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drawings/drawing29.xml" ContentType="application/vnd.openxmlformats-officedocument.drawingml.chartshapes+xml"/>
  <Override PartName="/xl/charts/chart20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drawings/drawing35.xml" ContentType="application/vnd.openxmlformats-officedocument.drawingml.chartshapes+xml"/>
  <Override PartName="/xl/charts/chart24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"/>
    </mc:Choice>
  </mc:AlternateContent>
  <xr:revisionPtr revIDLastSave="0" documentId="13_ncr:1_{7E3CEB7A-0AD5-4A0B-B7AE-2872DB579272}" xr6:coauthVersionLast="47" xr6:coauthVersionMax="47" xr10:uidLastSave="{00000000-0000-0000-0000-000000000000}"/>
  <bookViews>
    <workbookView xWindow="14805" yWindow="0" windowWidth="24015" windowHeight="21600" xr2:uid="{00000000-000D-0000-FFFF-FFFF00000000}"/>
  </bookViews>
  <sheets>
    <sheet name="2023" sheetId="13" r:id="rId1"/>
    <sheet name="01" sheetId="26" r:id="rId2"/>
    <sheet name="02" sheetId="27" r:id="rId3"/>
    <sheet name="03" sheetId="28" r:id="rId4"/>
    <sheet name="04" sheetId="29" r:id="rId5"/>
    <sheet name="05" sheetId="30" r:id="rId6"/>
    <sheet name="06" sheetId="31" r:id="rId7"/>
    <sheet name="07" sheetId="32" r:id="rId8"/>
    <sheet name="08" sheetId="33" r:id="rId9"/>
    <sheet name="09" sheetId="34" r:id="rId10"/>
    <sheet name="10" sheetId="36" r:id="rId11"/>
    <sheet name="11" sheetId="37" r:id="rId12"/>
    <sheet name="12" sheetId="38" r:id="rId13"/>
  </sheets>
  <definedNames>
    <definedName name="_xlnm._FilterDatabase" localSheetId="1" hidden="1">'01'!$I$20:$N$2899</definedName>
    <definedName name="_xlnm._FilterDatabase" localSheetId="2" hidden="1">'02'!$I$20:$N$2899</definedName>
    <definedName name="_xlnm._FilterDatabase" localSheetId="3" hidden="1">'03'!$I$20:$N$2899</definedName>
    <definedName name="_xlnm._FilterDatabase" localSheetId="4" hidden="1">'04'!$I$20:$N$2899</definedName>
    <definedName name="_xlnm._FilterDatabase" localSheetId="5" hidden="1">'05'!$I$20:$N$2899</definedName>
    <definedName name="_xlnm._FilterDatabase" localSheetId="6" hidden="1">'06'!$I$20:$N$2899</definedName>
    <definedName name="_xlnm._FilterDatabase" localSheetId="7" hidden="1">'07'!$I$20:$N$2899</definedName>
    <definedName name="_xlnm._FilterDatabase" localSheetId="8" hidden="1">'08'!$I$20:$N$2899</definedName>
    <definedName name="_xlnm._FilterDatabase" localSheetId="9" hidden="1">'09'!$I$20:$N$2899</definedName>
    <definedName name="_xlnm._FilterDatabase" localSheetId="10" hidden="1">'10'!$I$20:$N$2899</definedName>
    <definedName name="_xlnm._FilterDatabase" localSheetId="11" hidden="1">'11'!$I$20:$N$2899</definedName>
    <definedName name="_xlnm._FilterDatabase" localSheetId="12" hidden="1">'12'!$I$20:$N$2899</definedName>
    <definedName name="_xlnm.Print_Area" localSheetId="1">'01'!$A$1:$H$57</definedName>
    <definedName name="_xlnm.Print_Area" localSheetId="2">'02'!$A$1:$H$57</definedName>
    <definedName name="_xlnm.Print_Area" localSheetId="3">'03'!$A$1:$H$57</definedName>
    <definedName name="_xlnm.Print_Area" localSheetId="4">'04'!$A$1:$H$57</definedName>
    <definedName name="_xlnm.Print_Area" localSheetId="5">'05'!$A$1:$H$57</definedName>
    <definedName name="_xlnm.Print_Area" localSheetId="6">'06'!$A$1:$H$57</definedName>
    <definedName name="_xlnm.Print_Area" localSheetId="7">'07'!$A$1:$H$57</definedName>
    <definedName name="_xlnm.Print_Area" localSheetId="8">'08'!$A$1:$H$57</definedName>
    <definedName name="_xlnm.Print_Area" localSheetId="9">'09'!$A$1:$H$57</definedName>
    <definedName name="_xlnm.Print_Area" localSheetId="10">'10'!$A$1:$H$57</definedName>
    <definedName name="_xlnm.Print_Area" localSheetId="11">'11'!$A$1:$H$57</definedName>
    <definedName name="_xlnm.Print_Area" localSheetId="12">'12'!$A$1:$H$57</definedName>
    <definedName name="_xlnm.Criteria" localSheetId="1">'01'!$I$5:$U$6</definedName>
    <definedName name="_xlnm.Criteria" localSheetId="2">'02'!$I$5:$U$6</definedName>
    <definedName name="_xlnm.Criteria" localSheetId="3">'03'!$I$5:$U$6</definedName>
    <definedName name="_xlnm.Criteria" localSheetId="4">'04'!$I$5:$U$6</definedName>
    <definedName name="_xlnm.Criteria" localSheetId="5">'05'!$I$5:$U$6</definedName>
    <definedName name="_xlnm.Criteria" localSheetId="6">'06'!$I$5:$U$6</definedName>
    <definedName name="_xlnm.Criteria" localSheetId="7">'07'!$I$5:$U$6</definedName>
    <definedName name="_xlnm.Criteria" localSheetId="8">'08'!$I$5:$U$6</definedName>
    <definedName name="_xlnm.Criteria" localSheetId="9">'09'!$I$5:$U$6</definedName>
    <definedName name="_xlnm.Criteria" localSheetId="10">'10'!$I$5:$U$6</definedName>
    <definedName name="_xlnm.Criteria" localSheetId="11">'11'!$I$5:$U$6</definedName>
    <definedName name="_xlnm.Criteria" localSheetId="12">'12'!$I$5:$U$6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9" i="37" l="1"/>
  <c r="R21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60" i="37"/>
  <c r="M61" i="37"/>
  <c r="M62" i="37"/>
  <c r="M63" i="37"/>
  <c r="M64" i="37"/>
  <c r="M65" i="37"/>
  <c r="M66" i="37"/>
  <c r="M67" i="37"/>
  <c r="M68" i="37"/>
  <c r="M69" i="37"/>
  <c r="M70" i="37"/>
  <c r="M71" i="37"/>
  <c r="M72" i="37"/>
  <c r="M73" i="37"/>
  <c r="M74" i="37"/>
  <c r="M75" i="37"/>
  <c r="M76" i="37"/>
  <c r="M77" i="37"/>
  <c r="M78" i="37"/>
  <c r="M79" i="37"/>
  <c r="M80" i="37"/>
  <c r="M81" i="37"/>
  <c r="M82" i="37"/>
  <c r="M83" i="37"/>
  <c r="M84" i="37"/>
  <c r="M85" i="37"/>
  <c r="M86" i="37"/>
  <c r="M87" i="37"/>
  <c r="M88" i="37"/>
  <c r="M89" i="37"/>
  <c r="M90" i="37"/>
  <c r="M91" i="37"/>
  <c r="M92" i="37"/>
  <c r="M93" i="37"/>
  <c r="M94" i="37"/>
  <c r="M95" i="37"/>
  <c r="M96" i="37"/>
  <c r="M97" i="37"/>
  <c r="M98" i="37"/>
  <c r="M99" i="37"/>
  <c r="M100" i="37"/>
  <c r="M101" i="37"/>
  <c r="M102" i="37"/>
  <c r="M103" i="37"/>
  <c r="M104" i="37"/>
  <c r="M105" i="37"/>
  <c r="M106" i="37"/>
  <c r="M107" i="37"/>
  <c r="M108" i="37"/>
  <c r="M109" i="37"/>
  <c r="M110" i="37"/>
  <c r="M111" i="37"/>
  <c r="M112" i="37"/>
  <c r="M113" i="37"/>
  <c r="M114" i="37"/>
  <c r="M115" i="37"/>
  <c r="M116" i="37"/>
  <c r="M117" i="37"/>
  <c r="M118" i="37"/>
  <c r="M119" i="37"/>
  <c r="M120" i="37"/>
  <c r="M121" i="37"/>
  <c r="M122" i="37"/>
  <c r="M123" i="37"/>
  <c r="M124" i="37"/>
  <c r="M125" i="37"/>
  <c r="M126" i="37"/>
  <c r="M127" i="37"/>
  <c r="M128" i="37"/>
  <c r="M129" i="37"/>
  <c r="M130" i="37"/>
  <c r="M131" i="37"/>
  <c r="M132" i="37"/>
  <c r="M133" i="37"/>
  <c r="M134" i="37"/>
  <c r="M135" i="37"/>
  <c r="M136" i="37"/>
  <c r="M137" i="37"/>
  <c r="M138" i="37"/>
  <c r="M139" i="37"/>
  <c r="M140" i="37"/>
  <c r="M141" i="37"/>
  <c r="M142" i="37"/>
  <c r="M143" i="37"/>
  <c r="M144" i="37"/>
  <c r="M145" i="37"/>
  <c r="M146" i="37"/>
  <c r="M147" i="37"/>
  <c r="M148" i="37"/>
  <c r="M149" i="37"/>
  <c r="M150" i="37"/>
  <c r="M151" i="37"/>
  <c r="M152" i="37"/>
  <c r="M153" i="37"/>
  <c r="M154" i="37"/>
  <c r="M155" i="37"/>
  <c r="M156" i="37"/>
  <c r="M157" i="37"/>
  <c r="M158" i="37"/>
  <c r="M159" i="37"/>
  <c r="M160" i="37"/>
  <c r="M161" i="37"/>
  <c r="M162" i="37"/>
  <c r="M163" i="37"/>
  <c r="M164" i="37"/>
  <c r="M165" i="37"/>
  <c r="M166" i="37"/>
  <c r="M167" i="37"/>
  <c r="M168" i="37"/>
  <c r="M169" i="37"/>
  <c r="M170" i="37"/>
  <c r="M171" i="37"/>
  <c r="M172" i="37"/>
  <c r="M173" i="37"/>
  <c r="M174" i="37"/>
  <c r="M175" i="37"/>
  <c r="M176" i="37"/>
  <c r="M177" i="37"/>
  <c r="M178" i="37"/>
  <c r="M179" i="37"/>
  <c r="M180" i="37"/>
  <c r="M181" i="37"/>
  <c r="M182" i="37"/>
  <c r="M183" i="37"/>
  <c r="M184" i="37"/>
  <c r="M185" i="37"/>
  <c r="M186" i="37"/>
  <c r="M187" i="37"/>
  <c r="M188" i="37"/>
  <c r="M189" i="37"/>
  <c r="M190" i="37"/>
  <c r="M191" i="37"/>
  <c r="M192" i="37"/>
  <c r="M193" i="37"/>
  <c r="M194" i="37"/>
  <c r="M195" i="37"/>
  <c r="M196" i="37"/>
  <c r="M197" i="37"/>
  <c r="M198" i="37"/>
  <c r="M199" i="37"/>
  <c r="M200" i="37"/>
  <c r="M201" i="37"/>
  <c r="M202" i="37"/>
  <c r="M203" i="37"/>
  <c r="M204" i="37"/>
  <c r="M205" i="37"/>
  <c r="M206" i="37"/>
  <c r="M207" i="37"/>
  <c r="M208" i="37"/>
  <c r="M209" i="37"/>
  <c r="M210" i="37"/>
  <c r="M211" i="37"/>
  <c r="M212" i="37"/>
  <c r="M213" i="37"/>
  <c r="M214" i="37"/>
  <c r="M215" i="37"/>
  <c r="M216" i="37"/>
  <c r="M217" i="37"/>
  <c r="M218" i="37"/>
  <c r="M219" i="37"/>
  <c r="M220" i="37"/>
  <c r="M221" i="37"/>
  <c r="M222" i="37"/>
  <c r="M223" i="37"/>
  <c r="M224" i="37"/>
  <c r="M225" i="37"/>
  <c r="M226" i="37"/>
  <c r="M227" i="37"/>
  <c r="M228" i="37"/>
  <c r="M229" i="37"/>
  <c r="M230" i="37"/>
  <c r="M231" i="37"/>
  <c r="M232" i="37"/>
  <c r="M233" i="37"/>
  <c r="M234" i="37"/>
  <c r="M235" i="37"/>
  <c r="M236" i="37"/>
  <c r="M237" i="37"/>
  <c r="M238" i="37"/>
  <c r="M239" i="37"/>
  <c r="M240" i="37"/>
  <c r="M241" i="37"/>
  <c r="M242" i="37"/>
  <c r="M243" i="37"/>
  <c r="M244" i="37"/>
  <c r="M245" i="37"/>
  <c r="M246" i="37"/>
  <c r="M247" i="37"/>
  <c r="M248" i="37"/>
  <c r="M249" i="37"/>
  <c r="M250" i="37"/>
  <c r="M251" i="37"/>
  <c r="M252" i="37"/>
  <c r="M253" i="37"/>
  <c r="M254" i="37"/>
  <c r="M255" i="37"/>
  <c r="M256" i="37"/>
  <c r="M257" i="37"/>
  <c r="M258" i="37"/>
  <c r="M259" i="37"/>
  <c r="M260" i="37"/>
  <c r="M261" i="37"/>
  <c r="M262" i="37"/>
  <c r="M263" i="37"/>
  <c r="M264" i="37"/>
  <c r="M265" i="37"/>
  <c r="M266" i="37"/>
  <c r="M267" i="37"/>
  <c r="M268" i="37"/>
  <c r="M269" i="37"/>
  <c r="M270" i="37"/>
  <c r="M271" i="37"/>
  <c r="M272" i="37"/>
  <c r="M273" i="37"/>
  <c r="M274" i="37"/>
  <c r="M275" i="37"/>
  <c r="M276" i="37"/>
  <c r="M277" i="37"/>
  <c r="M278" i="37"/>
  <c r="M279" i="37"/>
  <c r="M280" i="37"/>
  <c r="M281" i="37"/>
  <c r="M282" i="37"/>
  <c r="M283" i="37"/>
  <c r="M284" i="37"/>
  <c r="M285" i="37"/>
  <c r="M286" i="37"/>
  <c r="M287" i="37"/>
  <c r="M288" i="37"/>
  <c r="M289" i="37"/>
  <c r="M290" i="37"/>
  <c r="M291" i="37"/>
  <c r="M292" i="37"/>
  <c r="M293" i="37"/>
  <c r="M294" i="37"/>
  <c r="M295" i="37"/>
  <c r="M296" i="37"/>
  <c r="M297" i="37"/>
  <c r="M298" i="37"/>
  <c r="M299" i="37"/>
  <c r="M300" i="37"/>
  <c r="M301" i="37"/>
  <c r="M302" i="37"/>
  <c r="M303" i="37"/>
  <c r="M304" i="37"/>
  <c r="M305" i="37"/>
  <c r="M306" i="37"/>
  <c r="M307" i="37"/>
  <c r="M308" i="37"/>
  <c r="M309" i="37"/>
  <c r="M310" i="37"/>
  <c r="M311" i="37"/>
  <c r="M312" i="37"/>
  <c r="M313" i="37"/>
  <c r="M314" i="37"/>
  <c r="M315" i="37"/>
  <c r="M316" i="37"/>
  <c r="M317" i="37"/>
  <c r="M318" i="37"/>
  <c r="M319" i="37"/>
  <c r="M320" i="37"/>
  <c r="M321" i="37"/>
  <c r="M322" i="37"/>
  <c r="M323" i="37"/>
  <c r="M324" i="37"/>
  <c r="M325" i="37"/>
  <c r="M326" i="37"/>
  <c r="M327" i="37"/>
  <c r="M328" i="37"/>
  <c r="M329" i="37"/>
  <c r="M330" i="37"/>
  <c r="M331" i="37"/>
  <c r="M332" i="37"/>
  <c r="M333" i="37"/>
  <c r="M334" i="37"/>
  <c r="M335" i="37"/>
  <c r="M336" i="37"/>
  <c r="M337" i="37"/>
  <c r="M338" i="37"/>
  <c r="M339" i="37"/>
  <c r="M340" i="37"/>
  <c r="M341" i="37"/>
  <c r="M342" i="37"/>
  <c r="M343" i="37"/>
  <c r="M344" i="37"/>
  <c r="M345" i="37"/>
  <c r="M346" i="37"/>
  <c r="M347" i="37"/>
  <c r="M348" i="37"/>
  <c r="M349" i="37"/>
  <c r="M350" i="37"/>
  <c r="M351" i="37"/>
  <c r="M352" i="37"/>
  <c r="M353" i="37"/>
  <c r="M354" i="37"/>
  <c r="M355" i="37"/>
  <c r="M356" i="37"/>
  <c r="M357" i="37"/>
  <c r="M358" i="37"/>
  <c r="M359" i="37"/>
  <c r="M360" i="37"/>
  <c r="M361" i="37"/>
  <c r="M362" i="37"/>
  <c r="M363" i="37"/>
  <c r="M364" i="37"/>
  <c r="M365" i="37"/>
  <c r="M366" i="37"/>
  <c r="M367" i="37"/>
  <c r="M368" i="37"/>
  <c r="M369" i="37"/>
  <c r="M370" i="37"/>
  <c r="M371" i="37"/>
  <c r="M372" i="37"/>
  <c r="M373" i="37"/>
  <c r="M374" i="37"/>
  <c r="M375" i="37"/>
  <c r="M376" i="37"/>
  <c r="M377" i="37"/>
  <c r="M378" i="37"/>
  <c r="M379" i="37"/>
  <c r="M380" i="37"/>
  <c r="M381" i="37"/>
  <c r="M382" i="37"/>
  <c r="M383" i="37"/>
  <c r="M384" i="37"/>
  <c r="M385" i="37"/>
  <c r="M386" i="37"/>
  <c r="M387" i="37"/>
  <c r="M388" i="37"/>
  <c r="M389" i="37"/>
  <c r="M390" i="37"/>
  <c r="M391" i="37"/>
  <c r="M392" i="37"/>
  <c r="M393" i="37"/>
  <c r="M394" i="37"/>
  <c r="M395" i="37"/>
  <c r="M396" i="37"/>
  <c r="M397" i="37"/>
  <c r="M398" i="37"/>
  <c r="M399" i="37"/>
  <c r="M400" i="37"/>
  <c r="M401" i="37"/>
  <c r="M402" i="37"/>
  <c r="M403" i="37"/>
  <c r="M404" i="37"/>
  <c r="M405" i="37"/>
  <c r="M406" i="37"/>
  <c r="M407" i="37"/>
  <c r="M408" i="37"/>
  <c r="M409" i="37"/>
  <c r="M410" i="37"/>
  <c r="M411" i="37"/>
  <c r="M412" i="37"/>
  <c r="M413" i="37"/>
  <c r="M414" i="37"/>
  <c r="M415" i="37"/>
  <c r="M416" i="37"/>
  <c r="M417" i="37"/>
  <c r="M418" i="37"/>
  <c r="M419" i="37"/>
  <c r="M420" i="37"/>
  <c r="M421" i="37"/>
  <c r="M422" i="37"/>
  <c r="M423" i="37"/>
  <c r="M424" i="37"/>
  <c r="M425" i="37"/>
  <c r="M426" i="37"/>
  <c r="M427" i="37"/>
  <c r="M428" i="37"/>
  <c r="M429" i="37"/>
  <c r="M430" i="37"/>
  <c r="M431" i="37"/>
  <c r="M432" i="37"/>
  <c r="M433" i="37"/>
  <c r="M434" i="37"/>
  <c r="M435" i="37"/>
  <c r="M436" i="37"/>
  <c r="M437" i="37"/>
  <c r="M438" i="37"/>
  <c r="M439" i="37"/>
  <c r="M440" i="37"/>
  <c r="M441" i="37"/>
  <c r="M442" i="37"/>
  <c r="M443" i="37"/>
  <c r="M444" i="37"/>
  <c r="M445" i="37"/>
  <c r="M446" i="37"/>
  <c r="M447" i="37"/>
  <c r="M448" i="37"/>
  <c r="M449" i="37"/>
  <c r="M450" i="37"/>
  <c r="M451" i="37"/>
  <c r="M452" i="37"/>
  <c r="M453" i="37"/>
  <c r="M454" i="37"/>
  <c r="M455" i="37"/>
  <c r="M456" i="37"/>
  <c r="M457" i="37"/>
  <c r="M458" i="37"/>
  <c r="M459" i="37"/>
  <c r="M460" i="37"/>
  <c r="M461" i="37"/>
  <c r="M462" i="37"/>
  <c r="M463" i="37"/>
  <c r="M464" i="37"/>
  <c r="M465" i="37"/>
  <c r="M466" i="37"/>
  <c r="M467" i="37"/>
  <c r="M468" i="37"/>
  <c r="M469" i="37"/>
  <c r="M470" i="37"/>
  <c r="M471" i="37"/>
  <c r="M472" i="37"/>
  <c r="M473" i="37"/>
  <c r="M474" i="37"/>
  <c r="M475" i="37"/>
  <c r="M476" i="37"/>
  <c r="M477" i="37"/>
  <c r="M478" i="37"/>
  <c r="M479" i="37"/>
  <c r="M480" i="37"/>
  <c r="M481" i="37"/>
  <c r="M482" i="37"/>
  <c r="M483" i="37"/>
  <c r="M484" i="37"/>
  <c r="M485" i="37"/>
  <c r="M486" i="37"/>
  <c r="M487" i="37"/>
  <c r="M488" i="37"/>
  <c r="M489" i="37"/>
  <c r="M490" i="37"/>
  <c r="M491" i="37"/>
  <c r="M492" i="37"/>
  <c r="M493" i="37"/>
  <c r="M494" i="37"/>
  <c r="M495" i="37"/>
  <c r="M496" i="37"/>
  <c r="M497" i="37"/>
  <c r="M498" i="37"/>
  <c r="M499" i="37"/>
  <c r="M500" i="37"/>
  <c r="M501" i="37"/>
  <c r="M502" i="37"/>
  <c r="M503" i="37"/>
  <c r="M504" i="37"/>
  <c r="M505" i="37"/>
  <c r="M506" i="37"/>
  <c r="M507" i="37"/>
  <c r="M508" i="37"/>
  <c r="M509" i="37"/>
  <c r="M510" i="37"/>
  <c r="M511" i="37"/>
  <c r="M512" i="37"/>
  <c r="M513" i="37"/>
  <c r="M514" i="37"/>
  <c r="M515" i="37"/>
  <c r="M516" i="37"/>
  <c r="M517" i="37"/>
  <c r="M518" i="37"/>
  <c r="M519" i="37"/>
  <c r="M520" i="37"/>
  <c r="M521" i="37"/>
  <c r="M522" i="37"/>
  <c r="M523" i="37"/>
  <c r="M524" i="37"/>
  <c r="M525" i="37"/>
  <c r="M526" i="37"/>
  <c r="M527" i="37"/>
  <c r="M528" i="37"/>
  <c r="M529" i="37"/>
  <c r="M530" i="37"/>
  <c r="M531" i="37"/>
  <c r="M532" i="37"/>
  <c r="M533" i="37"/>
  <c r="M534" i="37"/>
  <c r="M535" i="37"/>
  <c r="M536" i="37"/>
  <c r="M537" i="37"/>
  <c r="M538" i="37"/>
  <c r="M539" i="37"/>
  <c r="M540" i="37"/>
  <c r="M541" i="37"/>
  <c r="M542" i="37"/>
  <c r="M543" i="37"/>
  <c r="M544" i="37"/>
  <c r="M545" i="37"/>
  <c r="M546" i="37"/>
  <c r="M547" i="37"/>
  <c r="M548" i="37"/>
  <c r="M549" i="37"/>
  <c r="M550" i="37"/>
  <c r="M551" i="37"/>
  <c r="M552" i="37"/>
  <c r="M553" i="37"/>
  <c r="M554" i="37"/>
  <c r="M555" i="37"/>
  <c r="M556" i="37"/>
  <c r="M557" i="37"/>
  <c r="M558" i="37"/>
  <c r="M559" i="37"/>
  <c r="M560" i="37"/>
  <c r="M561" i="37"/>
  <c r="M562" i="37"/>
  <c r="M563" i="37"/>
  <c r="M564" i="37"/>
  <c r="M565" i="37"/>
  <c r="M566" i="37"/>
  <c r="M567" i="37"/>
  <c r="M568" i="37"/>
  <c r="M569" i="37"/>
  <c r="M570" i="37"/>
  <c r="M571" i="37"/>
  <c r="M572" i="37"/>
  <c r="M573" i="37"/>
  <c r="M574" i="37"/>
  <c r="M575" i="37"/>
  <c r="M576" i="37"/>
  <c r="M577" i="37"/>
  <c r="M578" i="37"/>
  <c r="M579" i="37"/>
  <c r="M580" i="37"/>
  <c r="M581" i="37"/>
  <c r="M582" i="37"/>
  <c r="M583" i="37"/>
  <c r="M584" i="37"/>
  <c r="M585" i="37"/>
  <c r="M586" i="37"/>
  <c r="M587" i="37"/>
  <c r="M588" i="37"/>
  <c r="M589" i="37"/>
  <c r="M590" i="37"/>
  <c r="M591" i="37"/>
  <c r="M592" i="37"/>
  <c r="M593" i="37"/>
  <c r="M594" i="37"/>
  <c r="M595" i="37"/>
  <c r="M596" i="37"/>
  <c r="M597" i="37"/>
  <c r="M598" i="37"/>
  <c r="M599" i="37"/>
  <c r="M600" i="37"/>
  <c r="M601" i="37"/>
  <c r="M602" i="37"/>
  <c r="M603" i="37"/>
  <c r="M604" i="37"/>
  <c r="M605" i="37"/>
  <c r="M606" i="37"/>
  <c r="M607" i="37"/>
  <c r="M608" i="37"/>
  <c r="M609" i="37"/>
  <c r="M610" i="37"/>
  <c r="M611" i="37"/>
  <c r="M612" i="37"/>
  <c r="M613" i="37"/>
  <c r="M614" i="37"/>
  <c r="M615" i="37"/>
  <c r="M616" i="37"/>
  <c r="M617" i="37"/>
  <c r="M618" i="37"/>
  <c r="M619" i="37"/>
  <c r="M620" i="37"/>
  <c r="M621" i="37"/>
  <c r="M622" i="37"/>
  <c r="M623" i="37"/>
  <c r="M624" i="37"/>
  <c r="M625" i="37"/>
  <c r="M626" i="37"/>
  <c r="M627" i="37"/>
  <c r="M628" i="37"/>
  <c r="M629" i="37"/>
  <c r="M630" i="37"/>
  <c r="M631" i="37"/>
  <c r="M632" i="37"/>
  <c r="M633" i="37"/>
  <c r="M634" i="37"/>
  <c r="M635" i="37"/>
  <c r="M636" i="37"/>
  <c r="M637" i="37"/>
  <c r="M638" i="37"/>
  <c r="M639" i="37"/>
  <c r="M640" i="37"/>
  <c r="M641" i="37"/>
  <c r="M642" i="37"/>
  <c r="M643" i="37"/>
  <c r="M644" i="37"/>
  <c r="M645" i="37"/>
  <c r="M646" i="37"/>
  <c r="M647" i="37"/>
  <c r="M648" i="37"/>
  <c r="M649" i="37"/>
  <c r="M650" i="37"/>
  <c r="M651" i="37"/>
  <c r="M652" i="37"/>
  <c r="M653" i="37"/>
  <c r="M654" i="37"/>
  <c r="M655" i="37"/>
  <c r="M656" i="37"/>
  <c r="M657" i="37"/>
  <c r="M658" i="37"/>
  <c r="M659" i="37"/>
  <c r="M660" i="37"/>
  <c r="M661" i="37"/>
  <c r="M662" i="37"/>
  <c r="M663" i="37"/>
  <c r="M664" i="37"/>
  <c r="M665" i="37"/>
  <c r="M666" i="37"/>
  <c r="M667" i="37"/>
  <c r="M668" i="37"/>
  <c r="M669" i="37"/>
  <c r="M670" i="37"/>
  <c r="M671" i="37"/>
  <c r="M672" i="37"/>
  <c r="M673" i="37"/>
  <c r="M674" i="37"/>
  <c r="M675" i="37"/>
  <c r="M676" i="37"/>
  <c r="M677" i="37"/>
  <c r="M678" i="37"/>
  <c r="M679" i="37"/>
  <c r="M680" i="37"/>
  <c r="M681" i="37"/>
  <c r="M682" i="37"/>
  <c r="M683" i="37"/>
  <c r="M684" i="37"/>
  <c r="M685" i="37"/>
  <c r="M686" i="37"/>
  <c r="M687" i="37"/>
  <c r="M688" i="37"/>
  <c r="M689" i="37"/>
  <c r="M690" i="37"/>
  <c r="M691" i="37"/>
  <c r="M692" i="37"/>
  <c r="M693" i="37"/>
  <c r="M694" i="37"/>
  <c r="M695" i="37"/>
  <c r="M696" i="37"/>
  <c r="M697" i="37"/>
  <c r="M698" i="37"/>
  <c r="M699" i="37"/>
  <c r="M700" i="37"/>
  <c r="M701" i="37"/>
  <c r="M702" i="37"/>
  <c r="M703" i="37"/>
  <c r="M704" i="37"/>
  <c r="M705" i="37"/>
  <c r="M706" i="37"/>
  <c r="M707" i="37"/>
  <c r="M708" i="37"/>
  <c r="M709" i="37"/>
  <c r="M710" i="37"/>
  <c r="M711" i="37"/>
  <c r="M712" i="37"/>
  <c r="M713" i="37"/>
  <c r="M714" i="37"/>
  <c r="M715" i="37"/>
  <c r="M716" i="37"/>
  <c r="M717" i="37"/>
  <c r="M718" i="37"/>
  <c r="M719" i="37"/>
  <c r="M720" i="37"/>
  <c r="M721" i="37"/>
  <c r="M722" i="37"/>
  <c r="M723" i="37"/>
  <c r="M724" i="37"/>
  <c r="M725" i="37"/>
  <c r="M726" i="37"/>
  <c r="M727" i="37"/>
  <c r="M728" i="37"/>
  <c r="M729" i="37"/>
  <c r="M730" i="37"/>
  <c r="M731" i="37"/>
  <c r="M732" i="37"/>
  <c r="M733" i="37"/>
  <c r="M734" i="37"/>
  <c r="M735" i="37"/>
  <c r="M736" i="37"/>
  <c r="M737" i="37"/>
  <c r="M738" i="37"/>
  <c r="M739" i="37"/>
  <c r="M740" i="37"/>
  <c r="M741" i="37"/>
  <c r="M742" i="37"/>
  <c r="M743" i="37"/>
  <c r="M744" i="37"/>
  <c r="M745" i="37"/>
  <c r="M746" i="37"/>
  <c r="M747" i="37"/>
  <c r="M748" i="37"/>
  <c r="M749" i="37"/>
  <c r="M750" i="37"/>
  <c r="M751" i="37"/>
  <c r="M752" i="37"/>
  <c r="M753" i="37"/>
  <c r="M754" i="37"/>
  <c r="M755" i="37"/>
  <c r="M756" i="37"/>
  <c r="M757" i="37"/>
  <c r="M758" i="37"/>
  <c r="M759" i="37"/>
  <c r="M760" i="37"/>
  <c r="M761" i="37"/>
  <c r="M762" i="37"/>
  <c r="M763" i="37"/>
  <c r="M764" i="37"/>
  <c r="M765" i="37"/>
  <c r="M766" i="37"/>
  <c r="M767" i="37"/>
  <c r="M768" i="37"/>
  <c r="M769" i="37"/>
  <c r="M770" i="37"/>
  <c r="M771" i="37"/>
  <c r="M772" i="37"/>
  <c r="M773" i="37"/>
  <c r="M774" i="37"/>
  <c r="M775" i="37"/>
  <c r="M776" i="37"/>
  <c r="M777" i="37"/>
  <c r="M778" i="37"/>
  <c r="M779" i="37"/>
  <c r="M780" i="37"/>
  <c r="M781" i="37"/>
  <c r="M782" i="37"/>
  <c r="M783" i="37"/>
  <c r="M784" i="37"/>
  <c r="M785" i="37"/>
  <c r="M786" i="37"/>
  <c r="M787" i="37"/>
  <c r="M788" i="37"/>
  <c r="M789" i="37"/>
  <c r="M790" i="37"/>
  <c r="M791" i="37"/>
  <c r="M792" i="37"/>
  <c r="M793" i="37"/>
  <c r="M794" i="37"/>
  <c r="M795" i="37"/>
  <c r="M796" i="37"/>
  <c r="M797" i="37"/>
  <c r="M798" i="37"/>
  <c r="M799" i="37"/>
  <c r="M800" i="37"/>
  <c r="M801" i="37"/>
  <c r="M802" i="37"/>
  <c r="M803" i="37"/>
  <c r="M804" i="37"/>
  <c r="M805" i="37"/>
  <c r="M806" i="37"/>
  <c r="M807" i="37"/>
  <c r="M808" i="37"/>
  <c r="M809" i="37"/>
  <c r="M810" i="37"/>
  <c r="M811" i="37"/>
  <c r="M812" i="37"/>
  <c r="M813" i="37"/>
  <c r="M814" i="37"/>
  <c r="M815" i="37"/>
  <c r="M816" i="37"/>
  <c r="M817" i="37"/>
  <c r="M818" i="37"/>
  <c r="M819" i="37"/>
  <c r="M820" i="37"/>
  <c r="M821" i="37"/>
  <c r="M822" i="37"/>
  <c r="M823" i="37"/>
  <c r="M824" i="37"/>
  <c r="M825" i="37"/>
  <c r="M826" i="37"/>
  <c r="M827" i="37"/>
  <c r="M828" i="37"/>
  <c r="M829" i="37"/>
  <c r="M830" i="37"/>
  <c r="M831" i="37"/>
  <c r="M832" i="37"/>
  <c r="M833" i="37"/>
  <c r="M834" i="37"/>
  <c r="M835" i="37"/>
  <c r="M836" i="37"/>
  <c r="M837" i="37"/>
  <c r="M838" i="37"/>
  <c r="M839" i="37"/>
  <c r="M840" i="37"/>
  <c r="M841" i="37"/>
  <c r="M842" i="37"/>
  <c r="M843" i="37"/>
  <c r="M844" i="37"/>
  <c r="M845" i="37"/>
  <c r="M846" i="37"/>
  <c r="M847" i="37"/>
  <c r="M848" i="37"/>
  <c r="M849" i="37"/>
  <c r="M850" i="37"/>
  <c r="M851" i="37"/>
  <c r="M852" i="37"/>
  <c r="M853" i="37"/>
  <c r="M854" i="37"/>
  <c r="M855" i="37"/>
  <c r="M856" i="37"/>
  <c r="M857" i="37"/>
  <c r="M858" i="37"/>
  <c r="M859" i="37"/>
  <c r="M860" i="37"/>
  <c r="M861" i="37"/>
  <c r="M862" i="37"/>
  <c r="M863" i="37"/>
  <c r="M864" i="37"/>
  <c r="M865" i="37"/>
  <c r="M866" i="37"/>
  <c r="M867" i="37"/>
  <c r="M868" i="37"/>
  <c r="M869" i="37"/>
  <c r="M870" i="37"/>
  <c r="M871" i="37"/>
  <c r="M872" i="37"/>
  <c r="M873" i="37"/>
  <c r="M874" i="37"/>
  <c r="M875" i="37"/>
  <c r="M876" i="37"/>
  <c r="M877" i="37"/>
  <c r="M878" i="37"/>
  <c r="M879" i="37"/>
  <c r="M880" i="37"/>
  <c r="M881" i="37"/>
  <c r="M882" i="37"/>
  <c r="M883" i="37"/>
  <c r="M884" i="37"/>
  <c r="M885" i="37"/>
  <c r="M886" i="37"/>
  <c r="M887" i="37"/>
  <c r="M888" i="37"/>
  <c r="M889" i="37"/>
  <c r="M890" i="37"/>
  <c r="M891" i="37"/>
  <c r="M892" i="37"/>
  <c r="M893" i="37"/>
  <c r="M894" i="37"/>
  <c r="M895" i="37"/>
  <c r="M896" i="37"/>
  <c r="M897" i="37"/>
  <c r="M898" i="37"/>
  <c r="M899" i="37"/>
  <c r="M900" i="37"/>
  <c r="M901" i="37"/>
  <c r="M902" i="37"/>
  <c r="M903" i="37"/>
  <c r="M904" i="37"/>
  <c r="M905" i="37"/>
  <c r="M906" i="37"/>
  <c r="M907" i="37"/>
  <c r="M908" i="37"/>
  <c r="M909" i="37"/>
  <c r="M910" i="37"/>
  <c r="M911" i="37"/>
  <c r="M912" i="37"/>
  <c r="M913" i="37"/>
  <c r="M914" i="37"/>
  <c r="M915" i="37"/>
  <c r="M916" i="37"/>
  <c r="M917" i="37"/>
  <c r="M918" i="37"/>
  <c r="M919" i="37"/>
  <c r="M920" i="37"/>
  <c r="M921" i="37"/>
  <c r="M922" i="37"/>
  <c r="M923" i="37"/>
  <c r="M924" i="37"/>
  <c r="M925" i="37"/>
  <c r="M926" i="37"/>
  <c r="M927" i="37"/>
  <c r="M928" i="37"/>
  <c r="M929" i="37"/>
  <c r="M930" i="37"/>
  <c r="M931" i="37"/>
  <c r="M932" i="37"/>
  <c r="M933" i="37"/>
  <c r="M934" i="37"/>
  <c r="M935" i="37"/>
  <c r="M936" i="37"/>
  <c r="M937" i="37"/>
  <c r="M938" i="37"/>
  <c r="M939" i="37"/>
  <c r="M940" i="37"/>
  <c r="M941" i="37"/>
  <c r="M942" i="37"/>
  <c r="M943" i="37"/>
  <c r="M944" i="37"/>
  <c r="M945" i="37"/>
  <c r="M946" i="37"/>
  <c r="M947" i="37"/>
  <c r="M948" i="37"/>
  <c r="M949" i="37"/>
  <c r="M950" i="37"/>
  <c r="M951" i="37"/>
  <c r="M952" i="37"/>
  <c r="M953" i="37"/>
  <c r="M954" i="37"/>
  <c r="M955" i="37"/>
  <c r="M956" i="37"/>
  <c r="M957" i="37"/>
  <c r="M958" i="37"/>
  <c r="M959" i="37"/>
  <c r="M960" i="37"/>
  <c r="M961" i="37"/>
  <c r="M962" i="37"/>
  <c r="M963" i="37"/>
  <c r="M964" i="37"/>
  <c r="M965" i="37"/>
  <c r="M966" i="37"/>
  <c r="M967" i="37"/>
  <c r="M968" i="37"/>
  <c r="M969" i="37"/>
  <c r="M970" i="37"/>
  <c r="M971" i="37"/>
  <c r="M972" i="37"/>
  <c r="M973" i="37"/>
  <c r="M974" i="37"/>
  <c r="M975" i="37"/>
  <c r="M976" i="37"/>
  <c r="M977" i="37"/>
  <c r="M978" i="37"/>
  <c r="M979" i="37"/>
  <c r="M980" i="37"/>
  <c r="M981" i="37"/>
  <c r="M982" i="37"/>
  <c r="M983" i="37"/>
  <c r="M984" i="37"/>
  <c r="M985" i="37"/>
  <c r="M986" i="37"/>
  <c r="M987" i="37"/>
  <c r="M988" i="37"/>
  <c r="M989" i="37"/>
  <c r="M990" i="37"/>
  <c r="M991" i="37"/>
  <c r="M992" i="37"/>
  <c r="M993" i="37"/>
  <c r="M994" i="37"/>
  <c r="M995" i="37"/>
  <c r="M996" i="37"/>
  <c r="M997" i="37"/>
  <c r="M998" i="37"/>
  <c r="M999" i="37"/>
  <c r="M1000" i="37"/>
  <c r="M1001" i="37"/>
  <c r="M1002" i="37"/>
  <c r="M1003" i="37"/>
  <c r="M1004" i="37"/>
  <c r="M1005" i="37"/>
  <c r="M1006" i="37"/>
  <c r="M1007" i="37"/>
  <c r="M1008" i="37"/>
  <c r="M1009" i="37"/>
  <c r="M1010" i="37"/>
  <c r="M1011" i="37"/>
  <c r="M1012" i="37"/>
  <c r="M1013" i="37"/>
  <c r="M1014" i="37"/>
  <c r="M1015" i="37"/>
  <c r="M1016" i="37"/>
  <c r="M1017" i="37"/>
  <c r="M1018" i="37"/>
  <c r="M1019" i="37"/>
  <c r="M1020" i="37"/>
  <c r="M1021" i="37"/>
  <c r="M1022" i="37"/>
  <c r="M1023" i="37"/>
  <c r="M1024" i="37"/>
  <c r="M1025" i="37"/>
  <c r="M1026" i="37"/>
  <c r="M1027" i="37"/>
  <c r="M1028" i="37"/>
  <c r="M1029" i="37"/>
  <c r="M1030" i="37"/>
  <c r="M1031" i="37"/>
  <c r="M1032" i="37"/>
  <c r="M1033" i="37"/>
  <c r="M1034" i="37"/>
  <c r="M1035" i="37"/>
  <c r="M1036" i="37"/>
  <c r="M1037" i="37"/>
  <c r="M1038" i="37"/>
  <c r="M1039" i="37"/>
  <c r="M1040" i="37"/>
  <c r="M1041" i="37"/>
  <c r="M1042" i="37"/>
  <c r="M1043" i="37"/>
  <c r="M1044" i="37"/>
  <c r="M1045" i="37"/>
  <c r="M1046" i="37"/>
  <c r="M1047" i="37"/>
  <c r="M1048" i="37"/>
  <c r="M1049" i="37"/>
  <c r="M1050" i="37"/>
  <c r="M1051" i="37"/>
  <c r="M1052" i="37"/>
  <c r="M1053" i="37"/>
  <c r="M1054" i="37"/>
  <c r="M1055" i="37"/>
  <c r="M1056" i="37"/>
  <c r="M1057" i="37"/>
  <c r="M1058" i="37"/>
  <c r="M1059" i="37"/>
  <c r="M1060" i="37"/>
  <c r="M1061" i="37"/>
  <c r="M1062" i="37"/>
  <c r="M1063" i="37"/>
  <c r="M1064" i="37"/>
  <c r="M1065" i="37"/>
  <c r="M1066" i="37"/>
  <c r="M1067" i="37"/>
  <c r="M1068" i="37"/>
  <c r="M1069" i="37"/>
  <c r="M1070" i="37"/>
  <c r="M1071" i="37"/>
  <c r="M1072" i="37"/>
  <c r="M1073" i="37"/>
  <c r="M1074" i="37"/>
  <c r="M1075" i="37"/>
  <c r="M1076" i="37"/>
  <c r="M1077" i="37"/>
  <c r="M1078" i="37"/>
  <c r="M1079" i="37"/>
  <c r="M1080" i="37"/>
  <c r="M1081" i="37"/>
  <c r="M1082" i="37"/>
  <c r="M1083" i="37"/>
  <c r="M1084" i="37"/>
  <c r="M1085" i="37"/>
  <c r="M1086" i="37"/>
  <c r="M1087" i="37"/>
  <c r="M1088" i="37"/>
  <c r="M1089" i="37"/>
  <c r="M1090" i="37"/>
  <c r="M1091" i="37"/>
  <c r="M1092" i="37"/>
  <c r="M1093" i="37"/>
  <c r="M1094" i="37"/>
  <c r="M1095" i="37"/>
  <c r="M1096" i="37"/>
  <c r="M1097" i="37"/>
  <c r="M1098" i="37"/>
  <c r="M1099" i="37"/>
  <c r="M1100" i="37"/>
  <c r="M1101" i="37"/>
  <c r="M1102" i="37"/>
  <c r="M1103" i="37"/>
  <c r="M1104" i="37"/>
  <c r="M1105" i="37"/>
  <c r="M1106" i="37"/>
  <c r="M1107" i="37"/>
  <c r="M1108" i="37"/>
  <c r="M1109" i="37"/>
  <c r="M1110" i="37"/>
  <c r="M1111" i="37"/>
  <c r="M1112" i="37"/>
  <c r="M1113" i="37"/>
  <c r="M1114" i="37"/>
  <c r="M1115" i="37"/>
  <c r="M1116" i="37"/>
  <c r="M1117" i="37"/>
  <c r="M1118" i="37"/>
  <c r="M1119" i="37"/>
  <c r="M1120" i="37"/>
  <c r="M1121" i="37"/>
  <c r="M1122" i="37"/>
  <c r="M1123" i="37"/>
  <c r="M1124" i="37"/>
  <c r="M1125" i="37"/>
  <c r="M1126" i="37"/>
  <c r="M1127" i="37"/>
  <c r="M1128" i="37"/>
  <c r="M1129" i="37"/>
  <c r="M1130" i="37"/>
  <c r="M1131" i="37"/>
  <c r="M1132" i="37"/>
  <c r="M1133" i="37"/>
  <c r="M1134" i="37"/>
  <c r="M1135" i="37"/>
  <c r="M1136" i="37"/>
  <c r="M1137" i="37"/>
  <c r="M1138" i="37"/>
  <c r="M1139" i="37"/>
  <c r="M1140" i="37"/>
  <c r="M1141" i="37"/>
  <c r="M1142" i="37"/>
  <c r="M1143" i="37"/>
  <c r="M1144" i="37"/>
  <c r="M1145" i="37"/>
  <c r="M1146" i="37"/>
  <c r="M1147" i="37"/>
  <c r="M1148" i="37"/>
  <c r="M1149" i="37"/>
  <c r="M1150" i="37"/>
  <c r="M1151" i="37"/>
  <c r="M1152" i="37"/>
  <c r="M1153" i="37"/>
  <c r="M1154" i="37"/>
  <c r="M1155" i="37"/>
  <c r="M1156" i="37"/>
  <c r="M1157" i="37"/>
  <c r="M1158" i="37"/>
  <c r="M1159" i="37"/>
  <c r="M1160" i="37"/>
  <c r="M1161" i="37"/>
  <c r="M1162" i="37"/>
  <c r="M1163" i="37"/>
  <c r="M1164" i="37"/>
  <c r="M1165" i="37"/>
  <c r="M1166" i="37"/>
  <c r="M1167" i="37"/>
  <c r="M1168" i="37"/>
  <c r="M1169" i="37"/>
  <c r="M1170" i="37"/>
  <c r="M1171" i="37"/>
  <c r="M1172" i="37"/>
  <c r="M1173" i="37"/>
  <c r="M1174" i="37"/>
  <c r="M1175" i="37"/>
  <c r="M1176" i="37"/>
  <c r="M1177" i="37"/>
  <c r="M1178" i="37"/>
  <c r="M1179" i="37"/>
  <c r="M1180" i="37"/>
  <c r="M1181" i="37"/>
  <c r="M1182" i="37"/>
  <c r="M1183" i="37"/>
  <c r="M1184" i="37"/>
  <c r="M1185" i="37"/>
  <c r="M1186" i="37"/>
  <c r="M1187" i="37"/>
  <c r="M1188" i="37"/>
  <c r="M1189" i="37"/>
  <c r="M1190" i="37"/>
  <c r="M1191" i="37"/>
  <c r="M1192" i="37"/>
  <c r="M1193" i="37"/>
  <c r="M1194" i="37"/>
  <c r="M1195" i="37"/>
  <c r="M1196" i="37"/>
  <c r="M1197" i="37"/>
  <c r="M1198" i="37"/>
  <c r="M1199" i="37"/>
  <c r="M1200" i="37"/>
  <c r="M1201" i="37"/>
  <c r="M1202" i="37"/>
  <c r="M1203" i="37"/>
  <c r="M1204" i="37"/>
  <c r="M1205" i="37"/>
  <c r="M1206" i="37"/>
  <c r="M1207" i="37"/>
  <c r="M1208" i="37"/>
  <c r="M1209" i="37"/>
  <c r="M1210" i="37"/>
  <c r="M1211" i="37"/>
  <c r="M1212" i="37"/>
  <c r="M1213" i="37"/>
  <c r="M1214" i="37"/>
  <c r="M1215" i="37"/>
  <c r="M1216" i="37"/>
  <c r="M1217" i="37"/>
  <c r="M1218" i="37"/>
  <c r="M1219" i="37"/>
  <c r="M1220" i="37"/>
  <c r="M1221" i="37"/>
  <c r="M1222" i="37"/>
  <c r="M1223" i="37"/>
  <c r="M1224" i="37"/>
  <c r="M1225" i="37"/>
  <c r="M1226" i="37"/>
  <c r="M1227" i="37"/>
  <c r="M1228" i="37"/>
  <c r="M1229" i="37"/>
  <c r="M1230" i="37"/>
  <c r="M1231" i="37"/>
  <c r="M1232" i="37"/>
  <c r="M1233" i="37"/>
  <c r="M1234" i="37"/>
  <c r="M1235" i="37"/>
  <c r="M1236" i="37"/>
  <c r="M1237" i="37"/>
  <c r="M1238" i="37"/>
  <c r="M1239" i="37"/>
  <c r="M1240" i="37"/>
  <c r="M1241" i="37"/>
  <c r="M1242" i="37"/>
  <c r="M1243" i="37"/>
  <c r="M1244" i="37"/>
  <c r="M1245" i="37"/>
  <c r="M1246" i="37"/>
  <c r="M1247" i="37"/>
  <c r="M1248" i="37"/>
  <c r="M1249" i="37"/>
  <c r="M1250" i="37"/>
  <c r="M1251" i="37"/>
  <c r="M1252" i="37"/>
  <c r="M1253" i="37"/>
  <c r="M1254" i="37"/>
  <c r="M1255" i="37"/>
  <c r="M1256" i="37"/>
  <c r="M1257" i="37"/>
  <c r="M1258" i="37"/>
  <c r="M1259" i="37"/>
  <c r="M1260" i="37"/>
  <c r="M1261" i="37"/>
  <c r="M1262" i="37"/>
  <c r="M1263" i="37"/>
  <c r="M1264" i="37"/>
  <c r="M1265" i="37"/>
  <c r="M1266" i="37"/>
  <c r="M1267" i="37"/>
  <c r="M1268" i="37"/>
  <c r="M1269" i="37"/>
  <c r="M1270" i="37"/>
  <c r="M1271" i="37"/>
  <c r="M1272" i="37"/>
  <c r="M1273" i="37"/>
  <c r="M1274" i="37"/>
  <c r="M1275" i="37"/>
  <c r="M1276" i="37"/>
  <c r="M1277" i="37"/>
  <c r="M1278" i="37"/>
  <c r="M1279" i="37"/>
  <c r="M1280" i="37"/>
  <c r="M1281" i="37"/>
  <c r="M1282" i="37"/>
  <c r="M1283" i="37"/>
  <c r="M1284" i="37"/>
  <c r="M1285" i="37"/>
  <c r="M1286" i="37"/>
  <c r="M1287" i="37"/>
  <c r="M1288" i="37"/>
  <c r="M1289" i="37"/>
  <c r="M1290" i="37"/>
  <c r="M1291" i="37"/>
  <c r="M1292" i="37"/>
  <c r="M1293" i="37"/>
  <c r="M1294" i="37"/>
  <c r="M1295" i="37"/>
  <c r="M1296" i="37"/>
  <c r="M1297" i="37"/>
  <c r="M1298" i="37"/>
  <c r="M1299" i="37"/>
  <c r="M1300" i="37"/>
  <c r="M1301" i="37"/>
  <c r="M1302" i="37"/>
  <c r="M1303" i="37"/>
  <c r="M1304" i="37"/>
  <c r="M1305" i="37"/>
  <c r="M1306" i="37"/>
  <c r="M1307" i="37"/>
  <c r="M1308" i="37"/>
  <c r="M1309" i="37"/>
  <c r="M1310" i="37"/>
  <c r="M1311" i="37"/>
  <c r="M1312" i="37"/>
  <c r="M1313" i="37"/>
  <c r="M1314" i="37"/>
  <c r="M1315" i="37"/>
  <c r="M1316" i="37"/>
  <c r="M1317" i="37"/>
  <c r="M1318" i="37"/>
  <c r="M1319" i="37"/>
  <c r="M1320" i="37"/>
  <c r="M1321" i="37"/>
  <c r="M1322" i="37"/>
  <c r="M1323" i="37"/>
  <c r="M1324" i="37"/>
  <c r="M1325" i="37"/>
  <c r="M1326" i="37"/>
  <c r="M1327" i="37"/>
  <c r="M1328" i="37"/>
  <c r="M1329" i="37"/>
  <c r="M1330" i="37"/>
  <c r="M1331" i="37"/>
  <c r="M1332" i="37"/>
  <c r="M1333" i="37"/>
  <c r="M1334" i="37"/>
  <c r="M1335" i="37"/>
  <c r="M1336" i="37"/>
  <c r="M1337" i="37"/>
  <c r="M1338" i="37"/>
  <c r="M1339" i="37"/>
  <c r="M1340" i="37"/>
  <c r="M1341" i="37"/>
  <c r="M1342" i="37"/>
  <c r="M1343" i="37"/>
  <c r="M1344" i="37"/>
  <c r="M1345" i="37"/>
  <c r="M1346" i="37"/>
  <c r="M1347" i="37"/>
  <c r="M1348" i="37"/>
  <c r="M1349" i="37"/>
  <c r="M1350" i="37"/>
  <c r="M1351" i="37"/>
  <c r="M1352" i="37"/>
  <c r="M1353" i="37"/>
  <c r="M1354" i="37"/>
  <c r="M1355" i="37"/>
  <c r="M1356" i="37"/>
  <c r="M1357" i="37"/>
  <c r="M1358" i="37"/>
  <c r="M1359" i="37"/>
  <c r="M1360" i="37"/>
  <c r="M1361" i="37"/>
  <c r="M1362" i="37"/>
  <c r="M1363" i="37"/>
  <c r="M1364" i="37"/>
  <c r="M1365" i="37"/>
  <c r="M1366" i="37"/>
  <c r="M1367" i="37"/>
  <c r="M1368" i="37"/>
  <c r="M1369" i="37"/>
  <c r="M1370" i="37"/>
  <c r="M1371" i="37"/>
  <c r="M1372" i="37"/>
  <c r="M1373" i="37"/>
  <c r="M1374" i="37"/>
  <c r="M1375" i="37"/>
  <c r="M1376" i="37"/>
  <c r="M1377" i="37"/>
  <c r="M1378" i="37"/>
  <c r="M1379" i="37"/>
  <c r="M1380" i="37"/>
  <c r="M1381" i="37"/>
  <c r="M1382" i="37"/>
  <c r="M1383" i="37"/>
  <c r="M1384" i="37"/>
  <c r="M1385" i="37"/>
  <c r="M1386" i="37"/>
  <c r="M1387" i="37"/>
  <c r="M1388" i="37"/>
  <c r="M1389" i="37"/>
  <c r="M1390" i="37"/>
  <c r="M1391" i="37"/>
  <c r="M1392" i="37"/>
  <c r="M1393" i="37"/>
  <c r="M1394" i="37"/>
  <c r="M1395" i="37"/>
  <c r="M1396" i="37"/>
  <c r="M1397" i="37"/>
  <c r="M1398" i="37"/>
  <c r="M1399" i="37"/>
  <c r="M1400" i="37"/>
  <c r="M1401" i="37"/>
  <c r="M1402" i="37"/>
  <c r="M1403" i="37"/>
  <c r="M1404" i="37"/>
  <c r="M1405" i="37"/>
  <c r="M1406" i="37"/>
  <c r="M1407" i="37"/>
  <c r="M1408" i="37"/>
  <c r="M1409" i="37"/>
  <c r="M1410" i="37"/>
  <c r="M1411" i="37"/>
  <c r="M1412" i="37"/>
  <c r="M1413" i="37"/>
  <c r="M1414" i="37"/>
  <c r="M1415" i="37"/>
  <c r="M1416" i="37"/>
  <c r="M1417" i="37"/>
  <c r="M1418" i="37"/>
  <c r="M1419" i="37"/>
  <c r="M1420" i="37"/>
  <c r="M1421" i="37"/>
  <c r="M1422" i="37"/>
  <c r="M1423" i="37"/>
  <c r="M1424" i="37"/>
  <c r="M1425" i="37"/>
  <c r="M1426" i="37"/>
  <c r="M1427" i="37"/>
  <c r="M1428" i="37"/>
  <c r="M1429" i="37"/>
  <c r="M1430" i="37"/>
  <c r="M1431" i="37"/>
  <c r="M1432" i="37"/>
  <c r="M1433" i="37"/>
  <c r="M1434" i="37"/>
  <c r="M1435" i="37"/>
  <c r="M1436" i="37"/>
  <c r="M1437" i="37"/>
  <c r="M1438" i="37"/>
  <c r="M1439" i="37"/>
  <c r="M1440" i="37"/>
  <c r="M1441" i="37"/>
  <c r="M1442" i="37"/>
  <c r="M1443" i="37"/>
  <c r="M1444" i="37"/>
  <c r="M1445" i="37"/>
  <c r="M1446" i="37"/>
  <c r="M1447" i="37"/>
  <c r="M1448" i="37"/>
  <c r="M1449" i="37"/>
  <c r="M1450" i="37"/>
  <c r="M1451" i="37"/>
  <c r="M1452" i="37"/>
  <c r="M1453" i="37"/>
  <c r="M1454" i="37"/>
  <c r="M1455" i="37"/>
  <c r="M1456" i="37"/>
  <c r="M1457" i="37"/>
  <c r="M1458" i="37"/>
  <c r="M1459" i="37"/>
  <c r="M1460" i="37"/>
  <c r="M1461" i="37"/>
  <c r="M1462" i="37"/>
  <c r="M1463" i="37"/>
  <c r="M1464" i="37"/>
  <c r="M1465" i="37"/>
  <c r="M1466" i="37"/>
  <c r="M1467" i="37"/>
  <c r="M1468" i="37"/>
  <c r="M1469" i="37"/>
  <c r="M1470" i="37"/>
  <c r="M1471" i="37"/>
  <c r="M1472" i="37"/>
  <c r="M1473" i="37"/>
  <c r="M1474" i="37"/>
  <c r="M1475" i="37"/>
  <c r="M1476" i="37"/>
  <c r="M1477" i="37"/>
  <c r="M1478" i="37"/>
  <c r="M1479" i="37"/>
  <c r="M1480" i="37"/>
  <c r="M1481" i="37"/>
  <c r="M1482" i="37"/>
  <c r="M1483" i="37"/>
  <c r="M1484" i="37"/>
  <c r="M1485" i="37"/>
  <c r="M1486" i="37"/>
  <c r="M1487" i="37"/>
  <c r="M1488" i="37"/>
  <c r="M1489" i="37"/>
  <c r="M1490" i="37"/>
  <c r="M1491" i="37"/>
  <c r="M1492" i="37"/>
  <c r="M1493" i="37"/>
  <c r="M1494" i="37"/>
  <c r="M1495" i="37"/>
  <c r="M1496" i="37"/>
  <c r="M1497" i="37"/>
  <c r="M1498" i="37"/>
  <c r="M1499" i="37"/>
  <c r="M1500" i="37"/>
  <c r="M1501" i="37"/>
  <c r="M1502" i="37"/>
  <c r="M1503" i="37"/>
  <c r="M1504" i="37"/>
  <c r="M1505" i="37"/>
  <c r="M1506" i="37"/>
  <c r="M1507" i="37"/>
  <c r="M1508" i="37"/>
  <c r="M1509" i="37"/>
  <c r="M1510" i="37"/>
  <c r="M1511" i="37"/>
  <c r="M1512" i="37"/>
  <c r="M1513" i="37"/>
  <c r="M1514" i="37"/>
  <c r="M1515" i="37"/>
  <c r="M1516" i="37"/>
  <c r="M1517" i="37"/>
  <c r="M1518" i="37"/>
  <c r="M1519" i="37"/>
  <c r="M1520" i="37"/>
  <c r="M1521" i="37"/>
  <c r="M1522" i="37"/>
  <c r="M1523" i="37"/>
  <c r="M1524" i="37"/>
  <c r="M1525" i="37"/>
  <c r="M1526" i="37"/>
  <c r="M1527" i="37"/>
  <c r="M1528" i="37"/>
  <c r="M1529" i="37"/>
  <c r="M1530" i="37"/>
  <c r="M1531" i="37"/>
  <c r="M1532" i="37"/>
  <c r="M1533" i="37"/>
  <c r="M1534" i="37"/>
  <c r="M1535" i="37"/>
  <c r="M1536" i="37"/>
  <c r="M1537" i="37"/>
  <c r="M1538" i="37"/>
  <c r="M1539" i="37"/>
  <c r="M1540" i="37"/>
  <c r="M1541" i="37"/>
  <c r="M1542" i="37"/>
  <c r="M1543" i="37"/>
  <c r="M1544" i="37"/>
  <c r="M1545" i="37"/>
  <c r="M1546" i="37"/>
  <c r="M1547" i="37"/>
  <c r="M1548" i="37"/>
  <c r="M1549" i="37"/>
  <c r="M1550" i="37"/>
  <c r="M1551" i="37"/>
  <c r="M1552" i="37"/>
  <c r="M1553" i="37"/>
  <c r="M1554" i="37"/>
  <c r="M1555" i="37"/>
  <c r="M1556" i="37"/>
  <c r="M1557" i="37"/>
  <c r="M1558" i="37"/>
  <c r="M1559" i="37"/>
  <c r="M1560" i="37"/>
  <c r="M1561" i="37"/>
  <c r="M1562" i="37"/>
  <c r="M1563" i="37"/>
  <c r="M1564" i="37"/>
  <c r="M1565" i="37"/>
  <c r="M1566" i="37"/>
  <c r="M1567" i="37"/>
  <c r="M1568" i="37"/>
  <c r="M1569" i="37"/>
  <c r="M1570" i="37"/>
  <c r="M1571" i="37"/>
  <c r="M1572" i="37"/>
  <c r="M1573" i="37"/>
  <c r="M1574" i="37"/>
  <c r="M1575" i="37"/>
  <c r="M1576" i="37"/>
  <c r="M1577" i="37"/>
  <c r="M1578" i="37"/>
  <c r="M1579" i="37"/>
  <c r="M1580" i="37"/>
  <c r="M1581" i="37"/>
  <c r="M1582" i="37"/>
  <c r="M1583" i="37"/>
  <c r="M1584" i="37"/>
  <c r="M1585" i="37"/>
  <c r="M1586" i="37"/>
  <c r="M1587" i="37"/>
  <c r="M1588" i="37"/>
  <c r="M1589" i="37"/>
  <c r="M1590" i="37"/>
  <c r="M1591" i="37"/>
  <c r="M1592" i="37"/>
  <c r="M1593" i="37"/>
  <c r="M1594" i="37"/>
  <c r="M1595" i="37"/>
  <c r="M1596" i="37"/>
  <c r="M1597" i="37"/>
  <c r="M1598" i="37"/>
  <c r="M1599" i="37"/>
  <c r="M1600" i="37"/>
  <c r="M1601" i="37"/>
  <c r="M1602" i="37"/>
  <c r="M1603" i="37"/>
  <c r="M1604" i="37"/>
  <c r="M1605" i="37"/>
  <c r="M1606" i="37"/>
  <c r="M1607" i="37"/>
  <c r="M1608" i="37"/>
  <c r="M1609" i="37"/>
  <c r="M1610" i="37"/>
  <c r="M1611" i="37"/>
  <c r="M1612" i="37"/>
  <c r="M1613" i="37"/>
  <c r="M1614" i="37"/>
  <c r="M1615" i="37"/>
  <c r="M1616" i="37"/>
  <c r="M1617" i="37"/>
  <c r="M1618" i="37"/>
  <c r="M1619" i="37"/>
  <c r="M1620" i="37"/>
  <c r="M1621" i="37"/>
  <c r="M1622" i="37"/>
  <c r="M1623" i="37"/>
  <c r="M1624" i="37"/>
  <c r="M1625" i="37"/>
  <c r="M1626" i="37"/>
  <c r="M1627" i="37"/>
  <c r="M1628" i="37"/>
  <c r="M1629" i="37"/>
  <c r="M1630" i="37"/>
  <c r="M1631" i="37"/>
  <c r="M1632" i="37"/>
  <c r="M1633" i="37"/>
  <c r="M1634" i="37"/>
  <c r="M1635" i="37"/>
  <c r="M1636" i="37"/>
  <c r="M1637" i="37"/>
  <c r="M1638" i="37"/>
  <c r="M1639" i="37"/>
  <c r="M1640" i="37"/>
  <c r="M1641" i="37"/>
  <c r="M1642" i="37"/>
  <c r="M1643" i="37"/>
  <c r="M1644" i="37"/>
  <c r="M1645" i="37"/>
  <c r="M1646" i="37"/>
  <c r="M1647" i="37"/>
  <c r="M1648" i="37"/>
  <c r="M1649" i="37"/>
  <c r="M1650" i="37"/>
  <c r="M1651" i="37"/>
  <c r="M1652" i="37"/>
  <c r="M1653" i="37"/>
  <c r="M1654" i="37"/>
  <c r="M1655" i="37"/>
  <c r="M1656" i="37"/>
  <c r="M1657" i="37"/>
  <c r="M1658" i="37"/>
  <c r="M1659" i="37"/>
  <c r="M1660" i="37"/>
  <c r="M1661" i="37"/>
  <c r="M1662" i="37"/>
  <c r="M1663" i="37"/>
  <c r="M1664" i="37"/>
  <c r="M1665" i="37"/>
  <c r="M1666" i="37"/>
  <c r="M1667" i="37"/>
  <c r="M1668" i="37"/>
  <c r="M1669" i="37"/>
  <c r="M1670" i="37"/>
  <c r="M1671" i="37"/>
  <c r="M1672" i="37"/>
  <c r="M1673" i="37"/>
  <c r="M1674" i="37"/>
  <c r="M1675" i="37"/>
  <c r="M1676" i="37"/>
  <c r="M1677" i="37"/>
  <c r="M1678" i="37"/>
  <c r="M1679" i="37"/>
  <c r="M1680" i="37"/>
  <c r="M1681" i="37"/>
  <c r="M1682" i="37"/>
  <c r="M1683" i="37"/>
  <c r="M1684" i="37"/>
  <c r="M1685" i="37"/>
  <c r="M1686" i="37"/>
  <c r="M1687" i="37"/>
  <c r="M1688" i="37"/>
  <c r="M1689" i="37"/>
  <c r="M1690" i="37"/>
  <c r="M1691" i="37"/>
  <c r="M1692" i="37"/>
  <c r="M1693" i="37"/>
  <c r="M1694" i="37"/>
  <c r="M1695" i="37"/>
  <c r="M1696" i="37"/>
  <c r="M1697" i="37"/>
  <c r="M1698" i="37"/>
  <c r="M1699" i="37"/>
  <c r="M1700" i="37"/>
  <c r="M1701" i="37"/>
  <c r="M1702" i="37"/>
  <c r="M1703" i="37"/>
  <c r="M1704" i="37"/>
  <c r="M1705" i="37"/>
  <c r="M1706" i="37"/>
  <c r="M1707" i="37"/>
  <c r="M1708" i="37"/>
  <c r="M1709" i="37"/>
  <c r="M1710" i="37"/>
  <c r="M1711" i="37"/>
  <c r="M1712" i="37"/>
  <c r="M1713" i="37"/>
  <c r="M1714" i="37"/>
  <c r="M1715" i="37"/>
  <c r="M1716" i="37"/>
  <c r="M1717" i="37"/>
  <c r="M1718" i="37"/>
  <c r="M1719" i="37"/>
  <c r="M1720" i="37"/>
  <c r="M1721" i="37"/>
  <c r="M1722" i="37"/>
  <c r="M1723" i="37"/>
  <c r="M1724" i="37"/>
  <c r="M1725" i="37"/>
  <c r="M1726" i="37"/>
  <c r="M1727" i="37"/>
  <c r="M1728" i="37"/>
  <c r="M1729" i="37"/>
  <c r="M1730" i="37"/>
  <c r="M1731" i="37"/>
  <c r="M1732" i="37"/>
  <c r="M1733" i="37"/>
  <c r="M1734" i="37"/>
  <c r="M1735" i="37"/>
  <c r="M1736" i="37"/>
  <c r="M1737" i="37"/>
  <c r="M1738" i="37"/>
  <c r="M1739" i="37"/>
  <c r="M1740" i="37"/>
  <c r="M1741" i="37"/>
  <c r="M1742" i="37"/>
  <c r="M1743" i="37"/>
  <c r="M1744" i="37"/>
  <c r="M1745" i="37"/>
  <c r="M1746" i="37"/>
  <c r="M1747" i="37"/>
  <c r="M1748" i="37"/>
  <c r="M1749" i="37"/>
  <c r="M1750" i="37"/>
  <c r="M1751" i="37"/>
  <c r="M1752" i="37"/>
  <c r="M1753" i="37"/>
  <c r="M1754" i="37"/>
  <c r="M1755" i="37"/>
  <c r="M1756" i="37"/>
  <c r="M1757" i="37"/>
  <c r="M1758" i="37"/>
  <c r="M1759" i="37"/>
  <c r="M1760" i="37"/>
  <c r="M1761" i="37"/>
  <c r="M1762" i="37"/>
  <c r="M1763" i="37"/>
  <c r="M1764" i="37"/>
  <c r="M1765" i="37"/>
  <c r="M1766" i="37"/>
  <c r="M1767" i="37"/>
  <c r="M1768" i="37"/>
  <c r="M1769" i="37"/>
  <c r="M1770" i="37"/>
  <c r="M1771" i="37"/>
  <c r="M1772" i="37"/>
  <c r="M1773" i="37"/>
  <c r="M1774" i="37"/>
  <c r="M1775" i="37"/>
  <c r="M1776" i="37"/>
  <c r="M1777" i="37"/>
  <c r="M1778" i="37"/>
  <c r="M1779" i="37"/>
  <c r="M1780" i="37"/>
  <c r="M1781" i="37"/>
  <c r="M1782" i="37"/>
  <c r="M1783" i="37"/>
  <c r="M1784" i="37"/>
  <c r="M1785" i="37"/>
  <c r="M1786" i="37"/>
  <c r="M1787" i="37"/>
  <c r="M1788" i="37"/>
  <c r="M1789" i="37"/>
  <c r="M1790" i="37"/>
  <c r="M1791" i="37"/>
  <c r="M1792" i="37"/>
  <c r="M1793" i="37"/>
  <c r="M1794" i="37"/>
  <c r="M1795" i="37"/>
  <c r="M1796" i="37"/>
  <c r="M1797" i="37"/>
  <c r="M1798" i="37"/>
  <c r="M1799" i="37"/>
  <c r="M1800" i="37"/>
  <c r="M1801" i="37"/>
  <c r="M1802" i="37"/>
  <c r="M1803" i="37"/>
  <c r="M1804" i="37"/>
  <c r="M1805" i="37"/>
  <c r="M1806" i="37"/>
  <c r="M1807" i="37"/>
  <c r="M1808" i="37"/>
  <c r="M1809" i="37"/>
  <c r="M1810" i="37"/>
  <c r="M1811" i="37"/>
  <c r="M1812" i="37"/>
  <c r="M1813" i="37"/>
  <c r="M1814" i="37"/>
  <c r="M1815" i="37"/>
  <c r="M1816" i="37"/>
  <c r="M1817" i="37"/>
  <c r="M1818" i="37"/>
  <c r="M1819" i="37"/>
  <c r="M1820" i="37"/>
  <c r="M1821" i="37"/>
  <c r="M1822" i="37"/>
  <c r="M1823" i="37"/>
  <c r="M1824" i="37"/>
  <c r="M1825" i="37"/>
  <c r="M1826" i="37"/>
  <c r="M1827" i="37"/>
  <c r="M1828" i="37"/>
  <c r="M1829" i="37"/>
  <c r="M1830" i="37"/>
  <c r="M1831" i="37"/>
  <c r="M1832" i="37"/>
  <c r="M1833" i="37"/>
  <c r="M1834" i="37"/>
  <c r="M1835" i="37"/>
  <c r="M1836" i="37"/>
  <c r="M1837" i="37"/>
  <c r="M1838" i="37"/>
  <c r="M1839" i="37"/>
  <c r="M1840" i="37"/>
  <c r="M1841" i="37"/>
  <c r="M1842" i="37"/>
  <c r="M1843" i="37"/>
  <c r="M1844" i="37"/>
  <c r="M1845" i="37"/>
  <c r="M1846" i="37"/>
  <c r="M1847" i="37"/>
  <c r="M1848" i="37"/>
  <c r="M1849" i="37"/>
  <c r="M1850" i="37"/>
  <c r="M1851" i="37"/>
  <c r="M1852" i="37"/>
  <c r="M1853" i="37"/>
  <c r="M1854" i="37"/>
  <c r="M1855" i="37"/>
  <c r="M1856" i="37"/>
  <c r="M1857" i="37"/>
  <c r="M1858" i="37"/>
  <c r="M1859" i="37"/>
  <c r="M1860" i="37"/>
  <c r="M1861" i="37"/>
  <c r="M1862" i="37"/>
  <c r="M1863" i="37"/>
  <c r="M1864" i="37"/>
  <c r="M1865" i="37"/>
  <c r="M1866" i="37"/>
  <c r="M1867" i="37"/>
  <c r="M1868" i="37"/>
  <c r="M1869" i="37"/>
  <c r="M1870" i="37"/>
  <c r="M1871" i="37"/>
  <c r="M1872" i="37"/>
  <c r="M1873" i="37"/>
  <c r="M1874" i="37"/>
  <c r="M1875" i="37"/>
  <c r="M1876" i="37"/>
  <c r="M1877" i="37"/>
  <c r="M1878" i="37"/>
  <c r="M1879" i="37"/>
  <c r="M1880" i="37"/>
  <c r="M1881" i="37"/>
  <c r="M1882" i="37"/>
  <c r="M1883" i="37"/>
  <c r="M1884" i="37"/>
  <c r="M1885" i="37"/>
  <c r="M1886" i="37"/>
  <c r="M1887" i="37"/>
  <c r="M1888" i="37"/>
  <c r="M1889" i="37"/>
  <c r="M1890" i="37"/>
  <c r="M1891" i="37"/>
  <c r="M1892" i="37"/>
  <c r="M1893" i="37"/>
  <c r="M1894" i="37"/>
  <c r="M1895" i="37"/>
  <c r="M1896" i="37"/>
  <c r="M1897" i="37"/>
  <c r="M1898" i="37"/>
  <c r="M1899" i="37"/>
  <c r="M1900" i="37"/>
  <c r="M1901" i="37"/>
  <c r="M1902" i="37"/>
  <c r="M1903" i="37"/>
  <c r="M1904" i="37"/>
  <c r="M1905" i="37"/>
  <c r="M1906" i="37"/>
  <c r="M1907" i="37"/>
  <c r="M1908" i="37"/>
  <c r="M1909" i="37"/>
  <c r="M1910" i="37"/>
  <c r="M1911" i="37"/>
  <c r="M1912" i="37"/>
  <c r="M1913" i="37"/>
  <c r="M1914" i="37"/>
  <c r="M1915" i="37"/>
  <c r="M1916" i="37"/>
  <c r="M1917" i="37"/>
  <c r="M1918" i="37"/>
  <c r="M1919" i="37"/>
  <c r="M1920" i="37"/>
  <c r="M1921" i="37"/>
  <c r="M1922" i="37"/>
  <c r="M1923" i="37"/>
  <c r="M1924" i="37"/>
  <c r="M1925" i="37"/>
  <c r="M1926" i="37"/>
  <c r="M1927" i="37"/>
  <c r="M1928" i="37"/>
  <c r="M1929" i="37"/>
  <c r="M1930" i="37"/>
  <c r="M1931" i="37"/>
  <c r="M1932" i="37"/>
  <c r="M1933" i="37"/>
  <c r="M1934" i="37"/>
  <c r="M1935" i="37"/>
  <c r="M1936" i="37"/>
  <c r="M1937" i="37"/>
  <c r="M1938" i="37"/>
  <c r="M1939" i="37"/>
  <c r="M1940" i="37"/>
  <c r="M1941" i="37"/>
  <c r="M1942" i="37"/>
  <c r="M1943" i="37"/>
  <c r="M1944" i="37"/>
  <c r="M1945" i="37"/>
  <c r="M1946" i="37"/>
  <c r="M1947" i="37"/>
  <c r="M1948" i="37"/>
  <c r="M1949" i="37"/>
  <c r="M1950" i="37"/>
  <c r="M1951" i="37"/>
  <c r="M1952" i="37"/>
  <c r="M1953" i="37"/>
  <c r="M1954" i="37"/>
  <c r="M1955" i="37"/>
  <c r="M1956" i="37"/>
  <c r="M1957" i="37"/>
  <c r="M1958" i="37"/>
  <c r="M1959" i="37"/>
  <c r="M1960" i="37"/>
  <c r="M1961" i="37"/>
  <c r="M1962" i="37"/>
  <c r="M1963" i="37"/>
  <c r="M1964" i="37"/>
  <c r="M1965" i="37"/>
  <c r="M1966" i="37"/>
  <c r="M1967" i="37"/>
  <c r="M1968" i="37"/>
  <c r="M1969" i="37"/>
  <c r="M1970" i="37"/>
  <c r="M1971" i="37"/>
  <c r="M1972" i="37"/>
  <c r="M1973" i="37"/>
  <c r="M1974" i="37"/>
  <c r="M1975" i="37"/>
  <c r="M1976" i="37"/>
  <c r="M1977" i="37"/>
  <c r="M1978" i="37"/>
  <c r="M1979" i="37"/>
  <c r="M1980" i="37"/>
  <c r="M1981" i="37"/>
  <c r="M1982" i="37"/>
  <c r="M1983" i="37"/>
  <c r="M1984" i="37"/>
  <c r="M1985" i="37"/>
  <c r="M1986" i="37"/>
  <c r="M1987" i="37"/>
  <c r="M1988" i="37"/>
  <c r="M1989" i="37"/>
  <c r="M1990" i="37"/>
  <c r="M1991" i="37"/>
  <c r="M1992" i="37"/>
  <c r="M1993" i="37"/>
  <c r="M1994" i="37"/>
  <c r="M1995" i="37"/>
  <c r="M1996" i="37"/>
  <c r="M1997" i="37"/>
  <c r="M1998" i="37"/>
  <c r="M1999" i="37"/>
  <c r="M2000" i="37"/>
  <c r="M2001" i="37"/>
  <c r="M2002" i="37"/>
  <c r="M2003" i="37"/>
  <c r="M2004" i="37"/>
  <c r="M2005" i="37"/>
  <c r="M2006" i="37"/>
  <c r="M2007" i="37"/>
  <c r="M2008" i="37"/>
  <c r="M2009" i="37"/>
  <c r="M2010" i="37"/>
  <c r="M2011" i="37"/>
  <c r="M2012" i="37"/>
  <c r="M2013" i="37"/>
  <c r="M2014" i="37"/>
  <c r="M2015" i="37"/>
  <c r="M2016" i="37"/>
  <c r="M2017" i="37"/>
  <c r="M2018" i="37"/>
  <c r="M2019" i="37"/>
  <c r="M2020" i="37"/>
  <c r="M2021" i="37"/>
  <c r="M2022" i="37"/>
  <c r="M2023" i="37"/>
  <c r="M2024" i="37"/>
  <c r="M2025" i="37"/>
  <c r="M2026" i="37"/>
  <c r="M2027" i="37"/>
  <c r="M2028" i="37"/>
  <c r="M2029" i="37"/>
  <c r="M2030" i="37"/>
  <c r="M2031" i="37"/>
  <c r="M2032" i="37"/>
  <c r="M2033" i="37"/>
  <c r="M2034" i="37"/>
  <c r="M2035" i="37"/>
  <c r="M2036" i="37"/>
  <c r="M2037" i="37"/>
  <c r="M2038" i="37"/>
  <c r="M2039" i="37"/>
  <c r="M2040" i="37"/>
  <c r="M2041" i="37"/>
  <c r="M2042" i="37"/>
  <c r="M2043" i="37"/>
  <c r="M2044" i="37"/>
  <c r="M2045" i="37"/>
  <c r="M2046" i="37"/>
  <c r="M2047" i="37"/>
  <c r="M2048" i="37"/>
  <c r="M2049" i="37"/>
  <c r="M2050" i="37"/>
  <c r="M2051" i="37"/>
  <c r="M2052" i="37"/>
  <c r="M2053" i="37"/>
  <c r="M2054" i="37"/>
  <c r="M2055" i="37"/>
  <c r="M2056" i="37"/>
  <c r="M2057" i="37"/>
  <c r="M2058" i="37"/>
  <c r="M2059" i="37"/>
  <c r="M2060" i="37"/>
  <c r="M2061" i="37"/>
  <c r="M2062" i="37"/>
  <c r="M2063" i="37"/>
  <c r="M2064" i="37"/>
  <c r="M2065" i="37"/>
  <c r="M2066" i="37"/>
  <c r="M2067" i="37"/>
  <c r="M2068" i="37"/>
  <c r="M2069" i="37"/>
  <c r="M2070" i="37"/>
  <c r="M2071" i="37"/>
  <c r="M2072" i="37"/>
  <c r="M2073" i="37"/>
  <c r="M2074" i="37"/>
  <c r="M2075" i="37"/>
  <c r="M2076" i="37"/>
  <c r="M2077" i="37"/>
  <c r="M2078" i="37"/>
  <c r="M2079" i="37"/>
  <c r="M2080" i="37"/>
  <c r="M2081" i="37"/>
  <c r="M2082" i="37"/>
  <c r="M2083" i="37"/>
  <c r="M2084" i="37"/>
  <c r="M2085" i="37"/>
  <c r="M2086" i="37"/>
  <c r="M2087" i="37"/>
  <c r="M2088" i="37"/>
  <c r="M2089" i="37"/>
  <c r="M2090" i="37"/>
  <c r="M2091" i="37"/>
  <c r="M2092" i="37"/>
  <c r="M2093" i="37"/>
  <c r="M2094" i="37"/>
  <c r="M2095" i="37"/>
  <c r="M2096" i="37"/>
  <c r="M2097" i="37"/>
  <c r="M2098" i="37"/>
  <c r="M2099" i="37"/>
  <c r="M2100" i="37"/>
  <c r="M2101" i="37"/>
  <c r="M2102" i="37"/>
  <c r="M2103" i="37"/>
  <c r="M2104" i="37"/>
  <c r="M2105" i="37"/>
  <c r="M2106" i="37"/>
  <c r="M2107" i="37"/>
  <c r="M2108" i="37"/>
  <c r="M2109" i="37"/>
  <c r="M2110" i="37"/>
  <c r="M2111" i="37"/>
  <c r="M2112" i="37"/>
  <c r="M2113" i="37"/>
  <c r="M2114" i="37"/>
  <c r="M2115" i="37"/>
  <c r="M2116" i="37"/>
  <c r="M2117" i="37"/>
  <c r="M2118" i="37"/>
  <c r="M2119" i="37"/>
  <c r="M2120" i="37"/>
  <c r="M2121" i="37"/>
  <c r="M2122" i="37"/>
  <c r="M2123" i="37"/>
  <c r="M2124" i="37"/>
  <c r="M2125" i="37"/>
  <c r="M2126" i="37"/>
  <c r="M2127" i="37"/>
  <c r="M2128" i="37"/>
  <c r="M2129" i="37"/>
  <c r="M2130" i="37"/>
  <c r="M2131" i="37"/>
  <c r="M2132" i="37"/>
  <c r="M2133" i="37"/>
  <c r="M2134" i="37"/>
  <c r="M2135" i="37"/>
  <c r="M2136" i="37"/>
  <c r="M2137" i="37"/>
  <c r="M2138" i="37"/>
  <c r="M2139" i="37"/>
  <c r="M2140" i="37"/>
  <c r="M2141" i="37"/>
  <c r="M2142" i="37"/>
  <c r="M2143" i="37"/>
  <c r="M2144" i="37"/>
  <c r="M2145" i="37"/>
  <c r="M2146" i="37"/>
  <c r="M2147" i="37"/>
  <c r="M2148" i="37"/>
  <c r="M2149" i="37"/>
  <c r="M2150" i="37"/>
  <c r="M2151" i="37"/>
  <c r="M2152" i="37"/>
  <c r="M2153" i="37"/>
  <c r="M2154" i="37"/>
  <c r="M2155" i="37"/>
  <c r="M2156" i="37"/>
  <c r="M2157" i="37"/>
  <c r="M2158" i="37"/>
  <c r="M2159" i="37"/>
  <c r="M2160" i="37"/>
  <c r="M2161" i="37"/>
  <c r="M2162" i="37"/>
  <c r="M2163" i="37"/>
  <c r="M2164" i="37"/>
  <c r="M2165" i="37"/>
  <c r="M2166" i="37"/>
  <c r="M2167" i="37"/>
  <c r="M2168" i="37"/>
  <c r="M2169" i="37"/>
  <c r="M2170" i="37"/>
  <c r="M2171" i="37"/>
  <c r="M2172" i="37"/>
  <c r="M2173" i="37"/>
  <c r="M2174" i="37"/>
  <c r="M2175" i="37"/>
  <c r="M2176" i="37"/>
  <c r="M2177" i="37"/>
  <c r="M2178" i="37"/>
  <c r="M2179" i="37"/>
  <c r="M2180" i="37"/>
  <c r="M2181" i="37"/>
  <c r="M2182" i="37"/>
  <c r="M2183" i="37"/>
  <c r="M2184" i="37"/>
  <c r="M2185" i="37"/>
  <c r="M2186" i="37"/>
  <c r="M2187" i="37"/>
  <c r="M2188" i="37"/>
  <c r="M2189" i="37"/>
  <c r="M2190" i="37"/>
  <c r="M2191" i="37"/>
  <c r="M2192" i="37"/>
  <c r="M2193" i="37"/>
  <c r="M2194" i="37"/>
  <c r="M2195" i="37"/>
  <c r="M2196" i="37"/>
  <c r="M2197" i="37"/>
  <c r="M2198" i="37"/>
  <c r="M2199" i="37"/>
  <c r="M2200" i="37"/>
  <c r="M2201" i="37"/>
  <c r="M2202" i="37"/>
  <c r="M2203" i="37"/>
  <c r="M2204" i="37"/>
  <c r="M2205" i="37"/>
  <c r="M2206" i="37"/>
  <c r="M2207" i="37"/>
  <c r="M2208" i="37"/>
  <c r="M2209" i="37"/>
  <c r="M2210" i="37"/>
  <c r="M2211" i="37"/>
  <c r="M2212" i="37"/>
  <c r="M2213" i="37"/>
  <c r="M2214" i="37"/>
  <c r="M2215" i="37"/>
  <c r="M2216" i="37"/>
  <c r="M2217" i="37"/>
  <c r="M2218" i="37"/>
  <c r="M2219" i="37"/>
  <c r="M2220" i="37"/>
  <c r="M2221" i="37"/>
  <c r="M2222" i="37"/>
  <c r="M2223" i="37"/>
  <c r="M2224" i="37"/>
  <c r="M2225" i="37"/>
  <c r="M2226" i="37"/>
  <c r="M2227" i="37"/>
  <c r="M2228" i="37"/>
  <c r="M2229" i="37"/>
  <c r="M2230" i="37"/>
  <c r="M2231" i="37"/>
  <c r="M2232" i="37"/>
  <c r="M2233" i="37"/>
  <c r="M2234" i="37"/>
  <c r="M2235" i="37"/>
  <c r="M2236" i="37"/>
  <c r="M2237" i="37"/>
  <c r="M2238" i="37"/>
  <c r="M2239" i="37"/>
  <c r="M2240" i="37"/>
  <c r="M2241" i="37"/>
  <c r="M2242" i="37"/>
  <c r="M2243" i="37"/>
  <c r="M2244" i="37"/>
  <c r="M2245" i="37"/>
  <c r="M2246" i="37"/>
  <c r="M2247" i="37"/>
  <c r="M2248" i="37"/>
  <c r="M2249" i="37"/>
  <c r="M2250" i="37"/>
  <c r="M2251" i="37"/>
  <c r="M2252" i="37"/>
  <c r="M2253" i="37"/>
  <c r="M2254" i="37"/>
  <c r="M2255" i="37"/>
  <c r="M2256" i="37"/>
  <c r="M2257" i="37"/>
  <c r="M2258" i="37"/>
  <c r="M2259" i="37"/>
  <c r="M2260" i="37"/>
  <c r="M2261" i="37"/>
  <c r="M2262" i="37"/>
  <c r="M2263" i="37"/>
  <c r="M2264" i="37"/>
  <c r="M2265" i="37"/>
  <c r="M2266" i="37"/>
  <c r="M2267" i="37"/>
  <c r="M2268" i="37"/>
  <c r="M2269" i="37"/>
  <c r="M2270" i="37"/>
  <c r="M2271" i="37"/>
  <c r="M2272" i="37"/>
  <c r="M2273" i="37"/>
  <c r="M2274" i="37"/>
  <c r="M2275" i="37"/>
  <c r="M2276" i="37"/>
  <c r="M2277" i="37"/>
  <c r="M2278" i="37"/>
  <c r="M2279" i="37"/>
  <c r="M2280" i="37"/>
  <c r="M2281" i="37"/>
  <c r="M2282" i="37"/>
  <c r="M2283" i="37"/>
  <c r="M2284" i="37"/>
  <c r="M2285" i="37"/>
  <c r="M2286" i="37"/>
  <c r="M2287" i="37"/>
  <c r="M2288" i="37"/>
  <c r="M2289" i="37"/>
  <c r="M2290" i="37"/>
  <c r="M2291" i="37"/>
  <c r="M2292" i="37"/>
  <c r="M2293" i="37"/>
  <c r="M2294" i="37"/>
  <c r="M2295" i="37"/>
  <c r="M2296" i="37"/>
  <c r="M2297" i="37"/>
  <c r="M2298" i="37"/>
  <c r="M2299" i="37"/>
  <c r="M2300" i="37"/>
  <c r="M2301" i="37"/>
  <c r="M2302" i="37"/>
  <c r="M2303" i="37"/>
  <c r="M2304" i="37"/>
  <c r="M2305" i="37"/>
  <c r="M2306" i="37"/>
  <c r="M2307" i="37"/>
  <c r="M2308" i="37"/>
  <c r="M2309" i="37"/>
  <c r="M2310" i="37"/>
  <c r="M2311" i="37"/>
  <c r="M2312" i="37"/>
  <c r="M2313" i="37"/>
  <c r="M2314" i="37"/>
  <c r="M2315" i="37"/>
  <c r="M2316" i="37"/>
  <c r="M2317" i="37"/>
  <c r="M2318" i="37"/>
  <c r="M2319" i="37"/>
  <c r="M2320" i="37"/>
  <c r="M2321" i="37"/>
  <c r="M2322" i="37"/>
  <c r="M2323" i="37"/>
  <c r="M2324" i="37"/>
  <c r="M2325" i="37"/>
  <c r="M2326" i="37"/>
  <c r="M2327" i="37"/>
  <c r="M2328" i="37"/>
  <c r="M2329" i="37"/>
  <c r="M2330" i="37"/>
  <c r="M2331" i="37"/>
  <c r="M2332" i="37"/>
  <c r="M2333" i="37"/>
  <c r="M2334" i="37"/>
  <c r="M2335" i="37"/>
  <c r="M2336" i="37"/>
  <c r="M2337" i="37"/>
  <c r="M2338" i="37"/>
  <c r="M2339" i="37"/>
  <c r="M2340" i="37"/>
  <c r="M2341" i="37"/>
  <c r="M2342" i="37"/>
  <c r="M2343" i="37"/>
  <c r="M2344" i="37"/>
  <c r="M2345" i="37"/>
  <c r="M2346" i="37"/>
  <c r="M2347" i="37"/>
  <c r="M2348" i="37"/>
  <c r="M2349" i="37"/>
  <c r="M2350" i="37"/>
  <c r="M2351" i="37"/>
  <c r="M2352" i="37"/>
  <c r="M2353" i="37"/>
  <c r="M2354" i="37"/>
  <c r="M2355" i="37"/>
  <c r="M2356" i="37"/>
  <c r="M2357" i="37"/>
  <c r="M2358" i="37"/>
  <c r="M2359" i="37"/>
  <c r="M2360" i="37"/>
  <c r="M2361" i="37"/>
  <c r="M2362" i="37"/>
  <c r="M2363" i="37"/>
  <c r="M2364" i="37"/>
  <c r="M2365" i="37"/>
  <c r="M2366" i="37"/>
  <c r="M2367" i="37"/>
  <c r="M2368" i="37"/>
  <c r="M2369" i="37"/>
  <c r="M2370" i="37"/>
  <c r="M2371" i="37"/>
  <c r="M2372" i="37"/>
  <c r="M2373" i="37"/>
  <c r="M2374" i="37"/>
  <c r="M2375" i="37"/>
  <c r="M2376" i="37"/>
  <c r="M2377" i="37"/>
  <c r="M2378" i="37"/>
  <c r="M2379" i="37"/>
  <c r="M2380" i="37"/>
  <c r="M2381" i="37"/>
  <c r="M2382" i="37"/>
  <c r="M2383" i="37"/>
  <c r="M2384" i="37"/>
  <c r="M2385" i="37"/>
  <c r="M2386" i="37"/>
  <c r="M2387" i="37"/>
  <c r="M2388" i="37"/>
  <c r="M2389" i="37"/>
  <c r="M2390" i="37"/>
  <c r="M2391" i="37"/>
  <c r="M2392" i="37"/>
  <c r="M2393" i="37"/>
  <c r="M2394" i="37"/>
  <c r="M2395" i="37"/>
  <c r="M2396" i="37"/>
  <c r="M2397" i="37"/>
  <c r="M2398" i="37"/>
  <c r="M2399" i="37"/>
  <c r="M2400" i="37"/>
  <c r="M2401" i="37"/>
  <c r="M2402" i="37"/>
  <c r="M2403" i="37"/>
  <c r="M2404" i="37"/>
  <c r="M2405" i="37"/>
  <c r="M2406" i="37"/>
  <c r="M2407" i="37"/>
  <c r="M2408" i="37"/>
  <c r="M2409" i="37"/>
  <c r="M2410" i="37"/>
  <c r="M2411" i="37"/>
  <c r="M2412" i="37"/>
  <c r="M2413" i="37"/>
  <c r="M2414" i="37"/>
  <c r="M2415" i="37"/>
  <c r="M2416" i="37"/>
  <c r="M2417" i="37"/>
  <c r="M2418" i="37"/>
  <c r="M2419" i="37"/>
  <c r="M2420" i="37"/>
  <c r="M2421" i="37"/>
  <c r="M2422" i="37"/>
  <c r="M2423" i="37"/>
  <c r="M2424" i="37"/>
  <c r="M2425" i="37"/>
  <c r="M2426" i="37"/>
  <c r="M2427" i="37"/>
  <c r="M2428" i="37"/>
  <c r="M2429" i="37"/>
  <c r="M2430" i="37"/>
  <c r="M2431" i="37"/>
  <c r="M2432" i="37"/>
  <c r="M2433" i="37"/>
  <c r="M2434" i="37"/>
  <c r="M2435" i="37"/>
  <c r="M2436" i="37"/>
  <c r="M2437" i="37"/>
  <c r="M2438" i="37"/>
  <c r="M2439" i="37"/>
  <c r="M2440" i="37"/>
  <c r="M2441" i="37"/>
  <c r="M2442" i="37"/>
  <c r="M2443" i="37"/>
  <c r="M2444" i="37"/>
  <c r="M2445" i="37"/>
  <c r="M2446" i="37"/>
  <c r="M2447" i="37"/>
  <c r="M2448" i="37"/>
  <c r="M2449" i="37"/>
  <c r="M2450" i="37"/>
  <c r="M2451" i="37"/>
  <c r="M2452" i="37"/>
  <c r="M2453" i="37"/>
  <c r="M2454" i="37"/>
  <c r="M2455" i="37"/>
  <c r="M2456" i="37"/>
  <c r="M2457" i="37"/>
  <c r="M2458" i="37"/>
  <c r="M2459" i="37"/>
  <c r="M2460" i="37"/>
  <c r="M2461" i="37"/>
  <c r="M2462" i="37"/>
  <c r="M2463" i="37"/>
  <c r="M2464" i="37"/>
  <c r="M2465" i="37"/>
  <c r="M2466" i="37"/>
  <c r="M2467" i="37"/>
  <c r="M2468" i="37"/>
  <c r="M2469" i="37"/>
  <c r="M2470" i="37"/>
  <c r="M2471" i="37"/>
  <c r="M2472" i="37"/>
  <c r="M2473" i="37"/>
  <c r="M2474" i="37"/>
  <c r="M2475" i="37"/>
  <c r="M2476" i="37"/>
  <c r="M2477" i="37"/>
  <c r="M2478" i="37"/>
  <c r="M2479" i="37"/>
  <c r="M2480" i="37"/>
  <c r="M2481" i="37"/>
  <c r="M2482" i="37"/>
  <c r="M2483" i="37"/>
  <c r="M2484" i="37"/>
  <c r="M2485" i="37"/>
  <c r="M2486" i="37"/>
  <c r="M2487" i="37"/>
  <c r="M2488" i="37"/>
  <c r="M2489" i="37"/>
  <c r="M2490" i="37"/>
  <c r="M2491" i="37"/>
  <c r="M2492" i="37"/>
  <c r="M2493" i="37"/>
  <c r="M2494" i="37"/>
  <c r="M2495" i="37"/>
  <c r="M2496" i="37"/>
  <c r="M2497" i="37"/>
  <c r="M2498" i="37"/>
  <c r="M2499" i="37"/>
  <c r="M2500" i="37"/>
  <c r="M2501" i="37"/>
  <c r="M2502" i="37"/>
  <c r="M2503" i="37"/>
  <c r="M2504" i="37"/>
  <c r="M2505" i="37"/>
  <c r="M2506" i="37"/>
  <c r="M2507" i="37"/>
  <c r="M2508" i="37"/>
  <c r="M2509" i="37"/>
  <c r="M2510" i="37"/>
  <c r="M2511" i="37"/>
  <c r="M2512" i="37"/>
  <c r="M2513" i="37"/>
  <c r="M2514" i="37"/>
  <c r="M2515" i="37"/>
  <c r="M2516" i="37"/>
  <c r="M2517" i="37"/>
  <c r="M2518" i="37"/>
  <c r="M2519" i="37"/>
  <c r="M2520" i="37"/>
  <c r="M2521" i="37"/>
  <c r="M2522" i="37"/>
  <c r="M2523" i="37"/>
  <c r="M2524" i="37"/>
  <c r="M2525" i="37"/>
  <c r="M2526" i="37"/>
  <c r="M2527" i="37"/>
  <c r="M2528" i="37"/>
  <c r="M2529" i="37"/>
  <c r="M2530" i="37"/>
  <c r="M2531" i="37"/>
  <c r="M2532" i="37"/>
  <c r="M2533" i="37"/>
  <c r="M2534" i="37"/>
  <c r="M2535" i="37"/>
  <c r="M2536" i="37"/>
  <c r="M2537" i="37"/>
  <c r="M2538" i="37"/>
  <c r="M2539" i="37"/>
  <c r="M2540" i="37"/>
  <c r="M2541" i="37"/>
  <c r="M2542" i="37"/>
  <c r="M2543" i="37"/>
  <c r="M2544" i="37"/>
  <c r="M2545" i="37"/>
  <c r="M2546" i="37"/>
  <c r="M2547" i="37"/>
  <c r="M2548" i="37"/>
  <c r="M2549" i="37"/>
  <c r="M2550" i="37"/>
  <c r="M2551" i="37"/>
  <c r="M2552" i="37"/>
  <c r="M2553" i="37"/>
  <c r="M2554" i="37"/>
  <c r="M2555" i="37"/>
  <c r="M2556" i="37"/>
  <c r="M2557" i="37"/>
  <c r="M2558" i="37"/>
  <c r="M2559" i="37"/>
  <c r="M2560" i="37"/>
  <c r="M2561" i="37"/>
  <c r="M2562" i="37"/>
  <c r="M2563" i="37"/>
  <c r="M2564" i="37"/>
  <c r="M2565" i="37"/>
  <c r="M2566" i="37"/>
  <c r="M2567" i="37"/>
  <c r="M2568" i="37"/>
  <c r="M2569" i="37"/>
  <c r="M2570" i="37"/>
  <c r="M2571" i="37"/>
  <c r="M2572" i="37"/>
  <c r="M2573" i="37"/>
  <c r="M2574" i="37"/>
  <c r="M2575" i="37"/>
  <c r="M2576" i="37"/>
  <c r="M2577" i="37"/>
  <c r="M2578" i="37"/>
  <c r="M2579" i="37"/>
  <c r="M2580" i="37"/>
  <c r="M2581" i="37"/>
  <c r="M2582" i="37"/>
  <c r="M2583" i="37"/>
  <c r="M2584" i="37"/>
  <c r="M2585" i="37"/>
  <c r="M2586" i="37"/>
  <c r="M2587" i="37"/>
  <c r="M2588" i="37"/>
  <c r="M2589" i="37"/>
  <c r="M2590" i="37"/>
  <c r="M2591" i="37"/>
  <c r="M2592" i="37"/>
  <c r="M2593" i="37"/>
  <c r="M2594" i="37"/>
  <c r="M2595" i="37"/>
  <c r="M2596" i="37"/>
  <c r="M2597" i="37"/>
  <c r="M2598" i="37"/>
  <c r="M2599" i="37"/>
  <c r="M2600" i="37"/>
  <c r="M2601" i="37"/>
  <c r="M2602" i="37"/>
  <c r="M2603" i="37"/>
  <c r="M2604" i="37"/>
  <c r="M2605" i="37"/>
  <c r="M2606" i="37"/>
  <c r="M2607" i="37"/>
  <c r="M2608" i="37"/>
  <c r="M2609" i="37"/>
  <c r="M2610" i="37"/>
  <c r="M2611" i="37"/>
  <c r="M2612" i="37"/>
  <c r="M2613" i="37"/>
  <c r="M2614" i="37"/>
  <c r="M2615" i="37"/>
  <c r="M2616" i="37"/>
  <c r="M2617" i="37"/>
  <c r="M2618" i="37"/>
  <c r="M2619" i="37"/>
  <c r="M2620" i="37"/>
  <c r="M2621" i="37"/>
  <c r="M2622" i="37"/>
  <c r="M2623" i="37"/>
  <c r="M2624" i="37"/>
  <c r="M2625" i="37"/>
  <c r="M2626" i="37"/>
  <c r="M2627" i="37"/>
  <c r="M2628" i="37"/>
  <c r="M2629" i="37"/>
  <c r="M2630" i="37"/>
  <c r="M2631" i="37"/>
  <c r="M2632" i="37"/>
  <c r="M2633" i="37"/>
  <c r="M2634" i="37"/>
  <c r="M2635" i="37"/>
  <c r="M2636" i="37"/>
  <c r="M2637" i="37"/>
  <c r="M2638" i="37"/>
  <c r="M2639" i="37"/>
  <c r="M2640" i="37"/>
  <c r="M2641" i="37"/>
  <c r="M2642" i="37"/>
  <c r="M2643" i="37"/>
  <c r="M2644" i="37"/>
  <c r="M2645" i="37"/>
  <c r="M2646" i="37"/>
  <c r="M2647" i="37"/>
  <c r="M2648" i="37"/>
  <c r="M2649" i="37"/>
  <c r="M2650" i="37"/>
  <c r="M2651" i="37"/>
  <c r="M2652" i="37"/>
  <c r="M2653" i="37"/>
  <c r="M2654" i="37"/>
  <c r="M2655" i="37"/>
  <c r="M2656" i="37"/>
  <c r="M2657" i="37"/>
  <c r="M2658" i="37"/>
  <c r="M2659" i="37"/>
  <c r="M2660" i="37"/>
  <c r="M2661" i="37"/>
  <c r="M2662" i="37"/>
  <c r="M2663" i="37"/>
  <c r="M2664" i="37"/>
  <c r="M2665" i="37"/>
  <c r="M2666" i="37"/>
  <c r="M2667" i="37"/>
  <c r="M2668" i="37"/>
  <c r="M2669" i="37"/>
  <c r="M2670" i="37"/>
  <c r="M2671" i="37"/>
  <c r="M2672" i="37"/>
  <c r="M2673" i="37"/>
  <c r="M2674" i="37"/>
  <c r="M2675" i="37"/>
  <c r="M2676" i="37"/>
  <c r="M2677" i="37"/>
  <c r="M2678" i="37"/>
  <c r="M2679" i="37"/>
  <c r="M2680" i="37"/>
  <c r="M2681" i="37"/>
  <c r="M2682" i="37"/>
  <c r="M2683" i="37"/>
  <c r="M2684" i="37"/>
  <c r="M2685" i="37"/>
  <c r="M2686" i="37"/>
  <c r="M2687" i="37"/>
  <c r="M2688" i="37"/>
  <c r="M2689" i="37"/>
  <c r="M2690" i="37"/>
  <c r="M2691" i="37"/>
  <c r="M2692" i="37"/>
  <c r="M2693" i="37"/>
  <c r="M2694" i="37"/>
  <c r="M2695" i="37"/>
  <c r="M2696" i="37"/>
  <c r="M2697" i="37"/>
  <c r="M2698" i="37"/>
  <c r="M2699" i="37"/>
  <c r="M2700" i="37"/>
  <c r="M2701" i="37"/>
  <c r="M2702" i="37"/>
  <c r="M2703" i="37"/>
  <c r="M2704" i="37"/>
  <c r="M2705" i="37"/>
  <c r="M2706" i="37"/>
  <c r="M2707" i="37"/>
  <c r="M2708" i="37"/>
  <c r="M2709" i="37"/>
  <c r="M2710" i="37"/>
  <c r="M2711" i="37"/>
  <c r="M2712" i="37"/>
  <c r="M2713" i="37"/>
  <c r="M2714" i="37"/>
  <c r="M2715" i="37"/>
  <c r="M2716" i="37"/>
  <c r="M2717" i="37"/>
  <c r="M2718" i="37"/>
  <c r="M2719" i="37"/>
  <c r="M2720" i="37"/>
  <c r="M2721" i="37"/>
  <c r="M2722" i="37"/>
  <c r="M2723" i="37"/>
  <c r="M2724" i="37"/>
  <c r="M2725" i="37"/>
  <c r="M2726" i="37"/>
  <c r="M2727" i="37"/>
  <c r="M2728" i="37"/>
  <c r="M2729" i="37"/>
  <c r="M2730" i="37"/>
  <c r="M2731" i="37"/>
  <c r="M2732" i="37"/>
  <c r="M2733" i="37"/>
  <c r="M2734" i="37"/>
  <c r="M2735" i="37"/>
  <c r="M2736" i="37"/>
  <c r="M2737" i="37"/>
  <c r="M2738" i="37"/>
  <c r="M2739" i="37"/>
  <c r="M2740" i="37"/>
  <c r="M2741" i="37"/>
  <c r="M2742" i="37"/>
  <c r="M2743" i="37"/>
  <c r="M2744" i="37"/>
  <c r="M2745" i="37"/>
  <c r="M2746" i="37"/>
  <c r="M2747" i="37"/>
  <c r="M2748" i="37"/>
  <c r="M2749" i="37"/>
  <c r="M2750" i="37"/>
  <c r="M2751" i="37"/>
  <c r="M2752" i="37"/>
  <c r="M2753" i="37"/>
  <c r="M2754" i="37"/>
  <c r="M2755" i="37"/>
  <c r="M2756" i="37"/>
  <c r="M2757" i="37"/>
  <c r="M2758" i="37"/>
  <c r="M2759" i="37"/>
  <c r="M2760" i="37"/>
  <c r="M2761" i="37"/>
  <c r="M2762" i="37"/>
  <c r="M2763" i="37"/>
  <c r="M2764" i="37"/>
  <c r="M2765" i="37"/>
  <c r="M2766" i="37"/>
  <c r="M2767" i="37"/>
  <c r="M2768" i="37"/>
  <c r="M2769" i="37"/>
  <c r="M2770" i="37"/>
  <c r="M2771" i="37"/>
  <c r="M2772" i="37"/>
  <c r="M2773" i="37"/>
  <c r="M2774" i="37"/>
  <c r="M2775" i="37"/>
  <c r="M2776" i="37"/>
  <c r="M2777" i="37"/>
  <c r="M2778" i="37"/>
  <c r="M2779" i="37"/>
  <c r="M2780" i="37"/>
  <c r="M2781" i="37"/>
  <c r="M2782" i="37"/>
  <c r="M2783" i="37"/>
  <c r="M2784" i="37"/>
  <c r="M2785" i="37"/>
  <c r="M2786" i="37"/>
  <c r="M2787" i="37"/>
  <c r="M2788" i="37"/>
  <c r="M2789" i="37"/>
  <c r="M2790" i="37"/>
  <c r="M2791" i="37"/>
  <c r="M2792" i="37"/>
  <c r="M2793" i="37"/>
  <c r="M2794" i="37"/>
  <c r="M2795" i="37"/>
  <c r="M2796" i="37"/>
  <c r="M2797" i="37"/>
  <c r="M2798" i="37"/>
  <c r="M2799" i="37"/>
  <c r="M2800" i="37"/>
  <c r="M2801" i="37"/>
  <c r="M2802" i="37"/>
  <c r="M2803" i="37"/>
  <c r="M2804" i="37"/>
  <c r="M2805" i="37"/>
  <c r="M2806" i="37"/>
  <c r="M2807" i="37"/>
  <c r="M2808" i="37"/>
  <c r="M2809" i="37"/>
  <c r="M2810" i="37"/>
  <c r="M2811" i="37"/>
  <c r="M2812" i="37"/>
  <c r="M2813" i="37"/>
  <c r="M2814" i="37"/>
  <c r="M2815" i="37"/>
  <c r="M2816" i="37"/>
  <c r="M2817" i="37"/>
  <c r="M2818" i="37"/>
  <c r="M2819" i="37"/>
  <c r="M2820" i="37"/>
  <c r="M2821" i="37"/>
  <c r="M2822" i="37"/>
  <c r="M2823" i="37"/>
  <c r="M2824" i="37"/>
  <c r="M2825" i="37"/>
  <c r="M2826" i="37"/>
  <c r="M2827" i="37"/>
  <c r="M2828" i="37"/>
  <c r="M2829" i="37"/>
  <c r="M2830" i="37"/>
  <c r="M2831" i="37"/>
  <c r="M2832" i="37"/>
  <c r="M2833" i="37"/>
  <c r="M2834" i="37"/>
  <c r="M2835" i="37"/>
  <c r="M2836" i="37"/>
  <c r="M2837" i="37"/>
  <c r="M2838" i="37"/>
  <c r="M2839" i="37"/>
  <c r="M2840" i="37"/>
  <c r="M2841" i="37"/>
  <c r="M2842" i="37"/>
  <c r="M2843" i="37"/>
  <c r="M2844" i="37"/>
  <c r="M2845" i="37"/>
  <c r="M2846" i="37"/>
  <c r="M2847" i="37"/>
  <c r="M2848" i="37"/>
  <c r="M2849" i="37"/>
  <c r="M2850" i="37"/>
  <c r="M2851" i="37"/>
  <c r="M2852" i="37"/>
  <c r="M2853" i="37"/>
  <c r="M2854" i="37"/>
  <c r="M2855" i="37"/>
  <c r="M2856" i="37"/>
  <c r="M2857" i="37"/>
  <c r="M2858" i="37"/>
  <c r="M2859" i="37"/>
  <c r="M2860" i="37"/>
  <c r="M2861" i="37"/>
  <c r="M2862" i="37"/>
  <c r="M2863" i="37"/>
  <c r="M2864" i="37"/>
  <c r="M2865" i="37"/>
  <c r="M2866" i="37"/>
  <c r="M2867" i="37"/>
  <c r="M2868" i="37"/>
  <c r="M2869" i="37"/>
  <c r="M2870" i="37"/>
  <c r="M2871" i="37"/>
  <c r="M2872" i="37"/>
  <c r="M2873" i="37"/>
  <c r="M2874" i="37"/>
  <c r="M2875" i="37"/>
  <c r="M2876" i="37"/>
  <c r="M2877" i="37"/>
  <c r="M2878" i="37"/>
  <c r="M2879" i="37"/>
  <c r="M2880" i="37"/>
  <c r="M2881" i="37"/>
  <c r="M2882" i="37"/>
  <c r="M2883" i="37"/>
  <c r="M2884" i="37"/>
  <c r="M2885" i="37"/>
  <c r="M2886" i="37"/>
  <c r="M2887" i="37"/>
  <c r="M2888" i="37"/>
  <c r="M2889" i="37"/>
  <c r="M2890" i="37"/>
  <c r="M2891" i="37"/>
  <c r="M2892" i="37"/>
  <c r="M2893" i="37"/>
  <c r="M2894" i="37"/>
  <c r="M2895" i="37"/>
  <c r="M2896" i="37"/>
  <c r="M2897" i="37"/>
  <c r="M2898" i="37"/>
  <c r="M2899" i="37"/>
  <c r="M2900" i="37"/>
  <c r="M2901" i="37"/>
  <c r="M2902" i="37"/>
  <c r="M2903" i="37"/>
  <c r="M2904" i="37"/>
  <c r="M2905" i="37"/>
  <c r="M2906" i="37"/>
  <c r="M2907" i="37"/>
  <c r="M2908" i="37"/>
  <c r="M2909" i="37"/>
  <c r="M2910" i="37"/>
  <c r="M2911" i="37"/>
  <c r="M2912" i="37"/>
  <c r="M2913" i="37"/>
  <c r="M2914" i="37"/>
  <c r="M2915" i="37"/>
  <c r="M2916" i="37"/>
  <c r="M2917" i="37"/>
  <c r="M2918" i="37"/>
  <c r="M2919" i="37"/>
  <c r="M2920" i="37"/>
  <c r="M2921" i="37"/>
  <c r="M2922" i="37"/>
  <c r="M2923" i="37"/>
  <c r="M2924" i="37"/>
  <c r="M2925" i="37"/>
  <c r="M2926" i="37"/>
  <c r="M2927" i="37"/>
  <c r="M2928" i="37"/>
  <c r="M2929" i="37"/>
  <c r="M2930" i="37"/>
  <c r="M2931" i="37"/>
  <c r="M2932" i="37"/>
  <c r="M2933" i="37"/>
  <c r="M2934" i="37"/>
  <c r="M2935" i="37"/>
  <c r="M2936" i="37"/>
  <c r="M2937" i="37"/>
  <c r="M2938" i="37"/>
  <c r="M2939" i="37"/>
  <c r="M2940" i="37"/>
  <c r="M2941" i="37"/>
  <c r="M2942" i="37"/>
  <c r="M2943" i="37"/>
  <c r="M2944" i="37"/>
  <c r="M2945" i="37"/>
  <c r="M2946" i="37"/>
  <c r="M2947" i="37"/>
  <c r="M2948" i="37"/>
  <c r="M2949" i="37"/>
  <c r="M2950" i="37"/>
  <c r="M2951" i="37"/>
  <c r="M2952" i="37"/>
  <c r="M2953" i="37"/>
  <c r="M2954" i="37"/>
  <c r="M2955" i="37"/>
  <c r="M2956" i="37"/>
  <c r="M2957" i="37"/>
  <c r="M2958" i="37"/>
  <c r="M2959" i="37"/>
  <c r="M2960" i="37"/>
  <c r="M2961" i="37"/>
  <c r="M2962" i="37"/>
  <c r="M2963" i="37"/>
  <c r="M2964" i="37"/>
  <c r="M2965" i="37"/>
  <c r="M2966" i="37"/>
  <c r="M2967" i="37"/>
  <c r="M2968" i="37"/>
  <c r="M2969" i="37"/>
  <c r="M2970" i="37"/>
  <c r="M2971" i="37"/>
  <c r="M2972" i="37"/>
  <c r="M2973" i="37"/>
  <c r="M2974" i="37"/>
  <c r="M2975" i="37"/>
  <c r="M2976" i="37"/>
  <c r="M2977" i="37"/>
  <c r="M2978" i="37"/>
  <c r="M2979" i="37"/>
  <c r="M2980" i="37"/>
  <c r="M2981" i="37"/>
  <c r="M2982" i="37"/>
  <c r="M2983" i="37"/>
  <c r="M2984" i="37"/>
  <c r="M2985" i="37"/>
  <c r="M2986" i="37"/>
  <c r="M2987" i="37"/>
  <c r="M2988" i="37"/>
  <c r="M2989" i="37"/>
  <c r="M2990" i="37"/>
  <c r="M2991" i="37"/>
  <c r="M2992" i="37"/>
  <c r="M2993" i="37"/>
  <c r="M2994" i="37"/>
  <c r="M2995" i="37"/>
  <c r="M2996" i="37"/>
  <c r="M2997" i="37"/>
  <c r="M2998" i="37"/>
  <c r="M2999" i="37"/>
  <c r="M3000" i="37"/>
  <c r="M3001" i="37"/>
  <c r="M3002" i="37"/>
  <c r="M3003" i="37"/>
  <c r="M3004" i="37"/>
  <c r="M3005" i="37"/>
  <c r="M3006" i="37"/>
  <c r="M3007" i="37"/>
  <c r="M3008" i="37"/>
  <c r="R19" i="32"/>
  <c r="R21" i="32"/>
  <c r="M25" i="32"/>
  <c r="M26" i="32"/>
  <c r="M27" i="32"/>
  <c r="M28" i="32"/>
  <c r="M29" i="32"/>
  <c r="M30" i="32"/>
  <c r="M31" i="32"/>
  <c r="M32" i="32"/>
  <c r="M33" i="32"/>
  <c r="M34" i="32"/>
  <c r="M35" i="32"/>
  <c r="M36" i="32"/>
  <c r="M37" i="32"/>
  <c r="M38" i="32"/>
  <c r="M39" i="32"/>
  <c r="M40" i="32"/>
  <c r="M41" i="32"/>
  <c r="M42" i="32"/>
  <c r="M43" i="32"/>
  <c r="M44" i="32"/>
  <c r="M45" i="32"/>
  <c r="M46" i="32"/>
  <c r="M47" i="32"/>
  <c r="M48" i="32"/>
  <c r="M49" i="32"/>
  <c r="M50" i="32"/>
  <c r="M51" i="32"/>
  <c r="M52" i="32"/>
  <c r="M53" i="32"/>
  <c r="M54" i="32"/>
  <c r="M55" i="32"/>
  <c r="M56" i="32"/>
  <c r="M57" i="32"/>
  <c r="M58" i="32"/>
  <c r="M59" i="32"/>
  <c r="M60" i="32"/>
  <c r="M61" i="32"/>
  <c r="M62" i="32"/>
  <c r="M63" i="32"/>
  <c r="M64" i="32"/>
  <c r="M65" i="32"/>
  <c r="M66" i="32"/>
  <c r="M67" i="32"/>
  <c r="M68" i="32"/>
  <c r="M69" i="32"/>
  <c r="M70" i="32"/>
  <c r="M71" i="32"/>
  <c r="M72" i="32"/>
  <c r="M73" i="32"/>
  <c r="M74" i="32"/>
  <c r="M75" i="32"/>
  <c r="M76" i="32"/>
  <c r="M77" i="32"/>
  <c r="M78" i="32"/>
  <c r="M79" i="32"/>
  <c r="M80" i="32"/>
  <c r="M81" i="32"/>
  <c r="M82" i="32"/>
  <c r="M83" i="32"/>
  <c r="M84" i="32"/>
  <c r="M85" i="32"/>
  <c r="M86" i="32"/>
  <c r="M87" i="32"/>
  <c r="M88" i="32"/>
  <c r="M89" i="32"/>
  <c r="M90" i="32"/>
  <c r="M91" i="32"/>
  <c r="M92" i="32"/>
  <c r="M93" i="32"/>
  <c r="M94" i="32"/>
  <c r="M95" i="32"/>
  <c r="M96" i="32"/>
  <c r="M97" i="32"/>
  <c r="M98" i="32"/>
  <c r="M99" i="32"/>
  <c r="M100" i="32"/>
  <c r="M101" i="32"/>
  <c r="M102" i="32"/>
  <c r="M103" i="32"/>
  <c r="M104" i="32"/>
  <c r="M105" i="32"/>
  <c r="M106" i="32"/>
  <c r="M107" i="32"/>
  <c r="M108" i="32"/>
  <c r="M109" i="32"/>
  <c r="M110" i="32"/>
  <c r="M111" i="32"/>
  <c r="M112" i="32"/>
  <c r="M113" i="32"/>
  <c r="M114" i="32"/>
  <c r="M115" i="32"/>
  <c r="M116" i="32"/>
  <c r="M117" i="32"/>
  <c r="M118" i="32"/>
  <c r="M119" i="32"/>
  <c r="M120" i="32"/>
  <c r="M121" i="32"/>
  <c r="M122" i="32"/>
  <c r="M123" i="32"/>
  <c r="M124" i="32"/>
  <c r="M125" i="32"/>
  <c r="M126" i="32"/>
  <c r="M127" i="32"/>
  <c r="M128" i="32"/>
  <c r="M129" i="32"/>
  <c r="M130" i="32"/>
  <c r="M131" i="32"/>
  <c r="M132" i="32"/>
  <c r="M133" i="32"/>
  <c r="M134" i="32"/>
  <c r="M135" i="32"/>
  <c r="M136" i="32"/>
  <c r="M137" i="32"/>
  <c r="M138" i="32"/>
  <c r="M139" i="32"/>
  <c r="M140" i="32"/>
  <c r="M141" i="32"/>
  <c r="M142" i="32"/>
  <c r="M143" i="32"/>
  <c r="M144" i="32"/>
  <c r="M145" i="32"/>
  <c r="M146" i="32"/>
  <c r="M147" i="32"/>
  <c r="M148" i="32"/>
  <c r="M149" i="32"/>
  <c r="M150" i="32"/>
  <c r="M151" i="32"/>
  <c r="M152" i="32"/>
  <c r="M153" i="32"/>
  <c r="M154" i="32"/>
  <c r="M155" i="32"/>
  <c r="M156" i="32"/>
  <c r="M157" i="32"/>
  <c r="M158" i="32"/>
  <c r="M159" i="32"/>
  <c r="M160" i="32"/>
  <c r="M161" i="32"/>
  <c r="M162" i="32"/>
  <c r="M163" i="32"/>
  <c r="M164" i="32"/>
  <c r="M165" i="32"/>
  <c r="M166" i="32"/>
  <c r="M167" i="32"/>
  <c r="M168" i="32"/>
  <c r="M169" i="32"/>
  <c r="M170" i="32"/>
  <c r="M171" i="32"/>
  <c r="M172" i="32"/>
  <c r="M173" i="32"/>
  <c r="M174" i="32"/>
  <c r="M175" i="32"/>
  <c r="M176" i="32"/>
  <c r="M177" i="32"/>
  <c r="M178" i="32"/>
  <c r="M179" i="32"/>
  <c r="M180" i="32"/>
  <c r="M181" i="32"/>
  <c r="M182" i="32"/>
  <c r="M183" i="32"/>
  <c r="M184" i="32"/>
  <c r="M185" i="32"/>
  <c r="M186" i="32"/>
  <c r="M187" i="32"/>
  <c r="M188" i="32"/>
  <c r="M189" i="32"/>
  <c r="M190" i="32"/>
  <c r="M191" i="32"/>
  <c r="M192" i="32"/>
  <c r="M193" i="32"/>
  <c r="M194" i="32"/>
  <c r="M195" i="32"/>
  <c r="M196" i="32"/>
  <c r="M197" i="32"/>
  <c r="M198" i="32"/>
  <c r="M199" i="32"/>
  <c r="M200" i="32"/>
  <c r="M201" i="32"/>
  <c r="M202" i="32"/>
  <c r="M203" i="32"/>
  <c r="M204" i="32"/>
  <c r="M205" i="32"/>
  <c r="M206" i="32"/>
  <c r="M207" i="32"/>
  <c r="M208" i="32"/>
  <c r="M209" i="32"/>
  <c r="M210" i="32"/>
  <c r="M211" i="32"/>
  <c r="M212" i="32"/>
  <c r="M213" i="32"/>
  <c r="M214" i="32"/>
  <c r="M215" i="32"/>
  <c r="M216" i="32"/>
  <c r="M217" i="32"/>
  <c r="M218" i="32"/>
  <c r="M219" i="32"/>
  <c r="M220" i="32"/>
  <c r="M221" i="32"/>
  <c r="M222" i="32"/>
  <c r="M223" i="32"/>
  <c r="M224" i="32"/>
  <c r="M225" i="32"/>
  <c r="M226" i="32"/>
  <c r="M227" i="32"/>
  <c r="M228" i="32"/>
  <c r="M229" i="32"/>
  <c r="M230" i="32"/>
  <c r="M231" i="32"/>
  <c r="M232" i="32"/>
  <c r="M233" i="32"/>
  <c r="M234" i="32"/>
  <c r="M235" i="32"/>
  <c r="M236" i="32"/>
  <c r="M237" i="32"/>
  <c r="M238" i="32"/>
  <c r="M239" i="32"/>
  <c r="M240" i="32"/>
  <c r="M241" i="32"/>
  <c r="M242" i="32"/>
  <c r="M243" i="32"/>
  <c r="M244" i="32"/>
  <c r="M245" i="32"/>
  <c r="M246" i="32"/>
  <c r="M247" i="32"/>
  <c r="M248" i="32"/>
  <c r="M249" i="32"/>
  <c r="M250" i="32"/>
  <c r="M251" i="32"/>
  <c r="M252" i="32"/>
  <c r="M253" i="32"/>
  <c r="M254" i="32"/>
  <c r="M255" i="32"/>
  <c r="M256" i="32"/>
  <c r="M257" i="32"/>
  <c r="M258" i="32"/>
  <c r="M259" i="32"/>
  <c r="M260" i="32"/>
  <c r="M261" i="32"/>
  <c r="M262" i="32"/>
  <c r="M263" i="32"/>
  <c r="M264" i="32"/>
  <c r="M265" i="32"/>
  <c r="M266" i="32"/>
  <c r="M267" i="32"/>
  <c r="M268" i="32"/>
  <c r="M269" i="32"/>
  <c r="M270" i="32"/>
  <c r="M271" i="32"/>
  <c r="M272" i="32"/>
  <c r="M273" i="32"/>
  <c r="M274" i="32"/>
  <c r="M275" i="32"/>
  <c r="M276" i="32"/>
  <c r="M277" i="32"/>
  <c r="M278" i="32"/>
  <c r="M279" i="32"/>
  <c r="M280" i="32"/>
  <c r="M281" i="32"/>
  <c r="M282" i="32"/>
  <c r="M283" i="32"/>
  <c r="M284" i="32"/>
  <c r="M285" i="32"/>
  <c r="M286" i="32"/>
  <c r="M287" i="32"/>
  <c r="M288" i="32"/>
  <c r="M289" i="32"/>
  <c r="M290" i="32"/>
  <c r="M291" i="32"/>
  <c r="M292" i="32"/>
  <c r="M293" i="32"/>
  <c r="M294" i="32"/>
  <c r="M295" i="32"/>
  <c r="M296" i="32"/>
  <c r="M297" i="32"/>
  <c r="M298" i="32"/>
  <c r="M299" i="32"/>
  <c r="M300" i="32"/>
  <c r="M301" i="32"/>
  <c r="M302" i="32"/>
  <c r="M303" i="32"/>
  <c r="M304" i="32"/>
  <c r="M305" i="32"/>
  <c r="M306" i="32"/>
  <c r="M307" i="32"/>
  <c r="M308" i="32"/>
  <c r="M309" i="32"/>
  <c r="M310" i="32"/>
  <c r="M311" i="32"/>
  <c r="M312" i="32"/>
  <c r="M313" i="32"/>
  <c r="M314" i="32"/>
  <c r="M315" i="32"/>
  <c r="M316" i="32"/>
  <c r="M317" i="32"/>
  <c r="M318" i="32"/>
  <c r="M319" i="32"/>
  <c r="M320" i="32"/>
  <c r="M321" i="32"/>
  <c r="M322" i="32"/>
  <c r="M323" i="32"/>
  <c r="M324" i="32"/>
  <c r="M325" i="32"/>
  <c r="M326" i="32"/>
  <c r="M327" i="32"/>
  <c r="M328" i="32"/>
  <c r="M329" i="32"/>
  <c r="M330" i="32"/>
  <c r="M331" i="32"/>
  <c r="M332" i="32"/>
  <c r="M333" i="32"/>
  <c r="M334" i="32"/>
  <c r="M335" i="32"/>
  <c r="M336" i="32"/>
  <c r="M337" i="32"/>
  <c r="M338" i="32"/>
  <c r="M339" i="32"/>
  <c r="M340" i="32"/>
  <c r="M341" i="32"/>
  <c r="M342" i="32"/>
  <c r="M343" i="32"/>
  <c r="M344" i="32"/>
  <c r="M345" i="32"/>
  <c r="M346" i="32"/>
  <c r="M347" i="32"/>
  <c r="M348" i="32"/>
  <c r="M349" i="32"/>
  <c r="M350" i="32"/>
  <c r="M351" i="32"/>
  <c r="M352" i="32"/>
  <c r="M353" i="32"/>
  <c r="M354" i="32"/>
  <c r="M355" i="32"/>
  <c r="M356" i="32"/>
  <c r="M357" i="32"/>
  <c r="M358" i="32"/>
  <c r="M359" i="32"/>
  <c r="M360" i="32"/>
  <c r="M361" i="32"/>
  <c r="M362" i="32"/>
  <c r="M363" i="32"/>
  <c r="M364" i="32"/>
  <c r="M365" i="32"/>
  <c r="M366" i="32"/>
  <c r="M367" i="32"/>
  <c r="M368" i="32"/>
  <c r="M369" i="32"/>
  <c r="M370" i="32"/>
  <c r="M371" i="32"/>
  <c r="M372" i="32"/>
  <c r="M373" i="32"/>
  <c r="M374" i="32"/>
  <c r="M375" i="32"/>
  <c r="M376" i="32"/>
  <c r="M377" i="32"/>
  <c r="M378" i="32"/>
  <c r="M379" i="32"/>
  <c r="M380" i="32"/>
  <c r="M381" i="32"/>
  <c r="M382" i="32"/>
  <c r="M383" i="32"/>
  <c r="M384" i="32"/>
  <c r="M385" i="32"/>
  <c r="M386" i="32"/>
  <c r="M387" i="32"/>
  <c r="M388" i="32"/>
  <c r="M389" i="32"/>
  <c r="M390" i="32"/>
  <c r="M391" i="32"/>
  <c r="M392" i="32"/>
  <c r="M393" i="32"/>
  <c r="M394" i="32"/>
  <c r="M395" i="32"/>
  <c r="M396" i="32"/>
  <c r="M397" i="32"/>
  <c r="M398" i="32"/>
  <c r="M399" i="32"/>
  <c r="M400" i="32"/>
  <c r="M401" i="32"/>
  <c r="M402" i="32"/>
  <c r="M403" i="32"/>
  <c r="M404" i="32"/>
  <c r="M405" i="32"/>
  <c r="M406" i="32"/>
  <c r="M407" i="32"/>
  <c r="M408" i="32"/>
  <c r="M409" i="32"/>
  <c r="M410" i="32"/>
  <c r="M411" i="32"/>
  <c r="M412" i="32"/>
  <c r="M413" i="32"/>
  <c r="M414" i="32"/>
  <c r="M415" i="32"/>
  <c r="M416" i="32"/>
  <c r="M417" i="32"/>
  <c r="M418" i="32"/>
  <c r="M419" i="32"/>
  <c r="M420" i="32"/>
  <c r="M421" i="32"/>
  <c r="M422" i="32"/>
  <c r="M423" i="32"/>
  <c r="M424" i="32"/>
  <c r="M425" i="32"/>
  <c r="M426" i="32"/>
  <c r="M427" i="32"/>
  <c r="M428" i="32"/>
  <c r="M429" i="32"/>
  <c r="M430" i="32"/>
  <c r="M431" i="32"/>
  <c r="M432" i="32"/>
  <c r="M433" i="32"/>
  <c r="M434" i="32"/>
  <c r="M435" i="32"/>
  <c r="M436" i="32"/>
  <c r="M437" i="32"/>
  <c r="M438" i="32"/>
  <c r="M439" i="32"/>
  <c r="M440" i="32"/>
  <c r="M441" i="32"/>
  <c r="M442" i="32"/>
  <c r="M443" i="32"/>
  <c r="M444" i="32"/>
  <c r="M445" i="32"/>
  <c r="M446" i="32"/>
  <c r="M447" i="32"/>
  <c r="M448" i="32"/>
  <c r="M449" i="32"/>
  <c r="M450" i="32"/>
  <c r="M451" i="32"/>
  <c r="M452" i="32"/>
  <c r="M453" i="32"/>
  <c r="M454" i="32"/>
  <c r="M455" i="32"/>
  <c r="M456" i="32"/>
  <c r="M457" i="32"/>
  <c r="M458" i="32"/>
  <c r="M459" i="32"/>
  <c r="M460" i="32"/>
  <c r="M461" i="32"/>
  <c r="M462" i="32"/>
  <c r="M463" i="32"/>
  <c r="M464" i="32"/>
  <c r="M465" i="32"/>
  <c r="M466" i="32"/>
  <c r="M467" i="32"/>
  <c r="M468" i="32"/>
  <c r="M469" i="32"/>
  <c r="M470" i="32"/>
  <c r="M471" i="32"/>
  <c r="M472" i="32"/>
  <c r="M473" i="32"/>
  <c r="M474" i="32"/>
  <c r="M475" i="32"/>
  <c r="M476" i="32"/>
  <c r="M477" i="32"/>
  <c r="M478" i="32"/>
  <c r="M479" i="32"/>
  <c r="M480" i="32"/>
  <c r="M481" i="32"/>
  <c r="M482" i="32"/>
  <c r="M483" i="32"/>
  <c r="M484" i="32"/>
  <c r="M485" i="32"/>
  <c r="M486" i="32"/>
  <c r="M487" i="32"/>
  <c r="M488" i="32"/>
  <c r="M489" i="32"/>
  <c r="M490" i="32"/>
  <c r="M491" i="32"/>
  <c r="M492" i="32"/>
  <c r="M493" i="32"/>
  <c r="M494" i="32"/>
  <c r="M495" i="32"/>
  <c r="M496" i="32"/>
  <c r="M497" i="32"/>
  <c r="M498" i="32"/>
  <c r="M499" i="32"/>
  <c r="M500" i="32"/>
  <c r="M501" i="32"/>
  <c r="M502" i="32"/>
  <c r="M503" i="32"/>
  <c r="M504" i="32"/>
  <c r="M505" i="32"/>
  <c r="M506" i="32"/>
  <c r="M507" i="32"/>
  <c r="M508" i="32"/>
  <c r="M509" i="32"/>
  <c r="M510" i="32"/>
  <c r="M511" i="32"/>
  <c r="M512" i="32"/>
  <c r="M513" i="32"/>
  <c r="M514" i="32"/>
  <c r="M515" i="32"/>
  <c r="M516" i="32"/>
  <c r="M517" i="32"/>
  <c r="M518" i="32"/>
  <c r="M519" i="32"/>
  <c r="M520" i="32"/>
  <c r="M521" i="32"/>
  <c r="M522" i="32"/>
  <c r="M523" i="32"/>
  <c r="M524" i="32"/>
  <c r="M525" i="32"/>
  <c r="M526" i="32"/>
  <c r="M527" i="32"/>
  <c r="M528" i="32"/>
  <c r="M529" i="32"/>
  <c r="M530" i="32"/>
  <c r="M531" i="32"/>
  <c r="M532" i="32"/>
  <c r="M533" i="32"/>
  <c r="M534" i="32"/>
  <c r="M535" i="32"/>
  <c r="M536" i="32"/>
  <c r="M537" i="32"/>
  <c r="M538" i="32"/>
  <c r="M539" i="32"/>
  <c r="M540" i="32"/>
  <c r="M541" i="32"/>
  <c r="M542" i="32"/>
  <c r="M543" i="32"/>
  <c r="M544" i="32"/>
  <c r="M545" i="32"/>
  <c r="M546" i="32"/>
  <c r="M547" i="32"/>
  <c r="M548" i="32"/>
  <c r="M549" i="32"/>
  <c r="M550" i="32"/>
  <c r="M551" i="32"/>
  <c r="M552" i="32"/>
  <c r="M553" i="32"/>
  <c r="M554" i="32"/>
  <c r="M555" i="32"/>
  <c r="M556" i="32"/>
  <c r="M557" i="32"/>
  <c r="M558" i="32"/>
  <c r="M559" i="32"/>
  <c r="M560" i="32"/>
  <c r="M561" i="32"/>
  <c r="M562" i="32"/>
  <c r="M563" i="32"/>
  <c r="M564" i="32"/>
  <c r="M565" i="32"/>
  <c r="M566" i="32"/>
  <c r="M567" i="32"/>
  <c r="M568" i="32"/>
  <c r="M569" i="32"/>
  <c r="M570" i="32"/>
  <c r="M571" i="32"/>
  <c r="M572" i="32"/>
  <c r="M573" i="32"/>
  <c r="M574" i="32"/>
  <c r="M575" i="32"/>
  <c r="M576" i="32"/>
  <c r="M577" i="32"/>
  <c r="M578" i="32"/>
  <c r="M579" i="32"/>
  <c r="M580" i="32"/>
  <c r="M581" i="32"/>
  <c r="M582" i="32"/>
  <c r="M583" i="32"/>
  <c r="M584" i="32"/>
  <c r="M585" i="32"/>
  <c r="M586" i="32"/>
  <c r="M587" i="32"/>
  <c r="M588" i="32"/>
  <c r="M589" i="32"/>
  <c r="M590" i="32"/>
  <c r="M591" i="32"/>
  <c r="M592" i="32"/>
  <c r="M593" i="32"/>
  <c r="M594" i="32"/>
  <c r="M595" i="32"/>
  <c r="M596" i="32"/>
  <c r="M597" i="32"/>
  <c r="M598" i="32"/>
  <c r="M599" i="32"/>
  <c r="M600" i="32"/>
  <c r="M601" i="32"/>
  <c r="M602" i="32"/>
  <c r="M603" i="32"/>
  <c r="M604" i="32"/>
  <c r="M605" i="32"/>
  <c r="M606" i="32"/>
  <c r="M607" i="32"/>
  <c r="M608" i="32"/>
  <c r="M609" i="32"/>
  <c r="M610" i="32"/>
  <c r="M611" i="32"/>
  <c r="M612" i="32"/>
  <c r="M613" i="32"/>
  <c r="M614" i="32"/>
  <c r="M615" i="32"/>
  <c r="M616" i="32"/>
  <c r="M617" i="32"/>
  <c r="M618" i="32"/>
  <c r="M619" i="32"/>
  <c r="M620" i="32"/>
  <c r="M621" i="32"/>
  <c r="M622" i="32"/>
  <c r="M623" i="32"/>
  <c r="M624" i="32"/>
  <c r="M625" i="32"/>
  <c r="M626" i="32"/>
  <c r="M627" i="32"/>
  <c r="M628" i="32"/>
  <c r="M629" i="32"/>
  <c r="M630" i="32"/>
  <c r="M631" i="32"/>
  <c r="M632" i="32"/>
  <c r="M633" i="32"/>
  <c r="M634" i="32"/>
  <c r="M635" i="32"/>
  <c r="M636" i="32"/>
  <c r="M637" i="32"/>
  <c r="M638" i="32"/>
  <c r="M639" i="32"/>
  <c r="M640" i="32"/>
  <c r="M641" i="32"/>
  <c r="M642" i="32"/>
  <c r="M643" i="32"/>
  <c r="M644" i="32"/>
  <c r="M645" i="32"/>
  <c r="M646" i="32"/>
  <c r="M647" i="32"/>
  <c r="M648" i="32"/>
  <c r="M649" i="32"/>
  <c r="M650" i="32"/>
  <c r="M651" i="32"/>
  <c r="M652" i="32"/>
  <c r="M653" i="32"/>
  <c r="M654" i="32"/>
  <c r="M655" i="32"/>
  <c r="M656" i="32"/>
  <c r="M657" i="32"/>
  <c r="M658" i="32"/>
  <c r="M659" i="32"/>
  <c r="M660" i="32"/>
  <c r="M661" i="32"/>
  <c r="M662" i="32"/>
  <c r="M663" i="32"/>
  <c r="M664" i="32"/>
  <c r="M665" i="32"/>
  <c r="M666" i="32"/>
  <c r="M667" i="32"/>
  <c r="M668" i="32"/>
  <c r="M669" i="32"/>
  <c r="M670" i="32"/>
  <c r="M671" i="32"/>
  <c r="M672" i="32"/>
  <c r="M673" i="32"/>
  <c r="M674" i="32"/>
  <c r="M675" i="32"/>
  <c r="M676" i="32"/>
  <c r="M677" i="32"/>
  <c r="M678" i="32"/>
  <c r="M679" i="32"/>
  <c r="M680" i="32"/>
  <c r="M681" i="32"/>
  <c r="M682" i="32"/>
  <c r="M683" i="32"/>
  <c r="M684" i="32"/>
  <c r="M685" i="32"/>
  <c r="M686" i="32"/>
  <c r="M687" i="32"/>
  <c r="M688" i="32"/>
  <c r="M689" i="32"/>
  <c r="M690" i="32"/>
  <c r="M691" i="32"/>
  <c r="M692" i="32"/>
  <c r="M693" i="32"/>
  <c r="M694" i="32"/>
  <c r="M695" i="32"/>
  <c r="M696" i="32"/>
  <c r="M697" i="32"/>
  <c r="M698" i="32"/>
  <c r="M699" i="32"/>
  <c r="M700" i="32"/>
  <c r="M701" i="32"/>
  <c r="M702" i="32"/>
  <c r="M703" i="32"/>
  <c r="M704" i="32"/>
  <c r="M705" i="32"/>
  <c r="M706" i="32"/>
  <c r="M707" i="32"/>
  <c r="M708" i="32"/>
  <c r="M709" i="32"/>
  <c r="M710" i="32"/>
  <c r="M711" i="32"/>
  <c r="M712" i="32"/>
  <c r="M713" i="32"/>
  <c r="M714" i="32"/>
  <c r="M715" i="32"/>
  <c r="M716" i="32"/>
  <c r="M717" i="32"/>
  <c r="M718" i="32"/>
  <c r="M719" i="32"/>
  <c r="M720" i="32"/>
  <c r="M721" i="32"/>
  <c r="M722" i="32"/>
  <c r="M723" i="32"/>
  <c r="M724" i="32"/>
  <c r="M725" i="32"/>
  <c r="M726" i="32"/>
  <c r="M727" i="32"/>
  <c r="M728" i="32"/>
  <c r="M729" i="32"/>
  <c r="M730" i="32"/>
  <c r="M731" i="32"/>
  <c r="M732" i="32"/>
  <c r="M733" i="32"/>
  <c r="M734" i="32"/>
  <c r="M735" i="32"/>
  <c r="M736" i="32"/>
  <c r="M737" i="32"/>
  <c r="M738" i="32"/>
  <c r="M739" i="32"/>
  <c r="M740" i="32"/>
  <c r="M741" i="32"/>
  <c r="M742" i="32"/>
  <c r="M743" i="32"/>
  <c r="M744" i="32"/>
  <c r="M745" i="32"/>
  <c r="M746" i="32"/>
  <c r="M747" i="32"/>
  <c r="M748" i="32"/>
  <c r="M749" i="32"/>
  <c r="M750" i="32"/>
  <c r="M751" i="32"/>
  <c r="M752" i="32"/>
  <c r="M753" i="32"/>
  <c r="M754" i="32"/>
  <c r="M755" i="32"/>
  <c r="M756" i="32"/>
  <c r="M757" i="32"/>
  <c r="M758" i="32"/>
  <c r="M759" i="32"/>
  <c r="M760" i="32"/>
  <c r="M761" i="32"/>
  <c r="M762" i="32"/>
  <c r="M763" i="32"/>
  <c r="M764" i="32"/>
  <c r="M765" i="32"/>
  <c r="M766" i="32"/>
  <c r="M767" i="32"/>
  <c r="M768" i="32"/>
  <c r="M769" i="32"/>
  <c r="M770" i="32"/>
  <c r="M771" i="32"/>
  <c r="M772" i="32"/>
  <c r="M773" i="32"/>
  <c r="M774" i="32"/>
  <c r="M775" i="32"/>
  <c r="M776" i="32"/>
  <c r="M777" i="32"/>
  <c r="M778" i="32"/>
  <c r="M779" i="32"/>
  <c r="M780" i="32"/>
  <c r="M781" i="32"/>
  <c r="M782" i="32"/>
  <c r="M783" i="32"/>
  <c r="M784" i="32"/>
  <c r="M785" i="32"/>
  <c r="M786" i="32"/>
  <c r="M787" i="32"/>
  <c r="M788" i="32"/>
  <c r="M789" i="32"/>
  <c r="M790" i="32"/>
  <c r="M791" i="32"/>
  <c r="M792" i="32"/>
  <c r="M793" i="32"/>
  <c r="M794" i="32"/>
  <c r="M795" i="32"/>
  <c r="M796" i="32"/>
  <c r="M797" i="32"/>
  <c r="M798" i="32"/>
  <c r="M799" i="32"/>
  <c r="M800" i="32"/>
  <c r="M801" i="32"/>
  <c r="M802" i="32"/>
  <c r="M803" i="32"/>
  <c r="M804" i="32"/>
  <c r="M805" i="32"/>
  <c r="M806" i="32"/>
  <c r="M807" i="32"/>
  <c r="M808" i="32"/>
  <c r="M809" i="32"/>
  <c r="M810" i="32"/>
  <c r="M811" i="32"/>
  <c r="M812" i="32"/>
  <c r="M813" i="32"/>
  <c r="M814" i="32"/>
  <c r="M815" i="32"/>
  <c r="M816" i="32"/>
  <c r="M817" i="32"/>
  <c r="M818" i="32"/>
  <c r="M819" i="32"/>
  <c r="M820" i="32"/>
  <c r="M821" i="32"/>
  <c r="M822" i="32"/>
  <c r="M823" i="32"/>
  <c r="M824" i="32"/>
  <c r="M825" i="32"/>
  <c r="M826" i="32"/>
  <c r="M827" i="32"/>
  <c r="M828" i="32"/>
  <c r="M829" i="32"/>
  <c r="M830" i="32"/>
  <c r="M831" i="32"/>
  <c r="M832" i="32"/>
  <c r="M833" i="32"/>
  <c r="M834" i="32"/>
  <c r="M835" i="32"/>
  <c r="M836" i="32"/>
  <c r="M837" i="32"/>
  <c r="M838" i="32"/>
  <c r="M839" i="32"/>
  <c r="M840" i="32"/>
  <c r="M841" i="32"/>
  <c r="M842" i="32"/>
  <c r="M843" i="32"/>
  <c r="M844" i="32"/>
  <c r="M845" i="32"/>
  <c r="M846" i="32"/>
  <c r="M847" i="32"/>
  <c r="M848" i="32"/>
  <c r="M849" i="32"/>
  <c r="M850" i="32"/>
  <c r="M851" i="32"/>
  <c r="M852" i="32"/>
  <c r="M853" i="32"/>
  <c r="M854" i="32"/>
  <c r="M855" i="32"/>
  <c r="M856" i="32"/>
  <c r="M857" i="32"/>
  <c r="M858" i="32"/>
  <c r="M859" i="32"/>
  <c r="M860" i="32"/>
  <c r="M861" i="32"/>
  <c r="M862" i="32"/>
  <c r="M863" i="32"/>
  <c r="M864" i="32"/>
  <c r="M865" i="32"/>
  <c r="M866" i="32"/>
  <c r="M867" i="32"/>
  <c r="M868" i="32"/>
  <c r="M869" i="32"/>
  <c r="M870" i="32"/>
  <c r="M871" i="32"/>
  <c r="M872" i="32"/>
  <c r="M873" i="32"/>
  <c r="M874" i="32"/>
  <c r="M875" i="32"/>
  <c r="M876" i="32"/>
  <c r="M877" i="32"/>
  <c r="M878" i="32"/>
  <c r="M879" i="32"/>
  <c r="M880" i="32"/>
  <c r="M881" i="32"/>
  <c r="M882" i="32"/>
  <c r="M883" i="32"/>
  <c r="M884" i="32"/>
  <c r="M885" i="32"/>
  <c r="M886" i="32"/>
  <c r="M887" i="32"/>
  <c r="M888" i="32"/>
  <c r="M889" i="32"/>
  <c r="M890" i="32"/>
  <c r="M891" i="32"/>
  <c r="M892" i="32"/>
  <c r="M893" i="32"/>
  <c r="M894" i="32"/>
  <c r="M895" i="32"/>
  <c r="M896" i="32"/>
  <c r="M897" i="32"/>
  <c r="M898" i="32"/>
  <c r="M899" i="32"/>
  <c r="M900" i="32"/>
  <c r="M901" i="32"/>
  <c r="M902" i="32"/>
  <c r="M903" i="32"/>
  <c r="M904" i="32"/>
  <c r="M905" i="32"/>
  <c r="M906" i="32"/>
  <c r="M907" i="32"/>
  <c r="M908" i="32"/>
  <c r="M909" i="32"/>
  <c r="M910" i="32"/>
  <c r="M911" i="32"/>
  <c r="M912" i="32"/>
  <c r="M913" i="32"/>
  <c r="M914" i="32"/>
  <c r="M915" i="32"/>
  <c r="M916" i="32"/>
  <c r="M917" i="32"/>
  <c r="M918" i="32"/>
  <c r="M919" i="32"/>
  <c r="M920" i="32"/>
  <c r="M921" i="32"/>
  <c r="M922" i="32"/>
  <c r="M923" i="32"/>
  <c r="M924" i="32"/>
  <c r="M925" i="32"/>
  <c r="M926" i="32"/>
  <c r="M927" i="32"/>
  <c r="M928" i="32"/>
  <c r="M929" i="32"/>
  <c r="M930" i="32"/>
  <c r="M931" i="32"/>
  <c r="M932" i="32"/>
  <c r="M933" i="32"/>
  <c r="M934" i="32"/>
  <c r="M935" i="32"/>
  <c r="M936" i="32"/>
  <c r="M937" i="32"/>
  <c r="M938" i="32"/>
  <c r="M939" i="32"/>
  <c r="M940" i="32"/>
  <c r="M941" i="32"/>
  <c r="M942" i="32"/>
  <c r="M943" i="32"/>
  <c r="M944" i="32"/>
  <c r="M945" i="32"/>
  <c r="M946" i="32"/>
  <c r="M947" i="32"/>
  <c r="M948" i="32"/>
  <c r="M949" i="32"/>
  <c r="M950" i="32"/>
  <c r="M951" i="32"/>
  <c r="M952" i="32"/>
  <c r="M953" i="32"/>
  <c r="M954" i="32"/>
  <c r="M955" i="32"/>
  <c r="M956" i="32"/>
  <c r="M957" i="32"/>
  <c r="M958" i="32"/>
  <c r="M959" i="32"/>
  <c r="M960" i="32"/>
  <c r="M961" i="32"/>
  <c r="M962" i="32"/>
  <c r="M963" i="32"/>
  <c r="M964" i="32"/>
  <c r="M965" i="32"/>
  <c r="M966" i="32"/>
  <c r="M967" i="32"/>
  <c r="M968" i="32"/>
  <c r="M969" i="32"/>
  <c r="M970" i="32"/>
  <c r="M971" i="32"/>
  <c r="M972" i="32"/>
  <c r="M973" i="32"/>
  <c r="M974" i="32"/>
  <c r="M975" i="32"/>
  <c r="M976" i="32"/>
  <c r="M977" i="32"/>
  <c r="M978" i="32"/>
  <c r="M979" i="32"/>
  <c r="M980" i="32"/>
  <c r="M981" i="32"/>
  <c r="M982" i="32"/>
  <c r="M983" i="32"/>
  <c r="M984" i="32"/>
  <c r="M985" i="32"/>
  <c r="M986" i="32"/>
  <c r="M987" i="32"/>
  <c r="M988" i="32"/>
  <c r="M989" i="32"/>
  <c r="M990" i="32"/>
  <c r="M991" i="32"/>
  <c r="M992" i="32"/>
  <c r="M993" i="32"/>
  <c r="M994" i="32"/>
  <c r="M995" i="32"/>
  <c r="M996" i="32"/>
  <c r="M997" i="32"/>
  <c r="M998" i="32"/>
  <c r="M999" i="32"/>
  <c r="M1000" i="32"/>
  <c r="M1001" i="32"/>
  <c r="M1002" i="32"/>
  <c r="M1003" i="32"/>
  <c r="M1004" i="32"/>
  <c r="M1005" i="32"/>
  <c r="M1006" i="32"/>
  <c r="M1007" i="32"/>
  <c r="M1008" i="32"/>
  <c r="M1009" i="32"/>
  <c r="M1010" i="32"/>
  <c r="M1011" i="32"/>
  <c r="M1012" i="32"/>
  <c r="M1013" i="32"/>
  <c r="M1014" i="32"/>
  <c r="M1015" i="32"/>
  <c r="M1016" i="32"/>
  <c r="M1017" i="32"/>
  <c r="M1018" i="32"/>
  <c r="M1019" i="32"/>
  <c r="M1020" i="32"/>
  <c r="M1021" i="32"/>
  <c r="M1022" i="32"/>
  <c r="M1023" i="32"/>
  <c r="M1024" i="32"/>
  <c r="M1025" i="32"/>
  <c r="M1026" i="32"/>
  <c r="M1027" i="32"/>
  <c r="M1028" i="32"/>
  <c r="M1029" i="32"/>
  <c r="M1030" i="32"/>
  <c r="M1031" i="32"/>
  <c r="M1032" i="32"/>
  <c r="M1033" i="32"/>
  <c r="M1034" i="32"/>
  <c r="M1035" i="32"/>
  <c r="M1036" i="32"/>
  <c r="M1037" i="32"/>
  <c r="M1038" i="32"/>
  <c r="M1039" i="32"/>
  <c r="M1040" i="32"/>
  <c r="M1041" i="32"/>
  <c r="M1042" i="32"/>
  <c r="M1043" i="32"/>
  <c r="M1044" i="32"/>
  <c r="M1045" i="32"/>
  <c r="M1046" i="32"/>
  <c r="M1047" i="32"/>
  <c r="M1048" i="32"/>
  <c r="M1049" i="32"/>
  <c r="M1050" i="32"/>
  <c r="M1051" i="32"/>
  <c r="M1052" i="32"/>
  <c r="M1053" i="32"/>
  <c r="M1054" i="32"/>
  <c r="M1055" i="32"/>
  <c r="M1056" i="32"/>
  <c r="M1057" i="32"/>
  <c r="M1058" i="32"/>
  <c r="M1059" i="32"/>
  <c r="M1060" i="32"/>
  <c r="M1061" i="32"/>
  <c r="M1062" i="32"/>
  <c r="M1063" i="32"/>
  <c r="M1064" i="32"/>
  <c r="M1065" i="32"/>
  <c r="M1066" i="32"/>
  <c r="M1067" i="32"/>
  <c r="M1068" i="32"/>
  <c r="M1069" i="32"/>
  <c r="M1070" i="32"/>
  <c r="M1071" i="32"/>
  <c r="M1072" i="32"/>
  <c r="M1073" i="32"/>
  <c r="M1074" i="32"/>
  <c r="M1075" i="32"/>
  <c r="M1076" i="32"/>
  <c r="M1077" i="32"/>
  <c r="M1078" i="32"/>
  <c r="M1079" i="32"/>
  <c r="M1080" i="32"/>
  <c r="M1081" i="32"/>
  <c r="M1082" i="32"/>
  <c r="M1083" i="32"/>
  <c r="M1084" i="32"/>
  <c r="M1085" i="32"/>
  <c r="M1086" i="32"/>
  <c r="M1087" i="32"/>
  <c r="M1088" i="32"/>
  <c r="M1089" i="32"/>
  <c r="M1090" i="32"/>
  <c r="M1091" i="32"/>
  <c r="M1092" i="32"/>
  <c r="M1093" i="32"/>
  <c r="M1094" i="32"/>
  <c r="M1095" i="32"/>
  <c r="M1096" i="32"/>
  <c r="M1097" i="32"/>
  <c r="M1098" i="32"/>
  <c r="M1099" i="32"/>
  <c r="M1100" i="32"/>
  <c r="M1101" i="32"/>
  <c r="M1102" i="32"/>
  <c r="M1103" i="32"/>
  <c r="M1104" i="32"/>
  <c r="M1105" i="32"/>
  <c r="M1106" i="32"/>
  <c r="M1107" i="32"/>
  <c r="M1108" i="32"/>
  <c r="M1109" i="32"/>
  <c r="M1110" i="32"/>
  <c r="M1111" i="32"/>
  <c r="M1112" i="32"/>
  <c r="M1113" i="32"/>
  <c r="M1114" i="32"/>
  <c r="M1115" i="32"/>
  <c r="M1116" i="32"/>
  <c r="M1117" i="32"/>
  <c r="M1118" i="32"/>
  <c r="M1119" i="32"/>
  <c r="M1120" i="32"/>
  <c r="M1121" i="32"/>
  <c r="M1122" i="32"/>
  <c r="M1123" i="32"/>
  <c r="M1124" i="32"/>
  <c r="M1125" i="32"/>
  <c r="M1126" i="32"/>
  <c r="M1127" i="32"/>
  <c r="M1128" i="32"/>
  <c r="M1129" i="32"/>
  <c r="M1130" i="32"/>
  <c r="M1131" i="32"/>
  <c r="M1132" i="32"/>
  <c r="M1133" i="32"/>
  <c r="M1134" i="32"/>
  <c r="M1135" i="32"/>
  <c r="M1136" i="32"/>
  <c r="M1137" i="32"/>
  <c r="M1138" i="32"/>
  <c r="M1139" i="32"/>
  <c r="M1140" i="32"/>
  <c r="M1141" i="32"/>
  <c r="M1142" i="32"/>
  <c r="M1143" i="32"/>
  <c r="M1144" i="32"/>
  <c r="M1145" i="32"/>
  <c r="M1146" i="32"/>
  <c r="M1147" i="32"/>
  <c r="M1148" i="32"/>
  <c r="M1149" i="32"/>
  <c r="M1150" i="32"/>
  <c r="M1151" i="32"/>
  <c r="M1152" i="32"/>
  <c r="M1153" i="32"/>
  <c r="M1154" i="32"/>
  <c r="M1155" i="32"/>
  <c r="M1156" i="32"/>
  <c r="M1157" i="32"/>
  <c r="M1158" i="32"/>
  <c r="M1159" i="32"/>
  <c r="M1160" i="32"/>
  <c r="M1161" i="32"/>
  <c r="M1162" i="32"/>
  <c r="M1163" i="32"/>
  <c r="M1164" i="32"/>
  <c r="M1165" i="32"/>
  <c r="M1166" i="32"/>
  <c r="M1167" i="32"/>
  <c r="M1168" i="32"/>
  <c r="M1169" i="32"/>
  <c r="M1170" i="32"/>
  <c r="M1171" i="32"/>
  <c r="M1172" i="32"/>
  <c r="M1173" i="32"/>
  <c r="M1174" i="32"/>
  <c r="M1175" i="32"/>
  <c r="M1176" i="32"/>
  <c r="M1177" i="32"/>
  <c r="M1178" i="32"/>
  <c r="M1179" i="32"/>
  <c r="M1180" i="32"/>
  <c r="M1181" i="32"/>
  <c r="M1182" i="32"/>
  <c r="M1183" i="32"/>
  <c r="M1184" i="32"/>
  <c r="M1185" i="32"/>
  <c r="M1186" i="32"/>
  <c r="M1187" i="32"/>
  <c r="M1188" i="32"/>
  <c r="M1189" i="32"/>
  <c r="M1190" i="32"/>
  <c r="M1191" i="32"/>
  <c r="M1192" i="32"/>
  <c r="M1193" i="32"/>
  <c r="M1194" i="32"/>
  <c r="M1195" i="32"/>
  <c r="M1196" i="32"/>
  <c r="M1197" i="32"/>
  <c r="M1198" i="32"/>
  <c r="M1199" i="32"/>
  <c r="M1200" i="32"/>
  <c r="M1201" i="32"/>
  <c r="M1202" i="32"/>
  <c r="M1203" i="32"/>
  <c r="M1204" i="32"/>
  <c r="M1205" i="32"/>
  <c r="M1206" i="32"/>
  <c r="M1207" i="32"/>
  <c r="M1208" i="32"/>
  <c r="M1209" i="32"/>
  <c r="M1210" i="32"/>
  <c r="M1211" i="32"/>
  <c r="M1212" i="32"/>
  <c r="M1213" i="32"/>
  <c r="M1214" i="32"/>
  <c r="M1215" i="32"/>
  <c r="M1216" i="32"/>
  <c r="M1217" i="32"/>
  <c r="M1218" i="32"/>
  <c r="M1219" i="32"/>
  <c r="M1220" i="32"/>
  <c r="M1221" i="32"/>
  <c r="M1222" i="32"/>
  <c r="M1223" i="32"/>
  <c r="M1224" i="32"/>
  <c r="M1225" i="32"/>
  <c r="M1226" i="32"/>
  <c r="M1227" i="32"/>
  <c r="M1228" i="32"/>
  <c r="M1229" i="32"/>
  <c r="M1230" i="32"/>
  <c r="M1231" i="32"/>
  <c r="M1232" i="32"/>
  <c r="M1233" i="32"/>
  <c r="M1234" i="32"/>
  <c r="M1235" i="32"/>
  <c r="M1236" i="32"/>
  <c r="M1237" i="32"/>
  <c r="M1238" i="32"/>
  <c r="M1239" i="32"/>
  <c r="M1240" i="32"/>
  <c r="M1241" i="32"/>
  <c r="M1242" i="32"/>
  <c r="M1243" i="32"/>
  <c r="M1244" i="32"/>
  <c r="M1245" i="32"/>
  <c r="M1246" i="32"/>
  <c r="M1247" i="32"/>
  <c r="M1248" i="32"/>
  <c r="M1249" i="32"/>
  <c r="M1250" i="32"/>
  <c r="M1251" i="32"/>
  <c r="M1252" i="32"/>
  <c r="M1253" i="32"/>
  <c r="M1254" i="32"/>
  <c r="M1255" i="32"/>
  <c r="M1256" i="32"/>
  <c r="M1257" i="32"/>
  <c r="M1258" i="32"/>
  <c r="M1259" i="32"/>
  <c r="M1260" i="32"/>
  <c r="M1261" i="32"/>
  <c r="M1262" i="32"/>
  <c r="M1263" i="32"/>
  <c r="M1264" i="32"/>
  <c r="M1265" i="32"/>
  <c r="M1266" i="32"/>
  <c r="M1267" i="32"/>
  <c r="M1268" i="32"/>
  <c r="M1269" i="32"/>
  <c r="M1270" i="32"/>
  <c r="M1271" i="32"/>
  <c r="M1272" i="32"/>
  <c r="M1273" i="32"/>
  <c r="M1274" i="32"/>
  <c r="M1275" i="32"/>
  <c r="M1276" i="32"/>
  <c r="M1277" i="32"/>
  <c r="M1278" i="32"/>
  <c r="M1279" i="32"/>
  <c r="M1280" i="32"/>
  <c r="M1281" i="32"/>
  <c r="M1282" i="32"/>
  <c r="M1283" i="32"/>
  <c r="M1284" i="32"/>
  <c r="M1285" i="32"/>
  <c r="M1286" i="32"/>
  <c r="M1287" i="32"/>
  <c r="M1288" i="32"/>
  <c r="M1289" i="32"/>
  <c r="M1290" i="32"/>
  <c r="M1291" i="32"/>
  <c r="M1292" i="32"/>
  <c r="M1293" i="32"/>
  <c r="M1294" i="32"/>
  <c r="M1295" i="32"/>
  <c r="M1296" i="32"/>
  <c r="M1297" i="32"/>
  <c r="M1298" i="32"/>
  <c r="M1299" i="32"/>
  <c r="M1300" i="32"/>
  <c r="M1301" i="32"/>
  <c r="M1302" i="32"/>
  <c r="M1303" i="32"/>
  <c r="M1304" i="32"/>
  <c r="M1305" i="32"/>
  <c r="M1306" i="32"/>
  <c r="M1307" i="32"/>
  <c r="M1308" i="32"/>
  <c r="M1309" i="32"/>
  <c r="M1310" i="32"/>
  <c r="M1311" i="32"/>
  <c r="M1312" i="32"/>
  <c r="M1313" i="32"/>
  <c r="M1314" i="32"/>
  <c r="M1315" i="32"/>
  <c r="M1316" i="32"/>
  <c r="M1317" i="32"/>
  <c r="M1318" i="32"/>
  <c r="M1319" i="32"/>
  <c r="M1320" i="32"/>
  <c r="M1321" i="32"/>
  <c r="M1322" i="32"/>
  <c r="M1323" i="32"/>
  <c r="M1324" i="32"/>
  <c r="M1325" i="32"/>
  <c r="M1326" i="32"/>
  <c r="M1327" i="32"/>
  <c r="M1328" i="32"/>
  <c r="M1329" i="32"/>
  <c r="M1330" i="32"/>
  <c r="M1331" i="32"/>
  <c r="M1332" i="32"/>
  <c r="M1333" i="32"/>
  <c r="M1334" i="32"/>
  <c r="M1335" i="32"/>
  <c r="M1336" i="32"/>
  <c r="M1337" i="32"/>
  <c r="M1338" i="32"/>
  <c r="M1339" i="32"/>
  <c r="M1340" i="32"/>
  <c r="M1341" i="32"/>
  <c r="M1342" i="32"/>
  <c r="M1343" i="32"/>
  <c r="M1344" i="32"/>
  <c r="M1345" i="32"/>
  <c r="M1346" i="32"/>
  <c r="M1347" i="32"/>
  <c r="M1348" i="32"/>
  <c r="M1349" i="32"/>
  <c r="M1350" i="32"/>
  <c r="M1351" i="32"/>
  <c r="M1352" i="32"/>
  <c r="M1353" i="32"/>
  <c r="M1354" i="32"/>
  <c r="M1355" i="32"/>
  <c r="M1356" i="32"/>
  <c r="M1357" i="32"/>
  <c r="M1358" i="32"/>
  <c r="M1359" i="32"/>
  <c r="M1360" i="32"/>
  <c r="M1361" i="32"/>
  <c r="M1362" i="32"/>
  <c r="M1363" i="32"/>
  <c r="M1364" i="32"/>
  <c r="M1365" i="32"/>
  <c r="M1366" i="32"/>
  <c r="M1367" i="32"/>
  <c r="M1368" i="32"/>
  <c r="M1369" i="32"/>
  <c r="M1370" i="32"/>
  <c r="M1371" i="32"/>
  <c r="M1372" i="32"/>
  <c r="M1373" i="32"/>
  <c r="M1374" i="32"/>
  <c r="M1375" i="32"/>
  <c r="M1376" i="32"/>
  <c r="M1377" i="32"/>
  <c r="M1378" i="32"/>
  <c r="M1379" i="32"/>
  <c r="M1380" i="32"/>
  <c r="M1381" i="32"/>
  <c r="M1382" i="32"/>
  <c r="M1383" i="32"/>
  <c r="M1384" i="32"/>
  <c r="M1385" i="32"/>
  <c r="M1386" i="32"/>
  <c r="M1387" i="32"/>
  <c r="M1388" i="32"/>
  <c r="M1389" i="32"/>
  <c r="M1390" i="32"/>
  <c r="M1391" i="32"/>
  <c r="M1392" i="32"/>
  <c r="M1393" i="32"/>
  <c r="M1394" i="32"/>
  <c r="M1395" i="32"/>
  <c r="M1396" i="32"/>
  <c r="M1397" i="32"/>
  <c r="M1398" i="32"/>
  <c r="M1399" i="32"/>
  <c r="M1400" i="32"/>
  <c r="M1401" i="32"/>
  <c r="M1402" i="32"/>
  <c r="M1403" i="32"/>
  <c r="M1404" i="32"/>
  <c r="M1405" i="32"/>
  <c r="M1406" i="32"/>
  <c r="M1407" i="32"/>
  <c r="M1408" i="32"/>
  <c r="M1409" i="32"/>
  <c r="M1410" i="32"/>
  <c r="M1411" i="32"/>
  <c r="M1412" i="32"/>
  <c r="M1413" i="32"/>
  <c r="M1414" i="32"/>
  <c r="M1415" i="32"/>
  <c r="M1416" i="32"/>
  <c r="M1417" i="32"/>
  <c r="M1418" i="32"/>
  <c r="M1419" i="32"/>
  <c r="M1420" i="32"/>
  <c r="M1421" i="32"/>
  <c r="M1422" i="32"/>
  <c r="M1423" i="32"/>
  <c r="M1424" i="32"/>
  <c r="M1425" i="32"/>
  <c r="M1426" i="32"/>
  <c r="M1427" i="32"/>
  <c r="M1428" i="32"/>
  <c r="M1429" i="32"/>
  <c r="M1430" i="32"/>
  <c r="M1431" i="32"/>
  <c r="M1432" i="32"/>
  <c r="M1433" i="32"/>
  <c r="M1434" i="32"/>
  <c r="M1435" i="32"/>
  <c r="M1436" i="32"/>
  <c r="M1437" i="32"/>
  <c r="M1438" i="32"/>
  <c r="M1439" i="32"/>
  <c r="M1440" i="32"/>
  <c r="M1441" i="32"/>
  <c r="M1442" i="32"/>
  <c r="M1443" i="32"/>
  <c r="M1444" i="32"/>
  <c r="M1445" i="32"/>
  <c r="M1446" i="32"/>
  <c r="M1447" i="32"/>
  <c r="M1448" i="32"/>
  <c r="M1449" i="32"/>
  <c r="M1450" i="32"/>
  <c r="M1451" i="32"/>
  <c r="M1452" i="32"/>
  <c r="M1453" i="32"/>
  <c r="M1454" i="32"/>
  <c r="M1455" i="32"/>
  <c r="M1456" i="32"/>
  <c r="M1457" i="32"/>
  <c r="M1458" i="32"/>
  <c r="M1459" i="32"/>
  <c r="M1460" i="32"/>
  <c r="M1461" i="32"/>
  <c r="M1462" i="32"/>
  <c r="M1463" i="32"/>
  <c r="M1464" i="32"/>
  <c r="M1465" i="32"/>
  <c r="M1466" i="32"/>
  <c r="M1467" i="32"/>
  <c r="M1468" i="32"/>
  <c r="M1469" i="32"/>
  <c r="M1470" i="32"/>
  <c r="M1471" i="32"/>
  <c r="M1472" i="32"/>
  <c r="M1473" i="32"/>
  <c r="M1474" i="32"/>
  <c r="M1475" i="32"/>
  <c r="M1476" i="32"/>
  <c r="M1477" i="32"/>
  <c r="M1478" i="32"/>
  <c r="M1479" i="32"/>
  <c r="M1480" i="32"/>
  <c r="M1481" i="32"/>
  <c r="M1482" i="32"/>
  <c r="M1483" i="32"/>
  <c r="M1484" i="32"/>
  <c r="M1485" i="32"/>
  <c r="M1486" i="32"/>
  <c r="M1487" i="32"/>
  <c r="M1488" i="32"/>
  <c r="M1489" i="32"/>
  <c r="M1490" i="32"/>
  <c r="M1491" i="32"/>
  <c r="M1492" i="32"/>
  <c r="M1493" i="32"/>
  <c r="M1494" i="32"/>
  <c r="M1495" i="32"/>
  <c r="M1496" i="32"/>
  <c r="M1497" i="32"/>
  <c r="M1498" i="32"/>
  <c r="M1499" i="32"/>
  <c r="M1500" i="32"/>
  <c r="M1501" i="32"/>
  <c r="M1502" i="32"/>
  <c r="M1503" i="32"/>
  <c r="M1504" i="32"/>
  <c r="M1505" i="32"/>
  <c r="M1506" i="32"/>
  <c r="M1507" i="32"/>
  <c r="M1508" i="32"/>
  <c r="M1509" i="32"/>
  <c r="M1510" i="32"/>
  <c r="M1511" i="32"/>
  <c r="M1512" i="32"/>
  <c r="M1513" i="32"/>
  <c r="M1514" i="32"/>
  <c r="M1515" i="32"/>
  <c r="M1516" i="32"/>
  <c r="M1517" i="32"/>
  <c r="M1518" i="32"/>
  <c r="M1519" i="32"/>
  <c r="M1520" i="32"/>
  <c r="M1521" i="32"/>
  <c r="M1522" i="32"/>
  <c r="M1523" i="32"/>
  <c r="M1524" i="32"/>
  <c r="M1525" i="32"/>
  <c r="M1526" i="32"/>
  <c r="M1527" i="32"/>
  <c r="M1528" i="32"/>
  <c r="M1529" i="32"/>
  <c r="M1530" i="32"/>
  <c r="M1531" i="32"/>
  <c r="M1532" i="32"/>
  <c r="M1533" i="32"/>
  <c r="M1534" i="32"/>
  <c r="M1535" i="32"/>
  <c r="M1536" i="32"/>
  <c r="M1537" i="32"/>
  <c r="M1538" i="32"/>
  <c r="M1539" i="32"/>
  <c r="M1540" i="32"/>
  <c r="M1541" i="32"/>
  <c r="M1542" i="32"/>
  <c r="M1543" i="32"/>
  <c r="M1544" i="32"/>
  <c r="M1545" i="32"/>
  <c r="M1546" i="32"/>
  <c r="M1547" i="32"/>
  <c r="M1548" i="32"/>
  <c r="M1549" i="32"/>
  <c r="M1550" i="32"/>
  <c r="M1551" i="32"/>
  <c r="M1552" i="32"/>
  <c r="M1553" i="32"/>
  <c r="M1554" i="32"/>
  <c r="M1555" i="32"/>
  <c r="M1556" i="32"/>
  <c r="M1557" i="32"/>
  <c r="M1558" i="32"/>
  <c r="M1559" i="32"/>
  <c r="M1560" i="32"/>
  <c r="M1561" i="32"/>
  <c r="M1562" i="32"/>
  <c r="M1563" i="32"/>
  <c r="M1564" i="32"/>
  <c r="M1565" i="32"/>
  <c r="M1566" i="32"/>
  <c r="M1567" i="32"/>
  <c r="M1568" i="32"/>
  <c r="M1569" i="32"/>
  <c r="M1570" i="32"/>
  <c r="M1571" i="32"/>
  <c r="M1572" i="32"/>
  <c r="M1573" i="32"/>
  <c r="M1574" i="32"/>
  <c r="M1575" i="32"/>
  <c r="M1576" i="32"/>
  <c r="M1577" i="32"/>
  <c r="M1578" i="32"/>
  <c r="M1579" i="32"/>
  <c r="M1580" i="32"/>
  <c r="M1581" i="32"/>
  <c r="M1582" i="32"/>
  <c r="M1583" i="32"/>
  <c r="M1584" i="32"/>
  <c r="M1585" i="32"/>
  <c r="M1586" i="32"/>
  <c r="M1587" i="32"/>
  <c r="M1588" i="32"/>
  <c r="M1589" i="32"/>
  <c r="M1590" i="32"/>
  <c r="M1591" i="32"/>
  <c r="M1592" i="32"/>
  <c r="M1593" i="32"/>
  <c r="M1594" i="32"/>
  <c r="M1595" i="32"/>
  <c r="M1596" i="32"/>
  <c r="M1597" i="32"/>
  <c r="M1598" i="32"/>
  <c r="M1599" i="32"/>
  <c r="M1600" i="32"/>
  <c r="M1601" i="32"/>
  <c r="M1602" i="32"/>
  <c r="M1603" i="32"/>
  <c r="M1604" i="32"/>
  <c r="M1605" i="32"/>
  <c r="M1606" i="32"/>
  <c r="M1607" i="32"/>
  <c r="M1608" i="32"/>
  <c r="M1609" i="32"/>
  <c r="M1610" i="32"/>
  <c r="M1611" i="32"/>
  <c r="M1612" i="32"/>
  <c r="M1613" i="32"/>
  <c r="M1614" i="32"/>
  <c r="M1615" i="32"/>
  <c r="M1616" i="32"/>
  <c r="M1617" i="32"/>
  <c r="M1618" i="32"/>
  <c r="M1619" i="32"/>
  <c r="M1620" i="32"/>
  <c r="M1621" i="32"/>
  <c r="M1622" i="32"/>
  <c r="M1623" i="32"/>
  <c r="M1624" i="32"/>
  <c r="M1625" i="32"/>
  <c r="M1626" i="32"/>
  <c r="M1627" i="32"/>
  <c r="M1628" i="32"/>
  <c r="M1629" i="32"/>
  <c r="M1630" i="32"/>
  <c r="M1631" i="32"/>
  <c r="M1632" i="32"/>
  <c r="M1633" i="32"/>
  <c r="M1634" i="32"/>
  <c r="M1635" i="32"/>
  <c r="M1636" i="32"/>
  <c r="M1637" i="32"/>
  <c r="M1638" i="32"/>
  <c r="M1639" i="32"/>
  <c r="M1640" i="32"/>
  <c r="M1641" i="32"/>
  <c r="M1642" i="32"/>
  <c r="M1643" i="32"/>
  <c r="M1644" i="32"/>
  <c r="M1645" i="32"/>
  <c r="M1646" i="32"/>
  <c r="M1647" i="32"/>
  <c r="M1648" i="32"/>
  <c r="M1649" i="32"/>
  <c r="M1650" i="32"/>
  <c r="M1651" i="32"/>
  <c r="M1652" i="32"/>
  <c r="M1653" i="32"/>
  <c r="M1654" i="32"/>
  <c r="M1655" i="32"/>
  <c r="M1656" i="32"/>
  <c r="M1657" i="32"/>
  <c r="M1658" i="32"/>
  <c r="M1659" i="32"/>
  <c r="M1660" i="32"/>
  <c r="M1661" i="32"/>
  <c r="M1662" i="32"/>
  <c r="M1663" i="32"/>
  <c r="M1664" i="32"/>
  <c r="M1665" i="32"/>
  <c r="M1666" i="32"/>
  <c r="M1667" i="32"/>
  <c r="M1668" i="32"/>
  <c r="M1669" i="32"/>
  <c r="M1670" i="32"/>
  <c r="M1671" i="32"/>
  <c r="M1672" i="32"/>
  <c r="M1673" i="32"/>
  <c r="M1674" i="32"/>
  <c r="M1675" i="32"/>
  <c r="M1676" i="32"/>
  <c r="M1677" i="32"/>
  <c r="M1678" i="32"/>
  <c r="M1679" i="32"/>
  <c r="M1680" i="32"/>
  <c r="M1681" i="32"/>
  <c r="M1682" i="32"/>
  <c r="M1683" i="32"/>
  <c r="M1684" i="32"/>
  <c r="M1685" i="32"/>
  <c r="M1686" i="32"/>
  <c r="M1687" i="32"/>
  <c r="M1688" i="32"/>
  <c r="M1689" i="32"/>
  <c r="M1690" i="32"/>
  <c r="M1691" i="32"/>
  <c r="M1692" i="32"/>
  <c r="M1693" i="32"/>
  <c r="M1694" i="32"/>
  <c r="M1695" i="32"/>
  <c r="M1696" i="32"/>
  <c r="M1697" i="32"/>
  <c r="M1698" i="32"/>
  <c r="M1699" i="32"/>
  <c r="M1700" i="32"/>
  <c r="M1701" i="32"/>
  <c r="M1702" i="32"/>
  <c r="M1703" i="32"/>
  <c r="M1704" i="32"/>
  <c r="M1705" i="32"/>
  <c r="M1706" i="32"/>
  <c r="M1707" i="32"/>
  <c r="M1708" i="32"/>
  <c r="M1709" i="32"/>
  <c r="M1710" i="32"/>
  <c r="M1711" i="32"/>
  <c r="M1712" i="32"/>
  <c r="M1713" i="32"/>
  <c r="M1714" i="32"/>
  <c r="M1715" i="32"/>
  <c r="M1716" i="32"/>
  <c r="M1717" i="32"/>
  <c r="M1718" i="32"/>
  <c r="M1719" i="32"/>
  <c r="M1720" i="32"/>
  <c r="M1721" i="32"/>
  <c r="M1722" i="32"/>
  <c r="M1723" i="32"/>
  <c r="M1724" i="32"/>
  <c r="M1725" i="32"/>
  <c r="M1726" i="32"/>
  <c r="M1727" i="32"/>
  <c r="M1728" i="32"/>
  <c r="M1729" i="32"/>
  <c r="M1730" i="32"/>
  <c r="M1731" i="32"/>
  <c r="M1732" i="32"/>
  <c r="M1733" i="32"/>
  <c r="M1734" i="32"/>
  <c r="M1735" i="32"/>
  <c r="M1736" i="32"/>
  <c r="M1737" i="32"/>
  <c r="M1738" i="32"/>
  <c r="M1739" i="32"/>
  <c r="M1740" i="32"/>
  <c r="M1741" i="32"/>
  <c r="M1742" i="32"/>
  <c r="M1743" i="32"/>
  <c r="M1744" i="32"/>
  <c r="M1745" i="32"/>
  <c r="M1746" i="32"/>
  <c r="M1747" i="32"/>
  <c r="M1748" i="32"/>
  <c r="M1749" i="32"/>
  <c r="M1750" i="32"/>
  <c r="M1751" i="32"/>
  <c r="M1752" i="32"/>
  <c r="M1753" i="32"/>
  <c r="M1754" i="32"/>
  <c r="M1755" i="32"/>
  <c r="M1756" i="32"/>
  <c r="M1757" i="32"/>
  <c r="M1758" i="32"/>
  <c r="M1759" i="32"/>
  <c r="M1760" i="32"/>
  <c r="M1761" i="32"/>
  <c r="M1762" i="32"/>
  <c r="M1763" i="32"/>
  <c r="M1764" i="32"/>
  <c r="M1765" i="32"/>
  <c r="M1766" i="32"/>
  <c r="M1767" i="32"/>
  <c r="M1768" i="32"/>
  <c r="M1769" i="32"/>
  <c r="M1770" i="32"/>
  <c r="M1771" i="32"/>
  <c r="M1772" i="32"/>
  <c r="M1773" i="32"/>
  <c r="M1774" i="32"/>
  <c r="M1775" i="32"/>
  <c r="M1776" i="32"/>
  <c r="M1777" i="32"/>
  <c r="M1778" i="32"/>
  <c r="M1779" i="32"/>
  <c r="M1780" i="32"/>
  <c r="M1781" i="32"/>
  <c r="M1782" i="32"/>
  <c r="M1783" i="32"/>
  <c r="M1784" i="32"/>
  <c r="M1785" i="32"/>
  <c r="M1786" i="32"/>
  <c r="M1787" i="32"/>
  <c r="M1788" i="32"/>
  <c r="M1789" i="32"/>
  <c r="M1790" i="32"/>
  <c r="M1791" i="32"/>
  <c r="M1792" i="32"/>
  <c r="M1793" i="32"/>
  <c r="M1794" i="32"/>
  <c r="M1795" i="32"/>
  <c r="M1796" i="32"/>
  <c r="M1797" i="32"/>
  <c r="M1798" i="32"/>
  <c r="M1799" i="32"/>
  <c r="M1800" i="32"/>
  <c r="M1801" i="32"/>
  <c r="M1802" i="32"/>
  <c r="M1803" i="32"/>
  <c r="M1804" i="32"/>
  <c r="M1805" i="32"/>
  <c r="M1806" i="32"/>
  <c r="M1807" i="32"/>
  <c r="M1808" i="32"/>
  <c r="M1809" i="32"/>
  <c r="M1810" i="32"/>
  <c r="M1811" i="32"/>
  <c r="M1812" i="32"/>
  <c r="M1813" i="32"/>
  <c r="M1814" i="32"/>
  <c r="M1815" i="32"/>
  <c r="M1816" i="32"/>
  <c r="M1817" i="32"/>
  <c r="M1818" i="32"/>
  <c r="M1819" i="32"/>
  <c r="M1820" i="32"/>
  <c r="M1821" i="32"/>
  <c r="M1822" i="32"/>
  <c r="M1823" i="32"/>
  <c r="M1824" i="32"/>
  <c r="M1825" i="32"/>
  <c r="M1826" i="32"/>
  <c r="M1827" i="32"/>
  <c r="M1828" i="32"/>
  <c r="M1829" i="32"/>
  <c r="M1830" i="32"/>
  <c r="M1831" i="32"/>
  <c r="M1832" i="32"/>
  <c r="M1833" i="32"/>
  <c r="M1834" i="32"/>
  <c r="M1835" i="32"/>
  <c r="M1836" i="32"/>
  <c r="M1837" i="32"/>
  <c r="M1838" i="32"/>
  <c r="M1839" i="32"/>
  <c r="M1840" i="32"/>
  <c r="M1841" i="32"/>
  <c r="M1842" i="32"/>
  <c r="M1843" i="32"/>
  <c r="M1844" i="32"/>
  <c r="M1845" i="32"/>
  <c r="M1846" i="32"/>
  <c r="M1847" i="32"/>
  <c r="M1848" i="32"/>
  <c r="M1849" i="32"/>
  <c r="M1850" i="32"/>
  <c r="M1851" i="32"/>
  <c r="M1852" i="32"/>
  <c r="M1853" i="32"/>
  <c r="M1854" i="32"/>
  <c r="M1855" i="32"/>
  <c r="M1856" i="32"/>
  <c r="M1857" i="32"/>
  <c r="M1858" i="32"/>
  <c r="M1859" i="32"/>
  <c r="M1860" i="32"/>
  <c r="M1861" i="32"/>
  <c r="M1862" i="32"/>
  <c r="M1863" i="32"/>
  <c r="M1864" i="32"/>
  <c r="M1865" i="32"/>
  <c r="M1866" i="32"/>
  <c r="M1867" i="32"/>
  <c r="M1868" i="32"/>
  <c r="M1869" i="32"/>
  <c r="M1870" i="32"/>
  <c r="M1871" i="32"/>
  <c r="M1872" i="32"/>
  <c r="M1873" i="32"/>
  <c r="M1874" i="32"/>
  <c r="M1875" i="32"/>
  <c r="M1876" i="32"/>
  <c r="M1877" i="32"/>
  <c r="M1878" i="32"/>
  <c r="M1879" i="32"/>
  <c r="M1880" i="32"/>
  <c r="M1881" i="32"/>
  <c r="M1882" i="32"/>
  <c r="M1883" i="32"/>
  <c r="M1884" i="32"/>
  <c r="M1885" i="32"/>
  <c r="M1886" i="32"/>
  <c r="M1887" i="32"/>
  <c r="M1888" i="32"/>
  <c r="M1889" i="32"/>
  <c r="M1890" i="32"/>
  <c r="M1891" i="32"/>
  <c r="M1892" i="32"/>
  <c r="M1893" i="32"/>
  <c r="M1894" i="32"/>
  <c r="M1895" i="32"/>
  <c r="M1896" i="32"/>
  <c r="M1897" i="32"/>
  <c r="M1898" i="32"/>
  <c r="M1899" i="32"/>
  <c r="M1900" i="32"/>
  <c r="M1901" i="32"/>
  <c r="M1902" i="32"/>
  <c r="M1903" i="32"/>
  <c r="M1904" i="32"/>
  <c r="M1905" i="32"/>
  <c r="M1906" i="32"/>
  <c r="M1907" i="32"/>
  <c r="M1908" i="32"/>
  <c r="M1909" i="32"/>
  <c r="M1910" i="32"/>
  <c r="M1911" i="32"/>
  <c r="M1912" i="32"/>
  <c r="M1913" i="32"/>
  <c r="M1914" i="32"/>
  <c r="M1915" i="32"/>
  <c r="M1916" i="32"/>
  <c r="M1917" i="32"/>
  <c r="M1918" i="32"/>
  <c r="M1919" i="32"/>
  <c r="M1920" i="32"/>
  <c r="M1921" i="32"/>
  <c r="M1922" i="32"/>
  <c r="M1923" i="32"/>
  <c r="M1924" i="32"/>
  <c r="M1925" i="32"/>
  <c r="M1926" i="32"/>
  <c r="M1927" i="32"/>
  <c r="M1928" i="32"/>
  <c r="M1929" i="32"/>
  <c r="M1930" i="32"/>
  <c r="M1931" i="32"/>
  <c r="M1932" i="32"/>
  <c r="M1933" i="32"/>
  <c r="M1934" i="32"/>
  <c r="M1935" i="32"/>
  <c r="M1936" i="32"/>
  <c r="M1937" i="32"/>
  <c r="M1938" i="32"/>
  <c r="M1939" i="32"/>
  <c r="M1940" i="32"/>
  <c r="M1941" i="32"/>
  <c r="M1942" i="32"/>
  <c r="M1943" i="32"/>
  <c r="M1944" i="32"/>
  <c r="M1945" i="32"/>
  <c r="M1946" i="32"/>
  <c r="M1947" i="32"/>
  <c r="M1948" i="32"/>
  <c r="M1949" i="32"/>
  <c r="M1950" i="32"/>
  <c r="M1951" i="32"/>
  <c r="M1952" i="32"/>
  <c r="M1953" i="32"/>
  <c r="M1954" i="32"/>
  <c r="M1955" i="32"/>
  <c r="M1956" i="32"/>
  <c r="M1957" i="32"/>
  <c r="M1958" i="32"/>
  <c r="M1959" i="32"/>
  <c r="M1960" i="32"/>
  <c r="M1961" i="32"/>
  <c r="M1962" i="32"/>
  <c r="M1963" i="32"/>
  <c r="M1964" i="32"/>
  <c r="M1965" i="32"/>
  <c r="M1966" i="32"/>
  <c r="M1967" i="32"/>
  <c r="M1968" i="32"/>
  <c r="M1969" i="32"/>
  <c r="M1970" i="32"/>
  <c r="M1971" i="32"/>
  <c r="M1972" i="32"/>
  <c r="M1973" i="32"/>
  <c r="M1974" i="32"/>
  <c r="M1975" i="32"/>
  <c r="M1976" i="32"/>
  <c r="M1977" i="32"/>
  <c r="M1978" i="32"/>
  <c r="M1979" i="32"/>
  <c r="M1980" i="32"/>
  <c r="M1981" i="32"/>
  <c r="M1982" i="32"/>
  <c r="M1983" i="32"/>
  <c r="M1984" i="32"/>
  <c r="M1985" i="32"/>
  <c r="M1986" i="32"/>
  <c r="M1987" i="32"/>
  <c r="M1988" i="32"/>
  <c r="M1989" i="32"/>
  <c r="M1990" i="32"/>
  <c r="M1991" i="32"/>
  <c r="M1992" i="32"/>
  <c r="M1993" i="32"/>
  <c r="M1994" i="32"/>
  <c r="M1995" i="32"/>
  <c r="M1996" i="32"/>
  <c r="M1997" i="32"/>
  <c r="M1998" i="32"/>
  <c r="M1999" i="32"/>
  <c r="M2000" i="32"/>
  <c r="M2001" i="32"/>
  <c r="M2002" i="32"/>
  <c r="M2003" i="32"/>
  <c r="M2004" i="32"/>
  <c r="M2005" i="32"/>
  <c r="M2006" i="32"/>
  <c r="M2007" i="32"/>
  <c r="M2008" i="32"/>
  <c r="M2009" i="32"/>
  <c r="M2010" i="32"/>
  <c r="M2011" i="32"/>
  <c r="M2012" i="32"/>
  <c r="M2013" i="32"/>
  <c r="M2014" i="32"/>
  <c r="M2015" i="32"/>
  <c r="M2016" i="32"/>
  <c r="M2017" i="32"/>
  <c r="M2018" i="32"/>
  <c r="M2019" i="32"/>
  <c r="M2020" i="32"/>
  <c r="M2021" i="32"/>
  <c r="M2022" i="32"/>
  <c r="M2023" i="32"/>
  <c r="M2024" i="32"/>
  <c r="M2025" i="32"/>
  <c r="M2026" i="32"/>
  <c r="M2027" i="32"/>
  <c r="M2028" i="32"/>
  <c r="M2029" i="32"/>
  <c r="M2030" i="32"/>
  <c r="M2031" i="32"/>
  <c r="M2032" i="32"/>
  <c r="M2033" i="32"/>
  <c r="M2034" i="32"/>
  <c r="M2035" i="32"/>
  <c r="M2036" i="32"/>
  <c r="M2037" i="32"/>
  <c r="M2038" i="32"/>
  <c r="M2039" i="32"/>
  <c r="M2040" i="32"/>
  <c r="M2041" i="32"/>
  <c r="M2042" i="32"/>
  <c r="M2043" i="32"/>
  <c r="M2044" i="32"/>
  <c r="M2045" i="32"/>
  <c r="M2046" i="32"/>
  <c r="M2047" i="32"/>
  <c r="M2048" i="32"/>
  <c r="M2049" i="32"/>
  <c r="M2050" i="32"/>
  <c r="M2051" i="32"/>
  <c r="M2052" i="32"/>
  <c r="M2053" i="32"/>
  <c r="M2054" i="32"/>
  <c r="M2055" i="32"/>
  <c r="M2056" i="32"/>
  <c r="M2057" i="32"/>
  <c r="M2058" i="32"/>
  <c r="M2059" i="32"/>
  <c r="M2060" i="32"/>
  <c r="M2061" i="32"/>
  <c r="M2062" i="32"/>
  <c r="M2063" i="32"/>
  <c r="M2064" i="32"/>
  <c r="M2065" i="32"/>
  <c r="M2066" i="32"/>
  <c r="M2067" i="32"/>
  <c r="M2068" i="32"/>
  <c r="M2069" i="32"/>
  <c r="M2070" i="32"/>
  <c r="M2071" i="32"/>
  <c r="M2072" i="32"/>
  <c r="M2073" i="32"/>
  <c r="M2074" i="32"/>
  <c r="M2075" i="32"/>
  <c r="M2076" i="32"/>
  <c r="M2077" i="32"/>
  <c r="M2078" i="32"/>
  <c r="M2079" i="32"/>
  <c r="M2080" i="32"/>
  <c r="M2081" i="32"/>
  <c r="M2082" i="32"/>
  <c r="M2083" i="32"/>
  <c r="M2084" i="32"/>
  <c r="M2085" i="32"/>
  <c r="M2086" i="32"/>
  <c r="M2087" i="32"/>
  <c r="M2088" i="32"/>
  <c r="M2089" i="32"/>
  <c r="M2090" i="32"/>
  <c r="M2091" i="32"/>
  <c r="M2092" i="32"/>
  <c r="M2093" i="32"/>
  <c r="M2094" i="32"/>
  <c r="M2095" i="32"/>
  <c r="M2096" i="32"/>
  <c r="M2097" i="32"/>
  <c r="M2098" i="32"/>
  <c r="M2099" i="32"/>
  <c r="M2100" i="32"/>
  <c r="M2101" i="32"/>
  <c r="M2102" i="32"/>
  <c r="M2103" i="32"/>
  <c r="M2104" i="32"/>
  <c r="M2105" i="32"/>
  <c r="M2106" i="32"/>
  <c r="M2107" i="32"/>
  <c r="M2108" i="32"/>
  <c r="M2109" i="32"/>
  <c r="M2110" i="32"/>
  <c r="M2111" i="32"/>
  <c r="M2112" i="32"/>
  <c r="M2113" i="32"/>
  <c r="M2114" i="32"/>
  <c r="M2115" i="32"/>
  <c r="M2116" i="32"/>
  <c r="M2117" i="32"/>
  <c r="M2118" i="32"/>
  <c r="M2119" i="32"/>
  <c r="M2120" i="32"/>
  <c r="M2121" i="32"/>
  <c r="M2122" i="32"/>
  <c r="M2123" i="32"/>
  <c r="M2124" i="32"/>
  <c r="M2125" i="32"/>
  <c r="M2126" i="32"/>
  <c r="M2127" i="32"/>
  <c r="M2128" i="32"/>
  <c r="M2129" i="32"/>
  <c r="M2130" i="32"/>
  <c r="M2131" i="32"/>
  <c r="M2132" i="32"/>
  <c r="M2133" i="32"/>
  <c r="M2134" i="32"/>
  <c r="M2135" i="32"/>
  <c r="M2136" i="32"/>
  <c r="M2137" i="32"/>
  <c r="M2138" i="32"/>
  <c r="M2139" i="32"/>
  <c r="M2140" i="32"/>
  <c r="M2141" i="32"/>
  <c r="M2142" i="32"/>
  <c r="M2143" i="32"/>
  <c r="M2144" i="32"/>
  <c r="M2145" i="32"/>
  <c r="M2146" i="32"/>
  <c r="M2147" i="32"/>
  <c r="M2148" i="32"/>
  <c r="M2149" i="32"/>
  <c r="M2150" i="32"/>
  <c r="M2151" i="32"/>
  <c r="M2152" i="32"/>
  <c r="M2153" i="32"/>
  <c r="M2154" i="32"/>
  <c r="M2155" i="32"/>
  <c r="M2156" i="32"/>
  <c r="M2157" i="32"/>
  <c r="M2158" i="32"/>
  <c r="M2159" i="32"/>
  <c r="M2160" i="32"/>
  <c r="M2161" i="32"/>
  <c r="M2162" i="32"/>
  <c r="M2163" i="32"/>
  <c r="M2164" i="32"/>
  <c r="M2165" i="32"/>
  <c r="M2166" i="32"/>
  <c r="M2167" i="32"/>
  <c r="M2168" i="32"/>
  <c r="M2169" i="32"/>
  <c r="M2170" i="32"/>
  <c r="M2171" i="32"/>
  <c r="M2172" i="32"/>
  <c r="M2173" i="32"/>
  <c r="M2174" i="32"/>
  <c r="M2175" i="32"/>
  <c r="M2176" i="32"/>
  <c r="M2177" i="32"/>
  <c r="M2178" i="32"/>
  <c r="M2179" i="32"/>
  <c r="M2180" i="32"/>
  <c r="M2181" i="32"/>
  <c r="M2182" i="32"/>
  <c r="M2183" i="32"/>
  <c r="M2184" i="32"/>
  <c r="M2185" i="32"/>
  <c r="M2186" i="32"/>
  <c r="M2187" i="32"/>
  <c r="M2188" i="32"/>
  <c r="M2189" i="32"/>
  <c r="M2190" i="32"/>
  <c r="M2191" i="32"/>
  <c r="M2192" i="32"/>
  <c r="M2193" i="32"/>
  <c r="M2194" i="32"/>
  <c r="M2195" i="32"/>
  <c r="M2196" i="32"/>
  <c r="M2197" i="32"/>
  <c r="M2198" i="32"/>
  <c r="M2199" i="32"/>
  <c r="M2200" i="32"/>
  <c r="M2201" i="32"/>
  <c r="M2202" i="32"/>
  <c r="M2203" i="32"/>
  <c r="M2204" i="32"/>
  <c r="M2205" i="32"/>
  <c r="M2206" i="32"/>
  <c r="M2207" i="32"/>
  <c r="M2208" i="32"/>
  <c r="M2209" i="32"/>
  <c r="M2210" i="32"/>
  <c r="M2211" i="32"/>
  <c r="M2212" i="32"/>
  <c r="M2213" i="32"/>
  <c r="M2214" i="32"/>
  <c r="M2215" i="32"/>
  <c r="M2216" i="32"/>
  <c r="M2217" i="32"/>
  <c r="M2218" i="32"/>
  <c r="M2219" i="32"/>
  <c r="M2220" i="32"/>
  <c r="M2221" i="32"/>
  <c r="M2222" i="32"/>
  <c r="M2223" i="32"/>
  <c r="M2224" i="32"/>
  <c r="M2225" i="32"/>
  <c r="M2226" i="32"/>
  <c r="M2227" i="32"/>
  <c r="M2228" i="32"/>
  <c r="M2229" i="32"/>
  <c r="M2230" i="32"/>
  <c r="M2231" i="32"/>
  <c r="M2232" i="32"/>
  <c r="M2233" i="32"/>
  <c r="M2234" i="32"/>
  <c r="M2235" i="32"/>
  <c r="M2236" i="32"/>
  <c r="M2237" i="32"/>
  <c r="M2238" i="32"/>
  <c r="M2239" i="32"/>
  <c r="M2240" i="32"/>
  <c r="M2241" i="32"/>
  <c r="M2242" i="32"/>
  <c r="M2243" i="32"/>
  <c r="M2244" i="32"/>
  <c r="M2245" i="32"/>
  <c r="M2246" i="32"/>
  <c r="M2247" i="32"/>
  <c r="M2248" i="32"/>
  <c r="M2249" i="32"/>
  <c r="M2250" i="32"/>
  <c r="M2251" i="32"/>
  <c r="M2252" i="32"/>
  <c r="M2253" i="32"/>
  <c r="M2254" i="32"/>
  <c r="M2255" i="32"/>
  <c r="M2256" i="32"/>
  <c r="M2257" i="32"/>
  <c r="M2258" i="32"/>
  <c r="M2259" i="32"/>
  <c r="M2260" i="32"/>
  <c r="M2261" i="32"/>
  <c r="M2262" i="32"/>
  <c r="M2263" i="32"/>
  <c r="M2264" i="32"/>
  <c r="M2265" i="32"/>
  <c r="M2266" i="32"/>
  <c r="M2267" i="32"/>
  <c r="M2268" i="32"/>
  <c r="M2269" i="32"/>
  <c r="M2270" i="32"/>
  <c r="M2271" i="32"/>
  <c r="M2272" i="32"/>
  <c r="M2273" i="32"/>
  <c r="M2274" i="32"/>
  <c r="M2275" i="32"/>
  <c r="M2276" i="32"/>
  <c r="M2277" i="32"/>
  <c r="M2278" i="32"/>
  <c r="M2279" i="32"/>
  <c r="M2280" i="32"/>
  <c r="M2281" i="32"/>
  <c r="M2282" i="32"/>
  <c r="M2283" i="32"/>
  <c r="M2284" i="32"/>
  <c r="M2285" i="32"/>
  <c r="M2286" i="32"/>
  <c r="M2287" i="32"/>
  <c r="M2288" i="32"/>
  <c r="M2289" i="32"/>
  <c r="M2290" i="32"/>
  <c r="M2291" i="32"/>
  <c r="M2292" i="32"/>
  <c r="M2293" i="32"/>
  <c r="M2294" i="32"/>
  <c r="M2295" i="32"/>
  <c r="M2296" i="32"/>
  <c r="M2297" i="32"/>
  <c r="M2298" i="32"/>
  <c r="M2299" i="32"/>
  <c r="M2300" i="32"/>
  <c r="M2301" i="32"/>
  <c r="M2302" i="32"/>
  <c r="M2303" i="32"/>
  <c r="M2304" i="32"/>
  <c r="M2305" i="32"/>
  <c r="M2306" i="32"/>
  <c r="M2307" i="32"/>
  <c r="M2308" i="32"/>
  <c r="M2309" i="32"/>
  <c r="M2310" i="32"/>
  <c r="M2311" i="32"/>
  <c r="M2312" i="32"/>
  <c r="M2313" i="32"/>
  <c r="M2314" i="32"/>
  <c r="M2315" i="32"/>
  <c r="M2316" i="32"/>
  <c r="M2317" i="32"/>
  <c r="M2318" i="32"/>
  <c r="M2319" i="32"/>
  <c r="M2320" i="32"/>
  <c r="M2321" i="32"/>
  <c r="M2322" i="32"/>
  <c r="M2323" i="32"/>
  <c r="M2324" i="32"/>
  <c r="M2325" i="32"/>
  <c r="M2326" i="32"/>
  <c r="M2327" i="32"/>
  <c r="M2328" i="32"/>
  <c r="M2329" i="32"/>
  <c r="M2330" i="32"/>
  <c r="M2331" i="32"/>
  <c r="M2332" i="32"/>
  <c r="M2333" i="32"/>
  <c r="M2334" i="32"/>
  <c r="M2335" i="32"/>
  <c r="M2336" i="32"/>
  <c r="M2337" i="32"/>
  <c r="M2338" i="32"/>
  <c r="M2339" i="32"/>
  <c r="M2340" i="32"/>
  <c r="M2341" i="32"/>
  <c r="M2342" i="32"/>
  <c r="M2343" i="32"/>
  <c r="M2344" i="32"/>
  <c r="M2345" i="32"/>
  <c r="M2346" i="32"/>
  <c r="M2347" i="32"/>
  <c r="M2348" i="32"/>
  <c r="M2349" i="32"/>
  <c r="M2350" i="32"/>
  <c r="M2351" i="32"/>
  <c r="M2352" i="32"/>
  <c r="M2353" i="32"/>
  <c r="M2354" i="32"/>
  <c r="M2355" i="32"/>
  <c r="M2356" i="32"/>
  <c r="M2357" i="32"/>
  <c r="M2358" i="32"/>
  <c r="M2359" i="32"/>
  <c r="M2360" i="32"/>
  <c r="M2361" i="32"/>
  <c r="M2362" i="32"/>
  <c r="M2363" i="32"/>
  <c r="M2364" i="32"/>
  <c r="M2365" i="32"/>
  <c r="M2366" i="32"/>
  <c r="M2367" i="32"/>
  <c r="M2368" i="32"/>
  <c r="M2369" i="32"/>
  <c r="M2370" i="32"/>
  <c r="M2371" i="32"/>
  <c r="M2372" i="32"/>
  <c r="M2373" i="32"/>
  <c r="M2374" i="32"/>
  <c r="M2375" i="32"/>
  <c r="M2376" i="32"/>
  <c r="M2377" i="32"/>
  <c r="M2378" i="32"/>
  <c r="M2379" i="32"/>
  <c r="M2380" i="32"/>
  <c r="M2381" i="32"/>
  <c r="M2382" i="32"/>
  <c r="M2383" i="32"/>
  <c r="M2384" i="32"/>
  <c r="M2385" i="32"/>
  <c r="M2386" i="32"/>
  <c r="M2387" i="32"/>
  <c r="M2388" i="32"/>
  <c r="M2389" i="32"/>
  <c r="M2390" i="32"/>
  <c r="M2391" i="32"/>
  <c r="M2392" i="32"/>
  <c r="M2393" i="32"/>
  <c r="M2394" i="32"/>
  <c r="M2395" i="32"/>
  <c r="M2396" i="32"/>
  <c r="M2397" i="32"/>
  <c r="M2398" i="32"/>
  <c r="M2399" i="32"/>
  <c r="M2400" i="32"/>
  <c r="M2401" i="32"/>
  <c r="M2402" i="32"/>
  <c r="M2403" i="32"/>
  <c r="M2404" i="32"/>
  <c r="M2405" i="32"/>
  <c r="M2406" i="32"/>
  <c r="M2407" i="32"/>
  <c r="M2408" i="32"/>
  <c r="M2409" i="32"/>
  <c r="M2410" i="32"/>
  <c r="M2411" i="32"/>
  <c r="M2412" i="32"/>
  <c r="M2413" i="32"/>
  <c r="M2414" i="32"/>
  <c r="M2415" i="32"/>
  <c r="M2416" i="32"/>
  <c r="M2417" i="32"/>
  <c r="M2418" i="32"/>
  <c r="M2419" i="32"/>
  <c r="M2420" i="32"/>
  <c r="M2421" i="32"/>
  <c r="M2422" i="32"/>
  <c r="M2423" i="32"/>
  <c r="M2424" i="32"/>
  <c r="M2425" i="32"/>
  <c r="M2426" i="32"/>
  <c r="M2427" i="32"/>
  <c r="M2428" i="32"/>
  <c r="M2429" i="32"/>
  <c r="M2430" i="32"/>
  <c r="M2431" i="32"/>
  <c r="M2432" i="32"/>
  <c r="M2433" i="32"/>
  <c r="M2434" i="32"/>
  <c r="M2435" i="32"/>
  <c r="M2436" i="32"/>
  <c r="M2437" i="32"/>
  <c r="M2438" i="32"/>
  <c r="M2439" i="32"/>
  <c r="M2440" i="32"/>
  <c r="M2441" i="32"/>
  <c r="M2442" i="32"/>
  <c r="M2443" i="32"/>
  <c r="M2444" i="32"/>
  <c r="M2445" i="32"/>
  <c r="M2446" i="32"/>
  <c r="M2447" i="32"/>
  <c r="M2448" i="32"/>
  <c r="M2449" i="32"/>
  <c r="M2450" i="32"/>
  <c r="M2451" i="32"/>
  <c r="M2452" i="32"/>
  <c r="M2453" i="32"/>
  <c r="M2454" i="32"/>
  <c r="M2455" i="32"/>
  <c r="M2456" i="32"/>
  <c r="M2457" i="32"/>
  <c r="M2458" i="32"/>
  <c r="M2459" i="32"/>
  <c r="M2460" i="32"/>
  <c r="M2461" i="32"/>
  <c r="M2462" i="32"/>
  <c r="M2463" i="32"/>
  <c r="M2464" i="32"/>
  <c r="M2465" i="32"/>
  <c r="M2466" i="32"/>
  <c r="M2467" i="32"/>
  <c r="M2468" i="32"/>
  <c r="M2469" i="32"/>
  <c r="M2470" i="32"/>
  <c r="M2471" i="32"/>
  <c r="M2472" i="32"/>
  <c r="M2473" i="32"/>
  <c r="M2474" i="32"/>
  <c r="M2475" i="32"/>
  <c r="M2476" i="32"/>
  <c r="M2477" i="32"/>
  <c r="M2478" i="32"/>
  <c r="M2479" i="32"/>
  <c r="M2480" i="32"/>
  <c r="M2481" i="32"/>
  <c r="M2482" i="32"/>
  <c r="M2483" i="32"/>
  <c r="M2484" i="32"/>
  <c r="M2485" i="32"/>
  <c r="M2486" i="32"/>
  <c r="M2487" i="32"/>
  <c r="M2488" i="32"/>
  <c r="M2489" i="32"/>
  <c r="M2490" i="32"/>
  <c r="M2491" i="32"/>
  <c r="M2492" i="32"/>
  <c r="M2493" i="32"/>
  <c r="M2494" i="32"/>
  <c r="M2495" i="32"/>
  <c r="M2496" i="32"/>
  <c r="M2497" i="32"/>
  <c r="M2498" i="32"/>
  <c r="M2499" i="32"/>
  <c r="M2500" i="32"/>
  <c r="M2501" i="32"/>
  <c r="M2502" i="32"/>
  <c r="M2503" i="32"/>
  <c r="M2504" i="32"/>
  <c r="M2505" i="32"/>
  <c r="M2506" i="32"/>
  <c r="M2507" i="32"/>
  <c r="M2508" i="32"/>
  <c r="M2509" i="32"/>
  <c r="M2510" i="32"/>
  <c r="M2511" i="32"/>
  <c r="M2512" i="32"/>
  <c r="M2513" i="32"/>
  <c r="M2514" i="32"/>
  <c r="M2515" i="32"/>
  <c r="M2516" i="32"/>
  <c r="M2517" i="32"/>
  <c r="M2518" i="32"/>
  <c r="M2519" i="32"/>
  <c r="M2520" i="32"/>
  <c r="M2521" i="32"/>
  <c r="M2522" i="32"/>
  <c r="M2523" i="32"/>
  <c r="M2524" i="32"/>
  <c r="M2525" i="32"/>
  <c r="M2526" i="32"/>
  <c r="M2527" i="32"/>
  <c r="M2528" i="32"/>
  <c r="M2529" i="32"/>
  <c r="M2530" i="32"/>
  <c r="M2531" i="32"/>
  <c r="M2532" i="32"/>
  <c r="M2533" i="32"/>
  <c r="M2534" i="32"/>
  <c r="M2535" i="32"/>
  <c r="M2536" i="32"/>
  <c r="M2537" i="32"/>
  <c r="M2538" i="32"/>
  <c r="M2539" i="32"/>
  <c r="M2540" i="32"/>
  <c r="M2541" i="32"/>
  <c r="M2542" i="32"/>
  <c r="M2543" i="32"/>
  <c r="M2544" i="32"/>
  <c r="M2545" i="32"/>
  <c r="M2546" i="32"/>
  <c r="M2547" i="32"/>
  <c r="M2548" i="32"/>
  <c r="M2549" i="32"/>
  <c r="M2550" i="32"/>
  <c r="M2551" i="32"/>
  <c r="M2552" i="32"/>
  <c r="M2553" i="32"/>
  <c r="M2554" i="32"/>
  <c r="M2555" i="32"/>
  <c r="M2556" i="32"/>
  <c r="M2557" i="32"/>
  <c r="M2558" i="32"/>
  <c r="M2559" i="32"/>
  <c r="M2560" i="32"/>
  <c r="M2561" i="32"/>
  <c r="M2562" i="32"/>
  <c r="M2563" i="32"/>
  <c r="M2564" i="32"/>
  <c r="M2565" i="32"/>
  <c r="M2566" i="32"/>
  <c r="M2567" i="32"/>
  <c r="M2568" i="32"/>
  <c r="M2569" i="32"/>
  <c r="M2570" i="32"/>
  <c r="M2571" i="32"/>
  <c r="M2572" i="32"/>
  <c r="M2573" i="32"/>
  <c r="M2574" i="32"/>
  <c r="M2575" i="32"/>
  <c r="M2576" i="32"/>
  <c r="M2577" i="32"/>
  <c r="M2578" i="32"/>
  <c r="M2579" i="32"/>
  <c r="M2580" i="32"/>
  <c r="M2581" i="32"/>
  <c r="M2582" i="32"/>
  <c r="M2583" i="32"/>
  <c r="M2584" i="32"/>
  <c r="M2585" i="32"/>
  <c r="M2586" i="32"/>
  <c r="M2587" i="32"/>
  <c r="M2588" i="32"/>
  <c r="M2589" i="32"/>
  <c r="M2590" i="32"/>
  <c r="M2591" i="32"/>
  <c r="M2592" i="32"/>
  <c r="M2593" i="32"/>
  <c r="M2594" i="32"/>
  <c r="M2595" i="32"/>
  <c r="M2596" i="32"/>
  <c r="M2597" i="32"/>
  <c r="M2598" i="32"/>
  <c r="M2599" i="32"/>
  <c r="M2600" i="32"/>
  <c r="M2601" i="32"/>
  <c r="M2602" i="32"/>
  <c r="M2603" i="32"/>
  <c r="M2604" i="32"/>
  <c r="M2605" i="32"/>
  <c r="M2606" i="32"/>
  <c r="M2607" i="32"/>
  <c r="M2608" i="32"/>
  <c r="M2609" i="32"/>
  <c r="M2610" i="32"/>
  <c r="M2611" i="32"/>
  <c r="M2612" i="32"/>
  <c r="M2613" i="32"/>
  <c r="M2614" i="32"/>
  <c r="M2615" i="32"/>
  <c r="M2616" i="32"/>
  <c r="M2617" i="32"/>
  <c r="M2618" i="32"/>
  <c r="M2619" i="32"/>
  <c r="M2620" i="32"/>
  <c r="M2621" i="32"/>
  <c r="M2622" i="32"/>
  <c r="M2623" i="32"/>
  <c r="M2624" i="32"/>
  <c r="M2625" i="32"/>
  <c r="M2626" i="32"/>
  <c r="M2627" i="32"/>
  <c r="M2628" i="32"/>
  <c r="M2629" i="32"/>
  <c r="M2630" i="32"/>
  <c r="M2631" i="32"/>
  <c r="M2632" i="32"/>
  <c r="M2633" i="32"/>
  <c r="M2634" i="32"/>
  <c r="M2635" i="32"/>
  <c r="M2636" i="32"/>
  <c r="M2637" i="32"/>
  <c r="M2638" i="32"/>
  <c r="M2639" i="32"/>
  <c r="M2640" i="32"/>
  <c r="M2641" i="32"/>
  <c r="M2642" i="32"/>
  <c r="M2643" i="32"/>
  <c r="M2644" i="32"/>
  <c r="M2645" i="32"/>
  <c r="M2646" i="32"/>
  <c r="M2647" i="32"/>
  <c r="M2648" i="32"/>
  <c r="M2649" i="32"/>
  <c r="M2650" i="32"/>
  <c r="M2651" i="32"/>
  <c r="M2652" i="32"/>
  <c r="M2653" i="32"/>
  <c r="M2654" i="32"/>
  <c r="M2655" i="32"/>
  <c r="M2656" i="32"/>
  <c r="M2657" i="32"/>
  <c r="M2658" i="32"/>
  <c r="M2659" i="32"/>
  <c r="M2660" i="32"/>
  <c r="M2661" i="32"/>
  <c r="M2662" i="32"/>
  <c r="M2663" i="32"/>
  <c r="M2664" i="32"/>
  <c r="M2665" i="32"/>
  <c r="M2666" i="32"/>
  <c r="M2667" i="32"/>
  <c r="M2668" i="32"/>
  <c r="M2669" i="32"/>
  <c r="M2670" i="32"/>
  <c r="M2671" i="32"/>
  <c r="M2672" i="32"/>
  <c r="M2673" i="32"/>
  <c r="M2674" i="32"/>
  <c r="M2675" i="32"/>
  <c r="M2676" i="32"/>
  <c r="M2677" i="32"/>
  <c r="M2678" i="32"/>
  <c r="M2679" i="32"/>
  <c r="M2680" i="32"/>
  <c r="M2681" i="32"/>
  <c r="M2682" i="32"/>
  <c r="M2683" i="32"/>
  <c r="M2684" i="32"/>
  <c r="M2685" i="32"/>
  <c r="M2686" i="32"/>
  <c r="M2687" i="32"/>
  <c r="M2688" i="32"/>
  <c r="M2689" i="32"/>
  <c r="M2690" i="32"/>
  <c r="M2691" i="32"/>
  <c r="M2692" i="32"/>
  <c r="M2693" i="32"/>
  <c r="M2694" i="32"/>
  <c r="M2695" i="32"/>
  <c r="M2696" i="32"/>
  <c r="M2697" i="32"/>
  <c r="M2698" i="32"/>
  <c r="M2699" i="32"/>
  <c r="M2700" i="32"/>
  <c r="M2701" i="32"/>
  <c r="M2702" i="32"/>
  <c r="M2703" i="32"/>
  <c r="M2704" i="32"/>
  <c r="M2705" i="32"/>
  <c r="M2706" i="32"/>
  <c r="M2707" i="32"/>
  <c r="M2708" i="32"/>
  <c r="M2709" i="32"/>
  <c r="M2710" i="32"/>
  <c r="M2711" i="32"/>
  <c r="M2712" i="32"/>
  <c r="M2713" i="32"/>
  <c r="M2714" i="32"/>
  <c r="M2715" i="32"/>
  <c r="M2716" i="32"/>
  <c r="M2717" i="32"/>
  <c r="M2718" i="32"/>
  <c r="M2719" i="32"/>
  <c r="M2720" i="32"/>
  <c r="M2721" i="32"/>
  <c r="M2722" i="32"/>
  <c r="M2723" i="32"/>
  <c r="M2724" i="32"/>
  <c r="M2725" i="32"/>
  <c r="M2726" i="32"/>
  <c r="M2727" i="32"/>
  <c r="M2728" i="32"/>
  <c r="M2729" i="32"/>
  <c r="M2730" i="32"/>
  <c r="M2731" i="32"/>
  <c r="M2732" i="32"/>
  <c r="M2733" i="32"/>
  <c r="M2734" i="32"/>
  <c r="M2735" i="32"/>
  <c r="M2736" i="32"/>
  <c r="M2737" i="32"/>
  <c r="M2738" i="32"/>
  <c r="M2739" i="32"/>
  <c r="M2740" i="32"/>
  <c r="M2741" i="32"/>
  <c r="M2742" i="32"/>
  <c r="M2743" i="32"/>
  <c r="M2744" i="32"/>
  <c r="M2745" i="32"/>
  <c r="M2746" i="32"/>
  <c r="M2747" i="32"/>
  <c r="M2748" i="32"/>
  <c r="M2749" i="32"/>
  <c r="M2750" i="32"/>
  <c r="M2751" i="32"/>
  <c r="M2752" i="32"/>
  <c r="M2753" i="32"/>
  <c r="M2754" i="32"/>
  <c r="M2755" i="32"/>
  <c r="M2756" i="32"/>
  <c r="M2757" i="32"/>
  <c r="M2758" i="32"/>
  <c r="M2759" i="32"/>
  <c r="M2760" i="32"/>
  <c r="M2761" i="32"/>
  <c r="M2762" i="32"/>
  <c r="M2763" i="32"/>
  <c r="M2764" i="32"/>
  <c r="M2765" i="32"/>
  <c r="M2766" i="32"/>
  <c r="M2767" i="32"/>
  <c r="M2768" i="32"/>
  <c r="M2769" i="32"/>
  <c r="M2770" i="32"/>
  <c r="M2771" i="32"/>
  <c r="M2772" i="32"/>
  <c r="M2773" i="32"/>
  <c r="M2774" i="32"/>
  <c r="M2775" i="32"/>
  <c r="M2776" i="32"/>
  <c r="M2777" i="32"/>
  <c r="M2778" i="32"/>
  <c r="M2779" i="32"/>
  <c r="M2780" i="32"/>
  <c r="M2781" i="32"/>
  <c r="M2782" i="32"/>
  <c r="M2783" i="32"/>
  <c r="M2784" i="32"/>
  <c r="M2785" i="32"/>
  <c r="M2786" i="32"/>
  <c r="M2787" i="32"/>
  <c r="M2788" i="32"/>
  <c r="M2789" i="32"/>
  <c r="M2790" i="32"/>
  <c r="M2791" i="32"/>
  <c r="M2792" i="32"/>
  <c r="M2793" i="32"/>
  <c r="M2794" i="32"/>
  <c r="M2795" i="32"/>
  <c r="M2796" i="32"/>
  <c r="M2797" i="32"/>
  <c r="M2798" i="32"/>
  <c r="M2799" i="32"/>
  <c r="M2800" i="32"/>
  <c r="M2801" i="32"/>
  <c r="M2802" i="32"/>
  <c r="M2803" i="32"/>
  <c r="M2804" i="32"/>
  <c r="M2805" i="32"/>
  <c r="M2806" i="32"/>
  <c r="M2807" i="32"/>
  <c r="M2808" i="32"/>
  <c r="M2809" i="32"/>
  <c r="M2810" i="32"/>
  <c r="M2811" i="32"/>
  <c r="M2812" i="32"/>
  <c r="M2813" i="32"/>
  <c r="M2814" i="32"/>
  <c r="M2815" i="32"/>
  <c r="M2816" i="32"/>
  <c r="M2817" i="32"/>
  <c r="M2818" i="32"/>
  <c r="M2819" i="32"/>
  <c r="M2820" i="32"/>
  <c r="M2821" i="32"/>
  <c r="M2822" i="32"/>
  <c r="M2823" i="32"/>
  <c r="M2824" i="32"/>
  <c r="M2825" i="32"/>
  <c r="M2826" i="32"/>
  <c r="M2827" i="32"/>
  <c r="M2828" i="32"/>
  <c r="M2829" i="32"/>
  <c r="M2830" i="32"/>
  <c r="M2831" i="32"/>
  <c r="M2832" i="32"/>
  <c r="M2833" i="32"/>
  <c r="M2834" i="32"/>
  <c r="M2835" i="32"/>
  <c r="M2836" i="32"/>
  <c r="M2837" i="32"/>
  <c r="M2838" i="32"/>
  <c r="M2839" i="32"/>
  <c r="M2840" i="32"/>
  <c r="M2841" i="32"/>
  <c r="M2842" i="32"/>
  <c r="M2843" i="32"/>
  <c r="M2844" i="32"/>
  <c r="M2845" i="32"/>
  <c r="M2846" i="32"/>
  <c r="M2847" i="32"/>
  <c r="M2848" i="32"/>
  <c r="M2849" i="32"/>
  <c r="M2850" i="32"/>
  <c r="M2851" i="32"/>
  <c r="M2852" i="32"/>
  <c r="M2853" i="32"/>
  <c r="M2854" i="32"/>
  <c r="M2855" i="32"/>
  <c r="M2856" i="32"/>
  <c r="M2857" i="32"/>
  <c r="M2858" i="32"/>
  <c r="M2859" i="32"/>
  <c r="M2860" i="32"/>
  <c r="M2861" i="32"/>
  <c r="M2862" i="32"/>
  <c r="M2863" i="32"/>
  <c r="M2864" i="32"/>
  <c r="M2865" i="32"/>
  <c r="M2866" i="32"/>
  <c r="M2867" i="32"/>
  <c r="M2868" i="32"/>
  <c r="M2869" i="32"/>
  <c r="M2870" i="32"/>
  <c r="M2871" i="32"/>
  <c r="M2872" i="32"/>
  <c r="M2873" i="32"/>
  <c r="M2874" i="32"/>
  <c r="M2875" i="32"/>
  <c r="M2876" i="32"/>
  <c r="M2877" i="32"/>
  <c r="M2878" i="32"/>
  <c r="M2879" i="32"/>
  <c r="M2880" i="32"/>
  <c r="M2881" i="32"/>
  <c r="M2882" i="32"/>
  <c r="M2883" i="32"/>
  <c r="M2884" i="32"/>
  <c r="M2885" i="32"/>
  <c r="M2886" i="32"/>
  <c r="M2887" i="32"/>
  <c r="M2888" i="32"/>
  <c r="M2889" i="32"/>
  <c r="M2890" i="32"/>
  <c r="M2891" i="32"/>
  <c r="M2892" i="32"/>
  <c r="M2893" i="32"/>
  <c r="M2894" i="32"/>
  <c r="M2895" i="32"/>
  <c r="M2896" i="32"/>
  <c r="M2897" i="32"/>
  <c r="M2898" i="32"/>
  <c r="M2899" i="32"/>
  <c r="M2900" i="32"/>
  <c r="M2901" i="32"/>
  <c r="M2902" i="32"/>
  <c r="M2903" i="32"/>
  <c r="M2904" i="32"/>
  <c r="M2905" i="32"/>
  <c r="M2906" i="32"/>
  <c r="M2907" i="32"/>
  <c r="M2908" i="32"/>
  <c r="M2909" i="32"/>
  <c r="M2910" i="32"/>
  <c r="M2911" i="32"/>
  <c r="M2912" i="32"/>
  <c r="M2913" i="32"/>
  <c r="M2914" i="32"/>
  <c r="M2915" i="32"/>
  <c r="M2916" i="32"/>
  <c r="M2917" i="32"/>
  <c r="M2918" i="32"/>
  <c r="M2919" i="32"/>
  <c r="M2920" i="32"/>
  <c r="M2921" i="32"/>
  <c r="M2922" i="32"/>
  <c r="M2923" i="32"/>
  <c r="M2924" i="32"/>
  <c r="M2925" i="32"/>
  <c r="M2926" i="32"/>
  <c r="M2927" i="32"/>
  <c r="M2928" i="32"/>
  <c r="M2929" i="32"/>
  <c r="M2930" i="32"/>
  <c r="M2931" i="32"/>
  <c r="M2932" i="32"/>
  <c r="M2933" i="32"/>
  <c r="M2934" i="32"/>
  <c r="M2935" i="32"/>
  <c r="M2936" i="32"/>
  <c r="M2937" i="32"/>
  <c r="M2938" i="32"/>
  <c r="M2939" i="32"/>
  <c r="M2940" i="32"/>
  <c r="M2941" i="32"/>
  <c r="M2942" i="32"/>
  <c r="M2943" i="32"/>
  <c r="M2944" i="32"/>
  <c r="M2945" i="32"/>
  <c r="M2946" i="32"/>
  <c r="M2947" i="32"/>
  <c r="M2948" i="32"/>
  <c r="M2949" i="32"/>
  <c r="M2950" i="32"/>
  <c r="M2951" i="32"/>
  <c r="M2952" i="32"/>
  <c r="M2953" i="32"/>
  <c r="M2954" i="32"/>
  <c r="M2955" i="32"/>
  <c r="M2956" i="32"/>
  <c r="M2957" i="32"/>
  <c r="M2958" i="32"/>
  <c r="M2959" i="32"/>
  <c r="M2960" i="32"/>
  <c r="M2961" i="32"/>
  <c r="M2962" i="32"/>
  <c r="M2963" i="32"/>
  <c r="M2964" i="32"/>
  <c r="M2965" i="32"/>
  <c r="M2966" i="32"/>
  <c r="M2967" i="32"/>
  <c r="M2968" i="32"/>
  <c r="M2969" i="32"/>
  <c r="M2970" i="32"/>
  <c r="M2971" i="32"/>
  <c r="M2972" i="32"/>
  <c r="M2973" i="32"/>
  <c r="M2974" i="32"/>
  <c r="M2975" i="32"/>
  <c r="M2976" i="32"/>
  <c r="M2977" i="32"/>
  <c r="M2978" i="32"/>
  <c r="M2979" i="32"/>
  <c r="M2980" i="32"/>
  <c r="M2981" i="32"/>
  <c r="M2982" i="32"/>
  <c r="M2983" i="32"/>
  <c r="M2984" i="32"/>
  <c r="M2985" i="32"/>
  <c r="M2986" i="32"/>
  <c r="M2987" i="32"/>
  <c r="M2988" i="32"/>
  <c r="M2989" i="32"/>
  <c r="M2990" i="32"/>
  <c r="M2991" i="32"/>
  <c r="M2992" i="32"/>
  <c r="M2993" i="32"/>
  <c r="M2994" i="32"/>
  <c r="M2995" i="32"/>
  <c r="M2996" i="32"/>
  <c r="M2997" i="32"/>
  <c r="M2998" i="32"/>
  <c r="M2999" i="32"/>
  <c r="M3000" i="32"/>
  <c r="M3001" i="32"/>
  <c r="M3002" i="32"/>
  <c r="M3003" i="32"/>
  <c r="M3004" i="32"/>
  <c r="M3005" i="32"/>
  <c r="M3006" i="32"/>
  <c r="M3007" i="32"/>
  <c r="M3008" i="32"/>
  <c r="R19" i="31"/>
  <c r="R21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R19" i="30"/>
  <c r="R21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117" i="30"/>
  <c r="M118" i="30"/>
  <c r="M119" i="30"/>
  <c r="M120" i="30"/>
  <c r="M121" i="30"/>
  <c r="M122" i="30"/>
  <c r="M123" i="30"/>
  <c r="M124" i="30"/>
  <c r="M125" i="30"/>
  <c r="M126" i="30"/>
  <c r="M127" i="30"/>
  <c r="M128" i="30"/>
  <c r="M129" i="30"/>
  <c r="M130" i="30"/>
  <c r="M131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49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5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6" i="30"/>
  <c r="M207" i="30"/>
  <c r="M208" i="30"/>
  <c r="M209" i="30"/>
  <c r="M210" i="30"/>
  <c r="M211" i="30"/>
  <c r="M212" i="30"/>
  <c r="M213" i="30"/>
  <c r="M214" i="30"/>
  <c r="M215" i="30"/>
  <c r="M216" i="30"/>
  <c r="M217" i="30"/>
  <c r="M218" i="30"/>
  <c r="M219" i="30"/>
  <c r="M220" i="30"/>
  <c r="M221" i="30"/>
  <c r="M222" i="30"/>
  <c r="M223" i="30"/>
  <c r="M224" i="30"/>
  <c r="M225" i="30"/>
  <c r="M226" i="30"/>
  <c r="M227" i="30"/>
  <c r="M228" i="30"/>
  <c r="M229" i="30"/>
  <c r="M230" i="30"/>
  <c r="M231" i="30"/>
  <c r="M232" i="30"/>
  <c r="M233" i="30"/>
  <c r="M234" i="30"/>
  <c r="M235" i="30"/>
  <c r="M236" i="30"/>
  <c r="M237" i="30"/>
  <c r="M238" i="30"/>
  <c r="M239" i="30"/>
  <c r="M240" i="30"/>
  <c r="M241" i="30"/>
  <c r="M242" i="30"/>
  <c r="M243" i="30"/>
  <c r="M244" i="30"/>
  <c r="M245" i="30"/>
  <c r="M246" i="30"/>
  <c r="M247" i="30"/>
  <c r="M248" i="30"/>
  <c r="M249" i="30"/>
  <c r="M250" i="30"/>
  <c r="M251" i="30"/>
  <c r="M252" i="30"/>
  <c r="M253" i="30"/>
  <c r="M254" i="30"/>
  <c r="M255" i="30"/>
  <c r="M256" i="30"/>
  <c r="M257" i="30"/>
  <c r="M258" i="30"/>
  <c r="M259" i="30"/>
  <c r="M260" i="30"/>
  <c r="M261" i="30"/>
  <c r="M262" i="30"/>
  <c r="M263" i="30"/>
  <c r="M264" i="30"/>
  <c r="M265" i="30"/>
  <c r="M266" i="30"/>
  <c r="M267" i="30"/>
  <c r="M268" i="30"/>
  <c r="M269" i="30"/>
  <c r="M270" i="30"/>
  <c r="M271" i="30"/>
  <c r="M272" i="30"/>
  <c r="M273" i="30"/>
  <c r="M274" i="30"/>
  <c r="M275" i="30"/>
  <c r="M276" i="30"/>
  <c r="M277" i="30"/>
  <c r="M278" i="30"/>
  <c r="M279" i="30"/>
  <c r="M280" i="30"/>
  <c r="M281" i="30"/>
  <c r="M282" i="30"/>
  <c r="M283" i="30"/>
  <c r="M284" i="30"/>
  <c r="M285" i="30"/>
  <c r="M286" i="30"/>
  <c r="M287" i="30"/>
  <c r="M288" i="30"/>
  <c r="M289" i="30"/>
  <c r="M290" i="30"/>
  <c r="M291" i="30"/>
  <c r="M292" i="30"/>
  <c r="M293" i="30"/>
  <c r="M294" i="30"/>
  <c r="M295" i="30"/>
  <c r="M296" i="30"/>
  <c r="M297" i="30"/>
  <c r="M298" i="30"/>
  <c r="M299" i="30"/>
  <c r="M300" i="30"/>
  <c r="M301" i="30"/>
  <c r="M302" i="30"/>
  <c r="M303" i="30"/>
  <c r="M304" i="30"/>
  <c r="M305" i="30"/>
  <c r="M306" i="30"/>
  <c r="M307" i="30"/>
  <c r="M308" i="30"/>
  <c r="M309" i="30"/>
  <c r="M310" i="30"/>
  <c r="M311" i="30"/>
  <c r="M312" i="30"/>
  <c r="M313" i="30"/>
  <c r="M314" i="30"/>
  <c r="M315" i="30"/>
  <c r="M316" i="30"/>
  <c r="M317" i="30"/>
  <c r="M318" i="30"/>
  <c r="M319" i="30"/>
  <c r="M320" i="30"/>
  <c r="M321" i="30"/>
  <c r="M322" i="30"/>
  <c r="M323" i="30"/>
  <c r="M324" i="30"/>
  <c r="M325" i="30"/>
  <c r="M326" i="30"/>
  <c r="M327" i="30"/>
  <c r="M328" i="30"/>
  <c r="M329" i="30"/>
  <c r="M330" i="30"/>
  <c r="M331" i="30"/>
  <c r="M332" i="30"/>
  <c r="M333" i="30"/>
  <c r="M334" i="30"/>
  <c r="M335" i="30"/>
  <c r="M336" i="30"/>
  <c r="M337" i="30"/>
  <c r="M338" i="30"/>
  <c r="M339" i="30"/>
  <c r="M340" i="30"/>
  <c r="M341" i="30"/>
  <c r="M342" i="30"/>
  <c r="M343" i="30"/>
  <c r="M344" i="30"/>
  <c r="M345" i="30"/>
  <c r="M346" i="30"/>
  <c r="M347" i="30"/>
  <c r="M348" i="30"/>
  <c r="M349" i="30"/>
  <c r="M350" i="30"/>
  <c r="M351" i="30"/>
  <c r="M352" i="30"/>
  <c r="M353" i="30"/>
  <c r="M354" i="30"/>
  <c r="M355" i="30"/>
  <c r="M356" i="30"/>
  <c r="M357" i="30"/>
  <c r="M358" i="30"/>
  <c r="M359" i="30"/>
  <c r="M360" i="30"/>
  <c r="M361" i="30"/>
  <c r="M362" i="30"/>
  <c r="M363" i="30"/>
  <c r="M364" i="30"/>
  <c r="M365" i="30"/>
  <c r="M366" i="30"/>
  <c r="M367" i="30"/>
  <c r="M368" i="30"/>
  <c r="M369" i="30"/>
  <c r="M370" i="30"/>
  <c r="M371" i="30"/>
  <c r="M372" i="30"/>
  <c r="M373" i="30"/>
  <c r="M374" i="30"/>
  <c r="M375" i="30"/>
  <c r="M376" i="30"/>
  <c r="M377" i="30"/>
  <c r="M378" i="30"/>
  <c r="M379" i="30"/>
  <c r="M380" i="30"/>
  <c r="M381" i="30"/>
  <c r="M382" i="30"/>
  <c r="M383" i="30"/>
  <c r="M384" i="30"/>
  <c r="M385" i="30"/>
  <c r="M386" i="30"/>
  <c r="M387" i="30"/>
  <c r="M388" i="30"/>
  <c r="M389" i="30"/>
  <c r="M390" i="30"/>
  <c r="M391" i="30"/>
  <c r="M392" i="30"/>
  <c r="M393" i="30"/>
  <c r="M394" i="30"/>
  <c r="M395" i="30"/>
  <c r="M396" i="30"/>
  <c r="M397" i="30"/>
  <c r="M398" i="30"/>
  <c r="M399" i="30"/>
  <c r="M400" i="30"/>
  <c r="M401" i="30"/>
  <c r="M402" i="30"/>
  <c r="M403" i="30"/>
  <c r="M404" i="30"/>
  <c r="M405" i="30"/>
  <c r="M406" i="30"/>
  <c r="M407" i="30"/>
  <c r="M408" i="30"/>
  <c r="M409" i="30"/>
  <c r="M410" i="30"/>
  <c r="M411" i="30"/>
  <c r="M412" i="30"/>
  <c r="M413" i="30"/>
  <c r="M414" i="30"/>
  <c r="M415" i="30"/>
  <c r="M416" i="30"/>
  <c r="M417" i="30"/>
  <c r="M418" i="30"/>
  <c r="M419" i="30"/>
  <c r="M420" i="30"/>
  <c r="M421" i="30"/>
  <c r="M422" i="30"/>
  <c r="M423" i="30"/>
  <c r="M424" i="30"/>
  <c r="M425" i="30"/>
  <c r="M426" i="30"/>
  <c r="M427" i="30"/>
  <c r="M428" i="30"/>
  <c r="M429" i="30"/>
  <c r="M430" i="30"/>
  <c r="M431" i="30"/>
  <c r="M432" i="30"/>
  <c r="M433" i="30"/>
  <c r="M434" i="30"/>
  <c r="M435" i="30"/>
  <c r="M436" i="30"/>
  <c r="M437" i="30"/>
  <c r="M438" i="30"/>
  <c r="M439" i="30"/>
  <c r="M440" i="30"/>
  <c r="M441" i="30"/>
  <c r="M442" i="30"/>
  <c r="M443" i="30"/>
  <c r="M444" i="30"/>
  <c r="M445" i="30"/>
  <c r="M446" i="30"/>
  <c r="M447" i="30"/>
  <c r="M448" i="30"/>
  <c r="M449" i="30"/>
  <c r="M450" i="30"/>
  <c r="M451" i="30"/>
  <c r="M452" i="30"/>
  <c r="M453" i="30"/>
  <c r="M454" i="30"/>
  <c r="M455" i="30"/>
  <c r="M456" i="30"/>
  <c r="M457" i="30"/>
  <c r="M458" i="30"/>
  <c r="M459" i="30"/>
  <c r="M460" i="30"/>
  <c r="M461" i="30"/>
  <c r="M462" i="30"/>
  <c r="M463" i="30"/>
  <c r="M464" i="30"/>
  <c r="M465" i="30"/>
  <c r="M466" i="30"/>
  <c r="M467" i="30"/>
  <c r="M468" i="30"/>
  <c r="M469" i="30"/>
  <c r="M470" i="30"/>
  <c r="M471" i="30"/>
  <c r="M472" i="30"/>
  <c r="M473" i="30"/>
  <c r="M474" i="30"/>
  <c r="M475" i="30"/>
  <c r="M476" i="30"/>
  <c r="M477" i="30"/>
  <c r="M478" i="30"/>
  <c r="M479" i="30"/>
  <c r="M480" i="30"/>
  <c r="M481" i="30"/>
  <c r="M482" i="30"/>
  <c r="M483" i="30"/>
  <c r="M484" i="30"/>
  <c r="M485" i="30"/>
  <c r="M486" i="30"/>
  <c r="M487" i="30"/>
  <c r="M488" i="30"/>
  <c r="M489" i="30"/>
  <c r="M490" i="30"/>
  <c r="M491" i="30"/>
  <c r="M492" i="30"/>
  <c r="M493" i="30"/>
  <c r="M494" i="30"/>
  <c r="M495" i="30"/>
  <c r="M496" i="30"/>
  <c r="M497" i="30"/>
  <c r="M498" i="30"/>
  <c r="M499" i="30"/>
  <c r="M500" i="30"/>
  <c r="M501" i="30"/>
  <c r="M502" i="30"/>
  <c r="M503" i="30"/>
  <c r="M504" i="30"/>
  <c r="M505" i="30"/>
  <c r="M506" i="30"/>
  <c r="M507" i="30"/>
  <c r="M508" i="30"/>
  <c r="M509" i="30"/>
  <c r="M510" i="30"/>
  <c r="M511" i="30"/>
  <c r="M512" i="30"/>
  <c r="M513" i="30"/>
  <c r="M514" i="30"/>
  <c r="M515" i="30"/>
  <c r="M516" i="30"/>
  <c r="M517" i="30"/>
  <c r="M518" i="30"/>
  <c r="M519" i="30"/>
  <c r="M520" i="30"/>
  <c r="M521" i="30"/>
  <c r="M522" i="30"/>
  <c r="M523" i="30"/>
  <c r="M524" i="30"/>
  <c r="M525" i="30"/>
  <c r="M526" i="30"/>
  <c r="M527" i="30"/>
  <c r="M528" i="30"/>
  <c r="M529" i="30"/>
  <c r="M530" i="30"/>
  <c r="M531" i="30"/>
  <c r="M532" i="30"/>
  <c r="M533" i="30"/>
  <c r="M534" i="30"/>
  <c r="M535" i="30"/>
  <c r="M536" i="30"/>
  <c r="M537" i="30"/>
  <c r="M538" i="30"/>
  <c r="M539" i="30"/>
  <c r="M540" i="30"/>
  <c r="M541" i="30"/>
  <c r="M542" i="30"/>
  <c r="M543" i="30"/>
  <c r="M544" i="30"/>
  <c r="M545" i="30"/>
  <c r="M546" i="30"/>
  <c r="M547" i="30"/>
  <c r="M548" i="30"/>
  <c r="M549" i="30"/>
  <c r="M550" i="30"/>
  <c r="M551" i="30"/>
  <c r="M552" i="30"/>
  <c r="M553" i="30"/>
  <c r="M554" i="30"/>
  <c r="M555" i="30"/>
  <c r="M556" i="30"/>
  <c r="M557" i="30"/>
  <c r="M558" i="30"/>
  <c r="M559" i="30"/>
  <c r="M560" i="30"/>
  <c r="M561" i="30"/>
  <c r="M562" i="30"/>
  <c r="M563" i="30"/>
  <c r="M564" i="30"/>
  <c r="M565" i="30"/>
  <c r="M566" i="30"/>
  <c r="M567" i="30"/>
  <c r="M568" i="30"/>
  <c r="M569" i="30"/>
  <c r="M570" i="30"/>
  <c r="M571" i="30"/>
  <c r="M572" i="30"/>
  <c r="M573" i="30"/>
  <c r="M574" i="30"/>
  <c r="M575" i="30"/>
  <c r="M576" i="30"/>
  <c r="M577" i="30"/>
  <c r="M578" i="30"/>
  <c r="M579" i="30"/>
  <c r="M580" i="30"/>
  <c r="M581" i="30"/>
  <c r="M582" i="30"/>
  <c r="M583" i="30"/>
  <c r="M584" i="30"/>
  <c r="M585" i="30"/>
  <c r="M586" i="30"/>
  <c r="M587" i="30"/>
  <c r="M588" i="30"/>
  <c r="M589" i="30"/>
  <c r="M590" i="30"/>
  <c r="M591" i="30"/>
  <c r="M592" i="30"/>
  <c r="M593" i="30"/>
  <c r="M594" i="30"/>
  <c r="M595" i="30"/>
  <c r="M596" i="30"/>
  <c r="M597" i="30"/>
  <c r="M598" i="30"/>
  <c r="M599" i="30"/>
  <c r="M600" i="30"/>
  <c r="M601" i="30"/>
  <c r="M602" i="30"/>
  <c r="M603" i="30"/>
  <c r="M604" i="30"/>
  <c r="M605" i="30"/>
  <c r="M606" i="30"/>
  <c r="M607" i="30"/>
  <c r="M608" i="30"/>
  <c r="M609" i="30"/>
  <c r="M610" i="30"/>
  <c r="M611" i="30"/>
  <c r="M612" i="30"/>
  <c r="M613" i="30"/>
  <c r="M614" i="30"/>
  <c r="M615" i="30"/>
  <c r="M616" i="30"/>
  <c r="M617" i="30"/>
  <c r="M618" i="30"/>
  <c r="M619" i="30"/>
  <c r="M620" i="30"/>
  <c r="M621" i="30"/>
  <c r="M622" i="30"/>
  <c r="M623" i="30"/>
  <c r="M624" i="30"/>
  <c r="M625" i="30"/>
  <c r="M626" i="30"/>
  <c r="M627" i="30"/>
  <c r="M628" i="30"/>
  <c r="M629" i="30"/>
  <c r="M630" i="30"/>
  <c r="M631" i="30"/>
  <c r="M632" i="30"/>
  <c r="M633" i="30"/>
  <c r="M634" i="30"/>
  <c r="M635" i="30"/>
  <c r="M636" i="30"/>
  <c r="M637" i="30"/>
  <c r="M638" i="30"/>
  <c r="M639" i="30"/>
  <c r="M640" i="30"/>
  <c r="M641" i="30"/>
  <c r="M642" i="30"/>
  <c r="M643" i="30"/>
  <c r="M644" i="30"/>
  <c r="M645" i="30"/>
  <c r="M646" i="30"/>
  <c r="M647" i="30"/>
  <c r="M648" i="30"/>
  <c r="M649" i="30"/>
  <c r="M650" i="30"/>
  <c r="M651" i="30"/>
  <c r="M652" i="30"/>
  <c r="M653" i="30"/>
  <c r="M654" i="30"/>
  <c r="M655" i="30"/>
  <c r="M656" i="30"/>
  <c r="M657" i="30"/>
  <c r="M658" i="30"/>
  <c r="M659" i="30"/>
  <c r="M660" i="30"/>
  <c r="M661" i="30"/>
  <c r="M662" i="30"/>
  <c r="M663" i="30"/>
  <c r="M664" i="30"/>
  <c r="M665" i="30"/>
  <c r="M666" i="30"/>
  <c r="M667" i="30"/>
  <c r="M668" i="30"/>
  <c r="M669" i="30"/>
  <c r="M670" i="30"/>
  <c r="M671" i="30"/>
  <c r="M672" i="30"/>
  <c r="M673" i="30"/>
  <c r="M674" i="30"/>
  <c r="M675" i="30"/>
  <c r="M676" i="30"/>
  <c r="M677" i="30"/>
  <c r="M678" i="30"/>
  <c r="M679" i="30"/>
  <c r="M680" i="30"/>
  <c r="M681" i="30"/>
  <c r="M682" i="30"/>
  <c r="M683" i="30"/>
  <c r="M684" i="30"/>
  <c r="M685" i="30"/>
  <c r="M686" i="30"/>
  <c r="M687" i="30"/>
  <c r="M688" i="30"/>
  <c r="M689" i="30"/>
  <c r="M690" i="30"/>
  <c r="M691" i="30"/>
  <c r="M692" i="30"/>
  <c r="M693" i="30"/>
  <c r="M694" i="30"/>
  <c r="M695" i="30"/>
  <c r="M696" i="30"/>
  <c r="M697" i="30"/>
  <c r="M698" i="30"/>
  <c r="M699" i="30"/>
  <c r="M700" i="30"/>
  <c r="M701" i="30"/>
  <c r="M702" i="30"/>
  <c r="M703" i="30"/>
  <c r="M704" i="30"/>
  <c r="M705" i="30"/>
  <c r="M706" i="30"/>
  <c r="M707" i="30"/>
  <c r="M708" i="30"/>
  <c r="M709" i="30"/>
  <c r="M710" i="30"/>
  <c r="M711" i="30"/>
  <c r="M712" i="30"/>
  <c r="M713" i="30"/>
  <c r="M714" i="30"/>
  <c r="M715" i="30"/>
  <c r="M716" i="30"/>
  <c r="M717" i="30"/>
  <c r="M718" i="30"/>
  <c r="M719" i="30"/>
  <c r="M720" i="30"/>
  <c r="M721" i="30"/>
  <c r="M722" i="30"/>
  <c r="M723" i="30"/>
  <c r="M724" i="30"/>
  <c r="M725" i="30"/>
  <c r="M726" i="30"/>
  <c r="M727" i="30"/>
  <c r="M728" i="30"/>
  <c r="M729" i="30"/>
  <c r="M730" i="30"/>
  <c r="M731" i="30"/>
  <c r="M732" i="30"/>
  <c r="M733" i="30"/>
  <c r="M734" i="30"/>
  <c r="M735" i="30"/>
  <c r="M736" i="30"/>
  <c r="M737" i="30"/>
  <c r="M738" i="30"/>
  <c r="M739" i="30"/>
  <c r="M740" i="30"/>
  <c r="M741" i="30"/>
  <c r="M742" i="30"/>
  <c r="M743" i="30"/>
  <c r="M744" i="30"/>
  <c r="M745" i="30"/>
  <c r="M746" i="30"/>
  <c r="M747" i="30"/>
  <c r="M748" i="30"/>
  <c r="M749" i="30"/>
  <c r="M750" i="30"/>
  <c r="M751" i="30"/>
  <c r="M752" i="30"/>
  <c r="M753" i="30"/>
  <c r="M754" i="30"/>
  <c r="M755" i="30"/>
  <c r="M756" i="30"/>
  <c r="M757" i="30"/>
  <c r="M758" i="30"/>
  <c r="M759" i="30"/>
  <c r="M760" i="30"/>
  <c r="M761" i="30"/>
  <c r="M762" i="30"/>
  <c r="M763" i="30"/>
  <c r="M764" i="30"/>
  <c r="M765" i="30"/>
  <c r="M766" i="30"/>
  <c r="M767" i="30"/>
  <c r="M768" i="30"/>
  <c r="M769" i="30"/>
  <c r="M770" i="30"/>
  <c r="M771" i="30"/>
  <c r="M772" i="30"/>
  <c r="M773" i="30"/>
  <c r="M774" i="30"/>
  <c r="M775" i="30"/>
  <c r="M776" i="30"/>
  <c r="M777" i="30"/>
  <c r="M778" i="30"/>
  <c r="M779" i="30"/>
  <c r="M780" i="30"/>
  <c r="M781" i="30"/>
  <c r="M782" i="30"/>
  <c r="M783" i="30"/>
  <c r="M784" i="30"/>
  <c r="M785" i="30"/>
  <c r="M786" i="30"/>
  <c r="M787" i="30"/>
  <c r="M788" i="30"/>
  <c r="M789" i="30"/>
  <c r="M790" i="30"/>
  <c r="M791" i="30"/>
  <c r="M792" i="30"/>
  <c r="M793" i="30"/>
  <c r="M794" i="30"/>
  <c r="M795" i="30"/>
  <c r="M796" i="30"/>
  <c r="M797" i="30"/>
  <c r="M798" i="30"/>
  <c r="M799" i="30"/>
  <c r="M800" i="30"/>
  <c r="M801" i="30"/>
  <c r="M802" i="30"/>
  <c r="M803" i="30"/>
  <c r="M804" i="30"/>
  <c r="M805" i="30"/>
  <c r="M806" i="30"/>
  <c r="M807" i="30"/>
  <c r="M808" i="30"/>
  <c r="M809" i="30"/>
  <c r="M810" i="30"/>
  <c r="M811" i="30"/>
  <c r="M812" i="30"/>
  <c r="M813" i="30"/>
  <c r="M814" i="30"/>
  <c r="M815" i="30"/>
  <c r="M816" i="30"/>
  <c r="M817" i="30"/>
  <c r="M818" i="30"/>
  <c r="M819" i="30"/>
  <c r="M820" i="30"/>
  <c r="M821" i="30"/>
  <c r="M822" i="30"/>
  <c r="M823" i="30"/>
  <c r="M824" i="30"/>
  <c r="M825" i="30"/>
  <c r="M826" i="30"/>
  <c r="M827" i="30"/>
  <c r="M828" i="30"/>
  <c r="M829" i="30"/>
  <c r="M830" i="30"/>
  <c r="M831" i="30"/>
  <c r="M832" i="30"/>
  <c r="M833" i="30"/>
  <c r="M834" i="30"/>
  <c r="M835" i="30"/>
  <c r="M836" i="30"/>
  <c r="M837" i="30"/>
  <c r="M838" i="30"/>
  <c r="M839" i="30"/>
  <c r="M840" i="30"/>
  <c r="M841" i="30"/>
  <c r="M842" i="30"/>
  <c r="M843" i="30"/>
  <c r="M844" i="30"/>
  <c r="M845" i="30"/>
  <c r="M846" i="30"/>
  <c r="M847" i="30"/>
  <c r="M848" i="30"/>
  <c r="M849" i="30"/>
  <c r="M850" i="30"/>
  <c r="M851" i="30"/>
  <c r="M852" i="30"/>
  <c r="M853" i="30"/>
  <c r="M854" i="30"/>
  <c r="M855" i="30"/>
  <c r="M856" i="30"/>
  <c r="M857" i="30"/>
  <c r="M858" i="30"/>
  <c r="M859" i="30"/>
  <c r="M860" i="30"/>
  <c r="M861" i="30"/>
  <c r="M862" i="30"/>
  <c r="M863" i="30"/>
  <c r="M864" i="30"/>
  <c r="M865" i="30"/>
  <c r="M866" i="30"/>
  <c r="M867" i="30"/>
  <c r="M868" i="30"/>
  <c r="M869" i="30"/>
  <c r="M870" i="30"/>
  <c r="M871" i="30"/>
  <c r="M872" i="30"/>
  <c r="M873" i="30"/>
  <c r="M874" i="30"/>
  <c r="M875" i="30"/>
  <c r="M876" i="30"/>
  <c r="M877" i="30"/>
  <c r="M878" i="30"/>
  <c r="M879" i="30"/>
  <c r="M880" i="30"/>
  <c r="M881" i="30"/>
  <c r="M882" i="30"/>
  <c r="M883" i="30"/>
  <c r="M884" i="30"/>
  <c r="M885" i="30"/>
  <c r="M886" i="30"/>
  <c r="M887" i="30"/>
  <c r="M888" i="30"/>
  <c r="M889" i="30"/>
  <c r="M890" i="30"/>
  <c r="M891" i="30"/>
  <c r="M892" i="30"/>
  <c r="M893" i="30"/>
  <c r="M894" i="30"/>
  <c r="M895" i="30"/>
  <c r="M896" i="30"/>
  <c r="M897" i="30"/>
  <c r="M898" i="30"/>
  <c r="M899" i="30"/>
  <c r="M900" i="30"/>
  <c r="M901" i="30"/>
  <c r="M902" i="30"/>
  <c r="M903" i="30"/>
  <c r="M904" i="30"/>
  <c r="M905" i="30"/>
  <c r="M906" i="30"/>
  <c r="M907" i="30"/>
  <c r="M908" i="30"/>
  <c r="M909" i="30"/>
  <c r="M910" i="30"/>
  <c r="M911" i="30"/>
  <c r="M912" i="30"/>
  <c r="M913" i="30"/>
  <c r="M914" i="30"/>
  <c r="M915" i="30"/>
  <c r="M916" i="30"/>
  <c r="M917" i="30"/>
  <c r="M918" i="30"/>
  <c r="M919" i="30"/>
  <c r="M920" i="30"/>
  <c r="M921" i="30"/>
  <c r="M922" i="30"/>
  <c r="M923" i="30"/>
  <c r="M924" i="30"/>
  <c r="M925" i="30"/>
  <c r="M926" i="30"/>
  <c r="M927" i="30"/>
  <c r="M928" i="30"/>
  <c r="M929" i="30"/>
  <c r="M930" i="30"/>
  <c r="M931" i="30"/>
  <c r="M932" i="30"/>
  <c r="M933" i="30"/>
  <c r="M934" i="30"/>
  <c r="M935" i="30"/>
  <c r="M936" i="30"/>
  <c r="M937" i="30"/>
  <c r="M938" i="30"/>
  <c r="M939" i="30"/>
  <c r="M940" i="30"/>
  <c r="M941" i="30"/>
  <c r="M942" i="30"/>
  <c r="M943" i="30"/>
  <c r="M944" i="30"/>
  <c r="M945" i="30"/>
  <c r="M946" i="30"/>
  <c r="M947" i="30"/>
  <c r="M948" i="30"/>
  <c r="M949" i="30"/>
  <c r="M950" i="30"/>
  <c r="M951" i="30"/>
  <c r="M952" i="30"/>
  <c r="M953" i="30"/>
  <c r="M954" i="30"/>
  <c r="M955" i="30"/>
  <c r="M956" i="30"/>
  <c r="M957" i="30"/>
  <c r="M958" i="30"/>
  <c r="M959" i="30"/>
  <c r="M960" i="30"/>
  <c r="M961" i="30"/>
  <c r="M962" i="30"/>
  <c r="M963" i="30"/>
  <c r="M964" i="30"/>
  <c r="M965" i="30"/>
  <c r="M966" i="30"/>
  <c r="M967" i="30"/>
  <c r="M968" i="30"/>
  <c r="M969" i="30"/>
  <c r="M970" i="30"/>
  <c r="M971" i="30"/>
  <c r="M972" i="30"/>
  <c r="M973" i="30"/>
  <c r="M974" i="30"/>
  <c r="M975" i="30"/>
  <c r="M976" i="30"/>
  <c r="M977" i="30"/>
  <c r="M978" i="30"/>
  <c r="M979" i="30"/>
  <c r="M980" i="30"/>
  <c r="M981" i="30"/>
  <c r="M982" i="30"/>
  <c r="M983" i="30"/>
  <c r="M984" i="30"/>
  <c r="M985" i="30"/>
  <c r="M986" i="30"/>
  <c r="M987" i="30"/>
  <c r="M988" i="30"/>
  <c r="M989" i="30"/>
  <c r="M990" i="30"/>
  <c r="M991" i="30"/>
  <c r="M992" i="30"/>
  <c r="M993" i="30"/>
  <c r="M994" i="30"/>
  <c r="M995" i="30"/>
  <c r="M996" i="30"/>
  <c r="M997" i="30"/>
  <c r="M998" i="30"/>
  <c r="M999" i="30"/>
  <c r="M1000" i="30"/>
  <c r="M1001" i="30"/>
  <c r="M1002" i="30"/>
  <c r="M1003" i="30"/>
  <c r="M1004" i="30"/>
  <c r="M1005" i="30"/>
  <c r="M1006" i="30"/>
  <c r="M1007" i="30"/>
  <c r="M1008" i="30"/>
  <c r="M1009" i="30"/>
  <c r="M1010" i="30"/>
  <c r="M1011" i="30"/>
  <c r="M1012" i="30"/>
  <c r="M1013" i="30"/>
  <c r="M1014" i="30"/>
  <c r="M1015" i="30"/>
  <c r="M1016" i="30"/>
  <c r="M1017" i="30"/>
  <c r="M1018" i="30"/>
  <c r="M1019" i="30"/>
  <c r="M1020" i="30"/>
  <c r="M1021" i="30"/>
  <c r="M1022" i="30"/>
  <c r="M1023" i="30"/>
  <c r="M1024" i="30"/>
  <c r="M1025" i="30"/>
  <c r="M1026" i="30"/>
  <c r="M1027" i="30"/>
  <c r="M1028" i="30"/>
  <c r="M1029" i="30"/>
  <c r="M1030" i="30"/>
  <c r="M1031" i="30"/>
  <c r="M1032" i="30"/>
  <c r="M1033" i="30"/>
  <c r="M1034" i="30"/>
  <c r="M1035" i="30"/>
  <c r="M1036" i="30"/>
  <c r="M1037" i="30"/>
  <c r="M1038" i="30"/>
  <c r="M1039" i="30"/>
  <c r="M1040" i="30"/>
  <c r="M1041" i="30"/>
  <c r="M1042" i="30"/>
  <c r="M1043" i="30"/>
  <c r="M1044" i="30"/>
  <c r="M1045" i="30"/>
  <c r="M1046" i="30"/>
  <c r="M1047" i="30"/>
  <c r="M1048" i="30"/>
  <c r="M1049" i="30"/>
  <c r="M1050" i="30"/>
  <c r="M1051" i="30"/>
  <c r="M1052" i="30"/>
  <c r="M1053" i="30"/>
  <c r="M1054" i="30"/>
  <c r="M1055" i="30"/>
  <c r="M1056" i="30"/>
  <c r="M1057" i="30"/>
  <c r="M1058" i="30"/>
  <c r="M1059" i="30"/>
  <c r="M1060" i="30"/>
  <c r="M1061" i="30"/>
  <c r="M1062" i="30"/>
  <c r="M1063" i="30"/>
  <c r="M1064" i="30"/>
  <c r="M1065" i="30"/>
  <c r="M1066" i="30"/>
  <c r="M1067" i="30"/>
  <c r="M1068" i="30"/>
  <c r="M1069" i="30"/>
  <c r="M1070" i="30"/>
  <c r="M1071" i="30"/>
  <c r="M1072" i="30"/>
  <c r="M1073" i="30"/>
  <c r="M1074" i="30"/>
  <c r="M1075" i="30"/>
  <c r="M1076" i="30"/>
  <c r="M1077" i="30"/>
  <c r="M1078" i="30"/>
  <c r="M1079" i="30"/>
  <c r="M1080" i="30"/>
  <c r="M1081" i="30"/>
  <c r="M1082" i="30"/>
  <c r="M1083" i="30"/>
  <c r="M1084" i="30"/>
  <c r="M1085" i="30"/>
  <c r="M1086" i="30"/>
  <c r="M1087" i="30"/>
  <c r="M1088" i="30"/>
  <c r="M1089" i="30"/>
  <c r="M1090" i="30"/>
  <c r="M1091" i="30"/>
  <c r="M1092" i="30"/>
  <c r="M1093" i="30"/>
  <c r="M1094" i="30"/>
  <c r="M1095" i="30"/>
  <c r="M1096" i="30"/>
  <c r="M1097" i="30"/>
  <c r="M1098" i="30"/>
  <c r="M1099" i="30"/>
  <c r="M1100" i="30"/>
  <c r="M1101" i="30"/>
  <c r="M1102" i="30"/>
  <c r="M1103" i="30"/>
  <c r="M1104" i="30"/>
  <c r="M1105" i="30"/>
  <c r="M1106" i="30"/>
  <c r="M1107" i="30"/>
  <c r="M1108" i="30"/>
  <c r="M1109" i="30"/>
  <c r="M1110" i="30"/>
  <c r="M1111" i="30"/>
  <c r="M1112" i="30"/>
  <c r="M1113" i="30"/>
  <c r="M1114" i="30"/>
  <c r="M1115" i="30"/>
  <c r="M1116" i="30"/>
  <c r="M1117" i="30"/>
  <c r="M1118" i="30"/>
  <c r="M1119" i="30"/>
  <c r="M1120" i="30"/>
  <c r="M1121" i="30"/>
  <c r="M1122" i="30"/>
  <c r="M1123" i="30"/>
  <c r="M1124" i="30"/>
  <c r="M1125" i="30"/>
  <c r="M1126" i="30"/>
  <c r="M1127" i="30"/>
  <c r="M1128" i="30"/>
  <c r="M1129" i="30"/>
  <c r="M1130" i="30"/>
  <c r="M1131" i="30"/>
  <c r="M1132" i="30"/>
  <c r="M1133" i="30"/>
  <c r="M1134" i="30"/>
  <c r="M1135" i="30"/>
  <c r="M1136" i="30"/>
  <c r="M1137" i="30"/>
  <c r="M1138" i="30"/>
  <c r="M1139" i="30"/>
  <c r="M1140" i="30"/>
  <c r="M1141" i="30"/>
  <c r="M1142" i="30"/>
  <c r="M1143" i="30"/>
  <c r="M1144" i="30"/>
  <c r="M1145" i="30"/>
  <c r="M1146" i="30"/>
  <c r="M1147" i="30"/>
  <c r="M1148" i="30"/>
  <c r="M1149" i="30"/>
  <c r="M1150" i="30"/>
  <c r="M1151" i="30"/>
  <c r="M1152" i="30"/>
  <c r="M1153" i="30"/>
  <c r="M1154" i="30"/>
  <c r="M1155" i="30"/>
  <c r="M1156" i="30"/>
  <c r="M1157" i="30"/>
  <c r="M1158" i="30"/>
  <c r="M1159" i="30"/>
  <c r="M1160" i="30"/>
  <c r="M1161" i="30"/>
  <c r="M1162" i="30"/>
  <c r="M1163" i="30"/>
  <c r="M1164" i="30"/>
  <c r="M1165" i="30"/>
  <c r="M1166" i="30"/>
  <c r="M1167" i="30"/>
  <c r="M1168" i="30"/>
  <c r="M1169" i="30"/>
  <c r="M1170" i="30"/>
  <c r="M1171" i="30"/>
  <c r="M1172" i="30"/>
  <c r="M1173" i="30"/>
  <c r="M1174" i="30"/>
  <c r="M1175" i="30"/>
  <c r="M1176" i="30"/>
  <c r="M1177" i="30"/>
  <c r="M1178" i="30"/>
  <c r="M1179" i="30"/>
  <c r="M1180" i="30"/>
  <c r="M1181" i="30"/>
  <c r="M1182" i="30"/>
  <c r="M1183" i="30"/>
  <c r="M1184" i="30"/>
  <c r="M1185" i="30"/>
  <c r="M1186" i="30"/>
  <c r="M1187" i="30"/>
  <c r="M1188" i="30"/>
  <c r="M1189" i="30"/>
  <c r="M1190" i="30"/>
  <c r="M1191" i="30"/>
  <c r="M1192" i="30"/>
  <c r="M1193" i="30"/>
  <c r="M1194" i="30"/>
  <c r="M1195" i="30"/>
  <c r="M1196" i="30"/>
  <c r="M1197" i="30"/>
  <c r="M1198" i="30"/>
  <c r="M1199" i="30"/>
  <c r="M1200" i="30"/>
  <c r="M1201" i="30"/>
  <c r="M1202" i="30"/>
  <c r="M1203" i="30"/>
  <c r="M1204" i="30"/>
  <c r="M1205" i="30"/>
  <c r="M1206" i="30"/>
  <c r="M1207" i="30"/>
  <c r="M1208" i="30"/>
  <c r="M1209" i="30"/>
  <c r="M1210" i="30"/>
  <c r="M1211" i="30"/>
  <c r="M1212" i="30"/>
  <c r="M1213" i="30"/>
  <c r="M1214" i="30"/>
  <c r="M1215" i="30"/>
  <c r="M1216" i="30"/>
  <c r="M1217" i="30"/>
  <c r="M1218" i="30"/>
  <c r="M1219" i="30"/>
  <c r="M1220" i="30"/>
  <c r="M1221" i="30"/>
  <c r="M1222" i="30"/>
  <c r="M1223" i="30"/>
  <c r="M1224" i="30"/>
  <c r="M1225" i="30"/>
  <c r="M1226" i="30"/>
  <c r="M1227" i="30"/>
  <c r="M1228" i="30"/>
  <c r="M1229" i="30"/>
  <c r="M1230" i="30"/>
  <c r="M1231" i="30"/>
  <c r="M1232" i="30"/>
  <c r="M1233" i="30"/>
  <c r="M1234" i="30"/>
  <c r="M1235" i="30"/>
  <c r="M1236" i="30"/>
  <c r="M1237" i="30"/>
  <c r="M1238" i="30"/>
  <c r="M1239" i="30"/>
  <c r="M1240" i="30"/>
  <c r="M1241" i="30"/>
  <c r="M1242" i="30"/>
  <c r="M1243" i="30"/>
  <c r="M1244" i="30"/>
  <c r="M1245" i="30"/>
  <c r="M1246" i="30"/>
  <c r="M1247" i="30"/>
  <c r="M1248" i="30"/>
  <c r="M1249" i="30"/>
  <c r="M1250" i="30"/>
  <c r="M1251" i="30"/>
  <c r="M1252" i="30"/>
  <c r="M1253" i="30"/>
  <c r="M1254" i="30"/>
  <c r="M1255" i="30"/>
  <c r="M1256" i="30"/>
  <c r="M1257" i="30"/>
  <c r="M1258" i="30"/>
  <c r="M1259" i="30"/>
  <c r="M1260" i="30"/>
  <c r="M1261" i="30"/>
  <c r="M1262" i="30"/>
  <c r="M1263" i="30"/>
  <c r="M1264" i="30"/>
  <c r="M1265" i="30"/>
  <c r="M1266" i="30"/>
  <c r="M1267" i="30"/>
  <c r="M1268" i="30"/>
  <c r="M1269" i="30"/>
  <c r="M1270" i="30"/>
  <c r="M1271" i="30"/>
  <c r="M1272" i="30"/>
  <c r="M1273" i="30"/>
  <c r="M1274" i="30"/>
  <c r="M1275" i="30"/>
  <c r="M1276" i="30"/>
  <c r="M1277" i="30"/>
  <c r="M1278" i="30"/>
  <c r="M1279" i="30"/>
  <c r="M1280" i="30"/>
  <c r="M1281" i="30"/>
  <c r="M1282" i="30"/>
  <c r="M1283" i="30"/>
  <c r="M1284" i="30"/>
  <c r="M1285" i="30"/>
  <c r="M1286" i="30"/>
  <c r="M1287" i="30"/>
  <c r="M1288" i="30"/>
  <c r="M1289" i="30"/>
  <c r="M1290" i="30"/>
  <c r="M1291" i="30"/>
  <c r="M1292" i="30"/>
  <c r="M1293" i="30"/>
  <c r="M1294" i="30"/>
  <c r="M1295" i="30"/>
  <c r="M1296" i="30"/>
  <c r="M1297" i="30"/>
  <c r="M1298" i="30"/>
  <c r="M1299" i="30"/>
  <c r="M1300" i="30"/>
  <c r="M1301" i="30"/>
  <c r="M1302" i="30"/>
  <c r="M1303" i="30"/>
  <c r="M1304" i="30"/>
  <c r="M1305" i="30"/>
  <c r="M1306" i="30"/>
  <c r="M1307" i="30"/>
  <c r="M1308" i="30"/>
  <c r="M1309" i="30"/>
  <c r="M1310" i="30"/>
  <c r="M1311" i="30"/>
  <c r="M1312" i="30"/>
  <c r="M1313" i="30"/>
  <c r="M1314" i="30"/>
  <c r="M1315" i="30"/>
  <c r="M1316" i="30"/>
  <c r="M1317" i="30"/>
  <c r="M1318" i="30"/>
  <c r="M1319" i="30"/>
  <c r="M1320" i="30"/>
  <c r="M1321" i="30"/>
  <c r="M1322" i="30"/>
  <c r="M1323" i="30"/>
  <c r="M1324" i="30"/>
  <c r="M1325" i="30"/>
  <c r="M1326" i="30"/>
  <c r="M1327" i="30"/>
  <c r="M1328" i="30"/>
  <c r="M1329" i="30"/>
  <c r="M1330" i="30"/>
  <c r="M1331" i="30"/>
  <c r="M1332" i="30"/>
  <c r="M1333" i="30"/>
  <c r="M1334" i="30"/>
  <c r="M1335" i="30"/>
  <c r="M1336" i="30"/>
  <c r="M1337" i="30"/>
  <c r="M1338" i="30"/>
  <c r="M1339" i="30"/>
  <c r="M1340" i="30"/>
  <c r="M1341" i="30"/>
  <c r="M1342" i="30"/>
  <c r="M1343" i="30"/>
  <c r="M1344" i="30"/>
  <c r="M1345" i="30"/>
  <c r="M1346" i="30"/>
  <c r="M1347" i="30"/>
  <c r="M1348" i="30"/>
  <c r="M1349" i="30"/>
  <c r="M1350" i="30"/>
  <c r="M1351" i="30"/>
  <c r="M1352" i="30"/>
  <c r="M1353" i="30"/>
  <c r="M1354" i="30"/>
  <c r="M1355" i="30"/>
  <c r="M1356" i="30"/>
  <c r="M1357" i="30"/>
  <c r="M1358" i="30"/>
  <c r="M1359" i="30"/>
  <c r="M1360" i="30"/>
  <c r="M1361" i="30"/>
  <c r="M1362" i="30"/>
  <c r="M1363" i="30"/>
  <c r="M1364" i="30"/>
  <c r="M1365" i="30"/>
  <c r="M1366" i="30"/>
  <c r="M1367" i="30"/>
  <c r="M1368" i="30"/>
  <c r="M1369" i="30"/>
  <c r="M1370" i="30"/>
  <c r="M1371" i="30"/>
  <c r="M1372" i="30"/>
  <c r="M1373" i="30"/>
  <c r="M1374" i="30"/>
  <c r="M1375" i="30"/>
  <c r="M1376" i="30"/>
  <c r="M1377" i="30"/>
  <c r="M1378" i="30"/>
  <c r="M1379" i="30"/>
  <c r="M1380" i="30"/>
  <c r="M1381" i="30"/>
  <c r="M1382" i="30"/>
  <c r="M1383" i="30"/>
  <c r="M1384" i="30"/>
  <c r="M1385" i="30"/>
  <c r="M1386" i="30"/>
  <c r="M1387" i="30"/>
  <c r="M1388" i="30"/>
  <c r="M1389" i="30"/>
  <c r="M1390" i="30"/>
  <c r="M1391" i="30"/>
  <c r="M1392" i="30"/>
  <c r="M1393" i="30"/>
  <c r="M1394" i="30"/>
  <c r="M1395" i="30"/>
  <c r="M1396" i="30"/>
  <c r="M1397" i="30"/>
  <c r="M1398" i="30"/>
  <c r="M1399" i="30"/>
  <c r="M1400" i="30"/>
  <c r="M1401" i="30"/>
  <c r="M1402" i="30"/>
  <c r="M1403" i="30"/>
  <c r="M1404" i="30"/>
  <c r="M1405" i="30"/>
  <c r="M1406" i="30"/>
  <c r="M1407" i="30"/>
  <c r="M1408" i="30"/>
  <c r="M1409" i="30"/>
  <c r="M1410" i="30"/>
  <c r="M1411" i="30"/>
  <c r="M1412" i="30"/>
  <c r="M1413" i="30"/>
  <c r="M1414" i="30"/>
  <c r="M1415" i="30"/>
  <c r="M1416" i="30"/>
  <c r="M1417" i="30"/>
  <c r="M1418" i="30"/>
  <c r="M1419" i="30"/>
  <c r="M1420" i="30"/>
  <c r="M1421" i="30"/>
  <c r="M1422" i="30"/>
  <c r="M1423" i="30"/>
  <c r="M1424" i="30"/>
  <c r="M1425" i="30"/>
  <c r="M1426" i="30"/>
  <c r="M1427" i="30"/>
  <c r="M1428" i="30"/>
  <c r="M1429" i="30"/>
  <c r="M1430" i="30"/>
  <c r="M1431" i="30"/>
  <c r="M1432" i="30"/>
  <c r="M1433" i="30"/>
  <c r="M1434" i="30"/>
  <c r="M1435" i="30"/>
  <c r="M1436" i="30"/>
  <c r="M1437" i="30"/>
  <c r="M1438" i="30"/>
  <c r="M1439" i="30"/>
  <c r="M1440" i="30"/>
  <c r="M1441" i="30"/>
  <c r="M1442" i="30"/>
  <c r="M1443" i="30"/>
  <c r="M1444" i="30"/>
  <c r="M1445" i="30"/>
  <c r="M1446" i="30"/>
  <c r="M1447" i="30"/>
  <c r="M1448" i="30"/>
  <c r="M1449" i="30"/>
  <c r="M1450" i="30"/>
  <c r="M1451" i="30"/>
  <c r="M1452" i="30"/>
  <c r="M1453" i="30"/>
  <c r="M1454" i="30"/>
  <c r="M1455" i="30"/>
  <c r="M1456" i="30"/>
  <c r="M1457" i="30"/>
  <c r="M1458" i="30"/>
  <c r="M1459" i="30"/>
  <c r="M1460" i="30"/>
  <c r="M1461" i="30"/>
  <c r="M1462" i="30"/>
  <c r="M1463" i="30"/>
  <c r="M1464" i="30"/>
  <c r="M1465" i="30"/>
  <c r="M1466" i="30"/>
  <c r="M1467" i="30"/>
  <c r="M1468" i="30"/>
  <c r="M1469" i="30"/>
  <c r="M1470" i="30"/>
  <c r="M1471" i="30"/>
  <c r="M1472" i="30"/>
  <c r="M1473" i="30"/>
  <c r="M1474" i="30"/>
  <c r="M1475" i="30"/>
  <c r="M1476" i="30"/>
  <c r="M1477" i="30"/>
  <c r="M1478" i="30"/>
  <c r="M1479" i="30"/>
  <c r="M1480" i="30"/>
  <c r="M1481" i="30"/>
  <c r="M1482" i="30"/>
  <c r="M1483" i="30"/>
  <c r="M1484" i="30"/>
  <c r="M1485" i="30"/>
  <c r="M1486" i="30"/>
  <c r="M1487" i="30"/>
  <c r="M1488" i="30"/>
  <c r="M1489" i="30"/>
  <c r="M1490" i="30"/>
  <c r="M1491" i="30"/>
  <c r="M1492" i="30"/>
  <c r="M1493" i="30"/>
  <c r="M1494" i="30"/>
  <c r="M1495" i="30"/>
  <c r="M1496" i="30"/>
  <c r="M1497" i="30"/>
  <c r="M1498" i="30"/>
  <c r="M1499" i="30"/>
  <c r="M1500" i="30"/>
  <c r="M1501" i="30"/>
  <c r="M1502" i="30"/>
  <c r="M1503" i="30"/>
  <c r="M1504" i="30"/>
  <c r="M1505" i="30"/>
  <c r="M1506" i="30"/>
  <c r="M1507" i="30"/>
  <c r="M1508" i="30"/>
  <c r="M1509" i="30"/>
  <c r="M1510" i="30"/>
  <c r="M1511" i="30"/>
  <c r="M1512" i="30"/>
  <c r="M1513" i="30"/>
  <c r="M1514" i="30"/>
  <c r="M1515" i="30"/>
  <c r="M1516" i="30"/>
  <c r="M1517" i="30"/>
  <c r="M1518" i="30"/>
  <c r="M1519" i="30"/>
  <c r="M1520" i="30"/>
  <c r="M1521" i="30"/>
  <c r="M1522" i="30"/>
  <c r="M1523" i="30"/>
  <c r="M1524" i="30"/>
  <c r="M1525" i="30"/>
  <c r="M1526" i="30"/>
  <c r="M1527" i="30"/>
  <c r="M1528" i="30"/>
  <c r="M1529" i="30"/>
  <c r="M1530" i="30"/>
  <c r="M1531" i="30"/>
  <c r="M1532" i="30"/>
  <c r="M1533" i="30"/>
  <c r="M1534" i="30"/>
  <c r="M1535" i="30"/>
  <c r="M1536" i="30"/>
  <c r="M1537" i="30"/>
  <c r="M1538" i="30"/>
  <c r="M1539" i="30"/>
  <c r="M1540" i="30"/>
  <c r="M1541" i="30"/>
  <c r="M1542" i="30"/>
  <c r="M1543" i="30"/>
  <c r="M1544" i="30"/>
  <c r="M1545" i="30"/>
  <c r="M1546" i="30"/>
  <c r="M1547" i="30"/>
  <c r="M1548" i="30"/>
  <c r="M1549" i="30"/>
  <c r="M1550" i="30"/>
  <c r="M1551" i="30"/>
  <c r="M1552" i="30"/>
  <c r="M1553" i="30"/>
  <c r="M1554" i="30"/>
  <c r="M1555" i="30"/>
  <c r="M1556" i="30"/>
  <c r="M1557" i="30"/>
  <c r="M1558" i="30"/>
  <c r="M1559" i="30"/>
  <c r="M1560" i="30"/>
  <c r="M1561" i="30"/>
  <c r="M1562" i="30"/>
  <c r="M1563" i="30"/>
  <c r="M1564" i="30"/>
  <c r="M1565" i="30"/>
  <c r="M1566" i="30"/>
  <c r="M1567" i="30"/>
  <c r="M1568" i="30"/>
  <c r="M1569" i="30"/>
  <c r="M1570" i="30"/>
  <c r="M1571" i="30"/>
  <c r="M1572" i="30"/>
  <c r="M1573" i="30"/>
  <c r="M1574" i="30"/>
  <c r="M1575" i="30"/>
  <c r="M1576" i="30"/>
  <c r="M1577" i="30"/>
  <c r="M1578" i="30"/>
  <c r="M1579" i="30"/>
  <c r="M1580" i="30"/>
  <c r="M1581" i="30"/>
  <c r="M1582" i="30"/>
  <c r="M1583" i="30"/>
  <c r="M1584" i="30"/>
  <c r="M1585" i="30"/>
  <c r="M1586" i="30"/>
  <c r="M1587" i="30"/>
  <c r="M1588" i="30"/>
  <c r="M1589" i="30"/>
  <c r="M1590" i="30"/>
  <c r="M1591" i="30"/>
  <c r="M1592" i="30"/>
  <c r="M1593" i="30"/>
  <c r="M1594" i="30"/>
  <c r="M1595" i="30"/>
  <c r="M1596" i="30"/>
  <c r="M1597" i="30"/>
  <c r="M1598" i="30"/>
  <c r="M1599" i="30"/>
  <c r="M1600" i="30"/>
  <c r="M1601" i="30"/>
  <c r="M1602" i="30"/>
  <c r="M1603" i="30"/>
  <c r="M1604" i="30"/>
  <c r="M1605" i="30"/>
  <c r="M1606" i="30"/>
  <c r="M1607" i="30"/>
  <c r="M1608" i="30"/>
  <c r="M1609" i="30"/>
  <c r="M1610" i="30"/>
  <c r="M1611" i="30"/>
  <c r="M1612" i="30"/>
  <c r="M1613" i="30"/>
  <c r="M1614" i="30"/>
  <c r="M1615" i="30"/>
  <c r="M1616" i="30"/>
  <c r="M1617" i="30"/>
  <c r="M1618" i="30"/>
  <c r="M1619" i="30"/>
  <c r="M1620" i="30"/>
  <c r="M1621" i="30"/>
  <c r="M1622" i="30"/>
  <c r="M1623" i="30"/>
  <c r="M1624" i="30"/>
  <c r="M1625" i="30"/>
  <c r="M1626" i="30"/>
  <c r="M1627" i="30"/>
  <c r="M1628" i="30"/>
  <c r="M1629" i="30"/>
  <c r="M1630" i="30"/>
  <c r="M1631" i="30"/>
  <c r="M1632" i="30"/>
  <c r="M1633" i="30"/>
  <c r="M1634" i="30"/>
  <c r="M1635" i="30"/>
  <c r="M1636" i="30"/>
  <c r="M1637" i="30"/>
  <c r="M1638" i="30"/>
  <c r="M1639" i="30"/>
  <c r="M1640" i="30"/>
  <c r="M1641" i="30"/>
  <c r="M1642" i="30"/>
  <c r="M1643" i="30"/>
  <c r="M1644" i="30"/>
  <c r="M1645" i="30"/>
  <c r="M1646" i="30"/>
  <c r="M1647" i="30"/>
  <c r="M1648" i="30"/>
  <c r="M1649" i="30"/>
  <c r="M1650" i="30"/>
  <c r="M1651" i="30"/>
  <c r="M1652" i="30"/>
  <c r="M1653" i="30"/>
  <c r="M1654" i="30"/>
  <c r="M1655" i="30"/>
  <c r="M1656" i="30"/>
  <c r="M1657" i="30"/>
  <c r="M1658" i="30"/>
  <c r="M1659" i="30"/>
  <c r="M1660" i="30"/>
  <c r="M1661" i="30"/>
  <c r="M1662" i="30"/>
  <c r="M1663" i="30"/>
  <c r="M1664" i="30"/>
  <c r="M1665" i="30"/>
  <c r="M1666" i="30"/>
  <c r="M1667" i="30"/>
  <c r="M1668" i="30"/>
  <c r="M1669" i="30"/>
  <c r="M1670" i="30"/>
  <c r="M1671" i="30"/>
  <c r="M1672" i="30"/>
  <c r="M1673" i="30"/>
  <c r="M1674" i="30"/>
  <c r="M1675" i="30"/>
  <c r="M1676" i="30"/>
  <c r="M1677" i="30"/>
  <c r="M1678" i="30"/>
  <c r="M1679" i="30"/>
  <c r="M1680" i="30"/>
  <c r="M1681" i="30"/>
  <c r="M1682" i="30"/>
  <c r="M1683" i="30"/>
  <c r="M1684" i="30"/>
  <c r="M1685" i="30"/>
  <c r="M1686" i="30"/>
  <c r="M1687" i="30"/>
  <c r="M1688" i="30"/>
  <c r="M1689" i="30"/>
  <c r="M1690" i="30"/>
  <c r="M1691" i="30"/>
  <c r="M1692" i="30"/>
  <c r="M1693" i="30"/>
  <c r="M1694" i="30"/>
  <c r="M1695" i="30"/>
  <c r="M1696" i="30"/>
  <c r="M1697" i="30"/>
  <c r="M1698" i="30"/>
  <c r="M1699" i="30"/>
  <c r="M1700" i="30"/>
  <c r="M1701" i="30"/>
  <c r="M1702" i="30"/>
  <c r="M1703" i="30"/>
  <c r="M1704" i="30"/>
  <c r="M1705" i="30"/>
  <c r="M1706" i="30"/>
  <c r="M1707" i="30"/>
  <c r="M1708" i="30"/>
  <c r="M1709" i="30"/>
  <c r="M1710" i="30"/>
  <c r="M1711" i="30"/>
  <c r="M1712" i="30"/>
  <c r="M1713" i="30"/>
  <c r="M1714" i="30"/>
  <c r="M1715" i="30"/>
  <c r="M1716" i="30"/>
  <c r="M1717" i="30"/>
  <c r="M1718" i="30"/>
  <c r="M1719" i="30"/>
  <c r="M1720" i="30"/>
  <c r="M1721" i="30"/>
  <c r="M1722" i="30"/>
  <c r="M1723" i="30"/>
  <c r="M1724" i="30"/>
  <c r="M1725" i="30"/>
  <c r="M1726" i="30"/>
  <c r="M1727" i="30"/>
  <c r="M1728" i="30"/>
  <c r="M1729" i="30"/>
  <c r="M1730" i="30"/>
  <c r="M1731" i="30"/>
  <c r="M1732" i="30"/>
  <c r="M1733" i="30"/>
  <c r="M1734" i="30"/>
  <c r="M1735" i="30"/>
  <c r="M1736" i="30"/>
  <c r="M1737" i="30"/>
  <c r="M1738" i="30"/>
  <c r="M1739" i="30"/>
  <c r="M1740" i="30"/>
  <c r="M1741" i="30"/>
  <c r="M1742" i="30"/>
  <c r="M1743" i="30"/>
  <c r="M1744" i="30"/>
  <c r="M1745" i="30"/>
  <c r="M1746" i="30"/>
  <c r="M1747" i="30"/>
  <c r="M1748" i="30"/>
  <c r="M1749" i="30"/>
  <c r="M1750" i="30"/>
  <c r="M1751" i="30"/>
  <c r="M1752" i="30"/>
  <c r="M1753" i="30"/>
  <c r="M1754" i="30"/>
  <c r="M1755" i="30"/>
  <c r="M1756" i="30"/>
  <c r="M1757" i="30"/>
  <c r="M1758" i="30"/>
  <c r="M1759" i="30"/>
  <c r="M1760" i="30"/>
  <c r="M1761" i="30"/>
  <c r="M1762" i="30"/>
  <c r="M1763" i="30"/>
  <c r="M1764" i="30"/>
  <c r="M1765" i="30"/>
  <c r="M1766" i="30"/>
  <c r="M1767" i="30"/>
  <c r="M1768" i="30"/>
  <c r="M1769" i="30"/>
  <c r="M1770" i="30"/>
  <c r="M1771" i="30"/>
  <c r="M1772" i="30"/>
  <c r="M1773" i="30"/>
  <c r="M1774" i="30"/>
  <c r="M1775" i="30"/>
  <c r="M1776" i="30"/>
  <c r="M1777" i="30"/>
  <c r="M1778" i="30"/>
  <c r="M1779" i="30"/>
  <c r="M1780" i="30"/>
  <c r="M1781" i="30"/>
  <c r="M1782" i="30"/>
  <c r="M1783" i="30"/>
  <c r="M1784" i="30"/>
  <c r="M1785" i="30"/>
  <c r="M1786" i="30"/>
  <c r="M1787" i="30"/>
  <c r="M1788" i="30"/>
  <c r="M1789" i="30"/>
  <c r="M1790" i="30"/>
  <c r="M1791" i="30"/>
  <c r="M1792" i="30"/>
  <c r="M1793" i="30"/>
  <c r="M1794" i="30"/>
  <c r="M1795" i="30"/>
  <c r="M1796" i="30"/>
  <c r="M1797" i="30"/>
  <c r="M1798" i="30"/>
  <c r="M1799" i="30"/>
  <c r="M1800" i="30"/>
  <c r="M1801" i="30"/>
  <c r="M1802" i="30"/>
  <c r="M1803" i="30"/>
  <c r="M1804" i="30"/>
  <c r="M1805" i="30"/>
  <c r="M1806" i="30"/>
  <c r="M1807" i="30"/>
  <c r="M1808" i="30"/>
  <c r="M1809" i="30"/>
  <c r="M1810" i="30"/>
  <c r="M1811" i="30"/>
  <c r="M1812" i="30"/>
  <c r="M1813" i="30"/>
  <c r="M1814" i="30"/>
  <c r="M1815" i="30"/>
  <c r="M1816" i="30"/>
  <c r="M1817" i="30"/>
  <c r="M1818" i="30"/>
  <c r="M1819" i="30"/>
  <c r="M1820" i="30"/>
  <c r="M1821" i="30"/>
  <c r="M1822" i="30"/>
  <c r="M1823" i="30"/>
  <c r="M1824" i="30"/>
  <c r="M1825" i="30"/>
  <c r="M1826" i="30"/>
  <c r="M1827" i="30"/>
  <c r="M1828" i="30"/>
  <c r="M1829" i="30"/>
  <c r="M1830" i="30"/>
  <c r="M1831" i="30"/>
  <c r="M1832" i="30"/>
  <c r="M1833" i="30"/>
  <c r="M1834" i="30"/>
  <c r="M1835" i="30"/>
  <c r="M1836" i="30"/>
  <c r="M1837" i="30"/>
  <c r="M1838" i="30"/>
  <c r="M1839" i="30"/>
  <c r="M1840" i="30"/>
  <c r="M1841" i="30"/>
  <c r="M1842" i="30"/>
  <c r="M1843" i="30"/>
  <c r="M1844" i="30"/>
  <c r="M1845" i="30"/>
  <c r="M1846" i="30"/>
  <c r="M1847" i="30"/>
  <c r="M1848" i="30"/>
  <c r="M1849" i="30"/>
  <c r="M1850" i="30"/>
  <c r="M1851" i="30"/>
  <c r="M1852" i="30"/>
  <c r="M1853" i="30"/>
  <c r="M1854" i="30"/>
  <c r="M1855" i="30"/>
  <c r="M1856" i="30"/>
  <c r="M1857" i="30"/>
  <c r="M1858" i="30"/>
  <c r="M1859" i="30"/>
  <c r="M1860" i="30"/>
  <c r="M1861" i="30"/>
  <c r="M1862" i="30"/>
  <c r="M1863" i="30"/>
  <c r="M1864" i="30"/>
  <c r="M1865" i="30"/>
  <c r="M1866" i="30"/>
  <c r="M1867" i="30"/>
  <c r="M1868" i="30"/>
  <c r="M1869" i="30"/>
  <c r="M1870" i="30"/>
  <c r="M1871" i="30"/>
  <c r="M1872" i="30"/>
  <c r="M1873" i="30"/>
  <c r="M1874" i="30"/>
  <c r="M1875" i="30"/>
  <c r="M1876" i="30"/>
  <c r="M1877" i="30"/>
  <c r="M1878" i="30"/>
  <c r="M1879" i="30"/>
  <c r="M1880" i="30"/>
  <c r="M1881" i="30"/>
  <c r="M1882" i="30"/>
  <c r="M1883" i="30"/>
  <c r="M1884" i="30"/>
  <c r="M1885" i="30"/>
  <c r="M1886" i="30"/>
  <c r="M1887" i="30"/>
  <c r="M1888" i="30"/>
  <c r="M1889" i="30"/>
  <c r="M1890" i="30"/>
  <c r="M1891" i="30"/>
  <c r="M1892" i="30"/>
  <c r="M1893" i="30"/>
  <c r="M1894" i="30"/>
  <c r="M1895" i="30"/>
  <c r="M1896" i="30"/>
  <c r="M1897" i="30"/>
  <c r="M1898" i="30"/>
  <c r="M1899" i="30"/>
  <c r="M1900" i="30"/>
  <c r="M1901" i="30"/>
  <c r="M1902" i="30"/>
  <c r="M1903" i="30"/>
  <c r="M1904" i="30"/>
  <c r="M1905" i="30"/>
  <c r="M1906" i="30"/>
  <c r="M1907" i="30"/>
  <c r="M1908" i="30"/>
  <c r="M1909" i="30"/>
  <c r="M1910" i="30"/>
  <c r="M1911" i="30"/>
  <c r="M1912" i="30"/>
  <c r="M1913" i="30"/>
  <c r="M1914" i="30"/>
  <c r="M1915" i="30"/>
  <c r="M1916" i="30"/>
  <c r="M1917" i="30"/>
  <c r="M1918" i="30"/>
  <c r="M1919" i="30"/>
  <c r="M1920" i="30"/>
  <c r="M1921" i="30"/>
  <c r="M1922" i="30"/>
  <c r="M1923" i="30"/>
  <c r="M1924" i="30"/>
  <c r="M1925" i="30"/>
  <c r="M1926" i="30"/>
  <c r="M1927" i="30"/>
  <c r="M1928" i="30"/>
  <c r="M1929" i="30"/>
  <c r="M1930" i="30"/>
  <c r="M1931" i="30"/>
  <c r="M1932" i="30"/>
  <c r="M1933" i="30"/>
  <c r="M1934" i="30"/>
  <c r="M1935" i="30"/>
  <c r="M1936" i="30"/>
  <c r="M1937" i="30"/>
  <c r="M1938" i="30"/>
  <c r="M1939" i="30"/>
  <c r="M1940" i="30"/>
  <c r="M1941" i="30"/>
  <c r="M1942" i="30"/>
  <c r="M1943" i="30"/>
  <c r="M1944" i="30"/>
  <c r="M1945" i="30"/>
  <c r="M1946" i="30"/>
  <c r="M1947" i="30"/>
  <c r="M1948" i="30"/>
  <c r="M1949" i="30"/>
  <c r="M1950" i="30"/>
  <c r="M1951" i="30"/>
  <c r="M1952" i="30"/>
  <c r="M1953" i="30"/>
  <c r="M1954" i="30"/>
  <c r="M1955" i="30"/>
  <c r="M1956" i="30"/>
  <c r="M1957" i="30"/>
  <c r="M1958" i="30"/>
  <c r="M1959" i="30"/>
  <c r="M1960" i="30"/>
  <c r="M1961" i="30"/>
  <c r="M1962" i="30"/>
  <c r="M1963" i="30"/>
  <c r="M1964" i="30"/>
  <c r="M1965" i="30"/>
  <c r="M1966" i="30"/>
  <c r="M1967" i="30"/>
  <c r="M1968" i="30"/>
  <c r="M1969" i="30"/>
  <c r="M1970" i="30"/>
  <c r="M1971" i="30"/>
  <c r="M1972" i="30"/>
  <c r="M1973" i="30"/>
  <c r="M1974" i="30"/>
  <c r="M1975" i="30"/>
  <c r="M1976" i="30"/>
  <c r="M1977" i="30"/>
  <c r="M1978" i="30"/>
  <c r="M1979" i="30"/>
  <c r="M1980" i="30"/>
  <c r="M1981" i="30"/>
  <c r="M1982" i="30"/>
  <c r="M1983" i="30"/>
  <c r="M1984" i="30"/>
  <c r="M1985" i="30"/>
  <c r="M1986" i="30"/>
  <c r="M1987" i="30"/>
  <c r="M1988" i="30"/>
  <c r="M1989" i="30"/>
  <c r="M1990" i="30"/>
  <c r="M1991" i="30"/>
  <c r="M1992" i="30"/>
  <c r="M1993" i="30"/>
  <c r="M1994" i="30"/>
  <c r="M1995" i="30"/>
  <c r="M1996" i="30"/>
  <c r="M1997" i="30"/>
  <c r="M1998" i="30"/>
  <c r="M1999" i="30"/>
  <c r="M2000" i="30"/>
  <c r="M2001" i="30"/>
  <c r="M2002" i="30"/>
  <c r="M2003" i="30"/>
  <c r="M2004" i="30"/>
  <c r="M2005" i="30"/>
  <c r="M2006" i="30"/>
  <c r="M2007" i="30"/>
  <c r="M2008" i="30"/>
  <c r="M2009" i="30"/>
  <c r="M2010" i="30"/>
  <c r="M2011" i="30"/>
  <c r="M2012" i="30"/>
  <c r="M2013" i="30"/>
  <c r="M2014" i="30"/>
  <c r="M2015" i="30"/>
  <c r="M2016" i="30"/>
  <c r="M2017" i="30"/>
  <c r="M2018" i="30"/>
  <c r="M2019" i="30"/>
  <c r="M2020" i="30"/>
  <c r="M2021" i="30"/>
  <c r="M2022" i="30"/>
  <c r="M2023" i="30"/>
  <c r="M2024" i="30"/>
  <c r="M2025" i="30"/>
  <c r="M2026" i="30"/>
  <c r="M2027" i="30"/>
  <c r="M2028" i="30"/>
  <c r="M2029" i="30"/>
  <c r="M2030" i="30"/>
  <c r="M2031" i="30"/>
  <c r="M2032" i="30"/>
  <c r="M2033" i="30"/>
  <c r="M2034" i="30"/>
  <c r="M2035" i="30"/>
  <c r="M2036" i="30"/>
  <c r="M2037" i="30"/>
  <c r="M2038" i="30"/>
  <c r="M2039" i="30"/>
  <c r="M2040" i="30"/>
  <c r="M2041" i="30"/>
  <c r="M2042" i="30"/>
  <c r="M2043" i="30"/>
  <c r="M2044" i="30"/>
  <c r="M2045" i="30"/>
  <c r="M2046" i="30"/>
  <c r="M2047" i="30"/>
  <c r="M2048" i="30"/>
  <c r="M2049" i="30"/>
  <c r="M2050" i="30"/>
  <c r="M2051" i="30"/>
  <c r="M2052" i="30"/>
  <c r="M2053" i="30"/>
  <c r="M2054" i="30"/>
  <c r="M2055" i="30"/>
  <c r="M2056" i="30"/>
  <c r="M2057" i="30"/>
  <c r="M2058" i="30"/>
  <c r="M2059" i="30"/>
  <c r="M2060" i="30"/>
  <c r="M2061" i="30"/>
  <c r="M2062" i="30"/>
  <c r="M2063" i="30"/>
  <c r="M2064" i="30"/>
  <c r="M2065" i="30"/>
  <c r="M2066" i="30"/>
  <c r="M2067" i="30"/>
  <c r="M2068" i="30"/>
  <c r="M2069" i="30"/>
  <c r="M2070" i="30"/>
  <c r="M2071" i="30"/>
  <c r="M2072" i="30"/>
  <c r="M2073" i="30"/>
  <c r="M2074" i="30"/>
  <c r="M2075" i="30"/>
  <c r="M2076" i="30"/>
  <c r="M2077" i="30"/>
  <c r="M2078" i="30"/>
  <c r="M2079" i="30"/>
  <c r="M2080" i="30"/>
  <c r="M2081" i="30"/>
  <c r="M2082" i="30"/>
  <c r="M2083" i="30"/>
  <c r="M2084" i="30"/>
  <c r="M2085" i="30"/>
  <c r="M2086" i="30"/>
  <c r="M2087" i="30"/>
  <c r="M2088" i="30"/>
  <c r="M2089" i="30"/>
  <c r="M2090" i="30"/>
  <c r="M2091" i="30"/>
  <c r="M2092" i="30"/>
  <c r="M2093" i="30"/>
  <c r="M2094" i="30"/>
  <c r="M2095" i="30"/>
  <c r="M2096" i="30"/>
  <c r="M2097" i="30"/>
  <c r="M2098" i="30"/>
  <c r="M2099" i="30"/>
  <c r="M2100" i="30"/>
  <c r="M2101" i="30"/>
  <c r="M2102" i="30"/>
  <c r="M2103" i="30"/>
  <c r="M2104" i="30"/>
  <c r="M2105" i="30"/>
  <c r="M2106" i="30"/>
  <c r="M2107" i="30"/>
  <c r="M2108" i="30"/>
  <c r="M2109" i="30"/>
  <c r="M2110" i="30"/>
  <c r="M2111" i="30"/>
  <c r="M2112" i="30"/>
  <c r="M2113" i="30"/>
  <c r="M2114" i="30"/>
  <c r="M2115" i="30"/>
  <c r="M2116" i="30"/>
  <c r="M2117" i="30"/>
  <c r="M2118" i="30"/>
  <c r="M2119" i="30"/>
  <c r="M2120" i="30"/>
  <c r="M2121" i="30"/>
  <c r="M2122" i="30"/>
  <c r="M2123" i="30"/>
  <c r="M2124" i="30"/>
  <c r="M2125" i="30"/>
  <c r="M2126" i="30"/>
  <c r="M2127" i="30"/>
  <c r="M2128" i="30"/>
  <c r="M2129" i="30"/>
  <c r="M2130" i="30"/>
  <c r="M2131" i="30"/>
  <c r="M2132" i="30"/>
  <c r="M2133" i="30"/>
  <c r="M2134" i="30"/>
  <c r="M2135" i="30"/>
  <c r="M2136" i="30"/>
  <c r="M2137" i="30"/>
  <c r="M2138" i="30"/>
  <c r="M2139" i="30"/>
  <c r="M2140" i="30"/>
  <c r="M2141" i="30"/>
  <c r="M2142" i="30"/>
  <c r="M2143" i="30"/>
  <c r="M2144" i="30"/>
  <c r="M2145" i="30"/>
  <c r="M2146" i="30"/>
  <c r="M2147" i="30"/>
  <c r="M2148" i="30"/>
  <c r="M2149" i="30"/>
  <c r="M2150" i="30"/>
  <c r="M2151" i="30"/>
  <c r="M2152" i="30"/>
  <c r="M2153" i="30"/>
  <c r="M2154" i="30"/>
  <c r="M2155" i="30"/>
  <c r="M2156" i="30"/>
  <c r="M2157" i="30"/>
  <c r="M2158" i="30"/>
  <c r="M2159" i="30"/>
  <c r="M2160" i="30"/>
  <c r="M2161" i="30"/>
  <c r="M2162" i="30"/>
  <c r="M2163" i="30"/>
  <c r="M2164" i="30"/>
  <c r="M2165" i="30"/>
  <c r="M2166" i="30"/>
  <c r="M2167" i="30"/>
  <c r="M2168" i="30"/>
  <c r="M2169" i="30"/>
  <c r="M2170" i="30"/>
  <c r="M2171" i="30"/>
  <c r="M2172" i="30"/>
  <c r="M2173" i="30"/>
  <c r="M2174" i="30"/>
  <c r="M2175" i="30"/>
  <c r="M2176" i="30"/>
  <c r="M2177" i="30"/>
  <c r="M2178" i="30"/>
  <c r="M2179" i="30"/>
  <c r="M2180" i="30"/>
  <c r="M2181" i="30"/>
  <c r="M2182" i="30"/>
  <c r="M2183" i="30"/>
  <c r="M2184" i="30"/>
  <c r="M2185" i="30"/>
  <c r="M2186" i="30"/>
  <c r="M2187" i="30"/>
  <c r="M2188" i="30"/>
  <c r="M2189" i="30"/>
  <c r="M2190" i="30"/>
  <c r="M2191" i="30"/>
  <c r="M2192" i="30"/>
  <c r="M2193" i="30"/>
  <c r="M2194" i="30"/>
  <c r="M2195" i="30"/>
  <c r="M2196" i="30"/>
  <c r="M2197" i="30"/>
  <c r="M2198" i="30"/>
  <c r="M2199" i="30"/>
  <c r="M2200" i="30"/>
  <c r="M2201" i="30"/>
  <c r="M2202" i="30"/>
  <c r="M2203" i="30"/>
  <c r="M2204" i="30"/>
  <c r="M2205" i="30"/>
  <c r="M2206" i="30"/>
  <c r="M2207" i="30"/>
  <c r="M2208" i="30"/>
  <c r="M2209" i="30"/>
  <c r="M2210" i="30"/>
  <c r="M2211" i="30"/>
  <c r="M2212" i="30"/>
  <c r="M2213" i="30"/>
  <c r="M2214" i="30"/>
  <c r="M2215" i="30"/>
  <c r="M2216" i="30"/>
  <c r="M2217" i="30"/>
  <c r="M2218" i="30"/>
  <c r="M2219" i="30"/>
  <c r="M2220" i="30"/>
  <c r="M2221" i="30"/>
  <c r="M2222" i="30"/>
  <c r="M2223" i="30"/>
  <c r="M2224" i="30"/>
  <c r="M2225" i="30"/>
  <c r="M2226" i="30"/>
  <c r="M2227" i="30"/>
  <c r="M2228" i="30"/>
  <c r="M2229" i="30"/>
  <c r="M2230" i="30"/>
  <c r="M2231" i="30"/>
  <c r="M2232" i="30"/>
  <c r="M2233" i="30"/>
  <c r="M2234" i="30"/>
  <c r="M2235" i="30"/>
  <c r="M2236" i="30"/>
  <c r="M2237" i="30"/>
  <c r="M2238" i="30"/>
  <c r="M2239" i="30"/>
  <c r="M2240" i="30"/>
  <c r="M2241" i="30"/>
  <c r="M2242" i="30"/>
  <c r="M2243" i="30"/>
  <c r="M2244" i="30"/>
  <c r="M2245" i="30"/>
  <c r="M2246" i="30"/>
  <c r="M2247" i="30"/>
  <c r="M2248" i="30"/>
  <c r="M2249" i="30"/>
  <c r="M2250" i="30"/>
  <c r="M2251" i="30"/>
  <c r="M2252" i="30"/>
  <c r="M2253" i="30"/>
  <c r="M2254" i="30"/>
  <c r="M2255" i="30"/>
  <c r="M2256" i="30"/>
  <c r="M2257" i="30"/>
  <c r="M2258" i="30"/>
  <c r="M2259" i="30"/>
  <c r="M2260" i="30"/>
  <c r="M2261" i="30"/>
  <c r="M2262" i="30"/>
  <c r="M2263" i="30"/>
  <c r="M2264" i="30"/>
  <c r="M2265" i="30"/>
  <c r="M2266" i="30"/>
  <c r="M2267" i="30"/>
  <c r="M2268" i="30"/>
  <c r="M2269" i="30"/>
  <c r="M2270" i="30"/>
  <c r="M2271" i="30"/>
  <c r="M2272" i="30"/>
  <c r="M2273" i="30"/>
  <c r="M2274" i="30"/>
  <c r="M2275" i="30"/>
  <c r="M2276" i="30"/>
  <c r="M2277" i="30"/>
  <c r="M2278" i="30"/>
  <c r="M2279" i="30"/>
  <c r="M2280" i="30"/>
  <c r="M2281" i="30"/>
  <c r="M2282" i="30"/>
  <c r="M2283" i="30"/>
  <c r="M2284" i="30"/>
  <c r="M2285" i="30"/>
  <c r="M2286" i="30"/>
  <c r="M2287" i="30"/>
  <c r="M2288" i="30"/>
  <c r="M2289" i="30"/>
  <c r="M2290" i="30"/>
  <c r="M2291" i="30"/>
  <c r="M2292" i="30"/>
  <c r="M2293" i="30"/>
  <c r="M2294" i="30"/>
  <c r="M2295" i="30"/>
  <c r="M2296" i="30"/>
  <c r="M2297" i="30"/>
  <c r="M2298" i="30"/>
  <c r="M2299" i="30"/>
  <c r="M2300" i="30"/>
  <c r="M2301" i="30"/>
  <c r="M2302" i="30"/>
  <c r="M2303" i="30"/>
  <c r="M2304" i="30"/>
  <c r="M2305" i="30"/>
  <c r="M2306" i="30"/>
  <c r="M2307" i="30"/>
  <c r="M2308" i="30"/>
  <c r="M2309" i="30"/>
  <c r="M2310" i="30"/>
  <c r="M2311" i="30"/>
  <c r="M2312" i="30"/>
  <c r="M2313" i="30"/>
  <c r="M2314" i="30"/>
  <c r="M2315" i="30"/>
  <c r="M2316" i="30"/>
  <c r="M2317" i="30"/>
  <c r="M2318" i="30"/>
  <c r="M2319" i="30"/>
  <c r="M2320" i="30"/>
  <c r="M2321" i="30"/>
  <c r="M2322" i="30"/>
  <c r="M2323" i="30"/>
  <c r="M2324" i="30"/>
  <c r="M2325" i="30"/>
  <c r="M2326" i="30"/>
  <c r="M2327" i="30"/>
  <c r="M2328" i="30"/>
  <c r="M2329" i="30"/>
  <c r="M2330" i="30"/>
  <c r="M2331" i="30"/>
  <c r="M2332" i="30"/>
  <c r="M2333" i="30"/>
  <c r="M2334" i="30"/>
  <c r="M2335" i="30"/>
  <c r="M2336" i="30"/>
  <c r="M2337" i="30"/>
  <c r="M2338" i="30"/>
  <c r="M2339" i="30"/>
  <c r="M2340" i="30"/>
  <c r="M2341" i="30"/>
  <c r="M2342" i="30"/>
  <c r="M2343" i="30"/>
  <c r="M2344" i="30"/>
  <c r="M2345" i="30"/>
  <c r="M2346" i="30"/>
  <c r="M2347" i="30"/>
  <c r="M2348" i="30"/>
  <c r="M2349" i="30"/>
  <c r="M2350" i="30"/>
  <c r="M2351" i="30"/>
  <c r="M2352" i="30"/>
  <c r="M2353" i="30"/>
  <c r="M2354" i="30"/>
  <c r="M2355" i="30"/>
  <c r="M2356" i="30"/>
  <c r="M2357" i="30"/>
  <c r="M2358" i="30"/>
  <c r="M2359" i="30"/>
  <c r="M2360" i="30"/>
  <c r="M2361" i="30"/>
  <c r="M2362" i="30"/>
  <c r="M2363" i="30"/>
  <c r="M2364" i="30"/>
  <c r="M2365" i="30"/>
  <c r="M2366" i="30"/>
  <c r="M2367" i="30"/>
  <c r="M2368" i="30"/>
  <c r="M2369" i="30"/>
  <c r="M2370" i="30"/>
  <c r="M2371" i="30"/>
  <c r="M2372" i="30"/>
  <c r="M2373" i="30"/>
  <c r="M2374" i="30"/>
  <c r="M2375" i="30"/>
  <c r="M2376" i="30"/>
  <c r="M2377" i="30"/>
  <c r="M2378" i="30"/>
  <c r="M2379" i="30"/>
  <c r="M2380" i="30"/>
  <c r="M2381" i="30"/>
  <c r="M2382" i="30"/>
  <c r="M2383" i="30"/>
  <c r="M2384" i="30"/>
  <c r="M2385" i="30"/>
  <c r="M2386" i="30"/>
  <c r="M2387" i="30"/>
  <c r="M2388" i="30"/>
  <c r="M2389" i="30"/>
  <c r="M2390" i="30"/>
  <c r="M2391" i="30"/>
  <c r="M2392" i="30"/>
  <c r="M2393" i="30"/>
  <c r="M2394" i="30"/>
  <c r="M2395" i="30"/>
  <c r="M2396" i="30"/>
  <c r="M2397" i="30"/>
  <c r="M2398" i="30"/>
  <c r="M2399" i="30"/>
  <c r="M2400" i="30"/>
  <c r="M2401" i="30"/>
  <c r="M2402" i="30"/>
  <c r="M2403" i="30"/>
  <c r="M2404" i="30"/>
  <c r="M2405" i="30"/>
  <c r="M2406" i="30"/>
  <c r="M2407" i="30"/>
  <c r="M2408" i="30"/>
  <c r="M2409" i="30"/>
  <c r="M2410" i="30"/>
  <c r="M2411" i="30"/>
  <c r="M2412" i="30"/>
  <c r="M2413" i="30"/>
  <c r="M2414" i="30"/>
  <c r="M2415" i="30"/>
  <c r="M2416" i="30"/>
  <c r="M2417" i="30"/>
  <c r="M2418" i="30"/>
  <c r="M2419" i="30"/>
  <c r="M2420" i="30"/>
  <c r="M2421" i="30"/>
  <c r="M2422" i="30"/>
  <c r="M2423" i="30"/>
  <c r="M2424" i="30"/>
  <c r="M2425" i="30"/>
  <c r="M2426" i="30"/>
  <c r="M2427" i="30"/>
  <c r="M2428" i="30"/>
  <c r="M2429" i="30"/>
  <c r="M2430" i="30"/>
  <c r="M2431" i="30"/>
  <c r="M2432" i="30"/>
  <c r="M2433" i="30"/>
  <c r="M2434" i="30"/>
  <c r="M2435" i="30"/>
  <c r="M2436" i="30"/>
  <c r="M2437" i="30"/>
  <c r="M2438" i="30"/>
  <c r="M2439" i="30"/>
  <c r="M2440" i="30"/>
  <c r="M2441" i="30"/>
  <c r="M2442" i="30"/>
  <c r="M2443" i="30"/>
  <c r="M2444" i="30"/>
  <c r="M2445" i="30"/>
  <c r="M2446" i="30"/>
  <c r="M2447" i="30"/>
  <c r="M2448" i="30"/>
  <c r="M2449" i="30"/>
  <c r="M2450" i="30"/>
  <c r="M2451" i="30"/>
  <c r="M2452" i="30"/>
  <c r="M2453" i="30"/>
  <c r="M2454" i="30"/>
  <c r="M2455" i="30"/>
  <c r="M2456" i="30"/>
  <c r="M2457" i="30"/>
  <c r="M2458" i="30"/>
  <c r="M2459" i="30"/>
  <c r="M2460" i="30"/>
  <c r="M2461" i="30"/>
  <c r="M2462" i="30"/>
  <c r="M2463" i="30"/>
  <c r="M2464" i="30"/>
  <c r="M2465" i="30"/>
  <c r="M2466" i="30"/>
  <c r="M2467" i="30"/>
  <c r="M2468" i="30"/>
  <c r="M2469" i="30"/>
  <c r="M2470" i="30"/>
  <c r="M2471" i="30"/>
  <c r="M2472" i="30"/>
  <c r="M2473" i="30"/>
  <c r="M2474" i="30"/>
  <c r="M2475" i="30"/>
  <c r="M2476" i="30"/>
  <c r="M2477" i="30"/>
  <c r="M2478" i="30"/>
  <c r="M2479" i="30"/>
  <c r="M2480" i="30"/>
  <c r="M2481" i="30"/>
  <c r="M2482" i="30"/>
  <c r="M2483" i="30"/>
  <c r="M2484" i="30"/>
  <c r="M2485" i="30"/>
  <c r="M2486" i="30"/>
  <c r="M2487" i="30"/>
  <c r="M2488" i="30"/>
  <c r="M2489" i="30"/>
  <c r="M2490" i="30"/>
  <c r="M2491" i="30"/>
  <c r="M2492" i="30"/>
  <c r="M2493" i="30"/>
  <c r="M2494" i="30"/>
  <c r="M2495" i="30"/>
  <c r="M2496" i="30"/>
  <c r="M2497" i="30"/>
  <c r="M2498" i="30"/>
  <c r="M2499" i="30"/>
  <c r="M2500" i="30"/>
  <c r="M2501" i="30"/>
  <c r="M2502" i="30"/>
  <c r="M2503" i="30"/>
  <c r="M2504" i="30"/>
  <c r="M2505" i="30"/>
  <c r="M2506" i="30"/>
  <c r="M2507" i="30"/>
  <c r="M2508" i="30"/>
  <c r="M2509" i="30"/>
  <c r="M2510" i="30"/>
  <c r="M2511" i="30"/>
  <c r="M2512" i="30"/>
  <c r="M2513" i="30"/>
  <c r="M2514" i="30"/>
  <c r="M2515" i="30"/>
  <c r="M2516" i="30"/>
  <c r="M2517" i="30"/>
  <c r="M2518" i="30"/>
  <c r="M2519" i="30"/>
  <c r="M2520" i="30"/>
  <c r="M2521" i="30"/>
  <c r="M2522" i="30"/>
  <c r="M2523" i="30"/>
  <c r="M2524" i="30"/>
  <c r="M2525" i="30"/>
  <c r="M2526" i="30"/>
  <c r="M2527" i="30"/>
  <c r="M2528" i="30"/>
  <c r="M2529" i="30"/>
  <c r="M2530" i="30"/>
  <c r="M2531" i="30"/>
  <c r="M2532" i="30"/>
  <c r="M2533" i="30"/>
  <c r="M2534" i="30"/>
  <c r="M2535" i="30"/>
  <c r="M2536" i="30"/>
  <c r="M2537" i="30"/>
  <c r="M2538" i="30"/>
  <c r="M2539" i="30"/>
  <c r="M2540" i="30"/>
  <c r="M2541" i="30"/>
  <c r="M2542" i="30"/>
  <c r="M2543" i="30"/>
  <c r="M2544" i="30"/>
  <c r="M2545" i="30"/>
  <c r="M2546" i="30"/>
  <c r="M2547" i="30"/>
  <c r="M2548" i="30"/>
  <c r="M2549" i="30"/>
  <c r="M2550" i="30"/>
  <c r="M2551" i="30"/>
  <c r="M2552" i="30"/>
  <c r="M2553" i="30"/>
  <c r="M2554" i="30"/>
  <c r="M2555" i="30"/>
  <c r="M2556" i="30"/>
  <c r="M2557" i="30"/>
  <c r="M2558" i="30"/>
  <c r="M2559" i="30"/>
  <c r="M2560" i="30"/>
  <c r="M2561" i="30"/>
  <c r="M2562" i="30"/>
  <c r="M2563" i="30"/>
  <c r="M2564" i="30"/>
  <c r="M2565" i="30"/>
  <c r="M2566" i="30"/>
  <c r="M2567" i="30"/>
  <c r="M2568" i="30"/>
  <c r="M2569" i="30"/>
  <c r="M2570" i="30"/>
  <c r="M2571" i="30"/>
  <c r="M2572" i="30"/>
  <c r="M2573" i="30"/>
  <c r="M2574" i="30"/>
  <c r="M2575" i="30"/>
  <c r="M2576" i="30"/>
  <c r="M2577" i="30"/>
  <c r="M2578" i="30"/>
  <c r="M2579" i="30"/>
  <c r="M2580" i="30"/>
  <c r="M2581" i="30"/>
  <c r="M2582" i="30"/>
  <c r="M2583" i="30"/>
  <c r="M2584" i="30"/>
  <c r="M2585" i="30"/>
  <c r="M2586" i="30"/>
  <c r="M2587" i="30"/>
  <c r="M2588" i="30"/>
  <c r="M2589" i="30"/>
  <c r="M2590" i="30"/>
  <c r="M2591" i="30"/>
  <c r="M2592" i="30"/>
  <c r="M2593" i="30"/>
  <c r="M2594" i="30"/>
  <c r="M2595" i="30"/>
  <c r="M2596" i="30"/>
  <c r="M2597" i="30"/>
  <c r="M2598" i="30"/>
  <c r="M2599" i="30"/>
  <c r="M2600" i="30"/>
  <c r="M2601" i="30"/>
  <c r="M2602" i="30"/>
  <c r="M2603" i="30"/>
  <c r="M2604" i="30"/>
  <c r="M2605" i="30"/>
  <c r="M2606" i="30"/>
  <c r="M2607" i="30"/>
  <c r="M2608" i="30"/>
  <c r="M2609" i="30"/>
  <c r="M2610" i="30"/>
  <c r="M2611" i="30"/>
  <c r="M2612" i="30"/>
  <c r="M2613" i="30"/>
  <c r="M2614" i="30"/>
  <c r="M2615" i="30"/>
  <c r="M2616" i="30"/>
  <c r="M2617" i="30"/>
  <c r="M2618" i="30"/>
  <c r="M2619" i="30"/>
  <c r="M2620" i="30"/>
  <c r="M2621" i="30"/>
  <c r="M2622" i="30"/>
  <c r="M2623" i="30"/>
  <c r="M2624" i="30"/>
  <c r="M2625" i="30"/>
  <c r="M2626" i="30"/>
  <c r="M2627" i="30"/>
  <c r="M2628" i="30"/>
  <c r="M2629" i="30"/>
  <c r="M2630" i="30"/>
  <c r="M2631" i="30"/>
  <c r="M2632" i="30"/>
  <c r="M2633" i="30"/>
  <c r="M2634" i="30"/>
  <c r="M2635" i="30"/>
  <c r="M2636" i="30"/>
  <c r="M2637" i="30"/>
  <c r="M2638" i="30"/>
  <c r="M2639" i="30"/>
  <c r="M2640" i="30"/>
  <c r="M2641" i="30"/>
  <c r="M2642" i="30"/>
  <c r="M2643" i="30"/>
  <c r="M2644" i="30"/>
  <c r="M2645" i="30"/>
  <c r="M2646" i="30"/>
  <c r="M2647" i="30"/>
  <c r="M2648" i="30"/>
  <c r="M2649" i="30"/>
  <c r="M2650" i="30"/>
  <c r="M2651" i="30"/>
  <c r="M2652" i="30"/>
  <c r="M2653" i="30"/>
  <c r="M2654" i="30"/>
  <c r="M2655" i="30"/>
  <c r="M2656" i="30"/>
  <c r="M2657" i="30"/>
  <c r="M2658" i="30"/>
  <c r="M2659" i="30"/>
  <c r="M2660" i="30"/>
  <c r="M2661" i="30"/>
  <c r="M2662" i="30"/>
  <c r="M2663" i="30"/>
  <c r="M2664" i="30"/>
  <c r="M2665" i="30"/>
  <c r="M2666" i="30"/>
  <c r="M2667" i="30"/>
  <c r="M2668" i="30"/>
  <c r="M2669" i="30"/>
  <c r="M2670" i="30"/>
  <c r="M2671" i="30"/>
  <c r="M2672" i="30"/>
  <c r="M2673" i="30"/>
  <c r="M2674" i="30"/>
  <c r="M2675" i="30"/>
  <c r="M2676" i="30"/>
  <c r="M2677" i="30"/>
  <c r="M2678" i="30"/>
  <c r="M2679" i="30"/>
  <c r="M2680" i="30"/>
  <c r="M2681" i="30"/>
  <c r="M2682" i="30"/>
  <c r="M2683" i="30"/>
  <c r="M2684" i="30"/>
  <c r="M2685" i="30"/>
  <c r="M2686" i="30"/>
  <c r="M2687" i="30"/>
  <c r="M2688" i="30"/>
  <c r="M2689" i="30"/>
  <c r="M2690" i="30"/>
  <c r="M2691" i="30"/>
  <c r="M2692" i="30"/>
  <c r="M2693" i="30"/>
  <c r="M2694" i="30"/>
  <c r="M2695" i="30"/>
  <c r="M2696" i="30"/>
  <c r="M2697" i="30"/>
  <c r="M2698" i="30"/>
  <c r="M2699" i="30"/>
  <c r="M2700" i="30"/>
  <c r="M2701" i="30"/>
  <c r="M2702" i="30"/>
  <c r="M2703" i="30"/>
  <c r="M2704" i="30"/>
  <c r="M2705" i="30"/>
  <c r="M2706" i="30"/>
  <c r="M2707" i="30"/>
  <c r="M2708" i="30"/>
  <c r="M2709" i="30"/>
  <c r="M2710" i="30"/>
  <c r="M2711" i="30"/>
  <c r="M2712" i="30"/>
  <c r="M2713" i="30"/>
  <c r="M2714" i="30"/>
  <c r="M2715" i="30"/>
  <c r="M2716" i="30"/>
  <c r="M2717" i="30"/>
  <c r="M2718" i="30"/>
  <c r="M2719" i="30"/>
  <c r="M2720" i="30"/>
  <c r="M2721" i="30"/>
  <c r="M2722" i="30"/>
  <c r="M2723" i="30"/>
  <c r="M2724" i="30"/>
  <c r="M2725" i="30"/>
  <c r="M2726" i="30"/>
  <c r="M2727" i="30"/>
  <c r="M2728" i="30"/>
  <c r="M2729" i="30"/>
  <c r="M2730" i="30"/>
  <c r="M2731" i="30"/>
  <c r="M2732" i="30"/>
  <c r="M2733" i="30"/>
  <c r="M2734" i="30"/>
  <c r="M2735" i="30"/>
  <c r="M2736" i="30"/>
  <c r="M2737" i="30"/>
  <c r="M2738" i="30"/>
  <c r="M2739" i="30"/>
  <c r="M2740" i="30"/>
  <c r="M2741" i="30"/>
  <c r="M2742" i="30"/>
  <c r="M2743" i="30"/>
  <c r="M2744" i="30"/>
  <c r="M2745" i="30"/>
  <c r="M2746" i="30"/>
  <c r="M2747" i="30"/>
  <c r="M2748" i="30"/>
  <c r="M2749" i="30"/>
  <c r="M2750" i="30"/>
  <c r="M2751" i="30"/>
  <c r="M2752" i="30"/>
  <c r="M2753" i="30"/>
  <c r="M2754" i="30"/>
  <c r="M2755" i="30"/>
  <c r="M2756" i="30"/>
  <c r="M2757" i="30"/>
  <c r="M2758" i="30"/>
  <c r="M2759" i="30"/>
  <c r="M2760" i="30"/>
  <c r="M2761" i="30"/>
  <c r="M2762" i="30"/>
  <c r="M2763" i="30"/>
  <c r="M2764" i="30"/>
  <c r="M2765" i="30"/>
  <c r="M2766" i="30"/>
  <c r="M2767" i="30"/>
  <c r="M2768" i="30"/>
  <c r="M2769" i="30"/>
  <c r="M2770" i="30"/>
  <c r="M2771" i="30"/>
  <c r="M2772" i="30"/>
  <c r="M2773" i="30"/>
  <c r="M2774" i="30"/>
  <c r="M2775" i="30"/>
  <c r="M2776" i="30"/>
  <c r="M2777" i="30"/>
  <c r="M2778" i="30"/>
  <c r="M2779" i="30"/>
  <c r="M2780" i="30"/>
  <c r="M2781" i="30"/>
  <c r="M2782" i="30"/>
  <c r="M2783" i="30"/>
  <c r="M2784" i="30"/>
  <c r="M2785" i="30"/>
  <c r="M2786" i="30"/>
  <c r="M2787" i="30"/>
  <c r="M2788" i="30"/>
  <c r="M2789" i="30"/>
  <c r="M2790" i="30"/>
  <c r="M2791" i="30"/>
  <c r="M2792" i="30"/>
  <c r="M2793" i="30"/>
  <c r="M2794" i="30"/>
  <c r="M2795" i="30"/>
  <c r="M2796" i="30"/>
  <c r="M2797" i="30"/>
  <c r="M2798" i="30"/>
  <c r="M2799" i="30"/>
  <c r="M2800" i="30"/>
  <c r="M2801" i="30"/>
  <c r="M2802" i="30"/>
  <c r="M2803" i="30"/>
  <c r="M2804" i="30"/>
  <c r="M2805" i="30"/>
  <c r="M2806" i="30"/>
  <c r="M2807" i="30"/>
  <c r="M2808" i="30"/>
  <c r="M2809" i="30"/>
  <c r="M2810" i="30"/>
  <c r="M2811" i="30"/>
  <c r="M2812" i="30"/>
  <c r="M2813" i="30"/>
  <c r="M2814" i="30"/>
  <c r="M2815" i="30"/>
  <c r="M2816" i="30"/>
  <c r="M2817" i="30"/>
  <c r="M2818" i="30"/>
  <c r="M2819" i="30"/>
  <c r="M2820" i="30"/>
  <c r="M2821" i="30"/>
  <c r="M2822" i="30"/>
  <c r="M2823" i="30"/>
  <c r="M2824" i="30"/>
  <c r="M2825" i="30"/>
  <c r="M2826" i="30"/>
  <c r="M2827" i="30"/>
  <c r="M2828" i="30"/>
  <c r="M2829" i="30"/>
  <c r="M2830" i="30"/>
  <c r="M2831" i="30"/>
  <c r="M2832" i="30"/>
  <c r="M2833" i="30"/>
  <c r="M2834" i="30"/>
  <c r="M2835" i="30"/>
  <c r="M2836" i="30"/>
  <c r="M2837" i="30"/>
  <c r="M2838" i="30"/>
  <c r="M2839" i="30"/>
  <c r="M2840" i="30"/>
  <c r="M2841" i="30"/>
  <c r="M2842" i="30"/>
  <c r="M2843" i="30"/>
  <c r="M2844" i="30"/>
  <c r="M2845" i="30"/>
  <c r="M2846" i="30"/>
  <c r="M2847" i="30"/>
  <c r="M2848" i="30"/>
  <c r="M2849" i="30"/>
  <c r="M2850" i="30"/>
  <c r="M2851" i="30"/>
  <c r="M2852" i="30"/>
  <c r="M2853" i="30"/>
  <c r="M2854" i="30"/>
  <c r="M2855" i="30"/>
  <c r="M2856" i="30"/>
  <c r="M2857" i="30"/>
  <c r="M2858" i="30"/>
  <c r="M2859" i="30"/>
  <c r="M2860" i="30"/>
  <c r="M2861" i="30"/>
  <c r="M2862" i="30"/>
  <c r="M2863" i="30"/>
  <c r="M2864" i="30"/>
  <c r="M2865" i="30"/>
  <c r="M2866" i="30"/>
  <c r="M2867" i="30"/>
  <c r="M2868" i="30"/>
  <c r="M2869" i="30"/>
  <c r="M2870" i="30"/>
  <c r="M2871" i="30"/>
  <c r="M2872" i="30"/>
  <c r="M2873" i="30"/>
  <c r="M2874" i="30"/>
  <c r="M2875" i="30"/>
  <c r="M2876" i="30"/>
  <c r="M2877" i="30"/>
  <c r="M2878" i="30"/>
  <c r="M2879" i="30"/>
  <c r="M2880" i="30"/>
  <c r="M2881" i="30"/>
  <c r="M2882" i="30"/>
  <c r="M2883" i="30"/>
  <c r="M2884" i="30"/>
  <c r="M2885" i="30"/>
  <c r="M2886" i="30"/>
  <c r="M2887" i="30"/>
  <c r="M2888" i="30"/>
  <c r="M2889" i="30"/>
  <c r="M2890" i="30"/>
  <c r="M2891" i="30"/>
  <c r="M2892" i="30"/>
  <c r="M2893" i="30"/>
  <c r="M2894" i="30"/>
  <c r="M2895" i="30"/>
  <c r="M2896" i="30"/>
  <c r="M2897" i="30"/>
  <c r="M2898" i="30"/>
  <c r="M2899" i="30"/>
  <c r="M2900" i="30"/>
  <c r="M2901" i="30"/>
  <c r="M2902" i="30"/>
  <c r="M2903" i="30"/>
  <c r="M2904" i="30"/>
  <c r="M2905" i="30"/>
  <c r="M2906" i="30"/>
  <c r="M2907" i="30"/>
  <c r="M2908" i="30"/>
  <c r="M2909" i="30"/>
  <c r="M2910" i="30"/>
  <c r="M2911" i="30"/>
  <c r="M2912" i="30"/>
  <c r="M2913" i="30"/>
  <c r="M2914" i="30"/>
  <c r="M2915" i="30"/>
  <c r="M2916" i="30"/>
  <c r="M2917" i="30"/>
  <c r="M2918" i="30"/>
  <c r="M2919" i="30"/>
  <c r="M2920" i="30"/>
  <c r="M2921" i="30"/>
  <c r="M2922" i="30"/>
  <c r="M2923" i="30"/>
  <c r="M2924" i="30"/>
  <c r="M2925" i="30"/>
  <c r="M2926" i="30"/>
  <c r="M2927" i="30"/>
  <c r="M2928" i="30"/>
  <c r="M2929" i="30"/>
  <c r="M2930" i="30"/>
  <c r="M2931" i="30"/>
  <c r="M2932" i="30"/>
  <c r="M2933" i="30"/>
  <c r="M2934" i="30"/>
  <c r="M2935" i="30"/>
  <c r="M2936" i="30"/>
  <c r="M2937" i="30"/>
  <c r="M2938" i="30"/>
  <c r="M2939" i="30"/>
  <c r="M2940" i="30"/>
  <c r="M2941" i="30"/>
  <c r="M2942" i="30"/>
  <c r="M2943" i="30"/>
  <c r="M2944" i="30"/>
  <c r="M2945" i="30"/>
  <c r="M2946" i="30"/>
  <c r="M2947" i="30"/>
  <c r="M2948" i="30"/>
  <c r="M2949" i="30"/>
  <c r="M2950" i="30"/>
  <c r="M2951" i="30"/>
  <c r="M2952" i="30"/>
  <c r="M2953" i="30"/>
  <c r="M2954" i="30"/>
  <c r="M2955" i="30"/>
  <c r="M2956" i="30"/>
  <c r="M2957" i="30"/>
  <c r="M2958" i="30"/>
  <c r="M2959" i="30"/>
  <c r="M2960" i="30"/>
  <c r="M2961" i="30"/>
  <c r="M2962" i="30"/>
  <c r="M2963" i="30"/>
  <c r="M2964" i="30"/>
  <c r="M2965" i="30"/>
  <c r="M2966" i="30"/>
  <c r="M2967" i="30"/>
  <c r="M2968" i="30"/>
  <c r="M2969" i="30"/>
  <c r="M2970" i="30"/>
  <c r="M2971" i="30"/>
  <c r="M2972" i="30"/>
  <c r="M2973" i="30"/>
  <c r="M2974" i="30"/>
  <c r="M2975" i="30"/>
  <c r="M2976" i="30"/>
  <c r="M2977" i="30"/>
  <c r="M2978" i="30"/>
  <c r="M2979" i="30"/>
  <c r="M2980" i="30"/>
  <c r="M2981" i="30"/>
  <c r="M2982" i="30"/>
  <c r="M2983" i="30"/>
  <c r="M2984" i="30"/>
  <c r="M2985" i="30"/>
  <c r="M2986" i="30"/>
  <c r="M2987" i="30"/>
  <c r="M2988" i="30"/>
  <c r="M2989" i="30"/>
  <c r="M2990" i="30"/>
  <c r="M2991" i="30"/>
  <c r="M2992" i="30"/>
  <c r="M2993" i="30"/>
  <c r="M2994" i="30"/>
  <c r="M2995" i="30"/>
  <c r="M2996" i="30"/>
  <c r="M2997" i="30"/>
  <c r="M2998" i="30"/>
  <c r="M2999" i="30"/>
  <c r="M3000" i="30"/>
  <c r="M3001" i="30"/>
  <c r="M3002" i="30"/>
  <c r="M3003" i="30"/>
  <c r="M3004" i="30"/>
  <c r="M3005" i="30"/>
  <c r="M3006" i="30"/>
  <c r="M3007" i="30"/>
  <c r="M3008" i="30"/>
  <c r="R19" i="29" l="1"/>
  <c r="R21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324" i="29"/>
  <c r="M325" i="29"/>
  <c r="M326" i="29"/>
  <c r="M327" i="29"/>
  <c r="M328" i="29"/>
  <c r="M329" i="29"/>
  <c r="M330" i="29"/>
  <c r="M331" i="29"/>
  <c r="M332" i="29"/>
  <c r="M333" i="29"/>
  <c r="M334" i="29"/>
  <c r="M335" i="29"/>
  <c r="M336" i="29"/>
  <c r="M337" i="29"/>
  <c r="M338" i="29"/>
  <c r="M339" i="29"/>
  <c r="M340" i="29"/>
  <c r="M341" i="29"/>
  <c r="M342" i="29"/>
  <c r="M343" i="29"/>
  <c r="M344" i="29"/>
  <c r="M345" i="29"/>
  <c r="M346" i="29"/>
  <c r="M347" i="29"/>
  <c r="M348" i="29"/>
  <c r="M349" i="29"/>
  <c r="M350" i="29"/>
  <c r="M351" i="29"/>
  <c r="M352" i="29"/>
  <c r="M353" i="29"/>
  <c r="M354" i="29"/>
  <c r="M355" i="29"/>
  <c r="M356" i="29"/>
  <c r="M357" i="29"/>
  <c r="M358" i="29"/>
  <c r="M359" i="29"/>
  <c r="M360" i="29"/>
  <c r="M361" i="29"/>
  <c r="M362" i="29"/>
  <c r="M363" i="29"/>
  <c r="M364" i="29"/>
  <c r="M365" i="29"/>
  <c r="M366" i="29"/>
  <c r="M367" i="29"/>
  <c r="M368" i="29"/>
  <c r="M369" i="29"/>
  <c r="M370" i="29"/>
  <c r="M371" i="29"/>
  <c r="M372" i="29"/>
  <c r="M373" i="29"/>
  <c r="M374" i="29"/>
  <c r="M375" i="29"/>
  <c r="M376" i="29"/>
  <c r="M377" i="29"/>
  <c r="M378" i="29"/>
  <c r="M379" i="29"/>
  <c r="M380" i="29"/>
  <c r="M381" i="29"/>
  <c r="M382" i="29"/>
  <c r="M383" i="29"/>
  <c r="M384" i="29"/>
  <c r="M385" i="29"/>
  <c r="M386" i="29"/>
  <c r="M387" i="29"/>
  <c r="M388" i="29"/>
  <c r="M389" i="29"/>
  <c r="M390" i="29"/>
  <c r="M391" i="29"/>
  <c r="M392" i="29"/>
  <c r="M393" i="29"/>
  <c r="M394" i="29"/>
  <c r="M395" i="29"/>
  <c r="M396" i="29"/>
  <c r="M397" i="29"/>
  <c r="M398" i="29"/>
  <c r="M399" i="29"/>
  <c r="M400" i="29"/>
  <c r="M401" i="29"/>
  <c r="M402" i="29"/>
  <c r="M403" i="29"/>
  <c r="M404" i="29"/>
  <c r="M405" i="29"/>
  <c r="M406" i="29"/>
  <c r="M407" i="29"/>
  <c r="M408" i="29"/>
  <c r="M409" i="29"/>
  <c r="M410" i="29"/>
  <c r="M411" i="29"/>
  <c r="M412" i="29"/>
  <c r="M413" i="29"/>
  <c r="M414" i="29"/>
  <c r="M415" i="29"/>
  <c r="M416" i="29"/>
  <c r="M417" i="29"/>
  <c r="M418" i="29"/>
  <c r="M419" i="29"/>
  <c r="M420" i="29"/>
  <c r="M421" i="29"/>
  <c r="M422" i="29"/>
  <c r="M423" i="29"/>
  <c r="M424" i="29"/>
  <c r="M425" i="29"/>
  <c r="M426" i="29"/>
  <c r="M427" i="29"/>
  <c r="M428" i="29"/>
  <c r="M429" i="29"/>
  <c r="M430" i="29"/>
  <c r="M431" i="29"/>
  <c r="M432" i="29"/>
  <c r="M433" i="29"/>
  <c r="M434" i="29"/>
  <c r="M435" i="29"/>
  <c r="M436" i="29"/>
  <c r="M437" i="29"/>
  <c r="M438" i="29"/>
  <c r="M439" i="29"/>
  <c r="M440" i="29"/>
  <c r="M441" i="29"/>
  <c r="M442" i="29"/>
  <c r="M443" i="29"/>
  <c r="M444" i="29"/>
  <c r="M445" i="29"/>
  <c r="M446" i="29"/>
  <c r="M447" i="29"/>
  <c r="M448" i="29"/>
  <c r="M449" i="29"/>
  <c r="M450" i="29"/>
  <c r="M451" i="29"/>
  <c r="M452" i="29"/>
  <c r="M453" i="29"/>
  <c r="M454" i="29"/>
  <c r="M455" i="29"/>
  <c r="M456" i="29"/>
  <c r="M457" i="29"/>
  <c r="M458" i="29"/>
  <c r="M459" i="29"/>
  <c r="M460" i="29"/>
  <c r="M461" i="29"/>
  <c r="M462" i="29"/>
  <c r="M463" i="29"/>
  <c r="M464" i="29"/>
  <c r="M465" i="29"/>
  <c r="M466" i="29"/>
  <c r="M467" i="29"/>
  <c r="M468" i="29"/>
  <c r="M469" i="29"/>
  <c r="M470" i="29"/>
  <c r="M471" i="29"/>
  <c r="M472" i="29"/>
  <c r="M473" i="29"/>
  <c r="M474" i="29"/>
  <c r="M475" i="29"/>
  <c r="M476" i="29"/>
  <c r="M477" i="29"/>
  <c r="M478" i="29"/>
  <c r="M479" i="29"/>
  <c r="M480" i="29"/>
  <c r="M481" i="29"/>
  <c r="M482" i="29"/>
  <c r="M483" i="29"/>
  <c r="M484" i="29"/>
  <c r="M485" i="29"/>
  <c r="M486" i="29"/>
  <c r="M487" i="29"/>
  <c r="M488" i="29"/>
  <c r="M489" i="29"/>
  <c r="M490" i="29"/>
  <c r="M491" i="29"/>
  <c r="M492" i="29"/>
  <c r="M493" i="29"/>
  <c r="M494" i="29"/>
  <c r="M495" i="29"/>
  <c r="M496" i="29"/>
  <c r="M497" i="29"/>
  <c r="M498" i="29"/>
  <c r="M499" i="29"/>
  <c r="M500" i="29"/>
  <c r="M501" i="29"/>
  <c r="M502" i="29"/>
  <c r="M503" i="29"/>
  <c r="M504" i="29"/>
  <c r="M505" i="29"/>
  <c r="M506" i="29"/>
  <c r="M507" i="29"/>
  <c r="M508" i="29"/>
  <c r="M509" i="29"/>
  <c r="M510" i="29"/>
  <c r="M511" i="29"/>
  <c r="M512" i="29"/>
  <c r="M513" i="29"/>
  <c r="M514" i="29"/>
  <c r="M515" i="29"/>
  <c r="M516" i="29"/>
  <c r="M517" i="29"/>
  <c r="M518" i="29"/>
  <c r="M519" i="29"/>
  <c r="M520" i="29"/>
  <c r="M521" i="29"/>
  <c r="M522" i="29"/>
  <c r="M523" i="29"/>
  <c r="M524" i="29"/>
  <c r="M525" i="29"/>
  <c r="M526" i="29"/>
  <c r="M527" i="29"/>
  <c r="M528" i="29"/>
  <c r="M529" i="29"/>
  <c r="M530" i="29"/>
  <c r="M531" i="29"/>
  <c r="M532" i="29"/>
  <c r="M533" i="29"/>
  <c r="M534" i="29"/>
  <c r="M535" i="29"/>
  <c r="M536" i="29"/>
  <c r="M537" i="29"/>
  <c r="M538" i="29"/>
  <c r="M539" i="29"/>
  <c r="M540" i="29"/>
  <c r="M541" i="29"/>
  <c r="M542" i="29"/>
  <c r="M543" i="29"/>
  <c r="M544" i="29"/>
  <c r="M545" i="29"/>
  <c r="M546" i="29"/>
  <c r="M547" i="29"/>
  <c r="M548" i="29"/>
  <c r="M549" i="29"/>
  <c r="M550" i="29"/>
  <c r="M551" i="29"/>
  <c r="M552" i="29"/>
  <c r="M553" i="29"/>
  <c r="M554" i="29"/>
  <c r="M555" i="29"/>
  <c r="M556" i="29"/>
  <c r="M557" i="29"/>
  <c r="M558" i="29"/>
  <c r="M559" i="29"/>
  <c r="M560" i="29"/>
  <c r="M561" i="29"/>
  <c r="M562" i="29"/>
  <c r="M563" i="29"/>
  <c r="M564" i="29"/>
  <c r="M565" i="29"/>
  <c r="M566" i="29"/>
  <c r="M567" i="29"/>
  <c r="M568" i="29"/>
  <c r="M569" i="29"/>
  <c r="M570" i="29"/>
  <c r="M571" i="29"/>
  <c r="M572" i="29"/>
  <c r="M573" i="29"/>
  <c r="M574" i="29"/>
  <c r="M575" i="29"/>
  <c r="M576" i="29"/>
  <c r="M577" i="29"/>
  <c r="M578" i="29"/>
  <c r="M579" i="29"/>
  <c r="M580" i="29"/>
  <c r="M581" i="29"/>
  <c r="M582" i="29"/>
  <c r="M583" i="29"/>
  <c r="M584" i="29"/>
  <c r="M585" i="29"/>
  <c r="M586" i="29"/>
  <c r="M587" i="29"/>
  <c r="M588" i="29"/>
  <c r="M589" i="29"/>
  <c r="M590" i="29"/>
  <c r="M591" i="29"/>
  <c r="M592" i="29"/>
  <c r="M593" i="29"/>
  <c r="M594" i="29"/>
  <c r="M595" i="29"/>
  <c r="M596" i="29"/>
  <c r="M597" i="29"/>
  <c r="M598" i="29"/>
  <c r="M599" i="29"/>
  <c r="M600" i="29"/>
  <c r="M601" i="29"/>
  <c r="M602" i="29"/>
  <c r="M603" i="29"/>
  <c r="M604" i="29"/>
  <c r="M605" i="29"/>
  <c r="M606" i="29"/>
  <c r="M607" i="29"/>
  <c r="M608" i="29"/>
  <c r="M609" i="29"/>
  <c r="M610" i="29"/>
  <c r="M611" i="29"/>
  <c r="M612" i="29"/>
  <c r="M613" i="29"/>
  <c r="M614" i="29"/>
  <c r="M615" i="29"/>
  <c r="M616" i="29"/>
  <c r="M617" i="29"/>
  <c r="M618" i="29"/>
  <c r="M619" i="29"/>
  <c r="M620" i="29"/>
  <c r="M621" i="29"/>
  <c r="M622" i="29"/>
  <c r="M623" i="29"/>
  <c r="M624" i="29"/>
  <c r="M625" i="29"/>
  <c r="M626" i="29"/>
  <c r="M627" i="29"/>
  <c r="M628" i="29"/>
  <c r="M629" i="29"/>
  <c r="M630" i="29"/>
  <c r="M631" i="29"/>
  <c r="M632" i="29"/>
  <c r="M633" i="29"/>
  <c r="M634" i="29"/>
  <c r="M635" i="29"/>
  <c r="M636" i="29"/>
  <c r="M637" i="29"/>
  <c r="M638" i="29"/>
  <c r="M639" i="29"/>
  <c r="M640" i="29"/>
  <c r="M641" i="29"/>
  <c r="M642" i="29"/>
  <c r="M643" i="29"/>
  <c r="M644" i="29"/>
  <c r="M645" i="29"/>
  <c r="M646" i="29"/>
  <c r="M647" i="29"/>
  <c r="M648" i="29"/>
  <c r="M649" i="29"/>
  <c r="M650" i="29"/>
  <c r="M651" i="29"/>
  <c r="M652" i="29"/>
  <c r="M653" i="29"/>
  <c r="M654" i="29"/>
  <c r="M655" i="29"/>
  <c r="M656" i="29"/>
  <c r="M657" i="29"/>
  <c r="M658" i="29"/>
  <c r="M659" i="29"/>
  <c r="M660" i="29"/>
  <c r="M661" i="29"/>
  <c r="M662" i="29"/>
  <c r="M663" i="29"/>
  <c r="M664" i="29"/>
  <c r="M665" i="29"/>
  <c r="M666" i="29"/>
  <c r="M667" i="29"/>
  <c r="M668" i="29"/>
  <c r="M669" i="29"/>
  <c r="M670" i="29"/>
  <c r="M671" i="29"/>
  <c r="M672" i="29"/>
  <c r="M673" i="29"/>
  <c r="M674" i="29"/>
  <c r="M675" i="29"/>
  <c r="M676" i="29"/>
  <c r="M677" i="29"/>
  <c r="M678" i="29"/>
  <c r="M679" i="29"/>
  <c r="M680" i="29"/>
  <c r="M681" i="29"/>
  <c r="M682" i="29"/>
  <c r="M683" i="29"/>
  <c r="M684" i="29"/>
  <c r="M685" i="29"/>
  <c r="M686" i="29"/>
  <c r="M687" i="29"/>
  <c r="M688" i="29"/>
  <c r="M689" i="29"/>
  <c r="M690" i="29"/>
  <c r="M691" i="29"/>
  <c r="M692" i="29"/>
  <c r="M693" i="29"/>
  <c r="M694" i="29"/>
  <c r="M695" i="29"/>
  <c r="M696" i="29"/>
  <c r="M697" i="29"/>
  <c r="M698" i="29"/>
  <c r="M699" i="29"/>
  <c r="M700" i="29"/>
  <c r="M701" i="29"/>
  <c r="M702" i="29"/>
  <c r="M703" i="29"/>
  <c r="M704" i="29"/>
  <c r="M705" i="29"/>
  <c r="M706" i="29"/>
  <c r="M707" i="29"/>
  <c r="M708" i="29"/>
  <c r="M709" i="29"/>
  <c r="M710" i="29"/>
  <c r="M711" i="29"/>
  <c r="M712" i="29"/>
  <c r="M713" i="29"/>
  <c r="M714" i="29"/>
  <c r="M715" i="29"/>
  <c r="M716" i="29"/>
  <c r="M717" i="29"/>
  <c r="M718" i="29"/>
  <c r="M719" i="29"/>
  <c r="M720" i="29"/>
  <c r="M721" i="29"/>
  <c r="M722" i="29"/>
  <c r="M723" i="29"/>
  <c r="M724" i="29"/>
  <c r="M725" i="29"/>
  <c r="M726" i="29"/>
  <c r="M727" i="29"/>
  <c r="M728" i="29"/>
  <c r="M729" i="29"/>
  <c r="M730" i="29"/>
  <c r="M731" i="29"/>
  <c r="M732" i="29"/>
  <c r="M733" i="29"/>
  <c r="M734" i="29"/>
  <c r="M735" i="29"/>
  <c r="M736" i="29"/>
  <c r="M737" i="29"/>
  <c r="M738" i="29"/>
  <c r="M739" i="29"/>
  <c r="M740" i="29"/>
  <c r="M741" i="29"/>
  <c r="M742" i="29"/>
  <c r="M743" i="29"/>
  <c r="M744" i="29"/>
  <c r="M745" i="29"/>
  <c r="M746" i="29"/>
  <c r="M747" i="29"/>
  <c r="M748" i="29"/>
  <c r="M749" i="29"/>
  <c r="M750" i="29"/>
  <c r="M751" i="29"/>
  <c r="M752" i="29"/>
  <c r="M753" i="29"/>
  <c r="M754" i="29"/>
  <c r="M755" i="29"/>
  <c r="M756" i="29"/>
  <c r="M757" i="29"/>
  <c r="M758" i="29"/>
  <c r="M759" i="29"/>
  <c r="M760" i="29"/>
  <c r="M761" i="29"/>
  <c r="M762" i="29"/>
  <c r="M763" i="29"/>
  <c r="M764" i="29"/>
  <c r="M765" i="29"/>
  <c r="M766" i="29"/>
  <c r="M767" i="29"/>
  <c r="M768" i="29"/>
  <c r="M769" i="29"/>
  <c r="M770" i="29"/>
  <c r="M771" i="29"/>
  <c r="M772" i="29"/>
  <c r="M773" i="29"/>
  <c r="M774" i="29"/>
  <c r="M775" i="29"/>
  <c r="M776" i="29"/>
  <c r="M777" i="29"/>
  <c r="M778" i="29"/>
  <c r="M779" i="29"/>
  <c r="M780" i="29"/>
  <c r="M781" i="29"/>
  <c r="M782" i="29"/>
  <c r="M783" i="29"/>
  <c r="M784" i="29"/>
  <c r="M785" i="29"/>
  <c r="M786" i="29"/>
  <c r="M787" i="29"/>
  <c r="M788" i="29"/>
  <c r="M789" i="29"/>
  <c r="M790" i="29"/>
  <c r="M791" i="29"/>
  <c r="M792" i="29"/>
  <c r="M793" i="29"/>
  <c r="M794" i="29"/>
  <c r="M795" i="29"/>
  <c r="M796" i="29"/>
  <c r="M797" i="29"/>
  <c r="M798" i="29"/>
  <c r="M799" i="29"/>
  <c r="M800" i="29"/>
  <c r="M801" i="29"/>
  <c r="M802" i="29"/>
  <c r="M803" i="29"/>
  <c r="M804" i="29"/>
  <c r="M805" i="29"/>
  <c r="M806" i="29"/>
  <c r="M807" i="29"/>
  <c r="M808" i="29"/>
  <c r="M809" i="29"/>
  <c r="M810" i="29"/>
  <c r="M811" i="29"/>
  <c r="M812" i="29"/>
  <c r="M813" i="29"/>
  <c r="M814" i="29"/>
  <c r="M815" i="29"/>
  <c r="M816" i="29"/>
  <c r="M817" i="29"/>
  <c r="M818" i="29"/>
  <c r="M819" i="29"/>
  <c r="M820" i="29"/>
  <c r="M821" i="29"/>
  <c r="M822" i="29"/>
  <c r="M823" i="29"/>
  <c r="M824" i="29"/>
  <c r="M825" i="29"/>
  <c r="M826" i="29"/>
  <c r="M827" i="29"/>
  <c r="M828" i="29"/>
  <c r="M829" i="29"/>
  <c r="M830" i="29"/>
  <c r="M831" i="29"/>
  <c r="M832" i="29"/>
  <c r="M833" i="29"/>
  <c r="M834" i="29"/>
  <c r="M835" i="29"/>
  <c r="M836" i="29"/>
  <c r="M837" i="29"/>
  <c r="M838" i="29"/>
  <c r="M839" i="29"/>
  <c r="M840" i="29"/>
  <c r="M841" i="29"/>
  <c r="M842" i="29"/>
  <c r="M843" i="29"/>
  <c r="M844" i="29"/>
  <c r="M845" i="29"/>
  <c r="M846" i="29"/>
  <c r="M847" i="29"/>
  <c r="M848" i="29"/>
  <c r="M849" i="29"/>
  <c r="M850" i="29"/>
  <c r="M851" i="29"/>
  <c r="M852" i="29"/>
  <c r="M853" i="29"/>
  <c r="M854" i="29"/>
  <c r="M855" i="29"/>
  <c r="M856" i="29"/>
  <c r="M857" i="29"/>
  <c r="M858" i="29"/>
  <c r="M859" i="29"/>
  <c r="M860" i="29"/>
  <c r="M861" i="29"/>
  <c r="M862" i="29"/>
  <c r="M863" i="29"/>
  <c r="M864" i="29"/>
  <c r="M865" i="29"/>
  <c r="M866" i="29"/>
  <c r="M867" i="29"/>
  <c r="M868" i="29"/>
  <c r="M869" i="29"/>
  <c r="M870" i="29"/>
  <c r="M871" i="29"/>
  <c r="M872" i="29"/>
  <c r="M873" i="29"/>
  <c r="M874" i="29"/>
  <c r="M875" i="29"/>
  <c r="M876" i="29"/>
  <c r="M877" i="29"/>
  <c r="M878" i="29"/>
  <c r="M879" i="29"/>
  <c r="M880" i="29"/>
  <c r="M881" i="29"/>
  <c r="M882" i="29"/>
  <c r="M883" i="29"/>
  <c r="M884" i="29"/>
  <c r="M885" i="29"/>
  <c r="M886" i="29"/>
  <c r="M887" i="29"/>
  <c r="M888" i="29"/>
  <c r="M889" i="29"/>
  <c r="M890" i="29"/>
  <c r="M891" i="29"/>
  <c r="M892" i="29"/>
  <c r="M893" i="29"/>
  <c r="M894" i="29"/>
  <c r="M895" i="29"/>
  <c r="M896" i="29"/>
  <c r="M897" i="29"/>
  <c r="M898" i="29"/>
  <c r="M899" i="29"/>
  <c r="M900" i="29"/>
  <c r="M901" i="29"/>
  <c r="M902" i="29"/>
  <c r="M903" i="29"/>
  <c r="M904" i="29"/>
  <c r="M905" i="29"/>
  <c r="M906" i="29"/>
  <c r="M907" i="29"/>
  <c r="M908" i="29"/>
  <c r="M909" i="29"/>
  <c r="M910" i="29"/>
  <c r="M911" i="29"/>
  <c r="M912" i="29"/>
  <c r="M913" i="29"/>
  <c r="M914" i="29"/>
  <c r="M915" i="29"/>
  <c r="M916" i="29"/>
  <c r="M917" i="29"/>
  <c r="M918" i="29"/>
  <c r="M919" i="29"/>
  <c r="M920" i="29"/>
  <c r="M921" i="29"/>
  <c r="M922" i="29"/>
  <c r="M923" i="29"/>
  <c r="M924" i="29"/>
  <c r="M925" i="29"/>
  <c r="M926" i="29"/>
  <c r="M927" i="29"/>
  <c r="M928" i="29"/>
  <c r="M929" i="29"/>
  <c r="M930" i="29"/>
  <c r="M931" i="29"/>
  <c r="M932" i="29"/>
  <c r="M933" i="29"/>
  <c r="M934" i="29"/>
  <c r="M935" i="29"/>
  <c r="M936" i="29"/>
  <c r="M937" i="29"/>
  <c r="M938" i="29"/>
  <c r="M939" i="29"/>
  <c r="M940" i="29"/>
  <c r="M941" i="29"/>
  <c r="M942" i="29"/>
  <c r="M943" i="29"/>
  <c r="M944" i="29"/>
  <c r="M945" i="29"/>
  <c r="M946" i="29"/>
  <c r="M947" i="29"/>
  <c r="M948" i="29"/>
  <c r="M949" i="29"/>
  <c r="M950" i="29"/>
  <c r="M951" i="29"/>
  <c r="M952" i="29"/>
  <c r="M953" i="29"/>
  <c r="M954" i="29"/>
  <c r="M955" i="29"/>
  <c r="M956" i="29"/>
  <c r="M957" i="29"/>
  <c r="M958" i="29"/>
  <c r="M959" i="29"/>
  <c r="M960" i="29"/>
  <c r="M961" i="29"/>
  <c r="M962" i="29"/>
  <c r="M963" i="29"/>
  <c r="M964" i="29"/>
  <c r="M965" i="29"/>
  <c r="M966" i="29"/>
  <c r="M967" i="29"/>
  <c r="M968" i="29"/>
  <c r="M969" i="29"/>
  <c r="M970" i="29"/>
  <c r="M971" i="29"/>
  <c r="M972" i="29"/>
  <c r="M973" i="29"/>
  <c r="M974" i="29"/>
  <c r="M975" i="29"/>
  <c r="M976" i="29"/>
  <c r="M977" i="29"/>
  <c r="M978" i="29"/>
  <c r="M979" i="29"/>
  <c r="M980" i="29"/>
  <c r="M981" i="29"/>
  <c r="M982" i="29"/>
  <c r="M983" i="29"/>
  <c r="M984" i="29"/>
  <c r="M985" i="29"/>
  <c r="M986" i="29"/>
  <c r="M987" i="29"/>
  <c r="M988" i="29"/>
  <c r="M989" i="29"/>
  <c r="M990" i="29"/>
  <c r="M991" i="29"/>
  <c r="M992" i="29"/>
  <c r="M993" i="29"/>
  <c r="M994" i="29"/>
  <c r="M995" i="29"/>
  <c r="M996" i="29"/>
  <c r="M997" i="29"/>
  <c r="M998" i="29"/>
  <c r="M999" i="29"/>
  <c r="M1000" i="29"/>
  <c r="M1001" i="29"/>
  <c r="M1002" i="29"/>
  <c r="M1003" i="29"/>
  <c r="M1004" i="29"/>
  <c r="M1005" i="29"/>
  <c r="M1006" i="29"/>
  <c r="M1007" i="29"/>
  <c r="M1008" i="29"/>
  <c r="M1009" i="29"/>
  <c r="M1010" i="29"/>
  <c r="M1011" i="29"/>
  <c r="M1012" i="29"/>
  <c r="M1013" i="29"/>
  <c r="M1014" i="29"/>
  <c r="M1015" i="29"/>
  <c r="M1016" i="29"/>
  <c r="M1017" i="29"/>
  <c r="M1018" i="29"/>
  <c r="M1019" i="29"/>
  <c r="M1020" i="29"/>
  <c r="M1021" i="29"/>
  <c r="M1022" i="29"/>
  <c r="M1023" i="29"/>
  <c r="M1024" i="29"/>
  <c r="M1025" i="29"/>
  <c r="M1026" i="29"/>
  <c r="M1027" i="29"/>
  <c r="M1028" i="29"/>
  <c r="M1029" i="29"/>
  <c r="M1030" i="29"/>
  <c r="M1031" i="29"/>
  <c r="M1032" i="29"/>
  <c r="M1033" i="29"/>
  <c r="M1034" i="29"/>
  <c r="M1035" i="29"/>
  <c r="M1036" i="29"/>
  <c r="M1037" i="29"/>
  <c r="M1038" i="29"/>
  <c r="M1039" i="29"/>
  <c r="M1040" i="29"/>
  <c r="M1041" i="29"/>
  <c r="M1042" i="29"/>
  <c r="M1043" i="29"/>
  <c r="M1044" i="29"/>
  <c r="M1045" i="29"/>
  <c r="M1046" i="29"/>
  <c r="M1047" i="29"/>
  <c r="M1048" i="29"/>
  <c r="M1049" i="29"/>
  <c r="M1050" i="29"/>
  <c r="M1051" i="29"/>
  <c r="M1052" i="29"/>
  <c r="M1053" i="29"/>
  <c r="M1054" i="29"/>
  <c r="M1055" i="29"/>
  <c r="M1056" i="29"/>
  <c r="M1057" i="29"/>
  <c r="M1058" i="29"/>
  <c r="M1059" i="29"/>
  <c r="M1060" i="29"/>
  <c r="M1061" i="29"/>
  <c r="M1062" i="29"/>
  <c r="M1063" i="29"/>
  <c r="M1064" i="29"/>
  <c r="M1065" i="29"/>
  <c r="M1066" i="29"/>
  <c r="M1067" i="29"/>
  <c r="M1068" i="29"/>
  <c r="M1069" i="29"/>
  <c r="M1070" i="29"/>
  <c r="M1071" i="29"/>
  <c r="M1072" i="29"/>
  <c r="M1073" i="29"/>
  <c r="M1074" i="29"/>
  <c r="M1075" i="29"/>
  <c r="M1076" i="29"/>
  <c r="M1077" i="29"/>
  <c r="M1078" i="29"/>
  <c r="M1079" i="29"/>
  <c r="M1080" i="29"/>
  <c r="M1081" i="29"/>
  <c r="M1082" i="29"/>
  <c r="M1083" i="29"/>
  <c r="M1084" i="29"/>
  <c r="M1085" i="29"/>
  <c r="M1086" i="29"/>
  <c r="M1087" i="29"/>
  <c r="M1088" i="29"/>
  <c r="M1089" i="29"/>
  <c r="M1090" i="29"/>
  <c r="M1091" i="29"/>
  <c r="M1092" i="29"/>
  <c r="M1093" i="29"/>
  <c r="M1094" i="29"/>
  <c r="M1095" i="29"/>
  <c r="M1096" i="29"/>
  <c r="M1097" i="29"/>
  <c r="M1098" i="29"/>
  <c r="M1099" i="29"/>
  <c r="M1100" i="29"/>
  <c r="M1101" i="29"/>
  <c r="M1102" i="29"/>
  <c r="M1103" i="29"/>
  <c r="M1104" i="29"/>
  <c r="M1105" i="29"/>
  <c r="M1106" i="29"/>
  <c r="M1107" i="29"/>
  <c r="M1108" i="29"/>
  <c r="M1109" i="29"/>
  <c r="M1110" i="29"/>
  <c r="M1111" i="29"/>
  <c r="M1112" i="29"/>
  <c r="M1113" i="29"/>
  <c r="M1114" i="29"/>
  <c r="M1115" i="29"/>
  <c r="M1116" i="29"/>
  <c r="M1117" i="29"/>
  <c r="M1118" i="29"/>
  <c r="M1119" i="29"/>
  <c r="M1120" i="29"/>
  <c r="M1121" i="29"/>
  <c r="M1122" i="29"/>
  <c r="M1123" i="29"/>
  <c r="M1124" i="29"/>
  <c r="M1125" i="29"/>
  <c r="M1126" i="29"/>
  <c r="M1127" i="29"/>
  <c r="M1128" i="29"/>
  <c r="M1129" i="29"/>
  <c r="M1130" i="29"/>
  <c r="M1131" i="29"/>
  <c r="M1132" i="29"/>
  <c r="M1133" i="29"/>
  <c r="M1134" i="29"/>
  <c r="M1135" i="29"/>
  <c r="M1136" i="29"/>
  <c r="M1137" i="29"/>
  <c r="M1138" i="29"/>
  <c r="M1139" i="29"/>
  <c r="M1140" i="29"/>
  <c r="M1141" i="29"/>
  <c r="M1142" i="29"/>
  <c r="M1143" i="29"/>
  <c r="M1144" i="29"/>
  <c r="M1145" i="29"/>
  <c r="M1146" i="29"/>
  <c r="M1147" i="29"/>
  <c r="M1148" i="29"/>
  <c r="M1149" i="29"/>
  <c r="M1150" i="29"/>
  <c r="M1151" i="29"/>
  <c r="M1152" i="29"/>
  <c r="M1153" i="29"/>
  <c r="M1154" i="29"/>
  <c r="M1155" i="29"/>
  <c r="M1156" i="29"/>
  <c r="M1157" i="29"/>
  <c r="M1158" i="29"/>
  <c r="M1159" i="29"/>
  <c r="M1160" i="29"/>
  <c r="M1161" i="29"/>
  <c r="M1162" i="29"/>
  <c r="M1163" i="29"/>
  <c r="M1164" i="29"/>
  <c r="M1165" i="29"/>
  <c r="M1166" i="29"/>
  <c r="M1167" i="29"/>
  <c r="M1168" i="29"/>
  <c r="M1169" i="29"/>
  <c r="M1170" i="29"/>
  <c r="M1171" i="29"/>
  <c r="M1172" i="29"/>
  <c r="M1173" i="29"/>
  <c r="M1174" i="29"/>
  <c r="M1175" i="29"/>
  <c r="M1176" i="29"/>
  <c r="M1177" i="29"/>
  <c r="M1178" i="29"/>
  <c r="M1179" i="29"/>
  <c r="M1180" i="29"/>
  <c r="M1181" i="29"/>
  <c r="M1182" i="29"/>
  <c r="M1183" i="29"/>
  <c r="M1184" i="29"/>
  <c r="M1185" i="29"/>
  <c r="M1186" i="29"/>
  <c r="M1187" i="29"/>
  <c r="M1188" i="29"/>
  <c r="M1189" i="29"/>
  <c r="M1190" i="29"/>
  <c r="M1191" i="29"/>
  <c r="M1192" i="29"/>
  <c r="M1193" i="29"/>
  <c r="M1194" i="29"/>
  <c r="M1195" i="29"/>
  <c r="M1196" i="29"/>
  <c r="M1197" i="29"/>
  <c r="M1198" i="29"/>
  <c r="M1199" i="29"/>
  <c r="M1200" i="29"/>
  <c r="M1201" i="29"/>
  <c r="M1202" i="29"/>
  <c r="M1203" i="29"/>
  <c r="M1204" i="29"/>
  <c r="M1205" i="29"/>
  <c r="M1206" i="29"/>
  <c r="M1207" i="29"/>
  <c r="M1208" i="29"/>
  <c r="M1209" i="29"/>
  <c r="M1210" i="29"/>
  <c r="M1211" i="29"/>
  <c r="M1212" i="29"/>
  <c r="M1213" i="29"/>
  <c r="M1214" i="29"/>
  <c r="M1215" i="29"/>
  <c r="M1216" i="29"/>
  <c r="M1217" i="29"/>
  <c r="M1218" i="29"/>
  <c r="M1219" i="29"/>
  <c r="M1220" i="29"/>
  <c r="M1221" i="29"/>
  <c r="M1222" i="29"/>
  <c r="M1223" i="29"/>
  <c r="M1224" i="29"/>
  <c r="M1225" i="29"/>
  <c r="M1226" i="29"/>
  <c r="M1227" i="29"/>
  <c r="M1228" i="29"/>
  <c r="M1229" i="29"/>
  <c r="M1230" i="29"/>
  <c r="M1231" i="29"/>
  <c r="M1232" i="29"/>
  <c r="M1233" i="29"/>
  <c r="M1234" i="29"/>
  <c r="M1235" i="29"/>
  <c r="M1236" i="29"/>
  <c r="M1237" i="29"/>
  <c r="M1238" i="29"/>
  <c r="M1239" i="29"/>
  <c r="M1240" i="29"/>
  <c r="M1241" i="29"/>
  <c r="M1242" i="29"/>
  <c r="M1243" i="29"/>
  <c r="M1244" i="29"/>
  <c r="M1245" i="29"/>
  <c r="M1246" i="29"/>
  <c r="M1247" i="29"/>
  <c r="M1248" i="29"/>
  <c r="M1249" i="29"/>
  <c r="M1250" i="29"/>
  <c r="M1251" i="29"/>
  <c r="M1252" i="29"/>
  <c r="M1253" i="29"/>
  <c r="M1254" i="29"/>
  <c r="M1255" i="29"/>
  <c r="M1256" i="29"/>
  <c r="M1257" i="29"/>
  <c r="M1258" i="29"/>
  <c r="M1259" i="29"/>
  <c r="M1260" i="29"/>
  <c r="M1261" i="29"/>
  <c r="M1262" i="29"/>
  <c r="M1263" i="29"/>
  <c r="M1264" i="29"/>
  <c r="M1265" i="29"/>
  <c r="M1266" i="29"/>
  <c r="M1267" i="29"/>
  <c r="M1268" i="29"/>
  <c r="M1269" i="29"/>
  <c r="M1270" i="29"/>
  <c r="M1271" i="29"/>
  <c r="M1272" i="29"/>
  <c r="M1273" i="29"/>
  <c r="M1274" i="29"/>
  <c r="M1275" i="29"/>
  <c r="M1276" i="29"/>
  <c r="M1277" i="29"/>
  <c r="M1278" i="29"/>
  <c r="M1279" i="29"/>
  <c r="M1280" i="29"/>
  <c r="M1281" i="29"/>
  <c r="M1282" i="29"/>
  <c r="M1283" i="29"/>
  <c r="M1284" i="29"/>
  <c r="M1285" i="29"/>
  <c r="M1286" i="29"/>
  <c r="M1287" i="29"/>
  <c r="M1288" i="29"/>
  <c r="M1289" i="29"/>
  <c r="M1290" i="29"/>
  <c r="M1291" i="29"/>
  <c r="M1292" i="29"/>
  <c r="M1293" i="29"/>
  <c r="M1294" i="29"/>
  <c r="M1295" i="29"/>
  <c r="M1296" i="29"/>
  <c r="M1297" i="29"/>
  <c r="M1298" i="29"/>
  <c r="M1299" i="29"/>
  <c r="M1300" i="29"/>
  <c r="M1301" i="29"/>
  <c r="M1302" i="29"/>
  <c r="M1303" i="29"/>
  <c r="M1304" i="29"/>
  <c r="M1305" i="29"/>
  <c r="M1306" i="29"/>
  <c r="M1307" i="29"/>
  <c r="M1308" i="29"/>
  <c r="M1309" i="29"/>
  <c r="M1310" i="29"/>
  <c r="M1311" i="29"/>
  <c r="M1312" i="29"/>
  <c r="M1313" i="29"/>
  <c r="M1314" i="29"/>
  <c r="M1315" i="29"/>
  <c r="M1316" i="29"/>
  <c r="M1317" i="29"/>
  <c r="M1318" i="29"/>
  <c r="M1319" i="29"/>
  <c r="M1320" i="29"/>
  <c r="M1321" i="29"/>
  <c r="M1322" i="29"/>
  <c r="M1323" i="29"/>
  <c r="M1324" i="29"/>
  <c r="M1325" i="29"/>
  <c r="M1326" i="29"/>
  <c r="M1327" i="29"/>
  <c r="M1328" i="29"/>
  <c r="M1329" i="29"/>
  <c r="M1330" i="29"/>
  <c r="M1331" i="29"/>
  <c r="M1332" i="29"/>
  <c r="M1333" i="29"/>
  <c r="M1334" i="29"/>
  <c r="M1335" i="29"/>
  <c r="M1336" i="29"/>
  <c r="M1337" i="29"/>
  <c r="M1338" i="29"/>
  <c r="M1339" i="29"/>
  <c r="M1340" i="29"/>
  <c r="M1341" i="29"/>
  <c r="M1342" i="29"/>
  <c r="M1343" i="29"/>
  <c r="M1344" i="29"/>
  <c r="M1345" i="29"/>
  <c r="M1346" i="29"/>
  <c r="M1347" i="29"/>
  <c r="M1348" i="29"/>
  <c r="M1349" i="29"/>
  <c r="M1350" i="29"/>
  <c r="M1351" i="29"/>
  <c r="M1352" i="29"/>
  <c r="M1353" i="29"/>
  <c r="M1354" i="29"/>
  <c r="M1355" i="29"/>
  <c r="M1356" i="29"/>
  <c r="M1357" i="29"/>
  <c r="M1358" i="29"/>
  <c r="M1359" i="29"/>
  <c r="M1360" i="29"/>
  <c r="M1361" i="29"/>
  <c r="M1362" i="29"/>
  <c r="M1363" i="29"/>
  <c r="M1364" i="29"/>
  <c r="M1365" i="29"/>
  <c r="M1366" i="29"/>
  <c r="M1367" i="29"/>
  <c r="M1368" i="29"/>
  <c r="M1369" i="29"/>
  <c r="M1370" i="29"/>
  <c r="M1371" i="29"/>
  <c r="M1372" i="29"/>
  <c r="M1373" i="29"/>
  <c r="M1374" i="29"/>
  <c r="M1375" i="29"/>
  <c r="M1376" i="29"/>
  <c r="M1377" i="29"/>
  <c r="M1378" i="29"/>
  <c r="M1379" i="29"/>
  <c r="M1380" i="29"/>
  <c r="M1381" i="29"/>
  <c r="M1382" i="29"/>
  <c r="M1383" i="29"/>
  <c r="M1384" i="29"/>
  <c r="M1385" i="29"/>
  <c r="M1386" i="29"/>
  <c r="M1387" i="29"/>
  <c r="M1388" i="29"/>
  <c r="M1389" i="29"/>
  <c r="M1390" i="29"/>
  <c r="M1391" i="29"/>
  <c r="M1392" i="29"/>
  <c r="M1393" i="29"/>
  <c r="M1394" i="29"/>
  <c r="M1395" i="29"/>
  <c r="M1396" i="29"/>
  <c r="M1397" i="29"/>
  <c r="M1398" i="29"/>
  <c r="M1399" i="29"/>
  <c r="M1400" i="29"/>
  <c r="M1401" i="29"/>
  <c r="M1402" i="29"/>
  <c r="M1403" i="29"/>
  <c r="M1404" i="29"/>
  <c r="M1405" i="29"/>
  <c r="M1406" i="29"/>
  <c r="M1407" i="29"/>
  <c r="M1408" i="29"/>
  <c r="M1409" i="29"/>
  <c r="M1410" i="29"/>
  <c r="M1411" i="29"/>
  <c r="M1412" i="29"/>
  <c r="M1413" i="29"/>
  <c r="M1414" i="29"/>
  <c r="M1415" i="29"/>
  <c r="M1416" i="29"/>
  <c r="M1417" i="29"/>
  <c r="M1418" i="29"/>
  <c r="M1419" i="29"/>
  <c r="M1420" i="29"/>
  <c r="M1421" i="29"/>
  <c r="M1422" i="29"/>
  <c r="M1423" i="29"/>
  <c r="M1424" i="29"/>
  <c r="M1425" i="29"/>
  <c r="M1426" i="29"/>
  <c r="M1427" i="29"/>
  <c r="M1428" i="29"/>
  <c r="M1429" i="29"/>
  <c r="M1430" i="29"/>
  <c r="M1431" i="29"/>
  <c r="M1432" i="29"/>
  <c r="M1433" i="29"/>
  <c r="M1434" i="29"/>
  <c r="M1435" i="29"/>
  <c r="M1436" i="29"/>
  <c r="M1437" i="29"/>
  <c r="M1438" i="29"/>
  <c r="M1439" i="29"/>
  <c r="M1440" i="29"/>
  <c r="M1441" i="29"/>
  <c r="M1442" i="29"/>
  <c r="M1443" i="29"/>
  <c r="M1444" i="29"/>
  <c r="M1445" i="29"/>
  <c r="M1446" i="29"/>
  <c r="M1447" i="29"/>
  <c r="M1448" i="29"/>
  <c r="M1449" i="29"/>
  <c r="M1450" i="29"/>
  <c r="M1451" i="29"/>
  <c r="M1452" i="29"/>
  <c r="M1453" i="29"/>
  <c r="M1454" i="29"/>
  <c r="M1455" i="29"/>
  <c r="M1456" i="29"/>
  <c r="M1457" i="29"/>
  <c r="M1458" i="29"/>
  <c r="M1459" i="29"/>
  <c r="M1460" i="29"/>
  <c r="M1461" i="29"/>
  <c r="M1462" i="29"/>
  <c r="M1463" i="29"/>
  <c r="M1464" i="29"/>
  <c r="M1465" i="29"/>
  <c r="M1466" i="29"/>
  <c r="M1467" i="29"/>
  <c r="M1468" i="29"/>
  <c r="M1469" i="29"/>
  <c r="M1470" i="29"/>
  <c r="M1471" i="29"/>
  <c r="M1472" i="29"/>
  <c r="M1473" i="29"/>
  <c r="M1474" i="29"/>
  <c r="M1475" i="29"/>
  <c r="M1476" i="29"/>
  <c r="M1477" i="29"/>
  <c r="M1478" i="29"/>
  <c r="M1479" i="29"/>
  <c r="M1480" i="29"/>
  <c r="M1481" i="29"/>
  <c r="M1482" i="29"/>
  <c r="M1483" i="29"/>
  <c r="M1484" i="29"/>
  <c r="M1485" i="29"/>
  <c r="M1486" i="29"/>
  <c r="M1487" i="29"/>
  <c r="M1488" i="29"/>
  <c r="M1489" i="29"/>
  <c r="M1490" i="29"/>
  <c r="M1491" i="29"/>
  <c r="M1492" i="29"/>
  <c r="M1493" i="29"/>
  <c r="M1494" i="29"/>
  <c r="M1495" i="29"/>
  <c r="M1496" i="29"/>
  <c r="M1497" i="29"/>
  <c r="M1498" i="29"/>
  <c r="M1499" i="29"/>
  <c r="M1500" i="29"/>
  <c r="M1501" i="29"/>
  <c r="M1502" i="29"/>
  <c r="M1503" i="29"/>
  <c r="M1504" i="29"/>
  <c r="M1505" i="29"/>
  <c r="M1506" i="29"/>
  <c r="M1507" i="29"/>
  <c r="M1508" i="29"/>
  <c r="M1509" i="29"/>
  <c r="M1510" i="29"/>
  <c r="M1511" i="29"/>
  <c r="M1512" i="29"/>
  <c r="M1513" i="29"/>
  <c r="M1514" i="29"/>
  <c r="M1515" i="29"/>
  <c r="M1516" i="29"/>
  <c r="M1517" i="29"/>
  <c r="M1518" i="29"/>
  <c r="M1519" i="29"/>
  <c r="M1520" i="29"/>
  <c r="M1521" i="29"/>
  <c r="M1522" i="29"/>
  <c r="M1523" i="29"/>
  <c r="M1524" i="29"/>
  <c r="M1525" i="29"/>
  <c r="M1526" i="29"/>
  <c r="M1527" i="29"/>
  <c r="M1528" i="29"/>
  <c r="M1529" i="29"/>
  <c r="M1530" i="29"/>
  <c r="M1531" i="29"/>
  <c r="M1532" i="29"/>
  <c r="M1533" i="29"/>
  <c r="M1534" i="29"/>
  <c r="M1535" i="29"/>
  <c r="M1536" i="29"/>
  <c r="M1537" i="29"/>
  <c r="M1538" i="29"/>
  <c r="M1539" i="29"/>
  <c r="M1540" i="29"/>
  <c r="M1541" i="29"/>
  <c r="M1542" i="29"/>
  <c r="M1543" i="29"/>
  <c r="M1544" i="29"/>
  <c r="M1545" i="29"/>
  <c r="M1546" i="29"/>
  <c r="M1547" i="29"/>
  <c r="M1548" i="29"/>
  <c r="M1549" i="29"/>
  <c r="M1550" i="29"/>
  <c r="M1551" i="29"/>
  <c r="M1552" i="29"/>
  <c r="M1553" i="29"/>
  <c r="M1554" i="29"/>
  <c r="M1555" i="29"/>
  <c r="M1556" i="29"/>
  <c r="M1557" i="29"/>
  <c r="M1558" i="29"/>
  <c r="M1559" i="29"/>
  <c r="M1560" i="29"/>
  <c r="M1561" i="29"/>
  <c r="M1562" i="29"/>
  <c r="M1563" i="29"/>
  <c r="M1564" i="29"/>
  <c r="M1565" i="29"/>
  <c r="M1566" i="29"/>
  <c r="M1567" i="29"/>
  <c r="M1568" i="29"/>
  <c r="M1569" i="29"/>
  <c r="M1570" i="29"/>
  <c r="M1571" i="29"/>
  <c r="M1572" i="29"/>
  <c r="M1573" i="29"/>
  <c r="M1574" i="29"/>
  <c r="M1575" i="29"/>
  <c r="M1576" i="29"/>
  <c r="M1577" i="29"/>
  <c r="M1578" i="29"/>
  <c r="M1579" i="29"/>
  <c r="M1580" i="29"/>
  <c r="M1581" i="29"/>
  <c r="M1582" i="29"/>
  <c r="M1583" i="29"/>
  <c r="M1584" i="29"/>
  <c r="M1585" i="29"/>
  <c r="M1586" i="29"/>
  <c r="M1587" i="29"/>
  <c r="M1588" i="29"/>
  <c r="M1589" i="29"/>
  <c r="M1590" i="29"/>
  <c r="M1591" i="29"/>
  <c r="M1592" i="29"/>
  <c r="M1593" i="29"/>
  <c r="M1594" i="29"/>
  <c r="M1595" i="29"/>
  <c r="M1596" i="29"/>
  <c r="M1597" i="29"/>
  <c r="M1598" i="29"/>
  <c r="M1599" i="29"/>
  <c r="M1600" i="29"/>
  <c r="M1601" i="29"/>
  <c r="M1602" i="29"/>
  <c r="M1603" i="29"/>
  <c r="M1604" i="29"/>
  <c r="M1605" i="29"/>
  <c r="M1606" i="29"/>
  <c r="M1607" i="29"/>
  <c r="M1608" i="29"/>
  <c r="M1609" i="29"/>
  <c r="M1610" i="29"/>
  <c r="M1611" i="29"/>
  <c r="M1612" i="29"/>
  <c r="M1613" i="29"/>
  <c r="M1614" i="29"/>
  <c r="M1615" i="29"/>
  <c r="M1616" i="29"/>
  <c r="M1617" i="29"/>
  <c r="M1618" i="29"/>
  <c r="M1619" i="29"/>
  <c r="M1620" i="29"/>
  <c r="M1621" i="29"/>
  <c r="M1622" i="29"/>
  <c r="M1623" i="29"/>
  <c r="M1624" i="29"/>
  <c r="M1625" i="29"/>
  <c r="M1626" i="29"/>
  <c r="M1627" i="29"/>
  <c r="M1628" i="29"/>
  <c r="M1629" i="29"/>
  <c r="M1630" i="29"/>
  <c r="M1631" i="29"/>
  <c r="M1632" i="29"/>
  <c r="M1633" i="29"/>
  <c r="M1634" i="29"/>
  <c r="M1635" i="29"/>
  <c r="M1636" i="29"/>
  <c r="M1637" i="29"/>
  <c r="M1638" i="29"/>
  <c r="M1639" i="29"/>
  <c r="M1640" i="29"/>
  <c r="M1641" i="29"/>
  <c r="M1642" i="29"/>
  <c r="M1643" i="29"/>
  <c r="M1644" i="29"/>
  <c r="M1645" i="29"/>
  <c r="M1646" i="29"/>
  <c r="M1647" i="29"/>
  <c r="M1648" i="29"/>
  <c r="M1649" i="29"/>
  <c r="M1650" i="29"/>
  <c r="M1651" i="29"/>
  <c r="M1652" i="29"/>
  <c r="M1653" i="29"/>
  <c r="M1654" i="29"/>
  <c r="M1655" i="29"/>
  <c r="M1656" i="29"/>
  <c r="M1657" i="29"/>
  <c r="M1658" i="29"/>
  <c r="M1659" i="29"/>
  <c r="M1660" i="29"/>
  <c r="M1661" i="29"/>
  <c r="M1662" i="29"/>
  <c r="M1663" i="29"/>
  <c r="M1664" i="29"/>
  <c r="M1665" i="29"/>
  <c r="M1666" i="29"/>
  <c r="M1667" i="29"/>
  <c r="M1668" i="29"/>
  <c r="M1669" i="29"/>
  <c r="M1670" i="29"/>
  <c r="M1671" i="29"/>
  <c r="M1672" i="29"/>
  <c r="M1673" i="29"/>
  <c r="M1674" i="29"/>
  <c r="M1675" i="29"/>
  <c r="M1676" i="29"/>
  <c r="M1677" i="29"/>
  <c r="M1678" i="29"/>
  <c r="M1679" i="29"/>
  <c r="M1680" i="29"/>
  <c r="M1681" i="29"/>
  <c r="M1682" i="29"/>
  <c r="M1683" i="29"/>
  <c r="M1684" i="29"/>
  <c r="M1685" i="29"/>
  <c r="M1686" i="29"/>
  <c r="M1687" i="29"/>
  <c r="M1688" i="29"/>
  <c r="M1689" i="29"/>
  <c r="M1690" i="29"/>
  <c r="M1691" i="29"/>
  <c r="M1692" i="29"/>
  <c r="M1693" i="29"/>
  <c r="M1694" i="29"/>
  <c r="M1695" i="29"/>
  <c r="M1696" i="29"/>
  <c r="M1697" i="29"/>
  <c r="M1698" i="29"/>
  <c r="M1699" i="29"/>
  <c r="M1700" i="29"/>
  <c r="M1701" i="29"/>
  <c r="M1702" i="29"/>
  <c r="M1703" i="29"/>
  <c r="M1704" i="29"/>
  <c r="M1705" i="29"/>
  <c r="M1706" i="29"/>
  <c r="M1707" i="29"/>
  <c r="M1708" i="29"/>
  <c r="M1709" i="29"/>
  <c r="M1710" i="29"/>
  <c r="M1711" i="29"/>
  <c r="M1712" i="29"/>
  <c r="M1713" i="29"/>
  <c r="M1714" i="29"/>
  <c r="M1715" i="29"/>
  <c r="M1716" i="29"/>
  <c r="M1717" i="29"/>
  <c r="M1718" i="29"/>
  <c r="M1719" i="29"/>
  <c r="M1720" i="29"/>
  <c r="M1721" i="29"/>
  <c r="M1722" i="29"/>
  <c r="M1723" i="29"/>
  <c r="M1724" i="29"/>
  <c r="M1725" i="29"/>
  <c r="M1726" i="29"/>
  <c r="M1727" i="29"/>
  <c r="M1728" i="29"/>
  <c r="M1729" i="29"/>
  <c r="M1730" i="29"/>
  <c r="M1731" i="29"/>
  <c r="M1732" i="29"/>
  <c r="M1733" i="29"/>
  <c r="M1734" i="29"/>
  <c r="M1735" i="29"/>
  <c r="M1736" i="29"/>
  <c r="M1737" i="29"/>
  <c r="M1738" i="29"/>
  <c r="M1739" i="29"/>
  <c r="M1740" i="29"/>
  <c r="M1741" i="29"/>
  <c r="M1742" i="29"/>
  <c r="M1743" i="29"/>
  <c r="M1744" i="29"/>
  <c r="M1745" i="29"/>
  <c r="M1746" i="29"/>
  <c r="M1747" i="29"/>
  <c r="M1748" i="29"/>
  <c r="M1749" i="29"/>
  <c r="M1750" i="29"/>
  <c r="M1751" i="29"/>
  <c r="M1752" i="29"/>
  <c r="M1753" i="29"/>
  <c r="M1754" i="29"/>
  <c r="M1755" i="29"/>
  <c r="M1756" i="29"/>
  <c r="M1757" i="29"/>
  <c r="M1758" i="29"/>
  <c r="M1759" i="29"/>
  <c r="M1760" i="29"/>
  <c r="M1761" i="29"/>
  <c r="M1762" i="29"/>
  <c r="M1763" i="29"/>
  <c r="M1764" i="29"/>
  <c r="M1765" i="29"/>
  <c r="M1766" i="29"/>
  <c r="M1767" i="29"/>
  <c r="M1768" i="29"/>
  <c r="M1769" i="29"/>
  <c r="M1770" i="29"/>
  <c r="M1771" i="29"/>
  <c r="M1772" i="29"/>
  <c r="M1773" i="29"/>
  <c r="M1774" i="29"/>
  <c r="M1775" i="29"/>
  <c r="M1776" i="29"/>
  <c r="M1777" i="29"/>
  <c r="M1778" i="29"/>
  <c r="M1779" i="29"/>
  <c r="M1780" i="29"/>
  <c r="M1781" i="29"/>
  <c r="M1782" i="29"/>
  <c r="M1783" i="29"/>
  <c r="M1784" i="29"/>
  <c r="M1785" i="29"/>
  <c r="M1786" i="29"/>
  <c r="M1787" i="29"/>
  <c r="M1788" i="29"/>
  <c r="M1789" i="29"/>
  <c r="M1790" i="29"/>
  <c r="M1791" i="29"/>
  <c r="M1792" i="29"/>
  <c r="M1793" i="29"/>
  <c r="M1794" i="29"/>
  <c r="M1795" i="29"/>
  <c r="M1796" i="29"/>
  <c r="M1797" i="29"/>
  <c r="M1798" i="29"/>
  <c r="M1799" i="29"/>
  <c r="M1800" i="29"/>
  <c r="M1801" i="29"/>
  <c r="M1802" i="29"/>
  <c r="M1803" i="29"/>
  <c r="M1804" i="29"/>
  <c r="M1805" i="29"/>
  <c r="M1806" i="29"/>
  <c r="M1807" i="29"/>
  <c r="M1808" i="29"/>
  <c r="M1809" i="29"/>
  <c r="M1810" i="29"/>
  <c r="M1811" i="29"/>
  <c r="M1812" i="29"/>
  <c r="M1813" i="29"/>
  <c r="M1814" i="29"/>
  <c r="M1815" i="29"/>
  <c r="M1816" i="29"/>
  <c r="M1817" i="29"/>
  <c r="M1818" i="29"/>
  <c r="M1819" i="29"/>
  <c r="M1820" i="29"/>
  <c r="M1821" i="29"/>
  <c r="M1822" i="29"/>
  <c r="M1823" i="29"/>
  <c r="M1824" i="29"/>
  <c r="M1825" i="29"/>
  <c r="M1826" i="29"/>
  <c r="M1827" i="29"/>
  <c r="M1828" i="29"/>
  <c r="M1829" i="29"/>
  <c r="M1830" i="29"/>
  <c r="M1831" i="29"/>
  <c r="M1832" i="29"/>
  <c r="M1833" i="29"/>
  <c r="M1834" i="29"/>
  <c r="M1835" i="29"/>
  <c r="M1836" i="29"/>
  <c r="M1837" i="29"/>
  <c r="M1838" i="29"/>
  <c r="M1839" i="29"/>
  <c r="M1840" i="29"/>
  <c r="M1841" i="29"/>
  <c r="M1842" i="29"/>
  <c r="M1843" i="29"/>
  <c r="M1844" i="29"/>
  <c r="M1845" i="29"/>
  <c r="M1846" i="29"/>
  <c r="M1847" i="29"/>
  <c r="M1848" i="29"/>
  <c r="M1849" i="29"/>
  <c r="M1850" i="29"/>
  <c r="M1851" i="29"/>
  <c r="M1852" i="29"/>
  <c r="M1853" i="29"/>
  <c r="M1854" i="29"/>
  <c r="M1855" i="29"/>
  <c r="M1856" i="29"/>
  <c r="M1857" i="29"/>
  <c r="M1858" i="29"/>
  <c r="M1859" i="29"/>
  <c r="M1860" i="29"/>
  <c r="M1861" i="29"/>
  <c r="M1862" i="29"/>
  <c r="M1863" i="29"/>
  <c r="M1864" i="29"/>
  <c r="M1865" i="29"/>
  <c r="M1866" i="29"/>
  <c r="M1867" i="29"/>
  <c r="M1868" i="29"/>
  <c r="M1869" i="29"/>
  <c r="M1870" i="29"/>
  <c r="M1871" i="29"/>
  <c r="M1872" i="29"/>
  <c r="M1873" i="29"/>
  <c r="M1874" i="29"/>
  <c r="M1875" i="29"/>
  <c r="M1876" i="29"/>
  <c r="M1877" i="29"/>
  <c r="M1878" i="29"/>
  <c r="M1879" i="29"/>
  <c r="M1880" i="29"/>
  <c r="M1881" i="29"/>
  <c r="M1882" i="29"/>
  <c r="M1883" i="29"/>
  <c r="M1884" i="29"/>
  <c r="M1885" i="29"/>
  <c r="M1886" i="29"/>
  <c r="M1887" i="29"/>
  <c r="M1888" i="29"/>
  <c r="M1889" i="29"/>
  <c r="M1890" i="29"/>
  <c r="M1891" i="29"/>
  <c r="M1892" i="29"/>
  <c r="M1893" i="29"/>
  <c r="M1894" i="29"/>
  <c r="M1895" i="29"/>
  <c r="M1896" i="29"/>
  <c r="M1897" i="29"/>
  <c r="M1898" i="29"/>
  <c r="M1899" i="29"/>
  <c r="M1900" i="29"/>
  <c r="M1901" i="29"/>
  <c r="M1902" i="29"/>
  <c r="M1903" i="29"/>
  <c r="M1904" i="29"/>
  <c r="M1905" i="29"/>
  <c r="M1906" i="29"/>
  <c r="M1907" i="29"/>
  <c r="M1908" i="29"/>
  <c r="M1909" i="29"/>
  <c r="M1910" i="29"/>
  <c r="M1911" i="29"/>
  <c r="M1912" i="29"/>
  <c r="M1913" i="29"/>
  <c r="M1914" i="29"/>
  <c r="M1915" i="29"/>
  <c r="M1916" i="29"/>
  <c r="M1917" i="29"/>
  <c r="M1918" i="29"/>
  <c r="M1919" i="29"/>
  <c r="M1920" i="29"/>
  <c r="M1921" i="29"/>
  <c r="M1922" i="29"/>
  <c r="M1923" i="29"/>
  <c r="M1924" i="29"/>
  <c r="M1925" i="29"/>
  <c r="M1926" i="29"/>
  <c r="M1927" i="29"/>
  <c r="M1928" i="29"/>
  <c r="M1929" i="29"/>
  <c r="M1930" i="29"/>
  <c r="M1931" i="29"/>
  <c r="M1932" i="29"/>
  <c r="M1933" i="29"/>
  <c r="M1934" i="29"/>
  <c r="M1935" i="29"/>
  <c r="M1936" i="29"/>
  <c r="M1937" i="29"/>
  <c r="M1938" i="29"/>
  <c r="M1939" i="29"/>
  <c r="M1940" i="29"/>
  <c r="M1941" i="29"/>
  <c r="M1942" i="29"/>
  <c r="M1943" i="29"/>
  <c r="M1944" i="29"/>
  <c r="M1945" i="29"/>
  <c r="M1946" i="29"/>
  <c r="M1947" i="29"/>
  <c r="M1948" i="29"/>
  <c r="M1949" i="29"/>
  <c r="M1950" i="29"/>
  <c r="M1951" i="29"/>
  <c r="M1952" i="29"/>
  <c r="M1953" i="29"/>
  <c r="M1954" i="29"/>
  <c r="M1955" i="29"/>
  <c r="M1956" i="29"/>
  <c r="M1957" i="29"/>
  <c r="M1958" i="29"/>
  <c r="M1959" i="29"/>
  <c r="M1960" i="29"/>
  <c r="M1961" i="29"/>
  <c r="M1962" i="29"/>
  <c r="M1963" i="29"/>
  <c r="M1964" i="29"/>
  <c r="M1965" i="29"/>
  <c r="M1966" i="29"/>
  <c r="M1967" i="29"/>
  <c r="M1968" i="29"/>
  <c r="M1969" i="29"/>
  <c r="M1970" i="29"/>
  <c r="M1971" i="29"/>
  <c r="M1972" i="29"/>
  <c r="M1973" i="29"/>
  <c r="M1974" i="29"/>
  <c r="M1975" i="29"/>
  <c r="M1976" i="29"/>
  <c r="M1977" i="29"/>
  <c r="M1978" i="29"/>
  <c r="M1979" i="29"/>
  <c r="M1980" i="29"/>
  <c r="M1981" i="29"/>
  <c r="M1982" i="29"/>
  <c r="M1983" i="29"/>
  <c r="M1984" i="29"/>
  <c r="M1985" i="29"/>
  <c r="M1986" i="29"/>
  <c r="M1987" i="29"/>
  <c r="M1988" i="29"/>
  <c r="M1989" i="29"/>
  <c r="M1990" i="29"/>
  <c r="M1991" i="29"/>
  <c r="M1992" i="29"/>
  <c r="M1993" i="29"/>
  <c r="M1994" i="29"/>
  <c r="M1995" i="29"/>
  <c r="M1996" i="29"/>
  <c r="M1997" i="29"/>
  <c r="M1998" i="29"/>
  <c r="M1999" i="29"/>
  <c r="M2000" i="29"/>
  <c r="M2001" i="29"/>
  <c r="M2002" i="29"/>
  <c r="M2003" i="29"/>
  <c r="M2004" i="29"/>
  <c r="M2005" i="29"/>
  <c r="M2006" i="29"/>
  <c r="M2007" i="29"/>
  <c r="M2008" i="29"/>
  <c r="M2009" i="29"/>
  <c r="M2010" i="29"/>
  <c r="M2011" i="29"/>
  <c r="M2012" i="29"/>
  <c r="M2013" i="29"/>
  <c r="M2014" i="29"/>
  <c r="M2015" i="29"/>
  <c r="M2016" i="29"/>
  <c r="M2017" i="29"/>
  <c r="M2018" i="29"/>
  <c r="M2019" i="29"/>
  <c r="M2020" i="29"/>
  <c r="M2021" i="29"/>
  <c r="M2022" i="29"/>
  <c r="M2023" i="29"/>
  <c r="M2024" i="29"/>
  <c r="M2025" i="29"/>
  <c r="M2026" i="29"/>
  <c r="M2027" i="29"/>
  <c r="M2028" i="29"/>
  <c r="M2029" i="29"/>
  <c r="M2030" i="29"/>
  <c r="M2031" i="29"/>
  <c r="M2032" i="29"/>
  <c r="M2033" i="29"/>
  <c r="M2034" i="29"/>
  <c r="M2035" i="29"/>
  <c r="M2036" i="29"/>
  <c r="M2037" i="29"/>
  <c r="M2038" i="29"/>
  <c r="M2039" i="29"/>
  <c r="M2040" i="29"/>
  <c r="M2041" i="29"/>
  <c r="M2042" i="29"/>
  <c r="M2043" i="29"/>
  <c r="M2044" i="29"/>
  <c r="M2045" i="29"/>
  <c r="M2046" i="29"/>
  <c r="M2047" i="29"/>
  <c r="M2048" i="29"/>
  <c r="M2049" i="29"/>
  <c r="M2050" i="29"/>
  <c r="M2051" i="29"/>
  <c r="M2052" i="29"/>
  <c r="M2053" i="29"/>
  <c r="M2054" i="29"/>
  <c r="M2055" i="29"/>
  <c r="M2056" i="29"/>
  <c r="M2057" i="29"/>
  <c r="M2058" i="29"/>
  <c r="M2059" i="29"/>
  <c r="M2060" i="29"/>
  <c r="M2061" i="29"/>
  <c r="M2062" i="29"/>
  <c r="M2063" i="29"/>
  <c r="M2064" i="29"/>
  <c r="M2065" i="29"/>
  <c r="M2066" i="29"/>
  <c r="M2067" i="29"/>
  <c r="M2068" i="29"/>
  <c r="M2069" i="29"/>
  <c r="M2070" i="29"/>
  <c r="M2071" i="29"/>
  <c r="M2072" i="29"/>
  <c r="M2073" i="29"/>
  <c r="M2074" i="29"/>
  <c r="M2075" i="29"/>
  <c r="M2076" i="29"/>
  <c r="M2077" i="29"/>
  <c r="M2078" i="29"/>
  <c r="M2079" i="29"/>
  <c r="M2080" i="29"/>
  <c r="M2081" i="29"/>
  <c r="M2082" i="29"/>
  <c r="M2083" i="29"/>
  <c r="M2084" i="29"/>
  <c r="M2085" i="29"/>
  <c r="M2086" i="29"/>
  <c r="M2087" i="29"/>
  <c r="M2088" i="29"/>
  <c r="M2089" i="29"/>
  <c r="M2090" i="29"/>
  <c r="M2091" i="29"/>
  <c r="M2092" i="29"/>
  <c r="M2093" i="29"/>
  <c r="M2094" i="29"/>
  <c r="M2095" i="29"/>
  <c r="M2096" i="29"/>
  <c r="M2097" i="29"/>
  <c r="M2098" i="29"/>
  <c r="M2099" i="29"/>
  <c r="M2100" i="29"/>
  <c r="M2101" i="29"/>
  <c r="M2102" i="29"/>
  <c r="M2103" i="29"/>
  <c r="M2104" i="29"/>
  <c r="M2105" i="29"/>
  <c r="M2106" i="29"/>
  <c r="M2107" i="29"/>
  <c r="M2108" i="29"/>
  <c r="M2109" i="29"/>
  <c r="M2110" i="29"/>
  <c r="M2111" i="29"/>
  <c r="M2112" i="29"/>
  <c r="M2113" i="29"/>
  <c r="M2114" i="29"/>
  <c r="M2115" i="29"/>
  <c r="M2116" i="29"/>
  <c r="M2117" i="29"/>
  <c r="M2118" i="29"/>
  <c r="M2119" i="29"/>
  <c r="M2120" i="29"/>
  <c r="M2121" i="29"/>
  <c r="M2122" i="29"/>
  <c r="M2123" i="29"/>
  <c r="M2124" i="29"/>
  <c r="M2125" i="29"/>
  <c r="M2126" i="29"/>
  <c r="M2127" i="29"/>
  <c r="M2128" i="29"/>
  <c r="M2129" i="29"/>
  <c r="M2130" i="29"/>
  <c r="M2131" i="29"/>
  <c r="M2132" i="29"/>
  <c r="M2133" i="29"/>
  <c r="M2134" i="29"/>
  <c r="M2135" i="29"/>
  <c r="M2136" i="29"/>
  <c r="M2137" i="29"/>
  <c r="M2138" i="29"/>
  <c r="M2139" i="29"/>
  <c r="M2140" i="29"/>
  <c r="M2141" i="29"/>
  <c r="M2142" i="29"/>
  <c r="M2143" i="29"/>
  <c r="M2144" i="29"/>
  <c r="M2145" i="29"/>
  <c r="M2146" i="29"/>
  <c r="M2147" i="29"/>
  <c r="M2148" i="29"/>
  <c r="M2149" i="29"/>
  <c r="M2150" i="29"/>
  <c r="M2151" i="29"/>
  <c r="M2152" i="29"/>
  <c r="M2153" i="29"/>
  <c r="M2154" i="29"/>
  <c r="M2155" i="29"/>
  <c r="M2156" i="29"/>
  <c r="M2157" i="29"/>
  <c r="M2158" i="29"/>
  <c r="M2159" i="29"/>
  <c r="M2160" i="29"/>
  <c r="M2161" i="29"/>
  <c r="M2162" i="29"/>
  <c r="M2163" i="29"/>
  <c r="M2164" i="29"/>
  <c r="M2165" i="29"/>
  <c r="M2166" i="29"/>
  <c r="M2167" i="29"/>
  <c r="M2168" i="29"/>
  <c r="M2169" i="29"/>
  <c r="M2170" i="29"/>
  <c r="M2171" i="29"/>
  <c r="M2172" i="29"/>
  <c r="M2173" i="29"/>
  <c r="M2174" i="29"/>
  <c r="M2175" i="29"/>
  <c r="M2176" i="29"/>
  <c r="M2177" i="29"/>
  <c r="M2178" i="29"/>
  <c r="M2179" i="29"/>
  <c r="M2180" i="29"/>
  <c r="M2181" i="29"/>
  <c r="M2182" i="29"/>
  <c r="M2183" i="29"/>
  <c r="M2184" i="29"/>
  <c r="M2185" i="29"/>
  <c r="M2186" i="29"/>
  <c r="M2187" i="29"/>
  <c r="M2188" i="29"/>
  <c r="M2189" i="29"/>
  <c r="M2190" i="29"/>
  <c r="M2191" i="29"/>
  <c r="M2192" i="29"/>
  <c r="M2193" i="29"/>
  <c r="M2194" i="29"/>
  <c r="M2195" i="29"/>
  <c r="M2196" i="29"/>
  <c r="M2197" i="29"/>
  <c r="M2198" i="29"/>
  <c r="M2199" i="29"/>
  <c r="M2200" i="29"/>
  <c r="M2201" i="29"/>
  <c r="M2202" i="29"/>
  <c r="M2203" i="29"/>
  <c r="M2204" i="29"/>
  <c r="M2205" i="29"/>
  <c r="M2206" i="29"/>
  <c r="M2207" i="29"/>
  <c r="M2208" i="29"/>
  <c r="M2209" i="29"/>
  <c r="M2210" i="29"/>
  <c r="M2211" i="29"/>
  <c r="M2212" i="29"/>
  <c r="M2213" i="29"/>
  <c r="M2214" i="29"/>
  <c r="M2215" i="29"/>
  <c r="M2216" i="29"/>
  <c r="M2217" i="29"/>
  <c r="M2218" i="29"/>
  <c r="M2219" i="29"/>
  <c r="M2220" i="29"/>
  <c r="M2221" i="29"/>
  <c r="M2222" i="29"/>
  <c r="M2223" i="29"/>
  <c r="M2224" i="29"/>
  <c r="M2225" i="29"/>
  <c r="M2226" i="29"/>
  <c r="M2227" i="29"/>
  <c r="M2228" i="29"/>
  <c r="M2229" i="29"/>
  <c r="M2230" i="29"/>
  <c r="M2231" i="29"/>
  <c r="M2232" i="29"/>
  <c r="M2233" i="29"/>
  <c r="M2234" i="29"/>
  <c r="M2235" i="29"/>
  <c r="M2236" i="29"/>
  <c r="M2237" i="29"/>
  <c r="M2238" i="29"/>
  <c r="M2239" i="29"/>
  <c r="M2240" i="29"/>
  <c r="M2241" i="29"/>
  <c r="M2242" i="29"/>
  <c r="M2243" i="29"/>
  <c r="M2244" i="29"/>
  <c r="M2245" i="29"/>
  <c r="M2246" i="29"/>
  <c r="M2247" i="29"/>
  <c r="M2248" i="29"/>
  <c r="M2249" i="29"/>
  <c r="M2250" i="29"/>
  <c r="M2251" i="29"/>
  <c r="M2252" i="29"/>
  <c r="M2253" i="29"/>
  <c r="M2254" i="29"/>
  <c r="M2255" i="29"/>
  <c r="M2256" i="29"/>
  <c r="M2257" i="29"/>
  <c r="M2258" i="29"/>
  <c r="M2259" i="29"/>
  <c r="M2260" i="29"/>
  <c r="M2261" i="29"/>
  <c r="M2262" i="29"/>
  <c r="M2263" i="29"/>
  <c r="M2264" i="29"/>
  <c r="M2265" i="29"/>
  <c r="M2266" i="29"/>
  <c r="M2267" i="29"/>
  <c r="M2268" i="29"/>
  <c r="M2269" i="29"/>
  <c r="M2270" i="29"/>
  <c r="M2271" i="29"/>
  <c r="M2272" i="29"/>
  <c r="M2273" i="29"/>
  <c r="M2274" i="29"/>
  <c r="M2275" i="29"/>
  <c r="M2276" i="29"/>
  <c r="M2277" i="29"/>
  <c r="M2278" i="29"/>
  <c r="M2279" i="29"/>
  <c r="M2280" i="29"/>
  <c r="M2281" i="29"/>
  <c r="M2282" i="29"/>
  <c r="M2283" i="29"/>
  <c r="M2284" i="29"/>
  <c r="M2285" i="29"/>
  <c r="M2286" i="29"/>
  <c r="M2287" i="29"/>
  <c r="M2288" i="29"/>
  <c r="M2289" i="29"/>
  <c r="M2290" i="29"/>
  <c r="M2291" i="29"/>
  <c r="M2292" i="29"/>
  <c r="M2293" i="29"/>
  <c r="M2294" i="29"/>
  <c r="M2295" i="29"/>
  <c r="M2296" i="29"/>
  <c r="M2297" i="29"/>
  <c r="M2298" i="29"/>
  <c r="M2299" i="29"/>
  <c r="M2300" i="29"/>
  <c r="M2301" i="29"/>
  <c r="M2302" i="29"/>
  <c r="M2303" i="29"/>
  <c r="M2304" i="29"/>
  <c r="M2305" i="29"/>
  <c r="M2306" i="29"/>
  <c r="M2307" i="29"/>
  <c r="M2308" i="29"/>
  <c r="M2309" i="29"/>
  <c r="M2310" i="29"/>
  <c r="M2311" i="29"/>
  <c r="M2312" i="29"/>
  <c r="M2313" i="29"/>
  <c r="M2314" i="29"/>
  <c r="M2315" i="29"/>
  <c r="M2316" i="29"/>
  <c r="M2317" i="29"/>
  <c r="M2318" i="29"/>
  <c r="M2319" i="29"/>
  <c r="M2320" i="29"/>
  <c r="M2321" i="29"/>
  <c r="M2322" i="29"/>
  <c r="M2323" i="29"/>
  <c r="M2324" i="29"/>
  <c r="M2325" i="29"/>
  <c r="M2326" i="29"/>
  <c r="M2327" i="29"/>
  <c r="M2328" i="29"/>
  <c r="M2329" i="29"/>
  <c r="M2330" i="29"/>
  <c r="M2331" i="29"/>
  <c r="M2332" i="29"/>
  <c r="M2333" i="29"/>
  <c r="M2334" i="29"/>
  <c r="M2335" i="29"/>
  <c r="M2336" i="29"/>
  <c r="M2337" i="29"/>
  <c r="M2338" i="29"/>
  <c r="M2339" i="29"/>
  <c r="M2340" i="29"/>
  <c r="M2341" i="29"/>
  <c r="M2342" i="29"/>
  <c r="M2343" i="29"/>
  <c r="M2344" i="29"/>
  <c r="M2345" i="29"/>
  <c r="M2346" i="29"/>
  <c r="M2347" i="29"/>
  <c r="M2348" i="29"/>
  <c r="M2349" i="29"/>
  <c r="M2350" i="29"/>
  <c r="M2351" i="29"/>
  <c r="M2352" i="29"/>
  <c r="M2353" i="29"/>
  <c r="M2354" i="29"/>
  <c r="M2355" i="29"/>
  <c r="M2356" i="29"/>
  <c r="M2357" i="29"/>
  <c r="M2358" i="29"/>
  <c r="M2359" i="29"/>
  <c r="M2360" i="29"/>
  <c r="M2361" i="29"/>
  <c r="M2362" i="29"/>
  <c r="M2363" i="29"/>
  <c r="M2364" i="29"/>
  <c r="M2365" i="29"/>
  <c r="M2366" i="29"/>
  <c r="M2367" i="29"/>
  <c r="M2368" i="29"/>
  <c r="M2369" i="29"/>
  <c r="M2370" i="29"/>
  <c r="M2371" i="29"/>
  <c r="M2372" i="29"/>
  <c r="M2373" i="29"/>
  <c r="M2374" i="29"/>
  <c r="M2375" i="29"/>
  <c r="M2376" i="29"/>
  <c r="M2377" i="29"/>
  <c r="M2378" i="29"/>
  <c r="M2379" i="29"/>
  <c r="M2380" i="29"/>
  <c r="M2381" i="29"/>
  <c r="M2382" i="29"/>
  <c r="M2383" i="29"/>
  <c r="M2384" i="29"/>
  <c r="M2385" i="29"/>
  <c r="M2386" i="29"/>
  <c r="M2387" i="29"/>
  <c r="M2388" i="29"/>
  <c r="M2389" i="29"/>
  <c r="M2390" i="29"/>
  <c r="M2391" i="29"/>
  <c r="M2392" i="29"/>
  <c r="M2393" i="29"/>
  <c r="M2394" i="29"/>
  <c r="M2395" i="29"/>
  <c r="M2396" i="29"/>
  <c r="M2397" i="29"/>
  <c r="M2398" i="29"/>
  <c r="M2399" i="29"/>
  <c r="M2400" i="29"/>
  <c r="M2401" i="29"/>
  <c r="M2402" i="29"/>
  <c r="M2403" i="29"/>
  <c r="M2404" i="29"/>
  <c r="M2405" i="29"/>
  <c r="M2406" i="29"/>
  <c r="M2407" i="29"/>
  <c r="M2408" i="29"/>
  <c r="M2409" i="29"/>
  <c r="M2410" i="29"/>
  <c r="M2411" i="29"/>
  <c r="M2412" i="29"/>
  <c r="M2413" i="29"/>
  <c r="M2414" i="29"/>
  <c r="M2415" i="29"/>
  <c r="M2416" i="29"/>
  <c r="M2417" i="29"/>
  <c r="M2418" i="29"/>
  <c r="M2419" i="29"/>
  <c r="M2420" i="29"/>
  <c r="M2421" i="29"/>
  <c r="M2422" i="29"/>
  <c r="M2423" i="29"/>
  <c r="M2424" i="29"/>
  <c r="M2425" i="29"/>
  <c r="M2426" i="29"/>
  <c r="M2427" i="29"/>
  <c r="M2428" i="29"/>
  <c r="M2429" i="29"/>
  <c r="M2430" i="29"/>
  <c r="M2431" i="29"/>
  <c r="M2432" i="29"/>
  <c r="M2433" i="29"/>
  <c r="M2434" i="29"/>
  <c r="M2435" i="29"/>
  <c r="M2436" i="29"/>
  <c r="M2437" i="29"/>
  <c r="M2438" i="29"/>
  <c r="M2439" i="29"/>
  <c r="M2440" i="29"/>
  <c r="M2441" i="29"/>
  <c r="M2442" i="29"/>
  <c r="M2443" i="29"/>
  <c r="M2444" i="29"/>
  <c r="M2445" i="29"/>
  <c r="M2446" i="29"/>
  <c r="M2447" i="29"/>
  <c r="M2448" i="29"/>
  <c r="M2449" i="29"/>
  <c r="M2450" i="29"/>
  <c r="M2451" i="29"/>
  <c r="M2452" i="29"/>
  <c r="M2453" i="29"/>
  <c r="M2454" i="29"/>
  <c r="M2455" i="29"/>
  <c r="M2456" i="29"/>
  <c r="M2457" i="29"/>
  <c r="M2458" i="29"/>
  <c r="M2459" i="29"/>
  <c r="M2460" i="29"/>
  <c r="M2461" i="29"/>
  <c r="M2462" i="29"/>
  <c r="M2463" i="29"/>
  <c r="M2464" i="29"/>
  <c r="M2465" i="29"/>
  <c r="M2466" i="29"/>
  <c r="M2467" i="29"/>
  <c r="M2468" i="29"/>
  <c r="M2469" i="29"/>
  <c r="M2470" i="29"/>
  <c r="M2471" i="29"/>
  <c r="M2472" i="29"/>
  <c r="M2473" i="29"/>
  <c r="M2474" i="29"/>
  <c r="M2475" i="29"/>
  <c r="M2476" i="29"/>
  <c r="M2477" i="29"/>
  <c r="M2478" i="29"/>
  <c r="M2479" i="29"/>
  <c r="M2480" i="29"/>
  <c r="M2481" i="29"/>
  <c r="M2482" i="29"/>
  <c r="M2483" i="29"/>
  <c r="M2484" i="29"/>
  <c r="M2485" i="29"/>
  <c r="M2486" i="29"/>
  <c r="M2487" i="29"/>
  <c r="M2488" i="29"/>
  <c r="M2489" i="29"/>
  <c r="M2490" i="29"/>
  <c r="M2491" i="29"/>
  <c r="M2492" i="29"/>
  <c r="M2493" i="29"/>
  <c r="M2494" i="29"/>
  <c r="M2495" i="29"/>
  <c r="M2496" i="29"/>
  <c r="M2497" i="29"/>
  <c r="M2498" i="29"/>
  <c r="M2499" i="29"/>
  <c r="M2500" i="29"/>
  <c r="M2501" i="29"/>
  <c r="M2502" i="29"/>
  <c r="M2503" i="29"/>
  <c r="M2504" i="29"/>
  <c r="M2505" i="29"/>
  <c r="M2506" i="29"/>
  <c r="M2507" i="29"/>
  <c r="M2508" i="29"/>
  <c r="M2509" i="29"/>
  <c r="M2510" i="29"/>
  <c r="M2511" i="29"/>
  <c r="M2512" i="29"/>
  <c r="M2513" i="29"/>
  <c r="M2514" i="29"/>
  <c r="M2515" i="29"/>
  <c r="M2516" i="29"/>
  <c r="M2517" i="29"/>
  <c r="M2518" i="29"/>
  <c r="M2519" i="29"/>
  <c r="M2520" i="29"/>
  <c r="M2521" i="29"/>
  <c r="M2522" i="29"/>
  <c r="M2523" i="29"/>
  <c r="M2524" i="29"/>
  <c r="M2525" i="29"/>
  <c r="M2526" i="29"/>
  <c r="M2527" i="29"/>
  <c r="M2528" i="29"/>
  <c r="M2529" i="29"/>
  <c r="M2530" i="29"/>
  <c r="M2531" i="29"/>
  <c r="M2532" i="29"/>
  <c r="M2533" i="29"/>
  <c r="M2534" i="29"/>
  <c r="M2535" i="29"/>
  <c r="M2536" i="29"/>
  <c r="M2537" i="29"/>
  <c r="M2538" i="29"/>
  <c r="M2539" i="29"/>
  <c r="M2540" i="29"/>
  <c r="M2541" i="29"/>
  <c r="M2542" i="29"/>
  <c r="M2543" i="29"/>
  <c r="M2544" i="29"/>
  <c r="M2545" i="29"/>
  <c r="M2546" i="29"/>
  <c r="M2547" i="29"/>
  <c r="M2548" i="29"/>
  <c r="M2549" i="29"/>
  <c r="M2550" i="29"/>
  <c r="M2551" i="29"/>
  <c r="M2552" i="29"/>
  <c r="M2553" i="29"/>
  <c r="M2554" i="29"/>
  <c r="M2555" i="29"/>
  <c r="M2556" i="29"/>
  <c r="M2557" i="29"/>
  <c r="M2558" i="29"/>
  <c r="M2559" i="29"/>
  <c r="M2560" i="29"/>
  <c r="M2561" i="29"/>
  <c r="M2562" i="29"/>
  <c r="M2563" i="29"/>
  <c r="M2564" i="29"/>
  <c r="M2565" i="29"/>
  <c r="M2566" i="29"/>
  <c r="M2567" i="29"/>
  <c r="M2568" i="29"/>
  <c r="M2569" i="29"/>
  <c r="M2570" i="29"/>
  <c r="M2571" i="29"/>
  <c r="M2572" i="29"/>
  <c r="M2573" i="29"/>
  <c r="M2574" i="29"/>
  <c r="M2575" i="29"/>
  <c r="M2576" i="29"/>
  <c r="M2577" i="29"/>
  <c r="M2578" i="29"/>
  <c r="M2579" i="29"/>
  <c r="M2580" i="29"/>
  <c r="M2581" i="29"/>
  <c r="M2582" i="29"/>
  <c r="M2583" i="29"/>
  <c r="M2584" i="29"/>
  <c r="M2585" i="29"/>
  <c r="M2586" i="29"/>
  <c r="M2587" i="29"/>
  <c r="M2588" i="29"/>
  <c r="M2589" i="29"/>
  <c r="M2590" i="29"/>
  <c r="M2591" i="29"/>
  <c r="M2592" i="29"/>
  <c r="M2593" i="29"/>
  <c r="M2594" i="29"/>
  <c r="M2595" i="29"/>
  <c r="M2596" i="29"/>
  <c r="M2597" i="29"/>
  <c r="M2598" i="29"/>
  <c r="M2599" i="29"/>
  <c r="M2600" i="29"/>
  <c r="M2601" i="29"/>
  <c r="M2602" i="29"/>
  <c r="M2603" i="29"/>
  <c r="M2604" i="29"/>
  <c r="M2605" i="29"/>
  <c r="M2606" i="29"/>
  <c r="M2607" i="29"/>
  <c r="M2608" i="29"/>
  <c r="M2609" i="29"/>
  <c r="M2610" i="29"/>
  <c r="M2611" i="29"/>
  <c r="M2612" i="29"/>
  <c r="M2613" i="29"/>
  <c r="M2614" i="29"/>
  <c r="M2615" i="29"/>
  <c r="M2616" i="29"/>
  <c r="M2617" i="29"/>
  <c r="M2618" i="29"/>
  <c r="M2619" i="29"/>
  <c r="M2620" i="29"/>
  <c r="M2621" i="29"/>
  <c r="M2622" i="29"/>
  <c r="M2623" i="29"/>
  <c r="M2624" i="29"/>
  <c r="M2625" i="29"/>
  <c r="M2626" i="29"/>
  <c r="M2627" i="29"/>
  <c r="M2628" i="29"/>
  <c r="M2629" i="29"/>
  <c r="M2630" i="29"/>
  <c r="M2631" i="29"/>
  <c r="M2632" i="29"/>
  <c r="M2633" i="29"/>
  <c r="M2634" i="29"/>
  <c r="M2635" i="29"/>
  <c r="M2636" i="29"/>
  <c r="M2637" i="29"/>
  <c r="M2638" i="29"/>
  <c r="M2639" i="29"/>
  <c r="M2640" i="29"/>
  <c r="M2641" i="29"/>
  <c r="M2642" i="29"/>
  <c r="M2643" i="29"/>
  <c r="M2644" i="29"/>
  <c r="M2645" i="29"/>
  <c r="M2646" i="29"/>
  <c r="M2647" i="29"/>
  <c r="M2648" i="29"/>
  <c r="M2649" i="29"/>
  <c r="M2650" i="29"/>
  <c r="M2651" i="29"/>
  <c r="M2652" i="29"/>
  <c r="M2653" i="29"/>
  <c r="M2654" i="29"/>
  <c r="M2655" i="29"/>
  <c r="M2656" i="29"/>
  <c r="M2657" i="29"/>
  <c r="M2658" i="29"/>
  <c r="M2659" i="29"/>
  <c r="M2660" i="29"/>
  <c r="M2661" i="29"/>
  <c r="M2662" i="29"/>
  <c r="M2663" i="29"/>
  <c r="M2664" i="29"/>
  <c r="M2665" i="29"/>
  <c r="M2666" i="29"/>
  <c r="M2667" i="29"/>
  <c r="M2668" i="29"/>
  <c r="M2669" i="29"/>
  <c r="M2670" i="29"/>
  <c r="M2671" i="29"/>
  <c r="M2672" i="29"/>
  <c r="M2673" i="29"/>
  <c r="M2674" i="29"/>
  <c r="M2675" i="29"/>
  <c r="M2676" i="29"/>
  <c r="M2677" i="29"/>
  <c r="M2678" i="29"/>
  <c r="M2679" i="29"/>
  <c r="M2680" i="29"/>
  <c r="M2681" i="29"/>
  <c r="M2682" i="29"/>
  <c r="M2683" i="29"/>
  <c r="M2684" i="29"/>
  <c r="M2685" i="29"/>
  <c r="M2686" i="29"/>
  <c r="M2687" i="29"/>
  <c r="M2688" i="29"/>
  <c r="M2689" i="29"/>
  <c r="M2690" i="29"/>
  <c r="M2691" i="29"/>
  <c r="M2692" i="29"/>
  <c r="M2693" i="29"/>
  <c r="M2694" i="29"/>
  <c r="M2695" i="29"/>
  <c r="M2696" i="29"/>
  <c r="M2697" i="29"/>
  <c r="M2698" i="29"/>
  <c r="M2699" i="29"/>
  <c r="M2700" i="29"/>
  <c r="M2701" i="29"/>
  <c r="M2702" i="29"/>
  <c r="M2703" i="29"/>
  <c r="M2704" i="29"/>
  <c r="M2705" i="29"/>
  <c r="M2706" i="29"/>
  <c r="M2707" i="29"/>
  <c r="M2708" i="29"/>
  <c r="M2709" i="29"/>
  <c r="M2710" i="29"/>
  <c r="M2711" i="29"/>
  <c r="M2712" i="29"/>
  <c r="M2713" i="29"/>
  <c r="M2714" i="29"/>
  <c r="M2715" i="29"/>
  <c r="M2716" i="29"/>
  <c r="M2717" i="29"/>
  <c r="M2718" i="29"/>
  <c r="M2719" i="29"/>
  <c r="M2720" i="29"/>
  <c r="M2721" i="29"/>
  <c r="M2722" i="29"/>
  <c r="M2723" i="29"/>
  <c r="M2724" i="29"/>
  <c r="M2725" i="29"/>
  <c r="M2726" i="29"/>
  <c r="M2727" i="29"/>
  <c r="M2728" i="29"/>
  <c r="M2729" i="29"/>
  <c r="M2730" i="29"/>
  <c r="M2731" i="29"/>
  <c r="M2732" i="29"/>
  <c r="M2733" i="29"/>
  <c r="M2734" i="29"/>
  <c r="M2735" i="29"/>
  <c r="M2736" i="29"/>
  <c r="M2737" i="29"/>
  <c r="M2738" i="29"/>
  <c r="M2739" i="29"/>
  <c r="M2740" i="29"/>
  <c r="M2741" i="29"/>
  <c r="M2742" i="29"/>
  <c r="M2743" i="29"/>
  <c r="M2744" i="29"/>
  <c r="M2745" i="29"/>
  <c r="M2746" i="29"/>
  <c r="M2747" i="29"/>
  <c r="M2748" i="29"/>
  <c r="M2749" i="29"/>
  <c r="M2750" i="29"/>
  <c r="M2751" i="29"/>
  <c r="M2752" i="29"/>
  <c r="M2753" i="29"/>
  <c r="M2754" i="29"/>
  <c r="M2755" i="29"/>
  <c r="M2756" i="29"/>
  <c r="M2757" i="29"/>
  <c r="M2758" i="29"/>
  <c r="M2759" i="29"/>
  <c r="M2760" i="29"/>
  <c r="M2761" i="29"/>
  <c r="M2762" i="29"/>
  <c r="M2763" i="29"/>
  <c r="M2764" i="29"/>
  <c r="M2765" i="29"/>
  <c r="M2766" i="29"/>
  <c r="M2767" i="29"/>
  <c r="M2768" i="29"/>
  <c r="M2769" i="29"/>
  <c r="M2770" i="29"/>
  <c r="M2771" i="29"/>
  <c r="M2772" i="29"/>
  <c r="M2773" i="29"/>
  <c r="M2774" i="29"/>
  <c r="M2775" i="29"/>
  <c r="M2776" i="29"/>
  <c r="M2777" i="29"/>
  <c r="M2778" i="29"/>
  <c r="M2779" i="29"/>
  <c r="M2780" i="29"/>
  <c r="M2781" i="29"/>
  <c r="M2782" i="29"/>
  <c r="M2783" i="29"/>
  <c r="M2784" i="29"/>
  <c r="M2785" i="29"/>
  <c r="M2786" i="29"/>
  <c r="M2787" i="29"/>
  <c r="M2788" i="29"/>
  <c r="M2789" i="29"/>
  <c r="M2790" i="29"/>
  <c r="M2791" i="29"/>
  <c r="M2792" i="29"/>
  <c r="M2793" i="29"/>
  <c r="M2794" i="29"/>
  <c r="M2795" i="29"/>
  <c r="M2796" i="29"/>
  <c r="M2797" i="29"/>
  <c r="M2798" i="29"/>
  <c r="M2799" i="29"/>
  <c r="M2800" i="29"/>
  <c r="M2801" i="29"/>
  <c r="M2802" i="29"/>
  <c r="M2803" i="29"/>
  <c r="M2804" i="29"/>
  <c r="M2805" i="29"/>
  <c r="M2806" i="29"/>
  <c r="M2807" i="29"/>
  <c r="M2808" i="29"/>
  <c r="M2809" i="29"/>
  <c r="M2810" i="29"/>
  <c r="M2811" i="29"/>
  <c r="M2812" i="29"/>
  <c r="M2813" i="29"/>
  <c r="M2814" i="29"/>
  <c r="M2815" i="29"/>
  <c r="M2816" i="29"/>
  <c r="M2817" i="29"/>
  <c r="M2818" i="29"/>
  <c r="M2819" i="29"/>
  <c r="M2820" i="29"/>
  <c r="M2821" i="29"/>
  <c r="M2822" i="29"/>
  <c r="M2823" i="29"/>
  <c r="M2824" i="29"/>
  <c r="M2825" i="29"/>
  <c r="M2826" i="29"/>
  <c r="M2827" i="29"/>
  <c r="M2828" i="29"/>
  <c r="M2829" i="29"/>
  <c r="M2830" i="29"/>
  <c r="M2831" i="29"/>
  <c r="M2832" i="29"/>
  <c r="M2833" i="29"/>
  <c r="M2834" i="29"/>
  <c r="M2835" i="29"/>
  <c r="M2836" i="29"/>
  <c r="M2837" i="29"/>
  <c r="M2838" i="29"/>
  <c r="M2839" i="29"/>
  <c r="M2840" i="29"/>
  <c r="M2841" i="29"/>
  <c r="M2842" i="29"/>
  <c r="M2843" i="29"/>
  <c r="M2844" i="29"/>
  <c r="M2845" i="29"/>
  <c r="M2846" i="29"/>
  <c r="M2847" i="29"/>
  <c r="M2848" i="29"/>
  <c r="M2849" i="29"/>
  <c r="M2850" i="29"/>
  <c r="M2851" i="29"/>
  <c r="M2852" i="29"/>
  <c r="M2853" i="29"/>
  <c r="M2854" i="29"/>
  <c r="M2855" i="29"/>
  <c r="M2856" i="29"/>
  <c r="M2857" i="29"/>
  <c r="M2858" i="29"/>
  <c r="M2859" i="29"/>
  <c r="M2860" i="29"/>
  <c r="M2861" i="29"/>
  <c r="M2862" i="29"/>
  <c r="M2863" i="29"/>
  <c r="M2864" i="29"/>
  <c r="M2865" i="29"/>
  <c r="M2866" i="29"/>
  <c r="M2867" i="29"/>
  <c r="M2868" i="29"/>
  <c r="M2869" i="29"/>
  <c r="M2870" i="29"/>
  <c r="M2871" i="29"/>
  <c r="M2872" i="29"/>
  <c r="M2873" i="29"/>
  <c r="M2874" i="29"/>
  <c r="M2875" i="29"/>
  <c r="M2876" i="29"/>
  <c r="M2877" i="29"/>
  <c r="M2878" i="29"/>
  <c r="M2879" i="29"/>
  <c r="M2880" i="29"/>
  <c r="M2881" i="29"/>
  <c r="M2882" i="29"/>
  <c r="M2883" i="29"/>
  <c r="M2884" i="29"/>
  <c r="M2885" i="29"/>
  <c r="M2886" i="29"/>
  <c r="M2887" i="29"/>
  <c r="M2888" i="29"/>
  <c r="M2889" i="29"/>
  <c r="M2890" i="29"/>
  <c r="M2891" i="29"/>
  <c r="M2892" i="29"/>
  <c r="M2893" i="29"/>
  <c r="M2894" i="29"/>
  <c r="M2895" i="29"/>
  <c r="M2896" i="29"/>
  <c r="M2897" i="29"/>
  <c r="M2898" i="29"/>
  <c r="M2899" i="29"/>
  <c r="M2900" i="29"/>
  <c r="M2901" i="29"/>
  <c r="M2902" i="29"/>
  <c r="M2903" i="29"/>
  <c r="M2904" i="29"/>
  <c r="M2905" i="29"/>
  <c r="M2906" i="29"/>
  <c r="M2907" i="29"/>
  <c r="M2908" i="29"/>
  <c r="M2909" i="29"/>
  <c r="M2910" i="29"/>
  <c r="M2911" i="29"/>
  <c r="M2912" i="29"/>
  <c r="M2913" i="29"/>
  <c r="M2914" i="29"/>
  <c r="M2915" i="29"/>
  <c r="M2916" i="29"/>
  <c r="M2917" i="29"/>
  <c r="M2918" i="29"/>
  <c r="M2919" i="29"/>
  <c r="M2920" i="29"/>
  <c r="M2921" i="29"/>
  <c r="M2922" i="29"/>
  <c r="M2923" i="29"/>
  <c r="M2924" i="29"/>
  <c r="M2925" i="29"/>
  <c r="M2926" i="29"/>
  <c r="M2927" i="29"/>
  <c r="M2928" i="29"/>
  <c r="M2929" i="29"/>
  <c r="M2930" i="29"/>
  <c r="M2931" i="29"/>
  <c r="M2932" i="29"/>
  <c r="M2933" i="29"/>
  <c r="M2934" i="29"/>
  <c r="M2935" i="29"/>
  <c r="M2936" i="29"/>
  <c r="M2937" i="29"/>
  <c r="M2938" i="29"/>
  <c r="M2939" i="29"/>
  <c r="M2940" i="29"/>
  <c r="M2941" i="29"/>
  <c r="M2942" i="29"/>
  <c r="M2943" i="29"/>
  <c r="M2944" i="29"/>
  <c r="M2945" i="29"/>
  <c r="M2946" i="29"/>
  <c r="M2947" i="29"/>
  <c r="M2948" i="29"/>
  <c r="M2949" i="29"/>
  <c r="M2950" i="29"/>
  <c r="M2951" i="29"/>
  <c r="M2952" i="29"/>
  <c r="M2953" i="29"/>
  <c r="M2954" i="29"/>
  <c r="M2955" i="29"/>
  <c r="M2956" i="29"/>
  <c r="M2957" i="29"/>
  <c r="M2958" i="29"/>
  <c r="M2959" i="29"/>
  <c r="M2960" i="29"/>
  <c r="M2961" i="29"/>
  <c r="M2962" i="29"/>
  <c r="M2963" i="29"/>
  <c r="M2964" i="29"/>
  <c r="M2965" i="29"/>
  <c r="M2966" i="29"/>
  <c r="M2967" i="29"/>
  <c r="M2968" i="29"/>
  <c r="M2969" i="29"/>
  <c r="M2970" i="29"/>
  <c r="M2971" i="29"/>
  <c r="M2972" i="29"/>
  <c r="M2973" i="29"/>
  <c r="M2974" i="29"/>
  <c r="M2975" i="29"/>
  <c r="M2976" i="29"/>
  <c r="M2977" i="29"/>
  <c r="M2978" i="29"/>
  <c r="M2979" i="29"/>
  <c r="M2980" i="29"/>
  <c r="M2981" i="29"/>
  <c r="M2982" i="29"/>
  <c r="M2983" i="29"/>
  <c r="M2984" i="29"/>
  <c r="M2985" i="29"/>
  <c r="M2986" i="29"/>
  <c r="M2987" i="29"/>
  <c r="M2988" i="29"/>
  <c r="M2989" i="29"/>
  <c r="M2990" i="29"/>
  <c r="M2991" i="29"/>
  <c r="M2992" i="29"/>
  <c r="M2993" i="29"/>
  <c r="M2994" i="29"/>
  <c r="M2995" i="29"/>
  <c r="M2996" i="29"/>
  <c r="M2997" i="29"/>
  <c r="M2998" i="29"/>
  <c r="M2999" i="29"/>
  <c r="M3000" i="29"/>
  <c r="M3001" i="29"/>
  <c r="M3002" i="29"/>
  <c r="M3003" i="29"/>
  <c r="M3004" i="29"/>
  <c r="M3005" i="29"/>
  <c r="M3006" i="29"/>
  <c r="M3007" i="29"/>
  <c r="M3008" i="29"/>
  <c r="R19" i="28"/>
  <c r="R21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4" i="28"/>
  <c r="M285" i="28"/>
  <c r="M286" i="28"/>
  <c r="M287" i="28"/>
  <c r="M288" i="28"/>
  <c r="M289" i="28"/>
  <c r="M290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7" i="28"/>
  <c r="M308" i="28"/>
  <c r="M309" i="28"/>
  <c r="M310" i="28"/>
  <c r="M311" i="28"/>
  <c r="M312" i="28"/>
  <c r="M313" i="28"/>
  <c r="M314" i="28"/>
  <c r="M315" i="28"/>
  <c r="M316" i="28"/>
  <c r="M317" i="28"/>
  <c r="M318" i="28"/>
  <c r="M319" i="28"/>
  <c r="M320" i="28"/>
  <c r="M321" i="28"/>
  <c r="M322" i="28"/>
  <c r="M323" i="28"/>
  <c r="M324" i="28"/>
  <c r="M325" i="28"/>
  <c r="M326" i="28"/>
  <c r="M327" i="28"/>
  <c r="M328" i="28"/>
  <c r="M329" i="28"/>
  <c r="M330" i="28"/>
  <c r="M331" i="28"/>
  <c r="M332" i="28"/>
  <c r="M333" i="28"/>
  <c r="M334" i="28"/>
  <c r="M335" i="28"/>
  <c r="M336" i="28"/>
  <c r="M337" i="28"/>
  <c r="M338" i="28"/>
  <c r="M339" i="28"/>
  <c r="M340" i="28"/>
  <c r="M341" i="28"/>
  <c r="M342" i="28"/>
  <c r="M343" i="28"/>
  <c r="M344" i="28"/>
  <c r="M345" i="28"/>
  <c r="M346" i="28"/>
  <c r="M347" i="28"/>
  <c r="M348" i="28"/>
  <c r="M349" i="28"/>
  <c r="M350" i="28"/>
  <c r="M351" i="28"/>
  <c r="M352" i="28"/>
  <c r="M353" i="28"/>
  <c r="M354" i="28"/>
  <c r="M355" i="28"/>
  <c r="M356" i="28"/>
  <c r="M357" i="28"/>
  <c r="M358" i="28"/>
  <c r="M359" i="28"/>
  <c r="M360" i="28"/>
  <c r="M361" i="28"/>
  <c r="M362" i="28"/>
  <c r="M363" i="28"/>
  <c r="M364" i="28"/>
  <c r="M365" i="28"/>
  <c r="M366" i="28"/>
  <c r="M367" i="28"/>
  <c r="M368" i="28"/>
  <c r="M369" i="28"/>
  <c r="M370" i="28"/>
  <c r="M371" i="28"/>
  <c r="M372" i="28"/>
  <c r="M373" i="28"/>
  <c r="M374" i="28"/>
  <c r="M375" i="28"/>
  <c r="M376" i="28"/>
  <c r="M377" i="28"/>
  <c r="M378" i="28"/>
  <c r="M379" i="28"/>
  <c r="M380" i="28"/>
  <c r="M381" i="28"/>
  <c r="M382" i="28"/>
  <c r="M383" i="28"/>
  <c r="M384" i="28"/>
  <c r="M385" i="28"/>
  <c r="M386" i="28"/>
  <c r="M387" i="28"/>
  <c r="M388" i="28"/>
  <c r="M389" i="28"/>
  <c r="M390" i="28"/>
  <c r="M391" i="28"/>
  <c r="M392" i="28"/>
  <c r="M393" i="28"/>
  <c r="M394" i="28"/>
  <c r="M395" i="28"/>
  <c r="M396" i="28"/>
  <c r="M397" i="28"/>
  <c r="M398" i="28"/>
  <c r="M399" i="28"/>
  <c r="M400" i="28"/>
  <c r="M401" i="28"/>
  <c r="M402" i="28"/>
  <c r="M403" i="28"/>
  <c r="M404" i="28"/>
  <c r="M405" i="28"/>
  <c r="M406" i="28"/>
  <c r="M407" i="28"/>
  <c r="M408" i="28"/>
  <c r="M409" i="28"/>
  <c r="M410" i="28"/>
  <c r="M411" i="28"/>
  <c r="M412" i="28"/>
  <c r="M413" i="28"/>
  <c r="M414" i="28"/>
  <c r="M415" i="28"/>
  <c r="M416" i="28"/>
  <c r="M417" i="28"/>
  <c r="M418" i="28"/>
  <c r="M419" i="28"/>
  <c r="M420" i="28"/>
  <c r="M421" i="28"/>
  <c r="M422" i="28"/>
  <c r="M423" i="28"/>
  <c r="M424" i="28"/>
  <c r="M425" i="28"/>
  <c r="M426" i="28"/>
  <c r="M427" i="28"/>
  <c r="M428" i="28"/>
  <c r="M429" i="28"/>
  <c r="M430" i="28"/>
  <c r="M431" i="28"/>
  <c r="M432" i="28"/>
  <c r="M433" i="28"/>
  <c r="M434" i="28"/>
  <c r="M435" i="28"/>
  <c r="M436" i="28"/>
  <c r="M437" i="28"/>
  <c r="M438" i="28"/>
  <c r="M439" i="28"/>
  <c r="M440" i="28"/>
  <c r="M441" i="28"/>
  <c r="M442" i="28"/>
  <c r="M443" i="28"/>
  <c r="M444" i="28"/>
  <c r="M445" i="28"/>
  <c r="M446" i="28"/>
  <c r="M447" i="28"/>
  <c r="M448" i="28"/>
  <c r="M449" i="28"/>
  <c r="M450" i="28"/>
  <c r="M451" i="28"/>
  <c r="M452" i="28"/>
  <c r="M453" i="28"/>
  <c r="M454" i="28"/>
  <c r="M455" i="28"/>
  <c r="M456" i="28"/>
  <c r="M457" i="28"/>
  <c r="M458" i="28"/>
  <c r="M459" i="28"/>
  <c r="M460" i="28"/>
  <c r="M461" i="28"/>
  <c r="M462" i="28"/>
  <c r="M463" i="28"/>
  <c r="M464" i="28"/>
  <c r="M465" i="28"/>
  <c r="M466" i="28"/>
  <c r="M467" i="28"/>
  <c r="M468" i="28"/>
  <c r="M469" i="28"/>
  <c r="M470" i="28"/>
  <c r="M471" i="28"/>
  <c r="M472" i="28"/>
  <c r="M473" i="28"/>
  <c r="M474" i="28"/>
  <c r="M475" i="28"/>
  <c r="M476" i="28"/>
  <c r="M477" i="28"/>
  <c r="M478" i="28"/>
  <c r="M479" i="28"/>
  <c r="M480" i="28"/>
  <c r="M481" i="28"/>
  <c r="M482" i="28"/>
  <c r="M483" i="28"/>
  <c r="M484" i="28"/>
  <c r="M485" i="28"/>
  <c r="M486" i="28"/>
  <c r="M487" i="28"/>
  <c r="M488" i="28"/>
  <c r="M489" i="28"/>
  <c r="M490" i="28"/>
  <c r="M491" i="28"/>
  <c r="M492" i="28"/>
  <c r="M493" i="28"/>
  <c r="M494" i="28"/>
  <c r="M495" i="28"/>
  <c r="M496" i="28"/>
  <c r="M497" i="28"/>
  <c r="M498" i="28"/>
  <c r="M499" i="28"/>
  <c r="M500" i="28"/>
  <c r="M501" i="28"/>
  <c r="M502" i="28"/>
  <c r="M503" i="28"/>
  <c r="M504" i="28"/>
  <c r="M505" i="28"/>
  <c r="M506" i="28"/>
  <c r="M507" i="28"/>
  <c r="M508" i="28"/>
  <c r="M509" i="28"/>
  <c r="M510" i="28"/>
  <c r="M511" i="28"/>
  <c r="M512" i="28"/>
  <c r="M513" i="28"/>
  <c r="M514" i="28"/>
  <c r="M515" i="28"/>
  <c r="M516" i="28"/>
  <c r="M517" i="28"/>
  <c r="M518" i="28"/>
  <c r="M519" i="28"/>
  <c r="M520" i="28"/>
  <c r="M521" i="28"/>
  <c r="M522" i="28"/>
  <c r="M523" i="28"/>
  <c r="M524" i="28"/>
  <c r="M525" i="28"/>
  <c r="M526" i="28"/>
  <c r="M527" i="28"/>
  <c r="M528" i="28"/>
  <c r="M529" i="28"/>
  <c r="M530" i="28"/>
  <c r="M531" i="28"/>
  <c r="M532" i="28"/>
  <c r="M533" i="28"/>
  <c r="M534" i="28"/>
  <c r="M535" i="28"/>
  <c r="M536" i="28"/>
  <c r="M537" i="28"/>
  <c r="M538" i="28"/>
  <c r="M539" i="28"/>
  <c r="M540" i="28"/>
  <c r="M541" i="28"/>
  <c r="M542" i="28"/>
  <c r="M543" i="28"/>
  <c r="M544" i="28"/>
  <c r="M545" i="28"/>
  <c r="M546" i="28"/>
  <c r="M547" i="28"/>
  <c r="M548" i="28"/>
  <c r="M549" i="28"/>
  <c r="M550" i="28"/>
  <c r="M551" i="28"/>
  <c r="M552" i="28"/>
  <c r="M553" i="28"/>
  <c r="M554" i="28"/>
  <c r="M555" i="28"/>
  <c r="M556" i="28"/>
  <c r="M557" i="28"/>
  <c r="M558" i="28"/>
  <c r="M559" i="28"/>
  <c r="M560" i="28"/>
  <c r="M561" i="28"/>
  <c r="M562" i="28"/>
  <c r="M563" i="28"/>
  <c r="M564" i="28"/>
  <c r="M565" i="28"/>
  <c r="M566" i="28"/>
  <c r="M567" i="28"/>
  <c r="M568" i="28"/>
  <c r="M569" i="28"/>
  <c r="M570" i="28"/>
  <c r="M571" i="28"/>
  <c r="M572" i="28"/>
  <c r="M573" i="28"/>
  <c r="M574" i="28"/>
  <c r="M575" i="28"/>
  <c r="M576" i="28"/>
  <c r="M577" i="28"/>
  <c r="M578" i="28"/>
  <c r="M579" i="28"/>
  <c r="M580" i="28"/>
  <c r="M581" i="28"/>
  <c r="M582" i="28"/>
  <c r="M583" i="28"/>
  <c r="M584" i="28"/>
  <c r="M585" i="28"/>
  <c r="M586" i="28"/>
  <c r="M587" i="28"/>
  <c r="M588" i="28"/>
  <c r="M589" i="28"/>
  <c r="M590" i="28"/>
  <c r="M591" i="28"/>
  <c r="M592" i="28"/>
  <c r="M593" i="28"/>
  <c r="M594" i="28"/>
  <c r="M595" i="28"/>
  <c r="M596" i="28"/>
  <c r="M597" i="28"/>
  <c r="M598" i="28"/>
  <c r="M599" i="28"/>
  <c r="M600" i="28"/>
  <c r="M601" i="28"/>
  <c r="M602" i="28"/>
  <c r="M603" i="28"/>
  <c r="M604" i="28"/>
  <c r="M605" i="28"/>
  <c r="M606" i="28"/>
  <c r="M607" i="28"/>
  <c r="M608" i="28"/>
  <c r="M609" i="28"/>
  <c r="M610" i="28"/>
  <c r="M611" i="28"/>
  <c r="M612" i="28"/>
  <c r="M613" i="28"/>
  <c r="M614" i="28"/>
  <c r="M615" i="28"/>
  <c r="M616" i="28"/>
  <c r="M617" i="28"/>
  <c r="M618" i="28"/>
  <c r="M619" i="28"/>
  <c r="M620" i="28"/>
  <c r="M621" i="28"/>
  <c r="M622" i="28"/>
  <c r="M623" i="28"/>
  <c r="M624" i="28"/>
  <c r="M625" i="28"/>
  <c r="M626" i="28"/>
  <c r="M627" i="28"/>
  <c r="M628" i="28"/>
  <c r="M629" i="28"/>
  <c r="M630" i="28"/>
  <c r="M631" i="28"/>
  <c r="M632" i="28"/>
  <c r="M633" i="28"/>
  <c r="M634" i="28"/>
  <c r="M635" i="28"/>
  <c r="M636" i="28"/>
  <c r="M637" i="28"/>
  <c r="M638" i="28"/>
  <c r="M639" i="28"/>
  <c r="M640" i="28"/>
  <c r="M641" i="28"/>
  <c r="M642" i="28"/>
  <c r="M643" i="28"/>
  <c r="M644" i="28"/>
  <c r="M645" i="28"/>
  <c r="M646" i="28"/>
  <c r="M647" i="28"/>
  <c r="M648" i="28"/>
  <c r="M649" i="28"/>
  <c r="M650" i="28"/>
  <c r="M651" i="28"/>
  <c r="M652" i="28"/>
  <c r="M653" i="28"/>
  <c r="M654" i="28"/>
  <c r="M655" i="28"/>
  <c r="M656" i="28"/>
  <c r="M657" i="28"/>
  <c r="M658" i="28"/>
  <c r="M659" i="28"/>
  <c r="M660" i="28"/>
  <c r="M661" i="28"/>
  <c r="M662" i="28"/>
  <c r="M663" i="28"/>
  <c r="M664" i="28"/>
  <c r="M665" i="28"/>
  <c r="M666" i="28"/>
  <c r="M667" i="28"/>
  <c r="M668" i="28"/>
  <c r="M669" i="28"/>
  <c r="M670" i="28"/>
  <c r="M671" i="28"/>
  <c r="M672" i="28"/>
  <c r="M673" i="28"/>
  <c r="M674" i="28"/>
  <c r="M675" i="28"/>
  <c r="M676" i="28"/>
  <c r="M677" i="28"/>
  <c r="M678" i="28"/>
  <c r="M679" i="28"/>
  <c r="M680" i="28"/>
  <c r="M681" i="28"/>
  <c r="M682" i="28"/>
  <c r="M683" i="28"/>
  <c r="M684" i="28"/>
  <c r="M685" i="28"/>
  <c r="M686" i="28"/>
  <c r="M687" i="28"/>
  <c r="M688" i="28"/>
  <c r="M689" i="28"/>
  <c r="M690" i="28"/>
  <c r="M691" i="28"/>
  <c r="M692" i="28"/>
  <c r="M693" i="28"/>
  <c r="M694" i="28"/>
  <c r="M695" i="28"/>
  <c r="M696" i="28"/>
  <c r="M697" i="28"/>
  <c r="M698" i="28"/>
  <c r="M699" i="28"/>
  <c r="M700" i="28"/>
  <c r="M701" i="28"/>
  <c r="M702" i="28"/>
  <c r="M703" i="28"/>
  <c r="M704" i="28"/>
  <c r="M705" i="28"/>
  <c r="M706" i="28"/>
  <c r="M707" i="28"/>
  <c r="M708" i="28"/>
  <c r="M709" i="28"/>
  <c r="M710" i="28"/>
  <c r="M711" i="28"/>
  <c r="M712" i="28"/>
  <c r="M713" i="28"/>
  <c r="M714" i="28"/>
  <c r="M715" i="28"/>
  <c r="M716" i="28"/>
  <c r="M717" i="28"/>
  <c r="M718" i="28"/>
  <c r="M719" i="28"/>
  <c r="M720" i="28"/>
  <c r="M721" i="28"/>
  <c r="M722" i="28"/>
  <c r="M723" i="28"/>
  <c r="M724" i="28"/>
  <c r="M725" i="28"/>
  <c r="M726" i="28"/>
  <c r="M727" i="28"/>
  <c r="M728" i="28"/>
  <c r="M729" i="28"/>
  <c r="M730" i="28"/>
  <c r="M731" i="28"/>
  <c r="M732" i="28"/>
  <c r="M733" i="28"/>
  <c r="M734" i="28"/>
  <c r="M735" i="28"/>
  <c r="M736" i="28"/>
  <c r="M737" i="28"/>
  <c r="M738" i="28"/>
  <c r="M739" i="28"/>
  <c r="M740" i="28"/>
  <c r="M741" i="28"/>
  <c r="M742" i="28"/>
  <c r="M743" i="28"/>
  <c r="M744" i="28"/>
  <c r="M745" i="28"/>
  <c r="M746" i="28"/>
  <c r="M747" i="28"/>
  <c r="M748" i="28"/>
  <c r="M749" i="28"/>
  <c r="M750" i="28"/>
  <c r="M751" i="28"/>
  <c r="M752" i="28"/>
  <c r="M753" i="28"/>
  <c r="M754" i="28"/>
  <c r="M755" i="28"/>
  <c r="M756" i="28"/>
  <c r="M757" i="28"/>
  <c r="M758" i="28"/>
  <c r="M759" i="28"/>
  <c r="M760" i="28"/>
  <c r="M761" i="28"/>
  <c r="M762" i="28"/>
  <c r="M763" i="28"/>
  <c r="M764" i="28"/>
  <c r="M765" i="28"/>
  <c r="M766" i="28"/>
  <c r="M767" i="28"/>
  <c r="M768" i="28"/>
  <c r="M769" i="28"/>
  <c r="M770" i="28"/>
  <c r="M771" i="28"/>
  <c r="M772" i="28"/>
  <c r="M773" i="28"/>
  <c r="M774" i="28"/>
  <c r="M775" i="28"/>
  <c r="M776" i="28"/>
  <c r="M777" i="28"/>
  <c r="M778" i="28"/>
  <c r="M779" i="28"/>
  <c r="M780" i="28"/>
  <c r="M781" i="28"/>
  <c r="M782" i="28"/>
  <c r="M783" i="28"/>
  <c r="M784" i="28"/>
  <c r="M785" i="28"/>
  <c r="M786" i="28"/>
  <c r="M787" i="28"/>
  <c r="M788" i="28"/>
  <c r="M789" i="28"/>
  <c r="M790" i="28"/>
  <c r="M791" i="28"/>
  <c r="M792" i="28"/>
  <c r="M793" i="28"/>
  <c r="M794" i="28"/>
  <c r="M795" i="28"/>
  <c r="M796" i="28"/>
  <c r="M797" i="28"/>
  <c r="M798" i="28"/>
  <c r="M799" i="28"/>
  <c r="M800" i="28"/>
  <c r="M801" i="28"/>
  <c r="M802" i="28"/>
  <c r="M803" i="28"/>
  <c r="M804" i="28"/>
  <c r="M805" i="28"/>
  <c r="M806" i="28"/>
  <c r="M807" i="28"/>
  <c r="M808" i="28"/>
  <c r="M809" i="28"/>
  <c r="M810" i="28"/>
  <c r="M811" i="28"/>
  <c r="M812" i="28"/>
  <c r="M813" i="28"/>
  <c r="M814" i="28"/>
  <c r="M815" i="28"/>
  <c r="M816" i="28"/>
  <c r="M817" i="28"/>
  <c r="M818" i="28"/>
  <c r="M819" i="28"/>
  <c r="M820" i="28"/>
  <c r="M821" i="28"/>
  <c r="M822" i="28"/>
  <c r="M823" i="28"/>
  <c r="M824" i="28"/>
  <c r="M825" i="28"/>
  <c r="M826" i="28"/>
  <c r="M827" i="28"/>
  <c r="M828" i="28"/>
  <c r="M829" i="28"/>
  <c r="M830" i="28"/>
  <c r="M831" i="28"/>
  <c r="M832" i="28"/>
  <c r="M833" i="28"/>
  <c r="M834" i="28"/>
  <c r="M835" i="28"/>
  <c r="M836" i="28"/>
  <c r="M837" i="28"/>
  <c r="M838" i="28"/>
  <c r="M839" i="28"/>
  <c r="M840" i="28"/>
  <c r="M841" i="28"/>
  <c r="M842" i="28"/>
  <c r="M843" i="28"/>
  <c r="M844" i="28"/>
  <c r="M845" i="28"/>
  <c r="M846" i="28"/>
  <c r="M847" i="28"/>
  <c r="M848" i="28"/>
  <c r="M849" i="28"/>
  <c r="M850" i="28"/>
  <c r="M851" i="28"/>
  <c r="M852" i="28"/>
  <c r="M853" i="28"/>
  <c r="M854" i="28"/>
  <c r="M855" i="28"/>
  <c r="M856" i="28"/>
  <c r="M857" i="28"/>
  <c r="M858" i="28"/>
  <c r="M859" i="28"/>
  <c r="M860" i="28"/>
  <c r="M861" i="28"/>
  <c r="M862" i="28"/>
  <c r="M863" i="28"/>
  <c r="M864" i="28"/>
  <c r="M865" i="28"/>
  <c r="M866" i="28"/>
  <c r="M867" i="28"/>
  <c r="M868" i="28"/>
  <c r="M869" i="28"/>
  <c r="M870" i="28"/>
  <c r="M871" i="28"/>
  <c r="M872" i="28"/>
  <c r="M873" i="28"/>
  <c r="M874" i="28"/>
  <c r="M875" i="28"/>
  <c r="M876" i="28"/>
  <c r="M877" i="28"/>
  <c r="M878" i="28"/>
  <c r="M879" i="28"/>
  <c r="M880" i="28"/>
  <c r="M881" i="28"/>
  <c r="M882" i="28"/>
  <c r="M883" i="28"/>
  <c r="M884" i="28"/>
  <c r="M885" i="28"/>
  <c r="M886" i="28"/>
  <c r="M887" i="28"/>
  <c r="M888" i="28"/>
  <c r="M889" i="28"/>
  <c r="M890" i="28"/>
  <c r="M891" i="28"/>
  <c r="M892" i="28"/>
  <c r="M893" i="28"/>
  <c r="M894" i="28"/>
  <c r="M895" i="28"/>
  <c r="M896" i="28"/>
  <c r="M897" i="28"/>
  <c r="M898" i="28"/>
  <c r="M899" i="28"/>
  <c r="M900" i="28"/>
  <c r="M901" i="28"/>
  <c r="M902" i="28"/>
  <c r="M903" i="28"/>
  <c r="M904" i="28"/>
  <c r="M905" i="28"/>
  <c r="M906" i="28"/>
  <c r="M907" i="28"/>
  <c r="M908" i="28"/>
  <c r="M909" i="28"/>
  <c r="M910" i="28"/>
  <c r="M911" i="28"/>
  <c r="M912" i="28"/>
  <c r="M913" i="28"/>
  <c r="M914" i="28"/>
  <c r="M915" i="28"/>
  <c r="M916" i="28"/>
  <c r="M917" i="28"/>
  <c r="M918" i="28"/>
  <c r="M919" i="28"/>
  <c r="M920" i="28"/>
  <c r="M921" i="28"/>
  <c r="M922" i="28"/>
  <c r="M923" i="28"/>
  <c r="M924" i="28"/>
  <c r="M925" i="28"/>
  <c r="M926" i="28"/>
  <c r="M927" i="28"/>
  <c r="M928" i="28"/>
  <c r="M929" i="28"/>
  <c r="M930" i="28"/>
  <c r="M931" i="28"/>
  <c r="M932" i="28"/>
  <c r="M933" i="28"/>
  <c r="M934" i="28"/>
  <c r="M935" i="28"/>
  <c r="M936" i="28"/>
  <c r="M937" i="28"/>
  <c r="M938" i="28"/>
  <c r="M939" i="28"/>
  <c r="M940" i="28"/>
  <c r="M941" i="28"/>
  <c r="M942" i="28"/>
  <c r="M943" i="28"/>
  <c r="M944" i="28"/>
  <c r="M945" i="28"/>
  <c r="M946" i="28"/>
  <c r="M947" i="28"/>
  <c r="M948" i="28"/>
  <c r="M949" i="28"/>
  <c r="M950" i="28"/>
  <c r="M951" i="28"/>
  <c r="M952" i="28"/>
  <c r="M953" i="28"/>
  <c r="M954" i="28"/>
  <c r="M955" i="28"/>
  <c r="M956" i="28"/>
  <c r="M957" i="28"/>
  <c r="M958" i="28"/>
  <c r="M959" i="28"/>
  <c r="M960" i="28"/>
  <c r="M961" i="28"/>
  <c r="M962" i="28"/>
  <c r="M963" i="28"/>
  <c r="M964" i="28"/>
  <c r="M965" i="28"/>
  <c r="M966" i="28"/>
  <c r="M967" i="28"/>
  <c r="M968" i="28"/>
  <c r="M969" i="28"/>
  <c r="M970" i="28"/>
  <c r="M971" i="28"/>
  <c r="M972" i="28"/>
  <c r="M973" i="28"/>
  <c r="M974" i="28"/>
  <c r="M975" i="28"/>
  <c r="M976" i="28"/>
  <c r="M977" i="28"/>
  <c r="M978" i="28"/>
  <c r="M979" i="28"/>
  <c r="M980" i="28"/>
  <c r="M981" i="28"/>
  <c r="M982" i="28"/>
  <c r="M983" i="28"/>
  <c r="M984" i="28"/>
  <c r="M985" i="28"/>
  <c r="M986" i="28"/>
  <c r="M987" i="28"/>
  <c r="M988" i="28"/>
  <c r="M989" i="28"/>
  <c r="M990" i="28"/>
  <c r="M991" i="28"/>
  <c r="M992" i="28"/>
  <c r="M993" i="28"/>
  <c r="M994" i="28"/>
  <c r="M995" i="28"/>
  <c r="M996" i="28"/>
  <c r="M997" i="28"/>
  <c r="M998" i="28"/>
  <c r="M999" i="28"/>
  <c r="M1000" i="28"/>
  <c r="M1001" i="28"/>
  <c r="M1002" i="28"/>
  <c r="M1003" i="28"/>
  <c r="M1004" i="28"/>
  <c r="M1005" i="28"/>
  <c r="M1006" i="28"/>
  <c r="M1007" i="28"/>
  <c r="M1008" i="28"/>
  <c r="M1009" i="28"/>
  <c r="M1010" i="28"/>
  <c r="M1011" i="28"/>
  <c r="M1012" i="28"/>
  <c r="M1013" i="28"/>
  <c r="M1014" i="28"/>
  <c r="M1015" i="28"/>
  <c r="M1016" i="28"/>
  <c r="M1017" i="28"/>
  <c r="M1018" i="28"/>
  <c r="M1019" i="28"/>
  <c r="M1020" i="28"/>
  <c r="M1021" i="28"/>
  <c r="M1022" i="28"/>
  <c r="M1023" i="28"/>
  <c r="M1024" i="28"/>
  <c r="M1025" i="28"/>
  <c r="M1026" i="28"/>
  <c r="M1027" i="28"/>
  <c r="M1028" i="28"/>
  <c r="M1029" i="28"/>
  <c r="M1030" i="28"/>
  <c r="M1031" i="28"/>
  <c r="M1032" i="28"/>
  <c r="M1033" i="28"/>
  <c r="M1034" i="28"/>
  <c r="M1035" i="28"/>
  <c r="M1036" i="28"/>
  <c r="M1037" i="28"/>
  <c r="M1038" i="28"/>
  <c r="M1039" i="28"/>
  <c r="M1040" i="28"/>
  <c r="M1041" i="28"/>
  <c r="M1042" i="28"/>
  <c r="M1043" i="28"/>
  <c r="M1044" i="28"/>
  <c r="M1045" i="28"/>
  <c r="M1046" i="28"/>
  <c r="M1047" i="28"/>
  <c r="M1048" i="28"/>
  <c r="M1049" i="28"/>
  <c r="M1050" i="28"/>
  <c r="M1051" i="28"/>
  <c r="M1052" i="28"/>
  <c r="M1053" i="28"/>
  <c r="M1054" i="28"/>
  <c r="M1055" i="28"/>
  <c r="M1056" i="28"/>
  <c r="M1057" i="28"/>
  <c r="M1058" i="28"/>
  <c r="M1059" i="28"/>
  <c r="M1060" i="28"/>
  <c r="M1061" i="28"/>
  <c r="M1062" i="28"/>
  <c r="M1063" i="28"/>
  <c r="M1064" i="28"/>
  <c r="M1065" i="28"/>
  <c r="M1066" i="28"/>
  <c r="M1067" i="28"/>
  <c r="M1068" i="28"/>
  <c r="M1069" i="28"/>
  <c r="M1070" i="28"/>
  <c r="M1071" i="28"/>
  <c r="M1072" i="28"/>
  <c r="M1073" i="28"/>
  <c r="M1074" i="28"/>
  <c r="M1075" i="28"/>
  <c r="M1076" i="28"/>
  <c r="M1077" i="28"/>
  <c r="M1078" i="28"/>
  <c r="M1079" i="28"/>
  <c r="M1080" i="28"/>
  <c r="M1081" i="28"/>
  <c r="M1082" i="28"/>
  <c r="M1083" i="28"/>
  <c r="M1084" i="28"/>
  <c r="M1085" i="28"/>
  <c r="M1086" i="28"/>
  <c r="M1087" i="28"/>
  <c r="M1088" i="28"/>
  <c r="M1089" i="28"/>
  <c r="M1090" i="28"/>
  <c r="M1091" i="28"/>
  <c r="M1092" i="28"/>
  <c r="M1093" i="28"/>
  <c r="M1094" i="28"/>
  <c r="M1095" i="28"/>
  <c r="M1096" i="28"/>
  <c r="M1097" i="28"/>
  <c r="M1098" i="28"/>
  <c r="M1099" i="28"/>
  <c r="M1100" i="28"/>
  <c r="M1101" i="28"/>
  <c r="M1102" i="28"/>
  <c r="M1103" i="28"/>
  <c r="M1104" i="28"/>
  <c r="M1105" i="28"/>
  <c r="M1106" i="28"/>
  <c r="M1107" i="28"/>
  <c r="M1108" i="28"/>
  <c r="M1109" i="28"/>
  <c r="M1110" i="28"/>
  <c r="M1111" i="28"/>
  <c r="M1112" i="28"/>
  <c r="M1113" i="28"/>
  <c r="M1114" i="28"/>
  <c r="M1115" i="28"/>
  <c r="M1116" i="28"/>
  <c r="M1117" i="28"/>
  <c r="M1118" i="28"/>
  <c r="M1119" i="28"/>
  <c r="M1120" i="28"/>
  <c r="M1121" i="28"/>
  <c r="M1122" i="28"/>
  <c r="M1123" i="28"/>
  <c r="M1124" i="28"/>
  <c r="M1125" i="28"/>
  <c r="M1126" i="28"/>
  <c r="M1127" i="28"/>
  <c r="M1128" i="28"/>
  <c r="M1129" i="28"/>
  <c r="M1130" i="28"/>
  <c r="M1131" i="28"/>
  <c r="M1132" i="28"/>
  <c r="M1133" i="28"/>
  <c r="M1134" i="28"/>
  <c r="M1135" i="28"/>
  <c r="M1136" i="28"/>
  <c r="M1137" i="28"/>
  <c r="M1138" i="28"/>
  <c r="M1139" i="28"/>
  <c r="M1140" i="28"/>
  <c r="M1141" i="28"/>
  <c r="M1142" i="28"/>
  <c r="M1143" i="28"/>
  <c r="M1144" i="28"/>
  <c r="M1145" i="28"/>
  <c r="M1146" i="28"/>
  <c r="M1147" i="28"/>
  <c r="M1148" i="28"/>
  <c r="M1149" i="28"/>
  <c r="M1150" i="28"/>
  <c r="M1151" i="28"/>
  <c r="M1152" i="28"/>
  <c r="M1153" i="28"/>
  <c r="M1154" i="28"/>
  <c r="M1155" i="28"/>
  <c r="M1156" i="28"/>
  <c r="M1157" i="28"/>
  <c r="M1158" i="28"/>
  <c r="M1159" i="28"/>
  <c r="M1160" i="28"/>
  <c r="M1161" i="28"/>
  <c r="M1162" i="28"/>
  <c r="M1163" i="28"/>
  <c r="M1164" i="28"/>
  <c r="M1165" i="28"/>
  <c r="M1166" i="28"/>
  <c r="M1167" i="28"/>
  <c r="M1168" i="28"/>
  <c r="M1169" i="28"/>
  <c r="M1170" i="28"/>
  <c r="M1171" i="28"/>
  <c r="M1172" i="28"/>
  <c r="M1173" i="28"/>
  <c r="M1174" i="28"/>
  <c r="M1175" i="28"/>
  <c r="M1176" i="28"/>
  <c r="M1177" i="28"/>
  <c r="M1178" i="28"/>
  <c r="M1179" i="28"/>
  <c r="M1180" i="28"/>
  <c r="M1181" i="28"/>
  <c r="M1182" i="28"/>
  <c r="M1183" i="28"/>
  <c r="M1184" i="28"/>
  <c r="M1185" i="28"/>
  <c r="M1186" i="28"/>
  <c r="M1187" i="28"/>
  <c r="M1188" i="28"/>
  <c r="M1189" i="28"/>
  <c r="M1190" i="28"/>
  <c r="M1191" i="28"/>
  <c r="M1192" i="28"/>
  <c r="M1193" i="28"/>
  <c r="M1194" i="28"/>
  <c r="M1195" i="28"/>
  <c r="M1196" i="28"/>
  <c r="M1197" i="28"/>
  <c r="M1198" i="28"/>
  <c r="M1199" i="28"/>
  <c r="M1200" i="28"/>
  <c r="M1201" i="28"/>
  <c r="M1202" i="28"/>
  <c r="M1203" i="28"/>
  <c r="M1204" i="28"/>
  <c r="M1205" i="28"/>
  <c r="M1206" i="28"/>
  <c r="M1207" i="28"/>
  <c r="M1208" i="28"/>
  <c r="M1209" i="28"/>
  <c r="M1210" i="28"/>
  <c r="M1211" i="28"/>
  <c r="M1212" i="28"/>
  <c r="M1213" i="28"/>
  <c r="M1214" i="28"/>
  <c r="M1215" i="28"/>
  <c r="M1216" i="28"/>
  <c r="M1217" i="28"/>
  <c r="M1218" i="28"/>
  <c r="M1219" i="28"/>
  <c r="M1220" i="28"/>
  <c r="M1221" i="28"/>
  <c r="M1222" i="28"/>
  <c r="M1223" i="28"/>
  <c r="M1224" i="28"/>
  <c r="M1225" i="28"/>
  <c r="M1226" i="28"/>
  <c r="M1227" i="28"/>
  <c r="M1228" i="28"/>
  <c r="M1229" i="28"/>
  <c r="M1230" i="28"/>
  <c r="M1231" i="28"/>
  <c r="M1232" i="28"/>
  <c r="M1233" i="28"/>
  <c r="M1234" i="28"/>
  <c r="M1235" i="28"/>
  <c r="M1236" i="28"/>
  <c r="M1237" i="28"/>
  <c r="M1238" i="28"/>
  <c r="M1239" i="28"/>
  <c r="M1240" i="28"/>
  <c r="M1241" i="28"/>
  <c r="M1242" i="28"/>
  <c r="M1243" i="28"/>
  <c r="M1244" i="28"/>
  <c r="M1245" i="28"/>
  <c r="M1246" i="28"/>
  <c r="M1247" i="28"/>
  <c r="M1248" i="28"/>
  <c r="M1249" i="28"/>
  <c r="M1250" i="28"/>
  <c r="M1251" i="28"/>
  <c r="M1252" i="28"/>
  <c r="M1253" i="28"/>
  <c r="M1254" i="28"/>
  <c r="M1255" i="28"/>
  <c r="M1256" i="28"/>
  <c r="M1257" i="28"/>
  <c r="M1258" i="28"/>
  <c r="M1259" i="28"/>
  <c r="M1260" i="28"/>
  <c r="M1261" i="28"/>
  <c r="M1262" i="28"/>
  <c r="M1263" i="28"/>
  <c r="M1264" i="28"/>
  <c r="M1265" i="28"/>
  <c r="M1266" i="28"/>
  <c r="M1267" i="28"/>
  <c r="M1268" i="28"/>
  <c r="M1269" i="28"/>
  <c r="M1270" i="28"/>
  <c r="M1271" i="28"/>
  <c r="M1272" i="28"/>
  <c r="M1273" i="28"/>
  <c r="M1274" i="28"/>
  <c r="M1275" i="28"/>
  <c r="M1276" i="28"/>
  <c r="M1277" i="28"/>
  <c r="M1278" i="28"/>
  <c r="M1279" i="28"/>
  <c r="M1280" i="28"/>
  <c r="M1281" i="28"/>
  <c r="M1282" i="28"/>
  <c r="M1283" i="28"/>
  <c r="M1284" i="28"/>
  <c r="M1285" i="28"/>
  <c r="M1286" i="28"/>
  <c r="M1287" i="28"/>
  <c r="M1288" i="28"/>
  <c r="M1289" i="28"/>
  <c r="M1290" i="28"/>
  <c r="M1291" i="28"/>
  <c r="M1292" i="28"/>
  <c r="M1293" i="28"/>
  <c r="M1294" i="28"/>
  <c r="M1295" i="28"/>
  <c r="M1296" i="28"/>
  <c r="M1297" i="28"/>
  <c r="M1298" i="28"/>
  <c r="M1299" i="28"/>
  <c r="M1300" i="28"/>
  <c r="M1301" i="28"/>
  <c r="M1302" i="28"/>
  <c r="M1303" i="28"/>
  <c r="M1304" i="28"/>
  <c r="M1305" i="28"/>
  <c r="M1306" i="28"/>
  <c r="M1307" i="28"/>
  <c r="M1308" i="28"/>
  <c r="M1309" i="28"/>
  <c r="M1310" i="28"/>
  <c r="M1311" i="28"/>
  <c r="M1312" i="28"/>
  <c r="M1313" i="28"/>
  <c r="M1314" i="28"/>
  <c r="M1315" i="28"/>
  <c r="M1316" i="28"/>
  <c r="M1317" i="28"/>
  <c r="M1318" i="28"/>
  <c r="M1319" i="28"/>
  <c r="M1320" i="28"/>
  <c r="M1321" i="28"/>
  <c r="M1322" i="28"/>
  <c r="M1323" i="28"/>
  <c r="M1324" i="28"/>
  <c r="M1325" i="28"/>
  <c r="M1326" i="28"/>
  <c r="M1327" i="28"/>
  <c r="M1328" i="28"/>
  <c r="M1329" i="28"/>
  <c r="M1330" i="28"/>
  <c r="M1331" i="28"/>
  <c r="M1332" i="28"/>
  <c r="M1333" i="28"/>
  <c r="M1334" i="28"/>
  <c r="M1335" i="28"/>
  <c r="M1336" i="28"/>
  <c r="M1337" i="28"/>
  <c r="M1338" i="28"/>
  <c r="M1339" i="28"/>
  <c r="M1340" i="28"/>
  <c r="M1341" i="28"/>
  <c r="M1342" i="28"/>
  <c r="M1343" i="28"/>
  <c r="M1344" i="28"/>
  <c r="M1345" i="28"/>
  <c r="M1346" i="28"/>
  <c r="M1347" i="28"/>
  <c r="M1348" i="28"/>
  <c r="M1349" i="28"/>
  <c r="M1350" i="28"/>
  <c r="M1351" i="28"/>
  <c r="M1352" i="28"/>
  <c r="M1353" i="28"/>
  <c r="M1354" i="28"/>
  <c r="M1355" i="28"/>
  <c r="M1356" i="28"/>
  <c r="M1357" i="28"/>
  <c r="M1358" i="28"/>
  <c r="M1359" i="28"/>
  <c r="M1360" i="28"/>
  <c r="M1361" i="28"/>
  <c r="M1362" i="28"/>
  <c r="M1363" i="28"/>
  <c r="M1364" i="28"/>
  <c r="M1365" i="28"/>
  <c r="M1366" i="28"/>
  <c r="M1367" i="28"/>
  <c r="M1368" i="28"/>
  <c r="M1369" i="28"/>
  <c r="M1370" i="28"/>
  <c r="M1371" i="28"/>
  <c r="M1372" i="28"/>
  <c r="M1373" i="28"/>
  <c r="M1374" i="28"/>
  <c r="M1375" i="28"/>
  <c r="M1376" i="28"/>
  <c r="M1377" i="28"/>
  <c r="M1378" i="28"/>
  <c r="M1379" i="28"/>
  <c r="M1380" i="28"/>
  <c r="M1381" i="28"/>
  <c r="M1382" i="28"/>
  <c r="M1383" i="28"/>
  <c r="M1384" i="28"/>
  <c r="M1385" i="28"/>
  <c r="M1386" i="28"/>
  <c r="M1387" i="28"/>
  <c r="M1388" i="28"/>
  <c r="M1389" i="28"/>
  <c r="M1390" i="28"/>
  <c r="M1391" i="28"/>
  <c r="M1392" i="28"/>
  <c r="M1393" i="28"/>
  <c r="M1394" i="28"/>
  <c r="M1395" i="28"/>
  <c r="M1396" i="28"/>
  <c r="M1397" i="28"/>
  <c r="M1398" i="28"/>
  <c r="M1399" i="28"/>
  <c r="M1400" i="28"/>
  <c r="M1401" i="28"/>
  <c r="M1402" i="28"/>
  <c r="M1403" i="28"/>
  <c r="M1404" i="28"/>
  <c r="M1405" i="28"/>
  <c r="M1406" i="28"/>
  <c r="M1407" i="28"/>
  <c r="M1408" i="28"/>
  <c r="M1409" i="28"/>
  <c r="M1410" i="28"/>
  <c r="M1411" i="28"/>
  <c r="M1412" i="28"/>
  <c r="M1413" i="28"/>
  <c r="M1414" i="28"/>
  <c r="M1415" i="28"/>
  <c r="M1416" i="28"/>
  <c r="M1417" i="28"/>
  <c r="M1418" i="28"/>
  <c r="M1419" i="28"/>
  <c r="M1420" i="28"/>
  <c r="M1421" i="28"/>
  <c r="M1422" i="28"/>
  <c r="M1423" i="28"/>
  <c r="M1424" i="28"/>
  <c r="M1425" i="28"/>
  <c r="M1426" i="28"/>
  <c r="M1427" i="28"/>
  <c r="M1428" i="28"/>
  <c r="M1429" i="28"/>
  <c r="M1430" i="28"/>
  <c r="M1431" i="28"/>
  <c r="M1432" i="28"/>
  <c r="M1433" i="28"/>
  <c r="M1434" i="28"/>
  <c r="M1435" i="28"/>
  <c r="M1436" i="28"/>
  <c r="M1437" i="28"/>
  <c r="M1438" i="28"/>
  <c r="M1439" i="28"/>
  <c r="M1440" i="28"/>
  <c r="M1441" i="28"/>
  <c r="M1442" i="28"/>
  <c r="M1443" i="28"/>
  <c r="M1444" i="28"/>
  <c r="M1445" i="28"/>
  <c r="M1446" i="28"/>
  <c r="M1447" i="28"/>
  <c r="M1448" i="28"/>
  <c r="M1449" i="28"/>
  <c r="M1450" i="28"/>
  <c r="M1451" i="28"/>
  <c r="M1452" i="28"/>
  <c r="M1453" i="28"/>
  <c r="M1454" i="28"/>
  <c r="M1455" i="28"/>
  <c r="M1456" i="28"/>
  <c r="M1457" i="28"/>
  <c r="M1458" i="28"/>
  <c r="M1459" i="28"/>
  <c r="M1460" i="28"/>
  <c r="M1461" i="28"/>
  <c r="M1462" i="28"/>
  <c r="M1463" i="28"/>
  <c r="M1464" i="28"/>
  <c r="M1465" i="28"/>
  <c r="M1466" i="28"/>
  <c r="M1467" i="28"/>
  <c r="M1468" i="28"/>
  <c r="M1469" i="28"/>
  <c r="M1470" i="28"/>
  <c r="M1471" i="28"/>
  <c r="M1472" i="28"/>
  <c r="M1473" i="28"/>
  <c r="M1474" i="28"/>
  <c r="M1475" i="28"/>
  <c r="M1476" i="28"/>
  <c r="M1477" i="28"/>
  <c r="M1478" i="28"/>
  <c r="M1479" i="28"/>
  <c r="M1480" i="28"/>
  <c r="M1481" i="28"/>
  <c r="M1482" i="28"/>
  <c r="M1483" i="28"/>
  <c r="M1484" i="28"/>
  <c r="M1485" i="28"/>
  <c r="M1486" i="28"/>
  <c r="M1487" i="28"/>
  <c r="M1488" i="28"/>
  <c r="M1489" i="28"/>
  <c r="M1490" i="28"/>
  <c r="M1491" i="28"/>
  <c r="M1492" i="28"/>
  <c r="M1493" i="28"/>
  <c r="M1494" i="28"/>
  <c r="M1495" i="28"/>
  <c r="M1496" i="28"/>
  <c r="M1497" i="28"/>
  <c r="M1498" i="28"/>
  <c r="M1499" i="28"/>
  <c r="M1500" i="28"/>
  <c r="M1501" i="28"/>
  <c r="M1502" i="28"/>
  <c r="M1503" i="28"/>
  <c r="M1504" i="28"/>
  <c r="M1505" i="28"/>
  <c r="M1506" i="28"/>
  <c r="M1507" i="28"/>
  <c r="M1508" i="28"/>
  <c r="M1509" i="28"/>
  <c r="M1510" i="28"/>
  <c r="M1511" i="28"/>
  <c r="M1512" i="28"/>
  <c r="M1513" i="28"/>
  <c r="M1514" i="28"/>
  <c r="M1515" i="28"/>
  <c r="M1516" i="28"/>
  <c r="M1517" i="28"/>
  <c r="M1518" i="28"/>
  <c r="M1519" i="28"/>
  <c r="M1520" i="28"/>
  <c r="M1521" i="28"/>
  <c r="M1522" i="28"/>
  <c r="M1523" i="28"/>
  <c r="M1524" i="28"/>
  <c r="M1525" i="28"/>
  <c r="M1526" i="28"/>
  <c r="M1527" i="28"/>
  <c r="M1528" i="28"/>
  <c r="M1529" i="28"/>
  <c r="M1530" i="28"/>
  <c r="M1531" i="28"/>
  <c r="M1532" i="28"/>
  <c r="M1533" i="28"/>
  <c r="M1534" i="28"/>
  <c r="M1535" i="28"/>
  <c r="M1536" i="28"/>
  <c r="M1537" i="28"/>
  <c r="M1538" i="28"/>
  <c r="M1539" i="28"/>
  <c r="M1540" i="28"/>
  <c r="M1541" i="28"/>
  <c r="M1542" i="28"/>
  <c r="M1543" i="28"/>
  <c r="M1544" i="28"/>
  <c r="M1545" i="28"/>
  <c r="M1546" i="28"/>
  <c r="M1547" i="28"/>
  <c r="M1548" i="28"/>
  <c r="M1549" i="28"/>
  <c r="M1550" i="28"/>
  <c r="M1551" i="28"/>
  <c r="M1552" i="28"/>
  <c r="M1553" i="28"/>
  <c r="M1554" i="28"/>
  <c r="M1555" i="28"/>
  <c r="M1556" i="28"/>
  <c r="M1557" i="28"/>
  <c r="M1558" i="28"/>
  <c r="M1559" i="28"/>
  <c r="M1560" i="28"/>
  <c r="M1561" i="28"/>
  <c r="M1562" i="28"/>
  <c r="M1563" i="28"/>
  <c r="M1564" i="28"/>
  <c r="M1565" i="28"/>
  <c r="M1566" i="28"/>
  <c r="M1567" i="28"/>
  <c r="M1568" i="28"/>
  <c r="M1569" i="28"/>
  <c r="M1570" i="28"/>
  <c r="M1571" i="28"/>
  <c r="M1572" i="28"/>
  <c r="M1573" i="28"/>
  <c r="M1574" i="28"/>
  <c r="M1575" i="28"/>
  <c r="M1576" i="28"/>
  <c r="M1577" i="28"/>
  <c r="M1578" i="28"/>
  <c r="M1579" i="28"/>
  <c r="M1580" i="28"/>
  <c r="M1581" i="28"/>
  <c r="M1582" i="28"/>
  <c r="M1583" i="28"/>
  <c r="M1584" i="28"/>
  <c r="M1585" i="28"/>
  <c r="M1586" i="28"/>
  <c r="M1587" i="28"/>
  <c r="M1588" i="28"/>
  <c r="M1589" i="28"/>
  <c r="M1590" i="28"/>
  <c r="M1591" i="28"/>
  <c r="M1592" i="28"/>
  <c r="M1593" i="28"/>
  <c r="M1594" i="28"/>
  <c r="M1595" i="28"/>
  <c r="M1596" i="28"/>
  <c r="M1597" i="28"/>
  <c r="M1598" i="28"/>
  <c r="M1599" i="28"/>
  <c r="M1600" i="28"/>
  <c r="M1601" i="28"/>
  <c r="M1602" i="28"/>
  <c r="M1603" i="28"/>
  <c r="M1604" i="28"/>
  <c r="M1605" i="28"/>
  <c r="M1606" i="28"/>
  <c r="M1607" i="28"/>
  <c r="M1608" i="28"/>
  <c r="M1609" i="28"/>
  <c r="M1610" i="28"/>
  <c r="M1611" i="28"/>
  <c r="M1612" i="28"/>
  <c r="M1613" i="28"/>
  <c r="M1614" i="28"/>
  <c r="M1615" i="28"/>
  <c r="M1616" i="28"/>
  <c r="M1617" i="28"/>
  <c r="M1618" i="28"/>
  <c r="M1619" i="28"/>
  <c r="M1620" i="28"/>
  <c r="M1621" i="28"/>
  <c r="M1622" i="28"/>
  <c r="M1623" i="28"/>
  <c r="M1624" i="28"/>
  <c r="M1625" i="28"/>
  <c r="M1626" i="28"/>
  <c r="M1627" i="28"/>
  <c r="M1628" i="28"/>
  <c r="M1629" i="28"/>
  <c r="M1630" i="28"/>
  <c r="M1631" i="28"/>
  <c r="M1632" i="28"/>
  <c r="M1633" i="28"/>
  <c r="M1634" i="28"/>
  <c r="M1635" i="28"/>
  <c r="M1636" i="28"/>
  <c r="M1637" i="28"/>
  <c r="M1638" i="28"/>
  <c r="M1639" i="28"/>
  <c r="M1640" i="28"/>
  <c r="M1641" i="28"/>
  <c r="M1642" i="28"/>
  <c r="M1643" i="28"/>
  <c r="M1644" i="28"/>
  <c r="M1645" i="28"/>
  <c r="M1646" i="28"/>
  <c r="M1647" i="28"/>
  <c r="M1648" i="28"/>
  <c r="M1649" i="28"/>
  <c r="M1650" i="28"/>
  <c r="M1651" i="28"/>
  <c r="M1652" i="28"/>
  <c r="M1653" i="28"/>
  <c r="M1654" i="28"/>
  <c r="M1655" i="28"/>
  <c r="M1656" i="28"/>
  <c r="M1657" i="28"/>
  <c r="M1658" i="28"/>
  <c r="M1659" i="28"/>
  <c r="M1660" i="28"/>
  <c r="M1661" i="28"/>
  <c r="M1662" i="28"/>
  <c r="M1663" i="28"/>
  <c r="M1664" i="28"/>
  <c r="M1665" i="28"/>
  <c r="M1666" i="28"/>
  <c r="M1667" i="28"/>
  <c r="M1668" i="28"/>
  <c r="M1669" i="28"/>
  <c r="M1670" i="28"/>
  <c r="M1671" i="28"/>
  <c r="M1672" i="28"/>
  <c r="M1673" i="28"/>
  <c r="M1674" i="28"/>
  <c r="M1675" i="28"/>
  <c r="M1676" i="28"/>
  <c r="M1677" i="28"/>
  <c r="M1678" i="28"/>
  <c r="M1679" i="28"/>
  <c r="M1680" i="28"/>
  <c r="M1681" i="28"/>
  <c r="M1682" i="28"/>
  <c r="M1683" i="28"/>
  <c r="M1684" i="28"/>
  <c r="M1685" i="28"/>
  <c r="M1686" i="28"/>
  <c r="M1687" i="28"/>
  <c r="M1688" i="28"/>
  <c r="M1689" i="28"/>
  <c r="M1690" i="28"/>
  <c r="M1691" i="28"/>
  <c r="M1692" i="28"/>
  <c r="M1693" i="28"/>
  <c r="M1694" i="28"/>
  <c r="M1695" i="28"/>
  <c r="M1696" i="28"/>
  <c r="M1697" i="28"/>
  <c r="M1698" i="28"/>
  <c r="M1699" i="28"/>
  <c r="M1700" i="28"/>
  <c r="M1701" i="28"/>
  <c r="M1702" i="28"/>
  <c r="M1703" i="28"/>
  <c r="M1704" i="28"/>
  <c r="M1705" i="28"/>
  <c r="M1706" i="28"/>
  <c r="M1707" i="28"/>
  <c r="M1708" i="28"/>
  <c r="M1709" i="28"/>
  <c r="M1710" i="28"/>
  <c r="M1711" i="28"/>
  <c r="M1712" i="28"/>
  <c r="M1713" i="28"/>
  <c r="M1714" i="28"/>
  <c r="M1715" i="28"/>
  <c r="M1716" i="28"/>
  <c r="M1717" i="28"/>
  <c r="M1718" i="28"/>
  <c r="M1719" i="28"/>
  <c r="M1720" i="28"/>
  <c r="M1721" i="28"/>
  <c r="M1722" i="28"/>
  <c r="M1723" i="28"/>
  <c r="M1724" i="28"/>
  <c r="M1725" i="28"/>
  <c r="M1726" i="28"/>
  <c r="M1727" i="28"/>
  <c r="M1728" i="28"/>
  <c r="M1729" i="28"/>
  <c r="M1730" i="28"/>
  <c r="M1731" i="28"/>
  <c r="M1732" i="28"/>
  <c r="M1733" i="28"/>
  <c r="M1734" i="28"/>
  <c r="M1735" i="28"/>
  <c r="M1736" i="28"/>
  <c r="M1737" i="28"/>
  <c r="M1738" i="28"/>
  <c r="M1739" i="28"/>
  <c r="M1740" i="28"/>
  <c r="M1741" i="28"/>
  <c r="M1742" i="28"/>
  <c r="M1743" i="28"/>
  <c r="M1744" i="28"/>
  <c r="M1745" i="28"/>
  <c r="M1746" i="28"/>
  <c r="M1747" i="28"/>
  <c r="M1748" i="28"/>
  <c r="M1749" i="28"/>
  <c r="M1750" i="28"/>
  <c r="M1751" i="28"/>
  <c r="M1752" i="28"/>
  <c r="M1753" i="28"/>
  <c r="M1754" i="28"/>
  <c r="M1755" i="28"/>
  <c r="M1756" i="28"/>
  <c r="M1757" i="28"/>
  <c r="M1758" i="28"/>
  <c r="M1759" i="28"/>
  <c r="M1760" i="28"/>
  <c r="M1761" i="28"/>
  <c r="M1762" i="28"/>
  <c r="M1763" i="28"/>
  <c r="M1764" i="28"/>
  <c r="M1765" i="28"/>
  <c r="M1766" i="28"/>
  <c r="M1767" i="28"/>
  <c r="M1768" i="28"/>
  <c r="M1769" i="28"/>
  <c r="M1770" i="28"/>
  <c r="M1771" i="28"/>
  <c r="M1772" i="28"/>
  <c r="M1773" i="28"/>
  <c r="M1774" i="28"/>
  <c r="M1775" i="28"/>
  <c r="M1776" i="28"/>
  <c r="M1777" i="28"/>
  <c r="M1778" i="28"/>
  <c r="M1779" i="28"/>
  <c r="M1780" i="28"/>
  <c r="M1781" i="28"/>
  <c r="M1782" i="28"/>
  <c r="M1783" i="28"/>
  <c r="M1784" i="28"/>
  <c r="M1785" i="28"/>
  <c r="M1786" i="28"/>
  <c r="M1787" i="28"/>
  <c r="M1788" i="28"/>
  <c r="M1789" i="28"/>
  <c r="M1790" i="28"/>
  <c r="M1791" i="28"/>
  <c r="M1792" i="28"/>
  <c r="M1793" i="28"/>
  <c r="M1794" i="28"/>
  <c r="M1795" i="28"/>
  <c r="M1796" i="28"/>
  <c r="M1797" i="28"/>
  <c r="M1798" i="28"/>
  <c r="M1799" i="28"/>
  <c r="M1800" i="28"/>
  <c r="M1801" i="28"/>
  <c r="M1802" i="28"/>
  <c r="M1803" i="28"/>
  <c r="M1804" i="28"/>
  <c r="M1805" i="28"/>
  <c r="M1806" i="28"/>
  <c r="M1807" i="28"/>
  <c r="M1808" i="28"/>
  <c r="M1809" i="28"/>
  <c r="M1810" i="28"/>
  <c r="M1811" i="28"/>
  <c r="M1812" i="28"/>
  <c r="M1813" i="28"/>
  <c r="M1814" i="28"/>
  <c r="M1815" i="28"/>
  <c r="M1816" i="28"/>
  <c r="M1817" i="28"/>
  <c r="M1818" i="28"/>
  <c r="M1819" i="28"/>
  <c r="M1820" i="28"/>
  <c r="M1821" i="28"/>
  <c r="M1822" i="28"/>
  <c r="M1823" i="28"/>
  <c r="M1824" i="28"/>
  <c r="M1825" i="28"/>
  <c r="M1826" i="28"/>
  <c r="M1827" i="28"/>
  <c r="M1828" i="28"/>
  <c r="M1829" i="28"/>
  <c r="M1830" i="28"/>
  <c r="M1831" i="28"/>
  <c r="M1832" i="28"/>
  <c r="M1833" i="28"/>
  <c r="M1834" i="28"/>
  <c r="M1835" i="28"/>
  <c r="M1836" i="28"/>
  <c r="M1837" i="28"/>
  <c r="M1838" i="28"/>
  <c r="M1839" i="28"/>
  <c r="M1840" i="28"/>
  <c r="M1841" i="28"/>
  <c r="M1842" i="28"/>
  <c r="M1843" i="28"/>
  <c r="M1844" i="28"/>
  <c r="M1845" i="28"/>
  <c r="M1846" i="28"/>
  <c r="M1847" i="28"/>
  <c r="M1848" i="28"/>
  <c r="M1849" i="28"/>
  <c r="M1850" i="28"/>
  <c r="M1851" i="28"/>
  <c r="M1852" i="28"/>
  <c r="M1853" i="28"/>
  <c r="M1854" i="28"/>
  <c r="M1855" i="28"/>
  <c r="M1856" i="28"/>
  <c r="M1857" i="28"/>
  <c r="M1858" i="28"/>
  <c r="M1859" i="28"/>
  <c r="M1860" i="28"/>
  <c r="M1861" i="28"/>
  <c r="M1862" i="28"/>
  <c r="M1863" i="28"/>
  <c r="M1864" i="28"/>
  <c r="M1865" i="28"/>
  <c r="M1866" i="28"/>
  <c r="M1867" i="28"/>
  <c r="M1868" i="28"/>
  <c r="M1869" i="28"/>
  <c r="M1870" i="28"/>
  <c r="M1871" i="28"/>
  <c r="M1872" i="28"/>
  <c r="M1873" i="28"/>
  <c r="M1874" i="28"/>
  <c r="M1875" i="28"/>
  <c r="M1876" i="28"/>
  <c r="M1877" i="28"/>
  <c r="M1878" i="28"/>
  <c r="M1879" i="28"/>
  <c r="M1880" i="28"/>
  <c r="M1881" i="28"/>
  <c r="M1882" i="28"/>
  <c r="M1883" i="28"/>
  <c r="M1884" i="28"/>
  <c r="M1885" i="28"/>
  <c r="M1886" i="28"/>
  <c r="M1887" i="28"/>
  <c r="M1888" i="28"/>
  <c r="M1889" i="28"/>
  <c r="M1890" i="28"/>
  <c r="M1891" i="28"/>
  <c r="M1892" i="28"/>
  <c r="M1893" i="28"/>
  <c r="M1894" i="28"/>
  <c r="M1895" i="28"/>
  <c r="M1896" i="28"/>
  <c r="M1897" i="28"/>
  <c r="M1898" i="28"/>
  <c r="M1899" i="28"/>
  <c r="M1900" i="28"/>
  <c r="M1901" i="28"/>
  <c r="M1902" i="28"/>
  <c r="M1903" i="28"/>
  <c r="M1904" i="28"/>
  <c r="M1905" i="28"/>
  <c r="M1906" i="28"/>
  <c r="M1907" i="28"/>
  <c r="M1908" i="28"/>
  <c r="M1909" i="28"/>
  <c r="M1910" i="28"/>
  <c r="M1911" i="28"/>
  <c r="M1912" i="28"/>
  <c r="M1913" i="28"/>
  <c r="M1914" i="28"/>
  <c r="M1915" i="28"/>
  <c r="M1916" i="28"/>
  <c r="M1917" i="28"/>
  <c r="M1918" i="28"/>
  <c r="M1919" i="28"/>
  <c r="M1920" i="28"/>
  <c r="M1921" i="28"/>
  <c r="M1922" i="28"/>
  <c r="M1923" i="28"/>
  <c r="M1924" i="28"/>
  <c r="M1925" i="28"/>
  <c r="M1926" i="28"/>
  <c r="M1927" i="28"/>
  <c r="M1928" i="28"/>
  <c r="M1929" i="28"/>
  <c r="M1930" i="28"/>
  <c r="M1931" i="28"/>
  <c r="M1932" i="28"/>
  <c r="M1933" i="28"/>
  <c r="M1934" i="28"/>
  <c r="M1935" i="28"/>
  <c r="M1936" i="28"/>
  <c r="M1937" i="28"/>
  <c r="M1938" i="28"/>
  <c r="M1939" i="28"/>
  <c r="M1940" i="28"/>
  <c r="M1941" i="28"/>
  <c r="M1942" i="28"/>
  <c r="M1943" i="28"/>
  <c r="M1944" i="28"/>
  <c r="M1945" i="28"/>
  <c r="M1946" i="28"/>
  <c r="M1947" i="28"/>
  <c r="M1948" i="28"/>
  <c r="M1949" i="28"/>
  <c r="M1950" i="28"/>
  <c r="M1951" i="28"/>
  <c r="M1952" i="28"/>
  <c r="M1953" i="28"/>
  <c r="M1954" i="28"/>
  <c r="M1955" i="28"/>
  <c r="M1956" i="28"/>
  <c r="M1957" i="28"/>
  <c r="M1958" i="28"/>
  <c r="M1959" i="28"/>
  <c r="M1960" i="28"/>
  <c r="M1961" i="28"/>
  <c r="M1962" i="28"/>
  <c r="M1963" i="28"/>
  <c r="M1964" i="28"/>
  <c r="M1965" i="28"/>
  <c r="M1966" i="28"/>
  <c r="M1967" i="28"/>
  <c r="M1968" i="28"/>
  <c r="M1969" i="28"/>
  <c r="M1970" i="28"/>
  <c r="M1971" i="28"/>
  <c r="M1972" i="28"/>
  <c r="M1973" i="28"/>
  <c r="M1974" i="28"/>
  <c r="M1975" i="28"/>
  <c r="M1976" i="28"/>
  <c r="M1977" i="28"/>
  <c r="M1978" i="28"/>
  <c r="M1979" i="28"/>
  <c r="M1980" i="28"/>
  <c r="M1981" i="28"/>
  <c r="M1982" i="28"/>
  <c r="M1983" i="28"/>
  <c r="M1984" i="28"/>
  <c r="M1985" i="28"/>
  <c r="M1986" i="28"/>
  <c r="M1987" i="28"/>
  <c r="M1988" i="28"/>
  <c r="M1989" i="28"/>
  <c r="M1990" i="28"/>
  <c r="M1991" i="28"/>
  <c r="M1992" i="28"/>
  <c r="M1993" i="28"/>
  <c r="M1994" i="28"/>
  <c r="M1995" i="28"/>
  <c r="M1996" i="28"/>
  <c r="M1997" i="28"/>
  <c r="M1998" i="28"/>
  <c r="M1999" i="28"/>
  <c r="M2000" i="28"/>
  <c r="M2001" i="28"/>
  <c r="M2002" i="28"/>
  <c r="M2003" i="28"/>
  <c r="M2004" i="28"/>
  <c r="M2005" i="28"/>
  <c r="M2006" i="28"/>
  <c r="M2007" i="28"/>
  <c r="M2008" i="28"/>
  <c r="M2009" i="28"/>
  <c r="M2010" i="28"/>
  <c r="M2011" i="28"/>
  <c r="M2012" i="28"/>
  <c r="M2013" i="28"/>
  <c r="M2014" i="28"/>
  <c r="M2015" i="28"/>
  <c r="M2016" i="28"/>
  <c r="M2017" i="28"/>
  <c r="M2018" i="28"/>
  <c r="M2019" i="28"/>
  <c r="M2020" i="28"/>
  <c r="M2021" i="28"/>
  <c r="M2022" i="28"/>
  <c r="M2023" i="28"/>
  <c r="M2024" i="28"/>
  <c r="M2025" i="28"/>
  <c r="M2026" i="28"/>
  <c r="M2027" i="28"/>
  <c r="M2028" i="28"/>
  <c r="M2029" i="28"/>
  <c r="M2030" i="28"/>
  <c r="M2031" i="28"/>
  <c r="M2032" i="28"/>
  <c r="M2033" i="28"/>
  <c r="M2034" i="28"/>
  <c r="M2035" i="28"/>
  <c r="M2036" i="28"/>
  <c r="M2037" i="28"/>
  <c r="M2038" i="28"/>
  <c r="M2039" i="28"/>
  <c r="M2040" i="28"/>
  <c r="M2041" i="28"/>
  <c r="M2042" i="28"/>
  <c r="M2043" i="28"/>
  <c r="M2044" i="28"/>
  <c r="M2045" i="28"/>
  <c r="M2046" i="28"/>
  <c r="M2047" i="28"/>
  <c r="M2048" i="28"/>
  <c r="M2049" i="28"/>
  <c r="M2050" i="28"/>
  <c r="M2051" i="28"/>
  <c r="M2052" i="28"/>
  <c r="M2053" i="28"/>
  <c r="M2054" i="28"/>
  <c r="M2055" i="28"/>
  <c r="M2056" i="28"/>
  <c r="M2057" i="28"/>
  <c r="M2058" i="28"/>
  <c r="M2059" i="28"/>
  <c r="M2060" i="28"/>
  <c r="M2061" i="28"/>
  <c r="M2062" i="28"/>
  <c r="M2063" i="28"/>
  <c r="M2064" i="28"/>
  <c r="M2065" i="28"/>
  <c r="M2066" i="28"/>
  <c r="M2067" i="28"/>
  <c r="M2068" i="28"/>
  <c r="M2069" i="28"/>
  <c r="M2070" i="28"/>
  <c r="M2071" i="28"/>
  <c r="M2072" i="28"/>
  <c r="M2073" i="28"/>
  <c r="M2074" i="28"/>
  <c r="M2075" i="28"/>
  <c r="M2076" i="28"/>
  <c r="M2077" i="28"/>
  <c r="M2078" i="28"/>
  <c r="M2079" i="28"/>
  <c r="M2080" i="28"/>
  <c r="M2081" i="28"/>
  <c r="M2082" i="28"/>
  <c r="M2083" i="28"/>
  <c r="M2084" i="28"/>
  <c r="M2085" i="28"/>
  <c r="M2086" i="28"/>
  <c r="M2087" i="28"/>
  <c r="M2088" i="28"/>
  <c r="M2089" i="28"/>
  <c r="M2090" i="28"/>
  <c r="M2091" i="28"/>
  <c r="M2092" i="28"/>
  <c r="M2093" i="28"/>
  <c r="M2094" i="28"/>
  <c r="M2095" i="28"/>
  <c r="M2096" i="28"/>
  <c r="M2097" i="28"/>
  <c r="M2098" i="28"/>
  <c r="M2099" i="28"/>
  <c r="M2100" i="28"/>
  <c r="M2101" i="28"/>
  <c r="M2102" i="28"/>
  <c r="M2103" i="28"/>
  <c r="M2104" i="28"/>
  <c r="M2105" i="28"/>
  <c r="M2106" i="28"/>
  <c r="M2107" i="28"/>
  <c r="M2108" i="28"/>
  <c r="M2109" i="28"/>
  <c r="M2110" i="28"/>
  <c r="M2111" i="28"/>
  <c r="M2112" i="28"/>
  <c r="M2113" i="28"/>
  <c r="M2114" i="28"/>
  <c r="M2115" i="28"/>
  <c r="M2116" i="28"/>
  <c r="M2117" i="28"/>
  <c r="M2118" i="28"/>
  <c r="M2119" i="28"/>
  <c r="M2120" i="28"/>
  <c r="M2121" i="28"/>
  <c r="M2122" i="28"/>
  <c r="M2123" i="28"/>
  <c r="M2124" i="28"/>
  <c r="M2125" i="28"/>
  <c r="M2126" i="28"/>
  <c r="M2127" i="28"/>
  <c r="M2128" i="28"/>
  <c r="M2129" i="28"/>
  <c r="M2130" i="28"/>
  <c r="M2131" i="28"/>
  <c r="M2132" i="28"/>
  <c r="M2133" i="28"/>
  <c r="M2134" i="28"/>
  <c r="M2135" i="28"/>
  <c r="M2136" i="28"/>
  <c r="M2137" i="28"/>
  <c r="M2138" i="28"/>
  <c r="M2139" i="28"/>
  <c r="M2140" i="28"/>
  <c r="M2141" i="28"/>
  <c r="M2142" i="28"/>
  <c r="M2143" i="28"/>
  <c r="M2144" i="28"/>
  <c r="M2145" i="28"/>
  <c r="M2146" i="28"/>
  <c r="M2147" i="28"/>
  <c r="M2148" i="28"/>
  <c r="M2149" i="28"/>
  <c r="M2150" i="28"/>
  <c r="M2151" i="28"/>
  <c r="M2152" i="28"/>
  <c r="M2153" i="28"/>
  <c r="M2154" i="28"/>
  <c r="M2155" i="28"/>
  <c r="M2156" i="28"/>
  <c r="M2157" i="28"/>
  <c r="M2158" i="28"/>
  <c r="M2159" i="28"/>
  <c r="M2160" i="28"/>
  <c r="M2161" i="28"/>
  <c r="M2162" i="28"/>
  <c r="M2163" i="28"/>
  <c r="M2164" i="28"/>
  <c r="M2165" i="28"/>
  <c r="M2166" i="28"/>
  <c r="M2167" i="28"/>
  <c r="M2168" i="28"/>
  <c r="M2169" i="28"/>
  <c r="M2170" i="28"/>
  <c r="M2171" i="28"/>
  <c r="M2172" i="28"/>
  <c r="M2173" i="28"/>
  <c r="M2174" i="28"/>
  <c r="M2175" i="28"/>
  <c r="M2176" i="28"/>
  <c r="M2177" i="28"/>
  <c r="M2178" i="28"/>
  <c r="M2179" i="28"/>
  <c r="M2180" i="28"/>
  <c r="M2181" i="28"/>
  <c r="M2182" i="28"/>
  <c r="M2183" i="28"/>
  <c r="M2184" i="28"/>
  <c r="M2185" i="28"/>
  <c r="M2186" i="28"/>
  <c r="M2187" i="28"/>
  <c r="M2188" i="28"/>
  <c r="M2189" i="28"/>
  <c r="M2190" i="28"/>
  <c r="M2191" i="28"/>
  <c r="M2192" i="28"/>
  <c r="M2193" i="28"/>
  <c r="M2194" i="28"/>
  <c r="M2195" i="28"/>
  <c r="M2196" i="28"/>
  <c r="M2197" i="28"/>
  <c r="M2198" i="28"/>
  <c r="M2199" i="28"/>
  <c r="M2200" i="28"/>
  <c r="M2201" i="28"/>
  <c r="M2202" i="28"/>
  <c r="M2203" i="28"/>
  <c r="M2204" i="28"/>
  <c r="M2205" i="28"/>
  <c r="M2206" i="28"/>
  <c r="M2207" i="28"/>
  <c r="M2208" i="28"/>
  <c r="M2209" i="28"/>
  <c r="M2210" i="28"/>
  <c r="M2211" i="28"/>
  <c r="M2212" i="28"/>
  <c r="M2213" i="28"/>
  <c r="M2214" i="28"/>
  <c r="M2215" i="28"/>
  <c r="M2216" i="28"/>
  <c r="M2217" i="28"/>
  <c r="M2218" i="28"/>
  <c r="M2219" i="28"/>
  <c r="M2220" i="28"/>
  <c r="M2221" i="28"/>
  <c r="M2222" i="28"/>
  <c r="M2223" i="28"/>
  <c r="M2224" i="28"/>
  <c r="M2225" i="28"/>
  <c r="M2226" i="28"/>
  <c r="M2227" i="28"/>
  <c r="M2228" i="28"/>
  <c r="M2229" i="28"/>
  <c r="M2230" i="28"/>
  <c r="M2231" i="28"/>
  <c r="M2232" i="28"/>
  <c r="M2233" i="28"/>
  <c r="M2234" i="28"/>
  <c r="M2235" i="28"/>
  <c r="M2236" i="28"/>
  <c r="M2237" i="28"/>
  <c r="M2238" i="28"/>
  <c r="M2239" i="28"/>
  <c r="M2240" i="28"/>
  <c r="M2241" i="28"/>
  <c r="M2242" i="28"/>
  <c r="M2243" i="28"/>
  <c r="M2244" i="28"/>
  <c r="M2245" i="28"/>
  <c r="M2246" i="28"/>
  <c r="M2247" i="28"/>
  <c r="M2248" i="28"/>
  <c r="M2249" i="28"/>
  <c r="M2250" i="28"/>
  <c r="M2251" i="28"/>
  <c r="M2252" i="28"/>
  <c r="M2253" i="28"/>
  <c r="M2254" i="28"/>
  <c r="M2255" i="28"/>
  <c r="M2256" i="28"/>
  <c r="M2257" i="28"/>
  <c r="M2258" i="28"/>
  <c r="M2259" i="28"/>
  <c r="M2260" i="28"/>
  <c r="M2261" i="28"/>
  <c r="M2262" i="28"/>
  <c r="M2263" i="28"/>
  <c r="M2264" i="28"/>
  <c r="M2265" i="28"/>
  <c r="M2266" i="28"/>
  <c r="M2267" i="28"/>
  <c r="M2268" i="28"/>
  <c r="M2269" i="28"/>
  <c r="M2270" i="28"/>
  <c r="M2271" i="28"/>
  <c r="M2272" i="28"/>
  <c r="M2273" i="28"/>
  <c r="M2274" i="28"/>
  <c r="M2275" i="28"/>
  <c r="M2276" i="28"/>
  <c r="M2277" i="28"/>
  <c r="M2278" i="28"/>
  <c r="M2279" i="28"/>
  <c r="M2280" i="28"/>
  <c r="M2281" i="28"/>
  <c r="M2282" i="28"/>
  <c r="M2283" i="28"/>
  <c r="M2284" i="28"/>
  <c r="M2285" i="28"/>
  <c r="M2286" i="28"/>
  <c r="M2287" i="28"/>
  <c r="M2288" i="28"/>
  <c r="M2289" i="28"/>
  <c r="M2290" i="28"/>
  <c r="M2291" i="28"/>
  <c r="M2292" i="28"/>
  <c r="M2293" i="28"/>
  <c r="M2294" i="28"/>
  <c r="M2295" i="28"/>
  <c r="M2296" i="28"/>
  <c r="M2297" i="28"/>
  <c r="M2298" i="28"/>
  <c r="M2299" i="28"/>
  <c r="M2300" i="28"/>
  <c r="M2301" i="28"/>
  <c r="M2302" i="28"/>
  <c r="M2303" i="28"/>
  <c r="M2304" i="28"/>
  <c r="M2305" i="28"/>
  <c r="M2306" i="28"/>
  <c r="M2307" i="28"/>
  <c r="M2308" i="28"/>
  <c r="M2309" i="28"/>
  <c r="M2310" i="28"/>
  <c r="M2311" i="28"/>
  <c r="M2312" i="28"/>
  <c r="M2313" i="28"/>
  <c r="M2314" i="28"/>
  <c r="M2315" i="28"/>
  <c r="M2316" i="28"/>
  <c r="M2317" i="28"/>
  <c r="M2318" i="28"/>
  <c r="M2319" i="28"/>
  <c r="M2320" i="28"/>
  <c r="M2321" i="28"/>
  <c r="M2322" i="28"/>
  <c r="M2323" i="28"/>
  <c r="M2324" i="28"/>
  <c r="M2325" i="28"/>
  <c r="M2326" i="28"/>
  <c r="M2327" i="28"/>
  <c r="M2328" i="28"/>
  <c r="M2329" i="28"/>
  <c r="M2330" i="28"/>
  <c r="M2331" i="28"/>
  <c r="M2332" i="28"/>
  <c r="M2333" i="28"/>
  <c r="M2334" i="28"/>
  <c r="M2335" i="28"/>
  <c r="M2336" i="28"/>
  <c r="M2337" i="28"/>
  <c r="M2338" i="28"/>
  <c r="M2339" i="28"/>
  <c r="M2340" i="28"/>
  <c r="M2341" i="28"/>
  <c r="M2342" i="28"/>
  <c r="M2343" i="28"/>
  <c r="M2344" i="28"/>
  <c r="M2345" i="28"/>
  <c r="M2346" i="28"/>
  <c r="M2347" i="28"/>
  <c r="M2348" i="28"/>
  <c r="M2349" i="28"/>
  <c r="M2350" i="28"/>
  <c r="M2351" i="28"/>
  <c r="M2352" i="28"/>
  <c r="M2353" i="28"/>
  <c r="M2354" i="28"/>
  <c r="M2355" i="28"/>
  <c r="M2356" i="28"/>
  <c r="M2357" i="28"/>
  <c r="M2358" i="28"/>
  <c r="M2359" i="28"/>
  <c r="M2360" i="28"/>
  <c r="M2361" i="28"/>
  <c r="M2362" i="28"/>
  <c r="M2363" i="28"/>
  <c r="M2364" i="28"/>
  <c r="M2365" i="28"/>
  <c r="M2366" i="28"/>
  <c r="M2367" i="28"/>
  <c r="M2368" i="28"/>
  <c r="M2369" i="28"/>
  <c r="M2370" i="28"/>
  <c r="M2371" i="28"/>
  <c r="M2372" i="28"/>
  <c r="M2373" i="28"/>
  <c r="M2374" i="28"/>
  <c r="M2375" i="28"/>
  <c r="M2376" i="28"/>
  <c r="M2377" i="28"/>
  <c r="M2378" i="28"/>
  <c r="M2379" i="28"/>
  <c r="M2380" i="28"/>
  <c r="M2381" i="28"/>
  <c r="M2382" i="28"/>
  <c r="M2383" i="28"/>
  <c r="M2384" i="28"/>
  <c r="M2385" i="28"/>
  <c r="M2386" i="28"/>
  <c r="M2387" i="28"/>
  <c r="M2388" i="28"/>
  <c r="M2389" i="28"/>
  <c r="M2390" i="28"/>
  <c r="M2391" i="28"/>
  <c r="M2392" i="28"/>
  <c r="M2393" i="28"/>
  <c r="M2394" i="28"/>
  <c r="M2395" i="28"/>
  <c r="M2396" i="28"/>
  <c r="M2397" i="28"/>
  <c r="M2398" i="28"/>
  <c r="M2399" i="28"/>
  <c r="M2400" i="28"/>
  <c r="M2401" i="28"/>
  <c r="M2402" i="28"/>
  <c r="M2403" i="28"/>
  <c r="M2404" i="28"/>
  <c r="M2405" i="28"/>
  <c r="M2406" i="28"/>
  <c r="M2407" i="28"/>
  <c r="M2408" i="28"/>
  <c r="M2409" i="28"/>
  <c r="M2410" i="28"/>
  <c r="M2411" i="28"/>
  <c r="M2412" i="28"/>
  <c r="M2413" i="28"/>
  <c r="M2414" i="28"/>
  <c r="M2415" i="28"/>
  <c r="M2416" i="28"/>
  <c r="M2417" i="28"/>
  <c r="M2418" i="28"/>
  <c r="M2419" i="28"/>
  <c r="M2420" i="28"/>
  <c r="M2421" i="28"/>
  <c r="M2422" i="28"/>
  <c r="M2423" i="28"/>
  <c r="M2424" i="28"/>
  <c r="M2425" i="28"/>
  <c r="M2426" i="28"/>
  <c r="M2427" i="28"/>
  <c r="M2428" i="28"/>
  <c r="M2429" i="28"/>
  <c r="M2430" i="28"/>
  <c r="M2431" i="28"/>
  <c r="M2432" i="28"/>
  <c r="M2433" i="28"/>
  <c r="M2434" i="28"/>
  <c r="M2435" i="28"/>
  <c r="M2436" i="28"/>
  <c r="M2437" i="28"/>
  <c r="M2438" i="28"/>
  <c r="M2439" i="28"/>
  <c r="M2440" i="28"/>
  <c r="M2441" i="28"/>
  <c r="M2442" i="28"/>
  <c r="M2443" i="28"/>
  <c r="M2444" i="28"/>
  <c r="M2445" i="28"/>
  <c r="M2446" i="28"/>
  <c r="M2447" i="28"/>
  <c r="M2448" i="28"/>
  <c r="M2449" i="28"/>
  <c r="M2450" i="28"/>
  <c r="M2451" i="28"/>
  <c r="M2452" i="28"/>
  <c r="M2453" i="28"/>
  <c r="M2454" i="28"/>
  <c r="M2455" i="28"/>
  <c r="M2456" i="28"/>
  <c r="M2457" i="28"/>
  <c r="M2458" i="28"/>
  <c r="M2459" i="28"/>
  <c r="M2460" i="28"/>
  <c r="M2461" i="28"/>
  <c r="M2462" i="28"/>
  <c r="M2463" i="28"/>
  <c r="M2464" i="28"/>
  <c r="M2465" i="28"/>
  <c r="M2466" i="28"/>
  <c r="M2467" i="28"/>
  <c r="M2468" i="28"/>
  <c r="M2469" i="28"/>
  <c r="M2470" i="28"/>
  <c r="M2471" i="28"/>
  <c r="M2472" i="28"/>
  <c r="M2473" i="28"/>
  <c r="M2474" i="28"/>
  <c r="M2475" i="28"/>
  <c r="M2476" i="28"/>
  <c r="M2477" i="28"/>
  <c r="M2478" i="28"/>
  <c r="M2479" i="28"/>
  <c r="M2480" i="28"/>
  <c r="M2481" i="28"/>
  <c r="M2482" i="28"/>
  <c r="M2483" i="28"/>
  <c r="M2484" i="28"/>
  <c r="M2485" i="28"/>
  <c r="M2486" i="28"/>
  <c r="M2487" i="28"/>
  <c r="M2488" i="28"/>
  <c r="M2489" i="28"/>
  <c r="M2490" i="28"/>
  <c r="M2491" i="28"/>
  <c r="M2492" i="28"/>
  <c r="M2493" i="28"/>
  <c r="M2494" i="28"/>
  <c r="M2495" i="28"/>
  <c r="M2496" i="28"/>
  <c r="M2497" i="28"/>
  <c r="M2498" i="28"/>
  <c r="M2499" i="28"/>
  <c r="M2500" i="28"/>
  <c r="M2501" i="28"/>
  <c r="M2502" i="28"/>
  <c r="M2503" i="28"/>
  <c r="M2504" i="28"/>
  <c r="M2505" i="28"/>
  <c r="M2506" i="28"/>
  <c r="M2507" i="28"/>
  <c r="M2508" i="28"/>
  <c r="M2509" i="28"/>
  <c r="M2510" i="28"/>
  <c r="M2511" i="28"/>
  <c r="M2512" i="28"/>
  <c r="M2513" i="28"/>
  <c r="M2514" i="28"/>
  <c r="M2515" i="28"/>
  <c r="M2516" i="28"/>
  <c r="M2517" i="28"/>
  <c r="M2518" i="28"/>
  <c r="M2519" i="28"/>
  <c r="M2520" i="28"/>
  <c r="M2521" i="28"/>
  <c r="M2522" i="28"/>
  <c r="M2523" i="28"/>
  <c r="M2524" i="28"/>
  <c r="M2525" i="28"/>
  <c r="M2526" i="28"/>
  <c r="M2527" i="28"/>
  <c r="M2528" i="28"/>
  <c r="M2529" i="28"/>
  <c r="M2530" i="28"/>
  <c r="M2531" i="28"/>
  <c r="M2532" i="28"/>
  <c r="M2533" i="28"/>
  <c r="M2534" i="28"/>
  <c r="M2535" i="28"/>
  <c r="M2536" i="28"/>
  <c r="M2537" i="28"/>
  <c r="M2538" i="28"/>
  <c r="M2539" i="28"/>
  <c r="M2540" i="28"/>
  <c r="M2541" i="28"/>
  <c r="M2542" i="28"/>
  <c r="M2543" i="28"/>
  <c r="M2544" i="28"/>
  <c r="M2545" i="28"/>
  <c r="M2546" i="28"/>
  <c r="M2547" i="28"/>
  <c r="M2548" i="28"/>
  <c r="M2549" i="28"/>
  <c r="M2550" i="28"/>
  <c r="M2551" i="28"/>
  <c r="M2552" i="28"/>
  <c r="M2553" i="28"/>
  <c r="M2554" i="28"/>
  <c r="M2555" i="28"/>
  <c r="M2556" i="28"/>
  <c r="M2557" i="28"/>
  <c r="M2558" i="28"/>
  <c r="M2559" i="28"/>
  <c r="M2560" i="28"/>
  <c r="M2561" i="28"/>
  <c r="M2562" i="28"/>
  <c r="M2563" i="28"/>
  <c r="M2564" i="28"/>
  <c r="M2565" i="28"/>
  <c r="M2566" i="28"/>
  <c r="M2567" i="28"/>
  <c r="M2568" i="28"/>
  <c r="M2569" i="28"/>
  <c r="M2570" i="28"/>
  <c r="M2571" i="28"/>
  <c r="M2572" i="28"/>
  <c r="M2573" i="28"/>
  <c r="M2574" i="28"/>
  <c r="M2575" i="28"/>
  <c r="M2576" i="28"/>
  <c r="M2577" i="28"/>
  <c r="M2578" i="28"/>
  <c r="M2579" i="28"/>
  <c r="M2580" i="28"/>
  <c r="M2581" i="28"/>
  <c r="M2582" i="28"/>
  <c r="M2583" i="28"/>
  <c r="M2584" i="28"/>
  <c r="M2585" i="28"/>
  <c r="M2586" i="28"/>
  <c r="M2587" i="28"/>
  <c r="M2588" i="28"/>
  <c r="M2589" i="28"/>
  <c r="M2590" i="28"/>
  <c r="M2591" i="28"/>
  <c r="M2592" i="28"/>
  <c r="M2593" i="28"/>
  <c r="M2594" i="28"/>
  <c r="M2595" i="28"/>
  <c r="M2596" i="28"/>
  <c r="M2597" i="28"/>
  <c r="M2598" i="28"/>
  <c r="M2599" i="28"/>
  <c r="M2600" i="28"/>
  <c r="M2601" i="28"/>
  <c r="M2602" i="28"/>
  <c r="M2603" i="28"/>
  <c r="M2604" i="28"/>
  <c r="M2605" i="28"/>
  <c r="M2606" i="28"/>
  <c r="M2607" i="28"/>
  <c r="M2608" i="28"/>
  <c r="M2609" i="28"/>
  <c r="M2610" i="28"/>
  <c r="M2611" i="28"/>
  <c r="M2612" i="28"/>
  <c r="M2613" i="28"/>
  <c r="M2614" i="28"/>
  <c r="M2615" i="28"/>
  <c r="M2616" i="28"/>
  <c r="M2617" i="28"/>
  <c r="M2618" i="28"/>
  <c r="M2619" i="28"/>
  <c r="M2620" i="28"/>
  <c r="M2621" i="28"/>
  <c r="M2622" i="28"/>
  <c r="M2623" i="28"/>
  <c r="M2624" i="28"/>
  <c r="M2625" i="28"/>
  <c r="M2626" i="28"/>
  <c r="M2627" i="28"/>
  <c r="M2628" i="28"/>
  <c r="M2629" i="28"/>
  <c r="M2630" i="28"/>
  <c r="M2631" i="28"/>
  <c r="M2632" i="28"/>
  <c r="M2633" i="28"/>
  <c r="M2634" i="28"/>
  <c r="M2635" i="28"/>
  <c r="M2636" i="28"/>
  <c r="M2637" i="28"/>
  <c r="M2638" i="28"/>
  <c r="M2639" i="28"/>
  <c r="M2640" i="28"/>
  <c r="M2641" i="28"/>
  <c r="M2642" i="28"/>
  <c r="M2643" i="28"/>
  <c r="M2644" i="28"/>
  <c r="M2645" i="28"/>
  <c r="M2646" i="28"/>
  <c r="M2647" i="28"/>
  <c r="M2648" i="28"/>
  <c r="M2649" i="28"/>
  <c r="M2650" i="28"/>
  <c r="M2651" i="28"/>
  <c r="M2652" i="28"/>
  <c r="M2653" i="28"/>
  <c r="M2654" i="28"/>
  <c r="M2655" i="28"/>
  <c r="M2656" i="28"/>
  <c r="M2657" i="28"/>
  <c r="M2658" i="28"/>
  <c r="M2659" i="28"/>
  <c r="M2660" i="28"/>
  <c r="M2661" i="28"/>
  <c r="M2662" i="28"/>
  <c r="M2663" i="28"/>
  <c r="M2664" i="28"/>
  <c r="M2665" i="28"/>
  <c r="M2666" i="28"/>
  <c r="M2667" i="28"/>
  <c r="M2668" i="28"/>
  <c r="M2669" i="28"/>
  <c r="M2670" i="28"/>
  <c r="M2671" i="28"/>
  <c r="M2672" i="28"/>
  <c r="M2673" i="28"/>
  <c r="M2674" i="28"/>
  <c r="M2675" i="28"/>
  <c r="M2676" i="28"/>
  <c r="M2677" i="28"/>
  <c r="M2678" i="28"/>
  <c r="M2679" i="28"/>
  <c r="M2680" i="28"/>
  <c r="M2681" i="28"/>
  <c r="M2682" i="28"/>
  <c r="M2683" i="28"/>
  <c r="M2684" i="28"/>
  <c r="M2685" i="28"/>
  <c r="M2686" i="28"/>
  <c r="M2687" i="28"/>
  <c r="M2688" i="28"/>
  <c r="M2689" i="28"/>
  <c r="M2690" i="28"/>
  <c r="M2691" i="28"/>
  <c r="M2692" i="28"/>
  <c r="M2693" i="28"/>
  <c r="M2694" i="28"/>
  <c r="M2695" i="28"/>
  <c r="M2696" i="28"/>
  <c r="M2697" i="28"/>
  <c r="M2698" i="28"/>
  <c r="M2699" i="28"/>
  <c r="M2700" i="28"/>
  <c r="M2701" i="28"/>
  <c r="M2702" i="28"/>
  <c r="M2703" i="28"/>
  <c r="M2704" i="28"/>
  <c r="M2705" i="28"/>
  <c r="M2706" i="28"/>
  <c r="M2707" i="28"/>
  <c r="M2708" i="28"/>
  <c r="M2709" i="28"/>
  <c r="M2710" i="28"/>
  <c r="M2711" i="28"/>
  <c r="M2712" i="28"/>
  <c r="M2713" i="28"/>
  <c r="M2714" i="28"/>
  <c r="M2715" i="28"/>
  <c r="M2716" i="28"/>
  <c r="M2717" i="28"/>
  <c r="M2718" i="28"/>
  <c r="M2719" i="28"/>
  <c r="M2720" i="28"/>
  <c r="M2721" i="28"/>
  <c r="M2722" i="28"/>
  <c r="M2723" i="28"/>
  <c r="M2724" i="28"/>
  <c r="M2725" i="28"/>
  <c r="M2726" i="28"/>
  <c r="M2727" i="28"/>
  <c r="M2728" i="28"/>
  <c r="M2729" i="28"/>
  <c r="M2730" i="28"/>
  <c r="M2731" i="28"/>
  <c r="M2732" i="28"/>
  <c r="M2733" i="28"/>
  <c r="M2734" i="28"/>
  <c r="M2735" i="28"/>
  <c r="M2736" i="28"/>
  <c r="M2737" i="28"/>
  <c r="M2738" i="28"/>
  <c r="M2739" i="28"/>
  <c r="M2740" i="28"/>
  <c r="M2741" i="28"/>
  <c r="M2742" i="28"/>
  <c r="M2743" i="28"/>
  <c r="M2744" i="28"/>
  <c r="M2745" i="28"/>
  <c r="M2746" i="28"/>
  <c r="M2747" i="28"/>
  <c r="M2748" i="28"/>
  <c r="M2749" i="28"/>
  <c r="M2750" i="28"/>
  <c r="M2751" i="28"/>
  <c r="M2752" i="28"/>
  <c r="M2753" i="28"/>
  <c r="M2754" i="28"/>
  <c r="M2755" i="28"/>
  <c r="M2756" i="28"/>
  <c r="M2757" i="28"/>
  <c r="M2758" i="28"/>
  <c r="M2759" i="28"/>
  <c r="M2760" i="28"/>
  <c r="M2761" i="28"/>
  <c r="M2762" i="28"/>
  <c r="M2763" i="28"/>
  <c r="M2764" i="28"/>
  <c r="M2765" i="28"/>
  <c r="M2766" i="28"/>
  <c r="M2767" i="28"/>
  <c r="M2768" i="28"/>
  <c r="M2769" i="28"/>
  <c r="M2770" i="28"/>
  <c r="M2771" i="28"/>
  <c r="M2772" i="28"/>
  <c r="M2773" i="28"/>
  <c r="M2774" i="28"/>
  <c r="M2775" i="28"/>
  <c r="M2776" i="28"/>
  <c r="M2777" i="28"/>
  <c r="M2778" i="28"/>
  <c r="M2779" i="28"/>
  <c r="M2780" i="28"/>
  <c r="M2781" i="28"/>
  <c r="M2782" i="28"/>
  <c r="M2783" i="28"/>
  <c r="M2784" i="28"/>
  <c r="M2785" i="28"/>
  <c r="M2786" i="28"/>
  <c r="M2787" i="28"/>
  <c r="M2788" i="28"/>
  <c r="M2789" i="28"/>
  <c r="M2790" i="28"/>
  <c r="M2791" i="28"/>
  <c r="M2792" i="28"/>
  <c r="M2793" i="28"/>
  <c r="M2794" i="28"/>
  <c r="M2795" i="28"/>
  <c r="M2796" i="28"/>
  <c r="M2797" i="28"/>
  <c r="M2798" i="28"/>
  <c r="M2799" i="28"/>
  <c r="M2800" i="28"/>
  <c r="M2801" i="28"/>
  <c r="M2802" i="28"/>
  <c r="M2803" i="28"/>
  <c r="M2804" i="28"/>
  <c r="M2805" i="28"/>
  <c r="M2806" i="28"/>
  <c r="M2807" i="28"/>
  <c r="M2808" i="28"/>
  <c r="M2809" i="28"/>
  <c r="M2810" i="28"/>
  <c r="M2811" i="28"/>
  <c r="M2812" i="28"/>
  <c r="M2813" i="28"/>
  <c r="M2814" i="28"/>
  <c r="M2815" i="28"/>
  <c r="M2816" i="28"/>
  <c r="M2817" i="28"/>
  <c r="M2818" i="28"/>
  <c r="M2819" i="28"/>
  <c r="M2820" i="28"/>
  <c r="M2821" i="28"/>
  <c r="M2822" i="28"/>
  <c r="M2823" i="28"/>
  <c r="M2824" i="28"/>
  <c r="M2825" i="28"/>
  <c r="M2826" i="28"/>
  <c r="M2827" i="28"/>
  <c r="M2828" i="28"/>
  <c r="M2829" i="28"/>
  <c r="M2830" i="28"/>
  <c r="M2831" i="28"/>
  <c r="M2832" i="28"/>
  <c r="M2833" i="28"/>
  <c r="M2834" i="28"/>
  <c r="M2835" i="28"/>
  <c r="M2836" i="28"/>
  <c r="M2837" i="28"/>
  <c r="M2838" i="28"/>
  <c r="M2839" i="28"/>
  <c r="M2840" i="28"/>
  <c r="M2841" i="28"/>
  <c r="M2842" i="28"/>
  <c r="M2843" i="28"/>
  <c r="M2844" i="28"/>
  <c r="M2845" i="28"/>
  <c r="M2846" i="28"/>
  <c r="M2847" i="28"/>
  <c r="M2848" i="28"/>
  <c r="M2849" i="28"/>
  <c r="M2850" i="28"/>
  <c r="M2851" i="28"/>
  <c r="M2852" i="28"/>
  <c r="M2853" i="28"/>
  <c r="M2854" i="28"/>
  <c r="M2855" i="28"/>
  <c r="M2856" i="28"/>
  <c r="M2857" i="28"/>
  <c r="M2858" i="28"/>
  <c r="M2859" i="28"/>
  <c r="M2860" i="28"/>
  <c r="M2861" i="28"/>
  <c r="M2862" i="28"/>
  <c r="M2863" i="28"/>
  <c r="M2864" i="28"/>
  <c r="M2865" i="28"/>
  <c r="M2866" i="28"/>
  <c r="M2867" i="28"/>
  <c r="M2868" i="28"/>
  <c r="M2869" i="28"/>
  <c r="M2870" i="28"/>
  <c r="M2871" i="28"/>
  <c r="M2872" i="28"/>
  <c r="M2873" i="28"/>
  <c r="M2874" i="28"/>
  <c r="M2875" i="28"/>
  <c r="M2876" i="28"/>
  <c r="M2877" i="28"/>
  <c r="M2878" i="28"/>
  <c r="M2879" i="28"/>
  <c r="M2880" i="28"/>
  <c r="M2881" i="28"/>
  <c r="M2882" i="28"/>
  <c r="M2883" i="28"/>
  <c r="M2884" i="28"/>
  <c r="M2885" i="28"/>
  <c r="M2886" i="28"/>
  <c r="M2887" i="28"/>
  <c r="M2888" i="28"/>
  <c r="M2889" i="28"/>
  <c r="M2890" i="28"/>
  <c r="M2891" i="28"/>
  <c r="M2892" i="28"/>
  <c r="M2893" i="28"/>
  <c r="M2894" i="28"/>
  <c r="M2895" i="28"/>
  <c r="M2896" i="28"/>
  <c r="M2897" i="28"/>
  <c r="M2898" i="28"/>
  <c r="M2899" i="28"/>
  <c r="M2900" i="28"/>
  <c r="M2901" i="28"/>
  <c r="M2902" i="28"/>
  <c r="M2903" i="28"/>
  <c r="M2904" i="28"/>
  <c r="M2905" i="28"/>
  <c r="M2906" i="28"/>
  <c r="M2907" i="28"/>
  <c r="M2908" i="28"/>
  <c r="M2909" i="28"/>
  <c r="M2910" i="28"/>
  <c r="M2911" i="28"/>
  <c r="M2912" i="28"/>
  <c r="M2913" i="28"/>
  <c r="M2914" i="28"/>
  <c r="M2915" i="28"/>
  <c r="M2916" i="28"/>
  <c r="M2917" i="28"/>
  <c r="M2918" i="28"/>
  <c r="M2919" i="28"/>
  <c r="M2920" i="28"/>
  <c r="M2921" i="28"/>
  <c r="M2922" i="28"/>
  <c r="M2923" i="28"/>
  <c r="M2924" i="28"/>
  <c r="M2925" i="28"/>
  <c r="M2926" i="28"/>
  <c r="M2927" i="28"/>
  <c r="M2928" i="28"/>
  <c r="M2929" i="28"/>
  <c r="M2930" i="28"/>
  <c r="M2931" i="28"/>
  <c r="M2932" i="28"/>
  <c r="M2933" i="28"/>
  <c r="M2934" i="28"/>
  <c r="M2935" i="28"/>
  <c r="M2936" i="28"/>
  <c r="M2937" i="28"/>
  <c r="M2938" i="28"/>
  <c r="M2939" i="28"/>
  <c r="M2940" i="28"/>
  <c r="M2941" i="28"/>
  <c r="M2942" i="28"/>
  <c r="M2943" i="28"/>
  <c r="M2944" i="28"/>
  <c r="M2945" i="28"/>
  <c r="M2946" i="28"/>
  <c r="M2947" i="28"/>
  <c r="M2948" i="28"/>
  <c r="M2949" i="28"/>
  <c r="M2950" i="28"/>
  <c r="M2951" i="28"/>
  <c r="M2952" i="28"/>
  <c r="M2953" i="28"/>
  <c r="M2954" i="28"/>
  <c r="M2955" i="28"/>
  <c r="M2956" i="28"/>
  <c r="M2957" i="28"/>
  <c r="M2958" i="28"/>
  <c r="M2959" i="28"/>
  <c r="M2960" i="28"/>
  <c r="M2961" i="28"/>
  <c r="M2962" i="28"/>
  <c r="M2963" i="28"/>
  <c r="M2964" i="28"/>
  <c r="M2965" i="28"/>
  <c r="M2966" i="28"/>
  <c r="M2967" i="28"/>
  <c r="M2968" i="28"/>
  <c r="M2969" i="28"/>
  <c r="M2970" i="28"/>
  <c r="M2971" i="28"/>
  <c r="M2972" i="28"/>
  <c r="M2973" i="28"/>
  <c r="M2974" i="28"/>
  <c r="M2975" i="28"/>
  <c r="M2976" i="28"/>
  <c r="M2977" i="28"/>
  <c r="M2978" i="28"/>
  <c r="M2979" i="28"/>
  <c r="M2980" i="28"/>
  <c r="M2981" i="28"/>
  <c r="M2982" i="28"/>
  <c r="M2983" i="28"/>
  <c r="M2984" i="28"/>
  <c r="M2985" i="28"/>
  <c r="M2986" i="28"/>
  <c r="M2987" i="28"/>
  <c r="M2988" i="28"/>
  <c r="M2989" i="28"/>
  <c r="M2990" i="28"/>
  <c r="M2991" i="28"/>
  <c r="M2992" i="28"/>
  <c r="M2993" i="28"/>
  <c r="M2994" i="28"/>
  <c r="M2995" i="28"/>
  <c r="M2996" i="28"/>
  <c r="M2997" i="28"/>
  <c r="M2998" i="28"/>
  <c r="M2999" i="28"/>
  <c r="M3000" i="28"/>
  <c r="M3001" i="28"/>
  <c r="M3002" i="28"/>
  <c r="M3003" i="28"/>
  <c r="M3004" i="28"/>
  <c r="M3005" i="28"/>
  <c r="M3006" i="28"/>
  <c r="M3007" i="28"/>
  <c r="M3008" i="28"/>
  <c r="A34" i="28"/>
  <c r="A34" i="29"/>
  <c r="A34" i="30"/>
  <c r="A34" i="32"/>
  <c r="A34" i="33"/>
  <c r="A34" i="37"/>
  <c r="A34" i="38"/>
  <c r="A8" i="28"/>
  <c r="A8" i="29"/>
  <c r="A8" i="30"/>
  <c r="A8" i="32"/>
  <c r="A8" i="33"/>
  <c r="A8" i="37"/>
  <c r="A8" i="38"/>
  <c r="F40" i="13"/>
  <c r="F39" i="13"/>
  <c r="F36" i="13"/>
  <c r="F35" i="13"/>
  <c r="F33" i="13"/>
  <c r="F32" i="13"/>
  <c r="F31" i="13"/>
  <c r="F29" i="13"/>
  <c r="F23" i="13"/>
  <c r="G23" i="13" s="1"/>
  <c r="F22" i="13"/>
  <c r="G22" i="13" s="1"/>
  <c r="F19" i="13"/>
  <c r="G19" i="13" s="1"/>
  <c r="F18" i="13"/>
  <c r="G18" i="13" s="1"/>
  <c r="F16" i="13"/>
  <c r="G16" i="13" s="1"/>
  <c r="F15" i="13"/>
  <c r="G15" i="13" s="1"/>
  <c r="F14" i="13"/>
  <c r="G14" i="13" s="1"/>
  <c r="F12" i="13"/>
  <c r="G12" i="13" s="1"/>
  <c r="B23" i="13"/>
  <c r="C23" i="13" s="1"/>
  <c r="B22" i="13"/>
  <c r="C22" i="13" s="1"/>
  <c r="B19" i="13"/>
  <c r="C19" i="13" s="1"/>
  <c r="B18" i="13"/>
  <c r="C18" i="13" s="1"/>
  <c r="B16" i="13"/>
  <c r="C16" i="13" s="1"/>
  <c r="B15" i="13"/>
  <c r="C15" i="13" s="1"/>
  <c r="B14" i="13"/>
  <c r="C14" i="13" s="1"/>
  <c r="A34" i="26"/>
  <c r="A8" i="26"/>
  <c r="I3008" i="38"/>
  <c r="I3007" i="38"/>
  <c r="I3006" i="38"/>
  <c r="I3005" i="38"/>
  <c r="I3004" i="38"/>
  <c r="I3003" i="38"/>
  <c r="I3002" i="38"/>
  <c r="I3001" i="38"/>
  <c r="I3000" i="38"/>
  <c r="I2999" i="38"/>
  <c r="I2998" i="38"/>
  <c r="I2997" i="38"/>
  <c r="I2996" i="38"/>
  <c r="I2995" i="38"/>
  <c r="I2994" i="38"/>
  <c r="I2993" i="38"/>
  <c r="I2992" i="38"/>
  <c r="I2991" i="38"/>
  <c r="I2990" i="38"/>
  <c r="I2989" i="38"/>
  <c r="I2988" i="38"/>
  <c r="I2987" i="38"/>
  <c r="I2986" i="38"/>
  <c r="I2985" i="38"/>
  <c r="I2984" i="38"/>
  <c r="I2983" i="38"/>
  <c r="I2982" i="38"/>
  <c r="I2981" i="38"/>
  <c r="I2980" i="38"/>
  <c r="I2979" i="38"/>
  <c r="I2978" i="38"/>
  <c r="I2977" i="38"/>
  <c r="I2976" i="38"/>
  <c r="I2975" i="38"/>
  <c r="I2974" i="38"/>
  <c r="I2973" i="38"/>
  <c r="I2972" i="38"/>
  <c r="I2971" i="38"/>
  <c r="I2970" i="38"/>
  <c r="I2969" i="38"/>
  <c r="I2968" i="38"/>
  <c r="I2967" i="38"/>
  <c r="I2966" i="38"/>
  <c r="I2965" i="38"/>
  <c r="I2964" i="38"/>
  <c r="I2963" i="38"/>
  <c r="I2962" i="38"/>
  <c r="I2961" i="38"/>
  <c r="I2960" i="38"/>
  <c r="I2959" i="38"/>
  <c r="I2958" i="38"/>
  <c r="I2957" i="38"/>
  <c r="I2956" i="38"/>
  <c r="I2955" i="38"/>
  <c r="I2954" i="38"/>
  <c r="I2953" i="38"/>
  <c r="I2952" i="38"/>
  <c r="I2951" i="38"/>
  <c r="I2950" i="38"/>
  <c r="I2949" i="38"/>
  <c r="I2948" i="38"/>
  <c r="I2947" i="38"/>
  <c r="I2946" i="38"/>
  <c r="I2945" i="38"/>
  <c r="I2944" i="38"/>
  <c r="I2943" i="38"/>
  <c r="I2942" i="38"/>
  <c r="I2941" i="38"/>
  <c r="I2940" i="38"/>
  <c r="I2939" i="38"/>
  <c r="I2938" i="38"/>
  <c r="I2937" i="38"/>
  <c r="I2936" i="38"/>
  <c r="I2935" i="38"/>
  <c r="I2934" i="38"/>
  <c r="I2933" i="38"/>
  <c r="I2932" i="38"/>
  <c r="I2931" i="38"/>
  <c r="I2930" i="38"/>
  <c r="I2929" i="38"/>
  <c r="I2928" i="38"/>
  <c r="I2927" i="38"/>
  <c r="I2926" i="38"/>
  <c r="I2925" i="38"/>
  <c r="I2924" i="38"/>
  <c r="I2923" i="38"/>
  <c r="I2922" i="38"/>
  <c r="I2921" i="38"/>
  <c r="I2920" i="38"/>
  <c r="I2919" i="38"/>
  <c r="I2918" i="38"/>
  <c r="I2917" i="38"/>
  <c r="I2916" i="38"/>
  <c r="I2915" i="38"/>
  <c r="I2914" i="38"/>
  <c r="I2913" i="38"/>
  <c r="I2912" i="38"/>
  <c r="I2911" i="38"/>
  <c r="I2910" i="38"/>
  <c r="I2909" i="38"/>
  <c r="I2908" i="38"/>
  <c r="I2907" i="38"/>
  <c r="I2906" i="38"/>
  <c r="I2905" i="38"/>
  <c r="I2904" i="38"/>
  <c r="I2903" i="38"/>
  <c r="I2902" i="38"/>
  <c r="I2901" i="38"/>
  <c r="I2900" i="38"/>
  <c r="I2899" i="38"/>
  <c r="I2898" i="38"/>
  <c r="I2897" i="38"/>
  <c r="I2896" i="38"/>
  <c r="I2895" i="38"/>
  <c r="I2894" i="38"/>
  <c r="I2893" i="38"/>
  <c r="I2892" i="38"/>
  <c r="I2891" i="38"/>
  <c r="I2890" i="38"/>
  <c r="I2889" i="38"/>
  <c r="I2888" i="38"/>
  <c r="I2887" i="38"/>
  <c r="I2886" i="38"/>
  <c r="I2885" i="38"/>
  <c r="I2884" i="38"/>
  <c r="I2883" i="38"/>
  <c r="I2882" i="38"/>
  <c r="I2881" i="38"/>
  <c r="I2880" i="38"/>
  <c r="I2879" i="38"/>
  <c r="I2878" i="38"/>
  <c r="I2877" i="38"/>
  <c r="I2876" i="38"/>
  <c r="I2875" i="38"/>
  <c r="I2874" i="38"/>
  <c r="I2873" i="38"/>
  <c r="I2872" i="38"/>
  <c r="I2871" i="38"/>
  <c r="I2870" i="38"/>
  <c r="I2869" i="38"/>
  <c r="I2868" i="38"/>
  <c r="I2867" i="38"/>
  <c r="I2866" i="38"/>
  <c r="I2865" i="38"/>
  <c r="I2864" i="38"/>
  <c r="I2863" i="38"/>
  <c r="I2862" i="38"/>
  <c r="I2861" i="38"/>
  <c r="I2860" i="38"/>
  <c r="I2859" i="38"/>
  <c r="I2858" i="38"/>
  <c r="I2857" i="38"/>
  <c r="I2856" i="38"/>
  <c r="I2855" i="38"/>
  <c r="I2854" i="38"/>
  <c r="I2853" i="38"/>
  <c r="I2852" i="38"/>
  <c r="I2851" i="38"/>
  <c r="I2850" i="38"/>
  <c r="I2849" i="38"/>
  <c r="I2848" i="38"/>
  <c r="I2847" i="38"/>
  <c r="I2846" i="38"/>
  <c r="I2845" i="38"/>
  <c r="I2844" i="38"/>
  <c r="I2843" i="38"/>
  <c r="I2842" i="38"/>
  <c r="I2841" i="38"/>
  <c r="I2840" i="38"/>
  <c r="I2839" i="38"/>
  <c r="I2838" i="38"/>
  <c r="I2837" i="38"/>
  <c r="I2836" i="38"/>
  <c r="I2835" i="38"/>
  <c r="I2834" i="38"/>
  <c r="I2833" i="38"/>
  <c r="I2832" i="38"/>
  <c r="I2831" i="38"/>
  <c r="I2830" i="38"/>
  <c r="I2829" i="38"/>
  <c r="I2828" i="38"/>
  <c r="I2827" i="38"/>
  <c r="I2826" i="38"/>
  <c r="I2825" i="38"/>
  <c r="I2824" i="38"/>
  <c r="I2823" i="38"/>
  <c r="I2822" i="38"/>
  <c r="I2821" i="38"/>
  <c r="I2820" i="38"/>
  <c r="I2819" i="38"/>
  <c r="I2818" i="38"/>
  <c r="I2817" i="38"/>
  <c r="I2816" i="38"/>
  <c r="I2815" i="38"/>
  <c r="I2814" i="38"/>
  <c r="I2813" i="38"/>
  <c r="I2812" i="38"/>
  <c r="I2811" i="38"/>
  <c r="I2810" i="38"/>
  <c r="I2809" i="38"/>
  <c r="I2808" i="38"/>
  <c r="I2807" i="38"/>
  <c r="I2806" i="38"/>
  <c r="I2805" i="38"/>
  <c r="I2804" i="38"/>
  <c r="I2803" i="38"/>
  <c r="I2802" i="38"/>
  <c r="I2801" i="38"/>
  <c r="I2800" i="38"/>
  <c r="I2799" i="38"/>
  <c r="I2798" i="38"/>
  <c r="I2797" i="38"/>
  <c r="I2796" i="38"/>
  <c r="I2795" i="38"/>
  <c r="I2794" i="38"/>
  <c r="I2793" i="38"/>
  <c r="I2792" i="38"/>
  <c r="I2791" i="38"/>
  <c r="I2790" i="38"/>
  <c r="I2789" i="38"/>
  <c r="I2788" i="38"/>
  <c r="I2787" i="38"/>
  <c r="I2786" i="38"/>
  <c r="I2785" i="38"/>
  <c r="I2784" i="38"/>
  <c r="I2783" i="38"/>
  <c r="I2782" i="38"/>
  <c r="I2781" i="38"/>
  <c r="I2780" i="38"/>
  <c r="I2779" i="38"/>
  <c r="I2778" i="38"/>
  <c r="I2777" i="38"/>
  <c r="I2776" i="38"/>
  <c r="I2775" i="38"/>
  <c r="I2774" i="38"/>
  <c r="I2773" i="38"/>
  <c r="I2772" i="38"/>
  <c r="I2771" i="38"/>
  <c r="I2770" i="38"/>
  <c r="I2769" i="38"/>
  <c r="I2768" i="38"/>
  <c r="I2767" i="38"/>
  <c r="I2766" i="38"/>
  <c r="I2765" i="38"/>
  <c r="I2764" i="38"/>
  <c r="I2763" i="38"/>
  <c r="I2762" i="38"/>
  <c r="I2761" i="38"/>
  <c r="I2760" i="38"/>
  <c r="I2759" i="38"/>
  <c r="I2758" i="38"/>
  <c r="I2757" i="38"/>
  <c r="I2756" i="38"/>
  <c r="I2755" i="38"/>
  <c r="I2754" i="38"/>
  <c r="I2753" i="38"/>
  <c r="I2752" i="38"/>
  <c r="I2751" i="38"/>
  <c r="I2750" i="38"/>
  <c r="I2749" i="38"/>
  <c r="I2748" i="38"/>
  <c r="I2747" i="38"/>
  <c r="I2746" i="38"/>
  <c r="I2745" i="38"/>
  <c r="I2744" i="38"/>
  <c r="I2743" i="38"/>
  <c r="I2742" i="38"/>
  <c r="I2741" i="38"/>
  <c r="I2740" i="38"/>
  <c r="I2739" i="38"/>
  <c r="I2738" i="38"/>
  <c r="I2737" i="38"/>
  <c r="I2736" i="38"/>
  <c r="I2735" i="38"/>
  <c r="I2734" i="38"/>
  <c r="I2733" i="38"/>
  <c r="I2732" i="38"/>
  <c r="I2731" i="38"/>
  <c r="I2730" i="38"/>
  <c r="I2729" i="38"/>
  <c r="I2728" i="38"/>
  <c r="I2727" i="38"/>
  <c r="I2726" i="38"/>
  <c r="I2725" i="38"/>
  <c r="I2724" i="38"/>
  <c r="I2723" i="38"/>
  <c r="I2722" i="38"/>
  <c r="I2721" i="38"/>
  <c r="I2720" i="38"/>
  <c r="I2719" i="38"/>
  <c r="I2718" i="38"/>
  <c r="I2717" i="38"/>
  <c r="I2716" i="38"/>
  <c r="I2715" i="38"/>
  <c r="I2714" i="38"/>
  <c r="I2713" i="38"/>
  <c r="I2712" i="38"/>
  <c r="I2711" i="38"/>
  <c r="I2710" i="38"/>
  <c r="I2709" i="38"/>
  <c r="I2708" i="38"/>
  <c r="I2707" i="38"/>
  <c r="I2706" i="38"/>
  <c r="I2705" i="38"/>
  <c r="I2704" i="38"/>
  <c r="I2703" i="38"/>
  <c r="I2702" i="38"/>
  <c r="I2701" i="38"/>
  <c r="I2700" i="38"/>
  <c r="I2699" i="38"/>
  <c r="I2698" i="38"/>
  <c r="I2697" i="38"/>
  <c r="I2696" i="38"/>
  <c r="I2695" i="38"/>
  <c r="I2694" i="38"/>
  <c r="I2693" i="38"/>
  <c r="I2692" i="38"/>
  <c r="I2691" i="38"/>
  <c r="I2690" i="38"/>
  <c r="I2689" i="38"/>
  <c r="I2688" i="38"/>
  <c r="I2687" i="38"/>
  <c r="I2686" i="38"/>
  <c r="I2685" i="38"/>
  <c r="I2684" i="38"/>
  <c r="I2683" i="38"/>
  <c r="I2682" i="38"/>
  <c r="I2681" i="38"/>
  <c r="I2680" i="38"/>
  <c r="I2679" i="38"/>
  <c r="I2678" i="38"/>
  <c r="I2677" i="38"/>
  <c r="I2676" i="38"/>
  <c r="I2675" i="38"/>
  <c r="I2674" i="38"/>
  <c r="I2673" i="38"/>
  <c r="I2672" i="38"/>
  <c r="I2671" i="38"/>
  <c r="I2670" i="38"/>
  <c r="I2669" i="38"/>
  <c r="I2668" i="38"/>
  <c r="I2667" i="38"/>
  <c r="I2666" i="38"/>
  <c r="I2665" i="38"/>
  <c r="I2664" i="38"/>
  <c r="I2663" i="38"/>
  <c r="I2662" i="38"/>
  <c r="I2661" i="38"/>
  <c r="I2660" i="38"/>
  <c r="I2659" i="38"/>
  <c r="I2658" i="38"/>
  <c r="I2657" i="38"/>
  <c r="I2656" i="38"/>
  <c r="I2655" i="38"/>
  <c r="I2654" i="38"/>
  <c r="I2653" i="38"/>
  <c r="I2652" i="38"/>
  <c r="I2651" i="38"/>
  <c r="I2650" i="38"/>
  <c r="I2649" i="38"/>
  <c r="I2648" i="38"/>
  <c r="I2647" i="38"/>
  <c r="I2646" i="38"/>
  <c r="I2645" i="38"/>
  <c r="I2644" i="38"/>
  <c r="I2643" i="38"/>
  <c r="I2642" i="38"/>
  <c r="I2641" i="38"/>
  <c r="I2640" i="38"/>
  <c r="I2639" i="38"/>
  <c r="I2638" i="38"/>
  <c r="I2637" i="38"/>
  <c r="I2636" i="38"/>
  <c r="I2635" i="38"/>
  <c r="I2634" i="38"/>
  <c r="I2633" i="38"/>
  <c r="I2632" i="38"/>
  <c r="I2631" i="38"/>
  <c r="I2630" i="38"/>
  <c r="I2629" i="38"/>
  <c r="I2628" i="38"/>
  <c r="I2627" i="38"/>
  <c r="I2626" i="38"/>
  <c r="I2625" i="38"/>
  <c r="I2624" i="38"/>
  <c r="I2623" i="38"/>
  <c r="I2622" i="38"/>
  <c r="I2621" i="38"/>
  <c r="I2620" i="38"/>
  <c r="I2619" i="38"/>
  <c r="I2618" i="38"/>
  <c r="I2617" i="38"/>
  <c r="I2616" i="38"/>
  <c r="I2615" i="38"/>
  <c r="I2614" i="38"/>
  <c r="I2613" i="38"/>
  <c r="I2612" i="38"/>
  <c r="I2611" i="38"/>
  <c r="I2610" i="38"/>
  <c r="I2609" i="38"/>
  <c r="I2608" i="38"/>
  <c r="I2607" i="38"/>
  <c r="I2606" i="38"/>
  <c r="I2605" i="38"/>
  <c r="I2604" i="38"/>
  <c r="I2603" i="38"/>
  <c r="I2602" i="38"/>
  <c r="I2601" i="38"/>
  <c r="I2600" i="38"/>
  <c r="I2599" i="38"/>
  <c r="I2598" i="38"/>
  <c r="I2597" i="38"/>
  <c r="I2596" i="38"/>
  <c r="I2595" i="38"/>
  <c r="I2594" i="38"/>
  <c r="I2593" i="38"/>
  <c r="I2592" i="38"/>
  <c r="I2591" i="38"/>
  <c r="I2590" i="38"/>
  <c r="I2589" i="38"/>
  <c r="I2588" i="38"/>
  <c r="I2587" i="38"/>
  <c r="I2586" i="38"/>
  <c r="I2585" i="38"/>
  <c r="I2584" i="38"/>
  <c r="I2583" i="38"/>
  <c r="I2582" i="38"/>
  <c r="I2581" i="38"/>
  <c r="I2580" i="38"/>
  <c r="I2579" i="38"/>
  <c r="I2578" i="38"/>
  <c r="I2577" i="38"/>
  <c r="I2576" i="38"/>
  <c r="I2575" i="38"/>
  <c r="I2574" i="38"/>
  <c r="I2573" i="38"/>
  <c r="I2572" i="38"/>
  <c r="I2571" i="38"/>
  <c r="I2570" i="38"/>
  <c r="I2569" i="38"/>
  <c r="I2568" i="38"/>
  <c r="I2567" i="38"/>
  <c r="I2566" i="38"/>
  <c r="I2565" i="38"/>
  <c r="I2564" i="38"/>
  <c r="I2563" i="38"/>
  <c r="I2562" i="38"/>
  <c r="I2561" i="38"/>
  <c r="I2560" i="38"/>
  <c r="I2559" i="38"/>
  <c r="I2558" i="38"/>
  <c r="I2557" i="38"/>
  <c r="I2556" i="38"/>
  <c r="I2555" i="38"/>
  <c r="I2554" i="38"/>
  <c r="I2553" i="38"/>
  <c r="I2552" i="38"/>
  <c r="I2551" i="38"/>
  <c r="I2550" i="38"/>
  <c r="I2549" i="38"/>
  <c r="I2548" i="38"/>
  <c r="I2547" i="38"/>
  <c r="I2546" i="38"/>
  <c r="I2545" i="38"/>
  <c r="I2544" i="38"/>
  <c r="I2543" i="38"/>
  <c r="I2542" i="38"/>
  <c r="I2541" i="38"/>
  <c r="I2540" i="38"/>
  <c r="I2539" i="38"/>
  <c r="I2538" i="38"/>
  <c r="I2537" i="38"/>
  <c r="I2536" i="38"/>
  <c r="I2535" i="38"/>
  <c r="I2534" i="38"/>
  <c r="I2533" i="38"/>
  <c r="I2532" i="38"/>
  <c r="I2531" i="38"/>
  <c r="I2530" i="38"/>
  <c r="I2529" i="38"/>
  <c r="I2528" i="38"/>
  <c r="I2527" i="38"/>
  <c r="I2526" i="38"/>
  <c r="I2525" i="38"/>
  <c r="I2524" i="38"/>
  <c r="I2523" i="38"/>
  <c r="I2522" i="38"/>
  <c r="I2521" i="38"/>
  <c r="I2520" i="38"/>
  <c r="I2519" i="38"/>
  <c r="I2518" i="38"/>
  <c r="I2517" i="38"/>
  <c r="I2516" i="38"/>
  <c r="I2515" i="38"/>
  <c r="I2514" i="38"/>
  <c r="I2513" i="38"/>
  <c r="I2512" i="38"/>
  <c r="I2511" i="38"/>
  <c r="I2510" i="38"/>
  <c r="I2509" i="38"/>
  <c r="I2508" i="38"/>
  <c r="I2507" i="38"/>
  <c r="I2506" i="38"/>
  <c r="I2505" i="38"/>
  <c r="I2504" i="38"/>
  <c r="I2503" i="38"/>
  <c r="I2502" i="38"/>
  <c r="I2501" i="38"/>
  <c r="I2500" i="38"/>
  <c r="I2499" i="38"/>
  <c r="I2498" i="38"/>
  <c r="I2497" i="38"/>
  <c r="I2496" i="38"/>
  <c r="I2495" i="38"/>
  <c r="I2494" i="38"/>
  <c r="I2493" i="38"/>
  <c r="I2492" i="38"/>
  <c r="I2491" i="38"/>
  <c r="I2490" i="38"/>
  <c r="I2489" i="38"/>
  <c r="I2488" i="38"/>
  <c r="I2487" i="38"/>
  <c r="I2486" i="38"/>
  <c r="I2485" i="38"/>
  <c r="I2484" i="38"/>
  <c r="I2483" i="38"/>
  <c r="I2482" i="38"/>
  <c r="I2481" i="38"/>
  <c r="I2480" i="38"/>
  <c r="I2479" i="38"/>
  <c r="I2478" i="38"/>
  <c r="I2477" i="38"/>
  <c r="I2476" i="38"/>
  <c r="I2475" i="38"/>
  <c r="I2474" i="38"/>
  <c r="I2473" i="38"/>
  <c r="I2472" i="38"/>
  <c r="I2471" i="38"/>
  <c r="I2470" i="38"/>
  <c r="I2469" i="38"/>
  <c r="I2468" i="38"/>
  <c r="I2467" i="38"/>
  <c r="I2466" i="38"/>
  <c r="I2465" i="38"/>
  <c r="I2464" i="38"/>
  <c r="I2463" i="38"/>
  <c r="I2462" i="38"/>
  <c r="I2461" i="38"/>
  <c r="I2460" i="38"/>
  <c r="I2459" i="38"/>
  <c r="I2458" i="38"/>
  <c r="I2457" i="38"/>
  <c r="I2456" i="38"/>
  <c r="I2455" i="38"/>
  <c r="I2454" i="38"/>
  <c r="I2453" i="38"/>
  <c r="I2452" i="38"/>
  <c r="I2451" i="38"/>
  <c r="I2450" i="38"/>
  <c r="I2449" i="38"/>
  <c r="I2448" i="38"/>
  <c r="I2447" i="38"/>
  <c r="I2446" i="38"/>
  <c r="I2445" i="38"/>
  <c r="I2444" i="38"/>
  <c r="I2443" i="38"/>
  <c r="I2442" i="38"/>
  <c r="I2441" i="38"/>
  <c r="I2440" i="38"/>
  <c r="I2439" i="38"/>
  <c r="I2438" i="38"/>
  <c r="I2437" i="38"/>
  <c r="I2436" i="38"/>
  <c r="I2435" i="38"/>
  <c r="I2434" i="38"/>
  <c r="I2433" i="38"/>
  <c r="I2432" i="38"/>
  <c r="I2431" i="38"/>
  <c r="I2430" i="38"/>
  <c r="I2429" i="38"/>
  <c r="I2428" i="38"/>
  <c r="I2427" i="38"/>
  <c r="I2426" i="38"/>
  <c r="I2425" i="38"/>
  <c r="I2424" i="38"/>
  <c r="I2423" i="38"/>
  <c r="I2422" i="38"/>
  <c r="I2421" i="38"/>
  <c r="I2420" i="38"/>
  <c r="I2419" i="38"/>
  <c r="I2418" i="38"/>
  <c r="I2417" i="38"/>
  <c r="I2416" i="38"/>
  <c r="I2415" i="38"/>
  <c r="I2414" i="38"/>
  <c r="I2413" i="38"/>
  <c r="I2412" i="38"/>
  <c r="I2411" i="38"/>
  <c r="I2410" i="38"/>
  <c r="I2409" i="38"/>
  <c r="I2408" i="38"/>
  <c r="I2407" i="38"/>
  <c r="I2406" i="38"/>
  <c r="I2405" i="38"/>
  <c r="I2404" i="38"/>
  <c r="I2403" i="38"/>
  <c r="I2402" i="38"/>
  <c r="I2401" i="38"/>
  <c r="I2400" i="38"/>
  <c r="I2399" i="38"/>
  <c r="I2398" i="38"/>
  <c r="I2397" i="38"/>
  <c r="I2396" i="38"/>
  <c r="I2395" i="38"/>
  <c r="I2394" i="38"/>
  <c r="I2393" i="38"/>
  <c r="I2392" i="38"/>
  <c r="I2391" i="38"/>
  <c r="I2390" i="38"/>
  <c r="I2389" i="38"/>
  <c r="I2388" i="38"/>
  <c r="I2387" i="38"/>
  <c r="I2386" i="38"/>
  <c r="I2385" i="38"/>
  <c r="I2384" i="38"/>
  <c r="I2383" i="38"/>
  <c r="I2382" i="38"/>
  <c r="I2381" i="38"/>
  <c r="I2380" i="38"/>
  <c r="I2379" i="38"/>
  <c r="I2378" i="38"/>
  <c r="I2377" i="38"/>
  <c r="I2376" i="38"/>
  <c r="I2375" i="38"/>
  <c r="I2374" i="38"/>
  <c r="I2373" i="38"/>
  <c r="I2372" i="38"/>
  <c r="I2371" i="38"/>
  <c r="I2370" i="38"/>
  <c r="I2369" i="38"/>
  <c r="I2368" i="38"/>
  <c r="I2367" i="38"/>
  <c r="I2366" i="38"/>
  <c r="I2365" i="38"/>
  <c r="I2364" i="38"/>
  <c r="I2363" i="38"/>
  <c r="I2362" i="38"/>
  <c r="I2361" i="38"/>
  <c r="I2360" i="38"/>
  <c r="I2359" i="38"/>
  <c r="I2358" i="38"/>
  <c r="I2357" i="38"/>
  <c r="I2356" i="38"/>
  <c r="I2355" i="38"/>
  <c r="I2354" i="38"/>
  <c r="I2353" i="38"/>
  <c r="I2352" i="38"/>
  <c r="I2351" i="38"/>
  <c r="I2350" i="38"/>
  <c r="I2349" i="38"/>
  <c r="I2348" i="38"/>
  <c r="I2347" i="38"/>
  <c r="I2346" i="38"/>
  <c r="I2345" i="38"/>
  <c r="I2344" i="38"/>
  <c r="I2343" i="38"/>
  <c r="I2342" i="38"/>
  <c r="I2341" i="38"/>
  <c r="I2340" i="38"/>
  <c r="I2339" i="38"/>
  <c r="I2338" i="38"/>
  <c r="I2337" i="38"/>
  <c r="I2336" i="38"/>
  <c r="I2335" i="38"/>
  <c r="I2334" i="38"/>
  <c r="I2333" i="38"/>
  <c r="I2332" i="38"/>
  <c r="I2331" i="38"/>
  <c r="I2330" i="38"/>
  <c r="I2329" i="38"/>
  <c r="I2328" i="38"/>
  <c r="I2327" i="38"/>
  <c r="I2326" i="38"/>
  <c r="I2325" i="38"/>
  <c r="I2324" i="38"/>
  <c r="I2323" i="38"/>
  <c r="I2322" i="38"/>
  <c r="I2321" i="38"/>
  <c r="I2320" i="38"/>
  <c r="I2319" i="38"/>
  <c r="I2318" i="38"/>
  <c r="I2317" i="38"/>
  <c r="I2316" i="38"/>
  <c r="I2315" i="38"/>
  <c r="I2314" i="38"/>
  <c r="I2313" i="38"/>
  <c r="I2312" i="38"/>
  <c r="I2311" i="38"/>
  <c r="I2310" i="38"/>
  <c r="I2309" i="38"/>
  <c r="I2308" i="38"/>
  <c r="I2307" i="38"/>
  <c r="I2306" i="38"/>
  <c r="I2305" i="38"/>
  <c r="I2304" i="38"/>
  <c r="I2303" i="38"/>
  <c r="I2302" i="38"/>
  <c r="I2301" i="38"/>
  <c r="I2300" i="38"/>
  <c r="I2299" i="38"/>
  <c r="I2298" i="38"/>
  <c r="I2297" i="38"/>
  <c r="I2296" i="38"/>
  <c r="I2295" i="38"/>
  <c r="I2294" i="38"/>
  <c r="I2293" i="38"/>
  <c r="I2292" i="38"/>
  <c r="I2291" i="38"/>
  <c r="I2290" i="38"/>
  <c r="I2289" i="38"/>
  <c r="I2288" i="38"/>
  <c r="I2287" i="38"/>
  <c r="I2286" i="38"/>
  <c r="I2285" i="38"/>
  <c r="I2284" i="38"/>
  <c r="I2283" i="38"/>
  <c r="I2282" i="38"/>
  <c r="I2281" i="38"/>
  <c r="I2280" i="38"/>
  <c r="I2279" i="38"/>
  <c r="I2278" i="38"/>
  <c r="I2277" i="38"/>
  <c r="I2276" i="38"/>
  <c r="I2275" i="38"/>
  <c r="I2274" i="38"/>
  <c r="I2273" i="38"/>
  <c r="I2272" i="38"/>
  <c r="I2271" i="38"/>
  <c r="I2270" i="38"/>
  <c r="I2269" i="38"/>
  <c r="I2268" i="38"/>
  <c r="I2267" i="38"/>
  <c r="I2266" i="38"/>
  <c r="I2265" i="38"/>
  <c r="I2264" i="38"/>
  <c r="I2263" i="38"/>
  <c r="I2262" i="38"/>
  <c r="I2261" i="38"/>
  <c r="I2260" i="38"/>
  <c r="I2259" i="38"/>
  <c r="I2258" i="38"/>
  <c r="I2257" i="38"/>
  <c r="I2256" i="38"/>
  <c r="I2255" i="38"/>
  <c r="I2254" i="38"/>
  <c r="I2253" i="38"/>
  <c r="I2252" i="38"/>
  <c r="I2251" i="38"/>
  <c r="I2250" i="38"/>
  <c r="I2249" i="38"/>
  <c r="I2248" i="38"/>
  <c r="I2247" i="38"/>
  <c r="I2246" i="38"/>
  <c r="I2245" i="38"/>
  <c r="I2244" i="38"/>
  <c r="I2243" i="38"/>
  <c r="I2242" i="38"/>
  <c r="I2241" i="38"/>
  <c r="I2240" i="38"/>
  <c r="I2239" i="38"/>
  <c r="I2238" i="38"/>
  <c r="I2237" i="38"/>
  <c r="I2236" i="38"/>
  <c r="I2235" i="38"/>
  <c r="I2234" i="38"/>
  <c r="I2233" i="38"/>
  <c r="I2232" i="38"/>
  <c r="I2231" i="38"/>
  <c r="I2230" i="38"/>
  <c r="I2229" i="38"/>
  <c r="I2228" i="38"/>
  <c r="I2227" i="38"/>
  <c r="I2226" i="38"/>
  <c r="I2225" i="38"/>
  <c r="I2224" i="38"/>
  <c r="I2223" i="38"/>
  <c r="I2222" i="38"/>
  <c r="I2221" i="38"/>
  <c r="I2220" i="38"/>
  <c r="I2219" i="38"/>
  <c r="I2218" i="38"/>
  <c r="I2217" i="38"/>
  <c r="I2216" i="38"/>
  <c r="I2215" i="38"/>
  <c r="I2214" i="38"/>
  <c r="I2213" i="38"/>
  <c r="I2212" i="38"/>
  <c r="I2211" i="38"/>
  <c r="I2210" i="38"/>
  <c r="I2209" i="38"/>
  <c r="I2208" i="38"/>
  <c r="I2207" i="38"/>
  <c r="I2206" i="38"/>
  <c r="I2205" i="38"/>
  <c r="I2204" i="38"/>
  <c r="I2203" i="38"/>
  <c r="I2202" i="38"/>
  <c r="I2201" i="38"/>
  <c r="I2200" i="38"/>
  <c r="I2199" i="38"/>
  <c r="I2198" i="38"/>
  <c r="I2197" i="38"/>
  <c r="I2196" i="38"/>
  <c r="I2195" i="38"/>
  <c r="I2194" i="38"/>
  <c r="I2193" i="38"/>
  <c r="I2192" i="38"/>
  <c r="I2191" i="38"/>
  <c r="I2190" i="38"/>
  <c r="I2189" i="38"/>
  <c r="I2188" i="38"/>
  <c r="I2187" i="38"/>
  <c r="I2186" i="38"/>
  <c r="I2185" i="38"/>
  <c r="I2184" i="38"/>
  <c r="I2183" i="38"/>
  <c r="I2182" i="38"/>
  <c r="I2181" i="38"/>
  <c r="I2180" i="38"/>
  <c r="I2179" i="38"/>
  <c r="I2178" i="38"/>
  <c r="I2177" i="38"/>
  <c r="I2176" i="38"/>
  <c r="I2175" i="38"/>
  <c r="I2174" i="38"/>
  <c r="I2173" i="38"/>
  <c r="I2172" i="38"/>
  <c r="I2171" i="38"/>
  <c r="I2170" i="38"/>
  <c r="I2169" i="38"/>
  <c r="I2168" i="38"/>
  <c r="I2167" i="38"/>
  <c r="I2166" i="38"/>
  <c r="I2165" i="38"/>
  <c r="I2164" i="38"/>
  <c r="I2163" i="38"/>
  <c r="I2162" i="38"/>
  <c r="I2161" i="38"/>
  <c r="I2160" i="38"/>
  <c r="I2159" i="38"/>
  <c r="I2158" i="38"/>
  <c r="I2157" i="38"/>
  <c r="I2156" i="38"/>
  <c r="I2155" i="38"/>
  <c r="I2154" i="38"/>
  <c r="I2153" i="38"/>
  <c r="I2152" i="38"/>
  <c r="I2151" i="38"/>
  <c r="I2150" i="38"/>
  <c r="I2149" i="38"/>
  <c r="I2148" i="38"/>
  <c r="I2147" i="38"/>
  <c r="I2146" i="38"/>
  <c r="I2145" i="38"/>
  <c r="I2144" i="38"/>
  <c r="I2143" i="38"/>
  <c r="I2142" i="38"/>
  <c r="I2141" i="38"/>
  <c r="I2140" i="38"/>
  <c r="I2139" i="38"/>
  <c r="I2138" i="38"/>
  <c r="I2137" i="38"/>
  <c r="I2136" i="38"/>
  <c r="I2135" i="38"/>
  <c r="I2134" i="38"/>
  <c r="I2133" i="38"/>
  <c r="I2132" i="38"/>
  <c r="I2131" i="38"/>
  <c r="I2130" i="38"/>
  <c r="I2129" i="38"/>
  <c r="I2128" i="38"/>
  <c r="I2127" i="38"/>
  <c r="I2126" i="38"/>
  <c r="I2125" i="38"/>
  <c r="I2124" i="38"/>
  <c r="I2123" i="38"/>
  <c r="I2122" i="38"/>
  <c r="I2121" i="38"/>
  <c r="I2120" i="38"/>
  <c r="I2119" i="38"/>
  <c r="I2118" i="38"/>
  <c r="I2117" i="38"/>
  <c r="I2116" i="38"/>
  <c r="I2115" i="38"/>
  <c r="I2114" i="38"/>
  <c r="I2113" i="38"/>
  <c r="I2112" i="38"/>
  <c r="I2111" i="38"/>
  <c r="I2110" i="38"/>
  <c r="I2109" i="38"/>
  <c r="I2108" i="38"/>
  <c r="I2107" i="38"/>
  <c r="I2106" i="38"/>
  <c r="I2105" i="38"/>
  <c r="I2104" i="38"/>
  <c r="I2103" i="38"/>
  <c r="I2102" i="38"/>
  <c r="I2101" i="38"/>
  <c r="I2100" i="38"/>
  <c r="I2099" i="38"/>
  <c r="I2098" i="38"/>
  <c r="I2097" i="38"/>
  <c r="I2096" i="38"/>
  <c r="I2095" i="38"/>
  <c r="I2094" i="38"/>
  <c r="I2093" i="38"/>
  <c r="I2092" i="38"/>
  <c r="I2091" i="38"/>
  <c r="I2090" i="38"/>
  <c r="I2089" i="38"/>
  <c r="I2088" i="38"/>
  <c r="I2087" i="38"/>
  <c r="I2086" i="38"/>
  <c r="I2085" i="38"/>
  <c r="I2084" i="38"/>
  <c r="I2083" i="38"/>
  <c r="I2082" i="38"/>
  <c r="I2081" i="38"/>
  <c r="I2080" i="38"/>
  <c r="I2079" i="38"/>
  <c r="I2078" i="38"/>
  <c r="I2077" i="38"/>
  <c r="I2076" i="38"/>
  <c r="I2075" i="38"/>
  <c r="I2074" i="38"/>
  <c r="I2073" i="38"/>
  <c r="I2072" i="38"/>
  <c r="I2071" i="38"/>
  <c r="I2070" i="38"/>
  <c r="I2069" i="38"/>
  <c r="I2068" i="38"/>
  <c r="I2067" i="38"/>
  <c r="I2066" i="38"/>
  <c r="I2065" i="38"/>
  <c r="I2064" i="38"/>
  <c r="I2063" i="38"/>
  <c r="I2062" i="38"/>
  <c r="I2061" i="38"/>
  <c r="I2060" i="38"/>
  <c r="I2059" i="38"/>
  <c r="I2058" i="38"/>
  <c r="I2057" i="38"/>
  <c r="I2056" i="38"/>
  <c r="I2055" i="38"/>
  <c r="I2054" i="38"/>
  <c r="I2053" i="38"/>
  <c r="I2052" i="38"/>
  <c r="I2051" i="38"/>
  <c r="I2050" i="38"/>
  <c r="I2049" i="38"/>
  <c r="I2048" i="38"/>
  <c r="I2047" i="38"/>
  <c r="I2046" i="38"/>
  <c r="I2045" i="38"/>
  <c r="I2044" i="38"/>
  <c r="I2043" i="38"/>
  <c r="I2042" i="38"/>
  <c r="I2041" i="38"/>
  <c r="I2040" i="38"/>
  <c r="I2039" i="38"/>
  <c r="I2038" i="38"/>
  <c r="I2037" i="38"/>
  <c r="I2036" i="38"/>
  <c r="I2035" i="38"/>
  <c r="I2034" i="38"/>
  <c r="I2033" i="38"/>
  <c r="I2032" i="38"/>
  <c r="I2031" i="38"/>
  <c r="I2030" i="38"/>
  <c r="I2029" i="38"/>
  <c r="I2028" i="38"/>
  <c r="I2027" i="38"/>
  <c r="I2026" i="38"/>
  <c r="I2025" i="38"/>
  <c r="I2024" i="38"/>
  <c r="I2023" i="38"/>
  <c r="I2022" i="38"/>
  <c r="I2021" i="38"/>
  <c r="I2020" i="38"/>
  <c r="I2019" i="38"/>
  <c r="I2018" i="38"/>
  <c r="I2017" i="38"/>
  <c r="I2016" i="38"/>
  <c r="I2015" i="38"/>
  <c r="I2014" i="38"/>
  <c r="I2013" i="38"/>
  <c r="I2012" i="38"/>
  <c r="I2011" i="38"/>
  <c r="I2010" i="38"/>
  <c r="I2009" i="38"/>
  <c r="I2008" i="38"/>
  <c r="I2007" i="38"/>
  <c r="I2006" i="38"/>
  <c r="I2005" i="38"/>
  <c r="I2004" i="38"/>
  <c r="I2003" i="38"/>
  <c r="I2002" i="38"/>
  <c r="I2001" i="38"/>
  <c r="I2000" i="38"/>
  <c r="I1999" i="38"/>
  <c r="I1998" i="38"/>
  <c r="I1997" i="38"/>
  <c r="I1996" i="38"/>
  <c r="I1995" i="38"/>
  <c r="I1994" i="38"/>
  <c r="I1993" i="38"/>
  <c r="I1992" i="38"/>
  <c r="I1991" i="38"/>
  <c r="I1990" i="38"/>
  <c r="I1989" i="38"/>
  <c r="I1988" i="38"/>
  <c r="I1987" i="38"/>
  <c r="I1986" i="38"/>
  <c r="I1985" i="38"/>
  <c r="I1984" i="38"/>
  <c r="I1983" i="38"/>
  <c r="I1982" i="38"/>
  <c r="I1981" i="38"/>
  <c r="I1980" i="38"/>
  <c r="I1979" i="38"/>
  <c r="I1978" i="38"/>
  <c r="I1977" i="38"/>
  <c r="I1976" i="38"/>
  <c r="I1975" i="38"/>
  <c r="I1974" i="38"/>
  <c r="I1973" i="38"/>
  <c r="I1972" i="38"/>
  <c r="I1971" i="38"/>
  <c r="I1970" i="38"/>
  <c r="I1969" i="38"/>
  <c r="I1968" i="38"/>
  <c r="I1967" i="38"/>
  <c r="I1966" i="38"/>
  <c r="I1965" i="38"/>
  <c r="I1964" i="38"/>
  <c r="I1963" i="38"/>
  <c r="I1962" i="38"/>
  <c r="I1961" i="38"/>
  <c r="I1960" i="38"/>
  <c r="I1959" i="38"/>
  <c r="I1958" i="38"/>
  <c r="I1957" i="38"/>
  <c r="I1956" i="38"/>
  <c r="I1955" i="38"/>
  <c r="I1954" i="38"/>
  <c r="I1953" i="38"/>
  <c r="I1952" i="38"/>
  <c r="I1951" i="38"/>
  <c r="I1950" i="38"/>
  <c r="I1949" i="38"/>
  <c r="I1948" i="38"/>
  <c r="I1947" i="38"/>
  <c r="I1946" i="38"/>
  <c r="I1945" i="38"/>
  <c r="I1944" i="38"/>
  <c r="I1943" i="38"/>
  <c r="I1942" i="38"/>
  <c r="I1941" i="38"/>
  <c r="I1940" i="38"/>
  <c r="I1939" i="38"/>
  <c r="I1938" i="38"/>
  <c r="I1937" i="38"/>
  <c r="I1936" i="38"/>
  <c r="I1935" i="38"/>
  <c r="I1934" i="38"/>
  <c r="I1933" i="38"/>
  <c r="I1932" i="38"/>
  <c r="I1931" i="38"/>
  <c r="I1930" i="38"/>
  <c r="I1929" i="38"/>
  <c r="I1928" i="38"/>
  <c r="I1927" i="38"/>
  <c r="I1926" i="38"/>
  <c r="I1925" i="38"/>
  <c r="I1924" i="38"/>
  <c r="I1923" i="38"/>
  <c r="I1922" i="38"/>
  <c r="I1921" i="38"/>
  <c r="I1920" i="38"/>
  <c r="I1919" i="38"/>
  <c r="I1918" i="38"/>
  <c r="I1917" i="38"/>
  <c r="I1916" i="38"/>
  <c r="I1915" i="38"/>
  <c r="I1914" i="38"/>
  <c r="I1913" i="38"/>
  <c r="I1912" i="38"/>
  <c r="I1911" i="38"/>
  <c r="I1910" i="38"/>
  <c r="I1909" i="38"/>
  <c r="I1908" i="38"/>
  <c r="I1907" i="38"/>
  <c r="I1906" i="38"/>
  <c r="I1905" i="38"/>
  <c r="I1904" i="38"/>
  <c r="I1903" i="38"/>
  <c r="I1902" i="38"/>
  <c r="I1901" i="38"/>
  <c r="I1900" i="38"/>
  <c r="I1899" i="38"/>
  <c r="I1898" i="38"/>
  <c r="I1897" i="38"/>
  <c r="I1896" i="38"/>
  <c r="I1895" i="38"/>
  <c r="I1894" i="38"/>
  <c r="I1893" i="38"/>
  <c r="I1892" i="38"/>
  <c r="I1891" i="38"/>
  <c r="I1890" i="38"/>
  <c r="I1889" i="38"/>
  <c r="I1888" i="38"/>
  <c r="I1887" i="38"/>
  <c r="I1886" i="38"/>
  <c r="I1885" i="38"/>
  <c r="I1884" i="38"/>
  <c r="I1883" i="38"/>
  <c r="I1882" i="38"/>
  <c r="I1881" i="38"/>
  <c r="I1880" i="38"/>
  <c r="I1879" i="38"/>
  <c r="I1878" i="38"/>
  <c r="I1877" i="38"/>
  <c r="I1876" i="38"/>
  <c r="I1875" i="38"/>
  <c r="I1874" i="38"/>
  <c r="I1873" i="38"/>
  <c r="I1872" i="38"/>
  <c r="I1871" i="38"/>
  <c r="I1870" i="38"/>
  <c r="I1869" i="38"/>
  <c r="I1868" i="38"/>
  <c r="I1867" i="38"/>
  <c r="I1866" i="38"/>
  <c r="I1865" i="38"/>
  <c r="I1864" i="38"/>
  <c r="I1863" i="38"/>
  <c r="I1862" i="38"/>
  <c r="I1861" i="38"/>
  <c r="I1860" i="38"/>
  <c r="I1859" i="38"/>
  <c r="I1858" i="38"/>
  <c r="I1857" i="38"/>
  <c r="I1856" i="38"/>
  <c r="I1855" i="38"/>
  <c r="I1854" i="38"/>
  <c r="I1853" i="38"/>
  <c r="I1852" i="38"/>
  <c r="I1851" i="38"/>
  <c r="I1850" i="38"/>
  <c r="I1849" i="38"/>
  <c r="I1848" i="38"/>
  <c r="I1847" i="38"/>
  <c r="I1846" i="38"/>
  <c r="I1845" i="38"/>
  <c r="I1844" i="38"/>
  <c r="I1843" i="38"/>
  <c r="I1842" i="38"/>
  <c r="I1841" i="38"/>
  <c r="I1840" i="38"/>
  <c r="I1839" i="38"/>
  <c r="I1838" i="38"/>
  <c r="I1837" i="38"/>
  <c r="I1836" i="38"/>
  <c r="I1835" i="38"/>
  <c r="I1834" i="38"/>
  <c r="I1833" i="38"/>
  <c r="I1832" i="38"/>
  <c r="I1831" i="38"/>
  <c r="I1830" i="38"/>
  <c r="I1829" i="38"/>
  <c r="I1828" i="38"/>
  <c r="I1827" i="38"/>
  <c r="I1826" i="38"/>
  <c r="I1825" i="38"/>
  <c r="I1824" i="38"/>
  <c r="I1823" i="38"/>
  <c r="I1822" i="38"/>
  <c r="I1821" i="38"/>
  <c r="I1820" i="38"/>
  <c r="I1819" i="38"/>
  <c r="I1818" i="38"/>
  <c r="I1817" i="38"/>
  <c r="I1816" i="38"/>
  <c r="I1815" i="38"/>
  <c r="I1814" i="38"/>
  <c r="I1813" i="38"/>
  <c r="I1812" i="38"/>
  <c r="I1811" i="38"/>
  <c r="I1810" i="38"/>
  <c r="I1809" i="38"/>
  <c r="I1808" i="38"/>
  <c r="I1807" i="38"/>
  <c r="I1806" i="38"/>
  <c r="I1805" i="38"/>
  <c r="I1804" i="38"/>
  <c r="I1803" i="38"/>
  <c r="I1802" i="38"/>
  <c r="I1801" i="38"/>
  <c r="I1800" i="38"/>
  <c r="I1799" i="38"/>
  <c r="I1798" i="38"/>
  <c r="I1797" i="38"/>
  <c r="I1796" i="38"/>
  <c r="I1795" i="38"/>
  <c r="I1794" i="38"/>
  <c r="I1793" i="38"/>
  <c r="I1792" i="38"/>
  <c r="I1791" i="38"/>
  <c r="I1790" i="38"/>
  <c r="I1789" i="38"/>
  <c r="I1788" i="38"/>
  <c r="I1787" i="38"/>
  <c r="I1786" i="38"/>
  <c r="I1785" i="38"/>
  <c r="I1784" i="38"/>
  <c r="I1783" i="38"/>
  <c r="I1782" i="38"/>
  <c r="I1781" i="38"/>
  <c r="I1780" i="38"/>
  <c r="I1779" i="38"/>
  <c r="I1778" i="38"/>
  <c r="I1777" i="38"/>
  <c r="I1776" i="38"/>
  <c r="I1775" i="38"/>
  <c r="I1774" i="38"/>
  <c r="I1773" i="38"/>
  <c r="I1772" i="38"/>
  <c r="I1771" i="38"/>
  <c r="I1770" i="38"/>
  <c r="I1769" i="38"/>
  <c r="I1768" i="38"/>
  <c r="I1767" i="38"/>
  <c r="I1766" i="38"/>
  <c r="I1765" i="38"/>
  <c r="I1764" i="38"/>
  <c r="I1763" i="38"/>
  <c r="I1762" i="38"/>
  <c r="I1761" i="38"/>
  <c r="I1760" i="38"/>
  <c r="I1759" i="38"/>
  <c r="I1758" i="38"/>
  <c r="I1757" i="38"/>
  <c r="I1756" i="38"/>
  <c r="I1755" i="38"/>
  <c r="I1754" i="38"/>
  <c r="I1753" i="38"/>
  <c r="I1752" i="38"/>
  <c r="I1751" i="38"/>
  <c r="I1750" i="38"/>
  <c r="I1749" i="38"/>
  <c r="I1748" i="38"/>
  <c r="I1747" i="38"/>
  <c r="I1746" i="38"/>
  <c r="I1745" i="38"/>
  <c r="I1744" i="38"/>
  <c r="I1743" i="38"/>
  <c r="I1742" i="38"/>
  <c r="I1741" i="38"/>
  <c r="I1740" i="38"/>
  <c r="I1739" i="38"/>
  <c r="I1738" i="38"/>
  <c r="I1737" i="38"/>
  <c r="I1736" i="38"/>
  <c r="I1735" i="38"/>
  <c r="I1734" i="38"/>
  <c r="I1733" i="38"/>
  <c r="I1732" i="38"/>
  <c r="I1731" i="38"/>
  <c r="I1730" i="38"/>
  <c r="I1729" i="38"/>
  <c r="I1728" i="38"/>
  <c r="I1727" i="38"/>
  <c r="I1726" i="38"/>
  <c r="I1725" i="38"/>
  <c r="I1724" i="38"/>
  <c r="I1723" i="38"/>
  <c r="I1722" i="38"/>
  <c r="I1721" i="38"/>
  <c r="I1720" i="38"/>
  <c r="I1719" i="38"/>
  <c r="I1718" i="38"/>
  <c r="I1717" i="38"/>
  <c r="I1716" i="38"/>
  <c r="I1715" i="38"/>
  <c r="I1714" i="38"/>
  <c r="I1713" i="38"/>
  <c r="I1712" i="38"/>
  <c r="I1711" i="38"/>
  <c r="I1710" i="38"/>
  <c r="I1709" i="38"/>
  <c r="I1708" i="38"/>
  <c r="I1707" i="38"/>
  <c r="I1706" i="38"/>
  <c r="I1705" i="38"/>
  <c r="I1704" i="38"/>
  <c r="I1703" i="38"/>
  <c r="I1702" i="38"/>
  <c r="I1701" i="38"/>
  <c r="I1700" i="38"/>
  <c r="I1699" i="38"/>
  <c r="I1698" i="38"/>
  <c r="I1697" i="38"/>
  <c r="I1696" i="38"/>
  <c r="I1695" i="38"/>
  <c r="I1694" i="38"/>
  <c r="I1693" i="38"/>
  <c r="I1692" i="38"/>
  <c r="I1691" i="38"/>
  <c r="I1690" i="38"/>
  <c r="I1689" i="38"/>
  <c r="I1688" i="38"/>
  <c r="I1687" i="38"/>
  <c r="I1686" i="38"/>
  <c r="I1685" i="38"/>
  <c r="I1684" i="38"/>
  <c r="I1683" i="38"/>
  <c r="I1682" i="38"/>
  <c r="I1681" i="38"/>
  <c r="I1680" i="38"/>
  <c r="I1679" i="38"/>
  <c r="I1678" i="38"/>
  <c r="I1677" i="38"/>
  <c r="I1676" i="38"/>
  <c r="I1675" i="38"/>
  <c r="I1674" i="38"/>
  <c r="I1673" i="38"/>
  <c r="I1672" i="38"/>
  <c r="I1671" i="38"/>
  <c r="I1670" i="38"/>
  <c r="I1669" i="38"/>
  <c r="I1668" i="38"/>
  <c r="I1667" i="38"/>
  <c r="I1666" i="38"/>
  <c r="I1665" i="38"/>
  <c r="I1664" i="38"/>
  <c r="I1663" i="38"/>
  <c r="I1662" i="38"/>
  <c r="I1661" i="38"/>
  <c r="I1660" i="38"/>
  <c r="I1659" i="38"/>
  <c r="I1658" i="38"/>
  <c r="I1657" i="38"/>
  <c r="I1656" i="38"/>
  <c r="I1655" i="38"/>
  <c r="I1654" i="38"/>
  <c r="I1653" i="38"/>
  <c r="I1652" i="38"/>
  <c r="I1651" i="38"/>
  <c r="I1650" i="38"/>
  <c r="I1649" i="38"/>
  <c r="I1648" i="38"/>
  <c r="I1647" i="38"/>
  <c r="I1646" i="38"/>
  <c r="I1645" i="38"/>
  <c r="I1644" i="38"/>
  <c r="I1643" i="38"/>
  <c r="I1642" i="38"/>
  <c r="I1641" i="38"/>
  <c r="I1640" i="38"/>
  <c r="I1639" i="38"/>
  <c r="I1638" i="38"/>
  <c r="I1637" i="38"/>
  <c r="I1636" i="38"/>
  <c r="I1635" i="38"/>
  <c r="I1634" i="38"/>
  <c r="I1633" i="38"/>
  <c r="I1632" i="38"/>
  <c r="I1631" i="38"/>
  <c r="I1630" i="38"/>
  <c r="I1629" i="38"/>
  <c r="I1628" i="38"/>
  <c r="I1627" i="38"/>
  <c r="I1626" i="38"/>
  <c r="I1625" i="38"/>
  <c r="I1624" i="38"/>
  <c r="I1623" i="38"/>
  <c r="I1622" i="38"/>
  <c r="I1621" i="38"/>
  <c r="I1620" i="38"/>
  <c r="I1619" i="38"/>
  <c r="I1618" i="38"/>
  <c r="I1617" i="38"/>
  <c r="I1616" i="38"/>
  <c r="I1615" i="38"/>
  <c r="I1614" i="38"/>
  <c r="I1613" i="38"/>
  <c r="I1612" i="38"/>
  <c r="I1611" i="38"/>
  <c r="I1610" i="38"/>
  <c r="I1609" i="38"/>
  <c r="I1608" i="38"/>
  <c r="I1607" i="38"/>
  <c r="I1606" i="38"/>
  <c r="I1605" i="38"/>
  <c r="I1604" i="38"/>
  <c r="I1603" i="38"/>
  <c r="I1602" i="38"/>
  <c r="I1601" i="38"/>
  <c r="I1600" i="38"/>
  <c r="I1599" i="38"/>
  <c r="I1598" i="38"/>
  <c r="I1597" i="38"/>
  <c r="I1596" i="38"/>
  <c r="I1595" i="38"/>
  <c r="I1594" i="38"/>
  <c r="I1593" i="38"/>
  <c r="I1592" i="38"/>
  <c r="I1591" i="38"/>
  <c r="I1590" i="38"/>
  <c r="I1589" i="38"/>
  <c r="I1588" i="38"/>
  <c r="I1587" i="38"/>
  <c r="I1586" i="38"/>
  <c r="I1585" i="38"/>
  <c r="I1584" i="38"/>
  <c r="I1583" i="38"/>
  <c r="I1582" i="38"/>
  <c r="I1581" i="38"/>
  <c r="I1580" i="38"/>
  <c r="I1579" i="38"/>
  <c r="I1578" i="38"/>
  <c r="I1577" i="38"/>
  <c r="I1576" i="38"/>
  <c r="I1575" i="38"/>
  <c r="I1574" i="38"/>
  <c r="I1573" i="38"/>
  <c r="I1572" i="38"/>
  <c r="I1571" i="38"/>
  <c r="I1570" i="38"/>
  <c r="I1569" i="38"/>
  <c r="I1568" i="38"/>
  <c r="I1567" i="38"/>
  <c r="I1566" i="38"/>
  <c r="I1565" i="38"/>
  <c r="I1564" i="38"/>
  <c r="I1563" i="38"/>
  <c r="I1562" i="38"/>
  <c r="I1561" i="38"/>
  <c r="I1560" i="38"/>
  <c r="I1559" i="38"/>
  <c r="I1558" i="38"/>
  <c r="I1557" i="38"/>
  <c r="I1556" i="38"/>
  <c r="I1555" i="38"/>
  <c r="I1554" i="38"/>
  <c r="I1553" i="38"/>
  <c r="I1552" i="38"/>
  <c r="I1551" i="38"/>
  <c r="I1550" i="38"/>
  <c r="I1549" i="38"/>
  <c r="I1548" i="38"/>
  <c r="I1547" i="38"/>
  <c r="I1546" i="38"/>
  <c r="I1545" i="38"/>
  <c r="I1544" i="38"/>
  <c r="I1543" i="38"/>
  <c r="I1542" i="38"/>
  <c r="I1541" i="38"/>
  <c r="I1540" i="38"/>
  <c r="I1539" i="38"/>
  <c r="I1538" i="38"/>
  <c r="I1537" i="38"/>
  <c r="I1536" i="38"/>
  <c r="I1535" i="38"/>
  <c r="I1534" i="38"/>
  <c r="I1533" i="38"/>
  <c r="I1532" i="38"/>
  <c r="I1531" i="38"/>
  <c r="I1530" i="38"/>
  <c r="I1529" i="38"/>
  <c r="I1528" i="38"/>
  <c r="I1527" i="38"/>
  <c r="I1526" i="38"/>
  <c r="I1525" i="38"/>
  <c r="I1524" i="38"/>
  <c r="I1523" i="38"/>
  <c r="I1522" i="38"/>
  <c r="I1521" i="38"/>
  <c r="I1520" i="38"/>
  <c r="I1519" i="38"/>
  <c r="I1518" i="38"/>
  <c r="I1517" i="38"/>
  <c r="I1516" i="38"/>
  <c r="I1515" i="38"/>
  <c r="I1514" i="38"/>
  <c r="I1513" i="38"/>
  <c r="I1512" i="38"/>
  <c r="I1511" i="38"/>
  <c r="I1510" i="38"/>
  <c r="I1509" i="38"/>
  <c r="I1508" i="38"/>
  <c r="I1507" i="38"/>
  <c r="I1506" i="38"/>
  <c r="I1505" i="38"/>
  <c r="I1504" i="38"/>
  <c r="I1503" i="38"/>
  <c r="I1502" i="38"/>
  <c r="I1501" i="38"/>
  <c r="I1500" i="38"/>
  <c r="I1499" i="38"/>
  <c r="I1498" i="38"/>
  <c r="I1497" i="38"/>
  <c r="I1496" i="38"/>
  <c r="I1495" i="38"/>
  <c r="I1494" i="38"/>
  <c r="I1493" i="38"/>
  <c r="I1492" i="38"/>
  <c r="I1491" i="38"/>
  <c r="I1490" i="38"/>
  <c r="I1489" i="38"/>
  <c r="I1488" i="38"/>
  <c r="I1487" i="38"/>
  <c r="I1486" i="38"/>
  <c r="I1485" i="38"/>
  <c r="I1484" i="38"/>
  <c r="I1483" i="38"/>
  <c r="I1482" i="38"/>
  <c r="I1481" i="38"/>
  <c r="I1480" i="38"/>
  <c r="I1479" i="38"/>
  <c r="I1478" i="38"/>
  <c r="I1477" i="38"/>
  <c r="I1476" i="38"/>
  <c r="I1475" i="38"/>
  <c r="I1474" i="38"/>
  <c r="I1473" i="38"/>
  <c r="I1472" i="38"/>
  <c r="I1471" i="38"/>
  <c r="I1470" i="38"/>
  <c r="I1469" i="38"/>
  <c r="I1468" i="38"/>
  <c r="I1467" i="38"/>
  <c r="I1466" i="38"/>
  <c r="I1465" i="38"/>
  <c r="I1464" i="38"/>
  <c r="I1463" i="38"/>
  <c r="I1462" i="38"/>
  <c r="I1461" i="38"/>
  <c r="I1460" i="38"/>
  <c r="I1459" i="38"/>
  <c r="I1458" i="38"/>
  <c r="I1457" i="38"/>
  <c r="I1456" i="38"/>
  <c r="I1455" i="38"/>
  <c r="I1454" i="38"/>
  <c r="I1453" i="38"/>
  <c r="I1452" i="38"/>
  <c r="I1451" i="38"/>
  <c r="I1450" i="38"/>
  <c r="I1449" i="38"/>
  <c r="I1448" i="38"/>
  <c r="I1447" i="38"/>
  <c r="I1446" i="38"/>
  <c r="I1445" i="38"/>
  <c r="I1444" i="38"/>
  <c r="I1443" i="38"/>
  <c r="I1442" i="38"/>
  <c r="I1441" i="38"/>
  <c r="I1440" i="38"/>
  <c r="I1439" i="38"/>
  <c r="I1438" i="38"/>
  <c r="I1437" i="38"/>
  <c r="I1436" i="38"/>
  <c r="I1435" i="38"/>
  <c r="I1434" i="38"/>
  <c r="I1433" i="38"/>
  <c r="I1432" i="38"/>
  <c r="I1431" i="38"/>
  <c r="I1430" i="38"/>
  <c r="I1429" i="38"/>
  <c r="I1428" i="38"/>
  <c r="I1427" i="38"/>
  <c r="I1426" i="38"/>
  <c r="I1425" i="38"/>
  <c r="I1424" i="38"/>
  <c r="I1423" i="38"/>
  <c r="I1422" i="38"/>
  <c r="I1421" i="38"/>
  <c r="I1420" i="38"/>
  <c r="I1419" i="38"/>
  <c r="I1418" i="38"/>
  <c r="I1417" i="38"/>
  <c r="I1416" i="38"/>
  <c r="I1415" i="38"/>
  <c r="I1414" i="38"/>
  <c r="I1413" i="38"/>
  <c r="I1412" i="38"/>
  <c r="I1411" i="38"/>
  <c r="I1410" i="38"/>
  <c r="I1409" i="38"/>
  <c r="I1408" i="38"/>
  <c r="I1407" i="38"/>
  <c r="I1406" i="38"/>
  <c r="I1405" i="38"/>
  <c r="I1404" i="38"/>
  <c r="I1403" i="38"/>
  <c r="I1402" i="38"/>
  <c r="I1401" i="38"/>
  <c r="I1400" i="38"/>
  <c r="I1399" i="38"/>
  <c r="I1398" i="38"/>
  <c r="I1397" i="38"/>
  <c r="I1396" i="38"/>
  <c r="I1395" i="38"/>
  <c r="I1394" i="38"/>
  <c r="I1393" i="38"/>
  <c r="I1392" i="38"/>
  <c r="I1391" i="38"/>
  <c r="I1390" i="38"/>
  <c r="I1389" i="38"/>
  <c r="I1388" i="38"/>
  <c r="I1387" i="38"/>
  <c r="I1386" i="38"/>
  <c r="I1385" i="38"/>
  <c r="I1384" i="38"/>
  <c r="I1383" i="38"/>
  <c r="I1382" i="38"/>
  <c r="I1381" i="38"/>
  <c r="I1380" i="38"/>
  <c r="I1379" i="38"/>
  <c r="I1378" i="38"/>
  <c r="I1377" i="38"/>
  <c r="I1376" i="38"/>
  <c r="I1375" i="38"/>
  <c r="I1374" i="38"/>
  <c r="I1373" i="38"/>
  <c r="I1372" i="38"/>
  <c r="I1371" i="38"/>
  <c r="I1370" i="38"/>
  <c r="I1369" i="38"/>
  <c r="I1368" i="38"/>
  <c r="I1367" i="38"/>
  <c r="I1366" i="38"/>
  <c r="I1365" i="38"/>
  <c r="I1364" i="38"/>
  <c r="I1363" i="38"/>
  <c r="I1362" i="38"/>
  <c r="I1361" i="38"/>
  <c r="I1360" i="38"/>
  <c r="I1359" i="38"/>
  <c r="I1358" i="38"/>
  <c r="I1357" i="38"/>
  <c r="I1356" i="38"/>
  <c r="I1355" i="38"/>
  <c r="I1354" i="38"/>
  <c r="I1353" i="38"/>
  <c r="I1352" i="38"/>
  <c r="I1351" i="38"/>
  <c r="I1350" i="38"/>
  <c r="I1349" i="38"/>
  <c r="I1348" i="38"/>
  <c r="I1347" i="38"/>
  <c r="I1346" i="38"/>
  <c r="I1345" i="38"/>
  <c r="I1344" i="38"/>
  <c r="I1343" i="38"/>
  <c r="I1342" i="38"/>
  <c r="I1341" i="38"/>
  <c r="I1340" i="38"/>
  <c r="I1339" i="38"/>
  <c r="I1338" i="38"/>
  <c r="I1337" i="38"/>
  <c r="I1336" i="38"/>
  <c r="I1335" i="38"/>
  <c r="I1334" i="38"/>
  <c r="I1333" i="38"/>
  <c r="I1332" i="38"/>
  <c r="I1331" i="38"/>
  <c r="I1330" i="38"/>
  <c r="I1329" i="38"/>
  <c r="I1328" i="38"/>
  <c r="I1327" i="38"/>
  <c r="I1326" i="38"/>
  <c r="I1325" i="38"/>
  <c r="I1324" i="38"/>
  <c r="I1323" i="38"/>
  <c r="I1322" i="38"/>
  <c r="I1321" i="38"/>
  <c r="I1320" i="38"/>
  <c r="I1319" i="38"/>
  <c r="I1318" i="38"/>
  <c r="I1317" i="38"/>
  <c r="I1316" i="38"/>
  <c r="I1315" i="38"/>
  <c r="I1314" i="38"/>
  <c r="I1313" i="38"/>
  <c r="I1312" i="38"/>
  <c r="I1311" i="38"/>
  <c r="I1310" i="38"/>
  <c r="I1309" i="38"/>
  <c r="I1308" i="38"/>
  <c r="I1307" i="38"/>
  <c r="I1306" i="38"/>
  <c r="I1305" i="38"/>
  <c r="I1304" i="38"/>
  <c r="I1303" i="38"/>
  <c r="I1302" i="38"/>
  <c r="I1301" i="38"/>
  <c r="I1300" i="38"/>
  <c r="I1299" i="38"/>
  <c r="I1298" i="38"/>
  <c r="I1297" i="38"/>
  <c r="I1296" i="38"/>
  <c r="I1295" i="38"/>
  <c r="I1294" i="38"/>
  <c r="I1293" i="38"/>
  <c r="I1292" i="38"/>
  <c r="I1291" i="38"/>
  <c r="I1290" i="38"/>
  <c r="I1289" i="38"/>
  <c r="I1288" i="38"/>
  <c r="I1287" i="38"/>
  <c r="I1286" i="38"/>
  <c r="I1285" i="38"/>
  <c r="I1284" i="38"/>
  <c r="I1283" i="38"/>
  <c r="I1282" i="38"/>
  <c r="I1281" i="38"/>
  <c r="I1280" i="38"/>
  <c r="I1279" i="38"/>
  <c r="I1278" i="38"/>
  <c r="I1277" i="38"/>
  <c r="I1276" i="38"/>
  <c r="I1275" i="38"/>
  <c r="I1274" i="38"/>
  <c r="I1273" i="38"/>
  <c r="I1272" i="38"/>
  <c r="I1271" i="38"/>
  <c r="I1270" i="38"/>
  <c r="I1269" i="38"/>
  <c r="I1268" i="38"/>
  <c r="I1267" i="38"/>
  <c r="I1266" i="38"/>
  <c r="I1265" i="38"/>
  <c r="I1264" i="38"/>
  <c r="I1263" i="38"/>
  <c r="I1262" i="38"/>
  <c r="I1261" i="38"/>
  <c r="I1260" i="38"/>
  <c r="I1259" i="38"/>
  <c r="I1258" i="38"/>
  <c r="I1257" i="38"/>
  <c r="I1256" i="38"/>
  <c r="I1255" i="38"/>
  <c r="I1254" i="38"/>
  <c r="I1253" i="38"/>
  <c r="I1252" i="38"/>
  <c r="I1251" i="38"/>
  <c r="I1250" i="38"/>
  <c r="I1249" i="38"/>
  <c r="I1248" i="38"/>
  <c r="I1247" i="38"/>
  <c r="I1246" i="38"/>
  <c r="I1245" i="38"/>
  <c r="I1244" i="38"/>
  <c r="I1243" i="38"/>
  <c r="I1242" i="38"/>
  <c r="I1241" i="38"/>
  <c r="I1240" i="38"/>
  <c r="I1239" i="38"/>
  <c r="I1238" i="38"/>
  <c r="I1237" i="38"/>
  <c r="I1236" i="38"/>
  <c r="I1235" i="38"/>
  <c r="I1234" i="38"/>
  <c r="I1233" i="38"/>
  <c r="I1232" i="38"/>
  <c r="I1231" i="38"/>
  <c r="I1230" i="38"/>
  <c r="I1229" i="38"/>
  <c r="I1228" i="38"/>
  <c r="I1227" i="38"/>
  <c r="I1226" i="38"/>
  <c r="I1225" i="38"/>
  <c r="I1224" i="38"/>
  <c r="I1223" i="38"/>
  <c r="I1222" i="38"/>
  <c r="I1221" i="38"/>
  <c r="I1220" i="38"/>
  <c r="I1219" i="38"/>
  <c r="I1218" i="38"/>
  <c r="I1217" i="38"/>
  <c r="I1216" i="38"/>
  <c r="I1215" i="38"/>
  <c r="I1214" i="38"/>
  <c r="I1213" i="38"/>
  <c r="I1212" i="38"/>
  <c r="I1211" i="38"/>
  <c r="I1210" i="38"/>
  <c r="I1209" i="38"/>
  <c r="I1208" i="38"/>
  <c r="I1207" i="38"/>
  <c r="I1206" i="38"/>
  <c r="I1205" i="38"/>
  <c r="I1204" i="38"/>
  <c r="I1203" i="38"/>
  <c r="I1202" i="38"/>
  <c r="I1201" i="38"/>
  <c r="I1200" i="38"/>
  <c r="I1199" i="38"/>
  <c r="I1198" i="38"/>
  <c r="I1197" i="38"/>
  <c r="I1196" i="38"/>
  <c r="I1195" i="38"/>
  <c r="I1194" i="38"/>
  <c r="I1193" i="38"/>
  <c r="I1192" i="38"/>
  <c r="I1191" i="38"/>
  <c r="I1190" i="38"/>
  <c r="I1189" i="38"/>
  <c r="I1188" i="38"/>
  <c r="I1187" i="38"/>
  <c r="I1186" i="38"/>
  <c r="I1185" i="38"/>
  <c r="I1184" i="38"/>
  <c r="I1183" i="38"/>
  <c r="I1182" i="38"/>
  <c r="I1181" i="38"/>
  <c r="I1180" i="38"/>
  <c r="I1179" i="38"/>
  <c r="I1178" i="38"/>
  <c r="I1177" i="38"/>
  <c r="I1176" i="38"/>
  <c r="I1175" i="38"/>
  <c r="I1174" i="38"/>
  <c r="I1173" i="38"/>
  <c r="I1172" i="38"/>
  <c r="I1171" i="38"/>
  <c r="I1170" i="38"/>
  <c r="I1169" i="38"/>
  <c r="I1168" i="38"/>
  <c r="I1167" i="38"/>
  <c r="I1166" i="38"/>
  <c r="I1165" i="38"/>
  <c r="I1164" i="38"/>
  <c r="I1163" i="38"/>
  <c r="I1162" i="38"/>
  <c r="I1161" i="38"/>
  <c r="I1160" i="38"/>
  <c r="I1159" i="38"/>
  <c r="I1158" i="38"/>
  <c r="I1157" i="38"/>
  <c r="I1156" i="38"/>
  <c r="I1155" i="38"/>
  <c r="I1154" i="38"/>
  <c r="I1153" i="38"/>
  <c r="I1152" i="38"/>
  <c r="I1151" i="38"/>
  <c r="I1150" i="38"/>
  <c r="I1149" i="38"/>
  <c r="I1148" i="38"/>
  <c r="I1147" i="38"/>
  <c r="I1146" i="38"/>
  <c r="I1145" i="38"/>
  <c r="I1144" i="38"/>
  <c r="I1143" i="38"/>
  <c r="I1142" i="38"/>
  <c r="I1141" i="38"/>
  <c r="I1140" i="38"/>
  <c r="I1139" i="38"/>
  <c r="I1138" i="38"/>
  <c r="I1137" i="38"/>
  <c r="I1136" i="38"/>
  <c r="I1135" i="38"/>
  <c r="I1134" i="38"/>
  <c r="I1133" i="38"/>
  <c r="I1132" i="38"/>
  <c r="I1131" i="38"/>
  <c r="I1130" i="38"/>
  <c r="I1129" i="38"/>
  <c r="I1128" i="38"/>
  <c r="I1127" i="38"/>
  <c r="I1126" i="38"/>
  <c r="I1125" i="38"/>
  <c r="I1124" i="38"/>
  <c r="I1123" i="38"/>
  <c r="I1122" i="38"/>
  <c r="I1121" i="38"/>
  <c r="I1120" i="38"/>
  <c r="I1119" i="38"/>
  <c r="I1118" i="38"/>
  <c r="I1117" i="38"/>
  <c r="I1116" i="38"/>
  <c r="I1115" i="38"/>
  <c r="I1114" i="38"/>
  <c r="I1113" i="38"/>
  <c r="I1112" i="38"/>
  <c r="I1111" i="38"/>
  <c r="I1110" i="38"/>
  <c r="I1109" i="38"/>
  <c r="I1108" i="38"/>
  <c r="I1107" i="38"/>
  <c r="I1106" i="38"/>
  <c r="I1105" i="38"/>
  <c r="I1104" i="38"/>
  <c r="I1103" i="38"/>
  <c r="I1102" i="38"/>
  <c r="I1101" i="38"/>
  <c r="I1100" i="38"/>
  <c r="I1099" i="38"/>
  <c r="I1098" i="38"/>
  <c r="I1097" i="38"/>
  <c r="I1096" i="38"/>
  <c r="I1095" i="38"/>
  <c r="I1094" i="38"/>
  <c r="I1093" i="38"/>
  <c r="I1092" i="38"/>
  <c r="I1091" i="38"/>
  <c r="I1090" i="38"/>
  <c r="I1089" i="38"/>
  <c r="I1088" i="38"/>
  <c r="I1087" i="38"/>
  <c r="I1086" i="38"/>
  <c r="I1085" i="38"/>
  <c r="I1084" i="38"/>
  <c r="I1083" i="38"/>
  <c r="I1082" i="38"/>
  <c r="I1081" i="38"/>
  <c r="I1080" i="38"/>
  <c r="I1079" i="38"/>
  <c r="I1078" i="38"/>
  <c r="I1077" i="38"/>
  <c r="I1076" i="38"/>
  <c r="I1075" i="38"/>
  <c r="I1074" i="38"/>
  <c r="I1073" i="38"/>
  <c r="I1072" i="38"/>
  <c r="I1071" i="38"/>
  <c r="I1070" i="38"/>
  <c r="I1069" i="38"/>
  <c r="I1068" i="38"/>
  <c r="I1067" i="38"/>
  <c r="I1066" i="38"/>
  <c r="I1065" i="38"/>
  <c r="I1064" i="38"/>
  <c r="I1063" i="38"/>
  <c r="I1062" i="38"/>
  <c r="I1061" i="38"/>
  <c r="I1060" i="38"/>
  <c r="I1059" i="38"/>
  <c r="I1058" i="38"/>
  <c r="I1057" i="38"/>
  <c r="I1056" i="38"/>
  <c r="I1055" i="38"/>
  <c r="I1054" i="38"/>
  <c r="I1053" i="38"/>
  <c r="I1052" i="38"/>
  <c r="I1051" i="38"/>
  <c r="I1050" i="38"/>
  <c r="I1049" i="38"/>
  <c r="I1048" i="38"/>
  <c r="I1047" i="38"/>
  <c r="I1046" i="38"/>
  <c r="I1045" i="38"/>
  <c r="I1044" i="38"/>
  <c r="I1043" i="38"/>
  <c r="I1042" i="38"/>
  <c r="I1041" i="38"/>
  <c r="I1040" i="38"/>
  <c r="I1039" i="38"/>
  <c r="I1038" i="38"/>
  <c r="I1037" i="38"/>
  <c r="I1036" i="38"/>
  <c r="I1035" i="38"/>
  <c r="I1034" i="38"/>
  <c r="I1033" i="38"/>
  <c r="I1032" i="38"/>
  <c r="I1031" i="38"/>
  <c r="I1030" i="38"/>
  <c r="I1029" i="38"/>
  <c r="I1028" i="38"/>
  <c r="I1027" i="38"/>
  <c r="I1026" i="38"/>
  <c r="I1025" i="38"/>
  <c r="I1024" i="38"/>
  <c r="I1023" i="38"/>
  <c r="I1022" i="38"/>
  <c r="I1021" i="38"/>
  <c r="I1020" i="38"/>
  <c r="I1019" i="38"/>
  <c r="I1018" i="38"/>
  <c r="I1017" i="38"/>
  <c r="I1016" i="38"/>
  <c r="I1015" i="38"/>
  <c r="I1014" i="38"/>
  <c r="I1013" i="38"/>
  <c r="I1012" i="38"/>
  <c r="I1011" i="38"/>
  <c r="I1010" i="38"/>
  <c r="I1009" i="38"/>
  <c r="I1008" i="38"/>
  <c r="I1007" i="38"/>
  <c r="I1006" i="38"/>
  <c r="I1005" i="38"/>
  <c r="I1004" i="38"/>
  <c r="I1003" i="38"/>
  <c r="I1002" i="38"/>
  <c r="I1001" i="38"/>
  <c r="I1000" i="38"/>
  <c r="I999" i="38"/>
  <c r="I998" i="38"/>
  <c r="I997" i="38"/>
  <c r="I996" i="38"/>
  <c r="I995" i="38"/>
  <c r="I994" i="38"/>
  <c r="I993" i="38"/>
  <c r="I992" i="38"/>
  <c r="I991" i="38"/>
  <c r="I990" i="38"/>
  <c r="I989" i="38"/>
  <c r="I988" i="38"/>
  <c r="I987" i="38"/>
  <c r="I986" i="38"/>
  <c r="I985" i="38"/>
  <c r="I984" i="38"/>
  <c r="I983" i="38"/>
  <c r="I982" i="38"/>
  <c r="I981" i="38"/>
  <c r="I980" i="38"/>
  <c r="I979" i="38"/>
  <c r="I978" i="38"/>
  <c r="I977" i="38"/>
  <c r="I976" i="38"/>
  <c r="I975" i="38"/>
  <c r="I974" i="38"/>
  <c r="I973" i="38"/>
  <c r="I972" i="38"/>
  <c r="I971" i="38"/>
  <c r="I970" i="38"/>
  <c r="I969" i="38"/>
  <c r="I968" i="38"/>
  <c r="I967" i="38"/>
  <c r="I966" i="38"/>
  <c r="I965" i="38"/>
  <c r="I964" i="38"/>
  <c r="I963" i="38"/>
  <c r="I962" i="38"/>
  <c r="I961" i="38"/>
  <c r="I960" i="38"/>
  <c r="I959" i="38"/>
  <c r="I958" i="38"/>
  <c r="I957" i="38"/>
  <c r="I956" i="38"/>
  <c r="I955" i="38"/>
  <c r="I954" i="38"/>
  <c r="I953" i="38"/>
  <c r="I952" i="38"/>
  <c r="I951" i="38"/>
  <c r="I950" i="38"/>
  <c r="I949" i="38"/>
  <c r="I948" i="38"/>
  <c r="I947" i="38"/>
  <c r="I946" i="38"/>
  <c r="I945" i="38"/>
  <c r="I944" i="38"/>
  <c r="I943" i="38"/>
  <c r="I942" i="38"/>
  <c r="I941" i="38"/>
  <c r="I940" i="38"/>
  <c r="I939" i="38"/>
  <c r="I938" i="38"/>
  <c r="I937" i="38"/>
  <c r="I936" i="38"/>
  <c r="I935" i="38"/>
  <c r="I934" i="38"/>
  <c r="I933" i="38"/>
  <c r="I932" i="38"/>
  <c r="I931" i="38"/>
  <c r="I930" i="38"/>
  <c r="I929" i="38"/>
  <c r="I928" i="38"/>
  <c r="I927" i="38"/>
  <c r="I926" i="38"/>
  <c r="I925" i="38"/>
  <c r="I924" i="38"/>
  <c r="I923" i="38"/>
  <c r="I922" i="38"/>
  <c r="I921" i="38"/>
  <c r="I920" i="38"/>
  <c r="I919" i="38"/>
  <c r="I918" i="38"/>
  <c r="I917" i="38"/>
  <c r="I916" i="38"/>
  <c r="I915" i="38"/>
  <c r="I914" i="38"/>
  <c r="I913" i="38"/>
  <c r="I912" i="38"/>
  <c r="I911" i="38"/>
  <c r="I910" i="38"/>
  <c r="I909" i="38"/>
  <c r="I908" i="38"/>
  <c r="I907" i="38"/>
  <c r="I906" i="38"/>
  <c r="I905" i="38"/>
  <c r="I904" i="38"/>
  <c r="I903" i="38"/>
  <c r="I902" i="38"/>
  <c r="I901" i="38"/>
  <c r="I900" i="38"/>
  <c r="I899" i="38"/>
  <c r="I898" i="38"/>
  <c r="I897" i="38"/>
  <c r="I896" i="38"/>
  <c r="I895" i="38"/>
  <c r="I894" i="38"/>
  <c r="I893" i="38"/>
  <c r="I892" i="38"/>
  <c r="I891" i="38"/>
  <c r="I890" i="38"/>
  <c r="I889" i="38"/>
  <c r="I888" i="38"/>
  <c r="I887" i="38"/>
  <c r="I886" i="38"/>
  <c r="I885" i="38"/>
  <c r="I884" i="38"/>
  <c r="I883" i="38"/>
  <c r="I882" i="38"/>
  <c r="I881" i="38"/>
  <c r="I880" i="38"/>
  <c r="I879" i="38"/>
  <c r="I878" i="38"/>
  <c r="I877" i="38"/>
  <c r="I876" i="38"/>
  <c r="I875" i="38"/>
  <c r="I874" i="38"/>
  <c r="I873" i="38"/>
  <c r="I872" i="38"/>
  <c r="I871" i="38"/>
  <c r="I870" i="38"/>
  <c r="I869" i="38"/>
  <c r="I868" i="38"/>
  <c r="I867" i="38"/>
  <c r="I866" i="38"/>
  <c r="I865" i="38"/>
  <c r="I864" i="38"/>
  <c r="I863" i="38"/>
  <c r="I862" i="38"/>
  <c r="I861" i="38"/>
  <c r="I860" i="38"/>
  <c r="I859" i="38"/>
  <c r="I858" i="38"/>
  <c r="I857" i="38"/>
  <c r="I856" i="38"/>
  <c r="I855" i="38"/>
  <c r="I854" i="38"/>
  <c r="I853" i="38"/>
  <c r="I852" i="38"/>
  <c r="I851" i="38"/>
  <c r="I850" i="38"/>
  <c r="I849" i="38"/>
  <c r="I848" i="38"/>
  <c r="I847" i="38"/>
  <c r="I846" i="38"/>
  <c r="I845" i="38"/>
  <c r="I844" i="38"/>
  <c r="I843" i="38"/>
  <c r="I842" i="38"/>
  <c r="I841" i="38"/>
  <c r="I840" i="38"/>
  <c r="I839" i="38"/>
  <c r="I838" i="38"/>
  <c r="I837" i="38"/>
  <c r="I836" i="38"/>
  <c r="I835" i="38"/>
  <c r="I834" i="38"/>
  <c r="I833" i="38"/>
  <c r="I832" i="38"/>
  <c r="I831" i="38"/>
  <c r="I830" i="38"/>
  <c r="I829" i="38"/>
  <c r="I828" i="38"/>
  <c r="I827" i="38"/>
  <c r="I826" i="38"/>
  <c r="I825" i="38"/>
  <c r="I824" i="38"/>
  <c r="I823" i="38"/>
  <c r="I822" i="38"/>
  <c r="I821" i="38"/>
  <c r="I820" i="38"/>
  <c r="I819" i="38"/>
  <c r="I818" i="38"/>
  <c r="I817" i="38"/>
  <c r="I816" i="38"/>
  <c r="I815" i="38"/>
  <c r="I814" i="38"/>
  <c r="I813" i="38"/>
  <c r="I812" i="38"/>
  <c r="I811" i="38"/>
  <c r="I810" i="38"/>
  <c r="I809" i="38"/>
  <c r="I808" i="38"/>
  <c r="I807" i="38"/>
  <c r="I806" i="38"/>
  <c r="I805" i="38"/>
  <c r="I804" i="38"/>
  <c r="I803" i="38"/>
  <c r="I802" i="38"/>
  <c r="I801" i="38"/>
  <c r="I800" i="38"/>
  <c r="I799" i="38"/>
  <c r="I798" i="38"/>
  <c r="I797" i="38"/>
  <c r="I796" i="38"/>
  <c r="I795" i="38"/>
  <c r="I794" i="38"/>
  <c r="I793" i="38"/>
  <c r="I792" i="38"/>
  <c r="I791" i="38"/>
  <c r="I790" i="38"/>
  <c r="I789" i="38"/>
  <c r="I788" i="38"/>
  <c r="I787" i="38"/>
  <c r="I786" i="38"/>
  <c r="I785" i="38"/>
  <c r="I784" i="38"/>
  <c r="I783" i="38"/>
  <c r="I782" i="38"/>
  <c r="I781" i="38"/>
  <c r="I780" i="38"/>
  <c r="I779" i="38"/>
  <c r="I778" i="38"/>
  <c r="I777" i="38"/>
  <c r="I776" i="38"/>
  <c r="I775" i="38"/>
  <c r="I774" i="38"/>
  <c r="I773" i="38"/>
  <c r="I772" i="38"/>
  <c r="I771" i="38"/>
  <c r="I770" i="38"/>
  <c r="I769" i="38"/>
  <c r="I768" i="38"/>
  <c r="I767" i="38"/>
  <c r="I766" i="38"/>
  <c r="I765" i="38"/>
  <c r="I764" i="38"/>
  <c r="I763" i="38"/>
  <c r="I762" i="38"/>
  <c r="I761" i="38"/>
  <c r="I760" i="38"/>
  <c r="I759" i="38"/>
  <c r="I758" i="38"/>
  <c r="I757" i="38"/>
  <c r="I756" i="38"/>
  <c r="I755" i="38"/>
  <c r="I754" i="38"/>
  <c r="I753" i="38"/>
  <c r="I752" i="38"/>
  <c r="I751" i="38"/>
  <c r="I750" i="38"/>
  <c r="I749" i="38"/>
  <c r="I748" i="38"/>
  <c r="I747" i="38"/>
  <c r="I746" i="38"/>
  <c r="I745" i="38"/>
  <c r="I744" i="38"/>
  <c r="I743" i="38"/>
  <c r="I742" i="38"/>
  <c r="I741" i="38"/>
  <c r="I740" i="38"/>
  <c r="I739" i="38"/>
  <c r="I738" i="38"/>
  <c r="I737" i="38"/>
  <c r="I736" i="38"/>
  <c r="I735" i="38"/>
  <c r="I734" i="38"/>
  <c r="I733" i="38"/>
  <c r="I732" i="38"/>
  <c r="I731" i="38"/>
  <c r="I730" i="38"/>
  <c r="I729" i="38"/>
  <c r="I728" i="38"/>
  <c r="I727" i="38"/>
  <c r="I726" i="38"/>
  <c r="I725" i="38"/>
  <c r="I724" i="38"/>
  <c r="I723" i="38"/>
  <c r="I722" i="38"/>
  <c r="I721" i="38"/>
  <c r="I720" i="38"/>
  <c r="I719" i="38"/>
  <c r="I718" i="38"/>
  <c r="I717" i="38"/>
  <c r="I716" i="38"/>
  <c r="I715" i="38"/>
  <c r="I714" i="38"/>
  <c r="I713" i="38"/>
  <c r="I712" i="38"/>
  <c r="I711" i="38"/>
  <c r="I710" i="38"/>
  <c r="I709" i="38"/>
  <c r="I708" i="38"/>
  <c r="I707" i="38"/>
  <c r="I706" i="38"/>
  <c r="I705" i="38"/>
  <c r="I704" i="38"/>
  <c r="I703" i="38"/>
  <c r="I702" i="38"/>
  <c r="I701" i="38"/>
  <c r="I700" i="38"/>
  <c r="I699" i="38"/>
  <c r="I698" i="38"/>
  <c r="I697" i="38"/>
  <c r="I696" i="38"/>
  <c r="I695" i="38"/>
  <c r="I694" i="38"/>
  <c r="I693" i="38"/>
  <c r="I692" i="38"/>
  <c r="I691" i="38"/>
  <c r="I690" i="38"/>
  <c r="I689" i="38"/>
  <c r="I688" i="38"/>
  <c r="I687" i="38"/>
  <c r="I686" i="38"/>
  <c r="I685" i="38"/>
  <c r="I684" i="38"/>
  <c r="I683" i="38"/>
  <c r="I682" i="38"/>
  <c r="I681" i="38"/>
  <c r="I680" i="38"/>
  <c r="I679" i="38"/>
  <c r="I678" i="38"/>
  <c r="I677" i="38"/>
  <c r="I676" i="38"/>
  <c r="I675" i="38"/>
  <c r="I674" i="38"/>
  <c r="I673" i="38"/>
  <c r="I672" i="38"/>
  <c r="I671" i="38"/>
  <c r="I670" i="38"/>
  <c r="I669" i="38"/>
  <c r="I668" i="38"/>
  <c r="I667" i="38"/>
  <c r="I666" i="38"/>
  <c r="I665" i="38"/>
  <c r="I664" i="38"/>
  <c r="I663" i="38"/>
  <c r="I662" i="38"/>
  <c r="I661" i="38"/>
  <c r="I660" i="38"/>
  <c r="I659" i="38"/>
  <c r="I658" i="38"/>
  <c r="I657" i="38"/>
  <c r="I656" i="38"/>
  <c r="I655" i="38"/>
  <c r="I654" i="38"/>
  <c r="I653" i="38"/>
  <c r="I652" i="38"/>
  <c r="I651" i="38"/>
  <c r="I650" i="38"/>
  <c r="I649" i="38"/>
  <c r="I648" i="38"/>
  <c r="I647" i="38"/>
  <c r="I646" i="38"/>
  <c r="I645" i="38"/>
  <c r="I644" i="38"/>
  <c r="I643" i="38"/>
  <c r="I642" i="38"/>
  <c r="I641" i="38"/>
  <c r="I640" i="38"/>
  <c r="I639" i="38"/>
  <c r="I638" i="38"/>
  <c r="I637" i="38"/>
  <c r="I636" i="38"/>
  <c r="I635" i="38"/>
  <c r="I634" i="38"/>
  <c r="I633" i="38"/>
  <c r="I632" i="38"/>
  <c r="I631" i="38"/>
  <c r="I630" i="38"/>
  <c r="I629" i="38"/>
  <c r="I628" i="38"/>
  <c r="I627" i="38"/>
  <c r="I626" i="38"/>
  <c r="I625" i="38"/>
  <c r="I624" i="38"/>
  <c r="I623" i="38"/>
  <c r="I622" i="38"/>
  <c r="I621" i="38"/>
  <c r="I620" i="38"/>
  <c r="I619" i="38"/>
  <c r="I618" i="38"/>
  <c r="I617" i="38"/>
  <c r="I616" i="38"/>
  <c r="I615" i="38"/>
  <c r="I614" i="38"/>
  <c r="I613" i="38"/>
  <c r="I612" i="38"/>
  <c r="I611" i="38"/>
  <c r="I610" i="38"/>
  <c r="I609" i="38"/>
  <c r="I608" i="38"/>
  <c r="I607" i="38"/>
  <c r="I606" i="38"/>
  <c r="I605" i="38"/>
  <c r="I604" i="38"/>
  <c r="I603" i="38"/>
  <c r="I602" i="38"/>
  <c r="I601" i="38"/>
  <c r="I600" i="38"/>
  <c r="I599" i="38"/>
  <c r="I598" i="38"/>
  <c r="I597" i="38"/>
  <c r="I596" i="38"/>
  <c r="I595" i="38"/>
  <c r="I594" i="38"/>
  <c r="I593" i="38"/>
  <c r="I592" i="38"/>
  <c r="I591" i="38"/>
  <c r="I590" i="38"/>
  <c r="I589" i="38"/>
  <c r="I588" i="38"/>
  <c r="I587" i="38"/>
  <c r="I586" i="38"/>
  <c r="I585" i="38"/>
  <c r="I584" i="38"/>
  <c r="I583" i="38"/>
  <c r="I582" i="38"/>
  <c r="I581" i="38"/>
  <c r="I580" i="38"/>
  <c r="I579" i="38"/>
  <c r="I578" i="38"/>
  <c r="I577" i="38"/>
  <c r="I576" i="38"/>
  <c r="I575" i="38"/>
  <c r="I574" i="38"/>
  <c r="I573" i="38"/>
  <c r="I572" i="38"/>
  <c r="I571" i="38"/>
  <c r="I570" i="38"/>
  <c r="I569" i="38"/>
  <c r="I568" i="38"/>
  <c r="I567" i="38"/>
  <c r="I566" i="38"/>
  <c r="I565" i="38"/>
  <c r="I564" i="38"/>
  <c r="I563" i="38"/>
  <c r="I562" i="38"/>
  <c r="I561" i="38"/>
  <c r="I560" i="38"/>
  <c r="I559" i="38"/>
  <c r="I558" i="38"/>
  <c r="I557" i="38"/>
  <c r="I556" i="38"/>
  <c r="I555" i="38"/>
  <c r="I554" i="38"/>
  <c r="I553" i="38"/>
  <c r="I552" i="38"/>
  <c r="I551" i="38"/>
  <c r="I550" i="38"/>
  <c r="I549" i="38"/>
  <c r="I548" i="38"/>
  <c r="I547" i="38"/>
  <c r="I546" i="38"/>
  <c r="I545" i="38"/>
  <c r="I544" i="38"/>
  <c r="I543" i="38"/>
  <c r="I542" i="38"/>
  <c r="I541" i="38"/>
  <c r="I540" i="38"/>
  <c r="I539" i="38"/>
  <c r="I538" i="38"/>
  <c r="I537" i="38"/>
  <c r="I536" i="38"/>
  <c r="I535" i="38"/>
  <c r="I534" i="38"/>
  <c r="I533" i="38"/>
  <c r="I532" i="38"/>
  <c r="I531" i="38"/>
  <c r="I530" i="38"/>
  <c r="I529" i="38"/>
  <c r="I528" i="38"/>
  <c r="I527" i="38"/>
  <c r="I526" i="38"/>
  <c r="I525" i="38"/>
  <c r="I524" i="38"/>
  <c r="I523" i="38"/>
  <c r="I522" i="38"/>
  <c r="I521" i="38"/>
  <c r="I520" i="38"/>
  <c r="I519" i="38"/>
  <c r="I518" i="38"/>
  <c r="I517" i="38"/>
  <c r="I516" i="38"/>
  <c r="I515" i="38"/>
  <c r="I514" i="38"/>
  <c r="I513" i="38"/>
  <c r="I512" i="38"/>
  <c r="I511" i="38"/>
  <c r="I510" i="38"/>
  <c r="I509" i="38"/>
  <c r="I508" i="38"/>
  <c r="I507" i="38"/>
  <c r="I506" i="38"/>
  <c r="I505" i="38"/>
  <c r="I504" i="38"/>
  <c r="I503" i="38"/>
  <c r="I502" i="38"/>
  <c r="I501" i="38"/>
  <c r="I500" i="38"/>
  <c r="I499" i="38"/>
  <c r="I498" i="38"/>
  <c r="I497" i="38"/>
  <c r="I496" i="38"/>
  <c r="I495" i="38"/>
  <c r="I494" i="38"/>
  <c r="I493" i="38"/>
  <c r="I492" i="38"/>
  <c r="I491" i="38"/>
  <c r="I490" i="38"/>
  <c r="I489" i="38"/>
  <c r="I488" i="38"/>
  <c r="I487" i="38"/>
  <c r="I486" i="38"/>
  <c r="I485" i="38"/>
  <c r="I484" i="38"/>
  <c r="I483" i="38"/>
  <c r="I482" i="38"/>
  <c r="I481" i="38"/>
  <c r="I480" i="38"/>
  <c r="I479" i="38"/>
  <c r="I478" i="38"/>
  <c r="I477" i="38"/>
  <c r="I476" i="38"/>
  <c r="I475" i="38"/>
  <c r="I474" i="38"/>
  <c r="I473" i="38"/>
  <c r="I472" i="38"/>
  <c r="I471" i="38"/>
  <c r="I470" i="38"/>
  <c r="I469" i="38"/>
  <c r="I468" i="38"/>
  <c r="I467" i="38"/>
  <c r="I466" i="38"/>
  <c r="I465" i="38"/>
  <c r="I464" i="38"/>
  <c r="I463" i="38"/>
  <c r="I462" i="38"/>
  <c r="I461" i="38"/>
  <c r="I460" i="38"/>
  <c r="I459" i="38"/>
  <c r="I458" i="38"/>
  <c r="I457" i="38"/>
  <c r="I456" i="38"/>
  <c r="I455" i="38"/>
  <c r="I454" i="38"/>
  <c r="I453" i="38"/>
  <c r="I452" i="38"/>
  <c r="I451" i="38"/>
  <c r="I450" i="38"/>
  <c r="I449" i="38"/>
  <c r="I448" i="38"/>
  <c r="I447" i="38"/>
  <c r="I446" i="38"/>
  <c r="I445" i="38"/>
  <c r="I444" i="38"/>
  <c r="I443" i="38"/>
  <c r="I442" i="38"/>
  <c r="I441" i="38"/>
  <c r="I440" i="38"/>
  <c r="I439" i="38"/>
  <c r="I438" i="38"/>
  <c r="I437" i="38"/>
  <c r="I436" i="38"/>
  <c r="I435" i="38"/>
  <c r="I434" i="38"/>
  <c r="I433" i="38"/>
  <c r="I432" i="38"/>
  <c r="I431" i="38"/>
  <c r="I430" i="38"/>
  <c r="I429" i="38"/>
  <c r="I428" i="38"/>
  <c r="I427" i="38"/>
  <c r="I426" i="38"/>
  <c r="I425" i="38"/>
  <c r="I424" i="38"/>
  <c r="I423" i="38"/>
  <c r="I422" i="38"/>
  <c r="I421" i="38"/>
  <c r="I420" i="38"/>
  <c r="I419" i="38"/>
  <c r="I418" i="38"/>
  <c r="I417" i="38"/>
  <c r="I416" i="38"/>
  <c r="I415" i="38"/>
  <c r="I414" i="38"/>
  <c r="I413" i="38"/>
  <c r="I412" i="38"/>
  <c r="I411" i="38"/>
  <c r="I410" i="38"/>
  <c r="I409" i="38"/>
  <c r="I408" i="38"/>
  <c r="I407" i="38"/>
  <c r="I406" i="38"/>
  <c r="I405" i="38"/>
  <c r="I404" i="38"/>
  <c r="I403" i="38"/>
  <c r="I402" i="38"/>
  <c r="I401" i="38"/>
  <c r="I400" i="38"/>
  <c r="I399" i="38"/>
  <c r="I398" i="38"/>
  <c r="I397" i="38"/>
  <c r="I396" i="38"/>
  <c r="I395" i="38"/>
  <c r="I394" i="38"/>
  <c r="I393" i="38"/>
  <c r="I392" i="38"/>
  <c r="I391" i="38"/>
  <c r="I390" i="38"/>
  <c r="I389" i="38"/>
  <c r="I388" i="38"/>
  <c r="I387" i="38"/>
  <c r="I386" i="38"/>
  <c r="I385" i="38"/>
  <c r="I384" i="38"/>
  <c r="I383" i="38"/>
  <c r="I382" i="38"/>
  <c r="I381" i="38"/>
  <c r="I380" i="38"/>
  <c r="I379" i="38"/>
  <c r="I378" i="38"/>
  <c r="I377" i="38"/>
  <c r="I376" i="38"/>
  <c r="I375" i="38"/>
  <c r="I374" i="38"/>
  <c r="I373" i="38"/>
  <c r="I372" i="38"/>
  <c r="I371" i="38"/>
  <c r="I370" i="38"/>
  <c r="I369" i="38"/>
  <c r="I368" i="38"/>
  <c r="I367" i="38"/>
  <c r="I366" i="38"/>
  <c r="I365" i="38"/>
  <c r="I364" i="38"/>
  <c r="I363" i="38"/>
  <c r="I362" i="38"/>
  <c r="I361" i="38"/>
  <c r="I360" i="38"/>
  <c r="I359" i="38"/>
  <c r="I358" i="38"/>
  <c r="I357" i="38"/>
  <c r="I356" i="38"/>
  <c r="I355" i="38"/>
  <c r="I354" i="38"/>
  <c r="I353" i="38"/>
  <c r="I352" i="38"/>
  <c r="I351" i="38"/>
  <c r="I350" i="38"/>
  <c r="I349" i="38"/>
  <c r="I348" i="38"/>
  <c r="I347" i="38"/>
  <c r="I346" i="38"/>
  <c r="I345" i="38"/>
  <c r="I344" i="38"/>
  <c r="I343" i="38"/>
  <c r="I342" i="38"/>
  <c r="I341" i="38"/>
  <c r="I340" i="38"/>
  <c r="I339" i="38"/>
  <c r="I338" i="38"/>
  <c r="I337" i="38"/>
  <c r="I336" i="38"/>
  <c r="I335" i="38"/>
  <c r="I334" i="38"/>
  <c r="I333" i="38"/>
  <c r="I332" i="38"/>
  <c r="I331" i="38"/>
  <c r="I330" i="38"/>
  <c r="I329" i="38"/>
  <c r="I328" i="38"/>
  <c r="I327" i="38"/>
  <c r="I326" i="38"/>
  <c r="I325" i="38"/>
  <c r="I324" i="38"/>
  <c r="I323" i="38"/>
  <c r="I322" i="38"/>
  <c r="I321" i="38"/>
  <c r="I320" i="38"/>
  <c r="I319" i="38"/>
  <c r="I318" i="38"/>
  <c r="I317" i="38"/>
  <c r="I316" i="38"/>
  <c r="I315" i="38"/>
  <c r="I314" i="38"/>
  <c r="I313" i="38"/>
  <c r="I312" i="38"/>
  <c r="I311" i="38"/>
  <c r="I310" i="38"/>
  <c r="I309" i="38"/>
  <c r="I308" i="38"/>
  <c r="I307" i="38"/>
  <c r="I306" i="38"/>
  <c r="I305" i="38"/>
  <c r="I304" i="38"/>
  <c r="I303" i="38"/>
  <c r="I302" i="38"/>
  <c r="I301" i="38"/>
  <c r="I300" i="38"/>
  <c r="I299" i="38"/>
  <c r="I298" i="38"/>
  <c r="I297" i="38"/>
  <c r="I296" i="38"/>
  <c r="I295" i="38"/>
  <c r="I294" i="38"/>
  <c r="I293" i="38"/>
  <c r="I292" i="38"/>
  <c r="I291" i="38"/>
  <c r="I290" i="38"/>
  <c r="I289" i="38"/>
  <c r="I288" i="38"/>
  <c r="I287" i="38"/>
  <c r="I286" i="38"/>
  <c r="I285" i="38"/>
  <c r="I284" i="38"/>
  <c r="I283" i="38"/>
  <c r="I282" i="38"/>
  <c r="I281" i="38"/>
  <c r="I280" i="38"/>
  <c r="I279" i="38"/>
  <c r="I278" i="38"/>
  <c r="I277" i="38"/>
  <c r="I276" i="38"/>
  <c r="I275" i="38"/>
  <c r="I274" i="38"/>
  <c r="I273" i="38"/>
  <c r="I272" i="38"/>
  <c r="I271" i="38"/>
  <c r="I270" i="38"/>
  <c r="I269" i="38"/>
  <c r="I268" i="38"/>
  <c r="I267" i="38"/>
  <c r="I266" i="38"/>
  <c r="I265" i="38"/>
  <c r="I264" i="38"/>
  <c r="I263" i="38"/>
  <c r="I262" i="38"/>
  <c r="I261" i="38"/>
  <c r="I260" i="38"/>
  <c r="I259" i="38"/>
  <c r="I258" i="38"/>
  <c r="I257" i="38"/>
  <c r="I256" i="38"/>
  <c r="I255" i="38"/>
  <c r="I254" i="38"/>
  <c r="I253" i="38"/>
  <c r="I252" i="38"/>
  <c r="I251" i="38"/>
  <c r="I250" i="38"/>
  <c r="I249" i="38"/>
  <c r="I248" i="38"/>
  <c r="I247" i="38"/>
  <c r="I246" i="38"/>
  <c r="I245" i="38"/>
  <c r="I244" i="38"/>
  <c r="I243" i="38"/>
  <c r="I242" i="38"/>
  <c r="I241" i="38"/>
  <c r="I240" i="38"/>
  <c r="I239" i="38"/>
  <c r="I238" i="38"/>
  <c r="I237" i="38"/>
  <c r="I236" i="38"/>
  <c r="I235" i="38"/>
  <c r="I234" i="38"/>
  <c r="I233" i="38"/>
  <c r="I232" i="38"/>
  <c r="I231" i="38"/>
  <c r="I230" i="38"/>
  <c r="I229" i="38"/>
  <c r="I228" i="38"/>
  <c r="I227" i="38"/>
  <c r="I226" i="38"/>
  <c r="I225" i="38"/>
  <c r="I224" i="38"/>
  <c r="I223" i="38"/>
  <c r="I222" i="38"/>
  <c r="I221" i="38"/>
  <c r="I220" i="38"/>
  <c r="I219" i="38"/>
  <c r="I218" i="38"/>
  <c r="I217" i="38"/>
  <c r="I216" i="38"/>
  <c r="I215" i="38"/>
  <c r="I214" i="38"/>
  <c r="I213" i="38"/>
  <c r="I212" i="38"/>
  <c r="I211" i="38"/>
  <c r="I210" i="38"/>
  <c r="I209" i="38"/>
  <c r="I208" i="38"/>
  <c r="I207" i="38"/>
  <c r="I206" i="38"/>
  <c r="I205" i="38"/>
  <c r="I204" i="38"/>
  <c r="I203" i="38"/>
  <c r="I202" i="38"/>
  <c r="I201" i="38"/>
  <c r="I200" i="38"/>
  <c r="I199" i="38"/>
  <c r="I198" i="38"/>
  <c r="I197" i="38"/>
  <c r="I196" i="38"/>
  <c r="I195" i="38"/>
  <c r="I194" i="38"/>
  <c r="I193" i="38"/>
  <c r="I192" i="38"/>
  <c r="I191" i="38"/>
  <c r="I190" i="38"/>
  <c r="I189" i="38"/>
  <c r="I188" i="38"/>
  <c r="I187" i="38"/>
  <c r="I186" i="38"/>
  <c r="I185" i="38"/>
  <c r="I184" i="38"/>
  <c r="I183" i="38"/>
  <c r="I182" i="38"/>
  <c r="I181" i="38"/>
  <c r="I180" i="38"/>
  <c r="I179" i="38"/>
  <c r="I178" i="38"/>
  <c r="I177" i="38"/>
  <c r="I176" i="38"/>
  <c r="I175" i="38"/>
  <c r="I174" i="38"/>
  <c r="I173" i="38"/>
  <c r="I172" i="38"/>
  <c r="I171" i="38"/>
  <c r="I170" i="38"/>
  <c r="I169" i="38"/>
  <c r="I168" i="38"/>
  <c r="I167" i="38"/>
  <c r="I166" i="38"/>
  <c r="I165" i="38"/>
  <c r="I164" i="38"/>
  <c r="I163" i="38"/>
  <c r="I162" i="38"/>
  <c r="I161" i="38"/>
  <c r="I160" i="38"/>
  <c r="I159" i="38"/>
  <c r="I158" i="38"/>
  <c r="I157" i="38"/>
  <c r="I156" i="38"/>
  <c r="I155" i="38"/>
  <c r="I154" i="38"/>
  <c r="I153" i="38"/>
  <c r="I152" i="38"/>
  <c r="I151" i="38"/>
  <c r="I150" i="38"/>
  <c r="I149" i="38"/>
  <c r="I148" i="38"/>
  <c r="I147" i="38"/>
  <c r="I146" i="38"/>
  <c r="I145" i="38"/>
  <c r="I144" i="38"/>
  <c r="I143" i="38"/>
  <c r="I142" i="38"/>
  <c r="I141" i="38"/>
  <c r="I140" i="38"/>
  <c r="I139" i="38"/>
  <c r="I138" i="38"/>
  <c r="I137" i="38"/>
  <c r="I136" i="38"/>
  <c r="I135" i="38"/>
  <c r="I134" i="38"/>
  <c r="I133" i="38"/>
  <c r="I132" i="38"/>
  <c r="I131" i="38"/>
  <c r="I130" i="38"/>
  <c r="I129" i="38"/>
  <c r="I128" i="38"/>
  <c r="I127" i="38"/>
  <c r="I126" i="38"/>
  <c r="I125" i="38"/>
  <c r="I124" i="38"/>
  <c r="I123" i="38"/>
  <c r="I122" i="38"/>
  <c r="I121" i="38"/>
  <c r="I120" i="38"/>
  <c r="I119" i="38"/>
  <c r="I118" i="38"/>
  <c r="I117" i="38"/>
  <c r="I116" i="38"/>
  <c r="I115" i="38"/>
  <c r="I114" i="38"/>
  <c r="I113" i="38"/>
  <c r="I112" i="38"/>
  <c r="I111" i="38"/>
  <c r="I110" i="38"/>
  <c r="I109" i="38"/>
  <c r="I108" i="38"/>
  <c r="I107" i="38"/>
  <c r="I106" i="38"/>
  <c r="I105" i="38"/>
  <c r="I104" i="38"/>
  <c r="I103" i="38"/>
  <c r="I102" i="38"/>
  <c r="I101" i="38"/>
  <c r="I100" i="38"/>
  <c r="I99" i="38"/>
  <c r="I98" i="38"/>
  <c r="I97" i="38"/>
  <c r="I96" i="38"/>
  <c r="I95" i="38"/>
  <c r="I94" i="38"/>
  <c r="I93" i="38"/>
  <c r="I92" i="38"/>
  <c r="I91" i="38"/>
  <c r="I90" i="38"/>
  <c r="I89" i="38"/>
  <c r="I88" i="38"/>
  <c r="I87" i="38"/>
  <c r="I86" i="38"/>
  <c r="I85" i="38"/>
  <c r="I84" i="38"/>
  <c r="I83" i="38"/>
  <c r="I82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63" i="38"/>
  <c r="I62" i="38"/>
  <c r="I61" i="38"/>
  <c r="I60" i="38"/>
  <c r="I59" i="38"/>
  <c r="I58" i="38"/>
  <c r="I57" i="38"/>
  <c r="I56" i="38"/>
  <c r="I55" i="38"/>
  <c r="I54" i="38"/>
  <c r="I53" i="38"/>
  <c r="I52" i="38"/>
  <c r="I51" i="38"/>
  <c r="I50" i="38"/>
  <c r="I49" i="38"/>
  <c r="I48" i="38"/>
  <c r="I47" i="38"/>
  <c r="I46" i="38"/>
  <c r="I45" i="38"/>
  <c r="I44" i="38"/>
  <c r="I43" i="38"/>
  <c r="I42" i="38"/>
  <c r="I41" i="38"/>
  <c r="I40" i="38"/>
  <c r="I39" i="38"/>
  <c r="I38" i="38"/>
  <c r="I37" i="38"/>
  <c r="I36" i="38"/>
  <c r="I35" i="38"/>
  <c r="I34" i="38"/>
  <c r="I33" i="38"/>
  <c r="I32" i="38"/>
  <c r="I31" i="38"/>
  <c r="I30" i="38"/>
  <c r="I29" i="38"/>
  <c r="I28" i="38"/>
  <c r="I27" i="38"/>
  <c r="I26" i="38"/>
  <c r="I25" i="38"/>
  <c r="I3008" i="37"/>
  <c r="I3007" i="37"/>
  <c r="I3006" i="37"/>
  <c r="I3005" i="37"/>
  <c r="I3004" i="37"/>
  <c r="I3003" i="37"/>
  <c r="I3002" i="37"/>
  <c r="I3001" i="37"/>
  <c r="I3000" i="37"/>
  <c r="I2999" i="37"/>
  <c r="I2998" i="37"/>
  <c r="I2997" i="37"/>
  <c r="I2996" i="37"/>
  <c r="I2995" i="37"/>
  <c r="I2994" i="37"/>
  <c r="I2993" i="37"/>
  <c r="I2992" i="37"/>
  <c r="I2991" i="37"/>
  <c r="I2990" i="37"/>
  <c r="I2989" i="37"/>
  <c r="I2988" i="37"/>
  <c r="I2987" i="37"/>
  <c r="I2986" i="37"/>
  <c r="I2985" i="37"/>
  <c r="I2984" i="37"/>
  <c r="I2983" i="37"/>
  <c r="I2982" i="37"/>
  <c r="I2981" i="37"/>
  <c r="I2980" i="37"/>
  <c r="I2979" i="37"/>
  <c r="I2978" i="37"/>
  <c r="I2977" i="37"/>
  <c r="I2976" i="37"/>
  <c r="I2975" i="37"/>
  <c r="I2974" i="37"/>
  <c r="I2973" i="37"/>
  <c r="I2972" i="37"/>
  <c r="I2971" i="37"/>
  <c r="I2970" i="37"/>
  <c r="I2969" i="37"/>
  <c r="I2968" i="37"/>
  <c r="I2967" i="37"/>
  <c r="I2966" i="37"/>
  <c r="I2965" i="37"/>
  <c r="I2964" i="37"/>
  <c r="I2963" i="37"/>
  <c r="I2962" i="37"/>
  <c r="I2961" i="37"/>
  <c r="I2960" i="37"/>
  <c r="I2959" i="37"/>
  <c r="I2958" i="37"/>
  <c r="I2957" i="37"/>
  <c r="I2956" i="37"/>
  <c r="I2955" i="37"/>
  <c r="I2954" i="37"/>
  <c r="I2953" i="37"/>
  <c r="I2952" i="37"/>
  <c r="I2951" i="37"/>
  <c r="I2950" i="37"/>
  <c r="I2949" i="37"/>
  <c r="I2948" i="37"/>
  <c r="I2947" i="37"/>
  <c r="I2946" i="37"/>
  <c r="I2945" i="37"/>
  <c r="I2944" i="37"/>
  <c r="I2943" i="37"/>
  <c r="I2942" i="37"/>
  <c r="I2941" i="37"/>
  <c r="I2940" i="37"/>
  <c r="I2939" i="37"/>
  <c r="I2938" i="37"/>
  <c r="I2937" i="37"/>
  <c r="I2936" i="37"/>
  <c r="I2935" i="37"/>
  <c r="I2934" i="37"/>
  <c r="I2933" i="37"/>
  <c r="I2932" i="37"/>
  <c r="I2931" i="37"/>
  <c r="I2930" i="37"/>
  <c r="I2929" i="37"/>
  <c r="I2928" i="37"/>
  <c r="I2927" i="37"/>
  <c r="I2926" i="37"/>
  <c r="I2925" i="37"/>
  <c r="I2924" i="37"/>
  <c r="I2923" i="37"/>
  <c r="I2922" i="37"/>
  <c r="I2921" i="37"/>
  <c r="I2920" i="37"/>
  <c r="I2919" i="37"/>
  <c r="I2918" i="37"/>
  <c r="I2917" i="37"/>
  <c r="I2916" i="37"/>
  <c r="I2915" i="37"/>
  <c r="I2914" i="37"/>
  <c r="I2913" i="37"/>
  <c r="I2912" i="37"/>
  <c r="I2911" i="37"/>
  <c r="I2910" i="37"/>
  <c r="I2909" i="37"/>
  <c r="I2908" i="37"/>
  <c r="I2907" i="37"/>
  <c r="I2906" i="37"/>
  <c r="I2905" i="37"/>
  <c r="I2904" i="37"/>
  <c r="I2903" i="37"/>
  <c r="I2902" i="37"/>
  <c r="I2901" i="37"/>
  <c r="I2900" i="37"/>
  <c r="I2899" i="37"/>
  <c r="I2898" i="37"/>
  <c r="I2897" i="37"/>
  <c r="I2896" i="37"/>
  <c r="I2895" i="37"/>
  <c r="I2894" i="37"/>
  <c r="I2893" i="37"/>
  <c r="I2892" i="37"/>
  <c r="I2891" i="37"/>
  <c r="I2890" i="37"/>
  <c r="I2889" i="37"/>
  <c r="I2888" i="37"/>
  <c r="I2887" i="37"/>
  <c r="I2886" i="37"/>
  <c r="I2885" i="37"/>
  <c r="I2884" i="37"/>
  <c r="I2883" i="37"/>
  <c r="I2882" i="37"/>
  <c r="I2881" i="37"/>
  <c r="I2880" i="37"/>
  <c r="I2879" i="37"/>
  <c r="I2878" i="37"/>
  <c r="I2877" i="37"/>
  <c r="I2876" i="37"/>
  <c r="I2875" i="37"/>
  <c r="I2874" i="37"/>
  <c r="I2873" i="37"/>
  <c r="I2872" i="37"/>
  <c r="I2871" i="37"/>
  <c r="I2870" i="37"/>
  <c r="I2869" i="37"/>
  <c r="I2868" i="37"/>
  <c r="I2867" i="37"/>
  <c r="I2866" i="37"/>
  <c r="I2865" i="37"/>
  <c r="I2864" i="37"/>
  <c r="I2863" i="37"/>
  <c r="I2862" i="37"/>
  <c r="I2861" i="37"/>
  <c r="I2860" i="37"/>
  <c r="I2859" i="37"/>
  <c r="I2858" i="37"/>
  <c r="I2857" i="37"/>
  <c r="I2856" i="37"/>
  <c r="I2855" i="37"/>
  <c r="I2854" i="37"/>
  <c r="I2853" i="37"/>
  <c r="I2852" i="37"/>
  <c r="I2851" i="37"/>
  <c r="I2850" i="37"/>
  <c r="I2849" i="37"/>
  <c r="I2848" i="37"/>
  <c r="I2847" i="37"/>
  <c r="I2846" i="37"/>
  <c r="I2845" i="37"/>
  <c r="I2844" i="37"/>
  <c r="I2843" i="37"/>
  <c r="I2842" i="37"/>
  <c r="I2841" i="37"/>
  <c r="I2840" i="37"/>
  <c r="I2839" i="37"/>
  <c r="I2838" i="37"/>
  <c r="I2837" i="37"/>
  <c r="I2836" i="37"/>
  <c r="I2835" i="37"/>
  <c r="I2834" i="37"/>
  <c r="I2833" i="37"/>
  <c r="I2832" i="37"/>
  <c r="I2831" i="37"/>
  <c r="I2830" i="37"/>
  <c r="I2829" i="37"/>
  <c r="I2828" i="37"/>
  <c r="I2827" i="37"/>
  <c r="I2826" i="37"/>
  <c r="I2825" i="37"/>
  <c r="I2824" i="37"/>
  <c r="I2823" i="37"/>
  <c r="I2822" i="37"/>
  <c r="I2821" i="37"/>
  <c r="I2820" i="37"/>
  <c r="I2819" i="37"/>
  <c r="I2818" i="37"/>
  <c r="I2817" i="37"/>
  <c r="I2816" i="37"/>
  <c r="I2815" i="37"/>
  <c r="I2814" i="37"/>
  <c r="I2813" i="37"/>
  <c r="I2812" i="37"/>
  <c r="I2811" i="37"/>
  <c r="I2810" i="37"/>
  <c r="I2809" i="37"/>
  <c r="I2808" i="37"/>
  <c r="I2807" i="37"/>
  <c r="I2806" i="37"/>
  <c r="I2805" i="37"/>
  <c r="I2804" i="37"/>
  <c r="I2803" i="37"/>
  <c r="I2802" i="37"/>
  <c r="I2801" i="37"/>
  <c r="I2800" i="37"/>
  <c r="I2799" i="37"/>
  <c r="I2798" i="37"/>
  <c r="I2797" i="37"/>
  <c r="I2796" i="37"/>
  <c r="I2795" i="37"/>
  <c r="I2794" i="37"/>
  <c r="I2793" i="37"/>
  <c r="I2792" i="37"/>
  <c r="I2791" i="37"/>
  <c r="I2790" i="37"/>
  <c r="I2789" i="37"/>
  <c r="I2788" i="37"/>
  <c r="I2787" i="37"/>
  <c r="I2786" i="37"/>
  <c r="I2785" i="37"/>
  <c r="I2784" i="37"/>
  <c r="I2783" i="37"/>
  <c r="I2782" i="37"/>
  <c r="I2781" i="37"/>
  <c r="I2780" i="37"/>
  <c r="I2779" i="37"/>
  <c r="I2778" i="37"/>
  <c r="I2777" i="37"/>
  <c r="I2776" i="37"/>
  <c r="I2775" i="37"/>
  <c r="I2774" i="37"/>
  <c r="I2773" i="37"/>
  <c r="I2772" i="37"/>
  <c r="I2771" i="37"/>
  <c r="I2770" i="37"/>
  <c r="I2769" i="37"/>
  <c r="I2768" i="37"/>
  <c r="I2767" i="37"/>
  <c r="I2766" i="37"/>
  <c r="I2765" i="37"/>
  <c r="I2764" i="37"/>
  <c r="I2763" i="37"/>
  <c r="I2762" i="37"/>
  <c r="I2761" i="37"/>
  <c r="I2760" i="37"/>
  <c r="I2759" i="37"/>
  <c r="I2758" i="37"/>
  <c r="I2757" i="37"/>
  <c r="I2756" i="37"/>
  <c r="I2755" i="37"/>
  <c r="I2754" i="37"/>
  <c r="I2753" i="37"/>
  <c r="I2752" i="37"/>
  <c r="I2751" i="37"/>
  <c r="I2750" i="37"/>
  <c r="I2749" i="37"/>
  <c r="I2748" i="37"/>
  <c r="I2747" i="37"/>
  <c r="I2746" i="37"/>
  <c r="I2745" i="37"/>
  <c r="I2744" i="37"/>
  <c r="I2743" i="37"/>
  <c r="I2742" i="37"/>
  <c r="I2741" i="37"/>
  <c r="I2740" i="37"/>
  <c r="I2739" i="37"/>
  <c r="I2738" i="37"/>
  <c r="I2737" i="37"/>
  <c r="I2736" i="37"/>
  <c r="I2735" i="37"/>
  <c r="I2734" i="37"/>
  <c r="I2733" i="37"/>
  <c r="I2732" i="37"/>
  <c r="I2731" i="37"/>
  <c r="I2730" i="37"/>
  <c r="I2729" i="37"/>
  <c r="I2728" i="37"/>
  <c r="I2727" i="37"/>
  <c r="I2726" i="37"/>
  <c r="I2725" i="37"/>
  <c r="I2724" i="37"/>
  <c r="I2723" i="37"/>
  <c r="I2722" i="37"/>
  <c r="I2721" i="37"/>
  <c r="I2720" i="37"/>
  <c r="I2719" i="37"/>
  <c r="I2718" i="37"/>
  <c r="I2717" i="37"/>
  <c r="I2716" i="37"/>
  <c r="I2715" i="37"/>
  <c r="I2714" i="37"/>
  <c r="I2713" i="37"/>
  <c r="I2712" i="37"/>
  <c r="I2711" i="37"/>
  <c r="I2710" i="37"/>
  <c r="I2709" i="37"/>
  <c r="I2708" i="37"/>
  <c r="I2707" i="37"/>
  <c r="I2706" i="37"/>
  <c r="I2705" i="37"/>
  <c r="I2704" i="37"/>
  <c r="I2703" i="37"/>
  <c r="I2702" i="37"/>
  <c r="I2701" i="37"/>
  <c r="I2700" i="37"/>
  <c r="I2699" i="37"/>
  <c r="I2698" i="37"/>
  <c r="I2697" i="37"/>
  <c r="I2696" i="37"/>
  <c r="I2695" i="37"/>
  <c r="I2694" i="37"/>
  <c r="I2693" i="37"/>
  <c r="I2692" i="37"/>
  <c r="I2691" i="37"/>
  <c r="I2690" i="37"/>
  <c r="I2689" i="37"/>
  <c r="I2688" i="37"/>
  <c r="I2687" i="37"/>
  <c r="I2686" i="37"/>
  <c r="I2685" i="37"/>
  <c r="I2684" i="37"/>
  <c r="I2683" i="37"/>
  <c r="I2682" i="37"/>
  <c r="I2681" i="37"/>
  <c r="I2680" i="37"/>
  <c r="I2679" i="37"/>
  <c r="I2678" i="37"/>
  <c r="I2677" i="37"/>
  <c r="I2676" i="37"/>
  <c r="I2675" i="37"/>
  <c r="I2674" i="37"/>
  <c r="I2673" i="37"/>
  <c r="I2672" i="37"/>
  <c r="I2671" i="37"/>
  <c r="I2670" i="37"/>
  <c r="I2669" i="37"/>
  <c r="I2668" i="37"/>
  <c r="I2667" i="37"/>
  <c r="I2666" i="37"/>
  <c r="I2665" i="37"/>
  <c r="I2664" i="37"/>
  <c r="I2663" i="37"/>
  <c r="I2662" i="37"/>
  <c r="I2661" i="37"/>
  <c r="I2660" i="37"/>
  <c r="I2659" i="37"/>
  <c r="I2658" i="37"/>
  <c r="I2657" i="37"/>
  <c r="I2656" i="37"/>
  <c r="I2655" i="37"/>
  <c r="I2654" i="37"/>
  <c r="I2653" i="37"/>
  <c r="I2652" i="37"/>
  <c r="I2651" i="37"/>
  <c r="I2650" i="37"/>
  <c r="I2649" i="37"/>
  <c r="I2648" i="37"/>
  <c r="I2647" i="37"/>
  <c r="I2646" i="37"/>
  <c r="I2645" i="37"/>
  <c r="I2644" i="37"/>
  <c r="I2643" i="37"/>
  <c r="I2642" i="37"/>
  <c r="I2641" i="37"/>
  <c r="I2640" i="37"/>
  <c r="I2639" i="37"/>
  <c r="I2638" i="37"/>
  <c r="I2637" i="37"/>
  <c r="I2636" i="37"/>
  <c r="I2635" i="37"/>
  <c r="I2634" i="37"/>
  <c r="I2633" i="37"/>
  <c r="I2632" i="37"/>
  <c r="I2631" i="37"/>
  <c r="I2630" i="37"/>
  <c r="I2629" i="37"/>
  <c r="I2628" i="37"/>
  <c r="I2627" i="37"/>
  <c r="I2626" i="37"/>
  <c r="I2625" i="37"/>
  <c r="I2624" i="37"/>
  <c r="I2623" i="37"/>
  <c r="I2622" i="37"/>
  <c r="I2621" i="37"/>
  <c r="I2620" i="37"/>
  <c r="I2619" i="37"/>
  <c r="I2618" i="37"/>
  <c r="I2617" i="37"/>
  <c r="I2616" i="37"/>
  <c r="I2615" i="37"/>
  <c r="I2614" i="37"/>
  <c r="I2613" i="37"/>
  <c r="I2612" i="37"/>
  <c r="I2611" i="37"/>
  <c r="I2610" i="37"/>
  <c r="I2609" i="37"/>
  <c r="I2608" i="37"/>
  <c r="I2607" i="37"/>
  <c r="I2606" i="37"/>
  <c r="I2605" i="37"/>
  <c r="I2604" i="37"/>
  <c r="I2603" i="37"/>
  <c r="I2602" i="37"/>
  <c r="I2601" i="37"/>
  <c r="I2600" i="37"/>
  <c r="I2599" i="37"/>
  <c r="I2598" i="37"/>
  <c r="I2597" i="37"/>
  <c r="I2596" i="37"/>
  <c r="I2595" i="37"/>
  <c r="I2594" i="37"/>
  <c r="I2593" i="37"/>
  <c r="I2592" i="37"/>
  <c r="I2591" i="37"/>
  <c r="I2590" i="37"/>
  <c r="I2589" i="37"/>
  <c r="I2588" i="37"/>
  <c r="I2587" i="37"/>
  <c r="I2586" i="37"/>
  <c r="I2585" i="37"/>
  <c r="I2584" i="37"/>
  <c r="I2583" i="37"/>
  <c r="I2582" i="37"/>
  <c r="I2581" i="37"/>
  <c r="I2580" i="37"/>
  <c r="I2579" i="37"/>
  <c r="I2578" i="37"/>
  <c r="I2577" i="37"/>
  <c r="I2576" i="37"/>
  <c r="I2575" i="37"/>
  <c r="I2574" i="37"/>
  <c r="I2573" i="37"/>
  <c r="I2572" i="37"/>
  <c r="I2571" i="37"/>
  <c r="I2570" i="37"/>
  <c r="I2569" i="37"/>
  <c r="I2568" i="37"/>
  <c r="I2567" i="37"/>
  <c r="I2566" i="37"/>
  <c r="I2565" i="37"/>
  <c r="I2564" i="37"/>
  <c r="I2563" i="37"/>
  <c r="I2562" i="37"/>
  <c r="I2561" i="37"/>
  <c r="I2560" i="37"/>
  <c r="I2559" i="37"/>
  <c r="I2558" i="37"/>
  <c r="I2557" i="37"/>
  <c r="I2556" i="37"/>
  <c r="I2555" i="37"/>
  <c r="I2554" i="37"/>
  <c r="I2553" i="37"/>
  <c r="I2552" i="37"/>
  <c r="I2551" i="37"/>
  <c r="I2550" i="37"/>
  <c r="I2549" i="37"/>
  <c r="I2548" i="37"/>
  <c r="I2547" i="37"/>
  <c r="I2546" i="37"/>
  <c r="I2545" i="37"/>
  <c r="I2544" i="37"/>
  <c r="I2543" i="37"/>
  <c r="I2542" i="37"/>
  <c r="I2541" i="37"/>
  <c r="I2540" i="37"/>
  <c r="I2539" i="37"/>
  <c r="I2538" i="37"/>
  <c r="I2537" i="37"/>
  <c r="I2536" i="37"/>
  <c r="I2535" i="37"/>
  <c r="I2534" i="37"/>
  <c r="I2533" i="37"/>
  <c r="I2532" i="37"/>
  <c r="I2531" i="37"/>
  <c r="I2530" i="37"/>
  <c r="I2529" i="37"/>
  <c r="I2528" i="37"/>
  <c r="I2527" i="37"/>
  <c r="I2526" i="37"/>
  <c r="I2525" i="37"/>
  <c r="I2524" i="37"/>
  <c r="I2523" i="37"/>
  <c r="I2522" i="37"/>
  <c r="I2521" i="37"/>
  <c r="I2520" i="37"/>
  <c r="I2519" i="37"/>
  <c r="I2518" i="37"/>
  <c r="I2517" i="37"/>
  <c r="I2516" i="37"/>
  <c r="I2515" i="37"/>
  <c r="I2514" i="37"/>
  <c r="I2513" i="37"/>
  <c r="I2512" i="37"/>
  <c r="I2511" i="37"/>
  <c r="I2510" i="37"/>
  <c r="I2509" i="37"/>
  <c r="I2508" i="37"/>
  <c r="I2507" i="37"/>
  <c r="I2506" i="37"/>
  <c r="I2505" i="37"/>
  <c r="I2504" i="37"/>
  <c r="I2503" i="37"/>
  <c r="I2502" i="37"/>
  <c r="I2501" i="37"/>
  <c r="I2500" i="37"/>
  <c r="I2499" i="37"/>
  <c r="I2498" i="37"/>
  <c r="I2497" i="37"/>
  <c r="I2496" i="37"/>
  <c r="I2495" i="37"/>
  <c r="I2494" i="37"/>
  <c r="I2493" i="37"/>
  <c r="I2492" i="37"/>
  <c r="I2491" i="37"/>
  <c r="I2490" i="37"/>
  <c r="I2489" i="37"/>
  <c r="I2488" i="37"/>
  <c r="I2487" i="37"/>
  <c r="I2486" i="37"/>
  <c r="I2485" i="37"/>
  <c r="I2484" i="37"/>
  <c r="I2483" i="37"/>
  <c r="I2482" i="37"/>
  <c r="I2481" i="37"/>
  <c r="I2480" i="37"/>
  <c r="I2479" i="37"/>
  <c r="I2478" i="37"/>
  <c r="I2477" i="37"/>
  <c r="I2476" i="37"/>
  <c r="I2475" i="37"/>
  <c r="I2474" i="37"/>
  <c r="I2473" i="37"/>
  <c r="I2472" i="37"/>
  <c r="I2471" i="37"/>
  <c r="I2470" i="37"/>
  <c r="I2469" i="37"/>
  <c r="I2468" i="37"/>
  <c r="I2467" i="37"/>
  <c r="I2466" i="37"/>
  <c r="I2465" i="37"/>
  <c r="I2464" i="37"/>
  <c r="I2463" i="37"/>
  <c r="I2462" i="37"/>
  <c r="I2461" i="37"/>
  <c r="I2460" i="37"/>
  <c r="I2459" i="37"/>
  <c r="I2458" i="37"/>
  <c r="I2457" i="37"/>
  <c r="I2456" i="37"/>
  <c r="I2455" i="37"/>
  <c r="I2454" i="37"/>
  <c r="I2453" i="37"/>
  <c r="I2452" i="37"/>
  <c r="I2451" i="37"/>
  <c r="I2450" i="37"/>
  <c r="I2449" i="37"/>
  <c r="I2448" i="37"/>
  <c r="I2447" i="37"/>
  <c r="I2446" i="37"/>
  <c r="I2445" i="37"/>
  <c r="I2444" i="37"/>
  <c r="I2443" i="37"/>
  <c r="I2442" i="37"/>
  <c r="I2441" i="37"/>
  <c r="I2440" i="37"/>
  <c r="I2439" i="37"/>
  <c r="I2438" i="37"/>
  <c r="I2437" i="37"/>
  <c r="I2436" i="37"/>
  <c r="I2435" i="37"/>
  <c r="I2434" i="37"/>
  <c r="I2433" i="37"/>
  <c r="I2432" i="37"/>
  <c r="I2431" i="37"/>
  <c r="I2430" i="37"/>
  <c r="I2429" i="37"/>
  <c r="I2428" i="37"/>
  <c r="I2427" i="37"/>
  <c r="I2426" i="37"/>
  <c r="I2425" i="37"/>
  <c r="I2424" i="37"/>
  <c r="I2423" i="37"/>
  <c r="I2422" i="37"/>
  <c r="I2421" i="37"/>
  <c r="I2420" i="37"/>
  <c r="I2419" i="37"/>
  <c r="I2418" i="37"/>
  <c r="I2417" i="37"/>
  <c r="I2416" i="37"/>
  <c r="I2415" i="37"/>
  <c r="I2414" i="37"/>
  <c r="I2413" i="37"/>
  <c r="I2412" i="37"/>
  <c r="I2411" i="37"/>
  <c r="I2410" i="37"/>
  <c r="I2409" i="37"/>
  <c r="I2408" i="37"/>
  <c r="I2407" i="37"/>
  <c r="I2406" i="37"/>
  <c r="I2405" i="37"/>
  <c r="I2404" i="37"/>
  <c r="I2403" i="37"/>
  <c r="I2402" i="37"/>
  <c r="I2401" i="37"/>
  <c r="I2400" i="37"/>
  <c r="I2399" i="37"/>
  <c r="I2398" i="37"/>
  <c r="I2397" i="37"/>
  <c r="I2396" i="37"/>
  <c r="I2395" i="37"/>
  <c r="I2394" i="37"/>
  <c r="I2393" i="37"/>
  <c r="I2392" i="37"/>
  <c r="I2391" i="37"/>
  <c r="I2390" i="37"/>
  <c r="I2389" i="37"/>
  <c r="I2388" i="37"/>
  <c r="I2387" i="37"/>
  <c r="I2386" i="37"/>
  <c r="I2385" i="37"/>
  <c r="I2384" i="37"/>
  <c r="I2383" i="37"/>
  <c r="I2382" i="37"/>
  <c r="I2381" i="37"/>
  <c r="I2380" i="37"/>
  <c r="I2379" i="37"/>
  <c r="I2378" i="37"/>
  <c r="I2377" i="37"/>
  <c r="I2376" i="37"/>
  <c r="I2375" i="37"/>
  <c r="I2374" i="37"/>
  <c r="I2373" i="37"/>
  <c r="I2372" i="37"/>
  <c r="I2371" i="37"/>
  <c r="I2370" i="37"/>
  <c r="I2369" i="37"/>
  <c r="I2368" i="37"/>
  <c r="I2367" i="37"/>
  <c r="I2366" i="37"/>
  <c r="I2365" i="37"/>
  <c r="I2364" i="37"/>
  <c r="I2363" i="37"/>
  <c r="I2362" i="37"/>
  <c r="I2361" i="37"/>
  <c r="I2360" i="37"/>
  <c r="I2359" i="37"/>
  <c r="I2358" i="37"/>
  <c r="I2357" i="37"/>
  <c r="I2356" i="37"/>
  <c r="I2355" i="37"/>
  <c r="I2354" i="37"/>
  <c r="I2353" i="37"/>
  <c r="I2352" i="37"/>
  <c r="I2351" i="37"/>
  <c r="I2350" i="37"/>
  <c r="I2349" i="37"/>
  <c r="I2348" i="37"/>
  <c r="I2347" i="37"/>
  <c r="I2346" i="37"/>
  <c r="I2345" i="37"/>
  <c r="I2344" i="37"/>
  <c r="I2343" i="37"/>
  <c r="I2342" i="37"/>
  <c r="I2341" i="37"/>
  <c r="I2340" i="37"/>
  <c r="I2339" i="37"/>
  <c r="I2338" i="37"/>
  <c r="I2337" i="37"/>
  <c r="I2336" i="37"/>
  <c r="I2335" i="37"/>
  <c r="I2334" i="37"/>
  <c r="I2333" i="37"/>
  <c r="I2332" i="37"/>
  <c r="I2331" i="37"/>
  <c r="I2330" i="37"/>
  <c r="I2329" i="37"/>
  <c r="I2328" i="37"/>
  <c r="I2327" i="37"/>
  <c r="I2326" i="37"/>
  <c r="I2325" i="37"/>
  <c r="I2324" i="37"/>
  <c r="I2323" i="37"/>
  <c r="I2322" i="37"/>
  <c r="I2321" i="37"/>
  <c r="I2320" i="37"/>
  <c r="I2319" i="37"/>
  <c r="I2318" i="37"/>
  <c r="I2317" i="37"/>
  <c r="I2316" i="37"/>
  <c r="I2315" i="37"/>
  <c r="I2314" i="37"/>
  <c r="I2313" i="37"/>
  <c r="I2312" i="37"/>
  <c r="I2311" i="37"/>
  <c r="I2310" i="37"/>
  <c r="I2309" i="37"/>
  <c r="I2308" i="37"/>
  <c r="I2307" i="37"/>
  <c r="I2306" i="37"/>
  <c r="I2305" i="37"/>
  <c r="I2304" i="37"/>
  <c r="I2303" i="37"/>
  <c r="I2302" i="37"/>
  <c r="I2301" i="37"/>
  <c r="I2300" i="37"/>
  <c r="I2299" i="37"/>
  <c r="I2298" i="37"/>
  <c r="I2297" i="37"/>
  <c r="I2296" i="37"/>
  <c r="I2295" i="37"/>
  <c r="I2294" i="37"/>
  <c r="I2293" i="37"/>
  <c r="I2292" i="37"/>
  <c r="I2291" i="37"/>
  <c r="I2290" i="37"/>
  <c r="I2289" i="37"/>
  <c r="I2288" i="37"/>
  <c r="I2287" i="37"/>
  <c r="I2286" i="37"/>
  <c r="I2285" i="37"/>
  <c r="I2284" i="37"/>
  <c r="I2283" i="37"/>
  <c r="I2282" i="37"/>
  <c r="I2281" i="37"/>
  <c r="I2280" i="37"/>
  <c r="I2279" i="37"/>
  <c r="I2278" i="37"/>
  <c r="I2277" i="37"/>
  <c r="I2276" i="37"/>
  <c r="I2275" i="37"/>
  <c r="I2274" i="37"/>
  <c r="I2273" i="37"/>
  <c r="I2272" i="37"/>
  <c r="I2271" i="37"/>
  <c r="I2270" i="37"/>
  <c r="I2269" i="37"/>
  <c r="I2268" i="37"/>
  <c r="I2267" i="37"/>
  <c r="I2266" i="37"/>
  <c r="I2265" i="37"/>
  <c r="I2264" i="37"/>
  <c r="I2263" i="37"/>
  <c r="I2262" i="37"/>
  <c r="I2261" i="37"/>
  <c r="I2260" i="37"/>
  <c r="I2259" i="37"/>
  <c r="I2258" i="37"/>
  <c r="I2257" i="37"/>
  <c r="I2256" i="37"/>
  <c r="I2255" i="37"/>
  <c r="I2254" i="37"/>
  <c r="I2253" i="37"/>
  <c r="I2252" i="37"/>
  <c r="I2251" i="37"/>
  <c r="I2250" i="37"/>
  <c r="I2249" i="37"/>
  <c r="I2248" i="37"/>
  <c r="I2247" i="37"/>
  <c r="I2246" i="37"/>
  <c r="I2245" i="37"/>
  <c r="I2244" i="37"/>
  <c r="I2243" i="37"/>
  <c r="I2242" i="37"/>
  <c r="I2241" i="37"/>
  <c r="I2240" i="37"/>
  <c r="I2239" i="37"/>
  <c r="I2238" i="37"/>
  <c r="I2237" i="37"/>
  <c r="I2236" i="37"/>
  <c r="I2235" i="37"/>
  <c r="I2234" i="37"/>
  <c r="I2233" i="37"/>
  <c r="I2232" i="37"/>
  <c r="I2231" i="37"/>
  <c r="I2230" i="37"/>
  <c r="I2229" i="37"/>
  <c r="I2228" i="37"/>
  <c r="I2227" i="37"/>
  <c r="I2226" i="37"/>
  <c r="I2225" i="37"/>
  <c r="I2224" i="37"/>
  <c r="I2223" i="37"/>
  <c r="I2222" i="37"/>
  <c r="I2221" i="37"/>
  <c r="I2220" i="37"/>
  <c r="I2219" i="37"/>
  <c r="I2218" i="37"/>
  <c r="I2217" i="37"/>
  <c r="I2216" i="37"/>
  <c r="I2215" i="37"/>
  <c r="I2214" i="37"/>
  <c r="I2213" i="37"/>
  <c r="I2212" i="37"/>
  <c r="I2211" i="37"/>
  <c r="I2210" i="37"/>
  <c r="I2209" i="37"/>
  <c r="I2208" i="37"/>
  <c r="I2207" i="37"/>
  <c r="I2206" i="37"/>
  <c r="I2205" i="37"/>
  <c r="I2204" i="37"/>
  <c r="I2203" i="37"/>
  <c r="I2202" i="37"/>
  <c r="I2201" i="37"/>
  <c r="I2200" i="37"/>
  <c r="I2199" i="37"/>
  <c r="I2198" i="37"/>
  <c r="I2197" i="37"/>
  <c r="I2196" i="37"/>
  <c r="I2195" i="37"/>
  <c r="I2194" i="37"/>
  <c r="I2193" i="37"/>
  <c r="I2192" i="37"/>
  <c r="I2191" i="37"/>
  <c r="I2190" i="37"/>
  <c r="I2189" i="37"/>
  <c r="I2188" i="37"/>
  <c r="I2187" i="37"/>
  <c r="I2186" i="37"/>
  <c r="I2185" i="37"/>
  <c r="I2184" i="37"/>
  <c r="I2183" i="37"/>
  <c r="I2182" i="37"/>
  <c r="I2181" i="37"/>
  <c r="I2180" i="37"/>
  <c r="I2179" i="37"/>
  <c r="I2178" i="37"/>
  <c r="I2177" i="37"/>
  <c r="I2176" i="37"/>
  <c r="I2175" i="37"/>
  <c r="I2174" i="37"/>
  <c r="I2173" i="37"/>
  <c r="I2172" i="37"/>
  <c r="I2171" i="37"/>
  <c r="I2170" i="37"/>
  <c r="I2169" i="37"/>
  <c r="I2168" i="37"/>
  <c r="I2167" i="37"/>
  <c r="I2166" i="37"/>
  <c r="I2165" i="37"/>
  <c r="I2164" i="37"/>
  <c r="I2163" i="37"/>
  <c r="I2162" i="37"/>
  <c r="I2161" i="37"/>
  <c r="I2160" i="37"/>
  <c r="I2159" i="37"/>
  <c r="I2158" i="37"/>
  <c r="I2157" i="37"/>
  <c r="I2156" i="37"/>
  <c r="I2155" i="37"/>
  <c r="I2154" i="37"/>
  <c r="I2153" i="37"/>
  <c r="I2152" i="37"/>
  <c r="I2151" i="37"/>
  <c r="I2150" i="37"/>
  <c r="I2149" i="37"/>
  <c r="I2148" i="37"/>
  <c r="I2147" i="37"/>
  <c r="I2146" i="37"/>
  <c r="I2145" i="37"/>
  <c r="I2144" i="37"/>
  <c r="I2143" i="37"/>
  <c r="I2142" i="37"/>
  <c r="I2141" i="37"/>
  <c r="I2140" i="37"/>
  <c r="I2139" i="37"/>
  <c r="I2138" i="37"/>
  <c r="I2137" i="37"/>
  <c r="I2136" i="37"/>
  <c r="I2135" i="37"/>
  <c r="I2134" i="37"/>
  <c r="I2133" i="37"/>
  <c r="I2132" i="37"/>
  <c r="I2131" i="37"/>
  <c r="I2130" i="37"/>
  <c r="I2129" i="37"/>
  <c r="I2128" i="37"/>
  <c r="I2127" i="37"/>
  <c r="I2126" i="37"/>
  <c r="I2125" i="37"/>
  <c r="I2124" i="37"/>
  <c r="I2123" i="37"/>
  <c r="I2122" i="37"/>
  <c r="I2121" i="37"/>
  <c r="I2120" i="37"/>
  <c r="I2119" i="37"/>
  <c r="I2118" i="37"/>
  <c r="I2117" i="37"/>
  <c r="I2116" i="37"/>
  <c r="I2115" i="37"/>
  <c r="I2114" i="37"/>
  <c r="I2113" i="37"/>
  <c r="I2112" i="37"/>
  <c r="I2111" i="37"/>
  <c r="I2110" i="37"/>
  <c r="I2109" i="37"/>
  <c r="I2108" i="37"/>
  <c r="I2107" i="37"/>
  <c r="I2106" i="37"/>
  <c r="I2105" i="37"/>
  <c r="I2104" i="37"/>
  <c r="I2103" i="37"/>
  <c r="I2102" i="37"/>
  <c r="I2101" i="37"/>
  <c r="I2100" i="37"/>
  <c r="I2099" i="37"/>
  <c r="I2098" i="37"/>
  <c r="I2097" i="37"/>
  <c r="I2096" i="37"/>
  <c r="I2095" i="37"/>
  <c r="I2094" i="37"/>
  <c r="I2093" i="37"/>
  <c r="I2092" i="37"/>
  <c r="I2091" i="37"/>
  <c r="I2090" i="37"/>
  <c r="I2089" i="37"/>
  <c r="I2088" i="37"/>
  <c r="I2087" i="37"/>
  <c r="I2086" i="37"/>
  <c r="I2085" i="37"/>
  <c r="I2084" i="37"/>
  <c r="I2083" i="37"/>
  <c r="I2082" i="37"/>
  <c r="I2081" i="37"/>
  <c r="I2080" i="37"/>
  <c r="I2079" i="37"/>
  <c r="I2078" i="37"/>
  <c r="I2077" i="37"/>
  <c r="I2076" i="37"/>
  <c r="I2075" i="37"/>
  <c r="I2074" i="37"/>
  <c r="I2073" i="37"/>
  <c r="I2072" i="37"/>
  <c r="I2071" i="37"/>
  <c r="I2070" i="37"/>
  <c r="I2069" i="37"/>
  <c r="I2068" i="37"/>
  <c r="I2067" i="37"/>
  <c r="I2066" i="37"/>
  <c r="I2065" i="37"/>
  <c r="I2064" i="37"/>
  <c r="I2063" i="37"/>
  <c r="I2062" i="37"/>
  <c r="I2061" i="37"/>
  <c r="I2060" i="37"/>
  <c r="I2059" i="37"/>
  <c r="I2058" i="37"/>
  <c r="I2057" i="37"/>
  <c r="I2056" i="37"/>
  <c r="I2055" i="37"/>
  <c r="I2054" i="37"/>
  <c r="I2053" i="37"/>
  <c r="I2052" i="37"/>
  <c r="I2051" i="37"/>
  <c r="I2050" i="37"/>
  <c r="I2049" i="37"/>
  <c r="I2048" i="37"/>
  <c r="I2047" i="37"/>
  <c r="I2046" i="37"/>
  <c r="I2045" i="37"/>
  <c r="I2044" i="37"/>
  <c r="I2043" i="37"/>
  <c r="I2042" i="37"/>
  <c r="I2041" i="37"/>
  <c r="I2040" i="37"/>
  <c r="I2039" i="37"/>
  <c r="I2038" i="37"/>
  <c r="I2037" i="37"/>
  <c r="I2036" i="37"/>
  <c r="I2035" i="37"/>
  <c r="I2034" i="37"/>
  <c r="I2033" i="37"/>
  <c r="I2032" i="37"/>
  <c r="I2031" i="37"/>
  <c r="I2030" i="37"/>
  <c r="I2029" i="37"/>
  <c r="I2028" i="37"/>
  <c r="I2027" i="37"/>
  <c r="I2026" i="37"/>
  <c r="I2025" i="37"/>
  <c r="I2024" i="37"/>
  <c r="I2023" i="37"/>
  <c r="I2022" i="37"/>
  <c r="I2021" i="37"/>
  <c r="I2020" i="37"/>
  <c r="I2019" i="37"/>
  <c r="I2018" i="37"/>
  <c r="I2017" i="37"/>
  <c r="I2016" i="37"/>
  <c r="I2015" i="37"/>
  <c r="I2014" i="37"/>
  <c r="I2013" i="37"/>
  <c r="I2012" i="37"/>
  <c r="I2011" i="37"/>
  <c r="I2010" i="37"/>
  <c r="I2009" i="37"/>
  <c r="I2008" i="37"/>
  <c r="I2007" i="37"/>
  <c r="I2006" i="37"/>
  <c r="I2005" i="37"/>
  <c r="I2004" i="37"/>
  <c r="I2003" i="37"/>
  <c r="I2002" i="37"/>
  <c r="I2001" i="37"/>
  <c r="I2000" i="37"/>
  <c r="I1999" i="37"/>
  <c r="I1998" i="37"/>
  <c r="I1997" i="37"/>
  <c r="I1996" i="37"/>
  <c r="I1995" i="37"/>
  <c r="I1994" i="37"/>
  <c r="I1993" i="37"/>
  <c r="I1992" i="37"/>
  <c r="I1991" i="37"/>
  <c r="I1990" i="37"/>
  <c r="I1989" i="37"/>
  <c r="I1988" i="37"/>
  <c r="I1987" i="37"/>
  <c r="I1986" i="37"/>
  <c r="I1985" i="37"/>
  <c r="I1984" i="37"/>
  <c r="I1983" i="37"/>
  <c r="I1982" i="37"/>
  <c r="I1981" i="37"/>
  <c r="I1980" i="37"/>
  <c r="I1979" i="37"/>
  <c r="I1978" i="37"/>
  <c r="I1977" i="37"/>
  <c r="I1976" i="37"/>
  <c r="I1975" i="37"/>
  <c r="I1974" i="37"/>
  <c r="I1973" i="37"/>
  <c r="I1972" i="37"/>
  <c r="I1971" i="37"/>
  <c r="I1970" i="37"/>
  <c r="I1969" i="37"/>
  <c r="I1968" i="37"/>
  <c r="I1967" i="37"/>
  <c r="I1966" i="37"/>
  <c r="I1965" i="37"/>
  <c r="I1964" i="37"/>
  <c r="I1963" i="37"/>
  <c r="I1962" i="37"/>
  <c r="I1961" i="37"/>
  <c r="I1960" i="37"/>
  <c r="I1959" i="37"/>
  <c r="I1958" i="37"/>
  <c r="I1957" i="37"/>
  <c r="I1956" i="37"/>
  <c r="I1955" i="37"/>
  <c r="I1954" i="37"/>
  <c r="I1953" i="37"/>
  <c r="I1952" i="37"/>
  <c r="I1951" i="37"/>
  <c r="I1950" i="37"/>
  <c r="I1949" i="37"/>
  <c r="I1948" i="37"/>
  <c r="I1947" i="37"/>
  <c r="I1946" i="37"/>
  <c r="I1945" i="37"/>
  <c r="I1944" i="37"/>
  <c r="I1943" i="37"/>
  <c r="I1942" i="37"/>
  <c r="I1941" i="37"/>
  <c r="I1940" i="37"/>
  <c r="I1939" i="37"/>
  <c r="I1938" i="37"/>
  <c r="I1937" i="37"/>
  <c r="I1936" i="37"/>
  <c r="I1935" i="37"/>
  <c r="I1934" i="37"/>
  <c r="I1933" i="37"/>
  <c r="I1932" i="37"/>
  <c r="I1931" i="37"/>
  <c r="I1930" i="37"/>
  <c r="I1929" i="37"/>
  <c r="I1928" i="37"/>
  <c r="I1927" i="37"/>
  <c r="I1926" i="37"/>
  <c r="I1925" i="37"/>
  <c r="I1924" i="37"/>
  <c r="I1923" i="37"/>
  <c r="I1922" i="37"/>
  <c r="I1921" i="37"/>
  <c r="I1920" i="37"/>
  <c r="I1919" i="37"/>
  <c r="I1918" i="37"/>
  <c r="I1917" i="37"/>
  <c r="I1916" i="37"/>
  <c r="I1915" i="37"/>
  <c r="I1914" i="37"/>
  <c r="I1913" i="37"/>
  <c r="I1912" i="37"/>
  <c r="I1911" i="37"/>
  <c r="I1910" i="37"/>
  <c r="I1909" i="37"/>
  <c r="I1908" i="37"/>
  <c r="I1907" i="37"/>
  <c r="I1906" i="37"/>
  <c r="I1905" i="37"/>
  <c r="I1904" i="37"/>
  <c r="I1903" i="37"/>
  <c r="I1902" i="37"/>
  <c r="I1901" i="37"/>
  <c r="I1900" i="37"/>
  <c r="I1899" i="37"/>
  <c r="I1898" i="37"/>
  <c r="I1897" i="37"/>
  <c r="I1896" i="37"/>
  <c r="I1895" i="37"/>
  <c r="I1894" i="37"/>
  <c r="I1893" i="37"/>
  <c r="I1892" i="37"/>
  <c r="I1891" i="37"/>
  <c r="I1890" i="37"/>
  <c r="I1889" i="37"/>
  <c r="I1888" i="37"/>
  <c r="I1887" i="37"/>
  <c r="I1886" i="37"/>
  <c r="I1885" i="37"/>
  <c r="I1884" i="37"/>
  <c r="I1883" i="37"/>
  <c r="I1882" i="37"/>
  <c r="I1881" i="37"/>
  <c r="I1880" i="37"/>
  <c r="I1879" i="37"/>
  <c r="I1878" i="37"/>
  <c r="I1877" i="37"/>
  <c r="I1876" i="37"/>
  <c r="I1875" i="37"/>
  <c r="I1874" i="37"/>
  <c r="I1873" i="37"/>
  <c r="I1872" i="37"/>
  <c r="I1871" i="37"/>
  <c r="I1870" i="37"/>
  <c r="I1869" i="37"/>
  <c r="I1868" i="37"/>
  <c r="I1867" i="37"/>
  <c r="I1866" i="37"/>
  <c r="I1865" i="37"/>
  <c r="I1864" i="37"/>
  <c r="I1863" i="37"/>
  <c r="I1862" i="37"/>
  <c r="I1861" i="37"/>
  <c r="I1860" i="37"/>
  <c r="I1859" i="37"/>
  <c r="I1858" i="37"/>
  <c r="I1857" i="37"/>
  <c r="I1856" i="37"/>
  <c r="I1855" i="37"/>
  <c r="I1854" i="37"/>
  <c r="I1853" i="37"/>
  <c r="I1852" i="37"/>
  <c r="I1851" i="37"/>
  <c r="I1850" i="37"/>
  <c r="I1849" i="37"/>
  <c r="I1848" i="37"/>
  <c r="I1847" i="37"/>
  <c r="I1846" i="37"/>
  <c r="I1845" i="37"/>
  <c r="I1844" i="37"/>
  <c r="I1843" i="37"/>
  <c r="I1842" i="37"/>
  <c r="I1841" i="37"/>
  <c r="I1840" i="37"/>
  <c r="I1839" i="37"/>
  <c r="I1838" i="37"/>
  <c r="I1837" i="37"/>
  <c r="I1836" i="37"/>
  <c r="I1835" i="37"/>
  <c r="I1834" i="37"/>
  <c r="I1833" i="37"/>
  <c r="I1832" i="37"/>
  <c r="I1831" i="37"/>
  <c r="I1830" i="37"/>
  <c r="I1829" i="37"/>
  <c r="I1828" i="37"/>
  <c r="I1827" i="37"/>
  <c r="I1826" i="37"/>
  <c r="I1825" i="37"/>
  <c r="I1824" i="37"/>
  <c r="I1823" i="37"/>
  <c r="I1822" i="37"/>
  <c r="I1821" i="37"/>
  <c r="I1820" i="37"/>
  <c r="I1819" i="37"/>
  <c r="I1818" i="37"/>
  <c r="I1817" i="37"/>
  <c r="I1816" i="37"/>
  <c r="I1815" i="37"/>
  <c r="I1814" i="37"/>
  <c r="I1813" i="37"/>
  <c r="I1812" i="37"/>
  <c r="I1811" i="37"/>
  <c r="I1810" i="37"/>
  <c r="I1809" i="37"/>
  <c r="I1808" i="37"/>
  <c r="I1807" i="37"/>
  <c r="I1806" i="37"/>
  <c r="I1805" i="37"/>
  <c r="I1804" i="37"/>
  <c r="I1803" i="37"/>
  <c r="I1802" i="37"/>
  <c r="I1801" i="37"/>
  <c r="I1800" i="37"/>
  <c r="I1799" i="37"/>
  <c r="I1798" i="37"/>
  <c r="I1797" i="37"/>
  <c r="I1796" i="37"/>
  <c r="I1795" i="37"/>
  <c r="I1794" i="37"/>
  <c r="I1793" i="37"/>
  <c r="I1792" i="37"/>
  <c r="I1791" i="37"/>
  <c r="I1790" i="37"/>
  <c r="I1789" i="37"/>
  <c r="I1788" i="37"/>
  <c r="I1787" i="37"/>
  <c r="I1786" i="37"/>
  <c r="I1785" i="37"/>
  <c r="I1784" i="37"/>
  <c r="I1783" i="37"/>
  <c r="I1782" i="37"/>
  <c r="I1781" i="37"/>
  <c r="I1780" i="37"/>
  <c r="I1779" i="37"/>
  <c r="I1778" i="37"/>
  <c r="I1777" i="37"/>
  <c r="I1776" i="37"/>
  <c r="I1775" i="37"/>
  <c r="I1774" i="37"/>
  <c r="I1773" i="37"/>
  <c r="I1772" i="37"/>
  <c r="I1771" i="37"/>
  <c r="I1770" i="37"/>
  <c r="I1769" i="37"/>
  <c r="I1768" i="37"/>
  <c r="I1767" i="37"/>
  <c r="I1766" i="37"/>
  <c r="I1765" i="37"/>
  <c r="I1764" i="37"/>
  <c r="I1763" i="37"/>
  <c r="I1762" i="37"/>
  <c r="I1761" i="37"/>
  <c r="I1760" i="37"/>
  <c r="I1759" i="37"/>
  <c r="I1758" i="37"/>
  <c r="I1757" i="37"/>
  <c r="I1756" i="37"/>
  <c r="I1755" i="37"/>
  <c r="I1754" i="37"/>
  <c r="I1753" i="37"/>
  <c r="I1752" i="37"/>
  <c r="I1751" i="37"/>
  <c r="I1750" i="37"/>
  <c r="I1749" i="37"/>
  <c r="I1748" i="37"/>
  <c r="I1747" i="37"/>
  <c r="I1746" i="37"/>
  <c r="I1745" i="37"/>
  <c r="I1744" i="37"/>
  <c r="I1743" i="37"/>
  <c r="I1742" i="37"/>
  <c r="I1741" i="37"/>
  <c r="I1740" i="37"/>
  <c r="I1739" i="37"/>
  <c r="I1738" i="37"/>
  <c r="I1737" i="37"/>
  <c r="I1736" i="37"/>
  <c r="I1735" i="37"/>
  <c r="I1734" i="37"/>
  <c r="I1733" i="37"/>
  <c r="I1732" i="37"/>
  <c r="I1731" i="37"/>
  <c r="I1730" i="37"/>
  <c r="I1729" i="37"/>
  <c r="I1728" i="37"/>
  <c r="I1727" i="37"/>
  <c r="I1726" i="37"/>
  <c r="I1725" i="37"/>
  <c r="I1724" i="37"/>
  <c r="I1723" i="37"/>
  <c r="I1722" i="37"/>
  <c r="I1721" i="37"/>
  <c r="I1720" i="37"/>
  <c r="I1719" i="37"/>
  <c r="I1718" i="37"/>
  <c r="I1717" i="37"/>
  <c r="I1716" i="37"/>
  <c r="I1715" i="37"/>
  <c r="I1714" i="37"/>
  <c r="I1713" i="37"/>
  <c r="I1712" i="37"/>
  <c r="I1711" i="37"/>
  <c r="I1710" i="37"/>
  <c r="I1709" i="37"/>
  <c r="I1708" i="37"/>
  <c r="I1707" i="37"/>
  <c r="I1706" i="37"/>
  <c r="I1705" i="37"/>
  <c r="I1704" i="37"/>
  <c r="I1703" i="37"/>
  <c r="I1702" i="37"/>
  <c r="I1701" i="37"/>
  <c r="I1700" i="37"/>
  <c r="I1699" i="37"/>
  <c r="I1698" i="37"/>
  <c r="I1697" i="37"/>
  <c r="I1696" i="37"/>
  <c r="I1695" i="37"/>
  <c r="I1694" i="37"/>
  <c r="I1693" i="37"/>
  <c r="I1692" i="37"/>
  <c r="I1691" i="37"/>
  <c r="I1690" i="37"/>
  <c r="I1689" i="37"/>
  <c r="I1688" i="37"/>
  <c r="I1687" i="37"/>
  <c r="I1686" i="37"/>
  <c r="I1685" i="37"/>
  <c r="I1684" i="37"/>
  <c r="I1683" i="37"/>
  <c r="I1682" i="37"/>
  <c r="I1681" i="37"/>
  <c r="I1680" i="37"/>
  <c r="I1679" i="37"/>
  <c r="I1678" i="37"/>
  <c r="I1677" i="37"/>
  <c r="I1676" i="37"/>
  <c r="I1675" i="37"/>
  <c r="I1674" i="37"/>
  <c r="I1673" i="37"/>
  <c r="I1672" i="37"/>
  <c r="I1671" i="37"/>
  <c r="I1670" i="37"/>
  <c r="I1669" i="37"/>
  <c r="I1668" i="37"/>
  <c r="I1667" i="37"/>
  <c r="I1666" i="37"/>
  <c r="I1665" i="37"/>
  <c r="I1664" i="37"/>
  <c r="I1663" i="37"/>
  <c r="I1662" i="37"/>
  <c r="I1661" i="37"/>
  <c r="I1660" i="37"/>
  <c r="I1659" i="37"/>
  <c r="I1658" i="37"/>
  <c r="I1657" i="37"/>
  <c r="I1656" i="37"/>
  <c r="I1655" i="37"/>
  <c r="I1654" i="37"/>
  <c r="I1653" i="37"/>
  <c r="I1652" i="37"/>
  <c r="I1651" i="37"/>
  <c r="I1650" i="37"/>
  <c r="I1649" i="37"/>
  <c r="I1648" i="37"/>
  <c r="I1647" i="37"/>
  <c r="I1646" i="37"/>
  <c r="I1645" i="37"/>
  <c r="I1644" i="37"/>
  <c r="I1643" i="37"/>
  <c r="I1642" i="37"/>
  <c r="I1641" i="37"/>
  <c r="I1640" i="37"/>
  <c r="I1639" i="37"/>
  <c r="I1638" i="37"/>
  <c r="I1637" i="37"/>
  <c r="I1636" i="37"/>
  <c r="I1635" i="37"/>
  <c r="I1634" i="37"/>
  <c r="I1633" i="37"/>
  <c r="I1632" i="37"/>
  <c r="I1631" i="37"/>
  <c r="I1630" i="37"/>
  <c r="I1629" i="37"/>
  <c r="I1628" i="37"/>
  <c r="I1627" i="37"/>
  <c r="I1626" i="37"/>
  <c r="I1625" i="37"/>
  <c r="I1624" i="37"/>
  <c r="I1623" i="37"/>
  <c r="I1622" i="37"/>
  <c r="I1621" i="37"/>
  <c r="I1620" i="37"/>
  <c r="I1619" i="37"/>
  <c r="I1618" i="37"/>
  <c r="I1617" i="37"/>
  <c r="I1616" i="37"/>
  <c r="I1615" i="37"/>
  <c r="I1614" i="37"/>
  <c r="I1613" i="37"/>
  <c r="I1612" i="37"/>
  <c r="I1611" i="37"/>
  <c r="I1610" i="37"/>
  <c r="I1609" i="37"/>
  <c r="I1608" i="37"/>
  <c r="I1607" i="37"/>
  <c r="I1606" i="37"/>
  <c r="I1605" i="37"/>
  <c r="I1604" i="37"/>
  <c r="I1603" i="37"/>
  <c r="I1602" i="37"/>
  <c r="I1601" i="37"/>
  <c r="I1600" i="37"/>
  <c r="I1599" i="37"/>
  <c r="I1598" i="37"/>
  <c r="I1597" i="37"/>
  <c r="I1596" i="37"/>
  <c r="I1595" i="37"/>
  <c r="I1594" i="37"/>
  <c r="I1593" i="37"/>
  <c r="I1592" i="37"/>
  <c r="I1591" i="37"/>
  <c r="I1590" i="37"/>
  <c r="I1589" i="37"/>
  <c r="I1588" i="37"/>
  <c r="I1587" i="37"/>
  <c r="I1586" i="37"/>
  <c r="I1585" i="37"/>
  <c r="I1584" i="37"/>
  <c r="I1583" i="37"/>
  <c r="I1582" i="37"/>
  <c r="I1581" i="37"/>
  <c r="I1580" i="37"/>
  <c r="I1579" i="37"/>
  <c r="I1578" i="37"/>
  <c r="I1577" i="37"/>
  <c r="I1576" i="37"/>
  <c r="I1575" i="37"/>
  <c r="I1574" i="37"/>
  <c r="I1573" i="37"/>
  <c r="I1572" i="37"/>
  <c r="I1571" i="37"/>
  <c r="I1570" i="37"/>
  <c r="I1569" i="37"/>
  <c r="I1568" i="37"/>
  <c r="I1567" i="37"/>
  <c r="I1566" i="37"/>
  <c r="I1565" i="37"/>
  <c r="I1564" i="37"/>
  <c r="I1563" i="37"/>
  <c r="I1562" i="37"/>
  <c r="I1561" i="37"/>
  <c r="I1560" i="37"/>
  <c r="I1559" i="37"/>
  <c r="I1558" i="37"/>
  <c r="I1557" i="37"/>
  <c r="I1556" i="37"/>
  <c r="I1555" i="37"/>
  <c r="I1554" i="37"/>
  <c r="I1553" i="37"/>
  <c r="I1552" i="37"/>
  <c r="I1551" i="37"/>
  <c r="I1550" i="37"/>
  <c r="I1549" i="37"/>
  <c r="I1548" i="37"/>
  <c r="I1547" i="37"/>
  <c r="I1546" i="37"/>
  <c r="I1545" i="37"/>
  <c r="I1544" i="37"/>
  <c r="I1543" i="37"/>
  <c r="I1542" i="37"/>
  <c r="I1541" i="37"/>
  <c r="I1540" i="37"/>
  <c r="I1539" i="37"/>
  <c r="I1538" i="37"/>
  <c r="I1537" i="37"/>
  <c r="I1536" i="37"/>
  <c r="I1535" i="37"/>
  <c r="I1534" i="37"/>
  <c r="I1533" i="37"/>
  <c r="I1532" i="37"/>
  <c r="I1531" i="37"/>
  <c r="I1530" i="37"/>
  <c r="I1529" i="37"/>
  <c r="I1528" i="37"/>
  <c r="I1527" i="37"/>
  <c r="I1526" i="37"/>
  <c r="I1525" i="37"/>
  <c r="I1524" i="37"/>
  <c r="I1523" i="37"/>
  <c r="I1522" i="37"/>
  <c r="I1521" i="37"/>
  <c r="I1520" i="37"/>
  <c r="I1519" i="37"/>
  <c r="I1518" i="37"/>
  <c r="I1517" i="37"/>
  <c r="I1516" i="37"/>
  <c r="I1515" i="37"/>
  <c r="I1514" i="37"/>
  <c r="I1513" i="37"/>
  <c r="I1512" i="37"/>
  <c r="I1511" i="37"/>
  <c r="I1510" i="37"/>
  <c r="I1509" i="37"/>
  <c r="I1508" i="37"/>
  <c r="I1507" i="37"/>
  <c r="I1506" i="37"/>
  <c r="I1505" i="37"/>
  <c r="I1504" i="37"/>
  <c r="I1503" i="37"/>
  <c r="I1502" i="37"/>
  <c r="I1501" i="37"/>
  <c r="I1500" i="37"/>
  <c r="I1499" i="37"/>
  <c r="I1498" i="37"/>
  <c r="I1497" i="37"/>
  <c r="I1496" i="37"/>
  <c r="I1495" i="37"/>
  <c r="I1494" i="37"/>
  <c r="I1493" i="37"/>
  <c r="I1492" i="37"/>
  <c r="I1491" i="37"/>
  <c r="I1490" i="37"/>
  <c r="I1489" i="37"/>
  <c r="I1488" i="37"/>
  <c r="I1487" i="37"/>
  <c r="I1486" i="37"/>
  <c r="I1485" i="37"/>
  <c r="I1484" i="37"/>
  <c r="I1483" i="37"/>
  <c r="I1482" i="37"/>
  <c r="I1481" i="37"/>
  <c r="I1480" i="37"/>
  <c r="I1479" i="37"/>
  <c r="I1478" i="37"/>
  <c r="I1477" i="37"/>
  <c r="I1476" i="37"/>
  <c r="I1475" i="37"/>
  <c r="I1474" i="37"/>
  <c r="I1473" i="37"/>
  <c r="I1472" i="37"/>
  <c r="I1471" i="37"/>
  <c r="I1470" i="37"/>
  <c r="I1469" i="37"/>
  <c r="I1468" i="37"/>
  <c r="I1467" i="37"/>
  <c r="I1466" i="37"/>
  <c r="I1465" i="37"/>
  <c r="I1464" i="37"/>
  <c r="I1463" i="37"/>
  <c r="I1462" i="37"/>
  <c r="I1461" i="37"/>
  <c r="I1460" i="37"/>
  <c r="I1459" i="37"/>
  <c r="I1458" i="37"/>
  <c r="I1457" i="37"/>
  <c r="I1456" i="37"/>
  <c r="I1455" i="37"/>
  <c r="I1454" i="37"/>
  <c r="I1453" i="37"/>
  <c r="I1452" i="37"/>
  <c r="I1451" i="37"/>
  <c r="I1450" i="37"/>
  <c r="I1449" i="37"/>
  <c r="I1448" i="37"/>
  <c r="I1447" i="37"/>
  <c r="I1446" i="37"/>
  <c r="I1445" i="37"/>
  <c r="I1444" i="37"/>
  <c r="I1443" i="37"/>
  <c r="I1442" i="37"/>
  <c r="I1441" i="37"/>
  <c r="I1440" i="37"/>
  <c r="I1439" i="37"/>
  <c r="I1438" i="37"/>
  <c r="I1437" i="37"/>
  <c r="I1436" i="37"/>
  <c r="I1435" i="37"/>
  <c r="I1434" i="37"/>
  <c r="I1433" i="37"/>
  <c r="I1432" i="37"/>
  <c r="I1431" i="37"/>
  <c r="I1430" i="37"/>
  <c r="I1429" i="37"/>
  <c r="I1428" i="37"/>
  <c r="I1427" i="37"/>
  <c r="I1426" i="37"/>
  <c r="I1425" i="37"/>
  <c r="I1424" i="37"/>
  <c r="I1423" i="37"/>
  <c r="I1422" i="37"/>
  <c r="I1421" i="37"/>
  <c r="I1420" i="37"/>
  <c r="I1419" i="37"/>
  <c r="I1418" i="37"/>
  <c r="I1417" i="37"/>
  <c r="I1416" i="37"/>
  <c r="I1415" i="37"/>
  <c r="I1414" i="37"/>
  <c r="I1413" i="37"/>
  <c r="I1412" i="37"/>
  <c r="I1411" i="37"/>
  <c r="I1410" i="37"/>
  <c r="I1409" i="37"/>
  <c r="I1408" i="37"/>
  <c r="I1407" i="37"/>
  <c r="I1406" i="37"/>
  <c r="I1405" i="37"/>
  <c r="I1404" i="37"/>
  <c r="I1403" i="37"/>
  <c r="I1402" i="37"/>
  <c r="I1401" i="37"/>
  <c r="I1400" i="37"/>
  <c r="I1399" i="37"/>
  <c r="I1398" i="37"/>
  <c r="I1397" i="37"/>
  <c r="I1396" i="37"/>
  <c r="I1395" i="37"/>
  <c r="I1394" i="37"/>
  <c r="I1393" i="37"/>
  <c r="I1392" i="37"/>
  <c r="I1391" i="37"/>
  <c r="I1390" i="37"/>
  <c r="I1389" i="37"/>
  <c r="I1388" i="37"/>
  <c r="I1387" i="37"/>
  <c r="I1386" i="37"/>
  <c r="I1385" i="37"/>
  <c r="I1384" i="37"/>
  <c r="I1383" i="37"/>
  <c r="I1382" i="37"/>
  <c r="I1381" i="37"/>
  <c r="I1380" i="37"/>
  <c r="I1379" i="37"/>
  <c r="I1378" i="37"/>
  <c r="I1377" i="37"/>
  <c r="I1376" i="37"/>
  <c r="I1375" i="37"/>
  <c r="I1374" i="37"/>
  <c r="I1373" i="37"/>
  <c r="I1372" i="37"/>
  <c r="I1371" i="37"/>
  <c r="I1370" i="37"/>
  <c r="I1369" i="37"/>
  <c r="I1368" i="37"/>
  <c r="I1367" i="37"/>
  <c r="I1366" i="37"/>
  <c r="I1365" i="37"/>
  <c r="I1364" i="37"/>
  <c r="I1363" i="37"/>
  <c r="I1362" i="37"/>
  <c r="I1361" i="37"/>
  <c r="I1360" i="37"/>
  <c r="I1359" i="37"/>
  <c r="I1358" i="37"/>
  <c r="I1357" i="37"/>
  <c r="I1356" i="37"/>
  <c r="I1355" i="37"/>
  <c r="I1354" i="37"/>
  <c r="I1353" i="37"/>
  <c r="I1352" i="37"/>
  <c r="I1351" i="37"/>
  <c r="I1350" i="37"/>
  <c r="I1349" i="37"/>
  <c r="I1348" i="37"/>
  <c r="I1347" i="37"/>
  <c r="I1346" i="37"/>
  <c r="I1345" i="37"/>
  <c r="I1344" i="37"/>
  <c r="I1343" i="37"/>
  <c r="I1342" i="37"/>
  <c r="I1341" i="37"/>
  <c r="I1340" i="37"/>
  <c r="I1339" i="37"/>
  <c r="I1338" i="37"/>
  <c r="I1337" i="37"/>
  <c r="I1336" i="37"/>
  <c r="I1335" i="37"/>
  <c r="I1334" i="37"/>
  <c r="I1333" i="37"/>
  <c r="I1332" i="37"/>
  <c r="I1331" i="37"/>
  <c r="I1330" i="37"/>
  <c r="I1329" i="37"/>
  <c r="I1328" i="37"/>
  <c r="I1327" i="37"/>
  <c r="I1326" i="37"/>
  <c r="I1325" i="37"/>
  <c r="I1324" i="37"/>
  <c r="I1323" i="37"/>
  <c r="I1322" i="37"/>
  <c r="I1321" i="37"/>
  <c r="I1320" i="37"/>
  <c r="I1319" i="37"/>
  <c r="I1318" i="37"/>
  <c r="I1317" i="37"/>
  <c r="I1316" i="37"/>
  <c r="I1315" i="37"/>
  <c r="I1314" i="37"/>
  <c r="I1313" i="37"/>
  <c r="I1312" i="37"/>
  <c r="I1311" i="37"/>
  <c r="I1310" i="37"/>
  <c r="I1309" i="37"/>
  <c r="I1308" i="37"/>
  <c r="I1307" i="37"/>
  <c r="I1306" i="37"/>
  <c r="I1305" i="37"/>
  <c r="I1304" i="37"/>
  <c r="I1303" i="37"/>
  <c r="I1302" i="37"/>
  <c r="I1301" i="37"/>
  <c r="I1300" i="37"/>
  <c r="I1299" i="37"/>
  <c r="I1298" i="37"/>
  <c r="I1297" i="37"/>
  <c r="I1296" i="37"/>
  <c r="I1295" i="37"/>
  <c r="I1294" i="37"/>
  <c r="I1293" i="37"/>
  <c r="I1292" i="37"/>
  <c r="I1291" i="37"/>
  <c r="I1290" i="37"/>
  <c r="I1289" i="37"/>
  <c r="I1288" i="37"/>
  <c r="I1287" i="37"/>
  <c r="I1286" i="37"/>
  <c r="I1285" i="37"/>
  <c r="I1284" i="37"/>
  <c r="I1283" i="37"/>
  <c r="I1282" i="37"/>
  <c r="I1281" i="37"/>
  <c r="I1280" i="37"/>
  <c r="I1279" i="37"/>
  <c r="I1278" i="37"/>
  <c r="I1277" i="37"/>
  <c r="I1276" i="37"/>
  <c r="I1275" i="37"/>
  <c r="I1274" i="37"/>
  <c r="I1273" i="37"/>
  <c r="I1272" i="37"/>
  <c r="I1271" i="37"/>
  <c r="I1270" i="37"/>
  <c r="I1269" i="37"/>
  <c r="I1268" i="37"/>
  <c r="I1267" i="37"/>
  <c r="I1266" i="37"/>
  <c r="I1265" i="37"/>
  <c r="I1264" i="37"/>
  <c r="I1263" i="37"/>
  <c r="I1262" i="37"/>
  <c r="I1261" i="37"/>
  <c r="I1260" i="37"/>
  <c r="I1259" i="37"/>
  <c r="I1258" i="37"/>
  <c r="I1257" i="37"/>
  <c r="I1256" i="37"/>
  <c r="I1255" i="37"/>
  <c r="I1254" i="37"/>
  <c r="I1253" i="37"/>
  <c r="I1252" i="37"/>
  <c r="I1251" i="37"/>
  <c r="I1250" i="37"/>
  <c r="I1249" i="37"/>
  <c r="I1248" i="37"/>
  <c r="I1247" i="37"/>
  <c r="I1246" i="37"/>
  <c r="I1245" i="37"/>
  <c r="I1244" i="37"/>
  <c r="I1243" i="37"/>
  <c r="I1242" i="37"/>
  <c r="I1241" i="37"/>
  <c r="I1240" i="37"/>
  <c r="I1239" i="37"/>
  <c r="I1238" i="37"/>
  <c r="I1237" i="37"/>
  <c r="I1236" i="37"/>
  <c r="I1235" i="37"/>
  <c r="I1234" i="37"/>
  <c r="I1233" i="37"/>
  <c r="I1232" i="37"/>
  <c r="I1231" i="37"/>
  <c r="I1230" i="37"/>
  <c r="I1229" i="37"/>
  <c r="I1228" i="37"/>
  <c r="I1227" i="37"/>
  <c r="I1226" i="37"/>
  <c r="I1225" i="37"/>
  <c r="I1224" i="37"/>
  <c r="I1223" i="37"/>
  <c r="I1222" i="37"/>
  <c r="I1221" i="37"/>
  <c r="I1220" i="37"/>
  <c r="I1219" i="37"/>
  <c r="I1218" i="37"/>
  <c r="I1217" i="37"/>
  <c r="I1216" i="37"/>
  <c r="I1215" i="37"/>
  <c r="I1214" i="37"/>
  <c r="I1213" i="37"/>
  <c r="I1212" i="37"/>
  <c r="I1211" i="37"/>
  <c r="I1210" i="37"/>
  <c r="I1209" i="37"/>
  <c r="I1208" i="37"/>
  <c r="I1207" i="37"/>
  <c r="I1206" i="37"/>
  <c r="I1205" i="37"/>
  <c r="I1204" i="37"/>
  <c r="I1203" i="37"/>
  <c r="I1202" i="37"/>
  <c r="I1201" i="37"/>
  <c r="I1200" i="37"/>
  <c r="I1199" i="37"/>
  <c r="I1198" i="37"/>
  <c r="I1197" i="37"/>
  <c r="I1196" i="37"/>
  <c r="I1195" i="37"/>
  <c r="I1194" i="37"/>
  <c r="I1193" i="37"/>
  <c r="I1192" i="37"/>
  <c r="I1191" i="37"/>
  <c r="I1190" i="37"/>
  <c r="I1189" i="37"/>
  <c r="I1188" i="37"/>
  <c r="I1187" i="37"/>
  <c r="I1186" i="37"/>
  <c r="I1185" i="37"/>
  <c r="I1184" i="37"/>
  <c r="I1183" i="37"/>
  <c r="I1182" i="37"/>
  <c r="I1181" i="37"/>
  <c r="I1180" i="37"/>
  <c r="I1179" i="37"/>
  <c r="I1178" i="37"/>
  <c r="I1177" i="37"/>
  <c r="I1176" i="37"/>
  <c r="I1175" i="37"/>
  <c r="I1174" i="37"/>
  <c r="I1173" i="37"/>
  <c r="I1172" i="37"/>
  <c r="I1171" i="37"/>
  <c r="I1170" i="37"/>
  <c r="I1169" i="37"/>
  <c r="I1168" i="37"/>
  <c r="I1167" i="37"/>
  <c r="I1166" i="37"/>
  <c r="I1165" i="37"/>
  <c r="I1164" i="37"/>
  <c r="I1163" i="37"/>
  <c r="I1162" i="37"/>
  <c r="I1161" i="37"/>
  <c r="I1160" i="37"/>
  <c r="I1159" i="37"/>
  <c r="I1158" i="37"/>
  <c r="I1157" i="37"/>
  <c r="I1156" i="37"/>
  <c r="I1155" i="37"/>
  <c r="I1154" i="37"/>
  <c r="I1153" i="37"/>
  <c r="I1152" i="37"/>
  <c r="I1151" i="37"/>
  <c r="I1150" i="37"/>
  <c r="I1149" i="37"/>
  <c r="I1148" i="37"/>
  <c r="I1147" i="37"/>
  <c r="I1146" i="37"/>
  <c r="I1145" i="37"/>
  <c r="I1144" i="37"/>
  <c r="I1143" i="37"/>
  <c r="I1142" i="37"/>
  <c r="I1141" i="37"/>
  <c r="I1140" i="37"/>
  <c r="I1139" i="37"/>
  <c r="I1138" i="37"/>
  <c r="I1137" i="37"/>
  <c r="I1136" i="37"/>
  <c r="I1135" i="37"/>
  <c r="I1134" i="37"/>
  <c r="I1133" i="37"/>
  <c r="I1132" i="37"/>
  <c r="I1131" i="37"/>
  <c r="I1130" i="37"/>
  <c r="I1129" i="37"/>
  <c r="I1128" i="37"/>
  <c r="I1127" i="37"/>
  <c r="I1126" i="37"/>
  <c r="I1125" i="37"/>
  <c r="I1124" i="37"/>
  <c r="I1123" i="37"/>
  <c r="I1122" i="37"/>
  <c r="I1121" i="37"/>
  <c r="I1120" i="37"/>
  <c r="I1119" i="37"/>
  <c r="I1118" i="37"/>
  <c r="I1117" i="37"/>
  <c r="I1116" i="37"/>
  <c r="I1115" i="37"/>
  <c r="I1114" i="37"/>
  <c r="I1113" i="37"/>
  <c r="I1112" i="37"/>
  <c r="I1111" i="37"/>
  <c r="I1110" i="37"/>
  <c r="I1109" i="37"/>
  <c r="I1108" i="37"/>
  <c r="I1107" i="37"/>
  <c r="I1106" i="37"/>
  <c r="I1105" i="37"/>
  <c r="I1104" i="37"/>
  <c r="I1103" i="37"/>
  <c r="I1102" i="37"/>
  <c r="I1101" i="37"/>
  <c r="I1100" i="37"/>
  <c r="I1099" i="37"/>
  <c r="I1098" i="37"/>
  <c r="I1097" i="37"/>
  <c r="I1096" i="37"/>
  <c r="I1095" i="37"/>
  <c r="I1094" i="37"/>
  <c r="I1093" i="37"/>
  <c r="I1092" i="37"/>
  <c r="I1091" i="37"/>
  <c r="I1090" i="37"/>
  <c r="I1089" i="37"/>
  <c r="I1088" i="37"/>
  <c r="I1087" i="37"/>
  <c r="I1086" i="37"/>
  <c r="I1085" i="37"/>
  <c r="I1084" i="37"/>
  <c r="I1083" i="37"/>
  <c r="I1082" i="37"/>
  <c r="I1081" i="37"/>
  <c r="I1080" i="37"/>
  <c r="I1079" i="37"/>
  <c r="I1078" i="37"/>
  <c r="I1077" i="37"/>
  <c r="I1076" i="37"/>
  <c r="I1075" i="37"/>
  <c r="I1074" i="37"/>
  <c r="I1073" i="37"/>
  <c r="I1072" i="37"/>
  <c r="I1071" i="37"/>
  <c r="I1070" i="37"/>
  <c r="I1069" i="37"/>
  <c r="I1068" i="37"/>
  <c r="I1067" i="37"/>
  <c r="I1066" i="37"/>
  <c r="I1065" i="37"/>
  <c r="I1064" i="37"/>
  <c r="I1063" i="37"/>
  <c r="I1062" i="37"/>
  <c r="I1061" i="37"/>
  <c r="I1060" i="37"/>
  <c r="I1059" i="37"/>
  <c r="I1058" i="37"/>
  <c r="I1057" i="37"/>
  <c r="I1056" i="37"/>
  <c r="I1055" i="37"/>
  <c r="I1054" i="37"/>
  <c r="I1053" i="37"/>
  <c r="I1052" i="37"/>
  <c r="I1051" i="37"/>
  <c r="I1050" i="37"/>
  <c r="I1049" i="37"/>
  <c r="I1048" i="37"/>
  <c r="I1047" i="37"/>
  <c r="I1046" i="37"/>
  <c r="I1045" i="37"/>
  <c r="I1044" i="37"/>
  <c r="I1043" i="37"/>
  <c r="I1042" i="37"/>
  <c r="I1041" i="37"/>
  <c r="I1040" i="37"/>
  <c r="I1039" i="37"/>
  <c r="I1038" i="37"/>
  <c r="I1037" i="37"/>
  <c r="I1036" i="37"/>
  <c r="I1035" i="37"/>
  <c r="I1034" i="37"/>
  <c r="I1033" i="37"/>
  <c r="I1032" i="37"/>
  <c r="I1031" i="37"/>
  <c r="I1030" i="37"/>
  <c r="I1029" i="37"/>
  <c r="I1028" i="37"/>
  <c r="I1027" i="37"/>
  <c r="I1026" i="37"/>
  <c r="I1025" i="37"/>
  <c r="I1024" i="37"/>
  <c r="I1023" i="37"/>
  <c r="I1022" i="37"/>
  <c r="I1021" i="37"/>
  <c r="I1020" i="37"/>
  <c r="I1019" i="37"/>
  <c r="I1018" i="37"/>
  <c r="I1017" i="37"/>
  <c r="I1016" i="37"/>
  <c r="I1015" i="37"/>
  <c r="I1014" i="37"/>
  <c r="I1013" i="37"/>
  <c r="I1012" i="37"/>
  <c r="I1011" i="37"/>
  <c r="I1010" i="37"/>
  <c r="I1009" i="37"/>
  <c r="I1008" i="37"/>
  <c r="I1007" i="37"/>
  <c r="I1006" i="37"/>
  <c r="I1005" i="37"/>
  <c r="I1004" i="37"/>
  <c r="I1003" i="37"/>
  <c r="I1002" i="37"/>
  <c r="I1001" i="37"/>
  <c r="I1000" i="37"/>
  <c r="I999" i="37"/>
  <c r="I998" i="37"/>
  <c r="I997" i="37"/>
  <c r="I996" i="37"/>
  <c r="I995" i="37"/>
  <c r="I994" i="37"/>
  <c r="I993" i="37"/>
  <c r="I992" i="37"/>
  <c r="I991" i="37"/>
  <c r="I990" i="37"/>
  <c r="I989" i="37"/>
  <c r="I988" i="37"/>
  <c r="I987" i="37"/>
  <c r="I986" i="37"/>
  <c r="I985" i="37"/>
  <c r="I984" i="37"/>
  <c r="I983" i="37"/>
  <c r="I982" i="37"/>
  <c r="I981" i="37"/>
  <c r="I980" i="37"/>
  <c r="I979" i="37"/>
  <c r="I978" i="37"/>
  <c r="I977" i="37"/>
  <c r="I976" i="37"/>
  <c r="I975" i="37"/>
  <c r="I974" i="37"/>
  <c r="I973" i="37"/>
  <c r="I972" i="37"/>
  <c r="I971" i="37"/>
  <c r="I970" i="37"/>
  <c r="I969" i="37"/>
  <c r="I968" i="37"/>
  <c r="I967" i="37"/>
  <c r="I966" i="37"/>
  <c r="I965" i="37"/>
  <c r="I964" i="37"/>
  <c r="I963" i="37"/>
  <c r="I962" i="37"/>
  <c r="I961" i="37"/>
  <c r="I960" i="37"/>
  <c r="I959" i="37"/>
  <c r="I958" i="37"/>
  <c r="I957" i="37"/>
  <c r="I956" i="37"/>
  <c r="I955" i="37"/>
  <c r="I954" i="37"/>
  <c r="I953" i="37"/>
  <c r="I952" i="37"/>
  <c r="I951" i="37"/>
  <c r="I950" i="37"/>
  <c r="I949" i="37"/>
  <c r="I948" i="37"/>
  <c r="I947" i="37"/>
  <c r="I946" i="37"/>
  <c r="I945" i="37"/>
  <c r="I944" i="37"/>
  <c r="I943" i="37"/>
  <c r="I942" i="37"/>
  <c r="I941" i="37"/>
  <c r="I940" i="37"/>
  <c r="I939" i="37"/>
  <c r="I938" i="37"/>
  <c r="I937" i="37"/>
  <c r="I936" i="37"/>
  <c r="I935" i="37"/>
  <c r="I934" i="37"/>
  <c r="I933" i="37"/>
  <c r="I932" i="37"/>
  <c r="I931" i="37"/>
  <c r="I930" i="37"/>
  <c r="I929" i="37"/>
  <c r="I928" i="37"/>
  <c r="I927" i="37"/>
  <c r="I926" i="37"/>
  <c r="I925" i="37"/>
  <c r="I924" i="37"/>
  <c r="I923" i="37"/>
  <c r="I922" i="37"/>
  <c r="I921" i="37"/>
  <c r="I920" i="37"/>
  <c r="I919" i="37"/>
  <c r="I918" i="37"/>
  <c r="I917" i="37"/>
  <c r="I916" i="37"/>
  <c r="I915" i="37"/>
  <c r="I914" i="37"/>
  <c r="I913" i="37"/>
  <c r="I912" i="37"/>
  <c r="I911" i="37"/>
  <c r="I910" i="37"/>
  <c r="I909" i="37"/>
  <c r="I908" i="37"/>
  <c r="I907" i="37"/>
  <c r="I906" i="37"/>
  <c r="I905" i="37"/>
  <c r="I904" i="37"/>
  <c r="I903" i="37"/>
  <c r="I902" i="37"/>
  <c r="I901" i="37"/>
  <c r="I900" i="37"/>
  <c r="I899" i="37"/>
  <c r="I898" i="37"/>
  <c r="I897" i="37"/>
  <c r="I896" i="37"/>
  <c r="I895" i="37"/>
  <c r="I894" i="37"/>
  <c r="I893" i="37"/>
  <c r="I892" i="37"/>
  <c r="I891" i="37"/>
  <c r="I890" i="37"/>
  <c r="I889" i="37"/>
  <c r="I888" i="37"/>
  <c r="I887" i="37"/>
  <c r="I886" i="37"/>
  <c r="I885" i="37"/>
  <c r="I884" i="37"/>
  <c r="I883" i="37"/>
  <c r="I882" i="37"/>
  <c r="I881" i="37"/>
  <c r="I880" i="37"/>
  <c r="I879" i="37"/>
  <c r="I878" i="37"/>
  <c r="I877" i="37"/>
  <c r="I876" i="37"/>
  <c r="I875" i="37"/>
  <c r="I874" i="37"/>
  <c r="I873" i="37"/>
  <c r="I872" i="37"/>
  <c r="I871" i="37"/>
  <c r="I870" i="37"/>
  <c r="I869" i="37"/>
  <c r="I868" i="37"/>
  <c r="I867" i="37"/>
  <c r="I866" i="37"/>
  <c r="I865" i="37"/>
  <c r="I864" i="37"/>
  <c r="I863" i="37"/>
  <c r="I862" i="37"/>
  <c r="I861" i="37"/>
  <c r="I860" i="37"/>
  <c r="I859" i="37"/>
  <c r="I858" i="37"/>
  <c r="I857" i="37"/>
  <c r="I856" i="37"/>
  <c r="I855" i="37"/>
  <c r="I854" i="37"/>
  <c r="I853" i="37"/>
  <c r="I852" i="37"/>
  <c r="I851" i="37"/>
  <c r="I850" i="37"/>
  <c r="I849" i="37"/>
  <c r="I848" i="37"/>
  <c r="I847" i="37"/>
  <c r="I846" i="37"/>
  <c r="I845" i="37"/>
  <c r="I844" i="37"/>
  <c r="I843" i="37"/>
  <c r="I842" i="37"/>
  <c r="I841" i="37"/>
  <c r="I840" i="37"/>
  <c r="I839" i="37"/>
  <c r="I838" i="37"/>
  <c r="I837" i="37"/>
  <c r="I836" i="37"/>
  <c r="I835" i="37"/>
  <c r="I834" i="37"/>
  <c r="I833" i="37"/>
  <c r="I832" i="37"/>
  <c r="I831" i="37"/>
  <c r="I830" i="37"/>
  <c r="I829" i="37"/>
  <c r="I828" i="37"/>
  <c r="I827" i="37"/>
  <c r="I826" i="37"/>
  <c r="I825" i="37"/>
  <c r="I824" i="37"/>
  <c r="I823" i="37"/>
  <c r="I822" i="37"/>
  <c r="I821" i="37"/>
  <c r="I820" i="37"/>
  <c r="I819" i="37"/>
  <c r="I818" i="37"/>
  <c r="I817" i="37"/>
  <c r="I816" i="37"/>
  <c r="I815" i="37"/>
  <c r="I814" i="37"/>
  <c r="I813" i="37"/>
  <c r="I812" i="37"/>
  <c r="I811" i="37"/>
  <c r="I810" i="37"/>
  <c r="I809" i="37"/>
  <c r="I808" i="37"/>
  <c r="I807" i="37"/>
  <c r="I806" i="37"/>
  <c r="I805" i="37"/>
  <c r="I804" i="37"/>
  <c r="I803" i="37"/>
  <c r="I802" i="37"/>
  <c r="I801" i="37"/>
  <c r="I800" i="37"/>
  <c r="I799" i="37"/>
  <c r="I798" i="37"/>
  <c r="I797" i="37"/>
  <c r="I796" i="37"/>
  <c r="I795" i="37"/>
  <c r="I794" i="37"/>
  <c r="I793" i="37"/>
  <c r="I792" i="37"/>
  <c r="I791" i="37"/>
  <c r="I790" i="37"/>
  <c r="I789" i="37"/>
  <c r="I788" i="37"/>
  <c r="I787" i="37"/>
  <c r="I786" i="37"/>
  <c r="I785" i="37"/>
  <c r="I784" i="37"/>
  <c r="I783" i="37"/>
  <c r="I782" i="37"/>
  <c r="I781" i="37"/>
  <c r="I780" i="37"/>
  <c r="I779" i="37"/>
  <c r="I778" i="37"/>
  <c r="I777" i="37"/>
  <c r="I776" i="37"/>
  <c r="I775" i="37"/>
  <c r="I774" i="37"/>
  <c r="I773" i="37"/>
  <c r="I772" i="37"/>
  <c r="I771" i="37"/>
  <c r="I770" i="37"/>
  <c r="I769" i="37"/>
  <c r="I768" i="37"/>
  <c r="I767" i="37"/>
  <c r="I766" i="37"/>
  <c r="I765" i="37"/>
  <c r="I764" i="37"/>
  <c r="I763" i="37"/>
  <c r="I762" i="37"/>
  <c r="I761" i="37"/>
  <c r="I760" i="37"/>
  <c r="I759" i="37"/>
  <c r="I758" i="37"/>
  <c r="I757" i="37"/>
  <c r="I756" i="37"/>
  <c r="I755" i="37"/>
  <c r="I754" i="37"/>
  <c r="I753" i="37"/>
  <c r="I752" i="37"/>
  <c r="I751" i="37"/>
  <c r="I750" i="37"/>
  <c r="I749" i="37"/>
  <c r="I748" i="37"/>
  <c r="I747" i="37"/>
  <c r="I746" i="37"/>
  <c r="I745" i="37"/>
  <c r="I744" i="37"/>
  <c r="I743" i="37"/>
  <c r="I742" i="37"/>
  <c r="I741" i="37"/>
  <c r="I740" i="37"/>
  <c r="I739" i="37"/>
  <c r="I738" i="37"/>
  <c r="I737" i="37"/>
  <c r="I736" i="37"/>
  <c r="I735" i="37"/>
  <c r="I734" i="37"/>
  <c r="I733" i="37"/>
  <c r="I732" i="37"/>
  <c r="I731" i="37"/>
  <c r="I730" i="37"/>
  <c r="I729" i="37"/>
  <c r="I728" i="37"/>
  <c r="I727" i="37"/>
  <c r="I726" i="37"/>
  <c r="I725" i="37"/>
  <c r="I724" i="37"/>
  <c r="I723" i="37"/>
  <c r="I722" i="37"/>
  <c r="I721" i="37"/>
  <c r="I720" i="37"/>
  <c r="I719" i="37"/>
  <c r="I718" i="37"/>
  <c r="I717" i="37"/>
  <c r="I716" i="37"/>
  <c r="I715" i="37"/>
  <c r="I714" i="37"/>
  <c r="I713" i="37"/>
  <c r="I712" i="37"/>
  <c r="I711" i="37"/>
  <c r="I710" i="37"/>
  <c r="I709" i="37"/>
  <c r="I708" i="37"/>
  <c r="I707" i="37"/>
  <c r="I706" i="37"/>
  <c r="I705" i="37"/>
  <c r="I704" i="37"/>
  <c r="I703" i="37"/>
  <c r="I702" i="37"/>
  <c r="I701" i="37"/>
  <c r="I700" i="37"/>
  <c r="I699" i="37"/>
  <c r="I698" i="37"/>
  <c r="I697" i="37"/>
  <c r="I696" i="37"/>
  <c r="I695" i="37"/>
  <c r="I694" i="37"/>
  <c r="I693" i="37"/>
  <c r="I692" i="37"/>
  <c r="I691" i="37"/>
  <c r="I690" i="37"/>
  <c r="I689" i="37"/>
  <c r="I688" i="37"/>
  <c r="I687" i="37"/>
  <c r="I686" i="37"/>
  <c r="I685" i="37"/>
  <c r="I684" i="37"/>
  <c r="I683" i="37"/>
  <c r="I682" i="37"/>
  <c r="I681" i="37"/>
  <c r="I680" i="37"/>
  <c r="I679" i="37"/>
  <c r="I678" i="37"/>
  <c r="I677" i="37"/>
  <c r="I676" i="37"/>
  <c r="I675" i="37"/>
  <c r="I674" i="37"/>
  <c r="I673" i="37"/>
  <c r="I672" i="37"/>
  <c r="I671" i="37"/>
  <c r="I670" i="37"/>
  <c r="I669" i="37"/>
  <c r="I668" i="37"/>
  <c r="I667" i="37"/>
  <c r="I666" i="37"/>
  <c r="I665" i="37"/>
  <c r="I664" i="37"/>
  <c r="I663" i="37"/>
  <c r="I662" i="37"/>
  <c r="I661" i="37"/>
  <c r="I660" i="37"/>
  <c r="I659" i="37"/>
  <c r="I658" i="37"/>
  <c r="I657" i="37"/>
  <c r="I656" i="37"/>
  <c r="I655" i="37"/>
  <c r="I654" i="37"/>
  <c r="I653" i="37"/>
  <c r="I652" i="37"/>
  <c r="I651" i="37"/>
  <c r="I650" i="37"/>
  <c r="I649" i="37"/>
  <c r="I648" i="37"/>
  <c r="I647" i="37"/>
  <c r="I646" i="37"/>
  <c r="I645" i="37"/>
  <c r="I644" i="37"/>
  <c r="I643" i="37"/>
  <c r="I642" i="37"/>
  <c r="I641" i="37"/>
  <c r="I640" i="37"/>
  <c r="I639" i="37"/>
  <c r="I638" i="37"/>
  <c r="I637" i="37"/>
  <c r="I636" i="37"/>
  <c r="I635" i="37"/>
  <c r="I634" i="37"/>
  <c r="I633" i="37"/>
  <c r="I632" i="37"/>
  <c r="I631" i="37"/>
  <c r="I630" i="37"/>
  <c r="I629" i="37"/>
  <c r="I628" i="37"/>
  <c r="I627" i="37"/>
  <c r="I626" i="37"/>
  <c r="I625" i="37"/>
  <c r="I624" i="37"/>
  <c r="I623" i="37"/>
  <c r="I622" i="37"/>
  <c r="I621" i="37"/>
  <c r="I620" i="37"/>
  <c r="I619" i="37"/>
  <c r="I618" i="37"/>
  <c r="I617" i="37"/>
  <c r="I616" i="37"/>
  <c r="I615" i="37"/>
  <c r="I614" i="37"/>
  <c r="I613" i="37"/>
  <c r="I612" i="37"/>
  <c r="I611" i="37"/>
  <c r="I610" i="37"/>
  <c r="I609" i="37"/>
  <c r="I608" i="37"/>
  <c r="I607" i="37"/>
  <c r="I606" i="37"/>
  <c r="I605" i="37"/>
  <c r="I604" i="37"/>
  <c r="I603" i="37"/>
  <c r="I602" i="37"/>
  <c r="I601" i="37"/>
  <c r="I600" i="37"/>
  <c r="I599" i="37"/>
  <c r="I598" i="37"/>
  <c r="I597" i="37"/>
  <c r="I596" i="37"/>
  <c r="I595" i="37"/>
  <c r="I594" i="37"/>
  <c r="I593" i="37"/>
  <c r="I592" i="37"/>
  <c r="I591" i="37"/>
  <c r="I590" i="37"/>
  <c r="I589" i="37"/>
  <c r="I588" i="37"/>
  <c r="I587" i="37"/>
  <c r="I586" i="37"/>
  <c r="I585" i="37"/>
  <c r="I584" i="37"/>
  <c r="I583" i="37"/>
  <c r="I582" i="37"/>
  <c r="I581" i="37"/>
  <c r="I580" i="37"/>
  <c r="I579" i="37"/>
  <c r="I578" i="37"/>
  <c r="I577" i="37"/>
  <c r="I576" i="37"/>
  <c r="I575" i="37"/>
  <c r="I574" i="37"/>
  <c r="I573" i="37"/>
  <c r="I572" i="37"/>
  <c r="I571" i="37"/>
  <c r="I570" i="37"/>
  <c r="I569" i="37"/>
  <c r="I568" i="37"/>
  <c r="I567" i="37"/>
  <c r="I566" i="37"/>
  <c r="I565" i="37"/>
  <c r="I564" i="37"/>
  <c r="I563" i="37"/>
  <c r="I562" i="37"/>
  <c r="I561" i="37"/>
  <c r="I560" i="37"/>
  <c r="I559" i="37"/>
  <c r="I558" i="37"/>
  <c r="I557" i="37"/>
  <c r="I556" i="37"/>
  <c r="I555" i="37"/>
  <c r="I554" i="37"/>
  <c r="I553" i="37"/>
  <c r="I552" i="37"/>
  <c r="I551" i="37"/>
  <c r="I550" i="37"/>
  <c r="I549" i="37"/>
  <c r="I548" i="37"/>
  <c r="I547" i="37"/>
  <c r="I546" i="37"/>
  <c r="I545" i="37"/>
  <c r="I544" i="37"/>
  <c r="I543" i="37"/>
  <c r="I542" i="37"/>
  <c r="I541" i="37"/>
  <c r="I540" i="37"/>
  <c r="I539" i="37"/>
  <c r="I538" i="37"/>
  <c r="I537" i="37"/>
  <c r="I536" i="37"/>
  <c r="I535" i="37"/>
  <c r="I534" i="37"/>
  <c r="I533" i="37"/>
  <c r="I532" i="37"/>
  <c r="I531" i="37"/>
  <c r="I530" i="37"/>
  <c r="I529" i="37"/>
  <c r="I528" i="37"/>
  <c r="I527" i="37"/>
  <c r="I526" i="37"/>
  <c r="I525" i="37"/>
  <c r="I524" i="37"/>
  <c r="I523" i="37"/>
  <c r="I522" i="37"/>
  <c r="I521" i="37"/>
  <c r="I520" i="37"/>
  <c r="I519" i="37"/>
  <c r="I518" i="37"/>
  <c r="I517" i="37"/>
  <c r="I516" i="37"/>
  <c r="I515" i="37"/>
  <c r="I514" i="37"/>
  <c r="I513" i="37"/>
  <c r="I512" i="37"/>
  <c r="I511" i="37"/>
  <c r="I510" i="37"/>
  <c r="I509" i="37"/>
  <c r="I508" i="37"/>
  <c r="I507" i="37"/>
  <c r="I506" i="37"/>
  <c r="I505" i="37"/>
  <c r="I504" i="37"/>
  <c r="I503" i="37"/>
  <c r="I502" i="37"/>
  <c r="I501" i="37"/>
  <c r="I500" i="37"/>
  <c r="I499" i="37"/>
  <c r="I498" i="37"/>
  <c r="I497" i="37"/>
  <c r="I496" i="37"/>
  <c r="I495" i="37"/>
  <c r="I494" i="37"/>
  <c r="I493" i="37"/>
  <c r="I492" i="37"/>
  <c r="I491" i="37"/>
  <c r="I490" i="37"/>
  <c r="I489" i="37"/>
  <c r="I488" i="37"/>
  <c r="I487" i="37"/>
  <c r="I486" i="37"/>
  <c r="I485" i="37"/>
  <c r="I484" i="37"/>
  <c r="I483" i="37"/>
  <c r="I482" i="37"/>
  <c r="I481" i="37"/>
  <c r="I480" i="37"/>
  <c r="I479" i="37"/>
  <c r="I478" i="37"/>
  <c r="I477" i="37"/>
  <c r="I476" i="37"/>
  <c r="I475" i="37"/>
  <c r="I474" i="37"/>
  <c r="I473" i="37"/>
  <c r="I472" i="37"/>
  <c r="I471" i="37"/>
  <c r="I470" i="37"/>
  <c r="I469" i="37"/>
  <c r="I468" i="37"/>
  <c r="I467" i="37"/>
  <c r="I466" i="37"/>
  <c r="I465" i="37"/>
  <c r="I464" i="37"/>
  <c r="I463" i="37"/>
  <c r="I462" i="37"/>
  <c r="I461" i="37"/>
  <c r="I460" i="37"/>
  <c r="I459" i="37"/>
  <c r="I458" i="37"/>
  <c r="I457" i="37"/>
  <c r="I456" i="37"/>
  <c r="I455" i="37"/>
  <c r="I454" i="37"/>
  <c r="I453" i="37"/>
  <c r="I452" i="37"/>
  <c r="I451" i="37"/>
  <c r="I450" i="37"/>
  <c r="I449" i="37"/>
  <c r="I448" i="37"/>
  <c r="I447" i="37"/>
  <c r="I446" i="37"/>
  <c r="I445" i="37"/>
  <c r="I444" i="37"/>
  <c r="I443" i="37"/>
  <c r="I442" i="37"/>
  <c r="I441" i="37"/>
  <c r="I440" i="37"/>
  <c r="I439" i="37"/>
  <c r="I438" i="37"/>
  <c r="I437" i="37"/>
  <c r="I436" i="37"/>
  <c r="I435" i="37"/>
  <c r="I434" i="37"/>
  <c r="I433" i="37"/>
  <c r="I432" i="37"/>
  <c r="I431" i="37"/>
  <c r="I430" i="37"/>
  <c r="I429" i="37"/>
  <c r="I428" i="37"/>
  <c r="I427" i="37"/>
  <c r="I426" i="37"/>
  <c r="I425" i="37"/>
  <c r="I424" i="37"/>
  <c r="I423" i="37"/>
  <c r="I422" i="37"/>
  <c r="I421" i="37"/>
  <c r="I420" i="37"/>
  <c r="I419" i="37"/>
  <c r="I418" i="37"/>
  <c r="I417" i="37"/>
  <c r="I416" i="37"/>
  <c r="I415" i="37"/>
  <c r="I414" i="37"/>
  <c r="I413" i="37"/>
  <c r="I412" i="37"/>
  <c r="I411" i="37"/>
  <c r="I410" i="37"/>
  <c r="I409" i="37"/>
  <c r="I408" i="37"/>
  <c r="I407" i="37"/>
  <c r="I406" i="37"/>
  <c r="I405" i="37"/>
  <c r="I404" i="37"/>
  <c r="I403" i="37"/>
  <c r="I402" i="37"/>
  <c r="I401" i="37"/>
  <c r="I400" i="37"/>
  <c r="I399" i="37"/>
  <c r="I398" i="37"/>
  <c r="I397" i="37"/>
  <c r="I396" i="37"/>
  <c r="I395" i="37"/>
  <c r="I394" i="37"/>
  <c r="I393" i="37"/>
  <c r="I392" i="37"/>
  <c r="I391" i="37"/>
  <c r="I390" i="37"/>
  <c r="I389" i="37"/>
  <c r="I388" i="37"/>
  <c r="I387" i="37"/>
  <c r="I386" i="37"/>
  <c r="I385" i="37"/>
  <c r="I384" i="37"/>
  <c r="I383" i="37"/>
  <c r="I382" i="37"/>
  <c r="I381" i="37"/>
  <c r="I380" i="37"/>
  <c r="I379" i="37"/>
  <c r="I378" i="37"/>
  <c r="I377" i="37"/>
  <c r="I376" i="37"/>
  <c r="I375" i="37"/>
  <c r="I374" i="37"/>
  <c r="I373" i="37"/>
  <c r="I372" i="37"/>
  <c r="I371" i="37"/>
  <c r="I370" i="37"/>
  <c r="I369" i="37"/>
  <c r="I368" i="37"/>
  <c r="I367" i="37"/>
  <c r="I366" i="37"/>
  <c r="I365" i="37"/>
  <c r="I364" i="37"/>
  <c r="I363" i="37"/>
  <c r="I362" i="37"/>
  <c r="I361" i="37"/>
  <c r="I360" i="37"/>
  <c r="I359" i="37"/>
  <c r="I358" i="37"/>
  <c r="I357" i="37"/>
  <c r="I356" i="37"/>
  <c r="I355" i="37"/>
  <c r="I354" i="37"/>
  <c r="I353" i="37"/>
  <c r="I352" i="37"/>
  <c r="I351" i="37"/>
  <c r="I350" i="37"/>
  <c r="I349" i="37"/>
  <c r="I348" i="37"/>
  <c r="I347" i="37"/>
  <c r="I346" i="37"/>
  <c r="I345" i="37"/>
  <c r="I344" i="37"/>
  <c r="I343" i="37"/>
  <c r="I342" i="37"/>
  <c r="I341" i="37"/>
  <c r="I340" i="37"/>
  <c r="I339" i="37"/>
  <c r="I338" i="37"/>
  <c r="I337" i="37"/>
  <c r="I336" i="37"/>
  <c r="I335" i="37"/>
  <c r="I334" i="37"/>
  <c r="I333" i="37"/>
  <c r="I332" i="37"/>
  <c r="I331" i="37"/>
  <c r="I330" i="37"/>
  <c r="I329" i="37"/>
  <c r="I328" i="37"/>
  <c r="I327" i="37"/>
  <c r="I326" i="37"/>
  <c r="I325" i="37"/>
  <c r="I324" i="37"/>
  <c r="I323" i="37"/>
  <c r="I322" i="37"/>
  <c r="I321" i="37"/>
  <c r="I320" i="37"/>
  <c r="I319" i="37"/>
  <c r="I318" i="37"/>
  <c r="I317" i="37"/>
  <c r="I316" i="37"/>
  <c r="I315" i="37"/>
  <c r="I314" i="37"/>
  <c r="I313" i="37"/>
  <c r="I312" i="37"/>
  <c r="I311" i="37"/>
  <c r="I310" i="37"/>
  <c r="I309" i="37"/>
  <c r="I308" i="37"/>
  <c r="I307" i="37"/>
  <c r="I306" i="37"/>
  <c r="I305" i="37"/>
  <c r="I304" i="37"/>
  <c r="I303" i="37"/>
  <c r="I302" i="37"/>
  <c r="I301" i="37"/>
  <c r="I300" i="37"/>
  <c r="I299" i="37"/>
  <c r="I298" i="37"/>
  <c r="I297" i="37"/>
  <c r="I296" i="37"/>
  <c r="I295" i="37"/>
  <c r="I294" i="37"/>
  <c r="I293" i="37"/>
  <c r="I292" i="37"/>
  <c r="I291" i="37"/>
  <c r="I290" i="37"/>
  <c r="I289" i="37"/>
  <c r="I288" i="37"/>
  <c r="I287" i="37"/>
  <c r="I286" i="37"/>
  <c r="I285" i="37"/>
  <c r="I284" i="37"/>
  <c r="I283" i="37"/>
  <c r="I282" i="37"/>
  <c r="I281" i="37"/>
  <c r="I280" i="37"/>
  <c r="I279" i="37"/>
  <c r="I278" i="37"/>
  <c r="I277" i="37"/>
  <c r="I276" i="37"/>
  <c r="I275" i="37"/>
  <c r="I274" i="37"/>
  <c r="I273" i="37"/>
  <c r="I272" i="37"/>
  <c r="I271" i="37"/>
  <c r="I270" i="37"/>
  <c r="I269" i="37"/>
  <c r="I268" i="37"/>
  <c r="I267" i="37"/>
  <c r="I266" i="37"/>
  <c r="I265" i="37"/>
  <c r="I264" i="37"/>
  <c r="I263" i="37"/>
  <c r="I262" i="37"/>
  <c r="I261" i="37"/>
  <c r="I260" i="37"/>
  <c r="I259" i="37"/>
  <c r="I258" i="37"/>
  <c r="I257" i="37"/>
  <c r="I256" i="37"/>
  <c r="I255" i="37"/>
  <c r="I254" i="37"/>
  <c r="I253" i="37"/>
  <c r="I252" i="37"/>
  <c r="I251" i="37"/>
  <c r="I250" i="37"/>
  <c r="I249" i="37"/>
  <c r="I248" i="37"/>
  <c r="I247" i="37"/>
  <c r="I246" i="37"/>
  <c r="I245" i="37"/>
  <c r="I244" i="37"/>
  <c r="I243" i="37"/>
  <c r="I242" i="37"/>
  <c r="I241" i="37"/>
  <c r="I240" i="37"/>
  <c r="I239" i="37"/>
  <c r="I238" i="37"/>
  <c r="I237" i="37"/>
  <c r="I236" i="37"/>
  <c r="I235" i="37"/>
  <c r="I234" i="37"/>
  <c r="I233" i="37"/>
  <c r="I232" i="37"/>
  <c r="I231" i="37"/>
  <c r="I230" i="37"/>
  <c r="I229" i="37"/>
  <c r="I228" i="37"/>
  <c r="I227" i="37"/>
  <c r="I226" i="37"/>
  <c r="I225" i="37"/>
  <c r="I224" i="37"/>
  <c r="I223" i="37"/>
  <c r="I222" i="37"/>
  <c r="I221" i="37"/>
  <c r="I220" i="37"/>
  <c r="I219" i="37"/>
  <c r="I218" i="37"/>
  <c r="I217" i="37"/>
  <c r="I216" i="37"/>
  <c r="I215" i="37"/>
  <c r="I214" i="37"/>
  <c r="I213" i="37"/>
  <c r="I212" i="37"/>
  <c r="I211" i="37"/>
  <c r="I210" i="37"/>
  <c r="I209" i="37"/>
  <c r="I208" i="37"/>
  <c r="I207" i="37"/>
  <c r="I206" i="37"/>
  <c r="I205" i="37"/>
  <c r="I204" i="37"/>
  <c r="I203" i="37"/>
  <c r="I202" i="37"/>
  <c r="I201" i="37"/>
  <c r="I200" i="37"/>
  <c r="I199" i="37"/>
  <c r="I198" i="37"/>
  <c r="I197" i="37"/>
  <c r="I196" i="37"/>
  <c r="I195" i="37"/>
  <c r="I194" i="37"/>
  <c r="I193" i="37"/>
  <c r="I192" i="37"/>
  <c r="I191" i="37"/>
  <c r="I190" i="37"/>
  <c r="I189" i="37"/>
  <c r="I188" i="37"/>
  <c r="I187" i="37"/>
  <c r="I186" i="37"/>
  <c r="I185" i="37"/>
  <c r="I184" i="37"/>
  <c r="I183" i="37"/>
  <c r="I182" i="37"/>
  <c r="I181" i="37"/>
  <c r="I180" i="37"/>
  <c r="I179" i="37"/>
  <c r="I178" i="37"/>
  <c r="I177" i="37"/>
  <c r="I176" i="37"/>
  <c r="I175" i="37"/>
  <c r="I174" i="37"/>
  <c r="I173" i="37"/>
  <c r="I172" i="37"/>
  <c r="I171" i="37"/>
  <c r="I170" i="37"/>
  <c r="I169" i="37"/>
  <c r="I168" i="37"/>
  <c r="I167" i="37"/>
  <c r="I166" i="37"/>
  <c r="I165" i="37"/>
  <c r="I164" i="37"/>
  <c r="I163" i="37"/>
  <c r="I162" i="37"/>
  <c r="I161" i="37"/>
  <c r="I160" i="37"/>
  <c r="I159" i="37"/>
  <c r="I158" i="37"/>
  <c r="I157" i="37"/>
  <c r="I156" i="37"/>
  <c r="I155" i="37"/>
  <c r="I154" i="37"/>
  <c r="I153" i="37"/>
  <c r="I152" i="37"/>
  <c r="I151" i="37"/>
  <c r="I150" i="37"/>
  <c r="I149" i="37"/>
  <c r="I148" i="37"/>
  <c r="I147" i="37"/>
  <c r="I146" i="37"/>
  <c r="I145" i="37"/>
  <c r="I144" i="37"/>
  <c r="I143" i="37"/>
  <c r="I142" i="37"/>
  <c r="I141" i="37"/>
  <c r="I140" i="37"/>
  <c r="I139" i="37"/>
  <c r="I138" i="37"/>
  <c r="I137" i="37"/>
  <c r="I136" i="37"/>
  <c r="I135" i="37"/>
  <c r="I134" i="37"/>
  <c r="I133" i="37"/>
  <c r="I132" i="37"/>
  <c r="I131" i="37"/>
  <c r="I130" i="37"/>
  <c r="I129" i="37"/>
  <c r="I128" i="37"/>
  <c r="I127" i="37"/>
  <c r="I126" i="37"/>
  <c r="I125" i="37"/>
  <c r="I124" i="37"/>
  <c r="I123" i="37"/>
  <c r="I122" i="37"/>
  <c r="I121" i="37"/>
  <c r="I120" i="37"/>
  <c r="I119" i="37"/>
  <c r="I118" i="37"/>
  <c r="I117" i="37"/>
  <c r="I116" i="37"/>
  <c r="I115" i="37"/>
  <c r="I114" i="37"/>
  <c r="I113" i="37"/>
  <c r="I112" i="37"/>
  <c r="I111" i="37"/>
  <c r="I110" i="37"/>
  <c r="I109" i="37"/>
  <c r="I108" i="37"/>
  <c r="I107" i="37"/>
  <c r="I106" i="37"/>
  <c r="I105" i="37"/>
  <c r="I104" i="37"/>
  <c r="I103" i="37"/>
  <c r="I102" i="37"/>
  <c r="I101" i="37"/>
  <c r="I100" i="37"/>
  <c r="I99" i="37"/>
  <c r="I98" i="37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I84" i="37"/>
  <c r="I83" i="37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3008" i="26"/>
  <c r="I3007" i="26"/>
  <c r="I3006" i="26"/>
  <c r="I3005" i="26"/>
  <c r="I3004" i="26"/>
  <c r="I3003" i="26"/>
  <c r="I3002" i="26"/>
  <c r="I3001" i="26"/>
  <c r="I3000" i="26"/>
  <c r="I2999" i="26"/>
  <c r="I2998" i="26"/>
  <c r="I2997" i="26"/>
  <c r="I2996" i="26"/>
  <c r="I2995" i="26"/>
  <c r="I2994" i="26"/>
  <c r="I2993" i="26"/>
  <c r="I2992" i="26"/>
  <c r="I2991" i="26"/>
  <c r="I2990" i="26"/>
  <c r="I2989" i="26"/>
  <c r="I2988" i="26"/>
  <c r="I2987" i="26"/>
  <c r="I2986" i="26"/>
  <c r="I2985" i="26"/>
  <c r="I2984" i="26"/>
  <c r="I2983" i="26"/>
  <c r="I2982" i="26"/>
  <c r="I2981" i="26"/>
  <c r="I2980" i="26"/>
  <c r="I2979" i="26"/>
  <c r="I2978" i="26"/>
  <c r="I2977" i="26"/>
  <c r="I2976" i="26"/>
  <c r="I2975" i="26"/>
  <c r="I2974" i="26"/>
  <c r="I2973" i="26"/>
  <c r="I2972" i="26"/>
  <c r="I2971" i="26"/>
  <c r="I2970" i="26"/>
  <c r="I2969" i="26"/>
  <c r="I2968" i="26"/>
  <c r="I2967" i="26"/>
  <c r="I2966" i="26"/>
  <c r="I2965" i="26"/>
  <c r="I2964" i="26"/>
  <c r="I2963" i="26"/>
  <c r="I2962" i="26"/>
  <c r="I2961" i="26"/>
  <c r="I2960" i="26"/>
  <c r="I2959" i="26"/>
  <c r="I2958" i="26"/>
  <c r="I2957" i="26"/>
  <c r="I2956" i="26"/>
  <c r="I2955" i="26"/>
  <c r="I2954" i="26"/>
  <c r="I2953" i="26"/>
  <c r="I2952" i="26"/>
  <c r="I2951" i="26"/>
  <c r="I2950" i="26"/>
  <c r="I2949" i="26"/>
  <c r="I2948" i="26"/>
  <c r="I2947" i="26"/>
  <c r="I2946" i="26"/>
  <c r="I2945" i="26"/>
  <c r="I2944" i="26"/>
  <c r="I2943" i="26"/>
  <c r="I2942" i="26"/>
  <c r="I2941" i="26"/>
  <c r="I2940" i="26"/>
  <c r="I2939" i="26"/>
  <c r="I2938" i="26"/>
  <c r="I2937" i="26"/>
  <c r="I2936" i="26"/>
  <c r="I2935" i="26"/>
  <c r="I2934" i="26"/>
  <c r="I2933" i="26"/>
  <c r="I2932" i="26"/>
  <c r="I2931" i="26"/>
  <c r="I2930" i="26"/>
  <c r="I2929" i="26"/>
  <c r="I2928" i="26"/>
  <c r="I2927" i="26"/>
  <c r="I2926" i="26"/>
  <c r="I2925" i="26"/>
  <c r="I2924" i="26"/>
  <c r="I2923" i="26"/>
  <c r="I2922" i="26"/>
  <c r="I2921" i="26"/>
  <c r="I2920" i="26"/>
  <c r="I2919" i="26"/>
  <c r="I2918" i="26"/>
  <c r="I2917" i="26"/>
  <c r="I2916" i="26"/>
  <c r="I2915" i="26"/>
  <c r="I2914" i="26"/>
  <c r="I2913" i="26"/>
  <c r="I2912" i="26"/>
  <c r="I2911" i="26"/>
  <c r="I2910" i="26"/>
  <c r="I2909" i="26"/>
  <c r="I2908" i="26"/>
  <c r="I2907" i="26"/>
  <c r="I2906" i="26"/>
  <c r="I2905" i="26"/>
  <c r="I2904" i="26"/>
  <c r="I2903" i="26"/>
  <c r="I2902" i="26"/>
  <c r="I2901" i="26"/>
  <c r="I2900" i="26"/>
  <c r="I2899" i="26"/>
  <c r="I2898" i="26"/>
  <c r="I2897" i="26"/>
  <c r="I2896" i="26"/>
  <c r="I2895" i="26"/>
  <c r="I2894" i="26"/>
  <c r="I2893" i="26"/>
  <c r="I2892" i="26"/>
  <c r="I2891" i="26"/>
  <c r="I2890" i="26"/>
  <c r="I2889" i="26"/>
  <c r="I2888" i="26"/>
  <c r="I2887" i="26"/>
  <c r="I2886" i="26"/>
  <c r="I2885" i="26"/>
  <c r="I2884" i="26"/>
  <c r="I2883" i="26"/>
  <c r="I2882" i="26"/>
  <c r="I2881" i="26"/>
  <c r="I2880" i="26"/>
  <c r="I2879" i="26"/>
  <c r="I2878" i="26"/>
  <c r="I2877" i="26"/>
  <c r="I2876" i="26"/>
  <c r="I2875" i="26"/>
  <c r="I2874" i="26"/>
  <c r="I2873" i="26"/>
  <c r="I2872" i="26"/>
  <c r="I2871" i="26"/>
  <c r="I2870" i="26"/>
  <c r="I2869" i="26"/>
  <c r="I2868" i="26"/>
  <c r="I2867" i="26"/>
  <c r="I2866" i="26"/>
  <c r="I2865" i="26"/>
  <c r="I2864" i="26"/>
  <c r="I2863" i="26"/>
  <c r="I2862" i="26"/>
  <c r="I2861" i="26"/>
  <c r="I2860" i="26"/>
  <c r="I2859" i="26"/>
  <c r="I2858" i="26"/>
  <c r="I2857" i="26"/>
  <c r="I2856" i="26"/>
  <c r="I2855" i="26"/>
  <c r="I2854" i="26"/>
  <c r="I2853" i="26"/>
  <c r="I2852" i="26"/>
  <c r="I2851" i="26"/>
  <c r="I2850" i="26"/>
  <c r="I2849" i="26"/>
  <c r="I2848" i="26"/>
  <c r="I2847" i="26"/>
  <c r="I2846" i="26"/>
  <c r="I2845" i="26"/>
  <c r="I2844" i="26"/>
  <c r="I2843" i="26"/>
  <c r="I2842" i="26"/>
  <c r="I2841" i="26"/>
  <c r="I2840" i="26"/>
  <c r="I2839" i="26"/>
  <c r="I2838" i="26"/>
  <c r="I2837" i="26"/>
  <c r="I2836" i="26"/>
  <c r="I2835" i="26"/>
  <c r="I2834" i="26"/>
  <c r="I2833" i="26"/>
  <c r="I2832" i="26"/>
  <c r="I2831" i="26"/>
  <c r="I2830" i="26"/>
  <c r="I2829" i="26"/>
  <c r="I2828" i="26"/>
  <c r="I2827" i="26"/>
  <c r="I2826" i="26"/>
  <c r="I2825" i="26"/>
  <c r="I2824" i="26"/>
  <c r="I2823" i="26"/>
  <c r="I2822" i="26"/>
  <c r="I2821" i="26"/>
  <c r="I2820" i="26"/>
  <c r="I2819" i="26"/>
  <c r="I2818" i="26"/>
  <c r="I2817" i="26"/>
  <c r="I2816" i="26"/>
  <c r="I2815" i="26"/>
  <c r="I2814" i="26"/>
  <c r="I2813" i="26"/>
  <c r="I2812" i="26"/>
  <c r="I2811" i="26"/>
  <c r="I2810" i="26"/>
  <c r="I2809" i="26"/>
  <c r="I2808" i="26"/>
  <c r="I2807" i="26"/>
  <c r="I2806" i="26"/>
  <c r="I2805" i="26"/>
  <c r="I2804" i="26"/>
  <c r="I2803" i="26"/>
  <c r="I2802" i="26"/>
  <c r="I2801" i="26"/>
  <c r="I2800" i="26"/>
  <c r="I2799" i="26"/>
  <c r="I2798" i="26"/>
  <c r="I2797" i="26"/>
  <c r="I2796" i="26"/>
  <c r="I2795" i="26"/>
  <c r="I2794" i="26"/>
  <c r="I2793" i="26"/>
  <c r="I2792" i="26"/>
  <c r="I2791" i="26"/>
  <c r="I2790" i="26"/>
  <c r="I2789" i="26"/>
  <c r="I2788" i="26"/>
  <c r="I2787" i="26"/>
  <c r="I2786" i="26"/>
  <c r="I2785" i="26"/>
  <c r="I2784" i="26"/>
  <c r="I2783" i="26"/>
  <c r="I2782" i="26"/>
  <c r="I2781" i="26"/>
  <c r="I2780" i="26"/>
  <c r="I2779" i="26"/>
  <c r="I2778" i="26"/>
  <c r="I2777" i="26"/>
  <c r="I2776" i="26"/>
  <c r="I2775" i="26"/>
  <c r="I2774" i="26"/>
  <c r="I2773" i="26"/>
  <c r="I2772" i="26"/>
  <c r="I2771" i="26"/>
  <c r="I2770" i="26"/>
  <c r="I2769" i="26"/>
  <c r="I2768" i="26"/>
  <c r="I2767" i="26"/>
  <c r="I2766" i="26"/>
  <c r="I2765" i="26"/>
  <c r="I2764" i="26"/>
  <c r="I2763" i="26"/>
  <c r="I2762" i="26"/>
  <c r="I2761" i="26"/>
  <c r="I2760" i="26"/>
  <c r="I2759" i="26"/>
  <c r="I2758" i="26"/>
  <c r="I2757" i="26"/>
  <c r="I2756" i="26"/>
  <c r="I2755" i="26"/>
  <c r="I2754" i="26"/>
  <c r="I2753" i="26"/>
  <c r="I2752" i="26"/>
  <c r="I2751" i="26"/>
  <c r="I2750" i="26"/>
  <c r="I2749" i="26"/>
  <c r="I2748" i="26"/>
  <c r="I2747" i="26"/>
  <c r="I2746" i="26"/>
  <c r="I2745" i="26"/>
  <c r="I2744" i="26"/>
  <c r="I2743" i="26"/>
  <c r="I2742" i="26"/>
  <c r="I2741" i="26"/>
  <c r="I2740" i="26"/>
  <c r="I2739" i="26"/>
  <c r="I2738" i="26"/>
  <c r="I2737" i="26"/>
  <c r="I2736" i="26"/>
  <c r="I2735" i="26"/>
  <c r="I2734" i="26"/>
  <c r="I2733" i="26"/>
  <c r="I2732" i="26"/>
  <c r="I2731" i="26"/>
  <c r="I2730" i="26"/>
  <c r="I2729" i="26"/>
  <c r="I2728" i="26"/>
  <c r="I2727" i="26"/>
  <c r="I2726" i="26"/>
  <c r="I2725" i="26"/>
  <c r="I2724" i="26"/>
  <c r="I2723" i="26"/>
  <c r="I2722" i="26"/>
  <c r="I2721" i="26"/>
  <c r="I2720" i="26"/>
  <c r="I2719" i="26"/>
  <c r="I2718" i="26"/>
  <c r="I2717" i="26"/>
  <c r="I2716" i="26"/>
  <c r="I2715" i="26"/>
  <c r="I2714" i="26"/>
  <c r="I2713" i="26"/>
  <c r="I2712" i="26"/>
  <c r="I2711" i="26"/>
  <c r="I2710" i="26"/>
  <c r="I2709" i="26"/>
  <c r="I2708" i="26"/>
  <c r="I2707" i="26"/>
  <c r="I2706" i="26"/>
  <c r="I2705" i="26"/>
  <c r="I2704" i="26"/>
  <c r="I2703" i="26"/>
  <c r="I2702" i="26"/>
  <c r="I2701" i="26"/>
  <c r="I2700" i="26"/>
  <c r="I2699" i="26"/>
  <c r="I2698" i="26"/>
  <c r="I2697" i="26"/>
  <c r="I2696" i="26"/>
  <c r="I2695" i="26"/>
  <c r="I2694" i="26"/>
  <c r="I2693" i="26"/>
  <c r="I2692" i="26"/>
  <c r="I2691" i="26"/>
  <c r="I2690" i="26"/>
  <c r="I2689" i="26"/>
  <c r="I2688" i="26"/>
  <c r="I2687" i="26"/>
  <c r="I2686" i="26"/>
  <c r="I2685" i="26"/>
  <c r="I2684" i="26"/>
  <c r="I2683" i="26"/>
  <c r="I2682" i="26"/>
  <c r="I2681" i="26"/>
  <c r="I2680" i="26"/>
  <c r="I2679" i="26"/>
  <c r="I2678" i="26"/>
  <c r="I2677" i="26"/>
  <c r="I2676" i="26"/>
  <c r="I2675" i="26"/>
  <c r="I2674" i="26"/>
  <c r="I2673" i="26"/>
  <c r="I2672" i="26"/>
  <c r="I2671" i="26"/>
  <c r="I2670" i="26"/>
  <c r="I2669" i="26"/>
  <c r="I2668" i="26"/>
  <c r="I2667" i="26"/>
  <c r="I2666" i="26"/>
  <c r="I2665" i="26"/>
  <c r="I2664" i="26"/>
  <c r="I2663" i="26"/>
  <c r="I2662" i="26"/>
  <c r="I2661" i="26"/>
  <c r="I2660" i="26"/>
  <c r="I2659" i="26"/>
  <c r="I2658" i="26"/>
  <c r="I2657" i="26"/>
  <c r="I2656" i="26"/>
  <c r="I2655" i="26"/>
  <c r="I2654" i="26"/>
  <c r="I2653" i="26"/>
  <c r="I2652" i="26"/>
  <c r="I2651" i="26"/>
  <c r="I2650" i="26"/>
  <c r="I2649" i="26"/>
  <c r="I2648" i="26"/>
  <c r="I2647" i="26"/>
  <c r="I2646" i="26"/>
  <c r="I2645" i="26"/>
  <c r="I2644" i="26"/>
  <c r="I2643" i="26"/>
  <c r="I2642" i="26"/>
  <c r="I2641" i="26"/>
  <c r="I2640" i="26"/>
  <c r="I2639" i="26"/>
  <c r="I2638" i="26"/>
  <c r="I2637" i="26"/>
  <c r="I2636" i="26"/>
  <c r="I2635" i="26"/>
  <c r="I2634" i="26"/>
  <c r="I2633" i="26"/>
  <c r="I2632" i="26"/>
  <c r="I2631" i="26"/>
  <c r="I2630" i="26"/>
  <c r="I2629" i="26"/>
  <c r="I2628" i="26"/>
  <c r="I2627" i="26"/>
  <c r="I2626" i="26"/>
  <c r="I2625" i="26"/>
  <c r="I2624" i="26"/>
  <c r="I2623" i="26"/>
  <c r="I2622" i="26"/>
  <c r="I2621" i="26"/>
  <c r="I2620" i="26"/>
  <c r="I2619" i="26"/>
  <c r="I2618" i="26"/>
  <c r="I2617" i="26"/>
  <c r="I2616" i="26"/>
  <c r="I2615" i="26"/>
  <c r="I2614" i="26"/>
  <c r="I2613" i="26"/>
  <c r="I2612" i="26"/>
  <c r="I2611" i="26"/>
  <c r="I2610" i="26"/>
  <c r="I2609" i="26"/>
  <c r="I2608" i="26"/>
  <c r="I2607" i="26"/>
  <c r="I2606" i="26"/>
  <c r="I2605" i="26"/>
  <c r="I2604" i="26"/>
  <c r="I2603" i="26"/>
  <c r="I2602" i="26"/>
  <c r="I2601" i="26"/>
  <c r="I2600" i="26"/>
  <c r="I2599" i="26"/>
  <c r="I2598" i="26"/>
  <c r="I2597" i="26"/>
  <c r="I2596" i="26"/>
  <c r="I2595" i="26"/>
  <c r="I2594" i="26"/>
  <c r="I2593" i="26"/>
  <c r="I2592" i="26"/>
  <c r="I2591" i="26"/>
  <c r="I2590" i="26"/>
  <c r="I2589" i="26"/>
  <c r="I2588" i="26"/>
  <c r="I2587" i="26"/>
  <c r="I2586" i="26"/>
  <c r="I2585" i="26"/>
  <c r="I2584" i="26"/>
  <c r="I2583" i="26"/>
  <c r="I2582" i="26"/>
  <c r="I2581" i="26"/>
  <c r="I2580" i="26"/>
  <c r="I2579" i="26"/>
  <c r="I2578" i="26"/>
  <c r="I2577" i="26"/>
  <c r="I2576" i="26"/>
  <c r="I2575" i="26"/>
  <c r="I2574" i="26"/>
  <c r="I2573" i="26"/>
  <c r="I2572" i="26"/>
  <c r="I2571" i="26"/>
  <c r="I2570" i="26"/>
  <c r="I2569" i="26"/>
  <c r="I2568" i="26"/>
  <c r="I2567" i="26"/>
  <c r="I2566" i="26"/>
  <c r="I2565" i="26"/>
  <c r="I2564" i="26"/>
  <c r="I2563" i="26"/>
  <c r="I2562" i="26"/>
  <c r="I2561" i="26"/>
  <c r="I2560" i="26"/>
  <c r="I2559" i="26"/>
  <c r="I2558" i="26"/>
  <c r="I2557" i="26"/>
  <c r="I2556" i="26"/>
  <c r="I2555" i="26"/>
  <c r="I2554" i="26"/>
  <c r="I2553" i="26"/>
  <c r="I2552" i="26"/>
  <c r="I2551" i="26"/>
  <c r="I2550" i="26"/>
  <c r="I2549" i="26"/>
  <c r="I2548" i="26"/>
  <c r="I2547" i="26"/>
  <c r="I2546" i="26"/>
  <c r="I2545" i="26"/>
  <c r="I2544" i="26"/>
  <c r="I2543" i="26"/>
  <c r="I2542" i="26"/>
  <c r="I2541" i="26"/>
  <c r="I2540" i="26"/>
  <c r="I2539" i="26"/>
  <c r="I2538" i="26"/>
  <c r="I2537" i="26"/>
  <c r="I2536" i="26"/>
  <c r="I2535" i="26"/>
  <c r="I2534" i="26"/>
  <c r="I2533" i="26"/>
  <c r="I2532" i="26"/>
  <c r="I2531" i="26"/>
  <c r="I2530" i="26"/>
  <c r="I2529" i="26"/>
  <c r="I2528" i="26"/>
  <c r="I2527" i="26"/>
  <c r="I2526" i="26"/>
  <c r="I2525" i="26"/>
  <c r="I2524" i="26"/>
  <c r="I2523" i="26"/>
  <c r="I2522" i="26"/>
  <c r="I2521" i="26"/>
  <c r="I2520" i="26"/>
  <c r="I2519" i="26"/>
  <c r="I2518" i="26"/>
  <c r="I2517" i="26"/>
  <c r="I2516" i="26"/>
  <c r="I2515" i="26"/>
  <c r="I2514" i="26"/>
  <c r="I2513" i="26"/>
  <c r="I2512" i="26"/>
  <c r="I2511" i="26"/>
  <c r="I2510" i="26"/>
  <c r="I2509" i="26"/>
  <c r="I2508" i="26"/>
  <c r="I2507" i="26"/>
  <c r="I2506" i="26"/>
  <c r="I2505" i="26"/>
  <c r="I2504" i="26"/>
  <c r="I2503" i="26"/>
  <c r="I2502" i="26"/>
  <c r="I2501" i="26"/>
  <c r="I2500" i="26"/>
  <c r="I2499" i="26"/>
  <c r="I2498" i="26"/>
  <c r="I2497" i="26"/>
  <c r="I2496" i="26"/>
  <c r="I2495" i="26"/>
  <c r="I2494" i="26"/>
  <c r="I2493" i="26"/>
  <c r="I2492" i="26"/>
  <c r="I2491" i="26"/>
  <c r="I2490" i="26"/>
  <c r="I2489" i="26"/>
  <c r="I2488" i="26"/>
  <c r="I2487" i="26"/>
  <c r="I2486" i="26"/>
  <c r="I2485" i="26"/>
  <c r="I2484" i="26"/>
  <c r="I2483" i="26"/>
  <c r="I2482" i="26"/>
  <c r="I2481" i="26"/>
  <c r="I2480" i="26"/>
  <c r="I2479" i="26"/>
  <c r="I2478" i="26"/>
  <c r="I2477" i="26"/>
  <c r="I2476" i="26"/>
  <c r="I2475" i="26"/>
  <c r="I2474" i="26"/>
  <c r="I2473" i="26"/>
  <c r="I2472" i="26"/>
  <c r="I2471" i="26"/>
  <c r="I2470" i="26"/>
  <c r="I2469" i="26"/>
  <c r="I2468" i="26"/>
  <c r="I2467" i="26"/>
  <c r="I2466" i="26"/>
  <c r="I2465" i="26"/>
  <c r="I2464" i="26"/>
  <c r="I2463" i="26"/>
  <c r="I2462" i="26"/>
  <c r="I2461" i="26"/>
  <c r="I2460" i="26"/>
  <c r="I2459" i="26"/>
  <c r="I2458" i="26"/>
  <c r="I2457" i="26"/>
  <c r="I2456" i="26"/>
  <c r="I2455" i="26"/>
  <c r="I2454" i="26"/>
  <c r="I2453" i="26"/>
  <c r="I2452" i="26"/>
  <c r="I2451" i="26"/>
  <c r="I2450" i="26"/>
  <c r="I2449" i="26"/>
  <c r="I2448" i="26"/>
  <c r="I2447" i="26"/>
  <c r="I2446" i="26"/>
  <c r="I2445" i="26"/>
  <c r="I2444" i="26"/>
  <c r="I2443" i="26"/>
  <c r="I2442" i="26"/>
  <c r="I2441" i="26"/>
  <c r="I2440" i="26"/>
  <c r="I2439" i="26"/>
  <c r="I2438" i="26"/>
  <c r="I2437" i="26"/>
  <c r="I2436" i="26"/>
  <c r="I2435" i="26"/>
  <c r="I2434" i="26"/>
  <c r="I2433" i="26"/>
  <c r="I2432" i="26"/>
  <c r="I2431" i="26"/>
  <c r="I2430" i="26"/>
  <c r="I2429" i="26"/>
  <c r="I2428" i="26"/>
  <c r="I2427" i="26"/>
  <c r="I2426" i="26"/>
  <c r="I2425" i="26"/>
  <c r="I2424" i="26"/>
  <c r="I2423" i="26"/>
  <c r="I2422" i="26"/>
  <c r="I2421" i="26"/>
  <c r="I2420" i="26"/>
  <c r="I2419" i="26"/>
  <c r="I2418" i="26"/>
  <c r="I2417" i="26"/>
  <c r="I2416" i="26"/>
  <c r="I2415" i="26"/>
  <c r="I2414" i="26"/>
  <c r="I2413" i="26"/>
  <c r="I2412" i="26"/>
  <c r="I2411" i="26"/>
  <c r="I2410" i="26"/>
  <c r="I2409" i="26"/>
  <c r="I2408" i="26"/>
  <c r="I2407" i="26"/>
  <c r="I2406" i="26"/>
  <c r="I2405" i="26"/>
  <c r="I2404" i="26"/>
  <c r="I2403" i="26"/>
  <c r="I2402" i="26"/>
  <c r="I2401" i="26"/>
  <c r="I2400" i="26"/>
  <c r="I2399" i="26"/>
  <c r="I2398" i="26"/>
  <c r="I2397" i="26"/>
  <c r="I2396" i="26"/>
  <c r="I2395" i="26"/>
  <c r="I2394" i="26"/>
  <c r="I2393" i="26"/>
  <c r="I2392" i="26"/>
  <c r="I2391" i="26"/>
  <c r="I2390" i="26"/>
  <c r="I2389" i="26"/>
  <c r="I2388" i="26"/>
  <c r="I2387" i="26"/>
  <c r="I2386" i="26"/>
  <c r="I2385" i="26"/>
  <c r="I2384" i="26"/>
  <c r="I2383" i="26"/>
  <c r="I2382" i="26"/>
  <c r="I2381" i="26"/>
  <c r="I2380" i="26"/>
  <c r="I2379" i="26"/>
  <c r="I2378" i="26"/>
  <c r="I2377" i="26"/>
  <c r="I2376" i="26"/>
  <c r="I2375" i="26"/>
  <c r="I2374" i="26"/>
  <c r="I2373" i="26"/>
  <c r="I2372" i="26"/>
  <c r="I2371" i="26"/>
  <c r="I2370" i="26"/>
  <c r="I2369" i="26"/>
  <c r="I2368" i="26"/>
  <c r="I2367" i="26"/>
  <c r="I2366" i="26"/>
  <c r="I2365" i="26"/>
  <c r="I2364" i="26"/>
  <c r="I2363" i="26"/>
  <c r="I2362" i="26"/>
  <c r="I2361" i="26"/>
  <c r="I2360" i="26"/>
  <c r="I2359" i="26"/>
  <c r="I2358" i="26"/>
  <c r="I2357" i="26"/>
  <c r="I2356" i="26"/>
  <c r="I2355" i="26"/>
  <c r="I2354" i="26"/>
  <c r="I2353" i="26"/>
  <c r="I2352" i="26"/>
  <c r="I2351" i="26"/>
  <c r="I2350" i="26"/>
  <c r="I2349" i="26"/>
  <c r="I2348" i="26"/>
  <c r="I2347" i="26"/>
  <c r="I2346" i="26"/>
  <c r="I2345" i="26"/>
  <c r="I2344" i="26"/>
  <c r="I2343" i="26"/>
  <c r="I2342" i="26"/>
  <c r="I2341" i="26"/>
  <c r="I2340" i="26"/>
  <c r="I2339" i="26"/>
  <c r="I2338" i="26"/>
  <c r="I2337" i="26"/>
  <c r="I2336" i="26"/>
  <c r="I2335" i="26"/>
  <c r="I2334" i="26"/>
  <c r="I2333" i="26"/>
  <c r="I2332" i="26"/>
  <c r="I2331" i="26"/>
  <c r="I2330" i="26"/>
  <c r="I2329" i="26"/>
  <c r="I2328" i="26"/>
  <c r="I2327" i="26"/>
  <c r="I2326" i="26"/>
  <c r="I2325" i="26"/>
  <c r="I2324" i="26"/>
  <c r="I2323" i="26"/>
  <c r="I2322" i="26"/>
  <c r="I2321" i="26"/>
  <c r="I2320" i="26"/>
  <c r="I2319" i="26"/>
  <c r="I2318" i="26"/>
  <c r="I2317" i="26"/>
  <c r="I2316" i="26"/>
  <c r="I2315" i="26"/>
  <c r="I2314" i="26"/>
  <c r="I2313" i="26"/>
  <c r="I2312" i="26"/>
  <c r="I2311" i="26"/>
  <c r="I2310" i="26"/>
  <c r="I2309" i="26"/>
  <c r="I2308" i="26"/>
  <c r="I2307" i="26"/>
  <c r="I2306" i="26"/>
  <c r="I2305" i="26"/>
  <c r="I2304" i="26"/>
  <c r="I2303" i="26"/>
  <c r="I2302" i="26"/>
  <c r="I2301" i="26"/>
  <c r="I2300" i="26"/>
  <c r="I2299" i="26"/>
  <c r="I2298" i="26"/>
  <c r="I2297" i="26"/>
  <c r="I2296" i="26"/>
  <c r="I2295" i="26"/>
  <c r="I2294" i="26"/>
  <c r="I2293" i="26"/>
  <c r="I2292" i="26"/>
  <c r="I2291" i="26"/>
  <c r="I2290" i="26"/>
  <c r="I2289" i="26"/>
  <c r="I2288" i="26"/>
  <c r="I2287" i="26"/>
  <c r="I2286" i="26"/>
  <c r="I2285" i="26"/>
  <c r="I2284" i="26"/>
  <c r="I2283" i="26"/>
  <c r="I2282" i="26"/>
  <c r="I2281" i="26"/>
  <c r="I2280" i="26"/>
  <c r="I2279" i="26"/>
  <c r="I2278" i="26"/>
  <c r="I2277" i="26"/>
  <c r="I2276" i="26"/>
  <c r="I2275" i="26"/>
  <c r="I2274" i="26"/>
  <c r="I2273" i="26"/>
  <c r="I2272" i="26"/>
  <c r="I2271" i="26"/>
  <c r="I2270" i="26"/>
  <c r="I2269" i="26"/>
  <c r="I2268" i="26"/>
  <c r="I2267" i="26"/>
  <c r="I2266" i="26"/>
  <c r="I2265" i="26"/>
  <c r="I2264" i="26"/>
  <c r="I2263" i="26"/>
  <c r="I2262" i="26"/>
  <c r="I2261" i="26"/>
  <c r="I2260" i="26"/>
  <c r="I2259" i="26"/>
  <c r="I2258" i="26"/>
  <c r="I2257" i="26"/>
  <c r="I2256" i="26"/>
  <c r="I2255" i="26"/>
  <c r="I2254" i="26"/>
  <c r="I2253" i="26"/>
  <c r="I2252" i="26"/>
  <c r="I2251" i="26"/>
  <c r="I2250" i="26"/>
  <c r="I2249" i="26"/>
  <c r="I2248" i="26"/>
  <c r="I2247" i="26"/>
  <c r="I2246" i="26"/>
  <c r="I2245" i="26"/>
  <c r="I2244" i="26"/>
  <c r="I2243" i="26"/>
  <c r="I2242" i="26"/>
  <c r="I2241" i="26"/>
  <c r="I2240" i="26"/>
  <c r="I2239" i="26"/>
  <c r="I2238" i="26"/>
  <c r="I2237" i="26"/>
  <c r="I2236" i="26"/>
  <c r="I2235" i="26"/>
  <c r="I2234" i="26"/>
  <c r="I2233" i="26"/>
  <c r="I2232" i="26"/>
  <c r="I2231" i="26"/>
  <c r="I2230" i="26"/>
  <c r="I2229" i="26"/>
  <c r="I2228" i="26"/>
  <c r="I2227" i="26"/>
  <c r="I2226" i="26"/>
  <c r="I2225" i="26"/>
  <c r="I2224" i="26"/>
  <c r="I2223" i="26"/>
  <c r="I2222" i="26"/>
  <c r="I2221" i="26"/>
  <c r="I2220" i="26"/>
  <c r="I2219" i="26"/>
  <c r="I2218" i="26"/>
  <c r="I2217" i="26"/>
  <c r="I2216" i="26"/>
  <c r="I2215" i="26"/>
  <c r="I2214" i="26"/>
  <c r="I2213" i="26"/>
  <c r="I2212" i="26"/>
  <c r="I2211" i="26"/>
  <c r="I2210" i="26"/>
  <c r="I2209" i="26"/>
  <c r="I2208" i="26"/>
  <c r="I2207" i="26"/>
  <c r="I2206" i="26"/>
  <c r="I2205" i="26"/>
  <c r="I2204" i="26"/>
  <c r="I2203" i="26"/>
  <c r="I2202" i="26"/>
  <c r="I2201" i="26"/>
  <c r="I2200" i="26"/>
  <c r="I2199" i="26"/>
  <c r="I2198" i="26"/>
  <c r="I2197" i="26"/>
  <c r="I2196" i="26"/>
  <c r="I2195" i="26"/>
  <c r="I2194" i="26"/>
  <c r="I2193" i="26"/>
  <c r="I2192" i="26"/>
  <c r="I2191" i="26"/>
  <c r="I2190" i="26"/>
  <c r="I2189" i="26"/>
  <c r="I2188" i="26"/>
  <c r="I2187" i="26"/>
  <c r="I2186" i="26"/>
  <c r="I2185" i="26"/>
  <c r="I2184" i="26"/>
  <c r="I2183" i="26"/>
  <c r="I2182" i="26"/>
  <c r="I2181" i="26"/>
  <c r="I2180" i="26"/>
  <c r="I2179" i="26"/>
  <c r="I2178" i="26"/>
  <c r="I2177" i="26"/>
  <c r="I2176" i="26"/>
  <c r="I2175" i="26"/>
  <c r="I2174" i="26"/>
  <c r="I2173" i="26"/>
  <c r="I2172" i="26"/>
  <c r="I2171" i="26"/>
  <c r="I2170" i="26"/>
  <c r="I2169" i="26"/>
  <c r="I2168" i="26"/>
  <c r="I2167" i="26"/>
  <c r="I2166" i="26"/>
  <c r="I2165" i="26"/>
  <c r="I2164" i="26"/>
  <c r="I2163" i="26"/>
  <c r="I2162" i="26"/>
  <c r="I2161" i="26"/>
  <c r="I2160" i="26"/>
  <c r="I2159" i="26"/>
  <c r="I2158" i="26"/>
  <c r="I2157" i="26"/>
  <c r="I2156" i="26"/>
  <c r="I2155" i="26"/>
  <c r="I2154" i="26"/>
  <c r="I2153" i="26"/>
  <c r="I2152" i="26"/>
  <c r="I2151" i="26"/>
  <c r="I2150" i="26"/>
  <c r="I2149" i="26"/>
  <c r="I2148" i="26"/>
  <c r="I2147" i="26"/>
  <c r="I2146" i="26"/>
  <c r="I2145" i="26"/>
  <c r="I2144" i="26"/>
  <c r="I2143" i="26"/>
  <c r="I2142" i="26"/>
  <c r="I2141" i="26"/>
  <c r="I2140" i="26"/>
  <c r="I2139" i="26"/>
  <c r="I2138" i="26"/>
  <c r="I2137" i="26"/>
  <c r="I2136" i="26"/>
  <c r="I2135" i="26"/>
  <c r="I2134" i="26"/>
  <c r="I2133" i="26"/>
  <c r="I2132" i="26"/>
  <c r="I2131" i="26"/>
  <c r="I2130" i="26"/>
  <c r="I2129" i="26"/>
  <c r="I2128" i="26"/>
  <c r="I2127" i="26"/>
  <c r="I2126" i="26"/>
  <c r="I2125" i="26"/>
  <c r="I2124" i="26"/>
  <c r="I2123" i="26"/>
  <c r="I2122" i="26"/>
  <c r="I2121" i="26"/>
  <c r="I2120" i="26"/>
  <c r="I2119" i="26"/>
  <c r="I2118" i="26"/>
  <c r="I2117" i="26"/>
  <c r="I2116" i="26"/>
  <c r="I2115" i="26"/>
  <c r="I2114" i="26"/>
  <c r="I2113" i="26"/>
  <c r="I2112" i="26"/>
  <c r="I2111" i="26"/>
  <c r="I2110" i="26"/>
  <c r="I2109" i="26"/>
  <c r="I2108" i="26"/>
  <c r="I2107" i="26"/>
  <c r="I2106" i="26"/>
  <c r="I2105" i="26"/>
  <c r="I2104" i="26"/>
  <c r="I2103" i="26"/>
  <c r="I2102" i="26"/>
  <c r="I2101" i="26"/>
  <c r="I2100" i="26"/>
  <c r="I2099" i="26"/>
  <c r="I2098" i="26"/>
  <c r="I2097" i="26"/>
  <c r="I2096" i="26"/>
  <c r="I2095" i="26"/>
  <c r="I2094" i="26"/>
  <c r="I2093" i="26"/>
  <c r="I2092" i="26"/>
  <c r="I2091" i="26"/>
  <c r="I2090" i="26"/>
  <c r="I2089" i="26"/>
  <c r="I2088" i="26"/>
  <c r="I2087" i="26"/>
  <c r="I2086" i="26"/>
  <c r="I2085" i="26"/>
  <c r="I2084" i="26"/>
  <c r="I2083" i="26"/>
  <c r="I2082" i="26"/>
  <c r="I2081" i="26"/>
  <c r="I2080" i="26"/>
  <c r="I2079" i="26"/>
  <c r="I2078" i="26"/>
  <c r="I2077" i="26"/>
  <c r="I2076" i="26"/>
  <c r="I2075" i="26"/>
  <c r="I2074" i="26"/>
  <c r="I2073" i="26"/>
  <c r="I2072" i="26"/>
  <c r="I2071" i="26"/>
  <c r="I2070" i="26"/>
  <c r="I2069" i="26"/>
  <c r="I2068" i="26"/>
  <c r="I2067" i="26"/>
  <c r="I2066" i="26"/>
  <c r="I2065" i="26"/>
  <c r="I2064" i="26"/>
  <c r="I2063" i="26"/>
  <c r="I2062" i="26"/>
  <c r="I2061" i="26"/>
  <c r="I2060" i="26"/>
  <c r="I2059" i="26"/>
  <c r="I2058" i="26"/>
  <c r="I2057" i="26"/>
  <c r="I2056" i="26"/>
  <c r="I2055" i="26"/>
  <c r="I2054" i="26"/>
  <c r="I2053" i="26"/>
  <c r="I2052" i="26"/>
  <c r="I2051" i="26"/>
  <c r="I2050" i="26"/>
  <c r="I2049" i="26"/>
  <c r="I2048" i="26"/>
  <c r="I2047" i="26"/>
  <c r="I2046" i="26"/>
  <c r="I2045" i="26"/>
  <c r="I2044" i="26"/>
  <c r="I2043" i="26"/>
  <c r="I2042" i="26"/>
  <c r="I2041" i="26"/>
  <c r="I2040" i="26"/>
  <c r="I2039" i="26"/>
  <c r="I2038" i="26"/>
  <c r="I2037" i="26"/>
  <c r="I2036" i="26"/>
  <c r="I2035" i="26"/>
  <c r="I2034" i="26"/>
  <c r="I2033" i="26"/>
  <c r="I2032" i="26"/>
  <c r="I2031" i="26"/>
  <c r="I2030" i="26"/>
  <c r="I2029" i="26"/>
  <c r="I2028" i="26"/>
  <c r="I2027" i="26"/>
  <c r="I2026" i="26"/>
  <c r="I2025" i="26"/>
  <c r="I2024" i="26"/>
  <c r="I2023" i="26"/>
  <c r="I2022" i="26"/>
  <c r="I2021" i="26"/>
  <c r="I2020" i="26"/>
  <c r="I2019" i="26"/>
  <c r="I2018" i="26"/>
  <c r="I2017" i="26"/>
  <c r="I2016" i="26"/>
  <c r="I2015" i="26"/>
  <c r="I2014" i="26"/>
  <c r="I2013" i="26"/>
  <c r="I2012" i="26"/>
  <c r="I2011" i="26"/>
  <c r="I2010" i="26"/>
  <c r="I2009" i="26"/>
  <c r="I2008" i="26"/>
  <c r="I2007" i="26"/>
  <c r="I2006" i="26"/>
  <c r="I2005" i="26"/>
  <c r="I2004" i="26"/>
  <c r="I2003" i="26"/>
  <c r="I2002" i="26"/>
  <c r="I2001" i="26"/>
  <c r="I2000" i="26"/>
  <c r="I1999" i="26"/>
  <c r="I1998" i="26"/>
  <c r="I1997" i="26"/>
  <c r="I1996" i="26"/>
  <c r="I1995" i="26"/>
  <c r="I1994" i="26"/>
  <c r="I1993" i="26"/>
  <c r="I1992" i="26"/>
  <c r="I1991" i="26"/>
  <c r="I1990" i="26"/>
  <c r="I1989" i="26"/>
  <c r="I1988" i="26"/>
  <c r="I1987" i="26"/>
  <c r="I1986" i="26"/>
  <c r="I1985" i="26"/>
  <c r="I1984" i="26"/>
  <c r="I1983" i="26"/>
  <c r="I1982" i="26"/>
  <c r="I1981" i="26"/>
  <c r="I1980" i="26"/>
  <c r="I1979" i="26"/>
  <c r="I1978" i="26"/>
  <c r="I1977" i="26"/>
  <c r="I1976" i="26"/>
  <c r="I1975" i="26"/>
  <c r="I1974" i="26"/>
  <c r="I1973" i="26"/>
  <c r="I1972" i="26"/>
  <c r="I1971" i="26"/>
  <c r="I1970" i="26"/>
  <c r="I1969" i="26"/>
  <c r="I1968" i="26"/>
  <c r="I1967" i="26"/>
  <c r="I1966" i="26"/>
  <c r="I1965" i="26"/>
  <c r="I1964" i="26"/>
  <c r="I1963" i="26"/>
  <c r="I1962" i="26"/>
  <c r="I1961" i="26"/>
  <c r="I1960" i="26"/>
  <c r="I1959" i="26"/>
  <c r="I1958" i="26"/>
  <c r="I1957" i="26"/>
  <c r="I1956" i="26"/>
  <c r="I1955" i="26"/>
  <c r="I1954" i="26"/>
  <c r="I1953" i="26"/>
  <c r="I1952" i="26"/>
  <c r="I1951" i="26"/>
  <c r="I1950" i="26"/>
  <c r="I1949" i="26"/>
  <c r="I1948" i="26"/>
  <c r="I1947" i="26"/>
  <c r="I1946" i="26"/>
  <c r="I1945" i="26"/>
  <c r="I1944" i="26"/>
  <c r="I1943" i="26"/>
  <c r="I1942" i="26"/>
  <c r="I1941" i="26"/>
  <c r="I1940" i="26"/>
  <c r="I1939" i="26"/>
  <c r="I1938" i="26"/>
  <c r="I1937" i="26"/>
  <c r="I1936" i="26"/>
  <c r="I1935" i="26"/>
  <c r="I1934" i="26"/>
  <c r="I1933" i="26"/>
  <c r="I1932" i="26"/>
  <c r="I1931" i="26"/>
  <c r="I1930" i="26"/>
  <c r="I1929" i="26"/>
  <c r="I1928" i="26"/>
  <c r="I1927" i="26"/>
  <c r="I1926" i="26"/>
  <c r="I1925" i="26"/>
  <c r="I1924" i="26"/>
  <c r="I1923" i="26"/>
  <c r="I1922" i="26"/>
  <c r="I1921" i="26"/>
  <c r="I1920" i="26"/>
  <c r="I1919" i="26"/>
  <c r="I1918" i="26"/>
  <c r="I1917" i="26"/>
  <c r="I1916" i="26"/>
  <c r="I1915" i="26"/>
  <c r="I1914" i="26"/>
  <c r="I1913" i="26"/>
  <c r="I1912" i="26"/>
  <c r="I1911" i="26"/>
  <c r="I1910" i="26"/>
  <c r="I1909" i="26"/>
  <c r="I1908" i="26"/>
  <c r="I1907" i="26"/>
  <c r="I1906" i="26"/>
  <c r="I1905" i="26"/>
  <c r="I1904" i="26"/>
  <c r="I1903" i="26"/>
  <c r="I1902" i="26"/>
  <c r="I1901" i="26"/>
  <c r="I1900" i="26"/>
  <c r="I1899" i="26"/>
  <c r="I1898" i="26"/>
  <c r="I1897" i="26"/>
  <c r="I1896" i="26"/>
  <c r="I1895" i="26"/>
  <c r="I1894" i="26"/>
  <c r="I1893" i="26"/>
  <c r="I1892" i="26"/>
  <c r="I1891" i="26"/>
  <c r="I1890" i="26"/>
  <c r="I1889" i="26"/>
  <c r="I1888" i="26"/>
  <c r="I1887" i="26"/>
  <c r="I1886" i="26"/>
  <c r="I1885" i="26"/>
  <c r="I1884" i="26"/>
  <c r="I1883" i="26"/>
  <c r="I1882" i="26"/>
  <c r="I1881" i="26"/>
  <c r="I1880" i="26"/>
  <c r="I1879" i="26"/>
  <c r="I1878" i="26"/>
  <c r="I1877" i="26"/>
  <c r="I1876" i="26"/>
  <c r="I1875" i="26"/>
  <c r="I1874" i="26"/>
  <c r="I1873" i="26"/>
  <c r="I1872" i="26"/>
  <c r="I1871" i="26"/>
  <c r="I1870" i="26"/>
  <c r="I1869" i="26"/>
  <c r="I1868" i="26"/>
  <c r="I1867" i="26"/>
  <c r="I1866" i="26"/>
  <c r="I1865" i="26"/>
  <c r="I1864" i="26"/>
  <c r="I1863" i="26"/>
  <c r="I1862" i="26"/>
  <c r="I1861" i="26"/>
  <c r="I1860" i="26"/>
  <c r="I1859" i="26"/>
  <c r="I1858" i="26"/>
  <c r="I1857" i="26"/>
  <c r="I1856" i="26"/>
  <c r="I1855" i="26"/>
  <c r="I1854" i="26"/>
  <c r="I1853" i="26"/>
  <c r="I1852" i="26"/>
  <c r="I1851" i="26"/>
  <c r="I1850" i="26"/>
  <c r="I1849" i="26"/>
  <c r="I1848" i="26"/>
  <c r="I1847" i="26"/>
  <c r="I1846" i="26"/>
  <c r="I1845" i="26"/>
  <c r="I1844" i="26"/>
  <c r="I1843" i="26"/>
  <c r="I1842" i="26"/>
  <c r="I1841" i="26"/>
  <c r="I1840" i="26"/>
  <c r="I1839" i="26"/>
  <c r="I1838" i="26"/>
  <c r="I1837" i="26"/>
  <c r="I1836" i="26"/>
  <c r="I1835" i="26"/>
  <c r="I1834" i="26"/>
  <c r="I1833" i="26"/>
  <c r="I1832" i="26"/>
  <c r="I1831" i="26"/>
  <c r="I1830" i="26"/>
  <c r="I1829" i="26"/>
  <c r="I1828" i="26"/>
  <c r="I1827" i="26"/>
  <c r="I1826" i="26"/>
  <c r="I1825" i="26"/>
  <c r="I1824" i="26"/>
  <c r="I1823" i="26"/>
  <c r="I1822" i="26"/>
  <c r="I1821" i="26"/>
  <c r="I1820" i="26"/>
  <c r="I1819" i="26"/>
  <c r="I1818" i="26"/>
  <c r="I1817" i="26"/>
  <c r="I1816" i="26"/>
  <c r="I1815" i="26"/>
  <c r="I1814" i="26"/>
  <c r="I1813" i="26"/>
  <c r="I1812" i="26"/>
  <c r="I1811" i="26"/>
  <c r="I1810" i="26"/>
  <c r="I1809" i="26"/>
  <c r="I1808" i="26"/>
  <c r="I1807" i="26"/>
  <c r="I1806" i="26"/>
  <c r="I1805" i="26"/>
  <c r="I1804" i="26"/>
  <c r="I1803" i="26"/>
  <c r="I1802" i="26"/>
  <c r="I1801" i="26"/>
  <c r="I1800" i="26"/>
  <c r="I1799" i="26"/>
  <c r="I1798" i="26"/>
  <c r="I1797" i="26"/>
  <c r="I1796" i="26"/>
  <c r="I1795" i="26"/>
  <c r="I1794" i="26"/>
  <c r="I1793" i="26"/>
  <c r="I1792" i="26"/>
  <c r="I1791" i="26"/>
  <c r="I1790" i="26"/>
  <c r="I1789" i="26"/>
  <c r="I1788" i="26"/>
  <c r="I1787" i="26"/>
  <c r="I1786" i="26"/>
  <c r="I1785" i="26"/>
  <c r="I1784" i="26"/>
  <c r="I1783" i="26"/>
  <c r="I1782" i="26"/>
  <c r="I1781" i="26"/>
  <c r="I1780" i="26"/>
  <c r="I1779" i="26"/>
  <c r="I1778" i="26"/>
  <c r="I1777" i="26"/>
  <c r="I1776" i="26"/>
  <c r="I1775" i="26"/>
  <c r="I1774" i="26"/>
  <c r="I1773" i="26"/>
  <c r="I1772" i="26"/>
  <c r="I1771" i="26"/>
  <c r="I1770" i="26"/>
  <c r="I1769" i="26"/>
  <c r="I1768" i="26"/>
  <c r="I1767" i="26"/>
  <c r="I1766" i="26"/>
  <c r="I1765" i="26"/>
  <c r="I1764" i="26"/>
  <c r="I1763" i="26"/>
  <c r="I1762" i="26"/>
  <c r="I1761" i="26"/>
  <c r="I1760" i="26"/>
  <c r="I1759" i="26"/>
  <c r="I1758" i="26"/>
  <c r="I1757" i="26"/>
  <c r="I1756" i="26"/>
  <c r="I1755" i="26"/>
  <c r="I1754" i="26"/>
  <c r="I1753" i="26"/>
  <c r="I1752" i="26"/>
  <c r="I1751" i="26"/>
  <c r="I1750" i="26"/>
  <c r="I1749" i="26"/>
  <c r="I1748" i="26"/>
  <c r="I1747" i="26"/>
  <c r="I1746" i="26"/>
  <c r="I1745" i="26"/>
  <c r="I1744" i="26"/>
  <c r="I1743" i="26"/>
  <c r="I1742" i="26"/>
  <c r="I1741" i="26"/>
  <c r="I1740" i="26"/>
  <c r="I1739" i="26"/>
  <c r="I1738" i="26"/>
  <c r="I1737" i="26"/>
  <c r="I1736" i="26"/>
  <c r="I1735" i="26"/>
  <c r="I1734" i="26"/>
  <c r="I1733" i="26"/>
  <c r="I1732" i="26"/>
  <c r="I1731" i="26"/>
  <c r="I1730" i="26"/>
  <c r="I1729" i="26"/>
  <c r="I1728" i="26"/>
  <c r="I1727" i="26"/>
  <c r="I1726" i="26"/>
  <c r="I1725" i="26"/>
  <c r="I1724" i="26"/>
  <c r="I1723" i="26"/>
  <c r="I1722" i="26"/>
  <c r="I1721" i="26"/>
  <c r="I1720" i="26"/>
  <c r="I1719" i="26"/>
  <c r="I1718" i="26"/>
  <c r="I1717" i="26"/>
  <c r="I1716" i="26"/>
  <c r="I1715" i="26"/>
  <c r="I1714" i="26"/>
  <c r="I1713" i="26"/>
  <c r="I1712" i="26"/>
  <c r="I1711" i="26"/>
  <c r="I1710" i="26"/>
  <c r="I1709" i="26"/>
  <c r="I1708" i="26"/>
  <c r="I1707" i="26"/>
  <c r="I1706" i="26"/>
  <c r="I1705" i="26"/>
  <c r="I1704" i="26"/>
  <c r="I1703" i="26"/>
  <c r="I1702" i="26"/>
  <c r="I1701" i="26"/>
  <c r="I1700" i="26"/>
  <c r="I1699" i="26"/>
  <c r="I1698" i="26"/>
  <c r="I1697" i="26"/>
  <c r="I1696" i="26"/>
  <c r="I1695" i="26"/>
  <c r="I1694" i="26"/>
  <c r="I1693" i="26"/>
  <c r="I1692" i="26"/>
  <c r="I1691" i="26"/>
  <c r="I1690" i="26"/>
  <c r="I1689" i="26"/>
  <c r="I1688" i="26"/>
  <c r="I1687" i="26"/>
  <c r="I1686" i="26"/>
  <c r="I1685" i="26"/>
  <c r="I1684" i="26"/>
  <c r="I1683" i="26"/>
  <c r="I1682" i="26"/>
  <c r="I1681" i="26"/>
  <c r="I1680" i="26"/>
  <c r="I1679" i="26"/>
  <c r="I1678" i="26"/>
  <c r="I1677" i="26"/>
  <c r="I1676" i="26"/>
  <c r="I1675" i="26"/>
  <c r="I1674" i="26"/>
  <c r="I1673" i="26"/>
  <c r="I1672" i="26"/>
  <c r="I1671" i="26"/>
  <c r="I1670" i="26"/>
  <c r="I1669" i="26"/>
  <c r="I1668" i="26"/>
  <c r="I1667" i="26"/>
  <c r="I1666" i="26"/>
  <c r="I1665" i="26"/>
  <c r="I1664" i="26"/>
  <c r="I1663" i="26"/>
  <c r="I1662" i="26"/>
  <c r="I1661" i="26"/>
  <c r="I1660" i="26"/>
  <c r="I1659" i="26"/>
  <c r="I1658" i="26"/>
  <c r="I1657" i="26"/>
  <c r="I1656" i="26"/>
  <c r="I1655" i="26"/>
  <c r="I1654" i="26"/>
  <c r="I1653" i="26"/>
  <c r="I1652" i="26"/>
  <c r="I1651" i="26"/>
  <c r="I1650" i="26"/>
  <c r="I1649" i="26"/>
  <c r="I1648" i="26"/>
  <c r="I1647" i="26"/>
  <c r="I1646" i="26"/>
  <c r="I1645" i="26"/>
  <c r="I1644" i="26"/>
  <c r="I1643" i="26"/>
  <c r="I1642" i="26"/>
  <c r="I1641" i="26"/>
  <c r="I1640" i="26"/>
  <c r="I1639" i="26"/>
  <c r="I1638" i="26"/>
  <c r="I1637" i="26"/>
  <c r="I1636" i="26"/>
  <c r="I1635" i="26"/>
  <c r="I1634" i="26"/>
  <c r="I1633" i="26"/>
  <c r="I1632" i="26"/>
  <c r="I1631" i="26"/>
  <c r="I1630" i="26"/>
  <c r="I1629" i="26"/>
  <c r="I1628" i="26"/>
  <c r="I1627" i="26"/>
  <c r="I1626" i="26"/>
  <c r="I1625" i="26"/>
  <c r="I1624" i="26"/>
  <c r="I1623" i="26"/>
  <c r="I1622" i="26"/>
  <c r="I1621" i="26"/>
  <c r="I1620" i="26"/>
  <c r="I1619" i="26"/>
  <c r="I1618" i="26"/>
  <c r="I1617" i="26"/>
  <c r="I1616" i="26"/>
  <c r="I1615" i="26"/>
  <c r="I1614" i="26"/>
  <c r="I1613" i="26"/>
  <c r="I1612" i="26"/>
  <c r="I1611" i="26"/>
  <c r="I1610" i="26"/>
  <c r="I1609" i="26"/>
  <c r="I1608" i="26"/>
  <c r="I1607" i="26"/>
  <c r="I1606" i="26"/>
  <c r="I1605" i="26"/>
  <c r="I1604" i="26"/>
  <c r="I1603" i="26"/>
  <c r="I1602" i="26"/>
  <c r="I1601" i="26"/>
  <c r="I1600" i="26"/>
  <c r="I1599" i="26"/>
  <c r="I1598" i="26"/>
  <c r="I1597" i="26"/>
  <c r="I1596" i="26"/>
  <c r="I1595" i="26"/>
  <c r="I1594" i="26"/>
  <c r="I1593" i="26"/>
  <c r="I1592" i="26"/>
  <c r="I1591" i="26"/>
  <c r="I1590" i="26"/>
  <c r="I1589" i="26"/>
  <c r="I1588" i="26"/>
  <c r="I1587" i="26"/>
  <c r="I1586" i="26"/>
  <c r="I1585" i="26"/>
  <c r="I1584" i="26"/>
  <c r="I1583" i="26"/>
  <c r="I1582" i="26"/>
  <c r="I1581" i="26"/>
  <c r="I1580" i="26"/>
  <c r="I1579" i="26"/>
  <c r="I1578" i="26"/>
  <c r="I1577" i="26"/>
  <c r="I1576" i="26"/>
  <c r="I1575" i="26"/>
  <c r="I1574" i="26"/>
  <c r="I1573" i="26"/>
  <c r="I1572" i="26"/>
  <c r="I1571" i="26"/>
  <c r="I1570" i="26"/>
  <c r="I1569" i="26"/>
  <c r="I1568" i="26"/>
  <c r="I1567" i="26"/>
  <c r="I1566" i="26"/>
  <c r="I1565" i="26"/>
  <c r="I1564" i="26"/>
  <c r="I1563" i="26"/>
  <c r="I1562" i="26"/>
  <c r="I1561" i="26"/>
  <c r="I1560" i="26"/>
  <c r="I1559" i="26"/>
  <c r="I1558" i="26"/>
  <c r="I1557" i="26"/>
  <c r="I1556" i="26"/>
  <c r="I1555" i="26"/>
  <c r="I1554" i="26"/>
  <c r="I1553" i="26"/>
  <c r="I1552" i="26"/>
  <c r="I1551" i="26"/>
  <c r="I1550" i="26"/>
  <c r="I1549" i="26"/>
  <c r="I1548" i="26"/>
  <c r="I1547" i="26"/>
  <c r="I1546" i="26"/>
  <c r="I1545" i="26"/>
  <c r="I1544" i="26"/>
  <c r="I1543" i="26"/>
  <c r="I1542" i="26"/>
  <c r="I1541" i="26"/>
  <c r="I1540" i="26"/>
  <c r="I1539" i="26"/>
  <c r="I1538" i="26"/>
  <c r="I1537" i="26"/>
  <c r="I1536" i="26"/>
  <c r="I1535" i="26"/>
  <c r="I1534" i="26"/>
  <c r="I1533" i="26"/>
  <c r="I1532" i="26"/>
  <c r="I1531" i="26"/>
  <c r="I1530" i="26"/>
  <c r="I1529" i="26"/>
  <c r="I1528" i="26"/>
  <c r="I1527" i="26"/>
  <c r="I1526" i="26"/>
  <c r="I1525" i="26"/>
  <c r="I1524" i="26"/>
  <c r="I1523" i="26"/>
  <c r="I1522" i="26"/>
  <c r="I1521" i="26"/>
  <c r="I1520" i="26"/>
  <c r="I1519" i="26"/>
  <c r="I1518" i="26"/>
  <c r="I1517" i="26"/>
  <c r="I1516" i="26"/>
  <c r="I1515" i="26"/>
  <c r="I1514" i="26"/>
  <c r="I1513" i="26"/>
  <c r="I1512" i="26"/>
  <c r="I1511" i="26"/>
  <c r="I1510" i="26"/>
  <c r="I1509" i="26"/>
  <c r="I1508" i="26"/>
  <c r="I1507" i="26"/>
  <c r="I1506" i="26"/>
  <c r="I1505" i="26"/>
  <c r="I1504" i="26"/>
  <c r="I1503" i="26"/>
  <c r="I1502" i="26"/>
  <c r="I1501" i="26"/>
  <c r="I1500" i="26"/>
  <c r="I1499" i="26"/>
  <c r="I1498" i="26"/>
  <c r="I1497" i="26"/>
  <c r="I1496" i="26"/>
  <c r="I1495" i="26"/>
  <c r="I1494" i="26"/>
  <c r="I1493" i="26"/>
  <c r="I1492" i="26"/>
  <c r="I1491" i="26"/>
  <c r="I1490" i="26"/>
  <c r="I1489" i="26"/>
  <c r="I1488" i="26"/>
  <c r="I1487" i="26"/>
  <c r="I1486" i="26"/>
  <c r="I1485" i="26"/>
  <c r="I1484" i="26"/>
  <c r="I1483" i="26"/>
  <c r="I1482" i="26"/>
  <c r="I1481" i="26"/>
  <c r="I1480" i="26"/>
  <c r="I1479" i="26"/>
  <c r="I1478" i="26"/>
  <c r="I1477" i="26"/>
  <c r="I1476" i="26"/>
  <c r="I1475" i="26"/>
  <c r="I1474" i="26"/>
  <c r="I1473" i="26"/>
  <c r="I1472" i="26"/>
  <c r="I1471" i="26"/>
  <c r="I1470" i="26"/>
  <c r="I1469" i="26"/>
  <c r="I1468" i="26"/>
  <c r="I1467" i="26"/>
  <c r="I1466" i="26"/>
  <c r="I1465" i="26"/>
  <c r="I1464" i="26"/>
  <c r="I1463" i="26"/>
  <c r="I1462" i="26"/>
  <c r="I1461" i="26"/>
  <c r="I1460" i="26"/>
  <c r="I1459" i="26"/>
  <c r="I1458" i="26"/>
  <c r="I1457" i="26"/>
  <c r="I1456" i="26"/>
  <c r="I1455" i="26"/>
  <c r="I1454" i="26"/>
  <c r="I1453" i="26"/>
  <c r="I1452" i="26"/>
  <c r="I1451" i="26"/>
  <c r="I1450" i="26"/>
  <c r="I1449" i="26"/>
  <c r="I1448" i="26"/>
  <c r="I1447" i="26"/>
  <c r="I1446" i="26"/>
  <c r="I1445" i="26"/>
  <c r="I1444" i="26"/>
  <c r="I1443" i="26"/>
  <c r="I1442" i="26"/>
  <c r="I1441" i="26"/>
  <c r="I1440" i="26"/>
  <c r="I1439" i="26"/>
  <c r="I1438" i="26"/>
  <c r="I1437" i="26"/>
  <c r="I1436" i="26"/>
  <c r="I1435" i="26"/>
  <c r="I1434" i="26"/>
  <c r="I1433" i="26"/>
  <c r="I1432" i="26"/>
  <c r="I1431" i="26"/>
  <c r="I1430" i="26"/>
  <c r="I1429" i="26"/>
  <c r="I1428" i="26"/>
  <c r="I1427" i="26"/>
  <c r="I1426" i="26"/>
  <c r="I1425" i="26"/>
  <c r="I1424" i="26"/>
  <c r="I1423" i="26"/>
  <c r="I1422" i="26"/>
  <c r="I1421" i="26"/>
  <c r="I1420" i="26"/>
  <c r="I1419" i="26"/>
  <c r="I1418" i="26"/>
  <c r="I1417" i="26"/>
  <c r="I1416" i="26"/>
  <c r="I1415" i="26"/>
  <c r="I1414" i="26"/>
  <c r="I1413" i="26"/>
  <c r="I1412" i="26"/>
  <c r="I1411" i="26"/>
  <c r="I1410" i="26"/>
  <c r="I1409" i="26"/>
  <c r="I1408" i="26"/>
  <c r="I1407" i="26"/>
  <c r="I1406" i="26"/>
  <c r="I1405" i="26"/>
  <c r="I1404" i="26"/>
  <c r="I1403" i="26"/>
  <c r="I1402" i="26"/>
  <c r="I1401" i="26"/>
  <c r="I1400" i="26"/>
  <c r="I1399" i="26"/>
  <c r="I1398" i="26"/>
  <c r="I1397" i="26"/>
  <c r="I1396" i="26"/>
  <c r="I1395" i="26"/>
  <c r="I1394" i="26"/>
  <c r="I1393" i="26"/>
  <c r="I1392" i="26"/>
  <c r="I1391" i="26"/>
  <c r="I1390" i="26"/>
  <c r="I1389" i="26"/>
  <c r="I1388" i="26"/>
  <c r="I1387" i="26"/>
  <c r="I1386" i="26"/>
  <c r="I1385" i="26"/>
  <c r="I1384" i="26"/>
  <c r="I1383" i="26"/>
  <c r="I1382" i="26"/>
  <c r="I1381" i="26"/>
  <c r="I1380" i="26"/>
  <c r="I1379" i="26"/>
  <c r="I1378" i="26"/>
  <c r="I1377" i="26"/>
  <c r="I1376" i="26"/>
  <c r="I1375" i="26"/>
  <c r="I1374" i="26"/>
  <c r="I1373" i="26"/>
  <c r="I1372" i="26"/>
  <c r="I1371" i="26"/>
  <c r="I1370" i="26"/>
  <c r="I1369" i="26"/>
  <c r="I1368" i="26"/>
  <c r="I1367" i="26"/>
  <c r="I1366" i="26"/>
  <c r="I1365" i="26"/>
  <c r="I1364" i="26"/>
  <c r="I1363" i="26"/>
  <c r="I1362" i="26"/>
  <c r="I1361" i="26"/>
  <c r="I1360" i="26"/>
  <c r="I1359" i="26"/>
  <c r="I1358" i="26"/>
  <c r="I1357" i="26"/>
  <c r="I1356" i="26"/>
  <c r="I1355" i="26"/>
  <c r="I1354" i="26"/>
  <c r="I1353" i="26"/>
  <c r="I1352" i="26"/>
  <c r="I1351" i="26"/>
  <c r="I1350" i="26"/>
  <c r="I1349" i="26"/>
  <c r="I1348" i="26"/>
  <c r="I1347" i="26"/>
  <c r="I1346" i="26"/>
  <c r="I1345" i="26"/>
  <c r="I1344" i="26"/>
  <c r="I1343" i="26"/>
  <c r="I1342" i="26"/>
  <c r="I1341" i="26"/>
  <c r="I1340" i="26"/>
  <c r="I1339" i="26"/>
  <c r="I1338" i="26"/>
  <c r="I1337" i="26"/>
  <c r="I1336" i="26"/>
  <c r="I1335" i="26"/>
  <c r="I1334" i="26"/>
  <c r="I1333" i="26"/>
  <c r="I1332" i="26"/>
  <c r="I1331" i="26"/>
  <c r="I1330" i="26"/>
  <c r="I1329" i="26"/>
  <c r="I1328" i="26"/>
  <c r="I1327" i="26"/>
  <c r="I1326" i="26"/>
  <c r="I1325" i="26"/>
  <c r="I1324" i="26"/>
  <c r="I1323" i="26"/>
  <c r="I1322" i="26"/>
  <c r="I1321" i="26"/>
  <c r="I1320" i="26"/>
  <c r="I1319" i="26"/>
  <c r="I1318" i="26"/>
  <c r="I1317" i="26"/>
  <c r="I1316" i="26"/>
  <c r="I1315" i="26"/>
  <c r="I1314" i="26"/>
  <c r="I1313" i="26"/>
  <c r="I1312" i="26"/>
  <c r="I1311" i="26"/>
  <c r="I1310" i="26"/>
  <c r="I1309" i="26"/>
  <c r="I1308" i="26"/>
  <c r="I1307" i="26"/>
  <c r="I1306" i="26"/>
  <c r="I1305" i="26"/>
  <c r="I1304" i="26"/>
  <c r="I1303" i="26"/>
  <c r="I1302" i="26"/>
  <c r="I1301" i="26"/>
  <c r="I1300" i="26"/>
  <c r="I1299" i="26"/>
  <c r="I1298" i="26"/>
  <c r="I1297" i="26"/>
  <c r="I1296" i="26"/>
  <c r="I1295" i="26"/>
  <c r="I1294" i="26"/>
  <c r="I1293" i="26"/>
  <c r="I1292" i="26"/>
  <c r="I1291" i="26"/>
  <c r="I1290" i="26"/>
  <c r="I1289" i="26"/>
  <c r="I1288" i="26"/>
  <c r="I1287" i="26"/>
  <c r="I1286" i="26"/>
  <c r="I1285" i="26"/>
  <c r="I1284" i="26"/>
  <c r="I1283" i="26"/>
  <c r="I1282" i="26"/>
  <c r="I1281" i="26"/>
  <c r="I1280" i="26"/>
  <c r="I1279" i="26"/>
  <c r="I1278" i="26"/>
  <c r="I1277" i="26"/>
  <c r="I1276" i="26"/>
  <c r="I1275" i="26"/>
  <c r="I1274" i="26"/>
  <c r="I1273" i="26"/>
  <c r="I1272" i="26"/>
  <c r="I1271" i="26"/>
  <c r="I1270" i="26"/>
  <c r="I1269" i="26"/>
  <c r="I1268" i="26"/>
  <c r="I1267" i="26"/>
  <c r="I1266" i="26"/>
  <c r="I1265" i="26"/>
  <c r="I1264" i="26"/>
  <c r="I1263" i="26"/>
  <c r="I1262" i="26"/>
  <c r="I1261" i="26"/>
  <c r="I1260" i="26"/>
  <c r="I1259" i="26"/>
  <c r="I1258" i="26"/>
  <c r="I1257" i="26"/>
  <c r="I1256" i="26"/>
  <c r="I1255" i="26"/>
  <c r="I1254" i="26"/>
  <c r="I1253" i="26"/>
  <c r="I1252" i="26"/>
  <c r="I1251" i="26"/>
  <c r="I1250" i="26"/>
  <c r="I1249" i="26"/>
  <c r="I1248" i="26"/>
  <c r="I1247" i="26"/>
  <c r="I1246" i="26"/>
  <c r="I1245" i="26"/>
  <c r="I1244" i="26"/>
  <c r="I1243" i="26"/>
  <c r="I1242" i="26"/>
  <c r="I1241" i="26"/>
  <c r="I1240" i="26"/>
  <c r="I1239" i="26"/>
  <c r="I1238" i="26"/>
  <c r="I1237" i="26"/>
  <c r="I1236" i="26"/>
  <c r="I1235" i="26"/>
  <c r="I1234" i="26"/>
  <c r="I1233" i="26"/>
  <c r="I1232" i="26"/>
  <c r="I1231" i="26"/>
  <c r="I1230" i="26"/>
  <c r="I1229" i="26"/>
  <c r="I1228" i="26"/>
  <c r="I1227" i="26"/>
  <c r="I1226" i="26"/>
  <c r="I1225" i="26"/>
  <c r="I1224" i="26"/>
  <c r="I1223" i="26"/>
  <c r="I1222" i="26"/>
  <c r="I1221" i="26"/>
  <c r="I1220" i="26"/>
  <c r="I1219" i="26"/>
  <c r="I1218" i="26"/>
  <c r="I1217" i="26"/>
  <c r="I1216" i="26"/>
  <c r="I1215" i="26"/>
  <c r="I1214" i="26"/>
  <c r="I1213" i="26"/>
  <c r="I1212" i="26"/>
  <c r="I1211" i="26"/>
  <c r="I1210" i="26"/>
  <c r="I1209" i="26"/>
  <c r="I1208" i="26"/>
  <c r="I1207" i="26"/>
  <c r="I1206" i="26"/>
  <c r="I1205" i="26"/>
  <c r="I1204" i="26"/>
  <c r="I1203" i="26"/>
  <c r="I1202" i="26"/>
  <c r="I1201" i="26"/>
  <c r="I1200" i="26"/>
  <c r="I1199" i="26"/>
  <c r="I1198" i="26"/>
  <c r="I1197" i="26"/>
  <c r="I1196" i="26"/>
  <c r="I1195" i="26"/>
  <c r="I1194" i="26"/>
  <c r="I1193" i="26"/>
  <c r="I1192" i="26"/>
  <c r="I1191" i="26"/>
  <c r="I1190" i="26"/>
  <c r="I1189" i="26"/>
  <c r="I1188" i="26"/>
  <c r="I1187" i="26"/>
  <c r="I1186" i="26"/>
  <c r="I1185" i="26"/>
  <c r="I1184" i="26"/>
  <c r="I1183" i="26"/>
  <c r="I1182" i="26"/>
  <c r="I1181" i="26"/>
  <c r="I1180" i="26"/>
  <c r="I1179" i="26"/>
  <c r="I1178" i="26"/>
  <c r="I1177" i="26"/>
  <c r="I1176" i="26"/>
  <c r="I1175" i="26"/>
  <c r="I1174" i="26"/>
  <c r="I1173" i="26"/>
  <c r="I1172" i="26"/>
  <c r="I1171" i="26"/>
  <c r="I1170" i="26"/>
  <c r="I1169" i="26"/>
  <c r="I1168" i="26"/>
  <c r="I1167" i="26"/>
  <c r="I1166" i="26"/>
  <c r="I1165" i="26"/>
  <c r="I1164" i="26"/>
  <c r="I1163" i="26"/>
  <c r="I1162" i="26"/>
  <c r="I1161" i="26"/>
  <c r="I1160" i="26"/>
  <c r="I1159" i="26"/>
  <c r="I1158" i="26"/>
  <c r="I1157" i="26"/>
  <c r="I1156" i="26"/>
  <c r="I1155" i="26"/>
  <c r="I1154" i="26"/>
  <c r="I1153" i="26"/>
  <c r="I1152" i="26"/>
  <c r="I1151" i="26"/>
  <c r="I1150" i="26"/>
  <c r="I1149" i="26"/>
  <c r="I1148" i="26"/>
  <c r="I1147" i="26"/>
  <c r="I1146" i="26"/>
  <c r="I1145" i="26"/>
  <c r="I1144" i="26"/>
  <c r="I1143" i="26"/>
  <c r="I1142" i="26"/>
  <c r="I1141" i="26"/>
  <c r="I1140" i="26"/>
  <c r="I1139" i="26"/>
  <c r="I1138" i="26"/>
  <c r="I1137" i="26"/>
  <c r="I1136" i="26"/>
  <c r="I1135" i="26"/>
  <c r="I1134" i="26"/>
  <c r="I1133" i="26"/>
  <c r="I1132" i="26"/>
  <c r="I1131" i="26"/>
  <c r="I1130" i="26"/>
  <c r="I1129" i="26"/>
  <c r="I1128" i="26"/>
  <c r="I1127" i="26"/>
  <c r="I1126" i="26"/>
  <c r="I1125" i="26"/>
  <c r="I1124" i="26"/>
  <c r="I1123" i="26"/>
  <c r="I1122" i="26"/>
  <c r="I1121" i="26"/>
  <c r="I1120" i="26"/>
  <c r="I1119" i="26"/>
  <c r="I1118" i="26"/>
  <c r="I1117" i="26"/>
  <c r="I1116" i="26"/>
  <c r="I1115" i="26"/>
  <c r="I1114" i="26"/>
  <c r="I1113" i="26"/>
  <c r="I1112" i="26"/>
  <c r="I1111" i="26"/>
  <c r="I1110" i="26"/>
  <c r="I1109" i="26"/>
  <c r="I1108" i="26"/>
  <c r="I1107" i="26"/>
  <c r="I1106" i="26"/>
  <c r="I1105" i="26"/>
  <c r="I1104" i="26"/>
  <c r="I1103" i="26"/>
  <c r="I1102" i="26"/>
  <c r="I1101" i="26"/>
  <c r="I1100" i="26"/>
  <c r="I1099" i="26"/>
  <c r="I1098" i="26"/>
  <c r="I1097" i="26"/>
  <c r="I1096" i="26"/>
  <c r="I1095" i="26"/>
  <c r="I1094" i="26"/>
  <c r="I1093" i="26"/>
  <c r="I1092" i="26"/>
  <c r="I1091" i="26"/>
  <c r="I1090" i="26"/>
  <c r="I1089" i="26"/>
  <c r="I1088" i="26"/>
  <c r="I1087" i="26"/>
  <c r="I1086" i="26"/>
  <c r="I1085" i="26"/>
  <c r="I1084" i="26"/>
  <c r="I1083" i="26"/>
  <c r="I1082" i="26"/>
  <c r="I1081" i="26"/>
  <c r="I1080" i="26"/>
  <c r="I1079" i="26"/>
  <c r="I1078" i="26"/>
  <c r="I1077" i="26"/>
  <c r="I1076" i="26"/>
  <c r="I1075" i="26"/>
  <c r="I1074" i="26"/>
  <c r="I1073" i="26"/>
  <c r="I1072" i="26"/>
  <c r="I1071" i="26"/>
  <c r="I1070" i="26"/>
  <c r="I1069" i="26"/>
  <c r="I1068" i="26"/>
  <c r="I1067" i="26"/>
  <c r="I1066" i="26"/>
  <c r="I1065" i="26"/>
  <c r="I1064" i="26"/>
  <c r="I1063" i="26"/>
  <c r="I1062" i="26"/>
  <c r="I1061" i="26"/>
  <c r="I1060" i="26"/>
  <c r="I1059" i="26"/>
  <c r="I1058" i="26"/>
  <c r="I1057" i="26"/>
  <c r="I1056" i="26"/>
  <c r="I1055" i="26"/>
  <c r="I1054" i="26"/>
  <c r="I1053" i="26"/>
  <c r="I1052" i="26"/>
  <c r="I1051" i="26"/>
  <c r="I1050" i="26"/>
  <c r="I1049" i="26"/>
  <c r="I1048" i="26"/>
  <c r="I1047" i="26"/>
  <c r="I1046" i="26"/>
  <c r="I1045" i="26"/>
  <c r="I1044" i="26"/>
  <c r="I1043" i="26"/>
  <c r="I1042" i="26"/>
  <c r="I1041" i="26"/>
  <c r="I1040" i="26"/>
  <c r="I1039" i="26"/>
  <c r="I1038" i="26"/>
  <c r="I1037" i="26"/>
  <c r="I1036" i="26"/>
  <c r="I1035" i="26"/>
  <c r="I1034" i="26"/>
  <c r="I1033" i="26"/>
  <c r="I1032" i="26"/>
  <c r="I1031" i="26"/>
  <c r="I1030" i="26"/>
  <c r="I1029" i="26"/>
  <c r="I1028" i="26"/>
  <c r="I1027" i="26"/>
  <c r="I1026" i="26"/>
  <c r="I1025" i="26"/>
  <c r="I1024" i="26"/>
  <c r="I1023" i="26"/>
  <c r="I1022" i="26"/>
  <c r="I1021" i="26"/>
  <c r="I1020" i="26"/>
  <c r="I1019" i="26"/>
  <c r="I1018" i="26"/>
  <c r="I1017" i="26"/>
  <c r="I1016" i="26"/>
  <c r="I1015" i="26"/>
  <c r="I1014" i="26"/>
  <c r="I1013" i="26"/>
  <c r="I1012" i="26"/>
  <c r="I1011" i="26"/>
  <c r="I1010" i="26"/>
  <c r="I1009" i="26"/>
  <c r="I1008" i="26"/>
  <c r="I1007" i="26"/>
  <c r="I1006" i="26"/>
  <c r="I1005" i="26"/>
  <c r="I1004" i="26"/>
  <c r="I1003" i="26"/>
  <c r="I1002" i="26"/>
  <c r="I1001" i="26"/>
  <c r="I1000" i="26"/>
  <c r="I999" i="26"/>
  <c r="I998" i="26"/>
  <c r="I997" i="26"/>
  <c r="I996" i="26"/>
  <c r="I995" i="26"/>
  <c r="I994" i="26"/>
  <c r="I993" i="26"/>
  <c r="I992" i="26"/>
  <c r="I991" i="26"/>
  <c r="I990" i="26"/>
  <c r="I989" i="26"/>
  <c r="I988" i="26"/>
  <c r="I987" i="26"/>
  <c r="I986" i="26"/>
  <c r="I985" i="26"/>
  <c r="I984" i="26"/>
  <c r="I983" i="26"/>
  <c r="I982" i="26"/>
  <c r="I981" i="26"/>
  <c r="I980" i="26"/>
  <c r="I979" i="26"/>
  <c r="I978" i="26"/>
  <c r="I977" i="26"/>
  <c r="I976" i="26"/>
  <c r="I975" i="26"/>
  <c r="I974" i="26"/>
  <c r="I973" i="26"/>
  <c r="I972" i="26"/>
  <c r="I971" i="26"/>
  <c r="I970" i="26"/>
  <c r="I969" i="26"/>
  <c r="I968" i="26"/>
  <c r="I967" i="26"/>
  <c r="I966" i="26"/>
  <c r="I965" i="26"/>
  <c r="I964" i="26"/>
  <c r="I963" i="26"/>
  <c r="I962" i="26"/>
  <c r="I961" i="26"/>
  <c r="I960" i="26"/>
  <c r="I959" i="26"/>
  <c r="I958" i="26"/>
  <c r="I957" i="26"/>
  <c r="I956" i="26"/>
  <c r="I955" i="26"/>
  <c r="I954" i="26"/>
  <c r="I953" i="26"/>
  <c r="I952" i="26"/>
  <c r="I951" i="26"/>
  <c r="I950" i="26"/>
  <c r="I949" i="26"/>
  <c r="I948" i="26"/>
  <c r="I947" i="26"/>
  <c r="I946" i="26"/>
  <c r="I945" i="26"/>
  <c r="I944" i="26"/>
  <c r="I943" i="26"/>
  <c r="I942" i="26"/>
  <c r="I941" i="26"/>
  <c r="I940" i="26"/>
  <c r="I939" i="26"/>
  <c r="I938" i="26"/>
  <c r="I937" i="26"/>
  <c r="I936" i="26"/>
  <c r="I935" i="26"/>
  <c r="I934" i="26"/>
  <c r="I933" i="26"/>
  <c r="I932" i="26"/>
  <c r="I931" i="26"/>
  <c r="I930" i="26"/>
  <c r="I929" i="26"/>
  <c r="I928" i="26"/>
  <c r="I927" i="26"/>
  <c r="I926" i="26"/>
  <c r="I925" i="26"/>
  <c r="I924" i="26"/>
  <c r="I923" i="26"/>
  <c r="I922" i="26"/>
  <c r="I921" i="26"/>
  <c r="I920" i="26"/>
  <c r="I919" i="26"/>
  <c r="I918" i="26"/>
  <c r="I917" i="26"/>
  <c r="I916" i="26"/>
  <c r="I915" i="26"/>
  <c r="I914" i="26"/>
  <c r="I913" i="26"/>
  <c r="I912" i="26"/>
  <c r="I911" i="26"/>
  <c r="I910" i="26"/>
  <c r="I909" i="26"/>
  <c r="I908" i="26"/>
  <c r="I907" i="26"/>
  <c r="I906" i="26"/>
  <c r="I905" i="26"/>
  <c r="I904" i="26"/>
  <c r="I903" i="26"/>
  <c r="I902" i="26"/>
  <c r="I901" i="26"/>
  <c r="I900" i="26"/>
  <c r="I899" i="26"/>
  <c r="I898" i="26"/>
  <c r="I897" i="26"/>
  <c r="I896" i="26"/>
  <c r="I895" i="26"/>
  <c r="I894" i="26"/>
  <c r="I893" i="26"/>
  <c r="I892" i="26"/>
  <c r="I891" i="26"/>
  <c r="I890" i="26"/>
  <c r="I889" i="26"/>
  <c r="I888" i="26"/>
  <c r="I887" i="26"/>
  <c r="I886" i="26"/>
  <c r="I885" i="26"/>
  <c r="I884" i="26"/>
  <c r="I883" i="26"/>
  <c r="I882" i="26"/>
  <c r="I881" i="26"/>
  <c r="I880" i="26"/>
  <c r="I879" i="26"/>
  <c r="I878" i="26"/>
  <c r="I877" i="26"/>
  <c r="I876" i="26"/>
  <c r="I875" i="26"/>
  <c r="I874" i="26"/>
  <c r="I873" i="26"/>
  <c r="I872" i="26"/>
  <c r="I871" i="26"/>
  <c r="I870" i="26"/>
  <c r="I869" i="26"/>
  <c r="I868" i="26"/>
  <c r="I867" i="26"/>
  <c r="I866" i="26"/>
  <c r="I865" i="26"/>
  <c r="I864" i="26"/>
  <c r="I863" i="26"/>
  <c r="I862" i="26"/>
  <c r="I861" i="26"/>
  <c r="I860" i="26"/>
  <c r="I859" i="26"/>
  <c r="I858" i="26"/>
  <c r="I857" i="26"/>
  <c r="I856" i="26"/>
  <c r="I855" i="26"/>
  <c r="I854" i="26"/>
  <c r="I853" i="26"/>
  <c r="I852" i="26"/>
  <c r="I851" i="26"/>
  <c r="I850" i="26"/>
  <c r="I849" i="26"/>
  <c r="I848" i="26"/>
  <c r="I847" i="26"/>
  <c r="I846" i="26"/>
  <c r="I845" i="26"/>
  <c r="I844" i="26"/>
  <c r="I843" i="26"/>
  <c r="I842" i="26"/>
  <c r="I841" i="26"/>
  <c r="I840" i="26"/>
  <c r="I839" i="26"/>
  <c r="I838" i="26"/>
  <c r="I837" i="26"/>
  <c r="I836" i="26"/>
  <c r="I835" i="26"/>
  <c r="I834" i="26"/>
  <c r="I833" i="26"/>
  <c r="I832" i="26"/>
  <c r="I831" i="26"/>
  <c r="I830" i="26"/>
  <c r="I829" i="26"/>
  <c r="I828" i="26"/>
  <c r="I827" i="26"/>
  <c r="I826" i="26"/>
  <c r="I825" i="26"/>
  <c r="I824" i="26"/>
  <c r="I823" i="26"/>
  <c r="I822" i="26"/>
  <c r="I821" i="26"/>
  <c r="I820" i="26"/>
  <c r="I819" i="26"/>
  <c r="I818" i="26"/>
  <c r="I817" i="26"/>
  <c r="I816" i="26"/>
  <c r="I815" i="26"/>
  <c r="I814" i="26"/>
  <c r="I813" i="26"/>
  <c r="I812" i="26"/>
  <c r="I811" i="26"/>
  <c r="I810" i="26"/>
  <c r="I809" i="26"/>
  <c r="I808" i="26"/>
  <c r="I807" i="26"/>
  <c r="I806" i="26"/>
  <c r="I805" i="26"/>
  <c r="I804" i="26"/>
  <c r="I803" i="26"/>
  <c r="I802" i="26"/>
  <c r="I801" i="26"/>
  <c r="I800" i="26"/>
  <c r="I799" i="26"/>
  <c r="I798" i="26"/>
  <c r="I797" i="26"/>
  <c r="I796" i="26"/>
  <c r="I795" i="26"/>
  <c r="I794" i="26"/>
  <c r="I793" i="26"/>
  <c r="I792" i="26"/>
  <c r="I791" i="26"/>
  <c r="I790" i="26"/>
  <c r="I789" i="26"/>
  <c r="I788" i="26"/>
  <c r="I787" i="26"/>
  <c r="I786" i="26"/>
  <c r="I785" i="26"/>
  <c r="I784" i="26"/>
  <c r="I783" i="26"/>
  <c r="I782" i="26"/>
  <c r="I781" i="26"/>
  <c r="I780" i="26"/>
  <c r="I779" i="26"/>
  <c r="I778" i="26"/>
  <c r="I777" i="26"/>
  <c r="I776" i="26"/>
  <c r="I775" i="26"/>
  <c r="I774" i="26"/>
  <c r="I773" i="26"/>
  <c r="I772" i="26"/>
  <c r="I771" i="26"/>
  <c r="I770" i="26"/>
  <c r="I769" i="26"/>
  <c r="I768" i="26"/>
  <c r="I767" i="26"/>
  <c r="I766" i="26"/>
  <c r="I765" i="26"/>
  <c r="I764" i="26"/>
  <c r="I763" i="26"/>
  <c r="I762" i="26"/>
  <c r="I761" i="26"/>
  <c r="I760" i="26"/>
  <c r="I759" i="26"/>
  <c r="I758" i="26"/>
  <c r="I757" i="26"/>
  <c r="I756" i="26"/>
  <c r="I755" i="26"/>
  <c r="I754" i="26"/>
  <c r="I753" i="26"/>
  <c r="I752" i="26"/>
  <c r="I751" i="26"/>
  <c r="I750" i="26"/>
  <c r="I749" i="26"/>
  <c r="I748" i="26"/>
  <c r="I747" i="26"/>
  <c r="I746" i="26"/>
  <c r="I745" i="26"/>
  <c r="I744" i="26"/>
  <c r="I743" i="26"/>
  <c r="I742" i="26"/>
  <c r="I741" i="26"/>
  <c r="I740" i="26"/>
  <c r="I739" i="26"/>
  <c r="I738" i="26"/>
  <c r="I737" i="26"/>
  <c r="I736" i="26"/>
  <c r="I735" i="26"/>
  <c r="I734" i="26"/>
  <c r="I733" i="26"/>
  <c r="I732" i="26"/>
  <c r="I731" i="26"/>
  <c r="I730" i="26"/>
  <c r="I729" i="26"/>
  <c r="I728" i="26"/>
  <c r="I727" i="26"/>
  <c r="I726" i="26"/>
  <c r="I725" i="26"/>
  <c r="I724" i="26"/>
  <c r="I723" i="26"/>
  <c r="I722" i="26"/>
  <c r="I721" i="26"/>
  <c r="I720" i="26"/>
  <c r="I719" i="26"/>
  <c r="I718" i="26"/>
  <c r="I717" i="26"/>
  <c r="I716" i="26"/>
  <c r="I715" i="26"/>
  <c r="I714" i="26"/>
  <c r="I713" i="26"/>
  <c r="I712" i="26"/>
  <c r="I711" i="26"/>
  <c r="I710" i="26"/>
  <c r="I709" i="26"/>
  <c r="I708" i="26"/>
  <c r="I707" i="26"/>
  <c r="I706" i="26"/>
  <c r="I705" i="26"/>
  <c r="I704" i="26"/>
  <c r="I703" i="26"/>
  <c r="I702" i="26"/>
  <c r="I701" i="26"/>
  <c r="I700" i="26"/>
  <c r="I699" i="26"/>
  <c r="I698" i="26"/>
  <c r="I697" i="26"/>
  <c r="I696" i="26"/>
  <c r="I695" i="26"/>
  <c r="I694" i="26"/>
  <c r="I693" i="26"/>
  <c r="I692" i="26"/>
  <c r="I691" i="26"/>
  <c r="I690" i="26"/>
  <c r="I689" i="26"/>
  <c r="I688" i="26"/>
  <c r="I687" i="26"/>
  <c r="I686" i="26"/>
  <c r="I685" i="26"/>
  <c r="I684" i="26"/>
  <c r="I683" i="26"/>
  <c r="I682" i="26"/>
  <c r="I681" i="26"/>
  <c r="I680" i="26"/>
  <c r="I679" i="26"/>
  <c r="I678" i="26"/>
  <c r="I677" i="26"/>
  <c r="I676" i="26"/>
  <c r="I675" i="26"/>
  <c r="I674" i="26"/>
  <c r="I673" i="26"/>
  <c r="I672" i="26"/>
  <c r="I671" i="26"/>
  <c r="I670" i="26"/>
  <c r="I669" i="26"/>
  <c r="I668" i="26"/>
  <c r="I667" i="26"/>
  <c r="I666" i="26"/>
  <c r="I665" i="26"/>
  <c r="I664" i="26"/>
  <c r="I663" i="26"/>
  <c r="I662" i="26"/>
  <c r="I661" i="26"/>
  <c r="I660" i="26"/>
  <c r="I659" i="26"/>
  <c r="I658" i="26"/>
  <c r="I657" i="26"/>
  <c r="I656" i="26"/>
  <c r="I655" i="26"/>
  <c r="I654" i="26"/>
  <c r="I653" i="26"/>
  <c r="I652" i="26"/>
  <c r="I651" i="26"/>
  <c r="I650" i="26"/>
  <c r="I649" i="26"/>
  <c r="I648" i="26"/>
  <c r="I647" i="26"/>
  <c r="I646" i="26"/>
  <c r="I645" i="26"/>
  <c r="I644" i="26"/>
  <c r="I643" i="26"/>
  <c r="I642" i="26"/>
  <c r="I641" i="26"/>
  <c r="I640" i="26"/>
  <c r="I639" i="26"/>
  <c r="I638" i="26"/>
  <c r="I637" i="26"/>
  <c r="I636" i="26"/>
  <c r="I635" i="26"/>
  <c r="I634" i="26"/>
  <c r="I633" i="26"/>
  <c r="I632" i="26"/>
  <c r="I631" i="26"/>
  <c r="I630" i="26"/>
  <c r="I629" i="26"/>
  <c r="I628" i="26"/>
  <c r="I627" i="26"/>
  <c r="I626" i="26"/>
  <c r="I625" i="26"/>
  <c r="I624" i="26"/>
  <c r="I623" i="26"/>
  <c r="I622" i="26"/>
  <c r="I621" i="26"/>
  <c r="I620" i="26"/>
  <c r="I619" i="26"/>
  <c r="I618" i="26"/>
  <c r="I617" i="26"/>
  <c r="I616" i="26"/>
  <c r="I615" i="26"/>
  <c r="I614" i="26"/>
  <c r="I613" i="26"/>
  <c r="I612" i="26"/>
  <c r="I611" i="26"/>
  <c r="I610" i="26"/>
  <c r="I609" i="26"/>
  <c r="I608" i="26"/>
  <c r="I607" i="26"/>
  <c r="I606" i="26"/>
  <c r="I605" i="26"/>
  <c r="I604" i="26"/>
  <c r="I603" i="26"/>
  <c r="I602" i="26"/>
  <c r="I601" i="26"/>
  <c r="I600" i="26"/>
  <c r="I599" i="26"/>
  <c r="I598" i="26"/>
  <c r="I597" i="26"/>
  <c r="I596" i="26"/>
  <c r="I595" i="26"/>
  <c r="I594" i="26"/>
  <c r="I593" i="26"/>
  <c r="I592" i="26"/>
  <c r="I591" i="26"/>
  <c r="I590" i="26"/>
  <c r="I589" i="26"/>
  <c r="I588" i="26"/>
  <c r="I587" i="26"/>
  <c r="I586" i="26"/>
  <c r="I585" i="26"/>
  <c r="I584" i="26"/>
  <c r="I583" i="26"/>
  <c r="I582" i="26"/>
  <c r="I581" i="26"/>
  <c r="I580" i="26"/>
  <c r="I579" i="26"/>
  <c r="I578" i="26"/>
  <c r="I577" i="26"/>
  <c r="I576" i="26"/>
  <c r="I575" i="26"/>
  <c r="I574" i="26"/>
  <c r="I573" i="26"/>
  <c r="I572" i="26"/>
  <c r="I571" i="26"/>
  <c r="I570" i="26"/>
  <c r="I569" i="26"/>
  <c r="I568" i="26"/>
  <c r="I567" i="26"/>
  <c r="I566" i="26"/>
  <c r="I565" i="26"/>
  <c r="I564" i="26"/>
  <c r="I563" i="26"/>
  <c r="I562" i="26"/>
  <c r="I561" i="26"/>
  <c r="I560" i="26"/>
  <c r="I559" i="26"/>
  <c r="I558" i="26"/>
  <c r="I557" i="26"/>
  <c r="I556" i="26"/>
  <c r="I555" i="26"/>
  <c r="I554" i="26"/>
  <c r="I553" i="26"/>
  <c r="I552" i="26"/>
  <c r="I551" i="26"/>
  <c r="I550" i="26"/>
  <c r="I549" i="26"/>
  <c r="I548" i="26"/>
  <c r="I547" i="26"/>
  <c r="I546" i="26"/>
  <c r="I545" i="26"/>
  <c r="I544" i="26"/>
  <c r="I543" i="26"/>
  <c r="I542" i="26"/>
  <c r="I541" i="26"/>
  <c r="I540" i="26"/>
  <c r="I539" i="26"/>
  <c r="I538" i="26"/>
  <c r="I537" i="26"/>
  <c r="I536" i="26"/>
  <c r="I535" i="26"/>
  <c r="I534" i="26"/>
  <c r="I533" i="26"/>
  <c r="I532" i="26"/>
  <c r="I531" i="26"/>
  <c r="I530" i="26"/>
  <c r="I529" i="26"/>
  <c r="I528" i="26"/>
  <c r="I527" i="26"/>
  <c r="I526" i="26"/>
  <c r="I525" i="26"/>
  <c r="I524" i="26"/>
  <c r="I523" i="26"/>
  <c r="I522" i="26"/>
  <c r="I521" i="26"/>
  <c r="I520" i="26"/>
  <c r="I519" i="26"/>
  <c r="I518" i="26"/>
  <c r="I517" i="26"/>
  <c r="I516" i="26"/>
  <c r="I515" i="26"/>
  <c r="I514" i="26"/>
  <c r="I513" i="26"/>
  <c r="I512" i="26"/>
  <c r="I511" i="26"/>
  <c r="I510" i="26"/>
  <c r="I509" i="26"/>
  <c r="I508" i="26"/>
  <c r="I507" i="26"/>
  <c r="I506" i="26"/>
  <c r="I505" i="26"/>
  <c r="I504" i="26"/>
  <c r="I503" i="26"/>
  <c r="I502" i="26"/>
  <c r="I501" i="26"/>
  <c r="I500" i="26"/>
  <c r="I499" i="26"/>
  <c r="I498" i="26"/>
  <c r="I497" i="26"/>
  <c r="I496" i="26"/>
  <c r="I495" i="26"/>
  <c r="I494" i="26"/>
  <c r="I493" i="26"/>
  <c r="I492" i="26"/>
  <c r="I491" i="26"/>
  <c r="I490" i="26"/>
  <c r="I489" i="26"/>
  <c r="I488" i="26"/>
  <c r="I487" i="26"/>
  <c r="I486" i="26"/>
  <c r="I485" i="26"/>
  <c r="I484" i="26"/>
  <c r="I483" i="26"/>
  <c r="I482" i="26"/>
  <c r="I481" i="26"/>
  <c r="I480" i="26"/>
  <c r="I479" i="26"/>
  <c r="I478" i="26"/>
  <c r="I477" i="26"/>
  <c r="I476" i="26"/>
  <c r="I475" i="26"/>
  <c r="I474" i="26"/>
  <c r="I473" i="26"/>
  <c r="I472" i="26"/>
  <c r="I471" i="26"/>
  <c r="I470" i="26"/>
  <c r="I469" i="26"/>
  <c r="I468" i="26"/>
  <c r="I467" i="26"/>
  <c r="I466" i="26"/>
  <c r="I465" i="26"/>
  <c r="I464" i="26"/>
  <c r="I463" i="26"/>
  <c r="I462" i="26"/>
  <c r="I461" i="26"/>
  <c r="I460" i="26"/>
  <c r="I459" i="26"/>
  <c r="I458" i="26"/>
  <c r="I457" i="26"/>
  <c r="I456" i="26"/>
  <c r="I455" i="26"/>
  <c r="I454" i="26"/>
  <c r="I453" i="26"/>
  <c r="I452" i="26"/>
  <c r="I451" i="26"/>
  <c r="I450" i="26"/>
  <c r="I449" i="26"/>
  <c r="I448" i="26"/>
  <c r="I447" i="26"/>
  <c r="I446" i="26"/>
  <c r="I445" i="26"/>
  <c r="I444" i="26"/>
  <c r="I443" i="26"/>
  <c r="I442" i="26"/>
  <c r="I441" i="26"/>
  <c r="I440" i="26"/>
  <c r="I439" i="26"/>
  <c r="I438" i="26"/>
  <c r="I437" i="26"/>
  <c r="I436" i="26"/>
  <c r="I435" i="26"/>
  <c r="I434" i="26"/>
  <c r="I433" i="26"/>
  <c r="I432" i="26"/>
  <c r="I431" i="26"/>
  <c r="I430" i="26"/>
  <c r="I429" i="26"/>
  <c r="I428" i="26"/>
  <c r="I427" i="26"/>
  <c r="I426" i="26"/>
  <c r="I425" i="26"/>
  <c r="I424" i="26"/>
  <c r="I423" i="26"/>
  <c r="I422" i="26"/>
  <c r="I421" i="26"/>
  <c r="I420" i="26"/>
  <c r="I419" i="26"/>
  <c r="I418" i="26"/>
  <c r="I417" i="26"/>
  <c r="I416" i="26"/>
  <c r="I415" i="26"/>
  <c r="I414" i="26"/>
  <c r="I413" i="26"/>
  <c r="I412" i="26"/>
  <c r="I411" i="26"/>
  <c r="I410" i="26"/>
  <c r="I409" i="26"/>
  <c r="I408" i="26"/>
  <c r="I407" i="26"/>
  <c r="I406" i="26"/>
  <c r="I405" i="26"/>
  <c r="I404" i="26"/>
  <c r="I403" i="26"/>
  <c r="I402" i="26"/>
  <c r="I401" i="26"/>
  <c r="I400" i="26"/>
  <c r="I399" i="26"/>
  <c r="I398" i="26"/>
  <c r="I397" i="26"/>
  <c r="I396" i="26"/>
  <c r="I395" i="26"/>
  <c r="I394" i="26"/>
  <c r="I393" i="26"/>
  <c r="I392" i="26"/>
  <c r="I391" i="26"/>
  <c r="I390" i="26"/>
  <c r="I389" i="26"/>
  <c r="I388" i="26"/>
  <c r="I387" i="26"/>
  <c r="I386" i="26"/>
  <c r="I385" i="26"/>
  <c r="I384" i="26"/>
  <c r="I383" i="26"/>
  <c r="I382" i="26"/>
  <c r="I381" i="26"/>
  <c r="I380" i="26"/>
  <c r="I379" i="26"/>
  <c r="I378" i="26"/>
  <c r="I377" i="26"/>
  <c r="I376" i="26"/>
  <c r="I375" i="26"/>
  <c r="I374" i="26"/>
  <c r="I373" i="26"/>
  <c r="I372" i="26"/>
  <c r="I371" i="26"/>
  <c r="I370" i="26"/>
  <c r="I369" i="26"/>
  <c r="I368" i="26"/>
  <c r="I367" i="26"/>
  <c r="I366" i="26"/>
  <c r="I365" i="26"/>
  <c r="I364" i="26"/>
  <c r="I363" i="26"/>
  <c r="I362" i="26"/>
  <c r="I361" i="26"/>
  <c r="I360" i="26"/>
  <c r="I359" i="26"/>
  <c r="I358" i="26"/>
  <c r="I357" i="26"/>
  <c r="I356" i="26"/>
  <c r="I355" i="26"/>
  <c r="I354" i="26"/>
  <c r="I353" i="26"/>
  <c r="I352" i="26"/>
  <c r="I351" i="26"/>
  <c r="I350" i="26"/>
  <c r="I349" i="26"/>
  <c r="I348" i="26"/>
  <c r="I347" i="26"/>
  <c r="I346" i="26"/>
  <c r="I345" i="26"/>
  <c r="I344" i="26"/>
  <c r="I343" i="26"/>
  <c r="I342" i="26"/>
  <c r="I341" i="26"/>
  <c r="I340" i="26"/>
  <c r="I339" i="26"/>
  <c r="I338" i="26"/>
  <c r="I337" i="26"/>
  <c r="I336" i="26"/>
  <c r="I335" i="26"/>
  <c r="I334" i="26"/>
  <c r="I333" i="26"/>
  <c r="I332" i="26"/>
  <c r="I331" i="26"/>
  <c r="I330" i="26"/>
  <c r="I329" i="26"/>
  <c r="I328" i="26"/>
  <c r="I327" i="26"/>
  <c r="I326" i="26"/>
  <c r="I325" i="26"/>
  <c r="I324" i="26"/>
  <c r="I323" i="26"/>
  <c r="I322" i="26"/>
  <c r="I321" i="26"/>
  <c r="I320" i="26"/>
  <c r="I319" i="26"/>
  <c r="I318" i="26"/>
  <c r="I317" i="26"/>
  <c r="I316" i="26"/>
  <c r="I315" i="26"/>
  <c r="I314" i="26"/>
  <c r="I313" i="26"/>
  <c r="I312" i="26"/>
  <c r="I311" i="26"/>
  <c r="I310" i="26"/>
  <c r="I309" i="26"/>
  <c r="I308" i="26"/>
  <c r="I307" i="26"/>
  <c r="I306" i="26"/>
  <c r="I305" i="26"/>
  <c r="I304" i="26"/>
  <c r="I303" i="26"/>
  <c r="I302" i="26"/>
  <c r="I301" i="26"/>
  <c r="I300" i="26"/>
  <c r="I299" i="26"/>
  <c r="I298" i="26"/>
  <c r="I297" i="26"/>
  <c r="I296" i="26"/>
  <c r="I295" i="26"/>
  <c r="I294" i="26"/>
  <c r="I293" i="26"/>
  <c r="I292" i="26"/>
  <c r="I291" i="26"/>
  <c r="I290" i="26"/>
  <c r="I289" i="26"/>
  <c r="I288" i="26"/>
  <c r="I287" i="26"/>
  <c r="I286" i="26"/>
  <c r="I285" i="26"/>
  <c r="I284" i="26"/>
  <c r="I283" i="26"/>
  <c r="I282" i="26"/>
  <c r="I281" i="26"/>
  <c r="I280" i="26"/>
  <c r="I279" i="26"/>
  <c r="I278" i="26"/>
  <c r="I277" i="26"/>
  <c r="I276" i="26"/>
  <c r="I275" i="26"/>
  <c r="I274" i="26"/>
  <c r="I273" i="26"/>
  <c r="I272" i="26"/>
  <c r="I271" i="26"/>
  <c r="I270" i="26"/>
  <c r="I269" i="26"/>
  <c r="I268" i="26"/>
  <c r="I267" i="26"/>
  <c r="I266" i="26"/>
  <c r="I265" i="26"/>
  <c r="I264" i="26"/>
  <c r="I263" i="26"/>
  <c r="I262" i="26"/>
  <c r="I261" i="26"/>
  <c r="I260" i="26"/>
  <c r="I259" i="26"/>
  <c r="I258" i="26"/>
  <c r="I257" i="26"/>
  <c r="I256" i="26"/>
  <c r="I255" i="26"/>
  <c r="I254" i="26"/>
  <c r="I253" i="26"/>
  <c r="I252" i="26"/>
  <c r="I251" i="26"/>
  <c r="I250" i="26"/>
  <c r="I249" i="26"/>
  <c r="I248" i="26"/>
  <c r="I247" i="26"/>
  <c r="I246" i="26"/>
  <c r="I245" i="26"/>
  <c r="I244" i="26"/>
  <c r="I243" i="26"/>
  <c r="I242" i="26"/>
  <c r="I241" i="26"/>
  <c r="I240" i="26"/>
  <c r="I239" i="26"/>
  <c r="I238" i="26"/>
  <c r="I237" i="26"/>
  <c r="I236" i="26"/>
  <c r="I235" i="26"/>
  <c r="I234" i="26"/>
  <c r="I233" i="26"/>
  <c r="I232" i="26"/>
  <c r="I231" i="26"/>
  <c r="I230" i="26"/>
  <c r="I229" i="26"/>
  <c r="I228" i="26"/>
  <c r="I227" i="26"/>
  <c r="I226" i="26"/>
  <c r="I225" i="26"/>
  <c r="I224" i="26"/>
  <c r="I223" i="26"/>
  <c r="I222" i="26"/>
  <c r="I221" i="26"/>
  <c r="I220" i="26"/>
  <c r="I219" i="26"/>
  <c r="I218" i="26"/>
  <c r="I217" i="26"/>
  <c r="I216" i="26"/>
  <c r="I215" i="26"/>
  <c r="I214" i="26"/>
  <c r="I213" i="26"/>
  <c r="I212" i="26"/>
  <c r="I211" i="26"/>
  <c r="I210" i="26"/>
  <c r="I209" i="26"/>
  <c r="I208" i="26"/>
  <c r="I207" i="26"/>
  <c r="I206" i="26"/>
  <c r="I205" i="26"/>
  <c r="I204" i="26"/>
  <c r="I203" i="26"/>
  <c r="I202" i="26"/>
  <c r="I201" i="26"/>
  <c r="I200" i="26"/>
  <c r="I199" i="26"/>
  <c r="I198" i="26"/>
  <c r="I197" i="26"/>
  <c r="I196" i="26"/>
  <c r="I195" i="26"/>
  <c r="I194" i="26"/>
  <c r="I193" i="26"/>
  <c r="I192" i="26"/>
  <c r="I191" i="26"/>
  <c r="I190" i="26"/>
  <c r="I189" i="26"/>
  <c r="I188" i="26"/>
  <c r="I187" i="26"/>
  <c r="I186" i="26"/>
  <c r="I185" i="26"/>
  <c r="I184" i="26"/>
  <c r="I183" i="26"/>
  <c r="I182" i="26"/>
  <c r="I181" i="26"/>
  <c r="I180" i="26"/>
  <c r="I179" i="26"/>
  <c r="I178" i="26"/>
  <c r="I177" i="26"/>
  <c r="I176" i="26"/>
  <c r="I175" i="26"/>
  <c r="I174" i="26"/>
  <c r="I173" i="26"/>
  <c r="I172" i="26"/>
  <c r="I171" i="26"/>
  <c r="I170" i="26"/>
  <c r="I169" i="26"/>
  <c r="I168" i="26"/>
  <c r="I167" i="26"/>
  <c r="I166" i="26"/>
  <c r="I165" i="26"/>
  <c r="I164" i="26"/>
  <c r="I163" i="26"/>
  <c r="I162" i="26"/>
  <c r="I161" i="26"/>
  <c r="I160" i="26"/>
  <c r="I159" i="26"/>
  <c r="I158" i="26"/>
  <c r="I157" i="26"/>
  <c r="I156" i="26"/>
  <c r="I155" i="26"/>
  <c r="I154" i="26"/>
  <c r="I153" i="26"/>
  <c r="I152" i="26"/>
  <c r="I151" i="26"/>
  <c r="I150" i="26"/>
  <c r="I149" i="26"/>
  <c r="I148" i="26"/>
  <c r="I147" i="26"/>
  <c r="I146" i="26"/>
  <c r="I145" i="26"/>
  <c r="I144" i="26"/>
  <c r="I143" i="26"/>
  <c r="I142" i="26"/>
  <c r="I141" i="26"/>
  <c r="I140" i="26"/>
  <c r="I139" i="26"/>
  <c r="I138" i="26"/>
  <c r="I137" i="26"/>
  <c r="I136" i="26"/>
  <c r="I135" i="26"/>
  <c r="I134" i="26"/>
  <c r="I133" i="26"/>
  <c r="I132" i="26"/>
  <c r="I131" i="26"/>
  <c r="I130" i="26"/>
  <c r="I129" i="26"/>
  <c r="I128" i="26"/>
  <c r="I127" i="26"/>
  <c r="I126" i="26"/>
  <c r="I125" i="26"/>
  <c r="I124" i="26"/>
  <c r="I123" i="26"/>
  <c r="I122" i="26"/>
  <c r="I121" i="26"/>
  <c r="I120" i="26"/>
  <c r="I119" i="26"/>
  <c r="I118" i="26"/>
  <c r="I117" i="26"/>
  <c r="I116" i="26"/>
  <c r="I115" i="26"/>
  <c r="I114" i="26"/>
  <c r="I113" i="26"/>
  <c r="I112" i="26"/>
  <c r="I111" i="26"/>
  <c r="I110" i="26"/>
  <c r="I109" i="26"/>
  <c r="I108" i="26"/>
  <c r="I107" i="26"/>
  <c r="I106" i="26"/>
  <c r="I105" i="26"/>
  <c r="I104" i="26"/>
  <c r="I103" i="26"/>
  <c r="I102" i="26"/>
  <c r="I101" i="26"/>
  <c r="I100" i="26"/>
  <c r="I99" i="26"/>
  <c r="I98" i="26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3008" i="27"/>
  <c r="I3007" i="27"/>
  <c r="I3006" i="27"/>
  <c r="I3005" i="27"/>
  <c r="I3008" i="28"/>
  <c r="I3007" i="28"/>
  <c r="I3006" i="28"/>
  <c r="I3005" i="28"/>
  <c r="I3004" i="28"/>
  <c r="I3003" i="28"/>
  <c r="I3002" i="28"/>
  <c r="I3001" i="28"/>
  <c r="I3000" i="28"/>
  <c r="I2999" i="28"/>
  <c r="I2998" i="28"/>
  <c r="I2997" i="28"/>
  <c r="I2996" i="28"/>
  <c r="I2995" i="28"/>
  <c r="I2994" i="28"/>
  <c r="I2993" i="28"/>
  <c r="I2992" i="28"/>
  <c r="I2991" i="28"/>
  <c r="I2990" i="28"/>
  <c r="I2989" i="28"/>
  <c r="I2988" i="28"/>
  <c r="I2987" i="28"/>
  <c r="I2986" i="28"/>
  <c r="I2985" i="28"/>
  <c r="I2984" i="28"/>
  <c r="I2983" i="28"/>
  <c r="I2982" i="28"/>
  <c r="I2981" i="28"/>
  <c r="I2980" i="28"/>
  <c r="I2979" i="28"/>
  <c r="I2978" i="28"/>
  <c r="I2977" i="28"/>
  <c r="I2976" i="28"/>
  <c r="I2975" i="28"/>
  <c r="I2974" i="28"/>
  <c r="I2973" i="28"/>
  <c r="I2972" i="28"/>
  <c r="I2971" i="28"/>
  <c r="I2970" i="28"/>
  <c r="I2969" i="28"/>
  <c r="I2968" i="28"/>
  <c r="I2967" i="28"/>
  <c r="I2966" i="28"/>
  <c r="I2965" i="28"/>
  <c r="I2964" i="28"/>
  <c r="I2963" i="28"/>
  <c r="I2962" i="28"/>
  <c r="I2961" i="28"/>
  <c r="I2960" i="28"/>
  <c r="I2959" i="28"/>
  <c r="I2958" i="28"/>
  <c r="I2957" i="28"/>
  <c r="I2956" i="28"/>
  <c r="I2955" i="28"/>
  <c r="I2954" i="28"/>
  <c r="I2953" i="28"/>
  <c r="I2952" i="28"/>
  <c r="I2951" i="28"/>
  <c r="I2950" i="28"/>
  <c r="I2949" i="28"/>
  <c r="I2948" i="28"/>
  <c r="I2947" i="28"/>
  <c r="I2946" i="28"/>
  <c r="I2945" i="28"/>
  <c r="I2944" i="28"/>
  <c r="I2943" i="28"/>
  <c r="I2942" i="28"/>
  <c r="I2941" i="28"/>
  <c r="I2940" i="28"/>
  <c r="I2939" i="28"/>
  <c r="I2938" i="28"/>
  <c r="I2937" i="28"/>
  <c r="I2936" i="28"/>
  <c r="I2935" i="28"/>
  <c r="I2934" i="28"/>
  <c r="I2933" i="28"/>
  <c r="I2932" i="28"/>
  <c r="I2931" i="28"/>
  <c r="I2930" i="28"/>
  <c r="I2929" i="28"/>
  <c r="I2928" i="28"/>
  <c r="I2927" i="28"/>
  <c r="I2926" i="28"/>
  <c r="I2925" i="28"/>
  <c r="I2924" i="28"/>
  <c r="I2923" i="28"/>
  <c r="I2922" i="28"/>
  <c r="I2921" i="28"/>
  <c r="I2920" i="28"/>
  <c r="I2919" i="28"/>
  <c r="I2918" i="28"/>
  <c r="I2917" i="28"/>
  <c r="I2916" i="28"/>
  <c r="I2915" i="28"/>
  <c r="I2914" i="28"/>
  <c r="I2913" i="28"/>
  <c r="I2912" i="28"/>
  <c r="I2911" i="28"/>
  <c r="I2910" i="28"/>
  <c r="I2909" i="28"/>
  <c r="I2908" i="28"/>
  <c r="I2907" i="28"/>
  <c r="I2906" i="28"/>
  <c r="I2905" i="28"/>
  <c r="I2904" i="28"/>
  <c r="I2903" i="28"/>
  <c r="I2902" i="28"/>
  <c r="I2901" i="28"/>
  <c r="I2900" i="28"/>
  <c r="I2899" i="28"/>
  <c r="I2898" i="28"/>
  <c r="I2897" i="28"/>
  <c r="I2896" i="28"/>
  <c r="I2895" i="28"/>
  <c r="I2894" i="28"/>
  <c r="I2893" i="28"/>
  <c r="I2892" i="28"/>
  <c r="I2891" i="28"/>
  <c r="I2890" i="28"/>
  <c r="I2889" i="28"/>
  <c r="I2888" i="28"/>
  <c r="I2887" i="28"/>
  <c r="I2886" i="28"/>
  <c r="I2885" i="28"/>
  <c r="I2884" i="28"/>
  <c r="I2883" i="28"/>
  <c r="I2882" i="28"/>
  <c r="I2881" i="28"/>
  <c r="I2880" i="28"/>
  <c r="I2879" i="28"/>
  <c r="I2878" i="28"/>
  <c r="I2877" i="28"/>
  <c r="I2876" i="28"/>
  <c r="I2875" i="28"/>
  <c r="I2874" i="28"/>
  <c r="I2873" i="28"/>
  <c r="I2872" i="28"/>
  <c r="I2871" i="28"/>
  <c r="I2870" i="28"/>
  <c r="I2869" i="28"/>
  <c r="I2868" i="28"/>
  <c r="I2867" i="28"/>
  <c r="I2866" i="28"/>
  <c r="I2865" i="28"/>
  <c r="I2864" i="28"/>
  <c r="I2863" i="28"/>
  <c r="I2862" i="28"/>
  <c r="I2861" i="28"/>
  <c r="I2860" i="28"/>
  <c r="I2859" i="28"/>
  <c r="I2858" i="28"/>
  <c r="I2857" i="28"/>
  <c r="I2856" i="28"/>
  <c r="I2855" i="28"/>
  <c r="I2854" i="28"/>
  <c r="I2853" i="28"/>
  <c r="I2852" i="28"/>
  <c r="I2851" i="28"/>
  <c r="I2850" i="28"/>
  <c r="I2849" i="28"/>
  <c r="I2848" i="28"/>
  <c r="I2847" i="28"/>
  <c r="I2846" i="28"/>
  <c r="I2845" i="28"/>
  <c r="I2844" i="28"/>
  <c r="I2843" i="28"/>
  <c r="I2842" i="28"/>
  <c r="I2841" i="28"/>
  <c r="I2840" i="28"/>
  <c r="I2839" i="28"/>
  <c r="I2838" i="28"/>
  <c r="I2837" i="28"/>
  <c r="I2836" i="28"/>
  <c r="I2835" i="28"/>
  <c r="I2834" i="28"/>
  <c r="I2833" i="28"/>
  <c r="I2832" i="28"/>
  <c r="I2831" i="28"/>
  <c r="I2830" i="28"/>
  <c r="I2829" i="28"/>
  <c r="I2828" i="28"/>
  <c r="I2827" i="28"/>
  <c r="I2826" i="28"/>
  <c r="I2825" i="28"/>
  <c r="I2824" i="28"/>
  <c r="I2823" i="28"/>
  <c r="I2822" i="28"/>
  <c r="I2821" i="28"/>
  <c r="I2820" i="28"/>
  <c r="I2819" i="28"/>
  <c r="I2818" i="28"/>
  <c r="I2817" i="28"/>
  <c r="I2816" i="28"/>
  <c r="I2815" i="28"/>
  <c r="I2814" i="28"/>
  <c r="I2813" i="28"/>
  <c r="I2812" i="28"/>
  <c r="I2811" i="28"/>
  <c r="I2810" i="28"/>
  <c r="I2809" i="28"/>
  <c r="I2808" i="28"/>
  <c r="I2807" i="28"/>
  <c r="I2806" i="28"/>
  <c r="I2805" i="28"/>
  <c r="I2804" i="28"/>
  <c r="I2803" i="28"/>
  <c r="I2802" i="28"/>
  <c r="I2801" i="28"/>
  <c r="I2800" i="28"/>
  <c r="I2799" i="28"/>
  <c r="I2798" i="28"/>
  <c r="I2797" i="28"/>
  <c r="I2796" i="28"/>
  <c r="I2795" i="28"/>
  <c r="I2794" i="28"/>
  <c r="I2793" i="28"/>
  <c r="I2792" i="28"/>
  <c r="I2791" i="28"/>
  <c r="I2790" i="28"/>
  <c r="I2789" i="28"/>
  <c r="I2788" i="28"/>
  <c r="I2787" i="28"/>
  <c r="I2786" i="28"/>
  <c r="I2785" i="28"/>
  <c r="I2784" i="28"/>
  <c r="I2783" i="28"/>
  <c r="I2782" i="28"/>
  <c r="I2781" i="28"/>
  <c r="I2780" i="28"/>
  <c r="I2779" i="28"/>
  <c r="I2778" i="28"/>
  <c r="I2777" i="28"/>
  <c r="I2776" i="28"/>
  <c r="I2775" i="28"/>
  <c r="I2774" i="28"/>
  <c r="I2773" i="28"/>
  <c r="I2772" i="28"/>
  <c r="I2771" i="28"/>
  <c r="I2770" i="28"/>
  <c r="I2769" i="28"/>
  <c r="I2768" i="28"/>
  <c r="I2767" i="28"/>
  <c r="I2766" i="28"/>
  <c r="I2765" i="28"/>
  <c r="I2764" i="28"/>
  <c r="I2763" i="28"/>
  <c r="I2762" i="28"/>
  <c r="I2761" i="28"/>
  <c r="I2760" i="28"/>
  <c r="I2759" i="28"/>
  <c r="I2758" i="28"/>
  <c r="I2757" i="28"/>
  <c r="I2756" i="28"/>
  <c r="I2755" i="28"/>
  <c r="I2754" i="28"/>
  <c r="I2753" i="28"/>
  <c r="I2752" i="28"/>
  <c r="I2751" i="28"/>
  <c r="I2750" i="28"/>
  <c r="I2749" i="28"/>
  <c r="I2748" i="28"/>
  <c r="I2747" i="28"/>
  <c r="I2746" i="28"/>
  <c r="I2745" i="28"/>
  <c r="I2744" i="28"/>
  <c r="I2743" i="28"/>
  <c r="I2742" i="28"/>
  <c r="I2741" i="28"/>
  <c r="I2740" i="28"/>
  <c r="I2739" i="28"/>
  <c r="I2738" i="28"/>
  <c r="I2737" i="28"/>
  <c r="I2736" i="28"/>
  <c r="I2735" i="28"/>
  <c r="I2734" i="28"/>
  <c r="I2733" i="28"/>
  <c r="I2732" i="28"/>
  <c r="I2731" i="28"/>
  <c r="I2730" i="28"/>
  <c r="I2729" i="28"/>
  <c r="I2728" i="28"/>
  <c r="I2727" i="28"/>
  <c r="I2726" i="28"/>
  <c r="I2725" i="28"/>
  <c r="I2724" i="28"/>
  <c r="I2723" i="28"/>
  <c r="I2722" i="28"/>
  <c r="I2721" i="28"/>
  <c r="I2720" i="28"/>
  <c r="I2719" i="28"/>
  <c r="I2718" i="28"/>
  <c r="I2717" i="28"/>
  <c r="I2716" i="28"/>
  <c r="I2715" i="28"/>
  <c r="I2714" i="28"/>
  <c r="I2713" i="28"/>
  <c r="I2712" i="28"/>
  <c r="I2711" i="28"/>
  <c r="I2710" i="28"/>
  <c r="I2709" i="28"/>
  <c r="I2708" i="28"/>
  <c r="I2707" i="28"/>
  <c r="I2706" i="28"/>
  <c r="I2705" i="28"/>
  <c r="I2704" i="28"/>
  <c r="I2703" i="28"/>
  <c r="I2702" i="28"/>
  <c r="I2701" i="28"/>
  <c r="I2700" i="28"/>
  <c r="I2699" i="28"/>
  <c r="I2698" i="28"/>
  <c r="I2697" i="28"/>
  <c r="I2696" i="28"/>
  <c r="I2695" i="28"/>
  <c r="I2694" i="28"/>
  <c r="I2693" i="28"/>
  <c r="I2692" i="28"/>
  <c r="I2691" i="28"/>
  <c r="I2690" i="28"/>
  <c r="I2689" i="28"/>
  <c r="I2688" i="28"/>
  <c r="I2687" i="28"/>
  <c r="I2686" i="28"/>
  <c r="I2685" i="28"/>
  <c r="I2684" i="28"/>
  <c r="I2683" i="28"/>
  <c r="I2682" i="28"/>
  <c r="I2681" i="28"/>
  <c r="I2680" i="28"/>
  <c r="I2679" i="28"/>
  <c r="I2678" i="28"/>
  <c r="I2677" i="28"/>
  <c r="I2676" i="28"/>
  <c r="I2675" i="28"/>
  <c r="I2674" i="28"/>
  <c r="I2673" i="28"/>
  <c r="I2672" i="28"/>
  <c r="I2671" i="28"/>
  <c r="I2670" i="28"/>
  <c r="I2669" i="28"/>
  <c r="I2668" i="28"/>
  <c r="I2667" i="28"/>
  <c r="I2666" i="28"/>
  <c r="I2665" i="28"/>
  <c r="I2664" i="28"/>
  <c r="I2663" i="28"/>
  <c r="I2662" i="28"/>
  <c r="I2661" i="28"/>
  <c r="I2660" i="28"/>
  <c r="I2659" i="28"/>
  <c r="I2658" i="28"/>
  <c r="I2657" i="28"/>
  <c r="I2656" i="28"/>
  <c r="I2655" i="28"/>
  <c r="I2654" i="28"/>
  <c r="I2653" i="28"/>
  <c r="I2652" i="28"/>
  <c r="I2651" i="28"/>
  <c r="I2650" i="28"/>
  <c r="I2649" i="28"/>
  <c r="I2648" i="28"/>
  <c r="I2647" i="28"/>
  <c r="I2646" i="28"/>
  <c r="I2645" i="28"/>
  <c r="I2644" i="28"/>
  <c r="I2643" i="28"/>
  <c r="I2642" i="28"/>
  <c r="I2641" i="28"/>
  <c r="I2640" i="28"/>
  <c r="I2639" i="28"/>
  <c r="I2638" i="28"/>
  <c r="I2637" i="28"/>
  <c r="I2636" i="28"/>
  <c r="I2635" i="28"/>
  <c r="I2634" i="28"/>
  <c r="I2633" i="28"/>
  <c r="I2632" i="28"/>
  <c r="I2631" i="28"/>
  <c r="I2630" i="28"/>
  <c r="I2629" i="28"/>
  <c r="I2628" i="28"/>
  <c r="I2627" i="28"/>
  <c r="I2626" i="28"/>
  <c r="I2625" i="28"/>
  <c r="I2624" i="28"/>
  <c r="I2623" i="28"/>
  <c r="I2622" i="28"/>
  <c r="I2621" i="28"/>
  <c r="I2620" i="28"/>
  <c r="I2619" i="28"/>
  <c r="I2618" i="28"/>
  <c r="I2617" i="28"/>
  <c r="I2616" i="28"/>
  <c r="I2615" i="28"/>
  <c r="I2614" i="28"/>
  <c r="I2613" i="28"/>
  <c r="I2612" i="28"/>
  <c r="I2611" i="28"/>
  <c r="I2610" i="28"/>
  <c r="I2609" i="28"/>
  <c r="I2608" i="28"/>
  <c r="I2607" i="28"/>
  <c r="I2606" i="28"/>
  <c r="I2605" i="28"/>
  <c r="I2604" i="28"/>
  <c r="I2603" i="28"/>
  <c r="I2602" i="28"/>
  <c r="I2601" i="28"/>
  <c r="I2600" i="28"/>
  <c r="I2599" i="28"/>
  <c r="I2598" i="28"/>
  <c r="I2597" i="28"/>
  <c r="I2596" i="28"/>
  <c r="I2595" i="28"/>
  <c r="I2594" i="28"/>
  <c r="I2593" i="28"/>
  <c r="I2592" i="28"/>
  <c r="I2591" i="28"/>
  <c r="I2590" i="28"/>
  <c r="I2589" i="28"/>
  <c r="I2588" i="28"/>
  <c r="I2587" i="28"/>
  <c r="I2586" i="28"/>
  <c r="I2585" i="28"/>
  <c r="I2584" i="28"/>
  <c r="I2583" i="28"/>
  <c r="I2582" i="28"/>
  <c r="I2581" i="28"/>
  <c r="I2580" i="28"/>
  <c r="I2579" i="28"/>
  <c r="I2578" i="28"/>
  <c r="I2577" i="28"/>
  <c r="I2576" i="28"/>
  <c r="I2575" i="28"/>
  <c r="I2574" i="28"/>
  <c r="I2573" i="28"/>
  <c r="I2572" i="28"/>
  <c r="I2571" i="28"/>
  <c r="I2570" i="28"/>
  <c r="I2569" i="28"/>
  <c r="I2568" i="28"/>
  <c r="I2567" i="28"/>
  <c r="I2566" i="28"/>
  <c r="I2565" i="28"/>
  <c r="I2564" i="28"/>
  <c r="I2563" i="28"/>
  <c r="I2562" i="28"/>
  <c r="I2561" i="28"/>
  <c r="I2560" i="28"/>
  <c r="I2559" i="28"/>
  <c r="I2558" i="28"/>
  <c r="I2557" i="28"/>
  <c r="I2556" i="28"/>
  <c r="I2555" i="28"/>
  <c r="I2554" i="28"/>
  <c r="I2553" i="28"/>
  <c r="I2552" i="28"/>
  <c r="I2551" i="28"/>
  <c r="I2550" i="28"/>
  <c r="I2549" i="28"/>
  <c r="I2548" i="28"/>
  <c r="I2547" i="28"/>
  <c r="I2546" i="28"/>
  <c r="I2545" i="28"/>
  <c r="I2544" i="28"/>
  <c r="I2543" i="28"/>
  <c r="I2542" i="28"/>
  <c r="I2541" i="28"/>
  <c r="I2540" i="28"/>
  <c r="I2539" i="28"/>
  <c r="I2538" i="28"/>
  <c r="I2537" i="28"/>
  <c r="I2536" i="28"/>
  <c r="I2535" i="28"/>
  <c r="I2534" i="28"/>
  <c r="I2533" i="28"/>
  <c r="I2532" i="28"/>
  <c r="I2531" i="28"/>
  <c r="I2530" i="28"/>
  <c r="I2529" i="28"/>
  <c r="I2528" i="28"/>
  <c r="I2527" i="28"/>
  <c r="I2526" i="28"/>
  <c r="I2525" i="28"/>
  <c r="I2524" i="28"/>
  <c r="I2523" i="28"/>
  <c r="I2522" i="28"/>
  <c r="I2521" i="28"/>
  <c r="I2520" i="28"/>
  <c r="I2519" i="28"/>
  <c r="I2518" i="28"/>
  <c r="I2517" i="28"/>
  <c r="I2516" i="28"/>
  <c r="I2515" i="28"/>
  <c r="I2514" i="28"/>
  <c r="I2513" i="28"/>
  <c r="I2512" i="28"/>
  <c r="I2511" i="28"/>
  <c r="I2510" i="28"/>
  <c r="I2509" i="28"/>
  <c r="I2508" i="28"/>
  <c r="I2507" i="28"/>
  <c r="I2506" i="28"/>
  <c r="I2505" i="28"/>
  <c r="I2504" i="28"/>
  <c r="I2503" i="28"/>
  <c r="I2502" i="28"/>
  <c r="I2501" i="28"/>
  <c r="I2500" i="28"/>
  <c r="I2499" i="28"/>
  <c r="I2498" i="28"/>
  <c r="I2497" i="28"/>
  <c r="I2496" i="28"/>
  <c r="I2495" i="28"/>
  <c r="I2494" i="28"/>
  <c r="I2493" i="28"/>
  <c r="I2492" i="28"/>
  <c r="I2491" i="28"/>
  <c r="I2490" i="28"/>
  <c r="I2489" i="28"/>
  <c r="I2488" i="28"/>
  <c r="I2487" i="28"/>
  <c r="I2486" i="28"/>
  <c r="I2485" i="28"/>
  <c r="I2484" i="28"/>
  <c r="I2483" i="28"/>
  <c r="I2482" i="28"/>
  <c r="I2481" i="28"/>
  <c r="I2480" i="28"/>
  <c r="I2479" i="28"/>
  <c r="I2478" i="28"/>
  <c r="I2477" i="28"/>
  <c r="I2476" i="28"/>
  <c r="I2475" i="28"/>
  <c r="I2474" i="28"/>
  <c r="I2473" i="28"/>
  <c r="I2472" i="28"/>
  <c r="I2471" i="28"/>
  <c r="I2470" i="28"/>
  <c r="I2469" i="28"/>
  <c r="I2468" i="28"/>
  <c r="I2467" i="28"/>
  <c r="I2466" i="28"/>
  <c r="I2465" i="28"/>
  <c r="I2464" i="28"/>
  <c r="I2463" i="28"/>
  <c r="I2462" i="28"/>
  <c r="I2461" i="28"/>
  <c r="I2460" i="28"/>
  <c r="I2459" i="28"/>
  <c r="I2458" i="28"/>
  <c r="I2457" i="28"/>
  <c r="I2456" i="28"/>
  <c r="I2455" i="28"/>
  <c r="I2454" i="28"/>
  <c r="I2453" i="28"/>
  <c r="I2452" i="28"/>
  <c r="I2451" i="28"/>
  <c r="I2450" i="28"/>
  <c r="I2449" i="28"/>
  <c r="I2448" i="28"/>
  <c r="I2447" i="28"/>
  <c r="I2446" i="28"/>
  <c r="I2445" i="28"/>
  <c r="I2444" i="28"/>
  <c r="I2443" i="28"/>
  <c r="I2442" i="28"/>
  <c r="I2441" i="28"/>
  <c r="I2440" i="28"/>
  <c r="I2439" i="28"/>
  <c r="I2438" i="28"/>
  <c r="I2437" i="28"/>
  <c r="I2436" i="28"/>
  <c r="I2435" i="28"/>
  <c r="I2434" i="28"/>
  <c r="I2433" i="28"/>
  <c r="I2432" i="28"/>
  <c r="I2431" i="28"/>
  <c r="I2430" i="28"/>
  <c r="I2429" i="28"/>
  <c r="I2428" i="28"/>
  <c r="I2427" i="28"/>
  <c r="I2426" i="28"/>
  <c r="I2425" i="28"/>
  <c r="I2424" i="28"/>
  <c r="I2423" i="28"/>
  <c r="I2422" i="28"/>
  <c r="I2421" i="28"/>
  <c r="I2420" i="28"/>
  <c r="I2419" i="28"/>
  <c r="I2418" i="28"/>
  <c r="I2417" i="28"/>
  <c r="I2416" i="28"/>
  <c r="I2415" i="28"/>
  <c r="I2414" i="28"/>
  <c r="I2413" i="28"/>
  <c r="I2412" i="28"/>
  <c r="I2411" i="28"/>
  <c r="I2410" i="28"/>
  <c r="I2409" i="28"/>
  <c r="I2408" i="28"/>
  <c r="I2407" i="28"/>
  <c r="I2406" i="28"/>
  <c r="I2405" i="28"/>
  <c r="I2404" i="28"/>
  <c r="I2403" i="28"/>
  <c r="I2402" i="28"/>
  <c r="I2401" i="28"/>
  <c r="I2400" i="28"/>
  <c r="I2399" i="28"/>
  <c r="I2398" i="28"/>
  <c r="I2397" i="28"/>
  <c r="I2396" i="28"/>
  <c r="I2395" i="28"/>
  <c r="I2394" i="28"/>
  <c r="I2393" i="28"/>
  <c r="I2392" i="28"/>
  <c r="I2391" i="28"/>
  <c r="I2390" i="28"/>
  <c r="I2389" i="28"/>
  <c r="I2388" i="28"/>
  <c r="I2387" i="28"/>
  <c r="I2386" i="28"/>
  <c r="I2385" i="28"/>
  <c r="I2384" i="28"/>
  <c r="I2383" i="28"/>
  <c r="I2382" i="28"/>
  <c r="I2381" i="28"/>
  <c r="I2380" i="28"/>
  <c r="I2379" i="28"/>
  <c r="I2378" i="28"/>
  <c r="I2377" i="28"/>
  <c r="I2376" i="28"/>
  <c r="I2375" i="28"/>
  <c r="I2374" i="28"/>
  <c r="I2373" i="28"/>
  <c r="I2372" i="28"/>
  <c r="I2371" i="28"/>
  <c r="I2370" i="28"/>
  <c r="I2369" i="28"/>
  <c r="I2368" i="28"/>
  <c r="I2367" i="28"/>
  <c r="I2366" i="28"/>
  <c r="I2365" i="28"/>
  <c r="I2364" i="28"/>
  <c r="I2363" i="28"/>
  <c r="I2362" i="28"/>
  <c r="I2361" i="28"/>
  <c r="I2360" i="28"/>
  <c r="I2359" i="28"/>
  <c r="I2358" i="28"/>
  <c r="I2357" i="28"/>
  <c r="I2356" i="28"/>
  <c r="I2355" i="28"/>
  <c r="I2354" i="28"/>
  <c r="I2353" i="28"/>
  <c r="I2352" i="28"/>
  <c r="I2351" i="28"/>
  <c r="I2350" i="28"/>
  <c r="I2349" i="28"/>
  <c r="I2348" i="28"/>
  <c r="I2347" i="28"/>
  <c r="I2346" i="28"/>
  <c r="I2345" i="28"/>
  <c r="I2344" i="28"/>
  <c r="I2343" i="28"/>
  <c r="I2342" i="28"/>
  <c r="I2341" i="28"/>
  <c r="I2340" i="28"/>
  <c r="I2339" i="28"/>
  <c r="I2338" i="28"/>
  <c r="I2337" i="28"/>
  <c r="I2336" i="28"/>
  <c r="I2335" i="28"/>
  <c r="I2334" i="28"/>
  <c r="I2333" i="28"/>
  <c r="I2332" i="28"/>
  <c r="I2331" i="28"/>
  <c r="I2330" i="28"/>
  <c r="I2329" i="28"/>
  <c r="I2328" i="28"/>
  <c r="I2327" i="28"/>
  <c r="I2326" i="28"/>
  <c r="I2325" i="28"/>
  <c r="I2324" i="28"/>
  <c r="I2323" i="28"/>
  <c r="I2322" i="28"/>
  <c r="I2321" i="28"/>
  <c r="I2320" i="28"/>
  <c r="I2319" i="28"/>
  <c r="I2318" i="28"/>
  <c r="I2317" i="28"/>
  <c r="I2316" i="28"/>
  <c r="I2315" i="28"/>
  <c r="I2314" i="28"/>
  <c r="I2313" i="28"/>
  <c r="I2312" i="28"/>
  <c r="I2311" i="28"/>
  <c r="I2310" i="28"/>
  <c r="I2309" i="28"/>
  <c r="I2308" i="28"/>
  <c r="I2307" i="28"/>
  <c r="I2306" i="28"/>
  <c r="I2305" i="28"/>
  <c r="I2304" i="28"/>
  <c r="I2303" i="28"/>
  <c r="I2302" i="28"/>
  <c r="I2301" i="28"/>
  <c r="I2300" i="28"/>
  <c r="I2299" i="28"/>
  <c r="I2298" i="28"/>
  <c r="I2297" i="28"/>
  <c r="I2296" i="28"/>
  <c r="I2295" i="28"/>
  <c r="I2294" i="28"/>
  <c r="I2293" i="28"/>
  <c r="I2292" i="28"/>
  <c r="I2291" i="28"/>
  <c r="I2290" i="28"/>
  <c r="I2289" i="28"/>
  <c r="I2288" i="28"/>
  <c r="I2287" i="28"/>
  <c r="I2286" i="28"/>
  <c r="I2285" i="28"/>
  <c r="I2284" i="28"/>
  <c r="I2283" i="28"/>
  <c r="I2282" i="28"/>
  <c r="I2281" i="28"/>
  <c r="I2280" i="28"/>
  <c r="I2279" i="28"/>
  <c r="I2278" i="28"/>
  <c r="I2277" i="28"/>
  <c r="I2276" i="28"/>
  <c r="I2275" i="28"/>
  <c r="I2274" i="28"/>
  <c r="I2273" i="28"/>
  <c r="I2272" i="28"/>
  <c r="I2271" i="28"/>
  <c r="I2270" i="28"/>
  <c r="I2269" i="28"/>
  <c r="I2268" i="28"/>
  <c r="I2267" i="28"/>
  <c r="I2266" i="28"/>
  <c r="I2265" i="28"/>
  <c r="I2264" i="28"/>
  <c r="I2263" i="28"/>
  <c r="I2262" i="28"/>
  <c r="I2261" i="28"/>
  <c r="I2260" i="28"/>
  <c r="I2259" i="28"/>
  <c r="I2258" i="28"/>
  <c r="I2257" i="28"/>
  <c r="I2256" i="28"/>
  <c r="I2255" i="28"/>
  <c r="I2254" i="28"/>
  <c r="I2253" i="28"/>
  <c r="I2252" i="28"/>
  <c r="I2251" i="28"/>
  <c r="I2250" i="28"/>
  <c r="I2249" i="28"/>
  <c r="I2248" i="28"/>
  <c r="I2247" i="28"/>
  <c r="I2246" i="28"/>
  <c r="I2245" i="28"/>
  <c r="I2244" i="28"/>
  <c r="I2243" i="28"/>
  <c r="I2242" i="28"/>
  <c r="I2241" i="28"/>
  <c r="I2240" i="28"/>
  <c r="I2239" i="28"/>
  <c r="I2238" i="28"/>
  <c r="I2237" i="28"/>
  <c r="I2236" i="28"/>
  <c r="I2235" i="28"/>
  <c r="I2234" i="28"/>
  <c r="I2233" i="28"/>
  <c r="I2232" i="28"/>
  <c r="I2231" i="28"/>
  <c r="I2230" i="28"/>
  <c r="I2229" i="28"/>
  <c r="I2228" i="28"/>
  <c r="I2227" i="28"/>
  <c r="I2226" i="28"/>
  <c r="I2225" i="28"/>
  <c r="I2224" i="28"/>
  <c r="I2223" i="28"/>
  <c r="I2222" i="28"/>
  <c r="I2221" i="28"/>
  <c r="I2220" i="28"/>
  <c r="I2219" i="28"/>
  <c r="I2218" i="28"/>
  <c r="I2217" i="28"/>
  <c r="I2216" i="28"/>
  <c r="I2215" i="28"/>
  <c r="I2214" i="28"/>
  <c r="I2213" i="28"/>
  <c r="I2212" i="28"/>
  <c r="I2211" i="28"/>
  <c r="I2210" i="28"/>
  <c r="I2209" i="28"/>
  <c r="I2208" i="28"/>
  <c r="I2207" i="28"/>
  <c r="I2206" i="28"/>
  <c r="I2205" i="28"/>
  <c r="I2204" i="28"/>
  <c r="I2203" i="28"/>
  <c r="I2202" i="28"/>
  <c r="I2201" i="28"/>
  <c r="I2200" i="28"/>
  <c r="I2199" i="28"/>
  <c r="I2198" i="28"/>
  <c r="I2197" i="28"/>
  <c r="I2196" i="28"/>
  <c r="I2195" i="28"/>
  <c r="I2194" i="28"/>
  <c r="I2193" i="28"/>
  <c r="I2192" i="28"/>
  <c r="I2191" i="28"/>
  <c r="I2190" i="28"/>
  <c r="I2189" i="28"/>
  <c r="I2188" i="28"/>
  <c r="I2187" i="28"/>
  <c r="I2186" i="28"/>
  <c r="I2185" i="28"/>
  <c r="I2184" i="28"/>
  <c r="I2183" i="28"/>
  <c r="I2182" i="28"/>
  <c r="I2181" i="28"/>
  <c r="I2180" i="28"/>
  <c r="I2179" i="28"/>
  <c r="I2178" i="28"/>
  <c r="I2177" i="28"/>
  <c r="I2176" i="28"/>
  <c r="I2175" i="28"/>
  <c r="I2174" i="28"/>
  <c r="I2173" i="28"/>
  <c r="I2172" i="28"/>
  <c r="I2171" i="28"/>
  <c r="I2170" i="28"/>
  <c r="I2169" i="28"/>
  <c r="I2168" i="28"/>
  <c r="I2167" i="28"/>
  <c r="I2166" i="28"/>
  <c r="I2165" i="28"/>
  <c r="I2164" i="28"/>
  <c r="I2163" i="28"/>
  <c r="I2162" i="28"/>
  <c r="I2161" i="28"/>
  <c r="I2160" i="28"/>
  <c r="I2159" i="28"/>
  <c r="I2158" i="28"/>
  <c r="I2157" i="28"/>
  <c r="I2156" i="28"/>
  <c r="I2155" i="28"/>
  <c r="I2154" i="28"/>
  <c r="I2153" i="28"/>
  <c r="I2152" i="28"/>
  <c r="I2151" i="28"/>
  <c r="I2150" i="28"/>
  <c r="I2149" i="28"/>
  <c r="I2148" i="28"/>
  <c r="I2147" i="28"/>
  <c r="I2146" i="28"/>
  <c r="I2145" i="28"/>
  <c r="I2144" i="28"/>
  <c r="I2143" i="28"/>
  <c r="I2142" i="28"/>
  <c r="I2141" i="28"/>
  <c r="I2140" i="28"/>
  <c r="I2139" i="28"/>
  <c r="I2138" i="28"/>
  <c r="I2137" i="28"/>
  <c r="I2136" i="28"/>
  <c r="I2135" i="28"/>
  <c r="I2134" i="28"/>
  <c r="I2133" i="28"/>
  <c r="I2132" i="28"/>
  <c r="I2131" i="28"/>
  <c r="I2130" i="28"/>
  <c r="I2129" i="28"/>
  <c r="I2128" i="28"/>
  <c r="I2127" i="28"/>
  <c r="I2126" i="28"/>
  <c r="I2125" i="28"/>
  <c r="I2124" i="28"/>
  <c r="I2123" i="28"/>
  <c r="I2122" i="28"/>
  <c r="I2121" i="28"/>
  <c r="I2120" i="28"/>
  <c r="I2119" i="28"/>
  <c r="I2118" i="28"/>
  <c r="I2117" i="28"/>
  <c r="I2116" i="28"/>
  <c r="I2115" i="28"/>
  <c r="I2114" i="28"/>
  <c r="I2113" i="28"/>
  <c r="I2112" i="28"/>
  <c r="I2111" i="28"/>
  <c r="I2110" i="28"/>
  <c r="I2109" i="28"/>
  <c r="I2108" i="28"/>
  <c r="I2107" i="28"/>
  <c r="I2106" i="28"/>
  <c r="I2105" i="28"/>
  <c r="I2104" i="28"/>
  <c r="I2103" i="28"/>
  <c r="I2102" i="28"/>
  <c r="I2101" i="28"/>
  <c r="I2100" i="28"/>
  <c r="I2099" i="28"/>
  <c r="I2098" i="28"/>
  <c r="I2097" i="28"/>
  <c r="I2096" i="28"/>
  <c r="I2095" i="28"/>
  <c r="I2094" i="28"/>
  <c r="I2093" i="28"/>
  <c r="I2092" i="28"/>
  <c r="I2091" i="28"/>
  <c r="I2090" i="28"/>
  <c r="I2089" i="28"/>
  <c r="I2088" i="28"/>
  <c r="I2087" i="28"/>
  <c r="I2086" i="28"/>
  <c r="I2085" i="28"/>
  <c r="I2084" i="28"/>
  <c r="I2083" i="28"/>
  <c r="I2082" i="28"/>
  <c r="I2081" i="28"/>
  <c r="I2080" i="28"/>
  <c r="I2079" i="28"/>
  <c r="I2078" i="28"/>
  <c r="I2077" i="28"/>
  <c r="I2076" i="28"/>
  <c r="I2075" i="28"/>
  <c r="I2074" i="28"/>
  <c r="I2073" i="28"/>
  <c r="I2072" i="28"/>
  <c r="I2071" i="28"/>
  <c r="I2070" i="28"/>
  <c r="I2069" i="28"/>
  <c r="I2068" i="28"/>
  <c r="I2067" i="28"/>
  <c r="I2066" i="28"/>
  <c r="I2065" i="28"/>
  <c r="I2064" i="28"/>
  <c r="I2063" i="28"/>
  <c r="I2062" i="28"/>
  <c r="I2061" i="28"/>
  <c r="I2060" i="28"/>
  <c r="I2059" i="28"/>
  <c r="I2058" i="28"/>
  <c r="I2057" i="28"/>
  <c r="I2056" i="28"/>
  <c r="I2055" i="28"/>
  <c r="I2054" i="28"/>
  <c r="I2053" i="28"/>
  <c r="I2052" i="28"/>
  <c r="I2051" i="28"/>
  <c r="I2050" i="28"/>
  <c r="I2049" i="28"/>
  <c r="I2048" i="28"/>
  <c r="I2047" i="28"/>
  <c r="I2046" i="28"/>
  <c r="I2045" i="28"/>
  <c r="I2044" i="28"/>
  <c r="I2043" i="28"/>
  <c r="I2042" i="28"/>
  <c r="I2041" i="28"/>
  <c r="I2040" i="28"/>
  <c r="I2039" i="28"/>
  <c r="I2038" i="28"/>
  <c r="I2037" i="28"/>
  <c r="I2036" i="28"/>
  <c r="I2035" i="28"/>
  <c r="I2034" i="28"/>
  <c r="I2033" i="28"/>
  <c r="I2032" i="28"/>
  <c r="I2031" i="28"/>
  <c r="I2030" i="28"/>
  <c r="I2029" i="28"/>
  <c r="I2028" i="28"/>
  <c r="I2027" i="28"/>
  <c r="I2026" i="28"/>
  <c r="I2025" i="28"/>
  <c r="I2024" i="28"/>
  <c r="I2023" i="28"/>
  <c r="I2022" i="28"/>
  <c r="I2021" i="28"/>
  <c r="I2020" i="28"/>
  <c r="I2019" i="28"/>
  <c r="I2018" i="28"/>
  <c r="I2017" i="28"/>
  <c r="I2016" i="28"/>
  <c r="I2015" i="28"/>
  <c r="I2014" i="28"/>
  <c r="I2013" i="28"/>
  <c r="I2012" i="28"/>
  <c r="I2011" i="28"/>
  <c r="I2010" i="28"/>
  <c r="I2009" i="28"/>
  <c r="I2008" i="28"/>
  <c r="I2007" i="28"/>
  <c r="I2006" i="28"/>
  <c r="I2005" i="28"/>
  <c r="I2004" i="28"/>
  <c r="I2003" i="28"/>
  <c r="I2002" i="28"/>
  <c r="I2001" i="28"/>
  <c r="I2000" i="28"/>
  <c r="I1999" i="28"/>
  <c r="I1998" i="28"/>
  <c r="I1997" i="28"/>
  <c r="I1996" i="28"/>
  <c r="I1995" i="28"/>
  <c r="I1994" i="28"/>
  <c r="I1993" i="28"/>
  <c r="I1992" i="28"/>
  <c r="I1991" i="28"/>
  <c r="I1990" i="28"/>
  <c r="I1989" i="28"/>
  <c r="I1988" i="28"/>
  <c r="I1987" i="28"/>
  <c r="I1986" i="28"/>
  <c r="I1985" i="28"/>
  <c r="I1984" i="28"/>
  <c r="I1983" i="28"/>
  <c r="I1982" i="28"/>
  <c r="I1981" i="28"/>
  <c r="I1980" i="28"/>
  <c r="I1979" i="28"/>
  <c r="I1978" i="28"/>
  <c r="I1977" i="28"/>
  <c r="I1976" i="28"/>
  <c r="I1975" i="28"/>
  <c r="I1974" i="28"/>
  <c r="I1973" i="28"/>
  <c r="I1972" i="28"/>
  <c r="I1971" i="28"/>
  <c r="I1970" i="28"/>
  <c r="I1969" i="28"/>
  <c r="I1968" i="28"/>
  <c r="I1967" i="28"/>
  <c r="I1966" i="28"/>
  <c r="I1965" i="28"/>
  <c r="I1964" i="28"/>
  <c r="I1963" i="28"/>
  <c r="I1962" i="28"/>
  <c r="I1961" i="28"/>
  <c r="I1960" i="28"/>
  <c r="I1959" i="28"/>
  <c r="I1958" i="28"/>
  <c r="I1957" i="28"/>
  <c r="I1956" i="28"/>
  <c r="I1955" i="28"/>
  <c r="I1954" i="28"/>
  <c r="I1953" i="28"/>
  <c r="I1952" i="28"/>
  <c r="I1951" i="28"/>
  <c r="I1950" i="28"/>
  <c r="I1949" i="28"/>
  <c r="I1948" i="28"/>
  <c r="I1947" i="28"/>
  <c r="I1946" i="28"/>
  <c r="I1945" i="28"/>
  <c r="I1944" i="28"/>
  <c r="I1943" i="28"/>
  <c r="I1942" i="28"/>
  <c r="I1941" i="28"/>
  <c r="I1940" i="28"/>
  <c r="I1939" i="28"/>
  <c r="I1938" i="28"/>
  <c r="I1937" i="28"/>
  <c r="I1936" i="28"/>
  <c r="I1935" i="28"/>
  <c r="I1934" i="28"/>
  <c r="I1933" i="28"/>
  <c r="I1932" i="28"/>
  <c r="I1931" i="28"/>
  <c r="I1930" i="28"/>
  <c r="I1929" i="28"/>
  <c r="I1928" i="28"/>
  <c r="I1927" i="28"/>
  <c r="I1926" i="28"/>
  <c r="I1925" i="28"/>
  <c r="I1924" i="28"/>
  <c r="I1923" i="28"/>
  <c r="I1922" i="28"/>
  <c r="I1921" i="28"/>
  <c r="I1920" i="28"/>
  <c r="I1919" i="28"/>
  <c r="I1918" i="28"/>
  <c r="I1917" i="28"/>
  <c r="I1916" i="28"/>
  <c r="I1915" i="28"/>
  <c r="I1914" i="28"/>
  <c r="I1913" i="28"/>
  <c r="I1912" i="28"/>
  <c r="I1911" i="28"/>
  <c r="I1910" i="28"/>
  <c r="I1909" i="28"/>
  <c r="I1908" i="28"/>
  <c r="I1907" i="28"/>
  <c r="I1906" i="28"/>
  <c r="I1905" i="28"/>
  <c r="I1904" i="28"/>
  <c r="I1903" i="28"/>
  <c r="I1902" i="28"/>
  <c r="I1901" i="28"/>
  <c r="I1900" i="28"/>
  <c r="I1899" i="28"/>
  <c r="I1898" i="28"/>
  <c r="I1897" i="28"/>
  <c r="I1896" i="28"/>
  <c r="I1895" i="28"/>
  <c r="I1894" i="28"/>
  <c r="I1893" i="28"/>
  <c r="I1892" i="28"/>
  <c r="I1891" i="28"/>
  <c r="I1890" i="28"/>
  <c r="I1889" i="28"/>
  <c r="I1888" i="28"/>
  <c r="I1887" i="28"/>
  <c r="I1886" i="28"/>
  <c r="I1885" i="28"/>
  <c r="I1884" i="28"/>
  <c r="I1883" i="28"/>
  <c r="I1882" i="28"/>
  <c r="I1881" i="28"/>
  <c r="I1880" i="28"/>
  <c r="I1879" i="28"/>
  <c r="I1878" i="28"/>
  <c r="I1877" i="28"/>
  <c r="I1876" i="28"/>
  <c r="I1875" i="28"/>
  <c r="I1874" i="28"/>
  <c r="I1873" i="28"/>
  <c r="I1872" i="28"/>
  <c r="I1871" i="28"/>
  <c r="I1870" i="28"/>
  <c r="I1869" i="28"/>
  <c r="I1868" i="28"/>
  <c r="I1867" i="28"/>
  <c r="I1866" i="28"/>
  <c r="I1865" i="28"/>
  <c r="I1864" i="28"/>
  <c r="I1863" i="28"/>
  <c r="I1862" i="28"/>
  <c r="I1861" i="28"/>
  <c r="I1860" i="28"/>
  <c r="I1859" i="28"/>
  <c r="I1858" i="28"/>
  <c r="I1857" i="28"/>
  <c r="I1856" i="28"/>
  <c r="I1855" i="28"/>
  <c r="I1854" i="28"/>
  <c r="I1853" i="28"/>
  <c r="I1852" i="28"/>
  <c r="I1851" i="28"/>
  <c r="I1850" i="28"/>
  <c r="I1849" i="28"/>
  <c r="I1848" i="28"/>
  <c r="I1847" i="28"/>
  <c r="I1846" i="28"/>
  <c r="I1845" i="28"/>
  <c r="I1844" i="28"/>
  <c r="I1843" i="28"/>
  <c r="I1842" i="28"/>
  <c r="I1841" i="28"/>
  <c r="I1840" i="28"/>
  <c r="I1839" i="28"/>
  <c r="I1838" i="28"/>
  <c r="I1837" i="28"/>
  <c r="I1836" i="28"/>
  <c r="I1835" i="28"/>
  <c r="I1834" i="28"/>
  <c r="I1833" i="28"/>
  <c r="I1832" i="28"/>
  <c r="I1831" i="28"/>
  <c r="I1830" i="28"/>
  <c r="I1829" i="28"/>
  <c r="I1828" i="28"/>
  <c r="I1827" i="28"/>
  <c r="I1826" i="28"/>
  <c r="I1825" i="28"/>
  <c r="I1824" i="28"/>
  <c r="I1823" i="28"/>
  <c r="I1822" i="28"/>
  <c r="I1821" i="28"/>
  <c r="I1820" i="28"/>
  <c r="I1819" i="28"/>
  <c r="I1818" i="28"/>
  <c r="I1817" i="28"/>
  <c r="I1816" i="28"/>
  <c r="I1815" i="28"/>
  <c r="I1814" i="28"/>
  <c r="I1813" i="28"/>
  <c r="I1812" i="28"/>
  <c r="I1811" i="28"/>
  <c r="I1810" i="28"/>
  <c r="I1809" i="28"/>
  <c r="I1808" i="28"/>
  <c r="I1807" i="28"/>
  <c r="I1806" i="28"/>
  <c r="I1805" i="28"/>
  <c r="I1804" i="28"/>
  <c r="I1803" i="28"/>
  <c r="I1802" i="28"/>
  <c r="I1801" i="28"/>
  <c r="I1800" i="28"/>
  <c r="I1799" i="28"/>
  <c r="I1798" i="28"/>
  <c r="I1797" i="28"/>
  <c r="I1796" i="28"/>
  <c r="I1795" i="28"/>
  <c r="I1794" i="28"/>
  <c r="I1793" i="28"/>
  <c r="I1792" i="28"/>
  <c r="I1791" i="28"/>
  <c r="I1790" i="28"/>
  <c r="I1789" i="28"/>
  <c r="I1788" i="28"/>
  <c r="I1787" i="28"/>
  <c r="I1786" i="28"/>
  <c r="I1785" i="28"/>
  <c r="I1784" i="28"/>
  <c r="I1783" i="28"/>
  <c r="I1782" i="28"/>
  <c r="I1781" i="28"/>
  <c r="I1780" i="28"/>
  <c r="I1779" i="28"/>
  <c r="I1778" i="28"/>
  <c r="I1777" i="28"/>
  <c r="I1776" i="28"/>
  <c r="I1775" i="28"/>
  <c r="I1774" i="28"/>
  <c r="I1773" i="28"/>
  <c r="I1772" i="28"/>
  <c r="I1771" i="28"/>
  <c r="I1770" i="28"/>
  <c r="I1769" i="28"/>
  <c r="I1768" i="28"/>
  <c r="I1767" i="28"/>
  <c r="I1766" i="28"/>
  <c r="I1765" i="28"/>
  <c r="I1764" i="28"/>
  <c r="I1763" i="28"/>
  <c r="I1762" i="28"/>
  <c r="I1761" i="28"/>
  <c r="I1760" i="28"/>
  <c r="I1759" i="28"/>
  <c r="I1758" i="28"/>
  <c r="I1757" i="28"/>
  <c r="I1756" i="28"/>
  <c r="I1755" i="28"/>
  <c r="I1754" i="28"/>
  <c r="I1753" i="28"/>
  <c r="I1752" i="28"/>
  <c r="I1751" i="28"/>
  <c r="I1750" i="28"/>
  <c r="I1749" i="28"/>
  <c r="I1748" i="28"/>
  <c r="I1747" i="28"/>
  <c r="I1746" i="28"/>
  <c r="I1745" i="28"/>
  <c r="I1744" i="28"/>
  <c r="I1743" i="28"/>
  <c r="I1742" i="28"/>
  <c r="I1741" i="28"/>
  <c r="I1740" i="28"/>
  <c r="I1739" i="28"/>
  <c r="I1738" i="28"/>
  <c r="I1737" i="28"/>
  <c r="I1736" i="28"/>
  <c r="I1735" i="28"/>
  <c r="I1734" i="28"/>
  <c r="I1733" i="28"/>
  <c r="I1732" i="28"/>
  <c r="I1731" i="28"/>
  <c r="I1730" i="28"/>
  <c r="I1729" i="28"/>
  <c r="I1728" i="28"/>
  <c r="I1727" i="28"/>
  <c r="I1726" i="28"/>
  <c r="I1725" i="28"/>
  <c r="I1724" i="28"/>
  <c r="I1723" i="28"/>
  <c r="I1722" i="28"/>
  <c r="I1721" i="28"/>
  <c r="I1720" i="28"/>
  <c r="I1719" i="28"/>
  <c r="I1718" i="28"/>
  <c r="I1717" i="28"/>
  <c r="I1716" i="28"/>
  <c r="I1715" i="28"/>
  <c r="I1714" i="28"/>
  <c r="I1713" i="28"/>
  <c r="I1712" i="28"/>
  <c r="I1711" i="28"/>
  <c r="I1710" i="28"/>
  <c r="I1709" i="28"/>
  <c r="I1708" i="28"/>
  <c r="I1707" i="28"/>
  <c r="I1706" i="28"/>
  <c r="I1705" i="28"/>
  <c r="I1704" i="28"/>
  <c r="I1703" i="28"/>
  <c r="I1702" i="28"/>
  <c r="I1701" i="28"/>
  <c r="I1700" i="28"/>
  <c r="I1699" i="28"/>
  <c r="I1698" i="28"/>
  <c r="I1697" i="28"/>
  <c r="I1696" i="28"/>
  <c r="I1695" i="28"/>
  <c r="I1694" i="28"/>
  <c r="I1693" i="28"/>
  <c r="I1692" i="28"/>
  <c r="I1691" i="28"/>
  <c r="I1690" i="28"/>
  <c r="I1689" i="28"/>
  <c r="I1688" i="28"/>
  <c r="I1687" i="28"/>
  <c r="I1686" i="28"/>
  <c r="I1685" i="28"/>
  <c r="I1684" i="28"/>
  <c r="I1683" i="28"/>
  <c r="I1682" i="28"/>
  <c r="I1681" i="28"/>
  <c r="I1680" i="28"/>
  <c r="I1679" i="28"/>
  <c r="I1678" i="28"/>
  <c r="I1677" i="28"/>
  <c r="I1676" i="28"/>
  <c r="I1675" i="28"/>
  <c r="I1674" i="28"/>
  <c r="I1673" i="28"/>
  <c r="I1672" i="28"/>
  <c r="I1671" i="28"/>
  <c r="I1670" i="28"/>
  <c r="I1669" i="28"/>
  <c r="I1668" i="28"/>
  <c r="I1667" i="28"/>
  <c r="I1666" i="28"/>
  <c r="I1665" i="28"/>
  <c r="I1664" i="28"/>
  <c r="I1663" i="28"/>
  <c r="I1662" i="28"/>
  <c r="I1661" i="28"/>
  <c r="I1660" i="28"/>
  <c r="I1659" i="28"/>
  <c r="I1658" i="28"/>
  <c r="I1657" i="28"/>
  <c r="I1656" i="28"/>
  <c r="I1655" i="28"/>
  <c r="I1654" i="28"/>
  <c r="I1653" i="28"/>
  <c r="I1652" i="28"/>
  <c r="I1651" i="28"/>
  <c r="I1650" i="28"/>
  <c r="I1649" i="28"/>
  <c r="I1648" i="28"/>
  <c r="I1647" i="28"/>
  <c r="I1646" i="28"/>
  <c r="I1645" i="28"/>
  <c r="I1644" i="28"/>
  <c r="I1643" i="28"/>
  <c r="I1642" i="28"/>
  <c r="I1641" i="28"/>
  <c r="I1640" i="28"/>
  <c r="I1639" i="28"/>
  <c r="I1638" i="28"/>
  <c r="I1637" i="28"/>
  <c r="I1636" i="28"/>
  <c r="I1635" i="28"/>
  <c r="I1634" i="28"/>
  <c r="I1633" i="28"/>
  <c r="I1632" i="28"/>
  <c r="I1631" i="28"/>
  <c r="I1630" i="28"/>
  <c r="I1629" i="28"/>
  <c r="I1628" i="28"/>
  <c r="I1627" i="28"/>
  <c r="I1626" i="28"/>
  <c r="I1625" i="28"/>
  <c r="I1624" i="28"/>
  <c r="I1623" i="28"/>
  <c r="I1622" i="28"/>
  <c r="I1621" i="28"/>
  <c r="I1620" i="28"/>
  <c r="I1619" i="28"/>
  <c r="I1618" i="28"/>
  <c r="I1617" i="28"/>
  <c r="I1616" i="28"/>
  <c r="I1615" i="28"/>
  <c r="I1614" i="28"/>
  <c r="I1613" i="28"/>
  <c r="I1612" i="28"/>
  <c r="I1611" i="28"/>
  <c r="I1610" i="28"/>
  <c r="I1609" i="28"/>
  <c r="I1608" i="28"/>
  <c r="I1607" i="28"/>
  <c r="I1606" i="28"/>
  <c r="I1605" i="28"/>
  <c r="I1604" i="28"/>
  <c r="I1603" i="28"/>
  <c r="I1602" i="28"/>
  <c r="I1601" i="28"/>
  <c r="I1600" i="28"/>
  <c r="I1599" i="28"/>
  <c r="I1598" i="28"/>
  <c r="I1597" i="28"/>
  <c r="I1596" i="28"/>
  <c r="I1595" i="28"/>
  <c r="I1594" i="28"/>
  <c r="I1593" i="28"/>
  <c r="I1592" i="28"/>
  <c r="I1591" i="28"/>
  <c r="I1590" i="28"/>
  <c r="I1589" i="28"/>
  <c r="I1588" i="28"/>
  <c r="I1587" i="28"/>
  <c r="I1586" i="28"/>
  <c r="I1585" i="28"/>
  <c r="I1584" i="28"/>
  <c r="I1583" i="28"/>
  <c r="I1582" i="28"/>
  <c r="I1581" i="28"/>
  <c r="I1580" i="28"/>
  <c r="I1579" i="28"/>
  <c r="I1578" i="28"/>
  <c r="I1577" i="28"/>
  <c r="I1576" i="28"/>
  <c r="I1575" i="28"/>
  <c r="I1574" i="28"/>
  <c r="I1573" i="28"/>
  <c r="I1572" i="28"/>
  <c r="I1571" i="28"/>
  <c r="I1570" i="28"/>
  <c r="I1569" i="28"/>
  <c r="I1568" i="28"/>
  <c r="I1567" i="28"/>
  <c r="I1566" i="28"/>
  <c r="I1565" i="28"/>
  <c r="I1564" i="28"/>
  <c r="I1563" i="28"/>
  <c r="I1562" i="28"/>
  <c r="I1561" i="28"/>
  <c r="I1560" i="28"/>
  <c r="I1559" i="28"/>
  <c r="I1558" i="28"/>
  <c r="I1557" i="28"/>
  <c r="I1556" i="28"/>
  <c r="I1555" i="28"/>
  <c r="I1554" i="28"/>
  <c r="I1553" i="28"/>
  <c r="I1552" i="28"/>
  <c r="I1551" i="28"/>
  <c r="I1550" i="28"/>
  <c r="I1549" i="28"/>
  <c r="I1548" i="28"/>
  <c r="I1547" i="28"/>
  <c r="I1546" i="28"/>
  <c r="I1545" i="28"/>
  <c r="I1544" i="28"/>
  <c r="I1543" i="28"/>
  <c r="I1542" i="28"/>
  <c r="I1541" i="28"/>
  <c r="I1540" i="28"/>
  <c r="I1539" i="28"/>
  <c r="I1538" i="28"/>
  <c r="I1537" i="28"/>
  <c r="I1536" i="28"/>
  <c r="I1535" i="28"/>
  <c r="I1534" i="28"/>
  <c r="I1533" i="28"/>
  <c r="I1532" i="28"/>
  <c r="I1531" i="28"/>
  <c r="I1530" i="28"/>
  <c r="I1529" i="28"/>
  <c r="I1528" i="28"/>
  <c r="I1527" i="28"/>
  <c r="I1526" i="28"/>
  <c r="I1525" i="28"/>
  <c r="I1524" i="28"/>
  <c r="I1523" i="28"/>
  <c r="I1522" i="28"/>
  <c r="I1521" i="28"/>
  <c r="I1520" i="28"/>
  <c r="I1519" i="28"/>
  <c r="I1518" i="28"/>
  <c r="I1517" i="28"/>
  <c r="I1516" i="28"/>
  <c r="I1515" i="28"/>
  <c r="I1514" i="28"/>
  <c r="I1513" i="28"/>
  <c r="I1512" i="28"/>
  <c r="I1511" i="28"/>
  <c r="I1510" i="28"/>
  <c r="I1509" i="28"/>
  <c r="I1508" i="28"/>
  <c r="I1507" i="28"/>
  <c r="I1506" i="28"/>
  <c r="I1505" i="28"/>
  <c r="I1504" i="28"/>
  <c r="I1503" i="28"/>
  <c r="I1502" i="28"/>
  <c r="I1501" i="28"/>
  <c r="I1500" i="28"/>
  <c r="I1499" i="28"/>
  <c r="I1498" i="28"/>
  <c r="I1497" i="28"/>
  <c r="I1496" i="28"/>
  <c r="I1495" i="28"/>
  <c r="I1494" i="28"/>
  <c r="I1493" i="28"/>
  <c r="I1492" i="28"/>
  <c r="I1491" i="28"/>
  <c r="I1490" i="28"/>
  <c r="I1489" i="28"/>
  <c r="I1488" i="28"/>
  <c r="I1487" i="28"/>
  <c r="I1486" i="28"/>
  <c r="I1485" i="28"/>
  <c r="I1484" i="28"/>
  <c r="I1483" i="28"/>
  <c r="I1482" i="28"/>
  <c r="I1481" i="28"/>
  <c r="I1480" i="28"/>
  <c r="I1479" i="28"/>
  <c r="I1478" i="28"/>
  <c r="I1477" i="28"/>
  <c r="I1476" i="28"/>
  <c r="I1475" i="28"/>
  <c r="I1474" i="28"/>
  <c r="I1473" i="28"/>
  <c r="I1472" i="28"/>
  <c r="I1471" i="28"/>
  <c r="I1470" i="28"/>
  <c r="I1469" i="28"/>
  <c r="I1468" i="28"/>
  <c r="I1467" i="28"/>
  <c r="I1466" i="28"/>
  <c r="I1465" i="28"/>
  <c r="I1464" i="28"/>
  <c r="I1463" i="28"/>
  <c r="I1462" i="28"/>
  <c r="I1461" i="28"/>
  <c r="I1460" i="28"/>
  <c r="I1459" i="28"/>
  <c r="I1458" i="28"/>
  <c r="I1457" i="28"/>
  <c r="I1456" i="28"/>
  <c r="I1455" i="28"/>
  <c r="I1454" i="28"/>
  <c r="I1453" i="28"/>
  <c r="I1452" i="28"/>
  <c r="I1451" i="28"/>
  <c r="I1450" i="28"/>
  <c r="I1449" i="28"/>
  <c r="I1448" i="28"/>
  <c r="I1447" i="28"/>
  <c r="I1446" i="28"/>
  <c r="I1445" i="28"/>
  <c r="I1444" i="28"/>
  <c r="I1443" i="28"/>
  <c r="I1442" i="28"/>
  <c r="I1441" i="28"/>
  <c r="I1440" i="28"/>
  <c r="I1439" i="28"/>
  <c r="I1438" i="28"/>
  <c r="I1437" i="28"/>
  <c r="I1436" i="28"/>
  <c r="I1435" i="28"/>
  <c r="I1434" i="28"/>
  <c r="I1433" i="28"/>
  <c r="I1432" i="28"/>
  <c r="I1431" i="28"/>
  <c r="I1430" i="28"/>
  <c r="I1429" i="28"/>
  <c r="I1428" i="28"/>
  <c r="I1427" i="28"/>
  <c r="I1426" i="28"/>
  <c r="I1425" i="28"/>
  <c r="I1424" i="28"/>
  <c r="I1423" i="28"/>
  <c r="I1422" i="28"/>
  <c r="I1421" i="28"/>
  <c r="I1420" i="28"/>
  <c r="I1419" i="28"/>
  <c r="I1418" i="28"/>
  <c r="I1417" i="28"/>
  <c r="I1416" i="28"/>
  <c r="I1415" i="28"/>
  <c r="I1414" i="28"/>
  <c r="I1413" i="28"/>
  <c r="I1412" i="28"/>
  <c r="I1411" i="28"/>
  <c r="I1410" i="28"/>
  <c r="I1409" i="28"/>
  <c r="I1408" i="28"/>
  <c r="I1407" i="28"/>
  <c r="I1406" i="28"/>
  <c r="I1405" i="28"/>
  <c r="I1404" i="28"/>
  <c r="I1403" i="28"/>
  <c r="I1402" i="28"/>
  <c r="I1401" i="28"/>
  <c r="I1400" i="28"/>
  <c r="I1399" i="28"/>
  <c r="I1398" i="28"/>
  <c r="I1397" i="28"/>
  <c r="I1396" i="28"/>
  <c r="I1395" i="28"/>
  <c r="I1394" i="28"/>
  <c r="I1393" i="28"/>
  <c r="I1392" i="28"/>
  <c r="I1391" i="28"/>
  <c r="I1390" i="28"/>
  <c r="I1389" i="28"/>
  <c r="I1388" i="28"/>
  <c r="I1387" i="28"/>
  <c r="I1386" i="28"/>
  <c r="I1385" i="28"/>
  <c r="I1384" i="28"/>
  <c r="I1383" i="28"/>
  <c r="I1382" i="28"/>
  <c r="I1381" i="28"/>
  <c r="I1380" i="28"/>
  <c r="I1379" i="28"/>
  <c r="I1378" i="28"/>
  <c r="I1377" i="28"/>
  <c r="I1376" i="28"/>
  <c r="I1375" i="28"/>
  <c r="I1374" i="28"/>
  <c r="I1373" i="28"/>
  <c r="I1372" i="28"/>
  <c r="I1371" i="28"/>
  <c r="I1370" i="28"/>
  <c r="I1369" i="28"/>
  <c r="I1368" i="28"/>
  <c r="I1367" i="28"/>
  <c r="I1366" i="28"/>
  <c r="I1365" i="28"/>
  <c r="I1364" i="28"/>
  <c r="I1363" i="28"/>
  <c r="I1362" i="28"/>
  <c r="I1361" i="28"/>
  <c r="I1360" i="28"/>
  <c r="I1359" i="28"/>
  <c r="I1358" i="28"/>
  <c r="I1357" i="28"/>
  <c r="I1356" i="28"/>
  <c r="I1355" i="28"/>
  <c r="I1354" i="28"/>
  <c r="I1353" i="28"/>
  <c r="I1352" i="28"/>
  <c r="I1351" i="28"/>
  <c r="I1350" i="28"/>
  <c r="I1349" i="28"/>
  <c r="I1348" i="28"/>
  <c r="I1347" i="28"/>
  <c r="I1346" i="28"/>
  <c r="I1345" i="28"/>
  <c r="I1344" i="28"/>
  <c r="I1343" i="28"/>
  <c r="I1342" i="28"/>
  <c r="I1341" i="28"/>
  <c r="I1340" i="28"/>
  <c r="I1339" i="28"/>
  <c r="I1338" i="28"/>
  <c r="I1337" i="28"/>
  <c r="I1336" i="28"/>
  <c r="I1335" i="28"/>
  <c r="I1334" i="28"/>
  <c r="I1333" i="28"/>
  <c r="I1332" i="28"/>
  <c r="I1331" i="28"/>
  <c r="I1330" i="28"/>
  <c r="I1329" i="28"/>
  <c r="I1328" i="28"/>
  <c r="I1327" i="28"/>
  <c r="I1326" i="28"/>
  <c r="I1325" i="28"/>
  <c r="I1324" i="28"/>
  <c r="I1323" i="28"/>
  <c r="I1322" i="28"/>
  <c r="I1321" i="28"/>
  <c r="I1320" i="28"/>
  <c r="I1319" i="28"/>
  <c r="I1318" i="28"/>
  <c r="I1317" i="28"/>
  <c r="I1316" i="28"/>
  <c r="I1315" i="28"/>
  <c r="I1314" i="28"/>
  <c r="I1313" i="28"/>
  <c r="I1312" i="28"/>
  <c r="I1311" i="28"/>
  <c r="I1310" i="28"/>
  <c r="I1309" i="28"/>
  <c r="I1308" i="28"/>
  <c r="I1307" i="28"/>
  <c r="I1306" i="28"/>
  <c r="I1305" i="28"/>
  <c r="I1304" i="28"/>
  <c r="I1303" i="28"/>
  <c r="I1302" i="28"/>
  <c r="I1301" i="28"/>
  <c r="I1300" i="28"/>
  <c r="I1299" i="28"/>
  <c r="I1298" i="28"/>
  <c r="I1297" i="28"/>
  <c r="I1296" i="28"/>
  <c r="I1295" i="28"/>
  <c r="I1294" i="28"/>
  <c r="I1293" i="28"/>
  <c r="I1292" i="28"/>
  <c r="I1291" i="28"/>
  <c r="I1290" i="28"/>
  <c r="I1289" i="28"/>
  <c r="I1288" i="28"/>
  <c r="I1287" i="28"/>
  <c r="I1286" i="28"/>
  <c r="I1285" i="28"/>
  <c r="I1284" i="28"/>
  <c r="I1283" i="28"/>
  <c r="I1282" i="28"/>
  <c r="I1281" i="28"/>
  <c r="I1280" i="28"/>
  <c r="I1279" i="28"/>
  <c r="I1278" i="28"/>
  <c r="I1277" i="28"/>
  <c r="I1276" i="28"/>
  <c r="I1275" i="28"/>
  <c r="I1274" i="28"/>
  <c r="I1273" i="28"/>
  <c r="I1272" i="28"/>
  <c r="I1271" i="28"/>
  <c r="I1270" i="28"/>
  <c r="I1269" i="28"/>
  <c r="I1268" i="28"/>
  <c r="I1267" i="28"/>
  <c r="I1266" i="28"/>
  <c r="I1265" i="28"/>
  <c r="I1264" i="28"/>
  <c r="I1263" i="28"/>
  <c r="I1262" i="28"/>
  <c r="I1261" i="28"/>
  <c r="I1260" i="28"/>
  <c r="I1259" i="28"/>
  <c r="I1258" i="28"/>
  <c r="I1257" i="28"/>
  <c r="I1256" i="28"/>
  <c r="I1255" i="28"/>
  <c r="I1254" i="28"/>
  <c r="I1253" i="28"/>
  <c r="I1252" i="28"/>
  <c r="I1251" i="28"/>
  <c r="I1250" i="28"/>
  <c r="I1249" i="28"/>
  <c r="I1248" i="28"/>
  <c r="I1247" i="28"/>
  <c r="I1246" i="28"/>
  <c r="I1245" i="28"/>
  <c r="I1244" i="28"/>
  <c r="I1243" i="28"/>
  <c r="I1242" i="28"/>
  <c r="I1241" i="28"/>
  <c r="I1240" i="28"/>
  <c r="I1239" i="28"/>
  <c r="I1238" i="28"/>
  <c r="I1237" i="28"/>
  <c r="I1236" i="28"/>
  <c r="I1235" i="28"/>
  <c r="I1234" i="28"/>
  <c r="I1233" i="28"/>
  <c r="I1232" i="28"/>
  <c r="I1231" i="28"/>
  <c r="I1230" i="28"/>
  <c r="I1229" i="28"/>
  <c r="I1228" i="28"/>
  <c r="I1227" i="28"/>
  <c r="I1226" i="28"/>
  <c r="I1225" i="28"/>
  <c r="I1224" i="28"/>
  <c r="I1223" i="28"/>
  <c r="I1222" i="28"/>
  <c r="I1221" i="28"/>
  <c r="I1220" i="28"/>
  <c r="I1219" i="28"/>
  <c r="I1218" i="28"/>
  <c r="I1217" i="28"/>
  <c r="I1216" i="28"/>
  <c r="I1215" i="28"/>
  <c r="I1214" i="28"/>
  <c r="I1213" i="28"/>
  <c r="I1212" i="28"/>
  <c r="I1211" i="28"/>
  <c r="I1210" i="28"/>
  <c r="I1209" i="28"/>
  <c r="I1208" i="28"/>
  <c r="I1207" i="28"/>
  <c r="I1206" i="28"/>
  <c r="I1205" i="28"/>
  <c r="I1204" i="28"/>
  <c r="I1203" i="28"/>
  <c r="I1202" i="28"/>
  <c r="I1201" i="28"/>
  <c r="I1200" i="28"/>
  <c r="I1199" i="28"/>
  <c r="I1198" i="28"/>
  <c r="I1197" i="28"/>
  <c r="I1196" i="28"/>
  <c r="I1195" i="28"/>
  <c r="I1194" i="28"/>
  <c r="I1193" i="28"/>
  <c r="I1192" i="28"/>
  <c r="I1191" i="28"/>
  <c r="I1190" i="28"/>
  <c r="I1189" i="28"/>
  <c r="I1188" i="28"/>
  <c r="I1187" i="28"/>
  <c r="I1186" i="28"/>
  <c r="I1185" i="28"/>
  <c r="I1184" i="28"/>
  <c r="I1183" i="28"/>
  <c r="I1182" i="28"/>
  <c r="I1181" i="28"/>
  <c r="I1180" i="28"/>
  <c r="I1179" i="28"/>
  <c r="I1178" i="28"/>
  <c r="I1177" i="28"/>
  <c r="I1176" i="28"/>
  <c r="I1175" i="28"/>
  <c r="I1174" i="28"/>
  <c r="I1173" i="28"/>
  <c r="I1172" i="28"/>
  <c r="I1171" i="28"/>
  <c r="I1170" i="28"/>
  <c r="I1169" i="28"/>
  <c r="I1168" i="28"/>
  <c r="I1167" i="28"/>
  <c r="I1166" i="28"/>
  <c r="I1165" i="28"/>
  <c r="I1164" i="28"/>
  <c r="I1163" i="28"/>
  <c r="I1162" i="28"/>
  <c r="I1161" i="28"/>
  <c r="I1160" i="28"/>
  <c r="I1159" i="28"/>
  <c r="I1158" i="28"/>
  <c r="I1157" i="28"/>
  <c r="I1156" i="28"/>
  <c r="I1155" i="28"/>
  <c r="I1154" i="28"/>
  <c r="I1153" i="28"/>
  <c r="I1152" i="28"/>
  <c r="I1151" i="28"/>
  <c r="I1150" i="28"/>
  <c r="I1149" i="28"/>
  <c r="I1148" i="28"/>
  <c r="I1147" i="28"/>
  <c r="I1146" i="28"/>
  <c r="I1145" i="28"/>
  <c r="I1144" i="28"/>
  <c r="I1143" i="28"/>
  <c r="I1142" i="28"/>
  <c r="I1141" i="28"/>
  <c r="I1140" i="28"/>
  <c r="I1139" i="28"/>
  <c r="I1138" i="28"/>
  <c r="I1137" i="28"/>
  <c r="I1136" i="28"/>
  <c r="I1135" i="28"/>
  <c r="I1134" i="28"/>
  <c r="I1133" i="28"/>
  <c r="I1132" i="28"/>
  <c r="I1131" i="28"/>
  <c r="I1130" i="28"/>
  <c r="I1129" i="28"/>
  <c r="I1128" i="28"/>
  <c r="I1127" i="28"/>
  <c r="I1126" i="28"/>
  <c r="I1125" i="28"/>
  <c r="I1124" i="28"/>
  <c r="I1123" i="28"/>
  <c r="I1122" i="28"/>
  <c r="I1121" i="28"/>
  <c r="I1120" i="28"/>
  <c r="I1119" i="28"/>
  <c r="I1118" i="28"/>
  <c r="I1117" i="28"/>
  <c r="I1116" i="28"/>
  <c r="I1115" i="28"/>
  <c r="I1114" i="28"/>
  <c r="I1113" i="28"/>
  <c r="I1112" i="28"/>
  <c r="I1111" i="28"/>
  <c r="I1110" i="28"/>
  <c r="I1109" i="28"/>
  <c r="I1108" i="28"/>
  <c r="I1107" i="28"/>
  <c r="I1106" i="28"/>
  <c r="I1105" i="28"/>
  <c r="I1104" i="28"/>
  <c r="I1103" i="28"/>
  <c r="I1102" i="28"/>
  <c r="I1101" i="28"/>
  <c r="I1100" i="28"/>
  <c r="I1099" i="28"/>
  <c r="I1098" i="28"/>
  <c r="I1097" i="28"/>
  <c r="I1096" i="28"/>
  <c r="I1095" i="28"/>
  <c r="I1094" i="28"/>
  <c r="I1093" i="28"/>
  <c r="I1092" i="28"/>
  <c r="I1091" i="28"/>
  <c r="I1090" i="28"/>
  <c r="I1089" i="28"/>
  <c r="I1088" i="28"/>
  <c r="I1087" i="28"/>
  <c r="I1086" i="28"/>
  <c r="I1085" i="28"/>
  <c r="I1084" i="28"/>
  <c r="I1083" i="28"/>
  <c r="I1082" i="28"/>
  <c r="I1081" i="28"/>
  <c r="I1080" i="28"/>
  <c r="I1079" i="28"/>
  <c r="I1078" i="28"/>
  <c r="I1077" i="28"/>
  <c r="I1076" i="28"/>
  <c r="I1075" i="28"/>
  <c r="I1074" i="28"/>
  <c r="I1073" i="28"/>
  <c r="I1072" i="28"/>
  <c r="I1071" i="28"/>
  <c r="I1070" i="28"/>
  <c r="I1069" i="28"/>
  <c r="I1068" i="28"/>
  <c r="I1067" i="28"/>
  <c r="I1066" i="28"/>
  <c r="I1065" i="28"/>
  <c r="I1064" i="28"/>
  <c r="I1063" i="28"/>
  <c r="I1062" i="28"/>
  <c r="I1061" i="28"/>
  <c r="I1060" i="28"/>
  <c r="I1059" i="28"/>
  <c r="I1058" i="28"/>
  <c r="I1057" i="28"/>
  <c r="I1056" i="28"/>
  <c r="I1055" i="28"/>
  <c r="I1054" i="28"/>
  <c r="I1053" i="28"/>
  <c r="I1052" i="28"/>
  <c r="I1051" i="28"/>
  <c r="I1050" i="28"/>
  <c r="I1049" i="28"/>
  <c r="I1048" i="28"/>
  <c r="I1047" i="28"/>
  <c r="I1046" i="28"/>
  <c r="I1045" i="28"/>
  <c r="I1044" i="28"/>
  <c r="I1043" i="28"/>
  <c r="I1042" i="28"/>
  <c r="I1041" i="28"/>
  <c r="I1040" i="28"/>
  <c r="I1039" i="28"/>
  <c r="I1038" i="28"/>
  <c r="I1037" i="28"/>
  <c r="I1036" i="28"/>
  <c r="I1035" i="28"/>
  <c r="I1034" i="28"/>
  <c r="I1033" i="28"/>
  <c r="I1032" i="28"/>
  <c r="I1031" i="28"/>
  <c r="I1030" i="28"/>
  <c r="I1029" i="28"/>
  <c r="I1028" i="28"/>
  <c r="I1027" i="28"/>
  <c r="I1026" i="28"/>
  <c r="I1025" i="28"/>
  <c r="I1024" i="28"/>
  <c r="I1023" i="28"/>
  <c r="I1022" i="28"/>
  <c r="I1021" i="28"/>
  <c r="I1020" i="28"/>
  <c r="I1019" i="28"/>
  <c r="I1018" i="28"/>
  <c r="I1017" i="28"/>
  <c r="I1016" i="28"/>
  <c r="I1015" i="28"/>
  <c r="I1014" i="28"/>
  <c r="I1013" i="28"/>
  <c r="I1012" i="28"/>
  <c r="I1011" i="28"/>
  <c r="I1010" i="28"/>
  <c r="I1009" i="28"/>
  <c r="I1008" i="28"/>
  <c r="I1007" i="28"/>
  <c r="I1006" i="28"/>
  <c r="I1005" i="28"/>
  <c r="I1004" i="28"/>
  <c r="I1003" i="28"/>
  <c r="I1002" i="28"/>
  <c r="I1001" i="28"/>
  <c r="I1000" i="28"/>
  <c r="I999" i="28"/>
  <c r="I998" i="28"/>
  <c r="I997" i="28"/>
  <c r="I996" i="28"/>
  <c r="I995" i="28"/>
  <c r="I994" i="28"/>
  <c r="I993" i="28"/>
  <c r="I992" i="28"/>
  <c r="I991" i="28"/>
  <c r="I990" i="28"/>
  <c r="I989" i="28"/>
  <c r="I988" i="28"/>
  <c r="I987" i="28"/>
  <c r="I986" i="28"/>
  <c r="I985" i="28"/>
  <c r="I984" i="28"/>
  <c r="I983" i="28"/>
  <c r="I982" i="28"/>
  <c r="I981" i="28"/>
  <c r="I980" i="28"/>
  <c r="I979" i="28"/>
  <c r="I978" i="28"/>
  <c r="I977" i="28"/>
  <c r="I976" i="28"/>
  <c r="I975" i="28"/>
  <c r="I974" i="28"/>
  <c r="I973" i="28"/>
  <c r="I972" i="28"/>
  <c r="I971" i="28"/>
  <c r="I970" i="28"/>
  <c r="I969" i="28"/>
  <c r="I968" i="28"/>
  <c r="I967" i="28"/>
  <c r="I966" i="28"/>
  <c r="I965" i="28"/>
  <c r="I964" i="28"/>
  <c r="I963" i="28"/>
  <c r="I962" i="28"/>
  <c r="I961" i="28"/>
  <c r="I960" i="28"/>
  <c r="I959" i="28"/>
  <c r="I958" i="28"/>
  <c r="I957" i="28"/>
  <c r="I956" i="28"/>
  <c r="I955" i="28"/>
  <c r="I954" i="28"/>
  <c r="I953" i="28"/>
  <c r="I952" i="28"/>
  <c r="I951" i="28"/>
  <c r="I950" i="28"/>
  <c r="I949" i="28"/>
  <c r="I948" i="28"/>
  <c r="I947" i="28"/>
  <c r="I946" i="28"/>
  <c r="I945" i="28"/>
  <c r="I944" i="28"/>
  <c r="I943" i="28"/>
  <c r="I942" i="28"/>
  <c r="I941" i="28"/>
  <c r="I940" i="28"/>
  <c r="I939" i="28"/>
  <c r="I938" i="28"/>
  <c r="I937" i="28"/>
  <c r="I936" i="28"/>
  <c r="I935" i="28"/>
  <c r="I934" i="28"/>
  <c r="I933" i="28"/>
  <c r="I932" i="28"/>
  <c r="I931" i="28"/>
  <c r="I930" i="28"/>
  <c r="I929" i="28"/>
  <c r="I928" i="28"/>
  <c r="I927" i="28"/>
  <c r="I926" i="28"/>
  <c r="I925" i="28"/>
  <c r="I924" i="28"/>
  <c r="I923" i="28"/>
  <c r="I922" i="28"/>
  <c r="I921" i="28"/>
  <c r="I920" i="28"/>
  <c r="I919" i="28"/>
  <c r="I918" i="28"/>
  <c r="I917" i="28"/>
  <c r="I916" i="28"/>
  <c r="I915" i="28"/>
  <c r="I914" i="28"/>
  <c r="I913" i="28"/>
  <c r="I912" i="28"/>
  <c r="I911" i="28"/>
  <c r="I910" i="28"/>
  <c r="I909" i="28"/>
  <c r="I908" i="28"/>
  <c r="I907" i="28"/>
  <c r="I906" i="28"/>
  <c r="I905" i="28"/>
  <c r="I904" i="28"/>
  <c r="I903" i="28"/>
  <c r="I902" i="28"/>
  <c r="I901" i="28"/>
  <c r="I900" i="28"/>
  <c r="I899" i="28"/>
  <c r="I898" i="28"/>
  <c r="I897" i="28"/>
  <c r="I896" i="28"/>
  <c r="I895" i="28"/>
  <c r="I894" i="28"/>
  <c r="I893" i="28"/>
  <c r="I892" i="28"/>
  <c r="I891" i="28"/>
  <c r="I890" i="28"/>
  <c r="I889" i="28"/>
  <c r="I888" i="28"/>
  <c r="I887" i="28"/>
  <c r="I886" i="28"/>
  <c r="I885" i="28"/>
  <c r="I884" i="28"/>
  <c r="I883" i="28"/>
  <c r="I882" i="28"/>
  <c r="I881" i="28"/>
  <c r="I880" i="28"/>
  <c r="I879" i="28"/>
  <c r="I878" i="28"/>
  <c r="I877" i="28"/>
  <c r="I876" i="28"/>
  <c r="I875" i="28"/>
  <c r="I874" i="28"/>
  <c r="I873" i="28"/>
  <c r="I872" i="28"/>
  <c r="I871" i="28"/>
  <c r="I870" i="28"/>
  <c r="I869" i="28"/>
  <c r="I868" i="28"/>
  <c r="I867" i="28"/>
  <c r="I866" i="28"/>
  <c r="I865" i="28"/>
  <c r="I864" i="28"/>
  <c r="I863" i="28"/>
  <c r="I862" i="28"/>
  <c r="I861" i="28"/>
  <c r="I860" i="28"/>
  <c r="I859" i="28"/>
  <c r="I858" i="28"/>
  <c r="I857" i="28"/>
  <c r="I856" i="28"/>
  <c r="I855" i="28"/>
  <c r="I854" i="28"/>
  <c r="I853" i="28"/>
  <c r="I852" i="28"/>
  <c r="I851" i="28"/>
  <c r="I850" i="28"/>
  <c r="I849" i="28"/>
  <c r="I848" i="28"/>
  <c r="I847" i="28"/>
  <c r="I846" i="28"/>
  <c r="I845" i="28"/>
  <c r="I844" i="28"/>
  <c r="I843" i="28"/>
  <c r="I842" i="28"/>
  <c r="I841" i="28"/>
  <c r="I840" i="28"/>
  <c r="I839" i="28"/>
  <c r="I838" i="28"/>
  <c r="I837" i="28"/>
  <c r="I836" i="28"/>
  <c r="I835" i="28"/>
  <c r="I834" i="28"/>
  <c r="I833" i="28"/>
  <c r="I832" i="28"/>
  <c r="I831" i="28"/>
  <c r="I830" i="28"/>
  <c r="I829" i="28"/>
  <c r="I828" i="28"/>
  <c r="I827" i="28"/>
  <c r="I826" i="28"/>
  <c r="I825" i="28"/>
  <c r="I824" i="28"/>
  <c r="I823" i="28"/>
  <c r="I822" i="28"/>
  <c r="I821" i="28"/>
  <c r="I820" i="28"/>
  <c r="I819" i="28"/>
  <c r="I818" i="28"/>
  <c r="I817" i="28"/>
  <c r="I816" i="28"/>
  <c r="I815" i="28"/>
  <c r="I814" i="28"/>
  <c r="I813" i="28"/>
  <c r="I812" i="28"/>
  <c r="I811" i="28"/>
  <c r="I810" i="28"/>
  <c r="I809" i="28"/>
  <c r="I808" i="28"/>
  <c r="I807" i="28"/>
  <c r="I806" i="28"/>
  <c r="I805" i="28"/>
  <c r="I804" i="28"/>
  <c r="I803" i="28"/>
  <c r="I802" i="28"/>
  <c r="I801" i="28"/>
  <c r="I800" i="28"/>
  <c r="I799" i="28"/>
  <c r="I798" i="28"/>
  <c r="I797" i="28"/>
  <c r="I796" i="28"/>
  <c r="I795" i="28"/>
  <c r="I794" i="28"/>
  <c r="I793" i="28"/>
  <c r="I792" i="28"/>
  <c r="I791" i="28"/>
  <c r="I790" i="28"/>
  <c r="I789" i="28"/>
  <c r="I788" i="28"/>
  <c r="I787" i="28"/>
  <c r="I786" i="28"/>
  <c r="I785" i="28"/>
  <c r="I784" i="28"/>
  <c r="I783" i="28"/>
  <c r="I782" i="28"/>
  <c r="I781" i="28"/>
  <c r="I780" i="28"/>
  <c r="I779" i="28"/>
  <c r="I778" i="28"/>
  <c r="I777" i="28"/>
  <c r="I776" i="28"/>
  <c r="I775" i="28"/>
  <c r="I774" i="28"/>
  <c r="I773" i="28"/>
  <c r="I772" i="28"/>
  <c r="I771" i="28"/>
  <c r="I770" i="28"/>
  <c r="I769" i="28"/>
  <c r="I768" i="28"/>
  <c r="I767" i="28"/>
  <c r="I766" i="28"/>
  <c r="I765" i="28"/>
  <c r="I764" i="28"/>
  <c r="I763" i="28"/>
  <c r="I762" i="28"/>
  <c r="I761" i="28"/>
  <c r="I760" i="28"/>
  <c r="I759" i="28"/>
  <c r="I758" i="28"/>
  <c r="I757" i="28"/>
  <c r="I756" i="28"/>
  <c r="I755" i="28"/>
  <c r="I754" i="28"/>
  <c r="I753" i="28"/>
  <c r="I752" i="28"/>
  <c r="I751" i="28"/>
  <c r="I750" i="28"/>
  <c r="I749" i="28"/>
  <c r="I748" i="28"/>
  <c r="I747" i="28"/>
  <c r="I746" i="28"/>
  <c r="I745" i="28"/>
  <c r="I744" i="28"/>
  <c r="I743" i="28"/>
  <c r="I742" i="28"/>
  <c r="I741" i="28"/>
  <c r="I740" i="28"/>
  <c r="I739" i="28"/>
  <c r="I738" i="28"/>
  <c r="I737" i="28"/>
  <c r="I736" i="28"/>
  <c r="I735" i="28"/>
  <c r="I734" i="28"/>
  <c r="I733" i="28"/>
  <c r="I732" i="28"/>
  <c r="I731" i="28"/>
  <c r="I730" i="28"/>
  <c r="I729" i="28"/>
  <c r="I728" i="28"/>
  <c r="I727" i="28"/>
  <c r="I726" i="28"/>
  <c r="I725" i="28"/>
  <c r="I724" i="28"/>
  <c r="I723" i="28"/>
  <c r="I722" i="28"/>
  <c r="I721" i="28"/>
  <c r="I720" i="28"/>
  <c r="I719" i="28"/>
  <c r="I718" i="28"/>
  <c r="I717" i="28"/>
  <c r="I716" i="28"/>
  <c r="I715" i="28"/>
  <c r="I714" i="28"/>
  <c r="I713" i="28"/>
  <c r="I712" i="28"/>
  <c r="I711" i="28"/>
  <c r="I710" i="28"/>
  <c r="I709" i="28"/>
  <c r="I708" i="28"/>
  <c r="I707" i="28"/>
  <c r="I706" i="28"/>
  <c r="I705" i="28"/>
  <c r="I704" i="28"/>
  <c r="I703" i="28"/>
  <c r="I702" i="28"/>
  <c r="I701" i="28"/>
  <c r="I700" i="28"/>
  <c r="I699" i="28"/>
  <c r="I698" i="28"/>
  <c r="I697" i="28"/>
  <c r="I696" i="28"/>
  <c r="I695" i="28"/>
  <c r="I694" i="28"/>
  <c r="I693" i="28"/>
  <c r="I692" i="28"/>
  <c r="I691" i="28"/>
  <c r="I690" i="28"/>
  <c r="I689" i="28"/>
  <c r="I688" i="28"/>
  <c r="I687" i="28"/>
  <c r="I686" i="28"/>
  <c r="I685" i="28"/>
  <c r="I684" i="28"/>
  <c r="I683" i="28"/>
  <c r="I682" i="28"/>
  <c r="I681" i="28"/>
  <c r="I680" i="28"/>
  <c r="I679" i="28"/>
  <c r="I678" i="28"/>
  <c r="I677" i="28"/>
  <c r="I676" i="28"/>
  <c r="I675" i="28"/>
  <c r="I674" i="28"/>
  <c r="I673" i="28"/>
  <c r="I672" i="28"/>
  <c r="I671" i="28"/>
  <c r="I670" i="28"/>
  <c r="I669" i="28"/>
  <c r="I668" i="28"/>
  <c r="I667" i="28"/>
  <c r="I666" i="28"/>
  <c r="I665" i="28"/>
  <c r="I664" i="28"/>
  <c r="I663" i="28"/>
  <c r="I662" i="28"/>
  <c r="I661" i="28"/>
  <c r="I660" i="28"/>
  <c r="I659" i="28"/>
  <c r="I658" i="28"/>
  <c r="I657" i="28"/>
  <c r="I656" i="28"/>
  <c r="I655" i="28"/>
  <c r="I654" i="28"/>
  <c r="I653" i="28"/>
  <c r="I652" i="28"/>
  <c r="I651" i="28"/>
  <c r="I650" i="28"/>
  <c r="I649" i="28"/>
  <c r="I648" i="28"/>
  <c r="I647" i="28"/>
  <c r="I646" i="28"/>
  <c r="I645" i="28"/>
  <c r="I644" i="28"/>
  <c r="I643" i="28"/>
  <c r="I642" i="28"/>
  <c r="I641" i="28"/>
  <c r="I640" i="28"/>
  <c r="I639" i="28"/>
  <c r="I638" i="28"/>
  <c r="I637" i="28"/>
  <c r="I636" i="28"/>
  <c r="I635" i="28"/>
  <c r="I634" i="28"/>
  <c r="I633" i="28"/>
  <c r="I632" i="28"/>
  <c r="I631" i="28"/>
  <c r="I630" i="28"/>
  <c r="I629" i="28"/>
  <c r="I628" i="28"/>
  <c r="I627" i="28"/>
  <c r="I626" i="28"/>
  <c r="I625" i="28"/>
  <c r="I624" i="28"/>
  <c r="I623" i="28"/>
  <c r="I622" i="28"/>
  <c r="I621" i="28"/>
  <c r="I620" i="28"/>
  <c r="I619" i="28"/>
  <c r="I618" i="28"/>
  <c r="I617" i="28"/>
  <c r="I616" i="28"/>
  <c r="I615" i="28"/>
  <c r="I614" i="28"/>
  <c r="I613" i="28"/>
  <c r="I612" i="28"/>
  <c r="I611" i="28"/>
  <c r="I610" i="28"/>
  <c r="I609" i="28"/>
  <c r="I608" i="28"/>
  <c r="I607" i="28"/>
  <c r="I606" i="28"/>
  <c r="I605" i="28"/>
  <c r="I604" i="28"/>
  <c r="I603" i="28"/>
  <c r="I602" i="28"/>
  <c r="I601" i="28"/>
  <c r="I600" i="28"/>
  <c r="I599" i="28"/>
  <c r="I598" i="28"/>
  <c r="I597" i="28"/>
  <c r="I596" i="28"/>
  <c r="I595" i="28"/>
  <c r="I594" i="28"/>
  <c r="I593" i="28"/>
  <c r="I592" i="28"/>
  <c r="I591" i="28"/>
  <c r="I590" i="28"/>
  <c r="I589" i="28"/>
  <c r="I588" i="28"/>
  <c r="I587" i="28"/>
  <c r="I586" i="28"/>
  <c r="I585" i="28"/>
  <c r="I584" i="28"/>
  <c r="I583" i="28"/>
  <c r="I582" i="28"/>
  <c r="I581" i="28"/>
  <c r="I580" i="28"/>
  <c r="I579" i="28"/>
  <c r="I578" i="28"/>
  <c r="I577" i="28"/>
  <c r="I576" i="28"/>
  <c r="I575" i="28"/>
  <c r="I574" i="28"/>
  <c r="I573" i="28"/>
  <c r="I572" i="28"/>
  <c r="I571" i="28"/>
  <c r="I570" i="28"/>
  <c r="I569" i="28"/>
  <c r="I568" i="28"/>
  <c r="I567" i="28"/>
  <c r="I566" i="28"/>
  <c r="I565" i="28"/>
  <c r="I564" i="28"/>
  <c r="I563" i="28"/>
  <c r="I562" i="28"/>
  <c r="I561" i="28"/>
  <c r="I560" i="28"/>
  <c r="I559" i="28"/>
  <c r="I558" i="28"/>
  <c r="I557" i="28"/>
  <c r="I556" i="28"/>
  <c r="I555" i="28"/>
  <c r="I554" i="28"/>
  <c r="I553" i="28"/>
  <c r="I552" i="28"/>
  <c r="I551" i="28"/>
  <c r="I550" i="28"/>
  <c r="I549" i="28"/>
  <c r="I548" i="28"/>
  <c r="I547" i="28"/>
  <c r="I546" i="28"/>
  <c r="I545" i="28"/>
  <c r="I544" i="28"/>
  <c r="I543" i="28"/>
  <c r="I542" i="28"/>
  <c r="I541" i="28"/>
  <c r="I540" i="28"/>
  <c r="I539" i="28"/>
  <c r="I538" i="28"/>
  <c r="I537" i="28"/>
  <c r="I536" i="28"/>
  <c r="I535" i="28"/>
  <c r="I534" i="28"/>
  <c r="I533" i="28"/>
  <c r="I532" i="28"/>
  <c r="I531" i="28"/>
  <c r="I530" i="28"/>
  <c r="I529" i="28"/>
  <c r="I528" i="28"/>
  <c r="I527" i="28"/>
  <c r="I526" i="28"/>
  <c r="I525" i="28"/>
  <c r="I524" i="28"/>
  <c r="I523" i="28"/>
  <c r="I522" i="28"/>
  <c r="I521" i="28"/>
  <c r="I520" i="28"/>
  <c r="I519" i="28"/>
  <c r="I518" i="28"/>
  <c r="I517" i="28"/>
  <c r="I516" i="28"/>
  <c r="I515" i="28"/>
  <c r="I514" i="28"/>
  <c r="I513" i="28"/>
  <c r="I512" i="28"/>
  <c r="I511" i="28"/>
  <c r="I510" i="28"/>
  <c r="I509" i="28"/>
  <c r="I508" i="28"/>
  <c r="I507" i="28"/>
  <c r="I506" i="28"/>
  <c r="I505" i="28"/>
  <c r="I504" i="28"/>
  <c r="I503" i="28"/>
  <c r="I502" i="28"/>
  <c r="I501" i="28"/>
  <c r="I500" i="28"/>
  <c r="I499" i="28"/>
  <c r="I498" i="28"/>
  <c r="I497" i="28"/>
  <c r="I496" i="28"/>
  <c r="I495" i="28"/>
  <c r="I494" i="28"/>
  <c r="I493" i="28"/>
  <c r="I492" i="28"/>
  <c r="I491" i="28"/>
  <c r="I490" i="28"/>
  <c r="I489" i="28"/>
  <c r="I488" i="28"/>
  <c r="I487" i="28"/>
  <c r="I486" i="28"/>
  <c r="I485" i="28"/>
  <c r="I484" i="28"/>
  <c r="I483" i="28"/>
  <c r="I482" i="28"/>
  <c r="I481" i="28"/>
  <c r="I480" i="28"/>
  <c r="I479" i="28"/>
  <c r="I478" i="28"/>
  <c r="I477" i="28"/>
  <c r="I476" i="28"/>
  <c r="I475" i="28"/>
  <c r="I474" i="28"/>
  <c r="I473" i="28"/>
  <c r="I472" i="28"/>
  <c r="I471" i="28"/>
  <c r="I470" i="28"/>
  <c r="I469" i="28"/>
  <c r="I468" i="28"/>
  <c r="I467" i="28"/>
  <c r="I466" i="28"/>
  <c r="I465" i="28"/>
  <c r="I464" i="28"/>
  <c r="I463" i="28"/>
  <c r="I462" i="28"/>
  <c r="I461" i="28"/>
  <c r="I460" i="28"/>
  <c r="I459" i="28"/>
  <c r="I458" i="28"/>
  <c r="I457" i="28"/>
  <c r="I456" i="28"/>
  <c r="I455" i="28"/>
  <c r="I454" i="28"/>
  <c r="I453" i="28"/>
  <c r="I452" i="28"/>
  <c r="I451" i="28"/>
  <c r="I450" i="28"/>
  <c r="I449" i="28"/>
  <c r="I448" i="28"/>
  <c r="I447" i="28"/>
  <c r="I446" i="28"/>
  <c r="I445" i="28"/>
  <c r="I444" i="28"/>
  <c r="I443" i="28"/>
  <c r="I442" i="28"/>
  <c r="I441" i="28"/>
  <c r="I440" i="28"/>
  <c r="I439" i="28"/>
  <c r="I438" i="28"/>
  <c r="I437" i="28"/>
  <c r="I436" i="28"/>
  <c r="I435" i="28"/>
  <c r="I434" i="28"/>
  <c r="I433" i="28"/>
  <c r="I432" i="28"/>
  <c r="I431" i="28"/>
  <c r="I430" i="28"/>
  <c r="I429" i="28"/>
  <c r="I428" i="28"/>
  <c r="I427" i="28"/>
  <c r="I426" i="28"/>
  <c r="I425" i="28"/>
  <c r="I424" i="28"/>
  <c r="I423" i="28"/>
  <c r="I422" i="28"/>
  <c r="I421" i="28"/>
  <c r="I420" i="28"/>
  <c r="I419" i="28"/>
  <c r="I418" i="28"/>
  <c r="I417" i="28"/>
  <c r="I416" i="28"/>
  <c r="I415" i="28"/>
  <c r="I414" i="28"/>
  <c r="I413" i="28"/>
  <c r="I412" i="28"/>
  <c r="I411" i="28"/>
  <c r="I410" i="28"/>
  <c r="I409" i="28"/>
  <c r="I408" i="28"/>
  <c r="I407" i="28"/>
  <c r="I406" i="28"/>
  <c r="I405" i="28"/>
  <c r="I404" i="28"/>
  <c r="I403" i="28"/>
  <c r="I402" i="28"/>
  <c r="I401" i="28"/>
  <c r="I400" i="28"/>
  <c r="I399" i="28"/>
  <c r="I398" i="28"/>
  <c r="I397" i="28"/>
  <c r="I396" i="28"/>
  <c r="I395" i="28"/>
  <c r="I394" i="28"/>
  <c r="I393" i="28"/>
  <c r="I392" i="28"/>
  <c r="I391" i="28"/>
  <c r="I390" i="28"/>
  <c r="I389" i="28"/>
  <c r="I388" i="28"/>
  <c r="I387" i="28"/>
  <c r="I386" i="28"/>
  <c r="I385" i="28"/>
  <c r="I384" i="28"/>
  <c r="I383" i="28"/>
  <c r="I382" i="28"/>
  <c r="I381" i="28"/>
  <c r="I380" i="28"/>
  <c r="I379" i="28"/>
  <c r="I378" i="28"/>
  <c r="I377" i="28"/>
  <c r="I376" i="28"/>
  <c r="I375" i="28"/>
  <c r="I374" i="28"/>
  <c r="I373" i="28"/>
  <c r="I372" i="28"/>
  <c r="I371" i="28"/>
  <c r="I370" i="28"/>
  <c r="I369" i="28"/>
  <c r="I368" i="28"/>
  <c r="I367" i="28"/>
  <c r="I366" i="28"/>
  <c r="I365" i="28"/>
  <c r="I364" i="28"/>
  <c r="I363" i="28"/>
  <c r="I362" i="28"/>
  <c r="I361" i="28"/>
  <c r="I360" i="28"/>
  <c r="I359" i="28"/>
  <c r="I358" i="28"/>
  <c r="I357" i="28"/>
  <c r="I356" i="28"/>
  <c r="I355" i="28"/>
  <c r="I354" i="28"/>
  <c r="I353" i="28"/>
  <c r="I352" i="28"/>
  <c r="I351" i="28"/>
  <c r="I350" i="28"/>
  <c r="I349" i="28"/>
  <c r="I348" i="28"/>
  <c r="I347" i="28"/>
  <c r="I346" i="28"/>
  <c r="I345" i="28"/>
  <c r="I344" i="28"/>
  <c r="I343" i="28"/>
  <c r="I342" i="28"/>
  <c r="I341" i="28"/>
  <c r="I340" i="28"/>
  <c r="I339" i="28"/>
  <c r="I338" i="28"/>
  <c r="I337" i="28"/>
  <c r="I336" i="28"/>
  <c r="I335" i="28"/>
  <c r="I334" i="28"/>
  <c r="I333" i="28"/>
  <c r="I332" i="28"/>
  <c r="I331" i="28"/>
  <c r="I330" i="28"/>
  <c r="I329" i="28"/>
  <c r="I328" i="28"/>
  <c r="I327" i="28"/>
  <c r="I326" i="28"/>
  <c r="I325" i="28"/>
  <c r="I324" i="28"/>
  <c r="I323" i="28"/>
  <c r="I322" i="28"/>
  <c r="I321" i="28"/>
  <c r="I320" i="28"/>
  <c r="I319" i="28"/>
  <c r="I318" i="28"/>
  <c r="I317" i="28"/>
  <c r="I316" i="28"/>
  <c r="I315" i="28"/>
  <c r="I314" i="28"/>
  <c r="I313" i="28"/>
  <c r="I312" i="28"/>
  <c r="I311" i="28"/>
  <c r="I310" i="28"/>
  <c r="I309" i="28"/>
  <c r="I308" i="28"/>
  <c r="I307" i="28"/>
  <c r="I306" i="28"/>
  <c r="I305" i="28"/>
  <c r="I304" i="28"/>
  <c r="I303" i="28"/>
  <c r="I302" i="28"/>
  <c r="I301" i="28"/>
  <c r="I300" i="28"/>
  <c r="I299" i="28"/>
  <c r="I298" i="28"/>
  <c r="I297" i="28"/>
  <c r="I296" i="28"/>
  <c r="I295" i="28"/>
  <c r="I294" i="28"/>
  <c r="I293" i="28"/>
  <c r="I292" i="28"/>
  <c r="I291" i="28"/>
  <c r="I290" i="28"/>
  <c r="I289" i="28"/>
  <c r="I288" i="28"/>
  <c r="I287" i="28"/>
  <c r="I286" i="28"/>
  <c r="I285" i="28"/>
  <c r="I284" i="28"/>
  <c r="I283" i="28"/>
  <c r="I282" i="28"/>
  <c r="I281" i="28"/>
  <c r="I280" i="28"/>
  <c r="I279" i="28"/>
  <c r="I278" i="28"/>
  <c r="I277" i="28"/>
  <c r="I276" i="28"/>
  <c r="I275" i="28"/>
  <c r="I274" i="28"/>
  <c r="I273" i="28"/>
  <c r="I272" i="28"/>
  <c r="I271" i="28"/>
  <c r="I270" i="28"/>
  <c r="I269" i="28"/>
  <c r="I268" i="28"/>
  <c r="I267" i="28"/>
  <c r="I266" i="28"/>
  <c r="I265" i="28"/>
  <c r="I264" i="28"/>
  <c r="I263" i="28"/>
  <c r="I262" i="28"/>
  <c r="I261" i="28"/>
  <c r="I260" i="28"/>
  <c r="I259" i="28"/>
  <c r="I258" i="28"/>
  <c r="I257" i="28"/>
  <c r="I256" i="28"/>
  <c r="I255" i="28"/>
  <c r="I254" i="28"/>
  <c r="I253" i="28"/>
  <c r="I252" i="28"/>
  <c r="I251" i="28"/>
  <c r="I250" i="28"/>
  <c r="I249" i="28"/>
  <c r="I248" i="28"/>
  <c r="I247" i="28"/>
  <c r="I246" i="28"/>
  <c r="I245" i="28"/>
  <c r="I244" i="28"/>
  <c r="I243" i="28"/>
  <c r="I242" i="28"/>
  <c r="I241" i="28"/>
  <c r="I240" i="28"/>
  <c r="I239" i="28"/>
  <c r="I238" i="28"/>
  <c r="I237" i="28"/>
  <c r="I236" i="28"/>
  <c r="I235" i="28"/>
  <c r="I234" i="28"/>
  <c r="I233" i="28"/>
  <c r="I232" i="28"/>
  <c r="I231" i="28"/>
  <c r="I230" i="28"/>
  <c r="I229" i="28"/>
  <c r="I228" i="28"/>
  <c r="I227" i="28"/>
  <c r="I226" i="28"/>
  <c r="I225" i="28"/>
  <c r="I224" i="28"/>
  <c r="I223" i="28"/>
  <c r="I222" i="28"/>
  <c r="I221" i="28"/>
  <c r="I220" i="28"/>
  <c r="I219" i="28"/>
  <c r="I218" i="28"/>
  <c r="I217" i="28"/>
  <c r="I216" i="28"/>
  <c r="I215" i="28"/>
  <c r="I214" i="28"/>
  <c r="I213" i="28"/>
  <c r="I212" i="28"/>
  <c r="I211" i="28"/>
  <c r="I210" i="28"/>
  <c r="I209" i="28"/>
  <c r="I208" i="28"/>
  <c r="I207" i="28"/>
  <c r="I206" i="28"/>
  <c r="I205" i="28"/>
  <c r="I204" i="28"/>
  <c r="I203" i="28"/>
  <c r="I202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4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70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4" i="28"/>
  <c r="I153" i="28"/>
  <c r="I152" i="28"/>
  <c r="I151" i="28"/>
  <c r="I150" i="28"/>
  <c r="I149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3008" i="29"/>
  <c r="I3007" i="29"/>
  <c r="I3006" i="29"/>
  <c r="I3005" i="29"/>
  <c r="I3004" i="29"/>
  <c r="I3003" i="29"/>
  <c r="I3002" i="29"/>
  <c r="I3001" i="29"/>
  <c r="I3000" i="29"/>
  <c r="I2999" i="29"/>
  <c r="I2998" i="29"/>
  <c r="I2997" i="29"/>
  <c r="I2996" i="29"/>
  <c r="I2995" i="29"/>
  <c r="I2994" i="29"/>
  <c r="I2993" i="29"/>
  <c r="I2992" i="29"/>
  <c r="I2991" i="29"/>
  <c r="I2990" i="29"/>
  <c r="I2989" i="29"/>
  <c r="I2988" i="29"/>
  <c r="I2987" i="29"/>
  <c r="I2986" i="29"/>
  <c r="I2985" i="29"/>
  <c r="I2984" i="29"/>
  <c r="I2983" i="29"/>
  <c r="I2982" i="29"/>
  <c r="I2981" i="29"/>
  <c r="I2980" i="29"/>
  <c r="I2979" i="29"/>
  <c r="I2978" i="29"/>
  <c r="I2977" i="29"/>
  <c r="I2976" i="29"/>
  <c r="I2975" i="29"/>
  <c r="I2974" i="29"/>
  <c r="I2973" i="29"/>
  <c r="I2972" i="29"/>
  <c r="I2971" i="29"/>
  <c r="I2970" i="29"/>
  <c r="I2969" i="29"/>
  <c r="I2968" i="29"/>
  <c r="I2967" i="29"/>
  <c r="I2966" i="29"/>
  <c r="I2965" i="29"/>
  <c r="I2964" i="29"/>
  <c r="I2963" i="29"/>
  <c r="I2962" i="29"/>
  <c r="I2961" i="29"/>
  <c r="I2960" i="29"/>
  <c r="I2959" i="29"/>
  <c r="I2958" i="29"/>
  <c r="I2957" i="29"/>
  <c r="I2956" i="29"/>
  <c r="I2955" i="29"/>
  <c r="I2954" i="29"/>
  <c r="I2953" i="29"/>
  <c r="I2952" i="29"/>
  <c r="I2951" i="29"/>
  <c r="I2950" i="29"/>
  <c r="I2949" i="29"/>
  <c r="I2948" i="29"/>
  <c r="I2947" i="29"/>
  <c r="I2946" i="29"/>
  <c r="I2945" i="29"/>
  <c r="I2944" i="29"/>
  <c r="I2943" i="29"/>
  <c r="I2942" i="29"/>
  <c r="I2941" i="29"/>
  <c r="I2940" i="29"/>
  <c r="I2939" i="29"/>
  <c r="I2938" i="29"/>
  <c r="I2937" i="29"/>
  <c r="I2936" i="29"/>
  <c r="I2935" i="29"/>
  <c r="I2934" i="29"/>
  <c r="I2933" i="29"/>
  <c r="I2932" i="29"/>
  <c r="I2931" i="29"/>
  <c r="I2930" i="29"/>
  <c r="I2929" i="29"/>
  <c r="I2928" i="29"/>
  <c r="I2927" i="29"/>
  <c r="I2926" i="29"/>
  <c r="I2925" i="29"/>
  <c r="I2924" i="29"/>
  <c r="I2923" i="29"/>
  <c r="I2922" i="29"/>
  <c r="I2921" i="29"/>
  <c r="I2920" i="29"/>
  <c r="I2919" i="29"/>
  <c r="I2918" i="29"/>
  <c r="I2917" i="29"/>
  <c r="I2916" i="29"/>
  <c r="I2915" i="29"/>
  <c r="I2914" i="29"/>
  <c r="I2913" i="29"/>
  <c r="I2912" i="29"/>
  <c r="I2911" i="29"/>
  <c r="I2910" i="29"/>
  <c r="I2909" i="29"/>
  <c r="I2908" i="29"/>
  <c r="I2907" i="29"/>
  <c r="I2906" i="29"/>
  <c r="I2905" i="29"/>
  <c r="I2904" i="29"/>
  <c r="I2903" i="29"/>
  <c r="I2902" i="29"/>
  <c r="I2901" i="29"/>
  <c r="I2900" i="29"/>
  <c r="I2899" i="29"/>
  <c r="I2898" i="29"/>
  <c r="I2897" i="29"/>
  <c r="I2896" i="29"/>
  <c r="I2895" i="29"/>
  <c r="I2894" i="29"/>
  <c r="I2893" i="29"/>
  <c r="I2892" i="29"/>
  <c r="I2891" i="29"/>
  <c r="I2890" i="29"/>
  <c r="I2889" i="29"/>
  <c r="I2888" i="29"/>
  <c r="I2887" i="29"/>
  <c r="I2886" i="29"/>
  <c r="I2885" i="29"/>
  <c r="I2884" i="29"/>
  <c r="I2883" i="29"/>
  <c r="I2882" i="29"/>
  <c r="I2881" i="29"/>
  <c r="I2880" i="29"/>
  <c r="I2879" i="29"/>
  <c r="I2878" i="29"/>
  <c r="I2877" i="29"/>
  <c r="I2876" i="29"/>
  <c r="I2875" i="29"/>
  <c r="I2874" i="29"/>
  <c r="I2873" i="29"/>
  <c r="I2872" i="29"/>
  <c r="I2871" i="29"/>
  <c r="I2870" i="29"/>
  <c r="I2869" i="29"/>
  <c r="I2868" i="29"/>
  <c r="I2867" i="29"/>
  <c r="I2866" i="29"/>
  <c r="I2865" i="29"/>
  <c r="I2864" i="29"/>
  <c r="I2863" i="29"/>
  <c r="I2862" i="29"/>
  <c r="I2861" i="29"/>
  <c r="I2860" i="29"/>
  <c r="I2859" i="29"/>
  <c r="I2858" i="29"/>
  <c r="I2857" i="29"/>
  <c r="I2856" i="29"/>
  <c r="I2855" i="29"/>
  <c r="I2854" i="29"/>
  <c r="I2853" i="29"/>
  <c r="I2852" i="29"/>
  <c r="I2851" i="29"/>
  <c r="I2850" i="29"/>
  <c r="I2849" i="29"/>
  <c r="I2848" i="29"/>
  <c r="I2847" i="29"/>
  <c r="I2846" i="29"/>
  <c r="I2845" i="29"/>
  <c r="I2844" i="29"/>
  <c r="I2843" i="29"/>
  <c r="I2842" i="29"/>
  <c r="I2841" i="29"/>
  <c r="I2840" i="29"/>
  <c r="I2839" i="29"/>
  <c r="I2838" i="29"/>
  <c r="I2837" i="29"/>
  <c r="I2836" i="29"/>
  <c r="I2835" i="29"/>
  <c r="I2834" i="29"/>
  <c r="I2833" i="29"/>
  <c r="I2832" i="29"/>
  <c r="I2831" i="29"/>
  <c r="I2830" i="29"/>
  <c r="I2829" i="29"/>
  <c r="I2828" i="29"/>
  <c r="I2827" i="29"/>
  <c r="I2826" i="29"/>
  <c r="I2825" i="29"/>
  <c r="I2824" i="29"/>
  <c r="I2823" i="29"/>
  <c r="I2822" i="29"/>
  <c r="I2821" i="29"/>
  <c r="I2820" i="29"/>
  <c r="I2819" i="29"/>
  <c r="I2818" i="29"/>
  <c r="I2817" i="29"/>
  <c r="I2816" i="29"/>
  <c r="I2815" i="29"/>
  <c r="I2814" i="29"/>
  <c r="I2813" i="29"/>
  <c r="I2812" i="29"/>
  <c r="I2811" i="29"/>
  <c r="I2810" i="29"/>
  <c r="I2809" i="29"/>
  <c r="I2808" i="29"/>
  <c r="I2807" i="29"/>
  <c r="I2806" i="29"/>
  <c r="I2805" i="29"/>
  <c r="I2804" i="29"/>
  <c r="I2803" i="29"/>
  <c r="I2802" i="29"/>
  <c r="I2801" i="29"/>
  <c r="I2800" i="29"/>
  <c r="I2799" i="29"/>
  <c r="I2798" i="29"/>
  <c r="I2797" i="29"/>
  <c r="I2796" i="29"/>
  <c r="I2795" i="29"/>
  <c r="I2794" i="29"/>
  <c r="I2793" i="29"/>
  <c r="I2792" i="29"/>
  <c r="I2791" i="29"/>
  <c r="I2790" i="29"/>
  <c r="I2789" i="29"/>
  <c r="I2788" i="29"/>
  <c r="I2787" i="29"/>
  <c r="I2786" i="29"/>
  <c r="I2785" i="29"/>
  <c r="I2784" i="29"/>
  <c r="I2783" i="29"/>
  <c r="I2782" i="29"/>
  <c r="I2781" i="29"/>
  <c r="I2780" i="29"/>
  <c r="I2779" i="29"/>
  <c r="I2778" i="29"/>
  <c r="I2777" i="29"/>
  <c r="I2776" i="29"/>
  <c r="I2775" i="29"/>
  <c r="I2774" i="29"/>
  <c r="I2773" i="29"/>
  <c r="I2772" i="29"/>
  <c r="I2771" i="29"/>
  <c r="I2770" i="29"/>
  <c r="I2769" i="29"/>
  <c r="I2768" i="29"/>
  <c r="I2767" i="29"/>
  <c r="I2766" i="29"/>
  <c r="I2765" i="29"/>
  <c r="I2764" i="29"/>
  <c r="I2763" i="29"/>
  <c r="I2762" i="29"/>
  <c r="I2761" i="29"/>
  <c r="I2760" i="29"/>
  <c r="I2759" i="29"/>
  <c r="I2758" i="29"/>
  <c r="I2757" i="29"/>
  <c r="I2756" i="29"/>
  <c r="I2755" i="29"/>
  <c r="I2754" i="29"/>
  <c r="I2753" i="29"/>
  <c r="I2752" i="29"/>
  <c r="I2751" i="29"/>
  <c r="I2750" i="29"/>
  <c r="I2749" i="29"/>
  <c r="I2748" i="29"/>
  <c r="I2747" i="29"/>
  <c r="I2746" i="29"/>
  <c r="I2745" i="29"/>
  <c r="I2744" i="29"/>
  <c r="I2743" i="29"/>
  <c r="I2742" i="29"/>
  <c r="I2741" i="29"/>
  <c r="I2740" i="29"/>
  <c r="I2739" i="29"/>
  <c r="I2738" i="29"/>
  <c r="I2737" i="29"/>
  <c r="I2736" i="29"/>
  <c r="I2735" i="29"/>
  <c r="I2734" i="29"/>
  <c r="I2733" i="29"/>
  <c r="I2732" i="29"/>
  <c r="I2731" i="29"/>
  <c r="I2730" i="29"/>
  <c r="I2729" i="29"/>
  <c r="I2728" i="29"/>
  <c r="I2727" i="29"/>
  <c r="I2726" i="29"/>
  <c r="I2725" i="29"/>
  <c r="I2724" i="29"/>
  <c r="I2723" i="29"/>
  <c r="I2722" i="29"/>
  <c r="I2721" i="29"/>
  <c r="I2720" i="29"/>
  <c r="I2719" i="29"/>
  <c r="I2718" i="29"/>
  <c r="I2717" i="29"/>
  <c r="I2716" i="29"/>
  <c r="I2715" i="29"/>
  <c r="I2714" i="29"/>
  <c r="I2713" i="29"/>
  <c r="I2712" i="29"/>
  <c r="I2711" i="29"/>
  <c r="I2710" i="29"/>
  <c r="I2709" i="29"/>
  <c r="I2708" i="29"/>
  <c r="I2707" i="29"/>
  <c r="I2706" i="29"/>
  <c r="I2705" i="29"/>
  <c r="I2704" i="29"/>
  <c r="I2703" i="29"/>
  <c r="I2702" i="29"/>
  <c r="I2701" i="29"/>
  <c r="I2700" i="29"/>
  <c r="I2699" i="29"/>
  <c r="I2698" i="29"/>
  <c r="I2697" i="29"/>
  <c r="I2696" i="29"/>
  <c r="I2695" i="29"/>
  <c r="I2694" i="29"/>
  <c r="I2693" i="29"/>
  <c r="I2692" i="29"/>
  <c r="I2691" i="29"/>
  <c r="I2690" i="29"/>
  <c r="I2689" i="29"/>
  <c r="I2688" i="29"/>
  <c r="I2687" i="29"/>
  <c r="I2686" i="29"/>
  <c r="I2685" i="29"/>
  <c r="I2684" i="29"/>
  <c r="I2683" i="29"/>
  <c r="I2682" i="29"/>
  <c r="I2681" i="29"/>
  <c r="I2680" i="29"/>
  <c r="I2679" i="29"/>
  <c r="I2678" i="29"/>
  <c r="I2677" i="29"/>
  <c r="I2676" i="29"/>
  <c r="I2675" i="29"/>
  <c r="I2674" i="29"/>
  <c r="I2673" i="29"/>
  <c r="I2672" i="29"/>
  <c r="I2671" i="29"/>
  <c r="I2670" i="29"/>
  <c r="I2669" i="29"/>
  <c r="I2668" i="29"/>
  <c r="I2667" i="29"/>
  <c r="I2666" i="29"/>
  <c r="I2665" i="29"/>
  <c r="I2664" i="29"/>
  <c r="I2663" i="29"/>
  <c r="I2662" i="29"/>
  <c r="I2661" i="29"/>
  <c r="I2660" i="29"/>
  <c r="I2659" i="29"/>
  <c r="I2658" i="29"/>
  <c r="I2657" i="29"/>
  <c r="I2656" i="29"/>
  <c r="I2655" i="29"/>
  <c r="I2654" i="29"/>
  <c r="I2653" i="29"/>
  <c r="I2652" i="29"/>
  <c r="I2651" i="29"/>
  <c r="I2650" i="29"/>
  <c r="I2649" i="29"/>
  <c r="I2648" i="29"/>
  <c r="I2647" i="29"/>
  <c r="I2646" i="29"/>
  <c r="I2645" i="29"/>
  <c r="I2644" i="29"/>
  <c r="I2643" i="29"/>
  <c r="I2642" i="29"/>
  <c r="I2641" i="29"/>
  <c r="I2640" i="29"/>
  <c r="I2639" i="29"/>
  <c r="I2638" i="29"/>
  <c r="I2637" i="29"/>
  <c r="I2636" i="29"/>
  <c r="I2635" i="29"/>
  <c r="I2634" i="29"/>
  <c r="I2633" i="29"/>
  <c r="I2632" i="29"/>
  <c r="I2631" i="29"/>
  <c r="I2630" i="29"/>
  <c r="I2629" i="29"/>
  <c r="I2628" i="29"/>
  <c r="I2627" i="29"/>
  <c r="I2626" i="29"/>
  <c r="I2625" i="29"/>
  <c r="I2624" i="29"/>
  <c r="I2623" i="29"/>
  <c r="I2622" i="29"/>
  <c r="I2621" i="29"/>
  <c r="I2620" i="29"/>
  <c r="I2619" i="29"/>
  <c r="I2618" i="29"/>
  <c r="I2617" i="29"/>
  <c r="I2616" i="29"/>
  <c r="I2615" i="29"/>
  <c r="I2614" i="29"/>
  <c r="I2613" i="29"/>
  <c r="I2612" i="29"/>
  <c r="I2611" i="29"/>
  <c r="I2610" i="29"/>
  <c r="I2609" i="29"/>
  <c r="I2608" i="29"/>
  <c r="I2607" i="29"/>
  <c r="I2606" i="29"/>
  <c r="I2605" i="29"/>
  <c r="I2604" i="29"/>
  <c r="I2603" i="29"/>
  <c r="I2602" i="29"/>
  <c r="I2601" i="29"/>
  <c r="I2600" i="29"/>
  <c r="I2599" i="29"/>
  <c r="I2598" i="29"/>
  <c r="I2597" i="29"/>
  <c r="I2596" i="29"/>
  <c r="I2595" i="29"/>
  <c r="I2594" i="29"/>
  <c r="I2593" i="29"/>
  <c r="I2592" i="29"/>
  <c r="I2591" i="29"/>
  <c r="I2590" i="29"/>
  <c r="I2589" i="29"/>
  <c r="I2588" i="29"/>
  <c r="I2587" i="29"/>
  <c r="I2586" i="29"/>
  <c r="I2585" i="29"/>
  <c r="I2584" i="29"/>
  <c r="I2583" i="29"/>
  <c r="I2582" i="29"/>
  <c r="I2581" i="29"/>
  <c r="I2580" i="29"/>
  <c r="I2579" i="29"/>
  <c r="I2578" i="29"/>
  <c r="I2577" i="29"/>
  <c r="I2576" i="29"/>
  <c r="I2575" i="29"/>
  <c r="I2574" i="29"/>
  <c r="I2573" i="29"/>
  <c r="I2572" i="29"/>
  <c r="I2571" i="29"/>
  <c r="I2570" i="29"/>
  <c r="I2569" i="29"/>
  <c r="I2568" i="29"/>
  <c r="I2567" i="29"/>
  <c r="I2566" i="29"/>
  <c r="I2565" i="29"/>
  <c r="I2564" i="29"/>
  <c r="I2563" i="29"/>
  <c r="I2562" i="29"/>
  <c r="I2561" i="29"/>
  <c r="I2560" i="29"/>
  <c r="I2559" i="29"/>
  <c r="I2558" i="29"/>
  <c r="I2557" i="29"/>
  <c r="I2556" i="29"/>
  <c r="I2555" i="29"/>
  <c r="I2554" i="29"/>
  <c r="I2553" i="29"/>
  <c r="I2552" i="29"/>
  <c r="I2551" i="29"/>
  <c r="I2550" i="29"/>
  <c r="I2549" i="29"/>
  <c r="I2548" i="29"/>
  <c r="I2547" i="29"/>
  <c r="I2546" i="29"/>
  <c r="I2545" i="29"/>
  <c r="I2544" i="29"/>
  <c r="I2543" i="29"/>
  <c r="I2542" i="29"/>
  <c r="I2541" i="29"/>
  <c r="I2540" i="29"/>
  <c r="I2539" i="29"/>
  <c r="I2538" i="29"/>
  <c r="I2537" i="29"/>
  <c r="I2536" i="29"/>
  <c r="I2535" i="29"/>
  <c r="I2534" i="29"/>
  <c r="I2533" i="29"/>
  <c r="I2532" i="29"/>
  <c r="I2531" i="29"/>
  <c r="I2530" i="29"/>
  <c r="I2529" i="29"/>
  <c r="I2528" i="29"/>
  <c r="I2527" i="29"/>
  <c r="I2526" i="29"/>
  <c r="I2525" i="29"/>
  <c r="I2524" i="29"/>
  <c r="I2523" i="29"/>
  <c r="I2522" i="29"/>
  <c r="I2521" i="29"/>
  <c r="I2520" i="29"/>
  <c r="I2519" i="29"/>
  <c r="I2518" i="29"/>
  <c r="I2517" i="29"/>
  <c r="I2516" i="29"/>
  <c r="I2515" i="29"/>
  <c r="I2514" i="29"/>
  <c r="I2513" i="29"/>
  <c r="I2512" i="29"/>
  <c r="I2511" i="29"/>
  <c r="I2510" i="29"/>
  <c r="I2509" i="29"/>
  <c r="I2508" i="29"/>
  <c r="I2507" i="29"/>
  <c r="I2506" i="29"/>
  <c r="I2505" i="29"/>
  <c r="I2504" i="29"/>
  <c r="I2503" i="29"/>
  <c r="I2502" i="29"/>
  <c r="I2501" i="29"/>
  <c r="I2500" i="29"/>
  <c r="I2499" i="29"/>
  <c r="I2498" i="29"/>
  <c r="I2497" i="29"/>
  <c r="I2496" i="29"/>
  <c r="I2495" i="29"/>
  <c r="I2494" i="29"/>
  <c r="I2493" i="29"/>
  <c r="I2492" i="29"/>
  <c r="I2491" i="29"/>
  <c r="I2490" i="29"/>
  <c r="I2489" i="29"/>
  <c r="I2488" i="29"/>
  <c r="I2487" i="29"/>
  <c r="I2486" i="29"/>
  <c r="I2485" i="29"/>
  <c r="I2484" i="29"/>
  <c r="I2483" i="29"/>
  <c r="I2482" i="29"/>
  <c r="I2481" i="29"/>
  <c r="I2480" i="29"/>
  <c r="I2479" i="29"/>
  <c r="I2478" i="29"/>
  <c r="I2477" i="29"/>
  <c r="I2476" i="29"/>
  <c r="I2475" i="29"/>
  <c r="I2474" i="29"/>
  <c r="I2473" i="29"/>
  <c r="I2472" i="29"/>
  <c r="I2471" i="29"/>
  <c r="I2470" i="29"/>
  <c r="I2469" i="29"/>
  <c r="I2468" i="29"/>
  <c r="I2467" i="29"/>
  <c r="I2466" i="29"/>
  <c r="I2465" i="29"/>
  <c r="I2464" i="29"/>
  <c r="I2463" i="29"/>
  <c r="I2462" i="29"/>
  <c r="I2461" i="29"/>
  <c r="I2460" i="29"/>
  <c r="I2459" i="29"/>
  <c r="I2458" i="29"/>
  <c r="I2457" i="29"/>
  <c r="I2456" i="29"/>
  <c r="I2455" i="29"/>
  <c r="I2454" i="29"/>
  <c r="I2453" i="29"/>
  <c r="I2452" i="29"/>
  <c r="I2451" i="29"/>
  <c r="I2450" i="29"/>
  <c r="I2449" i="29"/>
  <c r="I2448" i="29"/>
  <c r="I2447" i="29"/>
  <c r="I2446" i="29"/>
  <c r="I2445" i="29"/>
  <c r="I2444" i="29"/>
  <c r="I2443" i="29"/>
  <c r="I2442" i="29"/>
  <c r="I2441" i="29"/>
  <c r="I2440" i="29"/>
  <c r="I2439" i="29"/>
  <c r="I2438" i="29"/>
  <c r="I2437" i="29"/>
  <c r="I2436" i="29"/>
  <c r="I2435" i="29"/>
  <c r="I2434" i="29"/>
  <c r="I2433" i="29"/>
  <c r="I2432" i="29"/>
  <c r="I2431" i="29"/>
  <c r="I2430" i="29"/>
  <c r="I2429" i="29"/>
  <c r="I2428" i="29"/>
  <c r="I2427" i="29"/>
  <c r="I2426" i="29"/>
  <c r="I2425" i="29"/>
  <c r="I2424" i="29"/>
  <c r="I2423" i="29"/>
  <c r="I2422" i="29"/>
  <c r="I2421" i="29"/>
  <c r="I2420" i="29"/>
  <c r="I2419" i="29"/>
  <c r="I2418" i="29"/>
  <c r="I2417" i="29"/>
  <c r="I2416" i="29"/>
  <c r="I2415" i="29"/>
  <c r="I2414" i="29"/>
  <c r="I2413" i="29"/>
  <c r="I2412" i="29"/>
  <c r="I2411" i="29"/>
  <c r="I2410" i="29"/>
  <c r="I2409" i="29"/>
  <c r="I2408" i="29"/>
  <c r="I2407" i="29"/>
  <c r="I2406" i="29"/>
  <c r="I2405" i="29"/>
  <c r="I2404" i="29"/>
  <c r="I2403" i="29"/>
  <c r="I2402" i="29"/>
  <c r="I2401" i="29"/>
  <c r="I2400" i="29"/>
  <c r="I2399" i="29"/>
  <c r="I2398" i="29"/>
  <c r="I2397" i="29"/>
  <c r="I2396" i="29"/>
  <c r="I2395" i="29"/>
  <c r="I2394" i="29"/>
  <c r="I2393" i="29"/>
  <c r="I2392" i="29"/>
  <c r="I2391" i="29"/>
  <c r="I2390" i="29"/>
  <c r="I2389" i="29"/>
  <c r="I2388" i="29"/>
  <c r="I2387" i="29"/>
  <c r="I2386" i="29"/>
  <c r="I2385" i="29"/>
  <c r="I2384" i="29"/>
  <c r="I2383" i="29"/>
  <c r="I2382" i="29"/>
  <c r="I2381" i="29"/>
  <c r="I2380" i="29"/>
  <c r="I2379" i="29"/>
  <c r="I2378" i="29"/>
  <c r="I2377" i="29"/>
  <c r="I2376" i="29"/>
  <c r="I2375" i="29"/>
  <c r="I2374" i="29"/>
  <c r="I2373" i="29"/>
  <c r="I2372" i="29"/>
  <c r="I2371" i="29"/>
  <c r="I2370" i="29"/>
  <c r="I2369" i="29"/>
  <c r="I2368" i="29"/>
  <c r="I2367" i="29"/>
  <c r="I2366" i="29"/>
  <c r="I2365" i="29"/>
  <c r="I2364" i="29"/>
  <c r="I2363" i="29"/>
  <c r="I2362" i="29"/>
  <c r="I2361" i="29"/>
  <c r="I2360" i="29"/>
  <c r="I2359" i="29"/>
  <c r="I2358" i="29"/>
  <c r="I2357" i="29"/>
  <c r="I2356" i="29"/>
  <c r="I2355" i="29"/>
  <c r="I2354" i="29"/>
  <c r="I2353" i="29"/>
  <c r="I2352" i="29"/>
  <c r="I2351" i="29"/>
  <c r="I2350" i="29"/>
  <c r="I2349" i="29"/>
  <c r="I2348" i="29"/>
  <c r="I2347" i="29"/>
  <c r="I2346" i="29"/>
  <c r="I2345" i="29"/>
  <c r="I2344" i="29"/>
  <c r="I2343" i="29"/>
  <c r="I2342" i="29"/>
  <c r="I2341" i="29"/>
  <c r="I2340" i="29"/>
  <c r="I2339" i="29"/>
  <c r="I2338" i="29"/>
  <c r="I2337" i="29"/>
  <c r="I2336" i="29"/>
  <c r="I2335" i="29"/>
  <c r="I2334" i="29"/>
  <c r="I2333" i="29"/>
  <c r="I2332" i="29"/>
  <c r="I2331" i="29"/>
  <c r="I2330" i="29"/>
  <c r="I2329" i="29"/>
  <c r="I2328" i="29"/>
  <c r="I2327" i="29"/>
  <c r="I2326" i="29"/>
  <c r="I2325" i="29"/>
  <c r="I2324" i="29"/>
  <c r="I2323" i="29"/>
  <c r="I2322" i="29"/>
  <c r="I2321" i="29"/>
  <c r="I2320" i="29"/>
  <c r="I2319" i="29"/>
  <c r="I2318" i="29"/>
  <c r="I2317" i="29"/>
  <c r="I2316" i="29"/>
  <c r="I2315" i="29"/>
  <c r="I2314" i="29"/>
  <c r="I2313" i="29"/>
  <c r="I2312" i="29"/>
  <c r="I2311" i="29"/>
  <c r="I2310" i="29"/>
  <c r="I2309" i="29"/>
  <c r="I2308" i="29"/>
  <c r="I2307" i="29"/>
  <c r="I2306" i="29"/>
  <c r="I2305" i="29"/>
  <c r="I2304" i="29"/>
  <c r="I2303" i="29"/>
  <c r="I2302" i="29"/>
  <c r="I2301" i="29"/>
  <c r="I2300" i="29"/>
  <c r="I2299" i="29"/>
  <c r="I2298" i="29"/>
  <c r="I2297" i="29"/>
  <c r="I2296" i="29"/>
  <c r="I2295" i="29"/>
  <c r="I2294" i="29"/>
  <c r="I2293" i="29"/>
  <c r="I2292" i="29"/>
  <c r="I2291" i="29"/>
  <c r="I2290" i="29"/>
  <c r="I2289" i="29"/>
  <c r="I2288" i="29"/>
  <c r="I2287" i="29"/>
  <c r="I2286" i="29"/>
  <c r="I2285" i="29"/>
  <c r="I2284" i="29"/>
  <c r="I2283" i="29"/>
  <c r="I2282" i="29"/>
  <c r="I2281" i="29"/>
  <c r="I2280" i="29"/>
  <c r="I2279" i="29"/>
  <c r="I2278" i="29"/>
  <c r="I2277" i="29"/>
  <c r="I2276" i="29"/>
  <c r="I2275" i="29"/>
  <c r="I2274" i="29"/>
  <c r="I2273" i="29"/>
  <c r="I2272" i="29"/>
  <c r="I2271" i="29"/>
  <c r="I2270" i="29"/>
  <c r="I2269" i="29"/>
  <c r="I2268" i="29"/>
  <c r="I2267" i="29"/>
  <c r="I2266" i="29"/>
  <c r="I2265" i="29"/>
  <c r="I2264" i="29"/>
  <c r="I2263" i="29"/>
  <c r="I2262" i="29"/>
  <c r="I2261" i="29"/>
  <c r="I2260" i="29"/>
  <c r="I2259" i="29"/>
  <c r="I2258" i="29"/>
  <c r="I2257" i="29"/>
  <c r="I2256" i="29"/>
  <c r="I2255" i="29"/>
  <c r="I2254" i="29"/>
  <c r="I2253" i="29"/>
  <c r="I2252" i="29"/>
  <c r="I2251" i="29"/>
  <c r="I2250" i="29"/>
  <c r="I2249" i="29"/>
  <c r="I2248" i="29"/>
  <c r="I2247" i="29"/>
  <c r="I2246" i="29"/>
  <c r="I2245" i="29"/>
  <c r="I2244" i="29"/>
  <c r="I2243" i="29"/>
  <c r="I2242" i="29"/>
  <c r="I2241" i="29"/>
  <c r="I2240" i="29"/>
  <c r="I2239" i="29"/>
  <c r="I2238" i="29"/>
  <c r="I2237" i="29"/>
  <c r="I2236" i="29"/>
  <c r="I2235" i="29"/>
  <c r="I2234" i="29"/>
  <c r="I2233" i="29"/>
  <c r="I2232" i="29"/>
  <c r="I2231" i="29"/>
  <c r="I2230" i="29"/>
  <c r="I2229" i="29"/>
  <c r="I2228" i="29"/>
  <c r="I2227" i="29"/>
  <c r="I2226" i="29"/>
  <c r="I2225" i="29"/>
  <c r="I2224" i="29"/>
  <c r="I2223" i="29"/>
  <c r="I2222" i="29"/>
  <c r="I2221" i="29"/>
  <c r="I2220" i="29"/>
  <c r="I2219" i="29"/>
  <c r="I2218" i="29"/>
  <c r="I2217" i="29"/>
  <c r="I2216" i="29"/>
  <c r="I2215" i="29"/>
  <c r="I2214" i="29"/>
  <c r="I2213" i="29"/>
  <c r="I2212" i="29"/>
  <c r="I2211" i="29"/>
  <c r="I2210" i="29"/>
  <c r="I2209" i="29"/>
  <c r="I2208" i="29"/>
  <c r="I2207" i="29"/>
  <c r="I2206" i="29"/>
  <c r="I2205" i="29"/>
  <c r="I2204" i="29"/>
  <c r="I2203" i="29"/>
  <c r="I2202" i="29"/>
  <c r="I2201" i="29"/>
  <c r="I2200" i="29"/>
  <c r="I2199" i="29"/>
  <c r="I2198" i="29"/>
  <c r="I2197" i="29"/>
  <c r="I2196" i="29"/>
  <c r="I2195" i="29"/>
  <c r="I2194" i="29"/>
  <c r="I2193" i="29"/>
  <c r="I2192" i="29"/>
  <c r="I2191" i="29"/>
  <c r="I2190" i="29"/>
  <c r="I2189" i="29"/>
  <c r="I2188" i="29"/>
  <c r="I2187" i="29"/>
  <c r="I2186" i="29"/>
  <c r="I2185" i="29"/>
  <c r="I2184" i="29"/>
  <c r="I2183" i="29"/>
  <c r="I2182" i="29"/>
  <c r="I2181" i="29"/>
  <c r="I2180" i="29"/>
  <c r="I2179" i="29"/>
  <c r="I2178" i="29"/>
  <c r="I2177" i="29"/>
  <c r="I2176" i="29"/>
  <c r="I2175" i="29"/>
  <c r="I2174" i="29"/>
  <c r="I2173" i="29"/>
  <c r="I2172" i="29"/>
  <c r="I2171" i="29"/>
  <c r="I2170" i="29"/>
  <c r="I2169" i="29"/>
  <c r="I2168" i="29"/>
  <c r="I2167" i="29"/>
  <c r="I2166" i="29"/>
  <c r="I2165" i="29"/>
  <c r="I2164" i="29"/>
  <c r="I2163" i="29"/>
  <c r="I2162" i="29"/>
  <c r="I2161" i="29"/>
  <c r="I2160" i="29"/>
  <c r="I2159" i="29"/>
  <c r="I2158" i="29"/>
  <c r="I2157" i="29"/>
  <c r="I2156" i="29"/>
  <c r="I2155" i="29"/>
  <c r="I2154" i="29"/>
  <c r="I2153" i="29"/>
  <c r="I2152" i="29"/>
  <c r="I2151" i="29"/>
  <c r="I2150" i="29"/>
  <c r="I2149" i="29"/>
  <c r="I2148" i="29"/>
  <c r="I2147" i="29"/>
  <c r="I2146" i="29"/>
  <c r="I2145" i="29"/>
  <c r="I2144" i="29"/>
  <c r="I2143" i="29"/>
  <c r="I2142" i="29"/>
  <c r="I2141" i="29"/>
  <c r="I2140" i="29"/>
  <c r="I2139" i="29"/>
  <c r="I2138" i="29"/>
  <c r="I2137" i="29"/>
  <c r="I2136" i="29"/>
  <c r="I2135" i="29"/>
  <c r="I2134" i="29"/>
  <c r="I2133" i="29"/>
  <c r="I2132" i="29"/>
  <c r="I2131" i="29"/>
  <c r="I2130" i="29"/>
  <c r="I2129" i="29"/>
  <c r="I2128" i="29"/>
  <c r="I2127" i="29"/>
  <c r="I2126" i="29"/>
  <c r="I2125" i="29"/>
  <c r="I2124" i="29"/>
  <c r="I2123" i="29"/>
  <c r="I2122" i="29"/>
  <c r="I2121" i="29"/>
  <c r="I2120" i="29"/>
  <c r="I2119" i="29"/>
  <c r="I2118" i="29"/>
  <c r="I2117" i="29"/>
  <c r="I2116" i="29"/>
  <c r="I2115" i="29"/>
  <c r="I2114" i="29"/>
  <c r="I2113" i="29"/>
  <c r="I2112" i="29"/>
  <c r="I2111" i="29"/>
  <c r="I2110" i="29"/>
  <c r="I2109" i="29"/>
  <c r="I2108" i="29"/>
  <c r="I2107" i="29"/>
  <c r="I2106" i="29"/>
  <c r="I2105" i="29"/>
  <c r="I2104" i="29"/>
  <c r="I2103" i="29"/>
  <c r="I2102" i="29"/>
  <c r="I2101" i="29"/>
  <c r="I2100" i="29"/>
  <c r="I2099" i="29"/>
  <c r="I2098" i="29"/>
  <c r="I2097" i="29"/>
  <c r="I2096" i="29"/>
  <c r="I2095" i="29"/>
  <c r="I2094" i="29"/>
  <c r="I2093" i="29"/>
  <c r="I2092" i="29"/>
  <c r="I2091" i="29"/>
  <c r="I2090" i="29"/>
  <c r="I2089" i="29"/>
  <c r="I2088" i="29"/>
  <c r="I2087" i="29"/>
  <c r="I2086" i="29"/>
  <c r="I2085" i="29"/>
  <c r="I2084" i="29"/>
  <c r="I2083" i="29"/>
  <c r="I2082" i="29"/>
  <c r="I2081" i="29"/>
  <c r="I2080" i="29"/>
  <c r="I2079" i="29"/>
  <c r="I2078" i="29"/>
  <c r="I2077" i="29"/>
  <c r="I2076" i="29"/>
  <c r="I2075" i="29"/>
  <c r="I2074" i="29"/>
  <c r="I2073" i="29"/>
  <c r="I2072" i="29"/>
  <c r="I2071" i="29"/>
  <c r="I2070" i="29"/>
  <c r="I2069" i="29"/>
  <c r="I2068" i="29"/>
  <c r="I2067" i="29"/>
  <c r="I2066" i="29"/>
  <c r="I2065" i="29"/>
  <c r="I2064" i="29"/>
  <c r="I2063" i="29"/>
  <c r="I2062" i="29"/>
  <c r="I2061" i="29"/>
  <c r="I2060" i="29"/>
  <c r="I2059" i="29"/>
  <c r="I2058" i="29"/>
  <c r="I2057" i="29"/>
  <c r="I2056" i="29"/>
  <c r="I2055" i="29"/>
  <c r="I2054" i="29"/>
  <c r="I2053" i="29"/>
  <c r="I2052" i="29"/>
  <c r="I2051" i="29"/>
  <c r="I2050" i="29"/>
  <c r="I2049" i="29"/>
  <c r="I2048" i="29"/>
  <c r="I2047" i="29"/>
  <c r="I2046" i="29"/>
  <c r="I2045" i="29"/>
  <c r="I2044" i="29"/>
  <c r="I2043" i="29"/>
  <c r="I2042" i="29"/>
  <c r="I2041" i="29"/>
  <c r="I2040" i="29"/>
  <c r="I2039" i="29"/>
  <c r="I2038" i="29"/>
  <c r="I2037" i="29"/>
  <c r="I2036" i="29"/>
  <c r="I2035" i="29"/>
  <c r="I2034" i="29"/>
  <c r="I2033" i="29"/>
  <c r="I2032" i="29"/>
  <c r="I2031" i="29"/>
  <c r="I2030" i="29"/>
  <c r="I2029" i="29"/>
  <c r="I2028" i="29"/>
  <c r="I2027" i="29"/>
  <c r="I2026" i="29"/>
  <c r="I2025" i="29"/>
  <c r="I2024" i="29"/>
  <c r="I2023" i="29"/>
  <c r="I2022" i="29"/>
  <c r="I2021" i="29"/>
  <c r="I2020" i="29"/>
  <c r="I2019" i="29"/>
  <c r="I2018" i="29"/>
  <c r="I2017" i="29"/>
  <c r="I2016" i="29"/>
  <c r="I2015" i="29"/>
  <c r="I2014" i="29"/>
  <c r="I2013" i="29"/>
  <c r="I2012" i="29"/>
  <c r="I2011" i="29"/>
  <c r="I2010" i="29"/>
  <c r="I2009" i="29"/>
  <c r="I2008" i="29"/>
  <c r="I2007" i="29"/>
  <c r="I2006" i="29"/>
  <c r="I2005" i="29"/>
  <c r="I2004" i="29"/>
  <c r="I2003" i="29"/>
  <c r="I2002" i="29"/>
  <c r="I2001" i="29"/>
  <c r="I2000" i="29"/>
  <c r="I1999" i="29"/>
  <c r="I1998" i="29"/>
  <c r="I1997" i="29"/>
  <c r="I1996" i="29"/>
  <c r="I1995" i="29"/>
  <c r="I1994" i="29"/>
  <c r="I1993" i="29"/>
  <c r="I1992" i="29"/>
  <c r="I1991" i="29"/>
  <c r="I1990" i="29"/>
  <c r="I1989" i="29"/>
  <c r="I1988" i="29"/>
  <c r="I1987" i="29"/>
  <c r="I1986" i="29"/>
  <c r="I1985" i="29"/>
  <c r="I1984" i="29"/>
  <c r="I1983" i="29"/>
  <c r="I1982" i="29"/>
  <c r="I1981" i="29"/>
  <c r="I1980" i="29"/>
  <c r="I1979" i="29"/>
  <c r="I1978" i="29"/>
  <c r="I1977" i="29"/>
  <c r="I1976" i="29"/>
  <c r="I1975" i="29"/>
  <c r="I1974" i="29"/>
  <c r="I1973" i="29"/>
  <c r="I1972" i="29"/>
  <c r="I1971" i="29"/>
  <c r="I1970" i="29"/>
  <c r="I1969" i="29"/>
  <c r="I1968" i="29"/>
  <c r="I1967" i="29"/>
  <c r="I1966" i="29"/>
  <c r="I1965" i="29"/>
  <c r="I1964" i="29"/>
  <c r="I1963" i="29"/>
  <c r="I1962" i="29"/>
  <c r="I1961" i="29"/>
  <c r="I1960" i="29"/>
  <c r="I1959" i="29"/>
  <c r="I1958" i="29"/>
  <c r="I1957" i="29"/>
  <c r="I1956" i="29"/>
  <c r="I1955" i="29"/>
  <c r="I1954" i="29"/>
  <c r="I1953" i="29"/>
  <c r="I1952" i="29"/>
  <c r="I1951" i="29"/>
  <c r="I1950" i="29"/>
  <c r="I1949" i="29"/>
  <c r="I1948" i="29"/>
  <c r="I1947" i="29"/>
  <c r="I1946" i="29"/>
  <c r="I1945" i="29"/>
  <c r="I1944" i="29"/>
  <c r="I1943" i="29"/>
  <c r="I1942" i="29"/>
  <c r="I1941" i="29"/>
  <c r="I1940" i="29"/>
  <c r="I1939" i="29"/>
  <c r="I1938" i="29"/>
  <c r="I1937" i="29"/>
  <c r="I1936" i="29"/>
  <c r="I1935" i="29"/>
  <c r="I1934" i="29"/>
  <c r="I1933" i="29"/>
  <c r="I1932" i="29"/>
  <c r="I1931" i="29"/>
  <c r="I1930" i="29"/>
  <c r="I1929" i="29"/>
  <c r="I1928" i="29"/>
  <c r="I1927" i="29"/>
  <c r="I1926" i="29"/>
  <c r="I1925" i="29"/>
  <c r="I1924" i="29"/>
  <c r="I1923" i="29"/>
  <c r="I1922" i="29"/>
  <c r="I1921" i="29"/>
  <c r="I1920" i="29"/>
  <c r="I1919" i="29"/>
  <c r="I1918" i="29"/>
  <c r="I1917" i="29"/>
  <c r="I1916" i="29"/>
  <c r="I1915" i="29"/>
  <c r="I1914" i="29"/>
  <c r="I1913" i="29"/>
  <c r="I1912" i="29"/>
  <c r="I1911" i="29"/>
  <c r="I1910" i="29"/>
  <c r="I1909" i="29"/>
  <c r="I1908" i="29"/>
  <c r="I1907" i="29"/>
  <c r="I1906" i="29"/>
  <c r="I1905" i="29"/>
  <c r="I1904" i="29"/>
  <c r="I1903" i="29"/>
  <c r="I1902" i="29"/>
  <c r="I1901" i="29"/>
  <c r="I1900" i="29"/>
  <c r="I1899" i="29"/>
  <c r="I1898" i="29"/>
  <c r="I1897" i="29"/>
  <c r="I1896" i="29"/>
  <c r="I1895" i="29"/>
  <c r="I1894" i="29"/>
  <c r="I1893" i="29"/>
  <c r="I1892" i="29"/>
  <c r="I1891" i="29"/>
  <c r="I1890" i="29"/>
  <c r="I1889" i="29"/>
  <c r="I1888" i="29"/>
  <c r="I1887" i="29"/>
  <c r="I1886" i="29"/>
  <c r="I1885" i="29"/>
  <c r="I1884" i="29"/>
  <c r="I1883" i="29"/>
  <c r="I1882" i="29"/>
  <c r="I1881" i="29"/>
  <c r="I1880" i="29"/>
  <c r="I1879" i="29"/>
  <c r="I1878" i="29"/>
  <c r="I1877" i="29"/>
  <c r="I1876" i="29"/>
  <c r="I1875" i="29"/>
  <c r="I1874" i="29"/>
  <c r="I1873" i="29"/>
  <c r="I1872" i="29"/>
  <c r="I1871" i="29"/>
  <c r="I1870" i="29"/>
  <c r="I1869" i="29"/>
  <c r="I1868" i="29"/>
  <c r="I1867" i="29"/>
  <c r="I1866" i="29"/>
  <c r="I1865" i="29"/>
  <c r="I1864" i="29"/>
  <c r="I1863" i="29"/>
  <c r="I1862" i="29"/>
  <c r="I1861" i="29"/>
  <c r="I1860" i="29"/>
  <c r="I1859" i="29"/>
  <c r="I1858" i="29"/>
  <c r="I1857" i="29"/>
  <c r="I1856" i="29"/>
  <c r="I1855" i="29"/>
  <c r="I1854" i="29"/>
  <c r="I1853" i="29"/>
  <c r="I1852" i="29"/>
  <c r="I1851" i="29"/>
  <c r="I1850" i="29"/>
  <c r="I1849" i="29"/>
  <c r="I1848" i="29"/>
  <c r="I1847" i="29"/>
  <c r="I1846" i="29"/>
  <c r="I1845" i="29"/>
  <c r="I1844" i="29"/>
  <c r="I1843" i="29"/>
  <c r="I1842" i="29"/>
  <c r="I1841" i="29"/>
  <c r="I1840" i="29"/>
  <c r="I1839" i="29"/>
  <c r="I1838" i="29"/>
  <c r="I1837" i="29"/>
  <c r="I1836" i="29"/>
  <c r="I1835" i="29"/>
  <c r="I1834" i="29"/>
  <c r="I1833" i="29"/>
  <c r="I1832" i="29"/>
  <c r="I1831" i="29"/>
  <c r="I1830" i="29"/>
  <c r="I1829" i="29"/>
  <c r="I1828" i="29"/>
  <c r="I1827" i="29"/>
  <c r="I1826" i="29"/>
  <c r="I1825" i="29"/>
  <c r="I1824" i="29"/>
  <c r="I1823" i="29"/>
  <c r="I1822" i="29"/>
  <c r="I1821" i="29"/>
  <c r="I1820" i="29"/>
  <c r="I1819" i="29"/>
  <c r="I1818" i="29"/>
  <c r="I1817" i="29"/>
  <c r="I1816" i="29"/>
  <c r="I1815" i="29"/>
  <c r="I1814" i="29"/>
  <c r="I1813" i="29"/>
  <c r="I1812" i="29"/>
  <c r="I1811" i="29"/>
  <c r="I1810" i="29"/>
  <c r="I1809" i="29"/>
  <c r="I1808" i="29"/>
  <c r="I1807" i="29"/>
  <c r="I1806" i="29"/>
  <c r="I1805" i="29"/>
  <c r="I1804" i="29"/>
  <c r="I1803" i="29"/>
  <c r="I1802" i="29"/>
  <c r="I1801" i="29"/>
  <c r="I1800" i="29"/>
  <c r="I1799" i="29"/>
  <c r="I1798" i="29"/>
  <c r="I1797" i="29"/>
  <c r="I1796" i="29"/>
  <c r="I1795" i="29"/>
  <c r="I1794" i="29"/>
  <c r="I1793" i="29"/>
  <c r="I1792" i="29"/>
  <c r="I1791" i="29"/>
  <c r="I1790" i="29"/>
  <c r="I1789" i="29"/>
  <c r="I1788" i="29"/>
  <c r="I1787" i="29"/>
  <c r="I1786" i="29"/>
  <c r="I1785" i="29"/>
  <c r="I1784" i="29"/>
  <c r="I1783" i="29"/>
  <c r="I1782" i="29"/>
  <c r="I1781" i="29"/>
  <c r="I1780" i="29"/>
  <c r="I1779" i="29"/>
  <c r="I1778" i="29"/>
  <c r="I1777" i="29"/>
  <c r="I1776" i="29"/>
  <c r="I1775" i="29"/>
  <c r="I1774" i="29"/>
  <c r="I1773" i="29"/>
  <c r="I1772" i="29"/>
  <c r="I1771" i="29"/>
  <c r="I1770" i="29"/>
  <c r="I1769" i="29"/>
  <c r="I1768" i="29"/>
  <c r="I1767" i="29"/>
  <c r="I1766" i="29"/>
  <c r="I1765" i="29"/>
  <c r="I1764" i="29"/>
  <c r="I1763" i="29"/>
  <c r="I1762" i="29"/>
  <c r="I1761" i="29"/>
  <c r="I1760" i="29"/>
  <c r="I1759" i="29"/>
  <c r="I1758" i="29"/>
  <c r="I1757" i="29"/>
  <c r="I1756" i="29"/>
  <c r="I1755" i="29"/>
  <c r="I1754" i="29"/>
  <c r="I1753" i="29"/>
  <c r="I1752" i="29"/>
  <c r="I1751" i="29"/>
  <c r="I1750" i="29"/>
  <c r="I1749" i="29"/>
  <c r="I1748" i="29"/>
  <c r="I1747" i="29"/>
  <c r="I1746" i="29"/>
  <c r="I1745" i="29"/>
  <c r="I1744" i="29"/>
  <c r="I1743" i="29"/>
  <c r="I1742" i="29"/>
  <c r="I1741" i="29"/>
  <c r="I1740" i="29"/>
  <c r="I1739" i="29"/>
  <c r="I1738" i="29"/>
  <c r="I1737" i="29"/>
  <c r="I1736" i="29"/>
  <c r="I1735" i="29"/>
  <c r="I1734" i="29"/>
  <c r="I1733" i="29"/>
  <c r="I1732" i="29"/>
  <c r="I1731" i="29"/>
  <c r="I1730" i="29"/>
  <c r="I1729" i="29"/>
  <c r="I1728" i="29"/>
  <c r="I1727" i="29"/>
  <c r="I1726" i="29"/>
  <c r="I1725" i="29"/>
  <c r="I1724" i="29"/>
  <c r="I1723" i="29"/>
  <c r="I1722" i="29"/>
  <c r="I1721" i="29"/>
  <c r="I1720" i="29"/>
  <c r="I1719" i="29"/>
  <c r="I1718" i="29"/>
  <c r="I1717" i="29"/>
  <c r="I1716" i="29"/>
  <c r="I1715" i="29"/>
  <c r="I1714" i="29"/>
  <c r="I1713" i="29"/>
  <c r="I1712" i="29"/>
  <c r="I1711" i="29"/>
  <c r="I1710" i="29"/>
  <c r="I1709" i="29"/>
  <c r="I1708" i="29"/>
  <c r="I1707" i="29"/>
  <c r="I1706" i="29"/>
  <c r="I1705" i="29"/>
  <c r="I1704" i="29"/>
  <c r="I1703" i="29"/>
  <c r="I1702" i="29"/>
  <c r="I1701" i="29"/>
  <c r="I1700" i="29"/>
  <c r="I1699" i="29"/>
  <c r="I1698" i="29"/>
  <c r="I1697" i="29"/>
  <c r="I1696" i="29"/>
  <c r="I1695" i="29"/>
  <c r="I1694" i="29"/>
  <c r="I1693" i="29"/>
  <c r="I1692" i="29"/>
  <c r="I1691" i="29"/>
  <c r="I1690" i="29"/>
  <c r="I1689" i="29"/>
  <c r="I1688" i="29"/>
  <c r="I1687" i="29"/>
  <c r="I1686" i="29"/>
  <c r="I1685" i="29"/>
  <c r="I1684" i="29"/>
  <c r="I1683" i="29"/>
  <c r="I1682" i="29"/>
  <c r="I1681" i="29"/>
  <c r="I1680" i="29"/>
  <c r="I1679" i="29"/>
  <c r="I1678" i="29"/>
  <c r="I1677" i="29"/>
  <c r="I1676" i="29"/>
  <c r="I1675" i="29"/>
  <c r="I1674" i="29"/>
  <c r="I1673" i="29"/>
  <c r="I1672" i="29"/>
  <c r="I1671" i="29"/>
  <c r="I1670" i="29"/>
  <c r="I1669" i="29"/>
  <c r="I1668" i="29"/>
  <c r="I1667" i="29"/>
  <c r="I1666" i="29"/>
  <c r="I1665" i="29"/>
  <c r="I1664" i="29"/>
  <c r="I1663" i="29"/>
  <c r="I1662" i="29"/>
  <c r="I1661" i="29"/>
  <c r="I1660" i="29"/>
  <c r="I1659" i="29"/>
  <c r="I1658" i="29"/>
  <c r="I1657" i="29"/>
  <c r="I1656" i="29"/>
  <c r="I1655" i="29"/>
  <c r="I1654" i="29"/>
  <c r="I1653" i="29"/>
  <c r="I1652" i="29"/>
  <c r="I1651" i="29"/>
  <c r="I1650" i="29"/>
  <c r="I1649" i="29"/>
  <c r="I1648" i="29"/>
  <c r="I1647" i="29"/>
  <c r="I1646" i="29"/>
  <c r="I1645" i="29"/>
  <c r="I1644" i="29"/>
  <c r="I1643" i="29"/>
  <c r="I1642" i="29"/>
  <c r="I1641" i="29"/>
  <c r="I1640" i="29"/>
  <c r="I1639" i="29"/>
  <c r="I1638" i="29"/>
  <c r="I1637" i="29"/>
  <c r="I1636" i="29"/>
  <c r="I1635" i="29"/>
  <c r="I1634" i="29"/>
  <c r="I1633" i="29"/>
  <c r="I1632" i="29"/>
  <c r="I1631" i="29"/>
  <c r="I1630" i="29"/>
  <c r="I1629" i="29"/>
  <c r="I1628" i="29"/>
  <c r="I1627" i="29"/>
  <c r="I1626" i="29"/>
  <c r="I1625" i="29"/>
  <c r="I1624" i="29"/>
  <c r="I1623" i="29"/>
  <c r="I1622" i="29"/>
  <c r="I1621" i="29"/>
  <c r="I1620" i="29"/>
  <c r="I1619" i="29"/>
  <c r="I1618" i="29"/>
  <c r="I1617" i="29"/>
  <c r="I1616" i="29"/>
  <c r="I1615" i="29"/>
  <c r="I1614" i="29"/>
  <c r="I1613" i="29"/>
  <c r="I1612" i="29"/>
  <c r="I1611" i="29"/>
  <c r="I1610" i="29"/>
  <c r="I1609" i="29"/>
  <c r="I1608" i="29"/>
  <c r="I1607" i="29"/>
  <c r="I1606" i="29"/>
  <c r="I1605" i="29"/>
  <c r="I1604" i="29"/>
  <c r="I1603" i="29"/>
  <c r="I1602" i="29"/>
  <c r="I1601" i="29"/>
  <c r="I1600" i="29"/>
  <c r="I1599" i="29"/>
  <c r="I1598" i="29"/>
  <c r="I1597" i="29"/>
  <c r="I1596" i="29"/>
  <c r="I1595" i="29"/>
  <c r="I1594" i="29"/>
  <c r="I1593" i="29"/>
  <c r="I1592" i="29"/>
  <c r="I1591" i="29"/>
  <c r="I1590" i="29"/>
  <c r="I1589" i="29"/>
  <c r="I1588" i="29"/>
  <c r="I1587" i="29"/>
  <c r="I1586" i="29"/>
  <c r="I1585" i="29"/>
  <c r="I1584" i="29"/>
  <c r="I1583" i="29"/>
  <c r="I1582" i="29"/>
  <c r="I1581" i="29"/>
  <c r="I1580" i="29"/>
  <c r="I1579" i="29"/>
  <c r="I1578" i="29"/>
  <c r="I1577" i="29"/>
  <c r="I1576" i="29"/>
  <c r="I1575" i="29"/>
  <c r="I1574" i="29"/>
  <c r="I1573" i="29"/>
  <c r="I1572" i="29"/>
  <c r="I1571" i="29"/>
  <c r="I1570" i="29"/>
  <c r="I1569" i="29"/>
  <c r="I1568" i="29"/>
  <c r="I1567" i="29"/>
  <c r="I1566" i="29"/>
  <c r="I1565" i="29"/>
  <c r="I1564" i="29"/>
  <c r="I1563" i="29"/>
  <c r="I1562" i="29"/>
  <c r="I1561" i="29"/>
  <c r="I1560" i="29"/>
  <c r="I1559" i="29"/>
  <c r="I1558" i="29"/>
  <c r="I1557" i="29"/>
  <c r="I1556" i="29"/>
  <c r="I1555" i="29"/>
  <c r="I1554" i="29"/>
  <c r="I1553" i="29"/>
  <c r="I1552" i="29"/>
  <c r="I1551" i="29"/>
  <c r="I1550" i="29"/>
  <c r="I1549" i="29"/>
  <c r="I1548" i="29"/>
  <c r="I1547" i="29"/>
  <c r="I1546" i="29"/>
  <c r="I1545" i="29"/>
  <c r="I1544" i="29"/>
  <c r="I1543" i="29"/>
  <c r="I1542" i="29"/>
  <c r="I1541" i="29"/>
  <c r="I1540" i="29"/>
  <c r="I1539" i="29"/>
  <c r="I1538" i="29"/>
  <c r="I1537" i="29"/>
  <c r="I1536" i="29"/>
  <c r="I1535" i="29"/>
  <c r="I1534" i="29"/>
  <c r="I1533" i="29"/>
  <c r="I1532" i="29"/>
  <c r="I1531" i="29"/>
  <c r="I1530" i="29"/>
  <c r="I1529" i="29"/>
  <c r="I1528" i="29"/>
  <c r="I1527" i="29"/>
  <c r="I1526" i="29"/>
  <c r="I1525" i="29"/>
  <c r="I1524" i="29"/>
  <c r="I1523" i="29"/>
  <c r="I1522" i="29"/>
  <c r="I1521" i="29"/>
  <c r="I1520" i="29"/>
  <c r="I1519" i="29"/>
  <c r="I1518" i="29"/>
  <c r="I1517" i="29"/>
  <c r="I1516" i="29"/>
  <c r="I1515" i="29"/>
  <c r="I1514" i="29"/>
  <c r="I1513" i="29"/>
  <c r="I1512" i="29"/>
  <c r="I1511" i="29"/>
  <c r="I1510" i="29"/>
  <c r="I1509" i="29"/>
  <c r="I1508" i="29"/>
  <c r="I1507" i="29"/>
  <c r="I1506" i="29"/>
  <c r="I1505" i="29"/>
  <c r="I1504" i="29"/>
  <c r="I1503" i="29"/>
  <c r="I1502" i="29"/>
  <c r="I1501" i="29"/>
  <c r="I1500" i="29"/>
  <c r="I1499" i="29"/>
  <c r="I1498" i="29"/>
  <c r="I1497" i="29"/>
  <c r="I1496" i="29"/>
  <c r="I1495" i="29"/>
  <c r="I1494" i="29"/>
  <c r="I1493" i="29"/>
  <c r="I1492" i="29"/>
  <c r="I1491" i="29"/>
  <c r="I1490" i="29"/>
  <c r="I1489" i="29"/>
  <c r="I1488" i="29"/>
  <c r="I1487" i="29"/>
  <c r="I1486" i="29"/>
  <c r="I1485" i="29"/>
  <c r="I1484" i="29"/>
  <c r="I1483" i="29"/>
  <c r="I1482" i="29"/>
  <c r="I1481" i="29"/>
  <c r="I1480" i="29"/>
  <c r="I1479" i="29"/>
  <c r="I1478" i="29"/>
  <c r="I1477" i="29"/>
  <c r="I1476" i="29"/>
  <c r="I1475" i="29"/>
  <c r="I1474" i="29"/>
  <c r="I1473" i="29"/>
  <c r="I1472" i="29"/>
  <c r="I1471" i="29"/>
  <c r="I1470" i="29"/>
  <c r="I1469" i="29"/>
  <c r="I1468" i="29"/>
  <c r="I1467" i="29"/>
  <c r="I1466" i="29"/>
  <c r="I1465" i="29"/>
  <c r="I1464" i="29"/>
  <c r="I1463" i="29"/>
  <c r="I1462" i="29"/>
  <c r="I1461" i="29"/>
  <c r="I1460" i="29"/>
  <c r="I1459" i="29"/>
  <c r="I1458" i="29"/>
  <c r="I1457" i="29"/>
  <c r="I1456" i="29"/>
  <c r="I1455" i="29"/>
  <c r="I1454" i="29"/>
  <c r="I1453" i="29"/>
  <c r="I1452" i="29"/>
  <c r="I1451" i="29"/>
  <c r="I1450" i="29"/>
  <c r="I1449" i="29"/>
  <c r="I1448" i="29"/>
  <c r="I1447" i="29"/>
  <c r="I1446" i="29"/>
  <c r="I1445" i="29"/>
  <c r="I1444" i="29"/>
  <c r="I1443" i="29"/>
  <c r="I1442" i="29"/>
  <c r="I1441" i="29"/>
  <c r="I1440" i="29"/>
  <c r="I1439" i="29"/>
  <c r="I1438" i="29"/>
  <c r="I1437" i="29"/>
  <c r="I1436" i="29"/>
  <c r="I1435" i="29"/>
  <c r="I1434" i="29"/>
  <c r="I1433" i="29"/>
  <c r="I1432" i="29"/>
  <c r="I1431" i="29"/>
  <c r="I1430" i="29"/>
  <c r="I1429" i="29"/>
  <c r="I1428" i="29"/>
  <c r="I1427" i="29"/>
  <c r="I1426" i="29"/>
  <c r="I1425" i="29"/>
  <c r="I1424" i="29"/>
  <c r="I1423" i="29"/>
  <c r="I1422" i="29"/>
  <c r="I1421" i="29"/>
  <c r="I1420" i="29"/>
  <c r="I1419" i="29"/>
  <c r="I1418" i="29"/>
  <c r="I1417" i="29"/>
  <c r="I1416" i="29"/>
  <c r="I1415" i="29"/>
  <c r="I1414" i="29"/>
  <c r="I1413" i="29"/>
  <c r="I1412" i="29"/>
  <c r="I1411" i="29"/>
  <c r="I1410" i="29"/>
  <c r="I1409" i="29"/>
  <c r="I1408" i="29"/>
  <c r="I1407" i="29"/>
  <c r="I1406" i="29"/>
  <c r="I1405" i="29"/>
  <c r="I1404" i="29"/>
  <c r="I1403" i="29"/>
  <c r="I1402" i="29"/>
  <c r="I1401" i="29"/>
  <c r="I1400" i="29"/>
  <c r="I1399" i="29"/>
  <c r="I1398" i="29"/>
  <c r="I1397" i="29"/>
  <c r="I1396" i="29"/>
  <c r="I1395" i="29"/>
  <c r="I1394" i="29"/>
  <c r="I1393" i="29"/>
  <c r="I1392" i="29"/>
  <c r="I1391" i="29"/>
  <c r="I1390" i="29"/>
  <c r="I1389" i="29"/>
  <c r="I1388" i="29"/>
  <c r="I1387" i="29"/>
  <c r="I1386" i="29"/>
  <c r="I1385" i="29"/>
  <c r="I1384" i="29"/>
  <c r="I1383" i="29"/>
  <c r="I1382" i="29"/>
  <c r="I1381" i="29"/>
  <c r="I1380" i="29"/>
  <c r="I1379" i="29"/>
  <c r="I1378" i="29"/>
  <c r="I1377" i="29"/>
  <c r="I1376" i="29"/>
  <c r="I1375" i="29"/>
  <c r="I1374" i="29"/>
  <c r="I1373" i="29"/>
  <c r="I1372" i="29"/>
  <c r="I1371" i="29"/>
  <c r="I1370" i="29"/>
  <c r="I1369" i="29"/>
  <c r="I1368" i="29"/>
  <c r="I1367" i="29"/>
  <c r="I1366" i="29"/>
  <c r="I1365" i="29"/>
  <c r="I1364" i="29"/>
  <c r="I1363" i="29"/>
  <c r="I1362" i="29"/>
  <c r="I1361" i="29"/>
  <c r="I1360" i="29"/>
  <c r="I1359" i="29"/>
  <c r="I1358" i="29"/>
  <c r="I1357" i="29"/>
  <c r="I1356" i="29"/>
  <c r="I1355" i="29"/>
  <c r="I1354" i="29"/>
  <c r="I1353" i="29"/>
  <c r="I1352" i="29"/>
  <c r="I1351" i="29"/>
  <c r="I1350" i="29"/>
  <c r="I1349" i="29"/>
  <c r="I1348" i="29"/>
  <c r="I1347" i="29"/>
  <c r="I1346" i="29"/>
  <c r="I1345" i="29"/>
  <c r="I1344" i="29"/>
  <c r="I1343" i="29"/>
  <c r="I1342" i="29"/>
  <c r="I1341" i="29"/>
  <c r="I1340" i="29"/>
  <c r="I1339" i="29"/>
  <c r="I1338" i="29"/>
  <c r="I1337" i="29"/>
  <c r="I1336" i="29"/>
  <c r="I1335" i="29"/>
  <c r="I1334" i="29"/>
  <c r="I1333" i="29"/>
  <c r="I1332" i="29"/>
  <c r="I1331" i="29"/>
  <c r="I1330" i="29"/>
  <c r="I1329" i="29"/>
  <c r="I1328" i="29"/>
  <c r="I1327" i="29"/>
  <c r="I1326" i="29"/>
  <c r="I1325" i="29"/>
  <c r="I1324" i="29"/>
  <c r="I1323" i="29"/>
  <c r="I1322" i="29"/>
  <c r="I1321" i="29"/>
  <c r="I1320" i="29"/>
  <c r="I1319" i="29"/>
  <c r="I1318" i="29"/>
  <c r="I1317" i="29"/>
  <c r="I1316" i="29"/>
  <c r="I1315" i="29"/>
  <c r="I1314" i="29"/>
  <c r="I1313" i="29"/>
  <c r="I1312" i="29"/>
  <c r="I1311" i="29"/>
  <c r="I1310" i="29"/>
  <c r="I1309" i="29"/>
  <c r="I1308" i="29"/>
  <c r="I1307" i="29"/>
  <c r="I1306" i="29"/>
  <c r="I1305" i="29"/>
  <c r="I1304" i="29"/>
  <c r="I1303" i="29"/>
  <c r="I1302" i="29"/>
  <c r="I1301" i="29"/>
  <c r="I1300" i="29"/>
  <c r="I1299" i="29"/>
  <c r="I1298" i="29"/>
  <c r="I1297" i="29"/>
  <c r="I1296" i="29"/>
  <c r="I1295" i="29"/>
  <c r="I1294" i="29"/>
  <c r="I1293" i="29"/>
  <c r="I1292" i="29"/>
  <c r="I1291" i="29"/>
  <c r="I1290" i="29"/>
  <c r="I1289" i="29"/>
  <c r="I1288" i="29"/>
  <c r="I1287" i="29"/>
  <c r="I1286" i="29"/>
  <c r="I1285" i="29"/>
  <c r="I1284" i="29"/>
  <c r="I1283" i="29"/>
  <c r="I1282" i="29"/>
  <c r="I1281" i="29"/>
  <c r="I1280" i="29"/>
  <c r="I1279" i="29"/>
  <c r="I1278" i="29"/>
  <c r="I1277" i="29"/>
  <c r="I1276" i="29"/>
  <c r="I1275" i="29"/>
  <c r="I1274" i="29"/>
  <c r="I1273" i="29"/>
  <c r="I1272" i="29"/>
  <c r="I1271" i="29"/>
  <c r="I1270" i="29"/>
  <c r="I1269" i="29"/>
  <c r="I1268" i="29"/>
  <c r="I1267" i="29"/>
  <c r="I1266" i="29"/>
  <c r="I1265" i="29"/>
  <c r="I1264" i="29"/>
  <c r="I1263" i="29"/>
  <c r="I1262" i="29"/>
  <c r="I1261" i="29"/>
  <c r="I1260" i="29"/>
  <c r="I1259" i="29"/>
  <c r="I1258" i="29"/>
  <c r="I1257" i="29"/>
  <c r="I1256" i="29"/>
  <c r="I1255" i="29"/>
  <c r="I1254" i="29"/>
  <c r="I1253" i="29"/>
  <c r="I1252" i="29"/>
  <c r="I1251" i="29"/>
  <c r="I1250" i="29"/>
  <c r="I1249" i="29"/>
  <c r="I1248" i="29"/>
  <c r="I1247" i="29"/>
  <c r="I1246" i="29"/>
  <c r="I1245" i="29"/>
  <c r="I1244" i="29"/>
  <c r="I1243" i="29"/>
  <c r="I1242" i="29"/>
  <c r="I1241" i="29"/>
  <c r="I1240" i="29"/>
  <c r="I1239" i="29"/>
  <c r="I1238" i="29"/>
  <c r="I1237" i="29"/>
  <c r="I1236" i="29"/>
  <c r="I1235" i="29"/>
  <c r="I1234" i="29"/>
  <c r="I1233" i="29"/>
  <c r="I1232" i="29"/>
  <c r="I1231" i="29"/>
  <c r="I1230" i="29"/>
  <c r="I1229" i="29"/>
  <c r="I1228" i="29"/>
  <c r="I1227" i="29"/>
  <c r="I1226" i="29"/>
  <c r="I1225" i="29"/>
  <c r="I1224" i="29"/>
  <c r="I1223" i="29"/>
  <c r="I1222" i="29"/>
  <c r="I1221" i="29"/>
  <c r="I1220" i="29"/>
  <c r="I1219" i="29"/>
  <c r="I1218" i="29"/>
  <c r="I1217" i="29"/>
  <c r="I1216" i="29"/>
  <c r="I1215" i="29"/>
  <c r="I1214" i="29"/>
  <c r="I1213" i="29"/>
  <c r="I1212" i="29"/>
  <c r="I1211" i="29"/>
  <c r="I1210" i="29"/>
  <c r="I1209" i="29"/>
  <c r="I1208" i="29"/>
  <c r="I1207" i="29"/>
  <c r="I1206" i="29"/>
  <c r="I1205" i="29"/>
  <c r="I1204" i="29"/>
  <c r="I1203" i="29"/>
  <c r="I1202" i="29"/>
  <c r="I1201" i="29"/>
  <c r="I1200" i="29"/>
  <c r="I1199" i="29"/>
  <c r="I1198" i="29"/>
  <c r="I1197" i="29"/>
  <c r="I1196" i="29"/>
  <c r="I1195" i="29"/>
  <c r="I1194" i="29"/>
  <c r="I1193" i="29"/>
  <c r="I1192" i="29"/>
  <c r="I1191" i="29"/>
  <c r="I1190" i="29"/>
  <c r="I1189" i="29"/>
  <c r="I1188" i="29"/>
  <c r="I1187" i="29"/>
  <c r="I1186" i="29"/>
  <c r="I1185" i="29"/>
  <c r="I1184" i="29"/>
  <c r="I1183" i="29"/>
  <c r="I1182" i="29"/>
  <c r="I1181" i="29"/>
  <c r="I1180" i="29"/>
  <c r="I1179" i="29"/>
  <c r="I1178" i="29"/>
  <c r="I1177" i="29"/>
  <c r="I1176" i="29"/>
  <c r="I1175" i="29"/>
  <c r="I1174" i="29"/>
  <c r="I1173" i="29"/>
  <c r="I1172" i="29"/>
  <c r="I1171" i="29"/>
  <c r="I1170" i="29"/>
  <c r="I1169" i="29"/>
  <c r="I1168" i="29"/>
  <c r="I1167" i="29"/>
  <c r="I1166" i="29"/>
  <c r="I1165" i="29"/>
  <c r="I1164" i="29"/>
  <c r="I1163" i="29"/>
  <c r="I1162" i="29"/>
  <c r="I1161" i="29"/>
  <c r="I1160" i="29"/>
  <c r="I1159" i="29"/>
  <c r="I1158" i="29"/>
  <c r="I1157" i="29"/>
  <c r="I1156" i="29"/>
  <c r="I1155" i="29"/>
  <c r="I1154" i="29"/>
  <c r="I1153" i="29"/>
  <c r="I1152" i="29"/>
  <c r="I1151" i="29"/>
  <c r="I1150" i="29"/>
  <c r="I1149" i="29"/>
  <c r="I1148" i="29"/>
  <c r="I1147" i="29"/>
  <c r="I1146" i="29"/>
  <c r="I1145" i="29"/>
  <c r="I1144" i="29"/>
  <c r="I1143" i="29"/>
  <c r="I1142" i="29"/>
  <c r="I1141" i="29"/>
  <c r="I1140" i="29"/>
  <c r="I1139" i="29"/>
  <c r="I1138" i="29"/>
  <c r="I1137" i="29"/>
  <c r="I1136" i="29"/>
  <c r="I1135" i="29"/>
  <c r="I1134" i="29"/>
  <c r="I1133" i="29"/>
  <c r="I1132" i="29"/>
  <c r="I1131" i="29"/>
  <c r="I1130" i="29"/>
  <c r="I1129" i="29"/>
  <c r="I1128" i="29"/>
  <c r="I1127" i="29"/>
  <c r="I1126" i="29"/>
  <c r="I1125" i="29"/>
  <c r="I1124" i="29"/>
  <c r="I1123" i="29"/>
  <c r="I1122" i="29"/>
  <c r="I1121" i="29"/>
  <c r="I1120" i="29"/>
  <c r="I1119" i="29"/>
  <c r="I1118" i="29"/>
  <c r="I1117" i="29"/>
  <c r="I1116" i="29"/>
  <c r="I1115" i="29"/>
  <c r="I1114" i="29"/>
  <c r="I1113" i="29"/>
  <c r="I1112" i="29"/>
  <c r="I1111" i="29"/>
  <c r="I1110" i="29"/>
  <c r="I1109" i="29"/>
  <c r="I1108" i="29"/>
  <c r="I1107" i="29"/>
  <c r="I1106" i="29"/>
  <c r="I1105" i="29"/>
  <c r="I1104" i="29"/>
  <c r="I1103" i="29"/>
  <c r="I1102" i="29"/>
  <c r="I1101" i="29"/>
  <c r="I1100" i="29"/>
  <c r="I1099" i="29"/>
  <c r="I1098" i="29"/>
  <c r="I1097" i="29"/>
  <c r="I1096" i="29"/>
  <c r="I1095" i="29"/>
  <c r="I1094" i="29"/>
  <c r="I1093" i="29"/>
  <c r="I1092" i="29"/>
  <c r="I1091" i="29"/>
  <c r="I1090" i="29"/>
  <c r="I1089" i="29"/>
  <c r="I1088" i="29"/>
  <c r="I1087" i="29"/>
  <c r="I1086" i="29"/>
  <c r="I1085" i="29"/>
  <c r="I1084" i="29"/>
  <c r="I1083" i="29"/>
  <c r="I1082" i="29"/>
  <c r="I1081" i="29"/>
  <c r="I1080" i="29"/>
  <c r="I1079" i="29"/>
  <c r="I1078" i="29"/>
  <c r="I1077" i="29"/>
  <c r="I1076" i="29"/>
  <c r="I1075" i="29"/>
  <c r="I1074" i="29"/>
  <c r="I1073" i="29"/>
  <c r="I1072" i="29"/>
  <c r="I1071" i="29"/>
  <c r="I1070" i="29"/>
  <c r="I1069" i="29"/>
  <c r="I1068" i="29"/>
  <c r="I1067" i="29"/>
  <c r="I1066" i="29"/>
  <c r="I1065" i="29"/>
  <c r="I1064" i="29"/>
  <c r="I1063" i="29"/>
  <c r="I1062" i="29"/>
  <c r="I1061" i="29"/>
  <c r="I1060" i="29"/>
  <c r="I1059" i="29"/>
  <c r="I1058" i="29"/>
  <c r="I1057" i="29"/>
  <c r="I1056" i="29"/>
  <c r="I1055" i="29"/>
  <c r="I1054" i="29"/>
  <c r="I1053" i="29"/>
  <c r="I1052" i="29"/>
  <c r="I1051" i="29"/>
  <c r="I1050" i="29"/>
  <c r="I1049" i="29"/>
  <c r="I1048" i="29"/>
  <c r="I1047" i="29"/>
  <c r="I1046" i="29"/>
  <c r="I1045" i="29"/>
  <c r="I1044" i="29"/>
  <c r="I1043" i="29"/>
  <c r="I1042" i="29"/>
  <c r="I1041" i="29"/>
  <c r="I1040" i="29"/>
  <c r="I1039" i="29"/>
  <c r="I1038" i="29"/>
  <c r="I1037" i="29"/>
  <c r="I1036" i="29"/>
  <c r="I1035" i="29"/>
  <c r="I1034" i="29"/>
  <c r="I1033" i="29"/>
  <c r="I1032" i="29"/>
  <c r="I1031" i="29"/>
  <c r="I1030" i="29"/>
  <c r="I1029" i="29"/>
  <c r="I1028" i="29"/>
  <c r="I1027" i="29"/>
  <c r="I1026" i="29"/>
  <c r="I1025" i="29"/>
  <c r="I1024" i="29"/>
  <c r="I1023" i="29"/>
  <c r="I1022" i="29"/>
  <c r="I1021" i="29"/>
  <c r="I1020" i="29"/>
  <c r="I1019" i="29"/>
  <c r="I1018" i="29"/>
  <c r="I1017" i="29"/>
  <c r="I1016" i="29"/>
  <c r="I1015" i="29"/>
  <c r="I1014" i="29"/>
  <c r="I1013" i="29"/>
  <c r="I1012" i="29"/>
  <c r="I1011" i="29"/>
  <c r="I1010" i="29"/>
  <c r="I1009" i="29"/>
  <c r="I1008" i="29"/>
  <c r="I1007" i="29"/>
  <c r="I1006" i="29"/>
  <c r="I1005" i="29"/>
  <c r="I1004" i="29"/>
  <c r="I1003" i="29"/>
  <c r="I1002" i="29"/>
  <c r="I1001" i="29"/>
  <c r="I1000" i="29"/>
  <c r="I999" i="29"/>
  <c r="I998" i="29"/>
  <c r="I997" i="29"/>
  <c r="I996" i="29"/>
  <c r="I995" i="29"/>
  <c r="I994" i="29"/>
  <c r="I993" i="29"/>
  <c r="I992" i="29"/>
  <c r="I991" i="29"/>
  <c r="I990" i="29"/>
  <c r="I989" i="29"/>
  <c r="I988" i="29"/>
  <c r="I987" i="29"/>
  <c r="I986" i="29"/>
  <c r="I985" i="29"/>
  <c r="I984" i="29"/>
  <c r="I983" i="29"/>
  <c r="I982" i="29"/>
  <c r="I981" i="29"/>
  <c r="I980" i="29"/>
  <c r="I979" i="29"/>
  <c r="I978" i="29"/>
  <c r="I977" i="29"/>
  <c r="I976" i="29"/>
  <c r="I975" i="29"/>
  <c r="I974" i="29"/>
  <c r="I973" i="29"/>
  <c r="I972" i="29"/>
  <c r="I971" i="29"/>
  <c r="I970" i="29"/>
  <c r="I969" i="29"/>
  <c r="I968" i="29"/>
  <c r="I967" i="29"/>
  <c r="I966" i="29"/>
  <c r="I965" i="29"/>
  <c r="I964" i="29"/>
  <c r="I963" i="29"/>
  <c r="I962" i="29"/>
  <c r="I961" i="29"/>
  <c r="I960" i="29"/>
  <c r="I959" i="29"/>
  <c r="I958" i="29"/>
  <c r="I957" i="29"/>
  <c r="I956" i="29"/>
  <c r="I955" i="29"/>
  <c r="I954" i="29"/>
  <c r="I953" i="29"/>
  <c r="I952" i="29"/>
  <c r="I951" i="29"/>
  <c r="I950" i="29"/>
  <c r="I949" i="29"/>
  <c r="I948" i="29"/>
  <c r="I947" i="29"/>
  <c r="I946" i="29"/>
  <c r="I945" i="29"/>
  <c r="I944" i="29"/>
  <c r="I943" i="29"/>
  <c r="I942" i="29"/>
  <c r="I941" i="29"/>
  <c r="I940" i="29"/>
  <c r="I939" i="29"/>
  <c r="I938" i="29"/>
  <c r="I937" i="29"/>
  <c r="I936" i="29"/>
  <c r="I935" i="29"/>
  <c r="I934" i="29"/>
  <c r="I933" i="29"/>
  <c r="I932" i="29"/>
  <c r="I931" i="29"/>
  <c r="I930" i="29"/>
  <c r="I929" i="29"/>
  <c r="I928" i="29"/>
  <c r="I927" i="29"/>
  <c r="I926" i="29"/>
  <c r="I925" i="29"/>
  <c r="I924" i="29"/>
  <c r="I923" i="29"/>
  <c r="I922" i="29"/>
  <c r="I921" i="29"/>
  <c r="I920" i="29"/>
  <c r="I919" i="29"/>
  <c r="I918" i="29"/>
  <c r="I917" i="29"/>
  <c r="I916" i="29"/>
  <c r="I915" i="29"/>
  <c r="I914" i="29"/>
  <c r="I913" i="29"/>
  <c r="I912" i="29"/>
  <c r="I911" i="29"/>
  <c r="I910" i="29"/>
  <c r="I909" i="29"/>
  <c r="I908" i="29"/>
  <c r="I907" i="29"/>
  <c r="I906" i="29"/>
  <c r="I905" i="29"/>
  <c r="I904" i="29"/>
  <c r="I903" i="29"/>
  <c r="I902" i="29"/>
  <c r="I901" i="29"/>
  <c r="I900" i="29"/>
  <c r="I899" i="29"/>
  <c r="I898" i="29"/>
  <c r="I897" i="29"/>
  <c r="I896" i="29"/>
  <c r="I895" i="29"/>
  <c r="I894" i="29"/>
  <c r="I893" i="29"/>
  <c r="I892" i="29"/>
  <c r="I891" i="29"/>
  <c r="I890" i="29"/>
  <c r="I889" i="29"/>
  <c r="I888" i="29"/>
  <c r="I887" i="29"/>
  <c r="I886" i="29"/>
  <c r="I885" i="29"/>
  <c r="I884" i="29"/>
  <c r="I883" i="29"/>
  <c r="I882" i="29"/>
  <c r="I881" i="29"/>
  <c r="I880" i="29"/>
  <c r="I879" i="29"/>
  <c r="I878" i="29"/>
  <c r="I877" i="29"/>
  <c r="I876" i="29"/>
  <c r="I875" i="29"/>
  <c r="I874" i="29"/>
  <c r="I873" i="29"/>
  <c r="I872" i="29"/>
  <c r="I871" i="29"/>
  <c r="I870" i="29"/>
  <c r="I869" i="29"/>
  <c r="I868" i="29"/>
  <c r="I867" i="29"/>
  <c r="I866" i="29"/>
  <c r="I865" i="29"/>
  <c r="I864" i="29"/>
  <c r="I863" i="29"/>
  <c r="I862" i="29"/>
  <c r="I861" i="29"/>
  <c r="I860" i="29"/>
  <c r="I859" i="29"/>
  <c r="I858" i="29"/>
  <c r="I857" i="29"/>
  <c r="I856" i="29"/>
  <c r="I855" i="29"/>
  <c r="I854" i="29"/>
  <c r="I853" i="29"/>
  <c r="I852" i="29"/>
  <c r="I851" i="29"/>
  <c r="I850" i="29"/>
  <c r="I849" i="29"/>
  <c r="I848" i="29"/>
  <c r="I847" i="29"/>
  <c r="I846" i="29"/>
  <c r="I845" i="29"/>
  <c r="I844" i="29"/>
  <c r="I843" i="29"/>
  <c r="I842" i="29"/>
  <c r="I841" i="29"/>
  <c r="I840" i="29"/>
  <c r="I839" i="29"/>
  <c r="I838" i="29"/>
  <c r="I837" i="29"/>
  <c r="I836" i="29"/>
  <c r="I835" i="29"/>
  <c r="I834" i="29"/>
  <c r="I833" i="29"/>
  <c r="I832" i="29"/>
  <c r="I831" i="29"/>
  <c r="I830" i="29"/>
  <c r="I829" i="29"/>
  <c r="I828" i="29"/>
  <c r="I827" i="29"/>
  <c r="I826" i="29"/>
  <c r="I825" i="29"/>
  <c r="I824" i="29"/>
  <c r="I823" i="29"/>
  <c r="I822" i="29"/>
  <c r="I821" i="29"/>
  <c r="I820" i="29"/>
  <c r="I819" i="29"/>
  <c r="I818" i="29"/>
  <c r="I817" i="29"/>
  <c r="I816" i="29"/>
  <c r="I815" i="29"/>
  <c r="I814" i="29"/>
  <c r="I813" i="29"/>
  <c r="I812" i="29"/>
  <c r="I811" i="29"/>
  <c r="I810" i="29"/>
  <c r="I809" i="29"/>
  <c r="I808" i="29"/>
  <c r="I807" i="29"/>
  <c r="I806" i="29"/>
  <c r="I805" i="29"/>
  <c r="I804" i="29"/>
  <c r="I803" i="29"/>
  <c r="I802" i="29"/>
  <c r="I801" i="29"/>
  <c r="I800" i="29"/>
  <c r="I799" i="29"/>
  <c r="I798" i="29"/>
  <c r="I797" i="29"/>
  <c r="I796" i="29"/>
  <c r="I795" i="29"/>
  <c r="I794" i="29"/>
  <c r="I793" i="29"/>
  <c r="I792" i="29"/>
  <c r="I791" i="29"/>
  <c r="I790" i="29"/>
  <c r="I789" i="29"/>
  <c r="I788" i="29"/>
  <c r="I787" i="29"/>
  <c r="I786" i="29"/>
  <c r="I785" i="29"/>
  <c r="I784" i="29"/>
  <c r="I783" i="29"/>
  <c r="I782" i="29"/>
  <c r="I781" i="29"/>
  <c r="I780" i="29"/>
  <c r="I779" i="29"/>
  <c r="I778" i="29"/>
  <c r="I777" i="29"/>
  <c r="I776" i="29"/>
  <c r="I775" i="29"/>
  <c r="I774" i="29"/>
  <c r="I773" i="29"/>
  <c r="I772" i="29"/>
  <c r="I771" i="29"/>
  <c r="I770" i="29"/>
  <c r="I769" i="29"/>
  <c r="I768" i="29"/>
  <c r="I767" i="29"/>
  <c r="I766" i="29"/>
  <c r="I765" i="29"/>
  <c r="I764" i="29"/>
  <c r="I763" i="29"/>
  <c r="I762" i="29"/>
  <c r="I761" i="29"/>
  <c r="I760" i="29"/>
  <c r="I759" i="29"/>
  <c r="I758" i="29"/>
  <c r="I757" i="29"/>
  <c r="I756" i="29"/>
  <c r="I755" i="29"/>
  <c r="I754" i="29"/>
  <c r="I753" i="29"/>
  <c r="I752" i="29"/>
  <c r="I751" i="29"/>
  <c r="I750" i="29"/>
  <c r="I749" i="29"/>
  <c r="I748" i="29"/>
  <c r="I747" i="29"/>
  <c r="I746" i="29"/>
  <c r="I745" i="29"/>
  <c r="I744" i="29"/>
  <c r="I743" i="29"/>
  <c r="I742" i="29"/>
  <c r="I741" i="29"/>
  <c r="I740" i="29"/>
  <c r="I739" i="29"/>
  <c r="I738" i="29"/>
  <c r="I737" i="29"/>
  <c r="I736" i="29"/>
  <c r="I735" i="29"/>
  <c r="I734" i="29"/>
  <c r="I733" i="29"/>
  <c r="I732" i="29"/>
  <c r="I731" i="29"/>
  <c r="I730" i="29"/>
  <c r="I729" i="29"/>
  <c r="I728" i="29"/>
  <c r="I727" i="29"/>
  <c r="I726" i="29"/>
  <c r="I725" i="29"/>
  <c r="I724" i="29"/>
  <c r="I723" i="29"/>
  <c r="I722" i="29"/>
  <c r="I721" i="29"/>
  <c r="I720" i="29"/>
  <c r="I719" i="29"/>
  <c r="I718" i="29"/>
  <c r="I717" i="29"/>
  <c r="I716" i="29"/>
  <c r="I715" i="29"/>
  <c r="I714" i="29"/>
  <c r="I713" i="29"/>
  <c r="I712" i="29"/>
  <c r="I711" i="29"/>
  <c r="I710" i="29"/>
  <c r="I709" i="29"/>
  <c r="I708" i="29"/>
  <c r="I707" i="29"/>
  <c r="I706" i="29"/>
  <c r="I705" i="29"/>
  <c r="I704" i="29"/>
  <c r="I703" i="29"/>
  <c r="I702" i="29"/>
  <c r="I701" i="29"/>
  <c r="I700" i="29"/>
  <c r="I699" i="29"/>
  <c r="I698" i="29"/>
  <c r="I697" i="29"/>
  <c r="I696" i="29"/>
  <c r="I695" i="29"/>
  <c r="I694" i="29"/>
  <c r="I693" i="29"/>
  <c r="I692" i="29"/>
  <c r="I691" i="29"/>
  <c r="I690" i="29"/>
  <c r="I689" i="29"/>
  <c r="I688" i="29"/>
  <c r="I687" i="29"/>
  <c r="I686" i="29"/>
  <c r="I685" i="29"/>
  <c r="I684" i="29"/>
  <c r="I683" i="29"/>
  <c r="I682" i="29"/>
  <c r="I681" i="29"/>
  <c r="I680" i="29"/>
  <c r="I679" i="29"/>
  <c r="I678" i="29"/>
  <c r="I677" i="29"/>
  <c r="I676" i="29"/>
  <c r="I675" i="29"/>
  <c r="I674" i="29"/>
  <c r="I673" i="29"/>
  <c r="I672" i="29"/>
  <c r="I671" i="29"/>
  <c r="I670" i="29"/>
  <c r="I669" i="29"/>
  <c r="I668" i="29"/>
  <c r="I667" i="29"/>
  <c r="I666" i="29"/>
  <c r="I665" i="29"/>
  <c r="I664" i="29"/>
  <c r="I663" i="29"/>
  <c r="I662" i="29"/>
  <c r="I661" i="29"/>
  <c r="I660" i="29"/>
  <c r="I659" i="29"/>
  <c r="I658" i="29"/>
  <c r="I657" i="29"/>
  <c r="I656" i="29"/>
  <c r="I655" i="29"/>
  <c r="I654" i="29"/>
  <c r="I653" i="29"/>
  <c r="I652" i="29"/>
  <c r="I651" i="29"/>
  <c r="I650" i="29"/>
  <c r="I649" i="29"/>
  <c r="I648" i="29"/>
  <c r="I647" i="29"/>
  <c r="I646" i="29"/>
  <c r="I645" i="29"/>
  <c r="I644" i="29"/>
  <c r="I643" i="29"/>
  <c r="I642" i="29"/>
  <c r="I641" i="29"/>
  <c r="I640" i="29"/>
  <c r="I639" i="29"/>
  <c r="I638" i="29"/>
  <c r="I637" i="29"/>
  <c r="I636" i="29"/>
  <c r="I635" i="29"/>
  <c r="I634" i="29"/>
  <c r="I633" i="29"/>
  <c r="I632" i="29"/>
  <c r="I631" i="29"/>
  <c r="I630" i="29"/>
  <c r="I629" i="29"/>
  <c r="I628" i="29"/>
  <c r="I627" i="29"/>
  <c r="I626" i="29"/>
  <c r="I625" i="29"/>
  <c r="I624" i="29"/>
  <c r="I623" i="29"/>
  <c r="I622" i="29"/>
  <c r="I621" i="29"/>
  <c r="I620" i="29"/>
  <c r="I619" i="29"/>
  <c r="I618" i="29"/>
  <c r="I617" i="29"/>
  <c r="I616" i="29"/>
  <c r="I615" i="29"/>
  <c r="I614" i="29"/>
  <c r="I613" i="29"/>
  <c r="I612" i="29"/>
  <c r="I611" i="29"/>
  <c r="I610" i="29"/>
  <c r="I609" i="29"/>
  <c r="I608" i="29"/>
  <c r="I607" i="29"/>
  <c r="I606" i="29"/>
  <c r="I605" i="29"/>
  <c r="I604" i="29"/>
  <c r="I603" i="29"/>
  <c r="I602" i="29"/>
  <c r="I601" i="29"/>
  <c r="I600" i="29"/>
  <c r="I599" i="29"/>
  <c r="I598" i="29"/>
  <c r="I597" i="29"/>
  <c r="I596" i="29"/>
  <c r="I595" i="29"/>
  <c r="I594" i="29"/>
  <c r="I593" i="29"/>
  <c r="I592" i="29"/>
  <c r="I591" i="29"/>
  <c r="I590" i="29"/>
  <c r="I589" i="29"/>
  <c r="I588" i="29"/>
  <c r="I587" i="29"/>
  <c r="I586" i="29"/>
  <c r="I585" i="29"/>
  <c r="I584" i="29"/>
  <c r="I583" i="29"/>
  <c r="I582" i="29"/>
  <c r="I581" i="29"/>
  <c r="I580" i="29"/>
  <c r="I579" i="29"/>
  <c r="I578" i="29"/>
  <c r="I577" i="29"/>
  <c r="I576" i="29"/>
  <c r="I575" i="29"/>
  <c r="I574" i="29"/>
  <c r="I573" i="29"/>
  <c r="I572" i="29"/>
  <c r="I571" i="29"/>
  <c r="I570" i="29"/>
  <c r="I569" i="29"/>
  <c r="I568" i="29"/>
  <c r="I567" i="29"/>
  <c r="I566" i="29"/>
  <c r="I565" i="29"/>
  <c r="I564" i="29"/>
  <c r="I563" i="29"/>
  <c r="I562" i="29"/>
  <c r="I561" i="29"/>
  <c r="I560" i="29"/>
  <c r="I559" i="29"/>
  <c r="I558" i="29"/>
  <c r="I557" i="29"/>
  <c r="I556" i="29"/>
  <c r="I555" i="29"/>
  <c r="I554" i="29"/>
  <c r="I553" i="29"/>
  <c r="I552" i="29"/>
  <c r="I551" i="29"/>
  <c r="I550" i="29"/>
  <c r="I549" i="29"/>
  <c r="I548" i="29"/>
  <c r="I547" i="29"/>
  <c r="I546" i="29"/>
  <c r="I545" i="29"/>
  <c r="I544" i="29"/>
  <c r="I543" i="29"/>
  <c r="I542" i="29"/>
  <c r="I541" i="29"/>
  <c r="I540" i="29"/>
  <c r="I539" i="29"/>
  <c r="I538" i="29"/>
  <c r="I537" i="29"/>
  <c r="I536" i="29"/>
  <c r="I535" i="29"/>
  <c r="I534" i="29"/>
  <c r="I533" i="29"/>
  <c r="I532" i="29"/>
  <c r="I531" i="29"/>
  <c r="I530" i="29"/>
  <c r="I529" i="29"/>
  <c r="I528" i="29"/>
  <c r="I527" i="29"/>
  <c r="I526" i="29"/>
  <c r="I525" i="29"/>
  <c r="I524" i="29"/>
  <c r="I523" i="29"/>
  <c r="I522" i="29"/>
  <c r="I521" i="29"/>
  <c r="I520" i="29"/>
  <c r="I519" i="29"/>
  <c r="I518" i="29"/>
  <c r="I517" i="29"/>
  <c r="I516" i="29"/>
  <c r="I515" i="29"/>
  <c r="I514" i="29"/>
  <c r="I513" i="29"/>
  <c r="I512" i="29"/>
  <c r="I511" i="29"/>
  <c r="I510" i="29"/>
  <c r="I509" i="29"/>
  <c r="I508" i="29"/>
  <c r="I507" i="29"/>
  <c r="I506" i="29"/>
  <c r="I505" i="29"/>
  <c r="I504" i="29"/>
  <c r="I503" i="29"/>
  <c r="I502" i="29"/>
  <c r="I501" i="29"/>
  <c r="I500" i="29"/>
  <c r="I499" i="29"/>
  <c r="I498" i="29"/>
  <c r="I497" i="29"/>
  <c r="I496" i="29"/>
  <c r="I495" i="29"/>
  <c r="I494" i="29"/>
  <c r="I493" i="29"/>
  <c r="I492" i="29"/>
  <c r="I491" i="29"/>
  <c r="I490" i="29"/>
  <c r="I489" i="29"/>
  <c r="I488" i="29"/>
  <c r="I487" i="29"/>
  <c r="I486" i="29"/>
  <c r="I485" i="29"/>
  <c r="I484" i="29"/>
  <c r="I483" i="29"/>
  <c r="I482" i="29"/>
  <c r="I481" i="29"/>
  <c r="I480" i="29"/>
  <c r="I479" i="29"/>
  <c r="I478" i="29"/>
  <c r="I477" i="29"/>
  <c r="I476" i="29"/>
  <c r="I475" i="29"/>
  <c r="I474" i="29"/>
  <c r="I473" i="29"/>
  <c r="I472" i="29"/>
  <c r="I471" i="29"/>
  <c r="I470" i="29"/>
  <c r="I469" i="29"/>
  <c r="I468" i="29"/>
  <c r="I467" i="29"/>
  <c r="I466" i="29"/>
  <c r="I465" i="29"/>
  <c r="I464" i="29"/>
  <c r="I463" i="29"/>
  <c r="I462" i="29"/>
  <c r="I461" i="29"/>
  <c r="I460" i="29"/>
  <c r="I459" i="29"/>
  <c r="I458" i="29"/>
  <c r="I457" i="29"/>
  <c r="I456" i="29"/>
  <c r="I455" i="29"/>
  <c r="I454" i="29"/>
  <c r="I453" i="29"/>
  <c r="I452" i="29"/>
  <c r="I451" i="29"/>
  <c r="I450" i="29"/>
  <c r="I449" i="29"/>
  <c r="I448" i="29"/>
  <c r="I447" i="29"/>
  <c r="I446" i="29"/>
  <c r="I445" i="29"/>
  <c r="I444" i="29"/>
  <c r="I443" i="29"/>
  <c r="I442" i="29"/>
  <c r="I441" i="29"/>
  <c r="I440" i="29"/>
  <c r="I439" i="29"/>
  <c r="I438" i="29"/>
  <c r="I437" i="29"/>
  <c r="I436" i="29"/>
  <c r="I435" i="29"/>
  <c r="I434" i="29"/>
  <c r="I433" i="29"/>
  <c r="I432" i="29"/>
  <c r="I431" i="29"/>
  <c r="I430" i="29"/>
  <c r="I429" i="29"/>
  <c r="I428" i="29"/>
  <c r="I427" i="29"/>
  <c r="I426" i="29"/>
  <c r="I425" i="29"/>
  <c r="I424" i="29"/>
  <c r="I423" i="29"/>
  <c r="I422" i="29"/>
  <c r="I421" i="29"/>
  <c r="I420" i="29"/>
  <c r="I419" i="29"/>
  <c r="I418" i="29"/>
  <c r="I417" i="29"/>
  <c r="I416" i="29"/>
  <c r="I415" i="29"/>
  <c r="I414" i="29"/>
  <c r="I413" i="29"/>
  <c r="I412" i="29"/>
  <c r="I411" i="29"/>
  <c r="I410" i="29"/>
  <c r="I409" i="29"/>
  <c r="I408" i="29"/>
  <c r="I407" i="29"/>
  <c r="I406" i="29"/>
  <c r="I405" i="29"/>
  <c r="I404" i="29"/>
  <c r="I403" i="29"/>
  <c r="I402" i="29"/>
  <c r="I401" i="29"/>
  <c r="I400" i="29"/>
  <c r="I399" i="29"/>
  <c r="I398" i="29"/>
  <c r="I397" i="29"/>
  <c r="I396" i="29"/>
  <c r="I395" i="29"/>
  <c r="I394" i="29"/>
  <c r="I393" i="29"/>
  <c r="I392" i="29"/>
  <c r="I391" i="29"/>
  <c r="I390" i="29"/>
  <c r="I389" i="29"/>
  <c r="I388" i="29"/>
  <c r="I387" i="29"/>
  <c r="I386" i="29"/>
  <c r="I385" i="29"/>
  <c r="I384" i="29"/>
  <c r="I383" i="29"/>
  <c r="I382" i="29"/>
  <c r="I381" i="29"/>
  <c r="I380" i="29"/>
  <c r="I379" i="29"/>
  <c r="I378" i="29"/>
  <c r="I377" i="29"/>
  <c r="I376" i="29"/>
  <c r="I375" i="29"/>
  <c r="I374" i="29"/>
  <c r="I373" i="29"/>
  <c r="I372" i="29"/>
  <c r="I371" i="29"/>
  <c r="I370" i="29"/>
  <c r="I369" i="29"/>
  <c r="I368" i="29"/>
  <c r="I367" i="29"/>
  <c r="I366" i="29"/>
  <c r="I365" i="29"/>
  <c r="I364" i="29"/>
  <c r="I363" i="29"/>
  <c r="I362" i="29"/>
  <c r="I361" i="29"/>
  <c r="I360" i="29"/>
  <c r="I359" i="29"/>
  <c r="I358" i="29"/>
  <c r="I357" i="29"/>
  <c r="I356" i="29"/>
  <c r="I355" i="29"/>
  <c r="I354" i="29"/>
  <c r="I353" i="29"/>
  <c r="I352" i="29"/>
  <c r="I351" i="29"/>
  <c r="I350" i="29"/>
  <c r="I349" i="29"/>
  <c r="I348" i="29"/>
  <c r="I347" i="29"/>
  <c r="I346" i="29"/>
  <c r="I345" i="29"/>
  <c r="I344" i="29"/>
  <c r="I343" i="29"/>
  <c r="I342" i="29"/>
  <c r="I341" i="29"/>
  <c r="I340" i="29"/>
  <c r="I339" i="29"/>
  <c r="I338" i="29"/>
  <c r="I337" i="29"/>
  <c r="I336" i="29"/>
  <c r="I335" i="29"/>
  <c r="I334" i="29"/>
  <c r="I333" i="29"/>
  <c r="I332" i="29"/>
  <c r="I331" i="29"/>
  <c r="I330" i="29"/>
  <c r="I329" i="29"/>
  <c r="I328" i="29"/>
  <c r="I327" i="29"/>
  <c r="I326" i="29"/>
  <c r="I325" i="29"/>
  <c r="I324" i="29"/>
  <c r="I323" i="29"/>
  <c r="I322" i="29"/>
  <c r="I321" i="29"/>
  <c r="I320" i="29"/>
  <c r="I319" i="29"/>
  <c r="I318" i="29"/>
  <c r="I317" i="29"/>
  <c r="I316" i="29"/>
  <c r="I315" i="29"/>
  <c r="I314" i="29"/>
  <c r="I313" i="29"/>
  <c r="I312" i="29"/>
  <c r="I311" i="29"/>
  <c r="I310" i="29"/>
  <c r="I309" i="29"/>
  <c r="I308" i="29"/>
  <c r="I307" i="29"/>
  <c r="I306" i="29"/>
  <c r="I305" i="29"/>
  <c r="I304" i="29"/>
  <c r="I303" i="29"/>
  <c r="I302" i="29"/>
  <c r="I301" i="29"/>
  <c r="I300" i="29"/>
  <c r="I299" i="29"/>
  <c r="I298" i="29"/>
  <c r="I297" i="29"/>
  <c r="I296" i="29"/>
  <c r="I295" i="29"/>
  <c r="I294" i="29"/>
  <c r="I293" i="29"/>
  <c r="I292" i="29"/>
  <c r="I291" i="29"/>
  <c r="I290" i="29"/>
  <c r="I289" i="29"/>
  <c r="I288" i="29"/>
  <c r="I287" i="29"/>
  <c r="I286" i="29"/>
  <c r="I285" i="29"/>
  <c r="I284" i="29"/>
  <c r="I283" i="29"/>
  <c r="I282" i="29"/>
  <c r="I281" i="29"/>
  <c r="I280" i="29"/>
  <c r="I279" i="29"/>
  <c r="I278" i="29"/>
  <c r="I277" i="29"/>
  <c r="I276" i="29"/>
  <c r="I275" i="29"/>
  <c r="I274" i="29"/>
  <c r="I273" i="29"/>
  <c r="I272" i="29"/>
  <c r="I271" i="29"/>
  <c r="I270" i="29"/>
  <c r="I269" i="29"/>
  <c r="I268" i="29"/>
  <c r="I267" i="29"/>
  <c r="I266" i="29"/>
  <c r="I265" i="29"/>
  <c r="I264" i="29"/>
  <c r="I263" i="29"/>
  <c r="I262" i="29"/>
  <c r="I261" i="29"/>
  <c r="I260" i="29"/>
  <c r="I259" i="29"/>
  <c r="I258" i="29"/>
  <c r="I257" i="29"/>
  <c r="I256" i="29"/>
  <c r="I255" i="29"/>
  <c r="I254" i="29"/>
  <c r="I253" i="29"/>
  <c r="I252" i="29"/>
  <c r="I251" i="29"/>
  <c r="I250" i="29"/>
  <c r="I249" i="29"/>
  <c r="I248" i="29"/>
  <c r="I247" i="29"/>
  <c r="I246" i="29"/>
  <c r="I245" i="29"/>
  <c r="I244" i="29"/>
  <c r="I243" i="29"/>
  <c r="I242" i="29"/>
  <c r="I241" i="29"/>
  <c r="I240" i="29"/>
  <c r="I239" i="29"/>
  <c r="I238" i="29"/>
  <c r="I237" i="29"/>
  <c r="I236" i="29"/>
  <c r="I235" i="29"/>
  <c r="I234" i="29"/>
  <c r="I233" i="29"/>
  <c r="I232" i="29"/>
  <c r="I231" i="29"/>
  <c r="I230" i="29"/>
  <c r="I229" i="29"/>
  <c r="I228" i="29"/>
  <c r="I227" i="29"/>
  <c r="I226" i="29"/>
  <c r="I225" i="29"/>
  <c r="I224" i="29"/>
  <c r="I223" i="29"/>
  <c r="I222" i="29"/>
  <c r="I221" i="29"/>
  <c r="I220" i="29"/>
  <c r="I219" i="29"/>
  <c r="I218" i="29"/>
  <c r="I217" i="29"/>
  <c r="I216" i="29"/>
  <c r="I215" i="29"/>
  <c r="I214" i="29"/>
  <c r="I213" i="29"/>
  <c r="I212" i="29"/>
  <c r="I211" i="29"/>
  <c r="I210" i="29"/>
  <c r="I209" i="29"/>
  <c r="I208" i="29"/>
  <c r="I207" i="29"/>
  <c r="I206" i="29"/>
  <c r="I205" i="29"/>
  <c r="I204" i="29"/>
  <c r="I203" i="29"/>
  <c r="I202" i="29"/>
  <c r="I201" i="29"/>
  <c r="I200" i="29"/>
  <c r="I199" i="29"/>
  <c r="I198" i="29"/>
  <c r="I197" i="29"/>
  <c r="I196" i="29"/>
  <c r="I195" i="29"/>
  <c r="I194" i="29"/>
  <c r="I193" i="29"/>
  <c r="I192" i="29"/>
  <c r="I191" i="29"/>
  <c r="I190" i="29"/>
  <c r="I189" i="29"/>
  <c r="I188" i="29"/>
  <c r="I187" i="29"/>
  <c r="I186" i="29"/>
  <c r="I185" i="29"/>
  <c r="I184" i="29"/>
  <c r="I183" i="29"/>
  <c r="I182" i="29"/>
  <c r="I181" i="29"/>
  <c r="I180" i="29"/>
  <c r="I179" i="29"/>
  <c r="I178" i="29"/>
  <c r="I177" i="29"/>
  <c r="I176" i="29"/>
  <c r="I175" i="29"/>
  <c r="I174" i="29"/>
  <c r="I173" i="29"/>
  <c r="I172" i="29"/>
  <c r="I171" i="29"/>
  <c r="I170" i="29"/>
  <c r="I169" i="29"/>
  <c r="I168" i="29"/>
  <c r="I167" i="29"/>
  <c r="I166" i="29"/>
  <c r="I165" i="29"/>
  <c r="I164" i="29"/>
  <c r="I163" i="29"/>
  <c r="I162" i="29"/>
  <c r="I161" i="29"/>
  <c r="I160" i="29"/>
  <c r="I159" i="29"/>
  <c r="I158" i="29"/>
  <c r="I157" i="29"/>
  <c r="I156" i="29"/>
  <c r="I155" i="29"/>
  <c r="I154" i="29"/>
  <c r="I153" i="29"/>
  <c r="I152" i="29"/>
  <c r="I151" i="29"/>
  <c r="I150" i="29"/>
  <c r="I149" i="29"/>
  <c r="I148" i="29"/>
  <c r="I147" i="29"/>
  <c r="I146" i="29"/>
  <c r="I145" i="29"/>
  <c r="I144" i="29"/>
  <c r="I143" i="29"/>
  <c r="I142" i="29"/>
  <c r="I141" i="29"/>
  <c r="I140" i="29"/>
  <c r="I139" i="29"/>
  <c r="I138" i="29"/>
  <c r="I137" i="29"/>
  <c r="I136" i="29"/>
  <c r="I135" i="29"/>
  <c r="I134" i="29"/>
  <c r="I133" i="29"/>
  <c r="I132" i="29"/>
  <c r="I131" i="29"/>
  <c r="I130" i="29"/>
  <c r="I129" i="29"/>
  <c r="I128" i="29"/>
  <c r="I127" i="29"/>
  <c r="I126" i="29"/>
  <c r="I125" i="29"/>
  <c r="I124" i="29"/>
  <c r="I123" i="29"/>
  <c r="I122" i="29"/>
  <c r="I121" i="29"/>
  <c r="I120" i="29"/>
  <c r="I119" i="29"/>
  <c r="I118" i="29"/>
  <c r="I117" i="29"/>
  <c r="I116" i="29"/>
  <c r="I115" i="29"/>
  <c r="I114" i="29"/>
  <c r="I113" i="29"/>
  <c r="I112" i="29"/>
  <c r="I111" i="29"/>
  <c r="I110" i="29"/>
  <c r="I109" i="29"/>
  <c r="I108" i="29"/>
  <c r="I107" i="29"/>
  <c r="I106" i="29"/>
  <c r="I105" i="29"/>
  <c r="I104" i="29"/>
  <c r="I103" i="29"/>
  <c r="I102" i="29"/>
  <c r="I101" i="29"/>
  <c r="I100" i="29"/>
  <c r="I99" i="29"/>
  <c r="I98" i="29"/>
  <c r="I97" i="29"/>
  <c r="I96" i="29"/>
  <c r="I95" i="29"/>
  <c r="I94" i="29"/>
  <c r="I93" i="29"/>
  <c r="I92" i="29"/>
  <c r="I91" i="29"/>
  <c r="I90" i="29"/>
  <c r="I89" i="29"/>
  <c r="I88" i="29"/>
  <c r="I87" i="29"/>
  <c r="I86" i="29"/>
  <c r="I85" i="29"/>
  <c r="I84" i="29"/>
  <c r="I83" i="29"/>
  <c r="I82" i="29"/>
  <c r="I81" i="29"/>
  <c r="I80" i="29"/>
  <c r="I79" i="29"/>
  <c r="I78" i="29"/>
  <c r="I77" i="29"/>
  <c r="I76" i="29"/>
  <c r="I75" i="29"/>
  <c r="I74" i="29"/>
  <c r="I73" i="29"/>
  <c r="I72" i="29"/>
  <c r="I71" i="29"/>
  <c r="I70" i="29"/>
  <c r="I69" i="29"/>
  <c r="I68" i="29"/>
  <c r="I67" i="29"/>
  <c r="I66" i="29"/>
  <c r="I65" i="29"/>
  <c r="I64" i="29"/>
  <c r="I63" i="29"/>
  <c r="I62" i="29"/>
  <c r="I61" i="29"/>
  <c r="I60" i="29"/>
  <c r="I59" i="29"/>
  <c r="I58" i="29"/>
  <c r="I57" i="29"/>
  <c r="I56" i="29"/>
  <c r="I55" i="29"/>
  <c r="I54" i="29"/>
  <c r="I53" i="29"/>
  <c r="I52" i="29"/>
  <c r="I51" i="29"/>
  <c r="I50" i="29"/>
  <c r="I49" i="29"/>
  <c r="I48" i="29"/>
  <c r="I47" i="29"/>
  <c r="I46" i="29"/>
  <c r="I45" i="29"/>
  <c r="I44" i="29"/>
  <c r="I43" i="29"/>
  <c r="I42" i="29"/>
  <c r="I41" i="29"/>
  <c r="I40" i="29"/>
  <c r="I39" i="29"/>
  <c r="I38" i="29"/>
  <c r="I37" i="29"/>
  <c r="I36" i="29"/>
  <c r="I35" i="29"/>
  <c r="I34" i="29"/>
  <c r="I33" i="29"/>
  <c r="I32" i="29"/>
  <c r="I31" i="29"/>
  <c r="I30" i="29"/>
  <c r="I29" i="29"/>
  <c r="I28" i="29"/>
  <c r="I27" i="29"/>
  <c r="I26" i="29"/>
  <c r="I25" i="29"/>
  <c r="I3008" i="30"/>
  <c r="I3007" i="30"/>
  <c r="I3006" i="30"/>
  <c r="I3005" i="30"/>
  <c r="I3004" i="30"/>
  <c r="I3003" i="30"/>
  <c r="I3002" i="30"/>
  <c r="I3001" i="30"/>
  <c r="I3000" i="30"/>
  <c r="I2999" i="30"/>
  <c r="I2998" i="30"/>
  <c r="I2997" i="30"/>
  <c r="I2996" i="30"/>
  <c r="I2995" i="30"/>
  <c r="I2994" i="30"/>
  <c r="I2993" i="30"/>
  <c r="I2992" i="30"/>
  <c r="I2991" i="30"/>
  <c r="I2990" i="30"/>
  <c r="I2989" i="30"/>
  <c r="I2988" i="30"/>
  <c r="I2987" i="30"/>
  <c r="I2986" i="30"/>
  <c r="I2985" i="30"/>
  <c r="I2984" i="30"/>
  <c r="I2983" i="30"/>
  <c r="I2982" i="30"/>
  <c r="I2981" i="30"/>
  <c r="I2980" i="30"/>
  <c r="I2979" i="30"/>
  <c r="I2978" i="30"/>
  <c r="I2977" i="30"/>
  <c r="I2976" i="30"/>
  <c r="I2975" i="30"/>
  <c r="I2974" i="30"/>
  <c r="I2973" i="30"/>
  <c r="I2972" i="30"/>
  <c r="I2971" i="30"/>
  <c r="I2970" i="30"/>
  <c r="I2969" i="30"/>
  <c r="I2968" i="30"/>
  <c r="I2967" i="30"/>
  <c r="I2966" i="30"/>
  <c r="I2965" i="30"/>
  <c r="I2964" i="30"/>
  <c r="I2963" i="30"/>
  <c r="I2962" i="30"/>
  <c r="I2961" i="30"/>
  <c r="I2960" i="30"/>
  <c r="I2959" i="30"/>
  <c r="I2958" i="30"/>
  <c r="I2957" i="30"/>
  <c r="I2956" i="30"/>
  <c r="I2955" i="30"/>
  <c r="I2954" i="30"/>
  <c r="I2953" i="30"/>
  <c r="I2952" i="30"/>
  <c r="I2951" i="30"/>
  <c r="I2950" i="30"/>
  <c r="I2949" i="30"/>
  <c r="I2948" i="30"/>
  <c r="I2947" i="30"/>
  <c r="I2946" i="30"/>
  <c r="I2945" i="30"/>
  <c r="I2944" i="30"/>
  <c r="I2943" i="30"/>
  <c r="I2942" i="30"/>
  <c r="I2941" i="30"/>
  <c r="I2940" i="30"/>
  <c r="I2939" i="30"/>
  <c r="I2938" i="30"/>
  <c r="I2937" i="30"/>
  <c r="I2936" i="30"/>
  <c r="I2935" i="30"/>
  <c r="I2934" i="30"/>
  <c r="I2933" i="30"/>
  <c r="I2932" i="30"/>
  <c r="I2931" i="30"/>
  <c r="I2930" i="30"/>
  <c r="I2929" i="30"/>
  <c r="I2928" i="30"/>
  <c r="I2927" i="30"/>
  <c r="I2926" i="30"/>
  <c r="I2925" i="30"/>
  <c r="I2924" i="30"/>
  <c r="I2923" i="30"/>
  <c r="I2922" i="30"/>
  <c r="I2921" i="30"/>
  <c r="I2920" i="30"/>
  <c r="I2919" i="30"/>
  <c r="I2918" i="30"/>
  <c r="I2917" i="30"/>
  <c r="I2916" i="30"/>
  <c r="I2915" i="30"/>
  <c r="I2914" i="30"/>
  <c r="I2913" i="30"/>
  <c r="I2912" i="30"/>
  <c r="I2911" i="30"/>
  <c r="I2910" i="30"/>
  <c r="I2909" i="30"/>
  <c r="I2908" i="30"/>
  <c r="I2907" i="30"/>
  <c r="I2906" i="30"/>
  <c r="I2905" i="30"/>
  <c r="I2904" i="30"/>
  <c r="I2903" i="30"/>
  <c r="I2902" i="30"/>
  <c r="I2901" i="30"/>
  <c r="I2900" i="30"/>
  <c r="I2899" i="30"/>
  <c r="I2898" i="30"/>
  <c r="I2897" i="30"/>
  <c r="I2896" i="30"/>
  <c r="I2895" i="30"/>
  <c r="I2894" i="30"/>
  <c r="I2893" i="30"/>
  <c r="I2892" i="30"/>
  <c r="I2891" i="30"/>
  <c r="I2890" i="30"/>
  <c r="I2889" i="30"/>
  <c r="I2888" i="30"/>
  <c r="I2887" i="30"/>
  <c r="I2886" i="30"/>
  <c r="I2885" i="30"/>
  <c r="I2884" i="30"/>
  <c r="I2883" i="30"/>
  <c r="I2882" i="30"/>
  <c r="I2881" i="30"/>
  <c r="I2880" i="30"/>
  <c r="I2879" i="30"/>
  <c r="I2878" i="30"/>
  <c r="I2877" i="30"/>
  <c r="I2876" i="30"/>
  <c r="I2875" i="30"/>
  <c r="I2874" i="30"/>
  <c r="I2873" i="30"/>
  <c r="I2872" i="30"/>
  <c r="I2871" i="30"/>
  <c r="I2870" i="30"/>
  <c r="I2869" i="30"/>
  <c r="I2868" i="30"/>
  <c r="I2867" i="30"/>
  <c r="I2866" i="30"/>
  <c r="I2865" i="30"/>
  <c r="I2864" i="30"/>
  <c r="I2863" i="30"/>
  <c r="I2862" i="30"/>
  <c r="I2861" i="30"/>
  <c r="I2860" i="30"/>
  <c r="I2859" i="30"/>
  <c r="I2858" i="30"/>
  <c r="I2857" i="30"/>
  <c r="I2856" i="30"/>
  <c r="I2855" i="30"/>
  <c r="I2854" i="30"/>
  <c r="I2853" i="30"/>
  <c r="I2852" i="30"/>
  <c r="I2851" i="30"/>
  <c r="I2850" i="30"/>
  <c r="I2849" i="30"/>
  <c r="I2848" i="30"/>
  <c r="I2847" i="30"/>
  <c r="I2846" i="30"/>
  <c r="I2845" i="30"/>
  <c r="I2844" i="30"/>
  <c r="I2843" i="30"/>
  <c r="I2842" i="30"/>
  <c r="I2841" i="30"/>
  <c r="I2840" i="30"/>
  <c r="I2839" i="30"/>
  <c r="I2838" i="30"/>
  <c r="I2837" i="30"/>
  <c r="I2836" i="30"/>
  <c r="I2835" i="30"/>
  <c r="I2834" i="30"/>
  <c r="I2833" i="30"/>
  <c r="I2832" i="30"/>
  <c r="I2831" i="30"/>
  <c r="I2830" i="30"/>
  <c r="I2829" i="30"/>
  <c r="I2828" i="30"/>
  <c r="I2827" i="30"/>
  <c r="I2826" i="30"/>
  <c r="I2825" i="30"/>
  <c r="I2824" i="30"/>
  <c r="I2823" i="30"/>
  <c r="I2822" i="30"/>
  <c r="I2821" i="30"/>
  <c r="I2820" i="30"/>
  <c r="I2819" i="30"/>
  <c r="I2818" i="30"/>
  <c r="I2817" i="30"/>
  <c r="I2816" i="30"/>
  <c r="I2815" i="30"/>
  <c r="I2814" i="30"/>
  <c r="I2813" i="30"/>
  <c r="I2812" i="30"/>
  <c r="I2811" i="30"/>
  <c r="I2810" i="30"/>
  <c r="I2809" i="30"/>
  <c r="I2808" i="30"/>
  <c r="I2807" i="30"/>
  <c r="I2806" i="30"/>
  <c r="I2805" i="30"/>
  <c r="I2804" i="30"/>
  <c r="I2803" i="30"/>
  <c r="I2802" i="30"/>
  <c r="I2801" i="30"/>
  <c r="I2800" i="30"/>
  <c r="I2799" i="30"/>
  <c r="I2798" i="30"/>
  <c r="I2797" i="30"/>
  <c r="I2796" i="30"/>
  <c r="I2795" i="30"/>
  <c r="I2794" i="30"/>
  <c r="I2793" i="30"/>
  <c r="I2792" i="30"/>
  <c r="I2791" i="30"/>
  <c r="I2790" i="30"/>
  <c r="I2789" i="30"/>
  <c r="I2788" i="30"/>
  <c r="I2787" i="30"/>
  <c r="I2786" i="30"/>
  <c r="I2785" i="30"/>
  <c r="I2784" i="30"/>
  <c r="I2783" i="30"/>
  <c r="I2782" i="30"/>
  <c r="I2781" i="30"/>
  <c r="I2780" i="30"/>
  <c r="I2779" i="30"/>
  <c r="I2778" i="30"/>
  <c r="I2777" i="30"/>
  <c r="I2776" i="30"/>
  <c r="I2775" i="30"/>
  <c r="I2774" i="30"/>
  <c r="I2773" i="30"/>
  <c r="I2772" i="30"/>
  <c r="I2771" i="30"/>
  <c r="I2770" i="30"/>
  <c r="I2769" i="30"/>
  <c r="I2768" i="30"/>
  <c r="I2767" i="30"/>
  <c r="I2766" i="30"/>
  <c r="I2765" i="30"/>
  <c r="I2764" i="30"/>
  <c r="I2763" i="30"/>
  <c r="I2762" i="30"/>
  <c r="I2761" i="30"/>
  <c r="I2760" i="30"/>
  <c r="I2759" i="30"/>
  <c r="I2758" i="30"/>
  <c r="I2757" i="30"/>
  <c r="I2756" i="30"/>
  <c r="I2755" i="30"/>
  <c r="I2754" i="30"/>
  <c r="I2753" i="30"/>
  <c r="I2752" i="30"/>
  <c r="I2751" i="30"/>
  <c r="I2750" i="30"/>
  <c r="I2749" i="30"/>
  <c r="I2748" i="30"/>
  <c r="I2747" i="30"/>
  <c r="I2746" i="30"/>
  <c r="I2745" i="30"/>
  <c r="I2744" i="30"/>
  <c r="I2743" i="30"/>
  <c r="I2742" i="30"/>
  <c r="I2741" i="30"/>
  <c r="I2740" i="30"/>
  <c r="I2739" i="30"/>
  <c r="I2738" i="30"/>
  <c r="I2737" i="30"/>
  <c r="I2736" i="30"/>
  <c r="I2735" i="30"/>
  <c r="I2734" i="30"/>
  <c r="I2733" i="30"/>
  <c r="I2732" i="30"/>
  <c r="I2731" i="30"/>
  <c r="I2730" i="30"/>
  <c r="I2729" i="30"/>
  <c r="I2728" i="30"/>
  <c r="I2727" i="30"/>
  <c r="I2726" i="30"/>
  <c r="I2725" i="30"/>
  <c r="I2724" i="30"/>
  <c r="I2723" i="30"/>
  <c r="I2722" i="30"/>
  <c r="I2721" i="30"/>
  <c r="I2720" i="30"/>
  <c r="I2719" i="30"/>
  <c r="I2718" i="30"/>
  <c r="I2717" i="30"/>
  <c r="I2716" i="30"/>
  <c r="I2715" i="30"/>
  <c r="I2714" i="30"/>
  <c r="I2713" i="30"/>
  <c r="I2712" i="30"/>
  <c r="I2711" i="30"/>
  <c r="I2710" i="30"/>
  <c r="I2709" i="30"/>
  <c r="I2708" i="30"/>
  <c r="I2707" i="30"/>
  <c r="I2706" i="30"/>
  <c r="I2705" i="30"/>
  <c r="I2704" i="30"/>
  <c r="I2703" i="30"/>
  <c r="I2702" i="30"/>
  <c r="I2701" i="30"/>
  <c r="I2700" i="30"/>
  <c r="I2699" i="30"/>
  <c r="I2698" i="30"/>
  <c r="I2697" i="30"/>
  <c r="I2696" i="30"/>
  <c r="I2695" i="30"/>
  <c r="I2694" i="30"/>
  <c r="I2693" i="30"/>
  <c r="I2692" i="30"/>
  <c r="I2691" i="30"/>
  <c r="I2690" i="30"/>
  <c r="I2689" i="30"/>
  <c r="I2688" i="30"/>
  <c r="I2687" i="30"/>
  <c r="I2686" i="30"/>
  <c r="I2685" i="30"/>
  <c r="I2684" i="30"/>
  <c r="I2683" i="30"/>
  <c r="I2682" i="30"/>
  <c r="I2681" i="30"/>
  <c r="I2680" i="30"/>
  <c r="I2679" i="30"/>
  <c r="I2678" i="30"/>
  <c r="I2677" i="30"/>
  <c r="I2676" i="30"/>
  <c r="I2675" i="30"/>
  <c r="I2674" i="30"/>
  <c r="I2673" i="30"/>
  <c r="I2672" i="30"/>
  <c r="I2671" i="30"/>
  <c r="I2670" i="30"/>
  <c r="I2669" i="30"/>
  <c r="I2668" i="30"/>
  <c r="I2667" i="30"/>
  <c r="I2666" i="30"/>
  <c r="I2665" i="30"/>
  <c r="I2664" i="30"/>
  <c r="I2663" i="30"/>
  <c r="I2662" i="30"/>
  <c r="I2661" i="30"/>
  <c r="I2660" i="30"/>
  <c r="I2659" i="30"/>
  <c r="I2658" i="30"/>
  <c r="I2657" i="30"/>
  <c r="I2656" i="30"/>
  <c r="I2655" i="30"/>
  <c r="I2654" i="30"/>
  <c r="I2653" i="30"/>
  <c r="I2652" i="30"/>
  <c r="I2651" i="30"/>
  <c r="I2650" i="30"/>
  <c r="I2649" i="30"/>
  <c r="I2648" i="30"/>
  <c r="I2647" i="30"/>
  <c r="I2646" i="30"/>
  <c r="I2645" i="30"/>
  <c r="I2644" i="30"/>
  <c r="I2643" i="30"/>
  <c r="I2642" i="30"/>
  <c r="I2641" i="30"/>
  <c r="I2640" i="30"/>
  <c r="I2639" i="30"/>
  <c r="I2638" i="30"/>
  <c r="I2637" i="30"/>
  <c r="I2636" i="30"/>
  <c r="I2635" i="30"/>
  <c r="I2634" i="30"/>
  <c r="I2633" i="30"/>
  <c r="I2632" i="30"/>
  <c r="I2631" i="30"/>
  <c r="I2630" i="30"/>
  <c r="I2629" i="30"/>
  <c r="I2628" i="30"/>
  <c r="I2627" i="30"/>
  <c r="I2626" i="30"/>
  <c r="I2625" i="30"/>
  <c r="I2624" i="30"/>
  <c r="I2623" i="30"/>
  <c r="I2622" i="30"/>
  <c r="I2621" i="30"/>
  <c r="I2620" i="30"/>
  <c r="I2619" i="30"/>
  <c r="I2618" i="30"/>
  <c r="I2617" i="30"/>
  <c r="I2616" i="30"/>
  <c r="I2615" i="30"/>
  <c r="I2614" i="30"/>
  <c r="I2613" i="30"/>
  <c r="I2612" i="30"/>
  <c r="I2611" i="30"/>
  <c r="I2610" i="30"/>
  <c r="I2609" i="30"/>
  <c r="I2608" i="30"/>
  <c r="I2607" i="30"/>
  <c r="I2606" i="30"/>
  <c r="I2605" i="30"/>
  <c r="I2604" i="30"/>
  <c r="I2603" i="30"/>
  <c r="I2602" i="30"/>
  <c r="I2601" i="30"/>
  <c r="I2600" i="30"/>
  <c r="I2599" i="30"/>
  <c r="I2598" i="30"/>
  <c r="I2597" i="30"/>
  <c r="I2596" i="30"/>
  <c r="I2595" i="30"/>
  <c r="I2594" i="30"/>
  <c r="I2593" i="30"/>
  <c r="I2592" i="30"/>
  <c r="I2591" i="30"/>
  <c r="I2590" i="30"/>
  <c r="I2589" i="30"/>
  <c r="I2588" i="30"/>
  <c r="I2587" i="30"/>
  <c r="I2586" i="30"/>
  <c r="I2585" i="30"/>
  <c r="I2584" i="30"/>
  <c r="I2583" i="30"/>
  <c r="I2582" i="30"/>
  <c r="I2581" i="30"/>
  <c r="I2580" i="30"/>
  <c r="I2579" i="30"/>
  <c r="I2578" i="30"/>
  <c r="I2577" i="30"/>
  <c r="I2576" i="30"/>
  <c r="I2575" i="30"/>
  <c r="I2574" i="30"/>
  <c r="I2573" i="30"/>
  <c r="I2572" i="30"/>
  <c r="I2571" i="30"/>
  <c r="I2570" i="30"/>
  <c r="I2569" i="30"/>
  <c r="I2568" i="30"/>
  <c r="I2567" i="30"/>
  <c r="I2566" i="30"/>
  <c r="I2565" i="30"/>
  <c r="I2564" i="30"/>
  <c r="I2563" i="30"/>
  <c r="I2562" i="30"/>
  <c r="I2561" i="30"/>
  <c r="I2560" i="30"/>
  <c r="I2559" i="30"/>
  <c r="I2558" i="30"/>
  <c r="I2557" i="30"/>
  <c r="I2556" i="30"/>
  <c r="I2555" i="30"/>
  <c r="I2554" i="30"/>
  <c r="I2553" i="30"/>
  <c r="I2552" i="30"/>
  <c r="I2551" i="30"/>
  <c r="I2550" i="30"/>
  <c r="I2549" i="30"/>
  <c r="I2548" i="30"/>
  <c r="I2547" i="30"/>
  <c r="I2546" i="30"/>
  <c r="I2545" i="30"/>
  <c r="I2544" i="30"/>
  <c r="I2543" i="30"/>
  <c r="I2542" i="30"/>
  <c r="I2541" i="30"/>
  <c r="I2540" i="30"/>
  <c r="I2539" i="30"/>
  <c r="I2538" i="30"/>
  <c r="I2537" i="30"/>
  <c r="I2536" i="30"/>
  <c r="I2535" i="30"/>
  <c r="I2534" i="30"/>
  <c r="I2533" i="30"/>
  <c r="I2532" i="30"/>
  <c r="I2531" i="30"/>
  <c r="I2530" i="30"/>
  <c r="I2529" i="30"/>
  <c r="I2528" i="30"/>
  <c r="I2527" i="30"/>
  <c r="I2526" i="30"/>
  <c r="I2525" i="30"/>
  <c r="I2524" i="30"/>
  <c r="I2523" i="30"/>
  <c r="I2522" i="30"/>
  <c r="I2521" i="30"/>
  <c r="I2520" i="30"/>
  <c r="I2519" i="30"/>
  <c r="I2518" i="30"/>
  <c r="I2517" i="30"/>
  <c r="I2516" i="30"/>
  <c r="I2515" i="30"/>
  <c r="I2514" i="30"/>
  <c r="I2513" i="30"/>
  <c r="I2512" i="30"/>
  <c r="I2511" i="30"/>
  <c r="I2510" i="30"/>
  <c r="I2509" i="30"/>
  <c r="I2508" i="30"/>
  <c r="I2507" i="30"/>
  <c r="I2506" i="30"/>
  <c r="I2505" i="30"/>
  <c r="I2504" i="30"/>
  <c r="I2503" i="30"/>
  <c r="I2502" i="30"/>
  <c r="I2501" i="30"/>
  <c r="I2500" i="30"/>
  <c r="I2499" i="30"/>
  <c r="I2498" i="30"/>
  <c r="I2497" i="30"/>
  <c r="I2496" i="30"/>
  <c r="I2495" i="30"/>
  <c r="I2494" i="30"/>
  <c r="I2493" i="30"/>
  <c r="I2492" i="30"/>
  <c r="I2491" i="30"/>
  <c r="I2490" i="30"/>
  <c r="I2489" i="30"/>
  <c r="I2488" i="30"/>
  <c r="I2487" i="30"/>
  <c r="I2486" i="30"/>
  <c r="I2485" i="30"/>
  <c r="I2484" i="30"/>
  <c r="I2483" i="30"/>
  <c r="I2482" i="30"/>
  <c r="I2481" i="30"/>
  <c r="I2480" i="30"/>
  <c r="I2479" i="30"/>
  <c r="I2478" i="30"/>
  <c r="I2477" i="30"/>
  <c r="I2476" i="30"/>
  <c r="I2475" i="30"/>
  <c r="I2474" i="30"/>
  <c r="I2473" i="30"/>
  <c r="I2472" i="30"/>
  <c r="I2471" i="30"/>
  <c r="I2470" i="30"/>
  <c r="I2469" i="30"/>
  <c r="I2468" i="30"/>
  <c r="I2467" i="30"/>
  <c r="I2466" i="30"/>
  <c r="I2465" i="30"/>
  <c r="I2464" i="30"/>
  <c r="I2463" i="30"/>
  <c r="I2462" i="30"/>
  <c r="I2461" i="30"/>
  <c r="I2460" i="30"/>
  <c r="I2459" i="30"/>
  <c r="I2458" i="30"/>
  <c r="I2457" i="30"/>
  <c r="I2456" i="30"/>
  <c r="I2455" i="30"/>
  <c r="I2454" i="30"/>
  <c r="I2453" i="30"/>
  <c r="I2452" i="30"/>
  <c r="I2451" i="30"/>
  <c r="I2450" i="30"/>
  <c r="I2449" i="30"/>
  <c r="I2448" i="30"/>
  <c r="I2447" i="30"/>
  <c r="I2446" i="30"/>
  <c r="I2445" i="30"/>
  <c r="I2444" i="30"/>
  <c r="I2443" i="30"/>
  <c r="I2442" i="30"/>
  <c r="I2441" i="30"/>
  <c r="I2440" i="30"/>
  <c r="I2439" i="30"/>
  <c r="I2438" i="30"/>
  <c r="I2437" i="30"/>
  <c r="I2436" i="30"/>
  <c r="I2435" i="30"/>
  <c r="I2434" i="30"/>
  <c r="I2433" i="30"/>
  <c r="I2432" i="30"/>
  <c r="I2431" i="30"/>
  <c r="I2430" i="30"/>
  <c r="I2429" i="30"/>
  <c r="I2428" i="30"/>
  <c r="I2427" i="30"/>
  <c r="I2426" i="30"/>
  <c r="I2425" i="30"/>
  <c r="I2424" i="30"/>
  <c r="I2423" i="30"/>
  <c r="I2422" i="30"/>
  <c r="I2421" i="30"/>
  <c r="I2420" i="30"/>
  <c r="I2419" i="30"/>
  <c r="I2418" i="30"/>
  <c r="I2417" i="30"/>
  <c r="I2416" i="30"/>
  <c r="I2415" i="30"/>
  <c r="I2414" i="30"/>
  <c r="I2413" i="30"/>
  <c r="I2412" i="30"/>
  <c r="I2411" i="30"/>
  <c r="I2410" i="30"/>
  <c r="I2409" i="30"/>
  <c r="I2408" i="30"/>
  <c r="I2407" i="30"/>
  <c r="I2406" i="30"/>
  <c r="I2405" i="30"/>
  <c r="I2404" i="30"/>
  <c r="I2403" i="30"/>
  <c r="I2402" i="30"/>
  <c r="I2401" i="30"/>
  <c r="I2400" i="30"/>
  <c r="I2399" i="30"/>
  <c r="I2398" i="30"/>
  <c r="I2397" i="30"/>
  <c r="I2396" i="30"/>
  <c r="I2395" i="30"/>
  <c r="I2394" i="30"/>
  <c r="I2393" i="30"/>
  <c r="I2392" i="30"/>
  <c r="I2391" i="30"/>
  <c r="I2390" i="30"/>
  <c r="I2389" i="30"/>
  <c r="I2388" i="30"/>
  <c r="I2387" i="30"/>
  <c r="I2386" i="30"/>
  <c r="I2385" i="30"/>
  <c r="I2384" i="30"/>
  <c r="I2383" i="30"/>
  <c r="I2382" i="30"/>
  <c r="I2381" i="30"/>
  <c r="I2380" i="30"/>
  <c r="I2379" i="30"/>
  <c r="I2378" i="30"/>
  <c r="I2377" i="30"/>
  <c r="I2376" i="30"/>
  <c r="I2375" i="30"/>
  <c r="I2374" i="30"/>
  <c r="I2373" i="30"/>
  <c r="I2372" i="30"/>
  <c r="I2371" i="30"/>
  <c r="I2370" i="30"/>
  <c r="I2369" i="30"/>
  <c r="I2368" i="30"/>
  <c r="I2367" i="30"/>
  <c r="I2366" i="30"/>
  <c r="I2365" i="30"/>
  <c r="I2364" i="30"/>
  <c r="I2363" i="30"/>
  <c r="I2362" i="30"/>
  <c r="I2361" i="30"/>
  <c r="I2360" i="30"/>
  <c r="I2359" i="30"/>
  <c r="I2358" i="30"/>
  <c r="I2357" i="30"/>
  <c r="I2356" i="30"/>
  <c r="I2355" i="30"/>
  <c r="I2354" i="30"/>
  <c r="I2353" i="30"/>
  <c r="I2352" i="30"/>
  <c r="I2351" i="30"/>
  <c r="I2350" i="30"/>
  <c r="I2349" i="30"/>
  <c r="I2348" i="30"/>
  <c r="I2347" i="30"/>
  <c r="I2346" i="30"/>
  <c r="I2345" i="30"/>
  <c r="I2344" i="30"/>
  <c r="I2343" i="30"/>
  <c r="I2342" i="30"/>
  <c r="I2341" i="30"/>
  <c r="I2340" i="30"/>
  <c r="I2339" i="30"/>
  <c r="I2338" i="30"/>
  <c r="I2337" i="30"/>
  <c r="I2336" i="30"/>
  <c r="I2335" i="30"/>
  <c r="I2334" i="30"/>
  <c r="I2333" i="30"/>
  <c r="I2332" i="30"/>
  <c r="I2331" i="30"/>
  <c r="I2330" i="30"/>
  <c r="I2329" i="30"/>
  <c r="I2328" i="30"/>
  <c r="I2327" i="30"/>
  <c r="I2326" i="30"/>
  <c r="I2325" i="30"/>
  <c r="I2324" i="30"/>
  <c r="I2323" i="30"/>
  <c r="I2322" i="30"/>
  <c r="I2321" i="30"/>
  <c r="I2320" i="30"/>
  <c r="I2319" i="30"/>
  <c r="I2318" i="30"/>
  <c r="I2317" i="30"/>
  <c r="I2316" i="30"/>
  <c r="I2315" i="30"/>
  <c r="I2314" i="30"/>
  <c r="I2313" i="30"/>
  <c r="I2312" i="30"/>
  <c r="I2311" i="30"/>
  <c r="I2310" i="30"/>
  <c r="I2309" i="30"/>
  <c r="I2308" i="30"/>
  <c r="I2307" i="30"/>
  <c r="I2306" i="30"/>
  <c r="I2305" i="30"/>
  <c r="I2304" i="30"/>
  <c r="I2303" i="30"/>
  <c r="I2302" i="30"/>
  <c r="I2301" i="30"/>
  <c r="I2300" i="30"/>
  <c r="I2299" i="30"/>
  <c r="I2298" i="30"/>
  <c r="I2297" i="30"/>
  <c r="I2296" i="30"/>
  <c r="I2295" i="30"/>
  <c r="I2294" i="30"/>
  <c r="I2293" i="30"/>
  <c r="I2292" i="30"/>
  <c r="I2291" i="30"/>
  <c r="I2290" i="30"/>
  <c r="I2289" i="30"/>
  <c r="I2288" i="30"/>
  <c r="I2287" i="30"/>
  <c r="I2286" i="30"/>
  <c r="I2285" i="30"/>
  <c r="I2284" i="30"/>
  <c r="I2283" i="30"/>
  <c r="I2282" i="30"/>
  <c r="I2281" i="30"/>
  <c r="I2280" i="30"/>
  <c r="I2279" i="30"/>
  <c r="I2278" i="30"/>
  <c r="I2277" i="30"/>
  <c r="I2276" i="30"/>
  <c r="I2275" i="30"/>
  <c r="I2274" i="30"/>
  <c r="I2273" i="30"/>
  <c r="I2272" i="30"/>
  <c r="I2271" i="30"/>
  <c r="I2270" i="30"/>
  <c r="I2269" i="30"/>
  <c r="I2268" i="30"/>
  <c r="I2267" i="30"/>
  <c r="I2266" i="30"/>
  <c r="I2265" i="30"/>
  <c r="I2264" i="30"/>
  <c r="I2263" i="30"/>
  <c r="I2262" i="30"/>
  <c r="I2261" i="30"/>
  <c r="I2260" i="30"/>
  <c r="I2259" i="30"/>
  <c r="I2258" i="30"/>
  <c r="I2257" i="30"/>
  <c r="I2256" i="30"/>
  <c r="I2255" i="30"/>
  <c r="I2254" i="30"/>
  <c r="I2253" i="30"/>
  <c r="I2252" i="30"/>
  <c r="I2251" i="30"/>
  <c r="I2250" i="30"/>
  <c r="I2249" i="30"/>
  <c r="I2248" i="30"/>
  <c r="I2247" i="30"/>
  <c r="I2246" i="30"/>
  <c r="I2245" i="30"/>
  <c r="I2244" i="30"/>
  <c r="I2243" i="30"/>
  <c r="I2242" i="30"/>
  <c r="I2241" i="30"/>
  <c r="I2240" i="30"/>
  <c r="I2239" i="30"/>
  <c r="I2238" i="30"/>
  <c r="I2237" i="30"/>
  <c r="I2236" i="30"/>
  <c r="I2235" i="30"/>
  <c r="I2234" i="30"/>
  <c r="I2233" i="30"/>
  <c r="I2232" i="30"/>
  <c r="I2231" i="30"/>
  <c r="I2230" i="30"/>
  <c r="I2229" i="30"/>
  <c r="I2228" i="30"/>
  <c r="I2227" i="30"/>
  <c r="I2226" i="30"/>
  <c r="I2225" i="30"/>
  <c r="I2224" i="30"/>
  <c r="I2223" i="30"/>
  <c r="I2222" i="30"/>
  <c r="I2221" i="30"/>
  <c r="I2220" i="30"/>
  <c r="I2219" i="30"/>
  <c r="I2218" i="30"/>
  <c r="I2217" i="30"/>
  <c r="I2216" i="30"/>
  <c r="I2215" i="30"/>
  <c r="I2214" i="30"/>
  <c r="I2213" i="30"/>
  <c r="I2212" i="30"/>
  <c r="I2211" i="30"/>
  <c r="I2210" i="30"/>
  <c r="I2209" i="30"/>
  <c r="I2208" i="30"/>
  <c r="I2207" i="30"/>
  <c r="I2206" i="30"/>
  <c r="I2205" i="30"/>
  <c r="I2204" i="30"/>
  <c r="I2203" i="30"/>
  <c r="I2202" i="30"/>
  <c r="I2201" i="30"/>
  <c r="I2200" i="30"/>
  <c r="I2199" i="30"/>
  <c r="I2198" i="30"/>
  <c r="I2197" i="30"/>
  <c r="I2196" i="30"/>
  <c r="I2195" i="30"/>
  <c r="I2194" i="30"/>
  <c r="I2193" i="30"/>
  <c r="I2192" i="30"/>
  <c r="I2191" i="30"/>
  <c r="I2190" i="30"/>
  <c r="I2189" i="30"/>
  <c r="I2188" i="30"/>
  <c r="I2187" i="30"/>
  <c r="I2186" i="30"/>
  <c r="I2185" i="30"/>
  <c r="I2184" i="30"/>
  <c r="I2183" i="30"/>
  <c r="I2182" i="30"/>
  <c r="I2181" i="30"/>
  <c r="I2180" i="30"/>
  <c r="I2179" i="30"/>
  <c r="I2178" i="30"/>
  <c r="I2177" i="30"/>
  <c r="I2176" i="30"/>
  <c r="I2175" i="30"/>
  <c r="I2174" i="30"/>
  <c r="I2173" i="30"/>
  <c r="I2172" i="30"/>
  <c r="I2171" i="30"/>
  <c r="I2170" i="30"/>
  <c r="I2169" i="30"/>
  <c r="I2168" i="30"/>
  <c r="I2167" i="30"/>
  <c r="I2166" i="30"/>
  <c r="I2165" i="30"/>
  <c r="I2164" i="30"/>
  <c r="I2163" i="30"/>
  <c r="I2162" i="30"/>
  <c r="I2161" i="30"/>
  <c r="I2160" i="30"/>
  <c r="I2159" i="30"/>
  <c r="I2158" i="30"/>
  <c r="I2157" i="30"/>
  <c r="I2156" i="30"/>
  <c r="I2155" i="30"/>
  <c r="I2154" i="30"/>
  <c r="I2153" i="30"/>
  <c r="I2152" i="30"/>
  <c r="I2151" i="30"/>
  <c r="I2150" i="30"/>
  <c r="I2149" i="30"/>
  <c r="I2148" i="30"/>
  <c r="I2147" i="30"/>
  <c r="I2146" i="30"/>
  <c r="I2145" i="30"/>
  <c r="I2144" i="30"/>
  <c r="I2143" i="30"/>
  <c r="I2142" i="30"/>
  <c r="I2141" i="30"/>
  <c r="I2140" i="30"/>
  <c r="I2139" i="30"/>
  <c r="I2138" i="30"/>
  <c r="I2137" i="30"/>
  <c r="I2136" i="30"/>
  <c r="I2135" i="30"/>
  <c r="I2134" i="30"/>
  <c r="I2133" i="30"/>
  <c r="I2132" i="30"/>
  <c r="I2131" i="30"/>
  <c r="I2130" i="30"/>
  <c r="I2129" i="30"/>
  <c r="I2128" i="30"/>
  <c r="I2127" i="30"/>
  <c r="I2126" i="30"/>
  <c r="I2125" i="30"/>
  <c r="I2124" i="30"/>
  <c r="I2123" i="30"/>
  <c r="I2122" i="30"/>
  <c r="I2121" i="30"/>
  <c r="I2120" i="30"/>
  <c r="I2119" i="30"/>
  <c r="I2118" i="30"/>
  <c r="I2117" i="30"/>
  <c r="I2116" i="30"/>
  <c r="I2115" i="30"/>
  <c r="I2114" i="30"/>
  <c r="I2113" i="30"/>
  <c r="I2112" i="30"/>
  <c r="I2111" i="30"/>
  <c r="I2110" i="30"/>
  <c r="I2109" i="30"/>
  <c r="I2108" i="30"/>
  <c r="I2107" i="30"/>
  <c r="I2106" i="30"/>
  <c r="I2105" i="30"/>
  <c r="I2104" i="30"/>
  <c r="I2103" i="30"/>
  <c r="I2102" i="30"/>
  <c r="I2101" i="30"/>
  <c r="I2100" i="30"/>
  <c r="I2099" i="30"/>
  <c r="I2098" i="30"/>
  <c r="I2097" i="30"/>
  <c r="I2096" i="30"/>
  <c r="I2095" i="30"/>
  <c r="I2094" i="30"/>
  <c r="I2093" i="30"/>
  <c r="I2092" i="30"/>
  <c r="I2091" i="30"/>
  <c r="I2090" i="30"/>
  <c r="I2089" i="30"/>
  <c r="I2088" i="30"/>
  <c r="I2087" i="30"/>
  <c r="I2086" i="30"/>
  <c r="I2085" i="30"/>
  <c r="I2084" i="30"/>
  <c r="I2083" i="30"/>
  <c r="I2082" i="30"/>
  <c r="I2081" i="30"/>
  <c r="I2080" i="30"/>
  <c r="I2079" i="30"/>
  <c r="I2078" i="30"/>
  <c r="I2077" i="30"/>
  <c r="I2076" i="30"/>
  <c r="I2075" i="30"/>
  <c r="I2074" i="30"/>
  <c r="I2073" i="30"/>
  <c r="I2072" i="30"/>
  <c r="I2071" i="30"/>
  <c r="I2070" i="30"/>
  <c r="I2069" i="30"/>
  <c r="I2068" i="30"/>
  <c r="I2067" i="30"/>
  <c r="I2066" i="30"/>
  <c r="I2065" i="30"/>
  <c r="I2064" i="30"/>
  <c r="I2063" i="30"/>
  <c r="I2062" i="30"/>
  <c r="I2061" i="30"/>
  <c r="I2060" i="30"/>
  <c r="I2059" i="30"/>
  <c r="I2058" i="30"/>
  <c r="I2057" i="30"/>
  <c r="I2056" i="30"/>
  <c r="I2055" i="30"/>
  <c r="I2054" i="30"/>
  <c r="I2053" i="30"/>
  <c r="I2052" i="30"/>
  <c r="I2051" i="30"/>
  <c r="I2050" i="30"/>
  <c r="I2049" i="30"/>
  <c r="I2048" i="30"/>
  <c r="I2047" i="30"/>
  <c r="I2046" i="30"/>
  <c r="I2045" i="30"/>
  <c r="I2044" i="30"/>
  <c r="I2043" i="30"/>
  <c r="I2042" i="30"/>
  <c r="I2041" i="30"/>
  <c r="I2040" i="30"/>
  <c r="I2039" i="30"/>
  <c r="I2038" i="30"/>
  <c r="I2037" i="30"/>
  <c r="I2036" i="30"/>
  <c r="I2035" i="30"/>
  <c r="I2034" i="30"/>
  <c r="I2033" i="30"/>
  <c r="I2032" i="30"/>
  <c r="I2031" i="30"/>
  <c r="I2030" i="30"/>
  <c r="I2029" i="30"/>
  <c r="I2028" i="30"/>
  <c r="I2027" i="30"/>
  <c r="I2026" i="30"/>
  <c r="I2025" i="30"/>
  <c r="I2024" i="30"/>
  <c r="I2023" i="30"/>
  <c r="I2022" i="30"/>
  <c r="I2021" i="30"/>
  <c r="I2020" i="30"/>
  <c r="I2019" i="30"/>
  <c r="I2018" i="30"/>
  <c r="I2017" i="30"/>
  <c r="I2016" i="30"/>
  <c r="I2015" i="30"/>
  <c r="I2014" i="30"/>
  <c r="I2013" i="30"/>
  <c r="I2012" i="30"/>
  <c r="I2011" i="30"/>
  <c r="I2010" i="30"/>
  <c r="I2009" i="30"/>
  <c r="I2008" i="30"/>
  <c r="I2007" i="30"/>
  <c r="I2006" i="30"/>
  <c r="I2005" i="30"/>
  <c r="I2004" i="30"/>
  <c r="I2003" i="30"/>
  <c r="I2002" i="30"/>
  <c r="I2001" i="30"/>
  <c r="I2000" i="30"/>
  <c r="I1999" i="30"/>
  <c r="I1998" i="30"/>
  <c r="I1997" i="30"/>
  <c r="I1996" i="30"/>
  <c r="I1995" i="30"/>
  <c r="I1994" i="30"/>
  <c r="I1993" i="30"/>
  <c r="I1992" i="30"/>
  <c r="I1991" i="30"/>
  <c r="I1990" i="30"/>
  <c r="I1989" i="30"/>
  <c r="I1988" i="30"/>
  <c r="I1987" i="30"/>
  <c r="I1986" i="30"/>
  <c r="I1985" i="30"/>
  <c r="I1984" i="30"/>
  <c r="I1983" i="30"/>
  <c r="I1982" i="30"/>
  <c r="I1981" i="30"/>
  <c r="I1980" i="30"/>
  <c r="I1979" i="30"/>
  <c r="I1978" i="30"/>
  <c r="I1977" i="30"/>
  <c r="I1976" i="30"/>
  <c r="I1975" i="30"/>
  <c r="I1974" i="30"/>
  <c r="I1973" i="30"/>
  <c r="I1972" i="30"/>
  <c r="I1971" i="30"/>
  <c r="I1970" i="30"/>
  <c r="I1969" i="30"/>
  <c r="I1968" i="30"/>
  <c r="I1967" i="30"/>
  <c r="I1966" i="30"/>
  <c r="I1965" i="30"/>
  <c r="I1964" i="30"/>
  <c r="I1963" i="30"/>
  <c r="I1962" i="30"/>
  <c r="I1961" i="30"/>
  <c r="I1960" i="30"/>
  <c r="I1959" i="30"/>
  <c r="I1958" i="30"/>
  <c r="I1957" i="30"/>
  <c r="I1956" i="30"/>
  <c r="I1955" i="30"/>
  <c r="I1954" i="30"/>
  <c r="I1953" i="30"/>
  <c r="I1952" i="30"/>
  <c r="I1951" i="30"/>
  <c r="I1950" i="30"/>
  <c r="I1949" i="30"/>
  <c r="I1948" i="30"/>
  <c r="I1947" i="30"/>
  <c r="I1946" i="30"/>
  <c r="I1945" i="30"/>
  <c r="I1944" i="30"/>
  <c r="I1943" i="30"/>
  <c r="I1942" i="30"/>
  <c r="I1941" i="30"/>
  <c r="I1940" i="30"/>
  <c r="I1939" i="30"/>
  <c r="I1938" i="30"/>
  <c r="I1937" i="30"/>
  <c r="I1936" i="30"/>
  <c r="I1935" i="30"/>
  <c r="I1934" i="30"/>
  <c r="I1933" i="30"/>
  <c r="I1932" i="30"/>
  <c r="I1931" i="30"/>
  <c r="I1930" i="30"/>
  <c r="I1929" i="30"/>
  <c r="I1928" i="30"/>
  <c r="I1927" i="30"/>
  <c r="I1926" i="30"/>
  <c r="I1925" i="30"/>
  <c r="I1924" i="30"/>
  <c r="I1923" i="30"/>
  <c r="I1922" i="30"/>
  <c r="I1921" i="30"/>
  <c r="I1920" i="30"/>
  <c r="I1919" i="30"/>
  <c r="I1918" i="30"/>
  <c r="I1917" i="30"/>
  <c r="I1916" i="30"/>
  <c r="I1915" i="30"/>
  <c r="I1914" i="30"/>
  <c r="I1913" i="30"/>
  <c r="I1912" i="30"/>
  <c r="I1911" i="30"/>
  <c r="I1910" i="30"/>
  <c r="I1909" i="30"/>
  <c r="I1908" i="30"/>
  <c r="I1907" i="30"/>
  <c r="I1906" i="30"/>
  <c r="I1905" i="30"/>
  <c r="I1904" i="30"/>
  <c r="I1903" i="30"/>
  <c r="I1902" i="30"/>
  <c r="I1901" i="30"/>
  <c r="I1900" i="30"/>
  <c r="I1899" i="30"/>
  <c r="I1898" i="30"/>
  <c r="I1897" i="30"/>
  <c r="I1896" i="30"/>
  <c r="I1895" i="30"/>
  <c r="I1894" i="30"/>
  <c r="I1893" i="30"/>
  <c r="I1892" i="30"/>
  <c r="I1891" i="30"/>
  <c r="I1890" i="30"/>
  <c r="I1889" i="30"/>
  <c r="I1888" i="30"/>
  <c r="I1887" i="30"/>
  <c r="I1886" i="30"/>
  <c r="I1885" i="30"/>
  <c r="I1884" i="30"/>
  <c r="I1883" i="30"/>
  <c r="I1882" i="30"/>
  <c r="I1881" i="30"/>
  <c r="I1880" i="30"/>
  <c r="I1879" i="30"/>
  <c r="I1878" i="30"/>
  <c r="I1877" i="30"/>
  <c r="I1876" i="30"/>
  <c r="I1875" i="30"/>
  <c r="I1874" i="30"/>
  <c r="I1873" i="30"/>
  <c r="I1872" i="30"/>
  <c r="I1871" i="30"/>
  <c r="I1870" i="30"/>
  <c r="I1869" i="30"/>
  <c r="I1868" i="30"/>
  <c r="I1867" i="30"/>
  <c r="I1866" i="30"/>
  <c r="I1865" i="30"/>
  <c r="I1864" i="30"/>
  <c r="I1863" i="30"/>
  <c r="I1862" i="30"/>
  <c r="I1861" i="30"/>
  <c r="I1860" i="30"/>
  <c r="I1859" i="30"/>
  <c r="I1858" i="30"/>
  <c r="I1857" i="30"/>
  <c r="I1856" i="30"/>
  <c r="I1855" i="30"/>
  <c r="I1854" i="30"/>
  <c r="I1853" i="30"/>
  <c r="I1852" i="30"/>
  <c r="I1851" i="30"/>
  <c r="I1850" i="30"/>
  <c r="I1849" i="30"/>
  <c r="I1848" i="30"/>
  <c r="I1847" i="30"/>
  <c r="I1846" i="30"/>
  <c r="I1845" i="30"/>
  <c r="I1844" i="30"/>
  <c r="I1843" i="30"/>
  <c r="I1842" i="30"/>
  <c r="I1841" i="30"/>
  <c r="I1840" i="30"/>
  <c r="I1839" i="30"/>
  <c r="I1838" i="30"/>
  <c r="I1837" i="30"/>
  <c r="I1836" i="30"/>
  <c r="I1835" i="30"/>
  <c r="I1834" i="30"/>
  <c r="I1833" i="30"/>
  <c r="I1832" i="30"/>
  <c r="I1831" i="30"/>
  <c r="I1830" i="30"/>
  <c r="I1829" i="30"/>
  <c r="I1828" i="30"/>
  <c r="I1827" i="30"/>
  <c r="I1826" i="30"/>
  <c r="I1825" i="30"/>
  <c r="I1824" i="30"/>
  <c r="I1823" i="30"/>
  <c r="I1822" i="30"/>
  <c r="I1821" i="30"/>
  <c r="I1820" i="30"/>
  <c r="I1819" i="30"/>
  <c r="I1818" i="30"/>
  <c r="I1817" i="30"/>
  <c r="I1816" i="30"/>
  <c r="I1815" i="30"/>
  <c r="I1814" i="30"/>
  <c r="I1813" i="30"/>
  <c r="I1812" i="30"/>
  <c r="I1811" i="30"/>
  <c r="I1810" i="30"/>
  <c r="I1809" i="30"/>
  <c r="I1808" i="30"/>
  <c r="I1807" i="30"/>
  <c r="I1806" i="30"/>
  <c r="I1805" i="30"/>
  <c r="I1804" i="30"/>
  <c r="I1803" i="30"/>
  <c r="I1802" i="30"/>
  <c r="I1801" i="30"/>
  <c r="I1800" i="30"/>
  <c r="I1799" i="30"/>
  <c r="I1798" i="30"/>
  <c r="I1797" i="30"/>
  <c r="I1796" i="30"/>
  <c r="I1795" i="30"/>
  <c r="I1794" i="30"/>
  <c r="I1793" i="30"/>
  <c r="I1792" i="30"/>
  <c r="I1791" i="30"/>
  <c r="I1790" i="30"/>
  <c r="I1789" i="30"/>
  <c r="I1788" i="30"/>
  <c r="I1787" i="30"/>
  <c r="I1786" i="30"/>
  <c r="I1785" i="30"/>
  <c r="I1784" i="30"/>
  <c r="I1783" i="30"/>
  <c r="I1782" i="30"/>
  <c r="I1781" i="30"/>
  <c r="I1780" i="30"/>
  <c r="I1779" i="30"/>
  <c r="I1778" i="30"/>
  <c r="I1777" i="30"/>
  <c r="I1776" i="30"/>
  <c r="I1775" i="30"/>
  <c r="I1774" i="30"/>
  <c r="I1773" i="30"/>
  <c r="I1772" i="30"/>
  <c r="I1771" i="30"/>
  <c r="I1770" i="30"/>
  <c r="I1769" i="30"/>
  <c r="I1768" i="30"/>
  <c r="I1767" i="30"/>
  <c r="I1766" i="30"/>
  <c r="I1765" i="30"/>
  <c r="I1764" i="30"/>
  <c r="I1763" i="30"/>
  <c r="I1762" i="30"/>
  <c r="I1761" i="30"/>
  <c r="I1760" i="30"/>
  <c r="I1759" i="30"/>
  <c r="I1758" i="30"/>
  <c r="I1757" i="30"/>
  <c r="I1756" i="30"/>
  <c r="I1755" i="30"/>
  <c r="I1754" i="30"/>
  <c r="I1753" i="30"/>
  <c r="I1752" i="30"/>
  <c r="I1751" i="30"/>
  <c r="I1750" i="30"/>
  <c r="I1749" i="30"/>
  <c r="I1748" i="30"/>
  <c r="I1747" i="30"/>
  <c r="I1746" i="30"/>
  <c r="I1745" i="30"/>
  <c r="I1744" i="30"/>
  <c r="I1743" i="30"/>
  <c r="I1742" i="30"/>
  <c r="I1741" i="30"/>
  <c r="I1740" i="30"/>
  <c r="I1739" i="30"/>
  <c r="I1738" i="30"/>
  <c r="I1737" i="30"/>
  <c r="I1736" i="30"/>
  <c r="I1735" i="30"/>
  <c r="I1734" i="30"/>
  <c r="I1733" i="30"/>
  <c r="I1732" i="30"/>
  <c r="I1731" i="30"/>
  <c r="I1730" i="30"/>
  <c r="I1729" i="30"/>
  <c r="I1728" i="30"/>
  <c r="I1727" i="30"/>
  <c r="I1726" i="30"/>
  <c r="I1725" i="30"/>
  <c r="I1724" i="30"/>
  <c r="I1723" i="30"/>
  <c r="I1722" i="30"/>
  <c r="I1721" i="30"/>
  <c r="I1720" i="30"/>
  <c r="I1719" i="30"/>
  <c r="I1718" i="30"/>
  <c r="I1717" i="30"/>
  <c r="I1716" i="30"/>
  <c r="I1715" i="30"/>
  <c r="I1714" i="30"/>
  <c r="I1713" i="30"/>
  <c r="I1712" i="30"/>
  <c r="I1711" i="30"/>
  <c r="I1710" i="30"/>
  <c r="I1709" i="30"/>
  <c r="I1708" i="30"/>
  <c r="I1707" i="30"/>
  <c r="I1706" i="30"/>
  <c r="I1705" i="30"/>
  <c r="I1704" i="30"/>
  <c r="I1703" i="30"/>
  <c r="I1702" i="30"/>
  <c r="I1701" i="30"/>
  <c r="I1700" i="30"/>
  <c r="I1699" i="30"/>
  <c r="I1698" i="30"/>
  <c r="I1697" i="30"/>
  <c r="I1696" i="30"/>
  <c r="I1695" i="30"/>
  <c r="I1694" i="30"/>
  <c r="I1693" i="30"/>
  <c r="I1692" i="30"/>
  <c r="I1691" i="30"/>
  <c r="I1690" i="30"/>
  <c r="I1689" i="30"/>
  <c r="I1688" i="30"/>
  <c r="I1687" i="30"/>
  <c r="I1686" i="30"/>
  <c r="I1685" i="30"/>
  <c r="I1684" i="30"/>
  <c r="I1683" i="30"/>
  <c r="I1682" i="30"/>
  <c r="I1681" i="30"/>
  <c r="I1680" i="30"/>
  <c r="I1679" i="30"/>
  <c r="I1678" i="30"/>
  <c r="I1677" i="30"/>
  <c r="I1676" i="30"/>
  <c r="I1675" i="30"/>
  <c r="I1674" i="30"/>
  <c r="I1673" i="30"/>
  <c r="I1672" i="30"/>
  <c r="I1671" i="30"/>
  <c r="I1670" i="30"/>
  <c r="I1669" i="30"/>
  <c r="I1668" i="30"/>
  <c r="I1667" i="30"/>
  <c r="I1666" i="30"/>
  <c r="I1665" i="30"/>
  <c r="I1664" i="30"/>
  <c r="I1663" i="30"/>
  <c r="I1662" i="30"/>
  <c r="I1661" i="30"/>
  <c r="I1660" i="30"/>
  <c r="I1659" i="30"/>
  <c r="I1658" i="30"/>
  <c r="I1657" i="30"/>
  <c r="I1656" i="30"/>
  <c r="I1655" i="30"/>
  <c r="I1654" i="30"/>
  <c r="I1653" i="30"/>
  <c r="I1652" i="30"/>
  <c r="I1651" i="30"/>
  <c r="I1650" i="30"/>
  <c r="I1649" i="30"/>
  <c r="I1648" i="30"/>
  <c r="I1647" i="30"/>
  <c r="I1646" i="30"/>
  <c r="I1645" i="30"/>
  <c r="I1644" i="30"/>
  <c r="I1643" i="30"/>
  <c r="I1642" i="30"/>
  <c r="I1641" i="30"/>
  <c r="I1640" i="30"/>
  <c r="I1639" i="30"/>
  <c r="I1638" i="30"/>
  <c r="I1637" i="30"/>
  <c r="I1636" i="30"/>
  <c r="I1635" i="30"/>
  <c r="I1634" i="30"/>
  <c r="I1633" i="30"/>
  <c r="I1632" i="30"/>
  <c r="I1631" i="30"/>
  <c r="I1630" i="30"/>
  <c r="I1629" i="30"/>
  <c r="I1628" i="30"/>
  <c r="I1627" i="30"/>
  <c r="I1626" i="30"/>
  <c r="I1625" i="30"/>
  <c r="I1624" i="30"/>
  <c r="I1623" i="30"/>
  <c r="I1622" i="30"/>
  <c r="I1621" i="30"/>
  <c r="I1620" i="30"/>
  <c r="I1619" i="30"/>
  <c r="I1618" i="30"/>
  <c r="I1617" i="30"/>
  <c r="I1616" i="30"/>
  <c r="I1615" i="30"/>
  <c r="I1614" i="30"/>
  <c r="I1613" i="30"/>
  <c r="I1612" i="30"/>
  <c r="I1611" i="30"/>
  <c r="I1610" i="30"/>
  <c r="I1609" i="30"/>
  <c r="I1608" i="30"/>
  <c r="I1607" i="30"/>
  <c r="I1606" i="30"/>
  <c r="I1605" i="30"/>
  <c r="I1604" i="30"/>
  <c r="I1603" i="30"/>
  <c r="I1602" i="30"/>
  <c r="I1601" i="30"/>
  <c r="I1600" i="30"/>
  <c r="I1599" i="30"/>
  <c r="I1598" i="30"/>
  <c r="I1597" i="30"/>
  <c r="I1596" i="30"/>
  <c r="I1595" i="30"/>
  <c r="I1594" i="30"/>
  <c r="I1593" i="30"/>
  <c r="I1592" i="30"/>
  <c r="I1591" i="30"/>
  <c r="I1590" i="30"/>
  <c r="I1589" i="30"/>
  <c r="I1588" i="30"/>
  <c r="I1587" i="30"/>
  <c r="I1586" i="30"/>
  <c r="I1585" i="30"/>
  <c r="I1584" i="30"/>
  <c r="I1583" i="30"/>
  <c r="I1582" i="30"/>
  <c r="I1581" i="30"/>
  <c r="I1580" i="30"/>
  <c r="I1579" i="30"/>
  <c r="I1578" i="30"/>
  <c r="I1577" i="30"/>
  <c r="I1576" i="30"/>
  <c r="I1575" i="30"/>
  <c r="I1574" i="30"/>
  <c r="I1573" i="30"/>
  <c r="I1572" i="30"/>
  <c r="I1571" i="30"/>
  <c r="I1570" i="30"/>
  <c r="I1569" i="30"/>
  <c r="I1568" i="30"/>
  <c r="I1567" i="30"/>
  <c r="I1566" i="30"/>
  <c r="I1565" i="30"/>
  <c r="I1564" i="30"/>
  <c r="I1563" i="30"/>
  <c r="I1562" i="30"/>
  <c r="I1561" i="30"/>
  <c r="I1560" i="30"/>
  <c r="I1559" i="30"/>
  <c r="I1558" i="30"/>
  <c r="I1557" i="30"/>
  <c r="I1556" i="30"/>
  <c r="I1555" i="30"/>
  <c r="I1554" i="30"/>
  <c r="I1553" i="30"/>
  <c r="I1552" i="30"/>
  <c r="I1551" i="30"/>
  <c r="I1550" i="30"/>
  <c r="I1549" i="30"/>
  <c r="I1548" i="30"/>
  <c r="I1547" i="30"/>
  <c r="I1546" i="30"/>
  <c r="I1545" i="30"/>
  <c r="I1544" i="30"/>
  <c r="I1543" i="30"/>
  <c r="I1542" i="30"/>
  <c r="I1541" i="30"/>
  <c r="I1540" i="30"/>
  <c r="I1539" i="30"/>
  <c r="I1538" i="30"/>
  <c r="I1537" i="30"/>
  <c r="I1536" i="30"/>
  <c r="I1535" i="30"/>
  <c r="I1534" i="30"/>
  <c r="I1533" i="30"/>
  <c r="I1532" i="30"/>
  <c r="I1531" i="30"/>
  <c r="I1530" i="30"/>
  <c r="I1529" i="30"/>
  <c r="I1528" i="30"/>
  <c r="I1527" i="30"/>
  <c r="I1526" i="30"/>
  <c r="I1525" i="30"/>
  <c r="I1524" i="30"/>
  <c r="I1523" i="30"/>
  <c r="I1522" i="30"/>
  <c r="I1521" i="30"/>
  <c r="I1520" i="30"/>
  <c r="I1519" i="30"/>
  <c r="I1518" i="30"/>
  <c r="I1517" i="30"/>
  <c r="I1516" i="30"/>
  <c r="I1515" i="30"/>
  <c r="I1514" i="30"/>
  <c r="I1513" i="30"/>
  <c r="I1512" i="30"/>
  <c r="I1511" i="30"/>
  <c r="I1510" i="30"/>
  <c r="I1509" i="30"/>
  <c r="I1508" i="30"/>
  <c r="I1507" i="30"/>
  <c r="I1506" i="30"/>
  <c r="I1505" i="30"/>
  <c r="I1504" i="30"/>
  <c r="I1503" i="30"/>
  <c r="I1502" i="30"/>
  <c r="I1501" i="30"/>
  <c r="I1500" i="30"/>
  <c r="I1499" i="30"/>
  <c r="I1498" i="30"/>
  <c r="I1497" i="30"/>
  <c r="I1496" i="30"/>
  <c r="I1495" i="30"/>
  <c r="I1494" i="30"/>
  <c r="I1493" i="30"/>
  <c r="I1492" i="30"/>
  <c r="I1491" i="30"/>
  <c r="I1490" i="30"/>
  <c r="I1489" i="30"/>
  <c r="I1488" i="30"/>
  <c r="I1487" i="30"/>
  <c r="I1486" i="30"/>
  <c r="I1485" i="30"/>
  <c r="I1484" i="30"/>
  <c r="I1483" i="30"/>
  <c r="I1482" i="30"/>
  <c r="I1481" i="30"/>
  <c r="I1480" i="30"/>
  <c r="I1479" i="30"/>
  <c r="I1478" i="30"/>
  <c r="I1477" i="30"/>
  <c r="I1476" i="30"/>
  <c r="I1475" i="30"/>
  <c r="I1474" i="30"/>
  <c r="I1473" i="30"/>
  <c r="I1472" i="30"/>
  <c r="I1471" i="30"/>
  <c r="I1470" i="30"/>
  <c r="I1469" i="30"/>
  <c r="I1468" i="30"/>
  <c r="I1467" i="30"/>
  <c r="I1466" i="30"/>
  <c r="I1465" i="30"/>
  <c r="I1464" i="30"/>
  <c r="I1463" i="30"/>
  <c r="I1462" i="30"/>
  <c r="I1461" i="30"/>
  <c r="I1460" i="30"/>
  <c r="I1459" i="30"/>
  <c r="I1458" i="30"/>
  <c r="I1457" i="30"/>
  <c r="I1456" i="30"/>
  <c r="I1455" i="30"/>
  <c r="I1454" i="30"/>
  <c r="I1453" i="30"/>
  <c r="I1452" i="30"/>
  <c r="I1451" i="30"/>
  <c r="I1450" i="30"/>
  <c r="I1449" i="30"/>
  <c r="I1448" i="30"/>
  <c r="I1447" i="30"/>
  <c r="I1446" i="30"/>
  <c r="I1445" i="30"/>
  <c r="I1444" i="30"/>
  <c r="I1443" i="30"/>
  <c r="I1442" i="30"/>
  <c r="I1441" i="30"/>
  <c r="I1440" i="30"/>
  <c r="I1439" i="30"/>
  <c r="I1438" i="30"/>
  <c r="I1437" i="30"/>
  <c r="I1436" i="30"/>
  <c r="I1435" i="30"/>
  <c r="I1434" i="30"/>
  <c r="I1433" i="30"/>
  <c r="I1432" i="30"/>
  <c r="I1431" i="30"/>
  <c r="I1430" i="30"/>
  <c r="I1429" i="30"/>
  <c r="I1428" i="30"/>
  <c r="I1427" i="30"/>
  <c r="I1426" i="30"/>
  <c r="I1425" i="30"/>
  <c r="I1424" i="30"/>
  <c r="I1423" i="30"/>
  <c r="I1422" i="30"/>
  <c r="I1421" i="30"/>
  <c r="I1420" i="30"/>
  <c r="I1419" i="30"/>
  <c r="I1418" i="30"/>
  <c r="I1417" i="30"/>
  <c r="I1416" i="30"/>
  <c r="I1415" i="30"/>
  <c r="I1414" i="30"/>
  <c r="I1413" i="30"/>
  <c r="I1412" i="30"/>
  <c r="I1411" i="30"/>
  <c r="I1410" i="30"/>
  <c r="I1409" i="30"/>
  <c r="I1408" i="30"/>
  <c r="I1407" i="30"/>
  <c r="I1406" i="30"/>
  <c r="I1405" i="30"/>
  <c r="I1404" i="30"/>
  <c r="I1403" i="30"/>
  <c r="I1402" i="30"/>
  <c r="I1401" i="30"/>
  <c r="I1400" i="30"/>
  <c r="I1399" i="30"/>
  <c r="I1398" i="30"/>
  <c r="I1397" i="30"/>
  <c r="I1396" i="30"/>
  <c r="I1395" i="30"/>
  <c r="I1394" i="30"/>
  <c r="I1393" i="30"/>
  <c r="I1392" i="30"/>
  <c r="I1391" i="30"/>
  <c r="I1390" i="30"/>
  <c r="I1389" i="30"/>
  <c r="I1388" i="30"/>
  <c r="I1387" i="30"/>
  <c r="I1386" i="30"/>
  <c r="I1385" i="30"/>
  <c r="I1384" i="30"/>
  <c r="I1383" i="30"/>
  <c r="I1382" i="30"/>
  <c r="I1381" i="30"/>
  <c r="I1380" i="30"/>
  <c r="I1379" i="30"/>
  <c r="I1378" i="30"/>
  <c r="I1377" i="30"/>
  <c r="I1376" i="30"/>
  <c r="I1375" i="30"/>
  <c r="I1374" i="30"/>
  <c r="I1373" i="30"/>
  <c r="I1372" i="30"/>
  <c r="I1371" i="30"/>
  <c r="I1370" i="30"/>
  <c r="I1369" i="30"/>
  <c r="I1368" i="30"/>
  <c r="I1367" i="30"/>
  <c r="I1366" i="30"/>
  <c r="I1365" i="30"/>
  <c r="I1364" i="30"/>
  <c r="I1363" i="30"/>
  <c r="I1362" i="30"/>
  <c r="I1361" i="30"/>
  <c r="I1360" i="30"/>
  <c r="I1359" i="30"/>
  <c r="I1358" i="30"/>
  <c r="I1357" i="30"/>
  <c r="I1356" i="30"/>
  <c r="I1355" i="30"/>
  <c r="I1354" i="30"/>
  <c r="I1353" i="30"/>
  <c r="I1352" i="30"/>
  <c r="I1351" i="30"/>
  <c r="I1350" i="30"/>
  <c r="I1349" i="30"/>
  <c r="I1348" i="30"/>
  <c r="I1347" i="30"/>
  <c r="I1346" i="30"/>
  <c r="I1345" i="30"/>
  <c r="I1344" i="30"/>
  <c r="I1343" i="30"/>
  <c r="I1342" i="30"/>
  <c r="I1341" i="30"/>
  <c r="I1340" i="30"/>
  <c r="I1339" i="30"/>
  <c r="I1338" i="30"/>
  <c r="I1337" i="30"/>
  <c r="I1336" i="30"/>
  <c r="I1335" i="30"/>
  <c r="I1334" i="30"/>
  <c r="I1333" i="30"/>
  <c r="I1332" i="30"/>
  <c r="I1331" i="30"/>
  <c r="I1330" i="30"/>
  <c r="I1329" i="30"/>
  <c r="I1328" i="30"/>
  <c r="I1327" i="30"/>
  <c r="I1326" i="30"/>
  <c r="I1325" i="30"/>
  <c r="I1324" i="30"/>
  <c r="I1323" i="30"/>
  <c r="I1322" i="30"/>
  <c r="I1321" i="30"/>
  <c r="I1320" i="30"/>
  <c r="I1319" i="30"/>
  <c r="I1318" i="30"/>
  <c r="I1317" i="30"/>
  <c r="I1316" i="30"/>
  <c r="I1315" i="30"/>
  <c r="I1314" i="30"/>
  <c r="I1313" i="30"/>
  <c r="I1312" i="30"/>
  <c r="I1311" i="30"/>
  <c r="I1310" i="30"/>
  <c r="I1309" i="30"/>
  <c r="I1308" i="30"/>
  <c r="I1307" i="30"/>
  <c r="I1306" i="30"/>
  <c r="I1305" i="30"/>
  <c r="I1304" i="30"/>
  <c r="I1303" i="30"/>
  <c r="I1302" i="30"/>
  <c r="I1301" i="30"/>
  <c r="I1300" i="30"/>
  <c r="I1299" i="30"/>
  <c r="I1298" i="30"/>
  <c r="I1297" i="30"/>
  <c r="I1296" i="30"/>
  <c r="I1295" i="30"/>
  <c r="I1294" i="30"/>
  <c r="I1293" i="30"/>
  <c r="I1292" i="30"/>
  <c r="I1291" i="30"/>
  <c r="I1290" i="30"/>
  <c r="I1289" i="30"/>
  <c r="I1288" i="30"/>
  <c r="I1287" i="30"/>
  <c r="I1286" i="30"/>
  <c r="I1285" i="30"/>
  <c r="I1284" i="30"/>
  <c r="I1283" i="30"/>
  <c r="I1282" i="30"/>
  <c r="I1281" i="30"/>
  <c r="I1280" i="30"/>
  <c r="I1279" i="30"/>
  <c r="I1278" i="30"/>
  <c r="I1277" i="30"/>
  <c r="I1276" i="30"/>
  <c r="I1275" i="30"/>
  <c r="I1274" i="30"/>
  <c r="I1273" i="30"/>
  <c r="I1272" i="30"/>
  <c r="I1271" i="30"/>
  <c r="I1270" i="30"/>
  <c r="I1269" i="30"/>
  <c r="I1268" i="30"/>
  <c r="I1267" i="30"/>
  <c r="I1266" i="30"/>
  <c r="I1265" i="30"/>
  <c r="I1264" i="30"/>
  <c r="I1263" i="30"/>
  <c r="I1262" i="30"/>
  <c r="I1261" i="30"/>
  <c r="I1260" i="30"/>
  <c r="I1259" i="30"/>
  <c r="I1258" i="30"/>
  <c r="I1257" i="30"/>
  <c r="I1256" i="30"/>
  <c r="I1255" i="30"/>
  <c r="I1254" i="30"/>
  <c r="I1253" i="30"/>
  <c r="I1252" i="30"/>
  <c r="I1251" i="30"/>
  <c r="I1250" i="30"/>
  <c r="I1249" i="30"/>
  <c r="I1248" i="30"/>
  <c r="I1247" i="30"/>
  <c r="I1246" i="30"/>
  <c r="I1245" i="30"/>
  <c r="I1244" i="30"/>
  <c r="I1243" i="30"/>
  <c r="I1242" i="30"/>
  <c r="I1241" i="30"/>
  <c r="I1240" i="30"/>
  <c r="I1239" i="30"/>
  <c r="I1238" i="30"/>
  <c r="I1237" i="30"/>
  <c r="I1236" i="30"/>
  <c r="I1235" i="30"/>
  <c r="I1234" i="30"/>
  <c r="I1233" i="30"/>
  <c r="I1232" i="30"/>
  <c r="I1231" i="30"/>
  <c r="I1230" i="30"/>
  <c r="I1229" i="30"/>
  <c r="I1228" i="30"/>
  <c r="I1227" i="30"/>
  <c r="I1226" i="30"/>
  <c r="I1225" i="30"/>
  <c r="I1224" i="30"/>
  <c r="I1223" i="30"/>
  <c r="I1222" i="30"/>
  <c r="I1221" i="30"/>
  <c r="I1220" i="30"/>
  <c r="I1219" i="30"/>
  <c r="I1218" i="30"/>
  <c r="I1217" i="30"/>
  <c r="I1216" i="30"/>
  <c r="I1215" i="30"/>
  <c r="I1214" i="30"/>
  <c r="I1213" i="30"/>
  <c r="I1212" i="30"/>
  <c r="I1211" i="30"/>
  <c r="I1210" i="30"/>
  <c r="I1209" i="30"/>
  <c r="I1208" i="30"/>
  <c r="I1207" i="30"/>
  <c r="I1206" i="30"/>
  <c r="I1205" i="30"/>
  <c r="I1204" i="30"/>
  <c r="I1203" i="30"/>
  <c r="I1202" i="30"/>
  <c r="I1201" i="30"/>
  <c r="I1200" i="30"/>
  <c r="I1199" i="30"/>
  <c r="I1198" i="30"/>
  <c r="I1197" i="30"/>
  <c r="I1196" i="30"/>
  <c r="I1195" i="30"/>
  <c r="I1194" i="30"/>
  <c r="I1193" i="30"/>
  <c r="I1192" i="30"/>
  <c r="I1191" i="30"/>
  <c r="I1190" i="30"/>
  <c r="I1189" i="30"/>
  <c r="I1188" i="30"/>
  <c r="I1187" i="30"/>
  <c r="I1186" i="30"/>
  <c r="I1185" i="30"/>
  <c r="I1184" i="30"/>
  <c r="I1183" i="30"/>
  <c r="I1182" i="30"/>
  <c r="I1181" i="30"/>
  <c r="I1180" i="30"/>
  <c r="I1179" i="30"/>
  <c r="I1178" i="30"/>
  <c r="I1177" i="30"/>
  <c r="I1176" i="30"/>
  <c r="I1175" i="30"/>
  <c r="I1174" i="30"/>
  <c r="I1173" i="30"/>
  <c r="I1172" i="30"/>
  <c r="I1171" i="30"/>
  <c r="I1170" i="30"/>
  <c r="I1169" i="30"/>
  <c r="I1168" i="30"/>
  <c r="I1167" i="30"/>
  <c r="I1166" i="30"/>
  <c r="I1165" i="30"/>
  <c r="I1164" i="30"/>
  <c r="I1163" i="30"/>
  <c r="I1162" i="30"/>
  <c r="I1161" i="30"/>
  <c r="I1160" i="30"/>
  <c r="I1159" i="30"/>
  <c r="I1158" i="30"/>
  <c r="I1157" i="30"/>
  <c r="I1156" i="30"/>
  <c r="I1155" i="30"/>
  <c r="I1154" i="30"/>
  <c r="I1153" i="30"/>
  <c r="I1152" i="30"/>
  <c r="I1151" i="30"/>
  <c r="I1150" i="30"/>
  <c r="I1149" i="30"/>
  <c r="I1148" i="30"/>
  <c r="I1147" i="30"/>
  <c r="I1146" i="30"/>
  <c r="I1145" i="30"/>
  <c r="I1144" i="30"/>
  <c r="I1143" i="30"/>
  <c r="I1142" i="30"/>
  <c r="I1141" i="30"/>
  <c r="I1140" i="30"/>
  <c r="I1139" i="30"/>
  <c r="I1138" i="30"/>
  <c r="I1137" i="30"/>
  <c r="I1136" i="30"/>
  <c r="I1135" i="30"/>
  <c r="I1134" i="30"/>
  <c r="I1133" i="30"/>
  <c r="I1132" i="30"/>
  <c r="I1131" i="30"/>
  <c r="I1130" i="30"/>
  <c r="I1129" i="30"/>
  <c r="I1128" i="30"/>
  <c r="I1127" i="30"/>
  <c r="I1126" i="30"/>
  <c r="I1125" i="30"/>
  <c r="I1124" i="30"/>
  <c r="I1123" i="30"/>
  <c r="I1122" i="30"/>
  <c r="I1121" i="30"/>
  <c r="I1120" i="30"/>
  <c r="I1119" i="30"/>
  <c r="I1118" i="30"/>
  <c r="I1117" i="30"/>
  <c r="I1116" i="30"/>
  <c r="I1115" i="30"/>
  <c r="I1114" i="30"/>
  <c r="I1113" i="30"/>
  <c r="I1112" i="30"/>
  <c r="I1111" i="30"/>
  <c r="I1110" i="30"/>
  <c r="I1109" i="30"/>
  <c r="I1108" i="30"/>
  <c r="I1107" i="30"/>
  <c r="I1106" i="30"/>
  <c r="I1105" i="30"/>
  <c r="I1104" i="30"/>
  <c r="I1103" i="30"/>
  <c r="I1102" i="30"/>
  <c r="I1101" i="30"/>
  <c r="I1100" i="30"/>
  <c r="I1099" i="30"/>
  <c r="I1098" i="30"/>
  <c r="I1097" i="30"/>
  <c r="I1096" i="30"/>
  <c r="I1095" i="30"/>
  <c r="I1094" i="30"/>
  <c r="I1093" i="30"/>
  <c r="I1092" i="30"/>
  <c r="I1091" i="30"/>
  <c r="I1090" i="30"/>
  <c r="I1089" i="30"/>
  <c r="I1088" i="30"/>
  <c r="I1087" i="30"/>
  <c r="I1086" i="30"/>
  <c r="I1085" i="30"/>
  <c r="I1084" i="30"/>
  <c r="I1083" i="30"/>
  <c r="I1082" i="30"/>
  <c r="I1081" i="30"/>
  <c r="I1080" i="30"/>
  <c r="I1079" i="30"/>
  <c r="I1078" i="30"/>
  <c r="I1077" i="30"/>
  <c r="I1076" i="30"/>
  <c r="I1075" i="30"/>
  <c r="I1074" i="30"/>
  <c r="I1073" i="30"/>
  <c r="I1072" i="30"/>
  <c r="I1071" i="30"/>
  <c r="I1070" i="30"/>
  <c r="I1069" i="30"/>
  <c r="I1068" i="30"/>
  <c r="I1067" i="30"/>
  <c r="I1066" i="30"/>
  <c r="I1065" i="30"/>
  <c r="I1064" i="30"/>
  <c r="I1063" i="30"/>
  <c r="I1062" i="30"/>
  <c r="I1061" i="30"/>
  <c r="I1060" i="30"/>
  <c r="I1059" i="30"/>
  <c r="I1058" i="30"/>
  <c r="I1057" i="30"/>
  <c r="I1056" i="30"/>
  <c r="I1055" i="30"/>
  <c r="I1054" i="30"/>
  <c r="I1053" i="30"/>
  <c r="I1052" i="30"/>
  <c r="I1051" i="30"/>
  <c r="I1050" i="30"/>
  <c r="I1049" i="30"/>
  <c r="I1048" i="30"/>
  <c r="I1047" i="30"/>
  <c r="I1046" i="30"/>
  <c r="I1045" i="30"/>
  <c r="I1044" i="30"/>
  <c r="I1043" i="30"/>
  <c r="I1042" i="30"/>
  <c r="I1041" i="30"/>
  <c r="I1040" i="30"/>
  <c r="I1039" i="30"/>
  <c r="I1038" i="30"/>
  <c r="I1037" i="30"/>
  <c r="I1036" i="30"/>
  <c r="I1035" i="30"/>
  <c r="I1034" i="30"/>
  <c r="I1033" i="30"/>
  <c r="I1032" i="30"/>
  <c r="I1031" i="30"/>
  <c r="I1030" i="30"/>
  <c r="I1029" i="30"/>
  <c r="I1028" i="30"/>
  <c r="I1027" i="30"/>
  <c r="I1026" i="30"/>
  <c r="I1025" i="30"/>
  <c r="I1024" i="30"/>
  <c r="I1023" i="30"/>
  <c r="I1022" i="30"/>
  <c r="I1021" i="30"/>
  <c r="I1020" i="30"/>
  <c r="I1019" i="30"/>
  <c r="I1018" i="30"/>
  <c r="I1017" i="30"/>
  <c r="I1016" i="30"/>
  <c r="I1015" i="30"/>
  <c r="I1014" i="30"/>
  <c r="I1013" i="30"/>
  <c r="I1012" i="30"/>
  <c r="I1011" i="30"/>
  <c r="I1010" i="30"/>
  <c r="I1009" i="30"/>
  <c r="I1008" i="30"/>
  <c r="I1007" i="30"/>
  <c r="I1006" i="30"/>
  <c r="I1005" i="30"/>
  <c r="I1004" i="30"/>
  <c r="I1003" i="30"/>
  <c r="I1002" i="30"/>
  <c r="I1001" i="30"/>
  <c r="I1000" i="30"/>
  <c r="I999" i="30"/>
  <c r="I998" i="30"/>
  <c r="I997" i="30"/>
  <c r="I996" i="30"/>
  <c r="I995" i="30"/>
  <c r="I994" i="30"/>
  <c r="I993" i="30"/>
  <c r="I992" i="30"/>
  <c r="I991" i="30"/>
  <c r="I990" i="30"/>
  <c r="I989" i="30"/>
  <c r="I988" i="30"/>
  <c r="I987" i="30"/>
  <c r="I986" i="30"/>
  <c r="I985" i="30"/>
  <c r="I984" i="30"/>
  <c r="I983" i="30"/>
  <c r="I982" i="30"/>
  <c r="I981" i="30"/>
  <c r="I980" i="30"/>
  <c r="I979" i="30"/>
  <c r="I978" i="30"/>
  <c r="I977" i="30"/>
  <c r="I976" i="30"/>
  <c r="I975" i="30"/>
  <c r="I974" i="30"/>
  <c r="I973" i="30"/>
  <c r="I972" i="30"/>
  <c r="I971" i="30"/>
  <c r="I970" i="30"/>
  <c r="I969" i="30"/>
  <c r="I968" i="30"/>
  <c r="I967" i="30"/>
  <c r="I966" i="30"/>
  <c r="I965" i="30"/>
  <c r="I964" i="30"/>
  <c r="I963" i="30"/>
  <c r="I962" i="30"/>
  <c r="I961" i="30"/>
  <c r="I960" i="30"/>
  <c r="I959" i="30"/>
  <c r="I958" i="30"/>
  <c r="I957" i="30"/>
  <c r="I956" i="30"/>
  <c r="I955" i="30"/>
  <c r="I954" i="30"/>
  <c r="I953" i="30"/>
  <c r="I952" i="30"/>
  <c r="I951" i="30"/>
  <c r="I950" i="30"/>
  <c r="I949" i="30"/>
  <c r="I948" i="30"/>
  <c r="I947" i="30"/>
  <c r="I946" i="30"/>
  <c r="I945" i="30"/>
  <c r="I944" i="30"/>
  <c r="I943" i="30"/>
  <c r="I942" i="30"/>
  <c r="I941" i="30"/>
  <c r="I940" i="30"/>
  <c r="I939" i="30"/>
  <c r="I938" i="30"/>
  <c r="I937" i="30"/>
  <c r="I936" i="30"/>
  <c r="I935" i="30"/>
  <c r="I934" i="30"/>
  <c r="I933" i="30"/>
  <c r="I932" i="30"/>
  <c r="I931" i="30"/>
  <c r="I930" i="30"/>
  <c r="I929" i="30"/>
  <c r="I928" i="30"/>
  <c r="I927" i="30"/>
  <c r="I926" i="30"/>
  <c r="I925" i="30"/>
  <c r="I924" i="30"/>
  <c r="I923" i="30"/>
  <c r="I922" i="30"/>
  <c r="I921" i="30"/>
  <c r="I920" i="30"/>
  <c r="I919" i="30"/>
  <c r="I918" i="30"/>
  <c r="I917" i="30"/>
  <c r="I916" i="30"/>
  <c r="I915" i="30"/>
  <c r="I914" i="30"/>
  <c r="I913" i="30"/>
  <c r="I912" i="30"/>
  <c r="I911" i="30"/>
  <c r="I910" i="30"/>
  <c r="I909" i="30"/>
  <c r="I908" i="30"/>
  <c r="I907" i="30"/>
  <c r="I906" i="30"/>
  <c r="I905" i="30"/>
  <c r="I904" i="30"/>
  <c r="I903" i="30"/>
  <c r="I902" i="30"/>
  <c r="I901" i="30"/>
  <c r="I900" i="30"/>
  <c r="I899" i="30"/>
  <c r="I898" i="30"/>
  <c r="I897" i="30"/>
  <c r="I896" i="30"/>
  <c r="I895" i="30"/>
  <c r="I894" i="30"/>
  <c r="I893" i="30"/>
  <c r="I892" i="30"/>
  <c r="I891" i="30"/>
  <c r="I890" i="30"/>
  <c r="I889" i="30"/>
  <c r="I888" i="30"/>
  <c r="I887" i="30"/>
  <c r="I886" i="30"/>
  <c r="I885" i="30"/>
  <c r="I884" i="30"/>
  <c r="I883" i="30"/>
  <c r="I882" i="30"/>
  <c r="I881" i="30"/>
  <c r="I880" i="30"/>
  <c r="I879" i="30"/>
  <c r="I878" i="30"/>
  <c r="I877" i="30"/>
  <c r="I876" i="30"/>
  <c r="I875" i="30"/>
  <c r="I874" i="30"/>
  <c r="I873" i="30"/>
  <c r="I872" i="30"/>
  <c r="I871" i="30"/>
  <c r="I870" i="30"/>
  <c r="I869" i="30"/>
  <c r="I868" i="30"/>
  <c r="I867" i="30"/>
  <c r="I866" i="30"/>
  <c r="I865" i="30"/>
  <c r="I864" i="30"/>
  <c r="I863" i="30"/>
  <c r="I862" i="30"/>
  <c r="I861" i="30"/>
  <c r="I860" i="30"/>
  <c r="I859" i="30"/>
  <c r="I858" i="30"/>
  <c r="I857" i="30"/>
  <c r="I856" i="30"/>
  <c r="I855" i="30"/>
  <c r="I854" i="30"/>
  <c r="I853" i="30"/>
  <c r="I852" i="30"/>
  <c r="I851" i="30"/>
  <c r="I850" i="30"/>
  <c r="I849" i="30"/>
  <c r="I848" i="30"/>
  <c r="I847" i="30"/>
  <c r="I846" i="30"/>
  <c r="I845" i="30"/>
  <c r="I844" i="30"/>
  <c r="I843" i="30"/>
  <c r="I842" i="30"/>
  <c r="I841" i="30"/>
  <c r="I840" i="30"/>
  <c r="I839" i="30"/>
  <c r="I838" i="30"/>
  <c r="I837" i="30"/>
  <c r="I836" i="30"/>
  <c r="I835" i="30"/>
  <c r="I834" i="30"/>
  <c r="I833" i="30"/>
  <c r="I832" i="30"/>
  <c r="I831" i="30"/>
  <c r="I830" i="30"/>
  <c r="I829" i="30"/>
  <c r="I828" i="30"/>
  <c r="I827" i="30"/>
  <c r="I826" i="30"/>
  <c r="I825" i="30"/>
  <c r="I824" i="30"/>
  <c r="I823" i="30"/>
  <c r="I822" i="30"/>
  <c r="I821" i="30"/>
  <c r="I820" i="30"/>
  <c r="I819" i="30"/>
  <c r="I818" i="30"/>
  <c r="I817" i="30"/>
  <c r="I816" i="30"/>
  <c r="I815" i="30"/>
  <c r="I814" i="30"/>
  <c r="I813" i="30"/>
  <c r="I812" i="30"/>
  <c r="I811" i="30"/>
  <c r="I810" i="30"/>
  <c r="I809" i="30"/>
  <c r="I808" i="30"/>
  <c r="I807" i="30"/>
  <c r="I806" i="30"/>
  <c r="I805" i="30"/>
  <c r="I804" i="30"/>
  <c r="I803" i="30"/>
  <c r="I802" i="30"/>
  <c r="I801" i="30"/>
  <c r="I800" i="30"/>
  <c r="I799" i="30"/>
  <c r="I798" i="30"/>
  <c r="I797" i="30"/>
  <c r="I796" i="30"/>
  <c r="I795" i="30"/>
  <c r="I794" i="30"/>
  <c r="I793" i="30"/>
  <c r="I792" i="30"/>
  <c r="I791" i="30"/>
  <c r="I790" i="30"/>
  <c r="I789" i="30"/>
  <c r="I788" i="30"/>
  <c r="I787" i="30"/>
  <c r="I786" i="30"/>
  <c r="I785" i="30"/>
  <c r="I784" i="30"/>
  <c r="I783" i="30"/>
  <c r="I782" i="30"/>
  <c r="I781" i="30"/>
  <c r="I780" i="30"/>
  <c r="I779" i="30"/>
  <c r="I778" i="30"/>
  <c r="I777" i="30"/>
  <c r="I776" i="30"/>
  <c r="I775" i="30"/>
  <c r="I774" i="30"/>
  <c r="I773" i="30"/>
  <c r="I772" i="30"/>
  <c r="I771" i="30"/>
  <c r="I770" i="30"/>
  <c r="I769" i="30"/>
  <c r="I768" i="30"/>
  <c r="I767" i="30"/>
  <c r="I766" i="30"/>
  <c r="I765" i="30"/>
  <c r="I764" i="30"/>
  <c r="I763" i="30"/>
  <c r="I762" i="30"/>
  <c r="I761" i="30"/>
  <c r="I760" i="30"/>
  <c r="I759" i="30"/>
  <c r="I758" i="30"/>
  <c r="I757" i="30"/>
  <c r="I756" i="30"/>
  <c r="I755" i="30"/>
  <c r="I754" i="30"/>
  <c r="I753" i="30"/>
  <c r="I752" i="30"/>
  <c r="I751" i="30"/>
  <c r="I750" i="30"/>
  <c r="I749" i="30"/>
  <c r="I748" i="30"/>
  <c r="I747" i="30"/>
  <c r="I746" i="30"/>
  <c r="I745" i="30"/>
  <c r="I744" i="30"/>
  <c r="I743" i="30"/>
  <c r="I742" i="30"/>
  <c r="I741" i="30"/>
  <c r="I740" i="30"/>
  <c r="I739" i="30"/>
  <c r="I738" i="30"/>
  <c r="I737" i="30"/>
  <c r="I736" i="30"/>
  <c r="I735" i="30"/>
  <c r="I734" i="30"/>
  <c r="I733" i="30"/>
  <c r="I732" i="30"/>
  <c r="I731" i="30"/>
  <c r="I730" i="30"/>
  <c r="I729" i="30"/>
  <c r="I728" i="30"/>
  <c r="I727" i="30"/>
  <c r="I726" i="30"/>
  <c r="I725" i="30"/>
  <c r="I724" i="30"/>
  <c r="I723" i="30"/>
  <c r="I722" i="30"/>
  <c r="I721" i="30"/>
  <c r="I720" i="30"/>
  <c r="I719" i="30"/>
  <c r="I718" i="30"/>
  <c r="I717" i="30"/>
  <c r="I716" i="30"/>
  <c r="I715" i="30"/>
  <c r="I714" i="30"/>
  <c r="I713" i="30"/>
  <c r="I712" i="30"/>
  <c r="I711" i="30"/>
  <c r="I710" i="30"/>
  <c r="I709" i="30"/>
  <c r="I708" i="30"/>
  <c r="I707" i="30"/>
  <c r="I706" i="30"/>
  <c r="I705" i="30"/>
  <c r="I704" i="30"/>
  <c r="I703" i="30"/>
  <c r="I702" i="30"/>
  <c r="I701" i="30"/>
  <c r="I700" i="30"/>
  <c r="I699" i="30"/>
  <c r="I698" i="30"/>
  <c r="I697" i="30"/>
  <c r="I696" i="30"/>
  <c r="I695" i="30"/>
  <c r="I694" i="30"/>
  <c r="I693" i="30"/>
  <c r="I692" i="30"/>
  <c r="I691" i="30"/>
  <c r="I690" i="30"/>
  <c r="I689" i="30"/>
  <c r="I688" i="30"/>
  <c r="I687" i="30"/>
  <c r="I686" i="30"/>
  <c r="I685" i="30"/>
  <c r="I684" i="30"/>
  <c r="I683" i="30"/>
  <c r="I682" i="30"/>
  <c r="I681" i="30"/>
  <c r="I680" i="30"/>
  <c r="I679" i="30"/>
  <c r="I678" i="30"/>
  <c r="I677" i="30"/>
  <c r="I676" i="30"/>
  <c r="I675" i="30"/>
  <c r="I674" i="30"/>
  <c r="I673" i="30"/>
  <c r="I672" i="30"/>
  <c r="I671" i="30"/>
  <c r="I670" i="30"/>
  <c r="I669" i="30"/>
  <c r="I668" i="30"/>
  <c r="I667" i="30"/>
  <c r="I666" i="30"/>
  <c r="I665" i="30"/>
  <c r="I664" i="30"/>
  <c r="I663" i="30"/>
  <c r="I662" i="30"/>
  <c r="I661" i="30"/>
  <c r="I660" i="30"/>
  <c r="I659" i="30"/>
  <c r="I658" i="30"/>
  <c r="I657" i="30"/>
  <c r="I656" i="30"/>
  <c r="I655" i="30"/>
  <c r="I654" i="30"/>
  <c r="I653" i="30"/>
  <c r="I652" i="30"/>
  <c r="I651" i="30"/>
  <c r="I650" i="30"/>
  <c r="I649" i="30"/>
  <c r="I648" i="30"/>
  <c r="I647" i="30"/>
  <c r="I646" i="30"/>
  <c r="I645" i="30"/>
  <c r="I644" i="30"/>
  <c r="I643" i="30"/>
  <c r="I642" i="30"/>
  <c r="I641" i="30"/>
  <c r="I640" i="30"/>
  <c r="I639" i="30"/>
  <c r="I638" i="30"/>
  <c r="I637" i="30"/>
  <c r="I636" i="30"/>
  <c r="I635" i="30"/>
  <c r="I634" i="30"/>
  <c r="I633" i="30"/>
  <c r="I632" i="30"/>
  <c r="I631" i="30"/>
  <c r="I630" i="30"/>
  <c r="I629" i="30"/>
  <c r="I628" i="30"/>
  <c r="I627" i="30"/>
  <c r="I626" i="30"/>
  <c r="I625" i="30"/>
  <c r="I624" i="30"/>
  <c r="I623" i="30"/>
  <c r="I622" i="30"/>
  <c r="I621" i="30"/>
  <c r="I620" i="30"/>
  <c r="I619" i="30"/>
  <c r="I618" i="30"/>
  <c r="I617" i="30"/>
  <c r="I616" i="30"/>
  <c r="I615" i="30"/>
  <c r="I614" i="30"/>
  <c r="I613" i="30"/>
  <c r="I612" i="30"/>
  <c r="I611" i="30"/>
  <c r="I610" i="30"/>
  <c r="I609" i="30"/>
  <c r="I608" i="30"/>
  <c r="I607" i="30"/>
  <c r="I606" i="30"/>
  <c r="I605" i="30"/>
  <c r="I604" i="30"/>
  <c r="I603" i="30"/>
  <c r="I602" i="30"/>
  <c r="I601" i="30"/>
  <c r="I600" i="30"/>
  <c r="I599" i="30"/>
  <c r="I598" i="30"/>
  <c r="I597" i="30"/>
  <c r="I596" i="30"/>
  <c r="I595" i="30"/>
  <c r="I594" i="30"/>
  <c r="I593" i="30"/>
  <c r="I592" i="30"/>
  <c r="I591" i="30"/>
  <c r="I590" i="30"/>
  <c r="I589" i="30"/>
  <c r="I588" i="30"/>
  <c r="I587" i="30"/>
  <c r="I586" i="30"/>
  <c r="I585" i="30"/>
  <c r="I584" i="30"/>
  <c r="I583" i="30"/>
  <c r="I582" i="30"/>
  <c r="I581" i="30"/>
  <c r="I580" i="30"/>
  <c r="I579" i="30"/>
  <c r="I578" i="30"/>
  <c r="I577" i="30"/>
  <c r="I576" i="30"/>
  <c r="I575" i="30"/>
  <c r="I574" i="30"/>
  <c r="I573" i="30"/>
  <c r="I572" i="30"/>
  <c r="I571" i="30"/>
  <c r="I570" i="30"/>
  <c r="I569" i="30"/>
  <c r="I568" i="30"/>
  <c r="I567" i="30"/>
  <c r="I566" i="30"/>
  <c r="I565" i="30"/>
  <c r="I564" i="30"/>
  <c r="I563" i="30"/>
  <c r="I562" i="30"/>
  <c r="I561" i="30"/>
  <c r="I560" i="30"/>
  <c r="I559" i="30"/>
  <c r="I558" i="30"/>
  <c r="I557" i="30"/>
  <c r="I556" i="30"/>
  <c r="I555" i="30"/>
  <c r="I554" i="30"/>
  <c r="I553" i="30"/>
  <c r="I552" i="30"/>
  <c r="I551" i="30"/>
  <c r="I550" i="30"/>
  <c r="I549" i="30"/>
  <c r="I548" i="30"/>
  <c r="I547" i="30"/>
  <c r="I546" i="30"/>
  <c r="I545" i="30"/>
  <c r="I544" i="30"/>
  <c r="I543" i="30"/>
  <c r="I542" i="30"/>
  <c r="I541" i="30"/>
  <c r="I540" i="30"/>
  <c r="I539" i="30"/>
  <c r="I538" i="30"/>
  <c r="I537" i="30"/>
  <c r="I536" i="30"/>
  <c r="I535" i="30"/>
  <c r="I534" i="30"/>
  <c r="I533" i="30"/>
  <c r="I532" i="30"/>
  <c r="I531" i="30"/>
  <c r="I530" i="30"/>
  <c r="I529" i="30"/>
  <c r="I528" i="30"/>
  <c r="I527" i="30"/>
  <c r="I526" i="30"/>
  <c r="I525" i="30"/>
  <c r="I524" i="30"/>
  <c r="I523" i="30"/>
  <c r="I522" i="30"/>
  <c r="I521" i="30"/>
  <c r="I520" i="30"/>
  <c r="I519" i="30"/>
  <c r="I518" i="30"/>
  <c r="I517" i="30"/>
  <c r="I516" i="30"/>
  <c r="I515" i="30"/>
  <c r="I514" i="30"/>
  <c r="I513" i="30"/>
  <c r="I512" i="30"/>
  <c r="I511" i="30"/>
  <c r="I510" i="30"/>
  <c r="I509" i="30"/>
  <c r="I508" i="30"/>
  <c r="I507" i="30"/>
  <c r="I506" i="30"/>
  <c r="I505" i="30"/>
  <c r="I504" i="30"/>
  <c r="I503" i="30"/>
  <c r="I502" i="30"/>
  <c r="I501" i="30"/>
  <c r="I500" i="30"/>
  <c r="I499" i="30"/>
  <c r="I498" i="30"/>
  <c r="I497" i="30"/>
  <c r="I496" i="30"/>
  <c r="I495" i="30"/>
  <c r="I494" i="30"/>
  <c r="I493" i="30"/>
  <c r="I492" i="30"/>
  <c r="I491" i="30"/>
  <c r="I490" i="30"/>
  <c r="I489" i="30"/>
  <c r="I488" i="30"/>
  <c r="I487" i="30"/>
  <c r="I486" i="30"/>
  <c r="I485" i="30"/>
  <c r="I484" i="30"/>
  <c r="I483" i="30"/>
  <c r="I482" i="30"/>
  <c r="I481" i="30"/>
  <c r="I480" i="30"/>
  <c r="I479" i="30"/>
  <c r="I478" i="30"/>
  <c r="I477" i="30"/>
  <c r="I476" i="30"/>
  <c r="I475" i="30"/>
  <c r="I474" i="30"/>
  <c r="I473" i="30"/>
  <c r="I472" i="30"/>
  <c r="I471" i="30"/>
  <c r="I470" i="30"/>
  <c r="I469" i="30"/>
  <c r="I468" i="30"/>
  <c r="I467" i="30"/>
  <c r="I466" i="30"/>
  <c r="I465" i="30"/>
  <c r="I464" i="30"/>
  <c r="I463" i="30"/>
  <c r="I462" i="30"/>
  <c r="I461" i="30"/>
  <c r="I460" i="30"/>
  <c r="I459" i="30"/>
  <c r="I458" i="30"/>
  <c r="I457" i="30"/>
  <c r="I456" i="30"/>
  <c r="I455" i="30"/>
  <c r="I454" i="30"/>
  <c r="I453" i="30"/>
  <c r="I452" i="30"/>
  <c r="I451" i="30"/>
  <c r="I450" i="30"/>
  <c r="I449" i="30"/>
  <c r="I448" i="30"/>
  <c r="I447" i="30"/>
  <c r="I446" i="30"/>
  <c r="I445" i="30"/>
  <c r="I444" i="30"/>
  <c r="I443" i="30"/>
  <c r="I442" i="30"/>
  <c r="I441" i="30"/>
  <c r="I440" i="30"/>
  <c r="I439" i="30"/>
  <c r="I438" i="30"/>
  <c r="I437" i="30"/>
  <c r="I436" i="30"/>
  <c r="I435" i="30"/>
  <c r="I434" i="30"/>
  <c r="I433" i="30"/>
  <c r="I432" i="30"/>
  <c r="I431" i="30"/>
  <c r="I430" i="30"/>
  <c r="I429" i="30"/>
  <c r="I428" i="30"/>
  <c r="I427" i="30"/>
  <c r="I426" i="30"/>
  <c r="I425" i="30"/>
  <c r="I424" i="30"/>
  <c r="I423" i="30"/>
  <c r="I422" i="30"/>
  <c r="I421" i="30"/>
  <c r="I420" i="30"/>
  <c r="I419" i="30"/>
  <c r="I418" i="30"/>
  <c r="I417" i="30"/>
  <c r="I416" i="30"/>
  <c r="I415" i="30"/>
  <c r="I414" i="30"/>
  <c r="I413" i="30"/>
  <c r="I412" i="30"/>
  <c r="I411" i="30"/>
  <c r="I410" i="30"/>
  <c r="I409" i="30"/>
  <c r="I408" i="30"/>
  <c r="I407" i="30"/>
  <c r="I406" i="30"/>
  <c r="I405" i="30"/>
  <c r="I404" i="30"/>
  <c r="I403" i="30"/>
  <c r="I402" i="30"/>
  <c r="I401" i="30"/>
  <c r="I400" i="30"/>
  <c r="I399" i="30"/>
  <c r="I398" i="30"/>
  <c r="I397" i="30"/>
  <c r="I396" i="30"/>
  <c r="I395" i="30"/>
  <c r="I394" i="30"/>
  <c r="I393" i="30"/>
  <c r="I392" i="30"/>
  <c r="I391" i="30"/>
  <c r="I390" i="30"/>
  <c r="I389" i="30"/>
  <c r="I388" i="30"/>
  <c r="I387" i="30"/>
  <c r="I386" i="30"/>
  <c r="I385" i="30"/>
  <c r="I384" i="30"/>
  <c r="I383" i="30"/>
  <c r="I382" i="30"/>
  <c r="I381" i="30"/>
  <c r="I380" i="30"/>
  <c r="I379" i="30"/>
  <c r="I378" i="30"/>
  <c r="I377" i="30"/>
  <c r="I376" i="30"/>
  <c r="I375" i="30"/>
  <c r="I374" i="30"/>
  <c r="I373" i="30"/>
  <c r="I372" i="30"/>
  <c r="I371" i="30"/>
  <c r="I370" i="30"/>
  <c r="I369" i="30"/>
  <c r="I368" i="30"/>
  <c r="I367" i="30"/>
  <c r="I366" i="30"/>
  <c r="I365" i="30"/>
  <c r="I364" i="30"/>
  <c r="I363" i="30"/>
  <c r="I362" i="30"/>
  <c r="I361" i="30"/>
  <c r="I360" i="30"/>
  <c r="I359" i="30"/>
  <c r="I358" i="30"/>
  <c r="I357" i="30"/>
  <c r="I356" i="30"/>
  <c r="I355" i="30"/>
  <c r="I354" i="30"/>
  <c r="I353" i="30"/>
  <c r="I352" i="30"/>
  <c r="I351" i="30"/>
  <c r="I350" i="30"/>
  <c r="I349" i="30"/>
  <c r="I348" i="30"/>
  <c r="I347" i="30"/>
  <c r="I346" i="30"/>
  <c r="I345" i="30"/>
  <c r="I344" i="30"/>
  <c r="I343" i="30"/>
  <c r="I342" i="30"/>
  <c r="I341" i="30"/>
  <c r="I340" i="30"/>
  <c r="I339" i="30"/>
  <c r="I338" i="30"/>
  <c r="I337" i="30"/>
  <c r="I336" i="30"/>
  <c r="I335" i="30"/>
  <c r="I334" i="30"/>
  <c r="I333" i="30"/>
  <c r="I332" i="30"/>
  <c r="I331" i="30"/>
  <c r="I330" i="30"/>
  <c r="I329" i="30"/>
  <c r="I328" i="30"/>
  <c r="I327" i="30"/>
  <c r="I326" i="30"/>
  <c r="I325" i="30"/>
  <c r="I324" i="30"/>
  <c r="I323" i="30"/>
  <c r="I322" i="30"/>
  <c r="I321" i="30"/>
  <c r="I320" i="30"/>
  <c r="I319" i="30"/>
  <c r="I318" i="30"/>
  <c r="I317" i="30"/>
  <c r="I316" i="30"/>
  <c r="I315" i="30"/>
  <c r="I314" i="30"/>
  <c r="I313" i="30"/>
  <c r="I312" i="30"/>
  <c r="I311" i="30"/>
  <c r="I310" i="30"/>
  <c r="I309" i="30"/>
  <c r="I308" i="30"/>
  <c r="I307" i="30"/>
  <c r="I306" i="30"/>
  <c r="I305" i="30"/>
  <c r="I304" i="30"/>
  <c r="I303" i="30"/>
  <c r="I302" i="30"/>
  <c r="I301" i="30"/>
  <c r="I300" i="30"/>
  <c r="I299" i="30"/>
  <c r="I298" i="30"/>
  <c r="I297" i="30"/>
  <c r="I296" i="30"/>
  <c r="I295" i="30"/>
  <c r="I294" i="30"/>
  <c r="I293" i="30"/>
  <c r="I292" i="30"/>
  <c r="I291" i="30"/>
  <c r="I290" i="30"/>
  <c r="I289" i="30"/>
  <c r="I288" i="30"/>
  <c r="I287" i="30"/>
  <c r="I286" i="30"/>
  <c r="I285" i="30"/>
  <c r="I284" i="30"/>
  <c r="I283" i="30"/>
  <c r="I282" i="30"/>
  <c r="I281" i="30"/>
  <c r="I280" i="30"/>
  <c r="I279" i="30"/>
  <c r="I278" i="30"/>
  <c r="I277" i="30"/>
  <c r="I276" i="30"/>
  <c r="I275" i="30"/>
  <c r="I274" i="30"/>
  <c r="I273" i="30"/>
  <c r="I272" i="30"/>
  <c r="I271" i="30"/>
  <c r="I270" i="30"/>
  <c r="I269" i="30"/>
  <c r="I268" i="30"/>
  <c r="I267" i="30"/>
  <c r="I266" i="30"/>
  <c r="I265" i="30"/>
  <c r="I264" i="30"/>
  <c r="I263" i="30"/>
  <c r="I262" i="30"/>
  <c r="I261" i="30"/>
  <c r="I260" i="30"/>
  <c r="I259" i="30"/>
  <c r="I258" i="30"/>
  <c r="I257" i="30"/>
  <c r="I256" i="30"/>
  <c r="I255" i="30"/>
  <c r="I254" i="30"/>
  <c r="I253" i="30"/>
  <c r="I252" i="30"/>
  <c r="I251" i="30"/>
  <c r="I250" i="30"/>
  <c r="I249" i="30"/>
  <c r="I248" i="30"/>
  <c r="I247" i="30"/>
  <c r="I246" i="30"/>
  <c r="I245" i="30"/>
  <c r="I244" i="30"/>
  <c r="I243" i="30"/>
  <c r="I242" i="30"/>
  <c r="I241" i="30"/>
  <c r="I240" i="30"/>
  <c r="I239" i="30"/>
  <c r="I238" i="30"/>
  <c r="I237" i="30"/>
  <c r="I236" i="30"/>
  <c r="I235" i="30"/>
  <c r="I234" i="30"/>
  <c r="I233" i="30"/>
  <c r="I232" i="30"/>
  <c r="I231" i="30"/>
  <c r="I230" i="30"/>
  <c r="I229" i="30"/>
  <c r="I228" i="30"/>
  <c r="I227" i="30"/>
  <c r="I226" i="30"/>
  <c r="I225" i="30"/>
  <c r="I224" i="30"/>
  <c r="I223" i="30"/>
  <c r="I222" i="30"/>
  <c r="I221" i="30"/>
  <c r="I220" i="30"/>
  <c r="I219" i="30"/>
  <c r="I218" i="30"/>
  <c r="I217" i="30"/>
  <c r="I216" i="30"/>
  <c r="I215" i="30"/>
  <c r="I214" i="30"/>
  <c r="I213" i="30"/>
  <c r="I212" i="30"/>
  <c r="I211" i="30"/>
  <c r="I210" i="30"/>
  <c r="I209" i="30"/>
  <c r="I208" i="30"/>
  <c r="I207" i="30"/>
  <c r="I206" i="30"/>
  <c r="I205" i="30"/>
  <c r="I204" i="30"/>
  <c r="I203" i="30"/>
  <c r="I202" i="30"/>
  <c r="I201" i="30"/>
  <c r="I200" i="30"/>
  <c r="I199" i="30"/>
  <c r="I198" i="30"/>
  <c r="I197" i="30"/>
  <c r="I196" i="30"/>
  <c r="I195" i="30"/>
  <c r="I194" i="30"/>
  <c r="I193" i="30"/>
  <c r="I192" i="30"/>
  <c r="I191" i="30"/>
  <c r="I190" i="30"/>
  <c r="I189" i="30"/>
  <c r="I188" i="30"/>
  <c r="I187" i="30"/>
  <c r="I186" i="30"/>
  <c r="I185" i="30"/>
  <c r="I184" i="30"/>
  <c r="I183" i="30"/>
  <c r="I182" i="30"/>
  <c r="I181" i="30"/>
  <c r="I180" i="30"/>
  <c r="I179" i="30"/>
  <c r="I178" i="30"/>
  <c r="I177" i="30"/>
  <c r="I176" i="30"/>
  <c r="I175" i="30"/>
  <c r="I174" i="30"/>
  <c r="I173" i="30"/>
  <c r="I172" i="30"/>
  <c r="I171" i="30"/>
  <c r="I170" i="30"/>
  <c r="I169" i="30"/>
  <c r="I168" i="30"/>
  <c r="I167" i="30"/>
  <c r="I166" i="30"/>
  <c r="I165" i="30"/>
  <c r="I164" i="30"/>
  <c r="I163" i="30"/>
  <c r="I162" i="30"/>
  <c r="I161" i="30"/>
  <c r="I160" i="30"/>
  <c r="I159" i="30"/>
  <c r="I158" i="30"/>
  <c r="I157" i="30"/>
  <c r="I156" i="30"/>
  <c r="I155" i="30"/>
  <c r="I154" i="30"/>
  <c r="I153" i="30"/>
  <c r="I152" i="30"/>
  <c r="I151" i="30"/>
  <c r="I150" i="30"/>
  <c r="I149" i="30"/>
  <c r="I148" i="30"/>
  <c r="I147" i="30"/>
  <c r="I146" i="30"/>
  <c r="I145" i="30"/>
  <c r="I144" i="30"/>
  <c r="I143" i="30"/>
  <c r="I142" i="30"/>
  <c r="I141" i="30"/>
  <c r="I140" i="30"/>
  <c r="I139" i="30"/>
  <c r="I138" i="30"/>
  <c r="I137" i="30"/>
  <c r="I136" i="30"/>
  <c r="I135" i="30"/>
  <c r="I134" i="30"/>
  <c r="I133" i="30"/>
  <c r="I132" i="30"/>
  <c r="I131" i="30"/>
  <c r="I130" i="30"/>
  <c r="I129" i="30"/>
  <c r="I128" i="30"/>
  <c r="I127" i="30"/>
  <c r="I126" i="30"/>
  <c r="I125" i="30"/>
  <c r="I124" i="30"/>
  <c r="I123" i="30"/>
  <c r="I122" i="30"/>
  <c r="I121" i="30"/>
  <c r="I120" i="30"/>
  <c r="I119" i="30"/>
  <c r="I118" i="30"/>
  <c r="I117" i="30"/>
  <c r="I116" i="30"/>
  <c r="I115" i="30"/>
  <c r="I114" i="30"/>
  <c r="I113" i="30"/>
  <c r="I112" i="30"/>
  <c r="I111" i="30"/>
  <c r="I110" i="30"/>
  <c r="I109" i="30"/>
  <c r="I108" i="30"/>
  <c r="I107" i="30"/>
  <c r="I106" i="30"/>
  <c r="I105" i="30"/>
  <c r="I104" i="30"/>
  <c r="I103" i="30"/>
  <c r="I102" i="30"/>
  <c r="I101" i="30"/>
  <c r="I100" i="30"/>
  <c r="I99" i="30"/>
  <c r="I98" i="30"/>
  <c r="I97" i="30"/>
  <c r="I96" i="30"/>
  <c r="I95" i="30"/>
  <c r="I94" i="30"/>
  <c r="I93" i="30"/>
  <c r="I92" i="30"/>
  <c r="I91" i="30"/>
  <c r="I90" i="30"/>
  <c r="I89" i="30"/>
  <c r="I88" i="30"/>
  <c r="I87" i="30"/>
  <c r="I86" i="30"/>
  <c r="I85" i="30"/>
  <c r="I84" i="30"/>
  <c r="I83" i="30"/>
  <c r="I82" i="30"/>
  <c r="I81" i="30"/>
  <c r="I80" i="30"/>
  <c r="I79" i="30"/>
  <c r="I78" i="30"/>
  <c r="I77" i="30"/>
  <c r="I76" i="30"/>
  <c r="I75" i="30"/>
  <c r="I74" i="30"/>
  <c r="I73" i="30"/>
  <c r="I72" i="30"/>
  <c r="I71" i="30"/>
  <c r="I70" i="30"/>
  <c r="I69" i="30"/>
  <c r="I68" i="30"/>
  <c r="I67" i="30"/>
  <c r="I66" i="30"/>
  <c r="I65" i="30"/>
  <c r="I64" i="30"/>
  <c r="I63" i="30"/>
  <c r="I62" i="30"/>
  <c r="I61" i="30"/>
  <c r="I60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40" i="30"/>
  <c r="I39" i="30"/>
  <c r="I38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5" i="30"/>
  <c r="I3008" i="31"/>
  <c r="I3007" i="31"/>
  <c r="I3006" i="31"/>
  <c r="I3005" i="31"/>
  <c r="I3008" i="32"/>
  <c r="I3007" i="32"/>
  <c r="I3006" i="32"/>
  <c r="I3005" i="32"/>
  <c r="I3004" i="32"/>
  <c r="I3003" i="32"/>
  <c r="I3002" i="32"/>
  <c r="I3001" i="32"/>
  <c r="I3000" i="32"/>
  <c r="I2999" i="32"/>
  <c r="I2998" i="32"/>
  <c r="I2997" i="32"/>
  <c r="I2996" i="32"/>
  <c r="I2995" i="32"/>
  <c r="I2994" i="32"/>
  <c r="I2993" i="32"/>
  <c r="I2992" i="32"/>
  <c r="I2991" i="32"/>
  <c r="I2990" i="32"/>
  <c r="I2989" i="32"/>
  <c r="I2988" i="32"/>
  <c r="I2987" i="32"/>
  <c r="I2986" i="32"/>
  <c r="I2985" i="32"/>
  <c r="I2984" i="32"/>
  <c r="I2983" i="32"/>
  <c r="I2982" i="32"/>
  <c r="I2981" i="32"/>
  <c r="I2980" i="32"/>
  <c r="I2979" i="32"/>
  <c r="I2978" i="32"/>
  <c r="I2977" i="32"/>
  <c r="I2976" i="32"/>
  <c r="I2975" i="32"/>
  <c r="I2974" i="32"/>
  <c r="I2973" i="32"/>
  <c r="I2972" i="32"/>
  <c r="I2971" i="32"/>
  <c r="I2970" i="32"/>
  <c r="I2969" i="32"/>
  <c r="I2968" i="32"/>
  <c r="I2967" i="32"/>
  <c r="I2966" i="32"/>
  <c r="I2965" i="32"/>
  <c r="I2964" i="32"/>
  <c r="I2963" i="32"/>
  <c r="I2962" i="32"/>
  <c r="I2961" i="32"/>
  <c r="I2960" i="32"/>
  <c r="I2959" i="32"/>
  <c r="I2958" i="32"/>
  <c r="I2957" i="32"/>
  <c r="I2956" i="32"/>
  <c r="I2955" i="32"/>
  <c r="I2954" i="32"/>
  <c r="I2953" i="32"/>
  <c r="I2952" i="32"/>
  <c r="I2951" i="32"/>
  <c r="I2950" i="32"/>
  <c r="I2949" i="32"/>
  <c r="I2948" i="32"/>
  <c r="I2947" i="32"/>
  <c r="I2946" i="32"/>
  <c r="I2945" i="32"/>
  <c r="I2944" i="32"/>
  <c r="I2943" i="32"/>
  <c r="I2942" i="32"/>
  <c r="I2941" i="32"/>
  <c r="I2940" i="32"/>
  <c r="I2939" i="32"/>
  <c r="I2938" i="32"/>
  <c r="I2937" i="32"/>
  <c r="I2936" i="32"/>
  <c r="I2935" i="32"/>
  <c r="I2934" i="32"/>
  <c r="I2933" i="32"/>
  <c r="I2932" i="32"/>
  <c r="I2931" i="32"/>
  <c r="I2930" i="32"/>
  <c r="I2929" i="32"/>
  <c r="I2928" i="32"/>
  <c r="I2927" i="32"/>
  <c r="I2926" i="32"/>
  <c r="I2925" i="32"/>
  <c r="I2924" i="32"/>
  <c r="I2923" i="32"/>
  <c r="I2922" i="32"/>
  <c r="I2921" i="32"/>
  <c r="I2920" i="32"/>
  <c r="I2919" i="32"/>
  <c r="I2918" i="32"/>
  <c r="I2917" i="32"/>
  <c r="I2916" i="32"/>
  <c r="I2915" i="32"/>
  <c r="I2914" i="32"/>
  <c r="I2913" i="32"/>
  <c r="I2912" i="32"/>
  <c r="I2911" i="32"/>
  <c r="I2910" i="32"/>
  <c r="I2909" i="32"/>
  <c r="I2908" i="32"/>
  <c r="I2907" i="32"/>
  <c r="I2906" i="32"/>
  <c r="I2905" i="32"/>
  <c r="I2904" i="32"/>
  <c r="I2903" i="32"/>
  <c r="I2902" i="32"/>
  <c r="I2901" i="32"/>
  <c r="I2900" i="32"/>
  <c r="I2899" i="32"/>
  <c r="I2898" i="32"/>
  <c r="I2897" i="32"/>
  <c r="I2896" i="32"/>
  <c r="I2895" i="32"/>
  <c r="I2894" i="32"/>
  <c r="I2893" i="32"/>
  <c r="I2892" i="32"/>
  <c r="I2891" i="32"/>
  <c r="I2890" i="32"/>
  <c r="I2889" i="32"/>
  <c r="I2888" i="32"/>
  <c r="I2887" i="32"/>
  <c r="I2886" i="32"/>
  <c r="I2885" i="32"/>
  <c r="I2884" i="32"/>
  <c r="I2883" i="32"/>
  <c r="I2882" i="32"/>
  <c r="I2881" i="32"/>
  <c r="I2880" i="32"/>
  <c r="I2879" i="32"/>
  <c r="I2878" i="32"/>
  <c r="I2877" i="32"/>
  <c r="I2876" i="32"/>
  <c r="I2875" i="32"/>
  <c r="I2874" i="32"/>
  <c r="I2873" i="32"/>
  <c r="I2872" i="32"/>
  <c r="I2871" i="32"/>
  <c r="I2870" i="32"/>
  <c r="I2869" i="32"/>
  <c r="I2868" i="32"/>
  <c r="I2867" i="32"/>
  <c r="I2866" i="32"/>
  <c r="I2865" i="32"/>
  <c r="I2864" i="32"/>
  <c r="I2863" i="32"/>
  <c r="I2862" i="32"/>
  <c r="I2861" i="32"/>
  <c r="I2860" i="32"/>
  <c r="I2859" i="32"/>
  <c r="I2858" i="32"/>
  <c r="I2857" i="32"/>
  <c r="I2856" i="32"/>
  <c r="I2855" i="32"/>
  <c r="I2854" i="32"/>
  <c r="I2853" i="32"/>
  <c r="I2852" i="32"/>
  <c r="I2851" i="32"/>
  <c r="I2850" i="32"/>
  <c r="I2849" i="32"/>
  <c r="I2848" i="32"/>
  <c r="I2847" i="32"/>
  <c r="I2846" i="32"/>
  <c r="I2845" i="32"/>
  <c r="I2844" i="32"/>
  <c r="I2843" i="32"/>
  <c r="I2842" i="32"/>
  <c r="I2841" i="32"/>
  <c r="I2840" i="32"/>
  <c r="I2839" i="32"/>
  <c r="I2838" i="32"/>
  <c r="I2837" i="32"/>
  <c r="I2836" i="32"/>
  <c r="I2835" i="32"/>
  <c r="I2834" i="32"/>
  <c r="I2833" i="32"/>
  <c r="I2832" i="32"/>
  <c r="I2831" i="32"/>
  <c r="I2830" i="32"/>
  <c r="I2829" i="32"/>
  <c r="I2828" i="32"/>
  <c r="I2827" i="32"/>
  <c r="I2826" i="32"/>
  <c r="I2825" i="32"/>
  <c r="I2824" i="32"/>
  <c r="I2823" i="32"/>
  <c r="I2822" i="32"/>
  <c r="I2821" i="32"/>
  <c r="I2820" i="32"/>
  <c r="I2819" i="32"/>
  <c r="I2818" i="32"/>
  <c r="I2817" i="32"/>
  <c r="I2816" i="32"/>
  <c r="I2815" i="32"/>
  <c r="I2814" i="32"/>
  <c r="I2813" i="32"/>
  <c r="I2812" i="32"/>
  <c r="I2811" i="32"/>
  <c r="I2810" i="32"/>
  <c r="I2809" i="32"/>
  <c r="I2808" i="32"/>
  <c r="I2807" i="32"/>
  <c r="I2806" i="32"/>
  <c r="I2805" i="32"/>
  <c r="I2804" i="32"/>
  <c r="I2803" i="32"/>
  <c r="I2802" i="32"/>
  <c r="I2801" i="32"/>
  <c r="I2800" i="32"/>
  <c r="I2799" i="32"/>
  <c r="I2798" i="32"/>
  <c r="I2797" i="32"/>
  <c r="I2796" i="32"/>
  <c r="I2795" i="32"/>
  <c r="I2794" i="32"/>
  <c r="I2793" i="32"/>
  <c r="I2792" i="32"/>
  <c r="I2791" i="32"/>
  <c r="I2790" i="32"/>
  <c r="I2789" i="32"/>
  <c r="I2788" i="32"/>
  <c r="I2787" i="32"/>
  <c r="I2786" i="32"/>
  <c r="I2785" i="32"/>
  <c r="I2784" i="32"/>
  <c r="I2783" i="32"/>
  <c r="I2782" i="32"/>
  <c r="I2781" i="32"/>
  <c r="I2780" i="32"/>
  <c r="I2779" i="32"/>
  <c r="I2778" i="32"/>
  <c r="I2777" i="32"/>
  <c r="I2776" i="32"/>
  <c r="I2775" i="32"/>
  <c r="I2774" i="32"/>
  <c r="I2773" i="32"/>
  <c r="I2772" i="32"/>
  <c r="I2771" i="32"/>
  <c r="I2770" i="32"/>
  <c r="I2769" i="32"/>
  <c r="I2768" i="32"/>
  <c r="I2767" i="32"/>
  <c r="I2766" i="32"/>
  <c r="I2765" i="32"/>
  <c r="I2764" i="32"/>
  <c r="I2763" i="32"/>
  <c r="I2762" i="32"/>
  <c r="I2761" i="32"/>
  <c r="I2760" i="32"/>
  <c r="I2759" i="32"/>
  <c r="I2758" i="32"/>
  <c r="I2757" i="32"/>
  <c r="I2756" i="32"/>
  <c r="I2755" i="32"/>
  <c r="I2754" i="32"/>
  <c r="I2753" i="32"/>
  <c r="I2752" i="32"/>
  <c r="I2751" i="32"/>
  <c r="I2750" i="32"/>
  <c r="I2749" i="32"/>
  <c r="I2748" i="32"/>
  <c r="I2747" i="32"/>
  <c r="I2746" i="32"/>
  <c r="I2745" i="32"/>
  <c r="I2744" i="32"/>
  <c r="I2743" i="32"/>
  <c r="I2742" i="32"/>
  <c r="I2741" i="32"/>
  <c r="I2740" i="32"/>
  <c r="I2739" i="32"/>
  <c r="I2738" i="32"/>
  <c r="I2737" i="32"/>
  <c r="I2736" i="32"/>
  <c r="I2735" i="32"/>
  <c r="I2734" i="32"/>
  <c r="I2733" i="32"/>
  <c r="I2732" i="32"/>
  <c r="I2731" i="32"/>
  <c r="I2730" i="32"/>
  <c r="I2729" i="32"/>
  <c r="I2728" i="32"/>
  <c r="I2727" i="32"/>
  <c r="I2726" i="32"/>
  <c r="I2725" i="32"/>
  <c r="I2724" i="32"/>
  <c r="I2723" i="32"/>
  <c r="I2722" i="32"/>
  <c r="I2721" i="32"/>
  <c r="I2720" i="32"/>
  <c r="I2719" i="32"/>
  <c r="I2718" i="32"/>
  <c r="I2717" i="32"/>
  <c r="I2716" i="32"/>
  <c r="I2715" i="32"/>
  <c r="I2714" i="32"/>
  <c r="I2713" i="32"/>
  <c r="I2712" i="32"/>
  <c r="I2711" i="32"/>
  <c r="I2710" i="32"/>
  <c r="I2709" i="32"/>
  <c r="I2708" i="32"/>
  <c r="I2707" i="32"/>
  <c r="I2706" i="32"/>
  <c r="I2705" i="32"/>
  <c r="I2704" i="32"/>
  <c r="I2703" i="32"/>
  <c r="I2702" i="32"/>
  <c r="I2701" i="32"/>
  <c r="I2700" i="32"/>
  <c r="I2699" i="32"/>
  <c r="I2698" i="32"/>
  <c r="I2697" i="32"/>
  <c r="I2696" i="32"/>
  <c r="I2695" i="32"/>
  <c r="I2694" i="32"/>
  <c r="I2693" i="32"/>
  <c r="I2692" i="32"/>
  <c r="I2691" i="32"/>
  <c r="I2690" i="32"/>
  <c r="I2689" i="32"/>
  <c r="I2688" i="32"/>
  <c r="I2687" i="32"/>
  <c r="I2686" i="32"/>
  <c r="I2685" i="32"/>
  <c r="I2684" i="32"/>
  <c r="I2683" i="32"/>
  <c r="I2682" i="32"/>
  <c r="I2681" i="32"/>
  <c r="I2680" i="32"/>
  <c r="I2679" i="32"/>
  <c r="I2678" i="32"/>
  <c r="I2677" i="32"/>
  <c r="I2676" i="32"/>
  <c r="I2675" i="32"/>
  <c r="I2674" i="32"/>
  <c r="I2673" i="32"/>
  <c r="I2672" i="32"/>
  <c r="I2671" i="32"/>
  <c r="I2670" i="32"/>
  <c r="I2669" i="32"/>
  <c r="I2668" i="32"/>
  <c r="I2667" i="32"/>
  <c r="I2666" i="32"/>
  <c r="I2665" i="32"/>
  <c r="I2664" i="32"/>
  <c r="I2663" i="32"/>
  <c r="I2662" i="32"/>
  <c r="I2661" i="32"/>
  <c r="I2660" i="32"/>
  <c r="I2659" i="32"/>
  <c r="I2658" i="32"/>
  <c r="I2657" i="32"/>
  <c r="I2656" i="32"/>
  <c r="I2655" i="32"/>
  <c r="I2654" i="32"/>
  <c r="I2653" i="32"/>
  <c r="I2652" i="32"/>
  <c r="I2651" i="32"/>
  <c r="I2650" i="32"/>
  <c r="I2649" i="32"/>
  <c r="I2648" i="32"/>
  <c r="I2647" i="32"/>
  <c r="I2646" i="32"/>
  <c r="I2645" i="32"/>
  <c r="I2644" i="32"/>
  <c r="I2643" i="32"/>
  <c r="I2642" i="32"/>
  <c r="I2641" i="32"/>
  <c r="I2640" i="32"/>
  <c r="I2639" i="32"/>
  <c r="I2638" i="32"/>
  <c r="I2637" i="32"/>
  <c r="I2636" i="32"/>
  <c r="I2635" i="32"/>
  <c r="I2634" i="32"/>
  <c r="I2633" i="32"/>
  <c r="I2632" i="32"/>
  <c r="I2631" i="32"/>
  <c r="I2630" i="32"/>
  <c r="I2629" i="32"/>
  <c r="I2628" i="32"/>
  <c r="I2627" i="32"/>
  <c r="I2626" i="32"/>
  <c r="I2625" i="32"/>
  <c r="I2624" i="32"/>
  <c r="I2623" i="32"/>
  <c r="I2622" i="32"/>
  <c r="I2621" i="32"/>
  <c r="I2620" i="32"/>
  <c r="I2619" i="32"/>
  <c r="I2618" i="32"/>
  <c r="I2617" i="32"/>
  <c r="I2616" i="32"/>
  <c r="I2615" i="32"/>
  <c r="I2614" i="32"/>
  <c r="I2613" i="32"/>
  <c r="I2612" i="32"/>
  <c r="I2611" i="32"/>
  <c r="I2610" i="32"/>
  <c r="I2609" i="32"/>
  <c r="I2608" i="32"/>
  <c r="I2607" i="32"/>
  <c r="I2606" i="32"/>
  <c r="I2605" i="32"/>
  <c r="I2604" i="32"/>
  <c r="I2603" i="32"/>
  <c r="I2602" i="32"/>
  <c r="I2601" i="32"/>
  <c r="I2600" i="32"/>
  <c r="I2599" i="32"/>
  <c r="I2598" i="32"/>
  <c r="I2597" i="32"/>
  <c r="I2596" i="32"/>
  <c r="I2595" i="32"/>
  <c r="I2594" i="32"/>
  <c r="I2593" i="32"/>
  <c r="I2592" i="32"/>
  <c r="I2591" i="32"/>
  <c r="I2590" i="32"/>
  <c r="I2589" i="32"/>
  <c r="I2588" i="32"/>
  <c r="I2587" i="32"/>
  <c r="I2586" i="32"/>
  <c r="I2585" i="32"/>
  <c r="I2584" i="32"/>
  <c r="I2583" i="32"/>
  <c r="I2582" i="32"/>
  <c r="I2581" i="32"/>
  <c r="I2580" i="32"/>
  <c r="I2579" i="32"/>
  <c r="I2578" i="32"/>
  <c r="I2577" i="32"/>
  <c r="I2576" i="32"/>
  <c r="I2575" i="32"/>
  <c r="I2574" i="32"/>
  <c r="I2573" i="32"/>
  <c r="I2572" i="32"/>
  <c r="I2571" i="32"/>
  <c r="I2570" i="32"/>
  <c r="I2569" i="32"/>
  <c r="I2568" i="32"/>
  <c r="I2567" i="32"/>
  <c r="I2566" i="32"/>
  <c r="I2565" i="32"/>
  <c r="I2564" i="32"/>
  <c r="I2563" i="32"/>
  <c r="I2562" i="32"/>
  <c r="I2561" i="32"/>
  <c r="I2560" i="32"/>
  <c r="I2559" i="32"/>
  <c r="I2558" i="32"/>
  <c r="I2557" i="32"/>
  <c r="I2556" i="32"/>
  <c r="I2555" i="32"/>
  <c r="I2554" i="32"/>
  <c r="I2553" i="32"/>
  <c r="I2552" i="32"/>
  <c r="I2551" i="32"/>
  <c r="I2550" i="32"/>
  <c r="I2549" i="32"/>
  <c r="I2548" i="32"/>
  <c r="I2547" i="32"/>
  <c r="I2546" i="32"/>
  <c r="I2545" i="32"/>
  <c r="I2544" i="32"/>
  <c r="I2543" i="32"/>
  <c r="I2542" i="32"/>
  <c r="I2541" i="32"/>
  <c r="I2540" i="32"/>
  <c r="I2539" i="32"/>
  <c r="I2538" i="32"/>
  <c r="I2537" i="32"/>
  <c r="I2536" i="32"/>
  <c r="I2535" i="32"/>
  <c r="I2534" i="32"/>
  <c r="I2533" i="32"/>
  <c r="I2532" i="32"/>
  <c r="I2531" i="32"/>
  <c r="I2530" i="32"/>
  <c r="I2529" i="32"/>
  <c r="I2528" i="32"/>
  <c r="I2527" i="32"/>
  <c r="I2526" i="32"/>
  <c r="I2525" i="32"/>
  <c r="I2524" i="32"/>
  <c r="I2523" i="32"/>
  <c r="I2522" i="32"/>
  <c r="I2521" i="32"/>
  <c r="I2520" i="32"/>
  <c r="I2519" i="32"/>
  <c r="I2518" i="32"/>
  <c r="I2517" i="32"/>
  <c r="I2516" i="32"/>
  <c r="I2515" i="32"/>
  <c r="I2514" i="32"/>
  <c r="I2513" i="32"/>
  <c r="I2512" i="32"/>
  <c r="I2511" i="32"/>
  <c r="I2510" i="32"/>
  <c r="I2509" i="32"/>
  <c r="I2508" i="32"/>
  <c r="I2507" i="32"/>
  <c r="I2506" i="32"/>
  <c r="I2505" i="32"/>
  <c r="I2504" i="32"/>
  <c r="I2503" i="32"/>
  <c r="I2502" i="32"/>
  <c r="I2501" i="32"/>
  <c r="I2500" i="32"/>
  <c r="I2499" i="32"/>
  <c r="I2498" i="32"/>
  <c r="I2497" i="32"/>
  <c r="I2496" i="32"/>
  <c r="I2495" i="32"/>
  <c r="I2494" i="32"/>
  <c r="I2493" i="32"/>
  <c r="I2492" i="32"/>
  <c r="I2491" i="32"/>
  <c r="I2490" i="32"/>
  <c r="I2489" i="32"/>
  <c r="I2488" i="32"/>
  <c r="I2487" i="32"/>
  <c r="I2486" i="32"/>
  <c r="I2485" i="32"/>
  <c r="I2484" i="32"/>
  <c r="I2483" i="32"/>
  <c r="I2482" i="32"/>
  <c r="I2481" i="32"/>
  <c r="I2480" i="32"/>
  <c r="I2479" i="32"/>
  <c r="I2478" i="32"/>
  <c r="I2477" i="32"/>
  <c r="I2476" i="32"/>
  <c r="I2475" i="32"/>
  <c r="I2474" i="32"/>
  <c r="I2473" i="32"/>
  <c r="I2472" i="32"/>
  <c r="I2471" i="32"/>
  <c r="I2470" i="32"/>
  <c r="I2469" i="32"/>
  <c r="I2468" i="32"/>
  <c r="I2467" i="32"/>
  <c r="I2466" i="32"/>
  <c r="I2465" i="32"/>
  <c r="I2464" i="32"/>
  <c r="I2463" i="32"/>
  <c r="I2462" i="32"/>
  <c r="I2461" i="32"/>
  <c r="I2460" i="32"/>
  <c r="I2459" i="32"/>
  <c r="I2458" i="32"/>
  <c r="I2457" i="32"/>
  <c r="I2456" i="32"/>
  <c r="I2455" i="32"/>
  <c r="I2454" i="32"/>
  <c r="I2453" i="32"/>
  <c r="I2452" i="32"/>
  <c r="I2451" i="32"/>
  <c r="I2450" i="32"/>
  <c r="I2449" i="32"/>
  <c r="I2448" i="32"/>
  <c r="I2447" i="32"/>
  <c r="I2446" i="32"/>
  <c r="I2445" i="32"/>
  <c r="I2444" i="32"/>
  <c r="I2443" i="32"/>
  <c r="I2442" i="32"/>
  <c r="I2441" i="32"/>
  <c r="I2440" i="32"/>
  <c r="I2439" i="32"/>
  <c r="I2438" i="32"/>
  <c r="I2437" i="32"/>
  <c r="I2436" i="32"/>
  <c r="I2435" i="32"/>
  <c r="I2434" i="32"/>
  <c r="I2433" i="32"/>
  <c r="I2432" i="32"/>
  <c r="I2431" i="32"/>
  <c r="I2430" i="32"/>
  <c r="I2429" i="32"/>
  <c r="I2428" i="32"/>
  <c r="I2427" i="32"/>
  <c r="I2426" i="32"/>
  <c r="I2425" i="32"/>
  <c r="I2424" i="32"/>
  <c r="I2423" i="32"/>
  <c r="I2422" i="32"/>
  <c r="I2421" i="32"/>
  <c r="I2420" i="32"/>
  <c r="I2419" i="32"/>
  <c r="I2418" i="32"/>
  <c r="I2417" i="32"/>
  <c r="I2416" i="32"/>
  <c r="I2415" i="32"/>
  <c r="I2414" i="32"/>
  <c r="I2413" i="32"/>
  <c r="I2412" i="32"/>
  <c r="I2411" i="32"/>
  <c r="I2410" i="32"/>
  <c r="I2409" i="32"/>
  <c r="I2408" i="32"/>
  <c r="I2407" i="32"/>
  <c r="I2406" i="32"/>
  <c r="I2405" i="32"/>
  <c r="I2404" i="32"/>
  <c r="I2403" i="32"/>
  <c r="I2402" i="32"/>
  <c r="I2401" i="32"/>
  <c r="I2400" i="32"/>
  <c r="I2399" i="32"/>
  <c r="I2398" i="32"/>
  <c r="I2397" i="32"/>
  <c r="I2396" i="32"/>
  <c r="I2395" i="32"/>
  <c r="I2394" i="32"/>
  <c r="I2393" i="32"/>
  <c r="I2392" i="32"/>
  <c r="I2391" i="32"/>
  <c r="I2390" i="32"/>
  <c r="I2389" i="32"/>
  <c r="I2388" i="32"/>
  <c r="I2387" i="32"/>
  <c r="I2386" i="32"/>
  <c r="I2385" i="32"/>
  <c r="I2384" i="32"/>
  <c r="I2383" i="32"/>
  <c r="I2382" i="32"/>
  <c r="I2381" i="32"/>
  <c r="I2380" i="32"/>
  <c r="I2379" i="32"/>
  <c r="I2378" i="32"/>
  <c r="I2377" i="32"/>
  <c r="I2376" i="32"/>
  <c r="I2375" i="32"/>
  <c r="I2374" i="32"/>
  <c r="I2373" i="32"/>
  <c r="I2372" i="32"/>
  <c r="I2371" i="32"/>
  <c r="I2370" i="32"/>
  <c r="I2369" i="32"/>
  <c r="I2368" i="32"/>
  <c r="I2367" i="32"/>
  <c r="I2366" i="32"/>
  <c r="I2365" i="32"/>
  <c r="I2364" i="32"/>
  <c r="I2363" i="32"/>
  <c r="I2362" i="32"/>
  <c r="I2361" i="32"/>
  <c r="I2360" i="32"/>
  <c r="I2359" i="32"/>
  <c r="I2358" i="32"/>
  <c r="I2357" i="32"/>
  <c r="I2356" i="32"/>
  <c r="I2355" i="32"/>
  <c r="I2354" i="32"/>
  <c r="I2353" i="32"/>
  <c r="I2352" i="32"/>
  <c r="I2351" i="32"/>
  <c r="I2350" i="32"/>
  <c r="I2349" i="32"/>
  <c r="I2348" i="32"/>
  <c r="I2347" i="32"/>
  <c r="I2346" i="32"/>
  <c r="I2345" i="32"/>
  <c r="I2344" i="32"/>
  <c r="I2343" i="32"/>
  <c r="I2342" i="32"/>
  <c r="I2341" i="32"/>
  <c r="I2340" i="32"/>
  <c r="I2339" i="32"/>
  <c r="I2338" i="32"/>
  <c r="I2337" i="32"/>
  <c r="I2336" i="32"/>
  <c r="I2335" i="32"/>
  <c r="I2334" i="32"/>
  <c r="I2333" i="32"/>
  <c r="I2332" i="32"/>
  <c r="I2331" i="32"/>
  <c r="I2330" i="32"/>
  <c r="I2329" i="32"/>
  <c r="I2328" i="32"/>
  <c r="I2327" i="32"/>
  <c r="I2326" i="32"/>
  <c r="I2325" i="32"/>
  <c r="I2324" i="32"/>
  <c r="I2323" i="32"/>
  <c r="I2322" i="32"/>
  <c r="I2321" i="32"/>
  <c r="I2320" i="32"/>
  <c r="I2319" i="32"/>
  <c r="I2318" i="32"/>
  <c r="I2317" i="32"/>
  <c r="I2316" i="32"/>
  <c r="I2315" i="32"/>
  <c r="I2314" i="32"/>
  <c r="I2313" i="32"/>
  <c r="I2312" i="32"/>
  <c r="I2311" i="32"/>
  <c r="I2310" i="32"/>
  <c r="I2309" i="32"/>
  <c r="I2308" i="32"/>
  <c r="I2307" i="32"/>
  <c r="I2306" i="32"/>
  <c r="I2305" i="32"/>
  <c r="I2304" i="32"/>
  <c r="I2303" i="32"/>
  <c r="I2302" i="32"/>
  <c r="I2301" i="32"/>
  <c r="I2300" i="32"/>
  <c r="I2299" i="32"/>
  <c r="I2298" i="32"/>
  <c r="I2297" i="32"/>
  <c r="I2296" i="32"/>
  <c r="I2295" i="32"/>
  <c r="I2294" i="32"/>
  <c r="I2293" i="32"/>
  <c r="I2292" i="32"/>
  <c r="I2291" i="32"/>
  <c r="I2290" i="32"/>
  <c r="I2289" i="32"/>
  <c r="I2288" i="32"/>
  <c r="I2287" i="32"/>
  <c r="I2286" i="32"/>
  <c r="I2285" i="32"/>
  <c r="I2284" i="32"/>
  <c r="I2283" i="32"/>
  <c r="I2282" i="32"/>
  <c r="I2281" i="32"/>
  <c r="I2280" i="32"/>
  <c r="I2279" i="32"/>
  <c r="I2278" i="32"/>
  <c r="I2277" i="32"/>
  <c r="I2276" i="32"/>
  <c r="I2275" i="32"/>
  <c r="I2274" i="32"/>
  <c r="I2273" i="32"/>
  <c r="I2272" i="32"/>
  <c r="I2271" i="32"/>
  <c r="I2270" i="32"/>
  <c r="I2269" i="32"/>
  <c r="I2268" i="32"/>
  <c r="I2267" i="32"/>
  <c r="I2266" i="32"/>
  <c r="I2265" i="32"/>
  <c r="I2264" i="32"/>
  <c r="I2263" i="32"/>
  <c r="I2262" i="32"/>
  <c r="I2261" i="32"/>
  <c r="I2260" i="32"/>
  <c r="I2259" i="32"/>
  <c r="I2258" i="32"/>
  <c r="I2257" i="32"/>
  <c r="I2256" i="32"/>
  <c r="I2255" i="32"/>
  <c r="I2254" i="32"/>
  <c r="I2253" i="32"/>
  <c r="I2252" i="32"/>
  <c r="I2251" i="32"/>
  <c r="I2250" i="32"/>
  <c r="I2249" i="32"/>
  <c r="I2248" i="32"/>
  <c r="I2247" i="32"/>
  <c r="I2246" i="32"/>
  <c r="I2245" i="32"/>
  <c r="I2244" i="32"/>
  <c r="I2243" i="32"/>
  <c r="I2242" i="32"/>
  <c r="I2241" i="32"/>
  <c r="I2240" i="32"/>
  <c r="I2239" i="32"/>
  <c r="I2238" i="32"/>
  <c r="I2237" i="32"/>
  <c r="I2236" i="32"/>
  <c r="I2235" i="32"/>
  <c r="I2234" i="32"/>
  <c r="I2233" i="32"/>
  <c r="I2232" i="32"/>
  <c r="I2231" i="32"/>
  <c r="I2230" i="32"/>
  <c r="I2229" i="32"/>
  <c r="I2228" i="32"/>
  <c r="I2227" i="32"/>
  <c r="I2226" i="32"/>
  <c r="I2225" i="32"/>
  <c r="I2224" i="32"/>
  <c r="I2223" i="32"/>
  <c r="I2222" i="32"/>
  <c r="I2221" i="32"/>
  <c r="I2220" i="32"/>
  <c r="I2219" i="32"/>
  <c r="I2218" i="32"/>
  <c r="I2217" i="32"/>
  <c r="I2216" i="32"/>
  <c r="I2215" i="32"/>
  <c r="I2214" i="32"/>
  <c r="I2213" i="32"/>
  <c r="I2212" i="32"/>
  <c r="I2211" i="32"/>
  <c r="I2210" i="32"/>
  <c r="I2209" i="32"/>
  <c r="I2208" i="32"/>
  <c r="I2207" i="32"/>
  <c r="I2206" i="32"/>
  <c r="I2205" i="32"/>
  <c r="I2204" i="32"/>
  <c r="I2203" i="32"/>
  <c r="I2202" i="32"/>
  <c r="I2201" i="32"/>
  <c r="I2200" i="32"/>
  <c r="I2199" i="32"/>
  <c r="I2198" i="32"/>
  <c r="I2197" i="32"/>
  <c r="I2196" i="32"/>
  <c r="I2195" i="32"/>
  <c r="I2194" i="32"/>
  <c r="I2193" i="32"/>
  <c r="I2192" i="32"/>
  <c r="I2191" i="32"/>
  <c r="I2190" i="32"/>
  <c r="I2189" i="32"/>
  <c r="I2188" i="32"/>
  <c r="I2187" i="32"/>
  <c r="I2186" i="32"/>
  <c r="I2185" i="32"/>
  <c r="I2184" i="32"/>
  <c r="I2183" i="32"/>
  <c r="I2182" i="32"/>
  <c r="I2181" i="32"/>
  <c r="I2180" i="32"/>
  <c r="I2179" i="32"/>
  <c r="I2178" i="32"/>
  <c r="I2177" i="32"/>
  <c r="I2176" i="32"/>
  <c r="I2175" i="32"/>
  <c r="I2174" i="32"/>
  <c r="I2173" i="32"/>
  <c r="I2172" i="32"/>
  <c r="I2171" i="32"/>
  <c r="I2170" i="32"/>
  <c r="I2169" i="32"/>
  <c r="I2168" i="32"/>
  <c r="I2167" i="32"/>
  <c r="I2166" i="32"/>
  <c r="I2165" i="32"/>
  <c r="I2164" i="32"/>
  <c r="I2163" i="32"/>
  <c r="I2162" i="32"/>
  <c r="I2161" i="32"/>
  <c r="I2160" i="32"/>
  <c r="I2159" i="32"/>
  <c r="I2158" i="32"/>
  <c r="I2157" i="32"/>
  <c r="I2156" i="32"/>
  <c r="I2155" i="32"/>
  <c r="I2154" i="32"/>
  <c r="I2153" i="32"/>
  <c r="I2152" i="32"/>
  <c r="I2151" i="32"/>
  <c r="I2150" i="32"/>
  <c r="I2149" i="32"/>
  <c r="I2148" i="32"/>
  <c r="I2147" i="32"/>
  <c r="I2146" i="32"/>
  <c r="I2145" i="32"/>
  <c r="I2144" i="32"/>
  <c r="I2143" i="32"/>
  <c r="I2142" i="32"/>
  <c r="I2141" i="32"/>
  <c r="I2140" i="32"/>
  <c r="I2139" i="32"/>
  <c r="I2138" i="32"/>
  <c r="I2137" i="32"/>
  <c r="I2136" i="32"/>
  <c r="I2135" i="32"/>
  <c r="I2134" i="32"/>
  <c r="I2133" i="32"/>
  <c r="I2132" i="32"/>
  <c r="I2131" i="32"/>
  <c r="I2130" i="32"/>
  <c r="I2129" i="32"/>
  <c r="I2128" i="32"/>
  <c r="I2127" i="32"/>
  <c r="I2126" i="32"/>
  <c r="I2125" i="32"/>
  <c r="I2124" i="32"/>
  <c r="I2123" i="32"/>
  <c r="I2122" i="32"/>
  <c r="I2121" i="32"/>
  <c r="I2120" i="32"/>
  <c r="I2119" i="32"/>
  <c r="I2118" i="32"/>
  <c r="I2117" i="32"/>
  <c r="I2116" i="32"/>
  <c r="I2115" i="32"/>
  <c r="I2114" i="32"/>
  <c r="I2113" i="32"/>
  <c r="I2112" i="32"/>
  <c r="I2111" i="32"/>
  <c r="I2110" i="32"/>
  <c r="I2109" i="32"/>
  <c r="I2108" i="32"/>
  <c r="I2107" i="32"/>
  <c r="I2106" i="32"/>
  <c r="I2105" i="32"/>
  <c r="I2104" i="32"/>
  <c r="I2103" i="32"/>
  <c r="I2102" i="32"/>
  <c r="I2101" i="32"/>
  <c r="I2100" i="32"/>
  <c r="I2099" i="32"/>
  <c r="I2098" i="32"/>
  <c r="I2097" i="32"/>
  <c r="I2096" i="32"/>
  <c r="I2095" i="32"/>
  <c r="I2094" i="32"/>
  <c r="I2093" i="32"/>
  <c r="I2092" i="32"/>
  <c r="I2091" i="32"/>
  <c r="I2090" i="32"/>
  <c r="I2089" i="32"/>
  <c r="I2088" i="32"/>
  <c r="I2087" i="32"/>
  <c r="I2086" i="32"/>
  <c r="I2085" i="32"/>
  <c r="I2084" i="32"/>
  <c r="I2083" i="32"/>
  <c r="I2082" i="32"/>
  <c r="I2081" i="32"/>
  <c r="I2080" i="32"/>
  <c r="I2079" i="32"/>
  <c r="I2078" i="32"/>
  <c r="I2077" i="32"/>
  <c r="I2076" i="32"/>
  <c r="I2075" i="32"/>
  <c r="I2074" i="32"/>
  <c r="I2073" i="32"/>
  <c r="I2072" i="32"/>
  <c r="I2071" i="32"/>
  <c r="I2070" i="32"/>
  <c r="I2069" i="32"/>
  <c r="I2068" i="32"/>
  <c r="I2067" i="32"/>
  <c r="I2066" i="32"/>
  <c r="I2065" i="32"/>
  <c r="I2064" i="32"/>
  <c r="I2063" i="32"/>
  <c r="I2062" i="32"/>
  <c r="I2061" i="32"/>
  <c r="I2060" i="32"/>
  <c r="I2059" i="32"/>
  <c r="I2058" i="32"/>
  <c r="I2057" i="32"/>
  <c r="I2056" i="32"/>
  <c r="I2055" i="32"/>
  <c r="I2054" i="32"/>
  <c r="I2053" i="32"/>
  <c r="I2052" i="32"/>
  <c r="I2051" i="32"/>
  <c r="I2050" i="32"/>
  <c r="I2049" i="32"/>
  <c r="I2048" i="32"/>
  <c r="I2047" i="32"/>
  <c r="I2046" i="32"/>
  <c r="I2045" i="32"/>
  <c r="I2044" i="32"/>
  <c r="I2043" i="32"/>
  <c r="I2042" i="32"/>
  <c r="I2041" i="32"/>
  <c r="I2040" i="32"/>
  <c r="I2039" i="32"/>
  <c r="I2038" i="32"/>
  <c r="I2037" i="32"/>
  <c r="I2036" i="32"/>
  <c r="I2035" i="32"/>
  <c r="I2034" i="32"/>
  <c r="I2033" i="32"/>
  <c r="I2032" i="32"/>
  <c r="I2031" i="32"/>
  <c r="I2030" i="32"/>
  <c r="I2029" i="32"/>
  <c r="I2028" i="32"/>
  <c r="I2027" i="32"/>
  <c r="I2026" i="32"/>
  <c r="I2025" i="32"/>
  <c r="I2024" i="32"/>
  <c r="I2023" i="32"/>
  <c r="I2022" i="32"/>
  <c r="I2021" i="32"/>
  <c r="I2020" i="32"/>
  <c r="I2019" i="32"/>
  <c r="I2018" i="32"/>
  <c r="I2017" i="32"/>
  <c r="I2016" i="32"/>
  <c r="I2015" i="32"/>
  <c r="I2014" i="32"/>
  <c r="I2013" i="32"/>
  <c r="I2012" i="32"/>
  <c r="I2011" i="32"/>
  <c r="I2010" i="32"/>
  <c r="I2009" i="32"/>
  <c r="I2008" i="32"/>
  <c r="I2007" i="32"/>
  <c r="I2006" i="32"/>
  <c r="I2005" i="32"/>
  <c r="I2004" i="32"/>
  <c r="I2003" i="32"/>
  <c r="I2002" i="32"/>
  <c r="I2001" i="32"/>
  <c r="I2000" i="32"/>
  <c r="I1999" i="32"/>
  <c r="I1998" i="32"/>
  <c r="I1997" i="32"/>
  <c r="I1996" i="32"/>
  <c r="I1995" i="32"/>
  <c r="I1994" i="32"/>
  <c r="I1993" i="32"/>
  <c r="I1992" i="32"/>
  <c r="I1991" i="32"/>
  <c r="I1990" i="32"/>
  <c r="I1989" i="32"/>
  <c r="I1988" i="32"/>
  <c r="I1987" i="32"/>
  <c r="I1986" i="32"/>
  <c r="I1985" i="32"/>
  <c r="I1984" i="32"/>
  <c r="I1983" i="32"/>
  <c r="I1982" i="32"/>
  <c r="I1981" i="32"/>
  <c r="I1980" i="32"/>
  <c r="I1979" i="32"/>
  <c r="I1978" i="32"/>
  <c r="I1977" i="32"/>
  <c r="I1976" i="32"/>
  <c r="I1975" i="32"/>
  <c r="I1974" i="32"/>
  <c r="I1973" i="32"/>
  <c r="I1972" i="32"/>
  <c r="I1971" i="32"/>
  <c r="I1970" i="32"/>
  <c r="I1969" i="32"/>
  <c r="I1968" i="32"/>
  <c r="I1967" i="32"/>
  <c r="I1966" i="32"/>
  <c r="I1965" i="32"/>
  <c r="I1964" i="32"/>
  <c r="I1963" i="32"/>
  <c r="I1962" i="32"/>
  <c r="I1961" i="32"/>
  <c r="I1960" i="32"/>
  <c r="I1959" i="32"/>
  <c r="I1958" i="32"/>
  <c r="I1957" i="32"/>
  <c r="I1956" i="32"/>
  <c r="I1955" i="32"/>
  <c r="I1954" i="32"/>
  <c r="I1953" i="32"/>
  <c r="I1952" i="32"/>
  <c r="I1951" i="32"/>
  <c r="I1950" i="32"/>
  <c r="I1949" i="32"/>
  <c r="I1948" i="32"/>
  <c r="I1947" i="32"/>
  <c r="I1946" i="32"/>
  <c r="I1945" i="32"/>
  <c r="I1944" i="32"/>
  <c r="I1943" i="32"/>
  <c r="I1942" i="32"/>
  <c r="I1941" i="32"/>
  <c r="I1940" i="32"/>
  <c r="I1939" i="32"/>
  <c r="I1938" i="32"/>
  <c r="I1937" i="32"/>
  <c r="I1936" i="32"/>
  <c r="I1935" i="32"/>
  <c r="I1934" i="32"/>
  <c r="I1933" i="32"/>
  <c r="I1932" i="32"/>
  <c r="I1931" i="32"/>
  <c r="I1930" i="32"/>
  <c r="I1929" i="32"/>
  <c r="I1928" i="32"/>
  <c r="I1927" i="32"/>
  <c r="I1926" i="32"/>
  <c r="I1925" i="32"/>
  <c r="I1924" i="32"/>
  <c r="I1923" i="32"/>
  <c r="I1922" i="32"/>
  <c r="I1921" i="32"/>
  <c r="I1920" i="32"/>
  <c r="I1919" i="32"/>
  <c r="I1918" i="32"/>
  <c r="I1917" i="32"/>
  <c r="I1916" i="32"/>
  <c r="I1915" i="32"/>
  <c r="I1914" i="32"/>
  <c r="I1913" i="32"/>
  <c r="I1912" i="32"/>
  <c r="I1911" i="32"/>
  <c r="I1910" i="32"/>
  <c r="I1909" i="32"/>
  <c r="I1908" i="32"/>
  <c r="I1907" i="32"/>
  <c r="I1906" i="32"/>
  <c r="I1905" i="32"/>
  <c r="I1904" i="32"/>
  <c r="I1903" i="32"/>
  <c r="I1902" i="32"/>
  <c r="I1901" i="32"/>
  <c r="I1900" i="32"/>
  <c r="I1899" i="32"/>
  <c r="I1898" i="32"/>
  <c r="I1897" i="32"/>
  <c r="I1896" i="32"/>
  <c r="I1895" i="32"/>
  <c r="I1894" i="32"/>
  <c r="I1893" i="32"/>
  <c r="I1892" i="32"/>
  <c r="I1891" i="32"/>
  <c r="I1890" i="32"/>
  <c r="I1889" i="32"/>
  <c r="I1888" i="32"/>
  <c r="I1887" i="32"/>
  <c r="I1886" i="32"/>
  <c r="I1885" i="32"/>
  <c r="I1884" i="32"/>
  <c r="I1883" i="32"/>
  <c r="I1882" i="32"/>
  <c r="I1881" i="32"/>
  <c r="I1880" i="32"/>
  <c r="I1879" i="32"/>
  <c r="I1878" i="32"/>
  <c r="I1877" i="32"/>
  <c r="I1876" i="32"/>
  <c r="I1875" i="32"/>
  <c r="I1874" i="32"/>
  <c r="I1873" i="32"/>
  <c r="I1872" i="32"/>
  <c r="I1871" i="32"/>
  <c r="I1870" i="32"/>
  <c r="I1869" i="32"/>
  <c r="I1868" i="32"/>
  <c r="I1867" i="32"/>
  <c r="I1866" i="32"/>
  <c r="I1865" i="32"/>
  <c r="I1864" i="32"/>
  <c r="I1863" i="32"/>
  <c r="I1862" i="32"/>
  <c r="I1861" i="32"/>
  <c r="I1860" i="32"/>
  <c r="I1859" i="32"/>
  <c r="I1858" i="32"/>
  <c r="I1857" i="32"/>
  <c r="I1856" i="32"/>
  <c r="I1855" i="32"/>
  <c r="I1854" i="32"/>
  <c r="I1853" i="32"/>
  <c r="I1852" i="32"/>
  <c r="I1851" i="32"/>
  <c r="I1850" i="32"/>
  <c r="I1849" i="32"/>
  <c r="I1848" i="32"/>
  <c r="I1847" i="32"/>
  <c r="I1846" i="32"/>
  <c r="I1845" i="32"/>
  <c r="I1844" i="32"/>
  <c r="I1843" i="32"/>
  <c r="I1842" i="32"/>
  <c r="I1841" i="32"/>
  <c r="I1840" i="32"/>
  <c r="I1839" i="32"/>
  <c r="I1838" i="32"/>
  <c r="I1837" i="32"/>
  <c r="I1836" i="32"/>
  <c r="I1835" i="32"/>
  <c r="I1834" i="32"/>
  <c r="I1833" i="32"/>
  <c r="I1832" i="32"/>
  <c r="I1831" i="32"/>
  <c r="I1830" i="32"/>
  <c r="I1829" i="32"/>
  <c r="I1828" i="32"/>
  <c r="I1827" i="32"/>
  <c r="I1826" i="32"/>
  <c r="I1825" i="32"/>
  <c r="I1824" i="32"/>
  <c r="I1823" i="32"/>
  <c r="I1822" i="32"/>
  <c r="I1821" i="32"/>
  <c r="I1820" i="32"/>
  <c r="I1819" i="32"/>
  <c r="I1818" i="32"/>
  <c r="I1817" i="32"/>
  <c r="I1816" i="32"/>
  <c r="I1815" i="32"/>
  <c r="I1814" i="32"/>
  <c r="I1813" i="32"/>
  <c r="I1812" i="32"/>
  <c r="I1811" i="32"/>
  <c r="I1810" i="32"/>
  <c r="I1809" i="32"/>
  <c r="I1808" i="32"/>
  <c r="I1807" i="32"/>
  <c r="I1806" i="32"/>
  <c r="I1805" i="32"/>
  <c r="I1804" i="32"/>
  <c r="I1803" i="32"/>
  <c r="I1802" i="32"/>
  <c r="I1801" i="32"/>
  <c r="I1800" i="32"/>
  <c r="I1799" i="32"/>
  <c r="I1798" i="32"/>
  <c r="I1797" i="32"/>
  <c r="I1796" i="32"/>
  <c r="I1795" i="32"/>
  <c r="I1794" i="32"/>
  <c r="I1793" i="32"/>
  <c r="I1792" i="32"/>
  <c r="I1791" i="32"/>
  <c r="I1790" i="32"/>
  <c r="I1789" i="32"/>
  <c r="I1788" i="32"/>
  <c r="I1787" i="32"/>
  <c r="I1786" i="32"/>
  <c r="I1785" i="32"/>
  <c r="I1784" i="32"/>
  <c r="I1783" i="32"/>
  <c r="I1782" i="32"/>
  <c r="I1781" i="32"/>
  <c r="I1780" i="32"/>
  <c r="I1779" i="32"/>
  <c r="I1778" i="32"/>
  <c r="I1777" i="32"/>
  <c r="I1776" i="32"/>
  <c r="I1775" i="32"/>
  <c r="I1774" i="32"/>
  <c r="I1773" i="32"/>
  <c r="I1772" i="32"/>
  <c r="I1771" i="32"/>
  <c r="I1770" i="32"/>
  <c r="I1769" i="32"/>
  <c r="I1768" i="32"/>
  <c r="I1767" i="32"/>
  <c r="I1766" i="32"/>
  <c r="I1765" i="32"/>
  <c r="I1764" i="32"/>
  <c r="I1763" i="32"/>
  <c r="I1762" i="32"/>
  <c r="I1761" i="32"/>
  <c r="I1760" i="32"/>
  <c r="I1759" i="32"/>
  <c r="I1758" i="32"/>
  <c r="I1757" i="32"/>
  <c r="I1756" i="32"/>
  <c r="I1755" i="32"/>
  <c r="I1754" i="32"/>
  <c r="I1753" i="32"/>
  <c r="I1752" i="32"/>
  <c r="I1751" i="32"/>
  <c r="I1750" i="32"/>
  <c r="I1749" i="32"/>
  <c r="I1748" i="32"/>
  <c r="I1747" i="32"/>
  <c r="I1746" i="32"/>
  <c r="I1745" i="32"/>
  <c r="I1744" i="32"/>
  <c r="I1743" i="32"/>
  <c r="I1742" i="32"/>
  <c r="I1741" i="32"/>
  <c r="I1740" i="32"/>
  <c r="I1739" i="32"/>
  <c r="I1738" i="32"/>
  <c r="I1737" i="32"/>
  <c r="I1736" i="32"/>
  <c r="I1735" i="32"/>
  <c r="I1734" i="32"/>
  <c r="I1733" i="32"/>
  <c r="I1732" i="32"/>
  <c r="I1731" i="32"/>
  <c r="I1730" i="32"/>
  <c r="I1729" i="32"/>
  <c r="I1728" i="32"/>
  <c r="I1727" i="32"/>
  <c r="I1726" i="32"/>
  <c r="I1725" i="32"/>
  <c r="I1724" i="32"/>
  <c r="I1723" i="32"/>
  <c r="I1722" i="32"/>
  <c r="I1721" i="32"/>
  <c r="I1720" i="32"/>
  <c r="I1719" i="32"/>
  <c r="I1718" i="32"/>
  <c r="I1717" i="32"/>
  <c r="I1716" i="32"/>
  <c r="I1715" i="32"/>
  <c r="I1714" i="32"/>
  <c r="I1713" i="32"/>
  <c r="I1712" i="32"/>
  <c r="I1711" i="32"/>
  <c r="I1710" i="32"/>
  <c r="I1709" i="32"/>
  <c r="I1708" i="32"/>
  <c r="I1707" i="32"/>
  <c r="I1706" i="32"/>
  <c r="I1705" i="32"/>
  <c r="I1704" i="32"/>
  <c r="I1703" i="32"/>
  <c r="I1702" i="32"/>
  <c r="I1701" i="32"/>
  <c r="I1700" i="32"/>
  <c r="I1699" i="32"/>
  <c r="I1698" i="32"/>
  <c r="I1697" i="32"/>
  <c r="I1696" i="32"/>
  <c r="I1695" i="32"/>
  <c r="I1694" i="32"/>
  <c r="I1693" i="32"/>
  <c r="I1692" i="32"/>
  <c r="I1691" i="32"/>
  <c r="I1690" i="32"/>
  <c r="I1689" i="32"/>
  <c r="I1688" i="32"/>
  <c r="I1687" i="32"/>
  <c r="I1686" i="32"/>
  <c r="I1685" i="32"/>
  <c r="I1684" i="32"/>
  <c r="I1683" i="32"/>
  <c r="I1682" i="32"/>
  <c r="I1681" i="32"/>
  <c r="I1680" i="32"/>
  <c r="I1679" i="32"/>
  <c r="I1678" i="32"/>
  <c r="I1677" i="32"/>
  <c r="I1676" i="32"/>
  <c r="I1675" i="32"/>
  <c r="I1674" i="32"/>
  <c r="I1673" i="32"/>
  <c r="I1672" i="32"/>
  <c r="I1671" i="32"/>
  <c r="I1670" i="32"/>
  <c r="I1669" i="32"/>
  <c r="I1668" i="32"/>
  <c r="I1667" i="32"/>
  <c r="I1666" i="32"/>
  <c r="I1665" i="32"/>
  <c r="I1664" i="32"/>
  <c r="I1663" i="32"/>
  <c r="I1662" i="32"/>
  <c r="I1661" i="32"/>
  <c r="I1660" i="32"/>
  <c r="I1659" i="32"/>
  <c r="I1658" i="32"/>
  <c r="I1657" i="32"/>
  <c r="I1656" i="32"/>
  <c r="I1655" i="32"/>
  <c r="I1654" i="32"/>
  <c r="I1653" i="32"/>
  <c r="I1652" i="32"/>
  <c r="I1651" i="32"/>
  <c r="I1650" i="32"/>
  <c r="I1649" i="32"/>
  <c r="I1648" i="32"/>
  <c r="I1647" i="32"/>
  <c r="I1646" i="32"/>
  <c r="I1645" i="32"/>
  <c r="I1644" i="32"/>
  <c r="I1643" i="32"/>
  <c r="I1642" i="32"/>
  <c r="I1641" i="32"/>
  <c r="I1640" i="32"/>
  <c r="I1639" i="32"/>
  <c r="I1638" i="32"/>
  <c r="I1637" i="32"/>
  <c r="I1636" i="32"/>
  <c r="I1635" i="32"/>
  <c r="I1634" i="32"/>
  <c r="I1633" i="32"/>
  <c r="I1632" i="32"/>
  <c r="I1631" i="32"/>
  <c r="I1630" i="32"/>
  <c r="I1629" i="32"/>
  <c r="I1628" i="32"/>
  <c r="I1627" i="32"/>
  <c r="I1626" i="32"/>
  <c r="I1625" i="32"/>
  <c r="I1624" i="32"/>
  <c r="I1623" i="32"/>
  <c r="I1622" i="32"/>
  <c r="I1621" i="32"/>
  <c r="I1620" i="32"/>
  <c r="I1619" i="32"/>
  <c r="I1618" i="32"/>
  <c r="I1617" i="32"/>
  <c r="I1616" i="32"/>
  <c r="I1615" i="32"/>
  <c r="I1614" i="32"/>
  <c r="I1613" i="32"/>
  <c r="I1612" i="32"/>
  <c r="I1611" i="32"/>
  <c r="I1610" i="32"/>
  <c r="I1609" i="32"/>
  <c r="I1608" i="32"/>
  <c r="I1607" i="32"/>
  <c r="I1606" i="32"/>
  <c r="I1605" i="32"/>
  <c r="I1604" i="32"/>
  <c r="I1603" i="32"/>
  <c r="I1602" i="32"/>
  <c r="I1601" i="32"/>
  <c r="I1600" i="32"/>
  <c r="I1599" i="32"/>
  <c r="I1598" i="32"/>
  <c r="I1597" i="32"/>
  <c r="I1596" i="32"/>
  <c r="I1595" i="32"/>
  <c r="I1594" i="32"/>
  <c r="I1593" i="32"/>
  <c r="I1592" i="32"/>
  <c r="I1591" i="32"/>
  <c r="I1590" i="32"/>
  <c r="I1589" i="32"/>
  <c r="I1588" i="32"/>
  <c r="I1587" i="32"/>
  <c r="I1586" i="32"/>
  <c r="I1585" i="32"/>
  <c r="I1584" i="32"/>
  <c r="I1583" i="32"/>
  <c r="I1582" i="32"/>
  <c r="I1581" i="32"/>
  <c r="I1580" i="32"/>
  <c r="I1579" i="32"/>
  <c r="I1578" i="32"/>
  <c r="I1577" i="32"/>
  <c r="I1576" i="32"/>
  <c r="I1575" i="32"/>
  <c r="I1574" i="32"/>
  <c r="I1573" i="32"/>
  <c r="I1572" i="32"/>
  <c r="I1571" i="32"/>
  <c r="I1570" i="32"/>
  <c r="I1569" i="32"/>
  <c r="I1568" i="32"/>
  <c r="I1567" i="32"/>
  <c r="I1566" i="32"/>
  <c r="I1565" i="32"/>
  <c r="I1564" i="32"/>
  <c r="I1563" i="32"/>
  <c r="I1562" i="32"/>
  <c r="I1561" i="32"/>
  <c r="I1560" i="32"/>
  <c r="I1559" i="32"/>
  <c r="I1558" i="32"/>
  <c r="I1557" i="32"/>
  <c r="I1556" i="32"/>
  <c r="I1555" i="32"/>
  <c r="I1554" i="32"/>
  <c r="I1553" i="32"/>
  <c r="I1552" i="32"/>
  <c r="I1551" i="32"/>
  <c r="I1550" i="32"/>
  <c r="I1549" i="32"/>
  <c r="I1548" i="32"/>
  <c r="I1547" i="32"/>
  <c r="I1546" i="32"/>
  <c r="I1545" i="32"/>
  <c r="I1544" i="32"/>
  <c r="I1543" i="32"/>
  <c r="I1542" i="32"/>
  <c r="I1541" i="32"/>
  <c r="I1540" i="32"/>
  <c r="I1539" i="32"/>
  <c r="I1538" i="32"/>
  <c r="I1537" i="32"/>
  <c r="I1536" i="32"/>
  <c r="I1535" i="32"/>
  <c r="I1534" i="32"/>
  <c r="I1533" i="32"/>
  <c r="I1532" i="32"/>
  <c r="I1531" i="32"/>
  <c r="I1530" i="32"/>
  <c r="I1529" i="32"/>
  <c r="I1528" i="32"/>
  <c r="I1527" i="32"/>
  <c r="I1526" i="32"/>
  <c r="I1525" i="32"/>
  <c r="I1524" i="32"/>
  <c r="I1523" i="32"/>
  <c r="I1522" i="32"/>
  <c r="I1521" i="32"/>
  <c r="I1520" i="32"/>
  <c r="I1519" i="32"/>
  <c r="I1518" i="32"/>
  <c r="I1517" i="32"/>
  <c r="I1516" i="32"/>
  <c r="I1515" i="32"/>
  <c r="I1514" i="32"/>
  <c r="I1513" i="32"/>
  <c r="I1512" i="32"/>
  <c r="I1511" i="32"/>
  <c r="I1510" i="32"/>
  <c r="I1509" i="32"/>
  <c r="I1508" i="32"/>
  <c r="I1507" i="32"/>
  <c r="I1506" i="32"/>
  <c r="I1505" i="32"/>
  <c r="I1504" i="32"/>
  <c r="I1503" i="32"/>
  <c r="I1502" i="32"/>
  <c r="I1501" i="32"/>
  <c r="I1500" i="32"/>
  <c r="I1499" i="32"/>
  <c r="I1498" i="32"/>
  <c r="I1497" i="32"/>
  <c r="I1496" i="32"/>
  <c r="I1495" i="32"/>
  <c r="I1494" i="32"/>
  <c r="I1493" i="32"/>
  <c r="I1492" i="32"/>
  <c r="I1491" i="32"/>
  <c r="I1490" i="32"/>
  <c r="I1489" i="32"/>
  <c r="I1488" i="32"/>
  <c r="I1487" i="32"/>
  <c r="I1486" i="32"/>
  <c r="I1485" i="32"/>
  <c r="I1484" i="32"/>
  <c r="I1483" i="32"/>
  <c r="I1482" i="32"/>
  <c r="I1481" i="32"/>
  <c r="I1480" i="32"/>
  <c r="I1479" i="32"/>
  <c r="I1478" i="32"/>
  <c r="I1477" i="32"/>
  <c r="I1476" i="32"/>
  <c r="I1475" i="32"/>
  <c r="I1474" i="32"/>
  <c r="I1473" i="32"/>
  <c r="I1472" i="32"/>
  <c r="I1471" i="32"/>
  <c r="I1470" i="32"/>
  <c r="I1469" i="32"/>
  <c r="I1468" i="32"/>
  <c r="I1467" i="32"/>
  <c r="I1466" i="32"/>
  <c r="I1465" i="32"/>
  <c r="I1464" i="32"/>
  <c r="I1463" i="32"/>
  <c r="I1462" i="32"/>
  <c r="I1461" i="32"/>
  <c r="I1460" i="32"/>
  <c r="I1459" i="32"/>
  <c r="I1458" i="32"/>
  <c r="I1457" i="32"/>
  <c r="I1456" i="32"/>
  <c r="I1455" i="32"/>
  <c r="I1454" i="32"/>
  <c r="I1453" i="32"/>
  <c r="I1452" i="32"/>
  <c r="I1451" i="32"/>
  <c r="I1450" i="32"/>
  <c r="I1449" i="32"/>
  <c r="I1448" i="32"/>
  <c r="I1447" i="32"/>
  <c r="I1446" i="32"/>
  <c r="I1445" i="32"/>
  <c r="I1444" i="32"/>
  <c r="I1443" i="32"/>
  <c r="I1442" i="32"/>
  <c r="I1441" i="32"/>
  <c r="I1440" i="32"/>
  <c r="I1439" i="32"/>
  <c r="I1438" i="32"/>
  <c r="I1437" i="32"/>
  <c r="I1436" i="32"/>
  <c r="I1435" i="32"/>
  <c r="I1434" i="32"/>
  <c r="I1433" i="32"/>
  <c r="I1432" i="32"/>
  <c r="I1431" i="32"/>
  <c r="I1430" i="32"/>
  <c r="I1429" i="32"/>
  <c r="I1428" i="32"/>
  <c r="I1427" i="32"/>
  <c r="I1426" i="32"/>
  <c r="I1425" i="32"/>
  <c r="I1424" i="32"/>
  <c r="I1423" i="32"/>
  <c r="I1422" i="32"/>
  <c r="I1421" i="32"/>
  <c r="I1420" i="32"/>
  <c r="I1419" i="32"/>
  <c r="I1418" i="32"/>
  <c r="I1417" i="32"/>
  <c r="I1416" i="32"/>
  <c r="I1415" i="32"/>
  <c r="I1414" i="32"/>
  <c r="I1413" i="32"/>
  <c r="I1412" i="32"/>
  <c r="I1411" i="32"/>
  <c r="I1410" i="32"/>
  <c r="I1409" i="32"/>
  <c r="I1408" i="32"/>
  <c r="I1407" i="32"/>
  <c r="I1406" i="32"/>
  <c r="I1405" i="32"/>
  <c r="I1404" i="32"/>
  <c r="I1403" i="32"/>
  <c r="I1402" i="32"/>
  <c r="I1401" i="32"/>
  <c r="I1400" i="32"/>
  <c r="I1399" i="32"/>
  <c r="I1398" i="32"/>
  <c r="I1397" i="32"/>
  <c r="I1396" i="32"/>
  <c r="I1395" i="32"/>
  <c r="I1394" i="32"/>
  <c r="I1393" i="32"/>
  <c r="I1392" i="32"/>
  <c r="I1391" i="32"/>
  <c r="I1390" i="32"/>
  <c r="I1389" i="32"/>
  <c r="I1388" i="32"/>
  <c r="I1387" i="32"/>
  <c r="I1386" i="32"/>
  <c r="I1385" i="32"/>
  <c r="I1384" i="32"/>
  <c r="I1383" i="32"/>
  <c r="I1382" i="32"/>
  <c r="I1381" i="32"/>
  <c r="I1380" i="32"/>
  <c r="I1379" i="32"/>
  <c r="I1378" i="32"/>
  <c r="I1377" i="32"/>
  <c r="I1376" i="32"/>
  <c r="I1375" i="32"/>
  <c r="I1374" i="32"/>
  <c r="I1373" i="32"/>
  <c r="I1372" i="32"/>
  <c r="I1371" i="32"/>
  <c r="I1370" i="32"/>
  <c r="I1369" i="32"/>
  <c r="I1368" i="32"/>
  <c r="I1367" i="32"/>
  <c r="I1366" i="32"/>
  <c r="I1365" i="32"/>
  <c r="I1364" i="32"/>
  <c r="I1363" i="32"/>
  <c r="I1362" i="32"/>
  <c r="I1361" i="32"/>
  <c r="I1360" i="32"/>
  <c r="I1359" i="32"/>
  <c r="I1358" i="32"/>
  <c r="I1357" i="32"/>
  <c r="I1356" i="32"/>
  <c r="I1355" i="32"/>
  <c r="I1354" i="32"/>
  <c r="I1353" i="32"/>
  <c r="I1352" i="32"/>
  <c r="I1351" i="32"/>
  <c r="I1350" i="32"/>
  <c r="I1349" i="32"/>
  <c r="I1348" i="32"/>
  <c r="I1347" i="32"/>
  <c r="I1346" i="32"/>
  <c r="I1345" i="32"/>
  <c r="I1344" i="32"/>
  <c r="I1343" i="32"/>
  <c r="I1342" i="32"/>
  <c r="I1341" i="32"/>
  <c r="I1340" i="32"/>
  <c r="I1339" i="32"/>
  <c r="I1338" i="32"/>
  <c r="I1337" i="32"/>
  <c r="I1336" i="32"/>
  <c r="I1335" i="32"/>
  <c r="I1334" i="32"/>
  <c r="I1333" i="32"/>
  <c r="I1332" i="32"/>
  <c r="I1331" i="32"/>
  <c r="I1330" i="32"/>
  <c r="I1329" i="32"/>
  <c r="I1328" i="32"/>
  <c r="I1327" i="32"/>
  <c r="I1326" i="32"/>
  <c r="I1325" i="32"/>
  <c r="I1324" i="32"/>
  <c r="I1323" i="32"/>
  <c r="I1322" i="32"/>
  <c r="I1321" i="32"/>
  <c r="I1320" i="32"/>
  <c r="I1319" i="32"/>
  <c r="I1318" i="32"/>
  <c r="I1317" i="32"/>
  <c r="I1316" i="32"/>
  <c r="I1315" i="32"/>
  <c r="I1314" i="32"/>
  <c r="I1313" i="32"/>
  <c r="I1312" i="32"/>
  <c r="I1311" i="32"/>
  <c r="I1310" i="32"/>
  <c r="I1309" i="32"/>
  <c r="I1308" i="32"/>
  <c r="I1307" i="32"/>
  <c r="I1306" i="32"/>
  <c r="I1305" i="32"/>
  <c r="I1304" i="32"/>
  <c r="I1303" i="32"/>
  <c r="I1302" i="32"/>
  <c r="I1301" i="32"/>
  <c r="I1300" i="32"/>
  <c r="I1299" i="32"/>
  <c r="I1298" i="32"/>
  <c r="I1297" i="32"/>
  <c r="I1296" i="32"/>
  <c r="I1295" i="32"/>
  <c r="I1294" i="32"/>
  <c r="I1293" i="32"/>
  <c r="I1292" i="32"/>
  <c r="I1291" i="32"/>
  <c r="I1290" i="32"/>
  <c r="I1289" i="32"/>
  <c r="I1288" i="32"/>
  <c r="I1287" i="32"/>
  <c r="I1286" i="32"/>
  <c r="I1285" i="32"/>
  <c r="I1284" i="32"/>
  <c r="I1283" i="32"/>
  <c r="I1282" i="32"/>
  <c r="I1281" i="32"/>
  <c r="I1280" i="32"/>
  <c r="I1279" i="32"/>
  <c r="I1278" i="32"/>
  <c r="I1277" i="32"/>
  <c r="I1276" i="32"/>
  <c r="I1275" i="32"/>
  <c r="I1274" i="32"/>
  <c r="I1273" i="32"/>
  <c r="I1272" i="32"/>
  <c r="I1271" i="32"/>
  <c r="I1270" i="32"/>
  <c r="I1269" i="32"/>
  <c r="I1268" i="32"/>
  <c r="I1267" i="32"/>
  <c r="I1266" i="32"/>
  <c r="I1265" i="32"/>
  <c r="I1264" i="32"/>
  <c r="I1263" i="32"/>
  <c r="I1262" i="32"/>
  <c r="I1261" i="32"/>
  <c r="I1260" i="32"/>
  <c r="I1259" i="32"/>
  <c r="I1258" i="32"/>
  <c r="I1257" i="32"/>
  <c r="I1256" i="32"/>
  <c r="I1255" i="32"/>
  <c r="I1254" i="32"/>
  <c r="I1253" i="32"/>
  <c r="I1252" i="32"/>
  <c r="I1251" i="32"/>
  <c r="I1250" i="32"/>
  <c r="I1249" i="32"/>
  <c r="I1248" i="32"/>
  <c r="I1247" i="32"/>
  <c r="I1246" i="32"/>
  <c r="I1245" i="32"/>
  <c r="I1244" i="32"/>
  <c r="I1243" i="32"/>
  <c r="I1242" i="32"/>
  <c r="I1241" i="32"/>
  <c r="I1240" i="32"/>
  <c r="I1239" i="32"/>
  <c r="I1238" i="32"/>
  <c r="I1237" i="32"/>
  <c r="I1236" i="32"/>
  <c r="I1235" i="32"/>
  <c r="I1234" i="32"/>
  <c r="I1233" i="32"/>
  <c r="I1232" i="32"/>
  <c r="I1231" i="32"/>
  <c r="I1230" i="32"/>
  <c r="I1229" i="32"/>
  <c r="I1228" i="32"/>
  <c r="I1227" i="32"/>
  <c r="I1226" i="32"/>
  <c r="I1225" i="32"/>
  <c r="I1224" i="32"/>
  <c r="I1223" i="32"/>
  <c r="I1222" i="32"/>
  <c r="I1221" i="32"/>
  <c r="I1220" i="32"/>
  <c r="I1219" i="32"/>
  <c r="I1218" i="32"/>
  <c r="I1217" i="32"/>
  <c r="I1216" i="32"/>
  <c r="I1215" i="32"/>
  <c r="I1214" i="32"/>
  <c r="I1213" i="32"/>
  <c r="I1212" i="32"/>
  <c r="I1211" i="32"/>
  <c r="I1210" i="32"/>
  <c r="I1209" i="32"/>
  <c r="I1208" i="32"/>
  <c r="I1207" i="32"/>
  <c r="I1206" i="32"/>
  <c r="I1205" i="32"/>
  <c r="I1204" i="32"/>
  <c r="I1203" i="32"/>
  <c r="I1202" i="32"/>
  <c r="I1201" i="32"/>
  <c r="I1200" i="32"/>
  <c r="I1199" i="32"/>
  <c r="I1198" i="32"/>
  <c r="I1197" i="32"/>
  <c r="I1196" i="32"/>
  <c r="I1195" i="32"/>
  <c r="I1194" i="32"/>
  <c r="I1193" i="32"/>
  <c r="I1192" i="32"/>
  <c r="I1191" i="32"/>
  <c r="I1190" i="32"/>
  <c r="I1189" i="32"/>
  <c r="I1188" i="32"/>
  <c r="I1187" i="32"/>
  <c r="I1186" i="32"/>
  <c r="I1185" i="32"/>
  <c r="I1184" i="32"/>
  <c r="I1183" i="32"/>
  <c r="I1182" i="32"/>
  <c r="I1181" i="32"/>
  <c r="I1180" i="32"/>
  <c r="I1179" i="32"/>
  <c r="I1178" i="32"/>
  <c r="I1177" i="32"/>
  <c r="I1176" i="32"/>
  <c r="I1175" i="32"/>
  <c r="I1174" i="32"/>
  <c r="I1173" i="32"/>
  <c r="I1172" i="32"/>
  <c r="I1171" i="32"/>
  <c r="I1170" i="32"/>
  <c r="I1169" i="32"/>
  <c r="I1168" i="32"/>
  <c r="I1167" i="32"/>
  <c r="I1166" i="32"/>
  <c r="I1165" i="32"/>
  <c r="I1164" i="32"/>
  <c r="I1163" i="32"/>
  <c r="I1162" i="32"/>
  <c r="I1161" i="32"/>
  <c r="I1160" i="32"/>
  <c r="I1159" i="32"/>
  <c r="I1158" i="32"/>
  <c r="I1157" i="32"/>
  <c r="I1156" i="32"/>
  <c r="I1155" i="32"/>
  <c r="I1154" i="32"/>
  <c r="I1153" i="32"/>
  <c r="I1152" i="32"/>
  <c r="I1151" i="32"/>
  <c r="I1150" i="32"/>
  <c r="I1149" i="32"/>
  <c r="I1148" i="32"/>
  <c r="I1147" i="32"/>
  <c r="I1146" i="32"/>
  <c r="I1145" i="32"/>
  <c r="I1144" i="32"/>
  <c r="I1143" i="32"/>
  <c r="I1142" i="32"/>
  <c r="I1141" i="32"/>
  <c r="I1140" i="32"/>
  <c r="I1139" i="32"/>
  <c r="I1138" i="32"/>
  <c r="I1137" i="32"/>
  <c r="I1136" i="32"/>
  <c r="I1135" i="32"/>
  <c r="I1134" i="32"/>
  <c r="I1133" i="32"/>
  <c r="I1132" i="32"/>
  <c r="I1131" i="32"/>
  <c r="I1130" i="32"/>
  <c r="I1129" i="32"/>
  <c r="I1128" i="32"/>
  <c r="I1127" i="32"/>
  <c r="I1126" i="32"/>
  <c r="I1125" i="32"/>
  <c r="I1124" i="32"/>
  <c r="I1123" i="32"/>
  <c r="I1122" i="32"/>
  <c r="I1121" i="32"/>
  <c r="I1120" i="32"/>
  <c r="I1119" i="32"/>
  <c r="I1118" i="32"/>
  <c r="I1117" i="32"/>
  <c r="I1116" i="32"/>
  <c r="I1115" i="32"/>
  <c r="I1114" i="32"/>
  <c r="I1113" i="32"/>
  <c r="I1112" i="32"/>
  <c r="I1111" i="32"/>
  <c r="I1110" i="32"/>
  <c r="I1109" i="32"/>
  <c r="I1108" i="32"/>
  <c r="I1107" i="32"/>
  <c r="I1106" i="32"/>
  <c r="I1105" i="32"/>
  <c r="I1104" i="32"/>
  <c r="I1103" i="32"/>
  <c r="I1102" i="32"/>
  <c r="I1101" i="32"/>
  <c r="I1100" i="32"/>
  <c r="I1099" i="32"/>
  <c r="I1098" i="32"/>
  <c r="I1097" i="32"/>
  <c r="I1096" i="32"/>
  <c r="I1095" i="32"/>
  <c r="I1094" i="32"/>
  <c r="I1093" i="32"/>
  <c r="I1092" i="32"/>
  <c r="I1091" i="32"/>
  <c r="I1090" i="32"/>
  <c r="I1089" i="32"/>
  <c r="I1088" i="32"/>
  <c r="I1087" i="32"/>
  <c r="I1086" i="32"/>
  <c r="I1085" i="32"/>
  <c r="I1084" i="32"/>
  <c r="I1083" i="32"/>
  <c r="I1082" i="32"/>
  <c r="I1081" i="32"/>
  <c r="I1080" i="32"/>
  <c r="I1079" i="32"/>
  <c r="I1078" i="32"/>
  <c r="I1077" i="32"/>
  <c r="I1076" i="32"/>
  <c r="I1075" i="32"/>
  <c r="I1074" i="32"/>
  <c r="I1073" i="32"/>
  <c r="I1072" i="32"/>
  <c r="I1071" i="32"/>
  <c r="I1070" i="32"/>
  <c r="I1069" i="32"/>
  <c r="I1068" i="32"/>
  <c r="I1067" i="32"/>
  <c r="I1066" i="32"/>
  <c r="I1065" i="32"/>
  <c r="I1064" i="32"/>
  <c r="I1063" i="32"/>
  <c r="I1062" i="32"/>
  <c r="I1061" i="32"/>
  <c r="I1060" i="32"/>
  <c r="I1059" i="32"/>
  <c r="I1058" i="32"/>
  <c r="I1057" i="32"/>
  <c r="I1056" i="32"/>
  <c r="I1055" i="32"/>
  <c r="I1054" i="32"/>
  <c r="I1053" i="32"/>
  <c r="I1052" i="32"/>
  <c r="I1051" i="32"/>
  <c r="I1050" i="32"/>
  <c r="I1049" i="32"/>
  <c r="I1048" i="32"/>
  <c r="I1047" i="32"/>
  <c r="I1046" i="32"/>
  <c r="I1045" i="32"/>
  <c r="I1044" i="32"/>
  <c r="I1043" i="32"/>
  <c r="I1042" i="32"/>
  <c r="I1041" i="32"/>
  <c r="I1040" i="32"/>
  <c r="I1039" i="32"/>
  <c r="I1038" i="32"/>
  <c r="I1037" i="32"/>
  <c r="I1036" i="32"/>
  <c r="I1035" i="32"/>
  <c r="I1034" i="32"/>
  <c r="I1033" i="32"/>
  <c r="I1032" i="32"/>
  <c r="I1031" i="32"/>
  <c r="I1030" i="32"/>
  <c r="I1029" i="32"/>
  <c r="I1028" i="32"/>
  <c r="I1027" i="32"/>
  <c r="I1026" i="32"/>
  <c r="I1025" i="32"/>
  <c r="I1024" i="32"/>
  <c r="I1023" i="32"/>
  <c r="I1022" i="32"/>
  <c r="I1021" i="32"/>
  <c r="I1020" i="32"/>
  <c r="I1019" i="32"/>
  <c r="I1018" i="32"/>
  <c r="I1017" i="32"/>
  <c r="I1016" i="32"/>
  <c r="I1015" i="32"/>
  <c r="I1014" i="32"/>
  <c r="I1013" i="32"/>
  <c r="I1012" i="32"/>
  <c r="I1011" i="32"/>
  <c r="I1010" i="32"/>
  <c r="I1009" i="32"/>
  <c r="I1008" i="32"/>
  <c r="I1007" i="32"/>
  <c r="I1006" i="32"/>
  <c r="I1005" i="32"/>
  <c r="I1004" i="32"/>
  <c r="I1003" i="32"/>
  <c r="I1002" i="32"/>
  <c r="I1001" i="32"/>
  <c r="I1000" i="32"/>
  <c r="I999" i="32"/>
  <c r="I998" i="32"/>
  <c r="I997" i="32"/>
  <c r="I996" i="32"/>
  <c r="I995" i="32"/>
  <c r="I994" i="32"/>
  <c r="I993" i="32"/>
  <c r="I992" i="32"/>
  <c r="I991" i="32"/>
  <c r="I990" i="32"/>
  <c r="I989" i="32"/>
  <c r="I988" i="32"/>
  <c r="I987" i="32"/>
  <c r="I986" i="32"/>
  <c r="I985" i="32"/>
  <c r="I984" i="32"/>
  <c r="I983" i="32"/>
  <c r="I982" i="32"/>
  <c r="I981" i="32"/>
  <c r="I980" i="32"/>
  <c r="I979" i="32"/>
  <c r="I978" i="32"/>
  <c r="I977" i="32"/>
  <c r="I976" i="32"/>
  <c r="I975" i="32"/>
  <c r="I974" i="32"/>
  <c r="I973" i="32"/>
  <c r="I972" i="32"/>
  <c r="I971" i="32"/>
  <c r="I970" i="32"/>
  <c r="I969" i="32"/>
  <c r="I968" i="32"/>
  <c r="I967" i="32"/>
  <c r="I966" i="32"/>
  <c r="I965" i="32"/>
  <c r="I964" i="32"/>
  <c r="I963" i="32"/>
  <c r="I962" i="32"/>
  <c r="I961" i="32"/>
  <c r="I960" i="32"/>
  <c r="I959" i="32"/>
  <c r="I958" i="32"/>
  <c r="I957" i="32"/>
  <c r="I956" i="32"/>
  <c r="I955" i="32"/>
  <c r="I954" i="32"/>
  <c r="I953" i="32"/>
  <c r="I952" i="32"/>
  <c r="I951" i="32"/>
  <c r="I950" i="32"/>
  <c r="I949" i="32"/>
  <c r="I948" i="32"/>
  <c r="I947" i="32"/>
  <c r="I946" i="32"/>
  <c r="I945" i="32"/>
  <c r="I944" i="32"/>
  <c r="I943" i="32"/>
  <c r="I942" i="32"/>
  <c r="I941" i="32"/>
  <c r="I940" i="32"/>
  <c r="I939" i="32"/>
  <c r="I938" i="32"/>
  <c r="I937" i="32"/>
  <c r="I936" i="32"/>
  <c r="I935" i="32"/>
  <c r="I934" i="32"/>
  <c r="I933" i="32"/>
  <c r="I932" i="32"/>
  <c r="I931" i="32"/>
  <c r="I930" i="32"/>
  <c r="I929" i="32"/>
  <c r="I928" i="32"/>
  <c r="I927" i="32"/>
  <c r="I926" i="32"/>
  <c r="I925" i="32"/>
  <c r="I924" i="32"/>
  <c r="I923" i="32"/>
  <c r="I922" i="32"/>
  <c r="I921" i="32"/>
  <c r="I920" i="32"/>
  <c r="I919" i="32"/>
  <c r="I918" i="32"/>
  <c r="I917" i="32"/>
  <c r="I916" i="32"/>
  <c r="I915" i="32"/>
  <c r="I914" i="32"/>
  <c r="I913" i="32"/>
  <c r="I912" i="32"/>
  <c r="I911" i="32"/>
  <c r="I910" i="32"/>
  <c r="I909" i="32"/>
  <c r="I908" i="32"/>
  <c r="I907" i="32"/>
  <c r="I906" i="32"/>
  <c r="I905" i="32"/>
  <c r="I904" i="32"/>
  <c r="I903" i="32"/>
  <c r="I902" i="32"/>
  <c r="I901" i="32"/>
  <c r="I900" i="32"/>
  <c r="I899" i="32"/>
  <c r="I898" i="32"/>
  <c r="I897" i="32"/>
  <c r="I896" i="32"/>
  <c r="I895" i="32"/>
  <c r="I894" i="32"/>
  <c r="I893" i="32"/>
  <c r="I892" i="32"/>
  <c r="I891" i="32"/>
  <c r="I890" i="32"/>
  <c r="I889" i="32"/>
  <c r="I888" i="32"/>
  <c r="I887" i="32"/>
  <c r="I886" i="32"/>
  <c r="I885" i="32"/>
  <c r="I884" i="32"/>
  <c r="I883" i="32"/>
  <c r="I882" i="32"/>
  <c r="I881" i="32"/>
  <c r="I880" i="32"/>
  <c r="I879" i="32"/>
  <c r="I878" i="32"/>
  <c r="I877" i="32"/>
  <c r="I876" i="32"/>
  <c r="I875" i="32"/>
  <c r="I874" i="32"/>
  <c r="I873" i="32"/>
  <c r="I872" i="32"/>
  <c r="I871" i="32"/>
  <c r="I870" i="32"/>
  <c r="I869" i="32"/>
  <c r="I868" i="32"/>
  <c r="I867" i="32"/>
  <c r="I866" i="32"/>
  <c r="I865" i="32"/>
  <c r="I864" i="32"/>
  <c r="I863" i="32"/>
  <c r="I862" i="32"/>
  <c r="I861" i="32"/>
  <c r="I860" i="32"/>
  <c r="I859" i="32"/>
  <c r="I858" i="32"/>
  <c r="I857" i="32"/>
  <c r="I856" i="32"/>
  <c r="I855" i="32"/>
  <c r="I854" i="32"/>
  <c r="I853" i="32"/>
  <c r="I852" i="32"/>
  <c r="I851" i="32"/>
  <c r="I850" i="32"/>
  <c r="I849" i="32"/>
  <c r="I848" i="32"/>
  <c r="I847" i="32"/>
  <c r="I846" i="32"/>
  <c r="I845" i="32"/>
  <c r="I844" i="32"/>
  <c r="I843" i="32"/>
  <c r="I842" i="32"/>
  <c r="I841" i="32"/>
  <c r="I840" i="32"/>
  <c r="I839" i="32"/>
  <c r="I838" i="32"/>
  <c r="I837" i="32"/>
  <c r="I836" i="32"/>
  <c r="I835" i="32"/>
  <c r="I834" i="32"/>
  <c r="I833" i="32"/>
  <c r="I832" i="32"/>
  <c r="I831" i="32"/>
  <c r="I830" i="32"/>
  <c r="I829" i="32"/>
  <c r="I828" i="32"/>
  <c r="I827" i="32"/>
  <c r="I826" i="32"/>
  <c r="I825" i="32"/>
  <c r="I824" i="32"/>
  <c r="I823" i="32"/>
  <c r="I822" i="32"/>
  <c r="I821" i="32"/>
  <c r="I820" i="32"/>
  <c r="I819" i="32"/>
  <c r="I818" i="32"/>
  <c r="I817" i="32"/>
  <c r="I816" i="32"/>
  <c r="I815" i="32"/>
  <c r="I814" i="32"/>
  <c r="I813" i="32"/>
  <c r="I812" i="32"/>
  <c r="I811" i="32"/>
  <c r="I810" i="32"/>
  <c r="I809" i="32"/>
  <c r="I808" i="32"/>
  <c r="I807" i="32"/>
  <c r="I806" i="32"/>
  <c r="I805" i="32"/>
  <c r="I804" i="32"/>
  <c r="I803" i="32"/>
  <c r="I802" i="32"/>
  <c r="I801" i="32"/>
  <c r="I800" i="32"/>
  <c r="I799" i="32"/>
  <c r="I798" i="32"/>
  <c r="I797" i="32"/>
  <c r="I796" i="32"/>
  <c r="I795" i="32"/>
  <c r="I794" i="32"/>
  <c r="I793" i="32"/>
  <c r="I792" i="32"/>
  <c r="I791" i="32"/>
  <c r="I790" i="32"/>
  <c r="I789" i="32"/>
  <c r="I788" i="32"/>
  <c r="I787" i="32"/>
  <c r="I786" i="32"/>
  <c r="I785" i="32"/>
  <c r="I784" i="32"/>
  <c r="I783" i="32"/>
  <c r="I782" i="32"/>
  <c r="I781" i="32"/>
  <c r="I780" i="32"/>
  <c r="I779" i="32"/>
  <c r="I778" i="32"/>
  <c r="I777" i="32"/>
  <c r="I776" i="32"/>
  <c r="I775" i="32"/>
  <c r="I774" i="32"/>
  <c r="I773" i="32"/>
  <c r="I772" i="32"/>
  <c r="I771" i="32"/>
  <c r="I770" i="32"/>
  <c r="I769" i="32"/>
  <c r="I768" i="32"/>
  <c r="I767" i="32"/>
  <c r="I766" i="32"/>
  <c r="I765" i="32"/>
  <c r="I764" i="32"/>
  <c r="I763" i="32"/>
  <c r="I762" i="32"/>
  <c r="I761" i="32"/>
  <c r="I760" i="32"/>
  <c r="I759" i="32"/>
  <c r="I758" i="32"/>
  <c r="I757" i="32"/>
  <c r="I756" i="32"/>
  <c r="I755" i="32"/>
  <c r="I754" i="32"/>
  <c r="I753" i="32"/>
  <c r="I752" i="32"/>
  <c r="I751" i="32"/>
  <c r="I750" i="32"/>
  <c r="I749" i="32"/>
  <c r="I748" i="32"/>
  <c r="I747" i="32"/>
  <c r="I746" i="32"/>
  <c r="I745" i="32"/>
  <c r="I744" i="32"/>
  <c r="I743" i="32"/>
  <c r="I742" i="32"/>
  <c r="I741" i="32"/>
  <c r="I740" i="32"/>
  <c r="I739" i="32"/>
  <c r="I738" i="32"/>
  <c r="I737" i="32"/>
  <c r="I736" i="32"/>
  <c r="I735" i="32"/>
  <c r="I734" i="32"/>
  <c r="I733" i="32"/>
  <c r="I732" i="32"/>
  <c r="I731" i="32"/>
  <c r="I730" i="32"/>
  <c r="I729" i="32"/>
  <c r="I728" i="32"/>
  <c r="I727" i="32"/>
  <c r="I726" i="32"/>
  <c r="I725" i="32"/>
  <c r="I724" i="32"/>
  <c r="I723" i="32"/>
  <c r="I722" i="32"/>
  <c r="I721" i="32"/>
  <c r="I720" i="32"/>
  <c r="I719" i="32"/>
  <c r="I718" i="32"/>
  <c r="I717" i="32"/>
  <c r="I716" i="32"/>
  <c r="I715" i="32"/>
  <c r="I714" i="32"/>
  <c r="I713" i="32"/>
  <c r="I712" i="32"/>
  <c r="I711" i="32"/>
  <c r="I710" i="32"/>
  <c r="I709" i="32"/>
  <c r="I708" i="32"/>
  <c r="I707" i="32"/>
  <c r="I706" i="32"/>
  <c r="I705" i="32"/>
  <c r="I704" i="32"/>
  <c r="I703" i="32"/>
  <c r="I702" i="32"/>
  <c r="I701" i="32"/>
  <c r="I700" i="32"/>
  <c r="I699" i="32"/>
  <c r="I698" i="32"/>
  <c r="I697" i="32"/>
  <c r="I696" i="32"/>
  <c r="I695" i="32"/>
  <c r="I694" i="32"/>
  <c r="I693" i="32"/>
  <c r="I692" i="32"/>
  <c r="I691" i="32"/>
  <c r="I690" i="32"/>
  <c r="I689" i="32"/>
  <c r="I688" i="32"/>
  <c r="I687" i="32"/>
  <c r="I686" i="32"/>
  <c r="I685" i="32"/>
  <c r="I684" i="32"/>
  <c r="I683" i="32"/>
  <c r="I682" i="32"/>
  <c r="I681" i="32"/>
  <c r="I680" i="32"/>
  <c r="I679" i="32"/>
  <c r="I678" i="32"/>
  <c r="I677" i="32"/>
  <c r="I676" i="32"/>
  <c r="I675" i="32"/>
  <c r="I674" i="32"/>
  <c r="I673" i="32"/>
  <c r="I672" i="32"/>
  <c r="I671" i="32"/>
  <c r="I670" i="32"/>
  <c r="I669" i="32"/>
  <c r="I668" i="32"/>
  <c r="I667" i="32"/>
  <c r="I666" i="32"/>
  <c r="I665" i="32"/>
  <c r="I664" i="32"/>
  <c r="I663" i="32"/>
  <c r="I662" i="32"/>
  <c r="I661" i="32"/>
  <c r="I660" i="32"/>
  <c r="I659" i="32"/>
  <c r="I658" i="32"/>
  <c r="I657" i="32"/>
  <c r="I656" i="32"/>
  <c r="I655" i="32"/>
  <c r="I654" i="32"/>
  <c r="I653" i="32"/>
  <c r="I652" i="32"/>
  <c r="I651" i="32"/>
  <c r="I650" i="32"/>
  <c r="I649" i="32"/>
  <c r="I648" i="32"/>
  <c r="I647" i="32"/>
  <c r="I646" i="32"/>
  <c r="I645" i="32"/>
  <c r="I644" i="32"/>
  <c r="I643" i="32"/>
  <c r="I642" i="32"/>
  <c r="I641" i="32"/>
  <c r="I640" i="32"/>
  <c r="I639" i="32"/>
  <c r="I638" i="32"/>
  <c r="I637" i="32"/>
  <c r="I636" i="32"/>
  <c r="I635" i="32"/>
  <c r="I634" i="32"/>
  <c r="I633" i="32"/>
  <c r="I632" i="32"/>
  <c r="I631" i="32"/>
  <c r="I630" i="32"/>
  <c r="I629" i="32"/>
  <c r="I628" i="32"/>
  <c r="I627" i="32"/>
  <c r="I626" i="32"/>
  <c r="I625" i="32"/>
  <c r="I624" i="32"/>
  <c r="I623" i="32"/>
  <c r="I622" i="32"/>
  <c r="I621" i="32"/>
  <c r="I620" i="32"/>
  <c r="I619" i="32"/>
  <c r="I618" i="32"/>
  <c r="I617" i="32"/>
  <c r="I616" i="32"/>
  <c r="I615" i="32"/>
  <c r="I614" i="32"/>
  <c r="I613" i="32"/>
  <c r="I612" i="32"/>
  <c r="I611" i="32"/>
  <c r="I610" i="32"/>
  <c r="I609" i="32"/>
  <c r="I608" i="32"/>
  <c r="I607" i="32"/>
  <c r="I606" i="32"/>
  <c r="I605" i="32"/>
  <c r="I604" i="32"/>
  <c r="I603" i="32"/>
  <c r="I602" i="32"/>
  <c r="I601" i="32"/>
  <c r="I600" i="32"/>
  <c r="I599" i="32"/>
  <c r="I598" i="32"/>
  <c r="I597" i="32"/>
  <c r="I596" i="32"/>
  <c r="I595" i="32"/>
  <c r="I594" i="32"/>
  <c r="I593" i="32"/>
  <c r="I592" i="32"/>
  <c r="I591" i="32"/>
  <c r="I590" i="32"/>
  <c r="I589" i="32"/>
  <c r="I588" i="32"/>
  <c r="I587" i="32"/>
  <c r="I586" i="32"/>
  <c r="I585" i="32"/>
  <c r="I584" i="32"/>
  <c r="I583" i="32"/>
  <c r="I582" i="32"/>
  <c r="I581" i="32"/>
  <c r="I580" i="32"/>
  <c r="I579" i="32"/>
  <c r="I578" i="32"/>
  <c r="I577" i="32"/>
  <c r="I576" i="32"/>
  <c r="I575" i="32"/>
  <c r="I574" i="32"/>
  <c r="I573" i="32"/>
  <c r="I572" i="32"/>
  <c r="I571" i="32"/>
  <c r="I570" i="32"/>
  <c r="I569" i="32"/>
  <c r="I568" i="32"/>
  <c r="I567" i="32"/>
  <c r="I566" i="32"/>
  <c r="I565" i="32"/>
  <c r="I564" i="32"/>
  <c r="I563" i="32"/>
  <c r="I562" i="32"/>
  <c r="I561" i="32"/>
  <c r="I560" i="32"/>
  <c r="I559" i="32"/>
  <c r="I558" i="32"/>
  <c r="I557" i="32"/>
  <c r="I556" i="32"/>
  <c r="I555" i="32"/>
  <c r="I554" i="32"/>
  <c r="I553" i="32"/>
  <c r="I552" i="32"/>
  <c r="I551" i="32"/>
  <c r="I550" i="32"/>
  <c r="I549" i="32"/>
  <c r="I548" i="32"/>
  <c r="I547" i="32"/>
  <c r="I546" i="32"/>
  <c r="I545" i="32"/>
  <c r="I544" i="32"/>
  <c r="I543" i="32"/>
  <c r="I542" i="32"/>
  <c r="I541" i="32"/>
  <c r="I540" i="32"/>
  <c r="I539" i="32"/>
  <c r="I538" i="32"/>
  <c r="I537" i="32"/>
  <c r="I536" i="32"/>
  <c r="I535" i="32"/>
  <c r="I534" i="32"/>
  <c r="I533" i="32"/>
  <c r="I532" i="32"/>
  <c r="I531" i="32"/>
  <c r="I530" i="32"/>
  <c r="I529" i="32"/>
  <c r="I528" i="32"/>
  <c r="I527" i="32"/>
  <c r="I526" i="32"/>
  <c r="I525" i="32"/>
  <c r="I524" i="32"/>
  <c r="I523" i="32"/>
  <c r="I522" i="32"/>
  <c r="I521" i="32"/>
  <c r="I520" i="32"/>
  <c r="I519" i="32"/>
  <c r="I518" i="32"/>
  <c r="I517" i="32"/>
  <c r="I516" i="32"/>
  <c r="I515" i="32"/>
  <c r="I514" i="32"/>
  <c r="I513" i="32"/>
  <c r="I512" i="32"/>
  <c r="I511" i="32"/>
  <c r="I510" i="32"/>
  <c r="I509" i="32"/>
  <c r="I508" i="32"/>
  <c r="I507" i="32"/>
  <c r="I506" i="32"/>
  <c r="I505" i="32"/>
  <c r="I504" i="32"/>
  <c r="I503" i="32"/>
  <c r="I502" i="32"/>
  <c r="I501" i="32"/>
  <c r="I500" i="32"/>
  <c r="I499" i="32"/>
  <c r="I498" i="32"/>
  <c r="I497" i="32"/>
  <c r="I496" i="32"/>
  <c r="I495" i="32"/>
  <c r="I494" i="32"/>
  <c r="I493" i="32"/>
  <c r="I492" i="32"/>
  <c r="I491" i="32"/>
  <c r="I490" i="32"/>
  <c r="I489" i="32"/>
  <c r="I488" i="32"/>
  <c r="I487" i="32"/>
  <c r="I486" i="32"/>
  <c r="I485" i="32"/>
  <c r="I484" i="32"/>
  <c r="I483" i="32"/>
  <c r="I482" i="32"/>
  <c r="I481" i="32"/>
  <c r="I480" i="32"/>
  <c r="I479" i="32"/>
  <c r="I478" i="32"/>
  <c r="I477" i="32"/>
  <c r="I476" i="32"/>
  <c r="I475" i="32"/>
  <c r="I474" i="32"/>
  <c r="I473" i="32"/>
  <c r="I472" i="32"/>
  <c r="I471" i="32"/>
  <c r="I470" i="32"/>
  <c r="I469" i="32"/>
  <c r="I468" i="32"/>
  <c r="I467" i="32"/>
  <c r="I466" i="32"/>
  <c r="I465" i="32"/>
  <c r="I464" i="32"/>
  <c r="I463" i="32"/>
  <c r="I462" i="32"/>
  <c r="I461" i="32"/>
  <c r="I460" i="32"/>
  <c r="I459" i="32"/>
  <c r="I458" i="32"/>
  <c r="I457" i="32"/>
  <c r="I456" i="32"/>
  <c r="I455" i="32"/>
  <c r="I454" i="32"/>
  <c r="I453" i="32"/>
  <c r="I452" i="32"/>
  <c r="I451" i="32"/>
  <c r="I450" i="32"/>
  <c r="I449" i="32"/>
  <c r="I448" i="32"/>
  <c r="I447" i="32"/>
  <c r="I446" i="32"/>
  <c r="I445" i="32"/>
  <c r="I444" i="32"/>
  <c r="I443" i="32"/>
  <c r="I442" i="32"/>
  <c r="I441" i="32"/>
  <c r="I440" i="32"/>
  <c r="I439" i="32"/>
  <c r="I438" i="32"/>
  <c r="I437" i="32"/>
  <c r="I436" i="32"/>
  <c r="I435" i="32"/>
  <c r="I434" i="32"/>
  <c r="I433" i="32"/>
  <c r="I432" i="32"/>
  <c r="I431" i="32"/>
  <c r="I430" i="32"/>
  <c r="I429" i="32"/>
  <c r="I428" i="32"/>
  <c r="I427" i="32"/>
  <c r="I426" i="32"/>
  <c r="I425" i="32"/>
  <c r="I424" i="32"/>
  <c r="I423" i="32"/>
  <c r="I422" i="32"/>
  <c r="I421" i="32"/>
  <c r="I420" i="32"/>
  <c r="I419" i="32"/>
  <c r="I418" i="32"/>
  <c r="I417" i="32"/>
  <c r="I416" i="32"/>
  <c r="I415" i="32"/>
  <c r="I414" i="32"/>
  <c r="I413" i="32"/>
  <c r="I412" i="32"/>
  <c r="I411" i="32"/>
  <c r="I410" i="32"/>
  <c r="I409" i="32"/>
  <c r="I408" i="32"/>
  <c r="I407" i="32"/>
  <c r="I406" i="32"/>
  <c r="I405" i="32"/>
  <c r="I404" i="32"/>
  <c r="I403" i="32"/>
  <c r="I402" i="32"/>
  <c r="I401" i="32"/>
  <c r="I400" i="32"/>
  <c r="I399" i="32"/>
  <c r="I398" i="32"/>
  <c r="I397" i="32"/>
  <c r="I396" i="32"/>
  <c r="I395" i="32"/>
  <c r="I394" i="32"/>
  <c r="I393" i="32"/>
  <c r="I392" i="32"/>
  <c r="I391" i="32"/>
  <c r="I390" i="32"/>
  <c r="I389" i="32"/>
  <c r="I388" i="32"/>
  <c r="I387" i="32"/>
  <c r="I386" i="32"/>
  <c r="I385" i="32"/>
  <c r="I384" i="32"/>
  <c r="I383" i="32"/>
  <c r="I382" i="32"/>
  <c r="I381" i="32"/>
  <c r="I380" i="32"/>
  <c r="I379" i="32"/>
  <c r="I378" i="32"/>
  <c r="I377" i="32"/>
  <c r="I376" i="32"/>
  <c r="I375" i="32"/>
  <c r="I374" i="32"/>
  <c r="I373" i="32"/>
  <c r="I372" i="32"/>
  <c r="I371" i="32"/>
  <c r="I370" i="32"/>
  <c r="I369" i="32"/>
  <c r="I368" i="32"/>
  <c r="I367" i="32"/>
  <c r="I366" i="32"/>
  <c r="I365" i="32"/>
  <c r="I364" i="32"/>
  <c r="I363" i="32"/>
  <c r="I362" i="32"/>
  <c r="I361" i="32"/>
  <c r="I360" i="32"/>
  <c r="I359" i="32"/>
  <c r="I358" i="32"/>
  <c r="I357" i="32"/>
  <c r="I356" i="32"/>
  <c r="I355" i="32"/>
  <c r="I354" i="32"/>
  <c r="I353" i="32"/>
  <c r="I352" i="32"/>
  <c r="I351" i="32"/>
  <c r="I350" i="32"/>
  <c r="I349" i="32"/>
  <c r="I348" i="32"/>
  <c r="I347" i="32"/>
  <c r="I346" i="32"/>
  <c r="I345" i="32"/>
  <c r="I344" i="32"/>
  <c r="I343" i="32"/>
  <c r="I342" i="32"/>
  <c r="I341" i="32"/>
  <c r="I340" i="32"/>
  <c r="I339" i="32"/>
  <c r="I338" i="32"/>
  <c r="I337" i="32"/>
  <c r="I336" i="32"/>
  <c r="I335" i="32"/>
  <c r="I334" i="32"/>
  <c r="I333" i="32"/>
  <c r="I332" i="32"/>
  <c r="I331" i="32"/>
  <c r="I330" i="32"/>
  <c r="I329" i="32"/>
  <c r="I328" i="32"/>
  <c r="I327" i="32"/>
  <c r="I326" i="32"/>
  <c r="I325" i="32"/>
  <c r="I324" i="32"/>
  <c r="I323" i="32"/>
  <c r="I322" i="32"/>
  <c r="I321" i="32"/>
  <c r="I320" i="32"/>
  <c r="I319" i="32"/>
  <c r="I318" i="32"/>
  <c r="I317" i="32"/>
  <c r="I316" i="32"/>
  <c r="I315" i="32"/>
  <c r="I314" i="32"/>
  <c r="I313" i="32"/>
  <c r="I312" i="32"/>
  <c r="I311" i="32"/>
  <c r="I310" i="32"/>
  <c r="I309" i="32"/>
  <c r="I308" i="32"/>
  <c r="I307" i="32"/>
  <c r="I306" i="32"/>
  <c r="I305" i="32"/>
  <c r="I304" i="32"/>
  <c r="I303" i="32"/>
  <c r="I302" i="32"/>
  <c r="I301" i="32"/>
  <c r="I300" i="32"/>
  <c r="I299" i="32"/>
  <c r="I298" i="32"/>
  <c r="I297" i="32"/>
  <c r="I296" i="32"/>
  <c r="I295" i="32"/>
  <c r="I294" i="32"/>
  <c r="I293" i="32"/>
  <c r="I292" i="32"/>
  <c r="I291" i="32"/>
  <c r="I290" i="32"/>
  <c r="I289" i="32"/>
  <c r="I288" i="32"/>
  <c r="I287" i="32"/>
  <c r="I286" i="32"/>
  <c r="I285" i="32"/>
  <c r="I284" i="32"/>
  <c r="I283" i="32"/>
  <c r="I282" i="32"/>
  <c r="I281" i="32"/>
  <c r="I280" i="32"/>
  <c r="I279" i="32"/>
  <c r="I278" i="32"/>
  <c r="I277" i="32"/>
  <c r="I276" i="32"/>
  <c r="I275" i="32"/>
  <c r="I274" i="32"/>
  <c r="I273" i="32"/>
  <c r="I272" i="32"/>
  <c r="I271" i="32"/>
  <c r="I270" i="32"/>
  <c r="I269" i="32"/>
  <c r="I268" i="32"/>
  <c r="I267" i="32"/>
  <c r="I266" i="32"/>
  <c r="I265" i="32"/>
  <c r="I264" i="32"/>
  <c r="I263" i="32"/>
  <c r="I262" i="32"/>
  <c r="I261" i="32"/>
  <c r="I260" i="32"/>
  <c r="I259" i="32"/>
  <c r="I258" i="32"/>
  <c r="I257" i="32"/>
  <c r="I256" i="32"/>
  <c r="I255" i="32"/>
  <c r="I254" i="32"/>
  <c r="I253" i="32"/>
  <c r="I252" i="32"/>
  <c r="I251" i="32"/>
  <c r="I250" i="32"/>
  <c r="I249" i="32"/>
  <c r="I248" i="32"/>
  <c r="I247" i="32"/>
  <c r="I246" i="32"/>
  <c r="I245" i="32"/>
  <c r="I244" i="32"/>
  <c r="I243" i="32"/>
  <c r="I242" i="32"/>
  <c r="I241" i="32"/>
  <c r="I240" i="32"/>
  <c r="I239" i="32"/>
  <c r="I238" i="32"/>
  <c r="I237" i="32"/>
  <c r="I236" i="32"/>
  <c r="I235" i="32"/>
  <c r="I234" i="32"/>
  <c r="I233" i="32"/>
  <c r="I232" i="32"/>
  <c r="I231" i="32"/>
  <c r="I230" i="32"/>
  <c r="I229" i="32"/>
  <c r="I228" i="32"/>
  <c r="I227" i="32"/>
  <c r="I226" i="32"/>
  <c r="I225" i="32"/>
  <c r="I224" i="32"/>
  <c r="I223" i="32"/>
  <c r="I222" i="32"/>
  <c r="I221" i="32"/>
  <c r="I220" i="32"/>
  <c r="I219" i="32"/>
  <c r="I218" i="32"/>
  <c r="I217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I203" i="32"/>
  <c r="I202" i="32"/>
  <c r="I201" i="32"/>
  <c r="I200" i="32"/>
  <c r="I199" i="32"/>
  <c r="I198" i="32"/>
  <c r="I197" i="32"/>
  <c r="I196" i="32"/>
  <c r="I19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9" i="32"/>
  <c r="I178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I164" i="32"/>
  <c r="I163" i="32"/>
  <c r="I162" i="32"/>
  <c r="I161" i="32"/>
  <c r="I160" i="32"/>
  <c r="I159" i="32"/>
  <c r="I158" i="32"/>
  <c r="I157" i="32"/>
  <c r="I15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40" i="32"/>
  <c r="I139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I125" i="32"/>
  <c r="I124" i="32"/>
  <c r="I123" i="32"/>
  <c r="I122" i="32"/>
  <c r="I121" i="32"/>
  <c r="I120" i="32"/>
  <c r="I119" i="32"/>
  <c r="I118" i="32"/>
  <c r="I117" i="32"/>
  <c r="I116" i="32"/>
  <c r="I115" i="32"/>
  <c r="I114" i="32"/>
  <c r="I113" i="32"/>
  <c r="I112" i="32"/>
  <c r="I111" i="32"/>
  <c r="I110" i="32"/>
  <c r="I109" i="32"/>
  <c r="I108" i="32"/>
  <c r="I107" i="32"/>
  <c r="I106" i="32"/>
  <c r="I105" i="32"/>
  <c r="I104" i="32"/>
  <c r="I103" i="32"/>
  <c r="I102" i="32"/>
  <c r="I101" i="32"/>
  <c r="I100" i="32"/>
  <c r="I99" i="32"/>
  <c r="I98" i="32"/>
  <c r="I97" i="32"/>
  <c r="I96" i="32"/>
  <c r="I95" i="32"/>
  <c r="I94" i="32"/>
  <c r="I93" i="32"/>
  <c r="I92" i="32"/>
  <c r="I91" i="32"/>
  <c r="I90" i="32"/>
  <c r="I89" i="32"/>
  <c r="I88" i="32"/>
  <c r="I87" i="32"/>
  <c r="I86" i="32"/>
  <c r="I85" i="32"/>
  <c r="I84" i="32"/>
  <c r="I83" i="32"/>
  <c r="I82" i="32"/>
  <c r="I81" i="32"/>
  <c r="I80" i="32"/>
  <c r="I79" i="32"/>
  <c r="I78" i="32"/>
  <c r="I77" i="32"/>
  <c r="I76" i="32"/>
  <c r="I75" i="32"/>
  <c r="I74" i="32"/>
  <c r="I73" i="32"/>
  <c r="I72" i="32"/>
  <c r="I71" i="32"/>
  <c r="I70" i="32"/>
  <c r="I69" i="32"/>
  <c r="I68" i="32"/>
  <c r="I67" i="32"/>
  <c r="I66" i="32"/>
  <c r="I65" i="32"/>
  <c r="I64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I50" i="32"/>
  <c r="I49" i="32"/>
  <c r="I48" i="32"/>
  <c r="I47" i="32"/>
  <c r="I46" i="32"/>
  <c r="I45" i="32"/>
  <c r="I44" i="32"/>
  <c r="I43" i="32"/>
  <c r="I42" i="32"/>
  <c r="I41" i="32"/>
  <c r="I40" i="32"/>
  <c r="I39" i="32"/>
  <c r="I38" i="32"/>
  <c r="I37" i="32"/>
  <c r="I36" i="32"/>
  <c r="I35" i="32"/>
  <c r="I34" i="32"/>
  <c r="I33" i="32"/>
  <c r="I32" i="32"/>
  <c r="I31" i="32"/>
  <c r="I30" i="32"/>
  <c r="I29" i="32"/>
  <c r="I28" i="32"/>
  <c r="I27" i="32"/>
  <c r="I26" i="32"/>
  <c r="I25" i="32"/>
  <c r="I3008" i="33"/>
  <c r="I3007" i="33"/>
  <c r="I3006" i="33"/>
  <c r="I3005" i="33"/>
  <c r="I3004" i="33"/>
  <c r="I3003" i="33"/>
  <c r="I3002" i="33"/>
  <c r="I3001" i="33"/>
  <c r="I3000" i="33"/>
  <c r="I2999" i="33"/>
  <c r="I2998" i="33"/>
  <c r="I2997" i="33"/>
  <c r="I2996" i="33"/>
  <c r="I2995" i="33"/>
  <c r="I2994" i="33"/>
  <c r="I2993" i="33"/>
  <c r="I2992" i="33"/>
  <c r="I2991" i="33"/>
  <c r="I2990" i="33"/>
  <c r="I2989" i="33"/>
  <c r="I2988" i="33"/>
  <c r="I2987" i="33"/>
  <c r="I2986" i="33"/>
  <c r="I2985" i="33"/>
  <c r="I2984" i="33"/>
  <c r="I2983" i="33"/>
  <c r="I2982" i="33"/>
  <c r="I2981" i="33"/>
  <c r="I2980" i="33"/>
  <c r="I2979" i="33"/>
  <c r="I2978" i="33"/>
  <c r="I2977" i="33"/>
  <c r="I2976" i="33"/>
  <c r="I2975" i="33"/>
  <c r="I2974" i="33"/>
  <c r="I2973" i="33"/>
  <c r="I2972" i="33"/>
  <c r="I2971" i="33"/>
  <c r="I2970" i="33"/>
  <c r="I2969" i="33"/>
  <c r="I2968" i="33"/>
  <c r="I2967" i="33"/>
  <c r="I2966" i="33"/>
  <c r="I2965" i="33"/>
  <c r="I2964" i="33"/>
  <c r="I2963" i="33"/>
  <c r="I2962" i="33"/>
  <c r="I2961" i="33"/>
  <c r="I2960" i="33"/>
  <c r="I2959" i="33"/>
  <c r="I2958" i="33"/>
  <c r="I2957" i="33"/>
  <c r="I2956" i="33"/>
  <c r="I2955" i="33"/>
  <c r="I2954" i="33"/>
  <c r="I2953" i="33"/>
  <c r="I2952" i="33"/>
  <c r="I2951" i="33"/>
  <c r="I2950" i="33"/>
  <c r="I2949" i="33"/>
  <c r="I2948" i="33"/>
  <c r="I2947" i="33"/>
  <c r="I2946" i="33"/>
  <c r="I2945" i="33"/>
  <c r="I2944" i="33"/>
  <c r="I2943" i="33"/>
  <c r="I2942" i="33"/>
  <c r="I2941" i="33"/>
  <c r="I2940" i="33"/>
  <c r="I2939" i="33"/>
  <c r="I2938" i="33"/>
  <c r="I2937" i="33"/>
  <c r="I2936" i="33"/>
  <c r="I2935" i="33"/>
  <c r="I2934" i="33"/>
  <c r="I2933" i="33"/>
  <c r="I2932" i="33"/>
  <c r="I2931" i="33"/>
  <c r="I2930" i="33"/>
  <c r="I2929" i="33"/>
  <c r="I2928" i="33"/>
  <c r="I2927" i="33"/>
  <c r="I2926" i="33"/>
  <c r="I2925" i="33"/>
  <c r="I2924" i="33"/>
  <c r="I2923" i="33"/>
  <c r="I2922" i="33"/>
  <c r="I2921" i="33"/>
  <c r="I2920" i="33"/>
  <c r="I2919" i="33"/>
  <c r="I2918" i="33"/>
  <c r="I2917" i="33"/>
  <c r="I2916" i="33"/>
  <c r="I2915" i="33"/>
  <c r="I2914" i="33"/>
  <c r="I2913" i="33"/>
  <c r="I2912" i="33"/>
  <c r="I2911" i="33"/>
  <c r="I2910" i="33"/>
  <c r="I2909" i="33"/>
  <c r="I2908" i="33"/>
  <c r="I2907" i="33"/>
  <c r="I2906" i="33"/>
  <c r="I2905" i="33"/>
  <c r="I2904" i="33"/>
  <c r="I2903" i="33"/>
  <c r="I2902" i="33"/>
  <c r="I2901" i="33"/>
  <c r="I2900" i="33"/>
  <c r="I2899" i="33"/>
  <c r="I2898" i="33"/>
  <c r="I2897" i="33"/>
  <c r="I2896" i="33"/>
  <c r="I2895" i="33"/>
  <c r="I2894" i="33"/>
  <c r="I2893" i="33"/>
  <c r="I2892" i="33"/>
  <c r="I2891" i="33"/>
  <c r="I2890" i="33"/>
  <c r="I2889" i="33"/>
  <c r="I2888" i="33"/>
  <c r="I2887" i="33"/>
  <c r="I2886" i="33"/>
  <c r="I2885" i="33"/>
  <c r="I2884" i="33"/>
  <c r="I2883" i="33"/>
  <c r="I2882" i="33"/>
  <c r="I2881" i="33"/>
  <c r="I2880" i="33"/>
  <c r="I2879" i="33"/>
  <c r="I2878" i="33"/>
  <c r="I2877" i="33"/>
  <c r="I2876" i="33"/>
  <c r="I2875" i="33"/>
  <c r="I2874" i="33"/>
  <c r="I2873" i="33"/>
  <c r="I2872" i="33"/>
  <c r="I2871" i="33"/>
  <c r="I2870" i="33"/>
  <c r="I2869" i="33"/>
  <c r="I2868" i="33"/>
  <c r="I2867" i="33"/>
  <c r="I2866" i="33"/>
  <c r="I2865" i="33"/>
  <c r="I2864" i="33"/>
  <c r="I2863" i="33"/>
  <c r="I2862" i="33"/>
  <c r="I2861" i="33"/>
  <c r="I2860" i="33"/>
  <c r="I2859" i="33"/>
  <c r="I2858" i="33"/>
  <c r="I2857" i="33"/>
  <c r="I2856" i="33"/>
  <c r="I2855" i="33"/>
  <c r="I2854" i="33"/>
  <c r="I2853" i="33"/>
  <c r="I2852" i="33"/>
  <c r="I2851" i="33"/>
  <c r="I2850" i="33"/>
  <c r="I2849" i="33"/>
  <c r="I2848" i="33"/>
  <c r="I2847" i="33"/>
  <c r="I2846" i="33"/>
  <c r="I2845" i="33"/>
  <c r="I2844" i="33"/>
  <c r="I2843" i="33"/>
  <c r="I2842" i="33"/>
  <c r="I2841" i="33"/>
  <c r="I2840" i="33"/>
  <c r="I2839" i="33"/>
  <c r="I2838" i="33"/>
  <c r="I2837" i="33"/>
  <c r="I2836" i="33"/>
  <c r="I2835" i="33"/>
  <c r="I2834" i="33"/>
  <c r="I2833" i="33"/>
  <c r="I2832" i="33"/>
  <c r="I2831" i="33"/>
  <c r="I2830" i="33"/>
  <c r="I2829" i="33"/>
  <c r="I2828" i="33"/>
  <c r="I2827" i="33"/>
  <c r="I2826" i="33"/>
  <c r="I2825" i="33"/>
  <c r="I2824" i="33"/>
  <c r="I2823" i="33"/>
  <c r="I2822" i="33"/>
  <c r="I2821" i="33"/>
  <c r="I2820" i="33"/>
  <c r="I2819" i="33"/>
  <c r="I2818" i="33"/>
  <c r="I2817" i="33"/>
  <c r="I2816" i="33"/>
  <c r="I2815" i="33"/>
  <c r="I2814" i="33"/>
  <c r="I2813" i="33"/>
  <c r="I2812" i="33"/>
  <c r="I2811" i="33"/>
  <c r="I2810" i="33"/>
  <c r="I2809" i="33"/>
  <c r="I2808" i="33"/>
  <c r="I2807" i="33"/>
  <c r="I2806" i="33"/>
  <c r="I2805" i="33"/>
  <c r="I2804" i="33"/>
  <c r="I2803" i="33"/>
  <c r="I2802" i="33"/>
  <c r="I2801" i="33"/>
  <c r="I2800" i="33"/>
  <c r="I2799" i="33"/>
  <c r="I2798" i="33"/>
  <c r="I2797" i="33"/>
  <c r="I2796" i="33"/>
  <c r="I2795" i="33"/>
  <c r="I2794" i="33"/>
  <c r="I2793" i="33"/>
  <c r="I2792" i="33"/>
  <c r="I2791" i="33"/>
  <c r="I2790" i="33"/>
  <c r="I2789" i="33"/>
  <c r="I2788" i="33"/>
  <c r="I2787" i="33"/>
  <c r="I2786" i="33"/>
  <c r="I2785" i="33"/>
  <c r="I2784" i="33"/>
  <c r="I2783" i="33"/>
  <c r="I2782" i="33"/>
  <c r="I2781" i="33"/>
  <c r="I2780" i="33"/>
  <c r="I2779" i="33"/>
  <c r="I2778" i="33"/>
  <c r="I2777" i="33"/>
  <c r="I2776" i="33"/>
  <c r="I2775" i="33"/>
  <c r="I2774" i="33"/>
  <c r="I2773" i="33"/>
  <c r="I2772" i="33"/>
  <c r="I2771" i="33"/>
  <c r="I2770" i="33"/>
  <c r="I2769" i="33"/>
  <c r="I2768" i="33"/>
  <c r="I2767" i="33"/>
  <c r="I2766" i="33"/>
  <c r="I2765" i="33"/>
  <c r="I2764" i="33"/>
  <c r="I2763" i="33"/>
  <c r="I2762" i="33"/>
  <c r="I2761" i="33"/>
  <c r="I2760" i="33"/>
  <c r="I2759" i="33"/>
  <c r="I2758" i="33"/>
  <c r="I2757" i="33"/>
  <c r="I2756" i="33"/>
  <c r="I2755" i="33"/>
  <c r="I2754" i="33"/>
  <c r="I2753" i="33"/>
  <c r="I2752" i="33"/>
  <c r="I2751" i="33"/>
  <c r="I2750" i="33"/>
  <c r="I2749" i="33"/>
  <c r="I2748" i="33"/>
  <c r="I2747" i="33"/>
  <c r="I2746" i="33"/>
  <c r="I2745" i="33"/>
  <c r="I2744" i="33"/>
  <c r="I2743" i="33"/>
  <c r="I2742" i="33"/>
  <c r="I2741" i="33"/>
  <c r="I2740" i="33"/>
  <c r="I2739" i="33"/>
  <c r="I2738" i="33"/>
  <c r="I2737" i="33"/>
  <c r="I2736" i="33"/>
  <c r="I2735" i="33"/>
  <c r="I2734" i="33"/>
  <c r="I2733" i="33"/>
  <c r="I2732" i="33"/>
  <c r="I2731" i="33"/>
  <c r="I2730" i="33"/>
  <c r="I2729" i="33"/>
  <c r="I2728" i="33"/>
  <c r="I2727" i="33"/>
  <c r="I2726" i="33"/>
  <c r="I2725" i="33"/>
  <c r="I2724" i="33"/>
  <c r="I2723" i="33"/>
  <c r="I2722" i="33"/>
  <c r="I2721" i="33"/>
  <c r="I2720" i="33"/>
  <c r="I2719" i="33"/>
  <c r="I2718" i="33"/>
  <c r="I2717" i="33"/>
  <c r="I2716" i="33"/>
  <c r="I2715" i="33"/>
  <c r="I2714" i="33"/>
  <c r="I2713" i="33"/>
  <c r="I2712" i="33"/>
  <c r="I2711" i="33"/>
  <c r="I2710" i="33"/>
  <c r="I2709" i="33"/>
  <c r="I2708" i="33"/>
  <c r="I2707" i="33"/>
  <c r="I2706" i="33"/>
  <c r="I2705" i="33"/>
  <c r="I2704" i="33"/>
  <c r="I2703" i="33"/>
  <c r="I2702" i="33"/>
  <c r="I2701" i="33"/>
  <c r="I2700" i="33"/>
  <c r="I2699" i="33"/>
  <c r="I2698" i="33"/>
  <c r="I2697" i="33"/>
  <c r="I2696" i="33"/>
  <c r="I2695" i="33"/>
  <c r="I2694" i="33"/>
  <c r="I2693" i="33"/>
  <c r="I2692" i="33"/>
  <c r="I2691" i="33"/>
  <c r="I2690" i="33"/>
  <c r="I2689" i="33"/>
  <c r="I2688" i="33"/>
  <c r="I2687" i="33"/>
  <c r="I2686" i="33"/>
  <c r="I2685" i="33"/>
  <c r="I2684" i="33"/>
  <c r="I2683" i="33"/>
  <c r="I2682" i="33"/>
  <c r="I2681" i="33"/>
  <c r="I2680" i="33"/>
  <c r="I2679" i="33"/>
  <c r="I2678" i="33"/>
  <c r="I2677" i="33"/>
  <c r="I2676" i="33"/>
  <c r="I2675" i="33"/>
  <c r="I2674" i="33"/>
  <c r="I2673" i="33"/>
  <c r="I2672" i="33"/>
  <c r="I2671" i="33"/>
  <c r="I2670" i="33"/>
  <c r="I2669" i="33"/>
  <c r="I2668" i="33"/>
  <c r="I2667" i="33"/>
  <c r="I2666" i="33"/>
  <c r="I2665" i="33"/>
  <c r="I2664" i="33"/>
  <c r="I2663" i="33"/>
  <c r="I2662" i="33"/>
  <c r="I2661" i="33"/>
  <c r="I2660" i="33"/>
  <c r="I2659" i="33"/>
  <c r="I2658" i="33"/>
  <c r="I2657" i="33"/>
  <c r="I2656" i="33"/>
  <c r="I2655" i="33"/>
  <c r="I2654" i="33"/>
  <c r="I2653" i="33"/>
  <c r="I2652" i="33"/>
  <c r="I2651" i="33"/>
  <c r="I2650" i="33"/>
  <c r="I2649" i="33"/>
  <c r="I2648" i="33"/>
  <c r="I2647" i="33"/>
  <c r="I2646" i="33"/>
  <c r="I2645" i="33"/>
  <c r="I2644" i="33"/>
  <c r="I2643" i="33"/>
  <c r="I2642" i="33"/>
  <c r="I2641" i="33"/>
  <c r="I2640" i="33"/>
  <c r="I2639" i="33"/>
  <c r="I2638" i="33"/>
  <c r="I2637" i="33"/>
  <c r="I2636" i="33"/>
  <c r="I2635" i="33"/>
  <c r="I2634" i="33"/>
  <c r="I2633" i="33"/>
  <c r="I2632" i="33"/>
  <c r="I2631" i="33"/>
  <c r="I2630" i="33"/>
  <c r="I2629" i="33"/>
  <c r="I2628" i="33"/>
  <c r="I2627" i="33"/>
  <c r="I2626" i="33"/>
  <c r="I2625" i="33"/>
  <c r="I2624" i="33"/>
  <c r="I2623" i="33"/>
  <c r="I2622" i="33"/>
  <c r="I2621" i="33"/>
  <c r="I2620" i="33"/>
  <c r="I2619" i="33"/>
  <c r="I2618" i="33"/>
  <c r="I2617" i="33"/>
  <c r="I2616" i="33"/>
  <c r="I2615" i="33"/>
  <c r="I2614" i="33"/>
  <c r="I2613" i="33"/>
  <c r="I2612" i="33"/>
  <c r="I2611" i="33"/>
  <c r="I2610" i="33"/>
  <c r="I2609" i="33"/>
  <c r="I2608" i="33"/>
  <c r="I2607" i="33"/>
  <c r="I2606" i="33"/>
  <c r="I2605" i="33"/>
  <c r="I2604" i="33"/>
  <c r="I2603" i="33"/>
  <c r="I2602" i="33"/>
  <c r="I2601" i="33"/>
  <c r="I2600" i="33"/>
  <c r="I2599" i="33"/>
  <c r="I2598" i="33"/>
  <c r="I2597" i="33"/>
  <c r="I2596" i="33"/>
  <c r="I2595" i="33"/>
  <c r="I2594" i="33"/>
  <c r="I2593" i="33"/>
  <c r="I2592" i="33"/>
  <c r="I2591" i="33"/>
  <c r="I2590" i="33"/>
  <c r="I2589" i="33"/>
  <c r="I2588" i="33"/>
  <c r="I2587" i="33"/>
  <c r="I2586" i="33"/>
  <c r="I2585" i="33"/>
  <c r="I2584" i="33"/>
  <c r="I2583" i="33"/>
  <c r="I2582" i="33"/>
  <c r="I2581" i="33"/>
  <c r="I2580" i="33"/>
  <c r="I2579" i="33"/>
  <c r="I2578" i="33"/>
  <c r="I2577" i="33"/>
  <c r="I2576" i="33"/>
  <c r="I2575" i="33"/>
  <c r="I2574" i="33"/>
  <c r="I2573" i="33"/>
  <c r="I2572" i="33"/>
  <c r="I2571" i="33"/>
  <c r="I2570" i="33"/>
  <c r="I2569" i="33"/>
  <c r="I2568" i="33"/>
  <c r="I2567" i="33"/>
  <c r="I2566" i="33"/>
  <c r="I2565" i="33"/>
  <c r="I2564" i="33"/>
  <c r="I2563" i="33"/>
  <c r="I2562" i="33"/>
  <c r="I2561" i="33"/>
  <c r="I2560" i="33"/>
  <c r="I2559" i="33"/>
  <c r="I2558" i="33"/>
  <c r="I2557" i="33"/>
  <c r="I2556" i="33"/>
  <c r="I2555" i="33"/>
  <c r="I2554" i="33"/>
  <c r="I2553" i="33"/>
  <c r="I2552" i="33"/>
  <c r="I2551" i="33"/>
  <c r="I2550" i="33"/>
  <c r="I2549" i="33"/>
  <c r="I2548" i="33"/>
  <c r="I2547" i="33"/>
  <c r="I2546" i="33"/>
  <c r="I2545" i="33"/>
  <c r="I2544" i="33"/>
  <c r="I2543" i="33"/>
  <c r="I2542" i="33"/>
  <c r="I2541" i="33"/>
  <c r="I2540" i="33"/>
  <c r="I2539" i="33"/>
  <c r="I2538" i="33"/>
  <c r="I2537" i="33"/>
  <c r="I2536" i="33"/>
  <c r="I2535" i="33"/>
  <c r="I2534" i="33"/>
  <c r="I2533" i="33"/>
  <c r="I2532" i="33"/>
  <c r="I2531" i="33"/>
  <c r="I2530" i="33"/>
  <c r="I2529" i="33"/>
  <c r="I2528" i="33"/>
  <c r="I2527" i="33"/>
  <c r="I2526" i="33"/>
  <c r="I2525" i="33"/>
  <c r="I2524" i="33"/>
  <c r="I2523" i="33"/>
  <c r="I2522" i="33"/>
  <c r="I2521" i="33"/>
  <c r="I2520" i="33"/>
  <c r="I2519" i="33"/>
  <c r="I2518" i="33"/>
  <c r="I2517" i="33"/>
  <c r="I2516" i="33"/>
  <c r="I2515" i="33"/>
  <c r="I2514" i="33"/>
  <c r="I2513" i="33"/>
  <c r="I2512" i="33"/>
  <c r="I2511" i="33"/>
  <c r="I2510" i="33"/>
  <c r="I2509" i="33"/>
  <c r="I2508" i="33"/>
  <c r="I2507" i="33"/>
  <c r="I2506" i="33"/>
  <c r="I2505" i="33"/>
  <c r="I2504" i="33"/>
  <c r="I2503" i="33"/>
  <c r="I2502" i="33"/>
  <c r="I2501" i="33"/>
  <c r="I2500" i="33"/>
  <c r="I2499" i="33"/>
  <c r="I2498" i="33"/>
  <c r="I2497" i="33"/>
  <c r="I2496" i="33"/>
  <c r="I2495" i="33"/>
  <c r="I2494" i="33"/>
  <c r="I2493" i="33"/>
  <c r="I2492" i="33"/>
  <c r="I2491" i="33"/>
  <c r="I2490" i="33"/>
  <c r="I2489" i="33"/>
  <c r="I2488" i="33"/>
  <c r="I2487" i="33"/>
  <c r="I2486" i="33"/>
  <c r="I2485" i="33"/>
  <c r="I2484" i="33"/>
  <c r="I2483" i="33"/>
  <c r="I2482" i="33"/>
  <c r="I2481" i="33"/>
  <c r="I2480" i="33"/>
  <c r="I2479" i="33"/>
  <c r="I2478" i="33"/>
  <c r="I2477" i="33"/>
  <c r="I2476" i="33"/>
  <c r="I2475" i="33"/>
  <c r="I2474" i="33"/>
  <c r="I2473" i="33"/>
  <c r="I2472" i="33"/>
  <c r="I2471" i="33"/>
  <c r="I2470" i="33"/>
  <c r="I2469" i="33"/>
  <c r="I2468" i="33"/>
  <c r="I2467" i="33"/>
  <c r="I2466" i="33"/>
  <c r="I2465" i="33"/>
  <c r="I2464" i="33"/>
  <c r="I2463" i="33"/>
  <c r="I2462" i="33"/>
  <c r="I2461" i="33"/>
  <c r="I2460" i="33"/>
  <c r="I2459" i="33"/>
  <c r="I2458" i="33"/>
  <c r="I2457" i="33"/>
  <c r="I2456" i="33"/>
  <c r="I2455" i="33"/>
  <c r="I2454" i="33"/>
  <c r="I2453" i="33"/>
  <c r="I2452" i="33"/>
  <c r="I2451" i="33"/>
  <c r="I2450" i="33"/>
  <c r="I2449" i="33"/>
  <c r="I2448" i="33"/>
  <c r="I2447" i="33"/>
  <c r="I2446" i="33"/>
  <c r="I2445" i="33"/>
  <c r="I2444" i="33"/>
  <c r="I2443" i="33"/>
  <c r="I2442" i="33"/>
  <c r="I2441" i="33"/>
  <c r="I2440" i="33"/>
  <c r="I2439" i="33"/>
  <c r="I2438" i="33"/>
  <c r="I2437" i="33"/>
  <c r="I2436" i="33"/>
  <c r="I2435" i="33"/>
  <c r="I2434" i="33"/>
  <c r="I2433" i="33"/>
  <c r="I2432" i="33"/>
  <c r="I2431" i="33"/>
  <c r="I2430" i="33"/>
  <c r="I2429" i="33"/>
  <c r="I2428" i="33"/>
  <c r="I2427" i="33"/>
  <c r="I2426" i="33"/>
  <c r="I2425" i="33"/>
  <c r="I2424" i="33"/>
  <c r="I2423" i="33"/>
  <c r="I2422" i="33"/>
  <c r="I2421" i="33"/>
  <c r="I2420" i="33"/>
  <c r="I2419" i="33"/>
  <c r="I2418" i="33"/>
  <c r="I2417" i="33"/>
  <c r="I2416" i="33"/>
  <c r="I2415" i="33"/>
  <c r="I2414" i="33"/>
  <c r="I2413" i="33"/>
  <c r="I2412" i="33"/>
  <c r="I2411" i="33"/>
  <c r="I2410" i="33"/>
  <c r="I2409" i="33"/>
  <c r="I2408" i="33"/>
  <c r="I2407" i="33"/>
  <c r="I2406" i="33"/>
  <c r="I2405" i="33"/>
  <c r="I2404" i="33"/>
  <c r="I2403" i="33"/>
  <c r="I2402" i="33"/>
  <c r="I2401" i="33"/>
  <c r="I2400" i="33"/>
  <c r="I2399" i="33"/>
  <c r="I2398" i="33"/>
  <c r="I2397" i="33"/>
  <c r="I2396" i="33"/>
  <c r="I2395" i="33"/>
  <c r="I2394" i="33"/>
  <c r="I2393" i="33"/>
  <c r="I2392" i="33"/>
  <c r="I2391" i="33"/>
  <c r="I2390" i="33"/>
  <c r="I2389" i="33"/>
  <c r="I2388" i="33"/>
  <c r="I2387" i="33"/>
  <c r="I2386" i="33"/>
  <c r="I2385" i="33"/>
  <c r="I2384" i="33"/>
  <c r="I2383" i="33"/>
  <c r="I2382" i="33"/>
  <c r="I2381" i="33"/>
  <c r="I2380" i="33"/>
  <c r="I2379" i="33"/>
  <c r="I2378" i="33"/>
  <c r="I2377" i="33"/>
  <c r="I2376" i="33"/>
  <c r="I2375" i="33"/>
  <c r="I2374" i="33"/>
  <c r="I2373" i="33"/>
  <c r="I2372" i="33"/>
  <c r="I2371" i="33"/>
  <c r="I2370" i="33"/>
  <c r="I2369" i="33"/>
  <c r="I2368" i="33"/>
  <c r="I2367" i="33"/>
  <c r="I2366" i="33"/>
  <c r="I2365" i="33"/>
  <c r="I2364" i="33"/>
  <c r="I2363" i="33"/>
  <c r="I2362" i="33"/>
  <c r="I2361" i="33"/>
  <c r="I2360" i="33"/>
  <c r="I2359" i="33"/>
  <c r="I2358" i="33"/>
  <c r="I2357" i="33"/>
  <c r="I2356" i="33"/>
  <c r="I2355" i="33"/>
  <c r="I2354" i="33"/>
  <c r="I2353" i="33"/>
  <c r="I2352" i="33"/>
  <c r="I2351" i="33"/>
  <c r="I2350" i="33"/>
  <c r="I2349" i="33"/>
  <c r="I2348" i="33"/>
  <c r="I2347" i="33"/>
  <c r="I2346" i="33"/>
  <c r="I2345" i="33"/>
  <c r="I2344" i="33"/>
  <c r="I2343" i="33"/>
  <c r="I2342" i="33"/>
  <c r="I2341" i="33"/>
  <c r="I2340" i="33"/>
  <c r="I2339" i="33"/>
  <c r="I2338" i="33"/>
  <c r="I2337" i="33"/>
  <c r="I2336" i="33"/>
  <c r="I2335" i="33"/>
  <c r="I2334" i="33"/>
  <c r="I2333" i="33"/>
  <c r="I2332" i="33"/>
  <c r="I2331" i="33"/>
  <c r="I2330" i="33"/>
  <c r="I2329" i="33"/>
  <c r="I2328" i="33"/>
  <c r="I2327" i="33"/>
  <c r="I2326" i="33"/>
  <c r="I2325" i="33"/>
  <c r="I2324" i="33"/>
  <c r="I2323" i="33"/>
  <c r="I2322" i="33"/>
  <c r="I2321" i="33"/>
  <c r="I2320" i="33"/>
  <c r="I2319" i="33"/>
  <c r="I2318" i="33"/>
  <c r="I2317" i="33"/>
  <c r="I2316" i="33"/>
  <c r="I2315" i="33"/>
  <c r="I2314" i="33"/>
  <c r="I2313" i="33"/>
  <c r="I2312" i="33"/>
  <c r="I2311" i="33"/>
  <c r="I2310" i="33"/>
  <c r="I2309" i="33"/>
  <c r="I2308" i="33"/>
  <c r="I2307" i="33"/>
  <c r="I2306" i="33"/>
  <c r="I2305" i="33"/>
  <c r="I2304" i="33"/>
  <c r="I2303" i="33"/>
  <c r="I2302" i="33"/>
  <c r="I2301" i="33"/>
  <c r="I2300" i="33"/>
  <c r="I2299" i="33"/>
  <c r="I2298" i="33"/>
  <c r="I2297" i="33"/>
  <c r="I2296" i="33"/>
  <c r="I2295" i="33"/>
  <c r="I2294" i="33"/>
  <c r="I2293" i="33"/>
  <c r="I2292" i="33"/>
  <c r="I2291" i="33"/>
  <c r="I2290" i="33"/>
  <c r="I2289" i="33"/>
  <c r="I2288" i="33"/>
  <c r="I2287" i="33"/>
  <c r="I2286" i="33"/>
  <c r="I2285" i="33"/>
  <c r="I2284" i="33"/>
  <c r="I2283" i="33"/>
  <c r="I2282" i="33"/>
  <c r="I2281" i="33"/>
  <c r="I2280" i="33"/>
  <c r="I2279" i="33"/>
  <c r="I2278" i="33"/>
  <c r="I2277" i="33"/>
  <c r="I2276" i="33"/>
  <c r="I2275" i="33"/>
  <c r="I2274" i="33"/>
  <c r="I2273" i="33"/>
  <c r="I2272" i="33"/>
  <c r="I2271" i="33"/>
  <c r="I2270" i="33"/>
  <c r="I2269" i="33"/>
  <c r="I2268" i="33"/>
  <c r="I2267" i="33"/>
  <c r="I2266" i="33"/>
  <c r="I2265" i="33"/>
  <c r="I2264" i="33"/>
  <c r="I2263" i="33"/>
  <c r="I2262" i="33"/>
  <c r="I2261" i="33"/>
  <c r="I2260" i="33"/>
  <c r="I2259" i="33"/>
  <c r="I2258" i="33"/>
  <c r="I2257" i="33"/>
  <c r="I2256" i="33"/>
  <c r="I2255" i="33"/>
  <c r="I2254" i="33"/>
  <c r="I2253" i="33"/>
  <c r="I2252" i="33"/>
  <c r="I2251" i="33"/>
  <c r="I2250" i="33"/>
  <c r="I2249" i="33"/>
  <c r="I2248" i="33"/>
  <c r="I2247" i="33"/>
  <c r="I2246" i="33"/>
  <c r="I2245" i="33"/>
  <c r="I2244" i="33"/>
  <c r="I2243" i="33"/>
  <c r="I2242" i="33"/>
  <c r="I2241" i="33"/>
  <c r="I2240" i="33"/>
  <c r="I2239" i="33"/>
  <c r="I2238" i="33"/>
  <c r="I2237" i="33"/>
  <c r="I2236" i="33"/>
  <c r="I2235" i="33"/>
  <c r="I2234" i="33"/>
  <c r="I2233" i="33"/>
  <c r="I2232" i="33"/>
  <c r="I2231" i="33"/>
  <c r="I2230" i="33"/>
  <c r="I2229" i="33"/>
  <c r="I2228" i="33"/>
  <c r="I2227" i="33"/>
  <c r="I2226" i="33"/>
  <c r="I2225" i="33"/>
  <c r="I2224" i="33"/>
  <c r="I2223" i="33"/>
  <c r="I2222" i="33"/>
  <c r="I2221" i="33"/>
  <c r="I2220" i="33"/>
  <c r="I2219" i="33"/>
  <c r="I2218" i="33"/>
  <c r="I2217" i="33"/>
  <c r="I2216" i="33"/>
  <c r="I2215" i="33"/>
  <c r="I2214" i="33"/>
  <c r="I2213" i="33"/>
  <c r="I2212" i="33"/>
  <c r="I2211" i="33"/>
  <c r="I2210" i="33"/>
  <c r="I2209" i="33"/>
  <c r="I2208" i="33"/>
  <c r="I2207" i="33"/>
  <c r="I2206" i="33"/>
  <c r="I2205" i="33"/>
  <c r="I2204" i="33"/>
  <c r="I2203" i="33"/>
  <c r="I2202" i="33"/>
  <c r="I2201" i="33"/>
  <c r="I2200" i="33"/>
  <c r="I2199" i="33"/>
  <c r="I2198" i="33"/>
  <c r="I2197" i="33"/>
  <c r="I2196" i="33"/>
  <c r="I2195" i="33"/>
  <c r="I2194" i="33"/>
  <c r="I2193" i="33"/>
  <c r="I2192" i="33"/>
  <c r="I2191" i="33"/>
  <c r="I2190" i="33"/>
  <c r="I2189" i="33"/>
  <c r="I2188" i="33"/>
  <c r="I2187" i="33"/>
  <c r="I2186" i="33"/>
  <c r="I2185" i="33"/>
  <c r="I2184" i="33"/>
  <c r="I2183" i="33"/>
  <c r="I2182" i="33"/>
  <c r="I2181" i="33"/>
  <c r="I2180" i="33"/>
  <c r="I2179" i="33"/>
  <c r="I2178" i="33"/>
  <c r="I2177" i="33"/>
  <c r="I2176" i="33"/>
  <c r="I2175" i="33"/>
  <c r="I2174" i="33"/>
  <c r="I2173" i="33"/>
  <c r="I2172" i="33"/>
  <c r="I2171" i="33"/>
  <c r="I2170" i="33"/>
  <c r="I2169" i="33"/>
  <c r="I2168" i="33"/>
  <c r="I2167" i="33"/>
  <c r="I2166" i="33"/>
  <c r="I2165" i="33"/>
  <c r="I2164" i="33"/>
  <c r="I2163" i="33"/>
  <c r="I2162" i="33"/>
  <c r="I2161" i="33"/>
  <c r="I2160" i="33"/>
  <c r="I2159" i="33"/>
  <c r="I2158" i="33"/>
  <c r="I2157" i="33"/>
  <c r="I2156" i="33"/>
  <c r="I2155" i="33"/>
  <c r="I2154" i="33"/>
  <c r="I2153" i="33"/>
  <c r="I2152" i="33"/>
  <c r="I2151" i="33"/>
  <c r="I2150" i="33"/>
  <c r="I2149" i="33"/>
  <c r="I2148" i="33"/>
  <c r="I2147" i="33"/>
  <c r="I2146" i="33"/>
  <c r="I2145" i="33"/>
  <c r="I2144" i="33"/>
  <c r="I2143" i="33"/>
  <c r="I2142" i="33"/>
  <c r="I2141" i="33"/>
  <c r="I2140" i="33"/>
  <c r="I2139" i="33"/>
  <c r="I2138" i="33"/>
  <c r="I2137" i="33"/>
  <c r="I2136" i="33"/>
  <c r="I2135" i="33"/>
  <c r="I2134" i="33"/>
  <c r="I2133" i="33"/>
  <c r="I2132" i="33"/>
  <c r="I2131" i="33"/>
  <c r="I2130" i="33"/>
  <c r="I2129" i="33"/>
  <c r="I2128" i="33"/>
  <c r="I2127" i="33"/>
  <c r="I2126" i="33"/>
  <c r="I2125" i="33"/>
  <c r="I2124" i="33"/>
  <c r="I2123" i="33"/>
  <c r="I2122" i="33"/>
  <c r="I2121" i="33"/>
  <c r="I2120" i="33"/>
  <c r="I2119" i="33"/>
  <c r="I2118" i="33"/>
  <c r="I2117" i="33"/>
  <c r="I2116" i="33"/>
  <c r="I2115" i="33"/>
  <c r="I2114" i="33"/>
  <c r="I2113" i="33"/>
  <c r="I2112" i="33"/>
  <c r="I2111" i="33"/>
  <c r="I2110" i="33"/>
  <c r="I2109" i="33"/>
  <c r="I2108" i="33"/>
  <c r="I2107" i="33"/>
  <c r="I2106" i="33"/>
  <c r="I2105" i="33"/>
  <c r="I2104" i="33"/>
  <c r="I2103" i="33"/>
  <c r="I2102" i="33"/>
  <c r="I2101" i="33"/>
  <c r="I2100" i="33"/>
  <c r="I2099" i="33"/>
  <c r="I2098" i="33"/>
  <c r="I2097" i="33"/>
  <c r="I2096" i="33"/>
  <c r="I2095" i="33"/>
  <c r="I2094" i="33"/>
  <c r="I2093" i="33"/>
  <c r="I2092" i="33"/>
  <c r="I2091" i="33"/>
  <c r="I2090" i="33"/>
  <c r="I2089" i="33"/>
  <c r="I2088" i="33"/>
  <c r="I2087" i="33"/>
  <c r="I2086" i="33"/>
  <c r="I2085" i="33"/>
  <c r="I2084" i="33"/>
  <c r="I2083" i="33"/>
  <c r="I2082" i="33"/>
  <c r="I2081" i="33"/>
  <c r="I2080" i="33"/>
  <c r="I2079" i="33"/>
  <c r="I2078" i="33"/>
  <c r="I2077" i="33"/>
  <c r="I2076" i="33"/>
  <c r="I2075" i="33"/>
  <c r="I2074" i="33"/>
  <c r="I2073" i="33"/>
  <c r="I2072" i="33"/>
  <c r="I2071" i="33"/>
  <c r="I2070" i="33"/>
  <c r="I2069" i="33"/>
  <c r="I2068" i="33"/>
  <c r="I2067" i="33"/>
  <c r="I2066" i="33"/>
  <c r="I2065" i="33"/>
  <c r="I2064" i="33"/>
  <c r="I2063" i="33"/>
  <c r="I2062" i="33"/>
  <c r="I2061" i="33"/>
  <c r="I2060" i="33"/>
  <c r="I2059" i="33"/>
  <c r="I2058" i="33"/>
  <c r="I2057" i="33"/>
  <c r="I2056" i="33"/>
  <c r="I2055" i="33"/>
  <c r="I2054" i="33"/>
  <c r="I2053" i="33"/>
  <c r="I2052" i="33"/>
  <c r="I2051" i="33"/>
  <c r="I2050" i="33"/>
  <c r="I2049" i="33"/>
  <c r="I2048" i="33"/>
  <c r="I2047" i="33"/>
  <c r="I2046" i="33"/>
  <c r="I2045" i="33"/>
  <c r="I2044" i="33"/>
  <c r="I2043" i="33"/>
  <c r="I2042" i="33"/>
  <c r="I2041" i="33"/>
  <c r="I2040" i="33"/>
  <c r="I2039" i="33"/>
  <c r="I2038" i="33"/>
  <c r="I2037" i="33"/>
  <c r="I2036" i="33"/>
  <c r="I2035" i="33"/>
  <c r="I2034" i="33"/>
  <c r="I2033" i="33"/>
  <c r="I2032" i="33"/>
  <c r="I2031" i="33"/>
  <c r="I2030" i="33"/>
  <c r="I2029" i="33"/>
  <c r="I2028" i="33"/>
  <c r="I2027" i="33"/>
  <c r="I2026" i="33"/>
  <c r="I2025" i="33"/>
  <c r="I2024" i="33"/>
  <c r="I2023" i="33"/>
  <c r="I2022" i="33"/>
  <c r="I2021" i="33"/>
  <c r="I2020" i="33"/>
  <c r="I2019" i="33"/>
  <c r="I2018" i="33"/>
  <c r="I2017" i="33"/>
  <c r="I2016" i="33"/>
  <c r="I2015" i="33"/>
  <c r="I2014" i="33"/>
  <c r="I2013" i="33"/>
  <c r="I2012" i="33"/>
  <c r="I2011" i="33"/>
  <c r="I2010" i="33"/>
  <c r="I2009" i="33"/>
  <c r="I2008" i="33"/>
  <c r="I2007" i="33"/>
  <c r="I2006" i="33"/>
  <c r="I2005" i="33"/>
  <c r="I2004" i="33"/>
  <c r="I2003" i="33"/>
  <c r="I2002" i="33"/>
  <c r="I2001" i="33"/>
  <c r="I2000" i="33"/>
  <c r="I1999" i="33"/>
  <c r="I1998" i="33"/>
  <c r="I1997" i="33"/>
  <c r="I1996" i="33"/>
  <c r="I1995" i="33"/>
  <c r="I1994" i="33"/>
  <c r="I1993" i="33"/>
  <c r="I1992" i="33"/>
  <c r="I1991" i="33"/>
  <c r="I1990" i="33"/>
  <c r="I1989" i="33"/>
  <c r="I1988" i="33"/>
  <c r="I1987" i="33"/>
  <c r="I1986" i="33"/>
  <c r="I1985" i="33"/>
  <c r="I1984" i="33"/>
  <c r="I1983" i="33"/>
  <c r="I1982" i="33"/>
  <c r="I1981" i="33"/>
  <c r="I1980" i="33"/>
  <c r="I1979" i="33"/>
  <c r="I1978" i="33"/>
  <c r="I1977" i="33"/>
  <c r="I1976" i="33"/>
  <c r="I1975" i="33"/>
  <c r="I1974" i="33"/>
  <c r="I1973" i="33"/>
  <c r="I1972" i="33"/>
  <c r="I1971" i="33"/>
  <c r="I1970" i="33"/>
  <c r="I1969" i="33"/>
  <c r="I1968" i="33"/>
  <c r="I1967" i="33"/>
  <c r="I1966" i="33"/>
  <c r="I1965" i="33"/>
  <c r="I1964" i="33"/>
  <c r="I1963" i="33"/>
  <c r="I1962" i="33"/>
  <c r="I1961" i="33"/>
  <c r="I1960" i="33"/>
  <c r="I1959" i="33"/>
  <c r="I1958" i="33"/>
  <c r="I1957" i="33"/>
  <c r="I1956" i="33"/>
  <c r="I1955" i="33"/>
  <c r="I1954" i="33"/>
  <c r="I1953" i="33"/>
  <c r="I1952" i="33"/>
  <c r="I1951" i="33"/>
  <c r="I1950" i="33"/>
  <c r="I1949" i="33"/>
  <c r="I1948" i="33"/>
  <c r="I1947" i="33"/>
  <c r="I1946" i="33"/>
  <c r="I1945" i="33"/>
  <c r="I1944" i="33"/>
  <c r="I1943" i="33"/>
  <c r="I1942" i="33"/>
  <c r="I1941" i="33"/>
  <c r="I1940" i="33"/>
  <c r="I1939" i="33"/>
  <c r="I1938" i="33"/>
  <c r="I1937" i="33"/>
  <c r="I1936" i="33"/>
  <c r="I1935" i="33"/>
  <c r="I1934" i="33"/>
  <c r="I1933" i="33"/>
  <c r="I1932" i="33"/>
  <c r="I1931" i="33"/>
  <c r="I1930" i="33"/>
  <c r="I1929" i="33"/>
  <c r="I1928" i="33"/>
  <c r="I1927" i="33"/>
  <c r="I1926" i="33"/>
  <c r="I1925" i="33"/>
  <c r="I1924" i="33"/>
  <c r="I1923" i="33"/>
  <c r="I1922" i="33"/>
  <c r="I1921" i="33"/>
  <c r="I1920" i="33"/>
  <c r="I1919" i="33"/>
  <c r="I1918" i="33"/>
  <c r="I1917" i="33"/>
  <c r="I1916" i="33"/>
  <c r="I1915" i="33"/>
  <c r="I1914" i="33"/>
  <c r="I1913" i="33"/>
  <c r="I1912" i="33"/>
  <c r="I1911" i="33"/>
  <c r="I1910" i="33"/>
  <c r="I1909" i="33"/>
  <c r="I1908" i="33"/>
  <c r="I1907" i="33"/>
  <c r="I1906" i="33"/>
  <c r="I1905" i="33"/>
  <c r="I1904" i="33"/>
  <c r="I1903" i="33"/>
  <c r="I1902" i="33"/>
  <c r="I1901" i="33"/>
  <c r="I1900" i="33"/>
  <c r="I1899" i="33"/>
  <c r="I1898" i="33"/>
  <c r="I1897" i="33"/>
  <c r="I1896" i="33"/>
  <c r="I1895" i="33"/>
  <c r="I1894" i="33"/>
  <c r="I1893" i="33"/>
  <c r="I1892" i="33"/>
  <c r="I1891" i="33"/>
  <c r="I1890" i="33"/>
  <c r="I1889" i="33"/>
  <c r="I1888" i="33"/>
  <c r="I1887" i="33"/>
  <c r="I1886" i="33"/>
  <c r="I1885" i="33"/>
  <c r="I1884" i="33"/>
  <c r="I1883" i="33"/>
  <c r="I1882" i="33"/>
  <c r="I1881" i="33"/>
  <c r="I1880" i="33"/>
  <c r="I1879" i="33"/>
  <c r="I1878" i="33"/>
  <c r="I1877" i="33"/>
  <c r="I1876" i="33"/>
  <c r="I1875" i="33"/>
  <c r="I1874" i="33"/>
  <c r="I1873" i="33"/>
  <c r="I1872" i="33"/>
  <c r="I1871" i="33"/>
  <c r="I1870" i="33"/>
  <c r="I1869" i="33"/>
  <c r="I1868" i="33"/>
  <c r="I1867" i="33"/>
  <c r="I1866" i="33"/>
  <c r="I1865" i="33"/>
  <c r="I1864" i="33"/>
  <c r="I1863" i="33"/>
  <c r="I1862" i="33"/>
  <c r="I1861" i="33"/>
  <c r="I1860" i="33"/>
  <c r="I1859" i="33"/>
  <c r="I1858" i="33"/>
  <c r="I1857" i="33"/>
  <c r="I1856" i="33"/>
  <c r="I1855" i="33"/>
  <c r="I1854" i="33"/>
  <c r="I1853" i="33"/>
  <c r="I1852" i="33"/>
  <c r="I1851" i="33"/>
  <c r="I1850" i="33"/>
  <c r="I1849" i="33"/>
  <c r="I1848" i="33"/>
  <c r="I1847" i="33"/>
  <c r="I1846" i="33"/>
  <c r="I1845" i="33"/>
  <c r="I1844" i="33"/>
  <c r="I1843" i="33"/>
  <c r="I1842" i="33"/>
  <c r="I1841" i="33"/>
  <c r="I1840" i="33"/>
  <c r="I1839" i="33"/>
  <c r="I1838" i="33"/>
  <c r="I1837" i="33"/>
  <c r="I1836" i="33"/>
  <c r="I1835" i="33"/>
  <c r="I1834" i="33"/>
  <c r="I1833" i="33"/>
  <c r="I1832" i="33"/>
  <c r="I1831" i="33"/>
  <c r="I1830" i="33"/>
  <c r="I1829" i="33"/>
  <c r="I1828" i="33"/>
  <c r="I1827" i="33"/>
  <c r="I1826" i="33"/>
  <c r="I1825" i="33"/>
  <c r="I1824" i="33"/>
  <c r="I1823" i="33"/>
  <c r="I1822" i="33"/>
  <c r="I1821" i="33"/>
  <c r="I1820" i="33"/>
  <c r="I1819" i="33"/>
  <c r="I1818" i="33"/>
  <c r="I1817" i="33"/>
  <c r="I1816" i="33"/>
  <c r="I1815" i="33"/>
  <c r="I1814" i="33"/>
  <c r="I1813" i="33"/>
  <c r="I1812" i="33"/>
  <c r="I1811" i="33"/>
  <c r="I1810" i="33"/>
  <c r="I1809" i="33"/>
  <c r="I1808" i="33"/>
  <c r="I1807" i="33"/>
  <c r="I1806" i="33"/>
  <c r="I1805" i="33"/>
  <c r="I1804" i="33"/>
  <c r="I1803" i="33"/>
  <c r="I1802" i="33"/>
  <c r="I1801" i="33"/>
  <c r="I1800" i="33"/>
  <c r="I1799" i="33"/>
  <c r="I1798" i="33"/>
  <c r="I1797" i="33"/>
  <c r="I1796" i="33"/>
  <c r="I1795" i="33"/>
  <c r="I1794" i="33"/>
  <c r="I1793" i="33"/>
  <c r="I1792" i="33"/>
  <c r="I1791" i="33"/>
  <c r="I1790" i="33"/>
  <c r="I1789" i="33"/>
  <c r="I1788" i="33"/>
  <c r="I1787" i="33"/>
  <c r="I1786" i="33"/>
  <c r="I1785" i="33"/>
  <c r="I1784" i="33"/>
  <c r="I1783" i="33"/>
  <c r="I1782" i="33"/>
  <c r="I1781" i="33"/>
  <c r="I1780" i="33"/>
  <c r="I1779" i="33"/>
  <c r="I1778" i="33"/>
  <c r="I1777" i="33"/>
  <c r="I1776" i="33"/>
  <c r="I1775" i="33"/>
  <c r="I1774" i="33"/>
  <c r="I1773" i="33"/>
  <c r="I1772" i="33"/>
  <c r="I1771" i="33"/>
  <c r="I1770" i="33"/>
  <c r="I1769" i="33"/>
  <c r="I1768" i="33"/>
  <c r="I1767" i="33"/>
  <c r="I1766" i="33"/>
  <c r="I1765" i="33"/>
  <c r="I1764" i="33"/>
  <c r="I1763" i="33"/>
  <c r="I1762" i="33"/>
  <c r="I1761" i="33"/>
  <c r="I1760" i="33"/>
  <c r="I1759" i="33"/>
  <c r="I1758" i="33"/>
  <c r="I1757" i="33"/>
  <c r="I1756" i="33"/>
  <c r="I1755" i="33"/>
  <c r="I1754" i="33"/>
  <c r="I1753" i="33"/>
  <c r="I1752" i="33"/>
  <c r="I1751" i="33"/>
  <c r="I1750" i="33"/>
  <c r="I1749" i="33"/>
  <c r="I1748" i="33"/>
  <c r="I1747" i="33"/>
  <c r="I1746" i="33"/>
  <c r="I1745" i="33"/>
  <c r="I1744" i="33"/>
  <c r="I1743" i="33"/>
  <c r="I1742" i="33"/>
  <c r="I1741" i="33"/>
  <c r="I1740" i="33"/>
  <c r="I1739" i="33"/>
  <c r="I1738" i="33"/>
  <c r="I1737" i="33"/>
  <c r="I1736" i="33"/>
  <c r="I1735" i="33"/>
  <c r="I1734" i="33"/>
  <c r="I1733" i="33"/>
  <c r="I1732" i="33"/>
  <c r="I1731" i="33"/>
  <c r="I1730" i="33"/>
  <c r="I1729" i="33"/>
  <c r="I1728" i="33"/>
  <c r="I1727" i="33"/>
  <c r="I1726" i="33"/>
  <c r="I1725" i="33"/>
  <c r="I1724" i="33"/>
  <c r="I1723" i="33"/>
  <c r="I1722" i="33"/>
  <c r="I1721" i="33"/>
  <c r="I1720" i="33"/>
  <c r="I1719" i="33"/>
  <c r="I1718" i="33"/>
  <c r="I1717" i="33"/>
  <c r="I1716" i="33"/>
  <c r="I1715" i="33"/>
  <c r="I1714" i="33"/>
  <c r="I1713" i="33"/>
  <c r="I1712" i="33"/>
  <c r="I1711" i="33"/>
  <c r="I1710" i="33"/>
  <c r="I1709" i="33"/>
  <c r="I1708" i="33"/>
  <c r="I1707" i="33"/>
  <c r="I1706" i="33"/>
  <c r="I1705" i="33"/>
  <c r="I1704" i="33"/>
  <c r="I1703" i="33"/>
  <c r="I1702" i="33"/>
  <c r="I1701" i="33"/>
  <c r="I1700" i="33"/>
  <c r="I1699" i="33"/>
  <c r="I1698" i="33"/>
  <c r="I1697" i="33"/>
  <c r="I1696" i="33"/>
  <c r="I1695" i="33"/>
  <c r="I1694" i="33"/>
  <c r="I1693" i="33"/>
  <c r="I1692" i="33"/>
  <c r="I1691" i="33"/>
  <c r="I1690" i="33"/>
  <c r="I1689" i="33"/>
  <c r="I1688" i="33"/>
  <c r="I1687" i="33"/>
  <c r="I1686" i="33"/>
  <c r="I1685" i="33"/>
  <c r="I1684" i="33"/>
  <c r="I1683" i="33"/>
  <c r="I1682" i="33"/>
  <c r="I1681" i="33"/>
  <c r="I1680" i="33"/>
  <c r="I1679" i="33"/>
  <c r="I1678" i="33"/>
  <c r="I1677" i="33"/>
  <c r="I1676" i="33"/>
  <c r="I1675" i="33"/>
  <c r="I1674" i="33"/>
  <c r="I1673" i="33"/>
  <c r="I1672" i="33"/>
  <c r="I1671" i="33"/>
  <c r="I1670" i="33"/>
  <c r="I1669" i="33"/>
  <c r="I1668" i="33"/>
  <c r="I1667" i="33"/>
  <c r="I1666" i="33"/>
  <c r="I1665" i="33"/>
  <c r="I1664" i="33"/>
  <c r="I1663" i="33"/>
  <c r="I1662" i="33"/>
  <c r="I1661" i="33"/>
  <c r="I1660" i="33"/>
  <c r="I1659" i="33"/>
  <c r="I1658" i="33"/>
  <c r="I1657" i="33"/>
  <c r="I1656" i="33"/>
  <c r="I1655" i="33"/>
  <c r="I1654" i="33"/>
  <c r="I1653" i="33"/>
  <c r="I1652" i="33"/>
  <c r="I1651" i="33"/>
  <c r="I1650" i="33"/>
  <c r="I1649" i="33"/>
  <c r="I1648" i="33"/>
  <c r="I1647" i="33"/>
  <c r="I1646" i="33"/>
  <c r="I1645" i="33"/>
  <c r="I1644" i="33"/>
  <c r="I1643" i="33"/>
  <c r="I1642" i="33"/>
  <c r="I1641" i="33"/>
  <c r="I1640" i="33"/>
  <c r="I1639" i="33"/>
  <c r="I1638" i="33"/>
  <c r="I1637" i="33"/>
  <c r="I1636" i="33"/>
  <c r="I1635" i="33"/>
  <c r="I1634" i="33"/>
  <c r="I1633" i="33"/>
  <c r="I1632" i="33"/>
  <c r="I1631" i="33"/>
  <c r="I1630" i="33"/>
  <c r="I1629" i="33"/>
  <c r="I1628" i="33"/>
  <c r="I1627" i="33"/>
  <c r="I1626" i="33"/>
  <c r="I1625" i="33"/>
  <c r="I1624" i="33"/>
  <c r="I1623" i="33"/>
  <c r="I1622" i="33"/>
  <c r="I1621" i="33"/>
  <c r="I1620" i="33"/>
  <c r="I1619" i="33"/>
  <c r="I1618" i="33"/>
  <c r="I1617" i="33"/>
  <c r="I1616" i="33"/>
  <c r="I1615" i="33"/>
  <c r="I1614" i="33"/>
  <c r="I1613" i="33"/>
  <c r="I1612" i="33"/>
  <c r="I1611" i="33"/>
  <c r="I1610" i="33"/>
  <c r="I1609" i="33"/>
  <c r="I1608" i="33"/>
  <c r="I1607" i="33"/>
  <c r="I1606" i="33"/>
  <c r="I1605" i="33"/>
  <c r="I1604" i="33"/>
  <c r="I1603" i="33"/>
  <c r="I1602" i="33"/>
  <c r="I1601" i="33"/>
  <c r="I1600" i="33"/>
  <c r="I1599" i="33"/>
  <c r="I1598" i="33"/>
  <c r="I1597" i="33"/>
  <c r="I1596" i="33"/>
  <c r="I1595" i="33"/>
  <c r="I1594" i="33"/>
  <c r="I1593" i="33"/>
  <c r="I1592" i="33"/>
  <c r="I1591" i="33"/>
  <c r="I1590" i="33"/>
  <c r="I1589" i="33"/>
  <c r="I1588" i="33"/>
  <c r="I1587" i="33"/>
  <c r="I1586" i="33"/>
  <c r="I1585" i="33"/>
  <c r="I1584" i="33"/>
  <c r="I1583" i="33"/>
  <c r="I1582" i="33"/>
  <c r="I1581" i="33"/>
  <c r="I1580" i="33"/>
  <c r="I1579" i="33"/>
  <c r="I1578" i="33"/>
  <c r="I1577" i="33"/>
  <c r="I1576" i="33"/>
  <c r="I1575" i="33"/>
  <c r="I1574" i="33"/>
  <c r="I1573" i="33"/>
  <c r="I1572" i="33"/>
  <c r="I1571" i="33"/>
  <c r="I1570" i="33"/>
  <c r="I1569" i="33"/>
  <c r="I1568" i="33"/>
  <c r="I1567" i="33"/>
  <c r="I1566" i="33"/>
  <c r="I1565" i="33"/>
  <c r="I1564" i="33"/>
  <c r="I1563" i="33"/>
  <c r="I1562" i="33"/>
  <c r="I1561" i="33"/>
  <c r="I1560" i="33"/>
  <c r="I1559" i="33"/>
  <c r="I1558" i="33"/>
  <c r="I1557" i="33"/>
  <c r="I1556" i="33"/>
  <c r="I1555" i="33"/>
  <c r="I1554" i="33"/>
  <c r="I1553" i="33"/>
  <c r="I1552" i="33"/>
  <c r="I1551" i="33"/>
  <c r="I1550" i="33"/>
  <c r="I1549" i="33"/>
  <c r="I1548" i="33"/>
  <c r="I1547" i="33"/>
  <c r="I1546" i="33"/>
  <c r="I1545" i="33"/>
  <c r="I1544" i="33"/>
  <c r="I1543" i="33"/>
  <c r="I1542" i="33"/>
  <c r="I1541" i="33"/>
  <c r="I1540" i="33"/>
  <c r="I1539" i="33"/>
  <c r="I1538" i="33"/>
  <c r="I1537" i="33"/>
  <c r="I1536" i="33"/>
  <c r="I1535" i="33"/>
  <c r="I1534" i="33"/>
  <c r="I1533" i="33"/>
  <c r="I1532" i="33"/>
  <c r="I1531" i="33"/>
  <c r="I1530" i="33"/>
  <c r="I1529" i="33"/>
  <c r="I1528" i="33"/>
  <c r="I1527" i="33"/>
  <c r="I1526" i="33"/>
  <c r="I1525" i="33"/>
  <c r="I1524" i="33"/>
  <c r="I1523" i="33"/>
  <c r="I1522" i="33"/>
  <c r="I1521" i="33"/>
  <c r="I1520" i="33"/>
  <c r="I1519" i="33"/>
  <c r="I1518" i="33"/>
  <c r="I1517" i="33"/>
  <c r="I1516" i="33"/>
  <c r="I1515" i="33"/>
  <c r="I1514" i="33"/>
  <c r="I1513" i="33"/>
  <c r="I1512" i="33"/>
  <c r="I1511" i="33"/>
  <c r="I1510" i="33"/>
  <c r="I1509" i="33"/>
  <c r="I1508" i="33"/>
  <c r="I1507" i="33"/>
  <c r="I1506" i="33"/>
  <c r="I1505" i="33"/>
  <c r="I1504" i="33"/>
  <c r="I1503" i="33"/>
  <c r="I1502" i="33"/>
  <c r="I1501" i="33"/>
  <c r="I1500" i="33"/>
  <c r="I1499" i="33"/>
  <c r="I1498" i="33"/>
  <c r="I1497" i="33"/>
  <c r="I1496" i="33"/>
  <c r="I1495" i="33"/>
  <c r="I1494" i="33"/>
  <c r="I1493" i="33"/>
  <c r="I1492" i="33"/>
  <c r="I1491" i="33"/>
  <c r="I1490" i="33"/>
  <c r="I1489" i="33"/>
  <c r="I1488" i="33"/>
  <c r="I1487" i="33"/>
  <c r="I1486" i="33"/>
  <c r="I1485" i="33"/>
  <c r="I1484" i="33"/>
  <c r="I1483" i="33"/>
  <c r="I1482" i="33"/>
  <c r="I1481" i="33"/>
  <c r="I1480" i="33"/>
  <c r="I1479" i="33"/>
  <c r="I1478" i="33"/>
  <c r="I1477" i="33"/>
  <c r="I1476" i="33"/>
  <c r="I1475" i="33"/>
  <c r="I1474" i="33"/>
  <c r="I1473" i="33"/>
  <c r="I1472" i="33"/>
  <c r="I1471" i="33"/>
  <c r="I1470" i="33"/>
  <c r="I1469" i="33"/>
  <c r="I1468" i="33"/>
  <c r="I1467" i="33"/>
  <c r="I1466" i="33"/>
  <c r="I1465" i="33"/>
  <c r="I1464" i="33"/>
  <c r="I1463" i="33"/>
  <c r="I1462" i="33"/>
  <c r="I1461" i="33"/>
  <c r="I1460" i="33"/>
  <c r="I1459" i="33"/>
  <c r="I1458" i="33"/>
  <c r="I1457" i="33"/>
  <c r="I1456" i="33"/>
  <c r="I1455" i="33"/>
  <c r="I1454" i="33"/>
  <c r="I1453" i="33"/>
  <c r="I1452" i="33"/>
  <c r="I1451" i="33"/>
  <c r="I1450" i="33"/>
  <c r="I1449" i="33"/>
  <c r="I1448" i="33"/>
  <c r="I1447" i="33"/>
  <c r="I1446" i="33"/>
  <c r="I1445" i="33"/>
  <c r="I1444" i="33"/>
  <c r="I1443" i="33"/>
  <c r="I1442" i="33"/>
  <c r="I1441" i="33"/>
  <c r="I1440" i="33"/>
  <c r="I1439" i="33"/>
  <c r="I1438" i="33"/>
  <c r="I1437" i="33"/>
  <c r="I1436" i="33"/>
  <c r="I1435" i="33"/>
  <c r="I1434" i="33"/>
  <c r="I1433" i="33"/>
  <c r="I1432" i="33"/>
  <c r="I1431" i="33"/>
  <c r="I1430" i="33"/>
  <c r="I1429" i="33"/>
  <c r="I1428" i="33"/>
  <c r="I1427" i="33"/>
  <c r="I1426" i="33"/>
  <c r="I1425" i="33"/>
  <c r="I1424" i="33"/>
  <c r="I1423" i="33"/>
  <c r="I1422" i="33"/>
  <c r="I1421" i="33"/>
  <c r="I1420" i="33"/>
  <c r="I1419" i="33"/>
  <c r="I1418" i="33"/>
  <c r="I1417" i="33"/>
  <c r="I1416" i="33"/>
  <c r="I1415" i="33"/>
  <c r="I1414" i="33"/>
  <c r="I1413" i="33"/>
  <c r="I1412" i="33"/>
  <c r="I1411" i="33"/>
  <c r="I1410" i="33"/>
  <c r="I1409" i="33"/>
  <c r="I1408" i="33"/>
  <c r="I1407" i="33"/>
  <c r="I1406" i="33"/>
  <c r="I1405" i="33"/>
  <c r="I1404" i="33"/>
  <c r="I1403" i="33"/>
  <c r="I1402" i="33"/>
  <c r="I1401" i="33"/>
  <c r="I1400" i="33"/>
  <c r="I1399" i="33"/>
  <c r="I1398" i="33"/>
  <c r="I1397" i="33"/>
  <c r="I1396" i="33"/>
  <c r="I1395" i="33"/>
  <c r="I1394" i="33"/>
  <c r="I1393" i="33"/>
  <c r="I1392" i="33"/>
  <c r="I1391" i="33"/>
  <c r="I1390" i="33"/>
  <c r="I1389" i="33"/>
  <c r="I1388" i="33"/>
  <c r="I1387" i="33"/>
  <c r="I1386" i="33"/>
  <c r="I1385" i="33"/>
  <c r="I1384" i="33"/>
  <c r="I1383" i="33"/>
  <c r="I1382" i="33"/>
  <c r="I1381" i="33"/>
  <c r="I1380" i="33"/>
  <c r="I1379" i="33"/>
  <c r="I1378" i="33"/>
  <c r="I1377" i="33"/>
  <c r="I1376" i="33"/>
  <c r="I1375" i="33"/>
  <c r="I1374" i="33"/>
  <c r="I1373" i="33"/>
  <c r="I1372" i="33"/>
  <c r="I1371" i="33"/>
  <c r="I1370" i="33"/>
  <c r="I1369" i="33"/>
  <c r="I1368" i="33"/>
  <c r="I1367" i="33"/>
  <c r="I1366" i="33"/>
  <c r="I1365" i="33"/>
  <c r="I1364" i="33"/>
  <c r="I1363" i="33"/>
  <c r="I1362" i="33"/>
  <c r="I1361" i="33"/>
  <c r="I1360" i="33"/>
  <c r="I1359" i="33"/>
  <c r="I1358" i="33"/>
  <c r="I1357" i="33"/>
  <c r="I1356" i="33"/>
  <c r="I1355" i="33"/>
  <c r="I1354" i="33"/>
  <c r="I1353" i="33"/>
  <c r="I1352" i="33"/>
  <c r="I1351" i="33"/>
  <c r="I1350" i="33"/>
  <c r="I1349" i="33"/>
  <c r="I1348" i="33"/>
  <c r="I1347" i="33"/>
  <c r="I1346" i="33"/>
  <c r="I1345" i="33"/>
  <c r="I1344" i="33"/>
  <c r="I1343" i="33"/>
  <c r="I1342" i="33"/>
  <c r="I1341" i="33"/>
  <c r="I1340" i="33"/>
  <c r="I1339" i="33"/>
  <c r="I1338" i="33"/>
  <c r="I1337" i="33"/>
  <c r="I1336" i="33"/>
  <c r="I1335" i="33"/>
  <c r="I1334" i="33"/>
  <c r="I1333" i="33"/>
  <c r="I1332" i="33"/>
  <c r="I1331" i="33"/>
  <c r="I1330" i="33"/>
  <c r="I1329" i="33"/>
  <c r="I1328" i="33"/>
  <c r="I1327" i="33"/>
  <c r="I1326" i="33"/>
  <c r="I1325" i="33"/>
  <c r="I1324" i="33"/>
  <c r="I1323" i="33"/>
  <c r="I1322" i="33"/>
  <c r="I1321" i="33"/>
  <c r="I1320" i="33"/>
  <c r="I1319" i="33"/>
  <c r="I1318" i="33"/>
  <c r="I1317" i="33"/>
  <c r="I1316" i="33"/>
  <c r="I1315" i="33"/>
  <c r="I1314" i="33"/>
  <c r="I1313" i="33"/>
  <c r="I1312" i="33"/>
  <c r="I1311" i="33"/>
  <c r="I1310" i="33"/>
  <c r="I1309" i="33"/>
  <c r="I1308" i="33"/>
  <c r="I1307" i="33"/>
  <c r="I1306" i="33"/>
  <c r="I1305" i="33"/>
  <c r="I1304" i="33"/>
  <c r="I1303" i="33"/>
  <c r="I1302" i="33"/>
  <c r="I1301" i="33"/>
  <c r="I1300" i="33"/>
  <c r="I1299" i="33"/>
  <c r="I1298" i="33"/>
  <c r="I1297" i="33"/>
  <c r="I1296" i="33"/>
  <c r="I1295" i="33"/>
  <c r="I1294" i="33"/>
  <c r="I1293" i="33"/>
  <c r="I1292" i="33"/>
  <c r="I1291" i="33"/>
  <c r="I1290" i="33"/>
  <c r="I1289" i="33"/>
  <c r="I1288" i="33"/>
  <c r="I1287" i="33"/>
  <c r="I1286" i="33"/>
  <c r="I1285" i="33"/>
  <c r="I1284" i="33"/>
  <c r="I1283" i="33"/>
  <c r="I1282" i="33"/>
  <c r="I1281" i="33"/>
  <c r="I1280" i="33"/>
  <c r="I1279" i="33"/>
  <c r="I1278" i="33"/>
  <c r="I1277" i="33"/>
  <c r="I1276" i="33"/>
  <c r="I1275" i="33"/>
  <c r="I1274" i="33"/>
  <c r="I1273" i="33"/>
  <c r="I1272" i="33"/>
  <c r="I1271" i="33"/>
  <c r="I1270" i="33"/>
  <c r="I1269" i="33"/>
  <c r="I1268" i="33"/>
  <c r="I1267" i="33"/>
  <c r="I1266" i="33"/>
  <c r="I1265" i="33"/>
  <c r="I1264" i="33"/>
  <c r="I1263" i="33"/>
  <c r="I1262" i="33"/>
  <c r="I1261" i="33"/>
  <c r="I1260" i="33"/>
  <c r="I1259" i="33"/>
  <c r="I1258" i="33"/>
  <c r="I1257" i="33"/>
  <c r="I1256" i="33"/>
  <c r="I1255" i="33"/>
  <c r="I1254" i="33"/>
  <c r="I1253" i="33"/>
  <c r="I1252" i="33"/>
  <c r="I1251" i="33"/>
  <c r="I1250" i="33"/>
  <c r="I1249" i="33"/>
  <c r="I1248" i="33"/>
  <c r="I1247" i="33"/>
  <c r="I1246" i="33"/>
  <c r="I1245" i="33"/>
  <c r="I1244" i="33"/>
  <c r="I1243" i="33"/>
  <c r="I1242" i="33"/>
  <c r="I1241" i="33"/>
  <c r="I1240" i="33"/>
  <c r="I1239" i="33"/>
  <c r="I1238" i="33"/>
  <c r="I1237" i="33"/>
  <c r="I1236" i="33"/>
  <c r="I1235" i="33"/>
  <c r="I1234" i="33"/>
  <c r="I1233" i="33"/>
  <c r="I1232" i="33"/>
  <c r="I1231" i="33"/>
  <c r="I1230" i="33"/>
  <c r="I1229" i="33"/>
  <c r="I1228" i="33"/>
  <c r="I1227" i="33"/>
  <c r="I1226" i="33"/>
  <c r="I1225" i="33"/>
  <c r="I1224" i="33"/>
  <c r="I1223" i="33"/>
  <c r="I1222" i="33"/>
  <c r="I1221" i="33"/>
  <c r="I1220" i="33"/>
  <c r="I1219" i="33"/>
  <c r="I1218" i="33"/>
  <c r="I1217" i="33"/>
  <c r="I1216" i="33"/>
  <c r="I1215" i="33"/>
  <c r="I1214" i="33"/>
  <c r="I1213" i="33"/>
  <c r="I1212" i="33"/>
  <c r="I1211" i="33"/>
  <c r="I1210" i="33"/>
  <c r="I1209" i="33"/>
  <c r="I1208" i="33"/>
  <c r="I1207" i="33"/>
  <c r="I1206" i="33"/>
  <c r="I1205" i="33"/>
  <c r="I1204" i="33"/>
  <c r="I1203" i="33"/>
  <c r="I1202" i="33"/>
  <c r="I1201" i="33"/>
  <c r="I1200" i="33"/>
  <c r="I1199" i="33"/>
  <c r="I1198" i="33"/>
  <c r="I1197" i="33"/>
  <c r="I1196" i="33"/>
  <c r="I1195" i="33"/>
  <c r="I1194" i="33"/>
  <c r="I1193" i="33"/>
  <c r="I1192" i="33"/>
  <c r="I1191" i="33"/>
  <c r="I1190" i="33"/>
  <c r="I1189" i="33"/>
  <c r="I1188" i="33"/>
  <c r="I1187" i="33"/>
  <c r="I1186" i="33"/>
  <c r="I1185" i="33"/>
  <c r="I1184" i="33"/>
  <c r="I1183" i="33"/>
  <c r="I1182" i="33"/>
  <c r="I1181" i="33"/>
  <c r="I1180" i="33"/>
  <c r="I1179" i="33"/>
  <c r="I1178" i="33"/>
  <c r="I1177" i="33"/>
  <c r="I1176" i="33"/>
  <c r="I1175" i="33"/>
  <c r="I1174" i="33"/>
  <c r="I1173" i="33"/>
  <c r="I1172" i="33"/>
  <c r="I1171" i="33"/>
  <c r="I1170" i="33"/>
  <c r="I1169" i="33"/>
  <c r="I1168" i="33"/>
  <c r="I1167" i="33"/>
  <c r="I1166" i="33"/>
  <c r="I1165" i="33"/>
  <c r="I1164" i="33"/>
  <c r="I1163" i="33"/>
  <c r="I1162" i="33"/>
  <c r="I1161" i="33"/>
  <c r="I1160" i="33"/>
  <c r="I1159" i="33"/>
  <c r="I1158" i="33"/>
  <c r="I1157" i="33"/>
  <c r="I1156" i="33"/>
  <c r="I1155" i="33"/>
  <c r="I1154" i="33"/>
  <c r="I1153" i="33"/>
  <c r="I1152" i="33"/>
  <c r="I1151" i="33"/>
  <c r="I1150" i="33"/>
  <c r="I1149" i="33"/>
  <c r="I1148" i="33"/>
  <c r="I1147" i="33"/>
  <c r="I1146" i="33"/>
  <c r="I1145" i="33"/>
  <c r="I1144" i="33"/>
  <c r="I1143" i="33"/>
  <c r="I1142" i="33"/>
  <c r="I1141" i="33"/>
  <c r="I1140" i="33"/>
  <c r="I1139" i="33"/>
  <c r="I1138" i="33"/>
  <c r="I1137" i="33"/>
  <c r="I1136" i="33"/>
  <c r="I1135" i="33"/>
  <c r="I1134" i="33"/>
  <c r="I1133" i="33"/>
  <c r="I1132" i="33"/>
  <c r="I1131" i="33"/>
  <c r="I1130" i="33"/>
  <c r="I1129" i="33"/>
  <c r="I1128" i="33"/>
  <c r="I1127" i="33"/>
  <c r="I1126" i="33"/>
  <c r="I1125" i="33"/>
  <c r="I1124" i="33"/>
  <c r="I1123" i="33"/>
  <c r="I1122" i="33"/>
  <c r="I1121" i="33"/>
  <c r="I1120" i="33"/>
  <c r="I1119" i="33"/>
  <c r="I1118" i="33"/>
  <c r="I1117" i="33"/>
  <c r="I1116" i="33"/>
  <c r="I1115" i="33"/>
  <c r="I1114" i="33"/>
  <c r="I1113" i="33"/>
  <c r="I1112" i="33"/>
  <c r="I1111" i="33"/>
  <c r="I1110" i="33"/>
  <c r="I1109" i="33"/>
  <c r="I1108" i="33"/>
  <c r="I1107" i="33"/>
  <c r="I1106" i="33"/>
  <c r="I1105" i="33"/>
  <c r="I1104" i="33"/>
  <c r="I1103" i="33"/>
  <c r="I1102" i="33"/>
  <c r="I1101" i="33"/>
  <c r="I1100" i="33"/>
  <c r="I1099" i="33"/>
  <c r="I1098" i="33"/>
  <c r="I1097" i="33"/>
  <c r="I1096" i="33"/>
  <c r="I1095" i="33"/>
  <c r="I1094" i="33"/>
  <c r="I1093" i="33"/>
  <c r="I1092" i="33"/>
  <c r="I1091" i="33"/>
  <c r="I1090" i="33"/>
  <c r="I1089" i="33"/>
  <c r="I1088" i="33"/>
  <c r="I1087" i="33"/>
  <c r="I1086" i="33"/>
  <c r="I1085" i="33"/>
  <c r="I1084" i="33"/>
  <c r="I1083" i="33"/>
  <c r="I1082" i="33"/>
  <c r="I1081" i="33"/>
  <c r="I1080" i="33"/>
  <c r="I1079" i="33"/>
  <c r="I1078" i="33"/>
  <c r="I1077" i="33"/>
  <c r="I1076" i="33"/>
  <c r="I1075" i="33"/>
  <c r="I1074" i="33"/>
  <c r="I1073" i="33"/>
  <c r="I1072" i="33"/>
  <c r="I1071" i="33"/>
  <c r="I1070" i="33"/>
  <c r="I1069" i="33"/>
  <c r="I1068" i="33"/>
  <c r="I1067" i="33"/>
  <c r="I1066" i="33"/>
  <c r="I1065" i="33"/>
  <c r="I1064" i="33"/>
  <c r="I1063" i="33"/>
  <c r="I1062" i="33"/>
  <c r="I1061" i="33"/>
  <c r="I1060" i="33"/>
  <c r="I1059" i="33"/>
  <c r="I1058" i="33"/>
  <c r="I1057" i="33"/>
  <c r="I1056" i="33"/>
  <c r="I1055" i="33"/>
  <c r="I1054" i="33"/>
  <c r="I1053" i="33"/>
  <c r="I1052" i="33"/>
  <c r="I1051" i="33"/>
  <c r="I1050" i="33"/>
  <c r="I1049" i="33"/>
  <c r="I1048" i="33"/>
  <c r="I1047" i="33"/>
  <c r="I1046" i="33"/>
  <c r="I1045" i="33"/>
  <c r="I1044" i="33"/>
  <c r="I1043" i="33"/>
  <c r="I1042" i="33"/>
  <c r="I1041" i="33"/>
  <c r="I1040" i="33"/>
  <c r="I1039" i="33"/>
  <c r="I1038" i="33"/>
  <c r="I1037" i="33"/>
  <c r="I1036" i="33"/>
  <c r="I1035" i="33"/>
  <c r="I1034" i="33"/>
  <c r="I1033" i="33"/>
  <c r="I1032" i="33"/>
  <c r="I1031" i="33"/>
  <c r="I1030" i="33"/>
  <c r="I1029" i="33"/>
  <c r="I1028" i="33"/>
  <c r="I1027" i="33"/>
  <c r="I1026" i="33"/>
  <c r="I1025" i="33"/>
  <c r="I1024" i="33"/>
  <c r="I1023" i="33"/>
  <c r="I1022" i="33"/>
  <c r="I1021" i="33"/>
  <c r="I1020" i="33"/>
  <c r="I1019" i="33"/>
  <c r="I1018" i="33"/>
  <c r="I1017" i="33"/>
  <c r="I1016" i="33"/>
  <c r="I1015" i="33"/>
  <c r="I1014" i="33"/>
  <c r="I1013" i="33"/>
  <c r="I1012" i="33"/>
  <c r="I1011" i="33"/>
  <c r="I1010" i="33"/>
  <c r="I1009" i="33"/>
  <c r="I1008" i="33"/>
  <c r="I1007" i="33"/>
  <c r="I1006" i="33"/>
  <c r="I1005" i="33"/>
  <c r="I1004" i="33"/>
  <c r="I1003" i="33"/>
  <c r="I1002" i="33"/>
  <c r="I1001" i="33"/>
  <c r="I1000" i="33"/>
  <c r="I999" i="33"/>
  <c r="I998" i="33"/>
  <c r="I997" i="33"/>
  <c r="I996" i="33"/>
  <c r="I995" i="33"/>
  <c r="I994" i="33"/>
  <c r="I993" i="33"/>
  <c r="I992" i="33"/>
  <c r="I991" i="33"/>
  <c r="I990" i="33"/>
  <c r="I989" i="33"/>
  <c r="I988" i="33"/>
  <c r="I987" i="33"/>
  <c r="I986" i="33"/>
  <c r="I985" i="33"/>
  <c r="I984" i="33"/>
  <c r="I983" i="33"/>
  <c r="I982" i="33"/>
  <c r="I981" i="33"/>
  <c r="I980" i="33"/>
  <c r="I979" i="33"/>
  <c r="I978" i="33"/>
  <c r="I977" i="33"/>
  <c r="I976" i="33"/>
  <c r="I975" i="33"/>
  <c r="I974" i="33"/>
  <c r="I973" i="33"/>
  <c r="I972" i="33"/>
  <c r="I971" i="33"/>
  <c r="I970" i="33"/>
  <c r="I969" i="33"/>
  <c r="I968" i="33"/>
  <c r="I967" i="33"/>
  <c r="I966" i="33"/>
  <c r="I965" i="33"/>
  <c r="I964" i="33"/>
  <c r="I963" i="33"/>
  <c r="I962" i="33"/>
  <c r="I961" i="33"/>
  <c r="I960" i="33"/>
  <c r="I959" i="33"/>
  <c r="I958" i="33"/>
  <c r="I957" i="33"/>
  <c r="I956" i="33"/>
  <c r="I955" i="33"/>
  <c r="I954" i="33"/>
  <c r="I953" i="33"/>
  <c r="I952" i="33"/>
  <c r="I951" i="33"/>
  <c r="I950" i="33"/>
  <c r="I949" i="33"/>
  <c r="I948" i="33"/>
  <c r="I947" i="33"/>
  <c r="I946" i="33"/>
  <c r="I945" i="33"/>
  <c r="I944" i="33"/>
  <c r="I943" i="33"/>
  <c r="I942" i="33"/>
  <c r="I941" i="33"/>
  <c r="I940" i="33"/>
  <c r="I939" i="33"/>
  <c r="I938" i="33"/>
  <c r="I937" i="33"/>
  <c r="I936" i="33"/>
  <c r="I935" i="33"/>
  <c r="I934" i="33"/>
  <c r="I933" i="33"/>
  <c r="I932" i="33"/>
  <c r="I931" i="33"/>
  <c r="I930" i="33"/>
  <c r="I929" i="33"/>
  <c r="I928" i="33"/>
  <c r="I927" i="33"/>
  <c r="I926" i="33"/>
  <c r="I925" i="33"/>
  <c r="I924" i="33"/>
  <c r="I923" i="33"/>
  <c r="I922" i="33"/>
  <c r="I921" i="33"/>
  <c r="I920" i="33"/>
  <c r="I919" i="33"/>
  <c r="I918" i="33"/>
  <c r="I917" i="33"/>
  <c r="I916" i="33"/>
  <c r="I915" i="33"/>
  <c r="I914" i="33"/>
  <c r="I913" i="33"/>
  <c r="I912" i="33"/>
  <c r="I911" i="33"/>
  <c r="I910" i="33"/>
  <c r="I909" i="33"/>
  <c r="I908" i="33"/>
  <c r="I907" i="33"/>
  <c r="I906" i="33"/>
  <c r="I905" i="33"/>
  <c r="I904" i="33"/>
  <c r="I903" i="33"/>
  <c r="I902" i="33"/>
  <c r="I901" i="33"/>
  <c r="I900" i="33"/>
  <c r="I899" i="33"/>
  <c r="I898" i="33"/>
  <c r="I897" i="33"/>
  <c r="I896" i="33"/>
  <c r="I895" i="33"/>
  <c r="I894" i="33"/>
  <c r="I893" i="33"/>
  <c r="I892" i="33"/>
  <c r="I891" i="33"/>
  <c r="I890" i="33"/>
  <c r="I889" i="33"/>
  <c r="I888" i="33"/>
  <c r="I887" i="33"/>
  <c r="I886" i="33"/>
  <c r="I885" i="33"/>
  <c r="I884" i="33"/>
  <c r="I883" i="33"/>
  <c r="I882" i="33"/>
  <c r="I881" i="33"/>
  <c r="I880" i="33"/>
  <c r="I879" i="33"/>
  <c r="I878" i="33"/>
  <c r="I877" i="33"/>
  <c r="I876" i="33"/>
  <c r="I875" i="33"/>
  <c r="I874" i="33"/>
  <c r="I873" i="33"/>
  <c r="I872" i="33"/>
  <c r="I871" i="33"/>
  <c r="I870" i="33"/>
  <c r="I869" i="33"/>
  <c r="I868" i="33"/>
  <c r="I867" i="33"/>
  <c r="I866" i="33"/>
  <c r="I865" i="33"/>
  <c r="I864" i="33"/>
  <c r="I863" i="33"/>
  <c r="I862" i="33"/>
  <c r="I861" i="33"/>
  <c r="I860" i="33"/>
  <c r="I859" i="33"/>
  <c r="I858" i="33"/>
  <c r="I857" i="33"/>
  <c r="I856" i="33"/>
  <c r="I855" i="33"/>
  <c r="I854" i="33"/>
  <c r="I853" i="33"/>
  <c r="I852" i="33"/>
  <c r="I851" i="33"/>
  <c r="I850" i="33"/>
  <c r="I849" i="33"/>
  <c r="I848" i="33"/>
  <c r="I847" i="33"/>
  <c r="I846" i="33"/>
  <c r="I845" i="33"/>
  <c r="I844" i="33"/>
  <c r="I843" i="33"/>
  <c r="I842" i="33"/>
  <c r="I841" i="33"/>
  <c r="I840" i="33"/>
  <c r="I839" i="33"/>
  <c r="I838" i="33"/>
  <c r="I837" i="33"/>
  <c r="I836" i="33"/>
  <c r="I835" i="33"/>
  <c r="I834" i="33"/>
  <c r="I833" i="33"/>
  <c r="I832" i="33"/>
  <c r="I831" i="33"/>
  <c r="I830" i="33"/>
  <c r="I829" i="33"/>
  <c r="I828" i="33"/>
  <c r="I827" i="33"/>
  <c r="I826" i="33"/>
  <c r="I825" i="33"/>
  <c r="I824" i="33"/>
  <c r="I823" i="33"/>
  <c r="I822" i="33"/>
  <c r="I821" i="33"/>
  <c r="I820" i="33"/>
  <c r="I819" i="33"/>
  <c r="I818" i="33"/>
  <c r="I817" i="33"/>
  <c r="I816" i="33"/>
  <c r="I815" i="33"/>
  <c r="I814" i="33"/>
  <c r="I813" i="33"/>
  <c r="I812" i="33"/>
  <c r="I811" i="33"/>
  <c r="I810" i="33"/>
  <c r="I809" i="33"/>
  <c r="I808" i="33"/>
  <c r="I807" i="33"/>
  <c r="I806" i="33"/>
  <c r="I805" i="33"/>
  <c r="I804" i="33"/>
  <c r="I803" i="33"/>
  <c r="I802" i="33"/>
  <c r="I801" i="33"/>
  <c r="I800" i="33"/>
  <c r="I799" i="33"/>
  <c r="I798" i="33"/>
  <c r="I797" i="33"/>
  <c r="I796" i="33"/>
  <c r="I795" i="33"/>
  <c r="I794" i="33"/>
  <c r="I793" i="33"/>
  <c r="I792" i="33"/>
  <c r="I791" i="33"/>
  <c r="I790" i="33"/>
  <c r="I789" i="33"/>
  <c r="I788" i="33"/>
  <c r="I787" i="33"/>
  <c r="I786" i="33"/>
  <c r="I785" i="33"/>
  <c r="I784" i="33"/>
  <c r="I783" i="33"/>
  <c r="I782" i="33"/>
  <c r="I781" i="33"/>
  <c r="I780" i="33"/>
  <c r="I779" i="33"/>
  <c r="I778" i="33"/>
  <c r="I777" i="33"/>
  <c r="I776" i="33"/>
  <c r="I775" i="33"/>
  <c r="I774" i="33"/>
  <c r="I773" i="33"/>
  <c r="I772" i="33"/>
  <c r="I771" i="33"/>
  <c r="I770" i="33"/>
  <c r="I769" i="33"/>
  <c r="I768" i="33"/>
  <c r="I767" i="33"/>
  <c r="I766" i="33"/>
  <c r="I765" i="33"/>
  <c r="I764" i="33"/>
  <c r="I763" i="33"/>
  <c r="I762" i="33"/>
  <c r="I761" i="33"/>
  <c r="I760" i="33"/>
  <c r="I759" i="33"/>
  <c r="I758" i="33"/>
  <c r="I757" i="33"/>
  <c r="I756" i="33"/>
  <c r="I755" i="33"/>
  <c r="I754" i="33"/>
  <c r="I753" i="33"/>
  <c r="I752" i="33"/>
  <c r="I751" i="33"/>
  <c r="I750" i="33"/>
  <c r="I749" i="33"/>
  <c r="I748" i="33"/>
  <c r="I747" i="33"/>
  <c r="I746" i="33"/>
  <c r="I745" i="33"/>
  <c r="I744" i="33"/>
  <c r="I743" i="33"/>
  <c r="I742" i="33"/>
  <c r="I741" i="33"/>
  <c r="I740" i="33"/>
  <c r="I739" i="33"/>
  <c r="I738" i="33"/>
  <c r="I737" i="33"/>
  <c r="I736" i="33"/>
  <c r="I735" i="33"/>
  <c r="I734" i="33"/>
  <c r="I733" i="33"/>
  <c r="I732" i="33"/>
  <c r="I731" i="33"/>
  <c r="I730" i="33"/>
  <c r="I729" i="33"/>
  <c r="I728" i="33"/>
  <c r="I727" i="33"/>
  <c r="I726" i="33"/>
  <c r="I725" i="33"/>
  <c r="I724" i="33"/>
  <c r="I723" i="33"/>
  <c r="I722" i="33"/>
  <c r="I721" i="33"/>
  <c r="I720" i="33"/>
  <c r="I719" i="33"/>
  <c r="I718" i="33"/>
  <c r="I717" i="33"/>
  <c r="I716" i="33"/>
  <c r="I715" i="33"/>
  <c r="I714" i="33"/>
  <c r="I713" i="33"/>
  <c r="I712" i="33"/>
  <c r="I711" i="33"/>
  <c r="I710" i="33"/>
  <c r="I709" i="33"/>
  <c r="I708" i="33"/>
  <c r="I707" i="33"/>
  <c r="I706" i="33"/>
  <c r="I705" i="33"/>
  <c r="I704" i="33"/>
  <c r="I703" i="33"/>
  <c r="I702" i="33"/>
  <c r="I701" i="33"/>
  <c r="I700" i="33"/>
  <c r="I699" i="33"/>
  <c r="I698" i="33"/>
  <c r="I697" i="33"/>
  <c r="I696" i="33"/>
  <c r="I695" i="33"/>
  <c r="I694" i="33"/>
  <c r="I693" i="33"/>
  <c r="I692" i="33"/>
  <c r="I691" i="33"/>
  <c r="I690" i="33"/>
  <c r="I689" i="33"/>
  <c r="I688" i="33"/>
  <c r="I687" i="33"/>
  <c r="I686" i="33"/>
  <c r="I685" i="33"/>
  <c r="I684" i="33"/>
  <c r="I683" i="33"/>
  <c r="I682" i="33"/>
  <c r="I681" i="33"/>
  <c r="I680" i="33"/>
  <c r="I679" i="33"/>
  <c r="I678" i="33"/>
  <c r="I677" i="33"/>
  <c r="I676" i="33"/>
  <c r="I675" i="33"/>
  <c r="I674" i="33"/>
  <c r="I673" i="33"/>
  <c r="I672" i="33"/>
  <c r="I671" i="33"/>
  <c r="I670" i="33"/>
  <c r="I669" i="33"/>
  <c r="I668" i="33"/>
  <c r="I667" i="33"/>
  <c r="I666" i="33"/>
  <c r="I665" i="33"/>
  <c r="I664" i="33"/>
  <c r="I663" i="33"/>
  <c r="I662" i="33"/>
  <c r="I661" i="33"/>
  <c r="I660" i="33"/>
  <c r="I659" i="33"/>
  <c r="I658" i="33"/>
  <c r="I657" i="33"/>
  <c r="I656" i="33"/>
  <c r="I655" i="33"/>
  <c r="I654" i="33"/>
  <c r="I653" i="33"/>
  <c r="I652" i="33"/>
  <c r="I651" i="33"/>
  <c r="I650" i="33"/>
  <c r="I649" i="33"/>
  <c r="I648" i="33"/>
  <c r="I647" i="33"/>
  <c r="I646" i="33"/>
  <c r="I645" i="33"/>
  <c r="I644" i="33"/>
  <c r="I643" i="33"/>
  <c r="I642" i="33"/>
  <c r="I641" i="33"/>
  <c r="I640" i="33"/>
  <c r="I639" i="33"/>
  <c r="I638" i="33"/>
  <c r="I637" i="33"/>
  <c r="I636" i="33"/>
  <c r="I635" i="33"/>
  <c r="I634" i="33"/>
  <c r="I633" i="33"/>
  <c r="I632" i="33"/>
  <c r="I631" i="33"/>
  <c r="I630" i="33"/>
  <c r="I629" i="33"/>
  <c r="I628" i="33"/>
  <c r="I627" i="33"/>
  <c r="I626" i="33"/>
  <c r="I625" i="33"/>
  <c r="I624" i="33"/>
  <c r="I623" i="33"/>
  <c r="I622" i="33"/>
  <c r="I621" i="33"/>
  <c r="I620" i="33"/>
  <c r="I619" i="33"/>
  <c r="I618" i="33"/>
  <c r="I617" i="33"/>
  <c r="I616" i="33"/>
  <c r="I615" i="33"/>
  <c r="I614" i="33"/>
  <c r="I613" i="33"/>
  <c r="I612" i="33"/>
  <c r="I611" i="33"/>
  <c r="I610" i="33"/>
  <c r="I609" i="33"/>
  <c r="I608" i="33"/>
  <c r="I607" i="33"/>
  <c r="I606" i="33"/>
  <c r="I605" i="33"/>
  <c r="I604" i="33"/>
  <c r="I603" i="33"/>
  <c r="I602" i="33"/>
  <c r="I601" i="33"/>
  <c r="I600" i="33"/>
  <c r="I599" i="33"/>
  <c r="I598" i="33"/>
  <c r="I597" i="33"/>
  <c r="I596" i="33"/>
  <c r="I595" i="33"/>
  <c r="I594" i="33"/>
  <c r="I593" i="33"/>
  <c r="I592" i="33"/>
  <c r="I591" i="33"/>
  <c r="I590" i="33"/>
  <c r="I589" i="33"/>
  <c r="I588" i="33"/>
  <c r="I587" i="33"/>
  <c r="I586" i="33"/>
  <c r="I585" i="33"/>
  <c r="I584" i="33"/>
  <c r="I583" i="33"/>
  <c r="I582" i="33"/>
  <c r="I581" i="33"/>
  <c r="I580" i="33"/>
  <c r="I579" i="33"/>
  <c r="I578" i="33"/>
  <c r="I577" i="33"/>
  <c r="I576" i="33"/>
  <c r="I575" i="33"/>
  <c r="I574" i="33"/>
  <c r="I573" i="33"/>
  <c r="I572" i="33"/>
  <c r="I571" i="33"/>
  <c r="I570" i="33"/>
  <c r="I569" i="33"/>
  <c r="I568" i="33"/>
  <c r="I567" i="33"/>
  <c r="I566" i="33"/>
  <c r="I565" i="33"/>
  <c r="I564" i="33"/>
  <c r="I563" i="33"/>
  <c r="I562" i="33"/>
  <c r="I561" i="33"/>
  <c r="I560" i="33"/>
  <c r="I559" i="33"/>
  <c r="I558" i="33"/>
  <c r="I557" i="33"/>
  <c r="I556" i="33"/>
  <c r="I555" i="33"/>
  <c r="I554" i="33"/>
  <c r="I553" i="33"/>
  <c r="I552" i="33"/>
  <c r="I551" i="33"/>
  <c r="I550" i="33"/>
  <c r="I549" i="33"/>
  <c r="I548" i="33"/>
  <c r="I547" i="33"/>
  <c r="I546" i="33"/>
  <c r="I545" i="33"/>
  <c r="I544" i="33"/>
  <c r="I543" i="33"/>
  <c r="I542" i="33"/>
  <c r="I541" i="33"/>
  <c r="I540" i="33"/>
  <c r="I539" i="33"/>
  <c r="I538" i="33"/>
  <c r="I537" i="33"/>
  <c r="I536" i="33"/>
  <c r="I535" i="33"/>
  <c r="I534" i="33"/>
  <c r="I533" i="33"/>
  <c r="I532" i="33"/>
  <c r="I531" i="33"/>
  <c r="I530" i="33"/>
  <c r="I529" i="33"/>
  <c r="I528" i="33"/>
  <c r="I527" i="33"/>
  <c r="I526" i="33"/>
  <c r="I525" i="33"/>
  <c r="I524" i="33"/>
  <c r="I523" i="33"/>
  <c r="I522" i="33"/>
  <c r="I521" i="33"/>
  <c r="I520" i="33"/>
  <c r="I519" i="33"/>
  <c r="I518" i="33"/>
  <c r="I517" i="33"/>
  <c r="I516" i="33"/>
  <c r="I515" i="33"/>
  <c r="I514" i="33"/>
  <c r="I513" i="33"/>
  <c r="I512" i="33"/>
  <c r="I511" i="33"/>
  <c r="I510" i="33"/>
  <c r="I509" i="33"/>
  <c r="I508" i="33"/>
  <c r="I507" i="33"/>
  <c r="I506" i="33"/>
  <c r="I505" i="33"/>
  <c r="I504" i="33"/>
  <c r="I503" i="33"/>
  <c r="I502" i="33"/>
  <c r="I501" i="33"/>
  <c r="I500" i="33"/>
  <c r="I499" i="33"/>
  <c r="I498" i="33"/>
  <c r="I497" i="33"/>
  <c r="I496" i="33"/>
  <c r="I495" i="33"/>
  <c r="I494" i="33"/>
  <c r="I493" i="33"/>
  <c r="I492" i="33"/>
  <c r="I491" i="33"/>
  <c r="I490" i="33"/>
  <c r="I489" i="33"/>
  <c r="I488" i="33"/>
  <c r="I487" i="33"/>
  <c r="I486" i="33"/>
  <c r="I485" i="33"/>
  <c r="I484" i="33"/>
  <c r="I483" i="33"/>
  <c r="I482" i="33"/>
  <c r="I481" i="33"/>
  <c r="I480" i="33"/>
  <c r="I479" i="33"/>
  <c r="I478" i="33"/>
  <c r="I477" i="33"/>
  <c r="I476" i="33"/>
  <c r="I475" i="33"/>
  <c r="I474" i="33"/>
  <c r="I473" i="33"/>
  <c r="I472" i="33"/>
  <c r="I471" i="33"/>
  <c r="I470" i="33"/>
  <c r="I469" i="33"/>
  <c r="I468" i="33"/>
  <c r="I467" i="33"/>
  <c r="I466" i="33"/>
  <c r="I465" i="33"/>
  <c r="I464" i="33"/>
  <c r="I463" i="33"/>
  <c r="I462" i="33"/>
  <c r="I461" i="33"/>
  <c r="I460" i="33"/>
  <c r="I459" i="33"/>
  <c r="I458" i="33"/>
  <c r="I457" i="33"/>
  <c r="I456" i="33"/>
  <c r="I455" i="33"/>
  <c r="I454" i="33"/>
  <c r="I453" i="33"/>
  <c r="I452" i="33"/>
  <c r="I451" i="33"/>
  <c r="I450" i="33"/>
  <c r="I449" i="33"/>
  <c r="I448" i="33"/>
  <c r="I447" i="33"/>
  <c r="I446" i="33"/>
  <c r="I445" i="33"/>
  <c r="I444" i="33"/>
  <c r="I443" i="33"/>
  <c r="I442" i="33"/>
  <c r="I441" i="33"/>
  <c r="I440" i="33"/>
  <c r="I439" i="33"/>
  <c r="I438" i="33"/>
  <c r="I437" i="33"/>
  <c r="I436" i="33"/>
  <c r="I435" i="33"/>
  <c r="I434" i="33"/>
  <c r="I433" i="33"/>
  <c r="I432" i="33"/>
  <c r="I431" i="33"/>
  <c r="I430" i="33"/>
  <c r="I429" i="33"/>
  <c r="I428" i="33"/>
  <c r="I427" i="33"/>
  <c r="I426" i="33"/>
  <c r="I425" i="33"/>
  <c r="I424" i="33"/>
  <c r="I423" i="33"/>
  <c r="I422" i="33"/>
  <c r="I421" i="33"/>
  <c r="I420" i="33"/>
  <c r="I419" i="33"/>
  <c r="I418" i="33"/>
  <c r="I417" i="33"/>
  <c r="I416" i="33"/>
  <c r="I415" i="33"/>
  <c r="I414" i="33"/>
  <c r="I413" i="33"/>
  <c r="I412" i="33"/>
  <c r="I411" i="33"/>
  <c r="I410" i="33"/>
  <c r="I409" i="33"/>
  <c r="I408" i="33"/>
  <c r="I407" i="33"/>
  <c r="I406" i="33"/>
  <c r="I405" i="33"/>
  <c r="I404" i="33"/>
  <c r="I403" i="33"/>
  <c r="I402" i="33"/>
  <c r="I401" i="33"/>
  <c r="I400" i="33"/>
  <c r="I399" i="33"/>
  <c r="I398" i="33"/>
  <c r="I397" i="33"/>
  <c r="I396" i="33"/>
  <c r="I395" i="33"/>
  <c r="I394" i="33"/>
  <c r="I393" i="33"/>
  <c r="I392" i="33"/>
  <c r="I391" i="33"/>
  <c r="I390" i="33"/>
  <c r="I389" i="33"/>
  <c r="I388" i="33"/>
  <c r="I387" i="33"/>
  <c r="I386" i="33"/>
  <c r="I385" i="33"/>
  <c r="I384" i="33"/>
  <c r="I383" i="33"/>
  <c r="I382" i="33"/>
  <c r="I381" i="33"/>
  <c r="I380" i="33"/>
  <c r="I379" i="33"/>
  <c r="I378" i="33"/>
  <c r="I377" i="33"/>
  <c r="I376" i="33"/>
  <c r="I375" i="33"/>
  <c r="I374" i="33"/>
  <c r="I373" i="33"/>
  <c r="I372" i="33"/>
  <c r="I371" i="33"/>
  <c r="I370" i="33"/>
  <c r="I369" i="33"/>
  <c r="I368" i="33"/>
  <c r="I367" i="33"/>
  <c r="I366" i="33"/>
  <c r="I365" i="33"/>
  <c r="I364" i="33"/>
  <c r="I363" i="33"/>
  <c r="I362" i="33"/>
  <c r="I361" i="33"/>
  <c r="I360" i="33"/>
  <c r="I359" i="33"/>
  <c r="I358" i="33"/>
  <c r="I357" i="33"/>
  <c r="I356" i="33"/>
  <c r="I355" i="33"/>
  <c r="I354" i="33"/>
  <c r="I353" i="33"/>
  <c r="I352" i="33"/>
  <c r="I351" i="33"/>
  <c r="I350" i="33"/>
  <c r="I349" i="33"/>
  <c r="I348" i="33"/>
  <c r="I347" i="33"/>
  <c r="I346" i="33"/>
  <c r="I345" i="33"/>
  <c r="I344" i="33"/>
  <c r="I343" i="33"/>
  <c r="I342" i="33"/>
  <c r="I341" i="33"/>
  <c r="I340" i="33"/>
  <c r="I339" i="33"/>
  <c r="I338" i="33"/>
  <c r="I337" i="33"/>
  <c r="I336" i="33"/>
  <c r="I335" i="33"/>
  <c r="I334" i="33"/>
  <c r="I333" i="33"/>
  <c r="I332" i="33"/>
  <c r="I331" i="33"/>
  <c r="I330" i="33"/>
  <c r="I329" i="33"/>
  <c r="I328" i="33"/>
  <c r="I327" i="33"/>
  <c r="I326" i="33"/>
  <c r="I325" i="33"/>
  <c r="I324" i="33"/>
  <c r="I323" i="33"/>
  <c r="I322" i="33"/>
  <c r="I321" i="33"/>
  <c r="I320" i="33"/>
  <c r="I319" i="33"/>
  <c r="I318" i="33"/>
  <c r="I317" i="33"/>
  <c r="I316" i="33"/>
  <c r="I315" i="33"/>
  <c r="I314" i="33"/>
  <c r="I313" i="33"/>
  <c r="I312" i="33"/>
  <c r="I311" i="33"/>
  <c r="I310" i="33"/>
  <c r="I309" i="33"/>
  <c r="I308" i="33"/>
  <c r="I307" i="33"/>
  <c r="I306" i="33"/>
  <c r="I305" i="33"/>
  <c r="I304" i="33"/>
  <c r="I303" i="33"/>
  <c r="I302" i="33"/>
  <c r="I301" i="33"/>
  <c r="I300" i="33"/>
  <c r="I299" i="33"/>
  <c r="I298" i="33"/>
  <c r="I297" i="33"/>
  <c r="I296" i="33"/>
  <c r="I295" i="33"/>
  <c r="I294" i="33"/>
  <c r="I293" i="33"/>
  <c r="I292" i="33"/>
  <c r="I291" i="33"/>
  <c r="I290" i="33"/>
  <c r="I289" i="33"/>
  <c r="I288" i="33"/>
  <c r="I287" i="33"/>
  <c r="I286" i="33"/>
  <c r="I285" i="33"/>
  <c r="I284" i="33"/>
  <c r="I283" i="33"/>
  <c r="I282" i="33"/>
  <c r="I281" i="33"/>
  <c r="I280" i="33"/>
  <c r="I279" i="33"/>
  <c r="I278" i="33"/>
  <c r="I277" i="33"/>
  <c r="I276" i="33"/>
  <c r="I275" i="33"/>
  <c r="I274" i="33"/>
  <c r="I273" i="33"/>
  <c r="I272" i="33"/>
  <c r="I271" i="33"/>
  <c r="I270" i="33"/>
  <c r="I269" i="33"/>
  <c r="I268" i="33"/>
  <c r="I267" i="33"/>
  <c r="I266" i="33"/>
  <c r="I265" i="33"/>
  <c r="I264" i="33"/>
  <c r="I263" i="33"/>
  <c r="I262" i="33"/>
  <c r="I261" i="33"/>
  <c r="I260" i="33"/>
  <c r="I259" i="33"/>
  <c r="I258" i="33"/>
  <c r="I257" i="33"/>
  <c r="I256" i="33"/>
  <c r="I255" i="33"/>
  <c r="I254" i="33"/>
  <c r="I253" i="33"/>
  <c r="I252" i="33"/>
  <c r="I251" i="33"/>
  <c r="I250" i="33"/>
  <c r="I249" i="33"/>
  <c r="I248" i="33"/>
  <c r="I247" i="33"/>
  <c r="I246" i="33"/>
  <c r="I245" i="33"/>
  <c r="I244" i="33"/>
  <c r="I243" i="33"/>
  <c r="I242" i="33"/>
  <c r="I241" i="33"/>
  <c r="I240" i="33"/>
  <c r="I239" i="33"/>
  <c r="I238" i="33"/>
  <c r="I237" i="33"/>
  <c r="I236" i="33"/>
  <c r="I235" i="33"/>
  <c r="I234" i="33"/>
  <c r="I233" i="33"/>
  <c r="I232" i="33"/>
  <c r="I231" i="33"/>
  <c r="I230" i="33"/>
  <c r="I229" i="33"/>
  <c r="I228" i="33"/>
  <c r="I227" i="33"/>
  <c r="I226" i="33"/>
  <c r="I225" i="33"/>
  <c r="I224" i="33"/>
  <c r="I223" i="33"/>
  <c r="I222" i="33"/>
  <c r="I221" i="33"/>
  <c r="I220" i="33"/>
  <c r="I219" i="33"/>
  <c r="I218" i="33"/>
  <c r="I217" i="33"/>
  <c r="I216" i="33"/>
  <c r="I215" i="33"/>
  <c r="I214" i="33"/>
  <c r="I213" i="33"/>
  <c r="I212" i="33"/>
  <c r="I211" i="33"/>
  <c r="I210" i="33"/>
  <c r="I209" i="33"/>
  <c r="I208" i="33"/>
  <c r="I207" i="33"/>
  <c r="I206" i="33"/>
  <c r="I205" i="33"/>
  <c r="I204" i="33"/>
  <c r="I203" i="33"/>
  <c r="I202" i="33"/>
  <c r="I201" i="33"/>
  <c r="I200" i="33"/>
  <c r="I199" i="33"/>
  <c r="I198" i="33"/>
  <c r="I197" i="33"/>
  <c r="I196" i="33"/>
  <c r="I195" i="33"/>
  <c r="I194" i="33"/>
  <c r="I193" i="33"/>
  <c r="I192" i="33"/>
  <c r="I191" i="33"/>
  <c r="I190" i="33"/>
  <c r="I189" i="33"/>
  <c r="I188" i="33"/>
  <c r="I187" i="33"/>
  <c r="I186" i="33"/>
  <c r="I185" i="33"/>
  <c r="I184" i="33"/>
  <c r="I183" i="33"/>
  <c r="I182" i="33"/>
  <c r="I181" i="33"/>
  <c r="I180" i="33"/>
  <c r="I179" i="33"/>
  <c r="I178" i="33"/>
  <c r="I177" i="33"/>
  <c r="I176" i="33"/>
  <c r="I175" i="33"/>
  <c r="I174" i="33"/>
  <c r="I173" i="33"/>
  <c r="I172" i="33"/>
  <c r="I171" i="33"/>
  <c r="I170" i="33"/>
  <c r="I169" i="33"/>
  <c r="I168" i="33"/>
  <c r="I167" i="33"/>
  <c r="I166" i="33"/>
  <c r="I165" i="33"/>
  <c r="I164" i="33"/>
  <c r="I163" i="33"/>
  <c r="I162" i="33"/>
  <c r="I161" i="33"/>
  <c r="I160" i="33"/>
  <c r="I159" i="33"/>
  <c r="I158" i="33"/>
  <c r="I157" i="33"/>
  <c r="I156" i="33"/>
  <c r="I155" i="33"/>
  <c r="I154" i="33"/>
  <c r="I153" i="33"/>
  <c r="I152" i="33"/>
  <c r="I151" i="33"/>
  <c r="I150" i="33"/>
  <c r="I149" i="33"/>
  <c r="I148" i="33"/>
  <c r="I147" i="33"/>
  <c r="I146" i="33"/>
  <c r="I145" i="33"/>
  <c r="I144" i="33"/>
  <c r="I143" i="33"/>
  <c r="I142" i="33"/>
  <c r="I141" i="33"/>
  <c r="I140" i="33"/>
  <c r="I139" i="33"/>
  <c r="I138" i="33"/>
  <c r="I137" i="33"/>
  <c r="I136" i="33"/>
  <c r="I135" i="33"/>
  <c r="I134" i="33"/>
  <c r="I133" i="33"/>
  <c r="I132" i="33"/>
  <c r="I131" i="33"/>
  <c r="I130" i="33"/>
  <c r="I129" i="33"/>
  <c r="I128" i="33"/>
  <c r="I127" i="33"/>
  <c r="I126" i="33"/>
  <c r="I125" i="33"/>
  <c r="I124" i="33"/>
  <c r="I123" i="33"/>
  <c r="I122" i="33"/>
  <c r="I121" i="33"/>
  <c r="I120" i="33"/>
  <c r="I119" i="33"/>
  <c r="I118" i="33"/>
  <c r="I117" i="33"/>
  <c r="I116" i="33"/>
  <c r="I115" i="33"/>
  <c r="I114" i="33"/>
  <c r="I113" i="33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3008" i="34"/>
  <c r="I3007" i="34"/>
  <c r="I3006" i="34"/>
  <c r="I3005" i="34"/>
  <c r="I3008" i="36"/>
  <c r="I3007" i="36"/>
  <c r="I3006" i="36"/>
  <c r="I3005" i="36"/>
  <c r="B12" i="13"/>
  <c r="C12" i="13" s="1"/>
  <c r="A8" i="27"/>
  <c r="I634" i="27"/>
  <c r="I179" i="27"/>
  <c r="I119" i="27"/>
  <c r="I694" i="27"/>
  <c r="I1203" i="27"/>
  <c r="I516" i="27"/>
  <c r="I2274" i="27"/>
  <c r="I2162" i="27"/>
  <c r="I2341" i="27"/>
  <c r="I2875" i="27"/>
  <c r="I2280" i="27"/>
  <c r="I1814" i="27"/>
  <c r="I2460" i="27"/>
  <c r="I2352" i="27"/>
  <c r="I86" i="27"/>
  <c r="I322" i="27"/>
  <c r="I2119" i="27"/>
  <c r="I1250" i="27"/>
  <c r="I1043" i="27"/>
  <c r="I1387" i="27"/>
  <c r="I2225" i="27"/>
  <c r="I2583" i="27"/>
  <c r="I1554" i="27"/>
  <c r="I2021" i="27"/>
  <c r="I2182" i="27"/>
  <c r="I1325" i="27"/>
  <c r="I2741" i="27"/>
  <c r="I1105" i="27"/>
  <c r="I2191" i="27"/>
  <c r="I591" i="27"/>
  <c r="I1679" i="27"/>
  <c r="I2469" i="27"/>
  <c r="I277" i="27"/>
  <c r="I1663" i="27"/>
  <c r="I1193" i="27"/>
  <c r="I135" i="27"/>
  <c r="I1627" i="27"/>
  <c r="I1157" i="27"/>
  <c r="I643" i="27"/>
  <c r="I1140" i="27"/>
  <c r="I1458" i="27"/>
  <c r="I2759" i="27"/>
  <c r="I946" i="27"/>
  <c r="I188" i="27"/>
  <c r="I2743" i="27"/>
  <c r="I2939" i="27"/>
  <c r="I558" i="27"/>
  <c r="I680" i="27"/>
  <c r="I2947" i="27"/>
  <c r="I1473" i="27"/>
  <c r="I2949" i="27"/>
  <c r="I2349" i="27"/>
  <c r="I1477" i="27"/>
  <c r="I890" i="27"/>
  <c r="I916" i="27"/>
  <c r="I1010" i="27"/>
  <c r="I2299" i="27"/>
  <c r="I900" i="27"/>
  <c r="I1161" i="27"/>
  <c r="I2651" i="27"/>
  <c r="I1017" i="27"/>
  <c r="I379" i="27"/>
  <c r="I999" i="27"/>
  <c r="I1085" i="27"/>
  <c r="I2362" i="27"/>
  <c r="I983" i="27"/>
  <c r="I829" i="27"/>
  <c r="I2714" i="27"/>
  <c r="I685" i="27"/>
  <c r="I503" i="27"/>
  <c r="I718" i="27"/>
  <c r="I2123" i="27"/>
  <c r="I1606" i="27"/>
  <c r="I765" i="27"/>
  <c r="I185" i="27"/>
  <c r="I1590" i="27"/>
  <c r="I1785" i="27"/>
  <c r="I815" i="27"/>
  <c r="I1536" i="27"/>
  <c r="I2050" i="27"/>
  <c r="I1457" i="27"/>
  <c r="I2953" i="27"/>
  <c r="I1870" i="27"/>
  <c r="I2890" i="27"/>
  <c r="I1358" i="27"/>
  <c r="I639" i="27"/>
  <c r="I1702" i="27"/>
  <c r="I885" i="27"/>
  <c r="I2053" i="27"/>
  <c r="I932" i="27"/>
  <c r="I859" i="27"/>
  <c r="I347" i="27"/>
  <c r="I52" i="27"/>
  <c r="I2564" i="27"/>
  <c r="I529" i="27"/>
  <c r="I862" i="27"/>
  <c r="I2433" i="27"/>
  <c r="I2647" i="27"/>
  <c r="I409" i="27"/>
  <c r="I960" i="27"/>
  <c r="I1730" i="27"/>
  <c r="I1598" i="27"/>
  <c r="I579" i="27"/>
  <c r="I2678" i="27"/>
  <c r="I2520" i="27"/>
  <c r="I372" i="27"/>
  <c r="I625" i="27"/>
  <c r="I1510" i="27"/>
  <c r="I62" i="27"/>
  <c r="I1319" i="27"/>
  <c r="I2892" i="27"/>
  <c r="I182" i="27"/>
  <c r="I2802" i="27"/>
  <c r="I2593" i="27"/>
  <c r="I1030" i="27"/>
  <c r="I76" i="27"/>
  <c r="I879" i="27"/>
  <c r="I2485" i="27"/>
  <c r="I1022" i="27"/>
  <c r="I1082" i="27"/>
  <c r="I2693" i="27"/>
  <c r="I1210" i="27"/>
  <c r="I2902" i="27"/>
  <c r="I987" i="27"/>
  <c r="I2390" i="27"/>
  <c r="I2586" i="27"/>
  <c r="I837" i="27"/>
  <c r="I2512" i="27"/>
  <c r="I2570" i="27"/>
  <c r="I346" i="27"/>
  <c r="I2864" i="27"/>
  <c r="I2005" i="27"/>
  <c r="I1493" i="27"/>
  <c r="I1310" i="27"/>
  <c r="I1450" i="27"/>
  <c r="I659" i="27"/>
  <c r="I1142" i="27"/>
  <c r="I547" i="27"/>
  <c r="I780" i="27"/>
  <c r="I2534" i="27"/>
  <c r="I530" i="27"/>
  <c r="I1420" i="27"/>
  <c r="I1616" i="27"/>
  <c r="I929" i="27"/>
  <c r="I1096" i="27"/>
  <c r="I1805" i="27"/>
  <c r="I2727" i="27"/>
  <c r="I1650" i="27"/>
  <c r="I1086" i="27"/>
  <c r="I1002" i="27"/>
  <c r="I1716" i="27"/>
  <c r="I909" i="27"/>
  <c r="I828" i="27"/>
  <c r="I2068" i="27"/>
  <c r="I684" i="27"/>
  <c r="I371" i="27"/>
  <c r="I1440" i="27"/>
  <c r="I459" i="27"/>
  <c r="I1784" i="27"/>
  <c r="I705" i="27"/>
  <c r="I360" i="27"/>
  <c r="I2255" i="27"/>
  <c r="I812" i="27"/>
  <c r="I300" i="27"/>
  <c r="I1040" i="27"/>
  <c r="I1644" i="27"/>
  <c r="I2659" i="27"/>
  <c r="I2411" i="27"/>
  <c r="I534" i="27"/>
  <c r="I1476" i="27"/>
  <c r="I1672" i="27"/>
  <c r="I2925" i="27"/>
  <c r="I2867" i="27"/>
  <c r="I2742" i="27"/>
  <c r="I173" i="27"/>
  <c r="I2650" i="27"/>
  <c r="I299" i="27"/>
  <c r="I612" i="27"/>
  <c r="I636" i="27"/>
  <c r="I100" i="27"/>
  <c r="I147" i="27"/>
  <c r="I561" i="27"/>
  <c r="I2761" i="27"/>
  <c r="I1574" i="27"/>
  <c r="I814" i="27"/>
  <c r="I278" i="27"/>
  <c r="I302" i="27"/>
  <c r="I2481" i="27"/>
  <c r="I662" i="27"/>
  <c r="I1732" i="27"/>
  <c r="I984" i="27"/>
  <c r="I1928" i="27"/>
  <c r="I484" i="27"/>
  <c r="I49" i="27"/>
  <c r="I2146" i="27"/>
  <c r="I1634" i="27"/>
  <c r="I351" i="27"/>
  <c r="I1836" i="27"/>
  <c r="I2213" i="27"/>
  <c r="I1701" i="27"/>
  <c r="I741" i="27"/>
  <c r="I2387" i="27"/>
  <c r="I559" i="27"/>
  <c r="I1792" i="27"/>
  <c r="I2319" i="27"/>
  <c r="I348" i="27"/>
  <c r="I151" i="27"/>
  <c r="I617" i="27"/>
  <c r="I1862" i="27"/>
  <c r="I1971" i="27"/>
  <c r="I2089" i="27"/>
  <c r="I1025" i="27"/>
  <c r="I1153" i="27"/>
  <c r="I1270" i="27"/>
  <c r="I2214" i="27"/>
  <c r="I2140" i="27"/>
  <c r="I1009" i="27"/>
  <c r="I2145" i="27"/>
  <c r="I1553" i="27"/>
  <c r="I2020" i="27"/>
  <c r="I2964" i="27"/>
  <c r="I200" i="27"/>
  <c r="I2257" i="27"/>
  <c r="I2129" i="27"/>
  <c r="I2216" i="27"/>
  <c r="I2026" i="27"/>
  <c r="I2948" i="27"/>
  <c r="I693" i="27"/>
  <c r="I821" i="27"/>
  <c r="I1624" i="27"/>
  <c r="I2568" i="27"/>
  <c r="I2223" i="27"/>
  <c r="I677" i="27"/>
  <c r="I2125" i="27"/>
  <c r="I495" i="27"/>
  <c r="I1613" i="27"/>
  <c r="I2253" i="27"/>
  <c r="I2150" i="27"/>
  <c r="I1686" i="27"/>
  <c r="I1612" i="27"/>
  <c r="I1741" i="27"/>
  <c r="I1638" i="27"/>
  <c r="I1174" i="27"/>
  <c r="I1100" i="27"/>
  <c r="I528" i="27"/>
  <c r="I2077" i="27"/>
  <c r="I1949" i="27"/>
  <c r="I1622" i="27"/>
  <c r="I1548" i="27"/>
  <c r="I2492" i="27"/>
  <c r="I731" i="27"/>
  <c r="I1424" i="27"/>
  <c r="I1296" i="27"/>
  <c r="I2835" i="27"/>
  <c r="I1900" i="27"/>
  <c r="I1317" i="27"/>
  <c r="I827" i="27"/>
  <c r="I803" i="27"/>
  <c r="I315" i="27"/>
  <c r="I1213" i="27"/>
  <c r="I2618" i="27"/>
  <c r="I1703" i="27"/>
  <c r="I1239" i="27"/>
  <c r="I699" i="27"/>
  <c r="I2780" i="27"/>
  <c r="I1191" i="27"/>
  <c r="I2838" i="27"/>
  <c r="I1237" i="27"/>
  <c r="I2810" i="27"/>
  <c r="I2682" i="27"/>
  <c r="I2764" i="27"/>
  <c r="I1175" i="27"/>
  <c r="I584" i="27"/>
  <c r="I2025" i="27"/>
  <c r="I2153" i="27"/>
  <c r="I2906" i="27"/>
  <c r="I2442" i="27"/>
  <c r="I2368" i="27"/>
  <c r="I482" i="27"/>
  <c r="I1489" i="27"/>
  <c r="I2271" i="27"/>
  <c r="I2467" i="27"/>
  <c r="I800" i="27"/>
  <c r="I288" i="27"/>
  <c r="I1368" i="27"/>
  <c r="I1967" i="27"/>
  <c r="I2904" i="27"/>
  <c r="I2302" i="27"/>
  <c r="I63" i="27"/>
  <c r="I1338" i="27"/>
  <c r="I1466" i="27"/>
  <c r="I2932" i="27"/>
  <c r="I2468" i="27"/>
  <c r="I2449" i="27"/>
  <c r="I1629" i="27"/>
  <c r="I692" i="27"/>
  <c r="I820" i="27"/>
  <c r="I1898" i="27"/>
  <c r="I2820" i="27"/>
  <c r="I2072" i="27"/>
  <c r="I124" i="27"/>
  <c r="I1717" i="27"/>
  <c r="I2567" i="27"/>
  <c r="I2656" i="27"/>
  <c r="I586" i="27"/>
  <c r="I1413" i="27"/>
  <c r="I1541" i="27"/>
  <c r="I884" i="27"/>
  <c r="I2551" i="27"/>
  <c r="I1202" i="27"/>
  <c r="I428" i="27"/>
  <c r="I358" i="27"/>
  <c r="I486" i="27"/>
  <c r="I1236" i="27"/>
  <c r="I2903" i="27"/>
  <c r="I2155" i="27"/>
  <c r="I2505" i="27"/>
  <c r="I457" i="27"/>
  <c r="I481" i="27"/>
  <c r="I790" i="27"/>
  <c r="I841" i="27"/>
  <c r="I2756" i="27"/>
  <c r="I2008" i="27"/>
  <c r="I2952" i="27"/>
  <c r="I329" i="27"/>
  <c r="I2244" i="27"/>
  <c r="I1496" i="27"/>
  <c r="I2440" i="27"/>
  <c r="I217" i="27"/>
  <c r="I510" i="27"/>
  <c r="I382" i="27"/>
  <c r="I2095" i="27"/>
  <c r="I2888" i="27"/>
  <c r="I2424" i="27"/>
  <c r="I2933" i="27"/>
  <c r="I930" i="27"/>
  <c r="I2115" i="27"/>
  <c r="I1651" i="27"/>
  <c r="I1990" i="27"/>
  <c r="I318" i="27"/>
  <c r="I1857" i="27"/>
  <c r="I1570" i="27"/>
  <c r="I2210" i="27"/>
  <c r="I1776" i="27"/>
  <c r="I1312" i="27"/>
  <c r="I1671" i="27"/>
  <c r="I1698" i="27"/>
  <c r="I1264" i="27"/>
  <c r="I2931" i="27"/>
  <c r="I1159" i="27"/>
  <c r="I2289" i="27"/>
  <c r="I1306" i="27"/>
  <c r="I1434" i="27"/>
  <c r="I1248" i="27"/>
  <c r="I1607" i="27"/>
  <c r="I1143" i="27"/>
  <c r="I2085" i="27"/>
  <c r="I1597" i="27"/>
  <c r="I1469" i="27"/>
  <c r="I2874" i="27"/>
  <c r="I1959" i="27"/>
  <c r="I1495" i="27"/>
  <c r="I1449" i="27"/>
  <c r="I761" i="27"/>
  <c r="I937" i="27"/>
  <c r="I249" i="27"/>
  <c r="I276" i="27"/>
  <c r="I553" i="27"/>
  <c r="I2499" i="27"/>
  <c r="I2035" i="27"/>
  <c r="I248" i="27"/>
  <c r="I2273" i="27"/>
  <c r="I605" i="27"/>
  <c r="I1761" i="27"/>
  <c r="I2657" i="27"/>
  <c r="I2065" i="27"/>
  <c r="I2532" i="27"/>
  <c r="I2090" i="27"/>
  <c r="I633" i="27"/>
  <c r="I41" i="27"/>
  <c r="I2114" i="27"/>
  <c r="I1602" i="27"/>
  <c r="I383" i="27"/>
  <c r="I1958" i="27"/>
  <c r="I112" i="27"/>
  <c r="I469" i="27"/>
  <c r="I53" i="27"/>
  <c r="I1167" i="27"/>
  <c r="I1625" i="27"/>
  <c r="I2703" i="27"/>
  <c r="I2270" i="27"/>
  <c r="I711" i="27"/>
  <c r="I721" i="27"/>
  <c r="I593" i="27"/>
  <c r="I952" i="27"/>
  <c r="I2718" i="27"/>
  <c r="I1551" i="27"/>
  <c r="I222" i="27"/>
  <c r="I2562" i="27"/>
  <c r="I2527" i="27"/>
  <c r="I1340" i="27"/>
  <c r="I2723" i="27"/>
  <c r="I1114" i="27"/>
  <c r="I150" i="27"/>
  <c r="I1220" i="27"/>
  <c r="I2603" i="27"/>
  <c r="I1416" i="27"/>
  <c r="I38" i="27"/>
  <c r="I2201" i="27"/>
  <c r="I2073" i="27"/>
  <c r="I1071" i="27"/>
  <c r="I1864" i="27"/>
  <c r="I1400" i="27"/>
  <c r="I719" i="27"/>
  <c r="I847" i="27"/>
  <c r="I2590" i="27"/>
  <c r="I1423" i="27"/>
  <c r="I2754" i="27"/>
  <c r="I1189" i="27"/>
  <c r="I48" i="27"/>
  <c r="I2725" i="27"/>
  <c r="I405" i="27"/>
  <c r="I176" i="27"/>
  <c r="I1276" i="27"/>
  <c r="I2943" i="27"/>
  <c r="I2195" i="27"/>
  <c r="I533" i="27"/>
  <c r="I2895" i="27"/>
  <c r="I2431" i="27"/>
  <c r="I1683" i="27"/>
  <c r="I1034" i="27"/>
  <c r="I869" i="27"/>
  <c r="I128" i="27"/>
  <c r="I2879" i="27"/>
  <c r="I2131" i="27"/>
  <c r="I944" i="27"/>
  <c r="I378" i="27"/>
  <c r="I388" i="27"/>
  <c r="I260" i="27"/>
  <c r="I2374" i="27"/>
  <c r="I2483" i="27"/>
  <c r="I1293" i="27"/>
  <c r="I410" i="27"/>
  <c r="I779" i="27"/>
  <c r="I307" i="27"/>
  <c r="I1205" i="27"/>
  <c r="I2055" i="27"/>
  <c r="I2144" i="27"/>
  <c r="I74" i="27"/>
  <c r="I691" i="27"/>
  <c r="I1543" i="27"/>
  <c r="I1632" i="27"/>
  <c r="I1097" i="27"/>
  <c r="I387" i="27"/>
  <c r="I515" i="27"/>
  <c r="I1991" i="27"/>
  <c r="I1527" i="27"/>
  <c r="I2301" i="27"/>
  <c r="I273" i="27"/>
  <c r="I2049" i="27"/>
  <c r="I2177" i="27"/>
  <c r="I2343" i="27"/>
  <c r="I1879" i="27"/>
  <c r="I1131" i="27"/>
  <c r="I255" i="27"/>
  <c r="I2669" i="27"/>
  <c r="I2883" i="27"/>
  <c r="I2758" i="27"/>
  <c r="I1133" i="27"/>
  <c r="I619" i="27"/>
  <c r="I2383" i="27"/>
  <c r="I122" i="27"/>
  <c r="I1120" i="27"/>
  <c r="I456" i="27"/>
  <c r="I644" i="27"/>
  <c r="I132" i="27"/>
  <c r="I1031" i="27"/>
  <c r="I583" i="27"/>
  <c r="I310" i="27"/>
  <c r="I2513" i="27"/>
  <c r="I1094" i="27"/>
  <c r="I253" i="27"/>
  <c r="I2630" i="27"/>
  <c r="I1762" i="27"/>
  <c r="I2644" i="27"/>
  <c r="I1829" i="27"/>
  <c r="I1348" i="27"/>
  <c r="I2278" i="27"/>
  <c r="I211" i="27"/>
  <c r="I1408" i="27"/>
  <c r="I1269" i="27"/>
  <c r="I194" i="27"/>
  <c r="I1760" i="27"/>
  <c r="I1655" i="27"/>
  <c r="I1635" i="27"/>
  <c r="I2239" i="27"/>
  <c r="I46" i="27"/>
  <c r="I2097" i="27"/>
  <c r="I1835" i="27"/>
  <c r="I1893" i="27"/>
  <c r="I1843" i="27"/>
  <c r="I1718" i="27"/>
  <c r="I977" i="27"/>
  <c r="I463" i="27"/>
  <c r="I1247" i="27"/>
  <c r="I1443" i="27"/>
  <c r="I2846" i="27"/>
  <c r="I899" i="27"/>
  <c r="I149" i="27"/>
  <c r="I2127" i="27"/>
  <c r="I915" i="27"/>
  <c r="I505" i="27"/>
  <c r="I2794" i="27"/>
  <c r="I1262" i="27"/>
  <c r="I330" i="27"/>
  <c r="I1285" i="27"/>
  <c r="I2807" i="27"/>
  <c r="I771" i="27"/>
  <c r="I2295" i="27"/>
  <c r="I395" i="27"/>
  <c r="I316" i="27"/>
  <c r="I1556" i="27"/>
  <c r="I1196" i="27"/>
  <c r="I552" i="27"/>
  <c r="I2003" i="27"/>
  <c r="I580" i="27"/>
  <c r="I961" i="27"/>
  <c r="I2615" i="27"/>
  <c r="I1837" i="27"/>
  <c r="I2416" i="27"/>
  <c r="I2103" i="27"/>
  <c r="I1498" i="27"/>
  <c r="I882" i="27"/>
  <c r="I1364" i="27"/>
  <c r="I1033" i="27"/>
  <c r="I1707" i="27"/>
  <c r="I2286" i="27"/>
  <c r="I1685" i="27"/>
  <c r="I2166" i="27"/>
  <c r="I1573" i="27"/>
  <c r="I957" i="27"/>
  <c r="I1447" i="27"/>
  <c r="I701" i="27"/>
  <c r="I2444" i="27"/>
  <c r="I2640" i="27"/>
  <c r="I590" i="27"/>
  <c r="I78" i="27"/>
  <c r="I2587" i="27"/>
  <c r="I361" i="27"/>
  <c r="I1715" i="27"/>
  <c r="I57" i="27"/>
  <c r="I2054" i="27"/>
  <c r="I251" i="27"/>
  <c r="I687" i="27"/>
  <c r="I2284" i="27"/>
  <c r="I2480" i="27"/>
  <c r="I466" i="27"/>
  <c r="I2361" i="27"/>
  <c r="I332" i="27"/>
  <c r="I1593" i="27"/>
  <c r="I2816" i="27"/>
  <c r="I511" i="27"/>
  <c r="I2889" i="27"/>
  <c r="I1628" i="27"/>
  <c r="I1925" i="27"/>
  <c r="I1396" i="27"/>
  <c r="I1980" i="27"/>
  <c r="I793" i="27"/>
  <c r="I281" i="27"/>
  <c r="I1642" i="27"/>
  <c r="I1816" i="27"/>
  <c r="I2305" i="27"/>
  <c r="I1793" i="27"/>
  <c r="I980" i="27"/>
  <c r="I1899" i="27"/>
  <c r="I1552" i="27"/>
  <c r="I2242" i="27"/>
  <c r="I2941" i="27"/>
  <c r="I1093" i="27"/>
  <c r="I2197" i="27"/>
  <c r="I1610" i="27"/>
  <c r="I1062" i="27"/>
  <c r="I753" i="27"/>
  <c r="I988" i="27"/>
  <c r="I1046" i="27"/>
  <c r="I190" i="27"/>
  <c r="I2966" i="27"/>
  <c r="I447" i="27"/>
  <c r="I2984" i="27"/>
  <c r="I594" i="27"/>
  <c r="I2721" i="27"/>
  <c r="I2968" i="27"/>
  <c r="I1614" i="27"/>
  <c r="I2613" i="27"/>
  <c r="I1204" i="27"/>
  <c r="I842" i="27"/>
  <c r="I656" i="27"/>
  <c r="I2333" i="27"/>
  <c r="I1106" i="27"/>
  <c r="I2828" i="27"/>
  <c r="I2717" i="27"/>
  <c r="I2316" i="27"/>
  <c r="I2573" i="27"/>
  <c r="I709" i="27"/>
  <c r="I923" i="27"/>
  <c r="I218" i="27"/>
  <c r="I1920" i="27"/>
  <c r="I1781" i="27"/>
  <c r="I1467" i="27"/>
  <c r="I773" i="27"/>
  <c r="I2254" i="27"/>
  <c r="I2598" i="27"/>
  <c r="I204" i="27"/>
  <c r="I2086" i="27"/>
  <c r="I59" i="27"/>
  <c r="I2012" i="27"/>
  <c r="I2070" i="27"/>
  <c r="I658" i="27"/>
  <c r="I2364" i="27"/>
  <c r="I1441" i="27"/>
  <c r="I1297" i="27"/>
  <c r="I2317" i="27"/>
  <c r="I2237" i="27"/>
  <c r="I2263" i="27"/>
  <c r="I1550" i="27"/>
  <c r="I1393" i="27"/>
  <c r="I874" i="27"/>
  <c r="I1534" i="27"/>
  <c r="I700" i="27"/>
  <c r="I1124" i="27"/>
  <c r="I1320" i="27"/>
  <c r="I965" i="27"/>
  <c r="I1904" i="27"/>
  <c r="I192" i="27"/>
  <c r="I2248" i="27"/>
  <c r="I1439" i="27"/>
  <c r="I488" i="27"/>
  <c r="I1059" i="27"/>
  <c r="I1791" i="27"/>
  <c r="I2787" i="27"/>
  <c r="I2275" i="27"/>
  <c r="I2579" i="27"/>
  <c r="I97" i="27"/>
  <c r="I2067" i="27"/>
  <c r="I225" i="27"/>
  <c r="I406" i="27"/>
  <c r="I2859" i="27"/>
  <c r="I1777" i="27"/>
  <c r="I922" i="27"/>
  <c r="I1095" i="27"/>
  <c r="I1249" i="27"/>
  <c r="I735" i="27"/>
  <c r="I171" i="27"/>
  <c r="I474" i="27"/>
  <c r="I508" i="27"/>
  <c r="I1497" i="27"/>
  <c r="I602" i="27"/>
  <c r="I2688" i="27"/>
  <c r="I1230" i="27"/>
  <c r="I2549" i="27"/>
  <c r="I686" i="27"/>
  <c r="I808" i="27"/>
  <c r="I174" i="27"/>
  <c r="I296" i="27"/>
  <c r="I87" i="27"/>
  <c r="I2771" i="27"/>
  <c r="I1584" i="27"/>
  <c r="I499" i="27"/>
  <c r="I90" i="27"/>
  <c r="I2176" i="27"/>
  <c r="I2849" i="27"/>
  <c r="I2009" i="27"/>
  <c r="I560" i="27"/>
  <c r="I2300" i="27"/>
  <c r="I1088" i="27"/>
  <c r="I746" i="27"/>
  <c r="I234" i="27"/>
  <c r="I1004" i="27"/>
  <c r="I1200" i="27"/>
  <c r="I2540" i="27"/>
  <c r="I2045" i="27"/>
  <c r="I220" i="27"/>
  <c r="I33" i="27"/>
  <c r="I129" i="27"/>
  <c r="I2331" i="27"/>
  <c r="I1867" i="27"/>
  <c r="I1502" i="27"/>
  <c r="I2217" i="27"/>
  <c r="I162" i="27"/>
  <c r="I34" i="27"/>
  <c r="I1066" i="27"/>
  <c r="I2318" i="27"/>
  <c r="I1854" i="27"/>
  <c r="I402" i="27"/>
  <c r="I1676" i="27"/>
  <c r="I2620" i="27"/>
  <c r="I1872" i="27"/>
  <c r="I72" i="27"/>
  <c r="I1505" i="27"/>
  <c r="I1641" i="27"/>
  <c r="I2394" i="27"/>
  <c r="I2604" i="27"/>
  <c r="I1856" i="27"/>
  <c r="I159" i="27"/>
  <c r="I1861" i="27"/>
  <c r="I1733" i="27"/>
  <c r="I1141" i="27"/>
  <c r="I2672" i="27"/>
  <c r="I2208" i="27"/>
  <c r="I1137" i="27"/>
  <c r="I2877" i="27"/>
  <c r="I623" i="27"/>
  <c r="I2357" i="27"/>
  <c r="I1130" i="27"/>
  <c r="I1972" i="27"/>
  <c r="I1790" i="27"/>
  <c r="I400" i="27"/>
  <c r="I2749" i="27"/>
  <c r="I1460" i="27"/>
  <c r="I1278" i="27"/>
  <c r="I757" i="27"/>
  <c r="I2437" i="27"/>
  <c r="I2565" i="27"/>
  <c r="I1908" i="27"/>
  <c r="I1444" i="27"/>
  <c r="I2226" i="27"/>
  <c r="I603" i="27"/>
  <c r="I537" i="27"/>
  <c r="I665" i="27"/>
  <c r="I2260" i="27"/>
  <c r="I1796" i="27"/>
  <c r="I1048" i="27"/>
  <c r="I1257" i="27"/>
  <c r="I675" i="27"/>
  <c r="I743" i="27"/>
  <c r="I1385" i="27"/>
  <c r="I1359" i="27"/>
  <c r="I895" i="27"/>
  <c r="I2250" i="27"/>
  <c r="I871" i="27"/>
  <c r="I2958" i="27"/>
  <c r="I2494" i="27"/>
  <c r="I1738" i="27"/>
  <c r="I1109" i="27"/>
  <c r="I1209" i="27"/>
  <c r="I1337" i="27"/>
  <c r="I2942" i="27"/>
  <c r="I2186" i="27"/>
  <c r="I1027" i="27"/>
  <c r="I712" i="27"/>
  <c r="I54" i="27"/>
  <c r="I2641" i="27"/>
  <c r="I2728" i="27"/>
  <c r="I2546" i="27"/>
  <c r="I1345" i="27"/>
  <c r="I831" i="27"/>
  <c r="I2137" i="27"/>
  <c r="I1084" i="27"/>
  <c r="I2221" i="27"/>
  <c r="I1709" i="27"/>
  <c r="I79" i="27"/>
  <c r="I2312" i="27"/>
  <c r="I720" i="27"/>
  <c r="I1446" i="27"/>
  <c r="I2124" i="27"/>
  <c r="I703" i="27"/>
  <c r="I978" i="27"/>
  <c r="I2981" i="27"/>
  <c r="I2646" i="27"/>
  <c r="I2572" i="27"/>
  <c r="I2842" i="27"/>
  <c r="I1757" i="27"/>
  <c r="I2448" i="27"/>
  <c r="I2320" i="27"/>
  <c r="I1728" i="27"/>
  <c r="I2924" i="27"/>
  <c r="I865" i="27"/>
  <c r="I715" i="27"/>
  <c r="I2745" i="27"/>
  <c r="I2552" i="27"/>
  <c r="I2207" i="27"/>
  <c r="I373" i="27"/>
  <c r="I1053" i="27"/>
  <c r="I925" i="27"/>
  <c r="I3000" i="27"/>
  <c r="I2655" i="27"/>
  <c r="I1468" i="27"/>
  <c r="I556" i="27"/>
  <c r="I2531" i="27"/>
  <c r="I2403" i="27"/>
  <c r="I1811" i="27"/>
  <c r="I876" i="27"/>
  <c r="I2377" i="27"/>
  <c r="I985" i="27"/>
  <c r="I353" i="27"/>
  <c r="I471" i="27"/>
  <c r="I1113" i="27"/>
  <c r="I1664" i="27"/>
  <c r="I2608" i="27"/>
  <c r="I1525" i="27"/>
  <c r="I599" i="27"/>
  <c r="I1152" i="27"/>
  <c r="I2096" i="27"/>
  <c r="I1013" i="27"/>
  <c r="I89" i="27"/>
  <c r="I157" i="27"/>
  <c r="I285" i="27"/>
  <c r="I2544" i="27"/>
  <c r="I2080" i="27"/>
  <c r="I2439" i="27"/>
  <c r="I2018" i="27"/>
  <c r="I655" i="27"/>
  <c r="I527" i="27"/>
  <c r="I1646" i="27"/>
  <c r="I2459" i="27"/>
  <c r="I1995" i="27"/>
  <c r="I2786" i="27"/>
  <c r="I1985" i="27"/>
  <c r="I1425" i="27"/>
  <c r="I2329" i="27"/>
  <c r="I1327" i="27"/>
  <c r="I2120" i="27"/>
  <c r="I1656" i="27"/>
  <c r="I1817" i="27"/>
  <c r="I2926" i="27"/>
  <c r="I1608" i="27"/>
  <c r="I1144" i="27"/>
  <c r="I2417" i="27"/>
  <c r="I1519" i="27"/>
  <c r="I1391" i="27"/>
  <c r="I2910" i="27"/>
  <c r="I1592" i="27"/>
  <c r="I1957" i="27"/>
  <c r="I490" i="27"/>
  <c r="I618" i="27"/>
  <c r="I1615" i="27"/>
  <c r="I1151" i="27"/>
  <c r="I2514" i="27"/>
  <c r="I1321" i="27"/>
  <c r="I263" i="27"/>
  <c r="I807" i="27"/>
  <c r="I600" i="27"/>
  <c r="I391" i="27"/>
  <c r="I1451" i="27"/>
  <c r="I2395" i="27"/>
  <c r="I2030" i="27"/>
  <c r="I120" i="27"/>
  <c r="I786" i="27"/>
  <c r="I477" i="27"/>
  <c r="I274" i="27"/>
  <c r="I61" i="27"/>
  <c r="I2188" i="27"/>
  <c r="I2458" i="27"/>
  <c r="I2384" i="27"/>
  <c r="I728" i="27"/>
  <c r="I939" i="27"/>
  <c r="I1883" i="27"/>
  <c r="I1058" i="27"/>
  <c r="I592" i="27"/>
  <c r="I1014" i="27"/>
  <c r="I1884" i="27"/>
  <c r="I778" i="27"/>
  <c r="I266" i="27"/>
  <c r="I2334" i="27"/>
  <c r="I2498" i="27"/>
  <c r="I1759" i="27"/>
  <c r="I2739" i="27"/>
  <c r="I71" i="27"/>
  <c r="I212" i="27"/>
  <c r="I340" i="27"/>
  <c r="I967" i="27"/>
  <c r="I2614" i="27"/>
  <c r="I1277" i="27"/>
  <c r="I94" i="27"/>
  <c r="I1794" i="27"/>
  <c r="I1922" i="27"/>
  <c r="I1074" i="27"/>
  <c r="I2871" i="27"/>
  <c r="I1684" i="27"/>
  <c r="I424" i="27"/>
  <c r="I2259" i="27"/>
  <c r="I1072" i="27"/>
  <c r="I836" i="27"/>
  <c r="I2625" i="27"/>
  <c r="I2338" i="27"/>
  <c r="I114" i="27"/>
  <c r="I1520" i="27"/>
  <c r="I1056" i="27"/>
  <c r="I1415" i="27"/>
  <c r="I994" i="27"/>
  <c r="I2581" i="27"/>
  <c r="I2453" i="27"/>
  <c r="I1149" i="27"/>
  <c r="I2934" i="27"/>
  <c r="I1767" i="27"/>
  <c r="I1242" i="27"/>
  <c r="I2885" i="27"/>
  <c r="I2861" i="27"/>
  <c r="I2365" i="27"/>
  <c r="I1138" i="27"/>
  <c r="I2555" i="27"/>
  <c r="I1620" i="27"/>
  <c r="I1156" i="27"/>
  <c r="I2757" i="27"/>
  <c r="I2043" i="27"/>
  <c r="I1108" i="27"/>
  <c r="I2775" i="27"/>
  <c r="I1162" i="27"/>
  <c r="I2747" i="27"/>
  <c r="I2619" i="27"/>
  <c r="I2027" i="27"/>
  <c r="I1092" i="27"/>
  <c r="I250" i="27"/>
  <c r="I513" i="27"/>
  <c r="I641" i="27"/>
  <c r="I2843" i="27"/>
  <c r="I2379" i="27"/>
  <c r="I2014" i="27"/>
  <c r="I107" i="27"/>
  <c r="I651" i="27"/>
  <c r="I444" i="27"/>
  <c r="I203" i="27"/>
  <c r="I2504" i="27"/>
  <c r="I2040" i="27"/>
  <c r="I1695" i="27"/>
  <c r="I540" i="27"/>
  <c r="I1992" i="27"/>
  <c r="I1528" i="27"/>
  <c r="I1183" i="27"/>
  <c r="I202" i="27"/>
  <c r="I27" i="27"/>
  <c r="I748" i="27"/>
  <c r="I1976" i="27"/>
  <c r="I1631" i="27"/>
  <c r="I2575" i="27"/>
  <c r="I401" i="27"/>
  <c r="I1171" i="27"/>
  <c r="I1788" i="27"/>
  <c r="I1336" i="27"/>
  <c r="I2997" i="27"/>
  <c r="I1233" i="27"/>
  <c r="I1361" i="27"/>
  <c r="I991" i="27"/>
  <c r="I1935" i="27"/>
  <c r="I1187" i="27"/>
  <c r="I1621" i="27"/>
  <c r="I186" i="27"/>
  <c r="I314" i="27"/>
  <c r="I1343" i="27"/>
  <c r="I2706" i="27"/>
  <c r="I1539" i="27"/>
  <c r="I423" i="27"/>
  <c r="I1198" i="27"/>
  <c r="I2733" i="27"/>
  <c r="I1419" i="27"/>
  <c r="I941" i="27"/>
  <c r="I32" i="27"/>
  <c r="I160" i="27"/>
  <c r="I1054" i="27"/>
  <c r="I1998" i="27"/>
  <c r="I1194" i="27"/>
  <c r="I420" i="27"/>
  <c r="I520" i="27"/>
  <c r="I648" i="27"/>
  <c r="I1406" i="27"/>
  <c r="I2036" i="27"/>
  <c r="I1572" i="27"/>
  <c r="I93" i="27"/>
  <c r="I582" i="27"/>
  <c r="I760" i="27"/>
  <c r="I70" i="27"/>
  <c r="I121" i="27"/>
  <c r="I374" i="27"/>
  <c r="I1475" i="27"/>
  <c r="I1011" i="27"/>
  <c r="I454" i="27"/>
  <c r="I2577" i="27"/>
  <c r="I963" i="27"/>
  <c r="I2610" i="27"/>
  <c r="I375" i="27"/>
  <c r="I566" i="27"/>
  <c r="I438" i="27"/>
  <c r="I2969" i="27"/>
  <c r="I947" i="27"/>
  <c r="I1057" i="27"/>
  <c r="I848" i="27"/>
  <c r="I127" i="27"/>
  <c r="I2648" i="27"/>
  <c r="I1190" i="27"/>
  <c r="I1116" i="27"/>
  <c r="I653" i="27"/>
  <c r="I1865" i="27"/>
  <c r="I141" i="27"/>
  <c r="I781" i="27"/>
  <c r="I1747" i="27"/>
  <c r="I2691" i="27"/>
  <c r="I324" i="27"/>
  <c r="I269" i="27"/>
  <c r="I1235" i="27"/>
  <c r="I2179" i="27"/>
  <c r="I681" i="27"/>
  <c r="I1601" i="27"/>
  <c r="I1314" i="27"/>
  <c r="I1442" i="27"/>
  <c r="I2627" i="27"/>
  <c r="I2163" i="27"/>
  <c r="I2502" i="27"/>
  <c r="I2093" i="27"/>
  <c r="I1557" i="27"/>
  <c r="I1429" i="27"/>
  <c r="I123" i="27"/>
  <c r="I1910" i="27"/>
  <c r="I2854" i="27"/>
  <c r="I769" i="27"/>
  <c r="I257" i="27"/>
  <c r="I1480" i="27"/>
  <c r="I2782" i="27"/>
  <c r="I2281" i="27"/>
  <c r="I1769" i="27"/>
  <c r="I1563" i="27"/>
  <c r="I2865" i="27"/>
  <c r="I968" i="27"/>
  <c r="I1754" i="27"/>
  <c r="I1448" i="27"/>
  <c r="I1853" i="27"/>
  <c r="I2283" i="27"/>
  <c r="I1688" i="27"/>
  <c r="I83" i="27"/>
  <c r="I585" i="27"/>
  <c r="I1752" i="27"/>
  <c r="I214" i="27"/>
  <c r="I1903" i="27"/>
  <c r="I2104" i="27"/>
  <c r="I1921" i="27"/>
  <c r="I2135" i="27"/>
  <c r="I40" i="27"/>
  <c r="I1491" i="27"/>
  <c r="I68" i="27"/>
  <c r="I1682" i="27"/>
  <c r="I1966" i="27"/>
  <c r="I2187" i="27"/>
  <c r="I2845" i="27"/>
  <c r="I2325" i="27"/>
  <c r="I1917" i="27"/>
  <c r="I2535" i="27"/>
  <c r="I1405" i="27"/>
  <c r="I2023" i="27"/>
  <c r="I2109" i="27"/>
  <c r="I1275" i="27"/>
  <c r="I2007" i="27"/>
  <c r="I377" i="27"/>
  <c r="I1731" i="27"/>
  <c r="I795" i="27"/>
  <c r="I283" i="27"/>
  <c r="I2985" i="27"/>
  <c r="I1724" i="27"/>
  <c r="I2744" i="27"/>
  <c r="I1212" i="27"/>
  <c r="I1177" i="27"/>
  <c r="I2595" i="27"/>
  <c r="I2737" i="27"/>
  <c r="I964" i="27"/>
  <c r="I1160" i="27"/>
  <c r="I1226" i="27"/>
  <c r="I1428" i="27"/>
  <c r="I1301" i="27"/>
  <c r="I1952" i="27"/>
  <c r="I1955" i="27"/>
  <c r="I304" i="27"/>
  <c r="I1020" i="27"/>
  <c r="I1939" i="27"/>
  <c r="I660" i="27"/>
  <c r="I809" i="27"/>
  <c r="I2291" i="27"/>
  <c r="I1822" i="27"/>
  <c r="I1978" i="27"/>
  <c r="I1513" i="27"/>
  <c r="I1103" i="27"/>
  <c r="I1994" i="27"/>
  <c r="I326" i="27"/>
  <c r="I2321" i="27"/>
  <c r="I2354" i="27"/>
  <c r="I489" i="27"/>
  <c r="I822" i="27"/>
  <c r="I2118" i="27"/>
  <c r="I1758" i="27"/>
  <c r="I206" i="27"/>
  <c r="I1611" i="27"/>
  <c r="I536" i="27"/>
  <c r="I414" i="27"/>
  <c r="I1694" i="27"/>
  <c r="I1913" i="27"/>
  <c r="I2024" i="27"/>
  <c r="I2628" i="27"/>
  <c r="I338" i="27"/>
  <c r="I2465" i="27"/>
  <c r="I1291" i="27"/>
  <c r="I1953" i="27"/>
  <c r="I2712" i="27"/>
  <c r="I1577" i="27"/>
  <c r="I1274" i="27"/>
  <c r="I2677" i="27"/>
  <c r="I1342" i="27"/>
  <c r="I1437" i="27"/>
  <c r="I1036" i="27"/>
  <c r="I989" i="27"/>
  <c r="I475" i="27"/>
  <c r="I2064" i="27"/>
  <c r="I2668" i="27"/>
  <c r="I657" i="27"/>
  <c r="I145" i="27"/>
  <c r="I2147" i="27"/>
  <c r="I2751" i="27"/>
  <c r="I2516" i="27"/>
  <c r="I913" i="27"/>
  <c r="I1402" i="27"/>
  <c r="I240" i="27"/>
  <c r="I891" i="27"/>
  <c r="I2429" i="27"/>
  <c r="I244" i="27"/>
  <c r="I440" i="27"/>
  <c r="I2833" i="27"/>
  <c r="I690" i="27"/>
  <c r="I2434" i="27"/>
  <c r="I959" i="27"/>
  <c r="I1897" i="27"/>
  <c r="I2698" i="27"/>
  <c r="I381" i="27"/>
  <c r="I2105" i="27"/>
  <c r="I2801" i="27"/>
  <c r="I1869" i="27"/>
  <c r="I1382" i="27"/>
  <c r="I2975" i="27"/>
  <c r="I2853" i="27"/>
  <c r="I1802" i="27"/>
  <c r="I2705" i="27"/>
  <c r="I2676" i="27"/>
  <c r="I2193" i="27"/>
  <c r="I1389" i="27"/>
  <c r="I2660" i="27"/>
  <c r="I2856" i="27"/>
  <c r="I356" i="27"/>
  <c r="I638" i="27"/>
  <c r="I2937" i="27"/>
  <c r="I1365" i="27"/>
  <c r="I1173" i="27"/>
  <c r="I1654" i="27"/>
  <c r="I2929" i="27"/>
  <c r="I938" i="27"/>
  <c r="I487" i="27"/>
  <c r="I2190" i="27"/>
  <c r="I2356" i="27"/>
  <c r="I2017" i="27"/>
  <c r="I2098" i="27"/>
  <c r="I2708" i="27"/>
  <c r="I399" i="27"/>
  <c r="I2763" i="27"/>
  <c r="I69" i="27"/>
  <c r="I936" i="27"/>
  <c r="I1265" i="27"/>
  <c r="I2509" i="27"/>
  <c r="I1430" i="27"/>
  <c r="I1037" i="27"/>
  <c r="I26" i="27"/>
  <c r="I2172" i="27"/>
  <c r="I394" i="27"/>
  <c r="I1800" i="27"/>
  <c r="I64" i="27"/>
  <c r="I1077" i="27"/>
  <c r="I1799" i="27"/>
  <c r="I577" i="27"/>
  <c r="I494" i="27"/>
  <c r="I2151" i="27"/>
  <c r="I350" i="27"/>
  <c r="I172" i="27"/>
  <c r="I742" i="27"/>
  <c r="I1540" i="27"/>
  <c r="I230" i="27"/>
  <c r="I1028" i="27"/>
  <c r="I430" i="27"/>
  <c r="I343" i="27"/>
  <c r="I1328" i="27"/>
  <c r="I1905" i="27"/>
  <c r="I2990" i="27"/>
  <c r="I1080" i="27"/>
  <c r="I2001" i="27"/>
  <c r="I2290" i="27"/>
  <c r="I2385" i="27"/>
  <c r="I2860" i="27"/>
  <c r="I2112" i="27"/>
  <c r="I863" i="27"/>
  <c r="I2812" i="27"/>
  <c r="I2348" i="27"/>
  <c r="I1600" i="27"/>
  <c r="I210" i="27"/>
  <c r="I1201" i="27"/>
  <c r="I1329" i="27"/>
  <c r="I2796" i="27"/>
  <c r="I2048" i="27"/>
  <c r="I2992" i="27"/>
  <c r="I704" i="27"/>
  <c r="I1589" i="27"/>
  <c r="I1461" i="27"/>
  <c r="I2311" i="27"/>
  <c r="I2400" i="27"/>
  <c r="I1849" i="27"/>
  <c r="I1465" i="27"/>
  <c r="I851" i="27"/>
  <c r="I981" i="27"/>
  <c r="I953" i="27"/>
  <c r="I2554" i="27"/>
  <c r="I339" i="27"/>
  <c r="I467" i="27"/>
  <c r="I439" i="27"/>
  <c r="I2716" i="27"/>
  <c r="I1081" i="27"/>
  <c r="I2938" i="27"/>
  <c r="I1087" i="27"/>
  <c r="I2346" i="27"/>
  <c r="I2450" i="27"/>
  <c r="I1431" i="27"/>
  <c r="I1283" i="27"/>
  <c r="I551" i="27"/>
  <c r="I521" i="27"/>
  <c r="I649" i="27"/>
  <c r="I621" i="27"/>
  <c r="I1180" i="27"/>
  <c r="I854" i="27"/>
  <c r="I137" i="27"/>
  <c r="I109" i="27"/>
  <c r="I2799" i="27"/>
  <c r="I749" i="27"/>
  <c r="I1564" i="27"/>
  <c r="I1150" i="27"/>
  <c r="I972" i="27"/>
  <c r="I1780" i="27"/>
  <c r="I1494" i="27"/>
  <c r="I1316" i="27"/>
  <c r="I221" i="27"/>
  <c r="I567" i="27"/>
  <c r="I2426" i="27"/>
  <c r="I2686" i="27"/>
  <c r="I2508" i="27"/>
  <c r="I1930" i="27"/>
  <c r="I2169" i="27"/>
  <c r="I1786" i="27"/>
  <c r="I1594" i="27"/>
  <c r="I610" i="27"/>
  <c r="I2834" i="27"/>
  <c r="I1667" i="27"/>
  <c r="I169" i="27"/>
  <c r="I144" i="27"/>
  <c r="I2181" i="27"/>
  <c r="I501" i="27"/>
  <c r="I1669" i="27"/>
  <c r="I2309" i="27"/>
  <c r="I2916" i="27"/>
  <c r="I2482" i="27"/>
  <c r="I2841" i="27"/>
  <c r="I2805" i="27"/>
  <c r="I2371" i="27"/>
  <c r="I1907" i="27"/>
  <c r="I2156" i="27"/>
  <c r="I1304" i="27"/>
  <c r="I609" i="27"/>
  <c r="I380" i="27"/>
  <c r="I1241" i="27"/>
  <c r="I713" i="27"/>
  <c r="I161" i="27"/>
  <c r="I872" i="27"/>
  <c r="I1719" i="27"/>
  <c r="I1571" i="27"/>
  <c r="I2663" i="27"/>
  <c r="I2767" i="27"/>
  <c r="I1915" i="27"/>
  <c r="I2303" i="27"/>
  <c r="I2249" i="27"/>
  <c r="I397" i="27"/>
  <c r="I1713" i="27"/>
  <c r="I525" i="27"/>
  <c r="I1585" i="27"/>
  <c r="I979" i="27"/>
  <c r="I2071" i="27"/>
  <c r="I1923" i="27"/>
  <c r="I1323" i="27"/>
  <c r="I425" i="27"/>
  <c r="I2267" i="27"/>
  <c r="I1090" i="27"/>
  <c r="I262" i="27"/>
  <c r="I158" i="27"/>
  <c r="I1798" i="27"/>
  <c r="I1803" i="27"/>
  <c r="I1334" i="27"/>
  <c r="I1438" i="27"/>
  <c r="I844" i="27"/>
  <c r="I2382" i="27"/>
  <c r="I2601" i="27"/>
  <c r="I2729" i="27"/>
  <c r="I1537" i="27"/>
  <c r="I674" i="27"/>
  <c r="I1673" i="27"/>
  <c r="I546" i="27"/>
  <c r="I1782" i="27"/>
  <c r="I1578" i="27"/>
  <c r="I2726" i="27"/>
  <c r="I2830" i="27"/>
  <c r="I2652" i="27"/>
  <c r="I2366" i="27"/>
  <c r="I191" i="27"/>
  <c r="I2957" i="27"/>
  <c r="I2589" i="27"/>
  <c r="I954" i="27"/>
  <c r="I2461" i="27"/>
  <c r="I2420" i="27"/>
  <c r="I2134" i="27"/>
  <c r="I1956" i="27"/>
  <c r="I2060" i="27"/>
  <c r="I1937" i="27"/>
  <c r="I3004" i="27"/>
  <c r="I1165" i="27"/>
  <c r="I1218" i="27"/>
  <c r="I2157" i="27"/>
  <c r="I736" i="27"/>
  <c r="I2701" i="27"/>
  <c r="I2837" i="27"/>
  <c r="I1645" i="27"/>
  <c r="I224" i="27"/>
  <c r="I2285" i="27"/>
  <c r="I271" i="27"/>
  <c r="I1859" i="27"/>
  <c r="I1390" i="27"/>
  <c r="I1395" i="27"/>
  <c r="I2203" i="27"/>
  <c r="I1734" i="27"/>
  <c r="I1739" i="27"/>
  <c r="I1773" i="27"/>
  <c r="I608" i="27"/>
  <c r="I1347" i="27"/>
  <c r="I878" i="27"/>
  <c r="I2994" i="27"/>
  <c r="I1691" i="27"/>
  <c r="I1222" i="27"/>
  <c r="I1227" i="27"/>
  <c r="I1042" i="27"/>
  <c r="I1170" i="27"/>
  <c r="I1381" i="27"/>
  <c r="I1582" i="27"/>
  <c r="I1509" i="27"/>
  <c r="I1454" i="27"/>
  <c r="I1331" i="27"/>
  <c r="I2993" i="27"/>
  <c r="I1670" i="27"/>
  <c r="I1675" i="27"/>
  <c r="I1206" i="27"/>
  <c r="I756" i="27"/>
  <c r="I35" i="27"/>
  <c r="I824" i="27"/>
  <c r="I396" i="27"/>
  <c r="I103" i="27"/>
  <c r="I268" i="27"/>
  <c r="I1678" i="27"/>
  <c r="I1500" i="27"/>
  <c r="I1214" i="27"/>
  <c r="I2022" i="27"/>
  <c r="I1844" i="27"/>
  <c r="I1558" i="27"/>
  <c r="I1289" i="27"/>
  <c r="I67" i="27"/>
  <c r="I298" i="27"/>
  <c r="I426" i="27"/>
  <c r="I775" i="27"/>
  <c r="I404" i="27"/>
  <c r="I1417" i="27"/>
  <c r="I451" i="27"/>
  <c r="I2475" i="27"/>
  <c r="I708" i="27"/>
  <c r="I1288" i="27"/>
  <c r="I1392" i="27"/>
  <c r="I943" i="27"/>
  <c r="I928" i="27"/>
  <c r="I905" i="27"/>
  <c r="I788" i="27"/>
  <c r="I1963" i="27"/>
  <c r="I196" i="27"/>
  <c r="I2907" i="27"/>
  <c r="I880" i="27"/>
  <c r="I2542" i="27"/>
  <c r="I2547" i="27"/>
  <c r="I762" i="27"/>
  <c r="I37" i="27"/>
  <c r="I156" i="27"/>
  <c r="I51" i="27"/>
  <c r="I284" i="27"/>
  <c r="I772" i="27"/>
  <c r="I1224" i="27"/>
  <c r="I2886" i="27"/>
  <c r="I2891" i="27"/>
  <c r="I2995" i="27"/>
  <c r="I2526" i="27"/>
  <c r="I398" i="27"/>
  <c r="I526" i="27"/>
  <c r="I2057" i="27"/>
  <c r="I333" i="27"/>
  <c r="I2185" i="27"/>
  <c r="I205" i="27"/>
  <c r="I2294" i="27"/>
  <c r="I2106" i="27"/>
  <c r="I1127" i="27"/>
  <c r="I1231" i="27"/>
  <c r="I2490" i="27"/>
  <c r="I2878" i="27"/>
  <c r="I642" i="27"/>
  <c r="I1778" i="27"/>
  <c r="I130" i="27"/>
  <c r="I1258" i="27"/>
  <c r="I2170" i="27"/>
  <c r="I2996" i="27"/>
  <c r="I2814" i="27"/>
  <c r="I575" i="27"/>
  <c r="I111" i="27"/>
  <c r="I1845" i="27"/>
  <c r="I448" i="27"/>
  <c r="I1333" i="27"/>
  <c r="I1710" i="27"/>
  <c r="I1118" i="27"/>
  <c r="I1931" i="27"/>
  <c r="I1453" i="27"/>
  <c r="I1135" i="27"/>
  <c r="I2654" i="27"/>
  <c r="I2715" i="27"/>
  <c r="I2246" i="27"/>
  <c r="I2251" i="27"/>
  <c r="I2066" i="27"/>
  <c r="I2194" i="27"/>
  <c r="I2405" i="27"/>
  <c r="I2606" i="27"/>
  <c r="I2533" i="27"/>
  <c r="I2478" i="27"/>
  <c r="I2355" i="27"/>
  <c r="I1886" i="27"/>
  <c r="I2694" i="27"/>
  <c r="I2699" i="27"/>
  <c r="I2230" i="27"/>
  <c r="I933" i="27"/>
  <c r="I1061" i="27"/>
  <c r="I1001" i="27"/>
  <c r="I571" i="27"/>
  <c r="I1129" i="27"/>
  <c r="I1507" i="27"/>
  <c r="I1379" i="27"/>
  <c r="I2898" i="27"/>
  <c r="I1983" i="27"/>
  <c r="I1313" i="27"/>
  <c r="I799" i="27"/>
  <c r="I1186" i="27"/>
  <c r="I2419" i="27"/>
  <c r="I2189" i="27"/>
  <c r="I1677" i="27"/>
  <c r="I1261" i="27"/>
  <c r="I1919" i="27"/>
  <c r="I688" i="27"/>
  <c r="I1324" i="27"/>
  <c r="I2998" i="27"/>
  <c r="I1506" i="27"/>
  <c r="I970" i="27"/>
  <c r="I2973" i="27"/>
  <c r="I1661" i="27"/>
  <c r="I1335" i="27"/>
  <c r="I2279" i="27"/>
  <c r="I1749" i="27"/>
  <c r="I1211" i="27"/>
  <c r="I1083" i="27"/>
  <c r="I2602" i="27"/>
  <c r="I1687" i="27"/>
  <c r="I295" i="27"/>
  <c r="I739" i="27"/>
  <c r="I1075" i="27"/>
  <c r="I1414" i="27"/>
  <c r="I950" i="27"/>
  <c r="I1581" i="27"/>
  <c r="I1045" i="27"/>
  <c r="I917" i="27"/>
  <c r="I460" i="27"/>
  <c r="I1398" i="27"/>
  <c r="I2342" i="27"/>
  <c r="I548" i="27"/>
  <c r="I1948" i="27"/>
  <c r="I1820" i="27"/>
  <c r="I1228" i="27"/>
  <c r="I1750" i="27"/>
  <c r="I818" i="27"/>
  <c r="I88" i="27"/>
  <c r="I632" i="27"/>
  <c r="I445" i="27"/>
  <c r="I216" i="27"/>
  <c r="I2538" i="27"/>
  <c r="I1371" i="27"/>
  <c r="I1006" i="27"/>
  <c r="I573" i="27"/>
  <c r="I2700" i="27"/>
  <c r="I2970" i="27"/>
  <c r="I2896" i="27"/>
  <c r="I247" i="27"/>
  <c r="I2537" i="27"/>
  <c r="I2665" i="27"/>
  <c r="I1307" i="27"/>
  <c r="I2954" i="27"/>
  <c r="I2880" i="27"/>
  <c r="I1185" i="27"/>
  <c r="I2893" i="27"/>
  <c r="I2765" i="27"/>
  <c r="I2165" i="27"/>
  <c r="I1294" i="27"/>
  <c r="I2961" i="27"/>
  <c r="I1969" i="27"/>
  <c r="I1993" i="27"/>
  <c r="I2258" i="27"/>
  <c r="I2353" i="27"/>
  <c r="I2839" i="27"/>
  <c r="I2091" i="27"/>
  <c r="I904" i="27"/>
  <c r="I1841" i="27"/>
  <c r="I2327" i="27"/>
  <c r="I1579" i="27"/>
  <c r="I2523" i="27"/>
  <c r="I1729" i="27"/>
  <c r="I1169" i="27"/>
  <c r="I1041" i="27"/>
  <c r="I2158" i="27"/>
  <c r="I2971" i="27"/>
  <c r="I2507" i="27"/>
  <c r="I544" i="27"/>
  <c r="I672" i="27"/>
  <c r="I1566" i="27"/>
  <c r="I2510" i="27"/>
  <c r="I1722" i="27"/>
  <c r="I506" i="27"/>
  <c r="I1529" i="27"/>
  <c r="I28" i="27"/>
  <c r="I1016" i="27"/>
  <c r="I840" i="27"/>
  <c r="I328" i="27"/>
  <c r="I2409" i="27"/>
  <c r="I1099" i="27"/>
  <c r="I385" i="27"/>
  <c r="I2635" i="27"/>
  <c r="I1266" i="27"/>
  <c r="I2180" i="27"/>
  <c r="I1341" i="27"/>
  <c r="I213" i="27"/>
  <c r="I2100" i="27"/>
  <c r="I183" i="27"/>
  <c r="I2500" i="27"/>
  <c r="I2696" i="27"/>
  <c r="I2031" i="27"/>
  <c r="I1311" i="27"/>
  <c r="I1122" i="27"/>
  <c r="I2599" i="27"/>
  <c r="I2121" i="27"/>
  <c r="I168" i="27"/>
  <c r="I2435" i="27"/>
  <c r="I2779" i="27"/>
  <c r="I2094" i="27"/>
  <c r="I1374" i="27"/>
  <c r="I1197" i="27"/>
  <c r="I2869" i="27"/>
  <c r="I1098" i="27"/>
  <c r="I1591" i="27"/>
  <c r="I2709" i="27"/>
  <c r="I1079" i="27"/>
  <c r="I2597" i="27"/>
  <c r="I1981" i="27"/>
  <c r="I2471" i="27"/>
  <c r="I856" i="27"/>
  <c r="I630" i="27"/>
  <c r="I1267" i="27"/>
  <c r="I458" i="27"/>
  <c r="I1181" i="27"/>
  <c r="I2911" i="27"/>
  <c r="I667" i="27"/>
  <c r="I2399" i="27"/>
  <c r="I523" i="27"/>
  <c r="I1049" i="27"/>
  <c r="I1660" i="27"/>
  <c r="I2609" i="27"/>
  <c r="I2347" i="27"/>
  <c r="I1746" i="27"/>
  <c r="I2138" i="27"/>
  <c r="I1813" i="27"/>
  <c r="I883" i="27"/>
  <c r="I2421" i="27"/>
  <c r="I1370" i="27"/>
  <c r="I432" i="27"/>
  <c r="I2687" i="27"/>
  <c r="I682" i="27"/>
  <c r="I532" i="27"/>
  <c r="I2755" i="27"/>
  <c r="I416" i="27"/>
  <c r="I2766" i="27"/>
  <c r="I1445" i="27"/>
  <c r="I106" i="27"/>
  <c r="I2750" i="27"/>
  <c r="I167" i="27"/>
  <c r="I198" i="27"/>
  <c r="I2788" i="27"/>
  <c r="I1145" i="27"/>
  <c r="I631" i="27"/>
  <c r="I873" i="27"/>
  <c r="I2227" i="27"/>
  <c r="I408" i="27"/>
  <c r="I2075" i="27"/>
  <c r="I1246" i="27"/>
  <c r="I542" i="27"/>
  <c r="I2059" i="27"/>
  <c r="I2638" i="27"/>
  <c r="I2152" i="27"/>
  <c r="I1432" i="27"/>
  <c r="I478" i="27"/>
  <c r="I1825" i="27"/>
  <c r="I1286" i="27"/>
  <c r="I926" i="27"/>
  <c r="I2905" i="27"/>
  <c r="I689" i="27"/>
  <c r="I1705" i="27"/>
  <c r="I1146" i="27"/>
  <c r="I1806" i="27"/>
  <c r="I1565" i="27"/>
  <c r="I1110" i="27"/>
  <c r="I1714" i="27"/>
  <c r="I1680" i="27"/>
  <c r="I1168" i="27"/>
  <c r="I1472" i="27"/>
  <c r="I252" i="27"/>
  <c r="I1763" i="27"/>
  <c r="I1251" i="27"/>
  <c r="I1555" i="27"/>
  <c r="I2633" i="27"/>
  <c r="I2052" i="27"/>
  <c r="I2629" i="27"/>
  <c r="I2062" i="27"/>
  <c r="I597" i="27"/>
  <c r="I1511" i="27"/>
  <c r="I2037" i="27"/>
  <c r="I312" i="27"/>
  <c r="I1166" i="27"/>
  <c r="I1332" i="27"/>
  <c r="I2530" i="27"/>
  <c r="I1866" i="27"/>
  <c r="I319" i="27"/>
  <c r="I1051" i="27"/>
  <c r="I2624" i="27"/>
  <c r="I2233" i="27"/>
  <c r="I1035" i="27"/>
  <c r="I751" i="27"/>
  <c r="I1997" i="27"/>
  <c r="I918" i="27"/>
  <c r="I117" i="27"/>
  <c r="I784" i="27"/>
  <c r="I2724" i="27"/>
  <c r="I2829" i="27"/>
  <c r="I2212" i="27"/>
  <c r="I2445" i="27"/>
  <c r="I1517" i="27"/>
  <c r="I2218" i="27"/>
  <c r="I43" i="27"/>
  <c r="I228" i="27"/>
  <c r="I2264" i="27"/>
  <c r="I442" i="27"/>
  <c r="I275" i="27"/>
  <c r="I716" i="27"/>
  <c r="I261" i="27"/>
  <c r="I1742" i="27"/>
  <c r="I419" i="27"/>
  <c r="I615" i="27"/>
  <c r="I1726" i="27"/>
  <c r="I861" i="27"/>
  <c r="I1889" i="27"/>
  <c r="I1764" i="27"/>
  <c r="I1018" i="27"/>
  <c r="I2414" i="27"/>
  <c r="I581" i="27"/>
  <c r="I1531" i="27"/>
  <c r="I1372" i="27"/>
  <c r="I2381" i="27"/>
  <c r="I1894" i="27"/>
  <c r="I1356" i="27"/>
  <c r="I154" i="27"/>
  <c r="I976" i="27"/>
  <c r="I1708" i="27"/>
  <c r="I2987" i="27"/>
  <c r="I1455" i="27"/>
  <c r="I331" i="27"/>
  <c r="I949" i="27"/>
  <c r="I1888" i="27"/>
  <c r="I366" i="27"/>
  <c r="I1207" i="27"/>
  <c r="I1403" i="27"/>
  <c r="I614" i="27"/>
  <c r="I102" i="27"/>
  <c r="I2004" i="27"/>
  <c r="I2923" i="27"/>
  <c r="I1492" i="27"/>
  <c r="I1132" i="27"/>
  <c r="I215" i="27"/>
  <c r="I2515" i="27"/>
  <c r="I243" i="27"/>
  <c r="I1007" i="27"/>
  <c r="I2398" i="27"/>
  <c r="I813" i="27"/>
  <c r="I301" i="27"/>
  <c r="I1377" i="27"/>
  <c r="I2472" i="27"/>
  <c r="I2282" i="27"/>
  <c r="I82" i="27"/>
  <c r="I1873" i="27"/>
  <c r="I1960" i="27"/>
  <c r="I1770" i="27"/>
  <c r="I2692" i="27"/>
  <c r="I1569" i="27"/>
  <c r="I1697" i="27"/>
  <c r="I2536" i="27"/>
  <c r="I1944" i="27"/>
  <c r="I766" i="27"/>
  <c r="I576" i="27"/>
  <c r="I843" i="27"/>
  <c r="I973" i="27"/>
  <c r="I2760" i="27"/>
  <c r="I2296" i="27"/>
  <c r="I1951" i="27"/>
  <c r="I1561" i="27"/>
  <c r="I139" i="27"/>
  <c r="I267" i="27"/>
  <c r="I801" i="27"/>
  <c r="I921" i="27"/>
  <c r="I476" i="27"/>
  <c r="I604" i="27"/>
  <c r="I289" i="27"/>
  <c r="I407" i="27"/>
  <c r="I60" i="27"/>
  <c r="I1305" i="27"/>
  <c r="I2999" i="27"/>
  <c r="I2851" i="27"/>
  <c r="I1812" i="27"/>
  <c r="I1916" i="27"/>
  <c r="I1064" i="27"/>
  <c r="I1452" i="27"/>
  <c r="I654" i="27"/>
  <c r="I782" i="27"/>
  <c r="I2313" i="27"/>
  <c r="I589" i="27"/>
  <c r="I142" i="27"/>
  <c r="I270" i="27"/>
  <c r="I1801" i="27"/>
  <c r="I77" i="27"/>
  <c r="I2441" i="27"/>
  <c r="I104" i="27"/>
  <c r="I951" i="27"/>
  <c r="I2882" i="27"/>
  <c r="I1895" i="27"/>
  <c r="I1999" i="27"/>
  <c r="I1147" i="27"/>
  <c r="I1535" i="27"/>
  <c r="I417" i="27"/>
  <c r="I791" i="27"/>
  <c r="I2487" i="27"/>
  <c r="I2339" i="27"/>
  <c r="I1300" i="27"/>
  <c r="I2041" i="27"/>
  <c r="I1026" i="27"/>
  <c r="I1521" i="27"/>
  <c r="I1234" i="27"/>
  <c r="I2130" i="27"/>
  <c r="I1815" i="27"/>
  <c r="I1067" i="27"/>
  <c r="I2011" i="27"/>
  <c r="I272" i="27"/>
  <c r="I1821" i="27"/>
  <c r="I629" i="27"/>
  <c r="I1309" i="27"/>
  <c r="I96" i="27"/>
  <c r="I2768" i="27"/>
  <c r="I1179" i="27"/>
  <c r="I2826" i="27"/>
  <c r="I783" i="27"/>
  <c r="I1902" i="27"/>
  <c r="I1987" i="27"/>
  <c r="I1518" i="27"/>
  <c r="I1523" i="27"/>
  <c r="I1273" i="27"/>
  <c r="I1401" i="27"/>
  <c r="I846" i="27"/>
  <c r="I745" i="27"/>
  <c r="I311" i="27"/>
  <c r="I2332" i="27"/>
  <c r="I1918" i="27"/>
  <c r="I1740" i="27"/>
  <c r="I2548" i="27"/>
  <c r="I2262" i="27"/>
  <c r="I2084" i="27"/>
  <c r="I429" i="27"/>
  <c r="I557" i="27"/>
  <c r="I993" i="27"/>
  <c r="I1745" i="27"/>
  <c r="I1121" i="27"/>
  <c r="I1617" i="27"/>
  <c r="I2556" i="27"/>
  <c r="I1704" i="27"/>
  <c r="I2092" i="27"/>
  <c r="I2900" i="27"/>
  <c r="I1344" i="27"/>
  <c r="I2436" i="27"/>
  <c r="I1818" i="27"/>
  <c r="I370" i="27"/>
  <c r="I126" i="27"/>
  <c r="I2288" i="27"/>
  <c r="I1839" i="27"/>
  <c r="I1824" i="27"/>
  <c r="I2632" i="27"/>
  <c r="I2183" i="27"/>
  <c r="I2168" i="27"/>
  <c r="I598" i="27"/>
  <c r="I726" i="27"/>
  <c r="I706" i="27"/>
  <c r="I2543" i="27"/>
  <c r="I834" i="27"/>
  <c r="I2415" i="27"/>
  <c r="I2272" i="27"/>
  <c r="I1823" i="27"/>
  <c r="I2631" i="27"/>
  <c r="I2616" i="27"/>
  <c r="I2167" i="27"/>
  <c r="I2989" i="27"/>
  <c r="I986" i="27"/>
  <c r="I661" i="27"/>
  <c r="I2621" i="27"/>
  <c r="I789" i="27"/>
  <c r="I2493" i="27"/>
  <c r="I2639" i="27"/>
  <c r="I1787" i="27"/>
  <c r="I2175" i="27"/>
  <c r="I2983" i="27"/>
  <c r="I1427" i="27"/>
  <c r="I2519" i="27"/>
  <c r="I1877" i="27"/>
  <c r="I1946" i="27"/>
  <c r="I768" i="27"/>
  <c r="I1384" i="27"/>
  <c r="I1290" i="27"/>
  <c r="I1418" i="27"/>
  <c r="I256" i="27"/>
  <c r="I3003" i="27"/>
  <c r="I47" i="27"/>
  <c r="I1768" i="27"/>
  <c r="I2028" i="27"/>
  <c r="I1176" i="27"/>
  <c r="I1280" i="27"/>
  <c r="I2372" i="27"/>
  <c r="I2224" i="27"/>
  <c r="I368" i="27"/>
  <c r="I384" i="27"/>
  <c r="I1256" i="27"/>
  <c r="I1516" i="27"/>
  <c r="I2795" i="27"/>
  <c r="I2899" i="27"/>
  <c r="I1860" i="27"/>
  <c r="I1712" i="27"/>
  <c r="I725" i="27"/>
  <c r="I496" i="27"/>
  <c r="I181" i="27"/>
  <c r="I1349" i="27"/>
  <c r="I309" i="27"/>
  <c r="I1221" i="27"/>
  <c r="I1112" i="27"/>
  <c r="I627" i="27"/>
  <c r="I2056" i="27"/>
  <c r="I2160" i="27"/>
  <c r="I1711" i="27"/>
  <c r="I1696" i="27"/>
  <c r="I1225" i="27"/>
  <c r="I724" i="27"/>
  <c r="I364" i="27"/>
  <c r="I852" i="27"/>
  <c r="I236" i="27"/>
  <c r="I1479" i="27"/>
  <c r="I1464" i="27"/>
  <c r="I1015" i="27"/>
  <c r="I1119" i="27"/>
  <c r="I1789" i="27"/>
  <c r="I2063" i="27"/>
  <c r="I2013" i="27"/>
  <c r="I99" i="27"/>
  <c r="I2704" i="27"/>
  <c r="I1373" i="27"/>
  <c r="I1501" i="27"/>
  <c r="I436" i="27"/>
  <c r="I2192" i="27"/>
  <c r="I227" i="27"/>
  <c r="I2817" i="27"/>
  <c r="I2674" i="27"/>
  <c r="I2496" i="27"/>
  <c r="I902" i="27"/>
  <c r="I907" i="27"/>
  <c r="I2840" i="27"/>
  <c r="I427" i="27"/>
  <c r="I564" i="27"/>
  <c r="I2576" i="27"/>
  <c r="I2154" i="27"/>
  <c r="I1984" i="27"/>
  <c r="I2792" i="27"/>
  <c r="I2506" i="27"/>
  <c r="I2328" i="27"/>
  <c r="I764" i="27"/>
  <c r="I555" i="27"/>
  <c r="I730" i="27"/>
  <c r="I868" i="27"/>
  <c r="I858" i="27"/>
  <c r="I740" i="27"/>
  <c r="I2432" i="27"/>
  <c r="I305" i="27"/>
  <c r="I974" i="27"/>
  <c r="I2776" i="27"/>
  <c r="I2293" i="27"/>
  <c r="I1318" i="27"/>
  <c r="I265" i="27"/>
  <c r="I393" i="27"/>
  <c r="I365" i="27"/>
  <c r="I924" i="27"/>
  <c r="I493" i="27"/>
  <c r="I2927" i="27"/>
  <c r="I2784" i="27"/>
  <c r="I2335" i="27"/>
  <c r="I1012" i="27"/>
  <c r="I2857" i="27"/>
  <c r="I2679" i="27"/>
  <c r="I514" i="27"/>
  <c r="I223" i="27"/>
  <c r="I1626" i="27"/>
  <c r="I2637" i="27"/>
  <c r="I1154" i="27"/>
  <c r="I1063" i="27"/>
  <c r="I2710" i="27"/>
  <c r="I2636" i="27"/>
  <c r="I832" i="27"/>
  <c r="I1101" i="27"/>
  <c r="I320" i="27"/>
  <c r="I587" i="27"/>
  <c r="I1253" i="27"/>
  <c r="I1587" i="27"/>
  <c r="I1926" i="27"/>
  <c r="I1462" i="27"/>
  <c r="I2797" i="27"/>
  <c r="I992" i="27"/>
  <c r="I1351" i="27"/>
  <c r="I2884" i="27"/>
  <c r="I2736" i="27"/>
  <c r="I31" i="27"/>
  <c r="I671" i="27"/>
  <c r="I336" i="27"/>
  <c r="I443" i="27"/>
  <c r="I2702" i="27"/>
  <c r="I2524" i="27"/>
  <c r="I2238" i="27"/>
  <c r="I935" i="27"/>
  <c r="I2868" i="27"/>
  <c r="I2582" i="27"/>
  <c r="I676" i="27"/>
  <c r="I747" i="27"/>
  <c r="I453" i="27"/>
  <c r="I2404" i="27"/>
  <c r="I2256" i="27"/>
  <c r="I1962" i="27"/>
  <c r="I2778" i="27"/>
  <c r="I2600" i="27"/>
  <c r="I2988" i="27"/>
  <c r="I2141" i="27"/>
  <c r="I2269" i="27"/>
  <c r="I355" i="27"/>
  <c r="I2960" i="27"/>
  <c r="I483" i="27"/>
  <c r="I2832" i="27"/>
  <c r="I2418" i="27"/>
  <c r="I2240" i="27"/>
  <c r="I2777" i="27"/>
  <c r="I2762" i="27"/>
  <c r="I2584" i="27"/>
  <c r="I601" i="27"/>
  <c r="I729" i="27"/>
  <c r="I669" i="27"/>
  <c r="I241" i="27"/>
  <c r="I797" i="27"/>
  <c r="I113" i="27"/>
  <c r="I2785" i="27"/>
  <c r="I2607" i="27"/>
  <c r="I2592" i="27"/>
  <c r="I998" i="27"/>
  <c r="I2951" i="27"/>
  <c r="I2936" i="27"/>
  <c r="I342" i="27"/>
  <c r="I804" i="27"/>
  <c r="I776" i="27"/>
  <c r="I2204" i="27"/>
  <c r="I164" i="27"/>
  <c r="I292" i="27"/>
  <c r="I264" i="27"/>
  <c r="I1692" i="27"/>
  <c r="I55" i="27"/>
  <c r="I2588" i="27"/>
  <c r="I2174" i="27"/>
  <c r="I1996" i="27"/>
  <c r="I2804" i="27"/>
  <c r="I2518" i="27"/>
  <c r="I2340" i="27"/>
  <c r="I376" i="27"/>
  <c r="I392" i="27"/>
  <c r="I2076" i="27"/>
  <c r="I1662" i="27"/>
  <c r="I1484" i="27"/>
  <c r="I2292" i="27"/>
  <c r="I2006" i="27"/>
  <c r="I1828" i="27"/>
  <c r="I733" i="27"/>
  <c r="I504" i="27"/>
  <c r="I189" i="27"/>
  <c r="I2529" i="27"/>
  <c r="I317" i="27"/>
  <c r="I2401" i="27"/>
  <c r="I1932" i="27"/>
  <c r="I1809" i="27"/>
  <c r="I2876" i="27"/>
  <c r="I2276" i="27"/>
  <c r="I2128" i="27"/>
  <c r="I1834" i="27"/>
  <c r="I2594" i="27"/>
  <c r="I2722" i="27"/>
  <c r="I1482" i="27"/>
  <c r="I1881" i="27"/>
  <c r="I1354" i="27"/>
  <c r="I1503" i="27"/>
  <c r="I2173" i="27"/>
  <c r="I2447" i="27"/>
  <c r="I1847" i="27"/>
  <c r="I1699" i="27"/>
  <c r="I2791" i="27"/>
  <c r="I2337" i="27"/>
  <c r="I1977" i="27"/>
  <c r="I306" i="27"/>
  <c r="I434" i="27"/>
  <c r="I2521" i="27"/>
  <c r="I2266" i="27"/>
  <c r="I446" i="27"/>
  <c r="I1633" i="27"/>
  <c r="I1164" i="27"/>
  <c r="I1842" i="27"/>
  <c r="I2108" i="27"/>
  <c r="I1508" i="27"/>
  <c r="I1360" i="27"/>
  <c r="I2452" i="27"/>
  <c r="I2649" i="27"/>
  <c r="I2658" i="27"/>
  <c r="I2783" i="27"/>
  <c r="I1330" i="27"/>
  <c r="I1596" i="27"/>
  <c r="I996" i="27"/>
  <c r="I2979" i="27"/>
  <c r="I1940" i="27"/>
  <c r="I770" i="27"/>
  <c r="I45" i="27"/>
  <c r="I479" i="27"/>
  <c r="I2034" i="27"/>
  <c r="I607" i="27"/>
  <c r="I1906" i="27"/>
  <c r="I2044" i="27"/>
  <c r="I1192" i="27"/>
  <c r="I1580" i="27"/>
  <c r="I2388" i="27"/>
  <c r="I2963" i="27"/>
  <c r="I1924" i="27"/>
  <c r="I853" i="27"/>
  <c r="I522" i="27"/>
  <c r="I835" i="27"/>
  <c r="I650" i="27"/>
  <c r="I707" i="27"/>
  <c r="I2731" i="27"/>
  <c r="I115" i="27"/>
  <c r="I1544" i="27"/>
  <c r="I1648" i="27"/>
  <c r="I1199" i="27"/>
  <c r="I1184" i="27"/>
  <c r="I25" i="27"/>
  <c r="I1753" i="27"/>
  <c r="I1353" i="27"/>
  <c r="I1481" i="27"/>
  <c r="I131" i="27"/>
  <c r="I620" i="27"/>
  <c r="I839" i="27"/>
  <c r="I969" i="27"/>
  <c r="I468" i="27"/>
  <c r="I108" i="27"/>
  <c r="I259" i="27"/>
  <c r="I155" i="27"/>
  <c r="I2247" i="27"/>
  <c r="I2232" i="27"/>
  <c r="I1783" i="27"/>
  <c r="I1887" i="27"/>
  <c r="I2557" i="27"/>
  <c r="I2831" i="27"/>
  <c r="I152" i="27"/>
  <c r="I280" i="27"/>
  <c r="I646" i="27"/>
  <c r="I286" i="27"/>
  <c r="I509" i="27"/>
  <c r="I637" i="27"/>
  <c r="I134" i="27"/>
  <c r="I2489" i="27"/>
  <c r="I774" i="27"/>
  <c r="I670" i="27"/>
  <c r="I2310" i="27"/>
  <c r="I2315" i="27"/>
  <c r="I1846" i="27"/>
  <c r="I1950" i="27"/>
  <c r="I507" i="27"/>
  <c r="I2894" i="27"/>
  <c r="I596" i="27"/>
  <c r="I492" i="27"/>
  <c r="I1735" i="27"/>
  <c r="I1720" i="27"/>
  <c r="I1271" i="27"/>
  <c r="I1375" i="27"/>
  <c r="I2978" i="27"/>
  <c r="I2408" i="27"/>
  <c r="I1649" i="27"/>
  <c r="I2862" i="27"/>
  <c r="I1647" i="27"/>
  <c r="I1055" i="27"/>
  <c r="I1848" i="27"/>
  <c r="I1378" i="27"/>
  <c r="I914" i="27"/>
  <c r="I1326" i="27"/>
  <c r="I2525" i="27"/>
  <c r="I2945" i="27"/>
  <c r="I2229" i="27"/>
  <c r="I948" i="27"/>
  <c r="I2897" i="27"/>
  <c r="I245" i="27"/>
  <c r="I1658" i="27"/>
  <c r="I2484" i="27"/>
  <c r="I1404" i="27"/>
  <c r="I2683" i="27"/>
  <c r="I940" i="27"/>
  <c r="I91" i="27"/>
  <c r="I219" i="27"/>
  <c r="I870" i="27"/>
  <c r="I912" i="27"/>
  <c r="I153" i="27"/>
  <c r="I2915" i="27"/>
  <c r="I1748" i="27"/>
  <c r="I2323" i="27"/>
  <c r="I1284" i="27"/>
  <c r="I1388" i="27"/>
  <c r="I2667" i="27"/>
  <c r="I2113" i="27"/>
  <c r="I2241" i="27"/>
  <c r="I1826" i="27"/>
  <c r="I1689" i="27"/>
  <c r="I1954" i="27"/>
  <c r="I2920" i="27"/>
  <c r="I2634" i="27"/>
  <c r="I2456" i="27"/>
  <c r="I2560" i="27"/>
  <c r="I433" i="27"/>
  <c r="I1102" i="27"/>
  <c r="I287" i="27"/>
  <c r="I415" i="27"/>
  <c r="I237" i="27"/>
  <c r="I1052" i="27"/>
  <c r="I2769" i="27"/>
  <c r="I2591" i="27"/>
  <c r="I1268" i="27"/>
  <c r="I982" i="27"/>
  <c r="I2935" i="27"/>
  <c r="I562" i="27"/>
  <c r="I349" i="27"/>
  <c r="I574" i="27"/>
  <c r="I931" i="27"/>
  <c r="I146" i="27"/>
  <c r="I2914" i="27"/>
  <c r="I908" i="27"/>
  <c r="I1586" i="27"/>
  <c r="I1852" i="27"/>
  <c r="I1252" i="27"/>
  <c r="I1104" i="27"/>
  <c r="I2196" i="27"/>
  <c r="I1546" i="27"/>
  <c r="I1690" i="27"/>
  <c r="I512" i="27"/>
  <c r="I1128" i="27"/>
  <c r="I640" i="27"/>
  <c r="I1000" i="27"/>
  <c r="I1260" i="27"/>
  <c r="I2539" i="27"/>
  <c r="I2643" i="27"/>
  <c r="I1604" i="27"/>
  <c r="I1456" i="27"/>
  <c r="I810" i="27"/>
  <c r="I85" i="27"/>
  <c r="I80" i="27"/>
  <c r="I2117" i="27"/>
  <c r="I624" i="27"/>
  <c r="I752" i="27"/>
  <c r="I437" i="27"/>
  <c r="I1605" i="27"/>
  <c r="I208" i="27"/>
  <c r="I2501" i="27"/>
  <c r="I2392" i="27"/>
  <c r="I2373" i="27"/>
  <c r="I464" i="27"/>
  <c r="I2245" i="27"/>
  <c r="I2136" i="27"/>
  <c r="I1653" i="27"/>
  <c r="I2809" i="27"/>
  <c r="I2913" i="27"/>
  <c r="I2735" i="27"/>
  <c r="I2720" i="27"/>
  <c r="I714" i="27"/>
  <c r="I901" i="27"/>
  <c r="I539" i="27"/>
  <c r="I1029" i="27"/>
  <c r="I411" i="27"/>
  <c r="I2503" i="27"/>
  <c r="I2488" i="27"/>
  <c r="I2039" i="27"/>
  <c r="I2143" i="27"/>
  <c r="I2821" i="27"/>
  <c r="I956" i="27"/>
  <c r="I833" i="27"/>
  <c r="I92" i="27"/>
  <c r="I229" i="27"/>
  <c r="I2363" i="27"/>
  <c r="I2623" i="27"/>
  <c r="I1771" i="27"/>
  <c r="I1875" i="27"/>
  <c r="I2967" i="27"/>
  <c r="I2819" i="27"/>
  <c r="I554" i="27"/>
  <c r="I341" i="27"/>
  <c r="I1545" i="27"/>
  <c r="I323" i="27"/>
  <c r="I138" i="27"/>
  <c r="I195" i="27"/>
  <c r="I2219" i="27"/>
  <c r="I452" i="27"/>
  <c r="I1032" i="27"/>
  <c r="I1136" i="27"/>
  <c r="I2798" i="27"/>
  <c r="I2803" i="27"/>
  <c r="I199" i="27"/>
  <c r="I569" i="27"/>
  <c r="I209" i="27"/>
  <c r="I697" i="27"/>
  <c r="I81" i="27"/>
  <c r="I2566" i="27"/>
  <c r="I2571" i="27"/>
  <c r="I2102" i="27"/>
  <c r="I2206" i="27"/>
  <c r="I763" i="27"/>
  <c r="I1039" i="27"/>
  <c r="I2345" i="27"/>
  <c r="I2473" i="27"/>
  <c r="I622" i="27"/>
  <c r="I744" i="27"/>
  <c r="I321" i="27"/>
  <c r="I449" i="27"/>
  <c r="I110" i="27"/>
  <c r="I232" i="27"/>
  <c r="I750" i="27"/>
  <c r="I279" i="27"/>
  <c r="I1975" i="27"/>
  <c r="I1827" i="27"/>
  <c r="I2919" i="27"/>
  <c r="I892" i="27"/>
  <c r="I2171" i="27"/>
  <c r="I2559" i="27"/>
  <c r="I238" i="27"/>
  <c r="I616" i="27"/>
  <c r="I1463" i="27"/>
  <c r="I1315" i="27"/>
  <c r="I2407" i="27"/>
  <c r="I2511" i="27"/>
  <c r="I1659" i="27"/>
  <c r="I2047" i="27"/>
  <c r="I785" i="27"/>
  <c r="I44" i="27"/>
  <c r="I2561" i="27"/>
  <c r="I2019" i="27"/>
  <c r="I2689" i="27"/>
  <c r="I1891" i="27"/>
  <c r="I2855" i="27"/>
  <c r="I1299" i="27"/>
  <c r="I2391" i="27"/>
  <c r="I2495" i="27"/>
  <c r="I1643" i="27"/>
  <c r="I1858" i="27"/>
  <c r="I1986" i="27"/>
  <c r="I2901" i="27"/>
  <c r="I1514" i="27"/>
  <c r="I898" i="27"/>
  <c r="I1386" i="27"/>
  <c r="I2406" i="27"/>
  <c r="I2228" i="27"/>
  <c r="I1942" i="27"/>
  <c r="I2046" i="27"/>
  <c r="I1868" i="27"/>
  <c r="I2497" i="27"/>
  <c r="I2082" i="27"/>
  <c r="I2818" i="27"/>
  <c r="I2553" i="27"/>
  <c r="I2681" i="27"/>
  <c r="I1538" i="27"/>
  <c r="I2298" i="27"/>
  <c r="I2178" i="27"/>
  <c r="I1123" i="27"/>
  <c r="I2087" i="27"/>
  <c r="I2642" i="27"/>
  <c r="I1623" i="27"/>
  <c r="I1727" i="27"/>
  <c r="I2986" i="27"/>
  <c r="I1609" i="27"/>
  <c r="I1666" i="27"/>
  <c r="I2690" i="27"/>
  <c r="I1575" i="27"/>
  <c r="I2122" i="27"/>
  <c r="I1111" i="27"/>
  <c r="I1215" i="27"/>
  <c r="I2474" i="27"/>
  <c r="I1089" i="27"/>
  <c r="I1737" i="27"/>
  <c r="I738" i="27"/>
  <c r="I2002" i="27"/>
  <c r="I866" i="27"/>
  <c r="I1874" i="27"/>
  <c r="I2578" i="27"/>
  <c r="I1559" i="27"/>
  <c r="I1411" i="27"/>
  <c r="I2922" i="27"/>
  <c r="I758" i="27"/>
  <c r="I1755" i="27"/>
  <c r="I2653" i="27"/>
  <c r="I2789" i="27"/>
  <c r="I867" i="27"/>
  <c r="I1070" i="27"/>
  <c r="I997" i="27"/>
  <c r="I942" i="27"/>
  <c r="I2930" i="27"/>
  <c r="I2752" i="27"/>
  <c r="I1158" i="27"/>
  <c r="I1163" i="27"/>
  <c r="I2825" i="27"/>
  <c r="I1657" i="27"/>
  <c r="I1369" i="27"/>
  <c r="I1945" i="27"/>
  <c r="I163" i="27"/>
  <c r="I291" i="27"/>
  <c r="I231" i="27"/>
  <c r="I652" i="27"/>
  <c r="I500" i="27"/>
  <c r="I628" i="27"/>
  <c r="I568" i="27"/>
  <c r="I140" i="27"/>
  <c r="I359" i="27"/>
  <c r="I187" i="27"/>
  <c r="I2446" i="27"/>
  <c r="I2268" i="27"/>
  <c r="I1982" i="27"/>
  <c r="I2790" i="27"/>
  <c r="I2612" i="27"/>
  <c r="I2326" i="27"/>
  <c r="I678" i="27"/>
  <c r="I806" i="27"/>
  <c r="I754" i="27"/>
  <c r="I254" i="27"/>
  <c r="I166" i="27"/>
  <c r="I294" i="27"/>
  <c r="I242" i="27"/>
  <c r="I2457" i="27"/>
  <c r="I29" i="27"/>
  <c r="I702" i="27"/>
  <c r="I2800" i="27"/>
  <c r="I2351" i="27"/>
  <c r="I2336" i="27"/>
  <c r="I2873" i="27"/>
  <c r="I2695" i="27"/>
  <c r="I2680" i="27"/>
  <c r="I696" i="27"/>
  <c r="I524" i="27"/>
  <c r="I1934" i="27"/>
  <c r="I1756" i="27"/>
  <c r="I1470" i="27"/>
  <c r="I2850" i="27"/>
  <c r="I945" i="27"/>
  <c r="I2330" i="27"/>
  <c r="I2661" i="27"/>
  <c r="I1178" i="27"/>
  <c r="I1504" i="27"/>
  <c r="I1863" i="27"/>
  <c r="I1399" i="27"/>
  <c r="I2917" i="27"/>
  <c r="I1125" i="27"/>
  <c r="I2397" i="27"/>
  <c r="I611" i="27"/>
  <c r="I1229" i="27"/>
  <c r="I1126" i="27"/>
  <c r="I2793" i="27"/>
  <c r="I2719" i="27"/>
  <c r="I2773" i="27"/>
  <c r="I2662" i="27"/>
  <c r="I2198" i="27"/>
  <c r="I919" i="27"/>
  <c r="I2852" i="27"/>
  <c r="I39" i="27"/>
  <c r="I679" i="27"/>
  <c r="I344" i="27"/>
  <c r="I838" i="27"/>
  <c r="I472" i="27"/>
  <c r="I710" i="27"/>
  <c r="I2956" i="27"/>
  <c r="I118" i="27"/>
  <c r="I1115" i="27"/>
  <c r="I1219" i="27"/>
  <c r="I2881" i="27"/>
  <c r="I2866" i="27"/>
  <c r="I722" i="27"/>
  <c r="I2081" i="27"/>
  <c r="I1721" i="27"/>
  <c r="I2209" i="27"/>
  <c r="I2402" i="27"/>
  <c r="I1008" i="27"/>
  <c r="I2670" i="27"/>
  <c r="I2675" i="27"/>
  <c r="I1352" i="27"/>
  <c r="I903" i="27"/>
  <c r="I888" i="27"/>
  <c r="I1810" i="27"/>
  <c r="I1929" i="27"/>
  <c r="I461" i="27"/>
  <c r="I2550" i="27"/>
  <c r="I2370" i="27"/>
  <c r="I1383" i="27"/>
  <c r="I1487" i="27"/>
  <c r="I2746" i="27"/>
  <c r="I1023" i="27"/>
  <c r="I606" i="27"/>
  <c r="I734" i="27"/>
  <c r="I2306" i="27"/>
  <c r="I995" i="27"/>
  <c r="I1665" i="27"/>
  <c r="I2946" i="27"/>
  <c r="I1831" i="27"/>
  <c r="I2386" i="27"/>
  <c r="I1367" i="27"/>
  <c r="I1471" i="27"/>
  <c r="I2730" i="27"/>
  <c r="I2965" i="27"/>
  <c r="I962" i="27"/>
  <c r="I1901" i="27"/>
  <c r="I480" i="27"/>
  <c r="I2029" i="27"/>
  <c r="I352" i="27"/>
  <c r="I1091" i="27"/>
  <c r="I2753" i="27"/>
  <c r="I2738" i="27"/>
  <c r="I1435" i="27"/>
  <c r="I966" i="27"/>
  <c r="I971" i="27"/>
  <c r="I1885" i="27"/>
  <c r="I1938" i="27"/>
  <c r="I2149" i="27"/>
  <c r="I1909" i="27"/>
  <c r="I934" i="27"/>
  <c r="I1038" i="27"/>
  <c r="I2991" i="27"/>
  <c r="I2976" i="27"/>
  <c r="I565" i="27"/>
  <c r="I1989" i="27"/>
  <c r="I1880" i="27"/>
  <c r="I1397" i="27"/>
  <c r="I2824" i="27"/>
  <c r="I2928" i="27"/>
  <c r="I2479" i="27"/>
  <c r="I2464" i="27"/>
  <c r="I239" i="27"/>
  <c r="I367" i="27"/>
  <c r="I1357" i="27"/>
  <c r="I2101" i="27"/>
  <c r="I1485" i="27"/>
  <c r="I1973" i="27"/>
  <c r="I3001" i="27"/>
  <c r="I2823" i="27"/>
  <c r="I2808" i="27"/>
  <c r="I2912" i="27"/>
  <c r="I2463" i="27"/>
  <c r="I732" i="27"/>
  <c r="I860" i="27"/>
  <c r="I545" i="27"/>
  <c r="I663" i="27"/>
  <c r="I673" i="27"/>
  <c r="I535" i="27"/>
  <c r="I2231" i="27"/>
  <c r="I2083" i="27"/>
  <c r="I1044" i="27"/>
  <c r="I1148" i="27"/>
  <c r="I2427" i="27"/>
  <c r="I2815" i="27"/>
  <c r="I645" i="27"/>
  <c r="I787" i="27"/>
  <c r="I683" i="27"/>
  <c r="I811" i="27"/>
  <c r="I133" i="27"/>
  <c r="I1433" i="27"/>
  <c r="I235" i="27"/>
  <c r="I794" i="27"/>
  <c r="I1892" i="27"/>
  <c r="I1744" i="27"/>
  <c r="I2836" i="27"/>
  <c r="I2940" i="27"/>
  <c r="I2088" i="27"/>
  <c r="I2476" i="27"/>
  <c r="I572" i="27"/>
  <c r="I282" i="27"/>
  <c r="I1380" i="27"/>
  <c r="I1232" i="27"/>
  <c r="I2324" i="27"/>
  <c r="I2428" i="27"/>
  <c r="I1576" i="27"/>
  <c r="I1964" i="27"/>
  <c r="I1117" i="27"/>
  <c r="I1245" i="27"/>
  <c r="I180" i="27"/>
  <c r="I1936" i="27"/>
  <c r="I308" i="27"/>
  <c r="I1808" i="27"/>
  <c r="I2772" i="27"/>
  <c r="I1216" i="27"/>
  <c r="I2308" i="27"/>
  <c r="I2412" i="27"/>
  <c r="I1560" i="27"/>
  <c r="I422" i="27"/>
  <c r="I550" i="27"/>
  <c r="I498" i="27"/>
  <c r="I2713" i="27"/>
  <c r="I626" i="27"/>
  <c r="I2585" i="27"/>
  <c r="I2032" i="27"/>
  <c r="I1583" i="27"/>
  <c r="I1568" i="27"/>
  <c r="I2376" i="27"/>
  <c r="I1927" i="27"/>
  <c r="I1912" i="27"/>
  <c r="I2161" i="27"/>
  <c r="I1263" i="27"/>
  <c r="I2466" i="27"/>
  <c r="I1896" i="27"/>
  <c r="I2664" i="27"/>
  <c r="I2200" i="27"/>
  <c r="I177" i="27"/>
  <c r="I543" i="27"/>
  <c r="I906" i="27"/>
  <c r="I2491" i="27"/>
  <c r="I2517" i="27"/>
  <c r="I1979" i="27"/>
  <c r="I2164" i="27"/>
  <c r="I1700" i="27"/>
  <c r="I1681" i="27"/>
  <c r="I98" i="27"/>
  <c r="I2314" i="27"/>
  <c r="I1155" i="27"/>
  <c r="I2132" i="27"/>
  <c r="I2707" i="27"/>
  <c r="I1668" i="27"/>
  <c r="I2074" i="27"/>
  <c r="I2202" i="27"/>
  <c r="I175" i="27"/>
  <c r="I1640" i="27"/>
  <c r="I303" i="27"/>
  <c r="I1512" i="27"/>
  <c r="I1772" i="27"/>
  <c r="I920" i="27"/>
  <c r="I1024" i="27"/>
  <c r="I2116" i="27"/>
  <c r="I1968" i="27"/>
  <c r="I421" i="27"/>
  <c r="I549" i="27"/>
  <c r="I668" i="27"/>
  <c r="I563" i="27"/>
  <c r="I796" i="27"/>
  <c r="I435" i="27"/>
  <c r="I1736" i="27"/>
  <c r="I1287" i="27"/>
  <c r="I1272" i="27"/>
  <c r="I1376" i="27"/>
  <c r="I927" i="27"/>
  <c r="I327" i="27"/>
  <c r="I455" i="27"/>
  <c r="I362" i="27"/>
  <c r="I1725" i="27"/>
  <c r="I1871" i="27"/>
  <c r="I1019" i="27"/>
  <c r="I1407" i="27"/>
  <c r="I2215" i="27"/>
  <c r="I2770" i="27"/>
  <c r="I1751" i="27"/>
  <c r="I2133" i="27"/>
  <c r="I2261" i="27"/>
  <c r="I698" i="27"/>
  <c r="I1723" i="27"/>
  <c r="I826" i="27"/>
  <c r="I1595" i="27"/>
  <c r="I1855" i="27"/>
  <c r="I1003" i="27"/>
  <c r="I1107" i="27"/>
  <c r="I2199" i="27"/>
  <c r="I2051" i="27"/>
  <c r="I759" i="27"/>
  <c r="I887" i="27"/>
  <c r="I334" i="27"/>
  <c r="I233" i="27"/>
  <c r="I462" i="27"/>
  <c r="I105" i="27"/>
  <c r="I1819" i="27"/>
  <c r="I1350" i="27"/>
  <c r="I1355" i="27"/>
  <c r="I1459" i="27"/>
  <c r="I990" i="27"/>
  <c r="I850" i="27"/>
  <c r="I125" i="27"/>
  <c r="I825" i="27"/>
  <c r="I465" i="27"/>
  <c r="I664" i="27"/>
  <c r="I792" i="27"/>
  <c r="I313" i="27"/>
  <c r="I798" i="27"/>
  <c r="I84" i="27"/>
  <c r="I849" i="27"/>
  <c r="I1223" i="27"/>
  <c r="I1208" i="27"/>
  <c r="I2870" i="27"/>
  <c r="I2974" i="27"/>
  <c r="I1533" i="27"/>
  <c r="I1807" i="27"/>
  <c r="I441" i="27"/>
  <c r="I337" i="27"/>
  <c r="I2822" i="27"/>
  <c r="I2827" i="27"/>
  <c r="I2358" i="27"/>
  <c r="I2462" i="27"/>
  <c r="I1021" i="27"/>
  <c r="I1295" i="27"/>
  <c r="I65" i="27"/>
  <c r="I193" i="27"/>
  <c r="I2569" i="27"/>
  <c r="I845" i="27"/>
  <c r="I2697" i="27"/>
  <c r="I717" i="27"/>
  <c r="I2806" i="27"/>
  <c r="I2626" i="27"/>
  <c r="I1639" i="27"/>
  <c r="I1743" i="27"/>
  <c r="I3002" i="27"/>
  <c r="I1279" i="27"/>
  <c r="I1217" i="27"/>
  <c r="I226" i="27"/>
  <c r="I1490" i="27"/>
  <c r="I354" i="27"/>
  <c r="I1362" i="27"/>
  <c r="I2058" i="27"/>
  <c r="I1047" i="27"/>
  <c r="I2980" i="27"/>
  <c r="I2410" i="27"/>
  <c r="I246" i="27"/>
  <c r="I1243" i="27"/>
  <c r="I470" i="27"/>
  <c r="I450" i="27"/>
  <c r="I2287" i="27"/>
  <c r="I2545" i="27"/>
  <c r="I2673" i="27"/>
  <c r="I1562" i="27"/>
  <c r="I1775" i="27"/>
  <c r="I578" i="27"/>
  <c r="I2671" i="27"/>
  <c r="I2528" i="27"/>
  <c r="I2079" i="27"/>
  <c r="I2887" i="27"/>
  <c r="I2872" i="27"/>
  <c r="I2423" i="27"/>
  <c r="I50" i="27"/>
  <c r="I66" i="27"/>
  <c r="I2159" i="27"/>
  <c r="I2016" i="27"/>
  <c r="I1567" i="27"/>
  <c r="I2375" i="27"/>
  <c r="I2360" i="27"/>
  <c r="I1911" i="27"/>
  <c r="I1890" i="27"/>
  <c r="I178" i="27"/>
  <c r="I2265" i="27"/>
  <c r="I2010" i="27"/>
  <c r="I2393" i="27"/>
  <c r="I1882" i="27"/>
  <c r="I2015" i="27"/>
  <c r="I2685" i="27"/>
  <c r="I2959" i="27"/>
  <c r="I2359" i="27"/>
  <c r="I2211" i="27"/>
  <c r="I1172" i="27"/>
  <c r="I2645" i="27"/>
  <c r="I2781" i="27"/>
  <c r="I357" i="27"/>
  <c r="I2235" i="27"/>
  <c r="I485" i="27"/>
  <c r="I2107" i="27"/>
  <c r="I2367" i="27"/>
  <c r="I1515" i="27"/>
  <c r="I1619" i="27"/>
  <c r="I2711" i="27"/>
  <c r="I2563" i="27"/>
  <c r="I2350" i="27"/>
  <c r="I1298" i="27"/>
  <c r="I1426" i="27"/>
  <c r="I1637" i="27"/>
  <c r="I1838" i="27"/>
  <c r="I2277" i="27"/>
  <c r="I2734" i="27"/>
  <c r="I2611" i="27"/>
  <c r="I2142" i="27"/>
  <c r="I2950" i="27"/>
  <c r="I2955" i="27"/>
  <c r="I2486" i="27"/>
  <c r="I2477" i="27"/>
  <c r="I1765" i="27"/>
  <c r="I2222" i="27"/>
  <c r="I2099" i="27"/>
  <c r="I1630" i="27"/>
  <c r="I2438" i="27"/>
  <c r="I2443" i="27"/>
  <c r="I1974" i="27"/>
  <c r="I1965" i="27"/>
  <c r="I2605" i="27"/>
  <c r="I207" i="27"/>
  <c r="I2069" i="27"/>
  <c r="I335" i="27"/>
  <c r="I1941" i="27"/>
  <c r="I2078" i="27"/>
  <c r="I635" i="27"/>
  <c r="I911" i="27"/>
  <c r="I2422" i="27"/>
  <c r="I2234" i="27"/>
  <c r="I1255" i="27"/>
  <c r="I595" i="27"/>
  <c r="I723" i="27"/>
  <c r="I695" i="27"/>
  <c r="I2972" i="27"/>
  <c r="I823" i="27"/>
  <c r="I2844" i="27"/>
  <c r="I2430" i="27"/>
  <c r="I2252" i="27"/>
  <c r="I1674" i="27"/>
  <c r="I2774" i="27"/>
  <c r="I2596" i="27"/>
  <c r="I805" i="27"/>
  <c r="I75" i="27"/>
  <c r="I819" i="27"/>
  <c r="I165" i="27"/>
  <c r="I293" i="27"/>
  <c r="I412" i="27"/>
  <c r="I955" i="27"/>
  <c r="I570" i="27"/>
  <c r="I1851" i="27"/>
  <c r="I2111" i="27"/>
  <c r="I1259" i="27"/>
  <c r="I1363" i="27"/>
  <c r="I2455" i="27"/>
  <c r="I2307" i="27"/>
  <c r="I42" i="27"/>
  <c r="I58" i="27"/>
  <c r="I1339" i="27"/>
  <c r="I1599" i="27"/>
  <c r="I2858" i="27"/>
  <c r="I2962" i="27"/>
  <c r="I1943" i="27"/>
  <c r="I1795" i="27"/>
  <c r="I1065" i="27"/>
  <c r="I170" i="27"/>
  <c r="I519" i="27"/>
  <c r="I148" i="27"/>
  <c r="I647" i="27"/>
  <c r="I889" i="27"/>
  <c r="I1195" i="27"/>
  <c r="I297" i="27"/>
  <c r="I2139" i="27"/>
  <c r="I2243" i="27"/>
  <c r="I1774" i="27"/>
  <c r="I1779" i="27"/>
  <c r="I893" i="27"/>
  <c r="I390" i="27"/>
  <c r="I30" i="27"/>
  <c r="I518" i="27"/>
  <c r="I2617" i="27"/>
  <c r="I1542" i="27"/>
  <c r="I1547" i="27"/>
  <c r="I1078" i="27"/>
  <c r="I1182" i="27"/>
  <c r="I588" i="27"/>
  <c r="I2126" i="27"/>
  <c r="I2033" i="27"/>
  <c r="I1050" i="27"/>
  <c r="I2322" i="27"/>
  <c r="I431" i="27"/>
  <c r="I1073" i="27"/>
  <c r="I2378" i="27"/>
  <c r="I2304" i="27"/>
  <c r="I2977" i="27"/>
  <c r="I2909" i="27"/>
  <c r="I613" i="27"/>
  <c r="I2389" i="27"/>
  <c r="I101" i="27"/>
  <c r="I2205" i="27"/>
  <c r="I1878" i="27"/>
  <c r="I1804" i="27"/>
  <c r="I2748" i="27"/>
  <c r="I1618" i="27"/>
  <c r="I1303" i="27"/>
  <c r="I2666" i="27"/>
  <c r="I502" i="27"/>
  <c r="I1499" i="27"/>
  <c r="I1346" i="27"/>
  <c r="I1474" i="27"/>
  <c r="I2413" i="27"/>
  <c r="I143" i="27"/>
  <c r="I2541" i="27"/>
  <c r="I864" i="27"/>
  <c r="I1603" i="27"/>
  <c r="I1134" i="27"/>
  <c r="I1139" i="27"/>
  <c r="I1947" i="27"/>
  <c r="I1478" i="27"/>
  <c r="I1483" i="27"/>
  <c r="I1069" i="27"/>
  <c r="I389" i="27"/>
  <c r="I531" i="27"/>
  <c r="I517" i="27"/>
  <c r="I403" i="27"/>
  <c r="I2944" i="27"/>
  <c r="I817" i="27"/>
  <c r="I1486" i="27"/>
  <c r="I886" i="27"/>
  <c r="I2813" i="27"/>
  <c r="I1830" i="27"/>
  <c r="I857" i="27"/>
  <c r="I1797" i="27"/>
  <c r="I1693" i="27"/>
  <c r="I1652" i="27"/>
  <c r="I1366" i="27"/>
  <c r="I1188" i="27"/>
  <c r="I1292" i="27"/>
  <c r="I1970" i="27"/>
  <c r="I2236" i="27"/>
  <c r="I1421" i="27"/>
  <c r="I1549" i="27"/>
  <c r="I363" i="27"/>
  <c r="I666" i="27"/>
  <c r="I491" i="27"/>
  <c r="I538" i="27"/>
  <c r="I1636" i="27"/>
  <c r="I1488" i="27"/>
  <c r="I2580" i="27"/>
  <c r="I2684" i="27"/>
  <c r="I1832" i="27"/>
  <c r="I2220" i="27"/>
  <c r="I737" i="27"/>
  <c r="I727" i="27"/>
  <c r="I201" i="27"/>
  <c r="I855" i="27"/>
  <c r="I73" i="27"/>
  <c r="I896" i="27"/>
  <c r="I1988" i="27"/>
  <c r="I1840" i="27"/>
  <c r="I1240" i="27"/>
  <c r="I755" i="27"/>
  <c r="I2184" i="27"/>
  <c r="I2369" i="27"/>
  <c r="I116" i="27"/>
  <c r="I56" i="27"/>
  <c r="I497" i="27"/>
  <c r="I345" i="27"/>
  <c r="I473" i="27"/>
  <c r="I413" i="27"/>
  <c r="I830" i="27"/>
  <c r="I184" i="27"/>
  <c r="I881" i="27"/>
  <c r="I1422" i="27"/>
  <c r="I1244" i="27"/>
  <c r="I958" i="27"/>
  <c r="I1766" i="27"/>
  <c r="I1588" i="27"/>
  <c r="I1302" i="27"/>
  <c r="I541" i="27"/>
  <c r="I369" i="27"/>
  <c r="I910" i="27"/>
  <c r="I2863" i="27"/>
  <c r="I2848" i="27"/>
  <c r="I1254" i="27"/>
  <c r="I1076" i="27"/>
  <c r="I2921" i="27"/>
  <c r="I777" i="27"/>
  <c r="I36" i="27"/>
  <c r="I877" i="27"/>
  <c r="I1436" i="27"/>
  <c r="I136" i="27"/>
  <c r="I1308" i="27"/>
  <c r="I894" i="27"/>
  <c r="I2847" i="27"/>
  <c r="I1524" i="27"/>
  <c r="I1238" i="27"/>
  <c r="I1060" i="27"/>
  <c r="I258" i="27"/>
  <c r="I386" i="27"/>
  <c r="I816" i="27"/>
  <c r="I1522" i="27"/>
  <c r="I95" i="27"/>
  <c r="I1394" i="27"/>
  <c r="I1532" i="27"/>
  <c r="I2811" i="27"/>
  <c r="I1068" i="27"/>
  <c r="I1876" i="27"/>
  <c r="I2451" i="27"/>
  <c r="I1412" i="27"/>
  <c r="I1281" i="27"/>
  <c r="I418" i="27"/>
  <c r="I1833" i="27"/>
  <c r="I1961" i="27"/>
  <c r="I767" i="27"/>
  <c r="I1530" i="27"/>
  <c r="I1409" i="27"/>
  <c r="I802" i="27"/>
  <c r="I2038" i="27"/>
  <c r="I1850" i="27"/>
  <c r="I2982" i="27"/>
  <c r="I975" i="27"/>
  <c r="I2908" i="27"/>
  <c r="I2622" i="27"/>
  <c r="I897" i="27"/>
  <c r="I290" i="27"/>
  <c r="I1526" i="27"/>
  <c r="I1322" i="27"/>
  <c r="I2470" i="27"/>
  <c r="I2574" i="27"/>
  <c r="I2396" i="27"/>
  <c r="I2110" i="27"/>
  <c r="I2297" i="27"/>
  <c r="I2425" i="27"/>
  <c r="I1282" i="27"/>
  <c r="I2042" i="27"/>
  <c r="I1410" i="27"/>
  <c r="I1914" i="27"/>
  <c r="I2918" i="27"/>
  <c r="I2740" i="27"/>
  <c r="I2454" i="27"/>
  <c r="I2558" i="27"/>
  <c r="I2380" i="27"/>
  <c r="I1933" i="27"/>
  <c r="I2061" i="27"/>
  <c r="I875" i="27"/>
  <c r="I325" i="27"/>
  <c r="I1005" i="27"/>
  <c r="I197" i="27"/>
  <c r="I2148" i="27"/>
  <c r="I2000" i="27"/>
  <c r="I1706" i="27"/>
  <c r="I2522" i="27"/>
  <c r="I2344" i="27"/>
  <c r="I2732" i="27"/>
  <c r="A34" i="27"/>
  <c r="F30" i="13"/>
  <c r="B13" i="13"/>
  <c r="C13" i="13" s="1"/>
  <c r="F13" i="13"/>
  <c r="G13" i="13" s="1"/>
  <c r="A8" i="31"/>
  <c r="A34" i="31"/>
  <c r="I865" i="31"/>
  <c r="I2260" i="31"/>
  <c r="I2320" i="31"/>
  <c r="I2226" i="31"/>
  <c r="I715" i="31"/>
  <c r="I655" i="31"/>
  <c r="I2448" i="31"/>
  <c r="I2855" i="31"/>
  <c r="I665" i="31"/>
  <c r="I568" i="31"/>
  <c r="I209" i="31"/>
  <c r="I2281" i="31"/>
  <c r="I2773" i="31"/>
  <c r="I1130" i="31"/>
  <c r="I1229" i="31"/>
  <c r="I1137" i="31"/>
  <c r="I2357" i="31"/>
  <c r="I1497" i="31"/>
  <c r="I2517" i="31"/>
  <c r="I1412" i="31"/>
  <c r="I1444" i="31"/>
  <c r="I617" i="31"/>
  <c r="I2405" i="31"/>
  <c r="I281" i="31"/>
  <c r="I275" i="31"/>
  <c r="I2528" i="31"/>
  <c r="I396" i="31"/>
  <c r="I2671" i="31"/>
  <c r="I269" i="31"/>
  <c r="I2955" i="31"/>
  <c r="I2864" i="31"/>
  <c r="I507" i="31"/>
  <c r="I2571" i="31"/>
  <c r="I2742" i="31"/>
  <c r="I1852" i="31"/>
  <c r="I1696" i="31"/>
  <c r="I2208" i="31"/>
  <c r="I2781" i="31"/>
  <c r="I2476" i="31"/>
  <c r="I439" i="31"/>
  <c r="I2914" i="31"/>
  <c r="I2196" i="31"/>
  <c r="I564" i="31"/>
  <c r="I1131" i="31"/>
  <c r="I2615" i="31"/>
  <c r="I1438" i="31"/>
  <c r="I125" i="31"/>
  <c r="I334" i="31"/>
  <c r="I2042" i="31"/>
  <c r="I593" i="31"/>
  <c r="I2820" i="31"/>
  <c r="I1941" i="31"/>
  <c r="I741" i="31"/>
  <c r="I2949" i="31"/>
  <c r="I3004" i="31"/>
  <c r="I731" i="31"/>
  <c r="I1550" i="31"/>
  <c r="I1281" i="31"/>
  <c r="I2336" i="31"/>
  <c r="I83" i="31"/>
  <c r="I1511" i="31"/>
  <c r="I1212" i="31"/>
  <c r="I2999" i="31"/>
  <c r="I1857" i="31"/>
  <c r="I263" i="31"/>
  <c r="I1853" i="31"/>
  <c r="I2237" i="31"/>
  <c r="I2748" i="31"/>
  <c r="I2141" i="31"/>
  <c r="I240" i="31"/>
  <c r="I2116" i="31"/>
  <c r="I2414" i="31"/>
  <c r="I443" i="31"/>
  <c r="I2851" i="31"/>
  <c r="I838" i="31"/>
  <c r="I2709" i="31"/>
  <c r="I1837" i="31"/>
  <c r="I2096" i="31"/>
  <c r="I1544" i="31"/>
  <c r="I2474" i="31"/>
  <c r="I2619" i="31"/>
  <c r="I847" i="31"/>
  <c r="I1788" i="31"/>
  <c r="I2213" i="31"/>
  <c r="I2200" i="31"/>
  <c r="I1442" i="31"/>
  <c r="I817" i="31"/>
  <c r="I243" i="31"/>
  <c r="I1478" i="31"/>
  <c r="I215" i="31"/>
  <c r="I1328" i="31"/>
  <c r="I257" i="31"/>
  <c r="I839" i="31"/>
  <c r="I710" i="31"/>
  <c r="I430" i="31"/>
  <c r="I875" i="31"/>
  <c r="I380" i="31"/>
  <c r="I1937" i="31"/>
  <c r="I470" i="31"/>
  <c r="I468" i="31"/>
  <c r="I1396" i="31"/>
  <c r="I2043" i="31"/>
  <c r="I267" i="31"/>
  <c r="I531" i="31"/>
  <c r="I343" i="31"/>
  <c r="I1572" i="31"/>
  <c r="I2703" i="31"/>
  <c r="I472" i="31"/>
  <c r="I1263" i="31"/>
  <c r="I953" i="31"/>
  <c r="I2920" i="31"/>
  <c r="I287" i="31"/>
  <c r="I491" i="31"/>
  <c r="I69" i="31"/>
  <c r="I1188" i="31"/>
  <c r="I1084" i="31"/>
  <c r="I1805" i="31"/>
  <c r="I2418" i="31"/>
  <c r="I2062" i="31"/>
  <c r="I2020" i="31"/>
  <c r="I2454" i="31"/>
  <c r="I504" i="31"/>
  <c r="I2297" i="31"/>
  <c r="I392" i="31"/>
  <c r="I1828" i="31"/>
  <c r="I1406" i="31"/>
  <c r="I298" i="31"/>
  <c r="I678" i="31"/>
  <c r="I478" i="31"/>
  <c r="I2582" i="31"/>
  <c r="I1305" i="31"/>
  <c r="I1287" i="31"/>
  <c r="I2393" i="31"/>
  <c r="I1450" i="31"/>
  <c r="I1435" i="31"/>
  <c r="I235" i="31"/>
  <c r="I1936" i="31"/>
  <c r="I1391" i="31"/>
  <c r="I210" i="31"/>
  <c r="I85" i="31"/>
  <c r="I2784" i="31"/>
  <c r="I185" i="31"/>
  <c r="I48" i="31"/>
  <c r="I1255" i="31"/>
  <c r="I1380" i="31"/>
  <c r="I422" i="31"/>
  <c r="I1711" i="31"/>
  <c r="I490" i="31"/>
  <c r="I849" i="31"/>
  <c r="I1706" i="31"/>
  <c r="I2134" i="31"/>
  <c r="I994" i="31"/>
  <c r="I2810" i="31"/>
  <c r="I1076" i="31"/>
  <c r="I1508" i="31"/>
  <c r="I2468" i="31"/>
  <c r="I993" i="31"/>
  <c r="I459" i="31"/>
  <c r="I1422" i="31"/>
  <c r="I126" i="31"/>
  <c r="I1349" i="31"/>
  <c r="I1103" i="31"/>
  <c r="I2077" i="31"/>
  <c r="I822" i="31"/>
  <c r="I2150" i="31"/>
  <c r="I912" i="31"/>
  <c r="I2302" i="31"/>
  <c r="I1106" i="31"/>
  <c r="I2217" i="31"/>
  <c r="I2666" i="31"/>
  <c r="I1353" i="31"/>
  <c r="I599" i="31"/>
  <c r="I1113" i="31"/>
  <c r="I650" i="31"/>
  <c r="I2986" i="31"/>
  <c r="I1192" i="31"/>
  <c r="I1536" i="31"/>
  <c r="I1822" i="31"/>
  <c r="I1756" i="31"/>
  <c r="I27" i="31"/>
  <c r="I1323" i="31"/>
  <c r="I337" i="31"/>
  <c r="I2274" i="31"/>
  <c r="I2490" i="31"/>
  <c r="I2803" i="31"/>
  <c r="I2734" i="31"/>
  <c r="I2483" i="31"/>
  <c r="I2332" i="31"/>
  <c r="I323" i="31"/>
  <c r="I352" i="31"/>
  <c r="I128" i="31"/>
  <c r="I1873" i="31"/>
  <c r="I2372" i="31"/>
  <c r="I2601" i="31"/>
  <c r="I2686" i="31"/>
  <c r="I1098" i="31"/>
  <c r="I1514" i="31"/>
  <c r="I193" i="31"/>
  <c r="I2634" i="31"/>
  <c r="I2078" i="31"/>
  <c r="I933" i="31"/>
  <c r="I2087" i="31"/>
  <c r="I1562" i="31"/>
  <c r="I2646" i="31"/>
  <c r="I1659" i="31"/>
  <c r="I2124" i="31"/>
  <c r="I2171" i="31"/>
  <c r="I2407" i="31"/>
  <c r="I748" i="31"/>
  <c r="I2916" i="31"/>
  <c r="I766" i="31"/>
  <c r="I2919" i="31"/>
  <c r="I2040" i="31"/>
  <c r="I482" i="31"/>
  <c r="I2873" i="31"/>
  <c r="I2824" i="31"/>
  <c r="I2273" i="31"/>
  <c r="I1645" i="31"/>
  <c r="I1295" i="31"/>
  <c r="I585" i="31"/>
  <c r="I928" i="31"/>
  <c r="I117" i="31"/>
  <c r="I1407" i="31"/>
  <c r="I1358" i="31"/>
  <c r="I2034" i="31"/>
  <c r="I2594" i="31"/>
  <c r="I265" i="31"/>
  <c r="I194" i="31"/>
  <c r="I858" i="31"/>
  <c r="I1408" i="31"/>
  <c r="I86" i="31"/>
  <c r="I1891" i="31"/>
  <c r="I908" i="31"/>
  <c r="I1677" i="31"/>
  <c r="I1667" i="31"/>
  <c r="I1075" i="31"/>
  <c r="I529" i="31"/>
  <c r="I2602" i="31"/>
  <c r="I739" i="31"/>
  <c r="I591" i="31"/>
  <c r="I2155" i="31"/>
  <c r="I388" i="31"/>
  <c r="I1820" i="31"/>
  <c r="I892" i="31"/>
  <c r="I1102" i="31"/>
  <c r="I1998" i="31"/>
  <c r="I2147" i="31"/>
  <c r="I714" i="31"/>
  <c r="I2945" i="31"/>
  <c r="I1428" i="31"/>
  <c r="I1739" i="31"/>
  <c r="I700" i="31"/>
  <c r="I1141" i="31"/>
  <c r="I1599" i="31"/>
  <c r="I1649" i="31"/>
  <c r="I2681" i="31"/>
  <c r="I2746" i="31"/>
  <c r="I391" i="31"/>
  <c r="I1722" i="31"/>
  <c r="I464" i="31"/>
  <c r="I2622" i="31"/>
  <c r="I2304" i="31"/>
  <c r="I2765" i="31"/>
  <c r="I1210" i="31"/>
  <c r="I483" i="31"/>
  <c r="I2570" i="31"/>
  <c r="I1719" i="31"/>
  <c r="I2911" i="31"/>
  <c r="I2159" i="31"/>
  <c r="I1116" i="31"/>
  <c r="I1096" i="31"/>
  <c r="I1926" i="31"/>
  <c r="I448" i="31"/>
  <c r="I1090" i="31"/>
  <c r="I1042" i="31"/>
  <c r="I2984" i="31"/>
  <c r="I1243" i="31"/>
  <c r="I2966" i="31"/>
  <c r="I2806" i="31"/>
  <c r="I341" i="31"/>
  <c r="I1007" i="31"/>
  <c r="I1694" i="31"/>
  <c r="I2397" i="31"/>
  <c r="I404" i="31"/>
  <c r="I1046" i="31"/>
  <c r="I2024" i="31"/>
  <c r="I2276" i="31"/>
  <c r="I566" i="31"/>
  <c r="I1523" i="31"/>
  <c r="I374" i="31"/>
  <c r="I302" i="31"/>
  <c r="I1025" i="31"/>
  <c r="I628" i="31"/>
  <c r="I382" i="31"/>
  <c r="I1963" i="31"/>
  <c r="I1644" i="31"/>
  <c r="I2251" i="31"/>
  <c r="I2826" i="31"/>
  <c r="I364" i="31"/>
  <c r="I1615" i="31"/>
  <c r="I580" i="31"/>
  <c r="I1128" i="31"/>
  <c r="I1860" i="31"/>
  <c r="I2417" i="31"/>
  <c r="I889" i="31"/>
  <c r="I2544" i="31"/>
  <c r="I2338" i="31"/>
  <c r="I2219" i="31"/>
  <c r="I2339" i="31"/>
  <c r="I917" i="31"/>
  <c r="I2440" i="31"/>
  <c r="I432" i="31"/>
  <c r="I2670" i="31"/>
  <c r="I1680" i="31"/>
  <c r="I623" i="31"/>
  <c r="I2549" i="31"/>
  <c r="I802" i="31"/>
  <c r="I1885" i="31"/>
  <c r="I519" i="31"/>
  <c r="I2029" i="31"/>
  <c r="I1339" i="31"/>
  <c r="I1065" i="31"/>
  <c r="I919" i="31"/>
  <c r="I2257" i="31"/>
  <c r="I744" i="31"/>
  <c r="I42" i="31"/>
  <c r="I137" i="31"/>
  <c r="I2214" i="31"/>
  <c r="I2521" i="31"/>
  <c r="I705" i="31"/>
  <c r="I896" i="31"/>
  <c r="I256" i="31"/>
  <c r="I304" i="31"/>
  <c r="I150" i="31"/>
  <c r="I427" i="31"/>
  <c r="I609" i="31"/>
  <c r="I406" i="31"/>
  <c r="I129" i="31"/>
  <c r="I2190" i="31"/>
  <c r="I2596" i="31"/>
  <c r="I929" i="31"/>
  <c r="I1441" i="31"/>
  <c r="I2843" i="31"/>
  <c r="I1784" i="31"/>
  <c r="I1714" i="31"/>
  <c r="I932" i="31"/>
  <c r="I1092" i="31"/>
  <c r="I64" i="31"/>
  <c r="I641" i="31"/>
  <c r="I2248" i="31"/>
  <c r="I2131" i="31"/>
  <c r="I56" i="31"/>
  <c r="I1770" i="31"/>
  <c r="I127" i="31"/>
  <c r="I2603" i="31"/>
  <c r="I112" i="31"/>
  <c r="I1958" i="31"/>
  <c r="I1252" i="31"/>
  <c r="I1158" i="31"/>
  <c r="I2114" i="31"/>
  <c r="I521" i="31"/>
  <c r="I349" i="31"/>
  <c r="I2653" i="31"/>
  <c r="I1586" i="31"/>
  <c r="I2930" i="31"/>
  <c r="I555" i="31"/>
  <c r="I2500" i="31"/>
  <c r="I1171" i="31"/>
  <c r="I75" i="31"/>
  <c r="I31" i="31"/>
  <c r="I1424" i="31"/>
  <c r="I208" i="31"/>
  <c r="I1253" i="31"/>
  <c r="I509" i="31"/>
  <c r="I2865" i="31"/>
  <c r="I1855" i="31"/>
  <c r="I1154" i="31"/>
  <c r="I81" i="31"/>
  <c r="I2906" i="31"/>
  <c r="I1346" i="31"/>
  <c r="I2308" i="31"/>
  <c r="I2772" i="31"/>
  <c r="I2442" i="31"/>
  <c r="I1464" i="31"/>
  <c r="I2514" i="31"/>
  <c r="I724" i="31"/>
  <c r="I2507" i="31"/>
  <c r="I2971" i="31"/>
  <c r="I1688" i="31"/>
  <c r="I386" i="31"/>
  <c r="I588" i="31"/>
  <c r="I1868" i="31"/>
  <c r="I1570" i="31"/>
  <c r="I1413" i="31"/>
  <c r="I2895" i="31"/>
  <c r="I1704" i="31"/>
  <c r="I2343" i="31"/>
  <c r="I2620" i="31"/>
  <c r="I1676" i="31"/>
  <c r="I1047" i="31"/>
  <c r="I2937" i="31"/>
  <c r="I727" i="31"/>
  <c r="I897" i="31"/>
  <c r="I2935" i="31"/>
  <c r="I758" i="31"/>
  <c r="I227" i="31"/>
  <c r="I2647" i="31"/>
  <c r="I2758" i="31"/>
  <c r="I911" i="31"/>
  <c r="I1979" i="31"/>
  <c r="I1100" i="31"/>
  <c r="I1593" i="31"/>
  <c r="I1620" i="31"/>
  <c r="I2555" i="31"/>
  <c r="I190" i="31"/>
  <c r="I1207" i="31"/>
  <c r="I2651" i="31"/>
  <c r="I1839" i="31"/>
  <c r="I573" i="31"/>
  <c r="I1006" i="31"/>
  <c r="I2613" i="31"/>
  <c r="I2464" i="31"/>
  <c r="I2648" i="31"/>
  <c r="I1341" i="31"/>
  <c r="I2727" i="31"/>
  <c r="I1309" i="31"/>
  <c r="I747" i="31"/>
  <c r="I921" i="31"/>
  <c r="I2552" i="31"/>
  <c r="I537" i="31"/>
  <c r="I603" i="31"/>
  <c r="I2612" i="31"/>
  <c r="I1039" i="31"/>
  <c r="I2560" i="31"/>
  <c r="I1081" i="31"/>
  <c r="I2279" i="31"/>
  <c r="I859" i="31"/>
  <c r="I970" i="31"/>
  <c r="I1335" i="31"/>
  <c r="I2583" i="31"/>
  <c r="I2072" i="31"/>
  <c r="I1245" i="31"/>
  <c r="I1581" i="31"/>
  <c r="I1122" i="31"/>
  <c r="I2932" i="31"/>
  <c r="I719" i="31"/>
  <c r="I2768" i="31"/>
  <c r="I2600" i="31"/>
  <c r="I1871" i="31"/>
  <c r="I1552" i="31"/>
  <c r="I449" i="31"/>
  <c r="I941" i="31"/>
  <c r="I1597" i="31"/>
  <c r="I498" i="31"/>
  <c r="I471" i="31"/>
  <c r="I2885" i="31"/>
  <c r="I2004" i="31"/>
  <c r="I1632" i="31"/>
  <c r="I34" i="31"/>
  <c r="I2144" i="31"/>
  <c r="I2833" i="31"/>
  <c r="I2530" i="31"/>
  <c r="I825" i="31"/>
  <c r="I2693" i="31"/>
  <c r="I689" i="31"/>
  <c r="I2162" i="31"/>
  <c r="I1107" i="31"/>
  <c r="I879" i="31"/>
  <c r="I1804" i="31"/>
  <c r="I95" i="31"/>
  <c r="I29" i="31"/>
  <c r="I602" i="31"/>
  <c r="I516" i="31"/>
  <c r="I1716" i="31"/>
  <c r="I980" i="31"/>
  <c r="I927" i="31"/>
  <c r="I2128" i="31"/>
  <c r="I2198" i="31"/>
  <c r="I2176" i="31"/>
  <c r="I2105" i="31"/>
  <c r="I2831" i="31"/>
  <c r="I139" i="31"/>
  <c r="I108" i="31"/>
  <c r="I1388" i="31"/>
  <c r="I530" i="31"/>
  <c r="I219" i="31"/>
  <c r="I780" i="31"/>
  <c r="I2070" i="31"/>
  <c r="I2837" i="31"/>
  <c r="I2065" i="31"/>
  <c r="I909" i="31"/>
  <c r="I1501" i="31"/>
  <c r="I1145" i="31"/>
  <c r="I1015" i="31"/>
  <c r="I198" i="31"/>
  <c r="I2354" i="31"/>
  <c r="I1183" i="31"/>
  <c r="I1703" i="31"/>
  <c r="I2084" i="31"/>
  <c r="I765" i="31"/>
  <c r="I2822" i="31"/>
  <c r="I2193" i="31"/>
  <c r="I2813" i="31"/>
  <c r="I1282" i="31"/>
  <c r="I2441" i="31"/>
  <c r="I1614" i="31"/>
  <c r="I2263" i="31"/>
  <c r="I1499" i="31"/>
  <c r="I33" i="31"/>
  <c r="I1627" i="31"/>
  <c r="I2695" i="31"/>
  <c r="I630" i="31"/>
  <c r="I2466" i="31"/>
  <c r="I2905" i="31"/>
  <c r="I1642" i="31"/>
  <c r="I499" i="31"/>
  <c r="I1024" i="31"/>
  <c r="I2003" i="31"/>
  <c r="I1565" i="31"/>
  <c r="I830" i="31"/>
  <c r="I1986" i="31"/>
  <c r="I1333" i="31"/>
  <c r="I2524" i="31"/>
  <c r="I610" i="31"/>
  <c r="I2719" i="31"/>
  <c r="I110" i="31"/>
  <c r="I587" i="31"/>
  <c r="I763" i="31"/>
  <c r="I321" i="31"/>
  <c r="I2430" i="31"/>
  <c r="I1216" i="31"/>
  <c r="I383" i="31"/>
  <c r="I2689" i="31"/>
  <c r="I2857" i="31"/>
  <c r="I2967" i="31"/>
  <c r="I769" i="31"/>
  <c r="I2815" i="31"/>
  <c r="I972" i="31"/>
  <c r="I306" i="31"/>
  <c r="I1567" i="31"/>
  <c r="I1044" i="31"/>
  <c r="I2675" i="31"/>
  <c r="I923" i="31"/>
  <c r="I2446" i="31"/>
  <c r="I1636" i="31"/>
  <c r="I735" i="31"/>
  <c r="I968" i="31"/>
  <c r="I2750" i="31"/>
  <c r="I2102" i="31"/>
  <c r="I207" i="31"/>
  <c r="I2947" i="31"/>
  <c r="I894" i="31"/>
  <c r="I1516" i="31"/>
  <c r="I384" i="31"/>
  <c r="I416" i="31"/>
  <c r="I2523" i="31"/>
  <c r="I2028" i="31"/>
  <c r="I47" i="31"/>
  <c r="I532" i="31"/>
  <c r="I904" i="31"/>
  <c r="I2291" i="31"/>
  <c r="I1579" i="31"/>
  <c r="I2350" i="31"/>
  <c r="I2243" i="31"/>
  <c r="I1624" i="31"/>
  <c r="I958" i="31"/>
  <c r="I973" i="31"/>
  <c r="I2178" i="31"/>
  <c r="I2616" i="31"/>
  <c r="I1823" i="31"/>
  <c r="I1625" i="31"/>
  <c r="I1185" i="31"/>
  <c r="I726" i="31"/>
  <c r="I2168" i="31"/>
  <c r="I79" i="31"/>
  <c r="I2665" i="31"/>
  <c r="I2498" i="31"/>
  <c r="I2880" i="31"/>
  <c r="I762" i="31"/>
  <c r="I2829" i="31"/>
  <c r="I662" i="31"/>
  <c r="I143" i="31"/>
  <c r="I1028" i="31"/>
  <c r="I729" i="31"/>
  <c r="I660" i="31"/>
  <c r="I2091" i="31"/>
  <c r="I2730" i="31"/>
  <c r="I58" i="31"/>
  <c r="I200" i="31"/>
  <c r="I1840" i="31"/>
  <c r="I2692" i="31"/>
  <c r="I687" i="31"/>
  <c r="I1634" i="31"/>
  <c r="I950" i="31"/>
  <c r="I1414" i="31"/>
  <c r="I1105" i="31"/>
  <c r="I790" i="31"/>
  <c r="I2879" i="31"/>
  <c r="I35" i="31"/>
  <c r="I182" i="31"/>
  <c r="I594" i="31"/>
  <c r="I368" i="31"/>
  <c r="I578" i="31"/>
  <c r="I2307" i="31"/>
  <c r="I477" i="31"/>
  <c r="I2188" i="31"/>
  <c r="I1573" i="31"/>
  <c r="I1099" i="31"/>
  <c r="I1626" i="31"/>
  <c r="I2580" i="31"/>
  <c r="I581" i="31"/>
  <c r="I2221" i="31"/>
  <c r="I241" i="31"/>
  <c r="I774" i="31"/>
  <c r="I2051" i="31"/>
  <c r="I2160" i="31"/>
  <c r="I288" i="31"/>
  <c r="I2537" i="31"/>
  <c r="I1417" i="31"/>
  <c r="I842" i="31"/>
  <c r="I1786" i="31"/>
  <c r="I1878" i="31"/>
  <c r="I172" i="31"/>
  <c r="I1962" i="31"/>
  <c r="I1602" i="31"/>
  <c r="I1182" i="31"/>
  <c r="I2825" i="31"/>
  <c r="I2052" i="31"/>
  <c r="I2504" i="31"/>
  <c r="I1622" i="31"/>
  <c r="I1803" i="31"/>
  <c r="I2007" i="31"/>
  <c r="I2794" i="31"/>
  <c r="I1918" i="31"/>
  <c r="I278" i="31"/>
  <c r="I1827" i="31"/>
  <c r="I1584" i="31"/>
  <c r="I2771" i="31"/>
  <c r="I234" i="31"/>
  <c r="I667" i="31"/>
  <c r="I332" i="31"/>
  <c r="I1833" i="31"/>
  <c r="I601" i="31"/>
  <c r="I2762" i="31"/>
  <c r="I1135" i="31"/>
  <c r="I2461" i="31"/>
  <c r="I1055" i="31"/>
  <c r="I60" i="31"/>
  <c r="I2239" i="31"/>
  <c r="I1321" i="31"/>
  <c r="I1655" i="31"/>
  <c r="I1043" i="31"/>
  <c r="I742" i="31"/>
  <c r="I2286" i="31"/>
  <c r="I1835" i="31"/>
  <c r="I2119" i="31"/>
  <c r="I494" i="31"/>
  <c r="I882" i="31"/>
  <c r="I2247" i="31"/>
  <c r="I2109" i="31"/>
  <c r="I2716" i="31"/>
  <c r="I1247" i="31"/>
  <c r="I522" i="31"/>
  <c r="I2888" i="31"/>
  <c r="I1806" i="31"/>
  <c r="I2747" i="31"/>
  <c r="I534" i="31"/>
  <c r="I2192" i="31"/>
  <c r="I2513" i="31"/>
  <c r="I1310" i="31"/>
  <c r="I886" i="31"/>
  <c r="I2546" i="31"/>
  <c r="I1069" i="31"/>
  <c r="I550" i="31"/>
  <c r="I1583" i="31"/>
  <c r="I2355" i="31"/>
  <c r="I393" i="31"/>
  <c r="I1608" i="31"/>
  <c r="I107" i="31"/>
  <c r="I2841" i="31"/>
  <c r="I2792" i="31"/>
  <c r="I2383" i="31"/>
  <c r="I2058" i="31"/>
  <c r="I1260" i="31"/>
  <c r="I943" i="31"/>
  <c r="I1108" i="31"/>
  <c r="I176" i="31"/>
  <c r="I2123" i="31"/>
  <c r="I2925" i="31"/>
  <c r="I2344" i="31"/>
  <c r="I661" i="31"/>
  <c r="I1148" i="31"/>
  <c r="I2010" i="31"/>
  <c r="I866" i="31"/>
  <c r="I851" i="31"/>
  <c r="I2122" i="31"/>
  <c r="I738" i="31"/>
  <c r="I363" i="31"/>
  <c r="I173" i="31"/>
  <c r="I1652" i="31"/>
  <c r="I2867" i="31"/>
  <c r="I1249" i="31"/>
  <c r="I562" i="31"/>
  <c r="I1563" i="31"/>
  <c r="I876" i="31"/>
  <c r="I2918" i="31"/>
  <c r="I1300" i="31"/>
  <c r="I2396" i="31"/>
  <c r="I142" i="31"/>
  <c r="I417" i="31"/>
  <c r="I829" i="31"/>
  <c r="I1204" i="31"/>
  <c r="I2793" i="31"/>
  <c r="I922" i="31"/>
  <c r="I2862" i="31"/>
  <c r="I1026" i="31"/>
  <c r="I1331" i="31"/>
  <c r="I2211" i="31"/>
  <c r="I2163" i="31"/>
  <c r="I98" i="31"/>
  <c r="I444" i="31"/>
  <c r="I181" i="31"/>
  <c r="I201" i="31"/>
  <c r="I2112" i="31"/>
  <c r="I1551" i="31"/>
  <c r="I2901" i="31"/>
  <c r="I1898" i="31"/>
  <c r="I706" i="31"/>
  <c r="I87" i="31"/>
  <c r="I2275" i="31"/>
  <c r="I1961" i="31"/>
  <c r="I123" i="31"/>
  <c r="I425" i="31"/>
  <c r="I1807" i="31"/>
  <c r="I1361" i="31"/>
  <c r="I2361" i="31"/>
  <c r="I1415" i="31"/>
  <c r="I1779" i="31"/>
  <c r="I1053" i="31"/>
  <c r="I2786" i="31"/>
  <c r="I2584" i="31"/>
  <c r="I2479" i="31"/>
  <c r="I1439" i="31"/>
  <c r="I653" i="31"/>
  <c r="I2814" i="31"/>
  <c r="I1445" i="31"/>
  <c r="I595" i="31"/>
  <c r="I778" i="31"/>
  <c r="I1630" i="31"/>
  <c r="I2346" i="31"/>
  <c r="I445" i="31"/>
  <c r="I2547" i="31"/>
  <c r="I1378" i="31"/>
  <c r="I2228" i="31"/>
  <c r="I997" i="31"/>
  <c r="I1317" i="31"/>
  <c r="I2731" i="31"/>
  <c r="I2388" i="31"/>
  <c r="I217" i="31"/>
  <c r="I2915" i="31"/>
  <c r="I841" i="31"/>
  <c r="I1427" i="31"/>
  <c r="I1864" i="31"/>
  <c r="I431" i="31"/>
  <c r="I659" i="31"/>
  <c r="I2809" i="31"/>
  <c r="I2236" i="31"/>
  <c r="I2556" i="31"/>
  <c r="I2170" i="31"/>
  <c r="I2375" i="31"/>
  <c r="I148" i="31"/>
  <c r="I2558" i="31"/>
  <c r="I400" i="31"/>
  <c r="I2545" i="31"/>
  <c r="I2111" i="31"/>
  <c r="I755" i="31"/>
  <c r="I1031" i="31"/>
  <c r="I2493" i="31"/>
  <c r="I2140" i="31"/>
  <c r="I2845" i="31"/>
  <c r="I576" i="31"/>
  <c r="I1966" i="31"/>
  <c r="I2626" i="31"/>
  <c r="I160" i="31"/>
  <c r="I1139" i="31"/>
  <c r="I2699" i="31"/>
  <c r="I2799" i="31"/>
  <c r="I2572" i="31"/>
  <c r="I2437" i="31"/>
  <c r="I703" i="31"/>
  <c r="I2749" i="31"/>
  <c r="I757" i="31"/>
  <c r="I2532" i="31"/>
  <c r="I539" i="31"/>
  <c r="I1588" i="31"/>
  <c r="I2394" i="31"/>
  <c r="I2661" i="31"/>
  <c r="I2884" i="31"/>
  <c r="I290" i="31"/>
  <c r="I2991" i="31"/>
  <c r="I1846" i="31"/>
  <c r="I1032" i="31"/>
  <c r="I1743" i="31"/>
  <c r="I574" i="31"/>
  <c r="I1224" i="31"/>
  <c r="I2902" i="31"/>
  <c r="I2154" i="31"/>
  <c r="I381" i="31"/>
  <c r="I996" i="31"/>
  <c r="I2505" i="31"/>
  <c r="I365" i="31"/>
  <c r="I251" i="31"/>
  <c r="I2432" i="31"/>
  <c r="I57" i="31"/>
  <c r="I1590" i="31"/>
  <c r="I2449" i="31"/>
  <c r="I2590" i="31"/>
  <c r="I2667" i="31"/>
  <c r="I144" i="31"/>
  <c r="I811" i="31"/>
  <c r="I2146" i="31"/>
  <c r="I2083" i="31"/>
  <c r="I787" i="31"/>
  <c r="I2508" i="31"/>
  <c r="I2016" i="31"/>
  <c r="I607" i="31"/>
  <c r="I59" i="31"/>
  <c r="I1658" i="31"/>
  <c r="I38" i="31"/>
  <c r="I2487" i="31"/>
  <c r="I1789" i="31"/>
  <c r="I1251" i="31"/>
  <c r="I1005" i="31"/>
  <c r="I723" i="31"/>
  <c r="I101" i="31"/>
  <c r="I315" i="31"/>
  <c r="I2672" i="31"/>
  <c r="I2887" i="31"/>
  <c r="I413" i="31"/>
  <c r="I2298" i="31"/>
  <c r="I681" i="31"/>
  <c r="I2129" i="31"/>
  <c r="I326" i="31"/>
  <c r="I412" i="31"/>
  <c r="I2835" i="31"/>
  <c r="I1934" i="31"/>
  <c r="I2543" i="31"/>
  <c r="I2893" i="31"/>
  <c r="I1483" i="31"/>
  <c r="I2370" i="31"/>
  <c r="I1920" i="31"/>
  <c r="I1133" i="31"/>
  <c r="I2079" i="31"/>
  <c r="I2101" i="31"/>
  <c r="I1352" i="31"/>
  <c r="I1462" i="31"/>
  <c r="I2031" i="31"/>
  <c r="I2073" i="31"/>
  <c r="I2802" i="31"/>
  <c r="I2892" i="31"/>
  <c r="I3003" i="31"/>
  <c r="I2280" i="31"/>
  <c r="I2621" i="31"/>
  <c r="I2856" i="31"/>
  <c r="I1929" i="31"/>
  <c r="I2900" i="31"/>
  <c r="I2351" i="31"/>
  <c r="I2898" i="31"/>
  <c r="I1259" i="31"/>
  <c r="I634" i="31"/>
  <c r="I197" i="31"/>
  <c r="I2152" i="31"/>
  <c r="I526" i="31"/>
  <c r="I2951" i="31"/>
  <c r="I2907" i="31"/>
  <c r="I1048" i="31"/>
  <c r="I82" i="31"/>
  <c r="I1656" i="31"/>
  <c r="I2503" i="31"/>
  <c r="I1360" i="31"/>
  <c r="I1914" i="31"/>
  <c r="I737" i="31"/>
  <c r="I2715" i="31"/>
  <c r="I2854" i="31"/>
  <c r="I2477" i="31"/>
  <c r="I1237" i="31"/>
  <c r="I2126" i="31"/>
  <c r="I2627" i="31"/>
  <c r="I971" i="31"/>
  <c r="I693" i="31"/>
  <c r="I114" i="31"/>
  <c r="I528" i="31"/>
  <c r="I1726" i="31"/>
  <c r="I460" i="31"/>
  <c r="I2985" i="31"/>
  <c r="I2412" i="31"/>
  <c r="I1939" i="31"/>
  <c r="I1510" i="31"/>
  <c r="I1205" i="31"/>
  <c r="I2877" i="31"/>
  <c r="I1348" i="31"/>
  <c r="I2149" i="31"/>
  <c r="I291" i="31"/>
  <c r="I1091" i="31"/>
  <c r="I1867" i="31"/>
  <c r="I162" i="31"/>
  <c r="I1425" i="31"/>
  <c r="I463" i="31"/>
  <c r="I481" i="31"/>
  <c r="I1647" i="31"/>
  <c r="I2638" i="31"/>
  <c r="I1682" i="31"/>
  <c r="I428" i="31"/>
  <c r="I2364" i="31"/>
  <c r="I331" i="31"/>
  <c r="I746" i="31"/>
  <c r="I682" i="31"/>
  <c r="I2306" i="31"/>
  <c r="I1944" i="31"/>
  <c r="I1241" i="31"/>
  <c r="I199" i="31"/>
  <c r="I1901" i="31"/>
  <c r="I2265" i="31"/>
  <c r="I1504" i="31"/>
  <c r="I2767" i="31"/>
  <c r="I1571" i="31"/>
  <c r="I799" i="31"/>
  <c r="I1794" i="31"/>
  <c r="I348" i="31"/>
  <c r="I2319" i="31"/>
  <c r="I1959" i="31"/>
  <c r="I967" i="31"/>
  <c r="I1313" i="31"/>
  <c r="I94" i="31"/>
  <c r="I1437" i="31"/>
  <c r="I1440" i="31"/>
  <c r="I2066" i="31"/>
  <c r="I2678" i="31"/>
  <c r="I924" i="31"/>
  <c r="I1896" i="31"/>
  <c r="I1471" i="31"/>
  <c r="I2386" i="31"/>
  <c r="I1273" i="31"/>
  <c r="I1851" i="31"/>
  <c r="I734" i="31"/>
  <c r="I1023" i="31"/>
  <c r="I728" i="31"/>
  <c r="I2005" i="31"/>
  <c r="I1518" i="31"/>
  <c r="I955" i="31"/>
  <c r="I2075" i="31"/>
  <c r="I2035" i="31"/>
  <c r="I2135" i="31"/>
  <c r="I753" i="31"/>
  <c r="I2567" i="31"/>
  <c r="I1858" i="31"/>
  <c r="I140" i="31"/>
  <c r="I2139" i="31"/>
  <c r="I1144" i="31"/>
  <c r="I1721" i="31"/>
  <c r="I899" i="31"/>
  <c r="I2568" i="31"/>
  <c r="I1496" i="31"/>
  <c r="I835" i="31"/>
  <c r="I502" i="31"/>
  <c r="I1132" i="31"/>
  <c r="I2579" i="31"/>
  <c r="I975" i="31"/>
  <c r="I1399" i="31"/>
  <c r="I852" i="31"/>
  <c r="I167" i="31"/>
  <c r="I1513" i="31"/>
  <c r="I1674" i="31"/>
  <c r="I2492" i="31"/>
  <c r="I183" i="31"/>
  <c r="I476" i="31"/>
  <c r="I2041" i="31"/>
  <c r="I155" i="31"/>
  <c r="I446" i="31"/>
  <c r="I1605" i="31"/>
  <c r="I375" i="31"/>
  <c r="I2177" i="31"/>
  <c r="I229" i="31"/>
  <c r="I2819" i="31"/>
  <c r="I1367" i="31"/>
  <c r="I2431" i="31"/>
  <c r="I2385" i="31"/>
  <c r="I2908" i="31"/>
  <c r="I2384" i="31"/>
  <c r="I1781" i="31"/>
  <c r="I590" i="31"/>
  <c r="I1713" i="31"/>
  <c r="I222" i="31"/>
  <c r="I1732" i="31"/>
  <c r="I1629" i="31"/>
  <c r="I1315" i="31"/>
  <c r="I1870" i="31"/>
  <c r="I1037" i="31"/>
  <c r="I2381" i="31"/>
  <c r="I2205" i="31"/>
  <c r="I1539" i="31"/>
  <c r="I2632" i="31"/>
  <c r="I1709" i="31"/>
  <c r="I642" i="31"/>
  <c r="I1844" i="31"/>
  <c r="I944" i="31"/>
  <c r="I1176" i="31"/>
  <c r="I807" i="31"/>
  <c r="I40" i="31"/>
  <c r="I1250" i="31"/>
  <c r="I350" i="31"/>
  <c r="I1033" i="31"/>
  <c r="I646" i="31"/>
  <c r="I2745" i="31"/>
  <c r="I1643" i="31"/>
  <c r="I527" i="31"/>
  <c r="I245" i="31"/>
  <c r="I2404" i="31"/>
  <c r="I2796" i="31"/>
  <c r="I2779" i="31"/>
  <c r="I2210" i="31"/>
  <c r="I1236" i="31"/>
  <c r="I1540" i="31"/>
  <c r="I2510" i="31"/>
  <c r="I2491" i="31"/>
  <c r="I2922" i="31"/>
  <c r="I1495" i="31"/>
  <c r="I2694" i="31"/>
  <c r="I2636" i="31"/>
  <c r="I373" i="31"/>
  <c r="I1359" i="31"/>
  <c r="I2047" i="31"/>
  <c r="I1027" i="31"/>
  <c r="I232" i="31"/>
  <c r="I2534" i="31"/>
  <c r="I883" i="31"/>
  <c r="I2197" i="31"/>
  <c r="I1195" i="31"/>
  <c r="I102" i="31"/>
  <c r="I2707" i="31"/>
  <c r="I361" i="31"/>
  <c r="I873" i="31"/>
  <c r="I832" i="31"/>
  <c r="I2181" i="31"/>
  <c r="I1507" i="31"/>
  <c r="I1472" i="31"/>
  <c r="I1729" i="31"/>
  <c r="I437" i="31"/>
  <c r="I2473" i="31"/>
  <c r="I377" i="31"/>
  <c r="I68" i="31"/>
  <c r="I1903" i="31"/>
  <c r="I2604" i="31"/>
  <c r="I2812" i="31"/>
  <c r="I2501" i="31"/>
  <c r="I1311" i="31"/>
  <c r="I2486" i="31"/>
  <c r="I2650" i="31"/>
  <c r="I640" i="31"/>
  <c r="I721" i="31"/>
  <c r="I788" i="31"/>
  <c r="I2850" i="31"/>
  <c r="I1475" i="31"/>
  <c r="I1797" i="31"/>
  <c r="I2713" i="31"/>
  <c r="I2398" i="31"/>
  <c r="I2921" i="31"/>
  <c r="I981" i="31"/>
  <c r="I2212" i="31"/>
  <c r="I920" i="31"/>
  <c r="I1016" i="31"/>
  <c r="I1214" i="31"/>
  <c r="I1165" i="31"/>
  <c r="I188" i="31"/>
  <c r="I954" i="31"/>
  <c r="I2759" i="31"/>
  <c r="I395" i="31"/>
  <c r="I2683" i="31"/>
  <c r="I826" i="31"/>
  <c r="I458" i="31"/>
  <c r="I771" i="31"/>
  <c r="I1801" i="31"/>
  <c r="I1376" i="31"/>
  <c r="I1897" i="31"/>
  <c r="I1160" i="31"/>
  <c r="I2267" i="31"/>
  <c r="I1184" i="31"/>
  <c r="I467" i="31"/>
  <c r="I861" i="31"/>
  <c r="I2000" i="31"/>
  <c r="I1617" i="31"/>
  <c r="I1679" i="31"/>
  <c r="I2289" i="31"/>
  <c r="I1976" i="31"/>
  <c r="I2009" i="31"/>
  <c r="I398" i="31"/>
  <c r="I2586" i="31"/>
  <c r="I51" i="31"/>
  <c r="I987" i="31"/>
  <c r="I2316" i="31"/>
  <c r="I1452" i="31"/>
  <c r="I1401" i="31"/>
  <c r="I2846" i="31"/>
  <c r="I1815" i="31"/>
  <c r="I1893" i="31"/>
  <c r="I120" i="31"/>
  <c r="I1491" i="31"/>
  <c r="I1554" i="31"/>
  <c r="I2990" i="31"/>
  <c r="I2640" i="31"/>
  <c r="I2718" i="31"/>
  <c r="I2828" i="31"/>
  <c r="I2335" i="31"/>
  <c r="I2657" i="31"/>
  <c r="I2735" i="31"/>
  <c r="I1906" i="31"/>
  <c r="I2551" i="31"/>
  <c r="I1816" i="31"/>
  <c r="I1485" i="31"/>
  <c r="I1362" i="31"/>
  <c r="I2092" i="31"/>
  <c r="I2896" i="31"/>
  <c r="I1821" i="31"/>
  <c r="I2185" i="31"/>
  <c r="I2573" i="31"/>
  <c r="I1971" i="31"/>
  <c r="I2164" i="31"/>
  <c r="I2721" i="31"/>
  <c r="I725" i="31"/>
  <c r="I66" i="31"/>
  <c r="I1795" i="31"/>
  <c r="I1975" i="31"/>
  <c r="I2234" i="31"/>
  <c r="I1283" i="31"/>
  <c r="I2456" i="31"/>
  <c r="I1449" i="31"/>
  <c r="I2038" i="31"/>
  <c r="I989" i="31"/>
  <c r="I680" i="31"/>
  <c r="I2419" i="31"/>
  <c r="I1879" i="31"/>
  <c r="I2447" i="31"/>
  <c r="I55" i="31"/>
  <c r="I342" i="31"/>
  <c r="I1343" i="31"/>
  <c r="I2520" i="31"/>
  <c r="I1233" i="31"/>
  <c r="I1761" i="31"/>
  <c r="I2569" i="31"/>
  <c r="I2722" i="31"/>
  <c r="I625" i="31"/>
  <c r="I563" i="31"/>
  <c r="I939" i="31"/>
  <c r="I880" i="31"/>
  <c r="I1392" i="31"/>
  <c r="I2563" i="31"/>
  <c r="I1304" i="31"/>
  <c r="I2673" i="31"/>
  <c r="I1793" i="31"/>
  <c r="I1728" i="31"/>
  <c r="I1070" i="31"/>
  <c r="I647" i="31"/>
  <c r="I2318" i="31"/>
  <c r="I1541" i="31"/>
  <c r="I619" i="31"/>
  <c r="I979" i="31"/>
  <c r="I1819" i="31"/>
  <c r="I2780" i="31"/>
  <c r="I965" i="31"/>
  <c r="I503" i="31"/>
  <c r="I1156" i="31"/>
  <c r="I827" i="31"/>
  <c r="I1534" i="31"/>
  <c r="I1813" i="31"/>
  <c r="I2054" i="31"/>
  <c r="I1338" i="31"/>
  <c r="I951" i="31"/>
  <c r="I690" i="31"/>
  <c r="I1223" i="31"/>
  <c r="I389" i="31"/>
  <c r="I2561" i="31"/>
  <c r="I1528" i="31"/>
  <c r="I270" i="31"/>
  <c r="I2334" i="31"/>
  <c r="I484" i="31"/>
  <c r="I492" i="31"/>
  <c r="I2085" i="31"/>
  <c r="I670" i="31"/>
  <c r="I1434" i="31"/>
  <c r="I1143" i="31"/>
  <c r="I2465" i="31"/>
  <c r="I2368" i="31"/>
  <c r="I436" i="31"/>
  <c r="I898" i="31"/>
  <c r="I2424" i="31"/>
  <c r="I1808" i="31"/>
  <c r="I1225" i="31"/>
  <c r="I151" i="31"/>
  <c r="I2614" i="31"/>
  <c r="I1327" i="31"/>
  <c r="I2842" i="31"/>
  <c r="I785" i="31"/>
  <c r="I2371" i="31"/>
  <c r="I2871" i="31"/>
  <c r="I821" i="31"/>
  <c r="I2425" i="31"/>
  <c r="I2292" i="31"/>
  <c r="I582" i="31"/>
  <c r="I1266" i="31"/>
  <c r="I2451" i="31"/>
  <c r="I1068" i="31"/>
  <c r="I797" i="31"/>
  <c r="I1470" i="31"/>
  <c r="I816" i="31"/>
  <c r="I258" i="31"/>
  <c r="I2240" i="31"/>
  <c r="I166" i="31"/>
  <c r="I669" i="31"/>
  <c r="I696" i="31"/>
  <c r="I1710" i="31"/>
  <c r="I1301" i="31"/>
  <c r="I2726" i="31"/>
  <c r="I1724" i="31"/>
  <c r="I686" i="31"/>
  <c r="I805" i="31"/>
  <c r="I1766" i="31"/>
  <c r="I1244" i="31"/>
  <c r="I1129" i="31"/>
  <c r="I704" i="31"/>
  <c r="I473" i="31"/>
  <c r="I497" i="31"/>
  <c r="I1886" i="31"/>
  <c r="I1329" i="31"/>
  <c r="I1001" i="31"/>
  <c r="I2992" i="31"/>
  <c r="I2050" i="31"/>
  <c r="I2231" i="31"/>
  <c r="I1067" i="31"/>
  <c r="I1374" i="31"/>
  <c r="I2410" i="31"/>
  <c r="I2946" i="31"/>
  <c r="I2832" i="31"/>
  <c r="I1884" i="31"/>
  <c r="I2033" i="31"/>
  <c r="I1231" i="31"/>
  <c r="I262" i="31"/>
  <c r="I1731" i="31"/>
  <c r="I171" i="31"/>
  <c r="I635" i="31"/>
  <c r="I440" i="31"/>
  <c r="I312" i="31"/>
  <c r="I435" i="31"/>
  <c r="I959" i="31"/>
  <c r="I1980" i="31"/>
  <c r="I2470" i="31"/>
  <c r="I164" i="31"/>
  <c r="I776" i="31"/>
  <c r="I1198" i="31"/>
  <c r="I1170" i="31"/>
  <c r="I1862" i="31"/>
  <c r="I433" i="31"/>
  <c r="I2769" i="31"/>
  <c r="I1112" i="31"/>
  <c r="I1817" i="31"/>
  <c r="I2962" i="31"/>
  <c r="I2081" i="31"/>
  <c r="I1003" i="31"/>
  <c r="I2215" i="31"/>
  <c r="I1394" i="31"/>
  <c r="I2789" i="31"/>
  <c r="I1537" i="31"/>
  <c r="I2655" i="31"/>
  <c r="I895" i="31"/>
  <c r="I2478" i="31"/>
  <c r="I1201" i="31"/>
  <c r="I2876" i="31"/>
  <c r="I367" i="31"/>
  <c r="I276" i="31"/>
  <c r="I2225" i="31"/>
  <c r="I2697" i="31"/>
  <c r="I903" i="31"/>
  <c r="I1883" i="31"/>
  <c r="I846" i="31"/>
  <c r="I2587" i="31"/>
  <c r="I2104" i="31"/>
  <c r="I1466" i="31"/>
  <c r="I116" i="31"/>
  <c r="I1902" i="31"/>
  <c r="I783" i="31"/>
  <c r="I733" i="31"/>
  <c r="I1838" i="31"/>
  <c r="I1612" i="31"/>
  <c r="I3001" i="31"/>
  <c r="I860" i="31"/>
  <c r="I937" i="31"/>
  <c r="I65" i="31"/>
  <c r="I616" i="31"/>
  <c r="I1222" i="31"/>
  <c r="I2287" i="31"/>
  <c r="I354" i="31"/>
  <c r="I1909" i="31"/>
  <c r="I438" i="31"/>
  <c r="I1665" i="31"/>
  <c r="I466" i="31"/>
  <c r="I2453" i="31"/>
  <c r="I501" i="31"/>
  <c r="I651" i="31"/>
  <c r="I1892" i="31"/>
  <c r="I1232" i="31"/>
  <c r="I1256" i="31"/>
  <c r="I175" i="31"/>
  <c r="I1560" i="31"/>
  <c r="I410" i="31"/>
  <c r="I843" i="31"/>
  <c r="I1985" i="31"/>
  <c r="I1751" i="31"/>
  <c r="I777" i="31"/>
  <c r="I1564" i="31"/>
  <c r="I2641" i="31"/>
  <c r="I2253" i="31"/>
  <c r="I261" i="31"/>
  <c r="I1800" i="31"/>
  <c r="I2944" i="31"/>
  <c r="I2817" i="31"/>
  <c r="I1671" i="31"/>
  <c r="I2428" i="31"/>
  <c r="I567" i="31"/>
  <c r="I1272" i="31"/>
  <c r="I749" i="31"/>
  <c r="I421" i="31"/>
  <c r="I1736" i="31"/>
  <c r="I2369" i="31"/>
  <c r="I2284" i="31"/>
  <c r="I272" i="31"/>
  <c r="I2189" i="31"/>
  <c r="I1488" i="31"/>
  <c r="I189" i="31"/>
  <c r="I553" i="31"/>
  <c r="I1395" i="31"/>
  <c r="I558" i="31"/>
  <c r="I633" i="31"/>
  <c r="I2053" i="31"/>
  <c r="I2987" i="31"/>
  <c r="I1011" i="31"/>
  <c r="I831" i="31"/>
  <c r="I2246" i="31"/>
  <c r="I2714" i="31"/>
  <c r="I295" i="31"/>
  <c r="I2469" i="31"/>
  <c r="I1293" i="31"/>
  <c r="I1008" i="31"/>
  <c r="I1848" i="31"/>
  <c r="I274" i="31"/>
  <c r="I118" i="31"/>
  <c r="I2023" i="31"/>
  <c r="I2852" i="31"/>
  <c r="I2535" i="31"/>
  <c r="I1079" i="31"/>
  <c r="I551" i="31"/>
  <c r="I2926" i="31"/>
  <c r="I2363" i="31"/>
  <c r="I67" i="31"/>
  <c r="I1869" i="31"/>
  <c r="I268" i="31"/>
  <c r="I1030" i="31"/>
  <c r="I751" i="31"/>
  <c r="I236" i="31"/>
  <c r="I2359" i="31"/>
  <c r="I518" i="31"/>
  <c r="I1591" i="31"/>
  <c r="I2296" i="31"/>
  <c r="I2497" i="31"/>
  <c r="I977" i="31"/>
  <c r="I1382" i="31"/>
  <c r="I2056" i="31"/>
  <c r="I297" i="31"/>
  <c r="I2255" i="31"/>
  <c r="I2811" i="31"/>
  <c r="I73" i="31"/>
  <c r="I2194" i="31"/>
  <c r="I220" i="31"/>
  <c r="I493" i="31"/>
  <c r="I1481" i="31"/>
  <c r="I512" i="31"/>
  <c r="I2422" i="31"/>
  <c r="I168" i="31"/>
  <c r="I225" i="31"/>
  <c r="I957" i="31"/>
  <c r="I385" i="31"/>
  <c r="I1458" i="31"/>
  <c r="I1168" i="31"/>
  <c r="I1049" i="31"/>
  <c r="I2312" i="31"/>
  <c r="I2708" i="31"/>
  <c r="I2760" i="31"/>
  <c r="I2250" i="31"/>
  <c r="I2559" i="31"/>
  <c r="I429" i="31"/>
  <c r="I250" i="31"/>
  <c r="I2536" i="31"/>
  <c r="I1818" i="31"/>
  <c r="I496" i="31"/>
  <c r="I544" i="31"/>
  <c r="I1876" i="31"/>
  <c r="I1555" i="31"/>
  <c r="I136" i="31"/>
  <c r="I216" i="31"/>
  <c r="I1489" i="31"/>
  <c r="I1318" i="31"/>
  <c r="I652" i="31"/>
  <c r="I2061" i="31"/>
  <c r="I823" i="31"/>
  <c r="I2402" i="31"/>
  <c r="I712" i="31"/>
  <c r="I677" i="31"/>
  <c r="I1546" i="31"/>
  <c r="I2216" i="31"/>
  <c r="I545" i="31"/>
  <c r="I2753" i="31"/>
  <c r="I2378" i="31"/>
  <c r="I1175" i="31"/>
  <c r="I1515" i="31"/>
  <c r="I2132" i="31"/>
  <c r="I2970" i="31"/>
  <c r="I1371" i="31"/>
  <c r="I824" i="31"/>
  <c r="I500" i="31"/>
  <c r="I577" i="31"/>
  <c r="I1955" i="31"/>
  <c r="I1691" i="31"/>
  <c r="I745" i="31"/>
  <c r="I371" i="31"/>
  <c r="I1120" i="31"/>
  <c r="I1727" i="31"/>
  <c r="I283" i="31"/>
  <c r="I455" i="31"/>
  <c r="I184" i="31"/>
  <c r="I344" i="31"/>
  <c r="I2743" i="31"/>
  <c r="I1147" i="31"/>
  <c r="I2875" i="31"/>
  <c r="I2048" i="31"/>
  <c r="I683" i="31"/>
  <c r="I768" i="31"/>
  <c r="I2687" i="31"/>
  <c r="I2639" i="31"/>
  <c r="I1370" i="31"/>
  <c r="I1020" i="31"/>
  <c r="I2550" i="31"/>
  <c r="I1270" i="31"/>
  <c r="I2290" i="31"/>
  <c r="I1127" i="31"/>
  <c r="I205" i="31"/>
  <c r="I1087" i="31"/>
  <c r="I237" i="31"/>
  <c r="I793" i="31"/>
  <c r="I1357" i="31"/>
  <c r="I2808" i="31"/>
  <c r="I2499" i="31"/>
  <c r="I1639" i="31"/>
  <c r="I2115" i="31"/>
  <c r="I716" i="31"/>
  <c r="I2249" i="31"/>
  <c r="I441" i="31"/>
  <c r="I44" i="31"/>
  <c r="I1421" i="31"/>
  <c r="I96" i="31"/>
  <c r="I2282" i="31"/>
  <c r="I764" i="31"/>
  <c r="I2633" i="31"/>
  <c r="I28" i="31"/>
  <c r="I1607" i="31"/>
  <c r="I1699" i="31"/>
  <c r="I761" i="31"/>
  <c r="I2861" i="31"/>
  <c r="I1416" i="31"/>
  <c r="I1085" i="31"/>
  <c r="I1543" i="31"/>
  <c r="I901" i="31"/>
  <c r="I2055" i="31"/>
  <c r="I2245" i="31"/>
  <c r="I2720" i="31"/>
  <c r="I156" i="31"/>
  <c r="I2201" i="31"/>
  <c r="I874" i="31"/>
  <c r="I2373" i="31"/>
  <c r="I2475" i="31"/>
  <c r="I1340" i="31"/>
  <c r="I1403" i="31"/>
  <c r="I311" i="31"/>
  <c r="I2996" i="31"/>
  <c r="I1720" i="31"/>
  <c r="I71" i="31"/>
  <c r="I2098" i="31"/>
  <c r="I796" i="31"/>
  <c r="I855" i="31"/>
  <c r="I309" i="31"/>
  <c r="I2849" i="31"/>
  <c r="I2133" i="31"/>
  <c r="I629" i="31"/>
  <c r="I801" i="31"/>
  <c r="I2406" i="31"/>
  <c r="I2082" i="31"/>
  <c r="I2323" i="31"/>
  <c r="I632" i="31"/>
  <c r="I940" i="31"/>
  <c r="I1228" i="31"/>
  <c r="I88" i="31"/>
  <c r="I1196" i="31"/>
  <c r="I2712" i="31"/>
  <c r="I93" i="31"/>
  <c r="I2704" i="31"/>
  <c r="I145" i="31"/>
  <c r="I1479" i="31"/>
  <c r="I1178" i="31"/>
  <c r="I1763" i="31"/>
  <c r="I2143" i="31"/>
  <c r="I2740" i="31"/>
  <c r="I1453" i="31"/>
  <c r="I2039" i="31"/>
  <c r="I2106" i="31"/>
  <c r="I1423" i="31"/>
  <c r="I1476" i="31"/>
  <c r="I153" i="31"/>
  <c r="I2362" i="31"/>
  <c r="I2030" i="31"/>
  <c r="I1829" i="31"/>
  <c r="I2777" i="31"/>
  <c r="I1923" i="31"/>
  <c r="I2471" i="31"/>
  <c r="I1151" i="31"/>
  <c r="I2018" i="31"/>
  <c r="I906" i="31"/>
  <c r="I1073" i="31"/>
  <c r="I2463" i="31"/>
  <c r="I1004" i="31"/>
  <c r="I1227" i="31"/>
  <c r="I1239" i="31"/>
  <c r="I1320" i="31"/>
  <c r="I1461" i="31"/>
  <c r="I2912" i="31"/>
  <c r="I1064" i="31"/>
  <c r="I1942" i="31"/>
  <c r="I1982" i="31"/>
  <c r="I1221" i="31"/>
  <c r="I1566" i="31"/>
  <c r="I1530" i="31"/>
  <c r="I2438" i="31"/>
  <c r="I1764" i="31"/>
  <c r="I2242" i="31"/>
  <c r="I1733" i="31"/>
  <c r="I675" i="31"/>
  <c r="I1928" i="31"/>
  <c r="I773" i="31"/>
  <c r="I1448" i="31"/>
  <c r="I2591" i="31"/>
  <c r="I2060" i="31"/>
  <c r="I636" i="31"/>
  <c r="I1631" i="31"/>
  <c r="I1494" i="31"/>
  <c r="I931" i="31"/>
  <c r="I2506" i="31"/>
  <c r="I907" i="31"/>
  <c r="I408" i="31"/>
  <c r="I2527" i="31"/>
  <c r="I1978" i="31"/>
  <c r="I2682" i="31"/>
  <c r="I1280" i="31"/>
  <c r="I982" i="31"/>
  <c r="I1730" i="31"/>
  <c r="I1948" i="31"/>
  <c r="I699" i="31"/>
  <c r="I2001" i="31"/>
  <c r="I2679" i="31"/>
  <c r="I1861" i="31"/>
  <c r="I376" i="31"/>
  <c r="I2663" i="31"/>
  <c r="I2685" i="31"/>
  <c r="I2868" i="31"/>
  <c r="I2936" i="31"/>
  <c r="I596" i="31"/>
  <c r="I1350" i="31"/>
  <c r="I2761" i="31"/>
  <c r="I1498" i="31"/>
  <c r="I540" i="31"/>
  <c r="I2585" i="31"/>
  <c r="I571" i="31"/>
  <c r="I1968" i="31"/>
  <c r="I592" i="31"/>
  <c r="I1742" i="31"/>
  <c r="I854" i="31"/>
  <c r="I798" i="31"/>
  <c r="I2706" i="31"/>
  <c r="I2157" i="31"/>
  <c r="I717" i="31"/>
  <c r="I2420" i="31"/>
  <c r="I2462" i="31"/>
  <c r="I845" i="31"/>
  <c r="I1052" i="31"/>
  <c r="I420" i="31"/>
  <c r="I775" i="31"/>
  <c r="I2199" i="31"/>
  <c r="I2408" i="31"/>
  <c r="I2733" i="31"/>
  <c r="I756" i="31"/>
  <c r="I2950" i="31"/>
  <c r="I893" i="31"/>
  <c r="I2725" i="31"/>
  <c r="I2847" i="31"/>
  <c r="I649" i="31"/>
  <c r="I2235" i="31"/>
  <c r="I834" i="31"/>
  <c r="I206" i="31"/>
  <c r="I637" i="31"/>
  <c r="I2321" i="31"/>
  <c r="I1191" i="31"/>
  <c r="I2057" i="31"/>
  <c r="I814" i="31"/>
  <c r="I772" i="31"/>
  <c r="I147" i="31"/>
  <c r="I1574" i="31"/>
  <c r="I1364" i="31"/>
  <c r="I2557" i="31"/>
  <c r="I1379" i="31"/>
  <c r="I2011" i="31"/>
  <c r="I1640" i="31"/>
  <c r="I786" i="31"/>
  <c r="I936" i="31"/>
  <c r="I2202" i="31"/>
  <c r="I857" i="31"/>
  <c r="I2588" i="31"/>
  <c r="I1915" i="31"/>
  <c r="I1725" i="31"/>
  <c r="I1610" i="31"/>
  <c r="I214" i="31"/>
  <c r="I202" i="31"/>
  <c r="I1811" i="31"/>
  <c r="I1330" i="31"/>
  <c r="I1484" i="31"/>
  <c r="I663" i="31"/>
  <c r="I1762" i="31"/>
  <c r="I1596" i="31"/>
  <c r="I247" i="31"/>
  <c r="I2624" i="31"/>
  <c r="I2533" i="31"/>
  <c r="I2390" i="31"/>
  <c r="I1402" i="31"/>
  <c r="I1545" i="31"/>
  <c r="I2360" i="31"/>
  <c r="I133" i="31"/>
  <c r="I1601" i="31"/>
  <c r="I1426" i="31"/>
  <c r="I1126" i="31"/>
  <c r="I2345" i="31"/>
  <c r="I1964" i="31"/>
  <c r="I1268" i="31"/>
  <c r="I2063" i="31"/>
  <c r="I2358" i="31"/>
  <c r="I1594" i="31"/>
  <c r="I2299" i="31"/>
  <c r="I397" i="31"/>
  <c r="I2268" i="31"/>
  <c r="I1267" i="31"/>
  <c r="I1240" i="31"/>
  <c r="I1409" i="31"/>
  <c r="I264" i="31"/>
  <c r="I608" i="31"/>
  <c r="I1809" i="31"/>
  <c r="I1218" i="31"/>
  <c r="I1641" i="31"/>
  <c r="I1292" i="31"/>
  <c r="I1057" i="31"/>
  <c r="I624" i="31"/>
  <c r="I451" i="31"/>
  <c r="I2097" i="31"/>
  <c r="I299" i="31"/>
  <c r="I485" i="31"/>
  <c r="I575" i="31"/>
  <c r="I203" i="31"/>
  <c r="I2017" i="31"/>
  <c r="I695" i="31"/>
  <c r="I2391" i="31"/>
  <c r="I1298" i="31"/>
  <c r="I2948" i="31"/>
  <c r="I105" i="31"/>
  <c r="I1117" i="31"/>
  <c r="I1701" i="31"/>
  <c r="I759" i="31"/>
  <c r="I1967" i="31"/>
  <c r="I1110" i="31"/>
  <c r="I1336" i="31"/>
  <c r="I872" i="31"/>
  <c r="I266" i="31"/>
  <c r="I511" i="31"/>
  <c r="I2525" i="31"/>
  <c r="I2576" i="31"/>
  <c r="I1785" i="31"/>
  <c r="I2026" i="31"/>
  <c r="I387" i="31"/>
  <c r="I1332" i="31"/>
  <c r="I1443" i="31"/>
  <c r="I978" i="31"/>
  <c r="I238" i="31"/>
  <c r="I1538" i="31"/>
  <c r="I1173" i="31"/>
  <c r="I2891" i="31"/>
  <c r="I1080" i="31"/>
  <c r="I2894" i="31"/>
  <c r="I2739" i="31"/>
  <c r="I2489" i="31"/>
  <c r="I1203" i="31"/>
  <c r="I2630" i="31"/>
  <c r="I1086" i="31"/>
  <c r="I2356" i="31"/>
  <c r="I947" i="31"/>
  <c r="I1094" i="31"/>
  <c r="I579" i="31"/>
  <c r="I2929" i="31"/>
  <c r="I2093" i="31"/>
  <c r="I1760" i="31"/>
  <c r="I684" i="31"/>
  <c r="I713" i="31"/>
  <c r="I1463" i="31"/>
  <c r="I401" i="31"/>
  <c r="I1525" i="31"/>
  <c r="I1074" i="31"/>
  <c r="I2963" i="31"/>
  <c r="I254" i="31"/>
  <c r="I1662" i="31"/>
  <c r="I1288" i="31"/>
  <c r="I1347" i="31"/>
  <c r="I1773" i="31"/>
  <c r="I246" i="31"/>
  <c r="I964" i="31"/>
  <c r="I1859" i="31"/>
  <c r="I2285" i="31"/>
  <c r="I226" i="31"/>
  <c r="I2939" i="31"/>
  <c r="I2980" i="31"/>
  <c r="I2609" i="31"/>
  <c r="I2117" i="31"/>
  <c r="I2183" i="31"/>
  <c r="I963" i="31"/>
  <c r="I1533" i="31"/>
  <c r="I333" i="31"/>
  <c r="I2676" i="31"/>
  <c r="I2830" i="31"/>
  <c r="I1578" i="31"/>
  <c r="I2974" i="31"/>
  <c r="I1140" i="31"/>
  <c r="I2729" i="31"/>
  <c r="I2382" i="31"/>
  <c r="I792" i="31"/>
  <c r="I1157" i="31"/>
  <c r="I1208" i="31"/>
  <c r="I1285" i="31"/>
  <c r="I1529" i="31"/>
  <c r="I252" i="31"/>
  <c r="I1621" i="31"/>
  <c r="I303" i="31"/>
  <c r="I878" i="31"/>
  <c r="I552" i="31"/>
  <c r="I1279" i="31"/>
  <c r="I1556" i="31"/>
  <c r="I1104" i="31"/>
  <c r="I1689" i="31"/>
  <c r="I760" i="31"/>
  <c r="I1459" i="31"/>
  <c r="I2542" i="31"/>
  <c r="I1082" i="31"/>
  <c r="I2774" i="31"/>
  <c r="I671" i="31"/>
  <c r="I1200" i="31"/>
  <c r="I2993" i="31"/>
  <c r="I2838" i="31"/>
  <c r="I1904" i="31"/>
  <c r="I1526" i="31"/>
  <c r="I475" i="31"/>
  <c r="I657" i="31"/>
  <c r="I1017" i="31"/>
  <c r="I1051" i="31"/>
  <c r="I339" i="31"/>
  <c r="I1411" i="31"/>
  <c r="I2578" i="31"/>
  <c r="I1557" i="31"/>
  <c r="I1965" i="31"/>
  <c r="I2223" i="31"/>
  <c r="I2866" i="31"/>
  <c r="I1405" i="31"/>
  <c r="I2597" i="31"/>
  <c r="I1014" i="31"/>
  <c r="I1519" i="31"/>
  <c r="I149" i="31"/>
  <c r="I3000" i="31"/>
  <c r="I465" i="31"/>
  <c r="I1262" i="31"/>
  <c r="I1933" i="31"/>
  <c r="I1745" i="31"/>
  <c r="I2654" i="31"/>
  <c r="I1919" i="31"/>
  <c r="I736" i="31"/>
  <c r="I2399" i="31"/>
  <c r="I995" i="31"/>
  <c r="I2455" i="31"/>
  <c r="I1467" i="31"/>
  <c r="I249" i="31"/>
  <c r="I49" i="31"/>
  <c r="I2019" i="31"/>
  <c r="I2184" i="31"/>
  <c r="I863" i="31"/>
  <c r="I1600" i="31"/>
  <c r="I1989" i="31"/>
  <c r="I213" i="31"/>
  <c r="I347" i="31"/>
  <c r="I1211" i="31"/>
  <c r="I1749" i="31"/>
  <c r="I1387" i="31"/>
  <c r="I2656" i="31"/>
  <c r="I2754" i="31"/>
  <c r="I2994" i="31"/>
  <c r="I2737" i="31"/>
  <c r="I1922" i="31"/>
  <c r="I2272" i="31"/>
  <c r="I1021" i="31"/>
  <c r="I1389" i="31"/>
  <c r="I1977" i="31"/>
  <c r="I812" i="31"/>
  <c r="I2317" i="31"/>
  <c r="I360" i="31"/>
  <c r="I1791" i="31"/>
  <c r="I1060" i="31"/>
  <c r="I1314" i="31"/>
  <c r="I1734" i="31"/>
  <c r="I488" i="31"/>
  <c r="I910" i="31"/>
  <c r="I1747" i="31"/>
  <c r="I1780" i="31"/>
  <c r="I1595" i="31"/>
  <c r="I2805" i="31"/>
  <c r="I1013" i="31"/>
  <c r="I54" i="31"/>
  <c r="I956" i="31"/>
  <c r="I2677" i="31"/>
  <c r="I976" i="31"/>
  <c r="I2696" i="31"/>
  <c r="I631" i="31"/>
  <c r="I510" i="31"/>
  <c r="I1119" i="31"/>
  <c r="I1316" i="31"/>
  <c r="I2325" i="31"/>
  <c r="I109" i="31"/>
  <c r="I1718" i="31"/>
  <c r="I2869" i="31"/>
  <c r="I1697" i="31"/>
  <c r="I2059" i="31"/>
  <c r="I1088" i="31"/>
  <c r="I2182" i="31"/>
  <c r="I2472" i="31"/>
  <c r="I1758" i="31"/>
  <c r="I1921" i="31"/>
  <c r="I1319" i="31"/>
  <c r="I2436" i="31"/>
  <c r="I1802" i="31"/>
  <c r="I2172" i="31"/>
  <c r="I1549" i="31"/>
  <c r="I403" i="31"/>
  <c r="I1345" i="31"/>
  <c r="I740" i="31"/>
  <c r="I2989" i="31"/>
  <c r="I1687" i="31"/>
  <c r="I358" i="31"/>
  <c r="I346" i="31"/>
  <c r="I1954" i="31"/>
  <c r="I2512" i="31"/>
  <c r="I1219" i="31"/>
  <c r="I1723" i="31"/>
  <c r="I679" i="31"/>
  <c r="I1019" i="31"/>
  <c r="I2261" i="31"/>
  <c r="I1524" i="31"/>
  <c r="I1874" i="31"/>
  <c r="I2881" i="31"/>
  <c r="I426" i="31"/>
  <c r="I2959" i="31"/>
  <c r="I1500" i="31"/>
  <c r="I1890" i="31"/>
  <c r="I2015" i="31"/>
  <c r="I938" i="31"/>
  <c r="I1429" i="31"/>
  <c r="I2443" i="31"/>
  <c r="I100" i="31"/>
  <c r="I541" i="31"/>
  <c r="I1623" i="31"/>
  <c r="I2426" i="31"/>
  <c r="I2022" i="31"/>
  <c r="I2968" i="31"/>
  <c r="I178" i="31"/>
  <c r="I1681" i="31"/>
  <c r="I2787" i="31"/>
  <c r="I2502" i="31"/>
  <c r="I2606" i="31"/>
  <c r="I1692" i="31"/>
  <c r="I664" i="31"/>
  <c r="I1269" i="31"/>
  <c r="I2933" i="31"/>
  <c r="I121" i="31"/>
  <c r="I1650" i="31"/>
  <c r="I1134" i="31"/>
  <c r="I113" i="31"/>
  <c r="I1735" i="31"/>
  <c r="I674" i="31"/>
  <c r="I330" i="31"/>
  <c r="I1324" i="31"/>
  <c r="I1457" i="31"/>
  <c r="I2904" i="31"/>
  <c r="I1433" i="31"/>
  <c r="I871" i="31"/>
  <c r="I2481" i="31"/>
  <c r="I146" i="31"/>
  <c r="I513" i="31"/>
  <c r="I260" i="31"/>
  <c r="I2046" i="31"/>
  <c r="I672" i="31"/>
  <c r="I2158" i="31"/>
  <c r="I2283" i="31"/>
  <c r="I423" i="31"/>
  <c r="I961" i="31"/>
  <c r="I1737" i="31"/>
  <c r="I1177" i="31"/>
  <c r="I2853" i="31"/>
  <c r="I336" i="31"/>
  <c r="I2187" i="31"/>
  <c r="I867" i="31"/>
  <c r="I1152" i="31"/>
  <c r="I1664" i="31"/>
  <c r="I2728" i="31"/>
  <c r="I115" i="31"/>
  <c r="I1257" i="31"/>
  <c r="I479" i="31"/>
  <c r="I2755" i="31"/>
  <c r="I1480" i="31"/>
  <c r="I1769" i="31"/>
  <c r="I2086" i="31"/>
  <c r="I2957" i="31"/>
  <c r="I2076" i="31"/>
  <c r="I1121" i="31"/>
  <c r="I2700" i="31"/>
  <c r="I1035" i="31"/>
  <c r="I1018" i="31"/>
  <c r="I2006" i="31"/>
  <c r="I2165" i="31"/>
  <c r="I319" i="31"/>
  <c r="I885" i="31"/>
  <c r="I1907" i="31"/>
  <c r="I1609" i="31"/>
  <c r="I141" i="31"/>
  <c r="I1930" i="31"/>
  <c r="I668" i="31"/>
  <c r="I2467" i="31"/>
  <c r="I1956" i="31"/>
  <c r="I2295" i="31"/>
  <c r="I2688" i="31"/>
  <c r="I1603" i="31"/>
  <c r="I1589" i="31"/>
  <c r="I2741" i="31"/>
  <c r="I372" i="31"/>
  <c r="I1905" i="31"/>
  <c r="I2460" i="31"/>
  <c r="I1351" i="31"/>
  <c r="I639" i="31"/>
  <c r="I2701" i="31"/>
  <c r="I316" i="31"/>
  <c r="I887" i="31"/>
  <c r="I1619" i="31"/>
  <c r="I2878" i="31"/>
  <c r="I1582" i="31"/>
  <c r="I1109" i="31"/>
  <c r="I2964" i="31"/>
  <c r="I1973" i="31"/>
  <c r="I2080" i="31"/>
  <c r="I177" i="31"/>
  <c r="I89" i="31"/>
  <c r="I1927" i="31"/>
  <c r="I2664" i="31"/>
  <c r="I1286" i="31"/>
  <c r="I1078" i="31"/>
  <c r="I813" i="31"/>
  <c r="I819" i="31"/>
  <c r="I1792" i="31"/>
  <c r="I2844" i="31"/>
  <c r="I2387" i="31"/>
  <c r="I2540" i="31"/>
  <c r="I103" i="31"/>
  <c r="I2764" i="31"/>
  <c r="I949" i="31"/>
  <c r="I1568" i="31"/>
  <c r="I1881" i="31"/>
  <c r="I1559" i="31"/>
  <c r="I627" i="31"/>
  <c r="I489" i="31"/>
  <c r="I803" i="31"/>
  <c r="I2972" i="31"/>
  <c r="I2341" i="31"/>
  <c r="I1660" i="31"/>
  <c r="I223" i="31"/>
  <c r="I452" i="31"/>
  <c r="I378" i="31"/>
  <c r="I2978" i="31"/>
  <c r="I1768" i="31"/>
  <c r="I390" i="31"/>
  <c r="I1531" i="31"/>
  <c r="I2452" i="31"/>
  <c r="I586" i="31"/>
  <c r="I1996" i="31"/>
  <c r="I1344" i="31"/>
  <c r="I1759" i="31"/>
  <c r="I2180" i="31"/>
  <c r="I1487" i="31"/>
  <c r="I914" i="31"/>
  <c r="I1118" i="31"/>
  <c r="I1509" i="31"/>
  <c r="I447" i="31"/>
  <c r="I1490" i="31"/>
  <c r="I1297" i="31"/>
  <c r="I161" i="31"/>
  <c r="I2495" i="31"/>
  <c r="I1355" i="31"/>
  <c r="I1775" i="31"/>
  <c r="I732" i="31"/>
  <c r="I962" i="31"/>
  <c r="I1397" i="31"/>
  <c r="I1383" i="31"/>
  <c r="I833" i="31"/>
  <c r="I644" i="31"/>
  <c r="I43" i="31"/>
  <c r="I152" i="31"/>
  <c r="I1493" i="31"/>
  <c r="I1651" i="31"/>
  <c r="I1824" i="31"/>
  <c r="I2241" i="31"/>
  <c r="I536" i="31"/>
  <c r="I2301" i="31"/>
  <c r="I718" i="31"/>
  <c r="I2981" i="31"/>
  <c r="I1477" i="31"/>
  <c r="I1502" i="31"/>
  <c r="I74" i="31"/>
  <c r="I1553" i="31"/>
  <c r="I2067" i="31"/>
  <c r="I2348" i="31"/>
  <c r="I2860" i="31"/>
  <c r="I1447" i="31"/>
  <c r="I2635" i="31"/>
  <c r="I2484" i="31"/>
  <c r="I2331" i="31"/>
  <c r="I1685" i="31"/>
  <c r="I328" i="31"/>
  <c r="I1845" i="31"/>
  <c r="I285" i="31"/>
  <c r="I2161" i="31"/>
  <c r="I2230" i="31"/>
  <c r="I547" i="31"/>
  <c r="I1673" i="31"/>
  <c r="I1002" i="31"/>
  <c r="I2839" i="31"/>
  <c r="I228" i="31"/>
  <c r="I314" i="31"/>
  <c r="I622" i="31"/>
  <c r="I165" i="31"/>
  <c r="I524" i="31"/>
  <c r="I80" i="31"/>
  <c r="I702" i="31"/>
  <c r="I1000" i="31"/>
  <c r="I810" i="31"/>
  <c r="I1916" i="31"/>
  <c r="I327" i="31"/>
  <c r="I554" i="31"/>
  <c r="I2209" i="31"/>
  <c r="I2927" i="31"/>
  <c r="I1772" i="31"/>
  <c r="I411" i="31"/>
  <c r="I1616" i="31"/>
  <c r="I2379" i="31"/>
  <c r="I782" i="31"/>
  <c r="I1290" i="31"/>
  <c r="I2961" i="31"/>
  <c r="I1366" i="31"/>
  <c r="I2227" i="31"/>
  <c r="I514" i="31"/>
  <c r="I2518" i="31"/>
  <c r="I76" i="31"/>
  <c r="I99" i="31"/>
  <c r="I1473" i="31"/>
  <c r="I1849" i="31"/>
  <c r="I2099" i="31"/>
  <c r="I1765" i="31"/>
  <c r="I806" i="31"/>
  <c r="I1547" i="31"/>
  <c r="I2611" i="31"/>
  <c r="I2277" i="31"/>
  <c r="I187" i="31"/>
  <c r="I1774" i="31"/>
  <c r="I2326" i="31"/>
  <c r="I2617" i="31"/>
  <c r="I618" i="31"/>
  <c r="I844" i="31"/>
  <c r="I505" i="31"/>
  <c r="I1686" i="31"/>
  <c r="I1913" i="31"/>
  <c r="I1234" i="31"/>
  <c r="I2816" i="31"/>
  <c r="I2890" i="31"/>
  <c r="I1138" i="31"/>
  <c r="I1430" i="31"/>
  <c r="I926" i="31"/>
  <c r="I1291" i="31"/>
  <c r="I1242" i="31"/>
  <c r="I1265" i="31"/>
  <c r="I2365" i="31"/>
  <c r="I1894" i="31"/>
  <c r="I1114" i="31"/>
  <c r="I1618" i="31"/>
  <c r="I614" i="31"/>
  <c r="I1419" i="31"/>
  <c r="I379" i="31"/>
  <c r="I2629" i="31"/>
  <c r="I2027" i="31"/>
  <c r="I1455" i="31"/>
  <c r="I533" i="31"/>
  <c r="I2684" i="31"/>
  <c r="I301" i="31"/>
  <c r="I2610" i="31"/>
  <c r="I1611" i="31"/>
  <c r="I600" i="31"/>
  <c r="I1668" i="31"/>
  <c r="I1512" i="31"/>
  <c r="I517" i="31"/>
  <c r="I804" i="31"/>
  <c r="I2310" i="31"/>
  <c r="I556" i="31"/>
  <c r="I1385" i="31"/>
  <c r="I743" i="31"/>
  <c r="I1062" i="31"/>
  <c r="I1299" i="31"/>
  <c r="I2643" i="31"/>
  <c r="I1847" i="31"/>
  <c r="I1446" i="31"/>
  <c r="I1368" i="31"/>
  <c r="I1628" i="31"/>
  <c r="I1931" i="31"/>
  <c r="I1826" i="31"/>
  <c r="I1420" i="31"/>
  <c r="I2012" i="31"/>
  <c r="I2203" i="31"/>
  <c r="I41" i="31"/>
  <c r="I1077" i="31"/>
  <c r="I1206" i="31"/>
  <c r="I50" i="31"/>
  <c r="I1767" i="31"/>
  <c r="I1372" i="31"/>
  <c r="I584" i="31"/>
  <c r="I2763" i="31"/>
  <c r="I1888" i="31"/>
  <c r="I186" i="31"/>
  <c r="I900" i="31"/>
  <c r="I289" i="31"/>
  <c r="I1698" i="31"/>
  <c r="I1159" i="31"/>
  <c r="I2756" i="31"/>
  <c r="I779" i="31"/>
  <c r="I1787" i="31"/>
  <c r="I320" i="31"/>
  <c r="I159" i="31"/>
  <c r="I1856" i="31"/>
  <c r="I1882" i="31"/>
  <c r="I192" i="31"/>
  <c r="I1010" i="31"/>
  <c r="I1669" i="31"/>
  <c r="I300" i="31"/>
  <c r="I1059" i="31"/>
  <c r="I877" i="31"/>
  <c r="I1235" i="31"/>
  <c r="I1712" i="31"/>
  <c r="I2766" i="31"/>
  <c r="I809" i="31"/>
  <c r="I2142" i="31"/>
  <c r="I2125" i="31"/>
  <c r="I1058" i="31"/>
  <c r="I461" i="31"/>
  <c r="I61" i="31"/>
  <c r="I2069" i="31"/>
  <c r="I2644" i="31"/>
  <c r="I296" i="31"/>
  <c r="I688" i="31"/>
  <c r="I523" i="31"/>
  <c r="I864" i="31"/>
  <c r="I1166" i="31"/>
  <c r="I2883" i="31"/>
  <c r="I1181" i="31"/>
  <c r="I1825" i="31"/>
  <c r="I1970" i="31"/>
  <c r="I1095" i="31"/>
  <c r="I2969" i="31"/>
  <c r="I1715" i="31"/>
  <c r="I2229" i="31"/>
  <c r="I870" i="31"/>
  <c r="I212" i="31"/>
  <c r="I1952" i="31"/>
  <c r="I46" i="31"/>
  <c r="I2509" i="31"/>
  <c r="I1474" i="31"/>
  <c r="I791" i="31"/>
  <c r="I1142" i="31"/>
  <c r="I104" i="31"/>
  <c r="I1654" i="31"/>
  <c r="I204" i="31"/>
  <c r="I1334" i="31"/>
  <c r="I508" i="31"/>
  <c r="I1093" i="31"/>
  <c r="I239" i="31"/>
  <c r="I722" i="31"/>
  <c r="I1877" i="31"/>
  <c r="I2258" i="31"/>
  <c r="I789" i="31"/>
  <c r="I1294" i="31"/>
  <c r="I1993" i="31"/>
  <c r="I442" i="31"/>
  <c r="I666" i="31"/>
  <c r="I1061" i="31"/>
  <c r="I2538" i="31"/>
  <c r="I2218" i="31"/>
  <c r="I1486" i="31"/>
  <c r="I292" i="31"/>
  <c r="I2998" i="31"/>
  <c r="I2270" i="31"/>
  <c r="I2723" i="31"/>
  <c r="I946" i="31"/>
  <c r="I1748" i="31"/>
  <c r="I2485" i="31"/>
  <c r="I612" i="31"/>
  <c r="I1899" i="31"/>
  <c r="I1705" i="31"/>
  <c r="I1738" i="31"/>
  <c r="I2783" i="31"/>
  <c r="I2439" i="31"/>
  <c r="I2625" i="31"/>
  <c r="I157" i="31"/>
  <c r="I424" i="31"/>
  <c r="I836" i="31"/>
  <c r="I1548" i="31"/>
  <c r="I890" i="31"/>
  <c r="I538" i="31"/>
  <c r="I293" i="31"/>
  <c r="I244" i="31"/>
  <c r="I2252" i="31"/>
  <c r="I90" i="31"/>
  <c r="I2037" i="31"/>
  <c r="I362" i="31"/>
  <c r="I2698" i="31"/>
  <c r="I399" i="31"/>
  <c r="I1854" i="31"/>
  <c r="I1741" i="31"/>
  <c r="I543" i="31"/>
  <c r="I419" i="31"/>
  <c r="I2788" i="31"/>
  <c r="I1695" i="31"/>
  <c r="I2800" i="31"/>
  <c r="I174" i="31"/>
  <c r="I2074" i="31"/>
  <c r="I2889" i="31"/>
  <c r="I2566" i="31"/>
  <c r="I1938" i="31"/>
  <c r="I1569" i="31"/>
  <c r="I2983" i="31"/>
  <c r="I1592" i="31"/>
  <c r="I1451" i="31"/>
  <c r="I2958" i="31"/>
  <c r="I988" i="31"/>
  <c r="I930" i="31"/>
  <c r="I752" i="31"/>
  <c r="I1167" i="31"/>
  <c r="I905" i="31"/>
  <c r="I2151" i="31"/>
  <c r="I2458" i="31"/>
  <c r="I2444" i="31"/>
  <c r="I1390" i="31"/>
  <c r="I2593" i="31"/>
  <c r="I2519" i="31"/>
  <c r="I638" i="31"/>
  <c r="I934" i="31"/>
  <c r="I84" i="31"/>
  <c r="I158" i="31"/>
  <c r="I1381" i="31"/>
  <c r="I2872" i="31"/>
  <c r="I781" i="31"/>
  <c r="I357" i="31"/>
  <c r="I848" i="31"/>
  <c r="I1527" i="31"/>
  <c r="I495" i="31"/>
  <c r="I598" i="31"/>
  <c r="I611" i="31"/>
  <c r="I282" i="31"/>
  <c r="I2130" i="31"/>
  <c r="I2732" i="31"/>
  <c r="I325" i="31"/>
  <c r="I370" i="31"/>
  <c r="I1517" i="31"/>
  <c r="I1284" i="31"/>
  <c r="I2724" i="31"/>
  <c r="I1796" i="31"/>
  <c r="I1637" i="31"/>
  <c r="I2705" i="31"/>
  <c r="I1653" i="31"/>
  <c r="I1302" i="31"/>
  <c r="I409" i="31"/>
  <c r="I1832" i="31"/>
  <c r="I218" i="31"/>
  <c r="I2045" i="31"/>
  <c r="I754" i="31"/>
  <c r="I2979" i="31"/>
  <c r="I709" i="31"/>
  <c r="I134" i="31"/>
  <c r="I231" i="31"/>
  <c r="I2798" i="31"/>
  <c r="I469" i="31"/>
  <c r="I2337" i="31"/>
  <c r="I1404" i="31"/>
  <c r="I2598" i="31"/>
  <c r="I2770" i="31"/>
  <c r="I2175" i="31"/>
  <c r="I2353" i="31"/>
  <c r="I2220" i="31"/>
  <c r="I307" i="31"/>
  <c r="I750" i="31"/>
  <c r="I626" i="31"/>
  <c r="I2680" i="31"/>
  <c r="I1125" i="31"/>
  <c r="I2457" i="31"/>
  <c r="I1050" i="31"/>
  <c r="I2977" i="31"/>
  <c r="I2300" i="31"/>
  <c r="I2575" i="31"/>
  <c r="I1613" i="31"/>
  <c r="I2690" i="31"/>
  <c r="I259" i="31"/>
  <c r="I1992" i="31"/>
  <c r="I1213" i="31"/>
  <c r="I2014" i="31"/>
  <c r="I1034" i="31"/>
  <c r="I414" i="31"/>
  <c r="I1969" i="31"/>
  <c r="I570" i="31"/>
  <c r="I1932" i="31"/>
  <c r="I1606" i="31"/>
  <c r="I2025" i="31"/>
  <c r="I2965" i="31"/>
  <c r="I1997" i="31"/>
  <c r="I2107" i="31"/>
  <c r="I1945" i="31"/>
  <c r="I2262" i="31"/>
  <c r="I1740" i="31"/>
  <c r="I1880" i="31"/>
  <c r="I992" i="31"/>
  <c r="I211" i="31"/>
  <c r="I1814" i="31"/>
  <c r="I2392" i="31"/>
  <c r="I1587" i="31"/>
  <c r="I565" i="31"/>
  <c r="I2797" i="31"/>
  <c r="I1271" i="31"/>
  <c r="I952" i="31"/>
  <c r="I850" i="31"/>
  <c r="I2897" i="31"/>
  <c r="I279" i="31"/>
  <c r="I1752" i="31"/>
  <c r="I1598" i="31"/>
  <c r="I2941" i="31"/>
  <c r="I2931" i="31"/>
  <c r="I456" i="31"/>
  <c r="I2313" i="31"/>
  <c r="I654" i="31"/>
  <c r="I1312" i="31"/>
  <c r="I351" i="31"/>
  <c r="I1264" i="31"/>
  <c r="I310" i="31"/>
  <c r="I2244" i="31"/>
  <c r="I2376" i="31"/>
  <c r="I2940" i="31"/>
  <c r="I645" i="31"/>
  <c r="I2795" i="31"/>
  <c r="I2179" i="31"/>
  <c r="I2874" i="31"/>
  <c r="I340" i="31"/>
  <c r="I1577" i="31"/>
  <c r="I828" i="31"/>
  <c r="I1261" i="31"/>
  <c r="I1258" i="31"/>
  <c r="I2328" i="31"/>
  <c r="I2516" i="31"/>
  <c r="I1754" i="31"/>
  <c r="I1843" i="31"/>
  <c r="I2435" i="31"/>
  <c r="I2859" i="31"/>
  <c r="I701" i="31"/>
  <c r="I711" i="31"/>
  <c r="I1468" i="31"/>
  <c r="I434" i="31"/>
  <c r="I1842" i="31"/>
  <c r="I124" i="31"/>
  <c r="I2204" i="31"/>
  <c r="I2791" i="31"/>
  <c r="I2934" i="31"/>
  <c r="I1149" i="31"/>
  <c r="I2618" i="31"/>
  <c r="I1124" i="31"/>
  <c r="I891" i="31"/>
  <c r="I2113" i="31"/>
  <c r="I818" i="31"/>
  <c r="I1750" i="31"/>
  <c r="I2562" i="31"/>
  <c r="I2953" i="31"/>
  <c r="I2482" i="31"/>
  <c r="I1670" i="31"/>
  <c r="I1776" i="31"/>
  <c r="I1521" i="31"/>
  <c r="I457" i="31"/>
  <c r="I1580" i="31"/>
  <c r="I2374" i="31"/>
  <c r="I2823" i="31"/>
  <c r="I1384" i="31"/>
  <c r="I1865" i="31"/>
  <c r="I913" i="31"/>
  <c r="I694" i="31"/>
  <c r="I1836" i="31"/>
  <c r="I707" i="31"/>
  <c r="I673" i="31"/>
  <c r="I2691" i="31"/>
  <c r="I1101" i="31"/>
  <c r="I1136" i="31"/>
  <c r="I697" i="31"/>
  <c r="I2222" i="31"/>
  <c r="I991" i="31"/>
  <c r="I2309" i="31"/>
  <c r="I572" i="31"/>
  <c r="I2088" i="31"/>
  <c r="I1744" i="31"/>
  <c r="I1951" i="31"/>
  <c r="I2120" i="31"/>
  <c r="I2899" i="31"/>
  <c r="I2327" i="31"/>
  <c r="I1841" i="31"/>
  <c r="I1542" i="31"/>
  <c r="I345" i="31"/>
  <c r="I1666" i="31"/>
  <c r="I1810" i="31"/>
  <c r="I2389" i="31"/>
  <c r="I2605" i="31"/>
  <c r="I1226" i="31"/>
  <c r="I613" i="31"/>
  <c r="I224" i="31"/>
  <c r="I1900" i="31"/>
  <c r="I2923" i="31"/>
  <c r="I1746" i="31"/>
  <c r="I2589" i="31"/>
  <c r="I1949" i="31"/>
  <c r="I2416" i="31"/>
  <c r="I1377" i="31"/>
  <c r="I415" i="31"/>
  <c r="I730" i="31"/>
  <c r="I2118" i="31"/>
  <c r="I2145" i="31"/>
  <c r="I2315" i="31"/>
  <c r="I253" i="31"/>
  <c r="I1246" i="31"/>
  <c r="I353" i="31"/>
  <c r="I1356" i="31"/>
  <c r="I1054" i="31"/>
  <c r="I1172" i="31"/>
  <c r="I1648" i="31"/>
  <c r="I1532" i="31"/>
  <c r="I2785" i="31"/>
  <c r="I480" i="31"/>
  <c r="I1469" i="31"/>
  <c r="I1953" i="31"/>
  <c r="I305" i="31"/>
  <c r="I1917" i="31"/>
  <c r="I1960" i="31"/>
  <c r="I1910" i="31"/>
  <c r="I559" i="31"/>
  <c r="I1289" i="31"/>
  <c r="I366" i="31"/>
  <c r="I2173" i="31"/>
  <c r="I1056" i="31"/>
  <c r="I2581" i="31"/>
  <c r="I273" i="31"/>
  <c r="I1875" i="31"/>
  <c r="I515" i="31"/>
  <c r="I2821" i="31"/>
  <c r="I2623" i="31"/>
  <c r="I606" i="31"/>
  <c r="I2943" i="31"/>
  <c r="I2013" i="31"/>
  <c r="I2377" i="31"/>
  <c r="I45" i="31"/>
  <c r="I2531" i="31"/>
  <c r="I2658" i="31"/>
  <c r="I1940" i="31"/>
  <c r="I486" i="31"/>
  <c r="I317" i="31"/>
  <c r="I2415" i="31"/>
  <c r="I191" i="31"/>
  <c r="I945" i="31"/>
  <c r="I2421" i="31"/>
  <c r="I1410" i="31"/>
  <c r="I2529" i="31"/>
  <c r="I1678" i="31"/>
  <c r="I2395" i="31"/>
  <c r="I2121" i="31"/>
  <c r="I2166" i="31"/>
  <c r="I462" i="31"/>
  <c r="I1850" i="31"/>
  <c r="I2071" i="31"/>
  <c r="I1072" i="31"/>
  <c r="I1296" i="31"/>
  <c r="I1778" i="31"/>
  <c r="I535" i="31"/>
  <c r="I1180" i="31"/>
  <c r="I450" i="31"/>
  <c r="I2108" i="31"/>
  <c r="I881" i="31"/>
  <c r="I2702" i="31"/>
  <c r="I248" i="31"/>
  <c r="I1812" i="31"/>
  <c r="I280" i="31"/>
  <c r="I1036" i="31"/>
  <c r="I106" i="31"/>
  <c r="I335" i="31"/>
  <c r="I2554" i="31"/>
  <c r="I1277" i="31"/>
  <c r="I1799" i="31"/>
  <c r="I131" i="31"/>
  <c r="I1633" i="31"/>
  <c r="I1995" i="31"/>
  <c r="I820" i="31"/>
  <c r="I2224" i="31"/>
  <c r="I63" i="31"/>
  <c r="I1999" i="31"/>
  <c r="I233" i="31"/>
  <c r="I2367" i="31"/>
  <c r="I2738" i="31"/>
  <c r="I1220" i="31"/>
  <c r="I2776" i="31"/>
  <c r="I1984" i="31"/>
  <c r="I2496" i="31"/>
  <c r="I960" i="31"/>
  <c r="I840" i="31"/>
  <c r="I1041" i="31"/>
  <c r="I506" i="31"/>
  <c r="I1169" i="31"/>
  <c r="I2278" i="31"/>
  <c r="I1230" i="31"/>
  <c r="I548" i="31"/>
  <c r="I2366" i="31"/>
  <c r="I78" i="31"/>
  <c r="I1012" i="31"/>
  <c r="I856" i="31"/>
  <c r="I2100" i="31"/>
  <c r="I255" i="31"/>
  <c r="I2801" i="31"/>
  <c r="I1981" i="31"/>
  <c r="I242" i="31"/>
  <c r="I1957" i="31"/>
  <c r="I915" i="31"/>
  <c r="I837" i="31"/>
  <c r="I407" i="31"/>
  <c r="I2488" i="31"/>
  <c r="I2515" i="31"/>
  <c r="I2782" i="31"/>
  <c r="I36" i="31"/>
  <c r="I2269" i="31"/>
  <c r="I39" i="31"/>
  <c r="I621" i="31"/>
  <c r="I2807" i="31"/>
  <c r="I549" i="31"/>
  <c r="I1308" i="31"/>
  <c r="I2988" i="31"/>
  <c r="I1254" i="31"/>
  <c r="I676" i="31"/>
  <c r="I2778" i="31"/>
  <c r="I1755" i="31"/>
  <c r="I1115" i="31"/>
  <c r="I2870" i="31"/>
  <c r="I1179" i="31"/>
  <c r="I1575" i="31"/>
  <c r="I221" i="31"/>
  <c r="I2423" i="31"/>
  <c r="I2790" i="31"/>
  <c r="I2910" i="31"/>
  <c r="I2008" i="31"/>
  <c r="I2256" i="31"/>
  <c r="I2752" i="31"/>
  <c r="I2522" i="31"/>
  <c r="I1432" i="31"/>
  <c r="I284" i="31"/>
  <c r="I286" i="31"/>
  <c r="I1863" i="31"/>
  <c r="I2110" i="31"/>
  <c r="I119" i="31"/>
  <c r="I2642" i="31"/>
  <c r="I179" i="31"/>
  <c r="I2818" i="31"/>
  <c r="I1123" i="31"/>
  <c r="I324" i="31"/>
  <c r="I1831" i="31"/>
  <c r="I698" i="31"/>
  <c r="I2541" i="31"/>
  <c r="I308" i="31"/>
  <c r="I1155" i="31"/>
  <c r="I2324" i="31"/>
  <c r="I180" i="31"/>
  <c r="I2271" i="31"/>
  <c r="I1373" i="31"/>
  <c r="I2669" i="31"/>
  <c r="I2137" i="31"/>
  <c r="I1190" i="31"/>
  <c r="I888" i="31"/>
  <c r="I62" i="31"/>
  <c r="I2186" i="31"/>
  <c r="I1153" i="31"/>
  <c r="I1038" i="31"/>
  <c r="I1661" i="31"/>
  <c r="I2094" i="31"/>
  <c r="I2195" i="31"/>
  <c r="I111" i="31"/>
  <c r="I2089" i="31"/>
  <c r="I2294" i="31"/>
  <c r="I561" i="31"/>
  <c r="I560" i="31"/>
  <c r="I1700" i="31"/>
  <c r="I2340" i="31"/>
  <c r="I32" i="31"/>
  <c r="I1675" i="31"/>
  <c r="I163" i="31"/>
  <c r="I1790" i="31"/>
  <c r="I2711" i="31"/>
  <c r="I1522" i="31"/>
  <c r="I1089" i="31"/>
  <c r="I862" i="31"/>
  <c r="I2982" i="31"/>
  <c r="I2174" i="31"/>
  <c r="I271" i="31"/>
  <c r="I2303" i="31"/>
  <c r="I2347" i="31"/>
  <c r="I1174" i="31"/>
  <c r="I1988" i="31"/>
  <c r="I767" i="31"/>
  <c r="I2064" i="31"/>
  <c r="I1866" i="31"/>
  <c r="I2548" i="31"/>
  <c r="I2595" i="31"/>
  <c r="I1505" i="31"/>
  <c r="I122" i="31"/>
  <c r="I1585" i="31"/>
  <c r="I604" i="31"/>
  <c r="I2645" i="31"/>
  <c r="I2903" i="31"/>
  <c r="I2333" i="31"/>
  <c r="I2975" i="31"/>
  <c r="I868" i="31"/>
  <c r="I1365" i="31"/>
  <c r="I2674" i="31"/>
  <c r="I2349" i="31"/>
  <c r="I2710" i="31"/>
  <c r="I1943" i="31"/>
  <c r="I2044" i="31"/>
  <c r="I1022" i="31"/>
  <c r="I1576" i="31"/>
  <c r="I135" i="31"/>
  <c r="I1275" i="31"/>
  <c r="I1202" i="31"/>
  <c r="I869" i="31"/>
  <c r="I2167" i="31"/>
  <c r="I1306" i="31"/>
  <c r="I1717" i="31"/>
  <c r="I1276" i="31"/>
  <c r="I2288" i="31"/>
  <c r="I974" i="31"/>
  <c r="I2352" i="31"/>
  <c r="I2848" i="31"/>
  <c r="I1097" i="31"/>
  <c r="I1029" i="31"/>
  <c r="I1400" i="31"/>
  <c r="I1908" i="31"/>
  <c r="I605" i="31"/>
  <c r="I2427" i="31"/>
  <c r="I2954" i="31"/>
  <c r="I2445" i="31"/>
  <c r="I998" i="31"/>
  <c r="I1342" i="31"/>
  <c r="I394" i="31"/>
  <c r="I1274" i="31"/>
  <c r="I26" i="31"/>
  <c r="I1708" i="31"/>
  <c r="I1693" i="31"/>
  <c r="I70" i="31"/>
  <c r="I2293" i="31"/>
  <c r="I154" i="31"/>
  <c r="I1947" i="31"/>
  <c r="I520" i="31"/>
  <c r="I1950" i="31"/>
  <c r="I1186" i="31"/>
  <c r="I1111" i="31"/>
  <c r="I1757" i="31"/>
  <c r="I1460" i="31"/>
  <c r="I1912" i="31"/>
  <c r="I2608" i="31"/>
  <c r="I1924" i="31"/>
  <c r="I800" i="31"/>
  <c r="I1690" i="31"/>
  <c r="I91" i="31"/>
  <c r="I656" i="31"/>
  <c r="I1465" i="31"/>
  <c r="I1657" i="31"/>
  <c r="I25" i="31"/>
  <c r="I1535" i="31"/>
  <c r="I2342" i="31"/>
  <c r="I77" i="31"/>
  <c r="I1045" i="31"/>
  <c r="I1398" i="31"/>
  <c r="I795" i="31"/>
  <c r="I2095" i="31"/>
  <c r="I405" i="31"/>
  <c r="I1506" i="31"/>
  <c r="I1663" i="31"/>
  <c r="I2952" i="31"/>
  <c r="I794" i="31"/>
  <c r="I2592" i="31"/>
  <c r="I2909" i="31"/>
  <c r="I1375" i="31"/>
  <c r="I1248" i="31"/>
  <c r="I2553" i="31"/>
  <c r="I1150" i="31"/>
  <c r="I1325" i="31"/>
  <c r="I487" i="31"/>
  <c r="I2662" i="31"/>
  <c r="I2736" i="31"/>
  <c r="I2153" i="31"/>
  <c r="I720" i="31"/>
  <c r="I1354" i="31"/>
  <c r="I53" i="31"/>
  <c r="I2049" i="31"/>
  <c r="I72" i="31"/>
  <c r="I1991" i="31"/>
  <c r="I402" i="31"/>
  <c r="I1872" i="31"/>
  <c r="I3002" i="31"/>
  <c r="I356" i="31"/>
  <c r="I1889" i="31"/>
  <c r="I985" i="31"/>
  <c r="I1337" i="31"/>
  <c r="I2403" i="31"/>
  <c r="I2494" i="31"/>
  <c r="I1209" i="31"/>
  <c r="I1009" i="31"/>
  <c r="I1164" i="31"/>
  <c r="I2928" i="31"/>
  <c r="I1684" i="31"/>
  <c r="I2744" i="31"/>
  <c r="I338" i="31"/>
  <c r="I2032" i="31"/>
  <c r="I2401" i="31"/>
  <c r="I1194" i="31"/>
  <c r="I359" i="31"/>
  <c r="I1635" i="31"/>
  <c r="I230" i="31"/>
  <c r="I2409" i="31"/>
  <c r="I990" i="31"/>
  <c r="I2322" i="31"/>
  <c r="I1482" i="31"/>
  <c r="I2259" i="31"/>
  <c r="I1393" i="31"/>
  <c r="I52" i="31"/>
  <c r="I1083" i="31"/>
  <c r="I1197" i="31"/>
  <c r="I884" i="31"/>
  <c r="I1683" i="31"/>
  <c r="I2238" i="31"/>
  <c r="I815" i="31"/>
  <c r="I1217" i="31"/>
  <c r="I2232" i="31"/>
  <c r="I770" i="31"/>
  <c r="I935" i="31"/>
  <c r="I1994" i="31"/>
  <c r="I1638" i="31"/>
  <c r="I1974" i="31"/>
  <c r="I322" i="31"/>
  <c r="I2103" i="31"/>
  <c r="I1063" i="31"/>
  <c r="I2207" i="31"/>
  <c r="I2266" i="31"/>
  <c r="I2607" i="31"/>
  <c r="I2459" i="31"/>
  <c r="I355" i="31"/>
  <c r="I658" i="31"/>
  <c r="I37" i="31"/>
  <c r="I2036" i="31"/>
  <c r="I2858" i="31"/>
  <c r="I2380" i="31"/>
  <c r="I92" i="31"/>
  <c r="I2156" i="31"/>
  <c r="I2751" i="31"/>
  <c r="I2206" i="31"/>
  <c r="I942" i="31"/>
  <c r="I138" i="31"/>
  <c r="I1935" i="31"/>
  <c r="I170" i="31"/>
  <c r="I2539" i="31"/>
  <c r="I2882" i="31"/>
  <c r="I1503" i="31"/>
  <c r="I2021" i="31"/>
  <c r="I569" i="31"/>
  <c r="I195" i="31"/>
  <c r="I1322" i="31"/>
  <c r="I1326" i="31"/>
  <c r="I2652" i="31"/>
  <c r="I2827" i="31"/>
  <c r="I418" i="31"/>
  <c r="I1163" i="31"/>
  <c r="I1798" i="31"/>
  <c r="I2886" i="31"/>
  <c r="I2717" i="31"/>
  <c r="I313" i="31"/>
  <c r="I1830" i="31"/>
  <c r="I1777" i="31"/>
  <c r="I1783" i="31"/>
  <c r="I2960" i="31"/>
  <c r="I2002" i="31"/>
  <c r="I984" i="31"/>
  <c r="I643" i="31"/>
  <c r="I2834" i="31"/>
  <c r="I2434" i="31"/>
  <c r="I1436" i="31"/>
  <c r="I1431" i="31"/>
  <c r="I2863" i="31"/>
  <c r="I2400" i="31"/>
  <c r="I2938" i="31"/>
  <c r="I615" i="31"/>
  <c r="I277" i="31"/>
  <c r="I2995" i="31"/>
  <c r="I2311" i="31"/>
  <c r="I2254" i="31"/>
  <c r="I2191" i="31"/>
  <c r="I966" i="31"/>
  <c r="I2169" i="31"/>
  <c r="I2660" i="31"/>
  <c r="I1238" i="31"/>
  <c r="I453" i="31"/>
  <c r="I1193" i="31"/>
  <c r="I2628" i="31"/>
  <c r="I2577" i="31"/>
  <c r="I1911" i="31"/>
  <c r="I2917" i="31"/>
  <c r="I1771" i="31"/>
  <c r="I2997" i="31"/>
  <c r="I583" i="31"/>
  <c r="I1418" i="31"/>
  <c r="I132" i="31"/>
  <c r="I986" i="31"/>
  <c r="I1946" i="31"/>
  <c r="I2329" i="31"/>
  <c r="I1363" i="31"/>
  <c r="I1558" i="31"/>
  <c r="I2413" i="31"/>
  <c r="I2659" i="31"/>
  <c r="I2314" i="31"/>
  <c r="I1040" i="31"/>
  <c r="I97" i="31"/>
  <c r="I2574" i="31"/>
  <c r="I2433" i="31"/>
  <c r="I546" i="31"/>
  <c r="I2631" i="31"/>
  <c r="I1386" i="31"/>
  <c r="I2264" i="31"/>
  <c r="I925" i="31"/>
  <c r="I2942" i="31"/>
  <c r="I318" i="31"/>
  <c r="I2564" i="31"/>
  <c r="I2973" i="31"/>
  <c r="I692" i="31"/>
  <c r="I130" i="31"/>
  <c r="I1454" i="31"/>
  <c r="I2068" i="31"/>
  <c r="I2330" i="31"/>
  <c r="I1707" i="31"/>
  <c r="I948" i="31"/>
  <c r="I2836" i="31"/>
  <c r="I169" i="31"/>
  <c r="I999" i="31"/>
  <c r="I2233" i="31"/>
  <c r="I2637" i="31"/>
  <c r="I1972" i="31"/>
  <c r="I2138" i="31"/>
  <c r="I2450" i="31"/>
  <c r="I1215" i="31"/>
  <c r="I2599" i="31"/>
  <c r="I2804" i="31"/>
  <c r="I1187" i="31"/>
  <c r="I2090" i="31"/>
  <c r="I30" i="31"/>
  <c r="I1782" i="31"/>
  <c r="I597" i="31"/>
  <c r="I2668" i="31"/>
  <c r="I557" i="31"/>
  <c r="I1161" i="31"/>
  <c r="I2924" i="31"/>
  <c r="I916" i="31"/>
  <c r="I691" i="31"/>
  <c r="I2127" i="31"/>
  <c r="I1834" i="31"/>
  <c r="I1604" i="31"/>
  <c r="I853" i="31"/>
  <c r="I542" i="31"/>
  <c r="I196" i="31"/>
  <c r="I708" i="31"/>
  <c r="I784" i="31"/>
  <c r="I808" i="31"/>
  <c r="I918" i="31"/>
  <c r="I474" i="31"/>
  <c r="I1646" i="31"/>
  <c r="I2480" i="31"/>
  <c r="I2956" i="31"/>
  <c r="I1066" i="31"/>
  <c r="I369" i="31"/>
  <c r="I902" i="31"/>
  <c r="I525" i="31"/>
  <c r="I1887" i="31"/>
  <c r="I2649" i="31"/>
  <c r="I2976" i="31"/>
  <c r="I2305" i="31"/>
  <c r="I969" i="31"/>
  <c r="I1990" i="31"/>
  <c r="I1456" i="31"/>
  <c r="I454" i="31"/>
  <c r="I620" i="31"/>
  <c r="I2511" i="31"/>
  <c r="I648" i="31"/>
  <c r="I2913" i="31"/>
  <c r="I2526" i="31"/>
  <c r="I2411" i="31"/>
  <c r="I2565" i="31"/>
  <c r="I2136" i="31"/>
  <c r="I589" i="31"/>
  <c r="I1307" i="31"/>
  <c r="I1303" i="31"/>
  <c r="I1925" i="31"/>
  <c r="I1162" i="31"/>
  <c r="I1146" i="31"/>
  <c r="I2757" i="31"/>
  <c r="I2775" i="31"/>
  <c r="I1189" i="31"/>
  <c r="I1672" i="31"/>
  <c r="I2429" i="31"/>
  <c r="I1520" i="31"/>
  <c r="I1071" i="31"/>
  <c r="I1492" i="31"/>
  <c r="I983" i="31"/>
  <c r="I1983" i="31"/>
  <c r="I1702" i="31"/>
  <c r="I2840" i="31"/>
  <c r="I1278" i="31"/>
  <c r="I1987" i="31"/>
  <c r="I2148" i="31"/>
  <c r="I1199" i="31"/>
  <c r="I329" i="31"/>
  <c r="I294" i="31"/>
  <c r="I1895" i="31"/>
  <c r="I685" i="31"/>
  <c r="I1753" i="31"/>
  <c r="I1369" i="31"/>
  <c r="I1561" i="31"/>
  <c r="F34" i="13"/>
  <c r="B17" i="13"/>
  <c r="C17" i="13" s="1"/>
  <c r="F17" i="13"/>
  <c r="G17" i="13" s="1"/>
  <c r="A8" i="36" l="1"/>
  <c r="I699" i="36" l="1"/>
  <c r="I2204" i="36"/>
  <c r="I234" i="36"/>
  <c r="I736" i="36"/>
  <c r="I2116" i="36"/>
  <c r="I1868" i="36"/>
  <c r="I1192" i="36"/>
  <c r="I1036" i="36"/>
  <c r="I112" i="36"/>
  <c r="I326" i="36"/>
  <c r="I2061" i="36"/>
  <c r="I1425" i="36"/>
  <c r="I2494" i="36"/>
  <c r="I1705" i="36"/>
  <c r="I656" i="36"/>
  <c r="I2900" i="36"/>
  <c r="I2134" i="36"/>
  <c r="I401" i="36"/>
  <c r="I2185" i="36"/>
  <c r="I1772" i="36"/>
  <c r="I1900" i="36"/>
  <c r="I847" i="36"/>
  <c r="I428" i="36"/>
  <c r="I2464" i="36"/>
  <c r="I1058" i="36"/>
  <c r="I1934" i="36"/>
  <c r="I618" i="36"/>
  <c r="I1336" i="36"/>
  <c r="I1264" i="36"/>
  <c r="I2207" i="36"/>
  <c r="I581" i="36"/>
  <c r="I2864" i="36"/>
  <c r="I262" i="36"/>
  <c r="I2939" i="36"/>
  <c r="I1285" i="36"/>
  <c r="I2395" i="36"/>
  <c r="I753" i="36"/>
  <c r="I694" i="36"/>
  <c r="I2855" i="36"/>
  <c r="I2530" i="36"/>
  <c r="I145" i="36"/>
  <c r="I1443" i="36"/>
  <c r="I819" i="36"/>
  <c r="I1399" i="36"/>
  <c r="I920" i="36"/>
  <c r="I917" i="36"/>
  <c r="I583" i="36"/>
  <c r="I1531" i="36"/>
  <c r="I2054" i="36"/>
  <c r="I2774" i="36"/>
  <c r="I2167" i="36"/>
  <c r="I1511" i="36"/>
  <c r="I1566" i="36"/>
  <c r="I1259" i="36"/>
  <c r="I1198" i="36"/>
  <c r="I2568" i="36"/>
  <c r="I2625" i="36"/>
  <c r="I317" i="36"/>
  <c r="I724" i="36"/>
  <c r="I57" i="36"/>
  <c r="I1256" i="36"/>
  <c r="I1488" i="36"/>
  <c r="I2372" i="36"/>
  <c r="I419" i="36"/>
  <c r="I332" i="36"/>
  <c r="I956" i="36"/>
  <c r="I288" i="36"/>
  <c r="I1305" i="36"/>
  <c r="I2952" i="36"/>
  <c r="I2483" i="36"/>
  <c r="I2646" i="36"/>
  <c r="I1716" i="36"/>
  <c r="I159" i="36"/>
  <c r="I1591" i="36"/>
  <c r="I1522" i="36"/>
  <c r="I2640" i="36"/>
  <c r="I430" i="36"/>
  <c r="I1221" i="36"/>
  <c r="I292" i="36"/>
  <c r="I2518" i="36"/>
  <c r="I2373" i="36"/>
  <c r="I480" i="36"/>
  <c r="I643" i="36"/>
  <c r="I2632" i="36"/>
  <c r="I622" i="36"/>
  <c r="I1343" i="36"/>
  <c r="I1669" i="36"/>
  <c r="I741" i="36"/>
  <c r="I2929" i="36"/>
  <c r="I946" i="36"/>
  <c r="I2926" i="36"/>
  <c r="I1347" i="36"/>
  <c r="I707" i="36"/>
  <c r="I1525" i="36"/>
  <c r="I885" i="36"/>
  <c r="I1286" i="36"/>
  <c r="I2339" i="36"/>
  <c r="I2555" i="36"/>
  <c r="I1936" i="36"/>
  <c r="I2750" i="36"/>
  <c r="I2839" i="36"/>
  <c r="I2957" i="36"/>
  <c r="I75" i="36"/>
  <c r="I1840" i="36"/>
  <c r="I2446" i="36"/>
  <c r="I240" i="36"/>
  <c r="I1795" i="36"/>
  <c r="I776" i="36"/>
  <c r="I2295" i="36"/>
  <c r="I2120" i="36"/>
  <c r="I575" i="36"/>
  <c r="I926" i="36"/>
  <c r="I2010" i="36"/>
  <c r="I1575" i="36"/>
  <c r="I1949" i="36"/>
  <c r="I623" i="36"/>
  <c r="I464" i="36"/>
  <c r="I2527" i="36"/>
  <c r="I2524" i="36"/>
  <c r="I2741" i="36"/>
  <c r="I1520" i="36"/>
  <c r="I1906" i="36"/>
  <c r="I84" i="36"/>
  <c r="I2626" i="36"/>
  <c r="I590" i="36"/>
  <c r="I1308" i="36"/>
  <c r="I555" i="36"/>
  <c r="I744" i="36"/>
  <c r="I395" i="36"/>
  <c r="I2048" i="36"/>
  <c r="I1166" i="36"/>
  <c r="I183" i="36"/>
  <c r="I405" i="36"/>
  <c r="I1762" i="36"/>
  <c r="I2730" i="36"/>
  <c r="I340" i="36"/>
  <c r="I2719" i="36"/>
  <c r="I1474" i="36"/>
  <c r="I2193" i="36"/>
  <c r="I2754" i="36"/>
  <c r="I648" i="36"/>
  <c r="I364" i="36"/>
  <c r="I2280" i="36"/>
  <c r="I1908" i="36"/>
  <c r="I2224" i="36"/>
  <c r="I898" i="36"/>
  <c r="I735" i="36"/>
  <c r="I2771" i="36"/>
  <c r="I1409" i="36"/>
  <c r="I1978" i="36"/>
  <c r="I2201" i="36"/>
  <c r="I1816" i="36"/>
  <c r="I1119" i="36"/>
  <c r="I974" i="36"/>
  <c r="I1675" i="36"/>
  <c r="I1378" i="36"/>
  <c r="I1480" i="36"/>
  <c r="I2108" i="36"/>
  <c r="I1017" i="36"/>
  <c r="I1024" i="36"/>
  <c r="I661" i="36"/>
  <c r="I817" i="36"/>
  <c r="I1818" i="36"/>
  <c r="I1645" i="36"/>
  <c r="I1605" i="36"/>
  <c r="I1450" i="36"/>
  <c r="I722" i="36"/>
  <c r="I321" i="36"/>
  <c r="I859" i="36"/>
  <c r="I2111" i="36"/>
  <c r="I803" i="36"/>
  <c r="I379" i="36"/>
  <c r="I1635" i="36"/>
  <c r="I2127" i="36"/>
  <c r="I2657" i="36"/>
  <c r="I1085" i="36"/>
  <c r="I2649" i="36"/>
  <c r="I1957" i="36"/>
  <c r="I1622" i="36"/>
  <c r="I2083" i="36"/>
  <c r="I354" i="36"/>
  <c r="I484" i="36"/>
  <c r="I2536" i="36"/>
  <c r="I1255" i="36"/>
  <c r="I1938" i="36"/>
  <c r="I2249" i="36"/>
  <c r="I2748" i="36"/>
  <c r="I469" i="36"/>
  <c r="I1385" i="36"/>
  <c r="I2288" i="36"/>
  <c r="I2566" i="36"/>
  <c r="I1822" i="36"/>
  <c r="I2835" i="36"/>
  <c r="I666" i="36"/>
  <c r="I1858" i="36"/>
  <c r="I811" i="36"/>
  <c r="I1974" i="36"/>
  <c r="I1668" i="36"/>
  <c r="I199" i="36"/>
  <c r="I2381" i="36"/>
  <c r="I1382" i="36"/>
  <c r="I1247" i="36"/>
  <c r="I479" i="36"/>
  <c r="I2565" i="36"/>
  <c r="I2273" i="36"/>
  <c r="I34" i="36"/>
  <c r="I669" i="36"/>
  <c r="I2182" i="36"/>
  <c r="I685" i="36"/>
  <c r="I2823" i="36"/>
  <c r="I1791" i="36"/>
  <c r="I487" i="36"/>
  <c r="I698" i="36"/>
  <c r="I763" i="36"/>
  <c r="I791" i="36"/>
  <c r="I373" i="36"/>
  <c r="I976" i="36"/>
  <c r="I1045" i="36"/>
  <c r="I2110" i="36"/>
  <c r="I1253" i="36"/>
  <c r="I2549" i="36"/>
  <c r="I1725" i="36"/>
  <c r="I2656" i="36"/>
  <c r="I257" i="36"/>
  <c r="I628" i="36"/>
  <c r="I1864" i="36"/>
  <c r="I1078" i="36"/>
  <c r="I1603" i="36"/>
  <c r="I787" i="36"/>
  <c r="I2415" i="36"/>
  <c r="I2407" i="36"/>
  <c r="I2024" i="36"/>
  <c r="I1287" i="36"/>
  <c r="I2639" i="36"/>
  <c r="I2831" i="36"/>
  <c r="I1301" i="36"/>
  <c r="I1370" i="36"/>
  <c r="I2881" i="36"/>
  <c r="I649" i="36"/>
  <c r="I1648" i="36"/>
  <c r="I2600" i="36"/>
  <c r="I2854" i="36"/>
  <c r="I2559" i="36"/>
  <c r="I69" i="36"/>
  <c r="I63" i="36"/>
  <c r="I1937" i="36"/>
  <c r="I36" i="36"/>
  <c r="I2393" i="36"/>
  <c r="I447" i="36"/>
  <c r="I2310" i="36"/>
  <c r="I880" i="36"/>
  <c r="I1653" i="36"/>
  <c r="I2699" i="36"/>
  <c r="I1852" i="36"/>
  <c r="I228" i="36"/>
  <c r="I524" i="36"/>
  <c r="I855" i="36"/>
  <c r="I2966" i="36"/>
  <c r="I2983" i="36"/>
  <c r="I2998" i="36"/>
  <c r="I2978" i="36"/>
  <c r="I1372" i="36"/>
  <c r="I715" i="36"/>
  <c r="I2520" i="36"/>
  <c r="I2485" i="36"/>
  <c r="I286" i="36"/>
  <c r="I2884" i="36"/>
  <c r="I157" i="36"/>
  <c r="I216" i="36"/>
  <c r="I2746" i="36"/>
  <c r="I1111" i="36"/>
  <c r="I2183" i="36"/>
  <c r="I301" i="36"/>
  <c r="I797" i="36"/>
  <c r="I2933" i="36"/>
  <c r="I267" i="36"/>
  <c r="I1333" i="36"/>
  <c r="I1777" i="36"/>
  <c r="I2961" i="36"/>
  <c r="I2109" i="36"/>
  <c r="I1432" i="36"/>
  <c r="I1097" i="36"/>
  <c r="I2481" i="36"/>
  <c r="I1042" i="36"/>
  <c r="I251" i="36"/>
  <c r="I1273" i="36"/>
  <c r="I1376" i="36"/>
  <c r="I1094" i="36"/>
  <c r="I738" i="36"/>
  <c r="I2740" i="36"/>
  <c r="I313" i="36"/>
  <c r="I1502" i="36"/>
  <c r="I307" i="36"/>
  <c r="I2621" i="36"/>
  <c r="I2008" i="36"/>
  <c r="I830" i="36"/>
  <c r="I206" i="36"/>
  <c r="I143" i="36"/>
  <c r="I706" i="36"/>
  <c r="I1179" i="36"/>
  <c r="I1599" i="36"/>
  <c r="I2548" i="36"/>
  <c r="I259" i="36"/>
  <c r="I2404" i="36"/>
  <c r="I2508" i="36"/>
  <c r="I1953" i="36"/>
  <c r="I1079" i="36"/>
  <c r="I601" i="36"/>
  <c r="I2047" i="36"/>
  <c r="I250" i="36"/>
  <c r="I2812" i="36"/>
  <c r="I792" i="36"/>
  <c r="I825" i="36"/>
  <c r="I406" i="36"/>
  <c r="I2785" i="36"/>
  <c r="I522" i="36"/>
  <c r="I634" i="36"/>
  <c r="I1127" i="36"/>
  <c r="I1107" i="36"/>
  <c r="I984" i="36"/>
  <c r="I274" i="36"/>
  <c r="I2382" i="36"/>
  <c r="I1913" i="36"/>
  <c r="I156" i="36"/>
  <c r="I99" i="36"/>
  <c r="I2055" i="36"/>
  <c r="I577" i="36"/>
  <c r="I866" i="36"/>
  <c r="I154" i="36"/>
  <c r="I1190" i="36"/>
  <c r="I2037" i="36"/>
  <c r="I1627" i="36"/>
  <c r="I1112" i="36"/>
  <c r="I2890" i="36"/>
  <c r="I970" i="36"/>
  <c r="I2620" i="36"/>
  <c r="I1618" i="36"/>
  <c r="I1784" i="36"/>
  <c r="I2956" i="36"/>
  <c r="I2583" i="36"/>
  <c r="I1332" i="36"/>
  <c r="I1826" i="36"/>
  <c r="I952" i="36"/>
  <c r="I2685" i="36"/>
  <c r="I2318" i="36"/>
  <c r="I1943" i="36"/>
  <c r="I2931" i="36"/>
  <c r="I991" i="36"/>
  <c r="I1999" i="36"/>
  <c r="I1232" i="36"/>
  <c r="I435" i="36"/>
  <c r="I2732" i="36"/>
  <c r="I1104" i="36"/>
  <c r="I2955" i="36"/>
  <c r="I1971" i="36"/>
  <c r="I2291" i="36"/>
  <c r="I2354" i="36"/>
  <c r="I1061" i="36"/>
  <c r="I1561" i="36"/>
  <c r="I490" i="36"/>
  <c r="I1655" i="36"/>
  <c r="I553" i="36"/>
  <c r="I2616" i="36"/>
  <c r="I1660" i="36"/>
  <c r="I1350" i="36"/>
  <c r="I2181" i="36"/>
  <c r="I1077" i="36"/>
  <c r="I2887" i="36"/>
  <c r="I2203" i="36"/>
  <c r="I1786" i="36"/>
  <c r="I83" i="36"/>
  <c r="I2244" i="36"/>
  <c r="I1662" i="36"/>
  <c r="I329" i="36"/>
  <c r="I1862" i="36"/>
  <c r="I505" i="36"/>
  <c r="I1843" i="36"/>
  <c r="I2023" i="36"/>
  <c r="I1299" i="36"/>
  <c r="I134" i="36"/>
  <c r="I2630" i="36"/>
  <c r="I968" i="36"/>
  <c r="I232" i="36"/>
  <c r="I1940" i="36"/>
  <c r="I627" i="36"/>
  <c r="I1368" i="36"/>
  <c r="I2100" i="36"/>
  <c r="I2982" i="36"/>
  <c r="I528" i="36"/>
  <c r="I556" i="36"/>
  <c r="I2299" i="36"/>
  <c r="I1672" i="36"/>
  <c r="I397" i="36"/>
  <c r="I840" i="36"/>
  <c r="I2425" i="36"/>
  <c r="I1621" i="36"/>
  <c r="I2274" i="36"/>
  <c r="I2090" i="36"/>
  <c r="I414" i="36"/>
  <c r="I2412" i="36"/>
  <c r="I1578" i="36"/>
  <c r="I1537" i="36"/>
  <c r="I2200" i="36"/>
  <c r="I423" i="36"/>
  <c r="I270" i="36"/>
  <c r="I1803" i="36"/>
  <c r="I2489" i="36"/>
  <c r="I152" i="36"/>
  <c r="I1241" i="36"/>
  <c r="I2427" i="36"/>
  <c r="I1102" i="36"/>
  <c r="I1442" i="36"/>
  <c r="I2226" i="36"/>
  <c r="I457" i="36"/>
  <c r="I2777" i="36"/>
  <c r="I2232" i="36"/>
  <c r="I1771" i="36"/>
  <c r="I2424" i="36"/>
  <c r="I425" i="36"/>
  <c r="I1889" i="36"/>
  <c r="I1980" i="36"/>
  <c r="I452" i="36"/>
  <c r="I931" i="36"/>
  <c r="I1596" i="36"/>
  <c r="I1508" i="36"/>
  <c r="I1034" i="36"/>
  <c r="I2525" i="36"/>
  <c r="I1884" i="36"/>
  <c r="I1806" i="36"/>
  <c r="I1295" i="36"/>
  <c r="I2776" i="36"/>
  <c r="I810" i="36"/>
  <c r="I2234" i="36"/>
  <c r="I1228" i="36"/>
  <c r="I2725" i="36"/>
  <c r="I686" i="36"/>
  <c r="I181" i="36"/>
  <c r="I1062" i="36"/>
  <c r="I304" i="36"/>
  <c r="I1967" i="36"/>
  <c r="I1498" i="36"/>
  <c r="I1324" i="36"/>
  <c r="I2469" i="36"/>
  <c r="I384" i="36"/>
  <c r="I2857" i="36"/>
  <c r="I1109" i="36"/>
  <c r="I1169" i="36"/>
  <c r="I607" i="36"/>
  <c r="I2448" i="36"/>
  <c r="I2528" i="36"/>
  <c r="I347" i="36"/>
  <c r="I1411" i="36"/>
  <c r="I2265" i="36"/>
  <c r="I1964" i="36"/>
  <c r="I1718" i="36"/>
  <c r="I1863" i="36"/>
  <c r="I1009" i="36"/>
  <c r="I1849" i="36"/>
  <c r="I1018" i="36"/>
  <c r="I2980" i="36"/>
  <c r="I443" i="36"/>
  <c r="I1904" i="36"/>
  <c r="I2189" i="36"/>
  <c r="I2602" i="36"/>
  <c r="I2091" i="36"/>
  <c r="I409" i="36"/>
  <c r="I1462" i="36"/>
  <c r="I922" i="36"/>
  <c r="I2165" i="36"/>
  <c r="I1238" i="36"/>
  <c r="I2217" i="36"/>
  <c r="I1472" i="36"/>
  <c r="I2070" i="36"/>
  <c r="I2880" i="36"/>
  <c r="I226" i="36"/>
  <c r="I1004" i="36"/>
  <c r="I731" i="36"/>
  <c r="I1798" i="36"/>
  <c r="I1445" i="36"/>
  <c r="I496" i="36"/>
  <c r="I1340" i="36"/>
  <c r="I473" i="36"/>
  <c r="I1963" i="36"/>
  <c r="I2799" i="36"/>
  <c r="I222" i="36"/>
  <c r="I2073" i="36"/>
  <c r="I1180" i="36"/>
  <c r="I2021" i="36"/>
  <c r="I2222" i="36"/>
  <c r="I964" i="36"/>
  <c r="I1524" i="36"/>
  <c r="I936" i="36"/>
  <c r="I1712" i="36"/>
  <c r="I2727" i="36"/>
  <c r="I549" i="36"/>
  <c r="I664" i="36"/>
  <c r="I2284" i="36"/>
  <c r="I2040" i="36"/>
  <c r="I1854" i="36"/>
  <c r="I1867" i="36"/>
  <c r="I1215" i="36"/>
  <c r="I912" i="36"/>
  <c r="I672" i="36"/>
  <c r="I2009" i="36"/>
  <c r="I1124" i="36"/>
  <c r="I772" i="36"/>
  <c r="I2913" i="36"/>
  <c r="I2761" i="36"/>
  <c r="I363" i="36"/>
  <c r="I2533" i="36"/>
  <c r="I1310" i="36"/>
  <c r="I600" i="36"/>
  <c r="I2897" i="36"/>
  <c r="I1546" i="36"/>
  <c r="I1663" i="36"/>
  <c r="I1890" i="36"/>
  <c r="I2843" i="36"/>
  <c r="I117" i="36"/>
  <c r="I2220" i="36"/>
  <c r="I2435" i="36"/>
  <c r="I1783" i="36"/>
  <c r="I582" i="36"/>
  <c r="I551" i="36"/>
  <c r="I2316" i="36"/>
  <c r="I1438" i="36"/>
  <c r="I2246" i="36"/>
  <c r="I2551" i="36"/>
  <c r="I475" i="36"/>
  <c r="I2069" i="36"/>
  <c r="I382" i="36"/>
  <c r="I2819" i="36"/>
  <c r="I2036" i="36"/>
  <c r="I245" i="36"/>
  <c r="I705" i="36"/>
  <c r="I218" i="36"/>
  <c r="I246" i="36"/>
  <c r="I2355" i="36"/>
  <c r="I2739" i="36"/>
  <c r="I501" i="36"/>
  <c r="I2371" i="36"/>
  <c r="I2386" i="36"/>
  <c r="I579" i="36"/>
  <c r="I328" i="36"/>
  <c r="I1092" i="36"/>
  <c r="I273" i="36"/>
  <c r="I911" i="36"/>
  <c r="I2251" i="36"/>
  <c r="I1420" i="36"/>
  <c r="I1160" i="36"/>
  <c r="I995" i="36"/>
  <c r="I1393" i="36"/>
  <c r="I1759" i="36"/>
  <c r="I1893" i="36"/>
  <c r="I2342" i="36"/>
  <c r="I1746" i="36"/>
  <c r="I2252" i="36"/>
  <c r="I2655" i="36"/>
  <c r="I2920" i="36"/>
  <c r="I1149" i="36"/>
  <c r="I2769" i="36"/>
  <c r="I403" i="36"/>
  <c r="I2797" i="36"/>
  <c r="I322" i="36"/>
  <c r="I1804" i="36"/>
  <c r="I2971" i="36"/>
  <c r="I2586" i="36"/>
  <c r="I1280" i="36"/>
  <c r="I1877" i="36"/>
  <c r="I472" i="36"/>
  <c r="I1873" i="36"/>
  <c r="I2827" i="36"/>
  <c r="I2544" i="36"/>
  <c r="I518" i="36"/>
  <c r="I1680" i="36"/>
  <c r="I108" i="36"/>
  <c r="I187" i="36"/>
  <c r="I781" i="36"/>
  <c r="I2026" i="36"/>
  <c r="I1384" i="36"/>
  <c r="I1500" i="36"/>
  <c r="I1533" i="36"/>
  <c r="I481" i="36"/>
  <c r="I167" i="36"/>
  <c r="I2853" i="36"/>
  <c r="I916" i="36"/>
  <c r="I268" i="36"/>
  <c r="I203" i="36"/>
  <c r="I957" i="36"/>
  <c r="I455" i="36"/>
  <c r="I2825" i="36"/>
  <c r="I2828" i="36"/>
  <c r="I1539" i="36"/>
  <c r="I624" i="36"/>
  <c r="I531" i="36"/>
  <c r="I756" i="36"/>
  <c r="I2569" i="36"/>
  <c r="I2542" i="36"/>
  <c r="I1437" i="36"/>
  <c r="I1032" i="36"/>
  <c r="I220" i="36"/>
  <c r="I1686" i="36"/>
  <c r="I2977" i="36"/>
  <c r="I486" i="36"/>
  <c r="I1040" i="36"/>
  <c r="I2989" i="36"/>
  <c r="I47" i="36"/>
  <c r="I191" i="36"/>
  <c r="I2025" i="36"/>
  <c r="I517" i="36"/>
  <c r="I906" i="36"/>
  <c r="I2558" i="36"/>
  <c r="I680" i="36"/>
  <c r="I2802" i="36"/>
  <c r="I449" i="36"/>
  <c r="I2320" i="36"/>
  <c r="I1441" i="36"/>
  <c r="I1064" i="36"/>
  <c r="I2095" i="36"/>
  <c r="I2662" i="36"/>
  <c r="I2924" i="36"/>
  <c r="I1726" i="36"/>
  <c r="I1792" i="36"/>
  <c r="I2192" i="36"/>
  <c r="I1673" i="36"/>
  <c r="I1585" i="36"/>
  <c r="I1118" i="36"/>
  <c r="I1501" i="36"/>
  <c r="I1212" i="36"/>
  <c r="I1048" i="36"/>
  <c r="I2820" i="36"/>
  <c r="I1916" i="36"/>
  <c r="I1736" i="36"/>
  <c r="I255" i="36"/>
  <c r="I243" i="36"/>
  <c r="I2534" i="36"/>
  <c r="I2315" i="36"/>
  <c r="I1003" i="36"/>
  <c r="I281" i="36"/>
  <c r="I1014" i="36"/>
  <c r="I785" i="36"/>
  <c r="I196" i="36"/>
  <c r="I696" i="36"/>
  <c r="I1956" i="36"/>
  <c r="I728" i="36"/>
  <c r="I2209" i="36"/>
  <c r="I2031" i="36"/>
  <c r="I1892" i="36"/>
  <c r="I2753" i="36"/>
  <c r="I1486" i="36"/>
  <c r="I2385" i="36"/>
  <c r="I2348" i="36"/>
  <c r="I2089" i="36"/>
  <c r="I448" i="36"/>
  <c r="I2749" i="36"/>
  <c r="I1823" i="36"/>
  <c r="I417" i="36"/>
  <c r="I1626" i="36"/>
  <c r="I1300" i="36"/>
  <c r="I1489" i="36"/>
  <c r="I827" i="36"/>
  <c r="I66" i="36"/>
  <c r="I1929" i="36"/>
  <c r="I1962" i="36"/>
  <c r="I338" i="36"/>
  <c r="I563" i="36"/>
  <c r="I1159" i="36"/>
  <c r="I2733" i="36"/>
  <c r="I789" i="36"/>
  <c r="I2889" i="36"/>
  <c r="I604" i="36"/>
  <c r="I337" i="36"/>
  <c r="I411" i="36"/>
  <c r="I617" i="36"/>
  <c r="I1944" i="36"/>
  <c r="I53" i="36"/>
  <c r="I2408" i="36"/>
  <c r="I1742" i="36"/>
  <c r="I1389" i="36"/>
  <c r="I652" i="36"/>
  <c r="I1412" i="36"/>
  <c r="I1271" i="36"/>
  <c r="I671" i="36"/>
  <c r="I235" i="36"/>
  <c r="I1979" i="36"/>
  <c r="I2606" i="36"/>
  <c r="I2775" i="36"/>
  <c r="I2664" i="36"/>
  <c r="I1103" i="36"/>
  <c r="I923" i="36"/>
  <c r="I2581" i="36"/>
  <c r="I1365" i="36"/>
  <c r="I168" i="36"/>
  <c r="I2322" i="36"/>
  <c r="I2675" i="36"/>
  <c r="I902" i="36"/>
  <c r="I895" i="36"/>
  <c r="I2743" i="36"/>
  <c r="I925" i="36"/>
  <c r="I2130" i="36"/>
  <c r="I754" i="36"/>
  <c r="I1899" i="36"/>
  <c r="I682" i="36"/>
  <c r="I1484" i="36"/>
  <c r="I416" i="36"/>
  <c r="I1857" i="36"/>
  <c r="I470" i="36"/>
  <c r="I674" i="36"/>
  <c r="I2484" i="36"/>
  <c r="I376" i="36"/>
  <c r="I2114" i="36"/>
  <c r="I1492" i="36"/>
  <c r="I279" i="36"/>
  <c r="I1329" i="36"/>
  <c r="I937" i="36"/>
  <c r="I767" i="36"/>
  <c r="I2513" i="36"/>
  <c r="I564" i="36"/>
  <c r="I2810" i="36"/>
  <c r="I2791" i="36"/>
  <c r="I2510" i="36"/>
  <c r="I1992" i="36"/>
  <c r="I1291" i="36"/>
  <c r="I2563" i="36"/>
  <c r="I72" i="36"/>
  <c r="I1982" i="36"/>
  <c r="I1659" i="36"/>
  <c r="I1731" i="36"/>
  <c r="I867" i="36"/>
  <c r="I263" i="36"/>
  <c r="I420" i="36"/>
  <c r="I141" i="36"/>
  <c r="I1276" i="36"/>
  <c r="I1211" i="36"/>
  <c r="I873" i="36"/>
  <c r="I2826" i="36"/>
  <c r="I887" i="36"/>
  <c r="I809" i="36"/>
  <c r="I2847" i="36"/>
  <c r="I914" i="36"/>
  <c r="I2305" i="36"/>
  <c r="I2106" i="36"/>
  <c r="I1604" i="36"/>
  <c r="I2608" i="36"/>
  <c r="I1553" i="36"/>
  <c r="I2807" i="36"/>
  <c r="I2454" i="36"/>
  <c r="I2821" i="36"/>
  <c r="I2328" i="36"/>
  <c r="I520" i="36"/>
  <c r="I1846" i="36"/>
  <c r="I2405" i="36"/>
  <c r="I1631" i="36"/>
  <c r="I1035" i="36"/>
  <c r="I2317" i="36"/>
  <c r="I1087" i="36"/>
  <c r="I1689" i="36"/>
  <c r="I749" i="36"/>
  <c r="I2361" i="36"/>
  <c r="I589" i="36"/>
  <c r="I2366" i="36"/>
  <c r="I400" i="36"/>
  <c r="I1027" i="36"/>
  <c r="I300" i="36"/>
  <c r="I2392" i="36"/>
  <c r="I1523" i="36"/>
  <c r="I510" i="36"/>
  <c r="I1344" i="36"/>
  <c r="I388" i="36"/>
  <c r="I2960" i="36"/>
  <c r="I122" i="36"/>
  <c r="I1397" i="36"/>
  <c r="I2087" i="36"/>
  <c r="I339" i="36"/>
  <c r="I626" i="36"/>
  <c r="I721" i="36"/>
  <c r="I670" i="36"/>
  <c r="I1886" i="36"/>
  <c r="I1132" i="36"/>
  <c r="I237" i="36"/>
  <c r="I2778" i="36"/>
  <c r="I690" i="36"/>
  <c r="I764" i="36"/>
  <c r="I1570" i="36"/>
  <c r="I1196" i="36"/>
  <c r="I572" i="36"/>
  <c r="I1497" i="36"/>
  <c r="I40" i="36"/>
  <c r="I578" i="36"/>
  <c r="I1836" i="36"/>
  <c r="I1721" i="36"/>
  <c r="I1720" i="36"/>
  <c r="I1016" i="36"/>
  <c r="I2573" i="36"/>
  <c r="I1670" i="36"/>
  <c r="I355" i="36"/>
  <c r="I1349" i="36"/>
  <c r="I1624" i="36"/>
  <c r="I962" i="36"/>
  <c r="I901" i="36"/>
  <c r="I461" i="36"/>
  <c r="I969" i="36"/>
  <c r="I1629" i="36"/>
  <c r="I1199" i="36"/>
  <c r="I1542" i="36"/>
  <c r="I1057" i="36"/>
  <c r="I2917" i="36"/>
  <c r="I1021" i="36"/>
  <c r="I546" i="36"/>
  <c r="I1647" i="36"/>
  <c r="I2376" i="36"/>
  <c r="I2515" i="36"/>
  <c r="I1616" i="36"/>
  <c r="I632" i="36"/>
  <c r="I2006" i="36"/>
  <c r="I2919" i="36"/>
  <c r="I2112" i="36"/>
  <c r="I994" i="36"/>
  <c r="I1609" i="36"/>
  <c r="I2001" i="36"/>
  <c r="I1274" i="36"/>
  <c r="I596" i="36"/>
  <c r="I1651" i="36"/>
  <c r="I557" i="36"/>
  <c r="I1866" i="36"/>
  <c r="I361" i="36"/>
  <c r="I1540" i="36"/>
  <c r="I1015" i="36"/>
  <c r="I94" i="36"/>
  <c r="I1053" i="36"/>
  <c r="I2708" i="36"/>
  <c r="I2104" i="36"/>
  <c r="I905" i="36"/>
  <c r="I2959" i="36"/>
  <c r="I1060" i="36"/>
  <c r="I1366" i="36"/>
  <c r="I1452" i="36"/>
  <c r="I1121" i="36"/>
  <c r="I2958" i="36"/>
  <c r="I987" i="36"/>
  <c r="I124" i="36"/>
  <c r="I1801" i="36"/>
  <c r="I2409" i="36"/>
  <c r="I655" i="36"/>
  <c r="I1850" i="36"/>
  <c r="I2885" i="36"/>
  <c r="I1290" i="36"/>
  <c r="I822" i="36"/>
  <c r="I660" i="36"/>
  <c r="I1601" i="36"/>
  <c r="I2256" i="36"/>
  <c r="I2442" i="36"/>
  <c r="I315" i="36"/>
  <c r="I252" i="36"/>
  <c r="I1572" i="36"/>
  <c r="I3002" i="36"/>
  <c r="I1869" i="36"/>
  <c r="I1239" i="36"/>
  <c r="I1402" i="36"/>
  <c r="I2308" i="36"/>
  <c r="I256" i="36"/>
  <c r="I1751" i="36"/>
  <c r="I1379" i="36"/>
  <c r="I131" i="36"/>
  <c r="I948" i="36"/>
  <c r="I726" i="36"/>
  <c r="I1573" i="36"/>
  <c r="I482" i="36"/>
  <c r="I1829" i="36"/>
  <c r="I2745" i="36"/>
  <c r="I346" i="36"/>
  <c r="I934" i="36"/>
  <c r="I1267" i="36"/>
  <c r="I1400" i="36"/>
  <c r="I2918" i="36"/>
  <c r="I2294" i="36"/>
  <c r="I597" i="36"/>
  <c r="I561" i="36"/>
  <c r="I2085" i="36"/>
  <c r="I2019" i="36"/>
  <c r="I2503" i="36"/>
  <c r="I977" i="36"/>
  <c r="I1323" i="36"/>
  <c r="I1268" i="36"/>
  <c r="I2338" i="36"/>
  <c r="I1602" i="36"/>
  <c r="I663" i="36"/>
  <c r="I383" i="36"/>
  <c r="I2872" i="36"/>
  <c r="I2138" i="36"/>
  <c r="I471" i="36"/>
  <c r="I541" i="36"/>
  <c r="I1294" i="36"/>
  <c r="I644" i="36"/>
  <c r="I1394" i="36"/>
  <c r="I1161" i="36"/>
  <c r="I2144" i="36"/>
  <c r="I1233" i="36"/>
  <c r="I2473" i="36"/>
  <c r="I1557" i="36"/>
  <c r="I1401" i="36"/>
  <c r="I483" i="36"/>
  <c r="I2254" i="36"/>
  <c r="I2780" i="36"/>
  <c r="I1658" i="36"/>
  <c r="I1296" i="36"/>
  <c r="I1576" i="36"/>
  <c r="I2403" i="36"/>
  <c r="I2595" i="36"/>
  <c r="I2788" i="36"/>
  <c r="I1105" i="36"/>
  <c r="I834" i="36"/>
  <c r="I806" i="36"/>
  <c r="I720" i="36"/>
  <c r="I80" i="36"/>
  <c r="I1100" i="36"/>
  <c r="I33" i="36"/>
  <c r="I2270" i="36"/>
  <c r="I1423" i="36"/>
  <c r="I2763" i="36"/>
  <c r="I2813" i="36"/>
  <c r="I499" i="36"/>
  <c r="I2927" i="36"/>
  <c r="I959" i="36"/>
  <c r="I1706" i="36"/>
  <c r="I2034" i="36"/>
  <c r="I611" i="36"/>
  <c r="I488" i="36"/>
  <c r="I2658" i="36"/>
  <c r="I352" i="36"/>
  <c r="I2071" i="36"/>
  <c r="I165" i="36"/>
  <c r="I733" i="36"/>
  <c r="I31" i="36"/>
  <c r="I1292" i="36"/>
  <c r="I312" i="36"/>
  <c r="I298" i="36"/>
  <c r="I45" i="36"/>
  <c r="I1000" i="36"/>
  <c r="I805" i="36"/>
  <c r="I1517" i="36"/>
  <c r="I565" i="36"/>
  <c r="I1371" i="36"/>
  <c r="I2893" i="36"/>
  <c r="I883" i="36"/>
  <c r="I1530" i="36"/>
  <c r="I766" i="36"/>
  <c r="I2623" i="36"/>
  <c r="I630" i="36"/>
  <c r="I1217" i="36"/>
  <c r="I1359" i="36"/>
  <c r="I2714" i="36"/>
  <c r="I2286" i="36"/>
  <c r="I665" i="36"/>
  <c r="I1973" i="36"/>
  <c r="I422" i="36"/>
  <c r="I545" i="36"/>
  <c r="I2870" i="36"/>
  <c r="I2899" i="36"/>
  <c r="I703" i="36"/>
  <c r="I213" i="36"/>
  <c r="I651" i="36"/>
  <c r="I1244" i="36"/>
  <c r="I625" i="36"/>
  <c r="I1461" i="36"/>
  <c r="I1081" i="36"/>
  <c r="I1891" i="36"/>
  <c r="I1469" i="36"/>
  <c r="I667" i="36"/>
  <c r="I2072" i="36"/>
  <c r="I1245" i="36"/>
  <c r="I2951" i="36"/>
  <c r="I1465" i="36"/>
  <c r="I2686" i="36"/>
  <c r="I1841" i="36"/>
  <c r="I2604" i="36"/>
  <c r="I2052" i="36"/>
  <c r="I2713" i="36"/>
  <c r="I2140" i="36"/>
  <c r="I1536" i="36"/>
  <c r="I2589" i="36"/>
  <c r="I2576" i="36"/>
  <c r="I87" i="36"/>
  <c r="I88" i="36"/>
  <c r="I679" i="36"/>
  <c r="I1657" i="36"/>
  <c r="I215" i="36"/>
  <c r="I1406" i="36"/>
  <c r="I1083" i="36"/>
  <c r="I1341" i="36"/>
  <c r="I453" i="36"/>
  <c r="I1924" i="36"/>
  <c r="I287" i="36"/>
  <c r="I516" i="36"/>
  <c r="I2216" i="36"/>
  <c r="I641" i="36"/>
  <c r="I770" i="36"/>
  <c r="I1993" i="36"/>
  <c r="I1796" i="36"/>
  <c r="I1528" i="36"/>
  <c r="I1476" i="36"/>
  <c r="I2078" i="36"/>
  <c r="I543" i="36"/>
  <c r="I709" i="36"/>
  <c r="I2643" i="36"/>
  <c r="I2792" i="36"/>
  <c r="I999" i="36"/>
  <c r="I1477" i="36"/>
  <c r="I362" i="36"/>
  <c r="I184" i="36"/>
  <c r="I872" i="36"/>
  <c r="I831" i="36"/>
  <c r="I44" i="36"/>
  <c r="I1422" i="36"/>
  <c r="I2934" i="36"/>
  <c r="I2053" i="36"/>
  <c r="I2767" i="36"/>
  <c r="I1600" i="36"/>
  <c r="I295" i="36"/>
  <c r="I2457" i="36"/>
  <c r="I227" i="36"/>
  <c r="I799" i="36"/>
  <c r="I2631" i="36"/>
  <c r="I1714" i="36"/>
  <c r="I1666" i="36"/>
  <c r="I1284" i="36"/>
  <c r="I1778" i="36"/>
  <c r="I137" i="36"/>
  <c r="I2075" i="36"/>
  <c r="I29" i="36"/>
  <c r="I942" i="36"/>
  <c r="I812" i="36"/>
  <c r="I2642" i="36"/>
  <c r="I1700" i="36"/>
  <c r="I1506" i="36"/>
  <c r="I929" i="36"/>
  <c r="I1748" i="36"/>
  <c r="I710" i="36"/>
  <c r="I1115" i="36"/>
  <c r="I2704" i="36"/>
  <c r="I2063" i="36"/>
  <c r="I2159" i="36"/>
  <c r="I1701" i="36"/>
  <c r="I2789" i="36"/>
  <c r="I900" i="36"/>
  <c r="I1210" i="36"/>
  <c r="I1613" i="36"/>
  <c r="I586" i="36"/>
  <c r="I1683" i="36"/>
  <c r="I1882" i="36"/>
  <c r="I1012" i="36"/>
  <c r="I1782" i="36"/>
  <c r="I293" i="36"/>
  <c r="I725" i="36"/>
  <c r="I1178" i="36"/>
  <c r="I175" i="36"/>
  <c r="I2383" i="36"/>
  <c r="I249" i="36"/>
  <c r="I932" i="36"/>
  <c r="I1896" i="36"/>
  <c r="I2514" i="36"/>
  <c r="I86" i="36"/>
  <c r="I2124" i="36"/>
  <c r="I1306" i="36"/>
  <c r="I2811" i="36"/>
  <c r="I427" i="36"/>
  <c r="I2770" i="36"/>
  <c r="I2505" i="36"/>
  <c r="I2768" i="36"/>
  <c r="I1419" i="36"/>
  <c r="I387" i="36"/>
  <c r="I1737" i="36"/>
  <c r="I1007" i="36"/>
  <c r="I539" i="36"/>
  <c r="I2387" i="36"/>
  <c r="I2987" i="36"/>
  <c r="I762" i="36"/>
  <c r="I77" i="36"/>
  <c r="I692" i="36"/>
  <c r="I284" i="36"/>
  <c r="I1932" i="36"/>
  <c r="I106" i="36"/>
  <c r="I135" i="36"/>
  <c r="I1711" i="36"/>
  <c r="I777" i="36"/>
  <c r="I1390" i="36"/>
  <c r="I702" i="36"/>
  <c r="I155" i="36"/>
  <c r="I2891" i="36"/>
  <c r="I2162" i="36"/>
  <c r="I2578" i="36"/>
  <c r="I1089" i="36"/>
  <c r="I1699" i="36"/>
  <c r="I2613" i="36"/>
  <c r="I2849" i="36"/>
  <c r="I2365" i="36"/>
  <c r="I1671" i="36"/>
  <c r="I1817" i="36"/>
  <c r="I2995" i="36"/>
  <c r="I851" i="36"/>
  <c r="I1216" i="36"/>
  <c r="I1639" i="36"/>
  <c r="I48" i="36"/>
  <c r="I436" i="36"/>
  <c r="I2313" i="36"/>
  <c r="I997" i="36"/>
  <c r="I657" i="36"/>
  <c r="I1614" i="36"/>
  <c r="I2005" i="36"/>
  <c r="I2060" i="36"/>
  <c r="I2824" i="36"/>
  <c r="I2369" i="36"/>
  <c r="I1440" i="36"/>
  <c r="I933" i="36"/>
  <c r="I1550" i="36"/>
  <c r="I450" i="36"/>
  <c r="I745" i="36"/>
  <c r="I598" i="36"/>
  <c r="I208" i="36"/>
  <c r="I177" i="36"/>
  <c r="I25" i="36"/>
  <c r="I737" i="36"/>
  <c r="I2744" i="36"/>
  <c r="I2680" i="36"/>
  <c r="I1315" i="36"/>
  <c r="I1167" i="36"/>
  <c r="I1426" i="36"/>
  <c r="I1289" i="36"/>
  <c r="I136" i="36"/>
  <c r="I1568" i="36"/>
  <c r="I1242" i="36"/>
  <c r="I2344" i="36"/>
  <c r="I121" i="36"/>
  <c r="I123" i="36"/>
  <c r="I804" i="36"/>
  <c r="I734" i="36"/>
  <c r="I2903" i="36"/>
  <c r="I200" i="36"/>
  <c r="I2491" i="36"/>
  <c r="I1439" i="36"/>
  <c r="I2186" i="36"/>
  <c r="I2862" i="36"/>
  <c r="I2247" i="36"/>
  <c r="I2016" i="36"/>
  <c r="I1254" i="36"/>
  <c r="I194" i="36"/>
  <c r="I1248" i="36"/>
  <c r="I446" i="36"/>
  <c r="I677" i="36"/>
  <c r="I1724" i="36"/>
  <c r="I1577" i="36"/>
  <c r="I1451" i="36"/>
  <c r="I2758" i="36"/>
  <c r="I990" i="36"/>
  <c r="I445" i="36"/>
  <c r="I2447" i="36"/>
  <c r="I1961" i="36"/>
  <c r="I562" i="36"/>
  <c r="I1654" i="36"/>
  <c r="I1643" i="36"/>
  <c r="I2202" i="36"/>
  <c r="I1272" i="36"/>
  <c r="I1507" i="36"/>
  <c r="I1912" i="36"/>
  <c r="I640" i="36"/>
  <c r="I2102" i="36"/>
  <c r="I642" i="36"/>
  <c r="I2351" i="36"/>
  <c r="I348" i="36"/>
  <c r="I1914" i="36"/>
  <c r="I2156" i="36"/>
  <c r="I1835" i="36"/>
  <c r="I858" i="36"/>
  <c r="I1230" i="36"/>
  <c r="I2874" i="36"/>
  <c r="I1293" i="36"/>
  <c r="I1574" i="36"/>
  <c r="I1541" i="36"/>
  <c r="I1928" i="36"/>
  <c r="I519" i="36"/>
  <c r="I441" i="36"/>
  <c r="I2451" i="36"/>
  <c r="I2969" i="36"/>
  <c r="I2158" i="36"/>
  <c r="I2996" i="36"/>
  <c r="I492" i="36"/>
  <c r="I85" i="36"/>
  <c r="I2760" i="36"/>
  <c r="I2638" i="36"/>
  <c r="I2684" i="36"/>
  <c r="I2350" i="36"/>
  <c r="I1697" i="36"/>
  <c r="I2441" i="36"/>
  <c r="I532" i="36"/>
  <c r="I2873" i="36"/>
  <c r="I2368" i="36"/>
  <c r="I2349" i="36"/>
  <c r="I2360" i="36"/>
  <c r="I1970" i="36"/>
  <c r="I2590" i="36"/>
  <c r="I1091" i="36"/>
  <c r="I2605" i="36"/>
  <c r="I209" i="36"/>
  <c r="I460" i="36"/>
  <c r="I2041" i="36"/>
  <c r="I2504" i="36"/>
  <c r="I2155" i="36"/>
  <c r="I2540" i="36"/>
  <c r="I2242" i="36"/>
  <c r="I2611" i="36"/>
  <c r="I2173" i="36"/>
  <c r="I2398" i="36"/>
  <c r="I2035" i="36"/>
  <c r="I843" i="36"/>
  <c r="I302" i="36"/>
  <c r="I1275" i="36"/>
  <c r="I2267" i="36"/>
  <c r="I1226" i="36"/>
  <c r="I1074" i="36"/>
  <c r="I1845" i="36"/>
  <c r="I2389" i="36"/>
  <c r="I1011" i="36"/>
  <c r="I2233" i="36"/>
  <c r="I211" i="36"/>
  <c r="I1327" i="36"/>
  <c r="I1679" i="36"/>
  <c r="I336" i="36"/>
  <c r="I96" i="36"/>
  <c r="I2492" i="36"/>
  <c r="I2970" i="36"/>
  <c r="I89" i="36"/>
  <c r="I1456" i="36"/>
  <c r="I118" i="36"/>
  <c r="I1387" i="36"/>
  <c r="I2444" i="36"/>
  <c r="I1093" i="36"/>
  <c r="I963" i="36"/>
  <c r="I1560" i="36"/>
  <c r="I2066" i="36"/>
  <c r="I1569" i="36"/>
  <c r="I2068" i="36"/>
  <c r="I1418" i="36"/>
  <c r="I2882" i="36"/>
  <c r="I507" i="36"/>
  <c r="I28" i="36"/>
  <c r="I1677" i="36"/>
  <c r="I2968" i="36"/>
  <c r="I713" i="36"/>
  <c r="I2574" i="36"/>
  <c r="I2218" i="36"/>
  <c r="I1312" i="36"/>
  <c r="I1206" i="36"/>
  <c r="I527" i="36"/>
  <c r="I2486" i="36"/>
  <c r="I2122" i="36"/>
  <c r="I2981" i="36"/>
  <c r="I61" i="36"/>
  <c r="I1261" i="36"/>
  <c r="I878" i="36"/>
  <c r="I653" i="36"/>
  <c r="I1320" i="36"/>
  <c r="I1298" i="36"/>
  <c r="I774" i="36"/>
  <c r="I115" i="36"/>
  <c r="I2283" i="36"/>
  <c r="I333" i="36"/>
  <c r="I444" i="36"/>
  <c r="I372" i="36"/>
  <c r="I1876" i="36"/>
  <c r="I73" i="36"/>
  <c r="I2814" i="36"/>
  <c r="I570" i="36"/>
  <c r="I1927" i="36"/>
  <c r="I1518" i="36"/>
  <c r="I1046" i="36"/>
  <c r="I439" i="36"/>
  <c r="I2794" i="36"/>
  <c r="I1487" i="36"/>
  <c r="I771" i="36"/>
  <c r="I2679" i="36"/>
  <c r="I1922" i="36"/>
  <c r="I2056" i="36"/>
  <c r="I2205" i="36"/>
  <c r="I2281" i="36"/>
  <c r="I2938" i="36"/>
  <c r="I1408" i="36"/>
  <c r="I1459" i="36"/>
  <c r="I2773" i="36"/>
  <c r="I982" i="36"/>
  <c r="I1707" i="36"/>
  <c r="I2493" i="36"/>
  <c r="I1030" i="36"/>
  <c r="I2729" i="36"/>
  <c r="I871" i="36"/>
  <c r="I2609" i="36"/>
  <c r="I310" i="36"/>
  <c r="I2121" i="36"/>
  <c r="I1231" i="36"/>
  <c r="I2539" i="36"/>
  <c r="I2564" i="36"/>
  <c r="I248" i="36"/>
  <c r="I1429" i="36"/>
  <c r="I359" i="36"/>
  <c r="I719" i="36"/>
  <c r="I391" i="36"/>
  <c r="I2410" i="36"/>
  <c r="I2648" i="36"/>
  <c r="I1966" i="36"/>
  <c r="I1207" i="36"/>
  <c r="I90" i="36"/>
  <c r="I2696" i="36"/>
  <c r="I468" i="36"/>
  <c r="I938" i="36"/>
  <c r="I1824" i="36"/>
  <c r="I2751" i="36"/>
  <c r="I2423" i="36"/>
  <c r="I1031" i="36"/>
  <c r="I1309" i="36"/>
  <c r="I955" i="36"/>
  <c r="I2698" i="36"/>
  <c r="I2629" i="36"/>
  <c r="I2668" i="36"/>
  <c r="I2598" i="36"/>
  <c r="I2236" i="36"/>
  <c r="I2421" i="36"/>
  <c r="I595" i="36"/>
  <c r="I1144" i="36"/>
  <c r="I2522" i="36"/>
  <c r="I1767" i="36"/>
  <c r="I1181" i="36"/>
  <c r="I1739" i="36"/>
  <c r="I316" i="36"/>
  <c r="I2430" i="36"/>
  <c r="I2947" i="36"/>
  <c r="I1435" i="36"/>
  <c r="I1076" i="36"/>
  <c r="I1825" i="36"/>
  <c r="I619" i="36"/>
  <c r="I989" i="36"/>
  <c r="I2379" i="36"/>
  <c r="I459" i="36"/>
  <c r="I2910" i="36"/>
  <c r="I1919" i="36"/>
  <c r="I2333" i="36"/>
  <c r="I748" i="36"/>
  <c r="I845" i="36"/>
  <c r="I1473" i="36"/>
  <c r="I299" i="36"/>
  <c r="I723" i="36"/>
  <c r="I2044" i="36"/>
  <c r="I765" i="36"/>
  <c r="I1194" i="36"/>
  <c r="I1234" i="36"/>
  <c r="I1814" i="36"/>
  <c r="I919" i="36"/>
  <c r="I1819" i="36"/>
  <c r="I717" i="36"/>
  <c r="I1833" i="36"/>
  <c r="I2179" i="36"/>
  <c r="I2705" i="36"/>
  <c r="I2363" i="36"/>
  <c r="I2321" i="36"/>
  <c r="I1769" i="36"/>
  <c r="I1022" i="36"/>
  <c r="I365" i="36"/>
  <c r="I1069" i="36"/>
  <c r="I2829" i="36"/>
  <c r="I412" i="36"/>
  <c r="I861" i="36"/>
  <c r="I1455" i="36"/>
  <c r="I1811" i="36"/>
  <c r="I60" i="36"/>
  <c r="I2858" i="36"/>
  <c r="I2476" i="36"/>
  <c r="I894" i="36"/>
  <c r="I2307" i="36"/>
  <c r="I2905" i="36"/>
  <c r="I2184" i="36"/>
  <c r="I1563" i="36"/>
  <c r="I739" i="36"/>
  <c r="I2015" i="36"/>
  <c r="I2689" i="36"/>
  <c r="I2243" i="36"/>
  <c r="I258" i="36"/>
  <c r="I903" i="36"/>
  <c r="I1374" i="36"/>
  <c r="I1130" i="36"/>
  <c r="I2466" i="36"/>
  <c r="I398" i="36"/>
  <c r="I2269" i="36"/>
  <c r="I434" i="36"/>
  <c r="I693" i="36"/>
  <c r="I1834" i="36"/>
  <c r="I2287" i="36"/>
  <c r="I2985" i="36"/>
  <c r="I1055" i="36"/>
  <c r="I821" i="36"/>
  <c r="I431" i="36"/>
  <c r="I2105" i="36"/>
  <c r="I2584" i="36"/>
  <c r="I442" i="36"/>
  <c r="I1732" i="36"/>
  <c r="I635" i="36"/>
  <c r="I1780" i="36"/>
  <c r="I1361" i="36"/>
  <c r="I1129" i="36"/>
  <c r="I714" i="36"/>
  <c r="I2603" i="36"/>
  <c r="I1152" i="36"/>
  <c r="I2736" i="36"/>
  <c r="I658" i="36"/>
  <c r="I1872" i="36"/>
  <c r="I2396" i="36"/>
  <c r="I2030" i="36"/>
  <c r="I1513" i="36"/>
  <c r="I1774" i="36"/>
  <c r="I2190" i="36"/>
  <c r="I2859" i="36"/>
  <c r="I2928" i="36"/>
  <c r="I637" i="36"/>
  <c r="I2937" i="36"/>
  <c r="I1623" i="36"/>
  <c r="I1556" i="36"/>
  <c r="I1753" i="36"/>
  <c r="I1164" i="36"/>
  <c r="I609" i="36"/>
  <c r="I1158" i="36"/>
  <c r="I535" i="36"/>
  <c r="I116" i="36"/>
  <c r="I2701" i="36"/>
  <c r="I864" i="36"/>
  <c r="I2519" i="36"/>
  <c r="I841" i="36"/>
  <c r="I1534" i="36"/>
  <c r="I2871" i="36"/>
  <c r="I2474" i="36"/>
  <c r="I2868" i="36"/>
  <c r="I2323" i="36"/>
  <c r="I1019" i="36"/>
  <c r="I1752" i="36"/>
  <c r="I1307" i="36"/>
  <c r="I2735" i="36"/>
  <c r="I1113" i="36"/>
  <c r="I149" i="36"/>
  <c r="I1839" i="36"/>
  <c r="I2790" i="36"/>
  <c r="I2502" i="36"/>
  <c r="I1733" i="36"/>
  <c r="I2876" i="36"/>
  <c r="I433" i="36"/>
  <c r="I126" i="36"/>
  <c r="I2841" i="36"/>
  <c r="I1827" i="36"/>
  <c r="I1251" i="36"/>
  <c r="I2113" i="36"/>
  <c r="I1250" i="36"/>
  <c r="I231" i="36"/>
  <c r="I119" i="36"/>
  <c r="I2017" i="36"/>
  <c r="I1713" i="36"/>
  <c r="I1067" i="36"/>
  <c r="I1140" i="36"/>
  <c r="I877" i="36"/>
  <c r="I1750" i="36"/>
  <c r="I818" i="36"/>
  <c r="I381" i="36"/>
  <c r="I1538" i="36"/>
  <c r="I874" i="36"/>
  <c r="I350" i="36"/>
  <c r="I1471" i="36"/>
  <c r="I113" i="36"/>
  <c r="I673" i="36"/>
  <c r="I2227" i="36"/>
  <c r="I1565" i="36"/>
  <c r="I868" i="36"/>
  <c r="I70" i="36"/>
  <c r="I547" i="36"/>
  <c r="I973" i="36"/>
  <c r="I2248" i="36"/>
  <c r="I888" i="36"/>
  <c r="I291" i="36"/>
  <c r="I79" i="36"/>
  <c r="I913" i="36"/>
  <c r="I675" i="36"/>
  <c r="I1495" i="36"/>
  <c r="I940" i="36"/>
  <c r="I474" i="36"/>
  <c r="I610" i="36"/>
  <c r="I1352" i="36"/>
  <c r="I375" i="36"/>
  <c r="I314" i="36"/>
  <c r="I1674" i="36"/>
  <c r="I2477" i="36"/>
  <c r="I943" i="36"/>
  <c r="I2784" i="36"/>
  <c r="I568" i="36"/>
  <c r="I1808" i="36"/>
  <c r="I324" i="36"/>
  <c r="I76" i="36"/>
  <c r="I182" i="36"/>
  <c r="I965" i="36"/>
  <c r="I2496" i="36"/>
  <c r="I554" i="36"/>
  <c r="I1367" i="36"/>
  <c r="I2945" i="36"/>
  <c r="I1337" i="36"/>
  <c r="I1915" i="36"/>
  <c r="I254" i="36"/>
  <c r="I2593" i="36"/>
  <c r="I2119" i="36"/>
  <c r="I2419" i="36"/>
  <c r="I2722" i="36"/>
  <c r="I1381" i="36"/>
  <c r="I2399" i="36"/>
  <c r="I2822" i="36"/>
  <c r="I2417" i="36"/>
  <c r="I1535" i="36"/>
  <c r="I2146" i="36"/>
  <c r="I2582" i="36"/>
  <c r="I2240" i="36"/>
  <c r="I629" i="36"/>
  <c r="I1326" i="36"/>
  <c r="I1037" i="36"/>
  <c r="I1193" i="36"/>
  <c r="I2941" i="36"/>
  <c r="I2896" i="36"/>
  <c r="I2042" i="36"/>
  <c r="I1959" i="36"/>
  <c r="I2038" i="36"/>
  <c r="I2798" i="36"/>
  <c r="I2364" i="36"/>
  <c r="I138" i="36"/>
  <c r="I1038" i="36"/>
  <c r="I74" i="36"/>
  <c r="I1136" i="36"/>
  <c r="I1812" i="36"/>
  <c r="I1987" i="36"/>
  <c r="I2666" i="36"/>
  <c r="I1917" i="36"/>
  <c r="I513" i="36"/>
  <c r="I1279" i="36"/>
  <c r="I1395" i="36"/>
  <c r="I1172" i="36"/>
  <c r="I458" i="36"/>
  <c r="I2142" i="36"/>
  <c r="I2097" i="36"/>
  <c r="I2011" i="36"/>
  <c r="I1249" i="36"/>
  <c r="I2818" i="36"/>
  <c r="I1151" i="36"/>
  <c r="I2452" i="36"/>
  <c r="I2912" i="36"/>
  <c r="I41" i="36"/>
  <c r="I2194" i="36"/>
  <c r="I102" i="36"/>
  <c r="I2166" i="36"/>
  <c r="I1246" i="36"/>
  <c r="I1968" i="36"/>
  <c r="I2331" i="36"/>
  <c r="I1006" i="36"/>
  <c r="I1905" i="36"/>
  <c r="I1738" i="36"/>
  <c r="I393" i="36"/>
  <c r="I862" i="36"/>
  <c r="I908" i="36"/>
  <c r="I2012" i="36"/>
  <c r="I2612" i="36"/>
  <c r="I850" i="36"/>
  <c r="I773" i="36"/>
  <c r="I58" i="36"/>
  <c r="I1652" i="36"/>
  <c r="I2208" i="36"/>
  <c r="I2716" i="36"/>
  <c r="I631" i="36"/>
  <c r="I1357" i="36"/>
  <c r="I2324" i="36"/>
  <c r="I2676" i="36"/>
  <c r="I2088" i="36"/>
  <c r="I2806" i="36"/>
  <c r="I2263" i="36"/>
  <c r="I2738" i="36"/>
  <c r="I1981" i="36"/>
  <c r="I3001" i="36"/>
  <c r="I504" i="36"/>
  <c r="I2014" i="36"/>
  <c r="I1123" i="36"/>
  <c r="I283" i="36"/>
  <c r="I1548" i="36"/>
  <c r="I2546" i="36"/>
  <c r="I2126" i="36"/>
  <c r="I2624" i="36"/>
  <c r="I353" i="36"/>
  <c r="I344" i="36"/>
  <c r="I188" i="36"/>
  <c r="I173" i="36"/>
  <c r="I1314" i="36"/>
  <c r="I2327" i="36"/>
  <c r="I759" i="36"/>
  <c r="I538" i="36"/>
  <c r="I530" i="36"/>
  <c r="I2326" i="36"/>
  <c r="I2944" i="36"/>
  <c r="I2458" i="36"/>
  <c r="I1847" i="36"/>
  <c r="I2674" i="36"/>
  <c r="I1549" i="36"/>
  <c r="I2678" i="36"/>
  <c r="I2143" i="36"/>
  <c r="I842" i="36"/>
  <c r="I342" i="36"/>
  <c r="I2028" i="36"/>
  <c r="I56" i="36"/>
  <c r="I2670" i="36"/>
  <c r="I1696" i="36"/>
  <c r="I691" i="36"/>
  <c r="I904" i="36"/>
  <c r="I38" i="36"/>
  <c r="I1665" i="36"/>
  <c r="I1202" i="36"/>
  <c r="I1760" i="36"/>
  <c r="I525" i="36"/>
  <c r="I816" i="36"/>
  <c r="I1925" i="36"/>
  <c r="I1424" i="36"/>
  <c r="I606" i="36"/>
  <c r="I2262" i="36"/>
  <c r="I1567" i="36"/>
  <c r="I193" i="36"/>
  <c r="I592" i="36"/>
  <c r="I1282" i="36"/>
  <c r="I1319" i="36"/>
  <c r="I727" i="36"/>
  <c r="I1205" i="36"/>
  <c r="I2003" i="36"/>
  <c r="I2755" i="36"/>
  <c r="I2898" i="36"/>
  <c r="I1351" i="36"/>
  <c r="I2475" i="36"/>
  <c r="I1150" i="36"/>
  <c r="I2306" i="36"/>
  <c r="I2154" i="36"/>
  <c r="I2153" i="36"/>
  <c r="I947" i="36"/>
  <c r="I1183" i="36"/>
  <c r="I2803" i="36"/>
  <c r="I2397" i="36"/>
  <c r="I2418" i="36"/>
  <c r="I297" i="36"/>
  <c r="I2450" i="36"/>
  <c r="I2547" i="36"/>
  <c r="I1434" i="36"/>
  <c r="I1071" i="36"/>
  <c r="I1335" i="36"/>
  <c r="I142" i="36"/>
  <c r="I51" i="36"/>
  <c r="I1842" i="36"/>
  <c r="I319" i="36"/>
  <c r="I1235" i="36"/>
  <c r="I1454" i="36"/>
  <c r="I881" i="36"/>
  <c r="I794" i="36"/>
  <c r="I1147" i="36"/>
  <c r="I2461" i="36"/>
  <c r="I1996" i="36"/>
  <c r="I1761" i="36"/>
  <c r="I1096" i="36"/>
  <c r="I2347" i="36"/>
  <c r="I1453" i="36"/>
  <c r="I2877" i="36"/>
  <c r="I454" i="36"/>
  <c r="I2027" i="36"/>
  <c r="I303" i="36"/>
  <c r="I2808" i="36"/>
  <c r="I654" i="36"/>
  <c r="I1184" i="36"/>
  <c r="I1010" i="36"/>
  <c r="I775" i="36"/>
  <c r="I81" i="36"/>
  <c r="I697" i="36"/>
  <c r="I1589" i="36"/>
  <c r="I1907" i="36"/>
  <c r="I244" i="36"/>
  <c r="I282" i="36"/>
  <c r="I813" i="36"/>
  <c r="I91" i="36"/>
  <c r="I1995" i="36"/>
  <c r="I1001" i="36"/>
  <c r="I238" i="36"/>
  <c r="I2067" i="36"/>
  <c r="I266" i="36"/>
  <c r="I2077" i="36"/>
  <c r="I418" i="36"/>
  <c r="I2161" i="36"/>
  <c r="I2717" i="36"/>
  <c r="I1612" i="36"/>
  <c r="I1649" i="36"/>
  <c r="I2437" i="36"/>
  <c r="I979" i="36"/>
  <c r="I2115" i="36"/>
  <c r="I647" i="36"/>
  <c r="I147" i="36"/>
  <c r="I2962" i="36"/>
  <c r="I1851" i="36"/>
  <c r="I2707" i="36"/>
  <c r="I2541" i="36"/>
  <c r="I784" i="36"/>
  <c r="I204" i="36"/>
  <c r="I2253" i="36"/>
  <c r="I1730" i="36"/>
  <c r="I1521" i="36"/>
  <c r="I2692" i="36"/>
  <c r="I2358" i="36"/>
  <c r="I277" i="36"/>
  <c r="I1998" i="36"/>
  <c r="I2526" i="36"/>
  <c r="I708" i="36"/>
  <c r="I2402" i="36"/>
  <c r="I659" i="36"/>
  <c r="I1483" i="36"/>
  <c r="I1681" i="36"/>
  <c r="I1527" i="36"/>
  <c r="I2152" i="36"/>
  <c r="I195" i="36"/>
  <c r="I2002" i="36"/>
  <c r="I1547" i="36"/>
  <c r="I2239" i="36"/>
  <c r="I2215" i="36"/>
  <c r="I983" i="36"/>
  <c r="I2391" i="36"/>
  <c r="I1984" i="36"/>
  <c r="I289" i="36"/>
  <c r="I2731" i="36"/>
  <c r="I2390" i="36"/>
  <c r="I2378" i="36"/>
  <c r="I334" i="36"/>
  <c r="I1263" i="36"/>
  <c r="I961" i="36"/>
  <c r="I1770" i="36"/>
  <c r="I1431" i="36"/>
  <c r="I2702" i="36"/>
  <c r="I704" i="36"/>
  <c r="I2433" i="36"/>
  <c r="I2628" i="36"/>
  <c r="I1072" i="36"/>
  <c r="I1204" i="36"/>
  <c r="I2470" i="36"/>
  <c r="I1260" i="36"/>
  <c r="I978" i="36"/>
  <c r="I2737" i="36"/>
  <c r="I2800" i="36"/>
  <c r="I1865" i="36"/>
  <c r="I2925" i="36"/>
  <c r="I2747" i="36"/>
  <c r="I2163" i="36"/>
  <c r="I1656" i="36"/>
  <c r="I1075" i="36"/>
  <c r="I1056" i="36"/>
  <c r="I2997" i="36"/>
  <c r="I1377" i="36"/>
  <c r="I2592" i="36"/>
  <c r="I1785" i="36"/>
  <c r="I2993" i="36"/>
  <c r="I1988" i="36"/>
  <c r="I236" i="36"/>
  <c r="I1218" i="36"/>
  <c r="I2199" i="36"/>
  <c r="I2180" i="36"/>
  <c r="I846" i="36"/>
  <c r="I1800" i="36"/>
  <c r="I189" i="36"/>
  <c r="I910" i="36"/>
  <c r="I158" i="36"/>
  <c r="I64" i="36"/>
  <c r="I2967" i="36"/>
  <c r="I2724" i="36"/>
  <c r="I783" i="36"/>
  <c r="I2086" i="36"/>
  <c r="I2488" i="36"/>
  <c r="I1582" i="36"/>
  <c r="I2537" i="36"/>
  <c r="I210" i="36"/>
  <c r="I1427" i="36"/>
  <c r="I985" i="36"/>
  <c r="I465" i="36"/>
  <c r="I2212" i="36"/>
  <c r="I477" i="36"/>
  <c r="I1628" i="36"/>
  <c r="I1512" i="36"/>
  <c r="I1745" i="36"/>
  <c r="I1135" i="36"/>
  <c r="I897" i="36"/>
  <c r="I1885" i="36"/>
  <c r="I884" i="36"/>
  <c r="I711" i="36"/>
  <c r="I2580" i="36"/>
  <c r="I197" i="36"/>
  <c r="I3003" i="36"/>
  <c r="I2571" i="36"/>
  <c r="I1342" i="36"/>
  <c r="I2303" i="36"/>
  <c r="I2004" i="36"/>
  <c r="I2894" i="36"/>
  <c r="I2915" i="36"/>
  <c r="I2164" i="36"/>
  <c r="I2521" i="36"/>
  <c r="I1219" i="36"/>
  <c r="I164" i="36"/>
  <c r="I2394" i="36"/>
  <c r="I2728" i="36"/>
  <c r="I1875" i="36"/>
  <c r="I367" i="36"/>
  <c r="I35" i="36"/>
  <c r="I576" i="36"/>
  <c r="I1258" i="36"/>
  <c r="I953" i="36"/>
  <c r="I1369" i="36"/>
  <c r="I1764" i="36"/>
  <c r="I190" i="36"/>
  <c r="I1948" i="36"/>
  <c r="I65" i="36"/>
  <c r="I1417" i="36"/>
  <c r="I1611" i="36"/>
  <c r="I2314" i="36"/>
  <c r="I432" i="36"/>
  <c r="I1888" i="36"/>
  <c r="I1717" i="36"/>
  <c r="I2268" i="36"/>
  <c r="I1142" i="36"/>
  <c r="I1070" i="36"/>
  <c r="I2801" i="36"/>
  <c r="I1110" i="36"/>
  <c r="I1051" i="36"/>
  <c r="I2302" i="36"/>
  <c r="I1529" i="36"/>
  <c r="I1870" i="36"/>
  <c r="I1413" i="36"/>
  <c r="I2096" i="36"/>
  <c r="I2032" i="36"/>
  <c r="I2703" i="36"/>
  <c r="I1615" i="36"/>
  <c r="I915" i="36"/>
  <c r="I2869" i="36"/>
  <c r="I2497" i="36"/>
  <c r="I921" i="36"/>
  <c r="I1526" i="36"/>
  <c r="I2756" i="36"/>
  <c r="I105" i="36"/>
  <c r="I1243" i="36"/>
  <c r="I1155" i="36"/>
  <c r="I612" i="36"/>
  <c r="I1464" i="36"/>
  <c r="I2992" i="36"/>
  <c r="I1044" i="36"/>
  <c r="I2172" i="36"/>
  <c r="I1754" i="36"/>
  <c r="I761" i="36"/>
  <c r="I2554" i="36"/>
  <c r="I2261" i="36"/>
  <c r="I879" i="36"/>
  <c r="I1820" i="36"/>
  <c r="I2420" i="36"/>
  <c r="I875" i="36"/>
  <c r="I1986" i="36"/>
  <c r="I2058" i="36"/>
  <c r="I815" i="36"/>
  <c r="I1880" i="36"/>
  <c r="I2697" i="36"/>
  <c r="I2683" i="36"/>
  <c r="I451" i="36"/>
  <c r="I2132" i="36"/>
  <c r="I1138" i="36"/>
  <c r="I832" i="36"/>
  <c r="I1049" i="36"/>
  <c r="I2700" i="36"/>
  <c r="I174" i="36"/>
  <c r="I1028" i="36"/>
  <c r="I2588" i="36"/>
  <c r="I2953" i="36"/>
  <c r="I2688" i="36"/>
  <c r="I1125" i="36"/>
  <c r="I1448" i="36"/>
  <c r="I1776" i="36"/>
  <c r="I2449" i="36"/>
  <c r="I498" i="36"/>
  <c r="I62" i="36"/>
  <c r="I1799" i="36"/>
  <c r="I166" i="36"/>
  <c r="I856" i="36"/>
  <c r="I294" i="36"/>
  <c r="I1641" i="36"/>
  <c r="I2911" i="36"/>
  <c r="I1470" i="36"/>
  <c r="I2963" i="36"/>
  <c r="I2301" i="36"/>
  <c r="I2141" i="36"/>
  <c r="I2765" i="36"/>
  <c r="I1952" i="36"/>
  <c r="I2046" i="36"/>
  <c r="I2535" i="36"/>
  <c r="I2211" i="36"/>
  <c r="I1702" i="36"/>
  <c r="I2293" i="36"/>
  <c r="I2123" i="36"/>
  <c r="I2906" i="36"/>
  <c r="I1090" i="36"/>
  <c r="I371" i="36"/>
  <c r="I2400" i="36"/>
  <c r="I573" i="36"/>
  <c r="I584" i="36"/>
  <c r="I2782" i="36"/>
  <c r="I2487" i="36"/>
  <c r="I368" i="36"/>
  <c r="I1881" i="36"/>
  <c r="I2930" i="36"/>
  <c r="I171" i="36"/>
  <c r="I2384" i="36"/>
  <c r="I497" i="36"/>
  <c r="I536" i="36"/>
  <c r="I2129" i="36"/>
  <c r="I2465" i="36"/>
  <c r="I1590" i="36"/>
  <c r="I2734" i="36"/>
  <c r="I413" i="36"/>
  <c r="I2617" i="36"/>
  <c r="I2118" i="36"/>
  <c r="I1265" i="36"/>
  <c r="I2907" i="36"/>
  <c r="I857" i="36"/>
  <c r="I1479" i="36"/>
  <c r="I2817" i="36"/>
  <c r="I2149" i="36"/>
  <c r="I918" i="36"/>
  <c r="I1383" i="36"/>
  <c r="I93" i="36"/>
  <c r="I2225" i="36"/>
  <c r="I2337" i="36"/>
  <c r="I323" i="36"/>
  <c r="I309" i="36"/>
  <c r="I2940" i="36"/>
  <c r="I560" i="36"/>
  <c r="I219" i="36"/>
  <c r="I2964" i="36"/>
  <c r="I752" i="36"/>
  <c r="I954" i="36"/>
  <c r="I1262" i="36"/>
  <c r="I1162" i="36"/>
  <c r="I2045" i="36"/>
  <c r="I2022" i="36"/>
  <c r="I1436" i="36"/>
  <c r="I2413" i="36"/>
  <c r="I2187" i="36"/>
  <c r="I374" i="36"/>
  <c r="I1398" i="36"/>
  <c r="I261" i="36"/>
  <c r="I223" i="36"/>
  <c r="I1593" i="36"/>
  <c r="I1969" i="36"/>
  <c r="I2000" i="36"/>
  <c r="I1579" i="36"/>
  <c r="I2693" i="36"/>
  <c r="I2029" i="36"/>
  <c r="I1468" i="36"/>
  <c r="I2659" i="36"/>
  <c r="I140" i="36"/>
  <c r="I681" i="36"/>
  <c r="I1416" i="36"/>
  <c r="I139" i="36"/>
  <c r="I1146" i="36"/>
  <c r="I2757" i="36"/>
  <c r="I345" i="36"/>
  <c r="I1303" i="36"/>
  <c r="I1363" i="36"/>
  <c r="I2861" i="36"/>
  <c r="I2597" i="36"/>
  <c r="I981" i="36"/>
  <c r="I1330" i="36"/>
  <c r="I2999" i="36"/>
  <c r="I712" i="36"/>
  <c r="I891" i="36"/>
  <c r="I1809" i="36"/>
  <c r="I67" i="36"/>
  <c r="I2647" i="36"/>
  <c r="I2094" i="36"/>
  <c r="I2634" i="36"/>
  <c r="I1920" i="36"/>
  <c r="I1354" i="36"/>
  <c r="I2081" i="36"/>
  <c r="I1763" i="36"/>
  <c r="I2079" i="36"/>
  <c r="I2438" i="36"/>
  <c r="I2610" i="36"/>
  <c r="I2195" i="36"/>
  <c r="I2178" i="36"/>
  <c r="I1482" i="36"/>
  <c r="I1101" i="36"/>
  <c r="I2710" i="36"/>
  <c r="I1433" i="36"/>
  <c r="I370" i="36"/>
  <c r="I1805" i="36"/>
  <c r="I2039" i="36"/>
  <c r="I1775" i="36"/>
  <c r="I1209" i="36"/>
  <c r="I1033" i="36"/>
  <c r="I1950" i="36"/>
  <c r="I2428" i="36"/>
  <c r="I133" i="36"/>
  <c r="I2572" i="36"/>
  <c r="I2276" i="36"/>
  <c r="I2672" i="36"/>
  <c r="I687" i="36"/>
  <c r="I2965" i="36"/>
  <c r="I2512" i="36"/>
  <c r="I2259" i="36"/>
  <c r="I865" i="36"/>
  <c r="I1945" i="36"/>
  <c r="I2049" i="36"/>
  <c r="I1661" i="36"/>
  <c r="I2296" i="36"/>
  <c r="I1099" i="36"/>
  <c r="I2543" i="36"/>
  <c r="I229" i="36"/>
  <c r="I826" i="36"/>
  <c r="I2902" i="36"/>
  <c r="I2660" i="36"/>
  <c r="I2443" i="36"/>
  <c r="I144" i="36"/>
  <c r="I1065" i="36"/>
  <c r="I491" i="36"/>
  <c r="I882" i="36"/>
  <c r="I392" i="36"/>
  <c r="I440" i="36"/>
  <c r="I870" i="36"/>
  <c r="I198" i="36"/>
  <c r="I2133" i="36"/>
  <c r="I2057" i="36"/>
  <c r="I1664" i="36"/>
  <c r="I750" i="36"/>
  <c r="I2867" i="36"/>
  <c r="I1156" i="36"/>
  <c r="I1755" i="36"/>
  <c r="I357" i="36"/>
  <c r="I111" i="36"/>
  <c r="I1088" i="36"/>
  <c r="I390" i="36"/>
  <c r="I2432" i="36"/>
  <c r="I837" i="36"/>
  <c r="I2334" i="36"/>
  <c r="I264" i="36"/>
  <c r="I2517" i="36"/>
  <c r="I1185" i="36"/>
  <c r="I793" i="36"/>
  <c r="I1446" i="36"/>
  <c r="I1165" i="36"/>
  <c r="I2258" i="36"/>
  <c r="I107" i="36"/>
  <c r="I1951" i="36"/>
  <c r="I1768" i="36"/>
  <c r="I1449" i="36"/>
  <c r="I1797" i="36"/>
  <c r="I2367" i="36"/>
  <c r="I2796" i="36"/>
  <c r="I202" i="36"/>
  <c r="I2311" i="36"/>
  <c r="I1838" i="36"/>
  <c r="I394" i="36"/>
  <c r="I2260" i="36"/>
  <c r="I807" i="36"/>
  <c r="I1002" i="36"/>
  <c r="I2975" i="36"/>
  <c r="I260" i="36"/>
  <c r="I377" i="36"/>
  <c r="I331" i="36"/>
  <c r="I2830" i="36"/>
  <c r="I2950" i="36"/>
  <c r="I2804" i="36"/>
  <c r="I176" i="36"/>
  <c r="I2599" i="36"/>
  <c r="I503" i="36"/>
  <c r="I2942" i="36"/>
  <c r="I1302" i="36"/>
  <c r="I790" i="36"/>
  <c r="I327" i="36"/>
  <c r="I2650" i="36"/>
  <c r="I1328" i="36"/>
  <c r="I2062" i="36"/>
  <c r="I1580" i="36"/>
  <c r="I2556" i="36"/>
  <c r="I1562" i="36"/>
  <c r="I178" i="36"/>
  <c r="I1935" i="36"/>
  <c r="I836" i="36"/>
  <c r="I869" i="36"/>
  <c r="I2271" i="36"/>
  <c r="I1020" i="36"/>
  <c r="I2279" i="36"/>
  <c r="I838" i="36"/>
  <c r="I839" i="36"/>
  <c r="I2107" i="36"/>
  <c r="I456" i="36"/>
  <c r="I2426" i="36"/>
  <c r="I2570" i="36"/>
  <c r="I2665" i="36"/>
  <c r="I2974" i="36"/>
  <c r="I1861" i="36"/>
  <c r="I1503" i="36"/>
  <c r="I463" i="36"/>
  <c r="I1362" i="36"/>
  <c r="I2986" i="36"/>
  <c r="I104" i="36"/>
  <c r="I2596" i="36"/>
  <c r="I2644" i="36"/>
  <c r="I668" i="36"/>
  <c r="I2092" i="36"/>
  <c r="I1331" i="36"/>
  <c r="I701" i="36"/>
  <c r="I2498" i="36"/>
  <c r="I1860" i="36"/>
  <c r="I1041" i="36"/>
  <c r="I2235" i="36"/>
  <c r="I930" i="36"/>
  <c r="I506" i="36"/>
  <c r="I2076" i="36"/>
  <c r="I798" i="36"/>
  <c r="I849" i="36"/>
  <c r="I2935" i="36"/>
  <c r="I2984" i="36"/>
  <c r="I2436" i="36"/>
  <c r="I1983" i="36"/>
  <c r="I415" i="36"/>
  <c r="I265" i="36"/>
  <c r="I92" i="36"/>
  <c r="I2250" i="36"/>
  <c r="I1345" i="36"/>
  <c r="I2614" i="36"/>
  <c r="I2380" i="36"/>
  <c r="I602" i="36"/>
  <c r="I567" i="36"/>
  <c r="I521" i="36"/>
  <c r="I2529" i="36"/>
  <c r="I594" i="36"/>
  <c r="I1587" i="36"/>
  <c r="I1883" i="36"/>
  <c r="I2084" i="36"/>
  <c r="I2460" i="36"/>
  <c r="I2196" i="36"/>
  <c r="I645" i="36"/>
  <c r="I59" i="36"/>
  <c r="I1321" i="36"/>
  <c r="I2587" i="36"/>
  <c r="I2531" i="36"/>
  <c r="I2973" i="36"/>
  <c r="I1744" i="36"/>
  <c r="I2852" i="36"/>
  <c r="I114" i="36"/>
  <c r="I1095" i="36"/>
  <c r="I146" i="36"/>
  <c r="I689" i="36"/>
  <c r="I2468" i="36"/>
  <c r="I620" i="36"/>
  <c r="I2764" i="36"/>
  <c r="I1559" i="36"/>
  <c r="I760" i="36"/>
  <c r="I587" i="36"/>
  <c r="I2809" i="36"/>
  <c r="I514" i="36"/>
  <c r="I835" i="36"/>
  <c r="I534" i="36"/>
  <c r="I1692" i="36"/>
  <c r="I695" i="36"/>
  <c r="I1168" i="36"/>
  <c r="I966" i="36"/>
  <c r="I1117" i="36"/>
  <c r="I928" i="36"/>
  <c r="I2340" i="36"/>
  <c r="I2080" i="36"/>
  <c r="I621" i="36"/>
  <c r="I2932" i="36"/>
  <c r="I1356" i="36"/>
  <c r="I1729" i="36"/>
  <c r="I1632" i="36"/>
  <c r="I636" i="36"/>
  <c r="I2478" i="36"/>
  <c r="I1749" i="36"/>
  <c r="I2219" i="36"/>
  <c r="I2099" i="36"/>
  <c r="I2991" i="36"/>
  <c r="I1901" i="36"/>
  <c r="I1073" i="36"/>
  <c r="I1208" i="36"/>
  <c r="I758" i="36"/>
  <c r="I971" i="36"/>
  <c r="I2007" i="36"/>
  <c r="I2257" i="36"/>
  <c r="I2976" i="36"/>
  <c r="I1311" i="36"/>
  <c r="I571" i="36"/>
  <c r="I2892" i="36"/>
  <c r="I1637" i="36"/>
  <c r="I1499" i="36"/>
  <c r="I2374" i="36"/>
  <c r="I678" i="36"/>
  <c r="I1931" i="36"/>
  <c r="I2093" i="36"/>
  <c r="I1634" i="36"/>
  <c r="I1747" i="36"/>
  <c r="I2145" i="36"/>
  <c r="I742" i="36"/>
  <c r="I746" i="36"/>
  <c r="I860" i="36"/>
  <c r="I1195" i="36"/>
  <c r="I2175" i="36"/>
  <c r="I2422" i="36"/>
  <c r="I1313" i="36"/>
  <c r="I1177" i="36"/>
  <c r="I1997" i="36"/>
  <c r="I207" i="36"/>
  <c r="I1128" i="36"/>
  <c r="I1942" i="36"/>
  <c r="I201" i="36"/>
  <c r="I2772" i="36"/>
  <c r="I172" i="36"/>
  <c r="I2346" i="36"/>
  <c r="I796" i="36"/>
  <c r="I1023" i="36"/>
  <c r="I2723" i="36"/>
  <c r="I608" i="36"/>
  <c r="I2567" i="36"/>
  <c r="I2341" i="36"/>
  <c r="I566" i="36"/>
  <c r="I2131" i="36"/>
  <c r="I271" i="36"/>
  <c r="I2846" i="36"/>
  <c r="I402" i="36"/>
  <c r="I2690" i="36"/>
  <c r="I1758" i="36"/>
  <c r="I718" i="36"/>
  <c r="I30" i="36"/>
  <c r="I2264" i="36"/>
  <c r="I1552" i="36"/>
  <c r="I2168" i="36"/>
  <c r="I1930" i="36"/>
  <c r="I1163" i="36"/>
  <c r="I1642" i="36"/>
  <c r="I2177" i="36"/>
  <c r="I779" i="36"/>
  <c r="I1709" i="36"/>
  <c r="I1223" i="36"/>
  <c r="I2445" i="36"/>
  <c r="I2266" i="36"/>
  <c r="I2840" i="36"/>
  <c r="I2712" i="36"/>
  <c r="I574" i="36"/>
  <c r="I366" i="36"/>
  <c r="I2594" i="36"/>
  <c r="I2051" i="36"/>
  <c r="I2787" i="36"/>
  <c r="I225" i="36"/>
  <c r="I500" i="36"/>
  <c r="I893" i="36"/>
  <c r="I221" i="36"/>
  <c r="I421" i="36"/>
  <c r="I823" i="36"/>
  <c r="I1554" i="36"/>
  <c r="I2865" i="36"/>
  <c r="I2762" i="36"/>
  <c r="I305" i="36"/>
  <c r="I1678" i="36"/>
  <c r="I2345" i="36"/>
  <c r="I1277" i="36"/>
  <c r="I2914" i="36"/>
  <c r="I311" i="36"/>
  <c r="I2074" i="36"/>
  <c r="I1414" i="36"/>
  <c r="I1994" i="36"/>
  <c r="I2516" i="36"/>
  <c r="I127" i="36"/>
  <c r="I408" i="36"/>
  <c r="I1346" i="36"/>
  <c r="I1597" i="36"/>
  <c r="I2309" i="36"/>
  <c r="I1911" i="36"/>
  <c r="I2715" i="36"/>
  <c r="I2336" i="36"/>
  <c r="I1360" i="36"/>
  <c r="I829" i="36"/>
  <c r="I2176" i="36"/>
  <c r="I944" i="36"/>
  <c r="I683" i="36"/>
  <c r="I1339" i="36"/>
  <c r="I78" i="36"/>
  <c r="I71" i="36"/>
  <c r="I1415" i="36"/>
  <c r="I407" i="36"/>
  <c r="I1108" i="36"/>
  <c r="I1297" i="36"/>
  <c r="I1447" i="36"/>
  <c r="I2901" i="36"/>
  <c r="I343" i="36"/>
  <c r="I296" i="36"/>
  <c r="I1039" i="36"/>
  <c r="I1358" i="36"/>
  <c r="I462" i="36"/>
  <c r="I2936" i="36"/>
  <c r="I170" i="36"/>
  <c r="I537" i="36"/>
  <c r="I2691" i="36"/>
  <c r="I1187" i="36"/>
  <c r="I2511" i="36"/>
  <c r="I1788" i="36"/>
  <c r="I2904" i="36"/>
  <c r="I852" i="36"/>
  <c r="I2198" i="36"/>
  <c r="I638" i="36"/>
  <c r="I2815" i="36"/>
  <c r="I82" i="36"/>
  <c r="I233" i="36"/>
  <c r="I1388" i="36"/>
  <c r="I1793" i="36"/>
  <c r="I1640" i="36"/>
  <c r="I1257" i="36"/>
  <c r="I529" i="36"/>
  <c r="I1638" i="36"/>
  <c r="I1066" i="36"/>
  <c r="I593" i="36"/>
  <c r="I814" i="36"/>
  <c r="I1133" i="36"/>
  <c r="I2434" i="36"/>
  <c r="I2545" i="36"/>
  <c r="I2300" i="36"/>
  <c r="I2343" i="36"/>
  <c r="I980" i="36"/>
  <c r="I2277" i="36"/>
  <c r="I130" i="36"/>
  <c r="I2783" i="36"/>
  <c r="I306" i="36"/>
  <c r="I1175" i="36"/>
  <c r="I863" i="36"/>
  <c r="I1571" i="36"/>
  <c r="I54" i="36"/>
  <c r="I52" i="36"/>
  <c r="I2440" i="36"/>
  <c r="I2988" i="36"/>
  <c r="I688" i="36"/>
  <c r="I1610" i="36"/>
  <c r="I217" i="36"/>
  <c r="I700" i="36"/>
  <c r="I1734" i="36"/>
  <c r="I1466" i="36"/>
  <c r="I2694" i="36"/>
  <c r="I1644" i="36"/>
  <c r="I1830" i="36"/>
  <c r="I2150" i="36"/>
  <c r="I1765" i="36"/>
  <c r="I1266" i="36"/>
  <c r="I2290" i="36"/>
  <c r="I780" i="36"/>
  <c r="I2786" i="36"/>
  <c r="I2908" i="36"/>
  <c r="I1828" i="36"/>
  <c r="I290" i="36"/>
  <c r="I1693" i="36"/>
  <c r="I2117" i="36"/>
  <c r="I2888" i="36"/>
  <c r="I2851" i="36"/>
  <c r="I1510" i="36"/>
  <c r="I2278" i="36"/>
  <c r="I1650" i="36"/>
  <c r="I153" i="36"/>
  <c r="I1975" i="36"/>
  <c r="I1965" i="36"/>
  <c r="I2462" i="36"/>
  <c r="I1859" i="36"/>
  <c r="I1810" i="36"/>
  <c r="I896" i="36"/>
  <c r="I1887" i="36"/>
  <c r="I1878" i="36"/>
  <c r="I2946" i="36"/>
  <c r="I1667" i="36"/>
  <c r="I1137" i="36"/>
  <c r="I1509" i="36"/>
  <c r="I437" i="36"/>
  <c r="I550" i="36"/>
  <c r="I1353" i="36"/>
  <c r="I1856" i="36"/>
  <c r="I1923" i="36"/>
  <c r="I55" i="36"/>
  <c r="I716" i="36"/>
  <c r="I1646" i="36"/>
  <c r="I478" i="36"/>
  <c r="I1080" i="36"/>
  <c r="I559" i="36"/>
  <c r="I2816" i="36"/>
  <c r="I2229" i="36"/>
  <c r="I1404" i="36"/>
  <c r="I224" i="36"/>
  <c r="I1773" i="36"/>
  <c r="I2456" i="36"/>
  <c r="I615" i="36"/>
  <c r="I950" i="36"/>
  <c r="I1813" i="36"/>
  <c r="I386" i="36"/>
  <c r="I192" i="36"/>
  <c r="I1684" i="36"/>
  <c r="I1170" i="36"/>
  <c r="I2883" i="36"/>
  <c r="I2845" i="36"/>
  <c r="I1229" i="36"/>
  <c r="I1457" i="36"/>
  <c r="I2136" i="36"/>
  <c r="I1407" i="36"/>
  <c r="I2453" i="36"/>
  <c r="I907" i="36"/>
  <c r="I676" i="36"/>
  <c r="I2552" i="36"/>
  <c r="I801" i="36"/>
  <c r="I2480" i="36"/>
  <c r="I1410" i="36"/>
  <c r="I1728" i="36"/>
  <c r="I1386" i="36"/>
  <c r="I1708" i="36"/>
  <c r="I778" i="36"/>
  <c r="I1991" i="36"/>
  <c r="I2319" i="36"/>
  <c r="I614" i="36"/>
  <c r="I1475" i="36"/>
  <c r="I1043" i="36"/>
  <c r="I2282" i="36"/>
  <c r="I247" i="36"/>
  <c r="I949" i="36"/>
  <c r="I2059" i="36"/>
  <c r="I1227" i="36"/>
  <c r="I26" i="36"/>
  <c r="I2214" i="36"/>
  <c r="I1403" i="36"/>
  <c r="I95" i="36"/>
  <c r="I1704" i="36"/>
  <c r="I2357" i="36"/>
  <c r="I1318" i="36"/>
  <c r="I1153" i="36"/>
  <c r="I214" i="36"/>
  <c r="I335" i="36"/>
  <c r="I580" i="36"/>
  <c r="I1757" i="36"/>
  <c r="I2619" i="36"/>
  <c r="I3004" i="36"/>
  <c r="I399" i="36"/>
  <c r="I485" i="36"/>
  <c r="I2137" i="36"/>
  <c r="I2312" i="36"/>
  <c r="I1636" i="36"/>
  <c r="I1676" i="36"/>
  <c r="I1240" i="36"/>
  <c r="I2687" i="36"/>
  <c r="I2682" i="36"/>
  <c r="I2191" i="36"/>
  <c r="I786" i="36"/>
  <c r="I1026" i="36"/>
  <c r="I892" i="36"/>
  <c r="I2635" i="36"/>
  <c r="I782" i="36"/>
  <c r="I2499" i="36"/>
  <c r="I1485" i="36"/>
  <c r="I476" i="36"/>
  <c r="I993" i="36"/>
  <c r="I1134" i="36"/>
  <c r="I1029" i="36"/>
  <c r="I2388" i="36"/>
  <c r="I1558" i="36"/>
  <c r="I2241" i="36"/>
  <c r="I2550" i="36"/>
  <c r="I1120" i="36"/>
  <c r="I998" i="36"/>
  <c r="I743" i="36"/>
  <c r="I1607" i="36"/>
  <c r="I2836" i="36"/>
  <c r="I396" i="36"/>
  <c r="I148" i="36"/>
  <c r="I1625" i="36"/>
  <c r="I1174" i="36"/>
  <c r="I360" i="36"/>
  <c r="I1682" i="36"/>
  <c r="I2990" i="36"/>
  <c r="I1222" i="36"/>
  <c r="I1496" i="36"/>
  <c r="I1391" i="36"/>
  <c r="I2793" i="36"/>
  <c r="I2943" i="36"/>
  <c r="I509" i="36"/>
  <c r="I729" i="36"/>
  <c r="I1633" i="36"/>
  <c r="I160" i="36"/>
  <c r="I2298" i="36"/>
  <c r="I2230" i="36"/>
  <c r="I2850" i="36"/>
  <c r="I1220" i="36"/>
  <c r="I410" i="36"/>
  <c r="I1690" i="36"/>
  <c r="I1581" i="36"/>
  <c r="I1947" i="36"/>
  <c r="I2018" i="36"/>
  <c r="I2856" i="36"/>
  <c r="I1555" i="36"/>
  <c r="I1392" i="36"/>
  <c r="I2752" i="36"/>
  <c r="I1428" i="36"/>
  <c r="I1225" i="36"/>
  <c r="I1355" i="36"/>
  <c r="I1126" i="36"/>
  <c r="I358" i="36"/>
  <c r="I2495" i="36"/>
  <c r="I2506" i="36"/>
  <c r="I2651" i="36"/>
  <c r="I890" i="36"/>
  <c r="I2663" i="36"/>
  <c r="I886" i="36"/>
  <c r="I2677" i="36"/>
  <c r="I42" i="36"/>
  <c r="I39" i="36"/>
  <c r="I2147" i="36"/>
  <c r="I2221" i="36"/>
  <c r="I1516" i="36"/>
  <c r="I467" i="36"/>
  <c r="I1551" i="36"/>
  <c r="I828" i="36"/>
  <c r="I103" i="36"/>
  <c r="I2949" i="36"/>
  <c r="I2414" i="36"/>
  <c r="I1322" i="36"/>
  <c r="I1186" i="36"/>
  <c r="I98" i="36"/>
  <c r="I2501" i="36"/>
  <c r="I1224" i="36"/>
  <c r="I820" i="36"/>
  <c r="I2842" i="36"/>
  <c r="I2304" i="36"/>
  <c r="I2832" i="36"/>
  <c r="I967" i="36"/>
  <c r="I1921" i="36"/>
  <c r="I1789" i="36"/>
  <c r="I1598" i="36"/>
  <c r="I585" i="36"/>
  <c r="I385" i="36"/>
  <c r="I960" i="36"/>
  <c r="I788" i="36"/>
  <c r="I186" i="36"/>
  <c r="I2255" i="36"/>
  <c r="I1084" i="36"/>
  <c r="I241" i="36"/>
  <c r="I941" i="36"/>
  <c r="I755" i="36"/>
  <c r="I97" i="36"/>
  <c r="I1946" i="36"/>
  <c r="I1715" i="36"/>
  <c r="I1545" i="36"/>
  <c r="I2013" i="36"/>
  <c r="I1837" i="36"/>
  <c r="I1325" i="36"/>
  <c r="I1844" i="36"/>
  <c r="I2579" i="36"/>
  <c r="I253" i="36"/>
  <c r="I239" i="36"/>
  <c r="I2667" i="36"/>
  <c r="I927" i="36"/>
  <c r="I1182" i="36"/>
  <c r="I544" i="36"/>
  <c r="I2332" i="36"/>
  <c r="I1463" i="36"/>
  <c r="I2237" i="36"/>
  <c r="I515" i="36"/>
  <c r="I2353" i="36"/>
  <c r="I1008" i="36"/>
  <c r="I605" i="36"/>
  <c r="I945" i="36"/>
  <c r="I1855" i="36"/>
  <c r="I1316" i="36"/>
  <c r="I1494" i="36"/>
  <c r="I1874" i="36"/>
  <c r="I1157" i="36"/>
  <c r="I2429" i="36"/>
  <c r="I161" i="36"/>
  <c r="I2335" i="36"/>
  <c r="I1493" i="36"/>
  <c r="I1122" i="36"/>
  <c r="I1722" i="36"/>
  <c r="I684" i="36"/>
  <c r="I768" i="36"/>
  <c r="I2197" i="36"/>
  <c r="I1059" i="36"/>
  <c r="I1348" i="36"/>
  <c r="I1364" i="36"/>
  <c r="I569" i="36"/>
  <c r="I1909" i="36"/>
  <c r="I2718" i="36"/>
  <c r="I129" i="36"/>
  <c r="I1688" i="36"/>
  <c r="I1902" i="36"/>
  <c r="I1687" i="36"/>
  <c r="I2895" i="36"/>
  <c r="I2523" i="36"/>
  <c r="I757" i="36"/>
  <c r="I1154" i="36"/>
  <c r="I1543" i="36"/>
  <c r="I1201" i="36"/>
  <c r="I986" i="36"/>
  <c r="I2994" i="36"/>
  <c r="I1490" i="36"/>
  <c r="I2507" i="36"/>
  <c r="I2356" i="36"/>
  <c r="I1918" i="36"/>
  <c r="I1467" i="36"/>
  <c r="I2742" i="36"/>
  <c r="I2329" i="36"/>
  <c r="I2206" i="36"/>
  <c r="I2709" i="36"/>
  <c r="I2128" i="36"/>
  <c r="I951" i="36"/>
  <c r="I2459" i="36"/>
  <c r="I1106" i="36"/>
  <c r="I49" i="36"/>
  <c r="I650" i="36"/>
  <c r="I1620" i="36"/>
  <c r="I2289" i="36"/>
  <c r="I853" i="36"/>
  <c r="I1171" i="36"/>
  <c r="I495" i="36"/>
  <c r="I2560" i="36"/>
  <c r="I824" i="36"/>
  <c r="I1025" i="36"/>
  <c r="I548" i="36"/>
  <c r="I1703" i="36"/>
  <c r="I1897" i="36"/>
  <c r="I2213" i="36"/>
  <c r="I508" i="36"/>
  <c r="I2170" i="36"/>
  <c r="I169" i="36"/>
  <c r="I242" i="36"/>
  <c r="I769" i="36"/>
  <c r="I493" i="36"/>
  <c r="I2169" i="36"/>
  <c r="I2909" i="36"/>
  <c r="I1802" i="36"/>
  <c r="I1481" i="36"/>
  <c r="I2098" i="36"/>
  <c r="I1794" i="36"/>
  <c r="I2866" i="36"/>
  <c r="I325" i="36"/>
  <c r="I2706" i="36"/>
  <c r="I378" i="36"/>
  <c r="I1976" i="36"/>
  <c r="I2833" i="36"/>
  <c r="I1926" i="36"/>
  <c r="I2103" i="36"/>
  <c r="I341" i="36"/>
  <c r="I2886" i="36"/>
  <c r="I1086" i="36"/>
  <c r="I1583" i="36"/>
  <c r="I747" i="36"/>
  <c r="I1630" i="36"/>
  <c r="I404" i="36"/>
  <c r="I1985" i="36"/>
  <c r="I2627" i="36"/>
  <c r="I2805" i="36"/>
  <c r="I2238" i="36"/>
  <c r="I1213" i="36"/>
  <c r="I2463" i="36"/>
  <c r="I876" i="36"/>
  <c r="I1848" i="36"/>
  <c r="I1237" i="36"/>
  <c r="I2171" i="36"/>
  <c r="I424" i="36"/>
  <c r="I272" i="36"/>
  <c r="I1955" i="36"/>
  <c r="I502" i="36"/>
  <c r="I1098" i="36"/>
  <c r="I2979" i="36"/>
  <c r="I389" i="36"/>
  <c r="I2020" i="36"/>
  <c r="I1082" i="36"/>
  <c r="I320" i="36"/>
  <c r="I163" i="36"/>
  <c r="I275" i="36"/>
  <c r="I380" i="36"/>
  <c r="I1740" i="36"/>
  <c r="I2479" i="36"/>
  <c r="I613" i="36"/>
  <c r="I1698" i="36"/>
  <c r="I2863" i="36"/>
  <c r="I2101" i="36"/>
  <c r="I2033" i="36"/>
  <c r="I1898" i="36"/>
  <c r="I2779" i="36"/>
  <c r="I935" i="36"/>
  <c r="I1005" i="36"/>
  <c r="I179" i="36"/>
  <c r="I2553" i="36"/>
  <c r="I1304" i="36"/>
  <c r="I2653" i="36"/>
  <c r="I909" i="36"/>
  <c r="I1334" i="36"/>
  <c r="I2330" i="36"/>
  <c r="I43" i="36"/>
  <c r="I100" i="36"/>
  <c r="I2916" i="36"/>
  <c r="I512" i="36"/>
  <c r="I1148" i="36"/>
  <c r="I2562" i="36"/>
  <c r="I1203" i="36"/>
  <c r="I1588" i="36"/>
  <c r="I1853" i="36"/>
  <c r="I1176" i="36"/>
  <c r="I848" i="36"/>
  <c r="I1430" i="36"/>
  <c r="I1054" i="36"/>
  <c r="I151" i="36"/>
  <c r="I2673" i="36"/>
  <c r="I2231" i="36"/>
  <c r="I1958" i="36"/>
  <c r="I1787" i="36"/>
  <c r="I1460" i="36"/>
  <c r="I2661" i="36"/>
  <c r="I2875" i="36"/>
  <c r="I1532" i="36"/>
  <c r="I1047" i="36"/>
  <c r="I1939" i="36"/>
  <c r="I2834" i="36"/>
  <c r="I2721" i="36"/>
  <c r="I125" i="36"/>
  <c r="I2160" i="36"/>
  <c r="I732" i="36"/>
  <c r="I489" i="36"/>
  <c r="I1831" i="36"/>
  <c r="I1288" i="36"/>
  <c r="I2125" i="36"/>
  <c r="I1145" i="36"/>
  <c r="I808" i="36"/>
  <c r="I800" i="36"/>
  <c r="I1236" i="36"/>
  <c r="I1903" i="36"/>
  <c r="I1373" i="36"/>
  <c r="I1188" i="36"/>
  <c r="I996" i="36"/>
  <c r="I1954" i="36"/>
  <c r="I2467" i="36"/>
  <c r="I1685" i="36"/>
  <c r="I844" i="36"/>
  <c r="I2575" i="36"/>
  <c r="I1063" i="36"/>
  <c r="I2879" i="36"/>
  <c r="I2577" i="36"/>
  <c r="I280" i="36"/>
  <c r="I1514" i="36"/>
  <c r="I2272" i="36"/>
  <c r="I558" i="36"/>
  <c r="I2455" i="36"/>
  <c r="I533" i="36"/>
  <c r="I2601" i="36"/>
  <c r="I2245" i="36"/>
  <c r="I2472" i="36"/>
  <c r="I1270" i="36"/>
  <c r="I2285" i="36"/>
  <c r="I1592" i="36"/>
  <c r="I2654" i="36"/>
  <c r="I1779" i="36"/>
  <c r="I2557" i="36"/>
  <c r="I1564" i="36"/>
  <c r="I37" i="36"/>
  <c r="I1894" i="36"/>
  <c r="I2139" i="36"/>
  <c r="I1458" i="36"/>
  <c r="I1960" i="36"/>
  <c r="I1694" i="36"/>
  <c r="I1756" i="36"/>
  <c r="I1594" i="36"/>
  <c r="I2921" i="36"/>
  <c r="I2585" i="36"/>
  <c r="I1197" i="36"/>
  <c r="I285" i="36"/>
  <c r="I2633" i="36"/>
  <c r="I230" i="36"/>
  <c r="I511" i="36"/>
  <c r="I1743" i="36"/>
  <c r="I438" i="36"/>
  <c r="I992" i="36"/>
  <c r="I588" i="36"/>
  <c r="I494" i="36"/>
  <c r="I2401" i="36"/>
  <c r="I2297" i="36"/>
  <c r="I1505" i="36"/>
  <c r="I1200" i="36"/>
  <c r="I1013" i="36"/>
  <c r="I2325" i="36"/>
  <c r="I1116" i="36"/>
  <c r="I1491" i="36"/>
  <c r="I1832" i="36"/>
  <c r="I599" i="36"/>
  <c r="I2416" i="36"/>
  <c r="I2726" i="36"/>
  <c r="I1143" i="36"/>
  <c r="I1189" i="36"/>
  <c r="I552" i="36"/>
  <c r="I1735" i="36"/>
  <c r="I1131" i="36"/>
  <c r="I2482" i="36"/>
  <c r="I1691" i="36"/>
  <c r="I1504" i="36"/>
  <c r="I591" i="36"/>
  <c r="I1741" i="36"/>
  <c r="I2352" i="36"/>
  <c r="I1723" i="36"/>
  <c r="I2759" i="36"/>
  <c r="I2844" i="36"/>
  <c r="I939" i="36"/>
  <c r="I356" i="36"/>
  <c r="I2064" i="36"/>
  <c r="I2766" i="36"/>
  <c r="I1515" i="36"/>
  <c r="I854" i="36"/>
  <c r="I2652" i="36"/>
  <c r="I2292" i="36"/>
  <c r="I2681" i="36"/>
  <c r="I1380" i="36"/>
  <c r="I1444" i="36"/>
  <c r="I1727" i="36"/>
  <c r="I2509" i="36"/>
  <c r="I1338" i="36"/>
  <c r="I2406" i="36"/>
  <c r="I2972" i="36"/>
  <c r="I1421" i="36"/>
  <c r="I2878" i="36"/>
  <c r="I802" i="36"/>
  <c r="I616" i="36"/>
  <c r="I1544" i="36"/>
  <c r="I1281" i="36"/>
  <c r="I109" i="36"/>
  <c r="I1989" i="36"/>
  <c r="I2439" i="36"/>
  <c r="I46" i="36"/>
  <c r="I2377" i="36"/>
  <c r="I68" i="36"/>
  <c r="I308" i="36"/>
  <c r="I351" i="36"/>
  <c r="I2471" i="36"/>
  <c r="I1595" i="36"/>
  <c r="I1977" i="36"/>
  <c r="I1052" i="36"/>
  <c r="I2561" i="36"/>
  <c r="I958" i="36"/>
  <c r="I318" i="36"/>
  <c r="I2157" i="36"/>
  <c r="I1895" i="36"/>
  <c r="I2669" i="36"/>
  <c r="I603" i="36"/>
  <c r="I110" i="36"/>
  <c r="I2615" i="36"/>
  <c r="I2362" i="36"/>
  <c r="I2645" i="36"/>
  <c r="I426" i="36"/>
  <c r="I1719" i="36"/>
  <c r="I3000" i="36"/>
  <c r="I1606" i="36"/>
  <c r="I1815" i="36"/>
  <c r="I1807" i="36"/>
  <c r="I975" i="36"/>
  <c r="I740" i="36"/>
  <c r="I2135" i="36"/>
  <c r="I1766" i="36"/>
  <c r="I924" i="36"/>
  <c r="I2795" i="36"/>
  <c r="I1114" i="36"/>
  <c r="I2532" i="36"/>
  <c r="I1619" i="36"/>
  <c r="I730" i="36"/>
  <c r="I523" i="36"/>
  <c r="I212" i="36"/>
  <c r="I899" i="36"/>
  <c r="I542" i="36"/>
  <c r="I2174" i="36"/>
  <c r="I2500" i="36"/>
  <c r="I180" i="36"/>
  <c r="I429" i="36"/>
  <c r="I1871" i="36"/>
  <c r="I1283" i="36"/>
  <c r="I2375" i="36"/>
  <c r="I205" i="36"/>
  <c r="I2210" i="36"/>
  <c r="I466" i="36"/>
  <c r="I1269" i="36"/>
  <c r="I639" i="36"/>
  <c r="I662" i="36"/>
  <c r="I27" i="36"/>
  <c r="I1405" i="36"/>
  <c r="I795" i="36"/>
  <c r="I2641" i="36"/>
  <c r="I526" i="36"/>
  <c r="I2411" i="36"/>
  <c r="I540" i="36"/>
  <c r="I1933" i="36"/>
  <c r="I2228" i="36"/>
  <c r="I2636" i="36"/>
  <c r="I2622" i="36"/>
  <c r="I2148" i="36"/>
  <c r="I2538" i="36"/>
  <c r="I2275" i="36"/>
  <c r="I2923" i="36"/>
  <c r="I1586" i="36"/>
  <c r="I185" i="36"/>
  <c r="I1910" i="36"/>
  <c r="I1990" i="36"/>
  <c r="I2711" i="36"/>
  <c r="I972" i="36"/>
  <c r="I1879" i="36"/>
  <c r="I2848" i="36"/>
  <c r="I1252" i="36"/>
  <c r="I751" i="36"/>
  <c r="I1478" i="36"/>
  <c r="I32" i="36"/>
  <c r="I2151" i="36"/>
  <c r="I2043" i="36"/>
  <c r="I278" i="36"/>
  <c r="I1191" i="36"/>
  <c r="I833" i="36"/>
  <c r="I349" i="36"/>
  <c r="I2637" i="36"/>
  <c r="I1695" i="36"/>
  <c r="I1214" i="36"/>
  <c r="I2837" i="36"/>
  <c r="I2188" i="36"/>
  <c r="I2370" i="36"/>
  <c r="I2591" i="36"/>
  <c r="I1617" i="36"/>
  <c r="I633" i="36"/>
  <c r="I2359" i="36"/>
  <c r="I2720" i="36"/>
  <c r="I330" i="36"/>
  <c r="I2082" i="36"/>
  <c r="I2065" i="36"/>
  <c r="I1173" i="36"/>
  <c r="I646" i="36"/>
  <c r="I2954" i="36"/>
  <c r="I269" i="36"/>
  <c r="I1781" i="36"/>
  <c r="I1068" i="36"/>
  <c r="I1141" i="36"/>
  <c r="I889" i="36"/>
  <c r="I1584" i="36"/>
  <c r="I50" i="36"/>
  <c r="I2618" i="36"/>
  <c r="I2671" i="36"/>
  <c r="I120" i="36"/>
  <c r="I2781" i="36"/>
  <c r="I1941" i="36"/>
  <c r="I1139" i="36"/>
  <c r="I2948" i="36"/>
  <c r="I2838" i="36"/>
  <c r="I1519" i="36"/>
  <c r="I128" i="36"/>
  <c r="I132" i="36"/>
  <c r="I1608" i="36"/>
  <c r="I988" i="36"/>
  <c r="I1790" i="36"/>
  <c r="I1317" i="36"/>
  <c r="I150" i="36"/>
  <c r="I2223" i="36"/>
  <c r="I2490" i="36"/>
  <c r="I1396" i="36"/>
  <c r="I2860" i="36"/>
  <c r="I2695" i="36"/>
  <c r="I162" i="36"/>
  <c r="I1050" i="36"/>
  <c r="I1972" i="36"/>
  <c r="I2607" i="36"/>
  <c r="I2922" i="36"/>
  <c r="I276" i="36"/>
  <c r="I1278" i="36"/>
  <c r="I2431" i="36"/>
  <c r="I1375" i="36"/>
  <c r="I1821" i="36"/>
  <c r="I369" i="36"/>
  <c r="I1710" i="36"/>
  <c r="I101" i="36"/>
  <c r="I2050" i="36"/>
  <c r="A34" i="36"/>
  <c r="F38" i="13" l="1"/>
  <c r="F21" i="13" l="1"/>
  <c r="B21" i="13" l="1"/>
  <c r="C21" i="13" s="1"/>
  <c r="G21" i="13" l="1"/>
  <c r="A8" i="34" l="1"/>
  <c r="I1480" i="34" l="1"/>
  <c r="I722" i="34"/>
  <c r="I2649" i="34"/>
  <c r="I1938" i="34"/>
  <c r="I1385" i="34"/>
  <c r="I2288" i="34"/>
  <c r="I2566" i="34"/>
  <c r="I1822" i="34"/>
  <c r="I2835" i="34"/>
  <c r="I666" i="34"/>
  <c r="I1858" i="34"/>
  <c r="I811" i="34"/>
  <c r="I1974" i="34"/>
  <c r="I1668" i="34"/>
  <c r="I199" i="34"/>
  <c r="I2381" i="34"/>
  <c r="I1382" i="34"/>
  <c r="I1247" i="34"/>
  <c r="I479" i="34"/>
  <c r="I2565" i="34"/>
  <c r="I2273" i="34"/>
  <c r="I34" i="34"/>
  <c r="I669" i="34"/>
  <c r="I2182" i="34"/>
  <c r="I685" i="34"/>
  <c r="I2823" i="34"/>
  <c r="I1791" i="34"/>
  <c r="I487" i="34"/>
  <c r="I698" i="34"/>
  <c r="I763" i="34"/>
  <c r="I791" i="34"/>
  <c r="I373" i="34"/>
  <c r="I976" i="34"/>
  <c r="I1045" i="34"/>
  <c r="I2110" i="34"/>
  <c r="I1253" i="34"/>
  <c r="I2549" i="34"/>
  <c r="I1725" i="34"/>
  <c r="I2656" i="34"/>
  <c r="I257" i="34"/>
  <c r="I628" i="34"/>
  <c r="I1864" i="34"/>
  <c r="I1078" i="34"/>
  <c r="I1603" i="34"/>
  <c r="I787" i="34"/>
  <c r="I2415" i="34"/>
  <c r="I2407" i="34"/>
  <c r="I2024" i="34"/>
  <c r="I1287" i="34"/>
  <c r="I2639" i="34"/>
  <c r="I2831" i="34"/>
  <c r="I1301" i="34"/>
  <c r="I1370" i="34"/>
  <c r="I2881" i="34"/>
  <c r="I649" i="34"/>
  <c r="I1648" i="34"/>
  <c r="I2600" i="34"/>
  <c r="I2854" i="34"/>
  <c r="I2559" i="34"/>
  <c r="I69" i="34"/>
  <c r="I63" i="34"/>
  <c r="I1937" i="34"/>
  <c r="I36" i="34"/>
  <c r="I2393" i="34"/>
  <c r="I447" i="34"/>
  <c r="I2310" i="34"/>
  <c r="I880" i="34"/>
  <c r="I1653" i="34"/>
  <c r="I2699" i="34"/>
  <c r="I1852" i="34"/>
  <c r="I228" i="34"/>
  <c r="I524" i="34"/>
  <c r="I855" i="34"/>
  <c r="I2966" i="34"/>
  <c r="I2983" i="34"/>
  <c r="I2998" i="34"/>
  <c r="I2978" i="34"/>
  <c r="I1372" i="34"/>
  <c r="I715" i="34"/>
  <c r="I2520" i="34"/>
  <c r="I2485" i="34"/>
  <c r="I286" i="34"/>
  <c r="I2884" i="34"/>
  <c r="I157" i="34"/>
  <c r="I216" i="34"/>
  <c r="I2746" i="34"/>
  <c r="I1111" i="34"/>
  <c r="I2183" i="34"/>
  <c r="I301" i="34"/>
  <c r="I797" i="34"/>
  <c r="I2933" i="34"/>
  <c r="I267" i="34"/>
  <c r="I1333" i="34"/>
  <c r="I1777" i="34"/>
  <c r="I2961" i="34"/>
  <c r="I2109" i="34"/>
  <c r="I1432" i="34"/>
  <c r="I1097" i="34"/>
  <c r="I2481" i="34"/>
  <c r="I1042" i="34"/>
  <c r="I251" i="34"/>
  <c r="I1273" i="34"/>
  <c r="I1376" i="34"/>
  <c r="I1094" i="34"/>
  <c r="I738" i="34"/>
  <c r="I2740" i="34"/>
  <c r="I313" i="34"/>
  <c r="I1502" i="34"/>
  <c r="I307" i="34"/>
  <c r="I2621" i="34"/>
  <c r="I2008" i="34"/>
  <c r="I830" i="34"/>
  <c r="I206" i="34"/>
  <c r="I143" i="34"/>
  <c r="I706" i="34"/>
  <c r="I1179" i="34"/>
  <c r="I1599" i="34"/>
  <c r="I2548" i="34"/>
  <c r="I259" i="34"/>
  <c r="I2404" i="34"/>
  <c r="I2508" i="34"/>
  <c r="I1953" i="34"/>
  <c r="I1079" i="34"/>
  <c r="I601" i="34"/>
  <c r="I2047" i="34"/>
  <c r="I250" i="34"/>
  <c r="I2812" i="34"/>
  <c r="I792" i="34"/>
  <c r="I825" i="34"/>
  <c r="I406" i="34"/>
  <c r="I2785" i="34"/>
  <c r="I522" i="34"/>
  <c r="I634" i="34"/>
  <c r="I1127" i="34"/>
  <c r="I1107" i="34"/>
  <c r="I984" i="34"/>
  <c r="I274" i="34"/>
  <c r="I2382" i="34"/>
  <c r="I1913" i="34"/>
  <c r="I156" i="34"/>
  <c r="I99" i="34"/>
  <c r="I2055" i="34"/>
  <c r="I577" i="34"/>
  <c r="I866" i="34"/>
  <c r="I154" i="34"/>
  <c r="I1190" i="34"/>
  <c r="I2037" i="34"/>
  <c r="I1627" i="34"/>
  <c r="I1112" i="34"/>
  <c r="I2890" i="34"/>
  <c r="I970" i="34"/>
  <c r="I2620" i="34"/>
  <c r="I1618" i="34"/>
  <c r="I1784" i="34"/>
  <c r="I2956" i="34"/>
  <c r="I2583" i="34"/>
  <c r="I1332" i="34"/>
  <c r="I1826" i="34"/>
  <c r="I952" i="34"/>
  <c r="I2685" i="34"/>
  <c r="I2318" i="34"/>
  <c r="I1943" i="34"/>
  <c r="I2931" i="34"/>
  <c r="I991" i="34"/>
  <c r="I1999" i="34"/>
  <c r="I1232" i="34"/>
  <c r="I435" i="34"/>
  <c r="I2732" i="34"/>
  <c r="I1104" i="34"/>
  <c r="I2955" i="34"/>
  <c r="I1971" i="34"/>
  <c r="I2291" i="34"/>
  <c r="I2354" i="34"/>
  <c r="I1061" i="34"/>
  <c r="I1561" i="34"/>
  <c r="I490" i="34"/>
  <c r="I1655" i="34"/>
  <c r="I553" i="34"/>
  <c r="I2616" i="34"/>
  <c r="I1660" i="34"/>
  <c r="I1350" i="34"/>
  <c r="I2181" i="34"/>
  <c r="I1077" i="34"/>
  <c r="I2887" i="34"/>
  <c r="I2203" i="34"/>
  <c r="I1786" i="34"/>
  <c r="I83" i="34"/>
  <c r="I2244" i="34"/>
  <c r="I1662" i="34"/>
  <c r="I329" i="34"/>
  <c r="I1862" i="34"/>
  <c r="I505" i="34"/>
  <c r="I1843" i="34"/>
  <c r="I2023" i="34"/>
  <c r="I1299" i="34"/>
  <c r="I134" i="34"/>
  <c r="I2630" i="34"/>
  <c r="I968" i="34"/>
  <c r="I232" i="34"/>
  <c r="I1940" i="34"/>
  <c r="I627" i="34"/>
  <c r="I1368" i="34"/>
  <c r="I2100" i="34"/>
  <c r="I2982" i="34"/>
  <c r="I528" i="34"/>
  <c r="I556" i="34"/>
  <c r="I2299" i="34"/>
  <c r="I1672" i="34"/>
  <c r="I397" i="34"/>
  <c r="I840" i="34"/>
  <c r="I2425" i="34"/>
  <c r="I1621" i="34"/>
  <c r="I2274" i="34"/>
  <c r="I2090" i="34"/>
  <c r="I414" i="34"/>
  <c r="I2412" i="34"/>
  <c r="I1578" i="34"/>
  <c r="I1537" i="34"/>
  <c r="I1024" i="34"/>
  <c r="I379" i="34"/>
  <c r="I2536" i="34"/>
  <c r="I2719" i="34"/>
  <c r="I1474" i="34"/>
  <c r="I575" i="34"/>
  <c r="I1443" i="34"/>
  <c r="I2646" i="34"/>
  <c r="I1343" i="34"/>
  <c r="I1669" i="34"/>
  <c r="I1591" i="34"/>
  <c r="I364" i="34"/>
  <c r="I2280" i="34"/>
  <c r="I1531" i="34"/>
  <c r="I2939" i="34"/>
  <c r="I2926" i="34"/>
  <c r="I1221" i="34"/>
  <c r="I898" i="34"/>
  <c r="I753" i="34"/>
  <c r="I956" i="34"/>
  <c r="I476" i="34"/>
  <c r="I2022" i="34"/>
  <c r="I827" i="34"/>
  <c r="I1423" i="34"/>
  <c r="I1752" i="34"/>
  <c r="I1541" i="34"/>
  <c r="I2161" i="34"/>
  <c r="I563" i="34"/>
  <c r="I2158" i="34"/>
  <c r="I2889" i="34"/>
  <c r="I2777" i="34"/>
  <c r="I1771" i="34"/>
  <c r="I425" i="34"/>
  <c r="I1889" i="34"/>
  <c r="I1980" i="34"/>
  <c r="I452" i="34"/>
  <c r="I931" i="34"/>
  <c r="I1596" i="34"/>
  <c r="I1508" i="34"/>
  <c r="I1034" i="34"/>
  <c r="I2525" i="34"/>
  <c r="I1884" i="34"/>
  <c r="I1806" i="34"/>
  <c r="I1295" i="34"/>
  <c r="I2776" i="34"/>
  <c r="I810" i="34"/>
  <c r="I2234" i="34"/>
  <c r="I1228" i="34"/>
  <c r="I2725" i="34"/>
  <c r="I686" i="34"/>
  <c r="I181" i="34"/>
  <c r="I1062" i="34"/>
  <c r="I304" i="34"/>
  <c r="I1967" i="34"/>
  <c r="I1498" i="34"/>
  <c r="I1324" i="34"/>
  <c r="I2469" i="34"/>
  <c r="I384" i="34"/>
  <c r="I2857" i="34"/>
  <c r="I1109" i="34"/>
  <c r="I1169" i="34"/>
  <c r="I607" i="34"/>
  <c r="I2448" i="34"/>
  <c r="I2528" i="34"/>
  <c r="I347" i="34"/>
  <c r="I1411" i="34"/>
  <c r="I2265" i="34"/>
  <c r="I1964" i="34"/>
  <c r="I1718" i="34"/>
  <c r="I1863" i="34"/>
  <c r="I1009" i="34"/>
  <c r="I1849" i="34"/>
  <c r="I1018" i="34"/>
  <c r="I2980" i="34"/>
  <c r="I443" i="34"/>
  <c r="I1904" i="34"/>
  <c r="I2189" i="34"/>
  <c r="I2602" i="34"/>
  <c r="I2091" i="34"/>
  <c r="I409" i="34"/>
  <c r="I1462" i="34"/>
  <c r="I922" i="34"/>
  <c r="I2165" i="34"/>
  <c r="I1238" i="34"/>
  <c r="I2217" i="34"/>
  <c r="I1472" i="34"/>
  <c r="I2070" i="34"/>
  <c r="I2880" i="34"/>
  <c r="I226" i="34"/>
  <c r="I1004" i="34"/>
  <c r="I731" i="34"/>
  <c r="I1798" i="34"/>
  <c r="I1445" i="34"/>
  <c r="I496" i="34"/>
  <c r="I1340" i="34"/>
  <c r="I473" i="34"/>
  <c r="I1963" i="34"/>
  <c r="I2799" i="34"/>
  <c r="I222" i="34"/>
  <c r="I2073" i="34"/>
  <c r="I1180" i="34"/>
  <c r="I2021" i="34"/>
  <c r="I2222" i="34"/>
  <c r="I964" i="34"/>
  <c r="I1524" i="34"/>
  <c r="I936" i="34"/>
  <c r="I1712" i="34"/>
  <c r="I2727" i="34"/>
  <c r="I549" i="34"/>
  <c r="I664" i="34"/>
  <c r="I2284" i="34"/>
  <c r="I2040" i="34"/>
  <c r="I1854" i="34"/>
  <c r="I1867" i="34"/>
  <c r="I1215" i="34"/>
  <c r="I912" i="34"/>
  <c r="I672" i="34"/>
  <c r="I2009" i="34"/>
  <c r="I1124" i="34"/>
  <c r="I772" i="34"/>
  <c r="I2913" i="34"/>
  <c r="I2761" i="34"/>
  <c r="I363" i="34"/>
  <c r="I2533" i="34"/>
  <c r="I1310" i="34"/>
  <c r="I600" i="34"/>
  <c r="I2897" i="34"/>
  <c r="I1546" i="34"/>
  <c r="I1663" i="34"/>
  <c r="I1890" i="34"/>
  <c r="I2843" i="34"/>
  <c r="I117" i="34"/>
  <c r="I2220" i="34"/>
  <c r="I2435" i="34"/>
  <c r="I1783" i="34"/>
  <c r="I582" i="34"/>
  <c r="I551" i="34"/>
  <c r="I2316" i="34"/>
  <c r="I1438" i="34"/>
  <c r="I2246" i="34"/>
  <c r="I2551" i="34"/>
  <c r="I475" i="34"/>
  <c r="I2069" i="34"/>
  <c r="I382" i="34"/>
  <c r="I2819" i="34"/>
  <c r="I2036" i="34"/>
  <c r="I245" i="34"/>
  <c r="I705" i="34"/>
  <c r="I218" i="34"/>
  <c r="I246" i="34"/>
  <c r="I2355" i="34"/>
  <c r="I2739" i="34"/>
  <c r="I501" i="34"/>
  <c r="I2371" i="34"/>
  <c r="I2386" i="34"/>
  <c r="I579" i="34"/>
  <c r="I328" i="34"/>
  <c r="I1092" i="34"/>
  <c r="I273" i="34"/>
  <c r="I911" i="34"/>
  <c r="I2251" i="34"/>
  <c r="I1420" i="34"/>
  <c r="I1160" i="34"/>
  <c r="I995" i="34"/>
  <c r="I1393" i="34"/>
  <c r="I1759" i="34"/>
  <c r="I1893" i="34"/>
  <c r="I2342" i="34"/>
  <c r="I1746" i="34"/>
  <c r="I2252" i="34"/>
  <c r="I2655" i="34"/>
  <c r="I2920" i="34"/>
  <c r="I1149" i="34"/>
  <c r="I2769" i="34"/>
  <c r="I403" i="34"/>
  <c r="I2797" i="34"/>
  <c r="I322" i="34"/>
  <c r="I1804" i="34"/>
  <c r="I2971" i="34"/>
  <c r="I2586" i="34"/>
  <c r="I1280" i="34"/>
  <c r="I1877" i="34"/>
  <c r="I472" i="34"/>
  <c r="I1873" i="34"/>
  <c r="I2827" i="34"/>
  <c r="I2544" i="34"/>
  <c r="I518" i="34"/>
  <c r="I1680" i="34"/>
  <c r="I108" i="34"/>
  <c r="I187" i="34"/>
  <c r="I781" i="34"/>
  <c r="I2026" i="34"/>
  <c r="I1384" i="34"/>
  <c r="I1500" i="34"/>
  <c r="I1533" i="34"/>
  <c r="I481" i="34"/>
  <c r="I167" i="34"/>
  <c r="I2853" i="34"/>
  <c r="I916" i="34"/>
  <c r="I268" i="34"/>
  <c r="I203" i="34"/>
  <c r="I957" i="34"/>
  <c r="I455" i="34"/>
  <c r="I2825" i="34"/>
  <c r="I2828" i="34"/>
  <c r="I1539" i="34"/>
  <c r="I624" i="34"/>
  <c r="I531" i="34"/>
  <c r="I756" i="34"/>
  <c r="I2569" i="34"/>
  <c r="I2542" i="34"/>
  <c r="I1437" i="34"/>
  <c r="I1032" i="34"/>
  <c r="I220" i="34"/>
  <c r="I1686" i="34"/>
  <c r="I2977" i="34"/>
  <c r="I486" i="34"/>
  <c r="I1040" i="34"/>
  <c r="I2989" i="34"/>
  <c r="I47" i="34"/>
  <c r="I191" i="34"/>
  <c r="I2025" i="34"/>
  <c r="I517" i="34"/>
  <c r="I906" i="34"/>
  <c r="I2558" i="34"/>
  <c r="I680" i="34"/>
  <c r="I2802" i="34"/>
  <c r="I449" i="34"/>
  <c r="I2320" i="34"/>
  <c r="I1441" i="34"/>
  <c r="I1064" i="34"/>
  <c r="I2095" i="34"/>
  <c r="I2662" i="34"/>
  <c r="I2924" i="34"/>
  <c r="I1726" i="34"/>
  <c r="I1792" i="34"/>
  <c r="I2192" i="34"/>
  <c r="I1673" i="34"/>
  <c r="I1585" i="34"/>
  <c r="I1118" i="34"/>
  <c r="I1501" i="34"/>
  <c r="I1212" i="34"/>
  <c r="I1048" i="34"/>
  <c r="I2820" i="34"/>
  <c r="I1916" i="34"/>
  <c r="I1736" i="34"/>
  <c r="I255" i="34"/>
  <c r="I243" i="34"/>
  <c r="I2534" i="34"/>
  <c r="I2315" i="34"/>
  <c r="I1003" i="34"/>
  <c r="I281" i="34"/>
  <c r="I1014" i="34"/>
  <c r="I785" i="34"/>
  <c r="I196" i="34"/>
  <c r="I696" i="34"/>
  <c r="I1956" i="34"/>
  <c r="I728" i="34"/>
  <c r="I2209" i="34"/>
  <c r="I2031" i="34"/>
  <c r="I1892" i="34"/>
  <c r="I2753" i="34"/>
  <c r="I1486" i="34"/>
  <c r="I2385" i="34"/>
  <c r="I2348" i="34"/>
  <c r="I2089" i="34"/>
  <c r="I448" i="34"/>
  <c r="I2749" i="34"/>
  <c r="I1823" i="34"/>
  <c r="I417" i="34"/>
  <c r="I1626" i="34"/>
  <c r="I1300" i="34"/>
  <c r="I1818" i="34"/>
  <c r="I803" i="34"/>
  <c r="I1622" i="34"/>
  <c r="I288" i="34"/>
  <c r="I480" i="34"/>
  <c r="I1259" i="34"/>
  <c r="I1198" i="34"/>
  <c r="I2568" i="34"/>
  <c r="I2010" i="34"/>
  <c r="I1399" i="34"/>
  <c r="I395" i="34"/>
  <c r="I2048" i="34"/>
  <c r="I2957" i="34"/>
  <c r="I2185" i="34"/>
  <c r="I326" i="34"/>
  <c r="I1488" i="34"/>
  <c r="I2372" i="34"/>
  <c r="I2741" i="34"/>
  <c r="I2167" i="34"/>
  <c r="I1525" i="34"/>
  <c r="I694" i="34"/>
  <c r="I33" i="34"/>
  <c r="I2874" i="34"/>
  <c r="I1134" i="34"/>
  <c r="I1313" i="34"/>
  <c r="I1929" i="34"/>
  <c r="I1962" i="34"/>
  <c r="I1831" i="34"/>
  <c r="I2717" i="34"/>
  <c r="I2927" i="34"/>
  <c r="I223" i="34"/>
  <c r="I1288" i="34"/>
  <c r="I1102" i="34"/>
  <c r="I998" i="34"/>
  <c r="I789" i="34"/>
  <c r="I2226" i="34"/>
  <c r="I611" i="34"/>
  <c r="I457" i="34"/>
  <c r="I2232" i="34"/>
  <c r="I2424" i="34"/>
  <c r="I2996" i="34"/>
  <c r="I488" i="34"/>
  <c r="I604" i="34"/>
  <c r="I337" i="34"/>
  <c r="I411" i="34"/>
  <c r="I617" i="34"/>
  <c r="I1944" i="34"/>
  <c r="I53" i="34"/>
  <c r="I2408" i="34"/>
  <c r="I1742" i="34"/>
  <c r="I1389" i="34"/>
  <c r="I652" i="34"/>
  <c r="I1412" i="34"/>
  <c r="I1271" i="34"/>
  <c r="I671" i="34"/>
  <c r="I235" i="34"/>
  <c r="I1979" i="34"/>
  <c r="I2606" i="34"/>
  <c r="I2775" i="34"/>
  <c r="I2664" i="34"/>
  <c r="I1103" i="34"/>
  <c r="I923" i="34"/>
  <c r="I2581" i="34"/>
  <c r="I1365" i="34"/>
  <c r="I168" i="34"/>
  <c r="I2322" i="34"/>
  <c r="I2675" i="34"/>
  <c r="I902" i="34"/>
  <c r="I895" i="34"/>
  <c r="I2743" i="34"/>
  <c r="I925" i="34"/>
  <c r="I2130" i="34"/>
  <c r="I754" i="34"/>
  <c r="I1899" i="34"/>
  <c r="I682" i="34"/>
  <c r="I1484" i="34"/>
  <c r="I416" i="34"/>
  <c r="I1857" i="34"/>
  <c r="I470" i="34"/>
  <c r="I674" i="34"/>
  <c r="I2484" i="34"/>
  <c r="I376" i="34"/>
  <c r="I2114" i="34"/>
  <c r="I1492" i="34"/>
  <c r="I279" i="34"/>
  <c r="I1329" i="34"/>
  <c r="I937" i="34"/>
  <c r="I767" i="34"/>
  <c r="I2513" i="34"/>
  <c r="I564" i="34"/>
  <c r="I2810" i="34"/>
  <c r="I2791" i="34"/>
  <c r="I2510" i="34"/>
  <c r="I1992" i="34"/>
  <c r="I1291" i="34"/>
  <c r="I2563" i="34"/>
  <c r="I72" i="34"/>
  <c r="I1982" i="34"/>
  <c r="I1659" i="34"/>
  <c r="I1731" i="34"/>
  <c r="I867" i="34"/>
  <c r="I263" i="34"/>
  <c r="I420" i="34"/>
  <c r="I141" i="34"/>
  <c r="I1276" i="34"/>
  <c r="I1211" i="34"/>
  <c r="I873" i="34"/>
  <c r="I2826" i="34"/>
  <c r="I887" i="34"/>
  <c r="I809" i="34"/>
  <c r="I2847" i="34"/>
  <c r="I914" i="34"/>
  <c r="I2305" i="34"/>
  <c r="I2106" i="34"/>
  <c r="I1604" i="34"/>
  <c r="I2608" i="34"/>
  <c r="I1553" i="34"/>
  <c r="I2807" i="34"/>
  <c r="I2454" i="34"/>
  <c r="I2821" i="34"/>
  <c r="I2328" i="34"/>
  <c r="I520" i="34"/>
  <c r="I1846" i="34"/>
  <c r="I2405" i="34"/>
  <c r="I1631" i="34"/>
  <c r="I1035" i="34"/>
  <c r="I2317" i="34"/>
  <c r="I1087" i="34"/>
  <c r="I1689" i="34"/>
  <c r="I749" i="34"/>
  <c r="I2361" i="34"/>
  <c r="I589" i="34"/>
  <c r="I2366" i="34"/>
  <c r="I400" i="34"/>
  <c r="I1027" i="34"/>
  <c r="I300" i="34"/>
  <c r="I2392" i="34"/>
  <c r="I1523" i="34"/>
  <c r="I510" i="34"/>
  <c r="I1344" i="34"/>
  <c r="I388" i="34"/>
  <c r="I2960" i="34"/>
  <c r="I122" i="34"/>
  <c r="I1397" i="34"/>
  <c r="I2087" i="34"/>
  <c r="I339" i="34"/>
  <c r="I626" i="34"/>
  <c r="I721" i="34"/>
  <c r="I670" i="34"/>
  <c r="I1886" i="34"/>
  <c r="I1132" i="34"/>
  <c r="I237" i="34"/>
  <c r="I2778" i="34"/>
  <c r="I690" i="34"/>
  <c r="I764" i="34"/>
  <c r="I1570" i="34"/>
  <c r="I1196" i="34"/>
  <c r="I572" i="34"/>
  <c r="I1497" i="34"/>
  <c r="I40" i="34"/>
  <c r="I578" i="34"/>
  <c r="I1836" i="34"/>
  <c r="I1721" i="34"/>
  <c r="I1720" i="34"/>
  <c r="I1016" i="34"/>
  <c r="I2573" i="34"/>
  <c r="I1670" i="34"/>
  <c r="I355" i="34"/>
  <c r="I1349" i="34"/>
  <c r="I1624" i="34"/>
  <c r="I962" i="34"/>
  <c r="I901" i="34"/>
  <c r="I461" i="34"/>
  <c r="I969" i="34"/>
  <c r="I1629" i="34"/>
  <c r="I1199" i="34"/>
  <c r="I1542" i="34"/>
  <c r="I1057" i="34"/>
  <c r="I2917" i="34"/>
  <c r="I1021" i="34"/>
  <c r="I546" i="34"/>
  <c r="I1647" i="34"/>
  <c r="I2376" i="34"/>
  <c r="I2515" i="34"/>
  <c r="I1616" i="34"/>
  <c r="I632" i="34"/>
  <c r="I2006" i="34"/>
  <c r="I2919" i="34"/>
  <c r="I2112" i="34"/>
  <c r="I994" i="34"/>
  <c r="I1609" i="34"/>
  <c r="I2001" i="34"/>
  <c r="I1274" i="34"/>
  <c r="I596" i="34"/>
  <c r="I1651" i="34"/>
  <c r="I557" i="34"/>
  <c r="I1866" i="34"/>
  <c r="I361" i="34"/>
  <c r="I1540" i="34"/>
  <c r="I1015" i="34"/>
  <c r="I94" i="34"/>
  <c r="I1053" i="34"/>
  <c r="I2708" i="34"/>
  <c r="I2104" i="34"/>
  <c r="I905" i="34"/>
  <c r="I2959" i="34"/>
  <c r="I1060" i="34"/>
  <c r="I1366" i="34"/>
  <c r="I1452" i="34"/>
  <c r="I1121" i="34"/>
  <c r="I2958" i="34"/>
  <c r="I987" i="34"/>
  <c r="I124" i="34"/>
  <c r="I1801" i="34"/>
  <c r="I2409" i="34"/>
  <c r="I655" i="34"/>
  <c r="I1850" i="34"/>
  <c r="I2885" i="34"/>
  <c r="I1290" i="34"/>
  <c r="I822" i="34"/>
  <c r="I660" i="34"/>
  <c r="I1601" i="34"/>
  <c r="I2256" i="34"/>
  <c r="I2442" i="34"/>
  <c r="I315" i="34"/>
  <c r="I252" i="34"/>
  <c r="I1572" i="34"/>
  <c r="I3002" i="34"/>
  <c r="I1869" i="34"/>
  <c r="I1239" i="34"/>
  <c r="I1402" i="34"/>
  <c r="I2308" i="34"/>
  <c r="I256" i="34"/>
  <c r="I1751" i="34"/>
  <c r="I1379" i="34"/>
  <c r="I131" i="34"/>
  <c r="I948" i="34"/>
  <c r="I726" i="34"/>
  <c r="I1573" i="34"/>
  <c r="I482" i="34"/>
  <c r="I1829" i="34"/>
  <c r="I2745" i="34"/>
  <c r="I346" i="34"/>
  <c r="I934" i="34"/>
  <c r="I1267" i="34"/>
  <c r="I1400" i="34"/>
  <c r="I2918" i="34"/>
  <c r="I2294" i="34"/>
  <c r="I597" i="34"/>
  <c r="I561" i="34"/>
  <c r="I2085" i="34"/>
  <c r="I2019" i="34"/>
  <c r="I2503" i="34"/>
  <c r="I977" i="34"/>
  <c r="I1323" i="34"/>
  <c r="I1268" i="34"/>
  <c r="I2338" i="34"/>
  <c r="I1602" i="34"/>
  <c r="I663" i="34"/>
  <c r="I383" i="34"/>
  <c r="I2872" i="34"/>
  <c r="I2138" i="34"/>
  <c r="I471" i="34"/>
  <c r="I541" i="34"/>
  <c r="I1294" i="34"/>
  <c r="I644" i="34"/>
  <c r="I1394" i="34"/>
  <c r="I1161" i="34"/>
  <c r="I2144" i="34"/>
  <c r="I1233" i="34"/>
  <c r="I2473" i="34"/>
  <c r="I1557" i="34"/>
  <c r="I1401" i="34"/>
  <c r="I483" i="34"/>
  <c r="I2254" i="34"/>
  <c r="I2780" i="34"/>
  <c r="I1658" i="34"/>
  <c r="I1296" i="34"/>
  <c r="I1576" i="34"/>
  <c r="I2403" i="34"/>
  <c r="I2595" i="34"/>
  <c r="I2788" i="34"/>
  <c r="I1105" i="34"/>
  <c r="I834" i="34"/>
  <c r="I806" i="34"/>
  <c r="I720" i="34"/>
  <c r="I80" i="34"/>
  <c r="I1100" i="34"/>
  <c r="I1378" i="34"/>
  <c r="I1450" i="34"/>
  <c r="I2657" i="34"/>
  <c r="I2249" i="34"/>
  <c r="I2855" i="34"/>
  <c r="I2120" i="34"/>
  <c r="I2339" i="34"/>
  <c r="I926" i="34"/>
  <c r="I1264" i="34"/>
  <c r="I1716" i="34"/>
  <c r="I159" i="34"/>
  <c r="I648" i="34"/>
  <c r="I917" i="34"/>
  <c r="I583" i="34"/>
  <c r="I1772" i="34"/>
  <c r="I1900" i="34"/>
  <c r="I1347" i="34"/>
  <c r="I292" i="34"/>
  <c r="I735" i="34"/>
  <c r="I2771" i="34"/>
  <c r="I1230" i="34"/>
  <c r="I1978" i="34"/>
  <c r="I266" i="34"/>
  <c r="I2160" i="34"/>
  <c r="I1816" i="34"/>
  <c r="I2388" i="34"/>
  <c r="I1558" i="34"/>
  <c r="I1398" i="34"/>
  <c r="I1128" i="34"/>
  <c r="I2658" i="34"/>
  <c r="I165" i="34"/>
  <c r="I298" i="34"/>
  <c r="I45" i="34"/>
  <c r="I1000" i="34"/>
  <c r="I805" i="34"/>
  <c r="I1517" i="34"/>
  <c r="I565" i="34"/>
  <c r="I1371" i="34"/>
  <c r="I2893" i="34"/>
  <c r="I883" i="34"/>
  <c r="I1530" i="34"/>
  <c r="I766" i="34"/>
  <c r="I2623" i="34"/>
  <c r="I630" i="34"/>
  <c r="I1217" i="34"/>
  <c r="I1359" i="34"/>
  <c r="I2714" i="34"/>
  <c r="I2286" i="34"/>
  <c r="I665" i="34"/>
  <c r="I1973" i="34"/>
  <c r="I422" i="34"/>
  <c r="I545" i="34"/>
  <c r="I2870" i="34"/>
  <c r="I2899" i="34"/>
  <c r="I703" i="34"/>
  <c r="I213" i="34"/>
  <c r="I651" i="34"/>
  <c r="I1244" i="34"/>
  <c r="I625" i="34"/>
  <c r="I1461" i="34"/>
  <c r="I1081" i="34"/>
  <c r="I1891" i="34"/>
  <c r="I1469" i="34"/>
  <c r="I667" i="34"/>
  <c r="I2072" i="34"/>
  <c r="I1245" i="34"/>
  <c r="I2951" i="34"/>
  <c r="I1465" i="34"/>
  <c r="I2686" i="34"/>
  <c r="I1841" i="34"/>
  <c r="I2604" i="34"/>
  <c r="I2052" i="34"/>
  <c r="I2713" i="34"/>
  <c r="I2140" i="34"/>
  <c r="I1536" i="34"/>
  <c r="I2589" i="34"/>
  <c r="I2576" i="34"/>
  <c r="I87" i="34"/>
  <c r="I88" i="34"/>
  <c r="I679" i="34"/>
  <c r="I1657" i="34"/>
  <c r="I215" i="34"/>
  <c r="I1406" i="34"/>
  <c r="I1083" i="34"/>
  <c r="I1341" i="34"/>
  <c r="I453" i="34"/>
  <c r="I1924" i="34"/>
  <c r="I287" i="34"/>
  <c r="I516" i="34"/>
  <c r="I2216" i="34"/>
  <c r="I641" i="34"/>
  <c r="I770" i="34"/>
  <c r="I1993" i="34"/>
  <c r="I1796" i="34"/>
  <c r="I1528" i="34"/>
  <c r="I1476" i="34"/>
  <c r="I2078" i="34"/>
  <c r="I543" i="34"/>
  <c r="I709" i="34"/>
  <c r="I2643" i="34"/>
  <c r="I2792" i="34"/>
  <c r="I999" i="34"/>
  <c r="I1477" i="34"/>
  <c r="I362" i="34"/>
  <c r="I184" i="34"/>
  <c r="I872" i="34"/>
  <c r="I831" i="34"/>
  <c r="I44" i="34"/>
  <c r="I1422" i="34"/>
  <c r="I2934" i="34"/>
  <c r="I2053" i="34"/>
  <c r="I2767" i="34"/>
  <c r="I1600" i="34"/>
  <c r="I295" i="34"/>
  <c r="I2457" i="34"/>
  <c r="I227" i="34"/>
  <c r="I799" i="34"/>
  <c r="I2631" i="34"/>
  <c r="I1714" i="34"/>
  <c r="I1666" i="34"/>
  <c r="I1284" i="34"/>
  <c r="I1778" i="34"/>
  <c r="I137" i="34"/>
  <c r="I2075" i="34"/>
  <c r="I29" i="34"/>
  <c r="I942" i="34"/>
  <c r="I812" i="34"/>
  <c r="I2642" i="34"/>
  <c r="I1700" i="34"/>
  <c r="I1506" i="34"/>
  <c r="I929" i="34"/>
  <c r="I1748" i="34"/>
  <c r="I710" i="34"/>
  <c r="I1115" i="34"/>
  <c r="I2704" i="34"/>
  <c r="I2063" i="34"/>
  <c r="I2159" i="34"/>
  <c r="I1701" i="34"/>
  <c r="I2789" i="34"/>
  <c r="I900" i="34"/>
  <c r="I1210" i="34"/>
  <c r="I1613" i="34"/>
  <c r="I586" i="34"/>
  <c r="I1683" i="34"/>
  <c r="I1882" i="34"/>
  <c r="I1012" i="34"/>
  <c r="I1782" i="34"/>
  <c r="I293" i="34"/>
  <c r="I725" i="34"/>
  <c r="I1178" i="34"/>
  <c r="I175" i="34"/>
  <c r="I2383" i="34"/>
  <c r="I249" i="34"/>
  <c r="I932" i="34"/>
  <c r="I1896" i="34"/>
  <c r="I2514" i="34"/>
  <c r="I86" i="34"/>
  <c r="I2124" i="34"/>
  <c r="I1306" i="34"/>
  <c r="I2811" i="34"/>
  <c r="I427" i="34"/>
  <c r="I2770" i="34"/>
  <c r="I2505" i="34"/>
  <c r="I2768" i="34"/>
  <c r="I1419" i="34"/>
  <c r="I387" i="34"/>
  <c r="I1737" i="34"/>
  <c r="I1007" i="34"/>
  <c r="I539" i="34"/>
  <c r="I2387" i="34"/>
  <c r="I2987" i="34"/>
  <c r="I762" i="34"/>
  <c r="I77" i="34"/>
  <c r="I692" i="34"/>
  <c r="I284" i="34"/>
  <c r="I1932" i="34"/>
  <c r="I106" i="34"/>
  <c r="I135" i="34"/>
  <c r="I1711" i="34"/>
  <c r="I777" i="34"/>
  <c r="I1390" i="34"/>
  <c r="I702" i="34"/>
  <c r="I155" i="34"/>
  <c r="I2891" i="34"/>
  <c r="I2162" i="34"/>
  <c r="I2578" i="34"/>
  <c r="I1089" i="34"/>
  <c r="I1699" i="34"/>
  <c r="I2613" i="34"/>
  <c r="I2849" i="34"/>
  <c r="I2365" i="34"/>
  <c r="I1671" i="34"/>
  <c r="I1817" i="34"/>
  <c r="I2995" i="34"/>
  <c r="I851" i="34"/>
  <c r="I1216" i="34"/>
  <c r="I1639" i="34"/>
  <c r="I48" i="34"/>
  <c r="I436" i="34"/>
  <c r="I2313" i="34"/>
  <c r="I997" i="34"/>
  <c r="I657" i="34"/>
  <c r="I1614" i="34"/>
  <c r="I2005" i="34"/>
  <c r="I2060" i="34"/>
  <c r="I2824" i="34"/>
  <c r="I2369" i="34"/>
  <c r="I1440" i="34"/>
  <c r="I933" i="34"/>
  <c r="I1550" i="34"/>
  <c r="I450" i="34"/>
  <c r="I745" i="34"/>
  <c r="I598" i="34"/>
  <c r="I208" i="34"/>
  <c r="I177" i="34"/>
  <c r="I25" i="34"/>
  <c r="I737" i="34"/>
  <c r="I2744" i="34"/>
  <c r="I2680" i="34"/>
  <c r="I1315" i="34"/>
  <c r="I1167" i="34"/>
  <c r="I1426" i="34"/>
  <c r="I1289" i="34"/>
  <c r="I136" i="34"/>
  <c r="I1568" i="34"/>
  <c r="I1242" i="34"/>
  <c r="I2344" i="34"/>
  <c r="I121" i="34"/>
  <c r="I123" i="34"/>
  <c r="I804" i="34"/>
  <c r="I734" i="34"/>
  <c r="I2903" i="34"/>
  <c r="I200" i="34"/>
  <c r="I2491" i="34"/>
  <c r="I1439" i="34"/>
  <c r="I2186" i="34"/>
  <c r="I2862" i="34"/>
  <c r="I2247" i="34"/>
  <c r="I2016" i="34"/>
  <c r="I1254" i="34"/>
  <c r="I194" i="34"/>
  <c r="I1248" i="34"/>
  <c r="I446" i="34"/>
  <c r="I677" i="34"/>
  <c r="I1724" i="34"/>
  <c r="I1577" i="34"/>
  <c r="I1451" i="34"/>
  <c r="I2758" i="34"/>
  <c r="I990" i="34"/>
  <c r="I445" i="34"/>
  <c r="I2447" i="34"/>
  <c r="I1961" i="34"/>
  <c r="I562" i="34"/>
  <c r="I1654" i="34"/>
  <c r="I1643" i="34"/>
  <c r="I2202" i="34"/>
  <c r="I1272" i="34"/>
  <c r="I1507" i="34"/>
  <c r="I1912" i="34"/>
  <c r="I640" i="34"/>
  <c r="I2102" i="34"/>
  <c r="I642" i="34"/>
  <c r="I2351" i="34"/>
  <c r="I348" i="34"/>
  <c r="I1914" i="34"/>
  <c r="I2156" i="34"/>
  <c r="I1835" i="34"/>
  <c r="I858" i="34"/>
  <c r="I1017" i="34"/>
  <c r="I321" i="34"/>
  <c r="I1957" i="34"/>
  <c r="I469" i="34"/>
  <c r="I1566" i="34"/>
  <c r="I1934" i="34"/>
  <c r="I618" i="34"/>
  <c r="I1336" i="34"/>
  <c r="I1936" i="34"/>
  <c r="I2750" i="34"/>
  <c r="I2134" i="34"/>
  <c r="I1036" i="34"/>
  <c r="I1522" i="34"/>
  <c r="I464" i="34"/>
  <c r="I2527" i="34"/>
  <c r="I2054" i="34"/>
  <c r="I847" i="34"/>
  <c r="I707" i="34"/>
  <c r="I1705" i="34"/>
  <c r="I1511" i="34"/>
  <c r="I2200" i="34"/>
  <c r="I2323" i="34"/>
  <c r="I2201" i="34"/>
  <c r="I1029" i="34"/>
  <c r="I1177" i="34"/>
  <c r="I1997" i="34"/>
  <c r="I152" i="34"/>
  <c r="I519" i="34"/>
  <c r="I1612" i="34"/>
  <c r="I2451" i="34"/>
  <c r="I1120" i="34"/>
  <c r="I2790" i="34"/>
  <c r="I1442" i="34"/>
  <c r="I85" i="34"/>
  <c r="I733" i="34"/>
  <c r="I2638" i="34"/>
  <c r="I2350" i="34"/>
  <c r="I1697" i="34"/>
  <c r="I2441" i="34"/>
  <c r="I532" i="34"/>
  <c r="I2873" i="34"/>
  <c r="I2368" i="34"/>
  <c r="I2349" i="34"/>
  <c r="I2360" i="34"/>
  <c r="I1970" i="34"/>
  <c r="I2590" i="34"/>
  <c r="I1091" i="34"/>
  <c r="I2605" i="34"/>
  <c r="I209" i="34"/>
  <c r="I460" i="34"/>
  <c r="I2041" i="34"/>
  <c r="I2504" i="34"/>
  <c r="I2155" i="34"/>
  <c r="I2540" i="34"/>
  <c r="I2242" i="34"/>
  <c r="I2611" i="34"/>
  <c r="I2173" i="34"/>
  <c r="I2398" i="34"/>
  <c r="I2035" i="34"/>
  <c r="I843" i="34"/>
  <c r="I302" i="34"/>
  <c r="I1275" i="34"/>
  <c r="I2267" i="34"/>
  <c r="I1226" i="34"/>
  <c r="I1074" i="34"/>
  <c r="I1845" i="34"/>
  <c r="I2389" i="34"/>
  <c r="I1011" i="34"/>
  <c r="I2233" i="34"/>
  <c r="I211" i="34"/>
  <c r="I1327" i="34"/>
  <c r="I1679" i="34"/>
  <c r="I336" i="34"/>
  <c r="I96" i="34"/>
  <c r="I2492" i="34"/>
  <c r="I2970" i="34"/>
  <c r="I89" i="34"/>
  <c r="I1456" i="34"/>
  <c r="I118" i="34"/>
  <c r="I1387" i="34"/>
  <c r="I2444" i="34"/>
  <c r="I1093" i="34"/>
  <c r="I963" i="34"/>
  <c r="I1560" i="34"/>
  <c r="I2066" i="34"/>
  <c r="I1569" i="34"/>
  <c r="I2068" i="34"/>
  <c r="I1418" i="34"/>
  <c r="I2882" i="34"/>
  <c r="I507" i="34"/>
  <c r="I28" i="34"/>
  <c r="I1677" i="34"/>
  <c r="I2968" i="34"/>
  <c r="I713" i="34"/>
  <c r="I2574" i="34"/>
  <c r="I2218" i="34"/>
  <c r="I1312" i="34"/>
  <c r="I1206" i="34"/>
  <c r="I527" i="34"/>
  <c r="I2486" i="34"/>
  <c r="I2122" i="34"/>
  <c r="I2981" i="34"/>
  <c r="I61" i="34"/>
  <c r="I1261" i="34"/>
  <c r="I878" i="34"/>
  <c r="I653" i="34"/>
  <c r="I1320" i="34"/>
  <c r="I1298" i="34"/>
  <c r="I774" i="34"/>
  <c r="I115" i="34"/>
  <c r="I2283" i="34"/>
  <c r="I333" i="34"/>
  <c r="I444" i="34"/>
  <c r="I372" i="34"/>
  <c r="I1876" i="34"/>
  <c r="I73" i="34"/>
  <c r="I2814" i="34"/>
  <c r="I570" i="34"/>
  <c r="I1927" i="34"/>
  <c r="I1518" i="34"/>
  <c r="I1046" i="34"/>
  <c r="I439" i="34"/>
  <c r="I2794" i="34"/>
  <c r="I1487" i="34"/>
  <c r="I771" i="34"/>
  <c r="I2679" i="34"/>
  <c r="I1922" i="34"/>
  <c r="I2056" i="34"/>
  <c r="I2205" i="34"/>
  <c r="I2281" i="34"/>
  <c r="I2938" i="34"/>
  <c r="I1408" i="34"/>
  <c r="I1459" i="34"/>
  <c r="I2773" i="34"/>
  <c r="I982" i="34"/>
  <c r="I1707" i="34"/>
  <c r="I2493" i="34"/>
  <c r="I1030" i="34"/>
  <c r="I2729" i="34"/>
  <c r="I871" i="34"/>
  <c r="I2609" i="34"/>
  <c r="I310" i="34"/>
  <c r="I2121" i="34"/>
  <c r="I1231" i="34"/>
  <c r="I2539" i="34"/>
  <c r="I2564" i="34"/>
  <c r="I248" i="34"/>
  <c r="I1429" i="34"/>
  <c r="I359" i="34"/>
  <c r="I719" i="34"/>
  <c r="I391" i="34"/>
  <c r="I2410" i="34"/>
  <c r="I2648" i="34"/>
  <c r="I1966" i="34"/>
  <c r="I1207" i="34"/>
  <c r="I90" i="34"/>
  <c r="I2696" i="34"/>
  <c r="I468" i="34"/>
  <c r="I938" i="34"/>
  <c r="I1824" i="34"/>
  <c r="I2751" i="34"/>
  <c r="I2423" i="34"/>
  <c r="I1031" i="34"/>
  <c r="I1309" i="34"/>
  <c r="I955" i="34"/>
  <c r="I2698" i="34"/>
  <c r="I2629" i="34"/>
  <c r="I2668" i="34"/>
  <c r="I2598" i="34"/>
  <c r="I2236" i="34"/>
  <c r="I2421" i="34"/>
  <c r="I595" i="34"/>
  <c r="I1144" i="34"/>
  <c r="I2522" i="34"/>
  <c r="I1767" i="34"/>
  <c r="I1181" i="34"/>
  <c r="I1739" i="34"/>
  <c r="I316" i="34"/>
  <c r="I2430" i="34"/>
  <c r="I2947" i="34"/>
  <c r="I1435" i="34"/>
  <c r="I1076" i="34"/>
  <c r="I1825" i="34"/>
  <c r="I619" i="34"/>
  <c r="I989" i="34"/>
  <c r="I2379" i="34"/>
  <c r="I459" i="34"/>
  <c r="I2910" i="34"/>
  <c r="I1919" i="34"/>
  <c r="I2333" i="34"/>
  <c r="I748" i="34"/>
  <c r="I845" i="34"/>
  <c r="I1473" i="34"/>
  <c r="I299" i="34"/>
  <c r="I723" i="34"/>
  <c r="I2044" i="34"/>
  <c r="I765" i="34"/>
  <c r="I1194" i="34"/>
  <c r="I1234" i="34"/>
  <c r="I1814" i="34"/>
  <c r="I919" i="34"/>
  <c r="I1819" i="34"/>
  <c r="I717" i="34"/>
  <c r="I1833" i="34"/>
  <c r="I2179" i="34"/>
  <c r="I2705" i="34"/>
  <c r="I2363" i="34"/>
  <c r="I2321" i="34"/>
  <c r="I1769" i="34"/>
  <c r="I1022" i="34"/>
  <c r="I365" i="34"/>
  <c r="I1069" i="34"/>
  <c r="I2829" i="34"/>
  <c r="I412" i="34"/>
  <c r="I861" i="34"/>
  <c r="I1455" i="34"/>
  <c r="I1811" i="34"/>
  <c r="I60" i="34"/>
  <c r="I2858" i="34"/>
  <c r="I2476" i="34"/>
  <c r="I894" i="34"/>
  <c r="I2307" i="34"/>
  <c r="I2905" i="34"/>
  <c r="I2184" i="34"/>
  <c r="I1563" i="34"/>
  <c r="I739" i="34"/>
  <c r="I2015" i="34"/>
  <c r="I2689" i="34"/>
  <c r="I2243" i="34"/>
  <c r="I258" i="34"/>
  <c r="I903" i="34"/>
  <c r="I1374" i="34"/>
  <c r="I1130" i="34"/>
  <c r="I2466" i="34"/>
  <c r="I398" i="34"/>
  <c r="I2269" i="34"/>
  <c r="I434" i="34"/>
  <c r="I693" i="34"/>
  <c r="I1834" i="34"/>
  <c r="I2287" i="34"/>
  <c r="I2985" i="34"/>
  <c r="I1055" i="34"/>
  <c r="I821" i="34"/>
  <c r="I431" i="34"/>
  <c r="I2105" i="34"/>
  <c r="I2584" i="34"/>
  <c r="I442" i="34"/>
  <c r="I1732" i="34"/>
  <c r="I635" i="34"/>
  <c r="I1780" i="34"/>
  <c r="I1361" i="34"/>
  <c r="I1129" i="34"/>
  <c r="I714" i="34"/>
  <c r="I2603" i="34"/>
  <c r="I1152" i="34"/>
  <c r="I2736" i="34"/>
  <c r="I658" i="34"/>
  <c r="I1872" i="34"/>
  <c r="I2396" i="34"/>
  <c r="I2030" i="34"/>
  <c r="I1513" i="34"/>
  <c r="I1774" i="34"/>
  <c r="I2190" i="34"/>
  <c r="I2859" i="34"/>
  <c r="I2928" i="34"/>
  <c r="I637" i="34"/>
  <c r="I2937" i="34"/>
  <c r="I1623" i="34"/>
  <c r="I1556" i="34"/>
  <c r="I1753" i="34"/>
  <c r="I1164" i="34"/>
  <c r="I609" i="34"/>
  <c r="I1158" i="34"/>
  <c r="I535" i="34"/>
  <c r="I116" i="34"/>
  <c r="I2701" i="34"/>
  <c r="I864" i="34"/>
  <c r="I2519" i="34"/>
  <c r="I841" i="34"/>
  <c r="I1534" i="34"/>
  <c r="I2871" i="34"/>
  <c r="I2474" i="34"/>
  <c r="I1675" i="34"/>
  <c r="I1605" i="34"/>
  <c r="I1085" i="34"/>
  <c r="I2748" i="34"/>
  <c r="I1058" i="34"/>
  <c r="I2530" i="34"/>
  <c r="I2952" i="34"/>
  <c r="I1308" i="34"/>
  <c r="I2116" i="34"/>
  <c r="I2900" i="34"/>
  <c r="I2754" i="34"/>
  <c r="I581" i="34"/>
  <c r="I57" i="34"/>
  <c r="I2929" i="34"/>
  <c r="I183" i="34"/>
  <c r="I2061" i="34"/>
  <c r="I2224" i="34"/>
  <c r="I2395" i="34"/>
  <c r="I1520" i="34"/>
  <c r="I2373" i="34"/>
  <c r="I1409" i="34"/>
  <c r="I2067" i="34"/>
  <c r="I2422" i="34"/>
  <c r="I2413" i="34"/>
  <c r="I2763" i="34"/>
  <c r="I2489" i="34"/>
  <c r="I338" i="34"/>
  <c r="I261" i="34"/>
  <c r="I2760" i="34"/>
  <c r="I1292" i="34"/>
  <c r="I2000" i="34"/>
  <c r="I979" i="34"/>
  <c r="I2502" i="34"/>
  <c r="I1579" i="34"/>
  <c r="I2115" i="34"/>
  <c r="I1733" i="34"/>
  <c r="I2693" i="34"/>
  <c r="I647" i="34"/>
  <c r="I2876" i="34"/>
  <c r="I2029" i="34"/>
  <c r="I433" i="34"/>
  <c r="I126" i="34"/>
  <c r="I2841" i="34"/>
  <c r="I1827" i="34"/>
  <c r="I1251" i="34"/>
  <c r="I2113" i="34"/>
  <c r="I1250" i="34"/>
  <c r="I231" i="34"/>
  <c r="I119" i="34"/>
  <c r="I2017" i="34"/>
  <c r="I1713" i="34"/>
  <c r="I1067" i="34"/>
  <c r="I1140" i="34"/>
  <c r="I877" i="34"/>
  <c r="I1750" i="34"/>
  <c r="I818" i="34"/>
  <c r="I381" i="34"/>
  <c r="I1538" i="34"/>
  <c r="I874" i="34"/>
  <c r="I350" i="34"/>
  <c r="I1471" i="34"/>
  <c r="I113" i="34"/>
  <c r="I673" i="34"/>
  <c r="I2227" i="34"/>
  <c r="I1565" i="34"/>
  <c r="I868" i="34"/>
  <c r="I70" i="34"/>
  <c r="I547" i="34"/>
  <c r="I973" i="34"/>
  <c r="I2248" i="34"/>
  <c r="I888" i="34"/>
  <c r="I291" i="34"/>
  <c r="I79" i="34"/>
  <c r="I913" i="34"/>
  <c r="I675" i="34"/>
  <c r="I1495" i="34"/>
  <c r="I940" i="34"/>
  <c r="I474" i="34"/>
  <c r="I610" i="34"/>
  <c r="I1352" i="34"/>
  <c r="I375" i="34"/>
  <c r="I314" i="34"/>
  <c r="I1674" i="34"/>
  <c r="I2477" i="34"/>
  <c r="I943" i="34"/>
  <c r="I2784" i="34"/>
  <c r="I568" i="34"/>
  <c r="I1808" i="34"/>
  <c r="I324" i="34"/>
  <c r="I76" i="34"/>
  <c r="I182" i="34"/>
  <c r="I965" i="34"/>
  <c r="I2496" i="34"/>
  <c r="I554" i="34"/>
  <c r="I1367" i="34"/>
  <c r="I2945" i="34"/>
  <c r="I1337" i="34"/>
  <c r="I1915" i="34"/>
  <c r="I254" i="34"/>
  <c r="I2593" i="34"/>
  <c r="I2119" i="34"/>
  <c r="I2419" i="34"/>
  <c r="I2722" i="34"/>
  <c r="I1381" i="34"/>
  <c r="I2399" i="34"/>
  <c r="I2822" i="34"/>
  <c r="I2417" i="34"/>
  <c r="I1535" i="34"/>
  <c r="I2146" i="34"/>
  <c r="I2582" i="34"/>
  <c r="I2240" i="34"/>
  <c r="I629" i="34"/>
  <c r="I1326" i="34"/>
  <c r="I1037" i="34"/>
  <c r="I1193" i="34"/>
  <c r="I2941" i="34"/>
  <c r="I2896" i="34"/>
  <c r="I2042" i="34"/>
  <c r="I1959" i="34"/>
  <c r="I2038" i="34"/>
  <c r="I2798" i="34"/>
  <c r="I2364" i="34"/>
  <c r="I138" i="34"/>
  <c r="I1038" i="34"/>
  <c r="I74" i="34"/>
  <c r="I1136" i="34"/>
  <c r="I1812" i="34"/>
  <c r="I1987" i="34"/>
  <c r="I2666" i="34"/>
  <c r="I1917" i="34"/>
  <c r="I513" i="34"/>
  <c r="I1279" i="34"/>
  <c r="I1395" i="34"/>
  <c r="I1172" i="34"/>
  <c r="I458" i="34"/>
  <c r="I2142" i="34"/>
  <c r="I2097" i="34"/>
  <c r="I2011" i="34"/>
  <c r="I1249" i="34"/>
  <c r="I2818" i="34"/>
  <c r="I1151" i="34"/>
  <c r="I2452" i="34"/>
  <c r="I2912" i="34"/>
  <c r="I41" i="34"/>
  <c r="I2194" i="34"/>
  <c r="I102" i="34"/>
  <c r="I2166" i="34"/>
  <c r="I1246" i="34"/>
  <c r="I1968" i="34"/>
  <c r="I2331" i="34"/>
  <c r="I1006" i="34"/>
  <c r="I1905" i="34"/>
  <c r="I1738" i="34"/>
  <c r="I393" i="34"/>
  <c r="I862" i="34"/>
  <c r="I908" i="34"/>
  <c r="I2012" i="34"/>
  <c r="I2612" i="34"/>
  <c r="I850" i="34"/>
  <c r="I773" i="34"/>
  <c r="I58" i="34"/>
  <c r="I1652" i="34"/>
  <c r="I2208" i="34"/>
  <c r="I2716" i="34"/>
  <c r="I631" i="34"/>
  <c r="I1357" i="34"/>
  <c r="I2324" i="34"/>
  <c r="I2676" i="34"/>
  <c r="I2088" i="34"/>
  <c r="I2806" i="34"/>
  <c r="I2263" i="34"/>
  <c r="I2738" i="34"/>
  <c r="I1981" i="34"/>
  <c r="I3001" i="34"/>
  <c r="I504" i="34"/>
  <c r="I2014" i="34"/>
  <c r="I1123" i="34"/>
  <c r="I283" i="34"/>
  <c r="I1548" i="34"/>
  <c r="I2546" i="34"/>
  <c r="I2126" i="34"/>
  <c r="I2624" i="34"/>
  <c r="I353" i="34"/>
  <c r="I344" i="34"/>
  <c r="I188" i="34"/>
  <c r="I173" i="34"/>
  <c r="I1314" i="34"/>
  <c r="I2327" i="34"/>
  <c r="I759" i="34"/>
  <c r="I538" i="34"/>
  <c r="I530" i="34"/>
  <c r="I2326" i="34"/>
  <c r="I2944" i="34"/>
  <c r="I2458" i="34"/>
  <c r="I1847" i="34"/>
  <c r="I2674" i="34"/>
  <c r="I1549" i="34"/>
  <c r="I2678" i="34"/>
  <c r="I2143" i="34"/>
  <c r="I842" i="34"/>
  <c r="I342" i="34"/>
  <c r="I2028" i="34"/>
  <c r="I56" i="34"/>
  <c r="I2670" i="34"/>
  <c r="I1696" i="34"/>
  <c r="I691" i="34"/>
  <c r="I904" i="34"/>
  <c r="I38" i="34"/>
  <c r="I1665" i="34"/>
  <c r="I1202" i="34"/>
  <c r="I1760" i="34"/>
  <c r="I525" i="34"/>
  <c r="I816" i="34"/>
  <c r="I1925" i="34"/>
  <c r="I1424" i="34"/>
  <c r="I606" i="34"/>
  <c r="I2262" i="34"/>
  <c r="I1567" i="34"/>
  <c r="I193" i="34"/>
  <c r="I592" i="34"/>
  <c r="I1282" i="34"/>
  <c r="I1319" i="34"/>
  <c r="I727" i="34"/>
  <c r="I1205" i="34"/>
  <c r="I2003" i="34"/>
  <c r="I2755" i="34"/>
  <c r="I2898" i="34"/>
  <c r="I1351" i="34"/>
  <c r="I2475" i="34"/>
  <c r="I1150" i="34"/>
  <c r="I2306" i="34"/>
  <c r="I2154" i="34"/>
  <c r="I2153" i="34"/>
  <c r="I947" i="34"/>
  <c r="I1183" i="34"/>
  <c r="I2803" i="34"/>
  <c r="I2397" i="34"/>
  <c r="I2418" i="34"/>
  <c r="I297" i="34"/>
  <c r="I2450" i="34"/>
  <c r="I2547" i="34"/>
  <c r="I1434" i="34"/>
  <c r="I1071" i="34"/>
  <c r="I1335" i="34"/>
  <c r="I142" i="34"/>
  <c r="I51" i="34"/>
  <c r="I1842" i="34"/>
  <c r="I319" i="34"/>
  <c r="I1235" i="34"/>
  <c r="I1454" i="34"/>
  <c r="I881" i="34"/>
  <c r="I794" i="34"/>
  <c r="I1147" i="34"/>
  <c r="I2461" i="34"/>
  <c r="I1996" i="34"/>
  <c r="I1761" i="34"/>
  <c r="I1096" i="34"/>
  <c r="I2347" i="34"/>
  <c r="I1453" i="34"/>
  <c r="I2877" i="34"/>
  <c r="I454" i="34"/>
  <c r="I2027" i="34"/>
  <c r="I303" i="34"/>
  <c r="I2808" i="34"/>
  <c r="I654" i="34"/>
  <c r="I1184" i="34"/>
  <c r="I1010" i="34"/>
  <c r="I775" i="34"/>
  <c r="I81" i="34"/>
  <c r="I697" i="34"/>
  <c r="I1589" i="34"/>
  <c r="I1907" i="34"/>
  <c r="I244" i="34"/>
  <c r="I282" i="34"/>
  <c r="I813" i="34"/>
  <c r="I91" i="34"/>
  <c r="I1995" i="34"/>
  <c r="I1001" i="34"/>
  <c r="I974" i="34"/>
  <c r="I1645" i="34"/>
  <c r="I2127" i="34"/>
  <c r="I1255" i="34"/>
  <c r="I2295" i="34"/>
  <c r="I1286" i="34"/>
  <c r="I145" i="34"/>
  <c r="I2483" i="34"/>
  <c r="I622" i="34"/>
  <c r="I1868" i="34"/>
  <c r="I317" i="34"/>
  <c r="I724" i="34"/>
  <c r="I2864" i="34"/>
  <c r="I262" i="34"/>
  <c r="I1840" i="34"/>
  <c r="I2446" i="34"/>
  <c r="I1762" i="34"/>
  <c r="I2730" i="34"/>
  <c r="I2518" i="34"/>
  <c r="I1906" i="34"/>
  <c r="I2721" i="34"/>
  <c r="I423" i="34"/>
  <c r="I1293" i="34"/>
  <c r="I2077" i="34"/>
  <c r="I2187" i="34"/>
  <c r="I2813" i="34"/>
  <c r="I1928" i="34"/>
  <c r="I2241" i="34"/>
  <c r="I2550" i="34"/>
  <c r="I959" i="34"/>
  <c r="I1942" i="34"/>
  <c r="I1706" i="34"/>
  <c r="I201" i="34"/>
  <c r="I2253" i="34"/>
  <c r="I1730" i="34"/>
  <c r="I1521" i="34"/>
  <c r="I2692" i="34"/>
  <c r="I2358" i="34"/>
  <c r="I277" i="34"/>
  <c r="I1998" i="34"/>
  <c r="I2526" i="34"/>
  <c r="I708" i="34"/>
  <c r="I2402" i="34"/>
  <c r="I659" i="34"/>
  <c r="I1483" i="34"/>
  <c r="I1681" i="34"/>
  <c r="I1527" i="34"/>
  <c r="I2152" i="34"/>
  <c r="I195" i="34"/>
  <c r="I2002" i="34"/>
  <c r="I1547" i="34"/>
  <c r="I2239" i="34"/>
  <c r="I2215" i="34"/>
  <c r="I983" i="34"/>
  <c r="I2391" i="34"/>
  <c r="I1984" i="34"/>
  <c r="I289" i="34"/>
  <c r="I2731" i="34"/>
  <c r="I2390" i="34"/>
  <c r="I2378" i="34"/>
  <c r="I334" i="34"/>
  <c r="I1263" i="34"/>
  <c r="I961" i="34"/>
  <c r="I1770" i="34"/>
  <c r="I1431" i="34"/>
  <c r="I2702" i="34"/>
  <c r="I704" i="34"/>
  <c r="I2433" i="34"/>
  <c r="I2628" i="34"/>
  <c r="I1072" i="34"/>
  <c r="I1204" i="34"/>
  <c r="I2470" i="34"/>
  <c r="I1260" i="34"/>
  <c r="I978" i="34"/>
  <c r="I2737" i="34"/>
  <c r="I2800" i="34"/>
  <c r="I1865" i="34"/>
  <c r="I2925" i="34"/>
  <c r="I2747" i="34"/>
  <c r="I2163" i="34"/>
  <c r="I1656" i="34"/>
  <c r="I1075" i="34"/>
  <c r="I1056" i="34"/>
  <c r="I2997" i="34"/>
  <c r="I1377" i="34"/>
  <c r="I2592" i="34"/>
  <c r="I1785" i="34"/>
  <c r="I2993" i="34"/>
  <c r="I1988" i="34"/>
  <c r="I236" i="34"/>
  <c r="I1218" i="34"/>
  <c r="I2199" i="34"/>
  <c r="I2180" i="34"/>
  <c r="I846" i="34"/>
  <c r="I1800" i="34"/>
  <c r="I189" i="34"/>
  <c r="I910" i="34"/>
  <c r="I158" i="34"/>
  <c r="I64" i="34"/>
  <c r="I2967" i="34"/>
  <c r="I2724" i="34"/>
  <c r="I783" i="34"/>
  <c r="I2086" i="34"/>
  <c r="I2488" i="34"/>
  <c r="I1582" i="34"/>
  <c r="I2537" i="34"/>
  <c r="I210" i="34"/>
  <c r="I1427" i="34"/>
  <c r="I985" i="34"/>
  <c r="I465" i="34"/>
  <c r="I2212" i="34"/>
  <c r="I477" i="34"/>
  <c r="I1628" i="34"/>
  <c r="I1512" i="34"/>
  <c r="I1745" i="34"/>
  <c r="I1135" i="34"/>
  <c r="I897" i="34"/>
  <c r="I1885" i="34"/>
  <c r="I884" i="34"/>
  <c r="I711" i="34"/>
  <c r="I2580" i="34"/>
  <c r="I197" i="34"/>
  <c r="I3003" i="34"/>
  <c r="I2571" i="34"/>
  <c r="I1342" i="34"/>
  <c r="I2303" i="34"/>
  <c r="I2004" i="34"/>
  <c r="I2894" i="34"/>
  <c r="I2915" i="34"/>
  <c r="I2164" i="34"/>
  <c r="I2521" i="34"/>
  <c r="I1219" i="34"/>
  <c r="I164" i="34"/>
  <c r="I2394" i="34"/>
  <c r="I2728" i="34"/>
  <c r="I1875" i="34"/>
  <c r="I367" i="34"/>
  <c r="I35" i="34"/>
  <c r="I576" i="34"/>
  <c r="I1258" i="34"/>
  <c r="I953" i="34"/>
  <c r="I1369" i="34"/>
  <c r="I1764" i="34"/>
  <c r="I190" i="34"/>
  <c r="I1948" i="34"/>
  <c r="I65" i="34"/>
  <c r="I1417" i="34"/>
  <c r="I1611" i="34"/>
  <c r="I2314" i="34"/>
  <c r="I432" i="34"/>
  <c r="I1888" i="34"/>
  <c r="I1717" i="34"/>
  <c r="I2268" i="34"/>
  <c r="I1142" i="34"/>
  <c r="I1070" i="34"/>
  <c r="I2801" i="34"/>
  <c r="I1110" i="34"/>
  <c r="I1051" i="34"/>
  <c r="I2302" i="34"/>
  <c r="I1529" i="34"/>
  <c r="I1870" i="34"/>
  <c r="I1413" i="34"/>
  <c r="I2096" i="34"/>
  <c r="I2032" i="34"/>
  <c r="I2703" i="34"/>
  <c r="I1615" i="34"/>
  <c r="I915" i="34"/>
  <c r="I2869" i="34"/>
  <c r="I2497" i="34"/>
  <c r="I921" i="34"/>
  <c r="I1526" i="34"/>
  <c r="I2756" i="34"/>
  <c r="I105" i="34"/>
  <c r="I1243" i="34"/>
  <c r="I1155" i="34"/>
  <c r="I612" i="34"/>
  <c r="I1464" i="34"/>
  <c r="I2992" i="34"/>
  <c r="I1044" i="34"/>
  <c r="I2172" i="34"/>
  <c r="I1754" i="34"/>
  <c r="I761" i="34"/>
  <c r="I2554" i="34"/>
  <c r="I2261" i="34"/>
  <c r="I879" i="34"/>
  <c r="I1820" i="34"/>
  <c r="I2420" i="34"/>
  <c r="I875" i="34"/>
  <c r="I1986" i="34"/>
  <c r="I2058" i="34"/>
  <c r="I815" i="34"/>
  <c r="I1880" i="34"/>
  <c r="I2697" i="34"/>
  <c r="I2683" i="34"/>
  <c r="I451" i="34"/>
  <c r="I2132" i="34"/>
  <c r="I1138" i="34"/>
  <c r="I832" i="34"/>
  <c r="I1049" i="34"/>
  <c r="I2700" i="34"/>
  <c r="I174" i="34"/>
  <c r="I1028" i="34"/>
  <c r="I2588" i="34"/>
  <c r="I2953" i="34"/>
  <c r="I2688" i="34"/>
  <c r="I1125" i="34"/>
  <c r="I1448" i="34"/>
  <c r="I1776" i="34"/>
  <c r="I2449" i="34"/>
  <c r="I498" i="34"/>
  <c r="I62" i="34"/>
  <c r="I1799" i="34"/>
  <c r="I166" i="34"/>
  <c r="I856" i="34"/>
  <c r="I294" i="34"/>
  <c r="I1641" i="34"/>
  <c r="I2911" i="34"/>
  <c r="I1470" i="34"/>
  <c r="I2963" i="34"/>
  <c r="I2301" i="34"/>
  <c r="I2141" i="34"/>
  <c r="I2765" i="34"/>
  <c r="I1952" i="34"/>
  <c r="I2046" i="34"/>
  <c r="I2535" i="34"/>
  <c r="I2211" i="34"/>
  <c r="I1702" i="34"/>
  <c r="I2293" i="34"/>
  <c r="I2123" i="34"/>
  <c r="I2906" i="34"/>
  <c r="I1090" i="34"/>
  <c r="I371" i="34"/>
  <c r="I2400" i="34"/>
  <c r="I573" i="34"/>
  <c r="I584" i="34"/>
  <c r="I2782" i="34"/>
  <c r="I2487" i="34"/>
  <c r="I368" i="34"/>
  <c r="I1881" i="34"/>
  <c r="I2930" i="34"/>
  <c r="I171" i="34"/>
  <c r="I2384" i="34"/>
  <c r="I497" i="34"/>
  <c r="I536" i="34"/>
  <c r="I2129" i="34"/>
  <c r="I2465" i="34"/>
  <c r="I1590" i="34"/>
  <c r="I2734" i="34"/>
  <c r="I413" i="34"/>
  <c r="I2617" i="34"/>
  <c r="I2118" i="34"/>
  <c r="I1265" i="34"/>
  <c r="I2907" i="34"/>
  <c r="I857" i="34"/>
  <c r="I1479" i="34"/>
  <c r="I2817" i="34"/>
  <c r="I2149" i="34"/>
  <c r="I918" i="34"/>
  <c r="I1383" i="34"/>
  <c r="I93" i="34"/>
  <c r="I2225" i="34"/>
  <c r="I2337" i="34"/>
  <c r="I323" i="34"/>
  <c r="I309" i="34"/>
  <c r="I2940" i="34"/>
  <c r="I560" i="34"/>
  <c r="I219" i="34"/>
  <c r="I2964" i="34"/>
  <c r="I752" i="34"/>
  <c r="I954" i="34"/>
  <c r="I1262" i="34"/>
  <c r="I1162" i="34"/>
  <c r="I2045" i="34"/>
  <c r="I661" i="34"/>
  <c r="I859" i="34"/>
  <c r="I354" i="34"/>
  <c r="I84" i="34"/>
  <c r="I2626" i="34"/>
  <c r="I234" i="34"/>
  <c r="I2193" i="34"/>
  <c r="I656" i="34"/>
  <c r="I2625" i="34"/>
  <c r="I1575" i="34"/>
  <c r="I2839" i="34"/>
  <c r="I401" i="34"/>
  <c r="I1166" i="34"/>
  <c r="I2640" i="34"/>
  <c r="I430" i="34"/>
  <c r="I1285" i="34"/>
  <c r="I2774" i="34"/>
  <c r="I1795" i="34"/>
  <c r="I2494" i="34"/>
  <c r="I238" i="34"/>
  <c r="I2175" i="34"/>
  <c r="I2270" i="34"/>
  <c r="I270" i="34"/>
  <c r="I1803" i="34"/>
  <c r="I489" i="34"/>
  <c r="I499" i="34"/>
  <c r="I1241" i="34"/>
  <c r="I2427" i="34"/>
  <c r="I1839" i="34"/>
  <c r="I1593" i="34"/>
  <c r="I2437" i="34"/>
  <c r="I1969" i="34"/>
  <c r="I492" i="34"/>
  <c r="I2071" i="34"/>
  <c r="I312" i="34"/>
  <c r="I147" i="34"/>
  <c r="I1851" i="34"/>
  <c r="I2541" i="34"/>
  <c r="I204" i="34"/>
  <c r="I2659" i="34"/>
  <c r="I140" i="34"/>
  <c r="I681" i="34"/>
  <c r="I1416" i="34"/>
  <c r="I139" i="34"/>
  <c r="I1146" i="34"/>
  <c r="I2757" i="34"/>
  <c r="I345" i="34"/>
  <c r="I1303" i="34"/>
  <c r="I1363" i="34"/>
  <c r="I2861" i="34"/>
  <c r="I2597" i="34"/>
  <c r="I981" i="34"/>
  <c r="I1330" i="34"/>
  <c r="I2999" i="34"/>
  <c r="I712" i="34"/>
  <c r="I891" i="34"/>
  <c r="I1809" i="34"/>
  <c r="I67" i="34"/>
  <c r="I2647" i="34"/>
  <c r="I2094" i="34"/>
  <c r="I2634" i="34"/>
  <c r="I1920" i="34"/>
  <c r="I1354" i="34"/>
  <c r="I2081" i="34"/>
  <c r="I1763" i="34"/>
  <c r="I2079" i="34"/>
  <c r="I2438" i="34"/>
  <c r="I2610" i="34"/>
  <c r="I2195" i="34"/>
  <c r="I2178" i="34"/>
  <c r="I1482" i="34"/>
  <c r="I1101" i="34"/>
  <c r="I2710" i="34"/>
  <c r="I1433" i="34"/>
  <c r="I370" i="34"/>
  <c r="I1805" i="34"/>
  <c r="I2039" i="34"/>
  <c r="I1775" i="34"/>
  <c r="I1209" i="34"/>
  <c r="I1033" i="34"/>
  <c r="I1950" i="34"/>
  <c r="I2428" i="34"/>
  <c r="I133" i="34"/>
  <c r="I2572" i="34"/>
  <c r="I2276" i="34"/>
  <c r="I2672" i="34"/>
  <c r="I687" i="34"/>
  <c r="I2965" i="34"/>
  <c r="I2512" i="34"/>
  <c r="I2259" i="34"/>
  <c r="I865" i="34"/>
  <c r="I1945" i="34"/>
  <c r="I2049" i="34"/>
  <c r="I1661" i="34"/>
  <c r="I2296" i="34"/>
  <c r="I1099" i="34"/>
  <c r="I2543" i="34"/>
  <c r="I229" i="34"/>
  <c r="I826" i="34"/>
  <c r="I2902" i="34"/>
  <c r="I2660" i="34"/>
  <c r="I2443" i="34"/>
  <c r="I144" i="34"/>
  <c r="I1065" i="34"/>
  <c r="I491" i="34"/>
  <c r="I882" i="34"/>
  <c r="I392" i="34"/>
  <c r="I440" i="34"/>
  <c r="I870" i="34"/>
  <c r="I198" i="34"/>
  <c r="I2133" i="34"/>
  <c r="I2057" i="34"/>
  <c r="I1664" i="34"/>
  <c r="I750" i="34"/>
  <c r="I2867" i="34"/>
  <c r="I1156" i="34"/>
  <c r="I1755" i="34"/>
  <c r="I357" i="34"/>
  <c r="I111" i="34"/>
  <c r="I1088" i="34"/>
  <c r="I390" i="34"/>
  <c r="I2432" i="34"/>
  <c r="I837" i="34"/>
  <c r="I2334" i="34"/>
  <c r="I264" i="34"/>
  <c r="I2517" i="34"/>
  <c r="I1185" i="34"/>
  <c r="I793" i="34"/>
  <c r="I1446" i="34"/>
  <c r="I1165" i="34"/>
  <c r="I2258" i="34"/>
  <c r="I107" i="34"/>
  <c r="I1951" i="34"/>
  <c r="I1768" i="34"/>
  <c r="I1449" i="34"/>
  <c r="I1797" i="34"/>
  <c r="I2367" i="34"/>
  <c r="I2796" i="34"/>
  <c r="I202" i="34"/>
  <c r="I2311" i="34"/>
  <c r="I1838" i="34"/>
  <c r="I394" i="34"/>
  <c r="I2260" i="34"/>
  <c r="I807" i="34"/>
  <c r="I1002" i="34"/>
  <c r="I2975" i="34"/>
  <c r="I260" i="34"/>
  <c r="I377" i="34"/>
  <c r="I331" i="34"/>
  <c r="I2830" i="34"/>
  <c r="I2950" i="34"/>
  <c r="I2804" i="34"/>
  <c r="I176" i="34"/>
  <c r="I2599" i="34"/>
  <c r="I503" i="34"/>
  <c r="I2942" i="34"/>
  <c r="I1302" i="34"/>
  <c r="I790" i="34"/>
  <c r="I327" i="34"/>
  <c r="I2650" i="34"/>
  <c r="I1328" i="34"/>
  <c r="I2062" i="34"/>
  <c r="I1580" i="34"/>
  <c r="I2556" i="34"/>
  <c r="I1562" i="34"/>
  <c r="I178" i="34"/>
  <c r="I1935" i="34"/>
  <c r="I836" i="34"/>
  <c r="I869" i="34"/>
  <c r="I2271" i="34"/>
  <c r="I1020" i="34"/>
  <c r="I2279" i="34"/>
  <c r="I838" i="34"/>
  <c r="I839" i="34"/>
  <c r="I2107" i="34"/>
  <c r="I456" i="34"/>
  <c r="I2426" i="34"/>
  <c r="I2570" i="34"/>
  <c r="I2665" i="34"/>
  <c r="I2974" i="34"/>
  <c r="I1861" i="34"/>
  <c r="I1503" i="34"/>
  <c r="I463" i="34"/>
  <c r="I1362" i="34"/>
  <c r="I2986" i="34"/>
  <c r="I104" i="34"/>
  <c r="I2596" i="34"/>
  <c r="I2644" i="34"/>
  <c r="I668" i="34"/>
  <c r="I2092" i="34"/>
  <c r="I1331" i="34"/>
  <c r="I701" i="34"/>
  <c r="I2498" i="34"/>
  <c r="I1860" i="34"/>
  <c r="I1041" i="34"/>
  <c r="I2235" i="34"/>
  <c r="I930" i="34"/>
  <c r="I506" i="34"/>
  <c r="I2076" i="34"/>
  <c r="I798" i="34"/>
  <c r="I849" i="34"/>
  <c r="I2935" i="34"/>
  <c r="I2984" i="34"/>
  <c r="I2436" i="34"/>
  <c r="I1983" i="34"/>
  <c r="I415" i="34"/>
  <c r="I265" i="34"/>
  <c r="I92" i="34"/>
  <c r="I2250" i="34"/>
  <c r="I1345" i="34"/>
  <c r="I2614" i="34"/>
  <c r="I2380" i="34"/>
  <c r="I602" i="34"/>
  <c r="I567" i="34"/>
  <c r="I521" i="34"/>
  <c r="I2529" i="34"/>
  <c r="I594" i="34"/>
  <c r="I1587" i="34"/>
  <c r="I1883" i="34"/>
  <c r="I2084" i="34"/>
  <c r="I2460" i="34"/>
  <c r="I2196" i="34"/>
  <c r="I645" i="34"/>
  <c r="I59" i="34"/>
  <c r="I1321" i="34"/>
  <c r="I2587" i="34"/>
  <c r="I2531" i="34"/>
  <c r="I2973" i="34"/>
  <c r="I1744" i="34"/>
  <c r="I2852" i="34"/>
  <c r="I114" i="34"/>
  <c r="I1095" i="34"/>
  <c r="I146" i="34"/>
  <c r="I689" i="34"/>
  <c r="I2468" i="34"/>
  <c r="I620" i="34"/>
  <c r="I2764" i="34"/>
  <c r="I1559" i="34"/>
  <c r="I760" i="34"/>
  <c r="I587" i="34"/>
  <c r="I2809" i="34"/>
  <c r="I514" i="34"/>
  <c r="I835" i="34"/>
  <c r="I534" i="34"/>
  <c r="I1692" i="34"/>
  <c r="I695" i="34"/>
  <c r="I1168" i="34"/>
  <c r="I966" i="34"/>
  <c r="I1117" i="34"/>
  <c r="I928" i="34"/>
  <c r="I2340" i="34"/>
  <c r="I2080" i="34"/>
  <c r="I621" i="34"/>
  <c r="I2932" i="34"/>
  <c r="I1356" i="34"/>
  <c r="I1729" i="34"/>
  <c r="I1632" i="34"/>
  <c r="I636" i="34"/>
  <c r="I2478" i="34"/>
  <c r="I1749" i="34"/>
  <c r="I2219" i="34"/>
  <c r="I2099" i="34"/>
  <c r="I2991" i="34"/>
  <c r="I1901" i="34"/>
  <c r="I1073" i="34"/>
  <c r="I1208" i="34"/>
  <c r="I758" i="34"/>
  <c r="I971" i="34"/>
  <c r="I2007" i="34"/>
  <c r="I2257" i="34"/>
  <c r="I2976" i="34"/>
  <c r="I1311" i="34"/>
  <c r="I571" i="34"/>
  <c r="I2892" i="34"/>
  <c r="I1637" i="34"/>
  <c r="I1499" i="34"/>
  <c r="I2374" i="34"/>
  <c r="I678" i="34"/>
  <c r="I1931" i="34"/>
  <c r="I2093" i="34"/>
  <c r="I1634" i="34"/>
  <c r="I1747" i="34"/>
  <c r="I2145" i="34"/>
  <c r="I742" i="34"/>
  <c r="I746" i="34"/>
  <c r="I860" i="34"/>
  <c r="I1195" i="34"/>
  <c r="I817" i="34"/>
  <c r="I2111" i="34"/>
  <c r="I2083" i="34"/>
  <c r="I699" i="34"/>
  <c r="I2204" i="34"/>
  <c r="I590" i="34"/>
  <c r="I736" i="34"/>
  <c r="I2555" i="34"/>
  <c r="I819" i="34"/>
  <c r="I2207" i="34"/>
  <c r="I920" i="34"/>
  <c r="I741" i="34"/>
  <c r="I112" i="34"/>
  <c r="I1256" i="34"/>
  <c r="I1908" i="34"/>
  <c r="I2524" i="34"/>
  <c r="I240" i="34"/>
  <c r="I428" i="34"/>
  <c r="I340" i="34"/>
  <c r="I776" i="34"/>
  <c r="I1489" i="34"/>
  <c r="I125" i="34"/>
  <c r="I1019" i="34"/>
  <c r="I1574" i="34"/>
  <c r="I418" i="34"/>
  <c r="I374" i="34"/>
  <c r="I1119" i="34"/>
  <c r="I1113" i="34"/>
  <c r="I149" i="34"/>
  <c r="I1159" i="34"/>
  <c r="I1649" i="34"/>
  <c r="I2733" i="34"/>
  <c r="I2969" i="34"/>
  <c r="I2034" i="34"/>
  <c r="I352" i="34"/>
  <c r="I31" i="34"/>
  <c r="I2684" i="34"/>
  <c r="I1468" i="34"/>
  <c r="I2962" i="34"/>
  <c r="I2707" i="34"/>
  <c r="I784" i="34"/>
  <c r="I743" i="34"/>
  <c r="I2772" i="34"/>
  <c r="I1607" i="34"/>
  <c r="I172" i="34"/>
  <c r="I2836" i="34"/>
  <c r="I2346" i="34"/>
  <c r="I796" i="34"/>
  <c r="I396" i="34"/>
  <c r="I1023" i="34"/>
  <c r="I148" i="34"/>
  <c r="I2723" i="34"/>
  <c r="I608" i="34"/>
  <c r="I2567" i="34"/>
  <c r="I2341" i="34"/>
  <c r="I566" i="34"/>
  <c r="I2131" i="34"/>
  <c r="I271" i="34"/>
  <c r="I2846" i="34"/>
  <c r="I402" i="34"/>
  <c r="I2690" i="34"/>
  <c r="I1758" i="34"/>
  <c r="I718" i="34"/>
  <c r="I30" i="34"/>
  <c r="I2264" i="34"/>
  <c r="I1552" i="34"/>
  <c r="I2168" i="34"/>
  <c r="I1930" i="34"/>
  <c r="I1163" i="34"/>
  <c r="I1642" i="34"/>
  <c r="I2177" i="34"/>
  <c r="I779" i="34"/>
  <c r="I1709" i="34"/>
  <c r="I1223" i="34"/>
  <c r="I2445" i="34"/>
  <c r="I2266" i="34"/>
  <c r="I2840" i="34"/>
  <c r="I2712" i="34"/>
  <c r="I574" i="34"/>
  <c r="I366" i="34"/>
  <c r="I2594" i="34"/>
  <c r="I2051" i="34"/>
  <c r="I2787" i="34"/>
  <c r="I225" i="34"/>
  <c r="I500" i="34"/>
  <c r="I893" i="34"/>
  <c r="I221" i="34"/>
  <c r="I421" i="34"/>
  <c r="I823" i="34"/>
  <c r="I1554" i="34"/>
  <c r="I2865" i="34"/>
  <c r="I2762" i="34"/>
  <c r="I305" i="34"/>
  <c r="I1678" i="34"/>
  <c r="I2345" i="34"/>
  <c r="I1277" i="34"/>
  <c r="I2914" i="34"/>
  <c r="I311" i="34"/>
  <c r="I2074" i="34"/>
  <c r="I1414" i="34"/>
  <c r="I1994" i="34"/>
  <c r="I2516" i="34"/>
  <c r="I127" i="34"/>
  <c r="I408" i="34"/>
  <c r="I1346" i="34"/>
  <c r="I1597" i="34"/>
  <c r="I2309" i="34"/>
  <c r="I1911" i="34"/>
  <c r="I2715" i="34"/>
  <c r="I2336" i="34"/>
  <c r="I1360" i="34"/>
  <c r="I829" i="34"/>
  <c r="I2176" i="34"/>
  <c r="I944" i="34"/>
  <c r="I683" i="34"/>
  <c r="I1339" i="34"/>
  <c r="I78" i="34"/>
  <c r="I71" i="34"/>
  <c r="I1415" i="34"/>
  <c r="I407" i="34"/>
  <c r="I1108" i="34"/>
  <c r="I1297" i="34"/>
  <c r="I1447" i="34"/>
  <c r="I2901" i="34"/>
  <c r="I343" i="34"/>
  <c r="I296" i="34"/>
  <c r="I1039" i="34"/>
  <c r="I1358" i="34"/>
  <c r="I462" i="34"/>
  <c r="I2936" i="34"/>
  <c r="I170" i="34"/>
  <c r="I537" i="34"/>
  <c r="I2691" i="34"/>
  <c r="I1187" i="34"/>
  <c r="I2511" i="34"/>
  <c r="I1788" i="34"/>
  <c r="I2904" i="34"/>
  <c r="I852" i="34"/>
  <c r="I2198" i="34"/>
  <c r="I638" i="34"/>
  <c r="I2815" i="34"/>
  <c r="I82" i="34"/>
  <c r="I233" i="34"/>
  <c r="I1388" i="34"/>
  <c r="I1793" i="34"/>
  <c r="I1640" i="34"/>
  <c r="I1257" i="34"/>
  <c r="I529" i="34"/>
  <c r="I1638" i="34"/>
  <c r="I1066" i="34"/>
  <c r="I593" i="34"/>
  <c r="I814" i="34"/>
  <c r="I1133" i="34"/>
  <c r="I2434" i="34"/>
  <c r="I2545" i="34"/>
  <c r="I2300" i="34"/>
  <c r="I2343" i="34"/>
  <c r="I980" i="34"/>
  <c r="I2277" i="34"/>
  <c r="I130" i="34"/>
  <c r="I2783" i="34"/>
  <c r="I306" i="34"/>
  <c r="I1175" i="34"/>
  <c r="I863" i="34"/>
  <c r="I1571" i="34"/>
  <c r="I54" i="34"/>
  <c r="I52" i="34"/>
  <c r="I2440" i="34"/>
  <c r="I2988" i="34"/>
  <c r="I688" i="34"/>
  <c r="I1610" i="34"/>
  <c r="I217" i="34"/>
  <c r="I700" i="34"/>
  <c r="I1734" i="34"/>
  <c r="I1466" i="34"/>
  <c r="I2694" i="34"/>
  <c r="I1644" i="34"/>
  <c r="I1830" i="34"/>
  <c r="I2150" i="34"/>
  <c r="I1765" i="34"/>
  <c r="I1266" i="34"/>
  <c r="I2290" i="34"/>
  <c r="I780" i="34"/>
  <c r="I2786" i="34"/>
  <c r="I2908" i="34"/>
  <c r="I1828" i="34"/>
  <c r="I290" i="34"/>
  <c r="I1693" i="34"/>
  <c r="I2117" i="34"/>
  <c r="I2888" i="34"/>
  <c r="I2851" i="34"/>
  <c r="I1510" i="34"/>
  <c r="I2278" i="34"/>
  <c r="I1650" i="34"/>
  <c r="I153" i="34"/>
  <c r="I1975" i="34"/>
  <c r="I1965" i="34"/>
  <c r="I2462" i="34"/>
  <c r="I1859" i="34"/>
  <c r="I1810" i="34"/>
  <c r="I896" i="34"/>
  <c r="I1887" i="34"/>
  <c r="I1878" i="34"/>
  <c r="I2946" i="34"/>
  <c r="I1667" i="34"/>
  <c r="I1137" i="34"/>
  <c r="I1509" i="34"/>
  <c r="I437" i="34"/>
  <c r="I550" i="34"/>
  <c r="I1353" i="34"/>
  <c r="I1856" i="34"/>
  <c r="I1923" i="34"/>
  <c r="I55" i="34"/>
  <c r="I716" i="34"/>
  <c r="I1646" i="34"/>
  <c r="I478" i="34"/>
  <c r="I1080" i="34"/>
  <c r="I559" i="34"/>
  <c r="I2816" i="34"/>
  <c r="I2229" i="34"/>
  <c r="I1404" i="34"/>
  <c r="I224" i="34"/>
  <c r="I1773" i="34"/>
  <c r="I2456" i="34"/>
  <c r="I615" i="34"/>
  <c r="I950" i="34"/>
  <c r="I1813" i="34"/>
  <c r="I386" i="34"/>
  <c r="I192" i="34"/>
  <c r="I1684" i="34"/>
  <c r="I1170" i="34"/>
  <c r="I2883" i="34"/>
  <c r="I2845" i="34"/>
  <c r="I1229" i="34"/>
  <c r="I1457" i="34"/>
  <c r="I2136" i="34"/>
  <c r="I1407" i="34"/>
  <c r="I2453" i="34"/>
  <c r="I907" i="34"/>
  <c r="I676" i="34"/>
  <c r="I2552" i="34"/>
  <c r="I801" i="34"/>
  <c r="I2480" i="34"/>
  <c r="I1410" i="34"/>
  <c r="I1728" i="34"/>
  <c r="I1386" i="34"/>
  <c r="I1708" i="34"/>
  <c r="I778" i="34"/>
  <c r="I1991" i="34"/>
  <c r="I2319" i="34"/>
  <c r="I614" i="34"/>
  <c r="I1475" i="34"/>
  <c r="I1043" i="34"/>
  <c r="I2282" i="34"/>
  <c r="I247" i="34"/>
  <c r="I949" i="34"/>
  <c r="I2059" i="34"/>
  <c r="I1227" i="34"/>
  <c r="I26" i="34"/>
  <c r="I2214" i="34"/>
  <c r="I1403" i="34"/>
  <c r="I95" i="34"/>
  <c r="I1704" i="34"/>
  <c r="I2357" i="34"/>
  <c r="I1318" i="34"/>
  <c r="I1153" i="34"/>
  <c r="I214" i="34"/>
  <c r="I335" i="34"/>
  <c r="I580" i="34"/>
  <c r="I1757" i="34"/>
  <c r="I2619" i="34"/>
  <c r="I3004" i="34"/>
  <c r="I399" i="34"/>
  <c r="I485" i="34"/>
  <c r="I2137" i="34"/>
  <c r="I2312" i="34"/>
  <c r="I1636" i="34"/>
  <c r="I1676" i="34"/>
  <c r="I1240" i="34"/>
  <c r="I2687" i="34"/>
  <c r="I2682" i="34"/>
  <c r="I2191" i="34"/>
  <c r="I786" i="34"/>
  <c r="I1026" i="34"/>
  <c r="I892" i="34"/>
  <c r="I2635" i="34"/>
  <c r="I782" i="34"/>
  <c r="I2499" i="34"/>
  <c r="I1485" i="34"/>
  <c r="I2298" i="34"/>
  <c r="I2230" i="34"/>
  <c r="I2850" i="34"/>
  <c r="I1220" i="34"/>
  <c r="I410" i="34"/>
  <c r="I1690" i="34"/>
  <c r="I1581" i="34"/>
  <c r="I1947" i="34"/>
  <c r="I2018" i="34"/>
  <c r="I2856" i="34"/>
  <c r="I1555" i="34"/>
  <c r="I1392" i="34"/>
  <c r="I2752" i="34"/>
  <c r="I1428" i="34"/>
  <c r="I1225" i="34"/>
  <c r="I1355" i="34"/>
  <c r="I1126" i="34"/>
  <c r="I358" i="34"/>
  <c r="I2495" i="34"/>
  <c r="I2506" i="34"/>
  <c r="I2651" i="34"/>
  <c r="I890" i="34"/>
  <c r="I2663" i="34"/>
  <c r="I886" i="34"/>
  <c r="I2677" i="34"/>
  <c r="I42" i="34"/>
  <c r="I39" i="34"/>
  <c r="I2147" i="34"/>
  <c r="I2221" i="34"/>
  <c r="I1516" i="34"/>
  <c r="I467" i="34"/>
  <c r="I1551" i="34"/>
  <c r="I828" i="34"/>
  <c r="I103" i="34"/>
  <c r="I2949" i="34"/>
  <c r="I2414" i="34"/>
  <c r="I1322" i="34"/>
  <c r="I1186" i="34"/>
  <c r="I98" i="34"/>
  <c r="I2501" i="34"/>
  <c r="I1224" i="34"/>
  <c r="I820" i="34"/>
  <c r="I2842" i="34"/>
  <c r="I2304" i="34"/>
  <c r="I2832" i="34"/>
  <c r="I967" i="34"/>
  <c r="I1921" i="34"/>
  <c r="I1789" i="34"/>
  <c r="I1598" i="34"/>
  <c r="I585" i="34"/>
  <c r="I385" i="34"/>
  <c r="I960" i="34"/>
  <c r="I788" i="34"/>
  <c r="I186" i="34"/>
  <c r="I2255" i="34"/>
  <c r="I1084" i="34"/>
  <c r="I241" i="34"/>
  <c r="I941" i="34"/>
  <c r="I755" i="34"/>
  <c r="I97" i="34"/>
  <c r="I1946" i="34"/>
  <c r="I1715" i="34"/>
  <c r="I1545" i="34"/>
  <c r="I2013" i="34"/>
  <c r="I1837" i="34"/>
  <c r="I1325" i="34"/>
  <c r="I1844" i="34"/>
  <c r="I2579" i="34"/>
  <c r="I253" i="34"/>
  <c r="I239" i="34"/>
  <c r="I2667" i="34"/>
  <c r="I927" i="34"/>
  <c r="I1182" i="34"/>
  <c r="I544" i="34"/>
  <c r="I2332" i="34"/>
  <c r="I1463" i="34"/>
  <c r="I2237" i="34"/>
  <c r="I515" i="34"/>
  <c r="I2353" i="34"/>
  <c r="I1008" i="34"/>
  <c r="I605" i="34"/>
  <c r="I945" i="34"/>
  <c r="I1855" i="34"/>
  <c r="I1316" i="34"/>
  <c r="I1494" i="34"/>
  <c r="I1874" i="34"/>
  <c r="I1157" i="34"/>
  <c r="I2429" i="34"/>
  <c r="I161" i="34"/>
  <c r="I2335" i="34"/>
  <c r="I1493" i="34"/>
  <c r="I1122" i="34"/>
  <c r="I1722" i="34"/>
  <c r="I684" i="34"/>
  <c r="I768" i="34"/>
  <c r="I2197" i="34"/>
  <c r="I1059" i="34"/>
  <c r="I1348" i="34"/>
  <c r="I1364" i="34"/>
  <c r="I569" i="34"/>
  <c r="I1909" i="34"/>
  <c r="I2718" i="34"/>
  <c r="I129" i="34"/>
  <c r="I1688" i="34"/>
  <c r="I1902" i="34"/>
  <c r="I1687" i="34"/>
  <c r="I2895" i="34"/>
  <c r="I2523" i="34"/>
  <c r="I757" i="34"/>
  <c r="I1154" i="34"/>
  <c r="I1543" i="34"/>
  <c r="I1201" i="34"/>
  <c r="I986" i="34"/>
  <c r="I2994" i="34"/>
  <c r="I1490" i="34"/>
  <c r="I2507" i="34"/>
  <c r="I2356" i="34"/>
  <c r="I1918" i="34"/>
  <c r="I1467" i="34"/>
  <c r="I2742" i="34"/>
  <c r="I2329" i="34"/>
  <c r="I2206" i="34"/>
  <c r="I2709" i="34"/>
  <c r="I2128" i="34"/>
  <c r="I951" i="34"/>
  <c r="I2459" i="34"/>
  <c r="I1106" i="34"/>
  <c r="I49" i="34"/>
  <c r="I650" i="34"/>
  <c r="I1620" i="34"/>
  <c r="I2289" i="34"/>
  <c r="I853" i="34"/>
  <c r="I1171" i="34"/>
  <c r="I495" i="34"/>
  <c r="I2560" i="34"/>
  <c r="I824" i="34"/>
  <c r="I1025" i="34"/>
  <c r="I548" i="34"/>
  <c r="I1703" i="34"/>
  <c r="I1897" i="34"/>
  <c r="I2213" i="34"/>
  <c r="I508" i="34"/>
  <c r="I2170" i="34"/>
  <c r="I169" i="34"/>
  <c r="I242" i="34"/>
  <c r="I769" i="34"/>
  <c r="I493" i="34"/>
  <c r="I2169" i="34"/>
  <c r="I2909" i="34"/>
  <c r="I1802" i="34"/>
  <c r="I1481" i="34"/>
  <c r="I2098" i="34"/>
  <c r="I1794" i="34"/>
  <c r="I2866" i="34"/>
  <c r="I325" i="34"/>
  <c r="I2706" i="34"/>
  <c r="I378" i="34"/>
  <c r="I1976" i="34"/>
  <c r="I2833" i="34"/>
  <c r="I1926" i="34"/>
  <c r="I2103" i="34"/>
  <c r="I341" i="34"/>
  <c r="I2886" i="34"/>
  <c r="I1086" i="34"/>
  <c r="I1583" i="34"/>
  <c r="I747" i="34"/>
  <c r="I1630" i="34"/>
  <c r="I404" i="34"/>
  <c r="I1985" i="34"/>
  <c r="I2627" i="34"/>
  <c r="I2805" i="34"/>
  <c r="I2238" i="34"/>
  <c r="I1213" i="34"/>
  <c r="I2463" i="34"/>
  <c r="I876" i="34"/>
  <c r="I1848" i="34"/>
  <c r="I1237" i="34"/>
  <c r="I2171" i="34"/>
  <c r="I424" i="34"/>
  <c r="I272" i="34"/>
  <c r="I1955" i="34"/>
  <c r="I502" i="34"/>
  <c r="I1098" i="34"/>
  <c r="I2979" i="34"/>
  <c r="I389" i="34"/>
  <c r="I2020" i="34"/>
  <c r="I1082" i="34"/>
  <c r="I320" i="34"/>
  <c r="I163" i="34"/>
  <c r="I275" i="34"/>
  <c r="I380" i="34"/>
  <c r="I1740" i="34"/>
  <c r="I2479" i="34"/>
  <c r="I613" i="34"/>
  <c r="I1698" i="34"/>
  <c r="I2863" i="34"/>
  <c r="I2101" i="34"/>
  <c r="I2033" i="34"/>
  <c r="I1898" i="34"/>
  <c r="I2779" i="34"/>
  <c r="I935" i="34"/>
  <c r="I1005" i="34"/>
  <c r="I179" i="34"/>
  <c r="I2553" i="34"/>
  <c r="I1304" i="34"/>
  <c r="I2653" i="34"/>
  <c r="I909" i="34"/>
  <c r="I1334" i="34"/>
  <c r="I2330" i="34"/>
  <c r="I43" i="34"/>
  <c r="I100" i="34"/>
  <c r="I2916" i="34"/>
  <c r="I512" i="34"/>
  <c r="I1148" i="34"/>
  <c r="I2562" i="34"/>
  <c r="I1203" i="34"/>
  <c r="I1588" i="34"/>
  <c r="I1853" i="34"/>
  <c r="I1176" i="34"/>
  <c r="I848" i="34"/>
  <c r="I1430" i="34"/>
  <c r="I1054" i="34"/>
  <c r="I151" i="34"/>
  <c r="I2673" i="34"/>
  <c r="I2231" i="34"/>
  <c r="I1958" i="34"/>
  <c r="I1787" i="34"/>
  <c r="I1460" i="34"/>
  <c r="I2661" i="34"/>
  <c r="I2875" i="34"/>
  <c r="I1532" i="34"/>
  <c r="I1047" i="34"/>
  <c r="I1939" i="34"/>
  <c r="I2834" i="34"/>
  <c r="I2108" i="34"/>
  <c r="I1635" i="34"/>
  <c r="I484" i="34"/>
  <c r="I885" i="34"/>
  <c r="I1305" i="34"/>
  <c r="I643" i="34"/>
  <c r="I2632" i="34"/>
  <c r="I555" i="34"/>
  <c r="I744" i="34"/>
  <c r="I1192" i="34"/>
  <c r="I1949" i="34"/>
  <c r="I623" i="34"/>
  <c r="I75" i="34"/>
  <c r="I946" i="34"/>
  <c r="I405" i="34"/>
  <c r="I1425" i="34"/>
  <c r="I419" i="34"/>
  <c r="I332" i="34"/>
  <c r="I2464" i="34"/>
  <c r="I2868" i="34"/>
  <c r="I993" i="34"/>
  <c r="I1436" i="34"/>
  <c r="I66" i="34"/>
  <c r="I732" i="34"/>
  <c r="I1307" i="34"/>
  <c r="I2735" i="34"/>
  <c r="I207" i="34"/>
  <c r="I441" i="34"/>
  <c r="I1625" i="34"/>
  <c r="I1174" i="34"/>
  <c r="I360" i="34"/>
  <c r="I1682" i="34"/>
  <c r="I2990" i="34"/>
  <c r="I1222" i="34"/>
  <c r="I1496" i="34"/>
  <c r="I1391" i="34"/>
  <c r="I2793" i="34"/>
  <c r="I2943" i="34"/>
  <c r="I509" i="34"/>
  <c r="I729" i="34"/>
  <c r="I1633" i="34"/>
  <c r="I160" i="34"/>
  <c r="I2125" i="34"/>
  <c r="I1145" i="34"/>
  <c r="I808" i="34"/>
  <c r="I800" i="34"/>
  <c r="I1236" i="34"/>
  <c r="I1903" i="34"/>
  <c r="I1373" i="34"/>
  <c r="I1188" i="34"/>
  <c r="I996" i="34"/>
  <c r="I1954" i="34"/>
  <c r="I2467" i="34"/>
  <c r="I1685" i="34"/>
  <c r="I844" i="34"/>
  <c r="I2575" i="34"/>
  <c r="I1063" i="34"/>
  <c r="I2879" i="34"/>
  <c r="I2577" i="34"/>
  <c r="I280" i="34"/>
  <c r="I1514" i="34"/>
  <c r="I2272" i="34"/>
  <c r="I558" i="34"/>
  <c r="I2455" i="34"/>
  <c r="I533" i="34"/>
  <c r="I2601" i="34"/>
  <c r="I2245" i="34"/>
  <c r="I2472" i="34"/>
  <c r="I1270" i="34"/>
  <c r="I2285" i="34"/>
  <c r="I1592" i="34"/>
  <c r="I2654" i="34"/>
  <c r="I1779" i="34"/>
  <c r="I2557" i="34"/>
  <c r="I1564" i="34"/>
  <c r="I37" i="34"/>
  <c r="I1894" i="34"/>
  <c r="I2139" i="34"/>
  <c r="I1458" i="34"/>
  <c r="I1960" i="34"/>
  <c r="I1694" i="34"/>
  <c r="I1756" i="34"/>
  <c r="I1594" i="34"/>
  <c r="I2921" i="34"/>
  <c r="I2585" i="34"/>
  <c r="I1197" i="34"/>
  <c r="I285" i="34"/>
  <c r="I2633" i="34"/>
  <c r="I230" i="34"/>
  <c r="I511" i="34"/>
  <c r="I1743" i="34"/>
  <c r="I438" i="34"/>
  <c r="I992" i="34"/>
  <c r="I588" i="34"/>
  <c r="I494" i="34"/>
  <c r="I2401" i="34"/>
  <c r="I2297" i="34"/>
  <c r="I1505" i="34"/>
  <c r="I1200" i="34"/>
  <c r="I1013" i="34"/>
  <c r="I2325" i="34"/>
  <c r="I1116" i="34"/>
  <c r="I1491" i="34"/>
  <c r="I1832" i="34"/>
  <c r="I599" i="34"/>
  <c r="I2416" i="34"/>
  <c r="I2726" i="34"/>
  <c r="I1143" i="34"/>
  <c r="I1189" i="34"/>
  <c r="I552" i="34"/>
  <c r="I1735" i="34"/>
  <c r="I1131" i="34"/>
  <c r="I2482" i="34"/>
  <c r="I1691" i="34"/>
  <c r="I1504" i="34"/>
  <c r="I591" i="34"/>
  <c r="I1741" i="34"/>
  <c r="I2352" i="34"/>
  <c r="I1723" i="34"/>
  <c r="I2759" i="34"/>
  <c r="I2844" i="34"/>
  <c r="I939" i="34"/>
  <c r="I356" i="34"/>
  <c r="I2064" i="34"/>
  <c r="I2766" i="34"/>
  <c r="I1515" i="34"/>
  <c r="I854" i="34"/>
  <c r="I2652" i="34"/>
  <c r="I2292" i="34"/>
  <c r="I2681" i="34"/>
  <c r="I1380" i="34"/>
  <c r="I1444" i="34"/>
  <c r="I1727" i="34"/>
  <c r="I2509" i="34"/>
  <c r="I1338" i="34"/>
  <c r="I2406" i="34"/>
  <c r="I2972" i="34"/>
  <c r="I1421" i="34"/>
  <c r="I2878" i="34"/>
  <c r="I802" i="34"/>
  <c r="I616" i="34"/>
  <c r="I1544" i="34"/>
  <c r="I1281" i="34"/>
  <c r="I109" i="34"/>
  <c r="I1989" i="34"/>
  <c r="I2439" i="34"/>
  <c r="I46" i="34"/>
  <c r="I2377" i="34"/>
  <c r="I68" i="34"/>
  <c r="I308" i="34"/>
  <c r="I351" i="34"/>
  <c r="I2471" i="34"/>
  <c r="I1595" i="34"/>
  <c r="I1977" i="34"/>
  <c r="I1052" i="34"/>
  <c r="I2561" i="34"/>
  <c r="I958" i="34"/>
  <c r="I318" i="34"/>
  <c r="I2157" i="34"/>
  <c r="I1895" i="34"/>
  <c r="I2669" i="34"/>
  <c r="I603" i="34"/>
  <c r="I110" i="34"/>
  <c r="I2615" i="34"/>
  <c r="I2362" i="34"/>
  <c r="I2645" i="34"/>
  <c r="I426" i="34"/>
  <c r="I1719" i="34"/>
  <c r="I3000" i="34"/>
  <c r="I1606" i="34"/>
  <c r="I1815" i="34"/>
  <c r="I1807" i="34"/>
  <c r="I975" i="34"/>
  <c r="I740" i="34"/>
  <c r="I2135" i="34"/>
  <c r="I1766" i="34"/>
  <c r="I924" i="34"/>
  <c r="I2795" i="34"/>
  <c r="I1114" i="34"/>
  <c r="I2532" i="34"/>
  <c r="I1619" i="34"/>
  <c r="I730" i="34"/>
  <c r="I523" i="34"/>
  <c r="I212" i="34"/>
  <c r="I899" i="34"/>
  <c r="I542" i="34"/>
  <c r="I2174" i="34"/>
  <c r="I2500" i="34"/>
  <c r="I180" i="34"/>
  <c r="I429" i="34"/>
  <c r="I1871" i="34"/>
  <c r="I1283" i="34"/>
  <c r="I2375" i="34"/>
  <c r="I205" i="34"/>
  <c r="I2210" i="34"/>
  <c r="I466" i="34"/>
  <c r="I1269" i="34"/>
  <c r="I639" i="34"/>
  <c r="I662" i="34"/>
  <c r="I27" i="34"/>
  <c r="I1405" i="34"/>
  <c r="I795" i="34"/>
  <c r="I2641" i="34"/>
  <c r="I526" i="34"/>
  <c r="I2411" i="34"/>
  <c r="I540" i="34"/>
  <c r="I1933" i="34"/>
  <c r="I2228" i="34"/>
  <c r="I2636" i="34"/>
  <c r="I2622" i="34"/>
  <c r="I2148" i="34"/>
  <c r="I2538" i="34"/>
  <c r="I2275" i="34"/>
  <c r="I2923" i="34"/>
  <c r="I1586" i="34"/>
  <c r="I185" i="34"/>
  <c r="I1910" i="34"/>
  <c r="I1990" i="34"/>
  <c r="I2711" i="34"/>
  <c r="I972" i="34"/>
  <c r="I1879" i="34"/>
  <c r="I2848" i="34"/>
  <c r="I1252" i="34"/>
  <c r="I751" i="34"/>
  <c r="I1478" i="34"/>
  <c r="I32" i="34"/>
  <c r="I2151" i="34"/>
  <c r="I2043" i="34"/>
  <c r="I278" i="34"/>
  <c r="I1191" i="34"/>
  <c r="I833" i="34"/>
  <c r="I349" i="34"/>
  <c r="I2637" i="34"/>
  <c r="I1695" i="34"/>
  <c r="I1214" i="34"/>
  <c r="I2837" i="34"/>
  <c r="I2188" i="34"/>
  <c r="I2370" i="34"/>
  <c r="I2591" i="34"/>
  <c r="I1617" i="34"/>
  <c r="I633" i="34"/>
  <c r="I2359" i="34"/>
  <c r="I2720" i="34"/>
  <c r="I330" i="34"/>
  <c r="I2082" i="34"/>
  <c r="I2065" i="34"/>
  <c r="I1173" i="34"/>
  <c r="I646" i="34"/>
  <c r="I2954" i="34"/>
  <c r="I269" i="34"/>
  <c r="I1781" i="34"/>
  <c r="I1068" i="34"/>
  <c r="I1141" i="34"/>
  <c r="I889" i="34"/>
  <c r="I1584" i="34"/>
  <c r="I50" i="34"/>
  <c r="I2618" i="34"/>
  <c r="I2671" i="34"/>
  <c r="I120" i="34"/>
  <c r="I2781" i="34"/>
  <c r="I1941" i="34"/>
  <c r="I1139" i="34"/>
  <c r="I2948" i="34"/>
  <c r="I2838" i="34"/>
  <c r="I1519" i="34"/>
  <c r="I128" i="34"/>
  <c r="I132" i="34"/>
  <c r="I1608" i="34"/>
  <c r="I988" i="34"/>
  <c r="I1790" i="34"/>
  <c r="I1317" i="34"/>
  <c r="I150" i="34"/>
  <c r="I2223" i="34"/>
  <c r="I2490" i="34"/>
  <c r="I1396" i="34"/>
  <c r="I2860" i="34"/>
  <c r="I2695" i="34"/>
  <c r="I162" i="34"/>
  <c r="I1050" i="34"/>
  <c r="I1972" i="34"/>
  <c r="I2607" i="34"/>
  <c r="I2922" i="34"/>
  <c r="I276" i="34"/>
  <c r="I1278" i="34"/>
  <c r="I2431" i="34"/>
  <c r="I1375" i="34"/>
  <c r="I1821" i="34"/>
  <c r="I369" i="34"/>
  <c r="I1710" i="34"/>
  <c r="I101" i="34"/>
  <c r="I2050" i="34"/>
  <c r="A34" i="34"/>
  <c r="F37" i="13" l="1"/>
  <c r="F41" i="13" s="1"/>
  <c r="F20" i="13" l="1"/>
  <c r="B20" i="13" l="1"/>
  <c r="C20" i="13" s="1"/>
  <c r="G20" i="13"/>
</calcChain>
</file>

<file path=xl/sharedStrings.xml><?xml version="1.0" encoding="utf-8"?>
<sst xmlns="http://schemas.openxmlformats.org/spreadsheetml/2006/main" count="38425" uniqueCount="35161">
  <si>
    <t>Abgabe an Endverbraucher inkl. Netzverluste und Eigenbedarf aus dem Netz</t>
  </si>
  <si>
    <t>ÖFFENTLICHE STROMVERSORGUNG ÖSTERREICHS</t>
  </si>
  <si>
    <t>Belastungsablauf</t>
  </si>
  <si>
    <t>(1/4 h - Leistungsmittelwerte)</t>
  </si>
  <si>
    <t>Datum    Zeit</t>
  </si>
  <si>
    <t xml:space="preserve">MWh </t>
  </si>
  <si>
    <t>MW</t>
  </si>
  <si>
    <t>am</t>
  </si>
  <si>
    <t>3. Mittwoch</t>
  </si>
  <si>
    <t>Monatssumme</t>
  </si>
  <si>
    <t>Zeit</t>
  </si>
  <si>
    <t>Maximum (aus viertelstündlichen Leistungsmittelwerten)</t>
  </si>
  <si>
    <t>Maximum</t>
  </si>
  <si>
    <t>Minimum (aus viertelstündlichen Leistungsmittelwerten)</t>
  </si>
  <si>
    <t>Minimum</t>
  </si>
  <si>
    <t>Belastungsablauf am 3. Mittwoch</t>
  </si>
  <si>
    <t>Quelle: Energie Control GmbH.</t>
  </si>
  <si>
    <t>17:30h</t>
  </si>
  <si>
    <t>03:00h</t>
  </si>
  <si>
    <t/>
  </si>
  <si>
    <t>00:00h</t>
  </si>
  <si>
    <t>00:15h</t>
  </si>
  <si>
    <t>00:30h</t>
  </si>
  <si>
    <t>00:45h</t>
  </si>
  <si>
    <t>01:00h</t>
  </si>
  <si>
    <t>01:15h</t>
  </si>
  <si>
    <t>01:30h</t>
  </si>
  <si>
    <t>01:45h</t>
  </si>
  <si>
    <t>02:00h</t>
  </si>
  <si>
    <t>02:15h</t>
  </si>
  <si>
    <t>02:30h</t>
  </si>
  <si>
    <t>02:45h</t>
  </si>
  <si>
    <t>03:15h</t>
  </si>
  <si>
    <t>03:30h</t>
  </si>
  <si>
    <t>03:45h</t>
  </si>
  <si>
    <t>04:00h</t>
  </si>
  <si>
    <t>04:15h</t>
  </si>
  <si>
    <t>04:30h</t>
  </si>
  <si>
    <t>04:45h</t>
  </si>
  <si>
    <t>05:00h</t>
  </si>
  <si>
    <t>05:15h</t>
  </si>
  <si>
    <t>05:30h</t>
  </si>
  <si>
    <t>05:45h</t>
  </si>
  <si>
    <t>06:00h</t>
  </si>
  <si>
    <t>06:15h</t>
  </si>
  <si>
    <t>06:30h</t>
  </si>
  <si>
    <t>06:45h</t>
  </si>
  <si>
    <t>07:00h</t>
  </si>
  <si>
    <t>07:15h</t>
  </si>
  <si>
    <t>07:30h</t>
  </si>
  <si>
    <t>07:45h</t>
  </si>
  <si>
    <t>08:00h</t>
  </si>
  <si>
    <t>08:15h</t>
  </si>
  <si>
    <t>08:30h</t>
  </si>
  <si>
    <t>08:45h</t>
  </si>
  <si>
    <t>09:00h</t>
  </si>
  <si>
    <t>09:15h</t>
  </si>
  <si>
    <t>09:30h</t>
  </si>
  <si>
    <t>09:45h</t>
  </si>
  <si>
    <t>10:00h</t>
  </si>
  <si>
    <t>10:15h</t>
  </si>
  <si>
    <t>10:30h</t>
  </si>
  <si>
    <t>10:45h</t>
  </si>
  <si>
    <t>11:00h</t>
  </si>
  <si>
    <t>11:15h</t>
  </si>
  <si>
    <t>11:30h</t>
  </si>
  <si>
    <t>11:45h</t>
  </si>
  <si>
    <t>12:00h</t>
  </si>
  <si>
    <t>12:15h</t>
  </si>
  <si>
    <t>12:30h</t>
  </si>
  <si>
    <t>12:45h</t>
  </si>
  <si>
    <t>13:00h</t>
  </si>
  <si>
    <t>13:15h</t>
  </si>
  <si>
    <t>13:30h</t>
  </si>
  <si>
    <t>13:45h</t>
  </si>
  <si>
    <t>14:00h</t>
  </si>
  <si>
    <t>14:15h</t>
  </si>
  <si>
    <t>14:30h</t>
  </si>
  <si>
    <t>14:45h</t>
  </si>
  <si>
    <t>15:00h</t>
  </si>
  <si>
    <t>15:15h</t>
  </si>
  <si>
    <t>15:30h</t>
  </si>
  <si>
    <t>15:45h</t>
  </si>
  <si>
    <t>16:00h</t>
  </si>
  <si>
    <t>16:15h</t>
  </si>
  <si>
    <t>16:30h</t>
  </si>
  <si>
    <t>16:45h</t>
  </si>
  <si>
    <t>17:00h</t>
  </si>
  <si>
    <t>17:15h</t>
  </si>
  <si>
    <t>17:45h</t>
  </si>
  <si>
    <t>18:00h</t>
  </si>
  <si>
    <t>18:15h</t>
  </si>
  <si>
    <t>18:30h</t>
  </si>
  <si>
    <t>18:45h</t>
  </si>
  <si>
    <t>19:00h</t>
  </si>
  <si>
    <t>19:15h</t>
  </si>
  <si>
    <t>19:30h</t>
  </si>
  <si>
    <t>19:45h</t>
  </si>
  <si>
    <t>20:00h</t>
  </si>
  <si>
    <t>20:15h</t>
  </si>
  <si>
    <t>20:30h</t>
  </si>
  <si>
    <t>20:45h</t>
  </si>
  <si>
    <t>21:00h</t>
  </si>
  <si>
    <t>21:15h</t>
  </si>
  <si>
    <t>21:30h</t>
  </si>
  <si>
    <t>21:45h</t>
  </si>
  <si>
    <t>22:00h</t>
  </si>
  <si>
    <t>22:15h</t>
  </si>
  <si>
    <t>22:30h</t>
  </si>
  <si>
    <t>22:45h</t>
  </si>
  <si>
    <t>23:00h</t>
  </si>
  <si>
    <t>23:15h</t>
  </si>
  <si>
    <t>23:30h</t>
  </si>
  <si>
    <t>23:45h</t>
  </si>
  <si>
    <t>Charakteristische Größen der Leistung</t>
  </si>
  <si>
    <t>Datum      Zeit</t>
  </si>
  <si>
    <t xml:space="preserve">MW </t>
  </si>
  <si>
    <t>Monatswerte</t>
  </si>
  <si>
    <t>Monat</t>
  </si>
  <si>
    <t>Jahr</t>
  </si>
  <si>
    <t>Clearing 1</t>
  </si>
  <si>
    <t>Quelle: Energie-Control Austria</t>
  </si>
  <si>
    <t>23.01.23   11:15-11:30h</t>
  </si>
  <si>
    <t>01.01.23   04:15-04:30h</t>
  </si>
  <si>
    <t>01.01.23   00:00-00:15h</t>
  </si>
  <si>
    <t>01.01.23   00:15-00:30h</t>
  </si>
  <si>
    <t>01.01.23   00:30-00:45h</t>
  </si>
  <si>
    <t>01.01.23   00:45-01:00h</t>
  </si>
  <si>
    <t>01.01.23   01:00-01:15h</t>
  </si>
  <si>
    <t>01.01.23   01:15-01:30h</t>
  </si>
  <si>
    <t>01.01.23   01:30-01:45h</t>
  </si>
  <si>
    <t>01.01.23   01:45-02:00h</t>
  </si>
  <si>
    <t>01.01.23   02:00-02:15h</t>
  </si>
  <si>
    <t>01.01.23   02:15-02:30h</t>
  </si>
  <si>
    <t>01.01.23   02:30-02:45h</t>
  </si>
  <si>
    <t>01.01.23   02:45-03:00h</t>
  </si>
  <si>
    <t>01.01.23   03:00-03:15h</t>
  </si>
  <si>
    <t>01.01.23   03:15-03:30h</t>
  </si>
  <si>
    <t>01.01.23   03:30-03:45h</t>
  </si>
  <si>
    <t>01.01.23   03:45-04:00h</t>
  </si>
  <si>
    <t>01.01.23   04:00-04:15h</t>
  </si>
  <si>
    <t>01.01.23   04:30-04:45h</t>
  </si>
  <si>
    <t>01.01.23   04:45-05:00h</t>
  </si>
  <si>
    <t>01.01.23   05:00-05:15h</t>
  </si>
  <si>
    <t>01.01.23   05:15-05:30h</t>
  </si>
  <si>
    <t>01.01.23   05:30-05:45h</t>
  </si>
  <si>
    <t>01.01.23   05:45-06:00h</t>
  </si>
  <si>
    <t>01.01.23   06:00-06:15h</t>
  </si>
  <si>
    <t>01.01.23   06:15-06:30h</t>
  </si>
  <si>
    <t>01.01.23   06:30-06:45h</t>
  </si>
  <si>
    <t>01.01.23   06:45-07:00h</t>
  </si>
  <si>
    <t>01.01.23   07:00-07:15h</t>
  </si>
  <si>
    <t>01.01.23   07:15-07:30h</t>
  </si>
  <si>
    <t>01.01.23   07:30-07:45h</t>
  </si>
  <si>
    <t>01.01.23   07:45-08:00h</t>
  </si>
  <si>
    <t>01.01.23   08:00-08:15h</t>
  </si>
  <si>
    <t>01.01.23   08:15-08:30h</t>
  </si>
  <si>
    <t>01.01.23   08:30-08:45h</t>
  </si>
  <si>
    <t>01.01.23   08:45-09:00h</t>
  </si>
  <si>
    <t>01.01.23   09:00-09:15h</t>
  </si>
  <si>
    <t>01.01.23   09:15-09:30h</t>
  </si>
  <si>
    <t>01.01.23   09:30-09:45h</t>
  </si>
  <si>
    <t>01.01.23   09:45-10:00h</t>
  </si>
  <si>
    <t>01.01.23   10:00-10:15h</t>
  </si>
  <si>
    <t>01.01.23   10:15-10:30h</t>
  </si>
  <si>
    <t>01.01.23   10:30-10:45h</t>
  </si>
  <si>
    <t>01.01.23   10:45-11:00h</t>
  </si>
  <si>
    <t>01.01.23   11:00-11:15h</t>
  </si>
  <si>
    <t>01.01.23   11:15-11:30h</t>
  </si>
  <si>
    <t>01.01.23   11:30-11:45h</t>
  </si>
  <si>
    <t>01.01.23   11:45-12:00h</t>
  </si>
  <si>
    <t>01.01.23   12:00-12:15h</t>
  </si>
  <si>
    <t>01.01.23   12:15-12:30h</t>
  </si>
  <si>
    <t>01.01.23   12:30-12:45h</t>
  </si>
  <si>
    <t>01.01.23   12:45-13:00h</t>
  </si>
  <si>
    <t>01.01.23   13:00-13:15h</t>
  </si>
  <si>
    <t>01.01.23   13:15-13:30h</t>
  </si>
  <si>
    <t>01.01.23   13:30-13:45h</t>
  </si>
  <si>
    <t>01.01.23   13:45-14:00h</t>
  </si>
  <si>
    <t>01.01.23   14:00-14:15h</t>
  </si>
  <si>
    <t>01.01.23   14:15-14:30h</t>
  </si>
  <si>
    <t>01.01.23   14:30-14:45h</t>
  </si>
  <si>
    <t>01.01.23   14:45-15:00h</t>
  </si>
  <si>
    <t>01.01.23   15:00-15:15h</t>
  </si>
  <si>
    <t>01.01.23   15:15-15:30h</t>
  </si>
  <si>
    <t>01.01.23   15:30-15:45h</t>
  </si>
  <si>
    <t>01.01.23   15:45-16:00h</t>
  </si>
  <si>
    <t>01.01.23   16:00-16:15h</t>
  </si>
  <si>
    <t>01.01.23   16:15-16:30h</t>
  </si>
  <si>
    <t>01.01.23   16:30-16:45h</t>
  </si>
  <si>
    <t>01.01.23   16:45-17:00h</t>
  </si>
  <si>
    <t>01.01.23   17:00-17:15h</t>
  </si>
  <si>
    <t>01.01.23   17:15-17:30h</t>
  </si>
  <si>
    <t>01.01.23   17:30-17:45h</t>
  </si>
  <si>
    <t>01.01.23   17:45-18:00h</t>
  </si>
  <si>
    <t>01.01.23   18:00-18:15h</t>
  </si>
  <si>
    <t>01.01.23   18:15-18:30h</t>
  </si>
  <si>
    <t>01.01.23   18:30-18:45h</t>
  </si>
  <si>
    <t>01.01.23   18:45-19:00h</t>
  </si>
  <si>
    <t>01.01.23   19:00-19:15h</t>
  </si>
  <si>
    <t>01.01.23   19:15-19:30h</t>
  </si>
  <si>
    <t>01.01.23   19:30-19:45h</t>
  </si>
  <si>
    <t>01.01.23   19:45-20:00h</t>
  </si>
  <si>
    <t>01.01.23   20:00-20:15h</t>
  </si>
  <si>
    <t>01.01.23   20:15-20:30h</t>
  </si>
  <si>
    <t>01.01.23   20:30-20:45h</t>
  </si>
  <si>
    <t>01.01.23   20:45-21:00h</t>
  </si>
  <si>
    <t>01.01.23   21:00-21:15h</t>
  </si>
  <si>
    <t>01.01.23   21:15-21:30h</t>
  </si>
  <si>
    <t>01.01.23   21:30-21:45h</t>
  </si>
  <si>
    <t>01.01.23   21:45-22:00h</t>
  </si>
  <si>
    <t>01.01.23   22:00-22:15h</t>
  </si>
  <si>
    <t>01.01.23   22:15-22:30h</t>
  </si>
  <si>
    <t>01.01.23   22:30-22:45h</t>
  </si>
  <si>
    <t>01.01.23   22:45-23:00h</t>
  </si>
  <si>
    <t>01.01.23   23:00-23:15h</t>
  </si>
  <si>
    <t>01.01.23   23:15-23:30h</t>
  </si>
  <si>
    <t>01.01.23   23:30-23:45h</t>
  </si>
  <si>
    <t>01.01.23   23:45-00:00h</t>
  </si>
  <si>
    <t>02.01.23   00:00-00:15h</t>
  </si>
  <si>
    <t>02.01.23   00:15-00:30h</t>
  </si>
  <si>
    <t>02.01.23   00:30-00:45h</t>
  </si>
  <si>
    <t>02.01.23   00:45-01:00h</t>
  </si>
  <si>
    <t>02.01.23   01:00-01:15h</t>
  </si>
  <si>
    <t>02.01.23   01:15-01:30h</t>
  </si>
  <si>
    <t>02.01.23   01:30-01:45h</t>
  </si>
  <si>
    <t>02.01.23   01:45-02:00h</t>
  </si>
  <si>
    <t>02.01.23   02:00-02:15h</t>
  </si>
  <si>
    <t>02.01.23   02:15-02:30h</t>
  </si>
  <si>
    <t>02.01.23   02:30-02:45h</t>
  </si>
  <si>
    <t>02.01.23   02:45-03:00h</t>
  </si>
  <si>
    <t>02.01.23   03:00-03:15h</t>
  </si>
  <si>
    <t>02.01.23   03:15-03:30h</t>
  </si>
  <si>
    <t>02.01.23   03:30-03:45h</t>
  </si>
  <si>
    <t>02.01.23   03:45-04:00h</t>
  </si>
  <si>
    <t>02.01.23   04:00-04:15h</t>
  </si>
  <si>
    <t>02.01.23   04:15-04:30h</t>
  </si>
  <si>
    <t>02.01.23   04:30-04:45h</t>
  </si>
  <si>
    <t>02.01.23   04:45-05:00h</t>
  </si>
  <si>
    <t>02.01.23   05:00-05:15h</t>
  </si>
  <si>
    <t>02.01.23   05:15-05:30h</t>
  </si>
  <si>
    <t>02.01.23   05:30-05:45h</t>
  </si>
  <si>
    <t>02.01.23   05:45-06:00h</t>
  </si>
  <si>
    <t>02.01.23   06:00-06:15h</t>
  </si>
  <si>
    <t>02.01.23   06:15-06:30h</t>
  </si>
  <si>
    <t>02.01.23   06:30-06:45h</t>
  </si>
  <si>
    <t>02.01.23   06:45-07:00h</t>
  </si>
  <si>
    <t>02.01.23   07:00-07:15h</t>
  </si>
  <si>
    <t>02.01.23   07:15-07:30h</t>
  </si>
  <si>
    <t>02.01.23   07:30-07:45h</t>
  </si>
  <si>
    <t>02.01.23   07:45-08:00h</t>
  </si>
  <si>
    <t>02.01.23   08:00-08:15h</t>
  </si>
  <si>
    <t>02.01.23   08:15-08:30h</t>
  </si>
  <si>
    <t>02.01.23   08:30-08:45h</t>
  </si>
  <si>
    <t>02.01.23   08:45-09:00h</t>
  </si>
  <si>
    <t>02.01.23   09:00-09:15h</t>
  </si>
  <si>
    <t>02.01.23   09:15-09:30h</t>
  </si>
  <si>
    <t>02.01.23   09:30-09:45h</t>
  </si>
  <si>
    <t>02.01.23   09:45-10:00h</t>
  </si>
  <si>
    <t>02.01.23   10:00-10:15h</t>
  </si>
  <si>
    <t>02.01.23   10:15-10:30h</t>
  </si>
  <si>
    <t>02.01.23   10:30-10:45h</t>
  </si>
  <si>
    <t>02.01.23   10:45-11:00h</t>
  </si>
  <si>
    <t>02.01.23   11:00-11:15h</t>
  </si>
  <si>
    <t>02.01.23   11:15-11:30h</t>
  </si>
  <si>
    <t>02.01.23   11:30-11:45h</t>
  </si>
  <si>
    <t>02.01.23   11:45-12:00h</t>
  </si>
  <si>
    <t>02.01.23   12:00-12:15h</t>
  </si>
  <si>
    <t>02.01.23   12:15-12:30h</t>
  </si>
  <si>
    <t>02.01.23   12:30-12:45h</t>
  </si>
  <si>
    <t>02.01.23   12:45-13:00h</t>
  </si>
  <si>
    <t>02.01.23   13:00-13:15h</t>
  </si>
  <si>
    <t>02.01.23   13:15-13:30h</t>
  </si>
  <si>
    <t>02.01.23   13:30-13:45h</t>
  </si>
  <si>
    <t>02.01.23   13:45-14:00h</t>
  </si>
  <si>
    <t>02.01.23   14:00-14:15h</t>
  </si>
  <si>
    <t>02.01.23   14:15-14:30h</t>
  </si>
  <si>
    <t>02.01.23   14:30-14:45h</t>
  </si>
  <si>
    <t>02.01.23   14:45-15:00h</t>
  </si>
  <si>
    <t>02.01.23   15:00-15:15h</t>
  </si>
  <si>
    <t>02.01.23   15:15-15:30h</t>
  </si>
  <si>
    <t>02.01.23   15:30-15:45h</t>
  </si>
  <si>
    <t>02.01.23   15:45-16:00h</t>
  </si>
  <si>
    <t>02.01.23   16:00-16:15h</t>
  </si>
  <si>
    <t>02.01.23   16:15-16:30h</t>
  </si>
  <si>
    <t>02.01.23   16:30-16:45h</t>
  </si>
  <si>
    <t>02.01.23   16:45-17:00h</t>
  </si>
  <si>
    <t>02.01.23   17:00-17:15h</t>
  </si>
  <si>
    <t>02.01.23   17:15-17:30h</t>
  </si>
  <si>
    <t>02.01.23   17:30-17:45h</t>
  </si>
  <si>
    <t>02.01.23   17:45-18:00h</t>
  </si>
  <si>
    <t>02.01.23   18:00-18:15h</t>
  </si>
  <si>
    <t>02.01.23   18:15-18:30h</t>
  </si>
  <si>
    <t>02.01.23   18:30-18:45h</t>
  </si>
  <si>
    <t>02.01.23   18:45-19:00h</t>
  </si>
  <si>
    <t>02.01.23   19:00-19:15h</t>
  </si>
  <si>
    <t>02.01.23   19:15-19:30h</t>
  </si>
  <si>
    <t>02.01.23   19:30-19:45h</t>
  </si>
  <si>
    <t>02.01.23   19:45-20:00h</t>
  </si>
  <si>
    <t>02.01.23   20:00-20:15h</t>
  </si>
  <si>
    <t>02.01.23   20:15-20:30h</t>
  </si>
  <si>
    <t>02.01.23   20:30-20:45h</t>
  </si>
  <si>
    <t>02.01.23   20:45-21:00h</t>
  </si>
  <si>
    <t>02.01.23   21:00-21:15h</t>
  </si>
  <si>
    <t>02.01.23   21:15-21:30h</t>
  </si>
  <si>
    <t>02.01.23   21:30-21:45h</t>
  </si>
  <si>
    <t>02.01.23   21:45-22:00h</t>
  </si>
  <si>
    <t>02.01.23   22:00-22:15h</t>
  </si>
  <si>
    <t>02.01.23   22:15-22:30h</t>
  </si>
  <si>
    <t>02.01.23   22:30-22:45h</t>
  </si>
  <si>
    <t>02.01.23   22:45-23:00h</t>
  </si>
  <si>
    <t>02.01.23   23:00-23:15h</t>
  </si>
  <si>
    <t>02.01.23   23:15-23:30h</t>
  </si>
  <si>
    <t>02.01.23   23:30-23:45h</t>
  </si>
  <si>
    <t>02.01.23   23:45-00:00h</t>
  </si>
  <si>
    <t>03.01.23   00:00-00:15h</t>
  </si>
  <si>
    <t>03.01.23   00:15-00:30h</t>
  </si>
  <si>
    <t>03.01.23   00:30-00:45h</t>
  </si>
  <si>
    <t>03.01.23   00:45-01:00h</t>
  </si>
  <si>
    <t>03.01.23   01:00-01:15h</t>
  </si>
  <si>
    <t>03.01.23   01:15-01:30h</t>
  </si>
  <si>
    <t>03.01.23   01:30-01:45h</t>
  </si>
  <si>
    <t>03.01.23   01:45-02:00h</t>
  </si>
  <si>
    <t>03.01.23   02:00-02:15h</t>
  </si>
  <si>
    <t>03.01.23   02:15-02:30h</t>
  </si>
  <si>
    <t>03.01.23   02:30-02:45h</t>
  </si>
  <si>
    <t>03.01.23   02:45-03:00h</t>
  </si>
  <si>
    <t>03.01.23   03:00-03:15h</t>
  </si>
  <si>
    <t>03.01.23   03:15-03:30h</t>
  </si>
  <si>
    <t>03.01.23   03:30-03:45h</t>
  </si>
  <si>
    <t>03.01.23   03:45-04:00h</t>
  </si>
  <si>
    <t>03.01.23   04:00-04:15h</t>
  </si>
  <si>
    <t>03.01.23   04:15-04:30h</t>
  </si>
  <si>
    <t>03.01.23   04:30-04:45h</t>
  </si>
  <si>
    <t>03.01.23   04:45-05:00h</t>
  </si>
  <si>
    <t>03.01.23   05:00-05:15h</t>
  </si>
  <si>
    <t>03.01.23   05:15-05:30h</t>
  </si>
  <si>
    <t>03.01.23   05:30-05:45h</t>
  </si>
  <si>
    <t>03.01.23   05:45-06:00h</t>
  </si>
  <si>
    <t>03.01.23   06:00-06:15h</t>
  </si>
  <si>
    <t>03.01.23   06:15-06:30h</t>
  </si>
  <si>
    <t>03.01.23   06:30-06:45h</t>
  </si>
  <si>
    <t>03.01.23   06:45-07:00h</t>
  </si>
  <si>
    <t>03.01.23   07:00-07:15h</t>
  </si>
  <si>
    <t>03.01.23   07:15-07:30h</t>
  </si>
  <si>
    <t>03.01.23   07:30-07:45h</t>
  </si>
  <si>
    <t>03.01.23   07:45-08:00h</t>
  </si>
  <si>
    <t>03.01.23   08:00-08:15h</t>
  </si>
  <si>
    <t>03.01.23   08:15-08:30h</t>
  </si>
  <si>
    <t>03.01.23   08:30-08:45h</t>
  </si>
  <si>
    <t>03.01.23   08:45-09:00h</t>
  </si>
  <si>
    <t>03.01.23   09:00-09:15h</t>
  </si>
  <si>
    <t>03.01.23   09:15-09:30h</t>
  </si>
  <si>
    <t>03.01.23   09:30-09:45h</t>
  </si>
  <si>
    <t>03.01.23   09:45-10:00h</t>
  </si>
  <si>
    <t>03.01.23   10:00-10:15h</t>
  </si>
  <si>
    <t>03.01.23   10:15-10:30h</t>
  </si>
  <si>
    <t>03.01.23   10:30-10:45h</t>
  </si>
  <si>
    <t>03.01.23   10:45-11:00h</t>
  </si>
  <si>
    <t>03.01.23   11:00-11:15h</t>
  </si>
  <si>
    <t>03.01.23   11:15-11:30h</t>
  </si>
  <si>
    <t>03.01.23   11:30-11:45h</t>
  </si>
  <si>
    <t>03.01.23   11:45-12:00h</t>
  </si>
  <si>
    <t>03.01.23   12:00-12:15h</t>
  </si>
  <si>
    <t>03.01.23   12:15-12:30h</t>
  </si>
  <si>
    <t>03.01.23   12:30-12:45h</t>
  </si>
  <si>
    <t>03.01.23   12:45-13:00h</t>
  </si>
  <si>
    <t>03.01.23   13:00-13:15h</t>
  </si>
  <si>
    <t>03.01.23   13:15-13:30h</t>
  </si>
  <si>
    <t>03.01.23   13:30-13:45h</t>
  </si>
  <si>
    <t>03.01.23   13:45-14:00h</t>
  </si>
  <si>
    <t>03.01.23   14:00-14:15h</t>
  </si>
  <si>
    <t>03.01.23   14:15-14:30h</t>
  </si>
  <si>
    <t>03.01.23   14:30-14:45h</t>
  </si>
  <si>
    <t>03.01.23   14:45-15:00h</t>
  </si>
  <si>
    <t>03.01.23   15:00-15:15h</t>
  </si>
  <si>
    <t>03.01.23   15:15-15:30h</t>
  </si>
  <si>
    <t>03.01.23   15:30-15:45h</t>
  </si>
  <si>
    <t>03.01.23   15:45-16:00h</t>
  </si>
  <si>
    <t>03.01.23   16:00-16:15h</t>
  </si>
  <si>
    <t>03.01.23   16:15-16:30h</t>
  </si>
  <si>
    <t>03.01.23   16:30-16:45h</t>
  </si>
  <si>
    <t>03.01.23   16:45-17:00h</t>
  </si>
  <si>
    <t>03.01.23   17:00-17:15h</t>
  </si>
  <si>
    <t>03.01.23   17:15-17:30h</t>
  </si>
  <si>
    <t>03.01.23   17:30-17:45h</t>
  </si>
  <si>
    <t>03.01.23   17:45-18:00h</t>
  </si>
  <si>
    <t>03.01.23   18:00-18:15h</t>
  </si>
  <si>
    <t>03.01.23   18:15-18:30h</t>
  </si>
  <si>
    <t>03.01.23   18:30-18:45h</t>
  </si>
  <si>
    <t>03.01.23   18:45-19:00h</t>
  </si>
  <si>
    <t>03.01.23   19:00-19:15h</t>
  </si>
  <si>
    <t>03.01.23   19:15-19:30h</t>
  </si>
  <si>
    <t>03.01.23   19:30-19:45h</t>
  </si>
  <si>
    <t>03.01.23   19:45-20:00h</t>
  </si>
  <si>
    <t>03.01.23   20:00-20:15h</t>
  </si>
  <si>
    <t>03.01.23   20:15-20:30h</t>
  </si>
  <si>
    <t>03.01.23   20:30-20:45h</t>
  </si>
  <si>
    <t>03.01.23   20:45-21:00h</t>
  </si>
  <si>
    <t>03.01.23   21:00-21:15h</t>
  </si>
  <si>
    <t>03.01.23   21:15-21:30h</t>
  </si>
  <si>
    <t>03.01.23   21:30-21:45h</t>
  </si>
  <si>
    <t>03.01.23   21:45-22:00h</t>
  </si>
  <si>
    <t>03.01.23   22:00-22:15h</t>
  </si>
  <si>
    <t>03.01.23   22:15-22:30h</t>
  </si>
  <si>
    <t>03.01.23   22:30-22:45h</t>
  </si>
  <si>
    <t>03.01.23   22:45-23:00h</t>
  </si>
  <si>
    <t>03.01.23   23:00-23:15h</t>
  </si>
  <si>
    <t>03.01.23   23:15-23:30h</t>
  </si>
  <si>
    <t>03.01.23   23:30-23:45h</t>
  </si>
  <si>
    <t>03.01.23   23:45-00:00h</t>
  </si>
  <si>
    <t>04.01.23   00:00-00:15h</t>
  </si>
  <si>
    <t>04.01.23   00:15-00:30h</t>
  </si>
  <si>
    <t>04.01.23   00:30-00:45h</t>
  </si>
  <si>
    <t>04.01.23   00:45-01:00h</t>
  </si>
  <si>
    <t>04.01.23   01:00-01:15h</t>
  </si>
  <si>
    <t>04.01.23   01:15-01:30h</t>
  </si>
  <si>
    <t>04.01.23   01:30-01:45h</t>
  </si>
  <si>
    <t>04.01.23   01:45-02:00h</t>
  </si>
  <si>
    <t>04.01.23   02:00-02:15h</t>
  </si>
  <si>
    <t>04.01.23   02:15-02:30h</t>
  </si>
  <si>
    <t>04.01.23   02:30-02:45h</t>
  </si>
  <si>
    <t>04.01.23   02:45-03:00h</t>
  </si>
  <si>
    <t>04.01.23   03:00-03:15h</t>
  </si>
  <si>
    <t>04.01.23   03:15-03:30h</t>
  </si>
  <si>
    <t>04.01.23   03:30-03:45h</t>
  </si>
  <si>
    <t>04.01.23   03:45-04:00h</t>
  </si>
  <si>
    <t>04.01.23   04:00-04:15h</t>
  </si>
  <si>
    <t>04.01.23   04:15-04:30h</t>
  </si>
  <si>
    <t>04.01.23   04:30-04:45h</t>
  </si>
  <si>
    <t>04.01.23   04:45-05:00h</t>
  </si>
  <si>
    <t>04.01.23   05:00-05:15h</t>
  </si>
  <si>
    <t>04.01.23   05:15-05:30h</t>
  </si>
  <si>
    <t>04.01.23   05:30-05:45h</t>
  </si>
  <si>
    <t>04.01.23   05:45-06:00h</t>
  </si>
  <si>
    <t>04.01.23   06:00-06:15h</t>
  </si>
  <si>
    <t>04.01.23   06:15-06:30h</t>
  </si>
  <si>
    <t>04.01.23   06:30-06:45h</t>
  </si>
  <si>
    <t>04.01.23   06:45-07:00h</t>
  </si>
  <si>
    <t>04.01.23   07:00-07:15h</t>
  </si>
  <si>
    <t>04.01.23   07:15-07:30h</t>
  </si>
  <si>
    <t>04.01.23   07:30-07:45h</t>
  </si>
  <si>
    <t>04.01.23   07:45-08:00h</t>
  </si>
  <si>
    <t>04.01.23   08:00-08:15h</t>
  </si>
  <si>
    <t>04.01.23   08:15-08:30h</t>
  </si>
  <si>
    <t>04.01.23   08:30-08:45h</t>
  </si>
  <si>
    <t>04.01.23   08:45-09:00h</t>
  </si>
  <si>
    <t>04.01.23   09:00-09:15h</t>
  </si>
  <si>
    <t>04.01.23   09:15-09:30h</t>
  </si>
  <si>
    <t>04.01.23   09:30-09:45h</t>
  </si>
  <si>
    <t>04.01.23   09:45-10:00h</t>
  </si>
  <si>
    <t>04.01.23   10:00-10:15h</t>
  </si>
  <si>
    <t>04.01.23   10:15-10:30h</t>
  </si>
  <si>
    <t>04.01.23   10:30-10:45h</t>
  </si>
  <si>
    <t>04.01.23   10:45-11:00h</t>
  </si>
  <si>
    <t>04.01.23   11:00-11:15h</t>
  </si>
  <si>
    <t>04.01.23   11:15-11:30h</t>
  </si>
  <si>
    <t>04.01.23   11:30-11:45h</t>
  </si>
  <si>
    <t>04.01.23   11:45-12:00h</t>
  </si>
  <si>
    <t>04.01.23   12:00-12:15h</t>
  </si>
  <si>
    <t>04.01.23   12:15-12:30h</t>
  </si>
  <si>
    <t>04.01.23   12:30-12:45h</t>
  </si>
  <si>
    <t>04.01.23   12:45-13:00h</t>
  </si>
  <si>
    <t>04.01.23   13:00-13:15h</t>
  </si>
  <si>
    <t>04.01.23   13:15-13:30h</t>
  </si>
  <si>
    <t>04.01.23   13:30-13:45h</t>
  </si>
  <si>
    <t>04.01.23   13:45-14:00h</t>
  </si>
  <si>
    <t>04.01.23   14:00-14:15h</t>
  </si>
  <si>
    <t>04.01.23   14:15-14:30h</t>
  </si>
  <si>
    <t>04.01.23   14:30-14:45h</t>
  </si>
  <si>
    <t>04.01.23   14:45-15:00h</t>
  </si>
  <si>
    <t>04.01.23   15:00-15:15h</t>
  </si>
  <si>
    <t>04.01.23   15:15-15:30h</t>
  </si>
  <si>
    <t>04.01.23   15:30-15:45h</t>
  </si>
  <si>
    <t>04.01.23   15:45-16:00h</t>
  </si>
  <si>
    <t>04.01.23   16:00-16:15h</t>
  </si>
  <si>
    <t>04.01.23   16:15-16:30h</t>
  </si>
  <si>
    <t>04.01.23   16:30-16:45h</t>
  </si>
  <si>
    <t>04.01.23   16:45-17:00h</t>
  </si>
  <si>
    <t>04.01.23   17:00-17:15h</t>
  </si>
  <si>
    <t>04.01.23   17:15-17:30h</t>
  </si>
  <si>
    <t>04.01.23   17:30-17:45h</t>
  </si>
  <si>
    <t>04.01.23   17:45-18:00h</t>
  </si>
  <si>
    <t>04.01.23   18:00-18:15h</t>
  </si>
  <si>
    <t>04.01.23   18:15-18:30h</t>
  </si>
  <si>
    <t>04.01.23   18:30-18:45h</t>
  </si>
  <si>
    <t>04.01.23   18:45-19:00h</t>
  </si>
  <si>
    <t>04.01.23   19:00-19:15h</t>
  </si>
  <si>
    <t>04.01.23   19:15-19:30h</t>
  </si>
  <si>
    <t>04.01.23   19:30-19:45h</t>
  </si>
  <si>
    <t>04.01.23   19:45-20:00h</t>
  </si>
  <si>
    <t>04.01.23   20:00-20:15h</t>
  </si>
  <si>
    <t>04.01.23   20:15-20:30h</t>
  </si>
  <si>
    <t>04.01.23   20:30-20:45h</t>
  </si>
  <si>
    <t>04.01.23   20:45-21:00h</t>
  </si>
  <si>
    <t>04.01.23   21:00-21:15h</t>
  </si>
  <si>
    <t>04.01.23   21:15-21:30h</t>
  </si>
  <si>
    <t>04.01.23   21:30-21:45h</t>
  </si>
  <si>
    <t>04.01.23   21:45-22:00h</t>
  </si>
  <si>
    <t>04.01.23   22:00-22:15h</t>
  </si>
  <si>
    <t>04.01.23   22:15-22:30h</t>
  </si>
  <si>
    <t>04.01.23   22:30-22:45h</t>
  </si>
  <si>
    <t>04.01.23   22:45-23:00h</t>
  </si>
  <si>
    <t>04.01.23   23:00-23:15h</t>
  </si>
  <si>
    <t>04.01.23   23:15-23:30h</t>
  </si>
  <si>
    <t>04.01.23   23:30-23:45h</t>
  </si>
  <si>
    <t>04.01.23   23:45-00:00h</t>
  </si>
  <si>
    <t>05.01.23   00:00-00:15h</t>
  </si>
  <si>
    <t>05.01.23   00:15-00:30h</t>
  </si>
  <si>
    <t>05.01.23   00:30-00:45h</t>
  </si>
  <si>
    <t>05.01.23   00:45-01:00h</t>
  </si>
  <si>
    <t>05.01.23   01:00-01:15h</t>
  </si>
  <si>
    <t>05.01.23   01:15-01:30h</t>
  </si>
  <si>
    <t>05.01.23   01:30-01:45h</t>
  </si>
  <si>
    <t>05.01.23   01:45-02:00h</t>
  </si>
  <si>
    <t>05.01.23   02:00-02:15h</t>
  </si>
  <si>
    <t>05.01.23   02:15-02:30h</t>
  </si>
  <si>
    <t>05.01.23   02:30-02:45h</t>
  </si>
  <si>
    <t>05.01.23   02:45-03:00h</t>
  </si>
  <si>
    <t>05.01.23   03:00-03:15h</t>
  </si>
  <si>
    <t>05.01.23   03:15-03:30h</t>
  </si>
  <si>
    <t>05.01.23   03:30-03:45h</t>
  </si>
  <si>
    <t>05.01.23   03:45-04:00h</t>
  </si>
  <si>
    <t>05.01.23   04:00-04:15h</t>
  </si>
  <si>
    <t>05.01.23   04:15-04:30h</t>
  </si>
  <si>
    <t>05.01.23   04:30-04:45h</t>
  </si>
  <si>
    <t>05.01.23   04:45-05:00h</t>
  </si>
  <si>
    <t>05.01.23   05:00-05:15h</t>
  </si>
  <si>
    <t>05.01.23   05:15-05:30h</t>
  </si>
  <si>
    <t>05.01.23   05:30-05:45h</t>
  </si>
  <si>
    <t>05.01.23   05:45-06:00h</t>
  </si>
  <si>
    <t>05.01.23   06:00-06:15h</t>
  </si>
  <si>
    <t>05.01.23   06:15-06:30h</t>
  </si>
  <si>
    <t>05.01.23   06:30-06:45h</t>
  </si>
  <si>
    <t>05.01.23   06:45-07:00h</t>
  </si>
  <si>
    <t>05.01.23   07:00-07:15h</t>
  </si>
  <si>
    <t>05.01.23   07:15-07:30h</t>
  </si>
  <si>
    <t>05.01.23   07:30-07:45h</t>
  </si>
  <si>
    <t>05.01.23   07:45-08:00h</t>
  </si>
  <si>
    <t>05.01.23   08:00-08:15h</t>
  </si>
  <si>
    <t>05.01.23   08:15-08:30h</t>
  </si>
  <si>
    <t>05.01.23   08:30-08:45h</t>
  </si>
  <si>
    <t>05.01.23   08:45-09:00h</t>
  </si>
  <si>
    <t>05.01.23   09:00-09:15h</t>
  </si>
  <si>
    <t>05.01.23   09:15-09:30h</t>
  </si>
  <si>
    <t>05.01.23   09:30-09:45h</t>
  </si>
  <si>
    <t>05.01.23   09:45-10:00h</t>
  </si>
  <si>
    <t>05.01.23   10:00-10:15h</t>
  </si>
  <si>
    <t>05.01.23   10:15-10:30h</t>
  </si>
  <si>
    <t>05.01.23   10:30-10:45h</t>
  </si>
  <si>
    <t>05.01.23   10:45-11:00h</t>
  </si>
  <si>
    <t>05.01.23   11:00-11:15h</t>
  </si>
  <si>
    <t>05.01.23   11:15-11:30h</t>
  </si>
  <si>
    <t>05.01.23   11:30-11:45h</t>
  </si>
  <si>
    <t>05.01.23   11:45-12:00h</t>
  </si>
  <si>
    <t>05.01.23   12:00-12:15h</t>
  </si>
  <si>
    <t>05.01.23   12:15-12:30h</t>
  </si>
  <si>
    <t>05.01.23   12:30-12:45h</t>
  </si>
  <si>
    <t>05.01.23   12:45-13:00h</t>
  </si>
  <si>
    <t>05.01.23   13:00-13:15h</t>
  </si>
  <si>
    <t>05.01.23   13:15-13:30h</t>
  </si>
  <si>
    <t>05.01.23   13:30-13:45h</t>
  </si>
  <si>
    <t>05.01.23   13:45-14:00h</t>
  </si>
  <si>
    <t>05.01.23   14:00-14:15h</t>
  </si>
  <si>
    <t>05.01.23   14:15-14:30h</t>
  </si>
  <si>
    <t>05.01.23   14:30-14:45h</t>
  </si>
  <si>
    <t>05.01.23   14:45-15:00h</t>
  </si>
  <si>
    <t>05.01.23   15:00-15:15h</t>
  </si>
  <si>
    <t>05.01.23   15:15-15:30h</t>
  </si>
  <si>
    <t>05.01.23   15:30-15:45h</t>
  </si>
  <si>
    <t>05.01.23   15:45-16:00h</t>
  </si>
  <si>
    <t>05.01.23   16:00-16:15h</t>
  </si>
  <si>
    <t>05.01.23   16:15-16:30h</t>
  </si>
  <si>
    <t>05.01.23   16:30-16:45h</t>
  </si>
  <si>
    <t>05.01.23   16:45-17:00h</t>
  </si>
  <si>
    <t>05.01.23   17:00-17:15h</t>
  </si>
  <si>
    <t>05.01.23   17:15-17:30h</t>
  </si>
  <si>
    <t>05.01.23   17:30-17:45h</t>
  </si>
  <si>
    <t>05.01.23   17:45-18:00h</t>
  </si>
  <si>
    <t>05.01.23   18:00-18:15h</t>
  </si>
  <si>
    <t>05.01.23   18:15-18:30h</t>
  </si>
  <si>
    <t>05.01.23   18:30-18:45h</t>
  </si>
  <si>
    <t>05.01.23   18:45-19:00h</t>
  </si>
  <si>
    <t>05.01.23   19:00-19:15h</t>
  </si>
  <si>
    <t>05.01.23   19:15-19:30h</t>
  </si>
  <si>
    <t>05.01.23   19:30-19:45h</t>
  </si>
  <si>
    <t>05.01.23   19:45-20:00h</t>
  </si>
  <si>
    <t>05.01.23   20:00-20:15h</t>
  </si>
  <si>
    <t>05.01.23   20:15-20:30h</t>
  </si>
  <si>
    <t>05.01.23   20:30-20:45h</t>
  </si>
  <si>
    <t>05.01.23   20:45-21:00h</t>
  </si>
  <si>
    <t>05.01.23   21:00-21:15h</t>
  </si>
  <si>
    <t>05.01.23   21:15-21:30h</t>
  </si>
  <si>
    <t>05.01.23   21:30-21:45h</t>
  </si>
  <si>
    <t>05.01.23   21:45-22:00h</t>
  </si>
  <si>
    <t>05.01.23   22:00-22:15h</t>
  </si>
  <si>
    <t>05.01.23   22:15-22:30h</t>
  </si>
  <si>
    <t>05.01.23   22:30-22:45h</t>
  </si>
  <si>
    <t>05.01.23   22:45-23:00h</t>
  </si>
  <si>
    <t>05.01.23   23:00-23:15h</t>
  </si>
  <si>
    <t>05.01.23   23:15-23:30h</t>
  </si>
  <si>
    <t>05.01.23   23:30-23:45h</t>
  </si>
  <si>
    <t>05.01.23   23:45-00:00h</t>
  </si>
  <si>
    <t>06.01.23   00:00-00:15h</t>
  </si>
  <si>
    <t>06.01.23   00:15-00:30h</t>
  </si>
  <si>
    <t>06.01.23   00:30-00:45h</t>
  </si>
  <si>
    <t>06.01.23   00:45-01:00h</t>
  </si>
  <si>
    <t>06.01.23   01:00-01:15h</t>
  </si>
  <si>
    <t>06.01.23   01:15-01:30h</t>
  </si>
  <si>
    <t>06.01.23   01:30-01:45h</t>
  </si>
  <si>
    <t>06.01.23   01:45-02:00h</t>
  </si>
  <si>
    <t>06.01.23   02:00-02:15h</t>
  </si>
  <si>
    <t>06.01.23   02:15-02:30h</t>
  </si>
  <si>
    <t>06.01.23   02:30-02:45h</t>
  </si>
  <si>
    <t>06.01.23   02:45-03:00h</t>
  </si>
  <si>
    <t>06.01.23   03:00-03:15h</t>
  </si>
  <si>
    <t>06.01.23   03:15-03:30h</t>
  </si>
  <si>
    <t>06.01.23   03:30-03:45h</t>
  </si>
  <si>
    <t>06.01.23   03:45-04:00h</t>
  </si>
  <si>
    <t>06.01.23   04:00-04:15h</t>
  </si>
  <si>
    <t>06.01.23   04:15-04:30h</t>
  </si>
  <si>
    <t>06.01.23   04:30-04:45h</t>
  </si>
  <si>
    <t>06.01.23   04:45-05:00h</t>
  </si>
  <si>
    <t>06.01.23   05:00-05:15h</t>
  </si>
  <si>
    <t>06.01.23   05:15-05:30h</t>
  </si>
  <si>
    <t>06.01.23   05:30-05:45h</t>
  </si>
  <si>
    <t>06.01.23   05:45-06:00h</t>
  </si>
  <si>
    <t>06.01.23   06:00-06:15h</t>
  </si>
  <si>
    <t>06.01.23   06:15-06:30h</t>
  </si>
  <si>
    <t>06.01.23   06:30-06:45h</t>
  </si>
  <si>
    <t>06.01.23   06:45-07:00h</t>
  </si>
  <si>
    <t>06.01.23   07:00-07:15h</t>
  </si>
  <si>
    <t>06.01.23   07:15-07:30h</t>
  </si>
  <si>
    <t>06.01.23   07:30-07:45h</t>
  </si>
  <si>
    <t>06.01.23   07:45-08:00h</t>
  </si>
  <si>
    <t>06.01.23   08:00-08:15h</t>
  </si>
  <si>
    <t>06.01.23   08:15-08:30h</t>
  </si>
  <si>
    <t>06.01.23   08:30-08:45h</t>
  </si>
  <si>
    <t>06.01.23   08:45-09:00h</t>
  </si>
  <si>
    <t>06.01.23   09:00-09:15h</t>
  </si>
  <si>
    <t>06.01.23   09:15-09:30h</t>
  </si>
  <si>
    <t>06.01.23   09:30-09:45h</t>
  </si>
  <si>
    <t>06.01.23   09:45-10:00h</t>
  </si>
  <si>
    <t>06.01.23   10:00-10:15h</t>
  </si>
  <si>
    <t>06.01.23   10:15-10:30h</t>
  </si>
  <si>
    <t>06.01.23   10:30-10:45h</t>
  </si>
  <si>
    <t>06.01.23   10:45-11:00h</t>
  </si>
  <si>
    <t>06.01.23   11:00-11:15h</t>
  </si>
  <si>
    <t>06.01.23   11:15-11:30h</t>
  </si>
  <si>
    <t>06.01.23   11:30-11:45h</t>
  </si>
  <si>
    <t>06.01.23   11:45-12:00h</t>
  </si>
  <si>
    <t>06.01.23   12:00-12:15h</t>
  </si>
  <si>
    <t>06.01.23   12:15-12:30h</t>
  </si>
  <si>
    <t>06.01.23   12:30-12:45h</t>
  </si>
  <si>
    <t>06.01.23   12:45-13:00h</t>
  </si>
  <si>
    <t>06.01.23   13:00-13:15h</t>
  </si>
  <si>
    <t>06.01.23   13:15-13:30h</t>
  </si>
  <si>
    <t>06.01.23   13:30-13:45h</t>
  </si>
  <si>
    <t>06.01.23   13:45-14:00h</t>
  </si>
  <si>
    <t>06.01.23   14:00-14:15h</t>
  </si>
  <si>
    <t>06.01.23   14:15-14:30h</t>
  </si>
  <si>
    <t>06.01.23   14:30-14:45h</t>
  </si>
  <si>
    <t>06.01.23   14:45-15:00h</t>
  </si>
  <si>
    <t>06.01.23   15:00-15:15h</t>
  </si>
  <si>
    <t>06.01.23   15:15-15:30h</t>
  </si>
  <si>
    <t>06.01.23   15:30-15:45h</t>
  </si>
  <si>
    <t>06.01.23   15:45-16:00h</t>
  </si>
  <si>
    <t>06.01.23   16:00-16:15h</t>
  </si>
  <si>
    <t>06.01.23   16:15-16:30h</t>
  </si>
  <si>
    <t>06.01.23   16:30-16:45h</t>
  </si>
  <si>
    <t>06.01.23   16:45-17:00h</t>
  </si>
  <si>
    <t>06.01.23   17:00-17:15h</t>
  </si>
  <si>
    <t>06.01.23   17:15-17:30h</t>
  </si>
  <si>
    <t>06.01.23   17:30-17:45h</t>
  </si>
  <si>
    <t>06.01.23   17:45-18:00h</t>
  </si>
  <si>
    <t>06.01.23   18:00-18:15h</t>
  </si>
  <si>
    <t>06.01.23   18:15-18:30h</t>
  </si>
  <si>
    <t>06.01.23   18:30-18:45h</t>
  </si>
  <si>
    <t>06.01.23   18:45-19:00h</t>
  </si>
  <si>
    <t>06.01.23   19:00-19:15h</t>
  </si>
  <si>
    <t>06.01.23   19:15-19:30h</t>
  </si>
  <si>
    <t>06.01.23   19:30-19:45h</t>
  </si>
  <si>
    <t>06.01.23   19:45-20:00h</t>
  </si>
  <si>
    <t>06.01.23   20:00-20:15h</t>
  </si>
  <si>
    <t>06.01.23   20:15-20:30h</t>
  </si>
  <si>
    <t>06.01.23   20:30-20:45h</t>
  </si>
  <si>
    <t>06.01.23   20:45-21:00h</t>
  </si>
  <si>
    <t>06.01.23   21:00-21:15h</t>
  </si>
  <si>
    <t>06.01.23   21:15-21:30h</t>
  </si>
  <si>
    <t>06.01.23   21:30-21:45h</t>
  </si>
  <si>
    <t>06.01.23   21:45-22:00h</t>
  </si>
  <si>
    <t>06.01.23   22:00-22:15h</t>
  </si>
  <si>
    <t>06.01.23   22:15-22:30h</t>
  </si>
  <si>
    <t>06.01.23   22:30-22:45h</t>
  </si>
  <si>
    <t>06.01.23   22:45-23:00h</t>
  </si>
  <si>
    <t>06.01.23   23:00-23:15h</t>
  </si>
  <si>
    <t>06.01.23   23:15-23:30h</t>
  </si>
  <si>
    <t>06.01.23   23:30-23:45h</t>
  </si>
  <si>
    <t>06.01.23   23:45-00:00h</t>
  </si>
  <si>
    <t>07.01.23   00:00-00:15h</t>
  </si>
  <si>
    <t>07.01.23   00:15-00:30h</t>
  </si>
  <si>
    <t>07.01.23   00:30-00:45h</t>
  </si>
  <si>
    <t>07.01.23   00:45-01:00h</t>
  </si>
  <si>
    <t>07.01.23   01:00-01:15h</t>
  </si>
  <si>
    <t>07.01.23   01:15-01:30h</t>
  </si>
  <si>
    <t>07.01.23   01:30-01:45h</t>
  </si>
  <si>
    <t>07.01.23   01:45-02:00h</t>
  </si>
  <si>
    <t>07.01.23   02:00-02:15h</t>
  </si>
  <si>
    <t>07.01.23   02:15-02:30h</t>
  </si>
  <si>
    <t>07.01.23   02:30-02:45h</t>
  </si>
  <si>
    <t>07.01.23   02:45-03:00h</t>
  </si>
  <si>
    <t>07.01.23   03:00-03:15h</t>
  </si>
  <si>
    <t>07.01.23   03:15-03:30h</t>
  </si>
  <si>
    <t>07.01.23   03:30-03:45h</t>
  </si>
  <si>
    <t>07.01.23   03:45-04:00h</t>
  </si>
  <si>
    <t>07.01.23   04:00-04:15h</t>
  </si>
  <si>
    <t>07.01.23   04:15-04:30h</t>
  </si>
  <si>
    <t>07.01.23   04:30-04:45h</t>
  </si>
  <si>
    <t>07.01.23   04:45-05:00h</t>
  </si>
  <si>
    <t>07.01.23   05:00-05:15h</t>
  </si>
  <si>
    <t>07.01.23   05:15-05:30h</t>
  </si>
  <si>
    <t>07.01.23   05:30-05:45h</t>
  </si>
  <si>
    <t>07.01.23   05:45-06:00h</t>
  </si>
  <si>
    <t>07.01.23   06:00-06:15h</t>
  </si>
  <si>
    <t>07.01.23   06:15-06:30h</t>
  </si>
  <si>
    <t>07.01.23   06:30-06:45h</t>
  </si>
  <si>
    <t>07.01.23   06:45-07:00h</t>
  </si>
  <si>
    <t>07.01.23   07:00-07:15h</t>
  </si>
  <si>
    <t>07.01.23   07:15-07:30h</t>
  </si>
  <si>
    <t>07.01.23   07:30-07:45h</t>
  </si>
  <si>
    <t>07.01.23   07:45-08:00h</t>
  </si>
  <si>
    <t>07.01.23   08:00-08:15h</t>
  </si>
  <si>
    <t>07.01.23   08:15-08:30h</t>
  </si>
  <si>
    <t>07.01.23   08:30-08:45h</t>
  </si>
  <si>
    <t>07.01.23   08:45-09:00h</t>
  </si>
  <si>
    <t>07.01.23   09:00-09:15h</t>
  </si>
  <si>
    <t>07.01.23   09:15-09:30h</t>
  </si>
  <si>
    <t>07.01.23   09:30-09:45h</t>
  </si>
  <si>
    <t>07.01.23   09:45-10:00h</t>
  </si>
  <si>
    <t>07.01.23   10:00-10:15h</t>
  </si>
  <si>
    <t>07.01.23   10:15-10:30h</t>
  </si>
  <si>
    <t>07.01.23   10:30-10:45h</t>
  </si>
  <si>
    <t>07.01.23   10:45-11:00h</t>
  </si>
  <si>
    <t>07.01.23   11:00-11:15h</t>
  </si>
  <si>
    <t>07.01.23   11:15-11:30h</t>
  </si>
  <si>
    <t>07.01.23   11:30-11:45h</t>
  </si>
  <si>
    <t>07.01.23   11:45-12:00h</t>
  </si>
  <si>
    <t>07.01.23   12:00-12:15h</t>
  </si>
  <si>
    <t>07.01.23   12:15-12:30h</t>
  </si>
  <si>
    <t>07.01.23   12:30-12:45h</t>
  </si>
  <si>
    <t>07.01.23   12:45-13:00h</t>
  </si>
  <si>
    <t>07.01.23   13:00-13:15h</t>
  </si>
  <si>
    <t>07.01.23   13:15-13:30h</t>
  </si>
  <si>
    <t>07.01.23   13:30-13:45h</t>
  </si>
  <si>
    <t>07.01.23   13:45-14:00h</t>
  </si>
  <si>
    <t>07.01.23   14:00-14:15h</t>
  </si>
  <si>
    <t>07.01.23   14:15-14:30h</t>
  </si>
  <si>
    <t>07.01.23   14:30-14:45h</t>
  </si>
  <si>
    <t>07.01.23   14:45-15:00h</t>
  </si>
  <si>
    <t>07.01.23   15:00-15:15h</t>
  </si>
  <si>
    <t>07.01.23   15:15-15:30h</t>
  </si>
  <si>
    <t>07.01.23   15:30-15:45h</t>
  </si>
  <si>
    <t>07.01.23   15:45-16:00h</t>
  </si>
  <si>
    <t>07.01.23   16:00-16:15h</t>
  </si>
  <si>
    <t>07.01.23   16:15-16:30h</t>
  </si>
  <si>
    <t>07.01.23   16:30-16:45h</t>
  </si>
  <si>
    <t>07.01.23   16:45-17:00h</t>
  </si>
  <si>
    <t>07.01.23   17:00-17:15h</t>
  </si>
  <si>
    <t>07.01.23   17:15-17:30h</t>
  </si>
  <si>
    <t>07.01.23   17:30-17:45h</t>
  </si>
  <si>
    <t>07.01.23   17:45-18:00h</t>
  </si>
  <si>
    <t>07.01.23   18:00-18:15h</t>
  </si>
  <si>
    <t>07.01.23   18:15-18:30h</t>
  </si>
  <si>
    <t>07.01.23   18:30-18:45h</t>
  </si>
  <si>
    <t>07.01.23   18:45-19:00h</t>
  </si>
  <si>
    <t>07.01.23   19:00-19:15h</t>
  </si>
  <si>
    <t>07.01.23   19:15-19:30h</t>
  </si>
  <si>
    <t>07.01.23   19:30-19:45h</t>
  </si>
  <si>
    <t>07.01.23   19:45-20:00h</t>
  </si>
  <si>
    <t>07.01.23   20:00-20:15h</t>
  </si>
  <si>
    <t>07.01.23   20:15-20:30h</t>
  </si>
  <si>
    <t>07.01.23   20:30-20:45h</t>
  </si>
  <si>
    <t>07.01.23   20:45-21:00h</t>
  </si>
  <si>
    <t>07.01.23   21:00-21:15h</t>
  </si>
  <si>
    <t>07.01.23   21:15-21:30h</t>
  </si>
  <si>
    <t>07.01.23   21:30-21:45h</t>
  </si>
  <si>
    <t>07.01.23   21:45-22:00h</t>
  </si>
  <si>
    <t>07.01.23   22:00-22:15h</t>
  </si>
  <si>
    <t>07.01.23   22:15-22:30h</t>
  </si>
  <si>
    <t>07.01.23   22:30-22:45h</t>
  </si>
  <si>
    <t>07.01.23   22:45-23:00h</t>
  </si>
  <si>
    <t>07.01.23   23:00-23:15h</t>
  </si>
  <si>
    <t>07.01.23   23:15-23:30h</t>
  </si>
  <si>
    <t>07.01.23   23:30-23:45h</t>
  </si>
  <si>
    <t>07.01.23   23:45-00:00h</t>
  </si>
  <si>
    <t>08.01.23   00:00-00:15h</t>
  </si>
  <si>
    <t>08.01.23   00:15-00:30h</t>
  </si>
  <si>
    <t>08.01.23   00:30-00:45h</t>
  </si>
  <si>
    <t>08.01.23   00:45-01:00h</t>
  </si>
  <si>
    <t>08.01.23   01:00-01:15h</t>
  </si>
  <si>
    <t>08.01.23   01:15-01:30h</t>
  </si>
  <si>
    <t>08.01.23   01:30-01:45h</t>
  </si>
  <si>
    <t>08.01.23   01:45-02:00h</t>
  </si>
  <si>
    <t>08.01.23   02:00-02:15h</t>
  </si>
  <si>
    <t>08.01.23   02:15-02:30h</t>
  </si>
  <si>
    <t>08.01.23   02:30-02:45h</t>
  </si>
  <si>
    <t>08.01.23   02:45-03:00h</t>
  </si>
  <si>
    <t>08.01.23   03:00-03:15h</t>
  </si>
  <si>
    <t>08.01.23   03:15-03:30h</t>
  </si>
  <si>
    <t>08.01.23   03:30-03:45h</t>
  </si>
  <si>
    <t>08.01.23   03:45-04:00h</t>
  </si>
  <si>
    <t>08.01.23   04:00-04:15h</t>
  </si>
  <si>
    <t>08.01.23   04:15-04:30h</t>
  </si>
  <si>
    <t>08.01.23   04:30-04:45h</t>
  </si>
  <si>
    <t>08.01.23   04:45-05:00h</t>
  </si>
  <si>
    <t>08.01.23   05:00-05:15h</t>
  </si>
  <si>
    <t>08.01.23   05:15-05:30h</t>
  </si>
  <si>
    <t>08.01.23   05:30-05:45h</t>
  </si>
  <si>
    <t>08.01.23   05:45-06:00h</t>
  </si>
  <si>
    <t>08.01.23   06:00-06:15h</t>
  </si>
  <si>
    <t>08.01.23   06:15-06:30h</t>
  </si>
  <si>
    <t>08.01.23   06:30-06:45h</t>
  </si>
  <si>
    <t>08.01.23   06:45-07:00h</t>
  </si>
  <si>
    <t>08.01.23   07:00-07:15h</t>
  </si>
  <si>
    <t>08.01.23   07:15-07:30h</t>
  </si>
  <si>
    <t>08.01.23   07:30-07:45h</t>
  </si>
  <si>
    <t>08.01.23   07:45-08:00h</t>
  </si>
  <si>
    <t>08.01.23   08:00-08:15h</t>
  </si>
  <si>
    <t>08.01.23   08:15-08:30h</t>
  </si>
  <si>
    <t>08.01.23   08:30-08:45h</t>
  </si>
  <si>
    <t>08.01.23   08:45-09:00h</t>
  </si>
  <si>
    <t>08.01.23   09:00-09:15h</t>
  </si>
  <si>
    <t>08.01.23   09:15-09:30h</t>
  </si>
  <si>
    <t>08.01.23   09:30-09:45h</t>
  </si>
  <si>
    <t>08.01.23   09:45-10:00h</t>
  </si>
  <si>
    <t>08.01.23   10:00-10:15h</t>
  </si>
  <si>
    <t>08.01.23   10:15-10:30h</t>
  </si>
  <si>
    <t>08.01.23   10:30-10:45h</t>
  </si>
  <si>
    <t>08.01.23   10:45-11:00h</t>
  </si>
  <si>
    <t>08.01.23   11:00-11:15h</t>
  </si>
  <si>
    <t>08.01.23   11:15-11:30h</t>
  </si>
  <si>
    <t>08.01.23   11:30-11:45h</t>
  </si>
  <si>
    <t>08.01.23   11:45-12:00h</t>
  </si>
  <si>
    <t>08.01.23   12:00-12:15h</t>
  </si>
  <si>
    <t>08.01.23   12:15-12:30h</t>
  </si>
  <si>
    <t>08.01.23   12:30-12:45h</t>
  </si>
  <si>
    <t>08.01.23   12:45-13:00h</t>
  </si>
  <si>
    <t>08.01.23   13:00-13:15h</t>
  </si>
  <si>
    <t>08.01.23   13:15-13:30h</t>
  </si>
  <si>
    <t>08.01.23   13:30-13:45h</t>
  </si>
  <si>
    <t>08.01.23   13:45-14:00h</t>
  </si>
  <si>
    <t>08.01.23   14:00-14:15h</t>
  </si>
  <si>
    <t>08.01.23   14:15-14:30h</t>
  </si>
  <si>
    <t>08.01.23   14:30-14:45h</t>
  </si>
  <si>
    <t>08.01.23   14:45-15:00h</t>
  </si>
  <si>
    <t>08.01.23   15:00-15:15h</t>
  </si>
  <si>
    <t>08.01.23   15:15-15:30h</t>
  </si>
  <si>
    <t>08.01.23   15:30-15:45h</t>
  </si>
  <si>
    <t>08.01.23   15:45-16:00h</t>
  </si>
  <si>
    <t>08.01.23   16:00-16:15h</t>
  </si>
  <si>
    <t>08.01.23   16:15-16:30h</t>
  </si>
  <si>
    <t>08.01.23   16:30-16:45h</t>
  </si>
  <si>
    <t>08.01.23   16:45-17:00h</t>
  </si>
  <si>
    <t>08.01.23   17:00-17:15h</t>
  </si>
  <si>
    <t>08.01.23   17:15-17:30h</t>
  </si>
  <si>
    <t>08.01.23   17:30-17:45h</t>
  </si>
  <si>
    <t>08.01.23   17:45-18:00h</t>
  </si>
  <si>
    <t>08.01.23   18:00-18:15h</t>
  </si>
  <si>
    <t>08.01.23   18:15-18:30h</t>
  </si>
  <si>
    <t>08.01.23   18:30-18:45h</t>
  </si>
  <si>
    <t>08.01.23   18:45-19:00h</t>
  </si>
  <si>
    <t>08.01.23   19:00-19:15h</t>
  </si>
  <si>
    <t>08.01.23   19:15-19:30h</t>
  </si>
  <si>
    <t>08.01.23   19:30-19:45h</t>
  </si>
  <si>
    <t>08.01.23   19:45-20:00h</t>
  </si>
  <si>
    <t>08.01.23   20:00-20:15h</t>
  </si>
  <si>
    <t>08.01.23   20:15-20:30h</t>
  </si>
  <si>
    <t>08.01.23   20:30-20:45h</t>
  </si>
  <si>
    <t>08.01.23   20:45-21:00h</t>
  </si>
  <si>
    <t>08.01.23   21:00-21:15h</t>
  </si>
  <si>
    <t>08.01.23   21:15-21:30h</t>
  </si>
  <si>
    <t>08.01.23   21:30-21:45h</t>
  </si>
  <si>
    <t>08.01.23   21:45-22:00h</t>
  </si>
  <si>
    <t>08.01.23   22:00-22:15h</t>
  </si>
  <si>
    <t>08.01.23   22:15-22:30h</t>
  </si>
  <si>
    <t>08.01.23   22:30-22:45h</t>
  </si>
  <si>
    <t>08.01.23   22:45-23:00h</t>
  </si>
  <si>
    <t>08.01.23   23:00-23:15h</t>
  </si>
  <si>
    <t>08.01.23   23:15-23:30h</t>
  </si>
  <si>
    <t>08.01.23   23:30-23:45h</t>
  </si>
  <si>
    <t>08.01.23   23:45-00:00h</t>
  </si>
  <si>
    <t>09.01.23   00:00-00:15h</t>
  </si>
  <si>
    <t>09.01.23   00:15-00:30h</t>
  </si>
  <si>
    <t>09.01.23   00:30-00:45h</t>
  </si>
  <si>
    <t>09.01.23   00:45-01:00h</t>
  </si>
  <si>
    <t>09.01.23   01:00-01:15h</t>
  </si>
  <si>
    <t>09.01.23   01:15-01:30h</t>
  </si>
  <si>
    <t>09.01.23   01:30-01:45h</t>
  </si>
  <si>
    <t>09.01.23   01:45-02:00h</t>
  </si>
  <si>
    <t>09.01.23   02:00-02:15h</t>
  </si>
  <si>
    <t>09.01.23   02:15-02:30h</t>
  </si>
  <si>
    <t>09.01.23   02:30-02:45h</t>
  </si>
  <si>
    <t>09.01.23   02:45-03:00h</t>
  </si>
  <si>
    <t>09.01.23   03:00-03:15h</t>
  </si>
  <si>
    <t>09.01.23   03:15-03:30h</t>
  </si>
  <si>
    <t>09.01.23   03:30-03:45h</t>
  </si>
  <si>
    <t>09.01.23   03:45-04:00h</t>
  </si>
  <si>
    <t>09.01.23   04:00-04:15h</t>
  </si>
  <si>
    <t>09.01.23   04:15-04:30h</t>
  </si>
  <si>
    <t>09.01.23   04:30-04:45h</t>
  </si>
  <si>
    <t>09.01.23   04:45-05:00h</t>
  </si>
  <si>
    <t>09.01.23   05:00-05:15h</t>
  </si>
  <si>
    <t>09.01.23   05:15-05:30h</t>
  </si>
  <si>
    <t>09.01.23   05:30-05:45h</t>
  </si>
  <si>
    <t>09.01.23   05:45-06:00h</t>
  </si>
  <si>
    <t>09.01.23   06:00-06:15h</t>
  </si>
  <si>
    <t>09.01.23   06:15-06:30h</t>
  </si>
  <si>
    <t>09.01.23   06:30-06:45h</t>
  </si>
  <si>
    <t>09.01.23   06:45-07:00h</t>
  </si>
  <si>
    <t>09.01.23   07:00-07:15h</t>
  </si>
  <si>
    <t>09.01.23   07:15-07:30h</t>
  </si>
  <si>
    <t>09.01.23   07:30-07:45h</t>
  </si>
  <si>
    <t>09.01.23   07:45-08:00h</t>
  </si>
  <si>
    <t>09.01.23   08:00-08:15h</t>
  </si>
  <si>
    <t>09.01.23   08:15-08:30h</t>
  </si>
  <si>
    <t>09.01.23   08:30-08:45h</t>
  </si>
  <si>
    <t>09.01.23   08:45-09:00h</t>
  </si>
  <si>
    <t>09.01.23   09:00-09:15h</t>
  </si>
  <si>
    <t>09.01.23   09:15-09:30h</t>
  </si>
  <si>
    <t>09.01.23   09:30-09:45h</t>
  </si>
  <si>
    <t>09.01.23   09:45-10:00h</t>
  </si>
  <si>
    <t>09.01.23   10:00-10:15h</t>
  </si>
  <si>
    <t>09.01.23   10:15-10:30h</t>
  </si>
  <si>
    <t>09.01.23   10:30-10:45h</t>
  </si>
  <si>
    <t>09.01.23   10:45-11:00h</t>
  </si>
  <si>
    <t>09.01.23   11:00-11:15h</t>
  </si>
  <si>
    <t>09.01.23   11:15-11:30h</t>
  </si>
  <si>
    <t>09.01.23   11:30-11:45h</t>
  </si>
  <si>
    <t>09.01.23   11:45-12:00h</t>
  </si>
  <si>
    <t>09.01.23   12:00-12:15h</t>
  </si>
  <si>
    <t>09.01.23   12:15-12:30h</t>
  </si>
  <si>
    <t>09.01.23   12:30-12:45h</t>
  </si>
  <si>
    <t>09.01.23   12:45-13:00h</t>
  </si>
  <si>
    <t>09.01.23   13:00-13:15h</t>
  </si>
  <si>
    <t>09.01.23   13:15-13:30h</t>
  </si>
  <si>
    <t>09.01.23   13:30-13:45h</t>
  </si>
  <si>
    <t>09.01.23   13:45-14:00h</t>
  </si>
  <si>
    <t>09.01.23   14:00-14:15h</t>
  </si>
  <si>
    <t>09.01.23   14:15-14:30h</t>
  </si>
  <si>
    <t>09.01.23   14:30-14:45h</t>
  </si>
  <si>
    <t>09.01.23   14:45-15:00h</t>
  </si>
  <si>
    <t>09.01.23   15:00-15:15h</t>
  </si>
  <si>
    <t>09.01.23   15:15-15:30h</t>
  </si>
  <si>
    <t>09.01.23   15:30-15:45h</t>
  </si>
  <si>
    <t>09.01.23   15:45-16:00h</t>
  </si>
  <si>
    <t>09.01.23   16:00-16:15h</t>
  </si>
  <si>
    <t>09.01.23   16:15-16:30h</t>
  </si>
  <si>
    <t>09.01.23   16:30-16:45h</t>
  </si>
  <si>
    <t>09.01.23   16:45-17:00h</t>
  </si>
  <si>
    <t>09.01.23   17:00-17:15h</t>
  </si>
  <si>
    <t>09.01.23   17:15-17:30h</t>
  </si>
  <si>
    <t>09.01.23   17:30-17:45h</t>
  </si>
  <si>
    <t>09.01.23   17:45-18:00h</t>
  </si>
  <si>
    <t>09.01.23   18:00-18:15h</t>
  </si>
  <si>
    <t>09.01.23   18:15-18:30h</t>
  </si>
  <si>
    <t>09.01.23   18:30-18:45h</t>
  </si>
  <si>
    <t>09.01.23   18:45-19:00h</t>
  </si>
  <si>
    <t>09.01.23   19:00-19:15h</t>
  </si>
  <si>
    <t>09.01.23   19:15-19:30h</t>
  </si>
  <si>
    <t>09.01.23   19:30-19:45h</t>
  </si>
  <si>
    <t>09.01.23   19:45-20:00h</t>
  </si>
  <si>
    <t>09.01.23   20:00-20:15h</t>
  </si>
  <si>
    <t>09.01.23   20:15-20:30h</t>
  </si>
  <si>
    <t>09.01.23   20:30-20:45h</t>
  </si>
  <si>
    <t>09.01.23   20:45-21:00h</t>
  </si>
  <si>
    <t>09.01.23   21:00-21:15h</t>
  </si>
  <si>
    <t>09.01.23   21:15-21:30h</t>
  </si>
  <si>
    <t>09.01.23   21:30-21:45h</t>
  </si>
  <si>
    <t>09.01.23   21:45-22:00h</t>
  </si>
  <si>
    <t>09.01.23   22:00-22:15h</t>
  </si>
  <si>
    <t>09.01.23   22:15-22:30h</t>
  </si>
  <si>
    <t>09.01.23   22:30-22:45h</t>
  </si>
  <si>
    <t>09.01.23   22:45-23:00h</t>
  </si>
  <si>
    <t>09.01.23   23:00-23:15h</t>
  </si>
  <si>
    <t>09.01.23   23:15-23:30h</t>
  </si>
  <si>
    <t>09.01.23   23:30-23:45h</t>
  </si>
  <si>
    <t>09.01.23   23:45-00:00h</t>
  </si>
  <si>
    <t>10.01.23   00:00-00:15h</t>
  </si>
  <si>
    <t>10.01.23   00:15-00:30h</t>
  </si>
  <si>
    <t>10.01.23   00:30-00:45h</t>
  </si>
  <si>
    <t>10.01.23   00:45-01:00h</t>
  </si>
  <si>
    <t>10.01.23   01:00-01:15h</t>
  </si>
  <si>
    <t>10.01.23   01:15-01:30h</t>
  </si>
  <si>
    <t>10.01.23   01:30-01:45h</t>
  </si>
  <si>
    <t>10.01.23   01:45-02:00h</t>
  </si>
  <si>
    <t>10.01.23   02:00-02:15h</t>
  </si>
  <si>
    <t>10.01.23   02:15-02:30h</t>
  </si>
  <si>
    <t>10.01.23   02:30-02:45h</t>
  </si>
  <si>
    <t>10.01.23   02:45-03:00h</t>
  </si>
  <si>
    <t>10.01.23   03:00-03:15h</t>
  </si>
  <si>
    <t>10.01.23   03:15-03:30h</t>
  </si>
  <si>
    <t>10.01.23   03:30-03:45h</t>
  </si>
  <si>
    <t>10.01.23   03:45-04:00h</t>
  </si>
  <si>
    <t>10.01.23   04:00-04:15h</t>
  </si>
  <si>
    <t>10.01.23   04:15-04:30h</t>
  </si>
  <si>
    <t>10.01.23   04:30-04:45h</t>
  </si>
  <si>
    <t>10.01.23   04:45-05:00h</t>
  </si>
  <si>
    <t>10.01.23   05:00-05:15h</t>
  </si>
  <si>
    <t>10.01.23   05:15-05:30h</t>
  </si>
  <si>
    <t>10.01.23   05:30-05:45h</t>
  </si>
  <si>
    <t>10.01.23   05:45-06:00h</t>
  </si>
  <si>
    <t>10.01.23   06:00-06:15h</t>
  </si>
  <si>
    <t>10.01.23   06:15-06:30h</t>
  </si>
  <si>
    <t>10.01.23   06:30-06:45h</t>
  </si>
  <si>
    <t>10.01.23   06:45-07:00h</t>
  </si>
  <si>
    <t>10.01.23   07:00-07:15h</t>
  </si>
  <si>
    <t>10.01.23   07:15-07:30h</t>
  </si>
  <si>
    <t>10.01.23   07:30-07:45h</t>
  </si>
  <si>
    <t>10.01.23   07:45-08:00h</t>
  </si>
  <si>
    <t>10.01.23   08:00-08:15h</t>
  </si>
  <si>
    <t>10.01.23   08:15-08:30h</t>
  </si>
  <si>
    <t>10.01.23   08:30-08:45h</t>
  </si>
  <si>
    <t>10.01.23   08:45-09:00h</t>
  </si>
  <si>
    <t>10.01.23   09:00-09:15h</t>
  </si>
  <si>
    <t>10.01.23   09:15-09:30h</t>
  </si>
  <si>
    <t>10.01.23   09:30-09:45h</t>
  </si>
  <si>
    <t>10.01.23   09:45-10:00h</t>
  </si>
  <si>
    <t>10.01.23   10:00-10:15h</t>
  </si>
  <si>
    <t>10.01.23   10:15-10:30h</t>
  </si>
  <si>
    <t>10.01.23   10:30-10:45h</t>
  </si>
  <si>
    <t>10.01.23   10:45-11:00h</t>
  </si>
  <si>
    <t>10.01.23   11:00-11:15h</t>
  </si>
  <si>
    <t>10.01.23   11:15-11:30h</t>
  </si>
  <si>
    <t>10.01.23   11:30-11:45h</t>
  </si>
  <si>
    <t>10.01.23   11:45-12:00h</t>
  </si>
  <si>
    <t>10.01.23   12:00-12:15h</t>
  </si>
  <si>
    <t>10.01.23   12:15-12:30h</t>
  </si>
  <si>
    <t>10.01.23   12:30-12:45h</t>
  </si>
  <si>
    <t>10.01.23   12:45-13:00h</t>
  </si>
  <si>
    <t>10.01.23   13:00-13:15h</t>
  </si>
  <si>
    <t>10.01.23   13:15-13:30h</t>
  </si>
  <si>
    <t>10.01.23   13:30-13:45h</t>
  </si>
  <si>
    <t>10.01.23   13:45-14:00h</t>
  </si>
  <si>
    <t>10.01.23   14:00-14:15h</t>
  </si>
  <si>
    <t>10.01.23   14:15-14:30h</t>
  </si>
  <si>
    <t>10.01.23   14:30-14:45h</t>
  </si>
  <si>
    <t>10.01.23   14:45-15:00h</t>
  </si>
  <si>
    <t>10.01.23   15:00-15:15h</t>
  </si>
  <si>
    <t>10.01.23   15:15-15:30h</t>
  </si>
  <si>
    <t>10.01.23   15:30-15:45h</t>
  </si>
  <si>
    <t>10.01.23   15:45-16:00h</t>
  </si>
  <si>
    <t>10.01.23   16:00-16:15h</t>
  </si>
  <si>
    <t>10.01.23   16:15-16:30h</t>
  </si>
  <si>
    <t>10.01.23   16:30-16:45h</t>
  </si>
  <si>
    <t>10.01.23   16:45-17:00h</t>
  </si>
  <si>
    <t>10.01.23   17:00-17:15h</t>
  </si>
  <si>
    <t>10.01.23   17:15-17:30h</t>
  </si>
  <si>
    <t>10.01.23   17:30-17:45h</t>
  </si>
  <si>
    <t>10.01.23   17:45-18:00h</t>
  </si>
  <si>
    <t>10.01.23   18:00-18:15h</t>
  </si>
  <si>
    <t>10.01.23   18:15-18:30h</t>
  </si>
  <si>
    <t>10.01.23   18:30-18:45h</t>
  </si>
  <si>
    <t>10.01.23   18:45-19:00h</t>
  </si>
  <si>
    <t>10.01.23   19:00-19:15h</t>
  </si>
  <si>
    <t>10.01.23   19:15-19:30h</t>
  </si>
  <si>
    <t>10.01.23   19:30-19:45h</t>
  </si>
  <si>
    <t>10.01.23   19:45-20:00h</t>
  </si>
  <si>
    <t>10.01.23   20:00-20:15h</t>
  </si>
  <si>
    <t>10.01.23   20:15-20:30h</t>
  </si>
  <si>
    <t>10.01.23   20:30-20:45h</t>
  </si>
  <si>
    <t>10.01.23   20:45-21:00h</t>
  </si>
  <si>
    <t>10.01.23   21:00-21:15h</t>
  </si>
  <si>
    <t>10.01.23   21:15-21:30h</t>
  </si>
  <si>
    <t>10.01.23   21:30-21:45h</t>
  </si>
  <si>
    <t>10.01.23   21:45-22:00h</t>
  </si>
  <si>
    <t>10.01.23   22:00-22:15h</t>
  </si>
  <si>
    <t>10.01.23   22:15-22:30h</t>
  </si>
  <si>
    <t>10.01.23   22:30-22:45h</t>
  </si>
  <si>
    <t>10.01.23   22:45-23:00h</t>
  </si>
  <si>
    <t>10.01.23   23:00-23:15h</t>
  </si>
  <si>
    <t>10.01.23   23:15-23:30h</t>
  </si>
  <si>
    <t>10.01.23   23:30-23:45h</t>
  </si>
  <si>
    <t>10.01.23   23:45-00:00h</t>
  </si>
  <si>
    <t>11.01.23   00:00-00:15h</t>
  </si>
  <si>
    <t>11.01.23   00:15-00:30h</t>
  </si>
  <si>
    <t>11.01.23   00:30-00:45h</t>
  </si>
  <si>
    <t>11.01.23   00:45-01:00h</t>
  </si>
  <si>
    <t>11.01.23   01:00-01:15h</t>
  </si>
  <si>
    <t>11.01.23   01:15-01:30h</t>
  </si>
  <si>
    <t>11.01.23   01:30-01:45h</t>
  </si>
  <si>
    <t>11.01.23   01:45-02:00h</t>
  </si>
  <si>
    <t>11.01.23   02:00-02:15h</t>
  </si>
  <si>
    <t>11.01.23   02:15-02:30h</t>
  </si>
  <si>
    <t>11.01.23   02:30-02:45h</t>
  </si>
  <si>
    <t>11.01.23   02:45-03:00h</t>
  </si>
  <si>
    <t>11.01.23   03:00-03:15h</t>
  </si>
  <si>
    <t>11.01.23   03:15-03:30h</t>
  </si>
  <si>
    <t>11.01.23   03:30-03:45h</t>
  </si>
  <si>
    <t>11.01.23   03:45-04:00h</t>
  </si>
  <si>
    <t>11.01.23   04:00-04:15h</t>
  </si>
  <si>
    <t>11.01.23   04:15-04:30h</t>
  </si>
  <si>
    <t>11.01.23   04:30-04:45h</t>
  </si>
  <si>
    <t>11.01.23   04:45-05:00h</t>
  </si>
  <si>
    <t>11.01.23   05:00-05:15h</t>
  </si>
  <si>
    <t>11.01.23   05:15-05:30h</t>
  </si>
  <si>
    <t>11.01.23   05:30-05:45h</t>
  </si>
  <si>
    <t>11.01.23   05:45-06:00h</t>
  </si>
  <si>
    <t>11.01.23   06:00-06:15h</t>
  </si>
  <si>
    <t>11.01.23   06:15-06:30h</t>
  </si>
  <si>
    <t>11.01.23   06:30-06:45h</t>
  </si>
  <si>
    <t>11.01.23   06:45-07:00h</t>
  </si>
  <si>
    <t>11.01.23   07:00-07:15h</t>
  </si>
  <si>
    <t>11.01.23   07:15-07:30h</t>
  </si>
  <si>
    <t>11.01.23   07:30-07:45h</t>
  </si>
  <si>
    <t>11.01.23   07:45-08:00h</t>
  </si>
  <si>
    <t>11.01.23   08:00-08:15h</t>
  </si>
  <si>
    <t>11.01.23   08:15-08:30h</t>
  </si>
  <si>
    <t>11.01.23   08:30-08:45h</t>
  </si>
  <si>
    <t>11.01.23   08:45-09:00h</t>
  </si>
  <si>
    <t>11.01.23   09:00-09:15h</t>
  </si>
  <si>
    <t>11.01.23   09:15-09:30h</t>
  </si>
  <si>
    <t>11.01.23   09:30-09:45h</t>
  </si>
  <si>
    <t>11.01.23   09:45-10:00h</t>
  </si>
  <si>
    <t>11.01.23   10:00-10:15h</t>
  </si>
  <si>
    <t>11.01.23   10:15-10:30h</t>
  </si>
  <si>
    <t>11.01.23   10:30-10:45h</t>
  </si>
  <si>
    <t>11.01.23   10:45-11:00h</t>
  </si>
  <si>
    <t>11.01.23   11:00-11:15h</t>
  </si>
  <si>
    <t>11.01.23   11:15-11:30h</t>
  </si>
  <si>
    <t>11.01.23   11:30-11:45h</t>
  </si>
  <si>
    <t>11.01.23   11:45-12:00h</t>
  </si>
  <si>
    <t>11.01.23   12:00-12:15h</t>
  </si>
  <si>
    <t>11.01.23   12:15-12:30h</t>
  </si>
  <si>
    <t>11.01.23   12:30-12:45h</t>
  </si>
  <si>
    <t>11.01.23   12:45-13:00h</t>
  </si>
  <si>
    <t>11.01.23   13:00-13:15h</t>
  </si>
  <si>
    <t>11.01.23   13:15-13:30h</t>
  </si>
  <si>
    <t>11.01.23   13:30-13:45h</t>
  </si>
  <si>
    <t>11.01.23   13:45-14:00h</t>
  </si>
  <si>
    <t>11.01.23   14:00-14:15h</t>
  </si>
  <si>
    <t>11.01.23   14:15-14:30h</t>
  </si>
  <si>
    <t>11.01.23   14:30-14:45h</t>
  </si>
  <si>
    <t>11.01.23   14:45-15:00h</t>
  </si>
  <si>
    <t>11.01.23   15:00-15:15h</t>
  </si>
  <si>
    <t>11.01.23   15:15-15:30h</t>
  </si>
  <si>
    <t>11.01.23   15:30-15:45h</t>
  </si>
  <si>
    <t>11.01.23   15:45-16:00h</t>
  </si>
  <si>
    <t>11.01.23   16:00-16:15h</t>
  </si>
  <si>
    <t>11.01.23   16:15-16:30h</t>
  </si>
  <si>
    <t>11.01.23   16:30-16:45h</t>
  </si>
  <si>
    <t>11.01.23   16:45-17:00h</t>
  </si>
  <si>
    <t>11.01.23   17:00-17:15h</t>
  </si>
  <si>
    <t>11.01.23   17:15-17:30h</t>
  </si>
  <si>
    <t>11.01.23   17:30-17:45h</t>
  </si>
  <si>
    <t>11.01.23   17:45-18:00h</t>
  </si>
  <si>
    <t>11.01.23   18:00-18:15h</t>
  </si>
  <si>
    <t>11.01.23   18:15-18:30h</t>
  </si>
  <si>
    <t>11.01.23   18:30-18:45h</t>
  </si>
  <si>
    <t>11.01.23   18:45-19:00h</t>
  </si>
  <si>
    <t>11.01.23   19:00-19:15h</t>
  </si>
  <si>
    <t>11.01.23   19:15-19:30h</t>
  </si>
  <si>
    <t>11.01.23   19:30-19:45h</t>
  </si>
  <si>
    <t>11.01.23   19:45-20:00h</t>
  </si>
  <si>
    <t>11.01.23   20:00-20:15h</t>
  </si>
  <si>
    <t>11.01.23   20:15-20:30h</t>
  </si>
  <si>
    <t>11.01.23   20:30-20:45h</t>
  </si>
  <si>
    <t>11.01.23   20:45-21:00h</t>
  </si>
  <si>
    <t>11.01.23   21:00-21:15h</t>
  </si>
  <si>
    <t>11.01.23   21:15-21:30h</t>
  </si>
  <si>
    <t>11.01.23   21:30-21:45h</t>
  </si>
  <si>
    <t>11.01.23   21:45-22:00h</t>
  </si>
  <si>
    <t>11.01.23   22:00-22:15h</t>
  </si>
  <si>
    <t>11.01.23   22:15-22:30h</t>
  </si>
  <si>
    <t>11.01.23   22:30-22:45h</t>
  </si>
  <si>
    <t>11.01.23   22:45-23:00h</t>
  </si>
  <si>
    <t>11.01.23   23:00-23:15h</t>
  </si>
  <si>
    <t>11.01.23   23:15-23:30h</t>
  </si>
  <si>
    <t>11.01.23   23:30-23:45h</t>
  </si>
  <si>
    <t>11.01.23   23:45-00:00h</t>
  </si>
  <si>
    <t>12.01.23   00:00-00:15h</t>
  </si>
  <si>
    <t>12.01.23   00:15-00:30h</t>
  </si>
  <si>
    <t>12.01.23   00:30-00:45h</t>
  </si>
  <si>
    <t>12.01.23   00:45-01:00h</t>
  </si>
  <si>
    <t>12.01.23   01:00-01:15h</t>
  </si>
  <si>
    <t>12.01.23   01:15-01:30h</t>
  </si>
  <si>
    <t>12.01.23   01:30-01:45h</t>
  </si>
  <si>
    <t>12.01.23   01:45-02:00h</t>
  </si>
  <si>
    <t>12.01.23   02:00-02:15h</t>
  </si>
  <si>
    <t>12.01.23   02:15-02:30h</t>
  </si>
  <si>
    <t>12.01.23   02:30-02:45h</t>
  </si>
  <si>
    <t>12.01.23   02:45-03:00h</t>
  </si>
  <si>
    <t>12.01.23   03:00-03:15h</t>
  </si>
  <si>
    <t>12.01.23   03:15-03:30h</t>
  </si>
  <si>
    <t>12.01.23   03:30-03:45h</t>
  </si>
  <si>
    <t>12.01.23   03:45-04:00h</t>
  </si>
  <si>
    <t>12.01.23   04:00-04:15h</t>
  </si>
  <si>
    <t>12.01.23   04:15-04:30h</t>
  </si>
  <si>
    <t>12.01.23   04:30-04:45h</t>
  </si>
  <si>
    <t>12.01.23   04:45-05:00h</t>
  </si>
  <si>
    <t>12.01.23   05:00-05:15h</t>
  </si>
  <si>
    <t>12.01.23   05:15-05:30h</t>
  </si>
  <si>
    <t>12.01.23   05:30-05:45h</t>
  </si>
  <si>
    <t>12.01.23   05:45-06:00h</t>
  </si>
  <si>
    <t>12.01.23   06:00-06:15h</t>
  </si>
  <si>
    <t>12.01.23   06:15-06:30h</t>
  </si>
  <si>
    <t>12.01.23   06:30-06:45h</t>
  </si>
  <si>
    <t>12.01.23   06:45-07:00h</t>
  </si>
  <si>
    <t>12.01.23   07:00-07:15h</t>
  </si>
  <si>
    <t>12.01.23   07:15-07:30h</t>
  </si>
  <si>
    <t>12.01.23   07:30-07:45h</t>
  </si>
  <si>
    <t>12.01.23   07:45-08:00h</t>
  </si>
  <si>
    <t>12.01.23   08:00-08:15h</t>
  </si>
  <si>
    <t>12.01.23   08:15-08:30h</t>
  </si>
  <si>
    <t>12.01.23   08:30-08:45h</t>
  </si>
  <si>
    <t>12.01.23   08:45-09:00h</t>
  </si>
  <si>
    <t>12.01.23   09:00-09:15h</t>
  </si>
  <si>
    <t>12.01.23   09:15-09:30h</t>
  </si>
  <si>
    <t>12.01.23   09:30-09:45h</t>
  </si>
  <si>
    <t>12.01.23   09:45-10:00h</t>
  </si>
  <si>
    <t>12.01.23   10:00-10:15h</t>
  </si>
  <si>
    <t>12.01.23   10:15-10:30h</t>
  </si>
  <si>
    <t>12.01.23   10:30-10:45h</t>
  </si>
  <si>
    <t>12.01.23   10:45-11:00h</t>
  </si>
  <si>
    <t>12.01.23   11:00-11:15h</t>
  </si>
  <si>
    <t>12.01.23   11:15-11:30h</t>
  </si>
  <si>
    <t>12.01.23   11:30-11:45h</t>
  </si>
  <si>
    <t>12.01.23   11:45-12:00h</t>
  </si>
  <si>
    <t>12.01.23   12:00-12:15h</t>
  </si>
  <si>
    <t>12.01.23   12:15-12:30h</t>
  </si>
  <si>
    <t>12.01.23   12:30-12:45h</t>
  </si>
  <si>
    <t>12.01.23   12:45-13:00h</t>
  </si>
  <si>
    <t>12.01.23   13:00-13:15h</t>
  </si>
  <si>
    <t>12.01.23   13:15-13:30h</t>
  </si>
  <si>
    <t>12.01.23   13:30-13:45h</t>
  </si>
  <si>
    <t>12.01.23   13:45-14:00h</t>
  </si>
  <si>
    <t>12.01.23   14:00-14:15h</t>
  </si>
  <si>
    <t>12.01.23   14:15-14:30h</t>
  </si>
  <si>
    <t>12.01.23   14:30-14:45h</t>
  </si>
  <si>
    <t>12.01.23   14:45-15:00h</t>
  </si>
  <si>
    <t>12.01.23   15:00-15:15h</t>
  </si>
  <si>
    <t>12.01.23   15:15-15:30h</t>
  </si>
  <si>
    <t>12.01.23   15:30-15:45h</t>
  </si>
  <si>
    <t>12.01.23   15:45-16:00h</t>
  </si>
  <si>
    <t>12.01.23   16:00-16:15h</t>
  </si>
  <si>
    <t>12.01.23   16:15-16:30h</t>
  </si>
  <si>
    <t>12.01.23   16:30-16:45h</t>
  </si>
  <si>
    <t>12.01.23   16:45-17:00h</t>
  </si>
  <si>
    <t>12.01.23   17:00-17:15h</t>
  </si>
  <si>
    <t>12.01.23   17:15-17:30h</t>
  </si>
  <si>
    <t>12.01.23   17:30-17:45h</t>
  </si>
  <si>
    <t>12.01.23   17:45-18:00h</t>
  </si>
  <si>
    <t>12.01.23   18:00-18:15h</t>
  </si>
  <si>
    <t>12.01.23   18:15-18:30h</t>
  </si>
  <si>
    <t>12.01.23   18:30-18:45h</t>
  </si>
  <si>
    <t>12.01.23   18:45-19:00h</t>
  </si>
  <si>
    <t>12.01.23   19:00-19:15h</t>
  </si>
  <si>
    <t>12.01.23   19:15-19:30h</t>
  </si>
  <si>
    <t>12.01.23   19:30-19:45h</t>
  </si>
  <si>
    <t>12.01.23   19:45-20:00h</t>
  </si>
  <si>
    <t>12.01.23   20:00-20:15h</t>
  </si>
  <si>
    <t>12.01.23   20:15-20:30h</t>
  </si>
  <si>
    <t>12.01.23   20:30-20:45h</t>
  </si>
  <si>
    <t>12.01.23   20:45-21:00h</t>
  </si>
  <si>
    <t>12.01.23   21:00-21:15h</t>
  </si>
  <si>
    <t>12.01.23   21:15-21:30h</t>
  </si>
  <si>
    <t>12.01.23   21:30-21:45h</t>
  </si>
  <si>
    <t>12.01.23   21:45-22:00h</t>
  </si>
  <si>
    <t>12.01.23   22:00-22:15h</t>
  </si>
  <si>
    <t>12.01.23   22:15-22:30h</t>
  </si>
  <si>
    <t>12.01.23   22:30-22:45h</t>
  </si>
  <si>
    <t>12.01.23   22:45-23:00h</t>
  </si>
  <si>
    <t>12.01.23   23:00-23:15h</t>
  </si>
  <si>
    <t>12.01.23   23:15-23:30h</t>
  </si>
  <si>
    <t>12.01.23   23:30-23:45h</t>
  </si>
  <si>
    <t>12.01.23   23:45-00:00h</t>
  </si>
  <si>
    <t>13.01.23   00:00-00:15h</t>
  </si>
  <si>
    <t>13.01.23   00:15-00:30h</t>
  </si>
  <si>
    <t>13.01.23   00:30-00:45h</t>
  </si>
  <si>
    <t>13.01.23   00:45-01:00h</t>
  </si>
  <si>
    <t>13.01.23   01:00-01:15h</t>
  </si>
  <si>
    <t>13.01.23   01:15-01:30h</t>
  </si>
  <si>
    <t>13.01.23   01:30-01:45h</t>
  </si>
  <si>
    <t>13.01.23   01:45-02:00h</t>
  </si>
  <si>
    <t>13.01.23   02:00-02:15h</t>
  </si>
  <si>
    <t>13.01.23   02:15-02:30h</t>
  </si>
  <si>
    <t>13.01.23   02:30-02:45h</t>
  </si>
  <si>
    <t>13.01.23   02:45-03:00h</t>
  </si>
  <si>
    <t>13.01.23   03:00-03:15h</t>
  </si>
  <si>
    <t>13.01.23   03:15-03:30h</t>
  </si>
  <si>
    <t>13.01.23   03:30-03:45h</t>
  </si>
  <si>
    <t>13.01.23   03:45-04:00h</t>
  </si>
  <si>
    <t>13.01.23   04:00-04:15h</t>
  </si>
  <si>
    <t>13.01.23   04:15-04:30h</t>
  </si>
  <si>
    <t>13.01.23   04:30-04:45h</t>
  </si>
  <si>
    <t>13.01.23   04:45-05:00h</t>
  </si>
  <si>
    <t>13.01.23   05:00-05:15h</t>
  </si>
  <si>
    <t>13.01.23   05:15-05:30h</t>
  </si>
  <si>
    <t>13.01.23   05:30-05:45h</t>
  </si>
  <si>
    <t>13.01.23   05:45-06:00h</t>
  </si>
  <si>
    <t>13.01.23   06:00-06:15h</t>
  </si>
  <si>
    <t>13.01.23   06:15-06:30h</t>
  </si>
  <si>
    <t>13.01.23   06:30-06:45h</t>
  </si>
  <si>
    <t>13.01.23   06:45-07:00h</t>
  </si>
  <si>
    <t>13.01.23   07:00-07:15h</t>
  </si>
  <si>
    <t>13.01.23   07:15-07:30h</t>
  </si>
  <si>
    <t>13.01.23   07:30-07:45h</t>
  </si>
  <si>
    <t>13.01.23   07:45-08:00h</t>
  </si>
  <si>
    <t>13.01.23   08:00-08:15h</t>
  </si>
  <si>
    <t>13.01.23   08:15-08:30h</t>
  </si>
  <si>
    <t>13.01.23   08:30-08:45h</t>
  </si>
  <si>
    <t>13.01.23   08:45-09:00h</t>
  </si>
  <si>
    <t>13.01.23   09:00-09:15h</t>
  </si>
  <si>
    <t>13.01.23   09:15-09:30h</t>
  </si>
  <si>
    <t>13.01.23   09:30-09:45h</t>
  </si>
  <si>
    <t>13.01.23   09:45-10:00h</t>
  </si>
  <si>
    <t>13.01.23   10:00-10:15h</t>
  </si>
  <si>
    <t>13.01.23   10:15-10:30h</t>
  </si>
  <si>
    <t>13.01.23   10:30-10:45h</t>
  </si>
  <si>
    <t>13.01.23   10:45-11:00h</t>
  </si>
  <si>
    <t>13.01.23   11:00-11:15h</t>
  </si>
  <si>
    <t>13.01.23   11:15-11:30h</t>
  </si>
  <si>
    <t>13.01.23   11:30-11:45h</t>
  </si>
  <si>
    <t>13.01.23   11:45-12:00h</t>
  </si>
  <si>
    <t>13.01.23   12:00-12:15h</t>
  </si>
  <si>
    <t>13.01.23   12:15-12:30h</t>
  </si>
  <si>
    <t>13.01.23   12:30-12:45h</t>
  </si>
  <si>
    <t>13.01.23   12:45-13:00h</t>
  </si>
  <si>
    <t>13.01.23   13:00-13:15h</t>
  </si>
  <si>
    <t>13.01.23   13:15-13:30h</t>
  </si>
  <si>
    <t>13.01.23   13:30-13:45h</t>
  </si>
  <si>
    <t>13.01.23   13:45-14:00h</t>
  </si>
  <si>
    <t>13.01.23   14:00-14:15h</t>
  </si>
  <si>
    <t>13.01.23   14:15-14:30h</t>
  </si>
  <si>
    <t>13.01.23   14:30-14:45h</t>
  </si>
  <si>
    <t>13.01.23   14:45-15:00h</t>
  </si>
  <si>
    <t>13.01.23   15:00-15:15h</t>
  </si>
  <si>
    <t>13.01.23   15:15-15:30h</t>
  </si>
  <si>
    <t>13.01.23   15:30-15:45h</t>
  </si>
  <si>
    <t>13.01.23   15:45-16:00h</t>
  </si>
  <si>
    <t>13.01.23   16:00-16:15h</t>
  </si>
  <si>
    <t>13.01.23   16:15-16:30h</t>
  </si>
  <si>
    <t>13.01.23   16:30-16:45h</t>
  </si>
  <si>
    <t>13.01.23   16:45-17:00h</t>
  </si>
  <si>
    <t>13.01.23   17:00-17:15h</t>
  </si>
  <si>
    <t>13.01.23   17:15-17:30h</t>
  </si>
  <si>
    <t>13.01.23   17:30-17:45h</t>
  </si>
  <si>
    <t>13.01.23   17:45-18:00h</t>
  </si>
  <si>
    <t>13.01.23   18:00-18:15h</t>
  </si>
  <si>
    <t>13.01.23   18:15-18:30h</t>
  </si>
  <si>
    <t>13.01.23   18:30-18:45h</t>
  </si>
  <si>
    <t>13.01.23   18:45-19:00h</t>
  </si>
  <si>
    <t>13.01.23   19:00-19:15h</t>
  </si>
  <si>
    <t>13.01.23   19:15-19:30h</t>
  </si>
  <si>
    <t>13.01.23   19:30-19:45h</t>
  </si>
  <si>
    <t>13.01.23   19:45-20:00h</t>
  </si>
  <si>
    <t>13.01.23   20:00-20:15h</t>
  </si>
  <si>
    <t>13.01.23   20:15-20:30h</t>
  </si>
  <si>
    <t>13.01.23   20:30-20:45h</t>
  </si>
  <si>
    <t>13.01.23   20:45-21:00h</t>
  </si>
  <si>
    <t>13.01.23   21:00-21:15h</t>
  </si>
  <si>
    <t>13.01.23   21:15-21:30h</t>
  </si>
  <si>
    <t>13.01.23   21:30-21:45h</t>
  </si>
  <si>
    <t>13.01.23   21:45-22:00h</t>
  </si>
  <si>
    <t>13.01.23   22:00-22:15h</t>
  </si>
  <si>
    <t>13.01.23   22:15-22:30h</t>
  </si>
  <si>
    <t>13.01.23   22:30-22:45h</t>
  </si>
  <si>
    <t>13.01.23   22:45-23:00h</t>
  </si>
  <si>
    <t>13.01.23   23:00-23:15h</t>
  </si>
  <si>
    <t>13.01.23   23:15-23:30h</t>
  </si>
  <si>
    <t>13.01.23   23:30-23:45h</t>
  </si>
  <si>
    <t>13.01.23   23:45-00:00h</t>
  </si>
  <si>
    <t>14.01.23   00:00-00:15h</t>
  </si>
  <si>
    <t>14.01.23   00:15-00:30h</t>
  </si>
  <si>
    <t>14.01.23   00:30-00:45h</t>
  </si>
  <si>
    <t>14.01.23   00:45-01:00h</t>
  </si>
  <si>
    <t>14.01.23   01:00-01:15h</t>
  </si>
  <si>
    <t>14.01.23   01:15-01:30h</t>
  </si>
  <si>
    <t>14.01.23   01:30-01:45h</t>
  </si>
  <si>
    <t>14.01.23   01:45-02:00h</t>
  </si>
  <si>
    <t>14.01.23   02:00-02:15h</t>
  </si>
  <si>
    <t>14.01.23   02:15-02:30h</t>
  </si>
  <si>
    <t>14.01.23   02:30-02:45h</t>
  </si>
  <si>
    <t>14.01.23   02:45-03:00h</t>
  </si>
  <si>
    <t>14.01.23   03:00-03:15h</t>
  </si>
  <si>
    <t>14.01.23   03:15-03:30h</t>
  </si>
  <si>
    <t>14.01.23   03:30-03:45h</t>
  </si>
  <si>
    <t>14.01.23   03:45-04:00h</t>
  </si>
  <si>
    <t>14.01.23   04:00-04:15h</t>
  </si>
  <si>
    <t>14.01.23   04:15-04:30h</t>
  </si>
  <si>
    <t>14.01.23   04:30-04:45h</t>
  </si>
  <si>
    <t>14.01.23   04:45-05:00h</t>
  </si>
  <si>
    <t>14.01.23   05:00-05:15h</t>
  </si>
  <si>
    <t>14.01.23   05:15-05:30h</t>
  </si>
  <si>
    <t>14.01.23   05:30-05:45h</t>
  </si>
  <si>
    <t>14.01.23   05:45-06:00h</t>
  </si>
  <si>
    <t>14.01.23   06:00-06:15h</t>
  </si>
  <si>
    <t>14.01.23   06:15-06:30h</t>
  </si>
  <si>
    <t>14.01.23   06:30-06:45h</t>
  </si>
  <si>
    <t>14.01.23   06:45-07:00h</t>
  </si>
  <si>
    <t>14.01.23   07:00-07:15h</t>
  </si>
  <si>
    <t>14.01.23   07:15-07:30h</t>
  </si>
  <si>
    <t>14.01.23   07:30-07:45h</t>
  </si>
  <si>
    <t>14.01.23   07:45-08:00h</t>
  </si>
  <si>
    <t>14.01.23   08:00-08:15h</t>
  </si>
  <si>
    <t>14.01.23   08:15-08:30h</t>
  </si>
  <si>
    <t>14.01.23   08:30-08:45h</t>
  </si>
  <si>
    <t>14.01.23   08:45-09:00h</t>
  </si>
  <si>
    <t>14.01.23   09:00-09:15h</t>
  </si>
  <si>
    <t>14.01.23   09:15-09:30h</t>
  </si>
  <si>
    <t>14.01.23   09:30-09:45h</t>
  </si>
  <si>
    <t>14.01.23   09:45-10:00h</t>
  </si>
  <si>
    <t>14.01.23   10:00-10:15h</t>
  </si>
  <si>
    <t>14.01.23   10:15-10:30h</t>
  </si>
  <si>
    <t>14.01.23   10:30-10:45h</t>
  </si>
  <si>
    <t>14.01.23   10:45-11:00h</t>
  </si>
  <si>
    <t>14.01.23   11:00-11:15h</t>
  </si>
  <si>
    <t>14.01.23   11:15-11:30h</t>
  </si>
  <si>
    <t>14.01.23   11:30-11:45h</t>
  </si>
  <si>
    <t>14.01.23   11:45-12:00h</t>
  </si>
  <si>
    <t>14.01.23   12:00-12:15h</t>
  </si>
  <si>
    <t>14.01.23   12:15-12:30h</t>
  </si>
  <si>
    <t>14.01.23   12:30-12:45h</t>
  </si>
  <si>
    <t>14.01.23   12:45-13:00h</t>
  </si>
  <si>
    <t>14.01.23   13:00-13:15h</t>
  </si>
  <si>
    <t>14.01.23   13:15-13:30h</t>
  </si>
  <si>
    <t>14.01.23   13:30-13:45h</t>
  </si>
  <si>
    <t>14.01.23   13:45-14:00h</t>
  </si>
  <si>
    <t>14.01.23   14:00-14:15h</t>
  </si>
  <si>
    <t>14.01.23   14:15-14:30h</t>
  </si>
  <si>
    <t>14.01.23   14:30-14:45h</t>
  </si>
  <si>
    <t>14.01.23   14:45-15:00h</t>
  </si>
  <si>
    <t>14.01.23   15:00-15:15h</t>
  </si>
  <si>
    <t>14.01.23   15:15-15:30h</t>
  </si>
  <si>
    <t>14.01.23   15:30-15:45h</t>
  </si>
  <si>
    <t>14.01.23   15:45-16:00h</t>
  </si>
  <si>
    <t>14.01.23   16:00-16:15h</t>
  </si>
  <si>
    <t>14.01.23   16:15-16:30h</t>
  </si>
  <si>
    <t>14.01.23   16:30-16:45h</t>
  </si>
  <si>
    <t>14.01.23   16:45-17:00h</t>
  </si>
  <si>
    <t>14.01.23   17:00-17:15h</t>
  </si>
  <si>
    <t>14.01.23   17:15-17:30h</t>
  </si>
  <si>
    <t>14.01.23   17:30-17:45h</t>
  </si>
  <si>
    <t>14.01.23   17:45-18:00h</t>
  </si>
  <si>
    <t>14.01.23   18:00-18:15h</t>
  </si>
  <si>
    <t>14.01.23   18:15-18:30h</t>
  </si>
  <si>
    <t>14.01.23   18:30-18:45h</t>
  </si>
  <si>
    <t>14.01.23   18:45-19:00h</t>
  </si>
  <si>
    <t>14.01.23   19:00-19:15h</t>
  </si>
  <si>
    <t>14.01.23   19:15-19:30h</t>
  </si>
  <si>
    <t>14.01.23   19:30-19:45h</t>
  </si>
  <si>
    <t>14.01.23   19:45-20:00h</t>
  </si>
  <si>
    <t>14.01.23   20:00-20:15h</t>
  </si>
  <si>
    <t>14.01.23   20:15-20:30h</t>
  </si>
  <si>
    <t>14.01.23   20:30-20:45h</t>
  </si>
  <si>
    <t>14.01.23   20:45-21:00h</t>
  </si>
  <si>
    <t>14.01.23   21:00-21:15h</t>
  </si>
  <si>
    <t>14.01.23   21:15-21:30h</t>
  </si>
  <si>
    <t>14.01.23   21:30-21:45h</t>
  </si>
  <si>
    <t>14.01.23   21:45-22:00h</t>
  </si>
  <si>
    <t>14.01.23   22:00-22:15h</t>
  </si>
  <si>
    <t>14.01.23   22:15-22:30h</t>
  </si>
  <si>
    <t>14.01.23   22:30-22:45h</t>
  </si>
  <si>
    <t>14.01.23   22:45-23:00h</t>
  </si>
  <si>
    <t>14.01.23   23:00-23:15h</t>
  </si>
  <si>
    <t>14.01.23   23:15-23:30h</t>
  </si>
  <si>
    <t>14.01.23   23:30-23:45h</t>
  </si>
  <si>
    <t>14.01.23   23:45-00:00h</t>
  </si>
  <si>
    <t>15.01.23   00:00-00:15h</t>
  </si>
  <si>
    <t>15.01.23   00:15-00:30h</t>
  </si>
  <si>
    <t>15.01.23   00:30-00:45h</t>
  </si>
  <si>
    <t>15.01.23   00:45-01:00h</t>
  </si>
  <si>
    <t>15.01.23   01:00-01:15h</t>
  </si>
  <si>
    <t>15.01.23   01:15-01:30h</t>
  </si>
  <si>
    <t>15.01.23   01:30-01:45h</t>
  </si>
  <si>
    <t>15.01.23   01:45-02:00h</t>
  </si>
  <si>
    <t>15.01.23   02:00-02:15h</t>
  </si>
  <si>
    <t>15.01.23   02:15-02:30h</t>
  </si>
  <si>
    <t>15.01.23   02:30-02:45h</t>
  </si>
  <si>
    <t>15.01.23   02:45-03:00h</t>
  </si>
  <si>
    <t>15.01.23   03:00-03:15h</t>
  </si>
  <si>
    <t>15.01.23   03:15-03:30h</t>
  </si>
  <si>
    <t>15.01.23   03:30-03:45h</t>
  </si>
  <si>
    <t>15.01.23   03:45-04:00h</t>
  </si>
  <si>
    <t>15.01.23   04:00-04:15h</t>
  </si>
  <si>
    <t>15.01.23   04:15-04:30h</t>
  </si>
  <si>
    <t>15.01.23   04:30-04:45h</t>
  </si>
  <si>
    <t>15.01.23   04:45-05:00h</t>
  </si>
  <si>
    <t>15.01.23   05:00-05:15h</t>
  </si>
  <si>
    <t>15.01.23   05:15-05:30h</t>
  </si>
  <si>
    <t>15.01.23   05:30-05:45h</t>
  </si>
  <si>
    <t>15.01.23   05:45-06:00h</t>
  </si>
  <si>
    <t>15.01.23   06:00-06:15h</t>
  </si>
  <si>
    <t>15.01.23   06:15-06:30h</t>
  </si>
  <si>
    <t>15.01.23   06:30-06:45h</t>
  </si>
  <si>
    <t>15.01.23   06:45-07:00h</t>
  </si>
  <si>
    <t>15.01.23   07:00-07:15h</t>
  </si>
  <si>
    <t>15.01.23   07:15-07:30h</t>
  </si>
  <si>
    <t>15.01.23   07:30-07:45h</t>
  </si>
  <si>
    <t>15.01.23   07:45-08:00h</t>
  </si>
  <si>
    <t>15.01.23   08:00-08:15h</t>
  </si>
  <si>
    <t>15.01.23   08:15-08:30h</t>
  </si>
  <si>
    <t>15.01.23   08:30-08:45h</t>
  </si>
  <si>
    <t>15.01.23   08:45-09:00h</t>
  </si>
  <si>
    <t>15.01.23   09:00-09:15h</t>
  </si>
  <si>
    <t>15.01.23   09:15-09:30h</t>
  </si>
  <si>
    <t>15.01.23   09:30-09:45h</t>
  </si>
  <si>
    <t>15.01.23   09:45-10:00h</t>
  </si>
  <si>
    <t>15.01.23   10:00-10:15h</t>
  </si>
  <si>
    <t>15.01.23   10:15-10:30h</t>
  </si>
  <si>
    <t>15.01.23   10:30-10:45h</t>
  </si>
  <si>
    <t>15.01.23   10:45-11:00h</t>
  </si>
  <si>
    <t>15.01.23   11:00-11:15h</t>
  </si>
  <si>
    <t>15.01.23   11:15-11:30h</t>
  </si>
  <si>
    <t>15.01.23   11:30-11:45h</t>
  </si>
  <si>
    <t>15.01.23   11:45-12:00h</t>
  </si>
  <si>
    <t>15.01.23   12:00-12:15h</t>
  </si>
  <si>
    <t>15.01.23   12:15-12:30h</t>
  </si>
  <si>
    <t>15.01.23   12:30-12:45h</t>
  </si>
  <si>
    <t>15.01.23   12:45-13:00h</t>
  </si>
  <si>
    <t>15.01.23   13:00-13:15h</t>
  </si>
  <si>
    <t>15.01.23   13:15-13:30h</t>
  </si>
  <si>
    <t>15.01.23   13:30-13:45h</t>
  </si>
  <si>
    <t>15.01.23   13:45-14:00h</t>
  </si>
  <si>
    <t>15.01.23   14:00-14:15h</t>
  </si>
  <si>
    <t>15.01.23   14:15-14:30h</t>
  </si>
  <si>
    <t>15.01.23   14:30-14:45h</t>
  </si>
  <si>
    <t>15.01.23   14:45-15:00h</t>
  </si>
  <si>
    <t>15.01.23   15:00-15:15h</t>
  </si>
  <si>
    <t>15.01.23   15:15-15:30h</t>
  </si>
  <si>
    <t>15.01.23   15:30-15:45h</t>
  </si>
  <si>
    <t>15.01.23   15:45-16:00h</t>
  </si>
  <si>
    <t>15.01.23   16:00-16:15h</t>
  </si>
  <si>
    <t>15.01.23   16:15-16:30h</t>
  </si>
  <si>
    <t>15.01.23   16:30-16:45h</t>
  </si>
  <si>
    <t>15.01.23   16:45-17:00h</t>
  </si>
  <si>
    <t>15.01.23   17:00-17:15h</t>
  </si>
  <si>
    <t>15.01.23   17:15-17:30h</t>
  </si>
  <si>
    <t>15.01.23   17:30-17:45h</t>
  </si>
  <si>
    <t>15.01.23   17:45-18:00h</t>
  </si>
  <si>
    <t>15.01.23   18:00-18:15h</t>
  </si>
  <si>
    <t>15.01.23   18:15-18:30h</t>
  </si>
  <si>
    <t>15.01.23   18:30-18:45h</t>
  </si>
  <si>
    <t>15.01.23   18:45-19:00h</t>
  </si>
  <si>
    <t>15.01.23   19:00-19:15h</t>
  </si>
  <si>
    <t>15.01.23   19:15-19:30h</t>
  </si>
  <si>
    <t>15.01.23   19:30-19:45h</t>
  </si>
  <si>
    <t>15.01.23   19:45-20:00h</t>
  </si>
  <si>
    <t>15.01.23   20:00-20:15h</t>
  </si>
  <si>
    <t>15.01.23   20:15-20:30h</t>
  </si>
  <si>
    <t>15.01.23   20:30-20:45h</t>
  </si>
  <si>
    <t>15.01.23   20:45-21:00h</t>
  </si>
  <si>
    <t>15.01.23   21:00-21:15h</t>
  </si>
  <si>
    <t>15.01.23   21:15-21:30h</t>
  </si>
  <si>
    <t>15.01.23   21:30-21:45h</t>
  </si>
  <si>
    <t>15.01.23   21:45-22:00h</t>
  </si>
  <si>
    <t>15.01.23   22:00-22:15h</t>
  </si>
  <si>
    <t>15.01.23   22:15-22:30h</t>
  </si>
  <si>
    <t>15.01.23   22:30-22:45h</t>
  </si>
  <si>
    <t>15.01.23   22:45-23:00h</t>
  </si>
  <si>
    <t>15.01.23   23:00-23:15h</t>
  </si>
  <si>
    <t>15.01.23   23:15-23:30h</t>
  </si>
  <si>
    <t>15.01.23   23:30-23:45h</t>
  </si>
  <si>
    <t>15.01.23   23:45-00:00h</t>
  </si>
  <si>
    <t>16.01.23   00:00-00:15h</t>
  </si>
  <si>
    <t>16.01.23   00:15-00:30h</t>
  </si>
  <si>
    <t>16.01.23   00:30-00:45h</t>
  </si>
  <si>
    <t>16.01.23   00:45-01:00h</t>
  </si>
  <si>
    <t>16.01.23   01:00-01:15h</t>
  </si>
  <si>
    <t>16.01.23   01:15-01:30h</t>
  </si>
  <si>
    <t>16.01.23   01:30-01:45h</t>
  </si>
  <si>
    <t>16.01.23   01:45-02:00h</t>
  </si>
  <si>
    <t>16.01.23   02:00-02:15h</t>
  </si>
  <si>
    <t>16.01.23   02:15-02:30h</t>
  </si>
  <si>
    <t>16.01.23   02:30-02:45h</t>
  </si>
  <si>
    <t>16.01.23   02:45-03:00h</t>
  </si>
  <si>
    <t>16.01.23   03:00-03:15h</t>
  </si>
  <si>
    <t>16.01.23   03:15-03:30h</t>
  </si>
  <si>
    <t>16.01.23   03:30-03:45h</t>
  </si>
  <si>
    <t>16.01.23   03:45-04:00h</t>
  </si>
  <si>
    <t>16.01.23   04:00-04:15h</t>
  </si>
  <si>
    <t>16.01.23   04:15-04:30h</t>
  </si>
  <si>
    <t>16.01.23   04:30-04:45h</t>
  </si>
  <si>
    <t>16.01.23   04:45-05:00h</t>
  </si>
  <si>
    <t>16.01.23   05:00-05:15h</t>
  </si>
  <si>
    <t>16.01.23   05:15-05:30h</t>
  </si>
  <si>
    <t>16.01.23   05:30-05:45h</t>
  </si>
  <si>
    <t>16.01.23   05:45-06:00h</t>
  </si>
  <si>
    <t>16.01.23   06:00-06:15h</t>
  </si>
  <si>
    <t>16.01.23   06:15-06:30h</t>
  </si>
  <si>
    <t>16.01.23   06:30-06:45h</t>
  </si>
  <si>
    <t>16.01.23   06:45-07:00h</t>
  </si>
  <si>
    <t>16.01.23   07:00-07:15h</t>
  </si>
  <si>
    <t>16.01.23   07:15-07:30h</t>
  </si>
  <si>
    <t>16.01.23   07:30-07:45h</t>
  </si>
  <si>
    <t>16.01.23   07:45-08:00h</t>
  </si>
  <si>
    <t>16.01.23   08:00-08:15h</t>
  </si>
  <si>
    <t>16.01.23   08:15-08:30h</t>
  </si>
  <si>
    <t>16.01.23   08:30-08:45h</t>
  </si>
  <si>
    <t>16.01.23   08:45-09:00h</t>
  </si>
  <si>
    <t>16.01.23   09:00-09:15h</t>
  </si>
  <si>
    <t>16.01.23   09:15-09:30h</t>
  </si>
  <si>
    <t>16.01.23   09:30-09:45h</t>
  </si>
  <si>
    <t>16.01.23   09:45-10:00h</t>
  </si>
  <si>
    <t>16.01.23   10:00-10:15h</t>
  </si>
  <si>
    <t>16.01.23   10:15-10:30h</t>
  </si>
  <si>
    <t>16.01.23   10:30-10:45h</t>
  </si>
  <si>
    <t>16.01.23   10:45-11:00h</t>
  </si>
  <si>
    <t>16.01.23   11:00-11:15h</t>
  </si>
  <si>
    <t>16.01.23   11:15-11:30h</t>
  </si>
  <si>
    <t>16.01.23   11:30-11:45h</t>
  </si>
  <si>
    <t>16.01.23   11:45-12:00h</t>
  </si>
  <si>
    <t>16.01.23   12:00-12:15h</t>
  </si>
  <si>
    <t>16.01.23   12:15-12:30h</t>
  </si>
  <si>
    <t>16.01.23   12:30-12:45h</t>
  </si>
  <si>
    <t>16.01.23   12:45-13:00h</t>
  </si>
  <si>
    <t>16.01.23   13:00-13:15h</t>
  </si>
  <si>
    <t>16.01.23   13:15-13:30h</t>
  </si>
  <si>
    <t>16.01.23   13:30-13:45h</t>
  </si>
  <si>
    <t>16.01.23   13:45-14:00h</t>
  </si>
  <si>
    <t>16.01.23   14:00-14:15h</t>
  </si>
  <si>
    <t>16.01.23   14:15-14:30h</t>
  </si>
  <si>
    <t>16.01.23   14:30-14:45h</t>
  </si>
  <si>
    <t>16.01.23   14:45-15:00h</t>
  </si>
  <si>
    <t>16.01.23   15:00-15:15h</t>
  </si>
  <si>
    <t>16.01.23   15:15-15:30h</t>
  </si>
  <si>
    <t>16.01.23   15:30-15:45h</t>
  </si>
  <si>
    <t>16.01.23   15:45-16:00h</t>
  </si>
  <si>
    <t>16.01.23   16:00-16:15h</t>
  </si>
  <si>
    <t>16.01.23   16:15-16:30h</t>
  </si>
  <si>
    <t>16.01.23   16:30-16:45h</t>
  </si>
  <si>
    <t>16.01.23   16:45-17:00h</t>
  </si>
  <si>
    <t>16.01.23   17:00-17:15h</t>
  </si>
  <si>
    <t>16.01.23   17:15-17:30h</t>
  </si>
  <si>
    <t>16.01.23   17:30-17:45h</t>
  </si>
  <si>
    <t>16.01.23   17:45-18:00h</t>
  </si>
  <si>
    <t>16.01.23   18:00-18:15h</t>
  </si>
  <si>
    <t>16.01.23   18:15-18:30h</t>
  </si>
  <si>
    <t>16.01.23   18:30-18:45h</t>
  </si>
  <si>
    <t>16.01.23   18:45-19:00h</t>
  </si>
  <si>
    <t>16.01.23   19:00-19:15h</t>
  </si>
  <si>
    <t>16.01.23   19:15-19:30h</t>
  </si>
  <si>
    <t>16.01.23   19:30-19:45h</t>
  </si>
  <si>
    <t>16.01.23   19:45-20:00h</t>
  </si>
  <si>
    <t>16.01.23   20:00-20:15h</t>
  </si>
  <si>
    <t>16.01.23   20:15-20:30h</t>
  </si>
  <si>
    <t>16.01.23   20:30-20:45h</t>
  </si>
  <si>
    <t>16.01.23   20:45-21:00h</t>
  </si>
  <si>
    <t>16.01.23   21:00-21:15h</t>
  </si>
  <si>
    <t>16.01.23   21:15-21:30h</t>
  </si>
  <si>
    <t>16.01.23   21:30-21:45h</t>
  </si>
  <si>
    <t>16.01.23   21:45-22:00h</t>
  </si>
  <si>
    <t>16.01.23   22:00-22:15h</t>
  </si>
  <si>
    <t>16.01.23   22:15-22:30h</t>
  </si>
  <si>
    <t>16.01.23   22:30-22:45h</t>
  </si>
  <si>
    <t>16.01.23   22:45-23:00h</t>
  </si>
  <si>
    <t>16.01.23   23:00-23:15h</t>
  </si>
  <si>
    <t>16.01.23   23:15-23:30h</t>
  </si>
  <si>
    <t>16.01.23   23:30-23:45h</t>
  </si>
  <si>
    <t>16.01.23   23:45-00:00h</t>
  </si>
  <si>
    <t>17.01.23   00:00-00:15h</t>
  </si>
  <si>
    <t>17.01.23   00:15-00:30h</t>
  </si>
  <si>
    <t>17.01.23   00:30-00:45h</t>
  </si>
  <si>
    <t>17.01.23   00:45-01:00h</t>
  </si>
  <si>
    <t>17.01.23   01:00-01:15h</t>
  </si>
  <si>
    <t>17.01.23   01:15-01:30h</t>
  </si>
  <si>
    <t>17.01.23   01:30-01:45h</t>
  </si>
  <si>
    <t>17.01.23   01:45-02:00h</t>
  </si>
  <si>
    <t>17.01.23   02:00-02:15h</t>
  </si>
  <si>
    <t>17.01.23   02:15-02:30h</t>
  </si>
  <si>
    <t>17.01.23   02:30-02:45h</t>
  </si>
  <si>
    <t>17.01.23   02:45-03:00h</t>
  </si>
  <si>
    <t>17.01.23   03:00-03:15h</t>
  </si>
  <si>
    <t>17.01.23   03:15-03:30h</t>
  </si>
  <si>
    <t>17.01.23   03:30-03:45h</t>
  </si>
  <si>
    <t>17.01.23   03:45-04:00h</t>
  </si>
  <si>
    <t>17.01.23   04:00-04:15h</t>
  </si>
  <si>
    <t>17.01.23   04:15-04:30h</t>
  </si>
  <si>
    <t>17.01.23   04:30-04:45h</t>
  </si>
  <si>
    <t>17.01.23   04:45-05:00h</t>
  </si>
  <si>
    <t>17.01.23   05:00-05:15h</t>
  </si>
  <si>
    <t>17.01.23   05:15-05:30h</t>
  </si>
  <si>
    <t>17.01.23   05:30-05:45h</t>
  </si>
  <si>
    <t>17.01.23   05:45-06:00h</t>
  </si>
  <si>
    <t>17.01.23   06:00-06:15h</t>
  </si>
  <si>
    <t>17.01.23   06:15-06:30h</t>
  </si>
  <si>
    <t>17.01.23   06:30-06:45h</t>
  </si>
  <si>
    <t>17.01.23   06:45-07:00h</t>
  </si>
  <si>
    <t>17.01.23   07:00-07:15h</t>
  </si>
  <si>
    <t>17.01.23   07:15-07:30h</t>
  </si>
  <si>
    <t>17.01.23   07:30-07:45h</t>
  </si>
  <si>
    <t>17.01.23   07:45-08:00h</t>
  </si>
  <si>
    <t>17.01.23   08:00-08:15h</t>
  </si>
  <si>
    <t>17.01.23   08:15-08:30h</t>
  </si>
  <si>
    <t>17.01.23   08:30-08:45h</t>
  </si>
  <si>
    <t>17.01.23   08:45-09:00h</t>
  </si>
  <si>
    <t>17.01.23   09:00-09:15h</t>
  </si>
  <si>
    <t>17.01.23   09:15-09:30h</t>
  </si>
  <si>
    <t>17.01.23   09:30-09:45h</t>
  </si>
  <si>
    <t>17.01.23   09:45-10:00h</t>
  </si>
  <si>
    <t>17.01.23   10:00-10:15h</t>
  </si>
  <si>
    <t>17.01.23   10:15-10:30h</t>
  </si>
  <si>
    <t>17.01.23   10:30-10:45h</t>
  </si>
  <si>
    <t>17.01.23   10:45-11:00h</t>
  </si>
  <si>
    <t>17.01.23   11:00-11:15h</t>
  </si>
  <si>
    <t>17.01.23   11:15-11:30h</t>
  </si>
  <si>
    <t>17.01.23   11:30-11:45h</t>
  </si>
  <si>
    <t>17.01.23   11:45-12:00h</t>
  </si>
  <si>
    <t>17.01.23   12:00-12:15h</t>
  </si>
  <si>
    <t>17.01.23   12:15-12:30h</t>
  </si>
  <si>
    <t>17.01.23   12:30-12:45h</t>
  </si>
  <si>
    <t>17.01.23   12:45-13:00h</t>
  </si>
  <si>
    <t>17.01.23   13:00-13:15h</t>
  </si>
  <si>
    <t>17.01.23   13:15-13:30h</t>
  </si>
  <si>
    <t>17.01.23   13:30-13:45h</t>
  </si>
  <si>
    <t>17.01.23   13:45-14:00h</t>
  </si>
  <si>
    <t>17.01.23   14:00-14:15h</t>
  </si>
  <si>
    <t>17.01.23   14:15-14:30h</t>
  </si>
  <si>
    <t>17.01.23   14:30-14:45h</t>
  </si>
  <si>
    <t>17.01.23   14:45-15:00h</t>
  </si>
  <si>
    <t>17.01.23   15:00-15:15h</t>
  </si>
  <si>
    <t>17.01.23   15:15-15:30h</t>
  </si>
  <si>
    <t>17.01.23   15:30-15:45h</t>
  </si>
  <si>
    <t>17.01.23   15:45-16:00h</t>
  </si>
  <si>
    <t>17.01.23   16:00-16:15h</t>
  </si>
  <si>
    <t>17.01.23   16:15-16:30h</t>
  </si>
  <si>
    <t>17.01.23   16:30-16:45h</t>
  </si>
  <si>
    <t>17.01.23   16:45-17:00h</t>
  </si>
  <si>
    <t>17.01.23   17:00-17:15h</t>
  </si>
  <si>
    <t>17.01.23   17:15-17:30h</t>
  </si>
  <si>
    <t>17.01.23   17:30-17:45h</t>
  </si>
  <si>
    <t>17.01.23   17:45-18:00h</t>
  </si>
  <si>
    <t>17.01.23   18:00-18:15h</t>
  </si>
  <si>
    <t>17.01.23   18:15-18:30h</t>
  </si>
  <si>
    <t>17.01.23   18:30-18:45h</t>
  </si>
  <si>
    <t>17.01.23   18:45-19:00h</t>
  </si>
  <si>
    <t>17.01.23   19:00-19:15h</t>
  </si>
  <si>
    <t>17.01.23   19:15-19:30h</t>
  </si>
  <si>
    <t>17.01.23   19:30-19:45h</t>
  </si>
  <si>
    <t>17.01.23   19:45-20:00h</t>
  </si>
  <si>
    <t>17.01.23   20:00-20:15h</t>
  </si>
  <si>
    <t>17.01.23   20:15-20:30h</t>
  </si>
  <si>
    <t>17.01.23   20:30-20:45h</t>
  </si>
  <si>
    <t>17.01.23   20:45-21:00h</t>
  </si>
  <si>
    <t>17.01.23   21:00-21:15h</t>
  </si>
  <si>
    <t>17.01.23   21:15-21:30h</t>
  </si>
  <si>
    <t>17.01.23   21:30-21:45h</t>
  </si>
  <si>
    <t>17.01.23   21:45-22:00h</t>
  </si>
  <si>
    <t>17.01.23   22:00-22:15h</t>
  </si>
  <si>
    <t>17.01.23   22:15-22:30h</t>
  </si>
  <si>
    <t>17.01.23   22:30-22:45h</t>
  </si>
  <si>
    <t>17.01.23   22:45-23:00h</t>
  </si>
  <si>
    <t>17.01.23   23:00-23:15h</t>
  </si>
  <si>
    <t>17.01.23   23:15-23:30h</t>
  </si>
  <si>
    <t>17.01.23   23:30-23:45h</t>
  </si>
  <si>
    <t>17.01.23   23:45-00:00h</t>
  </si>
  <si>
    <t>18.01.23   00:00-00:15h</t>
  </si>
  <si>
    <t>18.01.23   00:15-00:30h</t>
  </si>
  <si>
    <t>18.01.23   00:30-00:45h</t>
  </si>
  <si>
    <t>18.01.23   00:45-01:00h</t>
  </si>
  <si>
    <t>18.01.23   01:00-01:15h</t>
  </si>
  <si>
    <t>18.01.23   01:15-01:30h</t>
  </si>
  <si>
    <t>18.01.23   01:30-01:45h</t>
  </si>
  <si>
    <t>18.01.23   01:45-02:00h</t>
  </si>
  <si>
    <t>18.01.23   02:00-02:15h</t>
  </si>
  <si>
    <t>18.01.23   02:15-02:30h</t>
  </si>
  <si>
    <t>18.01.23   02:30-02:45h</t>
  </si>
  <si>
    <t>18.01.23   02:45-03:00h</t>
  </si>
  <si>
    <t>18.01.23   03:00-03:15h</t>
  </si>
  <si>
    <t>18.01.23   03:15-03:30h</t>
  </si>
  <si>
    <t>18.01.23   03:30-03:45h</t>
  </si>
  <si>
    <t>18.01.23   03:45-04:00h</t>
  </si>
  <si>
    <t>18.01.23   04:00-04:15h</t>
  </si>
  <si>
    <t>18.01.23   04:15-04:30h</t>
  </si>
  <si>
    <t>18.01.23   04:30-04:45h</t>
  </si>
  <si>
    <t>18.01.23   04:45-05:00h</t>
  </si>
  <si>
    <t>18.01.23   05:00-05:15h</t>
  </si>
  <si>
    <t>18.01.23   05:15-05:30h</t>
  </si>
  <si>
    <t>18.01.23   05:30-05:45h</t>
  </si>
  <si>
    <t>18.01.23   05:45-06:00h</t>
  </si>
  <si>
    <t>18.01.23   06:00-06:15h</t>
  </si>
  <si>
    <t>18.01.23   06:15-06:30h</t>
  </si>
  <si>
    <t>18.01.23   06:30-06:45h</t>
  </si>
  <si>
    <t>18.01.23   06:45-07:00h</t>
  </si>
  <si>
    <t>18.01.23   07:00-07:15h</t>
  </si>
  <si>
    <t>18.01.23   07:15-07:30h</t>
  </si>
  <si>
    <t>18.01.23   07:30-07:45h</t>
  </si>
  <si>
    <t>18.01.23   07:45-08:00h</t>
  </si>
  <si>
    <t>18.01.23   08:00-08:15h</t>
  </si>
  <si>
    <t>18.01.23   08:15-08:30h</t>
  </si>
  <si>
    <t>18.01.23   08:30-08:45h</t>
  </si>
  <si>
    <t>18.01.23   08:45-09:00h</t>
  </si>
  <si>
    <t>18.01.23   09:00-09:15h</t>
  </si>
  <si>
    <t>18.01.23   09:15-09:30h</t>
  </si>
  <si>
    <t>18.01.23   09:30-09:45h</t>
  </si>
  <si>
    <t>18.01.23   09:45-10:00h</t>
  </si>
  <si>
    <t>18.01.23   10:00-10:15h</t>
  </si>
  <si>
    <t>18.01.23   10:15-10:30h</t>
  </si>
  <si>
    <t>18.01.23   10:30-10:45h</t>
  </si>
  <si>
    <t>18.01.23   10:45-11:00h</t>
  </si>
  <si>
    <t>18.01.23   11:00-11:15h</t>
  </si>
  <si>
    <t>18.01.23   11:15-11:30h</t>
  </si>
  <si>
    <t>18.01.23   11:30-11:45h</t>
  </si>
  <si>
    <t>18.01.23   11:45-12:00h</t>
  </si>
  <si>
    <t>18.01.23   12:00-12:15h</t>
  </si>
  <si>
    <t>18.01.23   12:15-12:30h</t>
  </si>
  <si>
    <t>18.01.23   12:30-12:45h</t>
  </si>
  <si>
    <t>18.01.23   12:45-13:00h</t>
  </si>
  <si>
    <t>18.01.23   13:00-13:15h</t>
  </si>
  <si>
    <t>18.01.23   13:15-13:30h</t>
  </si>
  <si>
    <t>18.01.23   13:30-13:45h</t>
  </si>
  <si>
    <t>18.01.23   13:45-14:00h</t>
  </si>
  <si>
    <t>18.01.23   14:00-14:15h</t>
  </si>
  <si>
    <t>18.01.23   14:15-14:30h</t>
  </si>
  <si>
    <t>18.01.23   14:30-14:45h</t>
  </si>
  <si>
    <t>18.01.23   14:45-15:00h</t>
  </si>
  <si>
    <t>18.01.23   15:00-15:15h</t>
  </si>
  <si>
    <t>18.01.23   15:15-15:30h</t>
  </si>
  <si>
    <t>18.01.23   15:30-15:45h</t>
  </si>
  <si>
    <t>18.01.23   15:45-16:00h</t>
  </si>
  <si>
    <t>18.01.23   16:00-16:15h</t>
  </si>
  <si>
    <t>18.01.23   16:15-16:30h</t>
  </si>
  <si>
    <t>18.01.23   16:30-16:45h</t>
  </si>
  <si>
    <t>18.01.23   16:45-17:00h</t>
  </si>
  <si>
    <t>18.01.23   17:00-17:15h</t>
  </si>
  <si>
    <t>18.01.23   17:15-17:30h</t>
  </si>
  <si>
    <t>18.01.23   17:30-17:45h</t>
  </si>
  <si>
    <t>18.01.23   17:45-18:00h</t>
  </si>
  <si>
    <t>18.01.23   18:00-18:15h</t>
  </si>
  <si>
    <t>18.01.23   18:15-18:30h</t>
  </si>
  <si>
    <t>18.01.23   18:30-18:45h</t>
  </si>
  <si>
    <t>18.01.23   18:45-19:00h</t>
  </si>
  <si>
    <t>18.01.23   19:00-19:15h</t>
  </si>
  <si>
    <t>18.01.23   19:15-19:30h</t>
  </si>
  <si>
    <t>18.01.23   19:30-19:45h</t>
  </si>
  <si>
    <t>18.01.23   19:45-20:00h</t>
  </si>
  <si>
    <t>18.01.23   20:00-20:15h</t>
  </si>
  <si>
    <t>18.01.23   20:15-20:30h</t>
  </si>
  <si>
    <t>18.01.23   20:30-20:45h</t>
  </si>
  <si>
    <t>18.01.23   20:45-21:00h</t>
  </si>
  <si>
    <t>18.01.23   21:00-21:15h</t>
  </si>
  <si>
    <t>18.01.23   21:15-21:30h</t>
  </si>
  <si>
    <t>18.01.23   21:30-21:45h</t>
  </si>
  <si>
    <t>18.01.23   21:45-22:00h</t>
  </si>
  <si>
    <t>18.01.23   22:00-22:15h</t>
  </si>
  <si>
    <t>18.01.23   22:15-22:30h</t>
  </si>
  <si>
    <t>18.01.23   22:30-22:45h</t>
  </si>
  <si>
    <t>18.01.23   22:45-23:00h</t>
  </si>
  <si>
    <t>18.01.23   23:00-23:15h</t>
  </si>
  <si>
    <t>18.01.23   23:15-23:30h</t>
  </si>
  <si>
    <t>18.01.23   23:30-23:45h</t>
  </si>
  <si>
    <t>18.01.23   23:45-00:00h</t>
  </si>
  <si>
    <t>19.01.23   00:00-00:15h</t>
  </si>
  <si>
    <t>19.01.23   00:15-00:30h</t>
  </si>
  <si>
    <t>19.01.23   00:30-00:45h</t>
  </si>
  <si>
    <t>19.01.23   00:45-01:00h</t>
  </si>
  <si>
    <t>19.01.23   01:00-01:15h</t>
  </si>
  <si>
    <t>19.01.23   01:15-01:30h</t>
  </si>
  <si>
    <t>19.01.23   01:30-01:45h</t>
  </si>
  <si>
    <t>19.01.23   01:45-02:00h</t>
  </si>
  <si>
    <t>19.01.23   02:00-02:15h</t>
  </si>
  <si>
    <t>19.01.23   02:15-02:30h</t>
  </si>
  <si>
    <t>19.01.23   02:30-02:45h</t>
  </si>
  <si>
    <t>19.01.23   02:45-03:00h</t>
  </si>
  <si>
    <t>19.01.23   03:00-03:15h</t>
  </si>
  <si>
    <t>19.01.23   03:15-03:30h</t>
  </si>
  <si>
    <t>19.01.23   03:30-03:45h</t>
  </si>
  <si>
    <t>19.01.23   03:45-04:00h</t>
  </si>
  <si>
    <t>19.01.23   04:00-04:15h</t>
  </si>
  <si>
    <t>19.01.23   04:15-04:30h</t>
  </si>
  <si>
    <t>19.01.23   04:30-04:45h</t>
  </si>
  <si>
    <t>19.01.23   04:45-05:00h</t>
  </si>
  <si>
    <t>19.01.23   05:00-05:15h</t>
  </si>
  <si>
    <t>19.01.23   05:15-05:30h</t>
  </si>
  <si>
    <t>19.01.23   05:30-05:45h</t>
  </si>
  <si>
    <t>19.01.23   05:45-06:00h</t>
  </si>
  <si>
    <t>19.01.23   06:00-06:15h</t>
  </si>
  <si>
    <t>19.01.23   06:15-06:30h</t>
  </si>
  <si>
    <t>19.01.23   06:30-06:45h</t>
  </si>
  <si>
    <t>19.01.23   06:45-07:00h</t>
  </si>
  <si>
    <t>19.01.23   07:00-07:15h</t>
  </si>
  <si>
    <t>19.01.23   07:15-07:30h</t>
  </si>
  <si>
    <t>19.01.23   07:30-07:45h</t>
  </si>
  <si>
    <t>19.01.23   07:45-08:00h</t>
  </si>
  <si>
    <t>19.01.23   08:00-08:15h</t>
  </si>
  <si>
    <t>19.01.23   08:15-08:30h</t>
  </si>
  <si>
    <t>19.01.23   08:30-08:45h</t>
  </si>
  <si>
    <t>19.01.23   08:45-09:00h</t>
  </si>
  <si>
    <t>19.01.23   09:00-09:15h</t>
  </si>
  <si>
    <t>19.01.23   09:15-09:30h</t>
  </si>
  <si>
    <t>19.01.23   09:30-09:45h</t>
  </si>
  <si>
    <t>19.01.23   09:45-10:00h</t>
  </si>
  <si>
    <t>19.01.23   10:00-10:15h</t>
  </si>
  <si>
    <t>19.01.23   10:15-10:30h</t>
  </si>
  <si>
    <t>19.01.23   10:30-10:45h</t>
  </si>
  <si>
    <t>19.01.23   10:45-11:00h</t>
  </si>
  <si>
    <t>19.01.23   11:00-11:15h</t>
  </si>
  <si>
    <t>19.01.23   11:15-11:30h</t>
  </si>
  <si>
    <t>19.01.23   11:30-11:45h</t>
  </si>
  <si>
    <t>19.01.23   11:45-12:00h</t>
  </si>
  <si>
    <t>19.01.23   12:00-12:15h</t>
  </si>
  <si>
    <t>19.01.23   12:15-12:30h</t>
  </si>
  <si>
    <t>19.01.23   12:30-12:45h</t>
  </si>
  <si>
    <t>19.01.23   12:45-13:00h</t>
  </si>
  <si>
    <t>19.01.23   13:00-13:15h</t>
  </si>
  <si>
    <t>19.01.23   13:15-13:30h</t>
  </si>
  <si>
    <t>19.01.23   13:30-13:45h</t>
  </si>
  <si>
    <t>19.01.23   13:45-14:00h</t>
  </si>
  <si>
    <t>19.01.23   14:00-14:15h</t>
  </si>
  <si>
    <t>19.01.23   14:15-14:30h</t>
  </si>
  <si>
    <t>19.01.23   14:30-14:45h</t>
  </si>
  <si>
    <t>19.01.23   14:45-15:00h</t>
  </si>
  <si>
    <t>19.01.23   15:00-15:15h</t>
  </si>
  <si>
    <t>19.01.23   15:15-15:30h</t>
  </si>
  <si>
    <t>19.01.23   15:30-15:45h</t>
  </si>
  <si>
    <t>19.01.23   15:45-16:00h</t>
  </si>
  <si>
    <t>19.01.23   16:00-16:15h</t>
  </si>
  <si>
    <t>19.01.23   16:15-16:30h</t>
  </si>
  <si>
    <t>19.01.23   16:30-16:45h</t>
  </si>
  <si>
    <t>19.01.23   16:45-17:00h</t>
  </si>
  <si>
    <t>19.01.23   17:00-17:15h</t>
  </si>
  <si>
    <t>19.01.23   17:15-17:30h</t>
  </si>
  <si>
    <t>19.01.23   17:30-17:45h</t>
  </si>
  <si>
    <t>19.01.23   17:45-18:00h</t>
  </si>
  <si>
    <t>19.01.23   18:00-18:15h</t>
  </si>
  <si>
    <t>19.01.23   18:15-18:30h</t>
  </si>
  <si>
    <t>19.01.23   18:30-18:45h</t>
  </si>
  <si>
    <t>19.01.23   18:45-19:00h</t>
  </si>
  <si>
    <t>19.01.23   19:00-19:15h</t>
  </si>
  <si>
    <t>19.01.23   19:15-19:30h</t>
  </si>
  <si>
    <t>19.01.23   19:30-19:45h</t>
  </si>
  <si>
    <t>19.01.23   19:45-20:00h</t>
  </si>
  <si>
    <t>19.01.23   20:00-20:15h</t>
  </si>
  <si>
    <t>19.01.23   20:15-20:30h</t>
  </si>
  <si>
    <t>19.01.23   20:30-20:45h</t>
  </si>
  <si>
    <t>19.01.23   20:45-21:00h</t>
  </si>
  <si>
    <t>19.01.23   21:00-21:15h</t>
  </si>
  <si>
    <t>19.01.23   21:15-21:30h</t>
  </si>
  <si>
    <t>19.01.23   21:30-21:45h</t>
  </si>
  <si>
    <t>19.01.23   21:45-22:00h</t>
  </si>
  <si>
    <t>19.01.23   22:00-22:15h</t>
  </si>
  <si>
    <t>19.01.23   22:15-22:30h</t>
  </si>
  <si>
    <t>19.01.23   22:30-22:45h</t>
  </si>
  <si>
    <t>19.01.23   22:45-23:00h</t>
  </si>
  <si>
    <t>19.01.23   23:00-23:15h</t>
  </si>
  <si>
    <t>19.01.23   23:15-23:30h</t>
  </si>
  <si>
    <t>19.01.23   23:30-23:45h</t>
  </si>
  <si>
    <t>19.01.23   23:45-00:00h</t>
  </si>
  <si>
    <t>20.01.23   00:00-00:15h</t>
  </si>
  <si>
    <t>20.01.23   00:15-00:30h</t>
  </si>
  <si>
    <t>20.01.23   00:30-00:45h</t>
  </si>
  <si>
    <t>20.01.23   00:45-01:00h</t>
  </si>
  <si>
    <t>20.01.23   01:00-01:15h</t>
  </si>
  <si>
    <t>20.01.23   01:15-01:30h</t>
  </si>
  <si>
    <t>20.01.23   01:30-01:45h</t>
  </si>
  <si>
    <t>20.01.23   01:45-02:00h</t>
  </si>
  <si>
    <t>20.01.23   02:00-02:15h</t>
  </si>
  <si>
    <t>20.01.23   02:15-02:30h</t>
  </si>
  <si>
    <t>20.01.23   02:30-02:45h</t>
  </si>
  <si>
    <t>20.01.23   02:45-03:00h</t>
  </si>
  <si>
    <t>20.01.23   03:00-03:15h</t>
  </si>
  <si>
    <t>20.01.23   03:15-03:30h</t>
  </si>
  <si>
    <t>20.01.23   03:30-03:45h</t>
  </si>
  <si>
    <t>20.01.23   03:45-04:00h</t>
  </si>
  <si>
    <t>20.01.23   04:00-04:15h</t>
  </si>
  <si>
    <t>20.01.23   04:15-04:30h</t>
  </si>
  <si>
    <t>20.01.23   04:30-04:45h</t>
  </si>
  <si>
    <t>20.01.23   04:45-05:00h</t>
  </si>
  <si>
    <t>20.01.23   05:00-05:15h</t>
  </si>
  <si>
    <t>20.01.23   05:15-05:30h</t>
  </si>
  <si>
    <t>20.01.23   05:30-05:45h</t>
  </si>
  <si>
    <t>20.01.23   05:45-06:00h</t>
  </si>
  <si>
    <t>20.01.23   06:00-06:15h</t>
  </si>
  <si>
    <t>20.01.23   06:15-06:30h</t>
  </si>
  <si>
    <t>20.01.23   06:30-06:45h</t>
  </si>
  <si>
    <t>20.01.23   06:45-07:00h</t>
  </si>
  <si>
    <t>20.01.23   07:00-07:15h</t>
  </si>
  <si>
    <t>20.01.23   07:15-07:30h</t>
  </si>
  <si>
    <t>20.01.23   07:30-07:45h</t>
  </si>
  <si>
    <t>20.01.23   07:45-08:00h</t>
  </si>
  <si>
    <t>20.01.23   08:00-08:15h</t>
  </si>
  <si>
    <t>20.01.23   08:15-08:30h</t>
  </si>
  <si>
    <t>20.01.23   08:30-08:45h</t>
  </si>
  <si>
    <t>20.01.23   08:45-09:00h</t>
  </si>
  <si>
    <t>20.01.23   09:00-09:15h</t>
  </si>
  <si>
    <t>20.01.23   09:15-09:30h</t>
  </si>
  <si>
    <t>20.01.23   09:30-09:45h</t>
  </si>
  <si>
    <t>20.01.23   09:45-10:00h</t>
  </si>
  <si>
    <t>20.01.23   10:00-10:15h</t>
  </si>
  <si>
    <t>20.01.23   10:15-10:30h</t>
  </si>
  <si>
    <t>20.01.23   10:30-10:45h</t>
  </si>
  <si>
    <t>20.01.23   10:45-11:00h</t>
  </si>
  <si>
    <t>20.01.23   11:00-11:15h</t>
  </si>
  <si>
    <t>20.01.23   11:15-11:30h</t>
  </si>
  <si>
    <t>20.01.23   11:30-11:45h</t>
  </si>
  <si>
    <t>20.01.23   11:45-12:00h</t>
  </si>
  <si>
    <t>20.01.23   12:00-12:15h</t>
  </si>
  <si>
    <t>20.01.23   12:15-12:30h</t>
  </si>
  <si>
    <t>20.01.23   12:30-12:45h</t>
  </si>
  <si>
    <t>20.01.23   12:45-13:00h</t>
  </si>
  <si>
    <t>20.01.23   13:00-13:15h</t>
  </si>
  <si>
    <t>20.01.23   13:15-13:30h</t>
  </si>
  <si>
    <t>20.01.23   13:30-13:45h</t>
  </si>
  <si>
    <t>20.01.23   13:45-14:00h</t>
  </si>
  <si>
    <t>20.01.23   14:00-14:15h</t>
  </si>
  <si>
    <t>20.01.23   14:15-14:30h</t>
  </si>
  <si>
    <t>20.01.23   14:30-14:45h</t>
  </si>
  <si>
    <t>20.01.23   14:45-15:00h</t>
  </si>
  <si>
    <t>20.01.23   15:00-15:15h</t>
  </si>
  <si>
    <t>20.01.23   15:15-15:30h</t>
  </si>
  <si>
    <t>20.01.23   15:30-15:45h</t>
  </si>
  <si>
    <t>20.01.23   15:45-16:00h</t>
  </si>
  <si>
    <t>20.01.23   16:00-16:15h</t>
  </si>
  <si>
    <t>20.01.23   16:15-16:30h</t>
  </si>
  <si>
    <t>20.01.23   16:30-16:45h</t>
  </si>
  <si>
    <t>20.01.23   16:45-17:00h</t>
  </si>
  <si>
    <t>20.01.23   17:00-17:15h</t>
  </si>
  <si>
    <t>20.01.23   17:15-17:30h</t>
  </si>
  <si>
    <t>20.01.23   17:30-17:45h</t>
  </si>
  <si>
    <t>20.01.23   17:45-18:00h</t>
  </si>
  <si>
    <t>20.01.23   18:00-18:15h</t>
  </si>
  <si>
    <t>20.01.23   18:15-18:30h</t>
  </si>
  <si>
    <t>20.01.23   18:30-18:45h</t>
  </si>
  <si>
    <t>20.01.23   18:45-19:00h</t>
  </si>
  <si>
    <t>20.01.23   19:00-19:15h</t>
  </si>
  <si>
    <t>20.01.23   19:15-19:30h</t>
  </si>
  <si>
    <t>20.01.23   19:30-19:45h</t>
  </si>
  <si>
    <t>20.01.23   19:45-20:00h</t>
  </si>
  <si>
    <t>20.01.23   20:00-20:15h</t>
  </si>
  <si>
    <t>20.01.23   20:15-20:30h</t>
  </si>
  <si>
    <t>20.01.23   20:30-20:45h</t>
  </si>
  <si>
    <t>20.01.23   20:45-21:00h</t>
  </si>
  <si>
    <t>20.01.23   21:00-21:15h</t>
  </si>
  <si>
    <t>20.01.23   21:15-21:30h</t>
  </si>
  <si>
    <t>20.01.23   21:30-21:45h</t>
  </si>
  <si>
    <t>20.01.23   21:45-22:00h</t>
  </si>
  <si>
    <t>20.01.23   22:00-22:15h</t>
  </si>
  <si>
    <t>20.01.23   22:15-22:30h</t>
  </si>
  <si>
    <t>20.01.23   22:30-22:45h</t>
  </si>
  <si>
    <t>20.01.23   22:45-23:00h</t>
  </si>
  <si>
    <t>20.01.23   23:00-23:15h</t>
  </si>
  <si>
    <t>20.01.23   23:15-23:30h</t>
  </si>
  <si>
    <t>20.01.23   23:30-23:45h</t>
  </si>
  <si>
    <t>20.01.23   23:45-00:00h</t>
  </si>
  <si>
    <t>21.01.23   00:00-00:15h</t>
  </si>
  <si>
    <t>21.01.23   00:15-00:30h</t>
  </si>
  <si>
    <t>21.01.23   00:30-00:45h</t>
  </si>
  <si>
    <t>21.01.23   00:45-01:00h</t>
  </si>
  <si>
    <t>21.01.23   01:00-01:15h</t>
  </si>
  <si>
    <t>21.01.23   01:15-01:30h</t>
  </si>
  <si>
    <t>21.01.23   01:30-01:45h</t>
  </si>
  <si>
    <t>21.01.23   01:45-02:00h</t>
  </si>
  <si>
    <t>21.01.23   02:00-02:15h</t>
  </si>
  <si>
    <t>21.01.23   02:15-02:30h</t>
  </si>
  <si>
    <t>21.01.23   02:30-02:45h</t>
  </si>
  <si>
    <t>21.01.23   02:45-03:00h</t>
  </si>
  <si>
    <t>21.01.23   03:00-03:15h</t>
  </si>
  <si>
    <t>21.01.23   03:15-03:30h</t>
  </si>
  <si>
    <t>21.01.23   03:30-03:45h</t>
  </si>
  <si>
    <t>21.01.23   03:45-04:00h</t>
  </si>
  <si>
    <t>21.01.23   04:00-04:15h</t>
  </si>
  <si>
    <t>21.01.23   04:15-04:30h</t>
  </si>
  <si>
    <t>21.01.23   04:30-04:45h</t>
  </si>
  <si>
    <t>21.01.23   04:45-05:00h</t>
  </si>
  <si>
    <t>21.01.23   05:00-05:15h</t>
  </si>
  <si>
    <t>21.01.23   05:15-05:30h</t>
  </si>
  <si>
    <t>21.01.23   05:30-05:45h</t>
  </si>
  <si>
    <t>21.01.23   05:45-06:00h</t>
  </si>
  <si>
    <t>21.01.23   06:00-06:15h</t>
  </si>
  <si>
    <t>21.01.23   06:15-06:30h</t>
  </si>
  <si>
    <t>21.01.23   06:30-06:45h</t>
  </si>
  <si>
    <t>21.01.23   06:45-07:00h</t>
  </si>
  <si>
    <t>21.01.23   07:00-07:15h</t>
  </si>
  <si>
    <t>21.01.23   07:15-07:30h</t>
  </si>
  <si>
    <t>21.01.23   07:30-07:45h</t>
  </si>
  <si>
    <t>21.01.23   07:45-08:00h</t>
  </si>
  <si>
    <t>21.01.23   08:00-08:15h</t>
  </si>
  <si>
    <t>21.01.23   08:15-08:30h</t>
  </si>
  <si>
    <t>21.01.23   08:30-08:45h</t>
  </si>
  <si>
    <t>21.01.23   08:45-09:00h</t>
  </si>
  <si>
    <t>21.01.23   09:00-09:15h</t>
  </si>
  <si>
    <t>21.01.23   09:15-09:30h</t>
  </si>
  <si>
    <t>21.01.23   09:30-09:45h</t>
  </si>
  <si>
    <t>21.01.23   09:45-10:00h</t>
  </si>
  <si>
    <t>21.01.23   10:00-10:15h</t>
  </si>
  <si>
    <t>21.01.23   10:15-10:30h</t>
  </si>
  <si>
    <t>21.01.23   10:30-10:45h</t>
  </si>
  <si>
    <t>21.01.23   10:45-11:00h</t>
  </si>
  <si>
    <t>21.01.23   11:00-11:15h</t>
  </si>
  <si>
    <t>21.01.23   11:15-11:30h</t>
  </si>
  <si>
    <t>21.01.23   11:30-11:45h</t>
  </si>
  <si>
    <t>21.01.23   11:45-12:00h</t>
  </si>
  <si>
    <t>21.01.23   12:00-12:15h</t>
  </si>
  <si>
    <t>21.01.23   12:15-12:30h</t>
  </si>
  <si>
    <t>21.01.23   12:30-12:45h</t>
  </si>
  <si>
    <t>21.01.23   12:45-13:00h</t>
  </si>
  <si>
    <t>21.01.23   13:00-13:15h</t>
  </si>
  <si>
    <t>21.01.23   13:15-13:30h</t>
  </si>
  <si>
    <t>21.01.23   13:30-13:45h</t>
  </si>
  <si>
    <t>21.01.23   13:45-14:00h</t>
  </si>
  <si>
    <t>21.01.23   14:00-14:15h</t>
  </si>
  <si>
    <t>21.01.23   14:15-14:30h</t>
  </si>
  <si>
    <t>21.01.23   14:30-14:45h</t>
  </si>
  <si>
    <t>21.01.23   14:45-15:00h</t>
  </si>
  <si>
    <t>21.01.23   15:00-15:15h</t>
  </si>
  <si>
    <t>21.01.23   15:15-15:30h</t>
  </si>
  <si>
    <t>21.01.23   15:30-15:45h</t>
  </si>
  <si>
    <t>21.01.23   15:45-16:00h</t>
  </si>
  <si>
    <t>21.01.23   16:00-16:15h</t>
  </si>
  <si>
    <t>21.01.23   16:15-16:30h</t>
  </si>
  <si>
    <t>21.01.23   16:30-16:45h</t>
  </si>
  <si>
    <t>21.01.23   16:45-17:00h</t>
  </si>
  <si>
    <t>21.01.23   17:00-17:15h</t>
  </si>
  <si>
    <t>21.01.23   17:15-17:30h</t>
  </si>
  <si>
    <t>21.01.23   17:30-17:45h</t>
  </si>
  <si>
    <t>21.01.23   17:45-18:00h</t>
  </si>
  <si>
    <t>21.01.23   18:00-18:15h</t>
  </si>
  <si>
    <t>21.01.23   18:15-18:30h</t>
  </si>
  <si>
    <t>21.01.23   18:30-18:45h</t>
  </si>
  <si>
    <t>21.01.23   18:45-19:00h</t>
  </si>
  <si>
    <t>21.01.23   19:00-19:15h</t>
  </si>
  <si>
    <t>21.01.23   19:15-19:30h</t>
  </si>
  <si>
    <t>21.01.23   19:30-19:45h</t>
  </si>
  <si>
    <t>21.01.23   19:45-20:00h</t>
  </si>
  <si>
    <t>21.01.23   20:00-20:15h</t>
  </si>
  <si>
    <t>21.01.23   20:15-20:30h</t>
  </si>
  <si>
    <t>21.01.23   20:30-20:45h</t>
  </si>
  <si>
    <t>21.01.23   20:45-21:00h</t>
  </si>
  <si>
    <t>21.01.23   21:00-21:15h</t>
  </si>
  <si>
    <t>21.01.23   21:15-21:30h</t>
  </si>
  <si>
    <t>21.01.23   21:30-21:45h</t>
  </si>
  <si>
    <t>21.01.23   21:45-22:00h</t>
  </si>
  <si>
    <t>21.01.23   22:00-22:15h</t>
  </si>
  <si>
    <t>21.01.23   22:15-22:30h</t>
  </si>
  <si>
    <t>21.01.23   22:30-22:45h</t>
  </si>
  <si>
    <t>21.01.23   22:45-23:00h</t>
  </si>
  <si>
    <t>21.01.23   23:00-23:15h</t>
  </si>
  <si>
    <t>21.01.23   23:15-23:30h</t>
  </si>
  <si>
    <t>21.01.23   23:30-23:45h</t>
  </si>
  <si>
    <t>21.01.23   23:45-00:00h</t>
  </si>
  <si>
    <t>22.01.23   00:00-00:15h</t>
  </si>
  <si>
    <t>22.01.23   00:15-00:30h</t>
  </si>
  <si>
    <t>22.01.23   00:30-00:45h</t>
  </si>
  <si>
    <t>22.01.23   00:45-01:00h</t>
  </si>
  <si>
    <t>22.01.23   01:00-01:15h</t>
  </si>
  <si>
    <t>22.01.23   01:15-01:30h</t>
  </si>
  <si>
    <t>22.01.23   01:30-01:45h</t>
  </si>
  <si>
    <t>22.01.23   01:45-02:00h</t>
  </si>
  <si>
    <t>22.01.23   02:00-02:15h</t>
  </si>
  <si>
    <t>22.01.23   02:15-02:30h</t>
  </si>
  <si>
    <t>22.01.23   02:30-02:45h</t>
  </si>
  <si>
    <t>22.01.23   02:45-03:00h</t>
  </si>
  <si>
    <t>22.01.23   03:00-03:15h</t>
  </si>
  <si>
    <t>22.01.23   03:15-03:30h</t>
  </si>
  <si>
    <t>22.01.23   03:30-03:45h</t>
  </si>
  <si>
    <t>22.01.23   03:45-04:00h</t>
  </si>
  <si>
    <t>22.01.23   04:00-04:15h</t>
  </si>
  <si>
    <t>22.01.23   04:15-04:30h</t>
  </si>
  <si>
    <t>22.01.23   04:30-04:45h</t>
  </si>
  <si>
    <t>22.01.23   04:45-05:00h</t>
  </si>
  <si>
    <t>22.01.23   05:00-05:15h</t>
  </si>
  <si>
    <t>22.01.23   05:15-05:30h</t>
  </si>
  <si>
    <t>22.01.23   05:30-05:45h</t>
  </si>
  <si>
    <t>22.01.23   05:45-06:00h</t>
  </si>
  <si>
    <t>22.01.23   06:00-06:15h</t>
  </si>
  <si>
    <t>22.01.23   06:15-06:30h</t>
  </si>
  <si>
    <t>22.01.23   06:30-06:45h</t>
  </si>
  <si>
    <t>22.01.23   06:45-07:00h</t>
  </si>
  <si>
    <t>22.01.23   07:00-07:15h</t>
  </si>
  <si>
    <t>22.01.23   07:15-07:30h</t>
  </si>
  <si>
    <t>22.01.23   07:30-07:45h</t>
  </si>
  <si>
    <t>22.01.23   07:45-08:00h</t>
  </si>
  <si>
    <t>22.01.23   08:00-08:15h</t>
  </si>
  <si>
    <t>22.01.23   08:15-08:30h</t>
  </si>
  <si>
    <t>22.01.23   08:30-08:45h</t>
  </si>
  <si>
    <t>22.01.23   08:45-09:00h</t>
  </si>
  <si>
    <t>22.01.23   09:00-09:15h</t>
  </si>
  <si>
    <t>22.01.23   09:15-09:30h</t>
  </si>
  <si>
    <t>22.01.23   09:30-09:45h</t>
  </si>
  <si>
    <t>22.01.23   09:45-10:00h</t>
  </si>
  <si>
    <t>22.01.23   10:00-10:15h</t>
  </si>
  <si>
    <t>22.01.23   10:15-10:30h</t>
  </si>
  <si>
    <t>22.01.23   10:30-10:45h</t>
  </si>
  <si>
    <t>22.01.23   10:45-11:00h</t>
  </si>
  <si>
    <t>22.01.23   11:00-11:15h</t>
  </si>
  <si>
    <t>22.01.23   11:15-11:30h</t>
  </si>
  <si>
    <t>22.01.23   11:30-11:45h</t>
  </si>
  <si>
    <t>22.01.23   11:45-12:00h</t>
  </si>
  <si>
    <t>22.01.23   12:00-12:15h</t>
  </si>
  <si>
    <t>22.01.23   12:15-12:30h</t>
  </si>
  <si>
    <t>22.01.23   12:30-12:45h</t>
  </si>
  <si>
    <t>22.01.23   12:45-13:00h</t>
  </si>
  <si>
    <t>22.01.23   13:00-13:15h</t>
  </si>
  <si>
    <t>22.01.23   13:15-13:30h</t>
  </si>
  <si>
    <t>22.01.23   13:30-13:45h</t>
  </si>
  <si>
    <t>22.01.23   13:45-14:00h</t>
  </si>
  <si>
    <t>22.01.23   14:00-14:15h</t>
  </si>
  <si>
    <t>22.01.23   14:15-14:30h</t>
  </si>
  <si>
    <t>22.01.23   14:30-14:45h</t>
  </si>
  <si>
    <t>22.01.23   14:45-15:00h</t>
  </si>
  <si>
    <t>22.01.23   15:00-15:15h</t>
  </si>
  <si>
    <t>22.01.23   15:15-15:30h</t>
  </si>
  <si>
    <t>22.01.23   15:30-15:45h</t>
  </si>
  <si>
    <t>22.01.23   15:45-16:00h</t>
  </si>
  <si>
    <t>22.01.23   16:00-16:15h</t>
  </si>
  <si>
    <t>22.01.23   16:15-16:30h</t>
  </si>
  <si>
    <t>22.01.23   16:30-16:45h</t>
  </si>
  <si>
    <t>22.01.23   16:45-17:00h</t>
  </si>
  <si>
    <t>22.01.23   17:00-17:15h</t>
  </si>
  <si>
    <t>22.01.23   17:15-17:30h</t>
  </si>
  <si>
    <t>22.01.23   17:30-17:45h</t>
  </si>
  <si>
    <t>22.01.23   17:45-18:00h</t>
  </si>
  <si>
    <t>22.01.23   18:00-18:15h</t>
  </si>
  <si>
    <t>22.01.23   18:15-18:30h</t>
  </si>
  <si>
    <t>22.01.23   18:30-18:45h</t>
  </si>
  <si>
    <t>22.01.23   18:45-19:00h</t>
  </si>
  <si>
    <t>22.01.23   19:00-19:15h</t>
  </si>
  <si>
    <t>22.01.23   19:15-19:30h</t>
  </si>
  <si>
    <t>22.01.23   19:30-19:45h</t>
  </si>
  <si>
    <t>22.01.23   19:45-20:00h</t>
  </si>
  <si>
    <t>22.01.23   20:00-20:15h</t>
  </si>
  <si>
    <t>22.01.23   20:15-20:30h</t>
  </si>
  <si>
    <t>22.01.23   20:30-20:45h</t>
  </si>
  <si>
    <t>22.01.23   20:45-21:00h</t>
  </si>
  <si>
    <t>22.01.23   21:00-21:15h</t>
  </si>
  <si>
    <t>22.01.23   21:15-21:30h</t>
  </si>
  <si>
    <t>22.01.23   21:30-21:45h</t>
  </si>
  <si>
    <t>22.01.23   21:45-22:00h</t>
  </si>
  <si>
    <t>22.01.23   22:00-22:15h</t>
  </si>
  <si>
    <t>22.01.23   22:15-22:30h</t>
  </si>
  <si>
    <t>22.01.23   22:30-22:45h</t>
  </si>
  <si>
    <t>22.01.23   22:45-23:00h</t>
  </si>
  <si>
    <t>22.01.23   23:00-23:15h</t>
  </si>
  <si>
    <t>22.01.23   23:15-23:30h</t>
  </si>
  <si>
    <t>22.01.23   23:30-23:45h</t>
  </si>
  <si>
    <t>22.01.23   23:45-00:00h</t>
  </si>
  <si>
    <t>23.01.23   00:00-00:15h</t>
  </si>
  <si>
    <t>23.01.23   00:15-00:30h</t>
  </si>
  <si>
    <t>23.01.23   00:30-00:45h</t>
  </si>
  <si>
    <t>23.01.23   00:45-01:00h</t>
  </si>
  <si>
    <t>23.01.23   01:00-01:15h</t>
  </si>
  <si>
    <t>23.01.23   01:15-01:30h</t>
  </si>
  <si>
    <t>23.01.23   01:30-01:45h</t>
  </si>
  <si>
    <t>23.01.23   01:45-02:00h</t>
  </si>
  <si>
    <t>23.01.23   02:00-02:15h</t>
  </si>
  <si>
    <t>23.01.23   02:15-02:30h</t>
  </si>
  <si>
    <t>23.01.23   02:30-02:45h</t>
  </si>
  <si>
    <t>23.01.23   02:45-03:00h</t>
  </si>
  <si>
    <t>23.01.23   03:00-03:15h</t>
  </si>
  <si>
    <t>23.01.23   03:15-03:30h</t>
  </si>
  <si>
    <t>23.01.23   03:30-03:45h</t>
  </si>
  <si>
    <t>23.01.23   03:45-04:00h</t>
  </si>
  <si>
    <t>23.01.23   04:00-04:15h</t>
  </si>
  <si>
    <t>23.01.23   04:15-04:30h</t>
  </si>
  <si>
    <t>23.01.23   04:30-04:45h</t>
  </si>
  <si>
    <t>23.01.23   04:45-05:00h</t>
  </si>
  <si>
    <t>23.01.23   05:00-05:15h</t>
  </si>
  <si>
    <t>23.01.23   05:15-05:30h</t>
  </si>
  <si>
    <t>23.01.23   05:30-05:45h</t>
  </si>
  <si>
    <t>23.01.23   05:45-06:00h</t>
  </si>
  <si>
    <t>23.01.23   06:00-06:15h</t>
  </si>
  <si>
    <t>23.01.23   06:15-06:30h</t>
  </si>
  <si>
    <t>23.01.23   06:30-06:45h</t>
  </si>
  <si>
    <t>23.01.23   06:45-07:00h</t>
  </si>
  <si>
    <t>23.01.23   07:00-07:15h</t>
  </si>
  <si>
    <t>23.01.23   07:15-07:30h</t>
  </si>
  <si>
    <t>23.01.23   07:30-07:45h</t>
  </si>
  <si>
    <t>23.01.23   07:45-08:00h</t>
  </si>
  <si>
    <t>23.01.23   08:00-08:15h</t>
  </si>
  <si>
    <t>23.01.23   08:15-08:30h</t>
  </si>
  <si>
    <t>23.01.23   08:30-08:45h</t>
  </si>
  <si>
    <t>23.01.23   08:45-09:00h</t>
  </si>
  <si>
    <t>23.01.23   09:00-09:15h</t>
  </si>
  <si>
    <t>23.01.23   09:15-09:30h</t>
  </si>
  <si>
    <t>23.01.23   09:30-09:45h</t>
  </si>
  <si>
    <t>23.01.23   09:45-10:00h</t>
  </si>
  <si>
    <t>23.01.23   10:00-10:15h</t>
  </si>
  <si>
    <t>23.01.23   10:15-10:30h</t>
  </si>
  <si>
    <t>23.01.23   10:30-10:45h</t>
  </si>
  <si>
    <t>23.01.23   10:45-11:00h</t>
  </si>
  <si>
    <t>23.01.23   11:00-11:15h</t>
  </si>
  <si>
    <t>23.01.23   11:30-11:45h</t>
  </si>
  <si>
    <t>23.01.23   11:45-12:00h</t>
  </si>
  <si>
    <t>23.01.23   12:00-12:15h</t>
  </si>
  <si>
    <t>23.01.23   12:15-12:30h</t>
  </si>
  <si>
    <t>23.01.23   12:30-12:45h</t>
  </si>
  <si>
    <t>23.01.23   12:45-13:00h</t>
  </si>
  <si>
    <t>23.01.23   13:00-13:15h</t>
  </si>
  <si>
    <t>23.01.23   13:15-13:30h</t>
  </si>
  <si>
    <t>23.01.23   13:30-13:45h</t>
  </si>
  <si>
    <t>23.01.23   13:45-14:00h</t>
  </si>
  <si>
    <t>23.01.23   14:00-14:15h</t>
  </si>
  <si>
    <t>23.01.23   14:15-14:30h</t>
  </si>
  <si>
    <t>23.01.23   14:30-14:45h</t>
  </si>
  <si>
    <t>23.01.23   14:45-15:00h</t>
  </si>
  <si>
    <t>23.01.23   15:00-15:15h</t>
  </si>
  <si>
    <t>23.01.23   15:15-15:30h</t>
  </si>
  <si>
    <t>23.01.23   15:30-15:45h</t>
  </si>
  <si>
    <t>23.01.23   15:45-16:00h</t>
  </si>
  <si>
    <t>23.01.23   16:00-16:15h</t>
  </si>
  <si>
    <t>23.01.23   16:15-16:30h</t>
  </si>
  <si>
    <t>23.01.23   16:30-16:45h</t>
  </si>
  <si>
    <t>23.01.23   16:45-17:00h</t>
  </si>
  <si>
    <t>23.01.23   17:00-17:15h</t>
  </si>
  <si>
    <t>23.01.23   17:15-17:30h</t>
  </si>
  <si>
    <t>23.01.23   17:30-17:45h</t>
  </si>
  <si>
    <t>23.01.23   17:45-18:00h</t>
  </si>
  <si>
    <t>23.01.23   18:00-18:15h</t>
  </si>
  <si>
    <t>23.01.23   18:15-18:30h</t>
  </si>
  <si>
    <t>23.01.23   18:30-18:45h</t>
  </si>
  <si>
    <t>23.01.23   18:45-19:00h</t>
  </si>
  <si>
    <t>23.01.23   19:00-19:15h</t>
  </si>
  <si>
    <t>23.01.23   19:15-19:30h</t>
  </si>
  <si>
    <t>23.01.23   19:30-19:45h</t>
  </si>
  <si>
    <t>23.01.23   19:45-20:00h</t>
  </si>
  <si>
    <t>23.01.23   20:00-20:15h</t>
  </si>
  <si>
    <t>23.01.23   20:15-20:30h</t>
  </si>
  <si>
    <t>23.01.23   20:30-20:45h</t>
  </si>
  <si>
    <t>23.01.23   20:45-21:00h</t>
  </si>
  <si>
    <t>23.01.23   21:00-21:15h</t>
  </si>
  <si>
    <t>23.01.23   21:15-21:30h</t>
  </si>
  <si>
    <t>23.01.23   21:30-21:45h</t>
  </si>
  <si>
    <t>23.01.23   21:45-22:00h</t>
  </si>
  <si>
    <t>23.01.23   22:00-22:15h</t>
  </si>
  <si>
    <t>23.01.23   22:15-22:30h</t>
  </si>
  <si>
    <t>23.01.23   22:30-22:45h</t>
  </si>
  <si>
    <t>23.01.23   22:45-23:00h</t>
  </si>
  <si>
    <t>23.01.23   23:00-23:15h</t>
  </si>
  <si>
    <t>23.01.23   23:15-23:30h</t>
  </si>
  <si>
    <t>23.01.23   23:30-23:45h</t>
  </si>
  <si>
    <t>23.01.23   23:45-00:00h</t>
  </si>
  <si>
    <t>24.01.23   00:00-00:15h</t>
  </si>
  <si>
    <t>24.01.23   00:15-00:30h</t>
  </si>
  <si>
    <t>24.01.23   00:30-00:45h</t>
  </si>
  <si>
    <t>24.01.23   00:45-01:00h</t>
  </si>
  <si>
    <t>24.01.23   01:00-01:15h</t>
  </si>
  <si>
    <t>24.01.23   01:15-01:30h</t>
  </si>
  <si>
    <t>24.01.23   01:30-01:45h</t>
  </si>
  <si>
    <t>24.01.23   01:45-02:00h</t>
  </si>
  <si>
    <t>24.01.23   02:00-02:15h</t>
  </si>
  <si>
    <t>24.01.23   02:15-02:30h</t>
  </si>
  <si>
    <t>24.01.23   02:30-02:45h</t>
  </si>
  <si>
    <t>24.01.23   02:45-03:00h</t>
  </si>
  <si>
    <t>24.01.23   03:00-03:15h</t>
  </si>
  <si>
    <t>24.01.23   03:15-03:30h</t>
  </si>
  <si>
    <t>24.01.23   03:30-03:45h</t>
  </si>
  <si>
    <t>24.01.23   03:45-04:00h</t>
  </si>
  <si>
    <t>24.01.23   04:00-04:15h</t>
  </si>
  <si>
    <t>24.01.23   04:15-04:30h</t>
  </si>
  <si>
    <t>24.01.23   04:30-04:45h</t>
  </si>
  <si>
    <t>24.01.23   04:45-05:00h</t>
  </si>
  <si>
    <t>24.01.23   05:00-05:15h</t>
  </si>
  <si>
    <t>24.01.23   05:15-05:30h</t>
  </si>
  <si>
    <t>24.01.23   05:30-05:45h</t>
  </si>
  <si>
    <t>24.01.23   05:45-06:00h</t>
  </si>
  <si>
    <t>24.01.23   06:00-06:15h</t>
  </si>
  <si>
    <t>24.01.23   06:15-06:30h</t>
  </si>
  <si>
    <t>24.01.23   06:30-06:45h</t>
  </si>
  <si>
    <t>24.01.23   06:45-07:00h</t>
  </si>
  <si>
    <t>24.01.23   07:00-07:15h</t>
  </si>
  <si>
    <t>24.01.23   07:15-07:30h</t>
  </si>
  <si>
    <t>24.01.23   07:30-07:45h</t>
  </si>
  <si>
    <t>24.01.23   07:45-08:00h</t>
  </si>
  <si>
    <t>24.01.23   08:00-08:15h</t>
  </si>
  <si>
    <t>24.01.23   08:15-08:30h</t>
  </si>
  <si>
    <t>24.01.23   08:30-08:45h</t>
  </si>
  <si>
    <t>24.01.23   08:45-09:00h</t>
  </si>
  <si>
    <t>24.01.23   09:00-09:15h</t>
  </si>
  <si>
    <t>24.01.23   09:15-09:30h</t>
  </si>
  <si>
    <t>24.01.23   09:30-09:45h</t>
  </si>
  <si>
    <t>24.01.23   09:45-10:00h</t>
  </si>
  <si>
    <t>24.01.23   10:00-10:15h</t>
  </si>
  <si>
    <t>24.01.23   10:15-10:30h</t>
  </si>
  <si>
    <t>24.01.23   10:30-10:45h</t>
  </si>
  <si>
    <t>24.01.23   10:45-11:00h</t>
  </si>
  <si>
    <t>24.01.23   11:00-11:15h</t>
  </si>
  <si>
    <t>24.01.23   11:15-11:30h</t>
  </si>
  <si>
    <t>24.01.23   11:30-11:45h</t>
  </si>
  <si>
    <t>24.01.23   11:45-12:00h</t>
  </si>
  <si>
    <t>24.01.23   12:00-12:15h</t>
  </si>
  <si>
    <t>24.01.23   12:15-12:30h</t>
  </si>
  <si>
    <t>24.01.23   12:30-12:45h</t>
  </si>
  <si>
    <t>24.01.23   12:45-13:00h</t>
  </si>
  <si>
    <t>24.01.23   13:00-13:15h</t>
  </si>
  <si>
    <t>24.01.23   13:15-13:30h</t>
  </si>
  <si>
    <t>24.01.23   13:30-13:45h</t>
  </si>
  <si>
    <t>24.01.23   13:45-14:00h</t>
  </si>
  <si>
    <t>24.01.23   14:00-14:15h</t>
  </si>
  <si>
    <t>24.01.23   14:15-14:30h</t>
  </si>
  <si>
    <t>24.01.23   14:30-14:45h</t>
  </si>
  <si>
    <t>24.01.23   14:45-15:00h</t>
  </si>
  <si>
    <t>24.01.23   15:00-15:15h</t>
  </si>
  <si>
    <t>24.01.23   15:15-15:30h</t>
  </si>
  <si>
    <t>24.01.23   15:30-15:45h</t>
  </si>
  <si>
    <t>24.01.23   15:45-16:00h</t>
  </si>
  <si>
    <t>24.01.23   16:00-16:15h</t>
  </si>
  <si>
    <t>24.01.23   16:15-16:30h</t>
  </si>
  <si>
    <t>24.01.23   16:30-16:45h</t>
  </si>
  <si>
    <t>24.01.23   16:45-17:00h</t>
  </si>
  <si>
    <t>24.01.23   17:00-17:15h</t>
  </si>
  <si>
    <t>24.01.23   17:15-17:30h</t>
  </si>
  <si>
    <t>24.01.23   17:30-17:45h</t>
  </si>
  <si>
    <t>24.01.23   17:45-18:00h</t>
  </si>
  <si>
    <t>24.01.23   18:00-18:15h</t>
  </si>
  <si>
    <t>24.01.23   18:15-18:30h</t>
  </si>
  <si>
    <t>24.01.23   18:30-18:45h</t>
  </si>
  <si>
    <t>24.01.23   18:45-19:00h</t>
  </si>
  <si>
    <t>24.01.23   19:00-19:15h</t>
  </si>
  <si>
    <t>24.01.23   19:15-19:30h</t>
  </si>
  <si>
    <t>24.01.23   19:30-19:45h</t>
  </si>
  <si>
    <t>24.01.23   19:45-20:00h</t>
  </si>
  <si>
    <t>24.01.23   20:00-20:15h</t>
  </si>
  <si>
    <t>24.01.23   20:15-20:30h</t>
  </si>
  <si>
    <t>24.01.23   20:30-20:45h</t>
  </si>
  <si>
    <t>24.01.23   20:45-21:00h</t>
  </si>
  <si>
    <t>24.01.23   21:00-21:15h</t>
  </si>
  <si>
    <t>24.01.23   21:15-21:30h</t>
  </si>
  <si>
    <t>24.01.23   21:30-21:45h</t>
  </si>
  <si>
    <t>24.01.23   21:45-22:00h</t>
  </si>
  <si>
    <t>24.01.23   22:00-22:15h</t>
  </si>
  <si>
    <t>24.01.23   22:15-22:30h</t>
  </si>
  <si>
    <t>24.01.23   22:30-22:45h</t>
  </si>
  <si>
    <t>24.01.23   22:45-23:00h</t>
  </si>
  <si>
    <t>24.01.23   23:00-23:15h</t>
  </si>
  <si>
    <t>24.01.23   23:15-23:30h</t>
  </si>
  <si>
    <t>24.01.23   23:30-23:45h</t>
  </si>
  <si>
    <t>24.01.23   23:45-00:00h</t>
  </si>
  <si>
    <t>25.01.23   00:00-00:15h</t>
  </si>
  <si>
    <t>25.01.23   00:15-00:30h</t>
  </si>
  <si>
    <t>25.01.23   00:30-00:45h</t>
  </si>
  <si>
    <t>25.01.23   00:45-01:00h</t>
  </si>
  <si>
    <t>25.01.23   01:00-01:15h</t>
  </si>
  <si>
    <t>25.01.23   01:15-01:30h</t>
  </si>
  <si>
    <t>25.01.23   01:30-01:45h</t>
  </si>
  <si>
    <t>25.01.23   01:45-02:00h</t>
  </si>
  <si>
    <t>25.01.23   02:00-02:15h</t>
  </si>
  <si>
    <t>25.01.23   02:15-02:30h</t>
  </si>
  <si>
    <t>25.01.23   02:30-02:45h</t>
  </si>
  <si>
    <t>25.01.23   02:45-03:00h</t>
  </si>
  <si>
    <t>25.01.23   03:00-03:15h</t>
  </si>
  <si>
    <t>25.01.23   03:15-03:30h</t>
  </si>
  <si>
    <t>25.01.23   03:30-03:45h</t>
  </si>
  <si>
    <t>25.01.23   03:45-04:00h</t>
  </si>
  <si>
    <t>25.01.23   04:00-04:15h</t>
  </si>
  <si>
    <t>25.01.23   04:15-04:30h</t>
  </si>
  <si>
    <t>25.01.23   04:30-04:45h</t>
  </si>
  <si>
    <t>25.01.23   04:45-05:00h</t>
  </si>
  <si>
    <t>25.01.23   05:00-05:15h</t>
  </si>
  <si>
    <t>25.01.23   05:15-05:30h</t>
  </si>
  <si>
    <t>25.01.23   05:30-05:45h</t>
  </si>
  <si>
    <t>25.01.23   05:45-06:00h</t>
  </si>
  <si>
    <t>25.01.23   06:00-06:15h</t>
  </si>
  <si>
    <t>25.01.23   06:15-06:30h</t>
  </si>
  <si>
    <t>25.01.23   06:30-06:45h</t>
  </si>
  <si>
    <t>25.01.23   06:45-07:00h</t>
  </si>
  <si>
    <t>25.01.23   07:00-07:15h</t>
  </si>
  <si>
    <t>25.01.23   07:15-07:30h</t>
  </si>
  <si>
    <t>25.01.23   07:30-07:45h</t>
  </si>
  <si>
    <t>25.01.23   07:45-08:00h</t>
  </si>
  <si>
    <t>25.01.23   08:00-08:15h</t>
  </si>
  <si>
    <t>25.01.23   08:15-08:30h</t>
  </si>
  <si>
    <t>25.01.23   08:30-08:45h</t>
  </si>
  <si>
    <t>25.01.23   08:45-09:00h</t>
  </si>
  <si>
    <t>25.01.23   09:00-09:15h</t>
  </si>
  <si>
    <t>25.01.23   09:15-09:30h</t>
  </si>
  <si>
    <t>25.01.23   09:30-09:45h</t>
  </si>
  <si>
    <t>25.01.23   09:45-10:00h</t>
  </si>
  <si>
    <t>25.01.23   10:00-10:15h</t>
  </si>
  <si>
    <t>25.01.23   10:15-10:30h</t>
  </si>
  <si>
    <t>25.01.23   10:30-10:45h</t>
  </si>
  <si>
    <t>25.01.23   10:45-11:00h</t>
  </si>
  <si>
    <t>25.01.23   11:00-11:15h</t>
  </si>
  <si>
    <t>25.01.23   11:15-11:30h</t>
  </si>
  <si>
    <t>25.01.23   11:30-11:45h</t>
  </si>
  <si>
    <t>25.01.23   11:45-12:00h</t>
  </si>
  <si>
    <t>25.01.23   12:00-12:15h</t>
  </si>
  <si>
    <t>25.01.23   12:15-12:30h</t>
  </si>
  <si>
    <t>25.01.23   12:30-12:45h</t>
  </si>
  <si>
    <t>25.01.23   12:45-13:00h</t>
  </si>
  <si>
    <t>25.01.23   13:00-13:15h</t>
  </si>
  <si>
    <t>25.01.23   13:15-13:30h</t>
  </si>
  <si>
    <t>25.01.23   13:30-13:45h</t>
  </si>
  <si>
    <t>25.01.23   13:45-14:00h</t>
  </si>
  <si>
    <t>25.01.23   14:00-14:15h</t>
  </si>
  <si>
    <t>25.01.23   14:15-14:30h</t>
  </si>
  <si>
    <t>25.01.23   14:30-14:45h</t>
  </si>
  <si>
    <t>25.01.23   14:45-15:00h</t>
  </si>
  <si>
    <t>25.01.23   15:00-15:15h</t>
  </si>
  <si>
    <t>25.01.23   15:15-15:30h</t>
  </si>
  <si>
    <t>25.01.23   15:30-15:45h</t>
  </si>
  <si>
    <t>25.01.23   15:45-16:00h</t>
  </si>
  <si>
    <t>25.01.23   16:00-16:15h</t>
  </si>
  <si>
    <t>25.01.23   16:15-16:30h</t>
  </si>
  <si>
    <t>25.01.23   16:30-16:45h</t>
  </si>
  <si>
    <t>25.01.23   16:45-17:00h</t>
  </si>
  <si>
    <t>25.01.23   17:00-17:15h</t>
  </si>
  <si>
    <t>25.01.23   17:15-17:30h</t>
  </si>
  <si>
    <t>25.01.23   17:30-17:45h</t>
  </si>
  <si>
    <t>25.01.23   17:45-18:00h</t>
  </si>
  <si>
    <t>25.01.23   18:00-18:15h</t>
  </si>
  <si>
    <t>25.01.23   18:15-18:30h</t>
  </si>
  <si>
    <t>25.01.23   18:30-18:45h</t>
  </si>
  <si>
    <t>25.01.23   18:45-19:00h</t>
  </si>
  <si>
    <t>25.01.23   19:00-19:15h</t>
  </si>
  <si>
    <t>25.01.23   19:15-19:30h</t>
  </si>
  <si>
    <t>25.01.23   19:30-19:45h</t>
  </si>
  <si>
    <t>25.01.23   19:45-20:00h</t>
  </si>
  <si>
    <t>25.01.23   20:00-20:15h</t>
  </si>
  <si>
    <t>25.01.23   20:15-20:30h</t>
  </si>
  <si>
    <t>25.01.23   20:30-20:45h</t>
  </si>
  <si>
    <t>25.01.23   20:45-21:00h</t>
  </si>
  <si>
    <t>25.01.23   21:00-21:15h</t>
  </si>
  <si>
    <t>25.01.23   21:15-21:30h</t>
  </si>
  <si>
    <t>25.01.23   21:30-21:45h</t>
  </si>
  <si>
    <t>25.01.23   21:45-22:00h</t>
  </si>
  <si>
    <t>25.01.23   22:00-22:15h</t>
  </si>
  <si>
    <t>25.01.23   22:15-22:30h</t>
  </si>
  <si>
    <t>25.01.23   22:30-22:45h</t>
  </si>
  <si>
    <t>25.01.23   22:45-23:00h</t>
  </si>
  <si>
    <t>25.01.23   23:00-23:15h</t>
  </si>
  <si>
    <t>25.01.23   23:15-23:30h</t>
  </si>
  <si>
    <t>25.01.23   23:30-23:45h</t>
  </si>
  <si>
    <t>25.01.23   23:45-00:00h</t>
  </si>
  <si>
    <t>26.01.23   00:00-00:15h</t>
  </si>
  <si>
    <t>26.01.23   00:15-00:30h</t>
  </si>
  <si>
    <t>26.01.23   00:30-00:45h</t>
  </si>
  <si>
    <t>26.01.23   00:45-01:00h</t>
  </si>
  <si>
    <t>26.01.23   01:00-01:15h</t>
  </si>
  <si>
    <t>26.01.23   01:15-01:30h</t>
  </si>
  <si>
    <t>26.01.23   01:30-01:45h</t>
  </si>
  <si>
    <t>26.01.23   01:45-02:00h</t>
  </si>
  <si>
    <t>26.01.23   02:00-02:15h</t>
  </si>
  <si>
    <t>26.01.23   02:15-02:30h</t>
  </si>
  <si>
    <t>26.01.23   02:30-02:45h</t>
  </si>
  <si>
    <t>26.01.23   02:45-03:00h</t>
  </si>
  <si>
    <t>26.01.23   03:00-03:15h</t>
  </si>
  <si>
    <t>26.01.23   03:15-03:30h</t>
  </si>
  <si>
    <t>26.01.23   03:30-03:45h</t>
  </si>
  <si>
    <t>26.01.23   03:45-04:00h</t>
  </si>
  <si>
    <t>26.01.23   04:00-04:15h</t>
  </si>
  <si>
    <t>26.01.23   04:15-04:30h</t>
  </si>
  <si>
    <t>26.01.23   04:30-04:45h</t>
  </si>
  <si>
    <t>26.01.23   04:45-05:00h</t>
  </si>
  <si>
    <t>26.01.23   05:00-05:15h</t>
  </si>
  <si>
    <t>26.01.23   05:15-05:30h</t>
  </si>
  <si>
    <t>26.01.23   05:30-05:45h</t>
  </si>
  <si>
    <t>26.01.23   05:45-06:00h</t>
  </si>
  <si>
    <t>26.01.23   06:00-06:15h</t>
  </si>
  <si>
    <t>26.01.23   06:15-06:30h</t>
  </si>
  <si>
    <t>26.01.23   06:30-06:45h</t>
  </si>
  <si>
    <t>26.01.23   06:45-07:00h</t>
  </si>
  <si>
    <t>26.01.23   07:00-07:15h</t>
  </si>
  <si>
    <t>26.01.23   07:15-07:30h</t>
  </si>
  <si>
    <t>26.01.23   07:30-07:45h</t>
  </si>
  <si>
    <t>26.01.23   07:45-08:00h</t>
  </si>
  <si>
    <t>26.01.23   08:00-08:15h</t>
  </si>
  <si>
    <t>26.01.23   08:15-08:30h</t>
  </si>
  <si>
    <t>26.01.23   08:30-08:45h</t>
  </si>
  <si>
    <t>26.01.23   08:45-09:00h</t>
  </si>
  <si>
    <t>26.01.23   09:00-09:15h</t>
  </si>
  <si>
    <t>26.01.23   09:15-09:30h</t>
  </si>
  <si>
    <t>26.01.23   09:30-09:45h</t>
  </si>
  <si>
    <t>26.01.23   09:45-10:00h</t>
  </si>
  <si>
    <t>26.01.23   10:00-10:15h</t>
  </si>
  <si>
    <t>26.01.23   10:15-10:30h</t>
  </si>
  <si>
    <t>26.01.23   10:30-10:45h</t>
  </si>
  <si>
    <t>26.01.23   10:45-11:00h</t>
  </si>
  <si>
    <t>26.01.23   11:00-11:15h</t>
  </si>
  <si>
    <t>26.01.23   11:15-11:30h</t>
  </si>
  <si>
    <t>26.01.23   11:30-11:45h</t>
  </si>
  <si>
    <t>26.01.23   11:45-12:00h</t>
  </si>
  <si>
    <t>26.01.23   12:00-12:15h</t>
  </si>
  <si>
    <t>26.01.23   12:15-12:30h</t>
  </si>
  <si>
    <t>26.01.23   12:30-12:45h</t>
  </si>
  <si>
    <t>26.01.23   12:45-13:00h</t>
  </si>
  <si>
    <t>26.01.23   13:00-13:15h</t>
  </si>
  <si>
    <t>26.01.23   13:15-13:30h</t>
  </si>
  <si>
    <t>26.01.23   13:30-13:45h</t>
  </si>
  <si>
    <t>26.01.23   13:45-14:00h</t>
  </si>
  <si>
    <t>26.01.23   14:00-14:15h</t>
  </si>
  <si>
    <t>26.01.23   14:15-14:30h</t>
  </si>
  <si>
    <t>26.01.23   14:30-14:45h</t>
  </si>
  <si>
    <t>26.01.23   14:45-15:00h</t>
  </si>
  <si>
    <t>26.01.23   15:00-15:15h</t>
  </si>
  <si>
    <t>26.01.23   15:15-15:30h</t>
  </si>
  <si>
    <t>26.01.23   15:30-15:45h</t>
  </si>
  <si>
    <t>26.01.23   15:45-16:00h</t>
  </si>
  <si>
    <t>26.01.23   16:00-16:15h</t>
  </si>
  <si>
    <t>26.01.23   16:15-16:30h</t>
  </si>
  <si>
    <t>26.01.23   16:30-16:45h</t>
  </si>
  <si>
    <t>26.01.23   16:45-17:00h</t>
  </si>
  <si>
    <t>26.01.23   17:00-17:15h</t>
  </si>
  <si>
    <t>26.01.23   17:15-17:30h</t>
  </si>
  <si>
    <t>26.01.23   17:30-17:45h</t>
  </si>
  <si>
    <t>26.01.23   17:45-18:00h</t>
  </si>
  <si>
    <t>26.01.23   18:00-18:15h</t>
  </si>
  <si>
    <t>26.01.23   18:15-18:30h</t>
  </si>
  <si>
    <t>26.01.23   18:30-18:45h</t>
  </si>
  <si>
    <t>26.01.23   18:45-19:00h</t>
  </si>
  <si>
    <t>26.01.23   19:00-19:15h</t>
  </si>
  <si>
    <t>26.01.23   19:15-19:30h</t>
  </si>
  <si>
    <t>26.01.23   19:30-19:45h</t>
  </si>
  <si>
    <t>26.01.23   19:45-20:00h</t>
  </si>
  <si>
    <t>26.01.23   20:00-20:15h</t>
  </si>
  <si>
    <t>26.01.23   20:15-20:30h</t>
  </si>
  <si>
    <t>26.01.23   20:30-20:45h</t>
  </si>
  <si>
    <t>26.01.23   20:45-21:00h</t>
  </si>
  <si>
    <t>26.01.23   21:00-21:15h</t>
  </si>
  <si>
    <t>26.01.23   21:15-21:30h</t>
  </si>
  <si>
    <t>26.01.23   21:30-21:45h</t>
  </si>
  <si>
    <t>26.01.23   21:45-22:00h</t>
  </si>
  <si>
    <t>26.01.23   22:00-22:15h</t>
  </si>
  <si>
    <t>26.01.23   22:15-22:30h</t>
  </si>
  <si>
    <t>26.01.23   22:30-22:45h</t>
  </si>
  <si>
    <t>26.01.23   22:45-23:00h</t>
  </si>
  <si>
    <t>26.01.23   23:00-23:15h</t>
  </si>
  <si>
    <t>26.01.23   23:15-23:30h</t>
  </si>
  <si>
    <t>26.01.23   23:30-23:45h</t>
  </si>
  <si>
    <t>26.01.23   23:45-00:00h</t>
  </si>
  <si>
    <t>27.01.23   00:00-00:15h</t>
  </si>
  <si>
    <t>27.01.23   00:15-00:30h</t>
  </si>
  <si>
    <t>27.01.23   00:30-00:45h</t>
  </si>
  <si>
    <t>27.01.23   00:45-01:00h</t>
  </si>
  <si>
    <t>27.01.23   01:00-01:15h</t>
  </si>
  <si>
    <t>27.01.23   01:15-01:30h</t>
  </si>
  <si>
    <t>27.01.23   01:30-01:45h</t>
  </si>
  <si>
    <t>27.01.23   01:45-02:00h</t>
  </si>
  <si>
    <t>27.01.23   02:00-02:15h</t>
  </si>
  <si>
    <t>27.01.23   02:15-02:30h</t>
  </si>
  <si>
    <t>27.01.23   02:30-02:45h</t>
  </si>
  <si>
    <t>27.01.23   02:45-03:00h</t>
  </si>
  <si>
    <t>27.01.23   03:00-03:15h</t>
  </si>
  <si>
    <t>27.01.23   03:15-03:30h</t>
  </si>
  <si>
    <t>27.01.23   03:30-03:45h</t>
  </si>
  <si>
    <t>27.01.23   03:45-04:00h</t>
  </si>
  <si>
    <t>27.01.23   04:00-04:15h</t>
  </si>
  <si>
    <t>27.01.23   04:15-04:30h</t>
  </si>
  <si>
    <t>27.01.23   04:30-04:45h</t>
  </si>
  <si>
    <t>27.01.23   04:45-05:00h</t>
  </si>
  <si>
    <t>27.01.23   05:00-05:15h</t>
  </si>
  <si>
    <t>27.01.23   05:15-05:30h</t>
  </si>
  <si>
    <t>27.01.23   05:30-05:45h</t>
  </si>
  <si>
    <t>27.01.23   05:45-06:00h</t>
  </si>
  <si>
    <t>27.01.23   06:00-06:15h</t>
  </si>
  <si>
    <t>27.01.23   06:15-06:30h</t>
  </si>
  <si>
    <t>27.01.23   06:30-06:45h</t>
  </si>
  <si>
    <t>27.01.23   06:45-07:00h</t>
  </si>
  <si>
    <t>27.01.23   07:00-07:15h</t>
  </si>
  <si>
    <t>27.01.23   07:15-07:30h</t>
  </si>
  <si>
    <t>27.01.23   07:30-07:45h</t>
  </si>
  <si>
    <t>27.01.23   07:45-08:00h</t>
  </si>
  <si>
    <t>27.01.23   08:00-08:15h</t>
  </si>
  <si>
    <t>27.01.23   08:15-08:30h</t>
  </si>
  <si>
    <t>27.01.23   08:30-08:45h</t>
  </si>
  <si>
    <t>27.01.23   08:45-09:00h</t>
  </si>
  <si>
    <t>27.01.23   09:00-09:15h</t>
  </si>
  <si>
    <t>27.01.23   09:15-09:30h</t>
  </si>
  <si>
    <t>27.01.23   09:30-09:45h</t>
  </si>
  <si>
    <t>27.01.23   09:45-10:00h</t>
  </si>
  <si>
    <t>27.01.23   10:00-10:15h</t>
  </si>
  <si>
    <t>27.01.23   10:15-10:30h</t>
  </si>
  <si>
    <t>27.01.23   10:30-10:45h</t>
  </si>
  <si>
    <t>27.01.23   10:45-11:00h</t>
  </si>
  <si>
    <t>27.01.23   11:00-11:15h</t>
  </si>
  <si>
    <t>27.01.23   11:15-11:30h</t>
  </si>
  <si>
    <t>27.01.23   11:30-11:45h</t>
  </si>
  <si>
    <t>27.01.23   11:45-12:00h</t>
  </si>
  <si>
    <t>27.01.23   12:00-12:15h</t>
  </si>
  <si>
    <t>27.01.23   12:15-12:30h</t>
  </si>
  <si>
    <t>27.01.23   12:30-12:45h</t>
  </si>
  <si>
    <t>27.01.23   12:45-13:00h</t>
  </si>
  <si>
    <t>27.01.23   13:00-13:15h</t>
  </si>
  <si>
    <t>27.01.23   13:15-13:30h</t>
  </si>
  <si>
    <t>27.01.23   13:30-13:45h</t>
  </si>
  <si>
    <t>27.01.23   13:45-14:00h</t>
  </si>
  <si>
    <t>27.01.23   14:00-14:15h</t>
  </si>
  <si>
    <t>27.01.23   14:15-14:30h</t>
  </si>
  <si>
    <t>27.01.23   14:30-14:45h</t>
  </si>
  <si>
    <t>27.01.23   14:45-15:00h</t>
  </si>
  <si>
    <t>27.01.23   15:00-15:15h</t>
  </si>
  <si>
    <t>27.01.23   15:15-15:30h</t>
  </si>
  <si>
    <t>27.01.23   15:30-15:45h</t>
  </si>
  <si>
    <t>27.01.23   15:45-16:00h</t>
  </si>
  <si>
    <t>27.01.23   16:00-16:15h</t>
  </si>
  <si>
    <t>27.01.23   16:15-16:30h</t>
  </si>
  <si>
    <t>27.01.23   16:30-16:45h</t>
  </si>
  <si>
    <t>27.01.23   16:45-17:00h</t>
  </si>
  <si>
    <t>27.01.23   17:00-17:15h</t>
  </si>
  <si>
    <t>27.01.23   17:15-17:30h</t>
  </si>
  <si>
    <t>27.01.23   17:30-17:45h</t>
  </si>
  <si>
    <t>27.01.23   17:45-18:00h</t>
  </si>
  <si>
    <t>27.01.23   18:00-18:15h</t>
  </si>
  <si>
    <t>27.01.23   18:15-18:30h</t>
  </si>
  <si>
    <t>27.01.23   18:30-18:45h</t>
  </si>
  <si>
    <t>27.01.23   18:45-19:00h</t>
  </si>
  <si>
    <t>27.01.23   19:00-19:15h</t>
  </si>
  <si>
    <t>27.01.23   19:15-19:30h</t>
  </si>
  <si>
    <t>27.01.23   19:30-19:45h</t>
  </si>
  <si>
    <t>27.01.23   19:45-20:00h</t>
  </si>
  <si>
    <t>27.01.23   20:00-20:15h</t>
  </si>
  <si>
    <t>27.01.23   20:15-20:30h</t>
  </si>
  <si>
    <t>27.01.23   20:30-20:45h</t>
  </si>
  <si>
    <t>27.01.23   20:45-21:00h</t>
  </si>
  <si>
    <t>27.01.23   21:00-21:15h</t>
  </si>
  <si>
    <t>27.01.23   21:15-21:30h</t>
  </si>
  <si>
    <t>27.01.23   21:30-21:45h</t>
  </si>
  <si>
    <t>27.01.23   21:45-22:00h</t>
  </si>
  <si>
    <t>27.01.23   22:00-22:15h</t>
  </si>
  <si>
    <t>27.01.23   22:15-22:30h</t>
  </si>
  <si>
    <t>27.01.23   22:30-22:45h</t>
  </si>
  <si>
    <t>27.01.23   22:45-23:00h</t>
  </si>
  <si>
    <t>27.01.23   23:00-23:15h</t>
  </si>
  <si>
    <t>27.01.23   23:15-23:30h</t>
  </si>
  <si>
    <t>27.01.23   23:30-23:45h</t>
  </si>
  <si>
    <t>27.01.23   23:45-00:00h</t>
  </si>
  <si>
    <t>28.01.23   00:00-00:15h</t>
  </si>
  <si>
    <t>28.01.23   00:15-00:30h</t>
  </si>
  <si>
    <t>28.01.23   00:30-00:45h</t>
  </si>
  <si>
    <t>28.01.23   00:45-01:00h</t>
  </si>
  <si>
    <t>28.01.23   01:00-01:15h</t>
  </si>
  <si>
    <t>28.01.23   01:15-01:30h</t>
  </si>
  <si>
    <t>28.01.23   01:30-01:45h</t>
  </si>
  <si>
    <t>28.01.23   01:45-02:00h</t>
  </si>
  <si>
    <t>28.01.23   02:00-02:15h</t>
  </si>
  <si>
    <t>28.01.23   02:15-02:30h</t>
  </si>
  <si>
    <t>28.01.23   02:30-02:45h</t>
  </si>
  <si>
    <t>28.01.23   02:45-03:00h</t>
  </si>
  <si>
    <t>28.01.23   03:00-03:15h</t>
  </si>
  <si>
    <t>28.01.23   03:15-03:30h</t>
  </si>
  <si>
    <t>28.01.23   03:30-03:45h</t>
  </si>
  <si>
    <t>28.01.23   03:45-04:00h</t>
  </si>
  <si>
    <t>28.01.23   04:00-04:15h</t>
  </si>
  <si>
    <t>28.01.23   04:15-04:30h</t>
  </si>
  <si>
    <t>28.01.23   04:30-04:45h</t>
  </si>
  <si>
    <t>28.01.23   04:45-05:00h</t>
  </si>
  <si>
    <t>28.01.23   05:00-05:15h</t>
  </si>
  <si>
    <t>28.01.23   05:15-05:30h</t>
  </si>
  <si>
    <t>28.01.23   05:30-05:45h</t>
  </si>
  <si>
    <t>28.01.23   05:45-06:00h</t>
  </si>
  <si>
    <t>28.01.23   06:00-06:15h</t>
  </si>
  <si>
    <t>28.01.23   06:15-06:30h</t>
  </si>
  <si>
    <t>28.01.23   06:30-06:45h</t>
  </si>
  <si>
    <t>28.01.23   06:45-07:00h</t>
  </si>
  <si>
    <t>28.01.23   07:00-07:15h</t>
  </si>
  <si>
    <t>28.01.23   07:15-07:30h</t>
  </si>
  <si>
    <t>28.01.23   07:30-07:45h</t>
  </si>
  <si>
    <t>28.01.23   07:45-08:00h</t>
  </si>
  <si>
    <t>28.01.23   08:00-08:15h</t>
  </si>
  <si>
    <t>28.01.23   08:15-08:30h</t>
  </si>
  <si>
    <t>28.01.23   08:30-08:45h</t>
  </si>
  <si>
    <t>28.01.23   08:45-09:00h</t>
  </si>
  <si>
    <t>28.01.23   09:00-09:15h</t>
  </si>
  <si>
    <t>28.01.23   09:15-09:30h</t>
  </si>
  <si>
    <t>28.01.23   09:30-09:45h</t>
  </si>
  <si>
    <t>28.01.23   09:45-10:00h</t>
  </si>
  <si>
    <t>28.01.23   10:00-10:15h</t>
  </si>
  <si>
    <t>28.01.23   10:15-10:30h</t>
  </si>
  <si>
    <t>28.01.23   10:30-10:45h</t>
  </si>
  <si>
    <t>28.01.23   10:45-11:00h</t>
  </si>
  <si>
    <t>28.01.23   11:00-11:15h</t>
  </si>
  <si>
    <t>28.01.23   11:15-11:30h</t>
  </si>
  <si>
    <t>28.01.23   11:30-11:45h</t>
  </si>
  <si>
    <t>28.01.23   11:45-12:00h</t>
  </si>
  <si>
    <t>28.01.23   12:00-12:15h</t>
  </si>
  <si>
    <t>28.01.23   12:15-12:30h</t>
  </si>
  <si>
    <t>28.01.23   12:30-12:45h</t>
  </si>
  <si>
    <t>28.01.23   12:45-13:00h</t>
  </si>
  <si>
    <t>28.01.23   13:00-13:15h</t>
  </si>
  <si>
    <t>28.01.23   13:15-13:30h</t>
  </si>
  <si>
    <t>28.01.23   13:30-13:45h</t>
  </si>
  <si>
    <t>28.01.23   13:45-14:00h</t>
  </si>
  <si>
    <t>28.01.23   14:00-14:15h</t>
  </si>
  <si>
    <t>28.01.23   14:15-14:30h</t>
  </si>
  <si>
    <t>28.01.23   14:30-14:45h</t>
  </si>
  <si>
    <t>28.01.23   14:45-15:00h</t>
  </si>
  <si>
    <t>28.01.23   15:00-15:15h</t>
  </si>
  <si>
    <t>28.01.23   15:15-15:30h</t>
  </si>
  <si>
    <t>28.01.23   15:30-15:45h</t>
  </si>
  <si>
    <t>28.01.23   15:45-16:00h</t>
  </si>
  <si>
    <t>28.01.23   16:00-16:15h</t>
  </si>
  <si>
    <t>28.01.23   16:15-16:30h</t>
  </si>
  <si>
    <t>28.01.23   16:30-16:45h</t>
  </si>
  <si>
    <t>28.01.23   16:45-17:00h</t>
  </si>
  <si>
    <t>28.01.23   17:00-17:15h</t>
  </si>
  <si>
    <t>28.01.23   17:15-17:30h</t>
  </si>
  <si>
    <t>28.01.23   17:30-17:45h</t>
  </si>
  <si>
    <t>28.01.23   17:45-18:00h</t>
  </si>
  <si>
    <t>28.01.23   18:00-18:15h</t>
  </si>
  <si>
    <t>28.01.23   18:15-18:30h</t>
  </si>
  <si>
    <t>28.01.23   18:30-18:45h</t>
  </si>
  <si>
    <t>28.01.23   18:45-19:00h</t>
  </si>
  <si>
    <t>28.01.23   19:00-19:15h</t>
  </si>
  <si>
    <t>28.01.23   19:15-19:30h</t>
  </si>
  <si>
    <t>28.01.23   19:30-19:45h</t>
  </si>
  <si>
    <t>28.01.23   19:45-20:00h</t>
  </si>
  <si>
    <t>28.01.23   20:00-20:15h</t>
  </si>
  <si>
    <t>28.01.23   20:15-20:30h</t>
  </si>
  <si>
    <t>28.01.23   20:30-20:45h</t>
  </si>
  <si>
    <t>28.01.23   20:45-21:00h</t>
  </si>
  <si>
    <t>28.01.23   21:00-21:15h</t>
  </si>
  <si>
    <t>28.01.23   21:15-21:30h</t>
  </si>
  <si>
    <t>28.01.23   21:30-21:45h</t>
  </si>
  <si>
    <t>28.01.23   21:45-22:00h</t>
  </si>
  <si>
    <t>28.01.23   22:00-22:15h</t>
  </si>
  <si>
    <t>28.01.23   22:15-22:30h</t>
  </si>
  <si>
    <t>28.01.23   22:30-22:45h</t>
  </si>
  <si>
    <t>28.01.23   22:45-23:00h</t>
  </si>
  <si>
    <t>28.01.23   23:00-23:15h</t>
  </si>
  <si>
    <t>28.01.23   23:15-23:30h</t>
  </si>
  <si>
    <t>28.01.23   23:30-23:45h</t>
  </si>
  <si>
    <t>28.01.23   23:45-00:00h</t>
  </si>
  <si>
    <t>29.01.23   00:00-00:15h</t>
  </si>
  <si>
    <t>29.01.23   00:15-00:30h</t>
  </si>
  <si>
    <t>29.01.23   00:30-00:45h</t>
  </si>
  <si>
    <t>29.01.23   00:45-01:00h</t>
  </si>
  <si>
    <t>29.01.23   01:00-01:15h</t>
  </si>
  <si>
    <t>29.01.23   01:15-01:30h</t>
  </si>
  <si>
    <t>29.01.23   01:30-01:45h</t>
  </si>
  <si>
    <t>29.01.23   01:45-02:00h</t>
  </si>
  <si>
    <t>29.01.23   02:00-02:15h</t>
  </si>
  <si>
    <t>29.01.23   02:15-02:30h</t>
  </si>
  <si>
    <t>29.01.23   02:30-02:45h</t>
  </si>
  <si>
    <t>29.01.23   02:45-03:00h</t>
  </si>
  <si>
    <t>29.01.23   03:00-03:15h</t>
  </si>
  <si>
    <t>29.01.23   03:15-03:30h</t>
  </si>
  <si>
    <t>29.01.23   03:30-03:45h</t>
  </si>
  <si>
    <t>29.01.23   03:45-04:00h</t>
  </si>
  <si>
    <t>29.01.23   04:00-04:15h</t>
  </si>
  <si>
    <t>29.01.23   04:15-04:30h</t>
  </si>
  <si>
    <t>29.01.23   04:30-04:45h</t>
  </si>
  <si>
    <t>29.01.23   04:45-05:00h</t>
  </si>
  <si>
    <t>29.01.23   05:00-05:15h</t>
  </si>
  <si>
    <t>29.01.23   05:15-05:30h</t>
  </si>
  <si>
    <t>29.01.23   05:30-05:45h</t>
  </si>
  <si>
    <t>29.01.23   05:45-06:00h</t>
  </si>
  <si>
    <t>29.01.23   06:00-06:15h</t>
  </si>
  <si>
    <t>29.01.23   06:15-06:30h</t>
  </si>
  <si>
    <t>29.01.23   06:30-06:45h</t>
  </si>
  <si>
    <t>29.01.23   06:45-07:00h</t>
  </si>
  <si>
    <t>29.01.23   07:00-07:15h</t>
  </si>
  <si>
    <t>29.01.23   07:15-07:30h</t>
  </si>
  <si>
    <t>29.01.23   07:30-07:45h</t>
  </si>
  <si>
    <t>29.01.23   07:45-08:00h</t>
  </si>
  <si>
    <t>29.01.23   08:00-08:15h</t>
  </si>
  <si>
    <t>29.01.23   08:15-08:30h</t>
  </si>
  <si>
    <t>29.01.23   08:30-08:45h</t>
  </si>
  <si>
    <t>29.01.23   08:45-09:00h</t>
  </si>
  <si>
    <t>29.01.23   09:00-09:15h</t>
  </si>
  <si>
    <t>29.01.23   09:15-09:30h</t>
  </si>
  <si>
    <t>29.01.23   09:30-09:45h</t>
  </si>
  <si>
    <t>29.01.23   09:45-10:00h</t>
  </si>
  <si>
    <t>29.01.23   10:00-10:15h</t>
  </si>
  <si>
    <t>29.01.23   10:15-10:30h</t>
  </si>
  <si>
    <t>29.01.23   10:30-10:45h</t>
  </si>
  <si>
    <t>29.01.23   10:45-11:00h</t>
  </si>
  <si>
    <t>29.01.23   11:00-11:15h</t>
  </si>
  <si>
    <t>29.01.23   11:15-11:30h</t>
  </si>
  <si>
    <t>29.01.23   11:30-11:45h</t>
  </si>
  <si>
    <t>29.01.23   11:45-12:00h</t>
  </si>
  <si>
    <t>29.01.23   12:00-12:15h</t>
  </si>
  <si>
    <t>29.01.23   12:15-12:30h</t>
  </si>
  <si>
    <t>29.01.23   12:30-12:45h</t>
  </si>
  <si>
    <t>29.01.23   12:45-13:00h</t>
  </si>
  <si>
    <t>29.01.23   13:00-13:15h</t>
  </si>
  <si>
    <t>29.01.23   13:15-13:30h</t>
  </si>
  <si>
    <t>29.01.23   13:30-13:45h</t>
  </si>
  <si>
    <t>29.01.23   13:45-14:00h</t>
  </si>
  <si>
    <t>29.01.23   14:00-14:15h</t>
  </si>
  <si>
    <t>29.01.23   14:15-14:30h</t>
  </si>
  <si>
    <t>29.01.23   14:30-14:45h</t>
  </si>
  <si>
    <t>29.01.23   14:45-15:00h</t>
  </si>
  <si>
    <t>29.01.23   15:00-15:15h</t>
  </si>
  <si>
    <t>29.01.23   15:15-15:30h</t>
  </si>
  <si>
    <t>29.01.23   15:30-15:45h</t>
  </si>
  <si>
    <t>29.01.23   15:45-16:00h</t>
  </si>
  <si>
    <t>29.01.23   16:00-16:15h</t>
  </si>
  <si>
    <t>29.01.23   16:15-16:30h</t>
  </si>
  <si>
    <t>29.01.23   16:30-16:45h</t>
  </si>
  <si>
    <t>29.01.23   16:45-17:00h</t>
  </si>
  <si>
    <t>29.01.23   17:00-17:15h</t>
  </si>
  <si>
    <t>29.01.23   17:15-17:30h</t>
  </si>
  <si>
    <t>29.01.23   17:30-17:45h</t>
  </si>
  <si>
    <t>29.01.23   17:45-18:00h</t>
  </si>
  <si>
    <t>29.01.23   18:00-18:15h</t>
  </si>
  <si>
    <t>29.01.23   18:15-18:30h</t>
  </si>
  <si>
    <t>29.01.23   18:30-18:45h</t>
  </si>
  <si>
    <t>29.01.23   18:45-19:00h</t>
  </si>
  <si>
    <t>29.01.23   19:00-19:15h</t>
  </si>
  <si>
    <t>29.01.23   19:15-19:30h</t>
  </si>
  <si>
    <t>29.01.23   19:30-19:45h</t>
  </si>
  <si>
    <t>29.01.23   19:45-20:00h</t>
  </si>
  <si>
    <t>29.01.23   20:00-20:15h</t>
  </si>
  <si>
    <t>29.01.23   20:15-20:30h</t>
  </si>
  <si>
    <t>29.01.23   20:30-20:45h</t>
  </si>
  <si>
    <t>29.01.23   20:45-21:00h</t>
  </si>
  <si>
    <t>29.01.23   21:00-21:15h</t>
  </si>
  <si>
    <t>29.01.23   21:15-21:30h</t>
  </si>
  <si>
    <t>29.01.23   21:30-21:45h</t>
  </si>
  <si>
    <t>29.01.23   21:45-22:00h</t>
  </si>
  <si>
    <t>29.01.23   22:00-22:15h</t>
  </si>
  <si>
    <t>29.01.23   22:15-22:30h</t>
  </si>
  <si>
    <t>29.01.23   22:30-22:45h</t>
  </si>
  <si>
    <t>29.01.23   22:45-23:00h</t>
  </si>
  <si>
    <t>29.01.23   23:00-23:15h</t>
  </si>
  <si>
    <t>29.01.23   23:15-23:30h</t>
  </si>
  <si>
    <t>29.01.23   23:30-23:45h</t>
  </si>
  <si>
    <t>29.01.23   23:45-00:00h</t>
  </si>
  <si>
    <t>30.01.23   00:00-00:15h</t>
  </si>
  <si>
    <t>30.01.23   00:15-00:30h</t>
  </si>
  <si>
    <t>30.01.23   00:30-00:45h</t>
  </si>
  <si>
    <t>30.01.23   00:45-01:00h</t>
  </si>
  <si>
    <t>30.01.23   01:00-01:15h</t>
  </si>
  <si>
    <t>30.01.23   01:15-01:30h</t>
  </si>
  <si>
    <t>30.01.23   01:30-01:45h</t>
  </si>
  <si>
    <t>30.01.23   01:45-02:00h</t>
  </si>
  <si>
    <t>30.01.23   02:00-02:15h</t>
  </si>
  <si>
    <t>30.01.23   02:15-02:30h</t>
  </si>
  <si>
    <t>30.01.23   02:30-02:45h</t>
  </si>
  <si>
    <t>30.01.23   02:45-03:00h</t>
  </si>
  <si>
    <t>30.01.23   03:00-03:15h</t>
  </si>
  <si>
    <t>30.01.23   03:15-03:30h</t>
  </si>
  <si>
    <t>30.01.23   03:30-03:45h</t>
  </si>
  <si>
    <t>30.01.23   03:45-04:00h</t>
  </si>
  <si>
    <t>30.01.23   04:00-04:15h</t>
  </si>
  <si>
    <t>30.01.23   04:15-04:30h</t>
  </si>
  <si>
    <t>30.01.23   04:30-04:45h</t>
  </si>
  <si>
    <t>30.01.23   04:45-05:00h</t>
  </si>
  <si>
    <t>30.01.23   05:00-05:15h</t>
  </si>
  <si>
    <t>30.01.23   05:15-05:30h</t>
  </si>
  <si>
    <t>30.01.23   05:30-05:45h</t>
  </si>
  <si>
    <t>30.01.23   05:45-06:00h</t>
  </si>
  <si>
    <t>30.01.23   06:00-06:15h</t>
  </si>
  <si>
    <t>30.01.23   06:15-06:30h</t>
  </si>
  <si>
    <t>30.01.23   06:30-06:45h</t>
  </si>
  <si>
    <t>30.01.23   06:45-07:00h</t>
  </si>
  <si>
    <t>30.01.23   07:00-07:15h</t>
  </si>
  <si>
    <t>30.01.23   07:15-07:30h</t>
  </si>
  <si>
    <t>30.01.23   07:30-07:45h</t>
  </si>
  <si>
    <t>30.01.23   07:45-08:00h</t>
  </si>
  <si>
    <t>30.01.23   08:00-08:15h</t>
  </si>
  <si>
    <t>30.01.23   08:15-08:30h</t>
  </si>
  <si>
    <t>30.01.23   08:30-08:45h</t>
  </si>
  <si>
    <t>30.01.23   08:45-09:00h</t>
  </si>
  <si>
    <t>30.01.23   09:00-09:15h</t>
  </si>
  <si>
    <t>30.01.23   09:15-09:30h</t>
  </si>
  <si>
    <t>30.01.23   09:30-09:45h</t>
  </si>
  <si>
    <t>30.01.23   09:45-10:00h</t>
  </si>
  <si>
    <t>30.01.23   10:00-10:15h</t>
  </si>
  <si>
    <t>30.01.23   10:15-10:30h</t>
  </si>
  <si>
    <t>30.01.23   10:30-10:45h</t>
  </si>
  <si>
    <t>30.01.23   10:45-11:00h</t>
  </si>
  <si>
    <t>30.01.23   11:00-11:15h</t>
  </si>
  <si>
    <t>30.01.23   11:15-11:30h</t>
  </si>
  <si>
    <t>30.01.23   11:30-11:45h</t>
  </si>
  <si>
    <t>30.01.23   11:45-12:00h</t>
  </si>
  <si>
    <t>30.01.23   12:00-12:15h</t>
  </si>
  <si>
    <t>30.01.23   12:15-12:30h</t>
  </si>
  <si>
    <t>30.01.23   12:30-12:45h</t>
  </si>
  <si>
    <t>30.01.23   12:45-13:00h</t>
  </si>
  <si>
    <t>30.01.23   13:00-13:15h</t>
  </si>
  <si>
    <t>30.01.23   13:15-13:30h</t>
  </si>
  <si>
    <t>30.01.23   13:30-13:45h</t>
  </si>
  <si>
    <t>30.01.23   13:45-14:00h</t>
  </si>
  <si>
    <t>30.01.23   14:00-14:15h</t>
  </si>
  <si>
    <t>30.01.23   14:15-14:30h</t>
  </si>
  <si>
    <t>30.01.23   14:30-14:45h</t>
  </si>
  <si>
    <t>30.01.23   14:45-15:00h</t>
  </si>
  <si>
    <t>30.01.23   15:00-15:15h</t>
  </si>
  <si>
    <t>30.01.23   15:15-15:30h</t>
  </si>
  <si>
    <t>30.01.23   15:30-15:45h</t>
  </si>
  <si>
    <t>30.01.23   15:45-16:00h</t>
  </si>
  <si>
    <t>30.01.23   16:00-16:15h</t>
  </si>
  <si>
    <t>30.01.23   16:15-16:30h</t>
  </si>
  <si>
    <t>30.01.23   16:30-16:45h</t>
  </si>
  <si>
    <t>30.01.23   16:45-17:00h</t>
  </si>
  <si>
    <t>30.01.23   17:00-17:15h</t>
  </si>
  <si>
    <t>30.01.23   17:15-17:30h</t>
  </si>
  <si>
    <t>30.01.23   17:30-17:45h</t>
  </si>
  <si>
    <t>30.01.23   17:45-18:00h</t>
  </si>
  <si>
    <t>30.01.23   18:00-18:15h</t>
  </si>
  <si>
    <t>30.01.23   18:15-18:30h</t>
  </si>
  <si>
    <t>30.01.23   18:30-18:45h</t>
  </si>
  <si>
    <t>30.01.23   18:45-19:00h</t>
  </si>
  <si>
    <t>30.01.23   19:00-19:15h</t>
  </si>
  <si>
    <t>30.01.23   19:15-19:30h</t>
  </si>
  <si>
    <t>30.01.23   19:30-19:45h</t>
  </si>
  <si>
    <t>30.01.23   19:45-20:00h</t>
  </si>
  <si>
    <t>30.01.23   20:00-20:15h</t>
  </si>
  <si>
    <t>30.01.23   20:15-20:30h</t>
  </si>
  <si>
    <t>30.01.23   20:30-20:45h</t>
  </si>
  <si>
    <t>30.01.23   20:45-21:00h</t>
  </si>
  <si>
    <t>30.01.23   21:00-21:15h</t>
  </si>
  <si>
    <t>30.01.23   21:15-21:30h</t>
  </si>
  <si>
    <t>30.01.23   21:30-21:45h</t>
  </si>
  <si>
    <t>30.01.23   21:45-22:00h</t>
  </si>
  <si>
    <t>30.01.23   22:00-22:15h</t>
  </si>
  <si>
    <t>30.01.23   22:15-22:30h</t>
  </si>
  <si>
    <t>30.01.23   22:30-22:45h</t>
  </si>
  <si>
    <t>30.01.23   22:45-23:00h</t>
  </si>
  <si>
    <t>30.01.23   23:00-23:15h</t>
  </si>
  <si>
    <t>30.01.23   23:15-23:30h</t>
  </si>
  <si>
    <t>30.01.23   23:30-23:45h</t>
  </si>
  <si>
    <t>30.01.23   23:45-00:00h</t>
  </si>
  <si>
    <t>31.01.23   00:00-00:15h</t>
  </si>
  <si>
    <t>31.01.23   00:15-00:30h</t>
  </si>
  <si>
    <t>31.01.23   00:30-00:45h</t>
  </si>
  <si>
    <t>31.01.23   00:45-01:00h</t>
  </si>
  <si>
    <t>31.01.23   01:00-01:15h</t>
  </si>
  <si>
    <t>31.01.23   01:15-01:30h</t>
  </si>
  <si>
    <t>31.01.23   01:30-01:45h</t>
  </si>
  <si>
    <t>31.01.23   01:45-02:00h</t>
  </si>
  <si>
    <t>31.01.23   02:00-02:15h</t>
  </si>
  <si>
    <t>31.01.23   02:15-02:30h</t>
  </si>
  <si>
    <t>31.01.23   02:30-02:45h</t>
  </si>
  <si>
    <t>31.01.23   02:45-03:00h</t>
  </si>
  <si>
    <t>31.01.23   03:00-03:15h</t>
  </si>
  <si>
    <t>31.01.23   03:15-03:30h</t>
  </si>
  <si>
    <t>31.01.23   03:30-03:45h</t>
  </si>
  <si>
    <t>31.01.23   03:45-04:00h</t>
  </si>
  <si>
    <t>31.01.23   04:00-04:15h</t>
  </si>
  <si>
    <t>31.01.23   04:15-04:30h</t>
  </si>
  <si>
    <t>31.01.23   04:30-04:45h</t>
  </si>
  <si>
    <t>31.01.23   04:45-05:00h</t>
  </si>
  <si>
    <t>31.01.23   05:00-05:15h</t>
  </si>
  <si>
    <t>31.01.23   05:15-05:30h</t>
  </si>
  <si>
    <t>31.01.23   05:30-05:45h</t>
  </si>
  <si>
    <t>31.01.23   05:45-06:00h</t>
  </si>
  <si>
    <t>31.01.23   06:00-06:15h</t>
  </si>
  <si>
    <t>31.01.23   06:15-06:30h</t>
  </si>
  <si>
    <t>31.01.23   06:30-06:45h</t>
  </si>
  <si>
    <t>31.01.23   06:45-07:00h</t>
  </si>
  <si>
    <t>31.01.23   07:00-07:15h</t>
  </si>
  <si>
    <t>31.01.23   07:15-07:30h</t>
  </si>
  <si>
    <t>31.01.23   07:30-07:45h</t>
  </si>
  <si>
    <t>31.01.23   07:45-08:00h</t>
  </si>
  <si>
    <t>31.01.23   08:00-08:15h</t>
  </si>
  <si>
    <t>31.01.23   08:15-08:30h</t>
  </si>
  <si>
    <t>31.01.23   08:30-08:45h</t>
  </si>
  <si>
    <t>31.01.23   08:45-09:00h</t>
  </si>
  <si>
    <t>31.01.23   09:00-09:15h</t>
  </si>
  <si>
    <t>31.01.23   09:15-09:30h</t>
  </si>
  <si>
    <t>31.01.23   09:30-09:45h</t>
  </si>
  <si>
    <t>31.01.23   09:45-10:00h</t>
  </si>
  <si>
    <t>31.01.23   10:00-10:15h</t>
  </si>
  <si>
    <t>31.01.23   10:15-10:30h</t>
  </si>
  <si>
    <t>31.01.23   10:30-10:45h</t>
  </si>
  <si>
    <t>31.01.23   10:45-11:00h</t>
  </si>
  <si>
    <t>31.01.23   11:00-11:15h</t>
  </si>
  <si>
    <t>31.01.23   11:15-11:30h</t>
  </si>
  <si>
    <t>31.01.23   11:30-11:45h</t>
  </si>
  <si>
    <t>31.01.23   11:45-12:00h</t>
  </si>
  <si>
    <t>31.01.23   12:00-12:15h</t>
  </si>
  <si>
    <t>31.01.23   12:15-12:30h</t>
  </si>
  <si>
    <t>31.01.23   12:30-12:45h</t>
  </si>
  <si>
    <t>31.01.23   12:45-13:00h</t>
  </si>
  <si>
    <t>31.01.23   13:00-13:15h</t>
  </si>
  <si>
    <t>31.01.23   13:15-13:30h</t>
  </si>
  <si>
    <t>31.01.23   13:30-13:45h</t>
  </si>
  <si>
    <t>31.01.23   13:45-14:00h</t>
  </si>
  <si>
    <t>31.01.23   14:00-14:15h</t>
  </si>
  <si>
    <t>31.01.23   14:15-14:30h</t>
  </si>
  <si>
    <t>31.01.23   14:30-14:45h</t>
  </si>
  <si>
    <t>31.01.23   14:45-15:00h</t>
  </si>
  <si>
    <t>31.01.23   15:00-15:15h</t>
  </si>
  <si>
    <t>31.01.23   15:15-15:30h</t>
  </si>
  <si>
    <t>31.01.23   15:30-15:45h</t>
  </si>
  <si>
    <t>31.01.23   15:45-16:00h</t>
  </si>
  <si>
    <t>31.01.23   16:00-16:15h</t>
  </si>
  <si>
    <t>31.01.23   16:15-16:30h</t>
  </si>
  <si>
    <t>31.01.23   16:30-16:45h</t>
  </si>
  <si>
    <t>31.01.23   16:45-17:00h</t>
  </si>
  <si>
    <t>31.01.23   17:00-17:15h</t>
  </si>
  <si>
    <t>31.01.23   17:15-17:30h</t>
  </si>
  <si>
    <t>31.01.23   17:30-17:45h</t>
  </si>
  <si>
    <t>31.01.23   17:45-18:00h</t>
  </si>
  <si>
    <t>31.01.23   18:00-18:15h</t>
  </si>
  <si>
    <t>31.01.23   18:15-18:30h</t>
  </si>
  <si>
    <t>31.01.23   18:30-18:45h</t>
  </si>
  <si>
    <t>31.01.23   18:45-19:00h</t>
  </si>
  <si>
    <t>31.01.23   19:00-19:15h</t>
  </si>
  <si>
    <t>31.01.23   19:15-19:30h</t>
  </si>
  <si>
    <t>31.01.23   19:30-19:45h</t>
  </si>
  <si>
    <t>31.01.23   19:45-20:00h</t>
  </si>
  <si>
    <t>31.01.23   20:00-20:15h</t>
  </si>
  <si>
    <t>31.01.23   20:15-20:30h</t>
  </si>
  <si>
    <t>31.01.23   20:30-20:45h</t>
  </si>
  <si>
    <t>31.01.23   20:45-21:00h</t>
  </si>
  <si>
    <t>31.01.23   21:00-21:15h</t>
  </si>
  <si>
    <t>31.01.23   21:15-21:30h</t>
  </si>
  <si>
    <t>31.01.23   21:30-21:45h</t>
  </si>
  <si>
    <t>31.01.23   21:45-22:00h</t>
  </si>
  <si>
    <t>31.01.23   22:00-22:15h</t>
  </si>
  <si>
    <t>31.01.23   22:15-22:30h</t>
  </si>
  <si>
    <t>31.01.23   22:30-22:45h</t>
  </si>
  <si>
    <t>31.01.23   22:45-23:00h</t>
  </si>
  <si>
    <t>31.01.23   23:00-23:15h</t>
  </si>
  <si>
    <t>31.01.23   23:15-23:30h</t>
  </si>
  <si>
    <t>31.01.23   23:30-23:45h</t>
  </si>
  <si>
    <t>31.01.23   23:45-00:00h</t>
  </si>
  <si>
    <t>02.02.23   11:15-11:30h</t>
  </si>
  <si>
    <t>19.02.23   03:30-03:45h</t>
  </si>
  <si>
    <t>01.02.23   00:00-00:15h</t>
  </si>
  <si>
    <t>01.02.23   00:15-00:30h</t>
  </si>
  <si>
    <t>01.02.23   00:30-00:45h</t>
  </si>
  <si>
    <t>01.02.23   00:45-01:00h</t>
  </si>
  <si>
    <t>01.02.23   01:00-01:15h</t>
  </si>
  <si>
    <t>01.02.23   01:15-01:30h</t>
  </si>
  <si>
    <t>01.02.23   01:30-01:45h</t>
  </si>
  <si>
    <t>01.02.23   01:45-02:00h</t>
  </si>
  <si>
    <t>01.02.23   02:00-02:15h</t>
  </si>
  <si>
    <t>01.02.23   02:15-02:30h</t>
  </si>
  <si>
    <t>01.02.23   02:30-02:45h</t>
  </si>
  <si>
    <t>01.02.23   02:45-03:00h</t>
  </si>
  <si>
    <t>01.02.23   03:00-03:15h</t>
  </si>
  <si>
    <t>01.02.23   03:15-03:30h</t>
  </si>
  <si>
    <t>01.02.23   03:30-03:45h</t>
  </si>
  <si>
    <t>01.02.23   03:45-04:00h</t>
  </si>
  <si>
    <t>01.02.23   04:00-04:15h</t>
  </si>
  <si>
    <t>01.02.23   04:15-04:30h</t>
  </si>
  <si>
    <t>01.02.23   04:30-04:45h</t>
  </si>
  <si>
    <t>01.02.23   04:45-05:00h</t>
  </si>
  <si>
    <t>01.02.23   05:00-05:15h</t>
  </si>
  <si>
    <t>01.02.23   05:15-05:30h</t>
  </si>
  <si>
    <t>01.02.23   05:30-05:45h</t>
  </si>
  <si>
    <t>01.02.23   05:45-06:00h</t>
  </si>
  <si>
    <t>01.02.23   06:00-06:15h</t>
  </si>
  <si>
    <t>01.02.23   06:15-06:30h</t>
  </si>
  <si>
    <t>01.02.23   06:30-06:45h</t>
  </si>
  <si>
    <t>01.02.23   06:45-07:00h</t>
  </si>
  <si>
    <t>01.02.23   07:00-07:15h</t>
  </si>
  <si>
    <t>01.02.23   07:15-07:30h</t>
  </si>
  <si>
    <t>01.02.23   07:30-07:45h</t>
  </si>
  <si>
    <t>01.02.23   07:45-08:00h</t>
  </si>
  <si>
    <t>01.02.23   08:00-08:15h</t>
  </si>
  <si>
    <t>01.02.23   08:15-08:30h</t>
  </si>
  <si>
    <t>01.02.23   08:30-08:45h</t>
  </si>
  <si>
    <t>01.02.23   08:45-09:00h</t>
  </si>
  <si>
    <t>01.02.23   09:00-09:15h</t>
  </si>
  <si>
    <t>01.02.23   09:15-09:30h</t>
  </si>
  <si>
    <t>01.02.23   09:30-09:45h</t>
  </si>
  <si>
    <t>01.02.23   09:45-10:00h</t>
  </si>
  <si>
    <t>01.02.23   10:00-10:15h</t>
  </si>
  <si>
    <t>01.02.23   10:15-10:30h</t>
  </si>
  <si>
    <t>01.02.23   10:30-10:45h</t>
  </si>
  <si>
    <t>01.02.23   10:45-11:00h</t>
  </si>
  <si>
    <t>01.02.23   11:00-11:15h</t>
  </si>
  <si>
    <t>01.02.23   11:15-11:30h</t>
  </si>
  <si>
    <t>01.02.23   11:30-11:45h</t>
  </si>
  <si>
    <t>01.02.23   11:45-12:00h</t>
  </si>
  <si>
    <t>01.02.23   12:00-12:15h</t>
  </si>
  <si>
    <t>01.02.23   12:15-12:30h</t>
  </si>
  <si>
    <t>01.02.23   12:30-12:45h</t>
  </si>
  <si>
    <t>01.02.23   12:45-13:00h</t>
  </si>
  <si>
    <t>01.02.23   13:00-13:15h</t>
  </si>
  <si>
    <t>01.02.23   13:15-13:30h</t>
  </si>
  <si>
    <t>01.02.23   13:30-13:45h</t>
  </si>
  <si>
    <t>01.02.23   13:45-14:00h</t>
  </si>
  <si>
    <t>01.02.23   14:00-14:15h</t>
  </si>
  <si>
    <t>01.02.23   14:15-14:30h</t>
  </si>
  <si>
    <t>01.02.23   14:30-14:45h</t>
  </si>
  <si>
    <t>01.02.23   14:45-15:00h</t>
  </si>
  <si>
    <t>01.02.23   15:00-15:15h</t>
  </si>
  <si>
    <t>01.02.23   15:15-15:30h</t>
  </si>
  <si>
    <t>01.02.23   15:30-15:45h</t>
  </si>
  <si>
    <t>01.02.23   15:45-16:00h</t>
  </si>
  <si>
    <t>01.02.23   16:00-16:15h</t>
  </si>
  <si>
    <t>01.02.23   16:15-16:30h</t>
  </si>
  <si>
    <t>01.02.23   16:30-16:45h</t>
  </si>
  <si>
    <t>01.02.23   16:45-17:00h</t>
  </si>
  <si>
    <t>01.02.23   17:00-17:15h</t>
  </si>
  <si>
    <t>01.02.23   17:15-17:30h</t>
  </si>
  <si>
    <t>01.02.23   17:30-17:45h</t>
  </si>
  <si>
    <t>01.02.23   17:45-18:00h</t>
  </si>
  <si>
    <t>01.02.23   18:00-18:15h</t>
  </si>
  <si>
    <t>01.02.23   18:15-18:30h</t>
  </si>
  <si>
    <t>01.02.23   18:30-18:45h</t>
  </si>
  <si>
    <t>01.02.23   18:45-19:00h</t>
  </si>
  <si>
    <t>01.02.23   19:00-19:15h</t>
  </si>
  <si>
    <t>01.02.23   19:15-19:30h</t>
  </si>
  <si>
    <t>01.02.23   19:30-19:45h</t>
  </si>
  <si>
    <t>01.02.23   19:45-20:00h</t>
  </si>
  <si>
    <t>01.02.23   20:00-20:15h</t>
  </si>
  <si>
    <t>01.02.23   20:15-20:30h</t>
  </si>
  <si>
    <t>01.02.23   20:30-20:45h</t>
  </si>
  <si>
    <t>01.02.23   20:45-21:00h</t>
  </si>
  <si>
    <t>01.02.23   21:00-21:15h</t>
  </si>
  <si>
    <t>01.02.23   21:15-21:30h</t>
  </si>
  <si>
    <t>01.02.23   21:30-21:45h</t>
  </si>
  <si>
    <t>01.02.23   21:45-22:00h</t>
  </si>
  <si>
    <t>01.02.23   22:00-22:15h</t>
  </si>
  <si>
    <t>01.02.23   22:15-22:30h</t>
  </si>
  <si>
    <t>01.02.23   22:30-22:45h</t>
  </si>
  <si>
    <t>01.02.23   22:45-23:00h</t>
  </si>
  <si>
    <t>01.02.23   23:00-23:15h</t>
  </si>
  <si>
    <t>01.02.23   23:15-23:30h</t>
  </si>
  <si>
    <t>01.02.23   23:30-23:45h</t>
  </si>
  <si>
    <t>01.02.23   23:45-00:00h</t>
  </si>
  <si>
    <t>02.02.23   00:00-00:15h</t>
  </si>
  <si>
    <t>02.02.23   00:15-00:30h</t>
  </si>
  <si>
    <t>02.02.23   00:30-00:45h</t>
  </si>
  <si>
    <t>02.02.23   00:45-01:00h</t>
  </si>
  <si>
    <t>02.02.23   01:00-01:15h</t>
  </si>
  <si>
    <t>02.02.23   01:15-01:30h</t>
  </si>
  <si>
    <t>02.02.23   01:30-01:45h</t>
  </si>
  <si>
    <t>02.02.23   01:45-02:00h</t>
  </si>
  <si>
    <t>02.02.23   02:00-02:15h</t>
  </si>
  <si>
    <t>02.02.23   02:15-02:30h</t>
  </si>
  <si>
    <t>02.02.23   02:30-02:45h</t>
  </si>
  <si>
    <t>02.02.23   02:45-03:00h</t>
  </si>
  <si>
    <t>02.02.23   03:00-03:15h</t>
  </si>
  <si>
    <t>02.02.23   03:15-03:30h</t>
  </si>
  <si>
    <t>02.02.23   03:30-03:45h</t>
  </si>
  <si>
    <t>02.02.23   03:45-04:00h</t>
  </si>
  <si>
    <t>02.02.23   04:00-04:15h</t>
  </si>
  <si>
    <t>02.02.23   04:15-04:30h</t>
  </si>
  <si>
    <t>02.02.23   04:30-04:45h</t>
  </si>
  <si>
    <t>02.02.23   04:45-05:00h</t>
  </si>
  <si>
    <t>02.02.23   05:00-05:15h</t>
  </si>
  <si>
    <t>02.02.23   05:15-05:30h</t>
  </si>
  <si>
    <t>02.02.23   05:30-05:45h</t>
  </si>
  <si>
    <t>02.02.23   05:45-06:00h</t>
  </si>
  <si>
    <t>02.02.23   06:00-06:15h</t>
  </si>
  <si>
    <t>02.02.23   06:15-06:30h</t>
  </si>
  <si>
    <t>02.02.23   06:30-06:45h</t>
  </si>
  <si>
    <t>02.02.23   06:45-07:00h</t>
  </si>
  <si>
    <t>02.02.23   07:00-07:15h</t>
  </si>
  <si>
    <t>02.02.23   07:15-07:30h</t>
  </si>
  <si>
    <t>02.02.23   07:30-07:45h</t>
  </si>
  <si>
    <t>02.02.23   07:45-08:00h</t>
  </si>
  <si>
    <t>02.02.23   08:00-08:15h</t>
  </si>
  <si>
    <t>02.02.23   08:15-08:30h</t>
  </si>
  <si>
    <t>02.02.23   08:30-08:45h</t>
  </si>
  <si>
    <t>02.02.23   08:45-09:00h</t>
  </si>
  <si>
    <t>02.02.23   09:00-09:15h</t>
  </si>
  <si>
    <t>02.02.23   09:15-09:30h</t>
  </si>
  <si>
    <t>02.02.23   09:30-09:45h</t>
  </si>
  <si>
    <t>02.02.23   09:45-10:00h</t>
  </si>
  <si>
    <t>02.02.23   10:00-10:15h</t>
  </si>
  <si>
    <t>02.02.23   10:15-10:30h</t>
  </si>
  <si>
    <t>02.02.23   10:30-10:45h</t>
  </si>
  <si>
    <t>02.02.23   10:45-11:00h</t>
  </si>
  <si>
    <t>02.02.23   11:00-11:15h</t>
  </si>
  <si>
    <t>02.02.23   11:30-11:45h</t>
  </si>
  <si>
    <t>02.02.23   11:45-12:00h</t>
  </si>
  <si>
    <t>02.02.23   12:00-12:15h</t>
  </si>
  <si>
    <t>02.02.23   12:15-12:30h</t>
  </si>
  <si>
    <t>02.02.23   12:30-12:45h</t>
  </si>
  <si>
    <t>02.02.23   12:45-13:00h</t>
  </si>
  <si>
    <t>02.02.23   13:00-13:15h</t>
  </si>
  <si>
    <t>02.02.23   13:15-13:30h</t>
  </si>
  <si>
    <t>02.02.23   13:30-13:45h</t>
  </si>
  <si>
    <t>02.02.23   13:45-14:00h</t>
  </si>
  <si>
    <t>02.02.23   14:00-14:15h</t>
  </si>
  <si>
    <t>02.02.23   14:15-14:30h</t>
  </si>
  <si>
    <t>02.02.23   14:30-14:45h</t>
  </si>
  <si>
    <t>02.02.23   14:45-15:00h</t>
  </si>
  <si>
    <t>02.02.23   15:00-15:15h</t>
  </si>
  <si>
    <t>02.02.23   15:15-15:30h</t>
  </si>
  <si>
    <t>02.02.23   15:30-15:45h</t>
  </si>
  <si>
    <t>02.02.23   15:45-16:00h</t>
  </si>
  <si>
    <t>02.02.23   16:00-16:15h</t>
  </si>
  <si>
    <t>02.02.23   16:15-16:30h</t>
  </si>
  <si>
    <t>02.02.23   16:30-16:45h</t>
  </si>
  <si>
    <t>02.02.23   16:45-17:00h</t>
  </si>
  <si>
    <t>02.02.23   17:00-17:15h</t>
  </si>
  <si>
    <t>02.02.23   17:15-17:30h</t>
  </si>
  <si>
    <t>02.02.23   17:30-17:45h</t>
  </si>
  <si>
    <t>02.02.23   17:45-18:00h</t>
  </si>
  <si>
    <t>02.02.23   18:00-18:15h</t>
  </si>
  <si>
    <t>02.02.23   18:15-18:30h</t>
  </si>
  <si>
    <t>02.02.23   18:30-18:45h</t>
  </si>
  <si>
    <t>02.02.23   18:45-19:00h</t>
  </si>
  <si>
    <t>02.02.23   19:00-19:15h</t>
  </si>
  <si>
    <t>02.02.23   19:15-19:30h</t>
  </si>
  <si>
    <t>02.02.23   19:30-19:45h</t>
  </si>
  <si>
    <t>02.02.23   19:45-20:00h</t>
  </si>
  <si>
    <t>02.02.23   20:00-20:15h</t>
  </si>
  <si>
    <t>02.02.23   20:15-20:30h</t>
  </si>
  <si>
    <t>02.02.23   20:30-20:45h</t>
  </si>
  <si>
    <t>02.02.23   20:45-21:00h</t>
  </si>
  <si>
    <t>02.02.23   21:00-21:15h</t>
  </si>
  <si>
    <t>02.02.23   21:15-21:30h</t>
  </si>
  <si>
    <t>02.02.23   21:30-21:45h</t>
  </si>
  <si>
    <t>02.02.23   21:45-22:00h</t>
  </si>
  <si>
    <t>02.02.23   22:00-22:15h</t>
  </si>
  <si>
    <t>02.02.23   22:15-22:30h</t>
  </si>
  <si>
    <t>02.02.23   22:30-22:45h</t>
  </si>
  <si>
    <t>02.02.23   22:45-23:00h</t>
  </si>
  <si>
    <t>02.02.23   23:00-23:15h</t>
  </si>
  <si>
    <t>02.02.23   23:15-23:30h</t>
  </si>
  <si>
    <t>02.02.23   23:30-23:45h</t>
  </si>
  <si>
    <t>02.02.23   23:45-00:00h</t>
  </si>
  <si>
    <t>03.02.23   00:00-00:15h</t>
  </si>
  <si>
    <t>03.02.23   00:15-00:30h</t>
  </si>
  <si>
    <t>03.02.23   00:30-00:45h</t>
  </si>
  <si>
    <t>03.02.23   00:45-01:00h</t>
  </si>
  <si>
    <t>03.02.23   01:00-01:15h</t>
  </si>
  <si>
    <t>03.02.23   01:15-01:30h</t>
  </si>
  <si>
    <t>03.02.23   01:30-01:45h</t>
  </si>
  <si>
    <t>03.02.23   01:45-02:00h</t>
  </si>
  <si>
    <t>03.02.23   02:00-02:15h</t>
  </si>
  <si>
    <t>03.02.23   02:15-02:30h</t>
  </si>
  <si>
    <t>03.02.23   02:30-02:45h</t>
  </si>
  <si>
    <t>03.02.23   02:45-03:00h</t>
  </si>
  <si>
    <t>03.02.23   03:00-03:15h</t>
  </si>
  <si>
    <t>03.02.23   03:15-03:30h</t>
  </si>
  <si>
    <t>03.02.23   03:30-03:45h</t>
  </si>
  <si>
    <t>03.02.23   03:45-04:00h</t>
  </si>
  <si>
    <t>03.02.23   04:00-04:15h</t>
  </si>
  <si>
    <t>03.02.23   04:15-04:30h</t>
  </si>
  <si>
    <t>03.02.23   04:30-04:45h</t>
  </si>
  <si>
    <t>03.02.23   04:45-05:00h</t>
  </si>
  <si>
    <t>03.02.23   05:00-05:15h</t>
  </si>
  <si>
    <t>03.02.23   05:15-05:30h</t>
  </si>
  <si>
    <t>03.02.23   05:30-05:45h</t>
  </si>
  <si>
    <t>03.02.23   05:45-06:00h</t>
  </si>
  <si>
    <t>03.02.23   06:00-06:15h</t>
  </si>
  <si>
    <t>03.02.23   06:15-06:30h</t>
  </si>
  <si>
    <t>03.02.23   06:30-06:45h</t>
  </si>
  <si>
    <t>03.02.23   06:45-07:00h</t>
  </si>
  <si>
    <t>03.02.23   07:00-07:15h</t>
  </si>
  <si>
    <t>03.02.23   07:15-07:30h</t>
  </si>
  <si>
    <t>03.02.23   07:30-07:45h</t>
  </si>
  <si>
    <t>03.02.23   07:45-08:00h</t>
  </si>
  <si>
    <t>03.02.23   08:00-08:15h</t>
  </si>
  <si>
    <t>03.02.23   08:15-08:30h</t>
  </si>
  <si>
    <t>03.02.23   08:30-08:45h</t>
  </si>
  <si>
    <t>03.02.23   08:45-09:00h</t>
  </si>
  <si>
    <t>03.02.23   09:00-09:15h</t>
  </si>
  <si>
    <t>03.02.23   09:15-09:30h</t>
  </si>
  <si>
    <t>03.02.23   09:30-09:45h</t>
  </si>
  <si>
    <t>03.02.23   09:45-10:00h</t>
  </si>
  <si>
    <t>03.02.23   10:00-10:15h</t>
  </si>
  <si>
    <t>03.02.23   10:15-10:30h</t>
  </si>
  <si>
    <t>03.02.23   10:30-10:45h</t>
  </si>
  <si>
    <t>03.02.23   10:45-11:00h</t>
  </si>
  <si>
    <t>03.02.23   11:00-11:15h</t>
  </si>
  <si>
    <t>03.02.23   11:15-11:30h</t>
  </si>
  <si>
    <t>03.02.23   11:30-11:45h</t>
  </si>
  <si>
    <t>03.02.23   11:45-12:00h</t>
  </si>
  <si>
    <t>03.02.23   12:00-12:15h</t>
  </si>
  <si>
    <t>03.02.23   12:15-12:30h</t>
  </si>
  <si>
    <t>03.02.23   12:30-12:45h</t>
  </si>
  <si>
    <t>03.02.23   12:45-13:00h</t>
  </si>
  <si>
    <t>03.02.23   13:00-13:15h</t>
  </si>
  <si>
    <t>03.02.23   13:15-13:30h</t>
  </si>
  <si>
    <t>03.02.23   13:30-13:45h</t>
  </si>
  <si>
    <t>03.02.23   13:45-14:00h</t>
  </si>
  <si>
    <t>03.02.23   14:00-14:15h</t>
  </si>
  <si>
    <t>03.02.23   14:15-14:30h</t>
  </si>
  <si>
    <t>03.02.23   14:30-14:45h</t>
  </si>
  <si>
    <t>03.02.23   14:45-15:00h</t>
  </si>
  <si>
    <t>03.02.23   15:00-15:15h</t>
  </si>
  <si>
    <t>03.02.23   15:15-15:30h</t>
  </si>
  <si>
    <t>03.02.23   15:30-15:45h</t>
  </si>
  <si>
    <t>03.02.23   15:45-16:00h</t>
  </si>
  <si>
    <t>03.02.23   16:00-16:15h</t>
  </si>
  <si>
    <t>03.02.23   16:15-16:30h</t>
  </si>
  <si>
    <t>03.02.23   16:30-16:45h</t>
  </si>
  <si>
    <t>03.02.23   16:45-17:00h</t>
  </si>
  <si>
    <t>03.02.23   17:00-17:15h</t>
  </si>
  <si>
    <t>03.02.23   17:15-17:30h</t>
  </si>
  <si>
    <t>03.02.23   17:30-17:45h</t>
  </si>
  <si>
    <t>03.02.23   17:45-18:00h</t>
  </si>
  <si>
    <t>03.02.23   18:00-18:15h</t>
  </si>
  <si>
    <t>03.02.23   18:15-18:30h</t>
  </si>
  <si>
    <t>03.02.23   18:30-18:45h</t>
  </si>
  <si>
    <t>03.02.23   18:45-19:00h</t>
  </si>
  <si>
    <t>03.02.23   19:00-19:15h</t>
  </si>
  <si>
    <t>03.02.23   19:15-19:30h</t>
  </si>
  <si>
    <t>03.02.23   19:30-19:45h</t>
  </si>
  <si>
    <t>03.02.23   19:45-20:00h</t>
  </si>
  <si>
    <t>03.02.23   20:00-20:15h</t>
  </si>
  <si>
    <t>03.02.23   20:15-20:30h</t>
  </si>
  <si>
    <t>03.02.23   20:30-20:45h</t>
  </si>
  <si>
    <t>03.02.23   20:45-21:00h</t>
  </si>
  <si>
    <t>03.02.23   21:00-21:15h</t>
  </si>
  <si>
    <t>03.02.23   21:15-21:30h</t>
  </si>
  <si>
    <t>03.02.23   21:30-21:45h</t>
  </si>
  <si>
    <t>03.02.23   21:45-22:00h</t>
  </si>
  <si>
    <t>03.02.23   22:00-22:15h</t>
  </si>
  <si>
    <t>03.02.23   22:15-22:30h</t>
  </si>
  <si>
    <t>03.02.23   22:30-22:45h</t>
  </si>
  <si>
    <t>03.02.23   22:45-23:00h</t>
  </si>
  <si>
    <t>03.02.23   23:00-23:15h</t>
  </si>
  <si>
    <t>03.02.23   23:15-23:30h</t>
  </si>
  <si>
    <t>03.02.23   23:30-23:45h</t>
  </si>
  <si>
    <t>03.02.23   23:45-00:00h</t>
  </si>
  <si>
    <t>04.02.23   00:00-00:15h</t>
  </si>
  <si>
    <t>04.02.23   00:15-00:30h</t>
  </si>
  <si>
    <t>04.02.23   00:30-00:45h</t>
  </si>
  <si>
    <t>04.02.23   00:45-01:00h</t>
  </si>
  <si>
    <t>04.02.23   01:00-01:15h</t>
  </si>
  <si>
    <t>04.02.23   01:15-01:30h</t>
  </si>
  <si>
    <t>04.02.23   01:30-01:45h</t>
  </si>
  <si>
    <t>04.02.23   01:45-02:00h</t>
  </si>
  <si>
    <t>04.02.23   02:00-02:15h</t>
  </si>
  <si>
    <t>04.02.23   02:15-02:30h</t>
  </si>
  <si>
    <t>04.02.23   02:30-02:45h</t>
  </si>
  <si>
    <t>04.02.23   02:45-03:00h</t>
  </si>
  <si>
    <t>04.02.23   03:00-03:15h</t>
  </si>
  <si>
    <t>04.02.23   03:15-03:30h</t>
  </si>
  <si>
    <t>04.02.23   03:30-03:45h</t>
  </si>
  <si>
    <t>04.02.23   03:45-04:00h</t>
  </si>
  <si>
    <t>04.02.23   04:00-04:15h</t>
  </si>
  <si>
    <t>04.02.23   04:15-04:30h</t>
  </si>
  <si>
    <t>04.02.23   04:30-04:45h</t>
  </si>
  <si>
    <t>04.02.23   04:45-05:00h</t>
  </si>
  <si>
    <t>04.02.23   05:00-05:15h</t>
  </si>
  <si>
    <t>04.02.23   05:15-05:30h</t>
  </si>
  <si>
    <t>04.02.23   05:30-05:45h</t>
  </si>
  <si>
    <t>04.02.23   05:45-06:00h</t>
  </si>
  <si>
    <t>04.02.23   06:00-06:15h</t>
  </si>
  <si>
    <t>04.02.23   06:15-06:30h</t>
  </si>
  <si>
    <t>04.02.23   06:30-06:45h</t>
  </si>
  <si>
    <t>04.02.23   06:45-07:00h</t>
  </si>
  <si>
    <t>04.02.23   07:00-07:15h</t>
  </si>
  <si>
    <t>04.02.23   07:15-07:30h</t>
  </si>
  <si>
    <t>04.02.23   07:30-07:45h</t>
  </si>
  <si>
    <t>04.02.23   07:45-08:00h</t>
  </si>
  <si>
    <t>04.02.23   08:00-08:15h</t>
  </si>
  <si>
    <t>04.02.23   08:15-08:30h</t>
  </si>
  <si>
    <t>04.02.23   08:30-08:45h</t>
  </si>
  <si>
    <t>04.02.23   08:45-09:00h</t>
  </si>
  <si>
    <t>04.02.23   09:00-09:15h</t>
  </si>
  <si>
    <t>04.02.23   09:15-09:30h</t>
  </si>
  <si>
    <t>04.02.23   09:30-09:45h</t>
  </si>
  <si>
    <t>04.02.23   09:45-10:00h</t>
  </si>
  <si>
    <t>04.02.23   10:00-10:15h</t>
  </si>
  <si>
    <t>04.02.23   10:15-10:30h</t>
  </si>
  <si>
    <t>04.02.23   10:30-10:45h</t>
  </si>
  <si>
    <t>04.02.23   10:45-11:00h</t>
  </si>
  <si>
    <t>04.02.23   11:00-11:15h</t>
  </si>
  <si>
    <t>04.02.23   11:15-11:30h</t>
  </si>
  <si>
    <t>04.02.23   11:30-11:45h</t>
  </si>
  <si>
    <t>04.02.23   11:45-12:00h</t>
  </si>
  <si>
    <t>04.02.23   12:00-12:15h</t>
  </si>
  <si>
    <t>04.02.23   12:15-12:30h</t>
  </si>
  <si>
    <t>04.02.23   12:30-12:45h</t>
  </si>
  <si>
    <t>04.02.23   12:45-13:00h</t>
  </si>
  <si>
    <t>04.02.23   13:00-13:15h</t>
  </si>
  <si>
    <t>04.02.23   13:15-13:30h</t>
  </si>
  <si>
    <t>04.02.23   13:30-13:45h</t>
  </si>
  <si>
    <t>04.02.23   13:45-14:00h</t>
  </si>
  <si>
    <t>04.02.23   14:00-14:15h</t>
  </si>
  <si>
    <t>04.02.23   14:15-14:30h</t>
  </si>
  <si>
    <t>04.02.23   14:30-14:45h</t>
  </si>
  <si>
    <t>04.02.23   14:45-15:00h</t>
  </si>
  <si>
    <t>04.02.23   15:00-15:15h</t>
  </si>
  <si>
    <t>04.02.23   15:15-15:30h</t>
  </si>
  <si>
    <t>04.02.23   15:30-15:45h</t>
  </si>
  <si>
    <t>04.02.23   15:45-16:00h</t>
  </si>
  <si>
    <t>04.02.23   16:00-16:15h</t>
  </si>
  <si>
    <t>04.02.23   16:15-16:30h</t>
  </si>
  <si>
    <t>04.02.23   16:30-16:45h</t>
  </si>
  <si>
    <t>04.02.23   16:45-17:00h</t>
  </si>
  <si>
    <t>04.02.23   17:00-17:15h</t>
  </si>
  <si>
    <t>04.02.23   17:15-17:30h</t>
  </si>
  <si>
    <t>04.02.23   17:30-17:45h</t>
  </si>
  <si>
    <t>04.02.23   17:45-18:00h</t>
  </si>
  <si>
    <t>04.02.23   18:00-18:15h</t>
  </si>
  <si>
    <t>04.02.23   18:15-18:30h</t>
  </si>
  <si>
    <t>04.02.23   18:30-18:45h</t>
  </si>
  <si>
    <t>04.02.23   18:45-19:00h</t>
  </si>
  <si>
    <t>04.02.23   19:00-19:15h</t>
  </si>
  <si>
    <t>04.02.23   19:15-19:30h</t>
  </si>
  <si>
    <t>04.02.23   19:30-19:45h</t>
  </si>
  <si>
    <t>04.02.23   19:45-20:00h</t>
  </si>
  <si>
    <t>04.02.23   20:00-20:15h</t>
  </si>
  <si>
    <t>04.02.23   20:15-20:30h</t>
  </si>
  <si>
    <t>04.02.23   20:30-20:45h</t>
  </si>
  <si>
    <t>04.02.23   20:45-21:00h</t>
  </si>
  <si>
    <t>04.02.23   21:00-21:15h</t>
  </si>
  <si>
    <t>04.02.23   21:15-21:30h</t>
  </si>
  <si>
    <t>04.02.23   21:30-21:45h</t>
  </si>
  <si>
    <t>04.02.23   21:45-22:00h</t>
  </si>
  <si>
    <t>04.02.23   22:00-22:15h</t>
  </si>
  <si>
    <t>04.02.23   22:15-22:30h</t>
  </si>
  <si>
    <t>04.02.23   22:30-22:45h</t>
  </si>
  <si>
    <t>04.02.23   22:45-23:00h</t>
  </si>
  <si>
    <t>04.02.23   23:00-23:15h</t>
  </si>
  <si>
    <t>04.02.23   23:15-23:30h</t>
  </si>
  <si>
    <t>04.02.23   23:30-23:45h</t>
  </si>
  <si>
    <t>04.02.23   23:45-00:00h</t>
  </si>
  <si>
    <t>05.02.23   00:00-00:15h</t>
  </si>
  <si>
    <t>05.02.23   00:15-00:30h</t>
  </si>
  <si>
    <t>05.02.23   00:30-00:45h</t>
  </si>
  <si>
    <t>05.02.23   00:45-01:00h</t>
  </si>
  <si>
    <t>05.02.23   01:00-01:15h</t>
  </si>
  <si>
    <t>05.02.23   01:15-01:30h</t>
  </si>
  <si>
    <t>05.02.23   01:30-01:45h</t>
  </si>
  <si>
    <t>05.02.23   01:45-02:00h</t>
  </si>
  <si>
    <t>05.02.23   02:00-02:15h</t>
  </si>
  <si>
    <t>05.02.23   02:15-02:30h</t>
  </si>
  <si>
    <t>05.02.23   02:30-02:45h</t>
  </si>
  <si>
    <t>05.02.23   02:45-03:00h</t>
  </si>
  <si>
    <t>05.02.23   03:00-03:15h</t>
  </si>
  <si>
    <t>05.02.23   03:15-03:30h</t>
  </si>
  <si>
    <t>05.02.23   03:30-03:45h</t>
  </si>
  <si>
    <t>05.02.23   03:45-04:00h</t>
  </si>
  <si>
    <t>05.02.23   04:00-04:15h</t>
  </si>
  <si>
    <t>05.02.23   04:15-04:30h</t>
  </si>
  <si>
    <t>05.02.23   04:30-04:45h</t>
  </si>
  <si>
    <t>05.02.23   04:45-05:00h</t>
  </si>
  <si>
    <t>05.02.23   05:00-05:15h</t>
  </si>
  <si>
    <t>05.02.23   05:15-05:30h</t>
  </si>
  <si>
    <t>05.02.23   05:30-05:45h</t>
  </si>
  <si>
    <t>05.02.23   05:45-06:00h</t>
  </si>
  <si>
    <t>05.02.23   06:00-06:15h</t>
  </si>
  <si>
    <t>05.02.23   06:15-06:30h</t>
  </si>
  <si>
    <t>05.02.23   06:30-06:45h</t>
  </si>
  <si>
    <t>05.02.23   06:45-07:00h</t>
  </si>
  <si>
    <t>05.02.23   07:00-07:15h</t>
  </si>
  <si>
    <t>05.02.23   07:15-07:30h</t>
  </si>
  <si>
    <t>05.02.23   07:30-07:45h</t>
  </si>
  <si>
    <t>05.02.23   07:45-08:00h</t>
  </si>
  <si>
    <t>05.02.23   08:00-08:15h</t>
  </si>
  <si>
    <t>05.02.23   08:15-08:30h</t>
  </si>
  <si>
    <t>05.02.23   08:30-08:45h</t>
  </si>
  <si>
    <t>05.02.23   08:45-09:00h</t>
  </si>
  <si>
    <t>05.02.23   09:00-09:15h</t>
  </si>
  <si>
    <t>05.02.23   09:15-09:30h</t>
  </si>
  <si>
    <t>05.02.23   09:30-09:45h</t>
  </si>
  <si>
    <t>05.02.23   09:45-10:00h</t>
  </si>
  <si>
    <t>05.02.23   10:00-10:15h</t>
  </si>
  <si>
    <t>05.02.23   10:15-10:30h</t>
  </si>
  <si>
    <t>05.02.23   10:30-10:45h</t>
  </si>
  <si>
    <t>05.02.23   10:45-11:00h</t>
  </si>
  <si>
    <t>05.02.23   11:00-11:15h</t>
  </si>
  <si>
    <t>05.02.23   11:15-11:30h</t>
  </si>
  <si>
    <t>05.02.23   11:30-11:45h</t>
  </si>
  <si>
    <t>05.02.23   11:45-12:00h</t>
  </si>
  <si>
    <t>05.02.23   12:00-12:15h</t>
  </si>
  <si>
    <t>05.02.23   12:15-12:30h</t>
  </si>
  <si>
    <t>05.02.23   12:30-12:45h</t>
  </si>
  <si>
    <t>05.02.23   12:45-13:00h</t>
  </si>
  <si>
    <t>05.02.23   13:00-13:15h</t>
  </si>
  <si>
    <t>05.02.23   13:15-13:30h</t>
  </si>
  <si>
    <t>05.02.23   13:30-13:45h</t>
  </si>
  <si>
    <t>05.02.23   13:45-14:00h</t>
  </si>
  <si>
    <t>05.02.23   14:00-14:15h</t>
  </si>
  <si>
    <t>05.02.23   14:15-14:30h</t>
  </si>
  <si>
    <t>05.02.23   14:30-14:45h</t>
  </si>
  <si>
    <t>05.02.23   14:45-15:00h</t>
  </si>
  <si>
    <t>05.02.23   15:00-15:15h</t>
  </si>
  <si>
    <t>05.02.23   15:15-15:30h</t>
  </si>
  <si>
    <t>05.02.23   15:30-15:45h</t>
  </si>
  <si>
    <t>05.02.23   15:45-16:00h</t>
  </si>
  <si>
    <t>05.02.23   16:00-16:15h</t>
  </si>
  <si>
    <t>05.02.23   16:15-16:30h</t>
  </si>
  <si>
    <t>05.02.23   16:30-16:45h</t>
  </si>
  <si>
    <t>05.02.23   16:45-17:00h</t>
  </si>
  <si>
    <t>05.02.23   17:00-17:15h</t>
  </si>
  <si>
    <t>05.02.23   17:15-17:30h</t>
  </si>
  <si>
    <t>05.02.23   17:30-17:45h</t>
  </si>
  <si>
    <t>05.02.23   17:45-18:00h</t>
  </si>
  <si>
    <t>05.02.23   18:00-18:15h</t>
  </si>
  <si>
    <t>05.02.23   18:15-18:30h</t>
  </si>
  <si>
    <t>05.02.23   18:30-18:45h</t>
  </si>
  <si>
    <t>05.02.23   18:45-19:00h</t>
  </si>
  <si>
    <t>05.02.23   19:00-19:15h</t>
  </si>
  <si>
    <t>05.02.23   19:15-19:30h</t>
  </si>
  <si>
    <t>05.02.23   19:30-19:45h</t>
  </si>
  <si>
    <t>05.02.23   19:45-20:00h</t>
  </si>
  <si>
    <t>05.02.23   20:00-20:15h</t>
  </si>
  <si>
    <t>05.02.23   20:15-20:30h</t>
  </si>
  <si>
    <t>05.02.23   20:30-20:45h</t>
  </si>
  <si>
    <t>05.02.23   20:45-21:00h</t>
  </si>
  <si>
    <t>05.02.23   21:00-21:15h</t>
  </si>
  <si>
    <t>05.02.23   21:15-21:30h</t>
  </si>
  <si>
    <t>05.02.23   21:30-21:45h</t>
  </si>
  <si>
    <t>05.02.23   21:45-22:00h</t>
  </si>
  <si>
    <t>05.02.23   22:00-22:15h</t>
  </si>
  <si>
    <t>05.02.23   22:15-22:30h</t>
  </si>
  <si>
    <t>05.02.23   22:30-22:45h</t>
  </si>
  <si>
    <t>05.02.23   22:45-23:00h</t>
  </si>
  <si>
    <t>05.02.23   23:00-23:15h</t>
  </si>
  <si>
    <t>05.02.23   23:15-23:30h</t>
  </si>
  <si>
    <t>05.02.23   23:30-23:45h</t>
  </si>
  <si>
    <t>05.02.23   23:45-00:00h</t>
  </si>
  <si>
    <t>06.02.23   00:00-00:15h</t>
  </si>
  <si>
    <t>06.02.23   00:15-00:30h</t>
  </si>
  <si>
    <t>06.02.23   00:30-00:45h</t>
  </si>
  <si>
    <t>06.02.23   00:45-01:00h</t>
  </si>
  <si>
    <t>06.02.23   01:00-01:15h</t>
  </si>
  <si>
    <t>06.02.23   01:15-01:30h</t>
  </si>
  <si>
    <t>06.02.23   01:30-01:45h</t>
  </si>
  <si>
    <t>06.02.23   01:45-02:00h</t>
  </si>
  <si>
    <t>06.02.23   02:00-02:15h</t>
  </si>
  <si>
    <t>06.02.23   02:15-02:30h</t>
  </si>
  <si>
    <t>06.02.23   02:30-02:45h</t>
  </si>
  <si>
    <t>06.02.23   02:45-03:00h</t>
  </si>
  <si>
    <t>06.02.23   03:00-03:15h</t>
  </si>
  <si>
    <t>06.02.23   03:15-03:30h</t>
  </si>
  <si>
    <t>06.02.23   03:30-03:45h</t>
  </si>
  <si>
    <t>06.02.23   03:45-04:00h</t>
  </si>
  <si>
    <t>06.02.23   04:00-04:15h</t>
  </si>
  <si>
    <t>06.02.23   04:15-04:30h</t>
  </si>
  <si>
    <t>06.02.23   04:30-04:45h</t>
  </si>
  <si>
    <t>06.02.23   04:45-05:00h</t>
  </si>
  <si>
    <t>06.02.23   05:00-05:15h</t>
  </si>
  <si>
    <t>06.02.23   05:15-05:30h</t>
  </si>
  <si>
    <t>06.02.23   05:30-05:45h</t>
  </si>
  <si>
    <t>06.02.23   05:45-06:00h</t>
  </si>
  <si>
    <t>06.02.23   06:00-06:15h</t>
  </si>
  <si>
    <t>06.02.23   06:15-06:30h</t>
  </si>
  <si>
    <t>06.02.23   06:30-06:45h</t>
  </si>
  <si>
    <t>06.02.23   06:45-07:00h</t>
  </si>
  <si>
    <t>06.02.23   07:00-07:15h</t>
  </si>
  <si>
    <t>06.02.23   07:15-07:30h</t>
  </si>
  <si>
    <t>06.02.23   07:30-07:45h</t>
  </si>
  <si>
    <t>06.02.23   07:45-08:00h</t>
  </si>
  <si>
    <t>06.02.23   08:00-08:15h</t>
  </si>
  <si>
    <t>06.02.23   08:15-08:30h</t>
  </si>
  <si>
    <t>06.02.23   08:30-08:45h</t>
  </si>
  <si>
    <t>06.02.23   08:45-09:00h</t>
  </si>
  <si>
    <t>06.02.23   09:00-09:15h</t>
  </si>
  <si>
    <t>06.02.23   09:15-09:30h</t>
  </si>
  <si>
    <t>06.02.23   09:30-09:45h</t>
  </si>
  <si>
    <t>06.02.23   09:45-10:00h</t>
  </si>
  <si>
    <t>06.02.23   10:00-10:15h</t>
  </si>
  <si>
    <t>06.02.23   10:15-10:30h</t>
  </si>
  <si>
    <t>06.02.23   10:30-10:45h</t>
  </si>
  <si>
    <t>06.02.23   10:45-11:00h</t>
  </si>
  <si>
    <t>06.02.23   11:00-11:15h</t>
  </si>
  <si>
    <t>06.02.23   11:15-11:30h</t>
  </si>
  <si>
    <t>06.02.23   11:30-11:45h</t>
  </si>
  <si>
    <t>06.02.23   11:45-12:00h</t>
  </si>
  <si>
    <t>06.02.23   12:00-12:15h</t>
  </si>
  <si>
    <t>06.02.23   12:15-12:30h</t>
  </si>
  <si>
    <t>06.02.23   12:30-12:45h</t>
  </si>
  <si>
    <t>06.02.23   12:45-13:00h</t>
  </si>
  <si>
    <t>06.02.23   13:00-13:15h</t>
  </si>
  <si>
    <t>06.02.23   13:15-13:30h</t>
  </si>
  <si>
    <t>06.02.23   13:30-13:45h</t>
  </si>
  <si>
    <t>06.02.23   13:45-14:00h</t>
  </si>
  <si>
    <t>06.02.23   14:00-14:15h</t>
  </si>
  <si>
    <t>06.02.23   14:15-14:30h</t>
  </si>
  <si>
    <t>06.02.23   14:30-14:45h</t>
  </si>
  <si>
    <t>06.02.23   14:45-15:00h</t>
  </si>
  <si>
    <t>06.02.23   15:00-15:15h</t>
  </si>
  <si>
    <t>06.02.23   15:15-15:30h</t>
  </si>
  <si>
    <t>06.02.23   15:30-15:45h</t>
  </si>
  <si>
    <t>06.02.23   15:45-16:00h</t>
  </si>
  <si>
    <t>06.02.23   16:00-16:15h</t>
  </si>
  <si>
    <t>06.02.23   16:15-16:30h</t>
  </si>
  <si>
    <t>06.02.23   16:30-16:45h</t>
  </si>
  <si>
    <t>06.02.23   16:45-17:00h</t>
  </si>
  <si>
    <t>06.02.23   17:00-17:15h</t>
  </si>
  <si>
    <t>06.02.23   17:15-17:30h</t>
  </si>
  <si>
    <t>06.02.23   17:30-17:45h</t>
  </si>
  <si>
    <t>06.02.23   17:45-18:00h</t>
  </si>
  <si>
    <t>06.02.23   18:00-18:15h</t>
  </si>
  <si>
    <t>06.02.23   18:15-18:30h</t>
  </si>
  <si>
    <t>06.02.23   18:30-18:45h</t>
  </si>
  <si>
    <t>06.02.23   18:45-19:00h</t>
  </si>
  <si>
    <t>06.02.23   19:00-19:15h</t>
  </si>
  <si>
    <t>06.02.23   19:15-19:30h</t>
  </si>
  <si>
    <t>06.02.23   19:30-19:45h</t>
  </si>
  <si>
    <t>06.02.23   19:45-20:00h</t>
  </si>
  <si>
    <t>06.02.23   20:00-20:15h</t>
  </si>
  <si>
    <t>06.02.23   20:15-20:30h</t>
  </si>
  <si>
    <t>06.02.23   20:30-20:45h</t>
  </si>
  <si>
    <t>06.02.23   20:45-21:00h</t>
  </si>
  <si>
    <t>06.02.23   21:00-21:15h</t>
  </si>
  <si>
    <t>06.02.23   21:15-21:30h</t>
  </si>
  <si>
    <t>06.02.23   21:30-21:45h</t>
  </si>
  <si>
    <t>06.02.23   21:45-22:00h</t>
  </si>
  <si>
    <t>06.02.23   22:00-22:15h</t>
  </si>
  <si>
    <t>06.02.23   22:15-22:30h</t>
  </si>
  <si>
    <t>06.02.23   22:30-22:45h</t>
  </si>
  <si>
    <t>06.02.23   22:45-23:00h</t>
  </si>
  <si>
    <t>06.02.23   23:00-23:15h</t>
  </si>
  <si>
    <t>06.02.23   23:15-23:30h</t>
  </si>
  <si>
    <t>06.02.23   23:30-23:45h</t>
  </si>
  <si>
    <t>06.02.23   23:45-00:00h</t>
  </si>
  <si>
    <t>07.02.23   00:00-00:15h</t>
  </si>
  <si>
    <t>07.02.23   00:15-00:30h</t>
  </si>
  <si>
    <t>07.02.23   00:30-00:45h</t>
  </si>
  <si>
    <t>07.02.23   00:45-01:00h</t>
  </si>
  <si>
    <t>07.02.23   01:00-01:15h</t>
  </si>
  <si>
    <t>07.02.23   01:15-01:30h</t>
  </si>
  <si>
    <t>07.02.23   01:30-01:45h</t>
  </si>
  <si>
    <t>07.02.23   01:45-02:00h</t>
  </si>
  <si>
    <t>07.02.23   02:00-02:15h</t>
  </si>
  <si>
    <t>07.02.23   02:15-02:30h</t>
  </si>
  <si>
    <t>07.02.23   02:30-02:45h</t>
  </si>
  <si>
    <t>07.02.23   02:45-03:00h</t>
  </si>
  <si>
    <t>07.02.23   03:00-03:15h</t>
  </si>
  <si>
    <t>07.02.23   03:15-03:30h</t>
  </si>
  <si>
    <t>07.02.23   03:30-03:45h</t>
  </si>
  <si>
    <t>07.02.23   03:45-04:00h</t>
  </si>
  <si>
    <t>07.02.23   04:00-04:15h</t>
  </si>
  <si>
    <t>07.02.23   04:15-04:30h</t>
  </si>
  <si>
    <t>07.02.23   04:30-04:45h</t>
  </si>
  <si>
    <t>07.02.23   04:45-05:00h</t>
  </si>
  <si>
    <t>07.02.23   05:00-05:15h</t>
  </si>
  <si>
    <t>07.02.23   05:15-05:30h</t>
  </si>
  <si>
    <t>07.02.23   05:30-05:45h</t>
  </si>
  <si>
    <t>07.02.23   05:45-06:00h</t>
  </si>
  <si>
    <t>07.02.23   06:00-06:15h</t>
  </si>
  <si>
    <t>07.02.23   06:15-06:30h</t>
  </si>
  <si>
    <t>07.02.23   06:30-06:45h</t>
  </si>
  <si>
    <t>07.02.23   06:45-07:00h</t>
  </si>
  <si>
    <t>07.02.23   07:00-07:15h</t>
  </si>
  <si>
    <t>07.02.23   07:15-07:30h</t>
  </si>
  <si>
    <t>07.02.23   07:30-07:45h</t>
  </si>
  <si>
    <t>07.02.23   07:45-08:00h</t>
  </si>
  <si>
    <t>07.02.23   08:00-08:15h</t>
  </si>
  <si>
    <t>07.02.23   08:15-08:30h</t>
  </si>
  <si>
    <t>07.02.23   08:30-08:45h</t>
  </si>
  <si>
    <t>07.02.23   08:45-09:00h</t>
  </si>
  <si>
    <t>07.02.23   09:00-09:15h</t>
  </si>
  <si>
    <t>07.02.23   09:15-09:30h</t>
  </si>
  <si>
    <t>07.02.23   09:30-09:45h</t>
  </si>
  <si>
    <t>07.02.23   09:45-10:00h</t>
  </si>
  <si>
    <t>07.02.23   10:00-10:15h</t>
  </si>
  <si>
    <t>07.02.23   10:15-10:30h</t>
  </si>
  <si>
    <t>07.02.23   10:30-10:45h</t>
  </si>
  <si>
    <t>07.02.23   10:45-11:00h</t>
  </si>
  <si>
    <t>07.02.23   11:00-11:15h</t>
  </si>
  <si>
    <t>07.02.23   11:15-11:30h</t>
  </si>
  <si>
    <t>07.02.23   11:30-11:45h</t>
  </si>
  <si>
    <t>07.02.23   11:45-12:00h</t>
  </si>
  <si>
    <t>07.02.23   12:00-12:15h</t>
  </si>
  <si>
    <t>07.02.23   12:15-12:30h</t>
  </si>
  <si>
    <t>07.02.23   12:30-12:45h</t>
  </si>
  <si>
    <t>07.02.23   12:45-13:00h</t>
  </si>
  <si>
    <t>07.02.23   13:00-13:15h</t>
  </si>
  <si>
    <t>07.02.23   13:15-13:30h</t>
  </si>
  <si>
    <t>07.02.23   13:30-13:45h</t>
  </si>
  <si>
    <t>07.02.23   13:45-14:00h</t>
  </si>
  <si>
    <t>07.02.23   14:00-14:15h</t>
  </si>
  <si>
    <t>07.02.23   14:15-14:30h</t>
  </si>
  <si>
    <t>07.02.23   14:30-14:45h</t>
  </si>
  <si>
    <t>07.02.23   14:45-15:00h</t>
  </si>
  <si>
    <t>07.02.23   15:00-15:15h</t>
  </si>
  <si>
    <t>07.02.23   15:15-15:30h</t>
  </si>
  <si>
    <t>07.02.23   15:30-15:45h</t>
  </si>
  <si>
    <t>07.02.23   15:45-16:00h</t>
  </si>
  <si>
    <t>07.02.23   16:00-16:15h</t>
  </si>
  <si>
    <t>07.02.23   16:15-16:30h</t>
  </si>
  <si>
    <t>07.02.23   16:30-16:45h</t>
  </si>
  <si>
    <t>07.02.23   16:45-17:00h</t>
  </si>
  <si>
    <t>07.02.23   17:00-17:15h</t>
  </si>
  <si>
    <t>07.02.23   17:15-17:30h</t>
  </si>
  <si>
    <t>07.02.23   17:30-17:45h</t>
  </si>
  <si>
    <t>07.02.23   17:45-18:00h</t>
  </si>
  <si>
    <t>07.02.23   18:00-18:15h</t>
  </si>
  <si>
    <t>07.02.23   18:15-18:30h</t>
  </si>
  <si>
    <t>07.02.23   18:30-18:45h</t>
  </si>
  <si>
    <t>07.02.23   18:45-19:00h</t>
  </si>
  <si>
    <t>07.02.23   19:00-19:15h</t>
  </si>
  <si>
    <t>07.02.23   19:15-19:30h</t>
  </si>
  <si>
    <t>07.02.23   19:30-19:45h</t>
  </si>
  <si>
    <t>07.02.23   19:45-20:00h</t>
  </si>
  <si>
    <t>07.02.23   20:00-20:15h</t>
  </si>
  <si>
    <t>07.02.23   20:15-20:30h</t>
  </si>
  <si>
    <t>07.02.23   20:30-20:45h</t>
  </si>
  <si>
    <t>07.02.23   20:45-21:00h</t>
  </si>
  <si>
    <t>07.02.23   21:00-21:15h</t>
  </si>
  <si>
    <t>07.02.23   21:15-21:30h</t>
  </si>
  <si>
    <t>07.02.23   21:30-21:45h</t>
  </si>
  <si>
    <t>07.02.23   21:45-22:00h</t>
  </si>
  <si>
    <t>07.02.23   22:00-22:15h</t>
  </si>
  <si>
    <t>07.02.23   22:15-22:30h</t>
  </si>
  <si>
    <t>07.02.23   22:30-22:45h</t>
  </si>
  <si>
    <t>07.02.23   22:45-23:00h</t>
  </si>
  <si>
    <t>07.02.23   23:00-23:15h</t>
  </si>
  <si>
    <t>07.02.23   23:15-23:30h</t>
  </si>
  <si>
    <t>07.02.23   23:30-23:45h</t>
  </si>
  <si>
    <t>07.02.23   23:45-00:00h</t>
  </si>
  <si>
    <t>08.02.23   00:00-00:15h</t>
  </si>
  <si>
    <t>08.02.23   00:15-00:30h</t>
  </si>
  <si>
    <t>08.02.23   00:30-00:45h</t>
  </si>
  <si>
    <t>08.02.23   00:45-01:00h</t>
  </si>
  <si>
    <t>08.02.23   01:00-01:15h</t>
  </si>
  <si>
    <t>08.02.23   01:15-01:30h</t>
  </si>
  <si>
    <t>08.02.23   01:30-01:45h</t>
  </si>
  <si>
    <t>08.02.23   01:45-02:00h</t>
  </si>
  <si>
    <t>08.02.23   02:00-02:15h</t>
  </si>
  <si>
    <t>08.02.23   02:15-02:30h</t>
  </si>
  <si>
    <t>08.02.23   02:30-02:45h</t>
  </si>
  <si>
    <t>08.02.23   02:45-03:00h</t>
  </si>
  <si>
    <t>08.02.23   03:00-03:15h</t>
  </si>
  <si>
    <t>08.02.23   03:15-03:30h</t>
  </si>
  <si>
    <t>08.02.23   03:30-03:45h</t>
  </si>
  <si>
    <t>08.02.23   03:45-04:00h</t>
  </si>
  <si>
    <t>08.02.23   04:00-04:15h</t>
  </si>
  <si>
    <t>08.02.23   04:15-04:30h</t>
  </si>
  <si>
    <t>08.02.23   04:30-04:45h</t>
  </si>
  <si>
    <t>08.02.23   04:45-05:00h</t>
  </si>
  <si>
    <t>08.02.23   05:00-05:15h</t>
  </si>
  <si>
    <t>08.02.23   05:15-05:30h</t>
  </si>
  <si>
    <t>08.02.23   05:30-05:45h</t>
  </si>
  <si>
    <t>08.02.23   05:45-06:00h</t>
  </si>
  <si>
    <t>08.02.23   06:00-06:15h</t>
  </si>
  <si>
    <t>08.02.23   06:15-06:30h</t>
  </si>
  <si>
    <t>08.02.23   06:30-06:45h</t>
  </si>
  <si>
    <t>08.02.23   06:45-07:00h</t>
  </si>
  <si>
    <t>08.02.23   07:00-07:15h</t>
  </si>
  <si>
    <t>08.02.23   07:15-07:30h</t>
  </si>
  <si>
    <t>08.02.23   07:30-07:45h</t>
  </si>
  <si>
    <t>08.02.23   07:45-08:00h</t>
  </si>
  <si>
    <t>08.02.23   08:00-08:15h</t>
  </si>
  <si>
    <t>08.02.23   08:15-08:30h</t>
  </si>
  <si>
    <t>08.02.23   08:30-08:45h</t>
  </si>
  <si>
    <t>08.02.23   08:45-09:00h</t>
  </si>
  <si>
    <t>08.02.23   09:00-09:15h</t>
  </si>
  <si>
    <t>08.02.23   09:15-09:30h</t>
  </si>
  <si>
    <t>08.02.23   09:30-09:45h</t>
  </si>
  <si>
    <t>08.02.23   09:45-10:00h</t>
  </si>
  <si>
    <t>08.02.23   10:00-10:15h</t>
  </si>
  <si>
    <t>08.02.23   10:15-10:30h</t>
  </si>
  <si>
    <t>08.02.23   10:30-10:45h</t>
  </si>
  <si>
    <t>08.02.23   10:45-11:00h</t>
  </si>
  <si>
    <t>08.02.23   11:00-11:15h</t>
  </si>
  <si>
    <t>08.02.23   11:15-11:30h</t>
  </si>
  <si>
    <t>08.02.23   11:30-11:45h</t>
  </si>
  <si>
    <t>08.02.23   11:45-12:00h</t>
  </si>
  <si>
    <t>08.02.23   12:00-12:15h</t>
  </si>
  <si>
    <t>08.02.23   12:15-12:30h</t>
  </si>
  <si>
    <t>08.02.23   12:30-12:45h</t>
  </si>
  <si>
    <t>08.02.23   12:45-13:00h</t>
  </si>
  <si>
    <t>08.02.23   13:00-13:15h</t>
  </si>
  <si>
    <t>08.02.23   13:15-13:30h</t>
  </si>
  <si>
    <t>08.02.23   13:30-13:45h</t>
  </si>
  <si>
    <t>08.02.23   13:45-14:00h</t>
  </si>
  <si>
    <t>08.02.23   14:00-14:15h</t>
  </si>
  <si>
    <t>08.02.23   14:15-14:30h</t>
  </si>
  <si>
    <t>08.02.23   14:30-14:45h</t>
  </si>
  <si>
    <t>08.02.23   14:45-15:00h</t>
  </si>
  <si>
    <t>08.02.23   15:00-15:15h</t>
  </si>
  <si>
    <t>08.02.23   15:15-15:30h</t>
  </si>
  <si>
    <t>08.02.23   15:30-15:45h</t>
  </si>
  <si>
    <t>08.02.23   15:45-16:00h</t>
  </si>
  <si>
    <t>08.02.23   16:00-16:15h</t>
  </si>
  <si>
    <t>08.02.23   16:15-16:30h</t>
  </si>
  <si>
    <t>08.02.23   16:30-16:45h</t>
  </si>
  <si>
    <t>08.02.23   16:45-17:00h</t>
  </si>
  <si>
    <t>08.02.23   17:00-17:15h</t>
  </si>
  <si>
    <t>08.02.23   17:15-17:30h</t>
  </si>
  <si>
    <t>08.02.23   17:30-17:45h</t>
  </si>
  <si>
    <t>08.02.23   17:45-18:00h</t>
  </si>
  <si>
    <t>08.02.23   18:00-18:15h</t>
  </si>
  <si>
    <t>08.02.23   18:15-18:30h</t>
  </si>
  <si>
    <t>08.02.23   18:30-18:45h</t>
  </si>
  <si>
    <t>08.02.23   18:45-19:00h</t>
  </si>
  <si>
    <t>08.02.23   19:00-19:15h</t>
  </si>
  <si>
    <t>08.02.23   19:15-19:30h</t>
  </si>
  <si>
    <t>08.02.23   19:30-19:45h</t>
  </si>
  <si>
    <t>08.02.23   19:45-20:00h</t>
  </si>
  <si>
    <t>08.02.23   20:00-20:15h</t>
  </si>
  <si>
    <t>08.02.23   20:15-20:30h</t>
  </si>
  <si>
    <t>08.02.23   20:30-20:45h</t>
  </si>
  <si>
    <t>08.02.23   20:45-21:00h</t>
  </si>
  <si>
    <t>08.02.23   21:00-21:15h</t>
  </si>
  <si>
    <t>08.02.23   21:15-21:30h</t>
  </si>
  <si>
    <t>08.02.23   21:30-21:45h</t>
  </si>
  <si>
    <t>08.02.23   21:45-22:00h</t>
  </si>
  <si>
    <t>08.02.23   22:00-22:15h</t>
  </si>
  <si>
    <t>08.02.23   22:15-22:30h</t>
  </si>
  <si>
    <t>08.02.23   22:30-22:45h</t>
  </si>
  <si>
    <t>08.02.23   22:45-23:00h</t>
  </si>
  <si>
    <t>08.02.23   23:00-23:15h</t>
  </si>
  <si>
    <t>08.02.23   23:15-23:30h</t>
  </si>
  <si>
    <t>08.02.23   23:30-23:45h</t>
  </si>
  <si>
    <t>08.02.23   23:45-00:00h</t>
  </si>
  <si>
    <t>09.02.23   00:00-00:15h</t>
  </si>
  <si>
    <t>09.02.23   00:15-00:30h</t>
  </si>
  <si>
    <t>09.02.23   00:30-00:45h</t>
  </si>
  <si>
    <t>09.02.23   00:45-01:00h</t>
  </si>
  <si>
    <t>09.02.23   01:00-01:15h</t>
  </si>
  <si>
    <t>09.02.23   01:15-01:30h</t>
  </si>
  <si>
    <t>09.02.23   01:30-01:45h</t>
  </si>
  <si>
    <t>09.02.23   01:45-02:00h</t>
  </si>
  <si>
    <t>09.02.23   02:00-02:15h</t>
  </si>
  <si>
    <t>09.02.23   02:15-02:30h</t>
  </si>
  <si>
    <t>09.02.23   02:30-02:45h</t>
  </si>
  <si>
    <t>09.02.23   02:45-03:00h</t>
  </si>
  <si>
    <t>09.02.23   03:00-03:15h</t>
  </si>
  <si>
    <t>09.02.23   03:15-03:30h</t>
  </si>
  <si>
    <t>09.02.23   03:30-03:45h</t>
  </si>
  <si>
    <t>09.02.23   03:45-04:00h</t>
  </si>
  <si>
    <t>09.02.23   04:00-04:15h</t>
  </si>
  <si>
    <t>09.02.23   04:15-04:30h</t>
  </si>
  <si>
    <t>09.02.23   04:30-04:45h</t>
  </si>
  <si>
    <t>09.02.23   04:45-05:00h</t>
  </si>
  <si>
    <t>09.02.23   05:00-05:15h</t>
  </si>
  <si>
    <t>09.02.23   05:15-05:30h</t>
  </si>
  <si>
    <t>09.02.23   05:30-05:45h</t>
  </si>
  <si>
    <t>09.02.23   05:45-06:00h</t>
  </si>
  <si>
    <t>09.02.23   06:00-06:15h</t>
  </si>
  <si>
    <t>09.02.23   06:15-06:30h</t>
  </si>
  <si>
    <t>09.02.23   06:30-06:45h</t>
  </si>
  <si>
    <t>09.02.23   06:45-07:00h</t>
  </si>
  <si>
    <t>09.02.23   07:00-07:15h</t>
  </si>
  <si>
    <t>09.02.23   07:15-07:30h</t>
  </si>
  <si>
    <t>09.02.23   07:30-07:45h</t>
  </si>
  <si>
    <t>09.02.23   07:45-08:00h</t>
  </si>
  <si>
    <t>09.02.23   08:00-08:15h</t>
  </si>
  <si>
    <t>09.02.23   08:15-08:30h</t>
  </si>
  <si>
    <t>09.02.23   08:30-08:45h</t>
  </si>
  <si>
    <t>09.02.23   08:45-09:00h</t>
  </si>
  <si>
    <t>09.02.23   09:00-09:15h</t>
  </si>
  <si>
    <t>09.02.23   09:15-09:30h</t>
  </si>
  <si>
    <t>09.02.23   09:30-09:45h</t>
  </si>
  <si>
    <t>09.02.23   09:45-10:00h</t>
  </si>
  <si>
    <t>09.02.23   10:00-10:15h</t>
  </si>
  <si>
    <t>09.02.23   10:15-10:30h</t>
  </si>
  <si>
    <t>09.02.23   10:30-10:45h</t>
  </si>
  <si>
    <t>09.02.23   10:45-11:00h</t>
  </si>
  <si>
    <t>09.02.23   11:00-11:15h</t>
  </si>
  <si>
    <t>09.02.23   11:15-11:30h</t>
  </si>
  <si>
    <t>09.02.23   11:30-11:45h</t>
  </si>
  <si>
    <t>09.02.23   11:45-12:00h</t>
  </si>
  <si>
    <t>09.02.23   12:00-12:15h</t>
  </si>
  <si>
    <t>09.02.23   12:15-12:30h</t>
  </si>
  <si>
    <t>09.02.23   12:30-12:45h</t>
  </si>
  <si>
    <t>09.02.23   12:45-13:00h</t>
  </si>
  <si>
    <t>09.02.23   13:00-13:15h</t>
  </si>
  <si>
    <t>09.02.23   13:15-13:30h</t>
  </si>
  <si>
    <t>09.02.23   13:30-13:45h</t>
  </si>
  <si>
    <t>09.02.23   13:45-14:00h</t>
  </si>
  <si>
    <t>09.02.23   14:00-14:15h</t>
  </si>
  <si>
    <t>09.02.23   14:15-14:30h</t>
  </si>
  <si>
    <t>09.02.23   14:30-14:45h</t>
  </si>
  <si>
    <t>09.02.23   14:45-15:00h</t>
  </si>
  <si>
    <t>09.02.23   15:00-15:15h</t>
  </si>
  <si>
    <t>09.02.23   15:15-15:30h</t>
  </si>
  <si>
    <t>09.02.23   15:30-15:45h</t>
  </si>
  <si>
    <t>09.02.23   15:45-16:00h</t>
  </si>
  <si>
    <t>09.02.23   16:00-16:15h</t>
  </si>
  <si>
    <t>09.02.23   16:15-16:30h</t>
  </si>
  <si>
    <t>09.02.23   16:30-16:45h</t>
  </si>
  <si>
    <t>09.02.23   16:45-17:00h</t>
  </si>
  <si>
    <t>09.02.23   17:00-17:15h</t>
  </si>
  <si>
    <t>09.02.23   17:15-17:30h</t>
  </si>
  <si>
    <t>09.02.23   17:30-17:45h</t>
  </si>
  <si>
    <t>09.02.23   17:45-18:00h</t>
  </si>
  <si>
    <t>09.02.23   18:00-18:15h</t>
  </si>
  <si>
    <t>09.02.23   18:15-18:30h</t>
  </si>
  <si>
    <t>09.02.23   18:30-18:45h</t>
  </si>
  <si>
    <t>09.02.23   18:45-19:00h</t>
  </si>
  <si>
    <t>09.02.23   19:00-19:15h</t>
  </si>
  <si>
    <t>09.02.23   19:15-19:30h</t>
  </si>
  <si>
    <t>09.02.23   19:30-19:45h</t>
  </si>
  <si>
    <t>09.02.23   19:45-20:00h</t>
  </si>
  <si>
    <t>09.02.23   20:00-20:15h</t>
  </si>
  <si>
    <t>09.02.23   20:15-20:30h</t>
  </si>
  <si>
    <t>09.02.23   20:30-20:45h</t>
  </si>
  <si>
    <t>09.02.23   20:45-21:00h</t>
  </si>
  <si>
    <t>09.02.23   21:00-21:15h</t>
  </si>
  <si>
    <t>09.02.23   21:15-21:30h</t>
  </si>
  <si>
    <t>09.02.23   21:30-21:45h</t>
  </si>
  <si>
    <t>09.02.23   21:45-22:00h</t>
  </si>
  <si>
    <t>09.02.23   22:00-22:15h</t>
  </si>
  <si>
    <t>09.02.23   22:15-22:30h</t>
  </si>
  <si>
    <t>09.02.23   22:30-22:45h</t>
  </si>
  <si>
    <t>09.02.23   22:45-23:00h</t>
  </si>
  <si>
    <t>09.02.23   23:00-23:15h</t>
  </si>
  <si>
    <t>09.02.23   23:15-23:30h</t>
  </si>
  <si>
    <t>09.02.23   23:30-23:45h</t>
  </si>
  <si>
    <t>09.02.23   23:45-00:00h</t>
  </si>
  <si>
    <t>10.02.23   00:00-00:15h</t>
  </si>
  <si>
    <t>10.02.23   00:15-00:30h</t>
  </si>
  <si>
    <t>10.02.23   00:30-00:45h</t>
  </si>
  <si>
    <t>10.02.23   00:45-01:00h</t>
  </si>
  <si>
    <t>10.02.23   01:00-01:15h</t>
  </si>
  <si>
    <t>10.02.23   01:15-01:30h</t>
  </si>
  <si>
    <t>10.02.23   01:30-01:45h</t>
  </si>
  <si>
    <t>10.02.23   01:45-02:00h</t>
  </si>
  <si>
    <t>10.02.23   02:00-02:15h</t>
  </si>
  <si>
    <t>10.02.23   02:15-02:30h</t>
  </si>
  <si>
    <t>10.02.23   02:30-02:45h</t>
  </si>
  <si>
    <t>10.02.23   02:45-03:00h</t>
  </si>
  <si>
    <t>10.02.23   03:00-03:15h</t>
  </si>
  <si>
    <t>10.02.23   03:15-03:30h</t>
  </si>
  <si>
    <t>10.02.23   03:30-03:45h</t>
  </si>
  <si>
    <t>10.02.23   03:45-04:00h</t>
  </si>
  <si>
    <t>10.02.23   04:00-04:15h</t>
  </si>
  <si>
    <t>10.02.23   04:15-04:30h</t>
  </si>
  <si>
    <t>10.02.23   04:30-04:45h</t>
  </si>
  <si>
    <t>10.02.23   04:45-05:00h</t>
  </si>
  <si>
    <t>10.02.23   05:00-05:15h</t>
  </si>
  <si>
    <t>10.02.23   05:15-05:30h</t>
  </si>
  <si>
    <t>10.02.23   05:30-05:45h</t>
  </si>
  <si>
    <t>10.02.23   05:45-06:00h</t>
  </si>
  <si>
    <t>10.02.23   06:00-06:15h</t>
  </si>
  <si>
    <t>10.02.23   06:15-06:30h</t>
  </si>
  <si>
    <t>10.02.23   06:30-06:45h</t>
  </si>
  <si>
    <t>10.02.23   06:45-07:00h</t>
  </si>
  <si>
    <t>10.02.23   07:00-07:15h</t>
  </si>
  <si>
    <t>10.02.23   07:15-07:30h</t>
  </si>
  <si>
    <t>10.02.23   07:30-07:45h</t>
  </si>
  <si>
    <t>10.02.23   07:45-08:00h</t>
  </si>
  <si>
    <t>10.02.23   08:00-08:15h</t>
  </si>
  <si>
    <t>10.02.23   08:15-08:30h</t>
  </si>
  <si>
    <t>10.02.23   08:30-08:45h</t>
  </si>
  <si>
    <t>10.02.23   08:45-09:00h</t>
  </si>
  <si>
    <t>10.02.23   09:00-09:15h</t>
  </si>
  <si>
    <t>10.02.23   09:15-09:30h</t>
  </si>
  <si>
    <t>10.02.23   09:30-09:45h</t>
  </si>
  <si>
    <t>10.02.23   09:45-10:00h</t>
  </si>
  <si>
    <t>10.02.23   10:00-10:15h</t>
  </si>
  <si>
    <t>10.02.23   10:15-10:30h</t>
  </si>
  <si>
    <t>10.02.23   10:30-10:45h</t>
  </si>
  <si>
    <t>10.02.23   10:45-11:00h</t>
  </si>
  <si>
    <t>10.02.23   11:00-11:15h</t>
  </si>
  <si>
    <t>10.02.23   11:15-11:30h</t>
  </si>
  <si>
    <t>10.02.23   11:30-11:45h</t>
  </si>
  <si>
    <t>10.02.23   11:45-12:00h</t>
  </si>
  <si>
    <t>10.02.23   12:00-12:15h</t>
  </si>
  <si>
    <t>10.02.23   12:15-12:30h</t>
  </si>
  <si>
    <t>10.02.23   12:30-12:45h</t>
  </si>
  <si>
    <t>10.02.23   12:45-13:00h</t>
  </si>
  <si>
    <t>10.02.23   13:00-13:15h</t>
  </si>
  <si>
    <t>10.02.23   13:15-13:30h</t>
  </si>
  <si>
    <t>10.02.23   13:30-13:45h</t>
  </si>
  <si>
    <t>10.02.23   13:45-14:00h</t>
  </si>
  <si>
    <t>10.02.23   14:00-14:15h</t>
  </si>
  <si>
    <t>10.02.23   14:15-14:30h</t>
  </si>
  <si>
    <t>10.02.23   14:30-14:45h</t>
  </si>
  <si>
    <t>10.02.23   14:45-15:00h</t>
  </si>
  <si>
    <t>10.02.23   15:00-15:15h</t>
  </si>
  <si>
    <t>10.02.23   15:15-15:30h</t>
  </si>
  <si>
    <t>10.02.23   15:30-15:45h</t>
  </si>
  <si>
    <t>10.02.23   15:45-16:00h</t>
  </si>
  <si>
    <t>10.02.23   16:00-16:15h</t>
  </si>
  <si>
    <t>10.02.23   16:15-16:30h</t>
  </si>
  <si>
    <t>10.02.23   16:30-16:45h</t>
  </si>
  <si>
    <t>10.02.23   16:45-17:00h</t>
  </si>
  <si>
    <t>10.02.23   17:00-17:15h</t>
  </si>
  <si>
    <t>10.02.23   17:15-17:30h</t>
  </si>
  <si>
    <t>10.02.23   17:30-17:45h</t>
  </si>
  <si>
    <t>10.02.23   17:45-18:00h</t>
  </si>
  <si>
    <t>10.02.23   18:00-18:15h</t>
  </si>
  <si>
    <t>10.02.23   18:15-18:30h</t>
  </si>
  <si>
    <t>10.02.23   18:30-18:45h</t>
  </si>
  <si>
    <t>10.02.23   18:45-19:00h</t>
  </si>
  <si>
    <t>10.02.23   19:00-19:15h</t>
  </si>
  <si>
    <t>10.02.23   19:15-19:30h</t>
  </si>
  <si>
    <t>10.02.23   19:30-19:45h</t>
  </si>
  <si>
    <t>10.02.23   19:45-20:00h</t>
  </si>
  <si>
    <t>10.02.23   20:00-20:15h</t>
  </si>
  <si>
    <t>10.02.23   20:15-20:30h</t>
  </si>
  <si>
    <t>10.02.23   20:30-20:45h</t>
  </si>
  <si>
    <t>10.02.23   20:45-21:00h</t>
  </si>
  <si>
    <t>10.02.23   21:00-21:15h</t>
  </si>
  <si>
    <t>10.02.23   21:15-21:30h</t>
  </si>
  <si>
    <t>10.02.23   21:30-21:45h</t>
  </si>
  <si>
    <t>10.02.23   21:45-22:00h</t>
  </si>
  <si>
    <t>10.02.23   22:00-22:15h</t>
  </si>
  <si>
    <t>10.02.23   22:15-22:30h</t>
  </si>
  <si>
    <t>10.02.23   22:30-22:45h</t>
  </si>
  <si>
    <t>10.02.23   22:45-23:00h</t>
  </si>
  <si>
    <t>10.02.23   23:00-23:15h</t>
  </si>
  <si>
    <t>10.02.23   23:15-23:30h</t>
  </si>
  <si>
    <t>10.02.23   23:30-23:45h</t>
  </si>
  <si>
    <t>10.02.23   23:45-00:00h</t>
  </si>
  <si>
    <t>11.02.23   00:00-00:15h</t>
  </si>
  <si>
    <t>11.02.23   00:15-00:30h</t>
  </si>
  <si>
    <t>11.02.23   00:30-00:45h</t>
  </si>
  <si>
    <t>11.02.23   00:45-01:00h</t>
  </si>
  <si>
    <t>11.02.23   01:00-01:15h</t>
  </si>
  <si>
    <t>11.02.23   01:15-01:30h</t>
  </si>
  <si>
    <t>11.02.23   01:30-01:45h</t>
  </si>
  <si>
    <t>11.02.23   01:45-02:00h</t>
  </si>
  <si>
    <t>11.02.23   02:00-02:15h</t>
  </si>
  <si>
    <t>11.02.23   02:15-02:30h</t>
  </si>
  <si>
    <t>11.02.23   02:30-02:45h</t>
  </si>
  <si>
    <t>11.02.23   02:45-03:00h</t>
  </si>
  <si>
    <t>11.02.23   03:00-03:15h</t>
  </si>
  <si>
    <t>11.02.23   03:15-03:30h</t>
  </si>
  <si>
    <t>11.02.23   03:30-03:45h</t>
  </si>
  <si>
    <t>11.02.23   03:45-04:00h</t>
  </si>
  <si>
    <t>11.02.23   04:00-04:15h</t>
  </si>
  <si>
    <t>11.02.23   04:15-04:30h</t>
  </si>
  <si>
    <t>11.02.23   04:30-04:45h</t>
  </si>
  <si>
    <t>11.02.23   04:45-05:00h</t>
  </si>
  <si>
    <t>11.02.23   05:00-05:15h</t>
  </si>
  <si>
    <t>11.02.23   05:15-05:30h</t>
  </si>
  <si>
    <t>11.02.23   05:30-05:45h</t>
  </si>
  <si>
    <t>11.02.23   05:45-06:00h</t>
  </si>
  <si>
    <t>11.02.23   06:00-06:15h</t>
  </si>
  <si>
    <t>11.02.23   06:15-06:30h</t>
  </si>
  <si>
    <t>11.02.23   06:30-06:45h</t>
  </si>
  <si>
    <t>11.02.23   06:45-07:00h</t>
  </si>
  <si>
    <t>11.02.23   07:00-07:15h</t>
  </si>
  <si>
    <t>11.02.23   07:15-07:30h</t>
  </si>
  <si>
    <t>11.02.23   07:30-07:45h</t>
  </si>
  <si>
    <t>11.02.23   07:45-08:00h</t>
  </si>
  <si>
    <t>11.02.23   08:00-08:15h</t>
  </si>
  <si>
    <t>11.02.23   08:15-08:30h</t>
  </si>
  <si>
    <t>11.02.23   08:30-08:45h</t>
  </si>
  <si>
    <t>11.02.23   08:45-09:00h</t>
  </si>
  <si>
    <t>11.02.23   09:00-09:15h</t>
  </si>
  <si>
    <t>11.02.23   09:15-09:30h</t>
  </si>
  <si>
    <t>11.02.23   09:30-09:45h</t>
  </si>
  <si>
    <t>11.02.23   09:45-10:00h</t>
  </si>
  <si>
    <t>11.02.23   10:00-10:15h</t>
  </si>
  <si>
    <t>11.02.23   10:15-10:30h</t>
  </si>
  <si>
    <t>11.02.23   10:30-10:45h</t>
  </si>
  <si>
    <t>11.02.23   10:45-11:00h</t>
  </si>
  <si>
    <t>11.02.23   11:00-11:15h</t>
  </si>
  <si>
    <t>11.02.23   11:15-11:30h</t>
  </si>
  <si>
    <t>11.02.23   11:30-11:45h</t>
  </si>
  <si>
    <t>11.02.23   11:45-12:00h</t>
  </si>
  <si>
    <t>11.02.23   12:00-12:15h</t>
  </si>
  <si>
    <t>11.02.23   12:15-12:30h</t>
  </si>
  <si>
    <t>11.02.23   12:30-12:45h</t>
  </si>
  <si>
    <t>11.02.23   12:45-13:00h</t>
  </si>
  <si>
    <t>11.02.23   13:00-13:15h</t>
  </si>
  <si>
    <t>11.02.23   13:15-13:30h</t>
  </si>
  <si>
    <t>11.02.23   13:30-13:45h</t>
  </si>
  <si>
    <t>11.02.23   13:45-14:00h</t>
  </si>
  <si>
    <t>11.02.23   14:00-14:15h</t>
  </si>
  <si>
    <t>11.02.23   14:15-14:30h</t>
  </si>
  <si>
    <t>11.02.23   14:30-14:45h</t>
  </si>
  <si>
    <t>11.02.23   14:45-15:00h</t>
  </si>
  <si>
    <t>11.02.23   15:00-15:15h</t>
  </si>
  <si>
    <t>11.02.23   15:15-15:30h</t>
  </si>
  <si>
    <t>11.02.23   15:30-15:45h</t>
  </si>
  <si>
    <t>11.02.23   15:45-16:00h</t>
  </si>
  <si>
    <t>11.02.23   16:00-16:15h</t>
  </si>
  <si>
    <t>11.02.23   16:15-16:30h</t>
  </si>
  <si>
    <t>11.02.23   16:30-16:45h</t>
  </si>
  <si>
    <t>11.02.23   16:45-17:00h</t>
  </si>
  <si>
    <t>11.02.23   17:00-17:15h</t>
  </si>
  <si>
    <t>11.02.23   17:15-17:30h</t>
  </si>
  <si>
    <t>11.02.23   17:30-17:45h</t>
  </si>
  <si>
    <t>11.02.23   17:45-18:00h</t>
  </si>
  <si>
    <t>11.02.23   18:00-18:15h</t>
  </si>
  <si>
    <t>11.02.23   18:15-18:30h</t>
  </si>
  <si>
    <t>11.02.23   18:30-18:45h</t>
  </si>
  <si>
    <t>11.02.23   18:45-19:00h</t>
  </si>
  <si>
    <t>11.02.23   19:00-19:15h</t>
  </si>
  <si>
    <t>11.02.23   19:15-19:30h</t>
  </si>
  <si>
    <t>11.02.23   19:30-19:45h</t>
  </si>
  <si>
    <t>11.02.23   19:45-20:00h</t>
  </si>
  <si>
    <t>11.02.23   20:00-20:15h</t>
  </si>
  <si>
    <t>11.02.23   20:15-20:30h</t>
  </si>
  <si>
    <t>11.02.23   20:30-20:45h</t>
  </si>
  <si>
    <t>11.02.23   20:45-21:00h</t>
  </si>
  <si>
    <t>11.02.23   21:00-21:15h</t>
  </si>
  <si>
    <t>11.02.23   21:15-21:30h</t>
  </si>
  <si>
    <t>11.02.23   21:30-21:45h</t>
  </si>
  <si>
    <t>11.02.23   21:45-22:00h</t>
  </si>
  <si>
    <t>11.02.23   22:00-22:15h</t>
  </si>
  <si>
    <t>11.02.23   22:15-22:30h</t>
  </si>
  <si>
    <t>11.02.23   22:30-22:45h</t>
  </si>
  <si>
    <t>11.02.23   22:45-23:00h</t>
  </si>
  <si>
    <t>11.02.23   23:00-23:15h</t>
  </si>
  <si>
    <t>11.02.23   23:15-23:30h</t>
  </si>
  <si>
    <t>11.02.23   23:30-23:45h</t>
  </si>
  <si>
    <t>11.02.23   23:45-00:00h</t>
  </si>
  <si>
    <t>12.02.23   00:00-00:15h</t>
  </si>
  <si>
    <t>12.02.23   00:15-00:30h</t>
  </si>
  <si>
    <t>12.02.23   00:30-00:45h</t>
  </si>
  <si>
    <t>12.02.23   00:45-01:00h</t>
  </si>
  <si>
    <t>12.02.23   01:00-01:15h</t>
  </si>
  <si>
    <t>12.02.23   01:15-01:30h</t>
  </si>
  <si>
    <t>12.02.23   01:30-01:45h</t>
  </si>
  <si>
    <t>12.02.23   01:45-02:00h</t>
  </si>
  <si>
    <t>12.02.23   02:00-02:15h</t>
  </si>
  <si>
    <t>12.02.23   02:15-02:30h</t>
  </si>
  <si>
    <t>12.02.23   02:30-02:45h</t>
  </si>
  <si>
    <t>12.02.23   02:45-03:00h</t>
  </si>
  <si>
    <t>12.02.23   03:00-03:15h</t>
  </si>
  <si>
    <t>12.02.23   03:15-03:30h</t>
  </si>
  <si>
    <t>12.02.23   03:30-03:45h</t>
  </si>
  <si>
    <t>12.02.23   03:45-04:00h</t>
  </si>
  <si>
    <t>12.02.23   04:00-04:15h</t>
  </si>
  <si>
    <t>12.02.23   04:15-04:30h</t>
  </si>
  <si>
    <t>12.02.23   04:30-04:45h</t>
  </si>
  <si>
    <t>12.02.23   04:45-05:00h</t>
  </si>
  <si>
    <t>12.02.23   05:00-05:15h</t>
  </si>
  <si>
    <t>12.02.23   05:15-05:30h</t>
  </si>
  <si>
    <t>12.02.23   05:30-05:45h</t>
  </si>
  <si>
    <t>12.02.23   05:45-06:00h</t>
  </si>
  <si>
    <t>12.02.23   06:00-06:15h</t>
  </si>
  <si>
    <t>12.02.23   06:15-06:30h</t>
  </si>
  <si>
    <t>12.02.23   06:30-06:45h</t>
  </si>
  <si>
    <t>12.02.23   06:45-07:00h</t>
  </si>
  <si>
    <t>12.02.23   07:00-07:15h</t>
  </si>
  <si>
    <t>12.02.23   07:15-07:30h</t>
  </si>
  <si>
    <t>12.02.23   07:30-07:45h</t>
  </si>
  <si>
    <t>12.02.23   07:45-08:00h</t>
  </si>
  <si>
    <t>12.02.23   08:00-08:15h</t>
  </si>
  <si>
    <t>12.02.23   08:15-08:30h</t>
  </si>
  <si>
    <t>12.02.23   08:30-08:45h</t>
  </si>
  <si>
    <t>12.02.23   08:45-09:00h</t>
  </si>
  <si>
    <t>12.02.23   09:00-09:15h</t>
  </si>
  <si>
    <t>12.02.23   09:15-09:30h</t>
  </si>
  <si>
    <t>12.02.23   09:30-09:45h</t>
  </si>
  <si>
    <t>12.02.23   09:45-10:00h</t>
  </si>
  <si>
    <t>12.02.23   10:00-10:15h</t>
  </si>
  <si>
    <t>12.02.23   10:15-10:30h</t>
  </si>
  <si>
    <t>12.02.23   10:30-10:45h</t>
  </si>
  <si>
    <t>12.02.23   10:45-11:00h</t>
  </si>
  <si>
    <t>12.02.23   11:00-11:15h</t>
  </si>
  <si>
    <t>12.02.23   11:15-11:30h</t>
  </si>
  <si>
    <t>12.02.23   11:30-11:45h</t>
  </si>
  <si>
    <t>12.02.23   11:45-12:00h</t>
  </si>
  <si>
    <t>12.02.23   12:00-12:15h</t>
  </si>
  <si>
    <t>12.02.23   12:15-12:30h</t>
  </si>
  <si>
    <t>12.02.23   12:30-12:45h</t>
  </si>
  <si>
    <t>12.02.23   12:45-13:00h</t>
  </si>
  <si>
    <t>12.02.23   13:00-13:15h</t>
  </si>
  <si>
    <t>12.02.23   13:15-13:30h</t>
  </si>
  <si>
    <t>12.02.23   13:30-13:45h</t>
  </si>
  <si>
    <t>12.02.23   13:45-14:00h</t>
  </si>
  <si>
    <t>12.02.23   14:00-14:15h</t>
  </si>
  <si>
    <t>12.02.23   14:15-14:30h</t>
  </si>
  <si>
    <t>12.02.23   14:30-14:45h</t>
  </si>
  <si>
    <t>12.02.23   14:45-15:00h</t>
  </si>
  <si>
    <t>12.02.23   15:00-15:15h</t>
  </si>
  <si>
    <t>12.02.23   15:15-15:30h</t>
  </si>
  <si>
    <t>12.02.23   15:30-15:45h</t>
  </si>
  <si>
    <t>12.02.23   15:45-16:00h</t>
  </si>
  <si>
    <t>12.02.23   16:00-16:15h</t>
  </si>
  <si>
    <t>12.02.23   16:15-16:30h</t>
  </si>
  <si>
    <t>12.02.23   16:30-16:45h</t>
  </si>
  <si>
    <t>12.02.23   16:45-17:00h</t>
  </si>
  <si>
    <t>12.02.23   17:00-17:15h</t>
  </si>
  <si>
    <t>12.02.23   17:15-17:30h</t>
  </si>
  <si>
    <t>12.02.23   17:30-17:45h</t>
  </si>
  <si>
    <t>12.02.23   17:45-18:00h</t>
  </si>
  <si>
    <t>12.02.23   18:00-18:15h</t>
  </si>
  <si>
    <t>12.02.23   18:15-18:30h</t>
  </si>
  <si>
    <t>12.02.23   18:30-18:45h</t>
  </si>
  <si>
    <t>12.02.23   18:45-19:00h</t>
  </si>
  <si>
    <t>12.02.23   19:00-19:15h</t>
  </si>
  <si>
    <t>12.02.23   19:15-19:30h</t>
  </si>
  <si>
    <t>12.02.23   19:30-19:45h</t>
  </si>
  <si>
    <t>12.02.23   19:45-20:00h</t>
  </si>
  <si>
    <t>12.02.23   20:00-20:15h</t>
  </si>
  <si>
    <t>12.02.23   20:15-20:30h</t>
  </si>
  <si>
    <t>12.02.23   20:30-20:45h</t>
  </si>
  <si>
    <t>12.02.23   20:45-21:00h</t>
  </si>
  <si>
    <t>12.02.23   21:00-21:15h</t>
  </si>
  <si>
    <t>12.02.23   21:15-21:30h</t>
  </si>
  <si>
    <t>12.02.23   21:30-21:45h</t>
  </si>
  <si>
    <t>12.02.23   21:45-22:00h</t>
  </si>
  <si>
    <t>12.02.23   22:00-22:15h</t>
  </si>
  <si>
    <t>12.02.23   22:15-22:30h</t>
  </si>
  <si>
    <t>12.02.23   22:30-22:45h</t>
  </si>
  <si>
    <t>12.02.23   22:45-23:00h</t>
  </si>
  <si>
    <t>12.02.23   23:00-23:15h</t>
  </si>
  <si>
    <t>12.02.23   23:15-23:30h</t>
  </si>
  <si>
    <t>12.02.23   23:30-23:45h</t>
  </si>
  <si>
    <t>12.02.23   23:45-00:00h</t>
  </si>
  <si>
    <t>13.02.23   00:00-00:15h</t>
  </si>
  <si>
    <t>13.02.23   00:15-00:30h</t>
  </si>
  <si>
    <t>13.02.23   00:30-00:45h</t>
  </si>
  <si>
    <t>13.02.23   00:45-01:00h</t>
  </si>
  <si>
    <t>13.02.23   01:00-01:15h</t>
  </si>
  <si>
    <t>13.02.23   01:15-01:30h</t>
  </si>
  <si>
    <t>13.02.23   01:30-01:45h</t>
  </si>
  <si>
    <t>13.02.23   01:45-02:00h</t>
  </si>
  <si>
    <t>13.02.23   02:00-02:15h</t>
  </si>
  <si>
    <t>13.02.23   02:15-02:30h</t>
  </si>
  <si>
    <t>13.02.23   02:30-02:45h</t>
  </si>
  <si>
    <t>13.02.23   02:45-03:00h</t>
  </si>
  <si>
    <t>13.02.23   03:00-03:15h</t>
  </si>
  <si>
    <t>13.02.23   03:15-03:30h</t>
  </si>
  <si>
    <t>13.02.23   03:30-03:45h</t>
  </si>
  <si>
    <t>13.02.23   03:45-04:00h</t>
  </si>
  <si>
    <t>13.02.23   04:00-04:15h</t>
  </si>
  <si>
    <t>13.02.23   04:15-04:30h</t>
  </si>
  <si>
    <t>13.02.23   04:30-04:45h</t>
  </si>
  <si>
    <t>13.02.23   04:45-05:00h</t>
  </si>
  <si>
    <t>13.02.23   05:00-05:15h</t>
  </si>
  <si>
    <t>13.02.23   05:15-05:30h</t>
  </si>
  <si>
    <t>13.02.23   05:30-05:45h</t>
  </si>
  <si>
    <t>13.02.23   05:45-06:00h</t>
  </si>
  <si>
    <t>13.02.23   06:00-06:15h</t>
  </si>
  <si>
    <t>13.02.23   06:15-06:30h</t>
  </si>
  <si>
    <t>13.02.23   06:30-06:45h</t>
  </si>
  <si>
    <t>13.02.23   06:45-07:00h</t>
  </si>
  <si>
    <t>13.02.23   07:00-07:15h</t>
  </si>
  <si>
    <t>13.02.23   07:15-07:30h</t>
  </si>
  <si>
    <t>13.02.23   07:30-07:45h</t>
  </si>
  <si>
    <t>13.02.23   07:45-08:00h</t>
  </si>
  <si>
    <t>13.02.23   08:00-08:15h</t>
  </si>
  <si>
    <t>13.02.23   08:15-08:30h</t>
  </si>
  <si>
    <t>13.02.23   08:30-08:45h</t>
  </si>
  <si>
    <t>13.02.23   08:45-09:00h</t>
  </si>
  <si>
    <t>13.02.23   09:00-09:15h</t>
  </si>
  <si>
    <t>13.02.23   09:15-09:30h</t>
  </si>
  <si>
    <t>13.02.23   09:30-09:45h</t>
  </si>
  <si>
    <t>13.02.23   09:45-10:00h</t>
  </si>
  <si>
    <t>13.02.23   10:00-10:15h</t>
  </si>
  <si>
    <t>13.02.23   10:15-10:30h</t>
  </si>
  <si>
    <t>13.02.23   10:30-10:45h</t>
  </si>
  <si>
    <t>13.02.23   10:45-11:00h</t>
  </si>
  <si>
    <t>13.02.23   11:00-11:15h</t>
  </si>
  <si>
    <t>13.02.23   11:15-11:30h</t>
  </si>
  <si>
    <t>13.02.23   11:30-11:45h</t>
  </si>
  <si>
    <t>13.02.23   11:45-12:00h</t>
  </si>
  <si>
    <t>13.02.23   12:00-12:15h</t>
  </si>
  <si>
    <t>13.02.23   12:15-12:30h</t>
  </si>
  <si>
    <t>13.02.23   12:30-12:45h</t>
  </si>
  <si>
    <t>13.02.23   12:45-13:00h</t>
  </si>
  <si>
    <t>13.02.23   13:00-13:15h</t>
  </si>
  <si>
    <t>13.02.23   13:15-13:30h</t>
  </si>
  <si>
    <t>13.02.23   13:30-13:45h</t>
  </si>
  <si>
    <t>13.02.23   13:45-14:00h</t>
  </si>
  <si>
    <t>13.02.23   14:00-14:15h</t>
  </si>
  <si>
    <t>13.02.23   14:15-14:30h</t>
  </si>
  <si>
    <t>13.02.23   14:30-14:45h</t>
  </si>
  <si>
    <t>13.02.23   14:45-15:00h</t>
  </si>
  <si>
    <t>13.02.23   15:00-15:15h</t>
  </si>
  <si>
    <t>13.02.23   15:15-15:30h</t>
  </si>
  <si>
    <t>13.02.23   15:30-15:45h</t>
  </si>
  <si>
    <t>13.02.23   15:45-16:00h</t>
  </si>
  <si>
    <t>13.02.23   16:00-16:15h</t>
  </si>
  <si>
    <t>13.02.23   16:15-16:30h</t>
  </si>
  <si>
    <t>13.02.23   16:30-16:45h</t>
  </si>
  <si>
    <t>13.02.23   16:45-17:00h</t>
  </si>
  <si>
    <t>13.02.23   17:00-17:15h</t>
  </si>
  <si>
    <t>13.02.23   17:15-17:30h</t>
  </si>
  <si>
    <t>13.02.23   17:30-17:45h</t>
  </si>
  <si>
    <t>13.02.23   17:45-18:00h</t>
  </si>
  <si>
    <t>13.02.23   18:00-18:15h</t>
  </si>
  <si>
    <t>13.02.23   18:15-18:30h</t>
  </si>
  <si>
    <t>13.02.23   18:30-18:45h</t>
  </si>
  <si>
    <t>13.02.23   18:45-19:00h</t>
  </si>
  <si>
    <t>13.02.23   19:00-19:15h</t>
  </si>
  <si>
    <t>13.02.23   19:15-19:30h</t>
  </si>
  <si>
    <t>13.02.23   19:30-19:45h</t>
  </si>
  <si>
    <t>13.02.23   19:45-20:00h</t>
  </si>
  <si>
    <t>13.02.23   20:00-20:15h</t>
  </si>
  <si>
    <t>13.02.23   20:15-20:30h</t>
  </si>
  <si>
    <t>13.02.23   20:30-20:45h</t>
  </si>
  <si>
    <t>13.02.23   20:45-21:00h</t>
  </si>
  <si>
    <t>13.02.23   21:00-21:15h</t>
  </si>
  <si>
    <t>13.02.23   21:15-21:30h</t>
  </si>
  <si>
    <t>13.02.23   21:30-21:45h</t>
  </si>
  <si>
    <t>13.02.23   21:45-22:00h</t>
  </si>
  <si>
    <t>13.02.23   22:00-22:15h</t>
  </si>
  <si>
    <t>13.02.23   22:15-22:30h</t>
  </si>
  <si>
    <t>13.02.23   22:30-22:45h</t>
  </si>
  <si>
    <t>13.02.23   22:45-23:00h</t>
  </si>
  <si>
    <t>13.02.23   23:00-23:15h</t>
  </si>
  <si>
    <t>13.02.23   23:15-23:30h</t>
  </si>
  <si>
    <t>13.02.23   23:30-23:45h</t>
  </si>
  <si>
    <t>13.02.23   23:45-00:00h</t>
  </si>
  <si>
    <t>14.02.23   00:00-00:15h</t>
  </si>
  <si>
    <t>14.02.23   00:15-00:30h</t>
  </si>
  <si>
    <t>14.02.23   00:30-00:45h</t>
  </si>
  <si>
    <t>14.02.23   00:45-01:00h</t>
  </si>
  <si>
    <t>14.02.23   01:00-01:15h</t>
  </si>
  <si>
    <t>14.02.23   01:15-01:30h</t>
  </si>
  <si>
    <t>14.02.23   01:30-01:45h</t>
  </si>
  <si>
    <t>14.02.23   01:45-02:00h</t>
  </si>
  <si>
    <t>14.02.23   02:00-02:15h</t>
  </si>
  <si>
    <t>14.02.23   02:15-02:30h</t>
  </si>
  <si>
    <t>14.02.23   02:30-02:45h</t>
  </si>
  <si>
    <t>14.02.23   02:45-03:00h</t>
  </si>
  <si>
    <t>14.02.23   03:00-03:15h</t>
  </si>
  <si>
    <t>14.02.23   03:15-03:30h</t>
  </si>
  <si>
    <t>14.02.23   03:30-03:45h</t>
  </si>
  <si>
    <t>14.02.23   03:45-04:00h</t>
  </si>
  <si>
    <t>14.02.23   04:00-04:15h</t>
  </si>
  <si>
    <t>14.02.23   04:15-04:30h</t>
  </si>
  <si>
    <t>14.02.23   04:30-04:45h</t>
  </si>
  <si>
    <t>14.02.23   04:45-05:00h</t>
  </si>
  <si>
    <t>14.02.23   05:00-05:15h</t>
  </si>
  <si>
    <t>14.02.23   05:15-05:30h</t>
  </si>
  <si>
    <t>14.02.23   05:30-05:45h</t>
  </si>
  <si>
    <t>14.02.23   05:45-06:00h</t>
  </si>
  <si>
    <t>14.02.23   06:00-06:15h</t>
  </si>
  <si>
    <t>14.02.23   06:15-06:30h</t>
  </si>
  <si>
    <t>14.02.23   06:30-06:45h</t>
  </si>
  <si>
    <t>14.02.23   06:45-07:00h</t>
  </si>
  <si>
    <t>14.02.23   07:00-07:15h</t>
  </si>
  <si>
    <t>14.02.23   07:15-07:30h</t>
  </si>
  <si>
    <t>14.02.23   07:30-07:45h</t>
  </si>
  <si>
    <t>14.02.23   07:45-08:00h</t>
  </si>
  <si>
    <t>14.02.23   08:00-08:15h</t>
  </si>
  <si>
    <t>14.02.23   08:15-08:30h</t>
  </si>
  <si>
    <t>14.02.23   08:30-08:45h</t>
  </si>
  <si>
    <t>14.02.23   08:45-09:00h</t>
  </si>
  <si>
    <t>14.02.23   09:00-09:15h</t>
  </si>
  <si>
    <t>14.02.23   09:15-09:30h</t>
  </si>
  <si>
    <t>14.02.23   09:30-09:45h</t>
  </si>
  <si>
    <t>14.02.23   09:45-10:00h</t>
  </si>
  <si>
    <t>14.02.23   10:00-10:15h</t>
  </si>
  <si>
    <t>14.02.23   10:15-10:30h</t>
  </si>
  <si>
    <t>14.02.23   10:30-10:45h</t>
  </si>
  <si>
    <t>14.02.23   10:45-11:00h</t>
  </si>
  <si>
    <t>14.02.23   11:00-11:15h</t>
  </si>
  <si>
    <t>14.02.23   11:15-11:30h</t>
  </si>
  <si>
    <t>14.02.23   11:30-11:45h</t>
  </si>
  <si>
    <t>14.02.23   11:45-12:00h</t>
  </si>
  <si>
    <t>14.02.23   12:00-12:15h</t>
  </si>
  <si>
    <t>14.02.23   12:15-12:30h</t>
  </si>
  <si>
    <t>14.02.23   12:30-12:45h</t>
  </si>
  <si>
    <t>14.02.23   12:45-13:00h</t>
  </si>
  <si>
    <t>14.02.23   13:00-13:15h</t>
  </si>
  <si>
    <t>14.02.23   13:15-13:30h</t>
  </si>
  <si>
    <t>14.02.23   13:30-13:45h</t>
  </si>
  <si>
    <t>14.02.23   13:45-14:00h</t>
  </si>
  <si>
    <t>14.02.23   14:00-14:15h</t>
  </si>
  <si>
    <t>14.02.23   14:15-14:30h</t>
  </si>
  <si>
    <t>14.02.23   14:30-14:45h</t>
  </si>
  <si>
    <t>14.02.23   14:45-15:00h</t>
  </si>
  <si>
    <t>14.02.23   15:00-15:15h</t>
  </si>
  <si>
    <t>14.02.23   15:15-15:30h</t>
  </si>
  <si>
    <t>14.02.23   15:30-15:45h</t>
  </si>
  <si>
    <t>14.02.23   15:45-16:00h</t>
  </si>
  <si>
    <t>14.02.23   16:00-16:15h</t>
  </si>
  <si>
    <t>14.02.23   16:15-16:30h</t>
  </si>
  <si>
    <t>14.02.23   16:30-16:45h</t>
  </si>
  <si>
    <t>14.02.23   16:45-17:00h</t>
  </si>
  <si>
    <t>14.02.23   17:00-17:15h</t>
  </si>
  <si>
    <t>14.02.23   17:15-17:30h</t>
  </si>
  <si>
    <t>14.02.23   17:30-17:45h</t>
  </si>
  <si>
    <t>14.02.23   17:45-18:00h</t>
  </si>
  <si>
    <t>14.02.23   18:00-18:15h</t>
  </si>
  <si>
    <t>14.02.23   18:15-18:30h</t>
  </si>
  <si>
    <t>14.02.23   18:30-18:45h</t>
  </si>
  <si>
    <t>14.02.23   18:45-19:00h</t>
  </si>
  <si>
    <t>14.02.23   19:00-19:15h</t>
  </si>
  <si>
    <t>14.02.23   19:15-19:30h</t>
  </si>
  <si>
    <t>14.02.23   19:30-19:45h</t>
  </si>
  <si>
    <t>14.02.23   19:45-20:00h</t>
  </si>
  <si>
    <t>14.02.23   20:00-20:15h</t>
  </si>
  <si>
    <t>14.02.23   20:15-20:30h</t>
  </si>
  <si>
    <t>14.02.23   20:30-20:45h</t>
  </si>
  <si>
    <t>14.02.23   20:45-21:00h</t>
  </si>
  <si>
    <t>14.02.23   21:00-21:15h</t>
  </si>
  <si>
    <t>14.02.23   21:15-21:30h</t>
  </si>
  <si>
    <t>14.02.23   21:30-21:45h</t>
  </si>
  <si>
    <t>14.02.23   21:45-22:00h</t>
  </si>
  <si>
    <t>14.02.23   22:00-22:15h</t>
  </si>
  <si>
    <t>14.02.23   22:15-22:30h</t>
  </si>
  <si>
    <t>14.02.23   22:30-22:45h</t>
  </si>
  <si>
    <t>14.02.23   22:45-23:00h</t>
  </si>
  <si>
    <t>14.02.23   23:00-23:15h</t>
  </si>
  <si>
    <t>14.02.23   23:15-23:30h</t>
  </si>
  <si>
    <t>14.02.23   23:30-23:45h</t>
  </si>
  <si>
    <t>14.02.23   23:45-00:00h</t>
  </si>
  <si>
    <t>15.02.23   00:00-00:15h</t>
  </si>
  <si>
    <t>15.02.23   00:15-00:30h</t>
  </si>
  <si>
    <t>15.02.23   00:30-00:45h</t>
  </si>
  <si>
    <t>15.02.23   00:45-01:00h</t>
  </si>
  <si>
    <t>15.02.23   01:00-01:15h</t>
  </si>
  <si>
    <t>15.02.23   01:15-01:30h</t>
  </si>
  <si>
    <t>15.02.23   01:30-01:45h</t>
  </si>
  <si>
    <t>15.02.23   01:45-02:00h</t>
  </si>
  <si>
    <t>15.02.23   02:00-02:15h</t>
  </si>
  <si>
    <t>15.02.23   02:15-02:30h</t>
  </si>
  <si>
    <t>15.02.23   02:30-02:45h</t>
  </si>
  <si>
    <t>15.02.23   02:45-03:00h</t>
  </si>
  <si>
    <t>15.02.23   03:00-03:15h</t>
  </si>
  <si>
    <t>15.02.23   03:15-03:30h</t>
  </si>
  <si>
    <t>15.02.23   03:30-03:45h</t>
  </si>
  <si>
    <t>15.02.23   03:45-04:00h</t>
  </si>
  <si>
    <t>15.02.23   04:00-04:15h</t>
  </si>
  <si>
    <t>15.02.23   04:15-04:30h</t>
  </si>
  <si>
    <t>15.02.23   04:30-04:45h</t>
  </si>
  <si>
    <t>15.02.23   04:45-05:00h</t>
  </si>
  <si>
    <t>15.02.23   05:00-05:15h</t>
  </si>
  <si>
    <t>15.02.23   05:15-05:30h</t>
  </si>
  <si>
    <t>15.02.23   05:30-05:45h</t>
  </si>
  <si>
    <t>15.02.23   05:45-06:00h</t>
  </si>
  <si>
    <t>15.02.23   06:00-06:15h</t>
  </si>
  <si>
    <t>15.02.23   06:15-06:30h</t>
  </si>
  <si>
    <t>15.02.23   06:30-06:45h</t>
  </si>
  <si>
    <t>15.02.23   06:45-07:00h</t>
  </si>
  <si>
    <t>15.02.23   07:00-07:15h</t>
  </si>
  <si>
    <t>15.02.23   07:15-07:30h</t>
  </si>
  <si>
    <t>15.02.23   07:30-07:45h</t>
  </si>
  <si>
    <t>15.02.23   07:45-08:00h</t>
  </si>
  <si>
    <t>15.02.23   08:00-08:15h</t>
  </si>
  <si>
    <t>15.02.23   08:15-08:30h</t>
  </si>
  <si>
    <t>15.02.23   08:30-08:45h</t>
  </si>
  <si>
    <t>15.02.23   08:45-09:00h</t>
  </si>
  <si>
    <t>15.02.23   09:00-09:15h</t>
  </si>
  <si>
    <t>15.02.23   09:15-09:30h</t>
  </si>
  <si>
    <t>15.02.23   09:30-09:45h</t>
  </si>
  <si>
    <t>15.02.23   09:45-10:00h</t>
  </si>
  <si>
    <t>15.02.23   10:00-10:15h</t>
  </si>
  <si>
    <t>15.02.23   10:15-10:30h</t>
  </si>
  <si>
    <t>15.02.23   10:30-10:45h</t>
  </si>
  <si>
    <t>15.02.23   10:45-11:00h</t>
  </si>
  <si>
    <t>15.02.23   11:00-11:15h</t>
  </si>
  <si>
    <t>15.02.23   11:15-11:30h</t>
  </si>
  <si>
    <t>15.02.23   11:30-11:45h</t>
  </si>
  <si>
    <t>15.02.23   11:45-12:00h</t>
  </si>
  <si>
    <t>15.02.23   12:00-12:15h</t>
  </si>
  <si>
    <t>15.02.23   12:15-12:30h</t>
  </si>
  <si>
    <t>15.02.23   12:30-12:45h</t>
  </si>
  <si>
    <t>15.02.23   12:45-13:00h</t>
  </si>
  <si>
    <t>15.02.23   13:00-13:15h</t>
  </si>
  <si>
    <t>15.02.23   13:15-13:30h</t>
  </si>
  <si>
    <t>15.02.23   13:30-13:45h</t>
  </si>
  <si>
    <t>15.02.23   13:45-14:00h</t>
  </si>
  <si>
    <t>15.02.23   14:00-14:15h</t>
  </si>
  <si>
    <t>15.02.23   14:15-14:30h</t>
  </si>
  <si>
    <t>15.02.23   14:30-14:45h</t>
  </si>
  <si>
    <t>15.02.23   14:45-15:00h</t>
  </si>
  <si>
    <t>15.02.23   15:00-15:15h</t>
  </si>
  <si>
    <t>15.02.23   15:15-15:30h</t>
  </si>
  <si>
    <t>15.02.23   15:30-15:45h</t>
  </si>
  <si>
    <t>15.02.23   15:45-16:00h</t>
  </si>
  <si>
    <t>15.02.23   16:00-16:15h</t>
  </si>
  <si>
    <t>15.02.23   16:15-16:30h</t>
  </si>
  <si>
    <t>15.02.23   16:30-16:45h</t>
  </si>
  <si>
    <t>15.02.23   16:45-17:00h</t>
  </si>
  <si>
    <t>15.02.23   17:00-17:15h</t>
  </si>
  <si>
    <t>15.02.23   17:15-17:30h</t>
  </si>
  <si>
    <t>15.02.23   17:30-17:45h</t>
  </si>
  <si>
    <t>15.02.23   17:45-18:00h</t>
  </si>
  <si>
    <t>15.02.23   18:00-18:15h</t>
  </si>
  <si>
    <t>15.02.23   18:15-18:30h</t>
  </si>
  <si>
    <t>15.02.23   18:30-18:45h</t>
  </si>
  <si>
    <t>15.02.23   18:45-19:00h</t>
  </si>
  <si>
    <t>15.02.23   19:00-19:15h</t>
  </si>
  <si>
    <t>15.02.23   19:15-19:30h</t>
  </si>
  <si>
    <t>15.02.23   19:30-19:45h</t>
  </si>
  <si>
    <t>15.02.23   19:45-20:00h</t>
  </si>
  <si>
    <t>15.02.23   20:00-20:15h</t>
  </si>
  <si>
    <t>15.02.23   20:15-20:30h</t>
  </si>
  <si>
    <t>15.02.23   20:30-20:45h</t>
  </si>
  <si>
    <t>15.02.23   20:45-21:00h</t>
  </si>
  <si>
    <t>15.02.23   21:00-21:15h</t>
  </si>
  <si>
    <t>15.02.23   21:15-21:30h</t>
  </si>
  <si>
    <t>15.02.23   21:30-21:45h</t>
  </si>
  <si>
    <t>15.02.23   21:45-22:00h</t>
  </si>
  <si>
    <t>15.02.23   22:00-22:15h</t>
  </si>
  <si>
    <t>15.02.23   22:15-22:30h</t>
  </si>
  <si>
    <t>15.02.23   22:30-22:45h</t>
  </si>
  <si>
    <t>15.02.23   22:45-23:00h</t>
  </si>
  <si>
    <t>15.02.23   23:00-23:15h</t>
  </si>
  <si>
    <t>15.02.23   23:15-23:30h</t>
  </si>
  <si>
    <t>15.02.23   23:30-23:45h</t>
  </si>
  <si>
    <t>15.02.23   23:45-00:00h</t>
  </si>
  <si>
    <t>16.02.23   00:00-00:15h</t>
  </si>
  <si>
    <t>16.02.23   00:15-00:30h</t>
  </si>
  <si>
    <t>16.02.23   00:30-00:45h</t>
  </si>
  <si>
    <t>16.02.23   00:45-01:00h</t>
  </si>
  <si>
    <t>16.02.23   01:00-01:15h</t>
  </si>
  <si>
    <t>16.02.23   01:15-01:30h</t>
  </si>
  <si>
    <t>16.02.23   01:30-01:45h</t>
  </si>
  <si>
    <t>16.02.23   01:45-02:00h</t>
  </si>
  <si>
    <t>16.02.23   02:00-02:15h</t>
  </si>
  <si>
    <t>16.02.23   02:15-02:30h</t>
  </si>
  <si>
    <t>16.02.23   02:30-02:45h</t>
  </si>
  <si>
    <t>16.02.23   02:45-03:00h</t>
  </si>
  <si>
    <t>16.02.23   03:00-03:15h</t>
  </si>
  <si>
    <t>16.02.23   03:15-03:30h</t>
  </si>
  <si>
    <t>16.02.23   03:30-03:45h</t>
  </si>
  <si>
    <t>16.02.23   03:45-04:00h</t>
  </si>
  <si>
    <t>16.02.23   04:00-04:15h</t>
  </si>
  <si>
    <t>16.02.23   04:15-04:30h</t>
  </si>
  <si>
    <t>16.02.23   04:30-04:45h</t>
  </si>
  <si>
    <t>16.02.23   04:45-05:00h</t>
  </si>
  <si>
    <t>16.02.23   05:00-05:15h</t>
  </si>
  <si>
    <t>16.02.23   05:15-05:30h</t>
  </si>
  <si>
    <t>16.02.23   05:30-05:45h</t>
  </si>
  <si>
    <t>16.02.23   05:45-06:00h</t>
  </si>
  <si>
    <t>16.02.23   06:00-06:15h</t>
  </si>
  <si>
    <t>16.02.23   06:15-06:30h</t>
  </si>
  <si>
    <t>16.02.23   06:30-06:45h</t>
  </si>
  <si>
    <t>16.02.23   06:45-07:00h</t>
  </si>
  <si>
    <t>16.02.23   07:00-07:15h</t>
  </si>
  <si>
    <t>16.02.23   07:15-07:30h</t>
  </si>
  <si>
    <t>16.02.23   07:30-07:45h</t>
  </si>
  <si>
    <t>16.02.23   07:45-08:00h</t>
  </si>
  <si>
    <t>16.02.23   08:00-08:15h</t>
  </si>
  <si>
    <t>16.02.23   08:15-08:30h</t>
  </si>
  <si>
    <t>16.02.23   08:30-08:45h</t>
  </si>
  <si>
    <t>16.02.23   08:45-09:00h</t>
  </si>
  <si>
    <t>16.02.23   09:00-09:15h</t>
  </si>
  <si>
    <t>16.02.23   09:15-09:30h</t>
  </si>
  <si>
    <t>16.02.23   09:30-09:45h</t>
  </si>
  <si>
    <t>16.02.23   09:45-10:00h</t>
  </si>
  <si>
    <t>16.02.23   10:00-10:15h</t>
  </si>
  <si>
    <t>16.02.23   10:15-10:30h</t>
  </si>
  <si>
    <t>16.02.23   10:30-10:45h</t>
  </si>
  <si>
    <t>16.02.23   10:45-11:00h</t>
  </si>
  <si>
    <t>16.02.23   11:00-11:15h</t>
  </si>
  <si>
    <t>16.02.23   11:15-11:30h</t>
  </si>
  <si>
    <t>16.02.23   11:30-11:45h</t>
  </si>
  <si>
    <t>16.02.23   11:45-12:00h</t>
  </si>
  <si>
    <t>16.02.23   12:00-12:15h</t>
  </si>
  <si>
    <t>16.02.23   12:15-12:30h</t>
  </si>
  <si>
    <t>16.02.23   12:30-12:45h</t>
  </si>
  <si>
    <t>16.02.23   12:45-13:00h</t>
  </si>
  <si>
    <t>16.02.23   13:00-13:15h</t>
  </si>
  <si>
    <t>16.02.23   13:15-13:30h</t>
  </si>
  <si>
    <t>16.02.23   13:30-13:45h</t>
  </si>
  <si>
    <t>16.02.23   13:45-14:00h</t>
  </si>
  <si>
    <t>16.02.23   14:00-14:15h</t>
  </si>
  <si>
    <t>16.02.23   14:15-14:30h</t>
  </si>
  <si>
    <t>16.02.23   14:30-14:45h</t>
  </si>
  <si>
    <t>16.02.23   14:45-15:00h</t>
  </si>
  <si>
    <t>16.02.23   15:00-15:15h</t>
  </si>
  <si>
    <t>16.02.23   15:15-15:30h</t>
  </si>
  <si>
    <t>16.02.23   15:30-15:45h</t>
  </si>
  <si>
    <t>16.02.23   15:45-16:00h</t>
  </si>
  <si>
    <t>16.02.23   16:00-16:15h</t>
  </si>
  <si>
    <t>16.02.23   16:15-16:30h</t>
  </si>
  <si>
    <t>16.02.23   16:30-16:45h</t>
  </si>
  <si>
    <t>16.02.23   16:45-17:00h</t>
  </si>
  <si>
    <t>16.02.23   17:00-17:15h</t>
  </si>
  <si>
    <t>16.02.23   17:15-17:30h</t>
  </si>
  <si>
    <t>16.02.23   17:30-17:45h</t>
  </si>
  <si>
    <t>16.02.23   17:45-18:00h</t>
  </si>
  <si>
    <t>16.02.23   18:00-18:15h</t>
  </si>
  <si>
    <t>16.02.23   18:15-18:30h</t>
  </si>
  <si>
    <t>16.02.23   18:30-18:45h</t>
  </si>
  <si>
    <t>16.02.23   18:45-19:00h</t>
  </si>
  <si>
    <t>16.02.23   19:00-19:15h</t>
  </si>
  <si>
    <t>16.02.23   19:15-19:30h</t>
  </si>
  <si>
    <t>16.02.23   19:30-19:45h</t>
  </si>
  <si>
    <t>16.02.23   19:45-20:00h</t>
  </si>
  <si>
    <t>16.02.23   20:00-20:15h</t>
  </si>
  <si>
    <t>16.02.23   20:15-20:30h</t>
  </si>
  <si>
    <t>16.02.23   20:30-20:45h</t>
  </si>
  <si>
    <t>16.02.23   20:45-21:00h</t>
  </si>
  <si>
    <t>16.02.23   21:00-21:15h</t>
  </si>
  <si>
    <t>16.02.23   21:15-21:30h</t>
  </si>
  <si>
    <t>16.02.23   21:30-21:45h</t>
  </si>
  <si>
    <t>16.02.23   21:45-22:00h</t>
  </si>
  <si>
    <t>16.02.23   22:00-22:15h</t>
  </si>
  <si>
    <t>16.02.23   22:15-22:30h</t>
  </si>
  <si>
    <t>16.02.23   22:30-22:45h</t>
  </si>
  <si>
    <t>16.02.23   22:45-23:00h</t>
  </si>
  <si>
    <t>16.02.23   23:00-23:15h</t>
  </si>
  <si>
    <t>16.02.23   23:15-23:30h</t>
  </si>
  <si>
    <t>16.02.23   23:30-23:45h</t>
  </si>
  <si>
    <t>16.02.23   23:45-00:00h</t>
  </si>
  <si>
    <t>17.02.23   00:00-00:15h</t>
  </si>
  <si>
    <t>17.02.23   00:15-00:30h</t>
  </si>
  <si>
    <t>17.02.23   00:30-00:45h</t>
  </si>
  <si>
    <t>17.02.23   00:45-01:00h</t>
  </si>
  <si>
    <t>17.02.23   01:00-01:15h</t>
  </si>
  <si>
    <t>17.02.23   01:15-01:30h</t>
  </si>
  <si>
    <t>17.02.23   01:30-01:45h</t>
  </si>
  <si>
    <t>17.02.23   01:45-02:00h</t>
  </si>
  <si>
    <t>17.02.23   02:00-02:15h</t>
  </si>
  <si>
    <t>17.02.23   02:15-02:30h</t>
  </si>
  <si>
    <t>17.02.23   02:30-02:45h</t>
  </si>
  <si>
    <t>17.02.23   02:45-03:00h</t>
  </si>
  <si>
    <t>17.02.23   03:00-03:15h</t>
  </si>
  <si>
    <t>17.02.23   03:15-03:30h</t>
  </si>
  <si>
    <t>17.02.23   03:30-03:45h</t>
  </si>
  <si>
    <t>17.02.23   03:45-04:00h</t>
  </si>
  <si>
    <t>17.02.23   04:00-04:15h</t>
  </si>
  <si>
    <t>17.02.23   04:15-04:30h</t>
  </si>
  <si>
    <t>17.02.23   04:30-04:45h</t>
  </si>
  <si>
    <t>17.02.23   04:45-05:00h</t>
  </si>
  <si>
    <t>17.02.23   05:00-05:15h</t>
  </si>
  <si>
    <t>17.02.23   05:15-05:30h</t>
  </si>
  <si>
    <t>17.02.23   05:30-05:45h</t>
  </si>
  <si>
    <t>17.02.23   05:45-06:00h</t>
  </si>
  <si>
    <t>17.02.23   06:00-06:15h</t>
  </si>
  <si>
    <t>17.02.23   06:15-06:30h</t>
  </si>
  <si>
    <t>17.02.23   06:30-06:45h</t>
  </si>
  <si>
    <t>17.02.23   06:45-07:00h</t>
  </si>
  <si>
    <t>17.02.23   07:00-07:15h</t>
  </si>
  <si>
    <t>17.02.23   07:15-07:30h</t>
  </si>
  <si>
    <t>17.02.23   07:30-07:45h</t>
  </si>
  <si>
    <t>17.02.23   07:45-08:00h</t>
  </si>
  <si>
    <t>17.02.23   08:00-08:15h</t>
  </si>
  <si>
    <t>17.02.23   08:15-08:30h</t>
  </si>
  <si>
    <t>17.02.23   08:30-08:45h</t>
  </si>
  <si>
    <t>17.02.23   08:45-09:00h</t>
  </si>
  <si>
    <t>17.02.23   09:00-09:15h</t>
  </si>
  <si>
    <t>17.02.23   09:15-09:30h</t>
  </si>
  <si>
    <t>17.02.23   09:30-09:45h</t>
  </si>
  <si>
    <t>17.02.23   09:45-10:00h</t>
  </si>
  <si>
    <t>17.02.23   10:00-10:15h</t>
  </si>
  <si>
    <t>17.02.23   10:15-10:30h</t>
  </si>
  <si>
    <t>17.02.23   10:30-10:45h</t>
  </si>
  <si>
    <t>17.02.23   10:45-11:00h</t>
  </si>
  <si>
    <t>17.02.23   11:00-11:15h</t>
  </si>
  <si>
    <t>17.02.23   11:15-11:30h</t>
  </si>
  <si>
    <t>17.02.23   11:30-11:45h</t>
  </si>
  <si>
    <t>17.02.23   11:45-12:00h</t>
  </si>
  <si>
    <t>17.02.23   12:00-12:15h</t>
  </si>
  <si>
    <t>17.02.23   12:15-12:30h</t>
  </si>
  <si>
    <t>17.02.23   12:30-12:45h</t>
  </si>
  <si>
    <t>17.02.23   12:45-13:00h</t>
  </si>
  <si>
    <t>17.02.23   13:00-13:15h</t>
  </si>
  <si>
    <t>17.02.23   13:15-13:30h</t>
  </si>
  <si>
    <t>17.02.23   13:30-13:45h</t>
  </si>
  <si>
    <t>17.02.23   13:45-14:00h</t>
  </si>
  <si>
    <t>17.02.23   14:00-14:15h</t>
  </si>
  <si>
    <t>17.02.23   14:15-14:30h</t>
  </si>
  <si>
    <t>17.02.23   14:30-14:45h</t>
  </si>
  <si>
    <t>17.02.23   14:45-15:00h</t>
  </si>
  <si>
    <t>17.02.23   15:00-15:15h</t>
  </si>
  <si>
    <t>17.02.23   15:15-15:30h</t>
  </si>
  <si>
    <t>17.02.23   15:30-15:45h</t>
  </si>
  <si>
    <t>17.02.23   15:45-16:00h</t>
  </si>
  <si>
    <t>17.02.23   16:00-16:15h</t>
  </si>
  <si>
    <t>17.02.23   16:15-16:30h</t>
  </si>
  <si>
    <t>17.02.23   16:30-16:45h</t>
  </si>
  <si>
    <t>17.02.23   16:45-17:00h</t>
  </si>
  <si>
    <t>17.02.23   17:00-17:15h</t>
  </si>
  <si>
    <t>17.02.23   17:15-17:30h</t>
  </si>
  <si>
    <t>17.02.23   17:30-17:45h</t>
  </si>
  <si>
    <t>17.02.23   17:45-18:00h</t>
  </si>
  <si>
    <t>17.02.23   18:00-18:15h</t>
  </si>
  <si>
    <t>17.02.23   18:15-18:30h</t>
  </si>
  <si>
    <t>17.02.23   18:30-18:45h</t>
  </si>
  <si>
    <t>17.02.23   18:45-19:00h</t>
  </si>
  <si>
    <t>17.02.23   19:00-19:15h</t>
  </si>
  <si>
    <t>17.02.23   19:15-19:30h</t>
  </si>
  <si>
    <t>17.02.23   19:30-19:45h</t>
  </si>
  <si>
    <t>17.02.23   19:45-20:00h</t>
  </si>
  <si>
    <t>17.02.23   20:00-20:15h</t>
  </si>
  <si>
    <t>17.02.23   20:15-20:30h</t>
  </si>
  <si>
    <t>17.02.23   20:30-20:45h</t>
  </si>
  <si>
    <t>17.02.23   20:45-21:00h</t>
  </si>
  <si>
    <t>17.02.23   21:00-21:15h</t>
  </si>
  <si>
    <t>17.02.23   21:15-21:30h</t>
  </si>
  <si>
    <t>17.02.23   21:30-21:45h</t>
  </si>
  <si>
    <t>17.02.23   21:45-22:00h</t>
  </si>
  <si>
    <t>17.02.23   22:00-22:15h</t>
  </si>
  <si>
    <t>17.02.23   22:15-22:30h</t>
  </si>
  <si>
    <t>17.02.23   22:30-22:45h</t>
  </si>
  <si>
    <t>17.02.23   22:45-23:00h</t>
  </si>
  <si>
    <t>17.02.23   23:00-23:15h</t>
  </si>
  <si>
    <t>17.02.23   23:15-23:30h</t>
  </si>
  <si>
    <t>17.02.23   23:30-23:45h</t>
  </si>
  <si>
    <t>17.02.23   23:45-00:00h</t>
  </si>
  <si>
    <t>18.02.23   00:00-00:15h</t>
  </si>
  <si>
    <t>18.02.23   00:15-00:30h</t>
  </si>
  <si>
    <t>18.02.23   00:30-00:45h</t>
  </si>
  <si>
    <t>18.02.23   00:45-01:00h</t>
  </si>
  <si>
    <t>18.02.23   01:00-01:15h</t>
  </si>
  <si>
    <t>18.02.23   01:15-01:30h</t>
  </si>
  <si>
    <t>18.02.23   01:30-01:45h</t>
  </si>
  <si>
    <t>18.02.23   01:45-02:00h</t>
  </si>
  <si>
    <t>18.02.23   02:00-02:15h</t>
  </si>
  <si>
    <t>18.02.23   02:15-02:30h</t>
  </si>
  <si>
    <t>18.02.23   02:30-02:45h</t>
  </si>
  <si>
    <t>18.02.23   02:45-03:00h</t>
  </si>
  <si>
    <t>18.02.23   03:00-03:15h</t>
  </si>
  <si>
    <t>18.02.23   03:15-03:30h</t>
  </si>
  <si>
    <t>18.02.23   03:30-03:45h</t>
  </si>
  <si>
    <t>18.02.23   03:45-04:00h</t>
  </si>
  <si>
    <t>18.02.23   04:00-04:15h</t>
  </si>
  <si>
    <t>18.02.23   04:15-04:30h</t>
  </si>
  <si>
    <t>18.02.23   04:30-04:45h</t>
  </si>
  <si>
    <t>18.02.23   04:45-05:00h</t>
  </si>
  <si>
    <t>18.02.23   05:00-05:15h</t>
  </si>
  <si>
    <t>18.02.23   05:15-05:30h</t>
  </si>
  <si>
    <t>18.02.23   05:30-05:45h</t>
  </si>
  <si>
    <t>18.02.23   05:45-06:00h</t>
  </si>
  <si>
    <t>18.02.23   06:00-06:15h</t>
  </si>
  <si>
    <t>18.02.23   06:15-06:30h</t>
  </si>
  <si>
    <t>18.02.23   06:30-06:45h</t>
  </si>
  <si>
    <t>18.02.23   06:45-07:00h</t>
  </si>
  <si>
    <t>18.02.23   07:00-07:15h</t>
  </si>
  <si>
    <t>18.02.23   07:15-07:30h</t>
  </si>
  <si>
    <t>18.02.23   07:30-07:45h</t>
  </si>
  <si>
    <t>18.02.23   07:45-08:00h</t>
  </si>
  <si>
    <t>18.02.23   08:00-08:15h</t>
  </si>
  <si>
    <t>18.02.23   08:15-08:30h</t>
  </si>
  <si>
    <t>18.02.23   08:30-08:45h</t>
  </si>
  <si>
    <t>18.02.23   08:45-09:00h</t>
  </si>
  <si>
    <t>18.02.23   09:00-09:15h</t>
  </si>
  <si>
    <t>18.02.23   09:15-09:30h</t>
  </si>
  <si>
    <t>18.02.23   09:30-09:45h</t>
  </si>
  <si>
    <t>18.02.23   09:45-10:00h</t>
  </si>
  <si>
    <t>18.02.23   10:00-10:15h</t>
  </si>
  <si>
    <t>18.02.23   10:15-10:30h</t>
  </si>
  <si>
    <t>18.02.23   10:30-10:45h</t>
  </si>
  <si>
    <t>18.02.23   10:45-11:00h</t>
  </si>
  <si>
    <t>18.02.23   11:00-11:15h</t>
  </si>
  <si>
    <t>18.02.23   11:15-11:30h</t>
  </si>
  <si>
    <t>18.02.23   11:30-11:45h</t>
  </si>
  <si>
    <t>18.02.23   11:45-12:00h</t>
  </si>
  <si>
    <t>18.02.23   12:00-12:15h</t>
  </si>
  <si>
    <t>18.02.23   12:15-12:30h</t>
  </si>
  <si>
    <t>18.02.23   12:30-12:45h</t>
  </si>
  <si>
    <t>18.02.23   12:45-13:00h</t>
  </si>
  <si>
    <t>18.02.23   13:00-13:15h</t>
  </si>
  <si>
    <t>18.02.23   13:15-13:30h</t>
  </si>
  <si>
    <t>18.02.23   13:30-13:45h</t>
  </si>
  <si>
    <t>18.02.23   13:45-14:00h</t>
  </si>
  <si>
    <t>18.02.23   14:00-14:15h</t>
  </si>
  <si>
    <t>18.02.23   14:15-14:30h</t>
  </si>
  <si>
    <t>18.02.23   14:30-14:45h</t>
  </si>
  <si>
    <t>18.02.23   14:45-15:00h</t>
  </si>
  <si>
    <t>18.02.23   15:00-15:15h</t>
  </si>
  <si>
    <t>18.02.23   15:15-15:30h</t>
  </si>
  <si>
    <t>18.02.23   15:30-15:45h</t>
  </si>
  <si>
    <t>18.02.23   15:45-16:00h</t>
  </si>
  <si>
    <t>18.02.23   16:00-16:15h</t>
  </si>
  <si>
    <t>18.02.23   16:15-16:30h</t>
  </si>
  <si>
    <t>18.02.23   16:30-16:45h</t>
  </si>
  <si>
    <t>18.02.23   16:45-17:00h</t>
  </si>
  <si>
    <t>18.02.23   17:00-17:15h</t>
  </si>
  <si>
    <t>18.02.23   17:15-17:30h</t>
  </si>
  <si>
    <t>18.02.23   17:30-17:45h</t>
  </si>
  <si>
    <t>18.02.23   17:45-18:00h</t>
  </si>
  <si>
    <t>18.02.23   18:00-18:15h</t>
  </si>
  <si>
    <t>18.02.23   18:15-18:30h</t>
  </si>
  <si>
    <t>18.02.23   18:30-18:45h</t>
  </si>
  <si>
    <t>18.02.23   18:45-19:00h</t>
  </si>
  <si>
    <t>18.02.23   19:00-19:15h</t>
  </si>
  <si>
    <t>18.02.23   19:15-19:30h</t>
  </si>
  <si>
    <t>18.02.23   19:30-19:45h</t>
  </si>
  <si>
    <t>18.02.23   19:45-20:00h</t>
  </si>
  <si>
    <t>18.02.23   20:00-20:15h</t>
  </si>
  <si>
    <t>18.02.23   20:15-20:30h</t>
  </si>
  <si>
    <t>18.02.23   20:30-20:45h</t>
  </si>
  <si>
    <t>18.02.23   20:45-21:00h</t>
  </si>
  <si>
    <t>18.02.23   21:00-21:15h</t>
  </si>
  <si>
    <t>18.02.23   21:15-21:30h</t>
  </si>
  <si>
    <t>18.02.23   21:30-21:45h</t>
  </si>
  <si>
    <t>18.02.23   21:45-22:00h</t>
  </si>
  <si>
    <t>18.02.23   22:00-22:15h</t>
  </si>
  <si>
    <t>18.02.23   22:15-22:30h</t>
  </si>
  <si>
    <t>18.02.23   22:30-22:45h</t>
  </si>
  <si>
    <t>18.02.23   22:45-23:00h</t>
  </si>
  <si>
    <t>18.02.23   23:00-23:15h</t>
  </si>
  <si>
    <t>18.02.23   23:15-23:30h</t>
  </si>
  <si>
    <t>18.02.23   23:30-23:45h</t>
  </si>
  <si>
    <t>18.02.23   23:45-00:00h</t>
  </si>
  <si>
    <t>19.02.23   00:00-00:15h</t>
  </si>
  <si>
    <t>19.02.23   00:15-00:30h</t>
  </si>
  <si>
    <t>19.02.23   00:30-00:45h</t>
  </si>
  <si>
    <t>19.02.23   00:45-01:00h</t>
  </si>
  <si>
    <t>19.02.23   01:00-01:15h</t>
  </si>
  <si>
    <t>19.02.23   01:15-01:30h</t>
  </si>
  <si>
    <t>19.02.23   01:30-01:45h</t>
  </si>
  <si>
    <t>19.02.23   01:45-02:00h</t>
  </si>
  <si>
    <t>19.02.23   02:00-02:15h</t>
  </si>
  <si>
    <t>19.02.23   02:15-02:30h</t>
  </si>
  <si>
    <t>19.02.23   02:30-02:45h</t>
  </si>
  <si>
    <t>19.02.23   02:45-03:00h</t>
  </si>
  <si>
    <t>19.02.23   03:00-03:15h</t>
  </si>
  <si>
    <t>19.02.23   03:15-03:30h</t>
  </si>
  <si>
    <t>19.02.23   03:45-04:00h</t>
  </si>
  <si>
    <t>19.02.23   04:00-04:15h</t>
  </si>
  <si>
    <t>19.02.23   04:15-04:30h</t>
  </si>
  <si>
    <t>19.02.23   04:30-04:45h</t>
  </si>
  <si>
    <t>19.02.23   04:45-05:00h</t>
  </si>
  <si>
    <t>19.02.23   05:00-05:15h</t>
  </si>
  <si>
    <t>19.02.23   05:15-05:30h</t>
  </si>
  <si>
    <t>19.02.23   05:30-05:45h</t>
  </si>
  <si>
    <t>19.02.23   05:45-06:00h</t>
  </si>
  <si>
    <t>19.02.23   06:00-06:15h</t>
  </si>
  <si>
    <t>19.02.23   06:15-06:30h</t>
  </si>
  <si>
    <t>19.02.23   06:30-06:45h</t>
  </si>
  <si>
    <t>19.02.23   06:45-07:00h</t>
  </si>
  <si>
    <t>19.02.23   07:00-07:15h</t>
  </si>
  <si>
    <t>19.02.23   07:15-07:30h</t>
  </si>
  <si>
    <t>19.02.23   07:30-07:45h</t>
  </si>
  <si>
    <t>19.02.23   07:45-08:00h</t>
  </si>
  <si>
    <t>19.02.23   08:00-08:15h</t>
  </si>
  <si>
    <t>19.02.23   08:15-08:30h</t>
  </si>
  <si>
    <t>19.02.23   08:30-08:45h</t>
  </si>
  <si>
    <t>19.02.23   08:45-09:00h</t>
  </si>
  <si>
    <t>19.02.23   09:00-09:15h</t>
  </si>
  <si>
    <t>19.02.23   09:15-09:30h</t>
  </si>
  <si>
    <t>19.02.23   09:30-09:45h</t>
  </si>
  <si>
    <t>19.02.23   09:45-10:00h</t>
  </si>
  <si>
    <t>19.02.23   10:00-10:15h</t>
  </si>
  <si>
    <t>19.02.23   10:15-10:30h</t>
  </si>
  <si>
    <t>19.02.23   10:30-10:45h</t>
  </si>
  <si>
    <t>19.02.23   10:45-11:00h</t>
  </si>
  <si>
    <t>19.02.23   11:00-11:15h</t>
  </si>
  <si>
    <t>19.02.23   11:15-11:30h</t>
  </si>
  <si>
    <t>19.02.23   11:30-11:45h</t>
  </si>
  <si>
    <t>19.02.23   11:45-12:00h</t>
  </si>
  <si>
    <t>19.02.23   12:00-12:15h</t>
  </si>
  <si>
    <t>19.02.23   12:15-12:30h</t>
  </si>
  <si>
    <t>19.02.23   12:30-12:45h</t>
  </si>
  <si>
    <t>19.02.23   12:45-13:00h</t>
  </si>
  <si>
    <t>19.02.23   13:00-13:15h</t>
  </si>
  <si>
    <t>19.02.23   13:15-13:30h</t>
  </si>
  <si>
    <t>19.02.23   13:30-13:45h</t>
  </si>
  <si>
    <t>19.02.23   13:45-14:00h</t>
  </si>
  <si>
    <t>19.02.23   14:00-14:15h</t>
  </si>
  <si>
    <t>19.02.23   14:15-14:30h</t>
  </si>
  <si>
    <t>19.02.23   14:30-14:45h</t>
  </si>
  <si>
    <t>19.02.23   14:45-15:00h</t>
  </si>
  <si>
    <t>19.02.23   15:00-15:15h</t>
  </si>
  <si>
    <t>19.02.23   15:15-15:30h</t>
  </si>
  <si>
    <t>19.02.23   15:30-15:45h</t>
  </si>
  <si>
    <t>19.02.23   15:45-16:00h</t>
  </si>
  <si>
    <t>19.02.23   16:00-16:15h</t>
  </si>
  <si>
    <t>19.02.23   16:15-16:30h</t>
  </si>
  <si>
    <t>19.02.23   16:30-16:45h</t>
  </si>
  <si>
    <t>19.02.23   16:45-17:00h</t>
  </si>
  <si>
    <t>19.02.23   17:00-17:15h</t>
  </si>
  <si>
    <t>19.02.23   17:15-17:30h</t>
  </si>
  <si>
    <t>19.02.23   17:30-17:45h</t>
  </si>
  <si>
    <t>19.02.23   17:45-18:00h</t>
  </si>
  <si>
    <t>19.02.23   18:00-18:15h</t>
  </si>
  <si>
    <t>19.02.23   18:15-18:30h</t>
  </si>
  <si>
    <t>19.02.23   18:30-18:45h</t>
  </si>
  <si>
    <t>19.02.23   18:45-19:00h</t>
  </si>
  <si>
    <t>19.02.23   19:00-19:15h</t>
  </si>
  <si>
    <t>19.02.23   19:15-19:30h</t>
  </si>
  <si>
    <t>19.02.23   19:30-19:45h</t>
  </si>
  <si>
    <t>19.02.23   19:45-20:00h</t>
  </si>
  <si>
    <t>19.02.23   20:00-20:15h</t>
  </si>
  <si>
    <t>19.02.23   20:15-20:30h</t>
  </si>
  <si>
    <t>19.02.23   20:30-20:45h</t>
  </si>
  <si>
    <t>19.02.23   20:45-21:00h</t>
  </si>
  <si>
    <t>19.02.23   21:00-21:15h</t>
  </si>
  <si>
    <t>19.02.23   21:15-21:30h</t>
  </si>
  <si>
    <t>19.02.23   21:30-21:45h</t>
  </si>
  <si>
    <t>19.02.23   21:45-22:00h</t>
  </si>
  <si>
    <t>19.02.23   22:00-22:15h</t>
  </si>
  <si>
    <t>19.02.23   22:15-22:30h</t>
  </si>
  <si>
    <t>19.02.23   22:30-22:45h</t>
  </si>
  <si>
    <t>19.02.23   22:45-23:00h</t>
  </si>
  <si>
    <t>19.02.23   23:00-23:15h</t>
  </si>
  <si>
    <t>19.02.23   23:15-23:30h</t>
  </si>
  <si>
    <t>19.02.23   23:30-23:45h</t>
  </si>
  <si>
    <t>19.02.23   23:45-00:00h</t>
  </si>
  <si>
    <t>20.02.23   00:00-00:15h</t>
  </si>
  <si>
    <t>20.02.23   00:15-00:30h</t>
  </si>
  <si>
    <t>20.02.23   00:30-00:45h</t>
  </si>
  <si>
    <t>20.02.23   00:45-01:00h</t>
  </si>
  <si>
    <t>20.02.23   01:00-01:15h</t>
  </si>
  <si>
    <t>20.02.23   01:15-01:30h</t>
  </si>
  <si>
    <t>20.02.23   01:30-01:45h</t>
  </si>
  <si>
    <t>20.02.23   01:45-02:00h</t>
  </si>
  <si>
    <t>20.02.23   02:00-02:15h</t>
  </si>
  <si>
    <t>20.02.23   02:15-02:30h</t>
  </si>
  <si>
    <t>20.02.23   02:30-02:45h</t>
  </si>
  <si>
    <t>20.02.23   02:45-03:00h</t>
  </si>
  <si>
    <t>20.02.23   03:00-03:15h</t>
  </si>
  <si>
    <t>20.02.23   03:15-03:30h</t>
  </si>
  <si>
    <t>20.02.23   03:30-03:45h</t>
  </si>
  <si>
    <t>20.02.23   03:45-04:00h</t>
  </si>
  <si>
    <t>20.02.23   04:00-04:15h</t>
  </si>
  <si>
    <t>20.02.23   04:15-04:30h</t>
  </si>
  <si>
    <t>20.02.23   04:30-04:45h</t>
  </si>
  <si>
    <t>20.02.23   04:45-05:00h</t>
  </si>
  <si>
    <t>20.02.23   05:00-05:15h</t>
  </si>
  <si>
    <t>20.02.23   05:15-05:30h</t>
  </si>
  <si>
    <t>20.02.23   05:30-05:45h</t>
  </si>
  <si>
    <t>20.02.23   05:45-06:00h</t>
  </si>
  <si>
    <t>20.02.23   06:00-06:15h</t>
  </si>
  <si>
    <t>20.02.23   06:15-06:30h</t>
  </si>
  <si>
    <t>20.02.23   06:30-06:45h</t>
  </si>
  <si>
    <t>20.02.23   06:45-07:00h</t>
  </si>
  <si>
    <t>20.02.23   07:00-07:15h</t>
  </si>
  <si>
    <t>20.02.23   07:15-07:30h</t>
  </si>
  <si>
    <t>20.02.23   07:30-07:45h</t>
  </si>
  <si>
    <t>20.02.23   07:45-08:00h</t>
  </si>
  <si>
    <t>20.02.23   08:00-08:15h</t>
  </si>
  <si>
    <t>20.02.23   08:15-08:30h</t>
  </si>
  <si>
    <t>20.02.23   08:30-08:45h</t>
  </si>
  <si>
    <t>20.02.23   08:45-09:00h</t>
  </si>
  <si>
    <t>20.02.23   09:00-09:15h</t>
  </si>
  <si>
    <t>20.02.23   09:15-09:30h</t>
  </si>
  <si>
    <t>20.02.23   09:30-09:45h</t>
  </si>
  <si>
    <t>20.02.23   09:45-10:00h</t>
  </si>
  <si>
    <t>20.02.23   10:00-10:15h</t>
  </si>
  <si>
    <t>20.02.23   10:15-10:30h</t>
  </si>
  <si>
    <t>20.02.23   10:30-10:45h</t>
  </si>
  <si>
    <t>20.02.23   10:45-11:00h</t>
  </si>
  <si>
    <t>20.02.23   11:00-11:15h</t>
  </si>
  <si>
    <t>20.02.23   11:15-11:30h</t>
  </si>
  <si>
    <t>20.02.23   11:30-11:45h</t>
  </si>
  <si>
    <t>20.02.23   11:45-12:00h</t>
  </si>
  <si>
    <t>20.02.23   12:00-12:15h</t>
  </si>
  <si>
    <t>20.02.23   12:15-12:30h</t>
  </si>
  <si>
    <t>20.02.23   12:30-12:45h</t>
  </si>
  <si>
    <t>20.02.23   12:45-13:00h</t>
  </si>
  <si>
    <t>20.02.23   13:00-13:15h</t>
  </si>
  <si>
    <t>20.02.23   13:15-13:30h</t>
  </si>
  <si>
    <t>20.02.23   13:30-13:45h</t>
  </si>
  <si>
    <t>20.02.23   13:45-14:00h</t>
  </si>
  <si>
    <t>20.02.23   14:00-14:15h</t>
  </si>
  <si>
    <t>20.02.23   14:15-14:30h</t>
  </si>
  <si>
    <t>20.02.23   14:30-14:45h</t>
  </si>
  <si>
    <t>20.02.23   14:45-15:00h</t>
  </si>
  <si>
    <t>20.02.23   15:00-15:15h</t>
  </si>
  <si>
    <t>20.02.23   15:15-15:30h</t>
  </si>
  <si>
    <t>20.02.23   15:30-15:45h</t>
  </si>
  <si>
    <t>20.02.23   15:45-16:00h</t>
  </si>
  <si>
    <t>20.02.23   16:00-16:15h</t>
  </si>
  <si>
    <t>20.02.23   16:15-16:30h</t>
  </si>
  <si>
    <t>20.02.23   16:30-16:45h</t>
  </si>
  <si>
    <t>20.02.23   16:45-17:00h</t>
  </si>
  <si>
    <t>20.02.23   17:00-17:15h</t>
  </si>
  <si>
    <t>20.02.23   17:15-17:30h</t>
  </si>
  <si>
    <t>20.02.23   17:30-17:45h</t>
  </si>
  <si>
    <t>20.02.23   17:45-18:00h</t>
  </si>
  <si>
    <t>20.02.23   18:00-18:15h</t>
  </si>
  <si>
    <t>20.02.23   18:15-18:30h</t>
  </si>
  <si>
    <t>20.02.23   18:30-18:45h</t>
  </si>
  <si>
    <t>20.02.23   18:45-19:00h</t>
  </si>
  <si>
    <t>20.02.23   19:00-19:15h</t>
  </si>
  <si>
    <t>20.02.23   19:15-19:30h</t>
  </si>
  <si>
    <t>20.02.23   19:30-19:45h</t>
  </si>
  <si>
    <t>20.02.23   19:45-20:00h</t>
  </si>
  <si>
    <t>20.02.23   20:00-20:15h</t>
  </si>
  <si>
    <t>20.02.23   20:15-20:30h</t>
  </si>
  <si>
    <t>20.02.23   20:30-20:45h</t>
  </si>
  <si>
    <t>20.02.23   20:45-21:00h</t>
  </si>
  <si>
    <t>20.02.23   21:00-21:15h</t>
  </si>
  <si>
    <t>20.02.23   21:15-21:30h</t>
  </si>
  <si>
    <t>20.02.23   21:30-21:45h</t>
  </si>
  <si>
    <t>20.02.23   21:45-22:00h</t>
  </si>
  <si>
    <t>20.02.23   22:00-22:15h</t>
  </si>
  <si>
    <t>20.02.23   22:15-22:30h</t>
  </si>
  <si>
    <t>20.02.23   22:30-22:45h</t>
  </si>
  <si>
    <t>20.02.23   22:45-23:00h</t>
  </si>
  <si>
    <t>20.02.23   23:00-23:15h</t>
  </si>
  <si>
    <t>20.02.23   23:15-23:30h</t>
  </si>
  <si>
    <t>20.02.23   23:30-23:45h</t>
  </si>
  <si>
    <t>20.02.23   23:45-00:00h</t>
  </si>
  <si>
    <t>21.02.23   00:00-00:15h</t>
  </si>
  <si>
    <t>21.02.23   00:15-00:30h</t>
  </si>
  <si>
    <t>21.02.23   00:30-00:45h</t>
  </si>
  <si>
    <t>21.02.23   00:45-01:00h</t>
  </si>
  <si>
    <t>21.02.23   01:00-01:15h</t>
  </si>
  <si>
    <t>21.02.23   01:15-01:30h</t>
  </si>
  <si>
    <t>21.02.23   01:30-01:45h</t>
  </si>
  <si>
    <t>21.02.23   01:45-02:00h</t>
  </si>
  <si>
    <t>21.02.23   02:00-02:15h</t>
  </si>
  <si>
    <t>21.02.23   02:15-02:30h</t>
  </si>
  <si>
    <t>21.02.23   02:30-02:45h</t>
  </si>
  <si>
    <t>21.02.23   02:45-03:00h</t>
  </si>
  <si>
    <t>21.02.23   03:00-03:15h</t>
  </si>
  <si>
    <t>21.02.23   03:15-03:30h</t>
  </si>
  <si>
    <t>21.02.23   03:30-03:45h</t>
  </si>
  <si>
    <t>21.02.23   03:45-04:00h</t>
  </si>
  <si>
    <t>21.02.23   04:00-04:15h</t>
  </si>
  <si>
    <t>21.02.23   04:15-04:30h</t>
  </si>
  <si>
    <t>21.02.23   04:30-04:45h</t>
  </si>
  <si>
    <t>21.02.23   04:45-05:00h</t>
  </si>
  <si>
    <t>21.02.23   05:00-05:15h</t>
  </si>
  <si>
    <t>21.02.23   05:15-05:30h</t>
  </si>
  <si>
    <t>21.02.23   05:30-05:45h</t>
  </si>
  <si>
    <t>21.02.23   05:45-06:00h</t>
  </si>
  <si>
    <t>21.02.23   06:00-06:15h</t>
  </si>
  <si>
    <t>21.02.23   06:15-06:30h</t>
  </si>
  <si>
    <t>21.02.23   06:30-06:45h</t>
  </si>
  <si>
    <t>21.02.23   06:45-07:00h</t>
  </si>
  <si>
    <t>21.02.23   07:00-07:15h</t>
  </si>
  <si>
    <t>21.02.23   07:15-07:30h</t>
  </si>
  <si>
    <t>21.02.23   07:30-07:45h</t>
  </si>
  <si>
    <t>21.02.23   07:45-08:00h</t>
  </si>
  <si>
    <t>21.02.23   08:00-08:15h</t>
  </si>
  <si>
    <t>21.02.23   08:15-08:30h</t>
  </si>
  <si>
    <t>21.02.23   08:30-08:45h</t>
  </si>
  <si>
    <t>21.02.23   08:45-09:00h</t>
  </si>
  <si>
    <t>21.02.23   09:00-09:15h</t>
  </si>
  <si>
    <t>21.02.23   09:15-09:30h</t>
  </si>
  <si>
    <t>21.02.23   09:30-09:45h</t>
  </si>
  <si>
    <t>21.02.23   09:45-10:00h</t>
  </si>
  <si>
    <t>21.02.23   10:00-10:15h</t>
  </si>
  <si>
    <t>21.02.23   10:15-10:30h</t>
  </si>
  <si>
    <t>21.02.23   10:30-10:45h</t>
  </si>
  <si>
    <t>21.02.23   10:45-11:00h</t>
  </si>
  <si>
    <t>21.02.23   11:00-11:15h</t>
  </si>
  <si>
    <t>21.02.23   11:15-11:30h</t>
  </si>
  <si>
    <t>21.02.23   11:30-11:45h</t>
  </si>
  <si>
    <t>21.02.23   11:45-12:00h</t>
  </si>
  <si>
    <t>21.02.23   12:00-12:15h</t>
  </si>
  <si>
    <t>21.02.23   12:15-12:30h</t>
  </si>
  <si>
    <t>21.02.23   12:30-12:45h</t>
  </si>
  <si>
    <t>21.02.23   12:45-13:00h</t>
  </si>
  <si>
    <t>21.02.23   13:00-13:15h</t>
  </si>
  <si>
    <t>21.02.23   13:15-13:30h</t>
  </si>
  <si>
    <t>21.02.23   13:30-13:45h</t>
  </si>
  <si>
    <t>21.02.23   13:45-14:00h</t>
  </si>
  <si>
    <t>21.02.23   14:00-14:15h</t>
  </si>
  <si>
    <t>21.02.23   14:15-14:30h</t>
  </si>
  <si>
    <t>21.02.23   14:30-14:45h</t>
  </si>
  <si>
    <t>21.02.23   14:45-15:00h</t>
  </si>
  <si>
    <t>21.02.23   15:00-15:15h</t>
  </si>
  <si>
    <t>21.02.23   15:15-15:30h</t>
  </si>
  <si>
    <t>21.02.23   15:30-15:45h</t>
  </si>
  <si>
    <t>21.02.23   15:45-16:00h</t>
  </si>
  <si>
    <t>21.02.23   16:00-16:15h</t>
  </si>
  <si>
    <t>21.02.23   16:15-16:30h</t>
  </si>
  <si>
    <t>21.02.23   16:30-16:45h</t>
  </si>
  <si>
    <t>21.02.23   16:45-17:00h</t>
  </si>
  <si>
    <t>21.02.23   17:00-17:15h</t>
  </si>
  <si>
    <t>21.02.23   17:15-17:30h</t>
  </si>
  <si>
    <t>21.02.23   17:30-17:45h</t>
  </si>
  <si>
    <t>21.02.23   17:45-18:00h</t>
  </si>
  <si>
    <t>21.02.23   18:00-18:15h</t>
  </si>
  <si>
    <t>21.02.23   18:15-18:30h</t>
  </si>
  <si>
    <t>21.02.23   18:30-18:45h</t>
  </si>
  <si>
    <t>21.02.23   18:45-19:00h</t>
  </si>
  <si>
    <t>21.02.23   19:00-19:15h</t>
  </si>
  <si>
    <t>21.02.23   19:15-19:30h</t>
  </si>
  <si>
    <t>21.02.23   19:30-19:45h</t>
  </si>
  <si>
    <t>21.02.23   19:45-20:00h</t>
  </si>
  <si>
    <t>21.02.23   20:00-20:15h</t>
  </si>
  <si>
    <t>21.02.23   20:15-20:30h</t>
  </si>
  <si>
    <t>21.02.23   20:30-20:45h</t>
  </si>
  <si>
    <t>21.02.23   20:45-21:00h</t>
  </si>
  <si>
    <t>21.02.23   21:00-21:15h</t>
  </si>
  <si>
    <t>21.02.23   21:15-21:30h</t>
  </si>
  <si>
    <t>21.02.23   21:30-21:45h</t>
  </si>
  <si>
    <t>21.02.23   21:45-22:00h</t>
  </si>
  <si>
    <t>21.02.23   22:00-22:15h</t>
  </si>
  <si>
    <t>21.02.23   22:15-22:30h</t>
  </si>
  <si>
    <t>21.02.23   22:30-22:45h</t>
  </si>
  <si>
    <t>21.02.23   22:45-23:00h</t>
  </si>
  <si>
    <t>21.02.23   23:00-23:15h</t>
  </si>
  <si>
    <t>21.02.23   23:15-23:30h</t>
  </si>
  <si>
    <t>21.02.23   23:30-23:45h</t>
  </si>
  <si>
    <t>21.02.23   23:45-00:00h</t>
  </si>
  <si>
    <t>22.02.23   00:00-00:15h</t>
  </si>
  <si>
    <t>22.02.23   00:15-00:30h</t>
  </si>
  <si>
    <t>22.02.23   00:30-00:45h</t>
  </si>
  <si>
    <t>22.02.23   00:45-01:00h</t>
  </si>
  <si>
    <t>22.02.23   01:00-01:15h</t>
  </si>
  <si>
    <t>22.02.23   01:15-01:30h</t>
  </si>
  <si>
    <t>22.02.23   01:30-01:45h</t>
  </si>
  <si>
    <t>22.02.23   01:45-02:00h</t>
  </si>
  <si>
    <t>22.02.23   02:00-02:15h</t>
  </si>
  <si>
    <t>22.02.23   02:15-02:30h</t>
  </si>
  <si>
    <t>22.02.23   02:30-02:45h</t>
  </si>
  <si>
    <t>22.02.23   02:45-03:00h</t>
  </si>
  <si>
    <t>22.02.23   03:00-03:15h</t>
  </si>
  <si>
    <t>22.02.23   03:15-03:30h</t>
  </si>
  <si>
    <t>22.02.23   03:30-03:45h</t>
  </si>
  <si>
    <t>22.02.23   03:45-04:00h</t>
  </si>
  <si>
    <t>22.02.23   04:00-04:15h</t>
  </si>
  <si>
    <t>22.02.23   04:15-04:30h</t>
  </si>
  <si>
    <t>22.02.23   04:30-04:45h</t>
  </si>
  <si>
    <t>22.02.23   04:45-05:00h</t>
  </si>
  <si>
    <t>22.02.23   05:00-05:15h</t>
  </si>
  <si>
    <t>22.02.23   05:15-05:30h</t>
  </si>
  <si>
    <t>22.02.23   05:30-05:45h</t>
  </si>
  <si>
    <t>22.02.23   05:45-06:00h</t>
  </si>
  <si>
    <t>22.02.23   06:00-06:15h</t>
  </si>
  <si>
    <t>22.02.23   06:15-06:30h</t>
  </si>
  <si>
    <t>22.02.23   06:30-06:45h</t>
  </si>
  <si>
    <t>22.02.23   06:45-07:00h</t>
  </si>
  <si>
    <t>22.02.23   07:00-07:15h</t>
  </si>
  <si>
    <t>22.02.23   07:15-07:30h</t>
  </si>
  <si>
    <t>22.02.23   07:30-07:45h</t>
  </si>
  <si>
    <t>22.02.23   07:45-08:00h</t>
  </si>
  <si>
    <t>22.02.23   08:00-08:15h</t>
  </si>
  <si>
    <t>22.02.23   08:15-08:30h</t>
  </si>
  <si>
    <t>22.02.23   08:30-08:45h</t>
  </si>
  <si>
    <t>22.02.23   08:45-09:00h</t>
  </si>
  <si>
    <t>22.02.23   09:00-09:15h</t>
  </si>
  <si>
    <t>22.02.23   09:15-09:30h</t>
  </si>
  <si>
    <t>22.02.23   09:30-09:45h</t>
  </si>
  <si>
    <t>22.02.23   09:45-10:00h</t>
  </si>
  <si>
    <t>22.02.23   10:00-10:15h</t>
  </si>
  <si>
    <t>22.02.23   10:15-10:30h</t>
  </si>
  <si>
    <t>22.02.23   10:30-10:45h</t>
  </si>
  <si>
    <t>22.02.23   10:45-11:00h</t>
  </si>
  <si>
    <t>22.02.23   11:00-11:15h</t>
  </si>
  <si>
    <t>22.02.23   11:15-11:30h</t>
  </si>
  <si>
    <t>22.02.23   11:30-11:45h</t>
  </si>
  <si>
    <t>22.02.23   11:45-12:00h</t>
  </si>
  <si>
    <t>22.02.23   12:00-12:15h</t>
  </si>
  <si>
    <t>22.02.23   12:15-12:30h</t>
  </si>
  <si>
    <t>22.02.23   12:30-12:45h</t>
  </si>
  <si>
    <t>22.02.23   12:45-13:00h</t>
  </si>
  <si>
    <t>22.02.23   13:00-13:15h</t>
  </si>
  <si>
    <t>22.02.23   13:15-13:30h</t>
  </si>
  <si>
    <t>22.02.23   13:30-13:45h</t>
  </si>
  <si>
    <t>22.02.23   13:45-14:00h</t>
  </si>
  <si>
    <t>22.02.23   14:00-14:15h</t>
  </si>
  <si>
    <t>22.02.23   14:15-14:30h</t>
  </si>
  <si>
    <t>22.02.23   14:30-14:45h</t>
  </si>
  <si>
    <t>22.02.23   14:45-15:00h</t>
  </si>
  <si>
    <t>22.02.23   15:00-15:15h</t>
  </si>
  <si>
    <t>22.02.23   15:15-15:30h</t>
  </si>
  <si>
    <t>22.02.23   15:30-15:45h</t>
  </si>
  <si>
    <t>22.02.23   15:45-16:00h</t>
  </si>
  <si>
    <t>22.02.23   16:00-16:15h</t>
  </si>
  <si>
    <t>22.02.23   16:15-16:30h</t>
  </si>
  <si>
    <t>22.02.23   16:30-16:45h</t>
  </si>
  <si>
    <t>22.02.23   16:45-17:00h</t>
  </si>
  <si>
    <t>22.02.23   17:00-17:15h</t>
  </si>
  <si>
    <t>22.02.23   17:15-17:30h</t>
  </si>
  <si>
    <t>22.02.23   17:30-17:45h</t>
  </si>
  <si>
    <t>22.02.23   17:45-18:00h</t>
  </si>
  <si>
    <t>22.02.23   18:00-18:15h</t>
  </si>
  <si>
    <t>22.02.23   18:15-18:30h</t>
  </si>
  <si>
    <t>22.02.23   18:30-18:45h</t>
  </si>
  <si>
    <t>22.02.23   18:45-19:00h</t>
  </si>
  <si>
    <t>22.02.23   19:00-19:15h</t>
  </si>
  <si>
    <t>22.02.23   19:15-19:30h</t>
  </si>
  <si>
    <t>22.02.23   19:30-19:45h</t>
  </si>
  <si>
    <t>22.02.23   19:45-20:00h</t>
  </si>
  <si>
    <t>22.02.23   20:00-20:15h</t>
  </si>
  <si>
    <t>22.02.23   20:15-20:30h</t>
  </si>
  <si>
    <t>22.02.23   20:30-20:45h</t>
  </si>
  <si>
    <t>22.02.23   20:45-21:00h</t>
  </si>
  <si>
    <t>22.02.23   21:00-21:15h</t>
  </si>
  <si>
    <t>22.02.23   21:15-21:30h</t>
  </si>
  <si>
    <t>22.02.23   21:30-21:45h</t>
  </si>
  <si>
    <t>22.02.23   21:45-22:00h</t>
  </si>
  <si>
    <t>22.02.23   22:00-22:15h</t>
  </si>
  <si>
    <t>22.02.23   22:15-22:30h</t>
  </si>
  <si>
    <t>22.02.23   22:30-22:45h</t>
  </si>
  <si>
    <t>22.02.23   22:45-23:00h</t>
  </si>
  <si>
    <t>22.02.23   23:00-23:15h</t>
  </si>
  <si>
    <t>22.02.23   23:15-23:30h</t>
  </si>
  <si>
    <t>22.02.23   23:30-23:45h</t>
  </si>
  <si>
    <t>22.02.23   23:45-00:00h</t>
  </si>
  <si>
    <t>23.02.23   00:00-00:15h</t>
  </si>
  <si>
    <t>23.02.23   00:15-00:30h</t>
  </si>
  <si>
    <t>23.02.23   00:30-00:45h</t>
  </si>
  <si>
    <t>23.02.23   00:45-01:00h</t>
  </si>
  <si>
    <t>23.02.23   01:00-01:15h</t>
  </si>
  <si>
    <t>23.02.23   01:15-01:30h</t>
  </si>
  <si>
    <t>23.02.23   01:30-01:45h</t>
  </si>
  <si>
    <t>23.02.23   01:45-02:00h</t>
  </si>
  <si>
    <t>23.02.23   02:00-02:15h</t>
  </si>
  <si>
    <t>23.02.23   02:15-02:30h</t>
  </si>
  <si>
    <t>23.02.23   02:30-02:45h</t>
  </si>
  <si>
    <t>23.02.23   02:45-03:00h</t>
  </si>
  <si>
    <t>23.02.23   03:00-03:15h</t>
  </si>
  <si>
    <t>23.02.23   03:15-03:30h</t>
  </si>
  <si>
    <t>23.02.23   03:30-03:45h</t>
  </si>
  <si>
    <t>23.02.23   03:45-04:00h</t>
  </si>
  <si>
    <t>23.02.23   04:00-04:15h</t>
  </si>
  <si>
    <t>23.02.23   04:15-04:30h</t>
  </si>
  <si>
    <t>23.02.23   04:30-04:45h</t>
  </si>
  <si>
    <t>23.02.23   04:45-05:00h</t>
  </si>
  <si>
    <t>23.02.23   05:00-05:15h</t>
  </si>
  <si>
    <t>23.02.23   05:15-05:30h</t>
  </si>
  <si>
    <t>23.02.23   05:30-05:45h</t>
  </si>
  <si>
    <t>23.02.23   05:45-06:00h</t>
  </si>
  <si>
    <t>23.02.23   06:00-06:15h</t>
  </si>
  <si>
    <t>23.02.23   06:15-06:30h</t>
  </si>
  <si>
    <t>23.02.23   06:30-06:45h</t>
  </si>
  <si>
    <t>23.02.23   06:45-07:00h</t>
  </si>
  <si>
    <t>23.02.23   07:00-07:15h</t>
  </si>
  <si>
    <t>23.02.23   07:15-07:30h</t>
  </si>
  <si>
    <t>23.02.23   07:30-07:45h</t>
  </si>
  <si>
    <t>23.02.23   07:45-08:00h</t>
  </si>
  <si>
    <t>23.02.23   08:00-08:15h</t>
  </si>
  <si>
    <t>23.02.23   08:15-08:30h</t>
  </si>
  <si>
    <t>23.02.23   08:30-08:45h</t>
  </si>
  <si>
    <t>23.02.23   08:45-09:00h</t>
  </si>
  <si>
    <t>23.02.23   09:00-09:15h</t>
  </si>
  <si>
    <t>23.02.23   09:15-09:30h</t>
  </si>
  <si>
    <t>23.02.23   09:30-09:45h</t>
  </si>
  <si>
    <t>23.02.23   09:45-10:00h</t>
  </si>
  <si>
    <t>23.02.23   10:00-10:15h</t>
  </si>
  <si>
    <t>23.02.23   10:15-10:30h</t>
  </si>
  <si>
    <t>23.02.23   10:30-10:45h</t>
  </si>
  <si>
    <t>23.02.23   10:45-11:00h</t>
  </si>
  <si>
    <t>23.02.23   11:00-11:15h</t>
  </si>
  <si>
    <t>23.02.23   11:15-11:30h</t>
  </si>
  <si>
    <t>23.02.23   11:30-11:45h</t>
  </si>
  <si>
    <t>23.02.23   11:45-12:00h</t>
  </si>
  <si>
    <t>23.02.23   12:00-12:15h</t>
  </si>
  <si>
    <t>23.02.23   12:15-12:30h</t>
  </si>
  <si>
    <t>23.02.23   12:30-12:45h</t>
  </si>
  <si>
    <t>23.02.23   12:45-13:00h</t>
  </si>
  <si>
    <t>23.02.23   13:00-13:15h</t>
  </si>
  <si>
    <t>23.02.23   13:15-13:30h</t>
  </si>
  <si>
    <t>23.02.23   13:30-13:45h</t>
  </si>
  <si>
    <t>23.02.23   13:45-14:00h</t>
  </si>
  <si>
    <t>23.02.23   14:00-14:15h</t>
  </si>
  <si>
    <t>23.02.23   14:15-14:30h</t>
  </si>
  <si>
    <t>23.02.23   14:30-14:45h</t>
  </si>
  <si>
    <t>23.02.23   14:45-15:00h</t>
  </si>
  <si>
    <t>23.02.23   15:00-15:15h</t>
  </si>
  <si>
    <t>23.02.23   15:15-15:30h</t>
  </si>
  <si>
    <t>23.02.23   15:30-15:45h</t>
  </si>
  <si>
    <t>23.02.23   15:45-16:00h</t>
  </si>
  <si>
    <t>23.02.23   16:00-16:15h</t>
  </si>
  <si>
    <t>23.02.23   16:15-16:30h</t>
  </si>
  <si>
    <t>23.02.23   16:30-16:45h</t>
  </si>
  <si>
    <t>23.02.23   16:45-17:00h</t>
  </si>
  <si>
    <t>23.02.23   17:00-17:15h</t>
  </si>
  <si>
    <t>23.02.23   17:15-17:30h</t>
  </si>
  <si>
    <t>23.02.23   17:30-17:45h</t>
  </si>
  <si>
    <t>23.02.23   17:45-18:00h</t>
  </si>
  <si>
    <t>23.02.23   18:00-18:15h</t>
  </si>
  <si>
    <t>23.02.23   18:15-18:30h</t>
  </si>
  <si>
    <t>23.02.23   18:30-18:45h</t>
  </si>
  <si>
    <t>23.02.23   18:45-19:00h</t>
  </si>
  <si>
    <t>23.02.23   19:00-19:15h</t>
  </si>
  <si>
    <t>23.02.23   19:15-19:30h</t>
  </si>
  <si>
    <t>23.02.23   19:30-19:45h</t>
  </si>
  <si>
    <t>23.02.23   19:45-20:00h</t>
  </si>
  <si>
    <t>23.02.23   20:00-20:15h</t>
  </si>
  <si>
    <t>23.02.23   20:15-20:30h</t>
  </si>
  <si>
    <t>23.02.23   20:30-20:45h</t>
  </si>
  <si>
    <t>23.02.23   20:45-21:00h</t>
  </si>
  <si>
    <t>23.02.23   21:00-21:15h</t>
  </si>
  <si>
    <t>23.02.23   21:15-21:30h</t>
  </si>
  <si>
    <t>23.02.23   21:30-21:45h</t>
  </si>
  <si>
    <t>23.02.23   21:45-22:00h</t>
  </si>
  <si>
    <t>23.02.23   22:00-22:15h</t>
  </si>
  <si>
    <t>23.02.23   22:15-22:30h</t>
  </si>
  <si>
    <t>23.02.23   22:30-22:45h</t>
  </si>
  <si>
    <t>23.02.23   22:45-23:00h</t>
  </si>
  <si>
    <t>23.02.23   23:00-23:15h</t>
  </si>
  <si>
    <t>23.02.23   23:15-23:30h</t>
  </si>
  <si>
    <t>23.02.23   23:30-23:45h</t>
  </si>
  <si>
    <t>23.02.23   23:45-00:00h</t>
  </si>
  <si>
    <t>24.02.23   00:00-00:15h</t>
  </si>
  <si>
    <t>24.02.23   00:15-00:30h</t>
  </si>
  <si>
    <t>24.02.23   00:30-00:45h</t>
  </si>
  <si>
    <t>24.02.23   00:45-01:00h</t>
  </si>
  <si>
    <t>24.02.23   01:00-01:15h</t>
  </si>
  <si>
    <t>24.02.23   01:15-01:30h</t>
  </si>
  <si>
    <t>24.02.23   01:30-01:45h</t>
  </si>
  <si>
    <t>24.02.23   01:45-02:00h</t>
  </si>
  <si>
    <t>24.02.23   02:00-02:15h</t>
  </si>
  <si>
    <t>24.02.23   02:15-02:30h</t>
  </si>
  <si>
    <t>24.02.23   02:30-02:45h</t>
  </si>
  <si>
    <t>24.02.23   02:45-03:00h</t>
  </si>
  <si>
    <t>24.02.23   03:00-03:15h</t>
  </si>
  <si>
    <t>24.02.23   03:15-03:30h</t>
  </si>
  <si>
    <t>24.02.23   03:30-03:45h</t>
  </si>
  <si>
    <t>24.02.23   03:45-04:00h</t>
  </si>
  <si>
    <t>24.02.23   04:00-04:15h</t>
  </si>
  <si>
    <t>24.02.23   04:15-04:30h</t>
  </si>
  <si>
    <t>24.02.23   04:30-04:45h</t>
  </si>
  <si>
    <t>24.02.23   04:45-05:00h</t>
  </si>
  <si>
    <t>24.02.23   05:00-05:15h</t>
  </si>
  <si>
    <t>24.02.23   05:15-05:30h</t>
  </si>
  <si>
    <t>24.02.23   05:30-05:45h</t>
  </si>
  <si>
    <t>24.02.23   05:45-06:00h</t>
  </si>
  <si>
    <t>24.02.23   06:00-06:15h</t>
  </si>
  <si>
    <t>24.02.23   06:15-06:30h</t>
  </si>
  <si>
    <t>24.02.23   06:30-06:45h</t>
  </si>
  <si>
    <t>24.02.23   06:45-07:00h</t>
  </si>
  <si>
    <t>24.02.23   07:00-07:15h</t>
  </si>
  <si>
    <t>24.02.23   07:15-07:30h</t>
  </si>
  <si>
    <t>24.02.23   07:30-07:45h</t>
  </si>
  <si>
    <t>24.02.23   07:45-08:00h</t>
  </si>
  <si>
    <t>24.02.23   08:00-08:15h</t>
  </si>
  <si>
    <t>24.02.23   08:15-08:30h</t>
  </si>
  <si>
    <t>24.02.23   08:30-08:45h</t>
  </si>
  <si>
    <t>24.02.23   08:45-09:00h</t>
  </si>
  <si>
    <t>24.02.23   09:00-09:15h</t>
  </si>
  <si>
    <t>24.02.23   09:15-09:30h</t>
  </si>
  <si>
    <t>24.02.23   09:30-09:45h</t>
  </si>
  <si>
    <t>24.02.23   09:45-10:00h</t>
  </si>
  <si>
    <t>24.02.23   10:00-10:15h</t>
  </si>
  <si>
    <t>24.02.23   10:15-10:30h</t>
  </si>
  <si>
    <t>24.02.23   10:30-10:45h</t>
  </si>
  <si>
    <t>24.02.23   10:45-11:00h</t>
  </si>
  <si>
    <t>24.02.23   11:00-11:15h</t>
  </si>
  <si>
    <t>24.02.23   11:15-11:30h</t>
  </si>
  <si>
    <t>24.02.23   11:30-11:45h</t>
  </si>
  <si>
    <t>24.02.23   11:45-12:00h</t>
  </si>
  <si>
    <t>24.02.23   12:00-12:15h</t>
  </si>
  <si>
    <t>24.02.23   12:15-12:30h</t>
  </si>
  <si>
    <t>24.02.23   12:30-12:45h</t>
  </si>
  <si>
    <t>24.02.23   12:45-13:00h</t>
  </si>
  <si>
    <t>24.02.23   13:00-13:15h</t>
  </si>
  <si>
    <t>24.02.23   13:15-13:30h</t>
  </si>
  <si>
    <t>24.02.23   13:30-13:45h</t>
  </si>
  <si>
    <t>24.02.23   13:45-14:00h</t>
  </si>
  <si>
    <t>24.02.23   14:00-14:15h</t>
  </si>
  <si>
    <t>24.02.23   14:15-14:30h</t>
  </si>
  <si>
    <t>24.02.23   14:30-14:45h</t>
  </si>
  <si>
    <t>24.02.23   14:45-15:00h</t>
  </si>
  <si>
    <t>24.02.23   15:00-15:15h</t>
  </si>
  <si>
    <t>24.02.23   15:15-15:30h</t>
  </si>
  <si>
    <t>24.02.23   15:30-15:45h</t>
  </si>
  <si>
    <t>24.02.23   15:45-16:00h</t>
  </si>
  <si>
    <t>24.02.23   16:00-16:15h</t>
  </si>
  <si>
    <t>24.02.23   16:15-16:30h</t>
  </si>
  <si>
    <t>24.02.23   16:30-16:45h</t>
  </si>
  <si>
    <t>24.02.23   16:45-17:00h</t>
  </si>
  <si>
    <t>24.02.23   17:00-17:15h</t>
  </si>
  <si>
    <t>24.02.23   17:15-17:30h</t>
  </si>
  <si>
    <t>24.02.23   17:30-17:45h</t>
  </si>
  <si>
    <t>24.02.23   17:45-18:00h</t>
  </si>
  <si>
    <t>24.02.23   18:00-18:15h</t>
  </si>
  <si>
    <t>24.02.23   18:15-18:30h</t>
  </si>
  <si>
    <t>24.02.23   18:30-18:45h</t>
  </si>
  <si>
    <t>24.02.23   18:45-19:00h</t>
  </si>
  <si>
    <t>24.02.23   19:00-19:15h</t>
  </si>
  <si>
    <t>24.02.23   19:15-19:30h</t>
  </si>
  <si>
    <t>24.02.23   19:30-19:45h</t>
  </si>
  <si>
    <t>24.02.23   19:45-20:00h</t>
  </si>
  <si>
    <t>24.02.23   20:00-20:15h</t>
  </si>
  <si>
    <t>24.02.23   20:15-20:30h</t>
  </si>
  <si>
    <t>24.02.23   20:30-20:45h</t>
  </si>
  <si>
    <t>24.02.23   20:45-21:00h</t>
  </si>
  <si>
    <t>24.02.23   21:00-21:15h</t>
  </si>
  <si>
    <t>24.02.23   21:15-21:30h</t>
  </si>
  <si>
    <t>24.02.23   21:30-21:45h</t>
  </si>
  <si>
    <t>24.02.23   21:45-22:00h</t>
  </si>
  <si>
    <t>24.02.23   22:00-22:15h</t>
  </si>
  <si>
    <t>24.02.23   22:15-22:30h</t>
  </si>
  <si>
    <t>24.02.23   22:30-22:45h</t>
  </si>
  <si>
    <t>24.02.23   22:45-23:00h</t>
  </si>
  <si>
    <t>24.02.23   23:00-23:15h</t>
  </si>
  <si>
    <t>24.02.23   23:15-23:30h</t>
  </si>
  <si>
    <t>24.02.23   23:30-23:45h</t>
  </si>
  <si>
    <t>24.02.23   23:45-00:00h</t>
  </si>
  <si>
    <t>25.02.23   00:00-00:15h</t>
  </si>
  <si>
    <t>25.02.23   00:15-00:30h</t>
  </si>
  <si>
    <t>25.02.23   00:30-00:45h</t>
  </si>
  <si>
    <t>25.02.23   00:45-01:00h</t>
  </si>
  <si>
    <t>25.02.23   01:00-01:15h</t>
  </si>
  <si>
    <t>25.02.23   01:15-01:30h</t>
  </si>
  <si>
    <t>25.02.23   01:30-01:45h</t>
  </si>
  <si>
    <t>25.02.23   01:45-02:00h</t>
  </si>
  <si>
    <t>25.02.23   02:00-02:15h</t>
  </si>
  <si>
    <t>25.02.23   02:15-02:30h</t>
  </si>
  <si>
    <t>25.02.23   02:30-02:45h</t>
  </si>
  <si>
    <t>25.02.23   02:45-03:00h</t>
  </si>
  <si>
    <t>25.02.23   03:00-03:15h</t>
  </si>
  <si>
    <t>25.02.23   03:15-03:30h</t>
  </si>
  <si>
    <t>25.02.23   03:30-03:45h</t>
  </si>
  <si>
    <t>25.02.23   03:45-04:00h</t>
  </si>
  <si>
    <t>25.02.23   04:00-04:15h</t>
  </si>
  <si>
    <t>25.02.23   04:15-04:30h</t>
  </si>
  <si>
    <t>25.02.23   04:30-04:45h</t>
  </si>
  <si>
    <t>25.02.23   04:45-05:00h</t>
  </si>
  <si>
    <t>25.02.23   05:00-05:15h</t>
  </si>
  <si>
    <t>25.02.23   05:15-05:30h</t>
  </si>
  <si>
    <t>25.02.23   05:30-05:45h</t>
  </si>
  <si>
    <t>25.02.23   05:45-06:00h</t>
  </si>
  <si>
    <t>25.02.23   06:00-06:15h</t>
  </si>
  <si>
    <t>25.02.23   06:15-06:30h</t>
  </si>
  <si>
    <t>25.02.23   06:30-06:45h</t>
  </si>
  <si>
    <t>25.02.23   06:45-07:00h</t>
  </si>
  <si>
    <t>25.02.23   07:00-07:15h</t>
  </si>
  <si>
    <t>25.02.23   07:15-07:30h</t>
  </si>
  <si>
    <t>25.02.23   07:30-07:45h</t>
  </si>
  <si>
    <t>25.02.23   07:45-08:00h</t>
  </si>
  <si>
    <t>25.02.23   08:00-08:15h</t>
  </si>
  <si>
    <t>25.02.23   08:15-08:30h</t>
  </si>
  <si>
    <t>25.02.23   08:30-08:45h</t>
  </si>
  <si>
    <t>25.02.23   08:45-09:00h</t>
  </si>
  <si>
    <t>25.02.23   09:00-09:15h</t>
  </si>
  <si>
    <t>25.02.23   09:15-09:30h</t>
  </si>
  <si>
    <t>25.02.23   09:30-09:45h</t>
  </si>
  <si>
    <t>25.02.23   09:45-10:00h</t>
  </si>
  <si>
    <t>25.02.23   10:00-10:15h</t>
  </si>
  <si>
    <t>25.02.23   10:15-10:30h</t>
  </si>
  <si>
    <t>25.02.23   10:30-10:45h</t>
  </si>
  <si>
    <t>25.02.23   10:45-11:00h</t>
  </si>
  <si>
    <t>25.02.23   11:00-11:15h</t>
  </si>
  <si>
    <t>25.02.23   11:15-11:30h</t>
  </si>
  <si>
    <t>25.02.23   11:30-11:45h</t>
  </si>
  <si>
    <t>25.02.23   11:45-12:00h</t>
  </si>
  <si>
    <t>25.02.23   12:00-12:15h</t>
  </si>
  <si>
    <t>25.02.23   12:15-12:30h</t>
  </si>
  <si>
    <t>25.02.23   12:30-12:45h</t>
  </si>
  <si>
    <t>25.02.23   12:45-13:00h</t>
  </si>
  <si>
    <t>25.02.23   13:00-13:15h</t>
  </si>
  <si>
    <t>25.02.23   13:15-13:30h</t>
  </si>
  <si>
    <t>25.02.23   13:30-13:45h</t>
  </si>
  <si>
    <t>25.02.23   13:45-14:00h</t>
  </si>
  <si>
    <t>25.02.23   14:00-14:15h</t>
  </si>
  <si>
    <t>25.02.23   14:15-14:30h</t>
  </si>
  <si>
    <t>25.02.23   14:30-14:45h</t>
  </si>
  <si>
    <t>25.02.23   14:45-15:00h</t>
  </si>
  <si>
    <t>25.02.23   15:00-15:15h</t>
  </si>
  <si>
    <t>25.02.23   15:15-15:30h</t>
  </si>
  <si>
    <t>25.02.23   15:30-15:45h</t>
  </si>
  <si>
    <t>25.02.23   15:45-16:00h</t>
  </si>
  <si>
    <t>25.02.23   16:00-16:15h</t>
  </si>
  <si>
    <t>25.02.23   16:15-16:30h</t>
  </si>
  <si>
    <t>25.02.23   16:30-16:45h</t>
  </si>
  <si>
    <t>25.02.23   16:45-17:00h</t>
  </si>
  <si>
    <t>25.02.23   17:00-17:15h</t>
  </si>
  <si>
    <t>25.02.23   17:15-17:30h</t>
  </si>
  <si>
    <t>25.02.23   17:30-17:45h</t>
  </si>
  <si>
    <t>25.02.23   17:45-18:00h</t>
  </si>
  <si>
    <t>25.02.23   18:00-18:15h</t>
  </si>
  <si>
    <t>25.02.23   18:15-18:30h</t>
  </si>
  <si>
    <t>25.02.23   18:30-18:45h</t>
  </si>
  <si>
    <t>25.02.23   18:45-19:00h</t>
  </si>
  <si>
    <t>25.02.23   19:00-19:15h</t>
  </si>
  <si>
    <t>25.02.23   19:15-19:30h</t>
  </si>
  <si>
    <t>25.02.23   19:30-19:45h</t>
  </si>
  <si>
    <t>25.02.23   19:45-20:00h</t>
  </si>
  <si>
    <t>25.02.23   20:00-20:15h</t>
  </si>
  <si>
    <t>25.02.23   20:15-20:30h</t>
  </si>
  <si>
    <t>25.02.23   20:30-20:45h</t>
  </si>
  <si>
    <t>25.02.23   20:45-21:00h</t>
  </si>
  <si>
    <t>25.02.23   21:00-21:15h</t>
  </si>
  <si>
    <t>25.02.23   21:15-21:30h</t>
  </si>
  <si>
    <t>25.02.23   21:30-21:45h</t>
  </si>
  <si>
    <t>25.02.23   21:45-22:00h</t>
  </si>
  <si>
    <t>25.02.23   22:00-22:15h</t>
  </si>
  <si>
    <t>25.02.23   22:15-22:30h</t>
  </si>
  <si>
    <t>25.02.23   22:30-22:45h</t>
  </si>
  <si>
    <t>25.02.23   22:45-23:00h</t>
  </si>
  <si>
    <t>25.02.23   23:00-23:15h</t>
  </si>
  <si>
    <t>25.02.23   23:15-23:30h</t>
  </si>
  <si>
    <t>25.02.23   23:30-23:45h</t>
  </si>
  <si>
    <t>25.02.23   23:45-00:00h</t>
  </si>
  <si>
    <t>26.02.23   00:00-00:15h</t>
  </si>
  <si>
    <t>26.02.23   00:15-00:30h</t>
  </si>
  <si>
    <t>26.02.23   00:30-00:45h</t>
  </si>
  <si>
    <t>26.02.23   00:45-01:00h</t>
  </si>
  <si>
    <t>26.02.23   01:00-01:15h</t>
  </si>
  <si>
    <t>26.02.23   01:15-01:30h</t>
  </si>
  <si>
    <t>26.02.23   01:30-01:45h</t>
  </si>
  <si>
    <t>26.02.23   01:45-02:00h</t>
  </si>
  <si>
    <t>26.02.23   02:00-02:15h</t>
  </si>
  <si>
    <t>26.02.23   02:15-02:30h</t>
  </si>
  <si>
    <t>26.02.23   02:30-02:45h</t>
  </si>
  <si>
    <t>26.02.23   02:45-03:00h</t>
  </si>
  <si>
    <t>26.02.23   03:00-03:15h</t>
  </si>
  <si>
    <t>26.02.23   03:15-03:30h</t>
  </si>
  <si>
    <t>26.02.23   03:30-03:45h</t>
  </si>
  <si>
    <t>26.02.23   03:45-04:00h</t>
  </si>
  <si>
    <t>26.02.23   04:00-04:15h</t>
  </si>
  <si>
    <t>26.02.23   04:15-04:30h</t>
  </si>
  <si>
    <t>26.02.23   04:30-04:45h</t>
  </si>
  <si>
    <t>26.02.23   04:45-05:00h</t>
  </si>
  <si>
    <t>26.02.23   05:00-05:15h</t>
  </si>
  <si>
    <t>26.02.23   05:15-05:30h</t>
  </si>
  <si>
    <t>26.02.23   05:30-05:45h</t>
  </si>
  <si>
    <t>26.02.23   05:45-06:00h</t>
  </si>
  <si>
    <t>26.02.23   06:00-06:15h</t>
  </si>
  <si>
    <t>26.02.23   06:15-06:30h</t>
  </si>
  <si>
    <t>26.02.23   06:30-06:45h</t>
  </si>
  <si>
    <t>26.02.23   06:45-07:00h</t>
  </si>
  <si>
    <t>26.02.23   07:00-07:15h</t>
  </si>
  <si>
    <t>26.02.23   07:15-07:30h</t>
  </si>
  <si>
    <t>26.02.23   07:30-07:45h</t>
  </si>
  <si>
    <t>26.02.23   07:45-08:00h</t>
  </si>
  <si>
    <t>26.02.23   08:00-08:15h</t>
  </si>
  <si>
    <t>26.02.23   08:15-08:30h</t>
  </si>
  <si>
    <t>26.02.23   08:30-08:45h</t>
  </si>
  <si>
    <t>26.02.23   08:45-09:00h</t>
  </si>
  <si>
    <t>26.02.23   09:00-09:15h</t>
  </si>
  <si>
    <t>26.02.23   09:15-09:30h</t>
  </si>
  <si>
    <t>26.02.23   09:30-09:45h</t>
  </si>
  <si>
    <t>26.02.23   09:45-10:00h</t>
  </si>
  <si>
    <t>26.02.23   10:00-10:15h</t>
  </si>
  <si>
    <t>26.02.23   10:15-10:30h</t>
  </si>
  <si>
    <t>26.02.23   10:30-10:45h</t>
  </si>
  <si>
    <t>26.02.23   10:45-11:00h</t>
  </si>
  <si>
    <t>26.02.23   11:00-11:15h</t>
  </si>
  <si>
    <t>26.02.23   11:15-11:30h</t>
  </si>
  <si>
    <t>26.02.23   11:30-11:45h</t>
  </si>
  <si>
    <t>26.02.23   11:45-12:00h</t>
  </si>
  <si>
    <t>26.02.23   12:00-12:15h</t>
  </si>
  <si>
    <t>26.02.23   12:15-12:30h</t>
  </si>
  <si>
    <t>26.02.23   12:30-12:45h</t>
  </si>
  <si>
    <t>26.02.23   12:45-13:00h</t>
  </si>
  <si>
    <t>26.02.23   13:00-13:15h</t>
  </si>
  <si>
    <t>26.02.23   13:15-13:30h</t>
  </si>
  <si>
    <t>26.02.23   13:30-13:45h</t>
  </si>
  <si>
    <t>26.02.23   13:45-14:00h</t>
  </si>
  <si>
    <t>26.02.23   14:00-14:15h</t>
  </si>
  <si>
    <t>26.02.23   14:15-14:30h</t>
  </si>
  <si>
    <t>26.02.23   14:30-14:45h</t>
  </si>
  <si>
    <t>26.02.23   14:45-15:00h</t>
  </si>
  <si>
    <t>26.02.23   15:00-15:15h</t>
  </si>
  <si>
    <t>26.02.23   15:15-15:30h</t>
  </si>
  <si>
    <t>26.02.23   15:30-15:45h</t>
  </si>
  <si>
    <t>26.02.23   15:45-16:00h</t>
  </si>
  <si>
    <t>26.02.23   16:00-16:15h</t>
  </si>
  <si>
    <t>26.02.23   16:15-16:30h</t>
  </si>
  <si>
    <t>26.02.23   16:30-16:45h</t>
  </si>
  <si>
    <t>26.02.23   16:45-17:00h</t>
  </si>
  <si>
    <t>26.02.23   17:00-17:15h</t>
  </si>
  <si>
    <t>26.02.23   17:15-17:30h</t>
  </si>
  <si>
    <t>26.02.23   17:30-17:45h</t>
  </si>
  <si>
    <t>26.02.23   17:45-18:00h</t>
  </si>
  <si>
    <t>26.02.23   18:00-18:15h</t>
  </si>
  <si>
    <t>26.02.23   18:15-18:30h</t>
  </si>
  <si>
    <t>26.02.23   18:30-18:45h</t>
  </si>
  <si>
    <t>26.02.23   18:45-19:00h</t>
  </si>
  <si>
    <t>26.02.23   19:00-19:15h</t>
  </si>
  <si>
    <t>26.02.23   19:15-19:30h</t>
  </si>
  <si>
    <t>26.02.23   19:30-19:45h</t>
  </si>
  <si>
    <t>26.02.23   19:45-20:00h</t>
  </si>
  <si>
    <t>26.02.23   20:00-20:15h</t>
  </si>
  <si>
    <t>26.02.23   20:15-20:30h</t>
  </si>
  <si>
    <t>26.02.23   20:30-20:45h</t>
  </si>
  <si>
    <t>26.02.23   20:45-21:00h</t>
  </si>
  <si>
    <t>26.02.23   21:00-21:15h</t>
  </si>
  <si>
    <t>26.02.23   21:15-21:30h</t>
  </si>
  <si>
    <t>26.02.23   21:30-21:45h</t>
  </si>
  <si>
    <t>26.02.23   21:45-22:00h</t>
  </si>
  <si>
    <t>26.02.23   22:00-22:15h</t>
  </si>
  <si>
    <t>26.02.23   22:15-22:30h</t>
  </si>
  <si>
    <t>26.02.23   22:30-22:45h</t>
  </si>
  <si>
    <t>26.02.23   22:45-23:00h</t>
  </si>
  <si>
    <t>26.02.23   23:00-23:15h</t>
  </si>
  <si>
    <t>26.02.23   23:15-23:30h</t>
  </si>
  <si>
    <t>26.02.23   23:30-23:45h</t>
  </si>
  <si>
    <t>26.02.23   23:45-00:00h</t>
  </si>
  <si>
    <t>27.02.23   00:00-00:15h</t>
  </si>
  <si>
    <t>27.02.23   00:15-00:30h</t>
  </si>
  <si>
    <t>27.02.23   00:30-00:45h</t>
  </si>
  <si>
    <t>27.02.23   00:45-01:00h</t>
  </si>
  <si>
    <t>27.02.23   01:00-01:15h</t>
  </si>
  <si>
    <t>27.02.23   01:15-01:30h</t>
  </si>
  <si>
    <t>27.02.23   01:30-01:45h</t>
  </si>
  <si>
    <t>27.02.23   01:45-02:00h</t>
  </si>
  <si>
    <t>27.02.23   02:00-02:15h</t>
  </si>
  <si>
    <t>27.02.23   02:15-02:30h</t>
  </si>
  <si>
    <t>27.02.23   02:30-02:45h</t>
  </si>
  <si>
    <t>27.02.23   02:45-03:00h</t>
  </si>
  <si>
    <t>27.02.23   03:00-03:15h</t>
  </si>
  <si>
    <t>27.02.23   03:15-03:30h</t>
  </si>
  <si>
    <t>27.02.23   03:30-03:45h</t>
  </si>
  <si>
    <t>27.02.23   03:45-04:00h</t>
  </si>
  <si>
    <t>27.02.23   04:00-04:15h</t>
  </si>
  <si>
    <t>27.02.23   04:15-04:30h</t>
  </si>
  <si>
    <t>27.02.23   04:30-04:45h</t>
  </si>
  <si>
    <t>27.02.23   04:45-05:00h</t>
  </si>
  <si>
    <t>27.02.23   05:00-05:15h</t>
  </si>
  <si>
    <t>27.02.23   05:15-05:30h</t>
  </si>
  <si>
    <t>27.02.23   05:30-05:45h</t>
  </si>
  <si>
    <t>27.02.23   05:45-06:00h</t>
  </si>
  <si>
    <t>27.02.23   06:00-06:15h</t>
  </si>
  <si>
    <t>27.02.23   06:15-06:30h</t>
  </si>
  <si>
    <t>27.02.23   06:30-06:45h</t>
  </si>
  <si>
    <t>27.02.23   06:45-07:00h</t>
  </si>
  <si>
    <t>27.02.23   07:00-07:15h</t>
  </si>
  <si>
    <t>27.02.23   07:15-07:30h</t>
  </si>
  <si>
    <t>27.02.23   07:30-07:45h</t>
  </si>
  <si>
    <t>27.02.23   07:45-08:00h</t>
  </si>
  <si>
    <t>27.02.23   08:00-08:15h</t>
  </si>
  <si>
    <t>27.02.23   08:15-08:30h</t>
  </si>
  <si>
    <t>27.02.23   08:30-08:45h</t>
  </si>
  <si>
    <t>27.02.23   08:45-09:00h</t>
  </si>
  <si>
    <t>27.02.23   09:00-09:15h</t>
  </si>
  <si>
    <t>27.02.23   09:15-09:30h</t>
  </si>
  <si>
    <t>27.02.23   09:30-09:45h</t>
  </si>
  <si>
    <t>27.02.23   09:45-10:00h</t>
  </si>
  <si>
    <t>27.02.23   10:00-10:15h</t>
  </si>
  <si>
    <t>27.02.23   10:15-10:30h</t>
  </si>
  <si>
    <t>27.02.23   10:30-10:45h</t>
  </si>
  <si>
    <t>27.02.23   10:45-11:00h</t>
  </si>
  <si>
    <t>27.02.23   11:00-11:15h</t>
  </si>
  <si>
    <t>27.02.23   11:15-11:30h</t>
  </si>
  <si>
    <t>27.02.23   11:30-11:45h</t>
  </si>
  <si>
    <t>27.02.23   11:45-12:00h</t>
  </si>
  <si>
    <t>27.02.23   12:00-12:15h</t>
  </si>
  <si>
    <t>27.02.23   12:15-12:30h</t>
  </si>
  <si>
    <t>27.02.23   12:30-12:45h</t>
  </si>
  <si>
    <t>27.02.23   12:45-13:00h</t>
  </si>
  <si>
    <t>27.02.23   13:00-13:15h</t>
  </si>
  <si>
    <t>27.02.23   13:15-13:30h</t>
  </si>
  <si>
    <t>27.02.23   13:30-13:45h</t>
  </si>
  <si>
    <t>27.02.23   13:45-14:00h</t>
  </si>
  <si>
    <t>27.02.23   14:00-14:15h</t>
  </si>
  <si>
    <t>27.02.23   14:15-14:30h</t>
  </si>
  <si>
    <t>27.02.23   14:30-14:45h</t>
  </si>
  <si>
    <t>27.02.23   14:45-15:00h</t>
  </si>
  <si>
    <t>27.02.23   15:00-15:15h</t>
  </si>
  <si>
    <t>27.02.23   15:15-15:30h</t>
  </si>
  <si>
    <t>27.02.23   15:30-15:45h</t>
  </si>
  <si>
    <t>27.02.23   15:45-16:00h</t>
  </si>
  <si>
    <t>27.02.23   16:00-16:15h</t>
  </si>
  <si>
    <t>27.02.23   16:15-16:30h</t>
  </si>
  <si>
    <t>27.02.23   16:30-16:45h</t>
  </si>
  <si>
    <t>27.02.23   16:45-17:00h</t>
  </si>
  <si>
    <t>27.02.23   17:00-17:15h</t>
  </si>
  <si>
    <t>27.02.23   17:15-17:30h</t>
  </si>
  <si>
    <t>27.02.23   17:30-17:45h</t>
  </si>
  <si>
    <t>27.02.23   17:45-18:00h</t>
  </si>
  <si>
    <t>27.02.23   18:00-18:15h</t>
  </si>
  <si>
    <t>27.02.23   18:15-18:30h</t>
  </si>
  <si>
    <t>27.02.23   18:30-18:45h</t>
  </si>
  <si>
    <t>27.02.23   18:45-19:00h</t>
  </si>
  <si>
    <t>27.02.23   19:00-19:15h</t>
  </si>
  <si>
    <t>27.02.23   19:15-19:30h</t>
  </si>
  <si>
    <t>27.02.23   19:30-19:45h</t>
  </si>
  <si>
    <t>27.02.23   19:45-20:00h</t>
  </si>
  <si>
    <t>27.02.23   20:00-20:15h</t>
  </si>
  <si>
    <t>27.02.23   20:15-20:30h</t>
  </si>
  <si>
    <t>27.02.23   20:30-20:45h</t>
  </si>
  <si>
    <t>27.02.23   20:45-21:00h</t>
  </si>
  <si>
    <t>27.02.23   21:00-21:15h</t>
  </si>
  <si>
    <t>27.02.23   21:15-21:30h</t>
  </si>
  <si>
    <t>27.02.23   21:30-21:45h</t>
  </si>
  <si>
    <t>27.02.23   21:45-22:00h</t>
  </si>
  <si>
    <t>27.02.23   22:00-22:15h</t>
  </si>
  <si>
    <t>27.02.23   22:15-22:30h</t>
  </si>
  <si>
    <t>27.02.23   22:30-22:45h</t>
  </si>
  <si>
    <t>27.02.23   22:45-23:00h</t>
  </si>
  <si>
    <t>27.02.23   23:00-23:15h</t>
  </si>
  <si>
    <t>27.02.23   23:15-23:30h</t>
  </si>
  <si>
    <t>27.02.23   23:30-23:45h</t>
  </si>
  <si>
    <t>27.02.23   23:45-00:00h</t>
  </si>
  <si>
    <t>28.02.23   00:00-00:15h</t>
  </si>
  <si>
    <t>28.02.23   00:15-00:30h</t>
  </si>
  <si>
    <t>28.02.23   00:30-00:45h</t>
  </si>
  <si>
    <t>28.02.23   00:45-01:00h</t>
  </si>
  <si>
    <t>28.02.23   01:00-01:15h</t>
  </si>
  <si>
    <t>28.02.23   01:15-01:30h</t>
  </si>
  <si>
    <t>28.02.23   01:30-01:45h</t>
  </si>
  <si>
    <t>28.02.23   01:45-02:00h</t>
  </si>
  <si>
    <t>28.02.23   02:00-02:15h</t>
  </si>
  <si>
    <t>28.02.23   02:15-02:30h</t>
  </si>
  <si>
    <t>28.02.23   02:30-02:45h</t>
  </si>
  <si>
    <t>28.02.23   02:45-03:00h</t>
  </si>
  <si>
    <t>28.02.23   03:00-03:15h</t>
  </si>
  <si>
    <t>28.02.23   03:15-03:30h</t>
  </si>
  <si>
    <t>28.02.23   03:30-03:45h</t>
  </si>
  <si>
    <t>28.02.23   03:45-04:00h</t>
  </si>
  <si>
    <t>28.02.23   04:00-04:15h</t>
  </si>
  <si>
    <t>28.02.23   04:15-04:30h</t>
  </si>
  <si>
    <t>28.02.23   04:30-04:45h</t>
  </si>
  <si>
    <t>28.02.23   04:45-05:00h</t>
  </si>
  <si>
    <t>28.02.23   05:00-05:15h</t>
  </si>
  <si>
    <t>28.02.23   05:15-05:30h</t>
  </si>
  <si>
    <t>28.02.23   05:30-05:45h</t>
  </si>
  <si>
    <t>28.02.23   05:45-06:00h</t>
  </si>
  <si>
    <t>28.02.23   06:00-06:15h</t>
  </si>
  <si>
    <t>28.02.23   06:15-06:30h</t>
  </si>
  <si>
    <t>28.02.23   06:30-06:45h</t>
  </si>
  <si>
    <t>28.02.23   06:45-07:00h</t>
  </si>
  <si>
    <t>28.02.23   07:00-07:15h</t>
  </si>
  <si>
    <t>28.02.23   07:15-07:30h</t>
  </si>
  <si>
    <t>28.02.23   07:30-07:45h</t>
  </si>
  <si>
    <t>28.02.23   07:45-08:00h</t>
  </si>
  <si>
    <t>28.02.23   08:00-08:15h</t>
  </si>
  <si>
    <t>28.02.23   08:15-08:30h</t>
  </si>
  <si>
    <t>28.02.23   08:30-08:45h</t>
  </si>
  <si>
    <t>28.02.23   08:45-09:00h</t>
  </si>
  <si>
    <t>28.02.23   09:00-09:15h</t>
  </si>
  <si>
    <t>28.02.23   09:15-09:30h</t>
  </si>
  <si>
    <t>28.02.23   09:30-09:45h</t>
  </si>
  <si>
    <t>28.02.23   09:45-10:00h</t>
  </si>
  <si>
    <t>28.02.23   10:00-10:15h</t>
  </si>
  <si>
    <t>28.02.23   10:15-10:30h</t>
  </si>
  <si>
    <t>28.02.23   10:30-10:45h</t>
  </si>
  <si>
    <t>28.02.23   10:45-11:00h</t>
  </si>
  <si>
    <t>28.02.23   11:00-11:15h</t>
  </si>
  <si>
    <t>28.02.23   11:15-11:30h</t>
  </si>
  <si>
    <t>28.02.23   11:30-11:45h</t>
  </si>
  <si>
    <t>28.02.23   11:45-12:00h</t>
  </si>
  <si>
    <t>28.02.23   12:00-12:15h</t>
  </si>
  <si>
    <t>28.02.23   12:15-12:30h</t>
  </si>
  <si>
    <t>28.02.23   12:30-12:45h</t>
  </si>
  <si>
    <t>28.02.23   12:45-13:00h</t>
  </si>
  <si>
    <t>28.02.23   13:00-13:15h</t>
  </si>
  <si>
    <t>28.02.23   13:15-13:30h</t>
  </si>
  <si>
    <t>28.02.23   13:30-13:45h</t>
  </si>
  <si>
    <t>28.02.23   13:45-14:00h</t>
  </si>
  <si>
    <t>28.02.23   14:00-14:15h</t>
  </si>
  <si>
    <t>28.02.23   14:15-14:30h</t>
  </si>
  <si>
    <t>28.02.23   14:30-14:45h</t>
  </si>
  <si>
    <t>28.02.23   14:45-15:00h</t>
  </si>
  <si>
    <t>28.02.23   15:00-15:15h</t>
  </si>
  <si>
    <t>28.02.23   15:15-15:30h</t>
  </si>
  <si>
    <t>28.02.23   15:30-15:45h</t>
  </si>
  <si>
    <t>28.02.23   15:45-16:00h</t>
  </si>
  <si>
    <t>28.02.23   16:00-16:15h</t>
  </si>
  <si>
    <t>28.02.23   16:15-16:30h</t>
  </si>
  <si>
    <t>28.02.23   16:30-16:45h</t>
  </si>
  <si>
    <t>28.02.23   16:45-17:00h</t>
  </si>
  <si>
    <t>28.02.23   17:00-17:15h</t>
  </si>
  <si>
    <t>28.02.23   17:15-17:30h</t>
  </si>
  <si>
    <t>28.02.23   17:30-17:45h</t>
  </si>
  <si>
    <t>28.02.23   17:45-18:00h</t>
  </si>
  <si>
    <t>28.02.23   18:00-18:15h</t>
  </si>
  <si>
    <t>28.02.23   18:15-18:30h</t>
  </si>
  <si>
    <t>28.02.23   18:30-18:45h</t>
  </si>
  <si>
    <t>28.02.23   18:45-19:00h</t>
  </si>
  <si>
    <t>28.02.23   19:00-19:15h</t>
  </si>
  <si>
    <t>28.02.23   19:15-19:30h</t>
  </si>
  <si>
    <t>28.02.23   19:30-19:45h</t>
  </si>
  <si>
    <t>28.02.23   19:45-20:00h</t>
  </si>
  <si>
    <t>28.02.23   20:00-20:15h</t>
  </si>
  <si>
    <t>28.02.23   20:15-20:30h</t>
  </si>
  <si>
    <t>28.02.23   20:30-20:45h</t>
  </si>
  <si>
    <t>28.02.23   20:45-21:00h</t>
  </si>
  <si>
    <t>28.02.23   21:00-21:15h</t>
  </si>
  <si>
    <t>28.02.23   21:15-21:30h</t>
  </si>
  <si>
    <t>28.02.23   21:30-21:45h</t>
  </si>
  <si>
    <t>28.02.23   21:45-22:00h</t>
  </si>
  <si>
    <t>28.02.23   22:00-22:15h</t>
  </si>
  <si>
    <t>28.02.23   22:15-22:30h</t>
  </si>
  <si>
    <t>28.02.23   22:30-22:45h</t>
  </si>
  <si>
    <t>28.02.23   22:45-23:00h</t>
  </si>
  <si>
    <t>28.02.23   23:00-23:15h</t>
  </si>
  <si>
    <t>28.02.23   23:15-23:30h</t>
  </si>
  <si>
    <t>28.02.23   23:30-23:45h</t>
  </si>
  <si>
    <t>28.02.23   23:45-00:00h</t>
  </si>
  <si>
    <t>01.03.23   08:45-09:00h</t>
  </si>
  <si>
    <t>26.03.23   04:15-04:30h</t>
  </si>
  <si>
    <t>Zeitumstellung (Winterzeit/Sommerzeit)</t>
  </si>
  <si>
    <t>01.03.23   00:00-00:15h</t>
  </si>
  <si>
    <t>01.03.23   00:15-00:30h</t>
  </si>
  <si>
    <t>01.03.23   00:30-00:45h</t>
  </si>
  <si>
    <t>01.03.23   00:45-01:00h</t>
  </si>
  <si>
    <t>01.03.23   01:00-01:15h</t>
  </si>
  <si>
    <t>01.03.23   01:15-01:30h</t>
  </si>
  <si>
    <t>01.03.23   01:30-01:45h</t>
  </si>
  <si>
    <t>01.03.23   01:45-02:00h</t>
  </si>
  <si>
    <t>01.03.23   02:00-02:15h</t>
  </si>
  <si>
    <t>01.03.23   02:15-02:30h</t>
  </si>
  <si>
    <t>01.03.23   02:30-02:45h</t>
  </si>
  <si>
    <t>01.03.23   02:45-03:00h</t>
  </si>
  <si>
    <t>01.03.23   03:00-03:15h</t>
  </si>
  <si>
    <t>01.03.23   03:15-03:30h</t>
  </si>
  <si>
    <t>01.03.23   03:30-03:45h</t>
  </si>
  <si>
    <t>01.03.23   03:45-04:00h</t>
  </si>
  <si>
    <t>01.03.23   04:00-04:15h</t>
  </si>
  <si>
    <t>01.03.23   04:15-04:30h</t>
  </si>
  <si>
    <t>01.03.23   04:30-04:45h</t>
  </si>
  <si>
    <t>01.03.23   04:45-05:00h</t>
  </si>
  <si>
    <t>01.03.23   05:00-05:15h</t>
  </si>
  <si>
    <t>01.03.23   05:15-05:30h</t>
  </si>
  <si>
    <t>01.03.23   05:30-05:45h</t>
  </si>
  <si>
    <t>01.03.23   05:45-06:00h</t>
  </si>
  <si>
    <t>01.03.23   06:00-06:15h</t>
  </si>
  <si>
    <t>01.03.23   06:15-06:30h</t>
  </si>
  <si>
    <t>01.03.23   06:30-06:45h</t>
  </si>
  <si>
    <t>01.03.23   06:45-07:00h</t>
  </si>
  <si>
    <t>01.03.23   07:00-07:15h</t>
  </si>
  <si>
    <t>01.03.23   07:15-07:30h</t>
  </si>
  <si>
    <t>01.03.23   07:30-07:45h</t>
  </si>
  <si>
    <t>01.03.23   07:45-08:00h</t>
  </si>
  <si>
    <t>01.03.23   08:00-08:15h</t>
  </si>
  <si>
    <t>01.03.23   08:15-08:30h</t>
  </si>
  <si>
    <t>01.03.23   08:30-08:45h</t>
  </si>
  <si>
    <t>01.03.23   09:00-09:15h</t>
  </si>
  <si>
    <t>01.03.23   09:15-09:30h</t>
  </si>
  <si>
    <t>01.03.23   09:30-09:45h</t>
  </si>
  <si>
    <t>01.03.23   09:45-10:00h</t>
  </si>
  <si>
    <t>01.03.23   10:00-10:15h</t>
  </si>
  <si>
    <t>01.03.23   10:15-10:30h</t>
  </si>
  <si>
    <t>01.03.23   10:30-10:45h</t>
  </si>
  <si>
    <t>01.03.23   10:45-11:00h</t>
  </si>
  <si>
    <t>01.03.23   11:00-11:15h</t>
  </si>
  <si>
    <t>01.03.23   11:15-11:30h</t>
  </si>
  <si>
    <t>01.03.23   11:30-11:45h</t>
  </si>
  <si>
    <t>01.03.23   11:45-12:00h</t>
  </si>
  <si>
    <t>01.03.23   12:00-12:15h</t>
  </si>
  <si>
    <t>01.03.23   12:15-12:30h</t>
  </si>
  <si>
    <t>01.03.23   12:30-12:45h</t>
  </si>
  <si>
    <t>01.03.23   12:45-13:00h</t>
  </si>
  <si>
    <t>01.03.23   13:00-13:15h</t>
  </si>
  <si>
    <t>01.03.23   13:15-13:30h</t>
  </si>
  <si>
    <t>01.03.23   13:30-13:45h</t>
  </si>
  <si>
    <t>01.03.23   13:45-14:00h</t>
  </si>
  <si>
    <t>01.03.23   14:00-14:15h</t>
  </si>
  <si>
    <t>01.03.23   14:15-14:30h</t>
  </si>
  <si>
    <t>01.03.23   14:30-14:45h</t>
  </si>
  <si>
    <t>01.03.23   14:45-15:00h</t>
  </si>
  <si>
    <t>01.03.23   15:00-15:15h</t>
  </si>
  <si>
    <t>01.03.23   15:15-15:30h</t>
  </si>
  <si>
    <t>01.03.23   15:30-15:45h</t>
  </si>
  <si>
    <t>01.03.23   15:45-16:00h</t>
  </si>
  <si>
    <t>01.03.23   16:00-16:15h</t>
  </si>
  <si>
    <t>01.03.23   16:15-16:30h</t>
  </si>
  <si>
    <t>01.03.23   16:30-16:45h</t>
  </si>
  <si>
    <t>01.03.23   16:45-17:00h</t>
  </si>
  <si>
    <t>01.03.23   17:00-17:15h</t>
  </si>
  <si>
    <t>01.03.23   17:15-17:30h</t>
  </si>
  <si>
    <t>01.03.23   17:30-17:45h</t>
  </si>
  <si>
    <t>01.03.23   17:45-18:00h</t>
  </si>
  <si>
    <t>01.03.23   18:00-18:15h</t>
  </si>
  <si>
    <t>01.03.23   18:15-18:30h</t>
  </si>
  <si>
    <t>01.03.23   18:30-18:45h</t>
  </si>
  <si>
    <t>01.03.23   18:45-19:00h</t>
  </si>
  <si>
    <t>01.03.23   19:00-19:15h</t>
  </si>
  <si>
    <t>01.03.23   19:15-19:30h</t>
  </si>
  <si>
    <t>01.03.23   19:30-19:45h</t>
  </si>
  <si>
    <t>01.03.23   19:45-20:00h</t>
  </si>
  <si>
    <t>01.03.23   20:00-20:15h</t>
  </si>
  <si>
    <t>01.03.23   20:15-20:30h</t>
  </si>
  <si>
    <t>01.03.23   20:30-20:45h</t>
  </si>
  <si>
    <t>01.03.23   20:45-21:00h</t>
  </si>
  <si>
    <t>01.03.23   21:00-21:15h</t>
  </si>
  <si>
    <t>01.03.23   21:15-21:30h</t>
  </si>
  <si>
    <t>01.03.23   21:30-21:45h</t>
  </si>
  <si>
    <t>01.03.23   21:45-22:00h</t>
  </si>
  <si>
    <t>01.03.23   22:00-22:15h</t>
  </si>
  <si>
    <t>01.03.23   22:15-22:30h</t>
  </si>
  <si>
    <t>01.03.23   22:30-22:45h</t>
  </si>
  <si>
    <t>01.03.23   22:45-23:00h</t>
  </si>
  <si>
    <t>01.03.23   23:00-23:15h</t>
  </si>
  <si>
    <t>01.03.23   23:15-23:30h</t>
  </si>
  <si>
    <t>01.03.23   23:30-23:45h</t>
  </si>
  <si>
    <t>01.03.23   23:45-00:00h</t>
  </si>
  <si>
    <t>02.03.23   00:00-00:15h</t>
  </si>
  <si>
    <t>02.03.23   00:15-00:30h</t>
  </si>
  <si>
    <t>02.03.23   00:30-00:45h</t>
  </si>
  <si>
    <t>02.03.23   00:45-01:00h</t>
  </si>
  <si>
    <t>02.03.23   01:00-01:15h</t>
  </si>
  <si>
    <t>02.03.23   01:15-01:30h</t>
  </si>
  <si>
    <t>02.03.23   01:30-01:45h</t>
  </si>
  <si>
    <t>02.03.23   01:45-02:00h</t>
  </si>
  <si>
    <t>02.03.23   02:00-02:15h</t>
  </si>
  <si>
    <t>02.03.23   02:15-02:30h</t>
  </si>
  <si>
    <t>02.03.23   02:30-02:45h</t>
  </si>
  <si>
    <t>02.03.23   02:45-03:00h</t>
  </si>
  <si>
    <t>02.03.23   03:00-03:15h</t>
  </si>
  <si>
    <t>02.03.23   03:15-03:30h</t>
  </si>
  <si>
    <t>02.03.23   03:30-03:45h</t>
  </si>
  <si>
    <t>02.03.23   03:45-04:00h</t>
  </si>
  <si>
    <t>02.03.23   04:00-04:15h</t>
  </si>
  <si>
    <t>02.03.23   04:15-04:30h</t>
  </si>
  <si>
    <t>02.03.23   04:30-04:45h</t>
  </si>
  <si>
    <t>02.03.23   04:45-05:00h</t>
  </si>
  <si>
    <t>02.03.23   05:00-05:15h</t>
  </si>
  <si>
    <t>02.03.23   05:15-05:30h</t>
  </si>
  <si>
    <t>02.03.23   05:30-05:45h</t>
  </si>
  <si>
    <t>02.03.23   05:45-06:00h</t>
  </si>
  <si>
    <t>02.03.23   06:00-06:15h</t>
  </si>
  <si>
    <t>02.03.23   06:15-06:30h</t>
  </si>
  <si>
    <t>02.03.23   06:30-06:45h</t>
  </si>
  <si>
    <t>02.03.23   06:45-07:00h</t>
  </si>
  <si>
    <t>02.03.23   07:00-07:15h</t>
  </si>
  <si>
    <t>02.03.23   07:15-07:30h</t>
  </si>
  <si>
    <t>02.03.23   07:30-07:45h</t>
  </si>
  <si>
    <t>02.03.23   07:45-08:00h</t>
  </si>
  <si>
    <t>02.03.23   08:00-08:15h</t>
  </si>
  <si>
    <t>02.03.23   08:15-08:30h</t>
  </si>
  <si>
    <t>02.03.23   08:30-08:45h</t>
  </si>
  <si>
    <t>02.03.23   08:45-09:00h</t>
  </si>
  <si>
    <t>02.03.23   09:00-09:15h</t>
  </si>
  <si>
    <t>02.03.23   09:15-09:30h</t>
  </si>
  <si>
    <t>02.03.23   09:30-09:45h</t>
  </si>
  <si>
    <t>02.03.23   09:45-10:00h</t>
  </si>
  <si>
    <t>02.03.23   10:00-10:15h</t>
  </si>
  <si>
    <t>02.03.23   10:15-10:30h</t>
  </si>
  <si>
    <t>02.03.23   10:30-10:45h</t>
  </si>
  <si>
    <t>02.03.23   10:45-11:00h</t>
  </si>
  <si>
    <t>02.03.23   11:00-11:15h</t>
  </si>
  <si>
    <t>02.03.23   11:15-11:30h</t>
  </si>
  <si>
    <t>02.03.23   11:30-11:45h</t>
  </si>
  <si>
    <t>02.03.23   11:45-12:00h</t>
  </si>
  <si>
    <t>02.03.23   12:00-12:15h</t>
  </si>
  <si>
    <t>02.03.23   12:15-12:30h</t>
  </si>
  <si>
    <t>02.03.23   12:30-12:45h</t>
  </si>
  <si>
    <t>02.03.23   12:45-13:00h</t>
  </si>
  <si>
    <t>02.03.23   13:00-13:15h</t>
  </si>
  <si>
    <t>02.03.23   13:15-13:30h</t>
  </si>
  <si>
    <t>02.03.23   13:30-13:45h</t>
  </si>
  <si>
    <t>02.03.23   13:45-14:00h</t>
  </si>
  <si>
    <t>02.03.23   14:00-14:15h</t>
  </si>
  <si>
    <t>02.03.23   14:15-14:30h</t>
  </si>
  <si>
    <t>02.03.23   14:30-14:45h</t>
  </si>
  <si>
    <t>02.03.23   14:45-15:00h</t>
  </si>
  <si>
    <t>02.03.23   15:00-15:15h</t>
  </si>
  <si>
    <t>02.03.23   15:15-15:30h</t>
  </si>
  <si>
    <t>02.03.23   15:30-15:45h</t>
  </si>
  <si>
    <t>02.03.23   15:45-16:00h</t>
  </si>
  <si>
    <t>02.03.23   16:00-16:15h</t>
  </si>
  <si>
    <t>02.03.23   16:15-16:30h</t>
  </si>
  <si>
    <t>02.03.23   16:30-16:45h</t>
  </si>
  <si>
    <t>02.03.23   16:45-17:00h</t>
  </si>
  <si>
    <t>02.03.23   17:00-17:15h</t>
  </si>
  <si>
    <t>02.03.23   17:15-17:30h</t>
  </si>
  <si>
    <t>02.03.23   17:30-17:45h</t>
  </si>
  <si>
    <t>02.03.23   17:45-18:00h</t>
  </si>
  <si>
    <t>02.03.23   18:00-18:15h</t>
  </si>
  <si>
    <t>02.03.23   18:15-18:30h</t>
  </si>
  <si>
    <t>02.03.23   18:30-18:45h</t>
  </si>
  <si>
    <t>02.03.23   18:45-19:00h</t>
  </si>
  <si>
    <t>02.03.23   19:00-19:15h</t>
  </si>
  <si>
    <t>02.03.23   19:15-19:30h</t>
  </si>
  <si>
    <t>02.03.23   19:30-19:45h</t>
  </si>
  <si>
    <t>02.03.23   19:45-20:00h</t>
  </si>
  <si>
    <t>02.03.23   20:00-20:15h</t>
  </si>
  <si>
    <t>02.03.23   20:15-20:30h</t>
  </si>
  <si>
    <t>02.03.23   20:30-20:45h</t>
  </si>
  <si>
    <t>02.03.23   20:45-21:00h</t>
  </si>
  <si>
    <t>02.03.23   21:00-21:15h</t>
  </si>
  <si>
    <t>02.03.23   21:15-21:30h</t>
  </si>
  <si>
    <t>02.03.23   21:30-21:45h</t>
  </si>
  <si>
    <t>02.03.23   21:45-22:00h</t>
  </si>
  <si>
    <t>02.03.23   22:00-22:15h</t>
  </si>
  <si>
    <t>02.03.23   22:15-22:30h</t>
  </si>
  <si>
    <t>02.03.23   22:30-22:45h</t>
  </si>
  <si>
    <t>02.03.23   22:45-23:00h</t>
  </si>
  <si>
    <t>02.03.23   23:00-23:15h</t>
  </si>
  <si>
    <t>02.03.23   23:15-23:30h</t>
  </si>
  <si>
    <t>02.03.23   23:30-23:45h</t>
  </si>
  <si>
    <t>02.03.23   23:45-00:00h</t>
  </si>
  <si>
    <t>03.03.23   00:00-00:15h</t>
  </si>
  <si>
    <t>03.03.23   00:15-00:30h</t>
  </si>
  <si>
    <t>03.03.23   00:30-00:45h</t>
  </si>
  <si>
    <t>03.03.23   00:45-01:00h</t>
  </si>
  <si>
    <t>03.03.23   01:00-01:15h</t>
  </si>
  <si>
    <t>03.03.23   01:15-01:30h</t>
  </si>
  <si>
    <t>03.03.23   01:30-01:45h</t>
  </si>
  <si>
    <t>03.03.23   01:45-02:00h</t>
  </si>
  <si>
    <t>03.03.23   02:00-02:15h</t>
  </si>
  <si>
    <t>03.03.23   02:15-02:30h</t>
  </si>
  <si>
    <t>03.03.23   02:30-02:45h</t>
  </si>
  <si>
    <t>03.03.23   02:45-03:00h</t>
  </si>
  <si>
    <t>03.03.23   03:00-03:15h</t>
  </si>
  <si>
    <t>03.03.23   03:15-03:30h</t>
  </si>
  <si>
    <t>03.03.23   03:30-03:45h</t>
  </si>
  <si>
    <t>03.03.23   03:45-04:00h</t>
  </si>
  <si>
    <t>03.03.23   04:00-04:15h</t>
  </si>
  <si>
    <t>03.03.23   04:15-04:30h</t>
  </si>
  <si>
    <t>03.03.23   04:30-04:45h</t>
  </si>
  <si>
    <t>03.03.23   04:45-05:00h</t>
  </si>
  <si>
    <t>03.03.23   05:00-05:15h</t>
  </si>
  <si>
    <t>03.03.23   05:15-05:30h</t>
  </si>
  <si>
    <t>03.03.23   05:30-05:45h</t>
  </si>
  <si>
    <t>03.03.23   05:45-06:00h</t>
  </si>
  <si>
    <t>03.03.23   06:00-06:15h</t>
  </si>
  <si>
    <t>03.03.23   06:15-06:30h</t>
  </si>
  <si>
    <t>03.03.23   06:30-06:45h</t>
  </si>
  <si>
    <t>03.03.23   06:45-07:00h</t>
  </si>
  <si>
    <t>03.03.23   07:00-07:15h</t>
  </si>
  <si>
    <t>03.03.23   07:15-07:30h</t>
  </si>
  <si>
    <t>03.03.23   07:30-07:45h</t>
  </si>
  <si>
    <t>03.03.23   07:45-08:00h</t>
  </si>
  <si>
    <t>03.03.23   08:00-08:15h</t>
  </si>
  <si>
    <t>03.03.23   08:15-08:30h</t>
  </si>
  <si>
    <t>03.03.23   08:30-08:45h</t>
  </si>
  <si>
    <t>03.03.23   08:45-09:00h</t>
  </si>
  <si>
    <t>03.03.23   09:00-09:15h</t>
  </si>
  <si>
    <t>03.03.23   09:15-09:30h</t>
  </si>
  <si>
    <t>03.03.23   09:30-09:45h</t>
  </si>
  <si>
    <t>03.03.23   09:45-10:00h</t>
  </si>
  <si>
    <t>03.03.23   10:00-10:15h</t>
  </si>
  <si>
    <t>03.03.23   10:15-10:30h</t>
  </si>
  <si>
    <t>03.03.23   10:30-10:45h</t>
  </si>
  <si>
    <t>03.03.23   10:45-11:00h</t>
  </si>
  <si>
    <t>03.03.23   11:00-11:15h</t>
  </si>
  <si>
    <t>03.03.23   11:15-11:30h</t>
  </si>
  <si>
    <t>03.03.23   11:30-11:45h</t>
  </si>
  <si>
    <t>03.03.23   11:45-12:00h</t>
  </si>
  <si>
    <t>03.03.23   12:00-12:15h</t>
  </si>
  <si>
    <t>03.03.23   12:15-12:30h</t>
  </si>
  <si>
    <t>03.03.23   12:30-12:45h</t>
  </si>
  <si>
    <t>03.03.23   12:45-13:00h</t>
  </si>
  <si>
    <t>03.03.23   13:00-13:15h</t>
  </si>
  <si>
    <t>03.03.23   13:15-13:30h</t>
  </si>
  <si>
    <t>03.03.23   13:30-13:45h</t>
  </si>
  <si>
    <t>03.03.23   13:45-14:00h</t>
  </si>
  <si>
    <t>03.03.23   14:00-14:15h</t>
  </si>
  <si>
    <t>03.03.23   14:15-14:30h</t>
  </si>
  <si>
    <t>03.03.23   14:30-14:45h</t>
  </si>
  <si>
    <t>03.03.23   14:45-15:00h</t>
  </si>
  <si>
    <t>03.03.23   15:00-15:15h</t>
  </si>
  <si>
    <t>03.03.23   15:15-15:30h</t>
  </si>
  <si>
    <t>03.03.23   15:30-15:45h</t>
  </si>
  <si>
    <t>03.03.23   15:45-16:00h</t>
  </si>
  <si>
    <t>03.03.23   16:00-16:15h</t>
  </si>
  <si>
    <t>03.03.23   16:15-16:30h</t>
  </si>
  <si>
    <t>03.03.23   16:30-16:45h</t>
  </si>
  <si>
    <t>03.03.23   16:45-17:00h</t>
  </si>
  <si>
    <t>03.03.23   17:00-17:15h</t>
  </si>
  <si>
    <t>03.03.23   17:15-17:30h</t>
  </si>
  <si>
    <t>03.03.23   17:30-17:45h</t>
  </si>
  <si>
    <t>03.03.23   17:45-18:00h</t>
  </si>
  <si>
    <t>03.03.23   18:00-18:15h</t>
  </si>
  <si>
    <t>03.03.23   18:15-18:30h</t>
  </si>
  <si>
    <t>03.03.23   18:30-18:45h</t>
  </si>
  <si>
    <t>03.03.23   18:45-19:00h</t>
  </si>
  <si>
    <t>03.03.23   19:00-19:15h</t>
  </si>
  <si>
    <t>03.03.23   19:15-19:30h</t>
  </si>
  <si>
    <t>03.03.23   19:30-19:45h</t>
  </si>
  <si>
    <t>03.03.23   19:45-20:00h</t>
  </si>
  <si>
    <t>03.03.23   20:00-20:15h</t>
  </si>
  <si>
    <t>03.03.23   20:15-20:30h</t>
  </si>
  <si>
    <t>03.03.23   20:30-20:45h</t>
  </si>
  <si>
    <t>03.03.23   20:45-21:00h</t>
  </si>
  <si>
    <t>03.03.23   21:00-21:15h</t>
  </si>
  <si>
    <t>03.03.23   21:15-21:30h</t>
  </si>
  <si>
    <t>03.03.23   21:30-21:45h</t>
  </si>
  <si>
    <t>03.03.23   21:45-22:00h</t>
  </si>
  <si>
    <t>03.03.23   22:00-22:15h</t>
  </si>
  <si>
    <t>03.03.23   22:15-22:30h</t>
  </si>
  <si>
    <t>03.03.23   22:30-22:45h</t>
  </si>
  <si>
    <t>03.03.23   22:45-23:00h</t>
  </si>
  <si>
    <t>03.03.23   23:00-23:15h</t>
  </si>
  <si>
    <t>03.03.23   23:15-23:30h</t>
  </si>
  <si>
    <t>03.03.23   23:30-23:45h</t>
  </si>
  <si>
    <t>03.03.23   23:45-00:00h</t>
  </si>
  <si>
    <t>04.03.23   00:00-00:15h</t>
  </si>
  <si>
    <t>04.03.23   00:15-00:30h</t>
  </si>
  <si>
    <t>04.03.23   00:30-00:45h</t>
  </si>
  <si>
    <t>04.03.23   00:45-01:00h</t>
  </si>
  <si>
    <t>04.03.23   01:00-01:15h</t>
  </si>
  <si>
    <t>04.03.23   01:15-01:30h</t>
  </si>
  <si>
    <t>04.03.23   01:30-01:45h</t>
  </si>
  <si>
    <t>04.03.23   01:45-02:00h</t>
  </si>
  <si>
    <t>04.03.23   02:00-02:15h</t>
  </si>
  <si>
    <t>04.03.23   02:15-02:30h</t>
  </si>
  <si>
    <t>04.03.23   02:30-02:45h</t>
  </si>
  <si>
    <t>04.03.23   02:45-03:00h</t>
  </si>
  <si>
    <t>04.03.23   03:00-03:15h</t>
  </si>
  <si>
    <t>04.03.23   03:15-03:30h</t>
  </si>
  <si>
    <t>04.03.23   03:30-03:45h</t>
  </si>
  <si>
    <t>04.03.23   03:45-04:00h</t>
  </si>
  <si>
    <t>04.03.23   04:00-04:15h</t>
  </si>
  <si>
    <t>04.03.23   04:15-04:30h</t>
  </si>
  <si>
    <t>04.03.23   04:30-04:45h</t>
  </si>
  <si>
    <t>04.03.23   04:45-05:00h</t>
  </si>
  <si>
    <t>04.03.23   05:00-05:15h</t>
  </si>
  <si>
    <t>04.03.23   05:15-05:30h</t>
  </si>
  <si>
    <t>04.03.23   05:30-05:45h</t>
  </si>
  <si>
    <t>04.03.23   05:45-06:00h</t>
  </si>
  <si>
    <t>04.03.23   06:00-06:15h</t>
  </si>
  <si>
    <t>04.03.23   06:15-06:30h</t>
  </si>
  <si>
    <t>04.03.23   06:30-06:45h</t>
  </si>
  <si>
    <t>04.03.23   06:45-07:00h</t>
  </si>
  <si>
    <t>04.03.23   07:00-07:15h</t>
  </si>
  <si>
    <t>04.03.23   07:15-07:30h</t>
  </si>
  <si>
    <t>04.03.23   07:30-07:45h</t>
  </si>
  <si>
    <t>04.03.23   07:45-08:00h</t>
  </si>
  <si>
    <t>04.03.23   08:00-08:15h</t>
  </si>
  <si>
    <t>04.03.23   08:15-08:30h</t>
  </si>
  <si>
    <t>04.03.23   08:30-08:45h</t>
  </si>
  <si>
    <t>04.03.23   08:45-09:00h</t>
  </si>
  <si>
    <t>04.03.23   09:00-09:15h</t>
  </si>
  <si>
    <t>04.03.23   09:15-09:30h</t>
  </si>
  <si>
    <t>04.03.23   09:30-09:45h</t>
  </si>
  <si>
    <t>04.03.23   09:45-10:00h</t>
  </si>
  <si>
    <t>04.03.23   10:00-10:15h</t>
  </si>
  <si>
    <t>04.03.23   10:15-10:30h</t>
  </si>
  <si>
    <t>04.03.23   10:30-10:45h</t>
  </si>
  <si>
    <t>04.03.23   10:45-11:00h</t>
  </si>
  <si>
    <t>04.03.23   11:00-11:15h</t>
  </si>
  <si>
    <t>04.03.23   11:15-11:30h</t>
  </si>
  <si>
    <t>04.03.23   11:30-11:45h</t>
  </si>
  <si>
    <t>04.03.23   11:45-12:00h</t>
  </si>
  <si>
    <t>04.03.23   12:00-12:15h</t>
  </si>
  <si>
    <t>04.03.23   12:15-12:30h</t>
  </si>
  <si>
    <t>04.03.23   12:30-12:45h</t>
  </si>
  <si>
    <t>04.03.23   12:45-13:00h</t>
  </si>
  <si>
    <t>04.03.23   13:00-13:15h</t>
  </si>
  <si>
    <t>04.03.23   13:15-13:30h</t>
  </si>
  <si>
    <t>04.03.23   13:30-13:45h</t>
  </si>
  <si>
    <t>04.03.23   13:45-14:00h</t>
  </si>
  <si>
    <t>04.03.23   14:00-14:15h</t>
  </si>
  <si>
    <t>04.03.23   14:15-14:30h</t>
  </si>
  <si>
    <t>04.03.23   14:30-14:45h</t>
  </si>
  <si>
    <t>04.03.23   14:45-15:00h</t>
  </si>
  <si>
    <t>04.03.23   15:00-15:15h</t>
  </si>
  <si>
    <t>04.03.23   15:15-15:30h</t>
  </si>
  <si>
    <t>04.03.23   15:30-15:45h</t>
  </si>
  <si>
    <t>04.03.23   15:45-16:00h</t>
  </si>
  <si>
    <t>04.03.23   16:00-16:15h</t>
  </si>
  <si>
    <t>04.03.23   16:15-16:30h</t>
  </si>
  <si>
    <t>04.03.23   16:30-16:45h</t>
  </si>
  <si>
    <t>04.03.23   16:45-17:00h</t>
  </si>
  <si>
    <t>04.03.23   17:00-17:15h</t>
  </si>
  <si>
    <t>04.03.23   17:15-17:30h</t>
  </si>
  <si>
    <t>04.03.23   17:30-17:45h</t>
  </si>
  <si>
    <t>04.03.23   17:45-18:00h</t>
  </si>
  <si>
    <t>04.03.23   18:00-18:15h</t>
  </si>
  <si>
    <t>04.03.23   18:15-18:30h</t>
  </si>
  <si>
    <t>04.03.23   18:30-18:45h</t>
  </si>
  <si>
    <t>04.03.23   18:45-19:00h</t>
  </si>
  <si>
    <t>04.03.23   19:00-19:15h</t>
  </si>
  <si>
    <t>04.03.23   19:15-19:30h</t>
  </si>
  <si>
    <t>04.03.23   19:30-19:45h</t>
  </si>
  <si>
    <t>04.03.23   19:45-20:00h</t>
  </si>
  <si>
    <t>04.03.23   20:00-20:15h</t>
  </si>
  <si>
    <t>04.03.23   20:15-20:30h</t>
  </si>
  <si>
    <t>04.03.23   20:30-20:45h</t>
  </si>
  <si>
    <t>04.03.23   20:45-21:00h</t>
  </si>
  <si>
    <t>04.03.23   21:00-21:15h</t>
  </si>
  <si>
    <t>04.03.23   21:15-21:30h</t>
  </si>
  <si>
    <t>04.03.23   21:30-21:45h</t>
  </si>
  <si>
    <t>04.03.23   21:45-22:00h</t>
  </si>
  <si>
    <t>04.03.23   22:00-22:15h</t>
  </si>
  <si>
    <t>04.03.23   22:15-22:30h</t>
  </si>
  <si>
    <t>04.03.23   22:30-22:45h</t>
  </si>
  <si>
    <t>04.03.23   22:45-23:00h</t>
  </si>
  <si>
    <t>04.03.23   23:00-23:15h</t>
  </si>
  <si>
    <t>04.03.23   23:15-23:30h</t>
  </si>
  <si>
    <t>04.03.23   23:30-23:45h</t>
  </si>
  <si>
    <t>04.03.23   23:45-00:00h</t>
  </si>
  <si>
    <t>05.03.23   00:00-00:15h</t>
  </si>
  <si>
    <t>05.03.23   00:15-00:30h</t>
  </si>
  <si>
    <t>05.03.23   00:30-00:45h</t>
  </si>
  <si>
    <t>05.03.23   00:45-01:00h</t>
  </si>
  <si>
    <t>05.03.23   01:00-01:15h</t>
  </si>
  <si>
    <t>05.03.23   01:15-01:30h</t>
  </si>
  <si>
    <t>05.03.23   01:30-01:45h</t>
  </si>
  <si>
    <t>05.03.23   01:45-02:00h</t>
  </si>
  <si>
    <t>05.03.23   02:00-02:15h</t>
  </si>
  <si>
    <t>05.03.23   02:15-02:30h</t>
  </si>
  <si>
    <t>05.03.23   02:30-02:45h</t>
  </si>
  <si>
    <t>05.03.23   02:45-03:00h</t>
  </si>
  <si>
    <t>05.03.23   03:00-03:15h</t>
  </si>
  <si>
    <t>05.03.23   03:15-03:30h</t>
  </si>
  <si>
    <t>05.03.23   03:30-03:45h</t>
  </si>
  <si>
    <t>05.03.23   03:45-04:00h</t>
  </si>
  <si>
    <t>05.03.23   04:00-04:15h</t>
  </si>
  <si>
    <t>05.03.23   04:15-04:30h</t>
  </si>
  <si>
    <t>05.03.23   04:30-04:45h</t>
  </si>
  <si>
    <t>05.03.23   04:45-05:00h</t>
  </si>
  <si>
    <t>05.03.23   05:00-05:15h</t>
  </si>
  <si>
    <t>05.03.23   05:15-05:30h</t>
  </si>
  <si>
    <t>05.03.23   05:30-05:45h</t>
  </si>
  <si>
    <t>05.03.23   05:45-06:00h</t>
  </si>
  <si>
    <t>05.03.23   06:00-06:15h</t>
  </si>
  <si>
    <t>05.03.23   06:15-06:30h</t>
  </si>
  <si>
    <t>05.03.23   06:30-06:45h</t>
  </si>
  <si>
    <t>05.03.23   06:45-07:00h</t>
  </si>
  <si>
    <t>05.03.23   07:00-07:15h</t>
  </si>
  <si>
    <t>05.03.23   07:15-07:30h</t>
  </si>
  <si>
    <t>05.03.23   07:30-07:45h</t>
  </si>
  <si>
    <t>05.03.23   07:45-08:00h</t>
  </si>
  <si>
    <t>05.03.23   08:00-08:15h</t>
  </si>
  <si>
    <t>05.03.23   08:15-08:30h</t>
  </si>
  <si>
    <t>05.03.23   08:30-08:45h</t>
  </si>
  <si>
    <t>05.03.23   08:45-09:00h</t>
  </si>
  <si>
    <t>05.03.23   09:00-09:15h</t>
  </si>
  <si>
    <t>05.03.23   09:15-09:30h</t>
  </si>
  <si>
    <t>05.03.23   09:30-09:45h</t>
  </si>
  <si>
    <t>05.03.23   09:45-10:00h</t>
  </si>
  <si>
    <t>05.03.23   10:00-10:15h</t>
  </si>
  <si>
    <t>05.03.23   10:15-10:30h</t>
  </si>
  <si>
    <t>05.03.23   10:30-10:45h</t>
  </si>
  <si>
    <t>05.03.23   10:45-11:00h</t>
  </si>
  <si>
    <t>05.03.23   11:00-11:15h</t>
  </si>
  <si>
    <t>05.03.23   11:15-11:30h</t>
  </si>
  <si>
    <t>05.03.23   11:30-11:45h</t>
  </si>
  <si>
    <t>05.03.23   11:45-12:00h</t>
  </si>
  <si>
    <t>05.03.23   12:00-12:15h</t>
  </si>
  <si>
    <t>05.03.23   12:15-12:30h</t>
  </si>
  <si>
    <t>05.03.23   12:30-12:45h</t>
  </si>
  <si>
    <t>05.03.23   12:45-13:00h</t>
  </si>
  <si>
    <t>05.03.23   13:00-13:15h</t>
  </si>
  <si>
    <t>05.03.23   13:15-13:30h</t>
  </si>
  <si>
    <t>05.03.23   13:30-13:45h</t>
  </si>
  <si>
    <t>05.03.23   13:45-14:00h</t>
  </si>
  <si>
    <t>05.03.23   14:00-14:15h</t>
  </si>
  <si>
    <t>05.03.23   14:15-14:30h</t>
  </si>
  <si>
    <t>05.03.23   14:30-14:45h</t>
  </si>
  <si>
    <t>05.03.23   14:45-15:00h</t>
  </si>
  <si>
    <t>05.03.23   15:00-15:15h</t>
  </si>
  <si>
    <t>05.03.23   15:15-15:30h</t>
  </si>
  <si>
    <t>05.03.23   15:30-15:45h</t>
  </si>
  <si>
    <t>05.03.23   15:45-16:00h</t>
  </si>
  <si>
    <t>05.03.23   16:00-16:15h</t>
  </si>
  <si>
    <t>05.03.23   16:15-16:30h</t>
  </si>
  <si>
    <t>05.03.23   16:30-16:45h</t>
  </si>
  <si>
    <t>05.03.23   16:45-17:00h</t>
  </si>
  <si>
    <t>05.03.23   17:00-17:15h</t>
  </si>
  <si>
    <t>05.03.23   17:15-17:30h</t>
  </si>
  <si>
    <t>05.03.23   17:30-17:45h</t>
  </si>
  <si>
    <t>05.03.23   17:45-18:00h</t>
  </si>
  <si>
    <t>05.03.23   18:00-18:15h</t>
  </si>
  <si>
    <t>05.03.23   18:15-18:30h</t>
  </si>
  <si>
    <t>05.03.23   18:30-18:45h</t>
  </si>
  <si>
    <t>05.03.23   18:45-19:00h</t>
  </si>
  <si>
    <t>05.03.23   19:00-19:15h</t>
  </si>
  <si>
    <t>05.03.23   19:15-19:30h</t>
  </si>
  <si>
    <t>05.03.23   19:30-19:45h</t>
  </si>
  <si>
    <t>05.03.23   19:45-20:00h</t>
  </si>
  <si>
    <t>05.03.23   20:00-20:15h</t>
  </si>
  <si>
    <t>05.03.23   20:15-20:30h</t>
  </si>
  <si>
    <t>05.03.23   20:30-20:45h</t>
  </si>
  <si>
    <t>05.03.23   20:45-21:00h</t>
  </si>
  <si>
    <t>05.03.23   21:00-21:15h</t>
  </si>
  <si>
    <t>05.03.23   21:15-21:30h</t>
  </si>
  <si>
    <t>05.03.23   21:30-21:45h</t>
  </si>
  <si>
    <t>05.03.23   21:45-22:00h</t>
  </si>
  <si>
    <t>05.03.23   22:00-22:15h</t>
  </si>
  <si>
    <t>05.03.23   22:15-22:30h</t>
  </si>
  <si>
    <t>05.03.23   22:30-22:45h</t>
  </si>
  <si>
    <t>05.03.23   22:45-23:00h</t>
  </si>
  <si>
    <t>05.03.23   23:00-23:15h</t>
  </si>
  <si>
    <t>05.03.23   23:15-23:30h</t>
  </si>
  <si>
    <t>05.03.23   23:30-23:45h</t>
  </si>
  <si>
    <t>05.03.23   23:45-00:00h</t>
  </si>
  <si>
    <t>06.03.23   00:00-00:15h</t>
  </si>
  <si>
    <t>06.03.23   00:15-00:30h</t>
  </si>
  <si>
    <t>06.03.23   00:30-00:45h</t>
  </si>
  <si>
    <t>06.03.23   00:45-01:00h</t>
  </si>
  <si>
    <t>06.03.23   01:00-01:15h</t>
  </si>
  <si>
    <t>06.03.23   01:15-01:30h</t>
  </si>
  <si>
    <t>06.03.23   01:30-01:45h</t>
  </si>
  <si>
    <t>06.03.23   01:45-02:00h</t>
  </si>
  <si>
    <t>06.03.23   02:00-02:15h</t>
  </si>
  <si>
    <t>06.03.23   02:15-02:30h</t>
  </si>
  <si>
    <t>06.03.23   02:30-02:45h</t>
  </si>
  <si>
    <t>06.03.23   02:45-03:00h</t>
  </si>
  <si>
    <t>06.03.23   03:00-03:15h</t>
  </si>
  <si>
    <t>06.03.23   03:15-03:30h</t>
  </si>
  <si>
    <t>06.03.23   03:30-03:45h</t>
  </si>
  <si>
    <t>06.03.23   03:45-04:00h</t>
  </si>
  <si>
    <t>06.03.23   04:00-04:15h</t>
  </si>
  <si>
    <t>06.03.23   04:15-04:30h</t>
  </si>
  <si>
    <t>06.03.23   04:30-04:45h</t>
  </si>
  <si>
    <t>06.03.23   04:45-05:00h</t>
  </si>
  <si>
    <t>06.03.23   05:00-05:15h</t>
  </si>
  <si>
    <t>06.03.23   05:15-05:30h</t>
  </si>
  <si>
    <t>06.03.23   05:30-05:45h</t>
  </si>
  <si>
    <t>06.03.23   05:45-06:00h</t>
  </si>
  <si>
    <t>06.03.23   06:00-06:15h</t>
  </si>
  <si>
    <t>06.03.23   06:15-06:30h</t>
  </si>
  <si>
    <t>06.03.23   06:30-06:45h</t>
  </si>
  <si>
    <t>06.03.23   06:45-07:00h</t>
  </si>
  <si>
    <t>06.03.23   07:00-07:15h</t>
  </si>
  <si>
    <t>06.03.23   07:15-07:30h</t>
  </si>
  <si>
    <t>06.03.23   07:30-07:45h</t>
  </si>
  <si>
    <t>06.03.23   07:45-08:00h</t>
  </si>
  <si>
    <t>06.03.23   08:00-08:15h</t>
  </si>
  <si>
    <t>06.03.23   08:15-08:30h</t>
  </si>
  <si>
    <t>06.03.23   08:30-08:45h</t>
  </si>
  <si>
    <t>06.03.23   08:45-09:00h</t>
  </si>
  <si>
    <t>06.03.23   09:00-09:15h</t>
  </si>
  <si>
    <t>06.03.23   09:15-09:30h</t>
  </si>
  <si>
    <t>06.03.23   09:30-09:45h</t>
  </si>
  <si>
    <t>06.03.23   09:45-10:00h</t>
  </si>
  <si>
    <t>06.03.23   10:00-10:15h</t>
  </si>
  <si>
    <t>06.03.23   10:15-10:30h</t>
  </si>
  <si>
    <t>06.03.23   10:30-10:45h</t>
  </si>
  <si>
    <t>06.03.23   10:45-11:00h</t>
  </si>
  <si>
    <t>06.03.23   11:00-11:15h</t>
  </si>
  <si>
    <t>06.03.23   11:15-11:30h</t>
  </si>
  <si>
    <t>06.03.23   11:30-11:45h</t>
  </si>
  <si>
    <t>06.03.23   11:45-12:00h</t>
  </si>
  <si>
    <t>06.03.23   12:00-12:15h</t>
  </si>
  <si>
    <t>06.03.23   12:15-12:30h</t>
  </si>
  <si>
    <t>06.03.23   12:30-12:45h</t>
  </si>
  <si>
    <t>06.03.23   12:45-13:00h</t>
  </si>
  <si>
    <t>06.03.23   13:00-13:15h</t>
  </si>
  <si>
    <t>06.03.23   13:15-13:30h</t>
  </si>
  <si>
    <t>06.03.23   13:30-13:45h</t>
  </si>
  <si>
    <t>06.03.23   13:45-14:00h</t>
  </si>
  <si>
    <t>06.03.23   14:00-14:15h</t>
  </si>
  <si>
    <t>06.03.23   14:15-14:30h</t>
  </si>
  <si>
    <t>06.03.23   14:30-14:45h</t>
  </si>
  <si>
    <t>06.03.23   14:45-15:00h</t>
  </si>
  <si>
    <t>06.03.23   15:00-15:15h</t>
  </si>
  <si>
    <t>06.03.23   15:15-15:30h</t>
  </si>
  <si>
    <t>06.03.23   15:30-15:45h</t>
  </si>
  <si>
    <t>06.03.23   15:45-16:00h</t>
  </si>
  <si>
    <t>06.03.23   16:00-16:15h</t>
  </si>
  <si>
    <t>06.03.23   16:15-16:30h</t>
  </si>
  <si>
    <t>06.03.23   16:30-16:45h</t>
  </si>
  <si>
    <t>06.03.23   16:45-17:00h</t>
  </si>
  <si>
    <t>06.03.23   17:00-17:15h</t>
  </si>
  <si>
    <t>06.03.23   17:15-17:30h</t>
  </si>
  <si>
    <t>06.03.23   17:30-17:45h</t>
  </si>
  <si>
    <t>06.03.23   17:45-18:00h</t>
  </si>
  <si>
    <t>06.03.23   18:00-18:15h</t>
  </si>
  <si>
    <t>06.03.23   18:15-18:30h</t>
  </si>
  <si>
    <t>06.03.23   18:30-18:45h</t>
  </si>
  <si>
    <t>06.03.23   18:45-19:00h</t>
  </si>
  <si>
    <t>06.03.23   19:00-19:15h</t>
  </si>
  <si>
    <t>06.03.23   19:15-19:30h</t>
  </si>
  <si>
    <t>06.03.23   19:30-19:45h</t>
  </si>
  <si>
    <t>06.03.23   19:45-20:00h</t>
  </si>
  <si>
    <t>06.03.23   20:00-20:15h</t>
  </si>
  <si>
    <t>06.03.23   20:15-20:30h</t>
  </si>
  <si>
    <t>06.03.23   20:30-20:45h</t>
  </si>
  <si>
    <t>06.03.23   20:45-21:00h</t>
  </si>
  <si>
    <t>06.03.23   21:00-21:15h</t>
  </si>
  <si>
    <t>06.03.23   21:15-21:30h</t>
  </si>
  <si>
    <t>06.03.23   21:30-21:45h</t>
  </si>
  <si>
    <t>06.03.23   21:45-22:00h</t>
  </si>
  <si>
    <t>06.03.23   22:00-22:15h</t>
  </si>
  <si>
    <t>06.03.23   22:15-22:30h</t>
  </si>
  <si>
    <t>06.03.23   22:30-22:45h</t>
  </si>
  <si>
    <t>06.03.23   22:45-23:00h</t>
  </si>
  <si>
    <t>06.03.23   23:00-23:15h</t>
  </si>
  <si>
    <t>06.03.23   23:15-23:30h</t>
  </si>
  <si>
    <t>06.03.23   23:30-23:45h</t>
  </si>
  <si>
    <t>06.03.23   23:45-00:00h</t>
  </si>
  <si>
    <t>07.03.23   00:00-00:15h</t>
  </si>
  <si>
    <t>07.03.23   00:15-00:30h</t>
  </si>
  <si>
    <t>07.03.23   00:30-00:45h</t>
  </si>
  <si>
    <t>07.03.23   00:45-01:00h</t>
  </si>
  <si>
    <t>07.03.23   01:00-01:15h</t>
  </si>
  <si>
    <t>07.03.23   01:15-01:30h</t>
  </si>
  <si>
    <t>07.03.23   01:30-01:45h</t>
  </si>
  <si>
    <t>07.03.23   01:45-02:00h</t>
  </si>
  <si>
    <t>07.03.23   02:00-02:15h</t>
  </si>
  <si>
    <t>07.03.23   02:15-02:30h</t>
  </si>
  <si>
    <t>07.03.23   02:30-02:45h</t>
  </si>
  <si>
    <t>07.03.23   02:45-03:00h</t>
  </si>
  <si>
    <t>07.03.23   03:00-03:15h</t>
  </si>
  <si>
    <t>07.03.23   03:15-03:30h</t>
  </si>
  <si>
    <t>07.03.23   03:30-03:45h</t>
  </si>
  <si>
    <t>07.03.23   03:45-04:00h</t>
  </si>
  <si>
    <t>07.03.23   04:00-04:15h</t>
  </si>
  <si>
    <t>07.03.23   04:15-04:30h</t>
  </si>
  <si>
    <t>07.03.23   04:30-04:45h</t>
  </si>
  <si>
    <t>07.03.23   04:45-05:00h</t>
  </si>
  <si>
    <t>07.03.23   05:00-05:15h</t>
  </si>
  <si>
    <t>07.03.23   05:15-05:30h</t>
  </si>
  <si>
    <t>07.03.23   05:30-05:45h</t>
  </si>
  <si>
    <t>07.03.23   05:45-06:00h</t>
  </si>
  <si>
    <t>07.03.23   06:00-06:15h</t>
  </si>
  <si>
    <t>07.03.23   06:15-06:30h</t>
  </si>
  <si>
    <t>07.03.23   06:30-06:45h</t>
  </si>
  <si>
    <t>07.03.23   06:45-07:00h</t>
  </si>
  <si>
    <t>07.03.23   07:00-07:15h</t>
  </si>
  <si>
    <t>07.03.23   07:15-07:30h</t>
  </si>
  <si>
    <t>07.03.23   07:30-07:45h</t>
  </si>
  <si>
    <t>07.03.23   07:45-08:00h</t>
  </si>
  <si>
    <t>07.03.23   08:00-08:15h</t>
  </si>
  <si>
    <t>07.03.23   08:15-08:30h</t>
  </si>
  <si>
    <t>07.03.23   08:30-08:45h</t>
  </si>
  <si>
    <t>07.03.23   08:45-09:00h</t>
  </si>
  <si>
    <t>07.03.23   09:00-09:15h</t>
  </si>
  <si>
    <t>07.03.23   09:15-09:30h</t>
  </si>
  <si>
    <t>07.03.23   09:30-09:45h</t>
  </si>
  <si>
    <t>07.03.23   09:45-10:00h</t>
  </si>
  <si>
    <t>07.03.23   10:00-10:15h</t>
  </si>
  <si>
    <t>07.03.23   10:15-10:30h</t>
  </si>
  <si>
    <t>07.03.23   10:30-10:45h</t>
  </si>
  <si>
    <t>07.03.23   10:45-11:00h</t>
  </si>
  <si>
    <t>07.03.23   11:00-11:15h</t>
  </si>
  <si>
    <t>07.03.23   11:15-11:30h</t>
  </si>
  <si>
    <t>07.03.23   11:30-11:45h</t>
  </si>
  <si>
    <t>07.03.23   11:45-12:00h</t>
  </si>
  <si>
    <t>07.03.23   12:00-12:15h</t>
  </si>
  <si>
    <t>07.03.23   12:15-12:30h</t>
  </si>
  <si>
    <t>07.03.23   12:30-12:45h</t>
  </si>
  <si>
    <t>07.03.23   12:45-13:00h</t>
  </si>
  <si>
    <t>07.03.23   13:00-13:15h</t>
  </si>
  <si>
    <t>07.03.23   13:15-13:30h</t>
  </si>
  <si>
    <t>07.03.23   13:30-13:45h</t>
  </si>
  <si>
    <t>07.03.23   13:45-14:00h</t>
  </si>
  <si>
    <t>07.03.23   14:00-14:15h</t>
  </si>
  <si>
    <t>07.03.23   14:15-14:30h</t>
  </si>
  <si>
    <t>07.03.23   14:30-14:45h</t>
  </si>
  <si>
    <t>07.03.23   14:45-15:00h</t>
  </si>
  <si>
    <t>07.03.23   15:00-15:15h</t>
  </si>
  <si>
    <t>07.03.23   15:15-15:30h</t>
  </si>
  <si>
    <t>07.03.23   15:30-15:45h</t>
  </si>
  <si>
    <t>07.03.23   15:45-16:00h</t>
  </si>
  <si>
    <t>07.03.23   16:00-16:15h</t>
  </si>
  <si>
    <t>07.03.23   16:15-16:30h</t>
  </si>
  <si>
    <t>07.03.23   16:30-16:45h</t>
  </si>
  <si>
    <t>07.03.23   16:45-17:00h</t>
  </si>
  <si>
    <t>07.03.23   17:00-17:15h</t>
  </si>
  <si>
    <t>07.03.23   17:15-17:30h</t>
  </si>
  <si>
    <t>07.03.23   17:30-17:45h</t>
  </si>
  <si>
    <t>07.03.23   17:45-18:00h</t>
  </si>
  <si>
    <t>07.03.23   18:00-18:15h</t>
  </si>
  <si>
    <t>07.03.23   18:15-18:30h</t>
  </si>
  <si>
    <t>07.03.23   18:30-18:45h</t>
  </si>
  <si>
    <t>07.03.23   18:45-19:00h</t>
  </si>
  <si>
    <t>07.03.23   19:00-19:15h</t>
  </si>
  <si>
    <t>07.03.23   19:15-19:30h</t>
  </si>
  <si>
    <t>07.03.23   19:30-19:45h</t>
  </si>
  <si>
    <t>07.03.23   19:45-20:00h</t>
  </si>
  <si>
    <t>07.03.23   20:00-20:15h</t>
  </si>
  <si>
    <t>07.03.23   20:15-20:30h</t>
  </si>
  <si>
    <t>07.03.23   20:30-20:45h</t>
  </si>
  <si>
    <t>07.03.23   20:45-21:00h</t>
  </si>
  <si>
    <t>07.03.23   21:00-21:15h</t>
  </si>
  <si>
    <t>07.03.23   21:15-21:30h</t>
  </si>
  <si>
    <t>07.03.23   21:30-21:45h</t>
  </si>
  <si>
    <t>07.03.23   21:45-22:00h</t>
  </si>
  <si>
    <t>07.03.23   22:00-22:15h</t>
  </si>
  <si>
    <t>07.03.23   22:15-22:30h</t>
  </si>
  <si>
    <t>07.03.23   22:30-22:45h</t>
  </si>
  <si>
    <t>07.03.23   22:45-23:00h</t>
  </si>
  <si>
    <t>07.03.23   23:00-23:15h</t>
  </si>
  <si>
    <t>07.03.23   23:15-23:30h</t>
  </si>
  <si>
    <t>07.03.23   23:30-23:45h</t>
  </si>
  <si>
    <t>07.03.23   23:45-00:00h</t>
  </si>
  <si>
    <t>08.03.23   00:00-00:15h</t>
  </si>
  <si>
    <t>08.03.23   00:15-00:30h</t>
  </si>
  <si>
    <t>08.03.23   00:30-00:45h</t>
  </si>
  <si>
    <t>08.03.23   00:45-01:00h</t>
  </si>
  <si>
    <t>08.03.23   01:00-01:15h</t>
  </si>
  <si>
    <t>08.03.23   01:15-01:30h</t>
  </si>
  <si>
    <t>08.03.23   01:30-01:45h</t>
  </si>
  <si>
    <t>08.03.23   01:45-02:00h</t>
  </si>
  <si>
    <t>08.03.23   02:00-02:15h</t>
  </si>
  <si>
    <t>08.03.23   02:15-02:30h</t>
  </si>
  <si>
    <t>08.03.23   02:30-02:45h</t>
  </si>
  <si>
    <t>08.03.23   02:45-03:00h</t>
  </si>
  <si>
    <t>08.03.23   03:00-03:15h</t>
  </si>
  <si>
    <t>08.03.23   03:15-03:30h</t>
  </si>
  <si>
    <t>08.03.23   03:30-03:45h</t>
  </si>
  <si>
    <t>08.03.23   03:45-04:00h</t>
  </si>
  <si>
    <t>08.03.23   04:00-04:15h</t>
  </si>
  <si>
    <t>08.03.23   04:15-04:30h</t>
  </si>
  <si>
    <t>08.03.23   04:30-04:45h</t>
  </si>
  <si>
    <t>08.03.23   04:45-05:00h</t>
  </si>
  <si>
    <t>08.03.23   05:00-05:15h</t>
  </si>
  <si>
    <t>08.03.23   05:15-05:30h</t>
  </si>
  <si>
    <t>08.03.23   05:30-05:45h</t>
  </si>
  <si>
    <t>08.03.23   05:45-06:00h</t>
  </si>
  <si>
    <t>08.03.23   06:00-06:15h</t>
  </si>
  <si>
    <t>08.03.23   06:15-06:30h</t>
  </si>
  <si>
    <t>08.03.23   06:30-06:45h</t>
  </si>
  <si>
    <t>08.03.23   06:45-07:00h</t>
  </si>
  <si>
    <t>08.03.23   07:00-07:15h</t>
  </si>
  <si>
    <t>08.03.23   07:15-07:30h</t>
  </si>
  <si>
    <t>08.03.23   07:30-07:45h</t>
  </si>
  <si>
    <t>08.03.23   07:45-08:00h</t>
  </si>
  <si>
    <t>08.03.23   08:00-08:15h</t>
  </si>
  <si>
    <t>08.03.23   08:15-08:30h</t>
  </si>
  <si>
    <t>08.03.23   08:30-08:45h</t>
  </si>
  <si>
    <t>08.03.23   08:45-09:00h</t>
  </si>
  <si>
    <t>08.03.23   09:00-09:15h</t>
  </si>
  <si>
    <t>08.03.23   09:15-09:30h</t>
  </si>
  <si>
    <t>08.03.23   09:30-09:45h</t>
  </si>
  <si>
    <t>08.03.23   09:45-10:00h</t>
  </si>
  <si>
    <t>08.03.23   10:00-10:15h</t>
  </si>
  <si>
    <t>08.03.23   10:15-10:30h</t>
  </si>
  <si>
    <t>08.03.23   10:30-10:45h</t>
  </si>
  <si>
    <t>08.03.23   10:45-11:00h</t>
  </si>
  <si>
    <t>08.03.23   11:00-11:15h</t>
  </si>
  <si>
    <t>08.03.23   11:15-11:30h</t>
  </si>
  <si>
    <t>08.03.23   11:30-11:45h</t>
  </si>
  <si>
    <t>08.03.23   11:45-12:00h</t>
  </si>
  <si>
    <t>08.03.23   12:00-12:15h</t>
  </si>
  <si>
    <t>08.03.23   12:15-12:30h</t>
  </si>
  <si>
    <t>08.03.23   12:30-12:45h</t>
  </si>
  <si>
    <t>08.03.23   12:45-13:00h</t>
  </si>
  <si>
    <t>08.03.23   13:00-13:15h</t>
  </si>
  <si>
    <t>08.03.23   13:15-13:30h</t>
  </si>
  <si>
    <t>08.03.23   13:30-13:45h</t>
  </si>
  <si>
    <t>08.03.23   13:45-14:00h</t>
  </si>
  <si>
    <t>08.03.23   14:00-14:15h</t>
  </si>
  <si>
    <t>08.03.23   14:15-14:30h</t>
  </si>
  <si>
    <t>08.03.23   14:30-14:45h</t>
  </si>
  <si>
    <t>08.03.23   14:45-15:00h</t>
  </si>
  <si>
    <t>08.03.23   15:00-15:15h</t>
  </si>
  <si>
    <t>08.03.23   15:15-15:30h</t>
  </si>
  <si>
    <t>08.03.23   15:30-15:45h</t>
  </si>
  <si>
    <t>08.03.23   15:45-16:00h</t>
  </si>
  <si>
    <t>08.03.23   16:00-16:15h</t>
  </si>
  <si>
    <t>08.03.23   16:15-16:30h</t>
  </si>
  <si>
    <t>08.03.23   16:30-16:45h</t>
  </si>
  <si>
    <t>08.03.23   16:45-17:00h</t>
  </si>
  <si>
    <t>08.03.23   17:00-17:15h</t>
  </si>
  <si>
    <t>08.03.23   17:15-17:30h</t>
  </si>
  <si>
    <t>08.03.23   17:30-17:45h</t>
  </si>
  <si>
    <t>08.03.23   17:45-18:00h</t>
  </si>
  <si>
    <t>08.03.23   18:00-18:15h</t>
  </si>
  <si>
    <t>08.03.23   18:15-18:30h</t>
  </si>
  <si>
    <t>08.03.23   18:30-18:45h</t>
  </si>
  <si>
    <t>08.03.23   18:45-19:00h</t>
  </si>
  <si>
    <t>08.03.23   19:00-19:15h</t>
  </si>
  <si>
    <t>08.03.23   19:15-19:30h</t>
  </si>
  <si>
    <t>08.03.23   19:30-19:45h</t>
  </si>
  <si>
    <t>08.03.23   19:45-20:00h</t>
  </si>
  <si>
    <t>08.03.23   20:00-20:15h</t>
  </si>
  <si>
    <t>08.03.23   20:15-20:30h</t>
  </si>
  <si>
    <t>08.03.23   20:30-20:45h</t>
  </si>
  <si>
    <t>08.03.23   20:45-21:00h</t>
  </si>
  <si>
    <t>08.03.23   21:00-21:15h</t>
  </si>
  <si>
    <t>08.03.23   21:15-21:30h</t>
  </si>
  <si>
    <t>08.03.23   21:30-21:45h</t>
  </si>
  <si>
    <t>08.03.23   21:45-22:00h</t>
  </si>
  <si>
    <t>08.03.23   22:00-22:15h</t>
  </si>
  <si>
    <t>08.03.23   22:15-22:30h</t>
  </si>
  <si>
    <t>08.03.23   22:30-22:45h</t>
  </si>
  <si>
    <t>08.03.23   22:45-23:00h</t>
  </si>
  <si>
    <t>08.03.23   23:00-23:15h</t>
  </si>
  <si>
    <t>08.03.23   23:15-23:30h</t>
  </si>
  <si>
    <t>08.03.23   23:30-23:45h</t>
  </si>
  <si>
    <t>08.03.23   23:45-00:00h</t>
  </si>
  <si>
    <t>09.03.23   00:00-00:15h</t>
  </si>
  <si>
    <t>09.03.23   00:15-00:30h</t>
  </si>
  <si>
    <t>09.03.23   00:30-00:45h</t>
  </si>
  <si>
    <t>09.03.23   00:45-01:00h</t>
  </si>
  <si>
    <t>09.03.23   01:00-01:15h</t>
  </si>
  <si>
    <t>09.03.23   01:15-01:30h</t>
  </si>
  <si>
    <t>09.03.23   01:30-01:45h</t>
  </si>
  <si>
    <t>09.03.23   01:45-02:00h</t>
  </si>
  <si>
    <t>09.03.23   02:00-02:15h</t>
  </si>
  <si>
    <t>09.03.23   02:15-02:30h</t>
  </si>
  <si>
    <t>09.03.23   02:30-02:45h</t>
  </si>
  <si>
    <t>09.03.23   02:45-03:00h</t>
  </si>
  <si>
    <t>09.03.23   03:00-03:15h</t>
  </si>
  <si>
    <t>09.03.23   03:15-03:30h</t>
  </si>
  <si>
    <t>09.03.23   03:30-03:45h</t>
  </si>
  <si>
    <t>09.03.23   03:45-04:00h</t>
  </si>
  <si>
    <t>09.03.23   04:00-04:15h</t>
  </si>
  <si>
    <t>09.03.23   04:15-04:30h</t>
  </si>
  <si>
    <t>09.03.23   04:30-04:45h</t>
  </si>
  <si>
    <t>09.03.23   04:45-05:00h</t>
  </si>
  <si>
    <t>09.03.23   05:00-05:15h</t>
  </si>
  <si>
    <t>09.03.23   05:15-05:30h</t>
  </si>
  <si>
    <t>09.03.23   05:30-05:45h</t>
  </si>
  <si>
    <t>09.03.23   05:45-06:00h</t>
  </si>
  <si>
    <t>09.03.23   06:00-06:15h</t>
  </si>
  <si>
    <t>09.03.23   06:15-06:30h</t>
  </si>
  <si>
    <t>09.03.23   06:30-06:45h</t>
  </si>
  <si>
    <t>09.03.23   06:45-07:00h</t>
  </si>
  <si>
    <t>09.03.23   07:00-07:15h</t>
  </si>
  <si>
    <t>09.03.23   07:15-07:30h</t>
  </si>
  <si>
    <t>09.03.23   07:30-07:45h</t>
  </si>
  <si>
    <t>09.03.23   07:45-08:00h</t>
  </si>
  <si>
    <t>09.03.23   08:00-08:15h</t>
  </si>
  <si>
    <t>09.03.23   08:15-08:30h</t>
  </si>
  <si>
    <t>09.03.23   08:30-08:45h</t>
  </si>
  <si>
    <t>09.03.23   08:45-09:00h</t>
  </si>
  <si>
    <t>09.03.23   09:00-09:15h</t>
  </si>
  <si>
    <t>09.03.23   09:15-09:30h</t>
  </si>
  <si>
    <t>09.03.23   09:30-09:45h</t>
  </si>
  <si>
    <t>09.03.23   09:45-10:00h</t>
  </si>
  <si>
    <t>09.03.23   10:00-10:15h</t>
  </si>
  <si>
    <t>09.03.23   10:15-10:30h</t>
  </si>
  <si>
    <t>09.03.23   10:30-10:45h</t>
  </si>
  <si>
    <t>09.03.23   10:45-11:00h</t>
  </si>
  <si>
    <t>09.03.23   11:00-11:15h</t>
  </si>
  <si>
    <t>09.03.23   11:15-11:30h</t>
  </si>
  <si>
    <t>09.03.23   11:30-11:45h</t>
  </si>
  <si>
    <t>09.03.23   11:45-12:00h</t>
  </si>
  <si>
    <t>09.03.23   12:00-12:15h</t>
  </si>
  <si>
    <t>09.03.23   12:15-12:30h</t>
  </si>
  <si>
    <t>09.03.23   12:30-12:45h</t>
  </si>
  <si>
    <t>09.03.23   12:45-13:00h</t>
  </si>
  <si>
    <t>09.03.23   13:00-13:15h</t>
  </si>
  <si>
    <t>09.03.23   13:15-13:30h</t>
  </si>
  <si>
    <t>09.03.23   13:30-13:45h</t>
  </si>
  <si>
    <t>09.03.23   13:45-14:00h</t>
  </si>
  <si>
    <t>09.03.23   14:00-14:15h</t>
  </si>
  <si>
    <t>09.03.23   14:15-14:30h</t>
  </si>
  <si>
    <t>09.03.23   14:30-14:45h</t>
  </si>
  <si>
    <t>09.03.23   14:45-15:00h</t>
  </si>
  <si>
    <t>09.03.23   15:00-15:15h</t>
  </si>
  <si>
    <t>09.03.23   15:15-15:30h</t>
  </si>
  <si>
    <t>09.03.23   15:30-15:45h</t>
  </si>
  <si>
    <t>09.03.23   15:45-16:00h</t>
  </si>
  <si>
    <t>09.03.23   16:00-16:15h</t>
  </si>
  <si>
    <t>09.03.23   16:15-16:30h</t>
  </si>
  <si>
    <t>09.03.23   16:30-16:45h</t>
  </si>
  <si>
    <t>09.03.23   16:45-17:00h</t>
  </si>
  <si>
    <t>09.03.23   17:00-17:15h</t>
  </si>
  <si>
    <t>09.03.23   17:15-17:30h</t>
  </si>
  <si>
    <t>09.03.23   17:30-17:45h</t>
  </si>
  <si>
    <t>09.03.23   17:45-18:00h</t>
  </si>
  <si>
    <t>09.03.23   18:00-18:15h</t>
  </si>
  <si>
    <t>09.03.23   18:15-18:30h</t>
  </si>
  <si>
    <t>09.03.23   18:30-18:45h</t>
  </si>
  <si>
    <t>09.03.23   18:45-19:00h</t>
  </si>
  <si>
    <t>09.03.23   19:00-19:15h</t>
  </si>
  <si>
    <t>09.03.23   19:15-19:30h</t>
  </si>
  <si>
    <t>09.03.23   19:30-19:45h</t>
  </si>
  <si>
    <t>09.03.23   19:45-20:00h</t>
  </si>
  <si>
    <t>09.03.23   20:00-20:15h</t>
  </si>
  <si>
    <t>09.03.23   20:15-20:30h</t>
  </si>
  <si>
    <t>09.03.23   20:30-20:45h</t>
  </si>
  <si>
    <t>09.03.23   20:45-21:00h</t>
  </si>
  <si>
    <t>09.03.23   21:00-21:15h</t>
  </si>
  <si>
    <t>09.03.23   21:15-21:30h</t>
  </si>
  <si>
    <t>09.03.23   21:30-21:45h</t>
  </si>
  <si>
    <t>09.03.23   21:45-22:00h</t>
  </si>
  <si>
    <t>09.03.23   22:00-22:15h</t>
  </si>
  <si>
    <t>09.03.23   22:15-22:30h</t>
  </si>
  <si>
    <t>09.03.23   22:30-22:45h</t>
  </si>
  <si>
    <t>09.03.23   22:45-23:00h</t>
  </si>
  <si>
    <t>09.03.23   23:00-23:15h</t>
  </si>
  <si>
    <t>09.03.23   23:15-23:30h</t>
  </si>
  <si>
    <t>09.03.23   23:30-23:45h</t>
  </si>
  <si>
    <t>09.03.23   23:45-00:00h</t>
  </si>
  <si>
    <t>10.03.23   00:00-00:15h</t>
  </si>
  <si>
    <t>10.03.23   00:15-00:30h</t>
  </si>
  <si>
    <t>10.03.23   00:30-00:45h</t>
  </si>
  <si>
    <t>10.03.23   00:45-01:00h</t>
  </si>
  <si>
    <t>10.03.23   01:00-01:15h</t>
  </si>
  <si>
    <t>10.03.23   01:15-01:30h</t>
  </si>
  <si>
    <t>10.03.23   01:30-01:45h</t>
  </si>
  <si>
    <t>10.03.23   01:45-02:00h</t>
  </si>
  <si>
    <t>10.03.23   02:00-02:15h</t>
  </si>
  <si>
    <t>10.03.23   02:15-02:30h</t>
  </si>
  <si>
    <t>10.03.23   02:30-02:45h</t>
  </si>
  <si>
    <t>10.03.23   02:45-03:00h</t>
  </si>
  <si>
    <t>10.03.23   03:00-03:15h</t>
  </si>
  <si>
    <t>10.03.23   03:15-03:30h</t>
  </si>
  <si>
    <t>10.03.23   03:30-03:45h</t>
  </si>
  <si>
    <t>10.03.23   03:45-04:00h</t>
  </si>
  <si>
    <t>10.03.23   04:00-04:15h</t>
  </si>
  <si>
    <t>10.03.23   04:15-04:30h</t>
  </si>
  <si>
    <t>10.03.23   04:30-04:45h</t>
  </si>
  <si>
    <t>10.03.23   04:45-05:00h</t>
  </si>
  <si>
    <t>10.03.23   05:00-05:15h</t>
  </si>
  <si>
    <t>10.03.23   05:15-05:30h</t>
  </si>
  <si>
    <t>10.03.23   05:30-05:45h</t>
  </si>
  <si>
    <t>10.03.23   05:45-06:00h</t>
  </si>
  <si>
    <t>10.03.23   06:00-06:15h</t>
  </si>
  <si>
    <t>10.03.23   06:15-06:30h</t>
  </si>
  <si>
    <t>10.03.23   06:30-06:45h</t>
  </si>
  <si>
    <t>10.03.23   06:45-07:00h</t>
  </si>
  <si>
    <t>10.03.23   07:00-07:15h</t>
  </si>
  <si>
    <t>10.03.23   07:15-07:30h</t>
  </si>
  <si>
    <t>10.03.23   07:30-07:45h</t>
  </si>
  <si>
    <t>10.03.23   07:45-08:00h</t>
  </si>
  <si>
    <t>10.03.23   08:00-08:15h</t>
  </si>
  <si>
    <t>10.03.23   08:15-08:30h</t>
  </si>
  <si>
    <t>10.03.23   08:30-08:45h</t>
  </si>
  <si>
    <t>10.03.23   08:45-09:00h</t>
  </si>
  <si>
    <t>10.03.23   09:00-09:15h</t>
  </si>
  <si>
    <t>10.03.23   09:15-09:30h</t>
  </si>
  <si>
    <t>10.03.23   09:30-09:45h</t>
  </si>
  <si>
    <t>10.03.23   09:45-10:00h</t>
  </si>
  <si>
    <t>10.03.23   10:00-10:15h</t>
  </si>
  <si>
    <t>10.03.23   10:15-10:30h</t>
  </si>
  <si>
    <t>10.03.23   10:30-10:45h</t>
  </si>
  <si>
    <t>10.03.23   10:45-11:00h</t>
  </si>
  <si>
    <t>10.03.23   11:00-11:15h</t>
  </si>
  <si>
    <t>10.03.23   11:15-11:30h</t>
  </si>
  <si>
    <t>10.03.23   11:30-11:45h</t>
  </si>
  <si>
    <t>10.03.23   11:45-12:00h</t>
  </si>
  <si>
    <t>10.03.23   12:00-12:15h</t>
  </si>
  <si>
    <t>10.03.23   12:15-12:30h</t>
  </si>
  <si>
    <t>10.03.23   12:30-12:45h</t>
  </si>
  <si>
    <t>10.03.23   12:45-13:00h</t>
  </si>
  <si>
    <t>10.03.23   13:00-13:15h</t>
  </si>
  <si>
    <t>10.03.23   13:15-13:30h</t>
  </si>
  <si>
    <t>10.03.23   13:30-13:45h</t>
  </si>
  <si>
    <t>10.03.23   13:45-14:00h</t>
  </si>
  <si>
    <t>10.03.23   14:00-14:15h</t>
  </si>
  <si>
    <t>10.03.23   14:15-14:30h</t>
  </si>
  <si>
    <t>10.03.23   14:30-14:45h</t>
  </si>
  <si>
    <t>10.03.23   14:45-15:00h</t>
  </si>
  <si>
    <t>10.03.23   15:00-15:15h</t>
  </si>
  <si>
    <t>10.03.23   15:15-15:30h</t>
  </si>
  <si>
    <t>10.03.23   15:30-15:45h</t>
  </si>
  <si>
    <t>10.03.23   15:45-16:00h</t>
  </si>
  <si>
    <t>10.03.23   16:00-16:15h</t>
  </si>
  <si>
    <t>10.03.23   16:15-16:30h</t>
  </si>
  <si>
    <t>10.03.23   16:30-16:45h</t>
  </si>
  <si>
    <t>10.03.23   16:45-17:00h</t>
  </si>
  <si>
    <t>10.03.23   17:00-17:15h</t>
  </si>
  <si>
    <t>10.03.23   17:15-17:30h</t>
  </si>
  <si>
    <t>10.03.23   17:30-17:45h</t>
  </si>
  <si>
    <t>10.03.23   17:45-18:00h</t>
  </si>
  <si>
    <t>10.03.23   18:00-18:15h</t>
  </si>
  <si>
    <t>10.03.23   18:15-18:30h</t>
  </si>
  <si>
    <t>10.03.23   18:30-18:45h</t>
  </si>
  <si>
    <t>10.03.23   18:45-19:00h</t>
  </si>
  <si>
    <t>10.03.23   19:00-19:15h</t>
  </si>
  <si>
    <t>10.03.23   19:15-19:30h</t>
  </si>
  <si>
    <t>10.03.23   19:30-19:45h</t>
  </si>
  <si>
    <t>10.03.23   19:45-20:00h</t>
  </si>
  <si>
    <t>10.03.23   20:00-20:15h</t>
  </si>
  <si>
    <t>10.03.23   20:15-20:30h</t>
  </si>
  <si>
    <t>10.03.23   20:30-20:45h</t>
  </si>
  <si>
    <t>10.03.23   20:45-21:00h</t>
  </si>
  <si>
    <t>10.03.23   21:00-21:15h</t>
  </si>
  <si>
    <t>10.03.23   21:15-21:30h</t>
  </si>
  <si>
    <t>10.03.23   21:30-21:45h</t>
  </si>
  <si>
    <t>10.03.23   21:45-22:00h</t>
  </si>
  <si>
    <t>10.03.23   22:00-22:15h</t>
  </si>
  <si>
    <t>10.03.23   22:15-22:30h</t>
  </si>
  <si>
    <t>10.03.23   22:30-22:45h</t>
  </si>
  <si>
    <t>10.03.23   22:45-23:00h</t>
  </si>
  <si>
    <t>10.03.23   23:00-23:15h</t>
  </si>
  <si>
    <t>10.03.23   23:15-23:30h</t>
  </si>
  <si>
    <t>10.03.23   23:30-23:45h</t>
  </si>
  <si>
    <t>10.03.23   23:45-00:00h</t>
  </si>
  <si>
    <t>11.03.23   00:00-00:15h</t>
  </si>
  <si>
    <t>11.03.23   00:15-00:30h</t>
  </si>
  <si>
    <t>11.03.23   00:30-00:45h</t>
  </si>
  <si>
    <t>11.03.23   00:45-01:00h</t>
  </si>
  <si>
    <t>11.03.23   01:00-01:15h</t>
  </si>
  <si>
    <t>11.03.23   01:15-01:30h</t>
  </si>
  <si>
    <t>11.03.23   01:30-01:45h</t>
  </si>
  <si>
    <t>11.03.23   01:45-02:00h</t>
  </si>
  <si>
    <t>11.03.23   02:00-02:15h</t>
  </si>
  <si>
    <t>11.03.23   02:15-02:30h</t>
  </si>
  <si>
    <t>11.03.23   02:30-02:45h</t>
  </si>
  <si>
    <t>11.03.23   02:45-03:00h</t>
  </si>
  <si>
    <t>11.03.23   03:00-03:15h</t>
  </si>
  <si>
    <t>11.03.23   03:15-03:30h</t>
  </si>
  <si>
    <t>11.03.23   03:30-03:45h</t>
  </si>
  <si>
    <t>11.03.23   03:45-04:00h</t>
  </si>
  <si>
    <t>11.03.23   04:00-04:15h</t>
  </si>
  <si>
    <t>11.03.23   04:15-04:30h</t>
  </si>
  <si>
    <t>11.03.23   04:30-04:45h</t>
  </si>
  <si>
    <t>11.03.23   04:45-05:00h</t>
  </si>
  <si>
    <t>11.03.23   05:00-05:15h</t>
  </si>
  <si>
    <t>11.03.23   05:15-05:30h</t>
  </si>
  <si>
    <t>11.03.23   05:30-05:45h</t>
  </si>
  <si>
    <t>11.03.23   05:45-06:00h</t>
  </si>
  <si>
    <t>11.03.23   06:00-06:15h</t>
  </si>
  <si>
    <t>11.03.23   06:15-06:30h</t>
  </si>
  <si>
    <t>11.03.23   06:30-06:45h</t>
  </si>
  <si>
    <t>11.03.23   06:45-07:00h</t>
  </si>
  <si>
    <t>11.03.23   07:00-07:15h</t>
  </si>
  <si>
    <t>11.03.23   07:15-07:30h</t>
  </si>
  <si>
    <t>11.03.23   07:30-07:45h</t>
  </si>
  <si>
    <t>11.03.23   07:45-08:00h</t>
  </si>
  <si>
    <t>11.03.23   08:00-08:15h</t>
  </si>
  <si>
    <t>11.03.23   08:15-08:30h</t>
  </si>
  <si>
    <t>11.03.23   08:30-08:45h</t>
  </si>
  <si>
    <t>11.03.23   08:45-09:00h</t>
  </si>
  <si>
    <t>11.03.23   09:00-09:15h</t>
  </si>
  <si>
    <t>11.03.23   09:15-09:30h</t>
  </si>
  <si>
    <t>11.03.23   09:30-09:45h</t>
  </si>
  <si>
    <t>11.03.23   09:45-10:00h</t>
  </si>
  <si>
    <t>11.03.23   10:00-10:15h</t>
  </si>
  <si>
    <t>11.03.23   10:15-10:30h</t>
  </si>
  <si>
    <t>11.03.23   10:30-10:45h</t>
  </si>
  <si>
    <t>11.03.23   10:45-11:00h</t>
  </si>
  <si>
    <t>11.03.23   11:00-11:15h</t>
  </si>
  <si>
    <t>11.03.23   11:15-11:30h</t>
  </si>
  <si>
    <t>11.03.23   11:30-11:45h</t>
  </si>
  <si>
    <t>11.03.23   11:45-12:00h</t>
  </si>
  <si>
    <t>11.03.23   12:00-12:15h</t>
  </si>
  <si>
    <t>11.03.23   12:15-12:30h</t>
  </si>
  <si>
    <t>11.03.23   12:30-12:45h</t>
  </si>
  <si>
    <t>11.03.23   12:45-13:00h</t>
  </si>
  <si>
    <t>11.03.23   13:00-13:15h</t>
  </si>
  <si>
    <t>11.03.23   13:15-13:30h</t>
  </si>
  <si>
    <t>11.03.23   13:30-13:45h</t>
  </si>
  <si>
    <t>11.03.23   13:45-14:00h</t>
  </si>
  <si>
    <t>11.03.23   14:00-14:15h</t>
  </si>
  <si>
    <t>11.03.23   14:15-14:30h</t>
  </si>
  <si>
    <t>11.03.23   14:30-14:45h</t>
  </si>
  <si>
    <t>11.03.23   14:45-15:00h</t>
  </si>
  <si>
    <t>11.03.23   15:00-15:15h</t>
  </si>
  <si>
    <t>11.03.23   15:15-15:30h</t>
  </si>
  <si>
    <t>11.03.23   15:30-15:45h</t>
  </si>
  <si>
    <t>11.03.23   15:45-16:00h</t>
  </si>
  <si>
    <t>11.03.23   16:00-16:15h</t>
  </si>
  <si>
    <t>11.03.23   16:15-16:30h</t>
  </si>
  <si>
    <t>11.03.23   16:30-16:45h</t>
  </si>
  <si>
    <t>11.03.23   16:45-17:00h</t>
  </si>
  <si>
    <t>11.03.23   17:00-17:15h</t>
  </si>
  <si>
    <t>11.03.23   17:15-17:30h</t>
  </si>
  <si>
    <t>11.03.23   17:30-17:45h</t>
  </si>
  <si>
    <t>11.03.23   17:45-18:00h</t>
  </si>
  <si>
    <t>11.03.23   18:00-18:15h</t>
  </si>
  <si>
    <t>11.03.23   18:15-18:30h</t>
  </si>
  <si>
    <t>11.03.23   18:30-18:45h</t>
  </si>
  <si>
    <t>11.03.23   18:45-19:00h</t>
  </si>
  <si>
    <t>11.03.23   19:00-19:15h</t>
  </si>
  <si>
    <t>11.03.23   19:15-19:30h</t>
  </si>
  <si>
    <t>11.03.23   19:30-19:45h</t>
  </si>
  <si>
    <t>11.03.23   19:45-20:00h</t>
  </si>
  <si>
    <t>11.03.23   20:00-20:15h</t>
  </si>
  <si>
    <t>11.03.23   20:15-20:30h</t>
  </si>
  <si>
    <t>11.03.23   20:30-20:45h</t>
  </si>
  <si>
    <t>11.03.23   20:45-21:00h</t>
  </si>
  <si>
    <t>11.03.23   21:00-21:15h</t>
  </si>
  <si>
    <t>11.03.23   21:15-21:30h</t>
  </si>
  <si>
    <t>11.03.23   21:30-21:45h</t>
  </si>
  <si>
    <t>11.03.23   21:45-22:00h</t>
  </si>
  <si>
    <t>11.03.23   22:00-22:15h</t>
  </si>
  <si>
    <t>11.03.23   22:15-22:30h</t>
  </si>
  <si>
    <t>11.03.23   22:30-22:45h</t>
  </si>
  <si>
    <t>11.03.23   22:45-23:00h</t>
  </si>
  <si>
    <t>11.03.23   23:00-23:15h</t>
  </si>
  <si>
    <t>11.03.23   23:15-23:30h</t>
  </si>
  <si>
    <t>11.03.23   23:30-23:45h</t>
  </si>
  <si>
    <t>11.03.23   23:45-00:00h</t>
  </si>
  <si>
    <t>12.03.23   00:00-00:15h</t>
  </si>
  <si>
    <t>12.03.23   00:15-00:30h</t>
  </si>
  <si>
    <t>12.03.23   00:30-00:45h</t>
  </si>
  <si>
    <t>12.03.23   00:45-01:00h</t>
  </si>
  <si>
    <t>12.03.23   01:00-01:15h</t>
  </si>
  <si>
    <t>12.03.23   01:15-01:30h</t>
  </si>
  <si>
    <t>12.03.23   01:30-01:45h</t>
  </si>
  <si>
    <t>12.03.23   01:45-02:00h</t>
  </si>
  <si>
    <t>12.03.23   02:00-02:15h</t>
  </si>
  <si>
    <t>12.03.23   02:15-02:30h</t>
  </si>
  <si>
    <t>12.03.23   02:30-02:45h</t>
  </si>
  <si>
    <t>12.03.23   02:45-03:00h</t>
  </si>
  <si>
    <t>12.03.23   03:00-03:15h</t>
  </si>
  <si>
    <t>12.03.23   03:15-03:30h</t>
  </si>
  <si>
    <t>12.03.23   03:30-03:45h</t>
  </si>
  <si>
    <t>12.03.23   03:45-04:00h</t>
  </si>
  <si>
    <t>12.03.23   04:00-04:15h</t>
  </si>
  <si>
    <t>12.03.23   04:15-04:30h</t>
  </si>
  <si>
    <t>12.03.23   04:30-04:45h</t>
  </si>
  <si>
    <t>12.03.23   04:45-05:00h</t>
  </si>
  <si>
    <t>12.03.23   05:00-05:15h</t>
  </si>
  <si>
    <t>12.03.23   05:15-05:30h</t>
  </si>
  <si>
    <t>12.03.23   05:30-05:45h</t>
  </si>
  <si>
    <t>12.03.23   05:45-06:00h</t>
  </si>
  <si>
    <t>12.03.23   06:00-06:15h</t>
  </si>
  <si>
    <t>12.03.23   06:15-06:30h</t>
  </si>
  <si>
    <t>12.03.23   06:30-06:45h</t>
  </si>
  <si>
    <t>12.03.23   06:45-07:00h</t>
  </si>
  <si>
    <t>12.03.23   07:00-07:15h</t>
  </si>
  <si>
    <t>12.03.23   07:15-07:30h</t>
  </si>
  <si>
    <t>12.03.23   07:30-07:45h</t>
  </si>
  <si>
    <t>12.03.23   07:45-08:00h</t>
  </si>
  <si>
    <t>12.03.23   08:00-08:15h</t>
  </si>
  <si>
    <t>12.03.23   08:15-08:30h</t>
  </si>
  <si>
    <t>12.03.23   08:30-08:45h</t>
  </si>
  <si>
    <t>12.03.23   08:45-09:00h</t>
  </si>
  <si>
    <t>12.03.23   09:00-09:15h</t>
  </si>
  <si>
    <t>12.03.23   09:15-09:30h</t>
  </si>
  <si>
    <t>12.03.23   09:30-09:45h</t>
  </si>
  <si>
    <t>12.03.23   09:45-10:00h</t>
  </si>
  <si>
    <t>12.03.23   10:00-10:15h</t>
  </si>
  <si>
    <t>12.03.23   10:15-10:30h</t>
  </si>
  <si>
    <t>12.03.23   10:30-10:45h</t>
  </si>
  <si>
    <t>12.03.23   10:45-11:00h</t>
  </si>
  <si>
    <t>12.03.23   11:00-11:15h</t>
  </si>
  <si>
    <t>12.03.23   11:15-11:30h</t>
  </si>
  <si>
    <t>12.03.23   11:30-11:45h</t>
  </si>
  <si>
    <t>12.03.23   11:45-12:00h</t>
  </si>
  <si>
    <t>12.03.23   12:00-12:15h</t>
  </si>
  <si>
    <t>12.03.23   12:15-12:30h</t>
  </si>
  <si>
    <t>12.03.23   12:30-12:45h</t>
  </si>
  <si>
    <t>12.03.23   12:45-13:00h</t>
  </si>
  <si>
    <t>12.03.23   13:00-13:15h</t>
  </si>
  <si>
    <t>12.03.23   13:15-13:30h</t>
  </si>
  <si>
    <t>12.03.23   13:30-13:45h</t>
  </si>
  <si>
    <t>12.03.23   13:45-14:00h</t>
  </si>
  <si>
    <t>12.03.23   14:00-14:15h</t>
  </si>
  <si>
    <t>12.03.23   14:15-14:30h</t>
  </si>
  <si>
    <t>12.03.23   14:30-14:45h</t>
  </si>
  <si>
    <t>12.03.23   14:45-15:00h</t>
  </si>
  <si>
    <t>12.03.23   15:00-15:15h</t>
  </si>
  <si>
    <t>12.03.23   15:15-15:30h</t>
  </si>
  <si>
    <t>12.03.23   15:30-15:45h</t>
  </si>
  <si>
    <t>12.03.23   15:45-16:00h</t>
  </si>
  <si>
    <t>12.03.23   16:00-16:15h</t>
  </si>
  <si>
    <t>12.03.23   16:15-16:30h</t>
  </si>
  <si>
    <t>12.03.23   16:30-16:45h</t>
  </si>
  <si>
    <t>12.03.23   16:45-17:00h</t>
  </si>
  <si>
    <t>12.03.23   17:00-17:15h</t>
  </si>
  <si>
    <t>12.03.23   17:15-17:30h</t>
  </si>
  <si>
    <t>12.03.23   17:30-17:45h</t>
  </si>
  <si>
    <t>12.03.23   17:45-18:00h</t>
  </si>
  <si>
    <t>12.03.23   18:00-18:15h</t>
  </si>
  <si>
    <t>12.03.23   18:15-18:30h</t>
  </si>
  <si>
    <t>12.03.23   18:30-18:45h</t>
  </si>
  <si>
    <t>12.03.23   18:45-19:00h</t>
  </si>
  <si>
    <t>12.03.23   19:00-19:15h</t>
  </si>
  <si>
    <t>12.03.23   19:15-19:30h</t>
  </si>
  <si>
    <t>12.03.23   19:30-19:45h</t>
  </si>
  <si>
    <t>12.03.23   19:45-20:00h</t>
  </si>
  <si>
    <t>12.03.23   20:00-20:15h</t>
  </si>
  <si>
    <t>12.03.23   20:15-20:30h</t>
  </si>
  <si>
    <t>12.03.23   20:30-20:45h</t>
  </si>
  <si>
    <t>12.03.23   20:45-21:00h</t>
  </si>
  <si>
    <t>12.03.23   21:00-21:15h</t>
  </si>
  <si>
    <t>12.03.23   21:15-21:30h</t>
  </si>
  <si>
    <t>12.03.23   21:30-21:45h</t>
  </si>
  <si>
    <t>12.03.23   21:45-22:00h</t>
  </si>
  <si>
    <t>12.03.23   22:00-22:15h</t>
  </si>
  <si>
    <t>12.03.23   22:15-22:30h</t>
  </si>
  <si>
    <t>12.03.23   22:30-22:45h</t>
  </si>
  <si>
    <t>12.03.23   22:45-23:00h</t>
  </si>
  <si>
    <t>12.03.23   23:00-23:15h</t>
  </si>
  <si>
    <t>12.03.23   23:15-23:30h</t>
  </si>
  <si>
    <t>12.03.23   23:30-23:45h</t>
  </si>
  <si>
    <t>12.03.23   23:45-00:00h</t>
  </si>
  <si>
    <t>13.03.23   00:00-00:15h</t>
  </si>
  <si>
    <t>13.03.23   00:15-00:30h</t>
  </si>
  <si>
    <t>13.03.23   00:30-00:45h</t>
  </si>
  <si>
    <t>13.03.23   00:45-01:00h</t>
  </si>
  <si>
    <t>13.03.23   01:00-01:15h</t>
  </si>
  <si>
    <t>13.03.23   01:15-01:30h</t>
  </si>
  <si>
    <t>13.03.23   01:30-01:45h</t>
  </si>
  <si>
    <t>13.03.23   01:45-02:00h</t>
  </si>
  <si>
    <t>13.03.23   02:00-02:15h</t>
  </si>
  <si>
    <t>13.03.23   02:15-02:30h</t>
  </si>
  <si>
    <t>13.03.23   02:30-02:45h</t>
  </si>
  <si>
    <t>13.03.23   02:45-03:00h</t>
  </si>
  <si>
    <t>13.03.23   03:00-03:15h</t>
  </si>
  <si>
    <t>13.03.23   03:15-03:30h</t>
  </si>
  <si>
    <t>13.03.23   03:30-03:45h</t>
  </si>
  <si>
    <t>13.03.23   03:45-04:00h</t>
  </si>
  <si>
    <t>13.03.23   04:00-04:15h</t>
  </si>
  <si>
    <t>13.03.23   04:15-04:30h</t>
  </si>
  <si>
    <t>13.03.23   04:30-04:45h</t>
  </si>
  <si>
    <t>13.03.23   04:45-05:00h</t>
  </si>
  <si>
    <t>13.03.23   05:00-05:15h</t>
  </si>
  <si>
    <t>13.03.23   05:15-05:30h</t>
  </si>
  <si>
    <t>13.03.23   05:30-05:45h</t>
  </si>
  <si>
    <t>13.03.23   05:45-06:00h</t>
  </si>
  <si>
    <t>13.03.23   06:00-06:15h</t>
  </si>
  <si>
    <t>13.03.23   06:15-06:30h</t>
  </si>
  <si>
    <t>13.03.23   06:30-06:45h</t>
  </si>
  <si>
    <t>13.03.23   06:45-07:00h</t>
  </si>
  <si>
    <t>13.03.23   07:00-07:15h</t>
  </si>
  <si>
    <t>13.03.23   07:15-07:30h</t>
  </si>
  <si>
    <t>13.03.23   07:30-07:45h</t>
  </si>
  <si>
    <t>13.03.23   07:45-08:00h</t>
  </si>
  <si>
    <t>13.03.23   08:00-08:15h</t>
  </si>
  <si>
    <t>13.03.23   08:15-08:30h</t>
  </si>
  <si>
    <t>13.03.23   08:30-08:45h</t>
  </si>
  <si>
    <t>13.03.23   08:45-09:00h</t>
  </si>
  <si>
    <t>13.03.23   09:00-09:15h</t>
  </si>
  <si>
    <t>13.03.23   09:15-09:30h</t>
  </si>
  <si>
    <t>13.03.23   09:30-09:45h</t>
  </si>
  <si>
    <t>13.03.23   09:45-10:00h</t>
  </si>
  <si>
    <t>13.03.23   10:00-10:15h</t>
  </si>
  <si>
    <t>13.03.23   10:15-10:30h</t>
  </si>
  <si>
    <t>13.03.23   10:30-10:45h</t>
  </si>
  <si>
    <t>13.03.23   10:45-11:00h</t>
  </si>
  <si>
    <t>13.03.23   11:00-11:15h</t>
  </si>
  <si>
    <t>13.03.23   11:15-11:30h</t>
  </si>
  <si>
    <t>13.03.23   11:30-11:45h</t>
  </si>
  <si>
    <t>13.03.23   11:45-12:00h</t>
  </si>
  <si>
    <t>13.03.23   12:00-12:15h</t>
  </si>
  <si>
    <t>13.03.23   12:15-12:30h</t>
  </si>
  <si>
    <t>13.03.23   12:30-12:45h</t>
  </si>
  <si>
    <t>13.03.23   12:45-13:00h</t>
  </si>
  <si>
    <t>13.03.23   13:00-13:15h</t>
  </si>
  <si>
    <t>13.03.23   13:15-13:30h</t>
  </si>
  <si>
    <t>13.03.23   13:30-13:45h</t>
  </si>
  <si>
    <t>13.03.23   13:45-14:00h</t>
  </si>
  <si>
    <t>13.03.23   14:00-14:15h</t>
  </si>
  <si>
    <t>13.03.23   14:15-14:30h</t>
  </si>
  <si>
    <t>13.03.23   14:30-14:45h</t>
  </si>
  <si>
    <t>13.03.23   14:45-15:00h</t>
  </si>
  <si>
    <t>13.03.23   15:00-15:15h</t>
  </si>
  <si>
    <t>13.03.23   15:15-15:30h</t>
  </si>
  <si>
    <t>13.03.23   15:30-15:45h</t>
  </si>
  <si>
    <t>13.03.23   15:45-16:00h</t>
  </si>
  <si>
    <t>13.03.23   16:00-16:15h</t>
  </si>
  <si>
    <t>13.03.23   16:15-16:30h</t>
  </si>
  <si>
    <t>13.03.23   16:30-16:45h</t>
  </si>
  <si>
    <t>13.03.23   16:45-17:00h</t>
  </si>
  <si>
    <t>13.03.23   17:00-17:15h</t>
  </si>
  <si>
    <t>13.03.23   17:15-17:30h</t>
  </si>
  <si>
    <t>13.03.23   17:30-17:45h</t>
  </si>
  <si>
    <t>13.03.23   17:45-18:00h</t>
  </si>
  <si>
    <t>13.03.23   18:00-18:15h</t>
  </si>
  <si>
    <t>13.03.23   18:15-18:30h</t>
  </si>
  <si>
    <t>13.03.23   18:30-18:45h</t>
  </si>
  <si>
    <t>13.03.23   18:45-19:00h</t>
  </si>
  <si>
    <t>13.03.23   19:00-19:15h</t>
  </si>
  <si>
    <t>13.03.23   19:15-19:30h</t>
  </si>
  <si>
    <t>13.03.23   19:30-19:45h</t>
  </si>
  <si>
    <t>13.03.23   19:45-20:00h</t>
  </si>
  <si>
    <t>13.03.23   20:00-20:15h</t>
  </si>
  <si>
    <t>13.03.23   20:15-20:30h</t>
  </si>
  <si>
    <t>13.03.23   20:30-20:45h</t>
  </si>
  <si>
    <t>13.03.23   20:45-21:00h</t>
  </si>
  <si>
    <t>13.03.23   21:00-21:15h</t>
  </si>
  <si>
    <t>13.03.23   21:15-21:30h</t>
  </si>
  <si>
    <t>13.03.23   21:30-21:45h</t>
  </si>
  <si>
    <t>13.03.23   21:45-22:00h</t>
  </si>
  <si>
    <t>13.03.23   22:00-22:15h</t>
  </si>
  <si>
    <t>13.03.23   22:15-22:30h</t>
  </si>
  <si>
    <t>13.03.23   22:30-22:45h</t>
  </si>
  <si>
    <t>13.03.23   22:45-23:00h</t>
  </si>
  <si>
    <t>13.03.23   23:00-23:15h</t>
  </si>
  <si>
    <t>13.03.23   23:15-23:30h</t>
  </si>
  <si>
    <t>13.03.23   23:30-23:45h</t>
  </si>
  <si>
    <t>13.03.23   23:45-00:00h</t>
  </si>
  <si>
    <t>14.03.23   00:00-00:15h</t>
  </si>
  <si>
    <t>14.03.23   00:15-00:30h</t>
  </si>
  <si>
    <t>14.03.23   00:30-00:45h</t>
  </si>
  <si>
    <t>14.03.23   00:45-01:00h</t>
  </si>
  <si>
    <t>14.03.23   01:00-01:15h</t>
  </si>
  <si>
    <t>14.03.23   01:15-01:30h</t>
  </si>
  <si>
    <t>14.03.23   01:30-01:45h</t>
  </si>
  <si>
    <t>14.03.23   01:45-02:00h</t>
  </si>
  <si>
    <t>14.03.23   02:00-02:15h</t>
  </si>
  <si>
    <t>14.03.23   02:15-02:30h</t>
  </si>
  <si>
    <t>14.03.23   02:30-02:45h</t>
  </si>
  <si>
    <t>14.03.23   02:45-03:00h</t>
  </si>
  <si>
    <t>14.03.23   03:00-03:15h</t>
  </si>
  <si>
    <t>14.03.23   03:15-03:30h</t>
  </si>
  <si>
    <t>14.03.23   03:30-03:45h</t>
  </si>
  <si>
    <t>14.03.23   03:45-04:00h</t>
  </si>
  <si>
    <t>14.03.23   04:00-04:15h</t>
  </si>
  <si>
    <t>14.03.23   04:15-04:30h</t>
  </si>
  <si>
    <t>14.03.23   04:30-04:45h</t>
  </si>
  <si>
    <t>14.03.23   04:45-05:00h</t>
  </si>
  <si>
    <t>14.03.23   05:00-05:15h</t>
  </si>
  <si>
    <t>14.03.23   05:15-05:30h</t>
  </si>
  <si>
    <t>14.03.23   05:30-05:45h</t>
  </si>
  <si>
    <t>14.03.23   05:45-06:00h</t>
  </si>
  <si>
    <t>14.03.23   06:00-06:15h</t>
  </si>
  <si>
    <t>14.03.23   06:15-06:30h</t>
  </si>
  <si>
    <t>14.03.23   06:30-06:45h</t>
  </si>
  <si>
    <t>14.03.23   06:45-07:00h</t>
  </si>
  <si>
    <t>14.03.23   07:00-07:15h</t>
  </si>
  <si>
    <t>14.03.23   07:15-07:30h</t>
  </si>
  <si>
    <t>14.03.23   07:30-07:45h</t>
  </si>
  <si>
    <t>14.03.23   07:45-08:00h</t>
  </si>
  <si>
    <t>14.03.23   08:00-08:15h</t>
  </si>
  <si>
    <t>14.03.23   08:15-08:30h</t>
  </si>
  <si>
    <t>14.03.23   08:30-08:45h</t>
  </si>
  <si>
    <t>14.03.23   08:45-09:00h</t>
  </si>
  <si>
    <t>14.03.23   09:00-09:15h</t>
  </si>
  <si>
    <t>14.03.23   09:15-09:30h</t>
  </si>
  <si>
    <t>14.03.23   09:30-09:45h</t>
  </si>
  <si>
    <t>14.03.23   09:45-10:00h</t>
  </si>
  <si>
    <t>14.03.23   10:00-10:15h</t>
  </si>
  <si>
    <t>14.03.23   10:15-10:30h</t>
  </si>
  <si>
    <t>14.03.23   10:30-10:45h</t>
  </si>
  <si>
    <t>14.03.23   10:45-11:00h</t>
  </si>
  <si>
    <t>14.03.23   11:00-11:15h</t>
  </si>
  <si>
    <t>14.03.23   11:15-11:30h</t>
  </si>
  <si>
    <t>14.03.23   11:30-11:45h</t>
  </si>
  <si>
    <t>14.03.23   11:45-12:00h</t>
  </si>
  <si>
    <t>14.03.23   12:00-12:15h</t>
  </si>
  <si>
    <t>14.03.23   12:15-12:30h</t>
  </si>
  <si>
    <t>14.03.23   12:30-12:45h</t>
  </si>
  <si>
    <t>14.03.23   12:45-13:00h</t>
  </si>
  <si>
    <t>14.03.23   13:00-13:15h</t>
  </si>
  <si>
    <t>14.03.23   13:15-13:30h</t>
  </si>
  <si>
    <t>14.03.23   13:30-13:45h</t>
  </si>
  <si>
    <t>14.03.23   13:45-14:00h</t>
  </si>
  <si>
    <t>14.03.23   14:00-14:15h</t>
  </si>
  <si>
    <t>14.03.23   14:15-14:30h</t>
  </si>
  <si>
    <t>14.03.23   14:30-14:45h</t>
  </si>
  <si>
    <t>14.03.23   14:45-15:00h</t>
  </si>
  <si>
    <t>14.03.23   15:00-15:15h</t>
  </si>
  <si>
    <t>14.03.23   15:15-15:30h</t>
  </si>
  <si>
    <t>14.03.23   15:30-15:45h</t>
  </si>
  <si>
    <t>14.03.23   15:45-16:00h</t>
  </si>
  <si>
    <t>14.03.23   16:00-16:15h</t>
  </si>
  <si>
    <t>14.03.23   16:15-16:30h</t>
  </si>
  <si>
    <t>14.03.23   16:30-16:45h</t>
  </si>
  <si>
    <t>14.03.23   16:45-17:00h</t>
  </si>
  <si>
    <t>14.03.23   17:00-17:15h</t>
  </si>
  <si>
    <t>14.03.23   17:15-17:30h</t>
  </si>
  <si>
    <t>14.03.23   17:30-17:45h</t>
  </si>
  <si>
    <t>14.03.23   17:45-18:00h</t>
  </si>
  <si>
    <t>14.03.23   18:00-18:15h</t>
  </si>
  <si>
    <t>14.03.23   18:15-18:30h</t>
  </si>
  <si>
    <t>14.03.23   18:30-18:45h</t>
  </si>
  <si>
    <t>14.03.23   18:45-19:00h</t>
  </si>
  <si>
    <t>14.03.23   19:00-19:15h</t>
  </si>
  <si>
    <t>14.03.23   19:15-19:30h</t>
  </si>
  <si>
    <t>14.03.23   19:30-19:45h</t>
  </si>
  <si>
    <t>14.03.23   19:45-20:00h</t>
  </si>
  <si>
    <t>14.03.23   20:00-20:15h</t>
  </si>
  <si>
    <t>14.03.23   20:15-20:30h</t>
  </si>
  <si>
    <t>14.03.23   20:30-20:45h</t>
  </si>
  <si>
    <t>14.03.23   20:45-21:00h</t>
  </si>
  <si>
    <t>14.03.23   21:00-21:15h</t>
  </si>
  <si>
    <t>14.03.23   21:15-21:30h</t>
  </si>
  <si>
    <t>14.03.23   21:30-21:45h</t>
  </si>
  <si>
    <t>14.03.23   21:45-22:00h</t>
  </si>
  <si>
    <t>14.03.23   22:00-22:15h</t>
  </si>
  <si>
    <t>14.03.23   22:15-22:30h</t>
  </si>
  <si>
    <t>14.03.23   22:30-22:45h</t>
  </si>
  <si>
    <t>14.03.23   22:45-23:00h</t>
  </si>
  <si>
    <t>14.03.23   23:00-23:15h</t>
  </si>
  <si>
    <t>14.03.23   23:15-23:30h</t>
  </si>
  <si>
    <t>14.03.23   23:30-23:45h</t>
  </si>
  <si>
    <t>14.03.23   23:45-00:00h</t>
  </si>
  <si>
    <t>15.03.23   00:00-00:15h</t>
  </si>
  <si>
    <t>15.03.23   00:15-00:30h</t>
  </si>
  <si>
    <t>15.03.23   00:30-00:45h</t>
  </si>
  <si>
    <t>15.03.23   00:45-01:00h</t>
  </si>
  <si>
    <t>15.03.23   01:00-01:15h</t>
  </si>
  <si>
    <t>15.03.23   01:15-01:30h</t>
  </si>
  <si>
    <t>15.03.23   01:30-01:45h</t>
  </si>
  <si>
    <t>15.03.23   01:45-02:00h</t>
  </si>
  <si>
    <t>15.03.23   02:00-02:15h</t>
  </si>
  <si>
    <t>15.03.23   02:15-02:30h</t>
  </si>
  <si>
    <t>15.03.23   02:30-02:45h</t>
  </si>
  <si>
    <t>15.03.23   02:45-03:00h</t>
  </si>
  <si>
    <t>15.03.23   03:00-03:15h</t>
  </si>
  <si>
    <t>15.03.23   03:15-03:30h</t>
  </si>
  <si>
    <t>15.03.23   03:30-03:45h</t>
  </si>
  <si>
    <t>15.03.23   03:45-04:00h</t>
  </si>
  <si>
    <t>15.03.23   04:00-04:15h</t>
  </si>
  <si>
    <t>15.03.23   04:15-04:30h</t>
  </si>
  <si>
    <t>15.03.23   04:30-04:45h</t>
  </si>
  <si>
    <t>15.03.23   04:45-05:00h</t>
  </si>
  <si>
    <t>15.03.23   05:00-05:15h</t>
  </si>
  <si>
    <t>15.03.23   05:15-05:30h</t>
  </si>
  <si>
    <t>15.03.23   05:30-05:45h</t>
  </si>
  <si>
    <t>15.03.23   05:45-06:00h</t>
  </si>
  <si>
    <t>15.03.23   06:00-06:15h</t>
  </si>
  <si>
    <t>15.03.23   06:15-06:30h</t>
  </si>
  <si>
    <t>15.03.23   06:30-06:45h</t>
  </si>
  <si>
    <t>15.03.23   06:45-07:00h</t>
  </si>
  <si>
    <t>15.03.23   07:00-07:15h</t>
  </si>
  <si>
    <t>15.03.23   07:15-07:30h</t>
  </si>
  <si>
    <t>15.03.23   07:30-07:45h</t>
  </si>
  <si>
    <t>15.03.23   07:45-08:00h</t>
  </si>
  <si>
    <t>15.03.23   08:00-08:15h</t>
  </si>
  <si>
    <t>15.03.23   08:15-08:30h</t>
  </si>
  <si>
    <t>15.03.23   08:30-08:45h</t>
  </si>
  <si>
    <t>15.03.23   08:45-09:00h</t>
  </si>
  <si>
    <t>15.03.23   09:00-09:15h</t>
  </si>
  <si>
    <t>15.03.23   09:15-09:30h</t>
  </si>
  <si>
    <t>15.03.23   09:30-09:45h</t>
  </si>
  <si>
    <t>15.03.23   09:45-10:00h</t>
  </si>
  <si>
    <t>15.03.23   10:00-10:15h</t>
  </si>
  <si>
    <t>15.03.23   10:15-10:30h</t>
  </si>
  <si>
    <t>15.03.23   10:30-10:45h</t>
  </si>
  <si>
    <t>15.03.23   10:45-11:00h</t>
  </si>
  <si>
    <t>15.03.23   11:00-11:15h</t>
  </si>
  <si>
    <t>15.03.23   11:15-11:30h</t>
  </si>
  <si>
    <t>15.03.23   11:30-11:45h</t>
  </si>
  <si>
    <t>15.03.23   11:45-12:00h</t>
  </si>
  <si>
    <t>15.03.23   12:00-12:15h</t>
  </si>
  <si>
    <t>15.03.23   12:15-12:30h</t>
  </si>
  <si>
    <t>15.03.23   12:30-12:45h</t>
  </si>
  <si>
    <t>15.03.23   12:45-13:00h</t>
  </si>
  <si>
    <t>15.03.23   13:00-13:15h</t>
  </si>
  <si>
    <t>15.03.23   13:15-13:30h</t>
  </si>
  <si>
    <t>15.03.23   13:30-13:45h</t>
  </si>
  <si>
    <t>15.03.23   13:45-14:00h</t>
  </si>
  <si>
    <t>15.03.23   14:00-14:15h</t>
  </si>
  <si>
    <t>15.03.23   14:15-14:30h</t>
  </si>
  <si>
    <t>15.03.23   14:30-14:45h</t>
  </si>
  <si>
    <t>15.03.23   14:45-15:00h</t>
  </si>
  <si>
    <t>15.03.23   15:00-15:15h</t>
  </si>
  <si>
    <t>15.03.23   15:15-15:30h</t>
  </si>
  <si>
    <t>15.03.23   15:30-15:45h</t>
  </si>
  <si>
    <t>15.03.23   15:45-16:00h</t>
  </si>
  <si>
    <t>15.03.23   16:00-16:15h</t>
  </si>
  <si>
    <t>15.03.23   16:15-16:30h</t>
  </si>
  <si>
    <t>15.03.23   16:30-16:45h</t>
  </si>
  <si>
    <t>15.03.23   16:45-17:00h</t>
  </si>
  <si>
    <t>15.03.23   17:00-17:15h</t>
  </si>
  <si>
    <t>15.03.23   17:15-17:30h</t>
  </si>
  <si>
    <t>15.03.23   17:30-17:45h</t>
  </si>
  <si>
    <t>15.03.23   17:45-18:00h</t>
  </si>
  <si>
    <t>15.03.23   18:00-18:15h</t>
  </si>
  <si>
    <t>15.03.23   18:15-18:30h</t>
  </si>
  <si>
    <t>15.03.23   18:30-18:45h</t>
  </si>
  <si>
    <t>15.03.23   18:45-19:00h</t>
  </si>
  <si>
    <t>15.03.23   19:00-19:15h</t>
  </si>
  <si>
    <t>15.03.23   19:15-19:30h</t>
  </si>
  <si>
    <t>15.03.23   19:30-19:45h</t>
  </si>
  <si>
    <t>15.03.23   19:45-20:00h</t>
  </si>
  <si>
    <t>15.03.23   20:00-20:15h</t>
  </si>
  <si>
    <t>15.03.23   20:15-20:30h</t>
  </si>
  <si>
    <t>15.03.23   20:30-20:45h</t>
  </si>
  <si>
    <t>15.03.23   20:45-21:00h</t>
  </si>
  <si>
    <t>15.03.23   21:00-21:15h</t>
  </si>
  <si>
    <t>15.03.23   21:15-21:30h</t>
  </si>
  <si>
    <t>15.03.23   21:30-21:45h</t>
  </si>
  <si>
    <t>15.03.23   21:45-22:00h</t>
  </si>
  <si>
    <t>15.03.23   22:00-22:15h</t>
  </si>
  <si>
    <t>15.03.23   22:15-22:30h</t>
  </si>
  <si>
    <t>15.03.23   22:30-22:45h</t>
  </si>
  <si>
    <t>15.03.23   22:45-23:00h</t>
  </si>
  <si>
    <t>15.03.23   23:00-23:15h</t>
  </si>
  <si>
    <t>15.03.23   23:15-23:30h</t>
  </si>
  <si>
    <t>15.03.23   23:30-23:45h</t>
  </si>
  <si>
    <t>15.03.23   23:45-00:00h</t>
  </si>
  <si>
    <t>16.03.23   00:00-00:15h</t>
  </si>
  <si>
    <t>16.03.23   00:15-00:30h</t>
  </si>
  <si>
    <t>16.03.23   00:30-00:45h</t>
  </si>
  <si>
    <t>16.03.23   00:45-01:00h</t>
  </si>
  <si>
    <t>16.03.23   01:00-01:15h</t>
  </si>
  <si>
    <t>16.03.23   01:15-01:30h</t>
  </si>
  <si>
    <t>16.03.23   01:30-01:45h</t>
  </si>
  <si>
    <t>16.03.23   01:45-02:00h</t>
  </si>
  <si>
    <t>16.03.23   02:00-02:15h</t>
  </si>
  <si>
    <t>16.03.23   02:15-02:30h</t>
  </si>
  <si>
    <t>16.03.23   02:30-02:45h</t>
  </si>
  <si>
    <t>16.03.23   02:45-03:00h</t>
  </si>
  <si>
    <t>16.03.23   03:00-03:15h</t>
  </si>
  <si>
    <t>16.03.23   03:15-03:30h</t>
  </si>
  <si>
    <t>16.03.23   03:30-03:45h</t>
  </si>
  <si>
    <t>16.03.23   03:45-04:00h</t>
  </si>
  <si>
    <t>16.03.23   04:00-04:15h</t>
  </si>
  <si>
    <t>16.03.23   04:15-04:30h</t>
  </si>
  <si>
    <t>16.03.23   04:30-04:45h</t>
  </si>
  <si>
    <t>16.03.23   04:45-05:00h</t>
  </si>
  <si>
    <t>16.03.23   05:00-05:15h</t>
  </si>
  <si>
    <t>16.03.23   05:15-05:30h</t>
  </si>
  <si>
    <t>16.03.23   05:30-05:45h</t>
  </si>
  <si>
    <t>16.03.23   05:45-06:00h</t>
  </si>
  <si>
    <t>16.03.23   06:00-06:15h</t>
  </si>
  <si>
    <t>16.03.23   06:15-06:30h</t>
  </si>
  <si>
    <t>16.03.23   06:30-06:45h</t>
  </si>
  <si>
    <t>16.03.23   06:45-07:00h</t>
  </si>
  <si>
    <t>16.03.23   07:00-07:15h</t>
  </si>
  <si>
    <t>16.03.23   07:15-07:30h</t>
  </si>
  <si>
    <t>16.03.23   07:30-07:45h</t>
  </si>
  <si>
    <t>16.03.23   07:45-08:00h</t>
  </si>
  <si>
    <t>16.03.23   08:00-08:15h</t>
  </si>
  <si>
    <t>16.03.23   08:15-08:30h</t>
  </si>
  <si>
    <t>16.03.23   08:30-08:45h</t>
  </si>
  <si>
    <t>16.03.23   08:45-09:00h</t>
  </si>
  <si>
    <t>16.03.23   09:00-09:15h</t>
  </si>
  <si>
    <t>16.03.23   09:15-09:30h</t>
  </si>
  <si>
    <t>16.03.23   09:30-09:45h</t>
  </si>
  <si>
    <t>16.03.23   09:45-10:00h</t>
  </si>
  <si>
    <t>16.03.23   10:00-10:15h</t>
  </si>
  <si>
    <t>16.03.23   10:15-10:30h</t>
  </si>
  <si>
    <t>16.03.23   10:30-10:45h</t>
  </si>
  <si>
    <t>16.03.23   10:45-11:00h</t>
  </si>
  <si>
    <t>16.03.23   11:00-11:15h</t>
  </si>
  <si>
    <t>16.03.23   11:15-11:30h</t>
  </si>
  <si>
    <t>16.03.23   11:30-11:45h</t>
  </si>
  <si>
    <t>16.03.23   11:45-12:00h</t>
  </si>
  <si>
    <t>16.03.23   12:00-12:15h</t>
  </si>
  <si>
    <t>16.03.23   12:15-12:30h</t>
  </si>
  <si>
    <t>16.03.23   12:30-12:45h</t>
  </si>
  <si>
    <t>16.03.23   12:45-13:00h</t>
  </si>
  <si>
    <t>16.03.23   13:00-13:15h</t>
  </si>
  <si>
    <t>16.03.23   13:15-13:30h</t>
  </si>
  <si>
    <t>16.03.23   13:30-13:45h</t>
  </si>
  <si>
    <t>16.03.23   13:45-14:00h</t>
  </si>
  <si>
    <t>16.03.23   14:00-14:15h</t>
  </si>
  <si>
    <t>16.03.23   14:15-14:30h</t>
  </si>
  <si>
    <t>16.03.23   14:30-14:45h</t>
  </si>
  <si>
    <t>16.03.23   14:45-15:00h</t>
  </si>
  <si>
    <t>16.03.23   15:00-15:15h</t>
  </si>
  <si>
    <t>16.03.23   15:15-15:30h</t>
  </si>
  <si>
    <t>16.03.23   15:30-15:45h</t>
  </si>
  <si>
    <t>16.03.23   15:45-16:00h</t>
  </si>
  <si>
    <t>16.03.23   16:00-16:15h</t>
  </si>
  <si>
    <t>16.03.23   16:15-16:30h</t>
  </si>
  <si>
    <t>16.03.23   16:30-16:45h</t>
  </si>
  <si>
    <t>16.03.23   16:45-17:00h</t>
  </si>
  <si>
    <t>16.03.23   17:00-17:15h</t>
  </si>
  <si>
    <t>16.03.23   17:15-17:30h</t>
  </si>
  <si>
    <t>16.03.23   17:30-17:45h</t>
  </si>
  <si>
    <t>16.03.23   17:45-18:00h</t>
  </si>
  <si>
    <t>16.03.23   18:00-18:15h</t>
  </si>
  <si>
    <t>16.03.23   18:15-18:30h</t>
  </si>
  <si>
    <t>16.03.23   18:30-18:45h</t>
  </si>
  <si>
    <t>16.03.23   18:45-19:00h</t>
  </si>
  <si>
    <t>16.03.23   19:00-19:15h</t>
  </si>
  <si>
    <t>16.03.23   19:15-19:30h</t>
  </si>
  <si>
    <t>16.03.23   19:30-19:45h</t>
  </si>
  <si>
    <t>16.03.23   19:45-20:00h</t>
  </si>
  <si>
    <t>16.03.23   20:00-20:15h</t>
  </si>
  <si>
    <t>16.03.23   20:15-20:30h</t>
  </si>
  <si>
    <t>16.03.23   20:30-20:45h</t>
  </si>
  <si>
    <t>16.03.23   20:45-21:00h</t>
  </si>
  <si>
    <t>16.03.23   21:00-21:15h</t>
  </si>
  <si>
    <t>16.03.23   21:15-21:30h</t>
  </si>
  <si>
    <t>16.03.23   21:30-21:45h</t>
  </si>
  <si>
    <t>16.03.23   21:45-22:00h</t>
  </si>
  <si>
    <t>16.03.23   22:00-22:15h</t>
  </si>
  <si>
    <t>16.03.23   22:15-22:30h</t>
  </si>
  <si>
    <t>16.03.23   22:30-22:45h</t>
  </si>
  <si>
    <t>16.03.23   22:45-23:00h</t>
  </si>
  <si>
    <t>16.03.23   23:00-23:15h</t>
  </si>
  <si>
    <t>16.03.23   23:15-23:30h</t>
  </si>
  <si>
    <t>16.03.23   23:30-23:45h</t>
  </si>
  <si>
    <t>16.03.23   23:45-00:00h</t>
  </si>
  <si>
    <t>17.03.23   00:00-00:15h</t>
  </si>
  <si>
    <t>17.03.23   00:15-00:30h</t>
  </si>
  <si>
    <t>17.03.23   00:30-00:45h</t>
  </si>
  <si>
    <t>17.03.23   00:45-01:00h</t>
  </si>
  <si>
    <t>17.03.23   01:00-01:15h</t>
  </si>
  <si>
    <t>17.03.23   01:15-01:30h</t>
  </si>
  <si>
    <t>17.03.23   01:30-01:45h</t>
  </si>
  <si>
    <t>17.03.23   01:45-02:00h</t>
  </si>
  <si>
    <t>17.03.23   02:00-02:15h</t>
  </si>
  <si>
    <t>17.03.23   02:15-02:30h</t>
  </si>
  <si>
    <t>17.03.23   02:30-02:45h</t>
  </si>
  <si>
    <t>17.03.23   02:45-03:00h</t>
  </si>
  <si>
    <t>17.03.23   03:00-03:15h</t>
  </si>
  <si>
    <t>17.03.23   03:15-03:30h</t>
  </si>
  <si>
    <t>17.03.23   03:30-03:45h</t>
  </si>
  <si>
    <t>17.03.23   03:45-04:00h</t>
  </si>
  <si>
    <t>17.03.23   04:00-04:15h</t>
  </si>
  <si>
    <t>17.03.23   04:15-04:30h</t>
  </si>
  <si>
    <t>17.03.23   04:30-04:45h</t>
  </si>
  <si>
    <t>17.03.23   04:45-05:00h</t>
  </si>
  <si>
    <t>17.03.23   05:00-05:15h</t>
  </si>
  <si>
    <t>17.03.23   05:15-05:30h</t>
  </si>
  <si>
    <t>17.03.23   05:30-05:45h</t>
  </si>
  <si>
    <t>17.03.23   05:45-06:00h</t>
  </si>
  <si>
    <t>17.03.23   06:00-06:15h</t>
  </si>
  <si>
    <t>17.03.23   06:15-06:30h</t>
  </si>
  <si>
    <t>17.03.23   06:30-06:45h</t>
  </si>
  <si>
    <t>17.03.23   06:45-07:00h</t>
  </si>
  <si>
    <t>17.03.23   07:00-07:15h</t>
  </si>
  <si>
    <t>17.03.23   07:15-07:30h</t>
  </si>
  <si>
    <t>17.03.23   07:30-07:45h</t>
  </si>
  <si>
    <t>17.03.23   07:45-08:00h</t>
  </si>
  <si>
    <t>17.03.23   08:00-08:15h</t>
  </si>
  <si>
    <t>17.03.23   08:15-08:30h</t>
  </si>
  <si>
    <t>17.03.23   08:30-08:45h</t>
  </si>
  <si>
    <t>17.03.23   08:45-09:00h</t>
  </si>
  <si>
    <t>17.03.23   09:00-09:15h</t>
  </si>
  <si>
    <t>17.03.23   09:15-09:30h</t>
  </si>
  <si>
    <t>17.03.23   09:30-09:45h</t>
  </si>
  <si>
    <t>17.03.23   09:45-10:00h</t>
  </si>
  <si>
    <t>17.03.23   10:00-10:15h</t>
  </si>
  <si>
    <t>17.03.23   10:15-10:30h</t>
  </si>
  <si>
    <t>17.03.23   10:30-10:45h</t>
  </si>
  <si>
    <t>17.03.23   10:45-11:00h</t>
  </si>
  <si>
    <t>17.03.23   11:00-11:15h</t>
  </si>
  <si>
    <t>17.03.23   11:15-11:30h</t>
  </si>
  <si>
    <t>17.03.23   11:30-11:45h</t>
  </si>
  <si>
    <t>17.03.23   11:45-12:00h</t>
  </si>
  <si>
    <t>17.03.23   12:00-12:15h</t>
  </si>
  <si>
    <t>17.03.23   12:15-12:30h</t>
  </si>
  <si>
    <t>17.03.23   12:30-12:45h</t>
  </si>
  <si>
    <t>17.03.23   12:45-13:00h</t>
  </si>
  <si>
    <t>17.03.23   13:00-13:15h</t>
  </si>
  <si>
    <t>17.03.23   13:15-13:30h</t>
  </si>
  <si>
    <t>17.03.23   13:30-13:45h</t>
  </si>
  <si>
    <t>17.03.23   13:45-14:00h</t>
  </si>
  <si>
    <t>17.03.23   14:00-14:15h</t>
  </si>
  <si>
    <t>17.03.23   14:15-14:30h</t>
  </si>
  <si>
    <t>17.03.23   14:30-14:45h</t>
  </si>
  <si>
    <t>17.03.23   14:45-15:00h</t>
  </si>
  <si>
    <t>17.03.23   15:00-15:15h</t>
  </si>
  <si>
    <t>17.03.23   15:15-15:30h</t>
  </si>
  <si>
    <t>17.03.23   15:30-15:45h</t>
  </si>
  <si>
    <t>17.03.23   15:45-16:00h</t>
  </si>
  <si>
    <t>17.03.23   16:00-16:15h</t>
  </si>
  <si>
    <t>17.03.23   16:15-16:30h</t>
  </si>
  <si>
    <t>17.03.23   16:30-16:45h</t>
  </si>
  <si>
    <t>17.03.23   16:45-17:00h</t>
  </si>
  <si>
    <t>17.03.23   17:00-17:15h</t>
  </si>
  <si>
    <t>17.03.23   17:15-17:30h</t>
  </si>
  <si>
    <t>17.03.23   17:30-17:45h</t>
  </si>
  <si>
    <t>17.03.23   17:45-18:00h</t>
  </si>
  <si>
    <t>17.03.23   18:00-18:15h</t>
  </si>
  <si>
    <t>17.03.23   18:15-18:30h</t>
  </si>
  <si>
    <t>17.03.23   18:30-18:45h</t>
  </si>
  <si>
    <t>17.03.23   18:45-19:00h</t>
  </si>
  <si>
    <t>17.03.23   19:00-19:15h</t>
  </si>
  <si>
    <t>17.03.23   19:15-19:30h</t>
  </si>
  <si>
    <t>17.03.23   19:30-19:45h</t>
  </si>
  <si>
    <t>17.03.23   19:45-20:00h</t>
  </si>
  <si>
    <t>17.03.23   20:00-20:15h</t>
  </si>
  <si>
    <t>17.03.23   20:15-20:30h</t>
  </si>
  <si>
    <t>17.03.23   20:30-20:45h</t>
  </si>
  <si>
    <t>17.03.23   20:45-21:00h</t>
  </si>
  <si>
    <t>17.03.23   21:00-21:15h</t>
  </si>
  <si>
    <t>17.03.23   21:15-21:30h</t>
  </si>
  <si>
    <t>17.03.23   21:30-21:45h</t>
  </si>
  <si>
    <t>17.03.23   21:45-22:00h</t>
  </si>
  <si>
    <t>17.03.23   22:00-22:15h</t>
  </si>
  <si>
    <t>17.03.23   22:15-22:30h</t>
  </si>
  <si>
    <t>17.03.23   22:30-22:45h</t>
  </si>
  <si>
    <t>17.03.23   22:45-23:00h</t>
  </si>
  <si>
    <t>17.03.23   23:00-23:15h</t>
  </si>
  <si>
    <t>17.03.23   23:15-23:30h</t>
  </si>
  <si>
    <t>17.03.23   23:30-23:45h</t>
  </si>
  <si>
    <t>17.03.23   23:45-00:00h</t>
  </si>
  <si>
    <t>18.03.23   00:00-00:15h</t>
  </si>
  <si>
    <t>18.03.23   00:15-00:30h</t>
  </si>
  <si>
    <t>18.03.23   00:30-00:45h</t>
  </si>
  <si>
    <t>18.03.23   00:45-01:00h</t>
  </si>
  <si>
    <t>18.03.23   01:00-01:15h</t>
  </si>
  <si>
    <t>18.03.23   01:15-01:30h</t>
  </si>
  <si>
    <t>18.03.23   01:30-01:45h</t>
  </si>
  <si>
    <t>18.03.23   01:45-02:00h</t>
  </si>
  <si>
    <t>18.03.23   02:00-02:15h</t>
  </si>
  <si>
    <t>18.03.23   02:15-02:30h</t>
  </si>
  <si>
    <t>18.03.23   02:30-02:45h</t>
  </si>
  <si>
    <t>18.03.23   02:45-03:00h</t>
  </si>
  <si>
    <t>18.03.23   03:00-03:15h</t>
  </si>
  <si>
    <t>18.03.23   03:15-03:30h</t>
  </si>
  <si>
    <t>18.03.23   03:30-03:45h</t>
  </si>
  <si>
    <t>18.03.23   03:45-04:00h</t>
  </si>
  <si>
    <t>18.03.23   04:00-04:15h</t>
  </si>
  <si>
    <t>18.03.23   04:15-04:30h</t>
  </si>
  <si>
    <t>18.03.23   04:30-04:45h</t>
  </si>
  <si>
    <t>18.03.23   04:45-05:00h</t>
  </si>
  <si>
    <t>18.03.23   05:00-05:15h</t>
  </si>
  <si>
    <t>18.03.23   05:15-05:30h</t>
  </si>
  <si>
    <t>18.03.23   05:30-05:45h</t>
  </si>
  <si>
    <t>18.03.23   05:45-06:00h</t>
  </si>
  <si>
    <t>18.03.23   06:00-06:15h</t>
  </si>
  <si>
    <t>18.03.23   06:15-06:30h</t>
  </si>
  <si>
    <t>18.03.23   06:30-06:45h</t>
  </si>
  <si>
    <t>18.03.23   06:45-07:00h</t>
  </si>
  <si>
    <t>18.03.23   07:00-07:15h</t>
  </si>
  <si>
    <t>18.03.23   07:15-07:30h</t>
  </si>
  <si>
    <t>18.03.23   07:30-07:45h</t>
  </si>
  <si>
    <t>18.03.23   07:45-08:00h</t>
  </si>
  <si>
    <t>18.03.23   08:00-08:15h</t>
  </si>
  <si>
    <t>18.03.23   08:15-08:30h</t>
  </si>
  <si>
    <t>18.03.23   08:30-08:45h</t>
  </si>
  <si>
    <t>18.03.23   08:45-09:00h</t>
  </si>
  <si>
    <t>18.03.23   09:00-09:15h</t>
  </si>
  <si>
    <t>18.03.23   09:15-09:30h</t>
  </si>
  <si>
    <t>18.03.23   09:30-09:45h</t>
  </si>
  <si>
    <t>18.03.23   09:45-10:00h</t>
  </si>
  <si>
    <t>18.03.23   10:00-10:15h</t>
  </si>
  <si>
    <t>18.03.23   10:15-10:30h</t>
  </si>
  <si>
    <t>18.03.23   10:30-10:45h</t>
  </si>
  <si>
    <t>18.03.23   10:45-11:00h</t>
  </si>
  <si>
    <t>18.03.23   11:00-11:15h</t>
  </si>
  <si>
    <t>18.03.23   11:15-11:30h</t>
  </si>
  <si>
    <t>18.03.23   11:30-11:45h</t>
  </si>
  <si>
    <t>18.03.23   11:45-12:00h</t>
  </si>
  <si>
    <t>18.03.23   12:00-12:15h</t>
  </si>
  <si>
    <t>18.03.23   12:15-12:30h</t>
  </si>
  <si>
    <t>18.03.23   12:30-12:45h</t>
  </si>
  <si>
    <t>18.03.23   12:45-13:00h</t>
  </si>
  <si>
    <t>18.03.23   13:00-13:15h</t>
  </si>
  <si>
    <t>18.03.23   13:15-13:30h</t>
  </si>
  <si>
    <t>18.03.23   13:30-13:45h</t>
  </si>
  <si>
    <t>18.03.23   13:45-14:00h</t>
  </si>
  <si>
    <t>18.03.23   14:00-14:15h</t>
  </si>
  <si>
    <t>18.03.23   14:15-14:30h</t>
  </si>
  <si>
    <t>18.03.23   14:30-14:45h</t>
  </si>
  <si>
    <t>18.03.23   14:45-15:00h</t>
  </si>
  <si>
    <t>18.03.23   15:00-15:15h</t>
  </si>
  <si>
    <t>18.03.23   15:15-15:30h</t>
  </si>
  <si>
    <t>18.03.23   15:30-15:45h</t>
  </si>
  <si>
    <t>18.03.23   15:45-16:00h</t>
  </si>
  <si>
    <t>18.03.23   16:00-16:15h</t>
  </si>
  <si>
    <t>18.03.23   16:15-16:30h</t>
  </si>
  <si>
    <t>18.03.23   16:30-16:45h</t>
  </si>
  <si>
    <t>18.03.23   16:45-17:00h</t>
  </si>
  <si>
    <t>18.03.23   17:00-17:15h</t>
  </si>
  <si>
    <t>18.03.23   17:15-17:30h</t>
  </si>
  <si>
    <t>18.03.23   17:30-17:45h</t>
  </si>
  <si>
    <t>18.03.23   17:45-18:00h</t>
  </si>
  <si>
    <t>18.03.23   18:00-18:15h</t>
  </si>
  <si>
    <t>18.03.23   18:15-18:30h</t>
  </si>
  <si>
    <t>18.03.23   18:30-18:45h</t>
  </si>
  <si>
    <t>18.03.23   18:45-19:00h</t>
  </si>
  <si>
    <t>18.03.23   19:00-19:15h</t>
  </si>
  <si>
    <t>18.03.23   19:15-19:30h</t>
  </si>
  <si>
    <t>18.03.23   19:30-19:45h</t>
  </si>
  <si>
    <t>18.03.23   19:45-20:00h</t>
  </si>
  <si>
    <t>18.03.23   20:00-20:15h</t>
  </si>
  <si>
    <t>18.03.23   20:15-20:30h</t>
  </si>
  <si>
    <t>18.03.23   20:30-20:45h</t>
  </si>
  <si>
    <t>18.03.23   20:45-21:00h</t>
  </si>
  <si>
    <t>18.03.23   21:00-21:15h</t>
  </si>
  <si>
    <t>18.03.23   21:15-21:30h</t>
  </si>
  <si>
    <t>18.03.23   21:30-21:45h</t>
  </si>
  <si>
    <t>18.03.23   21:45-22:00h</t>
  </si>
  <si>
    <t>18.03.23   22:00-22:15h</t>
  </si>
  <si>
    <t>18.03.23   22:15-22:30h</t>
  </si>
  <si>
    <t>18.03.23   22:30-22:45h</t>
  </si>
  <si>
    <t>18.03.23   22:45-23:00h</t>
  </si>
  <si>
    <t>18.03.23   23:00-23:15h</t>
  </si>
  <si>
    <t>18.03.23   23:15-23:30h</t>
  </si>
  <si>
    <t>18.03.23   23:30-23:45h</t>
  </si>
  <si>
    <t>18.03.23   23:45-00:00h</t>
  </si>
  <si>
    <t>19.03.23   00:00-00:15h</t>
  </si>
  <si>
    <t>19.03.23   00:15-00:30h</t>
  </si>
  <si>
    <t>19.03.23   00:30-00:45h</t>
  </si>
  <si>
    <t>19.03.23   00:45-01:00h</t>
  </si>
  <si>
    <t>19.03.23   01:00-01:15h</t>
  </si>
  <si>
    <t>19.03.23   01:15-01:30h</t>
  </si>
  <si>
    <t>19.03.23   01:30-01:45h</t>
  </si>
  <si>
    <t>19.03.23   01:45-02:00h</t>
  </si>
  <si>
    <t>19.03.23   02:00-02:15h</t>
  </si>
  <si>
    <t>19.03.23   02:15-02:30h</t>
  </si>
  <si>
    <t>19.03.23   02:30-02:45h</t>
  </si>
  <si>
    <t>19.03.23   02:45-03:00h</t>
  </si>
  <si>
    <t>19.03.23   03:00-03:15h</t>
  </si>
  <si>
    <t>19.03.23   03:15-03:30h</t>
  </si>
  <si>
    <t>19.03.23   03:30-03:45h</t>
  </si>
  <si>
    <t>19.03.23   03:45-04:00h</t>
  </si>
  <si>
    <t>19.03.23   04:00-04:15h</t>
  </si>
  <si>
    <t>19.03.23   04:15-04:30h</t>
  </si>
  <si>
    <t>19.03.23   04:30-04:45h</t>
  </si>
  <si>
    <t>19.03.23   04:45-05:00h</t>
  </si>
  <si>
    <t>19.03.23   05:00-05:15h</t>
  </si>
  <si>
    <t>19.03.23   05:15-05:30h</t>
  </si>
  <si>
    <t>19.03.23   05:30-05:45h</t>
  </si>
  <si>
    <t>19.03.23   05:45-06:00h</t>
  </si>
  <si>
    <t>19.03.23   06:00-06:15h</t>
  </si>
  <si>
    <t>19.03.23   06:15-06:30h</t>
  </si>
  <si>
    <t>19.03.23   06:30-06:45h</t>
  </si>
  <si>
    <t>19.03.23   06:45-07:00h</t>
  </si>
  <si>
    <t>19.03.23   07:00-07:15h</t>
  </si>
  <si>
    <t>19.03.23   07:15-07:30h</t>
  </si>
  <si>
    <t>19.03.23   07:30-07:45h</t>
  </si>
  <si>
    <t>19.03.23   07:45-08:00h</t>
  </si>
  <si>
    <t>19.03.23   08:00-08:15h</t>
  </si>
  <si>
    <t>19.03.23   08:15-08:30h</t>
  </si>
  <si>
    <t>19.03.23   08:30-08:45h</t>
  </si>
  <si>
    <t>19.03.23   08:45-09:00h</t>
  </si>
  <si>
    <t>19.03.23   09:00-09:15h</t>
  </si>
  <si>
    <t>19.03.23   09:15-09:30h</t>
  </si>
  <si>
    <t>19.03.23   09:30-09:45h</t>
  </si>
  <si>
    <t>19.03.23   09:45-10:00h</t>
  </si>
  <si>
    <t>19.03.23   10:00-10:15h</t>
  </si>
  <si>
    <t>19.03.23   10:15-10:30h</t>
  </si>
  <si>
    <t>19.03.23   10:30-10:45h</t>
  </si>
  <si>
    <t>19.03.23   10:45-11:00h</t>
  </si>
  <si>
    <t>19.03.23   11:00-11:15h</t>
  </si>
  <si>
    <t>19.03.23   11:15-11:30h</t>
  </si>
  <si>
    <t>19.03.23   11:30-11:45h</t>
  </si>
  <si>
    <t>19.03.23   11:45-12:00h</t>
  </si>
  <si>
    <t>19.03.23   12:00-12:15h</t>
  </si>
  <si>
    <t>19.03.23   12:15-12:30h</t>
  </si>
  <si>
    <t>19.03.23   12:30-12:45h</t>
  </si>
  <si>
    <t>19.03.23   12:45-13:00h</t>
  </si>
  <si>
    <t>19.03.23   13:00-13:15h</t>
  </si>
  <si>
    <t>19.03.23   13:15-13:30h</t>
  </si>
  <si>
    <t>19.03.23   13:30-13:45h</t>
  </si>
  <si>
    <t>19.03.23   13:45-14:00h</t>
  </si>
  <si>
    <t>19.03.23   14:00-14:15h</t>
  </si>
  <si>
    <t>19.03.23   14:15-14:30h</t>
  </si>
  <si>
    <t>19.03.23   14:30-14:45h</t>
  </si>
  <si>
    <t>19.03.23   14:45-15:00h</t>
  </si>
  <si>
    <t>19.03.23   15:00-15:15h</t>
  </si>
  <si>
    <t>19.03.23   15:15-15:30h</t>
  </si>
  <si>
    <t>19.03.23   15:30-15:45h</t>
  </si>
  <si>
    <t>19.03.23   15:45-16:00h</t>
  </si>
  <si>
    <t>19.03.23   16:00-16:15h</t>
  </si>
  <si>
    <t>19.03.23   16:15-16:30h</t>
  </si>
  <si>
    <t>19.03.23   16:30-16:45h</t>
  </si>
  <si>
    <t>19.03.23   16:45-17:00h</t>
  </si>
  <si>
    <t>19.03.23   17:00-17:15h</t>
  </si>
  <si>
    <t>19.03.23   17:15-17:30h</t>
  </si>
  <si>
    <t>19.03.23   17:30-17:45h</t>
  </si>
  <si>
    <t>19.03.23   17:45-18:00h</t>
  </si>
  <si>
    <t>19.03.23   18:00-18:15h</t>
  </si>
  <si>
    <t>19.03.23   18:15-18:30h</t>
  </si>
  <si>
    <t>19.03.23   18:30-18:45h</t>
  </si>
  <si>
    <t>19.03.23   18:45-19:00h</t>
  </si>
  <si>
    <t>19.03.23   19:00-19:15h</t>
  </si>
  <si>
    <t>19.03.23   19:15-19:30h</t>
  </si>
  <si>
    <t>19.03.23   19:30-19:45h</t>
  </si>
  <si>
    <t>19.03.23   19:45-20:00h</t>
  </si>
  <si>
    <t>19.03.23   20:00-20:15h</t>
  </si>
  <si>
    <t>19.03.23   20:15-20:30h</t>
  </si>
  <si>
    <t>19.03.23   20:30-20:45h</t>
  </si>
  <si>
    <t>19.03.23   20:45-21:00h</t>
  </si>
  <si>
    <t>19.03.23   21:00-21:15h</t>
  </si>
  <si>
    <t>19.03.23   21:15-21:30h</t>
  </si>
  <si>
    <t>19.03.23   21:30-21:45h</t>
  </si>
  <si>
    <t>19.03.23   21:45-22:00h</t>
  </si>
  <si>
    <t>19.03.23   22:00-22:15h</t>
  </si>
  <si>
    <t>19.03.23   22:15-22:30h</t>
  </si>
  <si>
    <t>19.03.23   22:30-22:45h</t>
  </si>
  <si>
    <t>19.03.23   22:45-23:00h</t>
  </si>
  <si>
    <t>19.03.23   23:00-23:15h</t>
  </si>
  <si>
    <t>19.03.23   23:15-23:30h</t>
  </si>
  <si>
    <t>19.03.23   23:30-23:45h</t>
  </si>
  <si>
    <t>19.03.23   23:45-00:00h</t>
  </si>
  <si>
    <t>20.03.23   00:00-00:15h</t>
  </si>
  <si>
    <t>20.03.23   00:15-00:30h</t>
  </si>
  <si>
    <t>20.03.23   00:30-00:45h</t>
  </si>
  <si>
    <t>20.03.23   00:45-01:00h</t>
  </si>
  <si>
    <t>20.03.23   01:00-01:15h</t>
  </si>
  <si>
    <t>20.03.23   01:15-01:30h</t>
  </si>
  <si>
    <t>20.03.23   01:30-01:45h</t>
  </si>
  <si>
    <t>20.03.23   01:45-02:00h</t>
  </si>
  <si>
    <t>20.03.23   02:00-02:15h</t>
  </si>
  <si>
    <t>20.03.23   02:15-02:30h</t>
  </si>
  <si>
    <t>20.03.23   02:30-02:45h</t>
  </si>
  <si>
    <t>20.03.23   02:45-03:00h</t>
  </si>
  <si>
    <t>20.03.23   03:00-03:15h</t>
  </si>
  <si>
    <t>20.03.23   03:15-03:30h</t>
  </si>
  <si>
    <t>20.03.23   03:30-03:45h</t>
  </si>
  <si>
    <t>20.03.23   03:45-04:00h</t>
  </si>
  <si>
    <t>20.03.23   04:00-04:15h</t>
  </si>
  <si>
    <t>20.03.23   04:15-04:30h</t>
  </si>
  <si>
    <t>20.03.23   04:30-04:45h</t>
  </si>
  <si>
    <t>20.03.23   04:45-05:00h</t>
  </si>
  <si>
    <t>20.03.23   05:00-05:15h</t>
  </si>
  <si>
    <t>20.03.23   05:15-05:30h</t>
  </si>
  <si>
    <t>20.03.23   05:30-05:45h</t>
  </si>
  <si>
    <t>20.03.23   05:45-06:00h</t>
  </si>
  <si>
    <t>20.03.23   06:00-06:15h</t>
  </si>
  <si>
    <t>20.03.23   06:15-06:30h</t>
  </si>
  <si>
    <t>20.03.23   06:30-06:45h</t>
  </si>
  <si>
    <t>20.03.23   06:45-07:00h</t>
  </si>
  <si>
    <t>20.03.23   07:00-07:15h</t>
  </si>
  <si>
    <t>20.03.23   07:15-07:30h</t>
  </si>
  <si>
    <t>20.03.23   07:30-07:45h</t>
  </si>
  <si>
    <t>20.03.23   07:45-08:00h</t>
  </si>
  <si>
    <t>20.03.23   08:00-08:15h</t>
  </si>
  <si>
    <t>20.03.23   08:15-08:30h</t>
  </si>
  <si>
    <t>20.03.23   08:30-08:45h</t>
  </si>
  <si>
    <t>20.03.23   08:45-09:00h</t>
  </si>
  <si>
    <t>20.03.23   09:00-09:15h</t>
  </si>
  <si>
    <t>20.03.23   09:15-09:30h</t>
  </si>
  <si>
    <t>20.03.23   09:30-09:45h</t>
  </si>
  <si>
    <t>20.03.23   09:45-10:00h</t>
  </si>
  <si>
    <t>20.03.23   10:00-10:15h</t>
  </si>
  <si>
    <t>20.03.23   10:15-10:30h</t>
  </si>
  <si>
    <t>20.03.23   10:30-10:45h</t>
  </si>
  <si>
    <t>20.03.23   10:45-11:00h</t>
  </si>
  <si>
    <t>20.03.23   11:00-11:15h</t>
  </si>
  <si>
    <t>20.03.23   11:15-11:30h</t>
  </si>
  <si>
    <t>20.03.23   11:30-11:45h</t>
  </si>
  <si>
    <t>20.03.23   11:45-12:00h</t>
  </si>
  <si>
    <t>20.03.23   12:00-12:15h</t>
  </si>
  <si>
    <t>20.03.23   12:15-12:30h</t>
  </si>
  <si>
    <t>20.03.23   12:30-12:45h</t>
  </si>
  <si>
    <t>20.03.23   12:45-13:00h</t>
  </si>
  <si>
    <t>20.03.23   13:00-13:15h</t>
  </si>
  <si>
    <t>20.03.23   13:15-13:30h</t>
  </si>
  <si>
    <t>20.03.23   13:30-13:45h</t>
  </si>
  <si>
    <t>20.03.23   13:45-14:00h</t>
  </si>
  <si>
    <t>20.03.23   14:00-14:15h</t>
  </si>
  <si>
    <t>20.03.23   14:15-14:30h</t>
  </si>
  <si>
    <t>20.03.23   14:30-14:45h</t>
  </si>
  <si>
    <t>20.03.23   14:45-15:00h</t>
  </si>
  <si>
    <t>20.03.23   15:00-15:15h</t>
  </si>
  <si>
    <t>20.03.23   15:15-15:30h</t>
  </si>
  <si>
    <t>20.03.23   15:30-15:45h</t>
  </si>
  <si>
    <t>20.03.23   15:45-16:00h</t>
  </si>
  <si>
    <t>20.03.23   16:00-16:15h</t>
  </si>
  <si>
    <t>20.03.23   16:15-16:30h</t>
  </si>
  <si>
    <t>20.03.23   16:30-16:45h</t>
  </si>
  <si>
    <t>20.03.23   16:45-17:00h</t>
  </si>
  <si>
    <t>20.03.23   17:00-17:15h</t>
  </si>
  <si>
    <t>20.03.23   17:15-17:30h</t>
  </si>
  <si>
    <t>20.03.23   17:30-17:45h</t>
  </si>
  <si>
    <t>20.03.23   17:45-18:00h</t>
  </si>
  <si>
    <t>20.03.23   18:00-18:15h</t>
  </si>
  <si>
    <t>20.03.23   18:15-18:30h</t>
  </si>
  <si>
    <t>20.03.23   18:30-18:45h</t>
  </si>
  <si>
    <t>20.03.23   18:45-19:00h</t>
  </si>
  <si>
    <t>20.03.23   19:00-19:15h</t>
  </si>
  <si>
    <t>20.03.23   19:15-19:30h</t>
  </si>
  <si>
    <t>20.03.23   19:30-19:45h</t>
  </si>
  <si>
    <t>20.03.23   19:45-20:00h</t>
  </si>
  <si>
    <t>20.03.23   20:00-20:15h</t>
  </si>
  <si>
    <t>20.03.23   20:15-20:30h</t>
  </si>
  <si>
    <t>20.03.23   20:30-20:45h</t>
  </si>
  <si>
    <t>20.03.23   20:45-21:00h</t>
  </si>
  <si>
    <t>20.03.23   21:00-21:15h</t>
  </si>
  <si>
    <t>20.03.23   21:15-21:30h</t>
  </si>
  <si>
    <t>20.03.23   21:30-21:45h</t>
  </si>
  <si>
    <t>20.03.23   21:45-22:00h</t>
  </si>
  <si>
    <t>20.03.23   22:00-22:15h</t>
  </si>
  <si>
    <t>20.03.23   22:15-22:30h</t>
  </si>
  <si>
    <t>20.03.23   22:30-22:45h</t>
  </si>
  <si>
    <t>20.03.23   22:45-23:00h</t>
  </si>
  <si>
    <t>20.03.23   23:00-23:15h</t>
  </si>
  <si>
    <t>20.03.23   23:15-23:30h</t>
  </si>
  <si>
    <t>20.03.23   23:30-23:45h</t>
  </si>
  <si>
    <t>20.03.23   23:45-00:00h</t>
  </si>
  <si>
    <t>21.03.23   00:00-00:15h</t>
  </si>
  <si>
    <t>21.03.23   00:15-00:30h</t>
  </si>
  <si>
    <t>21.03.23   00:30-00:45h</t>
  </si>
  <si>
    <t>21.03.23   00:45-01:00h</t>
  </si>
  <si>
    <t>21.03.23   01:00-01:15h</t>
  </si>
  <si>
    <t>21.03.23   01:15-01:30h</t>
  </si>
  <si>
    <t>21.03.23   01:30-01:45h</t>
  </si>
  <si>
    <t>21.03.23   01:45-02:00h</t>
  </si>
  <si>
    <t>21.03.23   02:00-02:15h</t>
  </si>
  <si>
    <t>21.03.23   02:15-02:30h</t>
  </si>
  <si>
    <t>21.03.23   02:30-02:45h</t>
  </si>
  <si>
    <t>21.03.23   02:45-03:00h</t>
  </si>
  <si>
    <t>21.03.23   03:00-03:15h</t>
  </si>
  <si>
    <t>21.03.23   03:15-03:30h</t>
  </si>
  <si>
    <t>21.03.23   03:30-03:45h</t>
  </si>
  <si>
    <t>21.03.23   03:45-04:00h</t>
  </si>
  <si>
    <t>21.03.23   04:00-04:15h</t>
  </si>
  <si>
    <t>21.03.23   04:15-04:30h</t>
  </si>
  <si>
    <t>21.03.23   04:30-04:45h</t>
  </si>
  <si>
    <t>21.03.23   04:45-05:00h</t>
  </si>
  <si>
    <t>21.03.23   05:00-05:15h</t>
  </si>
  <si>
    <t>21.03.23   05:15-05:30h</t>
  </si>
  <si>
    <t>21.03.23   05:30-05:45h</t>
  </si>
  <si>
    <t>21.03.23   05:45-06:00h</t>
  </si>
  <si>
    <t>21.03.23   06:00-06:15h</t>
  </si>
  <si>
    <t>21.03.23   06:15-06:30h</t>
  </si>
  <si>
    <t>21.03.23   06:30-06:45h</t>
  </si>
  <si>
    <t>21.03.23   06:45-07:00h</t>
  </si>
  <si>
    <t>21.03.23   07:00-07:15h</t>
  </si>
  <si>
    <t>21.03.23   07:15-07:30h</t>
  </si>
  <si>
    <t>21.03.23   07:30-07:45h</t>
  </si>
  <si>
    <t>21.03.23   07:45-08:00h</t>
  </si>
  <si>
    <t>21.03.23   08:00-08:15h</t>
  </si>
  <si>
    <t>21.03.23   08:15-08:30h</t>
  </si>
  <si>
    <t>21.03.23   08:30-08:45h</t>
  </si>
  <si>
    <t>21.03.23   08:45-09:00h</t>
  </si>
  <si>
    <t>21.03.23   09:00-09:15h</t>
  </si>
  <si>
    <t>21.03.23   09:15-09:30h</t>
  </si>
  <si>
    <t>21.03.23   09:30-09:45h</t>
  </si>
  <si>
    <t>21.03.23   09:45-10:00h</t>
  </si>
  <si>
    <t>21.03.23   10:00-10:15h</t>
  </si>
  <si>
    <t>21.03.23   10:15-10:30h</t>
  </si>
  <si>
    <t>21.03.23   10:30-10:45h</t>
  </si>
  <si>
    <t>21.03.23   10:45-11:00h</t>
  </si>
  <si>
    <t>21.03.23   11:00-11:15h</t>
  </si>
  <si>
    <t>21.03.23   11:15-11:30h</t>
  </si>
  <si>
    <t>21.03.23   11:30-11:45h</t>
  </si>
  <si>
    <t>21.03.23   11:45-12:00h</t>
  </si>
  <si>
    <t>21.03.23   12:00-12:15h</t>
  </si>
  <si>
    <t>21.03.23   12:15-12:30h</t>
  </si>
  <si>
    <t>21.03.23   12:30-12:45h</t>
  </si>
  <si>
    <t>21.03.23   12:45-13:00h</t>
  </si>
  <si>
    <t>21.03.23   13:00-13:15h</t>
  </si>
  <si>
    <t>21.03.23   13:15-13:30h</t>
  </si>
  <si>
    <t>21.03.23   13:30-13:45h</t>
  </si>
  <si>
    <t>21.03.23   13:45-14:00h</t>
  </si>
  <si>
    <t>21.03.23   14:00-14:15h</t>
  </si>
  <si>
    <t>21.03.23   14:15-14:30h</t>
  </si>
  <si>
    <t>21.03.23   14:30-14:45h</t>
  </si>
  <si>
    <t>21.03.23   14:45-15:00h</t>
  </si>
  <si>
    <t>21.03.23   15:00-15:15h</t>
  </si>
  <si>
    <t>21.03.23   15:15-15:30h</t>
  </si>
  <si>
    <t>21.03.23   15:30-15:45h</t>
  </si>
  <si>
    <t>21.03.23   15:45-16:00h</t>
  </si>
  <si>
    <t>21.03.23   16:00-16:15h</t>
  </si>
  <si>
    <t>21.03.23   16:15-16:30h</t>
  </si>
  <si>
    <t>21.03.23   16:30-16:45h</t>
  </si>
  <si>
    <t>21.03.23   16:45-17:00h</t>
  </si>
  <si>
    <t>21.03.23   17:00-17:15h</t>
  </si>
  <si>
    <t>21.03.23   17:15-17:30h</t>
  </si>
  <si>
    <t>21.03.23   17:30-17:45h</t>
  </si>
  <si>
    <t>21.03.23   17:45-18:00h</t>
  </si>
  <si>
    <t>21.03.23   18:00-18:15h</t>
  </si>
  <si>
    <t>21.03.23   18:15-18:30h</t>
  </si>
  <si>
    <t>21.03.23   18:30-18:45h</t>
  </si>
  <si>
    <t>21.03.23   18:45-19:00h</t>
  </si>
  <si>
    <t>21.03.23   19:00-19:15h</t>
  </si>
  <si>
    <t>21.03.23   19:15-19:30h</t>
  </si>
  <si>
    <t>21.03.23   19:30-19:45h</t>
  </si>
  <si>
    <t>21.03.23   19:45-20:00h</t>
  </si>
  <si>
    <t>21.03.23   20:00-20:15h</t>
  </si>
  <si>
    <t>21.03.23   20:15-20:30h</t>
  </si>
  <si>
    <t>21.03.23   20:30-20:45h</t>
  </si>
  <si>
    <t>21.03.23   20:45-21:00h</t>
  </si>
  <si>
    <t>21.03.23   21:00-21:15h</t>
  </si>
  <si>
    <t>21.03.23   21:15-21:30h</t>
  </si>
  <si>
    <t>21.03.23   21:30-21:45h</t>
  </si>
  <si>
    <t>21.03.23   21:45-22:00h</t>
  </si>
  <si>
    <t>21.03.23   22:00-22:15h</t>
  </si>
  <si>
    <t>21.03.23   22:15-22:30h</t>
  </si>
  <si>
    <t>21.03.23   22:30-22:45h</t>
  </si>
  <si>
    <t>21.03.23   22:45-23:00h</t>
  </si>
  <si>
    <t>21.03.23   23:00-23:15h</t>
  </si>
  <si>
    <t>21.03.23   23:15-23:30h</t>
  </si>
  <si>
    <t>21.03.23   23:30-23:45h</t>
  </si>
  <si>
    <t>21.03.23   23:45-00:00h</t>
  </si>
  <si>
    <t>22.03.23   00:00-00:15h</t>
  </si>
  <si>
    <t>22.03.23   00:15-00:30h</t>
  </si>
  <si>
    <t>22.03.23   00:30-00:45h</t>
  </si>
  <si>
    <t>22.03.23   00:45-01:00h</t>
  </si>
  <si>
    <t>22.03.23   01:00-01:15h</t>
  </si>
  <si>
    <t>22.03.23   01:15-01:30h</t>
  </si>
  <si>
    <t>22.03.23   01:30-01:45h</t>
  </si>
  <si>
    <t>22.03.23   01:45-02:00h</t>
  </si>
  <si>
    <t>22.03.23   02:00-02:15h</t>
  </si>
  <si>
    <t>22.03.23   02:15-02:30h</t>
  </si>
  <si>
    <t>22.03.23   02:30-02:45h</t>
  </si>
  <si>
    <t>22.03.23   02:45-03:00h</t>
  </si>
  <si>
    <t>22.03.23   03:00-03:15h</t>
  </si>
  <si>
    <t>22.03.23   03:15-03:30h</t>
  </si>
  <si>
    <t>22.03.23   03:30-03:45h</t>
  </si>
  <si>
    <t>22.03.23   03:45-04:00h</t>
  </si>
  <si>
    <t>22.03.23   04:00-04:15h</t>
  </si>
  <si>
    <t>22.03.23   04:15-04:30h</t>
  </si>
  <si>
    <t>22.03.23   04:30-04:45h</t>
  </si>
  <si>
    <t>22.03.23   04:45-05:00h</t>
  </si>
  <si>
    <t>22.03.23   05:00-05:15h</t>
  </si>
  <si>
    <t>22.03.23   05:15-05:30h</t>
  </si>
  <si>
    <t>22.03.23   05:30-05:45h</t>
  </si>
  <si>
    <t>22.03.23   05:45-06:00h</t>
  </si>
  <si>
    <t>22.03.23   06:00-06:15h</t>
  </si>
  <si>
    <t>22.03.23   06:15-06:30h</t>
  </si>
  <si>
    <t>22.03.23   06:30-06:45h</t>
  </si>
  <si>
    <t>22.03.23   06:45-07:00h</t>
  </si>
  <si>
    <t>22.03.23   07:00-07:15h</t>
  </si>
  <si>
    <t>22.03.23   07:15-07:30h</t>
  </si>
  <si>
    <t>22.03.23   07:30-07:45h</t>
  </si>
  <si>
    <t>22.03.23   07:45-08:00h</t>
  </si>
  <si>
    <t>22.03.23   08:00-08:15h</t>
  </si>
  <si>
    <t>22.03.23   08:15-08:30h</t>
  </si>
  <si>
    <t>22.03.23   08:30-08:45h</t>
  </si>
  <si>
    <t>22.03.23   08:45-09:00h</t>
  </si>
  <si>
    <t>22.03.23   09:00-09:15h</t>
  </si>
  <si>
    <t>22.03.23   09:15-09:30h</t>
  </si>
  <si>
    <t>22.03.23   09:30-09:45h</t>
  </si>
  <si>
    <t>22.03.23   09:45-10:00h</t>
  </si>
  <si>
    <t>22.03.23   10:00-10:15h</t>
  </si>
  <si>
    <t>22.03.23   10:15-10:30h</t>
  </si>
  <si>
    <t>22.03.23   10:30-10:45h</t>
  </si>
  <si>
    <t>22.03.23   10:45-11:00h</t>
  </si>
  <si>
    <t>22.03.23   11:00-11:15h</t>
  </si>
  <si>
    <t>22.03.23   11:15-11:30h</t>
  </si>
  <si>
    <t>22.03.23   11:30-11:45h</t>
  </si>
  <si>
    <t>22.03.23   11:45-12:00h</t>
  </si>
  <si>
    <t>22.03.23   12:00-12:15h</t>
  </si>
  <si>
    <t>22.03.23   12:15-12:30h</t>
  </si>
  <si>
    <t>22.03.23   12:30-12:45h</t>
  </si>
  <si>
    <t>22.03.23   12:45-13:00h</t>
  </si>
  <si>
    <t>22.03.23   13:00-13:15h</t>
  </si>
  <si>
    <t>22.03.23   13:15-13:30h</t>
  </si>
  <si>
    <t>22.03.23   13:30-13:45h</t>
  </si>
  <si>
    <t>22.03.23   13:45-14:00h</t>
  </si>
  <si>
    <t>22.03.23   14:00-14:15h</t>
  </si>
  <si>
    <t>22.03.23   14:15-14:30h</t>
  </si>
  <si>
    <t>22.03.23   14:30-14:45h</t>
  </si>
  <si>
    <t>22.03.23   14:45-15:00h</t>
  </si>
  <si>
    <t>22.03.23   15:00-15:15h</t>
  </si>
  <si>
    <t>22.03.23   15:15-15:30h</t>
  </si>
  <si>
    <t>22.03.23   15:30-15:45h</t>
  </si>
  <si>
    <t>22.03.23   15:45-16:00h</t>
  </si>
  <si>
    <t>22.03.23   16:00-16:15h</t>
  </si>
  <si>
    <t>22.03.23   16:15-16:30h</t>
  </si>
  <si>
    <t>22.03.23   16:30-16:45h</t>
  </si>
  <si>
    <t>22.03.23   16:45-17:00h</t>
  </si>
  <si>
    <t>22.03.23   17:00-17:15h</t>
  </si>
  <si>
    <t>22.03.23   17:15-17:30h</t>
  </si>
  <si>
    <t>22.03.23   17:30-17:45h</t>
  </si>
  <si>
    <t>22.03.23   17:45-18:00h</t>
  </si>
  <si>
    <t>22.03.23   18:00-18:15h</t>
  </si>
  <si>
    <t>22.03.23   18:15-18:30h</t>
  </si>
  <si>
    <t>22.03.23   18:30-18:45h</t>
  </si>
  <si>
    <t>22.03.23   18:45-19:00h</t>
  </si>
  <si>
    <t>22.03.23   19:00-19:15h</t>
  </si>
  <si>
    <t>22.03.23   19:15-19:30h</t>
  </si>
  <si>
    <t>22.03.23   19:30-19:45h</t>
  </si>
  <si>
    <t>22.03.23   19:45-20:00h</t>
  </si>
  <si>
    <t>22.03.23   20:00-20:15h</t>
  </si>
  <si>
    <t>22.03.23   20:15-20:30h</t>
  </si>
  <si>
    <t>22.03.23   20:30-20:45h</t>
  </si>
  <si>
    <t>22.03.23   20:45-21:00h</t>
  </si>
  <si>
    <t>22.03.23   21:00-21:15h</t>
  </si>
  <si>
    <t>22.03.23   21:15-21:30h</t>
  </si>
  <si>
    <t>22.03.23   21:30-21:45h</t>
  </si>
  <si>
    <t>22.03.23   21:45-22:00h</t>
  </si>
  <si>
    <t>22.03.23   22:00-22:15h</t>
  </si>
  <si>
    <t>22.03.23   22:15-22:30h</t>
  </si>
  <si>
    <t>22.03.23   22:30-22:45h</t>
  </si>
  <si>
    <t>22.03.23   22:45-23:00h</t>
  </si>
  <si>
    <t>22.03.23   23:00-23:15h</t>
  </si>
  <si>
    <t>22.03.23   23:15-23:30h</t>
  </si>
  <si>
    <t>22.03.23   23:30-23:45h</t>
  </si>
  <si>
    <t>22.03.23   23:45-00:00h</t>
  </si>
  <si>
    <t>23.03.23   00:00-00:15h</t>
  </si>
  <si>
    <t>23.03.23   00:15-00:30h</t>
  </si>
  <si>
    <t>23.03.23   00:30-00:45h</t>
  </si>
  <si>
    <t>23.03.23   00:45-01:00h</t>
  </si>
  <si>
    <t>23.03.23   01:00-01:15h</t>
  </si>
  <si>
    <t>23.03.23   01:15-01:30h</t>
  </si>
  <si>
    <t>23.03.23   01:30-01:45h</t>
  </si>
  <si>
    <t>23.03.23   01:45-02:00h</t>
  </si>
  <si>
    <t>23.03.23   02:00-02:15h</t>
  </si>
  <si>
    <t>23.03.23   02:15-02:30h</t>
  </si>
  <si>
    <t>23.03.23   02:30-02:45h</t>
  </si>
  <si>
    <t>23.03.23   02:45-03:00h</t>
  </si>
  <si>
    <t>23.03.23   03:00-03:15h</t>
  </si>
  <si>
    <t>23.03.23   03:15-03:30h</t>
  </si>
  <si>
    <t>23.03.23   03:30-03:45h</t>
  </si>
  <si>
    <t>23.03.23   03:45-04:00h</t>
  </si>
  <si>
    <t>23.03.23   04:00-04:15h</t>
  </si>
  <si>
    <t>23.03.23   04:15-04:30h</t>
  </si>
  <si>
    <t>23.03.23   04:30-04:45h</t>
  </si>
  <si>
    <t>23.03.23   04:45-05:00h</t>
  </si>
  <si>
    <t>23.03.23   05:00-05:15h</t>
  </si>
  <si>
    <t>23.03.23   05:15-05:30h</t>
  </si>
  <si>
    <t>23.03.23   05:30-05:45h</t>
  </si>
  <si>
    <t>23.03.23   05:45-06:00h</t>
  </si>
  <si>
    <t>23.03.23   06:00-06:15h</t>
  </si>
  <si>
    <t>23.03.23   06:15-06:30h</t>
  </si>
  <si>
    <t>23.03.23   06:30-06:45h</t>
  </si>
  <si>
    <t>23.03.23   06:45-07:00h</t>
  </si>
  <si>
    <t>23.03.23   07:00-07:15h</t>
  </si>
  <si>
    <t>23.03.23   07:15-07:30h</t>
  </si>
  <si>
    <t>23.03.23   07:30-07:45h</t>
  </si>
  <si>
    <t>23.03.23   07:45-08:00h</t>
  </si>
  <si>
    <t>23.03.23   08:00-08:15h</t>
  </si>
  <si>
    <t>23.03.23   08:15-08:30h</t>
  </si>
  <si>
    <t>23.03.23   08:30-08:45h</t>
  </si>
  <si>
    <t>23.03.23   08:45-09:00h</t>
  </si>
  <si>
    <t>23.03.23   09:00-09:15h</t>
  </si>
  <si>
    <t>23.03.23   09:15-09:30h</t>
  </si>
  <si>
    <t>23.03.23   09:30-09:45h</t>
  </si>
  <si>
    <t>23.03.23   09:45-10:00h</t>
  </si>
  <si>
    <t>23.03.23   10:00-10:15h</t>
  </si>
  <si>
    <t>23.03.23   10:15-10:30h</t>
  </si>
  <si>
    <t>23.03.23   10:30-10:45h</t>
  </si>
  <si>
    <t>23.03.23   10:45-11:00h</t>
  </si>
  <si>
    <t>23.03.23   11:00-11:15h</t>
  </si>
  <si>
    <t>23.03.23   11:15-11:30h</t>
  </si>
  <si>
    <t>23.03.23   11:30-11:45h</t>
  </si>
  <si>
    <t>23.03.23   11:45-12:00h</t>
  </si>
  <si>
    <t>23.03.23   12:00-12:15h</t>
  </si>
  <si>
    <t>23.03.23   12:15-12:30h</t>
  </si>
  <si>
    <t>23.03.23   12:30-12:45h</t>
  </si>
  <si>
    <t>23.03.23   12:45-13:00h</t>
  </si>
  <si>
    <t>23.03.23   13:00-13:15h</t>
  </si>
  <si>
    <t>23.03.23   13:15-13:30h</t>
  </si>
  <si>
    <t>23.03.23   13:30-13:45h</t>
  </si>
  <si>
    <t>23.03.23   13:45-14:00h</t>
  </si>
  <si>
    <t>23.03.23   14:00-14:15h</t>
  </si>
  <si>
    <t>23.03.23   14:15-14:30h</t>
  </si>
  <si>
    <t>23.03.23   14:30-14:45h</t>
  </si>
  <si>
    <t>23.03.23   14:45-15:00h</t>
  </si>
  <si>
    <t>23.03.23   15:00-15:15h</t>
  </si>
  <si>
    <t>23.03.23   15:15-15:30h</t>
  </si>
  <si>
    <t>23.03.23   15:30-15:45h</t>
  </si>
  <si>
    <t>23.03.23   15:45-16:00h</t>
  </si>
  <si>
    <t>23.03.23   16:00-16:15h</t>
  </si>
  <si>
    <t>23.03.23   16:15-16:30h</t>
  </si>
  <si>
    <t>23.03.23   16:30-16:45h</t>
  </si>
  <si>
    <t>23.03.23   16:45-17:00h</t>
  </si>
  <si>
    <t>23.03.23   17:00-17:15h</t>
  </si>
  <si>
    <t>23.03.23   17:15-17:30h</t>
  </si>
  <si>
    <t>23.03.23   17:30-17:45h</t>
  </si>
  <si>
    <t>23.03.23   17:45-18:00h</t>
  </si>
  <si>
    <t>23.03.23   18:00-18:15h</t>
  </si>
  <si>
    <t>23.03.23   18:15-18:30h</t>
  </si>
  <si>
    <t>23.03.23   18:30-18:45h</t>
  </si>
  <si>
    <t>23.03.23   18:45-19:00h</t>
  </si>
  <si>
    <t>23.03.23   19:00-19:15h</t>
  </si>
  <si>
    <t>23.03.23   19:15-19:30h</t>
  </si>
  <si>
    <t>23.03.23   19:30-19:45h</t>
  </si>
  <si>
    <t>23.03.23   19:45-20:00h</t>
  </si>
  <si>
    <t>23.03.23   20:00-20:15h</t>
  </si>
  <si>
    <t>23.03.23   20:15-20:30h</t>
  </si>
  <si>
    <t>23.03.23   20:30-20:45h</t>
  </si>
  <si>
    <t>23.03.23   20:45-21:00h</t>
  </si>
  <si>
    <t>23.03.23   21:00-21:15h</t>
  </si>
  <si>
    <t>23.03.23   21:15-21:30h</t>
  </si>
  <si>
    <t>23.03.23   21:30-21:45h</t>
  </si>
  <si>
    <t>23.03.23   21:45-22:00h</t>
  </si>
  <si>
    <t>23.03.23   22:00-22:15h</t>
  </si>
  <si>
    <t>23.03.23   22:15-22:30h</t>
  </si>
  <si>
    <t>23.03.23   22:30-22:45h</t>
  </si>
  <si>
    <t>23.03.23   22:45-23:00h</t>
  </si>
  <si>
    <t>23.03.23   23:00-23:15h</t>
  </si>
  <si>
    <t>23.03.23   23:15-23:30h</t>
  </si>
  <si>
    <t>23.03.23   23:30-23:45h</t>
  </si>
  <si>
    <t>23.03.23   23:45-00:00h</t>
  </si>
  <si>
    <t>24.03.23   00:00-00:15h</t>
  </si>
  <si>
    <t>24.03.23   00:15-00:30h</t>
  </si>
  <si>
    <t>24.03.23   00:30-00:45h</t>
  </si>
  <si>
    <t>24.03.23   00:45-01:00h</t>
  </si>
  <si>
    <t>24.03.23   01:00-01:15h</t>
  </si>
  <si>
    <t>24.03.23   01:15-01:30h</t>
  </si>
  <si>
    <t>24.03.23   01:30-01:45h</t>
  </si>
  <si>
    <t>24.03.23   01:45-02:00h</t>
  </si>
  <si>
    <t>24.03.23   02:00-02:15h</t>
  </si>
  <si>
    <t>24.03.23   02:15-02:30h</t>
  </si>
  <si>
    <t>24.03.23   02:30-02:45h</t>
  </si>
  <si>
    <t>24.03.23   02:45-03:00h</t>
  </si>
  <si>
    <t>24.03.23   03:00-03:15h</t>
  </si>
  <si>
    <t>24.03.23   03:15-03:30h</t>
  </si>
  <si>
    <t>24.03.23   03:30-03:45h</t>
  </si>
  <si>
    <t>24.03.23   03:45-04:00h</t>
  </si>
  <si>
    <t>24.03.23   04:00-04:15h</t>
  </si>
  <si>
    <t>24.03.23   04:15-04:30h</t>
  </si>
  <si>
    <t>24.03.23   04:30-04:45h</t>
  </si>
  <si>
    <t>24.03.23   04:45-05:00h</t>
  </si>
  <si>
    <t>24.03.23   05:00-05:15h</t>
  </si>
  <si>
    <t>24.03.23   05:15-05:30h</t>
  </si>
  <si>
    <t>24.03.23   05:30-05:45h</t>
  </si>
  <si>
    <t>24.03.23   05:45-06:00h</t>
  </si>
  <si>
    <t>24.03.23   06:00-06:15h</t>
  </si>
  <si>
    <t>24.03.23   06:15-06:30h</t>
  </si>
  <si>
    <t>24.03.23   06:30-06:45h</t>
  </si>
  <si>
    <t>24.03.23   06:45-07:00h</t>
  </si>
  <si>
    <t>24.03.23   07:00-07:15h</t>
  </si>
  <si>
    <t>24.03.23   07:15-07:30h</t>
  </si>
  <si>
    <t>24.03.23   07:30-07:45h</t>
  </si>
  <si>
    <t>24.03.23   07:45-08:00h</t>
  </si>
  <si>
    <t>24.03.23   08:00-08:15h</t>
  </si>
  <si>
    <t>24.03.23   08:15-08:30h</t>
  </si>
  <si>
    <t>24.03.23   08:30-08:45h</t>
  </si>
  <si>
    <t>24.03.23   08:45-09:00h</t>
  </si>
  <si>
    <t>24.03.23   09:00-09:15h</t>
  </si>
  <si>
    <t>24.03.23   09:15-09:30h</t>
  </si>
  <si>
    <t>24.03.23   09:30-09:45h</t>
  </si>
  <si>
    <t>24.03.23   09:45-10:00h</t>
  </si>
  <si>
    <t>24.03.23   10:00-10:15h</t>
  </si>
  <si>
    <t>24.03.23   10:15-10:30h</t>
  </si>
  <si>
    <t>24.03.23   10:30-10:45h</t>
  </si>
  <si>
    <t>24.03.23   10:45-11:00h</t>
  </si>
  <si>
    <t>24.03.23   11:00-11:15h</t>
  </si>
  <si>
    <t>24.03.23   11:15-11:30h</t>
  </si>
  <si>
    <t>24.03.23   11:30-11:45h</t>
  </si>
  <si>
    <t>24.03.23   11:45-12:00h</t>
  </si>
  <si>
    <t>24.03.23   12:00-12:15h</t>
  </si>
  <si>
    <t>24.03.23   12:15-12:30h</t>
  </si>
  <si>
    <t>24.03.23   12:30-12:45h</t>
  </si>
  <si>
    <t>24.03.23   12:45-13:00h</t>
  </si>
  <si>
    <t>24.03.23   13:00-13:15h</t>
  </si>
  <si>
    <t>24.03.23   13:15-13:30h</t>
  </si>
  <si>
    <t>24.03.23   13:30-13:45h</t>
  </si>
  <si>
    <t>24.03.23   13:45-14:00h</t>
  </si>
  <si>
    <t>24.03.23   14:00-14:15h</t>
  </si>
  <si>
    <t>24.03.23   14:15-14:30h</t>
  </si>
  <si>
    <t>24.03.23   14:30-14:45h</t>
  </si>
  <si>
    <t>24.03.23   14:45-15:00h</t>
  </si>
  <si>
    <t>24.03.23   15:00-15:15h</t>
  </si>
  <si>
    <t>24.03.23   15:15-15:30h</t>
  </si>
  <si>
    <t>24.03.23   15:30-15:45h</t>
  </si>
  <si>
    <t>24.03.23   15:45-16:00h</t>
  </si>
  <si>
    <t>24.03.23   16:00-16:15h</t>
  </si>
  <si>
    <t>24.03.23   16:15-16:30h</t>
  </si>
  <si>
    <t>24.03.23   16:30-16:45h</t>
  </si>
  <si>
    <t>24.03.23   16:45-17:00h</t>
  </si>
  <si>
    <t>24.03.23   17:00-17:15h</t>
  </si>
  <si>
    <t>24.03.23   17:15-17:30h</t>
  </si>
  <si>
    <t>24.03.23   17:30-17:45h</t>
  </si>
  <si>
    <t>24.03.23   17:45-18:00h</t>
  </si>
  <si>
    <t>24.03.23   18:00-18:15h</t>
  </si>
  <si>
    <t>24.03.23   18:15-18:30h</t>
  </si>
  <si>
    <t>24.03.23   18:30-18:45h</t>
  </si>
  <si>
    <t>24.03.23   18:45-19:00h</t>
  </si>
  <si>
    <t>24.03.23   19:00-19:15h</t>
  </si>
  <si>
    <t>24.03.23   19:15-19:30h</t>
  </si>
  <si>
    <t>24.03.23   19:30-19:45h</t>
  </si>
  <si>
    <t>24.03.23   19:45-20:00h</t>
  </si>
  <si>
    <t>24.03.23   20:00-20:15h</t>
  </si>
  <si>
    <t>24.03.23   20:15-20:30h</t>
  </si>
  <si>
    <t>24.03.23   20:30-20:45h</t>
  </si>
  <si>
    <t>24.03.23   20:45-21:00h</t>
  </si>
  <si>
    <t>24.03.23   21:00-21:15h</t>
  </si>
  <si>
    <t>24.03.23   21:15-21:30h</t>
  </si>
  <si>
    <t>24.03.23   21:30-21:45h</t>
  </si>
  <si>
    <t>24.03.23   21:45-22:00h</t>
  </si>
  <si>
    <t>24.03.23   22:00-22:15h</t>
  </si>
  <si>
    <t>24.03.23   22:15-22:30h</t>
  </si>
  <si>
    <t>24.03.23   22:30-22:45h</t>
  </si>
  <si>
    <t>24.03.23   22:45-23:00h</t>
  </si>
  <si>
    <t>24.03.23   23:00-23:15h</t>
  </si>
  <si>
    <t>24.03.23   23:15-23:30h</t>
  </si>
  <si>
    <t>24.03.23   23:30-23:45h</t>
  </si>
  <si>
    <t>24.03.23   23:45-00:00h</t>
  </si>
  <si>
    <t>25.03.23   00:00-00:15h</t>
  </si>
  <si>
    <t>25.03.23   00:15-00:30h</t>
  </si>
  <si>
    <t>25.03.23   00:30-00:45h</t>
  </si>
  <si>
    <t>25.03.23   00:45-01:00h</t>
  </si>
  <si>
    <t>25.03.23   01:00-01:15h</t>
  </si>
  <si>
    <t>25.03.23   01:15-01:30h</t>
  </si>
  <si>
    <t>25.03.23   01:30-01:45h</t>
  </si>
  <si>
    <t>25.03.23   01:45-02:00h</t>
  </si>
  <si>
    <t>25.03.23   02:00-02:15h</t>
  </si>
  <si>
    <t>25.03.23   02:15-02:30h</t>
  </si>
  <si>
    <t>25.03.23   02:30-02:45h</t>
  </si>
  <si>
    <t>25.03.23   02:45-03:00h</t>
  </si>
  <si>
    <t>25.03.23   03:00-03:15h</t>
  </si>
  <si>
    <t>25.03.23   03:15-03:30h</t>
  </si>
  <si>
    <t>25.03.23   03:30-03:45h</t>
  </si>
  <si>
    <t>25.03.23   03:45-04:00h</t>
  </si>
  <si>
    <t>25.03.23   04:00-04:15h</t>
  </si>
  <si>
    <t>25.03.23   04:15-04:30h</t>
  </si>
  <si>
    <t>25.03.23   04:30-04:45h</t>
  </si>
  <si>
    <t>25.03.23   04:45-05:00h</t>
  </si>
  <si>
    <t>25.03.23   05:00-05:15h</t>
  </si>
  <si>
    <t>25.03.23   05:15-05:30h</t>
  </si>
  <si>
    <t>25.03.23   05:30-05:45h</t>
  </si>
  <si>
    <t>25.03.23   05:45-06:00h</t>
  </si>
  <si>
    <t>25.03.23   06:00-06:15h</t>
  </si>
  <si>
    <t>25.03.23   06:15-06:30h</t>
  </si>
  <si>
    <t>25.03.23   06:30-06:45h</t>
  </si>
  <si>
    <t>25.03.23   06:45-07:00h</t>
  </si>
  <si>
    <t>25.03.23   07:00-07:15h</t>
  </si>
  <si>
    <t>25.03.23   07:15-07:30h</t>
  </si>
  <si>
    <t>25.03.23   07:30-07:45h</t>
  </si>
  <si>
    <t>25.03.23   07:45-08:00h</t>
  </si>
  <si>
    <t>25.03.23   08:00-08:15h</t>
  </si>
  <si>
    <t>25.03.23   08:15-08:30h</t>
  </si>
  <si>
    <t>25.03.23   08:30-08:45h</t>
  </si>
  <si>
    <t>25.03.23   08:45-09:00h</t>
  </si>
  <si>
    <t>25.03.23   09:00-09:15h</t>
  </si>
  <si>
    <t>25.03.23   09:15-09:30h</t>
  </si>
  <si>
    <t>25.03.23   09:30-09:45h</t>
  </si>
  <si>
    <t>25.03.23   09:45-10:00h</t>
  </si>
  <si>
    <t>25.03.23   10:00-10:15h</t>
  </si>
  <si>
    <t>25.03.23   10:15-10:30h</t>
  </si>
  <si>
    <t>25.03.23   10:30-10:45h</t>
  </si>
  <si>
    <t>25.03.23   10:45-11:00h</t>
  </si>
  <si>
    <t>25.03.23   11:00-11:15h</t>
  </si>
  <si>
    <t>25.03.23   11:15-11:30h</t>
  </si>
  <si>
    <t>25.03.23   11:30-11:45h</t>
  </si>
  <si>
    <t>25.03.23   11:45-12:00h</t>
  </si>
  <si>
    <t>25.03.23   12:00-12:15h</t>
  </si>
  <si>
    <t>25.03.23   12:15-12:30h</t>
  </si>
  <si>
    <t>25.03.23   12:30-12:45h</t>
  </si>
  <si>
    <t>25.03.23   12:45-13:00h</t>
  </si>
  <si>
    <t>25.03.23   13:00-13:15h</t>
  </si>
  <si>
    <t>25.03.23   13:15-13:30h</t>
  </si>
  <si>
    <t>25.03.23   13:30-13:45h</t>
  </si>
  <si>
    <t>25.03.23   13:45-14:00h</t>
  </si>
  <si>
    <t>25.03.23   14:00-14:15h</t>
  </si>
  <si>
    <t>25.03.23   14:15-14:30h</t>
  </si>
  <si>
    <t>25.03.23   14:30-14:45h</t>
  </si>
  <si>
    <t>25.03.23   14:45-15:00h</t>
  </si>
  <si>
    <t>25.03.23   15:00-15:15h</t>
  </si>
  <si>
    <t>25.03.23   15:15-15:30h</t>
  </si>
  <si>
    <t>25.03.23   15:30-15:45h</t>
  </si>
  <si>
    <t>25.03.23   15:45-16:00h</t>
  </si>
  <si>
    <t>25.03.23   16:00-16:15h</t>
  </si>
  <si>
    <t>25.03.23   16:15-16:30h</t>
  </si>
  <si>
    <t>25.03.23   16:30-16:45h</t>
  </si>
  <si>
    <t>25.03.23   16:45-17:00h</t>
  </si>
  <si>
    <t>25.03.23   17:00-17:15h</t>
  </si>
  <si>
    <t>25.03.23   17:15-17:30h</t>
  </si>
  <si>
    <t>25.03.23   17:30-17:45h</t>
  </si>
  <si>
    <t>25.03.23   17:45-18:00h</t>
  </si>
  <si>
    <t>25.03.23   18:00-18:15h</t>
  </si>
  <si>
    <t>25.03.23   18:15-18:30h</t>
  </si>
  <si>
    <t>25.03.23   18:30-18:45h</t>
  </si>
  <si>
    <t>25.03.23   18:45-19:00h</t>
  </si>
  <si>
    <t>25.03.23   19:00-19:15h</t>
  </si>
  <si>
    <t>25.03.23   19:15-19:30h</t>
  </si>
  <si>
    <t>25.03.23   19:30-19:45h</t>
  </si>
  <si>
    <t>25.03.23   19:45-20:00h</t>
  </si>
  <si>
    <t>25.03.23   20:00-20:15h</t>
  </si>
  <si>
    <t>25.03.23   20:15-20:30h</t>
  </si>
  <si>
    <t>25.03.23   20:30-20:45h</t>
  </si>
  <si>
    <t>25.03.23   20:45-21:00h</t>
  </si>
  <si>
    <t>25.03.23   21:00-21:15h</t>
  </si>
  <si>
    <t>25.03.23   21:15-21:30h</t>
  </si>
  <si>
    <t>25.03.23   21:30-21:45h</t>
  </si>
  <si>
    <t>25.03.23   21:45-22:00h</t>
  </si>
  <si>
    <t>25.03.23   22:00-22:15h</t>
  </si>
  <si>
    <t>25.03.23   22:15-22:30h</t>
  </si>
  <si>
    <t>25.03.23   22:30-22:45h</t>
  </si>
  <si>
    <t>25.03.23   22:45-23:00h</t>
  </si>
  <si>
    <t>25.03.23   23:00-23:15h</t>
  </si>
  <si>
    <t>25.03.23   23:15-23:30h</t>
  </si>
  <si>
    <t>25.03.23   23:30-23:45h</t>
  </si>
  <si>
    <t>25.03.23   23:45-00:00h</t>
  </si>
  <si>
    <t>26.03.23   00:00-00:15h</t>
  </si>
  <si>
    <t>26.03.23   00:15-00:30h</t>
  </si>
  <si>
    <t>26.03.23   00:30-00:45h</t>
  </si>
  <si>
    <t>26.03.23   00:45-01:00h</t>
  </si>
  <si>
    <t>26.03.23   01:00-01:15h</t>
  </si>
  <si>
    <t>26.03.23   01:15-01:30h</t>
  </si>
  <si>
    <t>26.03.23   01:30-01:45h</t>
  </si>
  <si>
    <t>26.03.23   01:45-03:00h</t>
  </si>
  <si>
    <t>26.03.23   03:00-03:15h</t>
  </si>
  <si>
    <t>26.03.23   03:15-03:30h</t>
  </si>
  <si>
    <t>26.03.23   03:30-03:45h</t>
  </si>
  <si>
    <t>26.03.23   03:45-04:00h</t>
  </si>
  <si>
    <t>26.03.23   04:00-04:15h</t>
  </si>
  <si>
    <t>26.03.23   04:30-04:45h</t>
  </si>
  <si>
    <t>26.03.23   04:45-05:00h</t>
  </si>
  <si>
    <t>26.03.23   05:00-05:15h</t>
  </si>
  <si>
    <t>26.03.23   05:15-05:30h</t>
  </si>
  <si>
    <t>26.03.23   05:30-05:45h</t>
  </si>
  <si>
    <t>26.03.23   05:45-06:00h</t>
  </si>
  <si>
    <t>26.03.23   06:00-06:15h</t>
  </si>
  <si>
    <t>26.03.23   06:15-06:30h</t>
  </si>
  <si>
    <t>26.03.23   06:30-06:45h</t>
  </si>
  <si>
    <t>26.03.23   06:45-07:00h</t>
  </si>
  <si>
    <t>26.03.23   07:00-07:15h</t>
  </si>
  <si>
    <t>26.03.23   07:15-07:30h</t>
  </si>
  <si>
    <t>26.03.23   07:30-07:45h</t>
  </si>
  <si>
    <t>26.03.23   07:45-08:00h</t>
  </si>
  <si>
    <t>26.03.23   08:00-08:15h</t>
  </si>
  <si>
    <t>26.03.23   08:15-08:30h</t>
  </si>
  <si>
    <t>26.03.23   08:30-08:45h</t>
  </si>
  <si>
    <t>26.03.23   08:45-09:00h</t>
  </si>
  <si>
    <t>26.03.23   09:00-09:15h</t>
  </si>
  <si>
    <t>26.03.23   09:15-09:30h</t>
  </si>
  <si>
    <t>26.03.23   09:30-09:45h</t>
  </si>
  <si>
    <t>26.03.23   09:45-10:00h</t>
  </si>
  <si>
    <t>26.03.23   10:00-10:15h</t>
  </si>
  <si>
    <t>26.03.23   10:15-10:30h</t>
  </si>
  <si>
    <t>26.03.23   10:30-10:45h</t>
  </si>
  <si>
    <t>26.03.23   10:45-11:00h</t>
  </si>
  <si>
    <t>26.03.23   11:00-11:15h</t>
  </si>
  <si>
    <t>26.03.23   11:15-11:30h</t>
  </si>
  <si>
    <t>26.03.23   11:30-11:45h</t>
  </si>
  <si>
    <t>26.03.23   11:45-12:00h</t>
  </si>
  <si>
    <t>26.03.23   12:00-12:15h</t>
  </si>
  <si>
    <t>26.03.23   12:15-12:30h</t>
  </si>
  <si>
    <t>26.03.23   12:30-12:45h</t>
  </si>
  <si>
    <t>26.03.23   12:45-13:00h</t>
  </si>
  <si>
    <t>26.03.23   13:00-13:15h</t>
  </si>
  <si>
    <t>26.03.23   13:15-13:30h</t>
  </si>
  <si>
    <t>26.03.23   13:30-13:45h</t>
  </si>
  <si>
    <t>26.03.23   13:45-14:00h</t>
  </si>
  <si>
    <t>26.03.23   14:00-14:15h</t>
  </si>
  <si>
    <t>26.03.23   14:15-14:30h</t>
  </si>
  <si>
    <t>26.03.23   14:30-14:45h</t>
  </si>
  <si>
    <t>26.03.23   14:45-15:00h</t>
  </si>
  <si>
    <t>26.03.23   15:00-15:15h</t>
  </si>
  <si>
    <t>26.03.23   15:15-15:30h</t>
  </si>
  <si>
    <t>26.03.23   15:30-15:45h</t>
  </si>
  <si>
    <t>26.03.23   15:45-16:00h</t>
  </si>
  <si>
    <t>26.03.23   16:00-16:15h</t>
  </si>
  <si>
    <t>26.03.23   16:15-16:30h</t>
  </si>
  <si>
    <t>26.03.23   16:30-16:45h</t>
  </si>
  <si>
    <t>26.03.23   16:45-17:00h</t>
  </si>
  <si>
    <t>26.03.23   17:00-17:15h</t>
  </si>
  <si>
    <t>26.03.23   17:15-17:30h</t>
  </si>
  <si>
    <t>26.03.23   17:30-17:45h</t>
  </si>
  <si>
    <t>26.03.23   17:45-18:00h</t>
  </si>
  <si>
    <t>26.03.23   18:00-18:15h</t>
  </si>
  <si>
    <t>26.03.23   18:15-18:30h</t>
  </si>
  <si>
    <t>26.03.23   18:30-18:45h</t>
  </si>
  <si>
    <t>26.03.23   18:45-19:00h</t>
  </si>
  <si>
    <t>26.03.23   19:00-19:15h</t>
  </si>
  <si>
    <t>26.03.23   19:15-19:30h</t>
  </si>
  <si>
    <t>26.03.23   19:30-19:45h</t>
  </si>
  <si>
    <t>26.03.23   19:45-20:00h</t>
  </si>
  <si>
    <t>26.03.23   20:00-20:15h</t>
  </si>
  <si>
    <t>26.03.23   20:15-20:30h</t>
  </si>
  <si>
    <t>26.03.23   20:30-20:45h</t>
  </si>
  <si>
    <t>26.03.23   20:45-21:00h</t>
  </si>
  <si>
    <t>26.03.23   21:00-21:15h</t>
  </si>
  <si>
    <t>26.03.23   21:15-21:30h</t>
  </si>
  <si>
    <t>26.03.23   21:30-21:45h</t>
  </si>
  <si>
    <t>26.03.23   21:45-22:00h</t>
  </si>
  <si>
    <t>26.03.23   22:00-22:15h</t>
  </si>
  <si>
    <t>26.03.23   22:15-22:30h</t>
  </si>
  <si>
    <t>26.03.23   22:30-22:45h</t>
  </si>
  <si>
    <t>26.03.23   22:45-23:00h</t>
  </si>
  <si>
    <t>26.03.23   23:00-23:15h</t>
  </si>
  <si>
    <t>26.03.23   23:15-23:30h</t>
  </si>
  <si>
    <t>26.03.23   23:30-23:45h</t>
  </si>
  <si>
    <t>26.03.23   23:45-00:00h</t>
  </si>
  <si>
    <t>27.03.23   00:00-00:15h</t>
  </si>
  <si>
    <t>27.03.23   00:15-00:30h</t>
  </si>
  <si>
    <t>27.03.23   00:30-00:45h</t>
  </si>
  <si>
    <t>27.03.23   00:45-01:00h</t>
  </si>
  <si>
    <t>27.03.23   01:00-01:15h</t>
  </si>
  <si>
    <t>27.03.23   01:15-01:30h</t>
  </si>
  <si>
    <t>27.03.23   01:30-01:45h</t>
  </si>
  <si>
    <t>27.03.23   01:45-02:00h</t>
  </si>
  <si>
    <t>27.03.23   02:00-02:15h</t>
  </si>
  <si>
    <t>27.03.23   02:15-02:30h</t>
  </si>
  <si>
    <t>27.03.23   02:30-02:45h</t>
  </si>
  <si>
    <t>27.03.23   02:45-03:00h</t>
  </si>
  <si>
    <t>27.03.23   03:00-03:15h</t>
  </si>
  <si>
    <t>27.03.23   03:15-03:30h</t>
  </si>
  <si>
    <t>27.03.23   03:30-03:45h</t>
  </si>
  <si>
    <t>27.03.23   03:45-04:00h</t>
  </si>
  <si>
    <t>27.03.23   04:00-04:15h</t>
  </si>
  <si>
    <t>27.03.23   04:15-04:30h</t>
  </si>
  <si>
    <t>27.03.23   04:30-04:45h</t>
  </si>
  <si>
    <t>27.03.23   04:45-05:00h</t>
  </si>
  <si>
    <t>27.03.23   05:00-05:15h</t>
  </si>
  <si>
    <t>27.03.23   05:15-05:30h</t>
  </si>
  <si>
    <t>27.03.23   05:30-05:45h</t>
  </si>
  <si>
    <t>27.03.23   05:45-06:00h</t>
  </si>
  <si>
    <t>27.03.23   06:00-06:15h</t>
  </si>
  <si>
    <t>27.03.23   06:15-06:30h</t>
  </si>
  <si>
    <t>27.03.23   06:30-06:45h</t>
  </si>
  <si>
    <t>27.03.23   06:45-07:00h</t>
  </si>
  <si>
    <t>27.03.23   07:00-07:15h</t>
  </si>
  <si>
    <t>27.03.23   07:15-07:30h</t>
  </si>
  <si>
    <t>27.03.23   07:30-07:45h</t>
  </si>
  <si>
    <t>27.03.23   07:45-08:00h</t>
  </si>
  <si>
    <t>27.03.23   08:00-08:15h</t>
  </si>
  <si>
    <t>27.03.23   08:15-08:30h</t>
  </si>
  <si>
    <t>27.03.23   08:30-08:45h</t>
  </si>
  <si>
    <t>27.03.23   08:45-09:00h</t>
  </si>
  <si>
    <t>27.03.23   09:00-09:15h</t>
  </si>
  <si>
    <t>27.03.23   09:15-09:30h</t>
  </si>
  <si>
    <t>27.03.23   09:30-09:45h</t>
  </si>
  <si>
    <t>27.03.23   09:45-10:00h</t>
  </si>
  <si>
    <t>27.03.23   10:00-10:15h</t>
  </si>
  <si>
    <t>27.03.23   10:15-10:30h</t>
  </si>
  <si>
    <t>27.03.23   10:30-10:45h</t>
  </si>
  <si>
    <t>27.03.23   10:45-11:00h</t>
  </si>
  <si>
    <t>27.03.23   11:00-11:15h</t>
  </si>
  <si>
    <t>27.03.23   11:15-11:30h</t>
  </si>
  <si>
    <t>27.03.23   11:30-11:45h</t>
  </si>
  <si>
    <t>27.03.23   11:45-12:00h</t>
  </si>
  <si>
    <t>27.03.23   12:00-12:15h</t>
  </si>
  <si>
    <t>27.03.23   12:15-12:30h</t>
  </si>
  <si>
    <t>27.03.23   12:30-12:45h</t>
  </si>
  <si>
    <t>27.03.23   12:45-13:00h</t>
  </si>
  <si>
    <t>27.03.23   13:00-13:15h</t>
  </si>
  <si>
    <t>27.03.23   13:15-13:30h</t>
  </si>
  <si>
    <t>27.03.23   13:30-13:45h</t>
  </si>
  <si>
    <t>27.03.23   13:45-14:00h</t>
  </si>
  <si>
    <t>27.03.23   14:00-14:15h</t>
  </si>
  <si>
    <t>27.03.23   14:15-14:30h</t>
  </si>
  <si>
    <t>27.03.23   14:30-14:45h</t>
  </si>
  <si>
    <t>27.03.23   14:45-15:00h</t>
  </si>
  <si>
    <t>27.03.23   15:00-15:15h</t>
  </si>
  <si>
    <t>27.03.23   15:15-15:30h</t>
  </si>
  <si>
    <t>27.03.23   15:30-15:45h</t>
  </si>
  <si>
    <t>27.03.23   15:45-16:00h</t>
  </si>
  <si>
    <t>27.03.23   16:00-16:15h</t>
  </si>
  <si>
    <t>27.03.23   16:15-16:30h</t>
  </si>
  <si>
    <t>27.03.23   16:30-16:45h</t>
  </si>
  <si>
    <t>27.03.23   16:45-17:00h</t>
  </si>
  <si>
    <t>27.03.23   17:00-17:15h</t>
  </si>
  <si>
    <t>27.03.23   17:15-17:30h</t>
  </si>
  <si>
    <t>27.03.23   17:30-17:45h</t>
  </si>
  <si>
    <t>27.03.23   17:45-18:00h</t>
  </si>
  <si>
    <t>27.03.23   18:00-18:15h</t>
  </si>
  <si>
    <t>27.03.23   18:15-18:30h</t>
  </si>
  <si>
    <t>27.03.23   18:30-18:45h</t>
  </si>
  <si>
    <t>27.03.23   18:45-19:00h</t>
  </si>
  <si>
    <t>27.03.23   19:00-19:15h</t>
  </si>
  <si>
    <t>27.03.23   19:15-19:30h</t>
  </si>
  <si>
    <t>27.03.23   19:30-19:45h</t>
  </si>
  <si>
    <t>27.03.23   19:45-20:00h</t>
  </si>
  <si>
    <t>27.03.23   20:00-20:15h</t>
  </si>
  <si>
    <t>27.03.23   20:15-20:30h</t>
  </si>
  <si>
    <t>27.03.23   20:30-20:45h</t>
  </si>
  <si>
    <t>27.03.23   20:45-21:00h</t>
  </si>
  <si>
    <t>27.03.23   21:00-21:15h</t>
  </si>
  <si>
    <t>27.03.23   21:15-21:30h</t>
  </si>
  <si>
    <t>27.03.23   21:30-21:45h</t>
  </si>
  <si>
    <t>27.03.23   21:45-22:00h</t>
  </si>
  <si>
    <t>27.03.23   22:00-22:15h</t>
  </si>
  <si>
    <t>27.03.23   22:15-22:30h</t>
  </si>
  <si>
    <t>27.03.23   22:30-22:45h</t>
  </si>
  <si>
    <t>27.03.23   22:45-23:00h</t>
  </si>
  <si>
    <t>27.03.23   23:00-23:15h</t>
  </si>
  <si>
    <t>27.03.23   23:15-23:30h</t>
  </si>
  <si>
    <t>27.03.23   23:30-23:45h</t>
  </si>
  <si>
    <t>27.03.23   23:45-00:00h</t>
  </si>
  <si>
    <t>28.03.23   00:00-00:15h</t>
  </si>
  <si>
    <t>28.03.23   00:15-00:30h</t>
  </si>
  <si>
    <t>28.03.23   00:30-00:45h</t>
  </si>
  <si>
    <t>28.03.23   00:45-01:00h</t>
  </si>
  <si>
    <t>28.03.23   01:00-01:15h</t>
  </si>
  <si>
    <t>28.03.23   01:15-01:30h</t>
  </si>
  <si>
    <t>28.03.23   01:30-01:45h</t>
  </si>
  <si>
    <t>28.03.23   01:45-02:00h</t>
  </si>
  <si>
    <t>28.03.23   02:00-02:15h</t>
  </si>
  <si>
    <t>28.03.23   02:15-02:30h</t>
  </si>
  <si>
    <t>28.03.23   02:30-02:45h</t>
  </si>
  <si>
    <t>28.03.23   02:45-03:00h</t>
  </si>
  <si>
    <t>28.03.23   03:00-03:15h</t>
  </si>
  <si>
    <t>28.03.23   03:15-03:30h</t>
  </si>
  <si>
    <t>28.03.23   03:30-03:45h</t>
  </si>
  <si>
    <t>28.03.23   03:45-04:00h</t>
  </si>
  <si>
    <t>28.03.23   04:00-04:15h</t>
  </si>
  <si>
    <t>28.03.23   04:15-04:30h</t>
  </si>
  <si>
    <t>28.03.23   04:30-04:45h</t>
  </si>
  <si>
    <t>28.03.23   04:45-05:00h</t>
  </si>
  <si>
    <t>28.03.23   05:00-05:15h</t>
  </si>
  <si>
    <t>28.03.23   05:15-05:30h</t>
  </si>
  <si>
    <t>28.03.23   05:30-05:45h</t>
  </si>
  <si>
    <t>28.03.23   05:45-06:00h</t>
  </si>
  <si>
    <t>28.03.23   06:00-06:15h</t>
  </si>
  <si>
    <t>28.03.23   06:15-06:30h</t>
  </si>
  <si>
    <t>28.03.23   06:30-06:45h</t>
  </si>
  <si>
    <t>28.03.23   06:45-07:00h</t>
  </si>
  <si>
    <t>28.03.23   07:00-07:15h</t>
  </si>
  <si>
    <t>28.03.23   07:15-07:30h</t>
  </si>
  <si>
    <t>28.03.23   07:30-07:45h</t>
  </si>
  <si>
    <t>28.03.23   07:45-08:00h</t>
  </si>
  <si>
    <t>28.03.23   08:00-08:15h</t>
  </si>
  <si>
    <t>28.03.23   08:15-08:30h</t>
  </si>
  <si>
    <t>28.03.23   08:30-08:45h</t>
  </si>
  <si>
    <t>28.03.23   08:45-09:00h</t>
  </si>
  <si>
    <t>28.03.23   09:00-09:15h</t>
  </si>
  <si>
    <t>28.03.23   09:15-09:30h</t>
  </si>
  <si>
    <t>28.03.23   09:30-09:45h</t>
  </si>
  <si>
    <t>28.03.23   09:45-10:00h</t>
  </si>
  <si>
    <t>28.03.23   10:00-10:15h</t>
  </si>
  <si>
    <t>28.03.23   10:15-10:30h</t>
  </si>
  <si>
    <t>28.03.23   10:30-10:45h</t>
  </si>
  <si>
    <t>28.03.23   10:45-11:00h</t>
  </si>
  <si>
    <t>28.03.23   11:00-11:15h</t>
  </si>
  <si>
    <t>28.03.23   11:15-11:30h</t>
  </si>
  <si>
    <t>28.03.23   11:30-11:45h</t>
  </si>
  <si>
    <t>28.03.23   11:45-12:00h</t>
  </si>
  <si>
    <t>28.03.23   12:00-12:15h</t>
  </si>
  <si>
    <t>28.03.23   12:15-12:30h</t>
  </si>
  <si>
    <t>28.03.23   12:30-12:45h</t>
  </si>
  <si>
    <t>28.03.23   12:45-13:00h</t>
  </si>
  <si>
    <t>28.03.23   13:00-13:15h</t>
  </si>
  <si>
    <t>28.03.23   13:15-13:30h</t>
  </si>
  <si>
    <t>28.03.23   13:30-13:45h</t>
  </si>
  <si>
    <t>28.03.23   13:45-14:00h</t>
  </si>
  <si>
    <t>28.03.23   14:00-14:15h</t>
  </si>
  <si>
    <t>28.03.23   14:15-14:30h</t>
  </si>
  <si>
    <t>28.03.23   14:30-14:45h</t>
  </si>
  <si>
    <t>28.03.23   14:45-15:00h</t>
  </si>
  <si>
    <t>28.03.23   15:00-15:15h</t>
  </si>
  <si>
    <t>28.03.23   15:15-15:30h</t>
  </si>
  <si>
    <t>28.03.23   15:30-15:45h</t>
  </si>
  <si>
    <t>28.03.23   15:45-16:00h</t>
  </si>
  <si>
    <t>28.03.23   16:00-16:15h</t>
  </si>
  <si>
    <t>28.03.23   16:15-16:30h</t>
  </si>
  <si>
    <t>28.03.23   16:30-16:45h</t>
  </si>
  <si>
    <t>28.03.23   16:45-17:00h</t>
  </si>
  <si>
    <t>28.03.23   17:00-17:15h</t>
  </si>
  <si>
    <t>28.03.23   17:15-17:30h</t>
  </si>
  <si>
    <t>28.03.23   17:30-17:45h</t>
  </si>
  <si>
    <t>28.03.23   17:45-18:00h</t>
  </si>
  <si>
    <t>28.03.23   18:00-18:15h</t>
  </si>
  <si>
    <t>28.03.23   18:15-18:30h</t>
  </si>
  <si>
    <t>28.03.23   18:30-18:45h</t>
  </si>
  <si>
    <t>28.03.23   18:45-19:00h</t>
  </si>
  <si>
    <t>28.03.23   19:00-19:15h</t>
  </si>
  <si>
    <t>28.03.23   19:15-19:30h</t>
  </si>
  <si>
    <t>28.03.23   19:30-19:45h</t>
  </si>
  <si>
    <t>28.03.23   19:45-20:00h</t>
  </si>
  <si>
    <t>28.03.23   20:00-20:15h</t>
  </si>
  <si>
    <t>28.03.23   20:15-20:30h</t>
  </si>
  <si>
    <t>28.03.23   20:30-20:45h</t>
  </si>
  <si>
    <t>28.03.23   20:45-21:00h</t>
  </si>
  <si>
    <t>28.03.23   21:00-21:15h</t>
  </si>
  <si>
    <t>28.03.23   21:15-21:30h</t>
  </si>
  <si>
    <t>28.03.23   21:30-21:45h</t>
  </si>
  <si>
    <t>28.03.23   21:45-22:00h</t>
  </si>
  <si>
    <t>28.03.23   22:00-22:15h</t>
  </si>
  <si>
    <t>28.03.23   22:15-22:30h</t>
  </si>
  <si>
    <t>28.03.23   22:30-22:45h</t>
  </si>
  <si>
    <t>28.03.23   22:45-23:00h</t>
  </si>
  <si>
    <t>28.03.23   23:00-23:15h</t>
  </si>
  <si>
    <t>28.03.23   23:15-23:30h</t>
  </si>
  <si>
    <t>28.03.23   23:30-23:45h</t>
  </si>
  <si>
    <t>28.03.23   23:45-00:00h</t>
  </si>
  <si>
    <t>29.03.23   00:00-00:15h</t>
  </si>
  <si>
    <t>29.03.23   00:15-00:30h</t>
  </si>
  <si>
    <t>29.03.23   00:30-00:45h</t>
  </si>
  <si>
    <t>29.03.23   00:45-01:00h</t>
  </si>
  <si>
    <t>29.03.23   01:00-01:15h</t>
  </si>
  <si>
    <t>29.03.23   01:15-01:30h</t>
  </si>
  <si>
    <t>29.03.23   01:30-01:45h</t>
  </si>
  <si>
    <t>29.03.23   01:45-02:00h</t>
  </si>
  <si>
    <t>29.03.23   02:00-02:15h</t>
  </si>
  <si>
    <t>29.03.23   02:15-02:30h</t>
  </si>
  <si>
    <t>29.03.23   02:30-02:45h</t>
  </si>
  <si>
    <t>29.03.23   02:45-03:00h</t>
  </si>
  <si>
    <t>29.03.23   03:00-03:15h</t>
  </si>
  <si>
    <t>29.03.23   03:15-03:30h</t>
  </si>
  <si>
    <t>29.03.23   03:30-03:45h</t>
  </si>
  <si>
    <t>29.03.23   03:45-04:00h</t>
  </si>
  <si>
    <t>29.03.23   04:00-04:15h</t>
  </si>
  <si>
    <t>29.03.23   04:15-04:30h</t>
  </si>
  <si>
    <t>29.03.23   04:30-04:45h</t>
  </si>
  <si>
    <t>29.03.23   04:45-05:00h</t>
  </si>
  <si>
    <t>29.03.23   05:00-05:15h</t>
  </si>
  <si>
    <t>29.03.23   05:15-05:30h</t>
  </si>
  <si>
    <t>29.03.23   05:30-05:45h</t>
  </si>
  <si>
    <t>29.03.23   05:45-06:00h</t>
  </si>
  <si>
    <t>29.03.23   06:00-06:15h</t>
  </si>
  <si>
    <t>29.03.23   06:15-06:30h</t>
  </si>
  <si>
    <t>29.03.23   06:30-06:45h</t>
  </si>
  <si>
    <t>29.03.23   06:45-07:00h</t>
  </si>
  <si>
    <t>29.03.23   07:00-07:15h</t>
  </si>
  <si>
    <t>29.03.23   07:15-07:30h</t>
  </si>
  <si>
    <t>29.03.23   07:30-07:45h</t>
  </si>
  <si>
    <t>29.03.23   07:45-08:00h</t>
  </si>
  <si>
    <t>29.03.23   08:00-08:15h</t>
  </si>
  <si>
    <t>29.03.23   08:15-08:30h</t>
  </si>
  <si>
    <t>29.03.23   08:30-08:45h</t>
  </si>
  <si>
    <t>29.03.23   08:45-09:00h</t>
  </si>
  <si>
    <t>29.03.23   09:00-09:15h</t>
  </si>
  <si>
    <t>29.03.23   09:15-09:30h</t>
  </si>
  <si>
    <t>29.03.23   09:30-09:45h</t>
  </si>
  <si>
    <t>29.03.23   09:45-10:00h</t>
  </si>
  <si>
    <t>29.03.23   10:00-10:15h</t>
  </si>
  <si>
    <t>29.03.23   10:15-10:30h</t>
  </si>
  <si>
    <t>29.03.23   10:30-10:45h</t>
  </si>
  <si>
    <t>29.03.23   10:45-11:00h</t>
  </si>
  <si>
    <t>29.03.23   11:00-11:15h</t>
  </si>
  <si>
    <t>29.03.23   11:15-11:30h</t>
  </si>
  <si>
    <t>29.03.23   11:30-11:45h</t>
  </si>
  <si>
    <t>29.03.23   11:45-12:00h</t>
  </si>
  <si>
    <t>29.03.23   12:00-12:15h</t>
  </si>
  <si>
    <t>29.03.23   12:15-12:30h</t>
  </si>
  <si>
    <t>29.03.23   12:30-12:45h</t>
  </si>
  <si>
    <t>29.03.23   12:45-13:00h</t>
  </si>
  <si>
    <t>29.03.23   13:00-13:15h</t>
  </si>
  <si>
    <t>29.03.23   13:15-13:30h</t>
  </si>
  <si>
    <t>29.03.23   13:30-13:45h</t>
  </si>
  <si>
    <t>29.03.23   13:45-14:00h</t>
  </si>
  <si>
    <t>29.03.23   14:00-14:15h</t>
  </si>
  <si>
    <t>29.03.23   14:15-14:30h</t>
  </si>
  <si>
    <t>29.03.23   14:30-14:45h</t>
  </si>
  <si>
    <t>29.03.23   14:45-15:00h</t>
  </si>
  <si>
    <t>29.03.23   15:00-15:15h</t>
  </si>
  <si>
    <t>29.03.23   15:15-15:30h</t>
  </si>
  <si>
    <t>29.03.23   15:30-15:45h</t>
  </si>
  <si>
    <t>29.03.23   15:45-16:00h</t>
  </si>
  <si>
    <t>29.03.23   16:00-16:15h</t>
  </si>
  <si>
    <t>29.03.23   16:15-16:30h</t>
  </si>
  <si>
    <t>29.03.23   16:30-16:45h</t>
  </si>
  <si>
    <t>29.03.23   16:45-17:00h</t>
  </si>
  <si>
    <t>29.03.23   17:00-17:15h</t>
  </si>
  <si>
    <t>29.03.23   17:15-17:30h</t>
  </si>
  <si>
    <t>29.03.23   17:30-17:45h</t>
  </si>
  <si>
    <t>29.03.23   17:45-18:00h</t>
  </si>
  <si>
    <t>29.03.23   18:00-18:15h</t>
  </si>
  <si>
    <t>29.03.23   18:15-18:30h</t>
  </si>
  <si>
    <t>29.03.23   18:30-18:45h</t>
  </si>
  <si>
    <t>29.03.23   18:45-19:00h</t>
  </si>
  <si>
    <t>29.03.23   19:00-19:15h</t>
  </si>
  <si>
    <t>29.03.23   19:15-19:30h</t>
  </si>
  <si>
    <t>29.03.23   19:30-19:45h</t>
  </si>
  <si>
    <t>29.03.23   19:45-20:00h</t>
  </si>
  <si>
    <t>29.03.23   20:00-20:15h</t>
  </si>
  <si>
    <t>29.03.23   20:15-20:30h</t>
  </si>
  <si>
    <t>29.03.23   20:30-20:45h</t>
  </si>
  <si>
    <t>29.03.23   20:45-21:00h</t>
  </si>
  <si>
    <t>29.03.23   21:00-21:15h</t>
  </si>
  <si>
    <t>29.03.23   21:15-21:30h</t>
  </si>
  <si>
    <t>29.03.23   21:30-21:45h</t>
  </si>
  <si>
    <t>29.03.23   21:45-22:00h</t>
  </si>
  <si>
    <t>29.03.23   22:00-22:15h</t>
  </si>
  <si>
    <t>29.03.23   22:15-22:30h</t>
  </si>
  <si>
    <t>29.03.23   22:30-22:45h</t>
  </si>
  <si>
    <t>29.03.23   22:45-23:00h</t>
  </si>
  <si>
    <t>29.03.23   23:00-23:15h</t>
  </si>
  <si>
    <t>29.03.23   23:15-23:30h</t>
  </si>
  <si>
    <t>29.03.23   23:30-23:45h</t>
  </si>
  <si>
    <t>29.03.23   23:45-00:00h</t>
  </si>
  <si>
    <t>30.03.23   00:00-00:15h</t>
  </si>
  <si>
    <t>30.03.23   00:15-00:30h</t>
  </si>
  <si>
    <t>30.03.23   00:30-00:45h</t>
  </si>
  <si>
    <t>30.03.23   00:45-01:00h</t>
  </si>
  <si>
    <t>30.03.23   01:00-01:15h</t>
  </si>
  <si>
    <t>30.03.23   01:15-01:30h</t>
  </si>
  <si>
    <t>30.03.23   01:30-01:45h</t>
  </si>
  <si>
    <t>30.03.23   01:45-02:00h</t>
  </si>
  <si>
    <t>30.03.23   02:00-02:15h</t>
  </si>
  <si>
    <t>30.03.23   02:15-02:30h</t>
  </si>
  <si>
    <t>30.03.23   02:30-02:45h</t>
  </si>
  <si>
    <t>30.03.23   02:45-03:00h</t>
  </si>
  <si>
    <t>30.03.23   03:00-03:15h</t>
  </si>
  <si>
    <t>30.03.23   03:15-03:30h</t>
  </si>
  <si>
    <t>30.03.23   03:30-03:45h</t>
  </si>
  <si>
    <t>30.03.23   03:45-04:00h</t>
  </si>
  <si>
    <t>30.03.23   04:00-04:15h</t>
  </si>
  <si>
    <t>30.03.23   04:15-04:30h</t>
  </si>
  <si>
    <t>30.03.23   04:30-04:45h</t>
  </si>
  <si>
    <t>30.03.23   04:45-05:00h</t>
  </si>
  <si>
    <t>30.03.23   05:00-05:15h</t>
  </si>
  <si>
    <t>30.03.23   05:15-05:30h</t>
  </si>
  <si>
    <t>30.03.23   05:30-05:45h</t>
  </si>
  <si>
    <t>30.03.23   05:45-06:00h</t>
  </si>
  <si>
    <t>30.03.23   06:00-06:15h</t>
  </si>
  <si>
    <t>30.03.23   06:15-06:30h</t>
  </si>
  <si>
    <t>30.03.23   06:30-06:45h</t>
  </si>
  <si>
    <t>30.03.23   06:45-07:00h</t>
  </si>
  <si>
    <t>30.03.23   07:00-07:15h</t>
  </si>
  <si>
    <t>30.03.23   07:15-07:30h</t>
  </si>
  <si>
    <t>30.03.23   07:30-07:45h</t>
  </si>
  <si>
    <t>30.03.23   07:45-08:00h</t>
  </si>
  <si>
    <t>30.03.23   08:00-08:15h</t>
  </si>
  <si>
    <t>30.03.23   08:15-08:30h</t>
  </si>
  <si>
    <t>30.03.23   08:30-08:45h</t>
  </si>
  <si>
    <t>30.03.23   08:45-09:00h</t>
  </si>
  <si>
    <t>30.03.23   09:00-09:15h</t>
  </si>
  <si>
    <t>30.03.23   09:15-09:30h</t>
  </si>
  <si>
    <t>30.03.23   09:30-09:45h</t>
  </si>
  <si>
    <t>30.03.23   09:45-10:00h</t>
  </si>
  <si>
    <t>30.03.23   10:00-10:15h</t>
  </si>
  <si>
    <t>30.03.23   10:15-10:30h</t>
  </si>
  <si>
    <t>30.03.23   10:30-10:45h</t>
  </si>
  <si>
    <t>30.03.23   10:45-11:00h</t>
  </si>
  <si>
    <t>30.03.23   11:00-11:15h</t>
  </si>
  <si>
    <t>30.03.23   11:15-11:30h</t>
  </si>
  <si>
    <t>30.03.23   11:30-11:45h</t>
  </si>
  <si>
    <t>30.03.23   11:45-12:00h</t>
  </si>
  <si>
    <t>30.03.23   12:00-12:15h</t>
  </si>
  <si>
    <t>30.03.23   12:15-12:30h</t>
  </si>
  <si>
    <t>30.03.23   12:30-12:45h</t>
  </si>
  <si>
    <t>30.03.23   12:45-13:00h</t>
  </si>
  <si>
    <t>30.03.23   13:00-13:15h</t>
  </si>
  <si>
    <t>30.03.23   13:15-13:30h</t>
  </si>
  <si>
    <t>30.03.23   13:30-13:45h</t>
  </si>
  <si>
    <t>30.03.23   13:45-14:00h</t>
  </si>
  <si>
    <t>30.03.23   14:00-14:15h</t>
  </si>
  <si>
    <t>30.03.23   14:15-14:30h</t>
  </si>
  <si>
    <t>30.03.23   14:30-14:45h</t>
  </si>
  <si>
    <t>30.03.23   14:45-15:00h</t>
  </si>
  <si>
    <t>30.03.23   15:00-15:15h</t>
  </si>
  <si>
    <t>30.03.23   15:15-15:30h</t>
  </si>
  <si>
    <t>30.03.23   15:30-15:45h</t>
  </si>
  <si>
    <t>30.03.23   15:45-16:00h</t>
  </si>
  <si>
    <t>30.03.23   16:00-16:15h</t>
  </si>
  <si>
    <t>30.03.23   16:15-16:30h</t>
  </si>
  <si>
    <t>30.03.23   16:30-16:45h</t>
  </si>
  <si>
    <t>30.03.23   16:45-17:00h</t>
  </si>
  <si>
    <t>30.03.23   17:00-17:15h</t>
  </si>
  <si>
    <t>30.03.23   17:15-17:30h</t>
  </si>
  <si>
    <t>30.03.23   17:30-17:45h</t>
  </si>
  <si>
    <t>30.03.23   17:45-18:00h</t>
  </si>
  <si>
    <t>30.03.23   18:00-18:15h</t>
  </si>
  <si>
    <t>30.03.23   18:15-18:30h</t>
  </si>
  <si>
    <t>30.03.23   18:30-18:45h</t>
  </si>
  <si>
    <t>30.03.23   18:45-19:00h</t>
  </si>
  <si>
    <t>30.03.23   19:00-19:15h</t>
  </si>
  <si>
    <t>30.03.23   19:15-19:30h</t>
  </si>
  <si>
    <t>30.03.23   19:30-19:45h</t>
  </si>
  <si>
    <t>30.03.23   19:45-20:00h</t>
  </si>
  <si>
    <t>30.03.23   20:00-20:15h</t>
  </si>
  <si>
    <t>30.03.23   20:15-20:30h</t>
  </si>
  <si>
    <t>30.03.23   20:30-20:45h</t>
  </si>
  <si>
    <t>30.03.23   20:45-21:00h</t>
  </si>
  <si>
    <t>30.03.23   21:00-21:15h</t>
  </si>
  <si>
    <t>30.03.23   21:15-21:30h</t>
  </si>
  <si>
    <t>30.03.23   21:30-21:45h</t>
  </si>
  <si>
    <t>30.03.23   21:45-22:00h</t>
  </si>
  <si>
    <t>30.03.23   22:00-22:15h</t>
  </si>
  <si>
    <t>30.03.23   22:15-22:30h</t>
  </si>
  <si>
    <t>30.03.23   22:30-22:45h</t>
  </si>
  <si>
    <t>30.03.23   22:45-23:00h</t>
  </si>
  <si>
    <t>30.03.23   23:00-23:15h</t>
  </si>
  <si>
    <t>30.03.23   23:15-23:30h</t>
  </si>
  <si>
    <t>30.03.23   23:30-23:45h</t>
  </si>
  <si>
    <t>30.03.23   23:45-00:00h</t>
  </si>
  <si>
    <t>31.03.23   00:00-00:15h</t>
  </si>
  <si>
    <t>31.03.23   00:15-00:30h</t>
  </si>
  <si>
    <t>31.03.23   00:30-00:45h</t>
  </si>
  <si>
    <t>31.03.23   00:45-01:00h</t>
  </si>
  <si>
    <t>31.03.23   01:00-01:15h</t>
  </si>
  <si>
    <t>31.03.23   01:15-01:30h</t>
  </si>
  <si>
    <t>31.03.23   01:30-01:45h</t>
  </si>
  <si>
    <t>31.03.23   01:45-02:00h</t>
  </si>
  <si>
    <t>31.03.23   02:00-02:15h</t>
  </si>
  <si>
    <t>31.03.23   02:15-02:30h</t>
  </si>
  <si>
    <t>31.03.23   02:30-02:45h</t>
  </si>
  <si>
    <t>31.03.23   02:45-03:00h</t>
  </si>
  <si>
    <t>31.03.23   03:00-03:15h</t>
  </si>
  <si>
    <t>31.03.23   03:15-03:30h</t>
  </si>
  <si>
    <t>31.03.23   03:30-03:45h</t>
  </si>
  <si>
    <t>31.03.23   03:45-04:00h</t>
  </si>
  <si>
    <t>31.03.23   04:00-04:15h</t>
  </si>
  <si>
    <t>31.03.23   04:15-04:30h</t>
  </si>
  <si>
    <t>31.03.23   04:30-04:45h</t>
  </si>
  <si>
    <t>31.03.23   04:45-05:00h</t>
  </si>
  <si>
    <t>31.03.23   05:00-05:15h</t>
  </si>
  <si>
    <t>31.03.23   05:15-05:30h</t>
  </si>
  <si>
    <t>31.03.23   05:30-05:45h</t>
  </si>
  <si>
    <t>31.03.23   05:45-06:00h</t>
  </si>
  <si>
    <t>31.03.23   06:00-06:15h</t>
  </si>
  <si>
    <t>31.03.23   06:15-06:30h</t>
  </si>
  <si>
    <t>31.03.23   06:30-06:45h</t>
  </si>
  <si>
    <t>31.03.23   06:45-07:00h</t>
  </si>
  <si>
    <t>31.03.23   07:00-07:15h</t>
  </si>
  <si>
    <t>31.03.23   07:15-07:30h</t>
  </si>
  <si>
    <t>31.03.23   07:30-07:45h</t>
  </si>
  <si>
    <t>31.03.23   07:45-08:00h</t>
  </si>
  <si>
    <t>31.03.23   08:00-08:15h</t>
  </si>
  <si>
    <t>31.03.23   08:15-08:30h</t>
  </si>
  <si>
    <t>31.03.23   08:30-08:45h</t>
  </si>
  <si>
    <t>31.03.23   08:45-09:00h</t>
  </si>
  <si>
    <t>31.03.23   09:00-09:15h</t>
  </si>
  <si>
    <t>31.03.23   09:15-09:30h</t>
  </si>
  <si>
    <t>31.03.23   09:30-09:45h</t>
  </si>
  <si>
    <t>31.03.23   09:45-10:00h</t>
  </si>
  <si>
    <t>31.03.23   10:00-10:15h</t>
  </si>
  <si>
    <t>31.03.23   10:15-10:30h</t>
  </si>
  <si>
    <t>31.03.23   10:30-10:45h</t>
  </si>
  <si>
    <t>31.03.23   10:45-11:00h</t>
  </si>
  <si>
    <t>31.03.23   11:00-11:15h</t>
  </si>
  <si>
    <t>31.03.23   11:15-11:30h</t>
  </si>
  <si>
    <t>31.03.23   11:30-11:45h</t>
  </si>
  <si>
    <t>31.03.23   11:45-12:00h</t>
  </si>
  <si>
    <t>31.03.23   12:00-12:15h</t>
  </si>
  <si>
    <t>31.03.23   12:15-12:30h</t>
  </si>
  <si>
    <t>31.03.23   12:30-12:45h</t>
  </si>
  <si>
    <t>31.03.23   12:45-13:00h</t>
  </si>
  <si>
    <t>31.03.23   13:00-13:15h</t>
  </si>
  <si>
    <t>31.03.23   13:15-13:30h</t>
  </si>
  <si>
    <t>31.03.23   13:30-13:45h</t>
  </si>
  <si>
    <t>31.03.23   13:45-14:00h</t>
  </si>
  <si>
    <t>31.03.23   14:00-14:15h</t>
  </si>
  <si>
    <t>31.03.23   14:15-14:30h</t>
  </si>
  <si>
    <t>31.03.23   14:30-14:45h</t>
  </si>
  <si>
    <t>31.03.23   14:45-15:00h</t>
  </si>
  <si>
    <t>31.03.23   15:00-15:15h</t>
  </si>
  <si>
    <t>31.03.23   15:15-15:30h</t>
  </si>
  <si>
    <t>31.03.23   15:30-15:45h</t>
  </si>
  <si>
    <t>31.03.23   15:45-16:00h</t>
  </si>
  <si>
    <t>31.03.23   16:00-16:15h</t>
  </si>
  <si>
    <t>31.03.23   16:15-16:30h</t>
  </si>
  <si>
    <t>31.03.23   16:30-16:45h</t>
  </si>
  <si>
    <t>31.03.23   16:45-17:00h</t>
  </si>
  <si>
    <t>31.03.23   17:00-17:15h</t>
  </si>
  <si>
    <t>31.03.23   17:15-17:30h</t>
  </si>
  <si>
    <t>31.03.23   17:30-17:45h</t>
  </si>
  <si>
    <t>31.03.23   17:45-18:00h</t>
  </si>
  <si>
    <t>31.03.23   18:00-18:15h</t>
  </si>
  <si>
    <t>31.03.23   18:15-18:30h</t>
  </si>
  <si>
    <t>31.03.23   18:30-18:45h</t>
  </si>
  <si>
    <t>31.03.23   18:45-19:00h</t>
  </si>
  <si>
    <t>31.03.23   19:00-19:15h</t>
  </si>
  <si>
    <t>31.03.23   19:15-19:30h</t>
  </si>
  <si>
    <t>31.03.23   19:30-19:45h</t>
  </si>
  <si>
    <t>31.03.23   19:45-20:00h</t>
  </si>
  <si>
    <t>31.03.23   20:00-20:15h</t>
  </si>
  <si>
    <t>31.03.23   20:15-20:30h</t>
  </si>
  <si>
    <t>31.03.23   20:30-20:45h</t>
  </si>
  <si>
    <t>31.03.23   20:45-21:00h</t>
  </si>
  <si>
    <t>31.03.23   21:00-21:15h</t>
  </si>
  <si>
    <t>31.03.23   21:15-21:30h</t>
  </si>
  <si>
    <t>31.03.23   21:30-21:45h</t>
  </si>
  <si>
    <t>31.03.23   21:45-22:00h</t>
  </si>
  <si>
    <t>31.03.23   22:00-22:15h</t>
  </si>
  <si>
    <t>31.03.23   22:15-22:30h</t>
  </si>
  <si>
    <t>31.03.23   22:30-22:45h</t>
  </si>
  <si>
    <t>31.03.23   22:45-23:00h</t>
  </si>
  <si>
    <t>31.03.23   23:00-23:15h</t>
  </si>
  <si>
    <t>31.03.23   23:15-23:30h</t>
  </si>
  <si>
    <t>31.03.23   23:30-23:45h</t>
  </si>
  <si>
    <t>31.03.23   23:45-00:00h</t>
  </si>
  <si>
    <t>14.04.23   11:15-11:30h</t>
  </si>
  <si>
    <t>23.04.23   03:30-03:45h</t>
  </si>
  <si>
    <t>01.04.23   00:00-00:15h</t>
  </si>
  <si>
    <t>01.04.23   00:15-00:30h</t>
  </si>
  <si>
    <t>01.04.23   00:30-00:45h</t>
  </si>
  <si>
    <t>01.04.23   00:45-01:00h</t>
  </si>
  <si>
    <t>01.04.23   01:00-01:15h</t>
  </si>
  <si>
    <t>01.04.23   01:15-01:30h</t>
  </si>
  <si>
    <t>01.04.23   01:30-01:45h</t>
  </si>
  <si>
    <t>01.04.23   01:45-02:00h</t>
  </si>
  <si>
    <t>01.04.23   02:00-02:15h</t>
  </si>
  <si>
    <t>01.04.23   02:15-02:30h</t>
  </si>
  <si>
    <t>01.04.23   02:30-02:45h</t>
  </si>
  <si>
    <t>01.04.23   02:45-03:00h</t>
  </si>
  <si>
    <t>01.04.23   03:00-03:15h</t>
  </si>
  <si>
    <t>01.04.23   03:15-03:30h</t>
  </si>
  <si>
    <t>01.04.23   03:30-03:45h</t>
  </si>
  <si>
    <t>01.04.23   03:45-04:00h</t>
  </si>
  <si>
    <t>01.04.23   04:00-04:15h</t>
  </si>
  <si>
    <t>01.04.23   04:15-04:30h</t>
  </si>
  <si>
    <t>01.04.23   04:30-04:45h</t>
  </si>
  <si>
    <t>01.04.23   04:45-05:00h</t>
  </si>
  <si>
    <t>01.04.23   05:00-05:15h</t>
  </si>
  <si>
    <t>01.04.23   05:15-05:30h</t>
  </si>
  <si>
    <t>01.04.23   05:30-05:45h</t>
  </si>
  <si>
    <t>01.04.23   05:45-06:00h</t>
  </si>
  <si>
    <t>01.04.23   06:00-06:15h</t>
  </si>
  <si>
    <t>01.04.23   06:15-06:30h</t>
  </si>
  <si>
    <t>01.04.23   06:30-06:45h</t>
  </si>
  <si>
    <t>01.04.23   06:45-07:00h</t>
  </si>
  <si>
    <t>01.04.23   07:00-07:15h</t>
  </si>
  <si>
    <t>01.04.23   07:15-07:30h</t>
  </si>
  <si>
    <t>01.04.23   07:30-07:45h</t>
  </si>
  <si>
    <t>01.04.23   07:45-08:00h</t>
  </si>
  <si>
    <t>01.04.23   08:00-08:15h</t>
  </si>
  <si>
    <t>01.04.23   08:15-08:30h</t>
  </si>
  <si>
    <t>01.04.23   08:30-08:45h</t>
  </si>
  <si>
    <t>01.04.23   08:45-09:00h</t>
  </si>
  <si>
    <t>01.04.23   09:00-09:15h</t>
  </si>
  <si>
    <t>01.04.23   09:15-09:30h</t>
  </si>
  <si>
    <t>01.04.23   09:30-09:45h</t>
  </si>
  <si>
    <t>01.04.23   09:45-10:00h</t>
  </si>
  <si>
    <t>01.04.23   10:00-10:15h</t>
  </si>
  <si>
    <t>01.04.23   10:15-10:30h</t>
  </si>
  <si>
    <t>01.04.23   10:30-10:45h</t>
  </si>
  <si>
    <t>01.04.23   10:45-11:00h</t>
  </si>
  <si>
    <t>01.04.23   11:00-11:15h</t>
  </si>
  <si>
    <t>01.04.23   11:15-11:30h</t>
  </si>
  <si>
    <t>01.04.23   11:30-11:45h</t>
  </si>
  <si>
    <t>01.04.23   11:45-12:00h</t>
  </si>
  <si>
    <t>01.04.23   12:00-12:15h</t>
  </si>
  <si>
    <t>01.04.23   12:15-12:30h</t>
  </si>
  <si>
    <t>01.04.23   12:30-12:45h</t>
  </si>
  <si>
    <t>01.04.23   12:45-13:00h</t>
  </si>
  <si>
    <t>01.04.23   13:00-13:15h</t>
  </si>
  <si>
    <t>01.04.23   13:15-13:30h</t>
  </si>
  <si>
    <t>01.04.23   13:30-13:45h</t>
  </si>
  <si>
    <t>01.04.23   13:45-14:00h</t>
  </si>
  <si>
    <t>01.04.23   14:00-14:15h</t>
  </si>
  <si>
    <t>01.04.23   14:15-14:30h</t>
  </si>
  <si>
    <t>01.04.23   14:30-14:45h</t>
  </si>
  <si>
    <t>01.04.23   14:45-15:00h</t>
  </si>
  <si>
    <t>01.04.23   15:00-15:15h</t>
  </si>
  <si>
    <t>01.04.23   15:15-15:30h</t>
  </si>
  <si>
    <t>01.04.23   15:30-15:45h</t>
  </si>
  <si>
    <t>01.04.23   15:45-16:00h</t>
  </si>
  <si>
    <t>01.04.23   16:00-16:15h</t>
  </si>
  <si>
    <t>01.04.23   16:15-16:30h</t>
  </si>
  <si>
    <t>01.04.23   16:30-16:45h</t>
  </si>
  <si>
    <t>01.04.23   16:45-17:00h</t>
  </si>
  <si>
    <t>01.04.23   17:00-17:15h</t>
  </si>
  <si>
    <t>01.04.23   17:15-17:30h</t>
  </si>
  <si>
    <t>01.04.23   17:30-17:45h</t>
  </si>
  <si>
    <t>01.04.23   17:45-18:00h</t>
  </si>
  <si>
    <t>01.04.23   18:00-18:15h</t>
  </si>
  <si>
    <t>01.04.23   18:15-18:30h</t>
  </si>
  <si>
    <t>01.04.23   18:30-18:45h</t>
  </si>
  <si>
    <t>01.04.23   18:45-19:00h</t>
  </si>
  <si>
    <t>01.04.23   19:00-19:15h</t>
  </si>
  <si>
    <t>01.04.23   19:15-19:30h</t>
  </si>
  <si>
    <t>01.04.23   19:30-19:45h</t>
  </si>
  <si>
    <t>01.04.23   19:45-20:00h</t>
  </si>
  <si>
    <t>01.04.23   20:00-20:15h</t>
  </si>
  <si>
    <t>01.04.23   20:15-20:30h</t>
  </si>
  <si>
    <t>01.04.23   20:30-20:45h</t>
  </si>
  <si>
    <t>01.04.23   20:45-21:00h</t>
  </si>
  <si>
    <t>01.04.23   21:00-21:15h</t>
  </si>
  <si>
    <t>01.04.23   21:15-21:30h</t>
  </si>
  <si>
    <t>01.04.23   21:30-21:45h</t>
  </si>
  <si>
    <t>01.04.23   21:45-22:00h</t>
  </si>
  <si>
    <t>01.04.23   22:00-22:15h</t>
  </si>
  <si>
    <t>01.04.23   22:15-22:30h</t>
  </si>
  <si>
    <t>01.04.23   22:30-22:45h</t>
  </si>
  <si>
    <t>01.04.23   22:45-23:00h</t>
  </si>
  <si>
    <t>01.04.23   23:00-23:15h</t>
  </si>
  <si>
    <t>01.04.23   23:15-23:30h</t>
  </si>
  <si>
    <t>01.04.23   23:30-23:45h</t>
  </si>
  <si>
    <t>01.04.23   23:45-00:00h</t>
  </si>
  <si>
    <t>02.04.23   00:00-00:15h</t>
  </si>
  <si>
    <t>02.04.23   00:15-00:30h</t>
  </si>
  <si>
    <t>02.04.23   00:30-00:45h</t>
  </si>
  <si>
    <t>02.04.23   00:45-01:00h</t>
  </si>
  <si>
    <t>02.04.23   01:00-01:15h</t>
  </si>
  <si>
    <t>02.04.23   01:15-01:30h</t>
  </si>
  <si>
    <t>02.04.23   01:30-01:45h</t>
  </si>
  <si>
    <t>02.04.23   01:45-02:00h</t>
  </si>
  <si>
    <t>02.04.23   02:00-02:15h</t>
  </si>
  <si>
    <t>02.04.23   02:15-02:30h</t>
  </si>
  <si>
    <t>02.04.23   02:30-02:45h</t>
  </si>
  <si>
    <t>02.04.23   02:45-03:00h</t>
  </si>
  <si>
    <t>02.04.23   03:00-03:15h</t>
  </si>
  <si>
    <t>02.04.23   03:15-03:30h</t>
  </si>
  <si>
    <t>02.04.23   03:30-03:45h</t>
  </si>
  <si>
    <t>02.04.23   03:45-04:00h</t>
  </si>
  <si>
    <t>02.04.23   04:00-04:15h</t>
  </si>
  <si>
    <t>02.04.23   04:15-04:30h</t>
  </si>
  <si>
    <t>02.04.23   04:30-04:45h</t>
  </si>
  <si>
    <t>02.04.23   04:45-05:00h</t>
  </si>
  <si>
    <t>02.04.23   05:00-05:15h</t>
  </si>
  <si>
    <t>02.04.23   05:15-05:30h</t>
  </si>
  <si>
    <t>02.04.23   05:30-05:45h</t>
  </si>
  <si>
    <t>02.04.23   05:45-06:00h</t>
  </si>
  <si>
    <t>02.04.23   06:00-06:15h</t>
  </si>
  <si>
    <t>02.04.23   06:15-06:30h</t>
  </si>
  <si>
    <t>02.04.23   06:30-06:45h</t>
  </si>
  <si>
    <t>02.04.23   06:45-07:00h</t>
  </si>
  <si>
    <t>02.04.23   07:00-07:15h</t>
  </si>
  <si>
    <t>02.04.23   07:15-07:30h</t>
  </si>
  <si>
    <t>02.04.23   07:30-07:45h</t>
  </si>
  <si>
    <t>02.04.23   07:45-08:00h</t>
  </si>
  <si>
    <t>02.04.23   08:00-08:15h</t>
  </si>
  <si>
    <t>02.04.23   08:15-08:30h</t>
  </si>
  <si>
    <t>02.04.23   08:30-08:45h</t>
  </si>
  <si>
    <t>02.04.23   08:45-09:00h</t>
  </si>
  <si>
    <t>02.04.23   09:00-09:15h</t>
  </si>
  <si>
    <t>02.04.23   09:15-09:30h</t>
  </si>
  <si>
    <t>02.04.23   09:30-09:45h</t>
  </si>
  <si>
    <t>02.04.23   09:45-10:00h</t>
  </si>
  <si>
    <t>02.04.23   10:00-10:15h</t>
  </si>
  <si>
    <t>02.04.23   10:15-10:30h</t>
  </si>
  <si>
    <t>02.04.23   10:30-10:45h</t>
  </si>
  <si>
    <t>02.04.23   10:45-11:00h</t>
  </si>
  <si>
    <t>02.04.23   11:00-11:15h</t>
  </si>
  <si>
    <t>02.04.23   11:15-11:30h</t>
  </si>
  <si>
    <t>02.04.23   11:30-11:45h</t>
  </si>
  <si>
    <t>02.04.23   11:45-12:00h</t>
  </si>
  <si>
    <t>02.04.23   12:00-12:15h</t>
  </si>
  <si>
    <t>02.04.23   12:15-12:30h</t>
  </si>
  <si>
    <t>02.04.23   12:30-12:45h</t>
  </si>
  <si>
    <t>02.04.23   12:45-13:00h</t>
  </si>
  <si>
    <t>02.04.23   13:00-13:15h</t>
  </si>
  <si>
    <t>02.04.23   13:15-13:30h</t>
  </si>
  <si>
    <t>02.04.23   13:30-13:45h</t>
  </si>
  <si>
    <t>02.04.23   13:45-14:00h</t>
  </si>
  <si>
    <t>02.04.23   14:00-14:15h</t>
  </si>
  <si>
    <t>02.04.23   14:15-14:30h</t>
  </si>
  <si>
    <t>02.04.23   14:30-14:45h</t>
  </si>
  <si>
    <t>02.04.23   14:45-15:00h</t>
  </si>
  <si>
    <t>02.04.23   15:00-15:15h</t>
  </si>
  <si>
    <t>02.04.23   15:15-15:30h</t>
  </si>
  <si>
    <t>02.04.23   15:30-15:45h</t>
  </si>
  <si>
    <t>02.04.23   15:45-16:00h</t>
  </si>
  <si>
    <t>02.04.23   16:00-16:15h</t>
  </si>
  <si>
    <t>02.04.23   16:15-16:30h</t>
  </si>
  <si>
    <t>02.04.23   16:30-16:45h</t>
  </si>
  <si>
    <t>02.04.23   16:45-17:00h</t>
  </si>
  <si>
    <t>02.04.23   17:00-17:15h</t>
  </si>
  <si>
    <t>02.04.23   17:15-17:30h</t>
  </si>
  <si>
    <t>02.04.23   17:30-17:45h</t>
  </si>
  <si>
    <t>02.04.23   17:45-18:00h</t>
  </si>
  <si>
    <t>02.04.23   18:00-18:15h</t>
  </si>
  <si>
    <t>02.04.23   18:15-18:30h</t>
  </si>
  <si>
    <t>02.04.23   18:30-18:45h</t>
  </si>
  <si>
    <t>02.04.23   18:45-19:00h</t>
  </si>
  <si>
    <t>02.04.23   19:00-19:15h</t>
  </si>
  <si>
    <t>02.04.23   19:15-19:30h</t>
  </si>
  <si>
    <t>02.04.23   19:30-19:45h</t>
  </si>
  <si>
    <t>02.04.23   19:45-20:00h</t>
  </si>
  <si>
    <t>02.04.23   20:00-20:15h</t>
  </si>
  <si>
    <t>02.04.23   20:15-20:30h</t>
  </si>
  <si>
    <t>02.04.23   20:30-20:45h</t>
  </si>
  <si>
    <t>02.04.23   20:45-21:00h</t>
  </si>
  <si>
    <t>02.04.23   21:00-21:15h</t>
  </si>
  <si>
    <t>02.04.23   21:15-21:30h</t>
  </si>
  <si>
    <t>02.04.23   21:30-21:45h</t>
  </si>
  <si>
    <t>02.04.23   21:45-22:00h</t>
  </si>
  <si>
    <t>02.04.23   22:00-22:15h</t>
  </si>
  <si>
    <t>02.04.23   22:15-22:30h</t>
  </si>
  <si>
    <t>02.04.23   22:30-22:45h</t>
  </si>
  <si>
    <t>02.04.23   22:45-23:00h</t>
  </si>
  <si>
    <t>02.04.23   23:00-23:15h</t>
  </si>
  <si>
    <t>02.04.23   23:15-23:30h</t>
  </si>
  <si>
    <t>02.04.23   23:30-23:45h</t>
  </si>
  <si>
    <t>02.04.23   23:45-00:00h</t>
  </si>
  <si>
    <t>03.04.23   00:00-00:15h</t>
  </si>
  <si>
    <t>03.04.23   00:15-00:30h</t>
  </si>
  <si>
    <t>03.04.23   00:30-00:45h</t>
  </si>
  <si>
    <t>03.04.23   00:45-01:00h</t>
  </si>
  <si>
    <t>03.04.23   01:00-01:15h</t>
  </si>
  <si>
    <t>03.04.23   01:15-01:30h</t>
  </si>
  <si>
    <t>03.04.23   01:30-01:45h</t>
  </si>
  <si>
    <t>03.04.23   01:45-02:00h</t>
  </si>
  <si>
    <t>03.04.23   02:00-02:15h</t>
  </si>
  <si>
    <t>03.04.23   02:15-02:30h</t>
  </si>
  <si>
    <t>03.04.23   02:30-02:45h</t>
  </si>
  <si>
    <t>03.04.23   02:45-03:00h</t>
  </si>
  <si>
    <t>03.04.23   03:00-03:15h</t>
  </si>
  <si>
    <t>03.04.23   03:15-03:30h</t>
  </si>
  <si>
    <t>03.04.23   03:30-03:45h</t>
  </si>
  <si>
    <t>03.04.23   03:45-04:00h</t>
  </si>
  <si>
    <t>03.04.23   04:00-04:15h</t>
  </si>
  <si>
    <t>03.04.23   04:15-04:30h</t>
  </si>
  <si>
    <t>03.04.23   04:30-04:45h</t>
  </si>
  <si>
    <t>03.04.23   04:45-05:00h</t>
  </si>
  <si>
    <t>03.04.23   05:00-05:15h</t>
  </si>
  <si>
    <t>03.04.23   05:15-05:30h</t>
  </si>
  <si>
    <t>03.04.23   05:30-05:45h</t>
  </si>
  <si>
    <t>03.04.23   05:45-06:00h</t>
  </si>
  <si>
    <t>03.04.23   06:00-06:15h</t>
  </si>
  <si>
    <t>03.04.23   06:15-06:30h</t>
  </si>
  <si>
    <t>03.04.23   06:30-06:45h</t>
  </si>
  <si>
    <t>03.04.23   06:45-07:00h</t>
  </si>
  <si>
    <t>03.04.23   07:00-07:15h</t>
  </si>
  <si>
    <t>03.04.23   07:15-07:30h</t>
  </si>
  <si>
    <t>03.04.23   07:30-07:45h</t>
  </si>
  <si>
    <t>03.04.23   07:45-08:00h</t>
  </si>
  <si>
    <t>03.04.23   08:00-08:15h</t>
  </si>
  <si>
    <t>03.04.23   08:15-08:30h</t>
  </si>
  <si>
    <t>03.04.23   08:30-08:45h</t>
  </si>
  <si>
    <t>03.04.23   08:45-09:00h</t>
  </si>
  <si>
    <t>03.04.23   09:00-09:15h</t>
  </si>
  <si>
    <t>03.04.23   09:15-09:30h</t>
  </si>
  <si>
    <t>03.04.23   09:30-09:45h</t>
  </si>
  <si>
    <t>03.04.23   09:45-10:00h</t>
  </si>
  <si>
    <t>03.04.23   10:00-10:15h</t>
  </si>
  <si>
    <t>03.04.23   10:15-10:30h</t>
  </si>
  <si>
    <t>03.04.23   10:30-10:45h</t>
  </si>
  <si>
    <t>03.04.23   10:45-11:00h</t>
  </si>
  <si>
    <t>03.04.23   11:00-11:15h</t>
  </si>
  <si>
    <t>03.04.23   11:15-11:30h</t>
  </si>
  <si>
    <t>03.04.23   11:30-11:45h</t>
  </si>
  <si>
    <t>03.04.23   11:45-12:00h</t>
  </si>
  <si>
    <t>03.04.23   12:00-12:15h</t>
  </si>
  <si>
    <t>03.04.23   12:15-12:30h</t>
  </si>
  <si>
    <t>03.04.23   12:30-12:45h</t>
  </si>
  <si>
    <t>03.04.23   12:45-13:00h</t>
  </si>
  <si>
    <t>03.04.23   13:00-13:15h</t>
  </si>
  <si>
    <t>03.04.23   13:15-13:30h</t>
  </si>
  <si>
    <t>03.04.23   13:30-13:45h</t>
  </si>
  <si>
    <t>03.04.23   13:45-14:00h</t>
  </si>
  <si>
    <t>03.04.23   14:00-14:15h</t>
  </si>
  <si>
    <t>03.04.23   14:15-14:30h</t>
  </si>
  <si>
    <t>03.04.23   14:30-14:45h</t>
  </si>
  <si>
    <t>03.04.23   14:45-15:00h</t>
  </si>
  <si>
    <t>03.04.23   15:00-15:15h</t>
  </si>
  <si>
    <t>03.04.23   15:15-15:30h</t>
  </si>
  <si>
    <t>03.04.23   15:30-15:45h</t>
  </si>
  <si>
    <t>03.04.23   15:45-16:00h</t>
  </si>
  <si>
    <t>03.04.23   16:00-16:15h</t>
  </si>
  <si>
    <t>03.04.23   16:15-16:30h</t>
  </si>
  <si>
    <t>03.04.23   16:30-16:45h</t>
  </si>
  <si>
    <t>03.04.23   16:45-17:00h</t>
  </si>
  <si>
    <t>03.04.23   17:00-17:15h</t>
  </si>
  <si>
    <t>03.04.23   17:15-17:30h</t>
  </si>
  <si>
    <t>03.04.23   17:30-17:45h</t>
  </si>
  <si>
    <t>03.04.23   17:45-18:00h</t>
  </si>
  <si>
    <t>03.04.23   18:00-18:15h</t>
  </si>
  <si>
    <t>03.04.23   18:15-18:30h</t>
  </si>
  <si>
    <t>03.04.23   18:30-18:45h</t>
  </si>
  <si>
    <t>03.04.23   18:45-19:00h</t>
  </si>
  <si>
    <t>03.04.23   19:00-19:15h</t>
  </si>
  <si>
    <t>03.04.23   19:15-19:30h</t>
  </si>
  <si>
    <t>03.04.23   19:30-19:45h</t>
  </si>
  <si>
    <t>03.04.23   19:45-20:00h</t>
  </si>
  <si>
    <t>03.04.23   20:00-20:15h</t>
  </si>
  <si>
    <t>03.04.23   20:15-20:30h</t>
  </si>
  <si>
    <t>03.04.23   20:30-20:45h</t>
  </si>
  <si>
    <t>03.04.23   20:45-21:00h</t>
  </si>
  <si>
    <t>03.04.23   21:00-21:15h</t>
  </si>
  <si>
    <t>03.04.23   21:15-21:30h</t>
  </si>
  <si>
    <t>03.04.23   21:30-21:45h</t>
  </si>
  <si>
    <t>03.04.23   21:45-22:00h</t>
  </si>
  <si>
    <t>03.04.23   22:00-22:15h</t>
  </si>
  <si>
    <t>03.04.23   22:15-22:30h</t>
  </si>
  <si>
    <t>03.04.23   22:30-22:45h</t>
  </si>
  <si>
    <t>03.04.23   22:45-23:00h</t>
  </si>
  <si>
    <t>03.04.23   23:00-23:15h</t>
  </si>
  <si>
    <t>03.04.23   23:15-23:30h</t>
  </si>
  <si>
    <t>03.04.23   23:30-23:45h</t>
  </si>
  <si>
    <t>03.04.23   23:45-00:00h</t>
  </si>
  <si>
    <t>04.04.23   00:00-00:15h</t>
  </si>
  <si>
    <t>04.04.23   00:15-00:30h</t>
  </si>
  <si>
    <t>04.04.23   00:30-00:45h</t>
  </si>
  <si>
    <t>04.04.23   00:45-01:00h</t>
  </si>
  <si>
    <t>04.04.23   01:00-01:15h</t>
  </si>
  <si>
    <t>04.04.23   01:15-01:30h</t>
  </si>
  <si>
    <t>04.04.23   01:30-01:45h</t>
  </si>
  <si>
    <t>04.04.23   01:45-02:00h</t>
  </si>
  <si>
    <t>04.04.23   02:00-02:15h</t>
  </si>
  <si>
    <t>04.04.23   02:15-02:30h</t>
  </si>
  <si>
    <t>04.04.23   02:30-02:45h</t>
  </si>
  <si>
    <t>04.04.23   02:45-03:00h</t>
  </si>
  <si>
    <t>04.04.23   03:00-03:15h</t>
  </si>
  <si>
    <t>04.04.23   03:15-03:30h</t>
  </si>
  <si>
    <t>04.04.23   03:30-03:45h</t>
  </si>
  <si>
    <t>04.04.23   03:45-04:00h</t>
  </si>
  <si>
    <t>04.04.23   04:00-04:15h</t>
  </si>
  <si>
    <t>04.04.23   04:15-04:30h</t>
  </si>
  <si>
    <t>04.04.23   04:30-04:45h</t>
  </si>
  <si>
    <t>04.04.23   04:45-05:00h</t>
  </si>
  <si>
    <t>04.04.23   05:00-05:15h</t>
  </si>
  <si>
    <t>04.04.23   05:15-05:30h</t>
  </si>
  <si>
    <t>04.04.23   05:30-05:45h</t>
  </si>
  <si>
    <t>04.04.23   05:45-06:00h</t>
  </si>
  <si>
    <t>04.04.23   06:00-06:15h</t>
  </si>
  <si>
    <t>04.04.23   06:15-06:30h</t>
  </si>
  <si>
    <t>04.04.23   06:30-06:45h</t>
  </si>
  <si>
    <t>04.04.23   06:45-07:00h</t>
  </si>
  <si>
    <t>04.04.23   07:00-07:15h</t>
  </si>
  <si>
    <t>04.04.23   07:15-07:30h</t>
  </si>
  <si>
    <t>04.04.23   07:30-07:45h</t>
  </si>
  <si>
    <t>04.04.23   07:45-08:00h</t>
  </si>
  <si>
    <t>04.04.23   08:00-08:15h</t>
  </si>
  <si>
    <t>04.04.23   08:15-08:30h</t>
  </si>
  <si>
    <t>04.04.23   08:30-08:45h</t>
  </si>
  <si>
    <t>04.04.23   08:45-09:00h</t>
  </si>
  <si>
    <t>04.04.23   09:00-09:15h</t>
  </si>
  <si>
    <t>04.04.23   09:15-09:30h</t>
  </si>
  <si>
    <t>04.04.23   09:30-09:45h</t>
  </si>
  <si>
    <t>04.04.23   09:45-10:00h</t>
  </si>
  <si>
    <t>04.04.23   10:00-10:15h</t>
  </si>
  <si>
    <t>04.04.23   10:15-10:30h</t>
  </si>
  <si>
    <t>04.04.23   10:30-10:45h</t>
  </si>
  <si>
    <t>04.04.23   10:45-11:00h</t>
  </si>
  <si>
    <t>04.04.23   11:00-11:15h</t>
  </si>
  <si>
    <t>04.04.23   11:15-11:30h</t>
  </si>
  <si>
    <t>04.04.23   11:30-11:45h</t>
  </si>
  <si>
    <t>04.04.23   11:45-12:00h</t>
  </si>
  <si>
    <t>04.04.23   12:00-12:15h</t>
  </si>
  <si>
    <t>04.04.23   12:15-12:30h</t>
  </si>
  <si>
    <t>04.04.23   12:30-12:45h</t>
  </si>
  <si>
    <t>04.04.23   12:45-13:00h</t>
  </si>
  <si>
    <t>04.04.23   13:00-13:15h</t>
  </si>
  <si>
    <t>04.04.23   13:15-13:30h</t>
  </si>
  <si>
    <t>04.04.23   13:30-13:45h</t>
  </si>
  <si>
    <t>04.04.23   13:45-14:00h</t>
  </si>
  <si>
    <t>04.04.23   14:00-14:15h</t>
  </si>
  <si>
    <t>04.04.23   14:15-14:30h</t>
  </si>
  <si>
    <t>04.04.23   14:30-14:45h</t>
  </si>
  <si>
    <t>04.04.23   14:45-15:00h</t>
  </si>
  <si>
    <t>04.04.23   15:00-15:15h</t>
  </si>
  <si>
    <t>04.04.23   15:15-15:30h</t>
  </si>
  <si>
    <t>04.04.23   15:30-15:45h</t>
  </si>
  <si>
    <t>04.04.23   15:45-16:00h</t>
  </si>
  <si>
    <t>04.04.23   16:00-16:15h</t>
  </si>
  <si>
    <t>04.04.23   16:15-16:30h</t>
  </si>
  <si>
    <t>04.04.23   16:30-16:45h</t>
  </si>
  <si>
    <t>04.04.23   16:45-17:00h</t>
  </si>
  <si>
    <t>04.04.23   17:00-17:15h</t>
  </si>
  <si>
    <t>04.04.23   17:15-17:30h</t>
  </si>
  <si>
    <t>04.04.23   17:30-17:45h</t>
  </si>
  <si>
    <t>04.04.23   17:45-18:00h</t>
  </si>
  <si>
    <t>04.04.23   18:00-18:15h</t>
  </si>
  <si>
    <t>04.04.23   18:15-18:30h</t>
  </si>
  <si>
    <t>04.04.23   18:30-18:45h</t>
  </si>
  <si>
    <t>04.04.23   18:45-19:00h</t>
  </si>
  <si>
    <t>04.04.23   19:00-19:15h</t>
  </si>
  <si>
    <t>04.04.23   19:15-19:30h</t>
  </si>
  <si>
    <t>04.04.23   19:30-19:45h</t>
  </si>
  <si>
    <t>04.04.23   19:45-20:00h</t>
  </si>
  <si>
    <t>04.04.23   20:00-20:15h</t>
  </si>
  <si>
    <t>04.04.23   20:15-20:30h</t>
  </si>
  <si>
    <t>04.04.23   20:30-20:45h</t>
  </si>
  <si>
    <t>04.04.23   20:45-21:00h</t>
  </si>
  <si>
    <t>04.04.23   21:00-21:15h</t>
  </si>
  <si>
    <t>04.04.23   21:15-21:30h</t>
  </si>
  <si>
    <t>04.04.23   21:30-21:45h</t>
  </si>
  <si>
    <t>04.04.23   21:45-22:00h</t>
  </si>
  <si>
    <t>04.04.23   22:00-22:15h</t>
  </si>
  <si>
    <t>04.04.23   22:15-22:30h</t>
  </si>
  <si>
    <t>04.04.23   22:30-22:45h</t>
  </si>
  <si>
    <t>04.04.23   22:45-23:00h</t>
  </si>
  <si>
    <t>04.04.23   23:00-23:15h</t>
  </si>
  <si>
    <t>04.04.23   23:15-23:30h</t>
  </si>
  <si>
    <t>04.04.23   23:30-23:45h</t>
  </si>
  <si>
    <t>04.04.23   23:45-00:00h</t>
  </si>
  <si>
    <t>05.04.23   00:00-00:15h</t>
  </si>
  <si>
    <t>05.04.23   00:15-00:30h</t>
  </si>
  <si>
    <t>05.04.23   00:30-00:45h</t>
  </si>
  <si>
    <t>05.04.23   00:45-01:00h</t>
  </si>
  <si>
    <t>05.04.23   01:00-01:15h</t>
  </si>
  <si>
    <t>05.04.23   01:15-01:30h</t>
  </si>
  <si>
    <t>05.04.23   01:30-01:45h</t>
  </si>
  <si>
    <t>05.04.23   01:45-02:00h</t>
  </si>
  <si>
    <t>05.04.23   02:00-02:15h</t>
  </si>
  <si>
    <t>05.04.23   02:15-02:30h</t>
  </si>
  <si>
    <t>05.04.23   02:30-02:45h</t>
  </si>
  <si>
    <t>05.04.23   02:45-03:00h</t>
  </si>
  <si>
    <t>05.04.23   03:00-03:15h</t>
  </si>
  <si>
    <t>05.04.23   03:15-03:30h</t>
  </si>
  <si>
    <t>05.04.23   03:30-03:45h</t>
  </si>
  <si>
    <t>05.04.23   03:45-04:00h</t>
  </si>
  <si>
    <t>05.04.23   04:00-04:15h</t>
  </si>
  <si>
    <t>05.04.23   04:15-04:30h</t>
  </si>
  <si>
    <t>05.04.23   04:30-04:45h</t>
  </si>
  <si>
    <t>05.04.23   04:45-05:00h</t>
  </si>
  <si>
    <t>05.04.23   05:00-05:15h</t>
  </si>
  <si>
    <t>05.04.23   05:15-05:30h</t>
  </si>
  <si>
    <t>05.04.23   05:30-05:45h</t>
  </si>
  <si>
    <t>05.04.23   05:45-06:00h</t>
  </si>
  <si>
    <t>05.04.23   06:00-06:15h</t>
  </si>
  <si>
    <t>05.04.23   06:15-06:30h</t>
  </si>
  <si>
    <t>05.04.23   06:30-06:45h</t>
  </si>
  <si>
    <t>05.04.23   06:45-07:00h</t>
  </si>
  <si>
    <t>05.04.23   07:00-07:15h</t>
  </si>
  <si>
    <t>05.04.23   07:15-07:30h</t>
  </si>
  <si>
    <t>05.04.23   07:30-07:45h</t>
  </si>
  <si>
    <t>05.04.23   07:45-08:00h</t>
  </si>
  <si>
    <t>05.04.23   08:00-08:15h</t>
  </si>
  <si>
    <t>05.04.23   08:15-08:30h</t>
  </si>
  <si>
    <t>05.04.23   08:30-08:45h</t>
  </si>
  <si>
    <t>05.04.23   08:45-09:00h</t>
  </si>
  <si>
    <t>05.04.23   09:00-09:15h</t>
  </si>
  <si>
    <t>05.04.23   09:15-09:30h</t>
  </si>
  <si>
    <t>05.04.23   09:30-09:45h</t>
  </si>
  <si>
    <t>05.04.23   09:45-10:00h</t>
  </si>
  <si>
    <t>05.04.23   10:00-10:15h</t>
  </si>
  <si>
    <t>05.04.23   10:15-10:30h</t>
  </si>
  <si>
    <t>05.04.23   10:30-10:45h</t>
  </si>
  <si>
    <t>05.04.23   10:45-11:00h</t>
  </si>
  <si>
    <t>05.04.23   11:00-11:15h</t>
  </si>
  <si>
    <t>05.04.23   11:15-11:30h</t>
  </si>
  <si>
    <t>05.04.23   11:30-11:45h</t>
  </si>
  <si>
    <t>05.04.23   11:45-12:00h</t>
  </si>
  <si>
    <t>05.04.23   12:00-12:15h</t>
  </si>
  <si>
    <t>05.04.23   12:15-12:30h</t>
  </si>
  <si>
    <t>05.04.23   12:30-12:45h</t>
  </si>
  <si>
    <t>05.04.23   12:45-13:00h</t>
  </si>
  <si>
    <t>05.04.23   13:00-13:15h</t>
  </si>
  <si>
    <t>05.04.23   13:15-13:30h</t>
  </si>
  <si>
    <t>05.04.23   13:30-13:45h</t>
  </si>
  <si>
    <t>05.04.23   13:45-14:00h</t>
  </si>
  <si>
    <t>05.04.23   14:00-14:15h</t>
  </si>
  <si>
    <t>05.04.23   14:15-14:30h</t>
  </si>
  <si>
    <t>05.04.23   14:30-14:45h</t>
  </si>
  <si>
    <t>05.04.23   14:45-15:00h</t>
  </si>
  <si>
    <t>05.04.23   15:00-15:15h</t>
  </si>
  <si>
    <t>05.04.23   15:15-15:30h</t>
  </si>
  <si>
    <t>05.04.23   15:30-15:45h</t>
  </si>
  <si>
    <t>05.04.23   15:45-16:00h</t>
  </si>
  <si>
    <t>05.04.23   16:00-16:15h</t>
  </si>
  <si>
    <t>05.04.23   16:15-16:30h</t>
  </si>
  <si>
    <t>05.04.23   16:30-16:45h</t>
  </si>
  <si>
    <t>05.04.23   16:45-17:00h</t>
  </si>
  <si>
    <t>05.04.23   17:00-17:15h</t>
  </si>
  <si>
    <t>05.04.23   17:15-17:30h</t>
  </si>
  <si>
    <t>05.04.23   17:30-17:45h</t>
  </si>
  <si>
    <t>05.04.23   17:45-18:00h</t>
  </si>
  <si>
    <t>05.04.23   18:00-18:15h</t>
  </si>
  <si>
    <t>05.04.23   18:15-18:30h</t>
  </si>
  <si>
    <t>05.04.23   18:30-18:45h</t>
  </si>
  <si>
    <t>05.04.23   18:45-19:00h</t>
  </si>
  <si>
    <t>05.04.23   19:00-19:15h</t>
  </si>
  <si>
    <t>05.04.23   19:15-19:30h</t>
  </si>
  <si>
    <t>05.04.23   19:30-19:45h</t>
  </si>
  <si>
    <t>05.04.23   19:45-20:00h</t>
  </si>
  <si>
    <t>05.04.23   20:00-20:15h</t>
  </si>
  <si>
    <t>05.04.23   20:15-20:30h</t>
  </si>
  <si>
    <t>05.04.23   20:30-20:45h</t>
  </si>
  <si>
    <t>05.04.23   20:45-21:00h</t>
  </si>
  <si>
    <t>05.04.23   21:00-21:15h</t>
  </si>
  <si>
    <t>05.04.23   21:15-21:30h</t>
  </si>
  <si>
    <t>05.04.23   21:30-21:45h</t>
  </si>
  <si>
    <t>05.04.23   21:45-22:00h</t>
  </si>
  <si>
    <t>05.04.23   22:00-22:15h</t>
  </si>
  <si>
    <t>05.04.23   22:15-22:30h</t>
  </si>
  <si>
    <t>05.04.23   22:30-22:45h</t>
  </si>
  <si>
    <t>05.04.23   22:45-23:00h</t>
  </si>
  <si>
    <t>05.04.23   23:00-23:15h</t>
  </si>
  <si>
    <t>05.04.23   23:15-23:30h</t>
  </si>
  <si>
    <t>05.04.23   23:30-23:45h</t>
  </si>
  <si>
    <t>05.04.23   23:45-00:00h</t>
  </si>
  <si>
    <t>06.04.23   00:00-00:15h</t>
  </si>
  <si>
    <t>06.04.23   00:15-00:30h</t>
  </si>
  <si>
    <t>06.04.23   00:30-00:45h</t>
  </si>
  <si>
    <t>06.04.23   00:45-01:00h</t>
  </si>
  <si>
    <t>06.04.23   01:00-01:15h</t>
  </si>
  <si>
    <t>06.04.23   01:15-01:30h</t>
  </si>
  <si>
    <t>06.04.23   01:30-01:45h</t>
  </si>
  <si>
    <t>06.04.23   01:45-02:00h</t>
  </si>
  <si>
    <t>06.04.23   02:00-02:15h</t>
  </si>
  <si>
    <t>06.04.23   02:15-02:30h</t>
  </si>
  <si>
    <t>06.04.23   02:30-02:45h</t>
  </si>
  <si>
    <t>06.04.23   02:45-03:00h</t>
  </si>
  <si>
    <t>06.04.23   03:00-03:15h</t>
  </si>
  <si>
    <t>06.04.23   03:15-03:30h</t>
  </si>
  <si>
    <t>06.04.23   03:30-03:45h</t>
  </si>
  <si>
    <t>06.04.23   03:45-04:00h</t>
  </si>
  <si>
    <t>06.04.23   04:00-04:15h</t>
  </si>
  <si>
    <t>06.04.23   04:15-04:30h</t>
  </si>
  <si>
    <t>06.04.23   04:30-04:45h</t>
  </si>
  <si>
    <t>06.04.23   04:45-05:00h</t>
  </si>
  <si>
    <t>06.04.23   05:00-05:15h</t>
  </si>
  <si>
    <t>06.04.23   05:15-05:30h</t>
  </si>
  <si>
    <t>06.04.23   05:30-05:45h</t>
  </si>
  <si>
    <t>06.04.23   05:45-06:00h</t>
  </si>
  <si>
    <t>06.04.23   06:00-06:15h</t>
  </si>
  <si>
    <t>06.04.23   06:15-06:30h</t>
  </si>
  <si>
    <t>06.04.23   06:30-06:45h</t>
  </si>
  <si>
    <t>06.04.23   06:45-07:00h</t>
  </si>
  <si>
    <t>06.04.23   07:00-07:15h</t>
  </si>
  <si>
    <t>06.04.23   07:15-07:30h</t>
  </si>
  <si>
    <t>06.04.23   07:30-07:45h</t>
  </si>
  <si>
    <t>06.04.23   07:45-08:00h</t>
  </si>
  <si>
    <t>06.04.23   08:00-08:15h</t>
  </si>
  <si>
    <t>06.04.23   08:15-08:30h</t>
  </si>
  <si>
    <t>06.04.23   08:30-08:45h</t>
  </si>
  <si>
    <t>06.04.23   08:45-09:00h</t>
  </si>
  <si>
    <t>06.04.23   09:00-09:15h</t>
  </si>
  <si>
    <t>06.04.23   09:15-09:30h</t>
  </si>
  <si>
    <t>06.04.23   09:30-09:45h</t>
  </si>
  <si>
    <t>06.04.23   09:45-10:00h</t>
  </si>
  <si>
    <t>06.04.23   10:00-10:15h</t>
  </si>
  <si>
    <t>06.04.23   10:15-10:30h</t>
  </si>
  <si>
    <t>06.04.23   10:30-10:45h</t>
  </si>
  <si>
    <t>06.04.23   10:45-11:00h</t>
  </si>
  <si>
    <t>06.04.23   11:00-11:15h</t>
  </si>
  <si>
    <t>06.04.23   11:15-11:30h</t>
  </si>
  <si>
    <t>06.04.23   11:30-11:45h</t>
  </si>
  <si>
    <t>06.04.23   11:45-12:00h</t>
  </si>
  <si>
    <t>06.04.23   12:00-12:15h</t>
  </si>
  <si>
    <t>06.04.23   12:15-12:30h</t>
  </si>
  <si>
    <t>06.04.23   12:30-12:45h</t>
  </si>
  <si>
    <t>06.04.23   12:45-13:00h</t>
  </si>
  <si>
    <t>06.04.23   13:00-13:15h</t>
  </si>
  <si>
    <t>06.04.23   13:15-13:30h</t>
  </si>
  <si>
    <t>06.04.23   13:30-13:45h</t>
  </si>
  <si>
    <t>06.04.23   13:45-14:00h</t>
  </si>
  <si>
    <t>06.04.23   14:00-14:15h</t>
  </si>
  <si>
    <t>06.04.23   14:15-14:30h</t>
  </si>
  <si>
    <t>06.04.23   14:30-14:45h</t>
  </si>
  <si>
    <t>06.04.23   14:45-15:00h</t>
  </si>
  <si>
    <t>06.04.23   15:00-15:15h</t>
  </si>
  <si>
    <t>06.04.23   15:15-15:30h</t>
  </si>
  <si>
    <t>06.04.23   15:30-15:45h</t>
  </si>
  <si>
    <t>06.04.23   15:45-16:00h</t>
  </si>
  <si>
    <t>06.04.23   16:00-16:15h</t>
  </si>
  <si>
    <t>06.04.23   16:15-16:30h</t>
  </si>
  <si>
    <t>06.04.23   16:30-16:45h</t>
  </si>
  <si>
    <t>06.04.23   16:45-17:00h</t>
  </si>
  <si>
    <t>06.04.23   17:00-17:15h</t>
  </si>
  <si>
    <t>06.04.23   17:15-17:30h</t>
  </si>
  <si>
    <t>06.04.23   17:30-17:45h</t>
  </si>
  <si>
    <t>06.04.23   17:45-18:00h</t>
  </si>
  <si>
    <t>06.04.23   18:00-18:15h</t>
  </si>
  <si>
    <t>06.04.23   18:15-18:30h</t>
  </si>
  <si>
    <t>06.04.23   18:30-18:45h</t>
  </si>
  <si>
    <t>06.04.23   18:45-19:00h</t>
  </si>
  <si>
    <t>06.04.23   19:00-19:15h</t>
  </si>
  <si>
    <t>06.04.23   19:15-19:30h</t>
  </si>
  <si>
    <t>06.04.23   19:30-19:45h</t>
  </si>
  <si>
    <t>06.04.23   19:45-20:00h</t>
  </si>
  <si>
    <t>06.04.23   20:00-20:15h</t>
  </si>
  <si>
    <t>06.04.23   20:15-20:30h</t>
  </si>
  <si>
    <t>06.04.23   20:30-20:45h</t>
  </si>
  <si>
    <t>06.04.23   20:45-21:00h</t>
  </si>
  <si>
    <t>06.04.23   21:00-21:15h</t>
  </si>
  <si>
    <t>06.04.23   21:15-21:30h</t>
  </si>
  <si>
    <t>06.04.23   21:30-21:45h</t>
  </si>
  <si>
    <t>06.04.23   21:45-22:00h</t>
  </si>
  <si>
    <t>06.04.23   22:00-22:15h</t>
  </si>
  <si>
    <t>06.04.23   22:15-22:30h</t>
  </si>
  <si>
    <t>06.04.23   22:30-22:45h</t>
  </si>
  <si>
    <t>06.04.23   22:45-23:00h</t>
  </si>
  <si>
    <t>06.04.23   23:00-23:15h</t>
  </si>
  <si>
    <t>06.04.23   23:15-23:30h</t>
  </si>
  <si>
    <t>06.04.23   23:30-23:45h</t>
  </si>
  <si>
    <t>06.04.23   23:45-00:00h</t>
  </si>
  <si>
    <t>07.04.23   00:00-00:15h</t>
  </si>
  <si>
    <t>07.04.23   00:15-00:30h</t>
  </si>
  <si>
    <t>07.04.23   00:30-00:45h</t>
  </si>
  <si>
    <t>07.04.23   00:45-01:00h</t>
  </si>
  <si>
    <t>07.04.23   01:00-01:15h</t>
  </si>
  <si>
    <t>07.04.23   01:15-01:30h</t>
  </si>
  <si>
    <t>07.04.23   01:30-01:45h</t>
  </si>
  <si>
    <t>07.04.23   01:45-02:00h</t>
  </si>
  <si>
    <t>07.04.23   02:00-02:15h</t>
  </si>
  <si>
    <t>07.04.23   02:15-02:30h</t>
  </si>
  <si>
    <t>07.04.23   02:30-02:45h</t>
  </si>
  <si>
    <t>07.04.23   02:45-03:00h</t>
  </si>
  <si>
    <t>07.04.23   03:00-03:15h</t>
  </si>
  <si>
    <t>07.04.23   03:15-03:30h</t>
  </si>
  <si>
    <t>07.04.23   03:30-03:45h</t>
  </si>
  <si>
    <t>07.04.23   03:45-04:00h</t>
  </si>
  <si>
    <t>07.04.23   04:00-04:15h</t>
  </si>
  <si>
    <t>07.04.23   04:15-04:30h</t>
  </si>
  <si>
    <t>07.04.23   04:30-04:45h</t>
  </si>
  <si>
    <t>07.04.23   04:45-05:00h</t>
  </si>
  <si>
    <t>07.04.23   05:00-05:15h</t>
  </si>
  <si>
    <t>07.04.23   05:15-05:30h</t>
  </si>
  <si>
    <t>07.04.23   05:30-05:45h</t>
  </si>
  <si>
    <t>07.04.23   05:45-06:00h</t>
  </si>
  <si>
    <t>07.04.23   06:00-06:15h</t>
  </si>
  <si>
    <t>07.04.23   06:15-06:30h</t>
  </si>
  <si>
    <t>07.04.23   06:30-06:45h</t>
  </si>
  <si>
    <t>07.04.23   06:45-07:00h</t>
  </si>
  <si>
    <t>07.04.23   07:00-07:15h</t>
  </si>
  <si>
    <t>07.04.23   07:15-07:30h</t>
  </si>
  <si>
    <t>07.04.23   07:30-07:45h</t>
  </si>
  <si>
    <t>07.04.23   07:45-08:00h</t>
  </si>
  <si>
    <t>07.04.23   08:00-08:15h</t>
  </si>
  <si>
    <t>07.04.23   08:15-08:30h</t>
  </si>
  <si>
    <t>07.04.23   08:30-08:45h</t>
  </si>
  <si>
    <t>07.04.23   08:45-09:00h</t>
  </si>
  <si>
    <t>07.04.23   09:00-09:15h</t>
  </si>
  <si>
    <t>07.04.23   09:15-09:30h</t>
  </si>
  <si>
    <t>07.04.23   09:30-09:45h</t>
  </si>
  <si>
    <t>07.04.23   09:45-10:00h</t>
  </si>
  <si>
    <t>07.04.23   10:00-10:15h</t>
  </si>
  <si>
    <t>07.04.23   10:15-10:30h</t>
  </si>
  <si>
    <t>07.04.23   10:30-10:45h</t>
  </si>
  <si>
    <t>07.04.23   10:45-11:00h</t>
  </si>
  <si>
    <t>07.04.23   11:00-11:15h</t>
  </si>
  <si>
    <t>07.04.23   11:15-11:30h</t>
  </si>
  <si>
    <t>07.04.23   11:30-11:45h</t>
  </si>
  <si>
    <t>07.04.23   11:45-12:00h</t>
  </si>
  <si>
    <t>07.04.23   12:00-12:15h</t>
  </si>
  <si>
    <t>07.04.23   12:15-12:30h</t>
  </si>
  <si>
    <t>07.04.23   12:30-12:45h</t>
  </si>
  <si>
    <t>07.04.23   12:45-13:00h</t>
  </si>
  <si>
    <t>07.04.23   13:00-13:15h</t>
  </si>
  <si>
    <t>07.04.23   13:15-13:30h</t>
  </si>
  <si>
    <t>07.04.23   13:30-13:45h</t>
  </si>
  <si>
    <t>07.04.23   13:45-14:00h</t>
  </si>
  <si>
    <t>07.04.23   14:00-14:15h</t>
  </si>
  <si>
    <t>07.04.23   14:15-14:30h</t>
  </si>
  <si>
    <t>07.04.23   14:30-14:45h</t>
  </si>
  <si>
    <t>07.04.23   14:45-15:00h</t>
  </si>
  <si>
    <t>07.04.23   15:00-15:15h</t>
  </si>
  <si>
    <t>07.04.23   15:15-15:30h</t>
  </si>
  <si>
    <t>07.04.23   15:30-15:45h</t>
  </si>
  <si>
    <t>07.04.23   15:45-16:00h</t>
  </si>
  <si>
    <t>07.04.23   16:00-16:15h</t>
  </si>
  <si>
    <t>07.04.23   16:15-16:30h</t>
  </si>
  <si>
    <t>07.04.23   16:30-16:45h</t>
  </si>
  <si>
    <t>07.04.23   16:45-17:00h</t>
  </si>
  <si>
    <t>07.04.23   17:00-17:15h</t>
  </si>
  <si>
    <t>07.04.23   17:15-17:30h</t>
  </si>
  <si>
    <t>07.04.23   17:30-17:45h</t>
  </si>
  <si>
    <t>07.04.23   17:45-18:00h</t>
  </si>
  <si>
    <t>07.04.23   18:00-18:15h</t>
  </si>
  <si>
    <t>07.04.23   18:15-18:30h</t>
  </si>
  <si>
    <t>07.04.23   18:30-18:45h</t>
  </si>
  <si>
    <t>07.04.23   18:45-19:00h</t>
  </si>
  <si>
    <t>07.04.23   19:00-19:15h</t>
  </si>
  <si>
    <t>07.04.23   19:15-19:30h</t>
  </si>
  <si>
    <t>07.04.23   19:30-19:45h</t>
  </si>
  <si>
    <t>07.04.23   19:45-20:00h</t>
  </si>
  <si>
    <t>07.04.23   20:00-20:15h</t>
  </si>
  <si>
    <t>07.04.23   20:15-20:30h</t>
  </si>
  <si>
    <t>07.04.23   20:30-20:45h</t>
  </si>
  <si>
    <t>07.04.23   20:45-21:00h</t>
  </si>
  <si>
    <t>07.04.23   21:00-21:15h</t>
  </si>
  <si>
    <t>07.04.23   21:15-21:30h</t>
  </si>
  <si>
    <t>07.04.23   21:30-21:45h</t>
  </si>
  <si>
    <t>07.04.23   21:45-22:00h</t>
  </si>
  <si>
    <t>07.04.23   22:00-22:15h</t>
  </si>
  <si>
    <t>07.04.23   22:15-22:30h</t>
  </si>
  <si>
    <t>07.04.23   22:30-22:45h</t>
  </si>
  <si>
    <t>07.04.23   22:45-23:00h</t>
  </si>
  <si>
    <t>07.04.23   23:00-23:15h</t>
  </si>
  <si>
    <t>07.04.23   23:15-23:30h</t>
  </si>
  <si>
    <t>07.04.23   23:30-23:45h</t>
  </si>
  <si>
    <t>07.04.23   23:45-00:00h</t>
  </si>
  <si>
    <t>08.04.23   00:00-00:15h</t>
  </si>
  <si>
    <t>08.04.23   00:15-00:30h</t>
  </si>
  <si>
    <t>08.04.23   00:30-00:45h</t>
  </si>
  <si>
    <t>08.04.23   00:45-01:00h</t>
  </si>
  <si>
    <t>08.04.23   01:00-01:15h</t>
  </si>
  <si>
    <t>08.04.23   01:15-01:30h</t>
  </si>
  <si>
    <t>08.04.23   01:30-01:45h</t>
  </si>
  <si>
    <t>08.04.23   01:45-02:00h</t>
  </si>
  <si>
    <t>08.04.23   02:00-02:15h</t>
  </si>
  <si>
    <t>08.04.23   02:15-02:30h</t>
  </si>
  <si>
    <t>08.04.23   02:30-02:45h</t>
  </si>
  <si>
    <t>08.04.23   02:45-03:00h</t>
  </si>
  <si>
    <t>08.04.23   03:00-03:15h</t>
  </si>
  <si>
    <t>08.04.23   03:15-03:30h</t>
  </si>
  <si>
    <t>08.04.23   03:30-03:45h</t>
  </si>
  <si>
    <t>08.04.23   03:45-04:00h</t>
  </si>
  <si>
    <t>08.04.23   04:00-04:15h</t>
  </si>
  <si>
    <t>08.04.23   04:15-04:30h</t>
  </si>
  <si>
    <t>08.04.23   04:30-04:45h</t>
  </si>
  <si>
    <t>08.04.23   04:45-05:00h</t>
  </si>
  <si>
    <t>08.04.23   05:00-05:15h</t>
  </si>
  <si>
    <t>08.04.23   05:15-05:30h</t>
  </si>
  <si>
    <t>08.04.23   05:30-05:45h</t>
  </si>
  <si>
    <t>08.04.23   05:45-06:00h</t>
  </si>
  <si>
    <t>08.04.23   06:00-06:15h</t>
  </si>
  <si>
    <t>08.04.23   06:15-06:30h</t>
  </si>
  <si>
    <t>08.04.23   06:30-06:45h</t>
  </si>
  <si>
    <t>08.04.23   06:45-07:00h</t>
  </si>
  <si>
    <t>08.04.23   07:00-07:15h</t>
  </si>
  <si>
    <t>08.04.23   07:15-07:30h</t>
  </si>
  <si>
    <t>08.04.23   07:30-07:45h</t>
  </si>
  <si>
    <t>08.04.23   07:45-08:00h</t>
  </si>
  <si>
    <t>08.04.23   08:00-08:15h</t>
  </si>
  <si>
    <t>08.04.23   08:15-08:30h</t>
  </si>
  <si>
    <t>08.04.23   08:30-08:45h</t>
  </si>
  <si>
    <t>08.04.23   08:45-09:00h</t>
  </si>
  <si>
    <t>08.04.23   09:00-09:15h</t>
  </si>
  <si>
    <t>08.04.23   09:15-09:30h</t>
  </si>
  <si>
    <t>08.04.23   09:30-09:45h</t>
  </si>
  <si>
    <t>08.04.23   09:45-10:00h</t>
  </si>
  <si>
    <t>08.04.23   10:00-10:15h</t>
  </si>
  <si>
    <t>08.04.23   10:15-10:30h</t>
  </si>
  <si>
    <t>08.04.23   10:30-10:45h</t>
  </si>
  <si>
    <t>08.04.23   10:45-11:00h</t>
  </si>
  <si>
    <t>08.04.23   11:00-11:15h</t>
  </si>
  <si>
    <t>08.04.23   11:15-11:30h</t>
  </si>
  <si>
    <t>08.04.23   11:30-11:45h</t>
  </si>
  <si>
    <t>08.04.23   11:45-12:00h</t>
  </si>
  <si>
    <t>08.04.23   12:00-12:15h</t>
  </si>
  <si>
    <t>08.04.23   12:15-12:30h</t>
  </si>
  <si>
    <t>08.04.23   12:30-12:45h</t>
  </si>
  <si>
    <t>08.04.23   12:45-13:00h</t>
  </si>
  <si>
    <t>08.04.23   13:00-13:15h</t>
  </si>
  <si>
    <t>08.04.23   13:15-13:30h</t>
  </si>
  <si>
    <t>08.04.23   13:30-13:45h</t>
  </si>
  <si>
    <t>08.04.23   13:45-14:00h</t>
  </si>
  <si>
    <t>08.04.23   14:00-14:15h</t>
  </si>
  <si>
    <t>08.04.23   14:15-14:30h</t>
  </si>
  <si>
    <t>08.04.23   14:30-14:45h</t>
  </si>
  <si>
    <t>08.04.23   14:45-15:00h</t>
  </si>
  <si>
    <t>08.04.23   15:00-15:15h</t>
  </si>
  <si>
    <t>08.04.23   15:15-15:30h</t>
  </si>
  <si>
    <t>08.04.23   15:30-15:45h</t>
  </si>
  <si>
    <t>08.04.23   15:45-16:00h</t>
  </si>
  <si>
    <t>08.04.23   16:00-16:15h</t>
  </si>
  <si>
    <t>08.04.23   16:15-16:30h</t>
  </si>
  <si>
    <t>08.04.23   16:30-16:45h</t>
  </si>
  <si>
    <t>08.04.23   16:45-17:00h</t>
  </si>
  <si>
    <t>08.04.23   17:00-17:15h</t>
  </si>
  <si>
    <t>08.04.23   17:15-17:30h</t>
  </si>
  <si>
    <t>08.04.23   17:30-17:45h</t>
  </si>
  <si>
    <t>08.04.23   17:45-18:00h</t>
  </si>
  <si>
    <t>08.04.23   18:00-18:15h</t>
  </si>
  <si>
    <t>08.04.23   18:15-18:30h</t>
  </si>
  <si>
    <t>08.04.23   18:30-18:45h</t>
  </si>
  <si>
    <t>08.04.23   18:45-19:00h</t>
  </si>
  <si>
    <t>08.04.23   19:00-19:15h</t>
  </si>
  <si>
    <t>08.04.23   19:15-19:30h</t>
  </si>
  <si>
    <t>08.04.23   19:30-19:45h</t>
  </si>
  <si>
    <t>08.04.23   19:45-20:00h</t>
  </si>
  <si>
    <t>08.04.23   20:00-20:15h</t>
  </si>
  <si>
    <t>08.04.23   20:15-20:30h</t>
  </si>
  <si>
    <t>08.04.23   20:30-20:45h</t>
  </si>
  <si>
    <t>08.04.23   20:45-21:00h</t>
  </si>
  <si>
    <t>08.04.23   21:00-21:15h</t>
  </si>
  <si>
    <t>08.04.23   21:15-21:30h</t>
  </si>
  <si>
    <t>08.04.23   21:30-21:45h</t>
  </si>
  <si>
    <t>08.04.23   21:45-22:00h</t>
  </si>
  <si>
    <t>08.04.23   22:00-22:15h</t>
  </si>
  <si>
    <t>08.04.23   22:15-22:30h</t>
  </si>
  <si>
    <t>08.04.23   22:30-22:45h</t>
  </si>
  <si>
    <t>08.04.23   22:45-23:00h</t>
  </si>
  <si>
    <t>08.04.23   23:00-23:15h</t>
  </si>
  <si>
    <t>08.04.23   23:15-23:30h</t>
  </si>
  <si>
    <t>08.04.23   23:30-23:45h</t>
  </si>
  <si>
    <t>08.04.23   23:45-00:00h</t>
  </si>
  <si>
    <t>09.04.23   00:00-00:15h</t>
  </si>
  <si>
    <t>09.04.23   00:15-00:30h</t>
  </si>
  <si>
    <t>09.04.23   00:30-00:45h</t>
  </si>
  <si>
    <t>09.04.23   00:45-01:00h</t>
  </si>
  <si>
    <t>09.04.23   01:00-01:15h</t>
  </si>
  <si>
    <t>09.04.23   01:15-01:30h</t>
  </si>
  <si>
    <t>09.04.23   01:30-01:45h</t>
  </si>
  <si>
    <t>09.04.23   01:45-02:00h</t>
  </si>
  <si>
    <t>09.04.23   02:00-02:15h</t>
  </si>
  <si>
    <t>09.04.23   02:15-02:30h</t>
  </si>
  <si>
    <t>09.04.23   02:30-02:45h</t>
  </si>
  <si>
    <t>09.04.23   02:45-03:00h</t>
  </si>
  <si>
    <t>09.04.23   03:00-03:15h</t>
  </si>
  <si>
    <t>09.04.23   03:15-03:30h</t>
  </si>
  <si>
    <t>09.04.23   03:30-03:45h</t>
  </si>
  <si>
    <t>09.04.23   03:45-04:00h</t>
  </si>
  <si>
    <t>09.04.23   04:00-04:15h</t>
  </si>
  <si>
    <t>09.04.23   04:15-04:30h</t>
  </si>
  <si>
    <t>09.04.23   04:30-04:45h</t>
  </si>
  <si>
    <t>09.04.23   04:45-05:00h</t>
  </si>
  <si>
    <t>09.04.23   05:00-05:15h</t>
  </si>
  <si>
    <t>09.04.23   05:15-05:30h</t>
  </si>
  <si>
    <t>09.04.23   05:30-05:45h</t>
  </si>
  <si>
    <t>09.04.23   05:45-06:00h</t>
  </si>
  <si>
    <t>09.04.23   06:00-06:15h</t>
  </si>
  <si>
    <t>09.04.23   06:15-06:30h</t>
  </si>
  <si>
    <t>09.04.23   06:30-06:45h</t>
  </si>
  <si>
    <t>09.04.23   06:45-07:00h</t>
  </si>
  <si>
    <t>09.04.23   07:00-07:15h</t>
  </si>
  <si>
    <t>09.04.23   07:15-07:30h</t>
  </si>
  <si>
    <t>09.04.23   07:30-07:45h</t>
  </si>
  <si>
    <t>09.04.23   07:45-08:00h</t>
  </si>
  <si>
    <t>09.04.23   08:00-08:15h</t>
  </si>
  <si>
    <t>09.04.23   08:15-08:30h</t>
  </si>
  <si>
    <t>09.04.23   08:30-08:45h</t>
  </si>
  <si>
    <t>09.04.23   08:45-09:00h</t>
  </si>
  <si>
    <t>09.04.23   09:00-09:15h</t>
  </si>
  <si>
    <t>09.04.23   09:15-09:30h</t>
  </si>
  <si>
    <t>09.04.23   09:30-09:45h</t>
  </si>
  <si>
    <t>09.04.23   09:45-10:00h</t>
  </si>
  <si>
    <t>09.04.23   10:00-10:15h</t>
  </si>
  <si>
    <t>09.04.23   10:15-10:30h</t>
  </si>
  <si>
    <t>09.04.23   10:30-10:45h</t>
  </si>
  <si>
    <t>09.04.23   10:45-11:00h</t>
  </si>
  <si>
    <t>09.04.23   11:00-11:15h</t>
  </si>
  <si>
    <t>09.04.23   11:15-11:30h</t>
  </si>
  <si>
    <t>09.04.23   11:30-11:45h</t>
  </si>
  <si>
    <t>09.04.23   11:45-12:00h</t>
  </si>
  <si>
    <t>09.04.23   12:00-12:15h</t>
  </si>
  <si>
    <t>09.04.23   12:15-12:30h</t>
  </si>
  <si>
    <t>09.04.23   12:30-12:45h</t>
  </si>
  <si>
    <t>09.04.23   12:45-13:00h</t>
  </si>
  <si>
    <t>09.04.23   13:00-13:15h</t>
  </si>
  <si>
    <t>09.04.23   13:15-13:30h</t>
  </si>
  <si>
    <t>09.04.23   13:30-13:45h</t>
  </si>
  <si>
    <t>09.04.23   13:45-14:00h</t>
  </si>
  <si>
    <t>09.04.23   14:00-14:15h</t>
  </si>
  <si>
    <t>09.04.23   14:15-14:30h</t>
  </si>
  <si>
    <t>09.04.23   14:30-14:45h</t>
  </si>
  <si>
    <t>09.04.23   14:45-15:00h</t>
  </si>
  <si>
    <t>09.04.23   15:00-15:15h</t>
  </si>
  <si>
    <t>09.04.23   15:15-15:30h</t>
  </si>
  <si>
    <t>09.04.23   15:30-15:45h</t>
  </si>
  <si>
    <t>09.04.23   15:45-16:00h</t>
  </si>
  <si>
    <t>09.04.23   16:00-16:15h</t>
  </si>
  <si>
    <t>09.04.23   16:15-16:30h</t>
  </si>
  <si>
    <t>09.04.23   16:30-16:45h</t>
  </si>
  <si>
    <t>09.04.23   16:45-17:00h</t>
  </si>
  <si>
    <t>09.04.23   17:00-17:15h</t>
  </si>
  <si>
    <t>09.04.23   17:15-17:30h</t>
  </si>
  <si>
    <t>09.04.23   17:30-17:45h</t>
  </si>
  <si>
    <t>09.04.23   17:45-18:00h</t>
  </si>
  <si>
    <t>09.04.23   18:00-18:15h</t>
  </si>
  <si>
    <t>09.04.23   18:15-18:30h</t>
  </si>
  <si>
    <t>09.04.23   18:30-18:45h</t>
  </si>
  <si>
    <t>09.04.23   18:45-19:00h</t>
  </si>
  <si>
    <t>09.04.23   19:00-19:15h</t>
  </si>
  <si>
    <t>09.04.23   19:15-19:30h</t>
  </si>
  <si>
    <t>09.04.23   19:30-19:45h</t>
  </si>
  <si>
    <t>09.04.23   19:45-20:00h</t>
  </si>
  <si>
    <t>09.04.23   20:00-20:15h</t>
  </si>
  <si>
    <t>09.04.23   20:15-20:30h</t>
  </si>
  <si>
    <t>09.04.23   20:30-20:45h</t>
  </si>
  <si>
    <t>09.04.23   20:45-21:00h</t>
  </si>
  <si>
    <t>09.04.23   21:00-21:15h</t>
  </si>
  <si>
    <t>09.04.23   21:15-21:30h</t>
  </si>
  <si>
    <t>09.04.23   21:30-21:45h</t>
  </si>
  <si>
    <t>09.04.23   21:45-22:00h</t>
  </si>
  <si>
    <t>09.04.23   22:00-22:15h</t>
  </si>
  <si>
    <t>09.04.23   22:15-22:30h</t>
  </si>
  <si>
    <t>09.04.23   22:30-22:45h</t>
  </si>
  <si>
    <t>09.04.23   22:45-23:00h</t>
  </si>
  <si>
    <t>09.04.23   23:00-23:15h</t>
  </si>
  <si>
    <t>09.04.23   23:15-23:30h</t>
  </si>
  <si>
    <t>09.04.23   23:30-23:45h</t>
  </si>
  <si>
    <t>09.04.23   23:45-00:00h</t>
  </si>
  <si>
    <t>10.04.23   00:00-00:15h</t>
  </si>
  <si>
    <t>10.04.23   00:15-00:30h</t>
  </si>
  <si>
    <t>10.04.23   00:30-00:45h</t>
  </si>
  <si>
    <t>10.04.23   00:45-01:00h</t>
  </si>
  <si>
    <t>10.04.23   01:00-01:15h</t>
  </si>
  <si>
    <t>10.04.23   01:15-01:30h</t>
  </si>
  <si>
    <t>10.04.23   01:30-01:45h</t>
  </si>
  <si>
    <t>10.04.23   01:45-02:00h</t>
  </si>
  <si>
    <t>10.04.23   02:00-02:15h</t>
  </si>
  <si>
    <t>10.04.23   02:15-02:30h</t>
  </si>
  <si>
    <t>10.04.23   02:30-02:45h</t>
  </si>
  <si>
    <t>10.04.23   02:45-03:00h</t>
  </si>
  <si>
    <t>10.04.23   03:00-03:15h</t>
  </si>
  <si>
    <t>10.04.23   03:15-03:30h</t>
  </si>
  <si>
    <t>10.04.23   03:30-03:45h</t>
  </si>
  <si>
    <t>10.04.23   03:45-04:00h</t>
  </si>
  <si>
    <t>10.04.23   04:00-04:15h</t>
  </si>
  <si>
    <t>10.04.23   04:15-04:30h</t>
  </si>
  <si>
    <t>10.04.23   04:30-04:45h</t>
  </si>
  <si>
    <t>10.04.23   04:45-05:00h</t>
  </si>
  <si>
    <t>10.04.23   05:00-05:15h</t>
  </si>
  <si>
    <t>10.04.23   05:15-05:30h</t>
  </si>
  <si>
    <t>10.04.23   05:30-05:45h</t>
  </si>
  <si>
    <t>10.04.23   05:45-06:00h</t>
  </si>
  <si>
    <t>10.04.23   06:00-06:15h</t>
  </si>
  <si>
    <t>10.04.23   06:15-06:30h</t>
  </si>
  <si>
    <t>10.04.23   06:30-06:45h</t>
  </si>
  <si>
    <t>10.04.23   06:45-07:00h</t>
  </si>
  <si>
    <t>10.04.23   07:00-07:15h</t>
  </si>
  <si>
    <t>10.04.23   07:15-07:30h</t>
  </si>
  <si>
    <t>10.04.23   07:30-07:45h</t>
  </si>
  <si>
    <t>10.04.23   07:45-08:00h</t>
  </si>
  <si>
    <t>10.04.23   08:00-08:15h</t>
  </si>
  <si>
    <t>10.04.23   08:15-08:30h</t>
  </si>
  <si>
    <t>10.04.23   08:30-08:45h</t>
  </si>
  <si>
    <t>10.04.23   08:45-09:00h</t>
  </si>
  <si>
    <t>10.04.23   09:00-09:15h</t>
  </si>
  <si>
    <t>10.04.23   09:15-09:30h</t>
  </si>
  <si>
    <t>10.04.23   09:30-09:45h</t>
  </si>
  <si>
    <t>10.04.23   09:45-10:00h</t>
  </si>
  <si>
    <t>10.04.23   10:00-10:15h</t>
  </si>
  <si>
    <t>10.04.23   10:15-10:30h</t>
  </si>
  <si>
    <t>10.04.23   10:30-10:45h</t>
  </si>
  <si>
    <t>10.04.23   10:45-11:00h</t>
  </si>
  <si>
    <t>10.04.23   11:00-11:15h</t>
  </si>
  <si>
    <t>10.04.23   11:15-11:30h</t>
  </si>
  <si>
    <t>10.04.23   11:30-11:45h</t>
  </si>
  <si>
    <t>10.04.23   11:45-12:00h</t>
  </si>
  <si>
    <t>10.04.23   12:00-12:15h</t>
  </si>
  <si>
    <t>10.04.23   12:15-12:30h</t>
  </si>
  <si>
    <t>10.04.23   12:30-12:45h</t>
  </si>
  <si>
    <t>10.04.23   12:45-13:00h</t>
  </si>
  <si>
    <t>10.04.23   13:00-13:15h</t>
  </si>
  <si>
    <t>10.04.23   13:15-13:30h</t>
  </si>
  <si>
    <t>10.04.23   13:30-13:45h</t>
  </si>
  <si>
    <t>10.04.23   13:45-14:00h</t>
  </si>
  <si>
    <t>10.04.23   14:00-14:15h</t>
  </si>
  <si>
    <t>10.04.23   14:15-14:30h</t>
  </si>
  <si>
    <t>10.04.23   14:30-14:45h</t>
  </si>
  <si>
    <t>10.04.23   14:45-15:00h</t>
  </si>
  <si>
    <t>10.04.23   15:00-15:15h</t>
  </si>
  <si>
    <t>10.04.23   15:15-15:30h</t>
  </si>
  <si>
    <t>10.04.23   15:30-15:45h</t>
  </si>
  <si>
    <t>10.04.23   15:45-16:00h</t>
  </si>
  <si>
    <t>10.04.23   16:00-16:15h</t>
  </si>
  <si>
    <t>10.04.23   16:15-16:30h</t>
  </si>
  <si>
    <t>10.04.23   16:30-16:45h</t>
  </si>
  <si>
    <t>10.04.23   16:45-17:00h</t>
  </si>
  <si>
    <t>10.04.23   17:00-17:15h</t>
  </si>
  <si>
    <t>10.04.23   17:15-17:30h</t>
  </si>
  <si>
    <t>10.04.23   17:30-17:45h</t>
  </si>
  <si>
    <t>10.04.23   17:45-18:00h</t>
  </si>
  <si>
    <t>10.04.23   18:00-18:15h</t>
  </si>
  <si>
    <t>10.04.23   18:15-18:30h</t>
  </si>
  <si>
    <t>10.04.23   18:30-18:45h</t>
  </si>
  <si>
    <t>10.04.23   18:45-19:00h</t>
  </si>
  <si>
    <t>10.04.23   19:00-19:15h</t>
  </si>
  <si>
    <t>10.04.23   19:15-19:30h</t>
  </si>
  <si>
    <t>10.04.23   19:30-19:45h</t>
  </si>
  <si>
    <t>10.04.23   19:45-20:00h</t>
  </si>
  <si>
    <t>10.04.23   20:00-20:15h</t>
  </si>
  <si>
    <t>10.04.23   20:15-20:30h</t>
  </si>
  <si>
    <t>10.04.23   20:30-20:45h</t>
  </si>
  <si>
    <t>10.04.23   20:45-21:00h</t>
  </si>
  <si>
    <t>10.04.23   21:00-21:15h</t>
  </si>
  <si>
    <t>10.04.23   21:15-21:30h</t>
  </si>
  <si>
    <t>10.04.23   21:30-21:45h</t>
  </si>
  <si>
    <t>10.04.23   21:45-22:00h</t>
  </si>
  <si>
    <t>10.04.23   22:00-22:15h</t>
  </si>
  <si>
    <t>10.04.23   22:15-22:30h</t>
  </si>
  <si>
    <t>10.04.23   22:30-22:45h</t>
  </si>
  <si>
    <t>10.04.23   22:45-23:00h</t>
  </si>
  <si>
    <t>10.04.23   23:00-23:15h</t>
  </si>
  <si>
    <t>10.04.23   23:15-23:30h</t>
  </si>
  <si>
    <t>10.04.23   23:30-23:45h</t>
  </si>
  <si>
    <t>10.04.23   23:45-00:00h</t>
  </si>
  <si>
    <t>11.04.23   00:00-00:15h</t>
  </si>
  <si>
    <t>11.04.23   00:15-00:30h</t>
  </si>
  <si>
    <t>11.04.23   00:30-00:45h</t>
  </si>
  <si>
    <t>11.04.23   00:45-01:00h</t>
  </si>
  <si>
    <t>11.04.23   01:00-01:15h</t>
  </si>
  <si>
    <t>11.04.23   01:15-01:30h</t>
  </si>
  <si>
    <t>11.04.23   01:30-01:45h</t>
  </si>
  <si>
    <t>11.04.23   01:45-02:00h</t>
  </si>
  <si>
    <t>11.04.23   02:00-02:15h</t>
  </si>
  <si>
    <t>11.04.23   02:15-02:30h</t>
  </si>
  <si>
    <t>11.04.23   02:30-02:45h</t>
  </si>
  <si>
    <t>11.04.23   02:45-03:00h</t>
  </si>
  <si>
    <t>11.04.23   03:00-03:15h</t>
  </si>
  <si>
    <t>11.04.23   03:15-03:30h</t>
  </si>
  <si>
    <t>11.04.23   03:30-03:45h</t>
  </si>
  <si>
    <t>11.04.23   03:45-04:00h</t>
  </si>
  <si>
    <t>11.04.23   04:00-04:15h</t>
  </si>
  <si>
    <t>11.04.23   04:15-04:30h</t>
  </si>
  <si>
    <t>11.04.23   04:30-04:45h</t>
  </si>
  <si>
    <t>11.04.23   04:45-05:00h</t>
  </si>
  <si>
    <t>11.04.23   05:00-05:15h</t>
  </si>
  <si>
    <t>11.04.23   05:15-05:30h</t>
  </si>
  <si>
    <t>11.04.23   05:30-05:45h</t>
  </si>
  <si>
    <t>11.04.23   05:45-06:00h</t>
  </si>
  <si>
    <t>11.04.23   06:00-06:15h</t>
  </si>
  <si>
    <t>11.04.23   06:15-06:30h</t>
  </si>
  <si>
    <t>11.04.23   06:30-06:45h</t>
  </si>
  <si>
    <t>11.04.23   06:45-07:00h</t>
  </si>
  <si>
    <t>11.04.23   07:00-07:15h</t>
  </si>
  <si>
    <t>11.04.23   07:15-07:30h</t>
  </si>
  <si>
    <t>11.04.23   07:30-07:45h</t>
  </si>
  <si>
    <t>11.04.23   07:45-08:00h</t>
  </si>
  <si>
    <t>11.04.23   08:00-08:15h</t>
  </si>
  <si>
    <t>11.04.23   08:15-08:30h</t>
  </si>
  <si>
    <t>11.04.23   08:30-08:45h</t>
  </si>
  <si>
    <t>11.04.23   08:45-09:00h</t>
  </si>
  <si>
    <t>11.04.23   09:00-09:15h</t>
  </si>
  <si>
    <t>11.04.23   09:15-09:30h</t>
  </si>
  <si>
    <t>11.04.23   09:30-09:45h</t>
  </si>
  <si>
    <t>11.04.23   09:45-10:00h</t>
  </si>
  <si>
    <t>11.04.23   10:00-10:15h</t>
  </si>
  <si>
    <t>11.04.23   10:15-10:30h</t>
  </si>
  <si>
    <t>11.04.23   10:30-10:45h</t>
  </si>
  <si>
    <t>11.04.23   10:45-11:00h</t>
  </si>
  <si>
    <t>11.04.23   11:00-11:15h</t>
  </si>
  <si>
    <t>11.04.23   11:15-11:30h</t>
  </si>
  <si>
    <t>11.04.23   11:30-11:45h</t>
  </si>
  <si>
    <t>11.04.23   11:45-12:00h</t>
  </si>
  <si>
    <t>11.04.23   12:00-12:15h</t>
  </si>
  <si>
    <t>11.04.23   12:15-12:30h</t>
  </si>
  <si>
    <t>11.04.23   12:30-12:45h</t>
  </si>
  <si>
    <t>11.04.23   12:45-13:00h</t>
  </si>
  <si>
    <t>11.04.23   13:00-13:15h</t>
  </si>
  <si>
    <t>11.04.23   13:15-13:30h</t>
  </si>
  <si>
    <t>11.04.23   13:30-13:45h</t>
  </si>
  <si>
    <t>11.04.23   13:45-14:00h</t>
  </si>
  <si>
    <t>11.04.23   14:00-14:15h</t>
  </si>
  <si>
    <t>11.04.23   14:15-14:30h</t>
  </si>
  <si>
    <t>11.04.23   14:30-14:45h</t>
  </si>
  <si>
    <t>11.04.23   14:45-15:00h</t>
  </si>
  <si>
    <t>11.04.23   15:00-15:15h</t>
  </si>
  <si>
    <t>11.04.23   15:15-15:30h</t>
  </si>
  <si>
    <t>11.04.23   15:30-15:45h</t>
  </si>
  <si>
    <t>11.04.23   15:45-16:00h</t>
  </si>
  <si>
    <t>11.04.23   16:00-16:15h</t>
  </si>
  <si>
    <t>11.04.23   16:15-16:30h</t>
  </si>
  <si>
    <t>11.04.23   16:30-16:45h</t>
  </si>
  <si>
    <t>11.04.23   16:45-17:00h</t>
  </si>
  <si>
    <t>11.04.23   17:00-17:15h</t>
  </si>
  <si>
    <t>11.04.23   17:15-17:30h</t>
  </si>
  <si>
    <t>11.04.23   17:30-17:45h</t>
  </si>
  <si>
    <t>11.04.23   17:45-18:00h</t>
  </si>
  <si>
    <t>11.04.23   18:00-18:15h</t>
  </si>
  <si>
    <t>11.04.23   18:15-18:30h</t>
  </si>
  <si>
    <t>11.04.23   18:30-18:45h</t>
  </si>
  <si>
    <t>11.04.23   18:45-19:00h</t>
  </si>
  <si>
    <t>11.04.23   19:00-19:15h</t>
  </si>
  <si>
    <t>11.04.23   19:15-19:30h</t>
  </si>
  <si>
    <t>11.04.23   19:30-19:45h</t>
  </si>
  <si>
    <t>11.04.23   19:45-20:00h</t>
  </si>
  <si>
    <t>11.04.23   20:00-20:15h</t>
  </si>
  <si>
    <t>11.04.23   20:15-20:30h</t>
  </si>
  <si>
    <t>11.04.23   20:30-20:45h</t>
  </si>
  <si>
    <t>11.04.23   20:45-21:00h</t>
  </si>
  <si>
    <t>11.04.23   21:00-21:15h</t>
  </si>
  <si>
    <t>11.04.23   21:15-21:30h</t>
  </si>
  <si>
    <t>11.04.23   21:30-21:45h</t>
  </si>
  <si>
    <t>11.04.23   21:45-22:00h</t>
  </si>
  <si>
    <t>11.04.23   22:00-22:15h</t>
  </si>
  <si>
    <t>11.04.23   22:15-22:30h</t>
  </si>
  <si>
    <t>11.04.23   22:30-22:45h</t>
  </si>
  <si>
    <t>11.04.23   22:45-23:00h</t>
  </si>
  <si>
    <t>11.04.23   23:00-23:15h</t>
  </si>
  <si>
    <t>11.04.23   23:15-23:30h</t>
  </si>
  <si>
    <t>11.04.23   23:30-23:45h</t>
  </si>
  <si>
    <t>11.04.23   23:45-00:00h</t>
  </si>
  <si>
    <t>12.04.23   00:00-00:15h</t>
  </si>
  <si>
    <t>12.04.23   00:15-00:30h</t>
  </si>
  <si>
    <t>12.04.23   00:30-00:45h</t>
  </si>
  <si>
    <t>12.04.23   00:45-01:00h</t>
  </si>
  <si>
    <t>12.04.23   01:00-01:15h</t>
  </si>
  <si>
    <t>12.04.23   01:15-01:30h</t>
  </si>
  <si>
    <t>12.04.23   01:30-01:45h</t>
  </si>
  <si>
    <t>12.04.23   01:45-02:00h</t>
  </si>
  <si>
    <t>12.04.23   02:00-02:15h</t>
  </si>
  <si>
    <t>12.04.23   02:15-02:30h</t>
  </si>
  <si>
    <t>12.04.23   02:30-02:45h</t>
  </si>
  <si>
    <t>12.04.23   02:45-03:00h</t>
  </si>
  <si>
    <t>12.04.23   03:00-03:15h</t>
  </si>
  <si>
    <t>12.04.23   03:15-03:30h</t>
  </si>
  <si>
    <t>12.04.23   03:30-03:45h</t>
  </si>
  <si>
    <t>12.04.23   03:45-04:00h</t>
  </si>
  <si>
    <t>12.04.23   04:00-04:15h</t>
  </si>
  <si>
    <t>12.04.23   04:15-04:30h</t>
  </si>
  <si>
    <t>12.04.23   04:30-04:45h</t>
  </si>
  <si>
    <t>12.04.23   04:45-05:00h</t>
  </si>
  <si>
    <t>12.04.23   05:00-05:15h</t>
  </si>
  <si>
    <t>12.04.23   05:15-05:30h</t>
  </si>
  <si>
    <t>12.04.23   05:30-05:45h</t>
  </si>
  <si>
    <t>12.04.23   05:45-06:00h</t>
  </si>
  <si>
    <t>12.04.23   06:00-06:15h</t>
  </si>
  <si>
    <t>12.04.23   06:15-06:30h</t>
  </si>
  <si>
    <t>12.04.23   06:30-06:45h</t>
  </si>
  <si>
    <t>12.04.23   06:45-07:00h</t>
  </si>
  <si>
    <t>12.04.23   07:00-07:15h</t>
  </si>
  <si>
    <t>12.04.23   07:15-07:30h</t>
  </si>
  <si>
    <t>12.04.23   07:30-07:45h</t>
  </si>
  <si>
    <t>12.04.23   07:45-08:00h</t>
  </si>
  <si>
    <t>12.04.23   08:00-08:15h</t>
  </si>
  <si>
    <t>12.04.23   08:15-08:30h</t>
  </si>
  <si>
    <t>12.04.23   08:30-08:45h</t>
  </si>
  <si>
    <t>12.04.23   08:45-09:00h</t>
  </si>
  <si>
    <t>12.04.23   09:00-09:15h</t>
  </si>
  <si>
    <t>12.04.23   09:15-09:30h</t>
  </si>
  <si>
    <t>12.04.23   09:30-09:45h</t>
  </si>
  <si>
    <t>12.04.23   09:45-10:00h</t>
  </si>
  <si>
    <t>12.04.23   10:00-10:15h</t>
  </si>
  <si>
    <t>12.04.23   10:15-10:30h</t>
  </si>
  <si>
    <t>12.04.23   10:30-10:45h</t>
  </si>
  <si>
    <t>12.04.23   10:45-11:00h</t>
  </si>
  <si>
    <t>12.04.23   11:00-11:15h</t>
  </si>
  <si>
    <t>12.04.23   11:15-11:30h</t>
  </si>
  <si>
    <t>12.04.23   11:30-11:45h</t>
  </si>
  <si>
    <t>12.04.23   11:45-12:00h</t>
  </si>
  <si>
    <t>12.04.23   12:00-12:15h</t>
  </si>
  <si>
    <t>12.04.23   12:15-12:30h</t>
  </si>
  <si>
    <t>12.04.23   12:30-12:45h</t>
  </si>
  <si>
    <t>12.04.23   12:45-13:00h</t>
  </si>
  <si>
    <t>12.04.23   13:00-13:15h</t>
  </si>
  <si>
    <t>12.04.23   13:15-13:30h</t>
  </si>
  <si>
    <t>12.04.23   13:30-13:45h</t>
  </si>
  <si>
    <t>12.04.23   13:45-14:00h</t>
  </si>
  <si>
    <t>12.04.23   14:00-14:15h</t>
  </si>
  <si>
    <t>12.04.23   14:15-14:30h</t>
  </si>
  <si>
    <t>12.04.23   14:30-14:45h</t>
  </si>
  <si>
    <t>12.04.23   14:45-15:00h</t>
  </si>
  <si>
    <t>12.04.23   15:00-15:15h</t>
  </si>
  <si>
    <t>12.04.23   15:15-15:30h</t>
  </si>
  <si>
    <t>12.04.23   15:30-15:45h</t>
  </si>
  <si>
    <t>12.04.23   15:45-16:00h</t>
  </si>
  <si>
    <t>12.04.23   16:00-16:15h</t>
  </si>
  <si>
    <t>12.04.23   16:15-16:30h</t>
  </si>
  <si>
    <t>12.04.23   16:30-16:45h</t>
  </si>
  <si>
    <t>12.04.23   16:45-17:00h</t>
  </si>
  <si>
    <t>12.04.23   17:00-17:15h</t>
  </si>
  <si>
    <t>12.04.23   17:15-17:30h</t>
  </si>
  <si>
    <t>12.04.23   17:30-17:45h</t>
  </si>
  <si>
    <t>12.04.23   17:45-18:00h</t>
  </si>
  <si>
    <t>12.04.23   18:00-18:15h</t>
  </si>
  <si>
    <t>12.04.23   18:15-18:30h</t>
  </si>
  <si>
    <t>12.04.23   18:30-18:45h</t>
  </si>
  <si>
    <t>12.04.23   18:45-19:00h</t>
  </si>
  <si>
    <t>12.04.23   19:00-19:15h</t>
  </si>
  <si>
    <t>12.04.23   19:15-19:30h</t>
  </si>
  <si>
    <t>12.04.23   19:30-19:45h</t>
  </si>
  <si>
    <t>12.04.23   19:45-20:00h</t>
  </si>
  <si>
    <t>12.04.23   20:00-20:15h</t>
  </si>
  <si>
    <t>12.04.23   20:15-20:30h</t>
  </si>
  <si>
    <t>12.04.23   20:30-20:45h</t>
  </si>
  <si>
    <t>12.04.23   20:45-21:00h</t>
  </si>
  <si>
    <t>12.04.23   21:00-21:15h</t>
  </si>
  <si>
    <t>12.04.23   21:15-21:30h</t>
  </si>
  <si>
    <t>12.04.23   21:30-21:45h</t>
  </si>
  <si>
    <t>12.04.23   21:45-22:00h</t>
  </si>
  <si>
    <t>12.04.23   22:00-22:15h</t>
  </si>
  <si>
    <t>12.04.23   22:15-22:30h</t>
  </si>
  <si>
    <t>12.04.23   22:30-22:45h</t>
  </si>
  <si>
    <t>12.04.23   22:45-23:00h</t>
  </si>
  <si>
    <t>12.04.23   23:00-23:15h</t>
  </si>
  <si>
    <t>12.04.23   23:15-23:30h</t>
  </si>
  <si>
    <t>12.04.23   23:30-23:45h</t>
  </si>
  <si>
    <t>12.04.23   23:45-00:00h</t>
  </si>
  <si>
    <t>13.04.23   00:00-00:15h</t>
  </si>
  <si>
    <t>13.04.23   00:15-00:30h</t>
  </si>
  <si>
    <t>13.04.23   00:30-00:45h</t>
  </si>
  <si>
    <t>13.04.23   00:45-01:00h</t>
  </si>
  <si>
    <t>13.04.23   01:00-01:15h</t>
  </si>
  <si>
    <t>13.04.23   01:15-01:30h</t>
  </si>
  <si>
    <t>13.04.23   01:30-01:45h</t>
  </si>
  <si>
    <t>13.04.23   01:45-02:00h</t>
  </si>
  <si>
    <t>13.04.23   02:00-02:15h</t>
  </si>
  <si>
    <t>13.04.23   02:15-02:30h</t>
  </si>
  <si>
    <t>13.04.23   02:30-02:45h</t>
  </si>
  <si>
    <t>13.04.23   02:45-03:00h</t>
  </si>
  <si>
    <t>13.04.23   03:00-03:15h</t>
  </si>
  <si>
    <t>13.04.23   03:15-03:30h</t>
  </si>
  <si>
    <t>13.04.23   03:30-03:45h</t>
  </si>
  <si>
    <t>13.04.23   03:45-04:00h</t>
  </si>
  <si>
    <t>13.04.23   04:00-04:15h</t>
  </si>
  <si>
    <t>13.04.23   04:15-04:30h</t>
  </si>
  <si>
    <t>13.04.23   04:30-04:45h</t>
  </si>
  <si>
    <t>13.04.23   04:45-05:00h</t>
  </si>
  <si>
    <t>13.04.23   05:00-05:15h</t>
  </si>
  <si>
    <t>13.04.23   05:15-05:30h</t>
  </si>
  <si>
    <t>13.04.23   05:30-05:45h</t>
  </si>
  <si>
    <t>13.04.23   05:45-06:00h</t>
  </si>
  <si>
    <t>13.04.23   06:00-06:15h</t>
  </si>
  <si>
    <t>13.04.23   06:15-06:30h</t>
  </si>
  <si>
    <t>13.04.23   06:30-06:45h</t>
  </si>
  <si>
    <t>13.04.23   06:45-07:00h</t>
  </si>
  <si>
    <t>13.04.23   07:00-07:15h</t>
  </si>
  <si>
    <t>13.04.23   07:15-07:30h</t>
  </si>
  <si>
    <t>13.04.23   07:30-07:45h</t>
  </si>
  <si>
    <t>13.04.23   07:45-08:00h</t>
  </si>
  <si>
    <t>13.04.23   08:00-08:15h</t>
  </si>
  <si>
    <t>13.04.23   08:15-08:30h</t>
  </si>
  <si>
    <t>13.04.23   08:30-08:45h</t>
  </si>
  <si>
    <t>13.04.23   08:45-09:00h</t>
  </si>
  <si>
    <t>13.04.23   09:00-09:15h</t>
  </si>
  <si>
    <t>13.04.23   09:15-09:30h</t>
  </si>
  <si>
    <t>13.04.23   09:30-09:45h</t>
  </si>
  <si>
    <t>13.04.23   09:45-10:00h</t>
  </si>
  <si>
    <t>13.04.23   10:00-10:15h</t>
  </si>
  <si>
    <t>13.04.23   10:15-10:30h</t>
  </si>
  <si>
    <t>13.04.23   10:30-10:45h</t>
  </si>
  <si>
    <t>13.04.23   10:45-11:00h</t>
  </si>
  <si>
    <t>13.04.23   11:00-11:15h</t>
  </si>
  <si>
    <t>13.04.23   11:15-11:30h</t>
  </si>
  <si>
    <t>13.04.23   11:30-11:45h</t>
  </si>
  <si>
    <t>13.04.23   11:45-12:00h</t>
  </si>
  <si>
    <t>13.04.23   12:00-12:15h</t>
  </si>
  <si>
    <t>13.04.23   12:15-12:30h</t>
  </si>
  <si>
    <t>13.04.23   12:30-12:45h</t>
  </si>
  <si>
    <t>13.04.23   12:45-13:00h</t>
  </si>
  <si>
    <t>13.04.23   13:00-13:15h</t>
  </si>
  <si>
    <t>13.04.23   13:15-13:30h</t>
  </si>
  <si>
    <t>13.04.23   13:30-13:45h</t>
  </si>
  <si>
    <t>13.04.23   13:45-14:00h</t>
  </si>
  <si>
    <t>13.04.23   14:00-14:15h</t>
  </si>
  <si>
    <t>13.04.23   14:15-14:30h</t>
  </si>
  <si>
    <t>13.04.23   14:30-14:45h</t>
  </si>
  <si>
    <t>13.04.23   14:45-15:00h</t>
  </si>
  <si>
    <t>13.04.23   15:00-15:15h</t>
  </si>
  <si>
    <t>13.04.23   15:15-15:30h</t>
  </si>
  <si>
    <t>13.04.23   15:30-15:45h</t>
  </si>
  <si>
    <t>13.04.23   15:45-16:00h</t>
  </si>
  <si>
    <t>13.04.23   16:00-16:15h</t>
  </si>
  <si>
    <t>13.04.23   16:15-16:30h</t>
  </si>
  <si>
    <t>13.04.23   16:30-16:45h</t>
  </si>
  <si>
    <t>13.04.23   16:45-17:00h</t>
  </si>
  <si>
    <t>13.04.23   17:00-17:15h</t>
  </si>
  <si>
    <t>13.04.23   17:15-17:30h</t>
  </si>
  <si>
    <t>13.04.23   17:30-17:45h</t>
  </si>
  <si>
    <t>13.04.23   17:45-18:00h</t>
  </si>
  <si>
    <t>13.04.23   18:00-18:15h</t>
  </si>
  <si>
    <t>13.04.23   18:15-18:30h</t>
  </si>
  <si>
    <t>13.04.23   18:30-18:45h</t>
  </si>
  <si>
    <t>13.04.23   18:45-19:00h</t>
  </si>
  <si>
    <t>13.04.23   19:00-19:15h</t>
  </si>
  <si>
    <t>13.04.23   19:15-19:30h</t>
  </si>
  <si>
    <t>13.04.23   19:30-19:45h</t>
  </si>
  <si>
    <t>13.04.23   19:45-20:00h</t>
  </si>
  <si>
    <t>13.04.23   20:00-20:15h</t>
  </si>
  <si>
    <t>13.04.23   20:15-20:30h</t>
  </si>
  <si>
    <t>13.04.23   20:30-20:45h</t>
  </si>
  <si>
    <t>13.04.23   20:45-21:00h</t>
  </si>
  <si>
    <t>13.04.23   21:00-21:15h</t>
  </si>
  <si>
    <t>13.04.23   21:15-21:30h</t>
  </si>
  <si>
    <t>13.04.23   21:30-21:45h</t>
  </si>
  <si>
    <t>13.04.23   21:45-22:00h</t>
  </si>
  <si>
    <t>13.04.23   22:00-22:15h</t>
  </si>
  <si>
    <t>13.04.23   22:15-22:30h</t>
  </si>
  <si>
    <t>13.04.23   22:30-22:45h</t>
  </si>
  <si>
    <t>13.04.23   22:45-23:00h</t>
  </si>
  <si>
    <t>13.04.23   23:00-23:15h</t>
  </si>
  <si>
    <t>13.04.23   23:15-23:30h</t>
  </si>
  <si>
    <t>13.04.23   23:30-23:45h</t>
  </si>
  <si>
    <t>13.04.23   23:45-00:00h</t>
  </si>
  <si>
    <t>14.04.23   00:00-00:15h</t>
  </si>
  <si>
    <t>14.04.23   00:15-00:30h</t>
  </si>
  <si>
    <t>14.04.23   00:30-00:45h</t>
  </si>
  <si>
    <t>14.04.23   00:45-01:00h</t>
  </si>
  <si>
    <t>14.04.23   01:00-01:15h</t>
  </si>
  <si>
    <t>14.04.23   01:15-01:30h</t>
  </si>
  <si>
    <t>14.04.23   01:30-01:45h</t>
  </si>
  <si>
    <t>14.04.23   01:45-02:00h</t>
  </si>
  <si>
    <t>14.04.23   02:00-02:15h</t>
  </si>
  <si>
    <t>14.04.23   02:15-02:30h</t>
  </si>
  <si>
    <t>14.04.23   02:30-02:45h</t>
  </si>
  <si>
    <t>14.04.23   02:45-03:00h</t>
  </si>
  <si>
    <t>14.04.23   03:00-03:15h</t>
  </si>
  <si>
    <t>14.04.23   03:15-03:30h</t>
  </si>
  <si>
    <t>14.04.23   03:30-03:45h</t>
  </si>
  <si>
    <t>14.04.23   03:45-04:00h</t>
  </si>
  <si>
    <t>14.04.23   04:00-04:15h</t>
  </si>
  <si>
    <t>14.04.23   04:15-04:30h</t>
  </si>
  <si>
    <t>14.04.23   04:30-04:45h</t>
  </si>
  <si>
    <t>14.04.23   04:45-05:00h</t>
  </si>
  <si>
    <t>14.04.23   05:00-05:15h</t>
  </si>
  <si>
    <t>14.04.23   05:15-05:30h</t>
  </si>
  <si>
    <t>14.04.23   05:30-05:45h</t>
  </si>
  <si>
    <t>14.04.23   05:45-06:00h</t>
  </si>
  <si>
    <t>14.04.23   06:00-06:15h</t>
  </si>
  <si>
    <t>14.04.23   06:15-06:30h</t>
  </si>
  <si>
    <t>14.04.23   06:30-06:45h</t>
  </si>
  <si>
    <t>14.04.23   06:45-07:00h</t>
  </si>
  <si>
    <t>14.04.23   07:00-07:15h</t>
  </si>
  <si>
    <t>14.04.23   07:15-07:30h</t>
  </si>
  <si>
    <t>14.04.23   07:30-07:45h</t>
  </si>
  <si>
    <t>14.04.23   07:45-08:00h</t>
  </si>
  <si>
    <t>14.04.23   08:00-08:15h</t>
  </si>
  <si>
    <t>14.04.23   08:15-08:30h</t>
  </si>
  <si>
    <t>14.04.23   08:30-08:45h</t>
  </si>
  <si>
    <t>14.04.23   08:45-09:00h</t>
  </si>
  <si>
    <t>14.04.23   09:00-09:15h</t>
  </si>
  <si>
    <t>14.04.23   09:15-09:30h</t>
  </si>
  <si>
    <t>14.04.23   09:30-09:45h</t>
  </si>
  <si>
    <t>14.04.23   09:45-10:00h</t>
  </si>
  <si>
    <t>14.04.23   10:00-10:15h</t>
  </si>
  <si>
    <t>14.04.23   10:15-10:30h</t>
  </si>
  <si>
    <t>14.04.23   10:30-10:45h</t>
  </si>
  <si>
    <t>14.04.23   10:45-11:00h</t>
  </si>
  <si>
    <t>14.04.23   11:00-11:15h</t>
  </si>
  <si>
    <t>14.04.23   11:30-11:45h</t>
  </si>
  <si>
    <t>14.04.23   11:45-12:00h</t>
  </si>
  <si>
    <t>14.04.23   12:00-12:15h</t>
  </si>
  <si>
    <t>14.04.23   12:15-12:30h</t>
  </si>
  <si>
    <t>14.04.23   12:30-12:45h</t>
  </si>
  <si>
    <t>14.04.23   12:45-13:00h</t>
  </si>
  <si>
    <t>14.04.23   13:00-13:15h</t>
  </si>
  <si>
    <t>14.04.23   13:15-13:30h</t>
  </si>
  <si>
    <t>14.04.23   13:30-13:45h</t>
  </si>
  <si>
    <t>14.04.23   13:45-14:00h</t>
  </si>
  <si>
    <t>14.04.23   14:00-14:15h</t>
  </si>
  <si>
    <t>14.04.23   14:15-14:30h</t>
  </si>
  <si>
    <t>14.04.23   14:30-14:45h</t>
  </si>
  <si>
    <t>14.04.23   14:45-15:00h</t>
  </si>
  <si>
    <t>14.04.23   15:00-15:15h</t>
  </si>
  <si>
    <t>14.04.23   15:15-15:30h</t>
  </si>
  <si>
    <t>14.04.23   15:30-15:45h</t>
  </si>
  <si>
    <t>14.04.23   15:45-16:00h</t>
  </si>
  <si>
    <t>14.04.23   16:00-16:15h</t>
  </si>
  <si>
    <t>14.04.23   16:15-16:30h</t>
  </si>
  <si>
    <t>14.04.23   16:30-16:45h</t>
  </si>
  <si>
    <t>14.04.23   16:45-17:00h</t>
  </si>
  <si>
    <t>14.04.23   17:00-17:15h</t>
  </si>
  <si>
    <t>14.04.23   17:15-17:30h</t>
  </si>
  <si>
    <t>14.04.23   17:30-17:45h</t>
  </si>
  <si>
    <t>14.04.23   17:45-18:00h</t>
  </si>
  <si>
    <t>14.04.23   18:00-18:15h</t>
  </si>
  <si>
    <t>14.04.23   18:15-18:30h</t>
  </si>
  <si>
    <t>14.04.23   18:30-18:45h</t>
  </si>
  <si>
    <t>14.04.23   18:45-19:00h</t>
  </si>
  <si>
    <t>14.04.23   19:00-19:15h</t>
  </si>
  <si>
    <t>14.04.23   19:15-19:30h</t>
  </si>
  <si>
    <t>14.04.23   19:30-19:45h</t>
  </si>
  <si>
    <t>14.04.23   19:45-20:00h</t>
  </si>
  <si>
    <t>14.04.23   20:00-20:15h</t>
  </si>
  <si>
    <t>14.04.23   20:15-20:30h</t>
  </si>
  <si>
    <t>14.04.23   20:30-20:45h</t>
  </si>
  <si>
    <t>14.04.23   20:45-21:00h</t>
  </si>
  <si>
    <t>14.04.23   21:00-21:15h</t>
  </si>
  <si>
    <t>14.04.23   21:15-21:30h</t>
  </si>
  <si>
    <t>14.04.23   21:30-21:45h</t>
  </si>
  <si>
    <t>14.04.23   21:45-22:00h</t>
  </si>
  <si>
    <t>14.04.23   22:00-22:15h</t>
  </si>
  <si>
    <t>14.04.23   22:15-22:30h</t>
  </si>
  <si>
    <t>14.04.23   22:30-22:45h</t>
  </si>
  <si>
    <t>14.04.23   22:45-23:00h</t>
  </si>
  <si>
    <t>14.04.23   23:00-23:15h</t>
  </si>
  <si>
    <t>14.04.23   23:15-23:30h</t>
  </si>
  <si>
    <t>14.04.23   23:30-23:45h</t>
  </si>
  <si>
    <t>14.04.23   23:45-00:00h</t>
  </si>
  <si>
    <t>15.04.23   00:00-00:15h</t>
  </si>
  <si>
    <t>15.04.23   00:15-00:30h</t>
  </si>
  <si>
    <t>15.04.23   00:30-00:45h</t>
  </si>
  <si>
    <t>15.04.23   00:45-01:00h</t>
  </si>
  <si>
    <t>15.04.23   01:00-01:15h</t>
  </si>
  <si>
    <t>15.04.23   01:15-01:30h</t>
  </si>
  <si>
    <t>15.04.23   01:30-01:45h</t>
  </si>
  <si>
    <t>15.04.23   01:45-02:00h</t>
  </si>
  <si>
    <t>15.04.23   02:00-02:15h</t>
  </si>
  <si>
    <t>15.04.23   02:15-02:30h</t>
  </si>
  <si>
    <t>15.04.23   02:30-02:45h</t>
  </si>
  <si>
    <t>15.04.23   02:45-03:00h</t>
  </si>
  <si>
    <t>15.04.23   03:00-03:15h</t>
  </si>
  <si>
    <t>15.04.23   03:15-03:30h</t>
  </si>
  <si>
    <t>15.04.23   03:30-03:45h</t>
  </si>
  <si>
    <t>15.04.23   03:45-04:00h</t>
  </si>
  <si>
    <t>15.04.23   04:00-04:15h</t>
  </si>
  <si>
    <t>15.04.23   04:15-04:30h</t>
  </si>
  <si>
    <t>15.04.23   04:30-04:45h</t>
  </si>
  <si>
    <t>15.04.23   04:45-05:00h</t>
  </si>
  <si>
    <t>15.04.23   05:00-05:15h</t>
  </si>
  <si>
    <t>15.04.23   05:15-05:30h</t>
  </si>
  <si>
    <t>15.04.23   05:30-05:45h</t>
  </si>
  <si>
    <t>15.04.23   05:45-06:00h</t>
  </si>
  <si>
    <t>15.04.23   06:00-06:15h</t>
  </si>
  <si>
    <t>15.04.23   06:15-06:30h</t>
  </si>
  <si>
    <t>15.04.23   06:30-06:45h</t>
  </si>
  <si>
    <t>15.04.23   06:45-07:00h</t>
  </si>
  <si>
    <t>15.04.23   07:00-07:15h</t>
  </si>
  <si>
    <t>15.04.23   07:15-07:30h</t>
  </si>
  <si>
    <t>15.04.23   07:30-07:45h</t>
  </si>
  <si>
    <t>15.04.23   07:45-08:00h</t>
  </si>
  <si>
    <t>15.04.23   08:00-08:15h</t>
  </si>
  <si>
    <t>15.04.23   08:15-08:30h</t>
  </si>
  <si>
    <t>15.04.23   08:30-08:45h</t>
  </si>
  <si>
    <t>15.04.23   08:45-09:00h</t>
  </si>
  <si>
    <t>15.04.23   09:00-09:15h</t>
  </si>
  <si>
    <t>15.04.23   09:15-09:30h</t>
  </si>
  <si>
    <t>15.04.23   09:30-09:45h</t>
  </si>
  <si>
    <t>15.04.23   09:45-10:00h</t>
  </si>
  <si>
    <t>15.04.23   10:00-10:15h</t>
  </si>
  <si>
    <t>15.04.23   10:15-10:30h</t>
  </si>
  <si>
    <t>15.04.23   10:30-10:45h</t>
  </si>
  <si>
    <t>15.04.23   10:45-11:00h</t>
  </si>
  <si>
    <t>15.04.23   11:00-11:15h</t>
  </si>
  <si>
    <t>15.04.23   11:15-11:30h</t>
  </si>
  <si>
    <t>15.04.23   11:30-11:45h</t>
  </si>
  <si>
    <t>15.04.23   11:45-12:00h</t>
  </si>
  <si>
    <t>15.04.23   12:00-12:15h</t>
  </si>
  <si>
    <t>15.04.23   12:15-12:30h</t>
  </si>
  <si>
    <t>15.04.23   12:30-12:45h</t>
  </si>
  <si>
    <t>15.04.23   12:45-13:00h</t>
  </si>
  <si>
    <t>15.04.23   13:00-13:15h</t>
  </si>
  <si>
    <t>15.04.23   13:15-13:30h</t>
  </si>
  <si>
    <t>15.04.23   13:30-13:45h</t>
  </si>
  <si>
    <t>15.04.23   13:45-14:00h</t>
  </si>
  <si>
    <t>15.04.23   14:00-14:15h</t>
  </si>
  <si>
    <t>15.04.23   14:15-14:30h</t>
  </si>
  <si>
    <t>15.04.23   14:30-14:45h</t>
  </si>
  <si>
    <t>15.04.23   14:45-15:00h</t>
  </si>
  <si>
    <t>15.04.23   15:00-15:15h</t>
  </si>
  <si>
    <t>15.04.23   15:15-15:30h</t>
  </si>
  <si>
    <t>15.04.23   15:30-15:45h</t>
  </si>
  <si>
    <t>15.04.23   15:45-16:00h</t>
  </si>
  <si>
    <t>15.04.23   16:00-16:15h</t>
  </si>
  <si>
    <t>15.04.23   16:15-16:30h</t>
  </si>
  <si>
    <t>15.04.23   16:30-16:45h</t>
  </si>
  <si>
    <t>15.04.23   16:45-17:00h</t>
  </si>
  <si>
    <t>15.04.23   17:00-17:15h</t>
  </si>
  <si>
    <t>15.04.23   17:15-17:30h</t>
  </si>
  <si>
    <t>15.04.23   17:30-17:45h</t>
  </si>
  <si>
    <t>15.04.23   17:45-18:00h</t>
  </si>
  <si>
    <t>15.04.23   18:00-18:15h</t>
  </si>
  <si>
    <t>15.04.23   18:15-18:30h</t>
  </si>
  <si>
    <t>15.04.23   18:30-18:45h</t>
  </si>
  <si>
    <t>15.04.23   18:45-19:00h</t>
  </si>
  <si>
    <t>15.04.23   19:00-19:15h</t>
  </si>
  <si>
    <t>15.04.23   19:15-19:30h</t>
  </si>
  <si>
    <t>15.04.23   19:30-19:45h</t>
  </si>
  <si>
    <t>15.04.23   19:45-20:00h</t>
  </si>
  <si>
    <t>15.04.23   20:00-20:15h</t>
  </si>
  <si>
    <t>15.04.23   20:15-20:30h</t>
  </si>
  <si>
    <t>15.04.23   20:30-20:45h</t>
  </si>
  <si>
    <t>15.04.23   20:45-21:00h</t>
  </si>
  <si>
    <t>15.04.23   21:00-21:15h</t>
  </si>
  <si>
    <t>15.04.23   21:15-21:30h</t>
  </si>
  <si>
    <t>15.04.23   21:30-21:45h</t>
  </si>
  <si>
    <t>15.04.23   21:45-22:00h</t>
  </si>
  <si>
    <t>15.04.23   22:00-22:15h</t>
  </si>
  <si>
    <t>15.04.23   22:15-22:30h</t>
  </si>
  <si>
    <t>15.04.23   22:30-22:45h</t>
  </si>
  <si>
    <t>15.04.23   22:45-23:00h</t>
  </si>
  <si>
    <t>15.04.23   23:00-23:15h</t>
  </si>
  <si>
    <t>15.04.23   23:15-23:30h</t>
  </si>
  <si>
    <t>15.04.23   23:30-23:45h</t>
  </si>
  <si>
    <t>15.04.23   23:45-00:00h</t>
  </si>
  <si>
    <t>16.04.23   00:00-00:15h</t>
  </si>
  <si>
    <t>16.04.23   00:15-00:30h</t>
  </si>
  <si>
    <t>16.04.23   00:30-00:45h</t>
  </si>
  <si>
    <t>16.04.23   00:45-01:00h</t>
  </si>
  <si>
    <t>16.04.23   01:00-01:15h</t>
  </si>
  <si>
    <t>16.04.23   01:15-01:30h</t>
  </si>
  <si>
    <t>16.04.23   01:30-01:45h</t>
  </si>
  <si>
    <t>16.04.23   01:45-02:00h</t>
  </si>
  <si>
    <t>16.04.23   02:00-02:15h</t>
  </si>
  <si>
    <t>16.04.23   02:15-02:30h</t>
  </si>
  <si>
    <t>16.04.23   02:30-02:45h</t>
  </si>
  <si>
    <t>16.04.23   02:45-03:00h</t>
  </si>
  <si>
    <t>16.04.23   03:00-03:15h</t>
  </si>
  <si>
    <t>16.04.23   03:15-03:30h</t>
  </si>
  <si>
    <t>16.04.23   03:30-03:45h</t>
  </si>
  <si>
    <t>16.04.23   03:45-04:00h</t>
  </si>
  <si>
    <t>16.04.23   04:00-04:15h</t>
  </si>
  <si>
    <t>16.04.23   04:15-04:30h</t>
  </si>
  <si>
    <t>16.04.23   04:30-04:45h</t>
  </si>
  <si>
    <t>16.04.23   04:45-05:00h</t>
  </si>
  <si>
    <t>16.04.23   05:00-05:15h</t>
  </si>
  <si>
    <t>16.04.23   05:15-05:30h</t>
  </si>
  <si>
    <t>16.04.23   05:30-05:45h</t>
  </si>
  <si>
    <t>16.04.23   05:45-06:00h</t>
  </si>
  <si>
    <t>16.04.23   06:00-06:15h</t>
  </si>
  <si>
    <t>16.04.23   06:15-06:30h</t>
  </si>
  <si>
    <t>16.04.23   06:30-06:45h</t>
  </si>
  <si>
    <t>16.04.23   06:45-07:00h</t>
  </si>
  <si>
    <t>16.04.23   07:00-07:15h</t>
  </si>
  <si>
    <t>16.04.23   07:15-07:30h</t>
  </si>
  <si>
    <t>16.04.23   07:30-07:45h</t>
  </si>
  <si>
    <t>16.04.23   07:45-08:00h</t>
  </si>
  <si>
    <t>16.04.23   08:00-08:15h</t>
  </si>
  <si>
    <t>16.04.23   08:15-08:30h</t>
  </si>
  <si>
    <t>16.04.23   08:30-08:45h</t>
  </si>
  <si>
    <t>16.04.23   08:45-09:00h</t>
  </si>
  <si>
    <t>16.04.23   09:00-09:15h</t>
  </si>
  <si>
    <t>16.04.23   09:15-09:30h</t>
  </si>
  <si>
    <t>16.04.23   09:30-09:45h</t>
  </si>
  <si>
    <t>16.04.23   09:45-10:00h</t>
  </si>
  <si>
    <t>16.04.23   10:00-10:15h</t>
  </si>
  <si>
    <t>16.04.23   10:15-10:30h</t>
  </si>
  <si>
    <t>16.04.23   10:30-10:45h</t>
  </si>
  <si>
    <t>16.04.23   10:45-11:00h</t>
  </si>
  <si>
    <t>16.04.23   11:00-11:15h</t>
  </si>
  <si>
    <t>16.04.23   11:15-11:30h</t>
  </si>
  <si>
    <t>16.04.23   11:30-11:45h</t>
  </si>
  <si>
    <t>16.04.23   11:45-12:00h</t>
  </si>
  <si>
    <t>16.04.23   12:00-12:15h</t>
  </si>
  <si>
    <t>16.04.23   12:15-12:30h</t>
  </si>
  <si>
    <t>16.04.23   12:30-12:45h</t>
  </si>
  <si>
    <t>16.04.23   12:45-13:00h</t>
  </si>
  <si>
    <t>16.04.23   13:00-13:15h</t>
  </si>
  <si>
    <t>16.04.23   13:15-13:30h</t>
  </si>
  <si>
    <t>16.04.23   13:30-13:45h</t>
  </si>
  <si>
    <t>16.04.23   13:45-14:00h</t>
  </si>
  <si>
    <t>16.04.23   14:00-14:15h</t>
  </si>
  <si>
    <t>16.04.23   14:15-14:30h</t>
  </si>
  <si>
    <t>16.04.23   14:30-14:45h</t>
  </si>
  <si>
    <t>16.04.23   14:45-15:00h</t>
  </si>
  <si>
    <t>16.04.23   15:00-15:15h</t>
  </si>
  <si>
    <t>16.04.23   15:15-15:30h</t>
  </si>
  <si>
    <t>16.04.23   15:30-15:45h</t>
  </si>
  <si>
    <t>16.04.23   15:45-16:00h</t>
  </si>
  <si>
    <t>16.04.23   16:00-16:15h</t>
  </si>
  <si>
    <t>16.04.23   16:15-16:30h</t>
  </si>
  <si>
    <t>16.04.23   16:30-16:45h</t>
  </si>
  <si>
    <t>16.04.23   16:45-17:00h</t>
  </si>
  <si>
    <t>16.04.23   17:00-17:15h</t>
  </si>
  <si>
    <t>16.04.23   17:15-17:30h</t>
  </si>
  <si>
    <t>16.04.23   17:30-17:45h</t>
  </si>
  <si>
    <t>16.04.23   17:45-18:00h</t>
  </si>
  <si>
    <t>16.04.23   18:00-18:15h</t>
  </si>
  <si>
    <t>16.04.23   18:15-18:30h</t>
  </si>
  <si>
    <t>16.04.23   18:30-18:45h</t>
  </si>
  <si>
    <t>16.04.23   18:45-19:00h</t>
  </si>
  <si>
    <t>16.04.23   19:00-19:15h</t>
  </si>
  <si>
    <t>16.04.23   19:15-19:30h</t>
  </si>
  <si>
    <t>16.04.23   19:30-19:45h</t>
  </si>
  <si>
    <t>16.04.23   19:45-20:00h</t>
  </si>
  <si>
    <t>16.04.23   20:00-20:15h</t>
  </si>
  <si>
    <t>16.04.23   20:15-20:30h</t>
  </si>
  <si>
    <t>16.04.23   20:30-20:45h</t>
  </si>
  <si>
    <t>16.04.23   20:45-21:00h</t>
  </si>
  <si>
    <t>16.04.23   21:00-21:15h</t>
  </si>
  <si>
    <t>16.04.23   21:15-21:30h</t>
  </si>
  <si>
    <t>16.04.23   21:30-21:45h</t>
  </si>
  <si>
    <t>16.04.23   21:45-22:00h</t>
  </si>
  <si>
    <t>16.04.23   22:00-22:15h</t>
  </si>
  <si>
    <t>16.04.23   22:15-22:30h</t>
  </si>
  <si>
    <t>16.04.23   22:30-22:45h</t>
  </si>
  <si>
    <t>16.04.23   22:45-23:00h</t>
  </si>
  <si>
    <t>16.04.23   23:00-23:15h</t>
  </si>
  <si>
    <t>16.04.23   23:15-23:30h</t>
  </si>
  <si>
    <t>16.04.23   23:30-23:45h</t>
  </si>
  <si>
    <t>16.04.23   23:45-00:00h</t>
  </si>
  <si>
    <t>17.04.23   00:00-00:15h</t>
  </si>
  <si>
    <t>17.04.23   00:15-00:30h</t>
  </si>
  <si>
    <t>17.04.23   00:30-00:45h</t>
  </si>
  <si>
    <t>17.04.23   00:45-01:00h</t>
  </si>
  <si>
    <t>17.04.23   01:00-01:15h</t>
  </si>
  <si>
    <t>17.04.23   01:15-01:30h</t>
  </si>
  <si>
    <t>17.04.23   01:30-01:45h</t>
  </si>
  <si>
    <t>17.04.23   01:45-02:00h</t>
  </si>
  <si>
    <t>17.04.23   02:00-02:15h</t>
  </si>
  <si>
    <t>17.04.23   02:15-02:30h</t>
  </si>
  <si>
    <t>17.04.23   02:30-02:45h</t>
  </si>
  <si>
    <t>17.04.23   02:45-03:00h</t>
  </si>
  <si>
    <t>17.04.23   03:00-03:15h</t>
  </si>
  <si>
    <t>17.04.23   03:15-03:30h</t>
  </si>
  <si>
    <t>17.04.23   03:30-03:45h</t>
  </si>
  <si>
    <t>17.04.23   03:45-04:00h</t>
  </si>
  <si>
    <t>17.04.23   04:00-04:15h</t>
  </si>
  <si>
    <t>17.04.23   04:15-04:30h</t>
  </si>
  <si>
    <t>17.04.23   04:30-04:45h</t>
  </si>
  <si>
    <t>17.04.23   04:45-05:00h</t>
  </si>
  <si>
    <t>17.04.23   05:00-05:15h</t>
  </si>
  <si>
    <t>17.04.23   05:15-05:30h</t>
  </si>
  <si>
    <t>17.04.23   05:30-05:45h</t>
  </si>
  <si>
    <t>17.04.23   05:45-06:00h</t>
  </si>
  <si>
    <t>17.04.23   06:00-06:15h</t>
  </si>
  <si>
    <t>17.04.23   06:15-06:30h</t>
  </si>
  <si>
    <t>17.04.23   06:30-06:45h</t>
  </si>
  <si>
    <t>17.04.23   06:45-07:00h</t>
  </si>
  <si>
    <t>17.04.23   07:00-07:15h</t>
  </si>
  <si>
    <t>17.04.23   07:15-07:30h</t>
  </si>
  <si>
    <t>17.04.23   07:30-07:45h</t>
  </si>
  <si>
    <t>17.04.23   07:45-08:00h</t>
  </si>
  <si>
    <t>17.04.23   08:00-08:15h</t>
  </si>
  <si>
    <t>17.04.23   08:15-08:30h</t>
  </si>
  <si>
    <t>17.04.23   08:30-08:45h</t>
  </si>
  <si>
    <t>17.04.23   08:45-09:00h</t>
  </si>
  <si>
    <t>17.04.23   09:00-09:15h</t>
  </si>
  <si>
    <t>17.04.23   09:15-09:30h</t>
  </si>
  <si>
    <t>17.04.23   09:30-09:45h</t>
  </si>
  <si>
    <t>17.04.23   09:45-10:00h</t>
  </si>
  <si>
    <t>17.04.23   10:00-10:15h</t>
  </si>
  <si>
    <t>17.04.23   10:15-10:30h</t>
  </si>
  <si>
    <t>17.04.23   10:30-10:45h</t>
  </si>
  <si>
    <t>17.04.23   10:45-11:00h</t>
  </si>
  <si>
    <t>17.04.23   11:00-11:15h</t>
  </si>
  <si>
    <t>17.04.23   11:15-11:30h</t>
  </si>
  <si>
    <t>17.04.23   11:30-11:45h</t>
  </si>
  <si>
    <t>17.04.23   11:45-12:00h</t>
  </si>
  <si>
    <t>17.04.23   12:00-12:15h</t>
  </si>
  <si>
    <t>17.04.23   12:15-12:30h</t>
  </si>
  <si>
    <t>17.04.23   12:30-12:45h</t>
  </si>
  <si>
    <t>17.04.23   12:45-13:00h</t>
  </si>
  <si>
    <t>17.04.23   13:00-13:15h</t>
  </si>
  <si>
    <t>17.04.23   13:15-13:30h</t>
  </si>
  <si>
    <t>17.04.23   13:30-13:45h</t>
  </si>
  <si>
    <t>17.04.23   13:45-14:00h</t>
  </si>
  <si>
    <t>17.04.23   14:00-14:15h</t>
  </si>
  <si>
    <t>17.04.23   14:15-14:30h</t>
  </si>
  <si>
    <t>17.04.23   14:30-14:45h</t>
  </si>
  <si>
    <t>17.04.23   14:45-15:00h</t>
  </si>
  <si>
    <t>17.04.23   15:00-15:15h</t>
  </si>
  <si>
    <t>17.04.23   15:15-15:30h</t>
  </si>
  <si>
    <t>17.04.23   15:30-15:45h</t>
  </si>
  <si>
    <t>17.04.23   15:45-16:00h</t>
  </si>
  <si>
    <t>17.04.23   16:00-16:15h</t>
  </si>
  <si>
    <t>17.04.23   16:15-16:30h</t>
  </si>
  <si>
    <t>17.04.23   16:30-16:45h</t>
  </si>
  <si>
    <t>17.04.23   16:45-17:00h</t>
  </si>
  <si>
    <t>17.04.23   17:00-17:15h</t>
  </si>
  <si>
    <t>17.04.23   17:15-17:30h</t>
  </si>
  <si>
    <t>17.04.23   17:30-17:45h</t>
  </si>
  <si>
    <t>17.04.23   17:45-18:00h</t>
  </si>
  <si>
    <t>17.04.23   18:00-18:15h</t>
  </si>
  <si>
    <t>17.04.23   18:15-18:30h</t>
  </si>
  <si>
    <t>17.04.23   18:30-18:45h</t>
  </si>
  <si>
    <t>17.04.23   18:45-19:00h</t>
  </si>
  <si>
    <t>17.04.23   19:00-19:15h</t>
  </si>
  <si>
    <t>17.04.23   19:15-19:30h</t>
  </si>
  <si>
    <t>17.04.23   19:30-19:45h</t>
  </si>
  <si>
    <t>17.04.23   19:45-20:00h</t>
  </si>
  <si>
    <t>17.04.23   20:00-20:15h</t>
  </si>
  <si>
    <t>17.04.23   20:15-20:30h</t>
  </si>
  <si>
    <t>17.04.23   20:30-20:45h</t>
  </si>
  <si>
    <t>17.04.23   20:45-21:00h</t>
  </si>
  <si>
    <t>17.04.23   21:00-21:15h</t>
  </si>
  <si>
    <t>17.04.23   21:15-21:30h</t>
  </si>
  <si>
    <t>17.04.23   21:30-21:45h</t>
  </si>
  <si>
    <t>17.04.23   21:45-22:00h</t>
  </si>
  <si>
    <t>17.04.23   22:00-22:15h</t>
  </si>
  <si>
    <t>17.04.23   22:15-22:30h</t>
  </si>
  <si>
    <t>17.04.23   22:30-22:45h</t>
  </si>
  <si>
    <t>17.04.23   22:45-23:00h</t>
  </si>
  <si>
    <t>17.04.23   23:00-23:15h</t>
  </si>
  <si>
    <t>17.04.23   23:15-23:30h</t>
  </si>
  <si>
    <t>17.04.23   23:30-23:45h</t>
  </si>
  <si>
    <t>17.04.23   23:45-00:00h</t>
  </si>
  <si>
    <t>18.04.23   00:00-00:15h</t>
  </si>
  <si>
    <t>18.04.23   00:15-00:30h</t>
  </si>
  <si>
    <t>18.04.23   00:30-00:45h</t>
  </si>
  <si>
    <t>18.04.23   00:45-01:00h</t>
  </si>
  <si>
    <t>18.04.23   01:00-01:15h</t>
  </si>
  <si>
    <t>18.04.23   01:15-01:30h</t>
  </si>
  <si>
    <t>18.04.23   01:30-01:45h</t>
  </si>
  <si>
    <t>18.04.23   01:45-02:00h</t>
  </si>
  <si>
    <t>18.04.23   02:00-02:15h</t>
  </si>
  <si>
    <t>18.04.23   02:15-02:30h</t>
  </si>
  <si>
    <t>18.04.23   02:30-02:45h</t>
  </si>
  <si>
    <t>18.04.23   02:45-03:00h</t>
  </si>
  <si>
    <t>18.04.23   03:00-03:15h</t>
  </si>
  <si>
    <t>18.04.23   03:15-03:30h</t>
  </si>
  <si>
    <t>18.04.23   03:30-03:45h</t>
  </si>
  <si>
    <t>18.04.23   03:45-04:00h</t>
  </si>
  <si>
    <t>18.04.23   04:00-04:15h</t>
  </si>
  <si>
    <t>18.04.23   04:15-04:30h</t>
  </si>
  <si>
    <t>18.04.23   04:30-04:45h</t>
  </si>
  <si>
    <t>18.04.23   04:45-05:00h</t>
  </si>
  <si>
    <t>18.04.23   05:00-05:15h</t>
  </si>
  <si>
    <t>18.04.23   05:15-05:30h</t>
  </si>
  <si>
    <t>18.04.23   05:30-05:45h</t>
  </si>
  <si>
    <t>18.04.23   05:45-06:00h</t>
  </si>
  <si>
    <t>18.04.23   06:00-06:15h</t>
  </si>
  <si>
    <t>18.04.23   06:15-06:30h</t>
  </si>
  <si>
    <t>18.04.23   06:30-06:45h</t>
  </si>
  <si>
    <t>18.04.23   06:45-07:00h</t>
  </si>
  <si>
    <t>18.04.23   07:00-07:15h</t>
  </si>
  <si>
    <t>18.04.23   07:15-07:30h</t>
  </si>
  <si>
    <t>18.04.23   07:30-07:45h</t>
  </si>
  <si>
    <t>18.04.23   07:45-08:00h</t>
  </si>
  <si>
    <t>18.04.23   08:00-08:15h</t>
  </si>
  <si>
    <t>18.04.23   08:15-08:30h</t>
  </si>
  <si>
    <t>18.04.23   08:30-08:45h</t>
  </si>
  <si>
    <t>18.04.23   08:45-09:00h</t>
  </si>
  <si>
    <t>18.04.23   09:00-09:15h</t>
  </si>
  <si>
    <t>18.04.23   09:15-09:30h</t>
  </si>
  <si>
    <t>18.04.23   09:30-09:45h</t>
  </si>
  <si>
    <t>18.04.23   09:45-10:00h</t>
  </si>
  <si>
    <t>18.04.23   10:00-10:15h</t>
  </si>
  <si>
    <t>18.04.23   10:15-10:30h</t>
  </si>
  <si>
    <t>18.04.23   10:30-10:45h</t>
  </si>
  <si>
    <t>18.04.23   10:45-11:00h</t>
  </si>
  <si>
    <t>18.04.23   11:00-11:15h</t>
  </si>
  <si>
    <t>18.04.23   11:15-11:30h</t>
  </si>
  <si>
    <t>18.04.23   11:30-11:45h</t>
  </si>
  <si>
    <t>18.04.23   11:45-12:00h</t>
  </si>
  <si>
    <t>18.04.23   12:00-12:15h</t>
  </si>
  <si>
    <t>18.04.23   12:15-12:30h</t>
  </si>
  <si>
    <t>18.04.23   12:30-12:45h</t>
  </si>
  <si>
    <t>18.04.23   12:45-13:00h</t>
  </si>
  <si>
    <t>18.04.23   13:00-13:15h</t>
  </si>
  <si>
    <t>18.04.23   13:15-13:30h</t>
  </si>
  <si>
    <t>18.04.23   13:30-13:45h</t>
  </si>
  <si>
    <t>18.04.23   13:45-14:00h</t>
  </si>
  <si>
    <t>18.04.23   14:00-14:15h</t>
  </si>
  <si>
    <t>18.04.23   14:15-14:30h</t>
  </si>
  <si>
    <t>18.04.23   14:30-14:45h</t>
  </si>
  <si>
    <t>18.04.23   14:45-15:00h</t>
  </si>
  <si>
    <t>18.04.23   15:00-15:15h</t>
  </si>
  <si>
    <t>18.04.23   15:15-15:30h</t>
  </si>
  <si>
    <t>18.04.23   15:30-15:45h</t>
  </si>
  <si>
    <t>18.04.23   15:45-16:00h</t>
  </si>
  <si>
    <t>18.04.23   16:00-16:15h</t>
  </si>
  <si>
    <t>18.04.23   16:15-16:30h</t>
  </si>
  <si>
    <t>18.04.23   16:30-16:45h</t>
  </si>
  <si>
    <t>18.04.23   16:45-17:00h</t>
  </si>
  <si>
    <t>18.04.23   17:00-17:15h</t>
  </si>
  <si>
    <t>18.04.23   17:15-17:30h</t>
  </si>
  <si>
    <t>18.04.23   17:30-17:45h</t>
  </si>
  <si>
    <t>18.04.23   17:45-18:00h</t>
  </si>
  <si>
    <t>18.04.23   18:00-18:15h</t>
  </si>
  <si>
    <t>18.04.23   18:15-18:30h</t>
  </si>
  <si>
    <t>18.04.23   18:30-18:45h</t>
  </si>
  <si>
    <t>18.04.23   18:45-19:00h</t>
  </si>
  <si>
    <t>18.04.23   19:00-19:15h</t>
  </si>
  <si>
    <t>18.04.23   19:15-19:30h</t>
  </si>
  <si>
    <t>18.04.23   19:30-19:45h</t>
  </si>
  <si>
    <t>18.04.23   19:45-20:00h</t>
  </si>
  <si>
    <t>18.04.23   20:00-20:15h</t>
  </si>
  <si>
    <t>18.04.23   20:15-20:30h</t>
  </si>
  <si>
    <t>18.04.23   20:30-20:45h</t>
  </si>
  <si>
    <t>18.04.23   20:45-21:00h</t>
  </si>
  <si>
    <t>18.04.23   21:00-21:15h</t>
  </si>
  <si>
    <t>18.04.23   21:15-21:30h</t>
  </si>
  <si>
    <t>18.04.23   21:30-21:45h</t>
  </si>
  <si>
    <t>18.04.23   21:45-22:00h</t>
  </si>
  <si>
    <t>18.04.23   22:00-22:15h</t>
  </si>
  <si>
    <t>18.04.23   22:15-22:30h</t>
  </si>
  <si>
    <t>18.04.23   22:30-22:45h</t>
  </si>
  <si>
    <t>18.04.23   22:45-23:00h</t>
  </si>
  <si>
    <t>18.04.23   23:00-23:15h</t>
  </si>
  <si>
    <t>18.04.23   23:15-23:30h</t>
  </si>
  <si>
    <t>18.04.23   23:30-23:45h</t>
  </si>
  <si>
    <t>18.04.23   23:45-00:00h</t>
  </si>
  <si>
    <t>19.04.23   00:00-00:15h</t>
  </si>
  <si>
    <t>19.04.23   00:15-00:30h</t>
  </si>
  <si>
    <t>19.04.23   00:30-00:45h</t>
  </si>
  <si>
    <t>19.04.23   00:45-01:00h</t>
  </si>
  <si>
    <t>19.04.23   01:00-01:15h</t>
  </si>
  <si>
    <t>19.04.23   01:15-01:30h</t>
  </si>
  <si>
    <t>19.04.23   01:30-01:45h</t>
  </si>
  <si>
    <t>19.04.23   01:45-02:00h</t>
  </si>
  <si>
    <t>19.04.23   02:00-02:15h</t>
  </si>
  <si>
    <t>19.04.23   02:15-02:30h</t>
  </si>
  <si>
    <t>19.04.23   02:30-02:45h</t>
  </si>
  <si>
    <t>19.04.23   02:45-03:00h</t>
  </si>
  <si>
    <t>19.04.23   03:00-03:15h</t>
  </si>
  <si>
    <t>19.04.23   03:15-03:30h</t>
  </si>
  <si>
    <t>19.04.23   03:30-03:45h</t>
  </si>
  <si>
    <t>19.04.23   03:45-04:00h</t>
  </si>
  <si>
    <t>19.04.23   04:00-04:15h</t>
  </si>
  <si>
    <t>19.04.23   04:15-04:30h</t>
  </si>
  <si>
    <t>19.04.23   04:30-04:45h</t>
  </si>
  <si>
    <t>19.04.23   04:45-05:00h</t>
  </si>
  <si>
    <t>19.04.23   05:00-05:15h</t>
  </si>
  <si>
    <t>19.04.23   05:15-05:30h</t>
  </si>
  <si>
    <t>19.04.23   05:30-05:45h</t>
  </si>
  <si>
    <t>19.04.23   05:45-06:00h</t>
  </si>
  <si>
    <t>19.04.23   06:00-06:15h</t>
  </si>
  <si>
    <t>19.04.23   06:15-06:30h</t>
  </si>
  <si>
    <t>19.04.23   06:30-06:45h</t>
  </si>
  <si>
    <t>19.04.23   06:45-07:00h</t>
  </si>
  <si>
    <t>19.04.23   07:00-07:15h</t>
  </si>
  <si>
    <t>19.04.23   07:15-07:30h</t>
  </si>
  <si>
    <t>19.04.23   07:30-07:45h</t>
  </si>
  <si>
    <t>19.04.23   07:45-08:00h</t>
  </si>
  <si>
    <t>19.04.23   08:00-08:15h</t>
  </si>
  <si>
    <t>19.04.23   08:15-08:30h</t>
  </si>
  <si>
    <t>19.04.23   08:30-08:45h</t>
  </si>
  <si>
    <t>19.04.23   08:45-09:00h</t>
  </si>
  <si>
    <t>19.04.23   09:00-09:15h</t>
  </si>
  <si>
    <t>19.04.23   09:15-09:30h</t>
  </si>
  <si>
    <t>19.04.23   09:30-09:45h</t>
  </si>
  <si>
    <t>19.04.23   09:45-10:00h</t>
  </si>
  <si>
    <t>19.04.23   10:00-10:15h</t>
  </si>
  <si>
    <t>19.04.23   10:15-10:30h</t>
  </si>
  <si>
    <t>19.04.23   10:30-10:45h</t>
  </si>
  <si>
    <t>19.04.23   10:45-11:00h</t>
  </si>
  <si>
    <t>19.04.23   11:00-11:15h</t>
  </si>
  <si>
    <t>19.04.23   11:15-11:30h</t>
  </si>
  <si>
    <t>19.04.23   11:30-11:45h</t>
  </si>
  <si>
    <t>19.04.23   11:45-12:00h</t>
  </si>
  <si>
    <t>19.04.23   12:00-12:15h</t>
  </si>
  <si>
    <t>19.04.23   12:15-12:30h</t>
  </si>
  <si>
    <t>19.04.23   12:30-12:45h</t>
  </si>
  <si>
    <t>19.04.23   12:45-13:00h</t>
  </si>
  <si>
    <t>19.04.23   13:00-13:15h</t>
  </si>
  <si>
    <t>19.04.23   13:15-13:30h</t>
  </si>
  <si>
    <t>19.04.23   13:30-13:45h</t>
  </si>
  <si>
    <t>19.04.23   13:45-14:00h</t>
  </si>
  <si>
    <t>19.04.23   14:00-14:15h</t>
  </si>
  <si>
    <t>19.04.23   14:15-14:30h</t>
  </si>
  <si>
    <t>19.04.23   14:30-14:45h</t>
  </si>
  <si>
    <t>19.04.23   14:45-15:00h</t>
  </si>
  <si>
    <t>19.04.23   15:00-15:15h</t>
  </si>
  <si>
    <t>19.04.23   15:15-15:30h</t>
  </si>
  <si>
    <t>19.04.23   15:30-15:45h</t>
  </si>
  <si>
    <t>19.04.23   15:45-16:00h</t>
  </si>
  <si>
    <t>19.04.23   16:00-16:15h</t>
  </si>
  <si>
    <t>19.04.23   16:15-16:30h</t>
  </si>
  <si>
    <t>19.04.23   16:30-16:45h</t>
  </si>
  <si>
    <t>19.04.23   16:45-17:00h</t>
  </si>
  <si>
    <t>19.04.23   17:00-17:15h</t>
  </si>
  <si>
    <t>19.04.23   17:15-17:30h</t>
  </si>
  <si>
    <t>19.04.23   17:30-17:45h</t>
  </si>
  <si>
    <t>19.04.23   17:45-18:00h</t>
  </si>
  <si>
    <t>19.04.23   18:00-18:15h</t>
  </si>
  <si>
    <t>19.04.23   18:15-18:30h</t>
  </si>
  <si>
    <t>19.04.23   18:30-18:45h</t>
  </si>
  <si>
    <t>19.04.23   18:45-19:00h</t>
  </si>
  <si>
    <t>19.04.23   19:00-19:15h</t>
  </si>
  <si>
    <t>19.04.23   19:15-19:30h</t>
  </si>
  <si>
    <t>19.04.23   19:30-19:45h</t>
  </si>
  <si>
    <t>19.04.23   19:45-20:00h</t>
  </si>
  <si>
    <t>19.04.23   20:00-20:15h</t>
  </si>
  <si>
    <t>19.04.23   20:15-20:30h</t>
  </si>
  <si>
    <t>19.04.23   20:30-20:45h</t>
  </si>
  <si>
    <t>19.04.23   20:45-21:00h</t>
  </si>
  <si>
    <t>19.04.23   21:00-21:15h</t>
  </si>
  <si>
    <t>19.04.23   21:15-21:30h</t>
  </si>
  <si>
    <t>19.04.23   21:30-21:45h</t>
  </si>
  <si>
    <t>19.04.23   21:45-22:00h</t>
  </si>
  <si>
    <t>19.04.23   22:00-22:15h</t>
  </si>
  <si>
    <t>19.04.23   22:15-22:30h</t>
  </si>
  <si>
    <t>19.04.23   22:30-22:45h</t>
  </si>
  <si>
    <t>19.04.23   22:45-23:00h</t>
  </si>
  <si>
    <t>19.04.23   23:00-23:15h</t>
  </si>
  <si>
    <t>19.04.23   23:15-23:30h</t>
  </si>
  <si>
    <t>19.04.23   23:30-23:45h</t>
  </si>
  <si>
    <t>19.04.23   23:45-00:00h</t>
  </si>
  <si>
    <t>20.04.23   00:00-00:15h</t>
  </si>
  <si>
    <t>20.04.23   00:15-00:30h</t>
  </si>
  <si>
    <t>20.04.23   00:30-00:45h</t>
  </si>
  <si>
    <t>20.04.23   00:45-01:00h</t>
  </si>
  <si>
    <t>20.04.23   01:00-01:15h</t>
  </si>
  <si>
    <t>20.04.23   01:15-01:30h</t>
  </si>
  <si>
    <t>20.04.23   01:30-01:45h</t>
  </si>
  <si>
    <t>20.04.23   01:45-02:00h</t>
  </si>
  <si>
    <t>20.04.23   02:00-02:15h</t>
  </si>
  <si>
    <t>20.04.23   02:15-02:30h</t>
  </si>
  <si>
    <t>20.04.23   02:30-02:45h</t>
  </si>
  <si>
    <t>20.04.23   02:45-03:00h</t>
  </si>
  <si>
    <t>20.04.23   03:00-03:15h</t>
  </si>
  <si>
    <t>20.04.23   03:15-03:30h</t>
  </si>
  <si>
    <t>20.04.23   03:30-03:45h</t>
  </si>
  <si>
    <t>20.04.23   03:45-04:00h</t>
  </si>
  <si>
    <t>20.04.23   04:00-04:15h</t>
  </si>
  <si>
    <t>20.04.23   04:15-04:30h</t>
  </si>
  <si>
    <t>20.04.23   04:30-04:45h</t>
  </si>
  <si>
    <t>20.04.23   04:45-05:00h</t>
  </si>
  <si>
    <t>20.04.23   05:00-05:15h</t>
  </si>
  <si>
    <t>20.04.23   05:15-05:30h</t>
  </si>
  <si>
    <t>20.04.23   05:30-05:45h</t>
  </si>
  <si>
    <t>20.04.23   05:45-06:00h</t>
  </si>
  <si>
    <t>20.04.23   06:00-06:15h</t>
  </si>
  <si>
    <t>20.04.23   06:15-06:30h</t>
  </si>
  <si>
    <t>20.04.23   06:30-06:45h</t>
  </si>
  <si>
    <t>20.04.23   06:45-07:00h</t>
  </si>
  <si>
    <t>20.04.23   07:00-07:15h</t>
  </si>
  <si>
    <t>20.04.23   07:15-07:30h</t>
  </si>
  <si>
    <t>20.04.23   07:30-07:45h</t>
  </si>
  <si>
    <t>20.04.23   07:45-08:00h</t>
  </si>
  <si>
    <t>20.04.23   08:00-08:15h</t>
  </si>
  <si>
    <t>20.04.23   08:15-08:30h</t>
  </si>
  <si>
    <t>20.04.23   08:30-08:45h</t>
  </si>
  <si>
    <t>20.04.23   08:45-09:00h</t>
  </si>
  <si>
    <t>20.04.23   09:00-09:15h</t>
  </si>
  <si>
    <t>20.04.23   09:15-09:30h</t>
  </si>
  <si>
    <t>20.04.23   09:30-09:45h</t>
  </si>
  <si>
    <t>20.04.23   09:45-10:00h</t>
  </si>
  <si>
    <t>20.04.23   10:00-10:15h</t>
  </si>
  <si>
    <t>20.04.23   10:15-10:30h</t>
  </si>
  <si>
    <t>20.04.23   10:30-10:45h</t>
  </si>
  <si>
    <t>20.04.23   10:45-11:00h</t>
  </si>
  <si>
    <t>20.04.23   11:00-11:15h</t>
  </si>
  <si>
    <t>20.04.23   11:15-11:30h</t>
  </si>
  <si>
    <t>20.04.23   11:30-11:45h</t>
  </si>
  <si>
    <t>20.04.23   11:45-12:00h</t>
  </si>
  <si>
    <t>20.04.23   12:00-12:15h</t>
  </si>
  <si>
    <t>20.04.23   12:15-12:30h</t>
  </si>
  <si>
    <t>20.04.23   12:30-12:45h</t>
  </si>
  <si>
    <t>20.04.23   12:45-13:00h</t>
  </si>
  <si>
    <t>20.04.23   13:00-13:15h</t>
  </si>
  <si>
    <t>20.04.23   13:15-13:30h</t>
  </si>
  <si>
    <t>20.04.23   13:30-13:45h</t>
  </si>
  <si>
    <t>20.04.23   13:45-14:00h</t>
  </si>
  <si>
    <t>20.04.23   14:00-14:15h</t>
  </si>
  <si>
    <t>20.04.23   14:15-14:30h</t>
  </si>
  <si>
    <t>20.04.23   14:30-14:45h</t>
  </si>
  <si>
    <t>20.04.23   14:45-15:00h</t>
  </si>
  <si>
    <t>20.04.23   15:00-15:15h</t>
  </si>
  <si>
    <t>20.04.23   15:15-15:30h</t>
  </si>
  <si>
    <t>20.04.23   15:30-15:45h</t>
  </si>
  <si>
    <t>20.04.23   15:45-16:00h</t>
  </si>
  <si>
    <t>20.04.23   16:00-16:15h</t>
  </si>
  <si>
    <t>20.04.23   16:15-16:30h</t>
  </si>
  <si>
    <t>20.04.23   16:30-16:45h</t>
  </si>
  <si>
    <t>20.04.23   16:45-17:00h</t>
  </si>
  <si>
    <t>20.04.23   17:00-17:15h</t>
  </si>
  <si>
    <t>20.04.23   17:15-17:30h</t>
  </si>
  <si>
    <t>20.04.23   17:30-17:45h</t>
  </si>
  <si>
    <t>20.04.23   17:45-18:00h</t>
  </si>
  <si>
    <t>20.04.23   18:00-18:15h</t>
  </si>
  <si>
    <t>20.04.23   18:15-18:30h</t>
  </si>
  <si>
    <t>20.04.23   18:30-18:45h</t>
  </si>
  <si>
    <t>20.04.23   18:45-19:00h</t>
  </si>
  <si>
    <t>20.04.23   19:00-19:15h</t>
  </si>
  <si>
    <t>20.04.23   19:15-19:30h</t>
  </si>
  <si>
    <t>20.04.23   19:30-19:45h</t>
  </si>
  <si>
    <t>20.04.23   19:45-20:00h</t>
  </si>
  <si>
    <t>20.04.23   20:00-20:15h</t>
  </si>
  <si>
    <t>20.04.23   20:15-20:30h</t>
  </si>
  <si>
    <t>20.04.23   20:30-20:45h</t>
  </si>
  <si>
    <t>20.04.23   20:45-21:00h</t>
  </si>
  <si>
    <t>20.04.23   21:00-21:15h</t>
  </si>
  <si>
    <t>20.04.23   21:15-21:30h</t>
  </si>
  <si>
    <t>20.04.23   21:30-21:45h</t>
  </si>
  <si>
    <t>20.04.23   21:45-22:00h</t>
  </si>
  <si>
    <t>20.04.23   22:00-22:15h</t>
  </si>
  <si>
    <t>20.04.23   22:15-22:30h</t>
  </si>
  <si>
    <t>20.04.23   22:30-22:45h</t>
  </si>
  <si>
    <t>20.04.23   22:45-23:00h</t>
  </si>
  <si>
    <t>20.04.23   23:00-23:15h</t>
  </si>
  <si>
    <t>20.04.23   23:15-23:30h</t>
  </si>
  <si>
    <t>20.04.23   23:30-23:45h</t>
  </si>
  <si>
    <t>20.04.23   23:45-00:00h</t>
  </si>
  <si>
    <t>21.04.23   00:00-00:15h</t>
  </si>
  <si>
    <t>21.04.23   00:15-00:30h</t>
  </si>
  <si>
    <t>21.04.23   00:30-00:45h</t>
  </si>
  <si>
    <t>21.04.23   00:45-01:00h</t>
  </si>
  <si>
    <t>21.04.23   01:00-01:15h</t>
  </si>
  <si>
    <t>21.04.23   01:15-01:30h</t>
  </si>
  <si>
    <t>21.04.23   01:30-01:45h</t>
  </si>
  <si>
    <t>21.04.23   01:45-02:00h</t>
  </si>
  <si>
    <t>21.04.23   02:00-02:15h</t>
  </si>
  <si>
    <t>21.04.23   02:15-02:30h</t>
  </si>
  <si>
    <t>21.04.23   02:30-02:45h</t>
  </si>
  <si>
    <t>21.04.23   02:45-03:00h</t>
  </si>
  <si>
    <t>21.04.23   03:00-03:15h</t>
  </si>
  <si>
    <t>21.04.23   03:15-03:30h</t>
  </si>
  <si>
    <t>21.04.23   03:30-03:45h</t>
  </si>
  <si>
    <t>21.04.23   03:45-04:00h</t>
  </si>
  <si>
    <t>21.04.23   04:00-04:15h</t>
  </si>
  <si>
    <t>21.04.23   04:15-04:30h</t>
  </si>
  <si>
    <t>21.04.23   04:30-04:45h</t>
  </si>
  <si>
    <t>21.04.23   04:45-05:00h</t>
  </si>
  <si>
    <t>21.04.23   05:00-05:15h</t>
  </si>
  <si>
    <t>21.04.23   05:15-05:30h</t>
  </si>
  <si>
    <t>21.04.23   05:30-05:45h</t>
  </si>
  <si>
    <t>21.04.23   05:45-06:00h</t>
  </si>
  <si>
    <t>21.04.23   06:00-06:15h</t>
  </si>
  <si>
    <t>21.04.23   06:15-06:30h</t>
  </si>
  <si>
    <t>21.04.23   06:30-06:45h</t>
  </si>
  <si>
    <t>21.04.23   06:45-07:00h</t>
  </si>
  <si>
    <t>21.04.23   07:00-07:15h</t>
  </si>
  <si>
    <t>21.04.23   07:15-07:30h</t>
  </si>
  <si>
    <t>21.04.23   07:30-07:45h</t>
  </si>
  <si>
    <t>21.04.23   07:45-08:00h</t>
  </si>
  <si>
    <t>21.04.23   08:00-08:15h</t>
  </si>
  <si>
    <t>21.04.23   08:15-08:30h</t>
  </si>
  <si>
    <t>21.04.23   08:30-08:45h</t>
  </si>
  <si>
    <t>21.04.23   08:45-09:00h</t>
  </si>
  <si>
    <t>21.04.23   09:00-09:15h</t>
  </si>
  <si>
    <t>21.04.23   09:15-09:30h</t>
  </si>
  <si>
    <t>21.04.23   09:30-09:45h</t>
  </si>
  <si>
    <t>21.04.23   09:45-10:00h</t>
  </si>
  <si>
    <t>21.04.23   10:00-10:15h</t>
  </si>
  <si>
    <t>21.04.23   10:15-10:30h</t>
  </si>
  <si>
    <t>21.04.23   10:30-10:45h</t>
  </si>
  <si>
    <t>21.04.23   10:45-11:00h</t>
  </si>
  <si>
    <t>21.04.23   11:00-11:15h</t>
  </si>
  <si>
    <t>21.04.23   11:15-11:30h</t>
  </si>
  <si>
    <t>21.04.23   11:30-11:45h</t>
  </si>
  <si>
    <t>21.04.23   11:45-12:00h</t>
  </si>
  <si>
    <t>21.04.23   12:00-12:15h</t>
  </si>
  <si>
    <t>21.04.23   12:15-12:30h</t>
  </si>
  <si>
    <t>21.04.23   12:30-12:45h</t>
  </si>
  <si>
    <t>21.04.23   12:45-13:00h</t>
  </si>
  <si>
    <t>21.04.23   13:00-13:15h</t>
  </si>
  <si>
    <t>21.04.23   13:15-13:30h</t>
  </si>
  <si>
    <t>21.04.23   13:30-13:45h</t>
  </si>
  <si>
    <t>21.04.23   13:45-14:00h</t>
  </si>
  <si>
    <t>21.04.23   14:00-14:15h</t>
  </si>
  <si>
    <t>21.04.23   14:15-14:30h</t>
  </si>
  <si>
    <t>21.04.23   14:30-14:45h</t>
  </si>
  <si>
    <t>21.04.23   14:45-15:00h</t>
  </si>
  <si>
    <t>21.04.23   15:00-15:15h</t>
  </si>
  <si>
    <t>21.04.23   15:15-15:30h</t>
  </si>
  <si>
    <t>21.04.23   15:30-15:45h</t>
  </si>
  <si>
    <t>21.04.23   15:45-16:00h</t>
  </si>
  <si>
    <t>21.04.23   16:00-16:15h</t>
  </si>
  <si>
    <t>21.04.23   16:15-16:30h</t>
  </si>
  <si>
    <t>21.04.23   16:30-16:45h</t>
  </si>
  <si>
    <t>21.04.23   16:45-17:00h</t>
  </si>
  <si>
    <t>21.04.23   17:00-17:15h</t>
  </si>
  <si>
    <t>21.04.23   17:15-17:30h</t>
  </si>
  <si>
    <t>21.04.23   17:30-17:45h</t>
  </si>
  <si>
    <t>21.04.23   17:45-18:00h</t>
  </si>
  <si>
    <t>21.04.23   18:00-18:15h</t>
  </si>
  <si>
    <t>21.04.23   18:15-18:30h</t>
  </si>
  <si>
    <t>21.04.23   18:30-18:45h</t>
  </si>
  <si>
    <t>21.04.23   18:45-19:00h</t>
  </si>
  <si>
    <t>21.04.23   19:00-19:15h</t>
  </si>
  <si>
    <t>21.04.23   19:15-19:30h</t>
  </si>
  <si>
    <t>21.04.23   19:30-19:45h</t>
  </si>
  <si>
    <t>21.04.23   19:45-20:00h</t>
  </si>
  <si>
    <t>21.04.23   20:00-20:15h</t>
  </si>
  <si>
    <t>21.04.23   20:15-20:30h</t>
  </si>
  <si>
    <t>21.04.23   20:30-20:45h</t>
  </si>
  <si>
    <t>21.04.23   20:45-21:00h</t>
  </si>
  <si>
    <t>21.04.23   21:00-21:15h</t>
  </si>
  <si>
    <t>21.04.23   21:15-21:30h</t>
  </si>
  <si>
    <t>21.04.23   21:30-21:45h</t>
  </si>
  <si>
    <t>21.04.23   21:45-22:00h</t>
  </si>
  <si>
    <t>21.04.23   22:00-22:15h</t>
  </si>
  <si>
    <t>21.04.23   22:15-22:30h</t>
  </si>
  <si>
    <t>21.04.23   22:30-22:45h</t>
  </si>
  <si>
    <t>21.04.23   22:45-23:00h</t>
  </si>
  <si>
    <t>21.04.23   23:00-23:15h</t>
  </si>
  <si>
    <t>21.04.23   23:15-23:30h</t>
  </si>
  <si>
    <t>21.04.23   23:30-23:45h</t>
  </si>
  <si>
    <t>21.04.23   23:45-00:00h</t>
  </si>
  <si>
    <t>22.04.23   00:00-00:15h</t>
  </si>
  <si>
    <t>22.04.23   00:15-00:30h</t>
  </si>
  <si>
    <t>22.04.23   00:30-00:45h</t>
  </si>
  <si>
    <t>22.04.23   00:45-01:00h</t>
  </si>
  <si>
    <t>22.04.23   01:00-01:15h</t>
  </si>
  <si>
    <t>22.04.23   01:15-01:30h</t>
  </si>
  <si>
    <t>22.04.23   01:30-01:45h</t>
  </si>
  <si>
    <t>22.04.23   01:45-02:00h</t>
  </si>
  <si>
    <t>22.04.23   02:00-02:15h</t>
  </si>
  <si>
    <t>22.04.23   02:15-02:30h</t>
  </si>
  <si>
    <t>22.04.23   02:30-02:45h</t>
  </si>
  <si>
    <t>22.04.23   02:45-03:00h</t>
  </si>
  <si>
    <t>22.04.23   03:00-03:15h</t>
  </si>
  <si>
    <t>22.04.23   03:15-03:30h</t>
  </si>
  <si>
    <t>22.04.23   03:30-03:45h</t>
  </si>
  <si>
    <t>22.04.23   03:45-04:00h</t>
  </si>
  <si>
    <t>22.04.23   04:00-04:15h</t>
  </si>
  <si>
    <t>22.04.23   04:15-04:30h</t>
  </si>
  <si>
    <t>22.04.23   04:30-04:45h</t>
  </si>
  <si>
    <t>22.04.23   04:45-05:00h</t>
  </si>
  <si>
    <t>22.04.23   05:00-05:15h</t>
  </si>
  <si>
    <t>22.04.23   05:15-05:30h</t>
  </si>
  <si>
    <t>22.04.23   05:30-05:45h</t>
  </si>
  <si>
    <t>22.04.23   05:45-06:00h</t>
  </si>
  <si>
    <t>22.04.23   06:00-06:15h</t>
  </si>
  <si>
    <t>22.04.23   06:15-06:30h</t>
  </si>
  <si>
    <t>22.04.23   06:30-06:45h</t>
  </si>
  <si>
    <t>22.04.23   06:45-07:00h</t>
  </si>
  <si>
    <t>22.04.23   07:00-07:15h</t>
  </si>
  <si>
    <t>22.04.23   07:15-07:30h</t>
  </si>
  <si>
    <t>22.04.23   07:30-07:45h</t>
  </si>
  <si>
    <t>22.04.23   07:45-08:00h</t>
  </si>
  <si>
    <t>22.04.23   08:00-08:15h</t>
  </si>
  <si>
    <t>22.04.23   08:15-08:30h</t>
  </si>
  <si>
    <t>22.04.23   08:30-08:45h</t>
  </si>
  <si>
    <t>22.04.23   08:45-09:00h</t>
  </si>
  <si>
    <t>22.04.23   09:00-09:15h</t>
  </si>
  <si>
    <t>22.04.23   09:15-09:30h</t>
  </si>
  <si>
    <t>22.04.23   09:30-09:45h</t>
  </si>
  <si>
    <t>22.04.23   09:45-10:00h</t>
  </si>
  <si>
    <t>22.04.23   10:00-10:15h</t>
  </si>
  <si>
    <t>22.04.23   10:15-10:30h</t>
  </si>
  <si>
    <t>22.04.23   10:30-10:45h</t>
  </si>
  <si>
    <t>22.04.23   10:45-11:00h</t>
  </si>
  <si>
    <t>22.04.23   11:00-11:15h</t>
  </si>
  <si>
    <t>22.04.23   11:15-11:30h</t>
  </si>
  <si>
    <t>22.04.23   11:30-11:45h</t>
  </si>
  <si>
    <t>22.04.23   11:45-12:00h</t>
  </si>
  <si>
    <t>22.04.23   12:00-12:15h</t>
  </si>
  <si>
    <t>22.04.23   12:15-12:30h</t>
  </si>
  <si>
    <t>22.04.23   12:30-12:45h</t>
  </si>
  <si>
    <t>22.04.23   12:45-13:00h</t>
  </si>
  <si>
    <t>22.04.23   13:00-13:15h</t>
  </si>
  <si>
    <t>22.04.23   13:15-13:30h</t>
  </si>
  <si>
    <t>22.04.23   13:30-13:45h</t>
  </si>
  <si>
    <t>22.04.23   13:45-14:00h</t>
  </si>
  <si>
    <t>22.04.23   14:00-14:15h</t>
  </si>
  <si>
    <t>22.04.23   14:15-14:30h</t>
  </si>
  <si>
    <t>22.04.23   14:30-14:45h</t>
  </si>
  <si>
    <t>22.04.23   14:45-15:00h</t>
  </si>
  <si>
    <t>22.04.23   15:00-15:15h</t>
  </si>
  <si>
    <t>22.04.23   15:15-15:30h</t>
  </si>
  <si>
    <t>22.04.23   15:30-15:45h</t>
  </si>
  <si>
    <t>22.04.23   15:45-16:00h</t>
  </si>
  <si>
    <t>22.04.23   16:00-16:15h</t>
  </si>
  <si>
    <t>22.04.23   16:15-16:30h</t>
  </si>
  <si>
    <t>22.04.23   16:30-16:45h</t>
  </si>
  <si>
    <t>22.04.23   16:45-17:00h</t>
  </si>
  <si>
    <t>22.04.23   17:00-17:15h</t>
  </si>
  <si>
    <t>22.04.23   17:15-17:30h</t>
  </si>
  <si>
    <t>22.04.23   17:30-17:45h</t>
  </si>
  <si>
    <t>22.04.23   17:45-18:00h</t>
  </si>
  <si>
    <t>22.04.23   18:00-18:15h</t>
  </si>
  <si>
    <t>22.04.23   18:15-18:30h</t>
  </si>
  <si>
    <t>22.04.23   18:30-18:45h</t>
  </si>
  <si>
    <t>22.04.23   18:45-19:00h</t>
  </si>
  <si>
    <t>22.04.23   19:00-19:15h</t>
  </si>
  <si>
    <t>22.04.23   19:15-19:30h</t>
  </si>
  <si>
    <t>22.04.23   19:30-19:45h</t>
  </si>
  <si>
    <t>22.04.23   19:45-20:00h</t>
  </si>
  <si>
    <t>22.04.23   20:00-20:15h</t>
  </si>
  <si>
    <t>22.04.23   20:15-20:30h</t>
  </si>
  <si>
    <t>22.04.23   20:30-20:45h</t>
  </si>
  <si>
    <t>22.04.23   20:45-21:00h</t>
  </si>
  <si>
    <t>22.04.23   21:00-21:15h</t>
  </si>
  <si>
    <t>22.04.23   21:15-21:30h</t>
  </si>
  <si>
    <t>22.04.23   21:30-21:45h</t>
  </si>
  <si>
    <t>22.04.23   21:45-22:00h</t>
  </si>
  <si>
    <t>22.04.23   22:00-22:15h</t>
  </si>
  <si>
    <t>22.04.23   22:15-22:30h</t>
  </si>
  <si>
    <t>22.04.23   22:30-22:45h</t>
  </si>
  <si>
    <t>22.04.23   22:45-23:00h</t>
  </si>
  <si>
    <t>22.04.23   23:00-23:15h</t>
  </si>
  <si>
    <t>22.04.23   23:15-23:30h</t>
  </si>
  <si>
    <t>22.04.23   23:30-23:45h</t>
  </si>
  <si>
    <t>22.04.23   23:45-00:00h</t>
  </si>
  <si>
    <t>23.04.23   00:00-00:15h</t>
  </si>
  <si>
    <t>23.04.23   00:15-00:30h</t>
  </si>
  <si>
    <t>23.04.23   00:30-00:45h</t>
  </si>
  <si>
    <t>23.04.23   00:45-01:00h</t>
  </si>
  <si>
    <t>23.04.23   01:00-01:15h</t>
  </si>
  <si>
    <t>23.04.23   01:15-01:30h</t>
  </si>
  <si>
    <t>23.04.23   01:30-01:45h</t>
  </si>
  <si>
    <t>23.04.23   01:45-02:00h</t>
  </si>
  <si>
    <t>23.04.23   02:00-02:15h</t>
  </si>
  <si>
    <t>23.04.23   02:15-02:30h</t>
  </si>
  <si>
    <t>23.04.23   02:30-02:45h</t>
  </si>
  <si>
    <t>23.04.23   02:45-03:00h</t>
  </si>
  <si>
    <t>23.04.23   03:00-03:15h</t>
  </si>
  <si>
    <t>23.04.23   03:15-03:30h</t>
  </si>
  <si>
    <t>23.04.23   03:45-04:00h</t>
  </si>
  <si>
    <t>23.04.23   04:00-04:15h</t>
  </si>
  <si>
    <t>23.04.23   04:15-04:30h</t>
  </si>
  <si>
    <t>23.04.23   04:30-04:45h</t>
  </si>
  <si>
    <t>23.04.23   04:45-05:00h</t>
  </si>
  <si>
    <t>23.04.23   05:00-05:15h</t>
  </si>
  <si>
    <t>23.04.23   05:15-05:30h</t>
  </si>
  <si>
    <t>23.04.23   05:30-05:45h</t>
  </si>
  <si>
    <t>23.04.23   05:45-06:00h</t>
  </si>
  <si>
    <t>23.04.23   06:00-06:15h</t>
  </si>
  <si>
    <t>23.04.23   06:15-06:30h</t>
  </si>
  <si>
    <t>23.04.23   06:30-06:45h</t>
  </si>
  <si>
    <t>23.04.23   06:45-07:00h</t>
  </si>
  <si>
    <t>23.04.23   07:00-07:15h</t>
  </si>
  <si>
    <t>23.04.23   07:15-07:30h</t>
  </si>
  <si>
    <t>23.04.23   07:30-07:45h</t>
  </si>
  <si>
    <t>23.04.23   07:45-08:00h</t>
  </si>
  <si>
    <t>23.04.23   08:00-08:15h</t>
  </si>
  <si>
    <t>23.04.23   08:15-08:30h</t>
  </si>
  <si>
    <t>23.04.23   08:30-08:45h</t>
  </si>
  <si>
    <t>23.04.23   08:45-09:00h</t>
  </si>
  <si>
    <t>23.04.23   09:00-09:15h</t>
  </si>
  <si>
    <t>23.04.23   09:15-09:30h</t>
  </si>
  <si>
    <t>23.04.23   09:30-09:45h</t>
  </si>
  <si>
    <t>23.04.23   09:45-10:00h</t>
  </si>
  <si>
    <t>23.04.23   10:00-10:15h</t>
  </si>
  <si>
    <t>23.04.23   10:15-10:30h</t>
  </si>
  <si>
    <t>23.04.23   10:30-10:45h</t>
  </si>
  <si>
    <t>23.04.23   10:45-11:00h</t>
  </si>
  <si>
    <t>23.04.23   11:00-11:15h</t>
  </si>
  <si>
    <t>23.04.23   11:15-11:30h</t>
  </si>
  <si>
    <t>23.04.23   11:30-11:45h</t>
  </si>
  <si>
    <t>23.04.23   11:45-12:00h</t>
  </si>
  <si>
    <t>23.04.23   12:00-12:15h</t>
  </si>
  <si>
    <t>23.04.23   12:15-12:30h</t>
  </si>
  <si>
    <t>23.04.23   12:30-12:45h</t>
  </si>
  <si>
    <t>23.04.23   12:45-13:00h</t>
  </si>
  <si>
    <t>23.04.23   13:00-13:15h</t>
  </si>
  <si>
    <t>23.04.23   13:15-13:30h</t>
  </si>
  <si>
    <t>23.04.23   13:30-13:45h</t>
  </si>
  <si>
    <t>23.04.23   13:45-14:00h</t>
  </si>
  <si>
    <t>23.04.23   14:00-14:15h</t>
  </si>
  <si>
    <t>23.04.23   14:15-14:30h</t>
  </si>
  <si>
    <t>23.04.23   14:30-14:45h</t>
  </si>
  <si>
    <t>23.04.23   14:45-15:00h</t>
  </si>
  <si>
    <t>23.04.23   15:00-15:15h</t>
  </si>
  <si>
    <t>23.04.23   15:15-15:30h</t>
  </si>
  <si>
    <t>23.04.23   15:30-15:45h</t>
  </si>
  <si>
    <t>23.04.23   15:45-16:00h</t>
  </si>
  <si>
    <t>23.04.23   16:00-16:15h</t>
  </si>
  <si>
    <t>23.04.23   16:15-16:30h</t>
  </si>
  <si>
    <t>23.04.23   16:30-16:45h</t>
  </si>
  <si>
    <t>23.04.23   16:45-17:00h</t>
  </si>
  <si>
    <t>23.04.23   17:00-17:15h</t>
  </si>
  <si>
    <t>23.04.23   17:15-17:30h</t>
  </si>
  <si>
    <t>23.04.23   17:30-17:45h</t>
  </si>
  <si>
    <t>23.04.23   17:45-18:00h</t>
  </si>
  <si>
    <t>23.04.23   18:00-18:15h</t>
  </si>
  <si>
    <t>23.04.23   18:15-18:30h</t>
  </si>
  <si>
    <t>23.04.23   18:30-18:45h</t>
  </si>
  <si>
    <t>23.04.23   18:45-19:00h</t>
  </si>
  <si>
    <t>23.04.23   19:00-19:15h</t>
  </si>
  <si>
    <t>23.04.23   19:15-19:30h</t>
  </si>
  <si>
    <t>23.04.23   19:30-19:45h</t>
  </si>
  <si>
    <t>23.04.23   19:45-20:00h</t>
  </si>
  <si>
    <t>23.04.23   20:00-20:15h</t>
  </si>
  <si>
    <t>23.04.23   20:15-20:30h</t>
  </si>
  <si>
    <t>23.04.23   20:30-20:45h</t>
  </si>
  <si>
    <t>23.04.23   20:45-21:00h</t>
  </si>
  <si>
    <t>23.04.23   21:00-21:15h</t>
  </si>
  <si>
    <t>23.04.23   21:15-21:30h</t>
  </si>
  <si>
    <t>23.04.23   21:30-21:45h</t>
  </si>
  <si>
    <t>23.04.23   21:45-22:00h</t>
  </si>
  <si>
    <t>23.04.23   22:00-22:15h</t>
  </si>
  <si>
    <t>23.04.23   22:15-22:30h</t>
  </si>
  <si>
    <t>23.04.23   22:30-22:45h</t>
  </si>
  <si>
    <t>23.04.23   22:45-23:00h</t>
  </si>
  <si>
    <t>23.04.23   23:00-23:15h</t>
  </si>
  <si>
    <t>23.04.23   23:15-23:30h</t>
  </si>
  <si>
    <t>23.04.23   23:30-23:45h</t>
  </si>
  <si>
    <t>23.04.23   23:45-00:00h</t>
  </si>
  <si>
    <t>24.04.23   00:00-00:15h</t>
  </si>
  <si>
    <t>24.04.23   00:15-00:30h</t>
  </si>
  <si>
    <t>24.04.23   00:30-00:45h</t>
  </si>
  <si>
    <t>24.04.23   00:45-01:00h</t>
  </si>
  <si>
    <t>24.04.23   01:00-01:15h</t>
  </si>
  <si>
    <t>24.04.23   01:15-01:30h</t>
  </si>
  <si>
    <t>24.04.23   01:30-01:45h</t>
  </si>
  <si>
    <t>24.04.23   01:45-02:00h</t>
  </si>
  <si>
    <t>24.04.23   02:00-02:15h</t>
  </si>
  <si>
    <t>24.04.23   02:15-02:30h</t>
  </si>
  <si>
    <t>24.04.23   02:30-02:45h</t>
  </si>
  <si>
    <t>24.04.23   02:45-03:00h</t>
  </si>
  <si>
    <t>24.04.23   03:00-03:15h</t>
  </si>
  <si>
    <t>24.04.23   03:15-03:30h</t>
  </si>
  <si>
    <t>24.04.23   03:30-03:45h</t>
  </si>
  <si>
    <t>24.04.23   03:45-04:00h</t>
  </si>
  <si>
    <t>24.04.23   04:00-04:15h</t>
  </si>
  <si>
    <t>24.04.23   04:15-04:30h</t>
  </si>
  <si>
    <t>24.04.23   04:30-04:45h</t>
  </si>
  <si>
    <t>24.04.23   04:45-05:00h</t>
  </si>
  <si>
    <t>24.04.23   05:00-05:15h</t>
  </si>
  <si>
    <t>24.04.23   05:15-05:30h</t>
  </si>
  <si>
    <t>24.04.23   05:30-05:45h</t>
  </si>
  <si>
    <t>24.04.23   05:45-06:00h</t>
  </si>
  <si>
    <t>24.04.23   06:00-06:15h</t>
  </si>
  <si>
    <t>24.04.23   06:15-06:30h</t>
  </si>
  <si>
    <t>24.04.23   06:30-06:45h</t>
  </si>
  <si>
    <t>24.04.23   06:45-07:00h</t>
  </si>
  <si>
    <t>24.04.23   07:00-07:15h</t>
  </si>
  <si>
    <t>24.04.23   07:15-07:30h</t>
  </si>
  <si>
    <t>24.04.23   07:30-07:45h</t>
  </si>
  <si>
    <t>24.04.23   07:45-08:00h</t>
  </si>
  <si>
    <t>24.04.23   08:00-08:15h</t>
  </si>
  <si>
    <t>24.04.23   08:15-08:30h</t>
  </si>
  <si>
    <t>24.04.23   08:30-08:45h</t>
  </si>
  <si>
    <t>24.04.23   08:45-09:00h</t>
  </si>
  <si>
    <t>24.04.23   09:00-09:15h</t>
  </si>
  <si>
    <t>24.04.23   09:15-09:30h</t>
  </si>
  <si>
    <t>24.04.23   09:30-09:45h</t>
  </si>
  <si>
    <t>24.04.23   09:45-10:00h</t>
  </si>
  <si>
    <t>24.04.23   10:00-10:15h</t>
  </si>
  <si>
    <t>24.04.23   10:15-10:30h</t>
  </si>
  <si>
    <t>24.04.23   10:30-10:45h</t>
  </si>
  <si>
    <t>24.04.23   10:45-11:00h</t>
  </si>
  <si>
    <t>24.04.23   11:00-11:15h</t>
  </si>
  <si>
    <t>24.04.23   11:15-11:30h</t>
  </si>
  <si>
    <t>24.04.23   11:30-11:45h</t>
  </si>
  <si>
    <t>24.04.23   11:45-12:00h</t>
  </si>
  <si>
    <t>24.04.23   12:00-12:15h</t>
  </si>
  <si>
    <t>24.04.23   12:15-12:30h</t>
  </si>
  <si>
    <t>24.04.23   12:30-12:45h</t>
  </si>
  <si>
    <t>24.04.23   12:45-13:00h</t>
  </si>
  <si>
    <t>24.04.23   13:00-13:15h</t>
  </si>
  <si>
    <t>24.04.23   13:15-13:30h</t>
  </si>
  <si>
    <t>24.04.23   13:30-13:45h</t>
  </si>
  <si>
    <t>24.04.23   13:45-14:00h</t>
  </si>
  <si>
    <t>24.04.23   14:00-14:15h</t>
  </si>
  <si>
    <t>24.04.23   14:15-14:30h</t>
  </si>
  <si>
    <t>24.04.23   14:30-14:45h</t>
  </si>
  <si>
    <t>24.04.23   14:45-15:00h</t>
  </si>
  <si>
    <t>24.04.23   15:00-15:15h</t>
  </si>
  <si>
    <t>24.04.23   15:15-15:30h</t>
  </si>
  <si>
    <t>24.04.23   15:30-15:45h</t>
  </si>
  <si>
    <t>24.04.23   15:45-16:00h</t>
  </si>
  <si>
    <t>24.04.23   16:00-16:15h</t>
  </si>
  <si>
    <t>24.04.23   16:15-16:30h</t>
  </si>
  <si>
    <t>24.04.23   16:30-16:45h</t>
  </si>
  <si>
    <t>24.04.23   16:45-17:00h</t>
  </si>
  <si>
    <t>24.04.23   17:00-17:15h</t>
  </si>
  <si>
    <t>24.04.23   17:15-17:30h</t>
  </si>
  <si>
    <t>24.04.23   17:30-17:45h</t>
  </si>
  <si>
    <t>24.04.23   17:45-18:00h</t>
  </si>
  <si>
    <t>24.04.23   18:00-18:15h</t>
  </si>
  <si>
    <t>24.04.23   18:15-18:30h</t>
  </si>
  <si>
    <t>24.04.23   18:30-18:45h</t>
  </si>
  <si>
    <t>24.04.23   18:45-19:00h</t>
  </si>
  <si>
    <t>24.04.23   19:00-19:15h</t>
  </si>
  <si>
    <t>24.04.23   19:15-19:30h</t>
  </si>
  <si>
    <t>24.04.23   19:30-19:45h</t>
  </si>
  <si>
    <t>24.04.23   19:45-20:00h</t>
  </si>
  <si>
    <t>24.04.23   20:00-20:15h</t>
  </si>
  <si>
    <t>24.04.23   20:15-20:30h</t>
  </si>
  <si>
    <t>24.04.23   20:30-20:45h</t>
  </si>
  <si>
    <t>24.04.23   20:45-21:00h</t>
  </si>
  <si>
    <t>24.04.23   21:00-21:15h</t>
  </si>
  <si>
    <t>24.04.23   21:15-21:30h</t>
  </si>
  <si>
    <t>24.04.23   21:30-21:45h</t>
  </si>
  <si>
    <t>24.04.23   21:45-22:00h</t>
  </si>
  <si>
    <t>24.04.23   22:00-22:15h</t>
  </si>
  <si>
    <t>24.04.23   22:15-22:30h</t>
  </si>
  <si>
    <t>24.04.23   22:30-22:45h</t>
  </si>
  <si>
    <t>24.04.23   22:45-23:00h</t>
  </si>
  <si>
    <t>24.04.23   23:00-23:15h</t>
  </si>
  <si>
    <t>24.04.23   23:15-23:30h</t>
  </si>
  <si>
    <t>24.04.23   23:30-23:45h</t>
  </si>
  <si>
    <t>24.04.23   23:45-00:00h</t>
  </si>
  <si>
    <t>25.04.23   00:00-00:15h</t>
  </si>
  <si>
    <t>25.04.23   00:15-00:30h</t>
  </si>
  <si>
    <t>25.04.23   00:30-00:45h</t>
  </si>
  <si>
    <t>25.04.23   00:45-01:00h</t>
  </si>
  <si>
    <t>25.04.23   01:00-01:15h</t>
  </si>
  <si>
    <t>25.04.23   01:15-01:30h</t>
  </si>
  <si>
    <t>25.04.23   01:30-01:45h</t>
  </si>
  <si>
    <t>25.04.23   01:45-02:00h</t>
  </si>
  <si>
    <t>25.04.23   02:00-02:15h</t>
  </si>
  <si>
    <t>25.04.23   02:15-02:30h</t>
  </si>
  <si>
    <t>25.04.23   02:30-02:45h</t>
  </si>
  <si>
    <t>25.04.23   02:45-03:00h</t>
  </si>
  <si>
    <t>25.04.23   03:00-03:15h</t>
  </si>
  <si>
    <t>25.04.23   03:15-03:30h</t>
  </si>
  <si>
    <t>25.04.23   03:30-03:45h</t>
  </si>
  <si>
    <t>25.04.23   03:45-04:00h</t>
  </si>
  <si>
    <t>25.04.23   04:00-04:15h</t>
  </si>
  <si>
    <t>25.04.23   04:15-04:30h</t>
  </si>
  <si>
    <t>25.04.23   04:30-04:45h</t>
  </si>
  <si>
    <t>25.04.23   04:45-05:00h</t>
  </si>
  <si>
    <t>25.04.23   05:00-05:15h</t>
  </si>
  <si>
    <t>25.04.23   05:15-05:30h</t>
  </si>
  <si>
    <t>25.04.23   05:30-05:45h</t>
  </si>
  <si>
    <t>25.04.23   05:45-06:00h</t>
  </si>
  <si>
    <t>25.04.23   06:00-06:15h</t>
  </si>
  <si>
    <t>25.04.23   06:15-06:30h</t>
  </si>
  <si>
    <t>25.04.23   06:30-06:45h</t>
  </si>
  <si>
    <t>25.04.23   06:45-07:00h</t>
  </si>
  <si>
    <t>25.04.23   07:00-07:15h</t>
  </si>
  <si>
    <t>25.04.23   07:15-07:30h</t>
  </si>
  <si>
    <t>25.04.23   07:30-07:45h</t>
  </si>
  <si>
    <t>25.04.23   07:45-08:00h</t>
  </si>
  <si>
    <t>25.04.23   08:00-08:15h</t>
  </si>
  <si>
    <t>25.04.23   08:15-08:30h</t>
  </si>
  <si>
    <t>25.04.23   08:30-08:45h</t>
  </si>
  <si>
    <t>25.04.23   08:45-09:00h</t>
  </si>
  <si>
    <t>25.04.23   09:00-09:15h</t>
  </si>
  <si>
    <t>25.04.23   09:15-09:30h</t>
  </si>
  <si>
    <t>25.04.23   09:30-09:45h</t>
  </si>
  <si>
    <t>25.04.23   09:45-10:00h</t>
  </si>
  <si>
    <t>25.04.23   10:00-10:15h</t>
  </si>
  <si>
    <t>25.04.23   10:15-10:30h</t>
  </si>
  <si>
    <t>25.04.23   10:30-10:45h</t>
  </si>
  <si>
    <t>25.04.23   10:45-11:00h</t>
  </si>
  <si>
    <t>25.04.23   11:00-11:15h</t>
  </si>
  <si>
    <t>25.04.23   11:15-11:30h</t>
  </si>
  <si>
    <t>25.04.23   11:30-11:45h</t>
  </si>
  <si>
    <t>25.04.23   11:45-12:00h</t>
  </si>
  <si>
    <t>25.04.23   12:00-12:15h</t>
  </si>
  <si>
    <t>25.04.23   12:15-12:30h</t>
  </si>
  <si>
    <t>25.04.23   12:30-12:45h</t>
  </si>
  <si>
    <t>25.04.23   12:45-13:00h</t>
  </si>
  <si>
    <t>25.04.23   13:00-13:15h</t>
  </si>
  <si>
    <t>25.04.23   13:15-13:30h</t>
  </si>
  <si>
    <t>25.04.23   13:30-13:45h</t>
  </si>
  <si>
    <t>25.04.23   13:45-14:00h</t>
  </si>
  <si>
    <t>25.04.23   14:00-14:15h</t>
  </si>
  <si>
    <t>25.04.23   14:15-14:30h</t>
  </si>
  <si>
    <t>25.04.23   14:30-14:45h</t>
  </si>
  <si>
    <t>25.04.23   14:45-15:00h</t>
  </si>
  <si>
    <t>25.04.23   15:00-15:15h</t>
  </si>
  <si>
    <t>25.04.23   15:15-15:30h</t>
  </si>
  <si>
    <t>25.04.23   15:30-15:45h</t>
  </si>
  <si>
    <t>25.04.23   15:45-16:00h</t>
  </si>
  <si>
    <t>25.04.23   16:00-16:15h</t>
  </si>
  <si>
    <t>25.04.23   16:15-16:30h</t>
  </si>
  <si>
    <t>25.04.23   16:30-16:45h</t>
  </si>
  <si>
    <t>25.04.23   16:45-17:00h</t>
  </si>
  <si>
    <t>25.04.23   17:00-17:15h</t>
  </si>
  <si>
    <t>25.04.23   17:15-17:30h</t>
  </si>
  <si>
    <t>25.04.23   17:30-17:45h</t>
  </si>
  <si>
    <t>25.04.23   17:45-18:00h</t>
  </si>
  <si>
    <t>25.04.23   18:00-18:15h</t>
  </si>
  <si>
    <t>25.04.23   18:15-18:30h</t>
  </si>
  <si>
    <t>25.04.23   18:30-18:45h</t>
  </si>
  <si>
    <t>25.04.23   18:45-19:00h</t>
  </si>
  <si>
    <t>25.04.23   19:00-19:15h</t>
  </si>
  <si>
    <t>25.04.23   19:15-19:30h</t>
  </si>
  <si>
    <t>25.04.23   19:30-19:45h</t>
  </si>
  <si>
    <t>25.04.23   19:45-20:00h</t>
  </si>
  <si>
    <t>25.04.23   20:00-20:15h</t>
  </si>
  <si>
    <t>25.04.23   20:15-20:30h</t>
  </si>
  <si>
    <t>25.04.23   20:30-20:45h</t>
  </si>
  <si>
    <t>25.04.23   20:45-21:00h</t>
  </si>
  <si>
    <t>25.04.23   21:00-21:15h</t>
  </si>
  <si>
    <t>25.04.23   21:15-21:30h</t>
  </si>
  <si>
    <t>25.04.23   21:30-21:45h</t>
  </si>
  <si>
    <t>25.04.23   21:45-22:00h</t>
  </si>
  <si>
    <t>25.04.23   22:00-22:15h</t>
  </si>
  <si>
    <t>25.04.23   22:15-22:30h</t>
  </si>
  <si>
    <t>25.04.23   22:30-22:45h</t>
  </si>
  <si>
    <t>25.04.23   22:45-23:00h</t>
  </si>
  <si>
    <t>25.04.23   23:00-23:15h</t>
  </si>
  <si>
    <t>25.04.23   23:15-23:30h</t>
  </si>
  <si>
    <t>25.04.23   23:30-23:45h</t>
  </si>
  <si>
    <t>25.04.23   23:45-00:00h</t>
  </si>
  <si>
    <t>26.04.23   00:00-00:15h</t>
  </si>
  <si>
    <t>26.04.23   00:15-00:30h</t>
  </si>
  <si>
    <t>26.04.23   00:30-00:45h</t>
  </si>
  <si>
    <t>26.04.23   00:45-01:00h</t>
  </si>
  <si>
    <t>26.04.23   01:00-01:15h</t>
  </si>
  <si>
    <t>26.04.23   01:15-01:30h</t>
  </si>
  <si>
    <t>26.04.23   01:30-01:45h</t>
  </si>
  <si>
    <t>26.04.23   01:45-02:00h</t>
  </si>
  <si>
    <t>26.04.23   02:00-02:15h</t>
  </si>
  <si>
    <t>26.04.23   02:15-02:30h</t>
  </si>
  <si>
    <t>26.04.23   02:30-02:45h</t>
  </si>
  <si>
    <t>26.04.23   02:45-03:00h</t>
  </si>
  <si>
    <t>26.04.23   03:00-03:15h</t>
  </si>
  <si>
    <t>26.04.23   03:15-03:30h</t>
  </si>
  <si>
    <t>26.04.23   03:30-03:45h</t>
  </si>
  <si>
    <t>26.04.23   03:45-04:00h</t>
  </si>
  <si>
    <t>26.04.23   04:00-04:15h</t>
  </si>
  <si>
    <t>26.04.23   04:15-04:30h</t>
  </si>
  <si>
    <t>26.04.23   04:30-04:45h</t>
  </si>
  <si>
    <t>26.04.23   04:45-05:00h</t>
  </si>
  <si>
    <t>26.04.23   05:00-05:15h</t>
  </si>
  <si>
    <t>26.04.23   05:15-05:30h</t>
  </si>
  <si>
    <t>26.04.23   05:30-05:45h</t>
  </si>
  <si>
    <t>26.04.23   05:45-06:00h</t>
  </si>
  <si>
    <t>26.04.23   06:00-06:15h</t>
  </si>
  <si>
    <t>26.04.23   06:15-06:30h</t>
  </si>
  <si>
    <t>26.04.23   06:30-06:45h</t>
  </si>
  <si>
    <t>26.04.23   06:45-07:00h</t>
  </si>
  <si>
    <t>26.04.23   07:00-07:15h</t>
  </si>
  <si>
    <t>26.04.23   07:15-07:30h</t>
  </si>
  <si>
    <t>26.04.23   07:30-07:45h</t>
  </si>
  <si>
    <t>26.04.23   07:45-08:00h</t>
  </si>
  <si>
    <t>26.04.23   08:00-08:15h</t>
  </si>
  <si>
    <t>26.04.23   08:15-08:30h</t>
  </si>
  <si>
    <t>26.04.23   08:30-08:45h</t>
  </si>
  <si>
    <t>26.04.23   08:45-09:00h</t>
  </si>
  <si>
    <t>26.04.23   09:00-09:15h</t>
  </si>
  <si>
    <t>26.04.23   09:15-09:30h</t>
  </si>
  <si>
    <t>26.04.23   09:30-09:45h</t>
  </si>
  <si>
    <t>26.04.23   09:45-10:00h</t>
  </si>
  <si>
    <t>26.04.23   10:00-10:15h</t>
  </si>
  <si>
    <t>26.04.23   10:15-10:30h</t>
  </si>
  <si>
    <t>26.04.23   10:30-10:45h</t>
  </si>
  <si>
    <t>26.04.23   10:45-11:00h</t>
  </si>
  <si>
    <t>26.04.23   11:00-11:15h</t>
  </si>
  <si>
    <t>26.04.23   11:15-11:30h</t>
  </si>
  <si>
    <t>26.04.23   11:30-11:45h</t>
  </si>
  <si>
    <t>26.04.23   11:45-12:00h</t>
  </si>
  <si>
    <t>26.04.23   12:00-12:15h</t>
  </si>
  <si>
    <t>26.04.23   12:15-12:30h</t>
  </si>
  <si>
    <t>26.04.23   12:30-12:45h</t>
  </si>
  <si>
    <t>26.04.23   12:45-13:00h</t>
  </si>
  <si>
    <t>26.04.23   13:00-13:15h</t>
  </si>
  <si>
    <t>26.04.23   13:15-13:30h</t>
  </si>
  <si>
    <t>26.04.23   13:30-13:45h</t>
  </si>
  <si>
    <t>26.04.23   13:45-14:00h</t>
  </si>
  <si>
    <t>26.04.23   14:00-14:15h</t>
  </si>
  <si>
    <t>26.04.23   14:15-14:30h</t>
  </si>
  <si>
    <t>26.04.23   14:30-14:45h</t>
  </si>
  <si>
    <t>26.04.23   14:45-15:00h</t>
  </si>
  <si>
    <t>26.04.23   15:00-15:15h</t>
  </si>
  <si>
    <t>26.04.23   15:15-15:30h</t>
  </si>
  <si>
    <t>26.04.23   15:30-15:45h</t>
  </si>
  <si>
    <t>26.04.23   15:45-16:00h</t>
  </si>
  <si>
    <t>26.04.23   16:00-16:15h</t>
  </si>
  <si>
    <t>26.04.23   16:15-16:30h</t>
  </si>
  <si>
    <t>26.04.23   16:30-16:45h</t>
  </si>
  <si>
    <t>26.04.23   16:45-17:00h</t>
  </si>
  <si>
    <t>26.04.23   17:00-17:15h</t>
  </si>
  <si>
    <t>26.04.23   17:15-17:30h</t>
  </si>
  <si>
    <t>26.04.23   17:30-17:45h</t>
  </si>
  <si>
    <t>26.04.23   17:45-18:00h</t>
  </si>
  <si>
    <t>26.04.23   18:00-18:15h</t>
  </si>
  <si>
    <t>26.04.23   18:15-18:30h</t>
  </si>
  <si>
    <t>26.04.23   18:30-18:45h</t>
  </si>
  <si>
    <t>26.04.23   18:45-19:00h</t>
  </si>
  <si>
    <t>26.04.23   19:00-19:15h</t>
  </si>
  <si>
    <t>26.04.23   19:15-19:30h</t>
  </si>
  <si>
    <t>26.04.23   19:30-19:45h</t>
  </si>
  <si>
    <t>26.04.23   19:45-20:00h</t>
  </si>
  <si>
    <t>26.04.23   20:00-20:15h</t>
  </si>
  <si>
    <t>26.04.23   20:15-20:30h</t>
  </si>
  <si>
    <t>26.04.23   20:30-20:45h</t>
  </si>
  <si>
    <t>26.04.23   20:45-21:00h</t>
  </si>
  <si>
    <t>26.04.23   21:00-21:15h</t>
  </si>
  <si>
    <t>26.04.23   21:15-21:30h</t>
  </si>
  <si>
    <t>26.04.23   21:30-21:45h</t>
  </si>
  <si>
    <t>26.04.23   21:45-22:00h</t>
  </si>
  <si>
    <t>26.04.23   22:00-22:15h</t>
  </si>
  <si>
    <t>26.04.23   22:15-22:30h</t>
  </si>
  <si>
    <t>26.04.23   22:30-22:45h</t>
  </si>
  <si>
    <t>26.04.23   22:45-23:00h</t>
  </si>
  <si>
    <t>26.04.23   23:00-23:15h</t>
  </si>
  <si>
    <t>26.04.23   23:15-23:30h</t>
  </si>
  <si>
    <t>26.04.23   23:30-23:45h</t>
  </si>
  <si>
    <t>26.04.23   23:45-00:00h</t>
  </si>
  <si>
    <t>27.04.23   00:00-00:15h</t>
  </si>
  <si>
    <t>27.04.23   00:15-00:30h</t>
  </si>
  <si>
    <t>27.04.23   00:30-00:45h</t>
  </si>
  <si>
    <t>27.04.23   00:45-01:00h</t>
  </si>
  <si>
    <t>27.04.23   01:00-01:15h</t>
  </si>
  <si>
    <t>27.04.23   01:15-01:30h</t>
  </si>
  <si>
    <t>27.04.23   01:30-01:45h</t>
  </si>
  <si>
    <t>27.04.23   01:45-02:00h</t>
  </si>
  <si>
    <t>27.04.23   02:00-02:15h</t>
  </si>
  <si>
    <t>27.04.23   02:15-02:30h</t>
  </si>
  <si>
    <t>27.04.23   02:30-02:45h</t>
  </si>
  <si>
    <t>27.04.23   02:45-03:00h</t>
  </si>
  <si>
    <t>27.04.23   03:00-03:15h</t>
  </si>
  <si>
    <t>27.04.23   03:15-03:30h</t>
  </si>
  <si>
    <t>27.04.23   03:30-03:45h</t>
  </si>
  <si>
    <t>27.04.23   03:45-04:00h</t>
  </si>
  <si>
    <t>27.04.23   04:00-04:15h</t>
  </si>
  <si>
    <t>27.04.23   04:15-04:30h</t>
  </si>
  <si>
    <t>27.04.23   04:30-04:45h</t>
  </si>
  <si>
    <t>27.04.23   04:45-05:00h</t>
  </si>
  <si>
    <t>27.04.23   05:00-05:15h</t>
  </si>
  <si>
    <t>27.04.23   05:15-05:30h</t>
  </si>
  <si>
    <t>27.04.23   05:30-05:45h</t>
  </si>
  <si>
    <t>27.04.23   05:45-06:00h</t>
  </si>
  <si>
    <t>27.04.23   06:00-06:15h</t>
  </si>
  <si>
    <t>27.04.23   06:15-06:30h</t>
  </si>
  <si>
    <t>27.04.23   06:30-06:45h</t>
  </si>
  <si>
    <t>27.04.23   06:45-07:00h</t>
  </si>
  <si>
    <t>27.04.23   07:00-07:15h</t>
  </si>
  <si>
    <t>27.04.23   07:15-07:30h</t>
  </si>
  <si>
    <t>27.04.23   07:30-07:45h</t>
  </si>
  <si>
    <t>27.04.23   07:45-08:00h</t>
  </si>
  <si>
    <t>27.04.23   08:00-08:15h</t>
  </si>
  <si>
    <t>27.04.23   08:15-08:30h</t>
  </si>
  <si>
    <t>27.04.23   08:30-08:45h</t>
  </si>
  <si>
    <t>27.04.23   08:45-09:00h</t>
  </si>
  <si>
    <t>27.04.23   09:00-09:15h</t>
  </si>
  <si>
    <t>27.04.23   09:15-09:30h</t>
  </si>
  <si>
    <t>27.04.23   09:30-09:45h</t>
  </si>
  <si>
    <t>27.04.23   09:45-10:00h</t>
  </si>
  <si>
    <t>27.04.23   10:00-10:15h</t>
  </si>
  <si>
    <t>27.04.23   10:15-10:30h</t>
  </si>
  <si>
    <t>27.04.23   10:30-10:45h</t>
  </si>
  <si>
    <t>27.04.23   10:45-11:00h</t>
  </si>
  <si>
    <t>27.04.23   11:00-11:15h</t>
  </si>
  <si>
    <t>27.04.23   11:15-11:30h</t>
  </si>
  <si>
    <t>27.04.23   11:30-11:45h</t>
  </si>
  <si>
    <t>27.04.23   11:45-12:00h</t>
  </si>
  <si>
    <t>27.04.23   12:00-12:15h</t>
  </si>
  <si>
    <t>27.04.23   12:15-12:30h</t>
  </si>
  <si>
    <t>27.04.23   12:30-12:45h</t>
  </si>
  <si>
    <t>27.04.23   12:45-13:00h</t>
  </si>
  <si>
    <t>27.04.23   13:00-13:15h</t>
  </si>
  <si>
    <t>27.04.23   13:15-13:30h</t>
  </si>
  <si>
    <t>27.04.23   13:30-13:45h</t>
  </si>
  <si>
    <t>27.04.23   13:45-14:00h</t>
  </si>
  <si>
    <t>27.04.23   14:00-14:15h</t>
  </si>
  <si>
    <t>27.04.23   14:15-14:30h</t>
  </si>
  <si>
    <t>27.04.23   14:30-14:45h</t>
  </si>
  <si>
    <t>27.04.23   14:45-15:00h</t>
  </si>
  <si>
    <t>27.04.23   15:00-15:15h</t>
  </si>
  <si>
    <t>27.04.23   15:15-15:30h</t>
  </si>
  <si>
    <t>27.04.23   15:30-15:45h</t>
  </si>
  <si>
    <t>27.04.23   15:45-16:00h</t>
  </si>
  <si>
    <t>27.04.23   16:00-16:15h</t>
  </si>
  <si>
    <t>27.04.23   16:15-16:30h</t>
  </si>
  <si>
    <t>27.04.23   16:30-16:45h</t>
  </si>
  <si>
    <t>27.04.23   16:45-17:00h</t>
  </si>
  <si>
    <t>27.04.23   17:00-17:15h</t>
  </si>
  <si>
    <t>27.04.23   17:15-17:30h</t>
  </si>
  <si>
    <t>27.04.23   17:30-17:45h</t>
  </si>
  <si>
    <t>27.04.23   17:45-18:00h</t>
  </si>
  <si>
    <t>27.04.23   18:00-18:15h</t>
  </si>
  <si>
    <t>27.04.23   18:15-18:30h</t>
  </si>
  <si>
    <t>27.04.23   18:30-18:45h</t>
  </si>
  <si>
    <t>27.04.23   18:45-19:00h</t>
  </si>
  <si>
    <t>27.04.23   19:00-19:15h</t>
  </si>
  <si>
    <t>27.04.23   19:15-19:30h</t>
  </si>
  <si>
    <t>27.04.23   19:30-19:45h</t>
  </si>
  <si>
    <t>27.04.23   19:45-20:00h</t>
  </si>
  <si>
    <t>27.04.23   20:00-20:15h</t>
  </si>
  <si>
    <t>27.04.23   20:15-20:30h</t>
  </si>
  <si>
    <t>27.04.23   20:30-20:45h</t>
  </si>
  <si>
    <t>27.04.23   20:45-21:00h</t>
  </si>
  <si>
    <t>27.04.23   21:00-21:15h</t>
  </si>
  <si>
    <t>27.04.23   21:15-21:30h</t>
  </si>
  <si>
    <t>27.04.23   21:30-21:45h</t>
  </si>
  <si>
    <t>27.04.23   21:45-22:00h</t>
  </si>
  <si>
    <t>27.04.23   22:00-22:15h</t>
  </si>
  <si>
    <t>27.04.23   22:15-22:30h</t>
  </si>
  <si>
    <t>27.04.23   22:30-22:45h</t>
  </si>
  <si>
    <t>27.04.23   22:45-23:00h</t>
  </si>
  <si>
    <t>27.04.23   23:00-23:15h</t>
  </si>
  <si>
    <t>27.04.23   23:15-23:30h</t>
  </si>
  <si>
    <t>27.04.23   23:30-23:45h</t>
  </si>
  <si>
    <t>27.04.23   23:45-00:00h</t>
  </si>
  <si>
    <t>28.04.23   00:00-00:15h</t>
  </si>
  <si>
    <t>28.04.23   00:15-00:30h</t>
  </si>
  <si>
    <t>28.04.23   00:30-00:45h</t>
  </si>
  <si>
    <t>28.04.23   00:45-01:00h</t>
  </si>
  <si>
    <t>28.04.23   01:00-01:15h</t>
  </si>
  <si>
    <t>28.04.23   01:15-01:30h</t>
  </si>
  <si>
    <t>28.04.23   01:30-01:45h</t>
  </si>
  <si>
    <t>28.04.23   01:45-02:00h</t>
  </si>
  <si>
    <t>28.04.23   02:00-02:15h</t>
  </si>
  <si>
    <t>28.04.23   02:15-02:30h</t>
  </si>
  <si>
    <t>28.04.23   02:30-02:45h</t>
  </si>
  <si>
    <t>28.04.23   02:45-03:00h</t>
  </si>
  <si>
    <t>28.04.23   03:00-03:15h</t>
  </si>
  <si>
    <t>28.04.23   03:15-03:30h</t>
  </si>
  <si>
    <t>28.04.23   03:30-03:45h</t>
  </si>
  <si>
    <t>28.04.23   03:45-04:00h</t>
  </si>
  <si>
    <t>28.04.23   04:00-04:15h</t>
  </si>
  <si>
    <t>28.04.23   04:15-04:30h</t>
  </si>
  <si>
    <t>28.04.23   04:30-04:45h</t>
  </si>
  <si>
    <t>28.04.23   04:45-05:00h</t>
  </si>
  <si>
    <t>28.04.23   05:00-05:15h</t>
  </si>
  <si>
    <t>28.04.23   05:15-05:30h</t>
  </si>
  <si>
    <t>28.04.23   05:30-05:45h</t>
  </si>
  <si>
    <t>28.04.23   05:45-06:00h</t>
  </si>
  <si>
    <t>28.04.23   06:00-06:15h</t>
  </si>
  <si>
    <t>28.04.23   06:15-06:30h</t>
  </si>
  <si>
    <t>28.04.23   06:30-06:45h</t>
  </si>
  <si>
    <t>28.04.23   06:45-07:00h</t>
  </si>
  <si>
    <t>28.04.23   07:00-07:15h</t>
  </si>
  <si>
    <t>28.04.23   07:15-07:30h</t>
  </si>
  <si>
    <t>28.04.23   07:30-07:45h</t>
  </si>
  <si>
    <t>28.04.23   07:45-08:00h</t>
  </si>
  <si>
    <t>28.04.23   08:00-08:15h</t>
  </si>
  <si>
    <t>28.04.23   08:15-08:30h</t>
  </si>
  <si>
    <t>28.04.23   08:30-08:45h</t>
  </si>
  <si>
    <t>28.04.23   08:45-09:00h</t>
  </si>
  <si>
    <t>28.04.23   09:00-09:15h</t>
  </si>
  <si>
    <t>28.04.23   09:15-09:30h</t>
  </si>
  <si>
    <t>28.04.23   09:30-09:45h</t>
  </si>
  <si>
    <t>28.04.23   09:45-10:00h</t>
  </si>
  <si>
    <t>28.04.23   10:00-10:15h</t>
  </si>
  <si>
    <t>28.04.23   10:15-10:30h</t>
  </si>
  <si>
    <t>28.04.23   10:30-10:45h</t>
  </si>
  <si>
    <t>28.04.23   10:45-11:00h</t>
  </si>
  <si>
    <t>28.04.23   11:00-11:15h</t>
  </si>
  <si>
    <t>28.04.23   11:15-11:30h</t>
  </si>
  <si>
    <t>28.04.23   11:30-11:45h</t>
  </si>
  <si>
    <t>28.04.23   11:45-12:00h</t>
  </si>
  <si>
    <t>28.04.23   12:00-12:15h</t>
  </si>
  <si>
    <t>28.04.23   12:15-12:30h</t>
  </si>
  <si>
    <t>28.04.23   12:30-12:45h</t>
  </si>
  <si>
    <t>28.04.23   12:45-13:00h</t>
  </si>
  <si>
    <t>28.04.23   13:00-13:15h</t>
  </si>
  <si>
    <t>28.04.23   13:15-13:30h</t>
  </si>
  <si>
    <t>28.04.23   13:30-13:45h</t>
  </si>
  <si>
    <t>28.04.23   13:45-14:00h</t>
  </si>
  <si>
    <t>28.04.23   14:00-14:15h</t>
  </si>
  <si>
    <t>28.04.23   14:15-14:30h</t>
  </si>
  <si>
    <t>28.04.23   14:30-14:45h</t>
  </si>
  <si>
    <t>28.04.23   14:45-15:00h</t>
  </si>
  <si>
    <t>28.04.23   15:00-15:15h</t>
  </si>
  <si>
    <t>28.04.23   15:15-15:30h</t>
  </si>
  <si>
    <t>28.04.23   15:30-15:45h</t>
  </si>
  <si>
    <t>28.04.23   15:45-16:00h</t>
  </si>
  <si>
    <t>28.04.23   16:00-16:15h</t>
  </si>
  <si>
    <t>28.04.23   16:15-16:30h</t>
  </si>
  <si>
    <t>28.04.23   16:30-16:45h</t>
  </si>
  <si>
    <t>28.04.23   16:45-17:00h</t>
  </si>
  <si>
    <t>28.04.23   17:00-17:15h</t>
  </si>
  <si>
    <t>28.04.23   17:15-17:30h</t>
  </si>
  <si>
    <t>28.04.23   17:30-17:45h</t>
  </si>
  <si>
    <t>28.04.23   17:45-18:00h</t>
  </si>
  <si>
    <t>28.04.23   18:00-18:15h</t>
  </si>
  <si>
    <t>28.04.23   18:15-18:30h</t>
  </si>
  <si>
    <t>28.04.23   18:30-18:45h</t>
  </si>
  <si>
    <t>28.04.23   18:45-19:00h</t>
  </si>
  <si>
    <t>28.04.23   19:00-19:15h</t>
  </si>
  <si>
    <t>28.04.23   19:15-19:30h</t>
  </si>
  <si>
    <t>28.04.23   19:30-19:45h</t>
  </si>
  <si>
    <t>28.04.23   19:45-20:00h</t>
  </si>
  <si>
    <t>28.04.23   20:00-20:15h</t>
  </si>
  <si>
    <t>28.04.23   20:15-20:30h</t>
  </si>
  <si>
    <t>28.04.23   20:30-20:45h</t>
  </si>
  <si>
    <t>28.04.23   20:45-21:00h</t>
  </si>
  <si>
    <t>28.04.23   21:00-21:15h</t>
  </si>
  <si>
    <t>28.04.23   21:15-21:30h</t>
  </si>
  <si>
    <t>28.04.23   21:30-21:45h</t>
  </si>
  <si>
    <t>28.04.23   21:45-22:00h</t>
  </si>
  <si>
    <t>28.04.23   22:00-22:15h</t>
  </si>
  <si>
    <t>28.04.23   22:15-22:30h</t>
  </si>
  <si>
    <t>28.04.23   22:30-22:45h</t>
  </si>
  <si>
    <t>28.04.23   22:45-23:00h</t>
  </si>
  <si>
    <t>28.04.23   23:00-23:15h</t>
  </si>
  <si>
    <t>28.04.23   23:15-23:30h</t>
  </si>
  <si>
    <t>28.04.23   23:30-23:45h</t>
  </si>
  <si>
    <t>28.04.23   23:45-00:00h</t>
  </si>
  <si>
    <t>29.04.23   00:00-00:15h</t>
  </si>
  <si>
    <t>29.04.23   00:15-00:30h</t>
  </si>
  <si>
    <t>29.04.23   00:30-00:45h</t>
  </si>
  <si>
    <t>29.04.23   00:45-01:00h</t>
  </si>
  <si>
    <t>29.04.23   01:00-01:15h</t>
  </si>
  <si>
    <t>29.04.23   01:15-01:30h</t>
  </si>
  <si>
    <t>29.04.23   01:30-01:45h</t>
  </si>
  <si>
    <t>29.04.23   01:45-02:00h</t>
  </si>
  <si>
    <t>29.04.23   02:00-02:15h</t>
  </si>
  <si>
    <t>29.04.23   02:15-02:30h</t>
  </si>
  <si>
    <t>29.04.23   02:30-02:45h</t>
  </si>
  <si>
    <t>29.04.23   02:45-03:00h</t>
  </si>
  <si>
    <t>29.04.23   03:00-03:15h</t>
  </si>
  <si>
    <t>29.04.23   03:15-03:30h</t>
  </si>
  <si>
    <t>29.04.23   03:30-03:45h</t>
  </si>
  <si>
    <t>29.04.23   03:45-04:00h</t>
  </si>
  <si>
    <t>29.04.23   04:00-04:15h</t>
  </si>
  <si>
    <t>29.04.23   04:15-04:30h</t>
  </si>
  <si>
    <t>29.04.23   04:30-04:45h</t>
  </si>
  <si>
    <t>29.04.23   04:45-05:00h</t>
  </si>
  <si>
    <t>29.04.23   05:00-05:15h</t>
  </si>
  <si>
    <t>29.04.23   05:15-05:30h</t>
  </si>
  <si>
    <t>29.04.23   05:30-05:45h</t>
  </si>
  <si>
    <t>29.04.23   05:45-06:00h</t>
  </si>
  <si>
    <t>29.04.23   06:00-06:15h</t>
  </si>
  <si>
    <t>29.04.23   06:15-06:30h</t>
  </si>
  <si>
    <t>29.04.23   06:30-06:45h</t>
  </si>
  <si>
    <t>29.04.23   06:45-07:00h</t>
  </si>
  <si>
    <t>29.04.23   07:00-07:15h</t>
  </si>
  <si>
    <t>29.04.23   07:15-07:30h</t>
  </si>
  <si>
    <t>29.04.23   07:30-07:45h</t>
  </si>
  <si>
    <t>29.04.23   07:45-08:00h</t>
  </si>
  <si>
    <t>29.04.23   08:00-08:15h</t>
  </si>
  <si>
    <t>29.04.23   08:15-08:30h</t>
  </si>
  <si>
    <t>29.04.23   08:30-08:45h</t>
  </si>
  <si>
    <t>29.04.23   08:45-09:00h</t>
  </si>
  <si>
    <t>29.04.23   09:00-09:15h</t>
  </si>
  <si>
    <t>29.04.23   09:15-09:30h</t>
  </si>
  <si>
    <t>29.04.23   09:30-09:45h</t>
  </si>
  <si>
    <t>29.04.23   09:45-10:00h</t>
  </si>
  <si>
    <t>29.04.23   10:00-10:15h</t>
  </si>
  <si>
    <t>29.04.23   10:15-10:30h</t>
  </si>
  <si>
    <t>29.04.23   10:30-10:45h</t>
  </si>
  <si>
    <t>29.04.23   10:45-11:00h</t>
  </si>
  <si>
    <t>29.04.23   11:00-11:15h</t>
  </si>
  <si>
    <t>29.04.23   11:15-11:30h</t>
  </si>
  <si>
    <t>29.04.23   11:30-11:45h</t>
  </si>
  <si>
    <t>29.04.23   11:45-12:00h</t>
  </si>
  <si>
    <t>29.04.23   12:00-12:15h</t>
  </si>
  <si>
    <t>29.04.23   12:15-12:30h</t>
  </si>
  <si>
    <t>29.04.23   12:30-12:45h</t>
  </si>
  <si>
    <t>29.04.23   12:45-13:00h</t>
  </si>
  <si>
    <t>29.04.23   13:00-13:15h</t>
  </si>
  <si>
    <t>29.04.23   13:15-13:30h</t>
  </si>
  <si>
    <t>29.04.23   13:30-13:45h</t>
  </si>
  <si>
    <t>29.04.23   13:45-14:00h</t>
  </si>
  <si>
    <t>29.04.23   14:00-14:15h</t>
  </si>
  <si>
    <t>29.04.23   14:15-14:30h</t>
  </si>
  <si>
    <t>29.04.23   14:30-14:45h</t>
  </si>
  <si>
    <t>29.04.23   14:45-15:00h</t>
  </si>
  <si>
    <t>29.04.23   15:00-15:15h</t>
  </si>
  <si>
    <t>29.04.23   15:15-15:30h</t>
  </si>
  <si>
    <t>29.04.23   15:30-15:45h</t>
  </si>
  <si>
    <t>29.04.23   15:45-16:00h</t>
  </si>
  <si>
    <t>29.04.23   16:00-16:15h</t>
  </si>
  <si>
    <t>29.04.23   16:15-16:30h</t>
  </si>
  <si>
    <t>29.04.23   16:30-16:45h</t>
  </si>
  <si>
    <t>29.04.23   16:45-17:00h</t>
  </si>
  <si>
    <t>29.04.23   17:00-17:15h</t>
  </si>
  <si>
    <t>29.04.23   17:15-17:30h</t>
  </si>
  <si>
    <t>29.04.23   17:30-17:45h</t>
  </si>
  <si>
    <t>29.04.23   17:45-18:00h</t>
  </si>
  <si>
    <t>29.04.23   18:00-18:15h</t>
  </si>
  <si>
    <t>29.04.23   18:15-18:30h</t>
  </si>
  <si>
    <t>29.04.23   18:30-18:45h</t>
  </si>
  <si>
    <t>29.04.23   18:45-19:00h</t>
  </si>
  <si>
    <t>29.04.23   19:00-19:15h</t>
  </si>
  <si>
    <t>29.04.23   19:15-19:30h</t>
  </si>
  <si>
    <t>29.04.23   19:30-19:45h</t>
  </si>
  <si>
    <t>29.04.23   19:45-20:00h</t>
  </si>
  <si>
    <t>29.04.23   20:00-20:15h</t>
  </si>
  <si>
    <t>29.04.23   20:15-20:30h</t>
  </si>
  <si>
    <t>29.04.23   20:30-20:45h</t>
  </si>
  <si>
    <t>29.04.23   20:45-21:00h</t>
  </si>
  <si>
    <t>29.04.23   21:00-21:15h</t>
  </si>
  <si>
    <t>29.04.23   21:15-21:30h</t>
  </si>
  <si>
    <t>29.04.23   21:30-21:45h</t>
  </si>
  <si>
    <t>29.04.23   21:45-22:00h</t>
  </si>
  <si>
    <t>29.04.23   22:00-22:15h</t>
  </si>
  <si>
    <t>29.04.23   22:15-22:30h</t>
  </si>
  <si>
    <t>29.04.23   22:30-22:45h</t>
  </si>
  <si>
    <t>29.04.23   22:45-23:00h</t>
  </si>
  <si>
    <t>29.04.23   23:00-23:15h</t>
  </si>
  <si>
    <t>29.04.23   23:15-23:30h</t>
  </si>
  <si>
    <t>29.04.23   23:30-23:45h</t>
  </si>
  <si>
    <t>29.04.23   23:45-00:00h</t>
  </si>
  <si>
    <t>30.04.23   00:00-00:15h</t>
  </si>
  <si>
    <t>30.04.23   00:15-00:30h</t>
  </si>
  <si>
    <t>30.04.23   00:30-00:45h</t>
  </si>
  <si>
    <t>30.04.23   00:45-01:00h</t>
  </si>
  <si>
    <t>30.04.23   01:00-01:15h</t>
  </si>
  <si>
    <t>30.04.23   01:15-01:30h</t>
  </si>
  <si>
    <t>30.04.23   01:30-01:45h</t>
  </si>
  <si>
    <t>30.04.23   01:45-02:00h</t>
  </si>
  <si>
    <t>30.04.23   02:00-02:15h</t>
  </si>
  <si>
    <t>30.04.23   02:15-02:30h</t>
  </si>
  <si>
    <t>30.04.23   02:30-02:45h</t>
  </si>
  <si>
    <t>30.04.23   02:45-03:00h</t>
  </si>
  <si>
    <t>30.04.23   03:00-03:15h</t>
  </si>
  <si>
    <t>30.04.23   03:15-03:30h</t>
  </si>
  <si>
    <t>30.04.23   03:30-03:45h</t>
  </si>
  <si>
    <t>30.04.23   03:45-04:00h</t>
  </si>
  <si>
    <t>30.04.23   04:00-04:15h</t>
  </si>
  <si>
    <t>30.04.23   04:15-04:30h</t>
  </si>
  <si>
    <t>30.04.23   04:30-04:45h</t>
  </si>
  <si>
    <t>30.04.23   04:45-05:00h</t>
  </si>
  <si>
    <t>30.04.23   05:00-05:15h</t>
  </si>
  <si>
    <t>30.04.23   05:15-05:30h</t>
  </si>
  <si>
    <t>30.04.23   05:30-05:45h</t>
  </si>
  <si>
    <t>30.04.23   05:45-06:00h</t>
  </si>
  <si>
    <t>30.04.23   06:00-06:15h</t>
  </si>
  <si>
    <t>30.04.23   06:15-06:30h</t>
  </si>
  <si>
    <t>30.04.23   06:30-06:45h</t>
  </si>
  <si>
    <t>30.04.23   06:45-07:00h</t>
  </si>
  <si>
    <t>30.04.23   07:00-07:15h</t>
  </si>
  <si>
    <t>30.04.23   07:15-07:30h</t>
  </si>
  <si>
    <t>30.04.23   07:30-07:45h</t>
  </si>
  <si>
    <t>30.04.23   07:45-08:00h</t>
  </si>
  <si>
    <t>30.04.23   08:00-08:15h</t>
  </si>
  <si>
    <t>30.04.23   08:15-08:30h</t>
  </si>
  <si>
    <t>30.04.23   08:30-08:45h</t>
  </si>
  <si>
    <t>30.04.23   08:45-09:00h</t>
  </si>
  <si>
    <t>30.04.23   09:00-09:15h</t>
  </si>
  <si>
    <t>30.04.23   09:15-09:30h</t>
  </si>
  <si>
    <t>30.04.23   09:30-09:45h</t>
  </si>
  <si>
    <t>30.04.23   09:45-10:00h</t>
  </si>
  <si>
    <t>30.04.23   10:00-10:15h</t>
  </si>
  <si>
    <t>30.04.23   10:15-10:30h</t>
  </si>
  <si>
    <t>30.04.23   10:30-10:45h</t>
  </si>
  <si>
    <t>30.04.23   10:45-11:00h</t>
  </si>
  <si>
    <t>30.04.23   11:00-11:15h</t>
  </si>
  <si>
    <t>30.04.23   11:15-11:30h</t>
  </si>
  <si>
    <t>30.04.23   11:30-11:45h</t>
  </si>
  <si>
    <t>30.04.23   11:45-12:00h</t>
  </si>
  <si>
    <t>30.04.23   12:00-12:15h</t>
  </si>
  <si>
    <t>30.04.23   12:15-12:30h</t>
  </si>
  <si>
    <t>30.04.23   12:30-12:45h</t>
  </si>
  <si>
    <t>30.04.23   12:45-13:00h</t>
  </si>
  <si>
    <t>30.04.23   13:00-13:15h</t>
  </si>
  <si>
    <t>30.04.23   13:15-13:30h</t>
  </si>
  <si>
    <t>30.04.23   13:30-13:45h</t>
  </si>
  <si>
    <t>30.04.23   13:45-14:00h</t>
  </si>
  <si>
    <t>30.04.23   14:00-14:15h</t>
  </si>
  <si>
    <t>30.04.23   14:15-14:30h</t>
  </si>
  <si>
    <t>30.04.23   14:30-14:45h</t>
  </si>
  <si>
    <t>30.04.23   14:45-15:00h</t>
  </si>
  <si>
    <t>30.04.23   15:00-15:15h</t>
  </si>
  <si>
    <t>30.04.23   15:15-15:30h</t>
  </si>
  <si>
    <t>30.04.23   15:30-15:45h</t>
  </si>
  <si>
    <t>30.04.23   15:45-16:00h</t>
  </si>
  <si>
    <t>30.04.23   16:00-16:15h</t>
  </si>
  <si>
    <t>30.04.23   16:15-16:30h</t>
  </si>
  <si>
    <t>30.04.23   16:30-16:45h</t>
  </si>
  <si>
    <t>30.04.23   16:45-17:00h</t>
  </si>
  <si>
    <t>30.04.23   17:00-17:15h</t>
  </si>
  <si>
    <t>30.04.23   17:15-17:30h</t>
  </si>
  <si>
    <t>30.04.23   17:30-17:45h</t>
  </si>
  <si>
    <t>30.04.23   17:45-18:00h</t>
  </si>
  <si>
    <t>30.04.23   18:00-18:15h</t>
  </si>
  <si>
    <t>30.04.23   18:15-18:30h</t>
  </si>
  <si>
    <t>30.04.23   18:30-18:45h</t>
  </si>
  <si>
    <t>30.04.23   18:45-19:00h</t>
  </si>
  <si>
    <t>30.04.23   19:00-19:15h</t>
  </si>
  <si>
    <t>30.04.23   19:15-19:30h</t>
  </si>
  <si>
    <t>30.04.23   19:30-19:45h</t>
  </si>
  <si>
    <t>30.04.23   19:45-20:00h</t>
  </si>
  <si>
    <t>30.04.23   20:00-20:15h</t>
  </si>
  <si>
    <t>30.04.23   20:15-20:30h</t>
  </si>
  <si>
    <t>30.04.23   20:30-20:45h</t>
  </si>
  <si>
    <t>30.04.23   20:45-21:00h</t>
  </si>
  <si>
    <t>30.04.23   21:00-21:15h</t>
  </si>
  <si>
    <t>30.04.23   21:15-21:30h</t>
  </si>
  <si>
    <t>30.04.23   21:30-21:45h</t>
  </si>
  <si>
    <t>30.04.23   21:45-22:00h</t>
  </si>
  <si>
    <t>30.04.23   22:00-22:15h</t>
  </si>
  <si>
    <t>30.04.23   22:15-22:30h</t>
  </si>
  <si>
    <t>30.04.23   22:30-22:45h</t>
  </si>
  <si>
    <t>30.04.23   22:45-23:00h</t>
  </si>
  <si>
    <t>30.04.23   23:00-23:15h</t>
  </si>
  <si>
    <t>30.04.23   23:15-23:30h</t>
  </si>
  <si>
    <t>30.04.23   23:30-23:45h</t>
  </si>
  <si>
    <t>30.04.23   23:45-00:00h</t>
  </si>
  <si>
    <t>17.05.23   11:30-11:45h</t>
  </si>
  <si>
    <t>29.05.23   03:45-04:00h</t>
  </si>
  <si>
    <t>01.05.23   00:00-00:15h</t>
  </si>
  <si>
    <t>01.05.23   00:15-00:30h</t>
  </si>
  <si>
    <t>01.05.23   00:30-00:45h</t>
  </si>
  <si>
    <t>01.05.23   00:45-01:00h</t>
  </si>
  <si>
    <t>01.05.23   01:00-01:15h</t>
  </si>
  <si>
    <t>01.05.23   01:15-01:30h</t>
  </si>
  <si>
    <t>01.05.23   01:30-01:45h</t>
  </si>
  <si>
    <t>01.05.23   01:45-02:00h</t>
  </si>
  <si>
    <t>01.05.23   02:00-02:15h</t>
  </si>
  <si>
    <t>01.05.23   02:15-02:30h</t>
  </si>
  <si>
    <t>01.05.23   02:30-02:45h</t>
  </si>
  <si>
    <t>01.05.23   02:45-03:00h</t>
  </si>
  <si>
    <t>01.05.23   03:00-03:15h</t>
  </si>
  <si>
    <t>01.05.23   03:15-03:30h</t>
  </si>
  <si>
    <t>01.05.23   03:30-03:45h</t>
  </si>
  <si>
    <t>01.05.23   03:45-04:00h</t>
  </si>
  <si>
    <t>01.05.23   04:00-04:15h</t>
  </si>
  <si>
    <t>01.05.23   04:15-04:30h</t>
  </si>
  <si>
    <t>01.05.23   04:30-04:45h</t>
  </si>
  <si>
    <t>01.05.23   04:45-05:00h</t>
  </si>
  <si>
    <t>01.05.23   05:00-05:15h</t>
  </si>
  <si>
    <t>01.05.23   05:15-05:30h</t>
  </si>
  <si>
    <t>01.05.23   05:30-05:45h</t>
  </si>
  <si>
    <t>01.05.23   05:45-06:00h</t>
  </si>
  <si>
    <t>01.05.23   06:00-06:15h</t>
  </si>
  <si>
    <t>01.05.23   06:15-06:30h</t>
  </si>
  <si>
    <t>01.05.23   06:30-06:45h</t>
  </si>
  <si>
    <t>01.05.23   06:45-07:00h</t>
  </si>
  <si>
    <t>01.05.23   07:00-07:15h</t>
  </si>
  <si>
    <t>01.05.23   07:15-07:30h</t>
  </si>
  <si>
    <t>01.05.23   07:30-07:45h</t>
  </si>
  <si>
    <t>01.05.23   07:45-08:00h</t>
  </si>
  <si>
    <t>01.05.23   08:00-08:15h</t>
  </si>
  <si>
    <t>01.05.23   08:15-08:30h</t>
  </si>
  <si>
    <t>01.05.23   08:30-08:45h</t>
  </si>
  <si>
    <t>01.05.23   08:45-09:00h</t>
  </si>
  <si>
    <t>01.05.23   09:00-09:15h</t>
  </si>
  <si>
    <t>01.05.23   09:15-09:30h</t>
  </si>
  <si>
    <t>01.05.23   09:30-09:45h</t>
  </si>
  <si>
    <t>01.05.23   09:45-10:00h</t>
  </si>
  <si>
    <t>01.05.23   10:00-10:15h</t>
  </si>
  <si>
    <t>01.05.23   10:15-10:30h</t>
  </si>
  <si>
    <t>01.05.23   10:30-10:45h</t>
  </si>
  <si>
    <t>01.05.23   10:45-11:00h</t>
  </si>
  <si>
    <t>01.05.23   11:00-11:15h</t>
  </si>
  <si>
    <t>01.05.23   11:15-11:30h</t>
  </si>
  <si>
    <t>01.05.23   11:30-11:45h</t>
  </si>
  <si>
    <t>01.05.23   11:45-12:00h</t>
  </si>
  <si>
    <t>01.05.23   12:00-12:15h</t>
  </si>
  <si>
    <t>01.05.23   12:15-12:30h</t>
  </si>
  <si>
    <t>01.05.23   12:30-12:45h</t>
  </si>
  <si>
    <t>01.05.23   12:45-13:00h</t>
  </si>
  <si>
    <t>01.05.23   13:00-13:15h</t>
  </si>
  <si>
    <t>01.05.23   13:15-13:30h</t>
  </si>
  <si>
    <t>01.05.23   13:30-13:45h</t>
  </si>
  <si>
    <t>01.05.23   13:45-14:00h</t>
  </si>
  <si>
    <t>01.05.23   14:00-14:15h</t>
  </si>
  <si>
    <t>01.05.23   14:15-14:30h</t>
  </si>
  <si>
    <t>01.05.23   14:30-14:45h</t>
  </si>
  <si>
    <t>01.05.23   14:45-15:00h</t>
  </si>
  <si>
    <t>01.05.23   15:00-15:15h</t>
  </si>
  <si>
    <t>01.05.23   15:15-15:30h</t>
  </si>
  <si>
    <t>01.05.23   15:30-15:45h</t>
  </si>
  <si>
    <t>01.05.23   15:45-16:00h</t>
  </si>
  <si>
    <t>01.05.23   16:00-16:15h</t>
  </si>
  <si>
    <t>01.05.23   16:15-16:30h</t>
  </si>
  <si>
    <t>01.05.23   16:30-16:45h</t>
  </si>
  <si>
    <t>01.05.23   16:45-17:00h</t>
  </si>
  <si>
    <t>01.05.23   17:00-17:15h</t>
  </si>
  <si>
    <t>01.05.23   17:15-17:30h</t>
  </si>
  <si>
    <t>01.05.23   17:30-17:45h</t>
  </si>
  <si>
    <t>01.05.23   17:45-18:00h</t>
  </si>
  <si>
    <t>01.05.23   18:00-18:15h</t>
  </si>
  <si>
    <t>01.05.23   18:15-18:30h</t>
  </si>
  <si>
    <t>01.05.23   18:30-18:45h</t>
  </si>
  <si>
    <t>01.05.23   18:45-19:00h</t>
  </si>
  <si>
    <t>01.05.23   19:00-19:15h</t>
  </si>
  <si>
    <t>01.05.23   19:15-19:30h</t>
  </si>
  <si>
    <t>01.05.23   19:30-19:45h</t>
  </si>
  <si>
    <t>01.05.23   19:45-20:00h</t>
  </si>
  <si>
    <t>01.05.23   20:00-20:15h</t>
  </si>
  <si>
    <t>01.05.23   20:15-20:30h</t>
  </si>
  <si>
    <t>01.05.23   20:30-20:45h</t>
  </si>
  <si>
    <t>01.05.23   20:45-21:00h</t>
  </si>
  <si>
    <t>01.05.23   21:00-21:15h</t>
  </si>
  <si>
    <t>01.05.23   21:15-21:30h</t>
  </si>
  <si>
    <t>01.05.23   21:30-21:45h</t>
  </si>
  <si>
    <t>01.05.23   21:45-22:00h</t>
  </si>
  <si>
    <t>01.05.23   22:00-22:15h</t>
  </si>
  <si>
    <t>01.05.23   22:15-22:30h</t>
  </si>
  <si>
    <t>01.05.23   22:30-22:45h</t>
  </si>
  <si>
    <t>01.05.23   22:45-23:00h</t>
  </si>
  <si>
    <t>01.05.23   23:00-23:15h</t>
  </si>
  <si>
    <t>01.05.23   23:15-23:30h</t>
  </si>
  <si>
    <t>01.05.23   23:30-23:45h</t>
  </si>
  <si>
    <t>01.05.23   23:45-00:00h</t>
  </si>
  <si>
    <t>02.05.23   00:00-00:15h</t>
  </si>
  <si>
    <t>02.05.23   00:15-00:30h</t>
  </si>
  <si>
    <t>02.05.23   00:30-00:45h</t>
  </si>
  <si>
    <t>02.05.23   00:45-01:00h</t>
  </si>
  <si>
    <t>02.05.23   01:00-01:15h</t>
  </si>
  <si>
    <t>02.05.23   01:15-01:30h</t>
  </si>
  <si>
    <t>02.05.23   01:30-01:45h</t>
  </si>
  <si>
    <t>02.05.23   01:45-02:00h</t>
  </si>
  <si>
    <t>02.05.23   02:00-02:15h</t>
  </si>
  <si>
    <t>02.05.23   02:15-02:30h</t>
  </si>
  <si>
    <t>02.05.23   02:30-02:45h</t>
  </si>
  <si>
    <t>02.05.23   02:45-03:00h</t>
  </si>
  <si>
    <t>02.05.23   03:00-03:15h</t>
  </si>
  <si>
    <t>02.05.23   03:15-03:30h</t>
  </si>
  <si>
    <t>02.05.23   03:30-03:45h</t>
  </si>
  <si>
    <t>02.05.23   03:45-04:00h</t>
  </si>
  <si>
    <t>02.05.23   04:00-04:15h</t>
  </si>
  <si>
    <t>02.05.23   04:15-04:30h</t>
  </si>
  <si>
    <t>02.05.23   04:30-04:45h</t>
  </si>
  <si>
    <t>02.05.23   04:45-05:00h</t>
  </si>
  <si>
    <t>02.05.23   05:00-05:15h</t>
  </si>
  <si>
    <t>02.05.23   05:15-05:30h</t>
  </si>
  <si>
    <t>02.05.23   05:30-05:45h</t>
  </si>
  <si>
    <t>02.05.23   05:45-06:00h</t>
  </si>
  <si>
    <t>02.05.23   06:00-06:15h</t>
  </si>
  <si>
    <t>02.05.23   06:15-06:30h</t>
  </si>
  <si>
    <t>02.05.23   06:30-06:45h</t>
  </si>
  <si>
    <t>02.05.23   06:45-07:00h</t>
  </si>
  <si>
    <t>02.05.23   07:00-07:15h</t>
  </si>
  <si>
    <t>02.05.23   07:15-07:30h</t>
  </si>
  <si>
    <t>02.05.23   07:30-07:45h</t>
  </si>
  <si>
    <t>02.05.23   07:45-08:00h</t>
  </si>
  <si>
    <t>02.05.23   08:00-08:15h</t>
  </si>
  <si>
    <t>02.05.23   08:15-08:30h</t>
  </si>
  <si>
    <t>02.05.23   08:30-08:45h</t>
  </si>
  <si>
    <t>02.05.23   08:45-09:00h</t>
  </si>
  <si>
    <t>02.05.23   09:00-09:15h</t>
  </si>
  <si>
    <t>02.05.23   09:15-09:30h</t>
  </si>
  <si>
    <t>02.05.23   09:30-09:45h</t>
  </si>
  <si>
    <t>02.05.23   09:45-10:00h</t>
  </si>
  <si>
    <t>02.05.23   10:00-10:15h</t>
  </si>
  <si>
    <t>02.05.23   10:15-10:30h</t>
  </si>
  <si>
    <t>02.05.23   10:30-10:45h</t>
  </si>
  <si>
    <t>02.05.23   10:45-11:00h</t>
  </si>
  <si>
    <t>02.05.23   11:00-11:15h</t>
  </si>
  <si>
    <t>02.05.23   11:15-11:30h</t>
  </si>
  <si>
    <t>02.05.23   11:30-11:45h</t>
  </si>
  <si>
    <t>02.05.23   11:45-12:00h</t>
  </si>
  <si>
    <t>02.05.23   12:00-12:15h</t>
  </si>
  <si>
    <t>02.05.23   12:15-12:30h</t>
  </si>
  <si>
    <t>02.05.23   12:30-12:45h</t>
  </si>
  <si>
    <t>02.05.23   12:45-13:00h</t>
  </si>
  <si>
    <t>02.05.23   13:00-13:15h</t>
  </si>
  <si>
    <t>02.05.23   13:15-13:30h</t>
  </si>
  <si>
    <t>02.05.23   13:30-13:45h</t>
  </si>
  <si>
    <t>02.05.23   13:45-14:00h</t>
  </si>
  <si>
    <t>02.05.23   14:00-14:15h</t>
  </si>
  <si>
    <t>02.05.23   14:15-14:30h</t>
  </si>
  <si>
    <t>02.05.23   14:30-14:45h</t>
  </si>
  <si>
    <t>02.05.23   14:45-15:00h</t>
  </si>
  <si>
    <t>02.05.23   15:00-15:15h</t>
  </si>
  <si>
    <t>02.05.23   15:15-15:30h</t>
  </si>
  <si>
    <t>02.05.23   15:30-15:45h</t>
  </si>
  <si>
    <t>02.05.23   15:45-16:00h</t>
  </si>
  <si>
    <t>02.05.23   16:00-16:15h</t>
  </si>
  <si>
    <t>02.05.23   16:15-16:30h</t>
  </si>
  <si>
    <t>02.05.23   16:30-16:45h</t>
  </si>
  <si>
    <t>02.05.23   16:45-17:00h</t>
  </si>
  <si>
    <t>02.05.23   17:00-17:15h</t>
  </si>
  <si>
    <t>02.05.23   17:15-17:30h</t>
  </si>
  <si>
    <t>02.05.23   17:30-17:45h</t>
  </si>
  <si>
    <t>02.05.23   17:45-18:00h</t>
  </si>
  <si>
    <t>02.05.23   18:00-18:15h</t>
  </si>
  <si>
    <t>02.05.23   18:15-18:30h</t>
  </si>
  <si>
    <t>02.05.23   18:30-18:45h</t>
  </si>
  <si>
    <t>02.05.23   18:45-19:00h</t>
  </si>
  <si>
    <t>02.05.23   19:00-19:15h</t>
  </si>
  <si>
    <t>02.05.23   19:15-19:30h</t>
  </si>
  <si>
    <t>02.05.23   19:30-19:45h</t>
  </si>
  <si>
    <t>02.05.23   19:45-20:00h</t>
  </si>
  <si>
    <t>02.05.23   20:00-20:15h</t>
  </si>
  <si>
    <t>02.05.23   20:15-20:30h</t>
  </si>
  <si>
    <t>02.05.23   20:30-20:45h</t>
  </si>
  <si>
    <t>02.05.23   20:45-21:00h</t>
  </si>
  <si>
    <t>02.05.23   21:00-21:15h</t>
  </si>
  <si>
    <t>02.05.23   21:15-21:30h</t>
  </si>
  <si>
    <t>02.05.23   21:30-21:45h</t>
  </si>
  <si>
    <t>02.05.23   21:45-22:00h</t>
  </si>
  <si>
    <t>02.05.23   22:00-22:15h</t>
  </si>
  <si>
    <t>02.05.23   22:15-22:30h</t>
  </si>
  <si>
    <t>02.05.23   22:30-22:45h</t>
  </si>
  <si>
    <t>02.05.23   22:45-23:00h</t>
  </si>
  <si>
    <t>02.05.23   23:00-23:15h</t>
  </si>
  <si>
    <t>02.05.23   23:15-23:30h</t>
  </si>
  <si>
    <t>02.05.23   23:30-23:45h</t>
  </si>
  <si>
    <t>02.05.23   23:45-00:00h</t>
  </si>
  <si>
    <t>03.05.23   00:00-00:15h</t>
  </si>
  <si>
    <t>03.05.23   00:15-00:30h</t>
  </si>
  <si>
    <t>03.05.23   00:30-00:45h</t>
  </si>
  <si>
    <t>03.05.23   00:45-01:00h</t>
  </si>
  <si>
    <t>03.05.23   01:00-01:15h</t>
  </si>
  <si>
    <t>03.05.23   01:15-01:30h</t>
  </si>
  <si>
    <t>03.05.23   01:30-01:45h</t>
  </si>
  <si>
    <t>03.05.23   01:45-02:00h</t>
  </si>
  <si>
    <t>03.05.23   02:00-02:15h</t>
  </si>
  <si>
    <t>03.05.23   02:15-02:30h</t>
  </si>
  <si>
    <t>03.05.23   02:30-02:45h</t>
  </si>
  <si>
    <t>03.05.23   02:45-03:00h</t>
  </si>
  <si>
    <t>03.05.23   03:00-03:15h</t>
  </si>
  <si>
    <t>03.05.23   03:15-03:30h</t>
  </si>
  <si>
    <t>03.05.23   03:30-03:45h</t>
  </si>
  <si>
    <t>03.05.23   03:45-04:00h</t>
  </si>
  <si>
    <t>03.05.23   04:00-04:15h</t>
  </si>
  <si>
    <t>03.05.23   04:15-04:30h</t>
  </si>
  <si>
    <t>03.05.23   04:30-04:45h</t>
  </si>
  <si>
    <t>03.05.23   04:45-05:00h</t>
  </si>
  <si>
    <t>03.05.23   05:00-05:15h</t>
  </si>
  <si>
    <t>03.05.23   05:15-05:30h</t>
  </si>
  <si>
    <t>03.05.23   05:30-05:45h</t>
  </si>
  <si>
    <t>03.05.23   05:45-06:00h</t>
  </si>
  <si>
    <t>03.05.23   06:00-06:15h</t>
  </si>
  <si>
    <t>03.05.23   06:15-06:30h</t>
  </si>
  <si>
    <t>03.05.23   06:30-06:45h</t>
  </si>
  <si>
    <t>03.05.23   06:45-07:00h</t>
  </si>
  <si>
    <t>03.05.23   07:00-07:15h</t>
  </si>
  <si>
    <t>03.05.23   07:15-07:30h</t>
  </si>
  <si>
    <t>03.05.23   07:30-07:45h</t>
  </si>
  <si>
    <t>03.05.23   07:45-08:00h</t>
  </si>
  <si>
    <t>03.05.23   08:00-08:15h</t>
  </si>
  <si>
    <t>03.05.23   08:15-08:30h</t>
  </si>
  <si>
    <t>03.05.23   08:30-08:45h</t>
  </si>
  <si>
    <t>03.05.23   08:45-09:00h</t>
  </si>
  <si>
    <t>03.05.23   09:00-09:15h</t>
  </si>
  <si>
    <t>03.05.23   09:15-09:30h</t>
  </si>
  <si>
    <t>03.05.23   09:30-09:45h</t>
  </si>
  <si>
    <t>03.05.23   09:45-10:00h</t>
  </si>
  <si>
    <t>03.05.23   10:00-10:15h</t>
  </si>
  <si>
    <t>03.05.23   10:15-10:30h</t>
  </si>
  <si>
    <t>03.05.23   10:30-10:45h</t>
  </si>
  <si>
    <t>03.05.23   10:45-11:00h</t>
  </si>
  <si>
    <t>03.05.23   11:00-11:15h</t>
  </si>
  <si>
    <t>03.05.23   11:15-11:30h</t>
  </si>
  <si>
    <t>03.05.23   11:30-11:45h</t>
  </si>
  <si>
    <t>03.05.23   11:45-12:00h</t>
  </si>
  <si>
    <t>03.05.23   12:00-12:15h</t>
  </si>
  <si>
    <t>03.05.23   12:15-12:30h</t>
  </si>
  <si>
    <t>03.05.23   12:30-12:45h</t>
  </si>
  <si>
    <t>03.05.23   12:45-13:00h</t>
  </si>
  <si>
    <t>03.05.23   13:00-13:15h</t>
  </si>
  <si>
    <t>03.05.23   13:15-13:30h</t>
  </si>
  <si>
    <t>03.05.23   13:30-13:45h</t>
  </si>
  <si>
    <t>03.05.23   13:45-14:00h</t>
  </si>
  <si>
    <t>03.05.23   14:00-14:15h</t>
  </si>
  <si>
    <t>03.05.23   14:15-14:30h</t>
  </si>
  <si>
    <t>03.05.23   14:30-14:45h</t>
  </si>
  <si>
    <t>03.05.23   14:45-15:00h</t>
  </si>
  <si>
    <t>03.05.23   15:00-15:15h</t>
  </si>
  <si>
    <t>03.05.23   15:15-15:30h</t>
  </si>
  <si>
    <t>03.05.23   15:30-15:45h</t>
  </si>
  <si>
    <t>03.05.23   15:45-16:00h</t>
  </si>
  <si>
    <t>03.05.23   16:00-16:15h</t>
  </si>
  <si>
    <t>03.05.23   16:15-16:30h</t>
  </si>
  <si>
    <t>03.05.23   16:30-16:45h</t>
  </si>
  <si>
    <t>03.05.23   16:45-17:00h</t>
  </si>
  <si>
    <t>03.05.23   17:00-17:15h</t>
  </si>
  <si>
    <t>03.05.23   17:15-17:30h</t>
  </si>
  <si>
    <t>03.05.23   17:30-17:45h</t>
  </si>
  <si>
    <t>03.05.23   17:45-18:00h</t>
  </si>
  <si>
    <t>03.05.23   18:00-18:15h</t>
  </si>
  <si>
    <t>03.05.23   18:15-18:30h</t>
  </si>
  <si>
    <t>03.05.23   18:30-18:45h</t>
  </si>
  <si>
    <t>03.05.23   18:45-19:00h</t>
  </si>
  <si>
    <t>03.05.23   19:00-19:15h</t>
  </si>
  <si>
    <t>03.05.23   19:15-19:30h</t>
  </si>
  <si>
    <t>03.05.23   19:30-19:45h</t>
  </si>
  <si>
    <t>03.05.23   19:45-20:00h</t>
  </si>
  <si>
    <t>03.05.23   20:00-20:15h</t>
  </si>
  <si>
    <t>03.05.23   20:15-20:30h</t>
  </si>
  <si>
    <t>03.05.23   20:30-20:45h</t>
  </si>
  <si>
    <t>03.05.23   20:45-21:00h</t>
  </si>
  <si>
    <t>03.05.23   21:00-21:15h</t>
  </si>
  <si>
    <t>03.05.23   21:15-21:30h</t>
  </si>
  <si>
    <t>03.05.23   21:30-21:45h</t>
  </si>
  <si>
    <t>03.05.23   21:45-22:00h</t>
  </si>
  <si>
    <t>03.05.23   22:00-22:15h</t>
  </si>
  <si>
    <t>03.05.23   22:15-22:30h</t>
  </si>
  <si>
    <t>03.05.23   22:30-22:45h</t>
  </si>
  <si>
    <t>03.05.23   22:45-23:00h</t>
  </si>
  <si>
    <t>03.05.23   23:00-23:15h</t>
  </si>
  <si>
    <t>03.05.23   23:15-23:30h</t>
  </si>
  <si>
    <t>03.05.23   23:30-23:45h</t>
  </si>
  <si>
    <t>03.05.23   23:45-00:00h</t>
  </si>
  <si>
    <t>04.05.23   00:00-00:15h</t>
  </si>
  <si>
    <t>04.05.23   00:15-00:30h</t>
  </si>
  <si>
    <t>04.05.23   00:30-00:45h</t>
  </si>
  <si>
    <t>04.05.23   00:45-01:00h</t>
  </si>
  <si>
    <t>04.05.23   01:00-01:15h</t>
  </si>
  <si>
    <t>04.05.23   01:15-01:30h</t>
  </si>
  <si>
    <t>04.05.23   01:30-01:45h</t>
  </si>
  <si>
    <t>04.05.23   01:45-02:00h</t>
  </si>
  <si>
    <t>04.05.23   02:00-02:15h</t>
  </si>
  <si>
    <t>04.05.23   02:15-02:30h</t>
  </si>
  <si>
    <t>04.05.23   02:30-02:45h</t>
  </si>
  <si>
    <t>04.05.23   02:45-03:00h</t>
  </si>
  <si>
    <t>04.05.23   03:00-03:15h</t>
  </si>
  <si>
    <t>04.05.23   03:15-03:30h</t>
  </si>
  <si>
    <t>04.05.23   03:30-03:45h</t>
  </si>
  <si>
    <t>04.05.23   03:45-04:00h</t>
  </si>
  <si>
    <t>04.05.23   04:00-04:15h</t>
  </si>
  <si>
    <t>04.05.23   04:15-04:30h</t>
  </si>
  <si>
    <t>04.05.23   04:30-04:45h</t>
  </si>
  <si>
    <t>04.05.23   04:45-05:00h</t>
  </si>
  <si>
    <t>04.05.23   05:00-05:15h</t>
  </si>
  <si>
    <t>04.05.23   05:15-05:30h</t>
  </si>
  <si>
    <t>04.05.23   05:30-05:45h</t>
  </si>
  <si>
    <t>04.05.23   05:45-06:00h</t>
  </si>
  <si>
    <t>04.05.23   06:00-06:15h</t>
  </si>
  <si>
    <t>04.05.23   06:15-06:30h</t>
  </si>
  <si>
    <t>04.05.23   06:30-06:45h</t>
  </si>
  <si>
    <t>04.05.23   06:45-07:00h</t>
  </si>
  <si>
    <t>04.05.23   07:00-07:15h</t>
  </si>
  <si>
    <t>04.05.23   07:15-07:30h</t>
  </si>
  <si>
    <t>04.05.23   07:30-07:45h</t>
  </si>
  <si>
    <t>04.05.23   07:45-08:00h</t>
  </si>
  <si>
    <t>04.05.23   08:00-08:15h</t>
  </si>
  <si>
    <t>04.05.23   08:15-08:30h</t>
  </si>
  <si>
    <t>04.05.23   08:30-08:45h</t>
  </si>
  <si>
    <t>04.05.23   08:45-09:00h</t>
  </si>
  <si>
    <t>04.05.23   09:00-09:15h</t>
  </si>
  <si>
    <t>04.05.23   09:15-09:30h</t>
  </si>
  <si>
    <t>04.05.23   09:30-09:45h</t>
  </si>
  <si>
    <t>04.05.23   09:45-10:00h</t>
  </si>
  <si>
    <t>04.05.23   10:00-10:15h</t>
  </si>
  <si>
    <t>04.05.23   10:15-10:30h</t>
  </si>
  <si>
    <t>04.05.23   10:30-10:45h</t>
  </si>
  <si>
    <t>04.05.23   10:45-11:00h</t>
  </si>
  <si>
    <t>04.05.23   11:00-11:15h</t>
  </si>
  <si>
    <t>04.05.23   11:15-11:30h</t>
  </si>
  <si>
    <t>04.05.23   11:30-11:45h</t>
  </si>
  <si>
    <t>04.05.23   11:45-12:00h</t>
  </si>
  <si>
    <t>04.05.23   12:00-12:15h</t>
  </si>
  <si>
    <t>04.05.23   12:15-12:30h</t>
  </si>
  <si>
    <t>04.05.23   12:30-12:45h</t>
  </si>
  <si>
    <t>04.05.23   12:45-13:00h</t>
  </si>
  <si>
    <t>04.05.23   13:00-13:15h</t>
  </si>
  <si>
    <t>04.05.23   13:15-13:30h</t>
  </si>
  <si>
    <t>04.05.23   13:30-13:45h</t>
  </si>
  <si>
    <t>04.05.23   13:45-14:00h</t>
  </si>
  <si>
    <t>04.05.23   14:00-14:15h</t>
  </si>
  <si>
    <t>04.05.23   14:15-14:30h</t>
  </si>
  <si>
    <t>04.05.23   14:30-14:45h</t>
  </si>
  <si>
    <t>04.05.23   14:45-15:00h</t>
  </si>
  <si>
    <t>04.05.23   15:00-15:15h</t>
  </si>
  <si>
    <t>04.05.23   15:15-15:30h</t>
  </si>
  <si>
    <t>04.05.23   15:30-15:45h</t>
  </si>
  <si>
    <t>04.05.23   15:45-16:00h</t>
  </si>
  <si>
    <t>04.05.23   16:00-16:15h</t>
  </si>
  <si>
    <t>04.05.23   16:15-16:30h</t>
  </si>
  <si>
    <t>04.05.23   16:30-16:45h</t>
  </si>
  <si>
    <t>04.05.23   16:45-17:00h</t>
  </si>
  <si>
    <t>04.05.23   17:00-17:15h</t>
  </si>
  <si>
    <t>04.05.23   17:15-17:30h</t>
  </si>
  <si>
    <t>04.05.23   17:30-17:45h</t>
  </si>
  <si>
    <t>04.05.23   17:45-18:00h</t>
  </si>
  <si>
    <t>04.05.23   18:00-18:15h</t>
  </si>
  <si>
    <t>04.05.23   18:15-18:30h</t>
  </si>
  <si>
    <t>04.05.23   18:30-18:45h</t>
  </si>
  <si>
    <t>04.05.23   18:45-19:00h</t>
  </si>
  <si>
    <t>04.05.23   19:00-19:15h</t>
  </si>
  <si>
    <t>04.05.23   19:15-19:30h</t>
  </si>
  <si>
    <t>04.05.23   19:30-19:45h</t>
  </si>
  <si>
    <t>04.05.23   19:45-20:00h</t>
  </si>
  <si>
    <t>04.05.23   20:00-20:15h</t>
  </si>
  <si>
    <t>04.05.23   20:15-20:30h</t>
  </si>
  <si>
    <t>04.05.23   20:30-20:45h</t>
  </si>
  <si>
    <t>04.05.23   20:45-21:00h</t>
  </si>
  <si>
    <t>04.05.23   21:00-21:15h</t>
  </si>
  <si>
    <t>04.05.23   21:15-21:30h</t>
  </si>
  <si>
    <t>04.05.23   21:30-21:45h</t>
  </si>
  <si>
    <t>04.05.23   21:45-22:00h</t>
  </si>
  <si>
    <t>04.05.23   22:00-22:15h</t>
  </si>
  <si>
    <t>04.05.23   22:15-22:30h</t>
  </si>
  <si>
    <t>04.05.23   22:30-22:45h</t>
  </si>
  <si>
    <t>04.05.23   22:45-23:00h</t>
  </si>
  <si>
    <t>04.05.23   23:00-23:15h</t>
  </si>
  <si>
    <t>04.05.23   23:15-23:30h</t>
  </si>
  <si>
    <t>04.05.23   23:30-23:45h</t>
  </si>
  <si>
    <t>04.05.23   23:45-00:00h</t>
  </si>
  <si>
    <t>05.05.23   00:00-00:15h</t>
  </si>
  <si>
    <t>05.05.23   00:15-00:30h</t>
  </si>
  <si>
    <t>05.05.23   00:30-00:45h</t>
  </si>
  <si>
    <t>05.05.23   00:45-01:00h</t>
  </si>
  <si>
    <t>05.05.23   01:00-01:15h</t>
  </si>
  <si>
    <t>05.05.23   01:15-01:30h</t>
  </si>
  <si>
    <t>05.05.23   01:30-01:45h</t>
  </si>
  <si>
    <t>05.05.23   01:45-02:00h</t>
  </si>
  <si>
    <t>05.05.23   02:00-02:15h</t>
  </si>
  <si>
    <t>05.05.23   02:15-02:30h</t>
  </si>
  <si>
    <t>05.05.23   02:30-02:45h</t>
  </si>
  <si>
    <t>05.05.23   02:45-03:00h</t>
  </si>
  <si>
    <t>05.05.23   03:00-03:15h</t>
  </si>
  <si>
    <t>05.05.23   03:15-03:30h</t>
  </si>
  <si>
    <t>05.05.23   03:30-03:45h</t>
  </si>
  <si>
    <t>05.05.23   03:45-04:00h</t>
  </si>
  <si>
    <t>05.05.23   04:00-04:15h</t>
  </si>
  <si>
    <t>05.05.23   04:15-04:30h</t>
  </si>
  <si>
    <t>05.05.23   04:30-04:45h</t>
  </si>
  <si>
    <t>05.05.23   04:45-05:00h</t>
  </si>
  <si>
    <t>05.05.23   05:00-05:15h</t>
  </si>
  <si>
    <t>05.05.23   05:15-05:30h</t>
  </si>
  <si>
    <t>05.05.23   05:30-05:45h</t>
  </si>
  <si>
    <t>05.05.23   05:45-06:00h</t>
  </si>
  <si>
    <t>05.05.23   06:00-06:15h</t>
  </si>
  <si>
    <t>05.05.23   06:15-06:30h</t>
  </si>
  <si>
    <t>05.05.23   06:30-06:45h</t>
  </si>
  <si>
    <t>05.05.23   06:45-07:00h</t>
  </si>
  <si>
    <t>05.05.23   07:00-07:15h</t>
  </si>
  <si>
    <t>05.05.23   07:15-07:30h</t>
  </si>
  <si>
    <t>05.05.23   07:30-07:45h</t>
  </si>
  <si>
    <t>05.05.23   07:45-08:00h</t>
  </si>
  <si>
    <t>05.05.23   08:00-08:15h</t>
  </si>
  <si>
    <t>05.05.23   08:15-08:30h</t>
  </si>
  <si>
    <t>05.05.23   08:30-08:45h</t>
  </si>
  <si>
    <t>05.05.23   08:45-09:00h</t>
  </si>
  <si>
    <t>05.05.23   09:00-09:15h</t>
  </si>
  <si>
    <t>05.05.23   09:15-09:30h</t>
  </si>
  <si>
    <t>05.05.23   09:30-09:45h</t>
  </si>
  <si>
    <t>05.05.23   09:45-10:00h</t>
  </si>
  <si>
    <t>05.05.23   10:00-10:15h</t>
  </si>
  <si>
    <t>05.05.23   10:15-10:30h</t>
  </si>
  <si>
    <t>05.05.23   10:30-10:45h</t>
  </si>
  <si>
    <t>05.05.23   10:45-11:00h</t>
  </si>
  <si>
    <t>05.05.23   11:00-11:15h</t>
  </si>
  <si>
    <t>05.05.23   11:15-11:30h</t>
  </si>
  <si>
    <t>05.05.23   11:30-11:45h</t>
  </si>
  <si>
    <t>05.05.23   11:45-12:00h</t>
  </si>
  <si>
    <t>05.05.23   12:00-12:15h</t>
  </si>
  <si>
    <t>05.05.23   12:15-12:30h</t>
  </si>
  <si>
    <t>05.05.23   12:30-12:45h</t>
  </si>
  <si>
    <t>05.05.23   12:45-13:00h</t>
  </si>
  <si>
    <t>05.05.23   13:00-13:15h</t>
  </si>
  <si>
    <t>05.05.23   13:15-13:30h</t>
  </si>
  <si>
    <t>05.05.23   13:30-13:45h</t>
  </si>
  <si>
    <t>05.05.23   13:45-14:00h</t>
  </si>
  <si>
    <t>05.05.23   14:00-14:15h</t>
  </si>
  <si>
    <t>05.05.23   14:15-14:30h</t>
  </si>
  <si>
    <t>05.05.23   14:30-14:45h</t>
  </si>
  <si>
    <t>05.05.23   14:45-15:00h</t>
  </si>
  <si>
    <t>05.05.23   15:00-15:15h</t>
  </si>
  <si>
    <t>05.05.23   15:15-15:30h</t>
  </si>
  <si>
    <t>05.05.23   15:30-15:45h</t>
  </si>
  <si>
    <t>05.05.23   15:45-16:00h</t>
  </si>
  <si>
    <t>05.05.23   16:00-16:15h</t>
  </si>
  <si>
    <t>05.05.23   16:15-16:30h</t>
  </si>
  <si>
    <t>05.05.23   16:30-16:45h</t>
  </si>
  <si>
    <t>05.05.23   16:45-17:00h</t>
  </si>
  <si>
    <t>05.05.23   17:00-17:15h</t>
  </si>
  <si>
    <t>05.05.23   17:15-17:30h</t>
  </si>
  <si>
    <t>05.05.23   17:30-17:45h</t>
  </si>
  <si>
    <t>05.05.23   17:45-18:00h</t>
  </si>
  <si>
    <t>05.05.23   18:00-18:15h</t>
  </si>
  <si>
    <t>05.05.23   18:15-18:30h</t>
  </si>
  <si>
    <t>05.05.23   18:30-18:45h</t>
  </si>
  <si>
    <t>05.05.23   18:45-19:00h</t>
  </si>
  <si>
    <t>05.05.23   19:00-19:15h</t>
  </si>
  <si>
    <t>05.05.23   19:15-19:30h</t>
  </si>
  <si>
    <t>05.05.23   19:30-19:45h</t>
  </si>
  <si>
    <t>05.05.23   19:45-20:00h</t>
  </si>
  <si>
    <t>05.05.23   20:00-20:15h</t>
  </si>
  <si>
    <t>05.05.23   20:15-20:30h</t>
  </si>
  <si>
    <t>05.05.23   20:30-20:45h</t>
  </si>
  <si>
    <t>05.05.23   20:45-21:00h</t>
  </si>
  <si>
    <t>05.05.23   21:00-21:15h</t>
  </si>
  <si>
    <t>05.05.23   21:15-21:30h</t>
  </si>
  <si>
    <t>05.05.23   21:30-21:45h</t>
  </si>
  <si>
    <t>05.05.23   21:45-22:00h</t>
  </si>
  <si>
    <t>05.05.23   22:00-22:15h</t>
  </si>
  <si>
    <t>05.05.23   22:15-22:30h</t>
  </si>
  <si>
    <t>05.05.23   22:30-22:45h</t>
  </si>
  <si>
    <t>05.05.23   22:45-23:00h</t>
  </si>
  <si>
    <t>05.05.23   23:00-23:15h</t>
  </si>
  <si>
    <t>05.05.23   23:15-23:30h</t>
  </si>
  <si>
    <t>05.05.23   23:30-23:45h</t>
  </si>
  <si>
    <t>05.05.23   23:45-00:00h</t>
  </si>
  <si>
    <t>06.05.23   00:00-00:15h</t>
  </si>
  <si>
    <t>06.05.23   00:15-00:30h</t>
  </si>
  <si>
    <t>06.05.23   00:30-00:45h</t>
  </si>
  <si>
    <t>06.05.23   00:45-01:00h</t>
  </si>
  <si>
    <t>06.05.23   01:00-01:15h</t>
  </si>
  <si>
    <t>06.05.23   01:15-01:30h</t>
  </si>
  <si>
    <t>06.05.23   01:30-01:45h</t>
  </si>
  <si>
    <t>06.05.23   01:45-02:00h</t>
  </si>
  <si>
    <t>06.05.23   02:00-02:15h</t>
  </si>
  <si>
    <t>06.05.23   02:15-02:30h</t>
  </si>
  <si>
    <t>06.05.23   02:30-02:45h</t>
  </si>
  <si>
    <t>06.05.23   02:45-03:00h</t>
  </si>
  <si>
    <t>06.05.23   03:00-03:15h</t>
  </si>
  <si>
    <t>06.05.23   03:15-03:30h</t>
  </si>
  <si>
    <t>06.05.23   03:30-03:45h</t>
  </si>
  <si>
    <t>06.05.23   03:45-04:00h</t>
  </si>
  <si>
    <t>06.05.23   04:00-04:15h</t>
  </si>
  <si>
    <t>06.05.23   04:15-04:30h</t>
  </si>
  <si>
    <t>06.05.23   04:30-04:45h</t>
  </si>
  <si>
    <t>06.05.23   04:45-05:00h</t>
  </si>
  <si>
    <t>06.05.23   05:00-05:15h</t>
  </si>
  <si>
    <t>06.05.23   05:15-05:30h</t>
  </si>
  <si>
    <t>06.05.23   05:30-05:45h</t>
  </si>
  <si>
    <t>06.05.23   05:45-06:00h</t>
  </si>
  <si>
    <t>06.05.23   06:00-06:15h</t>
  </si>
  <si>
    <t>06.05.23   06:15-06:30h</t>
  </si>
  <si>
    <t>06.05.23   06:30-06:45h</t>
  </si>
  <si>
    <t>06.05.23   06:45-07:00h</t>
  </si>
  <si>
    <t>06.05.23   07:00-07:15h</t>
  </si>
  <si>
    <t>06.05.23   07:15-07:30h</t>
  </si>
  <si>
    <t>06.05.23   07:30-07:45h</t>
  </si>
  <si>
    <t>06.05.23   07:45-08:00h</t>
  </si>
  <si>
    <t>06.05.23   08:00-08:15h</t>
  </si>
  <si>
    <t>06.05.23   08:15-08:30h</t>
  </si>
  <si>
    <t>06.05.23   08:30-08:45h</t>
  </si>
  <si>
    <t>06.05.23   08:45-09:00h</t>
  </si>
  <si>
    <t>06.05.23   09:00-09:15h</t>
  </si>
  <si>
    <t>06.05.23   09:15-09:30h</t>
  </si>
  <si>
    <t>06.05.23   09:30-09:45h</t>
  </si>
  <si>
    <t>06.05.23   09:45-10:00h</t>
  </si>
  <si>
    <t>06.05.23   10:00-10:15h</t>
  </si>
  <si>
    <t>06.05.23   10:15-10:30h</t>
  </si>
  <si>
    <t>06.05.23   10:30-10:45h</t>
  </si>
  <si>
    <t>06.05.23   10:45-11:00h</t>
  </si>
  <si>
    <t>06.05.23   11:00-11:15h</t>
  </si>
  <si>
    <t>06.05.23   11:15-11:30h</t>
  </si>
  <si>
    <t>06.05.23   11:30-11:45h</t>
  </si>
  <si>
    <t>06.05.23   11:45-12:00h</t>
  </si>
  <si>
    <t>06.05.23   12:00-12:15h</t>
  </si>
  <si>
    <t>06.05.23   12:15-12:30h</t>
  </si>
  <si>
    <t>06.05.23   12:30-12:45h</t>
  </si>
  <si>
    <t>06.05.23   12:45-13:00h</t>
  </si>
  <si>
    <t>06.05.23   13:00-13:15h</t>
  </si>
  <si>
    <t>06.05.23   13:15-13:30h</t>
  </si>
  <si>
    <t>06.05.23   13:30-13:45h</t>
  </si>
  <si>
    <t>06.05.23   13:45-14:00h</t>
  </si>
  <si>
    <t>06.05.23   14:00-14:15h</t>
  </si>
  <si>
    <t>06.05.23   14:15-14:30h</t>
  </si>
  <si>
    <t>06.05.23   14:30-14:45h</t>
  </si>
  <si>
    <t>06.05.23   14:45-15:00h</t>
  </si>
  <si>
    <t>06.05.23   15:00-15:15h</t>
  </si>
  <si>
    <t>06.05.23   15:15-15:30h</t>
  </si>
  <si>
    <t>06.05.23   15:30-15:45h</t>
  </si>
  <si>
    <t>06.05.23   15:45-16:00h</t>
  </si>
  <si>
    <t>06.05.23   16:00-16:15h</t>
  </si>
  <si>
    <t>06.05.23   16:15-16:30h</t>
  </si>
  <si>
    <t>06.05.23   16:30-16:45h</t>
  </si>
  <si>
    <t>06.05.23   16:45-17:00h</t>
  </si>
  <si>
    <t>06.05.23   17:00-17:15h</t>
  </si>
  <si>
    <t>06.05.23   17:15-17:30h</t>
  </si>
  <si>
    <t>06.05.23   17:30-17:45h</t>
  </si>
  <si>
    <t>06.05.23   17:45-18:00h</t>
  </si>
  <si>
    <t>06.05.23   18:00-18:15h</t>
  </si>
  <si>
    <t>06.05.23   18:15-18:30h</t>
  </si>
  <si>
    <t>06.05.23   18:30-18:45h</t>
  </si>
  <si>
    <t>06.05.23   18:45-19:00h</t>
  </si>
  <si>
    <t>06.05.23   19:00-19:15h</t>
  </si>
  <si>
    <t>06.05.23   19:15-19:30h</t>
  </si>
  <si>
    <t>06.05.23   19:30-19:45h</t>
  </si>
  <si>
    <t>06.05.23   19:45-20:00h</t>
  </si>
  <si>
    <t>06.05.23   20:00-20:15h</t>
  </si>
  <si>
    <t>06.05.23   20:15-20:30h</t>
  </si>
  <si>
    <t>06.05.23   20:30-20:45h</t>
  </si>
  <si>
    <t>06.05.23   20:45-21:00h</t>
  </si>
  <si>
    <t>06.05.23   21:00-21:15h</t>
  </si>
  <si>
    <t>06.05.23   21:15-21:30h</t>
  </si>
  <si>
    <t>06.05.23   21:30-21:45h</t>
  </si>
  <si>
    <t>06.05.23   21:45-22:00h</t>
  </si>
  <si>
    <t>06.05.23   22:00-22:15h</t>
  </si>
  <si>
    <t>06.05.23   22:15-22:30h</t>
  </si>
  <si>
    <t>06.05.23   22:30-22:45h</t>
  </si>
  <si>
    <t>06.05.23   22:45-23:00h</t>
  </si>
  <si>
    <t>06.05.23   23:00-23:15h</t>
  </si>
  <si>
    <t>06.05.23   23:15-23:30h</t>
  </si>
  <si>
    <t>06.05.23   23:30-23:45h</t>
  </si>
  <si>
    <t>06.05.23   23:45-00:00h</t>
  </si>
  <si>
    <t>07.05.23   00:00-00:15h</t>
  </si>
  <si>
    <t>07.05.23   00:15-00:30h</t>
  </si>
  <si>
    <t>07.05.23   00:30-00:45h</t>
  </si>
  <si>
    <t>07.05.23   00:45-01:00h</t>
  </si>
  <si>
    <t>07.05.23   01:00-01:15h</t>
  </si>
  <si>
    <t>07.05.23   01:15-01:30h</t>
  </si>
  <si>
    <t>07.05.23   01:30-01:45h</t>
  </si>
  <si>
    <t>07.05.23   01:45-02:00h</t>
  </si>
  <si>
    <t>07.05.23   02:00-02:15h</t>
  </si>
  <si>
    <t>07.05.23   02:15-02:30h</t>
  </si>
  <si>
    <t>07.05.23   02:30-02:45h</t>
  </si>
  <si>
    <t>07.05.23   02:45-03:00h</t>
  </si>
  <si>
    <t>07.05.23   03:00-03:15h</t>
  </si>
  <si>
    <t>07.05.23   03:15-03:30h</t>
  </si>
  <si>
    <t>07.05.23   03:30-03:45h</t>
  </si>
  <si>
    <t>07.05.23   03:45-04:00h</t>
  </si>
  <si>
    <t>07.05.23   04:00-04:15h</t>
  </si>
  <si>
    <t>07.05.23   04:15-04:30h</t>
  </si>
  <si>
    <t>07.05.23   04:30-04:45h</t>
  </si>
  <si>
    <t>07.05.23   04:45-05:00h</t>
  </si>
  <si>
    <t>07.05.23   05:00-05:15h</t>
  </si>
  <si>
    <t>07.05.23   05:15-05:30h</t>
  </si>
  <si>
    <t>07.05.23   05:30-05:45h</t>
  </si>
  <si>
    <t>07.05.23   05:45-06:00h</t>
  </si>
  <si>
    <t>07.05.23   06:00-06:15h</t>
  </si>
  <si>
    <t>07.05.23   06:15-06:30h</t>
  </si>
  <si>
    <t>07.05.23   06:30-06:45h</t>
  </si>
  <si>
    <t>07.05.23   06:45-07:00h</t>
  </si>
  <si>
    <t>07.05.23   07:00-07:15h</t>
  </si>
  <si>
    <t>07.05.23   07:15-07:30h</t>
  </si>
  <si>
    <t>07.05.23   07:30-07:45h</t>
  </si>
  <si>
    <t>07.05.23   07:45-08:00h</t>
  </si>
  <si>
    <t>07.05.23   08:00-08:15h</t>
  </si>
  <si>
    <t>07.05.23   08:15-08:30h</t>
  </si>
  <si>
    <t>07.05.23   08:30-08:45h</t>
  </si>
  <si>
    <t>07.05.23   08:45-09:00h</t>
  </si>
  <si>
    <t>07.05.23   09:00-09:15h</t>
  </si>
  <si>
    <t>07.05.23   09:15-09:30h</t>
  </si>
  <si>
    <t>07.05.23   09:30-09:45h</t>
  </si>
  <si>
    <t>07.05.23   09:45-10:00h</t>
  </si>
  <si>
    <t>07.05.23   10:00-10:15h</t>
  </si>
  <si>
    <t>07.05.23   10:15-10:30h</t>
  </si>
  <si>
    <t>07.05.23   10:30-10:45h</t>
  </si>
  <si>
    <t>07.05.23   10:45-11:00h</t>
  </si>
  <si>
    <t>07.05.23   11:00-11:15h</t>
  </si>
  <si>
    <t>07.05.23   11:15-11:30h</t>
  </si>
  <si>
    <t>07.05.23   11:30-11:45h</t>
  </si>
  <si>
    <t>07.05.23   11:45-12:00h</t>
  </si>
  <si>
    <t>07.05.23   12:00-12:15h</t>
  </si>
  <si>
    <t>07.05.23   12:15-12:30h</t>
  </si>
  <si>
    <t>07.05.23   12:30-12:45h</t>
  </si>
  <si>
    <t>07.05.23   12:45-13:00h</t>
  </si>
  <si>
    <t>07.05.23   13:00-13:15h</t>
  </si>
  <si>
    <t>07.05.23   13:15-13:30h</t>
  </si>
  <si>
    <t>07.05.23   13:30-13:45h</t>
  </si>
  <si>
    <t>07.05.23   13:45-14:00h</t>
  </si>
  <si>
    <t>07.05.23   14:00-14:15h</t>
  </si>
  <si>
    <t>07.05.23   14:15-14:30h</t>
  </si>
  <si>
    <t>07.05.23   14:30-14:45h</t>
  </si>
  <si>
    <t>07.05.23   14:45-15:00h</t>
  </si>
  <si>
    <t>07.05.23   15:00-15:15h</t>
  </si>
  <si>
    <t>07.05.23   15:15-15:30h</t>
  </si>
  <si>
    <t>07.05.23   15:30-15:45h</t>
  </si>
  <si>
    <t>07.05.23   15:45-16:00h</t>
  </si>
  <si>
    <t>07.05.23   16:00-16:15h</t>
  </si>
  <si>
    <t>07.05.23   16:15-16:30h</t>
  </si>
  <si>
    <t>07.05.23   16:30-16:45h</t>
  </si>
  <si>
    <t>07.05.23   16:45-17:00h</t>
  </si>
  <si>
    <t>07.05.23   17:00-17:15h</t>
  </si>
  <si>
    <t>07.05.23   17:15-17:30h</t>
  </si>
  <si>
    <t>07.05.23   17:30-17:45h</t>
  </si>
  <si>
    <t>07.05.23   17:45-18:00h</t>
  </si>
  <si>
    <t>07.05.23   18:00-18:15h</t>
  </si>
  <si>
    <t>07.05.23   18:15-18:30h</t>
  </si>
  <si>
    <t>07.05.23   18:30-18:45h</t>
  </si>
  <si>
    <t>07.05.23   18:45-19:00h</t>
  </si>
  <si>
    <t>07.05.23   19:00-19:15h</t>
  </si>
  <si>
    <t>07.05.23   19:15-19:30h</t>
  </si>
  <si>
    <t>07.05.23   19:30-19:45h</t>
  </si>
  <si>
    <t>07.05.23   19:45-20:00h</t>
  </si>
  <si>
    <t>07.05.23   20:00-20:15h</t>
  </si>
  <si>
    <t>07.05.23   20:15-20:30h</t>
  </si>
  <si>
    <t>07.05.23   20:30-20:45h</t>
  </si>
  <si>
    <t>07.05.23   20:45-21:00h</t>
  </si>
  <si>
    <t>07.05.23   21:00-21:15h</t>
  </si>
  <si>
    <t>07.05.23   21:15-21:30h</t>
  </si>
  <si>
    <t>07.05.23   21:30-21:45h</t>
  </si>
  <si>
    <t>07.05.23   21:45-22:00h</t>
  </si>
  <si>
    <t>07.05.23   22:00-22:15h</t>
  </si>
  <si>
    <t>07.05.23   22:15-22:30h</t>
  </si>
  <si>
    <t>07.05.23   22:30-22:45h</t>
  </si>
  <si>
    <t>07.05.23   22:45-23:00h</t>
  </si>
  <si>
    <t>07.05.23   23:00-23:15h</t>
  </si>
  <si>
    <t>07.05.23   23:15-23:30h</t>
  </si>
  <si>
    <t>07.05.23   23:30-23:45h</t>
  </si>
  <si>
    <t>07.05.23   23:45-00:00h</t>
  </si>
  <si>
    <t>08.05.23   00:00-00:15h</t>
  </si>
  <si>
    <t>08.05.23   00:15-00:30h</t>
  </si>
  <si>
    <t>08.05.23   00:30-00:45h</t>
  </si>
  <si>
    <t>08.05.23   00:45-01:00h</t>
  </si>
  <si>
    <t>08.05.23   01:00-01:15h</t>
  </si>
  <si>
    <t>08.05.23   01:15-01:30h</t>
  </si>
  <si>
    <t>08.05.23   01:30-01:45h</t>
  </si>
  <si>
    <t>08.05.23   01:45-02:00h</t>
  </si>
  <si>
    <t>08.05.23   02:00-02:15h</t>
  </si>
  <si>
    <t>08.05.23   02:15-02:30h</t>
  </si>
  <si>
    <t>08.05.23   02:30-02:45h</t>
  </si>
  <si>
    <t>08.05.23   02:45-03:00h</t>
  </si>
  <si>
    <t>08.05.23   03:00-03:15h</t>
  </si>
  <si>
    <t>08.05.23   03:15-03:30h</t>
  </si>
  <si>
    <t>08.05.23   03:30-03:45h</t>
  </si>
  <si>
    <t>08.05.23   03:45-04:00h</t>
  </si>
  <si>
    <t>08.05.23   04:00-04:15h</t>
  </si>
  <si>
    <t>08.05.23   04:15-04:30h</t>
  </si>
  <si>
    <t>08.05.23   04:30-04:45h</t>
  </si>
  <si>
    <t>08.05.23   04:45-05:00h</t>
  </si>
  <si>
    <t>08.05.23   05:00-05:15h</t>
  </si>
  <si>
    <t>08.05.23   05:15-05:30h</t>
  </si>
  <si>
    <t>08.05.23   05:30-05:45h</t>
  </si>
  <si>
    <t>08.05.23   05:45-06:00h</t>
  </si>
  <si>
    <t>08.05.23   06:00-06:15h</t>
  </si>
  <si>
    <t>08.05.23   06:15-06:30h</t>
  </si>
  <si>
    <t>08.05.23   06:30-06:45h</t>
  </si>
  <si>
    <t>08.05.23   06:45-07:00h</t>
  </si>
  <si>
    <t>08.05.23   07:00-07:15h</t>
  </si>
  <si>
    <t>08.05.23   07:15-07:30h</t>
  </si>
  <si>
    <t>08.05.23   07:30-07:45h</t>
  </si>
  <si>
    <t>08.05.23   07:45-08:00h</t>
  </si>
  <si>
    <t>08.05.23   08:00-08:15h</t>
  </si>
  <si>
    <t>08.05.23   08:15-08:30h</t>
  </si>
  <si>
    <t>08.05.23   08:30-08:45h</t>
  </si>
  <si>
    <t>08.05.23   08:45-09:00h</t>
  </si>
  <si>
    <t>08.05.23   09:00-09:15h</t>
  </si>
  <si>
    <t>08.05.23   09:15-09:30h</t>
  </si>
  <si>
    <t>08.05.23   09:30-09:45h</t>
  </si>
  <si>
    <t>08.05.23   09:45-10:00h</t>
  </si>
  <si>
    <t>08.05.23   10:00-10:15h</t>
  </si>
  <si>
    <t>08.05.23   10:15-10:30h</t>
  </si>
  <si>
    <t>08.05.23   10:30-10:45h</t>
  </si>
  <si>
    <t>08.05.23   10:45-11:00h</t>
  </si>
  <si>
    <t>08.05.23   11:00-11:15h</t>
  </si>
  <si>
    <t>08.05.23   11:15-11:30h</t>
  </si>
  <si>
    <t>08.05.23   11:30-11:45h</t>
  </si>
  <si>
    <t>08.05.23   11:45-12:00h</t>
  </si>
  <si>
    <t>08.05.23   12:00-12:15h</t>
  </si>
  <si>
    <t>08.05.23   12:15-12:30h</t>
  </si>
  <si>
    <t>08.05.23   12:30-12:45h</t>
  </si>
  <si>
    <t>08.05.23   12:45-13:00h</t>
  </si>
  <si>
    <t>08.05.23   13:00-13:15h</t>
  </si>
  <si>
    <t>08.05.23   13:15-13:30h</t>
  </si>
  <si>
    <t>08.05.23   13:30-13:45h</t>
  </si>
  <si>
    <t>08.05.23   13:45-14:00h</t>
  </si>
  <si>
    <t>08.05.23   14:00-14:15h</t>
  </si>
  <si>
    <t>08.05.23   14:15-14:30h</t>
  </si>
  <si>
    <t>08.05.23   14:30-14:45h</t>
  </si>
  <si>
    <t>08.05.23   14:45-15:00h</t>
  </si>
  <si>
    <t>08.05.23   15:00-15:15h</t>
  </si>
  <si>
    <t>08.05.23   15:15-15:30h</t>
  </si>
  <si>
    <t>08.05.23   15:30-15:45h</t>
  </si>
  <si>
    <t>08.05.23   15:45-16:00h</t>
  </si>
  <si>
    <t>08.05.23   16:00-16:15h</t>
  </si>
  <si>
    <t>08.05.23   16:15-16:30h</t>
  </si>
  <si>
    <t>08.05.23   16:30-16:45h</t>
  </si>
  <si>
    <t>08.05.23   16:45-17:00h</t>
  </si>
  <si>
    <t>08.05.23   17:00-17:15h</t>
  </si>
  <si>
    <t>08.05.23   17:15-17:30h</t>
  </si>
  <si>
    <t>08.05.23   17:30-17:45h</t>
  </si>
  <si>
    <t>08.05.23   17:45-18:00h</t>
  </si>
  <si>
    <t>08.05.23   18:00-18:15h</t>
  </si>
  <si>
    <t>08.05.23   18:15-18:30h</t>
  </si>
  <si>
    <t>08.05.23   18:30-18:45h</t>
  </si>
  <si>
    <t>08.05.23   18:45-19:00h</t>
  </si>
  <si>
    <t>08.05.23   19:00-19:15h</t>
  </si>
  <si>
    <t>08.05.23   19:15-19:30h</t>
  </si>
  <si>
    <t>08.05.23   19:30-19:45h</t>
  </si>
  <si>
    <t>08.05.23   19:45-20:00h</t>
  </si>
  <si>
    <t>08.05.23   20:00-20:15h</t>
  </si>
  <si>
    <t>08.05.23   20:15-20:30h</t>
  </si>
  <si>
    <t>08.05.23   20:30-20:45h</t>
  </si>
  <si>
    <t>08.05.23   20:45-21:00h</t>
  </si>
  <si>
    <t>08.05.23   21:00-21:15h</t>
  </si>
  <si>
    <t>08.05.23   21:15-21:30h</t>
  </si>
  <si>
    <t>08.05.23   21:30-21:45h</t>
  </si>
  <si>
    <t>08.05.23   21:45-22:00h</t>
  </si>
  <si>
    <t>08.05.23   22:00-22:15h</t>
  </si>
  <si>
    <t>08.05.23   22:15-22:30h</t>
  </si>
  <si>
    <t>08.05.23   22:30-22:45h</t>
  </si>
  <si>
    <t>08.05.23   22:45-23:00h</t>
  </si>
  <si>
    <t>08.05.23   23:00-23:15h</t>
  </si>
  <si>
    <t>08.05.23   23:15-23:30h</t>
  </si>
  <si>
    <t>08.05.23   23:30-23:45h</t>
  </si>
  <si>
    <t>08.05.23   23:45-00:00h</t>
  </si>
  <si>
    <t>09.05.23   00:00-00:15h</t>
  </si>
  <si>
    <t>09.05.23   00:15-00:30h</t>
  </si>
  <si>
    <t>09.05.23   00:30-00:45h</t>
  </si>
  <si>
    <t>09.05.23   00:45-01:00h</t>
  </si>
  <si>
    <t>09.05.23   01:00-01:15h</t>
  </si>
  <si>
    <t>09.05.23   01:15-01:30h</t>
  </si>
  <si>
    <t>09.05.23   01:30-01:45h</t>
  </si>
  <si>
    <t>09.05.23   01:45-02:00h</t>
  </si>
  <si>
    <t>09.05.23   02:00-02:15h</t>
  </si>
  <si>
    <t>09.05.23   02:15-02:30h</t>
  </si>
  <si>
    <t>09.05.23   02:30-02:45h</t>
  </si>
  <si>
    <t>09.05.23   02:45-03:00h</t>
  </si>
  <si>
    <t>09.05.23   03:00-03:15h</t>
  </si>
  <si>
    <t>09.05.23   03:15-03:30h</t>
  </si>
  <si>
    <t>09.05.23   03:30-03:45h</t>
  </si>
  <si>
    <t>09.05.23   03:45-04:00h</t>
  </si>
  <si>
    <t>09.05.23   04:00-04:15h</t>
  </si>
  <si>
    <t>09.05.23   04:15-04:30h</t>
  </si>
  <si>
    <t>09.05.23   04:30-04:45h</t>
  </si>
  <si>
    <t>09.05.23   04:45-05:00h</t>
  </si>
  <si>
    <t>09.05.23   05:00-05:15h</t>
  </si>
  <si>
    <t>09.05.23   05:15-05:30h</t>
  </si>
  <si>
    <t>09.05.23   05:30-05:45h</t>
  </si>
  <si>
    <t>09.05.23   05:45-06:00h</t>
  </si>
  <si>
    <t>09.05.23   06:00-06:15h</t>
  </si>
  <si>
    <t>09.05.23   06:15-06:30h</t>
  </si>
  <si>
    <t>09.05.23   06:30-06:45h</t>
  </si>
  <si>
    <t>09.05.23   06:45-07:00h</t>
  </si>
  <si>
    <t>09.05.23   07:00-07:15h</t>
  </si>
  <si>
    <t>09.05.23   07:15-07:30h</t>
  </si>
  <si>
    <t>09.05.23   07:30-07:45h</t>
  </si>
  <si>
    <t>09.05.23   07:45-08:00h</t>
  </si>
  <si>
    <t>09.05.23   08:00-08:15h</t>
  </si>
  <si>
    <t>09.05.23   08:15-08:30h</t>
  </si>
  <si>
    <t>09.05.23   08:30-08:45h</t>
  </si>
  <si>
    <t>09.05.23   08:45-09:00h</t>
  </si>
  <si>
    <t>09.05.23   09:00-09:15h</t>
  </si>
  <si>
    <t>09.05.23   09:15-09:30h</t>
  </si>
  <si>
    <t>09.05.23   09:30-09:45h</t>
  </si>
  <si>
    <t>09.05.23   09:45-10:00h</t>
  </si>
  <si>
    <t>09.05.23   10:00-10:15h</t>
  </si>
  <si>
    <t>09.05.23   10:15-10:30h</t>
  </si>
  <si>
    <t>09.05.23   10:30-10:45h</t>
  </si>
  <si>
    <t>09.05.23   10:45-11:00h</t>
  </si>
  <si>
    <t>09.05.23   11:00-11:15h</t>
  </si>
  <si>
    <t>09.05.23   11:15-11:30h</t>
  </si>
  <si>
    <t>09.05.23   11:30-11:45h</t>
  </si>
  <si>
    <t>09.05.23   11:45-12:00h</t>
  </si>
  <si>
    <t>09.05.23   12:00-12:15h</t>
  </si>
  <si>
    <t>09.05.23   12:15-12:30h</t>
  </si>
  <si>
    <t>09.05.23   12:30-12:45h</t>
  </si>
  <si>
    <t>09.05.23   12:45-13:00h</t>
  </si>
  <si>
    <t>09.05.23   13:00-13:15h</t>
  </si>
  <si>
    <t>09.05.23   13:15-13:30h</t>
  </si>
  <si>
    <t>09.05.23   13:30-13:45h</t>
  </si>
  <si>
    <t>09.05.23   13:45-14:00h</t>
  </si>
  <si>
    <t>09.05.23   14:00-14:15h</t>
  </si>
  <si>
    <t>09.05.23   14:15-14:30h</t>
  </si>
  <si>
    <t>09.05.23   14:30-14:45h</t>
  </si>
  <si>
    <t>09.05.23   14:45-15:00h</t>
  </si>
  <si>
    <t>09.05.23   15:00-15:15h</t>
  </si>
  <si>
    <t>09.05.23   15:15-15:30h</t>
  </si>
  <si>
    <t>09.05.23   15:30-15:45h</t>
  </si>
  <si>
    <t>09.05.23   15:45-16:00h</t>
  </si>
  <si>
    <t>09.05.23   16:00-16:15h</t>
  </si>
  <si>
    <t>09.05.23   16:15-16:30h</t>
  </si>
  <si>
    <t>09.05.23   16:30-16:45h</t>
  </si>
  <si>
    <t>09.05.23   16:45-17:00h</t>
  </si>
  <si>
    <t>09.05.23   17:00-17:15h</t>
  </si>
  <si>
    <t>09.05.23   17:15-17:30h</t>
  </si>
  <si>
    <t>09.05.23   17:30-17:45h</t>
  </si>
  <si>
    <t>09.05.23   17:45-18:00h</t>
  </si>
  <si>
    <t>09.05.23   18:00-18:15h</t>
  </si>
  <si>
    <t>09.05.23   18:15-18:30h</t>
  </si>
  <si>
    <t>09.05.23   18:30-18:45h</t>
  </si>
  <si>
    <t>09.05.23   18:45-19:00h</t>
  </si>
  <si>
    <t>09.05.23   19:00-19:15h</t>
  </si>
  <si>
    <t>09.05.23   19:15-19:30h</t>
  </si>
  <si>
    <t>09.05.23   19:30-19:45h</t>
  </si>
  <si>
    <t>09.05.23   19:45-20:00h</t>
  </si>
  <si>
    <t>09.05.23   20:00-20:15h</t>
  </si>
  <si>
    <t>09.05.23   20:15-20:30h</t>
  </si>
  <si>
    <t>09.05.23   20:30-20:45h</t>
  </si>
  <si>
    <t>09.05.23   20:45-21:00h</t>
  </si>
  <si>
    <t>09.05.23   21:00-21:15h</t>
  </si>
  <si>
    <t>09.05.23   21:15-21:30h</t>
  </si>
  <si>
    <t>09.05.23   21:30-21:45h</t>
  </si>
  <si>
    <t>09.05.23   21:45-22:00h</t>
  </si>
  <si>
    <t>09.05.23   22:00-22:15h</t>
  </si>
  <si>
    <t>09.05.23   22:15-22:30h</t>
  </si>
  <si>
    <t>09.05.23   22:30-22:45h</t>
  </si>
  <si>
    <t>09.05.23   22:45-23:00h</t>
  </si>
  <si>
    <t>09.05.23   23:00-23:15h</t>
  </si>
  <si>
    <t>09.05.23   23:15-23:30h</t>
  </si>
  <si>
    <t>09.05.23   23:30-23:45h</t>
  </si>
  <si>
    <t>09.05.23   23:45-00:00h</t>
  </si>
  <si>
    <t>10.05.23   00:00-00:15h</t>
  </si>
  <si>
    <t>10.05.23   00:15-00:30h</t>
  </si>
  <si>
    <t>10.05.23   00:30-00:45h</t>
  </si>
  <si>
    <t>10.05.23   00:45-01:00h</t>
  </si>
  <si>
    <t>10.05.23   01:00-01:15h</t>
  </si>
  <si>
    <t>10.05.23   01:15-01:30h</t>
  </si>
  <si>
    <t>10.05.23   01:30-01:45h</t>
  </si>
  <si>
    <t>10.05.23   01:45-02:00h</t>
  </si>
  <si>
    <t>10.05.23   02:00-02:15h</t>
  </si>
  <si>
    <t>10.05.23   02:15-02:30h</t>
  </si>
  <si>
    <t>10.05.23   02:30-02:45h</t>
  </si>
  <si>
    <t>10.05.23   02:45-03:00h</t>
  </si>
  <si>
    <t>10.05.23   03:00-03:15h</t>
  </si>
  <si>
    <t>10.05.23   03:15-03:30h</t>
  </si>
  <si>
    <t>10.05.23   03:30-03:45h</t>
  </si>
  <si>
    <t>10.05.23   03:45-04:00h</t>
  </si>
  <si>
    <t>10.05.23   04:00-04:15h</t>
  </si>
  <si>
    <t>10.05.23   04:15-04:30h</t>
  </si>
  <si>
    <t>10.05.23   04:30-04:45h</t>
  </si>
  <si>
    <t>10.05.23   04:45-05:00h</t>
  </si>
  <si>
    <t>10.05.23   05:00-05:15h</t>
  </si>
  <si>
    <t>10.05.23   05:15-05:30h</t>
  </si>
  <si>
    <t>10.05.23   05:30-05:45h</t>
  </si>
  <si>
    <t>10.05.23   05:45-06:00h</t>
  </si>
  <si>
    <t>10.05.23   06:00-06:15h</t>
  </si>
  <si>
    <t>10.05.23   06:15-06:30h</t>
  </si>
  <si>
    <t>10.05.23   06:30-06:45h</t>
  </si>
  <si>
    <t>10.05.23   06:45-07:00h</t>
  </si>
  <si>
    <t>10.05.23   07:00-07:15h</t>
  </si>
  <si>
    <t>10.05.23   07:15-07:30h</t>
  </si>
  <si>
    <t>10.05.23   07:30-07:45h</t>
  </si>
  <si>
    <t>10.05.23   07:45-08:00h</t>
  </si>
  <si>
    <t>10.05.23   08:00-08:15h</t>
  </si>
  <si>
    <t>10.05.23   08:15-08:30h</t>
  </si>
  <si>
    <t>10.05.23   08:30-08:45h</t>
  </si>
  <si>
    <t>10.05.23   08:45-09:00h</t>
  </si>
  <si>
    <t>10.05.23   09:00-09:15h</t>
  </si>
  <si>
    <t>10.05.23   09:15-09:30h</t>
  </si>
  <si>
    <t>10.05.23   09:30-09:45h</t>
  </si>
  <si>
    <t>10.05.23   09:45-10:00h</t>
  </si>
  <si>
    <t>10.05.23   10:00-10:15h</t>
  </si>
  <si>
    <t>10.05.23   10:15-10:30h</t>
  </si>
  <si>
    <t>10.05.23   10:30-10:45h</t>
  </si>
  <si>
    <t>10.05.23   10:45-11:00h</t>
  </si>
  <si>
    <t>10.05.23   11:00-11:15h</t>
  </si>
  <si>
    <t>10.05.23   11:15-11:30h</t>
  </si>
  <si>
    <t>10.05.23   11:30-11:45h</t>
  </si>
  <si>
    <t>10.05.23   11:45-12:00h</t>
  </si>
  <si>
    <t>10.05.23   12:00-12:15h</t>
  </si>
  <si>
    <t>10.05.23   12:15-12:30h</t>
  </si>
  <si>
    <t>10.05.23   12:30-12:45h</t>
  </si>
  <si>
    <t>10.05.23   12:45-13:00h</t>
  </si>
  <si>
    <t>10.05.23   13:00-13:15h</t>
  </si>
  <si>
    <t>10.05.23   13:15-13:30h</t>
  </si>
  <si>
    <t>10.05.23   13:30-13:45h</t>
  </si>
  <si>
    <t>10.05.23   13:45-14:00h</t>
  </si>
  <si>
    <t>10.05.23   14:00-14:15h</t>
  </si>
  <si>
    <t>10.05.23   14:15-14:30h</t>
  </si>
  <si>
    <t>10.05.23   14:30-14:45h</t>
  </si>
  <si>
    <t>10.05.23   14:45-15:00h</t>
  </si>
  <si>
    <t>10.05.23   15:00-15:15h</t>
  </si>
  <si>
    <t>10.05.23   15:15-15:30h</t>
  </si>
  <si>
    <t>10.05.23   15:30-15:45h</t>
  </si>
  <si>
    <t>10.05.23   15:45-16:00h</t>
  </si>
  <si>
    <t>10.05.23   16:00-16:15h</t>
  </si>
  <si>
    <t>10.05.23   16:15-16:30h</t>
  </si>
  <si>
    <t>10.05.23   16:30-16:45h</t>
  </si>
  <si>
    <t>10.05.23   16:45-17:00h</t>
  </si>
  <si>
    <t>10.05.23   17:00-17:15h</t>
  </si>
  <si>
    <t>10.05.23   17:15-17:30h</t>
  </si>
  <si>
    <t>10.05.23   17:30-17:45h</t>
  </si>
  <si>
    <t>10.05.23   17:45-18:00h</t>
  </si>
  <si>
    <t>10.05.23   18:00-18:15h</t>
  </si>
  <si>
    <t>10.05.23   18:15-18:30h</t>
  </si>
  <si>
    <t>10.05.23   18:30-18:45h</t>
  </si>
  <si>
    <t>10.05.23   18:45-19:00h</t>
  </si>
  <si>
    <t>10.05.23   19:00-19:15h</t>
  </si>
  <si>
    <t>10.05.23   19:15-19:30h</t>
  </si>
  <si>
    <t>10.05.23   19:30-19:45h</t>
  </si>
  <si>
    <t>10.05.23   19:45-20:00h</t>
  </si>
  <si>
    <t>10.05.23   20:00-20:15h</t>
  </si>
  <si>
    <t>10.05.23   20:15-20:30h</t>
  </si>
  <si>
    <t>10.05.23   20:30-20:45h</t>
  </si>
  <si>
    <t>10.05.23   20:45-21:00h</t>
  </si>
  <si>
    <t>10.05.23   21:00-21:15h</t>
  </si>
  <si>
    <t>10.05.23   21:15-21:30h</t>
  </si>
  <si>
    <t>10.05.23   21:30-21:45h</t>
  </si>
  <si>
    <t>10.05.23   21:45-22:00h</t>
  </si>
  <si>
    <t>10.05.23   22:00-22:15h</t>
  </si>
  <si>
    <t>10.05.23   22:15-22:30h</t>
  </si>
  <si>
    <t>10.05.23   22:30-22:45h</t>
  </si>
  <si>
    <t>10.05.23   22:45-23:00h</t>
  </si>
  <si>
    <t>10.05.23   23:00-23:15h</t>
  </si>
  <si>
    <t>10.05.23   23:15-23:30h</t>
  </si>
  <si>
    <t>10.05.23   23:30-23:45h</t>
  </si>
  <si>
    <t>10.05.23   23:45-00:00h</t>
  </si>
  <si>
    <t>11.05.23   00:00-00:15h</t>
  </si>
  <si>
    <t>11.05.23   00:15-00:30h</t>
  </si>
  <si>
    <t>11.05.23   00:30-00:45h</t>
  </si>
  <si>
    <t>11.05.23   00:45-01:00h</t>
  </si>
  <si>
    <t>11.05.23   01:00-01:15h</t>
  </si>
  <si>
    <t>11.05.23   01:15-01:30h</t>
  </si>
  <si>
    <t>11.05.23   01:30-01:45h</t>
  </si>
  <si>
    <t>11.05.23   01:45-02:00h</t>
  </si>
  <si>
    <t>11.05.23   02:00-02:15h</t>
  </si>
  <si>
    <t>11.05.23   02:15-02:30h</t>
  </si>
  <si>
    <t>11.05.23   02:30-02:45h</t>
  </si>
  <si>
    <t>11.05.23   02:45-03:00h</t>
  </si>
  <si>
    <t>11.05.23   03:00-03:15h</t>
  </si>
  <si>
    <t>11.05.23   03:15-03:30h</t>
  </si>
  <si>
    <t>11.05.23   03:30-03:45h</t>
  </si>
  <si>
    <t>11.05.23   03:45-04:00h</t>
  </si>
  <si>
    <t>11.05.23   04:00-04:15h</t>
  </si>
  <si>
    <t>11.05.23   04:15-04:30h</t>
  </si>
  <si>
    <t>11.05.23   04:30-04:45h</t>
  </si>
  <si>
    <t>11.05.23   04:45-05:00h</t>
  </si>
  <si>
    <t>11.05.23   05:00-05:15h</t>
  </si>
  <si>
    <t>11.05.23   05:15-05:30h</t>
  </si>
  <si>
    <t>11.05.23   05:30-05:45h</t>
  </si>
  <si>
    <t>11.05.23   05:45-06:00h</t>
  </si>
  <si>
    <t>11.05.23   06:00-06:15h</t>
  </si>
  <si>
    <t>11.05.23   06:15-06:30h</t>
  </si>
  <si>
    <t>11.05.23   06:30-06:45h</t>
  </si>
  <si>
    <t>11.05.23   06:45-07:00h</t>
  </si>
  <si>
    <t>11.05.23   07:00-07:15h</t>
  </si>
  <si>
    <t>11.05.23   07:15-07:30h</t>
  </si>
  <si>
    <t>11.05.23   07:30-07:45h</t>
  </si>
  <si>
    <t>11.05.23   07:45-08:00h</t>
  </si>
  <si>
    <t>11.05.23   08:00-08:15h</t>
  </si>
  <si>
    <t>11.05.23   08:15-08:30h</t>
  </si>
  <si>
    <t>11.05.23   08:30-08:45h</t>
  </si>
  <si>
    <t>11.05.23   08:45-09:00h</t>
  </si>
  <si>
    <t>11.05.23   09:00-09:15h</t>
  </si>
  <si>
    <t>11.05.23   09:15-09:30h</t>
  </si>
  <si>
    <t>11.05.23   09:30-09:45h</t>
  </si>
  <si>
    <t>11.05.23   09:45-10:00h</t>
  </si>
  <si>
    <t>11.05.23   10:00-10:15h</t>
  </si>
  <si>
    <t>11.05.23   10:15-10:30h</t>
  </si>
  <si>
    <t>11.05.23   10:30-10:45h</t>
  </si>
  <si>
    <t>11.05.23   10:45-11:00h</t>
  </si>
  <si>
    <t>11.05.23   11:00-11:15h</t>
  </si>
  <si>
    <t>11.05.23   11:15-11:30h</t>
  </si>
  <si>
    <t>11.05.23   11:30-11:45h</t>
  </si>
  <si>
    <t>11.05.23   11:45-12:00h</t>
  </si>
  <si>
    <t>11.05.23   12:00-12:15h</t>
  </si>
  <si>
    <t>11.05.23   12:15-12:30h</t>
  </si>
  <si>
    <t>11.05.23   12:30-12:45h</t>
  </si>
  <si>
    <t>11.05.23   12:45-13:00h</t>
  </si>
  <si>
    <t>11.05.23   13:00-13:15h</t>
  </si>
  <si>
    <t>11.05.23   13:15-13:30h</t>
  </si>
  <si>
    <t>11.05.23   13:30-13:45h</t>
  </si>
  <si>
    <t>11.05.23   13:45-14:00h</t>
  </si>
  <si>
    <t>11.05.23   14:00-14:15h</t>
  </si>
  <si>
    <t>11.05.23   14:15-14:30h</t>
  </si>
  <si>
    <t>11.05.23   14:30-14:45h</t>
  </si>
  <si>
    <t>11.05.23   14:45-15:00h</t>
  </si>
  <si>
    <t>11.05.23   15:00-15:15h</t>
  </si>
  <si>
    <t>11.05.23   15:15-15:30h</t>
  </si>
  <si>
    <t>11.05.23   15:30-15:45h</t>
  </si>
  <si>
    <t>11.05.23   15:45-16:00h</t>
  </si>
  <si>
    <t>11.05.23   16:00-16:15h</t>
  </si>
  <si>
    <t>11.05.23   16:15-16:30h</t>
  </si>
  <si>
    <t>11.05.23   16:30-16:45h</t>
  </si>
  <si>
    <t>11.05.23   16:45-17:00h</t>
  </si>
  <si>
    <t>11.05.23   17:00-17:15h</t>
  </si>
  <si>
    <t>11.05.23   17:15-17:30h</t>
  </si>
  <si>
    <t>11.05.23   17:30-17:45h</t>
  </si>
  <si>
    <t>11.05.23   17:45-18:00h</t>
  </si>
  <si>
    <t>11.05.23   18:00-18:15h</t>
  </si>
  <si>
    <t>11.05.23   18:15-18:30h</t>
  </si>
  <si>
    <t>11.05.23   18:30-18:45h</t>
  </si>
  <si>
    <t>11.05.23   18:45-19:00h</t>
  </si>
  <si>
    <t>11.05.23   19:00-19:15h</t>
  </si>
  <si>
    <t>11.05.23   19:15-19:30h</t>
  </si>
  <si>
    <t>11.05.23   19:30-19:45h</t>
  </si>
  <si>
    <t>11.05.23   19:45-20:00h</t>
  </si>
  <si>
    <t>11.05.23   20:00-20:15h</t>
  </si>
  <si>
    <t>11.05.23   20:15-20:30h</t>
  </si>
  <si>
    <t>11.05.23   20:30-20:45h</t>
  </si>
  <si>
    <t>11.05.23   20:45-21:00h</t>
  </si>
  <si>
    <t>11.05.23   21:00-21:15h</t>
  </si>
  <si>
    <t>11.05.23   21:15-21:30h</t>
  </si>
  <si>
    <t>11.05.23   21:30-21:45h</t>
  </si>
  <si>
    <t>11.05.23   21:45-22:00h</t>
  </si>
  <si>
    <t>11.05.23   22:00-22:15h</t>
  </si>
  <si>
    <t>11.05.23   22:15-22:30h</t>
  </si>
  <si>
    <t>11.05.23   22:30-22:45h</t>
  </si>
  <si>
    <t>11.05.23   22:45-23:00h</t>
  </si>
  <si>
    <t>11.05.23   23:00-23:15h</t>
  </si>
  <si>
    <t>11.05.23   23:15-23:30h</t>
  </si>
  <si>
    <t>11.05.23   23:30-23:45h</t>
  </si>
  <si>
    <t>11.05.23   23:45-00:00h</t>
  </si>
  <si>
    <t>12.05.23   00:00-00:15h</t>
  </si>
  <si>
    <t>12.05.23   00:15-00:30h</t>
  </si>
  <si>
    <t>12.05.23   00:30-00:45h</t>
  </si>
  <si>
    <t>12.05.23   00:45-01:00h</t>
  </si>
  <si>
    <t>12.05.23   01:00-01:15h</t>
  </si>
  <si>
    <t>12.05.23   01:15-01:30h</t>
  </si>
  <si>
    <t>12.05.23   01:30-01:45h</t>
  </si>
  <si>
    <t>12.05.23   01:45-02:00h</t>
  </si>
  <si>
    <t>12.05.23   02:00-02:15h</t>
  </si>
  <si>
    <t>12.05.23   02:15-02:30h</t>
  </si>
  <si>
    <t>12.05.23   02:30-02:45h</t>
  </si>
  <si>
    <t>12.05.23   02:45-03:00h</t>
  </si>
  <si>
    <t>12.05.23   03:00-03:15h</t>
  </si>
  <si>
    <t>12.05.23   03:15-03:30h</t>
  </si>
  <si>
    <t>12.05.23   03:30-03:45h</t>
  </si>
  <si>
    <t>12.05.23   03:45-04:00h</t>
  </si>
  <si>
    <t>12.05.23   04:00-04:15h</t>
  </si>
  <si>
    <t>12.05.23   04:15-04:30h</t>
  </si>
  <si>
    <t>12.05.23   04:30-04:45h</t>
  </si>
  <si>
    <t>12.05.23   04:45-05:00h</t>
  </si>
  <si>
    <t>12.05.23   05:00-05:15h</t>
  </si>
  <si>
    <t>12.05.23   05:15-05:30h</t>
  </si>
  <si>
    <t>12.05.23   05:30-05:45h</t>
  </si>
  <si>
    <t>12.05.23   05:45-06:00h</t>
  </si>
  <si>
    <t>12.05.23   06:00-06:15h</t>
  </si>
  <si>
    <t>12.05.23   06:15-06:30h</t>
  </si>
  <si>
    <t>12.05.23   06:30-06:45h</t>
  </si>
  <si>
    <t>12.05.23   06:45-07:00h</t>
  </si>
  <si>
    <t>12.05.23   07:00-07:15h</t>
  </si>
  <si>
    <t>12.05.23   07:15-07:30h</t>
  </si>
  <si>
    <t>12.05.23   07:30-07:45h</t>
  </si>
  <si>
    <t>12.05.23   07:45-08:00h</t>
  </si>
  <si>
    <t>12.05.23   08:00-08:15h</t>
  </si>
  <si>
    <t>12.05.23   08:15-08:30h</t>
  </si>
  <si>
    <t>12.05.23   08:30-08:45h</t>
  </si>
  <si>
    <t>12.05.23   08:45-09:00h</t>
  </si>
  <si>
    <t>12.05.23   09:00-09:15h</t>
  </si>
  <si>
    <t>12.05.23   09:15-09:30h</t>
  </si>
  <si>
    <t>12.05.23   09:30-09:45h</t>
  </si>
  <si>
    <t>12.05.23   09:45-10:00h</t>
  </si>
  <si>
    <t>12.05.23   10:00-10:15h</t>
  </si>
  <si>
    <t>12.05.23   10:15-10:30h</t>
  </si>
  <si>
    <t>12.05.23   10:30-10:45h</t>
  </si>
  <si>
    <t>12.05.23   10:45-11:00h</t>
  </si>
  <si>
    <t>12.05.23   11:00-11:15h</t>
  </si>
  <si>
    <t>12.05.23   11:15-11:30h</t>
  </si>
  <si>
    <t>12.05.23   11:30-11:45h</t>
  </si>
  <si>
    <t>12.05.23   11:45-12:00h</t>
  </si>
  <si>
    <t>12.05.23   12:00-12:15h</t>
  </si>
  <si>
    <t>12.05.23   12:15-12:30h</t>
  </si>
  <si>
    <t>12.05.23   12:30-12:45h</t>
  </si>
  <si>
    <t>12.05.23   12:45-13:00h</t>
  </si>
  <si>
    <t>12.05.23   13:00-13:15h</t>
  </si>
  <si>
    <t>12.05.23   13:15-13:30h</t>
  </si>
  <si>
    <t>12.05.23   13:30-13:45h</t>
  </si>
  <si>
    <t>12.05.23   13:45-14:00h</t>
  </si>
  <si>
    <t>12.05.23   14:00-14:15h</t>
  </si>
  <si>
    <t>12.05.23   14:15-14:30h</t>
  </si>
  <si>
    <t>12.05.23   14:30-14:45h</t>
  </si>
  <si>
    <t>12.05.23   14:45-15:00h</t>
  </si>
  <si>
    <t>12.05.23   15:00-15:15h</t>
  </si>
  <si>
    <t>12.05.23   15:15-15:30h</t>
  </si>
  <si>
    <t>12.05.23   15:30-15:45h</t>
  </si>
  <si>
    <t>12.05.23   15:45-16:00h</t>
  </si>
  <si>
    <t>12.05.23   16:00-16:15h</t>
  </si>
  <si>
    <t>12.05.23   16:15-16:30h</t>
  </si>
  <si>
    <t>12.05.23   16:30-16:45h</t>
  </si>
  <si>
    <t>12.05.23   16:45-17:00h</t>
  </si>
  <si>
    <t>12.05.23   17:00-17:15h</t>
  </si>
  <si>
    <t>12.05.23   17:15-17:30h</t>
  </si>
  <si>
    <t>12.05.23   17:30-17:45h</t>
  </si>
  <si>
    <t>12.05.23   17:45-18:00h</t>
  </si>
  <si>
    <t>12.05.23   18:00-18:15h</t>
  </si>
  <si>
    <t>12.05.23   18:15-18:30h</t>
  </si>
  <si>
    <t>12.05.23   18:30-18:45h</t>
  </si>
  <si>
    <t>12.05.23   18:45-19:00h</t>
  </si>
  <si>
    <t>12.05.23   19:00-19:15h</t>
  </si>
  <si>
    <t>12.05.23   19:15-19:30h</t>
  </si>
  <si>
    <t>12.05.23   19:30-19:45h</t>
  </si>
  <si>
    <t>12.05.23   19:45-20:00h</t>
  </si>
  <si>
    <t>12.05.23   20:00-20:15h</t>
  </si>
  <si>
    <t>12.05.23   20:15-20:30h</t>
  </si>
  <si>
    <t>12.05.23   20:30-20:45h</t>
  </si>
  <si>
    <t>12.05.23   20:45-21:00h</t>
  </si>
  <si>
    <t>12.05.23   21:00-21:15h</t>
  </si>
  <si>
    <t>12.05.23   21:15-21:30h</t>
  </si>
  <si>
    <t>12.05.23   21:30-21:45h</t>
  </si>
  <si>
    <t>12.05.23   21:45-22:00h</t>
  </si>
  <si>
    <t>12.05.23   22:00-22:15h</t>
  </si>
  <si>
    <t>12.05.23   22:15-22:30h</t>
  </si>
  <si>
    <t>12.05.23   22:30-22:45h</t>
  </si>
  <si>
    <t>12.05.23   22:45-23:00h</t>
  </si>
  <si>
    <t>12.05.23   23:00-23:15h</t>
  </si>
  <si>
    <t>12.05.23   23:15-23:30h</t>
  </si>
  <si>
    <t>12.05.23   23:30-23:45h</t>
  </si>
  <si>
    <t>12.05.23   23:45-00:00h</t>
  </si>
  <si>
    <t>13.05.23   00:00-00:15h</t>
  </si>
  <si>
    <t>13.05.23   00:15-00:30h</t>
  </si>
  <si>
    <t>13.05.23   00:30-00:45h</t>
  </si>
  <si>
    <t>13.05.23   00:45-01:00h</t>
  </si>
  <si>
    <t>13.05.23   01:00-01:15h</t>
  </si>
  <si>
    <t>13.05.23   01:15-01:30h</t>
  </si>
  <si>
    <t>13.05.23   01:30-01:45h</t>
  </si>
  <si>
    <t>13.05.23   01:45-02:00h</t>
  </si>
  <si>
    <t>13.05.23   02:00-02:15h</t>
  </si>
  <si>
    <t>13.05.23   02:15-02:30h</t>
  </si>
  <si>
    <t>13.05.23   02:30-02:45h</t>
  </si>
  <si>
    <t>13.05.23   02:45-03:00h</t>
  </si>
  <si>
    <t>13.05.23   03:00-03:15h</t>
  </si>
  <si>
    <t>13.05.23   03:15-03:30h</t>
  </si>
  <si>
    <t>13.05.23   03:30-03:45h</t>
  </si>
  <si>
    <t>13.05.23   03:45-04:00h</t>
  </si>
  <si>
    <t>13.05.23   04:00-04:15h</t>
  </si>
  <si>
    <t>13.05.23   04:15-04:30h</t>
  </si>
  <si>
    <t>13.05.23   04:30-04:45h</t>
  </si>
  <si>
    <t>13.05.23   04:45-05:00h</t>
  </si>
  <si>
    <t>13.05.23   05:00-05:15h</t>
  </si>
  <si>
    <t>13.05.23   05:15-05:30h</t>
  </si>
  <si>
    <t>13.05.23   05:30-05:45h</t>
  </si>
  <si>
    <t>13.05.23   05:45-06:00h</t>
  </si>
  <si>
    <t>13.05.23   06:00-06:15h</t>
  </si>
  <si>
    <t>13.05.23   06:15-06:30h</t>
  </si>
  <si>
    <t>13.05.23   06:30-06:45h</t>
  </si>
  <si>
    <t>13.05.23   06:45-07:00h</t>
  </si>
  <si>
    <t>13.05.23   07:00-07:15h</t>
  </si>
  <si>
    <t>13.05.23   07:15-07:30h</t>
  </si>
  <si>
    <t>13.05.23   07:30-07:45h</t>
  </si>
  <si>
    <t>13.05.23   07:45-08:00h</t>
  </si>
  <si>
    <t>13.05.23   08:00-08:15h</t>
  </si>
  <si>
    <t>13.05.23   08:15-08:30h</t>
  </si>
  <si>
    <t>13.05.23   08:30-08:45h</t>
  </si>
  <si>
    <t>13.05.23   08:45-09:00h</t>
  </si>
  <si>
    <t>13.05.23   09:00-09:15h</t>
  </si>
  <si>
    <t>13.05.23   09:15-09:30h</t>
  </si>
  <si>
    <t>13.05.23   09:30-09:45h</t>
  </si>
  <si>
    <t>13.05.23   09:45-10:00h</t>
  </si>
  <si>
    <t>13.05.23   10:00-10:15h</t>
  </si>
  <si>
    <t>13.05.23   10:15-10:30h</t>
  </si>
  <si>
    <t>13.05.23   10:30-10:45h</t>
  </si>
  <si>
    <t>13.05.23   10:45-11:00h</t>
  </si>
  <si>
    <t>13.05.23   11:00-11:15h</t>
  </si>
  <si>
    <t>13.05.23   11:15-11:30h</t>
  </si>
  <si>
    <t>13.05.23   11:30-11:45h</t>
  </si>
  <si>
    <t>13.05.23   11:45-12:00h</t>
  </si>
  <si>
    <t>13.05.23   12:00-12:15h</t>
  </si>
  <si>
    <t>13.05.23   12:15-12:30h</t>
  </si>
  <si>
    <t>13.05.23   12:30-12:45h</t>
  </si>
  <si>
    <t>13.05.23   12:45-13:00h</t>
  </si>
  <si>
    <t>13.05.23   13:00-13:15h</t>
  </si>
  <si>
    <t>13.05.23   13:15-13:30h</t>
  </si>
  <si>
    <t>13.05.23   13:30-13:45h</t>
  </si>
  <si>
    <t>13.05.23   13:45-14:00h</t>
  </si>
  <si>
    <t>13.05.23   14:00-14:15h</t>
  </si>
  <si>
    <t>13.05.23   14:15-14:30h</t>
  </si>
  <si>
    <t>13.05.23   14:30-14:45h</t>
  </si>
  <si>
    <t>13.05.23   14:45-15:00h</t>
  </si>
  <si>
    <t>13.05.23   15:00-15:15h</t>
  </si>
  <si>
    <t>13.05.23   15:15-15:30h</t>
  </si>
  <si>
    <t>13.05.23   15:30-15:45h</t>
  </si>
  <si>
    <t>13.05.23   15:45-16:00h</t>
  </si>
  <si>
    <t>13.05.23   16:00-16:15h</t>
  </si>
  <si>
    <t>13.05.23   16:15-16:30h</t>
  </si>
  <si>
    <t>13.05.23   16:30-16:45h</t>
  </si>
  <si>
    <t>13.05.23   16:45-17:00h</t>
  </si>
  <si>
    <t>13.05.23   17:00-17:15h</t>
  </si>
  <si>
    <t>13.05.23   17:15-17:30h</t>
  </si>
  <si>
    <t>13.05.23   17:30-17:45h</t>
  </si>
  <si>
    <t>13.05.23   17:45-18:00h</t>
  </si>
  <si>
    <t>13.05.23   18:00-18:15h</t>
  </si>
  <si>
    <t>13.05.23   18:15-18:30h</t>
  </si>
  <si>
    <t>13.05.23   18:30-18:45h</t>
  </si>
  <si>
    <t>13.05.23   18:45-19:00h</t>
  </si>
  <si>
    <t>13.05.23   19:00-19:15h</t>
  </si>
  <si>
    <t>13.05.23   19:15-19:30h</t>
  </si>
  <si>
    <t>13.05.23   19:30-19:45h</t>
  </si>
  <si>
    <t>13.05.23   19:45-20:00h</t>
  </si>
  <si>
    <t>13.05.23   20:00-20:15h</t>
  </si>
  <si>
    <t>13.05.23   20:15-20:30h</t>
  </si>
  <si>
    <t>13.05.23   20:30-20:45h</t>
  </si>
  <si>
    <t>13.05.23   20:45-21:00h</t>
  </si>
  <si>
    <t>13.05.23   21:00-21:15h</t>
  </si>
  <si>
    <t>13.05.23   21:15-21:30h</t>
  </si>
  <si>
    <t>13.05.23   21:30-21:45h</t>
  </si>
  <si>
    <t>13.05.23   21:45-22:00h</t>
  </si>
  <si>
    <t>13.05.23   22:00-22:15h</t>
  </si>
  <si>
    <t>13.05.23   22:15-22:30h</t>
  </si>
  <si>
    <t>13.05.23   22:30-22:45h</t>
  </si>
  <si>
    <t>13.05.23   22:45-23:00h</t>
  </si>
  <si>
    <t>13.05.23   23:00-23:15h</t>
  </si>
  <si>
    <t>13.05.23   23:15-23:30h</t>
  </si>
  <si>
    <t>13.05.23   23:30-23:45h</t>
  </si>
  <si>
    <t>13.05.23   23:45-00:00h</t>
  </si>
  <si>
    <t>14.05.23   00:00-00:15h</t>
  </si>
  <si>
    <t>14.05.23   00:15-00:30h</t>
  </si>
  <si>
    <t>14.05.23   00:30-00:45h</t>
  </si>
  <si>
    <t>14.05.23   00:45-01:00h</t>
  </si>
  <si>
    <t>14.05.23   01:00-01:15h</t>
  </si>
  <si>
    <t>14.05.23   01:15-01:30h</t>
  </si>
  <si>
    <t>14.05.23   01:30-01:45h</t>
  </si>
  <si>
    <t>14.05.23   01:45-02:00h</t>
  </si>
  <si>
    <t>14.05.23   02:00-02:15h</t>
  </si>
  <si>
    <t>14.05.23   02:15-02:30h</t>
  </si>
  <si>
    <t>14.05.23   02:30-02:45h</t>
  </si>
  <si>
    <t>14.05.23   02:45-03:00h</t>
  </si>
  <si>
    <t>14.05.23   03:00-03:15h</t>
  </si>
  <si>
    <t>14.05.23   03:15-03:30h</t>
  </si>
  <si>
    <t>14.05.23   03:30-03:45h</t>
  </si>
  <si>
    <t>14.05.23   03:45-04:00h</t>
  </si>
  <si>
    <t>14.05.23   04:00-04:15h</t>
  </si>
  <si>
    <t>14.05.23   04:15-04:30h</t>
  </si>
  <si>
    <t>14.05.23   04:30-04:45h</t>
  </si>
  <si>
    <t>14.05.23   04:45-05:00h</t>
  </si>
  <si>
    <t>14.05.23   05:00-05:15h</t>
  </si>
  <si>
    <t>14.05.23   05:15-05:30h</t>
  </si>
  <si>
    <t>14.05.23   05:30-05:45h</t>
  </si>
  <si>
    <t>14.05.23   05:45-06:00h</t>
  </si>
  <si>
    <t>14.05.23   06:00-06:15h</t>
  </si>
  <si>
    <t>14.05.23   06:15-06:30h</t>
  </si>
  <si>
    <t>14.05.23   06:30-06:45h</t>
  </si>
  <si>
    <t>14.05.23   06:45-07:00h</t>
  </si>
  <si>
    <t>14.05.23   07:00-07:15h</t>
  </si>
  <si>
    <t>14.05.23   07:15-07:30h</t>
  </si>
  <si>
    <t>14.05.23   07:30-07:45h</t>
  </si>
  <si>
    <t>14.05.23   07:45-08:00h</t>
  </si>
  <si>
    <t>14.05.23   08:00-08:15h</t>
  </si>
  <si>
    <t>14.05.23   08:15-08:30h</t>
  </si>
  <si>
    <t>14.05.23   08:30-08:45h</t>
  </si>
  <si>
    <t>14.05.23   08:45-09:00h</t>
  </si>
  <si>
    <t>14.05.23   09:00-09:15h</t>
  </si>
  <si>
    <t>14.05.23   09:15-09:30h</t>
  </si>
  <si>
    <t>14.05.23   09:30-09:45h</t>
  </si>
  <si>
    <t>14.05.23   09:45-10:00h</t>
  </si>
  <si>
    <t>14.05.23   10:00-10:15h</t>
  </si>
  <si>
    <t>14.05.23   10:15-10:30h</t>
  </si>
  <si>
    <t>14.05.23   10:30-10:45h</t>
  </si>
  <si>
    <t>14.05.23   10:45-11:00h</t>
  </si>
  <si>
    <t>14.05.23   11:00-11:15h</t>
  </si>
  <si>
    <t>14.05.23   11:15-11:30h</t>
  </si>
  <si>
    <t>14.05.23   11:30-11:45h</t>
  </si>
  <si>
    <t>14.05.23   11:45-12:00h</t>
  </si>
  <si>
    <t>14.05.23   12:00-12:15h</t>
  </si>
  <si>
    <t>14.05.23   12:15-12:30h</t>
  </si>
  <si>
    <t>14.05.23   12:30-12:45h</t>
  </si>
  <si>
    <t>14.05.23   12:45-13:00h</t>
  </si>
  <si>
    <t>14.05.23   13:00-13:15h</t>
  </si>
  <si>
    <t>14.05.23   13:15-13:30h</t>
  </si>
  <si>
    <t>14.05.23   13:30-13:45h</t>
  </si>
  <si>
    <t>14.05.23   13:45-14:00h</t>
  </si>
  <si>
    <t>14.05.23   14:00-14:15h</t>
  </si>
  <si>
    <t>14.05.23   14:15-14:30h</t>
  </si>
  <si>
    <t>14.05.23   14:30-14:45h</t>
  </si>
  <si>
    <t>14.05.23   14:45-15:00h</t>
  </si>
  <si>
    <t>14.05.23   15:00-15:15h</t>
  </si>
  <si>
    <t>14.05.23   15:15-15:30h</t>
  </si>
  <si>
    <t>14.05.23   15:30-15:45h</t>
  </si>
  <si>
    <t>14.05.23   15:45-16:00h</t>
  </si>
  <si>
    <t>14.05.23   16:00-16:15h</t>
  </si>
  <si>
    <t>14.05.23   16:15-16:30h</t>
  </si>
  <si>
    <t>14.05.23   16:30-16:45h</t>
  </si>
  <si>
    <t>14.05.23   16:45-17:00h</t>
  </si>
  <si>
    <t>14.05.23   17:00-17:15h</t>
  </si>
  <si>
    <t>14.05.23   17:15-17:30h</t>
  </si>
  <si>
    <t>14.05.23   17:30-17:45h</t>
  </si>
  <si>
    <t>14.05.23   17:45-18:00h</t>
  </si>
  <si>
    <t>14.05.23   18:00-18:15h</t>
  </si>
  <si>
    <t>14.05.23   18:15-18:30h</t>
  </si>
  <si>
    <t>14.05.23   18:30-18:45h</t>
  </si>
  <si>
    <t>14.05.23   18:45-19:00h</t>
  </si>
  <si>
    <t>14.05.23   19:00-19:15h</t>
  </si>
  <si>
    <t>14.05.23   19:15-19:30h</t>
  </si>
  <si>
    <t>14.05.23   19:30-19:45h</t>
  </si>
  <si>
    <t>14.05.23   19:45-20:00h</t>
  </si>
  <si>
    <t>14.05.23   20:00-20:15h</t>
  </si>
  <si>
    <t>14.05.23   20:15-20:30h</t>
  </si>
  <si>
    <t>14.05.23   20:30-20:45h</t>
  </si>
  <si>
    <t>14.05.23   20:45-21:00h</t>
  </si>
  <si>
    <t>14.05.23   21:00-21:15h</t>
  </si>
  <si>
    <t>14.05.23   21:15-21:30h</t>
  </si>
  <si>
    <t>14.05.23   21:30-21:45h</t>
  </si>
  <si>
    <t>14.05.23   21:45-22:00h</t>
  </si>
  <si>
    <t>14.05.23   22:00-22:15h</t>
  </si>
  <si>
    <t>14.05.23   22:15-22:30h</t>
  </si>
  <si>
    <t>14.05.23   22:30-22:45h</t>
  </si>
  <si>
    <t>14.05.23   22:45-23:00h</t>
  </si>
  <si>
    <t>14.05.23   23:00-23:15h</t>
  </si>
  <si>
    <t>14.05.23   23:15-23:30h</t>
  </si>
  <si>
    <t>14.05.23   23:30-23:45h</t>
  </si>
  <si>
    <t>14.05.23   23:45-00:00h</t>
  </si>
  <si>
    <t>15.05.23   00:00-00:15h</t>
  </si>
  <si>
    <t>15.05.23   00:15-00:30h</t>
  </si>
  <si>
    <t>15.05.23   00:30-00:45h</t>
  </si>
  <si>
    <t>15.05.23   00:45-01:00h</t>
  </si>
  <si>
    <t>15.05.23   01:00-01:15h</t>
  </si>
  <si>
    <t>15.05.23   01:15-01:30h</t>
  </si>
  <si>
    <t>15.05.23   01:30-01:45h</t>
  </si>
  <si>
    <t>15.05.23   01:45-02:00h</t>
  </si>
  <si>
    <t>15.05.23   02:00-02:15h</t>
  </si>
  <si>
    <t>15.05.23   02:15-02:30h</t>
  </si>
  <si>
    <t>15.05.23   02:30-02:45h</t>
  </si>
  <si>
    <t>15.05.23   02:45-03:00h</t>
  </si>
  <si>
    <t>15.05.23   03:00-03:15h</t>
  </si>
  <si>
    <t>15.05.23   03:15-03:30h</t>
  </si>
  <si>
    <t>15.05.23   03:30-03:45h</t>
  </si>
  <si>
    <t>15.05.23   03:45-04:00h</t>
  </si>
  <si>
    <t>15.05.23   04:00-04:15h</t>
  </si>
  <si>
    <t>15.05.23   04:15-04:30h</t>
  </si>
  <si>
    <t>15.05.23   04:30-04:45h</t>
  </si>
  <si>
    <t>15.05.23   04:45-05:00h</t>
  </si>
  <si>
    <t>15.05.23   05:00-05:15h</t>
  </si>
  <si>
    <t>15.05.23   05:15-05:30h</t>
  </si>
  <si>
    <t>15.05.23   05:30-05:45h</t>
  </si>
  <si>
    <t>15.05.23   05:45-06:00h</t>
  </si>
  <si>
    <t>15.05.23   06:00-06:15h</t>
  </si>
  <si>
    <t>15.05.23   06:15-06:30h</t>
  </si>
  <si>
    <t>15.05.23   06:30-06:45h</t>
  </si>
  <si>
    <t>15.05.23   06:45-07:00h</t>
  </si>
  <si>
    <t>15.05.23   07:00-07:15h</t>
  </si>
  <si>
    <t>15.05.23   07:15-07:30h</t>
  </si>
  <si>
    <t>15.05.23   07:30-07:45h</t>
  </si>
  <si>
    <t>15.05.23   07:45-08:00h</t>
  </si>
  <si>
    <t>15.05.23   08:00-08:15h</t>
  </si>
  <si>
    <t>15.05.23   08:15-08:30h</t>
  </si>
  <si>
    <t>15.05.23   08:30-08:45h</t>
  </si>
  <si>
    <t>15.05.23   08:45-09:00h</t>
  </si>
  <si>
    <t>15.05.23   09:00-09:15h</t>
  </si>
  <si>
    <t>15.05.23   09:15-09:30h</t>
  </si>
  <si>
    <t>15.05.23   09:30-09:45h</t>
  </si>
  <si>
    <t>15.05.23   09:45-10:00h</t>
  </si>
  <si>
    <t>15.05.23   10:00-10:15h</t>
  </si>
  <si>
    <t>15.05.23   10:15-10:30h</t>
  </si>
  <si>
    <t>15.05.23   10:30-10:45h</t>
  </si>
  <si>
    <t>15.05.23   10:45-11:00h</t>
  </si>
  <si>
    <t>15.05.23   11:00-11:15h</t>
  </si>
  <si>
    <t>15.05.23   11:15-11:30h</t>
  </si>
  <si>
    <t>15.05.23   11:30-11:45h</t>
  </si>
  <si>
    <t>15.05.23   11:45-12:00h</t>
  </si>
  <si>
    <t>15.05.23   12:00-12:15h</t>
  </si>
  <si>
    <t>15.05.23   12:15-12:30h</t>
  </si>
  <si>
    <t>15.05.23   12:30-12:45h</t>
  </si>
  <si>
    <t>15.05.23   12:45-13:00h</t>
  </si>
  <si>
    <t>15.05.23   13:00-13:15h</t>
  </si>
  <si>
    <t>15.05.23   13:15-13:30h</t>
  </si>
  <si>
    <t>15.05.23   13:30-13:45h</t>
  </si>
  <si>
    <t>15.05.23   13:45-14:00h</t>
  </si>
  <si>
    <t>15.05.23   14:00-14:15h</t>
  </si>
  <si>
    <t>15.05.23   14:15-14:30h</t>
  </si>
  <si>
    <t>15.05.23   14:30-14:45h</t>
  </si>
  <si>
    <t>15.05.23   14:45-15:00h</t>
  </si>
  <si>
    <t>15.05.23   15:00-15:15h</t>
  </si>
  <si>
    <t>15.05.23   15:15-15:30h</t>
  </si>
  <si>
    <t>15.05.23   15:30-15:45h</t>
  </si>
  <si>
    <t>15.05.23   15:45-16:00h</t>
  </si>
  <si>
    <t>15.05.23   16:00-16:15h</t>
  </si>
  <si>
    <t>15.05.23   16:15-16:30h</t>
  </si>
  <si>
    <t>15.05.23   16:30-16:45h</t>
  </si>
  <si>
    <t>15.05.23   16:45-17:00h</t>
  </si>
  <si>
    <t>15.05.23   17:00-17:15h</t>
  </si>
  <si>
    <t>15.05.23   17:15-17:30h</t>
  </si>
  <si>
    <t>15.05.23   17:30-17:45h</t>
  </si>
  <si>
    <t>15.05.23   17:45-18:00h</t>
  </si>
  <si>
    <t>15.05.23   18:00-18:15h</t>
  </si>
  <si>
    <t>15.05.23   18:15-18:30h</t>
  </si>
  <si>
    <t>15.05.23   18:30-18:45h</t>
  </si>
  <si>
    <t>15.05.23   18:45-19:00h</t>
  </si>
  <si>
    <t>15.05.23   19:00-19:15h</t>
  </si>
  <si>
    <t>15.05.23   19:15-19:30h</t>
  </si>
  <si>
    <t>15.05.23   19:30-19:45h</t>
  </si>
  <si>
    <t>15.05.23   19:45-20:00h</t>
  </si>
  <si>
    <t>15.05.23   20:00-20:15h</t>
  </si>
  <si>
    <t>15.05.23   20:15-20:30h</t>
  </si>
  <si>
    <t>15.05.23   20:30-20:45h</t>
  </si>
  <si>
    <t>15.05.23   20:45-21:00h</t>
  </si>
  <si>
    <t>15.05.23   21:00-21:15h</t>
  </si>
  <si>
    <t>15.05.23   21:15-21:30h</t>
  </si>
  <si>
    <t>15.05.23   21:30-21:45h</t>
  </si>
  <si>
    <t>15.05.23   21:45-22:00h</t>
  </si>
  <si>
    <t>15.05.23   22:00-22:15h</t>
  </si>
  <si>
    <t>15.05.23   22:15-22:30h</t>
  </si>
  <si>
    <t>15.05.23   22:30-22:45h</t>
  </si>
  <si>
    <t>15.05.23   22:45-23:00h</t>
  </si>
  <si>
    <t>15.05.23   23:00-23:15h</t>
  </si>
  <si>
    <t>15.05.23   23:15-23:30h</t>
  </si>
  <si>
    <t>15.05.23   23:30-23:45h</t>
  </si>
  <si>
    <t>15.05.23   23:45-00:00h</t>
  </si>
  <si>
    <t>16.05.23   00:00-00:15h</t>
  </si>
  <si>
    <t>16.05.23   00:15-00:30h</t>
  </si>
  <si>
    <t>16.05.23   00:30-00:45h</t>
  </si>
  <si>
    <t>16.05.23   00:45-01:00h</t>
  </si>
  <si>
    <t>16.05.23   01:00-01:15h</t>
  </si>
  <si>
    <t>16.05.23   01:15-01:30h</t>
  </si>
  <si>
    <t>16.05.23   01:30-01:45h</t>
  </si>
  <si>
    <t>16.05.23   01:45-02:00h</t>
  </si>
  <si>
    <t>16.05.23   02:00-02:15h</t>
  </si>
  <si>
    <t>16.05.23   02:15-02:30h</t>
  </si>
  <si>
    <t>16.05.23   02:30-02:45h</t>
  </si>
  <si>
    <t>16.05.23   02:45-03:00h</t>
  </si>
  <si>
    <t>16.05.23   03:00-03:15h</t>
  </si>
  <si>
    <t>16.05.23   03:15-03:30h</t>
  </si>
  <si>
    <t>16.05.23   03:30-03:45h</t>
  </si>
  <si>
    <t>16.05.23   03:45-04:00h</t>
  </si>
  <si>
    <t>16.05.23   04:00-04:15h</t>
  </si>
  <si>
    <t>16.05.23   04:15-04:30h</t>
  </si>
  <si>
    <t>16.05.23   04:30-04:45h</t>
  </si>
  <si>
    <t>16.05.23   04:45-05:00h</t>
  </si>
  <si>
    <t>16.05.23   05:00-05:15h</t>
  </si>
  <si>
    <t>16.05.23   05:15-05:30h</t>
  </si>
  <si>
    <t>16.05.23   05:30-05:45h</t>
  </si>
  <si>
    <t>16.05.23   05:45-06:00h</t>
  </si>
  <si>
    <t>16.05.23   06:00-06:15h</t>
  </si>
  <si>
    <t>16.05.23   06:15-06:30h</t>
  </si>
  <si>
    <t>16.05.23   06:30-06:45h</t>
  </si>
  <si>
    <t>16.05.23   06:45-07:00h</t>
  </si>
  <si>
    <t>16.05.23   07:00-07:15h</t>
  </si>
  <si>
    <t>16.05.23   07:15-07:30h</t>
  </si>
  <si>
    <t>16.05.23   07:30-07:45h</t>
  </si>
  <si>
    <t>16.05.23   07:45-08:00h</t>
  </si>
  <si>
    <t>16.05.23   08:00-08:15h</t>
  </si>
  <si>
    <t>16.05.23   08:15-08:30h</t>
  </si>
  <si>
    <t>16.05.23   08:30-08:45h</t>
  </si>
  <si>
    <t>16.05.23   08:45-09:00h</t>
  </si>
  <si>
    <t>16.05.23   09:00-09:15h</t>
  </si>
  <si>
    <t>16.05.23   09:15-09:30h</t>
  </si>
  <si>
    <t>16.05.23   09:30-09:45h</t>
  </si>
  <si>
    <t>16.05.23   09:45-10:00h</t>
  </si>
  <si>
    <t>16.05.23   10:00-10:15h</t>
  </si>
  <si>
    <t>16.05.23   10:15-10:30h</t>
  </si>
  <si>
    <t>16.05.23   10:30-10:45h</t>
  </si>
  <si>
    <t>16.05.23   10:45-11:00h</t>
  </si>
  <si>
    <t>16.05.23   11:00-11:15h</t>
  </si>
  <si>
    <t>16.05.23   11:15-11:30h</t>
  </si>
  <si>
    <t>16.05.23   11:30-11:45h</t>
  </si>
  <si>
    <t>16.05.23   11:45-12:00h</t>
  </si>
  <si>
    <t>16.05.23   12:00-12:15h</t>
  </si>
  <si>
    <t>16.05.23   12:15-12:30h</t>
  </si>
  <si>
    <t>16.05.23   12:30-12:45h</t>
  </si>
  <si>
    <t>16.05.23   12:45-13:00h</t>
  </si>
  <si>
    <t>16.05.23   13:00-13:15h</t>
  </si>
  <si>
    <t>16.05.23   13:15-13:30h</t>
  </si>
  <si>
    <t>16.05.23   13:30-13:45h</t>
  </si>
  <si>
    <t>16.05.23   13:45-14:00h</t>
  </si>
  <si>
    <t>16.05.23   14:00-14:15h</t>
  </si>
  <si>
    <t>16.05.23   14:15-14:30h</t>
  </si>
  <si>
    <t>16.05.23   14:30-14:45h</t>
  </si>
  <si>
    <t>16.05.23   14:45-15:00h</t>
  </si>
  <si>
    <t>16.05.23   15:00-15:15h</t>
  </si>
  <si>
    <t>16.05.23   15:15-15:30h</t>
  </si>
  <si>
    <t>16.05.23   15:30-15:45h</t>
  </si>
  <si>
    <t>16.05.23   15:45-16:00h</t>
  </si>
  <si>
    <t>16.05.23   16:00-16:15h</t>
  </si>
  <si>
    <t>16.05.23   16:15-16:30h</t>
  </si>
  <si>
    <t>16.05.23   16:30-16:45h</t>
  </si>
  <si>
    <t>16.05.23   16:45-17:00h</t>
  </si>
  <si>
    <t>16.05.23   17:00-17:15h</t>
  </si>
  <si>
    <t>16.05.23   17:15-17:30h</t>
  </si>
  <si>
    <t>16.05.23   17:30-17:45h</t>
  </si>
  <si>
    <t>16.05.23   17:45-18:00h</t>
  </si>
  <si>
    <t>16.05.23   18:00-18:15h</t>
  </si>
  <si>
    <t>16.05.23   18:15-18:30h</t>
  </si>
  <si>
    <t>16.05.23   18:30-18:45h</t>
  </si>
  <si>
    <t>16.05.23   18:45-19:00h</t>
  </si>
  <si>
    <t>16.05.23   19:00-19:15h</t>
  </si>
  <si>
    <t>16.05.23   19:15-19:30h</t>
  </si>
  <si>
    <t>16.05.23   19:30-19:45h</t>
  </si>
  <si>
    <t>16.05.23   19:45-20:00h</t>
  </si>
  <si>
    <t>16.05.23   20:00-20:15h</t>
  </si>
  <si>
    <t>16.05.23   20:15-20:30h</t>
  </si>
  <si>
    <t>16.05.23   20:30-20:45h</t>
  </si>
  <si>
    <t>16.05.23   20:45-21:00h</t>
  </si>
  <si>
    <t>16.05.23   21:00-21:15h</t>
  </si>
  <si>
    <t>16.05.23   21:15-21:30h</t>
  </si>
  <si>
    <t>16.05.23   21:30-21:45h</t>
  </si>
  <si>
    <t>16.05.23   21:45-22:00h</t>
  </si>
  <si>
    <t>16.05.23   22:00-22:15h</t>
  </si>
  <si>
    <t>16.05.23   22:15-22:30h</t>
  </si>
  <si>
    <t>16.05.23   22:30-22:45h</t>
  </si>
  <si>
    <t>16.05.23   22:45-23:00h</t>
  </si>
  <si>
    <t>16.05.23   23:00-23:15h</t>
  </si>
  <si>
    <t>16.05.23   23:15-23:30h</t>
  </si>
  <si>
    <t>16.05.23   23:30-23:45h</t>
  </si>
  <si>
    <t>16.05.23   23:45-00:00h</t>
  </si>
  <si>
    <t>17.05.23   00:00-00:15h</t>
  </si>
  <si>
    <t>17.05.23   00:15-00:30h</t>
  </si>
  <si>
    <t>17.05.23   00:30-00:45h</t>
  </si>
  <si>
    <t>17.05.23   00:45-01:00h</t>
  </si>
  <si>
    <t>17.05.23   01:00-01:15h</t>
  </si>
  <si>
    <t>17.05.23   01:15-01:30h</t>
  </si>
  <si>
    <t>17.05.23   01:30-01:45h</t>
  </si>
  <si>
    <t>17.05.23   01:45-02:00h</t>
  </si>
  <si>
    <t>17.05.23   02:00-02:15h</t>
  </si>
  <si>
    <t>17.05.23   02:15-02:30h</t>
  </si>
  <si>
    <t>17.05.23   02:30-02:45h</t>
  </si>
  <si>
    <t>17.05.23   02:45-03:00h</t>
  </si>
  <si>
    <t>17.05.23   03:00-03:15h</t>
  </si>
  <si>
    <t>17.05.23   03:15-03:30h</t>
  </si>
  <si>
    <t>17.05.23   03:30-03:45h</t>
  </si>
  <si>
    <t>17.05.23   03:45-04:00h</t>
  </si>
  <si>
    <t>17.05.23   04:00-04:15h</t>
  </si>
  <si>
    <t>17.05.23   04:15-04:30h</t>
  </si>
  <si>
    <t>17.05.23   04:30-04:45h</t>
  </si>
  <si>
    <t>17.05.23   04:45-05:00h</t>
  </si>
  <si>
    <t>17.05.23   05:00-05:15h</t>
  </si>
  <si>
    <t>17.05.23   05:15-05:30h</t>
  </si>
  <si>
    <t>17.05.23   05:30-05:45h</t>
  </si>
  <si>
    <t>17.05.23   05:45-06:00h</t>
  </si>
  <si>
    <t>17.05.23   06:00-06:15h</t>
  </si>
  <si>
    <t>17.05.23   06:15-06:30h</t>
  </si>
  <si>
    <t>17.05.23   06:30-06:45h</t>
  </si>
  <si>
    <t>17.05.23   06:45-07:00h</t>
  </si>
  <si>
    <t>17.05.23   07:00-07:15h</t>
  </si>
  <si>
    <t>17.05.23   07:15-07:30h</t>
  </si>
  <si>
    <t>17.05.23   07:30-07:45h</t>
  </si>
  <si>
    <t>17.05.23   07:45-08:00h</t>
  </si>
  <si>
    <t>17.05.23   08:00-08:15h</t>
  </si>
  <si>
    <t>17.05.23   08:15-08:30h</t>
  </si>
  <si>
    <t>17.05.23   08:30-08:45h</t>
  </si>
  <si>
    <t>17.05.23   08:45-09:00h</t>
  </si>
  <si>
    <t>17.05.23   09:00-09:15h</t>
  </si>
  <si>
    <t>17.05.23   09:15-09:30h</t>
  </si>
  <si>
    <t>17.05.23   09:30-09:45h</t>
  </si>
  <si>
    <t>17.05.23   09:45-10:00h</t>
  </si>
  <si>
    <t>17.05.23   10:00-10:15h</t>
  </si>
  <si>
    <t>17.05.23   10:15-10:30h</t>
  </si>
  <si>
    <t>17.05.23   10:30-10:45h</t>
  </si>
  <si>
    <t>17.05.23   10:45-11:00h</t>
  </si>
  <si>
    <t>17.05.23   11:00-11:15h</t>
  </si>
  <si>
    <t>17.05.23   11:15-11:30h</t>
  </si>
  <si>
    <t>17.05.23   11:45-12:00h</t>
  </si>
  <si>
    <t>17.05.23   12:00-12:15h</t>
  </si>
  <si>
    <t>17.05.23   12:15-12:30h</t>
  </si>
  <si>
    <t>17.05.23   12:30-12:45h</t>
  </si>
  <si>
    <t>17.05.23   12:45-13:00h</t>
  </si>
  <si>
    <t>17.05.23   13:00-13:15h</t>
  </si>
  <si>
    <t>17.05.23   13:15-13:30h</t>
  </si>
  <si>
    <t>17.05.23   13:30-13:45h</t>
  </si>
  <si>
    <t>17.05.23   13:45-14:00h</t>
  </si>
  <si>
    <t>17.05.23   14:00-14:15h</t>
  </si>
  <si>
    <t>17.05.23   14:15-14:30h</t>
  </si>
  <si>
    <t>17.05.23   14:30-14:45h</t>
  </si>
  <si>
    <t>17.05.23   14:45-15:00h</t>
  </si>
  <si>
    <t>17.05.23   15:00-15:15h</t>
  </si>
  <si>
    <t>17.05.23   15:15-15:30h</t>
  </si>
  <si>
    <t>17.05.23   15:30-15:45h</t>
  </si>
  <si>
    <t>17.05.23   15:45-16:00h</t>
  </si>
  <si>
    <t>17.05.23   16:00-16:15h</t>
  </si>
  <si>
    <t>17.05.23   16:15-16:30h</t>
  </si>
  <si>
    <t>17.05.23   16:30-16:45h</t>
  </si>
  <si>
    <t>17.05.23   16:45-17:00h</t>
  </si>
  <si>
    <t>17.05.23   17:00-17:15h</t>
  </si>
  <si>
    <t>17.05.23   17:15-17:30h</t>
  </si>
  <si>
    <t>17.05.23   17:30-17:45h</t>
  </si>
  <si>
    <t>17.05.23   17:45-18:00h</t>
  </si>
  <si>
    <t>17.05.23   18:00-18:15h</t>
  </si>
  <si>
    <t>17.05.23   18:15-18:30h</t>
  </si>
  <si>
    <t>17.05.23   18:30-18:45h</t>
  </si>
  <si>
    <t>17.05.23   18:45-19:00h</t>
  </si>
  <si>
    <t>17.05.23   19:00-19:15h</t>
  </si>
  <si>
    <t>17.05.23   19:15-19:30h</t>
  </si>
  <si>
    <t>17.05.23   19:30-19:45h</t>
  </si>
  <si>
    <t>17.05.23   19:45-20:00h</t>
  </si>
  <si>
    <t>17.05.23   20:00-20:15h</t>
  </si>
  <si>
    <t>17.05.23   20:15-20:30h</t>
  </si>
  <si>
    <t>17.05.23   20:30-20:45h</t>
  </si>
  <si>
    <t>17.05.23   20:45-21:00h</t>
  </si>
  <si>
    <t>17.05.23   21:00-21:15h</t>
  </si>
  <si>
    <t>17.05.23   21:15-21:30h</t>
  </si>
  <si>
    <t>17.05.23   21:30-21:45h</t>
  </si>
  <si>
    <t>17.05.23   21:45-22:00h</t>
  </si>
  <si>
    <t>17.05.23   22:00-22:15h</t>
  </si>
  <si>
    <t>17.05.23   22:15-22:30h</t>
  </si>
  <si>
    <t>17.05.23   22:30-22:45h</t>
  </si>
  <si>
    <t>17.05.23   22:45-23:00h</t>
  </si>
  <si>
    <t>17.05.23   23:00-23:15h</t>
  </si>
  <si>
    <t>17.05.23   23:15-23:30h</t>
  </si>
  <si>
    <t>17.05.23   23:30-23:45h</t>
  </si>
  <si>
    <t>17.05.23   23:45-00:00h</t>
  </si>
  <si>
    <t>18.05.23   00:00-00:15h</t>
  </si>
  <si>
    <t>18.05.23   00:15-00:30h</t>
  </si>
  <si>
    <t>18.05.23   00:30-00:45h</t>
  </si>
  <si>
    <t>18.05.23   00:45-01:00h</t>
  </si>
  <si>
    <t>18.05.23   01:00-01:15h</t>
  </si>
  <si>
    <t>18.05.23   01:15-01:30h</t>
  </si>
  <si>
    <t>18.05.23   01:30-01:45h</t>
  </si>
  <si>
    <t>18.05.23   01:45-02:00h</t>
  </si>
  <si>
    <t>18.05.23   02:00-02:15h</t>
  </si>
  <si>
    <t>18.05.23   02:15-02:30h</t>
  </si>
  <si>
    <t>18.05.23   02:30-02:45h</t>
  </si>
  <si>
    <t>18.05.23   02:45-03:00h</t>
  </si>
  <si>
    <t>18.05.23   03:00-03:15h</t>
  </si>
  <si>
    <t>18.05.23   03:15-03:30h</t>
  </si>
  <si>
    <t>18.05.23   03:30-03:45h</t>
  </si>
  <si>
    <t>18.05.23   03:45-04:00h</t>
  </si>
  <si>
    <t>18.05.23   04:00-04:15h</t>
  </si>
  <si>
    <t>18.05.23   04:15-04:30h</t>
  </si>
  <si>
    <t>18.05.23   04:30-04:45h</t>
  </si>
  <si>
    <t>18.05.23   04:45-05:00h</t>
  </si>
  <si>
    <t>18.05.23   05:00-05:15h</t>
  </si>
  <si>
    <t>18.05.23   05:15-05:30h</t>
  </si>
  <si>
    <t>18.05.23   05:30-05:45h</t>
  </si>
  <si>
    <t>18.05.23   05:45-06:00h</t>
  </si>
  <si>
    <t>18.05.23   06:00-06:15h</t>
  </si>
  <si>
    <t>18.05.23   06:15-06:30h</t>
  </si>
  <si>
    <t>18.05.23   06:30-06:45h</t>
  </si>
  <si>
    <t>18.05.23   06:45-07:00h</t>
  </si>
  <si>
    <t>18.05.23   07:00-07:15h</t>
  </si>
  <si>
    <t>18.05.23   07:15-07:30h</t>
  </si>
  <si>
    <t>18.05.23   07:30-07:45h</t>
  </si>
  <si>
    <t>18.05.23   07:45-08:00h</t>
  </si>
  <si>
    <t>18.05.23   08:00-08:15h</t>
  </si>
  <si>
    <t>18.05.23   08:15-08:30h</t>
  </si>
  <si>
    <t>18.05.23   08:30-08:45h</t>
  </si>
  <si>
    <t>18.05.23   08:45-09:00h</t>
  </si>
  <si>
    <t>18.05.23   09:00-09:15h</t>
  </si>
  <si>
    <t>18.05.23   09:15-09:30h</t>
  </si>
  <si>
    <t>18.05.23   09:30-09:45h</t>
  </si>
  <si>
    <t>18.05.23   09:45-10:00h</t>
  </si>
  <si>
    <t>18.05.23   10:00-10:15h</t>
  </si>
  <si>
    <t>18.05.23   10:15-10:30h</t>
  </si>
  <si>
    <t>18.05.23   10:30-10:45h</t>
  </si>
  <si>
    <t>18.05.23   10:45-11:00h</t>
  </si>
  <si>
    <t>18.05.23   11:00-11:15h</t>
  </si>
  <si>
    <t>18.05.23   11:15-11:30h</t>
  </si>
  <si>
    <t>18.05.23   11:30-11:45h</t>
  </si>
  <si>
    <t>18.05.23   11:45-12:00h</t>
  </si>
  <si>
    <t>18.05.23   12:00-12:15h</t>
  </si>
  <si>
    <t>18.05.23   12:15-12:30h</t>
  </si>
  <si>
    <t>18.05.23   12:30-12:45h</t>
  </si>
  <si>
    <t>18.05.23   12:45-13:00h</t>
  </si>
  <si>
    <t>18.05.23   13:00-13:15h</t>
  </si>
  <si>
    <t>18.05.23   13:15-13:30h</t>
  </si>
  <si>
    <t>18.05.23   13:30-13:45h</t>
  </si>
  <si>
    <t>18.05.23   13:45-14:00h</t>
  </si>
  <si>
    <t>18.05.23   14:00-14:15h</t>
  </si>
  <si>
    <t>18.05.23   14:15-14:30h</t>
  </si>
  <si>
    <t>18.05.23   14:30-14:45h</t>
  </si>
  <si>
    <t>18.05.23   14:45-15:00h</t>
  </si>
  <si>
    <t>18.05.23   15:00-15:15h</t>
  </si>
  <si>
    <t>18.05.23   15:15-15:30h</t>
  </si>
  <si>
    <t>18.05.23   15:30-15:45h</t>
  </si>
  <si>
    <t>18.05.23   15:45-16:00h</t>
  </si>
  <si>
    <t>18.05.23   16:00-16:15h</t>
  </si>
  <si>
    <t>18.05.23   16:15-16:30h</t>
  </si>
  <si>
    <t>18.05.23   16:30-16:45h</t>
  </si>
  <si>
    <t>18.05.23   16:45-17:00h</t>
  </si>
  <si>
    <t>18.05.23   17:00-17:15h</t>
  </si>
  <si>
    <t>18.05.23   17:15-17:30h</t>
  </si>
  <si>
    <t>18.05.23   17:30-17:45h</t>
  </si>
  <si>
    <t>18.05.23   17:45-18:00h</t>
  </si>
  <si>
    <t>18.05.23   18:00-18:15h</t>
  </si>
  <si>
    <t>18.05.23   18:15-18:30h</t>
  </si>
  <si>
    <t>18.05.23   18:30-18:45h</t>
  </si>
  <si>
    <t>18.05.23   18:45-19:00h</t>
  </si>
  <si>
    <t>18.05.23   19:00-19:15h</t>
  </si>
  <si>
    <t>18.05.23   19:15-19:30h</t>
  </si>
  <si>
    <t>18.05.23   19:30-19:45h</t>
  </si>
  <si>
    <t>18.05.23   19:45-20:00h</t>
  </si>
  <si>
    <t>18.05.23   20:00-20:15h</t>
  </si>
  <si>
    <t>18.05.23   20:15-20:30h</t>
  </si>
  <si>
    <t>18.05.23   20:30-20:45h</t>
  </si>
  <si>
    <t>18.05.23   20:45-21:00h</t>
  </si>
  <si>
    <t>18.05.23   21:00-21:15h</t>
  </si>
  <si>
    <t>18.05.23   21:15-21:30h</t>
  </si>
  <si>
    <t>18.05.23   21:30-21:45h</t>
  </si>
  <si>
    <t>18.05.23   21:45-22:00h</t>
  </si>
  <si>
    <t>18.05.23   22:00-22:15h</t>
  </si>
  <si>
    <t>18.05.23   22:15-22:30h</t>
  </si>
  <si>
    <t>18.05.23   22:30-22:45h</t>
  </si>
  <si>
    <t>18.05.23   22:45-23:00h</t>
  </si>
  <si>
    <t>18.05.23   23:00-23:15h</t>
  </si>
  <si>
    <t>18.05.23   23:15-23:30h</t>
  </si>
  <si>
    <t>18.05.23   23:30-23:45h</t>
  </si>
  <si>
    <t>18.05.23   23:45-00:00h</t>
  </si>
  <si>
    <t>19.05.23   00:00-00:15h</t>
  </si>
  <si>
    <t>19.05.23   00:15-00:30h</t>
  </si>
  <si>
    <t>19.05.23   00:30-00:45h</t>
  </si>
  <si>
    <t>19.05.23   00:45-01:00h</t>
  </si>
  <si>
    <t>19.05.23   01:00-01:15h</t>
  </si>
  <si>
    <t>19.05.23   01:15-01:30h</t>
  </si>
  <si>
    <t>19.05.23   01:30-01:45h</t>
  </si>
  <si>
    <t>19.05.23   01:45-02:00h</t>
  </si>
  <si>
    <t>19.05.23   02:00-02:15h</t>
  </si>
  <si>
    <t>19.05.23   02:15-02:30h</t>
  </si>
  <si>
    <t>19.05.23   02:30-02:45h</t>
  </si>
  <si>
    <t>19.05.23   02:45-03:00h</t>
  </si>
  <si>
    <t>19.05.23   03:00-03:15h</t>
  </si>
  <si>
    <t>19.05.23   03:15-03:30h</t>
  </si>
  <si>
    <t>19.05.23   03:30-03:45h</t>
  </si>
  <si>
    <t>19.05.23   03:45-04:00h</t>
  </si>
  <si>
    <t>19.05.23   04:00-04:15h</t>
  </si>
  <si>
    <t>19.05.23   04:15-04:30h</t>
  </si>
  <si>
    <t>19.05.23   04:30-04:45h</t>
  </si>
  <si>
    <t>19.05.23   04:45-05:00h</t>
  </si>
  <si>
    <t>19.05.23   05:00-05:15h</t>
  </si>
  <si>
    <t>19.05.23   05:15-05:30h</t>
  </si>
  <si>
    <t>19.05.23   05:30-05:45h</t>
  </si>
  <si>
    <t>19.05.23   05:45-06:00h</t>
  </si>
  <si>
    <t>19.05.23   06:00-06:15h</t>
  </si>
  <si>
    <t>19.05.23   06:15-06:30h</t>
  </si>
  <si>
    <t>19.05.23   06:30-06:45h</t>
  </si>
  <si>
    <t>19.05.23   06:45-07:00h</t>
  </si>
  <si>
    <t>19.05.23   07:00-07:15h</t>
  </si>
  <si>
    <t>19.05.23   07:15-07:30h</t>
  </si>
  <si>
    <t>19.05.23   07:30-07:45h</t>
  </si>
  <si>
    <t>19.05.23   07:45-08:00h</t>
  </si>
  <si>
    <t>19.05.23   08:00-08:15h</t>
  </si>
  <si>
    <t>19.05.23   08:15-08:30h</t>
  </si>
  <si>
    <t>19.05.23   08:30-08:45h</t>
  </si>
  <si>
    <t>19.05.23   08:45-09:00h</t>
  </si>
  <si>
    <t>19.05.23   09:00-09:15h</t>
  </si>
  <si>
    <t>19.05.23   09:15-09:30h</t>
  </si>
  <si>
    <t>19.05.23   09:30-09:45h</t>
  </si>
  <si>
    <t>19.05.23   09:45-10:00h</t>
  </si>
  <si>
    <t>19.05.23   10:00-10:15h</t>
  </si>
  <si>
    <t>19.05.23   10:15-10:30h</t>
  </si>
  <si>
    <t>19.05.23   10:30-10:45h</t>
  </si>
  <si>
    <t>19.05.23   10:45-11:00h</t>
  </si>
  <si>
    <t>19.05.23   11:00-11:15h</t>
  </si>
  <si>
    <t>19.05.23   11:15-11:30h</t>
  </si>
  <si>
    <t>19.05.23   11:30-11:45h</t>
  </si>
  <si>
    <t>19.05.23   11:45-12:00h</t>
  </si>
  <si>
    <t>19.05.23   12:00-12:15h</t>
  </si>
  <si>
    <t>19.05.23   12:15-12:30h</t>
  </si>
  <si>
    <t>19.05.23   12:30-12:45h</t>
  </si>
  <si>
    <t>19.05.23   12:45-13:00h</t>
  </si>
  <si>
    <t>19.05.23   13:00-13:15h</t>
  </si>
  <si>
    <t>19.05.23   13:15-13:30h</t>
  </si>
  <si>
    <t>19.05.23   13:30-13:45h</t>
  </si>
  <si>
    <t>19.05.23   13:45-14:00h</t>
  </si>
  <si>
    <t>19.05.23   14:00-14:15h</t>
  </si>
  <si>
    <t>19.05.23   14:15-14:30h</t>
  </si>
  <si>
    <t>19.05.23   14:30-14:45h</t>
  </si>
  <si>
    <t>19.05.23   14:45-15:00h</t>
  </si>
  <si>
    <t>19.05.23   15:00-15:15h</t>
  </si>
  <si>
    <t>19.05.23   15:15-15:30h</t>
  </si>
  <si>
    <t>19.05.23   15:30-15:45h</t>
  </si>
  <si>
    <t>19.05.23   15:45-16:00h</t>
  </si>
  <si>
    <t>19.05.23   16:00-16:15h</t>
  </si>
  <si>
    <t>19.05.23   16:15-16:30h</t>
  </si>
  <si>
    <t>19.05.23   16:30-16:45h</t>
  </si>
  <si>
    <t>19.05.23   16:45-17:00h</t>
  </si>
  <si>
    <t>19.05.23   17:00-17:15h</t>
  </si>
  <si>
    <t>19.05.23   17:15-17:30h</t>
  </si>
  <si>
    <t>19.05.23   17:30-17:45h</t>
  </si>
  <si>
    <t>19.05.23   17:45-18:00h</t>
  </si>
  <si>
    <t>19.05.23   18:00-18:15h</t>
  </si>
  <si>
    <t>19.05.23   18:15-18:30h</t>
  </si>
  <si>
    <t>19.05.23   18:30-18:45h</t>
  </si>
  <si>
    <t>19.05.23   18:45-19:00h</t>
  </si>
  <si>
    <t>19.05.23   19:00-19:15h</t>
  </si>
  <si>
    <t>19.05.23   19:15-19:30h</t>
  </si>
  <si>
    <t>19.05.23   19:30-19:45h</t>
  </si>
  <si>
    <t>19.05.23   19:45-20:00h</t>
  </si>
  <si>
    <t>19.05.23   20:00-20:15h</t>
  </si>
  <si>
    <t>19.05.23   20:15-20:30h</t>
  </si>
  <si>
    <t>19.05.23   20:30-20:45h</t>
  </si>
  <si>
    <t>19.05.23   20:45-21:00h</t>
  </si>
  <si>
    <t>19.05.23   21:00-21:15h</t>
  </si>
  <si>
    <t>19.05.23   21:15-21:30h</t>
  </si>
  <si>
    <t>19.05.23   21:30-21:45h</t>
  </si>
  <si>
    <t>19.05.23   21:45-22:00h</t>
  </si>
  <si>
    <t>19.05.23   22:00-22:15h</t>
  </si>
  <si>
    <t>19.05.23   22:15-22:30h</t>
  </si>
  <si>
    <t>19.05.23   22:30-22:45h</t>
  </si>
  <si>
    <t>19.05.23   22:45-23:00h</t>
  </si>
  <si>
    <t>19.05.23   23:00-23:15h</t>
  </si>
  <si>
    <t>19.05.23   23:15-23:30h</t>
  </si>
  <si>
    <t>19.05.23   23:30-23:45h</t>
  </si>
  <si>
    <t>19.05.23   23:45-00:00h</t>
  </si>
  <si>
    <t>20.05.23   00:00-00:15h</t>
  </si>
  <si>
    <t>20.05.23   00:15-00:30h</t>
  </si>
  <si>
    <t>20.05.23   00:30-00:45h</t>
  </si>
  <si>
    <t>20.05.23   00:45-01:00h</t>
  </si>
  <si>
    <t>20.05.23   01:00-01:15h</t>
  </si>
  <si>
    <t>20.05.23   01:15-01:30h</t>
  </si>
  <si>
    <t>20.05.23   01:30-01:45h</t>
  </si>
  <si>
    <t>20.05.23   01:45-02:00h</t>
  </si>
  <si>
    <t>20.05.23   02:00-02:15h</t>
  </si>
  <si>
    <t>20.05.23   02:15-02:30h</t>
  </si>
  <si>
    <t>20.05.23   02:30-02:45h</t>
  </si>
  <si>
    <t>20.05.23   02:45-03:00h</t>
  </si>
  <si>
    <t>20.05.23   03:00-03:15h</t>
  </si>
  <si>
    <t>20.05.23   03:15-03:30h</t>
  </si>
  <si>
    <t>20.05.23   03:30-03:45h</t>
  </si>
  <si>
    <t>20.05.23   03:45-04:00h</t>
  </si>
  <si>
    <t>20.05.23   04:00-04:15h</t>
  </si>
  <si>
    <t>20.05.23   04:15-04:30h</t>
  </si>
  <si>
    <t>20.05.23   04:30-04:45h</t>
  </si>
  <si>
    <t>20.05.23   04:45-05:00h</t>
  </si>
  <si>
    <t>20.05.23   05:00-05:15h</t>
  </si>
  <si>
    <t>20.05.23   05:15-05:30h</t>
  </si>
  <si>
    <t>20.05.23   05:30-05:45h</t>
  </si>
  <si>
    <t>20.05.23   05:45-06:00h</t>
  </si>
  <si>
    <t>20.05.23   06:00-06:15h</t>
  </si>
  <si>
    <t>20.05.23   06:15-06:30h</t>
  </si>
  <si>
    <t>20.05.23   06:30-06:45h</t>
  </si>
  <si>
    <t>20.05.23   06:45-07:00h</t>
  </si>
  <si>
    <t>20.05.23   07:00-07:15h</t>
  </si>
  <si>
    <t>20.05.23   07:15-07:30h</t>
  </si>
  <si>
    <t>20.05.23   07:30-07:45h</t>
  </si>
  <si>
    <t>20.05.23   07:45-08:00h</t>
  </si>
  <si>
    <t>20.05.23   08:00-08:15h</t>
  </si>
  <si>
    <t>20.05.23   08:15-08:30h</t>
  </si>
  <si>
    <t>20.05.23   08:30-08:45h</t>
  </si>
  <si>
    <t>20.05.23   08:45-09:00h</t>
  </si>
  <si>
    <t>20.05.23   09:00-09:15h</t>
  </si>
  <si>
    <t>20.05.23   09:15-09:30h</t>
  </si>
  <si>
    <t>20.05.23   09:30-09:45h</t>
  </si>
  <si>
    <t>20.05.23   09:45-10:00h</t>
  </si>
  <si>
    <t>20.05.23   10:00-10:15h</t>
  </si>
  <si>
    <t>20.05.23   10:15-10:30h</t>
  </si>
  <si>
    <t>20.05.23   10:30-10:45h</t>
  </si>
  <si>
    <t>20.05.23   10:45-11:00h</t>
  </si>
  <si>
    <t>20.05.23   11:00-11:15h</t>
  </si>
  <si>
    <t>20.05.23   11:15-11:30h</t>
  </si>
  <si>
    <t>20.05.23   11:30-11:45h</t>
  </si>
  <si>
    <t>20.05.23   11:45-12:00h</t>
  </si>
  <si>
    <t>20.05.23   12:00-12:15h</t>
  </si>
  <si>
    <t>20.05.23   12:15-12:30h</t>
  </si>
  <si>
    <t>20.05.23   12:30-12:45h</t>
  </si>
  <si>
    <t>20.05.23   12:45-13:00h</t>
  </si>
  <si>
    <t>20.05.23   13:00-13:15h</t>
  </si>
  <si>
    <t>20.05.23   13:15-13:30h</t>
  </si>
  <si>
    <t>20.05.23   13:30-13:45h</t>
  </si>
  <si>
    <t>20.05.23   13:45-14:00h</t>
  </si>
  <si>
    <t>20.05.23   14:00-14:15h</t>
  </si>
  <si>
    <t>20.05.23   14:15-14:30h</t>
  </si>
  <si>
    <t>20.05.23   14:30-14:45h</t>
  </si>
  <si>
    <t>20.05.23   14:45-15:00h</t>
  </si>
  <si>
    <t>20.05.23   15:00-15:15h</t>
  </si>
  <si>
    <t>20.05.23   15:15-15:30h</t>
  </si>
  <si>
    <t>20.05.23   15:30-15:45h</t>
  </si>
  <si>
    <t>20.05.23   15:45-16:00h</t>
  </si>
  <si>
    <t>20.05.23   16:00-16:15h</t>
  </si>
  <si>
    <t>20.05.23   16:15-16:30h</t>
  </si>
  <si>
    <t>20.05.23   16:30-16:45h</t>
  </si>
  <si>
    <t>20.05.23   16:45-17:00h</t>
  </si>
  <si>
    <t>20.05.23   17:00-17:15h</t>
  </si>
  <si>
    <t>20.05.23   17:15-17:30h</t>
  </si>
  <si>
    <t>20.05.23   17:30-17:45h</t>
  </si>
  <si>
    <t>20.05.23   17:45-18:00h</t>
  </si>
  <si>
    <t>20.05.23   18:00-18:15h</t>
  </si>
  <si>
    <t>20.05.23   18:15-18:30h</t>
  </si>
  <si>
    <t>20.05.23   18:30-18:45h</t>
  </si>
  <si>
    <t>20.05.23   18:45-19:00h</t>
  </si>
  <si>
    <t>20.05.23   19:00-19:15h</t>
  </si>
  <si>
    <t>20.05.23   19:15-19:30h</t>
  </si>
  <si>
    <t>20.05.23   19:30-19:45h</t>
  </si>
  <si>
    <t>20.05.23   19:45-20:00h</t>
  </si>
  <si>
    <t>20.05.23   20:00-20:15h</t>
  </si>
  <si>
    <t>20.05.23   20:15-20:30h</t>
  </si>
  <si>
    <t>20.05.23   20:30-20:45h</t>
  </si>
  <si>
    <t>20.05.23   20:45-21:00h</t>
  </si>
  <si>
    <t>20.05.23   21:00-21:15h</t>
  </si>
  <si>
    <t>20.05.23   21:15-21:30h</t>
  </si>
  <si>
    <t>20.05.23   21:30-21:45h</t>
  </si>
  <si>
    <t>20.05.23   21:45-22:00h</t>
  </si>
  <si>
    <t>20.05.23   22:00-22:15h</t>
  </si>
  <si>
    <t>20.05.23   22:15-22:30h</t>
  </si>
  <si>
    <t>20.05.23   22:30-22:45h</t>
  </si>
  <si>
    <t>20.05.23   22:45-23:00h</t>
  </si>
  <si>
    <t>20.05.23   23:00-23:15h</t>
  </si>
  <si>
    <t>20.05.23   23:15-23:30h</t>
  </si>
  <si>
    <t>20.05.23   23:30-23:45h</t>
  </si>
  <si>
    <t>20.05.23   23:45-00:00h</t>
  </si>
  <si>
    <t>21.05.23   00:00-00:15h</t>
  </si>
  <si>
    <t>21.05.23   00:15-00:30h</t>
  </si>
  <si>
    <t>21.05.23   00:30-00:45h</t>
  </si>
  <si>
    <t>21.05.23   00:45-01:00h</t>
  </si>
  <si>
    <t>21.05.23   01:00-01:15h</t>
  </si>
  <si>
    <t>21.05.23   01:15-01:30h</t>
  </si>
  <si>
    <t>21.05.23   01:30-01:45h</t>
  </si>
  <si>
    <t>21.05.23   01:45-02:00h</t>
  </si>
  <si>
    <t>21.05.23   02:00-02:15h</t>
  </si>
  <si>
    <t>21.05.23   02:15-02:30h</t>
  </si>
  <si>
    <t>21.05.23   02:30-02:45h</t>
  </si>
  <si>
    <t>21.05.23   02:45-03:00h</t>
  </si>
  <si>
    <t>21.05.23   03:00-03:15h</t>
  </si>
  <si>
    <t>21.05.23   03:15-03:30h</t>
  </si>
  <si>
    <t>21.05.23   03:30-03:45h</t>
  </si>
  <si>
    <t>21.05.23   03:45-04:00h</t>
  </si>
  <si>
    <t>21.05.23   04:00-04:15h</t>
  </si>
  <si>
    <t>21.05.23   04:15-04:30h</t>
  </si>
  <si>
    <t>21.05.23   04:30-04:45h</t>
  </si>
  <si>
    <t>21.05.23   04:45-05:00h</t>
  </si>
  <si>
    <t>21.05.23   05:00-05:15h</t>
  </si>
  <si>
    <t>21.05.23   05:15-05:30h</t>
  </si>
  <si>
    <t>21.05.23   05:30-05:45h</t>
  </si>
  <si>
    <t>21.05.23   05:45-06:00h</t>
  </si>
  <si>
    <t>21.05.23   06:00-06:15h</t>
  </si>
  <si>
    <t>21.05.23   06:15-06:30h</t>
  </si>
  <si>
    <t>21.05.23   06:30-06:45h</t>
  </si>
  <si>
    <t>21.05.23   06:45-07:00h</t>
  </si>
  <si>
    <t>21.05.23   07:00-07:15h</t>
  </si>
  <si>
    <t>21.05.23   07:15-07:30h</t>
  </si>
  <si>
    <t>21.05.23   07:30-07:45h</t>
  </si>
  <si>
    <t>21.05.23   07:45-08:00h</t>
  </si>
  <si>
    <t>21.05.23   08:00-08:15h</t>
  </si>
  <si>
    <t>21.05.23   08:15-08:30h</t>
  </si>
  <si>
    <t>21.05.23   08:30-08:45h</t>
  </si>
  <si>
    <t>21.05.23   08:45-09:00h</t>
  </si>
  <si>
    <t>21.05.23   09:00-09:15h</t>
  </si>
  <si>
    <t>21.05.23   09:15-09:30h</t>
  </si>
  <si>
    <t>21.05.23   09:30-09:45h</t>
  </si>
  <si>
    <t>21.05.23   09:45-10:00h</t>
  </si>
  <si>
    <t>21.05.23   10:00-10:15h</t>
  </si>
  <si>
    <t>21.05.23   10:15-10:30h</t>
  </si>
  <si>
    <t>21.05.23   10:30-10:45h</t>
  </si>
  <si>
    <t>21.05.23   10:45-11:00h</t>
  </si>
  <si>
    <t>21.05.23   11:00-11:15h</t>
  </si>
  <si>
    <t>21.05.23   11:15-11:30h</t>
  </si>
  <si>
    <t>21.05.23   11:30-11:45h</t>
  </si>
  <si>
    <t>21.05.23   11:45-12:00h</t>
  </si>
  <si>
    <t>21.05.23   12:00-12:15h</t>
  </si>
  <si>
    <t>21.05.23   12:15-12:30h</t>
  </si>
  <si>
    <t>21.05.23   12:30-12:45h</t>
  </si>
  <si>
    <t>21.05.23   12:45-13:00h</t>
  </si>
  <si>
    <t>21.05.23   13:00-13:15h</t>
  </si>
  <si>
    <t>21.05.23   13:15-13:30h</t>
  </si>
  <si>
    <t>21.05.23   13:30-13:45h</t>
  </si>
  <si>
    <t>21.05.23   13:45-14:00h</t>
  </si>
  <si>
    <t>21.05.23   14:00-14:15h</t>
  </si>
  <si>
    <t>21.05.23   14:15-14:30h</t>
  </si>
  <si>
    <t>21.05.23   14:30-14:45h</t>
  </si>
  <si>
    <t>21.05.23   14:45-15:00h</t>
  </si>
  <si>
    <t>21.05.23   15:00-15:15h</t>
  </si>
  <si>
    <t>21.05.23   15:15-15:30h</t>
  </si>
  <si>
    <t>21.05.23   15:30-15:45h</t>
  </si>
  <si>
    <t>21.05.23   15:45-16:00h</t>
  </si>
  <si>
    <t>21.05.23   16:00-16:15h</t>
  </si>
  <si>
    <t>21.05.23   16:15-16:30h</t>
  </si>
  <si>
    <t>21.05.23   16:30-16:45h</t>
  </si>
  <si>
    <t>21.05.23   16:45-17:00h</t>
  </si>
  <si>
    <t>21.05.23   17:00-17:15h</t>
  </si>
  <si>
    <t>21.05.23   17:15-17:30h</t>
  </si>
  <si>
    <t>21.05.23   17:30-17:45h</t>
  </si>
  <si>
    <t>21.05.23   17:45-18:00h</t>
  </si>
  <si>
    <t>21.05.23   18:00-18:15h</t>
  </si>
  <si>
    <t>21.05.23   18:15-18:30h</t>
  </si>
  <si>
    <t>21.05.23   18:30-18:45h</t>
  </si>
  <si>
    <t>21.05.23   18:45-19:00h</t>
  </si>
  <si>
    <t>21.05.23   19:00-19:15h</t>
  </si>
  <si>
    <t>21.05.23   19:15-19:30h</t>
  </si>
  <si>
    <t>21.05.23   19:30-19:45h</t>
  </si>
  <si>
    <t>21.05.23   19:45-20:00h</t>
  </si>
  <si>
    <t>21.05.23   20:00-20:15h</t>
  </si>
  <si>
    <t>21.05.23   20:15-20:30h</t>
  </si>
  <si>
    <t>21.05.23   20:30-20:45h</t>
  </si>
  <si>
    <t>21.05.23   20:45-21:00h</t>
  </si>
  <si>
    <t>21.05.23   21:00-21:15h</t>
  </si>
  <si>
    <t>21.05.23   21:15-21:30h</t>
  </si>
  <si>
    <t>21.05.23   21:30-21:45h</t>
  </si>
  <si>
    <t>21.05.23   21:45-22:00h</t>
  </si>
  <si>
    <t>21.05.23   22:00-22:15h</t>
  </si>
  <si>
    <t>21.05.23   22:15-22:30h</t>
  </si>
  <si>
    <t>21.05.23   22:30-22:45h</t>
  </si>
  <si>
    <t>21.05.23   22:45-23:00h</t>
  </si>
  <si>
    <t>21.05.23   23:00-23:15h</t>
  </si>
  <si>
    <t>21.05.23   23:15-23:30h</t>
  </si>
  <si>
    <t>21.05.23   23:30-23:45h</t>
  </si>
  <si>
    <t>21.05.23   23:45-00:00h</t>
  </si>
  <si>
    <t>22.05.23   00:00-00:15h</t>
  </si>
  <si>
    <t>22.05.23   00:15-00:30h</t>
  </si>
  <si>
    <t>22.05.23   00:30-00:45h</t>
  </si>
  <si>
    <t>22.05.23   00:45-01:00h</t>
  </si>
  <si>
    <t>22.05.23   01:00-01:15h</t>
  </si>
  <si>
    <t>22.05.23   01:15-01:30h</t>
  </si>
  <si>
    <t>22.05.23   01:30-01:45h</t>
  </si>
  <si>
    <t>22.05.23   01:45-02:00h</t>
  </si>
  <si>
    <t>22.05.23   02:00-02:15h</t>
  </si>
  <si>
    <t>22.05.23   02:15-02:30h</t>
  </si>
  <si>
    <t>22.05.23   02:30-02:45h</t>
  </si>
  <si>
    <t>22.05.23   02:45-03:00h</t>
  </si>
  <si>
    <t>22.05.23   03:00-03:15h</t>
  </si>
  <si>
    <t>22.05.23   03:15-03:30h</t>
  </si>
  <si>
    <t>22.05.23   03:30-03:45h</t>
  </si>
  <si>
    <t>22.05.23   03:45-04:00h</t>
  </si>
  <si>
    <t>22.05.23   04:00-04:15h</t>
  </si>
  <si>
    <t>22.05.23   04:15-04:30h</t>
  </si>
  <si>
    <t>22.05.23   04:30-04:45h</t>
  </si>
  <si>
    <t>22.05.23   04:45-05:00h</t>
  </si>
  <si>
    <t>22.05.23   05:00-05:15h</t>
  </si>
  <si>
    <t>22.05.23   05:15-05:30h</t>
  </si>
  <si>
    <t>22.05.23   05:30-05:45h</t>
  </si>
  <si>
    <t>22.05.23   05:45-06:00h</t>
  </si>
  <si>
    <t>22.05.23   06:00-06:15h</t>
  </si>
  <si>
    <t>22.05.23   06:15-06:30h</t>
  </si>
  <si>
    <t>22.05.23   06:30-06:45h</t>
  </si>
  <si>
    <t>22.05.23   06:45-07:00h</t>
  </si>
  <si>
    <t>22.05.23   07:00-07:15h</t>
  </si>
  <si>
    <t>22.05.23   07:15-07:30h</t>
  </si>
  <si>
    <t>22.05.23   07:30-07:45h</t>
  </si>
  <si>
    <t>22.05.23   07:45-08:00h</t>
  </si>
  <si>
    <t>22.05.23   08:00-08:15h</t>
  </si>
  <si>
    <t>22.05.23   08:15-08:30h</t>
  </si>
  <si>
    <t>22.05.23   08:30-08:45h</t>
  </si>
  <si>
    <t>22.05.23   08:45-09:00h</t>
  </si>
  <si>
    <t>22.05.23   09:00-09:15h</t>
  </si>
  <si>
    <t>22.05.23   09:15-09:30h</t>
  </si>
  <si>
    <t>22.05.23   09:30-09:45h</t>
  </si>
  <si>
    <t>22.05.23   09:45-10:00h</t>
  </si>
  <si>
    <t>22.05.23   10:00-10:15h</t>
  </si>
  <si>
    <t>22.05.23   10:15-10:30h</t>
  </si>
  <si>
    <t>22.05.23   10:30-10:45h</t>
  </si>
  <si>
    <t>22.05.23   10:45-11:00h</t>
  </si>
  <si>
    <t>22.05.23   11:00-11:15h</t>
  </si>
  <si>
    <t>22.05.23   11:15-11:30h</t>
  </si>
  <si>
    <t>22.05.23   11:30-11:45h</t>
  </si>
  <si>
    <t>22.05.23   11:45-12:00h</t>
  </si>
  <si>
    <t>22.05.23   12:00-12:15h</t>
  </si>
  <si>
    <t>22.05.23   12:15-12:30h</t>
  </si>
  <si>
    <t>22.05.23   12:30-12:45h</t>
  </si>
  <si>
    <t>22.05.23   12:45-13:00h</t>
  </si>
  <si>
    <t>22.05.23   13:00-13:15h</t>
  </si>
  <si>
    <t>22.05.23   13:15-13:30h</t>
  </si>
  <si>
    <t>22.05.23   13:30-13:45h</t>
  </si>
  <si>
    <t>22.05.23   13:45-14:00h</t>
  </si>
  <si>
    <t>22.05.23   14:00-14:15h</t>
  </si>
  <si>
    <t>22.05.23   14:15-14:30h</t>
  </si>
  <si>
    <t>22.05.23   14:30-14:45h</t>
  </si>
  <si>
    <t>22.05.23   14:45-15:00h</t>
  </si>
  <si>
    <t>22.05.23   15:00-15:15h</t>
  </si>
  <si>
    <t>22.05.23   15:15-15:30h</t>
  </si>
  <si>
    <t>22.05.23   15:30-15:45h</t>
  </si>
  <si>
    <t>22.05.23   15:45-16:00h</t>
  </si>
  <si>
    <t>22.05.23   16:00-16:15h</t>
  </si>
  <si>
    <t>22.05.23   16:15-16:30h</t>
  </si>
  <si>
    <t>22.05.23   16:30-16:45h</t>
  </si>
  <si>
    <t>22.05.23   16:45-17:00h</t>
  </si>
  <si>
    <t>22.05.23   17:00-17:15h</t>
  </si>
  <si>
    <t>22.05.23   17:15-17:30h</t>
  </si>
  <si>
    <t>22.05.23   17:30-17:45h</t>
  </si>
  <si>
    <t>22.05.23   17:45-18:00h</t>
  </si>
  <si>
    <t>22.05.23   18:00-18:15h</t>
  </si>
  <si>
    <t>22.05.23   18:15-18:30h</t>
  </si>
  <si>
    <t>22.05.23   18:30-18:45h</t>
  </si>
  <si>
    <t>22.05.23   18:45-19:00h</t>
  </si>
  <si>
    <t>22.05.23   19:00-19:15h</t>
  </si>
  <si>
    <t>22.05.23   19:15-19:30h</t>
  </si>
  <si>
    <t>22.05.23   19:30-19:45h</t>
  </si>
  <si>
    <t>22.05.23   19:45-20:00h</t>
  </si>
  <si>
    <t>22.05.23   20:00-20:15h</t>
  </si>
  <si>
    <t>22.05.23   20:15-20:30h</t>
  </si>
  <si>
    <t>22.05.23   20:30-20:45h</t>
  </si>
  <si>
    <t>22.05.23   20:45-21:00h</t>
  </si>
  <si>
    <t>22.05.23   21:00-21:15h</t>
  </si>
  <si>
    <t>22.05.23   21:15-21:30h</t>
  </si>
  <si>
    <t>22.05.23   21:30-21:45h</t>
  </si>
  <si>
    <t>22.05.23   21:45-22:00h</t>
  </si>
  <si>
    <t>22.05.23   22:00-22:15h</t>
  </si>
  <si>
    <t>22.05.23   22:15-22:30h</t>
  </si>
  <si>
    <t>22.05.23   22:30-22:45h</t>
  </si>
  <si>
    <t>22.05.23   22:45-23:00h</t>
  </si>
  <si>
    <t>22.05.23   23:00-23:15h</t>
  </si>
  <si>
    <t>22.05.23   23:15-23:30h</t>
  </si>
  <si>
    <t>22.05.23   23:30-23:45h</t>
  </si>
  <si>
    <t>22.05.23   23:45-00:00h</t>
  </si>
  <si>
    <t>23.05.23   00:00-00:15h</t>
  </si>
  <si>
    <t>23.05.23   00:15-00:30h</t>
  </si>
  <si>
    <t>23.05.23   00:30-00:45h</t>
  </si>
  <si>
    <t>23.05.23   00:45-01:00h</t>
  </si>
  <si>
    <t>23.05.23   01:00-01:15h</t>
  </si>
  <si>
    <t>23.05.23   01:15-01:30h</t>
  </si>
  <si>
    <t>23.05.23   01:30-01:45h</t>
  </si>
  <si>
    <t>23.05.23   01:45-02:00h</t>
  </si>
  <si>
    <t>23.05.23   02:00-02:15h</t>
  </si>
  <si>
    <t>23.05.23   02:15-02:30h</t>
  </si>
  <si>
    <t>23.05.23   02:30-02:45h</t>
  </si>
  <si>
    <t>23.05.23   02:45-03:00h</t>
  </si>
  <si>
    <t>23.05.23   03:00-03:15h</t>
  </si>
  <si>
    <t>23.05.23   03:15-03:30h</t>
  </si>
  <si>
    <t>23.05.23   03:30-03:45h</t>
  </si>
  <si>
    <t>23.05.23   03:45-04:00h</t>
  </si>
  <si>
    <t>23.05.23   04:00-04:15h</t>
  </si>
  <si>
    <t>23.05.23   04:15-04:30h</t>
  </si>
  <si>
    <t>23.05.23   04:30-04:45h</t>
  </si>
  <si>
    <t>23.05.23   04:45-05:00h</t>
  </si>
  <si>
    <t>23.05.23   05:00-05:15h</t>
  </si>
  <si>
    <t>23.05.23   05:15-05:30h</t>
  </si>
  <si>
    <t>23.05.23   05:30-05:45h</t>
  </si>
  <si>
    <t>23.05.23   05:45-06:00h</t>
  </si>
  <si>
    <t>23.05.23   06:00-06:15h</t>
  </si>
  <si>
    <t>23.05.23   06:15-06:30h</t>
  </si>
  <si>
    <t>23.05.23   06:30-06:45h</t>
  </si>
  <si>
    <t>23.05.23   06:45-07:00h</t>
  </si>
  <si>
    <t>23.05.23   07:00-07:15h</t>
  </si>
  <si>
    <t>23.05.23   07:15-07:30h</t>
  </si>
  <si>
    <t>23.05.23   07:30-07:45h</t>
  </si>
  <si>
    <t>23.05.23   07:45-08:00h</t>
  </si>
  <si>
    <t>23.05.23   08:00-08:15h</t>
  </si>
  <si>
    <t>23.05.23   08:15-08:30h</t>
  </si>
  <si>
    <t>23.05.23   08:30-08:45h</t>
  </si>
  <si>
    <t>23.05.23   08:45-09:00h</t>
  </si>
  <si>
    <t>23.05.23   09:00-09:15h</t>
  </si>
  <si>
    <t>23.05.23   09:15-09:30h</t>
  </si>
  <si>
    <t>23.05.23   09:30-09:45h</t>
  </si>
  <si>
    <t>23.05.23   09:45-10:00h</t>
  </si>
  <si>
    <t>23.05.23   10:00-10:15h</t>
  </si>
  <si>
    <t>23.05.23   10:15-10:30h</t>
  </si>
  <si>
    <t>23.05.23   10:30-10:45h</t>
  </si>
  <si>
    <t>23.05.23   10:45-11:00h</t>
  </si>
  <si>
    <t>23.05.23   11:00-11:15h</t>
  </si>
  <si>
    <t>23.05.23   11:15-11:30h</t>
  </si>
  <si>
    <t>23.05.23   11:30-11:45h</t>
  </si>
  <si>
    <t>23.05.23   11:45-12:00h</t>
  </si>
  <si>
    <t>23.05.23   12:00-12:15h</t>
  </si>
  <si>
    <t>23.05.23   12:15-12:30h</t>
  </si>
  <si>
    <t>23.05.23   12:30-12:45h</t>
  </si>
  <si>
    <t>23.05.23   12:45-13:00h</t>
  </si>
  <si>
    <t>23.05.23   13:00-13:15h</t>
  </si>
  <si>
    <t>23.05.23   13:15-13:30h</t>
  </si>
  <si>
    <t>23.05.23   13:30-13:45h</t>
  </si>
  <si>
    <t>23.05.23   13:45-14:00h</t>
  </si>
  <si>
    <t>23.05.23   14:00-14:15h</t>
  </si>
  <si>
    <t>23.05.23   14:15-14:30h</t>
  </si>
  <si>
    <t>23.05.23   14:30-14:45h</t>
  </si>
  <si>
    <t>23.05.23   14:45-15:00h</t>
  </si>
  <si>
    <t>23.05.23   15:00-15:15h</t>
  </si>
  <si>
    <t>23.05.23   15:15-15:30h</t>
  </si>
  <si>
    <t>23.05.23   15:30-15:45h</t>
  </si>
  <si>
    <t>23.05.23   15:45-16:00h</t>
  </si>
  <si>
    <t>23.05.23   16:00-16:15h</t>
  </si>
  <si>
    <t>23.05.23   16:15-16:30h</t>
  </si>
  <si>
    <t>23.05.23   16:30-16:45h</t>
  </si>
  <si>
    <t>23.05.23   16:45-17:00h</t>
  </si>
  <si>
    <t>23.05.23   17:00-17:15h</t>
  </si>
  <si>
    <t>23.05.23   17:15-17:30h</t>
  </si>
  <si>
    <t>23.05.23   17:30-17:45h</t>
  </si>
  <si>
    <t>23.05.23   17:45-18:00h</t>
  </si>
  <si>
    <t>23.05.23   18:00-18:15h</t>
  </si>
  <si>
    <t>23.05.23   18:15-18:30h</t>
  </si>
  <si>
    <t>23.05.23   18:30-18:45h</t>
  </si>
  <si>
    <t>23.05.23   18:45-19:00h</t>
  </si>
  <si>
    <t>23.05.23   19:00-19:15h</t>
  </si>
  <si>
    <t>23.05.23   19:15-19:30h</t>
  </si>
  <si>
    <t>23.05.23   19:30-19:45h</t>
  </si>
  <si>
    <t>23.05.23   19:45-20:00h</t>
  </si>
  <si>
    <t>23.05.23   20:00-20:15h</t>
  </si>
  <si>
    <t>23.05.23   20:15-20:30h</t>
  </si>
  <si>
    <t>23.05.23   20:30-20:45h</t>
  </si>
  <si>
    <t>23.05.23   20:45-21:00h</t>
  </si>
  <si>
    <t>23.05.23   21:00-21:15h</t>
  </si>
  <si>
    <t>23.05.23   21:15-21:30h</t>
  </si>
  <si>
    <t>23.05.23   21:30-21:45h</t>
  </si>
  <si>
    <t>23.05.23   21:45-22:00h</t>
  </si>
  <si>
    <t>23.05.23   22:00-22:15h</t>
  </si>
  <si>
    <t>23.05.23   22:15-22:30h</t>
  </si>
  <si>
    <t>23.05.23   22:30-22:45h</t>
  </si>
  <si>
    <t>23.05.23   22:45-23:00h</t>
  </si>
  <si>
    <t>23.05.23   23:00-23:15h</t>
  </si>
  <si>
    <t>23.05.23   23:15-23:30h</t>
  </si>
  <si>
    <t>23.05.23   23:30-23:45h</t>
  </si>
  <si>
    <t>23.05.23   23:45-00:00h</t>
  </si>
  <si>
    <t>24.05.23   00:00-00:15h</t>
  </si>
  <si>
    <t>24.05.23   00:15-00:30h</t>
  </si>
  <si>
    <t>24.05.23   00:30-00:45h</t>
  </si>
  <si>
    <t>24.05.23   00:45-01:00h</t>
  </si>
  <si>
    <t>24.05.23   01:00-01:15h</t>
  </si>
  <si>
    <t>24.05.23   01:15-01:30h</t>
  </si>
  <si>
    <t>24.05.23   01:30-01:45h</t>
  </si>
  <si>
    <t>24.05.23   01:45-02:00h</t>
  </si>
  <si>
    <t>24.05.23   02:00-02:15h</t>
  </si>
  <si>
    <t>24.05.23   02:15-02:30h</t>
  </si>
  <si>
    <t>24.05.23   02:30-02:45h</t>
  </si>
  <si>
    <t>24.05.23   02:45-03:00h</t>
  </si>
  <si>
    <t>24.05.23   03:00-03:15h</t>
  </si>
  <si>
    <t>24.05.23   03:15-03:30h</t>
  </si>
  <si>
    <t>24.05.23   03:30-03:45h</t>
  </si>
  <si>
    <t>24.05.23   03:45-04:00h</t>
  </si>
  <si>
    <t>24.05.23   04:00-04:15h</t>
  </si>
  <si>
    <t>24.05.23   04:15-04:30h</t>
  </si>
  <si>
    <t>24.05.23   04:30-04:45h</t>
  </si>
  <si>
    <t>24.05.23   04:45-05:00h</t>
  </si>
  <si>
    <t>24.05.23   05:00-05:15h</t>
  </si>
  <si>
    <t>24.05.23   05:15-05:30h</t>
  </si>
  <si>
    <t>24.05.23   05:30-05:45h</t>
  </si>
  <si>
    <t>24.05.23   05:45-06:00h</t>
  </si>
  <si>
    <t>24.05.23   06:00-06:15h</t>
  </si>
  <si>
    <t>24.05.23   06:15-06:30h</t>
  </si>
  <si>
    <t>24.05.23   06:30-06:45h</t>
  </si>
  <si>
    <t>24.05.23   06:45-07:00h</t>
  </si>
  <si>
    <t>24.05.23   07:00-07:15h</t>
  </si>
  <si>
    <t>24.05.23   07:15-07:30h</t>
  </si>
  <si>
    <t>24.05.23   07:30-07:45h</t>
  </si>
  <si>
    <t>24.05.23   07:45-08:00h</t>
  </si>
  <si>
    <t>24.05.23   08:00-08:15h</t>
  </si>
  <si>
    <t>24.05.23   08:15-08:30h</t>
  </si>
  <si>
    <t>24.05.23   08:30-08:45h</t>
  </si>
  <si>
    <t>24.05.23   08:45-09:00h</t>
  </si>
  <si>
    <t>24.05.23   09:00-09:15h</t>
  </si>
  <si>
    <t>24.05.23   09:15-09:30h</t>
  </si>
  <si>
    <t>24.05.23   09:30-09:45h</t>
  </si>
  <si>
    <t>24.05.23   09:45-10:00h</t>
  </si>
  <si>
    <t>24.05.23   10:00-10:15h</t>
  </si>
  <si>
    <t>24.05.23   10:15-10:30h</t>
  </si>
  <si>
    <t>24.05.23   10:30-10:45h</t>
  </si>
  <si>
    <t>24.05.23   10:45-11:00h</t>
  </si>
  <si>
    <t>24.05.23   11:00-11:15h</t>
  </si>
  <si>
    <t>24.05.23   11:15-11:30h</t>
  </si>
  <si>
    <t>24.05.23   11:30-11:45h</t>
  </si>
  <si>
    <t>24.05.23   11:45-12:00h</t>
  </si>
  <si>
    <t>24.05.23   12:00-12:15h</t>
  </si>
  <si>
    <t>24.05.23   12:15-12:30h</t>
  </si>
  <si>
    <t>24.05.23   12:30-12:45h</t>
  </si>
  <si>
    <t>24.05.23   12:45-13:00h</t>
  </si>
  <si>
    <t>24.05.23   13:00-13:15h</t>
  </si>
  <si>
    <t>24.05.23   13:15-13:30h</t>
  </si>
  <si>
    <t>24.05.23   13:30-13:45h</t>
  </si>
  <si>
    <t>24.05.23   13:45-14:00h</t>
  </si>
  <si>
    <t>24.05.23   14:00-14:15h</t>
  </si>
  <si>
    <t>24.05.23   14:15-14:30h</t>
  </si>
  <si>
    <t>24.05.23   14:30-14:45h</t>
  </si>
  <si>
    <t>24.05.23   14:45-15:00h</t>
  </si>
  <si>
    <t>24.05.23   15:00-15:15h</t>
  </si>
  <si>
    <t>24.05.23   15:15-15:30h</t>
  </si>
  <si>
    <t>24.05.23   15:30-15:45h</t>
  </si>
  <si>
    <t>24.05.23   15:45-16:00h</t>
  </si>
  <si>
    <t>24.05.23   16:00-16:15h</t>
  </si>
  <si>
    <t>24.05.23   16:15-16:30h</t>
  </si>
  <si>
    <t>24.05.23   16:30-16:45h</t>
  </si>
  <si>
    <t>24.05.23   16:45-17:00h</t>
  </si>
  <si>
    <t>24.05.23   17:00-17:15h</t>
  </si>
  <si>
    <t>24.05.23   17:15-17:30h</t>
  </si>
  <si>
    <t>24.05.23   17:30-17:45h</t>
  </si>
  <si>
    <t>24.05.23   17:45-18:00h</t>
  </si>
  <si>
    <t>24.05.23   18:00-18:15h</t>
  </si>
  <si>
    <t>24.05.23   18:15-18:30h</t>
  </si>
  <si>
    <t>24.05.23   18:30-18:45h</t>
  </si>
  <si>
    <t>24.05.23   18:45-19:00h</t>
  </si>
  <si>
    <t>24.05.23   19:00-19:15h</t>
  </si>
  <si>
    <t>24.05.23   19:15-19:30h</t>
  </si>
  <si>
    <t>24.05.23   19:30-19:45h</t>
  </si>
  <si>
    <t>24.05.23   19:45-20:00h</t>
  </si>
  <si>
    <t>24.05.23   20:00-20:15h</t>
  </si>
  <si>
    <t>24.05.23   20:15-20:30h</t>
  </si>
  <si>
    <t>24.05.23   20:30-20:45h</t>
  </si>
  <si>
    <t>24.05.23   20:45-21:00h</t>
  </si>
  <si>
    <t>24.05.23   21:00-21:15h</t>
  </si>
  <si>
    <t>24.05.23   21:15-21:30h</t>
  </si>
  <si>
    <t>24.05.23   21:30-21:45h</t>
  </si>
  <si>
    <t>24.05.23   21:45-22:00h</t>
  </si>
  <si>
    <t>24.05.23   22:00-22:15h</t>
  </si>
  <si>
    <t>24.05.23   22:15-22:30h</t>
  </si>
  <si>
    <t>24.05.23   22:30-22:45h</t>
  </si>
  <si>
    <t>24.05.23   22:45-23:00h</t>
  </si>
  <si>
    <t>24.05.23   23:00-23:15h</t>
  </si>
  <si>
    <t>24.05.23   23:15-23:30h</t>
  </si>
  <si>
    <t>24.05.23   23:30-23:45h</t>
  </si>
  <si>
    <t>24.05.23   23:45-00:00h</t>
  </si>
  <si>
    <t>25.05.23   00:00-00:15h</t>
  </si>
  <si>
    <t>25.05.23   00:15-00:30h</t>
  </si>
  <si>
    <t>25.05.23   00:30-00:45h</t>
  </si>
  <si>
    <t>25.05.23   00:45-01:00h</t>
  </si>
  <si>
    <t>25.05.23   01:00-01:15h</t>
  </si>
  <si>
    <t>25.05.23   01:15-01:30h</t>
  </si>
  <si>
    <t>25.05.23   01:30-01:45h</t>
  </si>
  <si>
    <t>25.05.23   01:45-02:00h</t>
  </si>
  <si>
    <t>25.05.23   02:00-02:15h</t>
  </si>
  <si>
    <t>25.05.23   02:15-02:30h</t>
  </si>
  <si>
    <t>25.05.23   02:30-02:45h</t>
  </si>
  <si>
    <t>25.05.23   02:45-03:00h</t>
  </si>
  <si>
    <t>25.05.23   03:00-03:15h</t>
  </si>
  <si>
    <t>25.05.23   03:15-03:30h</t>
  </si>
  <si>
    <t>25.05.23   03:30-03:45h</t>
  </si>
  <si>
    <t>25.05.23   03:45-04:00h</t>
  </si>
  <si>
    <t>25.05.23   04:00-04:15h</t>
  </si>
  <si>
    <t>25.05.23   04:15-04:30h</t>
  </si>
  <si>
    <t>25.05.23   04:30-04:45h</t>
  </si>
  <si>
    <t>25.05.23   04:45-05:00h</t>
  </si>
  <si>
    <t>25.05.23   05:00-05:15h</t>
  </si>
  <si>
    <t>25.05.23   05:15-05:30h</t>
  </si>
  <si>
    <t>25.05.23   05:30-05:45h</t>
  </si>
  <si>
    <t>25.05.23   05:45-06:00h</t>
  </si>
  <si>
    <t>25.05.23   06:00-06:15h</t>
  </si>
  <si>
    <t>25.05.23   06:15-06:30h</t>
  </si>
  <si>
    <t>25.05.23   06:30-06:45h</t>
  </si>
  <si>
    <t>25.05.23   06:45-07:00h</t>
  </si>
  <si>
    <t>25.05.23   07:00-07:15h</t>
  </si>
  <si>
    <t>25.05.23   07:15-07:30h</t>
  </si>
  <si>
    <t>25.05.23   07:30-07:45h</t>
  </si>
  <si>
    <t>25.05.23   07:45-08:00h</t>
  </si>
  <si>
    <t>25.05.23   08:00-08:15h</t>
  </si>
  <si>
    <t>25.05.23   08:15-08:30h</t>
  </si>
  <si>
    <t>25.05.23   08:30-08:45h</t>
  </si>
  <si>
    <t>25.05.23   08:45-09:00h</t>
  </si>
  <si>
    <t>25.05.23   09:00-09:15h</t>
  </si>
  <si>
    <t>25.05.23   09:15-09:30h</t>
  </si>
  <si>
    <t>25.05.23   09:30-09:45h</t>
  </si>
  <si>
    <t>25.05.23   09:45-10:00h</t>
  </si>
  <si>
    <t>25.05.23   10:00-10:15h</t>
  </si>
  <si>
    <t>25.05.23   10:15-10:30h</t>
  </si>
  <si>
    <t>25.05.23   10:30-10:45h</t>
  </si>
  <si>
    <t>25.05.23   10:45-11:00h</t>
  </si>
  <si>
    <t>25.05.23   11:00-11:15h</t>
  </si>
  <si>
    <t>25.05.23   11:15-11:30h</t>
  </si>
  <si>
    <t>25.05.23   11:30-11:45h</t>
  </si>
  <si>
    <t>25.05.23   11:45-12:00h</t>
  </si>
  <si>
    <t>25.05.23   12:00-12:15h</t>
  </si>
  <si>
    <t>25.05.23   12:15-12:30h</t>
  </si>
  <si>
    <t>25.05.23   12:30-12:45h</t>
  </si>
  <si>
    <t>25.05.23   12:45-13:00h</t>
  </si>
  <si>
    <t>25.05.23   13:00-13:15h</t>
  </si>
  <si>
    <t>25.05.23   13:15-13:30h</t>
  </si>
  <si>
    <t>25.05.23   13:30-13:45h</t>
  </si>
  <si>
    <t>25.05.23   13:45-14:00h</t>
  </si>
  <si>
    <t>25.05.23   14:00-14:15h</t>
  </si>
  <si>
    <t>25.05.23   14:15-14:30h</t>
  </si>
  <si>
    <t>25.05.23   14:30-14:45h</t>
  </si>
  <si>
    <t>25.05.23   14:45-15:00h</t>
  </si>
  <si>
    <t>25.05.23   15:00-15:15h</t>
  </si>
  <si>
    <t>25.05.23   15:15-15:30h</t>
  </si>
  <si>
    <t>25.05.23   15:30-15:45h</t>
  </si>
  <si>
    <t>25.05.23   15:45-16:00h</t>
  </si>
  <si>
    <t>25.05.23   16:00-16:15h</t>
  </si>
  <si>
    <t>25.05.23   16:15-16:30h</t>
  </si>
  <si>
    <t>25.05.23   16:30-16:45h</t>
  </si>
  <si>
    <t>25.05.23   16:45-17:00h</t>
  </si>
  <si>
    <t>25.05.23   17:00-17:15h</t>
  </si>
  <si>
    <t>25.05.23   17:15-17:30h</t>
  </si>
  <si>
    <t>25.05.23   17:30-17:45h</t>
  </si>
  <si>
    <t>25.05.23   17:45-18:00h</t>
  </si>
  <si>
    <t>25.05.23   18:00-18:15h</t>
  </si>
  <si>
    <t>25.05.23   18:15-18:30h</t>
  </si>
  <si>
    <t>25.05.23   18:30-18:45h</t>
  </si>
  <si>
    <t>25.05.23   18:45-19:00h</t>
  </si>
  <si>
    <t>25.05.23   19:00-19:15h</t>
  </si>
  <si>
    <t>25.05.23   19:15-19:30h</t>
  </si>
  <si>
    <t>25.05.23   19:30-19:45h</t>
  </si>
  <si>
    <t>25.05.23   19:45-20:00h</t>
  </si>
  <si>
    <t>25.05.23   20:00-20:15h</t>
  </si>
  <si>
    <t>25.05.23   20:15-20:30h</t>
  </si>
  <si>
    <t>25.05.23   20:30-20:45h</t>
  </si>
  <si>
    <t>25.05.23   20:45-21:00h</t>
  </si>
  <si>
    <t>25.05.23   21:00-21:15h</t>
  </si>
  <si>
    <t>25.05.23   21:15-21:30h</t>
  </si>
  <si>
    <t>25.05.23   21:30-21:45h</t>
  </si>
  <si>
    <t>25.05.23   21:45-22:00h</t>
  </si>
  <si>
    <t>25.05.23   22:00-22:15h</t>
  </si>
  <si>
    <t>25.05.23   22:15-22:30h</t>
  </si>
  <si>
    <t>25.05.23   22:30-22:45h</t>
  </si>
  <si>
    <t>25.05.23   22:45-23:00h</t>
  </si>
  <si>
    <t>25.05.23   23:00-23:15h</t>
  </si>
  <si>
    <t>25.05.23   23:15-23:30h</t>
  </si>
  <si>
    <t>25.05.23   23:30-23:45h</t>
  </si>
  <si>
    <t>25.05.23   23:45-00:00h</t>
  </si>
  <si>
    <t>26.05.23   00:00-00:15h</t>
  </si>
  <si>
    <t>26.05.23   00:15-00:30h</t>
  </si>
  <si>
    <t>26.05.23   00:30-00:45h</t>
  </si>
  <si>
    <t>26.05.23   00:45-01:00h</t>
  </si>
  <si>
    <t>26.05.23   01:00-01:15h</t>
  </si>
  <si>
    <t>26.05.23   01:15-01:30h</t>
  </si>
  <si>
    <t>26.05.23   01:30-01:45h</t>
  </si>
  <si>
    <t>26.05.23   01:45-02:00h</t>
  </si>
  <si>
    <t>26.05.23   02:00-02:15h</t>
  </si>
  <si>
    <t>26.05.23   02:15-02:30h</t>
  </si>
  <si>
    <t>26.05.23   02:30-02:45h</t>
  </si>
  <si>
    <t>26.05.23   02:45-03:00h</t>
  </si>
  <si>
    <t>26.05.23   03:00-03:15h</t>
  </si>
  <si>
    <t>26.05.23   03:15-03:30h</t>
  </si>
  <si>
    <t>26.05.23   03:30-03:45h</t>
  </si>
  <si>
    <t>26.05.23   03:45-04:00h</t>
  </si>
  <si>
    <t>26.05.23   04:00-04:15h</t>
  </si>
  <si>
    <t>26.05.23   04:15-04:30h</t>
  </si>
  <si>
    <t>26.05.23   04:30-04:45h</t>
  </si>
  <si>
    <t>26.05.23   04:45-05:00h</t>
  </si>
  <si>
    <t>26.05.23   05:00-05:15h</t>
  </si>
  <si>
    <t>26.05.23   05:15-05:30h</t>
  </si>
  <si>
    <t>26.05.23   05:30-05:45h</t>
  </si>
  <si>
    <t>26.05.23   05:45-06:00h</t>
  </si>
  <si>
    <t>26.05.23   06:00-06:15h</t>
  </si>
  <si>
    <t>26.05.23   06:15-06:30h</t>
  </si>
  <si>
    <t>26.05.23   06:30-06:45h</t>
  </si>
  <si>
    <t>26.05.23   06:45-07:00h</t>
  </si>
  <si>
    <t>26.05.23   07:00-07:15h</t>
  </si>
  <si>
    <t>26.05.23   07:15-07:30h</t>
  </si>
  <si>
    <t>26.05.23   07:30-07:45h</t>
  </si>
  <si>
    <t>26.05.23   07:45-08:00h</t>
  </si>
  <si>
    <t>26.05.23   08:00-08:15h</t>
  </si>
  <si>
    <t>26.05.23   08:15-08:30h</t>
  </si>
  <si>
    <t>26.05.23   08:30-08:45h</t>
  </si>
  <si>
    <t>26.05.23   08:45-09:00h</t>
  </si>
  <si>
    <t>26.05.23   09:00-09:15h</t>
  </si>
  <si>
    <t>26.05.23   09:15-09:30h</t>
  </si>
  <si>
    <t>26.05.23   09:30-09:45h</t>
  </si>
  <si>
    <t>26.05.23   09:45-10:00h</t>
  </si>
  <si>
    <t>26.05.23   10:00-10:15h</t>
  </si>
  <si>
    <t>26.05.23   10:15-10:30h</t>
  </si>
  <si>
    <t>26.05.23   10:30-10:45h</t>
  </si>
  <si>
    <t>26.05.23   10:45-11:00h</t>
  </si>
  <si>
    <t>26.05.23   11:00-11:15h</t>
  </si>
  <si>
    <t>26.05.23   11:15-11:30h</t>
  </si>
  <si>
    <t>26.05.23   11:30-11:45h</t>
  </si>
  <si>
    <t>26.05.23   11:45-12:00h</t>
  </si>
  <si>
    <t>26.05.23   12:00-12:15h</t>
  </si>
  <si>
    <t>26.05.23   12:15-12:30h</t>
  </si>
  <si>
    <t>26.05.23   12:30-12:45h</t>
  </si>
  <si>
    <t>26.05.23   12:45-13:00h</t>
  </si>
  <si>
    <t>26.05.23   13:00-13:15h</t>
  </si>
  <si>
    <t>26.05.23   13:15-13:30h</t>
  </si>
  <si>
    <t>26.05.23   13:30-13:45h</t>
  </si>
  <si>
    <t>26.05.23   13:45-14:00h</t>
  </si>
  <si>
    <t>26.05.23   14:00-14:15h</t>
  </si>
  <si>
    <t>26.05.23   14:15-14:30h</t>
  </si>
  <si>
    <t>26.05.23   14:30-14:45h</t>
  </si>
  <si>
    <t>26.05.23   14:45-15:00h</t>
  </si>
  <si>
    <t>26.05.23   15:00-15:15h</t>
  </si>
  <si>
    <t>26.05.23   15:15-15:30h</t>
  </si>
  <si>
    <t>26.05.23   15:30-15:45h</t>
  </si>
  <si>
    <t>26.05.23   15:45-16:00h</t>
  </si>
  <si>
    <t>26.05.23   16:00-16:15h</t>
  </si>
  <si>
    <t>26.05.23   16:15-16:30h</t>
  </si>
  <si>
    <t>26.05.23   16:30-16:45h</t>
  </si>
  <si>
    <t>26.05.23   16:45-17:00h</t>
  </si>
  <si>
    <t>26.05.23   17:00-17:15h</t>
  </si>
  <si>
    <t>26.05.23   17:15-17:30h</t>
  </si>
  <si>
    <t>26.05.23   17:30-17:45h</t>
  </si>
  <si>
    <t>26.05.23   17:45-18:00h</t>
  </si>
  <si>
    <t>26.05.23   18:00-18:15h</t>
  </si>
  <si>
    <t>26.05.23   18:15-18:30h</t>
  </si>
  <si>
    <t>26.05.23   18:30-18:45h</t>
  </si>
  <si>
    <t>26.05.23   18:45-19:00h</t>
  </si>
  <si>
    <t>26.05.23   19:00-19:15h</t>
  </si>
  <si>
    <t>26.05.23   19:15-19:30h</t>
  </si>
  <si>
    <t>26.05.23   19:30-19:45h</t>
  </si>
  <si>
    <t>26.05.23   19:45-20:00h</t>
  </si>
  <si>
    <t>26.05.23   20:00-20:15h</t>
  </si>
  <si>
    <t>26.05.23   20:15-20:30h</t>
  </si>
  <si>
    <t>26.05.23   20:30-20:45h</t>
  </si>
  <si>
    <t>26.05.23   20:45-21:00h</t>
  </si>
  <si>
    <t>26.05.23   21:00-21:15h</t>
  </si>
  <si>
    <t>26.05.23   21:15-21:30h</t>
  </si>
  <si>
    <t>26.05.23   21:30-21:45h</t>
  </si>
  <si>
    <t>26.05.23   21:45-22:00h</t>
  </si>
  <si>
    <t>26.05.23   22:00-22:15h</t>
  </si>
  <si>
    <t>26.05.23   22:15-22:30h</t>
  </si>
  <si>
    <t>26.05.23   22:30-22:45h</t>
  </si>
  <si>
    <t>26.05.23   22:45-23:00h</t>
  </si>
  <si>
    <t>26.05.23   23:00-23:15h</t>
  </si>
  <si>
    <t>26.05.23   23:15-23:30h</t>
  </si>
  <si>
    <t>26.05.23   23:30-23:45h</t>
  </si>
  <si>
    <t>26.05.23   23:45-00:00h</t>
  </si>
  <si>
    <t>27.05.23   00:00-00:15h</t>
  </si>
  <si>
    <t>27.05.23   00:15-00:30h</t>
  </si>
  <si>
    <t>27.05.23   00:30-00:45h</t>
  </si>
  <si>
    <t>27.05.23   00:45-01:00h</t>
  </si>
  <si>
    <t>27.05.23   01:00-01:15h</t>
  </si>
  <si>
    <t>27.05.23   01:15-01:30h</t>
  </si>
  <si>
    <t>27.05.23   01:30-01:45h</t>
  </si>
  <si>
    <t>27.05.23   01:45-02:00h</t>
  </si>
  <si>
    <t>27.05.23   02:00-02:15h</t>
  </si>
  <si>
    <t>27.05.23   02:15-02:30h</t>
  </si>
  <si>
    <t>27.05.23   02:30-02:45h</t>
  </si>
  <si>
    <t>27.05.23   02:45-03:00h</t>
  </si>
  <si>
    <t>27.05.23   03:00-03:15h</t>
  </si>
  <si>
    <t>27.05.23   03:15-03:30h</t>
  </si>
  <si>
    <t>27.05.23   03:30-03:45h</t>
  </si>
  <si>
    <t>27.05.23   03:45-04:00h</t>
  </si>
  <si>
    <t>27.05.23   04:00-04:15h</t>
  </si>
  <si>
    <t>27.05.23   04:15-04:30h</t>
  </si>
  <si>
    <t>27.05.23   04:30-04:45h</t>
  </si>
  <si>
    <t>27.05.23   04:45-05:00h</t>
  </si>
  <si>
    <t>27.05.23   05:00-05:15h</t>
  </si>
  <si>
    <t>27.05.23   05:15-05:30h</t>
  </si>
  <si>
    <t>27.05.23   05:30-05:45h</t>
  </si>
  <si>
    <t>27.05.23   05:45-06:00h</t>
  </si>
  <si>
    <t>27.05.23   06:00-06:15h</t>
  </si>
  <si>
    <t>27.05.23   06:15-06:30h</t>
  </si>
  <si>
    <t>27.05.23   06:30-06:45h</t>
  </si>
  <si>
    <t>27.05.23   06:45-07:00h</t>
  </si>
  <si>
    <t>27.05.23   07:00-07:15h</t>
  </si>
  <si>
    <t>27.05.23   07:15-07:30h</t>
  </si>
  <si>
    <t>27.05.23   07:30-07:45h</t>
  </si>
  <si>
    <t>27.05.23   07:45-08:00h</t>
  </si>
  <si>
    <t>27.05.23   08:00-08:15h</t>
  </si>
  <si>
    <t>27.05.23   08:15-08:30h</t>
  </si>
  <si>
    <t>27.05.23   08:30-08:45h</t>
  </si>
  <si>
    <t>27.05.23   08:45-09:00h</t>
  </si>
  <si>
    <t>27.05.23   09:00-09:15h</t>
  </si>
  <si>
    <t>27.05.23   09:15-09:30h</t>
  </si>
  <si>
    <t>27.05.23   09:30-09:45h</t>
  </si>
  <si>
    <t>27.05.23   09:45-10:00h</t>
  </si>
  <si>
    <t>27.05.23   10:00-10:15h</t>
  </si>
  <si>
    <t>27.05.23   10:15-10:30h</t>
  </si>
  <si>
    <t>27.05.23   10:30-10:45h</t>
  </si>
  <si>
    <t>27.05.23   10:45-11:00h</t>
  </si>
  <si>
    <t>27.05.23   11:00-11:15h</t>
  </si>
  <si>
    <t>27.05.23   11:15-11:30h</t>
  </si>
  <si>
    <t>27.05.23   11:30-11:45h</t>
  </si>
  <si>
    <t>27.05.23   11:45-12:00h</t>
  </si>
  <si>
    <t>27.05.23   12:00-12:15h</t>
  </si>
  <si>
    <t>27.05.23   12:15-12:30h</t>
  </si>
  <si>
    <t>27.05.23   12:30-12:45h</t>
  </si>
  <si>
    <t>27.05.23   12:45-13:00h</t>
  </si>
  <si>
    <t>27.05.23   13:00-13:15h</t>
  </si>
  <si>
    <t>27.05.23   13:15-13:30h</t>
  </si>
  <si>
    <t>27.05.23   13:30-13:45h</t>
  </si>
  <si>
    <t>27.05.23   13:45-14:00h</t>
  </si>
  <si>
    <t>27.05.23   14:00-14:15h</t>
  </si>
  <si>
    <t>27.05.23   14:15-14:30h</t>
  </si>
  <si>
    <t>27.05.23   14:30-14:45h</t>
  </si>
  <si>
    <t>27.05.23   14:45-15:00h</t>
  </si>
  <si>
    <t>27.05.23   15:00-15:15h</t>
  </si>
  <si>
    <t>27.05.23   15:15-15:30h</t>
  </si>
  <si>
    <t>27.05.23   15:30-15:45h</t>
  </si>
  <si>
    <t>27.05.23   15:45-16:00h</t>
  </si>
  <si>
    <t>27.05.23   16:00-16:15h</t>
  </si>
  <si>
    <t>27.05.23   16:15-16:30h</t>
  </si>
  <si>
    <t>27.05.23   16:30-16:45h</t>
  </si>
  <si>
    <t>27.05.23   16:45-17:00h</t>
  </si>
  <si>
    <t>27.05.23   17:00-17:15h</t>
  </si>
  <si>
    <t>27.05.23   17:15-17:30h</t>
  </si>
  <si>
    <t>27.05.23   17:30-17:45h</t>
  </si>
  <si>
    <t>27.05.23   17:45-18:00h</t>
  </si>
  <si>
    <t>27.05.23   18:00-18:15h</t>
  </si>
  <si>
    <t>27.05.23   18:15-18:30h</t>
  </si>
  <si>
    <t>27.05.23   18:30-18:45h</t>
  </si>
  <si>
    <t>27.05.23   18:45-19:00h</t>
  </si>
  <si>
    <t>27.05.23   19:00-19:15h</t>
  </si>
  <si>
    <t>27.05.23   19:15-19:30h</t>
  </si>
  <si>
    <t>27.05.23   19:30-19:45h</t>
  </si>
  <si>
    <t>27.05.23   19:45-20:00h</t>
  </si>
  <si>
    <t>27.05.23   20:00-20:15h</t>
  </si>
  <si>
    <t>27.05.23   20:15-20:30h</t>
  </si>
  <si>
    <t>27.05.23   20:30-20:45h</t>
  </si>
  <si>
    <t>27.05.23   20:45-21:00h</t>
  </si>
  <si>
    <t>27.05.23   21:00-21:15h</t>
  </si>
  <si>
    <t>27.05.23   21:15-21:30h</t>
  </si>
  <si>
    <t>27.05.23   21:30-21:45h</t>
  </si>
  <si>
    <t>27.05.23   21:45-22:00h</t>
  </si>
  <si>
    <t>27.05.23   22:00-22:15h</t>
  </si>
  <si>
    <t>27.05.23   22:15-22:30h</t>
  </si>
  <si>
    <t>27.05.23   22:30-22:45h</t>
  </si>
  <si>
    <t>27.05.23   22:45-23:00h</t>
  </si>
  <si>
    <t>27.05.23   23:00-23:15h</t>
  </si>
  <si>
    <t>27.05.23   23:15-23:30h</t>
  </si>
  <si>
    <t>27.05.23   23:30-23:45h</t>
  </si>
  <si>
    <t>27.05.23   23:45-00:00h</t>
  </si>
  <si>
    <t>28.05.23   00:00-00:15h</t>
  </si>
  <si>
    <t>28.05.23   00:15-00:30h</t>
  </si>
  <si>
    <t>28.05.23   00:30-00:45h</t>
  </si>
  <si>
    <t>28.05.23   00:45-01:00h</t>
  </si>
  <si>
    <t>28.05.23   01:00-01:15h</t>
  </si>
  <si>
    <t>28.05.23   01:15-01:30h</t>
  </si>
  <si>
    <t>28.05.23   01:30-01:45h</t>
  </si>
  <si>
    <t>28.05.23   01:45-02:00h</t>
  </si>
  <si>
    <t>28.05.23   02:00-02:15h</t>
  </si>
  <si>
    <t>28.05.23   02:15-02:30h</t>
  </si>
  <si>
    <t>28.05.23   02:30-02:45h</t>
  </si>
  <si>
    <t>28.05.23   02:45-03:00h</t>
  </si>
  <si>
    <t>28.05.23   03:00-03:15h</t>
  </si>
  <si>
    <t>28.05.23   03:15-03:30h</t>
  </si>
  <si>
    <t>28.05.23   03:30-03:45h</t>
  </si>
  <si>
    <t>28.05.23   03:45-04:00h</t>
  </si>
  <si>
    <t>28.05.23   04:00-04:15h</t>
  </si>
  <si>
    <t>28.05.23   04:15-04:30h</t>
  </si>
  <si>
    <t>28.05.23   04:30-04:45h</t>
  </si>
  <si>
    <t>28.05.23   04:45-05:00h</t>
  </si>
  <si>
    <t>28.05.23   05:00-05:15h</t>
  </si>
  <si>
    <t>28.05.23   05:15-05:30h</t>
  </si>
  <si>
    <t>28.05.23   05:30-05:45h</t>
  </si>
  <si>
    <t>28.05.23   05:45-06:00h</t>
  </si>
  <si>
    <t>28.05.23   06:00-06:15h</t>
  </si>
  <si>
    <t>28.05.23   06:15-06:30h</t>
  </si>
  <si>
    <t>28.05.23   06:30-06:45h</t>
  </si>
  <si>
    <t>28.05.23   06:45-07:00h</t>
  </si>
  <si>
    <t>28.05.23   07:00-07:15h</t>
  </si>
  <si>
    <t>28.05.23   07:15-07:30h</t>
  </si>
  <si>
    <t>28.05.23   07:30-07:45h</t>
  </si>
  <si>
    <t>28.05.23   07:45-08:00h</t>
  </si>
  <si>
    <t>28.05.23   08:00-08:15h</t>
  </si>
  <si>
    <t>28.05.23   08:15-08:30h</t>
  </si>
  <si>
    <t>28.05.23   08:30-08:45h</t>
  </si>
  <si>
    <t>28.05.23   08:45-09:00h</t>
  </si>
  <si>
    <t>28.05.23   09:00-09:15h</t>
  </si>
  <si>
    <t>28.05.23   09:15-09:30h</t>
  </si>
  <si>
    <t>28.05.23   09:30-09:45h</t>
  </si>
  <si>
    <t>28.05.23   09:45-10:00h</t>
  </si>
  <si>
    <t>28.05.23   10:00-10:15h</t>
  </si>
  <si>
    <t>28.05.23   10:15-10:30h</t>
  </si>
  <si>
    <t>28.05.23   10:30-10:45h</t>
  </si>
  <si>
    <t>28.05.23   10:45-11:00h</t>
  </si>
  <si>
    <t>28.05.23   11:00-11:15h</t>
  </si>
  <si>
    <t>28.05.23   11:15-11:30h</t>
  </si>
  <si>
    <t>28.05.23   11:30-11:45h</t>
  </si>
  <si>
    <t>28.05.23   11:45-12:00h</t>
  </si>
  <si>
    <t>28.05.23   12:00-12:15h</t>
  </si>
  <si>
    <t>28.05.23   12:15-12:30h</t>
  </si>
  <si>
    <t>28.05.23   12:30-12:45h</t>
  </si>
  <si>
    <t>28.05.23   12:45-13:00h</t>
  </si>
  <si>
    <t>28.05.23   13:00-13:15h</t>
  </si>
  <si>
    <t>28.05.23   13:15-13:30h</t>
  </si>
  <si>
    <t>28.05.23   13:30-13:45h</t>
  </si>
  <si>
    <t>28.05.23   13:45-14:00h</t>
  </si>
  <si>
    <t>28.05.23   14:00-14:15h</t>
  </si>
  <si>
    <t>28.05.23   14:15-14:30h</t>
  </si>
  <si>
    <t>28.05.23   14:30-14:45h</t>
  </si>
  <si>
    <t>28.05.23   14:45-15:00h</t>
  </si>
  <si>
    <t>28.05.23   15:00-15:15h</t>
  </si>
  <si>
    <t>28.05.23   15:15-15:30h</t>
  </si>
  <si>
    <t>28.05.23   15:30-15:45h</t>
  </si>
  <si>
    <t>28.05.23   15:45-16:00h</t>
  </si>
  <si>
    <t>28.05.23   16:00-16:15h</t>
  </si>
  <si>
    <t>28.05.23   16:15-16:30h</t>
  </si>
  <si>
    <t>28.05.23   16:30-16:45h</t>
  </si>
  <si>
    <t>28.05.23   16:45-17:00h</t>
  </si>
  <si>
    <t>28.05.23   17:00-17:15h</t>
  </si>
  <si>
    <t>28.05.23   17:15-17:30h</t>
  </si>
  <si>
    <t>28.05.23   17:30-17:45h</t>
  </si>
  <si>
    <t>28.05.23   17:45-18:00h</t>
  </si>
  <si>
    <t>28.05.23   18:00-18:15h</t>
  </si>
  <si>
    <t>28.05.23   18:15-18:30h</t>
  </si>
  <si>
    <t>28.05.23   18:30-18:45h</t>
  </si>
  <si>
    <t>28.05.23   18:45-19:00h</t>
  </si>
  <si>
    <t>28.05.23   19:00-19:15h</t>
  </si>
  <si>
    <t>28.05.23   19:15-19:30h</t>
  </si>
  <si>
    <t>28.05.23   19:30-19:45h</t>
  </si>
  <si>
    <t>28.05.23   19:45-20:00h</t>
  </si>
  <si>
    <t>28.05.23   20:00-20:15h</t>
  </si>
  <si>
    <t>28.05.23   20:15-20:30h</t>
  </si>
  <si>
    <t>28.05.23   20:30-20:45h</t>
  </si>
  <si>
    <t>28.05.23   20:45-21:00h</t>
  </si>
  <si>
    <t>28.05.23   21:00-21:15h</t>
  </si>
  <si>
    <t>28.05.23   21:15-21:30h</t>
  </si>
  <si>
    <t>28.05.23   21:30-21:45h</t>
  </si>
  <si>
    <t>28.05.23   21:45-22:00h</t>
  </si>
  <si>
    <t>28.05.23   22:00-22:15h</t>
  </si>
  <si>
    <t>28.05.23   22:15-22:30h</t>
  </si>
  <si>
    <t>28.05.23   22:30-22:45h</t>
  </si>
  <si>
    <t>28.05.23   22:45-23:00h</t>
  </si>
  <si>
    <t>28.05.23   23:00-23:15h</t>
  </si>
  <si>
    <t>28.05.23   23:15-23:30h</t>
  </si>
  <si>
    <t>28.05.23   23:30-23:45h</t>
  </si>
  <si>
    <t>28.05.23   23:45-00:00h</t>
  </si>
  <si>
    <t>29.05.23   00:00-00:15h</t>
  </si>
  <si>
    <t>29.05.23   00:15-00:30h</t>
  </si>
  <si>
    <t>29.05.23   00:30-00:45h</t>
  </si>
  <si>
    <t>29.05.23   00:45-01:00h</t>
  </si>
  <si>
    <t>29.05.23   01:00-01:15h</t>
  </si>
  <si>
    <t>29.05.23   01:15-01:30h</t>
  </si>
  <si>
    <t>29.05.23   01:30-01:45h</t>
  </si>
  <si>
    <t>29.05.23   01:45-02:00h</t>
  </si>
  <si>
    <t>29.05.23   02:00-02:15h</t>
  </si>
  <si>
    <t>29.05.23   02:15-02:30h</t>
  </si>
  <si>
    <t>29.05.23   02:30-02:45h</t>
  </si>
  <si>
    <t>29.05.23   02:45-03:00h</t>
  </si>
  <si>
    <t>29.05.23   03:00-03:15h</t>
  </si>
  <si>
    <t>29.05.23   03:15-03:30h</t>
  </si>
  <si>
    <t>29.05.23   03:30-03:45h</t>
  </si>
  <si>
    <t>29.05.23   04:00-04:15h</t>
  </si>
  <si>
    <t>29.05.23   04:15-04:30h</t>
  </si>
  <si>
    <t>29.05.23   04:30-04:45h</t>
  </si>
  <si>
    <t>29.05.23   04:45-05:00h</t>
  </si>
  <si>
    <t>29.05.23   05:00-05:15h</t>
  </si>
  <si>
    <t>29.05.23   05:15-05:30h</t>
  </si>
  <si>
    <t>29.05.23   05:30-05:45h</t>
  </si>
  <si>
    <t>29.05.23   05:45-06:00h</t>
  </si>
  <si>
    <t>29.05.23   06:00-06:15h</t>
  </si>
  <si>
    <t>29.05.23   06:15-06:30h</t>
  </si>
  <si>
    <t>29.05.23   06:30-06:45h</t>
  </si>
  <si>
    <t>29.05.23   06:45-07:00h</t>
  </si>
  <si>
    <t>29.05.23   07:00-07:15h</t>
  </si>
  <si>
    <t>29.05.23   07:15-07:30h</t>
  </si>
  <si>
    <t>29.05.23   07:30-07:45h</t>
  </si>
  <si>
    <t>29.05.23   07:45-08:00h</t>
  </si>
  <si>
    <t>29.05.23   08:00-08:15h</t>
  </si>
  <si>
    <t>29.05.23   08:15-08:30h</t>
  </si>
  <si>
    <t>29.05.23   08:30-08:45h</t>
  </si>
  <si>
    <t>29.05.23   08:45-09:00h</t>
  </si>
  <si>
    <t>29.05.23   09:00-09:15h</t>
  </si>
  <si>
    <t>29.05.23   09:15-09:30h</t>
  </si>
  <si>
    <t>29.05.23   09:30-09:45h</t>
  </si>
  <si>
    <t>29.05.23   09:45-10:00h</t>
  </si>
  <si>
    <t>29.05.23   10:00-10:15h</t>
  </si>
  <si>
    <t>29.05.23   10:15-10:30h</t>
  </si>
  <si>
    <t>29.05.23   10:30-10:45h</t>
  </si>
  <si>
    <t>29.05.23   10:45-11:00h</t>
  </si>
  <si>
    <t>29.05.23   11:00-11:15h</t>
  </si>
  <si>
    <t>29.05.23   11:15-11:30h</t>
  </si>
  <si>
    <t>29.05.23   11:30-11:45h</t>
  </si>
  <si>
    <t>29.05.23   11:45-12:00h</t>
  </si>
  <si>
    <t>29.05.23   12:00-12:15h</t>
  </si>
  <si>
    <t>29.05.23   12:15-12:30h</t>
  </si>
  <si>
    <t>29.05.23   12:30-12:45h</t>
  </si>
  <si>
    <t>29.05.23   12:45-13:00h</t>
  </si>
  <si>
    <t>29.05.23   13:00-13:15h</t>
  </si>
  <si>
    <t>29.05.23   13:15-13:30h</t>
  </si>
  <si>
    <t>29.05.23   13:30-13:45h</t>
  </si>
  <si>
    <t>29.05.23   13:45-14:00h</t>
  </si>
  <si>
    <t>29.05.23   14:00-14:15h</t>
  </si>
  <si>
    <t>29.05.23   14:15-14:30h</t>
  </si>
  <si>
    <t>29.05.23   14:30-14:45h</t>
  </si>
  <si>
    <t>29.05.23   14:45-15:00h</t>
  </si>
  <si>
    <t>29.05.23   15:00-15:15h</t>
  </si>
  <si>
    <t>29.05.23   15:15-15:30h</t>
  </si>
  <si>
    <t>29.05.23   15:30-15:45h</t>
  </si>
  <si>
    <t>29.05.23   15:45-16:00h</t>
  </si>
  <si>
    <t>29.05.23   16:00-16:15h</t>
  </si>
  <si>
    <t>29.05.23   16:15-16:30h</t>
  </si>
  <si>
    <t>29.05.23   16:30-16:45h</t>
  </si>
  <si>
    <t>29.05.23   16:45-17:00h</t>
  </si>
  <si>
    <t>29.05.23   17:00-17:15h</t>
  </si>
  <si>
    <t>29.05.23   17:15-17:30h</t>
  </si>
  <si>
    <t>29.05.23   17:30-17:45h</t>
  </si>
  <si>
    <t>29.05.23   17:45-18:00h</t>
  </si>
  <si>
    <t>29.05.23   18:00-18:15h</t>
  </si>
  <si>
    <t>29.05.23   18:15-18:30h</t>
  </si>
  <si>
    <t>29.05.23   18:30-18:45h</t>
  </si>
  <si>
    <t>29.05.23   18:45-19:00h</t>
  </si>
  <si>
    <t>29.05.23   19:00-19:15h</t>
  </si>
  <si>
    <t>29.05.23   19:15-19:30h</t>
  </si>
  <si>
    <t>29.05.23   19:30-19:45h</t>
  </si>
  <si>
    <t>29.05.23   19:45-20:00h</t>
  </si>
  <si>
    <t>29.05.23   20:00-20:15h</t>
  </si>
  <si>
    <t>29.05.23   20:15-20:30h</t>
  </si>
  <si>
    <t>29.05.23   20:30-20:45h</t>
  </si>
  <si>
    <t>29.05.23   20:45-21:00h</t>
  </si>
  <si>
    <t>29.05.23   21:00-21:15h</t>
  </si>
  <si>
    <t>29.05.23   21:15-21:30h</t>
  </si>
  <si>
    <t>29.05.23   21:30-21:45h</t>
  </si>
  <si>
    <t>29.05.23   21:45-22:00h</t>
  </si>
  <si>
    <t>29.05.23   22:00-22:15h</t>
  </si>
  <si>
    <t>29.05.23   22:15-22:30h</t>
  </si>
  <si>
    <t>29.05.23   22:30-22:45h</t>
  </si>
  <si>
    <t>29.05.23   22:45-23:00h</t>
  </si>
  <si>
    <t>29.05.23   23:00-23:15h</t>
  </si>
  <si>
    <t>29.05.23   23:15-23:30h</t>
  </si>
  <si>
    <t>29.05.23   23:30-23:45h</t>
  </si>
  <si>
    <t>29.05.23   23:45-00:00h</t>
  </si>
  <si>
    <t>30.05.23   00:00-00:15h</t>
  </si>
  <si>
    <t>30.05.23   00:15-00:30h</t>
  </si>
  <si>
    <t>30.05.23   00:30-00:45h</t>
  </si>
  <si>
    <t>30.05.23   00:45-01:00h</t>
  </si>
  <si>
    <t>30.05.23   01:00-01:15h</t>
  </si>
  <si>
    <t>30.05.23   01:15-01:30h</t>
  </si>
  <si>
    <t>30.05.23   01:30-01:45h</t>
  </si>
  <si>
    <t>30.05.23   01:45-02:00h</t>
  </si>
  <si>
    <t>30.05.23   02:00-02:15h</t>
  </si>
  <si>
    <t>30.05.23   02:15-02:30h</t>
  </si>
  <si>
    <t>30.05.23   02:30-02:45h</t>
  </si>
  <si>
    <t>30.05.23   02:45-03:00h</t>
  </si>
  <si>
    <t>30.05.23   03:00-03:15h</t>
  </si>
  <si>
    <t>30.05.23   03:15-03:30h</t>
  </si>
  <si>
    <t>30.05.23   03:30-03:45h</t>
  </si>
  <si>
    <t>30.05.23   03:45-04:00h</t>
  </si>
  <si>
    <t>30.05.23   04:00-04:15h</t>
  </si>
  <si>
    <t>30.05.23   04:15-04:30h</t>
  </si>
  <si>
    <t>30.05.23   04:30-04:45h</t>
  </si>
  <si>
    <t>30.05.23   04:45-05:00h</t>
  </si>
  <si>
    <t>30.05.23   05:00-05:15h</t>
  </si>
  <si>
    <t>30.05.23   05:15-05:30h</t>
  </si>
  <si>
    <t>30.05.23   05:30-05:45h</t>
  </si>
  <si>
    <t>30.05.23   05:45-06:00h</t>
  </si>
  <si>
    <t>30.05.23   06:00-06:15h</t>
  </si>
  <si>
    <t>30.05.23   06:15-06:30h</t>
  </si>
  <si>
    <t>30.05.23   06:30-06:45h</t>
  </si>
  <si>
    <t>30.05.23   06:45-07:00h</t>
  </si>
  <si>
    <t>30.05.23   07:00-07:15h</t>
  </si>
  <si>
    <t>30.05.23   07:15-07:30h</t>
  </si>
  <si>
    <t>30.05.23   07:30-07:45h</t>
  </si>
  <si>
    <t>30.05.23   07:45-08:00h</t>
  </si>
  <si>
    <t>30.05.23   08:00-08:15h</t>
  </si>
  <si>
    <t>30.05.23   08:15-08:30h</t>
  </si>
  <si>
    <t>30.05.23   08:30-08:45h</t>
  </si>
  <si>
    <t>30.05.23   08:45-09:00h</t>
  </si>
  <si>
    <t>30.05.23   09:00-09:15h</t>
  </si>
  <si>
    <t>30.05.23   09:15-09:30h</t>
  </si>
  <si>
    <t>30.05.23   09:30-09:45h</t>
  </si>
  <si>
    <t>30.05.23   09:45-10:00h</t>
  </si>
  <si>
    <t>30.05.23   10:00-10:15h</t>
  </si>
  <si>
    <t>30.05.23   10:15-10:30h</t>
  </si>
  <si>
    <t>30.05.23   10:30-10:45h</t>
  </si>
  <si>
    <t>30.05.23   10:45-11:00h</t>
  </si>
  <si>
    <t>30.05.23   11:00-11:15h</t>
  </si>
  <si>
    <t>30.05.23   11:15-11:30h</t>
  </si>
  <si>
    <t>30.05.23   11:30-11:45h</t>
  </si>
  <si>
    <t>30.05.23   11:45-12:00h</t>
  </si>
  <si>
    <t>30.05.23   12:00-12:15h</t>
  </si>
  <si>
    <t>30.05.23   12:15-12:30h</t>
  </si>
  <si>
    <t>30.05.23   12:30-12:45h</t>
  </si>
  <si>
    <t>30.05.23   12:45-13:00h</t>
  </si>
  <si>
    <t>30.05.23   13:00-13:15h</t>
  </si>
  <si>
    <t>30.05.23   13:15-13:30h</t>
  </si>
  <si>
    <t>30.05.23   13:30-13:45h</t>
  </si>
  <si>
    <t>30.05.23   13:45-14:00h</t>
  </si>
  <si>
    <t>30.05.23   14:00-14:15h</t>
  </si>
  <si>
    <t>30.05.23   14:15-14:30h</t>
  </si>
  <si>
    <t>30.05.23   14:30-14:45h</t>
  </si>
  <si>
    <t>30.05.23   14:45-15:00h</t>
  </si>
  <si>
    <t>30.05.23   15:00-15:15h</t>
  </si>
  <si>
    <t>30.05.23   15:15-15:30h</t>
  </si>
  <si>
    <t>30.05.23   15:30-15:45h</t>
  </si>
  <si>
    <t>30.05.23   15:45-16:00h</t>
  </si>
  <si>
    <t>30.05.23   16:00-16:15h</t>
  </si>
  <si>
    <t>30.05.23   16:15-16:30h</t>
  </si>
  <si>
    <t>30.05.23   16:30-16:45h</t>
  </si>
  <si>
    <t>30.05.23   16:45-17:00h</t>
  </si>
  <si>
    <t>30.05.23   17:00-17:15h</t>
  </si>
  <si>
    <t>30.05.23   17:15-17:30h</t>
  </si>
  <si>
    <t>30.05.23   17:30-17:45h</t>
  </si>
  <si>
    <t>30.05.23   17:45-18:00h</t>
  </si>
  <si>
    <t>30.05.23   18:00-18:15h</t>
  </si>
  <si>
    <t>30.05.23   18:15-18:30h</t>
  </si>
  <si>
    <t>30.05.23   18:30-18:45h</t>
  </si>
  <si>
    <t>30.05.23   18:45-19:00h</t>
  </si>
  <si>
    <t>30.05.23   19:00-19:15h</t>
  </si>
  <si>
    <t>30.05.23   19:15-19:30h</t>
  </si>
  <si>
    <t>30.05.23   19:30-19:45h</t>
  </si>
  <si>
    <t>30.05.23   19:45-20:00h</t>
  </si>
  <si>
    <t>30.05.23   20:00-20:15h</t>
  </si>
  <si>
    <t>30.05.23   20:15-20:30h</t>
  </si>
  <si>
    <t>30.05.23   20:30-20:45h</t>
  </si>
  <si>
    <t>30.05.23   20:45-21:00h</t>
  </si>
  <si>
    <t>30.05.23   21:00-21:15h</t>
  </si>
  <si>
    <t>30.05.23   21:15-21:30h</t>
  </si>
  <si>
    <t>30.05.23   21:30-21:45h</t>
  </si>
  <si>
    <t>30.05.23   21:45-22:00h</t>
  </si>
  <si>
    <t>30.05.23   22:00-22:15h</t>
  </si>
  <si>
    <t>30.05.23   22:15-22:30h</t>
  </si>
  <si>
    <t>30.05.23   22:30-22:45h</t>
  </si>
  <si>
    <t>30.05.23   22:45-23:00h</t>
  </si>
  <si>
    <t>30.05.23   23:00-23:15h</t>
  </si>
  <si>
    <t>30.05.23   23:15-23:30h</t>
  </si>
  <si>
    <t>30.05.23   23:30-23:45h</t>
  </si>
  <si>
    <t>30.05.23   23:45-00:00h</t>
  </si>
  <si>
    <t>31.05.23   00:00-00:15h</t>
  </si>
  <si>
    <t>31.05.23   00:15-00:30h</t>
  </si>
  <si>
    <t>31.05.23   00:30-00:45h</t>
  </si>
  <si>
    <t>31.05.23   00:45-01:00h</t>
  </si>
  <si>
    <t>31.05.23   01:00-01:15h</t>
  </si>
  <si>
    <t>31.05.23   01:15-01:30h</t>
  </si>
  <si>
    <t>31.05.23   01:30-01:45h</t>
  </si>
  <si>
    <t>31.05.23   01:45-02:00h</t>
  </si>
  <si>
    <t>31.05.23   02:00-02:15h</t>
  </si>
  <si>
    <t>31.05.23   02:15-02:30h</t>
  </si>
  <si>
    <t>31.05.23   02:30-02:45h</t>
  </si>
  <si>
    <t>31.05.23   02:45-03:00h</t>
  </si>
  <si>
    <t>31.05.23   03:00-03:15h</t>
  </si>
  <si>
    <t>31.05.23   03:15-03:30h</t>
  </si>
  <si>
    <t>31.05.23   03:30-03:45h</t>
  </si>
  <si>
    <t>31.05.23   03:45-04:00h</t>
  </si>
  <si>
    <t>31.05.23   04:00-04:15h</t>
  </si>
  <si>
    <t>31.05.23   04:15-04:30h</t>
  </si>
  <si>
    <t>31.05.23   04:30-04:45h</t>
  </si>
  <si>
    <t>31.05.23   04:45-05:00h</t>
  </si>
  <si>
    <t>31.05.23   05:00-05:15h</t>
  </si>
  <si>
    <t>31.05.23   05:15-05:30h</t>
  </si>
  <si>
    <t>31.05.23   05:30-05:45h</t>
  </si>
  <si>
    <t>31.05.23   05:45-06:00h</t>
  </si>
  <si>
    <t>31.05.23   06:00-06:15h</t>
  </si>
  <si>
    <t>31.05.23   06:15-06:30h</t>
  </si>
  <si>
    <t>31.05.23   06:30-06:45h</t>
  </si>
  <si>
    <t>31.05.23   06:45-07:00h</t>
  </si>
  <si>
    <t>31.05.23   07:00-07:15h</t>
  </si>
  <si>
    <t>31.05.23   07:15-07:30h</t>
  </si>
  <si>
    <t>31.05.23   07:30-07:45h</t>
  </si>
  <si>
    <t>31.05.23   07:45-08:00h</t>
  </si>
  <si>
    <t>31.05.23   08:00-08:15h</t>
  </si>
  <si>
    <t>31.05.23   08:15-08:30h</t>
  </si>
  <si>
    <t>31.05.23   08:30-08:45h</t>
  </si>
  <si>
    <t>31.05.23   08:45-09:00h</t>
  </si>
  <si>
    <t>31.05.23   09:00-09:15h</t>
  </si>
  <si>
    <t>31.05.23   09:15-09:30h</t>
  </si>
  <si>
    <t>31.05.23   09:30-09:45h</t>
  </si>
  <si>
    <t>31.05.23   09:45-10:00h</t>
  </si>
  <si>
    <t>31.05.23   10:00-10:15h</t>
  </si>
  <si>
    <t>31.05.23   10:15-10:30h</t>
  </si>
  <si>
    <t>31.05.23   10:30-10:45h</t>
  </si>
  <si>
    <t>31.05.23   10:45-11:00h</t>
  </si>
  <si>
    <t>31.05.23   11:00-11:15h</t>
  </si>
  <si>
    <t>31.05.23   11:15-11:30h</t>
  </si>
  <si>
    <t>31.05.23   11:30-11:45h</t>
  </si>
  <si>
    <t>31.05.23   11:45-12:00h</t>
  </si>
  <si>
    <t>31.05.23   12:00-12:15h</t>
  </si>
  <si>
    <t>31.05.23   12:15-12:30h</t>
  </si>
  <si>
    <t>31.05.23   12:30-12:45h</t>
  </si>
  <si>
    <t>31.05.23   12:45-13:00h</t>
  </si>
  <si>
    <t>31.05.23   13:00-13:15h</t>
  </si>
  <si>
    <t>31.05.23   13:15-13:30h</t>
  </si>
  <si>
    <t>31.05.23   13:30-13:45h</t>
  </si>
  <si>
    <t>31.05.23   13:45-14:00h</t>
  </si>
  <si>
    <t>31.05.23   14:00-14:15h</t>
  </si>
  <si>
    <t>31.05.23   14:15-14:30h</t>
  </si>
  <si>
    <t>31.05.23   14:30-14:45h</t>
  </si>
  <si>
    <t>31.05.23   14:45-15:00h</t>
  </si>
  <si>
    <t>31.05.23   15:00-15:15h</t>
  </si>
  <si>
    <t>31.05.23   15:15-15:30h</t>
  </si>
  <si>
    <t>31.05.23   15:30-15:45h</t>
  </si>
  <si>
    <t>31.05.23   15:45-16:00h</t>
  </si>
  <si>
    <t>31.05.23   16:00-16:15h</t>
  </si>
  <si>
    <t>31.05.23   16:15-16:30h</t>
  </si>
  <si>
    <t>31.05.23   16:30-16:45h</t>
  </si>
  <si>
    <t>31.05.23   16:45-17:00h</t>
  </si>
  <si>
    <t>31.05.23   17:00-17:15h</t>
  </si>
  <si>
    <t>31.05.23   17:15-17:30h</t>
  </si>
  <si>
    <t>31.05.23   17:30-17:45h</t>
  </si>
  <si>
    <t>31.05.23   17:45-18:00h</t>
  </si>
  <si>
    <t>31.05.23   18:00-18:15h</t>
  </si>
  <si>
    <t>31.05.23   18:15-18:30h</t>
  </si>
  <si>
    <t>31.05.23   18:30-18:45h</t>
  </si>
  <si>
    <t>31.05.23   18:45-19:00h</t>
  </si>
  <si>
    <t>31.05.23   19:00-19:15h</t>
  </si>
  <si>
    <t>31.05.23   19:15-19:30h</t>
  </si>
  <si>
    <t>31.05.23   19:30-19:45h</t>
  </si>
  <si>
    <t>31.05.23   19:45-20:00h</t>
  </si>
  <si>
    <t>31.05.23   20:00-20:15h</t>
  </si>
  <si>
    <t>31.05.23   20:15-20:30h</t>
  </si>
  <si>
    <t>31.05.23   20:30-20:45h</t>
  </si>
  <si>
    <t>31.05.23   20:45-21:00h</t>
  </si>
  <si>
    <t>31.05.23   21:00-21:15h</t>
  </si>
  <si>
    <t>31.05.23   21:15-21:30h</t>
  </si>
  <si>
    <t>31.05.23   21:30-21:45h</t>
  </si>
  <si>
    <t>31.05.23   21:45-22:00h</t>
  </si>
  <si>
    <t>31.05.23   22:00-22:15h</t>
  </si>
  <si>
    <t>31.05.23   22:15-22:30h</t>
  </si>
  <si>
    <t>31.05.23   22:30-22:45h</t>
  </si>
  <si>
    <t>31.05.23   22:45-23:00h</t>
  </si>
  <si>
    <t>31.05.23   23:00-23:15h</t>
  </si>
  <si>
    <t>31.05.23   23:15-23:30h</t>
  </si>
  <si>
    <t>31.05.23   23:30-23:45h</t>
  </si>
  <si>
    <t>31.05.23   23:45-00:00h</t>
  </si>
  <si>
    <t>27.06.23   11:00-11:15h</t>
  </si>
  <si>
    <t>11.06.23   04:15-04:30h</t>
  </si>
  <si>
    <t>01.06.23   00:00-00:15h</t>
  </si>
  <si>
    <t>01.06.23   00:15-00:30h</t>
  </si>
  <si>
    <t>01.06.23   00:30-00:45h</t>
  </si>
  <si>
    <t>01.06.23   00:45-01:00h</t>
  </si>
  <si>
    <t>01.06.23   01:00-01:15h</t>
  </si>
  <si>
    <t>01.06.23   01:15-01:30h</t>
  </si>
  <si>
    <t>01.06.23   01:30-01:45h</t>
  </si>
  <si>
    <t>01.06.23   01:45-02:00h</t>
  </si>
  <si>
    <t>01.06.23   02:00-02:15h</t>
  </si>
  <si>
    <t>01.06.23   02:15-02:30h</t>
  </si>
  <si>
    <t>01.06.23   02:30-02:45h</t>
  </si>
  <si>
    <t>01.06.23   02:45-03:00h</t>
  </si>
  <si>
    <t>01.06.23   03:00-03:15h</t>
  </si>
  <si>
    <t>01.06.23   03:15-03:30h</t>
  </si>
  <si>
    <t>01.06.23   03:30-03:45h</t>
  </si>
  <si>
    <t>01.06.23   03:45-04:00h</t>
  </si>
  <si>
    <t>01.06.23   04:00-04:15h</t>
  </si>
  <si>
    <t>01.06.23   04:15-04:30h</t>
  </si>
  <si>
    <t>01.06.23   04:30-04:45h</t>
  </si>
  <si>
    <t>01.06.23   04:45-05:00h</t>
  </si>
  <si>
    <t>01.06.23   05:00-05:15h</t>
  </si>
  <si>
    <t>01.06.23   05:15-05:30h</t>
  </si>
  <si>
    <t>01.06.23   05:30-05:45h</t>
  </si>
  <si>
    <t>01.06.23   05:45-06:00h</t>
  </si>
  <si>
    <t>01.06.23   06:00-06:15h</t>
  </si>
  <si>
    <t>01.06.23   06:15-06:30h</t>
  </si>
  <si>
    <t>01.06.23   06:30-06:45h</t>
  </si>
  <si>
    <t>01.06.23   06:45-07:00h</t>
  </si>
  <si>
    <t>01.06.23   07:00-07:15h</t>
  </si>
  <si>
    <t>01.06.23   07:15-07:30h</t>
  </si>
  <si>
    <t>01.06.23   07:30-07:45h</t>
  </si>
  <si>
    <t>01.06.23   07:45-08:00h</t>
  </si>
  <si>
    <t>01.06.23   08:00-08:15h</t>
  </si>
  <si>
    <t>01.06.23   08:15-08:30h</t>
  </si>
  <si>
    <t>01.06.23   08:30-08:45h</t>
  </si>
  <si>
    <t>01.06.23   08:45-09:00h</t>
  </si>
  <si>
    <t>01.06.23   09:00-09:15h</t>
  </si>
  <si>
    <t>01.06.23   09:15-09:30h</t>
  </si>
  <si>
    <t>01.06.23   09:30-09:45h</t>
  </si>
  <si>
    <t>01.06.23   09:45-10:00h</t>
  </si>
  <si>
    <t>01.06.23   10:00-10:15h</t>
  </si>
  <si>
    <t>01.06.23   10:15-10:30h</t>
  </si>
  <si>
    <t>01.06.23   10:30-10:45h</t>
  </si>
  <si>
    <t>01.06.23   10:45-11:00h</t>
  </si>
  <si>
    <t>01.06.23   11:00-11:15h</t>
  </si>
  <si>
    <t>01.06.23   11:15-11:30h</t>
  </si>
  <si>
    <t>01.06.23   11:30-11:45h</t>
  </si>
  <si>
    <t>01.06.23   11:45-12:00h</t>
  </si>
  <si>
    <t>01.06.23   12:00-12:15h</t>
  </si>
  <si>
    <t>01.06.23   12:15-12:30h</t>
  </si>
  <si>
    <t>01.06.23   12:30-12:45h</t>
  </si>
  <si>
    <t>01.06.23   12:45-13:00h</t>
  </si>
  <si>
    <t>01.06.23   13:00-13:15h</t>
  </si>
  <si>
    <t>01.06.23   13:15-13:30h</t>
  </si>
  <si>
    <t>01.06.23   13:30-13:45h</t>
  </si>
  <si>
    <t>01.06.23   13:45-14:00h</t>
  </si>
  <si>
    <t>01.06.23   14:00-14:15h</t>
  </si>
  <si>
    <t>01.06.23   14:15-14:30h</t>
  </si>
  <si>
    <t>01.06.23   14:30-14:45h</t>
  </si>
  <si>
    <t>01.06.23   14:45-15:00h</t>
  </si>
  <si>
    <t>01.06.23   15:00-15:15h</t>
  </si>
  <si>
    <t>01.06.23   15:15-15:30h</t>
  </si>
  <si>
    <t>01.06.23   15:30-15:45h</t>
  </si>
  <si>
    <t>01.06.23   15:45-16:00h</t>
  </si>
  <si>
    <t>01.06.23   16:00-16:15h</t>
  </si>
  <si>
    <t>01.06.23   16:15-16:30h</t>
  </si>
  <si>
    <t>01.06.23   16:30-16:45h</t>
  </si>
  <si>
    <t>01.06.23   16:45-17:00h</t>
  </si>
  <si>
    <t>01.06.23   17:00-17:15h</t>
  </si>
  <si>
    <t>01.06.23   17:15-17:30h</t>
  </si>
  <si>
    <t>01.06.23   17:30-17:45h</t>
  </si>
  <si>
    <t>01.06.23   17:45-18:00h</t>
  </si>
  <si>
    <t>01.06.23   18:00-18:15h</t>
  </si>
  <si>
    <t>01.06.23   18:15-18:30h</t>
  </si>
  <si>
    <t>01.06.23   18:30-18:45h</t>
  </si>
  <si>
    <t>01.06.23   18:45-19:00h</t>
  </si>
  <si>
    <t>01.06.23   19:00-19:15h</t>
  </si>
  <si>
    <t>01.06.23   19:15-19:30h</t>
  </si>
  <si>
    <t>01.06.23   19:30-19:45h</t>
  </si>
  <si>
    <t>01.06.23   19:45-20:00h</t>
  </si>
  <si>
    <t>01.06.23   20:00-20:15h</t>
  </si>
  <si>
    <t>01.06.23   20:15-20:30h</t>
  </si>
  <si>
    <t>01.06.23   20:30-20:45h</t>
  </si>
  <si>
    <t>01.06.23   20:45-21:00h</t>
  </si>
  <si>
    <t>01.06.23   21:00-21:15h</t>
  </si>
  <si>
    <t>01.06.23   21:15-21:30h</t>
  </si>
  <si>
    <t>01.06.23   21:30-21:45h</t>
  </si>
  <si>
    <t>01.06.23   21:45-22:00h</t>
  </si>
  <si>
    <t>01.06.23   22:00-22:15h</t>
  </si>
  <si>
    <t>01.06.23   22:15-22:30h</t>
  </si>
  <si>
    <t>01.06.23   22:30-22:45h</t>
  </si>
  <si>
    <t>01.06.23   22:45-23:00h</t>
  </si>
  <si>
    <t>01.06.23   23:00-23:15h</t>
  </si>
  <si>
    <t>01.06.23   23:15-23:30h</t>
  </si>
  <si>
    <t>01.06.23   23:30-23:45h</t>
  </si>
  <si>
    <t>01.06.23   23:45-00:00h</t>
  </si>
  <si>
    <t>02.06.23   00:00-00:15h</t>
  </si>
  <si>
    <t>02.06.23   00:15-00:30h</t>
  </si>
  <si>
    <t>02.06.23   00:30-00:45h</t>
  </si>
  <si>
    <t>02.06.23   00:45-01:00h</t>
  </si>
  <si>
    <t>02.06.23   01:00-01:15h</t>
  </si>
  <si>
    <t>02.06.23   01:15-01:30h</t>
  </si>
  <si>
    <t>02.06.23   01:30-01:45h</t>
  </si>
  <si>
    <t>02.06.23   01:45-02:00h</t>
  </si>
  <si>
    <t>02.06.23   02:00-02:15h</t>
  </si>
  <si>
    <t>02.06.23   02:15-02:30h</t>
  </si>
  <si>
    <t>02.06.23   02:30-02:45h</t>
  </si>
  <si>
    <t>02.06.23   02:45-03:00h</t>
  </si>
  <si>
    <t>02.06.23   03:00-03:15h</t>
  </si>
  <si>
    <t>02.06.23   03:15-03:30h</t>
  </si>
  <si>
    <t>02.06.23   03:30-03:45h</t>
  </si>
  <si>
    <t>02.06.23   03:45-04:00h</t>
  </si>
  <si>
    <t>02.06.23   04:00-04:15h</t>
  </si>
  <si>
    <t>02.06.23   04:15-04:30h</t>
  </si>
  <si>
    <t>02.06.23   04:30-04:45h</t>
  </si>
  <si>
    <t>02.06.23   04:45-05:00h</t>
  </si>
  <si>
    <t>02.06.23   05:00-05:15h</t>
  </si>
  <si>
    <t>02.06.23   05:15-05:30h</t>
  </si>
  <si>
    <t>02.06.23   05:30-05:45h</t>
  </si>
  <si>
    <t>02.06.23   05:45-06:00h</t>
  </si>
  <si>
    <t>02.06.23   06:00-06:15h</t>
  </si>
  <si>
    <t>02.06.23   06:15-06:30h</t>
  </si>
  <si>
    <t>02.06.23   06:30-06:45h</t>
  </si>
  <si>
    <t>02.06.23   06:45-07:00h</t>
  </si>
  <si>
    <t>02.06.23   07:00-07:15h</t>
  </si>
  <si>
    <t>02.06.23   07:15-07:30h</t>
  </si>
  <si>
    <t>02.06.23   07:30-07:45h</t>
  </si>
  <si>
    <t>02.06.23   07:45-08:00h</t>
  </si>
  <si>
    <t>02.06.23   08:00-08:15h</t>
  </si>
  <si>
    <t>02.06.23   08:15-08:30h</t>
  </si>
  <si>
    <t>02.06.23   08:30-08:45h</t>
  </si>
  <si>
    <t>02.06.23   08:45-09:00h</t>
  </si>
  <si>
    <t>02.06.23   09:00-09:15h</t>
  </si>
  <si>
    <t>02.06.23   09:15-09:30h</t>
  </si>
  <si>
    <t>02.06.23   09:30-09:45h</t>
  </si>
  <si>
    <t>02.06.23   09:45-10:00h</t>
  </si>
  <si>
    <t>02.06.23   10:00-10:15h</t>
  </si>
  <si>
    <t>02.06.23   10:15-10:30h</t>
  </si>
  <si>
    <t>02.06.23   10:30-10:45h</t>
  </si>
  <si>
    <t>02.06.23   10:45-11:00h</t>
  </si>
  <si>
    <t>02.06.23   11:00-11:15h</t>
  </si>
  <si>
    <t>02.06.23   11:15-11:30h</t>
  </si>
  <si>
    <t>02.06.23   11:30-11:45h</t>
  </si>
  <si>
    <t>02.06.23   11:45-12:00h</t>
  </si>
  <si>
    <t>02.06.23   12:00-12:15h</t>
  </si>
  <si>
    <t>02.06.23   12:15-12:30h</t>
  </si>
  <si>
    <t>02.06.23   12:30-12:45h</t>
  </si>
  <si>
    <t>02.06.23   12:45-13:00h</t>
  </si>
  <si>
    <t>02.06.23   13:00-13:15h</t>
  </si>
  <si>
    <t>02.06.23   13:15-13:30h</t>
  </si>
  <si>
    <t>02.06.23   13:30-13:45h</t>
  </si>
  <si>
    <t>02.06.23   13:45-14:00h</t>
  </si>
  <si>
    <t>02.06.23   14:00-14:15h</t>
  </si>
  <si>
    <t>02.06.23   14:15-14:30h</t>
  </si>
  <si>
    <t>02.06.23   14:30-14:45h</t>
  </si>
  <si>
    <t>02.06.23   14:45-15:00h</t>
  </si>
  <si>
    <t>02.06.23   15:00-15:15h</t>
  </si>
  <si>
    <t>02.06.23   15:15-15:30h</t>
  </si>
  <si>
    <t>02.06.23   15:30-15:45h</t>
  </si>
  <si>
    <t>02.06.23   15:45-16:00h</t>
  </si>
  <si>
    <t>02.06.23   16:00-16:15h</t>
  </si>
  <si>
    <t>02.06.23   16:15-16:30h</t>
  </si>
  <si>
    <t>02.06.23   16:30-16:45h</t>
  </si>
  <si>
    <t>02.06.23   16:45-17:00h</t>
  </si>
  <si>
    <t>02.06.23   17:00-17:15h</t>
  </si>
  <si>
    <t>02.06.23   17:15-17:30h</t>
  </si>
  <si>
    <t>02.06.23   17:30-17:45h</t>
  </si>
  <si>
    <t>02.06.23   17:45-18:00h</t>
  </si>
  <si>
    <t>02.06.23   18:00-18:15h</t>
  </si>
  <si>
    <t>02.06.23   18:15-18:30h</t>
  </si>
  <si>
    <t>02.06.23   18:30-18:45h</t>
  </si>
  <si>
    <t>02.06.23   18:45-19:00h</t>
  </si>
  <si>
    <t>02.06.23   19:00-19:15h</t>
  </si>
  <si>
    <t>02.06.23   19:15-19:30h</t>
  </si>
  <si>
    <t>02.06.23   19:30-19:45h</t>
  </si>
  <si>
    <t>02.06.23   19:45-20:00h</t>
  </si>
  <si>
    <t>02.06.23   20:00-20:15h</t>
  </si>
  <si>
    <t>02.06.23   20:15-20:30h</t>
  </si>
  <si>
    <t>02.06.23   20:30-20:45h</t>
  </si>
  <si>
    <t>02.06.23   20:45-21:00h</t>
  </si>
  <si>
    <t>02.06.23   21:00-21:15h</t>
  </si>
  <si>
    <t>02.06.23   21:15-21:30h</t>
  </si>
  <si>
    <t>02.06.23   21:30-21:45h</t>
  </si>
  <si>
    <t>02.06.23   21:45-22:00h</t>
  </si>
  <si>
    <t>02.06.23   22:00-22:15h</t>
  </si>
  <si>
    <t>02.06.23   22:15-22:30h</t>
  </si>
  <si>
    <t>02.06.23   22:30-22:45h</t>
  </si>
  <si>
    <t>02.06.23   22:45-23:00h</t>
  </si>
  <si>
    <t>02.06.23   23:00-23:15h</t>
  </si>
  <si>
    <t>02.06.23   23:15-23:30h</t>
  </si>
  <si>
    <t>02.06.23   23:30-23:45h</t>
  </si>
  <si>
    <t>02.06.23   23:45-00:00h</t>
  </si>
  <si>
    <t>03.06.23   00:00-00:15h</t>
  </si>
  <si>
    <t>03.06.23   00:15-00:30h</t>
  </si>
  <si>
    <t>03.06.23   00:30-00:45h</t>
  </si>
  <si>
    <t>03.06.23   00:45-01:00h</t>
  </si>
  <si>
    <t>03.06.23   01:00-01:15h</t>
  </si>
  <si>
    <t>03.06.23   01:15-01:30h</t>
  </si>
  <si>
    <t>03.06.23   01:30-01:45h</t>
  </si>
  <si>
    <t>03.06.23   01:45-02:00h</t>
  </si>
  <si>
    <t>03.06.23   02:00-02:15h</t>
  </si>
  <si>
    <t>03.06.23   02:15-02:30h</t>
  </si>
  <si>
    <t>03.06.23   02:30-02:45h</t>
  </si>
  <si>
    <t>03.06.23   02:45-03:00h</t>
  </si>
  <si>
    <t>03.06.23   03:00-03:15h</t>
  </si>
  <si>
    <t>03.06.23   03:15-03:30h</t>
  </si>
  <si>
    <t>03.06.23   03:30-03:45h</t>
  </si>
  <si>
    <t>03.06.23   03:45-04:00h</t>
  </si>
  <si>
    <t>03.06.23   04:00-04:15h</t>
  </si>
  <si>
    <t>03.06.23   04:15-04:30h</t>
  </si>
  <si>
    <t>03.06.23   04:30-04:45h</t>
  </si>
  <si>
    <t>03.06.23   04:45-05:00h</t>
  </si>
  <si>
    <t>03.06.23   05:00-05:15h</t>
  </si>
  <si>
    <t>03.06.23   05:15-05:30h</t>
  </si>
  <si>
    <t>03.06.23   05:30-05:45h</t>
  </si>
  <si>
    <t>03.06.23   05:45-06:00h</t>
  </si>
  <si>
    <t>03.06.23   06:00-06:15h</t>
  </si>
  <si>
    <t>03.06.23   06:15-06:30h</t>
  </si>
  <si>
    <t>03.06.23   06:30-06:45h</t>
  </si>
  <si>
    <t>03.06.23   06:45-07:00h</t>
  </si>
  <si>
    <t>03.06.23   07:00-07:15h</t>
  </si>
  <si>
    <t>03.06.23   07:15-07:30h</t>
  </si>
  <si>
    <t>03.06.23   07:30-07:45h</t>
  </si>
  <si>
    <t>03.06.23   07:45-08:00h</t>
  </si>
  <si>
    <t>03.06.23   08:00-08:15h</t>
  </si>
  <si>
    <t>03.06.23   08:15-08:30h</t>
  </si>
  <si>
    <t>03.06.23   08:30-08:45h</t>
  </si>
  <si>
    <t>03.06.23   08:45-09:00h</t>
  </si>
  <si>
    <t>03.06.23   09:00-09:15h</t>
  </si>
  <si>
    <t>03.06.23   09:15-09:30h</t>
  </si>
  <si>
    <t>03.06.23   09:30-09:45h</t>
  </si>
  <si>
    <t>03.06.23   09:45-10:00h</t>
  </si>
  <si>
    <t>03.06.23   10:00-10:15h</t>
  </si>
  <si>
    <t>03.06.23   10:15-10:30h</t>
  </si>
  <si>
    <t>03.06.23   10:30-10:45h</t>
  </si>
  <si>
    <t>03.06.23   10:45-11:00h</t>
  </si>
  <si>
    <t>03.06.23   11:00-11:15h</t>
  </si>
  <si>
    <t>03.06.23   11:15-11:30h</t>
  </si>
  <si>
    <t>03.06.23   11:30-11:45h</t>
  </si>
  <si>
    <t>03.06.23   11:45-12:00h</t>
  </si>
  <si>
    <t>03.06.23   12:00-12:15h</t>
  </si>
  <si>
    <t>03.06.23   12:15-12:30h</t>
  </si>
  <si>
    <t>03.06.23   12:30-12:45h</t>
  </si>
  <si>
    <t>03.06.23   12:45-13:00h</t>
  </si>
  <si>
    <t>03.06.23   13:00-13:15h</t>
  </si>
  <si>
    <t>03.06.23   13:15-13:30h</t>
  </si>
  <si>
    <t>03.06.23   13:30-13:45h</t>
  </si>
  <si>
    <t>03.06.23   13:45-14:00h</t>
  </si>
  <si>
    <t>03.06.23   14:00-14:15h</t>
  </si>
  <si>
    <t>03.06.23   14:15-14:30h</t>
  </si>
  <si>
    <t>03.06.23   14:30-14:45h</t>
  </si>
  <si>
    <t>03.06.23   14:45-15:00h</t>
  </si>
  <si>
    <t>03.06.23   15:00-15:15h</t>
  </si>
  <si>
    <t>03.06.23   15:15-15:30h</t>
  </si>
  <si>
    <t>03.06.23   15:30-15:45h</t>
  </si>
  <si>
    <t>03.06.23   15:45-16:00h</t>
  </si>
  <si>
    <t>03.06.23   16:00-16:15h</t>
  </si>
  <si>
    <t>03.06.23   16:15-16:30h</t>
  </si>
  <si>
    <t>03.06.23   16:30-16:45h</t>
  </si>
  <si>
    <t>03.06.23   16:45-17:00h</t>
  </si>
  <si>
    <t>03.06.23   17:00-17:15h</t>
  </si>
  <si>
    <t>03.06.23   17:15-17:30h</t>
  </si>
  <si>
    <t>03.06.23   17:30-17:45h</t>
  </si>
  <si>
    <t>03.06.23   17:45-18:00h</t>
  </si>
  <si>
    <t>03.06.23   18:00-18:15h</t>
  </si>
  <si>
    <t>03.06.23   18:15-18:30h</t>
  </si>
  <si>
    <t>03.06.23   18:30-18:45h</t>
  </si>
  <si>
    <t>03.06.23   18:45-19:00h</t>
  </si>
  <si>
    <t>03.06.23   19:00-19:15h</t>
  </si>
  <si>
    <t>03.06.23   19:15-19:30h</t>
  </si>
  <si>
    <t>03.06.23   19:30-19:45h</t>
  </si>
  <si>
    <t>03.06.23   19:45-20:00h</t>
  </si>
  <si>
    <t>03.06.23   20:00-20:15h</t>
  </si>
  <si>
    <t>03.06.23   20:15-20:30h</t>
  </si>
  <si>
    <t>03.06.23   20:30-20:45h</t>
  </si>
  <si>
    <t>03.06.23   20:45-21:00h</t>
  </si>
  <si>
    <t>03.06.23   21:00-21:15h</t>
  </si>
  <si>
    <t>03.06.23   21:15-21:30h</t>
  </si>
  <si>
    <t>03.06.23   21:30-21:45h</t>
  </si>
  <si>
    <t>03.06.23   21:45-22:00h</t>
  </si>
  <si>
    <t>03.06.23   22:00-22:15h</t>
  </si>
  <si>
    <t>03.06.23   22:15-22:30h</t>
  </si>
  <si>
    <t>03.06.23   22:30-22:45h</t>
  </si>
  <si>
    <t>03.06.23   22:45-23:00h</t>
  </si>
  <si>
    <t>03.06.23   23:00-23:15h</t>
  </si>
  <si>
    <t>03.06.23   23:15-23:30h</t>
  </si>
  <si>
    <t>03.06.23   23:30-23:45h</t>
  </si>
  <si>
    <t>03.06.23   23:45-00:00h</t>
  </si>
  <si>
    <t>04.06.23   00:00-00:15h</t>
  </si>
  <si>
    <t>04.06.23   00:15-00:30h</t>
  </si>
  <si>
    <t>04.06.23   00:30-00:45h</t>
  </si>
  <si>
    <t>04.06.23   00:45-01:00h</t>
  </si>
  <si>
    <t>04.06.23   01:00-01:15h</t>
  </si>
  <si>
    <t>04.06.23   01:15-01:30h</t>
  </si>
  <si>
    <t>04.06.23   01:30-01:45h</t>
  </si>
  <si>
    <t>04.06.23   01:45-02:00h</t>
  </si>
  <si>
    <t>04.06.23   02:00-02:15h</t>
  </si>
  <si>
    <t>04.06.23   02:15-02:30h</t>
  </si>
  <si>
    <t>04.06.23   02:30-02:45h</t>
  </si>
  <si>
    <t>04.06.23   02:45-03:00h</t>
  </si>
  <si>
    <t>04.06.23   03:00-03:15h</t>
  </si>
  <si>
    <t>04.06.23   03:15-03:30h</t>
  </si>
  <si>
    <t>04.06.23   03:30-03:45h</t>
  </si>
  <si>
    <t>04.06.23   03:45-04:00h</t>
  </si>
  <si>
    <t>04.06.23   04:00-04:15h</t>
  </si>
  <si>
    <t>04.06.23   04:15-04:30h</t>
  </si>
  <si>
    <t>04.06.23   04:30-04:45h</t>
  </si>
  <si>
    <t>04.06.23   04:45-05:00h</t>
  </si>
  <si>
    <t>04.06.23   05:00-05:15h</t>
  </si>
  <si>
    <t>04.06.23   05:15-05:30h</t>
  </si>
  <si>
    <t>04.06.23   05:30-05:45h</t>
  </si>
  <si>
    <t>04.06.23   05:45-06:00h</t>
  </si>
  <si>
    <t>04.06.23   06:00-06:15h</t>
  </si>
  <si>
    <t>04.06.23   06:15-06:30h</t>
  </si>
  <si>
    <t>04.06.23   06:30-06:45h</t>
  </si>
  <si>
    <t>04.06.23   06:45-07:00h</t>
  </si>
  <si>
    <t>04.06.23   07:00-07:15h</t>
  </si>
  <si>
    <t>04.06.23   07:15-07:30h</t>
  </si>
  <si>
    <t>04.06.23   07:30-07:45h</t>
  </si>
  <si>
    <t>04.06.23   07:45-08:00h</t>
  </si>
  <si>
    <t>04.06.23   08:00-08:15h</t>
  </si>
  <si>
    <t>04.06.23   08:15-08:30h</t>
  </si>
  <si>
    <t>04.06.23   08:30-08:45h</t>
  </si>
  <si>
    <t>04.06.23   08:45-09:00h</t>
  </si>
  <si>
    <t>04.06.23   09:00-09:15h</t>
  </si>
  <si>
    <t>04.06.23   09:15-09:30h</t>
  </si>
  <si>
    <t>04.06.23   09:30-09:45h</t>
  </si>
  <si>
    <t>04.06.23   09:45-10:00h</t>
  </si>
  <si>
    <t>04.06.23   10:00-10:15h</t>
  </si>
  <si>
    <t>04.06.23   10:15-10:30h</t>
  </si>
  <si>
    <t>04.06.23   10:30-10:45h</t>
  </si>
  <si>
    <t>04.06.23   10:45-11:00h</t>
  </si>
  <si>
    <t>04.06.23   11:00-11:15h</t>
  </si>
  <si>
    <t>04.06.23   11:15-11:30h</t>
  </si>
  <si>
    <t>04.06.23   11:30-11:45h</t>
  </si>
  <si>
    <t>04.06.23   11:45-12:00h</t>
  </si>
  <si>
    <t>04.06.23   12:00-12:15h</t>
  </si>
  <si>
    <t>04.06.23   12:15-12:30h</t>
  </si>
  <si>
    <t>04.06.23   12:30-12:45h</t>
  </si>
  <si>
    <t>04.06.23   12:45-13:00h</t>
  </si>
  <si>
    <t>04.06.23   13:00-13:15h</t>
  </si>
  <si>
    <t>04.06.23   13:15-13:30h</t>
  </si>
  <si>
    <t>04.06.23   13:30-13:45h</t>
  </si>
  <si>
    <t>04.06.23   13:45-14:00h</t>
  </si>
  <si>
    <t>04.06.23   14:00-14:15h</t>
  </si>
  <si>
    <t>04.06.23   14:15-14:30h</t>
  </si>
  <si>
    <t>04.06.23   14:30-14:45h</t>
  </si>
  <si>
    <t>04.06.23   14:45-15:00h</t>
  </si>
  <si>
    <t>04.06.23   15:00-15:15h</t>
  </si>
  <si>
    <t>04.06.23   15:15-15:30h</t>
  </si>
  <si>
    <t>04.06.23   15:30-15:45h</t>
  </si>
  <si>
    <t>04.06.23   15:45-16:00h</t>
  </si>
  <si>
    <t>04.06.23   16:00-16:15h</t>
  </si>
  <si>
    <t>04.06.23   16:15-16:30h</t>
  </si>
  <si>
    <t>04.06.23   16:30-16:45h</t>
  </si>
  <si>
    <t>04.06.23   16:45-17:00h</t>
  </si>
  <si>
    <t>04.06.23   17:00-17:15h</t>
  </si>
  <si>
    <t>04.06.23   17:15-17:30h</t>
  </si>
  <si>
    <t>04.06.23   17:30-17:45h</t>
  </si>
  <si>
    <t>04.06.23   17:45-18:00h</t>
  </si>
  <si>
    <t>04.06.23   18:00-18:15h</t>
  </si>
  <si>
    <t>04.06.23   18:15-18:30h</t>
  </si>
  <si>
    <t>04.06.23   18:30-18:45h</t>
  </si>
  <si>
    <t>04.06.23   18:45-19:00h</t>
  </si>
  <si>
    <t>04.06.23   19:00-19:15h</t>
  </si>
  <si>
    <t>04.06.23   19:15-19:30h</t>
  </si>
  <si>
    <t>04.06.23   19:30-19:45h</t>
  </si>
  <si>
    <t>04.06.23   19:45-20:00h</t>
  </si>
  <si>
    <t>04.06.23   20:00-20:15h</t>
  </si>
  <si>
    <t>04.06.23   20:15-20:30h</t>
  </si>
  <si>
    <t>04.06.23   20:30-20:45h</t>
  </si>
  <si>
    <t>04.06.23   20:45-21:00h</t>
  </si>
  <si>
    <t>04.06.23   21:00-21:15h</t>
  </si>
  <si>
    <t>04.06.23   21:15-21:30h</t>
  </si>
  <si>
    <t>04.06.23   21:30-21:45h</t>
  </si>
  <si>
    <t>04.06.23   21:45-22:00h</t>
  </si>
  <si>
    <t>04.06.23   22:00-22:15h</t>
  </si>
  <si>
    <t>04.06.23   22:15-22:30h</t>
  </si>
  <si>
    <t>04.06.23   22:30-22:45h</t>
  </si>
  <si>
    <t>04.06.23   22:45-23:00h</t>
  </si>
  <si>
    <t>04.06.23   23:00-23:15h</t>
  </si>
  <si>
    <t>04.06.23   23:15-23:30h</t>
  </si>
  <si>
    <t>04.06.23   23:30-23:45h</t>
  </si>
  <si>
    <t>04.06.23   23:45-00:00h</t>
  </si>
  <si>
    <t>05.06.23   00:00-00:15h</t>
  </si>
  <si>
    <t>05.06.23   00:15-00:30h</t>
  </si>
  <si>
    <t>05.06.23   00:30-00:45h</t>
  </si>
  <si>
    <t>05.06.23   00:45-01:00h</t>
  </si>
  <si>
    <t>05.06.23   01:00-01:15h</t>
  </si>
  <si>
    <t>05.06.23   01:15-01:30h</t>
  </si>
  <si>
    <t>05.06.23   01:30-01:45h</t>
  </si>
  <si>
    <t>05.06.23   01:45-02:00h</t>
  </si>
  <si>
    <t>05.06.23   02:00-02:15h</t>
  </si>
  <si>
    <t>05.06.23   02:15-02:30h</t>
  </si>
  <si>
    <t>05.06.23   02:30-02:45h</t>
  </si>
  <si>
    <t>05.06.23   02:45-03:00h</t>
  </si>
  <si>
    <t>05.06.23   03:00-03:15h</t>
  </si>
  <si>
    <t>05.06.23   03:15-03:30h</t>
  </si>
  <si>
    <t>05.06.23   03:30-03:45h</t>
  </si>
  <si>
    <t>05.06.23   03:45-04:00h</t>
  </si>
  <si>
    <t>05.06.23   04:00-04:15h</t>
  </si>
  <si>
    <t>05.06.23   04:15-04:30h</t>
  </si>
  <si>
    <t>05.06.23   04:30-04:45h</t>
  </si>
  <si>
    <t>05.06.23   04:45-05:00h</t>
  </si>
  <si>
    <t>05.06.23   05:00-05:15h</t>
  </si>
  <si>
    <t>05.06.23   05:15-05:30h</t>
  </si>
  <si>
    <t>05.06.23   05:30-05:45h</t>
  </si>
  <si>
    <t>05.06.23   05:45-06:00h</t>
  </si>
  <si>
    <t>05.06.23   06:00-06:15h</t>
  </si>
  <si>
    <t>05.06.23   06:15-06:30h</t>
  </si>
  <si>
    <t>05.06.23   06:30-06:45h</t>
  </si>
  <si>
    <t>05.06.23   06:45-07:00h</t>
  </si>
  <si>
    <t>05.06.23   07:00-07:15h</t>
  </si>
  <si>
    <t>05.06.23   07:15-07:30h</t>
  </si>
  <si>
    <t>05.06.23   07:30-07:45h</t>
  </si>
  <si>
    <t>05.06.23   07:45-08:00h</t>
  </si>
  <si>
    <t>05.06.23   08:00-08:15h</t>
  </si>
  <si>
    <t>05.06.23   08:15-08:30h</t>
  </si>
  <si>
    <t>05.06.23   08:30-08:45h</t>
  </si>
  <si>
    <t>05.06.23   08:45-09:00h</t>
  </si>
  <si>
    <t>05.06.23   09:00-09:15h</t>
  </si>
  <si>
    <t>05.06.23   09:15-09:30h</t>
  </si>
  <si>
    <t>05.06.23   09:30-09:45h</t>
  </si>
  <si>
    <t>05.06.23   09:45-10:00h</t>
  </si>
  <si>
    <t>05.06.23   10:00-10:15h</t>
  </si>
  <si>
    <t>05.06.23   10:15-10:30h</t>
  </si>
  <si>
    <t>05.06.23   10:30-10:45h</t>
  </si>
  <si>
    <t>05.06.23   10:45-11:00h</t>
  </si>
  <si>
    <t>05.06.23   11:00-11:15h</t>
  </si>
  <si>
    <t>05.06.23   11:15-11:30h</t>
  </si>
  <si>
    <t>05.06.23   11:30-11:45h</t>
  </si>
  <si>
    <t>05.06.23   11:45-12:00h</t>
  </si>
  <si>
    <t>05.06.23   12:00-12:15h</t>
  </si>
  <si>
    <t>05.06.23   12:15-12:30h</t>
  </si>
  <si>
    <t>05.06.23   12:30-12:45h</t>
  </si>
  <si>
    <t>05.06.23   12:45-13:00h</t>
  </si>
  <si>
    <t>05.06.23   13:00-13:15h</t>
  </si>
  <si>
    <t>05.06.23   13:15-13:30h</t>
  </si>
  <si>
    <t>05.06.23   13:30-13:45h</t>
  </si>
  <si>
    <t>05.06.23   13:45-14:00h</t>
  </si>
  <si>
    <t>05.06.23   14:00-14:15h</t>
  </si>
  <si>
    <t>05.06.23   14:15-14:30h</t>
  </si>
  <si>
    <t>05.06.23   14:30-14:45h</t>
  </si>
  <si>
    <t>05.06.23   14:45-15:00h</t>
  </si>
  <si>
    <t>05.06.23   15:00-15:15h</t>
  </si>
  <si>
    <t>05.06.23   15:15-15:30h</t>
  </si>
  <si>
    <t>05.06.23   15:30-15:45h</t>
  </si>
  <si>
    <t>05.06.23   15:45-16:00h</t>
  </si>
  <si>
    <t>05.06.23   16:00-16:15h</t>
  </si>
  <si>
    <t>05.06.23   16:15-16:30h</t>
  </si>
  <si>
    <t>05.06.23   16:30-16:45h</t>
  </si>
  <si>
    <t>05.06.23   16:45-17:00h</t>
  </si>
  <si>
    <t>05.06.23   17:00-17:15h</t>
  </si>
  <si>
    <t>05.06.23   17:15-17:30h</t>
  </si>
  <si>
    <t>05.06.23   17:30-17:45h</t>
  </si>
  <si>
    <t>05.06.23   17:45-18:00h</t>
  </si>
  <si>
    <t>05.06.23   18:00-18:15h</t>
  </si>
  <si>
    <t>05.06.23   18:15-18:30h</t>
  </si>
  <si>
    <t>05.06.23   18:30-18:45h</t>
  </si>
  <si>
    <t>05.06.23   18:45-19:00h</t>
  </si>
  <si>
    <t>05.06.23   19:00-19:15h</t>
  </si>
  <si>
    <t>05.06.23   19:15-19:30h</t>
  </si>
  <si>
    <t>05.06.23   19:30-19:45h</t>
  </si>
  <si>
    <t>05.06.23   19:45-20:00h</t>
  </si>
  <si>
    <t>05.06.23   20:00-20:15h</t>
  </si>
  <si>
    <t>05.06.23   20:15-20:30h</t>
  </si>
  <si>
    <t>05.06.23   20:30-20:45h</t>
  </si>
  <si>
    <t>05.06.23   20:45-21:00h</t>
  </si>
  <si>
    <t>05.06.23   21:00-21:15h</t>
  </si>
  <si>
    <t>05.06.23   21:15-21:30h</t>
  </si>
  <si>
    <t>05.06.23   21:30-21:45h</t>
  </si>
  <si>
    <t>05.06.23   21:45-22:00h</t>
  </si>
  <si>
    <t>05.06.23   22:00-22:15h</t>
  </si>
  <si>
    <t>05.06.23   22:15-22:30h</t>
  </si>
  <si>
    <t>05.06.23   22:30-22:45h</t>
  </si>
  <si>
    <t>05.06.23   22:45-23:00h</t>
  </si>
  <si>
    <t>05.06.23   23:00-23:15h</t>
  </si>
  <si>
    <t>05.06.23   23:15-23:30h</t>
  </si>
  <si>
    <t>05.06.23   23:30-23:45h</t>
  </si>
  <si>
    <t>05.06.23   23:45-00:00h</t>
  </si>
  <si>
    <t>06.06.23   00:00-00:15h</t>
  </si>
  <si>
    <t>06.06.23   00:15-00:30h</t>
  </si>
  <si>
    <t>06.06.23   00:30-00:45h</t>
  </si>
  <si>
    <t>06.06.23   00:45-01:00h</t>
  </si>
  <si>
    <t>06.06.23   01:00-01:15h</t>
  </si>
  <si>
    <t>06.06.23   01:15-01:30h</t>
  </si>
  <si>
    <t>06.06.23   01:30-01:45h</t>
  </si>
  <si>
    <t>06.06.23   01:45-02:00h</t>
  </si>
  <si>
    <t>06.06.23   02:00-02:15h</t>
  </si>
  <si>
    <t>06.06.23   02:15-02:30h</t>
  </si>
  <si>
    <t>06.06.23   02:30-02:45h</t>
  </si>
  <si>
    <t>06.06.23   02:45-03:00h</t>
  </si>
  <si>
    <t>06.06.23   03:00-03:15h</t>
  </si>
  <si>
    <t>06.06.23   03:15-03:30h</t>
  </si>
  <si>
    <t>06.06.23   03:30-03:45h</t>
  </si>
  <si>
    <t>06.06.23   03:45-04:00h</t>
  </si>
  <si>
    <t>06.06.23   04:00-04:15h</t>
  </si>
  <si>
    <t>06.06.23   04:15-04:30h</t>
  </si>
  <si>
    <t>06.06.23   04:30-04:45h</t>
  </si>
  <si>
    <t>06.06.23   04:45-05:00h</t>
  </si>
  <si>
    <t>06.06.23   05:00-05:15h</t>
  </si>
  <si>
    <t>06.06.23   05:15-05:30h</t>
  </si>
  <si>
    <t>06.06.23   05:30-05:45h</t>
  </si>
  <si>
    <t>06.06.23   05:45-06:00h</t>
  </si>
  <si>
    <t>06.06.23   06:00-06:15h</t>
  </si>
  <si>
    <t>06.06.23   06:15-06:30h</t>
  </si>
  <si>
    <t>06.06.23   06:30-06:45h</t>
  </si>
  <si>
    <t>06.06.23   06:45-07:00h</t>
  </si>
  <si>
    <t>06.06.23   07:00-07:15h</t>
  </si>
  <si>
    <t>06.06.23   07:15-07:30h</t>
  </si>
  <si>
    <t>06.06.23   07:30-07:45h</t>
  </si>
  <si>
    <t>06.06.23   07:45-08:00h</t>
  </si>
  <si>
    <t>06.06.23   08:00-08:15h</t>
  </si>
  <si>
    <t>06.06.23   08:15-08:30h</t>
  </si>
  <si>
    <t>06.06.23   08:30-08:45h</t>
  </si>
  <si>
    <t>06.06.23   08:45-09:00h</t>
  </si>
  <si>
    <t>06.06.23   09:00-09:15h</t>
  </si>
  <si>
    <t>06.06.23   09:15-09:30h</t>
  </si>
  <si>
    <t>06.06.23   09:30-09:45h</t>
  </si>
  <si>
    <t>06.06.23   09:45-10:00h</t>
  </si>
  <si>
    <t>06.06.23   10:00-10:15h</t>
  </si>
  <si>
    <t>06.06.23   10:15-10:30h</t>
  </si>
  <si>
    <t>06.06.23   10:30-10:45h</t>
  </si>
  <si>
    <t>06.06.23   10:45-11:00h</t>
  </si>
  <si>
    <t>06.06.23   11:00-11:15h</t>
  </si>
  <si>
    <t>06.06.23   11:15-11:30h</t>
  </si>
  <si>
    <t>06.06.23   11:30-11:45h</t>
  </si>
  <si>
    <t>06.06.23   11:45-12:00h</t>
  </si>
  <si>
    <t>06.06.23   12:00-12:15h</t>
  </si>
  <si>
    <t>06.06.23   12:15-12:30h</t>
  </si>
  <si>
    <t>06.06.23   12:30-12:45h</t>
  </si>
  <si>
    <t>06.06.23   12:45-13:00h</t>
  </si>
  <si>
    <t>06.06.23   13:00-13:15h</t>
  </si>
  <si>
    <t>06.06.23   13:15-13:30h</t>
  </si>
  <si>
    <t>06.06.23   13:30-13:45h</t>
  </si>
  <si>
    <t>06.06.23   13:45-14:00h</t>
  </si>
  <si>
    <t>06.06.23   14:00-14:15h</t>
  </si>
  <si>
    <t>06.06.23   14:15-14:30h</t>
  </si>
  <si>
    <t>06.06.23   14:30-14:45h</t>
  </si>
  <si>
    <t>06.06.23   14:45-15:00h</t>
  </si>
  <si>
    <t>06.06.23   15:00-15:15h</t>
  </si>
  <si>
    <t>06.06.23   15:15-15:30h</t>
  </si>
  <si>
    <t>06.06.23   15:30-15:45h</t>
  </si>
  <si>
    <t>06.06.23   15:45-16:00h</t>
  </si>
  <si>
    <t>06.06.23   16:00-16:15h</t>
  </si>
  <si>
    <t>06.06.23   16:15-16:30h</t>
  </si>
  <si>
    <t>06.06.23   16:30-16:45h</t>
  </si>
  <si>
    <t>06.06.23   16:45-17:00h</t>
  </si>
  <si>
    <t>06.06.23   17:00-17:15h</t>
  </si>
  <si>
    <t>06.06.23   17:15-17:30h</t>
  </si>
  <si>
    <t>06.06.23   17:30-17:45h</t>
  </si>
  <si>
    <t>06.06.23   17:45-18:00h</t>
  </si>
  <si>
    <t>06.06.23   18:00-18:15h</t>
  </si>
  <si>
    <t>06.06.23   18:15-18:30h</t>
  </si>
  <si>
    <t>06.06.23   18:30-18:45h</t>
  </si>
  <si>
    <t>06.06.23   18:45-19:00h</t>
  </si>
  <si>
    <t>06.06.23   19:00-19:15h</t>
  </si>
  <si>
    <t>06.06.23   19:15-19:30h</t>
  </si>
  <si>
    <t>06.06.23   19:30-19:45h</t>
  </si>
  <si>
    <t>06.06.23   19:45-20:00h</t>
  </si>
  <si>
    <t>06.06.23   20:00-20:15h</t>
  </si>
  <si>
    <t>06.06.23   20:15-20:30h</t>
  </si>
  <si>
    <t>06.06.23   20:30-20:45h</t>
  </si>
  <si>
    <t>06.06.23   20:45-21:00h</t>
  </si>
  <si>
    <t>06.06.23   21:00-21:15h</t>
  </si>
  <si>
    <t>06.06.23   21:15-21:30h</t>
  </si>
  <si>
    <t>06.06.23   21:30-21:45h</t>
  </si>
  <si>
    <t>06.06.23   21:45-22:00h</t>
  </si>
  <si>
    <t>06.06.23   22:00-22:15h</t>
  </si>
  <si>
    <t>06.06.23   22:15-22:30h</t>
  </si>
  <si>
    <t>06.06.23   22:30-22:45h</t>
  </si>
  <si>
    <t>06.06.23   22:45-23:00h</t>
  </si>
  <si>
    <t>06.06.23   23:00-23:15h</t>
  </si>
  <si>
    <t>06.06.23   23:15-23:30h</t>
  </si>
  <si>
    <t>06.06.23   23:30-23:45h</t>
  </si>
  <si>
    <t>06.06.23   23:45-00:00h</t>
  </si>
  <si>
    <t>07.06.23   00:00-00:15h</t>
  </si>
  <si>
    <t>07.06.23   00:15-00:30h</t>
  </si>
  <si>
    <t>07.06.23   00:30-00:45h</t>
  </si>
  <si>
    <t>07.06.23   00:45-01:00h</t>
  </si>
  <si>
    <t>07.06.23   01:00-01:15h</t>
  </si>
  <si>
    <t>07.06.23   01:15-01:30h</t>
  </si>
  <si>
    <t>07.06.23   01:30-01:45h</t>
  </si>
  <si>
    <t>07.06.23   01:45-02:00h</t>
  </si>
  <si>
    <t>07.06.23   02:00-02:15h</t>
  </si>
  <si>
    <t>07.06.23   02:15-02:30h</t>
  </si>
  <si>
    <t>07.06.23   02:30-02:45h</t>
  </si>
  <si>
    <t>07.06.23   02:45-03:00h</t>
  </si>
  <si>
    <t>07.06.23   03:00-03:15h</t>
  </si>
  <si>
    <t>07.06.23   03:15-03:30h</t>
  </si>
  <si>
    <t>07.06.23   03:30-03:45h</t>
  </si>
  <si>
    <t>07.06.23   03:45-04:00h</t>
  </si>
  <si>
    <t>07.06.23   04:00-04:15h</t>
  </si>
  <si>
    <t>07.06.23   04:15-04:30h</t>
  </si>
  <si>
    <t>07.06.23   04:30-04:45h</t>
  </si>
  <si>
    <t>07.06.23   04:45-05:00h</t>
  </si>
  <si>
    <t>07.06.23   05:00-05:15h</t>
  </si>
  <si>
    <t>07.06.23   05:15-05:30h</t>
  </si>
  <si>
    <t>07.06.23   05:30-05:45h</t>
  </si>
  <si>
    <t>07.06.23   05:45-06:00h</t>
  </si>
  <si>
    <t>07.06.23   06:00-06:15h</t>
  </si>
  <si>
    <t>07.06.23   06:15-06:30h</t>
  </si>
  <si>
    <t>07.06.23   06:30-06:45h</t>
  </si>
  <si>
    <t>07.06.23   06:45-07:00h</t>
  </si>
  <si>
    <t>07.06.23   07:00-07:15h</t>
  </si>
  <si>
    <t>07.06.23   07:15-07:30h</t>
  </si>
  <si>
    <t>07.06.23   07:30-07:45h</t>
  </si>
  <si>
    <t>07.06.23   07:45-08:00h</t>
  </si>
  <si>
    <t>07.06.23   08:00-08:15h</t>
  </si>
  <si>
    <t>07.06.23   08:15-08:30h</t>
  </si>
  <si>
    <t>07.06.23   08:30-08:45h</t>
  </si>
  <si>
    <t>07.06.23   08:45-09:00h</t>
  </si>
  <si>
    <t>07.06.23   09:00-09:15h</t>
  </si>
  <si>
    <t>07.06.23   09:15-09:30h</t>
  </si>
  <si>
    <t>07.06.23   09:30-09:45h</t>
  </si>
  <si>
    <t>07.06.23   09:45-10:00h</t>
  </si>
  <si>
    <t>07.06.23   10:00-10:15h</t>
  </si>
  <si>
    <t>07.06.23   10:15-10:30h</t>
  </si>
  <si>
    <t>07.06.23   10:30-10:45h</t>
  </si>
  <si>
    <t>07.06.23   10:45-11:00h</t>
  </si>
  <si>
    <t>07.06.23   11:00-11:15h</t>
  </si>
  <si>
    <t>07.06.23   11:15-11:30h</t>
  </si>
  <si>
    <t>07.06.23   11:30-11:45h</t>
  </si>
  <si>
    <t>07.06.23   11:45-12:00h</t>
  </si>
  <si>
    <t>07.06.23   12:00-12:15h</t>
  </si>
  <si>
    <t>07.06.23   12:15-12:30h</t>
  </si>
  <si>
    <t>07.06.23   12:30-12:45h</t>
  </si>
  <si>
    <t>07.06.23   12:45-13:00h</t>
  </si>
  <si>
    <t>07.06.23   13:00-13:15h</t>
  </si>
  <si>
    <t>07.06.23   13:15-13:30h</t>
  </si>
  <si>
    <t>07.06.23   13:30-13:45h</t>
  </si>
  <si>
    <t>07.06.23   13:45-14:00h</t>
  </si>
  <si>
    <t>07.06.23   14:00-14:15h</t>
  </si>
  <si>
    <t>07.06.23   14:15-14:30h</t>
  </si>
  <si>
    <t>07.06.23   14:30-14:45h</t>
  </si>
  <si>
    <t>07.06.23   14:45-15:00h</t>
  </si>
  <si>
    <t>07.06.23   15:00-15:15h</t>
  </si>
  <si>
    <t>07.06.23   15:15-15:30h</t>
  </si>
  <si>
    <t>07.06.23   15:30-15:45h</t>
  </si>
  <si>
    <t>07.06.23   15:45-16:00h</t>
  </si>
  <si>
    <t>07.06.23   16:00-16:15h</t>
  </si>
  <si>
    <t>07.06.23   16:15-16:30h</t>
  </si>
  <si>
    <t>07.06.23   16:30-16:45h</t>
  </si>
  <si>
    <t>07.06.23   16:45-17:00h</t>
  </si>
  <si>
    <t>07.06.23   17:00-17:15h</t>
  </si>
  <si>
    <t>07.06.23   17:15-17:30h</t>
  </si>
  <si>
    <t>07.06.23   17:30-17:45h</t>
  </si>
  <si>
    <t>07.06.23   17:45-18:00h</t>
  </si>
  <si>
    <t>07.06.23   18:00-18:15h</t>
  </si>
  <si>
    <t>07.06.23   18:15-18:30h</t>
  </si>
  <si>
    <t>07.06.23   18:30-18:45h</t>
  </si>
  <si>
    <t>07.06.23   18:45-19:00h</t>
  </si>
  <si>
    <t>07.06.23   19:00-19:15h</t>
  </si>
  <si>
    <t>07.06.23   19:15-19:30h</t>
  </si>
  <si>
    <t>07.06.23   19:30-19:45h</t>
  </si>
  <si>
    <t>07.06.23   19:45-20:00h</t>
  </si>
  <si>
    <t>07.06.23   20:00-20:15h</t>
  </si>
  <si>
    <t>07.06.23   20:15-20:30h</t>
  </si>
  <si>
    <t>07.06.23   20:30-20:45h</t>
  </si>
  <si>
    <t>07.06.23   20:45-21:00h</t>
  </si>
  <si>
    <t>07.06.23   21:00-21:15h</t>
  </si>
  <si>
    <t>07.06.23   21:15-21:30h</t>
  </si>
  <si>
    <t>07.06.23   21:30-21:45h</t>
  </si>
  <si>
    <t>07.06.23   21:45-22:00h</t>
  </si>
  <si>
    <t>07.06.23   22:00-22:15h</t>
  </si>
  <si>
    <t>07.06.23   22:15-22:30h</t>
  </si>
  <si>
    <t>07.06.23   22:30-22:45h</t>
  </si>
  <si>
    <t>07.06.23   22:45-23:00h</t>
  </si>
  <si>
    <t>07.06.23   23:00-23:15h</t>
  </si>
  <si>
    <t>07.06.23   23:15-23:30h</t>
  </si>
  <si>
    <t>07.06.23   23:30-23:45h</t>
  </si>
  <si>
    <t>07.06.23   23:45-00:00h</t>
  </si>
  <si>
    <t>08.06.23   00:00-00:15h</t>
  </si>
  <si>
    <t>08.06.23   00:15-00:30h</t>
  </si>
  <si>
    <t>08.06.23   00:30-00:45h</t>
  </si>
  <si>
    <t>08.06.23   00:45-01:00h</t>
  </si>
  <si>
    <t>08.06.23   01:00-01:15h</t>
  </si>
  <si>
    <t>08.06.23   01:15-01:30h</t>
  </si>
  <si>
    <t>08.06.23   01:30-01:45h</t>
  </si>
  <si>
    <t>08.06.23   01:45-02:00h</t>
  </si>
  <si>
    <t>08.06.23   02:00-02:15h</t>
  </si>
  <si>
    <t>08.06.23   02:15-02:30h</t>
  </si>
  <si>
    <t>08.06.23   02:30-02:45h</t>
  </si>
  <si>
    <t>08.06.23   02:45-03:00h</t>
  </si>
  <si>
    <t>08.06.23   03:00-03:15h</t>
  </si>
  <si>
    <t>08.06.23   03:15-03:30h</t>
  </si>
  <si>
    <t>08.06.23   03:30-03:45h</t>
  </si>
  <si>
    <t>08.06.23   03:45-04:00h</t>
  </si>
  <si>
    <t>08.06.23   04:00-04:15h</t>
  </si>
  <si>
    <t>08.06.23   04:15-04:30h</t>
  </si>
  <si>
    <t>08.06.23   04:30-04:45h</t>
  </si>
  <si>
    <t>08.06.23   04:45-05:00h</t>
  </si>
  <si>
    <t>08.06.23   05:00-05:15h</t>
  </si>
  <si>
    <t>08.06.23   05:15-05:30h</t>
  </si>
  <si>
    <t>08.06.23   05:30-05:45h</t>
  </si>
  <si>
    <t>08.06.23   05:45-06:00h</t>
  </si>
  <si>
    <t>08.06.23   06:00-06:15h</t>
  </si>
  <si>
    <t>08.06.23   06:15-06:30h</t>
  </si>
  <si>
    <t>08.06.23   06:30-06:45h</t>
  </si>
  <si>
    <t>08.06.23   06:45-07:00h</t>
  </si>
  <si>
    <t>08.06.23   07:00-07:15h</t>
  </si>
  <si>
    <t>08.06.23   07:15-07:30h</t>
  </si>
  <si>
    <t>08.06.23   07:30-07:45h</t>
  </si>
  <si>
    <t>08.06.23   07:45-08:00h</t>
  </si>
  <si>
    <t>08.06.23   08:00-08:15h</t>
  </si>
  <si>
    <t>08.06.23   08:15-08:30h</t>
  </si>
  <si>
    <t>08.06.23   08:30-08:45h</t>
  </si>
  <si>
    <t>08.06.23   08:45-09:00h</t>
  </si>
  <si>
    <t>08.06.23   09:00-09:15h</t>
  </si>
  <si>
    <t>08.06.23   09:15-09:30h</t>
  </si>
  <si>
    <t>08.06.23   09:30-09:45h</t>
  </si>
  <si>
    <t>08.06.23   09:45-10:00h</t>
  </si>
  <si>
    <t>08.06.23   10:00-10:15h</t>
  </si>
  <si>
    <t>08.06.23   10:15-10:30h</t>
  </si>
  <si>
    <t>08.06.23   10:30-10:45h</t>
  </si>
  <si>
    <t>08.06.23   10:45-11:00h</t>
  </si>
  <si>
    <t>08.06.23   11:00-11:15h</t>
  </si>
  <si>
    <t>08.06.23   11:15-11:30h</t>
  </si>
  <si>
    <t>08.06.23   11:30-11:45h</t>
  </si>
  <si>
    <t>08.06.23   11:45-12:00h</t>
  </si>
  <si>
    <t>08.06.23   12:00-12:15h</t>
  </si>
  <si>
    <t>08.06.23   12:15-12:30h</t>
  </si>
  <si>
    <t>08.06.23   12:30-12:45h</t>
  </si>
  <si>
    <t>08.06.23   12:45-13:00h</t>
  </si>
  <si>
    <t>08.06.23   13:00-13:15h</t>
  </si>
  <si>
    <t>08.06.23   13:15-13:30h</t>
  </si>
  <si>
    <t>08.06.23   13:30-13:45h</t>
  </si>
  <si>
    <t>08.06.23   13:45-14:00h</t>
  </si>
  <si>
    <t>08.06.23   14:00-14:15h</t>
  </si>
  <si>
    <t>08.06.23   14:15-14:30h</t>
  </si>
  <si>
    <t>08.06.23   14:30-14:45h</t>
  </si>
  <si>
    <t>08.06.23   14:45-15:00h</t>
  </si>
  <si>
    <t>08.06.23   15:00-15:15h</t>
  </si>
  <si>
    <t>08.06.23   15:15-15:30h</t>
  </si>
  <si>
    <t>08.06.23   15:30-15:45h</t>
  </si>
  <si>
    <t>08.06.23   15:45-16:00h</t>
  </si>
  <si>
    <t>08.06.23   16:00-16:15h</t>
  </si>
  <si>
    <t>08.06.23   16:15-16:30h</t>
  </si>
  <si>
    <t>08.06.23   16:30-16:45h</t>
  </si>
  <si>
    <t>08.06.23   16:45-17:00h</t>
  </si>
  <si>
    <t>08.06.23   17:00-17:15h</t>
  </si>
  <si>
    <t>08.06.23   17:15-17:30h</t>
  </si>
  <si>
    <t>08.06.23   17:30-17:45h</t>
  </si>
  <si>
    <t>08.06.23   17:45-18:00h</t>
  </si>
  <si>
    <t>08.06.23   18:00-18:15h</t>
  </si>
  <si>
    <t>08.06.23   18:15-18:30h</t>
  </si>
  <si>
    <t>08.06.23   18:30-18:45h</t>
  </si>
  <si>
    <t>08.06.23   18:45-19:00h</t>
  </si>
  <si>
    <t>08.06.23   19:00-19:15h</t>
  </si>
  <si>
    <t>08.06.23   19:15-19:30h</t>
  </si>
  <si>
    <t>08.06.23   19:30-19:45h</t>
  </si>
  <si>
    <t>08.06.23   19:45-20:00h</t>
  </si>
  <si>
    <t>08.06.23   20:00-20:15h</t>
  </si>
  <si>
    <t>08.06.23   20:15-20:30h</t>
  </si>
  <si>
    <t>08.06.23   20:30-20:45h</t>
  </si>
  <si>
    <t>08.06.23   20:45-21:00h</t>
  </si>
  <si>
    <t>08.06.23   21:00-21:15h</t>
  </si>
  <si>
    <t>08.06.23   21:15-21:30h</t>
  </si>
  <si>
    <t>08.06.23   21:30-21:45h</t>
  </si>
  <si>
    <t>08.06.23   21:45-22:00h</t>
  </si>
  <si>
    <t>08.06.23   22:00-22:15h</t>
  </si>
  <si>
    <t>08.06.23   22:15-22:30h</t>
  </si>
  <si>
    <t>08.06.23   22:30-22:45h</t>
  </si>
  <si>
    <t>08.06.23   22:45-23:00h</t>
  </si>
  <si>
    <t>08.06.23   23:00-23:15h</t>
  </si>
  <si>
    <t>08.06.23   23:15-23:30h</t>
  </si>
  <si>
    <t>08.06.23   23:30-23:45h</t>
  </si>
  <si>
    <t>08.06.23   23:45-00:00h</t>
  </si>
  <si>
    <t>09.06.23   00:00-00:15h</t>
  </si>
  <si>
    <t>09.06.23   00:15-00:30h</t>
  </si>
  <si>
    <t>09.06.23   00:30-00:45h</t>
  </si>
  <si>
    <t>09.06.23   00:45-01:00h</t>
  </si>
  <si>
    <t>09.06.23   01:00-01:15h</t>
  </si>
  <si>
    <t>09.06.23   01:15-01:30h</t>
  </si>
  <si>
    <t>09.06.23   01:30-01:45h</t>
  </si>
  <si>
    <t>09.06.23   01:45-02:00h</t>
  </si>
  <si>
    <t>09.06.23   02:00-02:15h</t>
  </si>
  <si>
    <t>09.06.23   02:15-02:30h</t>
  </si>
  <si>
    <t>09.06.23   02:30-02:45h</t>
  </si>
  <si>
    <t>09.06.23   02:45-03:00h</t>
  </si>
  <si>
    <t>09.06.23   03:00-03:15h</t>
  </si>
  <si>
    <t>09.06.23   03:15-03:30h</t>
  </si>
  <si>
    <t>09.06.23   03:30-03:45h</t>
  </si>
  <si>
    <t>09.06.23   03:45-04:00h</t>
  </si>
  <si>
    <t>09.06.23   04:00-04:15h</t>
  </si>
  <si>
    <t>09.06.23   04:15-04:30h</t>
  </si>
  <si>
    <t>09.06.23   04:30-04:45h</t>
  </si>
  <si>
    <t>09.06.23   04:45-05:00h</t>
  </si>
  <si>
    <t>09.06.23   05:00-05:15h</t>
  </si>
  <si>
    <t>09.06.23   05:15-05:30h</t>
  </si>
  <si>
    <t>09.06.23   05:30-05:45h</t>
  </si>
  <si>
    <t>09.06.23   05:45-06:00h</t>
  </si>
  <si>
    <t>09.06.23   06:00-06:15h</t>
  </si>
  <si>
    <t>09.06.23   06:15-06:30h</t>
  </si>
  <si>
    <t>09.06.23   06:30-06:45h</t>
  </si>
  <si>
    <t>09.06.23   06:45-07:00h</t>
  </si>
  <si>
    <t>09.06.23   07:00-07:15h</t>
  </si>
  <si>
    <t>09.06.23   07:15-07:30h</t>
  </si>
  <si>
    <t>09.06.23   07:30-07:45h</t>
  </si>
  <si>
    <t>09.06.23   07:45-08:00h</t>
  </si>
  <si>
    <t>09.06.23   08:00-08:15h</t>
  </si>
  <si>
    <t>09.06.23   08:15-08:30h</t>
  </si>
  <si>
    <t>09.06.23   08:30-08:45h</t>
  </si>
  <si>
    <t>09.06.23   08:45-09:00h</t>
  </si>
  <si>
    <t>09.06.23   09:00-09:15h</t>
  </si>
  <si>
    <t>09.06.23   09:15-09:30h</t>
  </si>
  <si>
    <t>09.06.23   09:30-09:45h</t>
  </si>
  <si>
    <t>09.06.23   09:45-10:00h</t>
  </si>
  <si>
    <t>09.06.23   10:00-10:15h</t>
  </si>
  <si>
    <t>09.06.23   10:15-10:30h</t>
  </si>
  <si>
    <t>09.06.23   10:30-10:45h</t>
  </si>
  <si>
    <t>09.06.23   10:45-11:00h</t>
  </si>
  <si>
    <t>09.06.23   11:00-11:15h</t>
  </si>
  <si>
    <t>09.06.23   11:15-11:30h</t>
  </si>
  <si>
    <t>09.06.23   11:30-11:45h</t>
  </si>
  <si>
    <t>09.06.23   11:45-12:00h</t>
  </si>
  <si>
    <t>09.06.23   12:00-12:15h</t>
  </si>
  <si>
    <t>09.06.23   12:15-12:30h</t>
  </si>
  <si>
    <t>09.06.23   12:30-12:45h</t>
  </si>
  <si>
    <t>09.06.23   12:45-13:00h</t>
  </si>
  <si>
    <t>09.06.23   13:00-13:15h</t>
  </si>
  <si>
    <t>09.06.23   13:15-13:30h</t>
  </si>
  <si>
    <t>09.06.23   13:30-13:45h</t>
  </si>
  <si>
    <t>09.06.23   13:45-14:00h</t>
  </si>
  <si>
    <t>09.06.23   14:00-14:15h</t>
  </si>
  <si>
    <t>09.06.23   14:15-14:30h</t>
  </si>
  <si>
    <t>09.06.23   14:30-14:45h</t>
  </si>
  <si>
    <t>09.06.23   14:45-15:00h</t>
  </si>
  <si>
    <t>09.06.23   15:00-15:15h</t>
  </si>
  <si>
    <t>09.06.23   15:15-15:30h</t>
  </si>
  <si>
    <t>09.06.23   15:30-15:45h</t>
  </si>
  <si>
    <t>09.06.23   15:45-16:00h</t>
  </si>
  <si>
    <t>09.06.23   16:00-16:15h</t>
  </si>
  <si>
    <t>09.06.23   16:15-16:30h</t>
  </si>
  <si>
    <t>09.06.23   16:30-16:45h</t>
  </si>
  <si>
    <t>09.06.23   16:45-17:00h</t>
  </si>
  <si>
    <t>09.06.23   17:00-17:15h</t>
  </si>
  <si>
    <t>09.06.23   17:15-17:30h</t>
  </si>
  <si>
    <t>09.06.23   17:30-17:45h</t>
  </si>
  <si>
    <t>09.06.23   17:45-18:00h</t>
  </si>
  <si>
    <t>09.06.23   18:00-18:15h</t>
  </si>
  <si>
    <t>09.06.23   18:15-18:30h</t>
  </si>
  <si>
    <t>09.06.23   18:30-18:45h</t>
  </si>
  <si>
    <t>09.06.23   18:45-19:00h</t>
  </si>
  <si>
    <t>09.06.23   19:00-19:15h</t>
  </si>
  <si>
    <t>09.06.23   19:15-19:30h</t>
  </si>
  <si>
    <t>09.06.23   19:30-19:45h</t>
  </si>
  <si>
    <t>09.06.23   19:45-20:00h</t>
  </si>
  <si>
    <t>09.06.23   20:00-20:15h</t>
  </si>
  <si>
    <t>09.06.23   20:15-20:30h</t>
  </si>
  <si>
    <t>09.06.23   20:30-20:45h</t>
  </si>
  <si>
    <t>09.06.23   20:45-21:00h</t>
  </si>
  <si>
    <t>09.06.23   21:00-21:15h</t>
  </si>
  <si>
    <t>09.06.23   21:15-21:30h</t>
  </si>
  <si>
    <t>09.06.23   21:30-21:45h</t>
  </si>
  <si>
    <t>09.06.23   21:45-22:00h</t>
  </si>
  <si>
    <t>09.06.23   22:00-22:15h</t>
  </si>
  <si>
    <t>09.06.23   22:15-22:30h</t>
  </si>
  <si>
    <t>09.06.23   22:30-22:45h</t>
  </si>
  <si>
    <t>09.06.23   22:45-23:00h</t>
  </si>
  <si>
    <t>09.06.23   23:00-23:15h</t>
  </si>
  <si>
    <t>09.06.23   23:15-23:30h</t>
  </si>
  <si>
    <t>09.06.23   23:30-23:45h</t>
  </si>
  <si>
    <t>09.06.23   23:45-00:00h</t>
  </si>
  <si>
    <t>10.06.23   00:00-00:15h</t>
  </si>
  <si>
    <t>10.06.23   00:15-00:30h</t>
  </si>
  <si>
    <t>10.06.23   00:30-00:45h</t>
  </si>
  <si>
    <t>10.06.23   00:45-01:00h</t>
  </si>
  <si>
    <t>10.06.23   01:00-01:15h</t>
  </si>
  <si>
    <t>10.06.23   01:15-01:30h</t>
  </si>
  <si>
    <t>10.06.23   01:30-01:45h</t>
  </si>
  <si>
    <t>10.06.23   01:45-02:00h</t>
  </si>
  <si>
    <t>10.06.23   02:00-02:15h</t>
  </si>
  <si>
    <t>10.06.23   02:15-02:30h</t>
  </si>
  <si>
    <t>10.06.23   02:30-02:45h</t>
  </si>
  <si>
    <t>10.06.23   02:45-03:00h</t>
  </si>
  <si>
    <t>10.06.23   03:00-03:15h</t>
  </si>
  <si>
    <t>10.06.23   03:15-03:30h</t>
  </si>
  <si>
    <t>10.06.23   03:30-03:45h</t>
  </si>
  <si>
    <t>10.06.23   03:45-04:00h</t>
  </si>
  <si>
    <t>10.06.23   04:00-04:15h</t>
  </si>
  <si>
    <t>10.06.23   04:15-04:30h</t>
  </si>
  <si>
    <t>10.06.23   04:30-04:45h</t>
  </si>
  <si>
    <t>10.06.23   04:45-05:00h</t>
  </si>
  <si>
    <t>10.06.23   05:00-05:15h</t>
  </si>
  <si>
    <t>10.06.23   05:15-05:30h</t>
  </si>
  <si>
    <t>10.06.23   05:30-05:45h</t>
  </si>
  <si>
    <t>10.06.23   05:45-06:00h</t>
  </si>
  <si>
    <t>10.06.23   06:00-06:15h</t>
  </si>
  <si>
    <t>10.06.23   06:15-06:30h</t>
  </si>
  <si>
    <t>10.06.23   06:30-06:45h</t>
  </si>
  <si>
    <t>10.06.23   06:45-07:00h</t>
  </si>
  <si>
    <t>10.06.23   07:00-07:15h</t>
  </si>
  <si>
    <t>10.06.23   07:15-07:30h</t>
  </si>
  <si>
    <t>10.06.23   07:30-07:45h</t>
  </si>
  <si>
    <t>10.06.23   07:45-08:00h</t>
  </si>
  <si>
    <t>10.06.23   08:00-08:15h</t>
  </si>
  <si>
    <t>10.06.23   08:15-08:30h</t>
  </si>
  <si>
    <t>10.06.23   08:30-08:45h</t>
  </si>
  <si>
    <t>10.06.23   08:45-09:00h</t>
  </si>
  <si>
    <t>10.06.23   09:00-09:15h</t>
  </si>
  <si>
    <t>10.06.23   09:15-09:30h</t>
  </si>
  <si>
    <t>10.06.23   09:30-09:45h</t>
  </si>
  <si>
    <t>10.06.23   09:45-10:00h</t>
  </si>
  <si>
    <t>10.06.23   10:00-10:15h</t>
  </si>
  <si>
    <t>10.06.23   10:15-10:30h</t>
  </si>
  <si>
    <t>10.06.23   10:30-10:45h</t>
  </si>
  <si>
    <t>10.06.23   10:45-11:00h</t>
  </si>
  <si>
    <t>10.06.23   11:00-11:15h</t>
  </si>
  <si>
    <t>10.06.23   11:15-11:30h</t>
  </si>
  <si>
    <t>10.06.23   11:30-11:45h</t>
  </si>
  <si>
    <t>10.06.23   11:45-12:00h</t>
  </si>
  <si>
    <t>10.06.23   12:00-12:15h</t>
  </si>
  <si>
    <t>10.06.23   12:15-12:30h</t>
  </si>
  <si>
    <t>10.06.23   12:30-12:45h</t>
  </si>
  <si>
    <t>10.06.23   12:45-13:00h</t>
  </si>
  <si>
    <t>10.06.23   13:00-13:15h</t>
  </si>
  <si>
    <t>10.06.23   13:15-13:30h</t>
  </si>
  <si>
    <t>10.06.23   13:30-13:45h</t>
  </si>
  <si>
    <t>10.06.23   13:45-14:00h</t>
  </si>
  <si>
    <t>10.06.23   14:00-14:15h</t>
  </si>
  <si>
    <t>10.06.23   14:15-14:30h</t>
  </si>
  <si>
    <t>10.06.23   14:30-14:45h</t>
  </si>
  <si>
    <t>10.06.23   14:45-15:00h</t>
  </si>
  <si>
    <t>10.06.23   15:00-15:15h</t>
  </si>
  <si>
    <t>10.06.23   15:15-15:30h</t>
  </si>
  <si>
    <t>10.06.23   15:30-15:45h</t>
  </si>
  <si>
    <t>10.06.23   15:45-16:00h</t>
  </si>
  <si>
    <t>10.06.23   16:00-16:15h</t>
  </si>
  <si>
    <t>10.06.23   16:15-16:30h</t>
  </si>
  <si>
    <t>10.06.23   16:30-16:45h</t>
  </si>
  <si>
    <t>10.06.23   16:45-17:00h</t>
  </si>
  <si>
    <t>10.06.23   17:00-17:15h</t>
  </si>
  <si>
    <t>10.06.23   17:15-17:30h</t>
  </si>
  <si>
    <t>10.06.23   17:30-17:45h</t>
  </si>
  <si>
    <t>10.06.23   17:45-18:00h</t>
  </si>
  <si>
    <t>10.06.23   18:00-18:15h</t>
  </si>
  <si>
    <t>10.06.23   18:15-18:30h</t>
  </si>
  <si>
    <t>10.06.23   18:30-18:45h</t>
  </si>
  <si>
    <t>10.06.23   18:45-19:00h</t>
  </si>
  <si>
    <t>10.06.23   19:00-19:15h</t>
  </si>
  <si>
    <t>10.06.23   19:15-19:30h</t>
  </si>
  <si>
    <t>10.06.23   19:30-19:45h</t>
  </si>
  <si>
    <t>10.06.23   19:45-20:00h</t>
  </si>
  <si>
    <t>10.06.23   20:00-20:15h</t>
  </si>
  <si>
    <t>10.06.23   20:15-20:30h</t>
  </si>
  <si>
    <t>10.06.23   20:30-20:45h</t>
  </si>
  <si>
    <t>10.06.23   20:45-21:00h</t>
  </si>
  <si>
    <t>10.06.23   21:00-21:15h</t>
  </si>
  <si>
    <t>10.06.23   21:15-21:30h</t>
  </si>
  <si>
    <t>10.06.23   21:30-21:45h</t>
  </si>
  <si>
    <t>10.06.23   21:45-22:00h</t>
  </si>
  <si>
    <t>10.06.23   22:00-22:15h</t>
  </si>
  <si>
    <t>10.06.23   22:15-22:30h</t>
  </si>
  <si>
    <t>10.06.23   22:30-22:45h</t>
  </si>
  <si>
    <t>10.06.23   22:45-23:00h</t>
  </si>
  <si>
    <t>10.06.23   23:00-23:15h</t>
  </si>
  <si>
    <t>10.06.23   23:15-23:30h</t>
  </si>
  <si>
    <t>10.06.23   23:30-23:45h</t>
  </si>
  <si>
    <t>10.06.23   23:45-00:00h</t>
  </si>
  <si>
    <t>11.06.23   00:00-00:15h</t>
  </si>
  <si>
    <t>11.06.23   00:15-00:30h</t>
  </si>
  <si>
    <t>11.06.23   00:30-00:45h</t>
  </si>
  <si>
    <t>11.06.23   00:45-01:00h</t>
  </si>
  <si>
    <t>11.06.23   01:00-01:15h</t>
  </si>
  <si>
    <t>11.06.23   01:15-01:30h</t>
  </si>
  <si>
    <t>11.06.23   01:30-01:45h</t>
  </si>
  <si>
    <t>11.06.23   01:45-02:00h</t>
  </si>
  <si>
    <t>11.06.23   02:00-02:15h</t>
  </si>
  <si>
    <t>11.06.23   02:15-02:30h</t>
  </si>
  <si>
    <t>11.06.23   02:30-02:45h</t>
  </si>
  <si>
    <t>11.06.23   02:45-03:00h</t>
  </si>
  <si>
    <t>11.06.23   03:00-03:15h</t>
  </si>
  <si>
    <t>11.06.23   03:15-03:30h</t>
  </si>
  <si>
    <t>11.06.23   03:30-03:45h</t>
  </si>
  <si>
    <t>11.06.23   03:45-04:00h</t>
  </si>
  <si>
    <t>11.06.23   04:00-04:15h</t>
  </si>
  <si>
    <t>11.06.23   04:30-04:45h</t>
  </si>
  <si>
    <t>11.06.23   04:45-05:00h</t>
  </si>
  <si>
    <t>11.06.23   05:00-05:15h</t>
  </si>
  <si>
    <t>11.06.23   05:15-05:30h</t>
  </si>
  <si>
    <t>11.06.23   05:30-05:45h</t>
  </si>
  <si>
    <t>11.06.23   05:45-06:00h</t>
  </si>
  <si>
    <t>11.06.23   06:00-06:15h</t>
  </si>
  <si>
    <t>11.06.23   06:15-06:30h</t>
  </si>
  <si>
    <t>11.06.23   06:30-06:45h</t>
  </si>
  <si>
    <t>11.06.23   06:45-07:00h</t>
  </si>
  <si>
    <t>11.06.23   07:00-07:15h</t>
  </si>
  <si>
    <t>11.06.23   07:15-07:30h</t>
  </si>
  <si>
    <t>11.06.23   07:30-07:45h</t>
  </si>
  <si>
    <t>11.06.23   07:45-08:00h</t>
  </si>
  <si>
    <t>11.06.23   08:00-08:15h</t>
  </si>
  <si>
    <t>11.06.23   08:15-08:30h</t>
  </si>
  <si>
    <t>11.06.23   08:30-08:45h</t>
  </si>
  <si>
    <t>11.06.23   08:45-09:00h</t>
  </si>
  <si>
    <t>11.06.23   09:00-09:15h</t>
  </si>
  <si>
    <t>11.06.23   09:15-09:30h</t>
  </si>
  <si>
    <t>11.06.23   09:30-09:45h</t>
  </si>
  <si>
    <t>11.06.23   09:45-10:00h</t>
  </si>
  <si>
    <t>11.06.23   10:00-10:15h</t>
  </si>
  <si>
    <t>11.06.23   10:15-10:30h</t>
  </si>
  <si>
    <t>11.06.23   10:30-10:45h</t>
  </si>
  <si>
    <t>11.06.23   10:45-11:00h</t>
  </si>
  <si>
    <t>11.06.23   11:00-11:15h</t>
  </si>
  <si>
    <t>11.06.23   11:15-11:30h</t>
  </si>
  <si>
    <t>11.06.23   11:30-11:45h</t>
  </si>
  <si>
    <t>11.06.23   11:45-12:00h</t>
  </si>
  <si>
    <t>11.06.23   12:00-12:15h</t>
  </si>
  <si>
    <t>11.06.23   12:15-12:30h</t>
  </si>
  <si>
    <t>11.06.23   12:30-12:45h</t>
  </si>
  <si>
    <t>11.06.23   12:45-13:00h</t>
  </si>
  <si>
    <t>11.06.23   13:00-13:15h</t>
  </si>
  <si>
    <t>11.06.23   13:15-13:30h</t>
  </si>
  <si>
    <t>11.06.23   13:30-13:45h</t>
  </si>
  <si>
    <t>11.06.23   13:45-14:00h</t>
  </si>
  <si>
    <t>11.06.23   14:00-14:15h</t>
  </si>
  <si>
    <t>11.06.23   14:15-14:30h</t>
  </si>
  <si>
    <t>11.06.23   14:30-14:45h</t>
  </si>
  <si>
    <t>11.06.23   14:45-15:00h</t>
  </si>
  <si>
    <t>11.06.23   15:00-15:15h</t>
  </si>
  <si>
    <t>11.06.23   15:15-15:30h</t>
  </si>
  <si>
    <t>11.06.23   15:30-15:45h</t>
  </si>
  <si>
    <t>11.06.23   15:45-16:00h</t>
  </si>
  <si>
    <t>11.06.23   16:00-16:15h</t>
  </si>
  <si>
    <t>11.06.23   16:15-16:30h</t>
  </si>
  <si>
    <t>11.06.23   16:30-16:45h</t>
  </si>
  <si>
    <t>11.06.23   16:45-17:00h</t>
  </si>
  <si>
    <t>11.06.23   17:00-17:15h</t>
  </si>
  <si>
    <t>11.06.23   17:15-17:30h</t>
  </si>
  <si>
    <t>11.06.23   17:30-17:45h</t>
  </si>
  <si>
    <t>11.06.23   17:45-18:00h</t>
  </si>
  <si>
    <t>11.06.23   18:00-18:15h</t>
  </si>
  <si>
    <t>11.06.23   18:15-18:30h</t>
  </si>
  <si>
    <t>11.06.23   18:30-18:45h</t>
  </si>
  <si>
    <t>11.06.23   18:45-19:00h</t>
  </si>
  <si>
    <t>11.06.23   19:00-19:15h</t>
  </si>
  <si>
    <t>11.06.23   19:15-19:30h</t>
  </si>
  <si>
    <t>11.06.23   19:30-19:45h</t>
  </si>
  <si>
    <t>11.06.23   19:45-20:00h</t>
  </si>
  <si>
    <t>11.06.23   20:00-20:15h</t>
  </si>
  <si>
    <t>11.06.23   20:15-20:30h</t>
  </si>
  <si>
    <t>11.06.23   20:30-20:45h</t>
  </si>
  <si>
    <t>11.06.23   20:45-21:00h</t>
  </si>
  <si>
    <t>11.06.23   21:00-21:15h</t>
  </si>
  <si>
    <t>11.06.23   21:15-21:30h</t>
  </si>
  <si>
    <t>11.06.23   21:30-21:45h</t>
  </si>
  <si>
    <t>11.06.23   21:45-22:00h</t>
  </si>
  <si>
    <t>11.06.23   22:00-22:15h</t>
  </si>
  <si>
    <t>11.06.23   22:15-22:30h</t>
  </si>
  <si>
    <t>11.06.23   22:30-22:45h</t>
  </si>
  <si>
    <t>11.06.23   22:45-23:00h</t>
  </si>
  <si>
    <t>11.06.23   23:00-23:15h</t>
  </si>
  <si>
    <t>11.06.23   23:15-23:30h</t>
  </si>
  <si>
    <t>11.06.23   23:30-23:45h</t>
  </si>
  <si>
    <t>11.06.23   23:45-00:00h</t>
  </si>
  <si>
    <t>12.06.23   00:00-00:15h</t>
  </si>
  <si>
    <t>12.06.23   00:15-00:30h</t>
  </si>
  <si>
    <t>12.06.23   00:30-00:45h</t>
  </si>
  <si>
    <t>12.06.23   00:45-01:00h</t>
  </si>
  <si>
    <t>12.06.23   01:00-01:15h</t>
  </si>
  <si>
    <t>12.06.23   01:15-01:30h</t>
  </si>
  <si>
    <t>12.06.23   01:30-01:45h</t>
  </si>
  <si>
    <t>12.06.23   01:45-02:00h</t>
  </si>
  <si>
    <t>12.06.23   02:00-02:15h</t>
  </si>
  <si>
    <t>12.06.23   02:15-02:30h</t>
  </si>
  <si>
    <t>12.06.23   02:30-02:45h</t>
  </si>
  <si>
    <t>12.06.23   02:45-03:00h</t>
  </si>
  <si>
    <t>12.06.23   03:00-03:15h</t>
  </si>
  <si>
    <t>12.06.23   03:15-03:30h</t>
  </si>
  <si>
    <t>12.06.23   03:30-03:45h</t>
  </si>
  <si>
    <t>12.06.23   03:45-04:00h</t>
  </si>
  <si>
    <t>12.06.23   04:00-04:15h</t>
  </si>
  <si>
    <t>12.06.23   04:15-04:30h</t>
  </si>
  <si>
    <t>12.06.23   04:30-04:45h</t>
  </si>
  <si>
    <t>12.06.23   04:45-05:00h</t>
  </si>
  <si>
    <t>12.06.23   05:00-05:15h</t>
  </si>
  <si>
    <t>12.06.23   05:15-05:30h</t>
  </si>
  <si>
    <t>12.06.23   05:30-05:45h</t>
  </si>
  <si>
    <t>12.06.23   05:45-06:00h</t>
  </si>
  <si>
    <t>12.06.23   06:00-06:15h</t>
  </si>
  <si>
    <t>12.06.23   06:15-06:30h</t>
  </si>
  <si>
    <t>12.06.23   06:30-06:45h</t>
  </si>
  <si>
    <t>12.06.23   06:45-07:00h</t>
  </si>
  <si>
    <t>12.06.23   07:00-07:15h</t>
  </si>
  <si>
    <t>12.06.23   07:15-07:30h</t>
  </si>
  <si>
    <t>12.06.23   07:30-07:45h</t>
  </si>
  <si>
    <t>12.06.23   07:45-08:00h</t>
  </si>
  <si>
    <t>12.06.23   08:00-08:15h</t>
  </si>
  <si>
    <t>12.06.23   08:15-08:30h</t>
  </si>
  <si>
    <t>12.06.23   08:30-08:45h</t>
  </si>
  <si>
    <t>12.06.23   08:45-09:00h</t>
  </si>
  <si>
    <t>12.06.23   09:00-09:15h</t>
  </si>
  <si>
    <t>12.06.23   09:15-09:30h</t>
  </si>
  <si>
    <t>12.06.23   09:30-09:45h</t>
  </si>
  <si>
    <t>12.06.23   09:45-10:00h</t>
  </si>
  <si>
    <t>12.06.23   10:00-10:15h</t>
  </si>
  <si>
    <t>12.06.23   10:15-10:30h</t>
  </si>
  <si>
    <t>12.06.23   10:30-10:45h</t>
  </si>
  <si>
    <t>12.06.23   10:45-11:00h</t>
  </si>
  <si>
    <t>12.06.23   11:00-11:15h</t>
  </si>
  <si>
    <t>12.06.23   11:15-11:30h</t>
  </si>
  <si>
    <t>12.06.23   11:30-11:45h</t>
  </si>
  <si>
    <t>12.06.23   11:45-12:00h</t>
  </si>
  <si>
    <t>12.06.23   12:00-12:15h</t>
  </si>
  <si>
    <t>12.06.23   12:15-12:30h</t>
  </si>
  <si>
    <t>12.06.23   12:30-12:45h</t>
  </si>
  <si>
    <t>12.06.23   12:45-13:00h</t>
  </si>
  <si>
    <t>12.06.23   13:00-13:15h</t>
  </si>
  <si>
    <t>12.06.23   13:15-13:30h</t>
  </si>
  <si>
    <t>12.06.23   13:30-13:45h</t>
  </si>
  <si>
    <t>12.06.23   13:45-14:00h</t>
  </si>
  <si>
    <t>12.06.23   14:00-14:15h</t>
  </si>
  <si>
    <t>12.06.23   14:15-14:30h</t>
  </si>
  <si>
    <t>12.06.23   14:30-14:45h</t>
  </si>
  <si>
    <t>12.06.23   14:45-15:00h</t>
  </si>
  <si>
    <t>12.06.23   15:00-15:15h</t>
  </si>
  <si>
    <t>12.06.23   15:15-15:30h</t>
  </si>
  <si>
    <t>12.06.23   15:30-15:45h</t>
  </si>
  <si>
    <t>12.06.23   15:45-16:00h</t>
  </si>
  <si>
    <t>12.06.23   16:00-16:15h</t>
  </si>
  <si>
    <t>12.06.23   16:15-16:30h</t>
  </si>
  <si>
    <t>12.06.23   16:30-16:45h</t>
  </si>
  <si>
    <t>12.06.23   16:45-17:00h</t>
  </si>
  <si>
    <t>12.06.23   17:00-17:15h</t>
  </si>
  <si>
    <t>12.06.23   17:15-17:30h</t>
  </si>
  <si>
    <t>12.06.23   17:30-17:45h</t>
  </si>
  <si>
    <t>12.06.23   17:45-18:00h</t>
  </si>
  <si>
    <t>12.06.23   18:00-18:15h</t>
  </si>
  <si>
    <t>12.06.23   18:15-18:30h</t>
  </si>
  <si>
    <t>12.06.23   18:30-18:45h</t>
  </si>
  <si>
    <t>12.06.23   18:45-19:00h</t>
  </si>
  <si>
    <t>12.06.23   19:00-19:15h</t>
  </si>
  <si>
    <t>12.06.23   19:15-19:30h</t>
  </si>
  <si>
    <t>12.06.23   19:30-19:45h</t>
  </si>
  <si>
    <t>12.06.23   19:45-20:00h</t>
  </si>
  <si>
    <t>12.06.23   20:00-20:15h</t>
  </si>
  <si>
    <t>12.06.23   20:15-20:30h</t>
  </si>
  <si>
    <t>12.06.23   20:30-20:45h</t>
  </si>
  <si>
    <t>12.06.23   20:45-21:00h</t>
  </si>
  <si>
    <t>12.06.23   21:00-21:15h</t>
  </si>
  <si>
    <t>12.06.23   21:15-21:30h</t>
  </si>
  <si>
    <t>12.06.23   21:30-21:45h</t>
  </si>
  <si>
    <t>12.06.23   21:45-22:00h</t>
  </si>
  <si>
    <t>12.06.23   22:00-22:15h</t>
  </si>
  <si>
    <t>12.06.23   22:15-22:30h</t>
  </si>
  <si>
    <t>12.06.23   22:30-22:45h</t>
  </si>
  <si>
    <t>12.06.23   22:45-23:00h</t>
  </si>
  <si>
    <t>12.06.23   23:00-23:15h</t>
  </si>
  <si>
    <t>12.06.23   23:15-23:30h</t>
  </si>
  <si>
    <t>12.06.23   23:30-23:45h</t>
  </si>
  <si>
    <t>12.06.23   23:45-00:00h</t>
  </si>
  <si>
    <t>13.06.23   00:00-00:15h</t>
  </si>
  <si>
    <t>13.06.23   00:15-00:30h</t>
  </si>
  <si>
    <t>13.06.23   00:30-00:45h</t>
  </si>
  <si>
    <t>13.06.23   00:45-01:00h</t>
  </si>
  <si>
    <t>13.06.23   01:00-01:15h</t>
  </si>
  <si>
    <t>13.06.23   01:15-01:30h</t>
  </si>
  <si>
    <t>13.06.23   01:30-01:45h</t>
  </si>
  <si>
    <t>13.06.23   01:45-02:00h</t>
  </si>
  <si>
    <t>13.06.23   02:00-02:15h</t>
  </si>
  <si>
    <t>13.06.23   02:15-02:30h</t>
  </si>
  <si>
    <t>13.06.23   02:30-02:45h</t>
  </si>
  <si>
    <t>13.06.23   02:45-03:00h</t>
  </si>
  <si>
    <t>13.06.23   03:00-03:15h</t>
  </si>
  <si>
    <t>13.06.23   03:15-03:30h</t>
  </si>
  <si>
    <t>13.06.23   03:30-03:45h</t>
  </si>
  <si>
    <t>13.06.23   03:45-04:00h</t>
  </si>
  <si>
    <t>13.06.23   04:00-04:15h</t>
  </si>
  <si>
    <t>13.06.23   04:15-04:30h</t>
  </si>
  <si>
    <t>13.06.23   04:30-04:45h</t>
  </si>
  <si>
    <t>13.06.23   04:45-05:00h</t>
  </si>
  <si>
    <t>13.06.23   05:00-05:15h</t>
  </si>
  <si>
    <t>13.06.23   05:15-05:30h</t>
  </si>
  <si>
    <t>13.06.23   05:30-05:45h</t>
  </si>
  <si>
    <t>13.06.23   05:45-06:00h</t>
  </si>
  <si>
    <t>13.06.23   06:00-06:15h</t>
  </si>
  <si>
    <t>13.06.23   06:15-06:30h</t>
  </si>
  <si>
    <t>13.06.23   06:30-06:45h</t>
  </si>
  <si>
    <t>13.06.23   06:45-07:00h</t>
  </si>
  <si>
    <t>13.06.23   07:00-07:15h</t>
  </si>
  <si>
    <t>13.06.23   07:15-07:30h</t>
  </si>
  <si>
    <t>13.06.23   07:30-07:45h</t>
  </si>
  <si>
    <t>13.06.23   07:45-08:00h</t>
  </si>
  <si>
    <t>13.06.23   08:00-08:15h</t>
  </si>
  <si>
    <t>13.06.23   08:15-08:30h</t>
  </si>
  <si>
    <t>13.06.23   08:30-08:45h</t>
  </si>
  <si>
    <t>13.06.23   08:45-09:00h</t>
  </si>
  <si>
    <t>13.06.23   09:00-09:15h</t>
  </si>
  <si>
    <t>13.06.23   09:15-09:30h</t>
  </si>
  <si>
    <t>13.06.23   09:30-09:45h</t>
  </si>
  <si>
    <t>13.06.23   09:45-10:00h</t>
  </si>
  <si>
    <t>13.06.23   10:00-10:15h</t>
  </si>
  <si>
    <t>13.06.23   10:15-10:30h</t>
  </si>
  <si>
    <t>13.06.23   10:30-10:45h</t>
  </si>
  <si>
    <t>13.06.23   10:45-11:00h</t>
  </si>
  <si>
    <t>13.06.23   11:00-11:15h</t>
  </si>
  <si>
    <t>13.06.23   11:15-11:30h</t>
  </si>
  <si>
    <t>13.06.23   11:30-11:45h</t>
  </si>
  <si>
    <t>13.06.23   11:45-12:00h</t>
  </si>
  <si>
    <t>13.06.23   12:00-12:15h</t>
  </si>
  <si>
    <t>13.06.23   12:15-12:30h</t>
  </si>
  <si>
    <t>13.06.23   12:30-12:45h</t>
  </si>
  <si>
    <t>13.06.23   12:45-13:00h</t>
  </si>
  <si>
    <t>13.06.23   13:00-13:15h</t>
  </si>
  <si>
    <t>13.06.23   13:15-13:30h</t>
  </si>
  <si>
    <t>13.06.23   13:30-13:45h</t>
  </si>
  <si>
    <t>13.06.23   13:45-14:00h</t>
  </si>
  <si>
    <t>13.06.23   14:00-14:15h</t>
  </si>
  <si>
    <t>13.06.23   14:15-14:30h</t>
  </si>
  <si>
    <t>13.06.23   14:30-14:45h</t>
  </si>
  <si>
    <t>13.06.23   14:45-15:00h</t>
  </si>
  <si>
    <t>13.06.23   15:00-15:15h</t>
  </si>
  <si>
    <t>13.06.23   15:15-15:30h</t>
  </si>
  <si>
    <t>13.06.23   15:30-15:45h</t>
  </si>
  <si>
    <t>13.06.23   15:45-16:00h</t>
  </si>
  <si>
    <t>13.06.23   16:00-16:15h</t>
  </si>
  <si>
    <t>13.06.23   16:15-16:30h</t>
  </si>
  <si>
    <t>13.06.23   16:30-16:45h</t>
  </si>
  <si>
    <t>13.06.23   16:45-17:00h</t>
  </si>
  <si>
    <t>13.06.23   17:00-17:15h</t>
  </si>
  <si>
    <t>13.06.23   17:15-17:30h</t>
  </si>
  <si>
    <t>13.06.23   17:30-17:45h</t>
  </si>
  <si>
    <t>13.06.23   17:45-18:00h</t>
  </si>
  <si>
    <t>13.06.23   18:00-18:15h</t>
  </si>
  <si>
    <t>13.06.23   18:15-18:30h</t>
  </si>
  <si>
    <t>13.06.23   18:30-18:45h</t>
  </si>
  <si>
    <t>13.06.23   18:45-19:00h</t>
  </si>
  <si>
    <t>13.06.23   19:00-19:15h</t>
  </si>
  <si>
    <t>13.06.23   19:15-19:30h</t>
  </si>
  <si>
    <t>13.06.23   19:30-19:45h</t>
  </si>
  <si>
    <t>13.06.23   19:45-20:00h</t>
  </si>
  <si>
    <t>13.06.23   20:00-20:15h</t>
  </si>
  <si>
    <t>13.06.23   20:15-20:30h</t>
  </si>
  <si>
    <t>13.06.23   20:30-20:45h</t>
  </si>
  <si>
    <t>13.06.23   20:45-21:00h</t>
  </si>
  <si>
    <t>13.06.23   21:00-21:15h</t>
  </si>
  <si>
    <t>13.06.23   21:15-21:30h</t>
  </si>
  <si>
    <t>13.06.23   21:30-21:45h</t>
  </si>
  <si>
    <t>13.06.23   21:45-22:00h</t>
  </si>
  <si>
    <t>13.06.23   22:00-22:15h</t>
  </si>
  <si>
    <t>13.06.23   22:15-22:30h</t>
  </si>
  <si>
    <t>13.06.23   22:30-22:45h</t>
  </si>
  <si>
    <t>13.06.23   22:45-23:00h</t>
  </si>
  <si>
    <t>13.06.23   23:00-23:15h</t>
  </si>
  <si>
    <t>13.06.23   23:15-23:30h</t>
  </si>
  <si>
    <t>13.06.23   23:30-23:45h</t>
  </si>
  <si>
    <t>13.06.23   23:45-00:00h</t>
  </si>
  <si>
    <t>14.06.23   00:00-00:15h</t>
  </si>
  <si>
    <t>14.06.23   00:15-00:30h</t>
  </si>
  <si>
    <t>14.06.23   00:30-00:45h</t>
  </si>
  <si>
    <t>14.06.23   00:45-01:00h</t>
  </si>
  <si>
    <t>14.06.23   01:00-01:15h</t>
  </si>
  <si>
    <t>14.06.23   01:15-01:30h</t>
  </si>
  <si>
    <t>14.06.23   01:30-01:45h</t>
  </si>
  <si>
    <t>14.06.23   01:45-02:00h</t>
  </si>
  <si>
    <t>14.06.23   02:00-02:15h</t>
  </si>
  <si>
    <t>14.06.23   02:15-02:30h</t>
  </si>
  <si>
    <t>14.06.23   02:30-02:45h</t>
  </si>
  <si>
    <t>14.06.23   02:45-03:00h</t>
  </si>
  <si>
    <t>14.06.23   03:00-03:15h</t>
  </si>
  <si>
    <t>14.06.23   03:15-03:30h</t>
  </si>
  <si>
    <t>14.06.23   03:30-03:45h</t>
  </si>
  <si>
    <t>14.06.23   03:45-04:00h</t>
  </si>
  <si>
    <t>14.06.23   04:00-04:15h</t>
  </si>
  <si>
    <t>14.06.23   04:15-04:30h</t>
  </si>
  <si>
    <t>14.06.23   04:30-04:45h</t>
  </si>
  <si>
    <t>14.06.23   04:45-05:00h</t>
  </si>
  <si>
    <t>14.06.23   05:00-05:15h</t>
  </si>
  <si>
    <t>14.06.23   05:15-05:30h</t>
  </si>
  <si>
    <t>14.06.23   05:30-05:45h</t>
  </si>
  <si>
    <t>14.06.23   05:45-06:00h</t>
  </si>
  <si>
    <t>14.06.23   06:00-06:15h</t>
  </si>
  <si>
    <t>14.06.23   06:15-06:30h</t>
  </si>
  <si>
    <t>14.06.23   06:30-06:45h</t>
  </si>
  <si>
    <t>14.06.23   06:45-07:00h</t>
  </si>
  <si>
    <t>14.06.23   07:00-07:15h</t>
  </si>
  <si>
    <t>14.06.23   07:15-07:30h</t>
  </si>
  <si>
    <t>14.06.23   07:30-07:45h</t>
  </si>
  <si>
    <t>14.06.23   07:45-08:00h</t>
  </si>
  <si>
    <t>14.06.23   08:00-08:15h</t>
  </si>
  <si>
    <t>14.06.23   08:15-08:30h</t>
  </si>
  <si>
    <t>14.06.23   08:30-08:45h</t>
  </si>
  <si>
    <t>14.06.23   08:45-09:00h</t>
  </si>
  <si>
    <t>14.06.23   09:00-09:15h</t>
  </si>
  <si>
    <t>14.06.23   09:15-09:30h</t>
  </si>
  <si>
    <t>14.06.23   09:30-09:45h</t>
  </si>
  <si>
    <t>14.06.23   09:45-10:00h</t>
  </si>
  <si>
    <t>14.06.23   10:00-10:15h</t>
  </si>
  <si>
    <t>14.06.23   10:15-10:30h</t>
  </si>
  <si>
    <t>14.06.23   10:30-10:45h</t>
  </si>
  <si>
    <t>14.06.23   10:45-11:00h</t>
  </si>
  <si>
    <t>14.06.23   11:00-11:15h</t>
  </si>
  <si>
    <t>14.06.23   11:15-11:30h</t>
  </si>
  <si>
    <t>14.06.23   11:30-11:45h</t>
  </si>
  <si>
    <t>14.06.23   11:45-12:00h</t>
  </si>
  <si>
    <t>14.06.23   12:00-12:15h</t>
  </si>
  <si>
    <t>14.06.23   12:15-12:30h</t>
  </si>
  <si>
    <t>14.06.23   12:30-12:45h</t>
  </si>
  <si>
    <t>14.06.23   12:45-13:00h</t>
  </si>
  <si>
    <t>14.06.23   13:00-13:15h</t>
  </si>
  <si>
    <t>14.06.23   13:15-13:30h</t>
  </si>
  <si>
    <t>14.06.23   13:30-13:45h</t>
  </si>
  <si>
    <t>14.06.23   13:45-14:00h</t>
  </si>
  <si>
    <t>14.06.23   14:00-14:15h</t>
  </si>
  <si>
    <t>14.06.23   14:15-14:30h</t>
  </si>
  <si>
    <t>14.06.23   14:30-14:45h</t>
  </si>
  <si>
    <t>14.06.23   14:45-15:00h</t>
  </si>
  <si>
    <t>14.06.23   15:00-15:15h</t>
  </si>
  <si>
    <t>14.06.23   15:15-15:30h</t>
  </si>
  <si>
    <t>14.06.23   15:30-15:45h</t>
  </si>
  <si>
    <t>14.06.23   15:45-16:00h</t>
  </si>
  <si>
    <t>14.06.23   16:00-16:15h</t>
  </si>
  <si>
    <t>14.06.23   16:15-16:30h</t>
  </si>
  <si>
    <t>14.06.23   16:30-16:45h</t>
  </si>
  <si>
    <t>14.06.23   16:45-17:00h</t>
  </si>
  <si>
    <t>14.06.23   17:00-17:15h</t>
  </si>
  <si>
    <t>14.06.23   17:15-17:30h</t>
  </si>
  <si>
    <t>14.06.23   17:30-17:45h</t>
  </si>
  <si>
    <t>14.06.23   17:45-18:00h</t>
  </si>
  <si>
    <t>14.06.23   18:00-18:15h</t>
  </si>
  <si>
    <t>14.06.23   18:15-18:30h</t>
  </si>
  <si>
    <t>14.06.23   18:30-18:45h</t>
  </si>
  <si>
    <t>14.06.23   18:45-19:00h</t>
  </si>
  <si>
    <t>14.06.23   19:00-19:15h</t>
  </si>
  <si>
    <t>14.06.23   19:15-19:30h</t>
  </si>
  <si>
    <t>14.06.23   19:30-19:45h</t>
  </si>
  <si>
    <t>14.06.23   19:45-20:00h</t>
  </si>
  <si>
    <t>14.06.23   20:00-20:15h</t>
  </si>
  <si>
    <t>14.06.23   20:15-20:30h</t>
  </si>
  <si>
    <t>14.06.23   20:30-20:45h</t>
  </si>
  <si>
    <t>14.06.23   20:45-21:00h</t>
  </si>
  <si>
    <t>14.06.23   21:00-21:15h</t>
  </si>
  <si>
    <t>14.06.23   21:15-21:30h</t>
  </si>
  <si>
    <t>14.06.23   21:30-21:45h</t>
  </si>
  <si>
    <t>14.06.23   21:45-22:00h</t>
  </si>
  <si>
    <t>14.06.23   22:00-22:15h</t>
  </si>
  <si>
    <t>14.06.23   22:15-22:30h</t>
  </si>
  <si>
    <t>14.06.23   22:30-22:45h</t>
  </si>
  <si>
    <t>14.06.23   22:45-23:00h</t>
  </si>
  <si>
    <t>14.06.23   23:00-23:15h</t>
  </si>
  <si>
    <t>14.06.23   23:15-23:30h</t>
  </si>
  <si>
    <t>14.06.23   23:30-23:45h</t>
  </si>
  <si>
    <t>14.06.23   23:45-00:00h</t>
  </si>
  <si>
    <t>15.06.23   00:00-00:15h</t>
  </si>
  <si>
    <t>15.06.23   00:15-00:30h</t>
  </si>
  <si>
    <t>15.06.23   00:30-00:45h</t>
  </si>
  <si>
    <t>15.06.23   00:45-01:00h</t>
  </si>
  <si>
    <t>15.06.23   01:00-01:15h</t>
  </si>
  <si>
    <t>15.06.23   01:15-01:30h</t>
  </si>
  <si>
    <t>15.06.23   01:30-01:45h</t>
  </si>
  <si>
    <t>15.06.23   01:45-02:00h</t>
  </si>
  <si>
    <t>15.06.23   02:00-02:15h</t>
  </si>
  <si>
    <t>15.06.23   02:15-02:30h</t>
  </si>
  <si>
    <t>15.06.23   02:30-02:45h</t>
  </si>
  <si>
    <t>15.06.23   02:45-03:00h</t>
  </si>
  <si>
    <t>15.06.23   03:00-03:15h</t>
  </si>
  <si>
    <t>15.06.23   03:15-03:30h</t>
  </si>
  <si>
    <t>15.06.23   03:30-03:45h</t>
  </si>
  <si>
    <t>15.06.23   03:45-04:00h</t>
  </si>
  <si>
    <t>15.06.23   04:00-04:15h</t>
  </si>
  <si>
    <t>15.06.23   04:15-04:30h</t>
  </si>
  <si>
    <t>15.06.23   04:30-04:45h</t>
  </si>
  <si>
    <t>15.06.23   04:45-05:00h</t>
  </si>
  <si>
    <t>15.06.23   05:00-05:15h</t>
  </si>
  <si>
    <t>15.06.23   05:15-05:30h</t>
  </si>
  <si>
    <t>15.06.23   05:30-05:45h</t>
  </si>
  <si>
    <t>15.06.23   05:45-06:00h</t>
  </si>
  <si>
    <t>15.06.23   06:00-06:15h</t>
  </si>
  <si>
    <t>15.06.23   06:15-06:30h</t>
  </si>
  <si>
    <t>15.06.23   06:30-06:45h</t>
  </si>
  <si>
    <t>15.06.23   06:45-07:00h</t>
  </si>
  <si>
    <t>15.06.23   07:00-07:15h</t>
  </si>
  <si>
    <t>15.06.23   07:15-07:30h</t>
  </si>
  <si>
    <t>15.06.23   07:30-07:45h</t>
  </si>
  <si>
    <t>15.06.23   07:45-08:00h</t>
  </si>
  <si>
    <t>15.06.23   08:00-08:15h</t>
  </si>
  <si>
    <t>15.06.23   08:15-08:30h</t>
  </si>
  <si>
    <t>15.06.23   08:30-08:45h</t>
  </si>
  <si>
    <t>15.06.23   08:45-09:00h</t>
  </si>
  <si>
    <t>15.06.23   09:00-09:15h</t>
  </si>
  <si>
    <t>15.06.23   09:15-09:30h</t>
  </si>
  <si>
    <t>15.06.23   09:30-09:45h</t>
  </si>
  <si>
    <t>15.06.23   09:45-10:00h</t>
  </si>
  <si>
    <t>15.06.23   10:00-10:15h</t>
  </si>
  <si>
    <t>15.06.23   10:15-10:30h</t>
  </si>
  <si>
    <t>15.06.23   10:30-10:45h</t>
  </si>
  <si>
    <t>15.06.23   10:45-11:00h</t>
  </si>
  <si>
    <t>15.06.23   11:00-11:15h</t>
  </si>
  <si>
    <t>15.06.23   11:15-11:30h</t>
  </si>
  <si>
    <t>15.06.23   11:30-11:45h</t>
  </si>
  <si>
    <t>15.06.23   11:45-12:00h</t>
  </si>
  <si>
    <t>15.06.23   12:00-12:15h</t>
  </si>
  <si>
    <t>15.06.23   12:15-12:30h</t>
  </si>
  <si>
    <t>15.06.23   12:30-12:45h</t>
  </si>
  <si>
    <t>15.06.23   12:45-13:00h</t>
  </si>
  <si>
    <t>15.06.23   13:00-13:15h</t>
  </si>
  <si>
    <t>15.06.23   13:15-13:30h</t>
  </si>
  <si>
    <t>15.06.23   13:30-13:45h</t>
  </si>
  <si>
    <t>15.06.23   13:45-14:00h</t>
  </si>
  <si>
    <t>15.06.23   14:00-14:15h</t>
  </si>
  <si>
    <t>15.06.23   14:15-14:30h</t>
  </si>
  <si>
    <t>15.06.23   14:30-14:45h</t>
  </si>
  <si>
    <t>15.06.23   14:45-15:00h</t>
  </si>
  <si>
    <t>15.06.23   15:00-15:15h</t>
  </si>
  <si>
    <t>15.06.23   15:15-15:30h</t>
  </si>
  <si>
    <t>15.06.23   15:30-15:45h</t>
  </si>
  <si>
    <t>15.06.23   15:45-16:00h</t>
  </si>
  <si>
    <t>15.06.23   16:00-16:15h</t>
  </si>
  <si>
    <t>15.06.23   16:15-16:30h</t>
  </si>
  <si>
    <t>15.06.23   16:30-16:45h</t>
  </si>
  <si>
    <t>15.06.23   16:45-17:00h</t>
  </si>
  <si>
    <t>15.06.23   17:00-17:15h</t>
  </si>
  <si>
    <t>15.06.23   17:15-17:30h</t>
  </si>
  <si>
    <t>15.06.23   17:30-17:45h</t>
  </si>
  <si>
    <t>15.06.23   17:45-18:00h</t>
  </si>
  <si>
    <t>15.06.23   18:00-18:15h</t>
  </si>
  <si>
    <t>15.06.23   18:15-18:30h</t>
  </si>
  <si>
    <t>15.06.23   18:30-18:45h</t>
  </si>
  <si>
    <t>15.06.23   18:45-19:00h</t>
  </si>
  <si>
    <t>15.06.23   19:00-19:15h</t>
  </si>
  <si>
    <t>15.06.23   19:15-19:30h</t>
  </si>
  <si>
    <t>15.06.23   19:30-19:45h</t>
  </si>
  <si>
    <t>15.06.23   19:45-20:00h</t>
  </si>
  <si>
    <t>15.06.23   20:00-20:15h</t>
  </si>
  <si>
    <t>15.06.23   20:15-20:30h</t>
  </si>
  <si>
    <t>15.06.23   20:30-20:45h</t>
  </si>
  <si>
    <t>15.06.23   20:45-21:00h</t>
  </si>
  <si>
    <t>15.06.23   21:00-21:15h</t>
  </si>
  <si>
    <t>15.06.23   21:15-21:30h</t>
  </si>
  <si>
    <t>15.06.23   21:30-21:45h</t>
  </si>
  <si>
    <t>15.06.23   21:45-22:00h</t>
  </si>
  <si>
    <t>15.06.23   22:00-22:15h</t>
  </si>
  <si>
    <t>15.06.23   22:15-22:30h</t>
  </si>
  <si>
    <t>15.06.23   22:30-22:45h</t>
  </si>
  <si>
    <t>15.06.23   22:45-23:00h</t>
  </si>
  <si>
    <t>15.06.23   23:00-23:15h</t>
  </si>
  <si>
    <t>15.06.23   23:15-23:30h</t>
  </si>
  <si>
    <t>15.06.23   23:30-23:45h</t>
  </si>
  <si>
    <t>15.06.23   23:45-00:00h</t>
  </si>
  <si>
    <t>16.06.23   00:00-00:15h</t>
  </si>
  <si>
    <t>16.06.23   00:15-00:30h</t>
  </si>
  <si>
    <t>16.06.23   00:30-00:45h</t>
  </si>
  <si>
    <t>16.06.23   00:45-01:00h</t>
  </si>
  <si>
    <t>16.06.23   01:00-01:15h</t>
  </si>
  <si>
    <t>16.06.23   01:15-01:30h</t>
  </si>
  <si>
    <t>16.06.23   01:30-01:45h</t>
  </si>
  <si>
    <t>16.06.23   01:45-02:00h</t>
  </si>
  <si>
    <t>16.06.23   02:00-02:15h</t>
  </si>
  <si>
    <t>16.06.23   02:15-02:30h</t>
  </si>
  <si>
    <t>16.06.23   02:30-02:45h</t>
  </si>
  <si>
    <t>16.06.23   02:45-03:00h</t>
  </si>
  <si>
    <t>16.06.23   03:00-03:15h</t>
  </si>
  <si>
    <t>16.06.23   03:15-03:30h</t>
  </si>
  <si>
    <t>16.06.23   03:30-03:45h</t>
  </si>
  <si>
    <t>16.06.23   03:45-04:00h</t>
  </si>
  <si>
    <t>16.06.23   04:00-04:15h</t>
  </si>
  <si>
    <t>16.06.23   04:15-04:30h</t>
  </si>
  <si>
    <t>16.06.23   04:30-04:45h</t>
  </si>
  <si>
    <t>16.06.23   04:45-05:00h</t>
  </si>
  <si>
    <t>16.06.23   05:00-05:15h</t>
  </si>
  <si>
    <t>16.06.23   05:15-05:30h</t>
  </si>
  <si>
    <t>16.06.23   05:30-05:45h</t>
  </si>
  <si>
    <t>16.06.23   05:45-06:00h</t>
  </si>
  <si>
    <t>16.06.23   06:00-06:15h</t>
  </si>
  <si>
    <t>16.06.23   06:15-06:30h</t>
  </si>
  <si>
    <t>16.06.23   06:30-06:45h</t>
  </si>
  <si>
    <t>16.06.23   06:45-07:00h</t>
  </si>
  <si>
    <t>16.06.23   07:00-07:15h</t>
  </si>
  <si>
    <t>16.06.23   07:15-07:30h</t>
  </si>
  <si>
    <t>16.06.23   07:30-07:45h</t>
  </si>
  <si>
    <t>16.06.23   07:45-08:00h</t>
  </si>
  <si>
    <t>16.06.23   08:00-08:15h</t>
  </si>
  <si>
    <t>16.06.23   08:15-08:30h</t>
  </si>
  <si>
    <t>16.06.23   08:30-08:45h</t>
  </si>
  <si>
    <t>16.06.23   08:45-09:00h</t>
  </si>
  <si>
    <t>16.06.23   09:00-09:15h</t>
  </si>
  <si>
    <t>16.06.23   09:15-09:30h</t>
  </si>
  <si>
    <t>16.06.23   09:30-09:45h</t>
  </si>
  <si>
    <t>16.06.23   09:45-10:00h</t>
  </si>
  <si>
    <t>16.06.23   10:00-10:15h</t>
  </si>
  <si>
    <t>16.06.23   10:15-10:30h</t>
  </si>
  <si>
    <t>16.06.23   10:30-10:45h</t>
  </si>
  <si>
    <t>16.06.23   10:45-11:00h</t>
  </si>
  <si>
    <t>16.06.23   11:00-11:15h</t>
  </si>
  <si>
    <t>16.06.23   11:15-11:30h</t>
  </si>
  <si>
    <t>16.06.23   11:30-11:45h</t>
  </si>
  <si>
    <t>16.06.23   11:45-12:00h</t>
  </si>
  <si>
    <t>16.06.23   12:00-12:15h</t>
  </si>
  <si>
    <t>16.06.23   12:15-12:30h</t>
  </si>
  <si>
    <t>16.06.23   12:30-12:45h</t>
  </si>
  <si>
    <t>16.06.23   12:45-13:00h</t>
  </si>
  <si>
    <t>16.06.23   13:00-13:15h</t>
  </si>
  <si>
    <t>16.06.23   13:15-13:30h</t>
  </si>
  <si>
    <t>16.06.23   13:30-13:45h</t>
  </si>
  <si>
    <t>16.06.23   13:45-14:00h</t>
  </si>
  <si>
    <t>16.06.23   14:00-14:15h</t>
  </si>
  <si>
    <t>16.06.23   14:15-14:30h</t>
  </si>
  <si>
    <t>16.06.23   14:30-14:45h</t>
  </si>
  <si>
    <t>16.06.23   14:45-15:00h</t>
  </si>
  <si>
    <t>16.06.23   15:00-15:15h</t>
  </si>
  <si>
    <t>16.06.23   15:15-15:30h</t>
  </si>
  <si>
    <t>16.06.23   15:30-15:45h</t>
  </si>
  <si>
    <t>16.06.23   15:45-16:00h</t>
  </si>
  <si>
    <t>16.06.23   16:00-16:15h</t>
  </si>
  <si>
    <t>16.06.23   16:15-16:30h</t>
  </si>
  <si>
    <t>16.06.23   16:30-16:45h</t>
  </si>
  <si>
    <t>16.06.23   16:45-17:00h</t>
  </si>
  <si>
    <t>16.06.23   17:00-17:15h</t>
  </si>
  <si>
    <t>16.06.23   17:15-17:30h</t>
  </si>
  <si>
    <t>16.06.23   17:30-17:45h</t>
  </si>
  <si>
    <t>16.06.23   17:45-18:00h</t>
  </si>
  <si>
    <t>16.06.23   18:00-18:15h</t>
  </si>
  <si>
    <t>16.06.23   18:15-18:30h</t>
  </si>
  <si>
    <t>16.06.23   18:30-18:45h</t>
  </si>
  <si>
    <t>16.06.23   18:45-19:00h</t>
  </si>
  <si>
    <t>16.06.23   19:00-19:15h</t>
  </si>
  <si>
    <t>16.06.23   19:15-19:30h</t>
  </si>
  <si>
    <t>16.06.23   19:30-19:45h</t>
  </si>
  <si>
    <t>16.06.23   19:45-20:00h</t>
  </si>
  <si>
    <t>16.06.23   20:00-20:15h</t>
  </si>
  <si>
    <t>16.06.23   20:15-20:30h</t>
  </si>
  <si>
    <t>16.06.23   20:30-20:45h</t>
  </si>
  <si>
    <t>16.06.23   20:45-21:00h</t>
  </si>
  <si>
    <t>16.06.23   21:00-21:15h</t>
  </si>
  <si>
    <t>16.06.23   21:15-21:30h</t>
  </si>
  <si>
    <t>16.06.23   21:30-21:45h</t>
  </si>
  <si>
    <t>16.06.23   21:45-22:00h</t>
  </si>
  <si>
    <t>16.06.23   22:00-22:15h</t>
  </si>
  <si>
    <t>16.06.23   22:15-22:30h</t>
  </si>
  <si>
    <t>16.06.23   22:30-22:45h</t>
  </si>
  <si>
    <t>16.06.23   22:45-23:00h</t>
  </si>
  <si>
    <t>16.06.23   23:00-23:15h</t>
  </si>
  <si>
    <t>16.06.23   23:15-23:30h</t>
  </si>
  <si>
    <t>16.06.23   23:30-23:45h</t>
  </si>
  <si>
    <t>16.06.23   23:45-00:00h</t>
  </si>
  <si>
    <t>17.06.23   00:00-00:15h</t>
  </si>
  <si>
    <t>17.06.23   00:15-00:30h</t>
  </si>
  <si>
    <t>17.06.23   00:30-00:45h</t>
  </si>
  <si>
    <t>17.06.23   00:45-01:00h</t>
  </si>
  <si>
    <t>17.06.23   01:00-01:15h</t>
  </si>
  <si>
    <t>17.06.23   01:15-01:30h</t>
  </si>
  <si>
    <t>17.06.23   01:30-01:45h</t>
  </si>
  <si>
    <t>17.06.23   01:45-02:00h</t>
  </si>
  <si>
    <t>17.06.23   02:00-02:15h</t>
  </si>
  <si>
    <t>17.06.23   02:15-02:30h</t>
  </si>
  <si>
    <t>17.06.23   02:30-02:45h</t>
  </si>
  <si>
    <t>17.06.23   02:45-03:00h</t>
  </si>
  <si>
    <t>17.06.23   03:00-03:15h</t>
  </si>
  <si>
    <t>17.06.23   03:15-03:30h</t>
  </si>
  <si>
    <t>17.06.23   03:30-03:45h</t>
  </si>
  <si>
    <t>17.06.23   03:45-04:00h</t>
  </si>
  <si>
    <t>17.06.23   04:00-04:15h</t>
  </si>
  <si>
    <t>17.06.23   04:15-04:30h</t>
  </si>
  <si>
    <t>17.06.23   04:30-04:45h</t>
  </si>
  <si>
    <t>17.06.23   04:45-05:00h</t>
  </si>
  <si>
    <t>17.06.23   05:00-05:15h</t>
  </si>
  <si>
    <t>17.06.23   05:15-05:30h</t>
  </si>
  <si>
    <t>17.06.23   05:30-05:45h</t>
  </si>
  <si>
    <t>17.06.23   05:45-06:00h</t>
  </si>
  <si>
    <t>17.06.23   06:00-06:15h</t>
  </si>
  <si>
    <t>17.06.23   06:15-06:30h</t>
  </si>
  <si>
    <t>17.06.23   06:30-06:45h</t>
  </si>
  <si>
    <t>17.06.23   06:45-07:00h</t>
  </si>
  <si>
    <t>17.06.23   07:00-07:15h</t>
  </si>
  <si>
    <t>17.06.23   07:15-07:30h</t>
  </si>
  <si>
    <t>17.06.23   07:30-07:45h</t>
  </si>
  <si>
    <t>17.06.23   07:45-08:00h</t>
  </si>
  <si>
    <t>17.06.23   08:00-08:15h</t>
  </si>
  <si>
    <t>17.06.23   08:15-08:30h</t>
  </si>
  <si>
    <t>17.06.23   08:30-08:45h</t>
  </si>
  <si>
    <t>17.06.23   08:45-09:00h</t>
  </si>
  <si>
    <t>17.06.23   09:00-09:15h</t>
  </si>
  <si>
    <t>17.06.23   09:15-09:30h</t>
  </si>
  <si>
    <t>17.06.23   09:30-09:45h</t>
  </si>
  <si>
    <t>17.06.23   09:45-10:00h</t>
  </si>
  <si>
    <t>17.06.23   10:00-10:15h</t>
  </si>
  <si>
    <t>17.06.23   10:15-10:30h</t>
  </si>
  <si>
    <t>17.06.23   10:30-10:45h</t>
  </si>
  <si>
    <t>17.06.23   10:45-11:00h</t>
  </si>
  <si>
    <t>17.06.23   11:00-11:15h</t>
  </si>
  <si>
    <t>17.06.23   11:15-11:30h</t>
  </si>
  <si>
    <t>17.06.23   11:30-11:45h</t>
  </si>
  <si>
    <t>17.06.23   11:45-12:00h</t>
  </si>
  <si>
    <t>17.06.23   12:00-12:15h</t>
  </si>
  <si>
    <t>17.06.23   12:15-12:30h</t>
  </si>
  <si>
    <t>17.06.23   12:30-12:45h</t>
  </si>
  <si>
    <t>17.06.23   12:45-13:00h</t>
  </si>
  <si>
    <t>17.06.23   13:00-13:15h</t>
  </si>
  <si>
    <t>17.06.23   13:15-13:30h</t>
  </si>
  <si>
    <t>17.06.23   13:30-13:45h</t>
  </si>
  <si>
    <t>17.06.23   13:45-14:00h</t>
  </si>
  <si>
    <t>17.06.23   14:00-14:15h</t>
  </si>
  <si>
    <t>17.06.23   14:15-14:30h</t>
  </si>
  <si>
    <t>17.06.23   14:30-14:45h</t>
  </si>
  <si>
    <t>17.06.23   14:45-15:00h</t>
  </si>
  <si>
    <t>17.06.23   15:00-15:15h</t>
  </si>
  <si>
    <t>17.06.23   15:15-15:30h</t>
  </si>
  <si>
    <t>17.06.23   15:30-15:45h</t>
  </si>
  <si>
    <t>17.06.23   15:45-16:00h</t>
  </si>
  <si>
    <t>17.06.23   16:00-16:15h</t>
  </si>
  <si>
    <t>17.06.23   16:15-16:30h</t>
  </si>
  <si>
    <t>17.06.23   16:30-16:45h</t>
  </si>
  <si>
    <t>17.06.23   16:45-17:00h</t>
  </si>
  <si>
    <t>17.06.23   17:00-17:15h</t>
  </si>
  <si>
    <t>17.06.23   17:15-17:30h</t>
  </si>
  <si>
    <t>17.06.23   17:30-17:45h</t>
  </si>
  <si>
    <t>17.06.23   17:45-18:00h</t>
  </si>
  <si>
    <t>17.06.23   18:00-18:15h</t>
  </si>
  <si>
    <t>17.06.23   18:15-18:30h</t>
  </si>
  <si>
    <t>17.06.23   18:30-18:45h</t>
  </si>
  <si>
    <t>17.06.23   18:45-19:00h</t>
  </si>
  <si>
    <t>17.06.23   19:00-19:15h</t>
  </si>
  <si>
    <t>17.06.23   19:15-19:30h</t>
  </si>
  <si>
    <t>17.06.23   19:30-19:45h</t>
  </si>
  <si>
    <t>17.06.23   19:45-20:00h</t>
  </si>
  <si>
    <t>17.06.23   20:00-20:15h</t>
  </si>
  <si>
    <t>17.06.23   20:15-20:30h</t>
  </si>
  <si>
    <t>17.06.23   20:30-20:45h</t>
  </si>
  <si>
    <t>17.06.23   20:45-21:00h</t>
  </si>
  <si>
    <t>17.06.23   21:00-21:15h</t>
  </si>
  <si>
    <t>17.06.23   21:15-21:30h</t>
  </si>
  <si>
    <t>17.06.23   21:30-21:45h</t>
  </si>
  <si>
    <t>17.06.23   21:45-22:00h</t>
  </si>
  <si>
    <t>17.06.23   22:00-22:15h</t>
  </si>
  <si>
    <t>17.06.23   22:15-22:30h</t>
  </si>
  <si>
    <t>17.06.23   22:30-22:45h</t>
  </si>
  <si>
    <t>17.06.23   22:45-23:00h</t>
  </si>
  <si>
    <t>17.06.23   23:00-23:15h</t>
  </si>
  <si>
    <t>17.06.23   23:15-23:30h</t>
  </si>
  <si>
    <t>17.06.23   23:30-23:45h</t>
  </si>
  <si>
    <t>17.06.23   23:45-00:00h</t>
  </si>
  <si>
    <t>18.06.23   00:00-00:15h</t>
  </si>
  <si>
    <t>18.06.23   00:15-00:30h</t>
  </si>
  <si>
    <t>18.06.23   00:30-00:45h</t>
  </si>
  <si>
    <t>18.06.23   00:45-01:00h</t>
  </si>
  <si>
    <t>18.06.23   01:00-01:15h</t>
  </si>
  <si>
    <t>18.06.23   01:15-01:30h</t>
  </si>
  <si>
    <t>18.06.23   01:30-01:45h</t>
  </si>
  <si>
    <t>18.06.23   01:45-02:00h</t>
  </si>
  <si>
    <t>18.06.23   02:00-02:15h</t>
  </si>
  <si>
    <t>18.06.23   02:15-02:30h</t>
  </si>
  <si>
    <t>18.06.23   02:30-02:45h</t>
  </si>
  <si>
    <t>18.06.23   02:45-03:00h</t>
  </si>
  <si>
    <t>18.06.23   03:00-03:15h</t>
  </si>
  <si>
    <t>18.06.23   03:15-03:30h</t>
  </si>
  <si>
    <t>18.06.23   03:30-03:45h</t>
  </si>
  <si>
    <t>18.06.23   03:45-04:00h</t>
  </si>
  <si>
    <t>18.06.23   04:00-04:15h</t>
  </si>
  <si>
    <t>18.06.23   04:15-04:30h</t>
  </si>
  <si>
    <t>18.06.23   04:30-04:45h</t>
  </si>
  <si>
    <t>18.06.23   04:45-05:00h</t>
  </si>
  <si>
    <t>18.06.23   05:00-05:15h</t>
  </si>
  <si>
    <t>18.06.23   05:15-05:30h</t>
  </si>
  <si>
    <t>18.06.23   05:30-05:45h</t>
  </si>
  <si>
    <t>18.06.23   05:45-06:00h</t>
  </si>
  <si>
    <t>18.06.23   06:00-06:15h</t>
  </si>
  <si>
    <t>18.06.23   06:15-06:30h</t>
  </si>
  <si>
    <t>18.06.23   06:30-06:45h</t>
  </si>
  <si>
    <t>18.06.23   06:45-07:00h</t>
  </si>
  <si>
    <t>18.06.23   07:00-07:15h</t>
  </si>
  <si>
    <t>18.06.23   07:15-07:30h</t>
  </si>
  <si>
    <t>18.06.23   07:30-07:45h</t>
  </si>
  <si>
    <t>18.06.23   07:45-08:00h</t>
  </si>
  <si>
    <t>18.06.23   08:00-08:15h</t>
  </si>
  <si>
    <t>18.06.23   08:15-08:30h</t>
  </si>
  <si>
    <t>18.06.23   08:30-08:45h</t>
  </si>
  <si>
    <t>18.06.23   08:45-09:00h</t>
  </si>
  <si>
    <t>18.06.23   09:00-09:15h</t>
  </si>
  <si>
    <t>18.06.23   09:15-09:30h</t>
  </si>
  <si>
    <t>18.06.23   09:30-09:45h</t>
  </si>
  <si>
    <t>18.06.23   09:45-10:00h</t>
  </si>
  <si>
    <t>18.06.23   10:00-10:15h</t>
  </si>
  <si>
    <t>18.06.23   10:15-10:30h</t>
  </si>
  <si>
    <t>18.06.23   10:30-10:45h</t>
  </si>
  <si>
    <t>18.06.23   10:45-11:00h</t>
  </si>
  <si>
    <t>18.06.23   11:00-11:15h</t>
  </si>
  <si>
    <t>18.06.23   11:15-11:30h</t>
  </si>
  <si>
    <t>18.06.23   11:30-11:45h</t>
  </si>
  <si>
    <t>18.06.23   11:45-12:00h</t>
  </si>
  <si>
    <t>18.06.23   12:00-12:15h</t>
  </si>
  <si>
    <t>18.06.23   12:15-12:30h</t>
  </si>
  <si>
    <t>18.06.23   12:30-12:45h</t>
  </si>
  <si>
    <t>18.06.23   12:45-13:00h</t>
  </si>
  <si>
    <t>18.06.23   13:00-13:15h</t>
  </si>
  <si>
    <t>18.06.23   13:15-13:30h</t>
  </si>
  <si>
    <t>18.06.23   13:30-13:45h</t>
  </si>
  <si>
    <t>18.06.23   13:45-14:00h</t>
  </si>
  <si>
    <t>18.06.23   14:00-14:15h</t>
  </si>
  <si>
    <t>18.06.23   14:15-14:30h</t>
  </si>
  <si>
    <t>18.06.23   14:30-14:45h</t>
  </si>
  <si>
    <t>18.06.23   14:45-15:00h</t>
  </si>
  <si>
    <t>18.06.23   15:00-15:15h</t>
  </si>
  <si>
    <t>18.06.23   15:15-15:30h</t>
  </si>
  <si>
    <t>18.06.23   15:30-15:45h</t>
  </si>
  <si>
    <t>18.06.23   15:45-16:00h</t>
  </si>
  <si>
    <t>18.06.23   16:00-16:15h</t>
  </si>
  <si>
    <t>18.06.23   16:15-16:30h</t>
  </si>
  <si>
    <t>18.06.23   16:30-16:45h</t>
  </si>
  <si>
    <t>18.06.23   16:45-17:00h</t>
  </si>
  <si>
    <t>18.06.23   17:00-17:15h</t>
  </si>
  <si>
    <t>18.06.23   17:15-17:30h</t>
  </si>
  <si>
    <t>18.06.23   17:30-17:45h</t>
  </si>
  <si>
    <t>18.06.23   17:45-18:00h</t>
  </si>
  <si>
    <t>18.06.23   18:00-18:15h</t>
  </si>
  <si>
    <t>18.06.23   18:15-18:30h</t>
  </si>
  <si>
    <t>18.06.23   18:30-18:45h</t>
  </si>
  <si>
    <t>18.06.23   18:45-19:00h</t>
  </si>
  <si>
    <t>18.06.23   19:00-19:15h</t>
  </si>
  <si>
    <t>18.06.23   19:15-19:30h</t>
  </si>
  <si>
    <t>18.06.23   19:30-19:45h</t>
  </si>
  <si>
    <t>18.06.23   19:45-20:00h</t>
  </si>
  <si>
    <t>18.06.23   20:00-20:15h</t>
  </si>
  <si>
    <t>18.06.23   20:15-20:30h</t>
  </si>
  <si>
    <t>18.06.23   20:30-20:45h</t>
  </si>
  <si>
    <t>18.06.23   20:45-21:00h</t>
  </si>
  <si>
    <t>18.06.23   21:00-21:15h</t>
  </si>
  <si>
    <t>18.06.23   21:15-21:30h</t>
  </si>
  <si>
    <t>18.06.23   21:30-21:45h</t>
  </si>
  <si>
    <t>18.06.23   21:45-22:00h</t>
  </si>
  <si>
    <t>18.06.23   22:00-22:15h</t>
  </si>
  <si>
    <t>18.06.23   22:15-22:30h</t>
  </si>
  <si>
    <t>18.06.23   22:30-22:45h</t>
  </si>
  <si>
    <t>18.06.23   22:45-23:00h</t>
  </si>
  <si>
    <t>18.06.23   23:00-23:15h</t>
  </si>
  <si>
    <t>18.06.23   23:15-23:30h</t>
  </si>
  <si>
    <t>18.06.23   23:30-23:45h</t>
  </si>
  <si>
    <t>18.06.23   23:45-00:00h</t>
  </si>
  <si>
    <t>19.06.23   00:00-00:15h</t>
  </si>
  <si>
    <t>19.06.23   00:15-00:30h</t>
  </si>
  <si>
    <t>19.06.23   00:30-00:45h</t>
  </si>
  <si>
    <t>19.06.23   00:45-01:00h</t>
  </si>
  <si>
    <t>19.06.23   01:00-01:15h</t>
  </si>
  <si>
    <t>19.06.23   01:15-01:30h</t>
  </si>
  <si>
    <t>19.06.23   01:30-01:45h</t>
  </si>
  <si>
    <t>19.06.23   01:45-02:00h</t>
  </si>
  <si>
    <t>19.06.23   02:00-02:15h</t>
  </si>
  <si>
    <t>19.06.23   02:15-02:30h</t>
  </si>
  <si>
    <t>19.06.23   02:30-02:45h</t>
  </si>
  <si>
    <t>19.06.23   02:45-03:00h</t>
  </si>
  <si>
    <t>19.06.23   03:00-03:15h</t>
  </si>
  <si>
    <t>19.06.23   03:15-03:30h</t>
  </si>
  <si>
    <t>19.06.23   03:30-03:45h</t>
  </si>
  <si>
    <t>19.06.23   03:45-04:00h</t>
  </si>
  <si>
    <t>19.06.23   04:00-04:15h</t>
  </si>
  <si>
    <t>19.06.23   04:15-04:30h</t>
  </si>
  <si>
    <t>19.06.23   04:30-04:45h</t>
  </si>
  <si>
    <t>19.06.23   04:45-05:00h</t>
  </si>
  <si>
    <t>19.06.23   05:00-05:15h</t>
  </si>
  <si>
    <t>19.06.23   05:15-05:30h</t>
  </si>
  <si>
    <t>19.06.23   05:30-05:45h</t>
  </si>
  <si>
    <t>19.06.23   05:45-06:00h</t>
  </si>
  <si>
    <t>19.06.23   06:00-06:15h</t>
  </si>
  <si>
    <t>19.06.23   06:15-06:30h</t>
  </si>
  <si>
    <t>19.06.23   06:30-06:45h</t>
  </si>
  <si>
    <t>19.06.23   06:45-07:00h</t>
  </si>
  <si>
    <t>19.06.23   07:00-07:15h</t>
  </si>
  <si>
    <t>19.06.23   07:15-07:30h</t>
  </si>
  <si>
    <t>19.06.23   07:30-07:45h</t>
  </si>
  <si>
    <t>19.06.23   07:45-08:00h</t>
  </si>
  <si>
    <t>19.06.23   08:00-08:15h</t>
  </si>
  <si>
    <t>19.06.23   08:15-08:30h</t>
  </si>
  <si>
    <t>19.06.23   08:30-08:45h</t>
  </si>
  <si>
    <t>19.06.23   08:45-09:00h</t>
  </si>
  <si>
    <t>19.06.23   09:00-09:15h</t>
  </si>
  <si>
    <t>19.06.23   09:15-09:30h</t>
  </si>
  <si>
    <t>19.06.23   09:30-09:45h</t>
  </si>
  <si>
    <t>19.06.23   09:45-10:00h</t>
  </si>
  <si>
    <t>19.06.23   10:00-10:15h</t>
  </si>
  <si>
    <t>19.06.23   10:15-10:30h</t>
  </si>
  <si>
    <t>19.06.23   10:30-10:45h</t>
  </si>
  <si>
    <t>19.06.23   10:45-11:00h</t>
  </si>
  <si>
    <t>19.06.23   11:00-11:15h</t>
  </si>
  <si>
    <t>19.06.23   11:15-11:30h</t>
  </si>
  <si>
    <t>19.06.23   11:30-11:45h</t>
  </si>
  <si>
    <t>19.06.23   11:45-12:00h</t>
  </si>
  <si>
    <t>19.06.23   12:00-12:15h</t>
  </si>
  <si>
    <t>19.06.23   12:15-12:30h</t>
  </si>
  <si>
    <t>19.06.23   12:30-12:45h</t>
  </si>
  <si>
    <t>19.06.23   12:45-13:00h</t>
  </si>
  <si>
    <t>19.06.23   13:00-13:15h</t>
  </si>
  <si>
    <t>19.06.23   13:15-13:30h</t>
  </si>
  <si>
    <t>19.06.23   13:30-13:45h</t>
  </si>
  <si>
    <t>19.06.23   13:45-14:00h</t>
  </si>
  <si>
    <t>19.06.23   14:00-14:15h</t>
  </si>
  <si>
    <t>19.06.23   14:15-14:30h</t>
  </si>
  <si>
    <t>19.06.23   14:30-14:45h</t>
  </si>
  <si>
    <t>19.06.23   14:45-15:00h</t>
  </si>
  <si>
    <t>19.06.23   15:00-15:15h</t>
  </si>
  <si>
    <t>19.06.23   15:15-15:30h</t>
  </si>
  <si>
    <t>19.06.23   15:30-15:45h</t>
  </si>
  <si>
    <t>19.06.23   15:45-16:00h</t>
  </si>
  <si>
    <t>19.06.23   16:00-16:15h</t>
  </si>
  <si>
    <t>19.06.23   16:15-16:30h</t>
  </si>
  <si>
    <t>19.06.23   16:30-16:45h</t>
  </si>
  <si>
    <t>19.06.23   16:45-17:00h</t>
  </si>
  <si>
    <t>19.06.23   17:00-17:15h</t>
  </si>
  <si>
    <t>19.06.23   17:15-17:30h</t>
  </si>
  <si>
    <t>19.06.23   17:30-17:45h</t>
  </si>
  <si>
    <t>19.06.23   17:45-18:00h</t>
  </si>
  <si>
    <t>19.06.23   18:00-18:15h</t>
  </si>
  <si>
    <t>19.06.23   18:15-18:30h</t>
  </si>
  <si>
    <t>19.06.23   18:30-18:45h</t>
  </si>
  <si>
    <t>19.06.23   18:45-19:00h</t>
  </si>
  <si>
    <t>19.06.23   19:00-19:15h</t>
  </si>
  <si>
    <t>19.06.23   19:15-19:30h</t>
  </si>
  <si>
    <t>19.06.23   19:30-19:45h</t>
  </si>
  <si>
    <t>19.06.23   19:45-20:00h</t>
  </si>
  <si>
    <t>19.06.23   20:00-20:15h</t>
  </si>
  <si>
    <t>19.06.23   20:15-20:30h</t>
  </si>
  <si>
    <t>19.06.23   20:30-20:45h</t>
  </si>
  <si>
    <t>19.06.23   20:45-21:00h</t>
  </si>
  <si>
    <t>19.06.23   21:00-21:15h</t>
  </si>
  <si>
    <t>19.06.23   21:15-21:30h</t>
  </si>
  <si>
    <t>19.06.23   21:30-21:45h</t>
  </si>
  <si>
    <t>19.06.23   21:45-22:00h</t>
  </si>
  <si>
    <t>19.06.23   22:00-22:15h</t>
  </si>
  <si>
    <t>19.06.23   22:15-22:30h</t>
  </si>
  <si>
    <t>19.06.23   22:30-22:45h</t>
  </si>
  <si>
    <t>19.06.23   22:45-23:00h</t>
  </si>
  <si>
    <t>19.06.23   23:00-23:15h</t>
  </si>
  <si>
    <t>19.06.23   23:15-23:30h</t>
  </si>
  <si>
    <t>19.06.23   23:30-23:45h</t>
  </si>
  <si>
    <t>19.06.23   23:45-00:00h</t>
  </si>
  <si>
    <t>20.06.23   00:00-00:15h</t>
  </si>
  <si>
    <t>20.06.23   00:15-00:30h</t>
  </si>
  <si>
    <t>20.06.23   00:30-00:45h</t>
  </si>
  <si>
    <t>20.06.23   00:45-01:00h</t>
  </si>
  <si>
    <t>20.06.23   01:00-01:15h</t>
  </si>
  <si>
    <t>20.06.23   01:15-01:30h</t>
  </si>
  <si>
    <t>20.06.23   01:30-01:45h</t>
  </si>
  <si>
    <t>20.06.23   01:45-02:00h</t>
  </si>
  <si>
    <t>20.06.23   02:00-02:15h</t>
  </si>
  <si>
    <t>20.06.23   02:15-02:30h</t>
  </si>
  <si>
    <t>20.06.23   02:30-02:45h</t>
  </si>
  <si>
    <t>20.06.23   02:45-03:00h</t>
  </si>
  <si>
    <t>20.06.23   03:00-03:15h</t>
  </si>
  <si>
    <t>20.06.23   03:15-03:30h</t>
  </si>
  <si>
    <t>20.06.23   03:30-03:45h</t>
  </si>
  <si>
    <t>20.06.23   03:45-04:00h</t>
  </si>
  <si>
    <t>20.06.23   04:00-04:15h</t>
  </si>
  <si>
    <t>20.06.23   04:15-04:30h</t>
  </si>
  <si>
    <t>20.06.23   04:30-04:45h</t>
  </si>
  <si>
    <t>20.06.23   04:45-05:00h</t>
  </si>
  <si>
    <t>20.06.23   05:00-05:15h</t>
  </si>
  <si>
    <t>20.06.23   05:15-05:30h</t>
  </si>
  <si>
    <t>20.06.23   05:30-05:45h</t>
  </si>
  <si>
    <t>20.06.23   05:45-06:00h</t>
  </si>
  <si>
    <t>20.06.23   06:00-06:15h</t>
  </si>
  <si>
    <t>20.06.23   06:15-06:30h</t>
  </si>
  <si>
    <t>20.06.23   06:30-06:45h</t>
  </si>
  <si>
    <t>20.06.23   06:45-07:00h</t>
  </si>
  <si>
    <t>20.06.23   07:00-07:15h</t>
  </si>
  <si>
    <t>20.06.23   07:15-07:30h</t>
  </si>
  <si>
    <t>20.06.23   07:30-07:45h</t>
  </si>
  <si>
    <t>20.06.23   07:45-08:00h</t>
  </si>
  <si>
    <t>20.06.23   08:00-08:15h</t>
  </si>
  <si>
    <t>20.06.23   08:15-08:30h</t>
  </si>
  <si>
    <t>20.06.23   08:30-08:45h</t>
  </si>
  <si>
    <t>20.06.23   08:45-09:00h</t>
  </si>
  <si>
    <t>20.06.23   09:00-09:15h</t>
  </si>
  <si>
    <t>20.06.23   09:15-09:30h</t>
  </si>
  <si>
    <t>20.06.23   09:30-09:45h</t>
  </si>
  <si>
    <t>20.06.23   09:45-10:00h</t>
  </si>
  <si>
    <t>20.06.23   10:00-10:15h</t>
  </si>
  <si>
    <t>20.06.23   10:15-10:30h</t>
  </si>
  <si>
    <t>20.06.23   10:30-10:45h</t>
  </si>
  <si>
    <t>20.06.23   10:45-11:00h</t>
  </si>
  <si>
    <t>20.06.23   11:00-11:15h</t>
  </si>
  <si>
    <t>20.06.23   11:15-11:30h</t>
  </si>
  <si>
    <t>20.06.23   11:30-11:45h</t>
  </si>
  <si>
    <t>20.06.23   11:45-12:00h</t>
  </si>
  <si>
    <t>20.06.23   12:00-12:15h</t>
  </si>
  <si>
    <t>20.06.23   12:15-12:30h</t>
  </si>
  <si>
    <t>20.06.23   12:30-12:45h</t>
  </si>
  <si>
    <t>20.06.23   12:45-13:00h</t>
  </si>
  <si>
    <t>20.06.23   13:00-13:15h</t>
  </si>
  <si>
    <t>20.06.23   13:15-13:30h</t>
  </si>
  <si>
    <t>20.06.23   13:30-13:45h</t>
  </si>
  <si>
    <t>20.06.23   13:45-14:00h</t>
  </si>
  <si>
    <t>20.06.23   14:00-14:15h</t>
  </si>
  <si>
    <t>20.06.23   14:15-14:30h</t>
  </si>
  <si>
    <t>20.06.23   14:30-14:45h</t>
  </si>
  <si>
    <t>20.06.23   14:45-15:00h</t>
  </si>
  <si>
    <t>20.06.23   15:00-15:15h</t>
  </si>
  <si>
    <t>20.06.23   15:15-15:30h</t>
  </si>
  <si>
    <t>20.06.23   15:30-15:45h</t>
  </si>
  <si>
    <t>20.06.23   15:45-16:00h</t>
  </si>
  <si>
    <t>20.06.23   16:00-16:15h</t>
  </si>
  <si>
    <t>20.06.23   16:15-16:30h</t>
  </si>
  <si>
    <t>20.06.23   16:30-16:45h</t>
  </si>
  <si>
    <t>20.06.23   16:45-17:00h</t>
  </si>
  <si>
    <t>20.06.23   17:00-17:15h</t>
  </si>
  <si>
    <t>20.06.23   17:15-17:30h</t>
  </si>
  <si>
    <t>20.06.23   17:30-17:45h</t>
  </si>
  <si>
    <t>20.06.23   17:45-18:00h</t>
  </si>
  <si>
    <t>20.06.23   18:00-18:15h</t>
  </si>
  <si>
    <t>20.06.23   18:15-18:30h</t>
  </si>
  <si>
    <t>20.06.23   18:30-18:45h</t>
  </si>
  <si>
    <t>20.06.23   18:45-19:00h</t>
  </si>
  <si>
    <t>20.06.23   19:00-19:15h</t>
  </si>
  <si>
    <t>20.06.23   19:15-19:30h</t>
  </si>
  <si>
    <t>20.06.23   19:30-19:45h</t>
  </si>
  <si>
    <t>20.06.23   19:45-20:00h</t>
  </si>
  <si>
    <t>20.06.23   20:00-20:15h</t>
  </si>
  <si>
    <t>20.06.23   20:15-20:30h</t>
  </si>
  <si>
    <t>20.06.23   20:30-20:45h</t>
  </si>
  <si>
    <t>20.06.23   20:45-21:00h</t>
  </si>
  <si>
    <t>20.06.23   21:00-21:15h</t>
  </si>
  <si>
    <t>20.06.23   21:15-21:30h</t>
  </si>
  <si>
    <t>20.06.23   21:30-21:45h</t>
  </si>
  <si>
    <t>20.06.23   21:45-22:00h</t>
  </si>
  <si>
    <t>20.06.23   22:00-22:15h</t>
  </si>
  <si>
    <t>20.06.23   22:15-22:30h</t>
  </si>
  <si>
    <t>20.06.23   22:30-22:45h</t>
  </si>
  <si>
    <t>20.06.23   22:45-23:00h</t>
  </si>
  <si>
    <t>20.06.23   23:00-23:15h</t>
  </si>
  <si>
    <t>20.06.23   23:15-23:30h</t>
  </si>
  <si>
    <t>20.06.23   23:30-23:45h</t>
  </si>
  <si>
    <t>20.06.23   23:45-00:00h</t>
  </si>
  <si>
    <t>21.06.23   00:00-00:15h</t>
  </si>
  <si>
    <t>21.06.23   00:15-00:30h</t>
  </si>
  <si>
    <t>21.06.23   00:30-00:45h</t>
  </si>
  <si>
    <t>21.06.23   00:45-01:00h</t>
  </si>
  <si>
    <t>21.06.23   01:00-01:15h</t>
  </si>
  <si>
    <t>21.06.23   01:15-01:30h</t>
  </si>
  <si>
    <t>21.06.23   01:30-01:45h</t>
  </si>
  <si>
    <t>21.06.23   01:45-02:00h</t>
  </si>
  <si>
    <t>21.06.23   02:00-02:15h</t>
  </si>
  <si>
    <t>21.06.23   02:15-02:30h</t>
  </si>
  <si>
    <t>21.06.23   02:30-02:45h</t>
  </si>
  <si>
    <t>21.06.23   02:45-03:00h</t>
  </si>
  <si>
    <t>21.06.23   03:00-03:15h</t>
  </si>
  <si>
    <t>21.06.23   03:15-03:30h</t>
  </si>
  <si>
    <t>21.06.23   03:30-03:45h</t>
  </si>
  <si>
    <t>21.06.23   03:45-04:00h</t>
  </si>
  <si>
    <t>21.06.23   04:00-04:15h</t>
  </si>
  <si>
    <t>21.06.23   04:15-04:30h</t>
  </si>
  <si>
    <t>21.06.23   04:30-04:45h</t>
  </si>
  <si>
    <t>21.06.23   04:45-05:00h</t>
  </si>
  <si>
    <t>21.06.23   05:00-05:15h</t>
  </si>
  <si>
    <t>21.06.23   05:15-05:30h</t>
  </si>
  <si>
    <t>21.06.23   05:30-05:45h</t>
  </si>
  <si>
    <t>21.06.23   05:45-06:00h</t>
  </si>
  <si>
    <t>21.06.23   06:00-06:15h</t>
  </si>
  <si>
    <t>21.06.23   06:15-06:30h</t>
  </si>
  <si>
    <t>21.06.23   06:30-06:45h</t>
  </si>
  <si>
    <t>21.06.23   06:45-07:00h</t>
  </si>
  <si>
    <t>21.06.23   07:00-07:15h</t>
  </si>
  <si>
    <t>21.06.23   07:15-07:30h</t>
  </si>
  <si>
    <t>21.06.23   07:30-07:45h</t>
  </si>
  <si>
    <t>21.06.23   07:45-08:00h</t>
  </si>
  <si>
    <t>21.06.23   08:00-08:15h</t>
  </si>
  <si>
    <t>21.06.23   08:15-08:30h</t>
  </si>
  <si>
    <t>21.06.23   08:30-08:45h</t>
  </si>
  <si>
    <t>21.06.23   08:45-09:00h</t>
  </si>
  <si>
    <t>21.06.23   09:00-09:15h</t>
  </si>
  <si>
    <t>21.06.23   09:15-09:30h</t>
  </si>
  <si>
    <t>21.06.23   09:30-09:45h</t>
  </si>
  <si>
    <t>21.06.23   09:45-10:00h</t>
  </si>
  <si>
    <t>21.06.23   10:00-10:15h</t>
  </si>
  <si>
    <t>21.06.23   10:15-10:30h</t>
  </si>
  <si>
    <t>21.06.23   10:30-10:45h</t>
  </si>
  <si>
    <t>21.06.23   10:45-11:00h</t>
  </si>
  <si>
    <t>21.06.23   11:00-11:15h</t>
  </si>
  <si>
    <t>21.06.23   11:15-11:30h</t>
  </si>
  <si>
    <t>21.06.23   11:30-11:45h</t>
  </si>
  <si>
    <t>21.06.23   11:45-12:00h</t>
  </si>
  <si>
    <t>21.06.23   12:00-12:15h</t>
  </si>
  <si>
    <t>21.06.23   12:15-12:30h</t>
  </si>
  <si>
    <t>21.06.23   12:30-12:45h</t>
  </si>
  <si>
    <t>21.06.23   12:45-13:00h</t>
  </si>
  <si>
    <t>21.06.23   13:00-13:15h</t>
  </si>
  <si>
    <t>21.06.23   13:15-13:30h</t>
  </si>
  <si>
    <t>21.06.23   13:30-13:45h</t>
  </si>
  <si>
    <t>21.06.23   13:45-14:00h</t>
  </si>
  <si>
    <t>21.06.23   14:00-14:15h</t>
  </si>
  <si>
    <t>21.06.23   14:15-14:30h</t>
  </si>
  <si>
    <t>21.06.23   14:30-14:45h</t>
  </si>
  <si>
    <t>21.06.23   14:45-15:00h</t>
  </si>
  <si>
    <t>21.06.23   15:00-15:15h</t>
  </si>
  <si>
    <t>21.06.23   15:15-15:30h</t>
  </si>
  <si>
    <t>21.06.23   15:30-15:45h</t>
  </si>
  <si>
    <t>21.06.23   15:45-16:00h</t>
  </si>
  <si>
    <t>21.06.23   16:00-16:15h</t>
  </si>
  <si>
    <t>21.06.23   16:15-16:30h</t>
  </si>
  <si>
    <t>21.06.23   16:30-16:45h</t>
  </si>
  <si>
    <t>21.06.23   16:45-17:00h</t>
  </si>
  <si>
    <t>21.06.23   17:00-17:15h</t>
  </si>
  <si>
    <t>21.06.23   17:15-17:30h</t>
  </si>
  <si>
    <t>21.06.23   17:30-17:45h</t>
  </si>
  <si>
    <t>21.06.23   17:45-18:00h</t>
  </si>
  <si>
    <t>21.06.23   18:00-18:15h</t>
  </si>
  <si>
    <t>21.06.23   18:15-18:30h</t>
  </si>
  <si>
    <t>21.06.23   18:30-18:45h</t>
  </si>
  <si>
    <t>21.06.23   18:45-19:00h</t>
  </si>
  <si>
    <t>21.06.23   19:00-19:15h</t>
  </si>
  <si>
    <t>21.06.23   19:15-19:30h</t>
  </si>
  <si>
    <t>21.06.23   19:30-19:45h</t>
  </si>
  <si>
    <t>21.06.23   19:45-20:00h</t>
  </si>
  <si>
    <t>21.06.23   20:00-20:15h</t>
  </si>
  <si>
    <t>21.06.23   20:15-20:30h</t>
  </si>
  <si>
    <t>21.06.23   20:30-20:45h</t>
  </si>
  <si>
    <t>21.06.23   20:45-21:00h</t>
  </si>
  <si>
    <t>21.06.23   21:00-21:15h</t>
  </si>
  <si>
    <t>21.06.23   21:15-21:30h</t>
  </si>
  <si>
    <t>21.06.23   21:30-21:45h</t>
  </si>
  <si>
    <t>21.06.23   21:45-22:00h</t>
  </si>
  <si>
    <t>21.06.23   22:00-22:15h</t>
  </si>
  <si>
    <t>21.06.23   22:15-22:30h</t>
  </si>
  <si>
    <t>21.06.23   22:30-22:45h</t>
  </si>
  <si>
    <t>21.06.23   22:45-23:00h</t>
  </si>
  <si>
    <t>21.06.23   23:00-23:15h</t>
  </si>
  <si>
    <t>21.06.23   23:15-23:30h</t>
  </si>
  <si>
    <t>21.06.23   23:30-23:45h</t>
  </si>
  <si>
    <t>21.06.23   23:45-00:00h</t>
  </si>
  <si>
    <t>22.06.23   00:00-00:15h</t>
  </si>
  <si>
    <t>22.06.23   00:15-00:30h</t>
  </si>
  <si>
    <t>22.06.23   00:30-00:45h</t>
  </si>
  <si>
    <t>22.06.23   00:45-01:00h</t>
  </si>
  <si>
    <t>22.06.23   01:00-01:15h</t>
  </si>
  <si>
    <t>22.06.23   01:15-01:30h</t>
  </si>
  <si>
    <t>22.06.23   01:30-01:45h</t>
  </si>
  <si>
    <t>22.06.23   01:45-02:00h</t>
  </si>
  <si>
    <t>22.06.23   02:00-02:15h</t>
  </si>
  <si>
    <t>22.06.23   02:15-02:30h</t>
  </si>
  <si>
    <t>22.06.23   02:30-02:45h</t>
  </si>
  <si>
    <t>22.06.23   02:45-03:00h</t>
  </si>
  <si>
    <t>22.06.23   03:00-03:15h</t>
  </si>
  <si>
    <t>22.06.23   03:15-03:30h</t>
  </si>
  <si>
    <t>22.06.23   03:30-03:45h</t>
  </si>
  <si>
    <t>22.06.23   03:45-04:00h</t>
  </si>
  <si>
    <t>22.06.23   04:00-04:15h</t>
  </si>
  <si>
    <t>22.06.23   04:15-04:30h</t>
  </si>
  <si>
    <t>22.06.23   04:30-04:45h</t>
  </si>
  <si>
    <t>22.06.23   04:45-05:00h</t>
  </si>
  <si>
    <t>22.06.23   05:00-05:15h</t>
  </si>
  <si>
    <t>22.06.23   05:15-05:30h</t>
  </si>
  <si>
    <t>22.06.23   05:30-05:45h</t>
  </si>
  <si>
    <t>22.06.23   05:45-06:00h</t>
  </si>
  <si>
    <t>22.06.23   06:00-06:15h</t>
  </si>
  <si>
    <t>22.06.23   06:15-06:30h</t>
  </si>
  <si>
    <t>22.06.23   06:30-06:45h</t>
  </si>
  <si>
    <t>22.06.23   06:45-07:00h</t>
  </si>
  <si>
    <t>22.06.23   07:00-07:15h</t>
  </si>
  <si>
    <t>22.06.23   07:15-07:30h</t>
  </si>
  <si>
    <t>22.06.23   07:30-07:45h</t>
  </si>
  <si>
    <t>22.06.23   07:45-08:00h</t>
  </si>
  <si>
    <t>22.06.23   08:00-08:15h</t>
  </si>
  <si>
    <t>22.06.23   08:15-08:30h</t>
  </si>
  <si>
    <t>22.06.23   08:30-08:45h</t>
  </si>
  <si>
    <t>22.06.23   08:45-09:00h</t>
  </si>
  <si>
    <t>22.06.23   09:00-09:15h</t>
  </si>
  <si>
    <t>22.06.23   09:15-09:30h</t>
  </si>
  <si>
    <t>22.06.23   09:30-09:45h</t>
  </si>
  <si>
    <t>22.06.23   09:45-10:00h</t>
  </si>
  <si>
    <t>22.06.23   10:00-10:15h</t>
  </si>
  <si>
    <t>22.06.23   10:15-10:30h</t>
  </si>
  <si>
    <t>22.06.23   10:30-10:45h</t>
  </si>
  <si>
    <t>22.06.23   10:45-11:00h</t>
  </si>
  <si>
    <t>22.06.23   11:00-11:15h</t>
  </si>
  <si>
    <t>22.06.23   11:15-11:30h</t>
  </si>
  <si>
    <t>22.06.23   11:30-11:45h</t>
  </si>
  <si>
    <t>22.06.23   11:45-12:00h</t>
  </si>
  <si>
    <t>22.06.23   12:00-12:15h</t>
  </si>
  <si>
    <t>22.06.23   12:15-12:30h</t>
  </si>
  <si>
    <t>22.06.23   12:30-12:45h</t>
  </si>
  <si>
    <t>22.06.23   12:45-13:00h</t>
  </si>
  <si>
    <t>22.06.23   13:00-13:15h</t>
  </si>
  <si>
    <t>22.06.23   13:15-13:30h</t>
  </si>
  <si>
    <t>22.06.23   13:30-13:45h</t>
  </si>
  <si>
    <t>22.06.23   13:45-14:00h</t>
  </si>
  <si>
    <t>22.06.23   14:00-14:15h</t>
  </si>
  <si>
    <t>22.06.23   14:15-14:30h</t>
  </si>
  <si>
    <t>22.06.23   14:30-14:45h</t>
  </si>
  <si>
    <t>22.06.23   14:45-15:00h</t>
  </si>
  <si>
    <t>22.06.23   15:00-15:15h</t>
  </si>
  <si>
    <t>22.06.23   15:15-15:30h</t>
  </si>
  <si>
    <t>22.06.23   15:30-15:45h</t>
  </si>
  <si>
    <t>22.06.23   15:45-16:00h</t>
  </si>
  <si>
    <t>22.06.23   16:00-16:15h</t>
  </si>
  <si>
    <t>22.06.23   16:15-16:30h</t>
  </si>
  <si>
    <t>22.06.23   16:30-16:45h</t>
  </si>
  <si>
    <t>22.06.23   16:45-17:00h</t>
  </si>
  <si>
    <t>22.06.23   17:00-17:15h</t>
  </si>
  <si>
    <t>22.06.23   17:15-17:30h</t>
  </si>
  <si>
    <t>22.06.23   17:30-17:45h</t>
  </si>
  <si>
    <t>22.06.23   17:45-18:00h</t>
  </si>
  <si>
    <t>22.06.23   18:00-18:15h</t>
  </si>
  <si>
    <t>22.06.23   18:15-18:30h</t>
  </si>
  <si>
    <t>22.06.23   18:30-18:45h</t>
  </si>
  <si>
    <t>22.06.23   18:45-19:00h</t>
  </si>
  <si>
    <t>22.06.23   19:00-19:15h</t>
  </si>
  <si>
    <t>22.06.23   19:15-19:30h</t>
  </si>
  <si>
    <t>22.06.23   19:30-19:45h</t>
  </si>
  <si>
    <t>22.06.23   19:45-20:00h</t>
  </si>
  <si>
    <t>22.06.23   20:00-20:15h</t>
  </si>
  <si>
    <t>22.06.23   20:15-20:30h</t>
  </si>
  <si>
    <t>22.06.23   20:30-20:45h</t>
  </si>
  <si>
    <t>22.06.23   20:45-21:00h</t>
  </si>
  <si>
    <t>22.06.23   21:00-21:15h</t>
  </si>
  <si>
    <t>22.06.23   21:15-21:30h</t>
  </si>
  <si>
    <t>22.06.23   21:30-21:45h</t>
  </si>
  <si>
    <t>22.06.23   21:45-22:00h</t>
  </si>
  <si>
    <t>22.06.23   22:00-22:15h</t>
  </si>
  <si>
    <t>22.06.23   22:15-22:30h</t>
  </si>
  <si>
    <t>22.06.23   22:30-22:45h</t>
  </si>
  <si>
    <t>22.06.23   22:45-23:00h</t>
  </si>
  <si>
    <t>22.06.23   23:00-23:15h</t>
  </si>
  <si>
    <t>22.06.23   23:15-23:30h</t>
  </si>
  <si>
    <t>22.06.23   23:30-23:45h</t>
  </si>
  <si>
    <t>22.06.23   23:45-00:00h</t>
  </si>
  <si>
    <t>23.06.23   00:00-00:15h</t>
  </si>
  <si>
    <t>23.06.23   00:15-00:30h</t>
  </si>
  <si>
    <t>23.06.23   00:30-00:45h</t>
  </si>
  <si>
    <t>23.06.23   00:45-01:00h</t>
  </si>
  <si>
    <t>23.06.23   01:00-01:15h</t>
  </si>
  <si>
    <t>23.06.23   01:15-01:30h</t>
  </si>
  <si>
    <t>23.06.23   01:30-01:45h</t>
  </si>
  <si>
    <t>23.06.23   01:45-02:00h</t>
  </si>
  <si>
    <t>23.06.23   02:00-02:15h</t>
  </si>
  <si>
    <t>23.06.23   02:15-02:30h</t>
  </si>
  <si>
    <t>23.06.23   02:30-02:45h</t>
  </si>
  <si>
    <t>23.06.23   02:45-03:00h</t>
  </si>
  <si>
    <t>23.06.23   03:00-03:15h</t>
  </si>
  <si>
    <t>23.06.23   03:15-03:30h</t>
  </si>
  <si>
    <t>23.06.23   03:30-03:45h</t>
  </si>
  <si>
    <t>23.06.23   03:45-04:00h</t>
  </si>
  <si>
    <t>23.06.23   04:00-04:15h</t>
  </si>
  <si>
    <t>23.06.23   04:15-04:30h</t>
  </si>
  <si>
    <t>23.06.23   04:30-04:45h</t>
  </si>
  <si>
    <t>23.06.23   04:45-05:00h</t>
  </si>
  <si>
    <t>23.06.23   05:00-05:15h</t>
  </si>
  <si>
    <t>23.06.23   05:15-05:30h</t>
  </si>
  <si>
    <t>23.06.23   05:30-05:45h</t>
  </si>
  <si>
    <t>23.06.23   05:45-06:00h</t>
  </si>
  <si>
    <t>23.06.23   06:00-06:15h</t>
  </si>
  <si>
    <t>23.06.23   06:15-06:30h</t>
  </si>
  <si>
    <t>23.06.23   06:30-06:45h</t>
  </si>
  <si>
    <t>23.06.23   06:45-07:00h</t>
  </si>
  <si>
    <t>23.06.23   07:00-07:15h</t>
  </si>
  <si>
    <t>23.06.23   07:15-07:30h</t>
  </si>
  <si>
    <t>23.06.23   07:30-07:45h</t>
  </si>
  <si>
    <t>23.06.23   07:45-08:00h</t>
  </si>
  <si>
    <t>23.06.23   08:00-08:15h</t>
  </si>
  <si>
    <t>23.06.23   08:15-08:30h</t>
  </si>
  <si>
    <t>23.06.23   08:30-08:45h</t>
  </si>
  <si>
    <t>23.06.23   08:45-09:00h</t>
  </si>
  <si>
    <t>23.06.23   09:00-09:15h</t>
  </si>
  <si>
    <t>23.06.23   09:15-09:30h</t>
  </si>
  <si>
    <t>23.06.23   09:30-09:45h</t>
  </si>
  <si>
    <t>23.06.23   09:45-10:00h</t>
  </si>
  <si>
    <t>23.06.23   10:00-10:15h</t>
  </si>
  <si>
    <t>23.06.23   10:15-10:30h</t>
  </si>
  <si>
    <t>23.06.23   10:30-10:45h</t>
  </si>
  <si>
    <t>23.06.23   10:45-11:00h</t>
  </si>
  <si>
    <t>23.06.23   11:00-11:15h</t>
  </si>
  <si>
    <t>23.06.23   11:15-11:30h</t>
  </si>
  <si>
    <t>23.06.23   11:30-11:45h</t>
  </si>
  <si>
    <t>23.06.23   11:45-12:00h</t>
  </si>
  <si>
    <t>23.06.23   12:00-12:15h</t>
  </si>
  <si>
    <t>23.06.23   12:15-12:30h</t>
  </si>
  <si>
    <t>23.06.23   12:30-12:45h</t>
  </si>
  <si>
    <t>23.06.23   12:45-13:00h</t>
  </si>
  <si>
    <t>23.06.23   13:00-13:15h</t>
  </si>
  <si>
    <t>23.06.23   13:15-13:30h</t>
  </si>
  <si>
    <t>23.06.23   13:30-13:45h</t>
  </si>
  <si>
    <t>23.06.23   13:45-14:00h</t>
  </si>
  <si>
    <t>23.06.23   14:00-14:15h</t>
  </si>
  <si>
    <t>23.06.23   14:15-14:30h</t>
  </si>
  <si>
    <t>23.06.23   14:30-14:45h</t>
  </si>
  <si>
    <t>23.06.23   14:45-15:00h</t>
  </si>
  <si>
    <t>23.06.23   15:00-15:15h</t>
  </si>
  <si>
    <t>23.06.23   15:15-15:30h</t>
  </si>
  <si>
    <t>23.06.23   15:30-15:45h</t>
  </si>
  <si>
    <t>23.06.23   15:45-16:00h</t>
  </si>
  <si>
    <t>23.06.23   16:00-16:15h</t>
  </si>
  <si>
    <t>23.06.23   16:15-16:30h</t>
  </si>
  <si>
    <t>23.06.23   16:30-16:45h</t>
  </si>
  <si>
    <t>23.06.23   16:45-17:00h</t>
  </si>
  <si>
    <t>23.06.23   17:00-17:15h</t>
  </si>
  <si>
    <t>23.06.23   17:15-17:30h</t>
  </si>
  <si>
    <t>23.06.23   17:30-17:45h</t>
  </si>
  <si>
    <t>23.06.23   17:45-18:00h</t>
  </si>
  <si>
    <t>23.06.23   18:00-18:15h</t>
  </si>
  <si>
    <t>23.06.23   18:15-18:30h</t>
  </si>
  <si>
    <t>23.06.23   18:30-18:45h</t>
  </si>
  <si>
    <t>23.06.23   18:45-19:00h</t>
  </si>
  <si>
    <t>23.06.23   19:00-19:15h</t>
  </si>
  <si>
    <t>23.06.23   19:15-19:30h</t>
  </si>
  <si>
    <t>23.06.23   19:30-19:45h</t>
  </si>
  <si>
    <t>23.06.23   19:45-20:00h</t>
  </si>
  <si>
    <t>23.06.23   20:00-20:15h</t>
  </si>
  <si>
    <t>23.06.23   20:15-20:30h</t>
  </si>
  <si>
    <t>23.06.23   20:30-20:45h</t>
  </si>
  <si>
    <t>23.06.23   20:45-21:00h</t>
  </si>
  <si>
    <t>23.06.23   21:00-21:15h</t>
  </si>
  <si>
    <t>23.06.23   21:15-21:30h</t>
  </si>
  <si>
    <t>23.06.23   21:30-21:45h</t>
  </si>
  <si>
    <t>23.06.23   21:45-22:00h</t>
  </si>
  <si>
    <t>23.06.23   22:00-22:15h</t>
  </si>
  <si>
    <t>23.06.23   22:15-22:30h</t>
  </si>
  <si>
    <t>23.06.23   22:30-22:45h</t>
  </si>
  <si>
    <t>23.06.23   22:45-23:00h</t>
  </si>
  <si>
    <t>23.06.23   23:00-23:15h</t>
  </si>
  <si>
    <t>23.06.23   23:15-23:30h</t>
  </si>
  <si>
    <t>23.06.23   23:30-23:45h</t>
  </si>
  <si>
    <t>23.06.23   23:45-00:00h</t>
  </si>
  <si>
    <t>24.06.23   00:00-00:15h</t>
  </si>
  <si>
    <t>24.06.23   00:15-00:30h</t>
  </si>
  <si>
    <t>24.06.23   00:30-00:45h</t>
  </si>
  <si>
    <t>24.06.23   00:45-01:00h</t>
  </si>
  <si>
    <t>24.06.23   01:00-01:15h</t>
  </si>
  <si>
    <t>24.06.23   01:15-01:30h</t>
  </si>
  <si>
    <t>24.06.23   01:30-01:45h</t>
  </si>
  <si>
    <t>24.06.23   01:45-02:00h</t>
  </si>
  <si>
    <t>24.06.23   02:00-02:15h</t>
  </si>
  <si>
    <t>24.06.23   02:15-02:30h</t>
  </si>
  <si>
    <t>24.06.23   02:30-02:45h</t>
  </si>
  <si>
    <t>24.06.23   02:45-03:00h</t>
  </si>
  <si>
    <t>24.06.23   03:00-03:15h</t>
  </si>
  <si>
    <t>24.06.23   03:15-03:30h</t>
  </si>
  <si>
    <t>24.06.23   03:30-03:45h</t>
  </si>
  <si>
    <t>24.06.23   03:45-04:00h</t>
  </si>
  <si>
    <t>24.06.23   04:00-04:15h</t>
  </si>
  <si>
    <t>24.06.23   04:15-04:30h</t>
  </si>
  <si>
    <t>24.06.23   04:30-04:45h</t>
  </si>
  <si>
    <t>24.06.23   04:45-05:00h</t>
  </si>
  <si>
    <t>24.06.23   05:00-05:15h</t>
  </si>
  <si>
    <t>24.06.23   05:15-05:30h</t>
  </si>
  <si>
    <t>24.06.23   05:30-05:45h</t>
  </si>
  <si>
    <t>24.06.23   05:45-06:00h</t>
  </si>
  <si>
    <t>24.06.23   06:00-06:15h</t>
  </si>
  <si>
    <t>24.06.23   06:15-06:30h</t>
  </si>
  <si>
    <t>24.06.23   06:30-06:45h</t>
  </si>
  <si>
    <t>24.06.23   06:45-07:00h</t>
  </si>
  <si>
    <t>24.06.23   07:00-07:15h</t>
  </si>
  <si>
    <t>24.06.23   07:15-07:30h</t>
  </si>
  <si>
    <t>24.06.23   07:30-07:45h</t>
  </si>
  <si>
    <t>24.06.23   07:45-08:00h</t>
  </si>
  <si>
    <t>24.06.23   08:00-08:15h</t>
  </si>
  <si>
    <t>24.06.23   08:15-08:30h</t>
  </si>
  <si>
    <t>24.06.23   08:30-08:45h</t>
  </si>
  <si>
    <t>24.06.23   08:45-09:00h</t>
  </si>
  <si>
    <t>24.06.23   09:00-09:15h</t>
  </si>
  <si>
    <t>24.06.23   09:15-09:30h</t>
  </si>
  <si>
    <t>24.06.23   09:30-09:45h</t>
  </si>
  <si>
    <t>24.06.23   09:45-10:00h</t>
  </si>
  <si>
    <t>24.06.23   10:00-10:15h</t>
  </si>
  <si>
    <t>24.06.23   10:15-10:30h</t>
  </si>
  <si>
    <t>24.06.23   10:30-10:45h</t>
  </si>
  <si>
    <t>24.06.23   10:45-11:00h</t>
  </si>
  <si>
    <t>24.06.23   11:00-11:15h</t>
  </si>
  <si>
    <t>24.06.23   11:15-11:30h</t>
  </si>
  <si>
    <t>24.06.23   11:30-11:45h</t>
  </si>
  <si>
    <t>24.06.23   11:45-12:00h</t>
  </si>
  <si>
    <t>24.06.23   12:00-12:15h</t>
  </si>
  <si>
    <t>24.06.23   12:15-12:30h</t>
  </si>
  <si>
    <t>24.06.23   12:30-12:45h</t>
  </si>
  <si>
    <t>24.06.23   12:45-13:00h</t>
  </si>
  <si>
    <t>24.06.23   13:00-13:15h</t>
  </si>
  <si>
    <t>24.06.23   13:15-13:30h</t>
  </si>
  <si>
    <t>24.06.23   13:30-13:45h</t>
  </si>
  <si>
    <t>24.06.23   13:45-14:00h</t>
  </si>
  <si>
    <t>24.06.23   14:00-14:15h</t>
  </si>
  <si>
    <t>24.06.23   14:15-14:30h</t>
  </si>
  <si>
    <t>24.06.23   14:30-14:45h</t>
  </si>
  <si>
    <t>24.06.23   14:45-15:00h</t>
  </si>
  <si>
    <t>24.06.23   15:00-15:15h</t>
  </si>
  <si>
    <t>24.06.23   15:15-15:30h</t>
  </si>
  <si>
    <t>24.06.23   15:30-15:45h</t>
  </si>
  <si>
    <t>24.06.23   15:45-16:00h</t>
  </si>
  <si>
    <t>24.06.23   16:00-16:15h</t>
  </si>
  <si>
    <t>24.06.23   16:15-16:30h</t>
  </si>
  <si>
    <t>24.06.23   16:30-16:45h</t>
  </si>
  <si>
    <t>24.06.23   16:45-17:00h</t>
  </si>
  <si>
    <t>24.06.23   17:00-17:15h</t>
  </si>
  <si>
    <t>24.06.23   17:15-17:30h</t>
  </si>
  <si>
    <t>24.06.23   17:30-17:45h</t>
  </si>
  <si>
    <t>24.06.23   17:45-18:00h</t>
  </si>
  <si>
    <t>24.06.23   18:00-18:15h</t>
  </si>
  <si>
    <t>24.06.23   18:15-18:30h</t>
  </si>
  <si>
    <t>24.06.23   18:30-18:45h</t>
  </si>
  <si>
    <t>24.06.23   18:45-19:00h</t>
  </si>
  <si>
    <t>24.06.23   19:00-19:15h</t>
  </si>
  <si>
    <t>24.06.23   19:15-19:30h</t>
  </si>
  <si>
    <t>24.06.23   19:30-19:45h</t>
  </si>
  <si>
    <t>24.06.23   19:45-20:00h</t>
  </si>
  <si>
    <t>24.06.23   20:00-20:15h</t>
  </si>
  <si>
    <t>24.06.23   20:15-20:30h</t>
  </si>
  <si>
    <t>24.06.23   20:30-20:45h</t>
  </si>
  <si>
    <t>24.06.23   20:45-21:00h</t>
  </si>
  <si>
    <t>24.06.23   21:00-21:15h</t>
  </si>
  <si>
    <t>24.06.23   21:15-21:30h</t>
  </si>
  <si>
    <t>24.06.23   21:30-21:45h</t>
  </si>
  <si>
    <t>24.06.23   21:45-22:00h</t>
  </si>
  <si>
    <t>24.06.23   22:00-22:15h</t>
  </si>
  <si>
    <t>24.06.23   22:15-22:30h</t>
  </si>
  <si>
    <t>24.06.23   22:30-22:45h</t>
  </si>
  <si>
    <t>24.06.23   22:45-23:00h</t>
  </si>
  <si>
    <t>24.06.23   23:00-23:15h</t>
  </si>
  <si>
    <t>24.06.23   23:15-23:30h</t>
  </si>
  <si>
    <t>24.06.23   23:30-23:45h</t>
  </si>
  <si>
    <t>24.06.23   23:45-00:00h</t>
  </si>
  <si>
    <t>25.06.23   00:00-00:15h</t>
  </si>
  <si>
    <t>25.06.23   00:15-00:30h</t>
  </si>
  <si>
    <t>25.06.23   00:30-00:45h</t>
  </si>
  <si>
    <t>25.06.23   00:45-01:00h</t>
  </si>
  <si>
    <t>25.06.23   01:00-01:15h</t>
  </si>
  <si>
    <t>25.06.23   01:15-01:30h</t>
  </si>
  <si>
    <t>25.06.23   01:30-01:45h</t>
  </si>
  <si>
    <t>25.06.23   01:45-02:00h</t>
  </si>
  <si>
    <t>25.06.23   02:00-02:15h</t>
  </si>
  <si>
    <t>25.06.23   02:15-02:30h</t>
  </si>
  <si>
    <t>25.06.23   02:30-02:45h</t>
  </si>
  <si>
    <t>25.06.23   02:45-03:00h</t>
  </si>
  <si>
    <t>25.06.23   03:00-03:15h</t>
  </si>
  <si>
    <t>25.06.23   03:15-03:30h</t>
  </si>
  <si>
    <t>25.06.23   03:30-03:45h</t>
  </si>
  <si>
    <t>25.06.23   03:45-04:00h</t>
  </si>
  <si>
    <t>25.06.23   04:00-04:15h</t>
  </si>
  <si>
    <t>25.06.23   04:15-04:30h</t>
  </si>
  <si>
    <t>25.06.23   04:30-04:45h</t>
  </si>
  <si>
    <t>25.06.23   04:45-05:00h</t>
  </si>
  <si>
    <t>25.06.23   05:00-05:15h</t>
  </si>
  <si>
    <t>25.06.23   05:15-05:30h</t>
  </si>
  <si>
    <t>25.06.23   05:30-05:45h</t>
  </si>
  <si>
    <t>25.06.23   05:45-06:00h</t>
  </si>
  <si>
    <t>25.06.23   06:00-06:15h</t>
  </si>
  <si>
    <t>25.06.23   06:15-06:30h</t>
  </si>
  <si>
    <t>25.06.23   06:30-06:45h</t>
  </si>
  <si>
    <t>25.06.23   06:45-07:00h</t>
  </si>
  <si>
    <t>25.06.23   07:00-07:15h</t>
  </si>
  <si>
    <t>25.06.23   07:15-07:30h</t>
  </si>
  <si>
    <t>25.06.23   07:30-07:45h</t>
  </si>
  <si>
    <t>25.06.23   07:45-08:00h</t>
  </si>
  <si>
    <t>25.06.23   08:00-08:15h</t>
  </si>
  <si>
    <t>25.06.23   08:15-08:30h</t>
  </si>
  <si>
    <t>25.06.23   08:30-08:45h</t>
  </si>
  <si>
    <t>25.06.23   08:45-09:00h</t>
  </si>
  <si>
    <t>25.06.23   09:00-09:15h</t>
  </si>
  <si>
    <t>25.06.23   09:15-09:30h</t>
  </si>
  <si>
    <t>25.06.23   09:30-09:45h</t>
  </si>
  <si>
    <t>25.06.23   09:45-10:00h</t>
  </si>
  <si>
    <t>25.06.23   10:00-10:15h</t>
  </si>
  <si>
    <t>25.06.23   10:15-10:30h</t>
  </si>
  <si>
    <t>25.06.23   10:30-10:45h</t>
  </si>
  <si>
    <t>25.06.23   10:45-11:00h</t>
  </si>
  <si>
    <t>25.06.23   11:00-11:15h</t>
  </si>
  <si>
    <t>25.06.23   11:15-11:30h</t>
  </si>
  <si>
    <t>25.06.23   11:30-11:45h</t>
  </si>
  <si>
    <t>25.06.23   11:45-12:00h</t>
  </si>
  <si>
    <t>25.06.23   12:00-12:15h</t>
  </si>
  <si>
    <t>25.06.23   12:15-12:30h</t>
  </si>
  <si>
    <t>25.06.23   12:30-12:45h</t>
  </si>
  <si>
    <t>25.06.23   12:45-13:00h</t>
  </si>
  <si>
    <t>25.06.23   13:00-13:15h</t>
  </si>
  <si>
    <t>25.06.23   13:15-13:30h</t>
  </si>
  <si>
    <t>25.06.23   13:30-13:45h</t>
  </si>
  <si>
    <t>25.06.23   13:45-14:00h</t>
  </si>
  <si>
    <t>25.06.23   14:00-14:15h</t>
  </si>
  <si>
    <t>25.06.23   14:15-14:30h</t>
  </si>
  <si>
    <t>25.06.23   14:30-14:45h</t>
  </si>
  <si>
    <t>25.06.23   14:45-15:00h</t>
  </si>
  <si>
    <t>25.06.23   15:00-15:15h</t>
  </si>
  <si>
    <t>25.06.23   15:15-15:30h</t>
  </si>
  <si>
    <t>25.06.23   15:30-15:45h</t>
  </si>
  <si>
    <t>25.06.23   15:45-16:00h</t>
  </si>
  <si>
    <t>25.06.23   16:00-16:15h</t>
  </si>
  <si>
    <t>25.06.23   16:15-16:30h</t>
  </si>
  <si>
    <t>25.06.23   16:30-16:45h</t>
  </si>
  <si>
    <t>25.06.23   16:45-17:00h</t>
  </si>
  <si>
    <t>25.06.23   17:00-17:15h</t>
  </si>
  <si>
    <t>25.06.23   17:15-17:30h</t>
  </si>
  <si>
    <t>25.06.23   17:30-17:45h</t>
  </si>
  <si>
    <t>25.06.23   17:45-18:00h</t>
  </si>
  <si>
    <t>25.06.23   18:00-18:15h</t>
  </si>
  <si>
    <t>25.06.23   18:15-18:30h</t>
  </si>
  <si>
    <t>25.06.23   18:30-18:45h</t>
  </si>
  <si>
    <t>25.06.23   18:45-19:00h</t>
  </si>
  <si>
    <t>25.06.23   19:00-19:15h</t>
  </si>
  <si>
    <t>25.06.23   19:15-19:30h</t>
  </si>
  <si>
    <t>25.06.23   19:30-19:45h</t>
  </si>
  <si>
    <t>25.06.23   19:45-20:00h</t>
  </si>
  <si>
    <t>25.06.23   20:00-20:15h</t>
  </si>
  <si>
    <t>25.06.23   20:15-20:30h</t>
  </si>
  <si>
    <t>25.06.23   20:30-20:45h</t>
  </si>
  <si>
    <t>25.06.23   20:45-21:00h</t>
  </si>
  <si>
    <t>25.06.23   21:00-21:15h</t>
  </si>
  <si>
    <t>25.06.23   21:15-21:30h</t>
  </si>
  <si>
    <t>25.06.23   21:30-21:45h</t>
  </si>
  <si>
    <t>25.06.23   21:45-22:00h</t>
  </si>
  <si>
    <t>25.06.23   22:00-22:15h</t>
  </si>
  <si>
    <t>25.06.23   22:15-22:30h</t>
  </si>
  <si>
    <t>25.06.23   22:30-22:45h</t>
  </si>
  <si>
    <t>25.06.23   22:45-23:00h</t>
  </si>
  <si>
    <t>25.06.23   23:00-23:15h</t>
  </si>
  <si>
    <t>25.06.23   23:15-23:30h</t>
  </si>
  <si>
    <t>25.06.23   23:30-23:45h</t>
  </si>
  <si>
    <t>25.06.23   23:45-00:00h</t>
  </si>
  <si>
    <t>26.06.23   00:00-00:15h</t>
  </si>
  <si>
    <t>26.06.23   00:15-00:30h</t>
  </si>
  <si>
    <t>26.06.23   00:30-00:45h</t>
  </si>
  <si>
    <t>26.06.23   00:45-01:00h</t>
  </si>
  <si>
    <t>26.06.23   01:00-01:15h</t>
  </si>
  <si>
    <t>26.06.23   01:15-01:30h</t>
  </si>
  <si>
    <t>26.06.23   01:30-01:45h</t>
  </si>
  <si>
    <t>26.06.23   01:45-02:00h</t>
  </si>
  <si>
    <t>26.06.23   02:00-02:15h</t>
  </si>
  <si>
    <t>26.06.23   02:15-02:30h</t>
  </si>
  <si>
    <t>26.06.23   02:30-02:45h</t>
  </si>
  <si>
    <t>26.06.23   02:45-03:00h</t>
  </si>
  <si>
    <t>26.06.23   03:00-03:15h</t>
  </si>
  <si>
    <t>26.06.23   03:15-03:30h</t>
  </si>
  <si>
    <t>26.06.23   03:30-03:45h</t>
  </si>
  <si>
    <t>26.06.23   03:45-04:00h</t>
  </si>
  <si>
    <t>26.06.23   04:00-04:15h</t>
  </si>
  <si>
    <t>26.06.23   04:15-04:30h</t>
  </si>
  <si>
    <t>26.06.23   04:30-04:45h</t>
  </si>
  <si>
    <t>26.06.23   04:45-05:00h</t>
  </si>
  <si>
    <t>26.06.23   05:00-05:15h</t>
  </si>
  <si>
    <t>26.06.23   05:15-05:30h</t>
  </si>
  <si>
    <t>26.06.23   05:30-05:45h</t>
  </si>
  <si>
    <t>26.06.23   05:45-06:00h</t>
  </si>
  <si>
    <t>26.06.23   06:00-06:15h</t>
  </si>
  <si>
    <t>26.06.23   06:15-06:30h</t>
  </si>
  <si>
    <t>26.06.23   06:30-06:45h</t>
  </si>
  <si>
    <t>26.06.23   06:45-07:00h</t>
  </si>
  <si>
    <t>26.06.23   07:00-07:15h</t>
  </si>
  <si>
    <t>26.06.23   07:15-07:30h</t>
  </si>
  <si>
    <t>26.06.23   07:30-07:45h</t>
  </si>
  <si>
    <t>26.06.23   07:45-08:00h</t>
  </si>
  <si>
    <t>26.06.23   08:00-08:15h</t>
  </si>
  <si>
    <t>26.06.23   08:15-08:30h</t>
  </si>
  <si>
    <t>26.06.23   08:30-08:45h</t>
  </si>
  <si>
    <t>26.06.23   08:45-09:00h</t>
  </si>
  <si>
    <t>26.06.23   09:00-09:15h</t>
  </si>
  <si>
    <t>26.06.23   09:15-09:30h</t>
  </si>
  <si>
    <t>26.06.23   09:30-09:45h</t>
  </si>
  <si>
    <t>26.06.23   09:45-10:00h</t>
  </si>
  <si>
    <t>26.06.23   10:00-10:15h</t>
  </si>
  <si>
    <t>26.06.23   10:15-10:30h</t>
  </si>
  <si>
    <t>26.06.23   10:30-10:45h</t>
  </si>
  <si>
    <t>26.06.23   10:45-11:00h</t>
  </si>
  <si>
    <t>26.06.23   11:00-11:15h</t>
  </si>
  <si>
    <t>26.06.23   11:15-11:30h</t>
  </si>
  <si>
    <t>26.06.23   11:30-11:45h</t>
  </si>
  <si>
    <t>26.06.23   11:45-12:00h</t>
  </si>
  <si>
    <t>26.06.23   12:00-12:15h</t>
  </si>
  <si>
    <t>26.06.23   12:15-12:30h</t>
  </si>
  <si>
    <t>26.06.23   12:30-12:45h</t>
  </si>
  <si>
    <t>26.06.23   12:45-13:00h</t>
  </si>
  <si>
    <t>26.06.23   13:00-13:15h</t>
  </si>
  <si>
    <t>26.06.23   13:15-13:30h</t>
  </si>
  <si>
    <t>26.06.23   13:30-13:45h</t>
  </si>
  <si>
    <t>26.06.23   13:45-14:00h</t>
  </si>
  <si>
    <t>26.06.23   14:00-14:15h</t>
  </si>
  <si>
    <t>26.06.23   14:15-14:30h</t>
  </si>
  <si>
    <t>26.06.23   14:30-14:45h</t>
  </si>
  <si>
    <t>26.06.23   14:45-15:00h</t>
  </si>
  <si>
    <t>26.06.23   15:00-15:15h</t>
  </si>
  <si>
    <t>26.06.23   15:15-15:30h</t>
  </si>
  <si>
    <t>26.06.23   15:30-15:45h</t>
  </si>
  <si>
    <t>26.06.23   15:45-16:00h</t>
  </si>
  <si>
    <t>26.06.23   16:00-16:15h</t>
  </si>
  <si>
    <t>26.06.23   16:15-16:30h</t>
  </si>
  <si>
    <t>26.06.23   16:30-16:45h</t>
  </si>
  <si>
    <t>26.06.23   16:45-17:00h</t>
  </si>
  <si>
    <t>26.06.23   17:00-17:15h</t>
  </si>
  <si>
    <t>26.06.23   17:15-17:30h</t>
  </si>
  <si>
    <t>26.06.23   17:30-17:45h</t>
  </si>
  <si>
    <t>26.06.23   17:45-18:00h</t>
  </si>
  <si>
    <t>26.06.23   18:00-18:15h</t>
  </si>
  <si>
    <t>26.06.23   18:15-18:30h</t>
  </si>
  <si>
    <t>26.06.23   18:30-18:45h</t>
  </si>
  <si>
    <t>26.06.23   18:45-19:00h</t>
  </si>
  <si>
    <t>26.06.23   19:00-19:15h</t>
  </si>
  <si>
    <t>26.06.23   19:15-19:30h</t>
  </si>
  <si>
    <t>26.06.23   19:30-19:45h</t>
  </si>
  <si>
    <t>26.06.23   19:45-20:00h</t>
  </si>
  <si>
    <t>26.06.23   20:00-20:15h</t>
  </si>
  <si>
    <t>26.06.23   20:15-20:30h</t>
  </si>
  <si>
    <t>26.06.23   20:30-20:45h</t>
  </si>
  <si>
    <t>26.06.23   20:45-21:00h</t>
  </si>
  <si>
    <t>26.06.23   21:00-21:15h</t>
  </si>
  <si>
    <t>26.06.23   21:15-21:30h</t>
  </si>
  <si>
    <t>26.06.23   21:30-21:45h</t>
  </si>
  <si>
    <t>26.06.23   21:45-22:00h</t>
  </si>
  <si>
    <t>26.06.23   22:00-22:15h</t>
  </si>
  <si>
    <t>26.06.23   22:15-22:30h</t>
  </si>
  <si>
    <t>26.06.23   22:30-22:45h</t>
  </si>
  <si>
    <t>26.06.23   22:45-23:00h</t>
  </si>
  <si>
    <t>26.06.23   23:00-23:15h</t>
  </si>
  <si>
    <t>26.06.23   23:15-23:30h</t>
  </si>
  <si>
    <t>26.06.23   23:30-23:45h</t>
  </si>
  <si>
    <t>26.06.23   23:45-00:00h</t>
  </si>
  <si>
    <t>27.06.23   00:00-00:15h</t>
  </si>
  <si>
    <t>27.06.23   00:15-00:30h</t>
  </si>
  <si>
    <t>27.06.23   00:30-00:45h</t>
  </si>
  <si>
    <t>27.06.23   00:45-01:00h</t>
  </si>
  <si>
    <t>27.06.23   01:00-01:15h</t>
  </si>
  <si>
    <t>27.06.23   01:15-01:30h</t>
  </si>
  <si>
    <t>27.06.23   01:30-01:45h</t>
  </si>
  <si>
    <t>27.06.23   01:45-02:00h</t>
  </si>
  <si>
    <t>27.06.23   02:00-02:15h</t>
  </si>
  <si>
    <t>27.06.23   02:15-02:30h</t>
  </si>
  <si>
    <t>27.06.23   02:30-02:45h</t>
  </si>
  <si>
    <t>27.06.23   02:45-03:00h</t>
  </si>
  <si>
    <t>27.06.23   03:00-03:15h</t>
  </si>
  <si>
    <t>27.06.23   03:15-03:30h</t>
  </si>
  <si>
    <t>27.06.23   03:30-03:45h</t>
  </si>
  <si>
    <t>27.06.23   03:45-04:00h</t>
  </si>
  <si>
    <t>27.06.23   04:00-04:15h</t>
  </si>
  <si>
    <t>27.06.23   04:15-04:30h</t>
  </si>
  <si>
    <t>27.06.23   04:30-04:45h</t>
  </si>
  <si>
    <t>27.06.23   04:45-05:00h</t>
  </si>
  <si>
    <t>27.06.23   05:00-05:15h</t>
  </si>
  <si>
    <t>27.06.23   05:15-05:30h</t>
  </si>
  <si>
    <t>27.06.23   05:30-05:45h</t>
  </si>
  <si>
    <t>27.06.23   05:45-06:00h</t>
  </si>
  <si>
    <t>27.06.23   06:00-06:15h</t>
  </si>
  <si>
    <t>27.06.23   06:15-06:30h</t>
  </si>
  <si>
    <t>27.06.23   06:30-06:45h</t>
  </si>
  <si>
    <t>27.06.23   06:45-07:00h</t>
  </si>
  <si>
    <t>27.06.23   07:00-07:15h</t>
  </si>
  <si>
    <t>27.06.23   07:15-07:30h</t>
  </si>
  <si>
    <t>27.06.23   07:30-07:45h</t>
  </si>
  <si>
    <t>27.06.23   07:45-08:00h</t>
  </si>
  <si>
    <t>27.06.23   08:00-08:15h</t>
  </si>
  <si>
    <t>27.06.23   08:15-08:30h</t>
  </si>
  <si>
    <t>27.06.23   08:30-08:45h</t>
  </si>
  <si>
    <t>27.06.23   08:45-09:00h</t>
  </si>
  <si>
    <t>27.06.23   09:00-09:15h</t>
  </si>
  <si>
    <t>27.06.23   09:15-09:30h</t>
  </si>
  <si>
    <t>27.06.23   09:30-09:45h</t>
  </si>
  <si>
    <t>27.06.23   09:45-10:00h</t>
  </si>
  <si>
    <t>27.06.23   10:00-10:15h</t>
  </si>
  <si>
    <t>27.06.23   10:15-10:30h</t>
  </si>
  <si>
    <t>27.06.23   10:30-10:45h</t>
  </si>
  <si>
    <t>27.06.23   10:45-11:00h</t>
  </si>
  <si>
    <t>27.06.23   11:15-11:30h</t>
  </si>
  <si>
    <t>27.06.23   11:30-11:45h</t>
  </si>
  <si>
    <t>27.06.23   11:45-12:00h</t>
  </si>
  <si>
    <t>27.06.23   12:00-12:15h</t>
  </si>
  <si>
    <t>27.06.23   12:15-12:30h</t>
  </si>
  <si>
    <t>27.06.23   12:30-12:45h</t>
  </si>
  <si>
    <t>27.06.23   12:45-13:00h</t>
  </si>
  <si>
    <t>27.06.23   13:00-13:15h</t>
  </si>
  <si>
    <t>27.06.23   13:15-13:30h</t>
  </si>
  <si>
    <t>27.06.23   13:30-13:45h</t>
  </si>
  <si>
    <t>27.06.23   13:45-14:00h</t>
  </si>
  <si>
    <t>27.06.23   14:00-14:15h</t>
  </si>
  <si>
    <t>27.06.23   14:15-14:30h</t>
  </si>
  <si>
    <t>27.06.23   14:30-14:45h</t>
  </si>
  <si>
    <t>27.06.23   14:45-15:00h</t>
  </si>
  <si>
    <t>27.06.23   15:00-15:15h</t>
  </si>
  <si>
    <t>27.06.23   15:15-15:30h</t>
  </si>
  <si>
    <t>27.06.23   15:30-15:45h</t>
  </si>
  <si>
    <t>27.06.23   15:45-16:00h</t>
  </si>
  <si>
    <t>27.06.23   16:00-16:15h</t>
  </si>
  <si>
    <t>27.06.23   16:15-16:30h</t>
  </si>
  <si>
    <t>27.06.23   16:30-16:45h</t>
  </si>
  <si>
    <t>27.06.23   16:45-17:00h</t>
  </si>
  <si>
    <t>27.06.23   17:00-17:15h</t>
  </si>
  <si>
    <t>27.06.23   17:15-17:30h</t>
  </si>
  <si>
    <t>27.06.23   17:30-17:45h</t>
  </si>
  <si>
    <t>27.06.23   17:45-18:00h</t>
  </si>
  <si>
    <t>27.06.23   18:00-18:15h</t>
  </si>
  <si>
    <t>27.06.23   18:15-18:30h</t>
  </si>
  <si>
    <t>27.06.23   18:30-18:45h</t>
  </si>
  <si>
    <t>27.06.23   18:45-19:00h</t>
  </si>
  <si>
    <t>27.06.23   19:00-19:15h</t>
  </si>
  <si>
    <t>27.06.23   19:15-19:30h</t>
  </si>
  <si>
    <t>27.06.23   19:30-19:45h</t>
  </si>
  <si>
    <t>27.06.23   19:45-20:00h</t>
  </si>
  <si>
    <t>27.06.23   20:00-20:15h</t>
  </si>
  <si>
    <t>27.06.23   20:15-20:30h</t>
  </si>
  <si>
    <t>27.06.23   20:30-20:45h</t>
  </si>
  <si>
    <t>27.06.23   20:45-21:00h</t>
  </si>
  <si>
    <t>27.06.23   21:00-21:15h</t>
  </si>
  <si>
    <t>27.06.23   21:15-21:30h</t>
  </si>
  <si>
    <t>27.06.23   21:30-21:45h</t>
  </si>
  <si>
    <t>27.06.23   21:45-22:00h</t>
  </si>
  <si>
    <t>27.06.23   22:00-22:15h</t>
  </si>
  <si>
    <t>27.06.23   22:15-22:30h</t>
  </si>
  <si>
    <t>27.06.23   22:30-22:45h</t>
  </si>
  <si>
    <t>27.06.23   22:45-23:00h</t>
  </si>
  <si>
    <t>27.06.23   23:00-23:15h</t>
  </si>
  <si>
    <t>27.06.23   23:15-23:30h</t>
  </si>
  <si>
    <t>27.06.23   23:30-23:45h</t>
  </si>
  <si>
    <t>27.06.23   23:45-00:00h</t>
  </si>
  <si>
    <t>28.06.23   00:00-00:15h</t>
  </si>
  <si>
    <t>28.06.23   00:15-00:30h</t>
  </si>
  <si>
    <t>28.06.23   00:30-00:45h</t>
  </si>
  <si>
    <t>28.06.23   00:45-01:00h</t>
  </si>
  <si>
    <t>28.06.23   01:00-01:15h</t>
  </si>
  <si>
    <t>28.06.23   01:15-01:30h</t>
  </si>
  <si>
    <t>28.06.23   01:30-01:45h</t>
  </si>
  <si>
    <t>28.06.23   01:45-02:00h</t>
  </si>
  <si>
    <t>28.06.23   02:00-02:15h</t>
  </si>
  <si>
    <t>28.06.23   02:15-02:30h</t>
  </si>
  <si>
    <t>28.06.23   02:30-02:45h</t>
  </si>
  <si>
    <t>28.06.23   02:45-03:00h</t>
  </si>
  <si>
    <t>28.06.23   03:00-03:15h</t>
  </si>
  <si>
    <t>28.06.23   03:15-03:30h</t>
  </si>
  <si>
    <t>28.06.23   03:30-03:45h</t>
  </si>
  <si>
    <t>28.06.23   03:45-04:00h</t>
  </si>
  <si>
    <t>28.06.23   04:00-04:15h</t>
  </si>
  <si>
    <t>28.06.23   04:15-04:30h</t>
  </si>
  <si>
    <t>28.06.23   04:30-04:45h</t>
  </si>
  <si>
    <t>28.06.23   04:45-05:00h</t>
  </si>
  <si>
    <t>28.06.23   05:00-05:15h</t>
  </si>
  <si>
    <t>28.06.23   05:15-05:30h</t>
  </si>
  <si>
    <t>28.06.23   05:30-05:45h</t>
  </si>
  <si>
    <t>28.06.23   05:45-06:00h</t>
  </si>
  <si>
    <t>28.06.23   06:00-06:15h</t>
  </si>
  <si>
    <t>28.06.23   06:15-06:30h</t>
  </si>
  <si>
    <t>28.06.23   06:30-06:45h</t>
  </si>
  <si>
    <t>28.06.23   06:45-07:00h</t>
  </si>
  <si>
    <t>28.06.23   07:00-07:15h</t>
  </si>
  <si>
    <t>28.06.23   07:15-07:30h</t>
  </si>
  <si>
    <t>28.06.23   07:30-07:45h</t>
  </si>
  <si>
    <t>28.06.23   07:45-08:00h</t>
  </si>
  <si>
    <t>28.06.23   08:00-08:15h</t>
  </si>
  <si>
    <t>28.06.23   08:15-08:30h</t>
  </si>
  <si>
    <t>28.06.23   08:30-08:45h</t>
  </si>
  <si>
    <t>28.06.23   08:45-09:00h</t>
  </si>
  <si>
    <t>28.06.23   09:00-09:15h</t>
  </si>
  <si>
    <t>28.06.23   09:15-09:30h</t>
  </si>
  <si>
    <t>28.06.23   09:30-09:45h</t>
  </si>
  <si>
    <t>28.06.23   09:45-10:00h</t>
  </si>
  <si>
    <t>28.06.23   10:00-10:15h</t>
  </si>
  <si>
    <t>28.06.23   10:15-10:30h</t>
  </si>
  <si>
    <t>28.06.23   10:30-10:45h</t>
  </si>
  <si>
    <t>28.06.23   10:45-11:00h</t>
  </si>
  <si>
    <t>28.06.23   11:00-11:15h</t>
  </si>
  <si>
    <t>28.06.23   11:15-11:30h</t>
  </si>
  <si>
    <t>28.06.23   11:30-11:45h</t>
  </si>
  <si>
    <t>28.06.23   11:45-12:00h</t>
  </si>
  <si>
    <t>28.06.23   12:00-12:15h</t>
  </si>
  <si>
    <t>28.06.23   12:15-12:30h</t>
  </si>
  <si>
    <t>28.06.23   12:30-12:45h</t>
  </si>
  <si>
    <t>28.06.23   12:45-13:00h</t>
  </si>
  <si>
    <t>28.06.23   13:00-13:15h</t>
  </si>
  <si>
    <t>28.06.23   13:15-13:30h</t>
  </si>
  <si>
    <t>28.06.23   13:30-13:45h</t>
  </si>
  <si>
    <t>28.06.23   13:45-14:00h</t>
  </si>
  <si>
    <t>28.06.23   14:00-14:15h</t>
  </si>
  <si>
    <t>28.06.23   14:15-14:30h</t>
  </si>
  <si>
    <t>28.06.23   14:30-14:45h</t>
  </si>
  <si>
    <t>28.06.23   14:45-15:00h</t>
  </si>
  <si>
    <t>28.06.23   15:00-15:15h</t>
  </si>
  <si>
    <t>28.06.23   15:15-15:30h</t>
  </si>
  <si>
    <t>28.06.23   15:30-15:45h</t>
  </si>
  <si>
    <t>28.06.23   15:45-16:00h</t>
  </si>
  <si>
    <t>28.06.23   16:00-16:15h</t>
  </si>
  <si>
    <t>28.06.23   16:15-16:30h</t>
  </si>
  <si>
    <t>28.06.23   16:30-16:45h</t>
  </si>
  <si>
    <t>28.06.23   16:45-17:00h</t>
  </si>
  <si>
    <t>28.06.23   17:00-17:15h</t>
  </si>
  <si>
    <t>28.06.23   17:15-17:30h</t>
  </si>
  <si>
    <t>28.06.23   17:30-17:45h</t>
  </si>
  <si>
    <t>28.06.23   17:45-18:00h</t>
  </si>
  <si>
    <t>28.06.23   18:00-18:15h</t>
  </si>
  <si>
    <t>28.06.23   18:15-18:30h</t>
  </si>
  <si>
    <t>28.06.23   18:30-18:45h</t>
  </si>
  <si>
    <t>28.06.23   18:45-19:00h</t>
  </si>
  <si>
    <t>28.06.23   19:00-19:15h</t>
  </si>
  <si>
    <t>28.06.23   19:15-19:30h</t>
  </si>
  <si>
    <t>28.06.23   19:30-19:45h</t>
  </si>
  <si>
    <t>28.06.23   19:45-20:00h</t>
  </si>
  <si>
    <t>28.06.23   20:00-20:15h</t>
  </si>
  <si>
    <t>28.06.23   20:15-20:30h</t>
  </si>
  <si>
    <t>28.06.23   20:30-20:45h</t>
  </si>
  <si>
    <t>28.06.23   20:45-21:00h</t>
  </si>
  <si>
    <t>28.06.23   21:00-21:15h</t>
  </si>
  <si>
    <t>28.06.23   21:15-21:30h</t>
  </si>
  <si>
    <t>28.06.23   21:30-21:45h</t>
  </si>
  <si>
    <t>28.06.23   21:45-22:00h</t>
  </si>
  <si>
    <t>28.06.23   22:00-22:15h</t>
  </si>
  <si>
    <t>28.06.23   22:15-22:30h</t>
  </si>
  <si>
    <t>28.06.23   22:30-22:45h</t>
  </si>
  <si>
    <t>28.06.23   22:45-23:00h</t>
  </si>
  <si>
    <t>28.06.23   23:00-23:15h</t>
  </si>
  <si>
    <t>28.06.23   23:15-23:30h</t>
  </si>
  <si>
    <t>28.06.23   23:30-23:45h</t>
  </si>
  <si>
    <t>28.06.23   23:45-00:00h</t>
  </si>
  <si>
    <t>29.06.23   00:00-00:15h</t>
  </si>
  <si>
    <t>29.06.23   00:15-00:30h</t>
  </si>
  <si>
    <t>29.06.23   00:30-00:45h</t>
  </si>
  <si>
    <t>29.06.23   00:45-01:00h</t>
  </si>
  <si>
    <t>29.06.23   01:00-01:15h</t>
  </si>
  <si>
    <t>29.06.23   01:15-01:30h</t>
  </si>
  <si>
    <t>29.06.23   01:30-01:45h</t>
  </si>
  <si>
    <t>29.06.23   01:45-02:00h</t>
  </si>
  <si>
    <t>29.06.23   02:00-02:15h</t>
  </si>
  <si>
    <t>29.06.23   02:15-02:30h</t>
  </si>
  <si>
    <t>29.06.23   02:30-02:45h</t>
  </si>
  <si>
    <t>29.06.23   02:45-03:00h</t>
  </si>
  <si>
    <t>29.06.23   03:00-03:15h</t>
  </si>
  <si>
    <t>29.06.23   03:15-03:30h</t>
  </si>
  <si>
    <t>29.06.23   03:30-03:45h</t>
  </si>
  <si>
    <t>29.06.23   03:45-04:00h</t>
  </si>
  <si>
    <t>29.06.23   04:00-04:15h</t>
  </si>
  <si>
    <t>29.06.23   04:15-04:30h</t>
  </si>
  <si>
    <t>29.06.23   04:30-04:45h</t>
  </si>
  <si>
    <t>29.06.23   04:45-05:00h</t>
  </si>
  <si>
    <t>29.06.23   05:00-05:15h</t>
  </si>
  <si>
    <t>29.06.23   05:15-05:30h</t>
  </si>
  <si>
    <t>29.06.23   05:30-05:45h</t>
  </si>
  <si>
    <t>29.06.23   05:45-06:00h</t>
  </si>
  <si>
    <t>29.06.23   06:00-06:15h</t>
  </si>
  <si>
    <t>29.06.23   06:15-06:30h</t>
  </si>
  <si>
    <t>29.06.23   06:30-06:45h</t>
  </si>
  <si>
    <t>29.06.23   06:45-07:00h</t>
  </si>
  <si>
    <t>29.06.23   07:00-07:15h</t>
  </si>
  <si>
    <t>29.06.23   07:15-07:30h</t>
  </si>
  <si>
    <t>29.06.23   07:30-07:45h</t>
  </si>
  <si>
    <t>29.06.23   07:45-08:00h</t>
  </si>
  <si>
    <t>29.06.23   08:00-08:15h</t>
  </si>
  <si>
    <t>29.06.23   08:15-08:30h</t>
  </si>
  <si>
    <t>29.06.23   08:30-08:45h</t>
  </si>
  <si>
    <t>29.06.23   08:45-09:00h</t>
  </si>
  <si>
    <t>29.06.23   09:00-09:15h</t>
  </si>
  <si>
    <t>29.06.23   09:15-09:30h</t>
  </si>
  <si>
    <t>29.06.23   09:30-09:45h</t>
  </si>
  <si>
    <t>29.06.23   09:45-10:00h</t>
  </si>
  <si>
    <t>29.06.23   10:00-10:15h</t>
  </si>
  <si>
    <t>29.06.23   10:15-10:30h</t>
  </si>
  <si>
    <t>29.06.23   10:30-10:45h</t>
  </si>
  <si>
    <t>29.06.23   10:45-11:00h</t>
  </si>
  <si>
    <t>29.06.23   11:00-11:15h</t>
  </si>
  <si>
    <t>29.06.23   11:15-11:30h</t>
  </si>
  <si>
    <t>29.06.23   11:30-11:45h</t>
  </si>
  <si>
    <t>29.06.23   11:45-12:00h</t>
  </si>
  <si>
    <t>29.06.23   12:00-12:15h</t>
  </si>
  <si>
    <t>29.06.23   12:15-12:30h</t>
  </si>
  <si>
    <t>29.06.23   12:30-12:45h</t>
  </si>
  <si>
    <t>29.06.23   12:45-13:00h</t>
  </si>
  <si>
    <t>29.06.23   13:00-13:15h</t>
  </si>
  <si>
    <t>29.06.23   13:15-13:30h</t>
  </si>
  <si>
    <t>29.06.23   13:30-13:45h</t>
  </si>
  <si>
    <t>29.06.23   13:45-14:00h</t>
  </si>
  <si>
    <t>29.06.23   14:00-14:15h</t>
  </si>
  <si>
    <t>29.06.23   14:15-14:30h</t>
  </si>
  <si>
    <t>29.06.23   14:30-14:45h</t>
  </si>
  <si>
    <t>29.06.23   14:45-15:00h</t>
  </si>
  <si>
    <t>29.06.23   15:00-15:15h</t>
  </si>
  <si>
    <t>29.06.23   15:15-15:30h</t>
  </si>
  <si>
    <t>29.06.23   15:30-15:45h</t>
  </si>
  <si>
    <t>29.06.23   15:45-16:00h</t>
  </si>
  <si>
    <t>29.06.23   16:00-16:15h</t>
  </si>
  <si>
    <t>29.06.23   16:15-16:30h</t>
  </si>
  <si>
    <t>29.06.23   16:30-16:45h</t>
  </si>
  <si>
    <t>29.06.23   16:45-17:00h</t>
  </si>
  <si>
    <t>29.06.23   17:00-17:15h</t>
  </si>
  <si>
    <t>29.06.23   17:15-17:30h</t>
  </si>
  <si>
    <t>29.06.23   17:30-17:45h</t>
  </si>
  <si>
    <t>29.06.23   17:45-18:00h</t>
  </si>
  <si>
    <t>29.06.23   18:00-18:15h</t>
  </si>
  <si>
    <t>29.06.23   18:15-18:30h</t>
  </si>
  <si>
    <t>29.06.23   18:30-18:45h</t>
  </si>
  <si>
    <t>29.06.23   18:45-19:00h</t>
  </si>
  <si>
    <t>29.06.23   19:00-19:15h</t>
  </si>
  <si>
    <t>29.06.23   19:15-19:30h</t>
  </si>
  <si>
    <t>29.06.23   19:30-19:45h</t>
  </si>
  <si>
    <t>29.06.23   19:45-20:00h</t>
  </si>
  <si>
    <t>29.06.23   20:00-20:15h</t>
  </si>
  <si>
    <t>29.06.23   20:15-20:30h</t>
  </si>
  <si>
    <t>29.06.23   20:30-20:45h</t>
  </si>
  <si>
    <t>29.06.23   20:45-21:00h</t>
  </si>
  <si>
    <t>29.06.23   21:00-21:15h</t>
  </si>
  <si>
    <t>29.06.23   21:15-21:30h</t>
  </si>
  <si>
    <t>29.06.23   21:30-21:45h</t>
  </si>
  <si>
    <t>29.06.23   21:45-22:00h</t>
  </si>
  <si>
    <t>29.06.23   22:00-22:15h</t>
  </si>
  <si>
    <t>29.06.23   22:15-22:30h</t>
  </si>
  <si>
    <t>29.06.23   22:30-22:45h</t>
  </si>
  <si>
    <t>29.06.23   22:45-23:00h</t>
  </si>
  <si>
    <t>29.06.23   23:00-23:15h</t>
  </si>
  <si>
    <t>29.06.23   23:15-23:30h</t>
  </si>
  <si>
    <t>29.06.23   23:30-23:45h</t>
  </si>
  <si>
    <t>29.06.23   23:45-00:00h</t>
  </si>
  <si>
    <t>30.06.23   00:00-00:15h</t>
  </si>
  <si>
    <t>30.06.23   00:15-00:30h</t>
  </si>
  <si>
    <t>30.06.23   00:30-00:45h</t>
  </si>
  <si>
    <t>30.06.23   00:45-01:00h</t>
  </si>
  <si>
    <t>30.06.23   01:00-01:15h</t>
  </si>
  <si>
    <t>30.06.23   01:15-01:30h</t>
  </si>
  <si>
    <t>30.06.23   01:30-01:45h</t>
  </si>
  <si>
    <t>30.06.23   01:45-02:00h</t>
  </si>
  <si>
    <t>30.06.23   02:00-02:15h</t>
  </si>
  <si>
    <t>30.06.23   02:15-02:30h</t>
  </si>
  <si>
    <t>30.06.23   02:30-02:45h</t>
  </si>
  <si>
    <t>30.06.23   02:45-03:00h</t>
  </si>
  <si>
    <t>30.06.23   03:00-03:15h</t>
  </si>
  <si>
    <t>30.06.23   03:15-03:30h</t>
  </si>
  <si>
    <t>30.06.23   03:30-03:45h</t>
  </si>
  <si>
    <t>30.06.23   03:45-04:00h</t>
  </si>
  <si>
    <t>30.06.23   04:00-04:15h</t>
  </si>
  <si>
    <t>30.06.23   04:15-04:30h</t>
  </si>
  <si>
    <t>30.06.23   04:30-04:45h</t>
  </si>
  <si>
    <t>30.06.23   04:45-05:00h</t>
  </si>
  <si>
    <t>30.06.23   05:00-05:15h</t>
  </si>
  <si>
    <t>30.06.23   05:15-05:30h</t>
  </si>
  <si>
    <t>30.06.23   05:30-05:45h</t>
  </si>
  <si>
    <t>30.06.23   05:45-06:00h</t>
  </si>
  <si>
    <t>30.06.23   06:00-06:15h</t>
  </si>
  <si>
    <t>30.06.23   06:15-06:30h</t>
  </si>
  <si>
    <t>30.06.23   06:30-06:45h</t>
  </si>
  <si>
    <t>30.06.23   06:45-07:00h</t>
  </si>
  <si>
    <t>30.06.23   07:00-07:15h</t>
  </si>
  <si>
    <t>30.06.23   07:15-07:30h</t>
  </si>
  <si>
    <t>30.06.23   07:30-07:45h</t>
  </si>
  <si>
    <t>30.06.23   07:45-08:00h</t>
  </si>
  <si>
    <t>30.06.23   08:00-08:15h</t>
  </si>
  <si>
    <t>30.06.23   08:15-08:30h</t>
  </si>
  <si>
    <t>30.06.23   08:30-08:45h</t>
  </si>
  <si>
    <t>30.06.23   08:45-09:00h</t>
  </si>
  <si>
    <t>30.06.23   09:00-09:15h</t>
  </si>
  <si>
    <t>30.06.23   09:15-09:30h</t>
  </si>
  <si>
    <t>30.06.23   09:30-09:45h</t>
  </si>
  <si>
    <t>30.06.23   09:45-10:00h</t>
  </si>
  <si>
    <t>30.06.23   10:00-10:15h</t>
  </si>
  <si>
    <t>30.06.23   10:15-10:30h</t>
  </si>
  <si>
    <t>30.06.23   10:30-10:45h</t>
  </si>
  <si>
    <t>30.06.23   10:45-11:00h</t>
  </si>
  <si>
    <t>30.06.23   11:00-11:15h</t>
  </si>
  <si>
    <t>30.06.23   11:15-11:30h</t>
  </si>
  <si>
    <t>30.06.23   11:30-11:45h</t>
  </si>
  <si>
    <t>30.06.23   11:45-12:00h</t>
  </si>
  <si>
    <t>30.06.23   12:00-12:15h</t>
  </si>
  <si>
    <t>30.06.23   12:15-12:30h</t>
  </si>
  <si>
    <t>30.06.23   12:30-12:45h</t>
  </si>
  <si>
    <t>30.06.23   12:45-13:00h</t>
  </si>
  <si>
    <t>30.06.23   13:00-13:15h</t>
  </si>
  <si>
    <t>30.06.23   13:15-13:30h</t>
  </si>
  <si>
    <t>30.06.23   13:30-13:45h</t>
  </si>
  <si>
    <t>30.06.23   13:45-14:00h</t>
  </si>
  <si>
    <t>30.06.23   14:00-14:15h</t>
  </si>
  <si>
    <t>30.06.23   14:15-14:30h</t>
  </si>
  <si>
    <t>30.06.23   14:30-14:45h</t>
  </si>
  <si>
    <t>30.06.23   14:45-15:00h</t>
  </si>
  <si>
    <t>30.06.23   15:00-15:15h</t>
  </si>
  <si>
    <t>30.06.23   15:15-15:30h</t>
  </si>
  <si>
    <t>30.06.23   15:30-15:45h</t>
  </si>
  <si>
    <t>30.06.23   15:45-16:00h</t>
  </si>
  <si>
    <t>30.06.23   16:00-16:15h</t>
  </si>
  <si>
    <t>30.06.23   16:15-16:30h</t>
  </si>
  <si>
    <t>30.06.23   16:30-16:45h</t>
  </si>
  <si>
    <t>30.06.23   16:45-17:00h</t>
  </si>
  <si>
    <t>30.06.23   17:00-17:15h</t>
  </si>
  <si>
    <t>30.06.23   17:15-17:30h</t>
  </si>
  <si>
    <t>30.06.23   17:30-17:45h</t>
  </si>
  <si>
    <t>30.06.23   17:45-18:00h</t>
  </si>
  <si>
    <t>30.06.23   18:00-18:15h</t>
  </si>
  <si>
    <t>30.06.23   18:15-18:30h</t>
  </si>
  <si>
    <t>30.06.23   18:30-18:45h</t>
  </si>
  <si>
    <t>30.06.23   18:45-19:00h</t>
  </si>
  <si>
    <t>30.06.23   19:00-19:15h</t>
  </si>
  <si>
    <t>30.06.23   19:15-19:30h</t>
  </si>
  <si>
    <t>30.06.23   19:30-19:45h</t>
  </si>
  <si>
    <t>30.06.23   19:45-20:00h</t>
  </si>
  <si>
    <t>30.06.23   20:00-20:15h</t>
  </si>
  <si>
    <t>30.06.23   20:15-20:30h</t>
  </si>
  <si>
    <t>30.06.23   20:30-20:45h</t>
  </si>
  <si>
    <t>30.06.23   20:45-21:00h</t>
  </si>
  <si>
    <t>30.06.23   21:00-21:15h</t>
  </si>
  <si>
    <t>30.06.23   21:15-21:30h</t>
  </si>
  <si>
    <t>30.06.23   21:30-21:45h</t>
  </si>
  <si>
    <t>30.06.23   21:45-22:00h</t>
  </si>
  <si>
    <t>30.06.23   22:00-22:15h</t>
  </si>
  <si>
    <t>30.06.23   22:15-22:30h</t>
  </si>
  <si>
    <t>30.06.23   22:30-22:45h</t>
  </si>
  <si>
    <t>30.06.23   22:45-23:00h</t>
  </si>
  <si>
    <t>30.06.23   23:00-23:15h</t>
  </si>
  <si>
    <t>30.06.23   23:15-23:30h</t>
  </si>
  <si>
    <t>30.06.23   23:30-23:45h</t>
  </si>
  <si>
    <t>30.06.23   23:45-00:00h</t>
  </si>
  <si>
    <t>17.07.23   11:00-11:15h</t>
  </si>
  <si>
    <t>30.07.23   04:00-04:15h</t>
  </si>
  <si>
    <t>01.07.23   00:00-00:15h</t>
  </si>
  <si>
    <t>01.07.23   00:15-00:30h</t>
  </si>
  <si>
    <t>01.07.23   00:30-00:45h</t>
  </si>
  <si>
    <t>01.07.23   00:45-01:00h</t>
  </si>
  <si>
    <t>01.07.23   01:00-01:15h</t>
  </si>
  <si>
    <t>01.07.23   01:15-01:30h</t>
  </si>
  <si>
    <t>01.07.23   01:30-01:45h</t>
  </si>
  <si>
    <t>01.07.23   01:45-02:00h</t>
  </si>
  <si>
    <t>01.07.23   02:00-02:15h</t>
  </si>
  <si>
    <t>01.07.23   02:15-02:30h</t>
  </si>
  <si>
    <t>01.07.23   02:30-02:45h</t>
  </si>
  <si>
    <t>01.07.23   02:45-03:00h</t>
  </si>
  <si>
    <t>01.07.23   03:00-03:15h</t>
  </si>
  <si>
    <t>01.07.23   03:15-03:30h</t>
  </si>
  <si>
    <t>01.07.23   03:30-03:45h</t>
  </si>
  <si>
    <t>01.07.23   03:45-04:00h</t>
  </si>
  <si>
    <t>01.07.23   04:00-04:15h</t>
  </si>
  <si>
    <t>01.07.23   04:15-04:30h</t>
  </si>
  <si>
    <t>01.07.23   04:30-04:45h</t>
  </si>
  <si>
    <t>01.07.23   04:45-05:00h</t>
  </si>
  <si>
    <t>01.07.23   05:00-05:15h</t>
  </si>
  <si>
    <t>01.07.23   05:15-05:30h</t>
  </si>
  <si>
    <t>01.07.23   05:30-05:45h</t>
  </si>
  <si>
    <t>01.07.23   05:45-06:00h</t>
  </si>
  <si>
    <t>01.07.23   06:00-06:15h</t>
  </si>
  <si>
    <t>01.07.23   06:15-06:30h</t>
  </si>
  <si>
    <t>01.07.23   06:30-06:45h</t>
  </si>
  <si>
    <t>01.07.23   06:45-07:00h</t>
  </si>
  <si>
    <t>01.07.23   07:00-07:15h</t>
  </si>
  <si>
    <t>01.07.23   07:15-07:30h</t>
  </si>
  <si>
    <t>01.07.23   07:30-07:45h</t>
  </si>
  <si>
    <t>01.07.23   07:45-08:00h</t>
  </si>
  <si>
    <t>01.07.23   08:00-08:15h</t>
  </si>
  <si>
    <t>01.07.23   08:15-08:30h</t>
  </si>
  <si>
    <t>01.07.23   08:30-08:45h</t>
  </si>
  <si>
    <t>01.07.23   08:45-09:00h</t>
  </si>
  <si>
    <t>01.07.23   09:00-09:15h</t>
  </si>
  <si>
    <t>01.07.23   09:15-09:30h</t>
  </si>
  <si>
    <t>01.07.23   09:30-09:45h</t>
  </si>
  <si>
    <t>01.07.23   09:45-10:00h</t>
  </si>
  <si>
    <t>01.07.23   10:00-10:15h</t>
  </si>
  <si>
    <t>01.07.23   10:15-10:30h</t>
  </si>
  <si>
    <t>01.07.23   10:30-10:45h</t>
  </si>
  <si>
    <t>01.07.23   10:45-11:00h</t>
  </si>
  <si>
    <t>01.07.23   11:00-11:15h</t>
  </si>
  <si>
    <t>01.07.23   11:15-11:30h</t>
  </si>
  <si>
    <t>01.07.23   11:30-11:45h</t>
  </si>
  <si>
    <t>01.07.23   11:45-12:00h</t>
  </si>
  <si>
    <t>01.07.23   12:00-12:15h</t>
  </si>
  <si>
    <t>01.07.23   12:15-12:30h</t>
  </si>
  <si>
    <t>01.07.23   12:30-12:45h</t>
  </si>
  <si>
    <t>01.07.23   12:45-13:00h</t>
  </si>
  <si>
    <t>01.07.23   13:00-13:15h</t>
  </si>
  <si>
    <t>01.07.23   13:15-13:30h</t>
  </si>
  <si>
    <t>01.07.23   13:30-13:45h</t>
  </si>
  <si>
    <t>01.07.23   13:45-14:00h</t>
  </si>
  <si>
    <t>01.07.23   14:00-14:15h</t>
  </si>
  <si>
    <t>01.07.23   14:15-14:30h</t>
  </si>
  <si>
    <t>01.07.23   14:30-14:45h</t>
  </si>
  <si>
    <t>01.07.23   14:45-15:00h</t>
  </si>
  <si>
    <t>01.07.23   15:00-15:15h</t>
  </si>
  <si>
    <t>01.07.23   15:15-15:30h</t>
  </si>
  <si>
    <t>01.07.23   15:30-15:45h</t>
  </si>
  <si>
    <t>01.07.23   15:45-16:00h</t>
  </si>
  <si>
    <t>01.07.23   16:00-16:15h</t>
  </si>
  <si>
    <t>01.07.23   16:15-16:30h</t>
  </si>
  <si>
    <t>01.07.23   16:30-16:45h</t>
  </si>
  <si>
    <t>01.07.23   16:45-17:00h</t>
  </si>
  <si>
    <t>01.07.23   17:00-17:15h</t>
  </si>
  <si>
    <t>01.07.23   17:15-17:30h</t>
  </si>
  <si>
    <t>01.07.23   17:30-17:45h</t>
  </si>
  <si>
    <t>01.07.23   17:45-18:00h</t>
  </si>
  <si>
    <t>01.07.23   18:00-18:15h</t>
  </si>
  <si>
    <t>01.07.23   18:15-18:30h</t>
  </si>
  <si>
    <t>01.07.23   18:30-18:45h</t>
  </si>
  <si>
    <t>01.07.23   18:45-19:00h</t>
  </si>
  <si>
    <t>01.07.23   19:00-19:15h</t>
  </si>
  <si>
    <t>01.07.23   19:15-19:30h</t>
  </si>
  <si>
    <t>01.07.23   19:30-19:45h</t>
  </si>
  <si>
    <t>01.07.23   19:45-20:00h</t>
  </si>
  <si>
    <t>01.07.23   20:00-20:15h</t>
  </si>
  <si>
    <t>01.07.23   20:15-20:30h</t>
  </si>
  <si>
    <t>01.07.23   20:30-20:45h</t>
  </si>
  <si>
    <t>01.07.23   20:45-21:00h</t>
  </si>
  <si>
    <t>01.07.23   21:00-21:15h</t>
  </si>
  <si>
    <t>01.07.23   21:15-21:30h</t>
  </si>
  <si>
    <t>01.07.23   21:30-21:45h</t>
  </si>
  <si>
    <t>01.07.23   21:45-22:00h</t>
  </si>
  <si>
    <t>01.07.23   22:00-22:15h</t>
  </si>
  <si>
    <t>01.07.23   22:15-22:30h</t>
  </si>
  <si>
    <t>01.07.23   22:30-22:45h</t>
  </si>
  <si>
    <t>01.07.23   22:45-23:00h</t>
  </si>
  <si>
    <t>01.07.23   23:00-23:15h</t>
  </si>
  <si>
    <t>01.07.23   23:15-23:30h</t>
  </si>
  <si>
    <t>01.07.23   23:30-23:45h</t>
  </si>
  <si>
    <t>01.07.23   23:45-00:00h</t>
  </si>
  <si>
    <t>02.07.23   00:00-00:15h</t>
  </si>
  <si>
    <t>02.07.23   00:15-00:30h</t>
  </si>
  <si>
    <t>02.07.23   00:30-00:45h</t>
  </si>
  <si>
    <t>02.07.23   00:45-01:00h</t>
  </si>
  <si>
    <t>02.07.23   01:00-01:15h</t>
  </si>
  <si>
    <t>02.07.23   01:15-01:30h</t>
  </si>
  <si>
    <t>02.07.23   01:30-01:45h</t>
  </si>
  <si>
    <t>02.07.23   01:45-02:00h</t>
  </si>
  <si>
    <t>02.07.23   02:00-02:15h</t>
  </si>
  <si>
    <t>02.07.23   02:15-02:30h</t>
  </si>
  <si>
    <t>02.07.23   02:30-02:45h</t>
  </si>
  <si>
    <t>02.07.23   02:45-03:00h</t>
  </si>
  <si>
    <t>02.07.23   03:00-03:15h</t>
  </si>
  <si>
    <t>02.07.23   03:15-03:30h</t>
  </si>
  <si>
    <t>02.07.23   03:30-03:45h</t>
  </si>
  <si>
    <t>02.07.23   03:45-04:00h</t>
  </si>
  <si>
    <t>02.07.23   04:00-04:15h</t>
  </si>
  <si>
    <t>02.07.23   04:15-04:30h</t>
  </si>
  <si>
    <t>02.07.23   04:30-04:45h</t>
  </si>
  <si>
    <t>02.07.23   04:45-05:00h</t>
  </si>
  <si>
    <t>02.07.23   05:00-05:15h</t>
  </si>
  <si>
    <t>02.07.23   05:15-05:30h</t>
  </si>
  <si>
    <t>02.07.23   05:30-05:45h</t>
  </si>
  <si>
    <t>02.07.23   05:45-06:00h</t>
  </si>
  <si>
    <t>02.07.23   06:00-06:15h</t>
  </si>
  <si>
    <t>02.07.23   06:15-06:30h</t>
  </si>
  <si>
    <t>02.07.23   06:30-06:45h</t>
  </si>
  <si>
    <t>02.07.23   06:45-07:00h</t>
  </si>
  <si>
    <t>02.07.23   07:00-07:15h</t>
  </si>
  <si>
    <t>02.07.23   07:15-07:30h</t>
  </si>
  <si>
    <t>02.07.23   07:30-07:45h</t>
  </si>
  <si>
    <t>02.07.23   07:45-08:00h</t>
  </si>
  <si>
    <t>02.07.23   08:00-08:15h</t>
  </si>
  <si>
    <t>02.07.23   08:15-08:30h</t>
  </si>
  <si>
    <t>02.07.23   08:30-08:45h</t>
  </si>
  <si>
    <t>02.07.23   08:45-09:00h</t>
  </si>
  <si>
    <t>02.07.23   09:00-09:15h</t>
  </si>
  <si>
    <t>02.07.23   09:15-09:30h</t>
  </si>
  <si>
    <t>02.07.23   09:30-09:45h</t>
  </si>
  <si>
    <t>02.07.23   09:45-10:00h</t>
  </si>
  <si>
    <t>02.07.23   10:00-10:15h</t>
  </si>
  <si>
    <t>02.07.23   10:15-10:30h</t>
  </si>
  <si>
    <t>02.07.23   10:30-10:45h</t>
  </si>
  <si>
    <t>02.07.23   10:45-11:00h</t>
  </si>
  <si>
    <t>02.07.23   11:00-11:15h</t>
  </si>
  <si>
    <t>02.07.23   11:15-11:30h</t>
  </si>
  <si>
    <t>02.07.23   11:30-11:45h</t>
  </si>
  <si>
    <t>02.07.23   11:45-12:00h</t>
  </si>
  <si>
    <t>02.07.23   12:00-12:15h</t>
  </si>
  <si>
    <t>02.07.23   12:15-12:30h</t>
  </si>
  <si>
    <t>02.07.23   12:30-12:45h</t>
  </si>
  <si>
    <t>02.07.23   12:45-13:00h</t>
  </si>
  <si>
    <t>02.07.23   13:00-13:15h</t>
  </si>
  <si>
    <t>02.07.23   13:15-13:30h</t>
  </si>
  <si>
    <t>02.07.23   13:30-13:45h</t>
  </si>
  <si>
    <t>02.07.23   13:45-14:00h</t>
  </si>
  <si>
    <t>02.07.23   14:00-14:15h</t>
  </si>
  <si>
    <t>02.07.23   14:15-14:30h</t>
  </si>
  <si>
    <t>02.07.23   14:30-14:45h</t>
  </si>
  <si>
    <t>02.07.23   14:45-15:00h</t>
  </si>
  <si>
    <t>02.07.23   15:00-15:15h</t>
  </si>
  <si>
    <t>02.07.23   15:15-15:30h</t>
  </si>
  <si>
    <t>02.07.23   15:30-15:45h</t>
  </si>
  <si>
    <t>02.07.23   15:45-16:00h</t>
  </si>
  <si>
    <t>02.07.23   16:00-16:15h</t>
  </si>
  <si>
    <t>02.07.23   16:15-16:30h</t>
  </si>
  <si>
    <t>02.07.23   16:30-16:45h</t>
  </si>
  <si>
    <t>02.07.23   16:45-17:00h</t>
  </si>
  <si>
    <t>02.07.23   17:00-17:15h</t>
  </si>
  <si>
    <t>02.07.23   17:15-17:30h</t>
  </si>
  <si>
    <t>02.07.23   17:30-17:45h</t>
  </si>
  <si>
    <t>02.07.23   17:45-18:00h</t>
  </si>
  <si>
    <t>02.07.23   18:00-18:15h</t>
  </si>
  <si>
    <t>02.07.23   18:15-18:30h</t>
  </si>
  <si>
    <t>02.07.23   18:30-18:45h</t>
  </si>
  <si>
    <t>02.07.23   18:45-19:00h</t>
  </si>
  <si>
    <t>02.07.23   19:00-19:15h</t>
  </si>
  <si>
    <t>02.07.23   19:15-19:30h</t>
  </si>
  <si>
    <t>02.07.23   19:30-19:45h</t>
  </si>
  <si>
    <t>02.07.23   19:45-20:00h</t>
  </si>
  <si>
    <t>02.07.23   20:00-20:15h</t>
  </si>
  <si>
    <t>02.07.23   20:15-20:30h</t>
  </si>
  <si>
    <t>02.07.23   20:30-20:45h</t>
  </si>
  <si>
    <t>02.07.23   20:45-21:00h</t>
  </si>
  <si>
    <t>02.07.23   21:00-21:15h</t>
  </si>
  <si>
    <t>02.07.23   21:15-21:30h</t>
  </si>
  <si>
    <t>02.07.23   21:30-21:45h</t>
  </si>
  <si>
    <t>02.07.23   21:45-22:00h</t>
  </si>
  <si>
    <t>02.07.23   22:00-22:15h</t>
  </si>
  <si>
    <t>02.07.23   22:15-22:30h</t>
  </si>
  <si>
    <t>02.07.23   22:30-22:45h</t>
  </si>
  <si>
    <t>02.07.23   22:45-23:00h</t>
  </si>
  <si>
    <t>02.07.23   23:00-23:15h</t>
  </si>
  <si>
    <t>02.07.23   23:15-23:30h</t>
  </si>
  <si>
    <t>02.07.23   23:30-23:45h</t>
  </si>
  <si>
    <t>02.07.23   23:45-00:00h</t>
  </si>
  <si>
    <t>03.07.23   00:00-00:15h</t>
  </si>
  <si>
    <t>03.07.23   00:15-00:30h</t>
  </si>
  <si>
    <t>03.07.23   00:30-00:45h</t>
  </si>
  <si>
    <t>03.07.23   00:45-01:00h</t>
  </si>
  <si>
    <t>03.07.23   01:00-01:15h</t>
  </si>
  <si>
    <t>03.07.23   01:15-01:30h</t>
  </si>
  <si>
    <t>03.07.23   01:30-01:45h</t>
  </si>
  <si>
    <t>03.07.23   01:45-02:00h</t>
  </si>
  <si>
    <t>03.07.23   02:00-02:15h</t>
  </si>
  <si>
    <t>03.07.23   02:15-02:30h</t>
  </si>
  <si>
    <t>03.07.23   02:30-02:45h</t>
  </si>
  <si>
    <t>03.07.23   02:45-03:00h</t>
  </si>
  <si>
    <t>03.07.23   03:00-03:15h</t>
  </si>
  <si>
    <t>03.07.23   03:15-03:30h</t>
  </si>
  <si>
    <t>03.07.23   03:30-03:45h</t>
  </si>
  <si>
    <t>03.07.23   03:45-04:00h</t>
  </si>
  <si>
    <t>03.07.23   04:00-04:15h</t>
  </si>
  <si>
    <t>03.07.23   04:15-04:30h</t>
  </si>
  <si>
    <t>03.07.23   04:30-04:45h</t>
  </si>
  <si>
    <t>03.07.23   04:45-05:00h</t>
  </si>
  <si>
    <t>03.07.23   05:00-05:15h</t>
  </si>
  <si>
    <t>03.07.23   05:15-05:30h</t>
  </si>
  <si>
    <t>03.07.23   05:30-05:45h</t>
  </si>
  <si>
    <t>03.07.23   05:45-06:00h</t>
  </si>
  <si>
    <t>03.07.23   06:00-06:15h</t>
  </si>
  <si>
    <t>03.07.23   06:15-06:30h</t>
  </si>
  <si>
    <t>03.07.23   06:30-06:45h</t>
  </si>
  <si>
    <t>03.07.23   06:45-07:00h</t>
  </si>
  <si>
    <t>03.07.23   07:00-07:15h</t>
  </si>
  <si>
    <t>03.07.23   07:15-07:30h</t>
  </si>
  <si>
    <t>03.07.23   07:30-07:45h</t>
  </si>
  <si>
    <t>03.07.23   07:45-08:00h</t>
  </si>
  <si>
    <t>03.07.23   08:00-08:15h</t>
  </si>
  <si>
    <t>03.07.23   08:15-08:30h</t>
  </si>
  <si>
    <t>03.07.23   08:30-08:45h</t>
  </si>
  <si>
    <t>03.07.23   08:45-09:00h</t>
  </si>
  <si>
    <t>03.07.23   09:00-09:15h</t>
  </si>
  <si>
    <t>03.07.23   09:15-09:30h</t>
  </si>
  <si>
    <t>03.07.23   09:30-09:45h</t>
  </si>
  <si>
    <t>03.07.23   09:45-10:00h</t>
  </si>
  <si>
    <t>03.07.23   10:00-10:15h</t>
  </si>
  <si>
    <t>03.07.23   10:15-10:30h</t>
  </si>
  <si>
    <t>03.07.23   10:30-10:45h</t>
  </si>
  <si>
    <t>03.07.23   10:45-11:00h</t>
  </si>
  <si>
    <t>03.07.23   11:00-11:15h</t>
  </si>
  <si>
    <t>03.07.23   11:15-11:30h</t>
  </si>
  <si>
    <t>03.07.23   11:30-11:45h</t>
  </si>
  <si>
    <t>03.07.23   11:45-12:00h</t>
  </si>
  <si>
    <t>03.07.23   12:00-12:15h</t>
  </si>
  <si>
    <t>03.07.23   12:15-12:30h</t>
  </si>
  <si>
    <t>03.07.23   12:30-12:45h</t>
  </si>
  <si>
    <t>03.07.23   12:45-13:00h</t>
  </si>
  <si>
    <t>03.07.23   13:00-13:15h</t>
  </si>
  <si>
    <t>03.07.23   13:15-13:30h</t>
  </si>
  <si>
    <t>03.07.23   13:30-13:45h</t>
  </si>
  <si>
    <t>03.07.23   13:45-14:00h</t>
  </si>
  <si>
    <t>03.07.23   14:00-14:15h</t>
  </si>
  <si>
    <t>03.07.23   14:15-14:30h</t>
  </si>
  <si>
    <t>03.07.23   14:30-14:45h</t>
  </si>
  <si>
    <t>03.07.23   14:45-15:00h</t>
  </si>
  <si>
    <t>03.07.23   15:00-15:15h</t>
  </si>
  <si>
    <t>03.07.23   15:15-15:30h</t>
  </si>
  <si>
    <t>03.07.23   15:30-15:45h</t>
  </si>
  <si>
    <t>03.07.23   15:45-16:00h</t>
  </si>
  <si>
    <t>03.07.23   16:00-16:15h</t>
  </si>
  <si>
    <t>03.07.23   16:15-16:30h</t>
  </si>
  <si>
    <t>03.07.23   16:30-16:45h</t>
  </si>
  <si>
    <t>03.07.23   16:45-17:00h</t>
  </si>
  <si>
    <t>03.07.23   17:00-17:15h</t>
  </si>
  <si>
    <t>03.07.23   17:15-17:30h</t>
  </si>
  <si>
    <t>03.07.23   17:30-17:45h</t>
  </si>
  <si>
    <t>03.07.23   17:45-18:00h</t>
  </si>
  <si>
    <t>03.07.23   18:00-18:15h</t>
  </si>
  <si>
    <t>03.07.23   18:15-18:30h</t>
  </si>
  <si>
    <t>03.07.23   18:30-18:45h</t>
  </si>
  <si>
    <t>03.07.23   18:45-19:00h</t>
  </si>
  <si>
    <t>03.07.23   19:00-19:15h</t>
  </si>
  <si>
    <t>03.07.23   19:15-19:30h</t>
  </si>
  <si>
    <t>03.07.23   19:30-19:45h</t>
  </si>
  <si>
    <t>03.07.23   19:45-20:00h</t>
  </si>
  <si>
    <t>03.07.23   20:00-20:15h</t>
  </si>
  <si>
    <t>03.07.23   20:15-20:30h</t>
  </si>
  <si>
    <t>03.07.23   20:30-20:45h</t>
  </si>
  <si>
    <t>03.07.23   20:45-21:00h</t>
  </si>
  <si>
    <t>03.07.23   21:00-21:15h</t>
  </si>
  <si>
    <t>03.07.23   21:15-21:30h</t>
  </si>
  <si>
    <t>03.07.23   21:30-21:45h</t>
  </si>
  <si>
    <t>03.07.23   21:45-22:00h</t>
  </si>
  <si>
    <t>03.07.23   22:00-22:15h</t>
  </si>
  <si>
    <t>03.07.23   22:15-22:30h</t>
  </si>
  <si>
    <t>03.07.23   22:30-22:45h</t>
  </si>
  <si>
    <t>03.07.23   22:45-23:00h</t>
  </si>
  <si>
    <t>03.07.23   23:00-23:15h</t>
  </si>
  <si>
    <t>03.07.23   23:15-23:30h</t>
  </si>
  <si>
    <t>03.07.23   23:30-23:45h</t>
  </si>
  <si>
    <t>03.07.23   23:45-00:00h</t>
  </si>
  <si>
    <t>04.07.23   00:00-00:15h</t>
  </si>
  <si>
    <t>04.07.23   00:15-00:30h</t>
  </si>
  <si>
    <t>04.07.23   00:30-00:45h</t>
  </si>
  <si>
    <t>04.07.23   00:45-01:00h</t>
  </si>
  <si>
    <t>04.07.23   01:00-01:15h</t>
  </si>
  <si>
    <t>04.07.23   01:15-01:30h</t>
  </si>
  <si>
    <t>04.07.23   01:30-01:45h</t>
  </si>
  <si>
    <t>04.07.23   01:45-02:00h</t>
  </si>
  <si>
    <t>04.07.23   02:00-02:15h</t>
  </si>
  <si>
    <t>04.07.23   02:15-02:30h</t>
  </si>
  <si>
    <t>04.07.23   02:30-02:45h</t>
  </si>
  <si>
    <t>04.07.23   02:45-03:00h</t>
  </si>
  <si>
    <t>04.07.23   03:00-03:15h</t>
  </si>
  <si>
    <t>04.07.23   03:15-03:30h</t>
  </si>
  <si>
    <t>04.07.23   03:30-03:45h</t>
  </si>
  <si>
    <t>04.07.23   03:45-04:00h</t>
  </si>
  <si>
    <t>04.07.23   04:00-04:15h</t>
  </si>
  <si>
    <t>04.07.23   04:15-04:30h</t>
  </si>
  <si>
    <t>04.07.23   04:30-04:45h</t>
  </si>
  <si>
    <t>04.07.23   04:45-05:00h</t>
  </si>
  <si>
    <t>04.07.23   05:00-05:15h</t>
  </si>
  <si>
    <t>04.07.23   05:15-05:30h</t>
  </si>
  <si>
    <t>04.07.23   05:30-05:45h</t>
  </si>
  <si>
    <t>04.07.23   05:45-06:00h</t>
  </si>
  <si>
    <t>04.07.23   06:00-06:15h</t>
  </si>
  <si>
    <t>04.07.23   06:15-06:30h</t>
  </si>
  <si>
    <t>04.07.23   06:30-06:45h</t>
  </si>
  <si>
    <t>04.07.23   06:45-07:00h</t>
  </si>
  <si>
    <t>04.07.23   07:00-07:15h</t>
  </si>
  <si>
    <t>04.07.23   07:15-07:30h</t>
  </si>
  <si>
    <t>04.07.23   07:30-07:45h</t>
  </si>
  <si>
    <t>04.07.23   07:45-08:00h</t>
  </si>
  <si>
    <t>04.07.23   08:00-08:15h</t>
  </si>
  <si>
    <t>04.07.23   08:15-08:30h</t>
  </si>
  <si>
    <t>04.07.23   08:30-08:45h</t>
  </si>
  <si>
    <t>04.07.23   08:45-09:00h</t>
  </si>
  <si>
    <t>04.07.23   09:00-09:15h</t>
  </si>
  <si>
    <t>04.07.23   09:15-09:30h</t>
  </si>
  <si>
    <t>04.07.23   09:30-09:45h</t>
  </si>
  <si>
    <t>04.07.23   09:45-10:00h</t>
  </si>
  <si>
    <t>04.07.23   10:00-10:15h</t>
  </si>
  <si>
    <t>04.07.23   10:15-10:30h</t>
  </si>
  <si>
    <t>04.07.23   10:30-10:45h</t>
  </si>
  <si>
    <t>04.07.23   10:45-11:00h</t>
  </si>
  <si>
    <t>04.07.23   11:00-11:15h</t>
  </si>
  <si>
    <t>04.07.23   11:15-11:30h</t>
  </si>
  <si>
    <t>04.07.23   11:30-11:45h</t>
  </si>
  <si>
    <t>04.07.23   11:45-12:00h</t>
  </si>
  <si>
    <t>04.07.23   12:00-12:15h</t>
  </si>
  <si>
    <t>04.07.23   12:15-12:30h</t>
  </si>
  <si>
    <t>04.07.23   12:30-12:45h</t>
  </si>
  <si>
    <t>04.07.23   12:45-13:00h</t>
  </si>
  <si>
    <t>04.07.23   13:00-13:15h</t>
  </si>
  <si>
    <t>04.07.23   13:15-13:30h</t>
  </si>
  <si>
    <t>04.07.23   13:30-13:45h</t>
  </si>
  <si>
    <t>04.07.23   13:45-14:00h</t>
  </si>
  <si>
    <t>04.07.23   14:00-14:15h</t>
  </si>
  <si>
    <t>04.07.23   14:15-14:30h</t>
  </si>
  <si>
    <t>04.07.23   14:30-14:45h</t>
  </si>
  <si>
    <t>04.07.23   14:45-15:00h</t>
  </si>
  <si>
    <t>04.07.23   15:00-15:15h</t>
  </si>
  <si>
    <t>04.07.23   15:15-15:30h</t>
  </si>
  <si>
    <t>04.07.23   15:30-15:45h</t>
  </si>
  <si>
    <t>04.07.23   15:45-16:00h</t>
  </si>
  <si>
    <t>04.07.23   16:00-16:15h</t>
  </si>
  <si>
    <t>04.07.23   16:15-16:30h</t>
  </si>
  <si>
    <t>04.07.23   16:30-16:45h</t>
  </si>
  <si>
    <t>04.07.23   16:45-17:00h</t>
  </si>
  <si>
    <t>04.07.23   17:00-17:15h</t>
  </si>
  <si>
    <t>04.07.23   17:15-17:30h</t>
  </si>
  <si>
    <t>04.07.23   17:30-17:45h</t>
  </si>
  <si>
    <t>04.07.23   17:45-18:00h</t>
  </si>
  <si>
    <t>04.07.23   18:00-18:15h</t>
  </si>
  <si>
    <t>04.07.23   18:15-18:30h</t>
  </si>
  <si>
    <t>04.07.23   18:30-18:45h</t>
  </si>
  <si>
    <t>04.07.23   18:45-19:00h</t>
  </si>
  <si>
    <t>04.07.23   19:00-19:15h</t>
  </si>
  <si>
    <t>04.07.23   19:15-19:30h</t>
  </si>
  <si>
    <t>04.07.23   19:30-19:45h</t>
  </si>
  <si>
    <t>04.07.23   19:45-20:00h</t>
  </si>
  <si>
    <t>04.07.23   20:00-20:15h</t>
  </si>
  <si>
    <t>04.07.23   20:15-20:30h</t>
  </si>
  <si>
    <t>04.07.23   20:30-20:45h</t>
  </si>
  <si>
    <t>04.07.23   20:45-21:00h</t>
  </si>
  <si>
    <t>04.07.23   21:00-21:15h</t>
  </si>
  <si>
    <t>04.07.23   21:15-21:30h</t>
  </si>
  <si>
    <t>04.07.23   21:30-21:45h</t>
  </si>
  <si>
    <t>04.07.23   21:45-22:00h</t>
  </si>
  <si>
    <t>04.07.23   22:00-22:15h</t>
  </si>
  <si>
    <t>04.07.23   22:15-22:30h</t>
  </si>
  <si>
    <t>04.07.23   22:30-22:45h</t>
  </si>
  <si>
    <t>04.07.23   22:45-23:00h</t>
  </si>
  <si>
    <t>04.07.23   23:00-23:15h</t>
  </si>
  <si>
    <t>04.07.23   23:15-23:30h</t>
  </si>
  <si>
    <t>04.07.23   23:30-23:45h</t>
  </si>
  <si>
    <t>04.07.23   23:45-00:00h</t>
  </si>
  <si>
    <t>05.07.23   00:00-00:15h</t>
  </si>
  <si>
    <t>05.07.23   00:15-00:30h</t>
  </si>
  <si>
    <t>05.07.23   00:30-00:45h</t>
  </si>
  <si>
    <t>05.07.23   00:45-01:00h</t>
  </si>
  <si>
    <t>05.07.23   01:00-01:15h</t>
  </si>
  <si>
    <t>05.07.23   01:15-01:30h</t>
  </si>
  <si>
    <t>05.07.23   01:30-01:45h</t>
  </si>
  <si>
    <t>05.07.23   01:45-02:00h</t>
  </si>
  <si>
    <t>05.07.23   02:00-02:15h</t>
  </si>
  <si>
    <t>05.07.23   02:15-02:30h</t>
  </si>
  <si>
    <t>05.07.23   02:30-02:45h</t>
  </si>
  <si>
    <t>05.07.23   02:45-03:00h</t>
  </si>
  <si>
    <t>05.07.23   03:00-03:15h</t>
  </si>
  <si>
    <t>05.07.23   03:15-03:30h</t>
  </si>
  <si>
    <t>05.07.23   03:30-03:45h</t>
  </si>
  <si>
    <t>05.07.23   03:45-04:00h</t>
  </si>
  <si>
    <t>05.07.23   04:00-04:15h</t>
  </si>
  <si>
    <t>05.07.23   04:15-04:30h</t>
  </si>
  <si>
    <t>05.07.23   04:30-04:45h</t>
  </si>
  <si>
    <t>05.07.23   04:45-05:00h</t>
  </si>
  <si>
    <t>05.07.23   05:00-05:15h</t>
  </si>
  <si>
    <t>05.07.23   05:15-05:30h</t>
  </si>
  <si>
    <t>05.07.23   05:30-05:45h</t>
  </si>
  <si>
    <t>05.07.23   05:45-06:00h</t>
  </si>
  <si>
    <t>05.07.23   06:00-06:15h</t>
  </si>
  <si>
    <t>05.07.23   06:15-06:30h</t>
  </si>
  <si>
    <t>05.07.23   06:30-06:45h</t>
  </si>
  <si>
    <t>05.07.23   06:45-07:00h</t>
  </si>
  <si>
    <t>05.07.23   07:00-07:15h</t>
  </si>
  <si>
    <t>05.07.23   07:15-07:30h</t>
  </si>
  <si>
    <t>05.07.23   07:30-07:45h</t>
  </si>
  <si>
    <t>05.07.23   07:45-08:00h</t>
  </si>
  <si>
    <t>05.07.23   08:00-08:15h</t>
  </si>
  <si>
    <t>05.07.23   08:15-08:30h</t>
  </si>
  <si>
    <t>05.07.23   08:30-08:45h</t>
  </si>
  <si>
    <t>05.07.23   08:45-09:00h</t>
  </si>
  <si>
    <t>05.07.23   09:00-09:15h</t>
  </si>
  <si>
    <t>05.07.23   09:15-09:30h</t>
  </si>
  <si>
    <t>05.07.23   09:30-09:45h</t>
  </si>
  <si>
    <t>05.07.23   09:45-10:00h</t>
  </si>
  <si>
    <t>05.07.23   10:00-10:15h</t>
  </si>
  <si>
    <t>05.07.23   10:15-10:30h</t>
  </si>
  <si>
    <t>05.07.23   10:30-10:45h</t>
  </si>
  <si>
    <t>05.07.23   10:45-11:00h</t>
  </si>
  <si>
    <t>05.07.23   11:00-11:15h</t>
  </si>
  <si>
    <t>05.07.23   11:15-11:30h</t>
  </si>
  <si>
    <t>05.07.23   11:30-11:45h</t>
  </si>
  <si>
    <t>05.07.23   11:45-12:00h</t>
  </si>
  <si>
    <t>05.07.23   12:00-12:15h</t>
  </si>
  <si>
    <t>05.07.23   12:15-12:30h</t>
  </si>
  <si>
    <t>05.07.23   12:30-12:45h</t>
  </si>
  <si>
    <t>05.07.23   12:45-13:00h</t>
  </si>
  <si>
    <t>05.07.23   13:00-13:15h</t>
  </si>
  <si>
    <t>05.07.23   13:15-13:30h</t>
  </si>
  <si>
    <t>05.07.23   13:30-13:45h</t>
  </si>
  <si>
    <t>05.07.23   13:45-14:00h</t>
  </si>
  <si>
    <t>05.07.23   14:00-14:15h</t>
  </si>
  <si>
    <t>05.07.23   14:15-14:30h</t>
  </si>
  <si>
    <t>05.07.23   14:30-14:45h</t>
  </si>
  <si>
    <t>05.07.23   14:45-15:00h</t>
  </si>
  <si>
    <t>05.07.23   15:00-15:15h</t>
  </si>
  <si>
    <t>05.07.23   15:15-15:30h</t>
  </si>
  <si>
    <t>05.07.23   15:30-15:45h</t>
  </si>
  <si>
    <t>05.07.23   15:45-16:00h</t>
  </si>
  <si>
    <t>05.07.23   16:00-16:15h</t>
  </si>
  <si>
    <t>05.07.23   16:15-16:30h</t>
  </si>
  <si>
    <t>05.07.23   16:30-16:45h</t>
  </si>
  <si>
    <t>05.07.23   16:45-17:00h</t>
  </si>
  <si>
    <t>05.07.23   17:00-17:15h</t>
  </si>
  <si>
    <t>05.07.23   17:15-17:30h</t>
  </si>
  <si>
    <t>05.07.23   17:30-17:45h</t>
  </si>
  <si>
    <t>05.07.23   17:45-18:00h</t>
  </si>
  <si>
    <t>05.07.23   18:00-18:15h</t>
  </si>
  <si>
    <t>05.07.23   18:15-18:30h</t>
  </si>
  <si>
    <t>05.07.23   18:30-18:45h</t>
  </si>
  <si>
    <t>05.07.23   18:45-19:00h</t>
  </si>
  <si>
    <t>05.07.23   19:00-19:15h</t>
  </si>
  <si>
    <t>05.07.23   19:15-19:30h</t>
  </si>
  <si>
    <t>05.07.23   19:30-19:45h</t>
  </si>
  <si>
    <t>05.07.23   19:45-20:00h</t>
  </si>
  <si>
    <t>05.07.23   20:00-20:15h</t>
  </si>
  <si>
    <t>05.07.23   20:15-20:30h</t>
  </si>
  <si>
    <t>05.07.23   20:30-20:45h</t>
  </si>
  <si>
    <t>05.07.23   20:45-21:00h</t>
  </si>
  <si>
    <t>05.07.23   21:00-21:15h</t>
  </si>
  <si>
    <t>05.07.23   21:15-21:30h</t>
  </si>
  <si>
    <t>05.07.23   21:30-21:45h</t>
  </si>
  <si>
    <t>05.07.23   21:45-22:00h</t>
  </si>
  <si>
    <t>05.07.23   22:00-22:15h</t>
  </si>
  <si>
    <t>05.07.23   22:15-22:30h</t>
  </si>
  <si>
    <t>05.07.23   22:30-22:45h</t>
  </si>
  <si>
    <t>05.07.23   22:45-23:00h</t>
  </si>
  <si>
    <t>05.07.23   23:00-23:15h</t>
  </si>
  <si>
    <t>05.07.23   23:15-23:30h</t>
  </si>
  <si>
    <t>05.07.23   23:30-23:45h</t>
  </si>
  <si>
    <t>05.07.23   23:45-00:00h</t>
  </si>
  <si>
    <t>06.07.23   00:00-00:15h</t>
  </si>
  <si>
    <t>06.07.23   00:15-00:30h</t>
  </si>
  <si>
    <t>06.07.23   00:30-00:45h</t>
  </si>
  <si>
    <t>06.07.23   00:45-01:00h</t>
  </si>
  <si>
    <t>06.07.23   01:00-01:15h</t>
  </si>
  <si>
    <t>06.07.23   01:15-01:30h</t>
  </si>
  <si>
    <t>06.07.23   01:30-01:45h</t>
  </si>
  <si>
    <t>06.07.23   01:45-02:00h</t>
  </si>
  <si>
    <t>06.07.23   02:00-02:15h</t>
  </si>
  <si>
    <t>06.07.23   02:15-02:30h</t>
  </si>
  <si>
    <t>06.07.23   02:30-02:45h</t>
  </si>
  <si>
    <t>06.07.23   02:45-03:00h</t>
  </si>
  <si>
    <t>06.07.23   03:00-03:15h</t>
  </si>
  <si>
    <t>06.07.23   03:15-03:30h</t>
  </si>
  <si>
    <t>06.07.23   03:30-03:45h</t>
  </si>
  <si>
    <t>06.07.23   03:45-04:00h</t>
  </si>
  <si>
    <t>06.07.23   04:00-04:15h</t>
  </si>
  <si>
    <t>06.07.23   04:15-04:30h</t>
  </si>
  <si>
    <t>06.07.23   04:30-04:45h</t>
  </si>
  <si>
    <t>06.07.23   04:45-05:00h</t>
  </si>
  <si>
    <t>06.07.23   05:00-05:15h</t>
  </si>
  <si>
    <t>06.07.23   05:15-05:30h</t>
  </si>
  <si>
    <t>06.07.23   05:30-05:45h</t>
  </si>
  <si>
    <t>06.07.23   05:45-06:00h</t>
  </si>
  <si>
    <t>06.07.23   06:00-06:15h</t>
  </si>
  <si>
    <t>06.07.23   06:15-06:30h</t>
  </si>
  <si>
    <t>06.07.23   06:30-06:45h</t>
  </si>
  <si>
    <t>06.07.23   06:45-07:00h</t>
  </si>
  <si>
    <t>06.07.23   07:00-07:15h</t>
  </si>
  <si>
    <t>06.07.23   07:15-07:30h</t>
  </si>
  <si>
    <t>06.07.23   07:30-07:45h</t>
  </si>
  <si>
    <t>06.07.23   07:45-08:00h</t>
  </si>
  <si>
    <t>06.07.23   08:00-08:15h</t>
  </si>
  <si>
    <t>06.07.23   08:15-08:30h</t>
  </si>
  <si>
    <t>06.07.23   08:30-08:45h</t>
  </si>
  <si>
    <t>06.07.23   08:45-09:00h</t>
  </si>
  <si>
    <t>06.07.23   09:00-09:15h</t>
  </si>
  <si>
    <t>06.07.23   09:15-09:30h</t>
  </si>
  <si>
    <t>06.07.23   09:30-09:45h</t>
  </si>
  <si>
    <t>06.07.23   09:45-10:00h</t>
  </si>
  <si>
    <t>06.07.23   10:00-10:15h</t>
  </si>
  <si>
    <t>06.07.23   10:15-10:30h</t>
  </si>
  <si>
    <t>06.07.23   10:30-10:45h</t>
  </si>
  <si>
    <t>06.07.23   10:45-11:00h</t>
  </si>
  <si>
    <t>06.07.23   11:00-11:15h</t>
  </si>
  <si>
    <t>06.07.23   11:15-11:30h</t>
  </si>
  <si>
    <t>06.07.23   11:30-11:45h</t>
  </si>
  <si>
    <t>06.07.23   11:45-12:00h</t>
  </si>
  <si>
    <t>06.07.23   12:00-12:15h</t>
  </si>
  <si>
    <t>06.07.23   12:15-12:30h</t>
  </si>
  <si>
    <t>06.07.23   12:30-12:45h</t>
  </si>
  <si>
    <t>06.07.23   12:45-13:00h</t>
  </si>
  <si>
    <t>06.07.23   13:00-13:15h</t>
  </si>
  <si>
    <t>06.07.23   13:15-13:30h</t>
  </si>
  <si>
    <t>06.07.23   13:30-13:45h</t>
  </si>
  <si>
    <t>06.07.23   13:45-14:00h</t>
  </si>
  <si>
    <t>06.07.23   14:00-14:15h</t>
  </si>
  <si>
    <t>06.07.23   14:15-14:30h</t>
  </si>
  <si>
    <t>06.07.23   14:30-14:45h</t>
  </si>
  <si>
    <t>06.07.23   14:45-15:00h</t>
  </si>
  <si>
    <t>06.07.23   15:00-15:15h</t>
  </si>
  <si>
    <t>06.07.23   15:15-15:30h</t>
  </si>
  <si>
    <t>06.07.23   15:30-15:45h</t>
  </si>
  <si>
    <t>06.07.23   15:45-16:00h</t>
  </si>
  <si>
    <t>06.07.23   16:00-16:15h</t>
  </si>
  <si>
    <t>06.07.23   16:15-16:30h</t>
  </si>
  <si>
    <t>06.07.23   16:30-16:45h</t>
  </si>
  <si>
    <t>06.07.23   16:45-17:00h</t>
  </si>
  <si>
    <t>06.07.23   17:00-17:15h</t>
  </si>
  <si>
    <t>06.07.23   17:15-17:30h</t>
  </si>
  <si>
    <t>06.07.23   17:30-17:45h</t>
  </si>
  <si>
    <t>06.07.23   17:45-18:00h</t>
  </si>
  <si>
    <t>06.07.23   18:00-18:15h</t>
  </si>
  <si>
    <t>06.07.23   18:15-18:30h</t>
  </si>
  <si>
    <t>06.07.23   18:30-18:45h</t>
  </si>
  <si>
    <t>06.07.23   18:45-19:00h</t>
  </si>
  <si>
    <t>06.07.23   19:00-19:15h</t>
  </si>
  <si>
    <t>06.07.23   19:15-19:30h</t>
  </si>
  <si>
    <t>06.07.23   19:30-19:45h</t>
  </si>
  <si>
    <t>06.07.23   19:45-20:00h</t>
  </si>
  <si>
    <t>06.07.23   20:00-20:15h</t>
  </si>
  <si>
    <t>06.07.23   20:15-20:30h</t>
  </si>
  <si>
    <t>06.07.23   20:30-20:45h</t>
  </si>
  <si>
    <t>06.07.23   20:45-21:00h</t>
  </si>
  <si>
    <t>06.07.23   21:00-21:15h</t>
  </si>
  <si>
    <t>06.07.23   21:15-21:30h</t>
  </si>
  <si>
    <t>06.07.23   21:30-21:45h</t>
  </si>
  <si>
    <t>06.07.23   21:45-22:00h</t>
  </si>
  <si>
    <t>06.07.23   22:00-22:15h</t>
  </si>
  <si>
    <t>06.07.23   22:15-22:30h</t>
  </si>
  <si>
    <t>06.07.23   22:30-22:45h</t>
  </si>
  <si>
    <t>06.07.23   22:45-23:00h</t>
  </si>
  <si>
    <t>06.07.23   23:00-23:15h</t>
  </si>
  <si>
    <t>06.07.23   23:15-23:30h</t>
  </si>
  <si>
    <t>06.07.23   23:30-23:45h</t>
  </si>
  <si>
    <t>06.07.23   23:45-00:00h</t>
  </si>
  <si>
    <t>07.07.23   00:00-00:15h</t>
  </si>
  <si>
    <t>07.07.23   00:15-00:30h</t>
  </si>
  <si>
    <t>07.07.23   00:30-00:45h</t>
  </si>
  <si>
    <t>07.07.23   00:45-01:00h</t>
  </si>
  <si>
    <t>07.07.23   01:00-01:15h</t>
  </si>
  <si>
    <t>07.07.23   01:15-01:30h</t>
  </si>
  <si>
    <t>07.07.23   01:30-01:45h</t>
  </si>
  <si>
    <t>07.07.23   01:45-02:00h</t>
  </si>
  <si>
    <t>07.07.23   02:00-02:15h</t>
  </si>
  <si>
    <t>07.07.23   02:15-02:30h</t>
  </si>
  <si>
    <t>07.07.23   02:30-02:45h</t>
  </si>
  <si>
    <t>07.07.23   02:45-03:00h</t>
  </si>
  <si>
    <t>07.07.23   03:00-03:15h</t>
  </si>
  <si>
    <t>07.07.23   03:15-03:30h</t>
  </si>
  <si>
    <t>07.07.23   03:30-03:45h</t>
  </si>
  <si>
    <t>07.07.23   03:45-04:00h</t>
  </si>
  <si>
    <t>07.07.23   04:00-04:15h</t>
  </si>
  <si>
    <t>07.07.23   04:15-04:30h</t>
  </si>
  <si>
    <t>07.07.23   04:30-04:45h</t>
  </si>
  <si>
    <t>07.07.23   04:45-05:00h</t>
  </si>
  <si>
    <t>07.07.23   05:00-05:15h</t>
  </si>
  <si>
    <t>07.07.23   05:15-05:30h</t>
  </si>
  <si>
    <t>07.07.23   05:30-05:45h</t>
  </si>
  <si>
    <t>07.07.23   05:45-06:00h</t>
  </si>
  <si>
    <t>07.07.23   06:00-06:15h</t>
  </si>
  <si>
    <t>07.07.23   06:15-06:30h</t>
  </si>
  <si>
    <t>07.07.23   06:30-06:45h</t>
  </si>
  <si>
    <t>07.07.23   06:45-07:00h</t>
  </si>
  <si>
    <t>07.07.23   07:00-07:15h</t>
  </si>
  <si>
    <t>07.07.23   07:15-07:30h</t>
  </si>
  <si>
    <t>07.07.23   07:30-07:45h</t>
  </si>
  <si>
    <t>07.07.23   07:45-08:00h</t>
  </si>
  <si>
    <t>07.07.23   08:00-08:15h</t>
  </si>
  <si>
    <t>07.07.23   08:15-08:30h</t>
  </si>
  <si>
    <t>07.07.23   08:30-08:45h</t>
  </si>
  <si>
    <t>07.07.23   08:45-09:00h</t>
  </si>
  <si>
    <t>07.07.23   09:00-09:15h</t>
  </si>
  <si>
    <t>07.07.23   09:15-09:30h</t>
  </si>
  <si>
    <t>07.07.23   09:30-09:45h</t>
  </si>
  <si>
    <t>07.07.23   09:45-10:00h</t>
  </si>
  <si>
    <t>07.07.23   10:00-10:15h</t>
  </si>
  <si>
    <t>07.07.23   10:15-10:30h</t>
  </si>
  <si>
    <t>07.07.23   10:30-10:45h</t>
  </si>
  <si>
    <t>07.07.23   10:45-11:00h</t>
  </si>
  <si>
    <t>07.07.23   11:00-11:15h</t>
  </si>
  <si>
    <t>07.07.23   11:15-11:30h</t>
  </si>
  <si>
    <t>07.07.23   11:30-11:45h</t>
  </si>
  <si>
    <t>07.07.23   11:45-12:00h</t>
  </si>
  <si>
    <t>07.07.23   12:00-12:15h</t>
  </si>
  <si>
    <t>07.07.23   12:15-12:30h</t>
  </si>
  <si>
    <t>07.07.23   12:30-12:45h</t>
  </si>
  <si>
    <t>07.07.23   12:45-13:00h</t>
  </si>
  <si>
    <t>07.07.23   13:00-13:15h</t>
  </si>
  <si>
    <t>07.07.23   13:15-13:30h</t>
  </si>
  <si>
    <t>07.07.23   13:30-13:45h</t>
  </si>
  <si>
    <t>07.07.23   13:45-14:00h</t>
  </si>
  <si>
    <t>07.07.23   14:00-14:15h</t>
  </si>
  <si>
    <t>07.07.23   14:15-14:30h</t>
  </si>
  <si>
    <t>07.07.23   14:30-14:45h</t>
  </si>
  <si>
    <t>07.07.23   14:45-15:00h</t>
  </si>
  <si>
    <t>07.07.23   15:00-15:15h</t>
  </si>
  <si>
    <t>07.07.23   15:15-15:30h</t>
  </si>
  <si>
    <t>07.07.23   15:30-15:45h</t>
  </si>
  <si>
    <t>07.07.23   15:45-16:00h</t>
  </si>
  <si>
    <t>07.07.23   16:00-16:15h</t>
  </si>
  <si>
    <t>07.07.23   16:15-16:30h</t>
  </si>
  <si>
    <t>07.07.23   16:30-16:45h</t>
  </si>
  <si>
    <t>07.07.23   16:45-17:00h</t>
  </si>
  <si>
    <t>07.07.23   17:00-17:15h</t>
  </si>
  <si>
    <t>07.07.23   17:15-17:30h</t>
  </si>
  <si>
    <t>07.07.23   17:30-17:45h</t>
  </si>
  <si>
    <t>07.07.23   17:45-18:00h</t>
  </si>
  <si>
    <t>07.07.23   18:00-18:15h</t>
  </si>
  <si>
    <t>07.07.23   18:15-18:30h</t>
  </si>
  <si>
    <t>07.07.23   18:30-18:45h</t>
  </si>
  <si>
    <t>07.07.23   18:45-19:00h</t>
  </si>
  <si>
    <t>07.07.23   19:00-19:15h</t>
  </si>
  <si>
    <t>07.07.23   19:15-19:30h</t>
  </si>
  <si>
    <t>07.07.23   19:30-19:45h</t>
  </si>
  <si>
    <t>07.07.23   19:45-20:00h</t>
  </si>
  <si>
    <t>07.07.23   20:00-20:15h</t>
  </si>
  <si>
    <t>07.07.23   20:15-20:30h</t>
  </si>
  <si>
    <t>07.07.23   20:30-20:45h</t>
  </si>
  <si>
    <t>07.07.23   20:45-21:00h</t>
  </si>
  <si>
    <t>07.07.23   21:00-21:15h</t>
  </si>
  <si>
    <t>07.07.23   21:15-21:30h</t>
  </si>
  <si>
    <t>07.07.23   21:30-21:45h</t>
  </si>
  <si>
    <t>07.07.23   21:45-22:00h</t>
  </si>
  <si>
    <t>07.07.23   22:00-22:15h</t>
  </si>
  <si>
    <t>07.07.23   22:15-22:30h</t>
  </si>
  <si>
    <t>07.07.23   22:30-22:45h</t>
  </si>
  <si>
    <t>07.07.23   22:45-23:00h</t>
  </si>
  <si>
    <t>07.07.23   23:00-23:15h</t>
  </si>
  <si>
    <t>07.07.23   23:15-23:30h</t>
  </si>
  <si>
    <t>07.07.23   23:30-23:45h</t>
  </si>
  <si>
    <t>07.07.23   23:45-00:00h</t>
  </si>
  <si>
    <t>08.07.23   00:00-00:15h</t>
  </si>
  <si>
    <t>08.07.23   00:15-00:30h</t>
  </si>
  <si>
    <t>08.07.23   00:30-00:45h</t>
  </si>
  <si>
    <t>08.07.23   00:45-01:00h</t>
  </si>
  <si>
    <t>08.07.23   01:00-01:15h</t>
  </si>
  <si>
    <t>08.07.23   01:15-01:30h</t>
  </si>
  <si>
    <t>08.07.23   01:30-01:45h</t>
  </si>
  <si>
    <t>08.07.23   01:45-02:00h</t>
  </si>
  <si>
    <t>08.07.23   02:00-02:15h</t>
  </si>
  <si>
    <t>08.07.23   02:15-02:30h</t>
  </si>
  <si>
    <t>08.07.23   02:30-02:45h</t>
  </si>
  <si>
    <t>08.07.23   02:45-03:00h</t>
  </si>
  <si>
    <t>08.07.23   03:00-03:15h</t>
  </si>
  <si>
    <t>08.07.23   03:15-03:30h</t>
  </si>
  <si>
    <t>08.07.23   03:30-03:45h</t>
  </si>
  <si>
    <t>08.07.23   03:45-04:00h</t>
  </si>
  <si>
    <t>08.07.23   04:00-04:15h</t>
  </si>
  <si>
    <t>08.07.23   04:15-04:30h</t>
  </si>
  <si>
    <t>08.07.23   04:30-04:45h</t>
  </si>
  <si>
    <t>08.07.23   04:45-05:00h</t>
  </si>
  <si>
    <t>08.07.23   05:00-05:15h</t>
  </si>
  <si>
    <t>08.07.23   05:15-05:30h</t>
  </si>
  <si>
    <t>08.07.23   05:30-05:45h</t>
  </si>
  <si>
    <t>08.07.23   05:45-06:00h</t>
  </si>
  <si>
    <t>08.07.23   06:00-06:15h</t>
  </si>
  <si>
    <t>08.07.23   06:15-06:30h</t>
  </si>
  <si>
    <t>08.07.23   06:30-06:45h</t>
  </si>
  <si>
    <t>08.07.23   06:45-07:00h</t>
  </si>
  <si>
    <t>08.07.23   07:00-07:15h</t>
  </si>
  <si>
    <t>08.07.23   07:15-07:30h</t>
  </si>
  <si>
    <t>08.07.23   07:30-07:45h</t>
  </si>
  <si>
    <t>08.07.23   07:45-08:00h</t>
  </si>
  <si>
    <t>08.07.23   08:00-08:15h</t>
  </si>
  <si>
    <t>08.07.23   08:15-08:30h</t>
  </si>
  <si>
    <t>08.07.23   08:30-08:45h</t>
  </si>
  <si>
    <t>08.07.23   08:45-09:00h</t>
  </si>
  <si>
    <t>08.07.23   09:00-09:15h</t>
  </si>
  <si>
    <t>08.07.23   09:15-09:30h</t>
  </si>
  <si>
    <t>08.07.23   09:30-09:45h</t>
  </si>
  <si>
    <t>08.07.23   09:45-10:00h</t>
  </si>
  <si>
    <t>08.07.23   10:00-10:15h</t>
  </si>
  <si>
    <t>08.07.23   10:15-10:30h</t>
  </si>
  <si>
    <t>08.07.23   10:30-10:45h</t>
  </si>
  <si>
    <t>08.07.23   10:45-11:00h</t>
  </si>
  <si>
    <t>08.07.23   11:00-11:15h</t>
  </si>
  <si>
    <t>08.07.23   11:15-11:30h</t>
  </si>
  <si>
    <t>08.07.23   11:30-11:45h</t>
  </si>
  <si>
    <t>08.07.23   11:45-12:00h</t>
  </si>
  <si>
    <t>08.07.23   12:00-12:15h</t>
  </si>
  <si>
    <t>08.07.23   12:15-12:30h</t>
  </si>
  <si>
    <t>08.07.23   12:30-12:45h</t>
  </si>
  <si>
    <t>08.07.23   12:45-13:00h</t>
  </si>
  <si>
    <t>08.07.23   13:00-13:15h</t>
  </si>
  <si>
    <t>08.07.23   13:15-13:30h</t>
  </si>
  <si>
    <t>08.07.23   13:30-13:45h</t>
  </si>
  <si>
    <t>08.07.23   13:45-14:00h</t>
  </si>
  <si>
    <t>08.07.23   14:00-14:15h</t>
  </si>
  <si>
    <t>08.07.23   14:15-14:30h</t>
  </si>
  <si>
    <t>08.07.23   14:30-14:45h</t>
  </si>
  <si>
    <t>08.07.23   14:45-15:00h</t>
  </si>
  <si>
    <t>08.07.23   15:00-15:15h</t>
  </si>
  <si>
    <t>08.07.23   15:15-15:30h</t>
  </si>
  <si>
    <t>08.07.23   15:30-15:45h</t>
  </si>
  <si>
    <t>08.07.23   15:45-16:00h</t>
  </si>
  <si>
    <t>08.07.23   16:00-16:15h</t>
  </si>
  <si>
    <t>08.07.23   16:15-16:30h</t>
  </si>
  <si>
    <t>08.07.23   16:30-16:45h</t>
  </si>
  <si>
    <t>08.07.23   16:45-17:00h</t>
  </si>
  <si>
    <t>08.07.23   17:00-17:15h</t>
  </si>
  <si>
    <t>08.07.23   17:15-17:30h</t>
  </si>
  <si>
    <t>08.07.23   17:30-17:45h</t>
  </si>
  <si>
    <t>08.07.23   17:45-18:00h</t>
  </si>
  <si>
    <t>08.07.23   18:00-18:15h</t>
  </si>
  <si>
    <t>08.07.23   18:15-18:30h</t>
  </si>
  <si>
    <t>08.07.23   18:30-18:45h</t>
  </si>
  <si>
    <t>08.07.23   18:45-19:00h</t>
  </si>
  <si>
    <t>08.07.23   19:00-19:15h</t>
  </si>
  <si>
    <t>08.07.23   19:15-19:30h</t>
  </si>
  <si>
    <t>08.07.23   19:30-19:45h</t>
  </si>
  <si>
    <t>08.07.23   19:45-20:00h</t>
  </si>
  <si>
    <t>08.07.23   20:00-20:15h</t>
  </si>
  <si>
    <t>08.07.23   20:15-20:30h</t>
  </si>
  <si>
    <t>08.07.23   20:30-20:45h</t>
  </si>
  <si>
    <t>08.07.23   20:45-21:00h</t>
  </si>
  <si>
    <t>08.07.23   21:00-21:15h</t>
  </si>
  <si>
    <t>08.07.23   21:15-21:30h</t>
  </si>
  <si>
    <t>08.07.23   21:30-21:45h</t>
  </si>
  <si>
    <t>08.07.23   21:45-22:00h</t>
  </si>
  <si>
    <t>08.07.23   22:00-22:15h</t>
  </si>
  <si>
    <t>08.07.23   22:15-22:30h</t>
  </si>
  <si>
    <t>08.07.23   22:30-22:45h</t>
  </si>
  <si>
    <t>08.07.23   22:45-23:00h</t>
  </si>
  <si>
    <t>08.07.23   23:00-23:15h</t>
  </si>
  <si>
    <t>08.07.23   23:15-23:30h</t>
  </si>
  <si>
    <t>08.07.23   23:30-23:45h</t>
  </si>
  <si>
    <t>08.07.23   23:45-00:00h</t>
  </si>
  <si>
    <t>09.07.23   00:00-00:15h</t>
  </si>
  <si>
    <t>09.07.23   00:15-00:30h</t>
  </si>
  <si>
    <t>09.07.23   00:30-00:45h</t>
  </si>
  <si>
    <t>09.07.23   00:45-01:00h</t>
  </si>
  <si>
    <t>09.07.23   01:00-01:15h</t>
  </si>
  <si>
    <t>09.07.23   01:15-01:30h</t>
  </si>
  <si>
    <t>09.07.23   01:30-01:45h</t>
  </si>
  <si>
    <t>09.07.23   01:45-02:00h</t>
  </si>
  <si>
    <t>09.07.23   02:00-02:15h</t>
  </si>
  <si>
    <t>09.07.23   02:15-02:30h</t>
  </si>
  <si>
    <t>09.07.23   02:30-02:45h</t>
  </si>
  <si>
    <t>09.07.23   02:45-03:00h</t>
  </si>
  <si>
    <t>09.07.23   03:00-03:15h</t>
  </si>
  <si>
    <t>09.07.23   03:15-03:30h</t>
  </si>
  <si>
    <t>09.07.23   03:30-03:45h</t>
  </si>
  <si>
    <t>09.07.23   03:45-04:00h</t>
  </si>
  <si>
    <t>09.07.23   04:00-04:15h</t>
  </si>
  <si>
    <t>09.07.23   04:15-04:30h</t>
  </si>
  <si>
    <t>09.07.23   04:30-04:45h</t>
  </si>
  <si>
    <t>09.07.23   04:45-05:00h</t>
  </si>
  <si>
    <t>09.07.23   05:00-05:15h</t>
  </si>
  <si>
    <t>09.07.23   05:15-05:30h</t>
  </si>
  <si>
    <t>09.07.23   05:30-05:45h</t>
  </si>
  <si>
    <t>09.07.23   05:45-06:00h</t>
  </si>
  <si>
    <t>09.07.23   06:00-06:15h</t>
  </si>
  <si>
    <t>09.07.23   06:15-06:30h</t>
  </si>
  <si>
    <t>09.07.23   06:30-06:45h</t>
  </si>
  <si>
    <t>09.07.23   06:45-07:00h</t>
  </si>
  <si>
    <t>09.07.23   07:00-07:15h</t>
  </si>
  <si>
    <t>09.07.23   07:15-07:30h</t>
  </si>
  <si>
    <t>09.07.23   07:30-07:45h</t>
  </si>
  <si>
    <t>09.07.23   07:45-08:00h</t>
  </si>
  <si>
    <t>09.07.23   08:00-08:15h</t>
  </si>
  <si>
    <t>09.07.23   08:15-08:30h</t>
  </si>
  <si>
    <t>09.07.23   08:30-08:45h</t>
  </si>
  <si>
    <t>09.07.23   08:45-09:00h</t>
  </si>
  <si>
    <t>09.07.23   09:00-09:15h</t>
  </si>
  <si>
    <t>09.07.23   09:15-09:30h</t>
  </si>
  <si>
    <t>09.07.23   09:30-09:45h</t>
  </si>
  <si>
    <t>09.07.23   09:45-10:00h</t>
  </si>
  <si>
    <t>09.07.23   10:00-10:15h</t>
  </si>
  <si>
    <t>09.07.23   10:15-10:30h</t>
  </si>
  <si>
    <t>09.07.23   10:30-10:45h</t>
  </si>
  <si>
    <t>09.07.23   10:45-11:00h</t>
  </si>
  <si>
    <t>09.07.23   11:00-11:15h</t>
  </si>
  <si>
    <t>09.07.23   11:15-11:30h</t>
  </si>
  <si>
    <t>09.07.23   11:30-11:45h</t>
  </si>
  <si>
    <t>09.07.23   11:45-12:00h</t>
  </si>
  <si>
    <t>09.07.23   12:00-12:15h</t>
  </si>
  <si>
    <t>09.07.23   12:15-12:30h</t>
  </si>
  <si>
    <t>09.07.23   12:30-12:45h</t>
  </si>
  <si>
    <t>09.07.23   12:45-13:00h</t>
  </si>
  <si>
    <t>09.07.23   13:00-13:15h</t>
  </si>
  <si>
    <t>09.07.23   13:15-13:30h</t>
  </si>
  <si>
    <t>09.07.23   13:30-13:45h</t>
  </si>
  <si>
    <t>09.07.23   13:45-14:00h</t>
  </si>
  <si>
    <t>09.07.23   14:00-14:15h</t>
  </si>
  <si>
    <t>09.07.23   14:15-14:30h</t>
  </si>
  <si>
    <t>09.07.23   14:30-14:45h</t>
  </si>
  <si>
    <t>09.07.23   14:45-15:00h</t>
  </si>
  <si>
    <t>09.07.23   15:00-15:15h</t>
  </si>
  <si>
    <t>09.07.23   15:15-15:30h</t>
  </si>
  <si>
    <t>09.07.23   15:30-15:45h</t>
  </si>
  <si>
    <t>09.07.23   15:45-16:00h</t>
  </si>
  <si>
    <t>09.07.23   16:00-16:15h</t>
  </si>
  <si>
    <t>09.07.23   16:15-16:30h</t>
  </si>
  <si>
    <t>09.07.23   16:30-16:45h</t>
  </si>
  <si>
    <t>09.07.23   16:45-17:00h</t>
  </si>
  <si>
    <t>09.07.23   17:00-17:15h</t>
  </si>
  <si>
    <t>09.07.23   17:15-17:30h</t>
  </si>
  <si>
    <t>09.07.23   17:30-17:45h</t>
  </si>
  <si>
    <t>09.07.23   17:45-18:00h</t>
  </si>
  <si>
    <t>09.07.23   18:00-18:15h</t>
  </si>
  <si>
    <t>09.07.23   18:15-18:30h</t>
  </si>
  <si>
    <t>09.07.23   18:30-18:45h</t>
  </si>
  <si>
    <t>09.07.23   18:45-19:00h</t>
  </si>
  <si>
    <t>09.07.23   19:00-19:15h</t>
  </si>
  <si>
    <t>09.07.23   19:15-19:30h</t>
  </si>
  <si>
    <t>09.07.23   19:30-19:45h</t>
  </si>
  <si>
    <t>09.07.23   19:45-20:00h</t>
  </si>
  <si>
    <t>09.07.23   20:00-20:15h</t>
  </si>
  <si>
    <t>09.07.23   20:15-20:30h</t>
  </si>
  <si>
    <t>09.07.23   20:30-20:45h</t>
  </si>
  <si>
    <t>09.07.23   20:45-21:00h</t>
  </si>
  <si>
    <t>09.07.23   21:00-21:15h</t>
  </si>
  <si>
    <t>09.07.23   21:15-21:30h</t>
  </si>
  <si>
    <t>09.07.23   21:30-21:45h</t>
  </si>
  <si>
    <t>09.07.23   21:45-22:00h</t>
  </si>
  <si>
    <t>09.07.23   22:00-22:15h</t>
  </si>
  <si>
    <t>09.07.23   22:15-22:30h</t>
  </si>
  <si>
    <t>09.07.23   22:30-22:45h</t>
  </si>
  <si>
    <t>09.07.23   22:45-23:00h</t>
  </si>
  <si>
    <t>09.07.23   23:00-23:15h</t>
  </si>
  <si>
    <t>09.07.23   23:15-23:30h</t>
  </si>
  <si>
    <t>09.07.23   23:30-23:45h</t>
  </si>
  <si>
    <t>09.07.23   23:45-00:00h</t>
  </si>
  <si>
    <t>10.07.23   00:00-00:15h</t>
  </si>
  <si>
    <t>10.07.23   00:15-00:30h</t>
  </si>
  <si>
    <t>10.07.23   00:30-00:45h</t>
  </si>
  <si>
    <t>10.07.23   00:45-01:00h</t>
  </si>
  <si>
    <t>10.07.23   01:00-01:15h</t>
  </si>
  <si>
    <t>10.07.23   01:15-01:30h</t>
  </si>
  <si>
    <t>10.07.23   01:30-01:45h</t>
  </si>
  <si>
    <t>10.07.23   01:45-02:00h</t>
  </si>
  <si>
    <t>10.07.23   02:00-02:15h</t>
  </si>
  <si>
    <t>10.07.23   02:15-02:30h</t>
  </si>
  <si>
    <t>10.07.23   02:30-02:45h</t>
  </si>
  <si>
    <t>10.07.23   02:45-03:00h</t>
  </si>
  <si>
    <t>10.07.23   03:00-03:15h</t>
  </si>
  <si>
    <t>10.07.23   03:15-03:30h</t>
  </si>
  <si>
    <t>10.07.23   03:30-03:45h</t>
  </si>
  <si>
    <t>10.07.23   03:45-04:00h</t>
  </si>
  <si>
    <t>10.07.23   04:00-04:15h</t>
  </si>
  <si>
    <t>10.07.23   04:15-04:30h</t>
  </si>
  <si>
    <t>10.07.23   04:30-04:45h</t>
  </si>
  <si>
    <t>10.07.23   04:45-05:00h</t>
  </si>
  <si>
    <t>10.07.23   05:00-05:15h</t>
  </si>
  <si>
    <t>10.07.23   05:15-05:30h</t>
  </si>
  <si>
    <t>10.07.23   05:30-05:45h</t>
  </si>
  <si>
    <t>10.07.23   05:45-06:00h</t>
  </si>
  <si>
    <t>10.07.23   06:00-06:15h</t>
  </si>
  <si>
    <t>10.07.23   06:15-06:30h</t>
  </si>
  <si>
    <t>10.07.23   06:30-06:45h</t>
  </si>
  <si>
    <t>10.07.23   06:45-07:00h</t>
  </si>
  <si>
    <t>10.07.23   07:00-07:15h</t>
  </si>
  <si>
    <t>10.07.23   07:15-07:30h</t>
  </si>
  <si>
    <t>10.07.23   07:30-07:45h</t>
  </si>
  <si>
    <t>10.07.23   07:45-08:00h</t>
  </si>
  <si>
    <t>10.07.23   08:00-08:15h</t>
  </si>
  <si>
    <t>10.07.23   08:15-08:30h</t>
  </si>
  <si>
    <t>10.07.23   08:30-08:45h</t>
  </si>
  <si>
    <t>10.07.23   08:45-09:00h</t>
  </si>
  <si>
    <t>10.07.23   09:00-09:15h</t>
  </si>
  <si>
    <t>10.07.23   09:15-09:30h</t>
  </si>
  <si>
    <t>10.07.23   09:30-09:45h</t>
  </si>
  <si>
    <t>10.07.23   09:45-10:00h</t>
  </si>
  <si>
    <t>10.07.23   10:00-10:15h</t>
  </si>
  <si>
    <t>10.07.23   10:15-10:30h</t>
  </si>
  <si>
    <t>10.07.23   10:30-10:45h</t>
  </si>
  <si>
    <t>10.07.23   10:45-11:00h</t>
  </si>
  <si>
    <t>10.07.23   11:00-11:15h</t>
  </si>
  <si>
    <t>10.07.23   11:15-11:30h</t>
  </si>
  <si>
    <t>10.07.23   11:30-11:45h</t>
  </si>
  <si>
    <t>10.07.23   11:45-12:00h</t>
  </si>
  <si>
    <t>10.07.23   12:00-12:15h</t>
  </si>
  <si>
    <t>10.07.23   12:15-12:30h</t>
  </si>
  <si>
    <t>10.07.23   12:30-12:45h</t>
  </si>
  <si>
    <t>10.07.23   12:45-13:00h</t>
  </si>
  <si>
    <t>10.07.23   13:00-13:15h</t>
  </si>
  <si>
    <t>10.07.23   13:15-13:30h</t>
  </si>
  <si>
    <t>10.07.23   13:30-13:45h</t>
  </si>
  <si>
    <t>10.07.23   13:45-14:00h</t>
  </si>
  <si>
    <t>10.07.23   14:00-14:15h</t>
  </si>
  <si>
    <t>10.07.23   14:15-14:30h</t>
  </si>
  <si>
    <t>10.07.23   14:30-14:45h</t>
  </si>
  <si>
    <t>10.07.23   14:45-15:00h</t>
  </si>
  <si>
    <t>10.07.23   15:00-15:15h</t>
  </si>
  <si>
    <t>10.07.23   15:15-15:30h</t>
  </si>
  <si>
    <t>10.07.23   15:30-15:45h</t>
  </si>
  <si>
    <t>10.07.23   15:45-16:00h</t>
  </si>
  <si>
    <t>10.07.23   16:00-16:15h</t>
  </si>
  <si>
    <t>10.07.23   16:15-16:30h</t>
  </si>
  <si>
    <t>10.07.23   16:30-16:45h</t>
  </si>
  <si>
    <t>10.07.23   16:45-17:00h</t>
  </si>
  <si>
    <t>10.07.23   17:00-17:15h</t>
  </si>
  <si>
    <t>10.07.23   17:15-17:30h</t>
  </si>
  <si>
    <t>10.07.23   17:30-17:45h</t>
  </si>
  <si>
    <t>10.07.23   17:45-18:00h</t>
  </si>
  <si>
    <t>10.07.23   18:00-18:15h</t>
  </si>
  <si>
    <t>10.07.23   18:15-18:30h</t>
  </si>
  <si>
    <t>10.07.23   18:30-18:45h</t>
  </si>
  <si>
    <t>10.07.23   18:45-19:00h</t>
  </si>
  <si>
    <t>10.07.23   19:00-19:15h</t>
  </si>
  <si>
    <t>10.07.23   19:15-19:30h</t>
  </si>
  <si>
    <t>10.07.23   19:30-19:45h</t>
  </si>
  <si>
    <t>10.07.23   19:45-20:00h</t>
  </si>
  <si>
    <t>10.07.23   20:00-20:15h</t>
  </si>
  <si>
    <t>10.07.23   20:15-20:30h</t>
  </si>
  <si>
    <t>10.07.23   20:30-20:45h</t>
  </si>
  <si>
    <t>10.07.23   20:45-21:00h</t>
  </si>
  <si>
    <t>10.07.23   21:00-21:15h</t>
  </si>
  <si>
    <t>10.07.23   21:15-21:30h</t>
  </si>
  <si>
    <t>10.07.23   21:30-21:45h</t>
  </si>
  <si>
    <t>10.07.23   21:45-22:00h</t>
  </si>
  <si>
    <t>10.07.23   22:00-22:15h</t>
  </si>
  <si>
    <t>10.07.23   22:15-22:30h</t>
  </si>
  <si>
    <t>10.07.23   22:30-22:45h</t>
  </si>
  <si>
    <t>10.07.23   22:45-23:00h</t>
  </si>
  <si>
    <t>10.07.23   23:00-23:15h</t>
  </si>
  <si>
    <t>10.07.23   23:15-23:30h</t>
  </si>
  <si>
    <t>10.07.23   23:30-23:45h</t>
  </si>
  <si>
    <t>10.07.23   23:45-00:00h</t>
  </si>
  <si>
    <t>11.07.23   00:00-00:15h</t>
  </si>
  <si>
    <t>11.07.23   00:15-00:30h</t>
  </si>
  <si>
    <t>11.07.23   00:30-00:45h</t>
  </si>
  <si>
    <t>11.07.23   00:45-01:00h</t>
  </si>
  <si>
    <t>11.07.23   01:00-01:15h</t>
  </si>
  <si>
    <t>11.07.23   01:15-01:30h</t>
  </si>
  <si>
    <t>11.07.23   01:30-01:45h</t>
  </si>
  <si>
    <t>11.07.23   01:45-02:00h</t>
  </si>
  <si>
    <t>11.07.23   02:00-02:15h</t>
  </si>
  <si>
    <t>11.07.23   02:15-02:30h</t>
  </si>
  <si>
    <t>11.07.23   02:30-02:45h</t>
  </si>
  <si>
    <t>11.07.23   02:45-03:00h</t>
  </si>
  <si>
    <t>11.07.23   03:00-03:15h</t>
  </si>
  <si>
    <t>11.07.23   03:15-03:30h</t>
  </si>
  <si>
    <t>11.07.23   03:30-03:45h</t>
  </si>
  <si>
    <t>11.07.23   03:45-04:00h</t>
  </si>
  <si>
    <t>11.07.23   04:00-04:15h</t>
  </si>
  <si>
    <t>11.07.23   04:15-04:30h</t>
  </si>
  <si>
    <t>11.07.23   04:30-04:45h</t>
  </si>
  <si>
    <t>11.07.23   04:45-05:00h</t>
  </si>
  <si>
    <t>11.07.23   05:00-05:15h</t>
  </si>
  <si>
    <t>11.07.23   05:15-05:30h</t>
  </si>
  <si>
    <t>11.07.23   05:30-05:45h</t>
  </si>
  <si>
    <t>11.07.23   05:45-06:00h</t>
  </si>
  <si>
    <t>11.07.23   06:00-06:15h</t>
  </si>
  <si>
    <t>11.07.23   06:15-06:30h</t>
  </si>
  <si>
    <t>11.07.23   06:30-06:45h</t>
  </si>
  <si>
    <t>11.07.23   06:45-07:00h</t>
  </si>
  <si>
    <t>11.07.23   07:00-07:15h</t>
  </si>
  <si>
    <t>11.07.23   07:15-07:30h</t>
  </si>
  <si>
    <t>11.07.23   07:30-07:45h</t>
  </si>
  <si>
    <t>11.07.23   07:45-08:00h</t>
  </si>
  <si>
    <t>11.07.23   08:00-08:15h</t>
  </si>
  <si>
    <t>11.07.23   08:15-08:30h</t>
  </si>
  <si>
    <t>11.07.23   08:30-08:45h</t>
  </si>
  <si>
    <t>11.07.23   08:45-09:00h</t>
  </si>
  <si>
    <t>11.07.23   09:00-09:15h</t>
  </si>
  <si>
    <t>11.07.23   09:15-09:30h</t>
  </si>
  <si>
    <t>11.07.23   09:30-09:45h</t>
  </si>
  <si>
    <t>11.07.23   09:45-10:00h</t>
  </si>
  <si>
    <t>11.07.23   10:00-10:15h</t>
  </si>
  <si>
    <t>11.07.23   10:15-10:30h</t>
  </si>
  <si>
    <t>11.07.23   10:30-10:45h</t>
  </si>
  <si>
    <t>11.07.23   10:45-11:00h</t>
  </si>
  <si>
    <t>11.07.23   11:00-11:15h</t>
  </si>
  <si>
    <t>11.07.23   11:15-11:30h</t>
  </si>
  <si>
    <t>11.07.23   11:30-11:45h</t>
  </si>
  <si>
    <t>11.07.23   11:45-12:00h</t>
  </si>
  <si>
    <t>11.07.23   12:00-12:15h</t>
  </si>
  <si>
    <t>11.07.23   12:15-12:30h</t>
  </si>
  <si>
    <t>11.07.23   12:30-12:45h</t>
  </si>
  <si>
    <t>11.07.23   12:45-13:00h</t>
  </si>
  <si>
    <t>11.07.23   13:00-13:15h</t>
  </si>
  <si>
    <t>11.07.23   13:15-13:30h</t>
  </si>
  <si>
    <t>11.07.23   13:30-13:45h</t>
  </si>
  <si>
    <t>11.07.23   13:45-14:00h</t>
  </si>
  <si>
    <t>11.07.23   14:00-14:15h</t>
  </si>
  <si>
    <t>11.07.23   14:15-14:30h</t>
  </si>
  <si>
    <t>11.07.23   14:30-14:45h</t>
  </si>
  <si>
    <t>11.07.23   14:45-15:00h</t>
  </si>
  <si>
    <t>11.07.23   15:00-15:15h</t>
  </si>
  <si>
    <t>11.07.23   15:15-15:30h</t>
  </si>
  <si>
    <t>11.07.23   15:30-15:45h</t>
  </si>
  <si>
    <t>11.07.23   15:45-16:00h</t>
  </si>
  <si>
    <t>11.07.23   16:00-16:15h</t>
  </si>
  <si>
    <t>11.07.23   16:15-16:30h</t>
  </si>
  <si>
    <t>11.07.23   16:30-16:45h</t>
  </si>
  <si>
    <t>11.07.23   16:45-17:00h</t>
  </si>
  <si>
    <t>11.07.23   17:00-17:15h</t>
  </si>
  <si>
    <t>11.07.23   17:15-17:30h</t>
  </si>
  <si>
    <t>11.07.23   17:30-17:45h</t>
  </si>
  <si>
    <t>11.07.23   17:45-18:00h</t>
  </si>
  <si>
    <t>11.07.23   18:00-18:15h</t>
  </si>
  <si>
    <t>11.07.23   18:15-18:30h</t>
  </si>
  <si>
    <t>11.07.23   18:30-18:45h</t>
  </si>
  <si>
    <t>11.07.23   18:45-19:00h</t>
  </si>
  <si>
    <t>11.07.23   19:00-19:15h</t>
  </si>
  <si>
    <t>11.07.23   19:15-19:30h</t>
  </si>
  <si>
    <t>11.07.23   19:30-19:45h</t>
  </si>
  <si>
    <t>11.07.23   19:45-20:00h</t>
  </si>
  <si>
    <t>11.07.23   20:00-20:15h</t>
  </si>
  <si>
    <t>11.07.23   20:15-20:30h</t>
  </si>
  <si>
    <t>11.07.23   20:30-20:45h</t>
  </si>
  <si>
    <t>11.07.23   20:45-21:00h</t>
  </si>
  <si>
    <t>11.07.23   21:00-21:15h</t>
  </si>
  <si>
    <t>11.07.23   21:15-21:30h</t>
  </si>
  <si>
    <t>11.07.23   21:30-21:45h</t>
  </si>
  <si>
    <t>11.07.23   21:45-22:00h</t>
  </si>
  <si>
    <t>11.07.23   22:00-22:15h</t>
  </si>
  <si>
    <t>11.07.23   22:15-22:30h</t>
  </si>
  <si>
    <t>11.07.23   22:30-22:45h</t>
  </si>
  <si>
    <t>11.07.23   22:45-23:00h</t>
  </si>
  <si>
    <t>11.07.23   23:00-23:15h</t>
  </si>
  <si>
    <t>11.07.23   23:15-23:30h</t>
  </si>
  <si>
    <t>11.07.23   23:30-23:45h</t>
  </si>
  <si>
    <t>11.07.23   23:45-00:00h</t>
  </si>
  <si>
    <t>12.07.23   00:00-00:15h</t>
  </si>
  <si>
    <t>12.07.23   00:15-00:30h</t>
  </si>
  <si>
    <t>12.07.23   00:30-00:45h</t>
  </si>
  <si>
    <t>12.07.23   00:45-01:00h</t>
  </si>
  <si>
    <t>12.07.23   01:00-01:15h</t>
  </si>
  <si>
    <t>12.07.23   01:15-01:30h</t>
  </si>
  <si>
    <t>12.07.23   01:30-01:45h</t>
  </si>
  <si>
    <t>12.07.23   01:45-02:00h</t>
  </si>
  <si>
    <t>12.07.23   02:00-02:15h</t>
  </si>
  <si>
    <t>12.07.23   02:15-02:30h</t>
  </si>
  <si>
    <t>12.07.23   02:30-02:45h</t>
  </si>
  <si>
    <t>12.07.23   02:45-03:00h</t>
  </si>
  <si>
    <t>12.07.23   03:00-03:15h</t>
  </si>
  <si>
    <t>12.07.23   03:15-03:30h</t>
  </si>
  <si>
    <t>12.07.23   03:30-03:45h</t>
  </si>
  <si>
    <t>12.07.23   03:45-04:00h</t>
  </si>
  <si>
    <t>12.07.23   04:00-04:15h</t>
  </si>
  <si>
    <t>12.07.23   04:15-04:30h</t>
  </si>
  <si>
    <t>12.07.23   04:30-04:45h</t>
  </si>
  <si>
    <t>12.07.23   04:45-05:00h</t>
  </si>
  <si>
    <t>12.07.23   05:00-05:15h</t>
  </si>
  <si>
    <t>12.07.23   05:15-05:30h</t>
  </si>
  <si>
    <t>12.07.23   05:30-05:45h</t>
  </si>
  <si>
    <t>12.07.23   05:45-06:00h</t>
  </si>
  <si>
    <t>12.07.23   06:00-06:15h</t>
  </si>
  <si>
    <t>12.07.23   06:15-06:30h</t>
  </si>
  <si>
    <t>12.07.23   06:30-06:45h</t>
  </si>
  <si>
    <t>12.07.23   06:45-07:00h</t>
  </si>
  <si>
    <t>12.07.23   07:00-07:15h</t>
  </si>
  <si>
    <t>12.07.23   07:15-07:30h</t>
  </si>
  <si>
    <t>12.07.23   07:30-07:45h</t>
  </si>
  <si>
    <t>12.07.23   07:45-08:00h</t>
  </si>
  <si>
    <t>12.07.23   08:00-08:15h</t>
  </si>
  <si>
    <t>12.07.23   08:15-08:30h</t>
  </si>
  <si>
    <t>12.07.23   08:30-08:45h</t>
  </si>
  <si>
    <t>12.07.23   08:45-09:00h</t>
  </si>
  <si>
    <t>12.07.23   09:00-09:15h</t>
  </si>
  <si>
    <t>12.07.23   09:15-09:30h</t>
  </si>
  <si>
    <t>12.07.23   09:30-09:45h</t>
  </si>
  <si>
    <t>12.07.23   09:45-10:00h</t>
  </si>
  <si>
    <t>12.07.23   10:00-10:15h</t>
  </si>
  <si>
    <t>12.07.23   10:15-10:30h</t>
  </si>
  <si>
    <t>12.07.23   10:30-10:45h</t>
  </si>
  <si>
    <t>12.07.23   10:45-11:00h</t>
  </si>
  <si>
    <t>12.07.23   11:00-11:15h</t>
  </si>
  <si>
    <t>12.07.23   11:15-11:30h</t>
  </si>
  <si>
    <t>12.07.23   11:30-11:45h</t>
  </si>
  <si>
    <t>12.07.23   11:45-12:00h</t>
  </si>
  <si>
    <t>12.07.23   12:00-12:15h</t>
  </si>
  <si>
    <t>12.07.23   12:15-12:30h</t>
  </si>
  <si>
    <t>12.07.23   12:30-12:45h</t>
  </si>
  <si>
    <t>12.07.23   12:45-13:00h</t>
  </si>
  <si>
    <t>12.07.23   13:00-13:15h</t>
  </si>
  <si>
    <t>12.07.23   13:15-13:30h</t>
  </si>
  <si>
    <t>12.07.23   13:30-13:45h</t>
  </si>
  <si>
    <t>12.07.23   13:45-14:00h</t>
  </si>
  <si>
    <t>12.07.23   14:00-14:15h</t>
  </si>
  <si>
    <t>12.07.23   14:15-14:30h</t>
  </si>
  <si>
    <t>12.07.23   14:30-14:45h</t>
  </si>
  <si>
    <t>12.07.23   14:45-15:00h</t>
  </si>
  <si>
    <t>12.07.23   15:00-15:15h</t>
  </si>
  <si>
    <t>12.07.23   15:15-15:30h</t>
  </si>
  <si>
    <t>12.07.23   15:30-15:45h</t>
  </si>
  <si>
    <t>12.07.23   15:45-16:00h</t>
  </si>
  <si>
    <t>12.07.23   16:00-16:15h</t>
  </si>
  <si>
    <t>12.07.23   16:15-16:30h</t>
  </si>
  <si>
    <t>12.07.23   16:30-16:45h</t>
  </si>
  <si>
    <t>12.07.23   16:45-17:00h</t>
  </si>
  <si>
    <t>12.07.23   17:00-17:15h</t>
  </si>
  <si>
    <t>12.07.23   17:15-17:30h</t>
  </si>
  <si>
    <t>12.07.23   17:30-17:45h</t>
  </si>
  <si>
    <t>12.07.23   17:45-18:00h</t>
  </si>
  <si>
    <t>12.07.23   18:00-18:15h</t>
  </si>
  <si>
    <t>12.07.23   18:15-18:30h</t>
  </si>
  <si>
    <t>12.07.23   18:30-18:45h</t>
  </si>
  <si>
    <t>12.07.23   18:45-19:00h</t>
  </si>
  <si>
    <t>12.07.23   19:00-19:15h</t>
  </si>
  <si>
    <t>12.07.23   19:15-19:30h</t>
  </si>
  <si>
    <t>12.07.23   19:30-19:45h</t>
  </si>
  <si>
    <t>12.07.23   19:45-20:00h</t>
  </si>
  <si>
    <t>12.07.23   20:00-20:15h</t>
  </si>
  <si>
    <t>12.07.23   20:15-20:30h</t>
  </si>
  <si>
    <t>12.07.23   20:30-20:45h</t>
  </si>
  <si>
    <t>12.07.23   20:45-21:00h</t>
  </si>
  <si>
    <t>12.07.23   21:00-21:15h</t>
  </si>
  <si>
    <t>12.07.23   21:15-21:30h</t>
  </si>
  <si>
    <t>12.07.23   21:30-21:45h</t>
  </si>
  <si>
    <t>12.07.23   21:45-22:00h</t>
  </si>
  <si>
    <t>12.07.23   22:00-22:15h</t>
  </si>
  <si>
    <t>12.07.23   22:15-22:30h</t>
  </si>
  <si>
    <t>12.07.23   22:30-22:45h</t>
  </si>
  <si>
    <t>12.07.23   22:45-23:00h</t>
  </si>
  <si>
    <t>12.07.23   23:00-23:15h</t>
  </si>
  <si>
    <t>12.07.23   23:15-23:30h</t>
  </si>
  <si>
    <t>12.07.23   23:30-23:45h</t>
  </si>
  <si>
    <t>12.07.23   23:45-00:00h</t>
  </si>
  <si>
    <t>13.07.23   00:00-00:15h</t>
  </si>
  <si>
    <t>13.07.23   00:15-00:30h</t>
  </si>
  <si>
    <t>13.07.23   00:30-00:45h</t>
  </si>
  <si>
    <t>13.07.23   00:45-01:00h</t>
  </si>
  <si>
    <t>13.07.23   01:00-01:15h</t>
  </si>
  <si>
    <t>13.07.23   01:15-01:30h</t>
  </si>
  <si>
    <t>13.07.23   01:30-01:45h</t>
  </si>
  <si>
    <t>13.07.23   01:45-02:00h</t>
  </si>
  <si>
    <t>13.07.23   02:00-02:15h</t>
  </si>
  <si>
    <t>13.07.23   02:15-02:30h</t>
  </si>
  <si>
    <t>13.07.23   02:30-02:45h</t>
  </si>
  <si>
    <t>13.07.23   02:45-03:00h</t>
  </si>
  <si>
    <t>13.07.23   03:00-03:15h</t>
  </si>
  <si>
    <t>13.07.23   03:15-03:30h</t>
  </si>
  <si>
    <t>13.07.23   03:30-03:45h</t>
  </si>
  <si>
    <t>13.07.23   03:45-04:00h</t>
  </si>
  <si>
    <t>13.07.23   04:00-04:15h</t>
  </si>
  <si>
    <t>13.07.23   04:15-04:30h</t>
  </si>
  <si>
    <t>13.07.23   04:30-04:45h</t>
  </si>
  <si>
    <t>13.07.23   04:45-05:00h</t>
  </si>
  <si>
    <t>13.07.23   05:00-05:15h</t>
  </si>
  <si>
    <t>13.07.23   05:15-05:30h</t>
  </si>
  <si>
    <t>13.07.23   05:30-05:45h</t>
  </si>
  <si>
    <t>13.07.23   05:45-06:00h</t>
  </si>
  <si>
    <t>13.07.23   06:00-06:15h</t>
  </si>
  <si>
    <t>13.07.23   06:15-06:30h</t>
  </si>
  <si>
    <t>13.07.23   06:30-06:45h</t>
  </si>
  <si>
    <t>13.07.23   06:45-07:00h</t>
  </si>
  <si>
    <t>13.07.23   07:00-07:15h</t>
  </si>
  <si>
    <t>13.07.23   07:15-07:30h</t>
  </si>
  <si>
    <t>13.07.23   07:30-07:45h</t>
  </si>
  <si>
    <t>13.07.23   07:45-08:00h</t>
  </si>
  <si>
    <t>13.07.23   08:00-08:15h</t>
  </si>
  <si>
    <t>13.07.23   08:15-08:30h</t>
  </si>
  <si>
    <t>13.07.23   08:30-08:45h</t>
  </si>
  <si>
    <t>13.07.23   08:45-09:00h</t>
  </si>
  <si>
    <t>13.07.23   09:00-09:15h</t>
  </si>
  <si>
    <t>13.07.23   09:15-09:30h</t>
  </si>
  <si>
    <t>13.07.23   09:30-09:45h</t>
  </si>
  <si>
    <t>13.07.23   09:45-10:00h</t>
  </si>
  <si>
    <t>13.07.23   10:00-10:15h</t>
  </si>
  <si>
    <t>13.07.23   10:15-10:30h</t>
  </si>
  <si>
    <t>13.07.23   10:30-10:45h</t>
  </si>
  <si>
    <t>13.07.23   10:45-11:00h</t>
  </si>
  <si>
    <t>13.07.23   11:00-11:15h</t>
  </si>
  <si>
    <t>13.07.23   11:15-11:30h</t>
  </si>
  <si>
    <t>13.07.23   11:30-11:45h</t>
  </si>
  <si>
    <t>13.07.23   11:45-12:00h</t>
  </si>
  <si>
    <t>13.07.23   12:00-12:15h</t>
  </si>
  <si>
    <t>13.07.23   12:15-12:30h</t>
  </si>
  <si>
    <t>13.07.23   12:30-12:45h</t>
  </si>
  <si>
    <t>13.07.23   12:45-13:00h</t>
  </si>
  <si>
    <t>13.07.23   13:00-13:15h</t>
  </si>
  <si>
    <t>13.07.23   13:15-13:30h</t>
  </si>
  <si>
    <t>13.07.23   13:30-13:45h</t>
  </si>
  <si>
    <t>13.07.23   13:45-14:00h</t>
  </si>
  <si>
    <t>13.07.23   14:00-14:15h</t>
  </si>
  <si>
    <t>13.07.23   14:15-14:30h</t>
  </si>
  <si>
    <t>13.07.23   14:30-14:45h</t>
  </si>
  <si>
    <t>13.07.23   14:45-15:00h</t>
  </si>
  <si>
    <t>13.07.23   15:00-15:15h</t>
  </si>
  <si>
    <t>13.07.23   15:15-15:30h</t>
  </si>
  <si>
    <t>13.07.23   15:30-15:45h</t>
  </si>
  <si>
    <t>13.07.23   15:45-16:00h</t>
  </si>
  <si>
    <t>13.07.23   16:00-16:15h</t>
  </si>
  <si>
    <t>13.07.23   16:15-16:30h</t>
  </si>
  <si>
    <t>13.07.23   16:30-16:45h</t>
  </si>
  <si>
    <t>13.07.23   16:45-17:00h</t>
  </si>
  <si>
    <t>13.07.23   17:00-17:15h</t>
  </si>
  <si>
    <t>13.07.23   17:15-17:30h</t>
  </si>
  <si>
    <t>13.07.23   17:30-17:45h</t>
  </si>
  <si>
    <t>13.07.23   17:45-18:00h</t>
  </si>
  <si>
    <t>13.07.23   18:00-18:15h</t>
  </si>
  <si>
    <t>13.07.23   18:15-18:30h</t>
  </si>
  <si>
    <t>13.07.23   18:30-18:45h</t>
  </si>
  <si>
    <t>13.07.23   18:45-19:00h</t>
  </si>
  <si>
    <t>13.07.23   19:00-19:15h</t>
  </si>
  <si>
    <t>13.07.23   19:15-19:30h</t>
  </si>
  <si>
    <t>13.07.23   19:30-19:45h</t>
  </si>
  <si>
    <t>13.07.23   19:45-20:00h</t>
  </si>
  <si>
    <t>13.07.23   20:00-20:15h</t>
  </si>
  <si>
    <t>13.07.23   20:15-20:30h</t>
  </si>
  <si>
    <t>13.07.23   20:30-20:45h</t>
  </si>
  <si>
    <t>13.07.23   20:45-21:00h</t>
  </si>
  <si>
    <t>13.07.23   21:00-21:15h</t>
  </si>
  <si>
    <t>13.07.23   21:15-21:30h</t>
  </si>
  <si>
    <t>13.07.23   21:30-21:45h</t>
  </si>
  <si>
    <t>13.07.23   21:45-22:00h</t>
  </si>
  <si>
    <t>13.07.23   22:00-22:15h</t>
  </si>
  <si>
    <t>13.07.23   22:15-22:30h</t>
  </si>
  <si>
    <t>13.07.23   22:30-22:45h</t>
  </si>
  <si>
    <t>13.07.23   22:45-23:00h</t>
  </si>
  <si>
    <t>13.07.23   23:00-23:15h</t>
  </si>
  <si>
    <t>13.07.23   23:15-23:30h</t>
  </si>
  <si>
    <t>13.07.23   23:30-23:45h</t>
  </si>
  <si>
    <t>13.07.23   23:45-00:00h</t>
  </si>
  <si>
    <t>14.07.23   00:00-00:15h</t>
  </si>
  <si>
    <t>14.07.23   00:15-00:30h</t>
  </si>
  <si>
    <t>14.07.23   00:30-00:45h</t>
  </si>
  <si>
    <t>14.07.23   00:45-01:00h</t>
  </si>
  <si>
    <t>14.07.23   01:00-01:15h</t>
  </si>
  <si>
    <t>14.07.23   01:15-01:30h</t>
  </si>
  <si>
    <t>14.07.23   01:30-01:45h</t>
  </si>
  <si>
    <t>14.07.23   01:45-02:00h</t>
  </si>
  <si>
    <t>14.07.23   02:00-02:15h</t>
  </si>
  <si>
    <t>14.07.23   02:15-02:30h</t>
  </si>
  <si>
    <t>14.07.23   02:30-02:45h</t>
  </si>
  <si>
    <t>14.07.23   02:45-03:00h</t>
  </si>
  <si>
    <t>14.07.23   03:00-03:15h</t>
  </si>
  <si>
    <t>14.07.23   03:15-03:30h</t>
  </si>
  <si>
    <t>14.07.23   03:30-03:45h</t>
  </si>
  <si>
    <t>14.07.23   03:45-04:00h</t>
  </si>
  <si>
    <t>14.07.23   04:00-04:15h</t>
  </si>
  <si>
    <t>14.07.23   04:15-04:30h</t>
  </si>
  <si>
    <t>14.07.23   04:30-04:45h</t>
  </si>
  <si>
    <t>14.07.23   04:45-05:00h</t>
  </si>
  <si>
    <t>14.07.23   05:00-05:15h</t>
  </si>
  <si>
    <t>14.07.23   05:15-05:30h</t>
  </si>
  <si>
    <t>14.07.23   05:30-05:45h</t>
  </si>
  <si>
    <t>14.07.23   05:45-06:00h</t>
  </si>
  <si>
    <t>14.07.23   06:00-06:15h</t>
  </si>
  <si>
    <t>14.07.23   06:15-06:30h</t>
  </si>
  <si>
    <t>14.07.23   06:30-06:45h</t>
  </si>
  <si>
    <t>14.07.23   06:45-07:00h</t>
  </si>
  <si>
    <t>14.07.23   07:00-07:15h</t>
  </si>
  <si>
    <t>14.07.23   07:15-07:30h</t>
  </si>
  <si>
    <t>14.07.23   07:30-07:45h</t>
  </si>
  <si>
    <t>14.07.23   07:45-08:00h</t>
  </si>
  <si>
    <t>14.07.23   08:00-08:15h</t>
  </si>
  <si>
    <t>14.07.23   08:15-08:30h</t>
  </si>
  <si>
    <t>14.07.23   08:30-08:45h</t>
  </si>
  <si>
    <t>14.07.23   08:45-09:00h</t>
  </si>
  <si>
    <t>14.07.23   09:00-09:15h</t>
  </si>
  <si>
    <t>14.07.23   09:15-09:30h</t>
  </si>
  <si>
    <t>14.07.23   09:30-09:45h</t>
  </si>
  <si>
    <t>14.07.23   09:45-10:00h</t>
  </si>
  <si>
    <t>14.07.23   10:00-10:15h</t>
  </si>
  <si>
    <t>14.07.23   10:15-10:30h</t>
  </si>
  <si>
    <t>14.07.23   10:30-10:45h</t>
  </si>
  <si>
    <t>14.07.23   10:45-11:00h</t>
  </si>
  <si>
    <t>14.07.23   11:00-11:15h</t>
  </si>
  <si>
    <t>14.07.23   11:15-11:30h</t>
  </si>
  <si>
    <t>14.07.23   11:30-11:45h</t>
  </si>
  <si>
    <t>14.07.23   11:45-12:00h</t>
  </si>
  <si>
    <t>14.07.23   12:00-12:15h</t>
  </si>
  <si>
    <t>14.07.23   12:15-12:30h</t>
  </si>
  <si>
    <t>14.07.23   12:30-12:45h</t>
  </si>
  <si>
    <t>14.07.23   12:45-13:00h</t>
  </si>
  <si>
    <t>14.07.23   13:00-13:15h</t>
  </si>
  <si>
    <t>14.07.23   13:15-13:30h</t>
  </si>
  <si>
    <t>14.07.23   13:30-13:45h</t>
  </si>
  <si>
    <t>14.07.23   13:45-14:00h</t>
  </si>
  <si>
    <t>14.07.23   14:00-14:15h</t>
  </si>
  <si>
    <t>14.07.23   14:15-14:30h</t>
  </si>
  <si>
    <t>14.07.23   14:30-14:45h</t>
  </si>
  <si>
    <t>14.07.23   14:45-15:00h</t>
  </si>
  <si>
    <t>14.07.23   15:00-15:15h</t>
  </si>
  <si>
    <t>14.07.23   15:15-15:30h</t>
  </si>
  <si>
    <t>14.07.23   15:30-15:45h</t>
  </si>
  <si>
    <t>14.07.23   15:45-16:00h</t>
  </si>
  <si>
    <t>14.07.23   16:00-16:15h</t>
  </si>
  <si>
    <t>14.07.23   16:15-16:30h</t>
  </si>
  <si>
    <t>14.07.23   16:30-16:45h</t>
  </si>
  <si>
    <t>14.07.23   16:45-17:00h</t>
  </si>
  <si>
    <t>14.07.23   17:00-17:15h</t>
  </si>
  <si>
    <t>14.07.23   17:15-17:30h</t>
  </si>
  <si>
    <t>14.07.23   17:30-17:45h</t>
  </si>
  <si>
    <t>14.07.23   17:45-18:00h</t>
  </si>
  <si>
    <t>14.07.23   18:00-18:15h</t>
  </si>
  <si>
    <t>14.07.23   18:15-18:30h</t>
  </si>
  <si>
    <t>14.07.23   18:30-18:45h</t>
  </si>
  <si>
    <t>14.07.23   18:45-19:00h</t>
  </si>
  <si>
    <t>14.07.23   19:00-19:15h</t>
  </si>
  <si>
    <t>14.07.23   19:15-19:30h</t>
  </si>
  <si>
    <t>14.07.23   19:30-19:45h</t>
  </si>
  <si>
    <t>14.07.23   19:45-20:00h</t>
  </si>
  <si>
    <t>14.07.23   20:00-20:15h</t>
  </si>
  <si>
    <t>14.07.23   20:15-20:30h</t>
  </si>
  <si>
    <t>14.07.23   20:30-20:45h</t>
  </si>
  <si>
    <t>14.07.23   20:45-21:00h</t>
  </si>
  <si>
    <t>14.07.23   21:00-21:15h</t>
  </si>
  <si>
    <t>14.07.23   21:15-21:30h</t>
  </si>
  <si>
    <t>14.07.23   21:30-21:45h</t>
  </si>
  <si>
    <t>14.07.23   21:45-22:00h</t>
  </si>
  <si>
    <t>14.07.23   22:00-22:15h</t>
  </si>
  <si>
    <t>14.07.23   22:15-22:30h</t>
  </si>
  <si>
    <t>14.07.23   22:30-22:45h</t>
  </si>
  <si>
    <t>14.07.23   22:45-23:00h</t>
  </si>
  <si>
    <t>14.07.23   23:00-23:15h</t>
  </si>
  <si>
    <t>14.07.23   23:15-23:30h</t>
  </si>
  <si>
    <t>14.07.23   23:30-23:45h</t>
  </si>
  <si>
    <t>14.07.23   23:45-00:00h</t>
  </si>
  <si>
    <t>15.07.23   00:00-00:15h</t>
  </si>
  <si>
    <t>15.07.23   00:15-00:30h</t>
  </si>
  <si>
    <t>15.07.23   00:30-00:45h</t>
  </si>
  <si>
    <t>15.07.23   00:45-01:00h</t>
  </si>
  <si>
    <t>15.07.23   01:00-01:15h</t>
  </si>
  <si>
    <t>15.07.23   01:15-01:30h</t>
  </si>
  <si>
    <t>15.07.23   01:30-01:45h</t>
  </si>
  <si>
    <t>15.07.23   01:45-02:00h</t>
  </si>
  <si>
    <t>15.07.23   02:00-02:15h</t>
  </si>
  <si>
    <t>15.07.23   02:15-02:30h</t>
  </si>
  <si>
    <t>15.07.23   02:30-02:45h</t>
  </si>
  <si>
    <t>15.07.23   02:45-03:00h</t>
  </si>
  <si>
    <t>15.07.23   03:00-03:15h</t>
  </si>
  <si>
    <t>15.07.23   03:15-03:30h</t>
  </si>
  <si>
    <t>15.07.23   03:30-03:45h</t>
  </si>
  <si>
    <t>15.07.23   03:45-04:00h</t>
  </si>
  <si>
    <t>15.07.23   04:00-04:15h</t>
  </si>
  <si>
    <t>15.07.23   04:15-04:30h</t>
  </si>
  <si>
    <t>15.07.23   04:30-04:45h</t>
  </si>
  <si>
    <t>15.07.23   04:45-05:00h</t>
  </si>
  <si>
    <t>15.07.23   05:00-05:15h</t>
  </si>
  <si>
    <t>15.07.23   05:15-05:30h</t>
  </si>
  <si>
    <t>15.07.23   05:30-05:45h</t>
  </si>
  <si>
    <t>15.07.23   05:45-06:00h</t>
  </si>
  <si>
    <t>15.07.23   06:00-06:15h</t>
  </si>
  <si>
    <t>15.07.23   06:15-06:30h</t>
  </si>
  <si>
    <t>15.07.23   06:30-06:45h</t>
  </si>
  <si>
    <t>15.07.23   06:45-07:00h</t>
  </si>
  <si>
    <t>15.07.23   07:00-07:15h</t>
  </si>
  <si>
    <t>15.07.23   07:15-07:30h</t>
  </si>
  <si>
    <t>15.07.23   07:30-07:45h</t>
  </si>
  <si>
    <t>15.07.23   07:45-08:00h</t>
  </si>
  <si>
    <t>15.07.23   08:00-08:15h</t>
  </si>
  <si>
    <t>15.07.23   08:15-08:30h</t>
  </si>
  <si>
    <t>15.07.23   08:30-08:45h</t>
  </si>
  <si>
    <t>15.07.23   08:45-09:00h</t>
  </si>
  <si>
    <t>15.07.23   09:00-09:15h</t>
  </si>
  <si>
    <t>15.07.23   09:15-09:30h</t>
  </si>
  <si>
    <t>15.07.23   09:30-09:45h</t>
  </si>
  <si>
    <t>15.07.23   09:45-10:00h</t>
  </si>
  <si>
    <t>15.07.23   10:00-10:15h</t>
  </si>
  <si>
    <t>15.07.23   10:15-10:30h</t>
  </si>
  <si>
    <t>15.07.23   10:30-10:45h</t>
  </si>
  <si>
    <t>15.07.23   10:45-11:00h</t>
  </si>
  <si>
    <t>15.07.23   11:00-11:15h</t>
  </si>
  <si>
    <t>15.07.23   11:15-11:30h</t>
  </si>
  <si>
    <t>15.07.23   11:30-11:45h</t>
  </si>
  <si>
    <t>15.07.23   11:45-12:00h</t>
  </si>
  <si>
    <t>15.07.23   12:00-12:15h</t>
  </si>
  <si>
    <t>15.07.23   12:15-12:30h</t>
  </si>
  <si>
    <t>15.07.23   12:30-12:45h</t>
  </si>
  <si>
    <t>15.07.23   12:45-13:00h</t>
  </si>
  <si>
    <t>15.07.23   13:00-13:15h</t>
  </si>
  <si>
    <t>15.07.23   13:15-13:30h</t>
  </si>
  <si>
    <t>15.07.23   13:30-13:45h</t>
  </si>
  <si>
    <t>15.07.23   13:45-14:00h</t>
  </si>
  <si>
    <t>15.07.23   14:00-14:15h</t>
  </si>
  <si>
    <t>15.07.23   14:15-14:30h</t>
  </si>
  <si>
    <t>15.07.23   14:30-14:45h</t>
  </si>
  <si>
    <t>15.07.23   14:45-15:00h</t>
  </si>
  <si>
    <t>15.07.23   15:00-15:15h</t>
  </si>
  <si>
    <t>15.07.23   15:15-15:30h</t>
  </si>
  <si>
    <t>15.07.23   15:30-15:45h</t>
  </si>
  <si>
    <t>15.07.23   15:45-16:00h</t>
  </si>
  <si>
    <t>15.07.23   16:00-16:15h</t>
  </si>
  <si>
    <t>15.07.23   16:15-16:30h</t>
  </si>
  <si>
    <t>15.07.23   16:30-16:45h</t>
  </si>
  <si>
    <t>15.07.23   16:45-17:00h</t>
  </si>
  <si>
    <t>15.07.23   17:00-17:15h</t>
  </si>
  <si>
    <t>15.07.23   17:15-17:30h</t>
  </si>
  <si>
    <t>15.07.23   17:30-17:45h</t>
  </si>
  <si>
    <t>15.07.23   17:45-18:00h</t>
  </si>
  <si>
    <t>15.07.23   18:00-18:15h</t>
  </si>
  <si>
    <t>15.07.23   18:15-18:30h</t>
  </si>
  <si>
    <t>15.07.23   18:30-18:45h</t>
  </si>
  <si>
    <t>15.07.23   18:45-19:00h</t>
  </si>
  <si>
    <t>15.07.23   19:00-19:15h</t>
  </si>
  <si>
    <t>15.07.23   19:15-19:30h</t>
  </si>
  <si>
    <t>15.07.23   19:30-19:45h</t>
  </si>
  <si>
    <t>15.07.23   19:45-20:00h</t>
  </si>
  <si>
    <t>15.07.23   20:00-20:15h</t>
  </si>
  <si>
    <t>15.07.23   20:15-20:30h</t>
  </si>
  <si>
    <t>15.07.23   20:30-20:45h</t>
  </si>
  <si>
    <t>15.07.23   20:45-21:00h</t>
  </si>
  <si>
    <t>15.07.23   21:00-21:15h</t>
  </si>
  <si>
    <t>15.07.23   21:15-21:30h</t>
  </si>
  <si>
    <t>15.07.23   21:30-21:45h</t>
  </si>
  <si>
    <t>15.07.23   21:45-22:00h</t>
  </si>
  <si>
    <t>15.07.23   22:00-22:15h</t>
  </si>
  <si>
    <t>15.07.23   22:15-22:30h</t>
  </si>
  <si>
    <t>15.07.23   22:30-22:45h</t>
  </si>
  <si>
    <t>15.07.23   22:45-23:00h</t>
  </si>
  <si>
    <t>15.07.23   23:00-23:15h</t>
  </si>
  <si>
    <t>15.07.23   23:15-23:30h</t>
  </si>
  <si>
    <t>15.07.23   23:30-23:45h</t>
  </si>
  <si>
    <t>15.07.23   23:45-00:00h</t>
  </si>
  <si>
    <t>16.07.23   00:00-00:15h</t>
  </si>
  <si>
    <t>16.07.23   00:15-00:30h</t>
  </si>
  <si>
    <t>16.07.23   00:30-00:45h</t>
  </si>
  <si>
    <t>16.07.23   00:45-01:00h</t>
  </si>
  <si>
    <t>16.07.23   01:00-01:15h</t>
  </si>
  <si>
    <t>16.07.23   01:15-01:30h</t>
  </si>
  <si>
    <t>16.07.23   01:30-01:45h</t>
  </si>
  <si>
    <t>16.07.23   01:45-02:00h</t>
  </si>
  <si>
    <t>16.07.23   02:00-02:15h</t>
  </si>
  <si>
    <t>16.07.23   02:15-02:30h</t>
  </si>
  <si>
    <t>16.07.23   02:30-02:45h</t>
  </si>
  <si>
    <t>16.07.23   02:45-03:00h</t>
  </si>
  <si>
    <t>16.07.23   03:00-03:15h</t>
  </si>
  <si>
    <t>16.07.23   03:15-03:30h</t>
  </si>
  <si>
    <t>16.07.23   03:30-03:45h</t>
  </si>
  <si>
    <t>16.07.23   03:45-04:00h</t>
  </si>
  <si>
    <t>16.07.23   04:00-04:15h</t>
  </si>
  <si>
    <t>16.07.23   04:15-04:30h</t>
  </si>
  <si>
    <t>16.07.23   04:30-04:45h</t>
  </si>
  <si>
    <t>16.07.23   04:45-05:00h</t>
  </si>
  <si>
    <t>16.07.23   05:00-05:15h</t>
  </si>
  <si>
    <t>16.07.23   05:15-05:30h</t>
  </si>
  <si>
    <t>16.07.23   05:30-05:45h</t>
  </si>
  <si>
    <t>16.07.23   05:45-06:00h</t>
  </si>
  <si>
    <t>16.07.23   06:00-06:15h</t>
  </si>
  <si>
    <t>16.07.23   06:15-06:30h</t>
  </si>
  <si>
    <t>16.07.23   06:30-06:45h</t>
  </si>
  <si>
    <t>16.07.23   06:45-07:00h</t>
  </si>
  <si>
    <t>16.07.23   07:00-07:15h</t>
  </si>
  <si>
    <t>16.07.23   07:15-07:30h</t>
  </si>
  <si>
    <t>16.07.23   07:30-07:45h</t>
  </si>
  <si>
    <t>16.07.23   07:45-08:00h</t>
  </si>
  <si>
    <t>16.07.23   08:00-08:15h</t>
  </si>
  <si>
    <t>16.07.23   08:15-08:30h</t>
  </si>
  <si>
    <t>16.07.23   08:30-08:45h</t>
  </si>
  <si>
    <t>16.07.23   08:45-09:00h</t>
  </si>
  <si>
    <t>16.07.23   09:00-09:15h</t>
  </si>
  <si>
    <t>16.07.23   09:15-09:30h</t>
  </si>
  <si>
    <t>16.07.23   09:30-09:45h</t>
  </si>
  <si>
    <t>16.07.23   09:45-10:00h</t>
  </si>
  <si>
    <t>16.07.23   10:00-10:15h</t>
  </si>
  <si>
    <t>16.07.23   10:15-10:30h</t>
  </si>
  <si>
    <t>16.07.23   10:30-10:45h</t>
  </si>
  <si>
    <t>16.07.23   10:45-11:00h</t>
  </si>
  <si>
    <t>16.07.23   11:00-11:15h</t>
  </si>
  <si>
    <t>16.07.23   11:15-11:30h</t>
  </si>
  <si>
    <t>16.07.23   11:30-11:45h</t>
  </si>
  <si>
    <t>16.07.23   11:45-12:00h</t>
  </si>
  <si>
    <t>16.07.23   12:00-12:15h</t>
  </si>
  <si>
    <t>16.07.23   12:15-12:30h</t>
  </si>
  <si>
    <t>16.07.23   12:30-12:45h</t>
  </si>
  <si>
    <t>16.07.23   12:45-13:00h</t>
  </si>
  <si>
    <t>16.07.23   13:00-13:15h</t>
  </si>
  <si>
    <t>16.07.23   13:15-13:30h</t>
  </si>
  <si>
    <t>16.07.23   13:30-13:45h</t>
  </si>
  <si>
    <t>16.07.23   13:45-14:00h</t>
  </si>
  <si>
    <t>16.07.23   14:00-14:15h</t>
  </si>
  <si>
    <t>16.07.23   14:15-14:30h</t>
  </si>
  <si>
    <t>16.07.23   14:30-14:45h</t>
  </si>
  <si>
    <t>16.07.23   14:45-15:00h</t>
  </si>
  <si>
    <t>16.07.23   15:00-15:15h</t>
  </si>
  <si>
    <t>16.07.23   15:15-15:30h</t>
  </si>
  <si>
    <t>16.07.23   15:30-15:45h</t>
  </si>
  <si>
    <t>16.07.23   15:45-16:00h</t>
  </si>
  <si>
    <t>16.07.23   16:00-16:15h</t>
  </si>
  <si>
    <t>16.07.23   16:15-16:30h</t>
  </si>
  <si>
    <t>16.07.23   16:30-16:45h</t>
  </si>
  <si>
    <t>16.07.23   16:45-17:00h</t>
  </si>
  <si>
    <t>16.07.23   17:00-17:15h</t>
  </si>
  <si>
    <t>16.07.23   17:15-17:30h</t>
  </si>
  <si>
    <t>16.07.23   17:30-17:45h</t>
  </si>
  <si>
    <t>16.07.23   17:45-18:00h</t>
  </si>
  <si>
    <t>16.07.23   18:00-18:15h</t>
  </si>
  <si>
    <t>16.07.23   18:15-18:30h</t>
  </si>
  <si>
    <t>16.07.23   18:30-18:45h</t>
  </si>
  <si>
    <t>16.07.23   18:45-19:00h</t>
  </si>
  <si>
    <t>16.07.23   19:00-19:15h</t>
  </si>
  <si>
    <t>16.07.23   19:15-19:30h</t>
  </si>
  <si>
    <t>16.07.23   19:30-19:45h</t>
  </si>
  <si>
    <t>16.07.23   19:45-20:00h</t>
  </si>
  <si>
    <t>16.07.23   20:00-20:15h</t>
  </si>
  <si>
    <t>16.07.23   20:15-20:30h</t>
  </si>
  <si>
    <t>16.07.23   20:30-20:45h</t>
  </si>
  <si>
    <t>16.07.23   20:45-21:00h</t>
  </si>
  <si>
    <t>16.07.23   21:00-21:15h</t>
  </si>
  <si>
    <t>16.07.23   21:15-21:30h</t>
  </si>
  <si>
    <t>16.07.23   21:30-21:45h</t>
  </si>
  <si>
    <t>16.07.23   21:45-22:00h</t>
  </si>
  <si>
    <t>16.07.23   22:00-22:15h</t>
  </si>
  <si>
    <t>16.07.23   22:15-22:30h</t>
  </si>
  <si>
    <t>16.07.23   22:30-22:45h</t>
  </si>
  <si>
    <t>16.07.23   22:45-23:00h</t>
  </si>
  <si>
    <t>16.07.23   23:00-23:15h</t>
  </si>
  <si>
    <t>16.07.23   23:15-23:30h</t>
  </si>
  <si>
    <t>16.07.23   23:30-23:45h</t>
  </si>
  <si>
    <t>16.07.23   23:45-00:00h</t>
  </si>
  <si>
    <t>17.07.23   00:00-00:15h</t>
  </si>
  <si>
    <t>17.07.23   00:15-00:30h</t>
  </si>
  <si>
    <t>17.07.23   00:30-00:45h</t>
  </si>
  <si>
    <t>17.07.23   00:45-01:00h</t>
  </si>
  <si>
    <t>17.07.23   01:00-01:15h</t>
  </si>
  <si>
    <t>17.07.23   01:15-01:30h</t>
  </si>
  <si>
    <t>17.07.23   01:30-01:45h</t>
  </si>
  <si>
    <t>17.07.23   01:45-02:00h</t>
  </si>
  <si>
    <t>17.07.23   02:00-02:15h</t>
  </si>
  <si>
    <t>17.07.23   02:15-02:30h</t>
  </si>
  <si>
    <t>17.07.23   02:30-02:45h</t>
  </si>
  <si>
    <t>17.07.23   02:45-03:00h</t>
  </si>
  <si>
    <t>17.07.23   03:00-03:15h</t>
  </si>
  <si>
    <t>17.07.23   03:15-03:30h</t>
  </si>
  <si>
    <t>17.07.23   03:30-03:45h</t>
  </si>
  <si>
    <t>17.07.23   03:45-04:00h</t>
  </si>
  <si>
    <t>17.07.23   04:00-04:15h</t>
  </si>
  <si>
    <t>17.07.23   04:15-04:30h</t>
  </si>
  <si>
    <t>17.07.23   04:30-04:45h</t>
  </si>
  <si>
    <t>17.07.23   04:45-05:00h</t>
  </si>
  <si>
    <t>17.07.23   05:00-05:15h</t>
  </si>
  <si>
    <t>17.07.23   05:15-05:30h</t>
  </si>
  <si>
    <t>17.07.23   05:30-05:45h</t>
  </si>
  <si>
    <t>17.07.23   05:45-06:00h</t>
  </si>
  <si>
    <t>17.07.23   06:00-06:15h</t>
  </si>
  <si>
    <t>17.07.23   06:15-06:30h</t>
  </si>
  <si>
    <t>17.07.23   06:30-06:45h</t>
  </si>
  <si>
    <t>17.07.23   06:45-07:00h</t>
  </si>
  <si>
    <t>17.07.23   07:00-07:15h</t>
  </si>
  <si>
    <t>17.07.23   07:15-07:30h</t>
  </si>
  <si>
    <t>17.07.23   07:30-07:45h</t>
  </si>
  <si>
    <t>17.07.23   07:45-08:00h</t>
  </si>
  <si>
    <t>17.07.23   08:00-08:15h</t>
  </si>
  <si>
    <t>17.07.23   08:15-08:30h</t>
  </si>
  <si>
    <t>17.07.23   08:30-08:45h</t>
  </si>
  <si>
    <t>17.07.23   08:45-09:00h</t>
  </si>
  <si>
    <t>17.07.23   09:00-09:15h</t>
  </si>
  <si>
    <t>17.07.23   09:15-09:30h</t>
  </si>
  <si>
    <t>17.07.23   09:30-09:45h</t>
  </si>
  <si>
    <t>17.07.23   09:45-10:00h</t>
  </si>
  <si>
    <t>17.07.23   10:00-10:15h</t>
  </si>
  <si>
    <t>17.07.23   10:15-10:30h</t>
  </si>
  <si>
    <t>17.07.23   10:30-10:45h</t>
  </si>
  <si>
    <t>17.07.23   10:45-11:00h</t>
  </si>
  <si>
    <t>17.07.23   11:15-11:30h</t>
  </si>
  <si>
    <t>17.07.23   11:30-11:45h</t>
  </si>
  <si>
    <t>17.07.23   11:45-12:00h</t>
  </si>
  <si>
    <t>17.07.23   12:00-12:15h</t>
  </si>
  <si>
    <t>17.07.23   12:15-12:30h</t>
  </si>
  <si>
    <t>17.07.23   12:30-12:45h</t>
  </si>
  <si>
    <t>17.07.23   12:45-13:00h</t>
  </si>
  <si>
    <t>17.07.23   13:00-13:15h</t>
  </si>
  <si>
    <t>17.07.23   13:15-13:30h</t>
  </si>
  <si>
    <t>17.07.23   13:30-13:45h</t>
  </si>
  <si>
    <t>17.07.23   13:45-14:00h</t>
  </si>
  <si>
    <t>17.07.23   14:00-14:15h</t>
  </si>
  <si>
    <t>17.07.23   14:15-14:30h</t>
  </si>
  <si>
    <t>17.07.23   14:30-14:45h</t>
  </si>
  <si>
    <t>17.07.23   14:45-15:00h</t>
  </si>
  <si>
    <t>17.07.23   15:00-15:15h</t>
  </si>
  <si>
    <t>17.07.23   15:15-15:30h</t>
  </si>
  <si>
    <t>17.07.23   15:30-15:45h</t>
  </si>
  <si>
    <t>17.07.23   15:45-16:00h</t>
  </si>
  <si>
    <t>17.07.23   16:00-16:15h</t>
  </si>
  <si>
    <t>17.07.23   16:15-16:30h</t>
  </si>
  <si>
    <t>17.07.23   16:30-16:45h</t>
  </si>
  <si>
    <t>17.07.23   16:45-17:00h</t>
  </si>
  <si>
    <t>17.07.23   17:00-17:15h</t>
  </si>
  <si>
    <t>17.07.23   17:15-17:30h</t>
  </si>
  <si>
    <t>17.07.23   17:30-17:45h</t>
  </si>
  <si>
    <t>17.07.23   17:45-18:00h</t>
  </si>
  <si>
    <t>17.07.23   18:00-18:15h</t>
  </si>
  <si>
    <t>17.07.23   18:15-18:30h</t>
  </si>
  <si>
    <t>17.07.23   18:30-18:45h</t>
  </si>
  <si>
    <t>17.07.23   18:45-19:00h</t>
  </si>
  <si>
    <t>17.07.23   19:00-19:15h</t>
  </si>
  <si>
    <t>17.07.23   19:15-19:30h</t>
  </si>
  <si>
    <t>17.07.23   19:30-19:45h</t>
  </si>
  <si>
    <t>17.07.23   19:45-20:00h</t>
  </si>
  <si>
    <t>17.07.23   20:00-20:15h</t>
  </si>
  <si>
    <t>17.07.23   20:15-20:30h</t>
  </si>
  <si>
    <t>17.07.23   20:30-20:45h</t>
  </si>
  <si>
    <t>17.07.23   20:45-21:00h</t>
  </si>
  <si>
    <t>17.07.23   21:00-21:15h</t>
  </si>
  <si>
    <t>17.07.23   21:15-21:30h</t>
  </si>
  <si>
    <t>17.07.23   21:30-21:45h</t>
  </si>
  <si>
    <t>17.07.23   21:45-22:00h</t>
  </si>
  <si>
    <t>17.07.23   22:00-22:15h</t>
  </si>
  <si>
    <t>17.07.23   22:15-22:30h</t>
  </si>
  <si>
    <t>17.07.23   22:30-22:45h</t>
  </si>
  <si>
    <t>17.07.23   22:45-23:00h</t>
  </si>
  <si>
    <t>17.07.23   23:00-23:15h</t>
  </si>
  <si>
    <t>17.07.23   23:15-23:30h</t>
  </si>
  <si>
    <t>17.07.23   23:30-23:45h</t>
  </si>
  <si>
    <t>17.07.23   23:45-00:00h</t>
  </si>
  <si>
    <t>18.07.23   00:00-00:15h</t>
  </si>
  <si>
    <t>18.07.23   00:15-00:30h</t>
  </si>
  <si>
    <t>18.07.23   00:30-00:45h</t>
  </si>
  <si>
    <t>18.07.23   00:45-01:00h</t>
  </si>
  <si>
    <t>18.07.23   01:00-01:15h</t>
  </si>
  <si>
    <t>18.07.23   01:15-01:30h</t>
  </si>
  <si>
    <t>18.07.23   01:30-01:45h</t>
  </si>
  <si>
    <t>18.07.23   01:45-02:00h</t>
  </si>
  <si>
    <t>18.07.23   02:00-02:15h</t>
  </si>
  <si>
    <t>18.07.23   02:15-02:30h</t>
  </si>
  <si>
    <t>18.07.23   02:30-02:45h</t>
  </si>
  <si>
    <t>18.07.23   02:45-03:00h</t>
  </si>
  <si>
    <t>18.07.23   03:00-03:15h</t>
  </si>
  <si>
    <t>18.07.23   03:15-03:30h</t>
  </si>
  <si>
    <t>18.07.23   03:30-03:45h</t>
  </si>
  <si>
    <t>18.07.23   03:45-04:00h</t>
  </si>
  <si>
    <t>18.07.23   04:00-04:15h</t>
  </si>
  <si>
    <t>18.07.23   04:15-04:30h</t>
  </si>
  <si>
    <t>18.07.23   04:30-04:45h</t>
  </si>
  <si>
    <t>18.07.23   04:45-05:00h</t>
  </si>
  <si>
    <t>18.07.23   05:00-05:15h</t>
  </si>
  <si>
    <t>18.07.23   05:15-05:30h</t>
  </si>
  <si>
    <t>18.07.23   05:30-05:45h</t>
  </si>
  <si>
    <t>18.07.23   05:45-06:00h</t>
  </si>
  <si>
    <t>18.07.23   06:00-06:15h</t>
  </si>
  <si>
    <t>18.07.23   06:15-06:30h</t>
  </si>
  <si>
    <t>18.07.23   06:30-06:45h</t>
  </si>
  <si>
    <t>18.07.23   06:45-07:00h</t>
  </si>
  <si>
    <t>18.07.23   07:00-07:15h</t>
  </si>
  <si>
    <t>18.07.23   07:15-07:30h</t>
  </si>
  <si>
    <t>18.07.23   07:30-07:45h</t>
  </si>
  <si>
    <t>18.07.23   07:45-08:00h</t>
  </si>
  <si>
    <t>18.07.23   08:00-08:15h</t>
  </si>
  <si>
    <t>18.07.23   08:15-08:30h</t>
  </si>
  <si>
    <t>18.07.23   08:30-08:45h</t>
  </si>
  <si>
    <t>18.07.23   08:45-09:00h</t>
  </si>
  <si>
    <t>18.07.23   09:00-09:15h</t>
  </si>
  <si>
    <t>18.07.23   09:15-09:30h</t>
  </si>
  <si>
    <t>18.07.23   09:30-09:45h</t>
  </si>
  <si>
    <t>18.07.23   09:45-10:00h</t>
  </si>
  <si>
    <t>18.07.23   10:00-10:15h</t>
  </si>
  <si>
    <t>18.07.23   10:15-10:30h</t>
  </si>
  <si>
    <t>18.07.23   10:30-10:45h</t>
  </si>
  <si>
    <t>18.07.23   10:45-11:00h</t>
  </si>
  <si>
    <t>18.07.23   11:00-11:15h</t>
  </si>
  <si>
    <t>18.07.23   11:15-11:30h</t>
  </si>
  <si>
    <t>18.07.23   11:30-11:45h</t>
  </si>
  <si>
    <t>18.07.23   11:45-12:00h</t>
  </si>
  <si>
    <t>18.07.23   12:00-12:15h</t>
  </si>
  <si>
    <t>18.07.23   12:15-12:30h</t>
  </si>
  <si>
    <t>18.07.23   12:30-12:45h</t>
  </si>
  <si>
    <t>18.07.23   12:45-13:00h</t>
  </si>
  <si>
    <t>18.07.23   13:00-13:15h</t>
  </si>
  <si>
    <t>18.07.23   13:15-13:30h</t>
  </si>
  <si>
    <t>18.07.23   13:30-13:45h</t>
  </si>
  <si>
    <t>18.07.23   13:45-14:00h</t>
  </si>
  <si>
    <t>18.07.23   14:00-14:15h</t>
  </si>
  <si>
    <t>18.07.23   14:15-14:30h</t>
  </si>
  <si>
    <t>18.07.23   14:30-14:45h</t>
  </si>
  <si>
    <t>18.07.23   14:45-15:00h</t>
  </si>
  <si>
    <t>18.07.23   15:00-15:15h</t>
  </si>
  <si>
    <t>18.07.23   15:15-15:30h</t>
  </si>
  <si>
    <t>18.07.23   15:30-15:45h</t>
  </si>
  <si>
    <t>18.07.23   15:45-16:00h</t>
  </si>
  <si>
    <t>18.07.23   16:00-16:15h</t>
  </si>
  <si>
    <t>18.07.23   16:15-16:30h</t>
  </si>
  <si>
    <t>18.07.23   16:30-16:45h</t>
  </si>
  <si>
    <t>18.07.23   16:45-17:00h</t>
  </si>
  <si>
    <t>18.07.23   17:00-17:15h</t>
  </si>
  <si>
    <t>18.07.23   17:15-17:30h</t>
  </si>
  <si>
    <t>18.07.23   17:30-17:45h</t>
  </si>
  <si>
    <t>18.07.23   17:45-18:00h</t>
  </si>
  <si>
    <t>18.07.23   18:00-18:15h</t>
  </si>
  <si>
    <t>18.07.23   18:15-18:30h</t>
  </si>
  <si>
    <t>18.07.23   18:30-18:45h</t>
  </si>
  <si>
    <t>18.07.23   18:45-19:00h</t>
  </si>
  <si>
    <t>18.07.23   19:00-19:15h</t>
  </si>
  <si>
    <t>18.07.23   19:15-19:30h</t>
  </si>
  <si>
    <t>18.07.23   19:30-19:45h</t>
  </si>
  <si>
    <t>18.07.23   19:45-20:00h</t>
  </si>
  <si>
    <t>18.07.23   20:00-20:15h</t>
  </si>
  <si>
    <t>18.07.23   20:15-20:30h</t>
  </si>
  <si>
    <t>18.07.23   20:30-20:45h</t>
  </si>
  <si>
    <t>18.07.23   20:45-21:00h</t>
  </si>
  <si>
    <t>18.07.23   21:00-21:15h</t>
  </si>
  <si>
    <t>18.07.23   21:15-21:30h</t>
  </si>
  <si>
    <t>18.07.23   21:30-21:45h</t>
  </si>
  <si>
    <t>18.07.23   21:45-22:00h</t>
  </si>
  <si>
    <t>18.07.23   22:00-22:15h</t>
  </si>
  <si>
    <t>18.07.23   22:15-22:30h</t>
  </si>
  <si>
    <t>18.07.23   22:30-22:45h</t>
  </si>
  <si>
    <t>18.07.23   22:45-23:00h</t>
  </si>
  <si>
    <t>18.07.23   23:00-23:15h</t>
  </si>
  <si>
    <t>18.07.23   23:15-23:30h</t>
  </si>
  <si>
    <t>18.07.23   23:30-23:45h</t>
  </si>
  <si>
    <t>18.07.23   23:45-00:00h</t>
  </si>
  <si>
    <t>19.07.23   00:00-00:15h</t>
  </si>
  <si>
    <t>19.07.23   00:15-00:30h</t>
  </si>
  <si>
    <t>19.07.23   00:30-00:45h</t>
  </si>
  <si>
    <t>19.07.23   00:45-01:00h</t>
  </si>
  <si>
    <t>19.07.23   01:00-01:15h</t>
  </si>
  <si>
    <t>19.07.23   01:15-01:30h</t>
  </si>
  <si>
    <t>19.07.23   01:30-01:45h</t>
  </si>
  <si>
    <t>19.07.23   01:45-02:00h</t>
  </si>
  <si>
    <t>19.07.23   02:00-02:15h</t>
  </si>
  <si>
    <t>19.07.23   02:15-02:30h</t>
  </si>
  <si>
    <t>19.07.23   02:30-02:45h</t>
  </si>
  <si>
    <t>19.07.23   02:45-03:00h</t>
  </si>
  <si>
    <t>19.07.23   03:00-03:15h</t>
  </si>
  <si>
    <t>19.07.23   03:15-03:30h</t>
  </si>
  <si>
    <t>19.07.23   03:30-03:45h</t>
  </si>
  <si>
    <t>19.07.23   03:45-04:00h</t>
  </si>
  <si>
    <t>19.07.23   04:00-04:15h</t>
  </si>
  <si>
    <t>19.07.23   04:15-04:30h</t>
  </si>
  <si>
    <t>19.07.23   04:30-04:45h</t>
  </si>
  <si>
    <t>19.07.23   04:45-05:00h</t>
  </si>
  <si>
    <t>19.07.23   05:00-05:15h</t>
  </si>
  <si>
    <t>19.07.23   05:15-05:30h</t>
  </si>
  <si>
    <t>19.07.23   05:30-05:45h</t>
  </si>
  <si>
    <t>19.07.23   05:45-06:00h</t>
  </si>
  <si>
    <t>19.07.23   06:00-06:15h</t>
  </si>
  <si>
    <t>19.07.23   06:15-06:30h</t>
  </si>
  <si>
    <t>19.07.23   06:30-06:45h</t>
  </si>
  <si>
    <t>19.07.23   06:45-07:00h</t>
  </si>
  <si>
    <t>19.07.23   07:00-07:15h</t>
  </si>
  <si>
    <t>19.07.23   07:15-07:30h</t>
  </si>
  <si>
    <t>19.07.23   07:30-07:45h</t>
  </si>
  <si>
    <t>19.07.23   07:45-08:00h</t>
  </si>
  <si>
    <t>19.07.23   08:00-08:15h</t>
  </si>
  <si>
    <t>19.07.23   08:15-08:30h</t>
  </si>
  <si>
    <t>19.07.23   08:30-08:45h</t>
  </si>
  <si>
    <t>19.07.23   08:45-09:00h</t>
  </si>
  <si>
    <t>19.07.23   09:00-09:15h</t>
  </si>
  <si>
    <t>19.07.23   09:15-09:30h</t>
  </si>
  <si>
    <t>19.07.23   09:30-09:45h</t>
  </si>
  <si>
    <t>19.07.23   09:45-10:00h</t>
  </si>
  <si>
    <t>19.07.23   10:00-10:15h</t>
  </si>
  <si>
    <t>19.07.23   10:15-10:30h</t>
  </si>
  <si>
    <t>19.07.23   10:30-10:45h</t>
  </si>
  <si>
    <t>19.07.23   10:45-11:00h</t>
  </si>
  <si>
    <t>19.07.23   11:00-11:15h</t>
  </si>
  <si>
    <t>19.07.23   11:15-11:30h</t>
  </si>
  <si>
    <t>19.07.23   11:30-11:45h</t>
  </si>
  <si>
    <t>19.07.23   11:45-12:00h</t>
  </si>
  <si>
    <t>19.07.23   12:00-12:15h</t>
  </si>
  <si>
    <t>19.07.23   12:15-12:30h</t>
  </si>
  <si>
    <t>19.07.23   12:30-12:45h</t>
  </si>
  <si>
    <t>19.07.23   12:45-13:00h</t>
  </si>
  <si>
    <t>19.07.23   13:00-13:15h</t>
  </si>
  <si>
    <t>19.07.23   13:15-13:30h</t>
  </si>
  <si>
    <t>19.07.23   13:30-13:45h</t>
  </si>
  <si>
    <t>19.07.23   13:45-14:00h</t>
  </si>
  <si>
    <t>19.07.23   14:00-14:15h</t>
  </si>
  <si>
    <t>19.07.23   14:15-14:30h</t>
  </si>
  <si>
    <t>19.07.23   14:30-14:45h</t>
  </si>
  <si>
    <t>19.07.23   14:45-15:00h</t>
  </si>
  <si>
    <t>19.07.23   15:00-15:15h</t>
  </si>
  <si>
    <t>19.07.23   15:15-15:30h</t>
  </si>
  <si>
    <t>19.07.23   15:30-15:45h</t>
  </si>
  <si>
    <t>19.07.23   15:45-16:00h</t>
  </si>
  <si>
    <t>19.07.23   16:00-16:15h</t>
  </si>
  <si>
    <t>19.07.23   16:15-16:30h</t>
  </si>
  <si>
    <t>19.07.23   16:30-16:45h</t>
  </si>
  <si>
    <t>19.07.23   16:45-17:00h</t>
  </si>
  <si>
    <t>19.07.23   17:00-17:15h</t>
  </si>
  <si>
    <t>19.07.23   17:15-17:30h</t>
  </si>
  <si>
    <t>19.07.23   17:30-17:45h</t>
  </si>
  <si>
    <t>19.07.23   17:45-18:00h</t>
  </si>
  <si>
    <t>19.07.23   18:00-18:15h</t>
  </si>
  <si>
    <t>19.07.23   18:15-18:30h</t>
  </si>
  <si>
    <t>19.07.23   18:30-18:45h</t>
  </si>
  <si>
    <t>19.07.23   18:45-19:00h</t>
  </si>
  <si>
    <t>19.07.23   19:00-19:15h</t>
  </si>
  <si>
    <t>19.07.23   19:15-19:30h</t>
  </si>
  <si>
    <t>19.07.23   19:30-19:45h</t>
  </si>
  <si>
    <t>19.07.23   19:45-20:00h</t>
  </si>
  <si>
    <t>19.07.23   20:00-20:15h</t>
  </si>
  <si>
    <t>19.07.23   20:15-20:30h</t>
  </si>
  <si>
    <t>19.07.23   20:30-20:45h</t>
  </si>
  <si>
    <t>19.07.23   20:45-21:00h</t>
  </si>
  <si>
    <t>19.07.23   21:00-21:15h</t>
  </si>
  <si>
    <t>19.07.23   21:15-21:30h</t>
  </si>
  <si>
    <t>19.07.23   21:30-21:45h</t>
  </si>
  <si>
    <t>19.07.23   21:45-22:00h</t>
  </si>
  <si>
    <t>19.07.23   22:00-22:15h</t>
  </si>
  <si>
    <t>19.07.23   22:15-22:30h</t>
  </si>
  <si>
    <t>19.07.23   22:30-22:45h</t>
  </si>
  <si>
    <t>19.07.23   22:45-23:00h</t>
  </si>
  <si>
    <t>19.07.23   23:00-23:15h</t>
  </si>
  <si>
    <t>19.07.23   23:15-23:30h</t>
  </si>
  <si>
    <t>19.07.23   23:30-23:45h</t>
  </si>
  <si>
    <t>19.07.23   23:45-00:00h</t>
  </si>
  <si>
    <t>20.07.23   00:00-00:15h</t>
  </si>
  <si>
    <t>20.07.23   00:15-00:30h</t>
  </si>
  <si>
    <t>20.07.23   00:30-00:45h</t>
  </si>
  <si>
    <t>20.07.23   00:45-01:00h</t>
  </si>
  <si>
    <t>20.07.23   01:00-01:15h</t>
  </si>
  <si>
    <t>20.07.23   01:15-01:30h</t>
  </si>
  <si>
    <t>20.07.23   01:30-01:45h</t>
  </si>
  <si>
    <t>20.07.23   01:45-02:00h</t>
  </si>
  <si>
    <t>20.07.23   02:00-02:15h</t>
  </si>
  <si>
    <t>20.07.23   02:15-02:30h</t>
  </si>
  <si>
    <t>20.07.23   02:30-02:45h</t>
  </si>
  <si>
    <t>20.07.23   02:45-03:00h</t>
  </si>
  <si>
    <t>20.07.23   03:00-03:15h</t>
  </si>
  <si>
    <t>20.07.23   03:15-03:30h</t>
  </si>
  <si>
    <t>20.07.23   03:30-03:45h</t>
  </si>
  <si>
    <t>20.07.23   03:45-04:00h</t>
  </si>
  <si>
    <t>20.07.23   04:00-04:15h</t>
  </si>
  <si>
    <t>20.07.23   04:15-04:30h</t>
  </si>
  <si>
    <t>20.07.23   04:30-04:45h</t>
  </si>
  <si>
    <t>20.07.23   04:45-05:00h</t>
  </si>
  <si>
    <t>20.07.23   05:00-05:15h</t>
  </si>
  <si>
    <t>20.07.23   05:15-05:30h</t>
  </si>
  <si>
    <t>20.07.23   05:30-05:45h</t>
  </si>
  <si>
    <t>20.07.23   05:45-06:00h</t>
  </si>
  <si>
    <t>20.07.23   06:00-06:15h</t>
  </si>
  <si>
    <t>20.07.23   06:15-06:30h</t>
  </si>
  <si>
    <t>20.07.23   06:30-06:45h</t>
  </si>
  <si>
    <t>20.07.23   06:45-07:00h</t>
  </si>
  <si>
    <t>20.07.23   07:00-07:15h</t>
  </si>
  <si>
    <t>20.07.23   07:15-07:30h</t>
  </si>
  <si>
    <t>20.07.23   07:30-07:45h</t>
  </si>
  <si>
    <t>20.07.23   07:45-08:00h</t>
  </si>
  <si>
    <t>20.07.23   08:00-08:15h</t>
  </si>
  <si>
    <t>20.07.23   08:15-08:30h</t>
  </si>
  <si>
    <t>20.07.23   08:30-08:45h</t>
  </si>
  <si>
    <t>20.07.23   08:45-09:00h</t>
  </si>
  <si>
    <t>20.07.23   09:00-09:15h</t>
  </si>
  <si>
    <t>20.07.23   09:15-09:30h</t>
  </si>
  <si>
    <t>20.07.23   09:30-09:45h</t>
  </si>
  <si>
    <t>20.07.23   09:45-10:00h</t>
  </si>
  <si>
    <t>20.07.23   10:00-10:15h</t>
  </si>
  <si>
    <t>20.07.23   10:15-10:30h</t>
  </si>
  <si>
    <t>20.07.23   10:30-10:45h</t>
  </si>
  <si>
    <t>20.07.23   10:45-11:00h</t>
  </si>
  <si>
    <t>20.07.23   11:00-11:15h</t>
  </si>
  <si>
    <t>20.07.23   11:15-11:30h</t>
  </si>
  <si>
    <t>20.07.23   11:30-11:45h</t>
  </si>
  <si>
    <t>20.07.23   11:45-12:00h</t>
  </si>
  <si>
    <t>20.07.23   12:00-12:15h</t>
  </si>
  <si>
    <t>20.07.23   12:15-12:30h</t>
  </si>
  <si>
    <t>20.07.23   12:30-12:45h</t>
  </si>
  <si>
    <t>20.07.23   12:45-13:00h</t>
  </si>
  <si>
    <t>20.07.23   13:00-13:15h</t>
  </si>
  <si>
    <t>20.07.23   13:15-13:30h</t>
  </si>
  <si>
    <t>20.07.23   13:30-13:45h</t>
  </si>
  <si>
    <t>20.07.23   13:45-14:00h</t>
  </si>
  <si>
    <t>20.07.23   14:00-14:15h</t>
  </si>
  <si>
    <t>20.07.23   14:15-14:30h</t>
  </si>
  <si>
    <t>20.07.23   14:30-14:45h</t>
  </si>
  <si>
    <t>20.07.23   14:45-15:00h</t>
  </si>
  <si>
    <t>20.07.23   15:00-15:15h</t>
  </si>
  <si>
    <t>20.07.23   15:15-15:30h</t>
  </si>
  <si>
    <t>20.07.23   15:30-15:45h</t>
  </si>
  <si>
    <t>20.07.23   15:45-16:00h</t>
  </si>
  <si>
    <t>20.07.23   16:00-16:15h</t>
  </si>
  <si>
    <t>20.07.23   16:15-16:30h</t>
  </si>
  <si>
    <t>20.07.23   16:30-16:45h</t>
  </si>
  <si>
    <t>20.07.23   16:45-17:00h</t>
  </si>
  <si>
    <t>20.07.23   17:00-17:15h</t>
  </si>
  <si>
    <t>20.07.23   17:15-17:30h</t>
  </si>
  <si>
    <t>20.07.23   17:30-17:45h</t>
  </si>
  <si>
    <t>20.07.23   17:45-18:00h</t>
  </si>
  <si>
    <t>20.07.23   18:00-18:15h</t>
  </si>
  <si>
    <t>20.07.23   18:15-18:30h</t>
  </si>
  <si>
    <t>20.07.23   18:30-18:45h</t>
  </si>
  <si>
    <t>20.07.23   18:45-19:00h</t>
  </si>
  <si>
    <t>20.07.23   19:00-19:15h</t>
  </si>
  <si>
    <t>20.07.23   19:15-19:30h</t>
  </si>
  <si>
    <t>20.07.23   19:30-19:45h</t>
  </si>
  <si>
    <t>20.07.23   19:45-20:00h</t>
  </si>
  <si>
    <t>20.07.23   20:00-20:15h</t>
  </si>
  <si>
    <t>20.07.23   20:15-20:30h</t>
  </si>
  <si>
    <t>20.07.23   20:30-20:45h</t>
  </si>
  <si>
    <t>20.07.23   20:45-21:00h</t>
  </si>
  <si>
    <t>20.07.23   21:00-21:15h</t>
  </si>
  <si>
    <t>20.07.23   21:15-21:30h</t>
  </si>
  <si>
    <t>20.07.23   21:30-21:45h</t>
  </si>
  <si>
    <t>20.07.23   21:45-22:00h</t>
  </si>
  <si>
    <t>20.07.23   22:00-22:15h</t>
  </si>
  <si>
    <t>20.07.23   22:15-22:30h</t>
  </si>
  <si>
    <t>20.07.23   22:30-22:45h</t>
  </si>
  <si>
    <t>20.07.23   22:45-23:00h</t>
  </si>
  <si>
    <t>20.07.23   23:00-23:15h</t>
  </si>
  <si>
    <t>20.07.23   23:15-23:30h</t>
  </si>
  <si>
    <t>20.07.23   23:30-23:45h</t>
  </si>
  <si>
    <t>20.07.23   23:45-00:00h</t>
  </si>
  <si>
    <t>21.07.23   00:00-00:15h</t>
  </si>
  <si>
    <t>21.07.23   00:15-00:30h</t>
  </si>
  <si>
    <t>21.07.23   00:30-00:45h</t>
  </si>
  <si>
    <t>21.07.23   00:45-01:00h</t>
  </si>
  <si>
    <t>21.07.23   01:00-01:15h</t>
  </si>
  <si>
    <t>21.07.23   01:15-01:30h</t>
  </si>
  <si>
    <t>21.07.23   01:30-01:45h</t>
  </si>
  <si>
    <t>21.07.23   01:45-02:00h</t>
  </si>
  <si>
    <t>21.07.23   02:00-02:15h</t>
  </si>
  <si>
    <t>21.07.23   02:15-02:30h</t>
  </si>
  <si>
    <t>21.07.23   02:30-02:45h</t>
  </si>
  <si>
    <t>21.07.23   02:45-03:00h</t>
  </si>
  <si>
    <t>21.07.23   03:00-03:15h</t>
  </si>
  <si>
    <t>21.07.23   03:15-03:30h</t>
  </si>
  <si>
    <t>21.07.23   03:30-03:45h</t>
  </si>
  <si>
    <t>21.07.23   03:45-04:00h</t>
  </si>
  <si>
    <t>21.07.23   04:00-04:15h</t>
  </si>
  <si>
    <t>21.07.23   04:15-04:30h</t>
  </si>
  <si>
    <t>21.07.23   04:30-04:45h</t>
  </si>
  <si>
    <t>21.07.23   04:45-05:00h</t>
  </si>
  <si>
    <t>21.07.23   05:00-05:15h</t>
  </si>
  <si>
    <t>21.07.23   05:15-05:30h</t>
  </si>
  <si>
    <t>21.07.23   05:30-05:45h</t>
  </si>
  <si>
    <t>21.07.23   05:45-06:00h</t>
  </si>
  <si>
    <t>21.07.23   06:00-06:15h</t>
  </si>
  <si>
    <t>21.07.23   06:15-06:30h</t>
  </si>
  <si>
    <t>21.07.23   06:30-06:45h</t>
  </si>
  <si>
    <t>21.07.23   06:45-07:00h</t>
  </si>
  <si>
    <t>21.07.23   07:00-07:15h</t>
  </si>
  <si>
    <t>21.07.23   07:15-07:30h</t>
  </si>
  <si>
    <t>21.07.23   07:30-07:45h</t>
  </si>
  <si>
    <t>21.07.23   07:45-08:00h</t>
  </si>
  <si>
    <t>21.07.23   08:00-08:15h</t>
  </si>
  <si>
    <t>21.07.23   08:15-08:30h</t>
  </si>
  <si>
    <t>21.07.23   08:30-08:45h</t>
  </si>
  <si>
    <t>21.07.23   08:45-09:00h</t>
  </si>
  <si>
    <t>21.07.23   09:00-09:15h</t>
  </si>
  <si>
    <t>21.07.23   09:15-09:30h</t>
  </si>
  <si>
    <t>21.07.23   09:30-09:45h</t>
  </si>
  <si>
    <t>21.07.23   09:45-10:00h</t>
  </si>
  <si>
    <t>21.07.23   10:00-10:15h</t>
  </si>
  <si>
    <t>21.07.23   10:15-10:30h</t>
  </si>
  <si>
    <t>21.07.23   10:30-10:45h</t>
  </si>
  <si>
    <t>21.07.23   10:45-11:00h</t>
  </si>
  <si>
    <t>21.07.23   11:00-11:15h</t>
  </si>
  <si>
    <t>21.07.23   11:15-11:30h</t>
  </si>
  <si>
    <t>21.07.23   11:30-11:45h</t>
  </si>
  <si>
    <t>21.07.23   11:45-12:00h</t>
  </si>
  <si>
    <t>21.07.23   12:00-12:15h</t>
  </si>
  <si>
    <t>21.07.23   12:15-12:30h</t>
  </si>
  <si>
    <t>21.07.23   12:30-12:45h</t>
  </si>
  <si>
    <t>21.07.23   12:45-13:00h</t>
  </si>
  <si>
    <t>21.07.23   13:00-13:15h</t>
  </si>
  <si>
    <t>21.07.23   13:15-13:30h</t>
  </si>
  <si>
    <t>21.07.23   13:30-13:45h</t>
  </si>
  <si>
    <t>21.07.23   13:45-14:00h</t>
  </si>
  <si>
    <t>21.07.23   14:00-14:15h</t>
  </si>
  <si>
    <t>21.07.23   14:15-14:30h</t>
  </si>
  <si>
    <t>21.07.23   14:30-14:45h</t>
  </si>
  <si>
    <t>21.07.23   14:45-15:00h</t>
  </si>
  <si>
    <t>21.07.23   15:00-15:15h</t>
  </si>
  <si>
    <t>21.07.23   15:15-15:30h</t>
  </si>
  <si>
    <t>21.07.23   15:30-15:45h</t>
  </si>
  <si>
    <t>21.07.23   15:45-16:00h</t>
  </si>
  <si>
    <t>21.07.23   16:00-16:15h</t>
  </si>
  <si>
    <t>21.07.23   16:15-16:30h</t>
  </si>
  <si>
    <t>21.07.23   16:30-16:45h</t>
  </si>
  <si>
    <t>21.07.23   16:45-17:00h</t>
  </si>
  <si>
    <t>21.07.23   17:00-17:15h</t>
  </si>
  <si>
    <t>21.07.23   17:15-17:30h</t>
  </si>
  <si>
    <t>21.07.23   17:30-17:45h</t>
  </si>
  <si>
    <t>21.07.23   17:45-18:00h</t>
  </si>
  <si>
    <t>21.07.23   18:00-18:15h</t>
  </si>
  <si>
    <t>21.07.23   18:15-18:30h</t>
  </si>
  <si>
    <t>21.07.23   18:30-18:45h</t>
  </si>
  <si>
    <t>21.07.23   18:45-19:00h</t>
  </si>
  <si>
    <t>21.07.23   19:00-19:15h</t>
  </si>
  <si>
    <t>21.07.23   19:15-19:30h</t>
  </si>
  <si>
    <t>21.07.23   19:30-19:45h</t>
  </si>
  <si>
    <t>21.07.23   19:45-20:00h</t>
  </si>
  <si>
    <t>21.07.23   20:00-20:15h</t>
  </si>
  <si>
    <t>21.07.23   20:15-20:30h</t>
  </si>
  <si>
    <t>21.07.23   20:30-20:45h</t>
  </si>
  <si>
    <t>21.07.23   20:45-21:00h</t>
  </si>
  <si>
    <t>21.07.23   21:00-21:15h</t>
  </si>
  <si>
    <t>21.07.23   21:15-21:30h</t>
  </si>
  <si>
    <t>21.07.23   21:30-21:45h</t>
  </si>
  <si>
    <t>21.07.23   21:45-22:00h</t>
  </si>
  <si>
    <t>21.07.23   22:00-22:15h</t>
  </si>
  <si>
    <t>21.07.23   22:15-22:30h</t>
  </si>
  <si>
    <t>21.07.23   22:30-22:45h</t>
  </si>
  <si>
    <t>21.07.23   22:45-23:00h</t>
  </si>
  <si>
    <t>21.07.23   23:00-23:15h</t>
  </si>
  <si>
    <t>21.07.23   23:15-23:30h</t>
  </si>
  <si>
    <t>21.07.23   23:30-23:45h</t>
  </si>
  <si>
    <t>21.07.23   23:45-00:00h</t>
  </si>
  <si>
    <t>22.07.23   00:00-00:15h</t>
  </si>
  <si>
    <t>22.07.23   00:15-00:30h</t>
  </si>
  <si>
    <t>22.07.23   00:30-00:45h</t>
  </si>
  <si>
    <t>22.07.23   00:45-01:00h</t>
  </si>
  <si>
    <t>22.07.23   01:00-01:15h</t>
  </si>
  <si>
    <t>22.07.23   01:15-01:30h</t>
  </si>
  <si>
    <t>22.07.23   01:30-01:45h</t>
  </si>
  <si>
    <t>22.07.23   01:45-02:00h</t>
  </si>
  <si>
    <t>22.07.23   02:00-02:15h</t>
  </si>
  <si>
    <t>22.07.23   02:15-02:30h</t>
  </si>
  <si>
    <t>22.07.23   02:30-02:45h</t>
  </si>
  <si>
    <t>22.07.23   02:45-03:00h</t>
  </si>
  <si>
    <t>22.07.23   03:00-03:15h</t>
  </si>
  <si>
    <t>22.07.23   03:15-03:30h</t>
  </si>
  <si>
    <t>22.07.23   03:30-03:45h</t>
  </si>
  <si>
    <t>22.07.23   03:45-04:00h</t>
  </si>
  <si>
    <t>22.07.23   04:00-04:15h</t>
  </si>
  <si>
    <t>22.07.23   04:15-04:30h</t>
  </si>
  <si>
    <t>22.07.23   04:30-04:45h</t>
  </si>
  <si>
    <t>22.07.23   04:45-05:00h</t>
  </si>
  <si>
    <t>22.07.23   05:00-05:15h</t>
  </si>
  <si>
    <t>22.07.23   05:15-05:30h</t>
  </si>
  <si>
    <t>22.07.23   05:30-05:45h</t>
  </si>
  <si>
    <t>22.07.23   05:45-06:00h</t>
  </si>
  <si>
    <t>22.07.23   06:00-06:15h</t>
  </si>
  <si>
    <t>22.07.23   06:15-06:30h</t>
  </si>
  <si>
    <t>22.07.23   06:30-06:45h</t>
  </si>
  <si>
    <t>22.07.23   06:45-07:00h</t>
  </si>
  <si>
    <t>22.07.23   07:00-07:15h</t>
  </si>
  <si>
    <t>22.07.23   07:15-07:30h</t>
  </si>
  <si>
    <t>22.07.23   07:30-07:45h</t>
  </si>
  <si>
    <t>22.07.23   07:45-08:00h</t>
  </si>
  <si>
    <t>22.07.23   08:00-08:15h</t>
  </si>
  <si>
    <t>22.07.23   08:15-08:30h</t>
  </si>
  <si>
    <t>22.07.23   08:30-08:45h</t>
  </si>
  <si>
    <t>22.07.23   08:45-09:00h</t>
  </si>
  <si>
    <t>22.07.23   09:00-09:15h</t>
  </si>
  <si>
    <t>22.07.23   09:15-09:30h</t>
  </si>
  <si>
    <t>22.07.23   09:30-09:45h</t>
  </si>
  <si>
    <t>22.07.23   09:45-10:00h</t>
  </si>
  <si>
    <t>22.07.23   10:00-10:15h</t>
  </si>
  <si>
    <t>22.07.23   10:15-10:30h</t>
  </si>
  <si>
    <t>22.07.23   10:30-10:45h</t>
  </si>
  <si>
    <t>22.07.23   10:45-11:00h</t>
  </si>
  <si>
    <t>22.07.23   11:00-11:15h</t>
  </si>
  <si>
    <t>22.07.23   11:15-11:30h</t>
  </si>
  <si>
    <t>22.07.23   11:30-11:45h</t>
  </si>
  <si>
    <t>22.07.23   11:45-12:00h</t>
  </si>
  <si>
    <t>22.07.23   12:00-12:15h</t>
  </si>
  <si>
    <t>22.07.23   12:15-12:30h</t>
  </si>
  <si>
    <t>22.07.23   12:30-12:45h</t>
  </si>
  <si>
    <t>22.07.23   12:45-13:00h</t>
  </si>
  <si>
    <t>22.07.23   13:00-13:15h</t>
  </si>
  <si>
    <t>22.07.23   13:15-13:30h</t>
  </si>
  <si>
    <t>22.07.23   13:30-13:45h</t>
  </si>
  <si>
    <t>22.07.23   13:45-14:00h</t>
  </si>
  <si>
    <t>22.07.23   14:00-14:15h</t>
  </si>
  <si>
    <t>22.07.23   14:15-14:30h</t>
  </si>
  <si>
    <t>22.07.23   14:30-14:45h</t>
  </si>
  <si>
    <t>22.07.23   14:45-15:00h</t>
  </si>
  <si>
    <t>22.07.23   15:00-15:15h</t>
  </si>
  <si>
    <t>22.07.23   15:15-15:30h</t>
  </si>
  <si>
    <t>22.07.23   15:30-15:45h</t>
  </si>
  <si>
    <t>22.07.23   15:45-16:00h</t>
  </si>
  <si>
    <t>22.07.23   16:00-16:15h</t>
  </si>
  <si>
    <t>22.07.23   16:15-16:30h</t>
  </si>
  <si>
    <t>22.07.23   16:30-16:45h</t>
  </si>
  <si>
    <t>22.07.23   16:45-17:00h</t>
  </si>
  <si>
    <t>22.07.23   17:00-17:15h</t>
  </si>
  <si>
    <t>22.07.23   17:15-17:30h</t>
  </si>
  <si>
    <t>22.07.23   17:30-17:45h</t>
  </si>
  <si>
    <t>22.07.23   17:45-18:00h</t>
  </si>
  <si>
    <t>22.07.23   18:00-18:15h</t>
  </si>
  <si>
    <t>22.07.23   18:15-18:30h</t>
  </si>
  <si>
    <t>22.07.23   18:30-18:45h</t>
  </si>
  <si>
    <t>22.07.23   18:45-19:00h</t>
  </si>
  <si>
    <t>22.07.23   19:00-19:15h</t>
  </si>
  <si>
    <t>22.07.23   19:15-19:30h</t>
  </si>
  <si>
    <t>22.07.23   19:30-19:45h</t>
  </si>
  <si>
    <t>22.07.23   19:45-20:00h</t>
  </si>
  <si>
    <t>22.07.23   20:00-20:15h</t>
  </si>
  <si>
    <t>22.07.23   20:15-20:30h</t>
  </si>
  <si>
    <t>22.07.23   20:30-20:45h</t>
  </si>
  <si>
    <t>22.07.23   20:45-21:00h</t>
  </si>
  <si>
    <t>22.07.23   21:00-21:15h</t>
  </si>
  <si>
    <t>22.07.23   21:15-21:30h</t>
  </si>
  <si>
    <t>22.07.23   21:30-21:45h</t>
  </si>
  <si>
    <t>22.07.23   21:45-22:00h</t>
  </si>
  <si>
    <t>22.07.23   22:00-22:15h</t>
  </si>
  <si>
    <t>22.07.23   22:15-22:30h</t>
  </si>
  <si>
    <t>22.07.23   22:30-22:45h</t>
  </si>
  <si>
    <t>22.07.23   22:45-23:00h</t>
  </si>
  <si>
    <t>22.07.23   23:00-23:15h</t>
  </si>
  <si>
    <t>22.07.23   23:15-23:30h</t>
  </si>
  <si>
    <t>22.07.23   23:30-23:45h</t>
  </si>
  <si>
    <t>22.07.23   23:45-00:00h</t>
  </si>
  <si>
    <t>23.07.23   00:00-00:15h</t>
  </si>
  <si>
    <t>23.07.23   00:15-00:30h</t>
  </si>
  <si>
    <t>23.07.23   00:30-00:45h</t>
  </si>
  <si>
    <t>23.07.23   00:45-01:00h</t>
  </si>
  <si>
    <t>23.07.23   01:00-01:15h</t>
  </si>
  <si>
    <t>23.07.23   01:15-01:30h</t>
  </si>
  <si>
    <t>23.07.23   01:30-01:45h</t>
  </si>
  <si>
    <t>23.07.23   01:45-02:00h</t>
  </si>
  <si>
    <t>23.07.23   02:00-02:15h</t>
  </si>
  <si>
    <t>23.07.23   02:15-02:30h</t>
  </si>
  <si>
    <t>23.07.23   02:30-02:45h</t>
  </si>
  <si>
    <t>23.07.23   02:45-03:00h</t>
  </si>
  <si>
    <t>23.07.23   03:00-03:15h</t>
  </si>
  <si>
    <t>23.07.23   03:15-03:30h</t>
  </si>
  <si>
    <t>23.07.23   03:30-03:45h</t>
  </si>
  <si>
    <t>23.07.23   03:45-04:00h</t>
  </si>
  <si>
    <t>23.07.23   04:00-04:15h</t>
  </si>
  <si>
    <t>23.07.23   04:15-04:30h</t>
  </si>
  <si>
    <t>23.07.23   04:30-04:45h</t>
  </si>
  <si>
    <t>23.07.23   04:45-05:00h</t>
  </si>
  <si>
    <t>23.07.23   05:00-05:15h</t>
  </si>
  <si>
    <t>23.07.23   05:15-05:30h</t>
  </si>
  <si>
    <t>23.07.23   05:30-05:45h</t>
  </si>
  <si>
    <t>23.07.23   05:45-06:00h</t>
  </si>
  <si>
    <t>23.07.23   06:00-06:15h</t>
  </si>
  <si>
    <t>23.07.23   06:15-06:30h</t>
  </si>
  <si>
    <t>23.07.23   06:30-06:45h</t>
  </si>
  <si>
    <t>23.07.23   06:45-07:00h</t>
  </si>
  <si>
    <t>23.07.23   07:00-07:15h</t>
  </si>
  <si>
    <t>23.07.23   07:15-07:30h</t>
  </si>
  <si>
    <t>23.07.23   07:30-07:45h</t>
  </si>
  <si>
    <t>23.07.23   07:45-08:00h</t>
  </si>
  <si>
    <t>23.07.23   08:00-08:15h</t>
  </si>
  <si>
    <t>23.07.23   08:15-08:30h</t>
  </si>
  <si>
    <t>23.07.23   08:30-08:45h</t>
  </si>
  <si>
    <t>23.07.23   08:45-09:00h</t>
  </si>
  <si>
    <t>23.07.23   09:00-09:15h</t>
  </si>
  <si>
    <t>23.07.23   09:15-09:30h</t>
  </si>
  <si>
    <t>23.07.23   09:30-09:45h</t>
  </si>
  <si>
    <t>23.07.23   09:45-10:00h</t>
  </si>
  <si>
    <t>23.07.23   10:00-10:15h</t>
  </si>
  <si>
    <t>23.07.23   10:15-10:30h</t>
  </si>
  <si>
    <t>23.07.23   10:30-10:45h</t>
  </si>
  <si>
    <t>23.07.23   10:45-11:00h</t>
  </si>
  <si>
    <t>23.07.23   11:00-11:15h</t>
  </si>
  <si>
    <t>23.07.23   11:15-11:30h</t>
  </si>
  <si>
    <t>23.07.23   11:30-11:45h</t>
  </si>
  <si>
    <t>23.07.23   11:45-12:00h</t>
  </si>
  <si>
    <t>23.07.23   12:00-12:15h</t>
  </si>
  <si>
    <t>23.07.23   12:15-12:30h</t>
  </si>
  <si>
    <t>23.07.23   12:30-12:45h</t>
  </si>
  <si>
    <t>23.07.23   12:45-13:00h</t>
  </si>
  <si>
    <t>23.07.23   13:00-13:15h</t>
  </si>
  <si>
    <t>23.07.23   13:15-13:30h</t>
  </si>
  <si>
    <t>23.07.23   13:30-13:45h</t>
  </si>
  <si>
    <t>23.07.23   13:45-14:00h</t>
  </si>
  <si>
    <t>23.07.23   14:00-14:15h</t>
  </si>
  <si>
    <t>23.07.23   14:15-14:30h</t>
  </si>
  <si>
    <t>23.07.23   14:30-14:45h</t>
  </si>
  <si>
    <t>23.07.23   14:45-15:00h</t>
  </si>
  <si>
    <t>23.07.23   15:00-15:15h</t>
  </si>
  <si>
    <t>23.07.23   15:15-15:30h</t>
  </si>
  <si>
    <t>23.07.23   15:30-15:45h</t>
  </si>
  <si>
    <t>23.07.23   15:45-16:00h</t>
  </si>
  <si>
    <t>23.07.23   16:00-16:15h</t>
  </si>
  <si>
    <t>23.07.23   16:15-16:30h</t>
  </si>
  <si>
    <t>23.07.23   16:30-16:45h</t>
  </si>
  <si>
    <t>23.07.23   16:45-17:00h</t>
  </si>
  <si>
    <t>23.07.23   17:00-17:15h</t>
  </si>
  <si>
    <t>23.07.23   17:15-17:30h</t>
  </si>
  <si>
    <t>23.07.23   17:30-17:45h</t>
  </si>
  <si>
    <t>23.07.23   17:45-18:00h</t>
  </si>
  <si>
    <t>23.07.23   18:00-18:15h</t>
  </si>
  <si>
    <t>23.07.23   18:15-18:30h</t>
  </si>
  <si>
    <t>23.07.23   18:30-18:45h</t>
  </si>
  <si>
    <t>23.07.23   18:45-19:00h</t>
  </si>
  <si>
    <t>23.07.23   19:00-19:15h</t>
  </si>
  <si>
    <t>23.07.23   19:15-19:30h</t>
  </si>
  <si>
    <t>23.07.23   19:30-19:45h</t>
  </si>
  <si>
    <t>23.07.23   19:45-20:00h</t>
  </si>
  <si>
    <t>23.07.23   20:00-20:15h</t>
  </si>
  <si>
    <t>23.07.23   20:15-20:30h</t>
  </si>
  <si>
    <t>23.07.23   20:30-20:45h</t>
  </si>
  <si>
    <t>23.07.23   20:45-21:00h</t>
  </si>
  <si>
    <t>23.07.23   21:00-21:15h</t>
  </si>
  <si>
    <t>23.07.23   21:15-21:30h</t>
  </si>
  <si>
    <t>23.07.23   21:30-21:45h</t>
  </si>
  <si>
    <t>23.07.23   21:45-22:00h</t>
  </si>
  <si>
    <t>23.07.23   22:00-22:15h</t>
  </si>
  <si>
    <t>23.07.23   22:15-22:30h</t>
  </si>
  <si>
    <t>23.07.23   22:30-22:45h</t>
  </si>
  <si>
    <t>23.07.23   22:45-23:00h</t>
  </si>
  <si>
    <t>23.07.23   23:00-23:15h</t>
  </si>
  <si>
    <t>23.07.23   23:15-23:30h</t>
  </si>
  <si>
    <t>23.07.23   23:30-23:45h</t>
  </si>
  <si>
    <t>23.07.23   23:45-00:00h</t>
  </si>
  <si>
    <t>24.07.23   00:00-00:15h</t>
  </si>
  <si>
    <t>24.07.23   00:15-00:30h</t>
  </si>
  <si>
    <t>24.07.23   00:30-00:45h</t>
  </si>
  <si>
    <t>24.07.23   00:45-01:00h</t>
  </si>
  <si>
    <t>24.07.23   01:00-01:15h</t>
  </si>
  <si>
    <t>24.07.23   01:15-01:30h</t>
  </si>
  <si>
    <t>24.07.23   01:30-01:45h</t>
  </si>
  <si>
    <t>24.07.23   01:45-02:00h</t>
  </si>
  <si>
    <t>24.07.23   02:00-02:15h</t>
  </si>
  <si>
    <t>24.07.23   02:15-02:30h</t>
  </si>
  <si>
    <t>24.07.23   02:30-02:45h</t>
  </si>
  <si>
    <t>24.07.23   02:45-03:00h</t>
  </si>
  <si>
    <t>24.07.23   03:00-03:15h</t>
  </si>
  <si>
    <t>24.07.23   03:15-03:30h</t>
  </si>
  <si>
    <t>24.07.23   03:30-03:45h</t>
  </si>
  <si>
    <t>24.07.23   03:45-04:00h</t>
  </si>
  <si>
    <t>24.07.23   04:00-04:15h</t>
  </si>
  <si>
    <t>24.07.23   04:15-04:30h</t>
  </si>
  <si>
    <t>24.07.23   04:30-04:45h</t>
  </si>
  <si>
    <t>24.07.23   04:45-05:00h</t>
  </si>
  <si>
    <t>24.07.23   05:00-05:15h</t>
  </si>
  <si>
    <t>24.07.23   05:15-05:30h</t>
  </si>
  <si>
    <t>24.07.23   05:30-05:45h</t>
  </si>
  <si>
    <t>24.07.23   05:45-06:00h</t>
  </si>
  <si>
    <t>24.07.23   06:00-06:15h</t>
  </si>
  <si>
    <t>24.07.23   06:15-06:30h</t>
  </si>
  <si>
    <t>24.07.23   06:30-06:45h</t>
  </si>
  <si>
    <t>24.07.23   06:45-07:00h</t>
  </si>
  <si>
    <t>24.07.23   07:00-07:15h</t>
  </si>
  <si>
    <t>24.07.23   07:15-07:30h</t>
  </si>
  <si>
    <t>24.07.23   07:30-07:45h</t>
  </si>
  <si>
    <t>24.07.23   07:45-08:00h</t>
  </si>
  <si>
    <t>24.07.23   08:00-08:15h</t>
  </si>
  <si>
    <t>24.07.23   08:15-08:30h</t>
  </si>
  <si>
    <t>24.07.23   08:30-08:45h</t>
  </si>
  <si>
    <t>24.07.23   08:45-09:00h</t>
  </si>
  <si>
    <t>24.07.23   09:00-09:15h</t>
  </si>
  <si>
    <t>24.07.23   09:15-09:30h</t>
  </si>
  <si>
    <t>24.07.23   09:30-09:45h</t>
  </si>
  <si>
    <t>24.07.23   09:45-10:00h</t>
  </si>
  <si>
    <t>24.07.23   10:00-10:15h</t>
  </si>
  <si>
    <t>24.07.23   10:15-10:30h</t>
  </si>
  <si>
    <t>24.07.23   10:30-10:45h</t>
  </si>
  <si>
    <t>24.07.23   10:45-11:00h</t>
  </si>
  <si>
    <t>24.07.23   11:00-11:15h</t>
  </si>
  <si>
    <t>24.07.23   11:15-11:30h</t>
  </si>
  <si>
    <t>24.07.23   11:30-11:45h</t>
  </si>
  <si>
    <t>24.07.23   11:45-12:00h</t>
  </si>
  <si>
    <t>24.07.23   12:00-12:15h</t>
  </si>
  <si>
    <t>24.07.23   12:15-12:30h</t>
  </si>
  <si>
    <t>24.07.23   12:30-12:45h</t>
  </si>
  <si>
    <t>24.07.23   12:45-13:00h</t>
  </si>
  <si>
    <t>24.07.23   13:00-13:15h</t>
  </si>
  <si>
    <t>24.07.23   13:15-13:30h</t>
  </si>
  <si>
    <t>24.07.23   13:30-13:45h</t>
  </si>
  <si>
    <t>24.07.23   13:45-14:00h</t>
  </si>
  <si>
    <t>24.07.23   14:00-14:15h</t>
  </si>
  <si>
    <t>24.07.23   14:15-14:30h</t>
  </si>
  <si>
    <t>24.07.23   14:30-14:45h</t>
  </si>
  <si>
    <t>24.07.23   14:45-15:00h</t>
  </si>
  <si>
    <t>24.07.23   15:00-15:15h</t>
  </si>
  <si>
    <t>24.07.23   15:15-15:30h</t>
  </si>
  <si>
    <t>24.07.23   15:30-15:45h</t>
  </si>
  <si>
    <t>24.07.23   15:45-16:00h</t>
  </si>
  <si>
    <t>24.07.23   16:00-16:15h</t>
  </si>
  <si>
    <t>24.07.23   16:15-16:30h</t>
  </si>
  <si>
    <t>24.07.23   16:30-16:45h</t>
  </si>
  <si>
    <t>24.07.23   16:45-17:00h</t>
  </si>
  <si>
    <t>24.07.23   17:00-17:15h</t>
  </si>
  <si>
    <t>24.07.23   17:15-17:30h</t>
  </si>
  <si>
    <t>24.07.23   17:30-17:45h</t>
  </si>
  <si>
    <t>24.07.23   17:45-18:00h</t>
  </si>
  <si>
    <t>24.07.23   18:00-18:15h</t>
  </si>
  <si>
    <t>24.07.23   18:15-18:30h</t>
  </si>
  <si>
    <t>24.07.23   18:30-18:45h</t>
  </si>
  <si>
    <t>24.07.23   18:45-19:00h</t>
  </si>
  <si>
    <t>24.07.23   19:00-19:15h</t>
  </si>
  <si>
    <t>24.07.23   19:15-19:30h</t>
  </si>
  <si>
    <t>24.07.23   19:30-19:45h</t>
  </si>
  <si>
    <t>24.07.23   19:45-20:00h</t>
  </si>
  <si>
    <t>24.07.23   20:00-20:15h</t>
  </si>
  <si>
    <t>24.07.23   20:15-20:30h</t>
  </si>
  <si>
    <t>24.07.23   20:30-20:45h</t>
  </si>
  <si>
    <t>24.07.23   20:45-21:00h</t>
  </si>
  <si>
    <t>24.07.23   21:00-21:15h</t>
  </si>
  <si>
    <t>24.07.23   21:15-21:30h</t>
  </si>
  <si>
    <t>24.07.23   21:30-21:45h</t>
  </si>
  <si>
    <t>24.07.23   21:45-22:00h</t>
  </si>
  <si>
    <t>24.07.23   22:00-22:15h</t>
  </si>
  <si>
    <t>24.07.23   22:15-22:30h</t>
  </si>
  <si>
    <t>24.07.23   22:30-22:45h</t>
  </si>
  <si>
    <t>24.07.23   22:45-23:00h</t>
  </si>
  <si>
    <t>24.07.23   23:00-23:15h</t>
  </si>
  <si>
    <t>24.07.23   23:15-23:30h</t>
  </si>
  <si>
    <t>24.07.23   23:30-23:45h</t>
  </si>
  <si>
    <t>24.07.23   23:45-00:00h</t>
  </si>
  <si>
    <t>25.07.23   00:00-00:15h</t>
  </si>
  <si>
    <t>25.07.23   00:15-00:30h</t>
  </si>
  <si>
    <t>25.07.23   00:30-00:45h</t>
  </si>
  <si>
    <t>25.07.23   00:45-01:00h</t>
  </si>
  <si>
    <t>25.07.23   01:00-01:15h</t>
  </si>
  <si>
    <t>25.07.23   01:15-01:30h</t>
  </si>
  <si>
    <t>25.07.23   01:30-01:45h</t>
  </si>
  <si>
    <t>25.07.23   01:45-02:00h</t>
  </si>
  <si>
    <t>25.07.23   02:00-02:15h</t>
  </si>
  <si>
    <t>25.07.23   02:15-02:30h</t>
  </si>
  <si>
    <t>25.07.23   02:30-02:45h</t>
  </si>
  <si>
    <t>25.07.23   02:45-03:00h</t>
  </si>
  <si>
    <t>25.07.23   03:00-03:15h</t>
  </si>
  <si>
    <t>25.07.23   03:15-03:30h</t>
  </si>
  <si>
    <t>25.07.23   03:30-03:45h</t>
  </si>
  <si>
    <t>25.07.23   03:45-04:00h</t>
  </si>
  <si>
    <t>25.07.23   04:00-04:15h</t>
  </si>
  <si>
    <t>25.07.23   04:15-04:30h</t>
  </si>
  <si>
    <t>25.07.23   04:30-04:45h</t>
  </si>
  <si>
    <t>25.07.23   04:45-05:00h</t>
  </si>
  <si>
    <t>25.07.23   05:00-05:15h</t>
  </si>
  <si>
    <t>25.07.23   05:15-05:30h</t>
  </si>
  <si>
    <t>25.07.23   05:30-05:45h</t>
  </si>
  <si>
    <t>25.07.23   05:45-06:00h</t>
  </si>
  <si>
    <t>25.07.23   06:00-06:15h</t>
  </si>
  <si>
    <t>25.07.23   06:15-06:30h</t>
  </si>
  <si>
    <t>25.07.23   06:30-06:45h</t>
  </si>
  <si>
    <t>25.07.23   06:45-07:00h</t>
  </si>
  <si>
    <t>25.07.23   07:00-07:15h</t>
  </si>
  <si>
    <t>25.07.23   07:15-07:30h</t>
  </si>
  <si>
    <t>25.07.23   07:30-07:45h</t>
  </si>
  <si>
    <t>25.07.23   07:45-08:00h</t>
  </si>
  <si>
    <t>25.07.23   08:00-08:15h</t>
  </si>
  <si>
    <t>25.07.23   08:15-08:30h</t>
  </si>
  <si>
    <t>25.07.23   08:30-08:45h</t>
  </si>
  <si>
    <t>25.07.23   08:45-09:00h</t>
  </si>
  <si>
    <t>25.07.23   09:00-09:15h</t>
  </si>
  <si>
    <t>25.07.23   09:15-09:30h</t>
  </si>
  <si>
    <t>25.07.23   09:30-09:45h</t>
  </si>
  <si>
    <t>25.07.23   09:45-10:00h</t>
  </si>
  <si>
    <t>25.07.23   10:00-10:15h</t>
  </si>
  <si>
    <t>25.07.23   10:15-10:30h</t>
  </si>
  <si>
    <t>25.07.23   10:30-10:45h</t>
  </si>
  <si>
    <t>25.07.23   10:45-11:00h</t>
  </si>
  <si>
    <t>25.07.23   11:00-11:15h</t>
  </si>
  <si>
    <t>25.07.23   11:15-11:30h</t>
  </si>
  <si>
    <t>25.07.23   11:30-11:45h</t>
  </si>
  <si>
    <t>25.07.23   11:45-12:00h</t>
  </si>
  <si>
    <t>25.07.23   12:00-12:15h</t>
  </si>
  <si>
    <t>25.07.23   12:15-12:30h</t>
  </si>
  <si>
    <t>25.07.23   12:30-12:45h</t>
  </si>
  <si>
    <t>25.07.23   12:45-13:00h</t>
  </si>
  <si>
    <t>25.07.23   13:00-13:15h</t>
  </si>
  <si>
    <t>25.07.23   13:15-13:30h</t>
  </si>
  <si>
    <t>25.07.23   13:30-13:45h</t>
  </si>
  <si>
    <t>25.07.23   13:45-14:00h</t>
  </si>
  <si>
    <t>25.07.23   14:00-14:15h</t>
  </si>
  <si>
    <t>25.07.23   14:15-14:30h</t>
  </si>
  <si>
    <t>25.07.23   14:30-14:45h</t>
  </si>
  <si>
    <t>25.07.23   14:45-15:00h</t>
  </si>
  <si>
    <t>25.07.23   15:00-15:15h</t>
  </si>
  <si>
    <t>25.07.23   15:15-15:30h</t>
  </si>
  <si>
    <t>25.07.23   15:30-15:45h</t>
  </si>
  <si>
    <t>25.07.23   15:45-16:00h</t>
  </si>
  <si>
    <t>25.07.23   16:00-16:15h</t>
  </si>
  <si>
    <t>25.07.23   16:15-16:30h</t>
  </si>
  <si>
    <t>25.07.23   16:30-16:45h</t>
  </si>
  <si>
    <t>25.07.23   16:45-17:00h</t>
  </si>
  <si>
    <t>25.07.23   17:00-17:15h</t>
  </si>
  <si>
    <t>25.07.23   17:15-17:30h</t>
  </si>
  <si>
    <t>25.07.23   17:30-17:45h</t>
  </si>
  <si>
    <t>25.07.23   17:45-18:00h</t>
  </si>
  <si>
    <t>25.07.23   18:00-18:15h</t>
  </si>
  <si>
    <t>25.07.23   18:15-18:30h</t>
  </si>
  <si>
    <t>25.07.23   18:30-18:45h</t>
  </si>
  <si>
    <t>25.07.23   18:45-19:00h</t>
  </si>
  <si>
    <t>25.07.23   19:00-19:15h</t>
  </si>
  <si>
    <t>25.07.23   19:15-19:30h</t>
  </si>
  <si>
    <t>25.07.23   19:30-19:45h</t>
  </si>
  <si>
    <t>25.07.23   19:45-20:00h</t>
  </si>
  <si>
    <t>25.07.23   20:00-20:15h</t>
  </si>
  <si>
    <t>25.07.23   20:15-20:30h</t>
  </si>
  <si>
    <t>25.07.23   20:30-20:45h</t>
  </si>
  <si>
    <t>25.07.23   20:45-21:00h</t>
  </si>
  <si>
    <t>25.07.23   21:00-21:15h</t>
  </si>
  <si>
    <t>25.07.23   21:15-21:30h</t>
  </si>
  <si>
    <t>25.07.23   21:30-21:45h</t>
  </si>
  <si>
    <t>25.07.23   21:45-22:00h</t>
  </si>
  <si>
    <t>25.07.23   22:00-22:15h</t>
  </si>
  <si>
    <t>25.07.23   22:15-22:30h</t>
  </si>
  <si>
    <t>25.07.23   22:30-22:45h</t>
  </si>
  <si>
    <t>25.07.23   22:45-23:00h</t>
  </si>
  <si>
    <t>25.07.23   23:00-23:15h</t>
  </si>
  <si>
    <t>25.07.23   23:15-23:30h</t>
  </si>
  <si>
    <t>25.07.23   23:30-23:45h</t>
  </si>
  <si>
    <t>25.07.23   23:45-00:00h</t>
  </si>
  <si>
    <t>26.07.23   00:00-00:15h</t>
  </si>
  <si>
    <t>26.07.23   00:15-00:30h</t>
  </si>
  <si>
    <t>26.07.23   00:30-00:45h</t>
  </si>
  <si>
    <t>26.07.23   00:45-01:00h</t>
  </si>
  <si>
    <t>26.07.23   01:00-01:15h</t>
  </si>
  <si>
    <t>26.07.23   01:15-01:30h</t>
  </si>
  <si>
    <t>26.07.23   01:30-01:45h</t>
  </si>
  <si>
    <t>26.07.23   01:45-02:00h</t>
  </si>
  <si>
    <t>26.07.23   02:00-02:15h</t>
  </si>
  <si>
    <t>26.07.23   02:15-02:30h</t>
  </si>
  <si>
    <t>26.07.23   02:30-02:45h</t>
  </si>
  <si>
    <t>26.07.23   02:45-03:00h</t>
  </si>
  <si>
    <t>26.07.23   03:00-03:15h</t>
  </si>
  <si>
    <t>26.07.23   03:15-03:30h</t>
  </si>
  <si>
    <t>26.07.23   03:30-03:45h</t>
  </si>
  <si>
    <t>26.07.23   03:45-04:00h</t>
  </si>
  <si>
    <t>26.07.23   04:00-04:15h</t>
  </si>
  <si>
    <t>26.07.23   04:15-04:30h</t>
  </si>
  <si>
    <t>26.07.23   04:30-04:45h</t>
  </si>
  <si>
    <t>26.07.23   04:45-05:00h</t>
  </si>
  <si>
    <t>26.07.23   05:00-05:15h</t>
  </si>
  <si>
    <t>26.07.23   05:15-05:30h</t>
  </si>
  <si>
    <t>26.07.23   05:30-05:45h</t>
  </si>
  <si>
    <t>26.07.23   05:45-06:00h</t>
  </si>
  <si>
    <t>26.07.23   06:00-06:15h</t>
  </si>
  <si>
    <t>26.07.23   06:15-06:30h</t>
  </si>
  <si>
    <t>26.07.23   06:30-06:45h</t>
  </si>
  <si>
    <t>26.07.23   06:45-07:00h</t>
  </si>
  <si>
    <t>26.07.23   07:00-07:15h</t>
  </si>
  <si>
    <t>26.07.23   07:15-07:30h</t>
  </si>
  <si>
    <t>26.07.23   07:30-07:45h</t>
  </si>
  <si>
    <t>26.07.23   07:45-08:00h</t>
  </si>
  <si>
    <t>26.07.23   08:00-08:15h</t>
  </si>
  <si>
    <t>26.07.23   08:15-08:30h</t>
  </si>
  <si>
    <t>26.07.23   08:30-08:45h</t>
  </si>
  <si>
    <t>26.07.23   08:45-09:00h</t>
  </si>
  <si>
    <t>26.07.23   09:00-09:15h</t>
  </si>
  <si>
    <t>26.07.23   09:15-09:30h</t>
  </si>
  <si>
    <t>26.07.23   09:30-09:45h</t>
  </si>
  <si>
    <t>26.07.23   09:45-10:00h</t>
  </si>
  <si>
    <t>26.07.23   10:00-10:15h</t>
  </si>
  <si>
    <t>26.07.23   10:15-10:30h</t>
  </si>
  <si>
    <t>26.07.23   10:30-10:45h</t>
  </si>
  <si>
    <t>26.07.23   10:45-11:00h</t>
  </si>
  <si>
    <t>26.07.23   11:00-11:15h</t>
  </si>
  <si>
    <t>26.07.23   11:15-11:30h</t>
  </si>
  <si>
    <t>26.07.23   11:30-11:45h</t>
  </si>
  <si>
    <t>26.07.23   11:45-12:00h</t>
  </si>
  <si>
    <t>26.07.23   12:00-12:15h</t>
  </si>
  <si>
    <t>26.07.23   12:15-12:30h</t>
  </si>
  <si>
    <t>26.07.23   12:30-12:45h</t>
  </si>
  <si>
    <t>26.07.23   12:45-13:00h</t>
  </si>
  <si>
    <t>26.07.23   13:00-13:15h</t>
  </si>
  <si>
    <t>26.07.23   13:15-13:30h</t>
  </si>
  <si>
    <t>26.07.23   13:30-13:45h</t>
  </si>
  <si>
    <t>26.07.23   13:45-14:00h</t>
  </si>
  <si>
    <t>26.07.23   14:00-14:15h</t>
  </si>
  <si>
    <t>26.07.23   14:15-14:30h</t>
  </si>
  <si>
    <t>26.07.23   14:30-14:45h</t>
  </si>
  <si>
    <t>26.07.23   14:45-15:00h</t>
  </si>
  <si>
    <t>26.07.23   15:00-15:15h</t>
  </si>
  <si>
    <t>26.07.23   15:15-15:30h</t>
  </si>
  <si>
    <t>26.07.23   15:30-15:45h</t>
  </si>
  <si>
    <t>26.07.23   15:45-16:00h</t>
  </si>
  <si>
    <t>26.07.23   16:00-16:15h</t>
  </si>
  <si>
    <t>26.07.23   16:15-16:30h</t>
  </si>
  <si>
    <t>26.07.23   16:30-16:45h</t>
  </si>
  <si>
    <t>26.07.23   16:45-17:00h</t>
  </si>
  <si>
    <t>26.07.23   17:00-17:15h</t>
  </si>
  <si>
    <t>26.07.23   17:15-17:30h</t>
  </si>
  <si>
    <t>26.07.23   17:30-17:45h</t>
  </si>
  <si>
    <t>26.07.23   17:45-18:00h</t>
  </si>
  <si>
    <t>26.07.23   18:00-18:15h</t>
  </si>
  <si>
    <t>26.07.23   18:15-18:30h</t>
  </si>
  <si>
    <t>26.07.23   18:30-18:45h</t>
  </si>
  <si>
    <t>26.07.23   18:45-19:00h</t>
  </si>
  <si>
    <t>26.07.23   19:00-19:15h</t>
  </si>
  <si>
    <t>26.07.23   19:15-19:30h</t>
  </si>
  <si>
    <t>26.07.23   19:30-19:45h</t>
  </si>
  <si>
    <t>26.07.23   19:45-20:00h</t>
  </si>
  <si>
    <t>26.07.23   20:00-20:15h</t>
  </si>
  <si>
    <t>26.07.23   20:15-20:30h</t>
  </si>
  <si>
    <t>26.07.23   20:30-20:45h</t>
  </si>
  <si>
    <t>26.07.23   20:45-21:00h</t>
  </si>
  <si>
    <t>26.07.23   21:00-21:15h</t>
  </si>
  <si>
    <t>26.07.23   21:15-21:30h</t>
  </si>
  <si>
    <t>26.07.23   21:30-21:45h</t>
  </si>
  <si>
    <t>26.07.23   21:45-22:00h</t>
  </si>
  <si>
    <t>26.07.23   22:00-22:15h</t>
  </si>
  <si>
    <t>26.07.23   22:15-22:30h</t>
  </si>
  <si>
    <t>26.07.23   22:30-22:45h</t>
  </si>
  <si>
    <t>26.07.23   22:45-23:00h</t>
  </si>
  <si>
    <t>26.07.23   23:00-23:15h</t>
  </si>
  <si>
    <t>26.07.23   23:15-23:30h</t>
  </si>
  <si>
    <t>26.07.23   23:30-23:45h</t>
  </si>
  <si>
    <t>26.07.23   23:45-00:00h</t>
  </si>
  <si>
    <t>27.07.23   00:00-00:15h</t>
  </si>
  <si>
    <t>27.07.23   00:15-00:30h</t>
  </si>
  <si>
    <t>27.07.23   00:30-00:45h</t>
  </si>
  <si>
    <t>27.07.23   00:45-01:00h</t>
  </si>
  <si>
    <t>27.07.23   01:00-01:15h</t>
  </si>
  <si>
    <t>27.07.23   01:15-01:30h</t>
  </si>
  <si>
    <t>27.07.23   01:30-01:45h</t>
  </si>
  <si>
    <t>27.07.23   01:45-02:00h</t>
  </si>
  <si>
    <t>27.07.23   02:00-02:15h</t>
  </si>
  <si>
    <t>27.07.23   02:15-02:30h</t>
  </si>
  <si>
    <t>27.07.23   02:30-02:45h</t>
  </si>
  <si>
    <t>27.07.23   02:45-03:00h</t>
  </si>
  <si>
    <t>27.07.23   03:00-03:15h</t>
  </si>
  <si>
    <t>27.07.23   03:15-03:30h</t>
  </si>
  <si>
    <t>27.07.23   03:30-03:45h</t>
  </si>
  <si>
    <t>27.07.23   03:45-04:00h</t>
  </si>
  <si>
    <t>27.07.23   04:00-04:15h</t>
  </si>
  <si>
    <t>27.07.23   04:15-04:30h</t>
  </si>
  <si>
    <t>27.07.23   04:30-04:45h</t>
  </si>
  <si>
    <t>27.07.23   04:45-05:00h</t>
  </si>
  <si>
    <t>27.07.23   05:00-05:15h</t>
  </si>
  <si>
    <t>27.07.23   05:15-05:30h</t>
  </si>
  <si>
    <t>27.07.23   05:30-05:45h</t>
  </si>
  <si>
    <t>27.07.23   05:45-06:00h</t>
  </si>
  <si>
    <t>27.07.23   06:00-06:15h</t>
  </si>
  <si>
    <t>27.07.23   06:15-06:30h</t>
  </si>
  <si>
    <t>27.07.23   06:30-06:45h</t>
  </si>
  <si>
    <t>27.07.23   06:45-07:00h</t>
  </si>
  <si>
    <t>27.07.23   07:00-07:15h</t>
  </si>
  <si>
    <t>27.07.23   07:15-07:30h</t>
  </si>
  <si>
    <t>27.07.23   07:30-07:45h</t>
  </si>
  <si>
    <t>27.07.23   07:45-08:00h</t>
  </si>
  <si>
    <t>27.07.23   08:00-08:15h</t>
  </si>
  <si>
    <t>27.07.23   08:15-08:30h</t>
  </si>
  <si>
    <t>27.07.23   08:30-08:45h</t>
  </si>
  <si>
    <t>27.07.23   08:45-09:00h</t>
  </si>
  <si>
    <t>27.07.23   09:00-09:15h</t>
  </si>
  <si>
    <t>27.07.23   09:15-09:30h</t>
  </si>
  <si>
    <t>27.07.23   09:30-09:45h</t>
  </si>
  <si>
    <t>27.07.23   09:45-10:00h</t>
  </si>
  <si>
    <t>27.07.23   10:00-10:15h</t>
  </si>
  <si>
    <t>27.07.23   10:15-10:30h</t>
  </si>
  <si>
    <t>27.07.23   10:30-10:45h</t>
  </si>
  <si>
    <t>27.07.23   10:45-11:00h</t>
  </si>
  <si>
    <t>27.07.23   11:00-11:15h</t>
  </si>
  <si>
    <t>27.07.23   11:15-11:30h</t>
  </si>
  <si>
    <t>27.07.23   11:30-11:45h</t>
  </si>
  <si>
    <t>27.07.23   11:45-12:00h</t>
  </si>
  <si>
    <t>27.07.23   12:00-12:15h</t>
  </si>
  <si>
    <t>27.07.23   12:15-12:30h</t>
  </si>
  <si>
    <t>27.07.23   12:30-12:45h</t>
  </si>
  <si>
    <t>27.07.23   12:45-13:00h</t>
  </si>
  <si>
    <t>27.07.23   13:00-13:15h</t>
  </si>
  <si>
    <t>27.07.23   13:15-13:30h</t>
  </si>
  <si>
    <t>27.07.23   13:30-13:45h</t>
  </si>
  <si>
    <t>27.07.23   13:45-14:00h</t>
  </si>
  <si>
    <t>27.07.23   14:00-14:15h</t>
  </si>
  <si>
    <t>27.07.23   14:15-14:30h</t>
  </si>
  <si>
    <t>27.07.23   14:30-14:45h</t>
  </si>
  <si>
    <t>27.07.23   14:45-15:00h</t>
  </si>
  <si>
    <t>27.07.23   15:00-15:15h</t>
  </si>
  <si>
    <t>27.07.23   15:15-15:30h</t>
  </si>
  <si>
    <t>27.07.23   15:30-15:45h</t>
  </si>
  <si>
    <t>27.07.23   15:45-16:00h</t>
  </si>
  <si>
    <t>27.07.23   16:00-16:15h</t>
  </si>
  <si>
    <t>27.07.23   16:15-16:30h</t>
  </si>
  <si>
    <t>27.07.23   16:30-16:45h</t>
  </si>
  <si>
    <t>27.07.23   16:45-17:00h</t>
  </si>
  <si>
    <t>27.07.23   17:00-17:15h</t>
  </si>
  <si>
    <t>27.07.23   17:15-17:30h</t>
  </si>
  <si>
    <t>27.07.23   17:30-17:45h</t>
  </si>
  <si>
    <t>27.07.23   17:45-18:00h</t>
  </si>
  <si>
    <t>27.07.23   18:00-18:15h</t>
  </si>
  <si>
    <t>27.07.23   18:15-18:30h</t>
  </si>
  <si>
    <t>27.07.23   18:30-18:45h</t>
  </si>
  <si>
    <t>27.07.23   18:45-19:00h</t>
  </si>
  <si>
    <t>27.07.23   19:00-19:15h</t>
  </si>
  <si>
    <t>27.07.23   19:15-19:30h</t>
  </si>
  <si>
    <t>27.07.23   19:30-19:45h</t>
  </si>
  <si>
    <t>27.07.23   19:45-20:00h</t>
  </si>
  <si>
    <t>27.07.23   20:00-20:15h</t>
  </si>
  <si>
    <t>27.07.23   20:15-20:30h</t>
  </si>
  <si>
    <t>27.07.23   20:30-20:45h</t>
  </si>
  <si>
    <t>27.07.23   20:45-21:00h</t>
  </si>
  <si>
    <t>27.07.23   21:00-21:15h</t>
  </si>
  <si>
    <t>27.07.23   21:15-21:30h</t>
  </si>
  <si>
    <t>27.07.23   21:30-21:45h</t>
  </si>
  <si>
    <t>27.07.23   21:45-22:00h</t>
  </si>
  <si>
    <t>27.07.23   22:00-22:15h</t>
  </si>
  <si>
    <t>27.07.23   22:15-22:30h</t>
  </si>
  <si>
    <t>27.07.23   22:30-22:45h</t>
  </si>
  <si>
    <t>27.07.23   22:45-23:00h</t>
  </si>
  <si>
    <t>27.07.23   23:00-23:15h</t>
  </si>
  <si>
    <t>27.07.23   23:15-23:30h</t>
  </si>
  <si>
    <t>27.07.23   23:30-23:45h</t>
  </si>
  <si>
    <t>27.07.23   23:45-00:00h</t>
  </si>
  <si>
    <t>28.07.23   00:00-00:15h</t>
  </si>
  <si>
    <t>28.07.23   00:15-00:30h</t>
  </si>
  <si>
    <t>28.07.23   00:30-00:45h</t>
  </si>
  <si>
    <t>28.07.23   00:45-01:00h</t>
  </si>
  <si>
    <t>28.07.23   01:00-01:15h</t>
  </si>
  <si>
    <t>28.07.23   01:15-01:30h</t>
  </si>
  <si>
    <t>28.07.23   01:30-01:45h</t>
  </si>
  <si>
    <t>28.07.23   01:45-02:00h</t>
  </si>
  <si>
    <t>28.07.23   02:00-02:15h</t>
  </si>
  <si>
    <t>28.07.23   02:15-02:30h</t>
  </si>
  <si>
    <t>28.07.23   02:30-02:45h</t>
  </si>
  <si>
    <t>28.07.23   02:45-03:00h</t>
  </si>
  <si>
    <t>28.07.23   03:00-03:15h</t>
  </si>
  <si>
    <t>28.07.23   03:15-03:30h</t>
  </si>
  <si>
    <t>28.07.23   03:30-03:45h</t>
  </si>
  <si>
    <t>28.07.23   03:45-04:00h</t>
  </si>
  <si>
    <t>28.07.23   04:00-04:15h</t>
  </si>
  <si>
    <t>28.07.23   04:15-04:30h</t>
  </si>
  <si>
    <t>28.07.23   04:30-04:45h</t>
  </si>
  <si>
    <t>28.07.23   04:45-05:00h</t>
  </si>
  <si>
    <t>28.07.23   05:00-05:15h</t>
  </si>
  <si>
    <t>28.07.23   05:15-05:30h</t>
  </si>
  <si>
    <t>28.07.23   05:30-05:45h</t>
  </si>
  <si>
    <t>28.07.23   05:45-06:00h</t>
  </si>
  <si>
    <t>28.07.23   06:00-06:15h</t>
  </si>
  <si>
    <t>28.07.23   06:15-06:30h</t>
  </si>
  <si>
    <t>28.07.23   06:30-06:45h</t>
  </si>
  <si>
    <t>28.07.23   06:45-07:00h</t>
  </si>
  <si>
    <t>28.07.23   07:00-07:15h</t>
  </si>
  <si>
    <t>28.07.23   07:15-07:30h</t>
  </si>
  <si>
    <t>28.07.23   07:30-07:45h</t>
  </si>
  <si>
    <t>28.07.23   07:45-08:00h</t>
  </si>
  <si>
    <t>28.07.23   08:00-08:15h</t>
  </si>
  <si>
    <t>28.07.23   08:15-08:30h</t>
  </si>
  <si>
    <t>28.07.23   08:30-08:45h</t>
  </si>
  <si>
    <t>28.07.23   08:45-09:00h</t>
  </si>
  <si>
    <t>28.07.23   09:00-09:15h</t>
  </si>
  <si>
    <t>28.07.23   09:15-09:30h</t>
  </si>
  <si>
    <t>28.07.23   09:30-09:45h</t>
  </si>
  <si>
    <t>28.07.23   09:45-10:00h</t>
  </si>
  <si>
    <t>28.07.23   10:00-10:15h</t>
  </si>
  <si>
    <t>28.07.23   10:15-10:30h</t>
  </si>
  <si>
    <t>28.07.23   10:30-10:45h</t>
  </si>
  <si>
    <t>28.07.23   10:45-11:00h</t>
  </si>
  <si>
    <t>28.07.23   11:00-11:15h</t>
  </si>
  <si>
    <t>28.07.23   11:15-11:30h</t>
  </si>
  <si>
    <t>28.07.23   11:30-11:45h</t>
  </si>
  <si>
    <t>28.07.23   11:45-12:00h</t>
  </si>
  <si>
    <t>28.07.23   12:00-12:15h</t>
  </si>
  <si>
    <t>28.07.23   12:15-12:30h</t>
  </si>
  <si>
    <t>28.07.23   12:30-12:45h</t>
  </si>
  <si>
    <t>28.07.23   12:45-13:00h</t>
  </si>
  <si>
    <t>28.07.23   13:00-13:15h</t>
  </si>
  <si>
    <t>28.07.23   13:15-13:30h</t>
  </si>
  <si>
    <t>28.07.23   13:30-13:45h</t>
  </si>
  <si>
    <t>28.07.23   13:45-14:00h</t>
  </si>
  <si>
    <t>28.07.23   14:00-14:15h</t>
  </si>
  <si>
    <t>28.07.23   14:15-14:30h</t>
  </si>
  <si>
    <t>28.07.23   14:30-14:45h</t>
  </si>
  <si>
    <t>28.07.23   14:45-15:00h</t>
  </si>
  <si>
    <t>28.07.23   15:00-15:15h</t>
  </si>
  <si>
    <t>28.07.23   15:15-15:30h</t>
  </si>
  <si>
    <t>28.07.23   15:30-15:45h</t>
  </si>
  <si>
    <t>28.07.23   15:45-16:00h</t>
  </si>
  <si>
    <t>28.07.23   16:00-16:15h</t>
  </si>
  <si>
    <t>28.07.23   16:15-16:30h</t>
  </si>
  <si>
    <t>28.07.23   16:30-16:45h</t>
  </si>
  <si>
    <t>28.07.23   16:45-17:00h</t>
  </si>
  <si>
    <t>28.07.23   17:00-17:15h</t>
  </si>
  <si>
    <t>28.07.23   17:15-17:30h</t>
  </si>
  <si>
    <t>28.07.23   17:30-17:45h</t>
  </si>
  <si>
    <t>28.07.23   17:45-18:00h</t>
  </si>
  <si>
    <t>28.07.23   18:00-18:15h</t>
  </si>
  <si>
    <t>28.07.23   18:15-18:30h</t>
  </si>
  <si>
    <t>28.07.23   18:30-18:45h</t>
  </si>
  <si>
    <t>28.07.23   18:45-19:00h</t>
  </si>
  <si>
    <t>28.07.23   19:00-19:15h</t>
  </si>
  <si>
    <t>28.07.23   19:15-19:30h</t>
  </si>
  <si>
    <t>28.07.23   19:30-19:45h</t>
  </si>
  <si>
    <t>28.07.23   19:45-20:00h</t>
  </si>
  <si>
    <t>28.07.23   20:00-20:15h</t>
  </si>
  <si>
    <t>28.07.23   20:15-20:30h</t>
  </si>
  <si>
    <t>28.07.23   20:30-20:45h</t>
  </si>
  <si>
    <t>28.07.23   20:45-21:00h</t>
  </si>
  <si>
    <t>28.07.23   21:00-21:15h</t>
  </si>
  <si>
    <t>28.07.23   21:15-21:30h</t>
  </si>
  <si>
    <t>28.07.23   21:30-21:45h</t>
  </si>
  <si>
    <t>28.07.23   21:45-22:00h</t>
  </si>
  <si>
    <t>28.07.23   22:00-22:15h</t>
  </si>
  <si>
    <t>28.07.23   22:15-22:30h</t>
  </si>
  <si>
    <t>28.07.23   22:30-22:45h</t>
  </si>
  <si>
    <t>28.07.23   22:45-23:00h</t>
  </si>
  <si>
    <t>28.07.23   23:00-23:15h</t>
  </si>
  <si>
    <t>28.07.23   23:15-23:30h</t>
  </si>
  <si>
    <t>28.07.23   23:30-23:45h</t>
  </si>
  <si>
    <t>28.07.23   23:45-00:00h</t>
  </si>
  <si>
    <t>29.07.23   00:00-00:15h</t>
  </si>
  <si>
    <t>29.07.23   00:15-00:30h</t>
  </si>
  <si>
    <t>29.07.23   00:30-00:45h</t>
  </si>
  <si>
    <t>29.07.23   00:45-01:00h</t>
  </si>
  <si>
    <t>29.07.23   01:00-01:15h</t>
  </si>
  <si>
    <t>29.07.23   01:15-01:30h</t>
  </si>
  <si>
    <t>29.07.23   01:30-01:45h</t>
  </si>
  <si>
    <t>29.07.23   01:45-02:00h</t>
  </si>
  <si>
    <t>29.07.23   02:00-02:15h</t>
  </si>
  <si>
    <t>29.07.23   02:15-02:30h</t>
  </si>
  <si>
    <t>29.07.23   02:30-02:45h</t>
  </si>
  <si>
    <t>29.07.23   02:45-03:00h</t>
  </si>
  <si>
    <t>29.07.23   03:00-03:15h</t>
  </si>
  <si>
    <t>29.07.23   03:15-03:30h</t>
  </si>
  <si>
    <t>29.07.23   03:30-03:45h</t>
  </si>
  <si>
    <t>29.07.23   03:45-04:00h</t>
  </si>
  <si>
    <t>29.07.23   04:00-04:15h</t>
  </si>
  <si>
    <t>29.07.23   04:15-04:30h</t>
  </si>
  <si>
    <t>29.07.23   04:30-04:45h</t>
  </si>
  <si>
    <t>29.07.23   04:45-05:00h</t>
  </si>
  <si>
    <t>29.07.23   05:00-05:15h</t>
  </si>
  <si>
    <t>29.07.23   05:15-05:30h</t>
  </si>
  <si>
    <t>29.07.23   05:30-05:45h</t>
  </si>
  <si>
    <t>29.07.23   05:45-06:00h</t>
  </si>
  <si>
    <t>29.07.23   06:00-06:15h</t>
  </si>
  <si>
    <t>29.07.23   06:15-06:30h</t>
  </si>
  <si>
    <t>29.07.23   06:30-06:45h</t>
  </si>
  <si>
    <t>29.07.23   06:45-07:00h</t>
  </si>
  <si>
    <t>29.07.23   07:00-07:15h</t>
  </si>
  <si>
    <t>29.07.23   07:15-07:30h</t>
  </si>
  <si>
    <t>29.07.23   07:30-07:45h</t>
  </si>
  <si>
    <t>29.07.23   07:45-08:00h</t>
  </si>
  <si>
    <t>29.07.23   08:00-08:15h</t>
  </si>
  <si>
    <t>29.07.23   08:15-08:30h</t>
  </si>
  <si>
    <t>29.07.23   08:30-08:45h</t>
  </si>
  <si>
    <t>29.07.23   08:45-09:00h</t>
  </si>
  <si>
    <t>29.07.23   09:00-09:15h</t>
  </si>
  <si>
    <t>29.07.23   09:15-09:30h</t>
  </si>
  <si>
    <t>29.07.23   09:30-09:45h</t>
  </si>
  <si>
    <t>29.07.23   09:45-10:00h</t>
  </si>
  <si>
    <t>29.07.23   10:00-10:15h</t>
  </si>
  <si>
    <t>29.07.23   10:15-10:30h</t>
  </si>
  <si>
    <t>29.07.23   10:30-10:45h</t>
  </si>
  <si>
    <t>29.07.23   10:45-11:00h</t>
  </si>
  <si>
    <t>29.07.23   11:00-11:15h</t>
  </si>
  <si>
    <t>29.07.23   11:15-11:30h</t>
  </si>
  <si>
    <t>29.07.23   11:30-11:45h</t>
  </si>
  <si>
    <t>29.07.23   11:45-12:00h</t>
  </si>
  <si>
    <t>29.07.23   12:00-12:15h</t>
  </si>
  <si>
    <t>29.07.23   12:15-12:30h</t>
  </si>
  <si>
    <t>29.07.23   12:30-12:45h</t>
  </si>
  <si>
    <t>29.07.23   12:45-13:00h</t>
  </si>
  <si>
    <t>29.07.23   13:00-13:15h</t>
  </si>
  <si>
    <t>29.07.23   13:15-13:30h</t>
  </si>
  <si>
    <t>29.07.23   13:30-13:45h</t>
  </si>
  <si>
    <t>29.07.23   13:45-14:00h</t>
  </si>
  <si>
    <t>29.07.23   14:00-14:15h</t>
  </si>
  <si>
    <t>29.07.23   14:15-14:30h</t>
  </si>
  <si>
    <t>29.07.23   14:30-14:45h</t>
  </si>
  <si>
    <t>29.07.23   14:45-15:00h</t>
  </si>
  <si>
    <t>29.07.23   15:00-15:15h</t>
  </si>
  <si>
    <t>29.07.23   15:15-15:30h</t>
  </si>
  <si>
    <t>29.07.23   15:30-15:45h</t>
  </si>
  <si>
    <t>29.07.23   15:45-16:00h</t>
  </si>
  <si>
    <t>29.07.23   16:00-16:15h</t>
  </si>
  <si>
    <t>29.07.23   16:15-16:30h</t>
  </si>
  <si>
    <t>29.07.23   16:30-16:45h</t>
  </si>
  <si>
    <t>29.07.23   16:45-17:00h</t>
  </si>
  <si>
    <t>29.07.23   17:00-17:15h</t>
  </si>
  <si>
    <t>29.07.23   17:15-17:30h</t>
  </si>
  <si>
    <t>29.07.23   17:30-17:45h</t>
  </si>
  <si>
    <t>29.07.23   17:45-18:00h</t>
  </si>
  <si>
    <t>29.07.23   18:00-18:15h</t>
  </si>
  <si>
    <t>29.07.23   18:15-18:30h</t>
  </si>
  <si>
    <t>29.07.23   18:30-18:45h</t>
  </si>
  <si>
    <t>29.07.23   18:45-19:00h</t>
  </si>
  <si>
    <t>29.07.23   19:00-19:15h</t>
  </si>
  <si>
    <t>29.07.23   19:15-19:30h</t>
  </si>
  <si>
    <t>29.07.23   19:30-19:45h</t>
  </si>
  <si>
    <t>29.07.23   19:45-20:00h</t>
  </si>
  <si>
    <t>29.07.23   20:00-20:15h</t>
  </si>
  <si>
    <t>29.07.23   20:15-20:30h</t>
  </si>
  <si>
    <t>29.07.23   20:30-20:45h</t>
  </si>
  <si>
    <t>29.07.23   20:45-21:00h</t>
  </si>
  <si>
    <t>29.07.23   21:00-21:15h</t>
  </si>
  <si>
    <t>29.07.23   21:15-21:30h</t>
  </si>
  <si>
    <t>29.07.23   21:30-21:45h</t>
  </si>
  <si>
    <t>29.07.23   21:45-22:00h</t>
  </si>
  <si>
    <t>29.07.23   22:00-22:15h</t>
  </si>
  <si>
    <t>29.07.23   22:15-22:30h</t>
  </si>
  <si>
    <t>29.07.23   22:30-22:45h</t>
  </si>
  <si>
    <t>29.07.23   22:45-23:00h</t>
  </si>
  <si>
    <t>29.07.23   23:00-23:15h</t>
  </si>
  <si>
    <t>29.07.23   23:15-23:30h</t>
  </si>
  <si>
    <t>29.07.23   23:30-23:45h</t>
  </si>
  <si>
    <t>29.07.23   23:45-00:00h</t>
  </si>
  <si>
    <t>30.07.23   00:00-00:15h</t>
  </si>
  <si>
    <t>30.07.23   00:15-00:30h</t>
  </si>
  <si>
    <t>30.07.23   00:30-00:45h</t>
  </si>
  <si>
    <t>30.07.23   00:45-01:00h</t>
  </si>
  <si>
    <t>30.07.23   01:00-01:15h</t>
  </si>
  <si>
    <t>30.07.23   01:15-01:30h</t>
  </si>
  <si>
    <t>30.07.23   01:30-01:45h</t>
  </si>
  <si>
    <t>30.07.23   01:45-02:00h</t>
  </si>
  <si>
    <t>30.07.23   02:00-02:15h</t>
  </si>
  <si>
    <t>30.07.23   02:15-02:30h</t>
  </si>
  <si>
    <t>30.07.23   02:30-02:45h</t>
  </si>
  <si>
    <t>30.07.23   02:45-03:00h</t>
  </si>
  <si>
    <t>30.07.23   03:00-03:15h</t>
  </si>
  <si>
    <t>30.07.23   03:15-03:30h</t>
  </si>
  <si>
    <t>30.07.23   03:30-03:45h</t>
  </si>
  <si>
    <t>30.07.23   03:45-04:00h</t>
  </si>
  <si>
    <t>30.07.23   04:15-04:30h</t>
  </si>
  <si>
    <t>30.07.23   04:30-04:45h</t>
  </si>
  <si>
    <t>30.07.23   04:45-05:00h</t>
  </si>
  <si>
    <t>30.07.23   05:00-05:15h</t>
  </si>
  <si>
    <t>30.07.23   05:15-05:30h</t>
  </si>
  <si>
    <t>30.07.23   05:30-05:45h</t>
  </si>
  <si>
    <t>30.07.23   05:45-06:00h</t>
  </si>
  <si>
    <t>30.07.23   06:00-06:15h</t>
  </si>
  <si>
    <t>30.07.23   06:15-06:30h</t>
  </si>
  <si>
    <t>30.07.23   06:30-06:45h</t>
  </si>
  <si>
    <t>30.07.23   06:45-07:00h</t>
  </si>
  <si>
    <t>30.07.23   07:00-07:15h</t>
  </si>
  <si>
    <t>30.07.23   07:15-07:30h</t>
  </si>
  <si>
    <t>30.07.23   07:30-07:45h</t>
  </si>
  <si>
    <t>30.07.23   07:45-08:00h</t>
  </si>
  <si>
    <t>30.07.23   08:00-08:15h</t>
  </si>
  <si>
    <t>30.07.23   08:15-08:30h</t>
  </si>
  <si>
    <t>30.07.23   08:30-08:45h</t>
  </si>
  <si>
    <t>30.07.23   08:45-09:00h</t>
  </si>
  <si>
    <t>30.07.23   09:00-09:15h</t>
  </si>
  <si>
    <t>30.07.23   09:15-09:30h</t>
  </si>
  <si>
    <t>30.07.23   09:30-09:45h</t>
  </si>
  <si>
    <t>30.07.23   09:45-10:00h</t>
  </si>
  <si>
    <t>30.07.23   10:00-10:15h</t>
  </si>
  <si>
    <t>30.07.23   10:15-10:30h</t>
  </si>
  <si>
    <t>30.07.23   10:30-10:45h</t>
  </si>
  <si>
    <t>30.07.23   10:45-11:00h</t>
  </si>
  <si>
    <t>30.07.23   11:00-11:15h</t>
  </si>
  <si>
    <t>30.07.23   11:15-11:30h</t>
  </si>
  <si>
    <t>30.07.23   11:30-11:45h</t>
  </si>
  <si>
    <t>30.07.23   11:45-12:00h</t>
  </si>
  <si>
    <t>30.07.23   12:00-12:15h</t>
  </si>
  <si>
    <t>30.07.23   12:15-12:30h</t>
  </si>
  <si>
    <t>30.07.23   12:30-12:45h</t>
  </si>
  <si>
    <t>30.07.23   12:45-13:00h</t>
  </si>
  <si>
    <t>30.07.23   13:00-13:15h</t>
  </si>
  <si>
    <t>30.07.23   13:15-13:30h</t>
  </si>
  <si>
    <t>30.07.23   13:30-13:45h</t>
  </si>
  <si>
    <t>30.07.23   13:45-14:00h</t>
  </si>
  <si>
    <t>30.07.23   14:00-14:15h</t>
  </si>
  <si>
    <t>30.07.23   14:15-14:30h</t>
  </si>
  <si>
    <t>30.07.23   14:30-14:45h</t>
  </si>
  <si>
    <t>30.07.23   14:45-15:00h</t>
  </si>
  <si>
    <t>30.07.23   15:00-15:15h</t>
  </si>
  <si>
    <t>30.07.23   15:15-15:30h</t>
  </si>
  <si>
    <t>30.07.23   15:30-15:45h</t>
  </si>
  <si>
    <t>30.07.23   15:45-16:00h</t>
  </si>
  <si>
    <t>30.07.23   16:00-16:15h</t>
  </si>
  <si>
    <t>30.07.23   16:15-16:30h</t>
  </si>
  <si>
    <t>30.07.23   16:30-16:45h</t>
  </si>
  <si>
    <t>30.07.23   16:45-17:00h</t>
  </si>
  <si>
    <t>30.07.23   17:00-17:15h</t>
  </si>
  <si>
    <t>30.07.23   17:15-17:30h</t>
  </si>
  <si>
    <t>30.07.23   17:30-17:45h</t>
  </si>
  <si>
    <t>30.07.23   17:45-18:00h</t>
  </si>
  <si>
    <t>30.07.23   18:00-18:15h</t>
  </si>
  <si>
    <t>30.07.23   18:15-18:30h</t>
  </si>
  <si>
    <t>30.07.23   18:30-18:45h</t>
  </si>
  <si>
    <t>30.07.23   18:45-19:00h</t>
  </si>
  <si>
    <t>30.07.23   19:00-19:15h</t>
  </si>
  <si>
    <t>30.07.23   19:15-19:30h</t>
  </si>
  <si>
    <t>30.07.23   19:30-19:45h</t>
  </si>
  <si>
    <t>30.07.23   19:45-20:00h</t>
  </si>
  <si>
    <t>30.07.23   20:00-20:15h</t>
  </si>
  <si>
    <t>30.07.23   20:15-20:30h</t>
  </si>
  <si>
    <t>30.07.23   20:30-20:45h</t>
  </si>
  <si>
    <t>30.07.23   20:45-21:00h</t>
  </si>
  <si>
    <t>30.07.23   21:00-21:15h</t>
  </si>
  <si>
    <t>30.07.23   21:15-21:30h</t>
  </si>
  <si>
    <t>30.07.23   21:30-21:45h</t>
  </si>
  <si>
    <t>30.07.23   21:45-22:00h</t>
  </si>
  <si>
    <t>30.07.23   22:00-22:15h</t>
  </si>
  <si>
    <t>30.07.23   22:15-22:30h</t>
  </si>
  <si>
    <t>30.07.23   22:30-22:45h</t>
  </si>
  <si>
    <t>30.07.23   22:45-23:00h</t>
  </si>
  <si>
    <t>30.07.23   23:00-23:15h</t>
  </si>
  <si>
    <t>30.07.23   23:15-23:30h</t>
  </si>
  <si>
    <t>30.07.23   23:30-23:45h</t>
  </si>
  <si>
    <t>30.07.23   23:45-00:00h</t>
  </si>
  <si>
    <t>31.07.23   00:00-00:15h</t>
  </si>
  <si>
    <t>31.07.23   00:15-00:30h</t>
  </si>
  <si>
    <t>31.07.23   00:30-00:45h</t>
  </si>
  <si>
    <t>31.07.23   00:45-01:00h</t>
  </si>
  <si>
    <t>31.07.23   01:00-01:15h</t>
  </si>
  <si>
    <t>31.07.23   01:15-01:30h</t>
  </si>
  <si>
    <t>31.07.23   01:30-01:45h</t>
  </si>
  <si>
    <t>31.07.23   01:45-02:00h</t>
  </si>
  <si>
    <t>31.07.23   02:00-02:15h</t>
  </si>
  <si>
    <t>31.07.23   02:15-02:30h</t>
  </si>
  <si>
    <t>31.07.23   02:30-02:45h</t>
  </si>
  <si>
    <t>31.07.23   02:45-03:00h</t>
  </si>
  <si>
    <t>31.07.23   03:00-03:15h</t>
  </si>
  <si>
    <t>31.07.23   03:15-03:30h</t>
  </si>
  <si>
    <t>31.07.23   03:30-03:45h</t>
  </si>
  <si>
    <t>31.07.23   03:45-04:00h</t>
  </si>
  <si>
    <t>31.07.23   04:00-04:15h</t>
  </si>
  <si>
    <t>31.07.23   04:15-04:30h</t>
  </si>
  <si>
    <t>31.07.23   04:30-04:45h</t>
  </si>
  <si>
    <t>31.07.23   04:45-05:00h</t>
  </si>
  <si>
    <t>31.07.23   05:00-05:15h</t>
  </si>
  <si>
    <t>31.07.23   05:15-05:30h</t>
  </si>
  <si>
    <t>31.07.23   05:30-05:45h</t>
  </si>
  <si>
    <t>31.07.23   05:45-06:00h</t>
  </si>
  <si>
    <t>31.07.23   06:00-06:15h</t>
  </si>
  <si>
    <t>31.07.23   06:15-06:30h</t>
  </si>
  <si>
    <t>31.07.23   06:30-06:45h</t>
  </si>
  <si>
    <t>31.07.23   06:45-07:00h</t>
  </si>
  <si>
    <t>31.07.23   07:00-07:15h</t>
  </si>
  <si>
    <t>31.07.23   07:15-07:30h</t>
  </si>
  <si>
    <t>31.07.23   07:30-07:45h</t>
  </si>
  <si>
    <t>31.07.23   07:45-08:00h</t>
  </si>
  <si>
    <t>31.07.23   08:00-08:15h</t>
  </si>
  <si>
    <t>31.07.23   08:15-08:30h</t>
  </si>
  <si>
    <t>31.07.23   08:30-08:45h</t>
  </si>
  <si>
    <t>31.07.23   08:45-09:00h</t>
  </si>
  <si>
    <t>31.07.23   09:00-09:15h</t>
  </si>
  <si>
    <t>31.07.23   09:15-09:30h</t>
  </si>
  <si>
    <t>31.07.23   09:30-09:45h</t>
  </si>
  <si>
    <t>31.07.23   09:45-10:00h</t>
  </si>
  <si>
    <t>31.07.23   10:00-10:15h</t>
  </si>
  <si>
    <t>31.07.23   10:15-10:30h</t>
  </si>
  <si>
    <t>31.07.23   10:30-10:45h</t>
  </si>
  <si>
    <t>31.07.23   10:45-11:00h</t>
  </si>
  <si>
    <t>31.07.23   11:00-11:15h</t>
  </si>
  <si>
    <t>31.07.23   11:15-11:30h</t>
  </si>
  <si>
    <t>31.07.23   11:30-11:45h</t>
  </si>
  <si>
    <t>31.07.23   11:45-12:00h</t>
  </si>
  <si>
    <t>31.07.23   12:00-12:15h</t>
  </si>
  <si>
    <t>31.07.23   12:15-12:30h</t>
  </si>
  <si>
    <t>31.07.23   12:30-12:45h</t>
  </si>
  <si>
    <t>31.07.23   12:45-13:00h</t>
  </si>
  <si>
    <t>31.07.23   13:00-13:15h</t>
  </si>
  <si>
    <t>31.07.23   13:15-13:30h</t>
  </si>
  <si>
    <t>31.07.23   13:30-13:45h</t>
  </si>
  <si>
    <t>31.07.23   13:45-14:00h</t>
  </si>
  <si>
    <t>31.07.23   14:00-14:15h</t>
  </si>
  <si>
    <t>31.07.23   14:15-14:30h</t>
  </si>
  <si>
    <t>31.07.23   14:30-14:45h</t>
  </si>
  <si>
    <t>31.07.23   14:45-15:00h</t>
  </si>
  <si>
    <t>31.07.23   15:00-15:15h</t>
  </si>
  <si>
    <t>31.07.23   15:15-15:30h</t>
  </si>
  <si>
    <t>31.07.23   15:30-15:45h</t>
  </si>
  <si>
    <t>31.07.23   15:45-16:00h</t>
  </si>
  <si>
    <t>31.07.23   16:00-16:15h</t>
  </si>
  <si>
    <t>31.07.23   16:15-16:30h</t>
  </si>
  <si>
    <t>31.07.23   16:30-16:45h</t>
  </si>
  <si>
    <t>31.07.23   16:45-17:00h</t>
  </si>
  <si>
    <t>31.07.23   17:00-17:15h</t>
  </si>
  <si>
    <t>31.07.23   17:15-17:30h</t>
  </si>
  <si>
    <t>31.07.23   17:30-17:45h</t>
  </si>
  <si>
    <t>31.07.23   17:45-18:00h</t>
  </si>
  <si>
    <t>31.07.23   18:00-18:15h</t>
  </si>
  <si>
    <t>31.07.23   18:15-18:30h</t>
  </si>
  <si>
    <t>31.07.23   18:30-18:45h</t>
  </si>
  <si>
    <t>31.07.23   18:45-19:00h</t>
  </si>
  <si>
    <t>31.07.23   19:00-19:15h</t>
  </si>
  <si>
    <t>31.07.23   19:15-19:30h</t>
  </si>
  <si>
    <t>31.07.23   19:30-19:45h</t>
  </si>
  <si>
    <t>31.07.23   19:45-20:00h</t>
  </si>
  <si>
    <t>31.07.23   20:00-20:15h</t>
  </si>
  <si>
    <t>31.07.23   20:15-20:30h</t>
  </si>
  <si>
    <t>31.07.23   20:30-20:45h</t>
  </si>
  <si>
    <t>31.07.23   20:45-21:00h</t>
  </si>
  <si>
    <t>31.07.23   21:00-21:15h</t>
  </si>
  <si>
    <t>31.07.23   21:15-21:30h</t>
  </si>
  <si>
    <t>31.07.23   21:30-21:45h</t>
  </si>
  <si>
    <t>31.07.23   21:45-22:00h</t>
  </si>
  <si>
    <t>31.07.23   22:00-22:15h</t>
  </si>
  <si>
    <t>31.07.23   22:15-22:30h</t>
  </si>
  <si>
    <t>31.07.23   22:30-22:45h</t>
  </si>
  <si>
    <t>31.07.23   22:45-23:00h</t>
  </si>
  <si>
    <t>31.07.23   23:00-23:15h</t>
  </si>
  <si>
    <t>31.07.23   23:15-23:30h</t>
  </si>
  <si>
    <t>31.07.23   23:30-23:45h</t>
  </si>
  <si>
    <t>31.07.23   23:45-00:00h</t>
  </si>
  <si>
    <t>23.08.23   09:15-09:30h</t>
  </si>
  <si>
    <t>06.08.23   04:00-04:15h</t>
  </si>
  <si>
    <t>01.08.23   00:00-00:15h</t>
  </si>
  <si>
    <t>01.08.23   00:15-00:30h</t>
  </si>
  <si>
    <t>01.08.23   00:30-00:45h</t>
  </si>
  <si>
    <t>01.08.23   00:45-01:00h</t>
  </si>
  <si>
    <t>01.08.23   01:00-01:15h</t>
  </si>
  <si>
    <t>01.08.23   01:15-01:30h</t>
  </si>
  <si>
    <t>01.08.23   01:30-01:45h</t>
  </si>
  <si>
    <t>01.08.23   01:45-02:00h</t>
  </si>
  <si>
    <t>01.08.23   02:00-02:15h</t>
  </si>
  <si>
    <t>01.08.23   02:15-02:30h</t>
  </si>
  <si>
    <t>01.08.23   02:30-02:45h</t>
  </si>
  <si>
    <t>01.08.23   02:45-03:00h</t>
  </si>
  <si>
    <t>01.08.23   03:00-03:15h</t>
  </si>
  <si>
    <t>01.08.23   03:15-03:30h</t>
  </si>
  <si>
    <t>01.08.23   03:30-03:45h</t>
  </si>
  <si>
    <t>01.08.23   03:45-04:00h</t>
  </si>
  <si>
    <t>01.08.23   04:00-04:15h</t>
  </si>
  <si>
    <t>01.08.23   04:15-04:30h</t>
  </si>
  <si>
    <t>01.08.23   04:30-04:45h</t>
  </si>
  <si>
    <t>01.08.23   04:45-05:00h</t>
  </si>
  <si>
    <t>01.08.23   05:00-05:15h</t>
  </si>
  <si>
    <t>01.08.23   05:15-05:30h</t>
  </si>
  <si>
    <t>01.08.23   05:30-05:45h</t>
  </si>
  <si>
    <t>01.08.23   05:45-06:00h</t>
  </si>
  <si>
    <t>01.08.23   06:00-06:15h</t>
  </si>
  <si>
    <t>01.08.23   06:15-06:30h</t>
  </si>
  <si>
    <t>01.08.23   06:30-06:45h</t>
  </si>
  <si>
    <t>01.08.23   06:45-07:00h</t>
  </si>
  <si>
    <t>01.08.23   07:00-07:15h</t>
  </si>
  <si>
    <t>01.08.23   07:15-07:30h</t>
  </si>
  <si>
    <t>01.08.23   07:30-07:45h</t>
  </si>
  <si>
    <t>01.08.23   07:45-08:00h</t>
  </si>
  <si>
    <t>01.08.23   08:00-08:15h</t>
  </si>
  <si>
    <t>01.08.23   08:15-08:30h</t>
  </si>
  <si>
    <t>01.08.23   08:30-08:45h</t>
  </si>
  <si>
    <t>01.08.23   08:45-09:00h</t>
  </si>
  <si>
    <t>01.08.23   09:00-09:15h</t>
  </si>
  <si>
    <t>01.08.23   09:15-09:30h</t>
  </si>
  <si>
    <t>01.08.23   09:30-09:45h</t>
  </si>
  <si>
    <t>01.08.23   09:45-10:00h</t>
  </si>
  <si>
    <t>01.08.23   10:00-10:15h</t>
  </si>
  <si>
    <t>01.08.23   10:15-10:30h</t>
  </si>
  <si>
    <t>01.08.23   10:30-10:45h</t>
  </si>
  <si>
    <t>01.08.23   10:45-11:00h</t>
  </si>
  <si>
    <t>01.08.23   11:00-11:15h</t>
  </si>
  <si>
    <t>01.08.23   11:15-11:30h</t>
  </si>
  <si>
    <t>01.08.23   11:30-11:45h</t>
  </si>
  <si>
    <t>01.08.23   11:45-12:00h</t>
  </si>
  <si>
    <t>01.08.23   12:00-12:15h</t>
  </si>
  <si>
    <t>01.08.23   12:15-12:30h</t>
  </si>
  <si>
    <t>01.08.23   12:30-12:45h</t>
  </si>
  <si>
    <t>01.08.23   12:45-13:00h</t>
  </si>
  <si>
    <t>01.08.23   13:00-13:15h</t>
  </si>
  <si>
    <t>01.08.23   13:15-13:30h</t>
  </si>
  <si>
    <t>01.08.23   13:30-13:45h</t>
  </si>
  <si>
    <t>01.08.23   13:45-14:00h</t>
  </si>
  <si>
    <t>01.08.23   14:00-14:15h</t>
  </si>
  <si>
    <t>01.08.23   14:15-14:30h</t>
  </si>
  <si>
    <t>01.08.23   14:30-14:45h</t>
  </si>
  <si>
    <t>01.08.23   14:45-15:00h</t>
  </si>
  <si>
    <t>01.08.23   15:00-15:15h</t>
  </si>
  <si>
    <t>01.08.23   15:15-15:30h</t>
  </si>
  <si>
    <t>01.08.23   15:30-15:45h</t>
  </si>
  <si>
    <t>01.08.23   15:45-16:00h</t>
  </si>
  <si>
    <t>01.08.23   16:00-16:15h</t>
  </si>
  <si>
    <t>01.08.23   16:15-16:30h</t>
  </si>
  <si>
    <t>01.08.23   16:30-16:45h</t>
  </si>
  <si>
    <t>01.08.23   16:45-17:00h</t>
  </si>
  <si>
    <t>01.08.23   17:00-17:15h</t>
  </si>
  <si>
    <t>01.08.23   17:15-17:30h</t>
  </si>
  <si>
    <t>01.08.23   17:30-17:45h</t>
  </si>
  <si>
    <t>01.08.23   17:45-18:00h</t>
  </si>
  <si>
    <t>01.08.23   18:00-18:15h</t>
  </si>
  <si>
    <t>01.08.23   18:15-18:30h</t>
  </si>
  <si>
    <t>01.08.23   18:30-18:45h</t>
  </si>
  <si>
    <t>01.08.23   18:45-19:00h</t>
  </si>
  <si>
    <t>01.08.23   19:00-19:15h</t>
  </si>
  <si>
    <t>01.08.23   19:15-19:30h</t>
  </si>
  <si>
    <t>01.08.23   19:30-19:45h</t>
  </si>
  <si>
    <t>01.08.23   19:45-20:00h</t>
  </si>
  <si>
    <t>01.08.23   20:00-20:15h</t>
  </si>
  <si>
    <t>01.08.23   20:15-20:30h</t>
  </si>
  <si>
    <t>01.08.23   20:30-20:45h</t>
  </si>
  <si>
    <t>01.08.23   20:45-21:00h</t>
  </si>
  <si>
    <t>01.08.23   21:00-21:15h</t>
  </si>
  <si>
    <t>01.08.23   21:15-21:30h</t>
  </si>
  <si>
    <t>01.08.23   21:30-21:45h</t>
  </si>
  <si>
    <t>01.08.23   21:45-22:00h</t>
  </si>
  <si>
    <t>01.08.23   22:00-22:15h</t>
  </si>
  <si>
    <t>01.08.23   22:15-22:30h</t>
  </si>
  <si>
    <t>01.08.23   22:30-22:45h</t>
  </si>
  <si>
    <t>01.08.23   22:45-23:00h</t>
  </si>
  <si>
    <t>01.08.23   23:00-23:15h</t>
  </si>
  <si>
    <t>01.08.23   23:15-23:30h</t>
  </si>
  <si>
    <t>01.08.23   23:30-23:45h</t>
  </si>
  <si>
    <t>01.08.23   23:45-00:00h</t>
  </si>
  <si>
    <t>02.08.23   00:00-00:15h</t>
  </si>
  <si>
    <t>02.08.23   00:15-00:30h</t>
  </si>
  <si>
    <t>02.08.23   00:30-00:45h</t>
  </si>
  <si>
    <t>02.08.23   00:45-01:00h</t>
  </si>
  <si>
    <t>02.08.23   01:00-01:15h</t>
  </si>
  <si>
    <t>02.08.23   01:15-01:30h</t>
  </si>
  <si>
    <t>02.08.23   01:30-01:45h</t>
  </si>
  <si>
    <t>02.08.23   01:45-02:00h</t>
  </si>
  <si>
    <t>02.08.23   02:00-02:15h</t>
  </si>
  <si>
    <t>02.08.23   02:15-02:30h</t>
  </si>
  <si>
    <t>02.08.23   02:30-02:45h</t>
  </si>
  <si>
    <t>02.08.23   02:45-03:00h</t>
  </si>
  <si>
    <t>02.08.23   03:00-03:15h</t>
  </si>
  <si>
    <t>02.08.23   03:15-03:30h</t>
  </si>
  <si>
    <t>02.08.23   03:30-03:45h</t>
  </si>
  <si>
    <t>02.08.23   03:45-04:00h</t>
  </si>
  <si>
    <t>02.08.23   04:00-04:15h</t>
  </si>
  <si>
    <t>02.08.23   04:15-04:30h</t>
  </si>
  <si>
    <t>02.08.23   04:30-04:45h</t>
  </si>
  <si>
    <t>02.08.23   04:45-05:00h</t>
  </si>
  <si>
    <t>02.08.23   05:00-05:15h</t>
  </si>
  <si>
    <t>02.08.23   05:15-05:30h</t>
  </si>
  <si>
    <t>02.08.23   05:30-05:45h</t>
  </si>
  <si>
    <t>02.08.23   05:45-06:00h</t>
  </si>
  <si>
    <t>02.08.23   06:00-06:15h</t>
  </si>
  <si>
    <t>02.08.23   06:15-06:30h</t>
  </si>
  <si>
    <t>02.08.23   06:30-06:45h</t>
  </si>
  <si>
    <t>02.08.23   06:45-07:00h</t>
  </si>
  <si>
    <t>02.08.23   07:00-07:15h</t>
  </si>
  <si>
    <t>02.08.23   07:15-07:30h</t>
  </si>
  <si>
    <t>02.08.23   07:30-07:45h</t>
  </si>
  <si>
    <t>02.08.23   07:45-08:00h</t>
  </si>
  <si>
    <t>02.08.23   08:00-08:15h</t>
  </si>
  <si>
    <t>02.08.23   08:15-08:30h</t>
  </si>
  <si>
    <t>02.08.23   08:30-08:45h</t>
  </si>
  <si>
    <t>02.08.23   08:45-09:00h</t>
  </si>
  <si>
    <t>02.08.23   09:00-09:15h</t>
  </si>
  <si>
    <t>02.08.23   09:15-09:30h</t>
  </si>
  <si>
    <t>02.08.23   09:30-09:45h</t>
  </si>
  <si>
    <t>02.08.23   09:45-10:00h</t>
  </si>
  <si>
    <t>02.08.23   10:00-10:15h</t>
  </si>
  <si>
    <t>02.08.23   10:15-10:30h</t>
  </si>
  <si>
    <t>02.08.23   10:30-10:45h</t>
  </si>
  <si>
    <t>02.08.23   10:45-11:00h</t>
  </si>
  <si>
    <t>02.08.23   11:00-11:15h</t>
  </si>
  <si>
    <t>02.08.23   11:15-11:30h</t>
  </si>
  <si>
    <t>02.08.23   11:30-11:45h</t>
  </si>
  <si>
    <t>02.08.23   11:45-12:00h</t>
  </si>
  <si>
    <t>02.08.23   12:00-12:15h</t>
  </si>
  <si>
    <t>02.08.23   12:15-12:30h</t>
  </si>
  <si>
    <t>02.08.23   12:30-12:45h</t>
  </si>
  <si>
    <t>02.08.23   12:45-13:00h</t>
  </si>
  <si>
    <t>02.08.23   13:00-13:15h</t>
  </si>
  <si>
    <t>02.08.23   13:15-13:30h</t>
  </si>
  <si>
    <t>02.08.23   13:30-13:45h</t>
  </si>
  <si>
    <t>02.08.23   13:45-14:00h</t>
  </si>
  <si>
    <t>02.08.23   14:00-14:15h</t>
  </si>
  <si>
    <t>02.08.23   14:15-14:30h</t>
  </si>
  <si>
    <t>02.08.23   14:30-14:45h</t>
  </si>
  <si>
    <t>02.08.23   14:45-15:00h</t>
  </si>
  <si>
    <t>02.08.23   15:00-15:15h</t>
  </si>
  <si>
    <t>02.08.23   15:15-15:30h</t>
  </si>
  <si>
    <t>02.08.23   15:30-15:45h</t>
  </si>
  <si>
    <t>02.08.23   15:45-16:00h</t>
  </si>
  <si>
    <t>02.08.23   16:00-16:15h</t>
  </si>
  <si>
    <t>02.08.23   16:15-16:30h</t>
  </si>
  <si>
    <t>02.08.23   16:30-16:45h</t>
  </si>
  <si>
    <t>02.08.23   16:45-17:00h</t>
  </si>
  <si>
    <t>02.08.23   17:00-17:15h</t>
  </si>
  <si>
    <t>02.08.23   17:15-17:30h</t>
  </si>
  <si>
    <t>02.08.23   17:30-17:45h</t>
  </si>
  <si>
    <t>02.08.23   17:45-18:00h</t>
  </si>
  <si>
    <t>02.08.23   18:00-18:15h</t>
  </si>
  <si>
    <t>02.08.23   18:15-18:30h</t>
  </si>
  <si>
    <t>02.08.23   18:30-18:45h</t>
  </si>
  <si>
    <t>02.08.23   18:45-19:00h</t>
  </si>
  <si>
    <t>02.08.23   19:00-19:15h</t>
  </si>
  <si>
    <t>02.08.23   19:15-19:30h</t>
  </si>
  <si>
    <t>02.08.23   19:30-19:45h</t>
  </si>
  <si>
    <t>02.08.23   19:45-20:00h</t>
  </si>
  <si>
    <t>02.08.23   20:00-20:15h</t>
  </si>
  <si>
    <t>02.08.23   20:15-20:30h</t>
  </si>
  <si>
    <t>02.08.23   20:30-20:45h</t>
  </si>
  <si>
    <t>02.08.23   20:45-21:00h</t>
  </si>
  <si>
    <t>02.08.23   21:00-21:15h</t>
  </si>
  <si>
    <t>02.08.23   21:15-21:30h</t>
  </si>
  <si>
    <t>02.08.23   21:30-21:45h</t>
  </si>
  <si>
    <t>02.08.23   21:45-22:00h</t>
  </si>
  <si>
    <t>02.08.23   22:00-22:15h</t>
  </si>
  <si>
    <t>02.08.23   22:15-22:30h</t>
  </si>
  <si>
    <t>02.08.23   22:30-22:45h</t>
  </si>
  <si>
    <t>02.08.23   22:45-23:00h</t>
  </si>
  <si>
    <t>02.08.23   23:00-23:15h</t>
  </si>
  <si>
    <t>02.08.23   23:15-23:30h</t>
  </si>
  <si>
    <t>02.08.23   23:30-23:45h</t>
  </si>
  <si>
    <t>02.08.23   23:45-00:00h</t>
  </si>
  <si>
    <t>03.08.23   00:00-00:15h</t>
  </si>
  <si>
    <t>03.08.23   00:15-00:30h</t>
  </si>
  <si>
    <t>03.08.23   00:30-00:45h</t>
  </si>
  <si>
    <t>03.08.23   00:45-01:00h</t>
  </si>
  <si>
    <t>03.08.23   01:00-01:15h</t>
  </si>
  <si>
    <t>03.08.23   01:15-01:30h</t>
  </si>
  <si>
    <t>03.08.23   01:30-01:45h</t>
  </si>
  <si>
    <t>03.08.23   01:45-02:00h</t>
  </si>
  <si>
    <t>03.08.23   02:00-02:15h</t>
  </si>
  <si>
    <t>03.08.23   02:15-02:30h</t>
  </si>
  <si>
    <t>03.08.23   02:30-02:45h</t>
  </si>
  <si>
    <t>03.08.23   02:45-03:00h</t>
  </si>
  <si>
    <t>03.08.23   03:00-03:15h</t>
  </si>
  <si>
    <t>03.08.23   03:15-03:30h</t>
  </si>
  <si>
    <t>03.08.23   03:30-03:45h</t>
  </si>
  <si>
    <t>03.08.23   03:45-04:00h</t>
  </si>
  <si>
    <t>03.08.23   04:00-04:15h</t>
  </si>
  <si>
    <t>03.08.23   04:15-04:30h</t>
  </si>
  <si>
    <t>03.08.23   04:30-04:45h</t>
  </si>
  <si>
    <t>03.08.23   04:45-05:00h</t>
  </si>
  <si>
    <t>03.08.23   05:00-05:15h</t>
  </si>
  <si>
    <t>03.08.23   05:15-05:30h</t>
  </si>
  <si>
    <t>03.08.23   05:30-05:45h</t>
  </si>
  <si>
    <t>03.08.23   05:45-06:00h</t>
  </si>
  <si>
    <t>03.08.23   06:00-06:15h</t>
  </si>
  <si>
    <t>03.08.23   06:15-06:30h</t>
  </si>
  <si>
    <t>03.08.23   06:30-06:45h</t>
  </si>
  <si>
    <t>03.08.23   06:45-07:00h</t>
  </si>
  <si>
    <t>03.08.23   07:00-07:15h</t>
  </si>
  <si>
    <t>03.08.23   07:15-07:30h</t>
  </si>
  <si>
    <t>03.08.23   07:30-07:45h</t>
  </si>
  <si>
    <t>03.08.23   07:45-08:00h</t>
  </si>
  <si>
    <t>03.08.23   08:00-08:15h</t>
  </si>
  <si>
    <t>03.08.23   08:15-08:30h</t>
  </si>
  <si>
    <t>03.08.23   08:30-08:45h</t>
  </si>
  <si>
    <t>03.08.23   08:45-09:00h</t>
  </si>
  <si>
    <t>03.08.23   09:00-09:15h</t>
  </si>
  <si>
    <t>03.08.23   09:15-09:30h</t>
  </si>
  <si>
    <t>03.08.23   09:30-09:45h</t>
  </si>
  <si>
    <t>03.08.23   09:45-10:00h</t>
  </si>
  <si>
    <t>03.08.23   10:00-10:15h</t>
  </si>
  <si>
    <t>03.08.23   10:15-10:30h</t>
  </si>
  <si>
    <t>03.08.23   10:30-10:45h</t>
  </si>
  <si>
    <t>03.08.23   10:45-11:00h</t>
  </si>
  <si>
    <t>03.08.23   11:00-11:15h</t>
  </si>
  <si>
    <t>03.08.23   11:15-11:30h</t>
  </si>
  <si>
    <t>03.08.23   11:30-11:45h</t>
  </si>
  <si>
    <t>03.08.23   11:45-12:00h</t>
  </si>
  <si>
    <t>03.08.23   12:00-12:15h</t>
  </si>
  <si>
    <t>03.08.23   12:15-12:30h</t>
  </si>
  <si>
    <t>03.08.23   12:30-12:45h</t>
  </si>
  <si>
    <t>03.08.23   12:45-13:00h</t>
  </si>
  <si>
    <t>03.08.23   13:00-13:15h</t>
  </si>
  <si>
    <t>03.08.23   13:15-13:30h</t>
  </si>
  <si>
    <t>03.08.23   13:30-13:45h</t>
  </si>
  <si>
    <t>03.08.23   13:45-14:00h</t>
  </si>
  <si>
    <t>03.08.23   14:00-14:15h</t>
  </si>
  <si>
    <t>03.08.23   14:15-14:30h</t>
  </si>
  <si>
    <t>03.08.23   14:30-14:45h</t>
  </si>
  <si>
    <t>03.08.23   14:45-15:00h</t>
  </si>
  <si>
    <t>03.08.23   15:00-15:15h</t>
  </si>
  <si>
    <t>03.08.23   15:15-15:30h</t>
  </si>
  <si>
    <t>03.08.23   15:30-15:45h</t>
  </si>
  <si>
    <t>03.08.23   15:45-16:00h</t>
  </si>
  <si>
    <t>03.08.23   16:00-16:15h</t>
  </si>
  <si>
    <t>03.08.23   16:15-16:30h</t>
  </si>
  <si>
    <t>03.08.23   16:30-16:45h</t>
  </si>
  <si>
    <t>03.08.23   16:45-17:00h</t>
  </si>
  <si>
    <t>03.08.23   17:00-17:15h</t>
  </si>
  <si>
    <t>03.08.23   17:15-17:30h</t>
  </si>
  <si>
    <t>03.08.23   17:30-17:45h</t>
  </si>
  <si>
    <t>03.08.23   17:45-18:00h</t>
  </si>
  <si>
    <t>03.08.23   18:00-18:15h</t>
  </si>
  <si>
    <t>03.08.23   18:15-18:30h</t>
  </si>
  <si>
    <t>03.08.23   18:30-18:45h</t>
  </si>
  <si>
    <t>03.08.23   18:45-19:00h</t>
  </si>
  <si>
    <t>03.08.23   19:00-19:15h</t>
  </si>
  <si>
    <t>03.08.23   19:15-19:30h</t>
  </si>
  <si>
    <t>03.08.23   19:30-19:45h</t>
  </si>
  <si>
    <t>03.08.23   19:45-20:00h</t>
  </si>
  <si>
    <t>03.08.23   20:00-20:15h</t>
  </si>
  <si>
    <t>03.08.23   20:15-20:30h</t>
  </si>
  <si>
    <t>03.08.23   20:30-20:45h</t>
  </si>
  <si>
    <t>03.08.23   20:45-21:00h</t>
  </si>
  <si>
    <t>03.08.23   21:00-21:15h</t>
  </si>
  <si>
    <t>03.08.23   21:15-21:30h</t>
  </si>
  <si>
    <t>03.08.23   21:30-21:45h</t>
  </si>
  <si>
    <t>03.08.23   21:45-22:00h</t>
  </si>
  <si>
    <t>03.08.23   22:00-22:15h</t>
  </si>
  <si>
    <t>03.08.23   22:15-22:30h</t>
  </si>
  <si>
    <t>03.08.23   22:30-22:45h</t>
  </si>
  <si>
    <t>03.08.23   22:45-23:00h</t>
  </si>
  <si>
    <t>03.08.23   23:00-23:15h</t>
  </si>
  <si>
    <t>03.08.23   23:15-23:30h</t>
  </si>
  <si>
    <t>03.08.23   23:30-23:45h</t>
  </si>
  <si>
    <t>03.08.23   23:45-00:00h</t>
  </si>
  <si>
    <t>04.08.23   00:00-00:15h</t>
  </si>
  <si>
    <t>04.08.23   00:15-00:30h</t>
  </si>
  <si>
    <t>04.08.23   00:30-00:45h</t>
  </si>
  <si>
    <t>04.08.23   00:45-01:00h</t>
  </si>
  <si>
    <t>04.08.23   01:00-01:15h</t>
  </si>
  <si>
    <t>04.08.23   01:15-01:30h</t>
  </si>
  <si>
    <t>04.08.23   01:30-01:45h</t>
  </si>
  <si>
    <t>04.08.23   01:45-02:00h</t>
  </si>
  <si>
    <t>04.08.23   02:00-02:15h</t>
  </si>
  <si>
    <t>04.08.23   02:15-02:30h</t>
  </si>
  <si>
    <t>04.08.23   02:30-02:45h</t>
  </si>
  <si>
    <t>04.08.23   02:45-03:00h</t>
  </si>
  <si>
    <t>04.08.23   03:00-03:15h</t>
  </si>
  <si>
    <t>04.08.23   03:15-03:30h</t>
  </si>
  <si>
    <t>04.08.23   03:30-03:45h</t>
  </si>
  <si>
    <t>04.08.23   03:45-04:00h</t>
  </si>
  <si>
    <t>04.08.23   04:00-04:15h</t>
  </si>
  <si>
    <t>04.08.23   04:15-04:30h</t>
  </si>
  <si>
    <t>04.08.23   04:30-04:45h</t>
  </si>
  <si>
    <t>04.08.23   04:45-05:00h</t>
  </si>
  <si>
    <t>04.08.23   05:00-05:15h</t>
  </si>
  <si>
    <t>04.08.23   05:15-05:30h</t>
  </si>
  <si>
    <t>04.08.23   05:30-05:45h</t>
  </si>
  <si>
    <t>04.08.23   05:45-06:00h</t>
  </si>
  <si>
    <t>04.08.23   06:00-06:15h</t>
  </si>
  <si>
    <t>04.08.23   06:15-06:30h</t>
  </si>
  <si>
    <t>04.08.23   06:30-06:45h</t>
  </si>
  <si>
    <t>04.08.23   06:45-07:00h</t>
  </si>
  <si>
    <t>04.08.23   07:00-07:15h</t>
  </si>
  <si>
    <t>04.08.23   07:15-07:30h</t>
  </si>
  <si>
    <t>04.08.23   07:30-07:45h</t>
  </si>
  <si>
    <t>04.08.23   07:45-08:00h</t>
  </si>
  <si>
    <t>04.08.23   08:00-08:15h</t>
  </si>
  <si>
    <t>04.08.23   08:15-08:30h</t>
  </si>
  <si>
    <t>04.08.23   08:30-08:45h</t>
  </si>
  <si>
    <t>04.08.23   08:45-09:00h</t>
  </si>
  <si>
    <t>04.08.23   09:00-09:15h</t>
  </si>
  <si>
    <t>04.08.23   09:15-09:30h</t>
  </si>
  <si>
    <t>04.08.23   09:30-09:45h</t>
  </si>
  <si>
    <t>04.08.23   09:45-10:00h</t>
  </si>
  <si>
    <t>04.08.23   10:00-10:15h</t>
  </si>
  <si>
    <t>04.08.23   10:15-10:30h</t>
  </si>
  <si>
    <t>04.08.23   10:30-10:45h</t>
  </si>
  <si>
    <t>04.08.23   10:45-11:00h</t>
  </si>
  <si>
    <t>04.08.23   11:00-11:15h</t>
  </si>
  <si>
    <t>04.08.23   11:15-11:30h</t>
  </si>
  <si>
    <t>04.08.23   11:30-11:45h</t>
  </si>
  <si>
    <t>04.08.23   11:45-12:00h</t>
  </si>
  <si>
    <t>04.08.23   12:00-12:15h</t>
  </si>
  <si>
    <t>04.08.23   12:15-12:30h</t>
  </si>
  <si>
    <t>04.08.23   12:30-12:45h</t>
  </si>
  <si>
    <t>04.08.23   12:45-13:00h</t>
  </si>
  <si>
    <t>04.08.23   13:00-13:15h</t>
  </si>
  <si>
    <t>04.08.23   13:15-13:30h</t>
  </si>
  <si>
    <t>04.08.23   13:30-13:45h</t>
  </si>
  <si>
    <t>04.08.23   13:45-14:00h</t>
  </si>
  <si>
    <t>04.08.23   14:00-14:15h</t>
  </si>
  <si>
    <t>04.08.23   14:15-14:30h</t>
  </si>
  <si>
    <t>04.08.23   14:30-14:45h</t>
  </si>
  <si>
    <t>04.08.23   14:45-15:00h</t>
  </si>
  <si>
    <t>04.08.23   15:00-15:15h</t>
  </si>
  <si>
    <t>04.08.23   15:15-15:30h</t>
  </si>
  <si>
    <t>04.08.23   15:30-15:45h</t>
  </si>
  <si>
    <t>04.08.23   15:45-16:00h</t>
  </si>
  <si>
    <t>04.08.23   16:00-16:15h</t>
  </si>
  <si>
    <t>04.08.23   16:15-16:30h</t>
  </si>
  <si>
    <t>04.08.23   16:30-16:45h</t>
  </si>
  <si>
    <t>04.08.23   16:45-17:00h</t>
  </si>
  <si>
    <t>04.08.23   17:00-17:15h</t>
  </si>
  <si>
    <t>04.08.23   17:15-17:30h</t>
  </si>
  <si>
    <t>04.08.23   17:30-17:45h</t>
  </si>
  <si>
    <t>04.08.23   17:45-18:00h</t>
  </si>
  <si>
    <t>04.08.23   18:00-18:15h</t>
  </si>
  <si>
    <t>04.08.23   18:15-18:30h</t>
  </si>
  <si>
    <t>04.08.23   18:30-18:45h</t>
  </si>
  <si>
    <t>04.08.23   18:45-19:00h</t>
  </si>
  <si>
    <t>04.08.23   19:00-19:15h</t>
  </si>
  <si>
    <t>04.08.23   19:15-19:30h</t>
  </si>
  <si>
    <t>04.08.23   19:30-19:45h</t>
  </si>
  <si>
    <t>04.08.23   19:45-20:00h</t>
  </si>
  <si>
    <t>04.08.23   20:00-20:15h</t>
  </si>
  <si>
    <t>04.08.23   20:15-20:30h</t>
  </si>
  <si>
    <t>04.08.23   20:30-20:45h</t>
  </si>
  <si>
    <t>04.08.23   20:45-21:00h</t>
  </si>
  <si>
    <t>04.08.23   21:00-21:15h</t>
  </si>
  <si>
    <t>04.08.23   21:15-21:30h</t>
  </si>
  <si>
    <t>04.08.23   21:30-21:45h</t>
  </si>
  <si>
    <t>04.08.23   21:45-22:00h</t>
  </si>
  <si>
    <t>04.08.23   22:00-22:15h</t>
  </si>
  <si>
    <t>04.08.23   22:15-22:30h</t>
  </si>
  <si>
    <t>04.08.23   22:30-22:45h</t>
  </si>
  <si>
    <t>04.08.23   22:45-23:00h</t>
  </si>
  <si>
    <t>04.08.23   23:00-23:15h</t>
  </si>
  <si>
    <t>04.08.23   23:15-23:30h</t>
  </si>
  <si>
    <t>04.08.23   23:30-23:45h</t>
  </si>
  <si>
    <t>04.08.23   23:45-00:00h</t>
  </si>
  <si>
    <t>05.08.23   00:00-00:15h</t>
  </si>
  <si>
    <t>05.08.23   00:15-00:30h</t>
  </si>
  <si>
    <t>05.08.23   00:30-00:45h</t>
  </si>
  <si>
    <t>05.08.23   00:45-01:00h</t>
  </si>
  <si>
    <t>05.08.23   01:00-01:15h</t>
  </si>
  <si>
    <t>05.08.23   01:15-01:30h</t>
  </si>
  <si>
    <t>05.08.23   01:30-01:45h</t>
  </si>
  <si>
    <t>05.08.23   01:45-02:00h</t>
  </si>
  <si>
    <t>05.08.23   02:00-02:15h</t>
  </si>
  <si>
    <t>05.08.23   02:15-02:30h</t>
  </si>
  <si>
    <t>05.08.23   02:30-02:45h</t>
  </si>
  <si>
    <t>05.08.23   02:45-03:00h</t>
  </si>
  <si>
    <t>05.08.23   03:00-03:15h</t>
  </si>
  <si>
    <t>05.08.23   03:15-03:30h</t>
  </si>
  <si>
    <t>05.08.23   03:30-03:45h</t>
  </si>
  <si>
    <t>05.08.23   03:45-04:00h</t>
  </si>
  <si>
    <t>05.08.23   04:00-04:15h</t>
  </si>
  <si>
    <t>05.08.23   04:15-04:30h</t>
  </si>
  <si>
    <t>05.08.23   04:30-04:45h</t>
  </si>
  <si>
    <t>05.08.23   04:45-05:00h</t>
  </si>
  <si>
    <t>05.08.23   05:00-05:15h</t>
  </si>
  <si>
    <t>05.08.23   05:15-05:30h</t>
  </si>
  <si>
    <t>05.08.23   05:30-05:45h</t>
  </si>
  <si>
    <t>05.08.23   05:45-06:00h</t>
  </si>
  <si>
    <t>05.08.23   06:00-06:15h</t>
  </si>
  <si>
    <t>05.08.23   06:15-06:30h</t>
  </si>
  <si>
    <t>05.08.23   06:30-06:45h</t>
  </si>
  <si>
    <t>05.08.23   06:45-07:00h</t>
  </si>
  <si>
    <t>05.08.23   07:00-07:15h</t>
  </si>
  <si>
    <t>05.08.23   07:15-07:30h</t>
  </si>
  <si>
    <t>05.08.23   07:30-07:45h</t>
  </si>
  <si>
    <t>05.08.23   07:45-08:00h</t>
  </si>
  <si>
    <t>05.08.23   08:00-08:15h</t>
  </si>
  <si>
    <t>05.08.23   08:15-08:30h</t>
  </si>
  <si>
    <t>05.08.23   08:30-08:45h</t>
  </si>
  <si>
    <t>05.08.23   08:45-09:00h</t>
  </si>
  <si>
    <t>05.08.23   09:00-09:15h</t>
  </si>
  <si>
    <t>05.08.23   09:15-09:30h</t>
  </si>
  <si>
    <t>05.08.23   09:30-09:45h</t>
  </si>
  <si>
    <t>05.08.23   09:45-10:00h</t>
  </si>
  <si>
    <t>05.08.23   10:00-10:15h</t>
  </si>
  <si>
    <t>05.08.23   10:15-10:30h</t>
  </si>
  <si>
    <t>05.08.23   10:30-10:45h</t>
  </si>
  <si>
    <t>05.08.23   10:45-11:00h</t>
  </si>
  <si>
    <t>05.08.23   11:00-11:15h</t>
  </si>
  <si>
    <t>05.08.23   11:15-11:30h</t>
  </si>
  <si>
    <t>05.08.23   11:30-11:45h</t>
  </si>
  <si>
    <t>05.08.23   11:45-12:00h</t>
  </si>
  <si>
    <t>05.08.23   12:00-12:15h</t>
  </si>
  <si>
    <t>05.08.23   12:15-12:30h</t>
  </si>
  <si>
    <t>05.08.23   12:30-12:45h</t>
  </si>
  <si>
    <t>05.08.23   12:45-13:00h</t>
  </si>
  <si>
    <t>05.08.23   13:00-13:15h</t>
  </si>
  <si>
    <t>05.08.23   13:15-13:30h</t>
  </si>
  <si>
    <t>05.08.23   13:30-13:45h</t>
  </si>
  <si>
    <t>05.08.23   13:45-14:00h</t>
  </si>
  <si>
    <t>05.08.23   14:00-14:15h</t>
  </si>
  <si>
    <t>05.08.23   14:15-14:30h</t>
  </si>
  <si>
    <t>05.08.23   14:30-14:45h</t>
  </si>
  <si>
    <t>05.08.23   14:45-15:00h</t>
  </si>
  <si>
    <t>05.08.23   15:00-15:15h</t>
  </si>
  <si>
    <t>05.08.23   15:15-15:30h</t>
  </si>
  <si>
    <t>05.08.23   15:30-15:45h</t>
  </si>
  <si>
    <t>05.08.23   15:45-16:00h</t>
  </si>
  <si>
    <t>05.08.23   16:00-16:15h</t>
  </si>
  <si>
    <t>05.08.23   16:15-16:30h</t>
  </si>
  <si>
    <t>05.08.23   16:30-16:45h</t>
  </si>
  <si>
    <t>05.08.23   16:45-17:00h</t>
  </si>
  <si>
    <t>05.08.23   17:00-17:15h</t>
  </si>
  <si>
    <t>05.08.23   17:15-17:30h</t>
  </si>
  <si>
    <t>05.08.23   17:30-17:45h</t>
  </si>
  <si>
    <t>05.08.23   17:45-18:00h</t>
  </si>
  <si>
    <t>05.08.23   18:00-18:15h</t>
  </si>
  <si>
    <t>05.08.23   18:15-18:30h</t>
  </si>
  <si>
    <t>05.08.23   18:30-18:45h</t>
  </si>
  <si>
    <t>05.08.23   18:45-19:00h</t>
  </si>
  <si>
    <t>05.08.23   19:00-19:15h</t>
  </si>
  <si>
    <t>05.08.23   19:15-19:30h</t>
  </si>
  <si>
    <t>05.08.23   19:30-19:45h</t>
  </si>
  <si>
    <t>05.08.23   19:45-20:00h</t>
  </si>
  <si>
    <t>05.08.23   20:00-20:15h</t>
  </si>
  <si>
    <t>05.08.23   20:15-20:30h</t>
  </si>
  <si>
    <t>05.08.23   20:30-20:45h</t>
  </si>
  <si>
    <t>05.08.23   20:45-21:00h</t>
  </si>
  <si>
    <t>05.08.23   21:00-21:15h</t>
  </si>
  <si>
    <t>05.08.23   21:15-21:30h</t>
  </si>
  <si>
    <t>05.08.23   21:30-21:45h</t>
  </si>
  <si>
    <t>05.08.23   21:45-22:00h</t>
  </si>
  <si>
    <t>05.08.23   22:00-22:15h</t>
  </si>
  <si>
    <t>05.08.23   22:15-22:30h</t>
  </si>
  <si>
    <t>05.08.23   22:30-22:45h</t>
  </si>
  <si>
    <t>05.08.23   22:45-23:00h</t>
  </si>
  <si>
    <t>05.08.23   23:00-23:15h</t>
  </si>
  <si>
    <t>05.08.23   23:15-23:30h</t>
  </si>
  <si>
    <t>05.08.23   23:30-23:45h</t>
  </si>
  <si>
    <t>05.08.23   23:45-00:00h</t>
  </si>
  <si>
    <t>06.08.23   00:00-00:15h</t>
  </si>
  <si>
    <t>06.08.23   00:15-00:30h</t>
  </si>
  <si>
    <t>06.08.23   00:30-00:45h</t>
  </si>
  <si>
    <t>06.08.23   00:45-01:00h</t>
  </si>
  <si>
    <t>06.08.23   01:00-01:15h</t>
  </si>
  <si>
    <t>06.08.23   01:15-01:30h</t>
  </si>
  <si>
    <t>06.08.23   01:30-01:45h</t>
  </si>
  <si>
    <t>06.08.23   01:45-02:00h</t>
  </si>
  <si>
    <t>06.08.23   02:00-02:15h</t>
  </si>
  <si>
    <t>06.08.23   02:15-02:30h</t>
  </si>
  <si>
    <t>06.08.23   02:30-02:45h</t>
  </si>
  <si>
    <t>06.08.23   02:45-03:00h</t>
  </si>
  <si>
    <t>06.08.23   03:00-03:15h</t>
  </si>
  <si>
    <t>06.08.23   03:15-03:30h</t>
  </si>
  <si>
    <t>06.08.23   03:30-03:45h</t>
  </si>
  <si>
    <t>06.08.23   03:45-04:00h</t>
  </si>
  <si>
    <t>06.08.23   04:15-04:30h</t>
  </si>
  <si>
    <t>06.08.23   04:30-04:45h</t>
  </si>
  <si>
    <t>06.08.23   04:45-05:00h</t>
  </si>
  <si>
    <t>06.08.23   05:00-05:15h</t>
  </si>
  <si>
    <t>06.08.23   05:15-05:30h</t>
  </si>
  <si>
    <t>06.08.23   05:30-05:45h</t>
  </si>
  <si>
    <t>06.08.23   05:45-06:00h</t>
  </si>
  <si>
    <t>06.08.23   06:00-06:15h</t>
  </si>
  <si>
    <t>06.08.23   06:15-06:30h</t>
  </si>
  <si>
    <t>06.08.23   06:30-06:45h</t>
  </si>
  <si>
    <t>06.08.23   06:45-07:00h</t>
  </si>
  <si>
    <t>06.08.23   07:00-07:15h</t>
  </si>
  <si>
    <t>06.08.23   07:15-07:30h</t>
  </si>
  <si>
    <t>06.08.23   07:30-07:45h</t>
  </si>
  <si>
    <t>06.08.23   07:45-08:00h</t>
  </si>
  <si>
    <t>06.08.23   08:00-08:15h</t>
  </si>
  <si>
    <t>06.08.23   08:15-08:30h</t>
  </si>
  <si>
    <t>06.08.23   08:30-08:45h</t>
  </si>
  <si>
    <t>06.08.23   08:45-09:00h</t>
  </si>
  <si>
    <t>06.08.23   09:00-09:15h</t>
  </si>
  <si>
    <t>06.08.23   09:15-09:30h</t>
  </si>
  <si>
    <t>06.08.23   09:30-09:45h</t>
  </si>
  <si>
    <t>06.08.23   09:45-10:00h</t>
  </si>
  <si>
    <t>06.08.23   10:00-10:15h</t>
  </si>
  <si>
    <t>06.08.23   10:15-10:30h</t>
  </si>
  <si>
    <t>06.08.23   10:30-10:45h</t>
  </si>
  <si>
    <t>06.08.23   10:45-11:00h</t>
  </si>
  <si>
    <t>06.08.23   11:00-11:15h</t>
  </si>
  <si>
    <t>06.08.23   11:15-11:30h</t>
  </si>
  <si>
    <t>06.08.23   11:30-11:45h</t>
  </si>
  <si>
    <t>06.08.23   11:45-12:00h</t>
  </si>
  <si>
    <t>06.08.23   12:00-12:15h</t>
  </si>
  <si>
    <t>06.08.23   12:15-12:30h</t>
  </si>
  <si>
    <t>06.08.23   12:30-12:45h</t>
  </si>
  <si>
    <t>06.08.23   12:45-13:00h</t>
  </si>
  <si>
    <t>06.08.23   13:00-13:15h</t>
  </si>
  <si>
    <t>06.08.23   13:15-13:30h</t>
  </si>
  <si>
    <t>06.08.23   13:30-13:45h</t>
  </si>
  <si>
    <t>06.08.23   13:45-14:00h</t>
  </si>
  <si>
    <t>06.08.23   14:00-14:15h</t>
  </si>
  <si>
    <t>06.08.23   14:15-14:30h</t>
  </si>
  <si>
    <t>06.08.23   14:30-14:45h</t>
  </si>
  <si>
    <t>06.08.23   14:45-15:00h</t>
  </si>
  <si>
    <t>06.08.23   15:00-15:15h</t>
  </si>
  <si>
    <t>06.08.23   15:15-15:30h</t>
  </si>
  <si>
    <t>06.08.23   15:30-15:45h</t>
  </si>
  <si>
    <t>06.08.23   15:45-16:00h</t>
  </si>
  <si>
    <t>06.08.23   16:00-16:15h</t>
  </si>
  <si>
    <t>06.08.23   16:15-16:30h</t>
  </si>
  <si>
    <t>06.08.23   16:30-16:45h</t>
  </si>
  <si>
    <t>06.08.23   16:45-17:00h</t>
  </si>
  <si>
    <t>06.08.23   17:00-17:15h</t>
  </si>
  <si>
    <t>06.08.23   17:15-17:30h</t>
  </si>
  <si>
    <t>06.08.23   17:30-17:45h</t>
  </si>
  <si>
    <t>06.08.23   17:45-18:00h</t>
  </si>
  <si>
    <t>06.08.23   18:00-18:15h</t>
  </si>
  <si>
    <t>06.08.23   18:15-18:30h</t>
  </si>
  <si>
    <t>06.08.23   18:30-18:45h</t>
  </si>
  <si>
    <t>06.08.23   18:45-19:00h</t>
  </si>
  <si>
    <t>06.08.23   19:00-19:15h</t>
  </si>
  <si>
    <t>06.08.23   19:15-19:30h</t>
  </si>
  <si>
    <t>06.08.23   19:30-19:45h</t>
  </si>
  <si>
    <t>06.08.23   19:45-20:00h</t>
  </si>
  <si>
    <t>06.08.23   20:00-20:15h</t>
  </si>
  <si>
    <t>06.08.23   20:15-20:30h</t>
  </si>
  <si>
    <t>06.08.23   20:30-20:45h</t>
  </si>
  <si>
    <t>06.08.23   20:45-21:00h</t>
  </si>
  <si>
    <t>06.08.23   21:00-21:15h</t>
  </si>
  <si>
    <t>06.08.23   21:15-21:30h</t>
  </si>
  <si>
    <t>06.08.23   21:30-21:45h</t>
  </si>
  <si>
    <t>06.08.23   21:45-22:00h</t>
  </si>
  <si>
    <t>06.08.23   22:00-22:15h</t>
  </si>
  <si>
    <t>06.08.23   22:15-22:30h</t>
  </si>
  <si>
    <t>06.08.23   22:30-22:45h</t>
  </si>
  <si>
    <t>06.08.23   22:45-23:00h</t>
  </si>
  <si>
    <t>06.08.23   23:00-23:15h</t>
  </si>
  <si>
    <t>06.08.23   23:15-23:30h</t>
  </si>
  <si>
    <t>06.08.23   23:30-23:45h</t>
  </si>
  <si>
    <t>06.08.23   23:45-00:00h</t>
  </si>
  <si>
    <t>07.08.23   00:00-00:15h</t>
  </si>
  <si>
    <t>07.08.23   00:15-00:30h</t>
  </si>
  <si>
    <t>07.08.23   00:30-00:45h</t>
  </si>
  <si>
    <t>07.08.23   00:45-01:00h</t>
  </si>
  <si>
    <t>07.08.23   01:00-01:15h</t>
  </si>
  <si>
    <t>07.08.23   01:15-01:30h</t>
  </si>
  <si>
    <t>07.08.23   01:30-01:45h</t>
  </si>
  <si>
    <t>07.08.23   01:45-02:00h</t>
  </si>
  <si>
    <t>07.08.23   02:00-02:15h</t>
  </si>
  <si>
    <t>07.08.23   02:15-02:30h</t>
  </si>
  <si>
    <t>07.08.23   02:30-02:45h</t>
  </si>
  <si>
    <t>07.08.23   02:45-03:00h</t>
  </si>
  <si>
    <t>07.08.23   03:00-03:15h</t>
  </si>
  <si>
    <t>07.08.23   03:15-03:30h</t>
  </si>
  <si>
    <t>07.08.23   03:30-03:45h</t>
  </si>
  <si>
    <t>07.08.23   03:45-04:00h</t>
  </si>
  <si>
    <t>07.08.23   04:00-04:15h</t>
  </si>
  <si>
    <t>07.08.23   04:15-04:30h</t>
  </si>
  <si>
    <t>07.08.23   04:30-04:45h</t>
  </si>
  <si>
    <t>07.08.23   04:45-05:00h</t>
  </si>
  <si>
    <t>07.08.23   05:00-05:15h</t>
  </si>
  <si>
    <t>07.08.23   05:15-05:30h</t>
  </si>
  <si>
    <t>07.08.23   05:30-05:45h</t>
  </si>
  <si>
    <t>07.08.23   05:45-06:00h</t>
  </si>
  <si>
    <t>07.08.23   06:00-06:15h</t>
  </si>
  <si>
    <t>07.08.23   06:15-06:30h</t>
  </si>
  <si>
    <t>07.08.23   06:30-06:45h</t>
  </si>
  <si>
    <t>07.08.23   06:45-07:00h</t>
  </si>
  <si>
    <t>07.08.23   07:00-07:15h</t>
  </si>
  <si>
    <t>07.08.23   07:15-07:30h</t>
  </si>
  <si>
    <t>07.08.23   07:30-07:45h</t>
  </si>
  <si>
    <t>07.08.23   07:45-08:00h</t>
  </si>
  <si>
    <t>07.08.23   08:00-08:15h</t>
  </si>
  <si>
    <t>07.08.23   08:15-08:30h</t>
  </si>
  <si>
    <t>07.08.23   08:30-08:45h</t>
  </si>
  <si>
    <t>07.08.23   08:45-09:00h</t>
  </si>
  <si>
    <t>07.08.23   09:00-09:15h</t>
  </si>
  <si>
    <t>07.08.23   09:15-09:30h</t>
  </si>
  <si>
    <t>07.08.23   09:30-09:45h</t>
  </si>
  <si>
    <t>07.08.23   09:45-10:00h</t>
  </si>
  <si>
    <t>07.08.23   10:00-10:15h</t>
  </si>
  <si>
    <t>07.08.23   10:15-10:30h</t>
  </si>
  <si>
    <t>07.08.23   10:30-10:45h</t>
  </si>
  <si>
    <t>07.08.23   10:45-11:00h</t>
  </si>
  <si>
    <t>07.08.23   11:00-11:15h</t>
  </si>
  <si>
    <t>07.08.23   11:15-11:30h</t>
  </si>
  <si>
    <t>07.08.23   11:30-11:45h</t>
  </si>
  <si>
    <t>07.08.23   11:45-12:00h</t>
  </si>
  <si>
    <t>07.08.23   12:00-12:15h</t>
  </si>
  <si>
    <t>07.08.23   12:15-12:30h</t>
  </si>
  <si>
    <t>07.08.23   12:30-12:45h</t>
  </si>
  <si>
    <t>07.08.23   12:45-13:00h</t>
  </si>
  <si>
    <t>07.08.23   13:00-13:15h</t>
  </si>
  <si>
    <t>07.08.23   13:15-13:30h</t>
  </si>
  <si>
    <t>07.08.23   13:30-13:45h</t>
  </si>
  <si>
    <t>07.08.23   13:45-14:00h</t>
  </si>
  <si>
    <t>07.08.23   14:00-14:15h</t>
  </si>
  <si>
    <t>07.08.23   14:15-14:30h</t>
  </si>
  <si>
    <t>07.08.23   14:30-14:45h</t>
  </si>
  <si>
    <t>07.08.23   14:45-15:00h</t>
  </si>
  <si>
    <t>07.08.23   15:00-15:15h</t>
  </si>
  <si>
    <t>07.08.23   15:15-15:30h</t>
  </si>
  <si>
    <t>07.08.23   15:30-15:45h</t>
  </si>
  <si>
    <t>07.08.23   15:45-16:00h</t>
  </si>
  <si>
    <t>07.08.23   16:00-16:15h</t>
  </si>
  <si>
    <t>07.08.23   16:15-16:30h</t>
  </si>
  <si>
    <t>07.08.23   16:30-16:45h</t>
  </si>
  <si>
    <t>07.08.23   16:45-17:00h</t>
  </si>
  <si>
    <t>07.08.23   17:00-17:15h</t>
  </si>
  <si>
    <t>07.08.23   17:15-17:30h</t>
  </si>
  <si>
    <t>07.08.23   17:30-17:45h</t>
  </si>
  <si>
    <t>07.08.23   17:45-18:00h</t>
  </si>
  <si>
    <t>07.08.23   18:00-18:15h</t>
  </si>
  <si>
    <t>07.08.23   18:15-18:30h</t>
  </si>
  <si>
    <t>07.08.23   18:30-18:45h</t>
  </si>
  <si>
    <t>07.08.23   18:45-19:00h</t>
  </si>
  <si>
    <t>07.08.23   19:00-19:15h</t>
  </si>
  <si>
    <t>07.08.23   19:15-19:30h</t>
  </si>
  <si>
    <t>07.08.23   19:30-19:45h</t>
  </si>
  <si>
    <t>07.08.23   19:45-20:00h</t>
  </si>
  <si>
    <t>07.08.23   20:00-20:15h</t>
  </si>
  <si>
    <t>07.08.23   20:15-20:30h</t>
  </si>
  <si>
    <t>07.08.23   20:30-20:45h</t>
  </si>
  <si>
    <t>07.08.23   20:45-21:00h</t>
  </si>
  <si>
    <t>07.08.23   21:00-21:15h</t>
  </si>
  <si>
    <t>07.08.23   21:15-21:30h</t>
  </si>
  <si>
    <t>07.08.23   21:30-21:45h</t>
  </si>
  <si>
    <t>07.08.23   21:45-22:00h</t>
  </si>
  <si>
    <t>07.08.23   22:00-22:15h</t>
  </si>
  <si>
    <t>07.08.23   22:15-22:30h</t>
  </si>
  <si>
    <t>07.08.23   22:30-22:45h</t>
  </si>
  <si>
    <t>07.08.23   22:45-23:00h</t>
  </si>
  <si>
    <t>07.08.23   23:00-23:15h</t>
  </si>
  <si>
    <t>07.08.23   23:15-23:30h</t>
  </si>
  <si>
    <t>07.08.23   23:30-23:45h</t>
  </si>
  <si>
    <t>07.08.23   23:45-00:00h</t>
  </si>
  <si>
    <t>08.08.23   00:00-00:15h</t>
  </si>
  <si>
    <t>08.08.23   00:15-00:30h</t>
  </si>
  <si>
    <t>08.08.23   00:30-00:45h</t>
  </si>
  <si>
    <t>08.08.23   00:45-01:00h</t>
  </si>
  <si>
    <t>08.08.23   01:00-01:15h</t>
  </si>
  <si>
    <t>08.08.23   01:15-01:30h</t>
  </si>
  <si>
    <t>08.08.23   01:30-01:45h</t>
  </si>
  <si>
    <t>08.08.23   01:45-02:00h</t>
  </si>
  <si>
    <t>08.08.23   02:00-02:15h</t>
  </si>
  <si>
    <t>08.08.23   02:15-02:30h</t>
  </si>
  <si>
    <t>08.08.23   02:30-02:45h</t>
  </si>
  <si>
    <t>08.08.23   02:45-03:00h</t>
  </si>
  <si>
    <t>08.08.23   03:00-03:15h</t>
  </si>
  <si>
    <t>08.08.23   03:15-03:30h</t>
  </si>
  <si>
    <t>08.08.23   03:30-03:45h</t>
  </si>
  <si>
    <t>08.08.23   03:45-04:00h</t>
  </si>
  <si>
    <t>08.08.23   04:00-04:15h</t>
  </si>
  <si>
    <t>08.08.23   04:15-04:30h</t>
  </si>
  <si>
    <t>08.08.23   04:30-04:45h</t>
  </si>
  <si>
    <t>08.08.23   04:45-05:00h</t>
  </si>
  <si>
    <t>08.08.23   05:00-05:15h</t>
  </si>
  <si>
    <t>08.08.23   05:15-05:30h</t>
  </si>
  <si>
    <t>08.08.23   05:30-05:45h</t>
  </si>
  <si>
    <t>08.08.23   05:45-06:00h</t>
  </si>
  <si>
    <t>08.08.23   06:00-06:15h</t>
  </si>
  <si>
    <t>08.08.23   06:15-06:30h</t>
  </si>
  <si>
    <t>08.08.23   06:30-06:45h</t>
  </si>
  <si>
    <t>08.08.23   06:45-07:00h</t>
  </si>
  <si>
    <t>08.08.23   07:00-07:15h</t>
  </si>
  <si>
    <t>08.08.23   07:15-07:30h</t>
  </si>
  <si>
    <t>08.08.23   07:30-07:45h</t>
  </si>
  <si>
    <t>08.08.23   07:45-08:00h</t>
  </si>
  <si>
    <t>08.08.23   08:00-08:15h</t>
  </si>
  <si>
    <t>08.08.23   08:15-08:30h</t>
  </si>
  <si>
    <t>08.08.23   08:30-08:45h</t>
  </si>
  <si>
    <t>08.08.23   08:45-09:00h</t>
  </si>
  <si>
    <t>08.08.23   09:00-09:15h</t>
  </si>
  <si>
    <t>08.08.23   09:15-09:30h</t>
  </si>
  <si>
    <t>08.08.23   09:30-09:45h</t>
  </si>
  <si>
    <t>08.08.23   09:45-10:00h</t>
  </si>
  <si>
    <t>08.08.23   10:00-10:15h</t>
  </si>
  <si>
    <t>08.08.23   10:15-10:30h</t>
  </si>
  <si>
    <t>08.08.23   10:30-10:45h</t>
  </si>
  <si>
    <t>08.08.23   10:45-11:00h</t>
  </si>
  <si>
    <t>08.08.23   11:00-11:15h</t>
  </si>
  <si>
    <t>08.08.23   11:15-11:30h</t>
  </si>
  <si>
    <t>08.08.23   11:30-11:45h</t>
  </si>
  <si>
    <t>08.08.23   11:45-12:00h</t>
  </si>
  <si>
    <t>08.08.23   12:00-12:15h</t>
  </si>
  <si>
    <t>08.08.23   12:15-12:30h</t>
  </si>
  <si>
    <t>08.08.23   12:30-12:45h</t>
  </si>
  <si>
    <t>08.08.23   12:45-13:00h</t>
  </si>
  <si>
    <t>08.08.23   13:00-13:15h</t>
  </si>
  <si>
    <t>08.08.23   13:15-13:30h</t>
  </si>
  <si>
    <t>08.08.23   13:30-13:45h</t>
  </si>
  <si>
    <t>08.08.23   13:45-14:00h</t>
  </si>
  <si>
    <t>08.08.23   14:00-14:15h</t>
  </si>
  <si>
    <t>08.08.23   14:15-14:30h</t>
  </si>
  <si>
    <t>08.08.23   14:30-14:45h</t>
  </si>
  <si>
    <t>08.08.23   14:45-15:00h</t>
  </si>
  <si>
    <t>08.08.23   15:00-15:15h</t>
  </si>
  <si>
    <t>08.08.23   15:15-15:30h</t>
  </si>
  <si>
    <t>08.08.23   15:30-15:45h</t>
  </si>
  <si>
    <t>08.08.23   15:45-16:00h</t>
  </si>
  <si>
    <t>08.08.23   16:00-16:15h</t>
  </si>
  <si>
    <t>08.08.23   16:15-16:30h</t>
  </si>
  <si>
    <t>08.08.23   16:30-16:45h</t>
  </si>
  <si>
    <t>08.08.23   16:45-17:00h</t>
  </si>
  <si>
    <t>08.08.23   17:00-17:15h</t>
  </si>
  <si>
    <t>08.08.23   17:15-17:30h</t>
  </si>
  <si>
    <t>08.08.23   17:30-17:45h</t>
  </si>
  <si>
    <t>08.08.23   17:45-18:00h</t>
  </si>
  <si>
    <t>08.08.23   18:00-18:15h</t>
  </si>
  <si>
    <t>08.08.23   18:15-18:30h</t>
  </si>
  <si>
    <t>08.08.23   18:30-18:45h</t>
  </si>
  <si>
    <t>08.08.23   18:45-19:00h</t>
  </si>
  <si>
    <t>08.08.23   19:00-19:15h</t>
  </si>
  <si>
    <t>08.08.23   19:15-19:30h</t>
  </si>
  <si>
    <t>08.08.23   19:30-19:45h</t>
  </si>
  <si>
    <t>08.08.23   19:45-20:00h</t>
  </si>
  <si>
    <t>08.08.23   20:00-20:15h</t>
  </si>
  <si>
    <t>08.08.23   20:15-20:30h</t>
  </si>
  <si>
    <t>08.08.23   20:30-20:45h</t>
  </si>
  <si>
    <t>08.08.23   20:45-21:00h</t>
  </si>
  <si>
    <t>08.08.23   21:00-21:15h</t>
  </si>
  <si>
    <t>08.08.23   21:15-21:30h</t>
  </si>
  <si>
    <t>08.08.23   21:30-21:45h</t>
  </si>
  <si>
    <t>08.08.23   21:45-22:00h</t>
  </si>
  <si>
    <t>08.08.23   22:00-22:15h</t>
  </si>
  <si>
    <t>08.08.23   22:15-22:30h</t>
  </si>
  <si>
    <t>08.08.23   22:30-22:45h</t>
  </si>
  <si>
    <t>08.08.23   22:45-23:00h</t>
  </si>
  <si>
    <t>08.08.23   23:00-23:15h</t>
  </si>
  <si>
    <t>08.08.23   23:15-23:30h</t>
  </si>
  <si>
    <t>08.08.23   23:30-23:45h</t>
  </si>
  <si>
    <t>08.08.23   23:45-00:00h</t>
  </si>
  <si>
    <t>09.08.23   00:00-00:15h</t>
  </si>
  <si>
    <t>09.08.23   00:15-00:30h</t>
  </si>
  <si>
    <t>09.08.23   00:30-00:45h</t>
  </si>
  <si>
    <t>09.08.23   00:45-01:00h</t>
  </si>
  <si>
    <t>09.08.23   01:00-01:15h</t>
  </si>
  <si>
    <t>09.08.23   01:15-01:30h</t>
  </si>
  <si>
    <t>09.08.23   01:30-01:45h</t>
  </si>
  <si>
    <t>09.08.23   01:45-02:00h</t>
  </si>
  <si>
    <t>09.08.23   02:00-02:15h</t>
  </si>
  <si>
    <t>09.08.23   02:15-02:30h</t>
  </si>
  <si>
    <t>09.08.23   02:30-02:45h</t>
  </si>
  <si>
    <t>09.08.23   02:45-03:00h</t>
  </si>
  <si>
    <t>09.08.23   03:00-03:15h</t>
  </si>
  <si>
    <t>09.08.23   03:15-03:30h</t>
  </si>
  <si>
    <t>09.08.23   03:30-03:45h</t>
  </si>
  <si>
    <t>09.08.23   03:45-04:00h</t>
  </si>
  <si>
    <t>09.08.23   04:00-04:15h</t>
  </si>
  <si>
    <t>09.08.23   04:15-04:30h</t>
  </si>
  <si>
    <t>09.08.23   04:30-04:45h</t>
  </si>
  <si>
    <t>09.08.23   04:45-05:00h</t>
  </si>
  <si>
    <t>09.08.23   05:00-05:15h</t>
  </si>
  <si>
    <t>09.08.23   05:15-05:30h</t>
  </si>
  <si>
    <t>09.08.23   05:30-05:45h</t>
  </si>
  <si>
    <t>09.08.23   05:45-06:00h</t>
  </si>
  <si>
    <t>09.08.23   06:00-06:15h</t>
  </si>
  <si>
    <t>09.08.23   06:15-06:30h</t>
  </si>
  <si>
    <t>09.08.23   06:30-06:45h</t>
  </si>
  <si>
    <t>09.08.23   06:45-07:00h</t>
  </si>
  <si>
    <t>09.08.23   07:00-07:15h</t>
  </si>
  <si>
    <t>09.08.23   07:15-07:30h</t>
  </si>
  <si>
    <t>09.08.23   07:30-07:45h</t>
  </si>
  <si>
    <t>09.08.23   07:45-08:00h</t>
  </si>
  <si>
    <t>09.08.23   08:00-08:15h</t>
  </si>
  <si>
    <t>09.08.23   08:15-08:30h</t>
  </si>
  <si>
    <t>09.08.23   08:30-08:45h</t>
  </si>
  <si>
    <t>09.08.23   08:45-09:00h</t>
  </si>
  <si>
    <t>09.08.23   09:00-09:15h</t>
  </si>
  <si>
    <t>09.08.23   09:15-09:30h</t>
  </si>
  <si>
    <t>09.08.23   09:30-09:45h</t>
  </si>
  <si>
    <t>09.08.23   09:45-10:00h</t>
  </si>
  <si>
    <t>09.08.23   10:00-10:15h</t>
  </si>
  <si>
    <t>09.08.23   10:15-10:30h</t>
  </si>
  <si>
    <t>09.08.23   10:30-10:45h</t>
  </si>
  <si>
    <t>09.08.23   10:45-11:00h</t>
  </si>
  <si>
    <t>09.08.23   11:00-11:15h</t>
  </si>
  <si>
    <t>09.08.23   11:15-11:30h</t>
  </si>
  <si>
    <t>09.08.23   11:30-11:45h</t>
  </si>
  <si>
    <t>09.08.23   11:45-12:00h</t>
  </si>
  <si>
    <t>09.08.23   12:00-12:15h</t>
  </si>
  <si>
    <t>09.08.23   12:15-12:30h</t>
  </si>
  <si>
    <t>09.08.23   12:30-12:45h</t>
  </si>
  <si>
    <t>09.08.23   12:45-13:00h</t>
  </si>
  <si>
    <t>09.08.23   13:00-13:15h</t>
  </si>
  <si>
    <t>09.08.23   13:15-13:30h</t>
  </si>
  <si>
    <t>09.08.23   13:30-13:45h</t>
  </si>
  <si>
    <t>09.08.23   13:45-14:00h</t>
  </si>
  <si>
    <t>09.08.23   14:00-14:15h</t>
  </si>
  <si>
    <t>09.08.23   14:15-14:30h</t>
  </si>
  <si>
    <t>09.08.23   14:30-14:45h</t>
  </si>
  <si>
    <t>09.08.23   14:45-15:00h</t>
  </si>
  <si>
    <t>09.08.23   15:00-15:15h</t>
  </si>
  <si>
    <t>09.08.23   15:15-15:30h</t>
  </si>
  <si>
    <t>09.08.23   15:30-15:45h</t>
  </si>
  <si>
    <t>09.08.23   15:45-16:00h</t>
  </si>
  <si>
    <t>09.08.23   16:00-16:15h</t>
  </si>
  <si>
    <t>09.08.23   16:15-16:30h</t>
  </si>
  <si>
    <t>09.08.23   16:30-16:45h</t>
  </si>
  <si>
    <t>09.08.23   16:45-17:00h</t>
  </si>
  <si>
    <t>09.08.23   17:00-17:15h</t>
  </si>
  <si>
    <t>09.08.23   17:15-17:30h</t>
  </si>
  <si>
    <t>09.08.23   17:30-17:45h</t>
  </si>
  <si>
    <t>09.08.23   17:45-18:00h</t>
  </si>
  <si>
    <t>09.08.23   18:00-18:15h</t>
  </si>
  <si>
    <t>09.08.23   18:15-18:30h</t>
  </si>
  <si>
    <t>09.08.23   18:30-18:45h</t>
  </si>
  <si>
    <t>09.08.23   18:45-19:00h</t>
  </si>
  <si>
    <t>09.08.23   19:00-19:15h</t>
  </si>
  <si>
    <t>09.08.23   19:15-19:30h</t>
  </si>
  <si>
    <t>09.08.23   19:30-19:45h</t>
  </si>
  <si>
    <t>09.08.23   19:45-20:00h</t>
  </si>
  <si>
    <t>09.08.23   20:00-20:15h</t>
  </si>
  <si>
    <t>09.08.23   20:15-20:30h</t>
  </si>
  <si>
    <t>09.08.23   20:30-20:45h</t>
  </si>
  <si>
    <t>09.08.23   20:45-21:00h</t>
  </si>
  <si>
    <t>09.08.23   21:00-21:15h</t>
  </si>
  <si>
    <t>09.08.23   21:15-21:30h</t>
  </si>
  <si>
    <t>09.08.23   21:30-21:45h</t>
  </si>
  <si>
    <t>09.08.23   21:45-22:00h</t>
  </si>
  <si>
    <t>09.08.23   22:00-22:15h</t>
  </si>
  <si>
    <t>09.08.23   22:15-22:30h</t>
  </si>
  <si>
    <t>09.08.23   22:30-22:45h</t>
  </si>
  <si>
    <t>09.08.23   22:45-23:00h</t>
  </si>
  <si>
    <t>09.08.23   23:00-23:15h</t>
  </si>
  <si>
    <t>09.08.23   23:15-23:30h</t>
  </si>
  <si>
    <t>09.08.23   23:30-23:45h</t>
  </si>
  <si>
    <t>09.08.23   23:45-00:00h</t>
  </si>
  <si>
    <t>10.08.23   00:00-00:15h</t>
  </si>
  <si>
    <t>10.08.23   00:15-00:30h</t>
  </si>
  <si>
    <t>10.08.23   00:30-00:45h</t>
  </si>
  <si>
    <t>10.08.23   00:45-01:00h</t>
  </si>
  <si>
    <t>10.08.23   01:00-01:15h</t>
  </si>
  <si>
    <t>10.08.23   01:15-01:30h</t>
  </si>
  <si>
    <t>10.08.23   01:30-01:45h</t>
  </si>
  <si>
    <t>10.08.23   01:45-02:00h</t>
  </si>
  <si>
    <t>10.08.23   02:00-02:15h</t>
  </si>
  <si>
    <t>10.08.23   02:15-02:30h</t>
  </si>
  <si>
    <t>10.08.23   02:30-02:45h</t>
  </si>
  <si>
    <t>10.08.23   02:45-03:00h</t>
  </si>
  <si>
    <t>10.08.23   03:00-03:15h</t>
  </si>
  <si>
    <t>10.08.23   03:15-03:30h</t>
  </si>
  <si>
    <t>10.08.23   03:30-03:45h</t>
  </si>
  <si>
    <t>10.08.23   03:45-04:00h</t>
  </si>
  <si>
    <t>10.08.23   04:00-04:15h</t>
  </si>
  <si>
    <t>10.08.23   04:15-04:30h</t>
  </si>
  <si>
    <t>10.08.23   04:30-04:45h</t>
  </si>
  <si>
    <t>10.08.23   04:45-05:00h</t>
  </si>
  <si>
    <t>10.08.23   05:00-05:15h</t>
  </si>
  <si>
    <t>10.08.23   05:15-05:30h</t>
  </si>
  <si>
    <t>10.08.23   05:30-05:45h</t>
  </si>
  <si>
    <t>10.08.23   05:45-06:00h</t>
  </si>
  <si>
    <t>10.08.23   06:00-06:15h</t>
  </si>
  <si>
    <t>10.08.23   06:15-06:30h</t>
  </si>
  <si>
    <t>10.08.23   06:30-06:45h</t>
  </si>
  <si>
    <t>10.08.23   06:45-07:00h</t>
  </si>
  <si>
    <t>10.08.23   07:00-07:15h</t>
  </si>
  <si>
    <t>10.08.23   07:15-07:30h</t>
  </si>
  <si>
    <t>10.08.23   07:30-07:45h</t>
  </si>
  <si>
    <t>10.08.23   07:45-08:00h</t>
  </si>
  <si>
    <t>10.08.23   08:00-08:15h</t>
  </si>
  <si>
    <t>10.08.23   08:15-08:30h</t>
  </si>
  <si>
    <t>10.08.23   08:30-08:45h</t>
  </si>
  <si>
    <t>10.08.23   08:45-09:00h</t>
  </si>
  <si>
    <t>10.08.23   09:00-09:15h</t>
  </si>
  <si>
    <t>10.08.23   09:15-09:30h</t>
  </si>
  <si>
    <t>10.08.23   09:30-09:45h</t>
  </si>
  <si>
    <t>10.08.23   09:45-10:00h</t>
  </si>
  <si>
    <t>10.08.23   10:00-10:15h</t>
  </si>
  <si>
    <t>10.08.23   10:15-10:30h</t>
  </si>
  <si>
    <t>10.08.23   10:30-10:45h</t>
  </si>
  <si>
    <t>10.08.23   10:45-11:00h</t>
  </si>
  <si>
    <t>10.08.23   11:00-11:15h</t>
  </si>
  <si>
    <t>10.08.23   11:15-11:30h</t>
  </si>
  <si>
    <t>10.08.23   11:30-11:45h</t>
  </si>
  <si>
    <t>10.08.23   11:45-12:00h</t>
  </si>
  <si>
    <t>10.08.23   12:00-12:15h</t>
  </si>
  <si>
    <t>10.08.23   12:15-12:30h</t>
  </si>
  <si>
    <t>10.08.23   12:30-12:45h</t>
  </si>
  <si>
    <t>10.08.23   12:45-13:00h</t>
  </si>
  <si>
    <t>10.08.23   13:00-13:15h</t>
  </si>
  <si>
    <t>10.08.23   13:15-13:30h</t>
  </si>
  <si>
    <t>10.08.23   13:30-13:45h</t>
  </si>
  <si>
    <t>10.08.23   13:45-14:00h</t>
  </si>
  <si>
    <t>10.08.23   14:00-14:15h</t>
  </si>
  <si>
    <t>10.08.23   14:15-14:30h</t>
  </si>
  <si>
    <t>10.08.23   14:30-14:45h</t>
  </si>
  <si>
    <t>10.08.23   14:45-15:00h</t>
  </si>
  <si>
    <t>10.08.23   15:00-15:15h</t>
  </si>
  <si>
    <t>10.08.23   15:15-15:30h</t>
  </si>
  <si>
    <t>10.08.23   15:30-15:45h</t>
  </si>
  <si>
    <t>10.08.23   15:45-16:00h</t>
  </si>
  <si>
    <t>10.08.23   16:00-16:15h</t>
  </si>
  <si>
    <t>10.08.23   16:15-16:30h</t>
  </si>
  <si>
    <t>10.08.23   16:30-16:45h</t>
  </si>
  <si>
    <t>10.08.23   16:45-17:00h</t>
  </si>
  <si>
    <t>10.08.23   17:00-17:15h</t>
  </si>
  <si>
    <t>10.08.23   17:15-17:30h</t>
  </si>
  <si>
    <t>10.08.23   17:30-17:45h</t>
  </si>
  <si>
    <t>10.08.23   17:45-18:00h</t>
  </si>
  <si>
    <t>10.08.23   18:00-18:15h</t>
  </si>
  <si>
    <t>10.08.23   18:15-18:30h</t>
  </si>
  <si>
    <t>10.08.23   18:30-18:45h</t>
  </si>
  <si>
    <t>10.08.23   18:45-19:00h</t>
  </si>
  <si>
    <t>10.08.23   19:00-19:15h</t>
  </si>
  <si>
    <t>10.08.23   19:15-19:30h</t>
  </si>
  <si>
    <t>10.08.23   19:30-19:45h</t>
  </si>
  <si>
    <t>10.08.23   19:45-20:00h</t>
  </si>
  <si>
    <t>10.08.23   20:00-20:15h</t>
  </si>
  <si>
    <t>10.08.23   20:15-20:30h</t>
  </si>
  <si>
    <t>10.08.23   20:30-20:45h</t>
  </si>
  <si>
    <t>10.08.23   20:45-21:00h</t>
  </si>
  <si>
    <t>10.08.23   21:00-21:15h</t>
  </si>
  <si>
    <t>10.08.23   21:15-21:30h</t>
  </si>
  <si>
    <t>10.08.23   21:30-21:45h</t>
  </si>
  <si>
    <t>10.08.23   21:45-22:00h</t>
  </si>
  <si>
    <t>10.08.23   22:00-22:15h</t>
  </si>
  <si>
    <t>10.08.23   22:15-22:30h</t>
  </si>
  <si>
    <t>10.08.23   22:30-22:45h</t>
  </si>
  <si>
    <t>10.08.23   22:45-23:00h</t>
  </si>
  <si>
    <t>10.08.23   23:00-23:15h</t>
  </si>
  <si>
    <t>10.08.23   23:15-23:30h</t>
  </si>
  <si>
    <t>10.08.23   23:30-23:45h</t>
  </si>
  <si>
    <t>10.08.23   23:45-00:00h</t>
  </si>
  <si>
    <t>11.08.23   00:00-00:15h</t>
  </si>
  <si>
    <t>11.08.23   00:15-00:30h</t>
  </si>
  <si>
    <t>11.08.23   00:30-00:45h</t>
  </si>
  <si>
    <t>11.08.23   00:45-01:00h</t>
  </si>
  <si>
    <t>11.08.23   01:00-01:15h</t>
  </si>
  <si>
    <t>11.08.23   01:15-01:30h</t>
  </si>
  <si>
    <t>11.08.23   01:30-01:45h</t>
  </si>
  <si>
    <t>11.08.23   01:45-02:00h</t>
  </si>
  <si>
    <t>11.08.23   02:00-02:15h</t>
  </si>
  <si>
    <t>11.08.23   02:15-02:30h</t>
  </si>
  <si>
    <t>11.08.23   02:30-02:45h</t>
  </si>
  <si>
    <t>11.08.23   02:45-03:00h</t>
  </si>
  <si>
    <t>11.08.23   03:00-03:15h</t>
  </si>
  <si>
    <t>11.08.23   03:15-03:30h</t>
  </si>
  <si>
    <t>11.08.23   03:30-03:45h</t>
  </si>
  <si>
    <t>11.08.23   03:45-04:00h</t>
  </si>
  <si>
    <t>11.08.23   04:00-04:15h</t>
  </si>
  <si>
    <t>11.08.23   04:15-04:30h</t>
  </si>
  <si>
    <t>11.08.23   04:30-04:45h</t>
  </si>
  <si>
    <t>11.08.23   04:45-05:00h</t>
  </si>
  <si>
    <t>11.08.23   05:00-05:15h</t>
  </si>
  <si>
    <t>11.08.23   05:15-05:30h</t>
  </si>
  <si>
    <t>11.08.23   05:30-05:45h</t>
  </si>
  <si>
    <t>11.08.23   05:45-06:00h</t>
  </si>
  <si>
    <t>11.08.23   06:00-06:15h</t>
  </si>
  <si>
    <t>11.08.23   06:15-06:30h</t>
  </si>
  <si>
    <t>11.08.23   06:30-06:45h</t>
  </si>
  <si>
    <t>11.08.23   06:45-07:00h</t>
  </si>
  <si>
    <t>11.08.23   07:00-07:15h</t>
  </si>
  <si>
    <t>11.08.23   07:15-07:30h</t>
  </si>
  <si>
    <t>11.08.23   07:30-07:45h</t>
  </si>
  <si>
    <t>11.08.23   07:45-08:00h</t>
  </si>
  <si>
    <t>11.08.23   08:00-08:15h</t>
  </si>
  <si>
    <t>11.08.23   08:15-08:30h</t>
  </si>
  <si>
    <t>11.08.23   08:30-08:45h</t>
  </si>
  <si>
    <t>11.08.23   08:45-09:00h</t>
  </si>
  <si>
    <t>11.08.23   09:00-09:15h</t>
  </si>
  <si>
    <t>11.08.23   09:15-09:30h</t>
  </si>
  <si>
    <t>11.08.23   09:30-09:45h</t>
  </si>
  <si>
    <t>11.08.23   09:45-10:00h</t>
  </si>
  <si>
    <t>11.08.23   10:00-10:15h</t>
  </si>
  <si>
    <t>11.08.23   10:15-10:30h</t>
  </si>
  <si>
    <t>11.08.23   10:30-10:45h</t>
  </si>
  <si>
    <t>11.08.23   10:45-11:00h</t>
  </si>
  <si>
    <t>11.08.23   11:00-11:15h</t>
  </si>
  <si>
    <t>11.08.23   11:15-11:30h</t>
  </si>
  <si>
    <t>11.08.23   11:30-11:45h</t>
  </si>
  <si>
    <t>11.08.23   11:45-12:00h</t>
  </si>
  <si>
    <t>11.08.23   12:00-12:15h</t>
  </si>
  <si>
    <t>11.08.23   12:15-12:30h</t>
  </si>
  <si>
    <t>11.08.23   12:30-12:45h</t>
  </si>
  <si>
    <t>11.08.23   12:45-13:00h</t>
  </si>
  <si>
    <t>11.08.23   13:00-13:15h</t>
  </si>
  <si>
    <t>11.08.23   13:15-13:30h</t>
  </si>
  <si>
    <t>11.08.23   13:30-13:45h</t>
  </si>
  <si>
    <t>11.08.23   13:45-14:00h</t>
  </si>
  <si>
    <t>11.08.23   14:00-14:15h</t>
  </si>
  <si>
    <t>11.08.23   14:15-14:30h</t>
  </si>
  <si>
    <t>11.08.23   14:30-14:45h</t>
  </si>
  <si>
    <t>11.08.23   14:45-15:00h</t>
  </si>
  <si>
    <t>11.08.23   15:00-15:15h</t>
  </si>
  <si>
    <t>11.08.23   15:15-15:30h</t>
  </si>
  <si>
    <t>11.08.23   15:30-15:45h</t>
  </si>
  <si>
    <t>11.08.23   15:45-16:00h</t>
  </si>
  <si>
    <t>11.08.23   16:00-16:15h</t>
  </si>
  <si>
    <t>11.08.23   16:15-16:30h</t>
  </si>
  <si>
    <t>11.08.23   16:30-16:45h</t>
  </si>
  <si>
    <t>11.08.23   16:45-17:00h</t>
  </si>
  <si>
    <t>11.08.23   17:00-17:15h</t>
  </si>
  <si>
    <t>11.08.23   17:15-17:30h</t>
  </si>
  <si>
    <t>11.08.23   17:30-17:45h</t>
  </si>
  <si>
    <t>11.08.23   17:45-18:00h</t>
  </si>
  <si>
    <t>11.08.23   18:00-18:15h</t>
  </si>
  <si>
    <t>11.08.23   18:15-18:30h</t>
  </si>
  <si>
    <t>11.08.23   18:30-18:45h</t>
  </si>
  <si>
    <t>11.08.23   18:45-19:00h</t>
  </si>
  <si>
    <t>11.08.23   19:00-19:15h</t>
  </si>
  <si>
    <t>11.08.23   19:15-19:30h</t>
  </si>
  <si>
    <t>11.08.23   19:30-19:45h</t>
  </si>
  <si>
    <t>11.08.23   19:45-20:00h</t>
  </si>
  <si>
    <t>11.08.23   20:00-20:15h</t>
  </si>
  <si>
    <t>11.08.23   20:15-20:30h</t>
  </si>
  <si>
    <t>11.08.23   20:30-20:45h</t>
  </si>
  <si>
    <t>11.08.23   20:45-21:00h</t>
  </si>
  <si>
    <t>11.08.23   21:00-21:15h</t>
  </si>
  <si>
    <t>11.08.23   21:15-21:30h</t>
  </si>
  <si>
    <t>11.08.23   21:30-21:45h</t>
  </si>
  <si>
    <t>11.08.23   21:45-22:00h</t>
  </si>
  <si>
    <t>11.08.23   22:00-22:15h</t>
  </si>
  <si>
    <t>11.08.23   22:15-22:30h</t>
  </si>
  <si>
    <t>11.08.23   22:30-22:45h</t>
  </si>
  <si>
    <t>11.08.23   22:45-23:00h</t>
  </si>
  <si>
    <t>11.08.23   23:00-23:15h</t>
  </si>
  <si>
    <t>11.08.23   23:15-23:30h</t>
  </si>
  <si>
    <t>11.08.23   23:30-23:45h</t>
  </si>
  <si>
    <t>11.08.23   23:45-00:00h</t>
  </si>
  <si>
    <t>12.08.23   00:00-00:15h</t>
  </si>
  <si>
    <t>12.08.23   00:15-00:30h</t>
  </si>
  <si>
    <t>12.08.23   00:30-00:45h</t>
  </si>
  <si>
    <t>12.08.23   00:45-01:00h</t>
  </si>
  <si>
    <t>12.08.23   01:00-01:15h</t>
  </si>
  <si>
    <t>12.08.23   01:15-01:30h</t>
  </si>
  <si>
    <t>12.08.23   01:30-01:45h</t>
  </si>
  <si>
    <t>12.08.23   01:45-02:00h</t>
  </si>
  <si>
    <t>12.08.23   02:00-02:15h</t>
  </si>
  <si>
    <t>12.08.23   02:15-02:30h</t>
  </si>
  <si>
    <t>12.08.23   02:30-02:45h</t>
  </si>
  <si>
    <t>12.08.23   02:45-03:00h</t>
  </si>
  <si>
    <t>12.08.23   03:00-03:15h</t>
  </si>
  <si>
    <t>12.08.23   03:15-03:30h</t>
  </si>
  <si>
    <t>12.08.23   03:30-03:45h</t>
  </si>
  <si>
    <t>12.08.23   03:45-04:00h</t>
  </si>
  <si>
    <t>12.08.23   04:00-04:15h</t>
  </si>
  <si>
    <t>12.08.23   04:15-04:30h</t>
  </si>
  <si>
    <t>12.08.23   04:30-04:45h</t>
  </si>
  <si>
    <t>12.08.23   04:45-05:00h</t>
  </si>
  <si>
    <t>12.08.23   05:00-05:15h</t>
  </si>
  <si>
    <t>12.08.23   05:15-05:30h</t>
  </si>
  <si>
    <t>12.08.23   05:30-05:45h</t>
  </si>
  <si>
    <t>12.08.23   05:45-06:00h</t>
  </si>
  <si>
    <t>12.08.23   06:00-06:15h</t>
  </si>
  <si>
    <t>12.08.23   06:15-06:30h</t>
  </si>
  <si>
    <t>12.08.23   06:30-06:45h</t>
  </si>
  <si>
    <t>12.08.23   06:45-07:00h</t>
  </si>
  <si>
    <t>12.08.23   07:00-07:15h</t>
  </si>
  <si>
    <t>12.08.23   07:15-07:30h</t>
  </si>
  <si>
    <t>12.08.23   07:30-07:45h</t>
  </si>
  <si>
    <t>12.08.23   07:45-08:00h</t>
  </si>
  <si>
    <t>12.08.23   08:00-08:15h</t>
  </si>
  <si>
    <t>12.08.23   08:15-08:30h</t>
  </si>
  <si>
    <t>12.08.23   08:30-08:45h</t>
  </si>
  <si>
    <t>12.08.23   08:45-09:00h</t>
  </si>
  <si>
    <t>12.08.23   09:00-09:15h</t>
  </si>
  <si>
    <t>12.08.23   09:15-09:30h</t>
  </si>
  <si>
    <t>12.08.23   09:30-09:45h</t>
  </si>
  <si>
    <t>12.08.23   09:45-10:00h</t>
  </si>
  <si>
    <t>12.08.23   10:00-10:15h</t>
  </si>
  <si>
    <t>12.08.23   10:15-10:30h</t>
  </si>
  <si>
    <t>12.08.23   10:30-10:45h</t>
  </si>
  <si>
    <t>12.08.23   10:45-11:00h</t>
  </si>
  <si>
    <t>12.08.23   11:00-11:15h</t>
  </si>
  <si>
    <t>12.08.23   11:15-11:30h</t>
  </si>
  <si>
    <t>12.08.23   11:30-11:45h</t>
  </si>
  <si>
    <t>12.08.23   11:45-12:00h</t>
  </si>
  <si>
    <t>12.08.23   12:00-12:15h</t>
  </si>
  <si>
    <t>12.08.23   12:15-12:30h</t>
  </si>
  <si>
    <t>12.08.23   12:30-12:45h</t>
  </si>
  <si>
    <t>12.08.23   12:45-13:00h</t>
  </si>
  <si>
    <t>12.08.23   13:00-13:15h</t>
  </si>
  <si>
    <t>12.08.23   13:15-13:30h</t>
  </si>
  <si>
    <t>12.08.23   13:30-13:45h</t>
  </si>
  <si>
    <t>12.08.23   13:45-14:00h</t>
  </si>
  <si>
    <t>12.08.23   14:00-14:15h</t>
  </si>
  <si>
    <t>12.08.23   14:15-14:30h</t>
  </si>
  <si>
    <t>12.08.23   14:30-14:45h</t>
  </si>
  <si>
    <t>12.08.23   14:45-15:00h</t>
  </si>
  <si>
    <t>12.08.23   15:00-15:15h</t>
  </si>
  <si>
    <t>12.08.23   15:15-15:30h</t>
  </si>
  <si>
    <t>12.08.23   15:30-15:45h</t>
  </si>
  <si>
    <t>12.08.23   15:45-16:00h</t>
  </si>
  <si>
    <t>12.08.23   16:00-16:15h</t>
  </si>
  <si>
    <t>12.08.23   16:15-16:30h</t>
  </si>
  <si>
    <t>12.08.23   16:30-16:45h</t>
  </si>
  <si>
    <t>12.08.23   16:45-17:00h</t>
  </si>
  <si>
    <t>12.08.23   17:00-17:15h</t>
  </si>
  <si>
    <t>12.08.23   17:15-17:30h</t>
  </si>
  <si>
    <t>12.08.23   17:30-17:45h</t>
  </si>
  <si>
    <t>12.08.23   17:45-18:00h</t>
  </si>
  <si>
    <t>12.08.23   18:00-18:15h</t>
  </si>
  <si>
    <t>12.08.23   18:15-18:30h</t>
  </si>
  <si>
    <t>12.08.23   18:30-18:45h</t>
  </si>
  <si>
    <t>12.08.23   18:45-19:00h</t>
  </si>
  <si>
    <t>12.08.23   19:00-19:15h</t>
  </si>
  <si>
    <t>12.08.23   19:15-19:30h</t>
  </si>
  <si>
    <t>12.08.23   19:30-19:45h</t>
  </si>
  <si>
    <t>12.08.23   19:45-20:00h</t>
  </si>
  <si>
    <t>12.08.23   20:00-20:15h</t>
  </si>
  <si>
    <t>12.08.23   20:15-20:30h</t>
  </si>
  <si>
    <t>12.08.23   20:30-20:45h</t>
  </si>
  <si>
    <t>12.08.23   20:45-21:00h</t>
  </si>
  <si>
    <t>12.08.23   21:00-21:15h</t>
  </si>
  <si>
    <t>12.08.23   21:15-21:30h</t>
  </si>
  <si>
    <t>12.08.23   21:30-21:45h</t>
  </si>
  <si>
    <t>12.08.23   21:45-22:00h</t>
  </si>
  <si>
    <t>12.08.23   22:00-22:15h</t>
  </si>
  <si>
    <t>12.08.23   22:15-22:30h</t>
  </si>
  <si>
    <t>12.08.23   22:30-22:45h</t>
  </si>
  <si>
    <t>12.08.23   22:45-23:00h</t>
  </si>
  <si>
    <t>12.08.23   23:00-23:15h</t>
  </si>
  <si>
    <t>12.08.23   23:15-23:30h</t>
  </si>
  <si>
    <t>12.08.23   23:30-23:45h</t>
  </si>
  <si>
    <t>12.08.23   23:45-00:00h</t>
  </si>
  <si>
    <t>13.08.23   00:00-00:15h</t>
  </si>
  <si>
    <t>13.08.23   00:15-00:30h</t>
  </si>
  <si>
    <t>13.08.23   00:30-00:45h</t>
  </si>
  <si>
    <t>13.08.23   00:45-01:00h</t>
  </si>
  <si>
    <t>13.08.23   01:00-01:15h</t>
  </si>
  <si>
    <t>13.08.23   01:15-01:30h</t>
  </si>
  <si>
    <t>13.08.23   01:30-01:45h</t>
  </si>
  <si>
    <t>13.08.23   01:45-02:00h</t>
  </si>
  <si>
    <t>13.08.23   02:00-02:15h</t>
  </si>
  <si>
    <t>13.08.23   02:15-02:30h</t>
  </si>
  <si>
    <t>13.08.23   02:30-02:45h</t>
  </si>
  <si>
    <t>13.08.23   02:45-03:00h</t>
  </si>
  <si>
    <t>13.08.23   03:00-03:15h</t>
  </si>
  <si>
    <t>13.08.23   03:15-03:30h</t>
  </si>
  <si>
    <t>13.08.23   03:30-03:45h</t>
  </si>
  <si>
    <t>13.08.23   03:45-04:00h</t>
  </si>
  <si>
    <t>13.08.23   04:00-04:15h</t>
  </si>
  <si>
    <t>13.08.23   04:15-04:30h</t>
  </si>
  <si>
    <t>13.08.23   04:30-04:45h</t>
  </si>
  <si>
    <t>13.08.23   04:45-05:00h</t>
  </si>
  <si>
    <t>13.08.23   05:00-05:15h</t>
  </si>
  <si>
    <t>13.08.23   05:15-05:30h</t>
  </si>
  <si>
    <t>13.08.23   05:30-05:45h</t>
  </si>
  <si>
    <t>13.08.23   05:45-06:00h</t>
  </si>
  <si>
    <t>13.08.23   06:00-06:15h</t>
  </si>
  <si>
    <t>13.08.23   06:15-06:30h</t>
  </si>
  <si>
    <t>13.08.23   06:30-06:45h</t>
  </si>
  <si>
    <t>13.08.23   06:45-07:00h</t>
  </si>
  <si>
    <t>13.08.23   07:00-07:15h</t>
  </si>
  <si>
    <t>13.08.23   07:15-07:30h</t>
  </si>
  <si>
    <t>13.08.23   07:30-07:45h</t>
  </si>
  <si>
    <t>13.08.23   07:45-08:00h</t>
  </si>
  <si>
    <t>13.08.23   08:00-08:15h</t>
  </si>
  <si>
    <t>13.08.23   08:15-08:30h</t>
  </si>
  <si>
    <t>13.08.23   08:30-08:45h</t>
  </si>
  <si>
    <t>13.08.23   08:45-09:00h</t>
  </si>
  <si>
    <t>13.08.23   09:00-09:15h</t>
  </si>
  <si>
    <t>13.08.23   09:15-09:30h</t>
  </si>
  <si>
    <t>13.08.23   09:30-09:45h</t>
  </si>
  <si>
    <t>13.08.23   09:45-10:00h</t>
  </si>
  <si>
    <t>13.08.23   10:00-10:15h</t>
  </si>
  <si>
    <t>13.08.23   10:15-10:30h</t>
  </si>
  <si>
    <t>13.08.23   10:30-10:45h</t>
  </si>
  <si>
    <t>13.08.23   10:45-11:00h</t>
  </si>
  <si>
    <t>13.08.23   11:00-11:15h</t>
  </si>
  <si>
    <t>13.08.23   11:15-11:30h</t>
  </si>
  <si>
    <t>13.08.23   11:30-11:45h</t>
  </si>
  <si>
    <t>13.08.23   11:45-12:00h</t>
  </si>
  <si>
    <t>13.08.23   12:00-12:15h</t>
  </si>
  <si>
    <t>13.08.23   12:15-12:30h</t>
  </si>
  <si>
    <t>13.08.23   12:30-12:45h</t>
  </si>
  <si>
    <t>13.08.23   12:45-13:00h</t>
  </si>
  <si>
    <t>13.08.23   13:00-13:15h</t>
  </si>
  <si>
    <t>13.08.23   13:15-13:30h</t>
  </si>
  <si>
    <t>13.08.23   13:30-13:45h</t>
  </si>
  <si>
    <t>13.08.23   13:45-14:00h</t>
  </si>
  <si>
    <t>13.08.23   14:00-14:15h</t>
  </si>
  <si>
    <t>13.08.23   14:15-14:30h</t>
  </si>
  <si>
    <t>13.08.23   14:30-14:45h</t>
  </si>
  <si>
    <t>13.08.23   14:45-15:00h</t>
  </si>
  <si>
    <t>13.08.23   15:00-15:15h</t>
  </si>
  <si>
    <t>13.08.23   15:15-15:30h</t>
  </si>
  <si>
    <t>13.08.23   15:30-15:45h</t>
  </si>
  <si>
    <t>13.08.23   15:45-16:00h</t>
  </si>
  <si>
    <t>13.08.23   16:00-16:15h</t>
  </si>
  <si>
    <t>13.08.23   16:15-16:30h</t>
  </si>
  <si>
    <t>13.08.23   16:30-16:45h</t>
  </si>
  <si>
    <t>13.08.23   16:45-17:00h</t>
  </si>
  <si>
    <t>13.08.23   17:00-17:15h</t>
  </si>
  <si>
    <t>13.08.23   17:15-17:30h</t>
  </si>
  <si>
    <t>13.08.23   17:30-17:45h</t>
  </si>
  <si>
    <t>13.08.23   17:45-18:00h</t>
  </si>
  <si>
    <t>13.08.23   18:00-18:15h</t>
  </si>
  <si>
    <t>13.08.23   18:15-18:30h</t>
  </si>
  <si>
    <t>13.08.23   18:30-18:45h</t>
  </si>
  <si>
    <t>13.08.23   18:45-19:00h</t>
  </si>
  <si>
    <t>13.08.23   19:00-19:15h</t>
  </si>
  <si>
    <t>13.08.23   19:15-19:30h</t>
  </si>
  <si>
    <t>13.08.23   19:30-19:45h</t>
  </si>
  <si>
    <t>13.08.23   19:45-20:00h</t>
  </si>
  <si>
    <t>13.08.23   20:00-20:15h</t>
  </si>
  <si>
    <t>13.08.23   20:15-20:30h</t>
  </si>
  <si>
    <t>13.08.23   20:30-20:45h</t>
  </si>
  <si>
    <t>13.08.23   20:45-21:00h</t>
  </si>
  <si>
    <t>13.08.23   21:00-21:15h</t>
  </si>
  <si>
    <t>13.08.23   21:15-21:30h</t>
  </si>
  <si>
    <t>13.08.23   21:30-21:45h</t>
  </si>
  <si>
    <t>13.08.23   21:45-22:00h</t>
  </si>
  <si>
    <t>13.08.23   22:00-22:15h</t>
  </si>
  <si>
    <t>13.08.23   22:15-22:30h</t>
  </si>
  <si>
    <t>13.08.23   22:30-22:45h</t>
  </si>
  <si>
    <t>13.08.23   22:45-23:00h</t>
  </si>
  <si>
    <t>13.08.23   23:00-23:15h</t>
  </si>
  <si>
    <t>13.08.23   23:15-23:30h</t>
  </si>
  <si>
    <t>13.08.23   23:30-23:45h</t>
  </si>
  <si>
    <t>13.08.23   23:45-00:00h</t>
  </si>
  <si>
    <t>14.08.23   00:00-00:15h</t>
  </si>
  <si>
    <t>14.08.23   00:15-00:30h</t>
  </si>
  <si>
    <t>14.08.23   00:30-00:45h</t>
  </si>
  <si>
    <t>14.08.23   00:45-01:00h</t>
  </si>
  <si>
    <t>14.08.23   01:00-01:15h</t>
  </si>
  <si>
    <t>14.08.23   01:15-01:30h</t>
  </si>
  <si>
    <t>14.08.23   01:30-01:45h</t>
  </si>
  <si>
    <t>14.08.23   01:45-02:00h</t>
  </si>
  <si>
    <t>14.08.23   02:00-02:15h</t>
  </si>
  <si>
    <t>14.08.23   02:15-02:30h</t>
  </si>
  <si>
    <t>14.08.23   02:30-02:45h</t>
  </si>
  <si>
    <t>14.08.23   02:45-03:00h</t>
  </si>
  <si>
    <t>14.08.23   03:00-03:15h</t>
  </si>
  <si>
    <t>14.08.23   03:15-03:30h</t>
  </si>
  <si>
    <t>14.08.23   03:30-03:45h</t>
  </si>
  <si>
    <t>14.08.23   03:45-04:00h</t>
  </si>
  <si>
    <t>14.08.23   04:00-04:15h</t>
  </si>
  <si>
    <t>14.08.23   04:15-04:30h</t>
  </si>
  <si>
    <t>14.08.23   04:30-04:45h</t>
  </si>
  <si>
    <t>14.08.23   04:45-05:00h</t>
  </si>
  <si>
    <t>14.08.23   05:00-05:15h</t>
  </si>
  <si>
    <t>14.08.23   05:15-05:30h</t>
  </si>
  <si>
    <t>14.08.23   05:30-05:45h</t>
  </si>
  <si>
    <t>14.08.23   05:45-06:00h</t>
  </si>
  <si>
    <t>14.08.23   06:00-06:15h</t>
  </si>
  <si>
    <t>14.08.23   06:15-06:30h</t>
  </si>
  <si>
    <t>14.08.23   06:30-06:45h</t>
  </si>
  <si>
    <t>14.08.23   06:45-07:00h</t>
  </si>
  <si>
    <t>14.08.23   07:00-07:15h</t>
  </si>
  <si>
    <t>14.08.23   07:15-07:30h</t>
  </si>
  <si>
    <t>14.08.23   07:30-07:45h</t>
  </si>
  <si>
    <t>14.08.23   07:45-08:00h</t>
  </si>
  <si>
    <t>14.08.23   08:00-08:15h</t>
  </si>
  <si>
    <t>14.08.23   08:15-08:30h</t>
  </si>
  <si>
    <t>14.08.23   08:30-08:45h</t>
  </si>
  <si>
    <t>14.08.23   08:45-09:00h</t>
  </si>
  <si>
    <t>14.08.23   09:00-09:15h</t>
  </si>
  <si>
    <t>14.08.23   09:15-09:30h</t>
  </si>
  <si>
    <t>14.08.23   09:30-09:45h</t>
  </si>
  <si>
    <t>14.08.23   09:45-10:00h</t>
  </si>
  <si>
    <t>14.08.23   10:00-10:15h</t>
  </si>
  <si>
    <t>14.08.23   10:15-10:30h</t>
  </si>
  <si>
    <t>14.08.23   10:30-10:45h</t>
  </si>
  <si>
    <t>14.08.23   10:45-11:00h</t>
  </si>
  <si>
    <t>14.08.23   11:00-11:15h</t>
  </si>
  <si>
    <t>14.08.23   11:15-11:30h</t>
  </si>
  <si>
    <t>14.08.23   11:30-11:45h</t>
  </si>
  <si>
    <t>14.08.23   11:45-12:00h</t>
  </si>
  <si>
    <t>14.08.23   12:00-12:15h</t>
  </si>
  <si>
    <t>14.08.23   12:15-12:30h</t>
  </si>
  <si>
    <t>14.08.23   12:30-12:45h</t>
  </si>
  <si>
    <t>14.08.23   12:45-13:00h</t>
  </si>
  <si>
    <t>14.08.23   13:00-13:15h</t>
  </si>
  <si>
    <t>14.08.23   13:15-13:30h</t>
  </si>
  <si>
    <t>14.08.23   13:30-13:45h</t>
  </si>
  <si>
    <t>14.08.23   13:45-14:00h</t>
  </si>
  <si>
    <t>14.08.23   14:00-14:15h</t>
  </si>
  <si>
    <t>14.08.23   14:15-14:30h</t>
  </si>
  <si>
    <t>14.08.23   14:30-14:45h</t>
  </si>
  <si>
    <t>14.08.23   14:45-15:00h</t>
  </si>
  <si>
    <t>14.08.23   15:00-15:15h</t>
  </si>
  <si>
    <t>14.08.23   15:15-15:30h</t>
  </si>
  <si>
    <t>14.08.23   15:30-15:45h</t>
  </si>
  <si>
    <t>14.08.23   15:45-16:00h</t>
  </si>
  <si>
    <t>14.08.23   16:00-16:15h</t>
  </si>
  <si>
    <t>14.08.23   16:15-16:30h</t>
  </si>
  <si>
    <t>14.08.23   16:30-16:45h</t>
  </si>
  <si>
    <t>14.08.23   16:45-17:00h</t>
  </si>
  <si>
    <t>14.08.23   17:00-17:15h</t>
  </si>
  <si>
    <t>14.08.23   17:15-17:30h</t>
  </si>
  <si>
    <t>14.08.23   17:30-17:45h</t>
  </si>
  <si>
    <t>14.08.23   17:45-18:00h</t>
  </si>
  <si>
    <t>14.08.23   18:00-18:15h</t>
  </si>
  <si>
    <t>14.08.23   18:15-18:30h</t>
  </si>
  <si>
    <t>14.08.23   18:30-18:45h</t>
  </si>
  <si>
    <t>14.08.23   18:45-19:00h</t>
  </si>
  <si>
    <t>14.08.23   19:00-19:15h</t>
  </si>
  <si>
    <t>14.08.23   19:15-19:30h</t>
  </si>
  <si>
    <t>14.08.23   19:30-19:45h</t>
  </si>
  <si>
    <t>14.08.23   19:45-20:00h</t>
  </si>
  <si>
    <t>14.08.23   20:00-20:15h</t>
  </si>
  <si>
    <t>14.08.23   20:15-20:30h</t>
  </si>
  <si>
    <t>14.08.23   20:30-20:45h</t>
  </si>
  <si>
    <t>14.08.23   20:45-21:00h</t>
  </si>
  <si>
    <t>14.08.23   21:00-21:15h</t>
  </si>
  <si>
    <t>14.08.23   21:15-21:30h</t>
  </si>
  <si>
    <t>14.08.23   21:30-21:45h</t>
  </si>
  <si>
    <t>14.08.23   21:45-22:00h</t>
  </si>
  <si>
    <t>14.08.23   22:00-22:15h</t>
  </si>
  <si>
    <t>14.08.23   22:15-22:30h</t>
  </si>
  <si>
    <t>14.08.23   22:30-22:45h</t>
  </si>
  <si>
    <t>14.08.23   22:45-23:00h</t>
  </si>
  <si>
    <t>14.08.23   23:00-23:15h</t>
  </si>
  <si>
    <t>14.08.23   23:15-23:30h</t>
  </si>
  <si>
    <t>14.08.23   23:30-23:45h</t>
  </si>
  <si>
    <t>14.08.23   23:45-00:00h</t>
  </si>
  <si>
    <t>15.08.23   00:00-00:15h</t>
  </si>
  <si>
    <t>15.08.23   00:15-00:30h</t>
  </si>
  <si>
    <t>15.08.23   00:30-00:45h</t>
  </si>
  <si>
    <t>15.08.23   00:45-01:00h</t>
  </si>
  <si>
    <t>15.08.23   01:00-01:15h</t>
  </si>
  <si>
    <t>15.08.23   01:15-01:30h</t>
  </si>
  <si>
    <t>15.08.23   01:30-01:45h</t>
  </si>
  <si>
    <t>15.08.23   01:45-02:00h</t>
  </si>
  <si>
    <t>15.08.23   02:00-02:15h</t>
  </si>
  <si>
    <t>15.08.23   02:15-02:30h</t>
  </si>
  <si>
    <t>15.08.23   02:30-02:45h</t>
  </si>
  <si>
    <t>15.08.23   02:45-03:00h</t>
  </si>
  <si>
    <t>15.08.23   03:00-03:15h</t>
  </si>
  <si>
    <t>15.08.23   03:15-03:30h</t>
  </si>
  <si>
    <t>15.08.23   03:30-03:45h</t>
  </si>
  <si>
    <t>15.08.23   03:45-04:00h</t>
  </si>
  <si>
    <t>15.08.23   04:00-04:15h</t>
  </si>
  <si>
    <t>15.08.23   04:15-04:30h</t>
  </si>
  <si>
    <t>15.08.23   04:30-04:45h</t>
  </si>
  <si>
    <t>15.08.23   04:45-05:00h</t>
  </si>
  <si>
    <t>15.08.23   05:00-05:15h</t>
  </si>
  <si>
    <t>15.08.23   05:15-05:30h</t>
  </si>
  <si>
    <t>15.08.23   05:30-05:45h</t>
  </si>
  <si>
    <t>15.08.23   05:45-06:00h</t>
  </si>
  <si>
    <t>15.08.23   06:00-06:15h</t>
  </si>
  <si>
    <t>15.08.23   06:15-06:30h</t>
  </si>
  <si>
    <t>15.08.23   06:30-06:45h</t>
  </si>
  <si>
    <t>15.08.23   06:45-07:00h</t>
  </si>
  <si>
    <t>15.08.23   07:00-07:15h</t>
  </si>
  <si>
    <t>15.08.23   07:15-07:30h</t>
  </si>
  <si>
    <t>15.08.23   07:30-07:45h</t>
  </si>
  <si>
    <t>15.08.23   07:45-08:00h</t>
  </si>
  <si>
    <t>15.08.23   08:00-08:15h</t>
  </si>
  <si>
    <t>15.08.23   08:15-08:30h</t>
  </si>
  <si>
    <t>15.08.23   08:30-08:45h</t>
  </si>
  <si>
    <t>15.08.23   08:45-09:00h</t>
  </si>
  <si>
    <t>15.08.23   09:00-09:15h</t>
  </si>
  <si>
    <t>15.08.23   09:15-09:30h</t>
  </si>
  <si>
    <t>15.08.23   09:30-09:45h</t>
  </si>
  <si>
    <t>15.08.23   09:45-10:00h</t>
  </si>
  <si>
    <t>15.08.23   10:00-10:15h</t>
  </si>
  <si>
    <t>15.08.23   10:15-10:30h</t>
  </si>
  <si>
    <t>15.08.23   10:30-10:45h</t>
  </si>
  <si>
    <t>15.08.23   10:45-11:00h</t>
  </si>
  <si>
    <t>15.08.23   11:00-11:15h</t>
  </si>
  <si>
    <t>15.08.23   11:15-11:30h</t>
  </si>
  <si>
    <t>15.08.23   11:30-11:45h</t>
  </si>
  <si>
    <t>15.08.23   11:45-12:00h</t>
  </si>
  <si>
    <t>15.08.23   12:00-12:15h</t>
  </si>
  <si>
    <t>15.08.23   12:15-12:30h</t>
  </si>
  <si>
    <t>15.08.23   12:30-12:45h</t>
  </si>
  <si>
    <t>15.08.23   12:45-13:00h</t>
  </si>
  <si>
    <t>15.08.23   13:00-13:15h</t>
  </si>
  <si>
    <t>15.08.23   13:15-13:30h</t>
  </si>
  <si>
    <t>15.08.23   13:30-13:45h</t>
  </si>
  <si>
    <t>15.08.23   13:45-14:00h</t>
  </si>
  <si>
    <t>15.08.23   14:00-14:15h</t>
  </si>
  <si>
    <t>15.08.23   14:15-14:30h</t>
  </si>
  <si>
    <t>15.08.23   14:30-14:45h</t>
  </si>
  <si>
    <t>15.08.23   14:45-15:00h</t>
  </si>
  <si>
    <t>15.08.23   15:00-15:15h</t>
  </si>
  <si>
    <t>15.08.23   15:15-15:30h</t>
  </si>
  <si>
    <t>15.08.23   15:30-15:45h</t>
  </si>
  <si>
    <t>15.08.23   15:45-16:00h</t>
  </si>
  <si>
    <t>15.08.23   16:00-16:15h</t>
  </si>
  <si>
    <t>15.08.23   16:15-16:30h</t>
  </si>
  <si>
    <t>15.08.23   16:30-16:45h</t>
  </si>
  <si>
    <t>15.08.23   16:45-17:00h</t>
  </si>
  <si>
    <t>15.08.23   17:00-17:15h</t>
  </si>
  <si>
    <t>15.08.23   17:15-17:30h</t>
  </si>
  <si>
    <t>15.08.23   17:30-17:45h</t>
  </si>
  <si>
    <t>15.08.23   17:45-18:00h</t>
  </si>
  <si>
    <t>15.08.23   18:00-18:15h</t>
  </si>
  <si>
    <t>15.08.23   18:15-18:30h</t>
  </si>
  <si>
    <t>15.08.23   18:30-18:45h</t>
  </si>
  <si>
    <t>15.08.23   18:45-19:00h</t>
  </si>
  <si>
    <t>15.08.23   19:00-19:15h</t>
  </si>
  <si>
    <t>15.08.23   19:15-19:30h</t>
  </si>
  <si>
    <t>15.08.23   19:30-19:45h</t>
  </si>
  <si>
    <t>15.08.23   19:45-20:00h</t>
  </si>
  <si>
    <t>15.08.23   20:00-20:15h</t>
  </si>
  <si>
    <t>15.08.23   20:15-20:30h</t>
  </si>
  <si>
    <t>15.08.23   20:30-20:45h</t>
  </si>
  <si>
    <t>15.08.23   20:45-21:00h</t>
  </si>
  <si>
    <t>15.08.23   21:00-21:15h</t>
  </si>
  <si>
    <t>15.08.23   21:15-21:30h</t>
  </si>
  <si>
    <t>15.08.23   21:30-21:45h</t>
  </si>
  <si>
    <t>15.08.23   21:45-22:00h</t>
  </si>
  <si>
    <t>15.08.23   22:00-22:15h</t>
  </si>
  <si>
    <t>15.08.23   22:15-22:30h</t>
  </si>
  <si>
    <t>15.08.23   22:30-22:45h</t>
  </si>
  <si>
    <t>15.08.23   22:45-23:00h</t>
  </si>
  <si>
    <t>15.08.23   23:00-23:15h</t>
  </si>
  <si>
    <t>15.08.23   23:15-23:30h</t>
  </si>
  <si>
    <t>15.08.23   23:30-23:45h</t>
  </si>
  <si>
    <t>15.08.23   23:45-00:00h</t>
  </si>
  <si>
    <t>16.08.23   00:00-00:15h</t>
  </si>
  <si>
    <t>16.08.23   00:15-00:30h</t>
  </si>
  <si>
    <t>16.08.23   00:30-00:45h</t>
  </si>
  <si>
    <t>16.08.23   00:45-01:00h</t>
  </si>
  <si>
    <t>16.08.23   01:00-01:15h</t>
  </si>
  <si>
    <t>16.08.23   01:15-01:30h</t>
  </si>
  <si>
    <t>16.08.23   01:30-01:45h</t>
  </si>
  <si>
    <t>16.08.23   01:45-02:00h</t>
  </si>
  <si>
    <t>16.08.23   02:00-02:15h</t>
  </si>
  <si>
    <t>16.08.23   02:15-02:30h</t>
  </si>
  <si>
    <t>16.08.23   02:30-02:45h</t>
  </si>
  <si>
    <t>16.08.23   02:45-03:00h</t>
  </si>
  <si>
    <t>16.08.23   03:00-03:15h</t>
  </si>
  <si>
    <t>16.08.23   03:15-03:30h</t>
  </si>
  <si>
    <t>16.08.23   03:30-03:45h</t>
  </si>
  <si>
    <t>16.08.23   03:45-04:00h</t>
  </si>
  <si>
    <t>16.08.23   04:00-04:15h</t>
  </si>
  <si>
    <t>16.08.23   04:15-04:30h</t>
  </si>
  <si>
    <t>16.08.23   04:30-04:45h</t>
  </si>
  <si>
    <t>16.08.23   04:45-05:00h</t>
  </si>
  <si>
    <t>16.08.23   05:00-05:15h</t>
  </si>
  <si>
    <t>16.08.23   05:15-05:30h</t>
  </si>
  <si>
    <t>16.08.23   05:30-05:45h</t>
  </si>
  <si>
    <t>16.08.23   05:45-06:00h</t>
  </si>
  <si>
    <t>16.08.23   06:00-06:15h</t>
  </si>
  <si>
    <t>16.08.23   06:15-06:30h</t>
  </si>
  <si>
    <t>16.08.23   06:30-06:45h</t>
  </si>
  <si>
    <t>16.08.23   06:45-07:00h</t>
  </si>
  <si>
    <t>16.08.23   07:00-07:15h</t>
  </si>
  <si>
    <t>16.08.23   07:15-07:30h</t>
  </si>
  <si>
    <t>16.08.23   07:30-07:45h</t>
  </si>
  <si>
    <t>16.08.23   07:45-08:00h</t>
  </si>
  <si>
    <t>16.08.23   08:00-08:15h</t>
  </si>
  <si>
    <t>16.08.23   08:15-08:30h</t>
  </si>
  <si>
    <t>16.08.23   08:30-08:45h</t>
  </si>
  <si>
    <t>16.08.23   08:45-09:00h</t>
  </si>
  <si>
    <t>16.08.23   09:00-09:15h</t>
  </si>
  <si>
    <t>16.08.23   09:15-09:30h</t>
  </si>
  <si>
    <t>16.08.23   09:30-09:45h</t>
  </si>
  <si>
    <t>16.08.23   09:45-10:00h</t>
  </si>
  <si>
    <t>16.08.23   10:00-10:15h</t>
  </si>
  <si>
    <t>16.08.23   10:15-10:30h</t>
  </si>
  <si>
    <t>16.08.23   10:30-10:45h</t>
  </si>
  <si>
    <t>16.08.23   10:45-11:00h</t>
  </si>
  <si>
    <t>16.08.23   11:00-11:15h</t>
  </si>
  <si>
    <t>16.08.23   11:15-11:30h</t>
  </si>
  <si>
    <t>16.08.23   11:30-11:45h</t>
  </si>
  <si>
    <t>16.08.23   11:45-12:00h</t>
  </si>
  <si>
    <t>16.08.23   12:00-12:15h</t>
  </si>
  <si>
    <t>16.08.23   12:15-12:30h</t>
  </si>
  <si>
    <t>16.08.23   12:30-12:45h</t>
  </si>
  <si>
    <t>16.08.23   12:45-13:00h</t>
  </si>
  <si>
    <t>16.08.23   13:00-13:15h</t>
  </si>
  <si>
    <t>16.08.23   13:15-13:30h</t>
  </si>
  <si>
    <t>16.08.23   13:30-13:45h</t>
  </si>
  <si>
    <t>16.08.23   13:45-14:00h</t>
  </si>
  <si>
    <t>16.08.23   14:00-14:15h</t>
  </si>
  <si>
    <t>16.08.23   14:15-14:30h</t>
  </si>
  <si>
    <t>16.08.23   14:30-14:45h</t>
  </si>
  <si>
    <t>16.08.23   14:45-15:00h</t>
  </si>
  <si>
    <t>16.08.23   15:00-15:15h</t>
  </si>
  <si>
    <t>16.08.23   15:15-15:30h</t>
  </si>
  <si>
    <t>16.08.23   15:30-15:45h</t>
  </si>
  <si>
    <t>16.08.23   15:45-16:00h</t>
  </si>
  <si>
    <t>16.08.23   16:00-16:15h</t>
  </si>
  <si>
    <t>16.08.23   16:15-16:30h</t>
  </si>
  <si>
    <t>16.08.23   16:30-16:45h</t>
  </si>
  <si>
    <t>16.08.23   16:45-17:00h</t>
  </si>
  <si>
    <t>16.08.23   17:00-17:15h</t>
  </si>
  <si>
    <t>16.08.23   17:15-17:30h</t>
  </si>
  <si>
    <t>16.08.23   17:30-17:45h</t>
  </si>
  <si>
    <t>16.08.23   17:45-18:00h</t>
  </si>
  <si>
    <t>16.08.23   18:00-18:15h</t>
  </si>
  <si>
    <t>16.08.23   18:15-18:30h</t>
  </si>
  <si>
    <t>16.08.23   18:30-18:45h</t>
  </si>
  <si>
    <t>16.08.23   18:45-19:00h</t>
  </si>
  <si>
    <t>16.08.23   19:00-19:15h</t>
  </si>
  <si>
    <t>16.08.23   19:15-19:30h</t>
  </si>
  <si>
    <t>16.08.23   19:30-19:45h</t>
  </si>
  <si>
    <t>16.08.23   19:45-20:00h</t>
  </si>
  <si>
    <t>16.08.23   20:00-20:15h</t>
  </si>
  <si>
    <t>16.08.23   20:15-20:30h</t>
  </si>
  <si>
    <t>16.08.23   20:30-20:45h</t>
  </si>
  <si>
    <t>16.08.23   20:45-21:00h</t>
  </si>
  <si>
    <t>16.08.23   21:00-21:15h</t>
  </si>
  <si>
    <t>16.08.23   21:15-21:30h</t>
  </si>
  <si>
    <t>16.08.23   21:30-21:45h</t>
  </si>
  <si>
    <t>16.08.23   21:45-22:00h</t>
  </si>
  <si>
    <t>16.08.23   22:00-22:15h</t>
  </si>
  <si>
    <t>16.08.23   22:15-22:30h</t>
  </si>
  <si>
    <t>16.08.23   22:30-22:45h</t>
  </si>
  <si>
    <t>16.08.23   22:45-23:00h</t>
  </si>
  <si>
    <t>16.08.23   23:00-23:15h</t>
  </si>
  <si>
    <t>16.08.23   23:15-23:30h</t>
  </si>
  <si>
    <t>16.08.23   23:30-23:45h</t>
  </si>
  <si>
    <t>16.08.23   23:45-00:00h</t>
  </si>
  <si>
    <t>17.08.23   00:00-00:15h</t>
  </si>
  <si>
    <t>17.08.23   00:15-00:30h</t>
  </si>
  <si>
    <t>17.08.23   00:30-00:45h</t>
  </si>
  <si>
    <t>17.08.23   00:45-01:00h</t>
  </si>
  <si>
    <t>17.08.23   01:00-01:15h</t>
  </si>
  <si>
    <t>17.08.23   01:15-01:30h</t>
  </si>
  <si>
    <t>17.08.23   01:30-01:45h</t>
  </si>
  <si>
    <t>17.08.23   01:45-02:00h</t>
  </si>
  <si>
    <t>17.08.23   02:00-02:15h</t>
  </si>
  <si>
    <t>17.08.23   02:15-02:30h</t>
  </si>
  <si>
    <t>17.08.23   02:30-02:45h</t>
  </si>
  <si>
    <t>17.08.23   02:45-03:00h</t>
  </si>
  <si>
    <t>17.08.23   03:00-03:15h</t>
  </si>
  <si>
    <t>17.08.23   03:15-03:30h</t>
  </si>
  <si>
    <t>17.08.23   03:30-03:45h</t>
  </si>
  <si>
    <t>17.08.23   03:45-04:00h</t>
  </si>
  <si>
    <t>17.08.23   04:00-04:15h</t>
  </si>
  <si>
    <t>17.08.23   04:15-04:30h</t>
  </si>
  <si>
    <t>17.08.23   04:30-04:45h</t>
  </si>
  <si>
    <t>17.08.23   04:45-05:00h</t>
  </si>
  <si>
    <t>17.08.23   05:00-05:15h</t>
  </si>
  <si>
    <t>17.08.23   05:15-05:30h</t>
  </si>
  <si>
    <t>17.08.23   05:30-05:45h</t>
  </si>
  <si>
    <t>17.08.23   05:45-06:00h</t>
  </si>
  <si>
    <t>17.08.23   06:00-06:15h</t>
  </si>
  <si>
    <t>17.08.23   06:15-06:30h</t>
  </si>
  <si>
    <t>17.08.23   06:30-06:45h</t>
  </si>
  <si>
    <t>17.08.23   06:45-07:00h</t>
  </si>
  <si>
    <t>17.08.23   07:00-07:15h</t>
  </si>
  <si>
    <t>17.08.23   07:15-07:30h</t>
  </si>
  <si>
    <t>17.08.23   07:30-07:45h</t>
  </si>
  <si>
    <t>17.08.23   07:45-08:00h</t>
  </si>
  <si>
    <t>17.08.23   08:00-08:15h</t>
  </si>
  <si>
    <t>17.08.23   08:15-08:30h</t>
  </si>
  <si>
    <t>17.08.23   08:30-08:45h</t>
  </si>
  <si>
    <t>17.08.23   08:45-09:00h</t>
  </si>
  <si>
    <t>17.08.23   09:00-09:15h</t>
  </si>
  <si>
    <t>17.08.23   09:15-09:30h</t>
  </si>
  <si>
    <t>17.08.23   09:30-09:45h</t>
  </si>
  <si>
    <t>17.08.23   09:45-10:00h</t>
  </si>
  <si>
    <t>17.08.23   10:00-10:15h</t>
  </si>
  <si>
    <t>17.08.23   10:15-10:30h</t>
  </si>
  <si>
    <t>17.08.23   10:30-10:45h</t>
  </si>
  <si>
    <t>17.08.23   10:45-11:00h</t>
  </si>
  <si>
    <t>17.08.23   11:00-11:15h</t>
  </si>
  <si>
    <t>17.08.23   11:15-11:30h</t>
  </si>
  <si>
    <t>17.08.23   11:30-11:45h</t>
  </si>
  <si>
    <t>17.08.23   11:45-12:00h</t>
  </si>
  <si>
    <t>17.08.23   12:00-12:15h</t>
  </si>
  <si>
    <t>17.08.23   12:15-12:30h</t>
  </si>
  <si>
    <t>17.08.23   12:30-12:45h</t>
  </si>
  <si>
    <t>17.08.23   12:45-13:00h</t>
  </si>
  <si>
    <t>17.08.23   13:00-13:15h</t>
  </si>
  <si>
    <t>17.08.23   13:15-13:30h</t>
  </si>
  <si>
    <t>17.08.23   13:30-13:45h</t>
  </si>
  <si>
    <t>17.08.23   13:45-14:00h</t>
  </si>
  <si>
    <t>17.08.23   14:00-14:15h</t>
  </si>
  <si>
    <t>17.08.23   14:15-14:30h</t>
  </si>
  <si>
    <t>17.08.23   14:30-14:45h</t>
  </si>
  <si>
    <t>17.08.23   14:45-15:00h</t>
  </si>
  <si>
    <t>17.08.23   15:00-15:15h</t>
  </si>
  <si>
    <t>17.08.23   15:15-15:30h</t>
  </si>
  <si>
    <t>17.08.23   15:30-15:45h</t>
  </si>
  <si>
    <t>17.08.23   15:45-16:00h</t>
  </si>
  <si>
    <t>17.08.23   16:00-16:15h</t>
  </si>
  <si>
    <t>17.08.23   16:15-16:30h</t>
  </si>
  <si>
    <t>17.08.23   16:30-16:45h</t>
  </si>
  <si>
    <t>17.08.23   16:45-17:00h</t>
  </si>
  <si>
    <t>17.08.23   17:00-17:15h</t>
  </si>
  <si>
    <t>17.08.23   17:15-17:30h</t>
  </si>
  <si>
    <t>17.08.23   17:30-17:45h</t>
  </si>
  <si>
    <t>17.08.23   17:45-18:00h</t>
  </si>
  <si>
    <t>17.08.23   18:00-18:15h</t>
  </si>
  <si>
    <t>17.08.23   18:15-18:30h</t>
  </si>
  <si>
    <t>17.08.23   18:30-18:45h</t>
  </si>
  <si>
    <t>17.08.23   18:45-19:00h</t>
  </si>
  <si>
    <t>17.08.23   19:00-19:15h</t>
  </si>
  <si>
    <t>17.08.23   19:15-19:30h</t>
  </si>
  <si>
    <t>17.08.23   19:30-19:45h</t>
  </si>
  <si>
    <t>17.08.23   19:45-20:00h</t>
  </si>
  <si>
    <t>17.08.23   20:00-20:15h</t>
  </si>
  <si>
    <t>17.08.23   20:15-20:30h</t>
  </si>
  <si>
    <t>17.08.23   20:30-20:45h</t>
  </si>
  <si>
    <t>17.08.23   20:45-21:00h</t>
  </si>
  <si>
    <t>17.08.23   21:00-21:15h</t>
  </si>
  <si>
    <t>17.08.23   21:15-21:30h</t>
  </si>
  <si>
    <t>17.08.23   21:30-21:45h</t>
  </si>
  <si>
    <t>17.08.23   21:45-22:00h</t>
  </si>
  <si>
    <t>17.08.23   22:00-22:15h</t>
  </si>
  <si>
    <t>17.08.23   22:15-22:30h</t>
  </si>
  <si>
    <t>17.08.23   22:30-22:45h</t>
  </si>
  <si>
    <t>17.08.23   22:45-23:00h</t>
  </si>
  <si>
    <t>17.08.23   23:00-23:15h</t>
  </si>
  <si>
    <t>17.08.23   23:15-23:30h</t>
  </si>
  <si>
    <t>17.08.23   23:30-23:45h</t>
  </si>
  <si>
    <t>17.08.23   23:45-00:00h</t>
  </si>
  <si>
    <t>18.08.23   00:00-00:15h</t>
  </si>
  <si>
    <t>18.08.23   00:15-00:30h</t>
  </si>
  <si>
    <t>18.08.23   00:30-00:45h</t>
  </si>
  <si>
    <t>18.08.23   00:45-01:00h</t>
  </si>
  <si>
    <t>18.08.23   01:00-01:15h</t>
  </si>
  <si>
    <t>18.08.23   01:15-01:30h</t>
  </si>
  <si>
    <t>18.08.23   01:30-01:45h</t>
  </si>
  <si>
    <t>18.08.23   01:45-02:00h</t>
  </si>
  <si>
    <t>18.08.23   02:00-02:15h</t>
  </si>
  <si>
    <t>18.08.23   02:15-02:30h</t>
  </si>
  <si>
    <t>18.08.23   02:30-02:45h</t>
  </si>
  <si>
    <t>18.08.23   02:45-03:00h</t>
  </si>
  <si>
    <t>18.08.23   03:00-03:15h</t>
  </si>
  <si>
    <t>18.08.23   03:15-03:30h</t>
  </si>
  <si>
    <t>18.08.23   03:30-03:45h</t>
  </si>
  <si>
    <t>18.08.23   03:45-04:00h</t>
  </si>
  <si>
    <t>18.08.23   04:00-04:15h</t>
  </si>
  <si>
    <t>18.08.23   04:15-04:30h</t>
  </si>
  <si>
    <t>18.08.23   04:30-04:45h</t>
  </si>
  <si>
    <t>18.08.23   04:45-05:00h</t>
  </si>
  <si>
    <t>18.08.23   05:00-05:15h</t>
  </si>
  <si>
    <t>18.08.23   05:15-05:30h</t>
  </si>
  <si>
    <t>18.08.23   05:30-05:45h</t>
  </si>
  <si>
    <t>18.08.23   05:45-06:00h</t>
  </si>
  <si>
    <t>18.08.23   06:00-06:15h</t>
  </si>
  <si>
    <t>18.08.23   06:15-06:30h</t>
  </si>
  <si>
    <t>18.08.23   06:30-06:45h</t>
  </si>
  <si>
    <t>18.08.23   06:45-07:00h</t>
  </si>
  <si>
    <t>18.08.23   07:00-07:15h</t>
  </si>
  <si>
    <t>18.08.23   07:15-07:30h</t>
  </si>
  <si>
    <t>18.08.23   07:30-07:45h</t>
  </si>
  <si>
    <t>18.08.23   07:45-08:00h</t>
  </si>
  <si>
    <t>18.08.23   08:00-08:15h</t>
  </si>
  <si>
    <t>18.08.23   08:15-08:30h</t>
  </si>
  <si>
    <t>18.08.23   08:30-08:45h</t>
  </si>
  <si>
    <t>18.08.23   08:45-09:00h</t>
  </si>
  <si>
    <t>18.08.23   09:00-09:15h</t>
  </si>
  <si>
    <t>18.08.23   09:15-09:30h</t>
  </si>
  <si>
    <t>18.08.23   09:30-09:45h</t>
  </si>
  <si>
    <t>18.08.23   09:45-10:00h</t>
  </si>
  <si>
    <t>18.08.23   10:00-10:15h</t>
  </si>
  <si>
    <t>18.08.23   10:15-10:30h</t>
  </si>
  <si>
    <t>18.08.23   10:30-10:45h</t>
  </si>
  <si>
    <t>18.08.23   10:45-11:00h</t>
  </si>
  <si>
    <t>18.08.23   11:00-11:15h</t>
  </si>
  <si>
    <t>18.08.23   11:15-11:30h</t>
  </si>
  <si>
    <t>18.08.23   11:30-11:45h</t>
  </si>
  <si>
    <t>18.08.23   11:45-12:00h</t>
  </si>
  <si>
    <t>18.08.23   12:00-12:15h</t>
  </si>
  <si>
    <t>18.08.23   12:15-12:30h</t>
  </si>
  <si>
    <t>18.08.23   12:30-12:45h</t>
  </si>
  <si>
    <t>18.08.23   12:45-13:00h</t>
  </si>
  <si>
    <t>18.08.23   13:00-13:15h</t>
  </si>
  <si>
    <t>18.08.23   13:15-13:30h</t>
  </si>
  <si>
    <t>18.08.23   13:30-13:45h</t>
  </si>
  <si>
    <t>18.08.23   13:45-14:00h</t>
  </si>
  <si>
    <t>18.08.23   14:00-14:15h</t>
  </si>
  <si>
    <t>18.08.23   14:15-14:30h</t>
  </si>
  <si>
    <t>18.08.23   14:30-14:45h</t>
  </si>
  <si>
    <t>18.08.23   14:45-15:00h</t>
  </si>
  <si>
    <t>18.08.23   15:00-15:15h</t>
  </si>
  <si>
    <t>18.08.23   15:15-15:30h</t>
  </si>
  <si>
    <t>18.08.23   15:30-15:45h</t>
  </si>
  <si>
    <t>18.08.23   15:45-16:00h</t>
  </si>
  <si>
    <t>18.08.23   16:00-16:15h</t>
  </si>
  <si>
    <t>18.08.23   16:15-16:30h</t>
  </si>
  <si>
    <t>18.08.23   16:30-16:45h</t>
  </si>
  <si>
    <t>18.08.23   16:45-17:00h</t>
  </si>
  <si>
    <t>18.08.23   17:00-17:15h</t>
  </si>
  <si>
    <t>18.08.23   17:15-17:30h</t>
  </si>
  <si>
    <t>18.08.23   17:30-17:45h</t>
  </si>
  <si>
    <t>18.08.23   17:45-18:00h</t>
  </si>
  <si>
    <t>18.08.23   18:00-18:15h</t>
  </si>
  <si>
    <t>18.08.23   18:15-18:30h</t>
  </si>
  <si>
    <t>18.08.23   18:30-18:45h</t>
  </si>
  <si>
    <t>18.08.23   18:45-19:00h</t>
  </si>
  <si>
    <t>18.08.23   19:00-19:15h</t>
  </si>
  <si>
    <t>18.08.23   19:15-19:30h</t>
  </si>
  <si>
    <t>18.08.23   19:30-19:45h</t>
  </si>
  <si>
    <t>18.08.23   19:45-20:00h</t>
  </si>
  <si>
    <t>18.08.23   20:00-20:15h</t>
  </si>
  <si>
    <t>18.08.23   20:15-20:30h</t>
  </si>
  <si>
    <t>18.08.23   20:30-20:45h</t>
  </si>
  <si>
    <t>18.08.23   20:45-21:00h</t>
  </si>
  <si>
    <t>18.08.23   21:00-21:15h</t>
  </si>
  <si>
    <t>18.08.23   21:15-21:30h</t>
  </si>
  <si>
    <t>18.08.23   21:30-21:45h</t>
  </si>
  <si>
    <t>18.08.23   21:45-22:00h</t>
  </si>
  <si>
    <t>18.08.23   22:00-22:15h</t>
  </si>
  <si>
    <t>18.08.23   22:15-22:30h</t>
  </si>
  <si>
    <t>18.08.23   22:30-22:45h</t>
  </si>
  <si>
    <t>18.08.23   22:45-23:00h</t>
  </si>
  <si>
    <t>18.08.23   23:00-23:15h</t>
  </si>
  <si>
    <t>18.08.23   23:15-23:30h</t>
  </si>
  <si>
    <t>18.08.23   23:30-23:45h</t>
  </si>
  <si>
    <t>18.08.23   23:45-00:00h</t>
  </si>
  <si>
    <t>19.08.23   00:00-00:15h</t>
  </si>
  <si>
    <t>19.08.23   00:15-00:30h</t>
  </si>
  <si>
    <t>19.08.23   00:30-00:45h</t>
  </si>
  <si>
    <t>19.08.23   00:45-01:00h</t>
  </si>
  <si>
    <t>19.08.23   01:00-01:15h</t>
  </si>
  <si>
    <t>19.08.23   01:15-01:30h</t>
  </si>
  <si>
    <t>19.08.23   01:30-01:45h</t>
  </si>
  <si>
    <t>19.08.23   01:45-02:00h</t>
  </si>
  <si>
    <t>19.08.23   02:00-02:15h</t>
  </si>
  <si>
    <t>19.08.23   02:15-02:30h</t>
  </si>
  <si>
    <t>19.08.23   02:30-02:45h</t>
  </si>
  <si>
    <t>19.08.23   02:45-03:00h</t>
  </si>
  <si>
    <t>19.08.23   03:00-03:15h</t>
  </si>
  <si>
    <t>19.08.23   03:15-03:30h</t>
  </si>
  <si>
    <t>19.08.23   03:30-03:45h</t>
  </si>
  <si>
    <t>19.08.23   03:45-04:00h</t>
  </si>
  <si>
    <t>19.08.23   04:00-04:15h</t>
  </si>
  <si>
    <t>19.08.23   04:15-04:30h</t>
  </si>
  <si>
    <t>19.08.23   04:30-04:45h</t>
  </si>
  <si>
    <t>19.08.23   04:45-05:00h</t>
  </si>
  <si>
    <t>19.08.23   05:00-05:15h</t>
  </si>
  <si>
    <t>19.08.23   05:15-05:30h</t>
  </si>
  <si>
    <t>19.08.23   05:30-05:45h</t>
  </si>
  <si>
    <t>19.08.23   05:45-06:00h</t>
  </si>
  <si>
    <t>19.08.23   06:00-06:15h</t>
  </si>
  <si>
    <t>19.08.23   06:15-06:30h</t>
  </si>
  <si>
    <t>19.08.23   06:30-06:45h</t>
  </si>
  <si>
    <t>19.08.23   06:45-07:00h</t>
  </si>
  <si>
    <t>19.08.23   07:00-07:15h</t>
  </si>
  <si>
    <t>19.08.23   07:15-07:30h</t>
  </si>
  <si>
    <t>19.08.23   07:30-07:45h</t>
  </si>
  <si>
    <t>19.08.23   07:45-08:00h</t>
  </si>
  <si>
    <t>19.08.23   08:00-08:15h</t>
  </si>
  <si>
    <t>19.08.23   08:15-08:30h</t>
  </si>
  <si>
    <t>19.08.23   08:30-08:45h</t>
  </si>
  <si>
    <t>19.08.23   08:45-09:00h</t>
  </si>
  <si>
    <t>19.08.23   09:00-09:15h</t>
  </si>
  <si>
    <t>19.08.23   09:15-09:30h</t>
  </si>
  <si>
    <t>19.08.23   09:30-09:45h</t>
  </si>
  <si>
    <t>19.08.23   09:45-10:00h</t>
  </si>
  <si>
    <t>19.08.23   10:00-10:15h</t>
  </si>
  <si>
    <t>19.08.23   10:15-10:30h</t>
  </si>
  <si>
    <t>19.08.23   10:30-10:45h</t>
  </si>
  <si>
    <t>19.08.23   10:45-11:00h</t>
  </si>
  <si>
    <t>19.08.23   11:00-11:15h</t>
  </si>
  <si>
    <t>19.08.23   11:15-11:30h</t>
  </si>
  <si>
    <t>19.08.23   11:30-11:45h</t>
  </si>
  <si>
    <t>19.08.23   11:45-12:00h</t>
  </si>
  <si>
    <t>19.08.23   12:00-12:15h</t>
  </si>
  <si>
    <t>19.08.23   12:15-12:30h</t>
  </si>
  <si>
    <t>19.08.23   12:30-12:45h</t>
  </si>
  <si>
    <t>19.08.23   12:45-13:00h</t>
  </si>
  <si>
    <t>19.08.23   13:00-13:15h</t>
  </si>
  <si>
    <t>19.08.23   13:15-13:30h</t>
  </si>
  <si>
    <t>19.08.23   13:30-13:45h</t>
  </si>
  <si>
    <t>19.08.23   13:45-14:00h</t>
  </si>
  <si>
    <t>19.08.23   14:00-14:15h</t>
  </si>
  <si>
    <t>19.08.23   14:15-14:30h</t>
  </si>
  <si>
    <t>19.08.23   14:30-14:45h</t>
  </si>
  <si>
    <t>19.08.23   14:45-15:00h</t>
  </si>
  <si>
    <t>19.08.23   15:00-15:15h</t>
  </si>
  <si>
    <t>19.08.23   15:15-15:30h</t>
  </si>
  <si>
    <t>19.08.23   15:30-15:45h</t>
  </si>
  <si>
    <t>19.08.23   15:45-16:00h</t>
  </si>
  <si>
    <t>19.08.23   16:00-16:15h</t>
  </si>
  <si>
    <t>19.08.23   16:15-16:30h</t>
  </si>
  <si>
    <t>19.08.23   16:30-16:45h</t>
  </si>
  <si>
    <t>19.08.23   16:45-17:00h</t>
  </si>
  <si>
    <t>19.08.23   17:00-17:15h</t>
  </si>
  <si>
    <t>19.08.23   17:15-17:30h</t>
  </si>
  <si>
    <t>19.08.23   17:30-17:45h</t>
  </si>
  <si>
    <t>19.08.23   17:45-18:00h</t>
  </si>
  <si>
    <t>19.08.23   18:00-18:15h</t>
  </si>
  <si>
    <t>19.08.23   18:15-18:30h</t>
  </si>
  <si>
    <t>19.08.23   18:30-18:45h</t>
  </si>
  <si>
    <t>19.08.23   18:45-19:00h</t>
  </si>
  <si>
    <t>19.08.23   19:00-19:15h</t>
  </si>
  <si>
    <t>19.08.23   19:15-19:30h</t>
  </si>
  <si>
    <t>19.08.23   19:30-19:45h</t>
  </si>
  <si>
    <t>19.08.23   19:45-20:00h</t>
  </si>
  <si>
    <t>19.08.23   20:00-20:15h</t>
  </si>
  <si>
    <t>19.08.23   20:15-20:30h</t>
  </si>
  <si>
    <t>19.08.23   20:30-20:45h</t>
  </si>
  <si>
    <t>19.08.23   20:45-21:00h</t>
  </si>
  <si>
    <t>19.08.23   21:00-21:15h</t>
  </si>
  <si>
    <t>19.08.23   21:15-21:30h</t>
  </si>
  <si>
    <t>19.08.23   21:30-21:45h</t>
  </si>
  <si>
    <t>19.08.23   21:45-22:00h</t>
  </si>
  <si>
    <t>19.08.23   22:00-22:15h</t>
  </si>
  <si>
    <t>19.08.23   22:15-22:30h</t>
  </si>
  <si>
    <t>19.08.23   22:30-22:45h</t>
  </si>
  <si>
    <t>19.08.23   22:45-23:00h</t>
  </si>
  <si>
    <t>19.08.23   23:00-23:15h</t>
  </si>
  <si>
    <t>19.08.23   23:15-23:30h</t>
  </si>
  <si>
    <t>19.08.23   23:30-23:45h</t>
  </si>
  <si>
    <t>19.08.23   23:45-00:00h</t>
  </si>
  <si>
    <t>20.08.23   00:00-00:15h</t>
  </si>
  <si>
    <t>20.08.23   00:15-00:30h</t>
  </si>
  <si>
    <t>20.08.23   00:30-00:45h</t>
  </si>
  <si>
    <t>20.08.23   00:45-01:00h</t>
  </si>
  <si>
    <t>20.08.23   01:00-01:15h</t>
  </si>
  <si>
    <t>20.08.23   01:15-01:30h</t>
  </si>
  <si>
    <t>20.08.23   01:30-01:45h</t>
  </si>
  <si>
    <t>20.08.23   01:45-02:00h</t>
  </si>
  <si>
    <t>20.08.23   02:00-02:15h</t>
  </si>
  <si>
    <t>20.08.23   02:15-02:30h</t>
  </si>
  <si>
    <t>20.08.23   02:30-02:45h</t>
  </si>
  <si>
    <t>20.08.23   02:45-03:00h</t>
  </si>
  <si>
    <t>20.08.23   03:00-03:15h</t>
  </si>
  <si>
    <t>20.08.23   03:15-03:30h</t>
  </si>
  <si>
    <t>20.08.23   03:30-03:45h</t>
  </si>
  <si>
    <t>20.08.23   03:45-04:00h</t>
  </si>
  <si>
    <t>20.08.23   04:00-04:15h</t>
  </si>
  <si>
    <t>20.08.23   04:15-04:30h</t>
  </si>
  <si>
    <t>20.08.23   04:30-04:45h</t>
  </si>
  <si>
    <t>20.08.23   04:45-05:00h</t>
  </si>
  <si>
    <t>20.08.23   05:00-05:15h</t>
  </si>
  <si>
    <t>20.08.23   05:15-05:30h</t>
  </si>
  <si>
    <t>20.08.23   05:30-05:45h</t>
  </si>
  <si>
    <t>20.08.23   05:45-06:00h</t>
  </si>
  <si>
    <t>20.08.23   06:00-06:15h</t>
  </si>
  <si>
    <t>20.08.23   06:15-06:30h</t>
  </si>
  <si>
    <t>20.08.23   06:30-06:45h</t>
  </si>
  <si>
    <t>20.08.23   06:45-07:00h</t>
  </si>
  <si>
    <t>20.08.23   07:00-07:15h</t>
  </si>
  <si>
    <t>20.08.23   07:15-07:30h</t>
  </si>
  <si>
    <t>20.08.23   07:30-07:45h</t>
  </si>
  <si>
    <t>20.08.23   07:45-08:00h</t>
  </si>
  <si>
    <t>20.08.23   08:00-08:15h</t>
  </si>
  <si>
    <t>20.08.23   08:15-08:30h</t>
  </si>
  <si>
    <t>20.08.23   08:30-08:45h</t>
  </si>
  <si>
    <t>20.08.23   08:45-09:00h</t>
  </si>
  <si>
    <t>20.08.23   09:00-09:15h</t>
  </si>
  <si>
    <t>20.08.23   09:15-09:30h</t>
  </si>
  <si>
    <t>20.08.23   09:30-09:45h</t>
  </si>
  <si>
    <t>20.08.23   09:45-10:00h</t>
  </si>
  <si>
    <t>20.08.23   10:00-10:15h</t>
  </si>
  <si>
    <t>20.08.23   10:15-10:30h</t>
  </si>
  <si>
    <t>20.08.23   10:30-10:45h</t>
  </si>
  <si>
    <t>20.08.23   10:45-11:00h</t>
  </si>
  <si>
    <t>20.08.23   11:00-11:15h</t>
  </si>
  <si>
    <t>20.08.23   11:15-11:30h</t>
  </si>
  <si>
    <t>20.08.23   11:30-11:45h</t>
  </si>
  <si>
    <t>20.08.23   11:45-12:00h</t>
  </si>
  <si>
    <t>20.08.23   12:00-12:15h</t>
  </si>
  <si>
    <t>20.08.23   12:15-12:30h</t>
  </si>
  <si>
    <t>20.08.23   12:30-12:45h</t>
  </si>
  <si>
    <t>20.08.23   12:45-13:00h</t>
  </si>
  <si>
    <t>20.08.23   13:00-13:15h</t>
  </si>
  <si>
    <t>20.08.23   13:15-13:30h</t>
  </si>
  <si>
    <t>20.08.23   13:30-13:45h</t>
  </si>
  <si>
    <t>20.08.23   13:45-14:00h</t>
  </si>
  <si>
    <t>20.08.23   14:00-14:15h</t>
  </si>
  <si>
    <t>20.08.23   14:15-14:30h</t>
  </si>
  <si>
    <t>20.08.23   14:30-14:45h</t>
  </si>
  <si>
    <t>20.08.23   14:45-15:00h</t>
  </si>
  <si>
    <t>20.08.23   15:00-15:15h</t>
  </si>
  <si>
    <t>20.08.23   15:15-15:30h</t>
  </si>
  <si>
    <t>20.08.23   15:30-15:45h</t>
  </si>
  <si>
    <t>20.08.23   15:45-16:00h</t>
  </si>
  <si>
    <t>20.08.23   16:00-16:15h</t>
  </si>
  <si>
    <t>20.08.23   16:15-16:30h</t>
  </si>
  <si>
    <t>20.08.23   16:30-16:45h</t>
  </si>
  <si>
    <t>20.08.23   16:45-17:00h</t>
  </si>
  <si>
    <t>20.08.23   17:00-17:15h</t>
  </si>
  <si>
    <t>20.08.23   17:15-17:30h</t>
  </si>
  <si>
    <t>20.08.23   17:30-17:45h</t>
  </si>
  <si>
    <t>20.08.23   17:45-18:00h</t>
  </si>
  <si>
    <t>20.08.23   18:00-18:15h</t>
  </si>
  <si>
    <t>20.08.23   18:15-18:30h</t>
  </si>
  <si>
    <t>20.08.23   18:30-18:45h</t>
  </si>
  <si>
    <t>20.08.23   18:45-19:00h</t>
  </si>
  <si>
    <t>20.08.23   19:00-19:15h</t>
  </si>
  <si>
    <t>20.08.23   19:15-19:30h</t>
  </si>
  <si>
    <t>20.08.23   19:30-19:45h</t>
  </si>
  <si>
    <t>20.08.23   19:45-20:00h</t>
  </si>
  <si>
    <t>20.08.23   20:00-20:15h</t>
  </si>
  <si>
    <t>20.08.23   20:15-20:30h</t>
  </si>
  <si>
    <t>20.08.23   20:30-20:45h</t>
  </si>
  <si>
    <t>20.08.23   20:45-21:00h</t>
  </si>
  <si>
    <t>20.08.23   21:00-21:15h</t>
  </si>
  <si>
    <t>20.08.23   21:15-21:30h</t>
  </si>
  <si>
    <t>20.08.23   21:30-21:45h</t>
  </si>
  <si>
    <t>20.08.23   21:45-22:00h</t>
  </si>
  <si>
    <t>20.08.23   22:00-22:15h</t>
  </si>
  <si>
    <t>20.08.23   22:15-22:30h</t>
  </si>
  <si>
    <t>20.08.23   22:30-22:45h</t>
  </si>
  <si>
    <t>20.08.23   22:45-23:00h</t>
  </si>
  <si>
    <t>20.08.23   23:00-23:15h</t>
  </si>
  <si>
    <t>20.08.23   23:15-23:30h</t>
  </si>
  <si>
    <t>20.08.23   23:30-23:45h</t>
  </si>
  <si>
    <t>20.08.23   23:45-00:00h</t>
  </si>
  <si>
    <t>21.08.23   00:00-00:15h</t>
  </si>
  <si>
    <t>21.08.23   00:15-00:30h</t>
  </si>
  <si>
    <t>21.08.23   00:30-00:45h</t>
  </si>
  <si>
    <t>21.08.23   00:45-01:00h</t>
  </si>
  <si>
    <t>21.08.23   01:00-01:15h</t>
  </si>
  <si>
    <t>21.08.23   01:15-01:30h</t>
  </si>
  <si>
    <t>21.08.23   01:30-01:45h</t>
  </si>
  <si>
    <t>21.08.23   01:45-02:00h</t>
  </si>
  <si>
    <t>21.08.23   02:00-02:15h</t>
  </si>
  <si>
    <t>21.08.23   02:15-02:30h</t>
  </si>
  <si>
    <t>21.08.23   02:30-02:45h</t>
  </si>
  <si>
    <t>21.08.23   02:45-03:00h</t>
  </si>
  <si>
    <t>21.08.23   03:00-03:15h</t>
  </si>
  <si>
    <t>21.08.23   03:15-03:30h</t>
  </si>
  <si>
    <t>21.08.23   03:30-03:45h</t>
  </si>
  <si>
    <t>21.08.23   03:45-04:00h</t>
  </si>
  <si>
    <t>21.08.23   04:00-04:15h</t>
  </si>
  <si>
    <t>21.08.23   04:15-04:30h</t>
  </si>
  <si>
    <t>21.08.23   04:30-04:45h</t>
  </si>
  <si>
    <t>21.08.23   04:45-05:00h</t>
  </si>
  <si>
    <t>21.08.23   05:00-05:15h</t>
  </si>
  <si>
    <t>21.08.23   05:15-05:30h</t>
  </si>
  <si>
    <t>21.08.23   05:30-05:45h</t>
  </si>
  <si>
    <t>21.08.23   05:45-06:00h</t>
  </si>
  <si>
    <t>21.08.23   06:00-06:15h</t>
  </si>
  <si>
    <t>21.08.23   06:15-06:30h</t>
  </si>
  <si>
    <t>21.08.23   06:30-06:45h</t>
  </si>
  <si>
    <t>21.08.23   06:45-07:00h</t>
  </si>
  <si>
    <t>21.08.23   07:00-07:15h</t>
  </si>
  <si>
    <t>21.08.23   07:15-07:30h</t>
  </si>
  <si>
    <t>21.08.23   07:30-07:45h</t>
  </si>
  <si>
    <t>21.08.23   07:45-08:00h</t>
  </si>
  <si>
    <t>21.08.23   08:00-08:15h</t>
  </si>
  <si>
    <t>21.08.23   08:15-08:30h</t>
  </si>
  <si>
    <t>21.08.23   08:30-08:45h</t>
  </si>
  <si>
    <t>21.08.23   08:45-09:00h</t>
  </si>
  <si>
    <t>21.08.23   09:00-09:15h</t>
  </si>
  <si>
    <t>21.08.23   09:15-09:30h</t>
  </si>
  <si>
    <t>21.08.23   09:30-09:45h</t>
  </si>
  <si>
    <t>21.08.23   09:45-10:00h</t>
  </si>
  <si>
    <t>21.08.23   10:00-10:15h</t>
  </si>
  <si>
    <t>21.08.23   10:15-10:30h</t>
  </si>
  <si>
    <t>21.08.23   10:30-10:45h</t>
  </si>
  <si>
    <t>21.08.23   10:45-11:00h</t>
  </si>
  <si>
    <t>21.08.23   11:00-11:15h</t>
  </si>
  <si>
    <t>21.08.23   11:15-11:30h</t>
  </si>
  <si>
    <t>21.08.23   11:30-11:45h</t>
  </si>
  <si>
    <t>21.08.23   11:45-12:00h</t>
  </si>
  <si>
    <t>21.08.23   12:00-12:15h</t>
  </si>
  <si>
    <t>21.08.23   12:15-12:30h</t>
  </si>
  <si>
    <t>21.08.23   12:30-12:45h</t>
  </si>
  <si>
    <t>21.08.23   12:45-13:00h</t>
  </si>
  <si>
    <t>21.08.23   13:00-13:15h</t>
  </si>
  <si>
    <t>21.08.23   13:15-13:30h</t>
  </si>
  <si>
    <t>21.08.23   13:30-13:45h</t>
  </si>
  <si>
    <t>21.08.23   13:45-14:00h</t>
  </si>
  <si>
    <t>21.08.23   14:00-14:15h</t>
  </si>
  <si>
    <t>21.08.23   14:15-14:30h</t>
  </si>
  <si>
    <t>21.08.23   14:30-14:45h</t>
  </si>
  <si>
    <t>21.08.23   14:45-15:00h</t>
  </si>
  <si>
    <t>21.08.23   15:00-15:15h</t>
  </si>
  <si>
    <t>21.08.23   15:15-15:30h</t>
  </si>
  <si>
    <t>21.08.23   15:30-15:45h</t>
  </si>
  <si>
    <t>21.08.23   15:45-16:00h</t>
  </si>
  <si>
    <t>21.08.23   16:00-16:15h</t>
  </si>
  <si>
    <t>21.08.23   16:15-16:30h</t>
  </si>
  <si>
    <t>21.08.23   16:30-16:45h</t>
  </si>
  <si>
    <t>21.08.23   16:45-17:00h</t>
  </si>
  <si>
    <t>21.08.23   17:00-17:15h</t>
  </si>
  <si>
    <t>21.08.23   17:15-17:30h</t>
  </si>
  <si>
    <t>21.08.23   17:30-17:45h</t>
  </si>
  <si>
    <t>21.08.23   17:45-18:00h</t>
  </si>
  <si>
    <t>21.08.23   18:00-18:15h</t>
  </si>
  <si>
    <t>21.08.23   18:15-18:30h</t>
  </si>
  <si>
    <t>21.08.23   18:30-18:45h</t>
  </si>
  <si>
    <t>21.08.23   18:45-19:00h</t>
  </si>
  <si>
    <t>21.08.23   19:00-19:15h</t>
  </si>
  <si>
    <t>21.08.23   19:15-19:30h</t>
  </si>
  <si>
    <t>21.08.23   19:30-19:45h</t>
  </si>
  <si>
    <t>21.08.23   19:45-20:00h</t>
  </si>
  <si>
    <t>21.08.23   20:00-20:15h</t>
  </si>
  <si>
    <t>21.08.23   20:15-20:30h</t>
  </si>
  <si>
    <t>21.08.23   20:30-20:45h</t>
  </si>
  <si>
    <t>21.08.23   20:45-21:00h</t>
  </si>
  <si>
    <t>21.08.23   21:00-21:15h</t>
  </si>
  <si>
    <t>21.08.23   21:15-21:30h</t>
  </si>
  <si>
    <t>21.08.23   21:30-21:45h</t>
  </si>
  <si>
    <t>21.08.23   21:45-22:00h</t>
  </si>
  <si>
    <t>21.08.23   22:00-22:15h</t>
  </si>
  <si>
    <t>21.08.23   22:15-22:30h</t>
  </si>
  <si>
    <t>21.08.23   22:30-22:45h</t>
  </si>
  <si>
    <t>21.08.23   22:45-23:00h</t>
  </si>
  <si>
    <t>21.08.23   23:00-23:15h</t>
  </si>
  <si>
    <t>21.08.23   23:15-23:30h</t>
  </si>
  <si>
    <t>21.08.23   23:30-23:45h</t>
  </si>
  <si>
    <t>21.08.23   23:45-00:00h</t>
  </si>
  <si>
    <t>22.08.23   00:00-00:15h</t>
  </si>
  <si>
    <t>22.08.23   00:15-00:30h</t>
  </si>
  <si>
    <t>22.08.23   00:30-00:45h</t>
  </si>
  <si>
    <t>22.08.23   00:45-01:00h</t>
  </si>
  <si>
    <t>22.08.23   01:00-01:15h</t>
  </si>
  <si>
    <t>22.08.23   01:15-01:30h</t>
  </si>
  <si>
    <t>22.08.23   01:30-01:45h</t>
  </si>
  <si>
    <t>22.08.23   01:45-02:00h</t>
  </si>
  <si>
    <t>22.08.23   02:00-02:15h</t>
  </si>
  <si>
    <t>22.08.23   02:15-02:30h</t>
  </si>
  <si>
    <t>22.08.23   02:30-02:45h</t>
  </si>
  <si>
    <t>22.08.23   02:45-03:00h</t>
  </si>
  <si>
    <t>22.08.23   03:00-03:15h</t>
  </si>
  <si>
    <t>22.08.23   03:15-03:30h</t>
  </si>
  <si>
    <t>22.08.23   03:30-03:45h</t>
  </si>
  <si>
    <t>22.08.23   03:45-04:00h</t>
  </si>
  <si>
    <t>22.08.23   04:00-04:15h</t>
  </si>
  <si>
    <t>22.08.23   04:15-04:30h</t>
  </si>
  <si>
    <t>22.08.23   04:30-04:45h</t>
  </si>
  <si>
    <t>22.08.23   04:45-05:00h</t>
  </si>
  <si>
    <t>22.08.23   05:00-05:15h</t>
  </si>
  <si>
    <t>22.08.23   05:15-05:30h</t>
  </si>
  <si>
    <t>22.08.23   05:30-05:45h</t>
  </si>
  <si>
    <t>22.08.23   05:45-06:00h</t>
  </si>
  <si>
    <t>22.08.23   06:00-06:15h</t>
  </si>
  <si>
    <t>22.08.23   06:15-06:30h</t>
  </si>
  <si>
    <t>22.08.23   06:30-06:45h</t>
  </si>
  <si>
    <t>22.08.23   06:45-07:00h</t>
  </si>
  <si>
    <t>22.08.23   07:00-07:15h</t>
  </si>
  <si>
    <t>22.08.23   07:15-07:30h</t>
  </si>
  <si>
    <t>22.08.23   07:30-07:45h</t>
  </si>
  <si>
    <t>22.08.23   07:45-08:00h</t>
  </si>
  <si>
    <t>22.08.23   08:00-08:15h</t>
  </si>
  <si>
    <t>22.08.23   08:15-08:30h</t>
  </si>
  <si>
    <t>22.08.23   08:30-08:45h</t>
  </si>
  <si>
    <t>22.08.23   08:45-09:00h</t>
  </si>
  <si>
    <t>22.08.23   09:00-09:15h</t>
  </si>
  <si>
    <t>22.08.23   09:15-09:30h</t>
  </si>
  <si>
    <t>22.08.23   09:30-09:45h</t>
  </si>
  <si>
    <t>22.08.23   09:45-10:00h</t>
  </si>
  <si>
    <t>22.08.23   10:00-10:15h</t>
  </si>
  <si>
    <t>22.08.23   10:15-10:30h</t>
  </si>
  <si>
    <t>22.08.23   10:30-10:45h</t>
  </si>
  <si>
    <t>22.08.23   10:45-11:00h</t>
  </si>
  <si>
    <t>22.08.23   11:00-11:15h</t>
  </si>
  <si>
    <t>22.08.23   11:15-11:30h</t>
  </si>
  <si>
    <t>22.08.23   11:30-11:45h</t>
  </si>
  <si>
    <t>22.08.23   11:45-12:00h</t>
  </si>
  <si>
    <t>22.08.23   12:00-12:15h</t>
  </si>
  <si>
    <t>22.08.23   12:15-12:30h</t>
  </si>
  <si>
    <t>22.08.23   12:30-12:45h</t>
  </si>
  <si>
    <t>22.08.23   12:45-13:00h</t>
  </si>
  <si>
    <t>22.08.23   13:00-13:15h</t>
  </si>
  <si>
    <t>22.08.23   13:15-13:30h</t>
  </si>
  <si>
    <t>22.08.23   13:30-13:45h</t>
  </si>
  <si>
    <t>22.08.23   13:45-14:00h</t>
  </si>
  <si>
    <t>22.08.23   14:00-14:15h</t>
  </si>
  <si>
    <t>22.08.23   14:15-14:30h</t>
  </si>
  <si>
    <t>22.08.23   14:30-14:45h</t>
  </si>
  <si>
    <t>22.08.23   14:45-15:00h</t>
  </si>
  <si>
    <t>22.08.23   15:00-15:15h</t>
  </si>
  <si>
    <t>22.08.23   15:15-15:30h</t>
  </si>
  <si>
    <t>22.08.23   15:30-15:45h</t>
  </si>
  <si>
    <t>22.08.23   15:45-16:00h</t>
  </si>
  <si>
    <t>22.08.23   16:00-16:15h</t>
  </si>
  <si>
    <t>22.08.23   16:15-16:30h</t>
  </si>
  <si>
    <t>22.08.23   16:30-16:45h</t>
  </si>
  <si>
    <t>22.08.23   16:45-17:00h</t>
  </si>
  <si>
    <t>22.08.23   17:00-17:15h</t>
  </si>
  <si>
    <t>22.08.23   17:15-17:30h</t>
  </si>
  <si>
    <t>22.08.23   17:30-17:45h</t>
  </si>
  <si>
    <t>22.08.23   17:45-18:00h</t>
  </si>
  <si>
    <t>22.08.23   18:00-18:15h</t>
  </si>
  <si>
    <t>22.08.23   18:15-18:30h</t>
  </si>
  <si>
    <t>22.08.23   18:30-18:45h</t>
  </si>
  <si>
    <t>22.08.23   18:45-19:00h</t>
  </si>
  <si>
    <t>22.08.23   19:00-19:15h</t>
  </si>
  <si>
    <t>22.08.23   19:15-19:30h</t>
  </si>
  <si>
    <t>22.08.23   19:30-19:45h</t>
  </si>
  <si>
    <t>22.08.23   19:45-20:00h</t>
  </si>
  <si>
    <t>22.08.23   20:00-20:15h</t>
  </si>
  <si>
    <t>22.08.23   20:15-20:30h</t>
  </si>
  <si>
    <t>22.08.23   20:30-20:45h</t>
  </si>
  <si>
    <t>22.08.23   20:45-21:00h</t>
  </si>
  <si>
    <t>22.08.23   21:00-21:15h</t>
  </si>
  <si>
    <t>22.08.23   21:15-21:30h</t>
  </si>
  <si>
    <t>22.08.23   21:30-21:45h</t>
  </si>
  <si>
    <t>22.08.23   21:45-22:00h</t>
  </si>
  <si>
    <t>22.08.23   22:00-22:15h</t>
  </si>
  <si>
    <t>22.08.23   22:15-22:30h</t>
  </si>
  <si>
    <t>22.08.23   22:30-22:45h</t>
  </si>
  <si>
    <t>22.08.23   22:45-23:00h</t>
  </si>
  <si>
    <t>22.08.23   23:00-23:15h</t>
  </si>
  <si>
    <t>22.08.23   23:15-23:30h</t>
  </si>
  <si>
    <t>22.08.23   23:30-23:45h</t>
  </si>
  <si>
    <t>22.08.23   23:45-00:00h</t>
  </si>
  <si>
    <t>23.08.23   00:00-00:15h</t>
  </si>
  <si>
    <t>23.08.23   00:15-00:30h</t>
  </si>
  <si>
    <t>23.08.23   00:30-00:45h</t>
  </si>
  <si>
    <t>23.08.23   00:45-01:00h</t>
  </si>
  <si>
    <t>23.08.23   01:00-01:15h</t>
  </si>
  <si>
    <t>23.08.23   01:15-01:30h</t>
  </si>
  <si>
    <t>23.08.23   01:30-01:45h</t>
  </si>
  <si>
    <t>23.08.23   01:45-02:00h</t>
  </si>
  <si>
    <t>23.08.23   02:00-02:15h</t>
  </si>
  <si>
    <t>23.08.23   02:15-02:30h</t>
  </si>
  <si>
    <t>23.08.23   02:30-02:45h</t>
  </si>
  <si>
    <t>23.08.23   02:45-03:00h</t>
  </si>
  <si>
    <t>23.08.23   03:00-03:15h</t>
  </si>
  <si>
    <t>23.08.23   03:15-03:30h</t>
  </si>
  <si>
    <t>23.08.23   03:30-03:45h</t>
  </si>
  <si>
    <t>23.08.23   03:45-04:00h</t>
  </si>
  <si>
    <t>23.08.23   04:00-04:15h</t>
  </si>
  <si>
    <t>23.08.23   04:15-04:30h</t>
  </si>
  <si>
    <t>23.08.23   04:30-04:45h</t>
  </si>
  <si>
    <t>23.08.23   04:45-05:00h</t>
  </si>
  <si>
    <t>23.08.23   05:00-05:15h</t>
  </si>
  <si>
    <t>23.08.23   05:15-05:30h</t>
  </si>
  <si>
    <t>23.08.23   05:30-05:45h</t>
  </si>
  <si>
    <t>23.08.23   05:45-06:00h</t>
  </si>
  <si>
    <t>23.08.23   06:00-06:15h</t>
  </si>
  <si>
    <t>23.08.23   06:15-06:30h</t>
  </si>
  <si>
    <t>23.08.23   06:30-06:45h</t>
  </si>
  <si>
    <t>23.08.23   06:45-07:00h</t>
  </si>
  <si>
    <t>23.08.23   07:00-07:15h</t>
  </si>
  <si>
    <t>23.08.23   07:15-07:30h</t>
  </si>
  <si>
    <t>23.08.23   07:30-07:45h</t>
  </si>
  <si>
    <t>23.08.23   07:45-08:00h</t>
  </si>
  <si>
    <t>23.08.23   08:00-08:15h</t>
  </si>
  <si>
    <t>23.08.23   08:15-08:30h</t>
  </si>
  <si>
    <t>23.08.23   08:30-08:45h</t>
  </si>
  <si>
    <t>23.08.23   08:45-09:00h</t>
  </si>
  <si>
    <t>23.08.23   09:00-09:15h</t>
  </si>
  <si>
    <t>23.08.23   09:30-09:45h</t>
  </si>
  <si>
    <t>23.08.23   09:45-10:00h</t>
  </si>
  <si>
    <t>23.08.23   10:00-10:15h</t>
  </si>
  <si>
    <t>23.08.23   10:15-10:30h</t>
  </si>
  <si>
    <t>23.08.23   10:30-10:45h</t>
  </si>
  <si>
    <t>23.08.23   10:45-11:00h</t>
  </si>
  <si>
    <t>23.08.23   11:00-11:15h</t>
  </si>
  <si>
    <t>23.08.23   11:15-11:30h</t>
  </si>
  <si>
    <t>23.08.23   11:30-11:45h</t>
  </si>
  <si>
    <t>23.08.23   11:45-12:00h</t>
  </si>
  <si>
    <t>23.08.23   12:00-12:15h</t>
  </si>
  <si>
    <t>23.08.23   12:15-12:30h</t>
  </si>
  <si>
    <t>23.08.23   12:30-12:45h</t>
  </si>
  <si>
    <t>23.08.23   12:45-13:00h</t>
  </si>
  <si>
    <t>23.08.23   13:00-13:15h</t>
  </si>
  <si>
    <t>23.08.23   13:15-13:30h</t>
  </si>
  <si>
    <t>23.08.23   13:30-13:45h</t>
  </si>
  <si>
    <t>23.08.23   13:45-14:00h</t>
  </si>
  <si>
    <t>23.08.23   14:00-14:15h</t>
  </si>
  <si>
    <t>23.08.23   14:15-14:30h</t>
  </si>
  <si>
    <t>23.08.23   14:30-14:45h</t>
  </si>
  <si>
    <t>23.08.23   14:45-15:00h</t>
  </si>
  <si>
    <t>23.08.23   15:00-15:15h</t>
  </si>
  <si>
    <t>23.08.23   15:15-15:30h</t>
  </si>
  <si>
    <t>23.08.23   15:30-15:45h</t>
  </si>
  <si>
    <t>23.08.23   15:45-16:00h</t>
  </si>
  <si>
    <t>23.08.23   16:00-16:15h</t>
  </si>
  <si>
    <t>23.08.23   16:15-16:30h</t>
  </si>
  <si>
    <t>23.08.23   16:30-16:45h</t>
  </si>
  <si>
    <t>23.08.23   16:45-17:00h</t>
  </si>
  <si>
    <t>23.08.23   17:00-17:15h</t>
  </si>
  <si>
    <t>23.08.23   17:15-17:30h</t>
  </si>
  <si>
    <t>23.08.23   17:30-17:45h</t>
  </si>
  <si>
    <t>23.08.23   17:45-18:00h</t>
  </si>
  <si>
    <t>23.08.23   18:00-18:15h</t>
  </si>
  <si>
    <t>23.08.23   18:15-18:30h</t>
  </si>
  <si>
    <t>23.08.23   18:30-18:45h</t>
  </si>
  <si>
    <t>23.08.23   18:45-19:00h</t>
  </si>
  <si>
    <t>23.08.23   19:00-19:15h</t>
  </si>
  <si>
    <t>23.08.23   19:15-19:30h</t>
  </si>
  <si>
    <t>23.08.23   19:30-19:45h</t>
  </si>
  <si>
    <t>23.08.23   19:45-20:00h</t>
  </si>
  <si>
    <t>23.08.23   20:00-20:15h</t>
  </si>
  <si>
    <t>23.08.23   20:15-20:30h</t>
  </si>
  <si>
    <t>23.08.23   20:30-20:45h</t>
  </si>
  <si>
    <t>23.08.23   20:45-21:00h</t>
  </si>
  <si>
    <t>23.08.23   21:00-21:15h</t>
  </si>
  <si>
    <t>23.08.23   21:15-21:30h</t>
  </si>
  <si>
    <t>23.08.23   21:30-21:45h</t>
  </si>
  <si>
    <t>23.08.23   21:45-22:00h</t>
  </si>
  <si>
    <t>23.08.23   22:00-22:15h</t>
  </si>
  <si>
    <t>23.08.23   22:15-22:30h</t>
  </si>
  <si>
    <t>23.08.23   22:30-22:45h</t>
  </si>
  <si>
    <t>23.08.23   22:45-23:00h</t>
  </si>
  <si>
    <t>23.08.23   23:00-23:15h</t>
  </si>
  <si>
    <t>23.08.23   23:15-23:30h</t>
  </si>
  <si>
    <t>23.08.23   23:30-23:45h</t>
  </si>
  <si>
    <t>23.08.23   23:45-00:00h</t>
  </si>
  <si>
    <t>24.08.23   00:00-00:15h</t>
  </si>
  <si>
    <t>24.08.23   00:15-00:30h</t>
  </si>
  <si>
    <t>24.08.23   00:30-00:45h</t>
  </si>
  <si>
    <t>24.08.23   00:45-01:00h</t>
  </si>
  <si>
    <t>24.08.23   01:00-01:15h</t>
  </si>
  <si>
    <t>24.08.23   01:15-01:30h</t>
  </si>
  <si>
    <t>24.08.23   01:30-01:45h</t>
  </si>
  <si>
    <t>24.08.23   01:45-02:00h</t>
  </si>
  <si>
    <t>24.08.23   02:00-02:15h</t>
  </si>
  <si>
    <t>24.08.23   02:15-02:30h</t>
  </si>
  <si>
    <t>24.08.23   02:30-02:45h</t>
  </si>
  <si>
    <t>24.08.23   02:45-03:00h</t>
  </si>
  <si>
    <t>24.08.23   03:00-03:15h</t>
  </si>
  <si>
    <t>24.08.23   03:15-03:30h</t>
  </si>
  <si>
    <t>24.08.23   03:30-03:45h</t>
  </si>
  <si>
    <t>24.08.23   03:45-04:00h</t>
  </si>
  <si>
    <t>24.08.23   04:00-04:15h</t>
  </si>
  <si>
    <t>24.08.23   04:15-04:30h</t>
  </si>
  <si>
    <t>24.08.23   04:30-04:45h</t>
  </si>
  <si>
    <t>24.08.23   04:45-05:00h</t>
  </si>
  <si>
    <t>24.08.23   05:00-05:15h</t>
  </si>
  <si>
    <t>24.08.23   05:15-05:30h</t>
  </si>
  <si>
    <t>24.08.23   05:30-05:45h</t>
  </si>
  <si>
    <t>24.08.23   05:45-06:00h</t>
  </si>
  <si>
    <t>24.08.23   06:00-06:15h</t>
  </si>
  <si>
    <t>24.08.23   06:15-06:30h</t>
  </si>
  <si>
    <t>24.08.23   06:30-06:45h</t>
  </si>
  <si>
    <t>24.08.23   06:45-07:00h</t>
  </si>
  <si>
    <t>24.08.23   07:00-07:15h</t>
  </si>
  <si>
    <t>24.08.23   07:15-07:30h</t>
  </si>
  <si>
    <t>24.08.23   07:30-07:45h</t>
  </si>
  <si>
    <t>24.08.23   07:45-08:00h</t>
  </si>
  <si>
    <t>24.08.23   08:00-08:15h</t>
  </si>
  <si>
    <t>24.08.23   08:15-08:30h</t>
  </si>
  <si>
    <t>24.08.23   08:30-08:45h</t>
  </si>
  <si>
    <t>24.08.23   08:45-09:00h</t>
  </si>
  <si>
    <t>24.08.23   09:00-09:15h</t>
  </si>
  <si>
    <t>24.08.23   09:15-09:30h</t>
  </si>
  <si>
    <t>24.08.23   09:30-09:45h</t>
  </si>
  <si>
    <t>24.08.23   09:45-10:00h</t>
  </si>
  <si>
    <t>24.08.23   10:00-10:15h</t>
  </si>
  <si>
    <t>24.08.23   10:15-10:30h</t>
  </si>
  <si>
    <t>24.08.23   10:30-10:45h</t>
  </si>
  <si>
    <t>24.08.23   10:45-11:00h</t>
  </si>
  <si>
    <t>24.08.23   11:00-11:15h</t>
  </si>
  <si>
    <t>24.08.23   11:15-11:30h</t>
  </si>
  <si>
    <t>24.08.23   11:30-11:45h</t>
  </si>
  <si>
    <t>24.08.23   11:45-12:00h</t>
  </si>
  <si>
    <t>24.08.23   12:00-12:15h</t>
  </si>
  <si>
    <t>24.08.23   12:15-12:30h</t>
  </si>
  <si>
    <t>24.08.23   12:30-12:45h</t>
  </si>
  <si>
    <t>24.08.23   12:45-13:00h</t>
  </si>
  <si>
    <t>24.08.23   13:00-13:15h</t>
  </si>
  <si>
    <t>24.08.23   13:15-13:30h</t>
  </si>
  <si>
    <t>24.08.23   13:30-13:45h</t>
  </si>
  <si>
    <t>24.08.23   13:45-14:00h</t>
  </si>
  <si>
    <t>24.08.23   14:00-14:15h</t>
  </si>
  <si>
    <t>24.08.23   14:15-14:30h</t>
  </si>
  <si>
    <t>24.08.23   14:30-14:45h</t>
  </si>
  <si>
    <t>24.08.23   14:45-15:00h</t>
  </si>
  <si>
    <t>24.08.23   15:00-15:15h</t>
  </si>
  <si>
    <t>24.08.23   15:15-15:30h</t>
  </si>
  <si>
    <t>24.08.23   15:30-15:45h</t>
  </si>
  <si>
    <t>24.08.23   15:45-16:00h</t>
  </si>
  <si>
    <t>24.08.23   16:00-16:15h</t>
  </si>
  <si>
    <t>24.08.23   16:15-16:30h</t>
  </si>
  <si>
    <t>24.08.23   16:30-16:45h</t>
  </si>
  <si>
    <t>24.08.23   16:45-17:00h</t>
  </si>
  <si>
    <t>24.08.23   17:00-17:15h</t>
  </si>
  <si>
    <t>24.08.23   17:15-17:30h</t>
  </si>
  <si>
    <t>24.08.23   17:30-17:45h</t>
  </si>
  <si>
    <t>24.08.23   17:45-18:00h</t>
  </si>
  <si>
    <t>24.08.23   18:00-18:15h</t>
  </si>
  <si>
    <t>24.08.23   18:15-18:30h</t>
  </si>
  <si>
    <t>24.08.23   18:30-18:45h</t>
  </si>
  <si>
    <t>24.08.23   18:45-19:00h</t>
  </si>
  <si>
    <t>24.08.23   19:00-19:15h</t>
  </si>
  <si>
    <t>24.08.23   19:15-19:30h</t>
  </si>
  <si>
    <t>24.08.23   19:30-19:45h</t>
  </si>
  <si>
    <t>24.08.23   19:45-20:00h</t>
  </si>
  <si>
    <t>24.08.23   20:00-20:15h</t>
  </si>
  <si>
    <t>24.08.23   20:15-20:30h</t>
  </si>
  <si>
    <t>24.08.23   20:30-20:45h</t>
  </si>
  <si>
    <t>24.08.23   20:45-21:00h</t>
  </si>
  <si>
    <t>24.08.23   21:00-21:15h</t>
  </si>
  <si>
    <t>24.08.23   21:15-21:30h</t>
  </si>
  <si>
    <t>24.08.23   21:30-21:45h</t>
  </si>
  <si>
    <t>24.08.23   21:45-22:00h</t>
  </si>
  <si>
    <t>24.08.23   22:00-22:15h</t>
  </si>
  <si>
    <t>24.08.23   22:15-22:30h</t>
  </si>
  <si>
    <t>24.08.23   22:30-22:45h</t>
  </si>
  <si>
    <t>24.08.23   22:45-23:00h</t>
  </si>
  <si>
    <t>24.08.23   23:00-23:15h</t>
  </si>
  <si>
    <t>24.08.23   23:15-23:30h</t>
  </si>
  <si>
    <t>24.08.23   23:30-23:45h</t>
  </si>
  <si>
    <t>24.08.23   23:45-00:00h</t>
  </si>
  <si>
    <t>25.08.23   00:00-00:15h</t>
  </si>
  <si>
    <t>25.08.23   00:15-00:30h</t>
  </si>
  <si>
    <t>25.08.23   00:30-00:45h</t>
  </si>
  <si>
    <t>25.08.23   00:45-01:00h</t>
  </si>
  <si>
    <t>25.08.23   01:00-01:15h</t>
  </si>
  <si>
    <t>25.08.23   01:15-01:30h</t>
  </si>
  <si>
    <t>25.08.23   01:30-01:45h</t>
  </si>
  <si>
    <t>25.08.23   01:45-02:00h</t>
  </si>
  <si>
    <t>25.08.23   02:00-02:15h</t>
  </si>
  <si>
    <t>25.08.23   02:15-02:30h</t>
  </si>
  <si>
    <t>25.08.23   02:30-02:45h</t>
  </si>
  <si>
    <t>25.08.23   02:45-03:00h</t>
  </si>
  <si>
    <t>25.08.23   03:00-03:15h</t>
  </si>
  <si>
    <t>25.08.23   03:15-03:30h</t>
  </si>
  <si>
    <t>25.08.23   03:30-03:45h</t>
  </si>
  <si>
    <t>25.08.23   03:45-04:00h</t>
  </si>
  <si>
    <t>25.08.23   04:00-04:15h</t>
  </si>
  <si>
    <t>25.08.23   04:15-04:30h</t>
  </si>
  <si>
    <t>25.08.23   04:30-04:45h</t>
  </si>
  <si>
    <t>25.08.23   04:45-05:00h</t>
  </si>
  <si>
    <t>25.08.23   05:00-05:15h</t>
  </si>
  <si>
    <t>25.08.23   05:15-05:30h</t>
  </si>
  <si>
    <t>25.08.23   05:30-05:45h</t>
  </si>
  <si>
    <t>25.08.23   05:45-06:00h</t>
  </si>
  <si>
    <t>25.08.23   06:00-06:15h</t>
  </si>
  <si>
    <t>25.08.23   06:15-06:30h</t>
  </si>
  <si>
    <t>25.08.23   06:30-06:45h</t>
  </si>
  <si>
    <t>25.08.23   06:45-07:00h</t>
  </si>
  <si>
    <t>25.08.23   07:00-07:15h</t>
  </si>
  <si>
    <t>25.08.23   07:15-07:30h</t>
  </si>
  <si>
    <t>25.08.23   07:30-07:45h</t>
  </si>
  <si>
    <t>25.08.23   07:45-08:00h</t>
  </si>
  <si>
    <t>25.08.23   08:00-08:15h</t>
  </si>
  <si>
    <t>25.08.23   08:15-08:30h</t>
  </si>
  <si>
    <t>25.08.23   08:30-08:45h</t>
  </si>
  <si>
    <t>25.08.23   08:45-09:00h</t>
  </si>
  <si>
    <t>25.08.23   09:00-09:15h</t>
  </si>
  <si>
    <t>25.08.23   09:15-09:30h</t>
  </si>
  <si>
    <t>25.08.23   09:30-09:45h</t>
  </si>
  <si>
    <t>25.08.23   09:45-10:00h</t>
  </si>
  <si>
    <t>25.08.23   10:00-10:15h</t>
  </si>
  <si>
    <t>25.08.23   10:15-10:30h</t>
  </si>
  <si>
    <t>25.08.23   10:30-10:45h</t>
  </si>
  <si>
    <t>25.08.23   10:45-11:00h</t>
  </si>
  <si>
    <t>25.08.23   11:00-11:15h</t>
  </si>
  <si>
    <t>25.08.23   11:15-11:30h</t>
  </si>
  <si>
    <t>25.08.23   11:30-11:45h</t>
  </si>
  <si>
    <t>25.08.23   11:45-12:00h</t>
  </si>
  <si>
    <t>25.08.23   12:00-12:15h</t>
  </si>
  <si>
    <t>25.08.23   12:15-12:30h</t>
  </si>
  <si>
    <t>25.08.23   12:30-12:45h</t>
  </si>
  <si>
    <t>25.08.23   12:45-13:00h</t>
  </si>
  <si>
    <t>25.08.23   13:00-13:15h</t>
  </si>
  <si>
    <t>25.08.23   13:15-13:30h</t>
  </si>
  <si>
    <t>25.08.23   13:30-13:45h</t>
  </si>
  <si>
    <t>25.08.23   13:45-14:00h</t>
  </si>
  <si>
    <t>25.08.23   14:00-14:15h</t>
  </si>
  <si>
    <t>25.08.23   14:15-14:30h</t>
  </si>
  <si>
    <t>25.08.23   14:30-14:45h</t>
  </si>
  <si>
    <t>25.08.23   14:45-15:00h</t>
  </si>
  <si>
    <t>25.08.23   15:00-15:15h</t>
  </si>
  <si>
    <t>25.08.23   15:15-15:30h</t>
  </si>
  <si>
    <t>25.08.23   15:30-15:45h</t>
  </si>
  <si>
    <t>25.08.23   15:45-16:00h</t>
  </si>
  <si>
    <t>25.08.23   16:00-16:15h</t>
  </si>
  <si>
    <t>25.08.23   16:15-16:30h</t>
  </si>
  <si>
    <t>25.08.23   16:30-16:45h</t>
  </si>
  <si>
    <t>25.08.23   16:45-17:00h</t>
  </si>
  <si>
    <t>25.08.23   17:00-17:15h</t>
  </si>
  <si>
    <t>25.08.23   17:15-17:30h</t>
  </si>
  <si>
    <t>25.08.23   17:30-17:45h</t>
  </si>
  <si>
    <t>25.08.23   17:45-18:00h</t>
  </si>
  <si>
    <t>25.08.23   18:00-18:15h</t>
  </si>
  <si>
    <t>25.08.23   18:15-18:30h</t>
  </si>
  <si>
    <t>25.08.23   18:30-18:45h</t>
  </si>
  <si>
    <t>25.08.23   18:45-19:00h</t>
  </si>
  <si>
    <t>25.08.23   19:00-19:15h</t>
  </si>
  <si>
    <t>25.08.23   19:15-19:30h</t>
  </si>
  <si>
    <t>25.08.23   19:30-19:45h</t>
  </si>
  <si>
    <t>25.08.23   19:45-20:00h</t>
  </si>
  <si>
    <t>25.08.23   20:00-20:15h</t>
  </si>
  <si>
    <t>25.08.23   20:15-20:30h</t>
  </si>
  <si>
    <t>25.08.23   20:30-20:45h</t>
  </si>
  <si>
    <t>25.08.23   20:45-21:00h</t>
  </si>
  <si>
    <t>25.08.23   21:00-21:15h</t>
  </si>
  <si>
    <t>25.08.23   21:15-21:30h</t>
  </si>
  <si>
    <t>25.08.23   21:30-21:45h</t>
  </si>
  <si>
    <t>25.08.23   21:45-22:00h</t>
  </si>
  <si>
    <t>25.08.23   22:00-22:15h</t>
  </si>
  <si>
    <t>25.08.23   22:15-22:30h</t>
  </si>
  <si>
    <t>25.08.23   22:30-22:45h</t>
  </si>
  <si>
    <t>25.08.23   22:45-23:00h</t>
  </si>
  <si>
    <t>25.08.23   23:00-23:15h</t>
  </si>
  <si>
    <t>25.08.23   23:15-23:30h</t>
  </si>
  <si>
    <t>25.08.23   23:30-23:45h</t>
  </si>
  <si>
    <t>25.08.23   23:45-00:00h</t>
  </si>
  <si>
    <t>26.08.23   00:00-00:15h</t>
  </si>
  <si>
    <t>26.08.23   00:15-00:30h</t>
  </si>
  <si>
    <t>26.08.23   00:30-00:45h</t>
  </si>
  <si>
    <t>26.08.23   00:45-01:00h</t>
  </si>
  <si>
    <t>26.08.23   01:00-01:15h</t>
  </si>
  <si>
    <t>26.08.23   01:15-01:30h</t>
  </si>
  <si>
    <t>26.08.23   01:30-01:45h</t>
  </si>
  <si>
    <t>26.08.23   01:45-02:00h</t>
  </si>
  <si>
    <t>26.08.23   02:00-02:15h</t>
  </si>
  <si>
    <t>26.08.23   02:15-02:30h</t>
  </si>
  <si>
    <t>26.08.23   02:30-02:45h</t>
  </si>
  <si>
    <t>26.08.23   02:45-03:00h</t>
  </si>
  <si>
    <t>26.08.23   03:00-03:15h</t>
  </si>
  <si>
    <t>26.08.23   03:15-03:30h</t>
  </si>
  <si>
    <t>26.08.23   03:30-03:45h</t>
  </si>
  <si>
    <t>26.08.23   03:45-04:00h</t>
  </si>
  <si>
    <t>26.08.23   04:00-04:15h</t>
  </si>
  <si>
    <t>26.08.23   04:15-04:30h</t>
  </si>
  <si>
    <t>26.08.23   04:30-04:45h</t>
  </si>
  <si>
    <t>26.08.23   04:45-05:00h</t>
  </si>
  <si>
    <t>26.08.23   05:00-05:15h</t>
  </si>
  <si>
    <t>26.08.23   05:15-05:30h</t>
  </si>
  <si>
    <t>26.08.23   05:30-05:45h</t>
  </si>
  <si>
    <t>26.08.23   05:45-06:00h</t>
  </si>
  <si>
    <t>26.08.23   06:00-06:15h</t>
  </si>
  <si>
    <t>26.08.23   06:15-06:30h</t>
  </si>
  <si>
    <t>26.08.23   06:30-06:45h</t>
  </si>
  <si>
    <t>26.08.23   06:45-07:00h</t>
  </si>
  <si>
    <t>26.08.23   07:00-07:15h</t>
  </si>
  <si>
    <t>26.08.23   07:15-07:30h</t>
  </si>
  <si>
    <t>26.08.23   07:30-07:45h</t>
  </si>
  <si>
    <t>26.08.23   07:45-08:00h</t>
  </si>
  <si>
    <t>26.08.23   08:00-08:15h</t>
  </si>
  <si>
    <t>26.08.23   08:15-08:30h</t>
  </si>
  <si>
    <t>26.08.23   08:30-08:45h</t>
  </si>
  <si>
    <t>26.08.23   08:45-09:00h</t>
  </si>
  <si>
    <t>26.08.23   09:00-09:15h</t>
  </si>
  <si>
    <t>26.08.23   09:15-09:30h</t>
  </si>
  <si>
    <t>26.08.23   09:30-09:45h</t>
  </si>
  <si>
    <t>26.08.23   09:45-10:00h</t>
  </si>
  <si>
    <t>26.08.23   10:00-10:15h</t>
  </si>
  <si>
    <t>26.08.23   10:15-10:30h</t>
  </si>
  <si>
    <t>26.08.23   10:30-10:45h</t>
  </si>
  <si>
    <t>26.08.23   10:45-11:00h</t>
  </si>
  <si>
    <t>26.08.23   11:00-11:15h</t>
  </si>
  <si>
    <t>26.08.23   11:15-11:30h</t>
  </si>
  <si>
    <t>26.08.23   11:30-11:45h</t>
  </si>
  <si>
    <t>26.08.23   11:45-12:00h</t>
  </si>
  <si>
    <t>26.08.23   12:00-12:15h</t>
  </si>
  <si>
    <t>26.08.23   12:15-12:30h</t>
  </si>
  <si>
    <t>26.08.23   12:30-12:45h</t>
  </si>
  <si>
    <t>26.08.23   12:45-13:00h</t>
  </si>
  <si>
    <t>26.08.23   13:00-13:15h</t>
  </si>
  <si>
    <t>26.08.23   13:15-13:30h</t>
  </si>
  <si>
    <t>26.08.23   13:30-13:45h</t>
  </si>
  <si>
    <t>26.08.23   13:45-14:00h</t>
  </si>
  <si>
    <t>26.08.23   14:00-14:15h</t>
  </si>
  <si>
    <t>26.08.23   14:15-14:30h</t>
  </si>
  <si>
    <t>26.08.23   14:30-14:45h</t>
  </si>
  <si>
    <t>26.08.23   14:45-15:00h</t>
  </si>
  <si>
    <t>26.08.23   15:00-15:15h</t>
  </si>
  <si>
    <t>26.08.23   15:15-15:30h</t>
  </si>
  <si>
    <t>26.08.23   15:30-15:45h</t>
  </si>
  <si>
    <t>26.08.23   15:45-16:00h</t>
  </si>
  <si>
    <t>26.08.23   16:00-16:15h</t>
  </si>
  <si>
    <t>26.08.23   16:15-16:30h</t>
  </si>
  <si>
    <t>26.08.23   16:30-16:45h</t>
  </si>
  <si>
    <t>26.08.23   16:45-17:00h</t>
  </si>
  <si>
    <t>26.08.23   17:00-17:15h</t>
  </si>
  <si>
    <t>26.08.23   17:15-17:30h</t>
  </si>
  <si>
    <t>26.08.23   17:30-17:45h</t>
  </si>
  <si>
    <t>26.08.23   17:45-18:00h</t>
  </si>
  <si>
    <t>26.08.23   18:00-18:15h</t>
  </si>
  <si>
    <t>26.08.23   18:15-18:30h</t>
  </si>
  <si>
    <t>26.08.23   18:30-18:45h</t>
  </si>
  <si>
    <t>26.08.23   18:45-19:00h</t>
  </si>
  <si>
    <t>26.08.23   19:00-19:15h</t>
  </si>
  <si>
    <t>26.08.23   19:15-19:30h</t>
  </si>
  <si>
    <t>26.08.23   19:30-19:45h</t>
  </si>
  <si>
    <t>26.08.23   19:45-20:00h</t>
  </si>
  <si>
    <t>26.08.23   20:00-20:15h</t>
  </si>
  <si>
    <t>26.08.23   20:15-20:30h</t>
  </si>
  <si>
    <t>26.08.23   20:30-20:45h</t>
  </si>
  <si>
    <t>26.08.23   20:45-21:00h</t>
  </si>
  <si>
    <t>26.08.23   21:00-21:15h</t>
  </si>
  <si>
    <t>26.08.23   21:15-21:30h</t>
  </si>
  <si>
    <t>26.08.23   21:30-21:45h</t>
  </si>
  <si>
    <t>26.08.23   21:45-22:00h</t>
  </si>
  <si>
    <t>26.08.23   22:00-22:15h</t>
  </si>
  <si>
    <t>26.08.23   22:15-22:30h</t>
  </si>
  <si>
    <t>26.08.23   22:30-22:45h</t>
  </si>
  <si>
    <t>26.08.23   22:45-23:00h</t>
  </si>
  <si>
    <t>26.08.23   23:00-23:15h</t>
  </si>
  <si>
    <t>26.08.23   23:15-23:30h</t>
  </si>
  <si>
    <t>26.08.23   23:30-23:45h</t>
  </si>
  <si>
    <t>26.08.23   23:45-00:00h</t>
  </si>
  <si>
    <t>27.08.23   00:00-00:15h</t>
  </si>
  <si>
    <t>27.08.23   00:15-00:30h</t>
  </si>
  <si>
    <t>27.08.23   00:30-00:45h</t>
  </si>
  <si>
    <t>27.08.23   00:45-01:00h</t>
  </si>
  <si>
    <t>27.08.23   01:00-01:15h</t>
  </si>
  <si>
    <t>27.08.23   01:15-01:30h</t>
  </si>
  <si>
    <t>27.08.23   01:30-01:45h</t>
  </si>
  <si>
    <t>27.08.23   01:45-02:00h</t>
  </si>
  <si>
    <t>27.08.23   02:00-02:15h</t>
  </si>
  <si>
    <t>27.08.23   02:15-02:30h</t>
  </si>
  <si>
    <t>27.08.23   02:30-02:45h</t>
  </si>
  <si>
    <t>27.08.23   02:45-03:00h</t>
  </si>
  <si>
    <t>27.08.23   03:00-03:15h</t>
  </si>
  <si>
    <t>27.08.23   03:15-03:30h</t>
  </si>
  <si>
    <t>27.08.23   03:30-03:45h</t>
  </si>
  <si>
    <t>27.08.23   03:45-04:00h</t>
  </si>
  <si>
    <t>27.08.23   04:00-04:15h</t>
  </si>
  <si>
    <t>27.08.23   04:15-04:30h</t>
  </si>
  <si>
    <t>27.08.23   04:30-04:45h</t>
  </si>
  <si>
    <t>27.08.23   04:45-05:00h</t>
  </si>
  <si>
    <t>27.08.23   05:00-05:15h</t>
  </si>
  <si>
    <t>27.08.23   05:15-05:30h</t>
  </si>
  <si>
    <t>27.08.23   05:30-05:45h</t>
  </si>
  <si>
    <t>27.08.23   05:45-06:00h</t>
  </si>
  <si>
    <t>27.08.23   06:00-06:15h</t>
  </si>
  <si>
    <t>27.08.23   06:15-06:30h</t>
  </si>
  <si>
    <t>27.08.23   06:30-06:45h</t>
  </si>
  <si>
    <t>27.08.23   06:45-07:00h</t>
  </si>
  <si>
    <t>27.08.23   07:00-07:15h</t>
  </si>
  <si>
    <t>27.08.23   07:15-07:30h</t>
  </si>
  <si>
    <t>27.08.23   07:30-07:45h</t>
  </si>
  <si>
    <t>27.08.23   07:45-08:00h</t>
  </si>
  <si>
    <t>27.08.23   08:00-08:15h</t>
  </si>
  <si>
    <t>27.08.23   08:15-08:30h</t>
  </si>
  <si>
    <t>27.08.23   08:30-08:45h</t>
  </si>
  <si>
    <t>27.08.23   08:45-09:00h</t>
  </si>
  <si>
    <t>27.08.23   09:00-09:15h</t>
  </si>
  <si>
    <t>27.08.23   09:15-09:30h</t>
  </si>
  <si>
    <t>27.08.23   09:30-09:45h</t>
  </si>
  <si>
    <t>27.08.23   09:45-10:00h</t>
  </si>
  <si>
    <t>27.08.23   10:00-10:15h</t>
  </si>
  <si>
    <t>27.08.23   10:15-10:30h</t>
  </si>
  <si>
    <t>27.08.23   10:30-10:45h</t>
  </si>
  <si>
    <t>27.08.23   10:45-11:00h</t>
  </si>
  <si>
    <t>27.08.23   11:00-11:15h</t>
  </si>
  <si>
    <t>27.08.23   11:15-11:30h</t>
  </si>
  <si>
    <t>27.08.23   11:30-11:45h</t>
  </si>
  <si>
    <t>27.08.23   11:45-12:00h</t>
  </si>
  <si>
    <t>27.08.23   12:00-12:15h</t>
  </si>
  <si>
    <t>27.08.23   12:15-12:30h</t>
  </si>
  <si>
    <t>27.08.23   12:30-12:45h</t>
  </si>
  <si>
    <t>27.08.23   12:45-13:00h</t>
  </si>
  <si>
    <t>27.08.23   13:00-13:15h</t>
  </si>
  <si>
    <t>27.08.23   13:15-13:30h</t>
  </si>
  <si>
    <t>27.08.23   13:30-13:45h</t>
  </si>
  <si>
    <t>27.08.23   13:45-14:00h</t>
  </si>
  <si>
    <t>27.08.23   14:00-14:15h</t>
  </si>
  <si>
    <t>27.08.23   14:15-14:30h</t>
  </si>
  <si>
    <t>27.08.23   14:30-14:45h</t>
  </si>
  <si>
    <t>27.08.23   14:45-15:00h</t>
  </si>
  <si>
    <t>27.08.23   15:00-15:15h</t>
  </si>
  <si>
    <t>27.08.23   15:15-15:30h</t>
  </si>
  <si>
    <t>27.08.23   15:30-15:45h</t>
  </si>
  <si>
    <t>27.08.23   15:45-16:00h</t>
  </si>
  <si>
    <t>27.08.23   16:00-16:15h</t>
  </si>
  <si>
    <t>27.08.23   16:15-16:30h</t>
  </si>
  <si>
    <t>27.08.23   16:30-16:45h</t>
  </si>
  <si>
    <t>27.08.23   16:45-17:00h</t>
  </si>
  <si>
    <t>27.08.23   17:00-17:15h</t>
  </si>
  <si>
    <t>27.08.23   17:15-17:30h</t>
  </si>
  <si>
    <t>27.08.23   17:30-17:45h</t>
  </si>
  <si>
    <t>27.08.23   17:45-18:00h</t>
  </si>
  <si>
    <t>27.08.23   18:00-18:15h</t>
  </si>
  <si>
    <t>27.08.23   18:15-18:30h</t>
  </si>
  <si>
    <t>27.08.23   18:30-18:45h</t>
  </si>
  <si>
    <t>27.08.23   18:45-19:00h</t>
  </si>
  <si>
    <t>27.08.23   19:00-19:15h</t>
  </si>
  <si>
    <t>27.08.23   19:15-19:30h</t>
  </si>
  <si>
    <t>27.08.23   19:30-19:45h</t>
  </si>
  <si>
    <t>27.08.23   19:45-20:00h</t>
  </si>
  <si>
    <t>27.08.23   20:00-20:15h</t>
  </si>
  <si>
    <t>27.08.23   20:15-20:30h</t>
  </si>
  <si>
    <t>27.08.23   20:30-20:45h</t>
  </si>
  <si>
    <t>27.08.23   20:45-21:00h</t>
  </si>
  <si>
    <t>27.08.23   21:00-21:15h</t>
  </si>
  <si>
    <t>27.08.23   21:15-21:30h</t>
  </si>
  <si>
    <t>27.08.23   21:30-21:45h</t>
  </si>
  <si>
    <t>27.08.23   21:45-22:00h</t>
  </si>
  <si>
    <t>27.08.23   22:00-22:15h</t>
  </si>
  <si>
    <t>27.08.23   22:15-22:30h</t>
  </si>
  <si>
    <t>27.08.23   22:30-22:45h</t>
  </si>
  <si>
    <t>27.08.23   22:45-23:00h</t>
  </si>
  <si>
    <t>27.08.23   23:00-23:15h</t>
  </si>
  <si>
    <t>27.08.23   23:15-23:30h</t>
  </si>
  <si>
    <t>27.08.23   23:30-23:45h</t>
  </si>
  <si>
    <t>27.08.23   23:45-00:00h</t>
  </si>
  <si>
    <t>28.08.23   00:00-00:15h</t>
  </si>
  <si>
    <t>28.08.23   00:15-00:30h</t>
  </si>
  <si>
    <t>28.08.23   00:30-00:45h</t>
  </si>
  <si>
    <t>28.08.23   00:45-01:00h</t>
  </si>
  <si>
    <t>28.08.23   01:00-01:15h</t>
  </si>
  <si>
    <t>28.08.23   01:15-01:30h</t>
  </si>
  <si>
    <t>28.08.23   01:30-01:45h</t>
  </si>
  <si>
    <t>28.08.23   01:45-02:00h</t>
  </si>
  <si>
    <t>28.08.23   02:00-02:15h</t>
  </si>
  <si>
    <t>28.08.23   02:15-02:30h</t>
  </si>
  <si>
    <t>28.08.23   02:30-02:45h</t>
  </si>
  <si>
    <t>28.08.23   02:45-03:00h</t>
  </si>
  <si>
    <t>28.08.23   03:00-03:15h</t>
  </si>
  <si>
    <t>28.08.23   03:15-03:30h</t>
  </si>
  <si>
    <t>28.08.23   03:30-03:45h</t>
  </si>
  <si>
    <t>28.08.23   03:45-04:00h</t>
  </si>
  <si>
    <t>28.08.23   04:00-04:15h</t>
  </si>
  <si>
    <t>28.08.23   04:15-04:30h</t>
  </si>
  <si>
    <t>28.08.23   04:30-04:45h</t>
  </si>
  <si>
    <t>28.08.23   04:45-05:00h</t>
  </si>
  <si>
    <t>28.08.23   05:00-05:15h</t>
  </si>
  <si>
    <t>28.08.23   05:15-05:30h</t>
  </si>
  <si>
    <t>28.08.23   05:30-05:45h</t>
  </si>
  <si>
    <t>28.08.23   05:45-06:00h</t>
  </si>
  <si>
    <t>28.08.23   06:00-06:15h</t>
  </si>
  <si>
    <t>28.08.23   06:15-06:30h</t>
  </si>
  <si>
    <t>28.08.23   06:30-06:45h</t>
  </si>
  <si>
    <t>28.08.23   06:45-07:00h</t>
  </si>
  <si>
    <t>28.08.23   07:00-07:15h</t>
  </si>
  <si>
    <t>28.08.23   07:15-07:30h</t>
  </si>
  <si>
    <t>28.08.23   07:30-07:45h</t>
  </si>
  <si>
    <t>28.08.23   07:45-08:00h</t>
  </si>
  <si>
    <t>28.08.23   08:00-08:15h</t>
  </si>
  <si>
    <t>28.08.23   08:15-08:30h</t>
  </si>
  <si>
    <t>28.08.23   08:30-08:45h</t>
  </si>
  <si>
    <t>28.08.23   08:45-09:00h</t>
  </si>
  <si>
    <t>28.08.23   09:00-09:15h</t>
  </si>
  <si>
    <t>28.08.23   09:15-09:30h</t>
  </si>
  <si>
    <t>28.08.23   09:30-09:45h</t>
  </si>
  <si>
    <t>28.08.23   09:45-10:00h</t>
  </si>
  <si>
    <t>28.08.23   10:00-10:15h</t>
  </si>
  <si>
    <t>28.08.23   10:15-10:30h</t>
  </si>
  <si>
    <t>28.08.23   10:30-10:45h</t>
  </si>
  <si>
    <t>28.08.23   10:45-11:00h</t>
  </si>
  <si>
    <t>28.08.23   11:00-11:15h</t>
  </si>
  <si>
    <t>28.08.23   11:15-11:30h</t>
  </si>
  <si>
    <t>28.08.23   11:30-11:45h</t>
  </si>
  <si>
    <t>28.08.23   11:45-12:00h</t>
  </si>
  <si>
    <t>28.08.23   12:00-12:15h</t>
  </si>
  <si>
    <t>28.08.23   12:15-12:30h</t>
  </si>
  <si>
    <t>28.08.23   12:30-12:45h</t>
  </si>
  <si>
    <t>28.08.23   12:45-13:00h</t>
  </si>
  <si>
    <t>28.08.23   13:00-13:15h</t>
  </si>
  <si>
    <t>28.08.23   13:15-13:30h</t>
  </si>
  <si>
    <t>28.08.23   13:30-13:45h</t>
  </si>
  <si>
    <t>28.08.23   13:45-14:00h</t>
  </si>
  <si>
    <t>28.08.23   14:00-14:15h</t>
  </si>
  <si>
    <t>28.08.23   14:15-14:30h</t>
  </si>
  <si>
    <t>28.08.23   14:30-14:45h</t>
  </si>
  <si>
    <t>28.08.23   14:45-15:00h</t>
  </si>
  <si>
    <t>28.08.23   15:00-15:15h</t>
  </si>
  <si>
    <t>28.08.23   15:15-15:30h</t>
  </si>
  <si>
    <t>28.08.23   15:30-15:45h</t>
  </si>
  <si>
    <t>28.08.23   15:45-16:00h</t>
  </si>
  <si>
    <t>28.08.23   16:00-16:15h</t>
  </si>
  <si>
    <t>28.08.23   16:15-16:30h</t>
  </si>
  <si>
    <t>28.08.23   16:30-16:45h</t>
  </si>
  <si>
    <t>28.08.23   16:45-17:00h</t>
  </si>
  <si>
    <t>28.08.23   17:00-17:15h</t>
  </si>
  <si>
    <t>28.08.23   17:15-17:30h</t>
  </si>
  <si>
    <t>28.08.23   17:30-17:45h</t>
  </si>
  <si>
    <t>28.08.23   17:45-18:00h</t>
  </si>
  <si>
    <t>28.08.23   18:00-18:15h</t>
  </si>
  <si>
    <t>28.08.23   18:15-18:30h</t>
  </si>
  <si>
    <t>28.08.23   18:30-18:45h</t>
  </si>
  <si>
    <t>28.08.23   18:45-19:00h</t>
  </si>
  <si>
    <t>28.08.23   19:00-19:15h</t>
  </si>
  <si>
    <t>28.08.23   19:15-19:30h</t>
  </si>
  <si>
    <t>28.08.23   19:30-19:45h</t>
  </si>
  <si>
    <t>28.08.23   19:45-20:00h</t>
  </si>
  <si>
    <t>28.08.23   20:00-20:15h</t>
  </si>
  <si>
    <t>28.08.23   20:15-20:30h</t>
  </si>
  <si>
    <t>28.08.23   20:30-20:45h</t>
  </si>
  <si>
    <t>28.08.23   20:45-21:00h</t>
  </si>
  <si>
    <t>28.08.23   21:00-21:15h</t>
  </si>
  <si>
    <t>28.08.23   21:15-21:30h</t>
  </si>
  <si>
    <t>28.08.23   21:30-21:45h</t>
  </si>
  <si>
    <t>28.08.23   21:45-22:00h</t>
  </si>
  <si>
    <t>28.08.23   22:00-22:15h</t>
  </si>
  <si>
    <t>28.08.23   22:15-22:30h</t>
  </si>
  <si>
    <t>28.08.23   22:30-22:45h</t>
  </si>
  <si>
    <t>28.08.23   22:45-23:00h</t>
  </si>
  <si>
    <t>28.08.23   23:00-23:15h</t>
  </si>
  <si>
    <t>28.08.23   23:15-23:30h</t>
  </si>
  <si>
    <t>28.08.23   23:30-23:45h</t>
  </si>
  <si>
    <t>28.08.23   23:45-00:00h</t>
  </si>
  <si>
    <t>29.08.23   00:00-00:15h</t>
  </si>
  <si>
    <t>29.08.23   00:15-00:30h</t>
  </si>
  <si>
    <t>29.08.23   00:30-00:45h</t>
  </si>
  <si>
    <t>29.08.23   00:45-01:00h</t>
  </si>
  <si>
    <t>29.08.23   01:00-01:15h</t>
  </si>
  <si>
    <t>29.08.23   01:15-01:30h</t>
  </si>
  <si>
    <t>29.08.23   01:30-01:45h</t>
  </si>
  <si>
    <t>29.08.23   01:45-02:00h</t>
  </si>
  <si>
    <t>29.08.23   02:00-02:15h</t>
  </si>
  <si>
    <t>29.08.23   02:15-02:30h</t>
  </si>
  <si>
    <t>29.08.23   02:30-02:45h</t>
  </si>
  <si>
    <t>29.08.23   02:45-03:00h</t>
  </si>
  <si>
    <t>29.08.23   03:00-03:15h</t>
  </si>
  <si>
    <t>29.08.23   03:15-03:30h</t>
  </si>
  <si>
    <t>29.08.23   03:30-03:45h</t>
  </si>
  <si>
    <t>29.08.23   03:45-04:00h</t>
  </si>
  <si>
    <t>29.08.23   04:00-04:15h</t>
  </si>
  <si>
    <t>29.08.23   04:15-04:30h</t>
  </si>
  <si>
    <t>29.08.23   04:30-04:45h</t>
  </si>
  <si>
    <t>29.08.23   04:45-05:00h</t>
  </si>
  <si>
    <t>29.08.23   05:00-05:15h</t>
  </si>
  <si>
    <t>29.08.23   05:15-05:30h</t>
  </si>
  <si>
    <t>29.08.23   05:30-05:45h</t>
  </si>
  <si>
    <t>29.08.23   05:45-06:00h</t>
  </si>
  <si>
    <t>29.08.23   06:00-06:15h</t>
  </si>
  <si>
    <t>29.08.23   06:15-06:30h</t>
  </si>
  <si>
    <t>29.08.23   06:30-06:45h</t>
  </si>
  <si>
    <t>29.08.23   06:45-07:00h</t>
  </si>
  <si>
    <t>29.08.23   07:00-07:15h</t>
  </si>
  <si>
    <t>29.08.23   07:15-07:30h</t>
  </si>
  <si>
    <t>29.08.23   07:30-07:45h</t>
  </si>
  <si>
    <t>29.08.23   07:45-08:00h</t>
  </si>
  <si>
    <t>29.08.23   08:00-08:15h</t>
  </si>
  <si>
    <t>29.08.23   08:15-08:30h</t>
  </si>
  <si>
    <t>29.08.23   08:30-08:45h</t>
  </si>
  <si>
    <t>29.08.23   08:45-09:00h</t>
  </si>
  <si>
    <t>29.08.23   09:00-09:15h</t>
  </si>
  <si>
    <t>29.08.23   09:15-09:30h</t>
  </si>
  <si>
    <t>29.08.23   09:30-09:45h</t>
  </si>
  <si>
    <t>29.08.23   09:45-10:00h</t>
  </si>
  <si>
    <t>29.08.23   10:00-10:15h</t>
  </si>
  <si>
    <t>29.08.23   10:15-10:30h</t>
  </si>
  <si>
    <t>29.08.23   10:30-10:45h</t>
  </si>
  <si>
    <t>29.08.23   10:45-11:00h</t>
  </si>
  <si>
    <t>29.08.23   11:00-11:15h</t>
  </si>
  <si>
    <t>29.08.23   11:15-11:30h</t>
  </si>
  <si>
    <t>29.08.23   11:30-11:45h</t>
  </si>
  <si>
    <t>29.08.23   11:45-12:00h</t>
  </si>
  <si>
    <t>29.08.23   12:00-12:15h</t>
  </si>
  <si>
    <t>29.08.23   12:15-12:30h</t>
  </si>
  <si>
    <t>29.08.23   12:30-12:45h</t>
  </si>
  <si>
    <t>29.08.23   12:45-13:00h</t>
  </si>
  <si>
    <t>29.08.23   13:00-13:15h</t>
  </si>
  <si>
    <t>29.08.23   13:15-13:30h</t>
  </si>
  <si>
    <t>29.08.23   13:30-13:45h</t>
  </si>
  <si>
    <t>29.08.23   13:45-14:00h</t>
  </si>
  <si>
    <t>29.08.23   14:00-14:15h</t>
  </si>
  <si>
    <t>29.08.23   14:15-14:30h</t>
  </si>
  <si>
    <t>29.08.23   14:30-14:45h</t>
  </si>
  <si>
    <t>29.08.23   14:45-15:00h</t>
  </si>
  <si>
    <t>29.08.23   15:00-15:15h</t>
  </si>
  <si>
    <t>29.08.23   15:15-15:30h</t>
  </si>
  <si>
    <t>29.08.23   15:30-15:45h</t>
  </si>
  <si>
    <t>29.08.23   15:45-16:00h</t>
  </si>
  <si>
    <t>29.08.23   16:00-16:15h</t>
  </si>
  <si>
    <t>29.08.23   16:15-16:30h</t>
  </si>
  <si>
    <t>29.08.23   16:30-16:45h</t>
  </si>
  <si>
    <t>29.08.23   16:45-17:00h</t>
  </si>
  <si>
    <t>29.08.23   17:00-17:15h</t>
  </si>
  <si>
    <t>29.08.23   17:15-17:30h</t>
  </si>
  <si>
    <t>29.08.23   17:30-17:45h</t>
  </si>
  <si>
    <t>29.08.23   17:45-18:00h</t>
  </si>
  <si>
    <t>29.08.23   18:00-18:15h</t>
  </si>
  <si>
    <t>29.08.23   18:15-18:30h</t>
  </si>
  <si>
    <t>29.08.23   18:30-18:45h</t>
  </si>
  <si>
    <t>29.08.23   18:45-19:00h</t>
  </si>
  <si>
    <t>29.08.23   19:00-19:15h</t>
  </si>
  <si>
    <t>29.08.23   19:15-19:30h</t>
  </si>
  <si>
    <t>29.08.23   19:30-19:45h</t>
  </si>
  <si>
    <t>29.08.23   19:45-20:00h</t>
  </si>
  <si>
    <t>29.08.23   20:00-20:15h</t>
  </si>
  <si>
    <t>29.08.23   20:15-20:30h</t>
  </si>
  <si>
    <t>29.08.23   20:30-20:45h</t>
  </si>
  <si>
    <t>29.08.23   20:45-21:00h</t>
  </si>
  <si>
    <t>29.08.23   21:00-21:15h</t>
  </si>
  <si>
    <t>29.08.23   21:15-21:30h</t>
  </si>
  <si>
    <t>29.08.23   21:30-21:45h</t>
  </si>
  <si>
    <t>29.08.23   21:45-22:00h</t>
  </si>
  <si>
    <t>29.08.23   22:00-22:15h</t>
  </si>
  <si>
    <t>29.08.23   22:15-22:30h</t>
  </si>
  <si>
    <t>29.08.23   22:30-22:45h</t>
  </si>
  <si>
    <t>29.08.23   22:45-23:00h</t>
  </si>
  <si>
    <t>29.08.23   23:00-23:15h</t>
  </si>
  <si>
    <t>29.08.23   23:15-23:30h</t>
  </si>
  <si>
    <t>29.08.23   23:30-23:45h</t>
  </si>
  <si>
    <t>29.08.23   23:45-00:00h</t>
  </si>
  <si>
    <t>30.08.23   00:00-00:15h</t>
  </si>
  <si>
    <t>30.08.23   00:15-00:30h</t>
  </si>
  <si>
    <t>30.08.23   00:30-00:45h</t>
  </si>
  <si>
    <t>30.08.23   00:45-01:00h</t>
  </si>
  <si>
    <t>30.08.23   01:00-01:15h</t>
  </si>
  <si>
    <t>30.08.23   01:15-01:30h</t>
  </si>
  <si>
    <t>30.08.23   01:30-01:45h</t>
  </si>
  <si>
    <t>30.08.23   01:45-02:00h</t>
  </si>
  <si>
    <t>30.08.23   02:00-02:15h</t>
  </si>
  <si>
    <t>30.08.23   02:15-02:30h</t>
  </si>
  <si>
    <t>30.08.23   02:30-02:45h</t>
  </si>
  <si>
    <t>30.08.23   02:45-03:00h</t>
  </si>
  <si>
    <t>30.08.23   03:00-03:15h</t>
  </si>
  <si>
    <t>30.08.23   03:15-03:30h</t>
  </si>
  <si>
    <t>30.08.23   03:30-03:45h</t>
  </si>
  <si>
    <t>30.08.23   03:45-04:00h</t>
  </si>
  <si>
    <t>30.08.23   04:00-04:15h</t>
  </si>
  <si>
    <t>30.08.23   04:15-04:30h</t>
  </si>
  <si>
    <t>30.08.23   04:30-04:45h</t>
  </si>
  <si>
    <t>30.08.23   04:45-05:00h</t>
  </si>
  <si>
    <t>30.08.23   05:00-05:15h</t>
  </si>
  <si>
    <t>30.08.23   05:15-05:30h</t>
  </si>
  <si>
    <t>30.08.23   05:30-05:45h</t>
  </si>
  <si>
    <t>30.08.23   05:45-06:00h</t>
  </si>
  <si>
    <t>30.08.23   06:00-06:15h</t>
  </si>
  <si>
    <t>30.08.23   06:15-06:30h</t>
  </si>
  <si>
    <t>30.08.23   06:30-06:45h</t>
  </si>
  <si>
    <t>30.08.23   06:45-07:00h</t>
  </si>
  <si>
    <t>30.08.23   07:00-07:15h</t>
  </si>
  <si>
    <t>30.08.23   07:15-07:30h</t>
  </si>
  <si>
    <t>30.08.23   07:30-07:45h</t>
  </si>
  <si>
    <t>30.08.23   07:45-08:00h</t>
  </si>
  <si>
    <t>30.08.23   08:00-08:15h</t>
  </si>
  <si>
    <t>30.08.23   08:15-08:30h</t>
  </si>
  <si>
    <t>30.08.23   08:30-08:45h</t>
  </si>
  <si>
    <t>30.08.23   08:45-09:00h</t>
  </si>
  <si>
    <t>30.08.23   09:00-09:15h</t>
  </si>
  <si>
    <t>30.08.23   09:15-09:30h</t>
  </si>
  <si>
    <t>30.08.23   09:30-09:45h</t>
  </si>
  <si>
    <t>30.08.23   09:45-10:00h</t>
  </si>
  <si>
    <t>30.08.23   10:00-10:15h</t>
  </si>
  <si>
    <t>30.08.23   10:15-10:30h</t>
  </si>
  <si>
    <t>30.08.23   10:30-10:45h</t>
  </si>
  <si>
    <t>30.08.23   10:45-11:00h</t>
  </si>
  <si>
    <t>30.08.23   11:00-11:15h</t>
  </si>
  <si>
    <t>30.08.23   11:15-11:30h</t>
  </si>
  <si>
    <t>30.08.23   11:30-11:45h</t>
  </si>
  <si>
    <t>30.08.23   11:45-12:00h</t>
  </si>
  <si>
    <t>30.08.23   12:00-12:15h</t>
  </si>
  <si>
    <t>30.08.23   12:15-12:30h</t>
  </si>
  <si>
    <t>30.08.23   12:30-12:45h</t>
  </si>
  <si>
    <t>30.08.23   12:45-13:00h</t>
  </si>
  <si>
    <t>30.08.23   13:00-13:15h</t>
  </si>
  <si>
    <t>30.08.23   13:15-13:30h</t>
  </si>
  <si>
    <t>30.08.23   13:30-13:45h</t>
  </si>
  <si>
    <t>30.08.23   13:45-14:00h</t>
  </si>
  <si>
    <t>30.08.23   14:00-14:15h</t>
  </si>
  <si>
    <t>30.08.23   14:15-14:30h</t>
  </si>
  <si>
    <t>30.08.23   14:30-14:45h</t>
  </si>
  <si>
    <t>30.08.23   14:45-15:00h</t>
  </si>
  <si>
    <t>30.08.23   15:00-15:15h</t>
  </si>
  <si>
    <t>30.08.23   15:15-15:30h</t>
  </si>
  <si>
    <t>30.08.23   15:30-15:45h</t>
  </si>
  <si>
    <t>30.08.23   15:45-16:00h</t>
  </si>
  <si>
    <t>30.08.23   16:00-16:15h</t>
  </si>
  <si>
    <t>30.08.23   16:15-16:30h</t>
  </si>
  <si>
    <t>30.08.23   16:30-16:45h</t>
  </si>
  <si>
    <t>30.08.23   16:45-17:00h</t>
  </si>
  <si>
    <t>30.08.23   17:00-17:15h</t>
  </si>
  <si>
    <t>30.08.23   17:15-17:30h</t>
  </si>
  <si>
    <t>30.08.23   17:30-17:45h</t>
  </si>
  <si>
    <t>30.08.23   17:45-18:00h</t>
  </si>
  <si>
    <t>30.08.23   18:00-18:15h</t>
  </si>
  <si>
    <t>30.08.23   18:15-18:30h</t>
  </si>
  <si>
    <t>30.08.23   18:30-18:45h</t>
  </si>
  <si>
    <t>30.08.23   18:45-19:00h</t>
  </si>
  <si>
    <t>30.08.23   19:00-19:15h</t>
  </si>
  <si>
    <t>30.08.23   19:15-19:30h</t>
  </si>
  <si>
    <t>30.08.23   19:30-19:45h</t>
  </si>
  <si>
    <t>30.08.23   19:45-20:00h</t>
  </si>
  <si>
    <t>30.08.23   20:00-20:15h</t>
  </si>
  <si>
    <t>30.08.23   20:15-20:30h</t>
  </si>
  <si>
    <t>30.08.23   20:30-20:45h</t>
  </si>
  <si>
    <t>30.08.23   20:45-21:00h</t>
  </si>
  <si>
    <t>30.08.23   21:00-21:15h</t>
  </si>
  <si>
    <t>30.08.23   21:15-21:30h</t>
  </si>
  <si>
    <t>30.08.23   21:30-21:45h</t>
  </si>
  <si>
    <t>30.08.23   21:45-22:00h</t>
  </si>
  <si>
    <t>30.08.23   22:00-22:15h</t>
  </si>
  <si>
    <t>30.08.23   22:15-22:30h</t>
  </si>
  <si>
    <t>30.08.23   22:30-22:45h</t>
  </si>
  <si>
    <t>30.08.23   22:45-23:00h</t>
  </si>
  <si>
    <t>30.08.23   23:00-23:15h</t>
  </si>
  <si>
    <t>30.08.23   23:15-23:30h</t>
  </si>
  <si>
    <t>30.08.23   23:30-23:45h</t>
  </si>
  <si>
    <t>30.08.23   23:45-00:00h</t>
  </si>
  <si>
    <t>31.08.23   00:00-00:15h</t>
  </si>
  <si>
    <t>31.08.23   00:15-00:30h</t>
  </si>
  <si>
    <t>31.08.23   00:30-00:45h</t>
  </si>
  <si>
    <t>31.08.23   00:45-01:00h</t>
  </si>
  <si>
    <t>31.08.23   01:00-01:15h</t>
  </si>
  <si>
    <t>31.08.23   01:15-01:30h</t>
  </si>
  <si>
    <t>31.08.23   01:30-01:45h</t>
  </si>
  <si>
    <t>31.08.23   01:45-02:00h</t>
  </si>
  <si>
    <t>31.08.23   02:00-02:15h</t>
  </si>
  <si>
    <t>31.08.23   02:15-02:30h</t>
  </si>
  <si>
    <t>31.08.23   02:30-02:45h</t>
  </si>
  <si>
    <t>31.08.23   02:45-03:00h</t>
  </si>
  <si>
    <t>31.08.23   03:00-03:15h</t>
  </si>
  <si>
    <t>31.08.23   03:15-03:30h</t>
  </si>
  <si>
    <t>31.08.23   03:30-03:45h</t>
  </si>
  <si>
    <t>31.08.23   03:45-04:00h</t>
  </si>
  <si>
    <t>31.08.23   04:00-04:15h</t>
  </si>
  <si>
    <t>31.08.23   04:15-04:30h</t>
  </si>
  <si>
    <t>31.08.23   04:30-04:45h</t>
  </si>
  <si>
    <t>31.08.23   04:45-05:00h</t>
  </si>
  <si>
    <t>31.08.23   05:00-05:15h</t>
  </si>
  <si>
    <t>31.08.23   05:15-05:30h</t>
  </si>
  <si>
    <t>31.08.23   05:30-05:45h</t>
  </si>
  <si>
    <t>31.08.23   05:45-06:00h</t>
  </si>
  <si>
    <t>31.08.23   06:00-06:15h</t>
  </si>
  <si>
    <t>31.08.23   06:15-06:30h</t>
  </si>
  <si>
    <t>31.08.23   06:30-06:45h</t>
  </si>
  <si>
    <t>31.08.23   06:45-07:00h</t>
  </si>
  <si>
    <t>31.08.23   07:00-07:15h</t>
  </si>
  <si>
    <t>31.08.23   07:15-07:30h</t>
  </si>
  <si>
    <t>31.08.23   07:30-07:45h</t>
  </si>
  <si>
    <t>31.08.23   07:45-08:00h</t>
  </si>
  <si>
    <t>31.08.23   08:00-08:15h</t>
  </si>
  <si>
    <t>31.08.23   08:15-08:30h</t>
  </si>
  <si>
    <t>31.08.23   08:30-08:45h</t>
  </si>
  <si>
    <t>31.08.23   08:45-09:00h</t>
  </si>
  <si>
    <t>31.08.23   09:00-09:15h</t>
  </si>
  <si>
    <t>31.08.23   09:15-09:30h</t>
  </si>
  <si>
    <t>31.08.23   09:30-09:45h</t>
  </si>
  <si>
    <t>31.08.23   09:45-10:00h</t>
  </si>
  <si>
    <t>31.08.23   10:00-10:15h</t>
  </si>
  <si>
    <t>31.08.23   10:15-10:30h</t>
  </si>
  <si>
    <t>31.08.23   10:30-10:45h</t>
  </si>
  <si>
    <t>31.08.23   10:45-11:00h</t>
  </si>
  <si>
    <t>31.08.23   11:00-11:15h</t>
  </si>
  <si>
    <t>31.08.23   11:15-11:30h</t>
  </si>
  <si>
    <t>31.08.23   11:30-11:45h</t>
  </si>
  <si>
    <t>31.08.23   11:45-12:00h</t>
  </si>
  <si>
    <t>31.08.23   12:00-12:15h</t>
  </si>
  <si>
    <t>31.08.23   12:15-12:30h</t>
  </si>
  <si>
    <t>31.08.23   12:30-12:45h</t>
  </si>
  <si>
    <t>31.08.23   12:45-13:00h</t>
  </si>
  <si>
    <t>31.08.23   13:00-13:15h</t>
  </si>
  <si>
    <t>31.08.23   13:15-13:30h</t>
  </si>
  <si>
    <t>31.08.23   13:30-13:45h</t>
  </si>
  <si>
    <t>31.08.23   13:45-14:00h</t>
  </si>
  <si>
    <t>31.08.23   14:00-14:15h</t>
  </si>
  <si>
    <t>31.08.23   14:15-14:30h</t>
  </si>
  <si>
    <t>31.08.23   14:30-14:45h</t>
  </si>
  <si>
    <t>31.08.23   14:45-15:00h</t>
  </si>
  <si>
    <t>31.08.23   15:00-15:15h</t>
  </si>
  <si>
    <t>31.08.23   15:15-15:30h</t>
  </si>
  <si>
    <t>31.08.23   15:30-15:45h</t>
  </si>
  <si>
    <t>31.08.23   15:45-16:00h</t>
  </si>
  <si>
    <t>31.08.23   16:00-16:15h</t>
  </si>
  <si>
    <t>31.08.23   16:15-16:30h</t>
  </si>
  <si>
    <t>31.08.23   16:30-16:45h</t>
  </si>
  <si>
    <t>31.08.23   16:45-17:00h</t>
  </si>
  <si>
    <t>31.08.23   17:00-17:15h</t>
  </si>
  <si>
    <t>31.08.23   17:15-17:30h</t>
  </si>
  <si>
    <t>31.08.23   17:30-17:45h</t>
  </si>
  <si>
    <t>31.08.23   17:45-18:00h</t>
  </si>
  <si>
    <t>31.08.23   18:00-18:15h</t>
  </si>
  <si>
    <t>31.08.23   18:15-18:30h</t>
  </si>
  <si>
    <t>31.08.23   18:30-18:45h</t>
  </si>
  <si>
    <t>31.08.23   18:45-19:00h</t>
  </si>
  <si>
    <t>31.08.23   19:00-19:15h</t>
  </si>
  <si>
    <t>31.08.23   19:15-19:30h</t>
  </si>
  <si>
    <t>31.08.23   19:30-19:45h</t>
  </si>
  <si>
    <t>31.08.23   19:45-20:00h</t>
  </si>
  <si>
    <t>31.08.23   20:00-20:15h</t>
  </si>
  <si>
    <t>31.08.23   20:15-20:30h</t>
  </si>
  <si>
    <t>31.08.23   20:30-20:45h</t>
  </si>
  <si>
    <t>31.08.23   20:45-21:00h</t>
  </si>
  <si>
    <t>31.08.23   21:00-21:15h</t>
  </si>
  <si>
    <t>31.08.23   21:15-21:30h</t>
  </si>
  <si>
    <t>31.08.23   21:30-21:45h</t>
  </si>
  <si>
    <t>31.08.23   21:45-22:00h</t>
  </si>
  <si>
    <t>31.08.23   22:00-22:15h</t>
  </si>
  <si>
    <t>31.08.23   22:15-22:30h</t>
  </si>
  <si>
    <t>31.08.23   22:30-22:45h</t>
  </si>
  <si>
    <t>31.08.23   22:45-23:00h</t>
  </si>
  <si>
    <t>31.08.23   23:00-23:15h</t>
  </si>
  <si>
    <t>31.08.23   23:15-23:30h</t>
  </si>
  <si>
    <t>31.08.23   23:30-23:45h</t>
  </si>
  <si>
    <t>31.08.23   23:45-00:00h</t>
  </si>
  <si>
    <t>14.09.23   09:45-10:00h</t>
  </si>
  <si>
    <t>10.09.23   04:15-04:30h</t>
  </si>
  <si>
    <t>01.09.23   00:00-00:15h</t>
  </si>
  <si>
    <t>01.09.23   00:15-00:30h</t>
  </si>
  <si>
    <t>01.09.23   00:30-00:45h</t>
  </si>
  <si>
    <t>01.09.23   00:45-01:00h</t>
  </si>
  <si>
    <t>01.09.23   01:00-01:15h</t>
  </si>
  <si>
    <t>01.09.23   01:15-01:30h</t>
  </si>
  <si>
    <t>01.09.23   01:30-01:45h</t>
  </si>
  <si>
    <t>01.09.23   01:45-02:00h</t>
  </si>
  <si>
    <t>01.09.23   02:00-02:15h</t>
  </si>
  <si>
    <t>01.09.23   02:15-02:30h</t>
  </si>
  <si>
    <t>01.09.23   02:30-02:45h</t>
  </si>
  <si>
    <t>01.09.23   02:45-03:00h</t>
  </si>
  <si>
    <t>01.09.23   03:00-03:15h</t>
  </si>
  <si>
    <t>01.09.23   03:15-03:30h</t>
  </si>
  <si>
    <t>01.09.23   03:30-03:45h</t>
  </si>
  <si>
    <t>01.09.23   03:45-04:00h</t>
  </si>
  <si>
    <t>01.09.23   04:00-04:15h</t>
  </si>
  <si>
    <t>01.09.23   04:15-04:30h</t>
  </si>
  <si>
    <t>01.09.23   04:30-04:45h</t>
  </si>
  <si>
    <t>01.09.23   04:45-05:00h</t>
  </si>
  <si>
    <t>01.09.23   05:00-05:15h</t>
  </si>
  <si>
    <t>01.09.23   05:15-05:30h</t>
  </si>
  <si>
    <t>01.09.23   05:30-05:45h</t>
  </si>
  <si>
    <t>01.09.23   05:45-06:00h</t>
  </si>
  <si>
    <t>01.09.23   06:00-06:15h</t>
  </si>
  <si>
    <t>01.09.23   06:15-06:30h</t>
  </si>
  <si>
    <t>01.09.23   06:30-06:45h</t>
  </si>
  <si>
    <t>01.09.23   06:45-07:00h</t>
  </si>
  <si>
    <t>01.09.23   07:00-07:15h</t>
  </si>
  <si>
    <t>01.09.23   07:15-07:30h</t>
  </si>
  <si>
    <t>01.09.23   07:30-07:45h</t>
  </si>
  <si>
    <t>01.09.23   07:45-08:00h</t>
  </si>
  <si>
    <t>01.09.23   08:00-08:15h</t>
  </si>
  <si>
    <t>01.09.23   08:15-08:30h</t>
  </si>
  <si>
    <t>01.09.23   08:30-08:45h</t>
  </si>
  <si>
    <t>01.09.23   08:45-09:00h</t>
  </si>
  <si>
    <t>01.09.23   09:00-09:15h</t>
  </si>
  <si>
    <t>01.09.23   09:15-09:30h</t>
  </si>
  <si>
    <t>01.09.23   09:30-09:45h</t>
  </si>
  <si>
    <t>01.09.23   09:45-10:00h</t>
  </si>
  <si>
    <t>01.09.23   10:00-10:15h</t>
  </si>
  <si>
    <t>01.09.23   10:15-10:30h</t>
  </si>
  <si>
    <t>01.09.23   10:30-10:45h</t>
  </si>
  <si>
    <t>01.09.23   10:45-11:00h</t>
  </si>
  <si>
    <t>01.09.23   11:00-11:15h</t>
  </si>
  <si>
    <t>01.09.23   11:15-11:30h</t>
  </si>
  <si>
    <t>01.09.23   11:30-11:45h</t>
  </si>
  <si>
    <t>01.09.23   11:45-12:00h</t>
  </si>
  <si>
    <t>01.09.23   12:00-12:15h</t>
  </si>
  <si>
    <t>01.09.23   12:15-12:30h</t>
  </si>
  <si>
    <t>01.09.23   12:30-12:45h</t>
  </si>
  <si>
    <t>01.09.23   12:45-13:00h</t>
  </si>
  <si>
    <t>01.09.23   13:00-13:15h</t>
  </si>
  <si>
    <t>01.09.23   13:15-13:30h</t>
  </si>
  <si>
    <t>01.09.23   13:30-13:45h</t>
  </si>
  <si>
    <t>01.09.23   13:45-14:00h</t>
  </si>
  <si>
    <t>01.09.23   14:00-14:15h</t>
  </si>
  <si>
    <t>01.09.23   14:15-14:30h</t>
  </si>
  <si>
    <t>01.09.23   14:30-14:45h</t>
  </si>
  <si>
    <t>01.09.23   14:45-15:00h</t>
  </si>
  <si>
    <t>01.09.23   15:00-15:15h</t>
  </si>
  <si>
    <t>01.09.23   15:15-15:30h</t>
  </si>
  <si>
    <t>01.09.23   15:30-15:45h</t>
  </si>
  <si>
    <t>01.09.23   15:45-16:00h</t>
  </si>
  <si>
    <t>01.09.23   16:00-16:15h</t>
  </si>
  <si>
    <t>01.09.23   16:15-16:30h</t>
  </si>
  <si>
    <t>01.09.23   16:30-16:45h</t>
  </si>
  <si>
    <t>01.09.23   16:45-17:00h</t>
  </si>
  <si>
    <t>01.09.23   17:00-17:15h</t>
  </si>
  <si>
    <t>01.09.23   17:15-17:30h</t>
  </si>
  <si>
    <t>01.09.23   17:30-17:45h</t>
  </si>
  <si>
    <t>01.09.23   17:45-18:00h</t>
  </si>
  <si>
    <t>01.09.23   18:00-18:15h</t>
  </si>
  <si>
    <t>01.09.23   18:15-18:30h</t>
  </si>
  <si>
    <t>01.09.23   18:30-18:45h</t>
  </si>
  <si>
    <t>01.09.23   18:45-19:00h</t>
  </si>
  <si>
    <t>01.09.23   19:00-19:15h</t>
  </si>
  <si>
    <t>01.09.23   19:15-19:30h</t>
  </si>
  <si>
    <t>01.09.23   19:30-19:45h</t>
  </si>
  <si>
    <t>01.09.23   19:45-20:00h</t>
  </si>
  <si>
    <t>01.09.23   20:00-20:15h</t>
  </si>
  <si>
    <t>01.09.23   20:15-20:30h</t>
  </si>
  <si>
    <t>01.09.23   20:30-20:45h</t>
  </si>
  <si>
    <t>01.09.23   20:45-21:00h</t>
  </si>
  <si>
    <t>01.09.23   21:00-21:15h</t>
  </si>
  <si>
    <t>01.09.23   21:15-21:30h</t>
  </si>
  <si>
    <t>01.09.23   21:30-21:45h</t>
  </si>
  <si>
    <t>01.09.23   21:45-22:00h</t>
  </si>
  <si>
    <t>01.09.23   22:00-22:15h</t>
  </si>
  <si>
    <t>01.09.23   22:15-22:30h</t>
  </si>
  <si>
    <t>01.09.23   22:30-22:45h</t>
  </si>
  <si>
    <t>01.09.23   22:45-23:00h</t>
  </si>
  <si>
    <t>01.09.23   23:00-23:15h</t>
  </si>
  <si>
    <t>01.09.23   23:15-23:30h</t>
  </si>
  <si>
    <t>01.09.23   23:30-23:45h</t>
  </si>
  <si>
    <t>01.09.23   23:45-00:00h</t>
  </si>
  <si>
    <t>02.09.23   00:00-00:15h</t>
  </si>
  <si>
    <t>02.09.23   00:15-00:30h</t>
  </si>
  <si>
    <t>02.09.23   00:30-00:45h</t>
  </si>
  <si>
    <t>02.09.23   00:45-01:00h</t>
  </si>
  <si>
    <t>02.09.23   01:00-01:15h</t>
  </si>
  <si>
    <t>02.09.23   01:15-01:30h</t>
  </si>
  <si>
    <t>02.09.23   01:30-01:45h</t>
  </si>
  <si>
    <t>02.09.23   01:45-02:00h</t>
  </si>
  <si>
    <t>02.09.23   02:00-02:15h</t>
  </si>
  <si>
    <t>02.09.23   02:15-02:30h</t>
  </si>
  <si>
    <t>02.09.23   02:30-02:45h</t>
  </si>
  <si>
    <t>02.09.23   02:45-03:00h</t>
  </si>
  <si>
    <t>02.09.23   03:00-03:15h</t>
  </si>
  <si>
    <t>02.09.23   03:15-03:30h</t>
  </si>
  <si>
    <t>02.09.23   03:30-03:45h</t>
  </si>
  <si>
    <t>02.09.23   03:45-04:00h</t>
  </si>
  <si>
    <t>02.09.23   04:00-04:15h</t>
  </si>
  <si>
    <t>02.09.23   04:15-04:30h</t>
  </si>
  <si>
    <t>02.09.23   04:30-04:45h</t>
  </si>
  <si>
    <t>02.09.23   04:45-05:00h</t>
  </si>
  <si>
    <t>02.09.23   05:00-05:15h</t>
  </si>
  <si>
    <t>02.09.23   05:15-05:30h</t>
  </si>
  <si>
    <t>02.09.23   05:30-05:45h</t>
  </si>
  <si>
    <t>02.09.23   05:45-06:00h</t>
  </si>
  <si>
    <t>02.09.23   06:00-06:15h</t>
  </si>
  <si>
    <t>02.09.23   06:15-06:30h</t>
  </si>
  <si>
    <t>02.09.23   06:30-06:45h</t>
  </si>
  <si>
    <t>02.09.23   06:45-07:00h</t>
  </si>
  <si>
    <t>02.09.23   07:00-07:15h</t>
  </si>
  <si>
    <t>02.09.23   07:15-07:30h</t>
  </si>
  <si>
    <t>02.09.23   07:30-07:45h</t>
  </si>
  <si>
    <t>02.09.23   07:45-08:00h</t>
  </si>
  <si>
    <t>02.09.23   08:00-08:15h</t>
  </si>
  <si>
    <t>02.09.23   08:15-08:30h</t>
  </si>
  <si>
    <t>02.09.23   08:30-08:45h</t>
  </si>
  <si>
    <t>02.09.23   08:45-09:00h</t>
  </si>
  <si>
    <t>02.09.23   09:00-09:15h</t>
  </si>
  <si>
    <t>02.09.23   09:15-09:30h</t>
  </si>
  <si>
    <t>02.09.23   09:30-09:45h</t>
  </si>
  <si>
    <t>02.09.23   09:45-10:00h</t>
  </si>
  <si>
    <t>02.09.23   10:00-10:15h</t>
  </si>
  <si>
    <t>02.09.23   10:15-10:30h</t>
  </si>
  <si>
    <t>02.09.23   10:30-10:45h</t>
  </si>
  <si>
    <t>02.09.23   10:45-11:00h</t>
  </si>
  <si>
    <t>02.09.23   11:00-11:15h</t>
  </si>
  <si>
    <t>02.09.23   11:15-11:30h</t>
  </si>
  <si>
    <t>02.09.23   11:30-11:45h</t>
  </si>
  <si>
    <t>02.09.23   11:45-12:00h</t>
  </si>
  <si>
    <t>02.09.23   12:00-12:15h</t>
  </si>
  <si>
    <t>02.09.23   12:15-12:30h</t>
  </si>
  <si>
    <t>02.09.23   12:30-12:45h</t>
  </si>
  <si>
    <t>02.09.23   12:45-13:00h</t>
  </si>
  <si>
    <t>02.09.23   13:00-13:15h</t>
  </si>
  <si>
    <t>02.09.23   13:15-13:30h</t>
  </si>
  <si>
    <t>02.09.23   13:30-13:45h</t>
  </si>
  <si>
    <t>02.09.23   13:45-14:00h</t>
  </si>
  <si>
    <t>02.09.23   14:00-14:15h</t>
  </si>
  <si>
    <t>02.09.23   14:15-14:30h</t>
  </si>
  <si>
    <t>02.09.23   14:30-14:45h</t>
  </si>
  <si>
    <t>02.09.23   14:45-15:00h</t>
  </si>
  <si>
    <t>02.09.23   15:00-15:15h</t>
  </si>
  <si>
    <t>02.09.23   15:15-15:30h</t>
  </si>
  <si>
    <t>02.09.23   15:30-15:45h</t>
  </si>
  <si>
    <t>02.09.23   15:45-16:00h</t>
  </si>
  <si>
    <t>02.09.23   16:00-16:15h</t>
  </si>
  <si>
    <t>02.09.23   16:15-16:30h</t>
  </si>
  <si>
    <t>02.09.23   16:30-16:45h</t>
  </si>
  <si>
    <t>02.09.23   16:45-17:00h</t>
  </si>
  <si>
    <t>02.09.23   17:00-17:15h</t>
  </si>
  <si>
    <t>02.09.23   17:15-17:30h</t>
  </si>
  <si>
    <t>02.09.23   17:30-17:45h</t>
  </si>
  <si>
    <t>02.09.23   17:45-18:00h</t>
  </si>
  <si>
    <t>02.09.23   18:00-18:15h</t>
  </si>
  <si>
    <t>02.09.23   18:15-18:30h</t>
  </si>
  <si>
    <t>02.09.23   18:30-18:45h</t>
  </si>
  <si>
    <t>02.09.23   18:45-19:00h</t>
  </si>
  <si>
    <t>02.09.23   19:00-19:15h</t>
  </si>
  <si>
    <t>02.09.23   19:15-19:30h</t>
  </si>
  <si>
    <t>02.09.23   19:30-19:45h</t>
  </si>
  <si>
    <t>02.09.23   19:45-20:00h</t>
  </si>
  <si>
    <t>02.09.23   20:00-20:15h</t>
  </si>
  <si>
    <t>02.09.23   20:15-20:30h</t>
  </si>
  <si>
    <t>02.09.23   20:30-20:45h</t>
  </si>
  <si>
    <t>02.09.23   20:45-21:00h</t>
  </si>
  <si>
    <t>02.09.23   21:00-21:15h</t>
  </si>
  <si>
    <t>02.09.23   21:15-21:30h</t>
  </si>
  <si>
    <t>02.09.23   21:30-21:45h</t>
  </si>
  <si>
    <t>02.09.23   21:45-22:00h</t>
  </si>
  <si>
    <t>02.09.23   22:00-22:15h</t>
  </si>
  <si>
    <t>02.09.23   22:15-22:30h</t>
  </si>
  <si>
    <t>02.09.23   22:30-22:45h</t>
  </si>
  <si>
    <t>02.09.23   22:45-23:00h</t>
  </si>
  <si>
    <t>02.09.23   23:00-23:15h</t>
  </si>
  <si>
    <t>02.09.23   23:15-23:30h</t>
  </si>
  <si>
    <t>02.09.23   23:30-23:45h</t>
  </si>
  <si>
    <t>02.09.23   23:45-00:00h</t>
  </si>
  <si>
    <t>03.09.23   00:00-00:15h</t>
  </si>
  <si>
    <t>03.09.23   00:15-00:30h</t>
  </si>
  <si>
    <t>03.09.23   00:30-00:45h</t>
  </si>
  <si>
    <t>03.09.23   00:45-01:00h</t>
  </si>
  <si>
    <t>03.09.23   01:00-01:15h</t>
  </si>
  <si>
    <t>03.09.23   01:15-01:30h</t>
  </si>
  <si>
    <t>03.09.23   01:30-01:45h</t>
  </si>
  <si>
    <t>03.09.23   01:45-02:00h</t>
  </si>
  <si>
    <t>03.09.23   02:00-02:15h</t>
  </si>
  <si>
    <t>03.09.23   02:15-02:30h</t>
  </si>
  <si>
    <t>03.09.23   02:30-02:45h</t>
  </si>
  <si>
    <t>03.09.23   02:45-03:00h</t>
  </si>
  <si>
    <t>03.09.23   03:00-03:15h</t>
  </si>
  <si>
    <t>03.09.23   03:15-03:30h</t>
  </si>
  <si>
    <t>03.09.23   03:30-03:45h</t>
  </si>
  <si>
    <t>03.09.23   03:45-04:00h</t>
  </si>
  <si>
    <t>03.09.23   04:00-04:15h</t>
  </si>
  <si>
    <t>03.09.23   04:15-04:30h</t>
  </si>
  <si>
    <t>03.09.23   04:30-04:45h</t>
  </si>
  <si>
    <t>03.09.23   04:45-05:00h</t>
  </si>
  <si>
    <t>03.09.23   05:00-05:15h</t>
  </si>
  <si>
    <t>03.09.23   05:15-05:30h</t>
  </si>
  <si>
    <t>03.09.23   05:30-05:45h</t>
  </si>
  <si>
    <t>03.09.23   05:45-06:00h</t>
  </si>
  <si>
    <t>03.09.23   06:00-06:15h</t>
  </si>
  <si>
    <t>03.09.23   06:15-06:30h</t>
  </si>
  <si>
    <t>03.09.23   06:30-06:45h</t>
  </si>
  <si>
    <t>03.09.23   06:45-07:00h</t>
  </si>
  <si>
    <t>03.09.23   07:00-07:15h</t>
  </si>
  <si>
    <t>03.09.23   07:15-07:30h</t>
  </si>
  <si>
    <t>03.09.23   07:30-07:45h</t>
  </si>
  <si>
    <t>03.09.23   07:45-08:00h</t>
  </si>
  <si>
    <t>03.09.23   08:00-08:15h</t>
  </si>
  <si>
    <t>03.09.23   08:15-08:30h</t>
  </si>
  <si>
    <t>03.09.23   08:30-08:45h</t>
  </si>
  <si>
    <t>03.09.23   08:45-09:00h</t>
  </si>
  <si>
    <t>03.09.23   09:00-09:15h</t>
  </si>
  <si>
    <t>03.09.23   09:15-09:30h</t>
  </si>
  <si>
    <t>03.09.23   09:30-09:45h</t>
  </si>
  <si>
    <t>03.09.23   09:45-10:00h</t>
  </si>
  <si>
    <t>03.09.23   10:00-10:15h</t>
  </si>
  <si>
    <t>03.09.23   10:15-10:30h</t>
  </si>
  <si>
    <t>03.09.23   10:30-10:45h</t>
  </si>
  <si>
    <t>03.09.23   10:45-11:00h</t>
  </si>
  <si>
    <t>03.09.23   11:00-11:15h</t>
  </si>
  <si>
    <t>03.09.23   11:15-11:30h</t>
  </si>
  <si>
    <t>03.09.23   11:30-11:45h</t>
  </si>
  <si>
    <t>03.09.23   11:45-12:00h</t>
  </si>
  <si>
    <t>03.09.23   12:00-12:15h</t>
  </si>
  <si>
    <t>03.09.23   12:15-12:30h</t>
  </si>
  <si>
    <t>03.09.23   12:30-12:45h</t>
  </si>
  <si>
    <t>03.09.23   12:45-13:00h</t>
  </si>
  <si>
    <t>03.09.23   13:00-13:15h</t>
  </si>
  <si>
    <t>03.09.23   13:15-13:30h</t>
  </si>
  <si>
    <t>03.09.23   13:30-13:45h</t>
  </si>
  <si>
    <t>03.09.23   13:45-14:00h</t>
  </si>
  <si>
    <t>03.09.23   14:00-14:15h</t>
  </si>
  <si>
    <t>03.09.23   14:15-14:30h</t>
  </si>
  <si>
    <t>03.09.23   14:30-14:45h</t>
  </si>
  <si>
    <t>03.09.23   14:45-15:00h</t>
  </si>
  <si>
    <t>03.09.23   15:00-15:15h</t>
  </si>
  <si>
    <t>03.09.23   15:15-15:30h</t>
  </si>
  <si>
    <t>03.09.23   15:30-15:45h</t>
  </si>
  <si>
    <t>03.09.23   15:45-16:00h</t>
  </si>
  <si>
    <t>03.09.23   16:00-16:15h</t>
  </si>
  <si>
    <t>03.09.23   16:15-16:30h</t>
  </si>
  <si>
    <t>03.09.23   16:30-16:45h</t>
  </si>
  <si>
    <t>03.09.23   16:45-17:00h</t>
  </si>
  <si>
    <t>03.09.23   17:00-17:15h</t>
  </si>
  <si>
    <t>03.09.23   17:15-17:30h</t>
  </si>
  <si>
    <t>03.09.23   17:30-17:45h</t>
  </si>
  <si>
    <t>03.09.23   17:45-18:00h</t>
  </si>
  <si>
    <t>03.09.23   18:00-18:15h</t>
  </si>
  <si>
    <t>03.09.23   18:15-18:30h</t>
  </si>
  <si>
    <t>03.09.23   18:30-18:45h</t>
  </si>
  <si>
    <t>03.09.23   18:45-19:00h</t>
  </si>
  <si>
    <t>03.09.23   19:00-19:15h</t>
  </si>
  <si>
    <t>03.09.23   19:15-19:30h</t>
  </si>
  <si>
    <t>03.09.23   19:30-19:45h</t>
  </si>
  <si>
    <t>03.09.23   19:45-20:00h</t>
  </si>
  <si>
    <t>03.09.23   20:00-20:15h</t>
  </si>
  <si>
    <t>03.09.23   20:15-20:30h</t>
  </si>
  <si>
    <t>03.09.23   20:30-20:45h</t>
  </si>
  <si>
    <t>03.09.23   20:45-21:00h</t>
  </si>
  <si>
    <t>03.09.23   21:00-21:15h</t>
  </si>
  <si>
    <t>03.09.23   21:15-21:30h</t>
  </si>
  <si>
    <t>03.09.23   21:30-21:45h</t>
  </si>
  <si>
    <t>03.09.23   21:45-22:00h</t>
  </si>
  <si>
    <t>03.09.23   22:00-22:15h</t>
  </si>
  <si>
    <t>03.09.23   22:15-22:30h</t>
  </si>
  <si>
    <t>03.09.23   22:30-22:45h</t>
  </si>
  <si>
    <t>03.09.23   22:45-23:00h</t>
  </si>
  <si>
    <t>03.09.23   23:00-23:15h</t>
  </si>
  <si>
    <t>03.09.23   23:15-23:30h</t>
  </si>
  <si>
    <t>03.09.23   23:30-23:45h</t>
  </si>
  <si>
    <t>03.09.23   23:45-00:00h</t>
  </si>
  <si>
    <t>04.09.23   00:00-00:15h</t>
  </si>
  <si>
    <t>04.09.23   00:15-00:30h</t>
  </si>
  <si>
    <t>04.09.23   00:30-00:45h</t>
  </si>
  <si>
    <t>04.09.23   00:45-01:00h</t>
  </si>
  <si>
    <t>04.09.23   01:00-01:15h</t>
  </si>
  <si>
    <t>04.09.23   01:15-01:30h</t>
  </si>
  <si>
    <t>04.09.23   01:30-01:45h</t>
  </si>
  <si>
    <t>04.09.23   01:45-02:00h</t>
  </si>
  <si>
    <t>04.09.23   02:00-02:15h</t>
  </si>
  <si>
    <t>04.09.23   02:15-02:30h</t>
  </si>
  <si>
    <t>04.09.23   02:30-02:45h</t>
  </si>
  <si>
    <t>04.09.23   02:45-03:00h</t>
  </si>
  <si>
    <t>04.09.23   03:00-03:15h</t>
  </si>
  <si>
    <t>04.09.23   03:15-03:30h</t>
  </si>
  <si>
    <t>04.09.23   03:30-03:45h</t>
  </si>
  <si>
    <t>04.09.23   03:45-04:00h</t>
  </si>
  <si>
    <t>04.09.23   04:00-04:15h</t>
  </si>
  <si>
    <t>04.09.23   04:15-04:30h</t>
  </si>
  <si>
    <t>04.09.23   04:30-04:45h</t>
  </si>
  <si>
    <t>04.09.23   04:45-05:00h</t>
  </si>
  <si>
    <t>04.09.23   05:00-05:15h</t>
  </si>
  <si>
    <t>04.09.23   05:15-05:30h</t>
  </si>
  <si>
    <t>04.09.23   05:30-05:45h</t>
  </si>
  <si>
    <t>04.09.23   05:45-06:00h</t>
  </si>
  <si>
    <t>04.09.23   06:00-06:15h</t>
  </si>
  <si>
    <t>04.09.23   06:15-06:30h</t>
  </si>
  <si>
    <t>04.09.23   06:30-06:45h</t>
  </si>
  <si>
    <t>04.09.23   06:45-07:00h</t>
  </si>
  <si>
    <t>04.09.23   07:00-07:15h</t>
  </si>
  <si>
    <t>04.09.23   07:15-07:30h</t>
  </si>
  <si>
    <t>04.09.23   07:30-07:45h</t>
  </si>
  <si>
    <t>04.09.23   07:45-08:00h</t>
  </si>
  <si>
    <t>04.09.23   08:00-08:15h</t>
  </si>
  <si>
    <t>04.09.23   08:15-08:30h</t>
  </si>
  <si>
    <t>04.09.23   08:30-08:45h</t>
  </si>
  <si>
    <t>04.09.23   08:45-09:00h</t>
  </si>
  <si>
    <t>04.09.23   09:00-09:15h</t>
  </si>
  <si>
    <t>04.09.23   09:15-09:30h</t>
  </si>
  <si>
    <t>04.09.23   09:30-09:45h</t>
  </si>
  <si>
    <t>04.09.23   09:45-10:00h</t>
  </si>
  <si>
    <t>04.09.23   10:00-10:15h</t>
  </si>
  <si>
    <t>04.09.23   10:15-10:30h</t>
  </si>
  <si>
    <t>04.09.23   10:30-10:45h</t>
  </si>
  <si>
    <t>04.09.23   10:45-11:00h</t>
  </si>
  <si>
    <t>04.09.23   11:00-11:15h</t>
  </si>
  <si>
    <t>04.09.23   11:15-11:30h</t>
  </si>
  <si>
    <t>04.09.23   11:30-11:45h</t>
  </si>
  <si>
    <t>04.09.23   11:45-12:00h</t>
  </si>
  <si>
    <t>04.09.23   12:00-12:15h</t>
  </si>
  <si>
    <t>04.09.23   12:15-12:30h</t>
  </si>
  <si>
    <t>04.09.23   12:30-12:45h</t>
  </si>
  <si>
    <t>04.09.23   12:45-13:00h</t>
  </si>
  <si>
    <t>04.09.23   13:00-13:15h</t>
  </si>
  <si>
    <t>04.09.23   13:15-13:30h</t>
  </si>
  <si>
    <t>04.09.23   13:30-13:45h</t>
  </si>
  <si>
    <t>04.09.23   13:45-14:00h</t>
  </si>
  <si>
    <t>04.09.23   14:00-14:15h</t>
  </si>
  <si>
    <t>04.09.23   14:15-14:30h</t>
  </si>
  <si>
    <t>04.09.23   14:30-14:45h</t>
  </si>
  <si>
    <t>04.09.23   14:45-15:00h</t>
  </si>
  <si>
    <t>04.09.23   15:00-15:15h</t>
  </si>
  <si>
    <t>04.09.23   15:15-15:30h</t>
  </si>
  <si>
    <t>04.09.23   15:30-15:45h</t>
  </si>
  <si>
    <t>04.09.23   15:45-16:00h</t>
  </si>
  <si>
    <t>04.09.23   16:00-16:15h</t>
  </si>
  <si>
    <t>04.09.23   16:15-16:30h</t>
  </si>
  <si>
    <t>04.09.23   16:30-16:45h</t>
  </si>
  <si>
    <t>04.09.23   16:45-17:00h</t>
  </si>
  <si>
    <t>04.09.23   17:00-17:15h</t>
  </si>
  <si>
    <t>04.09.23   17:15-17:30h</t>
  </si>
  <si>
    <t>04.09.23   17:30-17:45h</t>
  </si>
  <si>
    <t>04.09.23   17:45-18:00h</t>
  </si>
  <si>
    <t>04.09.23   18:00-18:15h</t>
  </si>
  <si>
    <t>04.09.23   18:15-18:30h</t>
  </si>
  <si>
    <t>04.09.23   18:30-18:45h</t>
  </si>
  <si>
    <t>04.09.23   18:45-19:00h</t>
  </si>
  <si>
    <t>04.09.23   19:00-19:15h</t>
  </si>
  <si>
    <t>04.09.23   19:15-19:30h</t>
  </si>
  <si>
    <t>04.09.23   19:30-19:45h</t>
  </si>
  <si>
    <t>04.09.23   19:45-20:00h</t>
  </si>
  <si>
    <t>04.09.23   20:00-20:15h</t>
  </si>
  <si>
    <t>04.09.23   20:15-20:30h</t>
  </si>
  <si>
    <t>04.09.23   20:30-20:45h</t>
  </si>
  <si>
    <t>04.09.23   20:45-21:00h</t>
  </si>
  <si>
    <t>04.09.23   21:00-21:15h</t>
  </si>
  <si>
    <t>04.09.23   21:15-21:30h</t>
  </si>
  <si>
    <t>04.09.23   21:30-21:45h</t>
  </si>
  <si>
    <t>04.09.23   21:45-22:00h</t>
  </si>
  <si>
    <t>04.09.23   22:00-22:15h</t>
  </si>
  <si>
    <t>04.09.23   22:15-22:30h</t>
  </si>
  <si>
    <t>04.09.23   22:30-22:45h</t>
  </si>
  <si>
    <t>04.09.23   22:45-23:00h</t>
  </si>
  <si>
    <t>04.09.23   23:00-23:15h</t>
  </si>
  <si>
    <t>04.09.23   23:15-23:30h</t>
  </si>
  <si>
    <t>04.09.23   23:30-23:45h</t>
  </si>
  <si>
    <t>04.09.23   23:45-00:00h</t>
  </si>
  <si>
    <t>05.09.23   00:00-00:15h</t>
  </si>
  <si>
    <t>05.09.23   00:15-00:30h</t>
  </si>
  <si>
    <t>05.09.23   00:30-00:45h</t>
  </si>
  <si>
    <t>05.09.23   00:45-01:00h</t>
  </si>
  <si>
    <t>05.09.23   01:00-01:15h</t>
  </si>
  <si>
    <t>05.09.23   01:15-01:30h</t>
  </si>
  <si>
    <t>05.09.23   01:30-01:45h</t>
  </si>
  <si>
    <t>05.09.23   01:45-02:00h</t>
  </si>
  <si>
    <t>05.09.23   02:00-02:15h</t>
  </si>
  <si>
    <t>05.09.23   02:15-02:30h</t>
  </si>
  <si>
    <t>05.09.23   02:30-02:45h</t>
  </si>
  <si>
    <t>05.09.23   02:45-03:00h</t>
  </si>
  <si>
    <t>05.09.23   03:00-03:15h</t>
  </si>
  <si>
    <t>05.09.23   03:15-03:30h</t>
  </si>
  <si>
    <t>05.09.23   03:30-03:45h</t>
  </si>
  <si>
    <t>05.09.23   03:45-04:00h</t>
  </si>
  <si>
    <t>05.09.23   04:00-04:15h</t>
  </si>
  <si>
    <t>05.09.23   04:15-04:30h</t>
  </si>
  <si>
    <t>05.09.23   04:30-04:45h</t>
  </si>
  <si>
    <t>05.09.23   04:45-05:00h</t>
  </si>
  <si>
    <t>05.09.23   05:00-05:15h</t>
  </si>
  <si>
    <t>05.09.23   05:15-05:30h</t>
  </si>
  <si>
    <t>05.09.23   05:30-05:45h</t>
  </si>
  <si>
    <t>05.09.23   05:45-06:00h</t>
  </si>
  <si>
    <t>05.09.23   06:00-06:15h</t>
  </si>
  <si>
    <t>05.09.23   06:15-06:30h</t>
  </si>
  <si>
    <t>05.09.23   06:30-06:45h</t>
  </si>
  <si>
    <t>05.09.23   06:45-07:00h</t>
  </si>
  <si>
    <t>05.09.23   07:00-07:15h</t>
  </si>
  <si>
    <t>05.09.23   07:15-07:30h</t>
  </si>
  <si>
    <t>05.09.23   07:30-07:45h</t>
  </si>
  <si>
    <t>05.09.23   07:45-08:00h</t>
  </si>
  <si>
    <t>05.09.23   08:00-08:15h</t>
  </si>
  <si>
    <t>05.09.23   08:15-08:30h</t>
  </si>
  <si>
    <t>05.09.23   08:30-08:45h</t>
  </si>
  <si>
    <t>05.09.23   08:45-09:00h</t>
  </si>
  <si>
    <t>05.09.23   09:00-09:15h</t>
  </si>
  <si>
    <t>05.09.23   09:15-09:30h</t>
  </si>
  <si>
    <t>05.09.23   09:30-09:45h</t>
  </si>
  <si>
    <t>05.09.23   09:45-10:00h</t>
  </si>
  <si>
    <t>05.09.23   10:00-10:15h</t>
  </si>
  <si>
    <t>05.09.23   10:15-10:30h</t>
  </si>
  <si>
    <t>05.09.23   10:30-10:45h</t>
  </si>
  <si>
    <t>05.09.23   10:45-11:00h</t>
  </si>
  <si>
    <t>05.09.23   11:00-11:15h</t>
  </si>
  <si>
    <t>05.09.23   11:15-11:30h</t>
  </si>
  <si>
    <t>05.09.23   11:30-11:45h</t>
  </si>
  <si>
    <t>05.09.23   11:45-12:00h</t>
  </si>
  <si>
    <t>05.09.23   12:00-12:15h</t>
  </si>
  <si>
    <t>05.09.23   12:15-12:30h</t>
  </si>
  <si>
    <t>05.09.23   12:30-12:45h</t>
  </si>
  <si>
    <t>05.09.23   12:45-13:00h</t>
  </si>
  <si>
    <t>05.09.23   13:00-13:15h</t>
  </si>
  <si>
    <t>05.09.23   13:15-13:30h</t>
  </si>
  <si>
    <t>05.09.23   13:30-13:45h</t>
  </si>
  <si>
    <t>05.09.23   13:45-14:00h</t>
  </si>
  <si>
    <t>05.09.23   14:00-14:15h</t>
  </si>
  <si>
    <t>05.09.23   14:15-14:30h</t>
  </si>
  <si>
    <t>05.09.23   14:30-14:45h</t>
  </si>
  <si>
    <t>05.09.23   14:45-15:00h</t>
  </si>
  <si>
    <t>05.09.23   15:00-15:15h</t>
  </si>
  <si>
    <t>05.09.23   15:15-15:30h</t>
  </si>
  <si>
    <t>05.09.23   15:30-15:45h</t>
  </si>
  <si>
    <t>05.09.23   15:45-16:00h</t>
  </si>
  <si>
    <t>05.09.23   16:00-16:15h</t>
  </si>
  <si>
    <t>05.09.23   16:15-16:30h</t>
  </si>
  <si>
    <t>05.09.23   16:30-16:45h</t>
  </si>
  <si>
    <t>05.09.23   16:45-17:00h</t>
  </si>
  <si>
    <t>05.09.23   17:00-17:15h</t>
  </si>
  <si>
    <t>05.09.23   17:15-17:30h</t>
  </si>
  <si>
    <t>05.09.23   17:30-17:45h</t>
  </si>
  <si>
    <t>05.09.23   17:45-18:00h</t>
  </si>
  <si>
    <t>05.09.23   18:00-18:15h</t>
  </si>
  <si>
    <t>05.09.23   18:15-18:30h</t>
  </si>
  <si>
    <t>05.09.23   18:30-18:45h</t>
  </si>
  <si>
    <t>05.09.23   18:45-19:00h</t>
  </si>
  <si>
    <t>05.09.23   19:00-19:15h</t>
  </si>
  <si>
    <t>05.09.23   19:15-19:30h</t>
  </si>
  <si>
    <t>05.09.23   19:30-19:45h</t>
  </si>
  <si>
    <t>05.09.23   19:45-20:00h</t>
  </si>
  <si>
    <t>05.09.23   20:00-20:15h</t>
  </si>
  <si>
    <t>05.09.23   20:15-20:30h</t>
  </si>
  <si>
    <t>05.09.23   20:30-20:45h</t>
  </si>
  <si>
    <t>05.09.23   20:45-21:00h</t>
  </si>
  <si>
    <t>05.09.23   21:00-21:15h</t>
  </si>
  <si>
    <t>05.09.23   21:15-21:30h</t>
  </si>
  <si>
    <t>05.09.23   21:30-21:45h</t>
  </si>
  <si>
    <t>05.09.23   21:45-22:00h</t>
  </si>
  <si>
    <t>05.09.23   22:00-22:15h</t>
  </si>
  <si>
    <t>05.09.23   22:15-22:30h</t>
  </si>
  <si>
    <t>05.09.23   22:30-22:45h</t>
  </si>
  <si>
    <t>05.09.23   22:45-23:00h</t>
  </si>
  <si>
    <t>05.09.23   23:00-23:15h</t>
  </si>
  <si>
    <t>05.09.23   23:15-23:30h</t>
  </si>
  <si>
    <t>05.09.23   23:30-23:45h</t>
  </si>
  <si>
    <t>05.09.23   23:45-00:00h</t>
  </si>
  <si>
    <t>06.09.23   00:00-00:15h</t>
  </si>
  <si>
    <t>06.09.23   00:15-00:30h</t>
  </si>
  <si>
    <t>06.09.23   00:30-00:45h</t>
  </si>
  <si>
    <t>06.09.23   00:45-01:00h</t>
  </si>
  <si>
    <t>06.09.23   01:00-01:15h</t>
  </si>
  <si>
    <t>06.09.23   01:15-01:30h</t>
  </si>
  <si>
    <t>06.09.23   01:30-01:45h</t>
  </si>
  <si>
    <t>06.09.23   01:45-02:00h</t>
  </si>
  <si>
    <t>06.09.23   02:00-02:15h</t>
  </si>
  <si>
    <t>06.09.23   02:15-02:30h</t>
  </si>
  <si>
    <t>06.09.23   02:30-02:45h</t>
  </si>
  <si>
    <t>06.09.23   02:45-03:00h</t>
  </si>
  <si>
    <t>06.09.23   03:00-03:15h</t>
  </si>
  <si>
    <t>06.09.23   03:15-03:30h</t>
  </si>
  <si>
    <t>06.09.23   03:30-03:45h</t>
  </si>
  <si>
    <t>06.09.23   03:45-04:00h</t>
  </si>
  <si>
    <t>06.09.23   04:00-04:15h</t>
  </si>
  <si>
    <t>06.09.23   04:15-04:30h</t>
  </si>
  <si>
    <t>06.09.23   04:30-04:45h</t>
  </si>
  <si>
    <t>06.09.23   04:45-05:00h</t>
  </si>
  <si>
    <t>06.09.23   05:00-05:15h</t>
  </si>
  <si>
    <t>06.09.23   05:15-05:30h</t>
  </si>
  <si>
    <t>06.09.23   05:30-05:45h</t>
  </si>
  <si>
    <t>06.09.23   05:45-06:00h</t>
  </si>
  <si>
    <t>06.09.23   06:00-06:15h</t>
  </si>
  <si>
    <t>06.09.23   06:15-06:30h</t>
  </si>
  <si>
    <t>06.09.23   06:30-06:45h</t>
  </si>
  <si>
    <t>06.09.23   06:45-07:00h</t>
  </si>
  <si>
    <t>06.09.23   07:00-07:15h</t>
  </si>
  <si>
    <t>06.09.23   07:15-07:30h</t>
  </si>
  <si>
    <t>06.09.23   07:30-07:45h</t>
  </si>
  <si>
    <t>06.09.23   07:45-08:00h</t>
  </si>
  <si>
    <t>06.09.23   08:00-08:15h</t>
  </si>
  <si>
    <t>06.09.23   08:15-08:30h</t>
  </si>
  <si>
    <t>06.09.23   08:30-08:45h</t>
  </si>
  <si>
    <t>06.09.23   08:45-09:00h</t>
  </si>
  <si>
    <t>06.09.23   09:00-09:15h</t>
  </si>
  <si>
    <t>06.09.23   09:15-09:30h</t>
  </si>
  <si>
    <t>06.09.23   09:30-09:45h</t>
  </si>
  <si>
    <t>06.09.23   09:45-10:00h</t>
  </si>
  <si>
    <t>06.09.23   10:00-10:15h</t>
  </si>
  <si>
    <t>06.09.23   10:15-10:30h</t>
  </si>
  <si>
    <t>06.09.23   10:30-10:45h</t>
  </si>
  <si>
    <t>06.09.23   10:45-11:00h</t>
  </si>
  <si>
    <t>06.09.23   11:00-11:15h</t>
  </si>
  <si>
    <t>06.09.23   11:15-11:30h</t>
  </si>
  <si>
    <t>06.09.23   11:30-11:45h</t>
  </si>
  <si>
    <t>06.09.23   11:45-12:00h</t>
  </si>
  <si>
    <t>06.09.23   12:00-12:15h</t>
  </si>
  <si>
    <t>06.09.23   12:15-12:30h</t>
  </si>
  <si>
    <t>06.09.23   12:30-12:45h</t>
  </si>
  <si>
    <t>06.09.23   12:45-13:00h</t>
  </si>
  <si>
    <t>06.09.23   13:00-13:15h</t>
  </si>
  <si>
    <t>06.09.23   13:15-13:30h</t>
  </si>
  <si>
    <t>06.09.23   13:30-13:45h</t>
  </si>
  <si>
    <t>06.09.23   13:45-14:00h</t>
  </si>
  <si>
    <t>06.09.23   14:00-14:15h</t>
  </si>
  <si>
    <t>06.09.23   14:15-14:30h</t>
  </si>
  <si>
    <t>06.09.23   14:30-14:45h</t>
  </si>
  <si>
    <t>06.09.23   14:45-15:00h</t>
  </si>
  <si>
    <t>06.09.23   15:00-15:15h</t>
  </si>
  <si>
    <t>06.09.23   15:15-15:30h</t>
  </si>
  <si>
    <t>06.09.23   15:30-15:45h</t>
  </si>
  <si>
    <t>06.09.23   15:45-16:00h</t>
  </si>
  <si>
    <t>06.09.23   16:00-16:15h</t>
  </si>
  <si>
    <t>06.09.23   16:15-16:30h</t>
  </si>
  <si>
    <t>06.09.23   16:30-16:45h</t>
  </si>
  <si>
    <t>06.09.23   16:45-17:00h</t>
  </si>
  <si>
    <t>06.09.23   17:00-17:15h</t>
  </si>
  <si>
    <t>06.09.23   17:15-17:30h</t>
  </si>
  <si>
    <t>06.09.23   17:30-17:45h</t>
  </si>
  <si>
    <t>06.09.23   17:45-18:00h</t>
  </si>
  <si>
    <t>06.09.23   18:00-18:15h</t>
  </si>
  <si>
    <t>06.09.23   18:15-18:30h</t>
  </si>
  <si>
    <t>06.09.23   18:30-18:45h</t>
  </si>
  <si>
    <t>06.09.23   18:45-19:00h</t>
  </si>
  <si>
    <t>06.09.23   19:00-19:15h</t>
  </si>
  <si>
    <t>06.09.23   19:15-19:30h</t>
  </si>
  <si>
    <t>06.09.23   19:30-19:45h</t>
  </si>
  <si>
    <t>06.09.23   19:45-20:00h</t>
  </si>
  <si>
    <t>06.09.23   20:00-20:15h</t>
  </si>
  <si>
    <t>06.09.23   20:15-20:30h</t>
  </si>
  <si>
    <t>06.09.23   20:30-20:45h</t>
  </si>
  <si>
    <t>06.09.23   20:45-21:00h</t>
  </si>
  <si>
    <t>06.09.23   21:00-21:15h</t>
  </si>
  <si>
    <t>06.09.23   21:15-21:30h</t>
  </si>
  <si>
    <t>06.09.23   21:30-21:45h</t>
  </si>
  <si>
    <t>06.09.23   21:45-22:00h</t>
  </si>
  <si>
    <t>06.09.23   22:00-22:15h</t>
  </si>
  <si>
    <t>06.09.23   22:15-22:30h</t>
  </si>
  <si>
    <t>06.09.23   22:30-22:45h</t>
  </si>
  <si>
    <t>06.09.23   22:45-23:00h</t>
  </si>
  <si>
    <t>06.09.23   23:00-23:15h</t>
  </si>
  <si>
    <t>06.09.23   23:15-23:30h</t>
  </si>
  <si>
    <t>06.09.23   23:30-23:45h</t>
  </si>
  <si>
    <t>06.09.23   23:45-00:00h</t>
  </si>
  <si>
    <t>07.09.23   00:00-00:15h</t>
  </si>
  <si>
    <t>07.09.23   00:15-00:30h</t>
  </si>
  <si>
    <t>07.09.23   00:30-00:45h</t>
  </si>
  <si>
    <t>07.09.23   00:45-01:00h</t>
  </si>
  <si>
    <t>07.09.23   01:00-01:15h</t>
  </si>
  <si>
    <t>07.09.23   01:15-01:30h</t>
  </si>
  <si>
    <t>07.09.23   01:30-01:45h</t>
  </si>
  <si>
    <t>07.09.23   01:45-02:00h</t>
  </si>
  <si>
    <t>07.09.23   02:00-02:15h</t>
  </si>
  <si>
    <t>07.09.23   02:15-02:30h</t>
  </si>
  <si>
    <t>07.09.23   02:30-02:45h</t>
  </si>
  <si>
    <t>07.09.23   02:45-03:00h</t>
  </si>
  <si>
    <t>07.09.23   03:00-03:15h</t>
  </si>
  <si>
    <t>07.09.23   03:15-03:30h</t>
  </si>
  <si>
    <t>07.09.23   03:30-03:45h</t>
  </si>
  <si>
    <t>07.09.23   03:45-04:00h</t>
  </si>
  <si>
    <t>07.09.23   04:00-04:15h</t>
  </si>
  <si>
    <t>07.09.23   04:15-04:30h</t>
  </si>
  <si>
    <t>07.09.23   04:30-04:45h</t>
  </si>
  <si>
    <t>07.09.23   04:45-05:00h</t>
  </si>
  <si>
    <t>07.09.23   05:00-05:15h</t>
  </si>
  <si>
    <t>07.09.23   05:15-05:30h</t>
  </si>
  <si>
    <t>07.09.23   05:30-05:45h</t>
  </si>
  <si>
    <t>07.09.23   05:45-06:00h</t>
  </si>
  <si>
    <t>07.09.23   06:00-06:15h</t>
  </si>
  <si>
    <t>07.09.23   06:15-06:30h</t>
  </si>
  <si>
    <t>07.09.23   06:30-06:45h</t>
  </si>
  <si>
    <t>07.09.23   06:45-07:00h</t>
  </si>
  <si>
    <t>07.09.23   07:00-07:15h</t>
  </si>
  <si>
    <t>07.09.23   07:15-07:30h</t>
  </si>
  <si>
    <t>07.09.23   07:30-07:45h</t>
  </si>
  <si>
    <t>07.09.23   07:45-08:00h</t>
  </si>
  <si>
    <t>07.09.23   08:00-08:15h</t>
  </si>
  <si>
    <t>07.09.23   08:15-08:30h</t>
  </si>
  <si>
    <t>07.09.23   08:30-08:45h</t>
  </si>
  <si>
    <t>07.09.23   08:45-09:00h</t>
  </si>
  <si>
    <t>07.09.23   09:00-09:15h</t>
  </si>
  <si>
    <t>07.09.23   09:15-09:30h</t>
  </si>
  <si>
    <t>07.09.23   09:30-09:45h</t>
  </si>
  <si>
    <t>07.09.23   09:45-10:00h</t>
  </si>
  <si>
    <t>07.09.23   10:00-10:15h</t>
  </si>
  <si>
    <t>07.09.23   10:15-10:30h</t>
  </si>
  <si>
    <t>07.09.23   10:30-10:45h</t>
  </si>
  <si>
    <t>07.09.23   10:45-11:00h</t>
  </si>
  <si>
    <t>07.09.23   11:00-11:15h</t>
  </si>
  <si>
    <t>07.09.23   11:15-11:30h</t>
  </si>
  <si>
    <t>07.09.23   11:30-11:45h</t>
  </si>
  <si>
    <t>07.09.23   11:45-12:00h</t>
  </si>
  <si>
    <t>07.09.23   12:00-12:15h</t>
  </si>
  <si>
    <t>07.09.23   12:15-12:30h</t>
  </si>
  <si>
    <t>07.09.23   12:30-12:45h</t>
  </si>
  <si>
    <t>07.09.23   12:45-13:00h</t>
  </si>
  <si>
    <t>07.09.23   13:00-13:15h</t>
  </si>
  <si>
    <t>07.09.23   13:15-13:30h</t>
  </si>
  <si>
    <t>07.09.23   13:30-13:45h</t>
  </si>
  <si>
    <t>07.09.23   13:45-14:00h</t>
  </si>
  <si>
    <t>07.09.23   14:00-14:15h</t>
  </si>
  <si>
    <t>07.09.23   14:15-14:30h</t>
  </si>
  <si>
    <t>07.09.23   14:30-14:45h</t>
  </si>
  <si>
    <t>07.09.23   14:45-15:00h</t>
  </si>
  <si>
    <t>07.09.23   15:00-15:15h</t>
  </si>
  <si>
    <t>07.09.23   15:15-15:30h</t>
  </si>
  <si>
    <t>07.09.23   15:30-15:45h</t>
  </si>
  <si>
    <t>07.09.23   15:45-16:00h</t>
  </si>
  <si>
    <t>07.09.23   16:00-16:15h</t>
  </si>
  <si>
    <t>07.09.23   16:15-16:30h</t>
  </si>
  <si>
    <t>07.09.23   16:30-16:45h</t>
  </si>
  <si>
    <t>07.09.23   16:45-17:00h</t>
  </si>
  <si>
    <t>07.09.23   17:00-17:15h</t>
  </si>
  <si>
    <t>07.09.23   17:15-17:30h</t>
  </si>
  <si>
    <t>07.09.23   17:30-17:45h</t>
  </si>
  <si>
    <t>07.09.23   17:45-18:00h</t>
  </si>
  <si>
    <t>07.09.23   18:00-18:15h</t>
  </si>
  <si>
    <t>07.09.23   18:15-18:30h</t>
  </si>
  <si>
    <t>07.09.23   18:30-18:45h</t>
  </si>
  <si>
    <t>07.09.23   18:45-19:00h</t>
  </si>
  <si>
    <t>07.09.23   19:00-19:15h</t>
  </si>
  <si>
    <t>07.09.23   19:15-19:30h</t>
  </si>
  <si>
    <t>07.09.23   19:30-19:45h</t>
  </si>
  <si>
    <t>07.09.23   19:45-20:00h</t>
  </si>
  <si>
    <t>07.09.23   20:00-20:15h</t>
  </si>
  <si>
    <t>07.09.23   20:15-20:30h</t>
  </si>
  <si>
    <t>07.09.23   20:30-20:45h</t>
  </si>
  <si>
    <t>07.09.23   20:45-21:00h</t>
  </si>
  <si>
    <t>07.09.23   21:00-21:15h</t>
  </si>
  <si>
    <t>07.09.23   21:15-21:30h</t>
  </si>
  <si>
    <t>07.09.23   21:30-21:45h</t>
  </si>
  <si>
    <t>07.09.23   21:45-22:00h</t>
  </si>
  <si>
    <t>07.09.23   22:00-22:15h</t>
  </si>
  <si>
    <t>07.09.23   22:15-22:30h</t>
  </si>
  <si>
    <t>07.09.23   22:30-22:45h</t>
  </si>
  <si>
    <t>07.09.23   22:45-23:00h</t>
  </si>
  <si>
    <t>07.09.23   23:00-23:15h</t>
  </si>
  <si>
    <t>07.09.23   23:15-23:30h</t>
  </si>
  <si>
    <t>07.09.23   23:30-23:45h</t>
  </si>
  <si>
    <t>07.09.23   23:45-00:00h</t>
  </si>
  <si>
    <t>08.09.23   00:00-00:15h</t>
  </si>
  <si>
    <t>08.09.23   00:15-00:30h</t>
  </si>
  <si>
    <t>08.09.23   00:30-00:45h</t>
  </si>
  <si>
    <t>08.09.23   00:45-01:00h</t>
  </si>
  <si>
    <t>08.09.23   01:00-01:15h</t>
  </si>
  <si>
    <t>08.09.23   01:15-01:30h</t>
  </si>
  <si>
    <t>08.09.23   01:30-01:45h</t>
  </si>
  <si>
    <t>08.09.23   01:45-02:00h</t>
  </si>
  <si>
    <t>08.09.23   02:00-02:15h</t>
  </si>
  <si>
    <t>08.09.23   02:15-02:30h</t>
  </si>
  <si>
    <t>08.09.23   02:30-02:45h</t>
  </si>
  <si>
    <t>08.09.23   02:45-03:00h</t>
  </si>
  <si>
    <t>08.09.23   03:00-03:15h</t>
  </si>
  <si>
    <t>08.09.23   03:15-03:30h</t>
  </si>
  <si>
    <t>08.09.23   03:30-03:45h</t>
  </si>
  <si>
    <t>08.09.23   03:45-04:00h</t>
  </si>
  <si>
    <t>08.09.23   04:00-04:15h</t>
  </si>
  <si>
    <t>08.09.23   04:15-04:30h</t>
  </si>
  <si>
    <t>08.09.23   04:30-04:45h</t>
  </si>
  <si>
    <t>08.09.23   04:45-05:00h</t>
  </si>
  <si>
    <t>08.09.23   05:00-05:15h</t>
  </si>
  <si>
    <t>08.09.23   05:15-05:30h</t>
  </si>
  <si>
    <t>08.09.23   05:30-05:45h</t>
  </si>
  <si>
    <t>08.09.23   05:45-06:00h</t>
  </si>
  <si>
    <t>08.09.23   06:00-06:15h</t>
  </si>
  <si>
    <t>08.09.23   06:15-06:30h</t>
  </si>
  <si>
    <t>08.09.23   06:30-06:45h</t>
  </si>
  <si>
    <t>08.09.23   06:45-07:00h</t>
  </si>
  <si>
    <t>08.09.23   07:00-07:15h</t>
  </si>
  <si>
    <t>08.09.23   07:15-07:30h</t>
  </si>
  <si>
    <t>08.09.23   07:30-07:45h</t>
  </si>
  <si>
    <t>08.09.23   07:45-08:00h</t>
  </si>
  <si>
    <t>08.09.23   08:00-08:15h</t>
  </si>
  <si>
    <t>08.09.23   08:15-08:30h</t>
  </si>
  <si>
    <t>08.09.23   08:30-08:45h</t>
  </si>
  <si>
    <t>08.09.23   08:45-09:00h</t>
  </si>
  <si>
    <t>08.09.23   09:00-09:15h</t>
  </si>
  <si>
    <t>08.09.23   09:15-09:30h</t>
  </si>
  <si>
    <t>08.09.23   09:30-09:45h</t>
  </si>
  <si>
    <t>08.09.23   09:45-10:00h</t>
  </si>
  <si>
    <t>08.09.23   10:00-10:15h</t>
  </si>
  <si>
    <t>08.09.23   10:15-10:30h</t>
  </si>
  <si>
    <t>08.09.23   10:30-10:45h</t>
  </si>
  <si>
    <t>08.09.23   10:45-11:00h</t>
  </si>
  <si>
    <t>08.09.23   11:00-11:15h</t>
  </si>
  <si>
    <t>08.09.23   11:15-11:30h</t>
  </si>
  <si>
    <t>08.09.23   11:30-11:45h</t>
  </si>
  <si>
    <t>08.09.23   11:45-12:00h</t>
  </si>
  <si>
    <t>08.09.23   12:00-12:15h</t>
  </si>
  <si>
    <t>08.09.23   12:15-12:30h</t>
  </si>
  <si>
    <t>08.09.23   12:30-12:45h</t>
  </si>
  <si>
    <t>08.09.23   12:45-13:00h</t>
  </si>
  <si>
    <t>08.09.23   13:00-13:15h</t>
  </si>
  <si>
    <t>08.09.23   13:15-13:30h</t>
  </si>
  <si>
    <t>08.09.23   13:30-13:45h</t>
  </si>
  <si>
    <t>08.09.23   13:45-14:00h</t>
  </si>
  <si>
    <t>08.09.23   14:00-14:15h</t>
  </si>
  <si>
    <t>08.09.23   14:15-14:30h</t>
  </si>
  <si>
    <t>08.09.23   14:30-14:45h</t>
  </si>
  <si>
    <t>08.09.23   14:45-15:00h</t>
  </si>
  <si>
    <t>08.09.23   15:00-15:15h</t>
  </si>
  <si>
    <t>08.09.23   15:15-15:30h</t>
  </si>
  <si>
    <t>08.09.23   15:30-15:45h</t>
  </si>
  <si>
    <t>08.09.23   15:45-16:00h</t>
  </si>
  <si>
    <t>08.09.23   16:00-16:15h</t>
  </si>
  <si>
    <t>08.09.23   16:15-16:30h</t>
  </si>
  <si>
    <t>08.09.23   16:30-16:45h</t>
  </si>
  <si>
    <t>08.09.23   16:45-17:00h</t>
  </si>
  <si>
    <t>08.09.23   17:00-17:15h</t>
  </si>
  <si>
    <t>08.09.23   17:15-17:30h</t>
  </si>
  <si>
    <t>08.09.23   17:30-17:45h</t>
  </si>
  <si>
    <t>08.09.23   17:45-18:00h</t>
  </si>
  <si>
    <t>08.09.23   18:00-18:15h</t>
  </si>
  <si>
    <t>08.09.23   18:15-18:30h</t>
  </si>
  <si>
    <t>08.09.23   18:30-18:45h</t>
  </si>
  <si>
    <t>08.09.23   18:45-19:00h</t>
  </si>
  <si>
    <t>08.09.23   19:00-19:15h</t>
  </si>
  <si>
    <t>08.09.23   19:15-19:30h</t>
  </si>
  <si>
    <t>08.09.23   19:30-19:45h</t>
  </si>
  <si>
    <t>08.09.23   19:45-20:00h</t>
  </si>
  <si>
    <t>08.09.23   20:00-20:15h</t>
  </si>
  <si>
    <t>08.09.23   20:15-20:30h</t>
  </si>
  <si>
    <t>08.09.23   20:30-20:45h</t>
  </si>
  <si>
    <t>08.09.23   20:45-21:00h</t>
  </si>
  <si>
    <t>08.09.23   21:00-21:15h</t>
  </si>
  <si>
    <t>08.09.23   21:15-21:30h</t>
  </si>
  <si>
    <t>08.09.23   21:30-21:45h</t>
  </si>
  <si>
    <t>08.09.23   21:45-22:00h</t>
  </si>
  <si>
    <t>08.09.23   22:00-22:15h</t>
  </si>
  <si>
    <t>08.09.23   22:15-22:30h</t>
  </si>
  <si>
    <t>08.09.23   22:30-22:45h</t>
  </si>
  <si>
    <t>08.09.23   22:45-23:00h</t>
  </si>
  <si>
    <t>08.09.23   23:00-23:15h</t>
  </si>
  <si>
    <t>08.09.23   23:15-23:30h</t>
  </si>
  <si>
    <t>08.09.23   23:30-23:45h</t>
  </si>
  <si>
    <t>08.09.23   23:45-00:00h</t>
  </si>
  <si>
    <t>09.09.23   00:00-00:15h</t>
  </si>
  <si>
    <t>09.09.23   00:15-00:30h</t>
  </si>
  <si>
    <t>09.09.23   00:30-00:45h</t>
  </si>
  <si>
    <t>09.09.23   00:45-01:00h</t>
  </si>
  <si>
    <t>09.09.23   01:00-01:15h</t>
  </si>
  <si>
    <t>09.09.23   01:15-01:30h</t>
  </si>
  <si>
    <t>09.09.23   01:30-01:45h</t>
  </si>
  <si>
    <t>09.09.23   01:45-02:00h</t>
  </si>
  <si>
    <t>09.09.23   02:00-02:15h</t>
  </si>
  <si>
    <t>09.09.23   02:15-02:30h</t>
  </si>
  <si>
    <t>09.09.23   02:30-02:45h</t>
  </si>
  <si>
    <t>09.09.23   02:45-03:00h</t>
  </si>
  <si>
    <t>09.09.23   03:00-03:15h</t>
  </si>
  <si>
    <t>09.09.23   03:15-03:30h</t>
  </si>
  <si>
    <t>09.09.23   03:30-03:45h</t>
  </si>
  <si>
    <t>09.09.23   03:45-04:00h</t>
  </si>
  <si>
    <t>09.09.23   04:00-04:15h</t>
  </si>
  <si>
    <t>09.09.23   04:15-04:30h</t>
  </si>
  <si>
    <t>09.09.23   04:30-04:45h</t>
  </si>
  <si>
    <t>09.09.23   04:45-05:00h</t>
  </si>
  <si>
    <t>09.09.23   05:00-05:15h</t>
  </si>
  <si>
    <t>09.09.23   05:15-05:30h</t>
  </si>
  <si>
    <t>09.09.23   05:30-05:45h</t>
  </si>
  <si>
    <t>09.09.23   05:45-06:00h</t>
  </si>
  <si>
    <t>09.09.23   06:00-06:15h</t>
  </si>
  <si>
    <t>09.09.23   06:15-06:30h</t>
  </si>
  <si>
    <t>09.09.23   06:30-06:45h</t>
  </si>
  <si>
    <t>09.09.23   06:45-07:00h</t>
  </si>
  <si>
    <t>09.09.23   07:00-07:15h</t>
  </si>
  <si>
    <t>09.09.23   07:15-07:30h</t>
  </si>
  <si>
    <t>09.09.23   07:30-07:45h</t>
  </si>
  <si>
    <t>09.09.23   07:45-08:00h</t>
  </si>
  <si>
    <t>09.09.23   08:00-08:15h</t>
  </si>
  <si>
    <t>09.09.23   08:15-08:30h</t>
  </si>
  <si>
    <t>09.09.23   08:30-08:45h</t>
  </si>
  <si>
    <t>09.09.23   08:45-09:00h</t>
  </si>
  <si>
    <t>09.09.23   09:00-09:15h</t>
  </si>
  <si>
    <t>09.09.23   09:15-09:30h</t>
  </si>
  <si>
    <t>09.09.23   09:30-09:45h</t>
  </si>
  <si>
    <t>09.09.23   09:45-10:00h</t>
  </si>
  <si>
    <t>09.09.23   10:00-10:15h</t>
  </si>
  <si>
    <t>09.09.23   10:15-10:30h</t>
  </si>
  <si>
    <t>09.09.23   10:30-10:45h</t>
  </si>
  <si>
    <t>09.09.23   10:45-11:00h</t>
  </si>
  <si>
    <t>09.09.23   11:00-11:15h</t>
  </si>
  <si>
    <t>09.09.23   11:15-11:30h</t>
  </si>
  <si>
    <t>09.09.23   11:30-11:45h</t>
  </si>
  <si>
    <t>09.09.23   11:45-12:00h</t>
  </si>
  <si>
    <t>09.09.23   12:00-12:15h</t>
  </si>
  <si>
    <t>09.09.23   12:15-12:30h</t>
  </si>
  <si>
    <t>09.09.23   12:30-12:45h</t>
  </si>
  <si>
    <t>09.09.23   12:45-13:00h</t>
  </si>
  <si>
    <t>09.09.23   13:00-13:15h</t>
  </si>
  <si>
    <t>09.09.23   13:15-13:30h</t>
  </si>
  <si>
    <t>09.09.23   13:30-13:45h</t>
  </si>
  <si>
    <t>09.09.23   13:45-14:00h</t>
  </si>
  <si>
    <t>09.09.23   14:00-14:15h</t>
  </si>
  <si>
    <t>09.09.23   14:15-14:30h</t>
  </si>
  <si>
    <t>09.09.23   14:30-14:45h</t>
  </si>
  <si>
    <t>09.09.23   14:45-15:00h</t>
  </si>
  <si>
    <t>09.09.23   15:00-15:15h</t>
  </si>
  <si>
    <t>09.09.23   15:15-15:30h</t>
  </si>
  <si>
    <t>09.09.23   15:30-15:45h</t>
  </si>
  <si>
    <t>09.09.23   15:45-16:00h</t>
  </si>
  <si>
    <t>09.09.23   16:00-16:15h</t>
  </si>
  <si>
    <t>09.09.23   16:15-16:30h</t>
  </si>
  <si>
    <t>09.09.23   16:30-16:45h</t>
  </si>
  <si>
    <t>09.09.23   16:45-17:00h</t>
  </si>
  <si>
    <t>09.09.23   17:00-17:15h</t>
  </si>
  <si>
    <t>09.09.23   17:15-17:30h</t>
  </si>
  <si>
    <t>09.09.23   17:30-17:45h</t>
  </si>
  <si>
    <t>09.09.23   17:45-18:00h</t>
  </si>
  <si>
    <t>09.09.23   18:00-18:15h</t>
  </si>
  <si>
    <t>09.09.23   18:15-18:30h</t>
  </si>
  <si>
    <t>09.09.23   18:30-18:45h</t>
  </si>
  <si>
    <t>09.09.23   18:45-19:00h</t>
  </si>
  <si>
    <t>09.09.23   19:00-19:15h</t>
  </si>
  <si>
    <t>09.09.23   19:15-19:30h</t>
  </si>
  <si>
    <t>09.09.23   19:30-19:45h</t>
  </si>
  <si>
    <t>09.09.23   19:45-20:00h</t>
  </si>
  <si>
    <t>09.09.23   20:00-20:15h</t>
  </si>
  <si>
    <t>09.09.23   20:15-20:30h</t>
  </si>
  <si>
    <t>09.09.23   20:30-20:45h</t>
  </si>
  <si>
    <t>09.09.23   20:45-21:00h</t>
  </si>
  <si>
    <t>09.09.23   21:00-21:15h</t>
  </si>
  <si>
    <t>09.09.23   21:15-21:30h</t>
  </si>
  <si>
    <t>09.09.23   21:30-21:45h</t>
  </si>
  <si>
    <t>09.09.23   21:45-22:00h</t>
  </si>
  <si>
    <t>09.09.23   22:00-22:15h</t>
  </si>
  <si>
    <t>09.09.23   22:15-22:30h</t>
  </si>
  <si>
    <t>09.09.23   22:30-22:45h</t>
  </si>
  <si>
    <t>09.09.23   22:45-23:00h</t>
  </si>
  <si>
    <t>09.09.23   23:00-23:15h</t>
  </si>
  <si>
    <t>09.09.23   23:15-23:30h</t>
  </si>
  <si>
    <t>09.09.23   23:30-23:45h</t>
  </si>
  <si>
    <t>09.09.23   23:45-00:00h</t>
  </si>
  <si>
    <t>10.09.23   00:00-00:15h</t>
  </si>
  <si>
    <t>10.09.23   00:15-00:30h</t>
  </si>
  <si>
    <t>10.09.23   00:30-00:45h</t>
  </si>
  <si>
    <t>10.09.23   00:45-01:00h</t>
  </si>
  <si>
    <t>10.09.23   01:00-01:15h</t>
  </si>
  <si>
    <t>10.09.23   01:15-01:30h</t>
  </si>
  <si>
    <t>10.09.23   01:30-01:45h</t>
  </si>
  <si>
    <t>10.09.23   01:45-02:00h</t>
  </si>
  <si>
    <t>10.09.23   02:00-02:15h</t>
  </si>
  <si>
    <t>10.09.23   02:15-02:30h</t>
  </si>
  <si>
    <t>10.09.23   02:30-02:45h</t>
  </si>
  <si>
    <t>10.09.23   02:45-03:00h</t>
  </si>
  <si>
    <t>10.09.23   03:00-03:15h</t>
  </si>
  <si>
    <t>10.09.23   03:15-03:30h</t>
  </si>
  <si>
    <t>10.09.23   03:30-03:45h</t>
  </si>
  <si>
    <t>10.09.23   03:45-04:00h</t>
  </si>
  <si>
    <t>10.09.23   04:00-04:15h</t>
  </si>
  <si>
    <t>10.09.23   04:30-04:45h</t>
  </si>
  <si>
    <t>10.09.23   04:45-05:00h</t>
  </si>
  <si>
    <t>10.09.23   05:00-05:15h</t>
  </si>
  <si>
    <t>10.09.23   05:15-05:30h</t>
  </si>
  <si>
    <t>10.09.23   05:30-05:45h</t>
  </si>
  <si>
    <t>10.09.23   05:45-06:00h</t>
  </si>
  <si>
    <t>10.09.23   06:00-06:15h</t>
  </si>
  <si>
    <t>10.09.23   06:15-06:30h</t>
  </si>
  <si>
    <t>10.09.23   06:30-06:45h</t>
  </si>
  <si>
    <t>10.09.23   06:45-07:00h</t>
  </si>
  <si>
    <t>10.09.23   07:00-07:15h</t>
  </si>
  <si>
    <t>10.09.23   07:15-07:30h</t>
  </si>
  <si>
    <t>10.09.23   07:30-07:45h</t>
  </si>
  <si>
    <t>10.09.23   07:45-08:00h</t>
  </si>
  <si>
    <t>10.09.23   08:00-08:15h</t>
  </si>
  <si>
    <t>10.09.23   08:15-08:30h</t>
  </si>
  <si>
    <t>10.09.23   08:30-08:45h</t>
  </si>
  <si>
    <t>10.09.23   08:45-09:00h</t>
  </si>
  <si>
    <t>10.09.23   09:00-09:15h</t>
  </si>
  <si>
    <t>10.09.23   09:15-09:30h</t>
  </si>
  <si>
    <t>10.09.23   09:30-09:45h</t>
  </si>
  <si>
    <t>10.09.23   09:45-10:00h</t>
  </si>
  <si>
    <t>10.09.23   10:00-10:15h</t>
  </si>
  <si>
    <t>10.09.23   10:15-10:30h</t>
  </si>
  <si>
    <t>10.09.23   10:30-10:45h</t>
  </si>
  <si>
    <t>10.09.23   10:45-11:00h</t>
  </si>
  <si>
    <t>10.09.23   11:00-11:15h</t>
  </si>
  <si>
    <t>10.09.23   11:15-11:30h</t>
  </si>
  <si>
    <t>10.09.23   11:30-11:45h</t>
  </si>
  <si>
    <t>10.09.23   11:45-12:00h</t>
  </si>
  <si>
    <t>10.09.23   12:00-12:15h</t>
  </si>
  <si>
    <t>10.09.23   12:15-12:30h</t>
  </si>
  <si>
    <t>10.09.23   12:30-12:45h</t>
  </si>
  <si>
    <t>10.09.23   12:45-13:00h</t>
  </si>
  <si>
    <t>10.09.23   13:00-13:15h</t>
  </si>
  <si>
    <t>10.09.23   13:15-13:30h</t>
  </si>
  <si>
    <t>10.09.23   13:30-13:45h</t>
  </si>
  <si>
    <t>10.09.23   13:45-14:00h</t>
  </si>
  <si>
    <t>10.09.23   14:00-14:15h</t>
  </si>
  <si>
    <t>10.09.23   14:15-14:30h</t>
  </si>
  <si>
    <t>10.09.23   14:30-14:45h</t>
  </si>
  <si>
    <t>10.09.23   14:45-15:00h</t>
  </si>
  <si>
    <t>10.09.23   15:00-15:15h</t>
  </si>
  <si>
    <t>10.09.23   15:15-15:30h</t>
  </si>
  <si>
    <t>10.09.23   15:30-15:45h</t>
  </si>
  <si>
    <t>10.09.23   15:45-16:00h</t>
  </si>
  <si>
    <t>10.09.23   16:00-16:15h</t>
  </si>
  <si>
    <t>10.09.23   16:15-16:30h</t>
  </si>
  <si>
    <t>10.09.23   16:30-16:45h</t>
  </si>
  <si>
    <t>10.09.23   16:45-17:00h</t>
  </si>
  <si>
    <t>10.09.23   17:00-17:15h</t>
  </si>
  <si>
    <t>10.09.23   17:15-17:30h</t>
  </si>
  <si>
    <t>10.09.23   17:30-17:45h</t>
  </si>
  <si>
    <t>10.09.23   17:45-18:00h</t>
  </si>
  <si>
    <t>10.09.23   18:00-18:15h</t>
  </si>
  <si>
    <t>10.09.23   18:15-18:30h</t>
  </si>
  <si>
    <t>10.09.23   18:30-18:45h</t>
  </si>
  <si>
    <t>10.09.23   18:45-19:00h</t>
  </si>
  <si>
    <t>10.09.23   19:00-19:15h</t>
  </si>
  <si>
    <t>10.09.23   19:15-19:30h</t>
  </si>
  <si>
    <t>10.09.23   19:30-19:45h</t>
  </si>
  <si>
    <t>10.09.23   19:45-20:00h</t>
  </si>
  <si>
    <t>10.09.23   20:00-20:15h</t>
  </si>
  <si>
    <t>10.09.23   20:15-20:30h</t>
  </si>
  <si>
    <t>10.09.23   20:30-20:45h</t>
  </si>
  <si>
    <t>10.09.23   20:45-21:00h</t>
  </si>
  <si>
    <t>10.09.23   21:00-21:15h</t>
  </si>
  <si>
    <t>10.09.23   21:15-21:30h</t>
  </si>
  <si>
    <t>10.09.23   21:30-21:45h</t>
  </si>
  <si>
    <t>10.09.23   21:45-22:00h</t>
  </si>
  <si>
    <t>10.09.23   22:00-22:15h</t>
  </si>
  <si>
    <t>10.09.23   22:15-22:30h</t>
  </si>
  <si>
    <t>10.09.23   22:30-22:45h</t>
  </si>
  <si>
    <t>10.09.23   22:45-23:00h</t>
  </si>
  <si>
    <t>10.09.23   23:00-23:15h</t>
  </si>
  <si>
    <t>10.09.23   23:15-23:30h</t>
  </si>
  <si>
    <t>10.09.23   23:30-23:45h</t>
  </si>
  <si>
    <t>10.09.23   23:45-00:00h</t>
  </si>
  <si>
    <t>11.09.23   00:00-00:15h</t>
  </si>
  <si>
    <t>11.09.23   00:15-00:30h</t>
  </si>
  <si>
    <t>11.09.23   00:30-00:45h</t>
  </si>
  <si>
    <t>11.09.23   00:45-01:00h</t>
  </si>
  <si>
    <t>11.09.23   01:00-01:15h</t>
  </si>
  <si>
    <t>11.09.23   01:15-01:30h</t>
  </si>
  <si>
    <t>11.09.23   01:30-01:45h</t>
  </si>
  <si>
    <t>11.09.23   01:45-02:00h</t>
  </si>
  <si>
    <t>11.09.23   02:00-02:15h</t>
  </si>
  <si>
    <t>11.09.23   02:15-02:30h</t>
  </si>
  <si>
    <t>11.09.23   02:30-02:45h</t>
  </si>
  <si>
    <t>11.09.23   02:45-03:00h</t>
  </si>
  <si>
    <t>11.09.23   03:00-03:15h</t>
  </si>
  <si>
    <t>11.09.23   03:15-03:30h</t>
  </si>
  <si>
    <t>11.09.23   03:30-03:45h</t>
  </si>
  <si>
    <t>11.09.23   03:45-04:00h</t>
  </si>
  <si>
    <t>11.09.23   04:00-04:15h</t>
  </si>
  <si>
    <t>11.09.23   04:15-04:30h</t>
  </si>
  <si>
    <t>11.09.23   04:30-04:45h</t>
  </si>
  <si>
    <t>11.09.23   04:45-05:00h</t>
  </si>
  <si>
    <t>11.09.23   05:00-05:15h</t>
  </si>
  <si>
    <t>11.09.23   05:15-05:30h</t>
  </si>
  <si>
    <t>11.09.23   05:30-05:45h</t>
  </si>
  <si>
    <t>11.09.23   05:45-06:00h</t>
  </si>
  <si>
    <t>11.09.23   06:00-06:15h</t>
  </si>
  <si>
    <t>11.09.23   06:15-06:30h</t>
  </si>
  <si>
    <t>11.09.23   06:30-06:45h</t>
  </si>
  <si>
    <t>11.09.23   06:45-07:00h</t>
  </si>
  <si>
    <t>11.09.23   07:00-07:15h</t>
  </si>
  <si>
    <t>11.09.23   07:15-07:30h</t>
  </si>
  <si>
    <t>11.09.23   07:30-07:45h</t>
  </si>
  <si>
    <t>11.09.23   07:45-08:00h</t>
  </si>
  <si>
    <t>11.09.23   08:00-08:15h</t>
  </si>
  <si>
    <t>11.09.23   08:15-08:30h</t>
  </si>
  <si>
    <t>11.09.23   08:30-08:45h</t>
  </si>
  <si>
    <t>11.09.23   08:45-09:00h</t>
  </si>
  <si>
    <t>11.09.23   09:00-09:15h</t>
  </si>
  <si>
    <t>11.09.23   09:15-09:30h</t>
  </si>
  <si>
    <t>11.09.23   09:30-09:45h</t>
  </si>
  <si>
    <t>11.09.23   09:45-10:00h</t>
  </si>
  <si>
    <t>11.09.23   10:00-10:15h</t>
  </si>
  <si>
    <t>11.09.23   10:15-10:30h</t>
  </si>
  <si>
    <t>11.09.23   10:30-10:45h</t>
  </si>
  <si>
    <t>11.09.23   10:45-11:00h</t>
  </si>
  <si>
    <t>11.09.23   11:00-11:15h</t>
  </si>
  <si>
    <t>11.09.23   11:15-11:30h</t>
  </si>
  <si>
    <t>11.09.23   11:30-11:45h</t>
  </si>
  <si>
    <t>11.09.23   11:45-12:00h</t>
  </si>
  <si>
    <t>11.09.23   12:00-12:15h</t>
  </si>
  <si>
    <t>11.09.23   12:15-12:30h</t>
  </si>
  <si>
    <t>11.09.23   12:30-12:45h</t>
  </si>
  <si>
    <t>11.09.23   12:45-13:00h</t>
  </si>
  <si>
    <t>11.09.23   13:00-13:15h</t>
  </si>
  <si>
    <t>11.09.23   13:15-13:30h</t>
  </si>
  <si>
    <t>11.09.23   13:30-13:45h</t>
  </si>
  <si>
    <t>11.09.23   13:45-14:00h</t>
  </si>
  <si>
    <t>11.09.23   14:00-14:15h</t>
  </si>
  <si>
    <t>11.09.23   14:15-14:30h</t>
  </si>
  <si>
    <t>11.09.23   14:30-14:45h</t>
  </si>
  <si>
    <t>11.09.23   14:45-15:00h</t>
  </si>
  <si>
    <t>11.09.23   15:00-15:15h</t>
  </si>
  <si>
    <t>11.09.23   15:15-15:30h</t>
  </si>
  <si>
    <t>11.09.23   15:30-15:45h</t>
  </si>
  <si>
    <t>11.09.23   15:45-16:00h</t>
  </si>
  <si>
    <t>11.09.23   16:00-16:15h</t>
  </si>
  <si>
    <t>11.09.23   16:15-16:30h</t>
  </si>
  <si>
    <t>11.09.23   16:30-16:45h</t>
  </si>
  <si>
    <t>11.09.23   16:45-17:00h</t>
  </si>
  <si>
    <t>11.09.23   17:00-17:15h</t>
  </si>
  <si>
    <t>11.09.23   17:15-17:30h</t>
  </si>
  <si>
    <t>11.09.23   17:30-17:45h</t>
  </si>
  <si>
    <t>11.09.23   17:45-18:00h</t>
  </si>
  <si>
    <t>11.09.23   18:00-18:15h</t>
  </si>
  <si>
    <t>11.09.23   18:15-18:30h</t>
  </si>
  <si>
    <t>11.09.23   18:30-18:45h</t>
  </si>
  <si>
    <t>11.09.23   18:45-19:00h</t>
  </si>
  <si>
    <t>11.09.23   19:00-19:15h</t>
  </si>
  <si>
    <t>11.09.23   19:15-19:30h</t>
  </si>
  <si>
    <t>11.09.23   19:30-19:45h</t>
  </si>
  <si>
    <t>11.09.23   19:45-20:00h</t>
  </si>
  <si>
    <t>11.09.23   20:00-20:15h</t>
  </si>
  <si>
    <t>11.09.23   20:15-20:30h</t>
  </si>
  <si>
    <t>11.09.23   20:30-20:45h</t>
  </si>
  <si>
    <t>11.09.23   20:45-21:00h</t>
  </si>
  <si>
    <t>11.09.23   21:00-21:15h</t>
  </si>
  <si>
    <t>11.09.23   21:15-21:30h</t>
  </si>
  <si>
    <t>11.09.23   21:30-21:45h</t>
  </si>
  <si>
    <t>11.09.23   21:45-22:00h</t>
  </si>
  <si>
    <t>11.09.23   22:00-22:15h</t>
  </si>
  <si>
    <t>11.09.23   22:15-22:30h</t>
  </si>
  <si>
    <t>11.09.23   22:30-22:45h</t>
  </si>
  <si>
    <t>11.09.23   22:45-23:00h</t>
  </si>
  <si>
    <t>11.09.23   23:00-23:15h</t>
  </si>
  <si>
    <t>11.09.23   23:15-23:30h</t>
  </si>
  <si>
    <t>11.09.23   23:30-23:45h</t>
  </si>
  <si>
    <t>11.09.23   23:45-00:00h</t>
  </si>
  <si>
    <t>12.09.23   00:00-00:15h</t>
  </si>
  <si>
    <t>12.09.23   00:15-00:30h</t>
  </si>
  <si>
    <t>12.09.23   00:30-00:45h</t>
  </si>
  <si>
    <t>12.09.23   00:45-01:00h</t>
  </si>
  <si>
    <t>12.09.23   01:00-01:15h</t>
  </si>
  <si>
    <t>12.09.23   01:15-01:30h</t>
  </si>
  <si>
    <t>12.09.23   01:30-01:45h</t>
  </si>
  <si>
    <t>12.09.23   01:45-02:00h</t>
  </si>
  <si>
    <t>12.09.23   02:00-02:15h</t>
  </si>
  <si>
    <t>12.09.23   02:15-02:30h</t>
  </si>
  <si>
    <t>12.09.23   02:30-02:45h</t>
  </si>
  <si>
    <t>12.09.23   02:45-03:00h</t>
  </si>
  <si>
    <t>12.09.23   03:00-03:15h</t>
  </si>
  <si>
    <t>12.09.23   03:15-03:30h</t>
  </si>
  <si>
    <t>12.09.23   03:30-03:45h</t>
  </si>
  <si>
    <t>12.09.23   03:45-04:00h</t>
  </si>
  <si>
    <t>12.09.23   04:00-04:15h</t>
  </si>
  <si>
    <t>12.09.23   04:15-04:30h</t>
  </si>
  <si>
    <t>12.09.23   04:30-04:45h</t>
  </si>
  <si>
    <t>12.09.23   04:45-05:00h</t>
  </si>
  <si>
    <t>12.09.23   05:00-05:15h</t>
  </si>
  <si>
    <t>12.09.23   05:15-05:30h</t>
  </si>
  <si>
    <t>12.09.23   05:30-05:45h</t>
  </si>
  <si>
    <t>12.09.23   05:45-06:00h</t>
  </si>
  <si>
    <t>12.09.23   06:00-06:15h</t>
  </si>
  <si>
    <t>12.09.23   06:15-06:30h</t>
  </si>
  <si>
    <t>12.09.23   06:30-06:45h</t>
  </si>
  <si>
    <t>12.09.23   06:45-07:00h</t>
  </si>
  <si>
    <t>12.09.23   07:00-07:15h</t>
  </si>
  <si>
    <t>12.09.23   07:15-07:30h</t>
  </si>
  <si>
    <t>12.09.23   07:30-07:45h</t>
  </si>
  <si>
    <t>12.09.23   07:45-08:00h</t>
  </si>
  <si>
    <t>12.09.23   08:00-08:15h</t>
  </si>
  <si>
    <t>12.09.23   08:15-08:30h</t>
  </si>
  <si>
    <t>12.09.23   08:30-08:45h</t>
  </si>
  <si>
    <t>12.09.23   08:45-09:00h</t>
  </si>
  <si>
    <t>12.09.23   09:00-09:15h</t>
  </si>
  <si>
    <t>12.09.23   09:15-09:30h</t>
  </si>
  <si>
    <t>12.09.23   09:30-09:45h</t>
  </si>
  <si>
    <t>12.09.23   09:45-10:00h</t>
  </si>
  <si>
    <t>12.09.23   10:00-10:15h</t>
  </si>
  <si>
    <t>12.09.23   10:15-10:30h</t>
  </si>
  <si>
    <t>12.09.23   10:30-10:45h</t>
  </si>
  <si>
    <t>12.09.23   10:45-11:00h</t>
  </si>
  <si>
    <t>12.09.23   11:00-11:15h</t>
  </si>
  <si>
    <t>12.09.23   11:15-11:30h</t>
  </si>
  <si>
    <t>12.09.23   11:30-11:45h</t>
  </si>
  <si>
    <t>12.09.23   11:45-12:00h</t>
  </si>
  <si>
    <t>12.09.23   12:00-12:15h</t>
  </si>
  <si>
    <t>12.09.23   12:15-12:30h</t>
  </si>
  <si>
    <t>12.09.23   12:30-12:45h</t>
  </si>
  <si>
    <t>12.09.23   12:45-13:00h</t>
  </si>
  <si>
    <t>12.09.23   13:00-13:15h</t>
  </si>
  <si>
    <t>12.09.23   13:15-13:30h</t>
  </si>
  <si>
    <t>12.09.23   13:30-13:45h</t>
  </si>
  <si>
    <t>12.09.23   13:45-14:00h</t>
  </si>
  <si>
    <t>12.09.23   14:00-14:15h</t>
  </si>
  <si>
    <t>12.09.23   14:15-14:30h</t>
  </si>
  <si>
    <t>12.09.23   14:30-14:45h</t>
  </si>
  <si>
    <t>12.09.23   14:45-15:00h</t>
  </si>
  <si>
    <t>12.09.23   15:00-15:15h</t>
  </si>
  <si>
    <t>12.09.23   15:15-15:30h</t>
  </si>
  <si>
    <t>12.09.23   15:30-15:45h</t>
  </si>
  <si>
    <t>12.09.23   15:45-16:00h</t>
  </si>
  <si>
    <t>12.09.23   16:00-16:15h</t>
  </si>
  <si>
    <t>12.09.23   16:15-16:30h</t>
  </si>
  <si>
    <t>12.09.23   16:30-16:45h</t>
  </si>
  <si>
    <t>12.09.23   16:45-17:00h</t>
  </si>
  <si>
    <t>12.09.23   17:00-17:15h</t>
  </si>
  <si>
    <t>12.09.23   17:15-17:30h</t>
  </si>
  <si>
    <t>12.09.23   17:30-17:45h</t>
  </si>
  <si>
    <t>12.09.23   17:45-18:00h</t>
  </si>
  <si>
    <t>12.09.23   18:00-18:15h</t>
  </si>
  <si>
    <t>12.09.23   18:15-18:30h</t>
  </si>
  <si>
    <t>12.09.23   18:30-18:45h</t>
  </si>
  <si>
    <t>12.09.23   18:45-19:00h</t>
  </si>
  <si>
    <t>12.09.23   19:00-19:15h</t>
  </si>
  <si>
    <t>12.09.23   19:15-19:30h</t>
  </si>
  <si>
    <t>12.09.23   19:30-19:45h</t>
  </si>
  <si>
    <t>12.09.23   19:45-20:00h</t>
  </si>
  <si>
    <t>12.09.23   20:00-20:15h</t>
  </si>
  <si>
    <t>12.09.23   20:15-20:30h</t>
  </si>
  <si>
    <t>12.09.23   20:30-20:45h</t>
  </si>
  <si>
    <t>12.09.23   20:45-21:00h</t>
  </si>
  <si>
    <t>12.09.23   21:00-21:15h</t>
  </si>
  <si>
    <t>12.09.23   21:15-21:30h</t>
  </si>
  <si>
    <t>12.09.23   21:30-21:45h</t>
  </si>
  <si>
    <t>12.09.23   21:45-22:00h</t>
  </si>
  <si>
    <t>12.09.23   22:00-22:15h</t>
  </si>
  <si>
    <t>12.09.23   22:15-22:30h</t>
  </si>
  <si>
    <t>12.09.23   22:30-22:45h</t>
  </si>
  <si>
    <t>12.09.23   22:45-23:00h</t>
  </si>
  <si>
    <t>12.09.23   23:00-23:15h</t>
  </si>
  <si>
    <t>12.09.23   23:15-23:30h</t>
  </si>
  <si>
    <t>12.09.23   23:30-23:45h</t>
  </si>
  <si>
    <t>12.09.23   23:45-00:00h</t>
  </si>
  <si>
    <t>13.09.23   00:00-00:15h</t>
  </si>
  <si>
    <t>13.09.23   00:15-00:30h</t>
  </si>
  <si>
    <t>13.09.23   00:30-00:45h</t>
  </si>
  <si>
    <t>13.09.23   00:45-01:00h</t>
  </si>
  <si>
    <t>13.09.23   01:00-01:15h</t>
  </si>
  <si>
    <t>13.09.23   01:15-01:30h</t>
  </si>
  <si>
    <t>13.09.23   01:30-01:45h</t>
  </si>
  <si>
    <t>13.09.23   01:45-02:00h</t>
  </si>
  <si>
    <t>13.09.23   02:00-02:15h</t>
  </si>
  <si>
    <t>13.09.23   02:15-02:30h</t>
  </si>
  <si>
    <t>13.09.23   02:30-02:45h</t>
  </si>
  <si>
    <t>13.09.23   02:45-03:00h</t>
  </si>
  <si>
    <t>13.09.23   03:00-03:15h</t>
  </si>
  <si>
    <t>13.09.23   03:15-03:30h</t>
  </si>
  <si>
    <t>13.09.23   03:30-03:45h</t>
  </si>
  <si>
    <t>13.09.23   03:45-04:00h</t>
  </si>
  <si>
    <t>13.09.23   04:00-04:15h</t>
  </si>
  <si>
    <t>13.09.23   04:15-04:30h</t>
  </si>
  <si>
    <t>13.09.23   04:30-04:45h</t>
  </si>
  <si>
    <t>13.09.23   04:45-05:00h</t>
  </si>
  <si>
    <t>13.09.23   05:00-05:15h</t>
  </si>
  <si>
    <t>13.09.23   05:15-05:30h</t>
  </si>
  <si>
    <t>13.09.23   05:30-05:45h</t>
  </si>
  <si>
    <t>13.09.23   05:45-06:00h</t>
  </si>
  <si>
    <t>13.09.23   06:00-06:15h</t>
  </si>
  <si>
    <t>13.09.23   06:15-06:30h</t>
  </si>
  <si>
    <t>13.09.23   06:30-06:45h</t>
  </si>
  <si>
    <t>13.09.23   06:45-07:00h</t>
  </si>
  <si>
    <t>13.09.23   07:00-07:15h</t>
  </si>
  <si>
    <t>13.09.23   07:15-07:30h</t>
  </si>
  <si>
    <t>13.09.23   07:30-07:45h</t>
  </si>
  <si>
    <t>13.09.23   07:45-08:00h</t>
  </si>
  <si>
    <t>13.09.23   08:00-08:15h</t>
  </si>
  <si>
    <t>13.09.23   08:15-08:30h</t>
  </si>
  <si>
    <t>13.09.23   08:30-08:45h</t>
  </si>
  <si>
    <t>13.09.23   08:45-09:00h</t>
  </si>
  <si>
    <t>13.09.23   09:00-09:15h</t>
  </si>
  <si>
    <t>13.09.23   09:15-09:30h</t>
  </si>
  <si>
    <t>13.09.23   09:30-09:45h</t>
  </si>
  <si>
    <t>13.09.23   09:45-10:00h</t>
  </si>
  <si>
    <t>13.09.23   10:00-10:15h</t>
  </si>
  <si>
    <t>13.09.23   10:15-10:30h</t>
  </si>
  <si>
    <t>13.09.23   10:30-10:45h</t>
  </si>
  <si>
    <t>13.09.23   10:45-11:00h</t>
  </si>
  <si>
    <t>13.09.23   11:00-11:15h</t>
  </si>
  <si>
    <t>13.09.23   11:15-11:30h</t>
  </si>
  <si>
    <t>13.09.23   11:30-11:45h</t>
  </si>
  <si>
    <t>13.09.23   11:45-12:00h</t>
  </si>
  <si>
    <t>13.09.23   12:00-12:15h</t>
  </si>
  <si>
    <t>13.09.23   12:15-12:30h</t>
  </si>
  <si>
    <t>13.09.23   12:30-12:45h</t>
  </si>
  <si>
    <t>13.09.23   12:45-13:00h</t>
  </si>
  <si>
    <t>13.09.23   13:00-13:15h</t>
  </si>
  <si>
    <t>13.09.23   13:15-13:30h</t>
  </si>
  <si>
    <t>13.09.23   13:30-13:45h</t>
  </si>
  <si>
    <t>13.09.23   13:45-14:00h</t>
  </si>
  <si>
    <t>13.09.23   14:00-14:15h</t>
  </si>
  <si>
    <t>13.09.23   14:15-14:30h</t>
  </si>
  <si>
    <t>13.09.23   14:30-14:45h</t>
  </si>
  <si>
    <t>13.09.23   14:45-15:00h</t>
  </si>
  <si>
    <t>13.09.23   15:00-15:15h</t>
  </si>
  <si>
    <t>13.09.23   15:15-15:30h</t>
  </si>
  <si>
    <t>13.09.23   15:30-15:45h</t>
  </si>
  <si>
    <t>13.09.23   15:45-16:00h</t>
  </si>
  <si>
    <t>13.09.23   16:00-16:15h</t>
  </si>
  <si>
    <t>13.09.23   16:15-16:30h</t>
  </si>
  <si>
    <t>13.09.23   16:30-16:45h</t>
  </si>
  <si>
    <t>13.09.23   16:45-17:00h</t>
  </si>
  <si>
    <t>13.09.23   17:00-17:15h</t>
  </si>
  <si>
    <t>13.09.23   17:15-17:30h</t>
  </si>
  <si>
    <t>13.09.23   17:30-17:45h</t>
  </si>
  <si>
    <t>13.09.23   17:45-18:00h</t>
  </si>
  <si>
    <t>13.09.23   18:00-18:15h</t>
  </si>
  <si>
    <t>13.09.23   18:15-18:30h</t>
  </si>
  <si>
    <t>13.09.23   18:30-18:45h</t>
  </si>
  <si>
    <t>13.09.23   18:45-19:00h</t>
  </si>
  <si>
    <t>13.09.23   19:00-19:15h</t>
  </si>
  <si>
    <t>13.09.23   19:15-19:30h</t>
  </si>
  <si>
    <t>13.09.23   19:30-19:45h</t>
  </si>
  <si>
    <t>13.09.23   19:45-20:00h</t>
  </si>
  <si>
    <t>13.09.23   20:00-20:15h</t>
  </si>
  <si>
    <t>13.09.23   20:15-20:30h</t>
  </si>
  <si>
    <t>13.09.23   20:30-20:45h</t>
  </si>
  <si>
    <t>13.09.23   20:45-21:00h</t>
  </si>
  <si>
    <t>13.09.23   21:00-21:15h</t>
  </si>
  <si>
    <t>13.09.23   21:15-21:30h</t>
  </si>
  <si>
    <t>13.09.23   21:30-21:45h</t>
  </si>
  <si>
    <t>13.09.23   21:45-22:00h</t>
  </si>
  <si>
    <t>13.09.23   22:00-22:15h</t>
  </si>
  <si>
    <t>13.09.23   22:15-22:30h</t>
  </si>
  <si>
    <t>13.09.23   22:30-22:45h</t>
  </si>
  <si>
    <t>13.09.23   22:45-23:00h</t>
  </si>
  <si>
    <t>13.09.23   23:00-23:15h</t>
  </si>
  <si>
    <t>13.09.23   23:15-23:30h</t>
  </si>
  <si>
    <t>13.09.23   23:30-23:45h</t>
  </si>
  <si>
    <t>13.09.23   23:45-00:00h</t>
  </si>
  <si>
    <t>14.09.23   00:00-00:15h</t>
  </si>
  <si>
    <t>14.09.23   00:15-00:30h</t>
  </si>
  <si>
    <t>14.09.23   00:30-00:45h</t>
  </si>
  <si>
    <t>14.09.23   00:45-01:00h</t>
  </si>
  <si>
    <t>14.09.23   01:00-01:15h</t>
  </si>
  <si>
    <t>14.09.23   01:15-01:30h</t>
  </si>
  <si>
    <t>14.09.23   01:30-01:45h</t>
  </si>
  <si>
    <t>14.09.23   01:45-02:00h</t>
  </si>
  <si>
    <t>14.09.23   02:00-02:15h</t>
  </si>
  <si>
    <t>14.09.23   02:15-02:30h</t>
  </si>
  <si>
    <t>14.09.23   02:30-02:45h</t>
  </si>
  <si>
    <t>14.09.23   02:45-03:00h</t>
  </si>
  <si>
    <t>14.09.23   03:00-03:15h</t>
  </si>
  <si>
    <t>14.09.23   03:15-03:30h</t>
  </si>
  <si>
    <t>14.09.23   03:30-03:45h</t>
  </si>
  <si>
    <t>14.09.23   03:45-04:00h</t>
  </si>
  <si>
    <t>14.09.23   04:00-04:15h</t>
  </si>
  <si>
    <t>14.09.23   04:15-04:30h</t>
  </si>
  <si>
    <t>14.09.23   04:30-04:45h</t>
  </si>
  <si>
    <t>14.09.23   04:45-05:00h</t>
  </si>
  <si>
    <t>14.09.23   05:00-05:15h</t>
  </si>
  <si>
    <t>14.09.23   05:15-05:30h</t>
  </si>
  <si>
    <t>14.09.23   05:30-05:45h</t>
  </si>
  <si>
    <t>14.09.23   05:45-06:00h</t>
  </si>
  <si>
    <t>14.09.23   06:00-06:15h</t>
  </si>
  <si>
    <t>14.09.23   06:15-06:30h</t>
  </si>
  <si>
    <t>14.09.23   06:30-06:45h</t>
  </si>
  <si>
    <t>14.09.23   06:45-07:00h</t>
  </si>
  <si>
    <t>14.09.23   07:00-07:15h</t>
  </si>
  <si>
    <t>14.09.23   07:15-07:30h</t>
  </si>
  <si>
    <t>14.09.23   07:30-07:45h</t>
  </si>
  <si>
    <t>14.09.23   07:45-08:00h</t>
  </si>
  <si>
    <t>14.09.23   08:00-08:15h</t>
  </si>
  <si>
    <t>14.09.23   08:15-08:30h</t>
  </si>
  <si>
    <t>14.09.23   08:30-08:45h</t>
  </si>
  <si>
    <t>14.09.23   08:45-09:00h</t>
  </si>
  <si>
    <t>14.09.23   09:00-09:15h</t>
  </si>
  <si>
    <t>14.09.23   09:15-09:30h</t>
  </si>
  <si>
    <t>14.09.23   09:30-09:45h</t>
  </si>
  <si>
    <t>14.09.23   10:00-10:15h</t>
  </si>
  <si>
    <t>14.09.23   10:15-10:30h</t>
  </si>
  <si>
    <t>14.09.23   10:30-10:45h</t>
  </si>
  <si>
    <t>14.09.23   10:45-11:00h</t>
  </si>
  <si>
    <t>14.09.23   11:00-11:15h</t>
  </si>
  <si>
    <t>14.09.23   11:15-11:30h</t>
  </si>
  <si>
    <t>14.09.23   11:30-11:45h</t>
  </si>
  <si>
    <t>14.09.23   11:45-12:00h</t>
  </si>
  <si>
    <t>14.09.23   12:00-12:15h</t>
  </si>
  <si>
    <t>14.09.23   12:15-12:30h</t>
  </si>
  <si>
    <t>14.09.23   12:30-12:45h</t>
  </si>
  <si>
    <t>14.09.23   12:45-13:00h</t>
  </si>
  <si>
    <t>14.09.23   13:00-13:15h</t>
  </si>
  <si>
    <t>14.09.23   13:15-13:30h</t>
  </si>
  <si>
    <t>14.09.23   13:30-13:45h</t>
  </si>
  <si>
    <t>14.09.23   13:45-14:00h</t>
  </si>
  <si>
    <t>14.09.23   14:00-14:15h</t>
  </si>
  <si>
    <t>14.09.23   14:15-14:30h</t>
  </si>
  <si>
    <t>14.09.23   14:30-14:45h</t>
  </si>
  <si>
    <t>14.09.23   14:45-15:00h</t>
  </si>
  <si>
    <t>14.09.23   15:00-15:15h</t>
  </si>
  <si>
    <t>14.09.23   15:15-15:30h</t>
  </si>
  <si>
    <t>14.09.23   15:30-15:45h</t>
  </si>
  <si>
    <t>14.09.23   15:45-16:00h</t>
  </si>
  <si>
    <t>14.09.23   16:00-16:15h</t>
  </si>
  <si>
    <t>14.09.23   16:15-16:30h</t>
  </si>
  <si>
    <t>14.09.23   16:30-16:45h</t>
  </si>
  <si>
    <t>14.09.23   16:45-17:00h</t>
  </si>
  <si>
    <t>14.09.23   17:00-17:15h</t>
  </si>
  <si>
    <t>14.09.23   17:15-17:30h</t>
  </si>
  <si>
    <t>14.09.23   17:30-17:45h</t>
  </si>
  <si>
    <t>14.09.23   17:45-18:00h</t>
  </si>
  <si>
    <t>14.09.23   18:00-18:15h</t>
  </si>
  <si>
    <t>14.09.23   18:15-18:30h</t>
  </si>
  <si>
    <t>14.09.23   18:30-18:45h</t>
  </si>
  <si>
    <t>14.09.23   18:45-19:00h</t>
  </si>
  <si>
    <t>14.09.23   19:00-19:15h</t>
  </si>
  <si>
    <t>14.09.23   19:15-19:30h</t>
  </si>
  <si>
    <t>14.09.23   19:30-19:45h</t>
  </si>
  <si>
    <t>14.09.23   19:45-20:00h</t>
  </si>
  <si>
    <t>14.09.23   20:00-20:15h</t>
  </si>
  <si>
    <t>14.09.23   20:15-20:30h</t>
  </si>
  <si>
    <t>14.09.23   20:30-20:45h</t>
  </si>
  <si>
    <t>14.09.23   20:45-21:00h</t>
  </si>
  <si>
    <t>14.09.23   21:00-21:15h</t>
  </si>
  <si>
    <t>14.09.23   21:15-21:30h</t>
  </si>
  <si>
    <t>14.09.23   21:30-21:45h</t>
  </si>
  <si>
    <t>14.09.23   21:45-22:00h</t>
  </si>
  <si>
    <t>14.09.23   22:00-22:15h</t>
  </si>
  <si>
    <t>14.09.23   22:15-22:30h</t>
  </si>
  <si>
    <t>14.09.23   22:30-22:45h</t>
  </si>
  <si>
    <t>14.09.23   22:45-23:00h</t>
  </si>
  <si>
    <t>14.09.23   23:00-23:15h</t>
  </si>
  <si>
    <t>14.09.23   23:15-23:30h</t>
  </si>
  <si>
    <t>14.09.23   23:30-23:45h</t>
  </si>
  <si>
    <t>14.09.23   23:45-00:00h</t>
  </si>
  <si>
    <t>15.09.23   00:00-00:15h</t>
  </si>
  <si>
    <t>15.09.23   00:15-00:30h</t>
  </si>
  <si>
    <t>15.09.23   00:30-00:45h</t>
  </si>
  <si>
    <t>15.09.23   00:45-01:00h</t>
  </si>
  <si>
    <t>15.09.23   01:00-01:15h</t>
  </si>
  <si>
    <t>15.09.23   01:15-01:30h</t>
  </si>
  <si>
    <t>15.09.23   01:30-01:45h</t>
  </si>
  <si>
    <t>15.09.23   01:45-02:00h</t>
  </si>
  <si>
    <t>15.09.23   02:00-02:15h</t>
  </si>
  <si>
    <t>15.09.23   02:15-02:30h</t>
  </si>
  <si>
    <t>15.09.23   02:30-02:45h</t>
  </si>
  <si>
    <t>15.09.23   02:45-03:00h</t>
  </si>
  <si>
    <t>15.09.23   03:00-03:15h</t>
  </si>
  <si>
    <t>15.09.23   03:15-03:30h</t>
  </si>
  <si>
    <t>15.09.23   03:30-03:45h</t>
  </si>
  <si>
    <t>15.09.23   03:45-04:00h</t>
  </si>
  <si>
    <t>15.09.23   04:00-04:15h</t>
  </si>
  <si>
    <t>15.09.23   04:15-04:30h</t>
  </si>
  <si>
    <t>15.09.23   04:30-04:45h</t>
  </si>
  <si>
    <t>15.09.23   04:45-05:00h</t>
  </si>
  <si>
    <t>15.09.23   05:00-05:15h</t>
  </si>
  <si>
    <t>15.09.23   05:15-05:30h</t>
  </si>
  <si>
    <t>15.09.23   05:30-05:45h</t>
  </si>
  <si>
    <t>15.09.23   05:45-06:00h</t>
  </si>
  <si>
    <t>15.09.23   06:00-06:15h</t>
  </si>
  <si>
    <t>15.09.23   06:15-06:30h</t>
  </si>
  <si>
    <t>15.09.23   06:30-06:45h</t>
  </si>
  <si>
    <t>15.09.23   06:45-07:00h</t>
  </si>
  <si>
    <t>15.09.23   07:00-07:15h</t>
  </si>
  <si>
    <t>15.09.23   07:15-07:30h</t>
  </si>
  <si>
    <t>15.09.23   07:30-07:45h</t>
  </si>
  <si>
    <t>15.09.23   07:45-08:00h</t>
  </si>
  <si>
    <t>15.09.23   08:00-08:15h</t>
  </si>
  <si>
    <t>15.09.23   08:15-08:30h</t>
  </si>
  <si>
    <t>15.09.23   08:30-08:45h</t>
  </si>
  <si>
    <t>15.09.23   08:45-09:00h</t>
  </si>
  <si>
    <t>15.09.23   09:00-09:15h</t>
  </si>
  <si>
    <t>15.09.23   09:15-09:30h</t>
  </si>
  <si>
    <t>15.09.23   09:30-09:45h</t>
  </si>
  <si>
    <t>15.09.23   09:45-10:00h</t>
  </si>
  <si>
    <t>15.09.23   10:00-10:15h</t>
  </si>
  <si>
    <t>15.09.23   10:15-10:30h</t>
  </si>
  <si>
    <t>15.09.23   10:30-10:45h</t>
  </si>
  <si>
    <t>15.09.23   10:45-11:00h</t>
  </si>
  <si>
    <t>15.09.23   11:00-11:15h</t>
  </si>
  <si>
    <t>15.09.23   11:15-11:30h</t>
  </si>
  <si>
    <t>15.09.23   11:30-11:45h</t>
  </si>
  <si>
    <t>15.09.23   11:45-12:00h</t>
  </si>
  <si>
    <t>15.09.23   12:00-12:15h</t>
  </si>
  <si>
    <t>15.09.23   12:15-12:30h</t>
  </si>
  <si>
    <t>15.09.23   12:30-12:45h</t>
  </si>
  <si>
    <t>15.09.23   12:45-13:00h</t>
  </si>
  <si>
    <t>15.09.23   13:00-13:15h</t>
  </si>
  <si>
    <t>15.09.23   13:15-13:30h</t>
  </si>
  <si>
    <t>15.09.23   13:30-13:45h</t>
  </si>
  <si>
    <t>15.09.23   13:45-14:00h</t>
  </si>
  <si>
    <t>15.09.23   14:00-14:15h</t>
  </si>
  <si>
    <t>15.09.23   14:15-14:30h</t>
  </si>
  <si>
    <t>15.09.23   14:30-14:45h</t>
  </si>
  <si>
    <t>15.09.23   14:45-15:00h</t>
  </si>
  <si>
    <t>15.09.23   15:00-15:15h</t>
  </si>
  <si>
    <t>15.09.23   15:15-15:30h</t>
  </si>
  <si>
    <t>15.09.23   15:30-15:45h</t>
  </si>
  <si>
    <t>15.09.23   15:45-16:00h</t>
  </si>
  <si>
    <t>15.09.23   16:00-16:15h</t>
  </si>
  <si>
    <t>15.09.23   16:15-16:30h</t>
  </si>
  <si>
    <t>15.09.23   16:30-16:45h</t>
  </si>
  <si>
    <t>15.09.23   16:45-17:00h</t>
  </si>
  <si>
    <t>15.09.23   17:00-17:15h</t>
  </si>
  <si>
    <t>15.09.23   17:15-17:30h</t>
  </si>
  <si>
    <t>15.09.23   17:30-17:45h</t>
  </si>
  <si>
    <t>15.09.23   17:45-18:00h</t>
  </si>
  <si>
    <t>15.09.23   18:00-18:15h</t>
  </si>
  <si>
    <t>15.09.23   18:15-18:30h</t>
  </si>
  <si>
    <t>15.09.23   18:30-18:45h</t>
  </si>
  <si>
    <t>15.09.23   18:45-19:00h</t>
  </si>
  <si>
    <t>15.09.23   19:00-19:15h</t>
  </si>
  <si>
    <t>15.09.23   19:15-19:30h</t>
  </si>
  <si>
    <t>15.09.23   19:30-19:45h</t>
  </si>
  <si>
    <t>15.09.23   19:45-20:00h</t>
  </si>
  <si>
    <t>15.09.23   20:00-20:15h</t>
  </si>
  <si>
    <t>15.09.23   20:15-20:30h</t>
  </si>
  <si>
    <t>15.09.23   20:30-20:45h</t>
  </si>
  <si>
    <t>15.09.23   20:45-21:00h</t>
  </si>
  <si>
    <t>15.09.23   21:00-21:15h</t>
  </si>
  <si>
    <t>15.09.23   21:15-21:30h</t>
  </si>
  <si>
    <t>15.09.23   21:30-21:45h</t>
  </si>
  <si>
    <t>15.09.23   21:45-22:00h</t>
  </si>
  <si>
    <t>15.09.23   22:00-22:15h</t>
  </si>
  <si>
    <t>15.09.23   22:15-22:30h</t>
  </si>
  <si>
    <t>15.09.23   22:30-22:45h</t>
  </si>
  <si>
    <t>15.09.23   22:45-23:00h</t>
  </si>
  <si>
    <t>15.09.23   23:00-23:15h</t>
  </si>
  <si>
    <t>15.09.23   23:15-23:30h</t>
  </si>
  <si>
    <t>15.09.23   23:30-23:45h</t>
  </si>
  <si>
    <t>15.09.23   23:45-00:00h</t>
  </si>
  <si>
    <t>16.09.23   00:00-00:15h</t>
  </si>
  <si>
    <t>16.09.23   00:15-00:30h</t>
  </si>
  <si>
    <t>16.09.23   00:30-00:45h</t>
  </si>
  <si>
    <t>16.09.23   00:45-01:00h</t>
  </si>
  <si>
    <t>16.09.23   01:00-01:15h</t>
  </si>
  <si>
    <t>16.09.23   01:15-01:30h</t>
  </si>
  <si>
    <t>16.09.23   01:30-01:45h</t>
  </si>
  <si>
    <t>16.09.23   01:45-02:00h</t>
  </si>
  <si>
    <t>16.09.23   02:00-02:15h</t>
  </si>
  <si>
    <t>16.09.23   02:15-02:30h</t>
  </si>
  <si>
    <t>16.09.23   02:30-02:45h</t>
  </si>
  <si>
    <t>16.09.23   02:45-03:00h</t>
  </si>
  <si>
    <t>16.09.23   03:00-03:15h</t>
  </si>
  <si>
    <t>16.09.23   03:15-03:30h</t>
  </si>
  <si>
    <t>16.09.23   03:30-03:45h</t>
  </si>
  <si>
    <t>16.09.23   03:45-04:00h</t>
  </si>
  <si>
    <t>16.09.23   04:00-04:15h</t>
  </si>
  <si>
    <t>16.09.23   04:15-04:30h</t>
  </si>
  <si>
    <t>16.09.23   04:30-04:45h</t>
  </si>
  <si>
    <t>16.09.23   04:45-05:00h</t>
  </si>
  <si>
    <t>16.09.23   05:00-05:15h</t>
  </si>
  <si>
    <t>16.09.23   05:15-05:30h</t>
  </si>
  <si>
    <t>16.09.23   05:30-05:45h</t>
  </si>
  <si>
    <t>16.09.23   05:45-06:00h</t>
  </si>
  <si>
    <t>16.09.23   06:00-06:15h</t>
  </si>
  <si>
    <t>16.09.23   06:15-06:30h</t>
  </si>
  <si>
    <t>16.09.23   06:30-06:45h</t>
  </si>
  <si>
    <t>16.09.23   06:45-07:00h</t>
  </si>
  <si>
    <t>16.09.23   07:00-07:15h</t>
  </si>
  <si>
    <t>16.09.23   07:15-07:30h</t>
  </si>
  <si>
    <t>16.09.23   07:30-07:45h</t>
  </si>
  <si>
    <t>16.09.23   07:45-08:00h</t>
  </si>
  <si>
    <t>16.09.23   08:00-08:15h</t>
  </si>
  <si>
    <t>16.09.23   08:15-08:30h</t>
  </si>
  <si>
    <t>16.09.23   08:30-08:45h</t>
  </si>
  <si>
    <t>16.09.23   08:45-09:00h</t>
  </si>
  <si>
    <t>16.09.23   09:00-09:15h</t>
  </si>
  <si>
    <t>16.09.23   09:15-09:30h</t>
  </si>
  <si>
    <t>16.09.23   09:30-09:45h</t>
  </si>
  <si>
    <t>16.09.23   09:45-10:00h</t>
  </si>
  <si>
    <t>16.09.23   10:00-10:15h</t>
  </si>
  <si>
    <t>16.09.23   10:15-10:30h</t>
  </si>
  <si>
    <t>16.09.23   10:30-10:45h</t>
  </si>
  <si>
    <t>16.09.23   10:45-11:00h</t>
  </si>
  <si>
    <t>16.09.23   11:00-11:15h</t>
  </si>
  <si>
    <t>16.09.23   11:15-11:30h</t>
  </si>
  <si>
    <t>16.09.23   11:30-11:45h</t>
  </si>
  <si>
    <t>16.09.23   11:45-12:00h</t>
  </si>
  <si>
    <t>16.09.23   12:00-12:15h</t>
  </si>
  <si>
    <t>16.09.23   12:15-12:30h</t>
  </si>
  <si>
    <t>16.09.23   12:30-12:45h</t>
  </si>
  <si>
    <t>16.09.23   12:45-13:00h</t>
  </si>
  <si>
    <t>16.09.23   13:00-13:15h</t>
  </si>
  <si>
    <t>16.09.23   13:15-13:30h</t>
  </si>
  <si>
    <t>16.09.23   13:30-13:45h</t>
  </si>
  <si>
    <t>16.09.23   13:45-14:00h</t>
  </si>
  <si>
    <t>16.09.23   14:00-14:15h</t>
  </si>
  <si>
    <t>16.09.23   14:15-14:30h</t>
  </si>
  <si>
    <t>16.09.23   14:30-14:45h</t>
  </si>
  <si>
    <t>16.09.23   14:45-15:00h</t>
  </si>
  <si>
    <t>16.09.23   15:00-15:15h</t>
  </si>
  <si>
    <t>16.09.23   15:15-15:30h</t>
  </si>
  <si>
    <t>16.09.23   15:30-15:45h</t>
  </si>
  <si>
    <t>16.09.23   15:45-16:00h</t>
  </si>
  <si>
    <t>16.09.23   16:00-16:15h</t>
  </si>
  <si>
    <t>16.09.23   16:15-16:30h</t>
  </si>
  <si>
    <t>16.09.23   16:30-16:45h</t>
  </si>
  <si>
    <t>16.09.23   16:45-17:00h</t>
  </si>
  <si>
    <t>16.09.23   17:00-17:15h</t>
  </si>
  <si>
    <t>16.09.23   17:15-17:30h</t>
  </si>
  <si>
    <t>16.09.23   17:30-17:45h</t>
  </si>
  <si>
    <t>16.09.23   17:45-18:00h</t>
  </si>
  <si>
    <t>16.09.23   18:00-18:15h</t>
  </si>
  <si>
    <t>16.09.23   18:15-18:30h</t>
  </si>
  <si>
    <t>16.09.23   18:30-18:45h</t>
  </si>
  <si>
    <t>16.09.23   18:45-19:00h</t>
  </si>
  <si>
    <t>16.09.23   19:00-19:15h</t>
  </si>
  <si>
    <t>16.09.23   19:15-19:30h</t>
  </si>
  <si>
    <t>16.09.23   19:30-19:45h</t>
  </si>
  <si>
    <t>16.09.23   19:45-20:00h</t>
  </si>
  <si>
    <t>16.09.23   20:00-20:15h</t>
  </si>
  <si>
    <t>16.09.23   20:15-20:30h</t>
  </si>
  <si>
    <t>16.09.23   20:30-20:45h</t>
  </si>
  <si>
    <t>16.09.23   20:45-21:00h</t>
  </si>
  <si>
    <t>16.09.23   21:00-21:15h</t>
  </si>
  <si>
    <t>16.09.23   21:15-21:30h</t>
  </si>
  <si>
    <t>16.09.23   21:30-21:45h</t>
  </si>
  <si>
    <t>16.09.23   21:45-22:00h</t>
  </si>
  <si>
    <t>16.09.23   22:00-22:15h</t>
  </si>
  <si>
    <t>16.09.23   22:15-22:30h</t>
  </si>
  <si>
    <t>16.09.23   22:30-22:45h</t>
  </si>
  <si>
    <t>16.09.23   22:45-23:00h</t>
  </si>
  <si>
    <t>16.09.23   23:00-23:15h</t>
  </si>
  <si>
    <t>16.09.23   23:15-23:30h</t>
  </si>
  <si>
    <t>16.09.23   23:30-23:45h</t>
  </si>
  <si>
    <t>16.09.23   23:45-00:00h</t>
  </si>
  <si>
    <t>17.09.23   00:00-00:15h</t>
  </si>
  <si>
    <t>17.09.23   00:15-00:30h</t>
  </si>
  <si>
    <t>17.09.23   00:30-00:45h</t>
  </si>
  <si>
    <t>17.09.23   00:45-01:00h</t>
  </si>
  <si>
    <t>17.09.23   01:00-01:15h</t>
  </si>
  <si>
    <t>17.09.23   01:15-01:30h</t>
  </si>
  <si>
    <t>17.09.23   01:30-01:45h</t>
  </si>
  <si>
    <t>17.09.23   01:45-02:00h</t>
  </si>
  <si>
    <t>17.09.23   02:00-02:15h</t>
  </si>
  <si>
    <t>17.09.23   02:15-02:30h</t>
  </si>
  <si>
    <t>17.09.23   02:30-02:45h</t>
  </si>
  <si>
    <t>17.09.23   02:45-03:00h</t>
  </si>
  <si>
    <t>17.09.23   03:00-03:15h</t>
  </si>
  <si>
    <t>17.09.23   03:15-03:30h</t>
  </si>
  <si>
    <t>17.09.23   03:30-03:45h</t>
  </si>
  <si>
    <t>17.09.23   03:45-04:00h</t>
  </si>
  <si>
    <t>17.09.23   04:00-04:15h</t>
  </si>
  <si>
    <t>17.09.23   04:15-04:30h</t>
  </si>
  <si>
    <t>17.09.23   04:30-04:45h</t>
  </si>
  <si>
    <t>17.09.23   04:45-05:00h</t>
  </si>
  <si>
    <t>17.09.23   05:00-05:15h</t>
  </si>
  <si>
    <t>17.09.23   05:15-05:30h</t>
  </si>
  <si>
    <t>17.09.23   05:30-05:45h</t>
  </si>
  <si>
    <t>17.09.23   05:45-06:00h</t>
  </si>
  <si>
    <t>17.09.23   06:00-06:15h</t>
  </si>
  <si>
    <t>17.09.23   06:15-06:30h</t>
  </si>
  <si>
    <t>17.09.23   06:30-06:45h</t>
  </si>
  <si>
    <t>17.09.23   06:45-07:00h</t>
  </si>
  <si>
    <t>17.09.23   07:00-07:15h</t>
  </si>
  <si>
    <t>17.09.23   07:15-07:30h</t>
  </si>
  <si>
    <t>17.09.23   07:30-07:45h</t>
  </si>
  <si>
    <t>17.09.23   07:45-08:00h</t>
  </si>
  <si>
    <t>17.09.23   08:00-08:15h</t>
  </si>
  <si>
    <t>17.09.23   08:15-08:30h</t>
  </si>
  <si>
    <t>17.09.23   08:30-08:45h</t>
  </si>
  <si>
    <t>17.09.23   08:45-09:00h</t>
  </si>
  <si>
    <t>17.09.23   09:00-09:15h</t>
  </si>
  <si>
    <t>17.09.23   09:15-09:30h</t>
  </si>
  <si>
    <t>17.09.23   09:30-09:45h</t>
  </si>
  <si>
    <t>17.09.23   09:45-10:00h</t>
  </si>
  <si>
    <t>17.09.23   10:00-10:15h</t>
  </si>
  <si>
    <t>17.09.23   10:15-10:30h</t>
  </si>
  <si>
    <t>17.09.23   10:30-10:45h</t>
  </si>
  <si>
    <t>17.09.23   10:45-11:00h</t>
  </si>
  <si>
    <t>17.09.23   11:00-11:15h</t>
  </si>
  <si>
    <t>17.09.23   11:15-11:30h</t>
  </si>
  <si>
    <t>17.09.23   11:30-11:45h</t>
  </si>
  <si>
    <t>17.09.23   11:45-12:00h</t>
  </si>
  <si>
    <t>17.09.23   12:00-12:15h</t>
  </si>
  <si>
    <t>17.09.23   12:15-12:30h</t>
  </si>
  <si>
    <t>17.09.23   12:30-12:45h</t>
  </si>
  <si>
    <t>17.09.23   12:45-13:00h</t>
  </si>
  <si>
    <t>17.09.23   13:00-13:15h</t>
  </si>
  <si>
    <t>17.09.23   13:15-13:30h</t>
  </si>
  <si>
    <t>17.09.23   13:30-13:45h</t>
  </si>
  <si>
    <t>17.09.23   13:45-14:00h</t>
  </si>
  <si>
    <t>17.09.23   14:00-14:15h</t>
  </si>
  <si>
    <t>17.09.23   14:15-14:30h</t>
  </si>
  <si>
    <t>17.09.23   14:30-14:45h</t>
  </si>
  <si>
    <t>17.09.23   14:45-15:00h</t>
  </si>
  <si>
    <t>17.09.23   15:00-15:15h</t>
  </si>
  <si>
    <t>17.09.23   15:15-15:30h</t>
  </si>
  <si>
    <t>17.09.23   15:30-15:45h</t>
  </si>
  <si>
    <t>17.09.23   15:45-16:00h</t>
  </si>
  <si>
    <t>17.09.23   16:00-16:15h</t>
  </si>
  <si>
    <t>17.09.23   16:15-16:30h</t>
  </si>
  <si>
    <t>17.09.23   16:30-16:45h</t>
  </si>
  <si>
    <t>17.09.23   16:45-17:00h</t>
  </si>
  <si>
    <t>17.09.23   17:00-17:15h</t>
  </si>
  <si>
    <t>17.09.23   17:15-17:30h</t>
  </si>
  <si>
    <t>17.09.23   17:30-17:45h</t>
  </si>
  <si>
    <t>17.09.23   17:45-18:00h</t>
  </si>
  <si>
    <t>17.09.23   18:00-18:15h</t>
  </si>
  <si>
    <t>17.09.23   18:15-18:30h</t>
  </si>
  <si>
    <t>17.09.23   18:30-18:45h</t>
  </si>
  <si>
    <t>17.09.23   18:45-19:00h</t>
  </si>
  <si>
    <t>17.09.23   19:00-19:15h</t>
  </si>
  <si>
    <t>17.09.23   19:15-19:30h</t>
  </si>
  <si>
    <t>17.09.23   19:30-19:45h</t>
  </si>
  <si>
    <t>17.09.23   19:45-20:00h</t>
  </si>
  <si>
    <t>17.09.23   20:00-20:15h</t>
  </si>
  <si>
    <t>17.09.23   20:15-20:30h</t>
  </si>
  <si>
    <t>17.09.23   20:30-20:45h</t>
  </si>
  <si>
    <t>17.09.23   20:45-21:00h</t>
  </si>
  <si>
    <t>17.09.23   21:00-21:15h</t>
  </si>
  <si>
    <t>17.09.23   21:15-21:30h</t>
  </si>
  <si>
    <t>17.09.23   21:30-21:45h</t>
  </si>
  <si>
    <t>17.09.23   21:45-22:00h</t>
  </si>
  <si>
    <t>17.09.23   22:00-22:15h</t>
  </si>
  <si>
    <t>17.09.23   22:15-22:30h</t>
  </si>
  <si>
    <t>17.09.23   22:30-22:45h</t>
  </si>
  <si>
    <t>17.09.23   22:45-23:00h</t>
  </si>
  <si>
    <t>17.09.23   23:00-23:15h</t>
  </si>
  <si>
    <t>17.09.23   23:15-23:30h</t>
  </si>
  <si>
    <t>17.09.23   23:30-23:45h</t>
  </si>
  <si>
    <t>17.09.23   23:45-00:00h</t>
  </si>
  <si>
    <t>18.09.23   00:00-00:15h</t>
  </si>
  <si>
    <t>18.09.23   00:15-00:30h</t>
  </si>
  <si>
    <t>18.09.23   00:30-00:45h</t>
  </si>
  <si>
    <t>18.09.23   00:45-01:00h</t>
  </si>
  <si>
    <t>18.09.23   01:00-01:15h</t>
  </si>
  <si>
    <t>18.09.23   01:15-01:30h</t>
  </si>
  <si>
    <t>18.09.23   01:30-01:45h</t>
  </si>
  <si>
    <t>18.09.23   01:45-02:00h</t>
  </si>
  <si>
    <t>18.09.23   02:00-02:15h</t>
  </si>
  <si>
    <t>18.09.23   02:15-02:30h</t>
  </si>
  <si>
    <t>18.09.23   02:30-02:45h</t>
  </si>
  <si>
    <t>18.09.23   02:45-03:00h</t>
  </si>
  <si>
    <t>18.09.23   03:00-03:15h</t>
  </si>
  <si>
    <t>18.09.23   03:15-03:30h</t>
  </si>
  <si>
    <t>18.09.23   03:30-03:45h</t>
  </si>
  <si>
    <t>18.09.23   03:45-04:00h</t>
  </si>
  <si>
    <t>18.09.23   04:00-04:15h</t>
  </si>
  <si>
    <t>18.09.23   04:15-04:30h</t>
  </si>
  <si>
    <t>18.09.23   04:30-04:45h</t>
  </si>
  <si>
    <t>18.09.23   04:45-05:00h</t>
  </si>
  <si>
    <t>18.09.23   05:00-05:15h</t>
  </si>
  <si>
    <t>18.09.23   05:15-05:30h</t>
  </si>
  <si>
    <t>18.09.23   05:30-05:45h</t>
  </si>
  <si>
    <t>18.09.23   05:45-06:00h</t>
  </si>
  <si>
    <t>18.09.23   06:00-06:15h</t>
  </si>
  <si>
    <t>18.09.23   06:15-06:30h</t>
  </si>
  <si>
    <t>18.09.23   06:30-06:45h</t>
  </si>
  <si>
    <t>18.09.23   06:45-07:00h</t>
  </si>
  <si>
    <t>18.09.23   07:00-07:15h</t>
  </si>
  <si>
    <t>18.09.23   07:15-07:30h</t>
  </si>
  <si>
    <t>18.09.23   07:30-07:45h</t>
  </si>
  <si>
    <t>18.09.23   07:45-08:00h</t>
  </si>
  <si>
    <t>18.09.23   08:00-08:15h</t>
  </si>
  <si>
    <t>18.09.23   08:15-08:30h</t>
  </si>
  <si>
    <t>18.09.23   08:30-08:45h</t>
  </si>
  <si>
    <t>18.09.23   08:45-09:00h</t>
  </si>
  <si>
    <t>18.09.23   09:00-09:15h</t>
  </si>
  <si>
    <t>18.09.23   09:15-09:30h</t>
  </si>
  <si>
    <t>18.09.23   09:30-09:45h</t>
  </si>
  <si>
    <t>18.09.23   09:45-10:00h</t>
  </si>
  <si>
    <t>18.09.23   10:00-10:15h</t>
  </si>
  <si>
    <t>18.09.23   10:15-10:30h</t>
  </si>
  <si>
    <t>18.09.23   10:30-10:45h</t>
  </si>
  <si>
    <t>18.09.23   10:45-11:00h</t>
  </si>
  <si>
    <t>18.09.23   11:00-11:15h</t>
  </si>
  <si>
    <t>18.09.23   11:15-11:30h</t>
  </si>
  <si>
    <t>18.09.23   11:30-11:45h</t>
  </si>
  <si>
    <t>18.09.23   11:45-12:00h</t>
  </si>
  <si>
    <t>18.09.23   12:00-12:15h</t>
  </si>
  <si>
    <t>18.09.23   12:15-12:30h</t>
  </si>
  <si>
    <t>18.09.23   12:30-12:45h</t>
  </si>
  <si>
    <t>18.09.23   12:45-13:00h</t>
  </si>
  <si>
    <t>18.09.23   13:00-13:15h</t>
  </si>
  <si>
    <t>18.09.23   13:15-13:30h</t>
  </si>
  <si>
    <t>18.09.23   13:30-13:45h</t>
  </si>
  <si>
    <t>18.09.23   13:45-14:00h</t>
  </si>
  <si>
    <t>18.09.23   14:00-14:15h</t>
  </si>
  <si>
    <t>18.09.23   14:15-14:30h</t>
  </si>
  <si>
    <t>18.09.23   14:30-14:45h</t>
  </si>
  <si>
    <t>18.09.23   14:45-15:00h</t>
  </si>
  <si>
    <t>18.09.23   15:00-15:15h</t>
  </si>
  <si>
    <t>18.09.23   15:15-15:30h</t>
  </si>
  <si>
    <t>18.09.23   15:30-15:45h</t>
  </si>
  <si>
    <t>18.09.23   15:45-16:00h</t>
  </si>
  <si>
    <t>18.09.23   16:00-16:15h</t>
  </si>
  <si>
    <t>18.09.23   16:15-16:30h</t>
  </si>
  <si>
    <t>18.09.23   16:30-16:45h</t>
  </si>
  <si>
    <t>18.09.23   16:45-17:00h</t>
  </si>
  <si>
    <t>18.09.23   17:00-17:15h</t>
  </si>
  <si>
    <t>18.09.23   17:15-17:30h</t>
  </si>
  <si>
    <t>18.09.23   17:30-17:45h</t>
  </si>
  <si>
    <t>18.09.23   17:45-18:00h</t>
  </si>
  <si>
    <t>18.09.23   18:00-18:15h</t>
  </si>
  <si>
    <t>18.09.23   18:15-18:30h</t>
  </si>
  <si>
    <t>18.09.23   18:30-18:45h</t>
  </si>
  <si>
    <t>18.09.23   18:45-19:00h</t>
  </si>
  <si>
    <t>18.09.23   19:00-19:15h</t>
  </si>
  <si>
    <t>18.09.23   19:15-19:30h</t>
  </si>
  <si>
    <t>18.09.23   19:30-19:45h</t>
  </si>
  <si>
    <t>18.09.23   19:45-20:00h</t>
  </si>
  <si>
    <t>18.09.23   20:00-20:15h</t>
  </si>
  <si>
    <t>18.09.23   20:15-20:30h</t>
  </si>
  <si>
    <t>18.09.23   20:30-20:45h</t>
  </si>
  <si>
    <t>18.09.23   20:45-21:00h</t>
  </si>
  <si>
    <t>18.09.23   21:00-21:15h</t>
  </si>
  <si>
    <t>18.09.23   21:15-21:30h</t>
  </si>
  <si>
    <t>18.09.23   21:30-21:45h</t>
  </si>
  <si>
    <t>18.09.23   21:45-22:00h</t>
  </si>
  <si>
    <t>18.09.23   22:00-22:15h</t>
  </si>
  <si>
    <t>18.09.23   22:15-22:30h</t>
  </si>
  <si>
    <t>18.09.23   22:30-22:45h</t>
  </si>
  <si>
    <t>18.09.23   22:45-23:00h</t>
  </si>
  <si>
    <t>18.09.23   23:00-23:15h</t>
  </si>
  <si>
    <t>18.09.23   23:15-23:30h</t>
  </si>
  <si>
    <t>18.09.23   23:30-23:45h</t>
  </si>
  <si>
    <t>18.09.23   23:45-00:00h</t>
  </si>
  <si>
    <t>19.09.23   00:00-00:15h</t>
  </si>
  <si>
    <t>19.09.23   00:15-00:30h</t>
  </si>
  <si>
    <t>19.09.23   00:30-00:45h</t>
  </si>
  <si>
    <t>19.09.23   00:45-01:00h</t>
  </si>
  <si>
    <t>19.09.23   01:00-01:15h</t>
  </si>
  <si>
    <t>19.09.23   01:15-01:30h</t>
  </si>
  <si>
    <t>19.09.23   01:30-01:45h</t>
  </si>
  <si>
    <t>19.09.23   01:45-02:00h</t>
  </si>
  <si>
    <t>19.09.23   02:00-02:15h</t>
  </si>
  <si>
    <t>19.09.23   02:15-02:30h</t>
  </si>
  <si>
    <t>19.09.23   02:30-02:45h</t>
  </si>
  <si>
    <t>19.09.23   02:45-03:00h</t>
  </si>
  <si>
    <t>19.09.23   03:00-03:15h</t>
  </si>
  <si>
    <t>19.09.23   03:15-03:30h</t>
  </si>
  <si>
    <t>19.09.23   03:30-03:45h</t>
  </si>
  <si>
    <t>19.09.23   03:45-04:00h</t>
  </si>
  <si>
    <t>19.09.23   04:00-04:15h</t>
  </si>
  <si>
    <t>19.09.23   04:15-04:30h</t>
  </si>
  <si>
    <t>19.09.23   04:30-04:45h</t>
  </si>
  <si>
    <t>19.09.23   04:45-05:00h</t>
  </si>
  <si>
    <t>19.09.23   05:00-05:15h</t>
  </si>
  <si>
    <t>19.09.23   05:15-05:30h</t>
  </si>
  <si>
    <t>19.09.23   05:30-05:45h</t>
  </si>
  <si>
    <t>19.09.23   05:45-06:00h</t>
  </si>
  <si>
    <t>19.09.23   06:00-06:15h</t>
  </si>
  <si>
    <t>19.09.23   06:15-06:30h</t>
  </si>
  <si>
    <t>19.09.23   06:30-06:45h</t>
  </si>
  <si>
    <t>19.09.23   06:45-07:00h</t>
  </si>
  <si>
    <t>19.09.23   07:00-07:15h</t>
  </si>
  <si>
    <t>19.09.23   07:15-07:30h</t>
  </si>
  <si>
    <t>19.09.23   07:30-07:45h</t>
  </si>
  <si>
    <t>19.09.23   07:45-08:00h</t>
  </si>
  <si>
    <t>19.09.23   08:00-08:15h</t>
  </si>
  <si>
    <t>19.09.23   08:15-08:30h</t>
  </si>
  <si>
    <t>19.09.23   08:30-08:45h</t>
  </si>
  <si>
    <t>19.09.23   08:45-09:00h</t>
  </si>
  <si>
    <t>19.09.23   09:00-09:15h</t>
  </si>
  <si>
    <t>19.09.23   09:15-09:30h</t>
  </si>
  <si>
    <t>19.09.23   09:30-09:45h</t>
  </si>
  <si>
    <t>19.09.23   09:45-10:00h</t>
  </si>
  <si>
    <t>19.09.23   10:00-10:15h</t>
  </si>
  <si>
    <t>19.09.23   10:15-10:30h</t>
  </si>
  <si>
    <t>19.09.23   10:30-10:45h</t>
  </si>
  <si>
    <t>19.09.23   10:45-11:00h</t>
  </si>
  <si>
    <t>19.09.23   11:00-11:15h</t>
  </si>
  <si>
    <t>19.09.23   11:15-11:30h</t>
  </si>
  <si>
    <t>19.09.23   11:30-11:45h</t>
  </si>
  <si>
    <t>19.09.23   11:45-12:00h</t>
  </si>
  <si>
    <t>19.09.23   12:00-12:15h</t>
  </si>
  <si>
    <t>19.09.23   12:15-12:30h</t>
  </si>
  <si>
    <t>19.09.23   12:30-12:45h</t>
  </si>
  <si>
    <t>19.09.23   12:45-13:00h</t>
  </si>
  <si>
    <t>19.09.23   13:00-13:15h</t>
  </si>
  <si>
    <t>19.09.23   13:15-13:30h</t>
  </si>
  <si>
    <t>19.09.23   13:30-13:45h</t>
  </si>
  <si>
    <t>19.09.23   13:45-14:00h</t>
  </si>
  <si>
    <t>19.09.23   14:00-14:15h</t>
  </si>
  <si>
    <t>19.09.23   14:15-14:30h</t>
  </si>
  <si>
    <t>19.09.23   14:30-14:45h</t>
  </si>
  <si>
    <t>19.09.23   14:45-15:00h</t>
  </si>
  <si>
    <t>19.09.23   15:00-15:15h</t>
  </si>
  <si>
    <t>19.09.23   15:15-15:30h</t>
  </si>
  <si>
    <t>19.09.23   15:30-15:45h</t>
  </si>
  <si>
    <t>19.09.23   15:45-16:00h</t>
  </si>
  <si>
    <t>19.09.23   16:00-16:15h</t>
  </si>
  <si>
    <t>19.09.23   16:15-16:30h</t>
  </si>
  <si>
    <t>19.09.23   16:30-16:45h</t>
  </si>
  <si>
    <t>19.09.23   16:45-17:00h</t>
  </si>
  <si>
    <t>19.09.23   17:00-17:15h</t>
  </si>
  <si>
    <t>19.09.23   17:15-17:30h</t>
  </si>
  <si>
    <t>19.09.23   17:30-17:45h</t>
  </si>
  <si>
    <t>19.09.23   17:45-18:00h</t>
  </si>
  <si>
    <t>19.09.23   18:00-18:15h</t>
  </si>
  <si>
    <t>19.09.23   18:15-18:30h</t>
  </si>
  <si>
    <t>19.09.23   18:30-18:45h</t>
  </si>
  <si>
    <t>19.09.23   18:45-19:00h</t>
  </si>
  <si>
    <t>19.09.23   19:00-19:15h</t>
  </si>
  <si>
    <t>19.09.23   19:15-19:30h</t>
  </si>
  <si>
    <t>19.09.23   19:30-19:45h</t>
  </si>
  <si>
    <t>19.09.23   19:45-20:00h</t>
  </si>
  <si>
    <t>19.09.23   20:00-20:15h</t>
  </si>
  <si>
    <t>19.09.23   20:15-20:30h</t>
  </si>
  <si>
    <t>19.09.23   20:30-20:45h</t>
  </si>
  <si>
    <t>19.09.23   20:45-21:00h</t>
  </si>
  <si>
    <t>19.09.23   21:00-21:15h</t>
  </si>
  <si>
    <t>19.09.23   21:15-21:30h</t>
  </si>
  <si>
    <t>19.09.23   21:30-21:45h</t>
  </si>
  <si>
    <t>19.09.23   21:45-22:00h</t>
  </si>
  <si>
    <t>19.09.23   22:00-22:15h</t>
  </si>
  <si>
    <t>19.09.23   22:15-22:30h</t>
  </si>
  <si>
    <t>19.09.23   22:30-22:45h</t>
  </si>
  <si>
    <t>19.09.23   22:45-23:00h</t>
  </si>
  <si>
    <t>19.09.23   23:00-23:15h</t>
  </si>
  <si>
    <t>19.09.23   23:15-23:30h</t>
  </si>
  <si>
    <t>19.09.23   23:30-23:45h</t>
  </si>
  <si>
    <t>19.09.23   23:45-00:00h</t>
  </si>
  <si>
    <t>20.09.23   00:00-00:15h</t>
  </si>
  <si>
    <t>20.09.23   00:15-00:30h</t>
  </si>
  <si>
    <t>20.09.23   00:30-00:45h</t>
  </si>
  <si>
    <t>20.09.23   00:45-01:00h</t>
  </si>
  <si>
    <t>20.09.23   01:00-01:15h</t>
  </si>
  <si>
    <t>20.09.23   01:15-01:30h</t>
  </si>
  <si>
    <t>20.09.23   01:30-01:45h</t>
  </si>
  <si>
    <t>20.09.23   01:45-02:00h</t>
  </si>
  <si>
    <t>20.09.23   02:00-02:15h</t>
  </si>
  <si>
    <t>20.09.23   02:15-02:30h</t>
  </si>
  <si>
    <t>20.09.23   02:30-02:45h</t>
  </si>
  <si>
    <t>20.09.23   02:45-03:00h</t>
  </si>
  <si>
    <t>20.09.23   03:00-03:15h</t>
  </si>
  <si>
    <t>20.09.23   03:15-03:30h</t>
  </si>
  <si>
    <t>20.09.23   03:30-03:45h</t>
  </si>
  <si>
    <t>20.09.23   03:45-04:00h</t>
  </si>
  <si>
    <t>20.09.23   04:00-04:15h</t>
  </si>
  <si>
    <t>20.09.23   04:15-04:30h</t>
  </si>
  <si>
    <t>20.09.23   04:30-04:45h</t>
  </si>
  <si>
    <t>20.09.23   04:45-05:00h</t>
  </si>
  <si>
    <t>20.09.23   05:00-05:15h</t>
  </si>
  <si>
    <t>20.09.23   05:15-05:30h</t>
  </si>
  <si>
    <t>20.09.23   05:30-05:45h</t>
  </si>
  <si>
    <t>20.09.23   05:45-06:00h</t>
  </si>
  <si>
    <t>20.09.23   06:00-06:15h</t>
  </si>
  <si>
    <t>20.09.23   06:15-06:30h</t>
  </si>
  <si>
    <t>20.09.23   06:30-06:45h</t>
  </si>
  <si>
    <t>20.09.23   06:45-07:00h</t>
  </si>
  <si>
    <t>20.09.23   07:00-07:15h</t>
  </si>
  <si>
    <t>20.09.23   07:15-07:30h</t>
  </si>
  <si>
    <t>20.09.23   07:30-07:45h</t>
  </si>
  <si>
    <t>20.09.23   07:45-08:00h</t>
  </si>
  <si>
    <t>20.09.23   08:00-08:15h</t>
  </si>
  <si>
    <t>20.09.23   08:15-08:30h</t>
  </si>
  <si>
    <t>20.09.23   08:30-08:45h</t>
  </si>
  <si>
    <t>20.09.23   08:45-09:00h</t>
  </si>
  <si>
    <t>20.09.23   09:00-09:15h</t>
  </si>
  <si>
    <t>20.09.23   09:15-09:30h</t>
  </si>
  <si>
    <t>20.09.23   09:30-09:45h</t>
  </si>
  <si>
    <t>20.09.23   09:45-10:00h</t>
  </si>
  <si>
    <t>20.09.23   10:00-10:15h</t>
  </si>
  <si>
    <t>20.09.23   10:15-10:30h</t>
  </si>
  <si>
    <t>20.09.23   10:30-10:45h</t>
  </si>
  <si>
    <t>20.09.23   10:45-11:00h</t>
  </si>
  <si>
    <t>20.09.23   11:00-11:15h</t>
  </si>
  <si>
    <t>20.09.23   11:15-11:30h</t>
  </si>
  <si>
    <t>20.09.23   11:30-11:45h</t>
  </si>
  <si>
    <t>20.09.23   11:45-12:00h</t>
  </si>
  <si>
    <t>20.09.23   12:00-12:15h</t>
  </si>
  <si>
    <t>20.09.23   12:15-12:30h</t>
  </si>
  <si>
    <t>20.09.23   12:30-12:45h</t>
  </si>
  <si>
    <t>20.09.23   12:45-13:00h</t>
  </si>
  <si>
    <t>20.09.23   13:00-13:15h</t>
  </si>
  <si>
    <t>20.09.23   13:15-13:30h</t>
  </si>
  <si>
    <t>20.09.23   13:30-13:45h</t>
  </si>
  <si>
    <t>20.09.23   13:45-14:00h</t>
  </si>
  <si>
    <t>20.09.23   14:00-14:15h</t>
  </si>
  <si>
    <t>20.09.23   14:15-14:30h</t>
  </si>
  <si>
    <t>20.09.23   14:30-14:45h</t>
  </si>
  <si>
    <t>20.09.23   14:45-15:00h</t>
  </si>
  <si>
    <t>20.09.23   15:00-15:15h</t>
  </si>
  <si>
    <t>20.09.23   15:15-15:30h</t>
  </si>
  <si>
    <t>20.09.23   15:30-15:45h</t>
  </si>
  <si>
    <t>20.09.23   15:45-16:00h</t>
  </si>
  <si>
    <t>20.09.23   16:00-16:15h</t>
  </si>
  <si>
    <t>20.09.23   16:15-16:30h</t>
  </si>
  <si>
    <t>20.09.23   16:30-16:45h</t>
  </si>
  <si>
    <t>20.09.23   16:45-17:00h</t>
  </si>
  <si>
    <t>20.09.23   17:00-17:15h</t>
  </si>
  <si>
    <t>20.09.23   17:15-17:30h</t>
  </si>
  <si>
    <t>20.09.23   17:30-17:45h</t>
  </si>
  <si>
    <t>20.09.23   17:45-18:00h</t>
  </si>
  <si>
    <t>20.09.23   18:00-18:15h</t>
  </si>
  <si>
    <t>20.09.23   18:15-18:30h</t>
  </si>
  <si>
    <t>20.09.23   18:30-18:45h</t>
  </si>
  <si>
    <t>20.09.23   18:45-19:00h</t>
  </si>
  <si>
    <t>20.09.23   19:00-19:15h</t>
  </si>
  <si>
    <t>20.09.23   19:15-19:30h</t>
  </si>
  <si>
    <t>20.09.23   19:30-19:45h</t>
  </si>
  <si>
    <t>20.09.23   19:45-20:00h</t>
  </si>
  <si>
    <t>20.09.23   20:00-20:15h</t>
  </si>
  <si>
    <t>20.09.23   20:15-20:30h</t>
  </si>
  <si>
    <t>20.09.23   20:30-20:45h</t>
  </si>
  <si>
    <t>20.09.23   20:45-21:00h</t>
  </si>
  <si>
    <t>20.09.23   21:00-21:15h</t>
  </si>
  <si>
    <t>20.09.23   21:15-21:30h</t>
  </si>
  <si>
    <t>20.09.23   21:30-21:45h</t>
  </si>
  <si>
    <t>20.09.23   21:45-22:00h</t>
  </si>
  <si>
    <t>20.09.23   22:00-22:15h</t>
  </si>
  <si>
    <t>20.09.23   22:15-22:30h</t>
  </si>
  <si>
    <t>20.09.23   22:30-22:45h</t>
  </si>
  <si>
    <t>20.09.23   22:45-23:00h</t>
  </si>
  <si>
    <t>20.09.23   23:00-23:15h</t>
  </si>
  <si>
    <t>20.09.23   23:15-23:30h</t>
  </si>
  <si>
    <t>20.09.23   23:30-23:45h</t>
  </si>
  <si>
    <t>20.09.23   23:45-00:00h</t>
  </si>
  <si>
    <t>21.09.23   00:00-00:15h</t>
  </si>
  <si>
    <t>21.09.23   00:15-00:30h</t>
  </si>
  <si>
    <t>21.09.23   00:30-00:45h</t>
  </si>
  <si>
    <t>21.09.23   00:45-01:00h</t>
  </si>
  <si>
    <t>21.09.23   01:00-01:15h</t>
  </si>
  <si>
    <t>21.09.23   01:15-01:30h</t>
  </si>
  <si>
    <t>21.09.23   01:30-01:45h</t>
  </si>
  <si>
    <t>21.09.23   01:45-02:00h</t>
  </si>
  <si>
    <t>21.09.23   02:00-02:15h</t>
  </si>
  <si>
    <t>21.09.23   02:15-02:30h</t>
  </si>
  <si>
    <t>21.09.23   02:30-02:45h</t>
  </si>
  <si>
    <t>21.09.23   02:45-03:00h</t>
  </si>
  <si>
    <t>21.09.23   03:00-03:15h</t>
  </si>
  <si>
    <t>21.09.23   03:15-03:30h</t>
  </si>
  <si>
    <t>21.09.23   03:30-03:45h</t>
  </si>
  <si>
    <t>21.09.23   03:45-04:00h</t>
  </si>
  <si>
    <t>21.09.23   04:00-04:15h</t>
  </si>
  <si>
    <t>21.09.23   04:15-04:30h</t>
  </si>
  <si>
    <t>21.09.23   04:30-04:45h</t>
  </si>
  <si>
    <t>21.09.23   04:45-05:00h</t>
  </si>
  <si>
    <t>21.09.23   05:00-05:15h</t>
  </si>
  <si>
    <t>21.09.23   05:15-05:30h</t>
  </si>
  <si>
    <t>21.09.23   05:30-05:45h</t>
  </si>
  <si>
    <t>21.09.23   05:45-06:00h</t>
  </si>
  <si>
    <t>21.09.23   06:00-06:15h</t>
  </si>
  <si>
    <t>21.09.23   06:15-06:30h</t>
  </si>
  <si>
    <t>21.09.23   06:30-06:45h</t>
  </si>
  <si>
    <t>21.09.23   06:45-07:00h</t>
  </si>
  <si>
    <t>21.09.23   07:00-07:15h</t>
  </si>
  <si>
    <t>21.09.23   07:15-07:30h</t>
  </si>
  <si>
    <t>21.09.23   07:30-07:45h</t>
  </si>
  <si>
    <t>21.09.23   07:45-08:00h</t>
  </si>
  <si>
    <t>21.09.23   08:00-08:15h</t>
  </si>
  <si>
    <t>21.09.23   08:15-08:30h</t>
  </si>
  <si>
    <t>21.09.23   08:30-08:45h</t>
  </si>
  <si>
    <t>21.09.23   08:45-09:00h</t>
  </si>
  <si>
    <t>21.09.23   09:00-09:15h</t>
  </si>
  <si>
    <t>21.09.23   09:15-09:30h</t>
  </si>
  <si>
    <t>21.09.23   09:30-09:45h</t>
  </si>
  <si>
    <t>21.09.23   09:45-10:00h</t>
  </si>
  <si>
    <t>21.09.23   10:00-10:15h</t>
  </si>
  <si>
    <t>21.09.23   10:15-10:30h</t>
  </si>
  <si>
    <t>21.09.23   10:30-10:45h</t>
  </si>
  <si>
    <t>21.09.23   10:45-11:00h</t>
  </si>
  <si>
    <t>21.09.23   11:00-11:15h</t>
  </si>
  <si>
    <t>21.09.23   11:15-11:30h</t>
  </si>
  <si>
    <t>21.09.23   11:30-11:45h</t>
  </si>
  <si>
    <t>21.09.23   11:45-12:00h</t>
  </si>
  <si>
    <t>21.09.23   12:00-12:15h</t>
  </si>
  <si>
    <t>21.09.23   12:15-12:30h</t>
  </si>
  <si>
    <t>21.09.23   12:30-12:45h</t>
  </si>
  <si>
    <t>21.09.23   12:45-13:00h</t>
  </si>
  <si>
    <t>21.09.23   13:00-13:15h</t>
  </si>
  <si>
    <t>21.09.23   13:15-13:30h</t>
  </si>
  <si>
    <t>21.09.23   13:30-13:45h</t>
  </si>
  <si>
    <t>21.09.23   13:45-14:00h</t>
  </si>
  <si>
    <t>21.09.23   14:00-14:15h</t>
  </si>
  <si>
    <t>21.09.23   14:15-14:30h</t>
  </si>
  <si>
    <t>21.09.23   14:30-14:45h</t>
  </si>
  <si>
    <t>21.09.23   14:45-15:00h</t>
  </si>
  <si>
    <t>21.09.23   15:00-15:15h</t>
  </si>
  <si>
    <t>21.09.23   15:15-15:30h</t>
  </si>
  <si>
    <t>21.09.23   15:30-15:45h</t>
  </si>
  <si>
    <t>21.09.23   15:45-16:00h</t>
  </si>
  <si>
    <t>21.09.23   16:00-16:15h</t>
  </si>
  <si>
    <t>21.09.23   16:15-16:30h</t>
  </si>
  <si>
    <t>21.09.23   16:30-16:45h</t>
  </si>
  <si>
    <t>21.09.23   16:45-17:00h</t>
  </si>
  <si>
    <t>21.09.23   17:00-17:15h</t>
  </si>
  <si>
    <t>21.09.23   17:15-17:30h</t>
  </si>
  <si>
    <t>21.09.23   17:30-17:45h</t>
  </si>
  <si>
    <t>21.09.23   17:45-18:00h</t>
  </si>
  <si>
    <t>21.09.23   18:00-18:15h</t>
  </si>
  <si>
    <t>21.09.23   18:15-18:30h</t>
  </si>
  <si>
    <t>21.09.23   18:30-18:45h</t>
  </si>
  <si>
    <t>21.09.23   18:45-19:00h</t>
  </si>
  <si>
    <t>21.09.23   19:00-19:15h</t>
  </si>
  <si>
    <t>21.09.23   19:15-19:30h</t>
  </si>
  <si>
    <t>21.09.23   19:30-19:45h</t>
  </si>
  <si>
    <t>21.09.23   19:45-20:00h</t>
  </si>
  <si>
    <t>21.09.23   20:00-20:15h</t>
  </si>
  <si>
    <t>21.09.23   20:15-20:30h</t>
  </si>
  <si>
    <t>21.09.23   20:30-20:45h</t>
  </si>
  <si>
    <t>21.09.23   20:45-21:00h</t>
  </si>
  <si>
    <t>21.09.23   21:00-21:15h</t>
  </si>
  <si>
    <t>21.09.23   21:15-21:30h</t>
  </si>
  <si>
    <t>21.09.23   21:30-21:45h</t>
  </si>
  <si>
    <t>21.09.23   21:45-22:00h</t>
  </si>
  <si>
    <t>21.09.23   22:00-22:15h</t>
  </si>
  <si>
    <t>21.09.23   22:15-22:30h</t>
  </si>
  <si>
    <t>21.09.23   22:30-22:45h</t>
  </si>
  <si>
    <t>21.09.23   22:45-23:00h</t>
  </si>
  <si>
    <t>21.09.23   23:00-23:15h</t>
  </si>
  <si>
    <t>21.09.23   23:15-23:30h</t>
  </si>
  <si>
    <t>21.09.23   23:30-23:45h</t>
  </si>
  <si>
    <t>21.09.23   23:45-00:00h</t>
  </si>
  <si>
    <t>22.09.23   00:00-00:15h</t>
  </si>
  <si>
    <t>22.09.23   00:15-00:30h</t>
  </si>
  <si>
    <t>22.09.23   00:30-00:45h</t>
  </si>
  <si>
    <t>22.09.23   00:45-01:00h</t>
  </si>
  <si>
    <t>22.09.23   01:00-01:15h</t>
  </si>
  <si>
    <t>22.09.23   01:15-01:30h</t>
  </si>
  <si>
    <t>22.09.23   01:30-01:45h</t>
  </si>
  <si>
    <t>22.09.23   01:45-02:00h</t>
  </si>
  <si>
    <t>22.09.23   02:00-02:15h</t>
  </si>
  <si>
    <t>22.09.23   02:15-02:30h</t>
  </si>
  <si>
    <t>22.09.23   02:30-02:45h</t>
  </si>
  <si>
    <t>22.09.23   02:45-03:00h</t>
  </si>
  <si>
    <t>22.09.23   03:00-03:15h</t>
  </si>
  <si>
    <t>22.09.23   03:15-03:30h</t>
  </si>
  <si>
    <t>22.09.23   03:30-03:45h</t>
  </si>
  <si>
    <t>22.09.23   03:45-04:00h</t>
  </si>
  <si>
    <t>22.09.23   04:00-04:15h</t>
  </si>
  <si>
    <t>22.09.23   04:15-04:30h</t>
  </si>
  <si>
    <t>22.09.23   04:30-04:45h</t>
  </si>
  <si>
    <t>22.09.23   04:45-05:00h</t>
  </si>
  <si>
    <t>22.09.23   05:00-05:15h</t>
  </si>
  <si>
    <t>22.09.23   05:15-05:30h</t>
  </si>
  <si>
    <t>22.09.23   05:30-05:45h</t>
  </si>
  <si>
    <t>22.09.23   05:45-06:00h</t>
  </si>
  <si>
    <t>22.09.23   06:00-06:15h</t>
  </si>
  <si>
    <t>22.09.23   06:15-06:30h</t>
  </si>
  <si>
    <t>22.09.23   06:30-06:45h</t>
  </si>
  <si>
    <t>22.09.23   06:45-07:00h</t>
  </si>
  <si>
    <t>22.09.23   07:00-07:15h</t>
  </si>
  <si>
    <t>22.09.23   07:15-07:30h</t>
  </si>
  <si>
    <t>22.09.23   07:30-07:45h</t>
  </si>
  <si>
    <t>22.09.23   07:45-08:00h</t>
  </si>
  <si>
    <t>22.09.23   08:00-08:15h</t>
  </si>
  <si>
    <t>22.09.23   08:15-08:30h</t>
  </si>
  <si>
    <t>22.09.23   08:30-08:45h</t>
  </si>
  <si>
    <t>22.09.23   08:45-09:00h</t>
  </si>
  <si>
    <t>22.09.23   09:00-09:15h</t>
  </si>
  <si>
    <t>22.09.23   09:15-09:30h</t>
  </si>
  <si>
    <t>22.09.23   09:30-09:45h</t>
  </si>
  <si>
    <t>22.09.23   09:45-10:00h</t>
  </si>
  <si>
    <t>22.09.23   10:00-10:15h</t>
  </si>
  <si>
    <t>22.09.23   10:15-10:30h</t>
  </si>
  <si>
    <t>22.09.23   10:30-10:45h</t>
  </si>
  <si>
    <t>22.09.23   10:45-11:00h</t>
  </si>
  <si>
    <t>22.09.23   11:00-11:15h</t>
  </si>
  <si>
    <t>22.09.23   11:15-11:30h</t>
  </si>
  <si>
    <t>22.09.23   11:30-11:45h</t>
  </si>
  <si>
    <t>22.09.23   11:45-12:00h</t>
  </si>
  <si>
    <t>22.09.23   12:00-12:15h</t>
  </si>
  <si>
    <t>22.09.23   12:15-12:30h</t>
  </si>
  <si>
    <t>22.09.23   12:30-12:45h</t>
  </si>
  <si>
    <t>22.09.23   12:45-13:00h</t>
  </si>
  <si>
    <t>22.09.23   13:00-13:15h</t>
  </si>
  <si>
    <t>22.09.23   13:15-13:30h</t>
  </si>
  <si>
    <t>22.09.23   13:30-13:45h</t>
  </si>
  <si>
    <t>22.09.23   13:45-14:00h</t>
  </si>
  <si>
    <t>22.09.23   14:00-14:15h</t>
  </si>
  <si>
    <t>22.09.23   14:15-14:30h</t>
  </si>
  <si>
    <t>22.09.23   14:30-14:45h</t>
  </si>
  <si>
    <t>22.09.23   14:45-15:00h</t>
  </si>
  <si>
    <t>22.09.23   15:00-15:15h</t>
  </si>
  <si>
    <t>22.09.23   15:15-15:30h</t>
  </si>
  <si>
    <t>22.09.23   15:30-15:45h</t>
  </si>
  <si>
    <t>22.09.23   15:45-16:00h</t>
  </si>
  <si>
    <t>22.09.23   16:00-16:15h</t>
  </si>
  <si>
    <t>22.09.23   16:15-16:30h</t>
  </si>
  <si>
    <t>22.09.23   16:30-16:45h</t>
  </si>
  <si>
    <t>22.09.23   16:45-17:00h</t>
  </si>
  <si>
    <t>22.09.23   17:00-17:15h</t>
  </si>
  <si>
    <t>22.09.23   17:15-17:30h</t>
  </si>
  <si>
    <t>22.09.23   17:30-17:45h</t>
  </si>
  <si>
    <t>22.09.23   17:45-18:00h</t>
  </si>
  <si>
    <t>22.09.23   18:00-18:15h</t>
  </si>
  <si>
    <t>22.09.23   18:15-18:30h</t>
  </si>
  <si>
    <t>22.09.23   18:30-18:45h</t>
  </si>
  <si>
    <t>22.09.23   18:45-19:00h</t>
  </si>
  <si>
    <t>22.09.23   19:00-19:15h</t>
  </si>
  <si>
    <t>22.09.23   19:15-19:30h</t>
  </si>
  <si>
    <t>22.09.23   19:30-19:45h</t>
  </si>
  <si>
    <t>22.09.23   19:45-20:00h</t>
  </si>
  <si>
    <t>22.09.23   20:00-20:15h</t>
  </si>
  <si>
    <t>22.09.23   20:15-20:30h</t>
  </si>
  <si>
    <t>22.09.23   20:30-20:45h</t>
  </si>
  <si>
    <t>22.09.23   20:45-21:00h</t>
  </si>
  <si>
    <t>22.09.23   21:00-21:15h</t>
  </si>
  <si>
    <t>22.09.23   21:15-21:30h</t>
  </si>
  <si>
    <t>22.09.23   21:30-21:45h</t>
  </si>
  <si>
    <t>22.09.23   21:45-22:00h</t>
  </si>
  <si>
    <t>22.09.23   22:00-22:15h</t>
  </si>
  <si>
    <t>22.09.23   22:15-22:30h</t>
  </si>
  <si>
    <t>22.09.23   22:30-22:45h</t>
  </si>
  <si>
    <t>22.09.23   22:45-23:00h</t>
  </si>
  <si>
    <t>22.09.23   23:00-23:15h</t>
  </si>
  <si>
    <t>22.09.23   23:15-23:30h</t>
  </si>
  <si>
    <t>22.09.23   23:30-23:45h</t>
  </si>
  <si>
    <t>22.09.23   23:45-00:00h</t>
  </si>
  <si>
    <t>23.09.23   00:00-00:15h</t>
  </si>
  <si>
    <t>23.09.23   00:15-00:30h</t>
  </si>
  <si>
    <t>23.09.23   00:30-00:45h</t>
  </si>
  <si>
    <t>23.09.23   00:45-01:00h</t>
  </si>
  <si>
    <t>23.09.23   01:00-01:15h</t>
  </si>
  <si>
    <t>23.09.23   01:15-01:30h</t>
  </si>
  <si>
    <t>23.09.23   01:30-01:45h</t>
  </si>
  <si>
    <t>23.09.23   01:45-02:00h</t>
  </si>
  <si>
    <t>23.09.23   02:00-02:15h</t>
  </si>
  <si>
    <t>23.09.23   02:15-02:30h</t>
  </si>
  <si>
    <t>23.09.23   02:30-02:45h</t>
  </si>
  <si>
    <t>23.09.23   02:45-03:00h</t>
  </si>
  <si>
    <t>23.09.23   03:00-03:15h</t>
  </si>
  <si>
    <t>23.09.23   03:15-03:30h</t>
  </si>
  <si>
    <t>23.09.23   03:30-03:45h</t>
  </si>
  <si>
    <t>23.09.23   03:45-04:00h</t>
  </si>
  <si>
    <t>23.09.23   04:00-04:15h</t>
  </si>
  <si>
    <t>23.09.23   04:15-04:30h</t>
  </si>
  <si>
    <t>23.09.23   04:30-04:45h</t>
  </si>
  <si>
    <t>23.09.23   04:45-05:00h</t>
  </si>
  <si>
    <t>23.09.23   05:00-05:15h</t>
  </si>
  <si>
    <t>23.09.23   05:15-05:30h</t>
  </si>
  <si>
    <t>23.09.23   05:30-05:45h</t>
  </si>
  <si>
    <t>23.09.23   05:45-06:00h</t>
  </si>
  <si>
    <t>23.09.23   06:00-06:15h</t>
  </si>
  <si>
    <t>23.09.23   06:15-06:30h</t>
  </si>
  <si>
    <t>23.09.23   06:30-06:45h</t>
  </si>
  <si>
    <t>23.09.23   06:45-07:00h</t>
  </si>
  <si>
    <t>23.09.23   07:00-07:15h</t>
  </si>
  <si>
    <t>23.09.23   07:15-07:30h</t>
  </si>
  <si>
    <t>23.09.23   07:30-07:45h</t>
  </si>
  <si>
    <t>23.09.23   07:45-08:00h</t>
  </si>
  <si>
    <t>23.09.23   08:00-08:15h</t>
  </si>
  <si>
    <t>23.09.23   08:15-08:30h</t>
  </si>
  <si>
    <t>23.09.23   08:30-08:45h</t>
  </si>
  <si>
    <t>23.09.23   08:45-09:00h</t>
  </si>
  <si>
    <t>23.09.23   09:00-09:15h</t>
  </si>
  <si>
    <t>23.09.23   09:15-09:30h</t>
  </si>
  <si>
    <t>23.09.23   09:30-09:45h</t>
  </si>
  <si>
    <t>23.09.23   09:45-10:00h</t>
  </si>
  <si>
    <t>23.09.23   10:00-10:15h</t>
  </si>
  <si>
    <t>23.09.23   10:15-10:30h</t>
  </si>
  <si>
    <t>23.09.23   10:30-10:45h</t>
  </si>
  <si>
    <t>23.09.23   10:45-11:00h</t>
  </si>
  <si>
    <t>23.09.23   11:00-11:15h</t>
  </si>
  <si>
    <t>23.09.23   11:15-11:30h</t>
  </si>
  <si>
    <t>23.09.23   11:30-11:45h</t>
  </si>
  <si>
    <t>23.09.23   11:45-12:00h</t>
  </si>
  <si>
    <t>23.09.23   12:00-12:15h</t>
  </si>
  <si>
    <t>23.09.23   12:15-12:30h</t>
  </si>
  <si>
    <t>23.09.23   12:30-12:45h</t>
  </si>
  <si>
    <t>23.09.23   12:45-13:00h</t>
  </si>
  <si>
    <t>23.09.23   13:00-13:15h</t>
  </si>
  <si>
    <t>23.09.23   13:15-13:30h</t>
  </si>
  <si>
    <t>23.09.23   13:30-13:45h</t>
  </si>
  <si>
    <t>23.09.23   13:45-14:00h</t>
  </si>
  <si>
    <t>23.09.23   14:00-14:15h</t>
  </si>
  <si>
    <t>23.09.23   14:15-14:30h</t>
  </si>
  <si>
    <t>23.09.23   14:30-14:45h</t>
  </si>
  <si>
    <t>23.09.23   14:45-15:00h</t>
  </si>
  <si>
    <t>23.09.23   15:00-15:15h</t>
  </si>
  <si>
    <t>23.09.23   15:15-15:30h</t>
  </si>
  <si>
    <t>23.09.23   15:30-15:45h</t>
  </si>
  <si>
    <t>23.09.23   15:45-16:00h</t>
  </si>
  <si>
    <t>23.09.23   16:00-16:15h</t>
  </si>
  <si>
    <t>23.09.23   16:15-16:30h</t>
  </si>
  <si>
    <t>23.09.23   16:30-16:45h</t>
  </si>
  <si>
    <t>23.09.23   16:45-17:00h</t>
  </si>
  <si>
    <t>23.09.23   17:00-17:15h</t>
  </si>
  <si>
    <t>23.09.23   17:15-17:30h</t>
  </si>
  <si>
    <t>23.09.23   17:30-17:45h</t>
  </si>
  <si>
    <t>23.09.23   17:45-18:00h</t>
  </si>
  <si>
    <t>23.09.23   18:00-18:15h</t>
  </si>
  <si>
    <t>23.09.23   18:15-18:30h</t>
  </si>
  <si>
    <t>23.09.23   18:30-18:45h</t>
  </si>
  <si>
    <t>23.09.23   18:45-19:00h</t>
  </si>
  <si>
    <t>23.09.23   19:00-19:15h</t>
  </si>
  <si>
    <t>23.09.23   19:15-19:30h</t>
  </si>
  <si>
    <t>23.09.23   19:30-19:45h</t>
  </si>
  <si>
    <t>23.09.23   19:45-20:00h</t>
  </si>
  <si>
    <t>23.09.23   20:00-20:15h</t>
  </si>
  <si>
    <t>23.09.23   20:15-20:30h</t>
  </si>
  <si>
    <t>23.09.23   20:30-20:45h</t>
  </si>
  <si>
    <t>23.09.23   20:45-21:00h</t>
  </si>
  <si>
    <t>23.09.23   21:00-21:15h</t>
  </si>
  <si>
    <t>23.09.23   21:15-21:30h</t>
  </si>
  <si>
    <t>23.09.23   21:30-21:45h</t>
  </si>
  <si>
    <t>23.09.23   21:45-22:00h</t>
  </si>
  <si>
    <t>23.09.23   22:00-22:15h</t>
  </si>
  <si>
    <t>23.09.23   22:15-22:30h</t>
  </si>
  <si>
    <t>23.09.23   22:30-22:45h</t>
  </si>
  <si>
    <t>23.09.23   22:45-23:00h</t>
  </si>
  <si>
    <t>23.09.23   23:00-23:15h</t>
  </si>
  <si>
    <t>23.09.23   23:15-23:30h</t>
  </si>
  <si>
    <t>23.09.23   23:30-23:45h</t>
  </si>
  <si>
    <t>23.09.23   23:45-00:00h</t>
  </si>
  <si>
    <t>24.09.23   00:00-00:15h</t>
  </si>
  <si>
    <t>24.09.23   00:15-00:30h</t>
  </si>
  <si>
    <t>24.09.23   00:30-00:45h</t>
  </si>
  <si>
    <t>24.09.23   00:45-01:00h</t>
  </si>
  <si>
    <t>24.09.23   01:00-01:15h</t>
  </si>
  <si>
    <t>24.09.23   01:15-01:30h</t>
  </si>
  <si>
    <t>24.09.23   01:30-01:45h</t>
  </si>
  <si>
    <t>24.09.23   01:45-02:00h</t>
  </si>
  <si>
    <t>24.09.23   02:00-02:15h</t>
  </si>
  <si>
    <t>24.09.23   02:15-02:30h</t>
  </si>
  <si>
    <t>24.09.23   02:30-02:45h</t>
  </si>
  <si>
    <t>24.09.23   02:45-03:00h</t>
  </si>
  <si>
    <t>24.09.23   03:00-03:15h</t>
  </si>
  <si>
    <t>24.09.23   03:15-03:30h</t>
  </si>
  <si>
    <t>24.09.23   03:30-03:45h</t>
  </si>
  <si>
    <t>24.09.23   03:45-04:00h</t>
  </si>
  <si>
    <t>24.09.23   04:00-04:15h</t>
  </si>
  <si>
    <t>24.09.23   04:15-04:30h</t>
  </si>
  <si>
    <t>24.09.23   04:30-04:45h</t>
  </si>
  <si>
    <t>24.09.23   04:45-05:00h</t>
  </si>
  <si>
    <t>24.09.23   05:00-05:15h</t>
  </si>
  <si>
    <t>24.09.23   05:15-05:30h</t>
  </si>
  <si>
    <t>24.09.23   05:30-05:45h</t>
  </si>
  <si>
    <t>24.09.23   05:45-06:00h</t>
  </si>
  <si>
    <t>24.09.23   06:00-06:15h</t>
  </si>
  <si>
    <t>24.09.23   06:15-06:30h</t>
  </si>
  <si>
    <t>24.09.23   06:30-06:45h</t>
  </si>
  <si>
    <t>24.09.23   06:45-07:00h</t>
  </si>
  <si>
    <t>24.09.23   07:00-07:15h</t>
  </si>
  <si>
    <t>24.09.23   07:15-07:30h</t>
  </si>
  <si>
    <t>24.09.23   07:30-07:45h</t>
  </si>
  <si>
    <t>24.09.23   07:45-08:00h</t>
  </si>
  <si>
    <t>24.09.23   08:00-08:15h</t>
  </si>
  <si>
    <t>24.09.23   08:15-08:30h</t>
  </si>
  <si>
    <t>24.09.23   08:30-08:45h</t>
  </si>
  <si>
    <t>24.09.23   08:45-09:00h</t>
  </si>
  <si>
    <t>24.09.23   09:00-09:15h</t>
  </si>
  <si>
    <t>24.09.23   09:15-09:30h</t>
  </si>
  <si>
    <t>24.09.23   09:30-09:45h</t>
  </si>
  <si>
    <t>24.09.23   09:45-10:00h</t>
  </si>
  <si>
    <t>24.09.23   10:00-10:15h</t>
  </si>
  <si>
    <t>24.09.23   10:15-10:30h</t>
  </si>
  <si>
    <t>24.09.23   10:30-10:45h</t>
  </si>
  <si>
    <t>24.09.23   10:45-11:00h</t>
  </si>
  <si>
    <t>24.09.23   11:00-11:15h</t>
  </si>
  <si>
    <t>24.09.23   11:15-11:30h</t>
  </si>
  <si>
    <t>24.09.23   11:30-11:45h</t>
  </si>
  <si>
    <t>24.09.23   11:45-12:00h</t>
  </si>
  <si>
    <t>24.09.23   12:00-12:15h</t>
  </si>
  <si>
    <t>24.09.23   12:15-12:30h</t>
  </si>
  <si>
    <t>24.09.23   12:30-12:45h</t>
  </si>
  <si>
    <t>24.09.23   12:45-13:00h</t>
  </si>
  <si>
    <t>24.09.23   13:00-13:15h</t>
  </si>
  <si>
    <t>24.09.23   13:15-13:30h</t>
  </si>
  <si>
    <t>24.09.23   13:30-13:45h</t>
  </si>
  <si>
    <t>24.09.23   13:45-14:00h</t>
  </si>
  <si>
    <t>24.09.23   14:00-14:15h</t>
  </si>
  <si>
    <t>24.09.23   14:15-14:30h</t>
  </si>
  <si>
    <t>24.09.23   14:30-14:45h</t>
  </si>
  <si>
    <t>24.09.23   14:45-15:00h</t>
  </si>
  <si>
    <t>24.09.23   15:00-15:15h</t>
  </si>
  <si>
    <t>24.09.23   15:15-15:30h</t>
  </si>
  <si>
    <t>24.09.23   15:30-15:45h</t>
  </si>
  <si>
    <t>24.09.23   15:45-16:00h</t>
  </si>
  <si>
    <t>24.09.23   16:00-16:15h</t>
  </si>
  <si>
    <t>24.09.23   16:15-16:30h</t>
  </si>
  <si>
    <t>24.09.23   16:30-16:45h</t>
  </si>
  <si>
    <t>24.09.23   16:45-17:00h</t>
  </si>
  <si>
    <t>24.09.23   17:00-17:15h</t>
  </si>
  <si>
    <t>24.09.23   17:15-17:30h</t>
  </si>
  <si>
    <t>24.09.23   17:30-17:45h</t>
  </si>
  <si>
    <t>24.09.23   17:45-18:00h</t>
  </si>
  <si>
    <t>24.09.23   18:00-18:15h</t>
  </si>
  <si>
    <t>24.09.23   18:15-18:30h</t>
  </si>
  <si>
    <t>24.09.23   18:30-18:45h</t>
  </si>
  <si>
    <t>24.09.23   18:45-19:00h</t>
  </si>
  <si>
    <t>24.09.23   19:00-19:15h</t>
  </si>
  <si>
    <t>24.09.23   19:15-19:30h</t>
  </si>
  <si>
    <t>24.09.23   19:30-19:45h</t>
  </si>
  <si>
    <t>24.09.23   19:45-20:00h</t>
  </si>
  <si>
    <t>24.09.23   20:00-20:15h</t>
  </si>
  <si>
    <t>24.09.23   20:15-20:30h</t>
  </si>
  <si>
    <t>24.09.23   20:30-20:45h</t>
  </si>
  <si>
    <t>24.09.23   20:45-21:00h</t>
  </si>
  <si>
    <t>24.09.23   21:00-21:15h</t>
  </si>
  <si>
    <t>24.09.23   21:15-21:30h</t>
  </si>
  <si>
    <t>24.09.23   21:30-21:45h</t>
  </si>
  <si>
    <t>24.09.23   21:45-22:00h</t>
  </si>
  <si>
    <t>24.09.23   22:00-22:15h</t>
  </si>
  <si>
    <t>24.09.23   22:15-22:30h</t>
  </si>
  <si>
    <t>24.09.23   22:30-22:45h</t>
  </si>
  <si>
    <t>24.09.23   22:45-23:00h</t>
  </si>
  <si>
    <t>24.09.23   23:00-23:15h</t>
  </si>
  <si>
    <t>24.09.23   23:15-23:30h</t>
  </si>
  <si>
    <t>24.09.23   23:30-23:45h</t>
  </si>
  <si>
    <t>24.09.23   23:45-00:00h</t>
  </si>
  <si>
    <t>25.09.23   00:00-00:15h</t>
  </si>
  <si>
    <t>25.09.23   00:15-00:30h</t>
  </si>
  <si>
    <t>25.09.23   00:30-00:45h</t>
  </si>
  <si>
    <t>25.09.23   00:45-01:00h</t>
  </si>
  <si>
    <t>25.09.23   01:00-01:15h</t>
  </si>
  <si>
    <t>25.09.23   01:15-01:30h</t>
  </si>
  <si>
    <t>25.09.23   01:30-01:45h</t>
  </si>
  <si>
    <t>25.09.23   01:45-02:00h</t>
  </si>
  <si>
    <t>25.09.23   02:00-02:15h</t>
  </si>
  <si>
    <t>25.09.23   02:15-02:30h</t>
  </si>
  <si>
    <t>25.09.23   02:30-02:45h</t>
  </si>
  <si>
    <t>25.09.23   02:45-03:00h</t>
  </si>
  <si>
    <t>25.09.23   03:00-03:15h</t>
  </si>
  <si>
    <t>25.09.23   03:15-03:30h</t>
  </si>
  <si>
    <t>25.09.23   03:30-03:45h</t>
  </si>
  <si>
    <t>25.09.23   03:45-04:00h</t>
  </si>
  <si>
    <t>25.09.23   04:00-04:15h</t>
  </si>
  <si>
    <t>25.09.23   04:15-04:30h</t>
  </si>
  <si>
    <t>25.09.23   04:30-04:45h</t>
  </si>
  <si>
    <t>25.09.23   04:45-05:00h</t>
  </si>
  <si>
    <t>25.09.23   05:00-05:15h</t>
  </si>
  <si>
    <t>25.09.23   05:15-05:30h</t>
  </si>
  <si>
    <t>25.09.23   05:30-05:45h</t>
  </si>
  <si>
    <t>25.09.23   05:45-06:00h</t>
  </si>
  <si>
    <t>25.09.23   06:00-06:15h</t>
  </si>
  <si>
    <t>25.09.23   06:15-06:30h</t>
  </si>
  <si>
    <t>25.09.23   06:30-06:45h</t>
  </si>
  <si>
    <t>25.09.23   06:45-07:00h</t>
  </si>
  <si>
    <t>25.09.23   07:00-07:15h</t>
  </si>
  <si>
    <t>25.09.23   07:15-07:30h</t>
  </si>
  <si>
    <t>25.09.23   07:30-07:45h</t>
  </si>
  <si>
    <t>25.09.23   07:45-08:00h</t>
  </si>
  <si>
    <t>25.09.23   08:00-08:15h</t>
  </si>
  <si>
    <t>25.09.23   08:15-08:30h</t>
  </si>
  <si>
    <t>25.09.23   08:30-08:45h</t>
  </si>
  <si>
    <t>25.09.23   08:45-09:00h</t>
  </si>
  <si>
    <t>25.09.23   09:00-09:15h</t>
  </si>
  <si>
    <t>25.09.23   09:15-09:30h</t>
  </si>
  <si>
    <t>25.09.23   09:30-09:45h</t>
  </si>
  <si>
    <t>25.09.23   09:45-10:00h</t>
  </si>
  <si>
    <t>25.09.23   10:00-10:15h</t>
  </si>
  <si>
    <t>25.09.23   10:15-10:30h</t>
  </si>
  <si>
    <t>25.09.23   10:30-10:45h</t>
  </si>
  <si>
    <t>25.09.23   10:45-11:00h</t>
  </si>
  <si>
    <t>25.09.23   11:00-11:15h</t>
  </si>
  <si>
    <t>25.09.23   11:15-11:30h</t>
  </si>
  <si>
    <t>25.09.23   11:30-11:45h</t>
  </si>
  <si>
    <t>25.09.23   11:45-12:00h</t>
  </si>
  <si>
    <t>25.09.23   12:00-12:15h</t>
  </si>
  <si>
    <t>25.09.23   12:15-12:30h</t>
  </si>
  <si>
    <t>25.09.23   12:30-12:45h</t>
  </si>
  <si>
    <t>25.09.23   12:45-13:00h</t>
  </si>
  <si>
    <t>25.09.23   13:00-13:15h</t>
  </si>
  <si>
    <t>25.09.23   13:15-13:30h</t>
  </si>
  <si>
    <t>25.09.23   13:30-13:45h</t>
  </si>
  <si>
    <t>25.09.23   13:45-14:00h</t>
  </si>
  <si>
    <t>25.09.23   14:00-14:15h</t>
  </si>
  <si>
    <t>25.09.23   14:15-14:30h</t>
  </si>
  <si>
    <t>25.09.23   14:30-14:45h</t>
  </si>
  <si>
    <t>25.09.23   14:45-15:00h</t>
  </si>
  <si>
    <t>25.09.23   15:00-15:15h</t>
  </si>
  <si>
    <t>25.09.23   15:15-15:30h</t>
  </si>
  <si>
    <t>25.09.23   15:30-15:45h</t>
  </si>
  <si>
    <t>25.09.23   15:45-16:00h</t>
  </si>
  <si>
    <t>25.09.23   16:00-16:15h</t>
  </si>
  <si>
    <t>25.09.23   16:15-16:30h</t>
  </si>
  <si>
    <t>25.09.23   16:30-16:45h</t>
  </si>
  <si>
    <t>25.09.23   16:45-17:00h</t>
  </si>
  <si>
    <t>25.09.23   17:00-17:15h</t>
  </si>
  <si>
    <t>25.09.23   17:15-17:30h</t>
  </si>
  <si>
    <t>25.09.23   17:30-17:45h</t>
  </si>
  <si>
    <t>25.09.23   17:45-18:00h</t>
  </si>
  <si>
    <t>25.09.23   18:00-18:15h</t>
  </si>
  <si>
    <t>25.09.23   18:15-18:30h</t>
  </si>
  <si>
    <t>25.09.23   18:30-18:45h</t>
  </si>
  <si>
    <t>25.09.23   18:45-19:00h</t>
  </si>
  <si>
    <t>25.09.23   19:00-19:15h</t>
  </si>
  <si>
    <t>25.09.23   19:15-19:30h</t>
  </si>
  <si>
    <t>25.09.23   19:30-19:45h</t>
  </si>
  <si>
    <t>25.09.23   19:45-20:00h</t>
  </si>
  <si>
    <t>25.09.23   20:00-20:15h</t>
  </si>
  <si>
    <t>25.09.23   20:15-20:30h</t>
  </si>
  <si>
    <t>25.09.23   20:30-20:45h</t>
  </si>
  <si>
    <t>25.09.23   20:45-21:00h</t>
  </si>
  <si>
    <t>25.09.23   21:00-21:15h</t>
  </si>
  <si>
    <t>25.09.23   21:15-21:30h</t>
  </si>
  <si>
    <t>25.09.23   21:30-21:45h</t>
  </si>
  <si>
    <t>25.09.23   21:45-22:00h</t>
  </si>
  <si>
    <t>25.09.23   22:00-22:15h</t>
  </si>
  <si>
    <t>25.09.23   22:15-22:30h</t>
  </si>
  <si>
    <t>25.09.23   22:30-22:45h</t>
  </si>
  <si>
    <t>25.09.23   22:45-23:00h</t>
  </si>
  <si>
    <t>25.09.23   23:00-23:15h</t>
  </si>
  <si>
    <t>25.09.23   23:15-23:30h</t>
  </si>
  <si>
    <t>25.09.23   23:30-23:45h</t>
  </si>
  <si>
    <t>25.09.23   23:45-00:00h</t>
  </si>
  <si>
    <t>26.09.23   00:00-00:15h</t>
  </si>
  <si>
    <t>26.09.23   00:15-00:30h</t>
  </si>
  <si>
    <t>26.09.23   00:30-00:45h</t>
  </si>
  <si>
    <t>26.09.23   00:45-01:00h</t>
  </si>
  <si>
    <t>26.09.23   01:00-01:15h</t>
  </si>
  <si>
    <t>26.09.23   01:15-01:30h</t>
  </si>
  <si>
    <t>26.09.23   01:30-01:45h</t>
  </si>
  <si>
    <t>26.09.23   01:45-02:00h</t>
  </si>
  <si>
    <t>26.09.23   02:00-02:15h</t>
  </si>
  <si>
    <t>26.09.23   02:15-02:30h</t>
  </si>
  <si>
    <t>26.09.23   02:30-02:45h</t>
  </si>
  <si>
    <t>26.09.23   02:45-03:00h</t>
  </si>
  <si>
    <t>26.09.23   03:00-03:15h</t>
  </si>
  <si>
    <t>26.09.23   03:15-03:30h</t>
  </si>
  <si>
    <t>26.09.23   03:30-03:45h</t>
  </si>
  <si>
    <t>26.09.23   03:45-04:00h</t>
  </si>
  <si>
    <t>26.09.23   04:00-04:15h</t>
  </si>
  <si>
    <t>26.09.23   04:15-04:30h</t>
  </si>
  <si>
    <t>26.09.23   04:30-04:45h</t>
  </si>
  <si>
    <t>26.09.23   04:45-05:00h</t>
  </si>
  <si>
    <t>26.09.23   05:00-05:15h</t>
  </si>
  <si>
    <t>26.09.23   05:15-05:30h</t>
  </si>
  <si>
    <t>26.09.23   05:30-05:45h</t>
  </si>
  <si>
    <t>26.09.23   05:45-06:00h</t>
  </si>
  <si>
    <t>26.09.23   06:00-06:15h</t>
  </si>
  <si>
    <t>26.09.23   06:15-06:30h</t>
  </si>
  <si>
    <t>26.09.23   06:30-06:45h</t>
  </si>
  <si>
    <t>26.09.23   06:45-07:00h</t>
  </si>
  <si>
    <t>26.09.23   07:00-07:15h</t>
  </si>
  <si>
    <t>26.09.23   07:15-07:30h</t>
  </si>
  <si>
    <t>26.09.23   07:30-07:45h</t>
  </si>
  <si>
    <t>26.09.23   07:45-08:00h</t>
  </si>
  <si>
    <t>26.09.23   08:00-08:15h</t>
  </si>
  <si>
    <t>26.09.23   08:15-08:30h</t>
  </si>
  <si>
    <t>26.09.23   08:30-08:45h</t>
  </si>
  <si>
    <t>26.09.23   08:45-09:00h</t>
  </si>
  <si>
    <t>26.09.23   09:00-09:15h</t>
  </si>
  <si>
    <t>26.09.23   09:15-09:30h</t>
  </si>
  <si>
    <t>26.09.23   09:30-09:45h</t>
  </si>
  <si>
    <t>26.09.23   09:45-10:00h</t>
  </si>
  <si>
    <t>26.09.23   10:00-10:15h</t>
  </si>
  <si>
    <t>26.09.23   10:15-10:30h</t>
  </si>
  <si>
    <t>26.09.23   10:30-10:45h</t>
  </si>
  <si>
    <t>26.09.23   10:45-11:00h</t>
  </si>
  <si>
    <t>26.09.23   11:00-11:15h</t>
  </si>
  <si>
    <t>26.09.23   11:15-11:30h</t>
  </si>
  <si>
    <t>26.09.23   11:30-11:45h</t>
  </si>
  <si>
    <t>26.09.23   11:45-12:00h</t>
  </si>
  <si>
    <t>26.09.23   12:00-12:15h</t>
  </si>
  <si>
    <t>26.09.23   12:15-12:30h</t>
  </si>
  <si>
    <t>26.09.23   12:30-12:45h</t>
  </si>
  <si>
    <t>26.09.23   12:45-13:00h</t>
  </si>
  <si>
    <t>26.09.23   13:00-13:15h</t>
  </si>
  <si>
    <t>26.09.23   13:15-13:30h</t>
  </si>
  <si>
    <t>26.09.23   13:30-13:45h</t>
  </si>
  <si>
    <t>26.09.23   13:45-14:00h</t>
  </si>
  <si>
    <t>26.09.23   14:00-14:15h</t>
  </si>
  <si>
    <t>26.09.23   14:15-14:30h</t>
  </si>
  <si>
    <t>26.09.23   14:30-14:45h</t>
  </si>
  <si>
    <t>26.09.23   14:45-15:00h</t>
  </si>
  <si>
    <t>26.09.23   15:00-15:15h</t>
  </si>
  <si>
    <t>26.09.23   15:15-15:30h</t>
  </si>
  <si>
    <t>26.09.23   15:30-15:45h</t>
  </si>
  <si>
    <t>26.09.23   15:45-16:00h</t>
  </si>
  <si>
    <t>26.09.23   16:00-16:15h</t>
  </si>
  <si>
    <t>26.09.23   16:15-16:30h</t>
  </si>
  <si>
    <t>26.09.23   16:30-16:45h</t>
  </si>
  <si>
    <t>26.09.23   16:45-17:00h</t>
  </si>
  <si>
    <t>26.09.23   17:00-17:15h</t>
  </si>
  <si>
    <t>26.09.23   17:15-17:30h</t>
  </si>
  <si>
    <t>26.09.23   17:30-17:45h</t>
  </si>
  <si>
    <t>26.09.23   17:45-18:00h</t>
  </si>
  <si>
    <t>26.09.23   18:00-18:15h</t>
  </si>
  <si>
    <t>26.09.23   18:15-18:30h</t>
  </si>
  <si>
    <t>26.09.23   18:30-18:45h</t>
  </si>
  <si>
    <t>26.09.23   18:45-19:00h</t>
  </si>
  <si>
    <t>26.09.23   19:00-19:15h</t>
  </si>
  <si>
    <t>26.09.23   19:15-19:30h</t>
  </si>
  <si>
    <t>26.09.23   19:30-19:45h</t>
  </si>
  <si>
    <t>26.09.23   19:45-20:00h</t>
  </si>
  <si>
    <t>26.09.23   20:00-20:15h</t>
  </si>
  <si>
    <t>26.09.23   20:15-20:30h</t>
  </si>
  <si>
    <t>26.09.23   20:30-20:45h</t>
  </si>
  <si>
    <t>26.09.23   20:45-21:00h</t>
  </si>
  <si>
    <t>26.09.23   21:00-21:15h</t>
  </si>
  <si>
    <t>26.09.23   21:15-21:30h</t>
  </si>
  <si>
    <t>26.09.23   21:30-21:45h</t>
  </si>
  <si>
    <t>26.09.23   21:45-22:00h</t>
  </si>
  <si>
    <t>26.09.23   22:00-22:15h</t>
  </si>
  <si>
    <t>26.09.23   22:15-22:30h</t>
  </si>
  <si>
    <t>26.09.23   22:30-22:45h</t>
  </si>
  <si>
    <t>26.09.23   22:45-23:00h</t>
  </si>
  <si>
    <t>26.09.23   23:00-23:15h</t>
  </si>
  <si>
    <t>26.09.23   23:15-23:30h</t>
  </si>
  <si>
    <t>26.09.23   23:30-23:45h</t>
  </si>
  <si>
    <t>26.09.23   23:45-00:00h</t>
  </si>
  <si>
    <t>27.09.23   00:00-00:15h</t>
  </si>
  <si>
    <t>27.09.23   00:15-00:30h</t>
  </si>
  <si>
    <t>27.09.23   00:30-00:45h</t>
  </si>
  <si>
    <t>27.09.23   00:45-01:00h</t>
  </si>
  <si>
    <t>27.09.23   01:00-01:15h</t>
  </si>
  <si>
    <t>27.09.23   01:15-01:30h</t>
  </si>
  <si>
    <t>27.09.23   01:30-01:45h</t>
  </si>
  <si>
    <t>27.09.23   01:45-02:00h</t>
  </si>
  <si>
    <t>27.09.23   02:00-02:15h</t>
  </si>
  <si>
    <t>27.09.23   02:15-02:30h</t>
  </si>
  <si>
    <t>27.09.23   02:30-02:45h</t>
  </si>
  <si>
    <t>27.09.23   02:45-03:00h</t>
  </si>
  <si>
    <t>27.09.23   03:00-03:15h</t>
  </si>
  <si>
    <t>27.09.23   03:15-03:30h</t>
  </si>
  <si>
    <t>27.09.23   03:30-03:45h</t>
  </si>
  <si>
    <t>27.09.23   03:45-04:00h</t>
  </si>
  <si>
    <t>27.09.23   04:00-04:15h</t>
  </si>
  <si>
    <t>27.09.23   04:15-04:30h</t>
  </si>
  <si>
    <t>27.09.23   04:30-04:45h</t>
  </si>
  <si>
    <t>27.09.23   04:45-05:00h</t>
  </si>
  <si>
    <t>27.09.23   05:00-05:15h</t>
  </si>
  <si>
    <t>27.09.23   05:15-05:30h</t>
  </si>
  <si>
    <t>27.09.23   05:30-05:45h</t>
  </si>
  <si>
    <t>27.09.23   05:45-06:00h</t>
  </si>
  <si>
    <t>27.09.23   06:00-06:15h</t>
  </si>
  <si>
    <t>27.09.23   06:15-06:30h</t>
  </si>
  <si>
    <t>27.09.23   06:30-06:45h</t>
  </si>
  <si>
    <t>27.09.23   06:45-07:00h</t>
  </si>
  <si>
    <t>27.09.23   07:00-07:15h</t>
  </si>
  <si>
    <t>27.09.23   07:15-07:30h</t>
  </si>
  <si>
    <t>27.09.23   07:30-07:45h</t>
  </si>
  <si>
    <t>27.09.23   07:45-08:00h</t>
  </si>
  <si>
    <t>27.09.23   08:00-08:15h</t>
  </si>
  <si>
    <t>27.09.23   08:15-08:30h</t>
  </si>
  <si>
    <t>27.09.23   08:30-08:45h</t>
  </si>
  <si>
    <t>27.09.23   08:45-09:00h</t>
  </si>
  <si>
    <t>27.09.23   09:00-09:15h</t>
  </si>
  <si>
    <t>27.09.23   09:15-09:30h</t>
  </si>
  <si>
    <t>27.09.23   09:30-09:45h</t>
  </si>
  <si>
    <t>27.09.23   09:45-10:00h</t>
  </si>
  <si>
    <t>27.09.23   10:00-10:15h</t>
  </si>
  <si>
    <t>27.09.23   10:15-10:30h</t>
  </si>
  <si>
    <t>27.09.23   10:30-10:45h</t>
  </si>
  <si>
    <t>27.09.23   10:45-11:00h</t>
  </si>
  <si>
    <t>27.09.23   11:00-11:15h</t>
  </si>
  <si>
    <t>27.09.23   11:15-11:30h</t>
  </si>
  <si>
    <t>27.09.23   11:30-11:45h</t>
  </si>
  <si>
    <t>27.09.23   11:45-12:00h</t>
  </si>
  <si>
    <t>27.09.23   12:00-12:15h</t>
  </si>
  <si>
    <t>27.09.23   12:15-12:30h</t>
  </si>
  <si>
    <t>27.09.23   12:30-12:45h</t>
  </si>
  <si>
    <t>27.09.23   12:45-13:00h</t>
  </si>
  <si>
    <t>27.09.23   13:00-13:15h</t>
  </si>
  <si>
    <t>27.09.23   13:15-13:30h</t>
  </si>
  <si>
    <t>27.09.23   13:30-13:45h</t>
  </si>
  <si>
    <t>27.09.23   13:45-14:00h</t>
  </si>
  <si>
    <t>27.09.23   14:00-14:15h</t>
  </si>
  <si>
    <t>27.09.23   14:15-14:30h</t>
  </si>
  <si>
    <t>27.09.23   14:30-14:45h</t>
  </si>
  <si>
    <t>27.09.23   14:45-15:00h</t>
  </si>
  <si>
    <t>27.09.23   15:00-15:15h</t>
  </si>
  <si>
    <t>27.09.23   15:15-15:30h</t>
  </si>
  <si>
    <t>27.09.23   15:30-15:45h</t>
  </si>
  <si>
    <t>27.09.23   15:45-16:00h</t>
  </si>
  <si>
    <t>27.09.23   16:00-16:15h</t>
  </si>
  <si>
    <t>27.09.23   16:15-16:30h</t>
  </si>
  <si>
    <t>27.09.23   16:30-16:45h</t>
  </si>
  <si>
    <t>27.09.23   16:45-17:00h</t>
  </si>
  <si>
    <t>27.09.23   17:00-17:15h</t>
  </si>
  <si>
    <t>27.09.23   17:15-17:30h</t>
  </si>
  <si>
    <t>27.09.23   17:30-17:45h</t>
  </si>
  <si>
    <t>27.09.23   17:45-18:00h</t>
  </si>
  <si>
    <t>27.09.23   18:00-18:15h</t>
  </si>
  <si>
    <t>27.09.23   18:15-18:30h</t>
  </si>
  <si>
    <t>27.09.23   18:30-18:45h</t>
  </si>
  <si>
    <t>27.09.23   18:45-19:00h</t>
  </si>
  <si>
    <t>27.09.23   19:00-19:15h</t>
  </si>
  <si>
    <t>27.09.23   19:15-19:30h</t>
  </si>
  <si>
    <t>27.09.23   19:30-19:45h</t>
  </si>
  <si>
    <t>27.09.23   19:45-20:00h</t>
  </si>
  <si>
    <t>27.09.23   20:00-20:15h</t>
  </si>
  <si>
    <t>27.09.23   20:15-20:30h</t>
  </si>
  <si>
    <t>27.09.23   20:30-20:45h</t>
  </si>
  <si>
    <t>27.09.23   20:45-21:00h</t>
  </si>
  <si>
    <t>27.09.23   21:00-21:15h</t>
  </si>
  <si>
    <t>27.09.23   21:15-21:30h</t>
  </si>
  <si>
    <t>27.09.23   21:30-21:45h</t>
  </si>
  <si>
    <t>27.09.23   21:45-22:00h</t>
  </si>
  <si>
    <t>27.09.23   22:00-22:15h</t>
  </si>
  <si>
    <t>27.09.23   22:15-22:30h</t>
  </si>
  <si>
    <t>27.09.23   22:30-22:45h</t>
  </si>
  <si>
    <t>27.09.23   22:45-23:00h</t>
  </si>
  <si>
    <t>27.09.23   23:00-23:15h</t>
  </si>
  <si>
    <t>27.09.23   23:15-23:30h</t>
  </si>
  <si>
    <t>27.09.23   23:30-23:45h</t>
  </si>
  <si>
    <t>27.09.23   23:45-00:00h</t>
  </si>
  <si>
    <t>28.09.23   00:00-00:15h</t>
  </si>
  <si>
    <t>28.09.23   00:15-00:30h</t>
  </si>
  <si>
    <t>28.09.23   00:30-00:45h</t>
  </si>
  <si>
    <t>28.09.23   00:45-01:00h</t>
  </si>
  <si>
    <t>28.09.23   01:00-01:15h</t>
  </si>
  <si>
    <t>28.09.23   01:15-01:30h</t>
  </si>
  <si>
    <t>28.09.23   01:30-01:45h</t>
  </si>
  <si>
    <t>28.09.23   01:45-02:00h</t>
  </si>
  <si>
    <t>28.09.23   02:00-02:15h</t>
  </si>
  <si>
    <t>28.09.23   02:15-02:30h</t>
  </si>
  <si>
    <t>28.09.23   02:30-02:45h</t>
  </si>
  <si>
    <t>28.09.23   02:45-03:00h</t>
  </si>
  <si>
    <t>28.09.23   03:00-03:15h</t>
  </si>
  <si>
    <t>28.09.23   03:15-03:30h</t>
  </si>
  <si>
    <t>28.09.23   03:30-03:45h</t>
  </si>
  <si>
    <t>28.09.23   03:45-04:00h</t>
  </si>
  <si>
    <t>28.09.23   04:00-04:15h</t>
  </si>
  <si>
    <t>28.09.23   04:15-04:30h</t>
  </si>
  <si>
    <t>28.09.23   04:30-04:45h</t>
  </si>
  <si>
    <t>28.09.23   04:45-05:00h</t>
  </si>
  <si>
    <t>28.09.23   05:00-05:15h</t>
  </si>
  <si>
    <t>28.09.23   05:15-05:30h</t>
  </si>
  <si>
    <t>28.09.23   05:30-05:45h</t>
  </si>
  <si>
    <t>28.09.23   05:45-06:00h</t>
  </si>
  <si>
    <t>28.09.23   06:00-06:15h</t>
  </si>
  <si>
    <t>28.09.23   06:15-06:30h</t>
  </si>
  <si>
    <t>28.09.23   06:30-06:45h</t>
  </si>
  <si>
    <t>28.09.23   06:45-07:00h</t>
  </si>
  <si>
    <t>28.09.23   07:00-07:15h</t>
  </si>
  <si>
    <t>28.09.23   07:15-07:30h</t>
  </si>
  <si>
    <t>28.09.23   07:30-07:45h</t>
  </si>
  <si>
    <t>28.09.23   07:45-08:00h</t>
  </si>
  <si>
    <t>28.09.23   08:00-08:15h</t>
  </si>
  <si>
    <t>28.09.23   08:15-08:30h</t>
  </si>
  <si>
    <t>28.09.23   08:30-08:45h</t>
  </si>
  <si>
    <t>28.09.23   08:45-09:00h</t>
  </si>
  <si>
    <t>28.09.23   09:00-09:15h</t>
  </si>
  <si>
    <t>28.09.23   09:15-09:30h</t>
  </si>
  <si>
    <t>28.09.23   09:30-09:45h</t>
  </si>
  <si>
    <t>28.09.23   09:45-10:00h</t>
  </si>
  <si>
    <t>28.09.23   10:00-10:15h</t>
  </si>
  <si>
    <t>28.09.23   10:15-10:30h</t>
  </si>
  <si>
    <t>28.09.23   10:30-10:45h</t>
  </si>
  <si>
    <t>28.09.23   10:45-11:00h</t>
  </si>
  <si>
    <t>28.09.23   11:00-11:15h</t>
  </si>
  <si>
    <t>28.09.23   11:15-11:30h</t>
  </si>
  <si>
    <t>28.09.23   11:30-11:45h</t>
  </si>
  <si>
    <t>28.09.23   11:45-12:00h</t>
  </si>
  <si>
    <t>28.09.23   12:00-12:15h</t>
  </si>
  <si>
    <t>28.09.23   12:15-12:30h</t>
  </si>
  <si>
    <t>28.09.23   12:30-12:45h</t>
  </si>
  <si>
    <t>28.09.23   12:45-13:00h</t>
  </si>
  <si>
    <t>28.09.23   13:00-13:15h</t>
  </si>
  <si>
    <t>28.09.23   13:15-13:30h</t>
  </si>
  <si>
    <t>28.09.23   13:30-13:45h</t>
  </si>
  <si>
    <t>28.09.23   13:45-14:00h</t>
  </si>
  <si>
    <t>28.09.23   14:00-14:15h</t>
  </si>
  <si>
    <t>28.09.23   14:15-14:30h</t>
  </si>
  <si>
    <t>28.09.23   14:30-14:45h</t>
  </si>
  <si>
    <t>28.09.23   14:45-15:00h</t>
  </si>
  <si>
    <t>28.09.23   15:00-15:15h</t>
  </si>
  <si>
    <t>28.09.23   15:15-15:30h</t>
  </si>
  <si>
    <t>28.09.23   15:30-15:45h</t>
  </si>
  <si>
    <t>28.09.23   15:45-16:00h</t>
  </si>
  <si>
    <t>28.09.23   16:00-16:15h</t>
  </si>
  <si>
    <t>28.09.23   16:15-16:30h</t>
  </si>
  <si>
    <t>28.09.23   16:30-16:45h</t>
  </si>
  <si>
    <t>28.09.23   16:45-17:00h</t>
  </si>
  <si>
    <t>28.09.23   17:00-17:15h</t>
  </si>
  <si>
    <t>28.09.23   17:15-17:30h</t>
  </si>
  <si>
    <t>28.09.23   17:30-17:45h</t>
  </si>
  <si>
    <t>28.09.23   17:45-18:00h</t>
  </si>
  <si>
    <t>28.09.23   18:00-18:15h</t>
  </si>
  <si>
    <t>28.09.23   18:15-18:30h</t>
  </si>
  <si>
    <t>28.09.23   18:30-18:45h</t>
  </si>
  <si>
    <t>28.09.23   18:45-19:00h</t>
  </si>
  <si>
    <t>28.09.23   19:00-19:15h</t>
  </si>
  <si>
    <t>28.09.23   19:15-19:30h</t>
  </si>
  <si>
    <t>28.09.23   19:30-19:45h</t>
  </si>
  <si>
    <t>28.09.23   19:45-20:00h</t>
  </si>
  <si>
    <t>28.09.23   20:00-20:15h</t>
  </si>
  <si>
    <t>28.09.23   20:15-20:30h</t>
  </si>
  <si>
    <t>28.09.23   20:30-20:45h</t>
  </si>
  <si>
    <t>28.09.23   20:45-21:00h</t>
  </si>
  <si>
    <t>28.09.23   21:00-21:15h</t>
  </si>
  <si>
    <t>28.09.23   21:15-21:30h</t>
  </si>
  <si>
    <t>28.09.23   21:30-21:45h</t>
  </si>
  <si>
    <t>28.09.23   21:45-22:00h</t>
  </si>
  <si>
    <t>28.09.23   22:00-22:15h</t>
  </si>
  <si>
    <t>28.09.23   22:15-22:30h</t>
  </si>
  <si>
    <t>28.09.23   22:30-22:45h</t>
  </si>
  <si>
    <t>28.09.23   22:45-23:00h</t>
  </si>
  <si>
    <t>28.09.23   23:00-23:15h</t>
  </si>
  <si>
    <t>28.09.23   23:15-23:30h</t>
  </si>
  <si>
    <t>28.09.23   23:30-23:45h</t>
  </si>
  <si>
    <t>28.09.23   23:45-00:00h</t>
  </si>
  <si>
    <t>29.09.23   00:00-00:15h</t>
  </si>
  <si>
    <t>29.09.23   00:15-00:30h</t>
  </si>
  <si>
    <t>29.09.23   00:30-00:45h</t>
  </si>
  <si>
    <t>29.09.23   00:45-01:00h</t>
  </si>
  <si>
    <t>29.09.23   01:00-01:15h</t>
  </si>
  <si>
    <t>29.09.23   01:15-01:30h</t>
  </si>
  <si>
    <t>29.09.23   01:30-01:45h</t>
  </si>
  <si>
    <t>29.09.23   01:45-02:00h</t>
  </si>
  <si>
    <t>29.09.23   02:00-02:15h</t>
  </si>
  <si>
    <t>29.09.23   02:15-02:30h</t>
  </si>
  <si>
    <t>29.09.23   02:30-02:45h</t>
  </si>
  <si>
    <t>29.09.23   02:45-03:00h</t>
  </si>
  <si>
    <t>29.09.23   03:00-03:15h</t>
  </si>
  <si>
    <t>29.09.23   03:15-03:30h</t>
  </si>
  <si>
    <t>29.09.23   03:30-03:45h</t>
  </si>
  <si>
    <t>29.09.23   03:45-04:00h</t>
  </si>
  <si>
    <t>29.09.23   04:00-04:15h</t>
  </si>
  <si>
    <t>29.09.23   04:15-04:30h</t>
  </si>
  <si>
    <t>29.09.23   04:30-04:45h</t>
  </si>
  <si>
    <t>29.09.23   04:45-05:00h</t>
  </si>
  <si>
    <t>29.09.23   05:00-05:15h</t>
  </si>
  <si>
    <t>29.09.23   05:15-05:30h</t>
  </si>
  <si>
    <t>29.09.23   05:30-05:45h</t>
  </si>
  <si>
    <t>29.09.23   05:45-06:00h</t>
  </si>
  <si>
    <t>29.09.23   06:00-06:15h</t>
  </si>
  <si>
    <t>29.09.23   06:15-06:30h</t>
  </si>
  <si>
    <t>29.09.23   06:30-06:45h</t>
  </si>
  <si>
    <t>29.09.23   06:45-07:00h</t>
  </si>
  <si>
    <t>29.09.23   07:00-07:15h</t>
  </si>
  <si>
    <t>29.09.23   07:15-07:30h</t>
  </si>
  <si>
    <t>29.09.23   07:30-07:45h</t>
  </si>
  <si>
    <t>29.09.23   07:45-08:00h</t>
  </si>
  <si>
    <t>29.09.23   08:00-08:15h</t>
  </si>
  <si>
    <t>29.09.23   08:15-08:30h</t>
  </si>
  <si>
    <t>29.09.23   08:30-08:45h</t>
  </si>
  <si>
    <t>29.09.23   08:45-09:00h</t>
  </si>
  <si>
    <t>29.09.23   09:00-09:15h</t>
  </si>
  <si>
    <t>29.09.23   09:15-09:30h</t>
  </si>
  <si>
    <t>29.09.23   09:30-09:45h</t>
  </si>
  <si>
    <t>29.09.23   09:45-10:00h</t>
  </si>
  <si>
    <t>29.09.23   10:00-10:15h</t>
  </si>
  <si>
    <t>29.09.23   10:15-10:30h</t>
  </si>
  <si>
    <t>29.09.23   10:30-10:45h</t>
  </si>
  <si>
    <t>29.09.23   10:45-11:00h</t>
  </si>
  <si>
    <t>29.09.23   11:00-11:15h</t>
  </si>
  <si>
    <t>29.09.23   11:15-11:30h</t>
  </si>
  <si>
    <t>29.09.23   11:30-11:45h</t>
  </si>
  <si>
    <t>29.09.23   11:45-12:00h</t>
  </si>
  <si>
    <t>29.09.23   12:00-12:15h</t>
  </si>
  <si>
    <t>29.09.23   12:15-12:30h</t>
  </si>
  <si>
    <t>29.09.23   12:30-12:45h</t>
  </si>
  <si>
    <t>29.09.23   12:45-13:00h</t>
  </si>
  <si>
    <t>29.09.23   13:00-13:15h</t>
  </si>
  <si>
    <t>29.09.23   13:15-13:30h</t>
  </si>
  <si>
    <t>29.09.23   13:30-13:45h</t>
  </si>
  <si>
    <t>29.09.23   13:45-14:00h</t>
  </si>
  <si>
    <t>29.09.23   14:00-14:15h</t>
  </si>
  <si>
    <t>29.09.23   14:15-14:30h</t>
  </si>
  <si>
    <t>29.09.23   14:30-14:45h</t>
  </si>
  <si>
    <t>29.09.23   14:45-15:00h</t>
  </si>
  <si>
    <t>29.09.23   15:00-15:15h</t>
  </si>
  <si>
    <t>29.09.23   15:15-15:30h</t>
  </si>
  <si>
    <t>29.09.23   15:30-15:45h</t>
  </si>
  <si>
    <t>29.09.23   15:45-16:00h</t>
  </si>
  <si>
    <t>29.09.23   16:00-16:15h</t>
  </si>
  <si>
    <t>29.09.23   16:15-16:30h</t>
  </si>
  <si>
    <t>29.09.23   16:30-16:45h</t>
  </si>
  <si>
    <t>29.09.23   16:45-17:00h</t>
  </si>
  <si>
    <t>29.09.23   17:00-17:15h</t>
  </si>
  <si>
    <t>29.09.23   17:15-17:30h</t>
  </si>
  <si>
    <t>29.09.23   17:30-17:45h</t>
  </si>
  <si>
    <t>29.09.23   17:45-18:00h</t>
  </si>
  <si>
    <t>29.09.23   18:00-18:15h</t>
  </si>
  <si>
    <t>29.09.23   18:15-18:30h</t>
  </si>
  <si>
    <t>29.09.23   18:30-18:45h</t>
  </si>
  <si>
    <t>29.09.23   18:45-19:00h</t>
  </si>
  <si>
    <t>29.09.23   19:00-19:15h</t>
  </si>
  <si>
    <t>29.09.23   19:15-19:30h</t>
  </si>
  <si>
    <t>29.09.23   19:30-19:45h</t>
  </si>
  <si>
    <t>29.09.23   19:45-20:00h</t>
  </si>
  <si>
    <t>29.09.23   20:00-20:15h</t>
  </si>
  <si>
    <t>29.09.23   20:15-20:30h</t>
  </si>
  <si>
    <t>29.09.23   20:30-20:45h</t>
  </si>
  <si>
    <t>29.09.23   20:45-21:00h</t>
  </si>
  <si>
    <t>29.09.23   21:00-21:15h</t>
  </si>
  <si>
    <t>29.09.23   21:15-21:30h</t>
  </si>
  <si>
    <t>29.09.23   21:30-21:45h</t>
  </si>
  <si>
    <t>29.09.23   21:45-22:00h</t>
  </si>
  <si>
    <t>29.09.23   22:00-22:15h</t>
  </si>
  <si>
    <t>29.09.23   22:15-22:30h</t>
  </si>
  <si>
    <t>29.09.23   22:30-22:45h</t>
  </si>
  <si>
    <t>29.09.23   22:45-23:00h</t>
  </si>
  <si>
    <t>29.09.23   23:00-23:15h</t>
  </si>
  <si>
    <t>29.09.23   23:15-23:30h</t>
  </si>
  <si>
    <t>29.09.23   23:30-23:45h</t>
  </si>
  <si>
    <t>29.09.23   23:45-00:00h</t>
  </si>
  <si>
    <t>30.09.23   00:00-00:15h</t>
  </si>
  <si>
    <t>30.09.23   00:15-00:30h</t>
  </si>
  <si>
    <t>30.09.23   00:30-00:45h</t>
  </si>
  <si>
    <t>30.09.23   00:45-01:00h</t>
  </si>
  <si>
    <t>30.09.23   01:00-01:15h</t>
  </si>
  <si>
    <t>30.09.23   01:15-01:30h</t>
  </si>
  <si>
    <t>30.09.23   01:30-01:45h</t>
  </si>
  <si>
    <t>30.09.23   01:45-02:00h</t>
  </si>
  <si>
    <t>30.09.23   02:00-02:15h</t>
  </si>
  <si>
    <t>30.09.23   02:15-02:30h</t>
  </si>
  <si>
    <t>30.09.23   02:30-02:45h</t>
  </si>
  <si>
    <t>30.09.23   02:45-03:00h</t>
  </si>
  <si>
    <t>30.09.23   03:00-03:15h</t>
  </si>
  <si>
    <t>30.09.23   03:15-03:30h</t>
  </si>
  <si>
    <t>30.09.23   03:30-03:45h</t>
  </si>
  <si>
    <t>30.09.23   03:45-04:00h</t>
  </si>
  <si>
    <t>30.09.23   04:00-04:15h</t>
  </si>
  <si>
    <t>30.09.23   04:15-04:30h</t>
  </si>
  <si>
    <t>30.09.23   04:30-04:45h</t>
  </si>
  <si>
    <t>30.09.23   04:45-05:00h</t>
  </si>
  <si>
    <t>30.09.23   05:00-05:15h</t>
  </si>
  <si>
    <t>30.09.23   05:15-05:30h</t>
  </si>
  <si>
    <t>30.09.23   05:30-05:45h</t>
  </si>
  <si>
    <t>30.09.23   05:45-06:00h</t>
  </si>
  <si>
    <t>30.09.23   06:00-06:15h</t>
  </si>
  <si>
    <t>30.09.23   06:15-06:30h</t>
  </si>
  <si>
    <t>30.09.23   06:30-06:45h</t>
  </si>
  <si>
    <t>30.09.23   06:45-07:00h</t>
  </si>
  <si>
    <t>30.09.23   07:00-07:15h</t>
  </si>
  <si>
    <t>30.09.23   07:15-07:30h</t>
  </si>
  <si>
    <t>30.09.23   07:30-07:45h</t>
  </si>
  <si>
    <t>30.09.23   07:45-08:00h</t>
  </si>
  <si>
    <t>30.09.23   08:00-08:15h</t>
  </si>
  <si>
    <t>30.09.23   08:15-08:30h</t>
  </si>
  <si>
    <t>30.09.23   08:30-08:45h</t>
  </si>
  <si>
    <t>30.09.23   08:45-09:00h</t>
  </si>
  <si>
    <t>30.09.23   09:00-09:15h</t>
  </si>
  <si>
    <t>30.09.23   09:15-09:30h</t>
  </si>
  <si>
    <t>30.09.23   09:30-09:45h</t>
  </si>
  <si>
    <t>30.09.23   09:45-10:00h</t>
  </si>
  <si>
    <t>30.09.23   10:00-10:15h</t>
  </si>
  <si>
    <t>30.09.23   10:15-10:30h</t>
  </si>
  <si>
    <t>30.09.23   10:30-10:45h</t>
  </si>
  <si>
    <t>30.09.23   10:45-11:00h</t>
  </si>
  <si>
    <t>30.09.23   11:00-11:15h</t>
  </si>
  <si>
    <t>30.09.23   11:15-11:30h</t>
  </si>
  <si>
    <t>30.09.23   11:30-11:45h</t>
  </si>
  <si>
    <t>30.09.23   11:45-12:00h</t>
  </si>
  <si>
    <t>30.09.23   12:00-12:15h</t>
  </si>
  <si>
    <t>30.09.23   12:15-12:30h</t>
  </si>
  <si>
    <t>30.09.23   12:30-12:45h</t>
  </si>
  <si>
    <t>30.09.23   12:45-13:00h</t>
  </si>
  <si>
    <t>30.09.23   13:00-13:15h</t>
  </si>
  <si>
    <t>30.09.23   13:15-13:30h</t>
  </si>
  <si>
    <t>30.09.23   13:30-13:45h</t>
  </si>
  <si>
    <t>30.09.23   13:45-14:00h</t>
  </si>
  <si>
    <t>30.09.23   14:00-14:15h</t>
  </si>
  <si>
    <t>30.09.23   14:15-14:30h</t>
  </si>
  <si>
    <t>30.09.23   14:30-14:45h</t>
  </si>
  <si>
    <t>30.09.23   14:45-15:00h</t>
  </si>
  <si>
    <t>30.09.23   15:00-15:15h</t>
  </si>
  <si>
    <t>30.09.23   15:15-15:30h</t>
  </si>
  <si>
    <t>30.09.23   15:30-15:45h</t>
  </si>
  <si>
    <t>30.09.23   15:45-16:00h</t>
  </si>
  <si>
    <t>30.09.23   16:00-16:15h</t>
  </si>
  <si>
    <t>30.09.23   16:15-16:30h</t>
  </si>
  <si>
    <t>30.09.23   16:30-16:45h</t>
  </si>
  <si>
    <t>30.09.23   16:45-17:00h</t>
  </si>
  <si>
    <t>30.09.23   17:00-17:15h</t>
  </si>
  <si>
    <t>30.09.23   17:15-17:30h</t>
  </si>
  <si>
    <t>30.09.23   17:30-17:45h</t>
  </si>
  <si>
    <t>30.09.23   17:45-18:00h</t>
  </si>
  <si>
    <t>30.09.23   18:00-18:15h</t>
  </si>
  <si>
    <t>30.09.23   18:15-18:30h</t>
  </si>
  <si>
    <t>30.09.23   18:30-18:45h</t>
  </si>
  <si>
    <t>30.09.23   18:45-19:00h</t>
  </si>
  <si>
    <t>30.09.23   19:00-19:15h</t>
  </si>
  <si>
    <t>30.09.23   19:15-19:30h</t>
  </si>
  <si>
    <t>30.09.23   19:30-19:45h</t>
  </si>
  <si>
    <t>30.09.23   19:45-20:00h</t>
  </si>
  <si>
    <t>30.09.23   20:00-20:15h</t>
  </si>
  <si>
    <t>30.09.23   20:15-20:30h</t>
  </si>
  <si>
    <t>30.09.23   20:30-20:45h</t>
  </si>
  <si>
    <t>30.09.23   20:45-21:00h</t>
  </si>
  <si>
    <t>30.09.23   21:00-21:15h</t>
  </si>
  <si>
    <t>30.09.23   21:15-21:30h</t>
  </si>
  <si>
    <t>30.09.23   21:30-21:45h</t>
  </si>
  <si>
    <t>30.09.23   21:45-22:00h</t>
  </si>
  <si>
    <t>30.09.23   22:00-22:15h</t>
  </si>
  <si>
    <t>30.09.23   22:15-22:30h</t>
  </si>
  <si>
    <t>30.09.23   22:30-22:45h</t>
  </si>
  <si>
    <t>30.09.23   22:45-23:00h</t>
  </si>
  <si>
    <t>30.09.23   23:00-23:15h</t>
  </si>
  <si>
    <t>30.09.23   23:15-23:30h</t>
  </si>
  <si>
    <t>30.09.23   23:30-23:45h</t>
  </si>
  <si>
    <t>30.09.23   23:45-00:00h</t>
  </si>
  <si>
    <t>31.10.23   11:45-12:00h</t>
  </si>
  <si>
    <t>01.10.23   04:15-04:30h</t>
  </si>
  <si>
    <t>Zeitumstellung (Sommerzeit/Winterzeit)</t>
  </si>
  <si>
    <t>01.10.23   00:00-00:15h</t>
  </si>
  <si>
    <t>01.10.23   00:15-00:30h</t>
  </si>
  <si>
    <t>01.10.23   00:30-00:45h</t>
  </si>
  <si>
    <t>01.10.23   00:45-01:00h</t>
  </si>
  <si>
    <t>01.10.23   01:00-01:15h</t>
  </si>
  <si>
    <t>01.10.23   01:15-01:30h</t>
  </si>
  <si>
    <t>01.10.23   01:30-01:45h</t>
  </si>
  <si>
    <t>01.10.23   01:45-02:00h</t>
  </si>
  <si>
    <t>01.10.23   02:00-02:15h</t>
  </si>
  <si>
    <t>01.10.23   02:15-02:30h</t>
  </si>
  <si>
    <t>01.10.23   02:30-02:45h</t>
  </si>
  <si>
    <t>01.10.23   02:45-03:00h</t>
  </si>
  <si>
    <t>01.10.23   03:00-03:15h</t>
  </si>
  <si>
    <t>01.10.23   03:15-03:30h</t>
  </si>
  <si>
    <t>01.10.23   03:30-03:45h</t>
  </si>
  <si>
    <t>01.10.23   03:45-04:00h</t>
  </si>
  <si>
    <t>01.10.23   04:00-04:15h</t>
  </si>
  <si>
    <t>01.10.23   04:30-04:45h</t>
  </si>
  <si>
    <t>01.10.23   04:45-05:00h</t>
  </si>
  <si>
    <t>01.10.23   05:00-05:15h</t>
  </si>
  <si>
    <t>01.10.23   05:15-05:30h</t>
  </si>
  <si>
    <t>01.10.23   05:30-05:45h</t>
  </si>
  <si>
    <t>01.10.23   05:45-06:00h</t>
  </si>
  <si>
    <t>01.10.23   06:00-06:15h</t>
  </si>
  <si>
    <t>01.10.23   06:15-06:30h</t>
  </si>
  <si>
    <t>01.10.23   06:30-06:45h</t>
  </si>
  <si>
    <t>01.10.23   06:45-07:00h</t>
  </si>
  <si>
    <t>01.10.23   07:00-07:15h</t>
  </si>
  <si>
    <t>01.10.23   07:15-07:30h</t>
  </si>
  <si>
    <t>01.10.23   07:30-07:45h</t>
  </si>
  <si>
    <t>01.10.23   07:45-08:00h</t>
  </si>
  <si>
    <t>01.10.23   08:00-08:15h</t>
  </si>
  <si>
    <t>01.10.23   08:15-08:30h</t>
  </si>
  <si>
    <t>01.10.23   08:30-08:45h</t>
  </si>
  <si>
    <t>01.10.23   08:45-09:00h</t>
  </si>
  <si>
    <t>01.10.23   09:00-09:15h</t>
  </si>
  <si>
    <t>01.10.23   09:15-09:30h</t>
  </si>
  <si>
    <t>01.10.23   09:30-09:45h</t>
  </si>
  <si>
    <t>01.10.23   09:45-10:00h</t>
  </si>
  <si>
    <t>01.10.23   10:00-10:15h</t>
  </si>
  <si>
    <t>01.10.23   10:15-10:30h</t>
  </si>
  <si>
    <t>01.10.23   10:30-10:45h</t>
  </si>
  <si>
    <t>01.10.23   10:45-11:00h</t>
  </si>
  <si>
    <t>01.10.23   11:00-11:15h</t>
  </si>
  <si>
    <t>01.10.23   11:15-11:30h</t>
  </si>
  <si>
    <t>01.10.23   11:30-11:45h</t>
  </si>
  <si>
    <t>01.10.23   11:45-12:00h</t>
  </si>
  <si>
    <t>01.10.23   12:00-12:15h</t>
  </si>
  <si>
    <t>01.10.23   12:15-12:30h</t>
  </si>
  <si>
    <t>01.10.23   12:30-12:45h</t>
  </si>
  <si>
    <t>01.10.23   12:45-13:00h</t>
  </si>
  <si>
    <t>01.10.23   13:00-13:15h</t>
  </si>
  <si>
    <t>01.10.23   13:15-13:30h</t>
  </si>
  <si>
    <t>01.10.23   13:30-13:45h</t>
  </si>
  <si>
    <t>01.10.23   13:45-14:00h</t>
  </si>
  <si>
    <t>01.10.23   14:00-14:15h</t>
  </si>
  <si>
    <t>01.10.23   14:15-14:30h</t>
  </si>
  <si>
    <t>01.10.23   14:30-14:45h</t>
  </si>
  <si>
    <t>01.10.23   14:45-15:00h</t>
  </si>
  <si>
    <t>01.10.23   15:00-15:15h</t>
  </si>
  <si>
    <t>01.10.23   15:15-15:30h</t>
  </si>
  <si>
    <t>01.10.23   15:30-15:45h</t>
  </si>
  <si>
    <t>01.10.23   15:45-16:00h</t>
  </si>
  <si>
    <t>01.10.23   16:00-16:15h</t>
  </si>
  <si>
    <t>01.10.23   16:15-16:30h</t>
  </si>
  <si>
    <t>01.10.23   16:30-16:45h</t>
  </si>
  <si>
    <t>01.10.23   16:45-17:00h</t>
  </si>
  <si>
    <t>01.10.23   17:00-17:15h</t>
  </si>
  <si>
    <t>01.10.23   17:15-17:30h</t>
  </si>
  <si>
    <t>01.10.23   17:30-17:45h</t>
  </si>
  <si>
    <t>01.10.23   17:45-18:00h</t>
  </si>
  <si>
    <t>01.10.23   18:00-18:15h</t>
  </si>
  <si>
    <t>01.10.23   18:15-18:30h</t>
  </si>
  <si>
    <t>01.10.23   18:30-18:45h</t>
  </si>
  <si>
    <t>01.10.23   18:45-19:00h</t>
  </si>
  <si>
    <t>01.10.23   19:00-19:15h</t>
  </si>
  <si>
    <t>01.10.23   19:15-19:30h</t>
  </si>
  <si>
    <t>01.10.23   19:30-19:45h</t>
  </si>
  <si>
    <t>01.10.23   19:45-20:00h</t>
  </si>
  <si>
    <t>01.10.23   20:00-20:15h</t>
  </si>
  <si>
    <t>01.10.23   20:15-20:30h</t>
  </si>
  <si>
    <t>01.10.23   20:30-20:45h</t>
  </si>
  <si>
    <t>01.10.23   20:45-21:00h</t>
  </si>
  <si>
    <t>01.10.23   21:00-21:15h</t>
  </si>
  <si>
    <t>01.10.23   21:15-21:30h</t>
  </si>
  <si>
    <t>01.10.23   21:30-21:45h</t>
  </si>
  <si>
    <t>01.10.23   21:45-22:00h</t>
  </si>
  <si>
    <t>01.10.23   22:00-22:15h</t>
  </si>
  <si>
    <t>01.10.23   22:15-22:30h</t>
  </si>
  <si>
    <t>01.10.23   22:30-22:45h</t>
  </si>
  <si>
    <t>01.10.23   22:45-23:00h</t>
  </si>
  <si>
    <t>01.10.23   23:00-23:15h</t>
  </si>
  <si>
    <t>01.10.23   23:15-23:30h</t>
  </si>
  <si>
    <t>01.10.23   23:30-23:45h</t>
  </si>
  <si>
    <t>01.10.23   23:45-00:00h</t>
  </si>
  <si>
    <t>02.10.23   00:00-00:15h</t>
  </si>
  <si>
    <t>02.10.23   00:15-00:30h</t>
  </si>
  <si>
    <t>02.10.23   00:30-00:45h</t>
  </si>
  <si>
    <t>02.10.23   00:45-01:00h</t>
  </si>
  <si>
    <t>02.10.23   01:00-01:15h</t>
  </si>
  <si>
    <t>02.10.23   01:15-01:30h</t>
  </si>
  <si>
    <t>02.10.23   01:30-01:45h</t>
  </si>
  <si>
    <t>02.10.23   01:45-02:00h</t>
  </si>
  <si>
    <t>02.10.23   02:00-02:15h</t>
  </si>
  <si>
    <t>02.10.23   02:15-02:30h</t>
  </si>
  <si>
    <t>02.10.23   02:30-02:45h</t>
  </si>
  <si>
    <t>02.10.23   02:45-03:00h</t>
  </si>
  <si>
    <t>02.10.23   03:00-03:15h</t>
  </si>
  <si>
    <t>02.10.23   03:15-03:30h</t>
  </si>
  <si>
    <t>02.10.23   03:30-03:45h</t>
  </si>
  <si>
    <t>02.10.23   03:45-04:00h</t>
  </si>
  <si>
    <t>02.10.23   04:00-04:15h</t>
  </si>
  <si>
    <t>02.10.23   04:15-04:30h</t>
  </si>
  <si>
    <t>02.10.23   04:30-04:45h</t>
  </si>
  <si>
    <t>02.10.23   04:45-05:00h</t>
  </si>
  <si>
    <t>02.10.23   05:00-05:15h</t>
  </si>
  <si>
    <t>02.10.23   05:15-05:30h</t>
  </si>
  <si>
    <t>02.10.23   05:30-05:45h</t>
  </si>
  <si>
    <t>02.10.23   05:45-06:00h</t>
  </si>
  <si>
    <t>02.10.23   06:00-06:15h</t>
  </si>
  <si>
    <t>02.10.23   06:15-06:30h</t>
  </si>
  <si>
    <t>02.10.23   06:30-06:45h</t>
  </si>
  <si>
    <t>02.10.23   06:45-07:00h</t>
  </si>
  <si>
    <t>02.10.23   07:00-07:15h</t>
  </si>
  <si>
    <t>02.10.23   07:15-07:30h</t>
  </si>
  <si>
    <t>02.10.23   07:30-07:45h</t>
  </si>
  <si>
    <t>02.10.23   07:45-08:00h</t>
  </si>
  <si>
    <t>02.10.23   08:00-08:15h</t>
  </si>
  <si>
    <t>02.10.23   08:15-08:30h</t>
  </si>
  <si>
    <t>02.10.23   08:30-08:45h</t>
  </si>
  <si>
    <t>02.10.23   08:45-09:00h</t>
  </si>
  <si>
    <t>02.10.23   09:00-09:15h</t>
  </si>
  <si>
    <t>02.10.23   09:15-09:30h</t>
  </si>
  <si>
    <t>02.10.23   09:30-09:45h</t>
  </si>
  <si>
    <t>02.10.23   09:45-10:00h</t>
  </si>
  <si>
    <t>02.10.23   10:00-10:15h</t>
  </si>
  <si>
    <t>02.10.23   10:15-10:30h</t>
  </si>
  <si>
    <t>02.10.23   10:30-10:45h</t>
  </si>
  <si>
    <t>02.10.23   10:45-11:00h</t>
  </si>
  <si>
    <t>02.10.23   11:00-11:15h</t>
  </si>
  <si>
    <t>02.10.23   11:15-11:30h</t>
  </si>
  <si>
    <t>02.10.23   11:30-11:45h</t>
  </si>
  <si>
    <t>02.10.23   11:45-12:00h</t>
  </si>
  <si>
    <t>02.10.23   12:00-12:15h</t>
  </si>
  <si>
    <t>02.10.23   12:15-12:30h</t>
  </si>
  <si>
    <t>02.10.23   12:30-12:45h</t>
  </si>
  <si>
    <t>02.10.23   12:45-13:00h</t>
  </si>
  <si>
    <t>02.10.23   13:00-13:15h</t>
  </si>
  <si>
    <t>02.10.23   13:15-13:30h</t>
  </si>
  <si>
    <t>02.10.23   13:30-13:45h</t>
  </si>
  <si>
    <t>02.10.23   13:45-14:00h</t>
  </si>
  <si>
    <t>02.10.23   14:00-14:15h</t>
  </si>
  <si>
    <t>02.10.23   14:15-14:30h</t>
  </si>
  <si>
    <t>02.10.23   14:30-14:45h</t>
  </si>
  <si>
    <t>02.10.23   14:45-15:00h</t>
  </si>
  <si>
    <t>02.10.23   15:00-15:15h</t>
  </si>
  <si>
    <t>02.10.23   15:15-15:30h</t>
  </si>
  <si>
    <t>02.10.23   15:30-15:45h</t>
  </si>
  <si>
    <t>02.10.23   15:45-16:00h</t>
  </si>
  <si>
    <t>02.10.23   16:00-16:15h</t>
  </si>
  <si>
    <t>02.10.23   16:15-16:30h</t>
  </si>
  <si>
    <t>02.10.23   16:30-16:45h</t>
  </si>
  <si>
    <t>02.10.23   16:45-17:00h</t>
  </si>
  <si>
    <t>02.10.23   17:00-17:15h</t>
  </si>
  <si>
    <t>02.10.23   17:15-17:30h</t>
  </si>
  <si>
    <t>02.10.23   17:30-17:45h</t>
  </si>
  <si>
    <t>02.10.23   17:45-18:00h</t>
  </si>
  <si>
    <t>02.10.23   18:00-18:15h</t>
  </si>
  <si>
    <t>02.10.23   18:15-18:30h</t>
  </si>
  <si>
    <t>02.10.23   18:30-18:45h</t>
  </si>
  <si>
    <t>02.10.23   18:45-19:00h</t>
  </si>
  <si>
    <t>02.10.23   19:00-19:15h</t>
  </si>
  <si>
    <t>02.10.23   19:15-19:30h</t>
  </si>
  <si>
    <t>02.10.23   19:30-19:45h</t>
  </si>
  <si>
    <t>02.10.23   19:45-20:00h</t>
  </si>
  <si>
    <t>02.10.23   20:00-20:15h</t>
  </si>
  <si>
    <t>02.10.23   20:15-20:30h</t>
  </si>
  <si>
    <t>02.10.23   20:30-20:45h</t>
  </si>
  <si>
    <t>02.10.23   20:45-21:00h</t>
  </si>
  <si>
    <t>02.10.23   21:00-21:15h</t>
  </si>
  <si>
    <t>02.10.23   21:15-21:30h</t>
  </si>
  <si>
    <t>02.10.23   21:30-21:45h</t>
  </si>
  <si>
    <t>02.10.23   21:45-22:00h</t>
  </si>
  <si>
    <t>02.10.23   22:00-22:15h</t>
  </si>
  <si>
    <t>02.10.23   22:15-22:30h</t>
  </si>
  <si>
    <t>02.10.23   22:30-22:45h</t>
  </si>
  <si>
    <t>02.10.23   22:45-23:00h</t>
  </si>
  <si>
    <t>02.10.23   23:00-23:15h</t>
  </si>
  <si>
    <t>02.10.23   23:15-23:30h</t>
  </si>
  <si>
    <t>02.10.23   23:30-23:45h</t>
  </si>
  <si>
    <t>02.10.23   23:45-00:00h</t>
  </si>
  <si>
    <t>03.10.23   00:00-00:15h</t>
  </si>
  <si>
    <t>03.10.23   00:15-00:30h</t>
  </si>
  <si>
    <t>03.10.23   00:30-00:45h</t>
  </si>
  <si>
    <t>03.10.23   00:45-01:00h</t>
  </si>
  <si>
    <t>03.10.23   01:00-01:15h</t>
  </si>
  <si>
    <t>03.10.23   01:15-01:30h</t>
  </si>
  <si>
    <t>03.10.23   01:30-01:45h</t>
  </si>
  <si>
    <t>03.10.23   01:45-02:00h</t>
  </si>
  <si>
    <t>03.10.23   02:00-02:15h</t>
  </si>
  <si>
    <t>03.10.23   02:15-02:30h</t>
  </si>
  <si>
    <t>03.10.23   02:30-02:45h</t>
  </si>
  <si>
    <t>03.10.23   02:45-03:00h</t>
  </si>
  <si>
    <t>03.10.23   03:00-03:15h</t>
  </si>
  <si>
    <t>03.10.23   03:15-03:30h</t>
  </si>
  <si>
    <t>03.10.23   03:30-03:45h</t>
  </si>
  <si>
    <t>03.10.23   03:45-04:00h</t>
  </si>
  <si>
    <t>03.10.23   04:00-04:15h</t>
  </si>
  <si>
    <t>03.10.23   04:15-04:30h</t>
  </si>
  <si>
    <t>03.10.23   04:30-04:45h</t>
  </si>
  <si>
    <t>03.10.23   04:45-05:00h</t>
  </si>
  <si>
    <t>03.10.23   05:00-05:15h</t>
  </si>
  <si>
    <t>03.10.23   05:15-05:30h</t>
  </si>
  <si>
    <t>03.10.23   05:30-05:45h</t>
  </si>
  <si>
    <t>03.10.23   05:45-06:00h</t>
  </si>
  <si>
    <t>03.10.23   06:00-06:15h</t>
  </si>
  <si>
    <t>03.10.23   06:15-06:30h</t>
  </si>
  <si>
    <t>03.10.23   06:30-06:45h</t>
  </si>
  <si>
    <t>03.10.23   06:45-07:00h</t>
  </si>
  <si>
    <t>03.10.23   07:00-07:15h</t>
  </si>
  <si>
    <t>03.10.23   07:15-07:30h</t>
  </si>
  <si>
    <t>03.10.23   07:30-07:45h</t>
  </si>
  <si>
    <t>03.10.23   07:45-08:00h</t>
  </si>
  <si>
    <t>03.10.23   08:00-08:15h</t>
  </si>
  <si>
    <t>03.10.23   08:15-08:30h</t>
  </si>
  <si>
    <t>03.10.23   08:30-08:45h</t>
  </si>
  <si>
    <t>03.10.23   08:45-09:00h</t>
  </si>
  <si>
    <t>03.10.23   09:00-09:15h</t>
  </si>
  <si>
    <t>03.10.23   09:15-09:30h</t>
  </si>
  <si>
    <t>03.10.23   09:30-09:45h</t>
  </si>
  <si>
    <t>03.10.23   09:45-10:00h</t>
  </si>
  <si>
    <t>03.10.23   10:00-10:15h</t>
  </si>
  <si>
    <t>03.10.23   10:15-10:30h</t>
  </si>
  <si>
    <t>03.10.23   10:30-10:45h</t>
  </si>
  <si>
    <t>03.10.23   10:45-11:00h</t>
  </si>
  <si>
    <t>03.10.23   11:00-11:15h</t>
  </si>
  <si>
    <t>03.10.23   11:15-11:30h</t>
  </si>
  <si>
    <t>03.10.23   11:30-11:45h</t>
  </si>
  <si>
    <t>03.10.23   11:45-12:00h</t>
  </si>
  <si>
    <t>03.10.23   12:00-12:15h</t>
  </si>
  <si>
    <t>03.10.23   12:15-12:30h</t>
  </si>
  <si>
    <t>03.10.23   12:30-12:45h</t>
  </si>
  <si>
    <t>03.10.23   12:45-13:00h</t>
  </si>
  <si>
    <t>03.10.23   13:00-13:15h</t>
  </si>
  <si>
    <t>03.10.23   13:15-13:30h</t>
  </si>
  <si>
    <t>03.10.23   13:30-13:45h</t>
  </si>
  <si>
    <t>03.10.23   13:45-14:00h</t>
  </si>
  <si>
    <t>03.10.23   14:00-14:15h</t>
  </si>
  <si>
    <t>03.10.23   14:15-14:30h</t>
  </si>
  <si>
    <t>03.10.23   14:30-14:45h</t>
  </si>
  <si>
    <t>03.10.23   14:45-15:00h</t>
  </si>
  <si>
    <t>03.10.23   15:00-15:15h</t>
  </si>
  <si>
    <t>03.10.23   15:15-15:30h</t>
  </si>
  <si>
    <t>03.10.23   15:30-15:45h</t>
  </si>
  <si>
    <t>03.10.23   15:45-16:00h</t>
  </si>
  <si>
    <t>03.10.23   16:00-16:15h</t>
  </si>
  <si>
    <t>03.10.23   16:15-16:30h</t>
  </si>
  <si>
    <t>03.10.23   16:30-16:45h</t>
  </si>
  <si>
    <t>03.10.23   16:45-17:00h</t>
  </si>
  <si>
    <t>03.10.23   17:00-17:15h</t>
  </si>
  <si>
    <t>03.10.23   17:15-17:30h</t>
  </si>
  <si>
    <t>03.10.23   17:30-17:45h</t>
  </si>
  <si>
    <t>03.10.23   17:45-18:00h</t>
  </si>
  <si>
    <t>03.10.23   18:00-18:15h</t>
  </si>
  <si>
    <t>03.10.23   18:15-18:30h</t>
  </si>
  <si>
    <t>03.10.23   18:30-18:45h</t>
  </si>
  <si>
    <t>03.10.23   18:45-19:00h</t>
  </si>
  <si>
    <t>03.10.23   19:00-19:15h</t>
  </si>
  <si>
    <t>03.10.23   19:15-19:30h</t>
  </si>
  <si>
    <t>03.10.23   19:30-19:45h</t>
  </si>
  <si>
    <t>03.10.23   19:45-20:00h</t>
  </si>
  <si>
    <t>03.10.23   20:00-20:15h</t>
  </si>
  <si>
    <t>03.10.23   20:15-20:30h</t>
  </si>
  <si>
    <t>03.10.23   20:30-20:45h</t>
  </si>
  <si>
    <t>03.10.23   20:45-21:00h</t>
  </si>
  <si>
    <t>03.10.23   21:00-21:15h</t>
  </si>
  <si>
    <t>03.10.23   21:15-21:30h</t>
  </si>
  <si>
    <t>03.10.23   21:30-21:45h</t>
  </si>
  <si>
    <t>03.10.23   21:45-22:00h</t>
  </si>
  <si>
    <t>03.10.23   22:00-22:15h</t>
  </si>
  <si>
    <t>03.10.23   22:15-22:30h</t>
  </si>
  <si>
    <t>03.10.23   22:30-22:45h</t>
  </si>
  <si>
    <t>03.10.23   22:45-23:00h</t>
  </si>
  <si>
    <t>03.10.23   23:00-23:15h</t>
  </si>
  <si>
    <t>03.10.23   23:15-23:30h</t>
  </si>
  <si>
    <t>03.10.23   23:30-23:45h</t>
  </si>
  <si>
    <t>03.10.23   23:45-00:00h</t>
  </si>
  <si>
    <t>04.10.23   00:00-00:15h</t>
  </si>
  <si>
    <t>04.10.23   00:15-00:30h</t>
  </si>
  <si>
    <t>04.10.23   00:30-00:45h</t>
  </si>
  <si>
    <t>04.10.23   00:45-01:00h</t>
  </si>
  <si>
    <t>04.10.23   01:00-01:15h</t>
  </si>
  <si>
    <t>04.10.23   01:15-01:30h</t>
  </si>
  <si>
    <t>04.10.23   01:30-01:45h</t>
  </si>
  <si>
    <t>04.10.23   01:45-02:00h</t>
  </si>
  <si>
    <t>04.10.23   02:00-02:15h</t>
  </si>
  <si>
    <t>04.10.23   02:15-02:30h</t>
  </si>
  <si>
    <t>04.10.23   02:30-02:45h</t>
  </si>
  <si>
    <t>04.10.23   02:45-03:00h</t>
  </si>
  <si>
    <t>04.10.23   03:00-03:15h</t>
  </si>
  <si>
    <t>04.10.23   03:15-03:30h</t>
  </si>
  <si>
    <t>04.10.23   03:30-03:45h</t>
  </si>
  <si>
    <t>04.10.23   03:45-04:00h</t>
  </si>
  <si>
    <t>04.10.23   04:00-04:15h</t>
  </si>
  <si>
    <t>04.10.23   04:15-04:30h</t>
  </si>
  <si>
    <t>04.10.23   04:30-04:45h</t>
  </si>
  <si>
    <t>04.10.23   04:45-05:00h</t>
  </si>
  <si>
    <t>04.10.23   05:00-05:15h</t>
  </si>
  <si>
    <t>04.10.23   05:15-05:30h</t>
  </si>
  <si>
    <t>04.10.23   05:30-05:45h</t>
  </si>
  <si>
    <t>04.10.23   05:45-06:00h</t>
  </si>
  <si>
    <t>04.10.23   06:00-06:15h</t>
  </si>
  <si>
    <t>04.10.23   06:15-06:30h</t>
  </si>
  <si>
    <t>04.10.23   06:30-06:45h</t>
  </si>
  <si>
    <t>04.10.23   06:45-07:00h</t>
  </si>
  <si>
    <t>04.10.23   07:00-07:15h</t>
  </si>
  <si>
    <t>04.10.23   07:15-07:30h</t>
  </si>
  <si>
    <t>04.10.23   07:30-07:45h</t>
  </si>
  <si>
    <t>04.10.23   07:45-08:00h</t>
  </si>
  <si>
    <t>04.10.23   08:00-08:15h</t>
  </si>
  <si>
    <t>04.10.23   08:15-08:30h</t>
  </si>
  <si>
    <t>04.10.23   08:30-08:45h</t>
  </si>
  <si>
    <t>04.10.23   08:45-09:00h</t>
  </si>
  <si>
    <t>04.10.23   09:00-09:15h</t>
  </si>
  <si>
    <t>04.10.23   09:15-09:30h</t>
  </si>
  <si>
    <t>04.10.23   09:30-09:45h</t>
  </si>
  <si>
    <t>04.10.23   09:45-10:00h</t>
  </si>
  <si>
    <t>04.10.23   10:00-10:15h</t>
  </si>
  <si>
    <t>04.10.23   10:15-10:30h</t>
  </si>
  <si>
    <t>04.10.23   10:30-10:45h</t>
  </si>
  <si>
    <t>04.10.23   10:45-11:00h</t>
  </si>
  <si>
    <t>04.10.23   11:00-11:15h</t>
  </si>
  <si>
    <t>04.10.23   11:15-11:30h</t>
  </si>
  <si>
    <t>04.10.23   11:30-11:45h</t>
  </si>
  <si>
    <t>04.10.23   11:45-12:00h</t>
  </si>
  <si>
    <t>04.10.23   12:00-12:15h</t>
  </si>
  <si>
    <t>04.10.23   12:15-12:30h</t>
  </si>
  <si>
    <t>04.10.23   12:30-12:45h</t>
  </si>
  <si>
    <t>04.10.23   12:45-13:00h</t>
  </si>
  <si>
    <t>04.10.23   13:00-13:15h</t>
  </si>
  <si>
    <t>04.10.23   13:15-13:30h</t>
  </si>
  <si>
    <t>04.10.23   13:30-13:45h</t>
  </si>
  <si>
    <t>04.10.23   13:45-14:00h</t>
  </si>
  <si>
    <t>04.10.23   14:00-14:15h</t>
  </si>
  <si>
    <t>04.10.23   14:15-14:30h</t>
  </si>
  <si>
    <t>04.10.23   14:30-14:45h</t>
  </si>
  <si>
    <t>04.10.23   14:45-15:00h</t>
  </si>
  <si>
    <t>04.10.23   15:00-15:15h</t>
  </si>
  <si>
    <t>04.10.23   15:15-15:30h</t>
  </si>
  <si>
    <t>04.10.23   15:30-15:45h</t>
  </si>
  <si>
    <t>04.10.23   15:45-16:00h</t>
  </si>
  <si>
    <t>04.10.23   16:00-16:15h</t>
  </si>
  <si>
    <t>04.10.23   16:15-16:30h</t>
  </si>
  <si>
    <t>04.10.23   16:30-16:45h</t>
  </si>
  <si>
    <t>04.10.23   16:45-17:00h</t>
  </si>
  <si>
    <t>04.10.23   17:00-17:15h</t>
  </si>
  <si>
    <t>04.10.23   17:15-17:30h</t>
  </si>
  <si>
    <t>04.10.23   17:30-17:45h</t>
  </si>
  <si>
    <t>04.10.23   17:45-18:00h</t>
  </si>
  <si>
    <t>04.10.23   18:00-18:15h</t>
  </si>
  <si>
    <t>04.10.23   18:15-18:30h</t>
  </si>
  <si>
    <t>04.10.23   18:30-18:45h</t>
  </si>
  <si>
    <t>04.10.23   18:45-19:00h</t>
  </si>
  <si>
    <t>04.10.23   19:00-19:15h</t>
  </si>
  <si>
    <t>04.10.23   19:15-19:30h</t>
  </si>
  <si>
    <t>04.10.23   19:30-19:45h</t>
  </si>
  <si>
    <t>04.10.23   19:45-20:00h</t>
  </si>
  <si>
    <t>04.10.23   20:00-20:15h</t>
  </si>
  <si>
    <t>04.10.23   20:15-20:30h</t>
  </si>
  <si>
    <t>04.10.23   20:30-20:45h</t>
  </si>
  <si>
    <t>04.10.23   20:45-21:00h</t>
  </si>
  <si>
    <t>04.10.23   21:00-21:15h</t>
  </si>
  <si>
    <t>04.10.23   21:15-21:30h</t>
  </si>
  <si>
    <t>04.10.23   21:30-21:45h</t>
  </si>
  <si>
    <t>04.10.23   21:45-22:00h</t>
  </si>
  <si>
    <t>04.10.23   22:00-22:15h</t>
  </si>
  <si>
    <t>04.10.23   22:15-22:30h</t>
  </si>
  <si>
    <t>04.10.23   22:30-22:45h</t>
  </si>
  <si>
    <t>04.10.23   22:45-23:00h</t>
  </si>
  <si>
    <t>04.10.23   23:00-23:15h</t>
  </si>
  <si>
    <t>04.10.23   23:15-23:30h</t>
  </si>
  <si>
    <t>04.10.23   23:30-23:45h</t>
  </si>
  <si>
    <t>04.10.23   23:45-00:00h</t>
  </si>
  <si>
    <t>05.10.23   00:00-00:15h</t>
  </si>
  <si>
    <t>05.10.23   00:15-00:30h</t>
  </si>
  <si>
    <t>05.10.23   00:30-00:45h</t>
  </si>
  <si>
    <t>05.10.23   00:45-01:00h</t>
  </si>
  <si>
    <t>05.10.23   01:00-01:15h</t>
  </si>
  <si>
    <t>05.10.23   01:15-01:30h</t>
  </si>
  <si>
    <t>05.10.23   01:30-01:45h</t>
  </si>
  <si>
    <t>05.10.23   01:45-02:00h</t>
  </si>
  <si>
    <t>05.10.23   02:00-02:15h</t>
  </si>
  <si>
    <t>05.10.23   02:15-02:30h</t>
  </si>
  <si>
    <t>05.10.23   02:30-02:45h</t>
  </si>
  <si>
    <t>05.10.23   02:45-03:00h</t>
  </si>
  <si>
    <t>05.10.23   03:00-03:15h</t>
  </si>
  <si>
    <t>05.10.23   03:15-03:30h</t>
  </si>
  <si>
    <t>05.10.23   03:30-03:45h</t>
  </si>
  <si>
    <t>05.10.23   03:45-04:00h</t>
  </si>
  <si>
    <t>05.10.23   04:00-04:15h</t>
  </si>
  <si>
    <t>05.10.23   04:15-04:30h</t>
  </si>
  <si>
    <t>05.10.23   04:30-04:45h</t>
  </si>
  <si>
    <t>05.10.23   04:45-05:00h</t>
  </si>
  <si>
    <t>05.10.23   05:00-05:15h</t>
  </si>
  <si>
    <t>05.10.23   05:15-05:30h</t>
  </si>
  <si>
    <t>05.10.23   05:30-05:45h</t>
  </si>
  <si>
    <t>05.10.23   05:45-06:00h</t>
  </si>
  <si>
    <t>05.10.23   06:00-06:15h</t>
  </si>
  <si>
    <t>05.10.23   06:15-06:30h</t>
  </si>
  <si>
    <t>05.10.23   06:30-06:45h</t>
  </si>
  <si>
    <t>05.10.23   06:45-07:00h</t>
  </si>
  <si>
    <t>05.10.23   07:00-07:15h</t>
  </si>
  <si>
    <t>05.10.23   07:15-07:30h</t>
  </si>
  <si>
    <t>05.10.23   07:30-07:45h</t>
  </si>
  <si>
    <t>05.10.23   07:45-08:00h</t>
  </si>
  <si>
    <t>05.10.23   08:00-08:15h</t>
  </si>
  <si>
    <t>05.10.23   08:15-08:30h</t>
  </si>
  <si>
    <t>05.10.23   08:30-08:45h</t>
  </si>
  <si>
    <t>05.10.23   08:45-09:00h</t>
  </si>
  <si>
    <t>05.10.23   09:00-09:15h</t>
  </si>
  <si>
    <t>05.10.23   09:15-09:30h</t>
  </si>
  <si>
    <t>05.10.23   09:30-09:45h</t>
  </si>
  <si>
    <t>05.10.23   09:45-10:00h</t>
  </si>
  <si>
    <t>05.10.23   10:00-10:15h</t>
  </si>
  <si>
    <t>05.10.23   10:15-10:30h</t>
  </si>
  <si>
    <t>05.10.23   10:30-10:45h</t>
  </si>
  <si>
    <t>05.10.23   10:45-11:00h</t>
  </si>
  <si>
    <t>05.10.23   11:00-11:15h</t>
  </si>
  <si>
    <t>05.10.23   11:15-11:30h</t>
  </si>
  <si>
    <t>05.10.23   11:30-11:45h</t>
  </si>
  <si>
    <t>05.10.23   11:45-12:00h</t>
  </si>
  <si>
    <t>05.10.23   12:00-12:15h</t>
  </si>
  <si>
    <t>05.10.23   12:15-12:30h</t>
  </si>
  <si>
    <t>05.10.23   12:30-12:45h</t>
  </si>
  <si>
    <t>05.10.23   12:45-13:00h</t>
  </si>
  <si>
    <t>05.10.23   13:00-13:15h</t>
  </si>
  <si>
    <t>05.10.23   13:15-13:30h</t>
  </si>
  <si>
    <t>05.10.23   13:30-13:45h</t>
  </si>
  <si>
    <t>05.10.23   13:45-14:00h</t>
  </si>
  <si>
    <t>05.10.23   14:00-14:15h</t>
  </si>
  <si>
    <t>05.10.23   14:15-14:30h</t>
  </si>
  <si>
    <t>05.10.23   14:30-14:45h</t>
  </si>
  <si>
    <t>05.10.23   14:45-15:00h</t>
  </si>
  <si>
    <t>05.10.23   15:00-15:15h</t>
  </si>
  <si>
    <t>05.10.23   15:15-15:30h</t>
  </si>
  <si>
    <t>05.10.23   15:30-15:45h</t>
  </si>
  <si>
    <t>05.10.23   15:45-16:00h</t>
  </si>
  <si>
    <t>05.10.23   16:00-16:15h</t>
  </si>
  <si>
    <t>05.10.23   16:15-16:30h</t>
  </si>
  <si>
    <t>05.10.23   16:30-16:45h</t>
  </si>
  <si>
    <t>05.10.23   16:45-17:00h</t>
  </si>
  <si>
    <t>05.10.23   17:00-17:15h</t>
  </si>
  <si>
    <t>05.10.23   17:15-17:30h</t>
  </si>
  <si>
    <t>05.10.23   17:30-17:45h</t>
  </si>
  <si>
    <t>05.10.23   17:45-18:00h</t>
  </si>
  <si>
    <t>05.10.23   18:00-18:15h</t>
  </si>
  <si>
    <t>05.10.23   18:15-18:30h</t>
  </si>
  <si>
    <t>05.10.23   18:30-18:45h</t>
  </si>
  <si>
    <t>05.10.23   18:45-19:00h</t>
  </si>
  <si>
    <t>05.10.23   19:00-19:15h</t>
  </si>
  <si>
    <t>05.10.23   19:15-19:30h</t>
  </si>
  <si>
    <t>05.10.23   19:30-19:45h</t>
  </si>
  <si>
    <t>05.10.23   19:45-20:00h</t>
  </si>
  <si>
    <t>05.10.23   20:00-20:15h</t>
  </si>
  <si>
    <t>05.10.23   20:15-20:30h</t>
  </si>
  <si>
    <t>05.10.23   20:30-20:45h</t>
  </si>
  <si>
    <t>05.10.23   20:45-21:00h</t>
  </si>
  <si>
    <t>05.10.23   21:00-21:15h</t>
  </si>
  <si>
    <t>05.10.23   21:15-21:30h</t>
  </si>
  <si>
    <t>05.10.23   21:30-21:45h</t>
  </si>
  <si>
    <t>05.10.23   21:45-22:00h</t>
  </si>
  <si>
    <t>05.10.23   22:00-22:15h</t>
  </si>
  <si>
    <t>05.10.23   22:15-22:30h</t>
  </si>
  <si>
    <t>05.10.23   22:30-22:45h</t>
  </si>
  <si>
    <t>05.10.23   22:45-23:00h</t>
  </si>
  <si>
    <t>05.10.23   23:00-23:15h</t>
  </si>
  <si>
    <t>05.10.23   23:15-23:30h</t>
  </si>
  <si>
    <t>05.10.23   23:30-23:45h</t>
  </si>
  <si>
    <t>05.10.23   23:45-00:00h</t>
  </si>
  <si>
    <t>06.10.23   00:00-00:15h</t>
  </si>
  <si>
    <t>06.10.23   00:15-00:30h</t>
  </si>
  <si>
    <t>06.10.23   00:30-00:45h</t>
  </si>
  <si>
    <t>06.10.23   00:45-01:00h</t>
  </si>
  <si>
    <t>06.10.23   01:00-01:15h</t>
  </si>
  <si>
    <t>06.10.23   01:15-01:30h</t>
  </si>
  <si>
    <t>06.10.23   01:30-01:45h</t>
  </si>
  <si>
    <t>06.10.23   01:45-02:00h</t>
  </si>
  <si>
    <t>06.10.23   02:00-02:15h</t>
  </si>
  <si>
    <t>06.10.23   02:15-02:30h</t>
  </si>
  <si>
    <t>06.10.23   02:30-02:45h</t>
  </si>
  <si>
    <t>06.10.23   02:45-03:00h</t>
  </si>
  <si>
    <t>06.10.23   03:00-03:15h</t>
  </si>
  <si>
    <t>06.10.23   03:15-03:30h</t>
  </si>
  <si>
    <t>06.10.23   03:30-03:45h</t>
  </si>
  <si>
    <t>06.10.23   03:45-04:00h</t>
  </si>
  <si>
    <t>06.10.23   04:00-04:15h</t>
  </si>
  <si>
    <t>06.10.23   04:15-04:30h</t>
  </si>
  <si>
    <t>06.10.23   04:30-04:45h</t>
  </si>
  <si>
    <t>06.10.23   04:45-05:00h</t>
  </si>
  <si>
    <t>06.10.23   05:00-05:15h</t>
  </si>
  <si>
    <t>06.10.23   05:15-05:30h</t>
  </si>
  <si>
    <t>06.10.23   05:30-05:45h</t>
  </si>
  <si>
    <t>06.10.23   05:45-06:00h</t>
  </si>
  <si>
    <t>06.10.23   06:00-06:15h</t>
  </si>
  <si>
    <t>06.10.23   06:15-06:30h</t>
  </si>
  <si>
    <t>06.10.23   06:30-06:45h</t>
  </si>
  <si>
    <t>06.10.23   06:45-07:00h</t>
  </si>
  <si>
    <t>06.10.23   07:00-07:15h</t>
  </si>
  <si>
    <t>06.10.23   07:15-07:30h</t>
  </si>
  <si>
    <t>06.10.23   07:30-07:45h</t>
  </si>
  <si>
    <t>06.10.23   07:45-08:00h</t>
  </si>
  <si>
    <t>06.10.23   08:00-08:15h</t>
  </si>
  <si>
    <t>06.10.23   08:15-08:30h</t>
  </si>
  <si>
    <t>06.10.23   08:30-08:45h</t>
  </si>
  <si>
    <t>06.10.23   08:45-09:00h</t>
  </si>
  <si>
    <t>06.10.23   09:00-09:15h</t>
  </si>
  <si>
    <t>06.10.23   09:15-09:30h</t>
  </si>
  <si>
    <t>06.10.23   09:30-09:45h</t>
  </si>
  <si>
    <t>06.10.23   09:45-10:00h</t>
  </si>
  <si>
    <t>06.10.23   10:00-10:15h</t>
  </si>
  <si>
    <t>06.10.23   10:15-10:30h</t>
  </si>
  <si>
    <t>06.10.23   10:30-10:45h</t>
  </si>
  <si>
    <t>06.10.23   10:45-11:00h</t>
  </si>
  <si>
    <t>06.10.23   11:00-11:15h</t>
  </si>
  <si>
    <t>06.10.23   11:15-11:30h</t>
  </si>
  <si>
    <t>06.10.23   11:30-11:45h</t>
  </si>
  <si>
    <t>06.10.23   11:45-12:00h</t>
  </si>
  <si>
    <t>06.10.23   12:00-12:15h</t>
  </si>
  <si>
    <t>06.10.23   12:15-12:30h</t>
  </si>
  <si>
    <t>06.10.23   12:30-12:45h</t>
  </si>
  <si>
    <t>06.10.23   12:45-13:00h</t>
  </si>
  <si>
    <t>06.10.23   13:00-13:15h</t>
  </si>
  <si>
    <t>06.10.23   13:15-13:30h</t>
  </si>
  <si>
    <t>06.10.23   13:30-13:45h</t>
  </si>
  <si>
    <t>06.10.23   13:45-14:00h</t>
  </si>
  <si>
    <t>06.10.23   14:00-14:15h</t>
  </si>
  <si>
    <t>06.10.23   14:15-14:30h</t>
  </si>
  <si>
    <t>06.10.23   14:30-14:45h</t>
  </si>
  <si>
    <t>06.10.23   14:45-15:00h</t>
  </si>
  <si>
    <t>06.10.23   15:00-15:15h</t>
  </si>
  <si>
    <t>06.10.23   15:15-15:30h</t>
  </si>
  <si>
    <t>06.10.23   15:30-15:45h</t>
  </si>
  <si>
    <t>06.10.23   15:45-16:00h</t>
  </si>
  <si>
    <t>06.10.23   16:00-16:15h</t>
  </si>
  <si>
    <t>06.10.23   16:15-16:30h</t>
  </si>
  <si>
    <t>06.10.23   16:30-16:45h</t>
  </si>
  <si>
    <t>06.10.23   16:45-17:00h</t>
  </si>
  <si>
    <t>06.10.23   17:00-17:15h</t>
  </si>
  <si>
    <t>06.10.23   17:15-17:30h</t>
  </si>
  <si>
    <t>06.10.23   17:30-17:45h</t>
  </si>
  <si>
    <t>06.10.23   17:45-18:00h</t>
  </si>
  <si>
    <t>06.10.23   18:00-18:15h</t>
  </si>
  <si>
    <t>06.10.23   18:15-18:30h</t>
  </si>
  <si>
    <t>06.10.23   18:30-18:45h</t>
  </si>
  <si>
    <t>06.10.23   18:45-19:00h</t>
  </si>
  <si>
    <t>06.10.23   19:00-19:15h</t>
  </si>
  <si>
    <t>06.10.23   19:15-19:30h</t>
  </si>
  <si>
    <t>06.10.23   19:30-19:45h</t>
  </si>
  <si>
    <t>06.10.23   19:45-20:00h</t>
  </si>
  <si>
    <t>06.10.23   20:00-20:15h</t>
  </si>
  <si>
    <t>06.10.23   20:15-20:30h</t>
  </si>
  <si>
    <t>06.10.23   20:30-20:45h</t>
  </si>
  <si>
    <t>06.10.23   20:45-21:00h</t>
  </si>
  <si>
    <t>06.10.23   21:00-21:15h</t>
  </si>
  <si>
    <t>06.10.23   21:15-21:30h</t>
  </si>
  <si>
    <t>06.10.23   21:30-21:45h</t>
  </si>
  <si>
    <t>06.10.23   21:45-22:00h</t>
  </si>
  <si>
    <t>06.10.23   22:00-22:15h</t>
  </si>
  <si>
    <t>06.10.23   22:15-22:30h</t>
  </si>
  <si>
    <t>06.10.23   22:30-22:45h</t>
  </si>
  <si>
    <t>06.10.23   22:45-23:00h</t>
  </si>
  <si>
    <t>06.10.23   23:00-23:15h</t>
  </si>
  <si>
    <t>06.10.23   23:15-23:30h</t>
  </si>
  <si>
    <t>06.10.23   23:30-23:45h</t>
  </si>
  <si>
    <t>06.10.23   23:45-00:00h</t>
  </si>
  <si>
    <t>07.10.23   00:00-00:15h</t>
  </si>
  <si>
    <t>07.10.23   00:15-00:30h</t>
  </si>
  <si>
    <t>07.10.23   00:30-00:45h</t>
  </si>
  <si>
    <t>07.10.23   00:45-01:00h</t>
  </si>
  <si>
    <t>07.10.23   01:00-01:15h</t>
  </si>
  <si>
    <t>07.10.23   01:15-01:30h</t>
  </si>
  <si>
    <t>07.10.23   01:30-01:45h</t>
  </si>
  <si>
    <t>07.10.23   01:45-02:00h</t>
  </si>
  <si>
    <t>07.10.23   02:00-02:15h</t>
  </si>
  <si>
    <t>07.10.23   02:15-02:30h</t>
  </si>
  <si>
    <t>07.10.23   02:30-02:45h</t>
  </si>
  <si>
    <t>07.10.23   02:45-03:00h</t>
  </si>
  <si>
    <t>07.10.23   03:00-03:15h</t>
  </si>
  <si>
    <t>07.10.23   03:15-03:30h</t>
  </si>
  <si>
    <t>07.10.23   03:30-03:45h</t>
  </si>
  <si>
    <t>07.10.23   03:45-04:00h</t>
  </si>
  <si>
    <t>07.10.23   04:00-04:15h</t>
  </si>
  <si>
    <t>07.10.23   04:15-04:30h</t>
  </si>
  <si>
    <t>07.10.23   04:30-04:45h</t>
  </si>
  <si>
    <t>07.10.23   04:45-05:00h</t>
  </si>
  <si>
    <t>07.10.23   05:00-05:15h</t>
  </si>
  <si>
    <t>07.10.23   05:15-05:30h</t>
  </si>
  <si>
    <t>07.10.23   05:30-05:45h</t>
  </si>
  <si>
    <t>07.10.23   05:45-06:00h</t>
  </si>
  <si>
    <t>07.10.23   06:00-06:15h</t>
  </si>
  <si>
    <t>07.10.23   06:15-06:30h</t>
  </si>
  <si>
    <t>07.10.23   06:30-06:45h</t>
  </si>
  <si>
    <t>07.10.23   06:45-07:00h</t>
  </si>
  <si>
    <t>07.10.23   07:00-07:15h</t>
  </si>
  <si>
    <t>07.10.23   07:15-07:30h</t>
  </si>
  <si>
    <t>07.10.23   07:30-07:45h</t>
  </si>
  <si>
    <t>07.10.23   07:45-08:00h</t>
  </si>
  <si>
    <t>07.10.23   08:00-08:15h</t>
  </si>
  <si>
    <t>07.10.23   08:15-08:30h</t>
  </si>
  <si>
    <t>07.10.23   08:30-08:45h</t>
  </si>
  <si>
    <t>07.10.23   08:45-09:00h</t>
  </si>
  <si>
    <t>07.10.23   09:00-09:15h</t>
  </si>
  <si>
    <t>07.10.23   09:15-09:30h</t>
  </si>
  <si>
    <t>07.10.23   09:30-09:45h</t>
  </si>
  <si>
    <t>07.10.23   09:45-10:00h</t>
  </si>
  <si>
    <t>07.10.23   10:00-10:15h</t>
  </si>
  <si>
    <t>07.10.23   10:15-10:30h</t>
  </si>
  <si>
    <t>07.10.23   10:30-10:45h</t>
  </si>
  <si>
    <t>07.10.23   10:45-11:00h</t>
  </si>
  <si>
    <t>07.10.23   11:00-11:15h</t>
  </si>
  <si>
    <t>07.10.23   11:15-11:30h</t>
  </si>
  <si>
    <t>07.10.23   11:30-11:45h</t>
  </si>
  <si>
    <t>07.10.23   11:45-12:00h</t>
  </si>
  <si>
    <t>07.10.23   12:00-12:15h</t>
  </si>
  <si>
    <t>07.10.23   12:15-12:30h</t>
  </si>
  <si>
    <t>07.10.23   12:30-12:45h</t>
  </si>
  <si>
    <t>07.10.23   12:45-13:00h</t>
  </si>
  <si>
    <t>07.10.23   13:00-13:15h</t>
  </si>
  <si>
    <t>07.10.23   13:15-13:30h</t>
  </si>
  <si>
    <t>07.10.23   13:30-13:45h</t>
  </si>
  <si>
    <t>07.10.23   13:45-14:00h</t>
  </si>
  <si>
    <t>07.10.23   14:00-14:15h</t>
  </si>
  <si>
    <t>07.10.23   14:15-14:30h</t>
  </si>
  <si>
    <t>07.10.23   14:30-14:45h</t>
  </si>
  <si>
    <t>07.10.23   14:45-15:00h</t>
  </si>
  <si>
    <t>07.10.23   15:00-15:15h</t>
  </si>
  <si>
    <t>07.10.23   15:15-15:30h</t>
  </si>
  <si>
    <t>07.10.23   15:30-15:45h</t>
  </si>
  <si>
    <t>07.10.23   15:45-16:00h</t>
  </si>
  <si>
    <t>07.10.23   16:00-16:15h</t>
  </si>
  <si>
    <t>07.10.23   16:15-16:30h</t>
  </si>
  <si>
    <t>07.10.23   16:30-16:45h</t>
  </si>
  <si>
    <t>07.10.23   16:45-17:00h</t>
  </si>
  <si>
    <t>07.10.23   17:00-17:15h</t>
  </si>
  <si>
    <t>07.10.23   17:15-17:30h</t>
  </si>
  <si>
    <t>07.10.23   17:30-17:45h</t>
  </si>
  <si>
    <t>07.10.23   17:45-18:00h</t>
  </si>
  <si>
    <t>07.10.23   18:00-18:15h</t>
  </si>
  <si>
    <t>07.10.23   18:15-18:30h</t>
  </si>
  <si>
    <t>07.10.23   18:30-18:45h</t>
  </si>
  <si>
    <t>07.10.23   18:45-19:00h</t>
  </si>
  <si>
    <t>07.10.23   19:00-19:15h</t>
  </si>
  <si>
    <t>07.10.23   19:15-19:30h</t>
  </si>
  <si>
    <t>07.10.23   19:30-19:45h</t>
  </si>
  <si>
    <t>07.10.23   19:45-20:00h</t>
  </si>
  <si>
    <t>07.10.23   20:00-20:15h</t>
  </si>
  <si>
    <t>07.10.23   20:15-20:30h</t>
  </si>
  <si>
    <t>07.10.23   20:30-20:45h</t>
  </si>
  <si>
    <t>07.10.23   20:45-21:00h</t>
  </si>
  <si>
    <t>07.10.23   21:00-21:15h</t>
  </si>
  <si>
    <t>07.10.23   21:15-21:30h</t>
  </si>
  <si>
    <t>07.10.23   21:30-21:45h</t>
  </si>
  <si>
    <t>07.10.23   21:45-22:00h</t>
  </si>
  <si>
    <t>07.10.23   22:00-22:15h</t>
  </si>
  <si>
    <t>07.10.23   22:15-22:30h</t>
  </si>
  <si>
    <t>07.10.23   22:30-22:45h</t>
  </si>
  <si>
    <t>07.10.23   22:45-23:00h</t>
  </si>
  <si>
    <t>07.10.23   23:00-23:15h</t>
  </si>
  <si>
    <t>07.10.23   23:15-23:30h</t>
  </si>
  <si>
    <t>07.10.23   23:30-23:45h</t>
  </si>
  <si>
    <t>07.10.23   23:45-00:00h</t>
  </si>
  <si>
    <t>08.10.23   00:00-00:15h</t>
  </si>
  <si>
    <t>08.10.23   00:15-00:30h</t>
  </si>
  <si>
    <t>08.10.23   00:30-00:45h</t>
  </si>
  <si>
    <t>08.10.23   00:45-01:00h</t>
  </si>
  <si>
    <t>08.10.23   01:00-01:15h</t>
  </si>
  <si>
    <t>08.10.23   01:15-01:30h</t>
  </si>
  <si>
    <t>08.10.23   01:30-01:45h</t>
  </si>
  <si>
    <t>08.10.23   01:45-02:00h</t>
  </si>
  <si>
    <t>08.10.23   02:00-02:15h</t>
  </si>
  <si>
    <t>08.10.23   02:15-02:30h</t>
  </si>
  <si>
    <t>08.10.23   02:30-02:45h</t>
  </si>
  <si>
    <t>08.10.23   02:45-03:00h</t>
  </si>
  <si>
    <t>08.10.23   03:00-03:15h</t>
  </si>
  <si>
    <t>08.10.23   03:15-03:30h</t>
  </si>
  <si>
    <t>08.10.23   03:30-03:45h</t>
  </si>
  <si>
    <t>08.10.23   03:45-04:00h</t>
  </si>
  <si>
    <t>08.10.23   04:00-04:15h</t>
  </si>
  <si>
    <t>08.10.23   04:15-04:30h</t>
  </si>
  <si>
    <t>08.10.23   04:30-04:45h</t>
  </si>
  <si>
    <t>08.10.23   04:45-05:00h</t>
  </si>
  <si>
    <t>08.10.23   05:00-05:15h</t>
  </si>
  <si>
    <t>08.10.23   05:15-05:30h</t>
  </si>
  <si>
    <t>08.10.23   05:30-05:45h</t>
  </si>
  <si>
    <t>08.10.23   05:45-06:00h</t>
  </si>
  <si>
    <t>08.10.23   06:00-06:15h</t>
  </si>
  <si>
    <t>08.10.23   06:15-06:30h</t>
  </si>
  <si>
    <t>08.10.23   06:30-06:45h</t>
  </si>
  <si>
    <t>08.10.23   06:45-07:00h</t>
  </si>
  <si>
    <t>08.10.23   07:00-07:15h</t>
  </si>
  <si>
    <t>08.10.23   07:15-07:30h</t>
  </si>
  <si>
    <t>08.10.23   07:30-07:45h</t>
  </si>
  <si>
    <t>08.10.23   07:45-08:00h</t>
  </si>
  <si>
    <t>08.10.23   08:00-08:15h</t>
  </si>
  <si>
    <t>08.10.23   08:15-08:30h</t>
  </si>
  <si>
    <t>08.10.23   08:30-08:45h</t>
  </si>
  <si>
    <t>08.10.23   08:45-09:00h</t>
  </si>
  <si>
    <t>08.10.23   09:00-09:15h</t>
  </si>
  <si>
    <t>08.10.23   09:15-09:30h</t>
  </si>
  <si>
    <t>08.10.23   09:30-09:45h</t>
  </si>
  <si>
    <t>08.10.23   09:45-10:00h</t>
  </si>
  <si>
    <t>08.10.23   10:00-10:15h</t>
  </si>
  <si>
    <t>08.10.23   10:15-10:30h</t>
  </si>
  <si>
    <t>08.10.23   10:30-10:45h</t>
  </si>
  <si>
    <t>08.10.23   10:45-11:00h</t>
  </si>
  <si>
    <t>08.10.23   11:00-11:15h</t>
  </si>
  <si>
    <t>08.10.23   11:15-11:30h</t>
  </si>
  <si>
    <t>08.10.23   11:30-11:45h</t>
  </si>
  <si>
    <t>08.10.23   11:45-12:00h</t>
  </si>
  <si>
    <t>08.10.23   12:00-12:15h</t>
  </si>
  <si>
    <t>08.10.23   12:15-12:30h</t>
  </si>
  <si>
    <t>08.10.23   12:30-12:45h</t>
  </si>
  <si>
    <t>08.10.23   12:45-13:00h</t>
  </si>
  <si>
    <t>08.10.23   13:00-13:15h</t>
  </si>
  <si>
    <t>08.10.23   13:15-13:30h</t>
  </si>
  <si>
    <t>08.10.23   13:30-13:45h</t>
  </si>
  <si>
    <t>08.10.23   13:45-14:00h</t>
  </si>
  <si>
    <t>08.10.23   14:00-14:15h</t>
  </si>
  <si>
    <t>08.10.23   14:15-14:30h</t>
  </si>
  <si>
    <t>08.10.23   14:30-14:45h</t>
  </si>
  <si>
    <t>08.10.23   14:45-15:00h</t>
  </si>
  <si>
    <t>08.10.23   15:00-15:15h</t>
  </si>
  <si>
    <t>08.10.23   15:15-15:30h</t>
  </si>
  <si>
    <t>08.10.23   15:30-15:45h</t>
  </si>
  <si>
    <t>08.10.23   15:45-16:00h</t>
  </si>
  <si>
    <t>08.10.23   16:00-16:15h</t>
  </si>
  <si>
    <t>08.10.23   16:15-16:30h</t>
  </si>
  <si>
    <t>08.10.23   16:30-16:45h</t>
  </si>
  <si>
    <t>08.10.23   16:45-17:00h</t>
  </si>
  <si>
    <t>08.10.23   17:00-17:15h</t>
  </si>
  <si>
    <t>08.10.23   17:15-17:30h</t>
  </si>
  <si>
    <t>08.10.23   17:30-17:45h</t>
  </si>
  <si>
    <t>08.10.23   17:45-18:00h</t>
  </si>
  <si>
    <t>08.10.23   18:00-18:15h</t>
  </si>
  <si>
    <t>08.10.23   18:15-18:30h</t>
  </si>
  <si>
    <t>08.10.23   18:30-18:45h</t>
  </si>
  <si>
    <t>08.10.23   18:45-19:00h</t>
  </si>
  <si>
    <t>08.10.23   19:00-19:15h</t>
  </si>
  <si>
    <t>08.10.23   19:15-19:30h</t>
  </si>
  <si>
    <t>08.10.23   19:30-19:45h</t>
  </si>
  <si>
    <t>08.10.23   19:45-20:00h</t>
  </si>
  <si>
    <t>08.10.23   20:00-20:15h</t>
  </si>
  <si>
    <t>08.10.23   20:15-20:30h</t>
  </si>
  <si>
    <t>08.10.23   20:30-20:45h</t>
  </si>
  <si>
    <t>08.10.23   20:45-21:00h</t>
  </si>
  <si>
    <t>08.10.23   21:00-21:15h</t>
  </si>
  <si>
    <t>08.10.23   21:15-21:30h</t>
  </si>
  <si>
    <t>08.10.23   21:30-21:45h</t>
  </si>
  <si>
    <t>08.10.23   21:45-22:00h</t>
  </si>
  <si>
    <t>08.10.23   22:00-22:15h</t>
  </si>
  <si>
    <t>08.10.23   22:15-22:30h</t>
  </si>
  <si>
    <t>08.10.23   22:30-22:45h</t>
  </si>
  <si>
    <t>08.10.23   22:45-23:00h</t>
  </si>
  <si>
    <t>08.10.23   23:00-23:15h</t>
  </si>
  <si>
    <t>08.10.23   23:15-23:30h</t>
  </si>
  <si>
    <t>08.10.23   23:30-23:45h</t>
  </si>
  <si>
    <t>08.10.23   23:45-00:00h</t>
  </si>
  <si>
    <t>09.10.23   00:00-00:15h</t>
  </si>
  <si>
    <t>09.10.23   00:15-00:30h</t>
  </si>
  <si>
    <t>09.10.23   00:30-00:45h</t>
  </si>
  <si>
    <t>09.10.23   00:45-01:00h</t>
  </si>
  <si>
    <t>09.10.23   01:00-01:15h</t>
  </si>
  <si>
    <t>09.10.23   01:15-01:30h</t>
  </si>
  <si>
    <t>09.10.23   01:30-01:45h</t>
  </si>
  <si>
    <t>09.10.23   01:45-02:00h</t>
  </si>
  <si>
    <t>09.10.23   02:00-02:15h</t>
  </si>
  <si>
    <t>09.10.23   02:15-02:30h</t>
  </si>
  <si>
    <t>09.10.23   02:30-02:45h</t>
  </si>
  <si>
    <t>09.10.23   02:45-03:00h</t>
  </si>
  <si>
    <t>09.10.23   03:00-03:15h</t>
  </si>
  <si>
    <t>09.10.23   03:15-03:30h</t>
  </si>
  <si>
    <t>09.10.23   03:30-03:45h</t>
  </si>
  <si>
    <t>09.10.23   03:45-04:00h</t>
  </si>
  <si>
    <t>09.10.23   04:00-04:15h</t>
  </si>
  <si>
    <t>09.10.23   04:15-04:30h</t>
  </si>
  <si>
    <t>09.10.23   04:30-04:45h</t>
  </si>
  <si>
    <t>09.10.23   04:45-05:00h</t>
  </si>
  <si>
    <t>09.10.23   05:00-05:15h</t>
  </si>
  <si>
    <t>09.10.23   05:15-05:30h</t>
  </si>
  <si>
    <t>09.10.23   05:30-05:45h</t>
  </si>
  <si>
    <t>09.10.23   05:45-06:00h</t>
  </si>
  <si>
    <t>09.10.23   06:00-06:15h</t>
  </si>
  <si>
    <t>09.10.23   06:15-06:30h</t>
  </si>
  <si>
    <t>09.10.23   06:30-06:45h</t>
  </si>
  <si>
    <t>09.10.23   06:45-07:00h</t>
  </si>
  <si>
    <t>09.10.23   07:00-07:15h</t>
  </si>
  <si>
    <t>09.10.23   07:15-07:30h</t>
  </si>
  <si>
    <t>09.10.23   07:30-07:45h</t>
  </si>
  <si>
    <t>09.10.23   07:45-08:00h</t>
  </si>
  <si>
    <t>09.10.23   08:00-08:15h</t>
  </si>
  <si>
    <t>09.10.23   08:15-08:30h</t>
  </si>
  <si>
    <t>09.10.23   08:30-08:45h</t>
  </si>
  <si>
    <t>09.10.23   08:45-09:00h</t>
  </si>
  <si>
    <t>09.10.23   09:00-09:15h</t>
  </si>
  <si>
    <t>09.10.23   09:15-09:30h</t>
  </si>
  <si>
    <t>09.10.23   09:30-09:45h</t>
  </si>
  <si>
    <t>09.10.23   09:45-10:00h</t>
  </si>
  <si>
    <t>09.10.23   10:00-10:15h</t>
  </si>
  <si>
    <t>09.10.23   10:15-10:30h</t>
  </si>
  <si>
    <t>09.10.23   10:30-10:45h</t>
  </si>
  <si>
    <t>09.10.23   10:45-11:00h</t>
  </si>
  <si>
    <t>09.10.23   11:00-11:15h</t>
  </si>
  <si>
    <t>09.10.23   11:15-11:30h</t>
  </si>
  <si>
    <t>09.10.23   11:30-11:45h</t>
  </si>
  <si>
    <t>09.10.23   11:45-12:00h</t>
  </si>
  <si>
    <t>09.10.23   12:00-12:15h</t>
  </si>
  <si>
    <t>09.10.23   12:15-12:30h</t>
  </si>
  <si>
    <t>09.10.23   12:30-12:45h</t>
  </si>
  <si>
    <t>09.10.23   12:45-13:00h</t>
  </si>
  <si>
    <t>09.10.23   13:00-13:15h</t>
  </si>
  <si>
    <t>09.10.23   13:15-13:30h</t>
  </si>
  <si>
    <t>09.10.23   13:30-13:45h</t>
  </si>
  <si>
    <t>09.10.23   13:45-14:00h</t>
  </si>
  <si>
    <t>09.10.23   14:00-14:15h</t>
  </si>
  <si>
    <t>09.10.23   14:15-14:30h</t>
  </si>
  <si>
    <t>09.10.23   14:30-14:45h</t>
  </si>
  <si>
    <t>09.10.23   14:45-15:00h</t>
  </si>
  <si>
    <t>09.10.23   15:00-15:15h</t>
  </si>
  <si>
    <t>09.10.23   15:15-15:30h</t>
  </si>
  <si>
    <t>09.10.23   15:30-15:45h</t>
  </si>
  <si>
    <t>09.10.23   15:45-16:00h</t>
  </si>
  <si>
    <t>09.10.23   16:00-16:15h</t>
  </si>
  <si>
    <t>09.10.23   16:15-16:30h</t>
  </si>
  <si>
    <t>09.10.23   16:30-16:45h</t>
  </si>
  <si>
    <t>09.10.23   16:45-17:00h</t>
  </si>
  <si>
    <t>09.10.23   17:00-17:15h</t>
  </si>
  <si>
    <t>09.10.23   17:15-17:30h</t>
  </si>
  <si>
    <t>09.10.23   17:30-17:45h</t>
  </si>
  <si>
    <t>09.10.23   17:45-18:00h</t>
  </si>
  <si>
    <t>09.10.23   18:00-18:15h</t>
  </si>
  <si>
    <t>09.10.23   18:15-18:30h</t>
  </si>
  <si>
    <t>09.10.23   18:30-18:45h</t>
  </si>
  <si>
    <t>09.10.23   18:45-19:00h</t>
  </si>
  <si>
    <t>09.10.23   19:00-19:15h</t>
  </si>
  <si>
    <t>09.10.23   19:15-19:30h</t>
  </si>
  <si>
    <t>09.10.23   19:30-19:45h</t>
  </si>
  <si>
    <t>09.10.23   19:45-20:00h</t>
  </si>
  <si>
    <t>09.10.23   20:00-20:15h</t>
  </si>
  <si>
    <t>09.10.23   20:15-20:30h</t>
  </si>
  <si>
    <t>09.10.23   20:30-20:45h</t>
  </si>
  <si>
    <t>09.10.23   20:45-21:00h</t>
  </si>
  <si>
    <t>09.10.23   21:00-21:15h</t>
  </si>
  <si>
    <t>09.10.23   21:15-21:30h</t>
  </si>
  <si>
    <t>09.10.23   21:30-21:45h</t>
  </si>
  <si>
    <t>09.10.23   21:45-22:00h</t>
  </si>
  <si>
    <t>09.10.23   22:00-22:15h</t>
  </si>
  <si>
    <t>09.10.23   22:15-22:30h</t>
  </si>
  <si>
    <t>09.10.23   22:30-22:45h</t>
  </si>
  <si>
    <t>09.10.23   22:45-23:00h</t>
  </si>
  <si>
    <t>09.10.23   23:00-23:15h</t>
  </si>
  <si>
    <t>09.10.23   23:15-23:30h</t>
  </si>
  <si>
    <t>09.10.23   23:30-23:45h</t>
  </si>
  <si>
    <t>09.10.23   23:45-00:00h</t>
  </si>
  <si>
    <t>10.10.23   00:00-00:15h</t>
  </si>
  <si>
    <t>10.10.23   00:15-00:30h</t>
  </si>
  <si>
    <t>10.10.23   00:30-00:45h</t>
  </si>
  <si>
    <t>10.10.23   00:45-01:00h</t>
  </si>
  <si>
    <t>10.10.23   01:00-01:15h</t>
  </si>
  <si>
    <t>10.10.23   01:15-01:30h</t>
  </si>
  <si>
    <t>10.10.23   01:30-01:45h</t>
  </si>
  <si>
    <t>10.10.23   01:45-02:00h</t>
  </si>
  <si>
    <t>10.10.23   02:00-02:15h</t>
  </si>
  <si>
    <t>10.10.23   02:15-02:30h</t>
  </si>
  <si>
    <t>10.10.23   02:30-02:45h</t>
  </si>
  <si>
    <t>10.10.23   02:45-03:00h</t>
  </si>
  <si>
    <t>10.10.23   03:00-03:15h</t>
  </si>
  <si>
    <t>10.10.23   03:15-03:30h</t>
  </si>
  <si>
    <t>10.10.23   03:30-03:45h</t>
  </si>
  <si>
    <t>10.10.23   03:45-04:00h</t>
  </si>
  <si>
    <t>10.10.23   04:00-04:15h</t>
  </si>
  <si>
    <t>10.10.23   04:15-04:30h</t>
  </si>
  <si>
    <t>10.10.23   04:30-04:45h</t>
  </si>
  <si>
    <t>10.10.23   04:45-05:00h</t>
  </si>
  <si>
    <t>10.10.23   05:00-05:15h</t>
  </si>
  <si>
    <t>10.10.23   05:15-05:30h</t>
  </si>
  <si>
    <t>10.10.23   05:30-05:45h</t>
  </si>
  <si>
    <t>10.10.23   05:45-06:00h</t>
  </si>
  <si>
    <t>10.10.23   06:00-06:15h</t>
  </si>
  <si>
    <t>10.10.23   06:15-06:30h</t>
  </si>
  <si>
    <t>10.10.23   06:30-06:45h</t>
  </si>
  <si>
    <t>10.10.23   06:45-07:00h</t>
  </si>
  <si>
    <t>10.10.23   07:00-07:15h</t>
  </si>
  <si>
    <t>10.10.23   07:15-07:30h</t>
  </si>
  <si>
    <t>10.10.23   07:30-07:45h</t>
  </si>
  <si>
    <t>10.10.23   07:45-08:00h</t>
  </si>
  <si>
    <t>10.10.23   08:00-08:15h</t>
  </si>
  <si>
    <t>10.10.23   08:15-08:30h</t>
  </si>
  <si>
    <t>10.10.23   08:30-08:45h</t>
  </si>
  <si>
    <t>10.10.23   08:45-09:00h</t>
  </si>
  <si>
    <t>10.10.23   09:00-09:15h</t>
  </si>
  <si>
    <t>10.10.23   09:15-09:30h</t>
  </si>
  <si>
    <t>10.10.23   09:30-09:45h</t>
  </si>
  <si>
    <t>10.10.23   09:45-10:00h</t>
  </si>
  <si>
    <t>10.10.23   10:00-10:15h</t>
  </si>
  <si>
    <t>10.10.23   10:15-10:30h</t>
  </si>
  <si>
    <t>10.10.23   10:30-10:45h</t>
  </si>
  <si>
    <t>10.10.23   10:45-11:00h</t>
  </si>
  <si>
    <t>10.10.23   11:00-11:15h</t>
  </si>
  <si>
    <t>10.10.23   11:15-11:30h</t>
  </si>
  <si>
    <t>10.10.23   11:30-11:45h</t>
  </si>
  <si>
    <t>10.10.23   11:45-12:00h</t>
  </si>
  <si>
    <t>10.10.23   12:00-12:15h</t>
  </si>
  <si>
    <t>10.10.23   12:15-12:30h</t>
  </si>
  <si>
    <t>10.10.23   12:30-12:45h</t>
  </si>
  <si>
    <t>10.10.23   12:45-13:00h</t>
  </si>
  <si>
    <t>10.10.23   13:00-13:15h</t>
  </si>
  <si>
    <t>10.10.23   13:15-13:30h</t>
  </si>
  <si>
    <t>10.10.23   13:30-13:45h</t>
  </si>
  <si>
    <t>10.10.23   13:45-14:00h</t>
  </si>
  <si>
    <t>10.10.23   14:00-14:15h</t>
  </si>
  <si>
    <t>10.10.23   14:15-14:30h</t>
  </si>
  <si>
    <t>10.10.23   14:30-14:45h</t>
  </si>
  <si>
    <t>10.10.23   14:45-15:00h</t>
  </si>
  <si>
    <t>10.10.23   15:00-15:15h</t>
  </si>
  <si>
    <t>10.10.23   15:15-15:30h</t>
  </si>
  <si>
    <t>10.10.23   15:30-15:45h</t>
  </si>
  <si>
    <t>10.10.23   15:45-16:00h</t>
  </si>
  <si>
    <t>10.10.23   16:00-16:15h</t>
  </si>
  <si>
    <t>10.10.23   16:15-16:30h</t>
  </si>
  <si>
    <t>10.10.23   16:30-16:45h</t>
  </si>
  <si>
    <t>10.10.23   16:45-17:00h</t>
  </si>
  <si>
    <t>10.10.23   17:00-17:15h</t>
  </si>
  <si>
    <t>10.10.23   17:15-17:30h</t>
  </si>
  <si>
    <t>10.10.23   17:30-17:45h</t>
  </si>
  <si>
    <t>10.10.23   17:45-18:00h</t>
  </si>
  <si>
    <t>10.10.23   18:00-18:15h</t>
  </si>
  <si>
    <t>10.10.23   18:15-18:30h</t>
  </si>
  <si>
    <t>10.10.23   18:30-18:45h</t>
  </si>
  <si>
    <t>10.10.23   18:45-19:00h</t>
  </si>
  <si>
    <t>10.10.23   19:00-19:15h</t>
  </si>
  <si>
    <t>10.10.23   19:15-19:30h</t>
  </si>
  <si>
    <t>10.10.23   19:30-19:45h</t>
  </si>
  <si>
    <t>10.10.23   19:45-20:00h</t>
  </si>
  <si>
    <t>10.10.23   20:00-20:15h</t>
  </si>
  <si>
    <t>10.10.23   20:15-20:30h</t>
  </si>
  <si>
    <t>10.10.23   20:30-20:45h</t>
  </si>
  <si>
    <t>10.10.23   20:45-21:00h</t>
  </si>
  <si>
    <t>10.10.23   21:00-21:15h</t>
  </si>
  <si>
    <t>10.10.23   21:15-21:30h</t>
  </si>
  <si>
    <t>10.10.23   21:30-21:45h</t>
  </si>
  <si>
    <t>10.10.23   21:45-22:00h</t>
  </si>
  <si>
    <t>10.10.23   22:00-22:15h</t>
  </si>
  <si>
    <t>10.10.23   22:15-22:30h</t>
  </si>
  <si>
    <t>10.10.23   22:30-22:45h</t>
  </si>
  <si>
    <t>10.10.23   22:45-23:00h</t>
  </si>
  <si>
    <t>10.10.23   23:00-23:15h</t>
  </si>
  <si>
    <t>10.10.23   23:15-23:30h</t>
  </si>
  <si>
    <t>10.10.23   23:30-23:45h</t>
  </si>
  <si>
    <t>10.10.23   23:45-00:00h</t>
  </si>
  <si>
    <t>11.10.23   00:00-00:15h</t>
  </si>
  <si>
    <t>11.10.23   00:15-00:30h</t>
  </si>
  <si>
    <t>11.10.23   00:30-00:45h</t>
  </si>
  <si>
    <t>11.10.23   00:45-01:00h</t>
  </si>
  <si>
    <t>11.10.23   01:00-01:15h</t>
  </si>
  <si>
    <t>11.10.23   01:15-01:30h</t>
  </si>
  <si>
    <t>11.10.23   01:30-01:45h</t>
  </si>
  <si>
    <t>11.10.23   01:45-02:00h</t>
  </si>
  <si>
    <t>11.10.23   02:00-02:15h</t>
  </si>
  <si>
    <t>11.10.23   02:15-02:30h</t>
  </si>
  <si>
    <t>11.10.23   02:30-02:45h</t>
  </si>
  <si>
    <t>11.10.23   02:45-03:00h</t>
  </si>
  <si>
    <t>11.10.23   03:00-03:15h</t>
  </si>
  <si>
    <t>11.10.23   03:15-03:30h</t>
  </si>
  <si>
    <t>11.10.23   03:30-03:45h</t>
  </si>
  <si>
    <t>11.10.23   03:45-04:00h</t>
  </si>
  <si>
    <t>11.10.23   04:00-04:15h</t>
  </si>
  <si>
    <t>11.10.23   04:15-04:30h</t>
  </si>
  <si>
    <t>11.10.23   04:30-04:45h</t>
  </si>
  <si>
    <t>11.10.23   04:45-05:00h</t>
  </si>
  <si>
    <t>11.10.23   05:00-05:15h</t>
  </si>
  <si>
    <t>11.10.23   05:15-05:30h</t>
  </si>
  <si>
    <t>11.10.23   05:30-05:45h</t>
  </si>
  <si>
    <t>11.10.23   05:45-06:00h</t>
  </si>
  <si>
    <t>11.10.23   06:00-06:15h</t>
  </si>
  <si>
    <t>11.10.23   06:15-06:30h</t>
  </si>
  <si>
    <t>11.10.23   06:30-06:45h</t>
  </si>
  <si>
    <t>11.10.23   06:45-07:00h</t>
  </si>
  <si>
    <t>11.10.23   07:00-07:15h</t>
  </si>
  <si>
    <t>11.10.23   07:15-07:30h</t>
  </si>
  <si>
    <t>11.10.23   07:30-07:45h</t>
  </si>
  <si>
    <t>11.10.23   07:45-08:00h</t>
  </si>
  <si>
    <t>11.10.23   08:00-08:15h</t>
  </si>
  <si>
    <t>11.10.23   08:15-08:30h</t>
  </si>
  <si>
    <t>11.10.23   08:30-08:45h</t>
  </si>
  <si>
    <t>11.10.23   08:45-09:00h</t>
  </si>
  <si>
    <t>11.10.23   09:00-09:15h</t>
  </si>
  <si>
    <t>11.10.23   09:15-09:30h</t>
  </si>
  <si>
    <t>11.10.23   09:30-09:45h</t>
  </si>
  <si>
    <t>11.10.23   09:45-10:00h</t>
  </si>
  <si>
    <t>11.10.23   10:00-10:15h</t>
  </si>
  <si>
    <t>11.10.23   10:15-10:30h</t>
  </si>
  <si>
    <t>11.10.23   10:30-10:45h</t>
  </si>
  <si>
    <t>11.10.23   10:45-11:00h</t>
  </si>
  <si>
    <t>11.10.23   11:00-11:15h</t>
  </si>
  <si>
    <t>11.10.23   11:15-11:30h</t>
  </si>
  <si>
    <t>11.10.23   11:30-11:45h</t>
  </si>
  <si>
    <t>11.10.23   11:45-12:00h</t>
  </si>
  <si>
    <t>11.10.23   12:00-12:15h</t>
  </si>
  <si>
    <t>11.10.23   12:15-12:30h</t>
  </si>
  <si>
    <t>11.10.23   12:30-12:45h</t>
  </si>
  <si>
    <t>11.10.23   12:45-13:00h</t>
  </si>
  <si>
    <t>11.10.23   13:00-13:15h</t>
  </si>
  <si>
    <t>11.10.23   13:15-13:30h</t>
  </si>
  <si>
    <t>11.10.23   13:30-13:45h</t>
  </si>
  <si>
    <t>11.10.23   13:45-14:00h</t>
  </si>
  <si>
    <t>11.10.23   14:00-14:15h</t>
  </si>
  <si>
    <t>11.10.23   14:15-14:30h</t>
  </si>
  <si>
    <t>11.10.23   14:30-14:45h</t>
  </si>
  <si>
    <t>11.10.23   14:45-15:00h</t>
  </si>
  <si>
    <t>11.10.23   15:00-15:15h</t>
  </si>
  <si>
    <t>11.10.23   15:15-15:30h</t>
  </si>
  <si>
    <t>11.10.23   15:30-15:45h</t>
  </si>
  <si>
    <t>11.10.23   15:45-16:00h</t>
  </si>
  <si>
    <t>11.10.23   16:00-16:15h</t>
  </si>
  <si>
    <t>11.10.23   16:15-16:30h</t>
  </si>
  <si>
    <t>11.10.23   16:30-16:45h</t>
  </si>
  <si>
    <t>11.10.23   16:45-17:00h</t>
  </si>
  <si>
    <t>11.10.23   17:00-17:15h</t>
  </si>
  <si>
    <t>11.10.23   17:15-17:30h</t>
  </si>
  <si>
    <t>11.10.23   17:30-17:45h</t>
  </si>
  <si>
    <t>11.10.23   17:45-18:00h</t>
  </si>
  <si>
    <t>11.10.23   18:00-18:15h</t>
  </si>
  <si>
    <t>11.10.23   18:15-18:30h</t>
  </si>
  <si>
    <t>11.10.23   18:30-18:45h</t>
  </si>
  <si>
    <t>11.10.23   18:45-19:00h</t>
  </si>
  <si>
    <t>11.10.23   19:00-19:15h</t>
  </si>
  <si>
    <t>11.10.23   19:15-19:30h</t>
  </si>
  <si>
    <t>11.10.23   19:30-19:45h</t>
  </si>
  <si>
    <t>11.10.23   19:45-20:00h</t>
  </si>
  <si>
    <t>11.10.23   20:00-20:15h</t>
  </si>
  <si>
    <t>11.10.23   20:15-20:30h</t>
  </si>
  <si>
    <t>11.10.23   20:30-20:45h</t>
  </si>
  <si>
    <t>11.10.23   20:45-21:00h</t>
  </si>
  <si>
    <t>11.10.23   21:00-21:15h</t>
  </si>
  <si>
    <t>11.10.23   21:15-21:30h</t>
  </si>
  <si>
    <t>11.10.23   21:30-21:45h</t>
  </si>
  <si>
    <t>11.10.23   21:45-22:00h</t>
  </si>
  <si>
    <t>11.10.23   22:00-22:15h</t>
  </si>
  <si>
    <t>11.10.23   22:15-22:30h</t>
  </si>
  <si>
    <t>11.10.23   22:30-22:45h</t>
  </si>
  <si>
    <t>11.10.23   22:45-23:00h</t>
  </si>
  <si>
    <t>11.10.23   23:00-23:15h</t>
  </si>
  <si>
    <t>11.10.23   23:15-23:30h</t>
  </si>
  <si>
    <t>11.10.23   23:30-23:45h</t>
  </si>
  <si>
    <t>11.10.23   23:45-00:00h</t>
  </si>
  <si>
    <t>12.10.23   00:00-00:15h</t>
  </si>
  <si>
    <t>12.10.23   00:15-00:30h</t>
  </si>
  <si>
    <t>12.10.23   00:30-00:45h</t>
  </si>
  <si>
    <t>12.10.23   00:45-01:00h</t>
  </si>
  <si>
    <t>12.10.23   01:00-01:15h</t>
  </si>
  <si>
    <t>12.10.23   01:15-01:30h</t>
  </si>
  <si>
    <t>12.10.23   01:30-01:45h</t>
  </si>
  <si>
    <t>12.10.23   01:45-02:00h</t>
  </si>
  <si>
    <t>12.10.23   02:00-02:15h</t>
  </si>
  <si>
    <t>12.10.23   02:15-02:30h</t>
  </si>
  <si>
    <t>12.10.23   02:30-02:45h</t>
  </si>
  <si>
    <t>12.10.23   02:45-03:00h</t>
  </si>
  <si>
    <t>12.10.23   03:00-03:15h</t>
  </si>
  <si>
    <t>12.10.23   03:15-03:30h</t>
  </si>
  <si>
    <t>12.10.23   03:30-03:45h</t>
  </si>
  <si>
    <t>12.10.23   03:45-04:00h</t>
  </si>
  <si>
    <t>12.10.23   04:00-04:15h</t>
  </si>
  <si>
    <t>12.10.23   04:15-04:30h</t>
  </si>
  <si>
    <t>12.10.23   04:30-04:45h</t>
  </si>
  <si>
    <t>12.10.23   04:45-05:00h</t>
  </si>
  <si>
    <t>12.10.23   05:00-05:15h</t>
  </si>
  <si>
    <t>12.10.23   05:15-05:30h</t>
  </si>
  <si>
    <t>12.10.23   05:30-05:45h</t>
  </si>
  <si>
    <t>12.10.23   05:45-06:00h</t>
  </si>
  <si>
    <t>12.10.23   06:00-06:15h</t>
  </si>
  <si>
    <t>12.10.23   06:15-06:30h</t>
  </si>
  <si>
    <t>12.10.23   06:30-06:45h</t>
  </si>
  <si>
    <t>12.10.23   06:45-07:00h</t>
  </si>
  <si>
    <t>12.10.23   07:00-07:15h</t>
  </si>
  <si>
    <t>12.10.23   07:15-07:30h</t>
  </si>
  <si>
    <t>12.10.23   07:30-07:45h</t>
  </si>
  <si>
    <t>12.10.23   07:45-08:00h</t>
  </si>
  <si>
    <t>12.10.23   08:00-08:15h</t>
  </si>
  <si>
    <t>12.10.23   08:15-08:30h</t>
  </si>
  <si>
    <t>12.10.23   08:30-08:45h</t>
  </si>
  <si>
    <t>12.10.23   08:45-09:00h</t>
  </si>
  <si>
    <t>12.10.23   09:00-09:15h</t>
  </si>
  <si>
    <t>12.10.23   09:15-09:30h</t>
  </si>
  <si>
    <t>12.10.23   09:30-09:45h</t>
  </si>
  <si>
    <t>12.10.23   09:45-10:00h</t>
  </si>
  <si>
    <t>12.10.23   10:00-10:15h</t>
  </si>
  <si>
    <t>12.10.23   10:15-10:30h</t>
  </si>
  <si>
    <t>12.10.23   10:30-10:45h</t>
  </si>
  <si>
    <t>12.10.23   10:45-11:00h</t>
  </si>
  <si>
    <t>12.10.23   11:00-11:15h</t>
  </si>
  <si>
    <t>12.10.23   11:15-11:30h</t>
  </si>
  <si>
    <t>12.10.23   11:30-11:45h</t>
  </si>
  <si>
    <t>12.10.23   11:45-12:00h</t>
  </si>
  <si>
    <t>12.10.23   12:00-12:15h</t>
  </si>
  <si>
    <t>12.10.23   12:15-12:30h</t>
  </si>
  <si>
    <t>12.10.23   12:30-12:45h</t>
  </si>
  <si>
    <t>12.10.23   12:45-13:00h</t>
  </si>
  <si>
    <t>12.10.23   13:00-13:15h</t>
  </si>
  <si>
    <t>12.10.23   13:15-13:30h</t>
  </si>
  <si>
    <t>12.10.23   13:30-13:45h</t>
  </si>
  <si>
    <t>12.10.23   13:45-14:00h</t>
  </si>
  <si>
    <t>12.10.23   14:00-14:15h</t>
  </si>
  <si>
    <t>12.10.23   14:15-14:30h</t>
  </si>
  <si>
    <t>12.10.23   14:30-14:45h</t>
  </si>
  <si>
    <t>12.10.23   14:45-15:00h</t>
  </si>
  <si>
    <t>12.10.23   15:00-15:15h</t>
  </si>
  <si>
    <t>12.10.23   15:15-15:30h</t>
  </si>
  <si>
    <t>12.10.23   15:30-15:45h</t>
  </si>
  <si>
    <t>12.10.23   15:45-16:00h</t>
  </si>
  <si>
    <t>12.10.23   16:00-16:15h</t>
  </si>
  <si>
    <t>12.10.23   16:15-16:30h</t>
  </si>
  <si>
    <t>12.10.23   16:30-16:45h</t>
  </si>
  <si>
    <t>12.10.23   16:45-17:00h</t>
  </si>
  <si>
    <t>12.10.23   17:00-17:15h</t>
  </si>
  <si>
    <t>12.10.23   17:15-17:30h</t>
  </si>
  <si>
    <t>12.10.23   17:30-17:45h</t>
  </si>
  <si>
    <t>12.10.23   17:45-18:00h</t>
  </si>
  <si>
    <t>12.10.23   18:00-18:15h</t>
  </si>
  <si>
    <t>12.10.23   18:15-18:30h</t>
  </si>
  <si>
    <t>12.10.23   18:30-18:45h</t>
  </si>
  <si>
    <t>12.10.23   18:45-19:00h</t>
  </si>
  <si>
    <t>12.10.23   19:00-19:15h</t>
  </si>
  <si>
    <t>12.10.23   19:15-19:30h</t>
  </si>
  <si>
    <t>12.10.23   19:30-19:45h</t>
  </si>
  <si>
    <t>12.10.23   19:45-20:00h</t>
  </si>
  <si>
    <t>12.10.23   20:00-20:15h</t>
  </si>
  <si>
    <t>12.10.23   20:15-20:30h</t>
  </si>
  <si>
    <t>12.10.23   20:30-20:45h</t>
  </si>
  <si>
    <t>12.10.23   20:45-21:00h</t>
  </si>
  <si>
    <t>12.10.23   21:00-21:15h</t>
  </si>
  <si>
    <t>12.10.23   21:15-21:30h</t>
  </si>
  <si>
    <t>12.10.23   21:30-21:45h</t>
  </si>
  <si>
    <t>12.10.23   21:45-22:00h</t>
  </si>
  <si>
    <t>12.10.23   22:00-22:15h</t>
  </si>
  <si>
    <t>12.10.23   22:15-22:30h</t>
  </si>
  <si>
    <t>12.10.23   22:30-22:45h</t>
  </si>
  <si>
    <t>12.10.23   22:45-23:00h</t>
  </si>
  <si>
    <t>12.10.23   23:00-23:15h</t>
  </si>
  <si>
    <t>12.10.23   23:15-23:30h</t>
  </si>
  <si>
    <t>12.10.23   23:30-23:45h</t>
  </si>
  <si>
    <t>12.10.23   23:45-00:00h</t>
  </si>
  <si>
    <t>13.10.23   00:00-00:15h</t>
  </si>
  <si>
    <t>13.10.23   00:15-00:30h</t>
  </si>
  <si>
    <t>13.10.23   00:30-00:45h</t>
  </si>
  <si>
    <t>13.10.23   00:45-01:00h</t>
  </si>
  <si>
    <t>13.10.23   01:00-01:15h</t>
  </si>
  <si>
    <t>13.10.23   01:15-01:30h</t>
  </si>
  <si>
    <t>13.10.23   01:30-01:45h</t>
  </si>
  <si>
    <t>13.10.23   01:45-02:00h</t>
  </si>
  <si>
    <t>13.10.23   02:00-02:15h</t>
  </si>
  <si>
    <t>13.10.23   02:15-02:30h</t>
  </si>
  <si>
    <t>13.10.23   02:30-02:45h</t>
  </si>
  <si>
    <t>13.10.23   02:45-03:00h</t>
  </si>
  <si>
    <t>13.10.23   03:00-03:15h</t>
  </si>
  <si>
    <t>13.10.23   03:15-03:30h</t>
  </si>
  <si>
    <t>13.10.23   03:30-03:45h</t>
  </si>
  <si>
    <t>13.10.23   03:45-04:00h</t>
  </si>
  <si>
    <t>13.10.23   04:00-04:15h</t>
  </si>
  <si>
    <t>13.10.23   04:15-04:30h</t>
  </si>
  <si>
    <t>13.10.23   04:30-04:45h</t>
  </si>
  <si>
    <t>13.10.23   04:45-05:00h</t>
  </si>
  <si>
    <t>13.10.23   05:00-05:15h</t>
  </si>
  <si>
    <t>13.10.23   05:15-05:30h</t>
  </si>
  <si>
    <t>13.10.23   05:30-05:45h</t>
  </si>
  <si>
    <t>13.10.23   05:45-06:00h</t>
  </si>
  <si>
    <t>13.10.23   06:00-06:15h</t>
  </si>
  <si>
    <t>13.10.23   06:15-06:30h</t>
  </si>
  <si>
    <t>13.10.23   06:30-06:45h</t>
  </si>
  <si>
    <t>13.10.23   06:45-07:00h</t>
  </si>
  <si>
    <t>13.10.23   07:00-07:15h</t>
  </si>
  <si>
    <t>13.10.23   07:15-07:30h</t>
  </si>
  <si>
    <t>13.10.23   07:30-07:45h</t>
  </si>
  <si>
    <t>13.10.23   07:45-08:00h</t>
  </si>
  <si>
    <t>13.10.23   08:00-08:15h</t>
  </si>
  <si>
    <t>13.10.23   08:15-08:30h</t>
  </si>
  <si>
    <t>13.10.23   08:30-08:45h</t>
  </si>
  <si>
    <t>13.10.23   08:45-09:00h</t>
  </si>
  <si>
    <t>13.10.23   09:00-09:15h</t>
  </si>
  <si>
    <t>13.10.23   09:15-09:30h</t>
  </si>
  <si>
    <t>13.10.23   09:30-09:45h</t>
  </si>
  <si>
    <t>13.10.23   09:45-10:00h</t>
  </si>
  <si>
    <t>13.10.23   10:00-10:15h</t>
  </si>
  <si>
    <t>13.10.23   10:15-10:30h</t>
  </si>
  <si>
    <t>13.10.23   10:30-10:45h</t>
  </si>
  <si>
    <t>13.10.23   10:45-11:00h</t>
  </si>
  <si>
    <t>13.10.23   11:00-11:15h</t>
  </si>
  <si>
    <t>13.10.23   11:15-11:30h</t>
  </si>
  <si>
    <t>13.10.23   11:30-11:45h</t>
  </si>
  <si>
    <t>13.10.23   11:45-12:00h</t>
  </si>
  <si>
    <t>13.10.23   12:00-12:15h</t>
  </si>
  <si>
    <t>13.10.23   12:15-12:30h</t>
  </si>
  <si>
    <t>13.10.23   12:30-12:45h</t>
  </si>
  <si>
    <t>13.10.23   12:45-13:00h</t>
  </si>
  <si>
    <t>13.10.23   13:00-13:15h</t>
  </si>
  <si>
    <t>13.10.23   13:15-13:30h</t>
  </si>
  <si>
    <t>13.10.23   13:30-13:45h</t>
  </si>
  <si>
    <t>13.10.23   13:45-14:00h</t>
  </si>
  <si>
    <t>13.10.23   14:00-14:15h</t>
  </si>
  <si>
    <t>13.10.23   14:15-14:30h</t>
  </si>
  <si>
    <t>13.10.23   14:30-14:45h</t>
  </si>
  <si>
    <t>13.10.23   14:45-15:00h</t>
  </si>
  <si>
    <t>13.10.23   15:00-15:15h</t>
  </si>
  <si>
    <t>13.10.23   15:15-15:30h</t>
  </si>
  <si>
    <t>13.10.23   15:30-15:45h</t>
  </si>
  <si>
    <t>13.10.23   15:45-16:00h</t>
  </si>
  <si>
    <t>13.10.23   16:00-16:15h</t>
  </si>
  <si>
    <t>13.10.23   16:15-16:30h</t>
  </si>
  <si>
    <t>13.10.23   16:30-16:45h</t>
  </si>
  <si>
    <t>13.10.23   16:45-17:00h</t>
  </si>
  <si>
    <t>13.10.23   17:00-17:15h</t>
  </si>
  <si>
    <t>13.10.23   17:15-17:30h</t>
  </si>
  <si>
    <t>13.10.23   17:30-17:45h</t>
  </si>
  <si>
    <t>13.10.23   17:45-18:00h</t>
  </si>
  <si>
    <t>13.10.23   18:00-18:15h</t>
  </si>
  <si>
    <t>13.10.23   18:15-18:30h</t>
  </si>
  <si>
    <t>13.10.23   18:30-18:45h</t>
  </si>
  <si>
    <t>13.10.23   18:45-19:00h</t>
  </si>
  <si>
    <t>13.10.23   19:00-19:15h</t>
  </si>
  <si>
    <t>13.10.23   19:15-19:30h</t>
  </si>
  <si>
    <t>13.10.23   19:30-19:45h</t>
  </si>
  <si>
    <t>13.10.23   19:45-20:00h</t>
  </si>
  <si>
    <t>13.10.23   20:00-20:15h</t>
  </si>
  <si>
    <t>13.10.23   20:15-20:30h</t>
  </si>
  <si>
    <t>13.10.23   20:30-20:45h</t>
  </si>
  <si>
    <t>13.10.23   20:45-21:00h</t>
  </si>
  <si>
    <t>13.10.23   21:00-21:15h</t>
  </si>
  <si>
    <t>13.10.23   21:15-21:30h</t>
  </si>
  <si>
    <t>13.10.23   21:30-21:45h</t>
  </si>
  <si>
    <t>13.10.23   21:45-22:00h</t>
  </si>
  <si>
    <t>13.10.23   22:00-22:15h</t>
  </si>
  <si>
    <t>13.10.23   22:15-22:30h</t>
  </si>
  <si>
    <t>13.10.23   22:30-22:45h</t>
  </si>
  <si>
    <t>13.10.23   22:45-23:00h</t>
  </si>
  <si>
    <t>13.10.23   23:00-23:15h</t>
  </si>
  <si>
    <t>13.10.23   23:15-23:30h</t>
  </si>
  <si>
    <t>13.10.23   23:30-23:45h</t>
  </si>
  <si>
    <t>13.10.23   23:45-00:00h</t>
  </si>
  <si>
    <t>14.10.23   00:00-00:15h</t>
  </si>
  <si>
    <t>14.10.23   00:15-00:30h</t>
  </si>
  <si>
    <t>14.10.23   00:30-00:45h</t>
  </si>
  <si>
    <t>14.10.23   00:45-01:00h</t>
  </si>
  <si>
    <t>14.10.23   01:00-01:15h</t>
  </si>
  <si>
    <t>14.10.23   01:15-01:30h</t>
  </si>
  <si>
    <t>14.10.23   01:30-01:45h</t>
  </si>
  <si>
    <t>14.10.23   01:45-02:00h</t>
  </si>
  <si>
    <t>14.10.23   02:00-02:15h</t>
  </si>
  <si>
    <t>14.10.23   02:15-02:30h</t>
  </si>
  <si>
    <t>14.10.23   02:30-02:45h</t>
  </si>
  <si>
    <t>14.10.23   02:45-03:00h</t>
  </si>
  <si>
    <t>14.10.23   03:00-03:15h</t>
  </si>
  <si>
    <t>14.10.23   03:15-03:30h</t>
  </si>
  <si>
    <t>14.10.23   03:30-03:45h</t>
  </si>
  <si>
    <t>14.10.23   03:45-04:00h</t>
  </si>
  <si>
    <t>14.10.23   04:00-04:15h</t>
  </si>
  <si>
    <t>14.10.23   04:15-04:30h</t>
  </si>
  <si>
    <t>14.10.23   04:30-04:45h</t>
  </si>
  <si>
    <t>14.10.23   04:45-05:00h</t>
  </si>
  <si>
    <t>14.10.23   05:00-05:15h</t>
  </si>
  <si>
    <t>14.10.23   05:15-05:30h</t>
  </si>
  <si>
    <t>14.10.23   05:30-05:45h</t>
  </si>
  <si>
    <t>14.10.23   05:45-06:00h</t>
  </si>
  <si>
    <t>14.10.23   06:00-06:15h</t>
  </si>
  <si>
    <t>14.10.23   06:15-06:30h</t>
  </si>
  <si>
    <t>14.10.23   06:30-06:45h</t>
  </si>
  <si>
    <t>14.10.23   06:45-07:00h</t>
  </si>
  <si>
    <t>14.10.23   07:00-07:15h</t>
  </si>
  <si>
    <t>14.10.23   07:15-07:30h</t>
  </si>
  <si>
    <t>14.10.23   07:30-07:45h</t>
  </si>
  <si>
    <t>14.10.23   07:45-08:00h</t>
  </si>
  <si>
    <t>14.10.23   08:00-08:15h</t>
  </si>
  <si>
    <t>14.10.23   08:15-08:30h</t>
  </si>
  <si>
    <t>14.10.23   08:30-08:45h</t>
  </si>
  <si>
    <t>14.10.23   08:45-09:00h</t>
  </si>
  <si>
    <t>14.10.23   09:00-09:15h</t>
  </si>
  <si>
    <t>14.10.23   09:15-09:30h</t>
  </si>
  <si>
    <t>14.10.23   09:30-09:45h</t>
  </si>
  <si>
    <t>14.10.23   09:45-10:00h</t>
  </si>
  <si>
    <t>14.10.23   10:00-10:15h</t>
  </si>
  <si>
    <t>14.10.23   10:15-10:30h</t>
  </si>
  <si>
    <t>14.10.23   10:30-10:45h</t>
  </si>
  <si>
    <t>14.10.23   10:45-11:00h</t>
  </si>
  <si>
    <t>14.10.23   11:00-11:15h</t>
  </si>
  <si>
    <t>14.10.23   11:15-11:30h</t>
  </si>
  <si>
    <t>14.10.23   11:30-11:45h</t>
  </si>
  <si>
    <t>14.10.23   11:45-12:00h</t>
  </si>
  <si>
    <t>14.10.23   12:00-12:15h</t>
  </si>
  <si>
    <t>14.10.23   12:15-12:30h</t>
  </si>
  <si>
    <t>14.10.23   12:30-12:45h</t>
  </si>
  <si>
    <t>14.10.23   12:45-13:00h</t>
  </si>
  <si>
    <t>14.10.23   13:00-13:15h</t>
  </si>
  <si>
    <t>14.10.23   13:15-13:30h</t>
  </si>
  <si>
    <t>14.10.23   13:30-13:45h</t>
  </si>
  <si>
    <t>14.10.23   13:45-14:00h</t>
  </si>
  <si>
    <t>14.10.23   14:00-14:15h</t>
  </si>
  <si>
    <t>14.10.23   14:15-14:30h</t>
  </si>
  <si>
    <t>14.10.23   14:30-14:45h</t>
  </si>
  <si>
    <t>14.10.23   14:45-15:00h</t>
  </si>
  <si>
    <t>14.10.23   15:00-15:15h</t>
  </si>
  <si>
    <t>14.10.23   15:15-15:30h</t>
  </si>
  <si>
    <t>14.10.23   15:30-15:45h</t>
  </si>
  <si>
    <t>14.10.23   15:45-16:00h</t>
  </si>
  <si>
    <t>14.10.23   16:00-16:15h</t>
  </si>
  <si>
    <t>14.10.23   16:15-16:30h</t>
  </si>
  <si>
    <t>14.10.23   16:30-16:45h</t>
  </si>
  <si>
    <t>14.10.23   16:45-17:00h</t>
  </si>
  <si>
    <t>14.10.23   17:00-17:15h</t>
  </si>
  <si>
    <t>14.10.23   17:15-17:30h</t>
  </si>
  <si>
    <t>14.10.23   17:30-17:45h</t>
  </si>
  <si>
    <t>14.10.23   17:45-18:00h</t>
  </si>
  <si>
    <t>14.10.23   18:00-18:15h</t>
  </si>
  <si>
    <t>14.10.23   18:15-18:30h</t>
  </si>
  <si>
    <t>14.10.23   18:30-18:45h</t>
  </si>
  <si>
    <t>14.10.23   18:45-19:00h</t>
  </si>
  <si>
    <t>14.10.23   19:00-19:15h</t>
  </si>
  <si>
    <t>14.10.23   19:15-19:30h</t>
  </si>
  <si>
    <t>14.10.23   19:30-19:45h</t>
  </si>
  <si>
    <t>14.10.23   19:45-20:00h</t>
  </si>
  <si>
    <t>14.10.23   20:00-20:15h</t>
  </si>
  <si>
    <t>14.10.23   20:15-20:30h</t>
  </si>
  <si>
    <t>14.10.23   20:30-20:45h</t>
  </si>
  <si>
    <t>14.10.23   20:45-21:00h</t>
  </si>
  <si>
    <t>14.10.23   21:00-21:15h</t>
  </si>
  <si>
    <t>14.10.23   21:15-21:30h</t>
  </si>
  <si>
    <t>14.10.23   21:30-21:45h</t>
  </si>
  <si>
    <t>14.10.23   21:45-22:00h</t>
  </si>
  <si>
    <t>14.10.23   22:00-22:15h</t>
  </si>
  <si>
    <t>14.10.23   22:15-22:30h</t>
  </si>
  <si>
    <t>14.10.23   22:30-22:45h</t>
  </si>
  <si>
    <t>14.10.23   22:45-23:00h</t>
  </si>
  <si>
    <t>14.10.23   23:00-23:15h</t>
  </si>
  <si>
    <t>14.10.23   23:15-23:30h</t>
  </si>
  <si>
    <t>14.10.23   23:30-23:45h</t>
  </si>
  <si>
    <t>14.10.23   23:45-00:00h</t>
  </si>
  <si>
    <t>15.10.23   00:00-00:15h</t>
  </si>
  <si>
    <t>15.10.23   00:15-00:30h</t>
  </si>
  <si>
    <t>15.10.23   00:30-00:45h</t>
  </si>
  <si>
    <t>15.10.23   00:45-01:00h</t>
  </si>
  <si>
    <t>15.10.23   01:00-01:15h</t>
  </si>
  <si>
    <t>15.10.23   01:15-01:30h</t>
  </si>
  <si>
    <t>15.10.23   01:30-01:45h</t>
  </si>
  <si>
    <t>15.10.23   01:45-02:00h</t>
  </si>
  <si>
    <t>15.10.23   02:00-02:15h</t>
  </si>
  <si>
    <t>15.10.23   02:15-02:30h</t>
  </si>
  <si>
    <t>15.10.23   02:30-02:45h</t>
  </si>
  <si>
    <t>15.10.23   02:45-03:00h</t>
  </si>
  <si>
    <t>15.10.23   03:00-03:15h</t>
  </si>
  <si>
    <t>15.10.23   03:15-03:30h</t>
  </si>
  <si>
    <t>15.10.23   03:30-03:45h</t>
  </si>
  <si>
    <t>15.10.23   03:45-04:00h</t>
  </si>
  <si>
    <t>15.10.23   04:00-04:15h</t>
  </si>
  <si>
    <t>15.10.23   04:15-04:30h</t>
  </si>
  <si>
    <t>15.10.23   04:30-04:45h</t>
  </si>
  <si>
    <t>15.10.23   04:45-05:00h</t>
  </si>
  <si>
    <t>15.10.23   05:00-05:15h</t>
  </si>
  <si>
    <t>15.10.23   05:15-05:30h</t>
  </si>
  <si>
    <t>15.10.23   05:30-05:45h</t>
  </si>
  <si>
    <t>15.10.23   05:45-06:00h</t>
  </si>
  <si>
    <t>15.10.23   06:00-06:15h</t>
  </si>
  <si>
    <t>15.10.23   06:15-06:30h</t>
  </si>
  <si>
    <t>15.10.23   06:30-06:45h</t>
  </si>
  <si>
    <t>15.10.23   06:45-07:00h</t>
  </si>
  <si>
    <t>15.10.23   07:00-07:15h</t>
  </si>
  <si>
    <t>15.10.23   07:15-07:30h</t>
  </si>
  <si>
    <t>15.10.23   07:30-07:45h</t>
  </si>
  <si>
    <t>15.10.23   07:45-08:00h</t>
  </si>
  <si>
    <t>15.10.23   08:00-08:15h</t>
  </si>
  <si>
    <t>15.10.23   08:15-08:30h</t>
  </si>
  <si>
    <t>15.10.23   08:30-08:45h</t>
  </si>
  <si>
    <t>15.10.23   08:45-09:00h</t>
  </si>
  <si>
    <t>15.10.23   09:00-09:15h</t>
  </si>
  <si>
    <t>15.10.23   09:15-09:30h</t>
  </si>
  <si>
    <t>15.10.23   09:30-09:45h</t>
  </si>
  <si>
    <t>15.10.23   09:45-10:00h</t>
  </si>
  <si>
    <t>15.10.23   10:00-10:15h</t>
  </si>
  <si>
    <t>15.10.23   10:15-10:30h</t>
  </si>
  <si>
    <t>15.10.23   10:30-10:45h</t>
  </si>
  <si>
    <t>15.10.23   10:45-11:00h</t>
  </si>
  <si>
    <t>15.10.23   11:00-11:15h</t>
  </si>
  <si>
    <t>15.10.23   11:15-11:30h</t>
  </si>
  <si>
    <t>15.10.23   11:30-11:45h</t>
  </si>
  <si>
    <t>15.10.23   11:45-12:00h</t>
  </si>
  <si>
    <t>15.10.23   12:00-12:15h</t>
  </si>
  <si>
    <t>15.10.23   12:15-12:30h</t>
  </si>
  <si>
    <t>15.10.23   12:30-12:45h</t>
  </si>
  <si>
    <t>15.10.23   12:45-13:00h</t>
  </si>
  <si>
    <t>15.10.23   13:00-13:15h</t>
  </si>
  <si>
    <t>15.10.23   13:15-13:30h</t>
  </si>
  <si>
    <t>15.10.23   13:30-13:45h</t>
  </si>
  <si>
    <t>15.10.23   13:45-14:00h</t>
  </si>
  <si>
    <t>15.10.23   14:00-14:15h</t>
  </si>
  <si>
    <t>15.10.23   14:15-14:30h</t>
  </si>
  <si>
    <t>15.10.23   14:30-14:45h</t>
  </si>
  <si>
    <t>15.10.23   14:45-15:00h</t>
  </si>
  <si>
    <t>15.10.23   15:00-15:15h</t>
  </si>
  <si>
    <t>15.10.23   15:15-15:30h</t>
  </si>
  <si>
    <t>15.10.23   15:30-15:45h</t>
  </si>
  <si>
    <t>15.10.23   15:45-16:00h</t>
  </si>
  <si>
    <t>15.10.23   16:00-16:15h</t>
  </si>
  <si>
    <t>15.10.23   16:15-16:30h</t>
  </si>
  <si>
    <t>15.10.23   16:30-16:45h</t>
  </si>
  <si>
    <t>15.10.23   16:45-17:00h</t>
  </si>
  <si>
    <t>15.10.23   17:00-17:15h</t>
  </si>
  <si>
    <t>15.10.23   17:15-17:30h</t>
  </si>
  <si>
    <t>15.10.23   17:30-17:45h</t>
  </si>
  <si>
    <t>15.10.23   17:45-18:00h</t>
  </si>
  <si>
    <t>15.10.23   18:00-18:15h</t>
  </si>
  <si>
    <t>15.10.23   18:15-18:30h</t>
  </si>
  <si>
    <t>15.10.23   18:30-18:45h</t>
  </si>
  <si>
    <t>15.10.23   18:45-19:00h</t>
  </si>
  <si>
    <t>15.10.23   19:00-19:15h</t>
  </si>
  <si>
    <t>15.10.23   19:15-19:30h</t>
  </si>
  <si>
    <t>15.10.23   19:30-19:45h</t>
  </si>
  <si>
    <t>15.10.23   19:45-20:00h</t>
  </si>
  <si>
    <t>15.10.23   20:00-20:15h</t>
  </si>
  <si>
    <t>15.10.23   20:15-20:30h</t>
  </si>
  <si>
    <t>15.10.23   20:30-20:45h</t>
  </si>
  <si>
    <t>15.10.23   20:45-21:00h</t>
  </si>
  <si>
    <t>15.10.23   21:00-21:15h</t>
  </si>
  <si>
    <t>15.10.23   21:15-21:30h</t>
  </si>
  <si>
    <t>15.10.23   21:30-21:45h</t>
  </si>
  <si>
    <t>15.10.23   21:45-22:00h</t>
  </si>
  <si>
    <t>15.10.23   22:00-22:15h</t>
  </si>
  <si>
    <t>15.10.23   22:15-22:30h</t>
  </si>
  <si>
    <t>15.10.23   22:30-22:45h</t>
  </si>
  <si>
    <t>15.10.23   22:45-23:00h</t>
  </si>
  <si>
    <t>15.10.23   23:00-23:15h</t>
  </si>
  <si>
    <t>15.10.23   23:15-23:30h</t>
  </si>
  <si>
    <t>15.10.23   23:30-23:45h</t>
  </si>
  <si>
    <t>15.10.23   23:45-00:00h</t>
  </si>
  <si>
    <t>16.10.23   00:00-00:15h</t>
  </si>
  <si>
    <t>16.10.23   00:15-00:30h</t>
  </si>
  <si>
    <t>16.10.23   00:30-00:45h</t>
  </si>
  <si>
    <t>16.10.23   00:45-01:00h</t>
  </si>
  <si>
    <t>16.10.23   01:00-01:15h</t>
  </si>
  <si>
    <t>16.10.23   01:15-01:30h</t>
  </si>
  <si>
    <t>16.10.23   01:30-01:45h</t>
  </si>
  <si>
    <t>16.10.23   01:45-02:00h</t>
  </si>
  <si>
    <t>16.10.23   02:00-02:15h</t>
  </si>
  <si>
    <t>16.10.23   02:15-02:30h</t>
  </si>
  <si>
    <t>16.10.23   02:30-02:45h</t>
  </si>
  <si>
    <t>16.10.23   02:45-03:00h</t>
  </si>
  <si>
    <t>16.10.23   03:00-03:15h</t>
  </si>
  <si>
    <t>16.10.23   03:15-03:30h</t>
  </si>
  <si>
    <t>16.10.23   03:30-03:45h</t>
  </si>
  <si>
    <t>16.10.23   03:45-04:00h</t>
  </si>
  <si>
    <t>16.10.23   04:00-04:15h</t>
  </si>
  <si>
    <t>16.10.23   04:15-04:30h</t>
  </si>
  <si>
    <t>16.10.23   04:30-04:45h</t>
  </si>
  <si>
    <t>16.10.23   04:45-05:00h</t>
  </si>
  <si>
    <t>16.10.23   05:00-05:15h</t>
  </si>
  <si>
    <t>16.10.23   05:15-05:30h</t>
  </si>
  <si>
    <t>16.10.23   05:30-05:45h</t>
  </si>
  <si>
    <t>16.10.23   05:45-06:00h</t>
  </si>
  <si>
    <t>16.10.23   06:00-06:15h</t>
  </si>
  <si>
    <t>16.10.23   06:15-06:30h</t>
  </si>
  <si>
    <t>16.10.23   06:30-06:45h</t>
  </si>
  <si>
    <t>16.10.23   06:45-07:00h</t>
  </si>
  <si>
    <t>16.10.23   07:00-07:15h</t>
  </si>
  <si>
    <t>16.10.23   07:15-07:30h</t>
  </si>
  <si>
    <t>16.10.23   07:30-07:45h</t>
  </si>
  <si>
    <t>16.10.23   07:45-08:00h</t>
  </si>
  <si>
    <t>16.10.23   08:00-08:15h</t>
  </si>
  <si>
    <t>16.10.23   08:15-08:30h</t>
  </si>
  <si>
    <t>16.10.23   08:30-08:45h</t>
  </si>
  <si>
    <t>16.10.23   08:45-09:00h</t>
  </si>
  <si>
    <t>16.10.23   09:00-09:15h</t>
  </si>
  <si>
    <t>16.10.23   09:15-09:30h</t>
  </si>
  <si>
    <t>16.10.23   09:30-09:45h</t>
  </si>
  <si>
    <t>16.10.23   09:45-10:00h</t>
  </si>
  <si>
    <t>16.10.23   10:00-10:15h</t>
  </si>
  <si>
    <t>16.10.23   10:15-10:30h</t>
  </si>
  <si>
    <t>16.10.23   10:30-10:45h</t>
  </si>
  <si>
    <t>16.10.23   10:45-11:00h</t>
  </si>
  <si>
    <t>16.10.23   11:00-11:15h</t>
  </si>
  <si>
    <t>16.10.23   11:15-11:30h</t>
  </si>
  <si>
    <t>16.10.23   11:30-11:45h</t>
  </si>
  <si>
    <t>16.10.23   11:45-12:00h</t>
  </si>
  <si>
    <t>16.10.23   12:00-12:15h</t>
  </si>
  <si>
    <t>16.10.23   12:15-12:30h</t>
  </si>
  <si>
    <t>16.10.23   12:30-12:45h</t>
  </si>
  <si>
    <t>16.10.23   12:45-13:00h</t>
  </si>
  <si>
    <t>16.10.23   13:00-13:15h</t>
  </si>
  <si>
    <t>16.10.23   13:15-13:30h</t>
  </si>
  <si>
    <t>16.10.23   13:30-13:45h</t>
  </si>
  <si>
    <t>16.10.23   13:45-14:00h</t>
  </si>
  <si>
    <t>16.10.23   14:00-14:15h</t>
  </si>
  <si>
    <t>16.10.23   14:15-14:30h</t>
  </si>
  <si>
    <t>16.10.23   14:30-14:45h</t>
  </si>
  <si>
    <t>16.10.23   14:45-15:00h</t>
  </si>
  <si>
    <t>16.10.23   15:00-15:15h</t>
  </si>
  <si>
    <t>16.10.23   15:15-15:30h</t>
  </si>
  <si>
    <t>16.10.23   15:30-15:45h</t>
  </si>
  <si>
    <t>16.10.23   15:45-16:00h</t>
  </si>
  <si>
    <t>16.10.23   16:00-16:15h</t>
  </si>
  <si>
    <t>16.10.23   16:15-16:30h</t>
  </si>
  <si>
    <t>16.10.23   16:30-16:45h</t>
  </si>
  <si>
    <t>16.10.23   16:45-17:00h</t>
  </si>
  <si>
    <t>16.10.23   17:00-17:15h</t>
  </si>
  <si>
    <t>16.10.23   17:15-17:30h</t>
  </si>
  <si>
    <t>16.10.23   17:30-17:45h</t>
  </si>
  <si>
    <t>16.10.23   17:45-18:00h</t>
  </si>
  <si>
    <t>16.10.23   18:00-18:15h</t>
  </si>
  <si>
    <t>16.10.23   18:15-18:30h</t>
  </si>
  <si>
    <t>16.10.23   18:30-18:45h</t>
  </si>
  <si>
    <t>16.10.23   18:45-19:00h</t>
  </si>
  <si>
    <t>16.10.23   19:00-19:15h</t>
  </si>
  <si>
    <t>16.10.23   19:15-19:30h</t>
  </si>
  <si>
    <t>16.10.23   19:30-19:45h</t>
  </si>
  <si>
    <t>16.10.23   19:45-20:00h</t>
  </si>
  <si>
    <t>16.10.23   20:00-20:15h</t>
  </si>
  <si>
    <t>16.10.23   20:15-20:30h</t>
  </si>
  <si>
    <t>16.10.23   20:30-20:45h</t>
  </si>
  <si>
    <t>16.10.23   20:45-21:00h</t>
  </si>
  <si>
    <t>16.10.23   21:00-21:15h</t>
  </si>
  <si>
    <t>16.10.23   21:15-21:30h</t>
  </si>
  <si>
    <t>16.10.23   21:30-21:45h</t>
  </si>
  <si>
    <t>16.10.23   21:45-22:00h</t>
  </si>
  <si>
    <t>16.10.23   22:00-22:15h</t>
  </si>
  <si>
    <t>16.10.23   22:15-22:30h</t>
  </si>
  <si>
    <t>16.10.23   22:30-22:45h</t>
  </si>
  <si>
    <t>16.10.23   22:45-23:00h</t>
  </si>
  <si>
    <t>16.10.23   23:00-23:15h</t>
  </si>
  <si>
    <t>16.10.23   23:15-23:30h</t>
  </si>
  <si>
    <t>16.10.23   23:30-23:45h</t>
  </si>
  <si>
    <t>16.10.23   23:45-00:00h</t>
  </si>
  <si>
    <t>17.10.23   00:00-00:15h</t>
  </si>
  <si>
    <t>17.10.23   00:15-00:30h</t>
  </si>
  <si>
    <t>17.10.23   00:30-00:45h</t>
  </si>
  <si>
    <t>17.10.23   00:45-01:00h</t>
  </si>
  <si>
    <t>17.10.23   01:00-01:15h</t>
  </si>
  <si>
    <t>17.10.23   01:15-01:30h</t>
  </si>
  <si>
    <t>17.10.23   01:30-01:45h</t>
  </si>
  <si>
    <t>17.10.23   01:45-02:00h</t>
  </si>
  <si>
    <t>17.10.23   02:00-02:15h</t>
  </si>
  <si>
    <t>17.10.23   02:15-02:30h</t>
  </si>
  <si>
    <t>17.10.23   02:30-02:45h</t>
  </si>
  <si>
    <t>17.10.23   02:45-03:00h</t>
  </si>
  <si>
    <t>17.10.23   03:00-03:15h</t>
  </si>
  <si>
    <t>17.10.23   03:15-03:30h</t>
  </si>
  <si>
    <t>17.10.23   03:30-03:45h</t>
  </si>
  <si>
    <t>17.10.23   03:45-04:00h</t>
  </si>
  <si>
    <t>17.10.23   04:00-04:15h</t>
  </si>
  <si>
    <t>17.10.23   04:15-04:30h</t>
  </si>
  <si>
    <t>17.10.23   04:30-04:45h</t>
  </si>
  <si>
    <t>17.10.23   04:45-05:00h</t>
  </si>
  <si>
    <t>17.10.23   05:00-05:15h</t>
  </si>
  <si>
    <t>17.10.23   05:15-05:30h</t>
  </si>
  <si>
    <t>17.10.23   05:30-05:45h</t>
  </si>
  <si>
    <t>17.10.23   05:45-06:00h</t>
  </si>
  <si>
    <t>17.10.23   06:00-06:15h</t>
  </si>
  <si>
    <t>17.10.23   06:15-06:30h</t>
  </si>
  <si>
    <t>17.10.23   06:30-06:45h</t>
  </si>
  <si>
    <t>17.10.23   06:45-07:00h</t>
  </si>
  <si>
    <t>17.10.23   07:00-07:15h</t>
  </si>
  <si>
    <t>17.10.23   07:15-07:30h</t>
  </si>
  <si>
    <t>17.10.23   07:30-07:45h</t>
  </si>
  <si>
    <t>17.10.23   07:45-08:00h</t>
  </si>
  <si>
    <t>17.10.23   08:00-08:15h</t>
  </si>
  <si>
    <t>17.10.23   08:15-08:30h</t>
  </si>
  <si>
    <t>17.10.23   08:30-08:45h</t>
  </si>
  <si>
    <t>17.10.23   08:45-09:00h</t>
  </si>
  <si>
    <t>17.10.23   09:00-09:15h</t>
  </si>
  <si>
    <t>17.10.23   09:15-09:30h</t>
  </si>
  <si>
    <t>17.10.23   09:30-09:45h</t>
  </si>
  <si>
    <t>17.10.23   09:45-10:00h</t>
  </si>
  <si>
    <t>17.10.23   10:00-10:15h</t>
  </si>
  <si>
    <t>17.10.23   10:15-10:30h</t>
  </si>
  <si>
    <t>17.10.23   10:30-10:45h</t>
  </si>
  <si>
    <t>17.10.23   10:45-11:00h</t>
  </si>
  <si>
    <t>17.10.23   11:00-11:15h</t>
  </si>
  <si>
    <t>17.10.23   11:15-11:30h</t>
  </si>
  <si>
    <t>17.10.23   11:30-11:45h</t>
  </si>
  <si>
    <t>17.10.23   11:45-12:00h</t>
  </si>
  <si>
    <t>17.10.23   12:00-12:15h</t>
  </si>
  <si>
    <t>17.10.23   12:15-12:30h</t>
  </si>
  <si>
    <t>17.10.23   12:30-12:45h</t>
  </si>
  <si>
    <t>17.10.23   12:45-13:00h</t>
  </si>
  <si>
    <t>17.10.23   13:00-13:15h</t>
  </si>
  <si>
    <t>17.10.23   13:15-13:30h</t>
  </si>
  <si>
    <t>17.10.23   13:30-13:45h</t>
  </si>
  <si>
    <t>17.10.23   13:45-14:00h</t>
  </si>
  <si>
    <t>17.10.23   14:00-14:15h</t>
  </si>
  <si>
    <t>17.10.23   14:15-14:30h</t>
  </si>
  <si>
    <t>17.10.23   14:30-14:45h</t>
  </si>
  <si>
    <t>17.10.23   14:45-15:00h</t>
  </si>
  <si>
    <t>17.10.23   15:00-15:15h</t>
  </si>
  <si>
    <t>17.10.23   15:15-15:30h</t>
  </si>
  <si>
    <t>17.10.23   15:30-15:45h</t>
  </si>
  <si>
    <t>17.10.23   15:45-16:00h</t>
  </si>
  <si>
    <t>17.10.23   16:00-16:15h</t>
  </si>
  <si>
    <t>17.10.23   16:15-16:30h</t>
  </si>
  <si>
    <t>17.10.23   16:30-16:45h</t>
  </si>
  <si>
    <t>17.10.23   16:45-17:00h</t>
  </si>
  <si>
    <t>17.10.23   17:00-17:15h</t>
  </si>
  <si>
    <t>17.10.23   17:15-17:30h</t>
  </si>
  <si>
    <t>17.10.23   17:30-17:45h</t>
  </si>
  <si>
    <t>17.10.23   17:45-18:00h</t>
  </si>
  <si>
    <t>17.10.23   18:00-18:15h</t>
  </si>
  <si>
    <t>17.10.23   18:15-18:30h</t>
  </si>
  <si>
    <t>17.10.23   18:30-18:45h</t>
  </si>
  <si>
    <t>17.10.23   18:45-19:00h</t>
  </si>
  <si>
    <t>17.10.23   19:00-19:15h</t>
  </si>
  <si>
    <t>17.10.23   19:15-19:30h</t>
  </si>
  <si>
    <t>17.10.23   19:30-19:45h</t>
  </si>
  <si>
    <t>17.10.23   19:45-20:00h</t>
  </si>
  <si>
    <t>17.10.23   20:00-20:15h</t>
  </si>
  <si>
    <t>17.10.23   20:15-20:30h</t>
  </si>
  <si>
    <t>17.10.23   20:30-20:45h</t>
  </si>
  <si>
    <t>17.10.23   20:45-21:00h</t>
  </si>
  <si>
    <t>17.10.23   21:00-21:15h</t>
  </si>
  <si>
    <t>17.10.23   21:15-21:30h</t>
  </si>
  <si>
    <t>17.10.23   21:30-21:45h</t>
  </si>
  <si>
    <t>17.10.23   21:45-22:00h</t>
  </si>
  <si>
    <t>17.10.23   22:00-22:15h</t>
  </si>
  <si>
    <t>17.10.23   22:15-22:30h</t>
  </si>
  <si>
    <t>17.10.23   22:30-22:45h</t>
  </si>
  <si>
    <t>17.10.23   22:45-23:00h</t>
  </si>
  <si>
    <t>17.10.23   23:00-23:15h</t>
  </si>
  <si>
    <t>17.10.23   23:15-23:30h</t>
  </si>
  <si>
    <t>17.10.23   23:30-23:45h</t>
  </si>
  <si>
    <t>17.10.23   23:45-00:00h</t>
  </si>
  <si>
    <t>18.10.23   00:00-00:15h</t>
  </si>
  <si>
    <t>18.10.23   00:15-00:30h</t>
  </si>
  <si>
    <t>18.10.23   00:30-00:45h</t>
  </si>
  <si>
    <t>18.10.23   00:45-01:00h</t>
  </si>
  <si>
    <t>18.10.23   01:00-01:15h</t>
  </si>
  <si>
    <t>18.10.23   01:15-01:30h</t>
  </si>
  <si>
    <t>18.10.23   01:30-01:45h</t>
  </si>
  <si>
    <t>18.10.23   01:45-02:00h</t>
  </si>
  <si>
    <t>18.10.23   02:00-02:15h</t>
  </si>
  <si>
    <t>18.10.23   02:15-02:30h</t>
  </si>
  <si>
    <t>18.10.23   02:30-02:45h</t>
  </si>
  <si>
    <t>18.10.23   02:45-03:00h</t>
  </si>
  <si>
    <t>18.10.23   03:00-03:15h</t>
  </si>
  <si>
    <t>18.10.23   03:15-03:30h</t>
  </si>
  <si>
    <t>18.10.23   03:30-03:45h</t>
  </si>
  <si>
    <t>18.10.23   03:45-04:00h</t>
  </si>
  <si>
    <t>18.10.23   04:00-04:15h</t>
  </si>
  <si>
    <t>18.10.23   04:15-04:30h</t>
  </si>
  <si>
    <t>18.10.23   04:30-04:45h</t>
  </si>
  <si>
    <t>18.10.23   04:45-05:00h</t>
  </si>
  <si>
    <t>18.10.23   05:00-05:15h</t>
  </si>
  <si>
    <t>18.10.23   05:15-05:30h</t>
  </si>
  <si>
    <t>18.10.23   05:30-05:45h</t>
  </si>
  <si>
    <t>18.10.23   05:45-06:00h</t>
  </si>
  <si>
    <t>18.10.23   06:00-06:15h</t>
  </si>
  <si>
    <t>18.10.23   06:15-06:30h</t>
  </si>
  <si>
    <t>18.10.23   06:30-06:45h</t>
  </si>
  <si>
    <t>18.10.23   06:45-07:00h</t>
  </si>
  <si>
    <t>18.10.23   07:00-07:15h</t>
  </si>
  <si>
    <t>18.10.23   07:15-07:30h</t>
  </si>
  <si>
    <t>18.10.23   07:30-07:45h</t>
  </si>
  <si>
    <t>18.10.23   07:45-08:00h</t>
  </si>
  <si>
    <t>18.10.23   08:00-08:15h</t>
  </si>
  <si>
    <t>18.10.23   08:15-08:30h</t>
  </si>
  <si>
    <t>18.10.23   08:30-08:45h</t>
  </si>
  <si>
    <t>18.10.23   08:45-09:00h</t>
  </si>
  <si>
    <t>18.10.23   09:00-09:15h</t>
  </si>
  <si>
    <t>18.10.23   09:15-09:30h</t>
  </si>
  <si>
    <t>18.10.23   09:30-09:45h</t>
  </si>
  <si>
    <t>18.10.23   09:45-10:00h</t>
  </si>
  <si>
    <t>18.10.23   10:00-10:15h</t>
  </si>
  <si>
    <t>18.10.23   10:15-10:30h</t>
  </si>
  <si>
    <t>18.10.23   10:30-10:45h</t>
  </si>
  <si>
    <t>18.10.23   10:45-11:00h</t>
  </si>
  <si>
    <t>18.10.23   11:00-11:15h</t>
  </si>
  <si>
    <t>18.10.23   11:15-11:30h</t>
  </si>
  <si>
    <t>18.10.23   11:30-11:45h</t>
  </si>
  <si>
    <t>18.10.23   11:45-12:00h</t>
  </si>
  <si>
    <t>18.10.23   12:00-12:15h</t>
  </si>
  <si>
    <t>18.10.23   12:15-12:30h</t>
  </si>
  <si>
    <t>18.10.23   12:30-12:45h</t>
  </si>
  <si>
    <t>18.10.23   12:45-13:00h</t>
  </si>
  <si>
    <t>18.10.23   13:00-13:15h</t>
  </si>
  <si>
    <t>18.10.23   13:15-13:30h</t>
  </si>
  <si>
    <t>18.10.23   13:30-13:45h</t>
  </si>
  <si>
    <t>18.10.23   13:45-14:00h</t>
  </si>
  <si>
    <t>18.10.23   14:00-14:15h</t>
  </si>
  <si>
    <t>18.10.23   14:15-14:30h</t>
  </si>
  <si>
    <t>18.10.23   14:30-14:45h</t>
  </si>
  <si>
    <t>18.10.23   14:45-15:00h</t>
  </si>
  <si>
    <t>18.10.23   15:00-15:15h</t>
  </si>
  <si>
    <t>18.10.23   15:15-15:30h</t>
  </si>
  <si>
    <t>18.10.23   15:30-15:45h</t>
  </si>
  <si>
    <t>18.10.23   15:45-16:00h</t>
  </si>
  <si>
    <t>18.10.23   16:00-16:15h</t>
  </si>
  <si>
    <t>18.10.23   16:15-16:30h</t>
  </si>
  <si>
    <t>18.10.23   16:30-16:45h</t>
  </si>
  <si>
    <t>18.10.23   16:45-17:00h</t>
  </si>
  <si>
    <t>18.10.23   17:00-17:15h</t>
  </si>
  <si>
    <t>18.10.23   17:15-17:30h</t>
  </si>
  <si>
    <t>18.10.23   17:30-17:45h</t>
  </si>
  <si>
    <t>18.10.23   17:45-18:00h</t>
  </si>
  <si>
    <t>18.10.23   18:00-18:15h</t>
  </si>
  <si>
    <t>18.10.23   18:15-18:30h</t>
  </si>
  <si>
    <t>18.10.23   18:30-18:45h</t>
  </si>
  <si>
    <t>18.10.23   18:45-19:00h</t>
  </si>
  <si>
    <t>18.10.23   19:00-19:15h</t>
  </si>
  <si>
    <t>18.10.23   19:15-19:30h</t>
  </si>
  <si>
    <t>18.10.23   19:30-19:45h</t>
  </si>
  <si>
    <t>18.10.23   19:45-20:00h</t>
  </si>
  <si>
    <t>18.10.23   20:00-20:15h</t>
  </si>
  <si>
    <t>18.10.23   20:15-20:30h</t>
  </si>
  <si>
    <t>18.10.23   20:30-20:45h</t>
  </si>
  <si>
    <t>18.10.23   20:45-21:00h</t>
  </si>
  <si>
    <t>18.10.23   21:00-21:15h</t>
  </si>
  <si>
    <t>18.10.23   21:15-21:30h</t>
  </si>
  <si>
    <t>18.10.23   21:30-21:45h</t>
  </si>
  <si>
    <t>18.10.23   21:45-22:00h</t>
  </si>
  <si>
    <t>18.10.23   22:00-22:15h</t>
  </si>
  <si>
    <t>18.10.23   22:15-22:30h</t>
  </si>
  <si>
    <t>18.10.23   22:30-22:45h</t>
  </si>
  <si>
    <t>18.10.23   22:45-23:00h</t>
  </si>
  <si>
    <t>18.10.23   23:00-23:15h</t>
  </si>
  <si>
    <t>18.10.23   23:15-23:30h</t>
  </si>
  <si>
    <t>18.10.23   23:30-23:45h</t>
  </si>
  <si>
    <t>18.10.23   23:45-00:00h</t>
  </si>
  <si>
    <t>19.10.23   00:00-00:15h</t>
  </si>
  <si>
    <t>19.10.23   00:15-00:30h</t>
  </si>
  <si>
    <t>19.10.23   00:30-00:45h</t>
  </si>
  <si>
    <t>19.10.23   00:45-01:00h</t>
  </si>
  <si>
    <t>19.10.23   01:00-01:15h</t>
  </si>
  <si>
    <t>19.10.23   01:15-01:30h</t>
  </si>
  <si>
    <t>19.10.23   01:30-01:45h</t>
  </si>
  <si>
    <t>19.10.23   01:45-02:00h</t>
  </si>
  <si>
    <t>19.10.23   02:00-02:15h</t>
  </si>
  <si>
    <t>19.10.23   02:15-02:30h</t>
  </si>
  <si>
    <t>19.10.23   02:30-02:45h</t>
  </si>
  <si>
    <t>19.10.23   02:45-03:00h</t>
  </si>
  <si>
    <t>19.10.23   03:00-03:15h</t>
  </si>
  <si>
    <t>19.10.23   03:15-03:30h</t>
  </si>
  <si>
    <t>19.10.23   03:30-03:45h</t>
  </si>
  <si>
    <t>19.10.23   03:45-04:00h</t>
  </si>
  <si>
    <t>19.10.23   04:00-04:15h</t>
  </si>
  <si>
    <t>19.10.23   04:15-04:30h</t>
  </si>
  <si>
    <t>19.10.23   04:30-04:45h</t>
  </si>
  <si>
    <t>19.10.23   04:45-05:00h</t>
  </si>
  <si>
    <t>19.10.23   05:00-05:15h</t>
  </si>
  <si>
    <t>19.10.23   05:15-05:30h</t>
  </si>
  <si>
    <t>19.10.23   05:30-05:45h</t>
  </si>
  <si>
    <t>19.10.23   05:45-06:00h</t>
  </si>
  <si>
    <t>19.10.23   06:00-06:15h</t>
  </si>
  <si>
    <t>19.10.23   06:15-06:30h</t>
  </si>
  <si>
    <t>19.10.23   06:30-06:45h</t>
  </si>
  <si>
    <t>19.10.23   06:45-07:00h</t>
  </si>
  <si>
    <t>19.10.23   07:00-07:15h</t>
  </si>
  <si>
    <t>19.10.23   07:15-07:30h</t>
  </si>
  <si>
    <t>19.10.23   07:30-07:45h</t>
  </si>
  <si>
    <t>19.10.23   07:45-08:00h</t>
  </si>
  <si>
    <t>19.10.23   08:00-08:15h</t>
  </si>
  <si>
    <t>19.10.23   08:15-08:30h</t>
  </si>
  <si>
    <t>19.10.23   08:30-08:45h</t>
  </si>
  <si>
    <t>19.10.23   08:45-09:00h</t>
  </si>
  <si>
    <t>19.10.23   09:00-09:15h</t>
  </si>
  <si>
    <t>19.10.23   09:15-09:30h</t>
  </si>
  <si>
    <t>19.10.23   09:30-09:45h</t>
  </si>
  <si>
    <t>19.10.23   09:45-10:00h</t>
  </si>
  <si>
    <t>19.10.23   10:00-10:15h</t>
  </si>
  <si>
    <t>19.10.23   10:15-10:30h</t>
  </si>
  <si>
    <t>19.10.23   10:30-10:45h</t>
  </si>
  <si>
    <t>19.10.23   10:45-11:00h</t>
  </si>
  <si>
    <t>19.10.23   11:00-11:15h</t>
  </si>
  <si>
    <t>19.10.23   11:15-11:30h</t>
  </si>
  <si>
    <t>19.10.23   11:30-11:45h</t>
  </si>
  <si>
    <t>19.10.23   11:45-12:00h</t>
  </si>
  <si>
    <t>19.10.23   12:00-12:15h</t>
  </si>
  <si>
    <t>19.10.23   12:15-12:30h</t>
  </si>
  <si>
    <t>19.10.23   12:30-12:45h</t>
  </si>
  <si>
    <t>19.10.23   12:45-13:00h</t>
  </si>
  <si>
    <t>19.10.23   13:00-13:15h</t>
  </si>
  <si>
    <t>19.10.23   13:15-13:30h</t>
  </si>
  <si>
    <t>19.10.23   13:30-13:45h</t>
  </si>
  <si>
    <t>19.10.23   13:45-14:00h</t>
  </si>
  <si>
    <t>19.10.23   14:00-14:15h</t>
  </si>
  <si>
    <t>19.10.23   14:15-14:30h</t>
  </si>
  <si>
    <t>19.10.23   14:30-14:45h</t>
  </si>
  <si>
    <t>19.10.23   14:45-15:00h</t>
  </si>
  <si>
    <t>19.10.23   15:00-15:15h</t>
  </si>
  <si>
    <t>19.10.23   15:15-15:30h</t>
  </si>
  <si>
    <t>19.10.23   15:30-15:45h</t>
  </si>
  <si>
    <t>19.10.23   15:45-16:00h</t>
  </si>
  <si>
    <t>19.10.23   16:00-16:15h</t>
  </si>
  <si>
    <t>19.10.23   16:15-16:30h</t>
  </si>
  <si>
    <t>19.10.23   16:30-16:45h</t>
  </si>
  <si>
    <t>19.10.23   16:45-17:00h</t>
  </si>
  <si>
    <t>19.10.23   17:00-17:15h</t>
  </si>
  <si>
    <t>19.10.23   17:15-17:30h</t>
  </si>
  <si>
    <t>19.10.23   17:30-17:45h</t>
  </si>
  <si>
    <t>19.10.23   17:45-18:00h</t>
  </si>
  <si>
    <t>19.10.23   18:00-18:15h</t>
  </si>
  <si>
    <t>19.10.23   18:15-18:30h</t>
  </si>
  <si>
    <t>19.10.23   18:30-18:45h</t>
  </si>
  <si>
    <t>19.10.23   18:45-19:00h</t>
  </si>
  <si>
    <t>19.10.23   19:00-19:15h</t>
  </si>
  <si>
    <t>19.10.23   19:15-19:30h</t>
  </si>
  <si>
    <t>19.10.23   19:30-19:45h</t>
  </si>
  <si>
    <t>19.10.23   19:45-20:00h</t>
  </si>
  <si>
    <t>19.10.23   20:00-20:15h</t>
  </si>
  <si>
    <t>19.10.23   20:15-20:30h</t>
  </si>
  <si>
    <t>19.10.23   20:30-20:45h</t>
  </si>
  <si>
    <t>19.10.23   20:45-21:00h</t>
  </si>
  <si>
    <t>19.10.23   21:00-21:15h</t>
  </si>
  <si>
    <t>19.10.23   21:15-21:30h</t>
  </si>
  <si>
    <t>19.10.23   21:30-21:45h</t>
  </si>
  <si>
    <t>19.10.23   21:45-22:00h</t>
  </si>
  <si>
    <t>19.10.23   22:00-22:15h</t>
  </si>
  <si>
    <t>19.10.23   22:15-22:30h</t>
  </si>
  <si>
    <t>19.10.23   22:30-22:45h</t>
  </si>
  <si>
    <t>19.10.23   22:45-23:00h</t>
  </si>
  <si>
    <t>19.10.23   23:00-23:15h</t>
  </si>
  <si>
    <t>19.10.23   23:15-23:30h</t>
  </si>
  <si>
    <t>19.10.23   23:30-23:45h</t>
  </si>
  <si>
    <t>19.10.23   23:45-00:00h</t>
  </si>
  <si>
    <t>20.10.23   00:00-00:15h</t>
  </si>
  <si>
    <t>20.10.23   00:15-00:30h</t>
  </si>
  <si>
    <t>20.10.23   00:30-00:45h</t>
  </si>
  <si>
    <t>20.10.23   00:45-01:00h</t>
  </si>
  <si>
    <t>20.10.23   01:00-01:15h</t>
  </si>
  <si>
    <t>20.10.23   01:15-01:30h</t>
  </si>
  <si>
    <t>20.10.23   01:30-01:45h</t>
  </si>
  <si>
    <t>20.10.23   01:45-02:00h</t>
  </si>
  <si>
    <t>20.10.23   02:00-02:15h</t>
  </si>
  <si>
    <t>20.10.23   02:15-02:30h</t>
  </si>
  <si>
    <t>20.10.23   02:30-02:45h</t>
  </si>
  <si>
    <t>20.10.23   02:45-03:00h</t>
  </si>
  <si>
    <t>20.10.23   03:00-03:15h</t>
  </si>
  <si>
    <t>20.10.23   03:15-03:30h</t>
  </si>
  <si>
    <t>20.10.23   03:30-03:45h</t>
  </si>
  <si>
    <t>20.10.23   03:45-04:00h</t>
  </si>
  <si>
    <t>20.10.23   04:00-04:15h</t>
  </si>
  <si>
    <t>20.10.23   04:15-04:30h</t>
  </si>
  <si>
    <t>20.10.23   04:30-04:45h</t>
  </si>
  <si>
    <t>20.10.23   04:45-05:00h</t>
  </si>
  <si>
    <t>20.10.23   05:00-05:15h</t>
  </si>
  <si>
    <t>20.10.23   05:15-05:30h</t>
  </si>
  <si>
    <t>20.10.23   05:30-05:45h</t>
  </si>
  <si>
    <t>20.10.23   05:45-06:00h</t>
  </si>
  <si>
    <t>20.10.23   06:00-06:15h</t>
  </si>
  <si>
    <t>20.10.23   06:15-06:30h</t>
  </si>
  <si>
    <t>20.10.23   06:30-06:45h</t>
  </si>
  <si>
    <t>20.10.23   06:45-07:00h</t>
  </si>
  <si>
    <t>20.10.23   07:00-07:15h</t>
  </si>
  <si>
    <t>20.10.23   07:15-07:30h</t>
  </si>
  <si>
    <t>20.10.23   07:30-07:45h</t>
  </si>
  <si>
    <t>20.10.23   07:45-08:00h</t>
  </si>
  <si>
    <t>20.10.23   08:00-08:15h</t>
  </si>
  <si>
    <t>20.10.23   08:15-08:30h</t>
  </si>
  <si>
    <t>20.10.23   08:30-08:45h</t>
  </si>
  <si>
    <t>20.10.23   08:45-09:00h</t>
  </si>
  <si>
    <t>20.10.23   09:00-09:15h</t>
  </si>
  <si>
    <t>20.10.23   09:15-09:30h</t>
  </si>
  <si>
    <t>20.10.23   09:30-09:45h</t>
  </si>
  <si>
    <t>20.10.23   09:45-10:00h</t>
  </si>
  <si>
    <t>20.10.23   10:00-10:15h</t>
  </si>
  <si>
    <t>20.10.23   10:15-10:30h</t>
  </si>
  <si>
    <t>20.10.23   10:30-10:45h</t>
  </si>
  <si>
    <t>20.10.23   10:45-11:00h</t>
  </si>
  <si>
    <t>20.10.23   11:00-11:15h</t>
  </si>
  <si>
    <t>20.10.23   11:15-11:30h</t>
  </si>
  <si>
    <t>20.10.23   11:30-11:45h</t>
  </si>
  <si>
    <t>20.10.23   11:45-12:00h</t>
  </si>
  <si>
    <t>20.10.23   12:00-12:15h</t>
  </si>
  <si>
    <t>20.10.23   12:15-12:30h</t>
  </si>
  <si>
    <t>20.10.23   12:30-12:45h</t>
  </si>
  <si>
    <t>20.10.23   12:45-13:00h</t>
  </si>
  <si>
    <t>20.10.23   13:00-13:15h</t>
  </si>
  <si>
    <t>20.10.23   13:15-13:30h</t>
  </si>
  <si>
    <t>20.10.23   13:30-13:45h</t>
  </si>
  <si>
    <t>20.10.23   13:45-14:00h</t>
  </si>
  <si>
    <t>20.10.23   14:00-14:15h</t>
  </si>
  <si>
    <t>20.10.23   14:15-14:30h</t>
  </si>
  <si>
    <t>20.10.23   14:30-14:45h</t>
  </si>
  <si>
    <t>20.10.23   14:45-15:00h</t>
  </si>
  <si>
    <t>20.10.23   15:00-15:15h</t>
  </si>
  <si>
    <t>20.10.23   15:15-15:30h</t>
  </si>
  <si>
    <t>20.10.23   15:30-15:45h</t>
  </si>
  <si>
    <t>20.10.23   15:45-16:00h</t>
  </si>
  <si>
    <t>20.10.23   16:00-16:15h</t>
  </si>
  <si>
    <t>20.10.23   16:15-16:30h</t>
  </si>
  <si>
    <t>20.10.23   16:30-16:45h</t>
  </si>
  <si>
    <t>20.10.23   16:45-17:00h</t>
  </si>
  <si>
    <t>20.10.23   17:00-17:15h</t>
  </si>
  <si>
    <t>20.10.23   17:15-17:30h</t>
  </si>
  <si>
    <t>20.10.23   17:30-17:45h</t>
  </si>
  <si>
    <t>20.10.23   17:45-18:00h</t>
  </si>
  <si>
    <t>20.10.23   18:00-18:15h</t>
  </si>
  <si>
    <t>20.10.23   18:15-18:30h</t>
  </si>
  <si>
    <t>20.10.23   18:30-18:45h</t>
  </si>
  <si>
    <t>20.10.23   18:45-19:00h</t>
  </si>
  <si>
    <t>20.10.23   19:00-19:15h</t>
  </si>
  <si>
    <t>20.10.23   19:15-19:30h</t>
  </si>
  <si>
    <t>20.10.23   19:30-19:45h</t>
  </si>
  <si>
    <t>20.10.23   19:45-20:00h</t>
  </si>
  <si>
    <t>20.10.23   20:00-20:15h</t>
  </si>
  <si>
    <t>20.10.23   20:15-20:30h</t>
  </si>
  <si>
    <t>20.10.23   20:30-20:45h</t>
  </si>
  <si>
    <t>20.10.23   20:45-21:00h</t>
  </si>
  <si>
    <t>20.10.23   21:00-21:15h</t>
  </si>
  <si>
    <t>20.10.23   21:15-21:30h</t>
  </si>
  <si>
    <t>20.10.23   21:30-21:45h</t>
  </si>
  <si>
    <t>20.10.23   21:45-22:00h</t>
  </si>
  <si>
    <t>20.10.23   22:00-22:15h</t>
  </si>
  <si>
    <t>20.10.23   22:15-22:30h</t>
  </si>
  <si>
    <t>20.10.23   22:30-22:45h</t>
  </si>
  <si>
    <t>20.10.23   22:45-23:00h</t>
  </si>
  <si>
    <t>20.10.23   23:00-23:15h</t>
  </si>
  <si>
    <t>20.10.23   23:15-23:30h</t>
  </si>
  <si>
    <t>20.10.23   23:30-23:45h</t>
  </si>
  <si>
    <t>20.10.23   23:45-00:00h</t>
  </si>
  <si>
    <t>21.10.23   00:00-00:15h</t>
  </si>
  <si>
    <t>21.10.23   00:15-00:30h</t>
  </si>
  <si>
    <t>21.10.23   00:30-00:45h</t>
  </si>
  <si>
    <t>21.10.23   00:45-01:00h</t>
  </si>
  <si>
    <t>21.10.23   01:00-01:15h</t>
  </si>
  <si>
    <t>21.10.23   01:15-01:30h</t>
  </si>
  <si>
    <t>21.10.23   01:30-01:45h</t>
  </si>
  <si>
    <t>21.10.23   01:45-02:00h</t>
  </si>
  <si>
    <t>21.10.23   02:00-02:15h</t>
  </si>
  <si>
    <t>21.10.23   02:15-02:30h</t>
  </si>
  <si>
    <t>21.10.23   02:30-02:45h</t>
  </si>
  <si>
    <t>21.10.23   02:45-03:00h</t>
  </si>
  <si>
    <t>21.10.23   03:00-03:15h</t>
  </si>
  <si>
    <t>21.10.23   03:15-03:30h</t>
  </si>
  <si>
    <t>21.10.23   03:30-03:45h</t>
  </si>
  <si>
    <t>21.10.23   03:45-04:00h</t>
  </si>
  <si>
    <t>21.10.23   04:00-04:15h</t>
  </si>
  <si>
    <t>21.10.23   04:15-04:30h</t>
  </si>
  <si>
    <t>21.10.23   04:30-04:45h</t>
  </si>
  <si>
    <t>21.10.23   04:45-05:00h</t>
  </si>
  <si>
    <t>21.10.23   05:00-05:15h</t>
  </si>
  <si>
    <t>21.10.23   05:15-05:30h</t>
  </si>
  <si>
    <t>21.10.23   05:30-05:45h</t>
  </si>
  <si>
    <t>21.10.23   05:45-06:00h</t>
  </si>
  <si>
    <t>21.10.23   06:00-06:15h</t>
  </si>
  <si>
    <t>21.10.23   06:15-06:30h</t>
  </si>
  <si>
    <t>21.10.23   06:30-06:45h</t>
  </si>
  <si>
    <t>21.10.23   06:45-07:00h</t>
  </si>
  <si>
    <t>21.10.23   07:00-07:15h</t>
  </si>
  <si>
    <t>21.10.23   07:15-07:30h</t>
  </si>
  <si>
    <t>21.10.23   07:30-07:45h</t>
  </si>
  <si>
    <t>21.10.23   07:45-08:00h</t>
  </si>
  <si>
    <t>21.10.23   08:00-08:15h</t>
  </si>
  <si>
    <t>21.10.23   08:15-08:30h</t>
  </si>
  <si>
    <t>21.10.23   08:30-08:45h</t>
  </si>
  <si>
    <t>21.10.23   08:45-09:00h</t>
  </si>
  <si>
    <t>21.10.23   09:00-09:15h</t>
  </si>
  <si>
    <t>21.10.23   09:15-09:30h</t>
  </si>
  <si>
    <t>21.10.23   09:30-09:45h</t>
  </si>
  <si>
    <t>21.10.23   09:45-10:00h</t>
  </si>
  <si>
    <t>21.10.23   10:00-10:15h</t>
  </si>
  <si>
    <t>21.10.23   10:15-10:30h</t>
  </si>
  <si>
    <t>21.10.23   10:30-10:45h</t>
  </si>
  <si>
    <t>21.10.23   10:45-11:00h</t>
  </si>
  <si>
    <t>21.10.23   11:00-11:15h</t>
  </si>
  <si>
    <t>21.10.23   11:15-11:30h</t>
  </si>
  <si>
    <t>21.10.23   11:30-11:45h</t>
  </si>
  <si>
    <t>21.10.23   11:45-12:00h</t>
  </si>
  <si>
    <t>21.10.23   12:00-12:15h</t>
  </si>
  <si>
    <t>21.10.23   12:15-12:30h</t>
  </si>
  <si>
    <t>21.10.23   12:30-12:45h</t>
  </si>
  <si>
    <t>21.10.23   12:45-13:00h</t>
  </si>
  <si>
    <t>21.10.23   13:00-13:15h</t>
  </si>
  <si>
    <t>21.10.23   13:15-13:30h</t>
  </si>
  <si>
    <t>21.10.23   13:30-13:45h</t>
  </si>
  <si>
    <t>21.10.23   13:45-14:00h</t>
  </si>
  <si>
    <t>21.10.23   14:00-14:15h</t>
  </si>
  <si>
    <t>21.10.23   14:15-14:30h</t>
  </si>
  <si>
    <t>21.10.23   14:30-14:45h</t>
  </si>
  <si>
    <t>21.10.23   14:45-15:00h</t>
  </si>
  <si>
    <t>21.10.23   15:00-15:15h</t>
  </si>
  <si>
    <t>21.10.23   15:15-15:30h</t>
  </si>
  <si>
    <t>21.10.23   15:30-15:45h</t>
  </si>
  <si>
    <t>21.10.23   15:45-16:00h</t>
  </si>
  <si>
    <t>21.10.23   16:00-16:15h</t>
  </si>
  <si>
    <t>21.10.23   16:15-16:30h</t>
  </si>
  <si>
    <t>21.10.23   16:30-16:45h</t>
  </si>
  <si>
    <t>21.10.23   16:45-17:00h</t>
  </si>
  <si>
    <t>21.10.23   17:00-17:15h</t>
  </si>
  <si>
    <t>21.10.23   17:15-17:30h</t>
  </si>
  <si>
    <t>21.10.23   17:30-17:45h</t>
  </si>
  <si>
    <t>21.10.23   17:45-18:00h</t>
  </si>
  <si>
    <t>21.10.23   18:00-18:15h</t>
  </si>
  <si>
    <t>21.10.23   18:15-18:30h</t>
  </si>
  <si>
    <t>21.10.23   18:30-18:45h</t>
  </si>
  <si>
    <t>21.10.23   18:45-19:00h</t>
  </si>
  <si>
    <t>21.10.23   19:00-19:15h</t>
  </si>
  <si>
    <t>21.10.23   19:15-19:30h</t>
  </si>
  <si>
    <t>21.10.23   19:30-19:45h</t>
  </si>
  <si>
    <t>21.10.23   19:45-20:00h</t>
  </si>
  <si>
    <t>21.10.23   20:00-20:15h</t>
  </si>
  <si>
    <t>21.10.23   20:15-20:30h</t>
  </si>
  <si>
    <t>21.10.23   20:30-20:45h</t>
  </si>
  <si>
    <t>21.10.23   20:45-21:00h</t>
  </si>
  <si>
    <t>21.10.23   21:00-21:15h</t>
  </si>
  <si>
    <t>21.10.23   21:15-21:30h</t>
  </si>
  <si>
    <t>21.10.23   21:30-21:45h</t>
  </si>
  <si>
    <t>21.10.23   21:45-22:00h</t>
  </si>
  <si>
    <t>21.10.23   22:00-22:15h</t>
  </si>
  <si>
    <t>21.10.23   22:15-22:30h</t>
  </si>
  <si>
    <t>21.10.23   22:30-22:45h</t>
  </si>
  <si>
    <t>21.10.23   22:45-23:00h</t>
  </si>
  <si>
    <t>21.10.23   23:00-23:15h</t>
  </si>
  <si>
    <t>21.10.23   23:15-23:30h</t>
  </si>
  <si>
    <t>21.10.23   23:30-23:45h</t>
  </si>
  <si>
    <t>21.10.23   23:45-00:00h</t>
  </si>
  <si>
    <t>22.10.23   00:00-00:15h</t>
  </si>
  <si>
    <t>22.10.23   00:15-00:30h</t>
  </si>
  <si>
    <t>22.10.23   00:30-00:45h</t>
  </si>
  <si>
    <t>22.10.23   00:45-01:00h</t>
  </si>
  <si>
    <t>22.10.23   01:00-01:15h</t>
  </si>
  <si>
    <t>22.10.23   01:15-01:30h</t>
  </si>
  <si>
    <t>22.10.23   01:30-01:45h</t>
  </si>
  <si>
    <t>22.10.23   01:45-02:00h</t>
  </si>
  <si>
    <t>22.10.23   02:00-02:15h</t>
  </si>
  <si>
    <t>22.10.23   02:15-02:30h</t>
  </si>
  <si>
    <t>22.10.23   02:30-02:45h</t>
  </si>
  <si>
    <t>22.10.23   02:45-03:00h</t>
  </si>
  <si>
    <t>22.10.23   03:00-03:15h</t>
  </si>
  <si>
    <t>22.10.23   03:15-03:30h</t>
  </si>
  <si>
    <t>22.10.23   03:30-03:45h</t>
  </si>
  <si>
    <t>22.10.23   03:45-04:00h</t>
  </si>
  <si>
    <t>22.10.23   04:00-04:15h</t>
  </si>
  <si>
    <t>22.10.23   04:15-04:30h</t>
  </si>
  <si>
    <t>22.10.23   04:30-04:45h</t>
  </si>
  <si>
    <t>22.10.23   04:45-05:00h</t>
  </si>
  <si>
    <t>22.10.23   05:00-05:15h</t>
  </si>
  <si>
    <t>22.10.23   05:15-05:30h</t>
  </si>
  <si>
    <t>22.10.23   05:30-05:45h</t>
  </si>
  <si>
    <t>22.10.23   05:45-06:00h</t>
  </si>
  <si>
    <t>22.10.23   06:00-06:15h</t>
  </si>
  <si>
    <t>22.10.23   06:15-06:30h</t>
  </si>
  <si>
    <t>22.10.23   06:30-06:45h</t>
  </si>
  <si>
    <t>22.10.23   06:45-07:00h</t>
  </si>
  <si>
    <t>22.10.23   07:00-07:15h</t>
  </si>
  <si>
    <t>22.10.23   07:15-07:30h</t>
  </si>
  <si>
    <t>22.10.23   07:30-07:45h</t>
  </si>
  <si>
    <t>22.10.23   07:45-08:00h</t>
  </si>
  <si>
    <t>22.10.23   08:00-08:15h</t>
  </si>
  <si>
    <t>22.10.23   08:15-08:30h</t>
  </si>
  <si>
    <t>22.10.23   08:30-08:45h</t>
  </si>
  <si>
    <t>22.10.23   08:45-09:00h</t>
  </si>
  <si>
    <t>22.10.23   09:00-09:15h</t>
  </si>
  <si>
    <t>22.10.23   09:15-09:30h</t>
  </si>
  <si>
    <t>22.10.23   09:30-09:45h</t>
  </si>
  <si>
    <t>22.10.23   09:45-10:00h</t>
  </si>
  <si>
    <t>22.10.23   10:00-10:15h</t>
  </si>
  <si>
    <t>22.10.23   10:15-10:30h</t>
  </si>
  <si>
    <t>22.10.23   10:30-10:45h</t>
  </si>
  <si>
    <t>22.10.23   10:45-11:00h</t>
  </si>
  <si>
    <t>22.10.23   11:00-11:15h</t>
  </si>
  <si>
    <t>22.10.23   11:15-11:30h</t>
  </si>
  <si>
    <t>22.10.23   11:30-11:45h</t>
  </si>
  <si>
    <t>22.10.23   11:45-12:00h</t>
  </si>
  <si>
    <t>22.10.23   12:00-12:15h</t>
  </si>
  <si>
    <t>22.10.23   12:15-12:30h</t>
  </si>
  <si>
    <t>22.10.23   12:30-12:45h</t>
  </si>
  <si>
    <t>22.10.23   12:45-13:00h</t>
  </si>
  <si>
    <t>22.10.23   13:00-13:15h</t>
  </si>
  <si>
    <t>22.10.23   13:15-13:30h</t>
  </si>
  <si>
    <t>22.10.23   13:30-13:45h</t>
  </si>
  <si>
    <t>22.10.23   13:45-14:00h</t>
  </si>
  <si>
    <t>22.10.23   14:00-14:15h</t>
  </si>
  <si>
    <t>22.10.23   14:15-14:30h</t>
  </si>
  <si>
    <t>22.10.23   14:30-14:45h</t>
  </si>
  <si>
    <t>22.10.23   14:45-15:00h</t>
  </si>
  <si>
    <t>22.10.23   15:00-15:15h</t>
  </si>
  <si>
    <t>22.10.23   15:15-15:30h</t>
  </si>
  <si>
    <t>22.10.23   15:30-15:45h</t>
  </si>
  <si>
    <t>22.10.23   15:45-16:00h</t>
  </si>
  <si>
    <t>22.10.23   16:00-16:15h</t>
  </si>
  <si>
    <t>22.10.23   16:15-16:30h</t>
  </si>
  <si>
    <t>22.10.23   16:30-16:45h</t>
  </si>
  <si>
    <t>22.10.23   16:45-17:00h</t>
  </si>
  <si>
    <t>22.10.23   17:00-17:15h</t>
  </si>
  <si>
    <t>22.10.23   17:15-17:30h</t>
  </si>
  <si>
    <t>22.10.23   17:30-17:45h</t>
  </si>
  <si>
    <t>22.10.23   17:45-18:00h</t>
  </si>
  <si>
    <t>22.10.23   18:00-18:15h</t>
  </si>
  <si>
    <t>22.10.23   18:15-18:30h</t>
  </si>
  <si>
    <t>22.10.23   18:30-18:45h</t>
  </si>
  <si>
    <t>22.10.23   18:45-19:00h</t>
  </si>
  <si>
    <t>22.10.23   19:00-19:15h</t>
  </si>
  <si>
    <t>22.10.23   19:15-19:30h</t>
  </si>
  <si>
    <t>22.10.23   19:30-19:45h</t>
  </si>
  <si>
    <t>22.10.23   19:45-20:00h</t>
  </si>
  <si>
    <t>22.10.23   20:00-20:15h</t>
  </si>
  <si>
    <t>22.10.23   20:15-20:30h</t>
  </si>
  <si>
    <t>22.10.23   20:30-20:45h</t>
  </si>
  <si>
    <t>22.10.23   20:45-21:00h</t>
  </si>
  <si>
    <t>22.10.23   21:00-21:15h</t>
  </si>
  <si>
    <t>22.10.23   21:15-21:30h</t>
  </si>
  <si>
    <t>22.10.23   21:30-21:45h</t>
  </si>
  <si>
    <t>22.10.23   21:45-22:00h</t>
  </si>
  <si>
    <t>22.10.23   22:00-22:15h</t>
  </si>
  <si>
    <t>22.10.23   22:15-22:30h</t>
  </si>
  <si>
    <t>22.10.23   22:30-22:45h</t>
  </si>
  <si>
    <t>22.10.23   22:45-23:00h</t>
  </si>
  <si>
    <t>22.10.23   23:00-23:15h</t>
  </si>
  <si>
    <t>22.10.23   23:15-23:30h</t>
  </si>
  <si>
    <t>22.10.23   23:30-23:45h</t>
  </si>
  <si>
    <t>22.10.23   23:45-00:00h</t>
  </si>
  <si>
    <t>23.10.23   00:00-00:15h</t>
  </si>
  <si>
    <t>23.10.23   00:15-00:30h</t>
  </si>
  <si>
    <t>23.10.23   00:30-00:45h</t>
  </si>
  <si>
    <t>23.10.23   00:45-01:00h</t>
  </si>
  <si>
    <t>23.10.23   01:00-01:15h</t>
  </si>
  <si>
    <t>23.10.23   01:15-01:30h</t>
  </si>
  <si>
    <t>23.10.23   01:30-01:45h</t>
  </si>
  <si>
    <t>23.10.23   01:45-02:00h</t>
  </si>
  <si>
    <t>23.10.23   02:00-02:15h</t>
  </si>
  <si>
    <t>23.10.23   02:15-02:30h</t>
  </si>
  <si>
    <t>23.10.23   02:30-02:45h</t>
  </si>
  <si>
    <t>23.10.23   02:45-03:00h</t>
  </si>
  <si>
    <t>23.10.23   03:00-03:15h</t>
  </si>
  <si>
    <t>23.10.23   03:15-03:30h</t>
  </si>
  <si>
    <t>23.10.23   03:30-03:45h</t>
  </si>
  <si>
    <t>23.10.23   03:45-04:00h</t>
  </si>
  <si>
    <t>23.10.23   04:00-04:15h</t>
  </si>
  <si>
    <t>23.10.23   04:15-04:30h</t>
  </si>
  <si>
    <t>23.10.23   04:30-04:45h</t>
  </si>
  <si>
    <t>23.10.23   04:45-05:00h</t>
  </si>
  <si>
    <t>23.10.23   05:00-05:15h</t>
  </si>
  <si>
    <t>23.10.23   05:15-05:30h</t>
  </si>
  <si>
    <t>23.10.23   05:30-05:45h</t>
  </si>
  <si>
    <t>23.10.23   05:45-06:00h</t>
  </si>
  <si>
    <t>23.10.23   06:00-06:15h</t>
  </si>
  <si>
    <t>23.10.23   06:15-06:30h</t>
  </si>
  <si>
    <t>23.10.23   06:30-06:45h</t>
  </si>
  <si>
    <t>23.10.23   06:45-07:00h</t>
  </si>
  <si>
    <t>23.10.23   07:00-07:15h</t>
  </si>
  <si>
    <t>23.10.23   07:15-07:30h</t>
  </si>
  <si>
    <t>23.10.23   07:30-07:45h</t>
  </si>
  <si>
    <t>23.10.23   07:45-08:00h</t>
  </si>
  <si>
    <t>23.10.23   08:00-08:15h</t>
  </si>
  <si>
    <t>23.10.23   08:15-08:30h</t>
  </si>
  <si>
    <t>23.10.23   08:30-08:45h</t>
  </si>
  <si>
    <t>23.10.23   08:45-09:00h</t>
  </si>
  <si>
    <t>23.10.23   09:00-09:15h</t>
  </si>
  <si>
    <t>23.10.23   09:15-09:30h</t>
  </si>
  <si>
    <t>23.10.23   09:30-09:45h</t>
  </si>
  <si>
    <t>23.10.23   09:45-10:00h</t>
  </si>
  <si>
    <t>23.10.23   10:00-10:15h</t>
  </si>
  <si>
    <t>23.10.23   10:15-10:30h</t>
  </si>
  <si>
    <t>23.10.23   10:30-10:45h</t>
  </si>
  <si>
    <t>23.10.23   10:45-11:00h</t>
  </si>
  <si>
    <t>23.10.23   11:00-11:15h</t>
  </si>
  <si>
    <t>23.10.23   11:15-11:30h</t>
  </si>
  <si>
    <t>23.10.23   11:30-11:45h</t>
  </si>
  <si>
    <t>23.10.23   11:45-12:00h</t>
  </si>
  <si>
    <t>23.10.23   12:00-12:15h</t>
  </si>
  <si>
    <t>23.10.23   12:15-12:30h</t>
  </si>
  <si>
    <t>23.10.23   12:30-12:45h</t>
  </si>
  <si>
    <t>23.10.23   12:45-13:00h</t>
  </si>
  <si>
    <t>23.10.23   13:00-13:15h</t>
  </si>
  <si>
    <t>23.10.23   13:15-13:30h</t>
  </si>
  <si>
    <t>23.10.23   13:30-13:45h</t>
  </si>
  <si>
    <t>23.10.23   13:45-14:00h</t>
  </si>
  <si>
    <t>23.10.23   14:00-14:15h</t>
  </si>
  <si>
    <t>23.10.23   14:15-14:30h</t>
  </si>
  <si>
    <t>23.10.23   14:30-14:45h</t>
  </si>
  <si>
    <t>23.10.23   14:45-15:00h</t>
  </si>
  <si>
    <t>23.10.23   15:00-15:15h</t>
  </si>
  <si>
    <t>23.10.23   15:15-15:30h</t>
  </si>
  <si>
    <t>23.10.23   15:30-15:45h</t>
  </si>
  <si>
    <t>23.10.23   15:45-16:00h</t>
  </si>
  <si>
    <t>23.10.23   16:00-16:15h</t>
  </si>
  <si>
    <t>23.10.23   16:15-16:30h</t>
  </si>
  <si>
    <t>23.10.23   16:30-16:45h</t>
  </si>
  <si>
    <t>23.10.23   16:45-17:00h</t>
  </si>
  <si>
    <t>23.10.23   17:00-17:15h</t>
  </si>
  <si>
    <t>23.10.23   17:15-17:30h</t>
  </si>
  <si>
    <t>23.10.23   17:30-17:45h</t>
  </si>
  <si>
    <t>23.10.23   17:45-18:00h</t>
  </si>
  <si>
    <t>23.10.23   18:00-18:15h</t>
  </si>
  <si>
    <t>23.10.23   18:15-18:30h</t>
  </si>
  <si>
    <t>23.10.23   18:30-18:45h</t>
  </si>
  <si>
    <t>23.10.23   18:45-19:00h</t>
  </si>
  <si>
    <t>23.10.23   19:00-19:15h</t>
  </si>
  <si>
    <t>23.10.23   19:15-19:30h</t>
  </si>
  <si>
    <t>23.10.23   19:30-19:45h</t>
  </si>
  <si>
    <t>23.10.23   19:45-20:00h</t>
  </si>
  <si>
    <t>23.10.23   20:00-20:15h</t>
  </si>
  <si>
    <t>23.10.23   20:15-20:30h</t>
  </si>
  <si>
    <t>23.10.23   20:30-20:45h</t>
  </si>
  <si>
    <t>23.10.23   20:45-21:00h</t>
  </si>
  <si>
    <t>23.10.23   21:00-21:15h</t>
  </si>
  <si>
    <t>23.10.23   21:15-21:30h</t>
  </si>
  <si>
    <t>23.10.23   21:30-21:45h</t>
  </si>
  <si>
    <t>23.10.23   21:45-22:00h</t>
  </si>
  <si>
    <t>23.10.23   22:00-22:15h</t>
  </si>
  <si>
    <t>23.10.23   22:15-22:30h</t>
  </si>
  <si>
    <t>23.10.23   22:30-22:45h</t>
  </si>
  <si>
    <t>23.10.23   22:45-23:00h</t>
  </si>
  <si>
    <t>23.10.23   23:00-23:15h</t>
  </si>
  <si>
    <t>23.10.23   23:15-23:30h</t>
  </si>
  <si>
    <t>23.10.23   23:30-23:45h</t>
  </si>
  <si>
    <t>23.10.23   23:45-00:00h</t>
  </si>
  <si>
    <t>24.10.23   00:00-00:15h</t>
  </si>
  <si>
    <t>24.10.23   00:15-00:30h</t>
  </si>
  <si>
    <t>24.10.23   00:30-00:45h</t>
  </si>
  <si>
    <t>24.10.23   00:45-01:00h</t>
  </si>
  <si>
    <t>24.10.23   01:00-01:15h</t>
  </si>
  <si>
    <t>24.10.23   01:15-01:30h</t>
  </si>
  <si>
    <t>24.10.23   01:30-01:45h</t>
  </si>
  <si>
    <t>24.10.23   01:45-02:00h</t>
  </si>
  <si>
    <t>24.10.23   02:00-02:15h</t>
  </si>
  <si>
    <t>24.10.23   02:15-02:30h</t>
  </si>
  <si>
    <t>24.10.23   02:30-02:45h</t>
  </si>
  <si>
    <t>24.10.23   02:45-03:00h</t>
  </si>
  <si>
    <t>24.10.23   03:00-03:15h</t>
  </si>
  <si>
    <t>24.10.23   03:15-03:30h</t>
  </si>
  <si>
    <t>24.10.23   03:30-03:45h</t>
  </si>
  <si>
    <t>24.10.23   03:45-04:00h</t>
  </si>
  <si>
    <t>24.10.23   04:00-04:15h</t>
  </si>
  <si>
    <t>24.10.23   04:15-04:30h</t>
  </si>
  <si>
    <t>24.10.23   04:30-04:45h</t>
  </si>
  <si>
    <t>24.10.23   04:45-05:00h</t>
  </si>
  <si>
    <t>24.10.23   05:00-05:15h</t>
  </si>
  <si>
    <t>24.10.23   05:15-05:30h</t>
  </si>
  <si>
    <t>24.10.23   05:30-05:45h</t>
  </si>
  <si>
    <t>24.10.23   05:45-06:00h</t>
  </si>
  <si>
    <t>24.10.23   06:00-06:15h</t>
  </si>
  <si>
    <t>24.10.23   06:15-06:30h</t>
  </si>
  <si>
    <t>24.10.23   06:30-06:45h</t>
  </si>
  <si>
    <t>24.10.23   06:45-07:00h</t>
  </si>
  <si>
    <t>24.10.23   07:00-07:15h</t>
  </si>
  <si>
    <t>24.10.23   07:15-07:30h</t>
  </si>
  <si>
    <t>24.10.23   07:30-07:45h</t>
  </si>
  <si>
    <t>24.10.23   07:45-08:00h</t>
  </si>
  <si>
    <t>24.10.23   08:00-08:15h</t>
  </si>
  <si>
    <t>24.10.23   08:15-08:30h</t>
  </si>
  <si>
    <t>24.10.23   08:30-08:45h</t>
  </si>
  <si>
    <t>24.10.23   08:45-09:00h</t>
  </si>
  <si>
    <t>24.10.23   09:00-09:15h</t>
  </si>
  <si>
    <t>24.10.23   09:15-09:30h</t>
  </si>
  <si>
    <t>24.10.23   09:30-09:45h</t>
  </si>
  <si>
    <t>24.10.23   09:45-10:00h</t>
  </si>
  <si>
    <t>24.10.23   10:00-10:15h</t>
  </si>
  <si>
    <t>24.10.23   10:15-10:30h</t>
  </si>
  <si>
    <t>24.10.23   10:30-10:45h</t>
  </si>
  <si>
    <t>24.10.23   10:45-11:00h</t>
  </si>
  <si>
    <t>24.10.23   11:00-11:15h</t>
  </si>
  <si>
    <t>24.10.23   11:15-11:30h</t>
  </si>
  <si>
    <t>24.10.23   11:30-11:45h</t>
  </si>
  <si>
    <t>24.10.23   11:45-12:00h</t>
  </si>
  <si>
    <t>24.10.23   12:00-12:15h</t>
  </si>
  <si>
    <t>24.10.23   12:15-12:30h</t>
  </si>
  <si>
    <t>24.10.23   12:30-12:45h</t>
  </si>
  <si>
    <t>24.10.23   12:45-13:00h</t>
  </si>
  <si>
    <t>24.10.23   13:00-13:15h</t>
  </si>
  <si>
    <t>24.10.23   13:15-13:30h</t>
  </si>
  <si>
    <t>24.10.23   13:30-13:45h</t>
  </si>
  <si>
    <t>24.10.23   13:45-14:00h</t>
  </si>
  <si>
    <t>24.10.23   14:00-14:15h</t>
  </si>
  <si>
    <t>24.10.23   14:15-14:30h</t>
  </si>
  <si>
    <t>24.10.23   14:30-14:45h</t>
  </si>
  <si>
    <t>24.10.23   14:45-15:00h</t>
  </si>
  <si>
    <t>24.10.23   15:00-15:15h</t>
  </si>
  <si>
    <t>24.10.23   15:15-15:30h</t>
  </si>
  <si>
    <t>24.10.23   15:30-15:45h</t>
  </si>
  <si>
    <t>24.10.23   15:45-16:00h</t>
  </si>
  <si>
    <t>24.10.23   16:00-16:15h</t>
  </si>
  <si>
    <t>24.10.23   16:15-16:30h</t>
  </si>
  <si>
    <t>24.10.23   16:30-16:45h</t>
  </si>
  <si>
    <t>24.10.23   16:45-17:00h</t>
  </si>
  <si>
    <t>24.10.23   17:00-17:15h</t>
  </si>
  <si>
    <t>24.10.23   17:15-17:30h</t>
  </si>
  <si>
    <t>24.10.23   17:30-17:45h</t>
  </si>
  <si>
    <t>24.10.23   17:45-18:00h</t>
  </si>
  <si>
    <t>24.10.23   18:00-18:15h</t>
  </si>
  <si>
    <t>24.10.23   18:15-18:30h</t>
  </si>
  <si>
    <t>24.10.23   18:30-18:45h</t>
  </si>
  <si>
    <t>24.10.23   18:45-19:00h</t>
  </si>
  <si>
    <t>24.10.23   19:00-19:15h</t>
  </si>
  <si>
    <t>24.10.23   19:15-19:30h</t>
  </si>
  <si>
    <t>24.10.23   19:30-19:45h</t>
  </si>
  <si>
    <t>24.10.23   19:45-20:00h</t>
  </si>
  <si>
    <t>24.10.23   20:00-20:15h</t>
  </si>
  <si>
    <t>24.10.23   20:15-20:30h</t>
  </si>
  <si>
    <t>24.10.23   20:30-20:45h</t>
  </si>
  <si>
    <t>24.10.23   20:45-21:00h</t>
  </si>
  <si>
    <t>24.10.23   21:00-21:15h</t>
  </si>
  <si>
    <t>24.10.23   21:15-21:30h</t>
  </si>
  <si>
    <t>24.10.23   21:30-21:45h</t>
  </si>
  <si>
    <t>24.10.23   21:45-22:00h</t>
  </si>
  <si>
    <t>24.10.23   22:00-22:15h</t>
  </si>
  <si>
    <t>24.10.23   22:15-22:30h</t>
  </si>
  <si>
    <t>24.10.23   22:30-22:45h</t>
  </si>
  <si>
    <t>24.10.23   22:45-23:00h</t>
  </si>
  <si>
    <t>24.10.23   23:00-23:15h</t>
  </si>
  <si>
    <t>24.10.23   23:15-23:30h</t>
  </si>
  <si>
    <t>24.10.23   23:30-23:45h</t>
  </si>
  <si>
    <t>24.10.23   23:45-00:00h</t>
  </si>
  <si>
    <t>25.10.23   00:00-00:15h</t>
  </si>
  <si>
    <t>25.10.23   00:15-00:30h</t>
  </si>
  <si>
    <t>25.10.23   00:30-00:45h</t>
  </si>
  <si>
    <t>25.10.23   00:45-01:00h</t>
  </si>
  <si>
    <t>25.10.23   01:00-01:15h</t>
  </si>
  <si>
    <t>25.10.23   01:15-01:30h</t>
  </si>
  <si>
    <t>25.10.23   01:30-01:45h</t>
  </si>
  <si>
    <t>25.10.23   01:45-02:00h</t>
  </si>
  <si>
    <t>25.10.23   02:00-02:15h</t>
  </si>
  <si>
    <t>25.10.23   02:15-02:30h</t>
  </si>
  <si>
    <t>25.10.23   02:30-02:45h</t>
  </si>
  <si>
    <t>25.10.23   02:45-03:00h</t>
  </si>
  <si>
    <t>25.10.23   03:00-03:15h</t>
  </si>
  <si>
    <t>25.10.23   03:15-03:30h</t>
  </si>
  <si>
    <t>25.10.23   03:30-03:45h</t>
  </si>
  <si>
    <t>25.10.23   03:45-04:00h</t>
  </si>
  <si>
    <t>25.10.23   04:00-04:15h</t>
  </si>
  <si>
    <t>25.10.23   04:15-04:30h</t>
  </si>
  <si>
    <t>25.10.23   04:30-04:45h</t>
  </si>
  <si>
    <t>25.10.23   04:45-05:00h</t>
  </si>
  <si>
    <t>25.10.23   05:00-05:15h</t>
  </si>
  <si>
    <t>25.10.23   05:15-05:30h</t>
  </si>
  <si>
    <t>25.10.23   05:30-05:45h</t>
  </si>
  <si>
    <t>25.10.23   05:45-06:00h</t>
  </si>
  <si>
    <t>25.10.23   06:00-06:15h</t>
  </si>
  <si>
    <t>25.10.23   06:15-06:30h</t>
  </si>
  <si>
    <t>25.10.23   06:30-06:45h</t>
  </si>
  <si>
    <t>25.10.23   06:45-07:00h</t>
  </si>
  <si>
    <t>25.10.23   07:00-07:15h</t>
  </si>
  <si>
    <t>25.10.23   07:15-07:30h</t>
  </si>
  <si>
    <t>25.10.23   07:30-07:45h</t>
  </si>
  <si>
    <t>25.10.23   07:45-08:00h</t>
  </si>
  <si>
    <t>25.10.23   08:00-08:15h</t>
  </si>
  <si>
    <t>25.10.23   08:15-08:30h</t>
  </si>
  <si>
    <t>25.10.23   08:30-08:45h</t>
  </si>
  <si>
    <t>25.10.23   08:45-09:00h</t>
  </si>
  <si>
    <t>25.10.23   09:00-09:15h</t>
  </si>
  <si>
    <t>25.10.23   09:15-09:30h</t>
  </si>
  <si>
    <t>25.10.23   09:30-09:45h</t>
  </si>
  <si>
    <t>25.10.23   09:45-10:00h</t>
  </si>
  <si>
    <t>25.10.23   10:00-10:15h</t>
  </si>
  <si>
    <t>25.10.23   10:15-10:30h</t>
  </si>
  <si>
    <t>25.10.23   10:30-10:45h</t>
  </si>
  <si>
    <t>25.10.23   10:45-11:00h</t>
  </si>
  <si>
    <t>25.10.23   11:00-11:15h</t>
  </si>
  <si>
    <t>25.10.23   11:15-11:30h</t>
  </si>
  <si>
    <t>25.10.23   11:30-11:45h</t>
  </si>
  <si>
    <t>25.10.23   11:45-12:00h</t>
  </si>
  <si>
    <t>25.10.23   12:00-12:15h</t>
  </si>
  <si>
    <t>25.10.23   12:15-12:30h</t>
  </si>
  <si>
    <t>25.10.23   12:30-12:45h</t>
  </si>
  <si>
    <t>25.10.23   12:45-13:00h</t>
  </si>
  <si>
    <t>25.10.23   13:00-13:15h</t>
  </si>
  <si>
    <t>25.10.23   13:15-13:30h</t>
  </si>
  <si>
    <t>25.10.23   13:30-13:45h</t>
  </si>
  <si>
    <t>25.10.23   13:45-14:00h</t>
  </si>
  <si>
    <t>25.10.23   14:00-14:15h</t>
  </si>
  <si>
    <t>25.10.23   14:15-14:30h</t>
  </si>
  <si>
    <t>25.10.23   14:30-14:45h</t>
  </si>
  <si>
    <t>25.10.23   14:45-15:00h</t>
  </si>
  <si>
    <t>25.10.23   15:00-15:15h</t>
  </si>
  <si>
    <t>25.10.23   15:15-15:30h</t>
  </si>
  <si>
    <t>25.10.23   15:30-15:45h</t>
  </si>
  <si>
    <t>25.10.23   15:45-16:00h</t>
  </si>
  <si>
    <t>25.10.23   16:00-16:15h</t>
  </si>
  <si>
    <t>25.10.23   16:15-16:30h</t>
  </si>
  <si>
    <t>25.10.23   16:30-16:45h</t>
  </si>
  <si>
    <t>25.10.23   16:45-17:00h</t>
  </si>
  <si>
    <t>25.10.23   17:00-17:15h</t>
  </si>
  <si>
    <t>25.10.23   17:15-17:30h</t>
  </si>
  <si>
    <t>25.10.23   17:30-17:45h</t>
  </si>
  <si>
    <t>25.10.23   17:45-18:00h</t>
  </si>
  <si>
    <t>25.10.23   18:00-18:15h</t>
  </si>
  <si>
    <t>25.10.23   18:15-18:30h</t>
  </si>
  <si>
    <t>25.10.23   18:30-18:45h</t>
  </si>
  <si>
    <t>25.10.23   18:45-19:00h</t>
  </si>
  <si>
    <t>25.10.23   19:00-19:15h</t>
  </si>
  <si>
    <t>25.10.23   19:15-19:30h</t>
  </si>
  <si>
    <t>25.10.23   19:30-19:45h</t>
  </si>
  <si>
    <t>25.10.23   19:45-20:00h</t>
  </si>
  <si>
    <t>25.10.23   20:00-20:15h</t>
  </si>
  <si>
    <t>25.10.23   20:15-20:30h</t>
  </si>
  <si>
    <t>25.10.23   20:30-20:45h</t>
  </si>
  <si>
    <t>25.10.23   20:45-21:00h</t>
  </si>
  <si>
    <t>25.10.23   21:00-21:15h</t>
  </si>
  <si>
    <t>25.10.23   21:15-21:30h</t>
  </si>
  <si>
    <t>25.10.23   21:30-21:45h</t>
  </si>
  <si>
    <t>25.10.23   21:45-22:00h</t>
  </si>
  <si>
    <t>25.10.23   22:00-22:15h</t>
  </si>
  <si>
    <t>25.10.23   22:15-22:30h</t>
  </si>
  <si>
    <t>25.10.23   22:30-22:45h</t>
  </si>
  <si>
    <t>25.10.23   22:45-23:00h</t>
  </si>
  <si>
    <t>25.10.23   23:00-23:15h</t>
  </si>
  <si>
    <t>25.10.23   23:15-23:30h</t>
  </si>
  <si>
    <t>25.10.23   23:30-23:45h</t>
  </si>
  <si>
    <t>25.10.23   23:45-00:00h</t>
  </si>
  <si>
    <t>26.10.23   00:00-00:15h</t>
  </si>
  <si>
    <t>26.10.23   00:15-00:30h</t>
  </si>
  <si>
    <t>26.10.23   00:30-00:45h</t>
  </si>
  <si>
    <t>26.10.23   00:45-01:00h</t>
  </si>
  <si>
    <t>26.10.23   01:00-01:15h</t>
  </si>
  <si>
    <t>26.10.23   01:15-01:30h</t>
  </si>
  <si>
    <t>26.10.23   01:30-01:45h</t>
  </si>
  <si>
    <t>26.10.23   01:45-02:00h</t>
  </si>
  <si>
    <t>26.10.23   02:00-02:15h</t>
  </si>
  <si>
    <t>26.10.23   02:15-02:30h</t>
  </si>
  <si>
    <t>26.10.23   02:30-02:45h</t>
  </si>
  <si>
    <t>26.10.23   02:45-03:00h</t>
  </si>
  <si>
    <t>26.10.23   03:00-03:15h</t>
  </si>
  <si>
    <t>26.10.23   03:15-03:30h</t>
  </si>
  <si>
    <t>26.10.23   03:30-03:45h</t>
  </si>
  <si>
    <t>26.10.23   03:45-04:00h</t>
  </si>
  <si>
    <t>26.10.23   04:00-04:15h</t>
  </si>
  <si>
    <t>26.10.23   04:15-04:30h</t>
  </si>
  <si>
    <t>26.10.23   04:30-04:45h</t>
  </si>
  <si>
    <t>26.10.23   04:45-05:00h</t>
  </si>
  <si>
    <t>26.10.23   05:00-05:15h</t>
  </si>
  <si>
    <t>26.10.23   05:15-05:30h</t>
  </si>
  <si>
    <t>26.10.23   05:30-05:45h</t>
  </si>
  <si>
    <t>26.10.23   05:45-06:00h</t>
  </si>
  <si>
    <t>26.10.23   06:00-06:15h</t>
  </si>
  <si>
    <t>26.10.23   06:15-06:30h</t>
  </si>
  <si>
    <t>26.10.23   06:30-06:45h</t>
  </si>
  <si>
    <t>26.10.23   06:45-07:00h</t>
  </si>
  <si>
    <t>26.10.23   07:00-07:15h</t>
  </si>
  <si>
    <t>26.10.23   07:15-07:30h</t>
  </si>
  <si>
    <t>26.10.23   07:30-07:45h</t>
  </si>
  <si>
    <t>26.10.23   07:45-08:00h</t>
  </si>
  <si>
    <t>26.10.23   08:00-08:15h</t>
  </si>
  <si>
    <t>26.10.23   08:15-08:30h</t>
  </si>
  <si>
    <t>26.10.23   08:30-08:45h</t>
  </si>
  <si>
    <t>26.10.23   08:45-09:00h</t>
  </si>
  <si>
    <t>26.10.23   09:00-09:15h</t>
  </si>
  <si>
    <t>26.10.23   09:15-09:30h</t>
  </si>
  <si>
    <t>26.10.23   09:30-09:45h</t>
  </si>
  <si>
    <t>26.10.23   09:45-10:00h</t>
  </si>
  <si>
    <t>26.10.23   10:00-10:15h</t>
  </si>
  <si>
    <t>26.10.23   10:15-10:30h</t>
  </si>
  <si>
    <t>26.10.23   10:30-10:45h</t>
  </si>
  <si>
    <t>26.10.23   10:45-11:00h</t>
  </si>
  <si>
    <t>26.10.23   11:00-11:15h</t>
  </si>
  <si>
    <t>26.10.23   11:15-11:30h</t>
  </si>
  <si>
    <t>26.10.23   11:30-11:45h</t>
  </si>
  <si>
    <t>26.10.23   11:45-12:00h</t>
  </si>
  <si>
    <t>26.10.23   12:00-12:15h</t>
  </si>
  <si>
    <t>26.10.23   12:15-12:30h</t>
  </si>
  <si>
    <t>26.10.23   12:30-12:45h</t>
  </si>
  <si>
    <t>26.10.23   12:45-13:00h</t>
  </si>
  <si>
    <t>26.10.23   13:00-13:15h</t>
  </si>
  <si>
    <t>26.10.23   13:15-13:30h</t>
  </si>
  <si>
    <t>26.10.23   13:30-13:45h</t>
  </si>
  <si>
    <t>26.10.23   13:45-14:00h</t>
  </si>
  <si>
    <t>26.10.23   14:00-14:15h</t>
  </si>
  <si>
    <t>26.10.23   14:15-14:30h</t>
  </si>
  <si>
    <t>26.10.23   14:30-14:45h</t>
  </si>
  <si>
    <t>26.10.23   14:45-15:00h</t>
  </si>
  <si>
    <t>26.10.23   15:00-15:15h</t>
  </si>
  <si>
    <t>26.10.23   15:15-15:30h</t>
  </si>
  <si>
    <t>26.10.23   15:30-15:45h</t>
  </si>
  <si>
    <t>26.10.23   15:45-16:00h</t>
  </si>
  <si>
    <t>26.10.23   16:00-16:15h</t>
  </si>
  <si>
    <t>26.10.23   16:15-16:30h</t>
  </si>
  <si>
    <t>26.10.23   16:30-16:45h</t>
  </si>
  <si>
    <t>26.10.23   16:45-17:00h</t>
  </si>
  <si>
    <t>26.10.23   17:00-17:15h</t>
  </si>
  <si>
    <t>26.10.23   17:15-17:30h</t>
  </si>
  <si>
    <t>26.10.23   17:30-17:45h</t>
  </si>
  <si>
    <t>26.10.23   17:45-18:00h</t>
  </si>
  <si>
    <t>26.10.23   18:00-18:15h</t>
  </si>
  <si>
    <t>26.10.23   18:15-18:30h</t>
  </si>
  <si>
    <t>26.10.23   18:30-18:45h</t>
  </si>
  <si>
    <t>26.10.23   18:45-19:00h</t>
  </si>
  <si>
    <t>26.10.23   19:00-19:15h</t>
  </si>
  <si>
    <t>26.10.23   19:15-19:30h</t>
  </si>
  <si>
    <t>26.10.23   19:30-19:45h</t>
  </si>
  <si>
    <t>26.10.23   19:45-20:00h</t>
  </si>
  <si>
    <t>26.10.23   20:00-20:15h</t>
  </si>
  <si>
    <t>26.10.23   20:15-20:30h</t>
  </si>
  <si>
    <t>26.10.23   20:30-20:45h</t>
  </si>
  <si>
    <t>26.10.23   20:45-21:00h</t>
  </si>
  <si>
    <t>26.10.23   21:00-21:15h</t>
  </si>
  <si>
    <t>26.10.23   21:15-21:30h</t>
  </si>
  <si>
    <t>26.10.23   21:30-21:45h</t>
  </si>
  <si>
    <t>26.10.23   21:45-22:00h</t>
  </si>
  <si>
    <t>26.10.23   22:00-22:15h</t>
  </si>
  <si>
    <t>26.10.23   22:15-22:30h</t>
  </si>
  <si>
    <t>26.10.23   22:30-22:45h</t>
  </si>
  <si>
    <t>26.10.23   22:45-23:00h</t>
  </si>
  <si>
    <t>26.10.23   23:00-23:15h</t>
  </si>
  <si>
    <t>26.10.23   23:15-23:30h</t>
  </si>
  <si>
    <t>26.10.23   23:30-23:45h</t>
  </si>
  <si>
    <t>26.10.23   23:45-00:00h</t>
  </si>
  <si>
    <t>27.10.23   00:00-00:15h</t>
  </si>
  <si>
    <t>27.10.23   00:15-00:30h</t>
  </si>
  <si>
    <t>27.10.23   00:30-00:45h</t>
  </si>
  <si>
    <t>27.10.23   00:45-01:00h</t>
  </si>
  <si>
    <t>27.10.23   01:00-01:15h</t>
  </si>
  <si>
    <t>27.10.23   01:15-01:30h</t>
  </si>
  <si>
    <t>27.10.23   01:30-01:45h</t>
  </si>
  <si>
    <t>27.10.23   01:45-02:00h</t>
  </si>
  <si>
    <t>27.10.23   02:00-02:15h</t>
  </si>
  <si>
    <t>27.10.23   02:15-02:30h</t>
  </si>
  <si>
    <t>27.10.23   02:30-02:45h</t>
  </si>
  <si>
    <t>27.10.23   02:45-03:00h</t>
  </si>
  <si>
    <t>27.10.23   03:00-03:15h</t>
  </si>
  <si>
    <t>27.10.23   03:15-03:30h</t>
  </si>
  <si>
    <t>27.10.23   03:30-03:45h</t>
  </si>
  <si>
    <t>27.10.23   03:45-04:00h</t>
  </si>
  <si>
    <t>27.10.23   04:00-04:15h</t>
  </si>
  <si>
    <t>27.10.23   04:15-04:30h</t>
  </si>
  <si>
    <t>27.10.23   04:30-04:45h</t>
  </si>
  <si>
    <t>27.10.23   04:45-05:00h</t>
  </si>
  <si>
    <t>27.10.23   05:00-05:15h</t>
  </si>
  <si>
    <t>27.10.23   05:15-05:30h</t>
  </si>
  <si>
    <t>27.10.23   05:30-05:45h</t>
  </si>
  <si>
    <t>27.10.23   05:45-06:00h</t>
  </si>
  <si>
    <t>27.10.23   06:00-06:15h</t>
  </si>
  <si>
    <t>27.10.23   06:15-06:30h</t>
  </si>
  <si>
    <t>27.10.23   06:30-06:45h</t>
  </si>
  <si>
    <t>27.10.23   06:45-07:00h</t>
  </si>
  <si>
    <t>27.10.23   07:00-07:15h</t>
  </si>
  <si>
    <t>27.10.23   07:15-07:30h</t>
  </si>
  <si>
    <t>27.10.23   07:30-07:45h</t>
  </si>
  <si>
    <t>27.10.23   07:45-08:00h</t>
  </si>
  <si>
    <t>27.10.23   08:00-08:15h</t>
  </si>
  <si>
    <t>27.10.23   08:15-08:30h</t>
  </si>
  <si>
    <t>27.10.23   08:30-08:45h</t>
  </si>
  <si>
    <t>27.10.23   08:45-09:00h</t>
  </si>
  <si>
    <t>27.10.23   09:00-09:15h</t>
  </si>
  <si>
    <t>27.10.23   09:15-09:30h</t>
  </si>
  <si>
    <t>27.10.23   09:30-09:45h</t>
  </si>
  <si>
    <t>27.10.23   09:45-10:00h</t>
  </si>
  <si>
    <t>27.10.23   10:00-10:15h</t>
  </si>
  <si>
    <t>27.10.23   10:15-10:30h</t>
  </si>
  <si>
    <t>27.10.23   10:30-10:45h</t>
  </si>
  <si>
    <t>27.10.23   10:45-11:00h</t>
  </si>
  <si>
    <t>27.10.23   11:00-11:15h</t>
  </si>
  <si>
    <t>27.10.23   11:15-11:30h</t>
  </si>
  <si>
    <t>27.10.23   11:30-11:45h</t>
  </si>
  <si>
    <t>27.10.23   11:45-12:00h</t>
  </si>
  <si>
    <t>27.10.23   12:00-12:15h</t>
  </si>
  <si>
    <t>27.10.23   12:15-12:30h</t>
  </si>
  <si>
    <t>27.10.23   12:30-12:45h</t>
  </si>
  <si>
    <t>27.10.23   12:45-13:00h</t>
  </si>
  <si>
    <t>27.10.23   13:00-13:15h</t>
  </si>
  <si>
    <t>27.10.23   13:15-13:30h</t>
  </si>
  <si>
    <t>27.10.23   13:30-13:45h</t>
  </si>
  <si>
    <t>27.10.23   13:45-14:00h</t>
  </si>
  <si>
    <t>27.10.23   14:00-14:15h</t>
  </si>
  <si>
    <t>27.10.23   14:15-14:30h</t>
  </si>
  <si>
    <t>27.10.23   14:30-14:45h</t>
  </si>
  <si>
    <t>27.10.23   14:45-15:00h</t>
  </si>
  <si>
    <t>27.10.23   15:00-15:15h</t>
  </si>
  <si>
    <t>27.10.23   15:15-15:30h</t>
  </si>
  <si>
    <t>27.10.23   15:30-15:45h</t>
  </si>
  <si>
    <t>27.10.23   15:45-16:00h</t>
  </si>
  <si>
    <t>27.10.23   16:00-16:15h</t>
  </si>
  <si>
    <t>27.10.23   16:15-16:30h</t>
  </si>
  <si>
    <t>27.10.23   16:30-16:45h</t>
  </si>
  <si>
    <t>27.10.23   16:45-17:00h</t>
  </si>
  <si>
    <t>27.10.23   17:00-17:15h</t>
  </si>
  <si>
    <t>27.10.23   17:15-17:30h</t>
  </si>
  <si>
    <t>27.10.23   17:30-17:45h</t>
  </si>
  <si>
    <t>27.10.23   17:45-18:00h</t>
  </si>
  <si>
    <t>27.10.23   18:00-18:15h</t>
  </si>
  <si>
    <t>27.10.23   18:15-18:30h</t>
  </si>
  <si>
    <t>27.10.23   18:30-18:45h</t>
  </si>
  <si>
    <t>27.10.23   18:45-19:00h</t>
  </si>
  <si>
    <t>27.10.23   19:00-19:15h</t>
  </si>
  <si>
    <t>27.10.23   19:15-19:30h</t>
  </si>
  <si>
    <t>27.10.23   19:30-19:45h</t>
  </si>
  <si>
    <t>27.10.23   19:45-20:00h</t>
  </si>
  <si>
    <t>27.10.23   20:00-20:15h</t>
  </si>
  <si>
    <t>27.10.23   20:15-20:30h</t>
  </si>
  <si>
    <t>27.10.23   20:30-20:45h</t>
  </si>
  <si>
    <t>27.10.23   20:45-21:00h</t>
  </si>
  <si>
    <t>27.10.23   21:00-21:15h</t>
  </si>
  <si>
    <t>27.10.23   21:15-21:30h</t>
  </si>
  <si>
    <t>27.10.23   21:30-21:45h</t>
  </si>
  <si>
    <t>27.10.23   21:45-22:00h</t>
  </si>
  <si>
    <t>27.10.23   22:00-22:15h</t>
  </si>
  <si>
    <t>27.10.23   22:15-22:30h</t>
  </si>
  <si>
    <t>27.10.23   22:30-22:45h</t>
  </si>
  <si>
    <t>27.10.23   22:45-23:00h</t>
  </si>
  <si>
    <t>27.10.23   23:00-23:15h</t>
  </si>
  <si>
    <t>27.10.23   23:15-23:30h</t>
  </si>
  <si>
    <t>27.10.23   23:30-23:45h</t>
  </si>
  <si>
    <t>27.10.23   23:45-00:00h</t>
  </si>
  <si>
    <t>28.10.23   00:00-00:15h</t>
  </si>
  <si>
    <t>28.10.23   00:15-00:30h</t>
  </si>
  <si>
    <t>28.10.23   00:30-00:45h</t>
  </si>
  <si>
    <t>28.10.23   00:45-01:00h</t>
  </si>
  <si>
    <t>28.10.23   01:00-01:15h</t>
  </si>
  <si>
    <t>28.10.23   01:15-01:30h</t>
  </si>
  <si>
    <t>28.10.23   01:30-01:45h</t>
  </si>
  <si>
    <t>28.10.23   01:45-02:00h</t>
  </si>
  <si>
    <t>28.10.23   02:00-02:15h</t>
  </si>
  <si>
    <t>28.10.23   02:15-02:30h</t>
  </si>
  <si>
    <t>28.10.23   02:30-02:45h</t>
  </si>
  <si>
    <t>28.10.23   02:45-03:00h</t>
  </si>
  <si>
    <t>28.10.23   03:00-03:15h</t>
  </si>
  <si>
    <t>28.10.23   03:15-03:30h</t>
  </si>
  <si>
    <t>28.10.23   03:30-03:45h</t>
  </si>
  <si>
    <t>28.10.23   03:45-04:00h</t>
  </si>
  <si>
    <t>28.10.23   04:00-04:15h</t>
  </si>
  <si>
    <t>28.10.23   04:15-04:30h</t>
  </si>
  <si>
    <t>28.10.23   04:30-04:45h</t>
  </si>
  <si>
    <t>28.10.23   04:45-05:00h</t>
  </si>
  <si>
    <t>28.10.23   05:00-05:15h</t>
  </si>
  <si>
    <t>28.10.23   05:15-05:30h</t>
  </si>
  <si>
    <t>28.10.23   05:30-05:45h</t>
  </si>
  <si>
    <t>28.10.23   05:45-06:00h</t>
  </si>
  <si>
    <t>28.10.23   06:00-06:15h</t>
  </si>
  <si>
    <t>28.10.23   06:15-06:30h</t>
  </si>
  <si>
    <t>28.10.23   06:30-06:45h</t>
  </si>
  <si>
    <t>28.10.23   06:45-07:00h</t>
  </si>
  <si>
    <t>28.10.23   07:00-07:15h</t>
  </si>
  <si>
    <t>28.10.23   07:15-07:30h</t>
  </si>
  <si>
    <t>28.10.23   07:30-07:45h</t>
  </si>
  <si>
    <t>28.10.23   07:45-08:00h</t>
  </si>
  <si>
    <t>28.10.23   08:00-08:15h</t>
  </si>
  <si>
    <t>28.10.23   08:15-08:30h</t>
  </si>
  <si>
    <t>28.10.23   08:30-08:45h</t>
  </si>
  <si>
    <t>28.10.23   08:45-09:00h</t>
  </si>
  <si>
    <t>28.10.23   09:00-09:15h</t>
  </si>
  <si>
    <t>28.10.23   09:15-09:30h</t>
  </si>
  <si>
    <t>28.10.23   09:30-09:45h</t>
  </si>
  <si>
    <t>28.10.23   09:45-10:00h</t>
  </si>
  <si>
    <t>28.10.23   10:00-10:15h</t>
  </si>
  <si>
    <t>28.10.23   10:15-10:30h</t>
  </si>
  <si>
    <t>28.10.23   10:30-10:45h</t>
  </si>
  <si>
    <t>28.10.23   10:45-11:00h</t>
  </si>
  <si>
    <t>28.10.23   11:00-11:15h</t>
  </si>
  <si>
    <t>28.10.23   11:15-11:30h</t>
  </si>
  <si>
    <t>28.10.23   11:30-11:45h</t>
  </si>
  <si>
    <t>28.10.23   11:45-12:00h</t>
  </si>
  <si>
    <t>28.10.23   12:00-12:15h</t>
  </si>
  <si>
    <t>28.10.23   12:15-12:30h</t>
  </si>
  <si>
    <t>28.10.23   12:30-12:45h</t>
  </si>
  <si>
    <t>28.10.23   12:45-13:00h</t>
  </si>
  <si>
    <t>28.10.23   13:00-13:15h</t>
  </si>
  <si>
    <t>28.10.23   13:15-13:30h</t>
  </si>
  <si>
    <t>28.10.23   13:30-13:45h</t>
  </si>
  <si>
    <t>28.10.23   13:45-14:00h</t>
  </si>
  <si>
    <t>28.10.23   14:00-14:15h</t>
  </si>
  <si>
    <t>28.10.23   14:15-14:30h</t>
  </si>
  <si>
    <t>28.10.23   14:30-14:45h</t>
  </si>
  <si>
    <t>28.10.23   14:45-15:00h</t>
  </si>
  <si>
    <t>28.10.23   15:00-15:15h</t>
  </si>
  <si>
    <t>28.10.23   15:15-15:30h</t>
  </si>
  <si>
    <t>28.10.23   15:30-15:45h</t>
  </si>
  <si>
    <t>28.10.23   15:45-16:00h</t>
  </si>
  <si>
    <t>28.10.23   16:00-16:15h</t>
  </si>
  <si>
    <t>28.10.23   16:15-16:30h</t>
  </si>
  <si>
    <t>28.10.23   16:30-16:45h</t>
  </si>
  <si>
    <t>28.10.23   16:45-17:00h</t>
  </si>
  <si>
    <t>28.10.23   17:00-17:15h</t>
  </si>
  <si>
    <t>28.10.23   17:15-17:30h</t>
  </si>
  <si>
    <t>28.10.23   17:30-17:45h</t>
  </si>
  <si>
    <t>28.10.23   17:45-18:00h</t>
  </si>
  <si>
    <t>28.10.23   18:00-18:15h</t>
  </si>
  <si>
    <t>28.10.23   18:15-18:30h</t>
  </si>
  <si>
    <t>28.10.23   18:30-18:45h</t>
  </si>
  <si>
    <t>28.10.23   18:45-19:00h</t>
  </si>
  <si>
    <t>28.10.23   19:00-19:15h</t>
  </si>
  <si>
    <t>28.10.23   19:15-19:30h</t>
  </si>
  <si>
    <t>28.10.23   19:30-19:45h</t>
  </si>
  <si>
    <t>28.10.23   19:45-20:00h</t>
  </si>
  <si>
    <t>28.10.23   20:00-20:15h</t>
  </si>
  <si>
    <t>28.10.23   20:15-20:30h</t>
  </si>
  <si>
    <t>28.10.23   20:30-20:45h</t>
  </si>
  <si>
    <t>28.10.23   20:45-21:00h</t>
  </si>
  <si>
    <t>28.10.23   21:00-21:15h</t>
  </si>
  <si>
    <t>28.10.23   21:15-21:30h</t>
  </si>
  <si>
    <t>28.10.23   21:30-21:45h</t>
  </si>
  <si>
    <t>28.10.23   21:45-22:00h</t>
  </si>
  <si>
    <t>28.10.23   22:00-22:15h</t>
  </si>
  <si>
    <t>28.10.23   22:15-22:30h</t>
  </si>
  <si>
    <t>28.10.23   22:30-22:45h</t>
  </si>
  <si>
    <t>28.10.23   22:45-23:00h</t>
  </si>
  <si>
    <t>28.10.23   23:00-23:15h</t>
  </si>
  <si>
    <t>28.10.23   23:15-23:30h</t>
  </si>
  <si>
    <t>28.10.23   23:30-23:45h</t>
  </si>
  <si>
    <t>28.10.23   23:45-00:00h</t>
  </si>
  <si>
    <t>29.10.23   00:00-00:15h</t>
  </si>
  <si>
    <t>29.10.23   00:15-00:30h</t>
  </si>
  <si>
    <t>29.10.23   00:30-00:45h</t>
  </si>
  <si>
    <t>29.10.23   00:45-01:00h</t>
  </si>
  <si>
    <t>29.10.23   01:00-01:15h</t>
  </si>
  <si>
    <t>29.10.23   01:15-01:30h</t>
  </si>
  <si>
    <t>29.10.23   01:30-01:45h</t>
  </si>
  <si>
    <t>29.10.23   01:45-02:00h</t>
  </si>
  <si>
    <t>29.10.23   02:00-02:15h</t>
  </si>
  <si>
    <t>29.10.23   02:15-02:30h</t>
  </si>
  <si>
    <t>29.10.23   02:30-02:45h</t>
  </si>
  <si>
    <t>29.10.23   02:45-02:00h</t>
  </si>
  <si>
    <t>29.10.23   02:45-03:00h</t>
  </si>
  <si>
    <t>29.10.23   03:00-03:15h</t>
  </si>
  <si>
    <t>29.10.23   03:15-03:30h</t>
  </si>
  <si>
    <t>29.10.23   03:30-03:45h</t>
  </si>
  <si>
    <t>29.10.23   03:45-04:00h</t>
  </si>
  <si>
    <t>29.10.23   04:00-04:15h</t>
  </si>
  <si>
    <t>29.10.23   04:15-04:30h</t>
  </si>
  <si>
    <t>29.10.23   04:30-04:45h</t>
  </si>
  <si>
    <t>29.10.23   04:45-05:00h</t>
  </si>
  <si>
    <t>29.10.23   05:00-05:15h</t>
  </si>
  <si>
    <t>29.10.23   05:15-05:30h</t>
  </si>
  <si>
    <t>29.10.23   05:30-05:45h</t>
  </si>
  <si>
    <t>29.10.23   05:45-06:00h</t>
  </si>
  <si>
    <t>29.10.23   06:00-06:15h</t>
  </si>
  <si>
    <t>29.10.23   06:15-06:30h</t>
  </si>
  <si>
    <t>29.10.23   06:30-06:45h</t>
  </si>
  <si>
    <t>29.10.23   06:45-07:00h</t>
  </si>
  <si>
    <t>29.10.23   07:00-07:15h</t>
  </si>
  <si>
    <t>29.10.23   07:15-07:30h</t>
  </si>
  <si>
    <t>29.10.23   07:30-07:45h</t>
  </si>
  <si>
    <t>29.10.23   07:45-08:00h</t>
  </si>
  <si>
    <t>29.10.23   08:00-08:15h</t>
  </si>
  <si>
    <t>29.10.23   08:15-08:30h</t>
  </si>
  <si>
    <t>29.10.23   08:30-08:45h</t>
  </si>
  <si>
    <t>29.10.23   08:45-09:00h</t>
  </si>
  <si>
    <t>29.10.23   09:00-09:15h</t>
  </si>
  <si>
    <t>29.10.23   09:15-09:30h</t>
  </si>
  <si>
    <t>29.10.23   09:30-09:45h</t>
  </si>
  <si>
    <t>29.10.23   09:45-10:00h</t>
  </si>
  <si>
    <t>29.10.23   10:00-10:15h</t>
  </si>
  <si>
    <t>29.10.23   10:15-10:30h</t>
  </si>
  <si>
    <t>29.10.23   10:30-10:45h</t>
  </si>
  <si>
    <t>29.10.23   10:45-11:00h</t>
  </si>
  <si>
    <t>29.10.23   11:00-11:15h</t>
  </si>
  <si>
    <t>29.10.23   11:15-11:30h</t>
  </si>
  <si>
    <t>29.10.23   11:30-11:45h</t>
  </si>
  <si>
    <t>29.10.23   11:45-12:00h</t>
  </si>
  <si>
    <t>29.10.23   12:00-12:15h</t>
  </si>
  <si>
    <t>29.10.23   12:15-12:30h</t>
  </si>
  <si>
    <t>29.10.23   12:30-12:45h</t>
  </si>
  <si>
    <t>29.10.23   12:45-13:00h</t>
  </si>
  <si>
    <t>29.10.23   13:00-13:15h</t>
  </si>
  <si>
    <t>29.10.23   13:15-13:30h</t>
  </si>
  <si>
    <t>29.10.23   13:30-13:45h</t>
  </si>
  <si>
    <t>29.10.23   13:45-14:00h</t>
  </si>
  <si>
    <t>29.10.23   14:00-14:15h</t>
  </si>
  <si>
    <t>29.10.23   14:15-14:30h</t>
  </si>
  <si>
    <t>29.10.23   14:30-14:45h</t>
  </si>
  <si>
    <t>29.10.23   14:45-15:00h</t>
  </si>
  <si>
    <t>29.10.23   15:00-15:15h</t>
  </si>
  <si>
    <t>29.10.23   15:15-15:30h</t>
  </si>
  <si>
    <t>29.10.23   15:30-15:45h</t>
  </si>
  <si>
    <t>29.10.23   15:45-16:00h</t>
  </si>
  <si>
    <t>29.10.23   16:00-16:15h</t>
  </si>
  <si>
    <t>29.10.23   16:15-16:30h</t>
  </si>
  <si>
    <t>29.10.23   16:30-16:45h</t>
  </si>
  <si>
    <t>29.10.23   16:45-17:00h</t>
  </si>
  <si>
    <t>29.10.23   17:00-17:15h</t>
  </si>
  <si>
    <t>29.10.23   17:15-17:30h</t>
  </si>
  <si>
    <t>29.10.23   17:30-17:45h</t>
  </si>
  <si>
    <t>29.10.23   17:45-18:00h</t>
  </si>
  <si>
    <t>29.10.23   18:00-18:15h</t>
  </si>
  <si>
    <t>29.10.23   18:15-18:30h</t>
  </si>
  <si>
    <t>29.10.23   18:30-18:45h</t>
  </si>
  <si>
    <t>29.10.23   18:45-19:00h</t>
  </si>
  <si>
    <t>29.10.23   19:00-19:15h</t>
  </si>
  <si>
    <t>29.10.23   19:15-19:30h</t>
  </si>
  <si>
    <t>29.10.23   19:30-19:45h</t>
  </si>
  <si>
    <t>29.10.23   19:45-20:00h</t>
  </si>
  <si>
    <t>29.10.23   20:00-20:15h</t>
  </si>
  <si>
    <t>29.10.23   20:15-20:30h</t>
  </si>
  <si>
    <t>29.10.23   20:30-20:45h</t>
  </si>
  <si>
    <t>29.10.23   20:45-21:00h</t>
  </si>
  <si>
    <t>29.10.23   21:00-21:15h</t>
  </si>
  <si>
    <t>29.10.23   21:15-21:30h</t>
  </si>
  <si>
    <t>29.10.23   21:30-21:45h</t>
  </si>
  <si>
    <t>29.10.23   21:45-22:00h</t>
  </si>
  <si>
    <t>29.10.23   22:00-22:15h</t>
  </si>
  <si>
    <t>29.10.23   22:15-22:30h</t>
  </si>
  <si>
    <t>29.10.23   22:30-22:45h</t>
  </si>
  <si>
    <t>29.10.23   22:45-23:00h</t>
  </si>
  <si>
    <t>29.10.23   23:00-23:15h</t>
  </si>
  <si>
    <t>29.10.23   23:15-23:30h</t>
  </si>
  <si>
    <t>29.10.23   23:30-23:45h</t>
  </si>
  <si>
    <t>29.10.23   23:45-00:00h</t>
  </si>
  <si>
    <t>30.10.23   00:00-00:15h</t>
  </si>
  <si>
    <t>30.10.23   00:15-00:30h</t>
  </si>
  <si>
    <t>30.10.23   00:30-00:45h</t>
  </si>
  <si>
    <t>30.10.23   00:45-01:00h</t>
  </si>
  <si>
    <t>30.10.23   01:00-01:15h</t>
  </si>
  <si>
    <t>30.10.23   01:15-01:30h</t>
  </si>
  <si>
    <t>30.10.23   01:30-01:45h</t>
  </si>
  <si>
    <t>30.10.23   01:45-02:00h</t>
  </si>
  <si>
    <t>30.10.23   02:00-02:15h</t>
  </si>
  <si>
    <t>30.10.23   02:15-02:30h</t>
  </si>
  <si>
    <t>30.10.23   02:30-02:45h</t>
  </si>
  <si>
    <t>30.10.23   02:45-03:00h</t>
  </si>
  <si>
    <t>30.10.23   03:00-03:15h</t>
  </si>
  <si>
    <t>30.10.23   03:15-03:30h</t>
  </si>
  <si>
    <t>30.10.23   03:30-03:45h</t>
  </si>
  <si>
    <t>30.10.23   03:45-04:00h</t>
  </si>
  <si>
    <t>30.10.23   04:00-04:15h</t>
  </si>
  <si>
    <t>30.10.23   04:15-04:30h</t>
  </si>
  <si>
    <t>30.10.23   04:30-04:45h</t>
  </si>
  <si>
    <t>30.10.23   04:45-05:00h</t>
  </si>
  <si>
    <t>30.10.23   05:00-05:15h</t>
  </si>
  <si>
    <t>30.10.23   05:15-05:30h</t>
  </si>
  <si>
    <t>30.10.23   05:30-05:45h</t>
  </si>
  <si>
    <t>30.10.23   05:45-06:00h</t>
  </si>
  <si>
    <t>30.10.23   06:00-06:15h</t>
  </si>
  <si>
    <t>30.10.23   06:15-06:30h</t>
  </si>
  <si>
    <t>30.10.23   06:30-06:45h</t>
  </si>
  <si>
    <t>30.10.23   06:45-07:00h</t>
  </si>
  <si>
    <t>30.10.23   07:00-07:15h</t>
  </si>
  <si>
    <t>30.10.23   07:15-07:30h</t>
  </si>
  <si>
    <t>30.10.23   07:30-07:45h</t>
  </si>
  <si>
    <t>30.10.23   07:45-08:00h</t>
  </si>
  <si>
    <t>30.10.23   08:00-08:15h</t>
  </si>
  <si>
    <t>30.10.23   08:15-08:30h</t>
  </si>
  <si>
    <t>30.10.23   08:30-08:45h</t>
  </si>
  <si>
    <t>30.10.23   08:45-09:00h</t>
  </si>
  <si>
    <t>30.10.23   09:00-09:15h</t>
  </si>
  <si>
    <t>30.10.23   09:15-09:30h</t>
  </si>
  <si>
    <t>30.10.23   09:30-09:45h</t>
  </si>
  <si>
    <t>30.10.23   09:45-10:00h</t>
  </si>
  <si>
    <t>30.10.23   10:00-10:15h</t>
  </si>
  <si>
    <t>30.10.23   10:15-10:30h</t>
  </si>
  <si>
    <t>30.10.23   10:30-10:45h</t>
  </si>
  <si>
    <t>30.10.23   10:45-11:00h</t>
  </si>
  <si>
    <t>30.10.23   11:00-11:15h</t>
  </si>
  <si>
    <t>30.10.23   11:15-11:30h</t>
  </si>
  <si>
    <t>30.10.23   11:30-11:45h</t>
  </si>
  <si>
    <t>30.10.23   11:45-12:00h</t>
  </si>
  <si>
    <t>30.10.23   12:00-12:15h</t>
  </si>
  <si>
    <t>30.10.23   12:15-12:30h</t>
  </si>
  <si>
    <t>30.10.23   12:30-12:45h</t>
  </si>
  <si>
    <t>30.10.23   12:45-13:00h</t>
  </si>
  <si>
    <t>30.10.23   13:00-13:15h</t>
  </si>
  <si>
    <t>30.10.23   13:15-13:30h</t>
  </si>
  <si>
    <t>30.10.23   13:30-13:45h</t>
  </si>
  <si>
    <t>30.10.23   13:45-14:00h</t>
  </si>
  <si>
    <t>30.10.23   14:00-14:15h</t>
  </si>
  <si>
    <t>30.10.23   14:15-14:30h</t>
  </si>
  <si>
    <t>30.10.23   14:30-14:45h</t>
  </si>
  <si>
    <t>30.10.23   14:45-15:00h</t>
  </si>
  <si>
    <t>30.10.23   15:00-15:15h</t>
  </si>
  <si>
    <t>30.10.23   15:15-15:30h</t>
  </si>
  <si>
    <t>30.10.23   15:30-15:45h</t>
  </si>
  <si>
    <t>30.10.23   15:45-16:00h</t>
  </si>
  <si>
    <t>30.10.23   16:00-16:15h</t>
  </si>
  <si>
    <t>30.10.23   16:15-16:30h</t>
  </si>
  <si>
    <t>30.10.23   16:30-16:45h</t>
  </si>
  <si>
    <t>30.10.23   16:45-17:00h</t>
  </si>
  <si>
    <t>30.10.23   17:00-17:15h</t>
  </si>
  <si>
    <t>30.10.23   17:15-17:30h</t>
  </si>
  <si>
    <t>30.10.23   17:30-17:45h</t>
  </si>
  <si>
    <t>30.10.23   17:45-18:00h</t>
  </si>
  <si>
    <t>30.10.23   18:00-18:15h</t>
  </si>
  <si>
    <t>30.10.23   18:15-18:30h</t>
  </si>
  <si>
    <t>30.10.23   18:30-18:45h</t>
  </si>
  <si>
    <t>30.10.23   18:45-19:00h</t>
  </si>
  <si>
    <t>30.10.23   19:00-19:15h</t>
  </si>
  <si>
    <t>30.10.23   19:15-19:30h</t>
  </si>
  <si>
    <t>30.10.23   19:30-19:45h</t>
  </si>
  <si>
    <t>30.10.23   19:45-20:00h</t>
  </si>
  <si>
    <t>30.10.23   20:00-20:15h</t>
  </si>
  <si>
    <t>30.10.23   20:15-20:30h</t>
  </si>
  <si>
    <t>30.10.23   20:30-20:45h</t>
  </si>
  <si>
    <t>30.10.23   20:45-21:00h</t>
  </si>
  <si>
    <t>30.10.23   21:00-21:15h</t>
  </si>
  <si>
    <t>30.10.23   21:15-21:30h</t>
  </si>
  <si>
    <t>30.10.23   21:30-21:45h</t>
  </si>
  <si>
    <t>30.10.23   21:45-22:00h</t>
  </si>
  <si>
    <t>30.10.23   22:00-22:15h</t>
  </si>
  <si>
    <t>30.10.23   22:15-22:30h</t>
  </si>
  <si>
    <t>30.10.23   22:30-22:45h</t>
  </si>
  <si>
    <t>30.10.23   22:45-23:00h</t>
  </si>
  <si>
    <t>30.10.23   23:00-23:15h</t>
  </si>
  <si>
    <t>30.10.23   23:15-23:30h</t>
  </si>
  <si>
    <t>30.10.23   23:30-23:45h</t>
  </si>
  <si>
    <t>30.10.23   23:45-00:00h</t>
  </si>
  <si>
    <t>31.10.23   00:00-00:15h</t>
  </si>
  <si>
    <t>31.10.23   00:15-00:30h</t>
  </si>
  <si>
    <t>31.10.23   00:30-00:45h</t>
  </si>
  <si>
    <t>31.10.23   00:45-01:00h</t>
  </si>
  <si>
    <t>31.10.23   01:00-01:15h</t>
  </si>
  <si>
    <t>31.10.23   01:15-01:30h</t>
  </si>
  <si>
    <t>31.10.23   01:30-01:45h</t>
  </si>
  <si>
    <t>31.10.23   01:45-02:00h</t>
  </si>
  <si>
    <t>31.10.23   02:00-02:15h</t>
  </si>
  <si>
    <t>31.10.23   02:15-02:30h</t>
  </si>
  <si>
    <t>31.10.23   02:30-02:45h</t>
  </si>
  <si>
    <t>31.10.23   02:45-03:00h</t>
  </si>
  <si>
    <t>31.10.23   03:00-03:15h</t>
  </si>
  <si>
    <t>31.10.23   03:15-03:30h</t>
  </si>
  <si>
    <t>31.10.23   03:30-03:45h</t>
  </si>
  <si>
    <t>31.10.23   03:45-04:00h</t>
  </si>
  <si>
    <t>31.10.23   04:00-04:15h</t>
  </si>
  <si>
    <t>31.10.23   04:15-04:30h</t>
  </si>
  <si>
    <t>31.10.23   04:30-04:45h</t>
  </si>
  <si>
    <t>31.10.23   04:45-05:00h</t>
  </si>
  <si>
    <t>31.10.23   05:00-05:15h</t>
  </si>
  <si>
    <t>31.10.23   05:15-05:30h</t>
  </si>
  <si>
    <t>31.10.23   05:30-05:45h</t>
  </si>
  <si>
    <t>31.10.23   05:45-06:00h</t>
  </si>
  <si>
    <t>31.10.23   06:00-06:15h</t>
  </si>
  <si>
    <t>31.10.23   06:15-06:30h</t>
  </si>
  <si>
    <t>31.10.23   06:30-06:45h</t>
  </si>
  <si>
    <t>31.10.23   06:45-07:00h</t>
  </si>
  <si>
    <t>31.10.23   07:00-07:15h</t>
  </si>
  <si>
    <t>31.10.23   07:15-07:30h</t>
  </si>
  <si>
    <t>31.10.23   07:30-07:45h</t>
  </si>
  <si>
    <t>31.10.23   07:45-08:00h</t>
  </si>
  <si>
    <t>31.10.23   08:00-08:15h</t>
  </si>
  <si>
    <t>31.10.23   08:15-08:30h</t>
  </si>
  <si>
    <t>31.10.23   08:30-08:45h</t>
  </si>
  <si>
    <t>31.10.23   08:45-09:00h</t>
  </si>
  <si>
    <t>31.10.23   09:00-09:15h</t>
  </si>
  <si>
    <t>31.10.23   09:15-09:30h</t>
  </si>
  <si>
    <t>31.10.23   09:30-09:45h</t>
  </si>
  <si>
    <t>31.10.23   09:45-10:00h</t>
  </si>
  <si>
    <t>31.10.23   10:00-10:15h</t>
  </si>
  <si>
    <t>31.10.23   10:15-10:30h</t>
  </si>
  <si>
    <t>31.10.23   10:30-10:45h</t>
  </si>
  <si>
    <t>31.10.23   10:45-11:00h</t>
  </si>
  <si>
    <t>31.10.23   11:00-11:15h</t>
  </si>
  <si>
    <t>31.10.23   11:15-11:30h</t>
  </si>
  <si>
    <t>31.10.23   11:30-11:45h</t>
  </si>
  <si>
    <t>31.10.23   12:00-12:15h</t>
  </si>
  <si>
    <t>31.10.23   12:15-12:30h</t>
  </si>
  <si>
    <t>31.10.23   12:30-12:45h</t>
  </si>
  <si>
    <t>31.10.23   12:45-13:00h</t>
  </si>
  <si>
    <t>31.10.23   13:00-13:15h</t>
  </si>
  <si>
    <t>31.10.23   13:15-13:30h</t>
  </si>
  <si>
    <t>31.10.23   13:30-13:45h</t>
  </si>
  <si>
    <t>31.10.23   13:45-14:00h</t>
  </si>
  <si>
    <t>31.10.23   14:00-14:15h</t>
  </si>
  <si>
    <t>31.10.23   14:15-14:30h</t>
  </si>
  <si>
    <t>31.10.23   14:30-14:45h</t>
  </si>
  <si>
    <t>31.10.23   14:45-15:00h</t>
  </si>
  <si>
    <t>31.10.23   15:00-15:15h</t>
  </si>
  <si>
    <t>31.10.23   15:15-15:30h</t>
  </si>
  <si>
    <t>31.10.23   15:30-15:45h</t>
  </si>
  <si>
    <t>31.10.23   15:45-16:00h</t>
  </si>
  <si>
    <t>31.10.23   16:00-16:15h</t>
  </si>
  <si>
    <t>31.10.23   16:15-16:30h</t>
  </si>
  <si>
    <t>31.10.23   16:30-16:45h</t>
  </si>
  <si>
    <t>31.10.23   16:45-17:00h</t>
  </si>
  <si>
    <t>31.10.23   17:00-17:15h</t>
  </si>
  <si>
    <t>31.10.23   17:15-17:30h</t>
  </si>
  <si>
    <t>31.10.23   17:30-17:45h</t>
  </si>
  <si>
    <t>31.10.23   17:45-18:00h</t>
  </si>
  <si>
    <t>31.10.23   18:00-18:15h</t>
  </si>
  <si>
    <t>31.10.23   18:15-18:30h</t>
  </si>
  <si>
    <t>31.10.23   18:30-18:45h</t>
  </si>
  <si>
    <t>31.10.23   18:45-19:00h</t>
  </si>
  <si>
    <t>31.10.23   19:00-19:15h</t>
  </si>
  <si>
    <t>31.10.23   19:15-19:30h</t>
  </si>
  <si>
    <t>31.10.23   19:30-19:45h</t>
  </si>
  <si>
    <t>31.10.23   19:45-20:00h</t>
  </si>
  <si>
    <t>31.10.23   20:00-20:15h</t>
  </si>
  <si>
    <t>31.10.23   20:15-20:30h</t>
  </si>
  <si>
    <t>31.10.23   20:30-20:45h</t>
  </si>
  <si>
    <t>31.10.23   20:45-21:00h</t>
  </si>
  <si>
    <t>31.10.23   21:00-21:15h</t>
  </si>
  <si>
    <t>31.10.23   21:15-21:30h</t>
  </si>
  <si>
    <t>31.10.23   21:30-21:45h</t>
  </si>
  <si>
    <t>31.10.23   21:45-22:00h</t>
  </si>
  <si>
    <t>31.10.23   22:00-22:15h</t>
  </si>
  <si>
    <t>31.10.23   22:15-22:30h</t>
  </si>
  <si>
    <t>31.10.23   22:30-22:45h</t>
  </si>
  <si>
    <t>31.10.23   22:45-23:00h</t>
  </si>
  <si>
    <t>31.10.23   23:00-23:15h</t>
  </si>
  <si>
    <t>31.10.23   23:15-23:30h</t>
  </si>
  <si>
    <t>31.10.23   23:30-23:45h</t>
  </si>
  <si>
    <t>31.10.23   23:45-00:00h</t>
  </si>
  <si>
    <t>30.11.23   08:30-08:45h</t>
  </si>
  <si>
    <t>05.11.23   03:45-04:00h</t>
  </si>
  <si>
    <t>01.11.23   00:00-00:15h</t>
  </si>
  <si>
    <t>01.11.23   00:15-00:30h</t>
  </si>
  <si>
    <t>01.11.23   00:30-00:45h</t>
  </si>
  <si>
    <t>01.11.23   00:45-01:00h</t>
  </si>
  <si>
    <t>01.11.23   01:00-01:15h</t>
  </si>
  <si>
    <t>01.11.23   01:15-01:30h</t>
  </si>
  <si>
    <t>01.11.23   01:30-01:45h</t>
  </si>
  <si>
    <t>01.11.23   01:45-02:00h</t>
  </si>
  <si>
    <t>01.11.23   02:00-02:15h</t>
  </si>
  <si>
    <t>01.11.23   02:15-02:30h</t>
  </si>
  <si>
    <t>01.11.23   02:30-02:45h</t>
  </si>
  <si>
    <t>01.11.23   02:45-03:00h</t>
  </si>
  <si>
    <t>01.11.23   03:00-03:15h</t>
  </si>
  <si>
    <t>01.11.23   03:15-03:30h</t>
  </si>
  <si>
    <t>01.11.23   03:30-03:45h</t>
  </si>
  <si>
    <t>01.11.23   03:45-04:00h</t>
  </si>
  <si>
    <t>01.11.23   04:00-04:15h</t>
  </si>
  <si>
    <t>01.11.23   04:15-04:30h</t>
  </si>
  <si>
    <t>01.11.23   04:30-04:45h</t>
  </si>
  <si>
    <t>01.11.23   04:45-05:00h</t>
  </si>
  <si>
    <t>01.11.23   05:00-05:15h</t>
  </si>
  <si>
    <t>01.11.23   05:15-05:30h</t>
  </si>
  <si>
    <t>01.11.23   05:30-05:45h</t>
  </si>
  <si>
    <t>01.11.23   05:45-06:00h</t>
  </si>
  <si>
    <t>01.11.23   06:00-06:15h</t>
  </si>
  <si>
    <t>01.11.23   06:15-06:30h</t>
  </si>
  <si>
    <t>01.11.23   06:30-06:45h</t>
  </si>
  <si>
    <t>01.11.23   06:45-07:00h</t>
  </si>
  <si>
    <t>01.11.23   07:00-07:15h</t>
  </si>
  <si>
    <t>01.11.23   07:15-07:30h</t>
  </si>
  <si>
    <t>01.11.23   07:30-07:45h</t>
  </si>
  <si>
    <t>01.11.23   07:45-08:00h</t>
  </si>
  <si>
    <t>01.11.23   08:00-08:15h</t>
  </si>
  <si>
    <t>01.11.23   08:15-08:30h</t>
  </si>
  <si>
    <t>01.11.23   08:30-08:45h</t>
  </si>
  <si>
    <t>01.11.23   08:45-09:00h</t>
  </si>
  <si>
    <t>01.11.23   09:00-09:15h</t>
  </si>
  <si>
    <t>01.11.23   09:15-09:30h</t>
  </si>
  <si>
    <t>01.11.23   09:30-09:45h</t>
  </si>
  <si>
    <t>01.11.23   09:45-10:00h</t>
  </si>
  <si>
    <t>01.11.23   10:00-10:15h</t>
  </si>
  <si>
    <t>01.11.23   10:15-10:30h</t>
  </si>
  <si>
    <t>01.11.23   10:30-10:45h</t>
  </si>
  <si>
    <t>01.11.23   10:45-11:00h</t>
  </si>
  <si>
    <t>01.11.23   11:00-11:15h</t>
  </si>
  <si>
    <t>01.11.23   11:15-11:30h</t>
  </si>
  <si>
    <t>01.11.23   11:30-11:45h</t>
  </si>
  <si>
    <t>01.11.23   11:45-12:00h</t>
  </si>
  <si>
    <t>01.11.23   12:00-12:15h</t>
  </si>
  <si>
    <t>01.11.23   12:15-12:30h</t>
  </si>
  <si>
    <t>01.11.23   12:30-12:45h</t>
  </si>
  <si>
    <t>01.11.23   12:45-13:00h</t>
  </si>
  <si>
    <t>01.11.23   13:00-13:15h</t>
  </si>
  <si>
    <t>01.11.23   13:15-13:30h</t>
  </si>
  <si>
    <t>01.11.23   13:30-13:45h</t>
  </si>
  <si>
    <t>01.11.23   13:45-14:00h</t>
  </si>
  <si>
    <t>01.11.23   14:00-14:15h</t>
  </si>
  <si>
    <t>01.11.23   14:15-14:30h</t>
  </si>
  <si>
    <t>01.11.23   14:30-14:45h</t>
  </si>
  <si>
    <t>01.11.23   14:45-15:00h</t>
  </si>
  <si>
    <t>01.11.23   15:00-15:15h</t>
  </si>
  <si>
    <t>01.11.23   15:15-15:30h</t>
  </si>
  <si>
    <t>01.11.23   15:30-15:45h</t>
  </si>
  <si>
    <t>01.11.23   15:45-16:00h</t>
  </si>
  <si>
    <t>01.11.23   16:00-16:15h</t>
  </si>
  <si>
    <t>01.11.23   16:15-16:30h</t>
  </si>
  <si>
    <t>01.11.23   16:30-16:45h</t>
  </si>
  <si>
    <t>01.11.23   16:45-17:00h</t>
  </si>
  <si>
    <t>01.11.23   17:00-17:15h</t>
  </si>
  <si>
    <t>01.11.23   17:15-17:30h</t>
  </si>
  <si>
    <t>01.11.23   17:30-17:45h</t>
  </si>
  <si>
    <t>01.11.23   17:45-18:00h</t>
  </si>
  <si>
    <t>01.11.23   18:00-18:15h</t>
  </si>
  <si>
    <t>01.11.23   18:15-18:30h</t>
  </si>
  <si>
    <t>01.11.23   18:30-18:45h</t>
  </si>
  <si>
    <t>01.11.23   18:45-19:00h</t>
  </si>
  <si>
    <t>01.11.23   19:00-19:15h</t>
  </si>
  <si>
    <t>01.11.23   19:15-19:30h</t>
  </si>
  <si>
    <t>01.11.23   19:30-19:45h</t>
  </si>
  <si>
    <t>01.11.23   19:45-20:00h</t>
  </si>
  <si>
    <t>01.11.23   20:00-20:15h</t>
  </si>
  <si>
    <t>01.11.23   20:15-20:30h</t>
  </si>
  <si>
    <t>01.11.23   20:30-20:45h</t>
  </si>
  <si>
    <t>01.11.23   20:45-21:00h</t>
  </si>
  <si>
    <t>01.11.23   21:00-21:15h</t>
  </si>
  <si>
    <t>01.11.23   21:15-21:30h</t>
  </si>
  <si>
    <t>01.11.23   21:30-21:45h</t>
  </si>
  <si>
    <t>01.11.23   21:45-22:00h</t>
  </si>
  <si>
    <t>01.11.23   22:00-22:15h</t>
  </si>
  <si>
    <t>01.11.23   22:15-22:30h</t>
  </si>
  <si>
    <t>01.11.23   22:30-22:45h</t>
  </si>
  <si>
    <t>01.11.23   22:45-23:00h</t>
  </si>
  <si>
    <t>01.11.23   23:00-23:15h</t>
  </si>
  <si>
    <t>01.11.23   23:15-23:30h</t>
  </si>
  <si>
    <t>01.11.23   23:30-23:45h</t>
  </si>
  <si>
    <t>01.11.23   23:45-00:00h</t>
  </si>
  <si>
    <t>02.11.23   00:00-00:15h</t>
  </si>
  <si>
    <t>02.11.23   00:15-00:30h</t>
  </si>
  <si>
    <t>02.11.23   00:30-00:45h</t>
  </si>
  <si>
    <t>02.11.23   00:45-01:00h</t>
  </si>
  <si>
    <t>02.11.23   01:00-01:15h</t>
  </si>
  <si>
    <t>02.11.23   01:15-01:30h</t>
  </si>
  <si>
    <t>02.11.23   01:30-01:45h</t>
  </si>
  <si>
    <t>02.11.23   01:45-02:00h</t>
  </si>
  <si>
    <t>02.11.23   02:00-02:15h</t>
  </si>
  <si>
    <t>02.11.23   02:15-02:30h</t>
  </si>
  <si>
    <t>02.11.23   02:30-02:45h</t>
  </si>
  <si>
    <t>02.11.23   02:45-03:00h</t>
  </si>
  <si>
    <t>02.11.23   03:00-03:15h</t>
  </si>
  <si>
    <t>02.11.23   03:15-03:30h</t>
  </si>
  <si>
    <t>02.11.23   03:30-03:45h</t>
  </si>
  <si>
    <t>02.11.23   03:45-04:00h</t>
  </si>
  <si>
    <t>02.11.23   04:00-04:15h</t>
  </si>
  <si>
    <t>02.11.23   04:15-04:30h</t>
  </si>
  <si>
    <t>02.11.23   04:30-04:45h</t>
  </si>
  <si>
    <t>02.11.23   04:45-05:00h</t>
  </si>
  <si>
    <t>02.11.23   05:00-05:15h</t>
  </si>
  <si>
    <t>02.11.23   05:15-05:30h</t>
  </si>
  <si>
    <t>02.11.23   05:30-05:45h</t>
  </si>
  <si>
    <t>02.11.23   05:45-06:00h</t>
  </si>
  <si>
    <t>02.11.23   06:00-06:15h</t>
  </si>
  <si>
    <t>02.11.23   06:15-06:30h</t>
  </si>
  <si>
    <t>02.11.23   06:30-06:45h</t>
  </si>
  <si>
    <t>02.11.23   06:45-07:00h</t>
  </si>
  <si>
    <t>02.11.23   07:00-07:15h</t>
  </si>
  <si>
    <t>02.11.23   07:15-07:30h</t>
  </si>
  <si>
    <t>02.11.23   07:30-07:45h</t>
  </si>
  <si>
    <t>02.11.23   07:45-08:00h</t>
  </si>
  <si>
    <t>02.11.23   08:00-08:15h</t>
  </si>
  <si>
    <t>02.11.23   08:15-08:30h</t>
  </si>
  <si>
    <t>02.11.23   08:30-08:45h</t>
  </si>
  <si>
    <t>02.11.23   08:45-09:00h</t>
  </si>
  <si>
    <t>02.11.23   09:00-09:15h</t>
  </si>
  <si>
    <t>02.11.23   09:15-09:30h</t>
  </si>
  <si>
    <t>02.11.23   09:30-09:45h</t>
  </si>
  <si>
    <t>02.11.23   09:45-10:00h</t>
  </si>
  <si>
    <t>02.11.23   10:00-10:15h</t>
  </si>
  <si>
    <t>02.11.23   10:15-10:30h</t>
  </si>
  <si>
    <t>02.11.23   10:30-10:45h</t>
  </si>
  <si>
    <t>02.11.23   10:45-11:00h</t>
  </si>
  <si>
    <t>02.11.23   11:00-11:15h</t>
  </si>
  <si>
    <t>02.11.23   11:15-11:30h</t>
  </si>
  <si>
    <t>02.11.23   11:30-11:45h</t>
  </si>
  <si>
    <t>02.11.23   11:45-12:00h</t>
  </si>
  <si>
    <t>02.11.23   12:00-12:15h</t>
  </si>
  <si>
    <t>02.11.23   12:15-12:30h</t>
  </si>
  <si>
    <t>02.11.23   12:30-12:45h</t>
  </si>
  <si>
    <t>02.11.23   12:45-13:00h</t>
  </si>
  <si>
    <t>02.11.23   13:00-13:15h</t>
  </si>
  <si>
    <t>02.11.23   13:15-13:30h</t>
  </si>
  <si>
    <t>02.11.23   13:30-13:45h</t>
  </si>
  <si>
    <t>02.11.23   13:45-14:00h</t>
  </si>
  <si>
    <t>02.11.23   14:00-14:15h</t>
  </si>
  <si>
    <t>02.11.23   14:15-14:30h</t>
  </si>
  <si>
    <t>02.11.23   14:30-14:45h</t>
  </si>
  <si>
    <t>02.11.23   14:45-15:00h</t>
  </si>
  <si>
    <t>02.11.23   15:00-15:15h</t>
  </si>
  <si>
    <t>02.11.23   15:15-15:30h</t>
  </si>
  <si>
    <t>02.11.23   15:30-15:45h</t>
  </si>
  <si>
    <t>02.11.23   15:45-16:00h</t>
  </si>
  <si>
    <t>02.11.23   16:00-16:15h</t>
  </si>
  <si>
    <t>02.11.23   16:15-16:30h</t>
  </si>
  <si>
    <t>02.11.23   16:30-16:45h</t>
  </si>
  <si>
    <t>02.11.23   16:45-17:00h</t>
  </si>
  <si>
    <t>02.11.23   17:00-17:15h</t>
  </si>
  <si>
    <t>02.11.23   17:15-17:30h</t>
  </si>
  <si>
    <t>02.11.23   17:30-17:45h</t>
  </si>
  <si>
    <t>02.11.23   17:45-18:00h</t>
  </si>
  <si>
    <t>02.11.23   18:00-18:15h</t>
  </si>
  <si>
    <t>02.11.23   18:15-18:30h</t>
  </si>
  <si>
    <t>02.11.23   18:30-18:45h</t>
  </si>
  <si>
    <t>02.11.23   18:45-19:00h</t>
  </si>
  <si>
    <t>02.11.23   19:00-19:15h</t>
  </si>
  <si>
    <t>02.11.23   19:15-19:30h</t>
  </si>
  <si>
    <t>02.11.23   19:30-19:45h</t>
  </si>
  <si>
    <t>02.11.23   19:45-20:00h</t>
  </si>
  <si>
    <t>02.11.23   20:00-20:15h</t>
  </si>
  <si>
    <t>02.11.23   20:15-20:30h</t>
  </si>
  <si>
    <t>02.11.23   20:30-20:45h</t>
  </si>
  <si>
    <t>02.11.23   20:45-21:00h</t>
  </si>
  <si>
    <t>02.11.23   21:00-21:15h</t>
  </si>
  <si>
    <t>02.11.23   21:15-21:30h</t>
  </si>
  <si>
    <t>02.11.23   21:30-21:45h</t>
  </si>
  <si>
    <t>02.11.23   21:45-22:00h</t>
  </si>
  <si>
    <t>02.11.23   22:00-22:15h</t>
  </si>
  <si>
    <t>02.11.23   22:15-22:30h</t>
  </si>
  <si>
    <t>02.11.23   22:30-22:45h</t>
  </si>
  <si>
    <t>02.11.23   22:45-23:00h</t>
  </si>
  <si>
    <t>02.11.23   23:00-23:15h</t>
  </si>
  <si>
    <t>02.11.23   23:15-23:30h</t>
  </si>
  <si>
    <t>02.11.23   23:30-23:45h</t>
  </si>
  <si>
    <t>02.11.23   23:45-00:00h</t>
  </si>
  <si>
    <t>03.11.23   00:00-00:15h</t>
  </si>
  <si>
    <t>03.11.23   00:15-00:30h</t>
  </si>
  <si>
    <t>03.11.23   00:30-00:45h</t>
  </si>
  <si>
    <t>03.11.23   00:45-01:00h</t>
  </si>
  <si>
    <t>03.11.23   01:00-01:15h</t>
  </si>
  <si>
    <t>03.11.23   01:15-01:30h</t>
  </si>
  <si>
    <t>03.11.23   01:30-01:45h</t>
  </si>
  <si>
    <t>03.11.23   01:45-02:00h</t>
  </si>
  <si>
    <t>03.11.23   02:00-02:15h</t>
  </si>
  <si>
    <t>03.11.23   02:15-02:30h</t>
  </si>
  <si>
    <t>03.11.23   02:30-02:45h</t>
  </si>
  <si>
    <t>03.11.23   02:45-03:00h</t>
  </si>
  <si>
    <t>03.11.23   03:00-03:15h</t>
  </si>
  <si>
    <t>03.11.23   03:15-03:30h</t>
  </si>
  <si>
    <t>03.11.23   03:30-03:45h</t>
  </si>
  <si>
    <t>03.11.23   03:45-04:00h</t>
  </si>
  <si>
    <t>03.11.23   04:00-04:15h</t>
  </si>
  <si>
    <t>03.11.23   04:15-04:30h</t>
  </si>
  <si>
    <t>03.11.23   04:30-04:45h</t>
  </si>
  <si>
    <t>03.11.23   04:45-05:00h</t>
  </si>
  <si>
    <t>03.11.23   05:00-05:15h</t>
  </si>
  <si>
    <t>03.11.23   05:15-05:30h</t>
  </si>
  <si>
    <t>03.11.23   05:30-05:45h</t>
  </si>
  <si>
    <t>03.11.23   05:45-06:00h</t>
  </si>
  <si>
    <t>03.11.23   06:00-06:15h</t>
  </si>
  <si>
    <t>03.11.23   06:15-06:30h</t>
  </si>
  <si>
    <t>03.11.23   06:30-06:45h</t>
  </si>
  <si>
    <t>03.11.23   06:45-07:00h</t>
  </si>
  <si>
    <t>03.11.23   07:00-07:15h</t>
  </si>
  <si>
    <t>03.11.23   07:15-07:30h</t>
  </si>
  <si>
    <t>03.11.23   07:30-07:45h</t>
  </si>
  <si>
    <t>03.11.23   07:45-08:00h</t>
  </si>
  <si>
    <t>03.11.23   08:00-08:15h</t>
  </si>
  <si>
    <t>03.11.23   08:15-08:30h</t>
  </si>
  <si>
    <t>03.11.23   08:30-08:45h</t>
  </si>
  <si>
    <t>03.11.23   08:45-09:00h</t>
  </si>
  <si>
    <t>03.11.23   09:00-09:15h</t>
  </si>
  <si>
    <t>03.11.23   09:15-09:30h</t>
  </si>
  <si>
    <t>03.11.23   09:30-09:45h</t>
  </si>
  <si>
    <t>03.11.23   09:45-10:00h</t>
  </si>
  <si>
    <t>03.11.23   10:00-10:15h</t>
  </si>
  <si>
    <t>03.11.23   10:15-10:30h</t>
  </si>
  <si>
    <t>03.11.23   10:30-10:45h</t>
  </si>
  <si>
    <t>03.11.23   10:45-11:00h</t>
  </si>
  <si>
    <t>03.11.23   11:00-11:15h</t>
  </si>
  <si>
    <t>03.11.23   11:15-11:30h</t>
  </si>
  <si>
    <t>03.11.23   11:30-11:45h</t>
  </si>
  <si>
    <t>03.11.23   11:45-12:00h</t>
  </si>
  <si>
    <t>03.11.23   12:00-12:15h</t>
  </si>
  <si>
    <t>03.11.23   12:15-12:30h</t>
  </si>
  <si>
    <t>03.11.23   12:30-12:45h</t>
  </si>
  <si>
    <t>03.11.23   12:45-13:00h</t>
  </si>
  <si>
    <t>03.11.23   13:00-13:15h</t>
  </si>
  <si>
    <t>03.11.23   13:15-13:30h</t>
  </si>
  <si>
    <t>03.11.23   13:30-13:45h</t>
  </si>
  <si>
    <t>03.11.23   13:45-14:00h</t>
  </si>
  <si>
    <t>03.11.23   14:00-14:15h</t>
  </si>
  <si>
    <t>03.11.23   14:15-14:30h</t>
  </si>
  <si>
    <t>03.11.23   14:30-14:45h</t>
  </si>
  <si>
    <t>03.11.23   14:45-15:00h</t>
  </si>
  <si>
    <t>03.11.23   15:00-15:15h</t>
  </si>
  <si>
    <t>03.11.23   15:15-15:30h</t>
  </si>
  <si>
    <t>03.11.23   15:30-15:45h</t>
  </si>
  <si>
    <t>03.11.23   15:45-16:00h</t>
  </si>
  <si>
    <t>03.11.23   16:00-16:15h</t>
  </si>
  <si>
    <t>03.11.23   16:15-16:30h</t>
  </si>
  <si>
    <t>03.11.23   16:30-16:45h</t>
  </si>
  <si>
    <t>03.11.23   16:45-17:00h</t>
  </si>
  <si>
    <t>03.11.23   17:00-17:15h</t>
  </si>
  <si>
    <t>03.11.23   17:15-17:30h</t>
  </si>
  <si>
    <t>03.11.23   17:30-17:45h</t>
  </si>
  <si>
    <t>03.11.23   17:45-18:00h</t>
  </si>
  <si>
    <t>03.11.23   18:00-18:15h</t>
  </si>
  <si>
    <t>03.11.23   18:15-18:30h</t>
  </si>
  <si>
    <t>03.11.23   18:30-18:45h</t>
  </si>
  <si>
    <t>03.11.23   18:45-19:00h</t>
  </si>
  <si>
    <t>03.11.23   19:00-19:15h</t>
  </si>
  <si>
    <t>03.11.23   19:15-19:30h</t>
  </si>
  <si>
    <t>03.11.23   19:30-19:45h</t>
  </si>
  <si>
    <t>03.11.23   19:45-20:00h</t>
  </si>
  <si>
    <t>03.11.23   20:00-20:15h</t>
  </si>
  <si>
    <t>03.11.23   20:15-20:30h</t>
  </si>
  <si>
    <t>03.11.23   20:30-20:45h</t>
  </si>
  <si>
    <t>03.11.23   20:45-21:00h</t>
  </si>
  <si>
    <t>03.11.23   21:00-21:15h</t>
  </si>
  <si>
    <t>03.11.23   21:15-21:30h</t>
  </si>
  <si>
    <t>03.11.23   21:30-21:45h</t>
  </si>
  <si>
    <t>03.11.23   21:45-22:00h</t>
  </si>
  <si>
    <t>03.11.23   22:00-22:15h</t>
  </si>
  <si>
    <t>03.11.23   22:15-22:30h</t>
  </si>
  <si>
    <t>03.11.23   22:30-22:45h</t>
  </si>
  <si>
    <t>03.11.23   22:45-23:00h</t>
  </si>
  <si>
    <t>03.11.23   23:00-23:15h</t>
  </si>
  <si>
    <t>03.11.23   23:15-23:30h</t>
  </si>
  <si>
    <t>03.11.23   23:30-23:45h</t>
  </si>
  <si>
    <t>03.11.23   23:45-00:00h</t>
  </si>
  <si>
    <t>04.11.23   00:00-00:15h</t>
  </si>
  <si>
    <t>04.11.23   00:15-00:30h</t>
  </si>
  <si>
    <t>04.11.23   00:30-00:45h</t>
  </si>
  <si>
    <t>04.11.23   00:45-01:00h</t>
  </si>
  <si>
    <t>04.11.23   01:00-01:15h</t>
  </si>
  <si>
    <t>04.11.23   01:15-01:30h</t>
  </si>
  <si>
    <t>04.11.23   01:30-01:45h</t>
  </si>
  <si>
    <t>04.11.23   01:45-02:00h</t>
  </si>
  <si>
    <t>04.11.23   02:00-02:15h</t>
  </si>
  <si>
    <t>04.11.23   02:15-02:30h</t>
  </si>
  <si>
    <t>04.11.23   02:30-02:45h</t>
  </si>
  <si>
    <t>04.11.23   02:45-03:00h</t>
  </si>
  <si>
    <t>04.11.23   03:00-03:15h</t>
  </si>
  <si>
    <t>04.11.23   03:15-03:30h</t>
  </si>
  <si>
    <t>04.11.23   03:30-03:45h</t>
  </si>
  <si>
    <t>04.11.23   03:45-04:00h</t>
  </si>
  <si>
    <t>04.11.23   04:00-04:15h</t>
  </si>
  <si>
    <t>04.11.23   04:15-04:30h</t>
  </si>
  <si>
    <t>04.11.23   04:30-04:45h</t>
  </si>
  <si>
    <t>04.11.23   04:45-05:00h</t>
  </si>
  <si>
    <t>04.11.23   05:00-05:15h</t>
  </si>
  <si>
    <t>04.11.23   05:15-05:30h</t>
  </si>
  <si>
    <t>04.11.23   05:30-05:45h</t>
  </si>
  <si>
    <t>04.11.23   05:45-06:00h</t>
  </si>
  <si>
    <t>04.11.23   06:00-06:15h</t>
  </si>
  <si>
    <t>04.11.23   06:15-06:30h</t>
  </si>
  <si>
    <t>04.11.23   06:30-06:45h</t>
  </si>
  <si>
    <t>04.11.23   06:45-07:00h</t>
  </si>
  <si>
    <t>04.11.23   07:00-07:15h</t>
  </si>
  <si>
    <t>04.11.23   07:15-07:30h</t>
  </si>
  <si>
    <t>04.11.23   07:30-07:45h</t>
  </si>
  <si>
    <t>04.11.23   07:45-08:00h</t>
  </si>
  <si>
    <t>04.11.23   08:00-08:15h</t>
  </si>
  <si>
    <t>04.11.23   08:15-08:30h</t>
  </si>
  <si>
    <t>04.11.23   08:30-08:45h</t>
  </si>
  <si>
    <t>04.11.23   08:45-09:00h</t>
  </si>
  <si>
    <t>04.11.23   09:00-09:15h</t>
  </si>
  <si>
    <t>04.11.23   09:15-09:30h</t>
  </si>
  <si>
    <t>04.11.23   09:30-09:45h</t>
  </si>
  <si>
    <t>04.11.23   09:45-10:00h</t>
  </si>
  <si>
    <t>04.11.23   10:00-10:15h</t>
  </si>
  <si>
    <t>04.11.23   10:15-10:30h</t>
  </si>
  <si>
    <t>04.11.23   10:30-10:45h</t>
  </si>
  <si>
    <t>04.11.23   10:45-11:00h</t>
  </si>
  <si>
    <t>04.11.23   11:00-11:15h</t>
  </si>
  <si>
    <t>04.11.23   11:15-11:30h</t>
  </si>
  <si>
    <t>04.11.23   11:30-11:45h</t>
  </si>
  <si>
    <t>04.11.23   11:45-12:00h</t>
  </si>
  <si>
    <t>04.11.23   12:00-12:15h</t>
  </si>
  <si>
    <t>04.11.23   12:15-12:30h</t>
  </si>
  <si>
    <t>04.11.23   12:30-12:45h</t>
  </si>
  <si>
    <t>04.11.23   12:45-13:00h</t>
  </si>
  <si>
    <t>04.11.23   13:00-13:15h</t>
  </si>
  <si>
    <t>04.11.23   13:15-13:30h</t>
  </si>
  <si>
    <t>04.11.23   13:30-13:45h</t>
  </si>
  <si>
    <t>04.11.23   13:45-14:00h</t>
  </si>
  <si>
    <t>04.11.23   14:00-14:15h</t>
  </si>
  <si>
    <t>04.11.23   14:15-14:30h</t>
  </si>
  <si>
    <t>04.11.23   14:30-14:45h</t>
  </si>
  <si>
    <t>04.11.23   14:45-15:00h</t>
  </si>
  <si>
    <t>04.11.23   15:00-15:15h</t>
  </si>
  <si>
    <t>04.11.23   15:15-15:30h</t>
  </si>
  <si>
    <t>04.11.23   15:30-15:45h</t>
  </si>
  <si>
    <t>04.11.23   15:45-16:00h</t>
  </si>
  <si>
    <t>04.11.23   16:00-16:15h</t>
  </si>
  <si>
    <t>04.11.23   16:15-16:30h</t>
  </si>
  <si>
    <t>04.11.23   16:30-16:45h</t>
  </si>
  <si>
    <t>04.11.23   16:45-17:00h</t>
  </si>
  <si>
    <t>04.11.23   17:00-17:15h</t>
  </si>
  <si>
    <t>04.11.23   17:15-17:30h</t>
  </si>
  <si>
    <t>04.11.23   17:30-17:45h</t>
  </si>
  <si>
    <t>04.11.23   17:45-18:00h</t>
  </si>
  <si>
    <t>04.11.23   18:00-18:15h</t>
  </si>
  <si>
    <t>04.11.23   18:15-18:30h</t>
  </si>
  <si>
    <t>04.11.23   18:30-18:45h</t>
  </si>
  <si>
    <t>04.11.23   18:45-19:00h</t>
  </si>
  <si>
    <t>04.11.23   19:00-19:15h</t>
  </si>
  <si>
    <t>04.11.23   19:15-19:30h</t>
  </si>
  <si>
    <t>04.11.23   19:30-19:45h</t>
  </si>
  <si>
    <t>04.11.23   19:45-20:00h</t>
  </si>
  <si>
    <t>04.11.23   20:00-20:15h</t>
  </si>
  <si>
    <t>04.11.23   20:15-20:30h</t>
  </si>
  <si>
    <t>04.11.23   20:30-20:45h</t>
  </si>
  <si>
    <t>04.11.23   20:45-21:00h</t>
  </si>
  <si>
    <t>04.11.23   21:00-21:15h</t>
  </si>
  <si>
    <t>04.11.23   21:15-21:30h</t>
  </si>
  <si>
    <t>04.11.23   21:30-21:45h</t>
  </si>
  <si>
    <t>04.11.23   21:45-22:00h</t>
  </si>
  <si>
    <t>04.11.23   22:00-22:15h</t>
  </si>
  <si>
    <t>04.11.23   22:15-22:30h</t>
  </si>
  <si>
    <t>04.11.23   22:30-22:45h</t>
  </si>
  <si>
    <t>04.11.23   22:45-23:00h</t>
  </si>
  <si>
    <t>04.11.23   23:00-23:15h</t>
  </si>
  <si>
    <t>04.11.23   23:15-23:30h</t>
  </si>
  <si>
    <t>04.11.23   23:30-23:45h</t>
  </si>
  <si>
    <t>04.11.23   23:45-00:00h</t>
  </si>
  <si>
    <t>05.11.23   00:00-00:15h</t>
  </si>
  <si>
    <t>05.11.23   00:15-00:30h</t>
  </si>
  <si>
    <t>05.11.23   00:30-00:45h</t>
  </si>
  <si>
    <t>05.11.23   00:45-01:00h</t>
  </si>
  <si>
    <t>05.11.23   01:00-01:15h</t>
  </si>
  <si>
    <t>05.11.23   01:15-01:30h</t>
  </si>
  <si>
    <t>05.11.23   01:30-01:45h</t>
  </si>
  <si>
    <t>05.11.23   01:45-02:00h</t>
  </si>
  <si>
    <t>05.11.23   02:00-02:15h</t>
  </si>
  <si>
    <t>05.11.23   02:15-02:30h</t>
  </si>
  <si>
    <t>05.11.23   02:30-02:45h</t>
  </si>
  <si>
    <t>05.11.23   02:45-03:00h</t>
  </si>
  <si>
    <t>05.11.23   03:00-03:15h</t>
  </si>
  <si>
    <t>05.11.23   03:15-03:30h</t>
  </si>
  <si>
    <t>05.11.23   03:30-03:45h</t>
  </si>
  <si>
    <t>05.11.23   04:00-04:15h</t>
  </si>
  <si>
    <t>05.11.23   04:15-04:30h</t>
  </si>
  <si>
    <t>05.11.23   04:30-04:45h</t>
  </si>
  <si>
    <t>05.11.23   04:45-05:00h</t>
  </si>
  <si>
    <t>05.11.23   05:00-05:15h</t>
  </si>
  <si>
    <t>05.11.23   05:15-05:30h</t>
  </si>
  <si>
    <t>05.11.23   05:30-05:45h</t>
  </si>
  <si>
    <t>05.11.23   05:45-06:00h</t>
  </si>
  <si>
    <t>05.11.23   06:00-06:15h</t>
  </si>
  <si>
    <t>05.11.23   06:15-06:30h</t>
  </si>
  <si>
    <t>05.11.23   06:30-06:45h</t>
  </si>
  <si>
    <t>05.11.23   06:45-07:00h</t>
  </si>
  <si>
    <t>05.11.23   07:00-07:15h</t>
  </si>
  <si>
    <t>05.11.23   07:15-07:30h</t>
  </si>
  <si>
    <t>05.11.23   07:30-07:45h</t>
  </si>
  <si>
    <t>05.11.23   07:45-08:00h</t>
  </si>
  <si>
    <t>05.11.23   08:00-08:15h</t>
  </si>
  <si>
    <t>05.11.23   08:15-08:30h</t>
  </si>
  <si>
    <t>05.11.23   08:30-08:45h</t>
  </si>
  <si>
    <t>05.11.23   08:45-09:00h</t>
  </si>
  <si>
    <t>05.11.23   09:00-09:15h</t>
  </si>
  <si>
    <t>05.11.23   09:15-09:30h</t>
  </si>
  <si>
    <t>05.11.23   09:30-09:45h</t>
  </si>
  <si>
    <t>05.11.23   09:45-10:00h</t>
  </si>
  <si>
    <t>05.11.23   10:00-10:15h</t>
  </si>
  <si>
    <t>05.11.23   10:15-10:30h</t>
  </si>
  <si>
    <t>05.11.23   10:30-10:45h</t>
  </si>
  <si>
    <t>05.11.23   10:45-11:00h</t>
  </si>
  <si>
    <t>05.11.23   11:00-11:15h</t>
  </si>
  <si>
    <t>05.11.23   11:15-11:30h</t>
  </si>
  <si>
    <t>05.11.23   11:30-11:45h</t>
  </si>
  <si>
    <t>05.11.23   11:45-12:00h</t>
  </si>
  <si>
    <t>05.11.23   12:00-12:15h</t>
  </si>
  <si>
    <t>05.11.23   12:15-12:30h</t>
  </si>
  <si>
    <t>05.11.23   12:30-12:45h</t>
  </si>
  <si>
    <t>05.11.23   12:45-13:00h</t>
  </si>
  <si>
    <t>05.11.23   13:00-13:15h</t>
  </si>
  <si>
    <t>05.11.23   13:15-13:30h</t>
  </si>
  <si>
    <t>05.11.23   13:30-13:45h</t>
  </si>
  <si>
    <t>05.11.23   13:45-14:00h</t>
  </si>
  <si>
    <t>05.11.23   14:00-14:15h</t>
  </si>
  <si>
    <t>05.11.23   14:15-14:30h</t>
  </si>
  <si>
    <t>05.11.23   14:30-14:45h</t>
  </si>
  <si>
    <t>05.11.23   14:45-15:00h</t>
  </si>
  <si>
    <t>05.11.23   15:00-15:15h</t>
  </si>
  <si>
    <t>05.11.23   15:15-15:30h</t>
  </si>
  <si>
    <t>05.11.23   15:30-15:45h</t>
  </si>
  <si>
    <t>05.11.23   15:45-16:00h</t>
  </si>
  <si>
    <t>05.11.23   16:00-16:15h</t>
  </si>
  <si>
    <t>05.11.23   16:15-16:30h</t>
  </si>
  <si>
    <t>05.11.23   16:30-16:45h</t>
  </si>
  <si>
    <t>05.11.23   16:45-17:00h</t>
  </si>
  <si>
    <t>05.11.23   17:00-17:15h</t>
  </si>
  <si>
    <t>05.11.23   17:15-17:30h</t>
  </si>
  <si>
    <t>05.11.23   17:30-17:45h</t>
  </si>
  <si>
    <t>05.11.23   17:45-18:00h</t>
  </si>
  <si>
    <t>05.11.23   18:00-18:15h</t>
  </si>
  <si>
    <t>05.11.23   18:15-18:30h</t>
  </si>
  <si>
    <t>05.11.23   18:30-18:45h</t>
  </si>
  <si>
    <t>05.11.23   18:45-19:00h</t>
  </si>
  <si>
    <t>05.11.23   19:00-19:15h</t>
  </si>
  <si>
    <t>05.11.23   19:15-19:30h</t>
  </si>
  <si>
    <t>05.11.23   19:30-19:45h</t>
  </si>
  <si>
    <t>05.11.23   19:45-20:00h</t>
  </si>
  <si>
    <t>05.11.23   20:00-20:15h</t>
  </si>
  <si>
    <t>05.11.23   20:15-20:30h</t>
  </si>
  <si>
    <t>05.11.23   20:30-20:45h</t>
  </si>
  <si>
    <t>05.11.23   20:45-21:00h</t>
  </si>
  <si>
    <t>05.11.23   21:00-21:15h</t>
  </si>
  <si>
    <t>05.11.23   21:15-21:30h</t>
  </si>
  <si>
    <t>05.11.23   21:30-21:45h</t>
  </si>
  <si>
    <t>05.11.23   21:45-22:00h</t>
  </si>
  <si>
    <t>05.11.23   22:00-22:15h</t>
  </si>
  <si>
    <t>05.11.23   22:15-22:30h</t>
  </si>
  <si>
    <t>05.11.23   22:30-22:45h</t>
  </si>
  <si>
    <t>05.11.23   22:45-23:00h</t>
  </si>
  <si>
    <t>05.11.23   23:00-23:15h</t>
  </si>
  <si>
    <t>05.11.23   23:15-23:30h</t>
  </si>
  <si>
    <t>05.11.23   23:30-23:45h</t>
  </si>
  <si>
    <t>05.11.23   23:45-00:00h</t>
  </si>
  <si>
    <t>06.11.23   00:00-00:15h</t>
  </si>
  <si>
    <t>06.11.23   00:15-00:30h</t>
  </si>
  <si>
    <t>06.11.23   00:30-00:45h</t>
  </si>
  <si>
    <t>06.11.23   00:45-01:00h</t>
  </si>
  <si>
    <t>06.11.23   01:00-01:15h</t>
  </si>
  <si>
    <t>06.11.23   01:15-01:30h</t>
  </si>
  <si>
    <t>06.11.23   01:30-01:45h</t>
  </si>
  <si>
    <t>06.11.23   01:45-02:00h</t>
  </si>
  <si>
    <t>06.11.23   02:00-02:15h</t>
  </si>
  <si>
    <t>06.11.23   02:15-02:30h</t>
  </si>
  <si>
    <t>06.11.23   02:30-02:45h</t>
  </si>
  <si>
    <t>06.11.23   02:45-03:00h</t>
  </si>
  <si>
    <t>06.11.23   03:00-03:15h</t>
  </si>
  <si>
    <t>06.11.23   03:15-03:30h</t>
  </si>
  <si>
    <t>06.11.23   03:30-03:45h</t>
  </si>
  <si>
    <t>06.11.23   03:45-04:00h</t>
  </si>
  <si>
    <t>06.11.23   04:00-04:15h</t>
  </si>
  <si>
    <t>06.11.23   04:15-04:30h</t>
  </si>
  <si>
    <t>06.11.23   04:30-04:45h</t>
  </si>
  <si>
    <t>06.11.23   04:45-05:00h</t>
  </si>
  <si>
    <t>06.11.23   05:00-05:15h</t>
  </si>
  <si>
    <t>06.11.23   05:15-05:30h</t>
  </si>
  <si>
    <t>06.11.23   05:30-05:45h</t>
  </si>
  <si>
    <t>06.11.23   05:45-06:00h</t>
  </si>
  <si>
    <t>06.11.23   06:00-06:15h</t>
  </si>
  <si>
    <t>06.11.23   06:15-06:30h</t>
  </si>
  <si>
    <t>06.11.23   06:30-06:45h</t>
  </si>
  <si>
    <t>06.11.23   06:45-07:00h</t>
  </si>
  <si>
    <t>06.11.23   07:00-07:15h</t>
  </si>
  <si>
    <t>06.11.23   07:15-07:30h</t>
  </si>
  <si>
    <t>06.11.23   07:30-07:45h</t>
  </si>
  <si>
    <t>06.11.23   07:45-08:00h</t>
  </si>
  <si>
    <t>06.11.23   08:00-08:15h</t>
  </si>
  <si>
    <t>06.11.23   08:15-08:30h</t>
  </si>
  <si>
    <t>06.11.23   08:30-08:45h</t>
  </si>
  <si>
    <t>06.11.23   08:45-09:00h</t>
  </si>
  <si>
    <t>06.11.23   09:00-09:15h</t>
  </si>
  <si>
    <t>06.11.23   09:15-09:30h</t>
  </si>
  <si>
    <t>06.11.23   09:30-09:45h</t>
  </si>
  <si>
    <t>06.11.23   09:45-10:00h</t>
  </si>
  <si>
    <t>06.11.23   10:00-10:15h</t>
  </si>
  <si>
    <t>06.11.23   10:15-10:30h</t>
  </si>
  <si>
    <t>06.11.23   10:30-10:45h</t>
  </si>
  <si>
    <t>06.11.23   10:45-11:00h</t>
  </si>
  <si>
    <t>06.11.23   11:00-11:15h</t>
  </si>
  <si>
    <t>06.11.23   11:15-11:30h</t>
  </si>
  <si>
    <t>06.11.23   11:30-11:45h</t>
  </si>
  <si>
    <t>06.11.23   11:45-12:00h</t>
  </si>
  <si>
    <t>06.11.23   12:00-12:15h</t>
  </si>
  <si>
    <t>06.11.23   12:15-12:30h</t>
  </si>
  <si>
    <t>06.11.23   12:30-12:45h</t>
  </si>
  <si>
    <t>06.11.23   12:45-13:00h</t>
  </si>
  <si>
    <t>06.11.23   13:00-13:15h</t>
  </si>
  <si>
    <t>06.11.23   13:15-13:30h</t>
  </si>
  <si>
    <t>06.11.23   13:30-13:45h</t>
  </si>
  <si>
    <t>06.11.23   13:45-14:00h</t>
  </si>
  <si>
    <t>06.11.23   14:00-14:15h</t>
  </si>
  <si>
    <t>06.11.23   14:15-14:30h</t>
  </si>
  <si>
    <t>06.11.23   14:30-14:45h</t>
  </si>
  <si>
    <t>06.11.23   14:45-15:00h</t>
  </si>
  <si>
    <t>06.11.23   15:00-15:15h</t>
  </si>
  <si>
    <t>06.11.23   15:15-15:30h</t>
  </si>
  <si>
    <t>06.11.23   15:30-15:45h</t>
  </si>
  <si>
    <t>06.11.23   15:45-16:00h</t>
  </si>
  <si>
    <t>06.11.23   16:00-16:15h</t>
  </si>
  <si>
    <t>06.11.23   16:15-16:30h</t>
  </si>
  <si>
    <t>06.11.23   16:30-16:45h</t>
  </si>
  <si>
    <t>06.11.23   16:45-17:00h</t>
  </si>
  <si>
    <t>06.11.23   17:00-17:15h</t>
  </si>
  <si>
    <t>06.11.23   17:15-17:30h</t>
  </si>
  <si>
    <t>06.11.23   17:30-17:45h</t>
  </si>
  <si>
    <t>06.11.23   17:45-18:00h</t>
  </si>
  <si>
    <t>06.11.23   18:00-18:15h</t>
  </si>
  <si>
    <t>06.11.23   18:15-18:30h</t>
  </si>
  <si>
    <t>06.11.23   18:30-18:45h</t>
  </si>
  <si>
    <t>06.11.23   18:45-19:00h</t>
  </si>
  <si>
    <t>06.11.23   19:00-19:15h</t>
  </si>
  <si>
    <t>06.11.23   19:15-19:30h</t>
  </si>
  <si>
    <t>06.11.23   19:30-19:45h</t>
  </si>
  <si>
    <t>06.11.23   19:45-20:00h</t>
  </si>
  <si>
    <t>06.11.23   20:00-20:15h</t>
  </si>
  <si>
    <t>06.11.23   20:15-20:30h</t>
  </si>
  <si>
    <t>06.11.23   20:30-20:45h</t>
  </si>
  <si>
    <t>06.11.23   20:45-21:00h</t>
  </si>
  <si>
    <t>06.11.23   21:00-21:15h</t>
  </si>
  <si>
    <t>06.11.23   21:15-21:30h</t>
  </si>
  <si>
    <t>06.11.23   21:30-21:45h</t>
  </si>
  <si>
    <t>06.11.23   21:45-22:00h</t>
  </si>
  <si>
    <t>06.11.23   22:00-22:15h</t>
  </si>
  <si>
    <t>06.11.23   22:15-22:30h</t>
  </si>
  <si>
    <t>06.11.23   22:30-22:45h</t>
  </si>
  <si>
    <t>06.11.23   22:45-23:00h</t>
  </si>
  <si>
    <t>06.11.23   23:00-23:15h</t>
  </si>
  <si>
    <t>06.11.23   23:15-23:30h</t>
  </si>
  <si>
    <t>06.11.23   23:30-23:45h</t>
  </si>
  <si>
    <t>06.11.23   23:45-00:00h</t>
  </si>
  <si>
    <t>07.11.23   00:00-00:15h</t>
  </si>
  <si>
    <t>07.11.23   00:15-00:30h</t>
  </si>
  <si>
    <t>07.11.23   00:30-00:45h</t>
  </si>
  <si>
    <t>07.11.23   00:45-01:00h</t>
  </si>
  <si>
    <t>07.11.23   01:00-01:15h</t>
  </si>
  <si>
    <t>07.11.23   01:15-01:30h</t>
  </si>
  <si>
    <t>07.11.23   01:30-01:45h</t>
  </si>
  <si>
    <t>07.11.23   01:45-02:00h</t>
  </si>
  <si>
    <t>07.11.23   02:00-02:15h</t>
  </si>
  <si>
    <t>07.11.23   02:15-02:30h</t>
  </si>
  <si>
    <t>07.11.23   02:30-02:45h</t>
  </si>
  <si>
    <t>07.11.23   02:45-03:00h</t>
  </si>
  <si>
    <t>07.11.23   03:00-03:15h</t>
  </si>
  <si>
    <t>07.11.23   03:15-03:30h</t>
  </si>
  <si>
    <t>07.11.23   03:30-03:45h</t>
  </si>
  <si>
    <t>07.11.23   03:45-04:00h</t>
  </si>
  <si>
    <t>07.11.23   04:00-04:15h</t>
  </si>
  <si>
    <t>07.11.23   04:15-04:30h</t>
  </si>
  <si>
    <t>07.11.23   04:30-04:45h</t>
  </si>
  <si>
    <t>07.11.23   04:45-05:00h</t>
  </si>
  <si>
    <t>07.11.23   05:00-05:15h</t>
  </si>
  <si>
    <t>07.11.23   05:15-05:30h</t>
  </si>
  <si>
    <t>07.11.23   05:30-05:45h</t>
  </si>
  <si>
    <t>07.11.23   05:45-06:00h</t>
  </si>
  <si>
    <t>07.11.23   06:00-06:15h</t>
  </si>
  <si>
    <t>07.11.23   06:15-06:30h</t>
  </si>
  <si>
    <t>07.11.23   06:30-06:45h</t>
  </si>
  <si>
    <t>07.11.23   06:45-07:00h</t>
  </si>
  <si>
    <t>07.11.23   07:00-07:15h</t>
  </si>
  <si>
    <t>07.11.23   07:15-07:30h</t>
  </si>
  <si>
    <t>07.11.23   07:30-07:45h</t>
  </si>
  <si>
    <t>07.11.23   07:45-08:00h</t>
  </si>
  <si>
    <t>07.11.23   08:00-08:15h</t>
  </si>
  <si>
    <t>07.11.23   08:15-08:30h</t>
  </si>
  <si>
    <t>07.11.23   08:30-08:45h</t>
  </si>
  <si>
    <t>07.11.23   08:45-09:00h</t>
  </si>
  <si>
    <t>07.11.23   09:00-09:15h</t>
  </si>
  <si>
    <t>07.11.23   09:15-09:30h</t>
  </si>
  <si>
    <t>07.11.23   09:30-09:45h</t>
  </si>
  <si>
    <t>07.11.23   09:45-10:00h</t>
  </si>
  <si>
    <t>07.11.23   10:00-10:15h</t>
  </si>
  <si>
    <t>07.11.23   10:15-10:30h</t>
  </si>
  <si>
    <t>07.11.23   10:30-10:45h</t>
  </si>
  <si>
    <t>07.11.23   10:45-11:00h</t>
  </si>
  <si>
    <t>07.11.23   11:00-11:15h</t>
  </si>
  <si>
    <t>07.11.23   11:15-11:30h</t>
  </si>
  <si>
    <t>07.11.23   11:30-11:45h</t>
  </si>
  <si>
    <t>07.11.23   11:45-12:00h</t>
  </si>
  <si>
    <t>07.11.23   12:00-12:15h</t>
  </si>
  <si>
    <t>07.11.23   12:15-12:30h</t>
  </si>
  <si>
    <t>07.11.23   12:30-12:45h</t>
  </si>
  <si>
    <t>07.11.23   12:45-13:00h</t>
  </si>
  <si>
    <t>07.11.23   13:00-13:15h</t>
  </si>
  <si>
    <t>07.11.23   13:15-13:30h</t>
  </si>
  <si>
    <t>07.11.23   13:30-13:45h</t>
  </si>
  <si>
    <t>07.11.23   13:45-14:00h</t>
  </si>
  <si>
    <t>07.11.23   14:00-14:15h</t>
  </si>
  <si>
    <t>07.11.23   14:15-14:30h</t>
  </si>
  <si>
    <t>07.11.23   14:30-14:45h</t>
  </si>
  <si>
    <t>07.11.23   14:45-15:00h</t>
  </si>
  <si>
    <t>07.11.23   15:00-15:15h</t>
  </si>
  <si>
    <t>07.11.23   15:15-15:30h</t>
  </si>
  <si>
    <t>07.11.23   15:30-15:45h</t>
  </si>
  <si>
    <t>07.11.23   15:45-16:00h</t>
  </si>
  <si>
    <t>07.11.23   16:00-16:15h</t>
  </si>
  <si>
    <t>07.11.23   16:15-16:30h</t>
  </si>
  <si>
    <t>07.11.23   16:30-16:45h</t>
  </si>
  <si>
    <t>07.11.23   16:45-17:00h</t>
  </si>
  <si>
    <t>07.11.23   17:00-17:15h</t>
  </si>
  <si>
    <t>07.11.23   17:15-17:30h</t>
  </si>
  <si>
    <t>07.11.23   17:30-17:45h</t>
  </si>
  <si>
    <t>07.11.23   17:45-18:00h</t>
  </si>
  <si>
    <t>07.11.23   18:00-18:15h</t>
  </si>
  <si>
    <t>07.11.23   18:15-18:30h</t>
  </si>
  <si>
    <t>07.11.23   18:30-18:45h</t>
  </si>
  <si>
    <t>07.11.23   18:45-19:00h</t>
  </si>
  <si>
    <t>07.11.23   19:00-19:15h</t>
  </si>
  <si>
    <t>07.11.23   19:15-19:30h</t>
  </si>
  <si>
    <t>07.11.23   19:30-19:45h</t>
  </si>
  <si>
    <t>07.11.23   19:45-20:00h</t>
  </si>
  <si>
    <t>07.11.23   20:00-20:15h</t>
  </si>
  <si>
    <t>07.11.23   20:15-20:30h</t>
  </si>
  <si>
    <t>07.11.23   20:30-20:45h</t>
  </si>
  <si>
    <t>07.11.23   20:45-21:00h</t>
  </si>
  <si>
    <t>07.11.23   21:00-21:15h</t>
  </si>
  <si>
    <t>07.11.23   21:15-21:30h</t>
  </si>
  <si>
    <t>07.11.23   21:30-21:45h</t>
  </si>
  <si>
    <t>07.11.23   21:45-22:00h</t>
  </si>
  <si>
    <t>07.11.23   22:00-22:15h</t>
  </si>
  <si>
    <t>07.11.23   22:15-22:30h</t>
  </si>
  <si>
    <t>07.11.23   22:30-22:45h</t>
  </si>
  <si>
    <t>07.11.23   22:45-23:00h</t>
  </si>
  <si>
    <t>07.11.23   23:00-23:15h</t>
  </si>
  <si>
    <t>07.11.23   23:15-23:30h</t>
  </si>
  <si>
    <t>07.11.23   23:30-23:45h</t>
  </si>
  <si>
    <t>07.11.23   23:45-00:00h</t>
  </si>
  <si>
    <t>08.11.23   00:00-00:15h</t>
  </si>
  <si>
    <t>08.11.23   00:15-00:30h</t>
  </si>
  <si>
    <t>08.11.23   00:30-00:45h</t>
  </si>
  <si>
    <t>08.11.23   00:45-01:00h</t>
  </si>
  <si>
    <t>08.11.23   01:00-01:15h</t>
  </si>
  <si>
    <t>08.11.23   01:15-01:30h</t>
  </si>
  <si>
    <t>08.11.23   01:30-01:45h</t>
  </si>
  <si>
    <t>08.11.23   01:45-02:00h</t>
  </si>
  <si>
    <t>08.11.23   02:00-02:15h</t>
  </si>
  <si>
    <t>08.11.23   02:15-02:30h</t>
  </si>
  <si>
    <t>08.11.23   02:30-02:45h</t>
  </si>
  <si>
    <t>08.11.23   02:45-03:00h</t>
  </si>
  <si>
    <t>08.11.23   03:00-03:15h</t>
  </si>
  <si>
    <t>08.11.23   03:15-03:30h</t>
  </si>
  <si>
    <t>08.11.23   03:30-03:45h</t>
  </si>
  <si>
    <t>08.11.23   03:45-04:00h</t>
  </si>
  <si>
    <t>08.11.23   04:00-04:15h</t>
  </si>
  <si>
    <t>08.11.23   04:15-04:30h</t>
  </si>
  <si>
    <t>08.11.23   04:30-04:45h</t>
  </si>
  <si>
    <t>08.11.23   04:45-05:00h</t>
  </si>
  <si>
    <t>08.11.23   05:00-05:15h</t>
  </si>
  <si>
    <t>08.11.23   05:15-05:30h</t>
  </si>
  <si>
    <t>08.11.23   05:30-05:45h</t>
  </si>
  <si>
    <t>08.11.23   05:45-06:00h</t>
  </si>
  <si>
    <t>08.11.23   06:00-06:15h</t>
  </si>
  <si>
    <t>08.11.23   06:15-06:30h</t>
  </si>
  <si>
    <t>08.11.23   06:30-06:45h</t>
  </si>
  <si>
    <t>08.11.23   06:45-07:00h</t>
  </si>
  <si>
    <t>08.11.23   07:00-07:15h</t>
  </si>
  <si>
    <t>08.11.23   07:15-07:30h</t>
  </si>
  <si>
    <t>08.11.23   07:30-07:45h</t>
  </si>
  <si>
    <t>08.11.23   07:45-08:00h</t>
  </si>
  <si>
    <t>08.11.23   08:00-08:15h</t>
  </si>
  <si>
    <t>08.11.23   08:15-08:30h</t>
  </si>
  <si>
    <t>08.11.23   08:30-08:45h</t>
  </si>
  <si>
    <t>08.11.23   08:45-09:00h</t>
  </si>
  <si>
    <t>08.11.23   09:00-09:15h</t>
  </si>
  <si>
    <t>08.11.23   09:15-09:30h</t>
  </si>
  <si>
    <t>08.11.23   09:30-09:45h</t>
  </si>
  <si>
    <t>08.11.23   09:45-10:00h</t>
  </si>
  <si>
    <t>08.11.23   10:00-10:15h</t>
  </si>
  <si>
    <t>08.11.23   10:15-10:30h</t>
  </si>
  <si>
    <t>08.11.23   10:30-10:45h</t>
  </si>
  <si>
    <t>08.11.23   10:45-11:00h</t>
  </si>
  <si>
    <t>08.11.23   11:00-11:15h</t>
  </si>
  <si>
    <t>08.11.23   11:15-11:30h</t>
  </si>
  <si>
    <t>08.11.23   11:30-11:45h</t>
  </si>
  <si>
    <t>08.11.23   11:45-12:00h</t>
  </si>
  <si>
    <t>08.11.23   12:00-12:15h</t>
  </si>
  <si>
    <t>08.11.23   12:15-12:30h</t>
  </si>
  <si>
    <t>08.11.23   12:30-12:45h</t>
  </si>
  <si>
    <t>08.11.23   12:45-13:00h</t>
  </si>
  <si>
    <t>08.11.23   13:00-13:15h</t>
  </si>
  <si>
    <t>08.11.23   13:15-13:30h</t>
  </si>
  <si>
    <t>08.11.23   13:30-13:45h</t>
  </si>
  <si>
    <t>08.11.23   13:45-14:00h</t>
  </si>
  <si>
    <t>08.11.23   14:00-14:15h</t>
  </si>
  <si>
    <t>08.11.23   14:15-14:30h</t>
  </si>
  <si>
    <t>08.11.23   14:30-14:45h</t>
  </si>
  <si>
    <t>08.11.23   14:45-15:00h</t>
  </si>
  <si>
    <t>08.11.23   15:00-15:15h</t>
  </si>
  <si>
    <t>08.11.23   15:15-15:30h</t>
  </si>
  <si>
    <t>08.11.23   15:30-15:45h</t>
  </si>
  <si>
    <t>08.11.23   15:45-16:00h</t>
  </si>
  <si>
    <t>08.11.23   16:00-16:15h</t>
  </si>
  <si>
    <t>08.11.23   16:15-16:30h</t>
  </si>
  <si>
    <t>08.11.23   16:30-16:45h</t>
  </si>
  <si>
    <t>08.11.23   16:45-17:00h</t>
  </si>
  <si>
    <t>08.11.23   17:00-17:15h</t>
  </si>
  <si>
    <t>08.11.23   17:15-17:30h</t>
  </si>
  <si>
    <t>08.11.23   17:30-17:45h</t>
  </si>
  <si>
    <t>08.11.23   17:45-18:00h</t>
  </si>
  <si>
    <t>08.11.23   18:00-18:15h</t>
  </si>
  <si>
    <t>08.11.23   18:15-18:30h</t>
  </si>
  <si>
    <t>08.11.23   18:30-18:45h</t>
  </si>
  <si>
    <t>08.11.23   18:45-19:00h</t>
  </si>
  <si>
    <t>08.11.23   19:00-19:15h</t>
  </si>
  <si>
    <t>08.11.23   19:15-19:30h</t>
  </si>
  <si>
    <t>08.11.23   19:30-19:45h</t>
  </si>
  <si>
    <t>08.11.23   19:45-20:00h</t>
  </si>
  <si>
    <t>08.11.23   20:00-20:15h</t>
  </si>
  <si>
    <t>08.11.23   20:15-20:30h</t>
  </si>
  <si>
    <t>08.11.23   20:30-20:45h</t>
  </si>
  <si>
    <t>08.11.23   20:45-21:00h</t>
  </si>
  <si>
    <t>08.11.23   21:00-21:15h</t>
  </si>
  <si>
    <t>08.11.23   21:15-21:30h</t>
  </si>
  <si>
    <t>08.11.23   21:30-21:45h</t>
  </si>
  <si>
    <t>08.11.23   21:45-22:00h</t>
  </si>
  <si>
    <t>08.11.23   22:00-22:15h</t>
  </si>
  <si>
    <t>08.11.23   22:15-22:30h</t>
  </si>
  <si>
    <t>08.11.23   22:30-22:45h</t>
  </si>
  <si>
    <t>08.11.23   22:45-23:00h</t>
  </si>
  <si>
    <t>08.11.23   23:00-23:15h</t>
  </si>
  <si>
    <t>08.11.23   23:15-23:30h</t>
  </si>
  <si>
    <t>08.11.23   23:30-23:45h</t>
  </si>
  <si>
    <t>08.11.23   23:45-00:00h</t>
  </si>
  <si>
    <t>09.11.23   00:00-00:15h</t>
  </si>
  <si>
    <t>09.11.23   00:15-00:30h</t>
  </si>
  <si>
    <t>09.11.23   00:30-00:45h</t>
  </si>
  <si>
    <t>09.11.23   00:45-01:00h</t>
  </si>
  <si>
    <t>09.11.23   01:00-01:15h</t>
  </si>
  <si>
    <t>09.11.23   01:15-01:30h</t>
  </si>
  <si>
    <t>09.11.23   01:30-01:45h</t>
  </si>
  <si>
    <t>09.11.23   01:45-02:00h</t>
  </si>
  <si>
    <t>09.11.23   02:00-02:15h</t>
  </si>
  <si>
    <t>09.11.23   02:15-02:30h</t>
  </si>
  <si>
    <t>09.11.23   02:30-02:45h</t>
  </si>
  <si>
    <t>09.11.23   02:45-03:00h</t>
  </si>
  <si>
    <t>09.11.23   03:00-03:15h</t>
  </si>
  <si>
    <t>09.11.23   03:15-03:30h</t>
  </si>
  <si>
    <t>09.11.23   03:30-03:45h</t>
  </si>
  <si>
    <t>09.11.23   03:45-04:00h</t>
  </si>
  <si>
    <t>09.11.23   04:00-04:15h</t>
  </si>
  <si>
    <t>09.11.23   04:15-04:30h</t>
  </si>
  <si>
    <t>09.11.23   04:30-04:45h</t>
  </si>
  <si>
    <t>09.11.23   04:45-05:00h</t>
  </si>
  <si>
    <t>09.11.23   05:00-05:15h</t>
  </si>
  <si>
    <t>09.11.23   05:15-05:30h</t>
  </si>
  <si>
    <t>09.11.23   05:30-05:45h</t>
  </si>
  <si>
    <t>09.11.23   05:45-06:00h</t>
  </si>
  <si>
    <t>09.11.23   06:00-06:15h</t>
  </si>
  <si>
    <t>09.11.23   06:15-06:30h</t>
  </si>
  <si>
    <t>09.11.23   06:30-06:45h</t>
  </si>
  <si>
    <t>09.11.23   06:45-07:00h</t>
  </si>
  <si>
    <t>09.11.23   07:00-07:15h</t>
  </si>
  <si>
    <t>09.11.23   07:15-07:30h</t>
  </si>
  <si>
    <t>09.11.23   07:30-07:45h</t>
  </si>
  <si>
    <t>09.11.23   07:45-08:00h</t>
  </si>
  <si>
    <t>09.11.23   08:00-08:15h</t>
  </si>
  <si>
    <t>09.11.23   08:15-08:30h</t>
  </si>
  <si>
    <t>09.11.23   08:30-08:45h</t>
  </si>
  <si>
    <t>09.11.23   08:45-09:00h</t>
  </si>
  <si>
    <t>09.11.23   09:00-09:15h</t>
  </si>
  <si>
    <t>09.11.23   09:15-09:30h</t>
  </si>
  <si>
    <t>09.11.23   09:30-09:45h</t>
  </si>
  <si>
    <t>09.11.23   09:45-10:00h</t>
  </si>
  <si>
    <t>09.11.23   10:00-10:15h</t>
  </si>
  <si>
    <t>09.11.23   10:15-10:30h</t>
  </si>
  <si>
    <t>09.11.23   10:30-10:45h</t>
  </si>
  <si>
    <t>09.11.23   10:45-11:00h</t>
  </si>
  <si>
    <t>09.11.23   11:00-11:15h</t>
  </si>
  <si>
    <t>09.11.23   11:15-11:30h</t>
  </si>
  <si>
    <t>09.11.23   11:30-11:45h</t>
  </si>
  <si>
    <t>09.11.23   11:45-12:00h</t>
  </si>
  <si>
    <t>09.11.23   12:00-12:15h</t>
  </si>
  <si>
    <t>09.11.23   12:15-12:30h</t>
  </si>
  <si>
    <t>09.11.23   12:30-12:45h</t>
  </si>
  <si>
    <t>09.11.23   12:45-13:00h</t>
  </si>
  <si>
    <t>09.11.23   13:00-13:15h</t>
  </si>
  <si>
    <t>09.11.23   13:15-13:30h</t>
  </si>
  <si>
    <t>09.11.23   13:30-13:45h</t>
  </si>
  <si>
    <t>09.11.23   13:45-14:00h</t>
  </si>
  <si>
    <t>09.11.23   14:00-14:15h</t>
  </si>
  <si>
    <t>09.11.23   14:15-14:30h</t>
  </si>
  <si>
    <t>09.11.23   14:30-14:45h</t>
  </si>
  <si>
    <t>09.11.23   14:45-15:00h</t>
  </si>
  <si>
    <t>09.11.23   15:00-15:15h</t>
  </si>
  <si>
    <t>09.11.23   15:15-15:30h</t>
  </si>
  <si>
    <t>09.11.23   15:30-15:45h</t>
  </si>
  <si>
    <t>09.11.23   15:45-16:00h</t>
  </si>
  <si>
    <t>09.11.23   16:00-16:15h</t>
  </si>
  <si>
    <t>09.11.23   16:15-16:30h</t>
  </si>
  <si>
    <t>09.11.23   16:30-16:45h</t>
  </si>
  <si>
    <t>09.11.23   16:45-17:00h</t>
  </si>
  <si>
    <t>09.11.23   17:00-17:15h</t>
  </si>
  <si>
    <t>09.11.23   17:15-17:30h</t>
  </si>
  <si>
    <t>09.11.23   17:30-17:45h</t>
  </si>
  <si>
    <t>09.11.23   17:45-18:00h</t>
  </si>
  <si>
    <t>09.11.23   18:00-18:15h</t>
  </si>
  <si>
    <t>09.11.23   18:15-18:30h</t>
  </si>
  <si>
    <t>09.11.23   18:30-18:45h</t>
  </si>
  <si>
    <t>09.11.23   18:45-19:00h</t>
  </si>
  <si>
    <t>09.11.23   19:00-19:15h</t>
  </si>
  <si>
    <t>09.11.23   19:15-19:30h</t>
  </si>
  <si>
    <t>09.11.23   19:30-19:45h</t>
  </si>
  <si>
    <t>09.11.23   19:45-20:00h</t>
  </si>
  <si>
    <t>09.11.23   20:00-20:15h</t>
  </si>
  <si>
    <t>09.11.23   20:15-20:30h</t>
  </si>
  <si>
    <t>09.11.23   20:30-20:45h</t>
  </si>
  <si>
    <t>09.11.23   20:45-21:00h</t>
  </si>
  <si>
    <t>09.11.23   21:00-21:15h</t>
  </si>
  <si>
    <t>09.11.23   21:15-21:30h</t>
  </si>
  <si>
    <t>09.11.23   21:30-21:45h</t>
  </si>
  <si>
    <t>09.11.23   21:45-22:00h</t>
  </si>
  <si>
    <t>09.11.23   22:00-22:15h</t>
  </si>
  <si>
    <t>09.11.23   22:15-22:30h</t>
  </si>
  <si>
    <t>09.11.23   22:30-22:45h</t>
  </si>
  <si>
    <t>09.11.23   22:45-23:00h</t>
  </si>
  <si>
    <t>09.11.23   23:00-23:15h</t>
  </si>
  <si>
    <t>09.11.23   23:15-23:30h</t>
  </si>
  <si>
    <t>09.11.23   23:30-23:45h</t>
  </si>
  <si>
    <t>09.11.23   23:45-00:00h</t>
  </si>
  <si>
    <t>10.11.23   00:00-00:15h</t>
  </si>
  <si>
    <t>10.11.23   00:15-00:30h</t>
  </si>
  <si>
    <t>10.11.23   00:30-00:45h</t>
  </si>
  <si>
    <t>10.11.23   00:45-01:00h</t>
  </si>
  <si>
    <t>10.11.23   01:00-01:15h</t>
  </si>
  <si>
    <t>10.11.23   01:15-01:30h</t>
  </si>
  <si>
    <t>10.11.23   01:30-01:45h</t>
  </si>
  <si>
    <t>10.11.23   01:45-02:00h</t>
  </si>
  <si>
    <t>10.11.23   02:00-02:15h</t>
  </si>
  <si>
    <t>10.11.23   02:15-02:30h</t>
  </si>
  <si>
    <t>10.11.23   02:30-02:45h</t>
  </si>
  <si>
    <t>10.11.23   02:45-03:00h</t>
  </si>
  <si>
    <t>10.11.23   03:00-03:15h</t>
  </si>
  <si>
    <t>10.11.23   03:15-03:30h</t>
  </si>
  <si>
    <t>10.11.23   03:30-03:45h</t>
  </si>
  <si>
    <t>10.11.23   03:45-04:00h</t>
  </si>
  <si>
    <t>10.11.23   04:00-04:15h</t>
  </si>
  <si>
    <t>10.11.23   04:15-04:30h</t>
  </si>
  <si>
    <t>10.11.23   04:30-04:45h</t>
  </si>
  <si>
    <t>10.11.23   04:45-05:00h</t>
  </si>
  <si>
    <t>10.11.23   05:00-05:15h</t>
  </si>
  <si>
    <t>10.11.23   05:15-05:30h</t>
  </si>
  <si>
    <t>10.11.23   05:30-05:45h</t>
  </si>
  <si>
    <t>10.11.23   05:45-06:00h</t>
  </si>
  <si>
    <t>10.11.23   06:00-06:15h</t>
  </si>
  <si>
    <t>10.11.23   06:15-06:30h</t>
  </si>
  <si>
    <t>10.11.23   06:30-06:45h</t>
  </si>
  <si>
    <t>10.11.23   06:45-07:00h</t>
  </si>
  <si>
    <t>10.11.23   07:00-07:15h</t>
  </si>
  <si>
    <t>10.11.23   07:15-07:30h</t>
  </si>
  <si>
    <t>10.11.23   07:30-07:45h</t>
  </si>
  <si>
    <t>10.11.23   07:45-08:00h</t>
  </si>
  <si>
    <t>10.11.23   08:00-08:15h</t>
  </si>
  <si>
    <t>10.11.23   08:15-08:30h</t>
  </si>
  <si>
    <t>10.11.23   08:30-08:45h</t>
  </si>
  <si>
    <t>10.11.23   08:45-09:00h</t>
  </si>
  <si>
    <t>10.11.23   09:00-09:15h</t>
  </si>
  <si>
    <t>10.11.23   09:15-09:30h</t>
  </si>
  <si>
    <t>10.11.23   09:30-09:45h</t>
  </si>
  <si>
    <t>10.11.23   09:45-10:00h</t>
  </si>
  <si>
    <t>10.11.23   10:00-10:15h</t>
  </si>
  <si>
    <t>10.11.23   10:15-10:30h</t>
  </si>
  <si>
    <t>10.11.23   10:30-10:45h</t>
  </si>
  <si>
    <t>10.11.23   10:45-11:00h</t>
  </si>
  <si>
    <t>10.11.23   11:00-11:15h</t>
  </si>
  <si>
    <t>10.11.23   11:15-11:30h</t>
  </si>
  <si>
    <t>10.11.23   11:30-11:45h</t>
  </si>
  <si>
    <t>10.11.23   11:45-12:00h</t>
  </si>
  <si>
    <t>10.11.23   12:00-12:15h</t>
  </si>
  <si>
    <t>10.11.23   12:15-12:30h</t>
  </si>
  <si>
    <t>10.11.23   12:30-12:45h</t>
  </si>
  <si>
    <t>10.11.23   12:45-13:00h</t>
  </si>
  <si>
    <t>10.11.23   13:00-13:15h</t>
  </si>
  <si>
    <t>10.11.23   13:15-13:30h</t>
  </si>
  <si>
    <t>10.11.23   13:30-13:45h</t>
  </si>
  <si>
    <t>10.11.23   13:45-14:00h</t>
  </si>
  <si>
    <t>10.11.23   14:00-14:15h</t>
  </si>
  <si>
    <t>10.11.23   14:15-14:30h</t>
  </si>
  <si>
    <t>10.11.23   14:30-14:45h</t>
  </si>
  <si>
    <t>10.11.23   14:45-15:00h</t>
  </si>
  <si>
    <t>10.11.23   15:00-15:15h</t>
  </si>
  <si>
    <t>10.11.23   15:15-15:30h</t>
  </si>
  <si>
    <t>10.11.23   15:30-15:45h</t>
  </si>
  <si>
    <t>10.11.23   15:45-16:00h</t>
  </si>
  <si>
    <t>10.11.23   16:00-16:15h</t>
  </si>
  <si>
    <t>10.11.23   16:15-16:30h</t>
  </si>
  <si>
    <t>10.11.23   16:30-16:45h</t>
  </si>
  <si>
    <t>10.11.23   16:45-17:00h</t>
  </si>
  <si>
    <t>10.11.23   17:00-17:15h</t>
  </si>
  <si>
    <t>10.11.23   17:15-17:30h</t>
  </si>
  <si>
    <t>10.11.23   17:30-17:45h</t>
  </si>
  <si>
    <t>10.11.23   17:45-18:00h</t>
  </si>
  <si>
    <t>10.11.23   18:00-18:15h</t>
  </si>
  <si>
    <t>10.11.23   18:15-18:30h</t>
  </si>
  <si>
    <t>10.11.23   18:30-18:45h</t>
  </si>
  <si>
    <t>10.11.23   18:45-19:00h</t>
  </si>
  <si>
    <t>10.11.23   19:00-19:15h</t>
  </si>
  <si>
    <t>10.11.23   19:15-19:30h</t>
  </si>
  <si>
    <t>10.11.23   19:30-19:45h</t>
  </si>
  <si>
    <t>10.11.23   19:45-20:00h</t>
  </si>
  <si>
    <t>10.11.23   20:00-20:15h</t>
  </si>
  <si>
    <t>10.11.23   20:15-20:30h</t>
  </si>
  <si>
    <t>10.11.23   20:30-20:45h</t>
  </si>
  <si>
    <t>10.11.23   20:45-21:00h</t>
  </si>
  <si>
    <t>10.11.23   21:00-21:15h</t>
  </si>
  <si>
    <t>10.11.23   21:15-21:30h</t>
  </si>
  <si>
    <t>10.11.23   21:30-21:45h</t>
  </si>
  <si>
    <t>10.11.23   21:45-22:00h</t>
  </si>
  <si>
    <t>10.11.23   22:00-22:15h</t>
  </si>
  <si>
    <t>10.11.23   22:15-22:30h</t>
  </si>
  <si>
    <t>10.11.23   22:30-22:45h</t>
  </si>
  <si>
    <t>10.11.23   22:45-23:00h</t>
  </si>
  <si>
    <t>10.11.23   23:00-23:15h</t>
  </si>
  <si>
    <t>10.11.23   23:15-23:30h</t>
  </si>
  <si>
    <t>10.11.23   23:30-23:45h</t>
  </si>
  <si>
    <t>10.11.23   23:45-00:00h</t>
  </si>
  <si>
    <t>11.11.23   00:00-00:15h</t>
  </si>
  <si>
    <t>11.11.23   00:15-00:30h</t>
  </si>
  <si>
    <t>11.11.23   00:30-00:45h</t>
  </si>
  <si>
    <t>11.11.23   00:45-01:00h</t>
  </si>
  <si>
    <t>11.11.23   01:00-01:15h</t>
  </si>
  <si>
    <t>11.11.23   01:15-01:30h</t>
  </si>
  <si>
    <t>11.11.23   01:30-01:45h</t>
  </si>
  <si>
    <t>11.11.23   01:45-02:00h</t>
  </si>
  <si>
    <t>11.11.23   02:00-02:15h</t>
  </si>
  <si>
    <t>11.11.23   02:15-02:30h</t>
  </si>
  <si>
    <t>11.11.23   02:30-02:45h</t>
  </si>
  <si>
    <t>11.11.23   02:45-03:00h</t>
  </si>
  <si>
    <t>11.11.23   03:00-03:15h</t>
  </si>
  <si>
    <t>11.11.23   03:15-03:30h</t>
  </si>
  <si>
    <t>11.11.23   03:30-03:45h</t>
  </si>
  <si>
    <t>11.11.23   03:45-04:00h</t>
  </si>
  <si>
    <t>11.11.23   04:00-04:15h</t>
  </si>
  <si>
    <t>11.11.23   04:15-04:30h</t>
  </si>
  <si>
    <t>11.11.23   04:30-04:45h</t>
  </si>
  <si>
    <t>11.11.23   04:45-05:00h</t>
  </si>
  <si>
    <t>11.11.23   05:00-05:15h</t>
  </si>
  <si>
    <t>11.11.23   05:15-05:30h</t>
  </si>
  <si>
    <t>11.11.23   05:30-05:45h</t>
  </si>
  <si>
    <t>11.11.23   05:45-06:00h</t>
  </si>
  <si>
    <t>11.11.23   06:00-06:15h</t>
  </si>
  <si>
    <t>11.11.23   06:15-06:30h</t>
  </si>
  <si>
    <t>11.11.23   06:30-06:45h</t>
  </si>
  <si>
    <t>11.11.23   06:45-07:00h</t>
  </si>
  <si>
    <t>11.11.23   07:00-07:15h</t>
  </si>
  <si>
    <t>11.11.23   07:15-07:30h</t>
  </si>
  <si>
    <t>11.11.23   07:30-07:45h</t>
  </si>
  <si>
    <t>11.11.23   07:45-08:00h</t>
  </si>
  <si>
    <t>11.11.23   08:00-08:15h</t>
  </si>
  <si>
    <t>11.11.23   08:15-08:30h</t>
  </si>
  <si>
    <t>11.11.23   08:30-08:45h</t>
  </si>
  <si>
    <t>11.11.23   08:45-09:00h</t>
  </si>
  <si>
    <t>11.11.23   09:00-09:15h</t>
  </si>
  <si>
    <t>11.11.23   09:15-09:30h</t>
  </si>
  <si>
    <t>11.11.23   09:30-09:45h</t>
  </si>
  <si>
    <t>11.11.23   09:45-10:00h</t>
  </si>
  <si>
    <t>11.11.23   10:00-10:15h</t>
  </si>
  <si>
    <t>11.11.23   10:15-10:30h</t>
  </si>
  <si>
    <t>11.11.23   10:30-10:45h</t>
  </si>
  <si>
    <t>11.11.23   10:45-11:00h</t>
  </si>
  <si>
    <t>11.11.23   11:00-11:15h</t>
  </si>
  <si>
    <t>11.11.23   11:15-11:30h</t>
  </si>
  <si>
    <t>11.11.23   11:30-11:45h</t>
  </si>
  <si>
    <t>11.11.23   11:45-12:00h</t>
  </si>
  <si>
    <t>11.11.23   12:00-12:15h</t>
  </si>
  <si>
    <t>11.11.23   12:15-12:30h</t>
  </si>
  <si>
    <t>11.11.23   12:30-12:45h</t>
  </si>
  <si>
    <t>11.11.23   12:45-13:00h</t>
  </si>
  <si>
    <t>11.11.23   13:00-13:15h</t>
  </si>
  <si>
    <t>11.11.23   13:15-13:30h</t>
  </si>
  <si>
    <t>11.11.23   13:30-13:45h</t>
  </si>
  <si>
    <t>11.11.23   13:45-14:00h</t>
  </si>
  <si>
    <t>11.11.23   14:00-14:15h</t>
  </si>
  <si>
    <t>11.11.23   14:15-14:30h</t>
  </si>
  <si>
    <t>11.11.23   14:30-14:45h</t>
  </si>
  <si>
    <t>11.11.23   14:45-15:00h</t>
  </si>
  <si>
    <t>11.11.23   15:00-15:15h</t>
  </si>
  <si>
    <t>11.11.23   15:15-15:30h</t>
  </si>
  <si>
    <t>11.11.23   15:30-15:45h</t>
  </si>
  <si>
    <t>11.11.23   15:45-16:00h</t>
  </si>
  <si>
    <t>11.11.23   16:00-16:15h</t>
  </si>
  <si>
    <t>11.11.23   16:15-16:30h</t>
  </si>
  <si>
    <t>11.11.23   16:30-16:45h</t>
  </si>
  <si>
    <t>11.11.23   16:45-17:00h</t>
  </si>
  <si>
    <t>11.11.23   17:00-17:15h</t>
  </si>
  <si>
    <t>11.11.23   17:15-17:30h</t>
  </si>
  <si>
    <t>11.11.23   17:30-17:45h</t>
  </si>
  <si>
    <t>11.11.23   17:45-18:00h</t>
  </si>
  <si>
    <t>11.11.23   18:00-18:15h</t>
  </si>
  <si>
    <t>11.11.23   18:15-18:30h</t>
  </si>
  <si>
    <t>11.11.23   18:30-18:45h</t>
  </si>
  <si>
    <t>11.11.23   18:45-19:00h</t>
  </si>
  <si>
    <t>11.11.23   19:00-19:15h</t>
  </si>
  <si>
    <t>11.11.23   19:15-19:30h</t>
  </si>
  <si>
    <t>11.11.23   19:30-19:45h</t>
  </si>
  <si>
    <t>11.11.23   19:45-20:00h</t>
  </si>
  <si>
    <t>11.11.23   20:00-20:15h</t>
  </si>
  <si>
    <t>11.11.23   20:15-20:30h</t>
  </si>
  <si>
    <t>11.11.23   20:30-20:45h</t>
  </si>
  <si>
    <t>11.11.23   20:45-21:00h</t>
  </si>
  <si>
    <t>11.11.23   21:00-21:15h</t>
  </si>
  <si>
    <t>11.11.23   21:15-21:30h</t>
  </si>
  <si>
    <t>11.11.23   21:30-21:45h</t>
  </si>
  <si>
    <t>11.11.23   21:45-22:00h</t>
  </si>
  <si>
    <t>11.11.23   22:00-22:15h</t>
  </si>
  <si>
    <t>11.11.23   22:15-22:30h</t>
  </si>
  <si>
    <t>11.11.23   22:30-22:45h</t>
  </si>
  <si>
    <t>11.11.23   22:45-23:00h</t>
  </si>
  <si>
    <t>11.11.23   23:00-23:15h</t>
  </si>
  <si>
    <t>11.11.23   23:15-23:30h</t>
  </si>
  <si>
    <t>11.11.23   23:30-23:45h</t>
  </si>
  <si>
    <t>11.11.23   23:45-00:00h</t>
  </si>
  <si>
    <t>12.11.23   00:00-00:15h</t>
  </si>
  <si>
    <t>12.11.23   00:15-00:30h</t>
  </si>
  <si>
    <t>12.11.23   00:30-00:45h</t>
  </si>
  <si>
    <t>12.11.23   00:45-01:00h</t>
  </si>
  <si>
    <t>12.11.23   01:00-01:15h</t>
  </si>
  <si>
    <t>12.11.23   01:15-01:30h</t>
  </si>
  <si>
    <t>12.11.23   01:30-01:45h</t>
  </si>
  <si>
    <t>12.11.23   01:45-02:00h</t>
  </si>
  <si>
    <t>12.11.23   02:00-02:15h</t>
  </si>
  <si>
    <t>12.11.23   02:15-02:30h</t>
  </si>
  <si>
    <t>12.11.23   02:30-02:45h</t>
  </si>
  <si>
    <t>12.11.23   02:45-03:00h</t>
  </si>
  <si>
    <t>12.11.23   03:00-03:15h</t>
  </si>
  <si>
    <t>12.11.23   03:15-03:30h</t>
  </si>
  <si>
    <t>12.11.23   03:30-03:45h</t>
  </si>
  <si>
    <t>12.11.23   03:45-04:00h</t>
  </si>
  <si>
    <t>12.11.23   04:00-04:15h</t>
  </si>
  <si>
    <t>12.11.23   04:15-04:30h</t>
  </si>
  <si>
    <t>12.11.23   04:30-04:45h</t>
  </si>
  <si>
    <t>12.11.23   04:45-05:00h</t>
  </si>
  <si>
    <t>12.11.23   05:00-05:15h</t>
  </si>
  <si>
    <t>12.11.23   05:15-05:30h</t>
  </si>
  <si>
    <t>12.11.23   05:30-05:45h</t>
  </si>
  <si>
    <t>12.11.23   05:45-06:00h</t>
  </si>
  <si>
    <t>12.11.23   06:00-06:15h</t>
  </si>
  <si>
    <t>12.11.23   06:15-06:30h</t>
  </si>
  <si>
    <t>12.11.23   06:30-06:45h</t>
  </si>
  <si>
    <t>12.11.23   06:45-07:00h</t>
  </si>
  <si>
    <t>12.11.23   07:00-07:15h</t>
  </si>
  <si>
    <t>12.11.23   07:15-07:30h</t>
  </si>
  <si>
    <t>12.11.23   07:30-07:45h</t>
  </si>
  <si>
    <t>12.11.23   07:45-08:00h</t>
  </si>
  <si>
    <t>12.11.23   08:00-08:15h</t>
  </si>
  <si>
    <t>12.11.23   08:15-08:30h</t>
  </si>
  <si>
    <t>12.11.23   08:30-08:45h</t>
  </si>
  <si>
    <t>12.11.23   08:45-09:00h</t>
  </si>
  <si>
    <t>12.11.23   09:00-09:15h</t>
  </si>
  <si>
    <t>12.11.23   09:15-09:30h</t>
  </si>
  <si>
    <t>12.11.23   09:30-09:45h</t>
  </si>
  <si>
    <t>12.11.23   09:45-10:00h</t>
  </si>
  <si>
    <t>12.11.23   10:00-10:15h</t>
  </si>
  <si>
    <t>12.11.23   10:15-10:30h</t>
  </si>
  <si>
    <t>12.11.23   10:30-10:45h</t>
  </si>
  <si>
    <t>12.11.23   10:45-11:00h</t>
  </si>
  <si>
    <t>12.11.23   11:00-11:15h</t>
  </si>
  <si>
    <t>12.11.23   11:15-11:30h</t>
  </si>
  <si>
    <t>12.11.23   11:30-11:45h</t>
  </si>
  <si>
    <t>12.11.23   11:45-12:00h</t>
  </si>
  <si>
    <t>12.11.23   12:00-12:15h</t>
  </si>
  <si>
    <t>12.11.23   12:15-12:30h</t>
  </si>
  <si>
    <t>12.11.23   12:30-12:45h</t>
  </si>
  <si>
    <t>12.11.23   12:45-13:00h</t>
  </si>
  <si>
    <t>12.11.23   13:00-13:15h</t>
  </si>
  <si>
    <t>12.11.23   13:15-13:30h</t>
  </si>
  <si>
    <t>12.11.23   13:30-13:45h</t>
  </si>
  <si>
    <t>12.11.23   13:45-14:00h</t>
  </si>
  <si>
    <t>12.11.23   14:00-14:15h</t>
  </si>
  <si>
    <t>12.11.23   14:15-14:30h</t>
  </si>
  <si>
    <t>12.11.23   14:30-14:45h</t>
  </si>
  <si>
    <t>12.11.23   14:45-15:00h</t>
  </si>
  <si>
    <t>12.11.23   15:00-15:15h</t>
  </si>
  <si>
    <t>12.11.23   15:15-15:30h</t>
  </si>
  <si>
    <t>12.11.23   15:30-15:45h</t>
  </si>
  <si>
    <t>12.11.23   15:45-16:00h</t>
  </si>
  <si>
    <t>12.11.23   16:00-16:15h</t>
  </si>
  <si>
    <t>12.11.23   16:15-16:30h</t>
  </si>
  <si>
    <t>12.11.23   16:30-16:45h</t>
  </si>
  <si>
    <t>12.11.23   16:45-17:00h</t>
  </si>
  <si>
    <t>12.11.23   17:00-17:15h</t>
  </si>
  <si>
    <t>12.11.23   17:15-17:30h</t>
  </si>
  <si>
    <t>12.11.23   17:30-17:45h</t>
  </si>
  <si>
    <t>12.11.23   17:45-18:00h</t>
  </si>
  <si>
    <t>12.11.23   18:00-18:15h</t>
  </si>
  <si>
    <t>12.11.23   18:15-18:30h</t>
  </si>
  <si>
    <t>12.11.23   18:30-18:45h</t>
  </si>
  <si>
    <t>12.11.23   18:45-19:00h</t>
  </si>
  <si>
    <t>12.11.23   19:00-19:15h</t>
  </si>
  <si>
    <t>12.11.23   19:15-19:30h</t>
  </si>
  <si>
    <t>12.11.23   19:30-19:45h</t>
  </si>
  <si>
    <t>12.11.23   19:45-20:00h</t>
  </si>
  <si>
    <t>12.11.23   20:00-20:15h</t>
  </si>
  <si>
    <t>12.11.23   20:15-20:30h</t>
  </si>
  <si>
    <t>12.11.23   20:30-20:45h</t>
  </si>
  <si>
    <t>12.11.23   20:45-21:00h</t>
  </si>
  <si>
    <t>12.11.23   21:00-21:15h</t>
  </si>
  <si>
    <t>12.11.23   21:15-21:30h</t>
  </si>
  <si>
    <t>12.11.23   21:30-21:45h</t>
  </si>
  <si>
    <t>12.11.23   21:45-22:00h</t>
  </si>
  <si>
    <t>12.11.23   22:00-22:15h</t>
  </si>
  <si>
    <t>12.11.23   22:15-22:30h</t>
  </si>
  <si>
    <t>12.11.23   22:30-22:45h</t>
  </si>
  <si>
    <t>12.11.23   22:45-23:00h</t>
  </si>
  <si>
    <t>12.11.23   23:00-23:15h</t>
  </si>
  <si>
    <t>12.11.23   23:15-23:30h</t>
  </si>
  <si>
    <t>12.11.23   23:30-23:45h</t>
  </si>
  <si>
    <t>12.11.23   23:45-00:00h</t>
  </si>
  <si>
    <t>13.11.23   00:00-00:15h</t>
  </si>
  <si>
    <t>13.11.23   00:15-00:30h</t>
  </si>
  <si>
    <t>13.11.23   00:30-00:45h</t>
  </si>
  <si>
    <t>13.11.23   00:45-01:00h</t>
  </si>
  <si>
    <t>13.11.23   01:00-01:15h</t>
  </si>
  <si>
    <t>13.11.23   01:15-01:30h</t>
  </si>
  <si>
    <t>13.11.23   01:30-01:45h</t>
  </si>
  <si>
    <t>13.11.23   01:45-02:00h</t>
  </si>
  <si>
    <t>13.11.23   02:00-02:15h</t>
  </si>
  <si>
    <t>13.11.23   02:15-02:30h</t>
  </si>
  <si>
    <t>13.11.23   02:30-02:45h</t>
  </si>
  <si>
    <t>13.11.23   02:45-03:00h</t>
  </si>
  <si>
    <t>13.11.23   03:00-03:15h</t>
  </si>
  <si>
    <t>13.11.23   03:15-03:30h</t>
  </si>
  <si>
    <t>13.11.23   03:30-03:45h</t>
  </si>
  <si>
    <t>13.11.23   03:45-04:00h</t>
  </si>
  <si>
    <t>13.11.23   04:00-04:15h</t>
  </si>
  <si>
    <t>13.11.23   04:15-04:30h</t>
  </si>
  <si>
    <t>13.11.23   04:30-04:45h</t>
  </si>
  <si>
    <t>13.11.23   04:45-05:00h</t>
  </si>
  <si>
    <t>13.11.23   05:00-05:15h</t>
  </si>
  <si>
    <t>13.11.23   05:15-05:30h</t>
  </si>
  <si>
    <t>13.11.23   05:30-05:45h</t>
  </si>
  <si>
    <t>13.11.23   05:45-06:00h</t>
  </si>
  <si>
    <t>13.11.23   06:00-06:15h</t>
  </si>
  <si>
    <t>13.11.23   06:15-06:30h</t>
  </si>
  <si>
    <t>13.11.23   06:30-06:45h</t>
  </si>
  <si>
    <t>13.11.23   06:45-07:00h</t>
  </si>
  <si>
    <t>13.11.23   07:00-07:15h</t>
  </si>
  <si>
    <t>13.11.23   07:15-07:30h</t>
  </si>
  <si>
    <t>13.11.23   07:30-07:45h</t>
  </si>
  <si>
    <t>13.11.23   07:45-08:00h</t>
  </si>
  <si>
    <t>13.11.23   08:00-08:15h</t>
  </si>
  <si>
    <t>13.11.23   08:15-08:30h</t>
  </si>
  <si>
    <t>13.11.23   08:30-08:45h</t>
  </si>
  <si>
    <t>13.11.23   08:45-09:00h</t>
  </si>
  <si>
    <t>13.11.23   09:00-09:15h</t>
  </si>
  <si>
    <t>13.11.23   09:15-09:30h</t>
  </si>
  <si>
    <t>13.11.23   09:30-09:45h</t>
  </si>
  <si>
    <t>13.11.23   09:45-10:00h</t>
  </si>
  <si>
    <t>13.11.23   10:00-10:15h</t>
  </si>
  <si>
    <t>13.11.23   10:15-10:30h</t>
  </si>
  <si>
    <t>13.11.23   10:30-10:45h</t>
  </si>
  <si>
    <t>13.11.23   10:45-11:00h</t>
  </si>
  <si>
    <t>13.11.23   11:00-11:15h</t>
  </si>
  <si>
    <t>13.11.23   11:15-11:30h</t>
  </si>
  <si>
    <t>13.11.23   11:30-11:45h</t>
  </si>
  <si>
    <t>13.11.23   11:45-12:00h</t>
  </si>
  <si>
    <t>13.11.23   12:00-12:15h</t>
  </si>
  <si>
    <t>13.11.23   12:15-12:30h</t>
  </si>
  <si>
    <t>13.11.23   12:30-12:45h</t>
  </si>
  <si>
    <t>13.11.23   12:45-13:00h</t>
  </si>
  <si>
    <t>13.11.23   13:00-13:15h</t>
  </si>
  <si>
    <t>13.11.23   13:15-13:30h</t>
  </si>
  <si>
    <t>13.11.23   13:30-13:45h</t>
  </si>
  <si>
    <t>13.11.23   13:45-14:00h</t>
  </si>
  <si>
    <t>13.11.23   14:00-14:15h</t>
  </si>
  <si>
    <t>13.11.23   14:15-14:30h</t>
  </si>
  <si>
    <t>13.11.23   14:30-14:45h</t>
  </si>
  <si>
    <t>13.11.23   14:45-15:00h</t>
  </si>
  <si>
    <t>13.11.23   15:00-15:15h</t>
  </si>
  <si>
    <t>13.11.23   15:15-15:30h</t>
  </si>
  <si>
    <t>13.11.23   15:30-15:45h</t>
  </si>
  <si>
    <t>13.11.23   15:45-16:00h</t>
  </si>
  <si>
    <t>13.11.23   16:00-16:15h</t>
  </si>
  <si>
    <t>13.11.23   16:15-16:30h</t>
  </si>
  <si>
    <t>13.11.23   16:30-16:45h</t>
  </si>
  <si>
    <t>13.11.23   16:45-17:00h</t>
  </si>
  <si>
    <t>13.11.23   17:00-17:15h</t>
  </si>
  <si>
    <t>13.11.23   17:15-17:30h</t>
  </si>
  <si>
    <t>13.11.23   17:30-17:45h</t>
  </si>
  <si>
    <t>13.11.23   17:45-18:00h</t>
  </si>
  <si>
    <t>13.11.23   18:00-18:15h</t>
  </si>
  <si>
    <t>13.11.23   18:15-18:30h</t>
  </si>
  <si>
    <t>13.11.23   18:30-18:45h</t>
  </si>
  <si>
    <t>13.11.23   18:45-19:00h</t>
  </si>
  <si>
    <t>13.11.23   19:00-19:15h</t>
  </si>
  <si>
    <t>13.11.23   19:15-19:30h</t>
  </si>
  <si>
    <t>13.11.23   19:30-19:45h</t>
  </si>
  <si>
    <t>13.11.23   19:45-20:00h</t>
  </si>
  <si>
    <t>13.11.23   20:00-20:15h</t>
  </si>
  <si>
    <t>13.11.23   20:15-20:30h</t>
  </si>
  <si>
    <t>13.11.23   20:30-20:45h</t>
  </si>
  <si>
    <t>13.11.23   20:45-21:00h</t>
  </si>
  <si>
    <t>13.11.23   21:00-21:15h</t>
  </si>
  <si>
    <t>13.11.23   21:15-21:30h</t>
  </si>
  <si>
    <t>13.11.23   21:30-21:45h</t>
  </si>
  <si>
    <t>13.11.23   21:45-22:00h</t>
  </si>
  <si>
    <t>13.11.23   22:00-22:15h</t>
  </si>
  <si>
    <t>13.11.23   22:15-22:30h</t>
  </si>
  <si>
    <t>13.11.23   22:30-22:45h</t>
  </si>
  <si>
    <t>13.11.23   22:45-23:00h</t>
  </si>
  <si>
    <t>13.11.23   23:00-23:15h</t>
  </si>
  <si>
    <t>13.11.23   23:15-23:30h</t>
  </si>
  <si>
    <t>13.11.23   23:30-23:45h</t>
  </si>
  <si>
    <t>13.11.23   23:45-00:00h</t>
  </si>
  <si>
    <t>14.11.23   00:00-00:15h</t>
  </si>
  <si>
    <t>14.11.23   00:15-00:30h</t>
  </si>
  <si>
    <t>14.11.23   00:30-00:45h</t>
  </si>
  <si>
    <t>14.11.23   00:45-01:00h</t>
  </si>
  <si>
    <t>14.11.23   01:00-01:15h</t>
  </si>
  <si>
    <t>14.11.23   01:15-01:30h</t>
  </si>
  <si>
    <t>14.11.23   01:30-01:45h</t>
  </si>
  <si>
    <t>14.11.23   01:45-02:00h</t>
  </si>
  <si>
    <t>14.11.23   02:00-02:15h</t>
  </si>
  <si>
    <t>14.11.23   02:15-02:30h</t>
  </si>
  <si>
    <t>14.11.23   02:30-02:45h</t>
  </si>
  <si>
    <t>14.11.23   02:45-03:00h</t>
  </si>
  <si>
    <t>14.11.23   03:00-03:15h</t>
  </si>
  <si>
    <t>14.11.23   03:15-03:30h</t>
  </si>
  <si>
    <t>14.11.23   03:30-03:45h</t>
  </si>
  <si>
    <t>14.11.23   03:45-04:00h</t>
  </si>
  <si>
    <t>14.11.23   04:00-04:15h</t>
  </si>
  <si>
    <t>14.11.23   04:15-04:30h</t>
  </si>
  <si>
    <t>14.11.23   04:30-04:45h</t>
  </si>
  <si>
    <t>14.11.23   04:45-05:00h</t>
  </si>
  <si>
    <t>14.11.23   05:00-05:15h</t>
  </si>
  <si>
    <t>14.11.23   05:15-05:30h</t>
  </si>
  <si>
    <t>14.11.23   05:30-05:45h</t>
  </si>
  <si>
    <t>14.11.23   05:45-06:00h</t>
  </si>
  <si>
    <t>14.11.23   06:00-06:15h</t>
  </si>
  <si>
    <t>14.11.23   06:15-06:30h</t>
  </si>
  <si>
    <t>14.11.23   06:30-06:45h</t>
  </si>
  <si>
    <t>14.11.23   06:45-07:00h</t>
  </si>
  <si>
    <t>14.11.23   07:00-07:15h</t>
  </si>
  <si>
    <t>14.11.23   07:15-07:30h</t>
  </si>
  <si>
    <t>14.11.23   07:30-07:45h</t>
  </si>
  <si>
    <t>14.11.23   07:45-08:00h</t>
  </si>
  <si>
    <t>14.11.23   08:00-08:15h</t>
  </si>
  <si>
    <t>14.11.23   08:15-08:30h</t>
  </si>
  <si>
    <t>14.11.23   08:30-08:45h</t>
  </si>
  <si>
    <t>14.11.23   08:45-09:00h</t>
  </si>
  <si>
    <t>14.11.23   09:00-09:15h</t>
  </si>
  <si>
    <t>14.11.23   09:15-09:30h</t>
  </si>
  <si>
    <t>14.11.23   09:30-09:45h</t>
  </si>
  <si>
    <t>14.11.23   09:45-10:00h</t>
  </si>
  <si>
    <t>14.11.23   10:00-10:15h</t>
  </si>
  <si>
    <t>14.11.23   10:15-10:30h</t>
  </si>
  <si>
    <t>14.11.23   10:30-10:45h</t>
  </si>
  <si>
    <t>14.11.23   10:45-11:00h</t>
  </si>
  <si>
    <t>14.11.23   11:00-11:15h</t>
  </si>
  <si>
    <t>14.11.23   11:15-11:30h</t>
  </si>
  <si>
    <t>14.11.23   11:30-11:45h</t>
  </si>
  <si>
    <t>14.11.23   11:45-12:00h</t>
  </si>
  <si>
    <t>14.11.23   12:00-12:15h</t>
  </si>
  <si>
    <t>14.11.23   12:15-12:30h</t>
  </si>
  <si>
    <t>14.11.23   12:30-12:45h</t>
  </si>
  <si>
    <t>14.11.23   12:45-13:00h</t>
  </si>
  <si>
    <t>14.11.23   13:00-13:15h</t>
  </si>
  <si>
    <t>14.11.23   13:15-13:30h</t>
  </si>
  <si>
    <t>14.11.23   13:30-13:45h</t>
  </si>
  <si>
    <t>14.11.23   13:45-14:00h</t>
  </si>
  <si>
    <t>14.11.23   14:00-14:15h</t>
  </si>
  <si>
    <t>14.11.23   14:15-14:30h</t>
  </si>
  <si>
    <t>14.11.23   14:30-14:45h</t>
  </si>
  <si>
    <t>14.11.23   14:45-15:00h</t>
  </si>
  <si>
    <t>14.11.23   15:00-15:15h</t>
  </si>
  <si>
    <t>14.11.23   15:15-15:30h</t>
  </si>
  <si>
    <t>14.11.23   15:30-15:45h</t>
  </si>
  <si>
    <t>14.11.23   15:45-16:00h</t>
  </si>
  <si>
    <t>14.11.23   16:00-16:15h</t>
  </si>
  <si>
    <t>14.11.23   16:15-16:30h</t>
  </si>
  <si>
    <t>14.11.23   16:30-16:45h</t>
  </si>
  <si>
    <t>14.11.23   16:45-17:00h</t>
  </si>
  <si>
    <t>14.11.23   17:00-17:15h</t>
  </si>
  <si>
    <t>14.11.23   17:15-17:30h</t>
  </si>
  <si>
    <t>14.11.23   17:30-17:45h</t>
  </si>
  <si>
    <t>14.11.23   17:45-18:00h</t>
  </si>
  <si>
    <t>14.11.23   18:00-18:15h</t>
  </si>
  <si>
    <t>14.11.23   18:15-18:30h</t>
  </si>
  <si>
    <t>14.11.23   18:30-18:45h</t>
  </si>
  <si>
    <t>14.11.23   18:45-19:00h</t>
  </si>
  <si>
    <t>14.11.23   19:00-19:15h</t>
  </si>
  <si>
    <t>14.11.23   19:15-19:30h</t>
  </si>
  <si>
    <t>14.11.23   19:30-19:45h</t>
  </si>
  <si>
    <t>14.11.23   19:45-20:00h</t>
  </si>
  <si>
    <t>14.11.23   20:00-20:15h</t>
  </si>
  <si>
    <t>14.11.23   20:15-20:30h</t>
  </si>
  <si>
    <t>14.11.23   20:30-20:45h</t>
  </si>
  <si>
    <t>14.11.23   20:45-21:00h</t>
  </si>
  <si>
    <t>14.11.23   21:00-21:15h</t>
  </si>
  <si>
    <t>14.11.23   21:15-21:30h</t>
  </si>
  <si>
    <t>14.11.23   21:30-21:45h</t>
  </si>
  <si>
    <t>14.11.23   21:45-22:00h</t>
  </si>
  <si>
    <t>14.11.23   22:00-22:15h</t>
  </si>
  <si>
    <t>14.11.23   22:15-22:30h</t>
  </si>
  <si>
    <t>14.11.23   22:30-22:45h</t>
  </si>
  <si>
    <t>14.11.23   22:45-23:00h</t>
  </si>
  <si>
    <t>14.11.23   23:00-23:15h</t>
  </si>
  <si>
    <t>14.11.23   23:15-23:30h</t>
  </si>
  <si>
    <t>14.11.23   23:30-23:45h</t>
  </si>
  <si>
    <t>14.11.23   23:45-00:00h</t>
  </si>
  <si>
    <t>15.11.23   00:00-00:15h</t>
  </si>
  <si>
    <t>15.11.23   00:15-00:30h</t>
  </si>
  <si>
    <t>15.11.23   00:30-00:45h</t>
  </si>
  <si>
    <t>15.11.23   00:45-01:00h</t>
  </si>
  <si>
    <t>15.11.23   01:00-01:15h</t>
  </si>
  <si>
    <t>15.11.23   01:15-01:30h</t>
  </si>
  <si>
    <t>15.11.23   01:30-01:45h</t>
  </si>
  <si>
    <t>15.11.23   01:45-02:00h</t>
  </si>
  <si>
    <t>15.11.23   02:00-02:15h</t>
  </si>
  <si>
    <t>15.11.23   02:15-02:30h</t>
  </si>
  <si>
    <t>15.11.23   02:30-02:45h</t>
  </si>
  <si>
    <t>15.11.23   02:45-03:00h</t>
  </si>
  <si>
    <t>15.11.23   03:00-03:15h</t>
  </si>
  <si>
    <t>15.11.23   03:15-03:30h</t>
  </si>
  <si>
    <t>15.11.23   03:30-03:45h</t>
  </si>
  <si>
    <t>15.11.23   03:45-04:00h</t>
  </si>
  <si>
    <t>15.11.23   04:00-04:15h</t>
  </si>
  <si>
    <t>15.11.23   04:15-04:30h</t>
  </si>
  <si>
    <t>15.11.23   04:30-04:45h</t>
  </si>
  <si>
    <t>15.11.23   04:45-05:00h</t>
  </si>
  <si>
    <t>15.11.23   05:00-05:15h</t>
  </si>
  <si>
    <t>15.11.23   05:15-05:30h</t>
  </si>
  <si>
    <t>15.11.23   05:30-05:45h</t>
  </si>
  <si>
    <t>15.11.23   05:45-06:00h</t>
  </si>
  <si>
    <t>15.11.23   06:00-06:15h</t>
  </si>
  <si>
    <t>15.11.23   06:15-06:30h</t>
  </si>
  <si>
    <t>15.11.23   06:30-06:45h</t>
  </si>
  <si>
    <t>15.11.23   06:45-07:00h</t>
  </si>
  <si>
    <t>15.11.23   07:00-07:15h</t>
  </si>
  <si>
    <t>15.11.23   07:15-07:30h</t>
  </si>
  <si>
    <t>15.11.23   07:30-07:45h</t>
  </si>
  <si>
    <t>15.11.23   07:45-08:00h</t>
  </si>
  <si>
    <t>15.11.23   08:00-08:15h</t>
  </si>
  <si>
    <t>15.11.23   08:15-08:30h</t>
  </si>
  <si>
    <t>15.11.23   08:30-08:45h</t>
  </si>
  <si>
    <t>15.11.23   08:45-09:00h</t>
  </si>
  <si>
    <t>15.11.23   09:00-09:15h</t>
  </si>
  <si>
    <t>15.11.23   09:15-09:30h</t>
  </si>
  <si>
    <t>15.11.23   09:30-09:45h</t>
  </si>
  <si>
    <t>15.11.23   09:45-10:00h</t>
  </si>
  <si>
    <t>15.11.23   10:00-10:15h</t>
  </si>
  <si>
    <t>15.11.23   10:15-10:30h</t>
  </si>
  <si>
    <t>15.11.23   10:30-10:45h</t>
  </si>
  <si>
    <t>15.11.23   10:45-11:00h</t>
  </si>
  <si>
    <t>15.11.23   11:00-11:15h</t>
  </si>
  <si>
    <t>15.11.23   11:15-11:30h</t>
  </si>
  <si>
    <t>15.11.23   11:30-11:45h</t>
  </si>
  <si>
    <t>15.11.23   11:45-12:00h</t>
  </si>
  <si>
    <t>15.11.23   12:00-12:15h</t>
  </si>
  <si>
    <t>15.11.23   12:15-12:30h</t>
  </si>
  <si>
    <t>15.11.23   12:30-12:45h</t>
  </si>
  <si>
    <t>15.11.23   12:45-13:00h</t>
  </si>
  <si>
    <t>15.11.23   13:00-13:15h</t>
  </si>
  <si>
    <t>15.11.23   13:15-13:30h</t>
  </si>
  <si>
    <t>15.11.23   13:30-13:45h</t>
  </si>
  <si>
    <t>15.11.23   13:45-14:00h</t>
  </si>
  <si>
    <t>15.11.23   14:00-14:15h</t>
  </si>
  <si>
    <t>15.11.23   14:15-14:30h</t>
  </si>
  <si>
    <t>15.11.23   14:30-14:45h</t>
  </si>
  <si>
    <t>15.11.23   14:45-15:00h</t>
  </si>
  <si>
    <t>15.11.23   15:00-15:15h</t>
  </si>
  <si>
    <t>15.11.23   15:15-15:30h</t>
  </si>
  <si>
    <t>15.11.23   15:30-15:45h</t>
  </si>
  <si>
    <t>15.11.23   15:45-16:00h</t>
  </si>
  <si>
    <t>15.11.23   16:00-16:15h</t>
  </si>
  <si>
    <t>15.11.23   16:15-16:30h</t>
  </si>
  <si>
    <t>15.11.23   16:30-16:45h</t>
  </si>
  <si>
    <t>15.11.23   16:45-17:00h</t>
  </si>
  <si>
    <t>15.11.23   17:00-17:15h</t>
  </si>
  <si>
    <t>15.11.23   17:15-17:30h</t>
  </si>
  <si>
    <t>15.11.23   17:30-17:45h</t>
  </si>
  <si>
    <t>15.11.23   17:45-18:00h</t>
  </si>
  <si>
    <t>15.11.23   18:00-18:15h</t>
  </si>
  <si>
    <t>15.11.23   18:15-18:30h</t>
  </si>
  <si>
    <t>15.11.23   18:30-18:45h</t>
  </si>
  <si>
    <t>15.11.23   18:45-19:00h</t>
  </si>
  <si>
    <t>15.11.23   19:00-19:15h</t>
  </si>
  <si>
    <t>15.11.23   19:15-19:30h</t>
  </si>
  <si>
    <t>15.11.23   19:30-19:45h</t>
  </si>
  <si>
    <t>15.11.23   19:45-20:00h</t>
  </si>
  <si>
    <t>15.11.23   20:00-20:15h</t>
  </si>
  <si>
    <t>15.11.23   20:15-20:30h</t>
  </si>
  <si>
    <t>15.11.23   20:30-20:45h</t>
  </si>
  <si>
    <t>15.11.23   20:45-21:00h</t>
  </si>
  <si>
    <t>15.11.23   21:00-21:15h</t>
  </si>
  <si>
    <t>15.11.23   21:15-21:30h</t>
  </si>
  <si>
    <t>15.11.23   21:30-21:45h</t>
  </si>
  <si>
    <t>15.11.23   21:45-22:00h</t>
  </si>
  <si>
    <t>15.11.23   22:00-22:15h</t>
  </si>
  <si>
    <t>15.11.23   22:15-22:30h</t>
  </si>
  <si>
    <t>15.11.23   22:30-22:45h</t>
  </si>
  <si>
    <t>15.11.23   22:45-23:00h</t>
  </si>
  <si>
    <t>15.11.23   23:00-23:15h</t>
  </si>
  <si>
    <t>15.11.23   23:15-23:30h</t>
  </si>
  <si>
    <t>15.11.23   23:30-23:45h</t>
  </si>
  <si>
    <t>15.11.23   23:45-00:00h</t>
  </si>
  <si>
    <t>16.11.23   00:00-00:15h</t>
  </si>
  <si>
    <t>16.11.23   00:15-00:30h</t>
  </si>
  <si>
    <t>16.11.23   00:30-00:45h</t>
  </si>
  <si>
    <t>16.11.23   00:45-01:00h</t>
  </si>
  <si>
    <t>16.11.23   01:00-01:15h</t>
  </si>
  <si>
    <t>16.11.23   01:15-01:30h</t>
  </si>
  <si>
    <t>16.11.23   01:30-01:45h</t>
  </si>
  <si>
    <t>16.11.23   01:45-02:00h</t>
  </si>
  <si>
    <t>16.11.23   02:00-02:15h</t>
  </si>
  <si>
    <t>16.11.23   02:15-02:30h</t>
  </si>
  <si>
    <t>16.11.23   02:30-02:45h</t>
  </si>
  <si>
    <t>16.11.23   02:45-03:00h</t>
  </si>
  <si>
    <t>16.11.23   03:00-03:15h</t>
  </si>
  <si>
    <t>16.11.23   03:15-03:30h</t>
  </si>
  <si>
    <t>16.11.23   03:30-03:45h</t>
  </si>
  <si>
    <t>16.11.23   03:45-04:00h</t>
  </si>
  <si>
    <t>16.11.23   04:00-04:15h</t>
  </si>
  <si>
    <t>16.11.23   04:15-04:30h</t>
  </si>
  <si>
    <t>16.11.23   04:30-04:45h</t>
  </si>
  <si>
    <t>16.11.23   04:45-05:00h</t>
  </si>
  <si>
    <t>16.11.23   05:00-05:15h</t>
  </si>
  <si>
    <t>16.11.23   05:15-05:30h</t>
  </si>
  <si>
    <t>16.11.23   05:30-05:45h</t>
  </si>
  <si>
    <t>16.11.23   05:45-06:00h</t>
  </si>
  <si>
    <t>16.11.23   06:00-06:15h</t>
  </si>
  <si>
    <t>16.11.23   06:15-06:30h</t>
  </si>
  <si>
    <t>16.11.23   06:30-06:45h</t>
  </si>
  <si>
    <t>16.11.23   06:45-07:00h</t>
  </si>
  <si>
    <t>16.11.23   07:00-07:15h</t>
  </si>
  <si>
    <t>16.11.23   07:15-07:30h</t>
  </si>
  <si>
    <t>16.11.23   07:30-07:45h</t>
  </si>
  <si>
    <t>16.11.23   07:45-08:00h</t>
  </si>
  <si>
    <t>16.11.23   08:00-08:15h</t>
  </si>
  <si>
    <t>16.11.23   08:15-08:30h</t>
  </si>
  <si>
    <t>16.11.23   08:30-08:45h</t>
  </si>
  <si>
    <t>16.11.23   08:45-09:00h</t>
  </si>
  <si>
    <t>16.11.23   09:00-09:15h</t>
  </si>
  <si>
    <t>16.11.23   09:15-09:30h</t>
  </si>
  <si>
    <t>16.11.23   09:30-09:45h</t>
  </si>
  <si>
    <t>16.11.23   09:45-10:00h</t>
  </si>
  <si>
    <t>16.11.23   10:00-10:15h</t>
  </si>
  <si>
    <t>16.11.23   10:15-10:30h</t>
  </si>
  <si>
    <t>16.11.23   10:30-10:45h</t>
  </si>
  <si>
    <t>16.11.23   10:45-11:00h</t>
  </si>
  <si>
    <t>16.11.23   11:00-11:15h</t>
  </si>
  <si>
    <t>16.11.23   11:15-11:30h</t>
  </si>
  <si>
    <t>16.11.23   11:30-11:45h</t>
  </si>
  <si>
    <t>16.11.23   11:45-12:00h</t>
  </si>
  <si>
    <t>16.11.23   12:00-12:15h</t>
  </si>
  <si>
    <t>16.11.23   12:15-12:30h</t>
  </si>
  <si>
    <t>16.11.23   12:30-12:45h</t>
  </si>
  <si>
    <t>16.11.23   12:45-13:00h</t>
  </si>
  <si>
    <t>16.11.23   13:00-13:15h</t>
  </si>
  <si>
    <t>16.11.23   13:15-13:30h</t>
  </si>
  <si>
    <t>16.11.23   13:30-13:45h</t>
  </si>
  <si>
    <t>16.11.23   13:45-14:00h</t>
  </si>
  <si>
    <t>16.11.23   14:00-14:15h</t>
  </si>
  <si>
    <t>16.11.23   14:15-14:30h</t>
  </si>
  <si>
    <t>16.11.23   14:30-14:45h</t>
  </si>
  <si>
    <t>16.11.23   14:45-15:00h</t>
  </si>
  <si>
    <t>16.11.23   15:00-15:15h</t>
  </si>
  <si>
    <t>16.11.23   15:15-15:30h</t>
  </si>
  <si>
    <t>16.11.23   15:30-15:45h</t>
  </si>
  <si>
    <t>16.11.23   15:45-16:00h</t>
  </si>
  <si>
    <t>16.11.23   16:00-16:15h</t>
  </si>
  <si>
    <t>16.11.23   16:15-16:30h</t>
  </si>
  <si>
    <t>16.11.23   16:30-16:45h</t>
  </si>
  <si>
    <t>16.11.23   16:45-17:00h</t>
  </si>
  <si>
    <t>16.11.23   17:00-17:15h</t>
  </si>
  <si>
    <t>16.11.23   17:15-17:30h</t>
  </si>
  <si>
    <t>16.11.23   17:30-17:45h</t>
  </si>
  <si>
    <t>16.11.23   17:45-18:00h</t>
  </si>
  <si>
    <t>16.11.23   18:00-18:15h</t>
  </si>
  <si>
    <t>16.11.23   18:15-18:30h</t>
  </si>
  <si>
    <t>16.11.23   18:30-18:45h</t>
  </si>
  <si>
    <t>16.11.23   18:45-19:00h</t>
  </si>
  <si>
    <t>16.11.23   19:00-19:15h</t>
  </si>
  <si>
    <t>16.11.23   19:15-19:30h</t>
  </si>
  <si>
    <t>16.11.23   19:30-19:45h</t>
  </si>
  <si>
    <t>16.11.23   19:45-20:00h</t>
  </si>
  <si>
    <t>16.11.23   20:00-20:15h</t>
  </si>
  <si>
    <t>16.11.23   20:15-20:30h</t>
  </si>
  <si>
    <t>16.11.23   20:30-20:45h</t>
  </si>
  <si>
    <t>16.11.23   20:45-21:00h</t>
  </si>
  <si>
    <t>16.11.23   21:00-21:15h</t>
  </si>
  <si>
    <t>16.11.23   21:15-21:30h</t>
  </si>
  <si>
    <t>16.11.23   21:30-21:45h</t>
  </si>
  <si>
    <t>16.11.23   21:45-22:00h</t>
  </si>
  <si>
    <t>16.11.23   22:00-22:15h</t>
  </si>
  <si>
    <t>16.11.23   22:15-22:30h</t>
  </si>
  <si>
    <t>16.11.23   22:30-22:45h</t>
  </si>
  <si>
    <t>16.11.23   22:45-23:00h</t>
  </si>
  <si>
    <t>16.11.23   23:00-23:15h</t>
  </si>
  <si>
    <t>16.11.23   23:15-23:30h</t>
  </si>
  <si>
    <t>16.11.23   23:30-23:45h</t>
  </si>
  <si>
    <t>16.11.23   23:45-00:00h</t>
  </si>
  <si>
    <t>17.11.23   00:00-00:15h</t>
  </si>
  <si>
    <t>17.11.23   00:15-00:30h</t>
  </si>
  <si>
    <t>17.11.23   00:30-00:45h</t>
  </si>
  <si>
    <t>17.11.23   00:45-01:00h</t>
  </si>
  <si>
    <t>17.11.23   01:00-01:15h</t>
  </si>
  <si>
    <t>17.11.23   01:15-01:30h</t>
  </si>
  <si>
    <t>17.11.23   01:30-01:45h</t>
  </si>
  <si>
    <t>17.11.23   01:45-02:00h</t>
  </si>
  <si>
    <t>17.11.23   02:00-02:15h</t>
  </si>
  <si>
    <t>17.11.23   02:15-02:30h</t>
  </si>
  <si>
    <t>17.11.23   02:30-02:45h</t>
  </si>
  <si>
    <t>17.11.23   02:45-03:00h</t>
  </si>
  <si>
    <t>17.11.23   03:00-03:15h</t>
  </si>
  <si>
    <t>17.11.23   03:15-03:30h</t>
  </si>
  <si>
    <t>17.11.23   03:30-03:45h</t>
  </si>
  <si>
    <t>17.11.23   03:45-04:00h</t>
  </si>
  <si>
    <t>17.11.23   04:00-04:15h</t>
  </si>
  <si>
    <t>17.11.23   04:15-04:30h</t>
  </si>
  <si>
    <t>17.11.23   04:30-04:45h</t>
  </si>
  <si>
    <t>17.11.23   04:45-05:00h</t>
  </si>
  <si>
    <t>17.11.23   05:00-05:15h</t>
  </si>
  <si>
    <t>17.11.23   05:15-05:30h</t>
  </si>
  <si>
    <t>17.11.23   05:30-05:45h</t>
  </si>
  <si>
    <t>17.11.23   05:45-06:00h</t>
  </si>
  <si>
    <t>17.11.23   06:00-06:15h</t>
  </si>
  <si>
    <t>17.11.23   06:15-06:30h</t>
  </si>
  <si>
    <t>17.11.23   06:30-06:45h</t>
  </si>
  <si>
    <t>17.11.23   06:45-07:00h</t>
  </si>
  <si>
    <t>17.11.23   07:00-07:15h</t>
  </si>
  <si>
    <t>17.11.23   07:15-07:30h</t>
  </si>
  <si>
    <t>17.11.23   07:30-07:45h</t>
  </si>
  <si>
    <t>17.11.23   07:45-08:00h</t>
  </si>
  <si>
    <t>17.11.23   08:00-08:15h</t>
  </si>
  <si>
    <t>17.11.23   08:15-08:30h</t>
  </si>
  <si>
    <t>17.11.23   08:30-08:45h</t>
  </si>
  <si>
    <t>17.11.23   08:45-09:00h</t>
  </si>
  <si>
    <t>17.11.23   09:00-09:15h</t>
  </si>
  <si>
    <t>17.11.23   09:15-09:30h</t>
  </si>
  <si>
    <t>17.11.23   09:30-09:45h</t>
  </si>
  <si>
    <t>17.11.23   09:45-10:00h</t>
  </si>
  <si>
    <t>17.11.23   10:00-10:15h</t>
  </si>
  <si>
    <t>17.11.23   10:15-10:30h</t>
  </si>
  <si>
    <t>17.11.23   10:30-10:45h</t>
  </si>
  <si>
    <t>17.11.23   10:45-11:00h</t>
  </si>
  <si>
    <t>17.11.23   11:00-11:15h</t>
  </si>
  <si>
    <t>17.11.23   11:15-11:30h</t>
  </si>
  <si>
    <t>17.11.23   11:30-11:45h</t>
  </si>
  <si>
    <t>17.11.23   11:45-12:00h</t>
  </si>
  <si>
    <t>17.11.23   12:00-12:15h</t>
  </si>
  <si>
    <t>17.11.23   12:15-12:30h</t>
  </si>
  <si>
    <t>17.11.23   12:30-12:45h</t>
  </si>
  <si>
    <t>17.11.23   12:45-13:00h</t>
  </si>
  <si>
    <t>17.11.23   13:00-13:15h</t>
  </si>
  <si>
    <t>17.11.23   13:15-13:30h</t>
  </si>
  <si>
    <t>17.11.23   13:30-13:45h</t>
  </si>
  <si>
    <t>17.11.23   13:45-14:00h</t>
  </si>
  <si>
    <t>17.11.23   14:00-14:15h</t>
  </si>
  <si>
    <t>17.11.23   14:15-14:30h</t>
  </si>
  <si>
    <t>17.11.23   14:30-14:45h</t>
  </si>
  <si>
    <t>17.11.23   14:45-15:00h</t>
  </si>
  <si>
    <t>17.11.23   15:00-15:15h</t>
  </si>
  <si>
    <t>17.11.23   15:15-15:30h</t>
  </si>
  <si>
    <t>17.11.23   15:30-15:45h</t>
  </si>
  <si>
    <t>17.11.23   15:45-16:00h</t>
  </si>
  <si>
    <t>17.11.23   16:00-16:15h</t>
  </si>
  <si>
    <t>17.11.23   16:15-16:30h</t>
  </si>
  <si>
    <t>17.11.23   16:30-16:45h</t>
  </si>
  <si>
    <t>17.11.23   16:45-17:00h</t>
  </si>
  <si>
    <t>17.11.23   17:00-17:15h</t>
  </si>
  <si>
    <t>17.11.23   17:15-17:30h</t>
  </si>
  <si>
    <t>17.11.23   17:30-17:45h</t>
  </si>
  <si>
    <t>17.11.23   17:45-18:00h</t>
  </si>
  <si>
    <t>17.11.23   18:00-18:15h</t>
  </si>
  <si>
    <t>17.11.23   18:15-18:30h</t>
  </si>
  <si>
    <t>17.11.23   18:30-18:45h</t>
  </si>
  <si>
    <t>17.11.23   18:45-19:00h</t>
  </si>
  <si>
    <t>17.11.23   19:00-19:15h</t>
  </si>
  <si>
    <t>17.11.23   19:15-19:30h</t>
  </si>
  <si>
    <t>17.11.23   19:30-19:45h</t>
  </si>
  <si>
    <t>17.11.23   19:45-20:00h</t>
  </si>
  <si>
    <t>17.11.23   20:00-20:15h</t>
  </si>
  <si>
    <t>17.11.23   20:15-20:30h</t>
  </si>
  <si>
    <t>17.11.23   20:30-20:45h</t>
  </si>
  <si>
    <t>17.11.23   20:45-21:00h</t>
  </si>
  <si>
    <t>17.11.23   21:00-21:15h</t>
  </si>
  <si>
    <t>17.11.23   21:15-21:30h</t>
  </si>
  <si>
    <t>17.11.23   21:30-21:45h</t>
  </si>
  <si>
    <t>17.11.23   21:45-22:00h</t>
  </si>
  <si>
    <t>17.11.23   22:00-22:15h</t>
  </si>
  <si>
    <t>17.11.23   22:15-22:30h</t>
  </si>
  <si>
    <t>17.11.23   22:30-22:45h</t>
  </si>
  <si>
    <t>17.11.23   22:45-23:00h</t>
  </si>
  <si>
    <t>17.11.23   23:00-23:15h</t>
  </si>
  <si>
    <t>17.11.23   23:15-23:30h</t>
  </si>
  <si>
    <t>17.11.23   23:30-23:45h</t>
  </si>
  <si>
    <t>17.11.23   23:45-00:00h</t>
  </si>
  <si>
    <t>18.11.23   00:00-00:15h</t>
  </si>
  <si>
    <t>18.11.23   00:15-00:30h</t>
  </si>
  <si>
    <t>18.11.23   00:30-00:45h</t>
  </si>
  <si>
    <t>18.11.23   00:45-01:00h</t>
  </si>
  <si>
    <t>18.11.23   01:00-01:15h</t>
  </si>
  <si>
    <t>18.11.23   01:15-01:30h</t>
  </si>
  <si>
    <t>18.11.23   01:30-01:45h</t>
  </si>
  <si>
    <t>18.11.23   01:45-02:00h</t>
  </si>
  <si>
    <t>18.11.23   02:00-02:15h</t>
  </si>
  <si>
    <t>18.11.23   02:15-02:30h</t>
  </si>
  <si>
    <t>18.11.23   02:30-02:45h</t>
  </si>
  <si>
    <t>18.11.23   02:45-03:00h</t>
  </si>
  <si>
    <t>18.11.23   03:00-03:15h</t>
  </si>
  <si>
    <t>18.11.23   03:15-03:30h</t>
  </si>
  <si>
    <t>18.11.23   03:30-03:45h</t>
  </si>
  <si>
    <t>18.11.23   03:45-04:00h</t>
  </si>
  <si>
    <t>18.11.23   04:00-04:15h</t>
  </si>
  <si>
    <t>18.11.23   04:15-04:30h</t>
  </si>
  <si>
    <t>18.11.23   04:30-04:45h</t>
  </si>
  <si>
    <t>18.11.23   04:45-05:00h</t>
  </si>
  <si>
    <t>18.11.23   05:00-05:15h</t>
  </si>
  <si>
    <t>18.11.23   05:15-05:30h</t>
  </si>
  <si>
    <t>18.11.23   05:30-05:45h</t>
  </si>
  <si>
    <t>18.11.23   05:45-06:00h</t>
  </si>
  <si>
    <t>18.11.23   06:00-06:15h</t>
  </si>
  <si>
    <t>18.11.23   06:15-06:30h</t>
  </si>
  <si>
    <t>18.11.23   06:30-06:45h</t>
  </si>
  <si>
    <t>18.11.23   06:45-07:00h</t>
  </si>
  <si>
    <t>18.11.23   07:00-07:15h</t>
  </si>
  <si>
    <t>18.11.23   07:15-07:30h</t>
  </si>
  <si>
    <t>18.11.23   07:30-07:45h</t>
  </si>
  <si>
    <t>18.11.23   07:45-08:00h</t>
  </si>
  <si>
    <t>18.11.23   08:00-08:15h</t>
  </si>
  <si>
    <t>18.11.23   08:15-08:30h</t>
  </si>
  <si>
    <t>18.11.23   08:30-08:45h</t>
  </si>
  <si>
    <t>18.11.23   08:45-09:00h</t>
  </si>
  <si>
    <t>18.11.23   09:00-09:15h</t>
  </si>
  <si>
    <t>18.11.23   09:15-09:30h</t>
  </si>
  <si>
    <t>18.11.23   09:30-09:45h</t>
  </si>
  <si>
    <t>18.11.23   09:45-10:00h</t>
  </si>
  <si>
    <t>18.11.23   10:00-10:15h</t>
  </si>
  <si>
    <t>18.11.23   10:15-10:30h</t>
  </si>
  <si>
    <t>18.11.23   10:30-10:45h</t>
  </si>
  <si>
    <t>18.11.23   10:45-11:00h</t>
  </si>
  <si>
    <t>18.11.23   11:00-11:15h</t>
  </si>
  <si>
    <t>18.11.23   11:15-11:30h</t>
  </si>
  <si>
    <t>18.11.23   11:30-11:45h</t>
  </si>
  <si>
    <t>18.11.23   11:45-12:00h</t>
  </si>
  <si>
    <t>18.11.23   12:00-12:15h</t>
  </si>
  <si>
    <t>18.11.23   12:15-12:30h</t>
  </si>
  <si>
    <t>18.11.23   12:30-12:45h</t>
  </si>
  <si>
    <t>18.11.23   12:45-13:00h</t>
  </si>
  <si>
    <t>18.11.23   13:00-13:15h</t>
  </si>
  <si>
    <t>18.11.23   13:15-13:30h</t>
  </si>
  <si>
    <t>18.11.23   13:30-13:45h</t>
  </si>
  <si>
    <t>18.11.23   13:45-14:00h</t>
  </si>
  <si>
    <t>18.11.23   14:00-14:15h</t>
  </si>
  <si>
    <t>18.11.23   14:15-14:30h</t>
  </si>
  <si>
    <t>18.11.23   14:30-14:45h</t>
  </si>
  <si>
    <t>18.11.23   14:45-15:00h</t>
  </si>
  <si>
    <t>18.11.23   15:00-15:15h</t>
  </si>
  <si>
    <t>18.11.23   15:15-15:30h</t>
  </si>
  <si>
    <t>18.11.23   15:30-15:45h</t>
  </si>
  <si>
    <t>18.11.23   15:45-16:00h</t>
  </si>
  <si>
    <t>18.11.23   16:00-16:15h</t>
  </si>
  <si>
    <t>18.11.23   16:15-16:30h</t>
  </si>
  <si>
    <t>18.11.23   16:30-16:45h</t>
  </si>
  <si>
    <t>18.11.23   16:45-17:00h</t>
  </si>
  <si>
    <t>18.11.23   17:00-17:15h</t>
  </si>
  <si>
    <t>18.11.23   17:15-17:30h</t>
  </si>
  <si>
    <t>18.11.23   17:30-17:45h</t>
  </si>
  <si>
    <t>18.11.23   17:45-18:00h</t>
  </si>
  <si>
    <t>18.11.23   18:00-18:15h</t>
  </si>
  <si>
    <t>18.11.23   18:15-18:30h</t>
  </si>
  <si>
    <t>18.11.23   18:30-18:45h</t>
  </si>
  <si>
    <t>18.11.23   18:45-19:00h</t>
  </si>
  <si>
    <t>18.11.23   19:00-19:15h</t>
  </si>
  <si>
    <t>18.11.23   19:15-19:30h</t>
  </si>
  <si>
    <t>18.11.23   19:30-19:45h</t>
  </si>
  <si>
    <t>18.11.23   19:45-20:00h</t>
  </si>
  <si>
    <t>18.11.23   20:00-20:15h</t>
  </si>
  <si>
    <t>18.11.23   20:15-20:30h</t>
  </si>
  <si>
    <t>18.11.23   20:30-20:45h</t>
  </si>
  <si>
    <t>18.11.23   20:45-21:00h</t>
  </si>
  <si>
    <t>18.11.23   21:00-21:15h</t>
  </si>
  <si>
    <t>18.11.23   21:15-21:30h</t>
  </si>
  <si>
    <t>18.11.23   21:30-21:45h</t>
  </si>
  <si>
    <t>18.11.23   21:45-22:00h</t>
  </si>
  <si>
    <t>18.11.23   22:00-22:15h</t>
  </si>
  <si>
    <t>18.11.23   22:15-22:30h</t>
  </si>
  <si>
    <t>18.11.23   22:30-22:45h</t>
  </si>
  <si>
    <t>18.11.23   22:45-23:00h</t>
  </si>
  <si>
    <t>18.11.23   23:00-23:15h</t>
  </si>
  <si>
    <t>18.11.23   23:15-23:30h</t>
  </si>
  <si>
    <t>18.11.23   23:30-23:45h</t>
  </si>
  <si>
    <t>18.11.23   23:45-00:00h</t>
  </si>
  <si>
    <t>19.11.23   00:00-00:15h</t>
  </si>
  <si>
    <t>19.11.23   00:15-00:30h</t>
  </si>
  <si>
    <t>19.11.23   00:30-00:45h</t>
  </si>
  <si>
    <t>19.11.23   00:45-01:00h</t>
  </si>
  <si>
    <t>19.11.23   01:00-01:15h</t>
  </si>
  <si>
    <t>19.11.23   01:15-01:30h</t>
  </si>
  <si>
    <t>19.11.23   01:30-01:45h</t>
  </si>
  <si>
    <t>19.11.23   01:45-02:00h</t>
  </si>
  <si>
    <t>19.11.23   02:00-02:15h</t>
  </si>
  <si>
    <t>19.11.23   02:15-02:30h</t>
  </si>
  <si>
    <t>19.11.23   02:30-02:45h</t>
  </si>
  <si>
    <t>19.11.23   02:45-03:00h</t>
  </si>
  <si>
    <t>19.11.23   03:00-03:15h</t>
  </si>
  <si>
    <t>19.11.23   03:15-03:30h</t>
  </si>
  <si>
    <t>19.11.23   03:30-03:45h</t>
  </si>
  <si>
    <t>19.11.23   03:45-04:00h</t>
  </si>
  <si>
    <t>19.11.23   04:00-04:15h</t>
  </si>
  <si>
    <t>19.11.23   04:15-04:30h</t>
  </si>
  <si>
    <t>19.11.23   04:30-04:45h</t>
  </si>
  <si>
    <t>19.11.23   04:45-05:00h</t>
  </si>
  <si>
    <t>19.11.23   05:00-05:15h</t>
  </si>
  <si>
    <t>19.11.23   05:15-05:30h</t>
  </si>
  <si>
    <t>19.11.23   05:30-05:45h</t>
  </si>
  <si>
    <t>19.11.23   05:45-06:00h</t>
  </si>
  <si>
    <t>19.11.23   06:00-06:15h</t>
  </si>
  <si>
    <t>19.11.23   06:15-06:30h</t>
  </si>
  <si>
    <t>19.11.23   06:30-06:45h</t>
  </si>
  <si>
    <t>19.11.23   06:45-07:00h</t>
  </si>
  <si>
    <t>19.11.23   07:00-07:15h</t>
  </si>
  <si>
    <t>19.11.23   07:15-07:30h</t>
  </si>
  <si>
    <t>19.11.23   07:30-07:45h</t>
  </si>
  <si>
    <t>19.11.23   07:45-08:00h</t>
  </si>
  <si>
    <t>19.11.23   08:00-08:15h</t>
  </si>
  <si>
    <t>19.11.23   08:15-08:30h</t>
  </si>
  <si>
    <t>19.11.23   08:30-08:45h</t>
  </si>
  <si>
    <t>19.11.23   08:45-09:00h</t>
  </si>
  <si>
    <t>19.11.23   09:00-09:15h</t>
  </si>
  <si>
    <t>19.11.23   09:15-09:30h</t>
  </si>
  <si>
    <t>19.11.23   09:30-09:45h</t>
  </si>
  <si>
    <t>19.11.23   09:45-10:00h</t>
  </si>
  <si>
    <t>19.11.23   10:00-10:15h</t>
  </si>
  <si>
    <t>19.11.23   10:15-10:30h</t>
  </si>
  <si>
    <t>19.11.23   10:30-10:45h</t>
  </si>
  <si>
    <t>19.11.23   10:45-11:00h</t>
  </si>
  <si>
    <t>19.11.23   11:00-11:15h</t>
  </si>
  <si>
    <t>19.11.23   11:15-11:30h</t>
  </si>
  <si>
    <t>19.11.23   11:30-11:45h</t>
  </si>
  <si>
    <t>19.11.23   11:45-12:00h</t>
  </si>
  <si>
    <t>19.11.23   12:00-12:15h</t>
  </si>
  <si>
    <t>19.11.23   12:15-12:30h</t>
  </si>
  <si>
    <t>19.11.23   12:30-12:45h</t>
  </si>
  <si>
    <t>19.11.23   12:45-13:00h</t>
  </si>
  <si>
    <t>19.11.23   13:00-13:15h</t>
  </si>
  <si>
    <t>19.11.23   13:15-13:30h</t>
  </si>
  <si>
    <t>19.11.23   13:30-13:45h</t>
  </si>
  <si>
    <t>19.11.23   13:45-14:00h</t>
  </si>
  <si>
    <t>19.11.23   14:00-14:15h</t>
  </si>
  <si>
    <t>19.11.23   14:15-14:30h</t>
  </si>
  <si>
    <t>19.11.23   14:30-14:45h</t>
  </si>
  <si>
    <t>19.11.23   14:45-15:00h</t>
  </si>
  <si>
    <t>19.11.23   15:00-15:15h</t>
  </si>
  <si>
    <t>19.11.23   15:15-15:30h</t>
  </si>
  <si>
    <t>19.11.23   15:30-15:45h</t>
  </si>
  <si>
    <t>19.11.23   15:45-16:00h</t>
  </si>
  <si>
    <t>19.11.23   16:00-16:15h</t>
  </si>
  <si>
    <t>19.11.23   16:15-16:30h</t>
  </si>
  <si>
    <t>19.11.23   16:30-16:45h</t>
  </si>
  <si>
    <t>19.11.23   16:45-17:00h</t>
  </si>
  <si>
    <t>19.11.23   17:00-17:15h</t>
  </si>
  <si>
    <t>19.11.23   17:15-17:30h</t>
  </si>
  <si>
    <t>19.11.23   17:30-17:45h</t>
  </si>
  <si>
    <t>19.11.23   17:45-18:00h</t>
  </si>
  <si>
    <t>19.11.23   18:00-18:15h</t>
  </si>
  <si>
    <t>19.11.23   18:15-18:30h</t>
  </si>
  <si>
    <t>19.11.23   18:30-18:45h</t>
  </si>
  <si>
    <t>19.11.23   18:45-19:00h</t>
  </si>
  <si>
    <t>19.11.23   19:00-19:15h</t>
  </si>
  <si>
    <t>19.11.23   19:15-19:30h</t>
  </si>
  <si>
    <t>19.11.23   19:30-19:45h</t>
  </si>
  <si>
    <t>19.11.23   19:45-20:00h</t>
  </si>
  <si>
    <t>19.11.23   20:00-20:15h</t>
  </si>
  <si>
    <t>19.11.23   20:15-20:30h</t>
  </si>
  <si>
    <t>19.11.23   20:30-20:45h</t>
  </si>
  <si>
    <t>19.11.23   20:45-21:00h</t>
  </si>
  <si>
    <t>19.11.23   21:00-21:15h</t>
  </si>
  <si>
    <t>19.11.23   21:15-21:30h</t>
  </si>
  <si>
    <t>19.11.23   21:30-21:45h</t>
  </si>
  <si>
    <t>19.11.23   21:45-22:00h</t>
  </si>
  <si>
    <t>19.11.23   22:00-22:15h</t>
  </si>
  <si>
    <t>19.11.23   22:15-22:30h</t>
  </si>
  <si>
    <t>19.11.23   22:30-22:45h</t>
  </si>
  <si>
    <t>19.11.23   22:45-23:00h</t>
  </si>
  <si>
    <t>19.11.23   23:00-23:15h</t>
  </si>
  <si>
    <t>19.11.23   23:15-23:30h</t>
  </si>
  <si>
    <t>19.11.23   23:30-23:45h</t>
  </si>
  <si>
    <t>19.11.23   23:45-00:00h</t>
  </si>
  <si>
    <t>20.11.23   00:00-00:15h</t>
  </si>
  <si>
    <t>20.11.23   00:15-00:30h</t>
  </si>
  <si>
    <t>20.11.23   00:30-00:45h</t>
  </si>
  <si>
    <t>20.11.23   00:45-01:00h</t>
  </si>
  <si>
    <t>20.11.23   01:00-01:15h</t>
  </si>
  <si>
    <t>20.11.23   01:15-01:30h</t>
  </si>
  <si>
    <t>20.11.23   01:30-01:45h</t>
  </si>
  <si>
    <t>20.11.23   01:45-02:00h</t>
  </si>
  <si>
    <t>20.11.23   02:00-02:15h</t>
  </si>
  <si>
    <t>20.11.23   02:15-02:30h</t>
  </si>
  <si>
    <t>20.11.23   02:30-02:45h</t>
  </si>
  <si>
    <t>20.11.23   02:45-03:00h</t>
  </si>
  <si>
    <t>20.11.23   03:00-03:15h</t>
  </si>
  <si>
    <t>20.11.23   03:15-03:30h</t>
  </si>
  <si>
    <t>20.11.23   03:30-03:45h</t>
  </si>
  <si>
    <t>20.11.23   03:45-04:00h</t>
  </si>
  <si>
    <t>20.11.23   04:00-04:15h</t>
  </si>
  <si>
    <t>20.11.23   04:15-04:30h</t>
  </si>
  <si>
    <t>20.11.23   04:30-04:45h</t>
  </si>
  <si>
    <t>20.11.23   04:45-05:00h</t>
  </si>
  <si>
    <t>20.11.23   05:00-05:15h</t>
  </si>
  <si>
    <t>20.11.23   05:15-05:30h</t>
  </si>
  <si>
    <t>20.11.23   05:30-05:45h</t>
  </si>
  <si>
    <t>20.11.23   05:45-06:00h</t>
  </si>
  <si>
    <t>20.11.23   06:00-06:15h</t>
  </si>
  <si>
    <t>20.11.23   06:15-06:30h</t>
  </si>
  <si>
    <t>20.11.23   06:30-06:45h</t>
  </si>
  <si>
    <t>20.11.23   06:45-07:00h</t>
  </si>
  <si>
    <t>20.11.23   07:00-07:15h</t>
  </si>
  <si>
    <t>20.11.23   07:15-07:30h</t>
  </si>
  <si>
    <t>20.11.23   07:30-07:45h</t>
  </si>
  <si>
    <t>20.11.23   07:45-08:00h</t>
  </si>
  <si>
    <t>20.11.23   08:00-08:15h</t>
  </si>
  <si>
    <t>20.11.23   08:15-08:30h</t>
  </si>
  <si>
    <t>20.11.23   08:30-08:45h</t>
  </si>
  <si>
    <t>20.11.23   08:45-09:00h</t>
  </si>
  <si>
    <t>20.11.23   09:00-09:15h</t>
  </si>
  <si>
    <t>20.11.23   09:15-09:30h</t>
  </si>
  <si>
    <t>20.11.23   09:30-09:45h</t>
  </si>
  <si>
    <t>20.11.23   09:45-10:00h</t>
  </si>
  <si>
    <t>20.11.23   10:00-10:15h</t>
  </si>
  <si>
    <t>20.11.23   10:15-10:30h</t>
  </si>
  <si>
    <t>20.11.23   10:30-10:45h</t>
  </si>
  <si>
    <t>20.11.23   10:45-11:00h</t>
  </si>
  <si>
    <t>20.11.23   11:00-11:15h</t>
  </si>
  <si>
    <t>20.11.23   11:15-11:30h</t>
  </si>
  <si>
    <t>20.11.23   11:30-11:45h</t>
  </si>
  <si>
    <t>20.11.23   11:45-12:00h</t>
  </si>
  <si>
    <t>20.11.23   12:00-12:15h</t>
  </si>
  <si>
    <t>20.11.23   12:15-12:30h</t>
  </si>
  <si>
    <t>20.11.23   12:30-12:45h</t>
  </si>
  <si>
    <t>20.11.23   12:45-13:00h</t>
  </si>
  <si>
    <t>20.11.23   13:00-13:15h</t>
  </si>
  <si>
    <t>20.11.23   13:15-13:30h</t>
  </si>
  <si>
    <t>20.11.23   13:30-13:45h</t>
  </si>
  <si>
    <t>20.11.23   13:45-14:00h</t>
  </si>
  <si>
    <t>20.11.23   14:00-14:15h</t>
  </si>
  <si>
    <t>20.11.23   14:15-14:30h</t>
  </si>
  <si>
    <t>20.11.23   14:30-14:45h</t>
  </si>
  <si>
    <t>20.11.23   14:45-15:00h</t>
  </si>
  <si>
    <t>20.11.23   15:00-15:15h</t>
  </si>
  <si>
    <t>20.11.23   15:15-15:30h</t>
  </si>
  <si>
    <t>20.11.23   15:30-15:45h</t>
  </si>
  <si>
    <t>20.11.23   15:45-16:00h</t>
  </si>
  <si>
    <t>20.11.23   16:00-16:15h</t>
  </si>
  <si>
    <t>20.11.23   16:15-16:30h</t>
  </si>
  <si>
    <t>20.11.23   16:30-16:45h</t>
  </si>
  <si>
    <t>20.11.23   16:45-17:00h</t>
  </si>
  <si>
    <t>20.11.23   17:00-17:15h</t>
  </si>
  <si>
    <t>20.11.23   17:15-17:30h</t>
  </si>
  <si>
    <t>20.11.23   17:30-17:45h</t>
  </si>
  <si>
    <t>20.11.23   17:45-18:00h</t>
  </si>
  <si>
    <t>20.11.23   18:00-18:15h</t>
  </si>
  <si>
    <t>20.11.23   18:15-18:30h</t>
  </si>
  <si>
    <t>20.11.23   18:30-18:45h</t>
  </si>
  <si>
    <t>20.11.23   18:45-19:00h</t>
  </si>
  <si>
    <t>20.11.23   19:00-19:15h</t>
  </si>
  <si>
    <t>20.11.23   19:15-19:30h</t>
  </si>
  <si>
    <t>20.11.23   19:30-19:45h</t>
  </si>
  <si>
    <t>20.11.23   19:45-20:00h</t>
  </si>
  <si>
    <t>20.11.23   20:00-20:15h</t>
  </si>
  <si>
    <t>20.11.23   20:15-20:30h</t>
  </si>
  <si>
    <t>20.11.23   20:30-20:45h</t>
  </si>
  <si>
    <t>20.11.23   20:45-21:00h</t>
  </si>
  <si>
    <t>20.11.23   21:00-21:15h</t>
  </si>
  <si>
    <t>20.11.23   21:15-21:30h</t>
  </si>
  <si>
    <t>20.11.23   21:30-21:45h</t>
  </si>
  <si>
    <t>20.11.23   21:45-22:00h</t>
  </si>
  <si>
    <t>20.11.23   22:00-22:15h</t>
  </si>
  <si>
    <t>20.11.23   22:15-22:30h</t>
  </si>
  <si>
    <t>20.11.23   22:30-22:45h</t>
  </si>
  <si>
    <t>20.11.23   22:45-23:00h</t>
  </si>
  <si>
    <t>20.11.23   23:00-23:15h</t>
  </si>
  <si>
    <t>20.11.23   23:15-23:30h</t>
  </si>
  <si>
    <t>20.11.23   23:30-23:45h</t>
  </si>
  <si>
    <t>20.11.23   23:45-00:00h</t>
  </si>
  <si>
    <t>21.11.23   00:00-00:15h</t>
  </si>
  <si>
    <t>21.11.23   00:15-00:30h</t>
  </si>
  <si>
    <t>21.11.23   00:30-00:45h</t>
  </si>
  <si>
    <t>21.11.23   00:45-01:00h</t>
  </si>
  <si>
    <t>21.11.23   01:00-01:15h</t>
  </si>
  <si>
    <t>21.11.23   01:15-01:30h</t>
  </si>
  <si>
    <t>21.11.23   01:30-01:45h</t>
  </si>
  <si>
    <t>21.11.23   01:45-02:00h</t>
  </si>
  <si>
    <t>21.11.23   02:00-02:15h</t>
  </si>
  <si>
    <t>21.11.23   02:15-02:30h</t>
  </si>
  <si>
    <t>21.11.23   02:30-02:45h</t>
  </si>
  <si>
    <t>21.11.23   02:45-03:00h</t>
  </si>
  <si>
    <t>21.11.23   03:00-03:15h</t>
  </si>
  <si>
    <t>21.11.23   03:15-03:30h</t>
  </si>
  <si>
    <t>21.11.23   03:30-03:45h</t>
  </si>
  <si>
    <t>21.11.23   03:45-04:00h</t>
  </si>
  <si>
    <t>21.11.23   04:00-04:15h</t>
  </si>
  <si>
    <t>21.11.23   04:15-04:30h</t>
  </si>
  <si>
    <t>21.11.23   04:30-04:45h</t>
  </si>
  <si>
    <t>21.11.23   04:45-05:00h</t>
  </si>
  <si>
    <t>21.11.23   05:00-05:15h</t>
  </si>
  <si>
    <t>21.11.23   05:15-05:30h</t>
  </si>
  <si>
    <t>21.11.23   05:30-05:45h</t>
  </si>
  <si>
    <t>21.11.23   05:45-06:00h</t>
  </si>
  <si>
    <t>21.11.23   06:00-06:15h</t>
  </si>
  <si>
    <t>21.11.23   06:15-06:30h</t>
  </si>
  <si>
    <t>21.11.23   06:30-06:45h</t>
  </si>
  <si>
    <t>21.11.23   06:45-07:00h</t>
  </si>
  <si>
    <t>21.11.23   07:00-07:15h</t>
  </si>
  <si>
    <t>21.11.23   07:15-07:30h</t>
  </si>
  <si>
    <t>21.11.23   07:30-07:45h</t>
  </si>
  <si>
    <t>21.11.23   07:45-08:00h</t>
  </si>
  <si>
    <t>21.11.23   08:00-08:15h</t>
  </si>
  <si>
    <t>21.11.23   08:15-08:30h</t>
  </si>
  <si>
    <t>21.11.23   08:30-08:45h</t>
  </si>
  <si>
    <t>21.11.23   08:45-09:00h</t>
  </si>
  <si>
    <t>21.11.23   09:00-09:15h</t>
  </si>
  <si>
    <t>21.11.23   09:15-09:30h</t>
  </si>
  <si>
    <t>21.11.23   09:30-09:45h</t>
  </si>
  <si>
    <t>21.11.23   09:45-10:00h</t>
  </si>
  <si>
    <t>21.11.23   10:00-10:15h</t>
  </si>
  <si>
    <t>21.11.23   10:15-10:30h</t>
  </si>
  <si>
    <t>21.11.23   10:30-10:45h</t>
  </si>
  <si>
    <t>21.11.23   10:45-11:00h</t>
  </si>
  <si>
    <t>21.11.23   11:00-11:15h</t>
  </si>
  <si>
    <t>21.11.23   11:15-11:30h</t>
  </si>
  <si>
    <t>21.11.23   11:30-11:45h</t>
  </si>
  <si>
    <t>21.11.23   11:45-12:00h</t>
  </si>
  <si>
    <t>21.11.23   12:00-12:15h</t>
  </si>
  <si>
    <t>21.11.23   12:15-12:30h</t>
  </si>
  <si>
    <t>21.11.23   12:30-12:45h</t>
  </si>
  <si>
    <t>21.11.23   12:45-13:00h</t>
  </si>
  <si>
    <t>21.11.23   13:00-13:15h</t>
  </si>
  <si>
    <t>21.11.23   13:15-13:30h</t>
  </si>
  <si>
    <t>21.11.23   13:30-13:45h</t>
  </si>
  <si>
    <t>21.11.23   13:45-14:00h</t>
  </si>
  <si>
    <t>21.11.23   14:00-14:15h</t>
  </si>
  <si>
    <t>21.11.23   14:15-14:30h</t>
  </si>
  <si>
    <t>21.11.23   14:30-14:45h</t>
  </si>
  <si>
    <t>21.11.23   14:45-15:00h</t>
  </si>
  <si>
    <t>21.11.23   15:00-15:15h</t>
  </si>
  <si>
    <t>21.11.23   15:15-15:30h</t>
  </si>
  <si>
    <t>21.11.23   15:30-15:45h</t>
  </si>
  <si>
    <t>21.11.23   15:45-16:00h</t>
  </si>
  <si>
    <t>21.11.23   16:00-16:15h</t>
  </si>
  <si>
    <t>21.11.23   16:15-16:30h</t>
  </si>
  <si>
    <t>21.11.23   16:30-16:45h</t>
  </si>
  <si>
    <t>21.11.23   16:45-17:00h</t>
  </si>
  <si>
    <t>21.11.23   17:00-17:15h</t>
  </si>
  <si>
    <t>21.11.23   17:15-17:30h</t>
  </si>
  <si>
    <t>21.11.23   17:30-17:45h</t>
  </si>
  <si>
    <t>21.11.23   17:45-18:00h</t>
  </si>
  <si>
    <t>21.11.23   18:00-18:15h</t>
  </si>
  <si>
    <t>21.11.23   18:15-18:30h</t>
  </si>
  <si>
    <t>21.11.23   18:30-18:45h</t>
  </si>
  <si>
    <t>21.11.23   18:45-19:00h</t>
  </si>
  <si>
    <t>21.11.23   19:00-19:15h</t>
  </si>
  <si>
    <t>21.11.23   19:15-19:30h</t>
  </si>
  <si>
    <t>21.11.23   19:30-19:45h</t>
  </si>
  <si>
    <t>21.11.23   19:45-20:00h</t>
  </si>
  <si>
    <t>21.11.23   20:00-20:15h</t>
  </si>
  <si>
    <t>21.11.23   20:15-20:30h</t>
  </si>
  <si>
    <t>21.11.23   20:30-20:45h</t>
  </si>
  <si>
    <t>21.11.23   20:45-21:00h</t>
  </si>
  <si>
    <t>21.11.23   21:00-21:15h</t>
  </si>
  <si>
    <t>21.11.23   21:15-21:30h</t>
  </si>
  <si>
    <t>21.11.23   21:30-21:45h</t>
  </si>
  <si>
    <t>21.11.23   21:45-22:00h</t>
  </si>
  <si>
    <t>21.11.23   22:00-22:15h</t>
  </si>
  <si>
    <t>21.11.23   22:15-22:30h</t>
  </si>
  <si>
    <t>21.11.23   22:30-22:45h</t>
  </si>
  <si>
    <t>21.11.23   22:45-23:00h</t>
  </si>
  <si>
    <t>21.11.23   23:00-23:15h</t>
  </si>
  <si>
    <t>21.11.23   23:15-23:30h</t>
  </si>
  <si>
    <t>21.11.23   23:30-23:45h</t>
  </si>
  <si>
    <t>21.11.23   23:45-00:00h</t>
  </si>
  <si>
    <t>22.11.23   00:00-00:15h</t>
  </si>
  <si>
    <t>22.11.23   00:15-00:30h</t>
  </si>
  <si>
    <t>22.11.23   00:30-00:45h</t>
  </si>
  <si>
    <t>22.11.23   00:45-01:00h</t>
  </si>
  <si>
    <t>22.11.23   01:00-01:15h</t>
  </si>
  <si>
    <t>22.11.23   01:15-01:30h</t>
  </si>
  <si>
    <t>22.11.23   01:30-01:45h</t>
  </si>
  <si>
    <t>22.11.23   01:45-02:00h</t>
  </si>
  <si>
    <t>22.11.23   02:00-02:15h</t>
  </si>
  <si>
    <t>22.11.23   02:15-02:30h</t>
  </si>
  <si>
    <t>22.11.23   02:30-02:45h</t>
  </si>
  <si>
    <t>22.11.23   02:45-03:00h</t>
  </si>
  <si>
    <t>22.11.23   03:00-03:15h</t>
  </si>
  <si>
    <t>22.11.23   03:15-03:30h</t>
  </si>
  <si>
    <t>22.11.23   03:30-03:45h</t>
  </si>
  <si>
    <t>22.11.23   03:45-04:00h</t>
  </si>
  <si>
    <t>22.11.23   04:00-04:15h</t>
  </si>
  <si>
    <t>22.11.23   04:15-04:30h</t>
  </si>
  <si>
    <t>22.11.23   04:30-04:45h</t>
  </si>
  <si>
    <t>22.11.23   04:45-05:00h</t>
  </si>
  <si>
    <t>22.11.23   05:00-05:15h</t>
  </si>
  <si>
    <t>22.11.23   05:15-05:30h</t>
  </si>
  <si>
    <t>22.11.23   05:30-05:45h</t>
  </si>
  <si>
    <t>22.11.23   05:45-06:00h</t>
  </si>
  <si>
    <t>22.11.23   06:00-06:15h</t>
  </si>
  <si>
    <t>22.11.23   06:15-06:30h</t>
  </si>
  <si>
    <t>22.11.23   06:30-06:45h</t>
  </si>
  <si>
    <t>22.11.23   06:45-07:00h</t>
  </si>
  <si>
    <t>22.11.23   07:00-07:15h</t>
  </si>
  <si>
    <t>22.11.23   07:15-07:30h</t>
  </si>
  <si>
    <t>22.11.23   07:30-07:45h</t>
  </si>
  <si>
    <t>22.11.23   07:45-08:00h</t>
  </si>
  <si>
    <t>22.11.23   08:00-08:15h</t>
  </si>
  <si>
    <t>22.11.23   08:15-08:30h</t>
  </si>
  <si>
    <t>22.11.23   08:30-08:45h</t>
  </si>
  <si>
    <t>22.11.23   08:45-09:00h</t>
  </si>
  <si>
    <t>22.11.23   09:00-09:15h</t>
  </si>
  <si>
    <t>22.11.23   09:15-09:30h</t>
  </si>
  <si>
    <t>22.11.23   09:30-09:45h</t>
  </si>
  <si>
    <t>22.11.23   09:45-10:00h</t>
  </si>
  <si>
    <t>22.11.23   10:00-10:15h</t>
  </si>
  <si>
    <t>22.11.23   10:15-10:30h</t>
  </si>
  <si>
    <t>22.11.23   10:30-10:45h</t>
  </si>
  <si>
    <t>22.11.23   10:45-11:00h</t>
  </si>
  <si>
    <t>22.11.23   11:00-11:15h</t>
  </si>
  <si>
    <t>22.11.23   11:15-11:30h</t>
  </si>
  <si>
    <t>22.11.23   11:30-11:45h</t>
  </si>
  <si>
    <t>22.11.23   11:45-12:00h</t>
  </si>
  <si>
    <t>22.11.23   12:00-12:15h</t>
  </si>
  <si>
    <t>22.11.23   12:15-12:30h</t>
  </si>
  <si>
    <t>22.11.23   12:30-12:45h</t>
  </si>
  <si>
    <t>22.11.23   12:45-13:00h</t>
  </si>
  <si>
    <t>22.11.23   13:00-13:15h</t>
  </si>
  <si>
    <t>22.11.23   13:15-13:30h</t>
  </si>
  <si>
    <t>22.11.23   13:30-13:45h</t>
  </si>
  <si>
    <t>22.11.23   13:45-14:00h</t>
  </si>
  <si>
    <t>22.11.23   14:00-14:15h</t>
  </si>
  <si>
    <t>22.11.23   14:15-14:30h</t>
  </si>
  <si>
    <t>22.11.23   14:30-14:45h</t>
  </si>
  <si>
    <t>22.11.23   14:45-15:00h</t>
  </si>
  <si>
    <t>22.11.23   15:00-15:15h</t>
  </si>
  <si>
    <t>22.11.23   15:15-15:30h</t>
  </si>
  <si>
    <t>22.11.23   15:30-15:45h</t>
  </si>
  <si>
    <t>22.11.23   15:45-16:00h</t>
  </si>
  <si>
    <t>22.11.23   16:00-16:15h</t>
  </si>
  <si>
    <t>22.11.23   16:15-16:30h</t>
  </si>
  <si>
    <t>22.11.23   16:30-16:45h</t>
  </si>
  <si>
    <t>22.11.23   16:45-17:00h</t>
  </si>
  <si>
    <t>22.11.23   17:00-17:15h</t>
  </si>
  <si>
    <t>22.11.23   17:15-17:30h</t>
  </si>
  <si>
    <t>22.11.23   17:30-17:45h</t>
  </si>
  <si>
    <t>22.11.23   17:45-18:00h</t>
  </si>
  <si>
    <t>22.11.23   18:00-18:15h</t>
  </si>
  <si>
    <t>22.11.23   18:15-18:30h</t>
  </si>
  <si>
    <t>22.11.23   18:30-18:45h</t>
  </si>
  <si>
    <t>22.11.23   18:45-19:00h</t>
  </si>
  <si>
    <t>22.11.23   19:00-19:15h</t>
  </si>
  <si>
    <t>22.11.23   19:15-19:30h</t>
  </si>
  <si>
    <t>22.11.23   19:30-19:45h</t>
  </si>
  <si>
    <t>22.11.23   19:45-20:00h</t>
  </si>
  <si>
    <t>22.11.23   20:00-20:15h</t>
  </si>
  <si>
    <t>22.11.23   20:15-20:30h</t>
  </si>
  <si>
    <t>22.11.23   20:30-20:45h</t>
  </si>
  <si>
    <t>22.11.23   20:45-21:00h</t>
  </si>
  <si>
    <t>22.11.23   21:00-21:15h</t>
  </si>
  <si>
    <t>22.11.23   21:15-21:30h</t>
  </si>
  <si>
    <t>22.11.23   21:30-21:45h</t>
  </si>
  <si>
    <t>22.11.23   21:45-22:00h</t>
  </si>
  <si>
    <t>22.11.23   22:00-22:15h</t>
  </si>
  <si>
    <t>22.11.23   22:15-22:30h</t>
  </si>
  <si>
    <t>22.11.23   22:30-22:45h</t>
  </si>
  <si>
    <t>22.11.23   22:45-23:00h</t>
  </si>
  <si>
    <t>22.11.23   23:00-23:15h</t>
  </si>
  <si>
    <t>22.11.23   23:15-23:30h</t>
  </si>
  <si>
    <t>22.11.23   23:30-23:45h</t>
  </si>
  <si>
    <t>22.11.23   23:45-00:00h</t>
  </si>
  <si>
    <t>23.11.23   00:00-00:15h</t>
  </si>
  <si>
    <t>23.11.23   00:15-00:30h</t>
  </si>
  <si>
    <t>23.11.23   00:30-00:45h</t>
  </si>
  <si>
    <t>23.11.23   00:45-01:00h</t>
  </si>
  <si>
    <t>23.11.23   01:00-01:15h</t>
  </si>
  <si>
    <t>23.11.23   01:15-01:30h</t>
  </si>
  <si>
    <t>23.11.23   01:30-01:45h</t>
  </si>
  <si>
    <t>23.11.23   01:45-02:00h</t>
  </si>
  <si>
    <t>23.11.23   02:00-02:15h</t>
  </si>
  <si>
    <t>23.11.23   02:15-02:30h</t>
  </si>
  <si>
    <t>23.11.23   02:30-02:45h</t>
  </si>
  <si>
    <t>23.11.23   02:45-03:00h</t>
  </si>
  <si>
    <t>23.11.23   03:00-03:15h</t>
  </si>
  <si>
    <t>23.11.23   03:15-03:30h</t>
  </si>
  <si>
    <t>23.11.23   03:30-03:45h</t>
  </si>
  <si>
    <t>23.11.23   03:45-04:00h</t>
  </si>
  <si>
    <t>23.11.23   04:00-04:15h</t>
  </si>
  <si>
    <t>23.11.23   04:15-04:30h</t>
  </si>
  <si>
    <t>23.11.23   04:30-04:45h</t>
  </si>
  <si>
    <t>23.11.23   04:45-05:00h</t>
  </si>
  <si>
    <t>23.11.23   05:00-05:15h</t>
  </si>
  <si>
    <t>23.11.23   05:15-05:30h</t>
  </si>
  <si>
    <t>23.11.23   05:30-05:45h</t>
  </si>
  <si>
    <t>23.11.23   05:45-06:00h</t>
  </si>
  <si>
    <t>23.11.23   06:00-06:15h</t>
  </si>
  <si>
    <t>23.11.23   06:15-06:30h</t>
  </si>
  <si>
    <t>23.11.23   06:30-06:45h</t>
  </si>
  <si>
    <t>23.11.23   06:45-07:00h</t>
  </si>
  <si>
    <t>23.11.23   07:00-07:15h</t>
  </si>
  <si>
    <t>23.11.23   07:15-07:30h</t>
  </si>
  <si>
    <t>23.11.23   07:30-07:45h</t>
  </si>
  <si>
    <t>23.11.23   07:45-08:00h</t>
  </si>
  <si>
    <t>23.11.23   08:00-08:15h</t>
  </si>
  <si>
    <t>23.11.23   08:15-08:30h</t>
  </si>
  <si>
    <t>23.11.23   08:30-08:45h</t>
  </si>
  <si>
    <t>23.11.23   08:45-09:00h</t>
  </si>
  <si>
    <t>23.11.23   09:00-09:15h</t>
  </si>
  <si>
    <t>23.11.23   09:15-09:30h</t>
  </si>
  <si>
    <t>23.11.23   09:30-09:45h</t>
  </si>
  <si>
    <t>23.11.23   09:45-10:00h</t>
  </si>
  <si>
    <t>23.11.23   10:00-10:15h</t>
  </si>
  <si>
    <t>23.11.23   10:15-10:30h</t>
  </si>
  <si>
    <t>23.11.23   10:30-10:45h</t>
  </si>
  <si>
    <t>23.11.23   10:45-11:00h</t>
  </si>
  <si>
    <t>23.11.23   11:00-11:15h</t>
  </si>
  <si>
    <t>23.11.23   11:15-11:30h</t>
  </si>
  <si>
    <t>23.11.23   11:30-11:45h</t>
  </si>
  <si>
    <t>23.11.23   11:45-12:00h</t>
  </si>
  <si>
    <t>23.11.23   12:00-12:15h</t>
  </si>
  <si>
    <t>23.11.23   12:15-12:30h</t>
  </si>
  <si>
    <t>23.11.23   12:30-12:45h</t>
  </si>
  <si>
    <t>23.11.23   12:45-13:00h</t>
  </si>
  <si>
    <t>23.11.23   13:00-13:15h</t>
  </si>
  <si>
    <t>23.11.23   13:15-13:30h</t>
  </si>
  <si>
    <t>23.11.23   13:30-13:45h</t>
  </si>
  <si>
    <t>23.11.23   13:45-14:00h</t>
  </si>
  <si>
    <t>23.11.23   14:00-14:15h</t>
  </si>
  <si>
    <t>23.11.23   14:15-14:30h</t>
  </si>
  <si>
    <t>23.11.23   14:30-14:45h</t>
  </si>
  <si>
    <t>23.11.23   14:45-15:00h</t>
  </si>
  <si>
    <t>23.11.23   15:00-15:15h</t>
  </si>
  <si>
    <t>23.11.23   15:15-15:30h</t>
  </si>
  <si>
    <t>23.11.23   15:30-15:45h</t>
  </si>
  <si>
    <t>23.11.23   15:45-16:00h</t>
  </si>
  <si>
    <t>23.11.23   16:00-16:15h</t>
  </si>
  <si>
    <t>23.11.23   16:15-16:30h</t>
  </si>
  <si>
    <t>23.11.23   16:30-16:45h</t>
  </si>
  <si>
    <t>23.11.23   16:45-17:00h</t>
  </si>
  <si>
    <t>23.11.23   17:00-17:15h</t>
  </si>
  <si>
    <t>23.11.23   17:15-17:30h</t>
  </si>
  <si>
    <t>23.11.23   17:30-17:45h</t>
  </si>
  <si>
    <t>23.11.23   17:45-18:00h</t>
  </si>
  <si>
    <t>23.11.23   18:00-18:15h</t>
  </si>
  <si>
    <t>23.11.23   18:15-18:30h</t>
  </si>
  <si>
    <t>23.11.23   18:30-18:45h</t>
  </si>
  <si>
    <t>23.11.23   18:45-19:00h</t>
  </si>
  <si>
    <t>23.11.23   19:00-19:15h</t>
  </si>
  <si>
    <t>23.11.23   19:15-19:30h</t>
  </si>
  <si>
    <t>23.11.23   19:30-19:45h</t>
  </si>
  <si>
    <t>23.11.23   19:45-20:00h</t>
  </si>
  <si>
    <t>23.11.23   20:00-20:15h</t>
  </si>
  <si>
    <t>23.11.23   20:15-20:30h</t>
  </si>
  <si>
    <t>23.11.23   20:30-20:45h</t>
  </si>
  <si>
    <t>23.11.23   20:45-21:00h</t>
  </si>
  <si>
    <t>23.11.23   21:00-21:15h</t>
  </si>
  <si>
    <t>23.11.23   21:15-21:30h</t>
  </si>
  <si>
    <t>23.11.23   21:30-21:45h</t>
  </si>
  <si>
    <t>23.11.23   21:45-22:00h</t>
  </si>
  <si>
    <t>23.11.23   22:00-22:15h</t>
  </si>
  <si>
    <t>23.11.23   22:15-22:30h</t>
  </si>
  <si>
    <t>23.11.23   22:30-22:45h</t>
  </si>
  <si>
    <t>23.11.23   22:45-23:00h</t>
  </si>
  <si>
    <t>23.11.23   23:00-23:15h</t>
  </si>
  <si>
    <t>23.11.23   23:15-23:30h</t>
  </si>
  <si>
    <t>23.11.23   23:30-23:45h</t>
  </si>
  <si>
    <t>23.11.23   23:45-00:00h</t>
  </si>
  <si>
    <t>24.11.23   00:00-00:15h</t>
  </si>
  <si>
    <t>24.11.23   00:15-00:30h</t>
  </si>
  <si>
    <t>24.11.23   00:30-00:45h</t>
  </si>
  <si>
    <t>24.11.23   00:45-01:00h</t>
  </si>
  <si>
    <t>24.11.23   01:00-01:15h</t>
  </si>
  <si>
    <t>24.11.23   01:15-01:30h</t>
  </si>
  <si>
    <t>24.11.23   01:30-01:45h</t>
  </si>
  <si>
    <t>24.11.23   01:45-02:00h</t>
  </si>
  <si>
    <t>24.11.23   02:00-02:15h</t>
  </si>
  <si>
    <t>24.11.23   02:15-02:30h</t>
  </si>
  <si>
    <t>24.11.23   02:30-02:45h</t>
  </si>
  <si>
    <t>24.11.23   02:45-03:00h</t>
  </si>
  <si>
    <t>24.11.23   03:00-03:15h</t>
  </si>
  <si>
    <t>24.11.23   03:15-03:30h</t>
  </si>
  <si>
    <t>24.11.23   03:30-03:45h</t>
  </si>
  <si>
    <t>24.11.23   03:45-04:00h</t>
  </si>
  <si>
    <t>24.11.23   04:00-04:15h</t>
  </si>
  <si>
    <t>24.11.23   04:15-04:30h</t>
  </si>
  <si>
    <t>24.11.23   04:30-04:45h</t>
  </si>
  <si>
    <t>24.11.23   04:45-05:00h</t>
  </si>
  <si>
    <t>24.11.23   05:00-05:15h</t>
  </si>
  <si>
    <t>24.11.23   05:15-05:30h</t>
  </si>
  <si>
    <t>24.11.23   05:30-05:45h</t>
  </si>
  <si>
    <t>24.11.23   05:45-06:00h</t>
  </si>
  <si>
    <t>24.11.23   06:00-06:15h</t>
  </si>
  <si>
    <t>24.11.23   06:15-06:30h</t>
  </si>
  <si>
    <t>24.11.23   06:30-06:45h</t>
  </si>
  <si>
    <t>24.11.23   06:45-07:00h</t>
  </si>
  <si>
    <t>24.11.23   07:00-07:15h</t>
  </si>
  <si>
    <t>24.11.23   07:15-07:30h</t>
  </si>
  <si>
    <t>24.11.23   07:30-07:45h</t>
  </si>
  <si>
    <t>24.11.23   07:45-08:00h</t>
  </si>
  <si>
    <t>24.11.23   08:00-08:15h</t>
  </si>
  <si>
    <t>24.11.23   08:15-08:30h</t>
  </si>
  <si>
    <t>24.11.23   08:30-08:45h</t>
  </si>
  <si>
    <t>24.11.23   08:45-09:00h</t>
  </si>
  <si>
    <t>24.11.23   09:00-09:15h</t>
  </si>
  <si>
    <t>24.11.23   09:15-09:30h</t>
  </si>
  <si>
    <t>24.11.23   09:30-09:45h</t>
  </si>
  <si>
    <t>24.11.23   09:45-10:00h</t>
  </si>
  <si>
    <t>24.11.23   10:00-10:15h</t>
  </si>
  <si>
    <t>24.11.23   10:15-10:30h</t>
  </si>
  <si>
    <t>24.11.23   10:30-10:45h</t>
  </si>
  <si>
    <t>24.11.23   10:45-11:00h</t>
  </si>
  <si>
    <t>24.11.23   11:00-11:15h</t>
  </si>
  <si>
    <t>24.11.23   11:15-11:30h</t>
  </si>
  <si>
    <t>24.11.23   11:30-11:45h</t>
  </si>
  <si>
    <t>24.11.23   11:45-12:00h</t>
  </si>
  <si>
    <t>24.11.23   12:00-12:15h</t>
  </si>
  <si>
    <t>24.11.23   12:15-12:30h</t>
  </si>
  <si>
    <t>24.11.23   12:30-12:45h</t>
  </si>
  <si>
    <t>24.11.23   12:45-13:00h</t>
  </si>
  <si>
    <t>24.11.23   13:00-13:15h</t>
  </si>
  <si>
    <t>24.11.23   13:15-13:30h</t>
  </si>
  <si>
    <t>24.11.23   13:30-13:45h</t>
  </si>
  <si>
    <t>24.11.23   13:45-14:00h</t>
  </si>
  <si>
    <t>24.11.23   14:00-14:15h</t>
  </si>
  <si>
    <t>24.11.23   14:15-14:30h</t>
  </si>
  <si>
    <t>24.11.23   14:30-14:45h</t>
  </si>
  <si>
    <t>24.11.23   14:45-15:00h</t>
  </si>
  <si>
    <t>24.11.23   15:00-15:15h</t>
  </si>
  <si>
    <t>24.11.23   15:15-15:30h</t>
  </si>
  <si>
    <t>24.11.23   15:30-15:45h</t>
  </si>
  <si>
    <t>24.11.23   15:45-16:00h</t>
  </si>
  <si>
    <t>24.11.23   16:00-16:15h</t>
  </si>
  <si>
    <t>24.11.23   16:15-16:30h</t>
  </si>
  <si>
    <t>24.11.23   16:30-16:45h</t>
  </si>
  <si>
    <t>24.11.23   16:45-17:00h</t>
  </si>
  <si>
    <t>24.11.23   17:00-17:15h</t>
  </si>
  <si>
    <t>24.11.23   17:15-17:30h</t>
  </si>
  <si>
    <t>24.11.23   17:30-17:45h</t>
  </si>
  <si>
    <t>24.11.23   17:45-18:00h</t>
  </si>
  <si>
    <t>24.11.23   18:00-18:15h</t>
  </si>
  <si>
    <t>24.11.23   18:15-18:30h</t>
  </si>
  <si>
    <t>24.11.23   18:30-18:45h</t>
  </si>
  <si>
    <t>24.11.23   18:45-19:00h</t>
  </si>
  <si>
    <t>24.11.23   19:00-19:15h</t>
  </si>
  <si>
    <t>24.11.23   19:15-19:30h</t>
  </si>
  <si>
    <t>24.11.23   19:30-19:45h</t>
  </si>
  <si>
    <t>24.11.23   19:45-20:00h</t>
  </si>
  <si>
    <t>24.11.23   20:00-20:15h</t>
  </si>
  <si>
    <t>24.11.23   20:15-20:30h</t>
  </si>
  <si>
    <t>24.11.23   20:30-20:45h</t>
  </si>
  <si>
    <t>24.11.23   20:45-21:00h</t>
  </si>
  <si>
    <t>24.11.23   21:00-21:15h</t>
  </si>
  <si>
    <t>24.11.23   21:15-21:30h</t>
  </si>
  <si>
    <t>24.11.23   21:30-21:45h</t>
  </si>
  <si>
    <t>24.11.23   21:45-22:00h</t>
  </si>
  <si>
    <t>24.11.23   22:00-22:15h</t>
  </si>
  <si>
    <t>24.11.23   22:15-22:30h</t>
  </si>
  <si>
    <t>24.11.23   22:30-22:45h</t>
  </si>
  <si>
    <t>24.11.23   22:45-23:00h</t>
  </si>
  <si>
    <t>24.11.23   23:00-23:15h</t>
  </si>
  <si>
    <t>24.11.23   23:15-23:30h</t>
  </si>
  <si>
    <t>24.11.23   23:30-23:45h</t>
  </si>
  <si>
    <t>24.11.23   23:45-00:00h</t>
  </si>
  <si>
    <t>25.11.23   00:00-00:15h</t>
  </si>
  <si>
    <t>25.11.23   00:15-00:30h</t>
  </si>
  <si>
    <t>25.11.23   00:30-00:45h</t>
  </si>
  <si>
    <t>25.11.23   00:45-01:00h</t>
  </si>
  <si>
    <t>25.11.23   01:00-01:15h</t>
  </si>
  <si>
    <t>25.11.23   01:15-01:30h</t>
  </si>
  <si>
    <t>25.11.23   01:30-01:45h</t>
  </si>
  <si>
    <t>25.11.23   01:45-02:00h</t>
  </si>
  <si>
    <t>25.11.23   02:00-02:15h</t>
  </si>
  <si>
    <t>25.11.23   02:15-02:30h</t>
  </si>
  <si>
    <t>25.11.23   02:30-02:45h</t>
  </si>
  <si>
    <t>25.11.23   02:45-03:00h</t>
  </si>
  <si>
    <t>25.11.23   03:00-03:15h</t>
  </si>
  <si>
    <t>25.11.23   03:15-03:30h</t>
  </si>
  <si>
    <t>25.11.23   03:30-03:45h</t>
  </si>
  <si>
    <t>25.11.23   03:45-04:00h</t>
  </si>
  <si>
    <t>25.11.23   04:00-04:15h</t>
  </si>
  <si>
    <t>25.11.23   04:15-04:30h</t>
  </si>
  <si>
    <t>25.11.23   04:30-04:45h</t>
  </si>
  <si>
    <t>25.11.23   04:45-05:00h</t>
  </si>
  <si>
    <t>25.11.23   05:00-05:15h</t>
  </si>
  <si>
    <t>25.11.23   05:15-05:30h</t>
  </si>
  <si>
    <t>25.11.23   05:30-05:45h</t>
  </si>
  <si>
    <t>25.11.23   05:45-06:00h</t>
  </si>
  <si>
    <t>25.11.23   06:00-06:15h</t>
  </si>
  <si>
    <t>25.11.23   06:15-06:30h</t>
  </si>
  <si>
    <t>25.11.23   06:30-06:45h</t>
  </si>
  <si>
    <t>25.11.23   06:45-07:00h</t>
  </si>
  <si>
    <t>25.11.23   07:00-07:15h</t>
  </si>
  <si>
    <t>25.11.23   07:15-07:30h</t>
  </si>
  <si>
    <t>25.11.23   07:30-07:45h</t>
  </si>
  <si>
    <t>25.11.23   07:45-08:00h</t>
  </si>
  <si>
    <t>25.11.23   08:00-08:15h</t>
  </si>
  <si>
    <t>25.11.23   08:15-08:30h</t>
  </si>
  <si>
    <t>25.11.23   08:30-08:45h</t>
  </si>
  <si>
    <t>25.11.23   08:45-09:00h</t>
  </si>
  <si>
    <t>25.11.23   09:00-09:15h</t>
  </si>
  <si>
    <t>25.11.23   09:15-09:30h</t>
  </si>
  <si>
    <t>25.11.23   09:30-09:45h</t>
  </si>
  <si>
    <t>25.11.23   09:45-10:00h</t>
  </si>
  <si>
    <t>25.11.23   10:00-10:15h</t>
  </si>
  <si>
    <t>25.11.23   10:15-10:30h</t>
  </si>
  <si>
    <t>25.11.23   10:30-10:45h</t>
  </si>
  <si>
    <t>25.11.23   10:45-11:00h</t>
  </si>
  <si>
    <t>25.11.23   11:00-11:15h</t>
  </si>
  <si>
    <t>25.11.23   11:15-11:30h</t>
  </si>
  <si>
    <t>25.11.23   11:30-11:45h</t>
  </si>
  <si>
    <t>25.11.23   11:45-12:00h</t>
  </si>
  <si>
    <t>25.11.23   12:00-12:15h</t>
  </si>
  <si>
    <t>25.11.23   12:15-12:30h</t>
  </si>
  <si>
    <t>25.11.23   12:30-12:45h</t>
  </si>
  <si>
    <t>25.11.23   12:45-13:00h</t>
  </si>
  <si>
    <t>25.11.23   13:00-13:15h</t>
  </si>
  <si>
    <t>25.11.23   13:15-13:30h</t>
  </si>
  <si>
    <t>25.11.23   13:30-13:45h</t>
  </si>
  <si>
    <t>25.11.23   13:45-14:00h</t>
  </si>
  <si>
    <t>25.11.23   14:00-14:15h</t>
  </si>
  <si>
    <t>25.11.23   14:15-14:30h</t>
  </si>
  <si>
    <t>25.11.23   14:30-14:45h</t>
  </si>
  <si>
    <t>25.11.23   14:45-15:00h</t>
  </si>
  <si>
    <t>25.11.23   15:00-15:15h</t>
  </si>
  <si>
    <t>25.11.23   15:15-15:30h</t>
  </si>
  <si>
    <t>25.11.23   15:30-15:45h</t>
  </si>
  <si>
    <t>25.11.23   15:45-16:00h</t>
  </si>
  <si>
    <t>25.11.23   16:00-16:15h</t>
  </si>
  <si>
    <t>25.11.23   16:15-16:30h</t>
  </si>
  <si>
    <t>25.11.23   16:30-16:45h</t>
  </si>
  <si>
    <t>25.11.23   16:45-17:00h</t>
  </si>
  <si>
    <t>25.11.23   17:00-17:15h</t>
  </si>
  <si>
    <t>25.11.23   17:15-17:30h</t>
  </si>
  <si>
    <t>25.11.23   17:30-17:45h</t>
  </si>
  <si>
    <t>25.11.23   17:45-18:00h</t>
  </si>
  <si>
    <t>25.11.23   18:00-18:15h</t>
  </si>
  <si>
    <t>25.11.23   18:15-18:30h</t>
  </si>
  <si>
    <t>25.11.23   18:30-18:45h</t>
  </si>
  <si>
    <t>25.11.23   18:45-19:00h</t>
  </si>
  <si>
    <t>25.11.23   19:00-19:15h</t>
  </si>
  <si>
    <t>25.11.23   19:15-19:30h</t>
  </si>
  <si>
    <t>25.11.23   19:30-19:45h</t>
  </si>
  <si>
    <t>25.11.23   19:45-20:00h</t>
  </si>
  <si>
    <t>25.11.23   20:00-20:15h</t>
  </si>
  <si>
    <t>25.11.23   20:15-20:30h</t>
  </si>
  <si>
    <t>25.11.23   20:30-20:45h</t>
  </si>
  <si>
    <t>25.11.23   20:45-21:00h</t>
  </si>
  <si>
    <t>25.11.23   21:00-21:15h</t>
  </si>
  <si>
    <t>25.11.23   21:15-21:30h</t>
  </si>
  <si>
    <t>25.11.23   21:30-21:45h</t>
  </si>
  <si>
    <t>25.11.23   21:45-22:00h</t>
  </si>
  <si>
    <t>25.11.23   22:00-22:15h</t>
  </si>
  <si>
    <t>25.11.23   22:15-22:30h</t>
  </si>
  <si>
    <t>25.11.23   22:30-22:45h</t>
  </si>
  <si>
    <t>25.11.23   22:45-23:00h</t>
  </si>
  <si>
    <t>25.11.23   23:00-23:15h</t>
  </si>
  <si>
    <t>25.11.23   23:15-23:30h</t>
  </si>
  <si>
    <t>25.11.23   23:30-23:45h</t>
  </si>
  <si>
    <t>25.11.23   23:45-00:00h</t>
  </si>
  <si>
    <t>26.11.23   00:00-00:15h</t>
  </si>
  <si>
    <t>26.11.23   00:15-00:30h</t>
  </si>
  <si>
    <t>26.11.23   00:30-00:45h</t>
  </si>
  <si>
    <t>26.11.23   00:45-01:00h</t>
  </si>
  <si>
    <t>26.11.23   01:00-01:15h</t>
  </si>
  <si>
    <t>26.11.23   01:15-01:30h</t>
  </si>
  <si>
    <t>26.11.23   01:30-01:45h</t>
  </si>
  <si>
    <t>26.11.23   01:45-02:00h</t>
  </si>
  <si>
    <t>26.11.23   02:00-02:15h</t>
  </si>
  <si>
    <t>26.11.23   02:15-02:30h</t>
  </si>
  <si>
    <t>26.11.23   02:30-02:45h</t>
  </si>
  <si>
    <t>26.11.23   02:45-03:00h</t>
  </si>
  <si>
    <t>26.11.23   03:00-03:15h</t>
  </si>
  <si>
    <t>26.11.23   03:15-03:30h</t>
  </si>
  <si>
    <t>26.11.23   03:30-03:45h</t>
  </si>
  <si>
    <t>26.11.23   03:45-04:00h</t>
  </si>
  <si>
    <t>26.11.23   04:00-04:15h</t>
  </si>
  <si>
    <t>26.11.23   04:15-04:30h</t>
  </si>
  <si>
    <t>26.11.23   04:30-04:45h</t>
  </si>
  <si>
    <t>26.11.23   04:45-05:00h</t>
  </si>
  <si>
    <t>26.11.23   05:00-05:15h</t>
  </si>
  <si>
    <t>26.11.23   05:15-05:30h</t>
  </si>
  <si>
    <t>26.11.23   05:30-05:45h</t>
  </si>
  <si>
    <t>26.11.23   05:45-06:00h</t>
  </si>
  <si>
    <t>26.11.23   06:00-06:15h</t>
  </si>
  <si>
    <t>26.11.23   06:15-06:30h</t>
  </si>
  <si>
    <t>26.11.23   06:30-06:45h</t>
  </si>
  <si>
    <t>26.11.23   06:45-07:00h</t>
  </si>
  <si>
    <t>26.11.23   07:00-07:15h</t>
  </si>
  <si>
    <t>26.11.23   07:15-07:30h</t>
  </si>
  <si>
    <t>26.11.23   07:30-07:45h</t>
  </si>
  <si>
    <t>26.11.23   07:45-08:00h</t>
  </si>
  <si>
    <t>26.11.23   08:00-08:15h</t>
  </si>
  <si>
    <t>26.11.23   08:15-08:30h</t>
  </si>
  <si>
    <t>26.11.23   08:30-08:45h</t>
  </si>
  <si>
    <t>26.11.23   08:45-09:00h</t>
  </si>
  <si>
    <t>26.11.23   09:00-09:15h</t>
  </si>
  <si>
    <t>26.11.23   09:15-09:30h</t>
  </si>
  <si>
    <t>26.11.23   09:30-09:45h</t>
  </si>
  <si>
    <t>26.11.23   09:45-10:00h</t>
  </si>
  <si>
    <t>26.11.23   10:00-10:15h</t>
  </si>
  <si>
    <t>26.11.23   10:15-10:30h</t>
  </si>
  <si>
    <t>26.11.23   10:30-10:45h</t>
  </si>
  <si>
    <t>26.11.23   10:45-11:00h</t>
  </si>
  <si>
    <t>26.11.23   11:00-11:15h</t>
  </si>
  <si>
    <t>26.11.23   11:15-11:30h</t>
  </si>
  <si>
    <t>26.11.23   11:30-11:45h</t>
  </si>
  <si>
    <t>26.11.23   11:45-12:00h</t>
  </si>
  <si>
    <t>26.11.23   12:00-12:15h</t>
  </si>
  <si>
    <t>26.11.23   12:15-12:30h</t>
  </si>
  <si>
    <t>26.11.23   12:30-12:45h</t>
  </si>
  <si>
    <t>26.11.23   12:45-13:00h</t>
  </si>
  <si>
    <t>26.11.23   13:00-13:15h</t>
  </si>
  <si>
    <t>26.11.23   13:15-13:30h</t>
  </si>
  <si>
    <t>26.11.23   13:30-13:45h</t>
  </si>
  <si>
    <t>26.11.23   13:45-14:00h</t>
  </si>
  <si>
    <t>26.11.23   14:00-14:15h</t>
  </si>
  <si>
    <t>26.11.23   14:15-14:30h</t>
  </si>
  <si>
    <t>26.11.23   14:30-14:45h</t>
  </si>
  <si>
    <t>26.11.23   14:45-15:00h</t>
  </si>
  <si>
    <t>26.11.23   15:00-15:15h</t>
  </si>
  <si>
    <t>26.11.23   15:15-15:30h</t>
  </si>
  <si>
    <t>26.11.23   15:30-15:45h</t>
  </si>
  <si>
    <t>26.11.23   15:45-16:00h</t>
  </si>
  <si>
    <t>26.11.23   16:00-16:15h</t>
  </si>
  <si>
    <t>26.11.23   16:15-16:30h</t>
  </si>
  <si>
    <t>26.11.23   16:30-16:45h</t>
  </si>
  <si>
    <t>26.11.23   16:45-17:00h</t>
  </si>
  <si>
    <t>26.11.23   17:00-17:15h</t>
  </si>
  <si>
    <t>26.11.23   17:15-17:30h</t>
  </si>
  <si>
    <t>26.11.23   17:30-17:45h</t>
  </si>
  <si>
    <t>26.11.23   17:45-18:00h</t>
  </si>
  <si>
    <t>26.11.23   18:00-18:15h</t>
  </si>
  <si>
    <t>26.11.23   18:15-18:30h</t>
  </si>
  <si>
    <t>26.11.23   18:30-18:45h</t>
  </si>
  <si>
    <t>26.11.23   18:45-19:00h</t>
  </si>
  <si>
    <t>26.11.23   19:00-19:15h</t>
  </si>
  <si>
    <t>26.11.23   19:15-19:30h</t>
  </si>
  <si>
    <t>26.11.23   19:30-19:45h</t>
  </si>
  <si>
    <t>26.11.23   19:45-20:00h</t>
  </si>
  <si>
    <t>26.11.23   20:00-20:15h</t>
  </si>
  <si>
    <t>26.11.23   20:15-20:30h</t>
  </si>
  <si>
    <t>26.11.23   20:30-20:45h</t>
  </si>
  <si>
    <t>26.11.23   20:45-21:00h</t>
  </si>
  <si>
    <t>26.11.23   21:00-21:15h</t>
  </si>
  <si>
    <t>26.11.23   21:15-21:30h</t>
  </si>
  <si>
    <t>26.11.23   21:30-21:45h</t>
  </si>
  <si>
    <t>26.11.23   21:45-22:00h</t>
  </si>
  <si>
    <t>26.11.23   22:00-22:15h</t>
  </si>
  <si>
    <t>26.11.23   22:15-22:30h</t>
  </si>
  <si>
    <t>26.11.23   22:30-22:45h</t>
  </si>
  <si>
    <t>26.11.23   22:45-23:00h</t>
  </si>
  <si>
    <t>26.11.23   23:00-23:15h</t>
  </si>
  <si>
    <t>26.11.23   23:15-23:30h</t>
  </si>
  <si>
    <t>26.11.23   23:30-23:45h</t>
  </si>
  <si>
    <t>26.11.23   23:45-00:00h</t>
  </si>
  <si>
    <t>27.11.23   00:00-00:15h</t>
  </si>
  <si>
    <t>27.11.23   00:15-00:30h</t>
  </si>
  <si>
    <t>27.11.23   00:30-00:45h</t>
  </si>
  <si>
    <t>27.11.23   00:45-01:00h</t>
  </si>
  <si>
    <t>27.11.23   01:00-01:15h</t>
  </si>
  <si>
    <t>27.11.23   01:15-01:30h</t>
  </si>
  <si>
    <t>27.11.23   01:30-01:45h</t>
  </si>
  <si>
    <t>27.11.23   01:45-02:00h</t>
  </si>
  <si>
    <t>27.11.23   02:00-02:15h</t>
  </si>
  <si>
    <t>27.11.23   02:15-02:30h</t>
  </si>
  <si>
    <t>27.11.23   02:30-02:45h</t>
  </si>
  <si>
    <t>27.11.23   02:45-03:00h</t>
  </si>
  <si>
    <t>27.11.23   03:00-03:15h</t>
  </si>
  <si>
    <t>27.11.23   03:15-03:30h</t>
  </si>
  <si>
    <t>27.11.23   03:30-03:45h</t>
  </si>
  <si>
    <t>27.11.23   03:45-04:00h</t>
  </si>
  <si>
    <t>27.11.23   04:00-04:15h</t>
  </si>
  <si>
    <t>27.11.23   04:15-04:30h</t>
  </si>
  <si>
    <t>27.11.23   04:30-04:45h</t>
  </si>
  <si>
    <t>27.11.23   04:45-05:00h</t>
  </si>
  <si>
    <t>27.11.23   05:00-05:15h</t>
  </si>
  <si>
    <t>27.11.23   05:15-05:30h</t>
  </si>
  <si>
    <t>27.11.23   05:30-05:45h</t>
  </si>
  <si>
    <t>27.11.23   05:45-06:00h</t>
  </si>
  <si>
    <t>27.11.23   06:00-06:15h</t>
  </si>
  <si>
    <t>27.11.23   06:15-06:30h</t>
  </si>
  <si>
    <t>27.11.23   06:30-06:45h</t>
  </si>
  <si>
    <t>27.11.23   06:45-07:00h</t>
  </si>
  <si>
    <t>27.11.23   07:00-07:15h</t>
  </si>
  <si>
    <t>27.11.23   07:15-07:30h</t>
  </si>
  <si>
    <t>27.11.23   07:30-07:45h</t>
  </si>
  <si>
    <t>27.11.23   07:45-08:00h</t>
  </si>
  <si>
    <t>27.11.23   08:00-08:15h</t>
  </si>
  <si>
    <t>27.11.23   08:15-08:30h</t>
  </si>
  <si>
    <t>27.11.23   08:30-08:45h</t>
  </si>
  <si>
    <t>27.11.23   08:45-09:00h</t>
  </si>
  <si>
    <t>27.11.23   09:00-09:15h</t>
  </si>
  <si>
    <t>27.11.23   09:15-09:30h</t>
  </si>
  <si>
    <t>27.11.23   09:30-09:45h</t>
  </si>
  <si>
    <t>27.11.23   09:45-10:00h</t>
  </si>
  <si>
    <t>27.11.23   10:00-10:15h</t>
  </si>
  <si>
    <t>27.11.23   10:15-10:30h</t>
  </si>
  <si>
    <t>27.11.23   10:30-10:45h</t>
  </si>
  <si>
    <t>27.11.23   10:45-11:00h</t>
  </si>
  <si>
    <t>27.11.23   11:00-11:15h</t>
  </si>
  <si>
    <t>27.11.23   11:15-11:30h</t>
  </si>
  <si>
    <t>27.11.23   11:30-11:45h</t>
  </si>
  <si>
    <t>27.11.23   11:45-12:00h</t>
  </si>
  <si>
    <t>27.11.23   12:00-12:15h</t>
  </si>
  <si>
    <t>27.11.23   12:15-12:30h</t>
  </si>
  <si>
    <t>27.11.23   12:30-12:45h</t>
  </si>
  <si>
    <t>27.11.23   12:45-13:00h</t>
  </si>
  <si>
    <t>27.11.23   13:00-13:15h</t>
  </si>
  <si>
    <t>27.11.23   13:15-13:30h</t>
  </si>
  <si>
    <t>27.11.23   13:30-13:45h</t>
  </si>
  <si>
    <t>27.11.23   13:45-14:00h</t>
  </si>
  <si>
    <t>27.11.23   14:00-14:15h</t>
  </si>
  <si>
    <t>27.11.23   14:15-14:30h</t>
  </si>
  <si>
    <t>27.11.23   14:30-14:45h</t>
  </si>
  <si>
    <t>27.11.23   14:45-15:00h</t>
  </si>
  <si>
    <t>27.11.23   15:00-15:15h</t>
  </si>
  <si>
    <t>27.11.23   15:15-15:30h</t>
  </si>
  <si>
    <t>27.11.23   15:30-15:45h</t>
  </si>
  <si>
    <t>27.11.23   15:45-16:00h</t>
  </si>
  <si>
    <t>27.11.23   16:00-16:15h</t>
  </si>
  <si>
    <t>27.11.23   16:15-16:30h</t>
  </si>
  <si>
    <t>27.11.23   16:30-16:45h</t>
  </si>
  <si>
    <t>27.11.23   16:45-17:00h</t>
  </si>
  <si>
    <t>27.11.23   17:00-17:15h</t>
  </si>
  <si>
    <t>27.11.23   17:15-17:30h</t>
  </si>
  <si>
    <t>27.11.23   17:30-17:45h</t>
  </si>
  <si>
    <t>27.11.23   17:45-18:00h</t>
  </si>
  <si>
    <t>27.11.23   18:00-18:15h</t>
  </si>
  <si>
    <t>27.11.23   18:15-18:30h</t>
  </si>
  <si>
    <t>27.11.23   18:30-18:45h</t>
  </si>
  <si>
    <t>27.11.23   18:45-19:00h</t>
  </si>
  <si>
    <t>27.11.23   19:00-19:15h</t>
  </si>
  <si>
    <t>27.11.23   19:15-19:30h</t>
  </si>
  <si>
    <t>27.11.23   19:30-19:45h</t>
  </si>
  <si>
    <t>27.11.23   19:45-20:00h</t>
  </si>
  <si>
    <t>27.11.23   20:00-20:15h</t>
  </si>
  <si>
    <t>27.11.23   20:15-20:30h</t>
  </si>
  <si>
    <t>27.11.23   20:30-20:45h</t>
  </si>
  <si>
    <t>27.11.23   20:45-21:00h</t>
  </si>
  <si>
    <t>27.11.23   21:00-21:15h</t>
  </si>
  <si>
    <t>27.11.23   21:15-21:30h</t>
  </si>
  <si>
    <t>27.11.23   21:30-21:45h</t>
  </si>
  <si>
    <t>27.11.23   21:45-22:00h</t>
  </si>
  <si>
    <t>27.11.23   22:00-22:15h</t>
  </si>
  <si>
    <t>27.11.23   22:15-22:30h</t>
  </si>
  <si>
    <t>27.11.23   22:30-22:45h</t>
  </si>
  <si>
    <t>27.11.23   22:45-23:00h</t>
  </si>
  <si>
    <t>27.11.23   23:00-23:15h</t>
  </si>
  <si>
    <t>27.11.23   23:15-23:30h</t>
  </si>
  <si>
    <t>27.11.23   23:30-23:45h</t>
  </si>
  <si>
    <t>27.11.23   23:45-00:00h</t>
  </si>
  <si>
    <t>28.11.23   00:00-00:15h</t>
  </si>
  <si>
    <t>28.11.23   00:15-00:30h</t>
  </si>
  <si>
    <t>28.11.23   00:30-00:45h</t>
  </si>
  <si>
    <t>28.11.23   00:45-01:00h</t>
  </si>
  <si>
    <t>28.11.23   01:00-01:15h</t>
  </si>
  <si>
    <t>28.11.23   01:15-01:30h</t>
  </si>
  <si>
    <t>28.11.23   01:30-01:45h</t>
  </si>
  <si>
    <t>28.11.23   01:45-02:00h</t>
  </si>
  <si>
    <t>28.11.23   02:00-02:15h</t>
  </si>
  <si>
    <t>28.11.23   02:15-02:30h</t>
  </si>
  <si>
    <t>28.11.23   02:30-02:45h</t>
  </si>
  <si>
    <t>28.11.23   02:45-03:00h</t>
  </si>
  <si>
    <t>28.11.23   03:00-03:15h</t>
  </si>
  <si>
    <t>28.11.23   03:15-03:30h</t>
  </si>
  <si>
    <t>28.11.23   03:30-03:45h</t>
  </si>
  <si>
    <t>28.11.23   03:45-04:00h</t>
  </si>
  <si>
    <t>28.11.23   04:00-04:15h</t>
  </si>
  <si>
    <t>28.11.23   04:15-04:30h</t>
  </si>
  <si>
    <t>28.11.23   04:30-04:45h</t>
  </si>
  <si>
    <t>28.11.23   04:45-05:00h</t>
  </si>
  <si>
    <t>28.11.23   05:00-05:15h</t>
  </si>
  <si>
    <t>28.11.23   05:15-05:30h</t>
  </si>
  <si>
    <t>28.11.23   05:30-05:45h</t>
  </si>
  <si>
    <t>28.11.23   05:45-06:00h</t>
  </si>
  <si>
    <t>28.11.23   06:00-06:15h</t>
  </si>
  <si>
    <t>28.11.23   06:15-06:30h</t>
  </si>
  <si>
    <t>28.11.23   06:30-06:45h</t>
  </si>
  <si>
    <t>28.11.23   06:45-07:00h</t>
  </si>
  <si>
    <t>28.11.23   07:00-07:15h</t>
  </si>
  <si>
    <t>28.11.23   07:15-07:30h</t>
  </si>
  <si>
    <t>28.11.23   07:30-07:45h</t>
  </si>
  <si>
    <t>28.11.23   07:45-08:00h</t>
  </si>
  <si>
    <t>28.11.23   08:00-08:15h</t>
  </si>
  <si>
    <t>28.11.23   08:15-08:30h</t>
  </si>
  <si>
    <t>28.11.23   08:30-08:45h</t>
  </si>
  <si>
    <t>28.11.23   08:45-09:00h</t>
  </si>
  <si>
    <t>28.11.23   09:00-09:15h</t>
  </si>
  <si>
    <t>28.11.23   09:15-09:30h</t>
  </si>
  <si>
    <t>28.11.23   09:30-09:45h</t>
  </si>
  <si>
    <t>28.11.23   09:45-10:00h</t>
  </si>
  <si>
    <t>28.11.23   10:00-10:15h</t>
  </si>
  <si>
    <t>28.11.23   10:15-10:30h</t>
  </si>
  <si>
    <t>28.11.23   10:30-10:45h</t>
  </si>
  <si>
    <t>28.11.23   10:45-11:00h</t>
  </si>
  <si>
    <t>28.11.23   11:00-11:15h</t>
  </si>
  <si>
    <t>28.11.23   11:15-11:30h</t>
  </si>
  <si>
    <t>28.11.23   11:30-11:45h</t>
  </si>
  <si>
    <t>28.11.23   11:45-12:00h</t>
  </si>
  <si>
    <t>28.11.23   12:00-12:15h</t>
  </si>
  <si>
    <t>28.11.23   12:15-12:30h</t>
  </si>
  <si>
    <t>28.11.23   12:30-12:45h</t>
  </si>
  <si>
    <t>28.11.23   12:45-13:00h</t>
  </si>
  <si>
    <t>28.11.23   13:00-13:15h</t>
  </si>
  <si>
    <t>28.11.23   13:15-13:30h</t>
  </si>
  <si>
    <t>28.11.23   13:30-13:45h</t>
  </si>
  <si>
    <t>28.11.23   13:45-14:00h</t>
  </si>
  <si>
    <t>28.11.23   14:00-14:15h</t>
  </si>
  <si>
    <t>28.11.23   14:15-14:30h</t>
  </si>
  <si>
    <t>28.11.23   14:30-14:45h</t>
  </si>
  <si>
    <t>28.11.23   14:45-15:00h</t>
  </si>
  <si>
    <t>28.11.23   15:00-15:15h</t>
  </si>
  <si>
    <t>28.11.23   15:15-15:30h</t>
  </si>
  <si>
    <t>28.11.23   15:30-15:45h</t>
  </si>
  <si>
    <t>28.11.23   15:45-16:00h</t>
  </si>
  <si>
    <t>28.11.23   16:00-16:15h</t>
  </si>
  <si>
    <t>28.11.23   16:15-16:30h</t>
  </si>
  <si>
    <t>28.11.23   16:30-16:45h</t>
  </si>
  <si>
    <t>28.11.23   16:45-17:00h</t>
  </si>
  <si>
    <t>28.11.23   17:00-17:15h</t>
  </si>
  <si>
    <t>28.11.23   17:15-17:30h</t>
  </si>
  <si>
    <t>28.11.23   17:30-17:45h</t>
  </si>
  <si>
    <t>28.11.23   17:45-18:00h</t>
  </si>
  <si>
    <t>28.11.23   18:00-18:15h</t>
  </si>
  <si>
    <t>28.11.23   18:15-18:30h</t>
  </si>
  <si>
    <t>28.11.23   18:30-18:45h</t>
  </si>
  <si>
    <t>28.11.23   18:45-19:00h</t>
  </si>
  <si>
    <t>28.11.23   19:00-19:15h</t>
  </si>
  <si>
    <t>28.11.23   19:15-19:30h</t>
  </si>
  <si>
    <t>28.11.23   19:30-19:45h</t>
  </si>
  <si>
    <t>28.11.23   19:45-20:00h</t>
  </si>
  <si>
    <t>28.11.23   20:00-20:15h</t>
  </si>
  <si>
    <t>28.11.23   20:15-20:30h</t>
  </si>
  <si>
    <t>28.11.23   20:30-20:45h</t>
  </si>
  <si>
    <t>28.11.23   20:45-21:00h</t>
  </si>
  <si>
    <t>28.11.23   21:00-21:15h</t>
  </si>
  <si>
    <t>28.11.23   21:15-21:30h</t>
  </si>
  <si>
    <t>28.11.23   21:30-21:45h</t>
  </si>
  <si>
    <t>28.11.23   21:45-22:00h</t>
  </si>
  <si>
    <t>28.11.23   22:00-22:15h</t>
  </si>
  <si>
    <t>28.11.23   22:15-22:30h</t>
  </si>
  <si>
    <t>28.11.23   22:30-22:45h</t>
  </si>
  <si>
    <t>28.11.23   22:45-23:00h</t>
  </si>
  <si>
    <t>28.11.23   23:00-23:15h</t>
  </si>
  <si>
    <t>28.11.23   23:15-23:30h</t>
  </si>
  <si>
    <t>28.11.23   23:30-23:45h</t>
  </si>
  <si>
    <t>28.11.23   23:45-00:00h</t>
  </si>
  <si>
    <t>29.11.23   00:00-00:15h</t>
  </si>
  <si>
    <t>29.11.23   00:15-00:30h</t>
  </si>
  <si>
    <t>29.11.23   00:30-00:45h</t>
  </si>
  <si>
    <t>29.11.23   00:45-01:00h</t>
  </si>
  <si>
    <t>29.11.23   01:00-01:15h</t>
  </si>
  <si>
    <t>29.11.23   01:15-01:30h</t>
  </si>
  <si>
    <t>29.11.23   01:30-01:45h</t>
  </si>
  <si>
    <t>29.11.23   01:45-02:00h</t>
  </si>
  <si>
    <t>29.11.23   02:00-02:15h</t>
  </si>
  <si>
    <t>29.11.23   02:15-02:30h</t>
  </si>
  <si>
    <t>29.11.23   02:30-02:45h</t>
  </si>
  <si>
    <t>29.11.23   02:45-03:00h</t>
  </si>
  <si>
    <t>29.11.23   03:00-03:15h</t>
  </si>
  <si>
    <t>29.11.23   03:15-03:30h</t>
  </si>
  <si>
    <t>29.11.23   03:30-03:45h</t>
  </si>
  <si>
    <t>29.11.23   03:45-04:00h</t>
  </si>
  <si>
    <t>29.11.23   04:00-04:15h</t>
  </si>
  <si>
    <t>29.11.23   04:15-04:30h</t>
  </si>
  <si>
    <t>29.11.23   04:30-04:45h</t>
  </si>
  <si>
    <t>29.11.23   04:45-05:00h</t>
  </si>
  <si>
    <t>29.11.23   05:00-05:15h</t>
  </si>
  <si>
    <t>29.11.23   05:15-05:30h</t>
  </si>
  <si>
    <t>29.11.23   05:30-05:45h</t>
  </si>
  <si>
    <t>29.11.23   05:45-06:00h</t>
  </si>
  <si>
    <t>29.11.23   06:00-06:15h</t>
  </si>
  <si>
    <t>29.11.23   06:15-06:30h</t>
  </si>
  <si>
    <t>29.11.23   06:30-06:45h</t>
  </si>
  <si>
    <t>29.11.23   06:45-07:00h</t>
  </si>
  <si>
    <t>29.11.23   07:00-07:15h</t>
  </si>
  <si>
    <t>29.11.23   07:15-07:30h</t>
  </si>
  <si>
    <t>29.11.23   07:30-07:45h</t>
  </si>
  <si>
    <t>29.11.23   07:45-08:00h</t>
  </si>
  <si>
    <t>29.11.23   08:00-08:15h</t>
  </si>
  <si>
    <t>29.11.23   08:15-08:30h</t>
  </si>
  <si>
    <t>29.11.23   08:30-08:45h</t>
  </si>
  <si>
    <t>29.11.23   08:45-09:00h</t>
  </si>
  <si>
    <t>29.11.23   09:00-09:15h</t>
  </si>
  <si>
    <t>29.11.23   09:15-09:30h</t>
  </si>
  <si>
    <t>29.11.23   09:30-09:45h</t>
  </si>
  <si>
    <t>29.11.23   09:45-10:00h</t>
  </si>
  <si>
    <t>29.11.23   10:00-10:15h</t>
  </si>
  <si>
    <t>29.11.23   10:15-10:30h</t>
  </si>
  <si>
    <t>29.11.23   10:30-10:45h</t>
  </si>
  <si>
    <t>29.11.23   10:45-11:00h</t>
  </si>
  <si>
    <t>29.11.23   11:00-11:15h</t>
  </si>
  <si>
    <t>29.11.23   11:15-11:30h</t>
  </si>
  <si>
    <t>29.11.23   11:30-11:45h</t>
  </si>
  <si>
    <t>29.11.23   11:45-12:00h</t>
  </si>
  <si>
    <t>29.11.23   12:00-12:15h</t>
  </si>
  <si>
    <t>29.11.23   12:15-12:30h</t>
  </si>
  <si>
    <t>29.11.23   12:30-12:45h</t>
  </si>
  <si>
    <t>29.11.23   12:45-13:00h</t>
  </si>
  <si>
    <t>29.11.23   13:00-13:15h</t>
  </si>
  <si>
    <t>29.11.23   13:15-13:30h</t>
  </si>
  <si>
    <t>29.11.23   13:30-13:45h</t>
  </si>
  <si>
    <t>29.11.23   13:45-14:00h</t>
  </si>
  <si>
    <t>29.11.23   14:00-14:15h</t>
  </si>
  <si>
    <t>29.11.23   14:15-14:30h</t>
  </si>
  <si>
    <t>29.11.23   14:30-14:45h</t>
  </si>
  <si>
    <t>29.11.23   14:45-15:00h</t>
  </si>
  <si>
    <t>29.11.23   15:00-15:15h</t>
  </si>
  <si>
    <t>29.11.23   15:15-15:30h</t>
  </si>
  <si>
    <t>29.11.23   15:30-15:45h</t>
  </si>
  <si>
    <t>29.11.23   15:45-16:00h</t>
  </si>
  <si>
    <t>29.11.23   16:00-16:15h</t>
  </si>
  <si>
    <t>29.11.23   16:15-16:30h</t>
  </si>
  <si>
    <t>29.11.23   16:30-16:45h</t>
  </si>
  <si>
    <t>29.11.23   16:45-17:00h</t>
  </si>
  <si>
    <t>29.11.23   17:00-17:15h</t>
  </si>
  <si>
    <t>29.11.23   17:15-17:30h</t>
  </si>
  <si>
    <t>29.11.23   17:30-17:45h</t>
  </si>
  <si>
    <t>29.11.23   17:45-18:00h</t>
  </si>
  <si>
    <t>29.11.23   18:00-18:15h</t>
  </si>
  <si>
    <t>29.11.23   18:15-18:30h</t>
  </si>
  <si>
    <t>29.11.23   18:30-18:45h</t>
  </si>
  <si>
    <t>29.11.23   18:45-19:00h</t>
  </si>
  <si>
    <t>29.11.23   19:00-19:15h</t>
  </si>
  <si>
    <t>29.11.23   19:15-19:30h</t>
  </si>
  <si>
    <t>29.11.23   19:30-19:45h</t>
  </si>
  <si>
    <t>29.11.23   19:45-20:00h</t>
  </si>
  <si>
    <t>29.11.23   20:00-20:15h</t>
  </si>
  <si>
    <t>29.11.23   20:15-20:30h</t>
  </si>
  <si>
    <t>29.11.23   20:30-20:45h</t>
  </si>
  <si>
    <t>29.11.23   20:45-21:00h</t>
  </si>
  <si>
    <t>29.11.23   21:00-21:15h</t>
  </si>
  <si>
    <t>29.11.23   21:15-21:30h</t>
  </si>
  <si>
    <t>29.11.23   21:30-21:45h</t>
  </si>
  <si>
    <t>29.11.23   21:45-22:00h</t>
  </si>
  <si>
    <t>29.11.23   22:00-22:15h</t>
  </si>
  <si>
    <t>29.11.23   22:15-22:30h</t>
  </si>
  <si>
    <t>29.11.23   22:30-22:45h</t>
  </si>
  <si>
    <t>29.11.23   22:45-23:00h</t>
  </si>
  <si>
    <t>29.11.23   23:00-23:15h</t>
  </si>
  <si>
    <t>29.11.23   23:15-23:30h</t>
  </si>
  <si>
    <t>29.11.23   23:30-23:45h</t>
  </si>
  <si>
    <t>29.11.23   23:45-00:00h</t>
  </si>
  <si>
    <t>30.11.23   00:00-00:15h</t>
  </si>
  <si>
    <t>30.11.23   00:15-00:30h</t>
  </si>
  <si>
    <t>30.11.23   00:30-00:45h</t>
  </si>
  <si>
    <t>30.11.23   00:45-01:00h</t>
  </si>
  <si>
    <t>30.11.23   01:00-01:15h</t>
  </si>
  <si>
    <t>30.11.23   01:15-01:30h</t>
  </si>
  <si>
    <t>30.11.23   01:30-01:45h</t>
  </si>
  <si>
    <t>30.11.23   01:45-02:00h</t>
  </si>
  <si>
    <t>30.11.23   02:00-02:15h</t>
  </si>
  <si>
    <t>30.11.23   02:15-02:30h</t>
  </si>
  <si>
    <t>30.11.23   02:30-02:45h</t>
  </si>
  <si>
    <t>30.11.23   02:45-03:00h</t>
  </si>
  <si>
    <t>30.11.23   03:00-03:15h</t>
  </si>
  <si>
    <t>30.11.23   03:15-03:30h</t>
  </si>
  <si>
    <t>30.11.23   03:30-03:45h</t>
  </si>
  <si>
    <t>30.11.23   03:45-04:00h</t>
  </si>
  <si>
    <t>30.11.23   04:00-04:15h</t>
  </si>
  <si>
    <t>30.11.23   04:15-04:30h</t>
  </si>
  <si>
    <t>30.11.23   04:30-04:45h</t>
  </si>
  <si>
    <t>30.11.23   04:45-05:00h</t>
  </si>
  <si>
    <t>30.11.23   05:00-05:15h</t>
  </si>
  <si>
    <t>30.11.23   05:15-05:30h</t>
  </si>
  <si>
    <t>30.11.23   05:30-05:45h</t>
  </si>
  <si>
    <t>30.11.23   05:45-06:00h</t>
  </si>
  <si>
    <t>30.11.23   06:00-06:15h</t>
  </si>
  <si>
    <t>30.11.23   06:15-06:30h</t>
  </si>
  <si>
    <t>30.11.23   06:30-06:45h</t>
  </si>
  <si>
    <t>30.11.23   06:45-07:00h</t>
  </si>
  <si>
    <t>30.11.23   07:00-07:15h</t>
  </si>
  <si>
    <t>30.11.23   07:15-07:30h</t>
  </si>
  <si>
    <t>30.11.23   07:30-07:45h</t>
  </si>
  <si>
    <t>30.11.23   07:45-08:00h</t>
  </si>
  <si>
    <t>30.11.23   08:00-08:15h</t>
  </si>
  <si>
    <t>30.11.23   08:15-08:30h</t>
  </si>
  <si>
    <t>30.11.23   08:45-09:00h</t>
  </si>
  <si>
    <t>30.11.23   09:00-09:15h</t>
  </si>
  <si>
    <t>30.11.23   09:15-09:30h</t>
  </si>
  <si>
    <t>30.11.23   09:30-09:45h</t>
  </si>
  <si>
    <t>30.11.23   09:45-10:00h</t>
  </si>
  <si>
    <t>30.11.23   10:00-10:15h</t>
  </si>
  <si>
    <t>30.11.23   10:15-10:30h</t>
  </si>
  <si>
    <t>30.11.23   10:30-10:45h</t>
  </si>
  <si>
    <t>30.11.23   10:45-11:00h</t>
  </si>
  <si>
    <t>30.11.23   11:00-11:15h</t>
  </si>
  <si>
    <t>30.11.23   11:15-11:30h</t>
  </si>
  <si>
    <t>30.11.23   11:30-11:45h</t>
  </si>
  <si>
    <t>30.11.23   11:45-12:00h</t>
  </si>
  <si>
    <t>30.11.23   12:00-12:15h</t>
  </si>
  <si>
    <t>30.11.23   12:15-12:30h</t>
  </si>
  <si>
    <t>30.11.23   12:30-12:45h</t>
  </si>
  <si>
    <t>30.11.23   12:45-13:00h</t>
  </si>
  <si>
    <t>30.11.23   13:00-13:15h</t>
  </si>
  <si>
    <t>30.11.23   13:15-13:30h</t>
  </si>
  <si>
    <t>30.11.23   13:30-13:45h</t>
  </si>
  <si>
    <t>30.11.23   13:45-14:00h</t>
  </si>
  <si>
    <t>30.11.23   14:00-14:15h</t>
  </si>
  <si>
    <t>30.11.23   14:15-14:30h</t>
  </si>
  <si>
    <t>30.11.23   14:30-14:45h</t>
  </si>
  <si>
    <t>30.11.23   14:45-15:00h</t>
  </si>
  <si>
    <t>30.11.23   15:00-15:15h</t>
  </si>
  <si>
    <t>30.11.23   15:15-15:30h</t>
  </si>
  <si>
    <t>30.11.23   15:30-15:45h</t>
  </si>
  <si>
    <t>30.11.23   15:45-16:00h</t>
  </si>
  <si>
    <t>30.11.23   16:00-16:15h</t>
  </si>
  <si>
    <t>30.11.23   16:15-16:30h</t>
  </si>
  <si>
    <t>30.11.23   16:30-16:45h</t>
  </si>
  <si>
    <t>30.11.23   16:45-17:00h</t>
  </si>
  <si>
    <t>30.11.23   17:00-17:15h</t>
  </si>
  <si>
    <t>30.11.23   17:15-17:30h</t>
  </si>
  <si>
    <t>30.11.23   17:30-17:45h</t>
  </si>
  <si>
    <t>30.11.23   17:45-18:00h</t>
  </si>
  <si>
    <t>30.11.23   18:00-18:15h</t>
  </si>
  <si>
    <t>30.11.23   18:15-18:30h</t>
  </si>
  <si>
    <t>30.11.23   18:30-18:45h</t>
  </si>
  <si>
    <t>30.11.23   18:45-19:00h</t>
  </si>
  <si>
    <t>30.11.23   19:00-19:15h</t>
  </si>
  <si>
    <t>30.11.23   19:15-19:30h</t>
  </si>
  <si>
    <t>30.11.23   19:30-19:45h</t>
  </si>
  <si>
    <t>30.11.23   19:45-20:00h</t>
  </si>
  <si>
    <t>30.11.23   20:00-20:15h</t>
  </si>
  <si>
    <t>30.11.23   20:15-20:30h</t>
  </si>
  <si>
    <t>30.11.23   20:30-20:45h</t>
  </si>
  <si>
    <t>30.11.23   20:45-21:00h</t>
  </si>
  <si>
    <t>30.11.23   21:00-21:15h</t>
  </si>
  <si>
    <t>30.11.23   21:15-21:30h</t>
  </si>
  <si>
    <t>30.11.23   21:30-21:45h</t>
  </si>
  <si>
    <t>30.11.23   21:45-22:00h</t>
  </si>
  <si>
    <t>30.11.23   22:00-22:15h</t>
  </si>
  <si>
    <t>30.11.23   22:15-22:30h</t>
  </si>
  <si>
    <t>30.11.23   22:30-22:45h</t>
  </si>
  <si>
    <t>30.11.23   22:45-23:00h</t>
  </si>
  <si>
    <t>30.11.23   23:00-23:15h</t>
  </si>
  <si>
    <t>30.11.23   23:15-23:30h</t>
  </si>
  <si>
    <t>30.11.23   23:30-23:45h</t>
  </si>
  <si>
    <t>30.11.23   23:45-00:00h</t>
  </si>
  <si>
    <t>04.12.23   08:45-09:00h</t>
  </si>
  <si>
    <t>25.12.23   03:45-04:00h</t>
  </si>
  <si>
    <t>01.12.23   00:00-00:15h</t>
  </si>
  <si>
    <t>01.12.23   00:15-00:30h</t>
  </si>
  <si>
    <t>01.12.23   00:30-00:45h</t>
  </si>
  <si>
    <t>01.12.23   00:45-01:00h</t>
  </si>
  <si>
    <t>01.12.23   01:00-01:15h</t>
  </si>
  <si>
    <t>01.12.23   01:15-01:30h</t>
  </si>
  <si>
    <t>01.12.23   01:30-01:45h</t>
  </si>
  <si>
    <t>01.12.23   01:45-02:00h</t>
  </si>
  <si>
    <t>01.12.23   02:00-02:15h</t>
  </si>
  <si>
    <t>01.12.23   02:15-02:30h</t>
  </si>
  <si>
    <t>01.12.23   02:30-02:45h</t>
  </si>
  <si>
    <t>01.12.23   02:45-03:00h</t>
  </si>
  <si>
    <t>01.12.23   03:00-03:15h</t>
  </si>
  <si>
    <t>01.12.23   03:15-03:30h</t>
  </si>
  <si>
    <t>01.12.23   03:30-03:45h</t>
  </si>
  <si>
    <t>01.12.23   03:45-04:00h</t>
  </si>
  <si>
    <t>01.12.23   04:00-04:15h</t>
  </si>
  <si>
    <t>01.12.23   04:15-04:30h</t>
  </si>
  <si>
    <t>01.12.23   04:30-04:45h</t>
  </si>
  <si>
    <t>01.12.23   04:45-05:00h</t>
  </si>
  <si>
    <t>01.12.23   05:00-05:15h</t>
  </si>
  <si>
    <t>01.12.23   05:15-05:30h</t>
  </si>
  <si>
    <t>01.12.23   05:30-05:45h</t>
  </si>
  <si>
    <t>01.12.23   05:45-06:00h</t>
  </si>
  <si>
    <t>01.12.23   06:00-06:15h</t>
  </si>
  <si>
    <t>01.12.23   06:15-06:30h</t>
  </si>
  <si>
    <t>01.12.23   06:30-06:45h</t>
  </si>
  <si>
    <t>01.12.23   06:45-07:00h</t>
  </si>
  <si>
    <t>01.12.23   07:00-07:15h</t>
  </si>
  <si>
    <t>01.12.23   07:15-07:30h</t>
  </si>
  <si>
    <t>01.12.23   07:30-07:45h</t>
  </si>
  <si>
    <t>01.12.23   07:45-08:00h</t>
  </si>
  <si>
    <t>01.12.23   08:00-08:15h</t>
  </si>
  <si>
    <t>01.12.23   08:15-08:30h</t>
  </si>
  <si>
    <t>01.12.23   08:30-08:45h</t>
  </si>
  <si>
    <t>01.12.23   08:45-09:00h</t>
  </si>
  <si>
    <t>01.12.23   09:00-09:15h</t>
  </si>
  <si>
    <t>01.12.23   09:15-09:30h</t>
  </si>
  <si>
    <t>01.12.23   09:30-09:45h</t>
  </si>
  <si>
    <t>01.12.23   09:45-10:00h</t>
  </si>
  <si>
    <t>01.12.23   10:00-10:15h</t>
  </si>
  <si>
    <t>01.12.23   10:15-10:30h</t>
  </si>
  <si>
    <t>01.12.23   10:30-10:45h</t>
  </si>
  <si>
    <t>01.12.23   10:45-11:00h</t>
  </si>
  <si>
    <t>01.12.23   11:00-11:15h</t>
  </si>
  <si>
    <t>01.12.23   11:15-11:30h</t>
  </si>
  <si>
    <t>01.12.23   11:30-11:45h</t>
  </si>
  <si>
    <t>01.12.23   11:45-12:00h</t>
  </si>
  <si>
    <t>01.12.23   12:00-12:15h</t>
  </si>
  <si>
    <t>01.12.23   12:15-12:30h</t>
  </si>
  <si>
    <t>01.12.23   12:30-12:45h</t>
  </si>
  <si>
    <t>01.12.23   12:45-13:00h</t>
  </si>
  <si>
    <t>01.12.23   13:00-13:15h</t>
  </si>
  <si>
    <t>01.12.23   13:15-13:30h</t>
  </si>
  <si>
    <t>01.12.23   13:30-13:45h</t>
  </si>
  <si>
    <t>01.12.23   13:45-14:00h</t>
  </si>
  <si>
    <t>01.12.23   14:00-14:15h</t>
  </si>
  <si>
    <t>01.12.23   14:15-14:30h</t>
  </si>
  <si>
    <t>01.12.23   14:30-14:45h</t>
  </si>
  <si>
    <t>01.12.23   14:45-15:00h</t>
  </si>
  <si>
    <t>01.12.23   15:00-15:15h</t>
  </si>
  <si>
    <t>01.12.23   15:15-15:30h</t>
  </si>
  <si>
    <t>01.12.23   15:30-15:45h</t>
  </si>
  <si>
    <t>01.12.23   15:45-16:00h</t>
  </si>
  <si>
    <t>01.12.23   16:00-16:15h</t>
  </si>
  <si>
    <t>01.12.23   16:15-16:30h</t>
  </si>
  <si>
    <t>01.12.23   16:30-16:45h</t>
  </si>
  <si>
    <t>01.12.23   16:45-17:00h</t>
  </si>
  <si>
    <t>01.12.23   17:00-17:15h</t>
  </si>
  <si>
    <t>01.12.23   17:15-17:30h</t>
  </si>
  <si>
    <t>01.12.23   17:30-17:45h</t>
  </si>
  <si>
    <t>01.12.23   17:45-18:00h</t>
  </si>
  <si>
    <t>01.12.23   18:00-18:15h</t>
  </si>
  <si>
    <t>01.12.23   18:15-18:30h</t>
  </si>
  <si>
    <t>01.12.23   18:30-18:45h</t>
  </si>
  <si>
    <t>01.12.23   18:45-19:00h</t>
  </si>
  <si>
    <t>01.12.23   19:00-19:15h</t>
  </si>
  <si>
    <t>01.12.23   19:15-19:30h</t>
  </si>
  <si>
    <t>01.12.23   19:30-19:45h</t>
  </si>
  <si>
    <t>01.12.23   19:45-20:00h</t>
  </si>
  <si>
    <t>01.12.23   20:00-20:15h</t>
  </si>
  <si>
    <t>01.12.23   20:15-20:30h</t>
  </si>
  <si>
    <t>01.12.23   20:30-20:45h</t>
  </si>
  <si>
    <t>01.12.23   20:45-21:00h</t>
  </si>
  <si>
    <t>01.12.23   21:00-21:15h</t>
  </si>
  <si>
    <t>01.12.23   21:15-21:30h</t>
  </si>
  <si>
    <t>01.12.23   21:30-21:45h</t>
  </si>
  <si>
    <t>01.12.23   21:45-22:00h</t>
  </si>
  <si>
    <t>01.12.23   22:00-22:15h</t>
  </si>
  <si>
    <t>01.12.23   22:15-22:30h</t>
  </si>
  <si>
    <t>01.12.23   22:30-22:45h</t>
  </si>
  <si>
    <t>01.12.23   22:45-23:00h</t>
  </si>
  <si>
    <t>01.12.23   23:00-23:15h</t>
  </si>
  <si>
    <t>01.12.23   23:15-23:30h</t>
  </si>
  <si>
    <t>01.12.23   23:30-23:45h</t>
  </si>
  <si>
    <t>01.12.23   23:45-00:00h</t>
  </si>
  <si>
    <t>02.12.23   00:00-00:15h</t>
  </si>
  <si>
    <t>02.12.23   00:15-00:30h</t>
  </si>
  <si>
    <t>02.12.23   00:30-00:45h</t>
  </si>
  <si>
    <t>02.12.23   00:45-01:00h</t>
  </si>
  <si>
    <t>02.12.23   01:00-01:15h</t>
  </si>
  <si>
    <t>02.12.23   01:15-01:30h</t>
  </si>
  <si>
    <t>02.12.23   01:30-01:45h</t>
  </si>
  <si>
    <t>02.12.23   01:45-02:00h</t>
  </si>
  <si>
    <t>02.12.23   02:00-02:15h</t>
  </si>
  <si>
    <t>02.12.23   02:15-02:30h</t>
  </si>
  <si>
    <t>02.12.23   02:30-02:45h</t>
  </si>
  <si>
    <t>02.12.23   02:45-03:00h</t>
  </si>
  <si>
    <t>02.12.23   03:00-03:15h</t>
  </si>
  <si>
    <t>02.12.23   03:15-03:30h</t>
  </si>
  <si>
    <t>02.12.23   03:30-03:45h</t>
  </si>
  <si>
    <t>02.12.23   03:45-04:00h</t>
  </si>
  <si>
    <t>02.12.23   04:00-04:15h</t>
  </si>
  <si>
    <t>02.12.23   04:15-04:30h</t>
  </si>
  <si>
    <t>02.12.23   04:30-04:45h</t>
  </si>
  <si>
    <t>02.12.23   04:45-05:00h</t>
  </si>
  <si>
    <t>02.12.23   05:00-05:15h</t>
  </si>
  <si>
    <t>02.12.23   05:15-05:30h</t>
  </si>
  <si>
    <t>02.12.23   05:30-05:45h</t>
  </si>
  <si>
    <t>02.12.23   05:45-06:00h</t>
  </si>
  <si>
    <t>02.12.23   06:00-06:15h</t>
  </si>
  <si>
    <t>02.12.23   06:15-06:30h</t>
  </si>
  <si>
    <t>02.12.23   06:30-06:45h</t>
  </si>
  <si>
    <t>02.12.23   06:45-07:00h</t>
  </si>
  <si>
    <t>02.12.23   07:00-07:15h</t>
  </si>
  <si>
    <t>02.12.23   07:15-07:30h</t>
  </si>
  <si>
    <t>02.12.23   07:30-07:45h</t>
  </si>
  <si>
    <t>02.12.23   07:45-08:00h</t>
  </si>
  <si>
    <t>02.12.23   08:00-08:15h</t>
  </si>
  <si>
    <t>02.12.23   08:15-08:30h</t>
  </si>
  <si>
    <t>02.12.23   08:30-08:45h</t>
  </si>
  <si>
    <t>02.12.23   08:45-09:00h</t>
  </si>
  <si>
    <t>02.12.23   09:00-09:15h</t>
  </si>
  <si>
    <t>02.12.23   09:15-09:30h</t>
  </si>
  <si>
    <t>02.12.23   09:30-09:45h</t>
  </si>
  <si>
    <t>02.12.23   09:45-10:00h</t>
  </si>
  <si>
    <t>02.12.23   10:00-10:15h</t>
  </si>
  <si>
    <t>02.12.23   10:15-10:30h</t>
  </si>
  <si>
    <t>02.12.23   10:30-10:45h</t>
  </si>
  <si>
    <t>02.12.23   10:45-11:00h</t>
  </si>
  <si>
    <t>02.12.23   11:00-11:15h</t>
  </si>
  <si>
    <t>02.12.23   11:15-11:30h</t>
  </si>
  <si>
    <t>02.12.23   11:30-11:45h</t>
  </si>
  <si>
    <t>02.12.23   11:45-12:00h</t>
  </si>
  <si>
    <t>02.12.23   12:00-12:15h</t>
  </si>
  <si>
    <t>02.12.23   12:15-12:30h</t>
  </si>
  <si>
    <t>02.12.23   12:30-12:45h</t>
  </si>
  <si>
    <t>02.12.23   12:45-13:00h</t>
  </si>
  <si>
    <t>02.12.23   13:00-13:15h</t>
  </si>
  <si>
    <t>02.12.23   13:15-13:30h</t>
  </si>
  <si>
    <t>02.12.23   13:30-13:45h</t>
  </si>
  <si>
    <t>02.12.23   13:45-14:00h</t>
  </si>
  <si>
    <t>02.12.23   14:00-14:15h</t>
  </si>
  <si>
    <t>02.12.23   14:15-14:30h</t>
  </si>
  <si>
    <t>02.12.23   14:30-14:45h</t>
  </si>
  <si>
    <t>02.12.23   14:45-15:00h</t>
  </si>
  <si>
    <t>02.12.23   15:00-15:15h</t>
  </si>
  <si>
    <t>02.12.23   15:15-15:30h</t>
  </si>
  <si>
    <t>02.12.23   15:30-15:45h</t>
  </si>
  <si>
    <t>02.12.23   15:45-16:00h</t>
  </si>
  <si>
    <t>02.12.23   16:00-16:15h</t>
  </si>
  <si>
    <t>02.12.23   16:15-16:30h</t>
  </si>
  <si>
    <t>02.12.23   16:30-16:45h</t>
  </si>
  <si>
    <t>02.12.23   16:45-17:00h</t>
  </si>
  <si>
    <t>02.12.23   17:00-17:15h</t>
  </si>
  <si>
    <t>02.12.23   17:15-17:30h</t>
  </si>
  <si>
    <t>02.12.23   17:30-17:45h</t>
  </si>
  <si>
    <t>02.12.23   17:45-18:00h</t>
  </si>
  <si>
    <t>02.12.23   18:00-18:15h</t>
  </si>
  <si>
    <t>02.12.23   18:15-18:30h</t>
  </si>
  <si>
    <t>02.12.23   18:30-18:45h</t>
  </si>
  <si>
    <t>02.12.23   18:45-19:00h</t>
  </si>
  <si>
    <t>02.12.23   19:00-19:15h</t>
  </si>
  <si>
    <t>02.12.23   19:15-19:30h</t>
  </si>
  <si>
    <t>02.12.23   19:30-19:45h</t>
  </si>
  <si>
    <t>02.12.23   19:45-20:00h</t>
  </si>
  <si>
    <t>02.12.23   20:00-20:15h</t>
  </si>
  <si>
    <t>02.12.23   20:15-20:30h</t>
  </si>
  <si>
    <t>02.12.23   20:30-20:45h</t>
  </si>
  <si>
    <t>02.12.23   20:45-21:00h</t>
  </si>
  <si>
    <t>02.12.23   21:00-21:15h</t>
  </si>
  <si>
    <t>02.12.23   21:15-21:30h</t>
  </si>
  <si>
    <t>02.12.23   21:30-21:45h</t>
  </si>
  <si>
    <t>02.12.23   21:45-22:00h</t>
  </si>
  <si>
    <t>02.12.23   22:00-22:15h</t>
  </si>
  <si>
    <t>02.12.23   22:15-22:30h</t>
  </si>
  <si>
    <t>02.12.23   22:30-22:45h</t>
  </si>
  <si>
    <t>02.12.23   22:45-23:00h</t>
  </si>
  <si>
    <t>02.12.23   23:00-23:15h</t>
  </si>
  <si>
    <t>02.12.23   23:15-23:30h</t>
  </si>
  <si>
    <t>02.12.23   23:30-23:45h</t>
  </si>
  <si>
    <t>02.12.23   23:45-00:00h</t>
  </si>
  <si>
    <t>03.12.23   00:00-00:15h</t>
  </si>
  <si>
    <t>03.12.23   00:15-00:30h</t>
  </si>
  <si>
    <t>03.12.23   00:30-00:45h</t>
  </si>
  <si>
    <t>03.12.23   00:45-01:00h</t>
  </si>
  <si>
    <t>03.12.23   01:00-01:15h</t>
  </si>
  <si>
    <t>03.12.23   01:15-01:30h</t>
  </si>
  <si>
    <t>03.12.23   01:30-01:45h</t>
  </si>
  <si>
    <t>03.12.23   01:45-02:00h</t>
  </si>
  <si>
    <t>03.12.23   02:00-02:15h</t>
  </si>
  <si>
    <t>03.12.23   02:15-02:30h</t>
  </si>
  <si>
    <t>03.12.23   02:30-02:45h</t>
  </si>
  <si>
    <t>03.12.23   02:45-03:00h</t>
  </si>
  <si>
    <t>03.12.23   03:00-03:15h</t>
  </si>
  <si>
    <t>03.12.23   03:15-03:30h</t>
  </si>
  <si>
    <t>03.12.23   03:30-03:45h</t>
  </si>
  <si>
    <t>03.12.23   03:45-04:00h</t>
  </si>
  <si>
    <t>03.12.23   04:00-04:15h</t>
  </si>
  <si>
    <t>03.12.23   04:15-04:30h</t>
  </si>
  <si>
    <t>03.12.23   04:30-04:45h</t>
  </si>
  <si>
    <t>03.12.23   04:45-05:00h</t>
  </si>
  <si>
    <t>03.12.23   05:00-05:15h</t>
  </si>
  <si>
    <t>03.12.23   05:15-05:30h</t>
  </si>
  <si>
    <t>03.12.23   05:30-05:45h</t>
  </si>
  <si>
    <t>03.12.23   05:45-06:00h</t>
  </si>
  <si>
    <t>03.12.23   06:00-06:15h</t>
  </si>
  <si>
    <t>03.12.23   06:15-06:30h</t>
  </si>
  <si>
    <t>03.12.23   06:30-06:45h</t>
  </si>
  <si>
    <t>03.12.23   06:45-07:00h</t>
  </si>
  <si>
    <t>03.12.23   07:00-07:15h</t>
  </si>
  <si>
    <t>03.12.23   07:15-07:30h</t>
  </si>
  <si>
    <t>03.12.23   07:30-07:45h</t>
  </si>
  <si>
    <t>03.12.23   07:45-08:00h</t>
  </si>
  <si>
    <t>03.12.23   08:00-08:15h</t>
  </si>
  <si>
    <t>03.12.23   08:15-08:30h</t>
  </si>
  <si>
    <t>03.12.23   08:30-08:45h</t>
  </si>
  <si>
    <t>03.12.23   08:45-09:00h</t>
  </si>
  <si>
    <t>03.12.23   09:00-09:15h</t>
  </si>
  <si>
    <t>03.12.23   09:15-09:30h</t>
  </si>
  <si>
    <t>03.12.23   09:30-09:45h</t>
  </si>
  <si>
    <t>03.12.23   09:45-10:00h</t>
  </si>
  <si>
    <t>03.12.23   10:00-10:15h</t>
  </si>
  <si>
    <t>03.12.23   10:15-10:30h</t>
  </si>
  <si>
    <t>03.12.23   10:30-10:45h</t>
  </si>
  <si>
    <t>03.12.23   10:45-11:00h</t>
  </si>
  <si>
    <t>03.12.23   11:00-11:15h</t>
  </si>
  <si>
    <t>03.12.23   11:15-11:30h</t>
  </si>
  <si>
    <t>03.12.23   11:30-11:45h</t>
  </si>
  <si>
    <t>03.12.23   11:45-12:00h</t>
  </si>
  <si>
    <t>03.12.23   12:00-12:15h</t>
  </si>
  <si>
    <t>03.12.23   12:15-12:30h</t>
  </si>
  <si>
    <t>03.12.23   12:30-12:45h</t>
  </si>
  <si>
    <t>03.12.23   12:45-13:00h</t>
  </si>
  <si>
    <t>03.12.23   13:00-13:15h</t>
  </si>
  <si>
    <t>03.12.23   13:15-13:30h</t>
  </si>
  <si>
    <t>03.12.23   13:30-13:45h</t>
  </si>
  <si>
    <t>03.12.23   13:45-14:00h</t>
  </si>
  <si>
    <t>03.12.23   14:00-14:15h</t>
  </si>
  <si>
    <t>03.12.23   14:15-14:30h</t>
  </si>
  <si>
    <t>03.12.23   14:30-14:45h</t>
  </si>
  <si>
    <t>03.12.23   14:45-15:00h</t>
  </si>
  <si>
    <t>03.12.23   15:00-15:15h</t>
  </si>
  <si>
    <t>03.12.23   15:15-15:30h</t>
  </si>
  <si>
    <t>03.12.23   15:30-15:45h</t>
  </si>
  <si>
    <t>03.12.23   15:45-16:00h</t>
  </si>
  <si>
    <t>03.12.23   16:00-16:15h</t>
  </si>
  <si>
    <t>03.12.23   16:15-16:30h</t>
  </si>
  <si>
    <t>03.12.23   16:30-16:45h</t>
  </si>
  <si>
    <t>03.12.23   16:45-17:00h</t>
  </si>
  <si>
    <t>03.12.23   17:00-17:15h</t>
  </si>
  <si>
    <t>03.12.23   17:15-17:30h</t>
  </si>
  <si>
    <t>03.12.23   17:30-17:45h</t>
  </si>
  <si>
    <t>03.12.23   17:45-18:00h</t>
  </si>
  <si>
    <t>03.12.23   18:00-18:15h</t>
  </si>
  <si>
    <t>03.12.23   18:15-18:30h</t>
  </si>
  <si>
    <t>03.12.23   18:30-18:45h</t>
  </si>
  <si>
    <t>03.12.23   18:45-19:00h</t>
  </si>
  <si>
    <t>03.12.23   19:00-19:15h</t>
  </si>
  <si>
    <t>03.12.23   19:15-19:30h</t>
  </si>
  <si>
    <t>03.12.23   19:30-19:45h</t>
  </si>
  <si>
    <t>03.12.23   19:45-20:00h</t>
  </si>
  <si>
    <t>03.12.23   20:00-20:15h</t>
  </si>
  <si>
    <t>03.12.23   20:15-20:30h</t>
  </si>
  <si>
    <t>03.12.23   20:30-20:45h</t>
  </si>
  <si>
    <t>03.12.23   20:45-21:00h</t>
  </si>
  <si>
    <t>03.12.23   21:00-21:15h</t>
  </si>
  <si>
    <t>03.12.23   21:15-21:30h</t>
  </si>
  <si>
    <t>03.12.23   21:30-21:45h</t>
  </si>
  <si>
    <t>03.12.23   21:45-22:00h</t>
  </si>
  <si>
    <t>03.12.23   22:00-22:15h</t>
  </si>
  <si>
    <t>03.12.23   22:15-22:30h</t>
  </si>
  <si>
    <t>03.12.23   22:30-22:45h</t>
  </si>
  <si>
    <t>03.12.23   22:45-23:00h</t>
  </si>
  <si>
    <t>03.12.23   23:00-23:15h</t>
  </si>
  <si>
    <t>03.12.23   23:15-23:30h</t>
  </si>
  <si>
    <t>03.12.23   23:30-23:45h</t>
  </si>
  <si>
    <t>03.12.23   23:45-00:00h</t>
  </si>
  <si>
    <t>04.12.23   00:00-00:15h</t>
  </si>
  <si>
    <t>04.12.23   00:15-00:30h</t>
  </si>
  <si>
    <t>04.12.23   00:30-00:45h</t>
  </si>
  <si>
    <t>04.12.23   00:45-01:00h</t>
  </si>
  <si>
    <t>04.12.23   01:00-01:15h</t>
  </si>
  <si>
    <t>04.12.23   01:15-01:30h</t>
  </si>
  <si>
    <t>04.12.23   01:30-01:45h</t>
  </si>
  <si>
    <t>04.12.23   01:45-02:00h</t>
  </si>
  <si>
    <t>04.12.23   02:00-02:15h</t>
  </si>
  <si>
    <t>04.12.23   02:15-02:30h</t>
  </si>
  <si>
    <t>04.12.23   02:30-02:45h</t>
  </si>
  <si>
    <t>04.12.23   02:45-03:00h</t>
  </si>
  <si>
    <t>04.12.23   03:00-03:15h</t>
  </si>
  <si>
    <t>04.12.23   03:15-03:30h</t>
  </si>
  <si>
    <t>04.12.23   03:30-03:45h</t>
  </si>
  <si>
    <t>04.12.23   03:45-04:00h</t>
  </si>
  <si>
    <t>04.12.23   04:00-04:15h</t>
  </si>
  <si>
    <t>04.12.23   04:15-04:30h</t>
  </si>
  <si>
    <t>04.12.23   04:30-04:45h</t>
  </si>
  <si>
    <t>04.12.23   04:45-05:00h</t>
  </si>
  <si>
    <t>04.12.23   05:00-05:15h</t>
  </si>
  <si>
    <t>04.12.23   05:15-05:30h</t>
  </si>
  <si>
    <t>04.12.23   05:30-05:45h</t>
  </si>
  <si>
    <t>04.12.23   05:45-06:00h</t>
  </si>
  <si>
    <t>04.12.23   06:00-06:15h</t>
  </si>
  <si>
    <t>04.12.23   06:15-06:30h</t>
  </si>
  <si>
    <t>04.12.23   06:30-06:45h</t>
  </si>
  <si>
    <t>04.12.23   06:45-07:00h</t>
  </si>
  <si>
    <t>04.12.23   07:00-07:15h</t>
  </si>
  <si>
    <t>04.12.23   07:15-07:30h</t>
  </si>
  <si>
    <t>04.12.23   07:30-07:45h</t>
  </si>
  <si>
    <t>04.12.23   07:45-08:00h</t>
  </si>
  <si>
    <t>04.12.23   08:00-08:15h</t>
  </si>
  <si>
    <t>04.12.23   08:15-08:30h</t>
  </si>
  <si>
    <t>04.12.23   08:30-08:45h</t>
  </si>
  <si>
    <t>04.12.23   09:00-09:15h</t>
  </si>
  <si>
    <t>04.12.23   09:15-09:30h</t>
  </si>
  <si>
    <t>04.12.23   09:30-09:45h</t>
  </si>
  <si>
    <t>04.12.23   09:45-10:00h</t>
  </si>
  <si>
    <t>04.12.23   10:00-10:15h</t>
  </si>
  <si>
    <t>04.12.23   10:15-10:30h</t>
  </si>
  <si>
    <t>04.12.23   10:30-10:45h</t>
  </si>
  <si>
    <t>04.12.23   10:45-11:00h</t>
  </si>
  <si>
    <t>04.12.23   11:00-11:15h</t>
  </si>
  <si>
    <t>04.12.23   11:15-11:30h</t>
  </si>
  <si>
    <t>04.12.23   11:30-11:45h</t>
  </si>
  <si>
    <t>04.12.23   11:45-12:00h</t>
  </si>
  <si>
    <t>04.12.23   12:00-12:15h</t>
  </si>
  <si>
    <t>04.12.23   12:15-12:30h</t>
  </si>
  <si>
    <t>04.12.23   12:30-12:45h</t>
  </si>
  <si>
    <t>04.12.23   12:45-13:00h</t>
  </si>
  <si>
    <t>04.12.23   13:00-13:15h</t>
  </si>
  <si>
    <t>04.12.23   13:15-13:30h</t>
  </si>
  <si>
    <t>04.12.23   13:30-13:45h</t>
  </si>
  <si>
    <t>04.12.23   13:45-14:00h</t>
  </si>
  <si>
    <t>04.12.23   14:00-14:15h</t>
  </si>
  <si>
    <t>04.12.23   14:15-14:30h</t>
  </si>
  <si>
    <t>04.12.23   14:30-14:45h</t>
  </si>
  <si>
    <t>04.12.23   14:45-15:00h</t>
  </si>
  <si>
    <t>04.12.23   15:00-15:15h</t>
  </si>
  <si>
    <t>04.12.23   15:15-15:30h</t>
  </si>
  <si>
    <t>04.12.23   15:30-15:45h</t>
  </si>
  <si>
    <t>04.12.23   15:45-16:00h</t>
  </si>
  <si>
    <t>04.12.23   16:00-16:15h</t>
  </si>
  <si>
    <t>04.12.23   16:15-16:30h</t>
  </si>
  <si>
    <t>04.12.23   16:30-16:45h</t>
  </si>
  <si>
    <t>04.12.23   16:45-17:00h</t>
  </si>
  <si>
    <t>04.12.23   17:00-17:15h</t>
  </si>
  <si>
    <t>04.12.23   17:15-17:30h</t>
  </si>
  <si>
    <t>04.12.23   17:30-17:45h</t>
  </si>
  <si>
    <t>04.12.23   17:45-18:00h</t>
  </si>
  <si>
    <t>04.12.23   18:00-18:15h</t>
  </si>
  <si>
    <t>04.12.23   18:15-18:30h</t>
  </si>
  <si>
    <t>04.12.23   18:30-18:45h</t>
  </si>
  <si>
    <t>04.12.23   18:45-19:00h</t>
  </si>
  <si>
    <t>04.12.23   19:00-19:15h</t>
  </si>
  <si>
    <t>04.12.23   19:15-19:30h</t>
  </si>
  <si>
    <t>04.12.23   19:30-19:45h</t>
  </si>
  <si>
    <t>04.12.23   19:45-20:00h</t>
  </si>
  <si>
    <t>04.12.23   20:00-20:15h</t>
  </si>
  <si>
    <t>04.12.23   20:15-20:30h</t>
  </si>
  <si>
    <t>04.12.23   20:30-20:45h</t>
  </si>
  <si>
    <t>04.12.23   20:45-21:00h</t>
  </si>
  <si>
    <t>04.12.23   21:00-21:15h</t>
  </si>
  <si>
    <t>04.12.23   21:15-21:30h</t>
  </si>
  <si>
    <t>04.12.23   21:30-21:45h</t>
  </si>
  <si>
    <t>04.12.23   21:45-22:00h</t>
  </si>
  <si>
    <t>04.12.23   22:00-22:15h</t>
  </si>
  <si>
    <t>04.12.23   22:15-22:30h</t>
  </si>
  <si>
    <t>04.12.23   22:30-22:45h</t>
  </si>
  <si>
    <t>04.12.23   22:45-23:00h</t>
  </si>
  <si>
    <t>04.12.23   23:00-23:15h</t>
  </si>
  <si>
    <t>04.12.23   23:15-23:30h</t>
  </si>
  <si>
    <t>04.12.23   23:30-23:45h</t>
  </si>
  <si>
    <t>04.12.23   23:45-00:00h</t>
  </si>
  <si>
    <t>05.12.23   00:00-00:15h</t>
  </si>
  <si>
    <t>05.12.23   00:15-00:30h</t>
  </si>
  <si>
    <t>05.12.23   00:30-00:45h</t>
  </si>
  <si>
    <t>05.12.23   00:45-01:00h</t>
  </si>
  <si>
    <t>05.12.23   01:00-01:15h</t>
  </si>
  <si>
    <t>05.12.23   01:15-01:30h</t>
  </si>
  <si>
    <t>05.12.23   01:30-01:45h</t>
  </si>
  <si>
    <t>05.12.23   01:45-02:00h</t>
  </si>
  <si>
    <t>05.12.23   02:00-02:15h</t>
  </si>
  <si>
    <t>05.12.23   02:15-02:30h</t>
  </si>
  <si>
    <t>05.12.23   02:30-02:45h</t>
  </si>
  <si>
    <t>05.12.23   02:45-03:00h</t>
  </si>
  <si>
    <t>05.12.23   03:00-03:15h</t>
  </si>
  <si>
    <t>05.12.23   03:15-03:30h</t>
  </si>
  <si>
    <t>05.12.23   03:30-03:45h</t>
  </si>
  <si>
    <t>05.12.23   03:45-04:00h</t>
  </si>
  <si>
    <t>05.12.23   04:00-04:15h</t>
  </si>
  <si>
    <t>05.12.23   04:15-04:30h</t>
  </si>
  <si>
    <t>05.12.23   04:30-04:45h</t>
  </si>
  <si>
    <t>05.12.23   04:45-05:00h</t>
  </si>
  <si>
    <t>05.12.23   05:00-05:15h</t>
  </si>
  <si>
    <t>05.12.23   05:15-05:30h</t>
  </si>
  <si>
    <t>05.12.23   05:30-05:45h</t>
  </si>
  <si>
    <t>05.12.23   05:45-06:00h</t>
  </si>
  <si>
    <t>05.12.23   06:00-06:15h</t>
  </si>
  <si>
    <t>05.12.23   06:15-06:30h</t>
  </si>
  <si>
    <t>05.12.23   06:30-06:45h</t>
  </si>
  <si>
    <t>05.12.23   06:45-07:00h</t>
  </si>
  <si>
    <t>05.12.23   07:00-07:15h</t>
  </si>
  <si>
    <t>05.12.23   07:15-07:30h</t>
  </si>
  <si>
    <t>05.12.23   07:30-07:45h</t>
  </si>
  <si>
    <t>05.12.23   07:45-08:00h</t>
  </si>
  <si>
    <t>05.12.23   08:00-08:15h</t>
  </si>
  <si>
    <t>05.12.23   08:15-08:30h</t>
  </si>
  <si>
    <t>05.12.23   08:30-08:45h</t>
  </si>
  <si>
    <t>05.12.23   08:45-09:00h</t>
  </si>
  <si>
    <t>05.12.23   09:00-09:15h</t>
  </si>
  <si>
    <t>05.12.23   09:15-09:30h</t>
  </si>
  <si>
    <t>05.12.23   09:30-09:45h</t>
  </si>
  <si>
    <t>05.12.23   09:45-10:00h</t>
  </si>
  <si>
    <t>05.12.23   10:00-10:15h</t>
  </si>
  <si>
    <t>05.12.23   10:15-10:30h</t>
  </si>
  <si>
    <t>05.12.23   10:30-10:45h</t>
  </si>
  <si>
    <t>05.12.23   10:45-11:00h</t>
  </si>
  <si>
    <t>05.12.23   11:00-11:15h</t>
  </si>
  <si>
    <t>05.12.23   11:15-11:30h</t>
  </si>
  <si>
    <t>05.12.23   11:30-11:45h</t>
  </si>
  <si>
    <t>05.12.23   11:45-12:00h</t>
  </si>
  <si>
    <t>05.12.23   12:00-12:15h</t>
  </si>
  <si>
    <t>05.12.23   12:15-12:30h</t>
  </si>
  <si>
    <t>05.12.23   12:30-12:45h</t>
  </si>
  <si>
    <t>05.12.23   12:45-13:00h</t>
  </si>
  <si>
    <t>05.12.23   13:00-13:15h</t>
  </si>
  <si>
    <t>05.12.23   13:15-13:30h</t>
  </si>
  <si>
    <t>05.12.23   13:30-13:45h</t>
  </si>
  <si>
    <t>05.12.23   13:45-14:00h</t>
  </si>
  <si>
    <t>05.12.23   14:00-14:15h</t>
  </si>
  <si>
    <t>05.12.23   14:15-14:30h</t>
  </si>
  <si>
    <t>05.12.23   14:30-14:45h</t>
  </si>
  <si>
    <t>05.12.23   14:45-15:00h</t>
  </si>
  <si>
    <t>05.12.23   15:00-15:15h</t>
  </si>
  <si>
    <t>05.12.23   15:15-15:30h</t>
  </si>
  <si>
    <t>05.12.23   15:30-15:45h</t>
  </si>
  <si>
    <t>05.12.23   15:45-16:00h</t>
  </si>
  <si>
    <t>05.12.23   16:00-16:15h</t>
  </si>
  <si>
    <t>05.12.23   16:15-16:30h</t>
  </si>
  <si>
    <t>05.12.23   16:30-16:45h</t>
  </si>
  <si>
    <t>05.12.23   16:45-17:00h</t>
  </si>
  <si>
    <t>05.12.23   17:00-17:15h</t>
  </si>
  <si>
    <t>05.12.23   17:15-17:30h</t>
  </si>
  <si>
    <t>05.12.23   17:30-17:45h</t>
  </si>
  <si>
    <t>05.12.23   17:45-18:00h</t>
  </si>
  <si>
    <t>05.12.23   18:00-18:15h</t>
  </si>
  <si>
    <t>05.12.23   18:15-18:30h</t>
  </si>
  <si>
    <t>05.12.23   18:30-18:45h</t>
  </si>
  <si>
    <t>05.12.23   18:45-19:00h</t>
  </si>
  <si>
    <t>05.12.23   19:00-19:15h</t>
  </si>
  <si>
    <t>05.12.23   19:15-19:30h</t>
  </si>
  <si>
    <t>05.12.23   19:30-19:45h</t>
  </si>
  <si>
    <t>05.12.23   19:45-20:00h</t>
  </si>
  <si>
    <t>05.12.23   20:00-20:15h</t>
  </si>
  <si>
    <t>05.12.23   20:15-20:30h</t>
  </si>
  <si>
    <t>05.12.23   20:30-20:45h</t>
  </si>
  <si>
    <t>05.12.23   20:45-21:00h</t>
  </si>
  <si>
    <t>05.12.23   21:00-21:15h</t>
  </si>
  <si>
    <t>05.12.23   21:15-21:30h</t>
  </si>
  <si>
    <t>05.12.23   21:30-21:45h</t>
  </si>
  <si>
    <t>05.12.23   21:45-22:00h</t>
  </si>
  <si>
    <t>05.12.23   22:00-22:15h</t>
  </si>
  <si>
    <t>05.12.23   22:15-22:30h</t>
  </si>
  <si>
    <t>05.12.23   22:30-22:45h</t>
  </si>
  <si>
    <t>05.12.23   22:45-23:00h</t>
  </si>
  <si>
    <t>05.12.23   23:00-23:15h</t>
  </si>
  <si>
    <t>05.12.23   23:15-23:30h</t>
  </si>
  <si>
    <t>05.12.23   23:30-23:45h</t>
  </si>
  <si>
    <t>05.12.23   23:45-00:00h</t>
  </si>
  <si>
    <t>06.12.23   00:00-00:15h</t>
  </si>
  <si>
    <t>06.12.23   00:15-00:30h</t>
  </si>
  <si>
    <t>06.12.23   00:30-00:45h</t>
  </si>
  <si>
    <t>06.12.23   00:45-01:00h</t>
  </si>
  <si>
    <t>06.12.23   01:00-01:15h</t>
  </si>
  <si>
    <t>06.12.23   01:15-01:30h</t>
  </si>
  <si>
    <t>06.12.23   01:30-01:45h</t>
  </si>
  <si>
    <t>06.12.23   01:45-02:00h</t>
  </si>
  <si>
    <t>06.12.23   02:00-02:15h</t>
  </si>
  <si>
    <t>06.12.23   02:15-02:30h</t>
  </si>
  <si>
    <t>06.12.23   02:30-02:45h</t>
  </si>
  <si>
    <t>06.12.23   02:45-03:00h</t>
  </si>
  <si>
    <t>06.12.23   03:00-03:15h</t>
  </si>
  <si>
    <t>06.12.23   03:15-03:30h</t>
  </si>
  <si>
    <t>06.12.23   03:30-03:45h</t>
  </si>
  <si>
    <t>06.12.23   03:45-04:00h</t>
  </si>
  <si>
    <t>06.12.23   04:00-04:15h</t>
  </si>
  <si>
    <t>06.12.23   04:15-04:30h</t>
  </si>
  <si>
    <t>06.12.23   04:30-04:45h</t>
  </si>
  <si>
    <t>06.12.23   04:45-05:00h</t>
  </si>
  <si>
    <t>06.12.23   05:00-05:15h</t>
  </si>
  <si>
    <t>06.12.23   05:15-05:30h</t>
  </si>
  <si>
    <t>06.12.23   05:30-05:45h</t>
  </si>
  <si>
    <t>06.12.23   05:45-06:00h</t>
  </si>
  <si>
    <t>06.12.23   06:00-06:15h</t>
  </si>
  <si>
    <t>06.12.23   06:15-06:30h</t>
  </si>
  <si>
    <t>06.12.23   06:30-06:45h</t>
  </si>
  <si>
    <t>06.12.23   06:45-07:00h</t>
  </si>
  <si>
    <t>06.12.23   07:00-07:15h</t>
  </si>
  <si>
    <t>06.12.23   07:15-07:30h</t>
  </si>
  <si>
    <t>06.12.23   07:30-07:45h</t>
  </si>
  <si>
    <t>06.12.23   07:45-08:00h</t>
  </si>
  <si>
    <t>06.12.23   08:00-08:15h</t>
  </si>
  <si>
    <t>06.12.23   08:15-08:30h</t>
  </si>
  <si>
    <t>06.12.23   08:30-08:45h</t>
  </si>
  <si>
    <t>06.12.23   08:45-09:00h</t>
  </si>
  <si>
    <t>06.12.23   09:00-09:15h</t>
  </si>
  <si>
    <t>06.12.23   09:15-09:30h</t>
  </si>
  <si>
    <t>06.12.23   09:30-09:45h</t>
  </si>
  <si>
    <t>06.12.23   09:45-10:00h</t>
  </si>
  <si>
    <t>06.12.23   10:00-10:15h</t>
  </si>
  <si>
    <t>06.12.23   10:15-10:30h</t>
  </si>
  <si>
    <t>06.12.23   10:30-10:45h</t>
  </si>
  <si>
    <t>06.12.23   10:45-11:00h</t>
  </si>
  <si>
    <t>06.12.23   11:00-11:15h</t>
  </si>
  <si>
    <t>06.12.23   11:15-11:30h</t>
  </si>
  <si>
    <t>06.12.23   11:30-11:45h</t>
  </si>
  <si>
    <t>06.12.23   11:45-12:00h</t>
  </si>
  <si>
    <t>06.12.23   12:00-12:15h</t>
  </si>
  <si>
    <t>06.12.23   12:15-12:30h</t>
  </si>
  <si>
    <t>06.12.23   12:30-12:45h</t>
  </si>
  <si>
    <t>06.12.23   12:45-13:00h</t>
  </si>
  <si>
    <t>06.12.23   13:00-13:15h</t>
  </si>
  <si>
    <t>06.12.23   13:15-13:30h</t>
  </si>
  <si>
    <t>06.12.23   13:30-13:45h</t>
  </si>
  <si>
    <t>06.12.23   13:45-14:00h</t>
  </si>
  <si>
    <t>06.12.23   14:00-14:15h</t>
  </si>
  <si>
    <t>06.12.23   14:15-14:30h</t>
  </si>
  <si>
    <t>06.12.23   14:30-14:45h</t>
  </si>
  <si>
    <t>06.12.23   14:45-15:00h</t>
  </si>
  <si>
    <t>06.12.23   15:00-15:15h</t>
  </si>
  <si>
    <t>06.12.23   15:15-15:30h</t>
  </si>
  <si>
    <t>06.12.23   15:30-15:45h</t>
  </si>
  <si>
    <t>06.12.23   15:45-16:00h</t>
  </si>
  <si>
    <t>06.12.23   16:00-16:15h</t>
  </si>
  <si>
    <t>06.12.23   16:15-16:30h</t>
  </si>
  <si>
    <t>06.12.23   16:30-16:45h</t>
  </si>
  <si>
    <t>06.12.23   16:45-17:00h</t>
  </si>
  <si>
    <t>06.12.23   17:00-17:15h</t>
  </si>
  <si>
    <t>06.12.23   17:15-17:30h</t>
  </si>
  <si>
    <t>06.12.23   17:30-17:45h</t>
  </si>
  <si>
    <t>06.12.23   17:45-18:00h</t>
  </si>
  <si>
    <t>06.12.23   18:00-18:15h</t>
  </si>
  <si>
    <t>06.12.23   18:15-18:30h</t>
  </si>
  <si>
    <t>06.12.23   18:30-18:45h</t>
  </si>
  <si>
    <t>06.12.23   18:45-19:00h</t>
  </si>
  <si>
    <t>06.12.23   19:00-19:15h</t>
  </si>
  <si>
    <t>06.12.23   19:15-19:30h</t>
  </si>
  <si>
    <t>06.12.23   19:30-19:45h</t>
  </si>
  <si>
    <t>06.12.23   19:45-20:00h</t>
  </si>
  <si>
    <t>06.12.23   20:00-20:15h</t>
  </si>
  <si>
    <t>06.12.23   20:15-20:30h</t>
  </si>
  <si>
    <t>06.12.23   20:30-20:45h</t>
  </si>
  <si>
    <t>06.12.23   20:45-21:00h</t>
  </si>
  <si>
    <t>06.12.23   21:00-21:15h</t>
  </si>
  <si>
    <t>06.12.23   21:15-21:30h</t>
  </si>
  <si>
    <t>06.12.23   21:30-21:45h</t>
  </si>
  <si>
    <t>06.12.23   21:45-22:00h</t>
  </si>
  <si>
    <t>06.12.23   22:00-22:15h</t>
  </si>
  <si>
    <t>06.12.23   22:15-22:30h</t>
  </si>
  <si>
    <t>06.12.23   22:30-22:45h</t>
  </si>
  <si>
    <t>06.12.23   22:45-23:00h</t>
  </si>
  <si>
    <t>06.12.23   23:00-23:15h</t>
  </si>
  <si>
    <t>06.12.23   23:15-23:30h</t>
  </si>
  <si>
    <t>06.12.23   23:30-23:45h</t>
  </si>
  <si>
    <t>06.12.23   23:45-00:00h</t>
  </si>
  <si>
    <t>07.12.23   00:00-00:15h</t>
  </si>
  <si>
    <t>07.12.23   00:15-00:30h</t>
  </si>
  <si>
    <t>07.12.23   00:30-00:45h</t>
  </si>
  <si>
    <t>07.12.23   00:45-01:00h</t>
  </si>
  <si>
    <t>07.12.23   01:00-01:15h</t>
  </si>
  <si>
    <t>07.12.23   01:15-01:30h</t>
  </si>
  <si>
    <t>07.12.23   01:30-01:45h</t>
  </si>
  <si>
    <t>07.12.23   01:45-02:00h</t>
  </si>
  <si>
    <t>07.12.23   02:00-02:15h</t>
  </si>
  <si>
    <t>07.12.23   02:15-02:30h</t>
  </si>
  <si>
    <t>07.12.23   02:30-02:45h</t>
  </si>
  <si>
    <t>07.12.23   02:45-03:00h</t>
  </si>
  <si>
    <t>07.12.23   03:00-03:15h</t>
  </si>
  <si>
    <t>07.12.23   03:15-03:30h</t>
  </si>
  <si>
    <t>07.12.23   03:30-03:45h</t>
  </si>
  <si>
    <t>07.12.23   03:45-04:00h</t>
  </si>
  <si>
    <t>07.12.23   04:00-04:15h</t>
  </si>
  <si>
    <t>07.12.23   04:15-04:30h</t>
  </si>
  <si>
    <t>07.12.23   04:30-04:45h</t>
  </si>
  <si>
    <t>07.12.23   04:45-05:00h</t>
  </si>
  <si>
    <t>07.12.23   05:00-05:15h</t>
  </si>
  <si>
    <t>07.12.23   05:15-05:30h</t>
  </si>
  <si>
    <t>07.12.23   05:30-05:45h</t>
  </si>
  <si>
    <t>07.12.23   05:45-06:00h</t>
  </si>
  <si>
    <t>07.12.23   06:00-06:15h</t>
  </si>
  <si>
    <t>07.12.23   06:15-06:30h</t>
  </si>
  <si>
    <t>07.12.23   06:30-06:45h</t>
  </si>
  <si>
    <t>07.12.23   06:45-07:00h</t>
  </si>
  <si>
    <t>07.12.23   07:00-07:15h</t>
  </si>
  <si>
    <t>07.12.23   07:15-07:30h</t>
  </si>
  <si>
    <t>07.12.23   07:30-07:45h</t>
  </si>
  <si>
    <t>07.12.23   07:45-08:00h</t>
  </si>
  <si>
    <t>07.12.23   08:00-08:15h</t>
  </si>
  <si>
    <t>07.12.23   08:15-08:30h</t>
  </si>
  <si>
    <t>07.12.23   08:30-08:45h</t>
  </si>
  <si>
    <t>07.12.23   08:45-09:00h</t>
  </si>
  <si>
    <t>07.12.23   09:00-09:15h</t>
  </si>
  <si>
    <t>07.12.23   09:15-09:30h</t>
  </si>
  <si>
    <t>07.12.23   09:30-09:45h</t>
  </si>
  <si>
    <t>07.12.23   09:45-10:00h</t>
  </si>
  <si>
    <t>07.12.23   10:00-10:15h</t>
  </si>
  <si>
    <t>07.12.23   10:15-10:30h</t>
  </si>
  <si>
    <t>07.12.23   10:30-10:45h</t>
  </si>
  <si>
    <t>07.12.23   10:45-11:00h</t>
  </si>
  <si>
    <t>07.12.23   11:00-11:15h</t>
  </si>
  <si>
    <t>07.12.23   11:15-11:30h</t>
  </si>
  <si>
    <t>07.12.23   11:30-11:45h</t>
  </si>
  <si>
    <t>07.12.23   11:45-12:00h</t>
  </si>
  <si>
    <t>07.12.23   12:00-12:15h</t>
  </si>
  <si>
    <t>07.12.23   12:15-12:30h</t>
  </si>
  <si>
    <t>07.12.23   12:30-12:45h</t>
  </si>
  <si>
    <t>07.12.23   12:45-13:00h</t>
  </si>
  <si>
    <t>07.12.23   13:00-13:15h</t>
  </si>
  <si>
    <t>07.12.23   13:15-13:30h</t>
  </si>
  <si>
    <t>07.12.23   13:30-13:45h</t>
  </si>
  <si>
    <t>07.12.23   13:45-14:00h</t>
  </si>
  <si>
    <t>07.12.23   14:00-14:15h</t>
  </si>
  <si>
    <t>07.12.23   14:15-14:30h</t>
  </si>
  <si>
    <t>07.12.23   14:30-14:45h</t>
  </si>
  <si>
    <t>07.12.23   14:45-15:00h</t>
  </si>
  <si>
    <t>07.12.23   15:00-15:15h</t>
  </si>
  <si>
    <t>07.12.23   15:15-15:30h</t>
  </si>
  <si>
    <t>07.12.23   15:30-15:45h</t>
  </si>
  <si>
    <t>07.12.23   15:45-16:00h</t>
  </si>
  <si>
    <t>07.12.23   16:00-16:15h</t>
  </si>
  <si>
    <t>07.12.23   16:15-16:30h</t>
  </si>
  <si>
    <t>07.12.23   16:30-16:45h</t>
  </si>
  <si>
    <t>07.12.23   16:45-17:00h</t>
  </si>
  <si>
    <t>07.12.23   17:00-17:15h</t>
  </si>
  <si>
    <t>07.12.23   17:15-17:30h</t>
  </si>
  <si>
    <t>07.12.23   17:30-17:45h</t>
  </si>
  <si>
    <t>07.12.23   17:45-18:00h</t>
  </si>
  <si>
    <t>07.12.23   18:00-18:15h</t>
  </si>
  <si>
    <t>07.12.23   18:15-18:30h</t>
  </si>
  <si>
    <t>07.12.23   18:30-18:45h</t>
  </si>
  <si>
    <t>07.12.23   18:45-19:00h</t>
  </si>
  <si>
    <t>07.12.23   19:00-19:15h</t>
  </si>
  <si>
    <t>07.12.23   19:15-19:30h</t>
  </si>
  <si>
    <t>07.12.23   19:30-19:45h</t>
  </si>
  <si>
    <t>07.12.23   19:45-20:00h</t>
  </si>
  <si>
    <t>07.12.23   20:00-20:15h</t>
  </si>
  <si>
    <t>07.12.23   20:15-20:30h</t>
  </si>
  <si>
    <t>07.12.23   20:30-20:45h</t>
  </si>
  <si>
    <t>07.12.23   20:45-21:00h</t>
  </si>
  <si>
    <t>07.12.23   21:00-21:15h</t>
  </si>
  <si>
    <t>07.12.23   21:15-21:30h</t>
  </si>
  <si>
    <t>07.12.23   21:30-21:45h</t>
  </si>
  <si>
    <t>07.12.23   21:45-22:00h</t>
  </si>
  <si>
    <t>07.12.23   22:00-22:15h</t>
  </si>
  <si>
    <t>07.12.23   22:15-22:30h</t>
  </si>
  <si>
    <t>07.12.23   22:30-22:45h</t>
  </si>
  <si>
    <t>07.12.23   22:45-23:00h</t>
  </si>
  <si>
    <t>07.12.23   23:00-23:15h</t>
  </si>
  <si>
    <t>07.12.23   23:15-23:30h</t>
  </si>
  <si>
    <t>07.12.23   23:30-23:45h</t>
  </si>
  <si>
    <t>07.12.23   23:45-00:00h</t>
  </si>
  <si>
    <t>08.12.23   00:00-00:15h</t>
  </si>
  <si>
    <t>08.12.23   00:15-00:30h</t>
  </si>
  <si>
    <t>08.12.23   00:30-00:45h</t>
  </si>
  <si>
    <t>08.12.23   00:45-01:00h</t>
  </si>
  <si>
    <t>08.12.23   01:00-01:15h</t>
  </si>
  <si>
    <t>08.12.23   01:15-01:30h</t>
  </si>
  <si>
    <t>08.12.23   01:30-01:45h</t>
  </si>
  <si>
    <t>08.12.23   01:45-02:00h</t>
  </si>
  <si>
    <t>08.12.23   02:00-02:15h</t>
  </si>
  <si>
    <t>08.12.23   02:15-02:30h</t>
  </si>
  <si>
    <t>08.12.23   02:30-02:45h</t>
  </si>
  <si>
    <t>08.12.23   02:45-03:00h</t>
  </si>
  <si>
    <t>08.12.23   03:00-03:15h</t>
  </si>
  <si>
    <t>08.12.23   03:15-03:30h</t>
  </si>
  <si>
    <t>08.12.23   03:30-03:45h</t>
  </si>
  <si>
    <t>08.12.23   03:45-04:00h</t>
  </si>
  <si>
    <t>08.12.23   04:00-04:15h</t>
  </si>
  <si>
    <t>08.12.23   04:15-04:30h</t>
  </si>
  <si>
    <t>08.12.23   04:30-04:45h</t>
  </si>
  <si>
    <t>08.12.23   04:45-05:00h</t>
  </si>
  <si>
    <t>08.12.23   05:00-05:15h</t>
  </si>
  <si>
    <t>08.12.23   05:15-05:30h</t>
  </si>
  <si>
    <t>08.12.23   05:30-05:45h</t>
  </si>
  <si>
    <t>08.12.23   05:45-06:00h</t>
  </si>
  <si>
    <t>08.12.23   06:00-06:15h</t>
  </si>
  <si>
    <t>08.12.23   06:15-06:30h</t>
  </si>
  <si>
    <t>08.12.23   06:30-06:45h</t>
  </si>
  <si>
    <t>08.12.23   06:45-07:00h</t>
  </si>
  <si>
    <t>08.12.23   07:00-07:15h</t>
  </si>
  <si>
    <t>08.12.23   07:15-07:30h</t>
  </si>
  <si>
    <t>08.12.23   07:30-07:45h</t>
  </si>
  <si>
    <t>08.12.23   07:45-08:00h</t>
  </si>
  <si>
    <t>08.12.23   08:00-08:15h</t>
  </si>
  <si>
    <t>08.12.23   08:15-08:30h</t>
  </si>
  <si>
    <t>08.12.23   08:30-08:45h</t>
  </si>
  <si>
    <t>08.12.23   08:45-09:00h</t>
  </si>
  <si>
    <t>08.12.23   09:00-09:15h</t>
  </si>
  <si>
    <t>08.12.23   09:15-09:30h</t>
  </si>
  <si>
    <t>08.12.23   09:30-09:45h</t>
  </si>
  <si>
    <t>08.12.23   09:45-10:00h</t>
  </si>
  <si>
    <t>08.12.23   10:00-10:15h</t>
  </si>
  <si>
    <t>08.12.23   10:15-10:30h</t>
  </si>
  <si>
    <t>08.12.23   10:30-10:45h</t>
  </si>
  <si>
    <t>08.12.23   10:45-11:00h</t>
  </si>
  <si>
    <t>08.12.23   11:00-11:15h</t>
  </si>
  <si>
    <t>08.12.23   11:15-11:30h</t>
  </si>
  <si>
    <t>08.12.23   11:30-11:45h</t>
  </si>
  <si>
    <t>08.12.23   11:45-12:00h</t>
  </si>
  <si>
    <t>08.12.23   12:00-12:15h</t>
  </si>
  <si>
    <t>08.12.23   12:15-12:30h</t>
  </si>
  <si>
    <t>08.12.23   12:30-12:45h</t>
  </si>
  <si>
    <t>08.12.23   12:45-13:00h</t>
  </si>
  <si>
    <t>08.12.23   13:00-13:15h</t>
  </si>
  <si>
    <t>08.12.23   13:15-13:30h</t>
  </si>
  <si>
    <t>08.12.23   13:30-13:45h</t>
  </si>
  <si>
    <t>08.12.23   13:45-14:00h</t>
  </si>
  <si>
    <t>08.12.23   14:00-14:15h</t>
  </si>
  <si>
    <t>08.12.23   14:15-14:30h</t>
  </si>
  <si>
    <t>08.12.23   14:30-14:45h</t>
  </si>
  <si>
    <t>08.12.23   14:45-15:00h</t>
  </si>
  <si>
    <t>08.12.23   15:00-15:15h</t>
  </si>
  <si>
    <t>08.12.23   15:15-15:30h</t>
  </si>
  <si>
    <t>08.12.23   15:30-15:45h</t>
  </si>
  <si>
    <t>08.12.23   15:45-16:00h</t>
  </si>
  <si>
    <t>08.12.23   16:00-16:15h</t>
  </si>
  <si>
    <t>08.12.23   16:15-16:30h</t>
  </si>
  <si>
    <t>08.12.23   16:30-16:45h</t>
  </si>
  <si>
    <t>08.12.23   16:45-17:00h</t>
  </si>
  <si>
    <t>08.12.23   17:00-17:15h</t>
  </si>
  <si>
    <t>08.12.23   17:15-17:30h</t>
  </si>
  <si>
    <t>08.12.23   17:30-17:45h</t>
  </si>
  <si>
    <t>08.12.23   17:45-18:00h</t>
  </si>
  <si>
    <t>08.12.23   18:00-18:15h</t>
  </si>
  <si>
    <t>08.12.23   18:15-18:30h</t>
  </si>
  <si>
    <t>08.12.23   18:30-18:45h</t>
  </si>
  <si>
    <t>08.12.23   18:45-19:00h</t>
  </si>
  <si>
    <t>08.12.23   19:00-19:15h</t>
  </si>
  <si>
    <t>08.12.23   19:15-19:30h</t>
  </si>
  <si>
    <t>08.12.23   19:30-19:45h</t>
  </si>
  <si>
    <t>08.12.23   19:45-20:00h</t>
  </si>
  <si>
    <t>08.12.23   20:00-20:15h</t>
  </si>
  <si>
    <t>08.12.23   20:15-20:30h</t>
  </si>
  <si>
    <t>08.12.23   20:30-20:45h</t>
  </si>
  <si>
    <t>08.12.23   20:45-21:00h</t>
  </si>
  <si>
    <t>08.12.23   21:00-21:15h</t>
  </si>
  <si>
    <t>08.12.23   21:15-21:30h</t>
  </si>
  <si>
    <t>08.12.23   21:30-21:45h</t>
  </si>
  <si>
    <t>08.12.23   21:45-22:00h</t>
  </si>
  <si>
    <t>08.12.23   22:00-22:15h</t>
  </si>
  <si>
    <t>08.12.23   22:15-22:30h</t>
  </si>
  <si>
    <t>08.12.23   22:30-22:45h</t>
  </si>
  <si>
    <t>08.12.23   22:45-23:00h</t>
  </si>
  <si>
    <t>08.12.23   23:00-23:15h</t>
  </si>
  <si>
    <t>08.12.23   23:15-23:30h</t>
  </si>
  <si>
    <t>08.12.23   23:30-23:45h</t>
  </si>
  <si>
    <t>08.12.23   23:45-00:00h</t>
  </si>
  <si>
    <t>09.12.23   00:00-00:15h</t>
  </si>
  <si>
    <t>09.12.23   00:15-00:30h</t>
  </si>
  <si>
    <t>09.12.23   00:30-00:45h</t>
  </si>
  <si>
    <t>09.12.23   00:45-01:00h</t>
  </si>
  <si>
    <t>09.12.23   01:00-01:15h</t>
  </si>
  <si>
    <t>09.12.23   01:15-01:30h</t>
  </si>
  <si>
    <t>09.12.23   01:30-01:45h</t>
  </si>
  <si>
    <t>09.12.23   01:45-02:00h</t>
  </si>
  <si>
    <t>09.12.23   02:00-02:15h</t>
  </si>
  <si>
    <t>09.12.23   02:15-02:30h</t>
  </si>
  <si>
    <t>09.12.23   02:30-02:45h</t>
  </si>
  <si>
    <t>09.12.23   02:45-03:00h</t>
  </si>
  <si>
    <t>09.12.23   03:00-03:15h</t>
  </si>
  <si>
    <t>09.12.23   03:15-03:30h</t>
  </si>
  <si>
    <t>09.12.23   03:30-03:45h</t>
  </si>
  <si>
    <t>09.12.23   03:45-04:00h</t>
  </si>
  <si>
    <t>09.12.23   04:00-04:15h</t>
  </si>
  <si>
    <t>09.12.23   04:15-04:30h</t>
  </si>
  <si>
    <t>09.12.23   04:30-04:45h</t>
  </si>
  <si>
    <t>09.12.23   04:45-05:00h</t>
  </si>
  <si>
    <t>09.12.23   05:00-05:15h</t>
  </si>
  <si>
    <t>09.12.23   05:15-05:30h</t>
  </si>
  <si>
    <t>09.12.23   05:30-05:45h</t>
  </si>
  <si>
    <t>09.12.23   05:45-06:00h</t>
  </si>
  <si>
    <t>09.12.23   06:00-06:15h</t>
  </si>
  <si>
    <t>09.12.23   06:15-06:30h</t>
  </si>
  <si>
    <t>09.12.23   06:30-06:45h</t>
  </si>
  <si>
    <t>09.12.23   06:45-07:00h</t>
  </si>
  <si>
    <t>09.12.23   07:00-07:15h</t>
  </si>
  <si>
    <t>09.12.23   07:15-07:30h</t>
  </si>
  <si>
    <t>09.12.23   07:30-07:45h</t>
  </si>
  <si>
    <t>09.12.23   07:45-08:00h</t>
  </si>
  <si>
    <t>09.12.23   08:00-08:15h</t>
  </si>
  <si>
    <t>09.12.23   08:15-08:30h</t>
  </si>
  <si>
    <t>09.12.23   08:30-08:45h</t>
  </si>
  <si>
    <t>09.12.23   08:45-09:00h</t>
  </si>
  <si>
    <t>09.12.23   09:00-09:15h</t>
  </si>
  <si>
    <t>09.12.23   09:15-09:30h</t>
  </si>
  <si>
    <t>09.12.23   09:30-09:45h</t>
  </si>
  <si>
    <t>09.12.23   09:45-10:00h</t>
  </si>
  <si>
    <t>09.12.23   10:00-10:15h</t>
  </si>
  <si>
    <t>09.12.23   10:15-10:30h</t>
  </si>
  <si>
    <t>09.12.23   10:30-10:45h</t>
  </si>
  <si>
    <t>09.12.23   10:45-11:00h</t>
  </si>
  <si>
    <t>09.12.23   11:00-11:15h</t>
  </si>
  <si>
    <t>09.12.23   11:15-11:30h</t>
  </si>
  <si>
    <t>09.12.23   11:30-11:45h</t>
  </si>
  <si>
    <t>09.12.23   11:45-12:00h</t>
  </si>
  <si>
    <t>09.12.23   12:00-12:15h</t>
  </si>
  <si>
    <t>09.12.23   12:15-12:30h</t>
  </si>
  <si>
    <t>09.12.23   12:30-12:45h</t>
  </si>
  <si>
    <t>09.12.23   12:45-13:00h</t>
  </si>
  <si>
    <t>09.12.23   13:00-13:15h</t>
  </si>
  <si>
    <t>09.12.23   13:15-13:30h</t>
  </si>
  <si>
    <t>09.12.23   13:30-13:45h</t>
  </si>
  <si>
    <t>09.12.23   13:45-14:00h</t>
  </si>
  <si>
    <t>09.12.23   14:00-14:15h</t>
  </si>
  <si>
    <t>09.12.23   14:15-14:30h</t>
  </si>
  <si>
    <t>09.12.23   14:30-14:45h</t>
  </si>
  <si>
    <t>09.12.23   14:45-15:00h</t>
  </si>
  <si>
    <t>09.12.23   15:00-15:15h</t>
  </si>
  <si>
    <t>09.12.23   15:15-15:30h</t>
  </si>
  <si>
    <t>09.12.23   15:30-15:45h</t>
  </si>
  <si>
    <t>09.12.23   15:45-16:00h</t>
  </si>
  <si>
    <t>09.12.23   16:00-16:15h</t>
  </si>
  <si>
    <t>09.12.23   16:15-16:30h</t>
  </si>
  <si>
    <t>09.12.23   16:30-16:45h</t>
  </si>
  <si>
    <t>09.12.23   16:45-17:00h</t>
  </si>
  <si>
    <t>09.12.23   17:00-17:15h</t>
  </si>
  <si>
    <t>09.12.23   17:15-17:30h</t>
  </si>
  <si>
    <t>09.12.23   17:30-17:45h</t>
  </si>
  <si>
    <t>09.12.23   17:45-18:00h</t>
  </si>
  <si>
    <t>09.12.23   18:00-18:15h</t>
  </si>
  <si>
    <t>09.12.23   18:15-18:30h</t>
  </si>
  <si>
    <t>09.12.23   18:30-18:45h</t>
  </si>
  <si>
    <t>09.12.23   18:45-19:00h</t>
  </si>
  <si>
    <t>09.12.23   19:00-19:15h</t>
  </si>
  <si>
    <t>09.12.23   19:15-19:30h</t>
  </si>
  <si>
    <t>09.12.23   19:30-19:45h</t>
  </si>
  <si>
    <t>09.12.23   19:45-20:00h</t>
  </si>
  <si>
    <t>09.12.23   20:00-20:15h</t>
  </si>
  <si>
    <t>09.12.23   20:15-20:30h</t>
  </si>
  <si>
    <t>09.12.23   20:30-20:45h</t>
  </si>
  <si>
    <t>09.12.23   20:45-21:00h</t>
  </si>
  <si>
    <t>09.12.23   21:00-21:15h</t>
  </si>
  <si>
    <t>09.12.23   21:15-21:30h</t>
  </si>
  <si>
    <t>09.12.23   21:30-21:45h</t>
  </si>
  <si>
    <t>09.12.23   21:45-22:00h</t>
  </si>
  <si>
    <t>09.12.23   22:00-22:15h</t>
  </si>
  <si>
    <t>09.12.23   22:15-22:30h</t>
  </si>
  <si>
    <t>09.12.23   22:30-22:45h</t>
  </si>
  <si>
    <t>09.12.23   22:45-23:00h</t>
  </si>
  <si>
    <t>09.12.23   23:00-23:15h</t>
  </si>
  <si>
    <t>09.12.23   23:15-23:30h</t>
  </si>
  <si>
    <t>09.12.23   23:30-23:45h</t>
  </si>
  <si>
    <t>09.12.23   23:45-00:00h</t>
  </si>
  <si>
    <t>10.12.23   00:00-00:15h</t>
  </si>
  <si>
    <t>10.12.23   00:15-00:30h</t>
  </si>
  <si>
    <t>10.12.23   00:30-00:45h</t>
  </si>
  <si>
    <t>10.12.23   00:45-01:00h</t>
  </si>
  <si>
    <t>10.12.23   01:00-01:15h</t>
  </si>
  <si>
    <t>10.12.23   01:15-01:30h</t>
  </si>
  <si>
    <t>10.12.23   01:30-01:45h</t>
  </si>
  <si>
    <t>10.12.23   01:45-02:00h</t>
  </si>
  <si>
    <t>10.12.23   02:00-02:15h</t>
  </si>
  <si>
    <t>10.12.23   02:15-02:30h</t>
  </si>
  <si>
    <t>10.12.23   02:30-02:45h</t>
  </si>
  <si>
    <t>10.12.23   02:45-03:00h</t>
  </si>
  <si>
    <t>10.12.23   03:00-03:15h</t>
  </si>
  <si>
    <t>10.12.23   03:15-03:30h</t>
  </si>
  <si>
    <t>10.12.23   03:30-03:45h</t>
  </si>
  <si>
    <t>10.12.23   03:45-04:00h</t>
  </si>
  <si>
    <t>10.12.23   04:00-04:15h</t>
  </si>
  <si>
    <t>10.12.23   04:15-04:30h</t>
  </si>
  <si>
    <t>10.12.23   04:30-04:45h</t>
  </si>
  <si>
    <t>10.12.23   04:45-05:00h</t>
  </si>
  <si>
    <t>10.12.23   05:00-05:15h</t>
  </si>
  <si>
    <t>10.12.23   05:15-05:30h</t>
  </si>
  <si>
    <t>10.12.23   05:30-05:45h</t>
  </si>
  <si>
    <t>10.12.23   05:45-06:00h</t>
  </si>
  <si>
    <t>10.12.23   06:00-06:15h</t>
  </si>
  <si>
    <t>10.12.23   06:15-06:30h</t>
  </si>
  <si>
    <t>10.12.23   06:30-06:45h</t>
  </si>
  <si>
    <t>10.12.23   06:45-07:00h</t>
  </si>
  <si>
    <t>10.12.23   07:00-07:15h</t>
  </si>
  <si>
    <t>10.12.23   07:15-07:30h</t>
  </si>
  <si>
    <t>10.12.23   07:30-07:45h</t>
  </si>
  <si>
    <t>10.12.23   07:45-08:00h</t>
  </si>
  <si>
    <t>10.12.23   08:00-08:15h</t>
  </si>
  <si>
    <t>10.12.23   08:15-08:30h</t>
  </si>
  <si>
    <t>10.12.23   08:30-08:45h</t>
  </si>
  <si>
    <t>10.12.23   08:45-09:00h</t>
  </si>
  <si>
    <t>10.12.23   09:00-09:15h</t>
  </si>
  <si>
    <t>10.12.23   09:15-09:30h</t>
  </si>
  <si>
    <t>10.12.23   09:30-09:45h</t>
  </si>
  <si>
    <t>10.12.23   09:45-10:00h</t>
  </si>
  <si>
    <t>10.12.23   10:00-10:15h</t>
  </si>
  <si>
    <t>10.12.23   10:15-10:30h</t>
  </si>
  <si>
    <t>10.12.23   10:30-10:45h</t>
  </si>
  <si>
    <t>10.12.23   10:45-11:00h</t>
  </si>
  <si>
    <t>10.12.23   11:00-11:15h</t>
  </si>
  <si>
    <t>10.12.23   11:15-11:30h</t>
  </si>
  <si>
    <t>10.12.23   11:30-11:45h</t>
  </si>
  <si>
    <t>10.12.23   11:45-12:00h</t>
  </si>
  <si>
    <t>10.12.23   12:00-12:15h</t>
  </si>
  <si>
    <t>10.12.23   12:15-12:30h</t>
  </si>
  <si>
    <t>10.12.23   12:30-12:45h</t>
  </si>
  <si>
    <t>10.12.23   12:45-13:00h</t>
  </si>
  <si>
    <t>10.12.23   13:00-13:15h</t>
  </si>
  <si>
    <t>10.12.23   13:15-13:30h</t>
  </si>
  <si>
    <t>10.12.23   13:30-13:45h</t>
  </si>
  <si>
    <t>10.12.23   13:45-14:00h</t>
  </si>
  <si>
    <t>10.12.23   14:00-14:15h</t>
  </si>
  <si>
    <t>10.12.23   14:15-14:30h</t>
  </si>
  <si>
    <t>10.12.23   14:30-14:45h</t>
  </si>
  <si>
    <t>10.12.23   14:45-15:00h</t>
  </si>
  <si>
    <t>10.12.23   15:00-15:15h</t>
  </si>
  <si>
    <t>10.12.23   15:15-15:30h</t>
  </si>
  <si>
    <t>10.12.23   15:30-15:45h</t>
  </si>
  <si>
    <t>10.12.23   15:45-16:00h</t>
  </si>
  <si>
    <t>10.12.23   16:00-16:15h</t>
  </si>
  <si>
    <t>10.12.23   16:15-16:30h</t>
  </si>
  <si>
    <t>10.12.23   16:30-16:45h</t>
  </si>
  <si>
    <t>10.12.23   16:45-17:00h</t>
  </si>
  <si>
    <t>10.12.23   17:00-17:15h</t>
  </si>
  <si>
    <t>10.12.23   17:15-17:30h</t>
  </si>
  <si>
    <t>10.12.23   17:30-17:45h</t>
  </si>
  <si>
    <t>10.12.23   17:45-18:00h</t>
  </si>
  <si>
    <t>10.12.23   18:00-18:15h</t>
  </si>
  <si>
    <t>10.12.23   18:15-18:30h</t>
  </si>
  <si>
    <t>10.12.23   18:30-18:45h</t>
  </si>
  <si>
    <t>10.12.23   18:45-19:00h</t>
  </si>
  <si>
    <t>10.12.23   19:00-19:15h</t>
  </si>
  <si>
    <t>10.12.23   19:15-19:30h</t>
  </si>
  <si>
    <t>10.12.23   19:30-19:45h</t>
  </si>
  <si>
    <t>10.12.23   19:45-20:00h</t>
  </si>
  <si>
    <t>10.12.23   20:00-20:15h</t>
  </si>
  <si>
    <t>10.12.23   20:15-20:30h</t>
  </si>
  <si>
    <t>10.12.23   20:30-20:45h</t>
  </si>
  <si>
    <t>10.12.23   20:45-21:00h</t>
  </si>
  <si>
    <t>10.12.23   21:00-21:15h</t>
  </si>
  <si>
    <t>10.12.23   21:15-21:30h</t>
  </si>
  <si>
    <t>10.12.23   21:30-21:45h</t>
  </si>
  <si>
    <t>10.12.23   21:45-22:00h</t>
  </si>
  <si>
    <t>10.12.23   22:00-22:15h</t>
  </si>
  <si>
    <t>10.12.23   22:15-22:30h</t>
  </si>
  <si>
    <t>10.12.23   22:30-22:45h</t>
  </si>
  <si>
    <t>10.12.23   22:45-23:00h</t>
  </si>
  <si>
    <t>10.12.23   23:00-23:15h</t>
  </si>
  <si>
    <t>10.12.23   23:15-23:30h</t>
  </si>
  <si>
    <t>10.12.23   23:30-23:45h</t>
  </si>
  <si>
    <t>10.12.23   23:45-00:00h</t>
  </si>
  <si>
    <t>11.12.23   00:00-00:15h</t>
  </si>
  <si>
    <t>11.12.23   00:15-00:30h</t>
  </si>
  <si>
    <t>11.12.23   00:30-00:45h</t>
  </si>
  <si>
    <t>11.12.23   00:45-01:00h</t>
  </si>
  <si>
    <t>11.12.23   01:00-01:15h</t>
  </si>
  <si>
    <t>11.12.23   01:15-01:30h</t>
  </si>
  <si>
    <t>11.12.23   01:30-01:45h</t>
  </si>
  <si>
    <t>11.12.23   01:45-02:00h</t>
  </si>
  <si>
    <t>11.12.23   02:00-02:15h</t>
  </si>
  <si>
    <t>11.12.23   02:15-02:30h</t>
  </si>
  <si>
    <t>11.12.23   02:30-02:45h</t>
  </si>
  <si>
    <t>11.12.23   02:45-03:00h</t>
  </si>
  <si>
    <t>11.12.23   03:00-03:15h</t>
  </si>
  <si>
    <t>11.12.23   03:15-03:30h</t>
  </si>
  <si>
    <t>11.12.23   03:30-03:45h</t>
  </si>
  <si>
    <t>11.12.23   03:45-04:00h</t>
  </si>
  <si>
    <t>11.12.23   04:00-04:15h</t>
  </si>
  <si>
    <t>11.12.23   04:15-04:30h</t>
  </si>
  <si>
    <t>11.12.23   04:30-04:45h</t>
  </si>
  <si>
    <t>11.12.23   04:45-05:00h</t>
  </si>
  <si>
    <t>11.12.23   05:00-05:15h</t>
  </si>
  <si>
    <t>11.12.23   05:15-05:30h</t>
  </si>
  <si>
    <t>11.12.23   05:30-05:45h</t>
  </si>
  <si>
    <t>11.12.23   05:45-06:00h</t>
  </si>
  <si>
    <t>11.12.23   06:00-06:15h</t>
  </si>
  <si>
    <t>11.12.23   06:15-06:30h</t>
  </si>
  <si>
    <t>11.12.23   06:30-06:45h</t>
  </si>
  <si>
    <t>11.12.23   06:45-07:00h</t>
  </si>
  <si>
    <t>11.12.23   07:00-07:15h</t>
  </si>
  <si>
    <t>11.12.23   07:15-07:30h</t>
  </si>
  <si>
    <t>11.12.23   07:30-07:45h</t>
  </si>
  <si>
    <t>11.12.23   07:45-08:00h</t>
  </si>
  <si>
    <t>11.12.23   08:00-08:15h</t>
  </si>
  <si>
    <t>11.12.23   08:15-08:30h</t>
  </si>
  <si>
    <t>11.12.23   08:30-08:45h</t>
  </si>
  <si>
    <t>11.12.23   08:45-09:00h</t>
  </si>
  <si>
    <t>11.12.23   09:00-09:15h</t>
  </si>
  <si>
    <t>11.12.23   09:15-09:30h</t>
  </si>
  <si>
    <t>11.12.23   09:30-09:45h</t>
  </si>
  <si>
    <t>11.12.23   09:45-10:00h</t>
  </si>
  <si>
    <t>11.12.23   10:00-10:15h</t>
  </si>
  <si>
    <t>11.12.23   10:15-10:30h</t>
  </si>
  <si>
    <t>11.12.23   10:30-10:45h</t>
  </si>
  <si>
    <t>11.12.23   10:45-11:00h</t>
  </si>
  <si>
    <t>11.12.23   11:00-11:15h</t>
  </si>
  <si>
    <t>11.12.23   11:15-11:30h</t>
  </si>
  <si>
    <t>11.12.23   11:30-11:45h</t>
  </si>
  <si>
    <t>11.12.23   11:45-12:00h</t>
  </si>
  <si>
    <t>11.12.23   12:00-12:15h</t>
  </si>
  <si>
    <t>11.12.23   12:15-12:30h</t>
  </si>
  <si>
    <t>11.12.23   12:30-12:45h</t>
  </si>
  <si>
    <t>11.12.23   12:45-13:00h</t>
  </si>
  <si>
    <t>11.12.23   13:00-13:15h</t>
  </si>
  <si>
    <t>11.12.23   13:15-13:30h</t>
  </si>
  <si>
    <t>11.12.23   13:30-13:45h</t>
  </si>
  <si>
    <t>11.12.23   13:45-14:00h</t>
  </si>
  <si>
    <t>11.12.23   14:00-14:15h</t>
  </si>
  <si>
    <t>11.12.23   14:15-14:30h</t>
  </si>
  <si>
    <t>11.12.23   14:30-14:45h</t>
  </si>
  <si>
    <t>11.12.23   14:45-15:00h</t>
  </si>
  <si>
    <t>11.12.23   15:00-15:15h</t>
  </si>
  <si>
    <t>11.12.23   15:15-15:30h</t>
  </si>
  <si>
    <t>11.12.23   15:30-15:45h</t>
  </si>
  <si>
    <t>11.12.23   15:45-16:00h</t>
  </si>
  <si>
    <t>11.12.23   16:00-16:15h</t>
  </si>
  <si>
    <t>11.12.23   16:15-16:30h</t>
  </si>
  <si>
    <t>11.12.23   16:30-16:45h</t>
  </si>
  <si>
    <t>11.12.23   16:45-17:00h</t>
  </si>
  <si>
    <t>11.12.23   17:00-17:15h</t>
  </si>
  <si>
    <t>11.12.23   17:15-17:30h</t>
  </si>
  <si>
    <t>11.12.23   17:30-17:45h</t>
  </si>
  <si>
    <t>11.12.23   17:45-18:00h</t>
  </si>
  <si>
    <t>11.12.23   18:00-18:15h</t>
  </si>
  <si>
    <t>11.12.23   18:15-18:30h</t>
  </si>
  <si>
    <t>11.12.23   18:30-18:45h</t>
  </si>
  <si>
    <t>11.12.23   18:45-19:00h</t>
  </si>
  <si>
    <t>11.12.23   19:00-19:15h</t>
  </si>
  <si>
    <t>11.12.23   19:15-19:30h</t>
  </si>
  <si>
    <t>11.12.23   19:30-19:45h</t>
  </si>
  <si>
    <t>11.12.23   19:45-20:00h</t>
  </si>
  <si>
    <t>11.12.23   20:00-20:15h</t>
  </si>
  <si>
    <t>11.12.23   20:15-20:30h</t>
  </si>
  <si>
    <t>11.12.23   20:30-20:45h</t>
  </si>
  <si>
    <t>11.12.23   20:45-21:00h</t>
  </si>
  <si>
    <t>11.12.23   21:00-21:15h</t>
  </si>
  <si>
    <t>11.12.23   21:15-21:30h</t>
  </si>
  <si>
    <t>11.12.23   21:30-21:45h</t>
  </si>
  <si>
    <t>11.12.23   21:45-22:00h</t>
  </si>
  <si>
    <t>11.12.23   22:00-22:15h</t>
  </si>
  <si>
    <t>11.12.23   22:15-22:30h</t>
  </si>
  <si>
    <t>11.12.23   22:30-22:45h</t>
  </si>
  <si>
    <t>11.12.23   22:45-23:00h</t>
  </si>
  <si>
    <t>11.12.23   23:00-23:15h</t>
  </si>
  <si>
    <t>11.12.23   23:15-23:30h</t>
  </si>
  <si>
    <t>11.12.23   23:30-23:45h</t>
  </si>
  <si>
    <t>11.12.23   23:45-00:00h</t>
  </si>
  <si>
    <t>12.12.23   00:00-00:15h</t>
  </si>
  <si>
    <t>12.12.23   00:15-00:30h</t>
  </si>
  <si>
    <t>12.12.23   00:30-00:45h</t>
  </si>
  <si>
    <t>12.12.23   00:45-01:00h</t>
  </si>
  <si>
    <t>12.12.23   01:00-01:15h</t>
  </si>
  <si>
    <t>12.12.23   01:15-01:30h</t>
  </si>
  <si>
    <t>12.12.23   01:30-01:45h</t>
  </si>
  <si>
    <t>12.12.23   01:45-02:00h</t>
  </si>
  <si>
    <t>12.12.23   02:00-02:15h</t>
  </si>
  <si>
    <t>12.12.23   02:15-02:30h</t>
  </si>
  <si>
    <t>12.12.23   02:30-02:45h</t>
  </si>
  <si>
    <t>12.12.23   02:45-03:00h</t>
  </si>
  <si>
    <t>12.12.23   03:00-03:15h</t>
  </si>
  <si>
    <t>12.12.23   03:15-03:30h</t>
  </si>
  <si>
    <t>12.12.23   03:30-03:45h</t>
  </si>
  <si>
    <t>12.12.23   03:45-04:00h</t>
  </si>
  <si>
    <t>12.12.23   04:00-04:15h</t>
  </si>
  <si>
    <t>12.12.23   04:15-04:30h</t>
  </si>
  <si>
    <t>12.12.23   04:30-04:45h</t>
  </si>
  <si>
    <t>12.12.23   04:45-05:00h</t>
  </si>
  <si>
    <t>12.12.23   05:00-05:15h</t>
  </si>
  <si>
    <t>12.12.23   05:15-05:30h</t>
  </si>
  <si>
    <t>12.12.23   05:30-05:45h</t>
  </si>
  <si>
    <t>12.12.23   05:45-06:00h</t>
  </si>
  <si>
    <t>12.12.23   06:00-06:15h</t>
  </si>
  <si>
    <t>12.12.23   06:15-06:30h</t>
  </si>
  <si>
    <t>12.12.23   06:30-06:45h</t>
  </si>
  <si>
    <t>12.12.23   06:45-07:00h</t>
  </si>
  <si>
    <t>12.12.23   07:00-07:15h</t>
  </si>
  <si>
    <t>12.12.23   07:15-07:30h</t>
  </si>
  <si>
    <t>12.12.23   07:30-07:45h</t>
  </si>
  <si>
    <t>12.12.23   07:45-08:00h</t>
  </si>
  <si>
    <t>12.12.23   08:00-08:15h</t>
  </si>
  <si>
    <t>12.12.23   08:15-08:30h</t>
  </si>
  <si>
    <t>12.12.23   08:30-08:45h</t>
  </si>
  <si>
    <t>12.12.23   08:45-09:00h</t>
  </si>
  <si>
    <t>12.12.23   09:00-09:15h</t>
  </si>
  <si>
    <t>12.12.23   09:15-09:30h</t>
  </si>
  <si>
    <t>12.12.23   09:30-09:45h</t>
  </si>
  <si>
    <t>12.12.23   09:45-10:00h</t>
  </si>
  <si>
    <t>12.12.23   10:00-10:15h</t>
  </si>
  <si>
    <t>12.12.23   10:15-10:30h</t>
  </si>
  <si>
    <t>12.12.23   10:30-10:45h</t>
  </si>
  <si>
    <t>12.12.23   10:45-11:00h</t>
  </si>
  <si>
    <t>12.12.23   11:00-11:15h</t>
  </si>
  <si>
    <t>12.12.23   11:15-11:30h</t>
  </si>
  <si>
    <t>12.12.23   11:30-11:45h</t>
  </si>
  <si>
    <t>12.12.23   11:45-12:00h</t>
  </si>
  <si>
    <t>12.12.23   12:00-12:15h</t>
  </si>
  <si>
    <t>12.12.23   12:15-12:30h</t>
  </si>
  <si>
    <t>12.12.23   12:30-12:45h</t>
  </si>
  <si>
    <t>12.12.23   12:45-13:00h</t>
  </si>
  <si>
    <t>12.12.23   13:00-13:15h</t>
  </si>
  <si>
    <t>12.12.23   13:15-13:30h</t>
  </si>
  <si>
    <t>12.12.23   13:30-13:45h</t>
  </si>
  <si>
    <t>12.12.23   13:45-14:00h</t>
  </si>
  <si>
    <t>12.12.23   14:00-14:15h</t>
  </si>
  <si>
    <t>12.12.23   14:15-14:30h</t>
  </si>
  <si>
    <t>12.12.23   14:30-14:45h</t>
  </si>
  <si>
    <t>12.12.23   14:45-15:00h</t>
  </si>
  <si>
    <t>12.12.23   15:00-15:15h</t>
  </si>
  <si>
    <t>12.12.23   15:15-15:30h</t>
  </si>
  <si>
    <t>12.12.23   15:30-15:45h</t>
  </si>
  <si>
    <t>12.12.23   15:45-16:00h</t>
  </si>
  <si>
    <t>12.12.23   16:00-16:15h</t>
  </si>
  <si>
    <t>12.12.23   16:15-16:30h</t>
  </si>
  <si>
    <t>12.12.23   16:30-16:45h</t>
  </si>
  <si>
    <t>12.12.23   16:45-17:00h</t>
  </si>
  <si>
    <t>12.12.23   17:00-17:15h</t>
  </si>
  <si>
    <t>12.12.23   17:15-17:30h</t>
  </si>
  <si>
    <t>12.12.23   17:30-17:45h</t>
  </si>
  <si>
    <t>12.12.23   17:45-18:00h</t>
  </si>
  <si>
    <t>12.12.23   18:00-18:15h</t>
  </si>
  <si>
    <t>12.12.23   18:15-18:30h</t>
  </si>
  <si>
    <t>12.12.23   18:30-18:45h</t>
  </si>
  <si>
    <t>12.12.23   18:45-19:00h</t>
  </si>
  <si>
    <t>12.12.23   19:00-19:15h</t>
  </si>
  <si>
    <t>12.12.23   19:15-19:30h</t>
  </si>
  <si>
    <t>12.12.23   19:30-19:45h</t>
  </si>
  <si>
    <t>12.12.23   19:45-20:00h</t>
  </si>
  <si>
    <t>12.12.23   20:00-20:15h</t>
  </si>
  <si>
    <t>12.12.23   20:15-20:30h</t>
  </si>
  <si>
    <t>12.12.23   20:30-20:45h</t>
  </si>
  <si>
    <t>12.12.23   20:45-21:00h</t>
  </si>
  <si>
    <t>12.12.23   21:00-21:15h</t>
  </si>
  <si>
    <t>12.12.23   21:15-21:30h</t>
  </si>
  <si>
    <t>12.12.23   21:30-21:45h</t>
  </si>
  <si>
    <t>12.12.23   21:45-22:00h</t>
  </si>
  <si>
    <t>12.12.23   22:00-22:15h</t>
  </si>
  <si>
    <t>12.12.23   22:15-22:30h</t>
  </si>
  <si>
    <t>12.12.23   22:30-22:45h</t>
  </si>
  <si>
    <t>12.12.23   22:45-23:00h</t>
  </si>
  <si>
    <t>12.12.23   23:00-23:15h</t>
  </si>
  <si>
    <t>12.12.23   23:15-23:30h</t>
  </si>
  <si>
    <t>12.12.23   23:30-23:45h</t>
  </si>
  <si>
    <t>12.12.23   23:45-00:00h</t>
  </si>
  <si>
    <t>13.12.23   00:00-00:15h</t>
  </si>
  <si>
    <t>13.12.23   00:15-00:30h</t>
  </si>
  <si>
    <t>13.12.23   00:30-00:45h</t>
  </si>
  <si>
    <t>13.12.23   00:45-01:00h</t>
  </si>
  <si>
    <t>13.12.23   01:00-01:15h</t>
  </si>
  <si>
    <t>13.12.23   01:15-01:30h</t>
  </si>
  <si>
    <t>13.12.23   01:30-01:45h</t>
  </si>
  <si>
    <t>13.12.23   01:45-02:00h</t>
  </si>
  <si>
    <t>13.12.23   02:00-02:15h</t>
  </si>
  <si>
    <t>13.12.23   02:15-02:30h</t>
  </si>
  <si>
    <t>13.12.23   02:30-02:45h</t>
  </si>
  <si>
    <t>13.12.23   02:45-03:00h</t>
  </si>
  <si>
    <t>13.12.23   03:00-03:15h</t>
  </si>
  <si>
    <t>13.12.23   03:15-03:30h</t>
  </si>
  <si>
    <t>13.12.23   03:30-03:45h</t>
  </si>
  <si>
    <t>13.12.23   03:45-04:00h</t>
  </si>
  <si>
    <t>13.12.23   04:00-04:15h</t>
  </si>
  <si>
    <t>13.12.23   04:15-04:30h</t>
  </si>
  <si>
    <t>13.12.23   04:30-04:45h</t>
  </si>
  <si>
    <t>13.12.23   04:45-05:00h</t>
  </si>
  <si>
    <t>13.12.23   05:00-05:15h</t>
  </si>
  <si>
    <t>13.12.23   05:15-05:30h</t>
  </si>
  <si>
    <t>13.12.23   05:30-05:45h</t>
  </si>
  <si>
    <t>13.12.23   05:45-06:00h</t>
  </si>
  <si>
    <t>13.12.23   06:00-06:15h</t>
  </si>
  <si>
    <t>13.12.23   06:15-06:30h</t>
  </si>
  <si>
    <t>13.12.23   06:30-06:45h</t>
  </si>
  <si>
    <t>13.12.23   06:45-07:00h</t>
  </si>
  <si>
    <t>13.12.23   07:00-07:15h</t>
  </si>
  <si>
    <t>13.12.23   07:15-07:30h</t>
  </si>
  <si>
    <t>13.12.23   07:30-07:45h</t>
  </si>
  <si>
    <t>13.12.23   07:45-08:00h</t>
  </si>
  <si>
    <t>13.12.23   08:00-08:15h</t>
  </si>
  <si>
    <t>13.12.23   08:15-08:30h</t>
  </si>
  <si>
    <t>13.12.23   08:30-08:45h</t>
  </si>
  <si>
    <t>13.12.23   08:45-09:00h</t>
  </si>
  <si>
    <t>13.12.23   09:00-09:15h</t>
  </si>
  <si>
    <t>13.12.23   09:15-09:30h</t>
  </si>
  <si>
    <t>13.12.23   09:30-09:45h</t>
  </si>
  <si>
    <t>13.12.23   09:45-10:00h</t>
  </si>
  <si>
    <t>13.12.23   10:00-10:15h</t>
  </si>
  <si>
    <t>13.12.23   10:15-10:30h</t>
  </si>
  <si>
    <t>13.12.23   10:30-10:45h</t>
  </si>
  <si>
    <t>13.12.23   10:45-11:00h</t>
  </si>
  <si>
    <t>13.12.23   11:00-11:15h</t>
  </si>
  <si>
    <t>13.12.23   11:15-11:30h</t>
  </si>
  <si>
    <t>13.12.23   11:30-11:45h</t>
  </si>
  <si>
    <t>13.12.23   11:45-12:00h</t>
  </si>
  <si>
    <t>13.12.23   12:00-12:15h</t>
  </si>
  <si>
    <t>13.12.23   12:15-12:30h</t>
  </si>
  <si>
    <t>13.12.23   12:30-12:45h</t>
  </si>
  <si>
    <t>13.12.23   12:45-13:00h</t>
  </si>
  <si>
    <t>13.12.23   13:00-13:15h</t>
  </si>
  <si>
    <t>13.12.23   13:15-13:30h</t>
  </si>
  <si>
    <t>13.12.23   13:30-13:45h</t>
  </si>
  <si>
    <t>13.12.23   13:45-14:00h</t>
  </si>
  <si>
    <t>13.12.23   14:00-14:15h</t>
  </si>
  <si>
    <t>13.12.23   14:15-14:30h</t>
  </si>
  <si>
    <t>13.12.23   14:30-14:45h</t>
  </si>
  <si>
    <t>13.12.23   14:45-15:00h</t>
  </si>
  <si>
    <t>13.12.23   15:00-15:15h</t>
  </si>
  <si>
    <t>13.12.23   15:15-15:30h</t>
  </si>
  <si>
    <t>13.12.23   15:30-15:45h</t>
  </si>
  <si>
    <t>13.12.23   15:45-16:00h</t>
  </si>
  <si>
    <t>13.12.23   16:00-16:15h</t>
  </si>
  <si>
    <t>13.12.23   16:15-16:30h</t>
  </si>
  <si>
    <t>13.12.23   16:30-16:45h</t>
  </si>
  <si>
    <t>13.12.23   16:45-17:00h</t>
  </si>
  <si>
    <t>13.12.23   17:00-17:15h</t>
  </si>
  <si>
    <t>13.12.23   17:15-17:30h</t>
  </si>
  <si>
    <t>13.12.23   17:30-17:45h</t>
  </si>
  <si>
    <t>13.12.23   17:45-18:00h</t>
  </si>
  <si>
    <t>13.12.23   18:00-18:15h</t>
  </si>
  <si>
    <t>13.12.23   18:15-18:30h</t>
  </si>
  <si>
    <t>13.12.23   18:30-18:45h</t>
  </si>
  <si>
    <t>13.12.23   18:45-19:00h</t>
  </si>
  <si>
    <t>13.12.23   19:00-19:15h</t>
  </si>
  <si>
    <t>13.12.23   19:15-19:30h</t>
  </si>
  <si>
    <t>13.12.23   19:30-19:45h</t>
  </si>
  <si>
    <t>13.12.23   19:45-20:00h</t>
  </si>
  <si>
    <t>13.12.23   20:00-20:15h</t>
  </si>
  <si>
    <t>13.12.23   20:15-20:30h</t>
  </si>
  <si>
    <t>13.12.23   20:30-20:45h</t>
  </si>
  <si>
    <t>13.12.23   20:45-21:00h</t>
  </si>
  <si>
    <t>13.12.23   21:00-21:15h</t>
  </si>
  <si>
    <t>13.12.23   21:15-21:30h</t>
  </si>
  <si>
    <t>13.12.23   21:30-21:45h</t>
  </si>
  <si>
    <t>13.12.23   21:45-22:00h</t>
  </si>
  <si>
    <t>13.12.23   22:00-22:15h</t>
  </si>
  <si>
    <t>13.12.23   22:15-22:30h</t>
  </si>
  <si>
    <t>13.12.23   22:30-22:45h</t>
  </si>
  <si>
    <t>13.12.23   22:45-23:00h</t>
  </si>
  <si>
    <t>13.12.23   23:00-23:15h</t>
  </si>
  <si>
    <t>13.12.23   23:15-23:30h</t>
  </si>
  <si>
    <t>13.12.23   23:30-23:45h</t>
  </si>
  <si>
    <t>13.12.23   23:45-00:00h</t>
  </si>
  <si>
    <t>14.12.23   00:00-00:15h</t>
  </si>
  <si>
    <t>14.12.23   00:15-00:30h</t>
  </si>
  <si>
    <t>14.12.23   00:30-00:45h</t>
  </si>
  <si>
    <t>14.12.23   00:45-01:00h</t>
  </si>
  <si>
    <t>14.12.23   01:00-01:15h</t>
  </si>
  <si>
    <t>14.12.23   01:15-01:30h</t>
  </si>
  <si>
    <t>14.12.23   01:30-01:45h</t>
  </si>
  <si>
    <t>14.12.23   01:45-02:00h</t>
  </si>
  <si>
    <t>14.12.23   02:00-02:15h</t>
  </si>
  <si>
    <t>14.12.23   02:15-02:30h</t>
  </si>
  <si>
    <t>14.12.23   02:30-02:45h</t>
  </si>
  <si>
    <t>14.12.23   02:45-03:00h</t>
  </si>
  <si>
    <t>14.12.23   03:00-03:15h</t>
  </si>
  <si>
    <t>14.12.23   03:15-03:30h</t>
  </si>
  <si>
    <t>14.12.23   03:30-03:45h</t>
  </si>
  <si>
    <t>14.12.23   03:45-04:00h</t>
  </si>
  <si>
    <t>14.12.23   04:00-04:15h</t>
  </si>
  <si>
    <t>14.12.23   04:15-04:30h</t>
  </si>
  <si>
    <t>14.12.23   04:30-04:45h</t>
  </si>
  <si>
    <t>14.12.23   04:45-05:00h</t>
  </si>
  <si>
    <t>14.12.23   05:00-05:15h</t>
  </si>
  <si>
    <t>14.12.23   05:15-05:30h</t>
  </si>
  <si>
    <t>14.12.23   05:30-05:45h</t>
  </si>
  <si>
    <t>14.12.23   05:45-06:00h</t>
  </si>
  <si>
    <t>14.12.23   06:00-06:15h</t>
  </si>
  <si>
    <t>14.12.23   06:15-06:30h</t>
  </si>
  <si>
    <t>14.12.23   06:30-06:45h</t>
  </si>
  <si>
    <t>14.12.23   06:45-07:00h</t>
  </si>
  <si>
    <t>14.12.23   07:00-07:15h</t>
  </si>
  <si>
    <t>14.12.23   07:15-07:30h</t>
  </si>
  <si>
    <t>14.12.23   07:30-07:45h</t>
  </si>
  <si>
    <t>14.12.23   07:45-08:00h</t>
  </si>
  <si>
    <t>14.12.23   08:00-08:15h</t>
  </si>
  <si>
    <t>14.12.23   08:15-08:30h</t>
  </si>
  <si>
    <t>14.12.23   08:30-08:45h</t>
  </si>
  <si>
    <t>14.12.23   08:45-09:00h</t>
  </si>
  <si>
    <t>14.12.23   09:00-09:15h</t>
  </si>
  <si>
    <t>14.12.23   09:15-09:30h</t>
  </si>
  <si>
    <t>14.12.23   09:30-09:45h</t>
  </si>
  <si>
    <t>14.12.23   09:45-10:00h</t>
  </si>
  <si>
    <t>14.12.23   10:00-10:15h</t>
  </si>
  <si>
    <t>14.12.23   10:15-10:30h</t>
  </si>
  <si>
    <t>14.12.23   10:30-10:45h</t>
  </si>
  <si>
    <t>14.12.23   10:45-11:00h</t>
  </si>
  <si>
    <t>14.12.23   11:00-11:15h</t>
  </si>
  <si>
    <t>14.12.23   11:15-11:30h</t>
  </si>
  <si>
    <t>14.12.23   11:30-11:45h</t>
  </si>
  <si>
    <t>14.12.23   11:45-12:00h</t>
  </si>
  <si>
    <t>14.12.23   12:00-12:15h</t>
  </si>
  <si>
    <t>14.12.23   12:15-12:30h</t>
  </si>
  <si>
    <t>14.12.23   12:30-12:45h</t>
  </si>
  <si>
    <t>14.12.23   12:45-13:00h</t>
  </si>
  <si>
    <t>14.12.23   13:00-13:15h</t>
  </si>
  <si>
    <t>14.12.23   13:15-13:30h</t>
  </si>
  <si>
    <t>14.12.23   13:30-13:45h</t>
  </si>
  <si>
    <t>14.12.23   13:45-14:00h</t>
  </si>
  <si>
    <t>14.12.23   14:00-14:15h</t>
  </si>
  <si>
    <t>14.12.23   14:15-14:30h</t>
  </si>
  <si>
    <t>14.12.23   14:30-14:45h</t>
  </si>
  <si>
    <t>14.12.23   14:45-15:00h</t>
  </si>
  <si>
    <t>14.12.23   15:00-15:15h</t>
  </si>
  <si>
    <t>14.12.23   15:15-15:30h</t>
  </si>
  <si>
    <t>14.12.23   15:30-15:45h</t>
  </si>
  <si>
    <t>14.12.23   15:45-16:00h</t>
  </si>
  <si>
    <t>14.12.23   16:00-16:15h</t>
  </si>
  <si>
    <t>14.12.23   16:15-16:30h</t>
  </si>
  <si>
    <t>14.12.23   16:30-16:45h</t>
  </si>
  <si>
    <t>14.12.23   16:45-17:00h</t>
  </si>
  <si>
    <t>14.12.23   17:00-17:15h</t>
  </si>
  <si>
    <t>14.12.23   17:15-17:30h</t>
  </si>
  <si>
    <t>14.12.23   17:30-17:45h</t>
  </si>
  <si>
    <t>14.12.23   17:45-18:00h</t>
  </si>
  <si>
    <t>14.12.23   18:00-18:15h</t>
  </si>
  <si>
    <t>14.12.23   18:15-18:30h</t>
  </si>
  <si>
    <t>14.12.23   18:30-18:45h</t>
  </si>
  <si>
    <t>14.12.23   18:45-19:00h</t>
  </si>
  <si>
    <t>14.12.23   19:00-19:15h</t>
  </si>
  <si>
    <t>14.12.23   19:15-19:30h</t>
  </si>
  <si>
    <t>14.12.23   19:30-19:45h</t>
  </si>
  <si>
    <t>14.12.23   19:45-20:00h</t>
  </si>
  <si>
    <t>14.12.23   20:00-20:15h</t>
  </si>
  <si>
    <t>14.12.23   20:15-20:30h</t>
  </si>
  <si>
    <t>14.12.23   20:30-20:45h</t>
  </si>
  <si>
    <t>14.12.23   20:45-21:00h</t>
  </si>
  <si>
    <t>14.12.23   21:00-21:15h</t>
  </si>
  <si>
    <t>14.12.23   21:15-21:30h</t>
  </si>
  <si>
    <t>14.12.23   21:30-21:45h</t>
  </si>
  <si>
    <t>14.12.23   21:45-22:00h</t>
  </si>
  <si>
    <t>14.12.23   22:00-22:15h</t>
  </si>
  <si>
    <t>14.12.23   22:15-22:30h</t>
  </si>
  <si>
    <t>14.12.23   22:30-22:45h</t>
  </si>
  <si>
    <t>14.12.23   22:45-23:00h</t>
  </si>
  <si>
    <t>14.12.23   23:00-23:15h</t>
  </si>
  <si>
    <t>14.12.23   23:15-23:30h</t>
  </si>
  <si>
    <t>14.12.23   23:30-23:45h</t>
  </si>
  <si>
    <t>14.12.23   23:45-00:00h</t>
  </si>
  <si>
    <t>15.12.23   00:00-00:15h</t>
  </si>
  <si>
    <t>15.12.23   00:15-00:30h</t>
  </si>
  <si>
    <t>15.12.23   00:30-00:45h</t>
  </si>
  <si>
    <t>15.12.23   00:45-01:00h</t>
  </si>
  <si>
    <t>15.12.23   01:00-01:15h</t>
  </si>
  <si>
    <t>15.12.23   01:15-01:30h</t>
  </si>
  <si>
    <t>15.12.23   01:30-01:45h</t>
  </si>
  <si>
    <t>15.12.23   01:45-02:00h</t>
  </si>
  <si>
    <t>15.12.23   02:00-02:15h</t>
  </si>
  <si>
    <t>15.12.23   02:15-02:30h</t>
  </si>
  <si>
    <t>15.12.23   02:30-02:45h</t>
  </si>
  <si>
    <t>15.12.23   02:45-03:00h</t>
  </si>
  <si>
    <t>15.12.23   03:00-03:15h</t>
  </si>
  <si>
    <t>15.12.23   03:15-03:30h</t>
  </si>
  <si>
    <t>15.12.23   03:30-03:45h</t>
  </si>
  <si>
    <t>15.12.23   03:45-04:00h</t>
  </si>
  <si>
    <t>15.12.23   04:00-04:15h</t>
  </si>
  <si>
    <t>15.12.23   04:15-04:30h</t>
  </si>
  <si>
    <t>15.12.23   04:30-04:45h</t>
  </si>
  <si>
    <t>15.12.23   04:45-05:00h</t>
  </si>
  <si>
    <t>15.12.23   05:00-05:15h</t>
  </si>
  <si>
    <t>15.12.23   05:15-05:30h</t>
  </si>
  <si>
    <t>15.12.23   05:30-05:45h</t>
  </si>
  <si>
    <t>15.12.23   05:45-06:00h</t>
  </si>
  <si>
    <t>15.12.23   06:00-06:15h</t>
  </si>
  <si>
    <t>15.12.23   06:15-06:30h</t>
  </si>
  <si>
    <t>15.12.23   06:30-06:45h</t>
  </si>
  <si>
    <t>15.12.23   06:45-07:00h</t>
  </si>
  <si>
    <t>15.12.23   07:00-07:15h</t>
  </si>
  <si>
    <t>15.12.23   07:15-07:30h</t>
  </si>
  <si>
    <t>15.12.23   07:30-07:45h</t>
  </si>
  <si>
    <t>15.12.23   07:45-08:00h</t>
  </si>
  <si>
    <t>15.12.23   08:00-08:15h</t>
  </si>
  <si>
    <t>15.12.23   08:15-08:30h</t>
  </si>
  <si>
    <t>15.12.23   08:30-08:45h</t>
  </si>
  <si>
    <t>15.12.23   08:45-09:00h</t>
  </si>
  <si>
    <t>15.12.23   09:00-09:15h</t>
  </si>
  <si>
    <t>15.12.23   09:15-09:30h</t>
  </si>
  <si>
    <t>15.12.23   09:30-09:45h</t>
  </si>
  <si>
    <t>15.12.23   09:45-10:00h</t>
  </si>
  <si>
    <t>15.12.23   10:00-10:15h</t>
  </si>
  <si>
    <t>15.12.23   10:15-10:30h</t>
  </si>
  <si>
    <t>15.12.23   10:30-10:45h</t>
  </si>
  <si>
    <t>15.12.23   10:45-11:00h</t>
  </si>
  <si>
    <t>15.12.23   11:00-11:15h</t>
  </si>
  <si>
    <t>15.12.23   11:15-11:30h</t>
  </si>
  <si>
    <t>15.12.23   11:30-11:45h</t>
  </si>
  <si>
    <t>15.12.23   11:45-12:00h</t>
  </si>
  <si>
    <t>15.12.23   12:00-12:15h</t>
  </si>
  <si>
    <t>15.12.23   12:15-12:30h</t>
  </si>
  <si>
    <t>15.12.23   12:30-12:45h</t>
  </si>
  <si>
    <t>15.12.23   12:45-13:00h</t>
  </si>
  <si>
    <t>15.12.23   13:00-13:15h</t>
  </si>
  <si>
    <t>15.12.23   13:15-13:30h</t>
  </si>
  <si>
    <t>15.12.23   13:30-13:45h</t>
  </si>
  <si>
    <t>15.12.23   13:45-14:00h</t>
  </si>
  <si>
    <t>15.12.23   14:00-14:15h</t>
  </si>
  <si>
    <t>15.12.23   14:15-14:30h</t>
  </si>
  <si>
    <t>15.12.23   14:30-14:45h</t>
  </si>
  <si>
    <t>15.12.23   14:45-15:00h</t>
  </si>
  <si>
    <t>15.12.23   15:00-15:15h</t>
  </si>
  <si>
    <t>15.12.23   15:15-15:30h</t>
  </si>
  <si>
    <t>15.12.23   15:30-15:45h</t>
  </si>
  <si>
    <t>15.12.23   15:45-16:00h</t>
  </si>
  <si>
    <t>15.12.23   16:00-16:15h</t>
  </si>
  <si>
    <t>15.12.23   16:15-16:30h</t>
  </si>
  <si>
    <t>15.12.23   16:30-16:45h</t>
  </si>
  <si>
    <t>15.12.23   16:45-17:00h</t>
  </si>
  <si>
    <t>15.12.23   17:00-17:15h</t>
  </si>
  <si>
    <t>15.12.23   17:15-17:30h</t>
  </si>
  <si>
    <t>15.12.23   17:30-17:45h</t>
  </si>
  <si>
    <t>15.12.23   17:45-18:00h</t>
  </si>
  <si>
    <t>15.12.23   18:00-18:15h</t>
  </si>
  <si>
    <t>15.12.23   18:15-18:30h</t>
  </si>
  <si>
    <t>15.12.23   18:30-18:45h</t>
  </si>
  <si>
    <t>15.12.23   18:45-19:00h</t>
  </si>
  <si>
    <t>15.12.23   19:00-19:15h</t>
  </si>
  <si>
    <t>15.12.23   19:15-19:30h</t>
  </si>
  <si>
    <t>15.12.23   19:30-19:45h</t>
  </si>
  <si>
    <t>15.12.23   19:45-20:00h</t>
  </si>
  <si>
    <t>15.12.23   20:00-20:15h</t>
  </si>
  <si>
    <t>15.12.23   20:15-20:30h</t>
  </si>
  <si>
    <t>15.12.23   20:30-20:45h</t>
  </si>
  <si>
    <t>15.12.23   20:45-21:00h</t>
  </si>
  <si>
    <t>15.12.23   21:00-21:15h</t>
  </si>
  <si>
    <t>15.12.23   21:15-21:30h</t>
  </si>
  <si>
    <t>15.12.23   21:30-21:45h</t>
  </si>
  <si>
    <t>15.12.23   21:45-22:00h</t>
  </si>
  <si>
    <t>15.12.23   22:00-22:15h</t>
  </si>
  <si>
    <t>15.12.23   22:15-22:30h</t>
  </si>
  <si>
    <t>15.12.23   22:30-22:45h</t>
  </si>
  <si>
    <t>15.12.23   22:45-23:00h</t>
  </si>
  <si>
    <t>15.12.23   23:00-23:15h</t>
  </si>
  <si>
    <t>15.12.23   23:15-23:30h</t>
  </si>
  <si>
    <t>15.12.23   23:30-23:45h</t>
  </si>
  <si>
    <t>15.12.23   23:45-00:00h</t>
  </si>
  <si>
    <t>16.12.23   00:00-00:15h</t>
  </si>
  <si>
    <t>16.12.23   00:15-00:30h</t>
  </si>
  <si>
    <t>16.12.23   00:30-00:45h</t>
  </si>
  <si>
    <t>16.12.23   00:45-01:00h</t>
  </si>
  <si>
    <t>16.12.23   01:00-01:15h</t>
  </si>
  <si>
    <t>16.12.23   01:15-01:30h</t>
  </si>
  <si>
    <t>16.12.23   01:30-01:45h</t>
  </si>
  <si>
    <t>16.12.23   01:45-02:00h</t>
  </si>
  <si>
    <t>16.12.23   02:00-02:15h</t>
  </si>
  <si>
    <t>16.12.23   02:15-02:30h</t>
  </si>
  <si>
    <t>16.12.23   02:30-02:45h</t>
  </si>
  <si>
    <t>16.12.23   02:45-03:00h</t>
  </si>
  <si>
    <t>16.12.23   03:00-03:15h</t>
  </si>
  <si>
    <t>16.12.23   03:15-03:30h</t>
  </si>
  <si>
    <t>16.12.23   03:30-03:45h</t>
  </si>
  <si>
    <t>16.12.23   03:45-04:00h</t>
  </si>
  <si>
    <t>16.12.23   04:00-04:15h</t>
  </si>
  <si>
    <t>16.12.23   04:15-04:30h</t>
  </si>
  <si>
    <t>16.12.23   04:30-04:45h</t>
  </si>
  <si>
    <t>16.12.23   04:45-05:00h</t>
  </si>
  <si>
    <t>16.12.23   05:00-05:15h</t>
  </si>
  <si>
    <t>16.12.23   05:15-05:30h</t>
  </si>
  <si>
    <t>16.12.23   05:30-05:45h</t>
  </si>
  <si>
    <t>16.12.23   05:45-06:00h</t>
  </si>
  <si>
    <t>16.12.23   06:00-06:15h</t>
  </si>
  <si>
    <t>16.12.23   06:15-06:30h</t>
  </si>
  <si>
    <t>16.12.23   06:30-06:45h</t>
  </si>
  <si>
    <t>16.12.23   06:45-07:00h</t>
  </si>
  <si>
    <t>16.12.23   07:00-07:15h</t>
  </si>
  <si>
    <t>16.12.23   07:15-07:30h</t>
  </si>
  <si>
    <t>16.12.23   07:30-07:45h</t>
  </si>
  <si>
    <t>16.12.23   07:45-08:00h</t>
  </si>
  <si>
    <t>16.12.23   08:00-08:15h</t>
  </si>
  <si>
    <t>16.12.23   08:15-08:30h</t>
  </si>
  <si>
    <t>16.12.23   08:30-08:45h</t>
  </si>
  <si>
    <t>16.12.23   08:45-09:00h</t>
  </si>
  <si>
    <t>16.12.23   09:00-09:15h</t>
  </si>
  <si>
    <t>16.12.23   09:15-09:30h</t>
  </si>
  <si>
    <t>16.12.23   09:30-09:45h</t>
  </si>
  <si>
    <t>16.12.23   09:45-10:00h</t>
  </si>
  <si>
    <t>16.12.23   10:00-10:15h</t>
  </si>
  <si>
    <t>16.12.23   10:15-10:30h</t>
  </si>
  <si>
    <t>16.12.23   10:30-10:45h</t>
  </si>
  <si>
    <t>16.12.23   10:45-11:00h</t>
  </si>
  <si>
    <t>16.12.23   11:00-11:15h</t>
  </si>
  <si>
    <t>16.12.23   11:15-11:30h</t>
  </si>
  <si>
    <t>16.12.23   11:30-11:45h</t>
  </si>
  <si>
    <t>16.12.23   11:45-12:00h</t>
  </si>
  <si>
    <t>16.12.23   12:00-12:15h</t>
  </si>
  <si>
    <t>16.12.23   12:15-12:30h</t>
  </si>
  <si>
    <t>16.12.23   12:30-12:45h</t>
  </si>
  <si>
    <t>16.12.23   12:45-13:00h</t>
  </si>
  <si>
    <t>16.12.23   13:00-13:15h</t>
  </si>
  <si>
    <t>16.12.23   13:15-13:30h</t>
  </si>
  <si>
    <t>16.12.23   13:30-13:45h</t>
  </si>
  <si>
    <t>16.12.23   13:45-14:00h</t>
  </si>
  <si>
    <t>16.12.23   14:00-14:15h</t>
  </si>
  <si>
    <t>16.12.23   14:15-14:30h</t>
  </si>
  <si>
    <t>16.12.23   14:30-14:45h</t>
  </si>
  <si>
    <t>16.12.23   14:45-15:00h</t>
  </si>
  <si>
    <t>16.12.23   15:00-15:15h</t>
  </si>
  <si>
    <t>16.12.23   15:15-15:30h</t>
  </si>
  <si>
    <t>16.12.23   15:30-15:45h</t>
  </si>
  <si>
    <t>16.12.23   15:45-16:00h</t>
  </si>
  <si>
    <t>16.12.23   16:00-16:15h</t>
  </si>
  <si>
    <t>16.12.23   16:15-16:30h</t>
  </si>
  <si>
    <t>16.12.23   16:30-16:45h</t>
  </si>
  <si>
    <t>16.12.23   16:45-17:00h</t>
  </si>
  <si>
    <t>16.12.23   17:00-17:15h</t>
  </si>
  <si>
    <t>16.12.23   17:15-17:30h</t>
  </si>
  <si>
    <t>16.12.23   17:30-17:45h</t>
  </si>
  <si>
    <t>16.12.23   17:45-18:00h</t>
  </si>
  <si>
    <t>16.12.23   18:00-18:15h</t>
  </si>
  <si>
    <t>16.12.23   18:15-18:30h</t>
  </si>
  <si>
    <t>16.12.23   18:30-18:45h</t>
  </si>
  <si>
    <t>16.12.23   18:45-19:00h</t>
  </si>
  <si>
    <t>16.12.23   19:00-19:15h</t>
  </si>
  <si>
    <t>16.12.23   19:15-19:30h</t>
  </si>
  <si>
    <t>16.12.23   19:30-19:45h</t>
  </si>
  <si>
    <t>16.12.23   19:45-20:00h</t>
  </si>
  <si>
    <t>16.12.23   20:00-20:15h</t>
  </si>
  <si>
    <t>16.12.23   20:15-20:30h</t>
  </si>
  <si>
    <t>16.12.23   20:30-20:45h</t>
  </si>
  <si>
    <t>16.12.23   20:45-21:00h</t>
  </si>
  <si>
    <t>16.12.23   21:00-21:15h</t>
  </si>
  <si>
    <t>16.12.23   21:15-21:30h</t>
  </si>
  <si>
    <t>16.12.23   21:30-21:45h</t>
  </si>
  <si>
    <t>16.12.23   21:45-22:00h</t>
  </si>
  <si>
    <t>16.12.23   22:00-22:15h</t>
  </si>
  <si>
    <t>16.12.23   22:15-22:30h</t>
  </si>
  <si>
    <t>16.12.23   22:30-22:45h</t>
  </si>
  <si>
    <t>16.12.23   22:45-23:00h</t>
  </si>
  <si>
    <t>16.12.23   23:00-23:15h</t>
  </si>
  <si>
    <t>16.12.23   23:15-23:30h</t>
  </si>
  <si>
    <t>16.12.23   23:30-23:45h</t>
  </si>
  <si>
    <t>16.12.23   23:45-00:00h</t>
  </si>
  <si>
    <t>17.12.23   00:00-00:15h</t>
  </si>
  <si>
    <t>17.12.23   00:15-00:30h</t>
  </si>
  <si>
    <t>17.12.23   00:30-00:45h</t>
  </si>
  <si>
    <t>17.12.23   00:45-01:00h</t>
  </si>
  <si>
    <t>17.12.23   01:00-01:15h</t>
  </si>
  <si>
    <t>17.12.23   01:15-01:30h</t>
  </si>
  <si>
    <t>17.12.23   01:30-01:45h</t>
  </si>
  <si>
    <t>17.12.23   01:45-02:00h</t>
  </si>
  <si>
    <t>17.12.23   02:00-02:15h</t>
  </si>
  <si>
    <t>17.12.23   02:15-02:30h</t>
  </si>
  <si>
    <t>17.12.23   02:30-02:45h</t>
  </si>
  <si>
    <t>17.12.23   02:45-03:00h</t>
  </si>
  <si>
    <t>17.12.23   03:00-03:15h</t>
  </si>
  <si>
    <t>17.12.23   03:15-03:30h</t>
  </si>
  <si>
    <t>17.12.23   03:30-03:45h</t>
  </si>
  <si>
    <t>17.12.23   03:45-04:00h</t>
  </si>
  <si>
    <t>17.12.23   04:00-04:15h</t>
  </si>
  <si>
    <t>17.12.23   04:15-04:30h</t>
  </si>
  <si>
    <t>17.12.23   04:30-04:45h</t>
  </si>
  <si>
    <t>17.12.23   04:45-05:00h</t>
  </si>
  <si>
    <t>17.12.23   05:00-05:15h</t>
  </si>
  <si>
    <t>17.12.23   05:15-05:30h</t>
  </si>
  <si>
    <t>17.12.23   05:30-05:45h</t>
  </si>
  <si>
    <t>17.12.23   05:45-06:00h</t>
  </si>
  <si>
    <t>17.12.23   06:00-06:15h</t>
  </si>
  <si>
    <t>17.12.23   06:15-06:30h</t>
  </si>
  <si>
    <t>17.12.23   06:30-06:45h</t>
  </si>
  <si>
    <t>17.12.23   06:45-07:00h</t>
  </si>
  <si>
    <t>17.12.23   07:00-07:15h</t>
  </si>
  <si>
    <t>17.12.23   07:15-07:30h</t>
  </si>
  <si>
    <t>17.12.23   07:30-07:45h</t>
  </si>
  <si>
    <t>17.12.23   07:45-08:00h</t>
  </si>
  <si>
    <t>17.12.23   08:00-08:15h</t>
  </si>
  <si>
    <t>17.12.23   08:15-08:30h</t>
  </si>
  <si>
    <t>17.12.23   08:30-08:45h</t>
  </si>
  <si>
    <t>17.12.23   08:45-09:00h</t>
  </si>
  <si>
    <t>17.12.23   09:00-09:15h</t>
  </si>
  <si>
    <t>17.12.23   09:15-09:30h</t>
  </si>
  <si>
    <t>17.12.23   09:30-09:45h</t>
  </si>
  <si>
    <t>17.12.23   09:45-10:00h</t>
  </si>
  <si>
    <t>17.12.23   10:00-10:15h</t>
  </si>
  <si>
    <t>17.12.23   10:15-10:30h</t>
  </si>
  <si>
    <t>17.12.23   10:30-10:45h</t>
  </si>
  <si>
    <t>17.12.23   10:45-11:00h</t>
  </si>
  <si>
    <t>17.12.23   11:00-11:15h</t>
  </si>
  <si>
    <t>17.12.23   11:15-11:30h</t>
  </si>
  <si>
    <t>17.12.23   11:30-11:45h</t>
  </si>
  <si>
    <t>17.12.23   11:45-12:00h</t>
  </si>
  <si>
    <t>17.12.23   12:00-12:15h</t>
  </si>
  <si>
    <t>17.12.23   12:15-12:30h</t>
  </si>
  <si>
    <t>17.12.23   12:30-12:45h</t>
  </si>
  <si>
    <t>17.12.23   12:45-13:00h</t>
  </si>
  <si>
    <t>17.12.23   13:00-13:15h</t>
  </si>
  <si>
    <t>17.12.23   13:15-13:30h</t>
  </si>
  <si>
    <t>17.12.23   13:30-13:45h</t>
  </si>
  <si>
    <t>17.12.23   13:45-14:00h</t>
  </si>
  <si>
    <t>17.12.23   14:00-14:15h</t>
  </si>
  <si>
    <t>17.12.23   14:15-14:30h</t>
  </si>
  <si>
    <t>17.12.23   14:30-14:45h</t>
  </si>
  <si>
    <t>17.12.23   14:45-15:00h</t>
  </si>
  <si>
    <t>17.12.23   15:00-15:15h</t>
  </si>
  <si>
    <t>17.12.23   15:15-15:30h</t>
  </si>
  <si>
    <t>17.12.23   15:30-15:45h</t>
  </si>
  <si>
    <t>17.12.23   15:45-16:00h</t>
  </si>
  <si>
    <t>17.12.23   16:00-16:15h</t>
  </si>
  <si>
    <t>17.12.23   16:15-16:30h</t>
  </si>
  <si>
    <t>17.12.23   16:30-16:45h</t>
  </si>
  <si>
    <t>17.12.23   16:45-17:00h</t>
  </si>
  <si>
    <t>17.12.23   17:00-17:15h</t>
  </si>
  <si>
    <t>17.12.23   17:15-17:30h</t>
  </si>
  <si>
    <t>17.12.23   17:30-17:45h</t>
  </si>
  <si>
    <t>17.12.23   17:45-18:00h</t>
  </si>
  <si>
    <t>17.12.23   18:00-18:15h</t>
  </si>
  <si>
    <t>17.12.23   18:15-18:30h</t>
  </si>
  <si>
    <t>17.12.23   18:30-18:45h</t>
  </si>
  <si>
    <t>17.12.23   18:45-19:00h</t>
  </si>
  <si>
    <t>17.12.23   19:00-19:15h</t>
  </si>
  <si>
    <t>17.12.23   19:15-19:30h</t>
  </si>
  <si>
    <t>17.12.23   19:30-19:45h</t>
  </si>
  <si>
    <t>17.12.23   19:45-20:00h</t>
  </si>
  <si>
    <t>17.12.23   20:00-20:15h</t>
  </si>
  <si>
    <t>17.12.23   20:15-20:30h</t>
  </si>
  <si>
    <t>17.12.23   20:30-20:45h</t>
  </si>
  <si>
    <t>17.12.23   20:45-21:00h</t>
  </si>
  <si>
    <t>17.12.23   21:00-21:15h</t>
  </si>
  <si>
    <t>17.12.23   21:15-21:30h</t>
  </si>
  <si>
    <t>17.12.23   21:30-21:45h</t>
  </si>
  <si>
    <t>17.12.23   21:45-22:00h</t>
  </si>
  <si>
    <t>17.12.23   22:00-22:15h</t>
  </si>
  <si>
    <t>17.12.23   22:15-22:30h</t>
  </si>
  <si>
    <t>17.12.23   22:30-22:45h</t>
  </si>
  <si>
    <t>17.12.23   22:45-23:00h</t>
  </si>
  <si>
    <t>17.12.23   23:00-23:15h</t>
  </si>
  <si>
    <t>17.12.23   23:15-23:30h</t>
  </si>
  <si>
    <t>17.12.23   23:30-23:45h</t>
  </si>
  <si>
    <t>17.12.23   23:45-00:00h</t>
  </si>
  <si>
    <t>18.12.23   00:00-00:15h</t>
  </si>
  <si>
    <t>18.12.23   00:15-00:30h</t>
  </si>
  <si>
    <t>18.12.23   00:30-00:45h</t>
  </si>
  <si>
    <t>18.12.23   00:45-01:00h</t>
  </si>
  <si>
    <t>18.12.23   01:00-01:15h</t>
  </si>
  <si>
    <t>18.12.23   01:15-01:30h</t>
  </si>
  <si>
    <t>18.12.23   01:30-01:45h</t>
  </si>
  <si>
    <t>18.12.23   01:45-02:00h</t>
  </si>
  <si>
    <t>18.12.23   02:00-02:15h</t>
  </si>
  <si>
    <t>18.12.23   02:15-02:30h</t>
  </si>
  <si>
    <t>18.12.23   02:30-02:45h</t>
  </si>
  <si>
    <t>18.12.23   02:45-03:00h</t>
  </si>
  <si>
    <t>18.12.23   03:00-03:15h</t>
  </si>
  <si>
    <t>18.12.23   03:15-03:30h</t>
  </si>
  <si>
    <t>18.12.23   03:30-03:45h</t>
  </si>
  <si>
    <t>18.12.23   03:45-04:00h</t>
  </si>
  <si>
    <t>18.12.23   04:00-04:15h</t>
  </si>
  <si>
    <t>18.12.23   04:15-04:30h</t>
  </si>
  <si>
    <t>18.12.23   04:30-04:45h</t>
  </si>
  <si>
    <t>18.12.23   04:45-05:00h</t>
  </si>
  <si>
    <t>18.12.23   05:00-05:15h</t>
  </si>
  <si>
    <t>18.12.23   05:15-05:30h</t>
  </si>
  <si>
    <t>18.12.23   05:30-05:45h</t>
  </si>
  <si>
    <t>18.12.23   05:45-06:00h</t>
  </si>
  <si>
    <t>18.12.23   06:00-06:15h</t>
  </si>
  <si>
    <t>18.12.23   06:15-06:30h</t>
  </si>
  <si>
    <t>18.12.23   06:30-06:45h</t>
  </si>
  <si>
    <t>18.12.23   06:45-07:00h</t>
  </si>
  <si>
    <t>18.12.23   07:00-07:15h</t>
  </si>
  <si>
    <t>18.12.23   07:15-07:30h</t>
  </si>
  <si>
    <t>18.12.23   07:30-07:45h</t>
  </si>
  <si>
    <t>18.12.23   07:45-08:00h</t>
  </si>
  <si>
    <t>18.12.23   08:00-08:15h</t>
  </si>
  <si>
    <t>18.12.23   08:15-08:30h</t>
  </si>
  <si>
    <t>18.12.23   08:30-08:45h</t>
  </si>
  <si>
    <t>18.12.23   08:45-09:00h</t>
  </si>
  <si>
    <t>18.12.23   09:00-09:15h</t>
  </si>
  <si>
    <t>18.12.23   09:15-09:30h</t>
  </si>
  <si>
    <t>18.12.23   09:30-09:45h</t>
  </si>
  <si>
    <t>18.12.23   09:45-10:00h</t>
  </si>
  <si>
    <t>18.12.23   10:00-10:15h</t>
  </si>
  <si>
    <t>18.12.23   10:15-10:30h</t>
  </si>
  <si>
    <t>18.12.23   10:30-10:45h</t>
  </si>
  <si>
    <t>18.12.23   10:45-11:00h</t>
  </si>
  <si>
    <t>18.12.23   11:00-11:15h</t>
  </si>
  <si>
    <t>18.12.23   11:15-11:30h</t>
  </si>
  <si>
    <t>18.12.23   11:30-11:45h</t>
  </si>
  <si>
    <t>18.12.23   11:45-12:00h</t>
  </si>
  <si>
    <t>18.12.23   12:00-12:15h</t>
  </si>
  <si>
    <t>18.12.23   12:15-12:30h</t>
  </si>
  <si>
    <t>18.12.23   12:30-12:45h</t>
  </si>
  <si>
    <t>18.12.23   12:45-13:00h</t>
  </si>
  <si>
    <t>18.12.23   13:00-13:15h</t>
  </si>
  <si>
    <t>18.12.23   13:15-13:30h</t>
  </si>
  <si>
    <t>18.12.23   13:30-13:45h</t>
  </si>
  <si>
    <t>18.12.23   13:45-14:00h</t>
  </si>
  <si>
    <t>18.12.23   14:00-14:15h</t>
  </si>
  <si>
    <t>18.12.23   14:15-14:30h</t>
  </si>
  <si>
    <t>18.12.23   14:30-14:45h</t>
  </si>
  <si>
    <t>18.12.23   14:45-15:00h</t>
  </si>
  <si>
    <t>18.12.23   15:00-15:15h</t>
  </si>
  <si>
    <t>18.12.23   15:15-15:30h</t>
  </si>
  <si>
    <t>18.12.23   15:30-15:45h</t>
  </si>
  <si>
    <t>18.12.23   15:45-16:00h</t>
  </si>
  <si>
    <t>18.12.23   16:00-16:15h</t>
  </si>
  <si>
    <t>18.12.23   16:15-16:30h</t>
  </si>
  <si>
    <t>18.12.23   16:30-16:45h</t>
  </si>
  <si>
    <t>18.12.23   16:45-17:00h</t>
  </si>
  <si>
    <t>18.12.23   17:00-17:15h</t>
  </si>
  <si>
    <t>18.12.23   17:15-17:30h</t>
  </si>
  <si>
    <t>18.12.23   17:30-17:45h</t>
  </si>
  <si>
    <t>18.12.23   17:45-18:00h</t>
  </si>
  <si>
    <t>18.12.23   18:00-18:15h</t>
  </si>
  <si>
    <t>18.12.23   18:15-18:30h</t>
  </si>
  <si>
    <t>18.12.23   18:30-18:45h</t>
  </si>
  <si>
    <t>18.12.23   18:45-19:00h</t>
  </si>
  <si>
    <t>18.12.23   19:00-19:15h</t>
  </si>
  <si>
    <t>18.12.23   19:15-19:30h</t>
  </si>
  <si>
    <t>18.12.23   19:30-19:45h</t>
  </si>
  <si>
    <t>18.12.23   19:45-20:00h</t>
  </si>
  <si>
    <t>18.12.23   20:00-20:15h</t>
  </si>
  <si>
    <t>18.12.23   20:15-20:30h</t>
  </si>
  <si>
    <t>18.12.23   20:30-20:45h</t>
  </si>
  <si>
    <t>18.12.23   20:45-21:00h</t>
  </si>
  <si>
    <t>18.12.23   21:00-21:15h</t>
  </si>
  <si>
    <t>18.12.23   21:15-21:30h</t>
  </si>
  <si>
    <t>18.12.23   21:30-21:45h</t>
  </si>
  <si>
    <t>18.12.23   21:45-22:00h</t>
  </si>
  <si>
    <t>18.12.23   22:00-22:15h</t>
  </si>
  <si>
    <t>18.12.23   22:15-22:30h</t>
  </si>
  <si>
    <t>18.12.23   22:30-22:45h</t>
  </si>
  <si>
    <t>18.12.23   22:45-23:00h</t>
  </si>
  <si>
    <t>18.12.23   23:00-23:15h</t>
  </si>
  <si>
    <t>18.12.23   23:15-23:30h</t>
  </si>
  <si>
    <t>18.12.23   23:30-23:45h</t>
  </si>
  <si>
    <t>18.12.23   23:45-00:00h</t>
  </si>
  <si>
    <t>19.12.23   00:00-00:15h</t>
  </si>
  <si>
    <t>19.12.23   00:15-00:30h</t>
  </si>
  <si>
    <t>19.12.23   00:30-00:45h</t>
  </si>
  <si>
    <t>19.12.23   00:45-01:00h</t>
  </si>
  <si>
    <t>19.12.23   01:00-01:15h</t>
  </si>
  <si>
    <t>19.12.23   01:15-01:30h</t>
  </si>
  <si>
    <t>19.12.23   01:30-01:45h</t>
  </si>
  <si>
    <t>19.12.23   01:45-02:00h</t>
  </si>
  <si>
    <t>19.12.23   02:00-02:15h</t>
  </si>
  <si>
    <t>19.12.23   02:15-02:30h</t>
  </si>
  <si>
    <t>19.12.23   02:30-02:45h</t>
  </si>
  <si>
    <t>19.12.23   02:45-03:00h</t>
  </si>
  <si>
    <t>19.12.23   03:00-03:15h</t>
  </si>
  <si>
    <t>19.12.23   03:15-03:30h</t>
  </si>
  <si>
    <t>19.12.23   03:30-03:45h</t>
  </si>
  <si>
    <t>19.12.23   03:45-04:00h</t>
  </si>
  <si>
    <t>19.12.23   04:00-04:15h</t>
  </si>
  <si>
    <t>19.12.23   04:15-04:30h</t>
  </si>
  <si>
    <t>19.12.23   04:30-04:45h</t>
  </si>
  <si>
    <t>19.12.23   04:45-05:00h</t>
  </si>
  <si>
    <t>19.12.23   05:00-05:15h</t>
  </si>
  <si>
    <t>19.12.23   05:15-05:30h</t>
  </si>
  <si>
    <t>19.12.23   05:30-05:45h</t>
  </si>
  <si>
    <t>19.12.23   05:45-06:00h</t>
  </si>
  <si>
    <t>19.12.23   06:00-06:15h</t>
  </si>
  <si>
    <t>19.12.23   06:15-06:30h</t>
  </si>
  <si>
    <t>19.12.23   06:30-06:45h</t>
  </si>
  <si>
    <t>19.12.23   06:45-07:00h</t>
  </si>
  <si>
    <t>19.12.23   07:00-07:15h</t>
  </si>
  <si>
    <t>19.12.23   07:15-07:30h</t>
  </si>
  <si>
    <t>19.12.23   07:30-07:45h</t>
  </si>
  <si>
    <t>19.12.23   07:45-08:00h</t>
  </si>
  <si>
    <t>19.12.23   08:00-08:15h</t>
  </si>
  <si>
    <t>19.12.23   08:15-08:30h</t>
  </si>
  <si>
    <t>19.12.23   08:30-08:45h</t>
  </si>
  <si>
    <t>19.12.23   08:45-09:00h</t>
  </si>
  <si>
    <t>19.12.23   09:00-09:15h</t>
  </si>
  <si>
    <t>19.12.23   09:15-09:30h</t>
  </si>
  <si>
    <t>19.12.23   09:30-09:45h</t>
  </si>
  <si>
    <t>19.12.23   09:45-10:00h</t>
  </si>
  <si>
    <t>19.12.23   10:00-10:15h</t>
  </si>
  <si>
    <t>19.12.23   10:15-10:30h</t>
  </si>
  <si>
    <t>19.12.23   10:30-10:45h</t>
  </si>
  <si>
    <t>19.12.23   10:45-11:00h</t>
  </si>
  <si>
    <t>19.12.23   11:00-11:15h</t>
  </si>
  <si>
    <t>19.12.23   11:15-11:30h</t>
  </si>
  <si>
    <t>19.12.23   11:30-11:45h</t>
  </si>
  <si>
    <t>19.12.23   11:45-12:00h</t>
  </si>
  <si>
    <t>19.12.23   12:00-12:15h</t>
  </si>
  <si>
    <t>19.12.23   12:15-12:30h</t>
  </si>
  <si>
    <t>19.12.23   12:30-12:45h</t>
  </si>
  <si>
    <t>19.12.23   12:45-13:00h</t>
  </si>
  <si>
    <t>19.12.23   13:00-13:15h</t>
  </si>
  <si>
    <t>19.12.23   13:15-13:30h</t>
  </si>
  <si>
    <t>19.12.23   13:30-13:45h</t>
  </si>
  <si>
    <t>19.12.23   13:45-14:00h</t>
  </si>
  <si>
    <t>19.12.23   14:00-14:15h</t>
  </si>
  <si>
    <t>19.12.23   14:15-14:30h</t>
  </si>
  <si>
    <t>19.12.23   14:30-14:45h</t>
  </si>
  <si>
    <t>19.12.23   14:45-15:00h</t>
  </si>
  <si>
    <t>19.12.23   15:00-15:15h</t>
  </si>
  <si>
    <t>19.12.23   15:15-15:30h</t>
  </si>
  <si>
    <t>19.12.23   15:30-15:45h</t>
  </si>
  <si>
    <t>19.12.23   15:45-16:00h</t>
  </si>
  <si>
    <t>19.12.23   16:00-16:15h</t>
  </si>
  <si>
    <t>19.12.23   16:15-16:30h</t>
  </si>
  <si>
    <t>19.12.23   16:30-16:45h</t>
  </si>
  <si>
    <t>19.12.23   16:45-17:00h</t>
  </si>
  <si>
    <t>19.12.23   17:00-17:15h</t>
  </si>
  <si>
    <t>19.12.23   17:15-17:30h</t>
  </si>
  <si>
    <t>19.12.23   17:30-17:45h</t>
  </si>
  <si>
    <t>19.12.23   17:45-18:00h</t>
  </si>
  <si>
    <t>19.12.23   18:00-18:15h</t>
  </si>
  <si>
    <t>19.12.23   18:15-18:30h</t>
  </si>
  <si>
    <t>19.12.23   18:30-18:45h</t>
  </si>
  <si>
    <t>19.12.23   18:45-19:00h</t>
  </si>
  <si>
    <t>19.12.23   19:00-19:15h</t>
  </si>
  <si>
    <t>19.12.23   19:15-19:30h</t>
  </si>
  <si>
    <t>19.12.23   19:30-19:45h</t>
  </si>
  <si>
    <t>19.12.23   19:45-20:00h</t>
  </si>
  <si>
    <t>19.12.23   20:00-20:15h</t>
  </si>
  <si>
    <t>19.12.23   20:15-20:30h</t>
  </si>
  <si>
    <t>19.12.23   20:30-20:45h</t>
  </si>
  <si>
    <t>19.12.23   20:45-21:00h</t>
  </si>
  <si>
    <t>19.12.23   21:00-21:15h</t>
  </si>
  <si>
    <t>19.12.23   21:15-21:30h</t>
  </si>
  <si>
    <t>19.12.23   21:30-21:45h</t>
  </si>
  <si>
    <t>19.12.23   21:45-22:00h</t>
  </si>
  <si>
    <t>19.12.23   22:00-22:15h</t>
  </si>
  <si>
    <t>19.12.23   22:15-22:30h</t>
  </si>
  <si>
    <t>19.12.23   22:30-22:45h</t>
  </si>
  <si>
    <t>19.12.23   22:45-23:00h</t>
  </si>
  <si>
    <t>19.12.23   23:00-23:15h</t>
  </si>
  <si>
    <t>19.12.23   23:15-23:30h</t>
  </si>
  <si>
    <t>19.12.23   23:30-23:45h</t>
  </si>
  <si>
    <t>19.12.23   23:45-00:00h</t>
  </si>
  <si>
    <t>20.12.23   00:00-00:15h</t>
  </si>
  <si>
    <t>20.12.23   00:15-00:30h</t>
  </si>
  <si>
    <t>20.12.23   00:30-00:45h</t>
  </si>
  <si>
    <t>20.12.23   00:45-01:00h</t>
  </si>
  <si>
    <t>20.12.23   01:00-01:15h</t>
  </si>
  <si>
    <t>20.12.23   01:15-01:30h</t>
  </si>
  <si>
    <t>20.12.23   01:30-01:45h</t>
  </si>
  <si>
    <t>20.12.23   01:45-02:00h</t>
  </si>
  <si>
    <t>20.12.23   02:00-02:15h</t>
  </si>
  <si>
    <t>20.12.23   02:15-02:30h</t>
  </si>
  <si>
    <t>20.12.23   02:30-02:45h</t>
  </si>
  <si>
    <t>20.12.23   02:45-03:00h</t>
  </si>
  <si>
    <t>20.12.23   03:00-03:15h</t>
  </si>
  <si>
    <t>20.12.23   03:15-03:30h</t>
  </si>
  <si>
    <t>20.12.23   03:30-03:45h</t>
  </si>
  <si>
    <t>20.12.23   03:45-04:00h</t>
  </si>
  <si>
    <t>20.12.23   04:00-04:15h</t>
  </si>
  <si>
    <t>20.12.23   04:15-04:30h</t>
  </si>
  <si>
    <t>20.12.23   04:30-04:45h</t>
  </si>
  <si>
    <t>20.12.23   04:45-05:00h</t>
  </si>
  <si>
    <t>20.12.23   05:00-05:15h</t>
  </si>
  <si>
    <t>20.12.23   05:15-05:30h</t>
  </si>
  <si>
    <t>20.12.23   05:30-05:45h</t>
  </si>
  <si>
    <t>20.12.23   05:45-06:00h</t>
  </si>
  <si>
    <t>20.12.23   06:00-06:15h</t>
  </si>
  <si>
    <t>20.12.23   06:15-06:30h</t>
  </si>
  <si>
    <t>20.12.23   06:30-06:45h</t>
  </si>
  <si>
    <t>20.12.23   06:45-07:00h</t>
  </si>
  <si>
    <t>20.12.23   07:00-07:15h</t>
  </si>
  <si>
    <t>20.12.23   07:15-07:30h</t>
  </si>
  <si>
    <t>20.12.23   07:30-07:45h</t>
  </si>
  <si>
    <t>20.12.23   07:45-08:00h</t>
  </si>
  <si>
    <t>20.12.23   08:00-08:15h</t>
  </si>
  <si>
    <t>20.12.23   08:15-08:30h</t>
  </si>
  <si>
    <t>20.12.23   08:30-08:45h</t>
  </si>
  <si>
    <t>20.12.23   08:45-09:00h</t>
  </si>
  <si>
    <t>20.12.23   09:00-09:15h</t>
  </si>
  <si>
    <t>20.12.23   09:15-09:30h</t>
  </si>
  <si>
    <t>20.12.23   09:30-09:45h</t>
  </si>
  <si>
    <t>20.12.23   09:45-10:00h</t>
  </si>
  <si>
    <t>20.12.23   10:00-10:15h</t>
  </si>
  <si>
    <t>20.12.23   10:15-10:30h</t>
  </si>
  <si>
    <t>20.12.23   10:30-10:45h</t>
  </si>
  <si>
    <t>20.12.23   10:45-11:00h</t>
  </si>
  <si>
    <t>20.12.23   11:00-11:15h</t>
  </si>
  <si>
    <t>20.12.23   11:15-11:30h</t>
  </si>
  <si>
    <t>20.12.23   11:30-11:45h</t>
  </si>
  <si>
    <t>20.12.23   11:45-12:00h</t>
  </si>
  <si>
    <t>20.12.23   12:00-12:15h</t>
  </si>
  <si>
    <t>20.12.23   12:15-12:30h</t>
  </si>
  <si>
    <t>20.12.23   12:30-12:45h</t>
  </si>
  <si>
    <t>20.12.23   12:45-13:00h</t>
  </si>
  <si>
    <t>20.12.23   13:00-13:15h</t>
  </si>
  <si>
    <t>20.12.23   13:15-13:30h</t>
  </si>
  <si>
    <t>20.12.23   13:30-13:45h</t>
  </si>
  <si>
    <t>20.12.23   13:45-14:00h</t>
  </si>
  <si>
    <t>20.12.23   14:00-14:15h</t>
  </si>
  <si>
    <t>20.12.23   14:15-14:30h</t>
  </si>
  <si>
    <t>20.12.23   14:30-14:45h</t>
  </si>
  <si>
    <t>20.12.23   14:45-15:00h</t>
  </si>
  <si>
    <t>20.12.23   15:00-15:15h</t>
  </si>
  <si>
    <t>20.12.23   15:15-15:30h</t>
  </si>
  <si>
    <t>20.12.23   15:30-15:45h</t>
  </si>
  <si>
    <t>20.12.23   15:45-16:00h</t>
  </si>
  <si>
    <t>20.12.23   16:00-16:15h</t>
  </si>
  <si>
    <t>20.12.23   16:15-16:30h</t>
  </si>
  <si>
    <t>20.12.23   16:30-16:45h</t>
  </si>
  <si>
    <t>20.12.23   16:45-17:00h</t>
  </si>
  <si>
    <t>20.12.23   17:00-17:15h</t>
  </si>
  <si>
    <t>20.12.23   17:15-17:30h</t>
  </si>
  <si>
    <t>20.12.23   17:30-17:45h</t>
  </si>
  <si>
    <t>20.12.23   17:45-18:00h</t>
  </si>
  <si>
    <t>20.12.23   18:00-18:15h</t>
  </si>
  <si>
    <t>20.12.23   18:15-18:30h</t>
  </si>
  <si>
    <t>20.12.23   18:30-18:45h</t>
  </si>
  <si>
    <t>20.12.23   18:45-19:00h</t>
  </si>
  <si>
    <t>20.12.23   19:00-19:15h</t>
  </si>
  <si>
    <t>20.12.23   19:15-19:30h</t>
  </si>
  <si>
    <t>20.12.23   19:30-19:45h</t>
  </si>
  <si>
    <t>20.12.23   19:45-20:00h</t>
  </si>
  <si>
    <t>20.12.23   20:00-20:15h</t>
  </si>
  <si>
    <t>20.12.23   20:15-20:30h</t>
  </si>
  <si>
    <t>20.12.23   20:30-20:45h</t>
  </si>
  <si>
    <t>20.12.23   20:45-21:00h</t>
  </si>
  <si>
    <t>20.12.23   21:00-21:15h</t>
  </si>
  <si>
    <t>20.12.23   21:15-21:30h</t>
  </si>
  <si>
    <t>20.12.23   21:30-21:45h</t>
  </si>
  <si>
    <t>20.12.23   21:45-22:00h</t>
  </si>
  <si>
    <t>20.12.23   22:00-22:15h</t>
  </si>
  <si>
    <t>20.12.23   22:15-22:30h</t>
  </si>
  <si>
    <t>20.12.23   22:30-22:45h</t>
  </si>
  <si>
    <t>20.12.23   22:45-23:00h</t>
  </si>
  <si>
    <t>20.12.23   23:00-23:15h</t>
  </si>
  <si>
    <t>20.12.23   23:15-23:30h</t>
  </si>
  <si>
    <t>20.12.23   23:30-23:45h</t>
  </si>
  <si>
    <t>20.12.23   23:45-00:00h</t>
  </si>
  <si>
    <t>21.12.23   00:00-00:15h</t>
  </si>
  <si>
    <t>21.12.23   00:15-00:30h</t>
  </si>
  <si>
    <t>21.12.23   00:30-00:45h</t>
  </si>
  <si>
    <t>21.12.23   00:45-01:00h</t>
  </si>
  <si>
    <t>21.12.23   01:00-01:15h</t>
  </si>
  <si>
    <t>21.12.23   01:15-01:30h</t>
  </si>
  <si>
    <t>21.12.23   01:30-01:45h</t>
  </si>
  <si>
    <t>21.12.23   01:45-02:00h</t>
  </si>
  <si>
    <t>21.12.23   02:00-02:15h</t>
  </si>
  <si>
    <t>21.12.23   02:15-02:30h</t>
  </si>
  <si>
    <t>21.12.23   02:30-02:45h</t>
  </si>
  <si>
    <t>21.12.23   02:45-03:00h</t>
  </si>
  <si>
    <t>21.12.23   03:00-03:15h</t>
  </si>
  <si>
    <t>21.12.23   03:15-03:30h</t>
  </si>
  <si>
    <t>21.12.23   03:30-03:45h</t>
  </si>
  <si>
    <t>21.12.23   03:45-04:00h</t>
  </si>
  <si>
    <t>21.12.23   04:00-04:15h</t>
  </si>
  <si>
    <t>21.12.23   04:15-04:30h</t>
  </si>
  <si>
    <t>21.12.23   04:30-04:45h</t>
  </si>
  <si>
    <t>21.12.23   04:45-05:00h</t>
  </si>
  <si>
    <t>21.12.23   05:00-05:15h</t>
  </si>
  <si>
    <t>21.12.23   05:15-05:30h</t>
  </si>
  <si>
    <t>21.12.23   05:30-05:45h</t>
  </si>
  <si>
    <t>21.12.23   05:45-06:00h</t>
  </si>
  <si>
    <t>21.12.23   06:00-06:15h</t>
  </si>
  <si>
    <t>21.12.23   06:15-06:30h</t>
  </si>
  <si>
    <t>21.12.23   06:30-06:45h</t>
  </si>
  <si>
    <t>21.12.23   06:45-07:00h</t>
  </si>
  <si>
    <t>21.12.23   07:00-07:15h</t>
  </si>
  <si>
    <t>21.12.23   07:15-07:30h</t>
  </si>
  <si>
    <t>21.12.23   07:30-07:45h</t>
  </si>
  <si>
    <t>21.12.23   07:45-08:00h</t>
  </si>
  <si>
    <t>21.12.23   08:00-08:15h</t>
  </si>
  <si>
    <t>21.12.23   08:15-08:30h</t>
  </si>
  <si>
    <t>21.12.23   08:30-08:45h</t>
  </si>
  <si>
    <t>21.12.23   08:45-09:00h</t>
  </si>
  <si>
    <t>21.12.23   09:00-09:15h</t>
  </si>
  <si>
    <t>21.12.23   09:15-09:30h</t>
  </si>
  <si>
    <t>21.12.23   09:30-09:45h</t>
  </si>
  <si>
    <t>21.12.23   09:45-10:00h</t>
  </si>
  <si>
    <t>21.12.23   10:00-10:15h</t>
  </si>
  <si>
    <t>21.12.23   10:15-10:30h</t>
  </si>
  <si>
    <t>21.12.23   10:30-10:45h</t>
  </si>
  <si>
    <t>21.12.23   10:45-11:00h</t>
  </si>
  <si>
    <t>21.12.23   11:00-11:15h</t>
  </si>
  <si>
    <t>21.12.23   11:15-11:30h</t>
  </si>
  <si>
    <t>21.12.23   11:30-11:45h</t>
  </si>
  <si>
    <t>21.12.23   11:45-12:00h</t>
  </si>
  <si>
    <t>21.12.23   12:00-12:15h</t>
  </si>
  <si>
    <t>21.12.23   12:15-12:30h</t>
  </si>
  <si>
    <t>21.12.23   12:30-12:45h</t>
  </si>
  <si>
    <t>21.12.23   12:45-13:00h</t>
  </si>
  <si>
    <t>21.12.23   13:00-13:15h</t>
  </si>
  <si>
    <t>21.12.23   13:15-13:30h</t>
  </si>
  <si>
    <t>21.12.23   13:30-13:45h</t>
  </si>
  <si>
    <t>21.12.23   13:45-14:00h</t>
  </si>
  <si>
    <t>21.12.23   14:00-14:15h</t>
  </si>
  <si>
    <t>21.12.23   14:15-14:30h</t>
  </si>
  <si>
    <t>21.12.23   14:30-14:45h</t>
  </si>
  <si>
    <t>21.12.23   14:45-15:00h</t>
  </si>
  <si>
    <t>21.12.23   15:00-15:15h</t>
  </si>
  <si>
    <t>21.12.23   15:15-15:30h</t>
  </si>
  <si>
    <t>21.12.23   15:30-15:45h</t>
  </si>
  <si>
    <t>21.12.23   15:45-16:00h</t>
  </si>
  <si>
    <t>21.12.23   16:00-16:15h</t>
  </si>
  <si>
    <t>21.12.23   16:15-16:30h</t>
  </si>
  <si>
    <t>21.12.23   16:30-16:45h</t>
  </si>
  <si>
    <t>21.12.23   16:45-17:00h</t>
  </si>
  <si>
    <t>21.12.23   17:00-17:15h</t>
  </si>
  <si>
    <t>21.12.23   17:15-17:30h</t>
  </si>
  <si>
    <t>21.12.23   17:30-17:45h</t>
  </si>
  <si>
    <t>21.12.23   17:45-18:00h</t>
  </si>
  <si>
    <t>21.12.23   18:00-18:15h</t>
  </si>
  <si>
    <t>21.12.23   18:15-18:30h</t>
  </si>
  <si>
    <t>21.12.23   18:30-18:45h</t>
  </si>
  <si>
    <t>21.12.23   18:45-19:00h</t>
  </si>
  <si>
    <t>21.12.23   19:00-19:15h</t>
  </si>
  <si>
    <t>21.12.23   19:15-19:30h</t>
  </si>
  <si>
    <t>21.12.23   19:30-19:45h</t>
  </si>
  <si>
    <t>21.12.23   19:45-20:00h</t>
  </si>
  <si>
    <t>21.12.23   20:00-20:15h</t>
  </si>
  <si>
    <t>21.12.23   20:15-20:30h</t>
  </si>
  <si>
    <t>21.12.23   20:30-20:45h</t>
  </si>
  <si>
    <t>21.12.23   20:45-21:00h</t>
  </si>
  <si>
    <t>21.12.23   21:00-21:15h</t>
  </si>
  <si>
    <t>21.12.23   21:15-21:30h</t>
  </si>
  <si>
    <t>21.12.23   21:30-21:45h</t>
  </si>
  <si>
    <t>21.12.23   21:45-22:00h</t>
  </si>
  <si>
    <t>21.12.23   22:00-22:15h</t>
  </si>
  <si>
    <t>21.12.23   22:15-22:30h</t>
  </si>
  <si>
    <t>21.12.23   22:30-22:45h</t>
  </si>
  <si>
    <t>21.12.23   22:45-23:00h</t>
  </si>
  <si>
    <t>21.12.23   23:00-23:15h</t>
  </si>
  <si>
    <t>21.12.23   23:15-23:30h</t>
  </si>
  <si>
    <t>21.12.23   23:30-23:45h</t>
  </si>
  <si>
    <t>21.12.23   23:45-00:00h</t>
  </si>
  <si>
    <t>22.12.23   00:00-00:15h</t>
  </si>
  <si>
    <t>22.12.23   00:15-00:30h</t>
  </si>
  <si>
    <t>22.12.23   00:30-00:45h</t>
  </si>
  <si>
    <t>22.12.23   00:45-01:00h</t>
  </si>
  <si>
    <t>22.12.23   01:00-01:15h</t>
  </si>
  <si>
    <t>22.12.23   01:15-01:30h</t>
  </si>
  <si>
    <t>22.12.23   01:30-01:45h</t>
  </si>
  <si>
    <t>22.12.23   01:45-02:00h</t>
  </si>
  <si>
    <t>22.12.23   02:00-02:15h</t>
  </si>
  <si>
    <t>22.12.23   02:15-02:30h</t>
  </si>
  <si>
    <t>22.12.23   02:30-02:45h</t>
  </si>
  <si>
    <t>22.12.23   02:45-03:00h</t>
  </si>
  <si>
    <t>22.12.23   03:00-03:15h</t>
  </si>
  <si>
    <t>22.12.23   03:15-03:30h</t>
  </si>
  <si>
    <t>22.12.23   03:30-03:45h</t>
  </si>
  <si>
    <t>22.12.23   03:45-04:00h</t>
  </si>
  <si>
    <t>22.12.23   04:00-04:15h</t>
  </si>
  <si>
    <t>22.12.23   04:15-04:30h</t>
  </si>
  <si>
    <t>22.12.23   04:30-04:45h</t>
  </si>
  <si>
    <t>22.12.23   04:45-05:00h</t>
  </si>
  <si>
    <t>22.12.23   05:00-05:15h</t>
  </si>
  <si>
    <t>22.12.23   05:15-05:30h</t>
  </si>
  <si>
    <t>22.12.23   05:30-05:45h</t>
  </si>
  <si>
    <t>22.12.23   05:45-06:00h</t>
  </si>
  <si>
    <t>22.12.23   06:00-06:15h</t>
  </si>
  <si>
    <t>22.12.23   06:15-06:30h</t>
  </si>
  <si>
    <t>22.12.23   06:30-06:45h</t>
  </si>
  <si>
    <t>22.12.23   06:45-07:00h</t>
  </si>
  <si>
    <t>22.12.23   07:00-07:15h</t>
  </si>
  <si>
    <t>22.12.23   07:15-07:30h</t>
  </si>
  <si>
    <t>22.12.23   07:30-07:45h</t>
  </si>
  <si>
    <t>22.12.23   07:45-08:00h</t>
  </si>
  <si>
    <t>22.12.23   08:00-08:15h</t>
  </si>
  <si>
    <t>22.12.23   08:15-08:30h</t>
  </si>
  <si>
    <t>22.12.23   08:30-08:45h</t>
  </si>
  <si>
    <t>22.12.23   08:45-09:00h</t>
  </si>
  <si>
    <t>22.12.23   09:00-09:15h</t>
  </si>
  <si>
    <t>22.12.23   09:15-09:30h</t>
  </si>
  <si>
    <t>22.12.23   09:30-09:45h</t>
  </si>
  <si>
    <t>22.12.23   09:45-10:00h</t>
  </si>
  <si>
    <t>22.12.23   10:00-10:15h</t>
  </si>
  <si>
    <t>22.12.23   10:15-10:30h</t>
  </si>
  <si>
    <t>22.12.23   10:30-10:45h</t>
  </si>
  <si>
    <t>22.12.23   10:45-11:00h</t>
  </si>
  <si>
    <t>22.12.23   11:00-11:15h</t>
  </si>
  <si>
    <t>22.12.23   11:15-11:30h</t>
  </si>
  <si>
    <t>22.12.23   11:30-11:45h</t>
  </si>
  <si>
    <t>22.12.23   11:45-12:00h</t>
  </si>
  <si>
    <t>22.12.23   12:00-12:15h</t>
  </si>
  <si>
    <t>22.12.23   12:15-12:30h</t>
  </si>
  <si>
    <t>22.12.23   12:30-12:45h</t>
  </si>
  <si>
    <t>22.12.23   12:45-13:00h</t>
  </si>
  <si>
    <t>22.12.23   13:00-13:15h</t>
  </si>
  <si>
    <t>22.12.23   13:15-13:30h</t>
  </si>
  <si>
    <t>22.12.23   13:30-13:45h</t>
  </si>
  <si>
    <t>22.12.23   13:45-14:00h</t>
  </si>
  <si>
    <t>22.12.23   14:00-14:15h</t>
  </si>
  <si>
    <t>22.12.23   14:15-14:30h</t>
  </si>
  <si>
    <t>22.12.23   14:30-14:45h</t>
  </si>
  <si>
    <t>22.12.23   14:45-15:00h</t>
  </si>
  <si>
    <t>22.12.23   15:00-15:15h</t>
  </si>
  <si>
    <t>22.12.23   15:15-15:30h</t>
  </si>
  <si>
    <t>22.12.23   15:30-15:45h</t>
  </si>
  <si>
    <t>22.12.23   15:45-16:00h</t>
  </si>
  <si>
    <t>22.12.23   16:00-16:15h</t>
  </si>
  <si>
    <t>22.12.23   16:15-16:30h</t>
  </si>
  <si>
    <t>22.12.23   16:30-16:45h</t>
  </si>
  <si>
    <t>22.12.23   16:45-17:00h</t>
  </si>
  <si>
    <t>22.12.23   17:00-17:15h</t>
  </si>
  <si>
    <t>22.12.23   17:15-17:30h</t>
  </si>
  <si>
    <t>22.12.23   17:30-17:45h</t>
  </si>
  <si>
    <t>22.12.23   17:45-18:00h</t>
  </si>
  <si>
    <t>22.12.23   18:00-18:15h</t>
  </si>
  <si>
    <t>22.12.23   18:15-18:30h</t>
  </si>
  <si>
    <t>22.12.23   18:30-18:45h</t>
  </si>
  <si>
    <t>22.12.23   18:45-19:00h</t>
  </si>
  <si>
    <t>22.12.23   19:00-19:15h</t>
  </si>
  <si>
    <t>22.12.23   19:15-19:30h</t>
  </si>
  <si>
    <t>22.12.23   19:30-19:45h</t>
  </si>
  <si>
    <t>22.12.23   19:45-20:00h</t>
  </si>
  <si>
    <t>22.12.23   20:00-20:15h</t>
  </si>
  <si>
    <t>22.12.23   20:15-20:30h</t>
  </si>
  <si>
    <t>22.12.23   20:30-20:45h</t>
  </si>
  <si>
    <t>22.12.23   20:45-21:00h</t>
  </si>
  <si>
    <t>22.12.23   21:00-21:15h</t>
  </si>
  <si>
    <t>22.12.23   21:15-21:30h</t>
  </si>
  <si>
    <t>22.12.23   21:30-21:45h</t>
  </si>
  <si>
    <t>22.12.23   21:45-22:00h</t>
  </si>
  <si>
    <t>22.12.23   22:00-22:15h</t>
  </si>
  <si>
    <t>22.12.23   22:15-22:30h</t>
  </si>
  <si>
    <t>22.12.23   22:30-22:45h</t>
  </si>
  <si>
    <t>22.12.23   22:45-23:00h</t>
  </si>
  <si>
    <t>22.12.23   23:00-23:15h</t>
  </si>
  <si>
    <t>22.12.23   23:15-23:30h</t>
  </si>
  <si>
    <t>22.12.23   23:30-23:45h</t>
  </si>
  <si>
    <t>22.12.23   23:45-00:00h</t>
  </si>
  <si>
    <t>23.12.23   00:00-00:15h</t>
  </si>
  <si>
    <t>23.12.23   00:15-00:30h</t>
  </si>
  <si>
    <t>23.12.23   00:30-00:45h</t>
  </si>
  <si>
    <t>23.12.23   00:45-01:00h</t>
  </si>
  <si>
    <t>23.12.23   01:00-01:15h</t>
  </si>
  <si>
    <t>23.12.23   01:15-01:30h</t>
  </si>
  <si>
    <t>23.12.23   01:30-01:45h</t>
  </si>
  <si>
    <t>23.12.23   01:45-02:00h</t>
  </si>
  <si>
    <t>23.12.23   02:00-02:15h</t>
  </si>
  <si>
    <t>23.12.23   02:15-02:30h</t>
  </si>
  <si>
    <t>23.12.23   02:30-02:45h</t>
  </si>
  <si>
    <t>23.12.23   02:45-03:00h</t>
  </si>
  <si>
    <t>23.12.23   03:00-03:15h</t>
  </si>
  <si>
    <t>23.12.23   03:15-03:30h</t>
  </si>
  <si>
    <t>23.12.23   03:30-03:45h</t>
  </si>
  <si>
    <t>23.12.23   03:45-04:00h</t>
  </si>
  <si>
    <t>23.12.23   04:00-04:15h</t>
  </si>
  <si>
    <t>23.12.23   04:15-04:30h</t>
  </si>
  <si>
    <t>23.12.23   04:30-04:45h</t>
  </si>
  <si>
    <t>23.12.23   04:45-05:00h</t>
  </si>
  <si>
    <t>23.12.23   05:00-05:15h</t>
  </si>
  <si>
    <t>23.12.23   05:15-05:30h</t>
  </si>
  <si>
    <t>23.12.23   05:30-05:45h</t>
  </si>
  <si>
    <t>23.12.23   05:45-06:00h</t>
  </si>
  <si>
    <t>23.12.23   06:00-06:15h</t>
  </si>
  <si>
    <t>23.12.23   06:15-06:30h</t>
  </si>
  <si>
    <t>23.12.23   06:30-06:45h</t>
  </si>
  <si>
    <t>23.12.23   06:45-07:00h</t>
  </si>
  <si>
    <t>23.12.23   07:00-07:15h</t>
  </si>
  <si>
    <t>23.12.23   07:15-07:30h</t>
  </si>
  <si>
    <t>23.12.23   07:30-07:45h</t>
  </si>
  <si>
    <t>23.12.23   07:45-08:00h</t>
  </si>
  <si>
    <t>23.12.23   08:00-08:15h</t>
  </si>
  <si>
    <t>23.12.23   08:15-08:30h</t>
  </si>
  <si>
    <t>23.12.23   08:30-08:45h</t>
  </si>
  <si>
    <t>23.12.23   08:45-09:00h</t>
  </si>
  <si>
    <t>23.12.23   09:00-09:15h</t>
  </si>
  <si>
    <t>23.12.23   09:15-09:30h</t>
  </si>
  <si>
    <t>23.12.23   09:30-09:45h</t>
  </si>
  <si>
    <t>23.12.23   09:45-10:00h</t>
  </si>
  <si>
    <t>23.12.23   10:00-10:15h</t>
  </si>
  <si>
    <t>23.12.23   10:15-10:30h</t>
  </si>
  <si>
    <t>23.12.23   10:30-10:45h</t>
  </si>
  <si>
    <t>23.12.23   10:45-11:00h</t>
  </si>
  <si>
    <t>23.12.23   11:00-11:15h</t>
  </si>
  <si>
    <t>23.12.23   11:15-11:30h</t>
  </si>
  <si>
    <t>23.12.23   11:30-11:45h</t>
  </si>
  <si>
    <t>23.12.23   11:45-12:00h</t>
  </si>
  <si>
    <t>23.12.23   12:00-12:15h</t>
  </si>
  <si>
    <t>23.12.23   12:15-12:30h</t>
  </si>
  <si>
    <t>23.12.23   12:30-12:45h</t>
  </si>
  <si>
    <t>23.12.23   12:45-13:00h</t>
  </si>
  <si>
    <t>23.12.23   13:00-13:15h</t>
  </si>
  <si>
    <t>23.12.23   13:15-13:30h</t>
  </si>
  <si>
    <t>23.12.23   13:30-13:45h</t>
  </si>
  <si>
    <t>23.12.23   13:45-14:00h</t>
  </si>
  <si>
    <t>23.12.23   14:00-14:15h</t>
  </si>
  <si>
    <t>23.12.23   14:15-14:30h</t>
  </si>
  <si>
    <t>23.12.23   14:30-14:45h</t>
  </si>
  <si>
    <t>23.12.23   14:45-15:00h</t>
  </si>
  <si>
    <t>23.12.23   15:00-15:15h</t>
  </si>
  <si>
    <t>23.12.23   15:15-15:30h</t>
  </si>
  <si>
    <t>23.12.23   15:30-15:45h</t>
  </si>
  <si>
    <t>23.12.23   15:45-16:00h</t>
  </si>
  <si>
    <t>23.12.23   16:00-16:15h</t>
  </si>
  <si>
    <t>23.12.23   16:15-16:30h</t>
  </si>
  <si>
    <t>23.12.23   16:30-16:45h</t>
  </si>
  <si>
    <t>23.12.23   16:45-17:00h</t>
  </si>
  <si>
    <t>23.12.23   17:00-17:15h</t>
  </si>
  <si>
    <t>23.12.23   17:15-17:30h</t>
  </si>
  <si>
    <t>23.12.23   17:30-17:45h</t>
  </si>
  <si>
    <t>23.12.23   17:45-18:00h</t>
  </si>
  <si>
    <t>23.12.23   18:00-18:15h</t>
  </si>
  <si>
    <t>23.12.23   18:15-18:30h</t>
  </si>
  <si>
    <t>23.12.23   18:30-18:45h</t>
  </si>
  <si>
    <t>23.12.23   18:45-19:00h</t>
  </si>
  <si>
    <t>23.12.23   19:00-19:15h</t>
  </si>
  <si>
    <t>23.12.23   19:15-19:30h</t>
  </si>
  <si>
    <t>23.12.23   19:30-19:45h</t>
  </si>
  <si>
    <t>23.12.23   19:45-20:00h</t>
  </si>
  <si>
    <t>23.12.23   20:00-20:15h</t>
  </si>
  <si>
    <t>23.12.23   20:15-20:30h</t>
  </si>
  <si>
    <t>23.12.23   20:30-20:45h</t>
  </si>
  <si>
    <t>23.12.23   20:45-21:00h</t>
  </si>
  <si>
    <t>23.12.23   21:00-21:15h</t>
  </si>
  <si>
    <t>23.12.23   21:15-21:30h</t>
  </si>
  <si>
    <t>23.12.23   21:30-21:45h</t>
  </si>
  <si>
    <t>23.12.23   21:45-22:00h</t>
  </si>
  <si>
    <t>23.12.23   22:00-22:15h</t>
  </si>
  <si>
    <t>23.12.23   22:15-22:30h</t>
  </si>
  <si>
    <t>23.12.23   22:30-22:45h</t>
  </si>
  <si>
    <t>23.12.23   22:45-23:00h</t>
  </si>
  <si>
    <t>23.12.23   23:00-23:15h</t>
  </si>
  <si>
    <t>23.12.23   23:15-23:30h</t>
  </si>
  <si>
    <t>23.12.23   23:30-23:45h</t>
  </si>
  <si>
    <t>23.12.23   23:45-00:00h</t>
  </si>
  <si>
    <t>24.12.23   00:00-00:15h</t>
  </si>
  <si>
    <t>24.12.23   00:15-00:30h</t>
  </si>
  <si>
    <t>24.12.23   00:30-00:45h</t>
  </si>
  <si>
    <t>24.12.23   00:45-01:00h</t>
  </si>
  <si>
    <t>24.12.23   01:00-01:15h</t>
  </si>
  <si>
    <t>24.12.23   01:15-01:30h</t>
  </si>
  <si>
    <t>24.12.23   01:30-01:45h</t>
  </si>
  <si>
    <t>24.12.23   01:45-02:00h</t>
  </si>
  <si>
    <t>24.12.23   02:00-02:15h</t>
  </si>
  <si>
    <t>24.12.23   02:15-02:30h</t>
  </si>
  <si>
    <t>24.12.23   02:30-02:45h</t>
  </si>
  <si>
    <t>24.12.23   02:45-03:00h</t>
  </si>
  <si>
    <t>24.12.23   03:00-03:15h</t>
  </si>
  <si>
    <t>24.12.23   03:15-03:30h</t>
  </si>
  <si>
    <t>24.12.23   03:30-03:45h</t>
  </si>
  <si>
    <t>24.12.23   03:45-04:00h</t>
  </si>
  <si>
    <t>24.12.23   04:00-04:15h</t>
  </si>
  <si>
    <t>24.12.23   04:15-04:30h</t>
  </si>
  <si>
    <t>24.12.23   04:30-04:45h</t>
  </si>
  <si>
    <t>24.12.23   04:45-05:00h</t>
  </si>
  <si>
    <t>24.12.23   05:00-05:15h</t>
  </si>
  <si>
    <t>24.12.23   05:15-05:30h</t>
  </si>
  <si>
    <t>24.12.23   05:30-05:45h</t>
  </si>
  <si>
    <t>24.12.23   05:45-06:00h</t>
  </si>
  <si>
    <t>24.12.23   06:00-06:15h</t>
  </si>
  <si>
    <t>24.12.23   06:15-06:30h</t>
  </si>
  <si>
    <t>24.12.23   06:30-06:45h</t>
  </si>
  <si>
    <t>24.12.23   06:45-07:00h</t>
  </si>
  <si>
    <t>24.12.23   07:00-07:15h</t>
  </si>
  <si>
    <t>24.12.23   07:15-07:30h</t>
  </si>
  <si>
    <t>24.12.23   07:30-07:45h</t>
  </si>
  <si>
    <t>24.12.23   07:45-08:00h</t>
  </si>
  <si>
    <t>24.12.23   08:00-08:15h</t>
  </si>
  <si>
    <t>24.12.23   08:15-08:30h</t>
  </si>
  <si>
    <t>24.12.23   08:30-08:45h</t>
  </si>
  <si>
    <t>24.12.23   08:45-09:00h</t>
  </si>
  <si>
    <t>24.12.23   09:00-09:15h</t>
  </si>
  <si>
    <t>24.12.23   09:15-09:30h</t>
  </si>
  <si>
    <t>24.12.23   09:30-09:45h</t>
  </si>
  <si>
    <t>24.12.23   09:45-10:00h</t>
  </si>
  <si>
    <t>24.12.23   10:00-10:15h</t>
  </si>
  <si>
    <t>24.12.23   10:15-10:30h</t>
  </si>
  <si>
    <t>24.12.23   10:30-10:45h</t>
  </si>
  <si>
    <t>24.12.23   10:45-11:00h</t>
  </si>
  <si>
    <t>24.12.23   11:00-11:15h</t>
  </si>
  <si>
    <t>24.12.23   11:15-11:30h</t>
  </si>
  <si>
    <t>24.12.23   11:30-11:45h</t>
  </si>
  <si>
    <t>24.12.23   11:45-12:00h</t>
  </si>
  <si>
    <t>24.12.23   12:00-12:15h</t>
  </si>
  <si>
    <t>24.12.23   12:15-12:30h</t>
  </si>
  <si>
    <t>24.12.23   12:30-12:45h</t>
  </si>
  <si>
    <t>24.12.23   12:45-13:00h</t>
  </si>
  <si>
    <t>24.12.23   13:00-13:15h</t>
  </si>
  <si>
    <t>24.12.23   13:15-13:30h</t>
  </si>
  <si>
    <t>24.12.23   13:30-13:45h</t>
  </si>
  <si>
    <t>24.12.23   13:45-14:00h</t>
  </si>
  <si>
    <t>24.12.23   14:00-14:15h</t>
  </si>
  <si>
    <t>24.12.23   14:15-14:30h</t>
  </si>
  <si>
    <t>24.12.23   14:30-14:45h</t>
  </si>
  <si>
    <t>24.12.23   14:45-15:00h</t>
  </si>
  <si>
    <t>24.12.23   15:00-15:15h</t>
  </si>
  <si>
    <t>24.12.23   15:15-15:30h</t>
  </si>
  <si>
    <t>24.12.23   15:30-15:45h</t>
  </si>
  <si>
    <t>24.12.23   15:45-16:00h</t>
  </si>
  <si>
    <t>24.12.23   16:00-16:15h</t>
  </si>
  <si>
    <t>24.12.23   16:15-16:30h</t>
  </si>
  <si>
    <t>24.12.23   16:30-16:45h</t>
  </si>
  <si>
    <t>24.12.23   16:45-17:00h</t>
  </si>
  <si>
    <t>24.12.23   17:00-17:15h</t>
  </si>
  <si>
    <t>24.12.23   17:15-17:30h</t>
  </si>
  <si>
    <t>24.12.23   17:30-17:45h</t>
  </si>
  <si>
    <t>24.12.23   17:45-18:00h</t>
  </si>
  <si>
    <t>24.12.23   18:00-18:15h</t>
  </si>
  <si>
    <t>24.12.23   18:15-18:30h</t>
  </si>
  <si>
    <t>24.12.23   18:30-18:45h</t>
  </si>
  <si>
    <t>24.12.23   18:45-19:00h</t>
  </si>
  <si>
    <t>24.12.23   19:00-19:15h</t>
  </si>
  <si>
    <t>24.12.23   19:15-19:30h</t>
  </si>
  <si>
    <t>24.12.23   19:30-19:45h</t>
  </si>
  <si>
    <t>24.12.23   19:45-20:00h</t>
  </si>
  <si>
    <t>24.12.23   20:00-20:15h</t>
  </si>
  <si>
    <t>24.12.23   20:15-20:30h</t>
  </si>
  <si>
    <t>24.12.23   20:30-20:45h</t>
  </si>
  <si>
    <t>24.12.23   20:45-21:00h</t>
  </si>
  <si>
    <t>24.12.23   21:00-21:15h</t>
  </si>
  <si>
    <t>24.12.23   21:15-21:30h</t>
  </si>
  <si>
    <t>24.12.23   21:30-21:45h</t>
  </si>
  <si>
    <t>24.12.23   21:45-22:00h</t>
  </si>
  <si>
    <t>24.12.23   22:00-22:15h</t>
  </si>
  <si>
    <t>24.12.23   22:15-22:30h</t>
  </si>
  <si>
    <t>24.12.23   22:30-22:45h</t>
  </si>
  <si>
    <t>24.12.23   22:45-23:00h</t>
  </si>
  <si>
    <t>24.12.23   23:00-23:15h</t>
  </si>
  <si>
    <t>24.12.23   23:15-23:30h</t>
  </si>
  <si>
    <t>24.12.23   23:30-23:45h</t>
  </si>
  <si>
    <t>24.12.23   23:45-00:00h</t>
  </si>
  <si>
    <t>25.12.23   00:00-00:15h</t>
  </si>
  <si>
    <t>25.12.23   00:15-00:30h</t>
  </si>
  <si>
    <t>25.12.23   00:30-00:45h</t>
  </si>
  <si>
    <t>25.12.23   00:45-01:00h</t>
  </si>
  <si>
    <t>25.12.23   01:00-01:15h</t>
  </si>
  <si>
    <t>25.12.23   01:15-01:30h</t>
  </si>
  <si>
    <t>25.12.23   01:30-01:45h</t>
  </si>
  <si>
    <t>25.12.23   01:45-02:00h</t>
  </si>
  <si>
    <t>25.12.23   02:00-02:15h</t>
  </si>
  <si>
    <t>25.12.23   02:15-02:30h</t>
  </si>
  <si>
    <t>25.12.23   02:30-02:45h</t>
  </si>
  <si>
    <t>25.12.23   02:45-03:00h</t>
  </si>
  <si>
    <t>25.12.23   03:00-03:15h</t>
  </si>
  <si>
    <t>25.12.23   03:15-03:30h</t>
  </si>
  <si>
    <t>25.12.23   03:30-03:45h</t>
  </si>
  <si>
    <t>25.12.23   04:00-04:15h</t>
  </si>
  <si>
    <t>25.12.23   04:15-04:30h</t>
  </si>
  <si>
    <t>25.12.23   04:30-04:45h</t>
  </si>
  <si>
    <t>25.12.23   04:45-05:00h</t>
  </si>
  <si>
    <t>25.12.23   05:00-05:15h</t>
  </si>
  <si>
    <t>25.12.23   05:15-05:30h</t>
  </si>
  <si>
    <t>25.12.23   05:30-05:45h</t>
  </si>
  <si>
    <t>25.12.23   05:45-06:00h</t>
  </si>
  <si>
    <t>25.12.23   06:00-06:15h</t>
  </si>
  <si>
    <t>25.12.23   06:15-06:30h</t>
  </si>
  <si>
    <t>25.12.23   06:30-06:45h</t>
  </si>
  <si>
    <t>25.12.23   06:45-07:00h</t>
  </si>
  <si>
    <t>25.12.23   07:00-07:15h</t>
  </si>
  <si>
    <t>25.12.23   07:15-07:30h</t>
  </si>
  <si>
    <t>25.12.23   07:30-07:45h</t>
  </si>
  <si>
    <t>25.12.23   07:45-08:00h</t>
  </si>
  <si>
    <t>25.12.23   08:00-08:15h</t>
  </si>
  <si>
    <t>25.12.23   08:15-08:30h</t>
  </si>
  <si>
    <t>25.12.23   08:30-08:45h</t>
  </si>
  <si>
    <t>25.12.23   08:45-09:00h</t>
  </si>
  <si>
    <t>25.12.23   09:00-09:15h</t>
  </si>
  <si>
    <t>25.12.23   09:15-09:30h</t>
  </si>
  <si>
    <t>25.12.23   09:30-09:45h</t>
  </si>
  <si>
    <t>25.12.23   09:45-10:00h</t>
  </si>
  <si>
    <t>25.12.23   10:00-10:15h</t>
  </si>
  <si>
    <t>25.12.23   10:15-10:30h</t>
  </si>
  <si>
    <t>25.12.23   10:30-10:45h</t>
  </si>
  <si>
    <t>25.12.23   10:45-11:00h</t>
  </si>
  <si>
    <t>25.12.23   11:00-11:15h</t>
  </si>
  <si>
    <t>25.12.23   11:15-11:30h</t>
  </si>
  <si>
    <t>25.12.23   11:30-11:45h</t>
  </si>
  <si>
    <t>25.12.23   11:45-12:00h</t>
  </si>
  <si>
    <t>25.12.23   12:00-12:15h</t>
  </si>
  <si>
    <t>25.12.23   12:15-12:30h</t>
  </si>
  <si>
    <t>25.12.23   12:30-12:45h</t>
  </si>
  <si>
    <t>25.12.23   12:45-13:00h</t>
  </si>
  <si>
    <t>25.12.23   13:00-13:15h</t>
  </si>
  <si>
    <t>25.12.23   13:15-13:30h</t>
  </si>
  <si>
    <t>25.12.23   13:30-13:45h</t>
  </si>
  <si>
    <t>25.12.23   13:45-14:00h</t>
  </si>
  <si>
    <t>25.12.23   14:00-14:15h</t>
  </si>
  <si>
    <t>25.12.23   14:15-14:30h</t>
  </si>
  <si>
    <t>25.12.23   14:30-14:45h</t>
  </si>
  <si>
    <t>25.12.23   14:45-15:00h</t>
  </si>
  <si>
    <t>25.12.23   15:00-15:15h</t>
  </si>
  <si>
    <t>25.12.23   15:15-15:30h</t>
  </si>
  <si>
    <t>25.12.23   15:30-15:45h</t>
  </si>
  <si>
    <t>25.12.23   15:45-16:00h</t>
  </si>
  <si>
    <t>25.12.23   16:00-16:15h</t>
  </si>
  <si>
    <t>25.12.23   16:15-16:30h</t>
  </si>
  <si>
    <t>25.12.23   16:30-16:45h</t>
  </si>
  <si>
    <t>25.12.23   16:45-17:00h</t>
  </si>
  <si>
    <t>25.12.23   17:00-17:15h</t>
  </si>
  <si>
    <t>25.12.23   17:15-17:30h</t>
  </si>
  <si>
    <t>25.12.23   17:30-17:45h</t>
  </si>
  <si>
    <t>25.12.23   17:45-18:00h</t>
  </si>
  <si>
    <t>25.12.23   18:00-18:15h</t>
  </si>
  <si>
    <t>25.12.23   18:15-18:30h</t>
  </si>
  <si>
    <t>25.12.23   18:30-18:45h</t>
  </si>
  <si>
    <t>25.12.23   18:45-19:00h</t>
  </si>
  <si>
    <t>25.12.23   19:00-19:15h</t>
  </si>
  <si>
    <t>25.12.23   19:15-19:30h</t>
  </si>
  <si>
    <t>25.12.23   19:30-19:45h</t>
  </si>
  <si>
    <t>25.12.23   19:45-20:00h</t>
  </si>
  <si>
    <t>25.12.23   20:00-20:15h</t>
  </si>
  <si>
    <t>25.12.23   20:15-20:30h</t>
  </si>
  <si>
    <t>25.12.23   20:30-20:45h</t>
  </si>
  <si>
    <t>25.12.23   20:45-21:00h</t>
  </si>
  <si>
    <t>25.12.23   21:00-21:15h</t>
  </si>
  <si>
    <t>25.12.23   21:15-21:30h</t>
  </si>
  <si>
    <t>25.12.23   21:30-21:45h</t>
  </si>
  <si>
    <t>25.12.23   21:45-22:00h</t>
  </si>
  <si>
    <t>25.12.23   22:00-22:15h</t>
  </si>
  <si>
    <t>25.12.23   22:15-22:30h</t>
  </si>
  <si>
    <t>25.12.23   22:30-22:45h</t>
  </si>
  <si>
    <t>25.12.23   22:45-23:00h</t>
  </si>
  <si>
    <t>25.12.23   23:00-23:15h</t>
  </si>
  <si>
    <t>25.12.23   23:15-23:30h</t>
  </si>
  <si>
    <t>25.12.23   23:30-23:45h</t>
  </si>
  <si>
    <t>25.12.23   23:45-00:00h</t>
  </si>
  <si>
    <t>26.12.23   00:00-00:15h</t>
  </si>
  <si>
    <t>26.12.23   00:15-00:30h</t>
  </si>
  <si>
    <t>26.12.23   00:30-00:45h</t>
  </si>
  <si>
    <t>26.12.23   00:45-01:00h</t>
  </si>
  <si>
    <t>26.12.23   01:00-01:15h</t>
  </si>
  <si>
    <t>26.12.23   01:15-01:30h</t>
  </si>
  <si>
    <t>26.12.23   01:30-01:45h</t>
  </si>
  <si>
    <t>26.12.23   01:45-02:00h</t>
  </si>
  <si>
    <t>26.12.23   02:00-02:15h</t>
  </si>
  <si>
    <t>26.12.23   02:15-02:30h</t>
  </si>
  <si>
    <t>26.12.23   02:30-02:45h</t>
  </si>
  <si>
    <t>26.12.23   02:45-03:00h</t>
  </si>
  <si>
    <t>26.12.23   03:00-03:15h</t>
  </si>
  <si>
    <t>26.12.23   03:15-03:30h</t>
  </si>
  <si>
    <t>26.12.23   03:30-03:45h</t>
  </si>
  <si>
    <t>26.12.23   03:45-04:00h</t>
  </si>
  <si>
    <t>26.12.23   04:00-04:15h</t>
  </si>
  <si>
    <t>26.12.23   04:15-04:30h</t>
  </si>
  <si>
    <t>26.12.23   04:30-04:45h</t>
  </si>
  <si>
    <t>26.12.23   04:45-05:00h</t>
  </si>
  <si>
    <t>26.12.23   05:00-05:15h</t>
  </si>
  <si>
    <t>26.12.23   05:15-05:30h</t>
  </si>
  <si>
    <t>26.12.23   05:30-05:45h</t>
  </si>
  <si>
    <t>26.12.23   05:45-06:00h</t>
  </si>
  <si>
    <t>26.12.23   06:00-06:15h</t>
  </si>
  <si>
    <t>26.12.23   06:15-06:30h</t>
  </si>
  <si>
    <t>26.12.23   06:30-06:45h</t>
  </si>
  <si>
    <t>26.12.23   06:45-07:00h</t>
  </si>
  <si>
    <t>26.12.23   07:00-07:15h</t>
  </si>
  <si>
    <t>26.12.23   07:15-07:30h</t>
  </si>
  <si>
    <t>26.12.23   07:30-07:45h</t>
  </si>
  <si>
    <t>26.12.23   07:45-08:00h</t>
  </si>
  <si>
    <t>26.12.23   08:00-08:15h</t>
  </si>
  <si>
    <t>26.12.23   08:15-08:30h</t>
  </si>
  <si>
    <t>26.12.23   08:30-08:45h</t>
  </si>
  <si>
    <t>26.12.23   08:45-09:00h</t>
  </si>
  <si>
    <t>26.12.23   09:00-09:15h</t>
  </si>
  <si>
    <t>26.12.23   09:15-09:30h</t>
  </si>
  <si>
    <t>26.12.23   09:30-09:45h</t>
  </si>
  <si>
    <t>26.12.23   09:45-10:00h</t>
  </si>
  <si>
    <t>26.12.23   10:00-10:15h</t>
  </si>
  <si>
    <t>26.12.23   10:15-10:30h</t>
  </si>
  <si>
    <t>26.12.23   10:30-10:45h</t>
  </si>
  <si>
    <t>26.12.23   10:45-11:00h</t>
  </si>
  <si>
    <t>26.12.23   11:00-11:15h</t>
  </si>
  <si>
    <t>26.12.23   11:15-11:30h</t>
  </si>
  <si>
    <t>26.12.23   11:30-11:45h</t>
  </si>
  <si>
    <t>26.12.23   11:45-12:00h</t>
  </si>
  <si>
    <t>26.12.23   12:00-12:15h</t>
  </si>
  <si>
    <t>26.12.23   12:15-12:30h</t>
  </si>
  <si>
    <t>26.12.23   12:30-12:45h</t>
  </si>
  <si>
    <t>26.12.23   12:45-13:00h</t>
  </si>
  <si>
    <t>26.12.23   13:00-13:15h</t>
  </si>
  <si>
    <t>26.12.23   13:15-13:30h</t>
  </si>
  <si>
    <t>26.12.23   13:30-13:45h</t>
  </si>
  <si>
    <t>26.12.23   13:45-14:00h</t>
  </si>
  <si>
    <t>26.12.23   14:00-14:15h</t>
  </si>
  <si>
    <t>26.12.23   14:15-14:30h</t>
  </si>
  <si>
    <t>26.12.23   14:30-14:45h</t>
  </si>
  <si>
    <t>26.12.23   14:45-15:00h</t>
  </si>
  <si>
    <t>26.12.23   15:00-15:15h</t>
  </si>
  <si>
    <t>26.12.23   15:15-15:30h</t>
  </si>
  <si>
    <t>26.12.23   15:30-15:45h</t>
  </si>
  <si>
    <t>26.12.23   15:45-16:00h</t>
  </si>
  <si>
    <t>26.12.23   16:00-16:15h</t>
  </si>
  <si>
    <t>26.12.23   16:15-16:30h</t>
  </si>
  <si>
    <t>26.12.23   16:30-16:45h</t>
  </si>
  <si>
    <t>26.12.23   16:45-17:00h</t>
  </si>
  <si>
    <t>26.12.23   17:00-17:15h</t>
  </si>
  <si>
    <t>26.12.23   17:15-17:30h</t>
  </si>
  <si>
    <t>26.12.23   17:30-17:45h</t>
  </si>
  <si>
    <t>26.12.23   17:45-18:00h</t>
  </si>
  <si>
    <t>26.12.23   18:00-18:15h</t>
  </si>
  <si>
    <t>26.12.23   18:15-18:30h</t>
  </si>
  <si>
    <t>26.12.23   18:30-18:45h</t>
  </si>
  <si>
    <t>26.12.23   18:45-19:00h</t>
  </si>
  <si>
    <t>26.12.23   19:00-19:15h</t>
  </si>
  <si>
    <t>26.12.23   19:15-19:30h</t>
  </si>
  <si>
    <t>26.12.23   19:30-19:45h</t>
  </si>
  <si>
    <t>26.12.23   19:45-20:00h</t>
  </si>
  <si>
    <t>26.12.23   20:00-20:15h</t>
  </si>
  <si>
    <t>26.12.23   20:15-20:30h</t>
  </si>
  <si>
    <t>26.12.23   20:30-20:45h</t>
  </si>
  <si>
    <t>26.12.23   20:45-21:00h</t>
  </si>
  <si>
    <t>26.12.23   21:00-21:15h</t>
  </si>
  <si>
    <t>26.12.23   21:15-21:30h</t>
  </si>
  <si>
    <t>26.12.23   21:30-21:45h</t>
  </si>
  <si>
    <t>26.12.23   21:45-22:00h</t>
  </si>
  <si>
    <t>26.12.23   22:00-22:15h</t>
  </si>
  <si>
    <t>26.12.23   22:15-22:30h</t>
  </si>
  <si>
    <t>26.12.23   22:30-22:45h</t>
  </si>
  <si>
    <t>26.12.23   22:45-23:00h</t>
  </si>
  <si>
    <t>26.12.23   23:00-23:15h</t>
  </si>
  <si>
    <t>26.12.23   23:15-23:30h</t>
  </si>
  <si>
    <t>26.12.23   23:30-23:45h</t>
  </si>
  <si>
    <t>26.12.23   23:45-00:00h</t>
  </si>
  <si>
    <t>27.12.23   00:00-00:15h</t>
  </si>
  <si>
    <t>27.12.23   00:15-00:30h</t>
  </si>
  <si>
    <t>27.12.23   00:30-00:45h</t>
  </si>
  <si>
    <t>27.12.23   00:45-01:00h</t>
  </si>
  <si>
    <t>27.12.23   01:00-01:15h</t>
  </si>
  <si>
    <t>27.12.23   01:15-01:30h</t>
  </si>
  <si>
    <t>27.12.23   01:30-01:45h</t>
  </si>
  <si>
    <t>27.12.23   01:45-02:00h</t>
  </si>
  <si>
    <t>27.12.23   02:00-02:15h</t>
  </si>
  <si>
    <t>27.12.23   02:15-02:30h</t>
  </si>
  <si>
    <t>27.12.23   02:30-02:45h</t>
  </si>
  <si>
    <t>27.12.23   02:45-03:00h</t>
  </si>
  <si>
    <t>27.12.23   03:00-03:15h</t>
  </si>
  <si>
    <t>27.12.23   03:15-03:30h</t>
  </si>
  <si>
    <t>27.12.23   03:30-03:45h</t>
  </si>
  <si>
    <t>27.12.23   03:45-04:00h</t>
  </si>
  <si>
    <t>27.12.23   04:00-04:15h</t>
  </si>
  <si>
    <t>27.12.23   04:15-04:30h</t>
  </si>
  <si>
    <t>27.12.23   04:30-04:45h</t>
  </si>
  <si>
    <t>27.12.23   04:45-05:00h</t>
  </si>
  <si>
    <t>27.12.23   05:00-05:15h</t>
  </si>
  <si>
    <t>27.12.23   05:15-05:30h</t>
  </si>
  <si>
    <t>27.12.23   05:30-05:45h</t>
  </si>
  <si>
    <t>27.12.23   05:45-06:00h</t>
  </si>
  <si>
    <t>27.12.23   06:00-06:15h</t>
  </si>
  <si>
    <t>27.12.23   06:15-06:30h</t>
  </si>
  <si>
    <t>27.12.23   06:30-06:45h</t>
  </si>
  <si>
    <t>27.12.23   06:45-07:00h</t>
  </si>
  <si>
    <t>27.12.23   07:00-07:15h</t>
  </si>
  <si>
    <t>27.12.23   07:15-07:30h</t>
  </si>
  <si>
    <t>27.12.23   07:30-07:45h</t>
  </si>
  <si>
    <t>27.12.23   07:45-08:00h</t>
  </si>
  <si>
    <t>27.12.23   08:00-08:15h</t>
  </si>
  <si>
    <t>27.12.23   08:15-08:30h</t>
  </si>
  <si>
    <t>27.12.23   08:30-08:45h</t>
  </si>
  <si>
    <t>27.12.23   08:45-09:00h</t>
  </si>
  <si>
    <t>27.12.23   09:00-09:15h</t>
  </si>
  <si>
    <t>27.12.23   09:15-09:30h</t>
  </si>
  <si>
    <t>27.12.23   09:30-09:45h</t>
  </si>
  <si>
    <t>27.12.23   09:45-10:00h</t>
  </si>
  <si>
    <t>27.12.23   10:00-10:15h</t>
  </si>
  <si>
    <t>27.12.23   10:15-10:30h</t>
  </si>
  <si>
    <t>27.12.23   10:30-10:45h</t>
  </si>
  <si>
    <t>27.12.23   10:45-11:00h</t>
  </si>
  <si>
    <t>27.12.23   11:00-11:15h</t>
  </si>
  <si>
    <t>27.12.23   11:15-11:30h</t>
  </si>
  <si>
    <t>27.12.23   11:30-11:45h</t>
  </si>
  <si>
    <t>27.12.23   11:45-12:00h</t>
  </si>
  <si>
    <t>27.12.23   12:00-12:15h</t>
  </si>
  <si>
    <t>27.12.23   12:15-12:30h</t>
  </si>
  <si>
    <t>27.12.23   12:30-12:45h</t>
  </si>
  <si>
    <t>27.12.23   12:45-13:00h</t>
  </si>
  <si>
    <t>27.12.23   13:00-13:15h</t>
  </si>
  <si>
    <t>27.12.23   13:15-13:30h</t>
  </si>
  <si>
    <t>27.12.23   13:30-13:45h</t>
  </si>
  <si>
    <t>27.12.23   13:45-14:00h</t>
  </si>
  <si>
    <t>27.12.23   14:00-14:15h</t>
  </si>
  <si>
    <t>27.12.23   14:15-14:30h</t>
  </si>
  <si>
    <t>27.12.23   14:30-14:45h</t>
  </si>
  <si>
    <t>27.12.23   14:45-15:00h</t>
  </si>
  <si>
    <t>27.12.23   15:00-15:15h</t>
  </si>
  <si>
    <t>27.12.23   15:15-15:30h</t>
  </si>
  <si>
    <t>27.12.23   15:30-15:45h</t>
  </si>
  <si>
    <t>27.12.23   15:45-16:00h</t>
  </si>
  <si>
    <t>27.12.23   16:00-16:15h</t>
  </si>
  <si>
    <t>27.12.23   16:15-16:30h</t>
  </si>
  <si>
    <t>27.12.23   16:30-16:45h</t>
  </si>
  <si>
    <t>27.12.23   16:45-17:00h</t>
  </si>
  <si>
    <t>27.12.23   17:00-17:15h</t>
  </si>
  <si>
    <t>27.12.23   17:15-17:30h</t>
  </si>
  <si>
    <t>27.12.23   17:30-17:45h</t>
  </si>
  <si>
    <t>27.12.23   17:45-18:00h</t>
  </si>
  <si>
    <t>27.12.23   18:00-18:15h</t>
  </si>
  <si>
    <t>27.12.23   18:15-18:30h</t>
  </si>
  <si>
    <t>27.12.23   18:30-18:45h</t>
  </si>
  <si>
    <t>27.12.23   18:45-19:00h</t>
  </si>
  <si>
    <t>27.12.23   19:00-19:15h</t>
  </si>
  <si>
    <t>27.12.23   19:15-19:30h</t>
  </si>
  <si>
    <t>27.12.23   19:30-19:45h</t>
  </si>
  <si>
    <t>27.12.23   19:45-20:00h</t>
  </si>
  <si>
    <t>27.12.23   20:00-20:15h</t>
  </si>
  <si>
    <t>27.12.23   20:15-20:30h</t>
  </si>
  <si>
    <t>27.12.23   20:30-20:45h</t>
  </si>
  <si>
    <t>27.12.23   20:45-21:00h</t>
  </si>
  <si>
    <t>27.12.23   21:00-21:15h</t>
  </si>
  <si>
    <t>27.12.23   21:15-21:30h</t>
  </si>
  <si>
    <t>27.12.23   21:30-21:45h</t>
  </si>
  <si>
    <t>27.12.23   21:45-22:00h</t>
  </si>
  <si>
    <t>27.12.23   22:00-22:15h</t>
  </si>
  <si>
    <t>27.12.23   22:15-22:30h</t>
  </si>
  <si>
    <t>27.12.23   22:30-22:45h</t>
  </si>
  <si>
    <t>27.12.23   22:45-23:00h</t>
  </si>
  <si>
    <t>27.12.23   23:00-23:15h</t>
  </si>
  <si>
    <t>27.12.23   23:15-23:30h</t>
  </si>
  <si>
    <t>27.12.23   23:30-23:45h</t>
  </si>
  <si>
    <t>27.12.23   23:45-00:00h</t>
  </si>
  <si>
    <t>28.12.23   00:00-00:15h</t>
  </si>
  <si>
    <t>28.12.23   00:15-00:30h</t>
  </si>
  <si>
    <t>28.12.23   00:30-00:45h</t>
  </si>
  <si>
    <t>28.12.23   00:45-01:00h</t>
  </si>
  <si>
    <t>28.12.23   01:00-01:15h</t>
  </si>
  <si>
    <t>28.12.23   01:15-01:30h</t>
  </si>
  <si>
    <t>28.12.23   01:30-01:45h</t>
  </si>
  <si>
    <t>28.12.23   01:45-02:00h</t>
  </si>
  <si>
    <t>28.12.23   02:00-02:15h</t>
  </si>
  <si>
    <t>28.12.23   02:15-02:30h</t>
  </si>
  <si>
    <t>28.12.23   02:30-02:45h</t>
  </si>
  <si>
    <t>28.12.23   02:45-03:00h</t>
  </si>
  <si>
    <t>28.12.23   03:00-03:15h</t>
  </si>
  <si>
    <t>28.12.23   03:15-03:30h</t>
  </si>
  <si>
    <t>28.12.23   03:30-03:45h</t>
  </si>
  <si>
    <t>28.12.23   03:45-04:00h</t>
  </si>
  <si>
    <t>28.12.23   04:00-04:15h</t>
  </si>
  <si>
    <t>28.12.23   04:15-04:30h</t>
  </si>
  <si>
    <t>28.12.23   04:30-04:45h</t>
  </si>
  <si>
    <t>28.12.23   04:45-05:00h</t>
  </si>
  <si>
    <t>28.12.23   05:00-05:15h</t>
  </si>
  <si>
    <t>28.12.23   05:15-05:30h</t>
  </si>
  <si>
    <t>28.12.23   05:30-05:45h</t>
  </si>
  <si>
    <t>28.12.23   05:45-06:00h</t>
  </si>
  <si>
    <t>28.12.23   06:00-06:15h</t>
  </si>
  <si>
    <t>28.12.23   06:15-06:30h</t>
  </si>
  <si>
    <t>28.12.23   06:30-06:45h</t>
  </si>
  <si>
    <t>28.12.23   06:45-07:00h</t>
  </si>
  <si>
    <t>28.12.23   07:00-07:15h</t>
  </si>
  <si>
    <t>28.12.23   07:15-07:30h</t>
  </si>
  <si>
    <t>28.12.23   07:30-07:45h</t>
  </si>
  <si>
    <t>28.12.23   07:45-08:00h</t>
  </si>
  <si>
    <t>28.12.23   08:00-08:15h</t>
  </si>
  <si>
    <t>28.12.23   08:15-08:30h</t>
  </si>
  <si>
    <t>28.12.23   08:30-08:45h</t>
  </si>
  <si>
    <t>28.12.23   08:45-09:00h</t>
  </si>
  <si>
    <t>28.12.23   09:00-09:15h</t>
  </si>
  <si>
    <t>28.12.23   09:15-09:30h</t>
  </si>
  <si>
    <t>28.12.23   09:30-09:45h</t>
  </si>
  <si>
    <t>28.12.23   09:45-10:00h</t>
  </si>
  <si>
    <t>28.12.23   10:00-10:15h</t>
  </si>
  <si>
    <t>28.12.23   10:15-10:30h</t>
  </si>
  <si>
    <t>28.12.23   10:30-10:45h</t>
  </si>
  <si>
    <t>28.12.23   10:45-11:00h</t>
  </si>
  <si>
    <t>28.12.23   11:00-11:15h</t>
  </si>
  <si>
    <t>28.12.23   11:15-11:30h</t>
  </si>
  <si>
    <t>28.12.23   11:30-11:45h</t>
  </si>
  <si>
    <t>28.12.23   11:45-12:00h</t>
  </si>
  <si>
    <t>28.12.23   12:00-12:15h</t>
  </si>
  <si>
    <t>28.12.23   12:15-12:30h</t>
  </si>
  <si>
    <t>28.12.23   12:30-12:45h</t>
  </si>
  <si>
    <t>28.12.23   12:45-13:00h</t>
  </si>
  <si>
    <t>28.12.23   13:00-13:15h</t>
  </si>
  <si>
    <t>28.12.23   13:15-13:30h</t>
  </si>
  <si>
    <t>28.12.23   13:30-13:45h</t>
  </si>
  <si>
    <t>28.12.23   13:45-14:00h</t>
  </si>
  <si>
    <t>28.12.23   14:00-14:15h</t>
  </si>
  <si>
    <t>28.12.23   14:15-14:30h</t>
  </si>
  <si>
    <t>28.12.23   14:30-14:45h</t>
  </si>
  <si>
    <t>28.12.23   14:45-15:00h</t>
  </si>
  <si>
    <t>28.12.23   15:00-15:15h</t>
  </si>
  <si>
    <t>28.12.23   15:15-15:30h</t>
  </si>
  <si>
    <t>28.12.23   15:30-15:45h</t>
  </si>
  <si>
    <t>28.12.23   15:45-16:00h</t>
  </si>
  <si>
    <t>28.12.23   16:00-16:15h</t>
  </si>
  <si>
    <t>28.12.23   16:15-16:30h</t>
  </si>
  <si>
    <t>28.12.23   16:30-16:45h</t>
  </si>
  <si>
    <t>28.12.23   16:45-17:00h</t>
  </si>
  <si>
    <t>28.12.23   17:00-17:15h</t>
  </si>
  <si>
    <t>28.12.23   17:15-17:30h</t>
  </si>
  <si>
    <t>28.12.23   17:30-17:45h</t>
  </si>
  <si>
    <t>28.12.23   17:45-18:00h</t>
  </si>
  <si>
    <t>28.12.23   18:00-18:15h</t>
  </si>
  <si>
    <t>28.12.23   18:15-18:30h</t>
  </si>
  <si>
    <t>28.12.23   18:30-18:45h</t>
  </si>
  <si>
    <t>28.12.23   18:45-19:00h</t>
  </si>
  <si>
    <t>28.12.23   19:00-19:15h</t>
  </si>
  <si>
    <t>28.12.23   19:15-19:30h</t>
  </si>
  <si>
    <t>28.12.23   19:30-19:45h</t>
  </si>
  <si>
    <t>28.12.23   19:45-20:00h</t>
  </si>
  <si>
    <t>28.12.23   20:00-20:15h</t>
  </si>
  <si>
    <t>28.12.23   20:15-20:30h</t>
  </si>
  <si>
    <t>28.12.23   20:30-20:45h</t>
  </si>
  <si>
    <t>28.12.23   20:45-21:00h</t>
  </si>
  <si>
    <t>28.12.23   21:00-21:15h</t>
  </si>
  <si>
    <t>28.12.23   21:15-21:30h</t>
  </si>
  <si>
    <t>28.12.23   21:30-21:45h</t>
  </si>
  <si>
    <t>28.12.23   21:45-22:00h</t>
  </si>
  <si>
    <t>28.12.23   22:00-22:15h</t>
  </si>
  <si>
    <t>28.12.23   22:15-22:30h</t>
  </si>
  <si>
    <t>28.12.23   22:30-22:45h</t>
  </si>
  <si>
    <t>28.12.23   22:45-23:00h</t>
  </si>
  <si>
    <t>28.12.23   23:00-23:15h</t>
  </si>
  <si>
    <t>28.12.23   23:15-23:30h</t>
  </si>
  <si>
    <t>28.12.23   23:30-23:45h</t>
  </si>
  <si>
    <t>28.12.23   23:45-00:00h</t>
  </si>
  <si>
    <t>29.12.23   00:00-00:15h</t>
  </si>
  <si>
    <t>29.12.23   00:15-00:30h</t>
  </si>
  <si>
    <t>29.12.23   00:30-00:45h</t>
  </si>
  <si>
    <t>29.12.23   00:45-01:00h</t>
  </si>
  <si>
    <t>29.12.23   01:00-01:15h</t>
  </si>
  <si>
    <t>29.12.23   01:15-01:30h</t>
  </si>
  <si>
    <t>29.12.23   01:30-01:45h</t>
  </si>
  <si>
    <t>29.12.23   01:45-02:00h</t>
  </si>
  <si>
    <t>29.12.23   02:00-02:15h</t>
  </si>
  <si>
    <t>29.12.23   02:15-02:30h</t>
  </si>
  <si>
    <t>29.12.23   02:30-02:45h</t>
  </si>
  <si>
    <t>29.12.23   02:45-03:00h</t>
  </si>
  <si>
    <t>29.12.23   03:00-03:15h</t>
  </si>
  <si>
    <t>29.12.23   03:15-03:30h</t>
  </si>
  <si>
    <t>29.12.23   03:30-03:45h</t>
  </si>
  <si>
    <t>29.12.23   03:45-04:00h</t>
  </si>
  <si>
    <t>29.12.23   04:00-04:15h</t>
  </si>
  <si>
    <t>29.12.23   04:15-04:30h</t>
  </si>
  <si>
    <t>29.12.23   04:30-04:45h</t>
  </si>
  <si>
    <t>29.12.23   04:45-05:00h</t>
  </si>
  <si>
    <t>29.12.23   05:00-05:15h</t>
  </si>
  <si>
    <t>29.12.23   05:15-05:30h</t>
  </si>
  <si>
    <t>29.12.23   05:30-05:45h</t>
  </si>
  <si>
    <t>29.12.23   05:45-06:00h</t>
  </si>
  <si>
    <t>29.12.23   06:00-06:15h</t>
  </si>
  <si>
    <t>29.12.23   06:15-06:30h</t>
  </si>
  <si>
    <t>29.12.23   06:30-06:45h</t>
  </si>
  <si>
    <t>29.12.23   06:45-07:00h</t>
  </si>
  <si>
    <t>29.12.23   07:00-07:15h</t>
  </si>
  <si>
    <t>29.12.23   07:15-07:30h</t>
  </si>
  <si>
    <t>29.12.23   07:30-07:45h</t>
  </si>
  <si>
    <t>29.12.23   07:45-08:00h</t>
  </si>
  <si>
    <t>29.12.23   08:00-08:15h</t>
  </si>
  <si>
    <t>29.12.23   08:15-08:30h</t>
  </si>
  <si>
    <t>29.12.23   08:30-08:45h</t>
  </si>
  <si>
    <t>29.12.23   08:45-09:00h</t>
  </si>
  <si>
    <t>29.12.23   09:00-09:15h</t>
  </si>
  <si>
    <t>29.12.23   09:15-09:30h</t>
  </si>
  <si>
    <t>29.12.23   09:30-09:45h</t>
  </si>
  <si>
    <t>29.12.23   09:45-10:00h</t>
  </si>
  <si>
    <t>29.12.23   10:00-10:15h</t>
  </si>
  <si>
    <t>29.12.23   10:15-10:30h</t>
  </si>
  <si>
    <t>29.12.23   10:30-10:45h</t>
  </si>
  <si>
    <t>29.12.23   10:45-11:00h</t>
  </si>
  <si>
    <t>29.12.23   11:00-11:15h</t>
  </si>
  <si>
    <t>29.12.23   11:15-11:30h</t>
  </si>
  <si>
    <t>29.12.23   11:30-11:45h</t>
  </si>
  <si>
    <t>29.12.23   11:45-12:00h</t>
  </si>
  <si>
    <t>29.12.23   12:00-12:15h</t>
  </si>
  <si>
    <t>29.12.23   12:15-12:30h</t>
  </si>
  <si>
    <t>29.12.23   12:30-12:45h</t>
  </si>
  <si>
    <t>29.12.23   12:45-13:00h</t>
  </si>
  <si>
    <t>29.12.23   13:00-13:15h</t>
  </si>
  <si>
    <t>29.12.23   13:15-13:30h</t>
  </si>
  <si>
    <t>29.12.23   13:30-13:45h</t>
  </si>
  <si>
    <t>29.12.23   13:45-14:00h</t>
  </si>
  <si>
    <t>29.12.23   14:00-14:15h</t>
  </si>
  <si>
    <t>29.12.23   14:15-14:30h</t>
  </si>
  <si>
    <t>29.12.23   14:30-14:45h</t>
  </si>
  <si>
    <t>29.12.23   14:45-15:00h</t>
  </si>
  <si>
    <t>29.12.23   15:00-15:15h</t>
  </si>
  <si>
    <t>29.12.23   15:15-15:30h</t>
  </si>
  <si>
    <t>29.12.23   15:30-15:45h</t>
  </si>
  <si>
    <t>29.12.23   15:45-16:00h</t>
  </si>
  <si>
    <t>29.12.23   16:00-16:15h</t>
  </si>
  <si>
    <t>29.12.23   16:15-16:30h</t>
  </si>
  <si>
    <t>29.12.23   16:30-16:45h</t>
  </si>
  <si>
    <t>29.12.23   16:45-17:00h</t>
  </si>
  <si>
    <t>29.12.23   17:00-17:15h</t>
  </si>
  <si>
    <t>29.12.23   17:15-17:30h</t>
  </si>
  <si>
    <t>29.12.23   17:30-17:45h</t>
  </si>
  <si>
    <t>29.12.23   17:45-18:00h</t>
  </si>
  <si>
    <t>29.12.23   18:00-18:15h</t>
  </si>
  <si>
    <t>29.12.23   18:15-18:30h</t>
  </si>
  <si>
    <t>29.12.23   18:30-18:45h</t>
  </si>
  <si>
    <t>29.12.23   18:45-19:00h</t>
  </si>
  <si>
    <t>29.12.23   19:00-19:15h</t>
  </si>
  <si>
    <t>29.12.23   19:15-19:30h</t>
  </si>
  <si>
    <t>29.12.23   19:30-19:45h</t>
  </si>
  <si>
    <t>29.12.23   19:45-20:00h</t>
  </si>
  <si>
    <t>29.12.23   20:00-20:15h</t>
  </si>
  <si>
    <t>29.12.23   20:15-20:30h</t>
  </si>
  <si>
    <t>29.12.23   20:30-20:45h</t>
  </si>
  <si>
    <t>29.12.23   20:45-21:00h</t>
  </si>
  <si>
    <t>29.12.23   21:00-21:15h</t>
  </si>
  <si>
    <t>29.12.23   21:15-21:30h</t>
  </si>
  <si>
    <t>29.12.23   21:30-21:45h</t>
  </si>
  <si>
    <t>29.12.23   21:45-22:00h</t>
  </si>
  <si>
    <t>29.12.23   22:00-22:15h</t>
  </si>
  <si>
    <t>29.12.23   22:15-22:30h</t>
  </si>
  <si>
    <t>29.12.23   22:30-22:45h</t>
  </si>
  <si>
    <t>29.12.23   22:45-23:00h</t>
  </si>
  <si>
    <t>29.12.23   23:00-23:15h</t>
  </si>
  <si>
    <t>29.12.23   23:15-23:30h</t>
  </si>
  <si>
    <t>29.12.23   23:30-23:45h</t>
  </si>
  <si>
    <t>29.12.23   23:45-00:00h</t>
  </si>
  <si>
    <t>30.12.23   00:00-00:15h</t>
  </si>
  <si>
    <t>30.12.23   00:15-00:30h</t>
  </si>
  <si>
    <t>30.12.23   00:30-00:45h</t>
  </si>
  <si>
    <t>30.12.23   00:45-01:00h</t>
  </si>
  <si>
    <t>30.12.23   01:00-01:15h</t>
  </si>
  <si>
    <t>30.12.23   01:15-01:30h</t>
  </si>
  <si>
    <t>30.12.23   01:30-01:45h</t>
  </si>
  <si>
    <t>30.12.23   01:45-02:00h</t>
  </si>
  <si>
    <t>30.12.23   02:00-02:15h</t>
  </si>
  <si>
    <t>30.12.23   02:15-02:30h</t>
  </si>
  <si>
    <t>30.12.23   02:30-02:45h</t>
  </si>
  <si>
    <t>30.12.23   02:45-03:00h</t>
  </si>
  <si>
    <t>30.12.23   03:00-03:15h</t>
  </si>
  <si>
    <t>30.12.23   03:15-03:30h</t>
  </si>
  <si>
    <t>30.12.23   03:30-03:45h</t>
  </si>
  <si>
    <t>30.12.23   03:45-04:00h</t>
  </si>
  <si>
    <t>30.12.23   04:00-04:15h</t>
  </si>
  <si>
    <t>30.12.23   04:15-04:30h</t>
  </si>
  <si>
    <t>30.12.23   04:30-04:45h</t>
  </si>
  <si>
    <t>30.12.23   04:45-05:00h</t>
  </si>
  <si>
    <t>30.12.23   05:00-05:15h</t>
  </si>
  <si>
    <t>30.12.23   05:15-05:30h</t>
  </si>
  <si>
    <t>30.12.23   05:30-05:45h</t>
  </si>
  <si>
    <t>30.12.23   05:45-06:00h</t>
  </si>
  <si>
    <t>30.12.23   06:00-06:15h</t>
  </si>
  <si>
    <t>30.12.23   06:15-06:30h</t>
  </si>
  <si>
    <t>30.12.23   06:30-06:45h</t>
  </si>
  <si>
    <t>30.12.23   06:45-07:00h</t>
  </si>
  <si>
    <t>30.12.23   07:00-07:15h</t>
  </si>
  <si>
    <t>30.12.23   07:15-07:30h</t>
  </si>
  <si>
    <t>30.12.23   07:30-07:45h</t>
  </si>
  <si>
    <t>30.12.23   07:45-08:00h</t>
  </si>
  <si>
    <t>30.12.23   08:00-08:15h</t>
  </si>
  <si>
    <t>30.12.23   08:15-08:30h</t>
  </si>
  <si>
    <t>30.12.23   08:30-08:45h</t>
  </si>
  <si>
    <t>30.12.23   08:45-09:00h</t>
  </si>
  <si>
    <t>30.12.23   09:00-09:15h</t>
  </si>
  <si>
    <t>30.12.23   09:15-09:30h</t>
  </si>
  <si>
    <t>30.12.23   09:30-09:45h</t>
  </si>
  <si>
    <t>30.12.23   09:45-10:00h</t>
  </si>
  <si>
    <t>30.12.23   10:00-10:15h</t>
  </si>
  <si>
    <t>30.12.23   10:15-10:30h</t>
  </si>
  <si>
    <t>30.12.23   10:30-10:45h</t>
  </si>
  <si>
    <t>30.12.23   10:45-11:00h</t>
  </si>
  <si>
    <t>30.12.23   11:00-11:15h</t>
  </si>
  <si>
    <t>30.12.23   11:15-11:30h</t>
  </si>
  <si>
    <t>30.12.23   11:30-11:45h</t>
  </si>
  <si>
    <t>30.12.23   11:45-12:00h</t>
  </si>
  <si>
    <t>30.12.23   12:00-12:15h</t>
  </si>
  <si>
    <t>30.12.23   12:15-12:30h</t>
  </si>
  <si>
    <t>30.12.23   12:30-12:45h</t>
  </si>
  <si>
    <t>30.12.23   12:45-13:00h</t>
  </si>
  <si>
    <t>30.12.23   13:00-13:15h</t>
  </si>
  <si>
    <t>30.12.23   13:15-13:30h</t>
  </si>
  <si>
    <t>30.12.23   13:30-13:45h</t>
  </si>
  <si>
    <t>30.12.23   13:45-14:00h</t>
  </si>
  <si>
    <t>30.12.23   14:00-14:15h</t>
  </si>
  <si>
    <t>30.12.23   14:15-14:30h</t>
  </si>
  <si>
    <t>30.12.23   14:30-14:45h</t>
  </si>
  <si>
    <t>30.12.23   14:45-15:00h</t>
  </si>
  <si>
    <t>30.12.23   15:00-15:15h</t>
  </si>
  <si>
    <t>30.12.23   15:15-15:30h</t>
  </si>
  <si>
    <t>30.12.23   15:30-15:45h</t>
  </si>
  <si>
    <t>30.12.23   15:45-16:00h</t>
  </si>
  <si>
    <t>30.12.23   16:00-16:15h</t>
  </si>
  <si>
    <t>30.12.23   16:15-16:30h</t>
  </si>
  <si>
    <t>30.12.23   16:30-16:45h</t>
  </si>
  <si>
    <t>30.12.23   16:45-17:00h</t>
  </si>
  <si>
    <t>30.12.23   17:00-17:15h</t>
  </si>
  <si>
    <t>30.12.23   17:15-17:30h</t>
  </si>
  <si>
    <t>30.12.23   17:30-17:45h</t>
  </si>
  <si>
    <t>30.12.23   17:45-18:00h</t>
  </si>
  <si>
    <t>30.12.23   18:00-18:15h</t>
  </si>
  <si>
    <t>30.12.23   18:15-18:30h</t>
  </si>
  <si>
    <t>30.12.23   18:30-18:45h</t>
  </si>
  <si>
    <t>30.12.23   18:45-19:00h</t>
  </si>
  <si>
    <t>30.12.23   19:00-19:15h</t>
  </si>
  <si>
    <t>30.12.23   19:15-19:30h</t>
  </si>
  <si>
    <t>30.12.23   19:30-19:45h</t>
  </si>
  <si>
    <t>30.12.23   19:45-20:00h</t>
  </si>
  <si>
    <t>30.12.23   20:00-20:15h</t>
  </si>
  <si>
    <t>30.12.23   20:15-20:30h</t>
  </si>
  <si>
    <t>30.12.23   20:30-20:45h</t>
  </si>
  <si>
    <t>30.12.23   20:45-21:00h</t>
  </si>
  <si>
    <t>30.12.23   21:00-21:15h</t>
  </si>
  <si>
    <t>30.12.23   21:15-21:30h</t>
  </si>
  <si>
    <t>30.12.23   21:30-21:45h</t>
  </si>
  <si>
    <t>30.12.23   21:45-22:00h</t>
  </si>
  <si>
    <t>30.12.23   22:00-22:15h</t>
  </si>
  <si>
    <t>30.12.23   22:15-22:30h</t>
  </si>
  <si>
    <t>30.12.23   22:30-22:45h</t>
  </si>
  <si>
    <t>30.12.23   22:45-23:00h</t>
  </si>
  <si>
    <t>30.12.23   23:00-23:15h</t>
  </si>
  <si>
    <t>30.12.23   23:15-23:30h</t>
  </si>
  <si>
    <t>30.12.23   23:30-23:45h</t>
  </si>
  <si>
    <t>30.12.23   23:45-00:00h</t>
  </si>
  <si>
    <t>31.12.23   00:00-00:15h</t>
  </si>
  <si>
    <t>31.12.23   00:15-00:30h</t>
  </si>
  <si>
    <t>31.12.23   00:30-00:45h</t>
  </si>
  <si>
    <t>31.12.23   00:45-01:00h</t>
  </si>
  <si>
    <t>31.12.23   01:00-01:15h</t>
  </si>
  <si>
    <t>31.12.23   01:15-01:30h</t>
  </si>
  <si>
    <t>31.12.23   01:30-01:45h</t>
  </si>
  <si>
    <t>31.12.23   01:45-02:00h</t>
  </si>
  <si>
    <t>31.12.23   02:00-02:15h</t>
  </si>
  <si>
    <t>31.12.23   02:15-02:30h</t>
  </si>
  <si>
    <t>31.12.23   02:30-02:45h</t>
  </si>
  <si>
    <t>31.12.23   02:45-03:00h</t>
  </si>
  <si>
    <t>31.12.23   03:00-03:15h</t>
  </si>
  <si>
    <t>31.12.23   03:15-03:30h</t>
  </si>
  <si>
    <t>31.12.23   03:30-03:45h</t>
  </si>
  <si>
    <t>31.12.23   03:45-04:00h</t>
  </si>
  <si>
    <t>31.12.23   04:00-04:15h</t>
  </si>
  <si>
    <t>31.12.23   04:15-04:30h</t>
  </si>
  <si>
    <t>31.12.23   04:30-04:45h</t>
  </si>
  <si>
    <t>31.12.23   04:45-05:00h</t>
  </si>
  <si>
    <t>31.12.23   05:00-05:15h</t>
  </si>
  <si>
    <t>31.12.23   05:15-05:30h</t>
  </si>
  <si>
    <t>31.12.23   05:30-05:45h</t>
  </si>
  <si>
    <t>31.12.23   05:45-06:00h</t>
  </si>
  <si>
    <t>31.12.23   06:00-06:15h</t>
  </si>
  <si>
    <t>31.12.23   06:15-06:30h</t>
  </si>
  <si>
    <t>31.12.23   06:30-06:45h</t>
  </si>
  <si>
    <t>31.12.23   06:45-07:00h</t>
  </si>
  <si>
    <t>31.12.23   07:00-07:15h</t>
  </si>
  <si>
    <t>31.12.23   07:15-07:30h</t>
  </si>
  <si>
    <t>31.12.23   07:30-07:45h</t>
  </si>
  <si>
    <t>31.12.23   07:45-08:00h</t>
  </si>
  <si>
    <t>31.12.23   08:00-08:15h</t>
  </si>
  <si>
    <t>31.12.23   08:15-08:30h</t>
  </si>
  <si>
    <t>31.12.23   08:30-08:45h</t>
  </si>
  <si>
    <t>31.12.23   08:45-09:00h</t>
  </si>
  <si>
    <t>31.12.23   09:00-09:15h</t>
  </si>
  <si>
    <t>31.12.23   09:15-09:30h</t>
  </si>
  <si>
    <t>31.12.23   09:30-09:45h</t>
  </si>
  <si>
    <t>31.12.23   09:45-10:00h</t>
  </si>
  <si>
    <t>31.12.23   10:00-10:15h</t>
  </si>
  <si>
    <t>31.12.23   10:15-10:30h</t>
  </si>
  <si>
    <t>31.12.23   10:30-10:45h</t>
  </si>
  <si>
    <t>31.12.23   10:45-11:00h</t>
  </si>
  <si>
    <t>31.12.23   11:00-11:15h</t>
  </si>
  <si>
    <t>31.12.23   11:15-11:30h</t>
  </si>
  <si>
    <t>31.12.23   11:30-11:45h</t>
  </si>
  <si>
    <t>31.12.23   11:45-12:00h</t>
  </si>
  <si>
    <t>31.12.23   12:00-12:15h</t>
  </si>
  <si>
    <t>31.12.23   12:15-12:30h</t>
  </si>
  <si>
    <t>31.12.23   12:30-12:45h</t>
  </si>
  <si>
    <t>31.12.23   12:45-13:00h</t>
  </si>
  <si>
    <t>31.12.23   13:00-13:15h</t>
  </si>
  <si>
    <t>31.12.23   13:15-13:30h</t>
  </si>
  <si>
    <t>31.12.23   13:30-13:45h</t>
  </si>
  <si>
    <t>31.12.23   13:45-14:00h</t>
  </si>
  <si>
    <t>31.12.23   14:00-14:15h</t>
  </si>
  <si>
    <t>31.12.23   14:15-14:30h</t>
  </si>
  <si>
    <t>31.12.23   14:30-14:45h</t>
  </si>
  <si>
    <t>31.12.23   14:45-15:00h</t>
  </si>
  <si>
    <t>31.12.23   15:00-15:15h</t>
  </si>
  <si>
    <t>31.12.23   15:15-15:30h</t>
  </si>
  <si>
    <t>31.12.23   15:30-15:45h</t>
  </si>
  <si>
    <t>31.12.23   15:45-16:00h</t>
  </si>
  <si>
    <t>31.12.23   16:00-16:15h</t>
  </si>
  <si>
    <t>31.12.23   16:15-16:30h</t>
  </si>
  <si>
    <t>31.12.23   16:30-16:45h</t>
  </si>
  <si>
    <t>31.12.23   16:45-17:00h</t>
  </si>
  <si>
    <t>31.12.23   17:00-17:15h</t>
  </si>
  <si>
    <t>31.12.23   17:15-17:30h</t>
  </si>
  <si>
    <t>31.12.23   17:30-17:45h</t>
  </si>
  <si>
    <t>31.12.23   17:45-18:00h</t>
  </si>
  <si>
    <t>31.12.23   18:00-18:15h</t>
  </si>
  <si>
    <t>31.12.23   18:15-18:30h</t>
  </si>
  <si>
    <t>31.12.23   18:30-18:45h</t>
  </si>
  <si>
    <t>31.12.23   18:45-19:00h</t>
  </si>
  <si>
    <t>31.12.23   19:00-19:15h</t>
  </si>
  <si>
    <t>31.12.23   19:15-19:30h</t>
  </si>
  <si>
    <t>31.12.23   19:30-19:45h</t>
  </si>
  <si>
    <t>31.12.23   19:45-20:00h</t>
  </si>
  <si>
    <t>31.12.23   20:00-20:15h</t>
  </si>
  <si>
    <t>31.12.23   20:15-20:30h</t>
  </si>
  <si>
    <t>31.12.23   20:30-20:45h</t>
  </si>
  <si>
    <t>31.12.23   20:45-21:00h</t>
  </si>
  <si>
    <t>31.12.23   21:00-21:15h</t>
  </si>
  <si>
    <t>31.12.23   21:15-21:30h</t>
  </si>
  <si>
    <t>31.12.23   21:30-21:45h</t>
  </si>
  <si>
    <t>31.12.23   21:45-22:00h</t>
  </si>
  <si>
    <t>31.12.23   22:00-22:15h</t>
  </si>
  <si>
    <t>31.12.23   22:15-22:30h</t>
  </si>
  <si>
    <t>31.12.23   22:30-22:45h</t>
  </si>
  <si>
    <t>31.12.23   22:45-23:00h</t>
  </si>
  <si>
    <t>31.12.23   23:00-23:15h</t>
  </si>
  <si>
    <t>31.12.23   23:15-23:30h</t>
  </si>
  <si>
    <t>31.12.23   23:30-23:45h</t>
  </si>
  <si>
    <t>31.12.23   23:45-00:00h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</si>
</sst>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D_M_-;\-* #,##0.00\ _D_M_-;_-* &quot;-&quot;??\ _D_M_-;_-@_-"/>
    <numFmt numFmtId="165" formatCode="_-* #,##0.00\ [$€-1]_-;\-* #,##0.00\ [$€-1]_-;_-* &quot;-&quot;??\ [$€-1]_-"/>
    <numFmt numFmtId="166" formatCode="mmmm\ yyyy"/>
    <numFmt numFmtId="167" formatCode="#,##0.0\ "/>
    <numFmt numFmtId="168" formatCode="[$-F800]dddd\,\ mmmm\ dd\,\ yyyy"/>
    <numFmt numFmtId="169" formatCode="ddd\,\ d/\ mmmm\ yyyy"/>
    <numFmt numFmtId="170" formatCode="mmmm"/>
  </numFmts>
  <fonts count="42" x14ac:knownFonts="1">
    <font>
      <sz val="10"/>
      <name val="Arial"/>
    </font>
    <font>
      <sz val="10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11"/>
      <name val="Arial"/>
      <family val="2"/>
    </font>
    <font>
      <sz val="10"/>
      <color indexed="41"/>
      <name val="Arial"/>
      <family val="2"/>
    </font>
    <font>
      <sz val="11"/>
      <color indexed="11"/>
      <name val="Arial"/>
      <family val="2"/>
    </font>
    <font>
      <b/>
      <sz val="11"/>
      <color indexed="11"/>
      <name val="Arial"/>
      <family val="2"/>
    </font>
    <font>
      <b/>
      <sz val="11"/>
      <color indexed="41"/>
      <name val="Arial"/>
      <family val="2"/>
    </font>
    <font>
      <b/>
      <sz val="14"/>
      <color indexed="11"/>
      <name val="Arial"/>
      <family val="2"/>
    </font>
    <font>
      <b/>
      <sz val="14"/>
      <color indexed="41"/>
      <name val="Arial"/>
      <family val="2"/>
    </font>
    <font>
      <sz val="8"/>
      <color indexed="41"/>
      <name val="Arial"/>
      <family val="2"/>
    </font>
    <font>
      <sz val="8"/>
      <color indexed="11"/>
      <name val="Arial"/>
      <family val="2"/>
    </font>
    <font>
      <i/>
      <sz val="10"/>
      <color indexed="11"/>
      <name val="Arial"/>
      <family val="2"/>
    </font>
    <font>
      <b/>
      <sz val="10"/>
      <color indexed="41"/>
      <name val="Arial"/>
      <family val="2"/>
    </font>
    <font>
      <b/>
      <sz val="10"/>
      <color indexed="11"/>
      <name val="Arial"/>
      <family val="2"/>
    </font>
    <font>
      <b/>
      <sz val="12"/>
      <color indexed="8"/>
      <name val="Arial"/>
      <family val="2"/>
    </font>
    <font>
      <b/>
      <sz val="12"/>
      <color indexed="41"/>
      <name val="Arial"/>
      <family val="2"/>
    </font>
    <font>
      <b/>
      <sz val="12"/>
      <color indexed="11"/>
      <name val="Arial"/>
      <family val="2"/>
    </font>
    <font>
      <i/>
      <sz val="10"/>
      <color indexed="8"/>
      <name val="Arial"/>
      <family val="2"/>
    </font>
    <font>
      <sz val="9"/>
      <color indexed="63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17"/>
      <name val="Arial"/>
      <family val="2"/>
    </font>
    <font>
      <i/>
      <sz val="10"/>
      <color indexed="63"/>
      <name val="Arial"/>
      <family val="2"/>
    </font>
    <font>
      <sz val="10"/>
      <color rgb="FFFF0000"/>
      <name val="Arial"/>
      <family val="2"/>
    </font>
    <font>
      <sz val="10"/>
      <color indexed="1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64"/>
      </patternFill>
    </fill>
  </fills>
  <borders count="3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49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49"/>
      </top>
      <bottom/>
      <diagonal/>
    </border>
    <border>
      <left/>
      <right/>
      <top style="thin">
        <color rgb="FF2A4E76"/>
      </top>
      <bottom/>
      <diagonal/>
    </border>
    <border>
      <left/>
      <right style="thin">
        <color rgb="FF2A4E76"/>
      </right>
      <top style="thin">
        <color rgb="FF2A4E76"/>
      </top>
      <bottom/>
      <diagonal/>
    </border>
    <border>
      <left style="thin">
        <color rgb="FF2A4E76"/>
      </left>
      <right/>
      <top style="thin">
        <color rgb="FF2A4E76"/>
      </top>
      <bottom/>
      <diagonal/>
    </border>
    <border>
      <left/>
      <right/>
      <top/>
      <bottom style="thin">
        <color rgb="FFC8C8C8"/>
      </bottom>
      <diagonal/>
    </border>
    <border>
      <left/>
      <right style="thin">
        <color rgb="FF2A4E76"/>
      </right>
      <top/>
      <bottom/>
      <diagonal/>
    </border>
    <border>
      <left style="thin">
        <color rgb="FF2A4E76"/>
      </left>
      <right/>
      <top/>
      <bottom/>
      <diagonal/>
    </border>
    <border>
      <left/>
      <right/>
      <top/>
      <bottom style="thin">
        <color rgb="FF2A4E76"/>
      </bottom>
      <diagonal/>
    </border>
    <border>
      <left/>
      <right style="thin">
        <color rgb="FF2A4E76"/>
      </right>
      <top/>
      <bottom style="thin">
        <color rgb="FF2A4E76"/>
      </bottom>
      <diagonal/>
    </border>
    <border>
      <left style="thin">
        <color rgb="FF2A4E76"/>
      </left>
      <right/>
      <top/>
      <bottom style="thin">
        <color rgb="FF2A4E76"/>
      </bottom>
      <diagonal/>
    </border>
    <border>
      <left/>
      <right/>
      <top style="thin">
        <color rgb="FFC8C8C8"/>
      </top>
      <bottom/>
      <diagonal/>
    </border>
  </borders>
  <cellStyleXfs count="30">
    <xf numFmtId="0" fontId="0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>
      <alignment horizontal="left"/>
    </xf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11" borderId="1" applyNumberFormat="0" applyAlignment="0" applyProtection="0"/>
    <xf numFmtId="0" fontId="4" fillId="11" borderId="2" applyNumberFormat="0" applyAlignment="0" applyProtection="0"/>
    <xf numFmtId="0" fontId="5" fillId="4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0" fontId="9" fillId="3" borderId="0" applyNumberFormat="0" applyBorder="0" applyAlignment="0" applyProtection="0"/>
    <xf numFmtId="164" fontId="1" fillId="0" borderId="0" applyFont="0" applyFill="0" applyBorder="0" applyAlignment="0" applyProtection="0"/>
    <xf numFmtId="0" fontId="10" fillId="12" borderId="0" applyNumberFormat="0" applyBorder="0" applyAlignment="0" applyProtection="0"/>
    <xf numFmtId="0" fontId="1" fillId="13" borderId="4" applyNumberFormat="0" applyFont="0" applyAlignment="0" applyProtection="0"/>
    <xf numFmtId="0" fontId="11" fillId="2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14" borderId="9" applyNumberFormat="0" applyAlignment="0" applyProtection="0"/>
    <xf numFmtId="0" fontId="1" fillId="0" borderId="0"/>
  </cellStyleXfs>
  <cellXfs count="227">
    <xf numFmtId="0" fontId="0" fillId="0" borderId="0" xfId="0"/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0" fontId="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6" fontId="32" fillId="0" borderId="0" xfId="0" applyNumberFormat="1" applyFont="1" applyAlignment="1">
      <alignment vertical="center"/>
    </xf>
    <xf numFmtId="166" fontId="33" fillId="0" borderId="0" xfId="0" applyNumberFormat="1" applyFont="1" applyAlignment="1">
      <alignment vertical="center"/>
    </xf>
    <xf numFmtId="0" fontId="30" fillId="0" borderId="10" xfId="0" applyFont="1" applyBorder="1" applyAlignment="1">
      <alignment horizontal="center" vertical="center"/>
    </xf>
    <xf numFmtId="0" fontId="19" fillId="0" borderId="12" xfId="0" applyFont="1" applyBorder="1" applyAlignment="1">
      <alignment vertical="center"/>
    </xf>
    <xf numFmtId="0" fontId="30" fillId="0" borderId="13" xfId="0" applyFont="1" applyBorder="1" applyAlignment="1">
      <alignment horizontal="center" vertical="center"/>
    </xf>
    <xf numFmtId="0" fontId="19" fillId="0" borderId="15" xfId="0" applyFont="1" applyBorder="1" applyAlignment="1">
      <alignment vertical="center"/>
    </xf>
    <xf numFmtId="169" fontId="30" fillId="0" borderId="15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right" vertical="center"/>
    </xf>
    <xf numFmtId="0" fontId="30" fillId="0" borderId="15" xfId="0" applyFont="1" applyBorder="1" applyAlignment="1">
      <alignment vertical="center"/>
    </xf>
    <xf numFmtId="0" fontId="19" fillId="0" borderId="17" xfId="0" applyFont="1" applyBorder="1" applyAlignment="1">
      <alignment horizontal="right" vertical="center"/>
    </xf>
    <xf numFmtId="0" fontId="19" fillId="0" borderId="18" xfId="0" applyFont="1" applyBorder="1" applyAlignment="1">
      <alignment vertical="center"/>
    </xf>
    <xf numFmtId="22" fontId="19" fillId="0" borderId="13" xfId="0" applyNumberFormat="1" applyFont="1" applyBorder="1" applyAlignment="1">
      <alignment horizontal="right" vertical="center"/>
    </xf>
    <xf numFmtId="22" fontId="20" fillId="0" borderId="0" xfId="0" applyNumberFormat="1" applyFont="1" applyAlignment="1">
      <alignment horizontal="right" vertical="center"/>
    </xf>
    <xf numFmtId="0" fontId="27" fillId="0" borderId="0" xfId="0" applyFont="1" applyAlignment="1">
      <alignment horizontal="right" vertical="center"/>
    </xf>
    <xf numFmtId="22" fontId="19" fillId="0" borderId="17" xfId="0" applyNumberFormat="1" applyFont="1" applyBorder="1" applyAlignment="1">
      <alignment horizontal="right" vertical="center"/>
    </xf>
    <xf numFmtId="22" fontId="19" fillId="0" borderId="0" xfId="0" applyNumberFormat="1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22" fillId="0" borderId="16" xfId="0" applyFont="1" applyBorder="1" applyAlignment="1">
      <alignment vertical="center"/>
    </xf>
    <xf numFmtId="0" fontId="22" fillId="0" borderId="16" xfId="0" applyFont="1" applyBorder="1" applyAlignment="1">
      <alignment horizontal="right" vertical="center"/>
    </xf>
    <xf numFmtId="22" fontId="19" fillId="0" borderId="0" xfId="0" applyNumberFormat="1" applyFont="1" applyAlignment="1">
      <alignment vertical="center"/>
    </xf>
    <xf numFmtId="167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167" fontId="29" fillId="15" borderId="0" xfId="0" applyNumberFormat="1" applyFont="1" applyFill="1" applyAlignment="1">
      <alignment horizontal="right" vertical="center"/>
    </xf>
    <xf numFmtId="167" fontId="19" fillId="0" borderId="16" xfId="0" applyNumberFormat="1" applyFont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2" fillId="0" borderId="16" xfId="0" applyFont="1" applyBorder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170" fontId="19" fillId="0" borderId="16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169" fontId="30" fillId="0" borderId="15" xfId="0" applyNumberFormat="1" applyFont="1" applyBorder="1" applyAlignment="1">
      <alignment horizontal="centerContinuous" vertical="center"/>
    </xf>
    <xf numFmtId="0" fontId="1" fillId="0" borderId="0" xfId="29"/>
    <xf numFmtId="0" fontId="22" fillId="0" borderId="0" xfId="29" applyFont="1" applyAlignment="1">
      <alignment vertical="center"/>
    </xf>
    <xf numFmtId="0" fontId="24" fillId="0" borderId="0" xfId="29" applyFont="1" applyAlignment="1">
      <alignment horizontal="center" vertical="center"/>
    </xf>
    <xf numFmtId="0" fontId="24" fillId="0" borderId="0" xfId="29" applyFont="1" applyAlignment="1">
      <alignment vertical="center"/>
    </xf>
    <xf numFmtId="0" fontId="27" fillId="0" borderId="0" xfId="29" applyFont="1" applyAlignment="1">
      <alignment vertical="center"/>
    </xf>
    <xf numFmtId="0" fontId="30" fillId="0" borderId="0" xfId="29" applyFont="1" applyAlignment="1">
      <alignment vertical="center"/>
    </xf>
    <xf numFmtId="0" fontId="30" fillId="0" borderId="0" xfId="29" applyFont="1" applyAlignment="1">
      <alignment horizontal="center" vertical="center"/>
    </xf>
    <xf numFmtId="166" fontId="33" fillId="0" borderId="0" xfId="29" applyNumberFormat="1" applyFont="1" applyAlignment="1">
      <alignment vertical="center"/>
    </xf>
    <xf numFmtId="22" fontId="19" fillId="0" borderId="0" xfId="29" applyNumberFormat="1" applyFont="1" applyAlignment="1">
      <alignment horizontal="right" vertical="center"/>
    </xf>
    <xf numFmtId="0" fontId="30" fillId="0" borderId="10" xfId="29" applyFont="1" applyBorder="1" applyAlignment="1">
      <alignment horizontal="center" vertical="center"/>
    </xf>
    <xf numFmtId="0" fontId="30" fillId="0" borderId="13" xfId="29" applyFont="1" applyBorder="1" applyAlignment="1">
      <alignment horizontal="center" vertical="center"/>
    </xf>
    <xf numFmtId="0" fontId="19" fillId="0" borderId="13" xfId="29" applyFont="1" applyBorder="1" applyAlignment="1">
      <alignment horizontal="right" vertical="center"/>
    </xf>
    <xf numFmtId="22" fontId="19" fillId="0" borderId="13" xfId="29" applyNumberFormat="1" applyFont="1" applyBorder="1" applyAlignment="1">
      <alignment horizontal="right" vertical="center"/>
    </xf>
    <xf numFmtId="0" fontId="19" fillId="0" borderId="15" xfId="29" applyFont="1" applyBorder="1" applyAlignment="1">
      <alignment vertical="center"/>
    </xf>
    <xf numFmtId="22" fontId="19" fillId="0" borderId="17" xfId="29" applyNumberFormat="1" applyFont="1" applyBorder="1" applyAlignment="1">
      <alignment horizontal="right" vertical="center"/>
    </xf>
    <xf numFmtId="0" fontId="19" fillId="0" borderId="18" xfId="29" applyFont="1" applyBorder="1" applyAlignment="1">
      <alignment vertical="center"/>
    </xf>
    <xf numFmtId="0" fontId="19" fillId="0" borderId="17" xfId="29" applyFont="1" applyBorder="1" applyAlignment="1">
      <alignment horizontal="right" vertical="center"/>
    </xf>
    <xf numFmtId="0" fontId="19" fillId="0" borderId="12" xfId="29" applyFont="1" applyBorder="1" applyAlignment="1">
      <alignment vertical="center"/>
    </xf>
    <xf numFmtId="169" fontId="30" fillId="0" borderId="15" xfId="29" applyNumberFormat="1" applyFont="1" applyBorder="1" applyAlignment="1">
      <alignment horizontal="center" vertical="center"/>
    </xf>
    <xf numFmtId="0" fontId="30" fillId="0" borderId="15" xfId="29" applyFont="1" applyBorder="1" applyAlignment="1">
      <alignment vertical="center"/>
    </xf>
    <xf numFmtId="169" fontId="30" fillId="0" borderId="15" xfId="29" applyNumberFormat="1" applyFont="1" applyBorder="1" applyAlignment="1">
      <alignment horizontal="centerContinuous" vertical="center"/>
    </xf>
    <xf numFmtId="0" fontId="21" fillId="0" borderId="0" xfId="0" applyFont="1" applyAlignment="1">
      <alignment vertical="center"/>
    </xf>
    <xf numFmtId="167" fontId="30" fillId="0" borderId="0" xfId="0" applyNumberFormat="1" applyFont="1" applyAlignment="1">
      <alignment vertical="center"/>
    </xf>
    <xf numFmtId="167" fontId="19" fillId="0" borderId="0" xfId="0" applyNumberFormat="1" applyFont="1" applyAlignment="1">
      <alignment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19" fillId="0" borderId="22" xfId="0" applyFont="1" applyBorder="1" applyAlignment="1">
      <alignment vertical="center"/>
    </xf>
    <xf numFmtId="0" fontId="19" fillId="0" borderId="20" xfId="0" applyFont="1" applyBorder="1" applyAlignment="1">
      <alignment horizontal="center" vertical="center"/>
    </xf>
    <xf numFmtId="0" fontId="22" fillId="0" borderId="23" xfId="0" applyFont="1" applyBorder="1" applyAlignment="1">
      <alignment vertical="center"/>
    </xf>
    <xf numFmtId="0" fontId="22" fillId="0" borderId="23" xfId="0" applyFont="1" applyBorder="1" applyAlignment="1">
      <alignment horizontal="right" vertical="center"/>
    </xf>
    <xf numFmtId="0" fontId="30" fillId="0" borderId="24" xfId="0" applyFont="1" applyBorder="1" applyAlignment="1">
      <alignment horizontal="center" vertical="center"/>
    </xf>
    <xf numFmtId="0" fontId="19" fillId="0" borderId="25" xfId="0" applyFont="1" applyBorder="1" applyAlignment="1">
      <alignment vertical="center"/>
    </xf>
    <xf numFmtId="0" fontId="30" fillId="0" borderId="0" xfId="0" applyFont="1" applyAlignment="1">
      <alignment horizontal="centerContinuous" vertical="center"/>
    </xf>
    <xf numFmtId="169" fontId="30" fillId="0" borderId="25" xfId="0" applyNumberFormat="1" applyFont="1" applyBorder="1" applyAlignment="1">
      <alignment horizontal="center" vertical="center"/>
    </xf>
    <xf numFmtId="0" fontId="30" fillId="0" borderId="23" xfId="0" applyFont="1" applyBorder="1" applyAlignment="1">
      <alignment horizontal="centerContinuous" vertical="center"/>
    </xf>
    <xf numFmtId="0" fontId="34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166" fontId="30" fillId="0" borderId="26" xfId="0" applyNumberFormat="1" applyFont="1" applyBorder="1" applyAlignment="1">
      <alignment horizontal="left" vertical="center"/>
    </xf>
    <xf numFmtId="167" fontId="30" fillId="0" borderId="26" xfId="0" applyNumberFormat="1" applyFont="1" applyBorder="1" applyAlignment="1">
      <alignment horizontal="right" vertical="center"/>
    </xf>
    <xf numFmtId="0" fontId="19" fillId="0" borderId="26" xfId="0" applyFont="1" applyBorder="1" applyAlignment="1">
      <alignment horizontal="right" vertical="center"/>
    </xf>
    <xf numFmtId="169" fontId="30" fillId="0" borderId="25" xfId="0" applyNumberFormat="1" applyFont="1" applyBorder="1" applyAlignment="1">
      <alignment horizontal="centerContinuous" vertical="center"/>
    </xf>
    <xf numFmtId="169" fontId="30" fillId="0" borderId="0" xfId="0" applyNumberFormat="1" applyFont="1" applyAlignment="1">
      <alignment horizontal="centerContinuous" vertical="center"/>
    </xf>
    <xf numFmtId="0" fontId="22" fillId="0" borderId="23" xfId="0" applyFont="1" applyBorder="1" applyAlignment="1">
      <alignment horizontal="left" vertical="center"/>
    </xf>
    <xf numFmtId="22" fontId="30" fillId="0" borderId="0" xfId="0" applyNumberFormat="1" applyFont="1" applyAlignment="1">
      <alignment vertical="center"/>
    </xf>
    <xf numFmtId="167" fontId="30" fillId="0" borderId="0" xfId="0" applyNumberFormat="1" applyFont="1" applyAlignment="1">
      <alignment horizontal="right" vertical="center"/>
    </xf>
    <xf numFmtId="20" fontId="19" fillId="0" borderId="0" xfId="0" applyNumberFormat="1" applyFont="1" applyAlignment="1">
      <alignment horizontal="center" vertical="center"/>
    </xf>
    <xf numFmtId="167" fontId="21" fillId="0" borderId="24" xfId="0" applyNumberFormat="1" applyFont="1" applyBorder="1" applyAlignment="1">
      <alignment vertical="center"/>
    </xf>
    <xf numFmtId="0" fontId="30" fillId="0" borderId="25" xfId="0" applyFont="1" applyBorder="1" applyAlignment="1">
      <alignment vertical="center"/>
    </xf>
    <xf numFmtId="167" fontId="19" fillId="0" borderId="0" xfId="0" applyNumberFormat="1" applyFont="1" applyAlignment="1">
      <alignment horizontal="center" vertical="center"/>
    </xf>
    <xf numFmtId="22" fontId="30" fillId="0" borderId="26" xfId="0" applyNumberFormat="1" applyFont="1" applyBorder="1" applyAlignment="1">
      <alignment vertical="center"/>
    </xf>
    <xf numFmtId="20" fontId="19" fillId="0" borderId="26" xfId="0" applyNumberFormat="1" applyFont="1" applyBorder="1" applyAlignment="1">
      <alignment horizontal="center" vertical="center"/>
    </xf>
    <xf numFmtId="167" fontId="19" fillId="0" borderId="26" xfId="0" applyNumberFormat="1" applyFont="1" applyBorder="1" applyAlignment="1">
      <alignment vertical="center"/>
    </xf>
    <xf numFmtId="0" fontId="19" fillId="0" borderId="26" xfId="0" applyFont="1" applyBorder="1" applyAlignment="1">
      <alignment vertical="center"/>
    </xf>
    <xf numFmtId="0" fontId="19" fillId="0" borderId="27" xfId="0" applyFont="1" applyBorder="1" applyAlignment="1">
      <alignment vertical="center"/>
    </xf>
    <xf numFmtId="0" fontId="19" fillId="0" borderId="28" xfId="0" applyFont="1" applyBorder="1" applyAlignment="1">
      <alignment vertical="center"/>
    </xf>
    <xf numFmtId="0" fontId="19" fillId="0" borderId="26" xfId="0" applyFont="1" applyBorder="1" applyAlignment="1">
      <alignment horizontal="center" vertical="center"/>
    </xf>
    <xf numFmtId="0" fontId="35" fillId="0" borderId="20" xfId="0" applyFont="1" applyBorder="1" applyAlignment="1">
      <alignment vertical="center"/>
    </xf>
    <xf numFmtId="0" fontId="19" fillId="0" borderId="24" xfId="0" applyFont="1" applyBorder="1" applyAlignment="1">
      <alignment vertical="center"/>
    </xf>
    <xf numFmtId="22" fontId="19" fillId="0" borderId="29" xfId="0" applyNumberFormat="1" applyFont="1" applyBorder="1" applyAlignment="1">
      <alignment vertical="center"/>
    </xf>
    <xf numFmtId="167" fontId="19" fillId="0" borderId="29" xfId="0" applyNumberFormat="1" applyFont="1" applyBorder="1" applyAlignment="1">
      <alignment horizontal="right" vertical="center"/>
    </xf>
    <xf numFmtId="167" fontId="19" fillId="0" borderId="29" xfId="0" applyNumberFormat="1" applyFont="1" applyBorder="1" applyAlignment="1">
      <alignment vertical="center"/>
    </xf>
    <xf numFmtId="20" fontId="19" fillId="0" borderId="0" xfId="0" applyNumberFormat="1" applyFont="1" applyAlignment="1">
      <alignment horizontal="left" vertical="center"/>
    </xf>
    <xf numFmtId="22" fontId="19" fillId="0" borderId="26" xfId="0" applyNumberFormat="1" applyFont="1" applyBorder="1" applyAlignment="1">
      <alignment vertical="center"/>
    </xf>
    <xf numFmtId="164" fontId="19" fillId="0" borderId="26" xfId="0" applyNumberFormat="1" applyFont="1" applyBorder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22" fontId="41" fillId="0" borderId="26" xfId="0" applyNumberFormat="1" applyFont="1" applyBorder="1" applyAlignment="1">
      <alignment vertical="center"/>
    </xf>
    <xf numFmtId="167" fontId="41" fillId="0" borderId="26" xfId="0" applyNumberFormat="1" applyFont="1" applyBorder="1" applyAlignment="1">
      <alignment vertical="center"/>
    </xf>
    <xf numFmtId="22" fontId="41" fillId="0" borderId="0" xfId="0" applyNumberFormat="1" applyFont="1" applyAlignment="1">
      <alignment vertical="center"/>
    </xf>
    <xf numFmtId="167" fontId="41" fillId="0" borderId="0" xfId="0" applyNumberFormat="1" applyFont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Border="1" applyAlignment="1">
      <alignment horizontal="right" vertical="center"/>
    </xf>
    <xf numFmtId="0" fontId="22" fillId="0" borderId="14" xfId="0" applyFont="1" applyBorder="1" applyAlignment="1">
      <alignment horizontal="left" vertical="center"/>
    </xf>
    <xf numFmtId="22" fontId="19" fillId="0" borderId="19" xfId="0" applyNumberFormat="1" applyFont="1" applyBorder="1" applyAlignment="1">
      <alignment vertical="center"/>
    </xf>
    <xf numFmtId="167" fontId="19" fillId="0" borderId="19" xfId="0" applyNumberFormat="1" applyFont="1" applyBorder="1" applyAlignment="1">
      <alignment horizontal="right" vertical="center"/>
    </xf>
    <xf numFmtId="167" fontId="19" fillId="0" borderId="19" xfId="0" applyNumberFormat="1" applyFont="1" applyBorder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167" fontId="21" fillId="0" borderId="15" xfId="0" applyNumberFormat="1" applyFont="1" applyBorder="1" applyAlignment="1">
      <alignment vertical="center"/>
    </xf>
    <xf numFmtId="22" fontId="19" fillId="0" borderId="16" xfId="0" applyNumberFormat="1" applyFont="1" applyBorder="1" applyAlignment="1">
      <alignment vertical="center"/>
    </xf>
    <xf numFmtId="167" fontId="19" fillId="0" borderId="16" xfId="0" applyNumberFormat="1" applyFont="1" applyBorder="1" applyAlignment="1">
      <alignment vertical="center"/>
    </xf>
    <xf numFmtId="166" fontId="30" fillId="0" borderId="16" xfId="0" applyNumberFormat="1" applyFont="1" applyBorder="1" applyAlignment="1">
      <alignment horizontal="left" vertical="center"/>
    </xf>
    <xf numFmtId="167" fontId="30" fillId="0" borderId="16" xfId="0" applyNumberFormat="1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22" fontId="30" fillId="0" borderId="16" xfId="0" applyNumberFormat="1" applyFont="1" applyBorder="1" applyAlignment="1">
      <alignment vertical="center"/>
    </xf>
    <xf numFmtId="20" fontId="19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vertical="center"/>
    </xf>
    <xf numFmtId="0" fontId="19" fillId="0" borderId="16" xfId="0" applyFont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169" fontId="30" fillId="0" borderId="13" xfId="0" applyNumberFormat="1" applyFont="1" applyBorder="1" applyAlignment="1">
      <alignment horizontal="center" vertical="center"/>
    </xf>
    <xf numFmtId="0" fontId="30" fillId="0" borderId="13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5" fillId="0" borderId="11" xfId="0" applyFont="1" applyBorder="1" applyAlignment="1">
      <alignment vertical="center"/>
    </xf>
    <xf numFmtId="0" fontId="30" fillId="0" borderId="14" xfId="0" applyFont="1" applyBorder="1" applyAlignment="1">
      <alignment horizontal="centerContinuous" vertical="center"/>
    </xf>
    <xf numFmtId="169" fontId="30" fillId="0" borderId="13" xfId="0" applyNumberFormat="1" applyFont="1" applyBorder="1" applyAlignment="1">
      <alignment horizontal="centerContinuous" vertical="center"/>
    </xf>
    <xf numFmtId="22" fontId="40" fillId="0" borderId="16" xfId="0" applyNumberFormat="1" applyFont="1" applyBorder="1" applyAlignment="1">
      <alignment vertical="center"/>
    </xf>
    <xf numFmtId="167" fontId="40" fillId="0" borderId="16" xfId="0" applyNumberFormat="1" applyFont="1" applyBorder="1" applyAlignment="1">
      <alignment vertical="center"/>
    </xf>
    <xf numFmtId="22" fontId="40" fillId="0" borderId="0" xfId="0" applyNumberFormat="1" applyFont="1" applyAlignment="1">
      <alignment vertical="center"/>
    </xf>
    <xf numFmtId="167" fontId="40" fillId="0" borderId="0" xfId="0" applyNumberFormat="1" applyFont="1" applyAlignment="1">
      <alignment vertical="center"/>
    </xf>
    <xf numFmtId="0" fontId="19" fillId="0" borderId="21" xfId="0" applyFont="1" applyBorder="1" applyAlignment="1">
      <alignment vertical="center"/>
    </xf>
    <xf numFmtId="169" fontId="30" fillId="0" borderId="24" xfId="0" applyNumberFormat="1" applyFont="1" applyBorder="1" applyAlignment="1">
      <alignment horizontal="center" vertical="center"/>
    </xf>
    <xf numFmtId="169" fontId="30" fillId="0" borderId="24" xfId="0" applyNumberFormat="1" applyFont="1" applyBorder="1" applyAlignment="1">
      <alignment horizontal="centerContinuous" vertical="center"/>
    </xf>
    <xf numFmtId="0" fontId="30" fillId="0" borderId="24" xfId="0" applyFont="1" applyBorder="1" applyAlignment="1">
      <alignment vertical="center"/>
    </xf>
    <xf numFmtId="0" fontId="40" fillId="0" borderId="15" xfId="0" applyFont="1" applyBorder="1" applyAlignment="1">
      <alignment vertical="center"/>
    </xf>
    <xf numFmtId="0" fontId="41" fillId="0" borderId="24" xfId="0" applyFont="1" applyBorder="1" applyAlignment="1">
      <alignment vertical="center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16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168" fontId="33" fillId="0" borderId="0" xfId="0" applyNumberFormat="1" applyFont="1" applyAlignment="1">
      <alignment horizontal="center" vertical="center"/>
    </xf>
    <xf numFmtId="166" fontId="31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/>
    <xf numFmtId="0" fontId="19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167" fontId="30" fillId="0" borderId="0" xfId="0" applyNumberFormat="1" applyFont="1" applyAlignment="1">
      <alignment vertical="center"/>
    </xf>
    <xf numFmtId="167" fontId="19" fillId="0" borderId="0" xfId="0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166" fontId="33" fillId="0" borderId="0" xfId="0" applyNumberFormat="1" applyFont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4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2" fillId="0" borderId="14" xfId="0" applyFont="1" applyBorder="1" applyAlignment="1">
      <alignment horizontal="left" vertical="center"/>
    </xf>
    <xf numFmtId="22" fontId="30" fillId="0" borderId="0" xfId="0" applyNumberFormat="1" applyFont="1" applyAlignment="1">
      <alignment vertical="center"/>
    </xf>
    <xf numFmtId="167" fontId="30" fillId="0" borderId="0" xfId="0" applyNumberFormat="1" applyFont="1" applyAlignment="1">
      <alignment horizontal="right" vertical="center"/>
    </xf>
    <xf numFmtId="20" fontId="19" fillId="0" borderId="0" xfId="0" applyNumberFormat="1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22" fontId="19" fillId="0" borderId="19" xfId="0" applyNumberFormat="1" applyFont="1" applyBorder="1" applyAlignment="1">
      <alignment vertical="center"/>
    </xf>
    <xf numFmtId="167" fontId="19" fillId="0" borderId="19" xfId="0" applyNumberFormat="1" applyFont="1" applyBorder="1" applyAlignment="1">
      <alignment horizontal="right" vertical="center"/>
    </xf>
    <xf numFmtId="167" fontId="19" fillId="0" borderId="19" xfId="0" applyNumberFormat="1" applyFont="1" applyBorder="1" applyAlignment="1">
      <alignment vertical="center"/>
    </xf>
    <xf numFmtId="20" fontId="19" fillId="0" borderId="0" xfId="0" applyNumberFormat="1" applyFont="1" applyAlignment="1">
      <alignment horizontal="left" vertical="center"/>
    </xf>
    <xf numFmtId="22" fontId="19" fillId="0" borderId="0" xfId="0" applyNumberFormat="1" applyFont="1" applyAlignment="1">
      <alignment vertical="center"/>
    </xf>
    <xf numFmtId="164" fontId="19" fillId="0" borderId="0" xfId="17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167" fontId="21" fillId="0" borderId="15" xfId="0" applyNumberFormat="1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22" fontId="19" fillId="0" borderId="16" xfId="0" applyNumberFormat="1" applyFont="1" applyBorder="1" applyAlignment="1">
      <alignment vertical="center"/>
    </xf>
    <xf numFmtId="167" fontId="19" fillId="0" borderId="16" xfId="0" applyNumberFormat="1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166" fontId="30" fillId="0" borderId="16" xfId="0" applyNumberFormat="1" applyFont="1" applyBorder="1" applyAlignment="1">
      <alignment horizontal="left" vertical="center"/>
    </xf>
    <xf numFmtId="167" fontId="30" fillId="0" borderId="16" xfId="0" applyNumberFormat="1" applyFont="1" applyBorder="1" applyAlignment="1">
      <alignment horizontal="right" vertical="center"/>
    </xf>
    <xf numFmtId="0" fontId="19" fillId="0" borderId="16" xfId="0" applyFont="1" applyBorder="1" applyAlignment="1">
      <alignment horizontal="right" vertical="center"/>
    </xf>
    <xf numFmtId="22" fontId="30" fillId="0" borderId="16" xfId="0" applyNumberFormat="1" applyFont="1" applyBorder="1" applyAlignment="1">
      <alignment vertical="center"/>
    </xf>
    <xf numFmtId="20" fontId="19" fillId="0" borderId="16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vertical="center"/>
    </xf>
    <xf numFmtId="0" fontId="19" fillId="0" borderId="16" xfId="0" applyFont="1" applyBorder="1" applyAlignment="1">
      <alignment horizontal="center" vertical="center"/>
    </xf>
    <xf numFmtId="0" fontId="19" fillId="0" borderId="10" xfId="0" applyFont="1" applyBorder="1" applyAlignment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169" fontId="30" fillId="0" borderId="13" xfId="0" applyNumberFormat="1" applyFont="1" applyBorder="1" applyAlignment="1">
      <alignment horizontal="center" vertical="center"/>
    </xf>
    <xf numFmtId="0" fontId="30" fillId="0" borderId="13" xfId="0" applyFont="1" applyBorder="1" applyAlignment="1">
      <alignment vertical="center"/>
    </xf>
    <xf numFmtId="0" fontId="19" fillId="0" borderId="17" xfId="0" applyFont="1" applyBorder="1" applyAlignment="1">
      <alignment vertical="center"/>
    </xf>
    <xf numFmtId="164" fontId="19" fillId="0" borderId="16" xfId="17" applyFont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35" fillId="0" borderId="11" xfId="0" applyFont="1" applyBorder="1" applyAlignment="1">
      <alignment vertical="center"/>
    </xf>
    <xf numFmtId="0" fontId="30" fillId="0" borderId="0" xfId="0" applyFont="1" applyAlignment="1">
      <alignment horizontal="centerContinuous" vertical="center"/>
    </xf>
    <xf numFmtId="0" fontId="30" fillId="0" borderId="14" xfId="0" applyFont="1" applyBorder="1" applyAlignment="1">
      <alignment horizontal="centerContinuous" vertical="center"/>
    </xf>
    <xf numFmtId="169" fontId="30" fillId="0" borderId="13" xfId="0" applyNumberFormat="1" applyFont="1" applyBorder="1" applyAlignment="1">
      <alignment horizontal="centerContinuous" vertical="center"/>
    </xf>
    <xf numFmtId="169" fontId="30" fillId="0" borderId="0" xfId="0" applyNumberFormat="1" applyFont="1" applyAlignment="1">
      <alignment horizontal="centerContinuous" vertical="center"/>
    </xf>
    <xf numFmtId="22" fontId="40" fillId="0" borderId="16" xfId="0" applyNumberFormat="1" applyFont="1" applyBorder="1" applyAlignment="1">
      <alignment vertical="center"/>
    </xf>
    <xf numFmtId="167" fontId="40" fillId="0" borderId="16" xfId="0" applyNumberFormat="1" applyFont="1" applyBorder="1" applyAlignment="1">
      <alignment vertical="center"/>
    </xf>
    <xf numFmtId="22" fontId="40" fillId="0" borderId="0" xfId="0" applyNumberFormat="1" applyFont="1" applyAlignment="1">
      <alignment vertical="center"/>
    </xf>
    <xf numFmtId="167" fontId="40" fillId="0" borderId="0" xfId="0" applyNumberFormat="1" applyFont="1" applyAlignment="1">
      <alignment vertical="center"/>
    </xf>
    <xf numFmtId="0" fontId="40" fillId="0" borderId="15" xfId="0" applyFont="1" applyBorder="1" applyAlignment="1">
      <alignment vertical="center"/>
    </xf>
  </cellXfs>
  <cellStyles count="30">
    <cellStyle name="A4 Auto Format" xfId="1" xr:uid="{00000000-0005-0000-0000-000000000000}"/>
    <cellStyle name="A4 No Format" xfId="2" xr:uid="{00000000-0005-0000-0000-000001000000}"/>
    <cellStyle name="A4 Normal" xfId="3" xr:uid="{00000000-0005-0000-0000-000002000000}"/>
    <cellStyle name="Akzent1" xfId="4" builtinId="29" customBuiltin="1"/>
    <cellStyle name="Akzent2" xfId="5" builtinId="33" customBuiltin="1"/>
    <cellStyle name="Akzent3" xfId="6" builtinId="37" customBuiltin="1"/>
    <cellStyle name="Akzent4" xfId="7" builtinId="41" customBuiltin="1"/>
    <cellStyle name="Akzent5" xfId="8" builtinId="45" customBuiltin="1"/>
    <cellStyle name="Akzent6" xfId="9" builtinId="49" customBuiltin="1"/>
    <cellStyle name="Ausgabe" xfId="10" builtinId="21" customBuiltin="1"/>
    <cellStyle name="Berechnung" xfId="11" builtinId="22" customBuiltin="1"/>
    <cellStyle name="Eingabe" xfId="12" builtinId="20" customBuiltin="1"/>
    <cellStyle name="Ergebnis" xfId="13" builtinId="25" customBuiltin="1"/>
    <cellStyle name="Erklärender Text" xfId="14" builtinId="53" customBuiltin="1"/>
    <cellStyle name="Euro" xfId="15" xr:uid="{00000000-0005-0000-0000-00000E000000}"/>
    <cellStyle name="Gut" xfId="16" builtinId="26" customBuiltin="1"/>
    <cellStyle name="Komma" xfId="17" builtinId="3"/>
    <cellStyle name="Neutral" xfId="18" builtinId="28" customBuiltin="1"/>
    <cellStyle name="Notiz" xfId="19" builtinId="10" customBuiltin="1"/>
    <cellStyle name="Schlecht" xfId="20" builtinId="27" customBuiltin="1"/>
    <cellStyle name="Standard" xfId="0" builtinId="0"/>
    <cellStyle name="Standard 2" xfId="29" xr:uid="{00000000-0005-0000-0000-000015000000}"/>
    <cellStyle name="Überschrift" xfId="21" builtinId="15" customBuiltin="1"/>
    <cellStyle name="Überschrift 1" xfId="22" builtinId="16" customBuiltin="1"/>
    <cellStyle name="Überschrift 2" xfId="23" builtinId="17" customBuiltin="1"/>
    <cellStyle name="Überschrift 3" xfId="24" builtinId="18" customBuiltin="1"/>
    <cellStyle name="Überschrift 4" xfId="25" builtinId="19" customBuiltin="1"/>
    <cellStyle name="Verknüpfte Zelle" xfId="26" builtinId="24" customBuiltin="1"/>
    <cellStyle name="Warnender Text" xfId="27" builtinId="11" customBuiltin="1"/>
    <cellStyle name="Zelle überprüfen" xfId="28" builtinId="23" customBuiltin="1"/>
  </cellStyles>
  <dxfs count="4"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  <dxf>
      <font>
        <condense val="0"/>
        <extend val="0"/>
        <color indexed="41"/>
      </font>
      <fill>
        <patternFill>
          <bgColor indexed="8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2A4E76"/>
      <rgbColor rgb="00963264"/>
      <rgbColor rgb="007B99DB"/>
      <rgbColor rgb="00515151"/>
      <rgbColor rgb="000000FF"/>
      <rgbColor rgb="00A7C5AB"/>
      <rgbColor rgb="0099B0E3"/>
      <rgbColor rgb="00E6E6E6"/>
      <rgbColor rgb="0037679B"/>
      <rgbColor rgb="00797979"/>
      <rgbColor rgb="00FF0000"/>
      <rgbColor rgb="006B856F"/>
      <rgbColor rgb="0099FFCC"/>
      <rgbColor rgb="00B4B4B4"/>
      <rgbColor rgb="00009999"/>
      <rgbColor rgb="00003296"/>
      <rgbColor rgb="00BCC1F2"/>
      <rgbColor rgb="007B99DB"/>
      <rgbColor rgb="0037679B"/>
      <rgbColor rgb="0099B0E3"/>
      <rgbColor rgb="002A4E76"/>
      <rgbColor rgb="00C0C0C0"/>
      <rgbColor rgb="00777777"/>
      <rgbColor rgb="00292929"/>
      <rgbColor rgb="00DDDDDD"/>
      <rgbColor rgb="00969696"/>
      <rgbColor rgb="005F5F5F"/>
      <rgbColor rgb="00000000"/>
      <rgbColor rgb="00FFFFFF"/>
      <rgbColor rgb="00FFFFFF"/>
      <rgbColor rgb="00FFFFFF"/>
      <rgbColor rgb="00FFFFFF"/>
      <rgbColor rgb="0000FFFF"/>
      <rgbColor rgb="00FFFFFF"/>
      <rgbColor rgb="00000000"/>
      <rgbColor rgb="00C5D9C8"/>
      <rgbColor rgb="00FF64FF"/>
      <rgbColor rgb="00BCC1F2"/>
      <rgbColor rgb="00FFCCFF"/>
      <rgbColor rgb="00FFFFAF"/>
      <rgbColor rgb="0000FF00"/>
      <rgbColor rgb="00C8C8C8"/>
      <rgbColor rgb="0085AD8B"/>
      <rgbColor rgb="00FFEA8F"/>
      <rgbColor rgb="00FFFF00"/>
      <rgbColor rgb="00FFBB00"/>
      <rgbColor rgb="0099CCFF"/>
      <rgbColor rgb="00008000"/>
      <rgbColor rgb="00A1A1A1"/>
      <rgbColor rgb="00646464"/>
      <rgbColor rgb="008C8C8C"/>
      <rgbColor rgb="00406044"/>
      <rgbColor rgb="00EE8E00"/>
      <rgbColor rgb="00CCFFFF"/>
      <rgbColor rgb="00FF8585"/>
      <rgbColor rgb="00CD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'01'!$I$25:$I$3016</c:f>
              <c:strCache>
                <c:ptCount val="2976"/>
                <c:pt idx="0">
                  <c:v>01.01.23</c:v>
                </c:pt>
                <c:pt idx="1">
                  <c:v>01.01.23</c:v>
                </c:pt>
                <c:pt idx="2">
                  <c:v>01.01.23</c:v>
                </c:pt>
                <c:pt idx="3">
                  <c:v>01.01.23</c:v>
                </c:pt>
                <c:pt idx="4">
                  <c:v>01.01.23</c:v>
                </c:pt>
                <c:pt idx="5">
                  <c:v>01.01.23</c:v>
                </c:pt>
                <c:pt idx="6">
                  <c:v>01.01.23</c:v>
                </c:pt>
                <c:pt idx="7">
                  <c:v>01.01.23</c:v>
                </c:pt>
                <c:pt idx="8">
                  <c:v>01.01.23</c:v>
                </c:pt>
                <c:pt idx="9">
                  <c:v>01.01.23</c:v>
                </c:pt>
                <c:pt idx="10">
                  <c:v>01.01.23</c:v>
                </c:pt>
                <c:pt idx="11">
                  <c:v>01.01.23</c:v>
                </c:pt>
                <c:pt idx="12">
                  <c:v>01.01.23</c:v>
                </c:pt>
                <c:pt idx="13">
                  <c:v>01.01.23</c:v>
                </c:pt>
                <c:pt idx="14">
                  <c:v>01.01.23</c:v>
                </c:pt>
                <c:pt idx="15">
                  <c:v>01.01.23</c:v>
                </c:pt>
                <c:pt idx="16">
                  <c:v>01.01.23</c:v>
                </c:pt>
                <c:pt idx="17">
                  <c:v>01.01.23</c:v>
                </c:pt>
                <c:pt idx="18">
                  <c:v>01.01.23</c:v>
                </c:pt>
                <c:pt idx="19">
                  <c:v>01.01.23</c:v>
                </c:pt>
                <c:pt idx="20">
                  <c:v>01.01.23</c:v>
                </c:pt>
                <c:pt idx="21">
                  <c:v>01.01.23</c:v>
                </c:pt>
                <c:pt idx="22">
                  <c:v>01.01.23</c:v>
                </c:pt>
                <c:pt idx="23">
                  <c:v>01.01.23</c:v>
                </c:pt>
                <c:pt idx="24">
                  <c:v>01.01.23</c:v>
                </c:pt>
                <c:pt idx="25">
                  <c:v>01.01.23</c:v>
                </c:pt>
                <c:pt idx="26">
                  <c:v>01.01.23</c:v>
                </c:pt>
                <c:pt idx="27">
                  <c:v>01.01.23</c:v>
                </c:pt>
                <c:pt idx="28">
                  <c:v>01.01.23</c:v>
                </c:pt>
                <c:pt idx="29">
                  <c:v>01.01.23</c:v>
                </c:pt>
                <c:pt idx="30">
                  <c:v>01.01.23</c:v>
                </c:pt>
                <c:pt idx="31">
                  <c:v>01.01.23</c:v>
                </c:pt>
                <c:pt idx="32">
                  <c:v>01.01.23</c:v>
                </c:pt>
                <c:pt idx="33">
                  <c:v>01.01.23</c:v>
                </c:pt>
                <c:pt idx="34">
                  <c:v>01.01.23</c:v>
                </c:pt>
                <c:pt idx="35">
                  <c:v>01.01.23</c:v>
                </c:pt>
                <c:pt idx="36">
                  <c:v>01.01.23</c:v>
                </c:pt>
                <c:pt idx="37">
                  <c:v>01.01.23</c:v>
                </c:pt>
                <c:pt idx="38">
                  <c:v>01.01.23</c:v>
                </c:pt>
                <c:pt idx="39">
                  <c:v>01.01.23</c:v>
                </c:pt>
                <c:pt idx="40">
                  <c:v>01.01.23</c:v>
                </c:pt>
                <c:pt idx="41">
                  <c:v>01.01.23</c:v>
                </c:pt>
                <c:pt idx="42">
                  <c:v>01.01.23</c:v>
                </c:pt>
                <c:pt idx="43">
                  <c:v>01.01.23</c:v>
                </c:pt>
                <c:pt idx="44">
                  <c:v>01.01.23</c:v>
                </c:pt>
                <c:pt idx="45">
                  <c:v>01.01.23</c:v>
                </c:pt>
                <c:pt idx="46">
                  <c:v>01.01.23</c:v>
                </c:pt>
                <c:pt idx="47">
                  <c:v>01.01.23</c:v>
                </c:pt>
                <c:pt idx="48">
                  <c:v>01.01.23</c:v>
                </c:pt>
                <c:pt idx="49">
                  <c:v>01.01.23</c:v>
                </c:pt>
                <c:pt idx="50">
                  <c:v>01.01.23</c:v>
                </c:pt>
                <c:pt idx="51">
                  <c:v>01.01.23</c:v>
                </c:pt>
                <c:pt idx="52">
                  <c:v>01.01.23</c:v>
                </c:pt>
                <c:pt idx="53">
                  <c:v>01.01.23</c:v>
                </c:pt>
                <c:pt idx="54">
                  <c:v>01.01.23</c:v>
                </c:pt>
                <c:pt idx="55">
                  <c:v>01.01.23</c:v>
                </c:pt>
                <c:pt idx="56">
                  <c:v>01.01.23</c:v>
                </c:pt>
                <c:pt idx="57">
                  <c:v>01.01.23</c:v>
                </c:pt>
                <c:pt idx="58">
                  <c:v>01.01.23</c:v>
                </c:pt>
                <c:pt idx="59">
                  <c:v>01.01.23</c:v>
                </c:pt>
                <c:pt idx="60">
                  <c:v>01.01.23</c:v>
                </c:pt>
                <c:pt idx="61">
                  <c:v>01.01.23</c:v>
                </c:pt>
                <c:pt idx="62">
                  <c:v>01.01.23</c:v>
                </c:pt>
                <c:pt idx="63">
                  <c:v>01.01.23</c:v>
                </c:pt>
                <c:pt idx="64">
                  <c:v>01.01.23</c:v>
                </c:pt>
                <c:pt idx="65">
                  <c:v>01.01.23</c:v>
                </c:pt>
                <c:pt idx="66">
                  <c:v>01.01.23</c:v>
                </c:pt>
                <c:pt idx="67">
                  <c:v>01.01.23</c:v>
                </c:pt>
                <c:pt idx="68">
                  <c:v>01.01.23</c:v>
                </c:pt>
                <c:pt idx="69">
                  <c:v>01.01.23</c:v>
                </c:pt>
                <c:pt idx="70">
                  <c:v>01.01.23</c:v>
                </c:pt>
                <c:pt idx="71">
                  <c:v>01.01.23</c:v>
                </c:pt>
                <c:pt idx="72">
                  <c:v>01.01.23</c:v>
                </c:pt>
                <c:pt idx="73">
                  <c:v>01.01.23</c:v>
                </c:pt>
                <c:pt idx="74">
                  <c:v>01.01.23</c:v>
                </c:pt>
                <c:pt idx="75">
                  <c:v>01.01.23</c:v>
                </c:pt>
                <c:pt idx="76">
                  <c:v>01.01.23</c:v>
                </c:pt>
                <c:pt idx="77">
                  <c:v>01.01.23</c:v>
                </c:pt>
                <c:pt idx="78">
                  <c:v>01.01.23</c:v>
                </c:pt>
                <c:pt idx="79">
                  <c:v>01.01.23</c:v>
                </c:pt>
                <c:pt idx="80">
                  <c:v>01.01.23</c:v>
                </c:pt>
                <c:pt idx="81">
                  <c:v>01.01.23</c:v>
                </c:pt>
                <c:pt idx="82">
                  <c:v>01.01.23</c:v>
                </c:pt>
                <c:pt idx="83">
                  <c:v>01.01.23</c:v>
                </c:pt>
                <c:pt idx="84">
                  <c:v>01.01.23</c:v>
                </c:pt>
                <c:pt idx="85">
                  <c:v>01.01.23</c:v>
                </c:pt>
                <c:pt idx="86">
                  <c:v>01.01.23</c:v>
                </c:pt>
                <c:pt idx="87">
                  <c:v>01.01.23</c:v>
                </c:pt>
                <c:pt idx="88">
                  <c:v>01.01.23</c:v>
                </c:pt>
                <c:pt idx="89">
                  <c:v>01.01.23</c:v>
                </c:pt>
                <c:pt idx="90">
                  <c:v>01.01.23</c:v>
                </c:pt>
                <c:pt idx="91">
                  <c:v>01.01.23</c:v>
                </c:pt>
                <c:pt idx="92">
                  <c:v>01.01.23</c:v>
                </c:pt>
                <c:pt idx="93">
                  <c:v>01.01.23</c:v>
                </c:pt>
                <c:pt idx="94">
                  <c:v>01.01.23</c:v>
                </c:pt>
                <c:pt idx="95">
                  <c:v>01.01.23</c:v>
                </c:pt>
                <c:pt idx="96">
                  <c:v>02.01.23</c:v>
                </c:pt>
                <c:pt idx="97">
                  <c:v>02.01.23</c:v>
                </c:pt>
                <c:pt idx="98">
                  <c:v>02.01.23</c:v>
                </c:pt>
                <c:pt idx="99">
                  <c:v>02.01.23</c:v>
                </c:pt>
                <c:pt idx="100">
                  <c:v>02.01.23</c:v>
                </c:pt>
                <c:pt idx="101">
                  <c:v>02.01.23</c:v>
                </c:pt>
                <c:pt idx="102">
                  <c:v>02.01.23</c:v>
                </c:pt>
                <c:pt idx="103">
                  <c:v>02.01.23</c:v>
                </c:pt>
                <c:pt idx="104">
                  <c:v>02.01.23</c:v>
                </c:pt>
                <c:pt idx="105">
                  <c:v>02.01.23</c:v>
                </c:pt>
                <c:pt idx="106">
                  <c:v>02.01.23</c:v>
                </c:pt>
                <c:pt idx="107">
                  <c:v>02.01.23</c:v>
                </c:pt>
                <c:pt idx="108">
                  <c:v>02.01.23</c:v>
                </c:pt>
                <c:pt idx="109">
                  <c:v>02.01.23</c:v>
                </c:pt>
                <c:pt idx="110">
                  <c:v>02.01.23</c:v>
                </c:pt>
                <c:pt idx="111">
                  <c:v>02.01.23</c:v>
                </c:pt>
                <c:pt idx="112">
                  <c:v>02.01.23</c:v>
                </c:pt>
                <c:pt idx="113">
                  <c:v>02.01.23</c:v>
                </c:pt>
                <c:pt idx="114">
                  <c:v>02.01.23</c:v>
                </c:pt>
                <c:pt idx="115">
                  <c:v>02.01.23</c:v>
                </c:pt>
                <c:pt idx="116">
                  <c:v>02.01.23</c:v>
                </c:pt>
                <c:pt idx="117">
                  <c:v>02.01.23</c:v>
                </c:pt>
                <c:pt idx="118">
                  <c:v>02.01.23</c:v>
                </c:pt>
                <c:pt idx="119">
                  <c:v>02.01.23</c:v>
                </c:pt>
                <c:pt idx="120">
                  <c:v>02.01.23</c:v>
                </c:pt>
                <c:pt idx="121">
                  <c:v>02.01.23</c:v>
                </c:pt>
                <c:pt idx="122">
                  <c:v>02.01.23</c:v>
                </c:pt>
                <c:pt idx="123">
                  <c:v>02.01.23</c:v>
                </c:pt>
                <c:pt idx="124">
                  <c:v>02.01.23</c:v>
                </c:pt>
                <c:pt idx="125">
                  <c:v>02.01.23</c:v>
                </c:pt>
                <c:pt idx="126">
                  <c:v>02.01.23</c:v>
                </c:pt>
                <c:pt idx="127">
                  <c:v>02.01.23</c:v>
                </c:pt>
                <c:pt idx="128">
                  <c:v>02.01.23</c:v>
                </c:pt>
                <c:pt idx="129">
                  <c:v>02.01.23</c:v>
                </c:pt>
                <c:pt idx="130">
                  <c:v>02.01.23</c:v>
                </c:pt>
                <c:pt idx="131">
                  <c:v>02.01.23</c:v>
                </c:pt>
                <c:pt idx="132">
                  <c:v>02.01.23</c:v>
                </c:pt>
                <c:pt idx="133">
                  <c:v>02.01.23</c:v>
                </c:pt>
                <c:pt idx="134">
                  <c:v>02.01.23</c:v>
                </c:pt>
                <c:pt idx="135">
                  <c:v>02.01.23</c:v>
                </c:pt>
                <c:pt idx="136">
                  <c:v>02.01.23</c:v>
                </c:pt>
                <c:pt idx="137">
                  <c:v>02.01.23</c:v>
                </c:pt>
                <c:pt idx="138">
                  <c:v>02.01.23</c:v>
                </c:pt>
                <c:pt idx="139">
                  <c:v>02.01.23</c:v>
                </c:pt>
                <c:pt idx="140">
                  <c:v>02.01.23</c:v>
                </c:pt>
                <c:pt idx="141">
                  <c:v>02.01.23</c:v>
                </c:pt>
                <c:pt idx="142">
                  <c:v>02.01.23</c:v>
                </c:pt>
                <c:pt idx="143">
                  <c:v>02.01.23</c:v>
                </c:pt>
                <c:pt idx="144">
                  <c:v>02.01.23</c:v>
                </c:pt>
                <c:pt idx="145">
                  <c:v>02.01.23</c:v>
                </c:pt>
                <c:pt idx="146">
                  <c:v>02.01.23</c:v>
                </c:pt>
                <c:pt idx="147">
                  <c:v>02.01.23</c:v>
                </c:pt>
                <c:pt idx="148">
                  <c:v>02.01.23</c:v>
                </c:pt>
                <c:pt idx="149">
                  <c:v>02.01.23</c:v>
                </c:pt>
                <c:pt idx="150">
                  <c:v>02.01.23</c:v>
                </c:pt>
                <c:pt idx="151">
                  <c:v>02.01.23</c:v>
                </c:pt>
                <c:pt idx="152">
                  <c:v>02.01.23</c:v>
                </c:pt>
                <c:pt idx="153">
                  <c:v>02.01.23</c:v>
                </c:pt>
                <c:pt idx="154">
                  <c:v>02.01.23</c:v>
                </c:pt>
                <c:pt idx="155">
                  <c:v>02.01.23</c:v>
                </c:pt>
                <c:pt idx="156">
                  <c:v>02.01.23</c:v>
                </c:pt>
                <c:pt idx="157">
                  <c:v>02.01.23</c:v>
                </c:pt>
                <c:pt idx="158">
                  <c:v>02.01.23</c:v>
                </c:pt>
                <c:pt idx="159">
                  <c:v>02.01.23</c:v>
                </c:pt>
                <c:pt idx="160">
                  <c:v>02.01.23</c:v>
                </c:pt>
                <c:pt idx="161">
                  <c:v>02.01.23</c:v>
                </c:pt>
                <c:pt idx="162">
                  <c:v>02.01.23</c:v>
                </c:pt>
                <c:pt idx="163">
                  <c:v>02.01.23</c:v>
                </c:pt>
                <c:pt idx="164">
                  <c:v>02.01.23</c:v>
                </c:pt>
                <c:pt idx="165">
                  <c:v>02.01.23</c:v>
                </c:pt>
                <c:pt idx="166">
                  <c:v>02.01.23</c:v>
                </c:pt>
                <c:pt idx="167">
                  <c:v>02.01.23</c:v>
                </c:pt>
                <c:pt idx="168">
                  <c:v>02.01.23</c:v>
                </c:pt>
                <c:pt idx="169">
                  <c:v>02.01.23</c:v>
                </c:pt>
                <c:pt idx="170">
                  <c:v>02.01.23</c:v>
                </c:pt>
                <c:pt idx="171">
                  <c:v>02.01.23</c:v>
                </c:pt>
                <c:pt idx="172">
                  <c:v>02.01.23</c:v>
                </c:pt>
                <c:pt idx="173">
                  <c:v>02.01.23</c:v>
                </c:pt>
                <c:pt idx="174">
                  <c:v>02.01.23</c:v>
                </c:pt>
                <c:pt idx="175">
                  <c:v>02.01.23</c:v>
                </c:pt>
                <c:pt idx="176">
                  <c:v>02.01.23</c:v>
                </c:pt>
                <c:pt idx="177">
                  <c:v>02.01.23</c:v>
                </c:pt>
                <c:pt idx="178">
                  <c:v>02.01.23</c:v>
                </c:pt>
                <c:pt idx="179">
                  <c:v>02.01.23</c:v>
                </c:pt>
                <c:pt idx="180">
                  <c:v>02.01.23</c:v>
                </c:pt>
                <c:pt idx="181">
                  <c:v>02.01.23</c:v>
                </c:pt>
                <c:pt idx="182">
                  <c:v>02.01.23</c:v>
                </c:pt>
                <c:pt idx="183">
                  <c:v>02.01.23</c:v>
                </c:pt>
                <c:pt idx="184">
                  <c:v>02.01.23</c:v>
                </c:pt>
                <c:pt idx="185">
                  <c:v>02.01.23</c:v>
                </c:pt>
                <c:pt idx="186">
                  <c:v>02.01.23</c:v>
                </c:pt>
                <c:pt idx="187">
                  <c:v>02.01.23</c:v>
                </c:pt>
                <c:pt idx="188">
                  <c:v>02.01.23</c:v>
                </c:pt>
                <c:pt idx="189">
                  <c:v>02.01.23</c:v>
                </c:pt>
                <c:pt idx="190">
                  <c:v>02.01.23</c:v>
                </c:pt>
                <c:pt idx="191">
                  <c:v>02.01.23</c:v>
                </c:pt>
                <c:pt idx="192">
                  <c:v>03.01.23</c:v>
                </c:pt>
                <c:pt idx="193">
                  <c:v>03.01.23</c:v>
                </c:pt>
                <c:pt idx="194">
                  <c:v>03.01.23</c:v>
                </c:pt>
                <c:pt idx="195">
                  <c:v>03.01.23</c:v>
                </c:pt>
                <c:pt idx="196">
                  <c:v>03.01.23</c:v>
                </c:pt>
                <c:pt idx="197">
                  <c:v>03.01.23</c:v>
                </c:pt>
                <c:pt idx="198">
                  <c:v>03.01.23</c:v>
                </c:pt>
                <c:pt idx="199">
                  <c:v>03.01.23</c:v>
                </c:pt>
                <c:pt idx="200">
                  <c:v>03.01.23</c:v>
                </c:pt>
                <c:pt idx="201">
                  <c:v>03.01.23</c:v>
                </c:pt>
                <c:pt idx="202">
                  <c:v>03.01.23</c:v>
                </c:pt>
                <c:pt idx="203">
                  <c:v>03.01.23</c:v>
                </c:pt>
                <c:pt idx="204">
                  <c:v>03.01.23</c:v>
                </c:pt>
                <c:pt idx="205">
                  <c:v>03.01.23</c:v>
                </c:pt>
                <c:pt idx="206">
                  <c:v>03.01.23</c:v>
                </c:pt>
                <c:pt idx="207">
                  <c:v>03.01.23</c:v>
                </c:pt>
                <c:pt idx="208">
                  <c:v>03.01.23</c:v>
                </c:pt>
                <c:pt idx="209">
                  <c:v>03.01.23</c:v>
                </c:pt>
                <c:pt idx="210">
                  <c:v>03.01.23</c:v>
                </c:pt>
                <c:pt idx="211">
                  <c:v>03.01.23</c:v>
                </c:pt>
                <c:pt idx="212">
                  <c:v>03.01.23</c:v>
                </c:pt>
                <c:pt idx="213">
                  <c:v>03.01.23</c:v>
                </c:pt>
                <c:pt idx="214">
                  <c:v>03.01.23</c:v>
                </c:pt>
                <c:pt idx="215">
                  <c:v>03.01.23</c:v>
                </c:pt>
                <c:pt idx="216">
                  <c:v>03.01.23</c:v>
                </c:pt>
                <c:pt idx="217">
                  <c:v>03.01.23</c:v>
                </c:pt>
                <c:pt idx="218">
                  <c:v>03.01.23</c:v>
                </c:pt>
                <c:pt idx="219">
                  <c:v>03.01.23</c:v>
                </c:pt>
                <c:pt idx="220">
                  <c:v>03.01.23</c:v>
                </c:pt>
                <c:pt idx="221">
                  <c:v>03.01.23</c:v>
                </c:pt>
                <c:pt idx="222">
                  <c:v>03.01.23</c:v>
                </c:pt>
                <c:pt idx="223">
                  <c:v>03.01.23</c:v>
                </c:pt>
                <c:pt idx="224">
                  <c:v>03.01.23</c:v>
                </c:pt>
                <c:pt idx="225">
                  <c:v>03.01.23</c:v>
                </c:pt>
                <c:pt idx="226">
                  <c:v>03.01.23</c:v>
                </c:pt>
                <c:pt idx="227">
                  <c:v>03.01.23</c:v>
                </c:pt>
                <c:pt idx="228">
                  <c:v>03.01.23</c:v>
                </c:pt>
                <c:pt idx="229">
                  <c:v>03.01.23</c:v>
                </c:pt>
                <c:pt idx="230">
                  <c:v>03.01.23</c:v>
                </c:pt>
                <c:pt idx="231">
                  <c:v>03.01.23</c:v>
                </c:pt>
                <c:pt idx="232">
                  <c:v>03.01.23</c:v>
                </c:pt>
                <c:pt idx="233">
                  <c:v>03.01.23</c:v>
                </c:pt>
                <c:pt idx="234">
                  <c:v>03.01.23</c:v>
                </c:pt>
                <c:pt idx="235">
                  <c:v>03.01.23</c:v>
                </c:pt>
                <c:pt idx="236">
                  <c:v>03.01.23</c:v>
                </c:pt>
                <c:pt idx="237">
                  <c:v>03.01.23</c:v>
                </c:pt>
                <c:pt idx="238">
                  <c:v>03.01.23</c:v>
                </c:pt>
                <c:pt idx="239">
                  <c:v>03.01.23</c:v>
                </c:pt>
                <c:pt idx="240">
                  <c:v>03.01.23</c:v>
                </c:pt>
                <c:pt idx="241">
                  <c:v>03.01.23</c:v>
                </c:pt>
                <c:pt idx="242">
                  <c:v>03.01.23</c:v>
                </c:pt>
                <c:pt idx="243">
                  <c:v>03.01.23</c:v>
                </c:pt>
                <c:pt idx="244">
                  <c:v>03.01.23</c:v>
                </c:pt>
                <c:pt idx="245">
                  <c:v>03.01.23</c:v>
                </c:pt>
                <c:pt idx="246">
                  <c:v>03.01.23</c:v>
                </c:pt>
                <c:pt idx="247">
                  <c:v>03.01.23</c:v>
                </c:pt>
                <c:pt idx="248">
                  <c:v>03.01.23</c:v>
                </c:pt>
                <c:pt idx="249">
                  <c:v>03.01.23</c:v>
                </c:pt>
                <c:pt idx="250">
                  <c:v>03.01.23</c:v>
                </c:pt>
                <c:pt idx="251">
                  <c:v>03.01.23</c:v>
                </c:pt>
                <c:pt idx="252">
                  <c:v>03.01.23</c:v>
                </c:pt>
                <c:pt idx="253">
                  <c:v>03.01.23</c:v>
                </c:pt>
                <c:pt idx="254">
                  <c:v>03.01.23</c:v>
                </c:pt>
                <c:pt idx="255">
                  <c:v>03.01.23</c:v>
                </c:pt>
                <c:pt idx="256">
                  <c:v>03.01.23</c:v>
                </c:pt>
                <c:pt idx="257">
                  <c:v>03.01.23</c:v>
                </c:pt>
                <c:pt idx="258">
                  <c:v>03.01.23</c:v>
                </c:pt>
                <c:pt idx="259">
                  <c:v>03.01.23</c:v>
                </c:pt>
                <c:pt idx="260">
                  <c:v>03.01.23</c:v>
                </c:pt>
                <c:pt idx="261">
                  <c:v>03.01.23</c:v>
                </c:pt>
                <c:pt idx="262">
                  <c:v>03.01.23</c:v>
                </c:pt>
                <c:pt idx="263">
                  <c:v>03.01.23</c:v>
                </c:pt>
                <c:pt idx="264">
                  <c:v>03.01.23</c:v>
                </c:pt>
                <c:pt idx="265">
                  <c:v>03.01.23</c:v>
                </c:pt>
                <c:pt idx="266">
                  <c:v>03.01.23</c:v>
                </c:pt>
                <c:pt idx="267">
                  <c:v>03.01.23</c:v>
                </c:pt>
                <c:pt idx="268">
                  <c:v>03.01.23</c:v>
                </c:pt>
                <c:pt idx="269">
                  <c:v>03.01.23</c:v>
                </c:pt>
                <c:pt idx="270">
                  <c:v>03.01.23</c:v>
                </c:pt>
                <c:pt idx="271">
                  <c:v>03.01.23</c:v>
                </c:pt>
                <c:pt idx="272">
                  <c:v>03.01.23</c:v>
                </c:pt>
                <c:pt idx="273">
                  <c:v>03.01.23</c:v>
                </c:pt>
                <c:pt idx="274">
                  <c:v>03.01.23</c:v>
                </c:pt>
                <c:pt idx="275">
                  <c:v>03.01.23</c:v>
                </c:pt>
                <c:pt idx="276">
                  <c:v>03.01.23</c:v>
                </c:pt>
                <c:pt idx="277">
                  <c:v>03.01.23</c:v>
                </c:pt>
                <c:pt idx="278">
                  <c:v>03.01.23</c:v>
                </c:pt>
                <c:pt idx="279">
                  <c:v>03.01.23</c:v>
                </c:pt>
                <c:pt idx="280">
                  <c:v>03.01.23</c:v>
                </c:pt>
                <c:pt idx="281">
                  <c:v>03.01.23</c:v>
                </c:pt>
                <c:pt idx="282">
                  <c:v>03.01.23</c:v>
                </c:pt>
                <c:pt idx="283">
                  <c:v>03.01.23</c:v>
                </c:pt>
                <c:pt idx="284">
                  <c:v>03.01.23</c:v>
                </c:pt>
                <c:pt idx="285">
                  <c:v>03.01.23</c:v>
                </c:pt>
                <c:pt idx="286">
                  <c:v>03.01.23</c:v>
                </c:pt>
                <c:pt idx="287">
                  <c:v>03.01.23</c:v>
                </c:pt>
                <c:pt idx="288">
                  <c:v>04.01.23</c:v>
                </c:pt>
                <c:pt idx="289">
                  <c:v>04.01.23</c:v>
                </c:pt>
                <c:pt idx="290">
                  <c:v>04.01.23</c:v>
                </c:pt>
                <c:pt idx="291">
                  <c:v>04.01.23</c:v>
                </c:pt>
                <c:pt idx="292">
                  <c:v>04.01.23</c:v>
                </c:pt>
                <c:pt idx="293">
                  <c:v>04.01.23</c:v>
                </c:pt>
                <c:pt idx="294">
                  <c:v>04.01.23</c:v>
                </c:pt>
                <c:pt idx="295">
                  <c:v>04.01.23</c:v>
                </c:pt>
                <c:pt idx="296">
                  <c:v>04.01.23</c:v>
                </c:pt>
                <c:pt idx="297">
                  <c:v>04.01.23</c:v>
                </c:pt>
                <c:pt idx="298">
                  <c:v>04.01.23</c:v>
                </c:pt>
                <c:pt idx="299">
                  <c:v>04.01.23</c:v>
                </c:pt>
                <c:pt idx="300">
                  <c:v>04.01.23</c:v>
                </c:pt>
                <c:pt idx="301">
                  <c:v>04.01.23</c:v>
                </c:pt>
                <c:pt idx="302">
                  <c:v>04.01.23</c:v>
                </c:pt>
                <c:pt idx="303">
                  <c:v>04.01.23</c:v>
                </c:pt>
                <c:pt idx="304">
                  <c:v>04.01.23</c:v>
                </c:pt>
                <c:pt idx="305">
                  <c:v>04.01.23</c:v>
                </c:pt>
                <c:pt idx="306">
                  <c:v>04.01.23</c:v>
                </c:pt>
                <c:pt idx="307">
                  <c:v>04.01.23</c:v>
                </c:pt>
                <c:pt idx="308">
                  <c:v>04.01.23</c:v>
                </c:pt>
                <c:pt idx="309">
                  <c:v>04.01.23</c:v>
                </c:pt>
                <c:pt idx="310">
                  <c:v>04.01.23</c:v>
                </c:pt>
                <c:pt idx="311">
                  <c:v>04.01.23</c:v>
                </c:pt>
                <c:pt idx="312">
                  <c:v>04.01.23</c:v>
                </c:pt>
                <c:pt idx="313">
                  <c:v>04.01.23</c:v>
                </c:pt>
                <c:pt idx="314">
                  <c:v>04.01.23</c:v>
                </c:pt>
                <c:pt idx="315">
                  <c:v>04.01.23</c:v>
                </c:pt>
                <c:pt idx="316">
                  <c:v>04.01.23</c:v>
                </c:pt>
                <c:pt idx="317">
                  <c:v>04.01.23</c:v>
                </c:pt>
                <c:pt idx="318">
                  <c:v>04.01.23</c:v>
                </c:pt>
                <c:pt idx="319">
                  <c:v>04.01.23</c:v>
                </c:pt>
                <c:pt idx="320">
                  <c:v>04.01.23</c:v>
                </c:pt>
                <c:pt idx="321">
                  <c:v>04.01.23</c:v>
                </c:pt>
                <c:pt idx="322">
                  <c:v>04.01.23</c:v>
                </c:pt>
                <c:pt idx="323">
                  <c:v>04.01.23</c:v>
                </c:pt>
                <c:pt idx="324">
                  <c:v>04.01.23</c:v>
                </c:pt>
                <c:pt idx="325">
                  <c:v>04.01.23</c:v>
                </c:pt>
                <c:pt idx="326">
                  <c:v>04.01.23</c:v>
                </c:pt>
                <c:pt idx="327">
                  <c:v>04.01.23</c:v>
                </c:pt>
                <c:pt idx="328">
                  <c:v>04.01.23</c:v>
                </c:pt>
                <c:pt idx="329">
                  <c:v>04.01.23</c:v>
                </c:pt>
                <c:pt idx="330">
                  <c:v>04.01.23</c:v>
                </c:pt>
                <c:pt idx="331">
                  <c:v>04.01.23</c:v>
                </c:pt>
                <c:pt idx="332">
                  <c:v>04.01.23</c:v>
                </c:pt>
                <c:pt idx="333">
                  <c:v>04.01.23</c:v>
                </c:pt>
                <c:pt idx="334">
                  <c:v>04.01.23</c:v>
                </c:pt>
                <c:pt idx="335">
                  <c:v>04.01.23</c:v>
                </c:pt>
                <c:pt idx="336">
                  <c:v>04.01.23</c:v>
                </c:pt>
                <c:pt idx="337">
                  <c:v>04.01.23</c:v>
                </c:pt>
                <c:pt idx="338">
                  <c:v>04.01.23</c:v>
                </c:pt>
                <c:pt idx="339">
                  <c:v>04.01.23</c:v>
                </c:pt>
                <c:pt idx="340">
                  <c:v>04.01.23</c:v>
                </c:pt>
                <c:pt idx="341">
                  <c:v>04.01.23</c:v>
                </c:pt>
                <c:pt idx="342">
                  <c:v>04.01.23</c:v>
                </c:pt>
                <c:pt idx="343">
                  <c:v>04.01.23</c:v>
                </c:pt>
                <c:pt idx="344">
                  <c:v>04.01.23</c:v>
                </c:pt>
                <c:pt idx="345">
                  <c:v>04.01.23</c:v>
                </c:pt>
                <c:pt idx="346">
                  <c:v>04.01.23</c:v>
                </c:pt>
                <c:pt idx="347">
                  <c:v>04.01.23</c:v>
                </c:pt>
                <c:pt idx="348">
                  <c:v>04.01.23</c:v>
                </c:pt>
                <c:pt idx="349">
                  <c:v>04.01.23</c:v>
                </c:pt>
                <c:pt idx="350">
                  <c:v>04.01.23</c:v>
                </c:pt>
                <c:pt idx="351">
                  <c:v>04.01.23</c:v>
                </c:pt>
                <c:pt idx="352">
                  <c:v>04.01.23</c:v>
                </c:pt>
                <c:pt idx="353">
                  <c:v>04.01.23</c:v>
                </c:pt>
                <c:pt idx="354">
                  <c:v>04.01.23</c:v>
                </c:pt>
                <c:pt idx="355">
                  <c:v>04.01.23</c:v>
                </c:pt>
                <c:pt idx="356">
                  <c:v>04.01.23</c:v>
                </c:pt>
                <c:pt idx="357">
                  <c:v>04.01.23</c:v>
                </c:pt>
                <c:pt idx="358">
                  <c:v>04.01.23</c:v>
                </c:pt>
                <c:pt idx="359">
                  <c:v>04.01.23</c:v>
                </c:pt>
                <c:pt idx="360">
                  <c:v>04.01.23</c:v>
                </c:pt>
                <c:pt idx="361">
                  <c:v>04.01.23</c:v>
                </c:pt>
                <c:pt idx="362">
                  <c:v>04.01.23</c:v>
                </c:pt>
                <c:pt idx="363">
                  <c:v>04.01.23</c:v>
                </c:pt>
                <c:pt idx="364">
                  <c:v>04.01.23</c:v>
                </c:pt>
                <c:pt idx="365">
                  <c:v>04.01.23</c:v>
                </c:pt>
                <c:pt idx="366">
                  <c:v>04.01.23</c:v>
                </c:pt>
                <c:pt idx="367">
                  <c:v>04.01.23</c:v>
                </c:pt>
                <c:pt idx="368">
                  <c:v>04.01.23</c:v>
                </c:pt>
                <c:pt idx="369">
                  <c:v>04.01.23</c:v>
                </c:pt>
                <c:pt idx="370">
                  <c:v>04.01.23</c:v>
                </c:pt>
                <c:pt idx="371">
                  <c:v>04.01.23</c:v>
                </c:pt>
                <c:pt idx="372">
                  <c:v>04.01.23</c:v>
                </c:pt>
                <c:pt idx="373">
                  <c:v>04.01.23</c:v>
                </c:pt>
                <c:pt idx="374">
                  <c:v>04.01.23</c:v>
                </c:pt>
                <c:pt idx="375">
                  <c:v>04.01.23</c:v>
                </c:pt>
                <c:pt idx="376">
                  <c:v>04.01.23</c:v>
                </c:pt>
                <c:pt idx="377">
                  <c:v>04.01.23</c:v>
                </c:pt>
                <c:pt idx="378">
                  <c:v>04.01.23</c:v>
                </c:pt>
                <c:pt idx="379">
                  <c:v>04.01.23</c:v>
                </c:pt>
                <c:pt idx="380">
                  <c:v>04.01.23</c:v>
                </c:pt>
                <c:pt idx="381">
                  <c:v>04.01.23</c:v>
                </c:pt>
                <c:pt idx="382">
                  <c:v>04.01.23</c:v>
                </c:pt>
                <c:pt idx="383">
                  <c:v>04.01.23</c:v>
                </c:pt>
                <c:pt idx="384">
                  <c:v>05.01.23</c:v>
                </c:pt>
                <c:pt idx="385">
                  <c:v>05.01.23</c:v>
                </c:pt>
                <c:pt idx="386">
                  <c:v>05.01.23</c:v>
                </c:pt>
                <c:pt idx="387">
                  <c:v>05.01.23</c:v>
                </c:pt>
                <c:pt idx="388">
                  <c:v>05.01.23</c:v>
                </c:pt>
                <c:pt idx="389">
                  <c:v>05.01.23</c:v>
                </c:pt>
                <c:pt idx="390">
                  <c:v>05.01.23</c:v>
                </c:pt>
                <c:pt idx="391">
                  <c:v>05.01.23</c:v>
                </c:pt>
                <c:pt idx="392">
                  <c:v>05.01.23</c:v>
                </c:pt>
                <c:pt idx="393">
                  <c:v>05.01.23</c:v>
                </c:pt>
                <c:pt idx="394">
                  <c:v>05.01.23</c:v>
                </c:pt>
                <c:pt idx="395">
                  <c:v>05.01.23</c:v>
                </c:pt>
                <c:pt idx="396">
                  <c:v>05.01.23</c:v>
                </c:pt>
                <c:pt idx="397">
                  <c:v>05.01.23</c:v>
                </c:pt>
                <c:pt idx="398">
                  <c:v>05.01.23</c:v>
                </c:pt>
                <c:pt idx="399">
                  <c:v>05.01.23</c:v>
                </c:pt>
                <c:pt idx="400">
                  <c:v>05.01.23</c:v>
                </c:pt>
                <c:pt idx="401">
                  <c:v>05.01.23</c:v>
                </c:pt>
                <c:pt idx="402">
                  <c:v>05.01.23</c:v>
                </c:pt>
                <c:pt idx="403">
                  <c:v>05.01.23</c:v>
                </c:pt>
                <c:pt idx="404">
                  <c:v>05.01.23</c:v>
                </c:pt>
                <c:pt idx="405">
                  <c:v>05.01.23</c:v>
                </c:pt>
                <c:pt idx="406">
                  <c:v>05.01.23</c:v>
                </c:pt>
                <c:pt idx="407">
                  <c:v>05.01.23</c:v>
                </c:pt>
                <c:pt idx="408">
                  <c:v>05.01.23</c:v>
                </c:pt>
                <c:pt idx="409">
                  <c:v>05.01.23</c:v>
                </c:pt>
                <c:pt idx="410">
                  <c:v>05.01.23</c:v>
                </c:pt>
                <c:pt idx="411">
                  <c:v>05.01.23</c:v>
                </c:pt>
                <c:pt idx="412">
                  <c:v>05.01.23</c:v>
                </c:pt>
                <c:pt idx="413">
                  <c:v>05.01.23</c:v>
                </c:pt>
                <c:pt idx="414">
                  <c:v>05.01.23</c:v>
                </c:pt>
                <c:pt idx="415">
                  <c:v>05.01.23</c:v>
                </c:pt>
                <c:pt idx="416">
                  <c:v>05.01.23</c:v>
                </c:pt>
                <c:pt idx="417">
                  <c:v>05.01.23</c:v>
                </c:pt>
                <c:pt idx="418">
                  <c:v>05.01.23</c:v>
                </c:pt>
                <c:pt idx="419">
                  <c:v>05.01.23</c:v>
                </c:pt>
                <c:pt idx="420">
                  <c:v>05.01.23</c:v>
                </c:pt>
                <c:pt idx="421">
                  <c:v>05.01.23</c:v>
                </c:pt>
                <c:pt idx="422">
                  <c:v>05.01.23</c:v>
                </c:pt>
                <c:pt idx="423">
                  <c:v>05.01.23</c:v>
                </c:pt>
                <c:pt idx="424">
                  <c:v>05.01.23</c:v>
                </c:pt>
                <c:pt idx="425">
                  <c:v>05.01.23</c:v>
                </c:pt>
                <c:pt idx="426">
                  <c:v>05.01.23</c:v>
                </c:pt>
                <c:pt idx="427">
                  <c:v>05.01.23</c:v>
                </c:pt>
                <c:pt idx="428">
                  <c:v>05.01.23</c:v>
                </c:pt>
                <c:pt idx="429">
                  <c:v>05.01.23</c:v>
                </c:pt>
                <c:pt idx="430">
                  <c:v>05.01.23</c:v>
                </c:pt>
                <c:pt idx="431">
                  <c:v>05.01.23</c:v>
                </c:pt>
                <c:pt idx="432">
                  <c:v>05.01.23</c:v>
                </c:pt>
                <c:pt idx="433">
                  <c:v>05.01.23</c:v>
                </c:pt>
                <c:pt idx="434">
                  <c:v>05.01.23</c:v>
                </c:pt>
                <c:pt idx="435">
                  <c:v>05.01.23</c:v>
                </c:pt>
                <c:pt idx="436">
                  <c:v>05.01.23</c:v>
                </c:pt>
                <c:pt idx="437">
                  <c:v>05.01.23</c:v>
                </c:pt>
                <c:pt idx="438">
                  <c:v>05.01.23</c:v>
                </c:pt>
                <c:pt idx="439">
                  <c:v>05.01.23</c:v>
                </c:pt>
                <c:pt idx="440">
                  <c:v>05.01.23</c:v>
                </c:pt>
                <c:pt idx="441">
                  <c:v>05.01.23</c:v>
                </c:pt>
                <c:pt idx="442">
                  <c:v>05.01.23</c:v>
                </c:pt>
                <c:pt idx="443">
                  <c:v>05.01.23</c:v>
                </c:pt>
                <c:pt idx="444">
                  <c:v>05.01.23</c:v>
                </c:pt>
                <c:pt idx="445">
                  <c:v>05.01.23</c:v>
                </c:pt>
                <c:pt idx="446">
                  <c:v>05.01.23</c:v>
                </c:pt>
                <c:pt idx="447">
                  <c:v>05.01.23</c:v>
                </c:pt>
                <c:pt idx="448">
                  <c:v>05.01.23</c:v>
                </c:pt>
                <c:pt idx="449">
                  <c:v>05.01.23</c:v>
                </c:pt>
                <c:pt idx="450">
                  <c:v>05.01.23</c:v>
                </c:pt>
                <c:pt idx="451">
                  <c:v>05.01.23</c:v>
                </c:pt>
                <c:pt idx="452">
                  <c:v>05.01.23</c:v>
                </c:pt>
                <c:pt idx="453">
                  <c:v>05.01.23</c:v>
                </c:pt>
                <c:pt idx="454">
                  <c:v>05.01.23</c:v>
                </c:pt>
                <c:pt idx="455">
                  <c:v>05.01.23</c:v>
                </c:pt>
                <c:pt idx="456">
                  <c:v>05.01.23</c:v>
                </c:pt>
                <c:pt idx="457">
                  <c:v>05.01.23</c:v>
                </c:pt>
                <c:pt idx="458">
                  <c:v>05.01.23</c:v>
                </c:pt>
                <c:pt idx="459">
                  <c:v>05.01.23</c:v>
                </c:pt>
                <c:pt idx="460">
                  <c:v>05.01.23</c:v>
                </c:pt>
                <c:pt idx="461">
                  <c:v>05.01.23</c:v>
                </c:pt>
                <c:pt idx="462">
                  <c:v>05.01.23</c:v>
                </c:pt>
                <c:pt idx="463">
                  <c:v>05.01.23</c:v>
                </c:pt>
                <c:pt idx="464">
                  <c:v>05.01.23</c:v>
                </c:pt>
                <c:pt idx="465">
                  <c:v>05.01.23</c:v>
                </c:pt>
                <c:pt idx="466">
                  <c:v>05.01.23</c:v>
                </c:pt>
                <c:pt idx="467">
                  <c:v>05.01.23</c:v>
                </c:pt>
                <c:pt idx="468">
                  <c:v>05.01.23</c:v>
                </c:pt>
                <c:pt idx="469">
                  <c:v>05.01.23</c:v>
                </c:pt>
                <c:pt idx="470">
                  <c:v>05.01.23</c:v>
                </c:pt>
                <c:pt idx="471">
                  <c:v>05.01.23</c:v>
                </c:pt>
                <c:pt idx="472">
                  <c:v>05.01.23</c:v>
                </c:pt>
                <c:pt idx="473">
                  <c:v>05.01.23</c:v>
                </c:pt>
                <c:pt idx="474">
                  <c:v>05.01.23</c:v>
                </c:pt>
                <c:pt idx="475">
                  <c:v>05.01.23</c:v>
                </c:pt>
                <c:pt idx="476">
                  <c:v>05.01.23</c:v>
                </c:pt>
                <c:pt idx="477">
                  <c:v>05.01.23</c:v>
                </c:pt>
                <c:pt idx="478">
                  <c:v>05.01.23</c:v>
                </c:pt>
                <c:pt idx="479">
                  <c:v>05.01.23</c:v>
                </c:pt>
                <c:pt idx="480">
                  <c:v>06.01.23</c:v>
                </c:pt>
                <c:pt idx="481">
                  <c:v>06.01.23</c:v>
                </c:pt>
                <c:pt idx="482">
                  <c:v>06.01.23</c:v>
                </c:pt>
                <c:pt idx="483">
                  <c:v>06.01.23</c:v>
                </c:pt>
                <c:pt idx="484">
                  <c:v>06.01.23</c:v>
                </c:pt>
                <c:pt idx="485">
                  <c:v>06.01.23</c:v>
                </c:pt>
                <c:pt idx="486">
                  <c:v>06.01.23</c:v>
                </c:pt>
                <c:pt idx="487">
                  <c:v>06.01.23</c:v>
                </c:pt>
                <c:pt idx="488">
                  <c:v>06.01.23</c:v>
                </c:pt>
                <c:pt idx="489">
                  <c:v>06.01.23</c:v>
                </c:pt>
                <c:pt idx="490">
                  <c:v>06.01.23</c:v>
                </c:pt>
                <c:pt idx="491">
                  <c:v>06.01.23</c:v>
                </c:pt>
                <c:pt idx="492">
                  <c:v>06.01.23</c:v>
                </c:pt>
                <c:pt idx="493">
                  <c:v>06.01.23</c:v>
                </c:pt>
                <c:pt idx="494">
                  <c:v>06.01.23</c:v>
                </c:pt>
                <c:pt idx="495">
                  <c:v>06.01.23</c:v>
                </c:pt>
                <c:pt idx="496">
                  <c:v>06.01.23</c:v>
                </c:pt>
                <c:pt idx="497">
                  <c:v>06.01.23</c:v>
                </c:pt>
                <c:pt idx="498">
                  <c:v>06.01.23</c:v>
                </c:pt>
                <c:pt idx="499">
                  <c:v>06.01.23</c:v>
                </c:pt>
                <c:pt idx="500">
                  <c:v>06.01.23</c:v>
                </c:pt>
                <c:pt idx="501">
                  <c:v>06.01.23</c:v>
                </c:pt>
                <c:pt idx="502">
                  <c:v>06.01.23</c:v>
                </c:pt>
                <c:pt idx="503">
                  <c:v>06.01.23</c:v>
                </c:pt>
                <c:pt idx="504">
                  <c:v>06.01.23</c:v>
                </c:pt>
                <c:pt idx="505">
                  <c:v>06.01.23</c:v>
                </c:pt>
                <c:pt idx="506">
                  <c:v>06.01.23</c:v>
                </c:pt>
                <c:pt idx="507">
                  <c:v>06.01.23</c:v>
                </c:pt>
                <c:pt idx="508">
                  <c:v>06.01.23</c:v>
                </c:pt>
                <c:pt idx="509">
                  <c:v>06.01.23</c:v>
                </c:pt>
                <c:pt idx="510">
                  <c:v>06.01.23</c:v>
                </c:pt>
                <c:pt idx="511">
                  <c:v>06.01.23</c:v>
                </c:pt>
                <c:pt idx="512">
                  <c:v>06.01.23</c:v>
                </c:pt>
                <c:pt idx="513">
                  <c:v>06.01.23</c:v>
                </c:pt>
                <c:pt idx="514">
                  <c:v>06.01.23</c:v>
                </c:pt>
                <c:pt idx="515">
                  <c:v>06.01.23</c:v>
                </c:pt>
                <c:pt idx="516">
                  <c:v>06.01.23</c:v>
                </c:pt>
                <c:pt idx="517">
                  <c:v>06.01.23</c:v>
                </c:pt>
                <c:pt idx="518">
                  <c:v>06.01.23</c:v>
                </c:pt>
                <c:pt idx="519">
                  <c:v>06.01.23</c:v>
                </c:pt>
                <c:pt idx="520">
                  <c:v>06.01.23</c:v>
                </c:pt>
                <c:pt idx="521">
                  <c:v>06.01.23</c:v>
                </c:pt>
                <c:pt idx="522">
                  <c:v>06.01.23</c:v>
                </c:pt>
                <c:pt idx="523">
                  <c:v>06.01.23</c:v>
                </c:pt>
                <c:pt idx="524">
                  <c:v>06.01.23</c:v>
                </c:pt>
                <c:pt idx="525">
                  <c:v>06.01.23</c:v>
                </c:pt>
                <c:pt idx="526">
                  <c:v>06.01.23</c:v>
                </c:pt>
                <c:pt idx="527">
                  <c:v>06.01.23</c:v>
                </c:pt>
                <c:pt idx="528">
                  <c:v>06.01.23</c:v>
                </c:pt>
                <c:pt idx="529">
                  <c:v>06.01.23</c:v>
                </c:pt>
                <c:pt idx="530">
                  <c:v>06.01.23</c:v>
                </c:pt>
                <c:pt idx="531">
                  <c:v>06.01.23</c:v>
                </c:pt>
                <c:pt idx="532">
                  <c:v>06.01.23</c:v>
                </c:pt>
                <c:pt idx="533">
                  <c:v>06.01.23</c:v>
                </c:pt>
                <c:pt idx="534">
                  <c:v>06.01.23</c:v>
                </c:pt>
                <c:pt idx="535">
                  <c:v>06.01.23</c:v>
                </c:pt>
                <c:pt idx="536">
                  <c:v>06.01.23</c:v>
                </c:pt>
                <c:pt idx="537">
                  <c:v>06.01.23</c:v>
                </c:pt>
                <c:pt idx="538">
                  <c:v>06.01.23</c:v>
                </c:pt>
                <c:pt idx="539">
                  <c:v>06.01.23</c:v>
                </c:pt>
                <c:pt idx="540">
                  <c:v>06.01.23</c:v>
                </c:pt>
                <c:pt idx="541">
                  <c:v>06.01.23</c:v>
                </c:pt>
                <c:pt idx="542">
                  <c:v>06.01.23</c:v>
                </c:pt>
                <c:pt idx="543">
                  <c:v>06.01.23</c:v>
                </c:pt>
                <c:pt idx="544">
                  <c:v>06.01.23</c:v>
                </c:pt>
                <c:pt idx="545">
                  <c:v>06.01.23</c:v>
                </c:pt>
                <c:pt idx="546">
                  <c:v>06.01.23</c:v>
                </c:pt>
                <c:pt idx="547">
                  <c:v>06.01.23</c:v>
                </c:pt>
                <c:pt idx="548">
                  <c:v>06.01.23</c:v>
                </c:pt>
                <c:pt idx="549">
                  <c:v>06.01.23</c:v>
                </c:pt>
                <c:pt idx="550">
                  <c:v>06.01.23</c:v>
                </c:pt>
                <c:pt idx="551">
                  <c:v>06.01.23</c:v>
                </c:pt>
                <c:pt idx="552">
                  <c:v>06.01.23</c:v>
                </c:pt>
                <c:pt idx="553">
                  <c:v>06.01.23</c:v>
                </c:pt>
                <c:pt idx="554">
                  <c:v>06.01.23</c:v>
                </c:pt>
                <c:pt idx="555">
                  <c:v>06.01.23</c:v>
                </c:pt>
                <c:pt idx="556">
                  <c:v>06.01.23</c:v>
                </c:pt>
                <c:pt idx="557">
                  <c:v>06.01.23</c:v>
                </c:pt>
                <c:pt idx="558">
                  <c:v>06.01.23</c:v>
                </c:pt>
                <c:pt idx="559">
                  <c:v>06.01.23</c:v>
                </c:pt>
                <c:pt idx="560">
                  <c:v>06.01.23</c:v>
                </c:pt>
                <c:pt idx="561">
                  <c:v>06.01.23</c:v>
                </c:pt>
                <c:pt idx="562">
                  <c:v>06.01.23</c:v>
                </c:pt>
                <c:pt idx="563">
                  <c:v>06.01.23</c:v>
                </c:pt>
                <c:pt idx="564">
                  <c:v>06.01.23</c:v>
                </c:pt>
                <c:pt idx="565">
                  <c:v>06.01.23</c:v>
                </c:pt>
                <c:pt idx="566">
                  <c:v>06.01.23</c:v>
                </c:pt>
                <c:pt idx="567">
                  <c:v>06.01.23</c:v>
                </c:pt>
                <c:pt idx="568">
                  <c:v>06.01.23</c:v>
                </c:pt>
                <c:pt idx="569">
                  <c:v>06.01.23</c:v>
                </c:pt>
                <c:pt idx="570">
                  <c:v>06.01.23</c:v>
                </c:pt>
                <c:pt idx="571">
                  <c:v>06.01.23</c:v>
                </c:pt>
                <c:pt idx="572">
                  <c:v>06.01.23</c:v>
                </c:pt>
                <c:pt idx="573">
                  <c:v>06.01.23</c:v>
                </c:pt>
                <c:pt idx="574">
                  <c:v>06.01.23</c:v>
                </c:pt>
                <c:pt idx="575">
                  <c:v>06.01.23</c:v>
                </c:pt>
                <c:pt idx="576">
                  <c:v>07.01.23</c:v>
                </c:pt>
                <c:pt idx="577">
                  <c:v>07.01.23</c:v>
                </c:pt>
                <c:pt idx="578">
                  <c:v>07.01.23</c:v>
                </c:pt>
                <c:pt idx="579">
                  <c:v>07.01.23</c:v>
                </c:pt>
                <c:pt idx="580">
                  <c:v>07.01.23</c:v>
                </c:pt>
                <c:pt idx="581">
                  <c:v>07.01.23</c:v>
                </c:pt>
                <c:pt idx="582">
                  <c:v>07.01.23</c:v>
                </c:pt>
                <c:pt idx="583">
                  <c:v>07.01.23</c:v>
                </c:pt>
                <c:pt idx="584">
                  <c:v>07.01.23</c:v>
                </c:pt>
                <c:pt idx="585">
                  <c:v>07.01.23</c:v>
                </c:pt>
                <c:pt idx="586">
                  <c:v>07.01.23</c:v>
                </c:pt>
                <c:pt idx="587">
                  <c:v>07.01.23</c:v>
                </c:pt>
                <c:pt idx="588">
                  <c:v>07.01.23</c:v>
                </c:pt>
                <c:pt idx="589">
                  <c:v>07.01.23</c:v>
                </c:pt>
                <c:pt idx="590">
                  <c:v>07.01.23</c:v>
                </c:pt>
                <c:pt idx="591">
                  <c:v>07.01.23</c:v>
                </c:pt>
                <c:pt idx="592">
                  <c:v>07.01.23</c:v>
                </c:pt>
                <c:pt idx="593">
                  <c:v>07.01.23</c:v>
                </c:pt>
                <c:pt idx="594">
                  <c:v>07.01.23</c:v>
                </c:pt>
                <c:pt idx="595">
                  <c:v>07.01.23</c:v>
                </c:pt>
                <c:pt idx="596">
                  <c:v>07.01.23</c:v>
                </c:pt>
                <c:pt idx="597">
                  <c:v>07.01.23</c:v>
                </c:pt>
                <c:pt idx="598">
                  <c:v>07.01.23</c:v>
                </c:pt>
                <c:pt idx="599">
                  <c:v>07.01.23</c:v>
                </c:pt>
                <c:pt idx="600">
                  <c:v>07.01.23</c:v>
                </c:pt>
                <c:pt idx="601">
                  <c:v>07.01.23</c:v>
                </c:pt>
                <c:pt idx="602">
                  <c:v>07.01.23</c:v>
                </c:pt>
                <c:pt idx="603">
                  <c:v>07.01.23</c:v>
                </c:pt>
                <c:pt idx="604">
                  <c:v>07.01.23</c:v>
                </c:pt>
                <c:pt idx="605">
                  <c:v>07.01.23</c:v>
                </c:pt>
                <c:pt idx="606">
                  <c:v>07.01.23</c:v>
                </c:pt>
                <c:pt idx="607">
                  <c:v>07.01.23</c:v>
                </c:pt>
                <c:pt idx="608">
                  <c:v>07.01.23</c:v>
                </c:pt>
                <c:pt idx="609">
                  <c:v>07.01.23</c:v>
                </c:pt>
                <c:pt idx="610">
                  <c:v>07.01.23</c:v>
                </c:pt>
                <c:pt idx="611">
                  <c:v>07.01.23</c:v>
                </c:pt>
                <c:pt idx="612">
                  <c:v>07.01.23</c:v>
                </c:pt>
                <c:pt idx="613">
                  <c:v>07.01.23</c:v>
                </c:pt>
                <c:pt idx="614">
                  <c:v>07.01.23</c:v>
                </c:pt>
                <c:pt idx="615">
                  <c:v>07.01.23</c:v>
                </c:pt>
                <c:pt idx="616">
                  <c:v>07.01.23</c:v>
                </c:pt>
                <c:pt idx="617">
                  <c:v>07.01.23</c:v>
                </c:pt>
                <c:pt idx="618">
                  <c:v>07.01.23</c:v>
                </c:pt>
                <c:pt idx="619">
                  <c:v>07.01.23</c:v>
                </c:pt>
                <c:pt idx="620">
                  <c:v>07.01.23</c:v>
                </c:pt>
                <c:pt idx="621">
                  <c:v>07.01.23</c:v>
                </c:pt>
                <c:pt idx="622">
                  <c:v>07.01.23</c:v>
                </c:pt>
                <c:pt idx="623">
                  <c:v>07.01.23</c:v>
                </c:pt>
                <c:pt idx="624">
                  <c:v>07.01.23</c:v>
                </c:pt>
                <c:pt idx="625">
                  <c:v>07.01.23</c:v>
                </c:pt>
                <c:pt idx="626">
                  <c:v>07.01.23</c:v>
                </c:pt>
                <c:pt idx="627">
                  <c:v>07.01.23</c:v>
                </c:pt>
                <c:pt idx="628">
                  <c:v>07.01.23</c:v>
                </c:pt>
                <c:pt idx="629">
                  <c:v>07.01.23</c:v>
                </c:pt>
                <c:pt idx="630">
                  <c:v>07.01.23</c:v>
                </c:pt>
                <c:pt idx="631">
                  <c:v>07.01.23</c:v>
                </c:pt>
                <c:pt idx="632">
                  <c:v>07.01.23</c:v>
                </c:pt>
                <c:pt idx="633">
                  <c:v>07.01.23</c:v>
                </c:pt>
                <c:pt idx="634">
                  <c:v>07.01.23</c:v>
                </c:pt>
                <c:pt idx="635">
                  <c:v>07.01.23</c:v>
                </c:pt>
                <c:pt idx="636">
                  <c:v>07.01.23</c:v>
                </c:pt>
                <c:pt idx="637">
                  <c:v>07.01.23</c:v>
                </c:pt>
                <c:pt idx="638">
                  <c:v>07.01.23</c:v>
                </c:pt>
                <c:pt idx="639">
                  <c:v>07.01.23</c:v>
                </c:pt>
                <c:pt idx="640">
                  <c:v>07.01.23</c:v>
                </c:pt>
                <c:pt idx="641">
                  <c:v>07.01.23</c:v>
                </c:pt>
                <c:pt idx="642">
                  <c:v>07.01.23</c:v>
                </c:pt>
                <c:pt idx="643">
                  <c:v>07.01.23</c:v>
                </c:pt>
                <c:pt idx="644">
                  <c:v>07.01.23</c:v>
                </c:pt>
                <c:pt idx="645">
                  <c:v>07.01.23</c:v>
                </c:pt>
                <c:pt idx="646">
                  <c:v>07.01.23</c:v>
                </c:pt>
                <c:pt idx="647">
                  <c:v>07.01.23</c:v>
                </c:pt>
                <c:pt idx="648">
                  <c:v>07.01.23</c:v>
                </c:pt>
                <c:pt idx="649">
                  <c:v>07.01.23</c:v>
                </c:pt>
                <c:pt idx="650">
                  <c:v>07.01.23</c:v>
                </c:pt>
                <c:pt idx="651">
                  <c:v>07.01.23</c:v>
                </c:pt>
                <c:pt idx="652">
                  <c:v>07.01.23</c:v>
                </c:pt>
                <c:pt idx="653">
                  <c:v>07.01.23</c:v>
                </c:pt>
                <c:pt idx="654">
                  <c:v>07.01.23</c:v>
                </c:pt>
                <c:pt idx="655">
                  <c:v>07.01.23</c:v>
                </c:pt>
                <c:pt idx="656">
                  <c:v>07.01.23</c:v>
                </c:pt>
                <c:pt idx="657">
                  <c:v>07.01.23</c:v>
                </c:pt>
                <c:pt idx="658">
                  <c:v>07.01.23</c:v>
                </c:pt>
                <c:pt idx="659">
                  <c:v>07.01.23</c:v>
                </c:pt>
                <c:pt idx="660">
                  <c:v>07.01.23</c:v>
                </c:pt>
                <c:pt idx="661">
                  <c:v>07.01.23</c:v>
                </c:pt>
                <c:pt idx="662">
                  <c:v>07.01.23</c:v>
                </c:pt>
                <c:pt idx="663">
                  <c:v>07.01.23</c:v>
                </c:pt>
                <c:pt idx="664">
                  <c:v>07.01.23</c:v>
                </c:pt>
                <c:pt idx="665">
                  <c:v>07.01.23</c:v>
                </c:pt>
                <c:pt idx="666">
                  <c:v>07.01.23</c:v>
                </c:pt>
                <c:pt idx="667">
                  <c:v>07.01.23</c:v>
                </c:pt>
                <c:pt idx="668">
                  <c:v>07.01.23</c:v>
                </c:pt>
                <c:pt idx="669">
                  <c:v>07.01.23</c:v>
                </c:pt>
                <c:pt idx="670">
                  <c:v>07.01.23</c:v>
                </c:pt>
                <c:pt idx="671">
                  <c:v>07.01.23</c:v>
                </c:pt>
                <c:pt idx="672">
                  <c:v>08.01.23</c:v>
                </c:pt>
                <c:pt idx="673">
                  <c:v>08.01.23</c:v>
                </c:pt>
                <c:pt idx="674">
                  <c:v>08.01.23</c:v>
                </c:pt>
                <c:pt idx="675">
                  <c:v>08.01.23</c:v>
                </c:pt>
                <c:pt idx="676">
                  <c:v>08.01.23</c:v>
                </c:pt>
                <c:pt idx="677">
                  <c:v>08.01.23</c:v>
                </c:pt>
                <c:pt idx="678">
                  <c:v>08.01.23</c:v>
                </c:pt>
                <c:pt idx="679">
                  <c:v>08.01.23</c:v>
                </c:pt>
                <c:pt idx="680">
                  <c:v>08.01.23</c:v>
                </c:pt>
                <c:pt idx="681">
                  <c:v>08.01.23</c:v>
                </c:pt>
                <c:pt idx="682">
                  <c:v>08.01.23</c:v>
                </c:pt>
                <c:pt idx="683">
                  <c:v>08.01.23</c:v>
                </c:pt>
                <c:pt idx="684">
                  <c:v>08.01.23</c:v>
                </c:pt>
                <c:pt idx="685">
                  <c:v>08.01.23</c:v>
                </c:pt>
                <c:pt idx="686">
                  <c:v>08.01.23</c:v>
                </c:pt>
                <c:pt idx="687">
                  <c:v>08.01.23</c:v>
                </c:pt>
                <c:pt idx="688">
                  <c:v>08.01.23</c:v>
                </c:pt>
                <c:pt idx="689">
                  <c:v>08.01.23</c:v>
                </c:pt>
                <c:pt idx="690">
                  <c:v>08.01.23</c:v>
                </c:pt>
                <c:pt idx="691">
                  <c:v>08.01.23</c:v>
                </c:pt>
                <c:pt idx="692">
                  <c:v>08.01.23</c:v>
                </c:pt>
                <c:pt idx="693">
                  <c:v>08.01.23</c:v>
                </c:pt>
                <c:pt idx="694">
                  <c:v>08.01.23</c:v>
                </c:pt>
                <c:pt idx="695">
                  <c:v>08.01.23</c:v>
                </c:pt>
                <c:pt idx="696">
                  <c:v>08.01.23</c:v>
                </c:pt>
                <c:pt idx="697">
                  <c:v>08.01.23</c:v>
                </c:pt>
                <c:pt idx="698">
                  <c:v>08.01.23</c:v>
                </c:pt>
                <c:pt idx="699">
                  <c:v>08.01.23</c:v>
                </c:pt>
                <c:pt idx="700">
                  <c:v>08.01.23</c:v>
                </c:pt>
                <c:pt idx="701">
                  <c:v>08.01.23</c:v>
                </c:pt>
                <c:pt idx="702">
                  <c:v>08.01.23</c:v>
                </c:pt>
                <c:pt idx="703">
                  <c:v>08.01.23</c:v>
                </c:pt>
                <c:pt idx="704">
                  <c:v>08.01.23</c:v>
                </c:pt>
                <c:pt idx="705">
                  <c:v>08.01.23</c:v>
                </c:pt>
                <c:pt idx="706">
                  <c:v>08.01.23</c:v>
                </c:pt>
                <c:pt idx="707">
                  <c:v>08.01.23</c:v>
                </c:pt>
                <c:pt idx="708">
                  <c:v>08.01.23</c:v>
                </c:pt>
                <c:pt idx="709">
                  <c:v>08.01.23</c:v>
                </c:pt>
                <c:pt idx="710">
                  <c:v>08.01.23</c:v>
                </c:pt>
                <c:pt idx="711">
                  <c:v>08.01.23</c:v>
                </c:pt>
                <c:pt idx="712">
                  <c:v>08.01.23</c:v>
                </c:pt>
                <c:pt idx="713">
                  <c:v>08.01.23</c:v>
                </c:pt>
                <c:pt idx="714">
                  <c:v>08.01.23</c:v>
                </c:pt>
                <c:pt idx="715">
                  <c:v>08.01.23</c:v>
                </c:pt>
                <c:pt idx="716">
                  <c:v>08.01.23</c:v>
                </c:pt>
                <c:pt idx="717">
                  <c:v>08.01.23</c:v>
                </c:pt>
                <c:pt idx="718">
                  <c:v>08.01.23</c:v>
                </c:pt>
                <c:pt idx="719">
                  <c:v>08.01.23</c:v>
                </c:pt>
                <c:pt idx="720">
                  <c:v>08.01.23</c:v>
                </c:pt>
                <c:pt idx="721">
                  <c:v>08.01.23</c:v>
                </c:pt>
                <c:pt idx="722">
                  <c:v>08.01.23</c:v>
                </c:pt>
                <c:pt idx="723">
                  <c:v>08.01.23</c:v>
                </c:pt>
                <c:pt idx="724">
                  <c:v>08.01.23</c:v>
                </c:pt>
                <c:pt idx="725">
                  <c:v>08.01.23</c:v>
                </c:pt>
                <c:pt idx="726">
                  <c:v>08.01.23</c:v>
                </c:pt>
                <c:pt idx="727">
                  <c:v>08.01.23</c:v>
                </c:pt>
                <c:pt idx="728">
                  <c:v>08.01.23</c:v>
                </c:pt>
                <c:pt idx="729">
                  <c:v>08.01.23</c:v>
                </c:pt>
                <c:pt idx="730">
                  <c:v>08.01.23</c:v>
                </c:pt>
                <c:pt idx="731">
                  <c:v>08.01.23</c:v>
                </c:pt>
                <c:pt idx="732">
                  <c:v>08.01.23</c:v>
                </c:pt>
                <c:pt idx="733">
                  <c:v>08.01.23</c:v>
                </c:pt>
                <c:pt idx="734">
                  <c:v>08.01.23</c:v>
                </c:pt>
                <c:pt idx="735">
                  <c:v>08.01.23</c:v>
                </c:pt>
                <c:pt idx="736">
                  <c:v>08.01.23</c:v>
                </c:pt>
                <c:pt idx="737">
                  <c:v>08.01.23</c:v>
                </c:pt>
                <c:pt idx="738">
                  <c:v>08.01.23</c:v>
                </c:pt>
                <c:pt idx="739">
                  <c:v>08.01.23</c:v>
                </c:pt>
                <c:pt idx="740">
                  <c:v>08.01.23</c:v>
                </c:pt>
                <c:pt idx="741">
                  <c:v>08.01.23</c:v>
                </c:pt>
                <c:pt idx="742">
                  <c:v>08.01.23</c:v>
                </c:pt>
                <c:pt idx="743">
                  <c:v>08.01.23</c:v>
                </c:pt>
                <c:pt idx="744">
                  <c:v>08.01.23</c:v>
                </c:pt>
                <c:pt idx="745">
                  <c:v>08.01.23</c:v>
                </c:pt>
                <c:pt idx="746">
                  <c:v>08.01.23</c:v>
                </c:pt>
                <c:pt idx="747">
                  <c:v>08.01.23</c:v>
                </c:pt>
                <c:pt idx="748">
                  <c:v>08.01.23</c:v>
                </c:pt>
                <c:pt idx="749">
                  <c:v>08.01.23</c:v>
                </c:pt>
                <c:pt idx="750">
                  <c:v>08.01.23</c:v>
                </c:pt>
                <c:pt idx="751">
                  <c:v>08.01.23</c:v>
                </c:pt>
                <c:pt idx="752">
                  <c:v>08.01.23</c:v>
                </c:pt>
                <c:pt idx="753">
                  <c:v>08.01.23</c:v>
                </c:pt>
                <c:pt idx="754">
                  <c:v>08.01.23</c:v>
                </c:pt>
                <c:pt idx="755">
                  <c:v>08.01.23</c:v>
                </c:pt>
                <c:pt idx="756">
                  <c:v>08.01.23</c:v>
                </c:pt>
                <c:pt idx="757">
                  <c:v>08.01.23</c:v>
                </c:pt>
                <c:pt idx="758">
                  <c:v>08.01.23</c:v>
                </c:pt>
                <c:pt idx="759">
                  <c:v>08.01.23</c:v>
                </c:pt>
                <c:pt idx="760">
                  <c:v>08.01.23</c:v>
                </c:pt>
                <c:pt idx="761">
                  <c:v>08.01.23</c:v>
                </c:pt>
                <c:pt idx="762">
                  <c:v>08.01.23</c:v>
                </c:pt>
                <c:pt idx="763">
                  <c:v>08.01.23</c:v>
                </c:pt>
                <c:pt idx="764">
                  <c:v>08.01.23</c:v>
                </c:pt>
                <c:pt idx="765">
                  <c:v>08.01.23</c:v>
                </c:pt>
                <c:pt idx="766">
                  <c:v>08.01.23</c:v>
                </c:pt>
                <c:pt idx="767">
                  <c:v>08.01.23</c:v>
                </c:pt>
                <c:pt idx="768">
                  <c:v>09.01.23</c:v>
                </c:pt>
                <c:pt idx="769">
                  <c:v>09.01.23</c:v>
                </c:pt>
                <c:pt idx="770">
                  <c:v>09.01.23</c:v>
                </c:pt>
                <c:pt idx="771">
                  <c:v>09.01.23</c:v>
                </c:pt>
                <c:pt idx="772">
                  <c:v>09.01.23</c:v>
                </c:pt>
                <c:pt idx="773">
                  <c:v>09.01.23</c:v>
                </c:pt>
                <c:pt idx="774">
                  <c:v>09.01.23</c:v>
                </c:pt>
                <c:pt idx="775">
                  <c:v>09.01.23</c:v>
                </c:pt>
                <c:pt idx="776">
                  <c:v>09.01.23</c:v>
                </c:pt>
                <c:pt idx="777">
                  <c:v>09.01.23</c:v>
                </c:pt>
                <c:pt idx="778">
                  <c:v>09.01.23</c:v>
                </c:pt>
                <c:pt idx="779">
                  <c:v>09.01.23</c:v>
                </c:pt>
                <c:pt idx="780">
                  <c:v>09.01.23</c:v>
                </c:pt>
                <c:pt idx="781">
                  <c:v>09.01.23</c:v>
                </c:pt>
                <c:pt idx="782">
                  <c:v>09.01.23</c:v>
                </c:pt>
                <c:pt idx="783">
                  <c:v>09.01.23</c:v>
                </c:pt>
                <c:pt idx="784">
                  <c:v>09.01.23</c:v>
                </c:pt>
                <c:pt idx="785">
                  <c:v>09.01.23</c:v>
                </c:pt>
                <c:pt idx="786">
                  <c:v>09.01.23</c:v>
                </c:pt>
                <c:pt idx="787">
                  <c:v>09.01.23</c:v>
                </c:pt>
                <c:pt idx="788">
                  <c:v>09.01.23</c:v>
                </c:pt>
                <c:pt idx="789">
                  <c:v>09.01.23</c:v>
                </c:pt>
                <c:pt idx="790">
                  <c:v>09.01.23</c:v>
                </c:pt>
                <c:pt idx="791">
                  <c:v>09.01.23</c:v>
                </c:pt>
                <c:pt idx="792">
                  <c:v>09.01.23</c:v>
                </c:pt>
                <c:pt idx="793">
                  <c:v>09.01.23</c:v>
                </c:pt>
                <c:pt idx="794">
                  <c:v>09.01.23</c:v>
                </c:pt>
                <c:pt idx="795">
                  <c:v>09.01.23</c:v>
                </c:pt>
                <c:pt idx="796">
                  <c:v>09.01.23</c:v>
                </c:pt>
                <c:pt idx="797">
                  <c:v>09.01.23</c:v>
                </c:pt>
                <c:pt idx="798">
                  <c:v>09.01.23</c:v>
                </c:pt>
                <c:pt idx="799">
                  <c:v>09.01.23</c:v>
                </c:pt>
                <c:pt idx="800">
                  <c:v>09.01.23</c:v>
                </c:pt>
                <c:pt idx="801">
                  <c:v>09.01.23</c:v>
                </c:pt>
                <c:pt idx="802">
                  <c:v>09.01.23</c:v>
                </c:pt>
                <c:pt idx="803">
                  <c:v>09.01.23</c:v>
                </c:pt>
                <c:pt idx="804">
                  <c:v>09.01.23</c:v>
                </c:pt>
                <c:pt idx="805">
                  <c:v>09.01.23</c:v>
                </c:pt>
                <c:pt idx="806">
                  <c:v>09.01.23</c:v>
                </c:pt>
                <c:pt idx="807">
                  <c:v>09.01.23</c:v>
                </c:pt>
                <c:pt idx="808">
                  <c:v>09.01.23</c:v>
                </c:pt>
                <c:pt idx="809">
                  <c:v>09.01.23</c:v>
                </c:pt>
                <c:pt idx="810">
                  <c:v>09.01.23</c:v>
                </c:pt>
                <c:pt idx="811">
                  <c:v>09.01.23</c:v>
                </c:pt>
                <c:pt idx="812">
                  <c:v>09.01.23</c:v>
                </c:pt>
                <c:pt idx="813">
                  <c:v>09.01.23</c:v>
                </c:pt>
                <c:pt idx="814">
                  <c:v>09.01.23</c:v>
                </c:pt>
                <c:pt idx="815">
                  <c:v>09.01.23</c:v>
                </c:pt>
                <c:pt idx="816">
                  <c:v>09.01.23</c:v>
                </c:pt>
                <c:pt idx="817">
                  <c:v>09.01.23</c:v>
                </c:pt>
                <c:pt idx="818">
                  <c:v>09.01.23</c:v>
                </c:pt>
                <c:pt idx="819">
                  <c:v>09.01.23</c:v>
                </c:pt>
                <c:pt idx="820">
                  <c:v>09.01.23</c:v>
                </c:pt>
                <c:pt idx="821">
                  <c:v>09.01.23</c:v>
                </c:pt>
                <c:pt idx="822">
                  <c:v>09.01.23</c:v>
                </c:pt>
                <c:pt idx="823">
                  <c:v>09.01.23</c:v>
                </c:pt>
                <c:pt idx="824">
                  <c:v>09.01.23</c:v>
                </c:pt>
                <c:pt idx="825">
                  <c:v>09.01.23</c:v>
                </c:pt>
                <c:pt idx="826">
                  <c:v>09.01.23</c:v>
                </c:pt>
                <c:pt idx="827">
                  <c:v>09.01.23</c:v>
                </c:pt>
                <c:pt idx="828">
                  <c:v>09.01.23</c:v>
                </c:pt>
                <c:pt idx="829">
                  <c:v>09.01.23</c:v>
                </c:pt>
                <c:pt idx="830">
                  <c:v>09.01.23</c:v>
                </c:pt>
                <c:pt idx="831">
                  <c:v>09.01.23</c:v>
                </c:pt>
                <c:pt idx="832">
                  <c:v>09.01.23</c:v>
                </c:pt>
                <c:pt idx="833">
                  <c:v>09.01.23</c:v>
                </c:pt>
                <c:pt idx="834">
                  <c:v>09.01.23</c:v>
                </c:pt>
                <c:pt idx="835">
                  <c:v>09.01.23</c:v>
                </c:pt>
                <c:pt idx="836">
                  <c:v>09.01.23</c:v>
                </c:pt>
                <c:pt idx="837">
                  <c:v>09.01.23</c:v>
                </c:pt>
                <c:pt idx="838">
                  <c:v>09.01.23</c:v>
                </c:pt>
                <c:pt idx="839">
                  <c:v>09.01.23</c:v>
                </c:pt>
                <c:pt idx="840">
                  <c:v>09.01.23</c:v>
                </c:pt>
                <c:pt idx="841">
                  <c:v>09.01.23</c:v>
                </c:pt>
                <c:pt idx="842">
                  <c:v>09.01.23</c:v>
                </c:pt>
                <c:pt idx="843">
                  <c:v>09.01.23</c:v>
                </c:pt>
                <c:pt idx="844">
                  <c:v>09.01.23</c:v>
                </c:pt>
                <c:pt idx="845">
                  <c:v>09.01.23</c:v>
                </c:pt>
                <c:pt idx="846">
                  <c:v>09.01.23</c:v>
                </c:pt>
                <c:pt idx="847">
                  <c:v>09.01.23</c:v>
                </c:pt>
                <c:pt idx="848">
                  <c:v>09.01.23</c:v>
                </c:pt>
                <c:pt idx="849">
                  <c:v>09.01.23</c:v>
                </c:pt>
                <c:pt idx="850">
                  <c:v>09.01.23</c:v>
                </c:pt>
                <c:pt idx="851">
                  <c:v>09.01.23</c:v>
                </c:pt>
                <c:pt idx="852">
                  <c:v>09.01.23</c:v>
                </c:pt>
                <c:pt idx="853">
                  <c:v>09.01.23</c:v>
                </c:pt>
                <c:pt idx="854">
                  <c:v>09.01.23</c:v>
                </c:pt>
                <c:pt idx="855">
                  <c:v>09.01.23</c:v>
                </c:pt>
                <c:pt idx="856">
                  <c:v>09.01.23</c:v>
                </c:pt>
                <c:pt idx="857">
                  <c:v>09.01.23</c:v>
                </c:pt>
                <c:pt idx="858">
                  <c:v>09.01.23</c:v>
                </c:pt>
                <c:pt idx="859">
                  <c:v>09.01.23</c:v>
                </c:pt>
                <c:pt idx="860">
                  <c:v>09.01.23</c:v>
                </c:pt>
                <c:pt idx="861">
                  <c:v>09.01.23</c:v>
                </c:pt>
                <c:pt idx="862">
                  <c:v>09.01.23</c:v>
                </c:pt>
                <c:pt idx="863">
                  <c:v>09.01.23</c:v>
                </c:pt>
                <c:pt idx="864">
                  <c:v>10.01.23</c:v>
                </c:pt>
                <c:pt idx="865">
                  <c:v>10.01.23</c:v>
                </c:pt>
                <c:pt idx="866">
                  <c:v>10.01.23</c:v>
                </c:pt>
                <c:pt idx="867">
                  <c:v>10.01.23</c:v>
                </c:pt>
                <c:pt idx="868">
                  <c:v>10.01.23</c:v>
                </c:pt>
                <c:pt idx="869">
                  <c:v>10.01.23</c:v>
                </c:pt>
                <c:pt idx="870">
                  <c:v>10.01.23</c:v>
                </c:pt>
                <c:pt idx="871">
                  <c:v>10.01.23</c:v>
                </c:pt>
                <c:pt idx="872">
                  <c:v>10.01.23</c:v>
                </c:pt>
                <c:pt idx="873">
                  <c:v>10.01.23</c:v>
                </c:pt>
                <c:pt idx="874">
                  <c:v>10.01.23</c:v>
                </c:pt>
                <c:pt idx="875">
                  <c:v>10.01.23</c:v>
                </c:pt>
                <c:pt idx="876">
                  <c:v>10.01.23</c:v>
                </c:pt>
                <c:pt idx="877">
                  <c:v>10.01.23</c:v>
                </c:pt>
                <c:pt idx="878">
                  <c:v>10.01.23</c:v>
                </c:pt>
                <c:pt idx="879">
                  <c:v>10.01.23</c:v>
                </c:pt>
                <c:pt idx="880">
                  <c:v>10.01.23</c:v>
                </c:pt>
                <c:pt idx="881">
                  <c:v>10.01.23</c:v>
                </c:pt>
                <c:pt idx="882">
                  <c:v>10.01.23</c:v>
                </c:pt>
                <c:pt idx="883">
                  <c:v>10.01.23</c:v>
                </c:pt>
                <c:pt idx="884">
                  <c:v>10.01.23</c:v>
                </c:pt>
                <c:pt idx="885">
                  <c:v>10.01.23</c:v>
                </c:pt>
                <c:pt idx="886">
                  <c:v>10.01.23</c:v>
                </c:pt>
                <c:pt idx="887">
                  <c:v>10.01.23</c:v>
                </c:pt>
                <c:pt idx="888">
                  <c:v>10.01.23</c:v>
                </c:pt>
                <c:pt idx="889">
                  <c:v>10.01.23</c:v>
                </c:pt>
                <c:pt idx="890">
                  <c:v>10.01.23</c:v>
                </c:pt>
                <c:pt idx="891">
                  <c:v>10.01.23</c:v>
                </c:pt>
                <c:pt idx="892">
                  <c:v>10.01.23</c:v>
                </c:pt>
                <c:pt idx="893">
                  <c:v>10.01.23</c:v>
                </c:pt>
                <c:pt idx="894">
                  <c:v>10.01.23</c:v>
                </c:pt>
                <c:pt idx="895">
                  <c:v>10.01.23</c:v>
                </c:pt>
                <c:pt idx="896">
                  <c:v>10.01.23</c:v>
                </c:pt>
                <c:pt idx="897">
                  <c:v>10.01.23</c:v>
                </c:pt>
                <c:pt idx="898">
                  <c:v>10.01.23</c:v>
                </c:pt>
                <c:pt idx="899">
                  <c:v>10.01.23</c:v>
                </c:pt>
                <c:pt idx="900">
                  <c:v>10.01.23</c:v>
                </c:pt>
                <c:pt idx="901">
                  <c:v>10.01.23</c:v>
                </c:pt>
                <c:pt idx="902">
                  <c:v>10.01.23</c:v>
                </c:pt>
                <c:pt idx="903">
                  <c:v>10.01.23</c:v>
                </c:pt>
                <c:pt idx="904">
                  <c:v>10.01.23</c:v>
                </c:pt>
                <c:pt idx="905">
                  <c:v>10.01.23</c:v>
                </c:pt>
                <c:pt idx="906">
                  <c:v>10.01.23</c:v>
                </c:pt>
                <c:pt idx="907">
                  <c:v>10.01.23</c:v>
                </c:pt>
                <c:pt idx="908">
                  <c:v>10.01.23</c:v>
                </c:pt>
                <c:pt idx="909">
                  <c:v>10.01.23</c:v>
                </c:pt>
                <c:pt idx="910">
                  <c:v>10.01.23</c:v>
                </c:pt>
                <c:pt idx="911">
                  <c:v>10.01.23</c:v>
                </c:pt>
                <c:pt idx="912">
                  <c:v>10.01.23</c:v>
                </c:pt>
                <c:pt idx="913">
                  <c:v>10.01.23</c:v>
                </c:pt>
                <c:pt idx="914">
                  <c:v>10.01.23</c:v>
                </c:pt>
                <c:pt idx="915">
                  <c:v>10.01.23</c:v>
                </c:pt>
                <c:pt idx="916">
                  <c:v>10.01.23</c:v>
                </c:pt>
                <c:pt idx="917">
                  <c:v>10.01.23</c:v>
                </c:pt>
                <c:pt idx="918">
                  <c:v>10.01.23</c:v>
                </c:pt>
                <c:pt idx="919">
                  <c:v>10.01.23</c:v>
                </c:pt>
                <c:pt idx="920">
                  <c:v>10.01.23</c:v>
                </c:pt>
                <c:pt idx="921">
                  <c:v>10.01.23</c:v>
                </c:pt>
                <c:pt idx="922">
                  <c:v>10.01.23</c:v>
                </c:pt>
                <c:pt idx="923">
                  <c:v>10.01.23</c:v>
                </c:pt>
                <c:pt idx="924">
                  <c:v>10.01.23</c:v>
                </c:pt>
                <c:pt idx="925">
                  <c:v>10.01.23</c:v>
                </c:pt>
                <c:pt idx="926">
                  <c:v>10.01.23</c:v>
                </c:pt>
                <c:pt idx="927">
                  <c:v>10.01.23</c:v>
                </c:pt>
                <c:pt idx="928">
                  <c:v>10.01.23</c:v>
                </c:pt>
                <c:pt idx="929">
                  <c:v>10.01.23</c:v>
                </c:pt>
                <c:pt idx="930">
                  <c:v>10.01.23</c:v>
                </c:pt>
                <c:pt idx="931">
                  <c:v>10.01.23</c:v>
                </c:pt>
                <c:pt idx="932">
                  <c:v>10.01.23</c:v>
                </c:pt>
                <c:pt idx="933">
                  <c:v>10.01.23</c:v>
                </c:pt>
                <c:pt idx="934">
                  <c:v>10.01.23</c:v>
                </c:pt>
                <c:pt idx="935">
                  <c:v>10.01.23</c:v>
                </c:pt>
                <c:pt idx="936">
                  <c:v>10.01.23</c:v>
                </c:pt>
                <c:pt idx="937">
                  <c:v>10.01.23</c:v>
                </c:pt>
                <c:pt idx="938">
                  <c:v>10.01.23</c:v>
                </c:pt>
                <c:pt idx="939">
                  <c:v>10.01.23</c:v>
                </c:pt>
                <c:pt idx="940">
                  <c:v>10.01.23</c:v>
                </c:pt>
                <c:pt idx="941">
                  <c:v>10.01.23</c:v>
                </c:pt>
                <c:pt idx="942">
                  <c:v>10.01.23</c:v>
                </c:pt>
                <c:pt idx="943">
                  <c:v>10.01.23</c:v>
                </c:pt>
                <c:pt idx="944">
                  <c:v>10.01.23</c:v>
                </c:pt>
                <c:pt idx="945">
                  <c:v>10.01.23</c:v>
                </c:pt>
                <c:pt idx="946">
                  <c:v>10.01.23</c:v>
                </c:pt>
                <c:pt idx="947">
                  <c:v>10.01.23</c:v>
                </c:pt>
                <c:pt idx="948">
                  <c:v>10.01.23</c:v>
                </c:pt>
                <c:pt idx="949">
                  <c:v>10.01.23</c:v>
                </c:pt>
                <c:pt idx="950">
                  <c:v>10.01.23</c:v>
                </c:pt>
                <c:pt idx="951">
                  <c:v>10.01.23</c:v>
                </c:pt>
                <c:pt idx="952">
                  <c:v>10.01.23</c:v>
                </c:pt>
                <c:pt idx="953">
                  <c:v>10.01.23</c:v>
                </c:pt>
                <c:pt idx="954">
                  <c:v>10.01.23</c:v>
                </c:pt>
                <c:pt idx="955">
                  <c:v>10.01.23</c:v>
                </c:pt>
                <c:pt idx="956">
                  <c:v>10.01.23</c:v>
                </c:pt>
                <c:pt idx="957">
                  <c:v>10.01.23</c:v>
                </c:pt>
                <c:pt idx="958">
                  <c:v>10.01.23</c:v>
                </c:pt>
                <c:pt idx="959">
                  <c:v>10.01.23</c:v>
                </c:pt>
                <c:pt idx="960">
                  <c:v>11.01.23</c:v>
                </c:pt>
                <c:pt idx="961">
                  <c:v>11.01.23</c:v>
                </c:pt>
                <c:pt idx="962">
                  <c:v>11.01.23</c:v>
                </c:pt>
                <c:pt idx="963">
                  <c:v>11.01.23</c:v>
                </c:pt>
                <c:pt idx="964">
                  <c:v>11.01.23</c:v>
                </c:pt>
                <c:pt idx="965">
                  <c:v>11.01.23</c:v>
                </c:pt>
                <c:pt idx="966">
                  <c:v>11.01.23</c:v>
                </c:pt>
                <c:pt idx="967">
                  <c:v>11.01.23</c:v>
                </c:pt>
                <c:pt idx="968">
                  <c:v>11.01.23</c:v>
                </c:pt>
                <c:pt idx="969">
                  <c:v>11.01.23</c:v>
                </c:pt>
                <c:pt idx="970">
                  <c:v>11.01.23</c:v>
                </c:pt>
                <c:pt idx="971">
                  <c:v>11.01.23</c:v>
                </c:pt>
                <c:pt idx="972">
                  <c:v>11.01.23</c:v>
                </c:pt>
                <c:pt idx="973">
                  <c:v>11.01.23</c:v>
                </c:pt>
                <c:pt idx="974">
                  <c:v>11.01.23</c:v>
                </c:pt>
                <c:pt idx="975">
                  <c:v>11.01.23</c:v>
                </c:pt>
                <c:pt idx="976">
                  <c:v>11.01.23</c:v>
                </c:pt>
                <c:pt idx="977">
                  <c:v>11.01.23</c:v>
                </c:pt>
                <c:pt idx="978">
                  <c:v>11.01.23</c:v>
                </c:pt>
                <c:pt idx="979">
                  <c:v>11.01.23</c:v>
                </c:pt>
                <c:pt idx="980">
                  <c:v>11.01.23</c:v>
                </c:pt>
                <c:pt idx="981">
                  <c:v>11.01.23</c:v>
                </c:pt>
                <c:pt idx="982">
                  <c:v>11.01.23</c:v>
                </c:pt>
                <c:pt idx="983">
                  <c:v>11.01.23</c:v>
                </c:pt>
                <c:pt idx="984">
                  <c:v>11.01.23</c:v>
                </c:pt>
                <c:pt idx="985">
                  <c:v>11.01.23</c:v>
                </c:pt>
                <c:pt idx="986">
                  <c:v>11.01.23</c:v>
                </c:pt>
                <c:pt idx="987">
                  <c:v>11.01.23</c:v>
                </c:pt>
                <c:pt idx="988">
                  <c:v>11.01.23</c:v>
                </c:pt>
                <c:pt idx="989">
                  <c:v>11.01.23</c:v>
                </c:pt>
                <c:pt idx="990">
                  <c:v>11.01.23</c:v>
                </c:pt>
                <c:pt idx="991">
                  <c:v>11.01.23</c:v>
                </c:pt>
                <c:pt idx="992">
                  <c:v>11.01.23</c:v>
                </c:pt>
                <c:pt idx="993">
                  <c:v>11.01.23</c:v>
                </c:pt>
                <c:pt idx="994">
                  <c:v>11.01.23</c:v>
                </c:pt>
                <c:pt idx="995">
                  <c:v>11.01.23</c:v>
                </c:pt>
                <c:pt idx="996">
                  <c:v>11.01.23</c:v>
                </c:pt>
                <c:pt idx="997">
                  <c:v>11.01.23</c:v>
                </c:pt>
                <c:pt idx="998">
                  <c:v>11.01.23</c:v>
                </c:pt>
                <c:pt idx="999">
                  <c:v>11.01.23</c:v>
                </c:pt>
                <c:pt idx="1000">
                  <c:v>11.01.23</c:v>
                </c:pt>
                <c:pt idx="1001">
                  <c:v>11.01.23</c:v>
                </c:pt>
                <c:pt idx="1002">
                  <c:v>11.01.23</c:v>
                </c:pt>
                <c:pt idx="1003">
                  <c:v>11.01.23</c:v>
                </c:pt>
                <c:pt idx="1004">
                  <c:v>11.01.23</c:v>
                </c:pt>
                <c:pt idx="1005">
                  <c:v>11.01.23</c:v>
                </c:pt>
                <c:pt idx="1006">
                  <c:v>11.01.23</c:v>
                </c:pt>
                <c:pt idx="1007">
                  <c:v>11.01.23</c:v>
                </c:pt>
                <c:pt idx="1008">
                  <c:v>11.01.23</c:v>
                </c:pt>
                <c:pt idx="1009">
                  <c:v>11.01.23</c:v>
                </c:pt>
                <c:pt idx="1010">
                  <c:v>11.01.23</c:v>
                </c:pt>
                <c:pt idx="1011">
                  <c:v>11.01.23</c:v>
                </c:pt>
                <c:pt idx="1012">
                  <c:v>11.01.23</c:v>
                </c:pt>
                <c:pt idx="1013">
                  <c:v>11.01.23</c:v>
                </c:pt>
                <c:pt idx="1014">
                  <c:v>11.01.23</c:v>
                </c:pt>
                <c:pt idx="1015">
                  <c:v>11.01.23</c:v>
                </c:pt>
                <c:pt idx="1016">
                  <c:v>11.01.23</c:v>
                </c:pt>
                <c:pt idx="1017">
                  <c:v>11.01.23</c:v>
                </c:pt>
                <c:pt idx="1018">
                  <c:v>11.01.23</c:v>
                </c:pt>
                <c:pt idx="1019">
                  <c:v>11.01.23</c:v>
                </c:pt>
                <c:pt idx="1020">
                  <c:v>11.01.23</c:v>
                </c:pt>
                <c:pt idx="1021">
                  <c:v>11.01.23</c:v>
                </c:pt>
                <c:pt idx="1022">
                  <c:v>11.01.23</c:v>
                </c:pt>
                <c:pt idx="1023">
                  <c:v>11.01.23</c:v>
                </c:pt>
                <c:pt idx="1024">
                  <c:v>11.01.23</c:v>
                </c:pt>
                <c:pt idx="1025">
                  <c:v>11.01.23</c:v>
                </c:pt>
                <c:pt idx="1026">
                  <c:v>11.01.23</c:v>
                </c:pt>
                <c:pt idx="1027">
                  <c:v>11.01.23</c:v>
                </c:pt>
                <c:pt idx="1028">
                  <c:v>11.01.23</c:v>
                </c:pt>
                <c:pt idx="1029">
                  <c:v>11.01.23</c:v>
                </c:pt>
                <c:pt idx="1030">
                  <c:v>11.01.23</c:v>
                </c:pt>
                <c:pt idx="1031">
                  <c:v>11.01.23</c:v>
                </c:pt>
                <c:pt idx="1032">
                  <c:v>11.01.23</c:v>
                </c:pt>
                <c:pt idx="1033">
                  <c:v>11.01.23</c:v>
                </c:pt>
                <c:pt idx="1034">
                  <c:v>11.01.23</c:v>
                </c:pt>
                <c:pt idx="1035">
                  <c:v>11.01.23</c:v>
                </c:pt>
                <c:pt idx="1036">
                  <c:v>11.01.23</c:v>
                </c:pt>
                <c:pt idx="1037">
                  <c:v>11.01.23</c:v>
                </c:pt>
                <c:pt idx="1038">
                  <c:v>11.01.23</c:v>
                </c:pt>
                <c:pt idx="1039">
                  <c:v>11.01.23</c:v>
                </c:pt>
                <c:pt idx="1040">
                  <c:v>11.01.23</c:v>
                </c:pt>
                <c:pt idx="1041">
                  <c:v>11.01.23</c:v>
                </c:pt>
                <c:pt idx="1042">
                  <c:v>11.01.23</c:v>
                </c:pt>
                <c:pt idx="1043">
                  <c:v>11.01.23</c:v>
                </c:pt>
                <c:pt idx="1044">
                  <c:v>11.01.23</c:v>
                </c:pt>
                <c:pt idx="1045">
                  <c:v>11.01.23</c:v>
                </c:pt>
                <c:pt idx="1046">
                  <c:v>11.01.23</c:v>
                </c:pt>
                <c:pt idx="1047">
                  <c:v>11.01.23</c:v>
                </c:pt>
                <c:pt idx="1048">
                  <c:v>11.01.23</c:v>
                </c:pt>
                <c:pt idx="1049">
                  <c:v>11.01.23</c:v>
                </c:pt>
                <c:pt idx="1050">
                  <c:v>11.01.23</c:v>
                </c:pt>
                <c:pt idx="1051">
                  <c:v>11.01.23</c:v>
                </c:pt>
                <c:pt idx="1052">
                  <c:v>11.01.23</c:v>
                </c:pt>
                <c:pt idx="1053">
                  <c:v>11.01.23</c:v>
                </c:pt>
                <c:pt idx="1054">
                  <c:v>11.01.23</c:v>
                </c:pt>
                <c:pt idx="1055">
                  <c:v>11.01.23</c:v>
                </c:pt>
                <c:pt idx="1056">
                  <c:v>12.01.23</c:v>
                </c:pt>
                <c:pt idx="1057">
                  <c:v>12.01.23</c:v>
                </c:pt>
                <c:pt idx="1058">
                  <c:v>12.01.23</c:v>
                </c:pt>
                <c:pt idx="1059">
                  <c:v>12.01.23</c:v>
                </c:pt>
                <c:pt idx="1060">
                  <c:v>12.01.23</c:v>
                </c:pt>
                <c:pt idx="1061">
                  <c:v>12.01.23</c:v>
                </c:pt>
                <c:pt idx="1062">
                  <c:v>12.01.23</c:v>
                </c:pt>
                <c:pt idx="1063">
                  <c:v>12.01.23</c:v>
                </c:pt>
                <c:pt idx="1064">
                  <c:v>12.01.23</c:v>
                </c:pt>
                <c:pt idx="1065">
                  <c:v>12.01.23</c:v>
                </c:pt>
                <c:pt idx="1066">
                  <c:v>12.01.23</c:v>
                </c:pt>
                <c:pt idx="1067">
                  <c:v>12.01.23</c:v>
                </c:pt>
                <c:pt idx="1068">
                  <c:v>12.01.23</c:v>
                </c:pt>
                <c:pt idx="1069">
                  <c:v>12.01.23</c:v>
                </c:pt>
                <c:pt idx="1070">
                  <c:v>12.01.23</c:v>
                </c:pt>
                <c:pt idx="1071">
                  <c:v>12.01.23</c:v>
                </c:pt>
                <c:pt idx="1072">
                  <c:v>12.01.23</c:v>
                </c:pt>
                <c:pt idx="1073">
                  <c:v>12.01.23</c:v>
                </c:pt>
                <c:pt idx="1074">
                  <c:v>12.01.23</c:v>
                </c:pt>
                <c:pt idx="1075">
                  <c:v>12.01.23</c:v>
                </c:pt>
                <c:pt idx="1076">
                  <c:v>12.01.23</c:v>
                </c:pt>
                <c:pt idx="1077">
                  <c:v>12.01.23</c:v>
                </c:pt>
                <c:pt idx="1078">
                  <c:v>12.01.23</c:v>
                </c:pt>
                <c:pt idx="1079">
                  <c:v>12.01.23</c:v>
                </c:pt>
                <c:pt idx="1080">
                  <c:v>12.01.23</c:v>
                </c:pt>
                <c:pt idx="1081">
                  <c:v>12.01.23</c:v>
                </c:pt>
                <c:pt idx="1082">
                  <c:v>12.01.23</c:v>
                </c:pt>
                <c:pt idx="1083">
                  <c:v>12.01.23</c:v>
                </c:pt>
                <c:pt idx="1084">
                  <c:v>12.01.23</c:v>
                </c:pt>
                <c:pt idx="1085">
                  <c:v>12.01.23</c:v>
                </c:pt>
                <c:pt idx="1086">
                  <c:v>12.01.23</c:v>
                </c:pt>
                <c:pt idx="1087">
                  <c:v>12.01.23</c:v>
                </c:pt>
                <c:pt idx="1088">
                  <c:v>12.01.23</c:v>
                </c:pt>
                <c:pt idx="1089">
                  <c:v>12.01.23</c:v>
                </c:pt>
                <c:pt idx="1090">
                  <c:v>12.01.23</c:v>
                </c:pt>
                <c:pt idx="1091">
                  <c:v>12.01.23</c:v>
                </c:pt>
                <c:pt idx="1092">
                  <c:v>12.01.23</c:v>
                </c:pt>
                <c:pt idx="1093">
                  <c:v>12.01.23</c:v>
                </c:pt>
                <c:pt idx="1094">
                  <c:v>12.01.23</c:v>
                </c:pt>
                <c:pt idx="1095">
                  <c:v>12.01.23</c:v>
                </c:pt>
                <c:pt idx="1096">
                  <c:v>12.01.23</c:v>
                </c:pt>
                <c:pt idx="1097">
                  <c:v>12.01.23</c:v>
                </c:pt>
                <c:pt idx="1098">
                  <c:v>12.01.23</c:v>
                </c:pt>
                <c:pt idx="1099">
                  <c:v>12.01.23</c:v>
                </c:pt>
                <c:pt idx="1100">
                  <c:v>12.01.23</c:v>
                </c:pt>
                <c:pt idx="1101">
                  <c:v>12.01.23</c:v>
                </c:pt>
                <c:pt idx="1102">
                  <c:v>12.01.23</c:v>
                </c:pt>
                <c:pt idx="1103">
                  <c:v>12.01.23</c:v>
                </c:pt>
                <c:pt idx="1104">
                  <c:v>12.01.23</c:v>
                </c:pt>
                <c:pt idx="1105">
                  <c:v>12.01.23</c:v>
                </c:pt>
                <c:pt idx="1106">
                  <c:v>12.01.23</c:v>
                </c:pt>
                <c:pt idx="1107">
                  <c:v>12.01.23</c:v>
                </c:pt>
                <c:pt idx="1108">
                  <c:v>12.01.23</c:v>
                </c:pt>
                <c:pt idx="1109">
                  <c:v>12.01.23</c:v>
                </c:pt>
                <c:pt idx="1110">
                  <c:v>12.01.23</c:v>
                </c:pt>
                <c:pt idx="1111">
                  <c:v>12.01.23</c:v>
                </c:pt>
                <c:pt idx="1112">
                  <c:v>12.01.23</c:v>
                </c:pt>
                <c:pt idx="1113">
                  <c:v>12.01.23</c:v>
                </c:pt>
                <c:pt idx="1114">
                  <c:v>12.01.23</c:v>
                </c:pt>
                <c:pt idx="1115">
                  <c:v>12.01.23</c:v>
                </c:pt>
                <c:pt idx="1116">
                  <c:v>12.01.23</c:v>
                </c:pt>
                <c:pt idx="1117">
                  <c:v>12.01.23</c:v>
                </c:pt>
                <c:pt idx="1118">
                  <c:v>12.01.23</c:v>
                </c:pt>
                <c:pt idx="1119">
                  <c:v>12.01.23</c:v>
                </c:pt>
                <c:pt idx="1120">
                  <c:v>12.01.23</c:v>
                </c:pt>
                <c:pt idx="1121">
                  <c:v>12.01.23</c:v>
                </c:pt>
                <c:pt idx="1122">
                  <c:v>12.01.23</c:v>
                </c:pt>
                <c:pt idx="1123">
                  <c:v>12.01.23</c:v>
                </c:pt>
                <c:pt idx="1124">
                  <c:v>12.01.23</c:v>
                </c:pt>
                <c:pt idx="1125">
                  <c:v>12.01.23</c:v>
                </c:pt>
                <c:pt idx="1126">
                  <c:v>12.01.23</c:v>
                </c:pt>
                <c:pt idx="1127">
                  <c:v>12.01.23</c:v>
                </c:pt>
                <c:pt idx="1128">
                  <c:v>12.01.23</c:v>
                </c:pt>
                <c:pt idx="1129">
                  <c:v>12.01.23</c:v>
                </c:pt>
                <c:pt idx="1130">
                  <c:v>12.01.23</c:v>
                </c:pt>
                <c:pt idx="1131">
                  <c:v>12.01.23</c:v>
                </c:pt>
                <c:pt idx="1132">
                  <c:v>12.01.23</c:v>
                </c:pt>
                <c:pt idx="1133">
                  <c:v>12.01.23</c:v>
                </c:pt>
                <c:pt idx="1134">
                  <c:v>12.01.23</c:v>
                </c:pt>
                <c:pt idx="1135">
                  <c:v>12.01.23</c:v>
                </c:pt>
                <c:pt idx="1136">
                  <c:v>12.01.23</c:v>
                </c:pt>
                <c:pt idx="1137">
                  <c:v>12.01.23</c:v>
                </c:pt>
                <c:pt idx="1138">
                  <c:v>12.01.23</c:v>
                </c:pt>
                <c:pt idx="1139">
                  <c:v>12.01.23</c:v>
                </c:pt>
                <c:pt idx="1140">
                  <c:v>12.01.23</c:v>
                </c:pt>
                <c:pt idx="1141">
                  <c:v>12.01.23</c:v>
                </c:pt>
                <c:pt idx="1142">
                  <c:v>12.01.23</c:v>
                </c:pt>
                <c:pt idx="1143">
                  <c:v>12.01.23</c:v>
                </c:pt>
                <c:pt idx="1144">
                  <c:v>12.01.23</c:v>
                </c:pt>
                <c:pt idx="1145">
                  <c:v>12.01.23</c:v>
                </c:pt>
                <c:pt idx="1146">
                  <c:v>12.01.23</c:v>
                </c:pt>
                <c:pt idx="1147">
                  <c:v>12.01.23</c:v>
                </c:pt>
                <c:pt idx="1148">
                  <c:v>12.01.23</c:v>
                </c:pt>
                <c:pt idx="1149">
                  <c:v>12.01.23</c:v>
                </c:pt>
                <c:pt idx="1150">
                  <c:v>12.01.23</c:v>
                </c:pt>
                <c:pt idx="1151">
                  <c:v>12.01.23</c:v>
                </c:pt>
                <c:pt idx="1152">
                  <c:v>13.01.23</c:v>
                </c:pt>
                <c:pt idx="1153">
                  <c:v>13.01.23</c:v>
                </c:pt>
                <c:pt idx="1154">
                  <c:v>13.01.23</c:v>
                </c:pt>
                <c:pt idx="1155">
                  <c:v>13.01.23</c:v>
                </c:pt>
                <c:pt idx="1156">
                  <c:v>13.01.23</c:v>
                </c:pt>
                <c:pt idx="1157">
                  <c:v>13.01.23</c:v>
                </c:pt>
                <c:pt idx="1158">
                  <c:v>13.01.23</c:v>
                </c:pt>
                <c:pt idx="1159">
                  <c:v>13.01.23</c:v>
                </c:pt>
                <c:pt idx="1160">
                  <c:v>13.01.23</c:v>
                </c:pt>
                <c:pt idx="1161">
                  <c:v>13.01.23</c:v>
                </c:pt>
                <c:pt idx="1162">
                  <c:v>13.01.23</c:v>
                </c:pt>
                <c:pt idx="1163">
                  <c:v>13.01.23</c:v>
                </c:pt>
                <c:pt idx="1164">
                  <c:v>13.01.23</c:v>
                </c:pt>
                <c:pt idx="1165">
                  <c:v>13.01.23</c:v>
                </c:pt>
                <c:pt idx="1166">
                  <c:v>13.01.23</c:v>
                </c:pt>
                <c:pt idx="1167">
                  <c:v>13.01.23</c:v>
                </c:pt>
                <c:pt idx="1168">
                  <c:v>13.01.23</c:v>
                </c:pt>
                <c:pt idx="1169">
                  <c:v>13.01.23</c:v>
                </c:pt>
                <c:pt idx="1170">
                  <c:v>13.01.23</c:v>
                </c:pt>
                <c:pt idx="1171">
                  <c:v>13.01.23</c:v>
                </c:pt>
                <c:pt idx="1172">
                  <c:v>13.01.23</c:v>
                </c:pt>
                <c:pt idx="1173">
                  <c:v>13.01.23</c:v>
                </c:pt>
                <c:pt idx="1174">
                  <c:v>13.01.23</c:v>
                </c:pt>
                <c:pt idx="1175">
                  <c:v>13.01.23</c:v>
                </c:pt>
                <c:pt idx="1176">
                  <c:v>13.01.23</c:v>
                </c:pt>
                <c:pt idx="1177">
                  <c:v>13.01.23</c:v>
                </c:pt>
                <c:pt idx="1178">
                  <c:v>13.01.23</c:v>
                </c:pt>
                <c:pt idx="1179">
                  <c:v>13.01.23</c:v>
                </c:pt>
                <c:pt idx="1180">
                  <c:v>13.01.23</c:v>
                </c:pt>
                <c:pt idx="1181">
                  <c:v>13.01.23</c:v>
                </c:pt>
                <c:pt idx="1182">
                  <c:v>13.01.23</c:v>
                </c:pt>
                <c:pt idx="1183">
                  <c:v>13.01.23</c:v>
                </c:pt>
                <c:pt idx="1184">
                  <c:v>13.01.23</c:v>
                </c:pt>
                <c:pt idx="1185">
                  <c:v>13.01.23</c:v>
                </c:pt>
                <c:pt idx="1186">
                  <c:v>13.01.23</c:v>
                </c:pt>
                <c:pt idx="1187">
                  <c:v>13.01.23</c:v>
                </c:pt>
                <c:pt idx="1188">
                  <c:v>13.01.23</c:v>
                </c:pt>
                <c:pt idx="1189">
                  <c:v>13.01.23</c:v>
                </c:pt>
                <c:pt idx="1190">
                  <c:v>13.01.23</c:v>
                </c:pt>
                <c:pt idx="1191">
                  <c:v>13.01.23</c:v>
                </c:pt>
                <c:pt idx="1192">
                  <c:v>13.01.23</c:v>
                </c:pt>
                <c:pt idx="1193">
                  <c:v>13.01.23</c:v>
                </c:pt>
                <c:pt idx="1194">
                  <c:v>13.01.23</c:v>
                </c:pt>
                <c:pt idx="1195">
                  <c:v>13.01.23</c:v>
                </c:pt>
                <c:pt idx="1196">
                  <c:v>13.01.23</c:v>
                </c:pt>
                <c:pt idx="1197">
                  <c:v>13.01.23</c:v>
                </c:pt>
                <c:pt idx="1198">
                  <c:v>13.01.23</c:v>
                </c:pt>
                <c:pt idx="1199">
                  <c:v>13.01.23</c:v>
                </c:pt>
                <c:pt idx="1200">
                  <c:v>13.01.23</c:v>
                </c:pt>
                <c:pt idx="1201">
                  <c:v>13.01.23</c:v>
                </c:pt>
                <c:pt idx="1202">
                  <c:v>13.01.23</c:v>
                </c:pt>
                <c:pt idx="1203">
                  <c:v>13.01.23</c:v>
                </c:pt>
                <c:pt idx="1204">
                  <c:v>13.01.23</c:v>
                </c:pt>
                <c:pt idx="1205">
                  <c:v>13.01.23</c:v>
                </c:pt>
                <c:pt idx="1206">
                  <c:v>13.01.23</c:v>
                </c:pt>
                <c:pt idx="1207">
                  <c:v>13.01.23</c:v>
                </c:pt>
                <c:pt idx="1208">
                  <c:v>13.01.23</c:v>
                </c:pt>
                <c:pt idx="1209">
                  <c:v>13.01.23</c:v>
                </c:pt>
                <c:pt idx="1210">
                  <c:v>13.01.23</c:v>
                </c:pt>
                <c:pt idx="1211">
                  <c:v>13.01.23</c:v>
                </c:pt>
                <c:pt idx="1212">
                  <c:v>13.01.23</c:v>
                </c:pt>
                <c:pt idx="1213">
                  <c:v>13.01.23</c:v>
                </c:pt>
                <c:pt idx="1214">
                  <c:v>13.01.23</c:v>
                </c:pt>
                <c:pt idx="1215">
                  <c:v>13.01.23</c:v>
                </c:pt>
                <c:pt idx="1216">
                  <c:v>13.01.23</c:v>
                </c:pt>
                <c:pt idx="1217">
                  <c:v>13.01.23</c:v>
                </c:pt>
                <c:pt idx="1218">
                  <c:v>13.01.23</c:v>
                </c:pt>
                <c:pt idx="1219">
                  <c:v>13.01.23</c:v>
                </c:pt>
                <c:pt idx="1220">
                  <c:v>13.01.23</c:v>
                </c:pt>
                <c:pt idx="1221">
                  <c:v>13.01.23</c:v>
                </c:pt>
                <c:pt idx="1222">
                  <c:v>13.01.23</c:v>
                </c:pt>
                <c:pt idx="1223">
                  <c:v>13.01.23</c:v>
                </c:pt>
                <c:pt idx="1224">
                  <c:v>13.01.23</c:v>
                </c:pt>
                <c:pt idx="1225">
                  <c:v>13.01.23</c:v>
                </c:pt>
                <c:pt idx="1226">
                  <c:v>13.01.23</c:v>
                </c:pt>
                <c:pt idx="1227">
                  <c:v>13.01.23</c:v>
                </c:pt>
                <c:pt idx="1228">
                  <c:v>13.01.23</c:v>
                </c:pt>
                <c:pt idx="1229">
                  <c:v>13.01.23</c:v>
                </c:pt>
                <c:pt idx="1230">
                  <c:v>13.01.23</c:v>
                </c:pt>
                <c:pt idx="1231">
                  <c:v>13.01.23</c:v>
                </c:pt>
                <c:pt idx="1232">
                  <c:v>13.01.23</c:v>
                </c:pt>
                <c:pt idx="1233">
                  <c:v>13.01.23</c:v>
                </c:pt>
                <c:pt idx="1234">
                  <c:v>13.01.23</c:v>
                </c:pt>
                <c:pt idx="1235">
                  <c:v>13.01.23</c:v>
                </c:pt>
                <c:pt idx="1236">
                  <c:v>13.01.23</c:v>
                </c:pt>
                <c:pt idx="1237">
                  <c:v>13.01.23</c:v>
                </c:pt>
                <c:pt idx="1238">
                  <c:v>13.01.23</c:v>
                </c:pt>
                <c:pt idx="1239">
                  <c:v>13.01.23</c:v>
                </c:pt>
                <c:pt idx="1240">
                  <c:v>13.01.23</c:v>
                </c:pt>
                <c:pt idx="1241">
                  <c:v>13.01.23</c:v>
                </c:pt>
                <c:pt idx="1242">
                  <c:v>13.01.23</c:v>
                </c:pt>
                <c:pt idx="1243">
                  <c:v>13.01.23</c:v>
                </c:pt>
                <c:pt idx="1244">
                  <c:v>13.01.23</c:v>
                </c:pt>
                <c:pt idx="1245">
                  <c:v>13.01.23</c:v>
                </c:pt>
                <c:pt idx="1246">
                  <c:v>13.01.23</c:v>
                </c:pt>
                <c:pt idx="1247">
                  <c:v>13.01.23</c:v>
                </c:pt>
                <c:pt idx="1248">
                  <c:v>14.01.23</c:v>
                </c:pt>
                <c:pt idx="1249">
                  <c:v>14.01.23</c:v>
                </c:pt>
                <c:pt idx="1250">
                  <c:v>14.01.23</c:v>
                </c:pt>
                <c:pt idx="1251">
                  <c:v>14.01.23</c:v>
                </c:pt>
                <c:pt idx="1252">
                  <c:v>14.01.23</c:v>
                </c:pt>
                <c:pt idx="1253">
                  <c:v>14.01.23</c:v>
                </c:pt>
                <c:pt idx="1254">
                  <c:v>14.01.23</c:v>
                </c:pt>
                <c:pt idx="1255">
                  <c:v>14.01.23</c:v>
                </c:pt>
                <c:pt idx="1256">
                  <c:v>14.01.23</c:v>
                </c:pt>
                <c:pt idx="1257">
                  <c:v>14.01.23</c:v>
                </c:pt>
                <c:pt idx="1258">
                  <c:v>14.01.23</c:v>
                </c:pt>
                <c:pt idx="1259">
                  <c:v>14.01.23</c:v>
                </c:pt>
                <c:pt idx="1260">
                  <c:v>14.01.23</c:v>
                </c:pt>
                <c:pt idx="1261">
                  <c:v>14.01.23</c:v>
                </c:pt>
                <c:pt idx="1262">
                  <c:v>14.01.23</c:v>
                </c:pt>
                <c:pt idx="1263">
                  <c:v>14.01.23</c:v>
                </c:pt>
                <c:pt idx="1264">
                  <c:v>14.01.23</c:v>
                </c:pt>
                <c:pt idx="1265">
                  <c:v>14.01.23</c:v>
                </c:pt>
                <c:pt idx="1266">
                  <c:v>14.01.23</c:v>
                </c:pt>
                <c:pt idx="1267">
                  <c:v>14.01.23</c:v>
                </c:pt>
                <c:pt idx="1268">
                  <c:v>14.01.23</c:v>
                </c:pt>
                <c:pt idx="1269">
                  <c:v>14.01.23</c:v>
                </c:pt>
                <c:pt idx="1270">
                  <c:v>14.01.23</c:v>
                </c:pt>
                <c:pt idx="1271">
                  <c:v>14.01.23</c:v>
                </c:pt>
                <c:pt idx="1272">
                  <c:v>14.01.23</c:v>
                </c:pt>
                <c:pt idx="1273">
                  <c:v>14.01.23</c:v>
                </c:pt>
                <c:pt idx="1274">
                  <c:v>14.01.23</c:v>
                </c:pt>
                <c:pt idx="1275">
                  <c:v>14.01.23</c:v>
                </c:pt>
                <c:pt idx="1276">
                  <c:v>14.01.23</c:v>
                </c:pt>
                <c:pt idx="1277">
                  <c:v>14.01.23</c:v>
                </c:pt>
                <c:pt idx="1278">
                  <c:v>14.01.23</c:v>
                </c:pt>
                <c:pt idx="1279">
                  <c:v>14.01.23</c:v>
                </c:pt>
                <c:pt idx="1280">
                  <c:v>14.01.23</c:v>
                </c:pt>
                <c:pt idx="1281">
                  <c:v>14.01.23</c:v>
                </c:pt>
                <c:pt idx="1282">
                  <c:v>14.01.23</c:v>
                </c:pt>
                <c:pt idx="1283">
                  <c:v>14.01.23</c:v>
                </c:pt>
                <c:pt idx="1284">
                  <c:v>14.01.23</c:v>
                </c:pt>
                <c:pt idx="1285">
                  <c:v>14.01.23</c:v>
                </c:pt>
                <c:pt idx="1286">
                  <c:v>14.01.23</c:v>
                </c:pt>
                <c:pt idx="1287">
                  <c:v>14.01.23</c:v>
                </c:pt>
                <c:pt idx="1288">
                  <c:v>14.01.23</c:v>
                </c:pt>
                <c:pt idx="1289">
                  <c:v>14.01.23</c:v>
                </c:pt>
                <c:pt idx="1290">
                  <c:v>14.01.23</c:v>
                </c:pt>
                <c:pt idx="1291">
                  <c:v>14.01.23</c:v>
                </c:pt>
                <c:pt idx="1292">
                  <c:v>14.01.23</c:v>
                </c:pt>
                <c:pt idx="1293">
                  <c:v>14.01.23</c:v>
                </c:pt>
                <c:pt idx="1294">
                  <c:v>14.01.23</c:v>
                </c:pt>
                <c:pt idx="1295">
                  <c:v>14.01.23</c:v>
                </c:pt>
                <c:pt idx="1296">
                  <c:v>14.01.23</c:v>
                </c:pt>
                <c:pt idx="1297">
                  <c:v>14.01.23</c:v>
                </c:pt>
                <c:pt idx="1298">
                  <c:v>14.01.23</c:v>
                </c:pt>
                <c:pt idx="1299">
                  <c:v>14.01.23</c:v>
                </c:pt>
                <c:pt idx="1300">
                  <c:v>14.01.23</c:v>
                </c:pt>
                <c:pt idx="1301">
                  <c:v>14.01.23</c:v>
                </c:pt>
                <c:pt idx="1302">
                  <c:v>14.01.23</c:v>
                </c:pt>
                <c:pt idx="1303">
                  <c:v>14.01.23</c:v>
                </c:pt>
                <c:pt idx="1304">
                  <c:v>14.01.23</c:v>
                </c:pt>
                <c:pt idx="1305">
                  <c:v>14.01.23</c:v>
                </c:pt>
                <c:pt idx="1306">
                  <c:v>14.01.23</c:v>
                </c:pt>
                <c:pt idx="1307">
                  <c:v>14.01.23</c:v>
                </c:pt>
                <c:pt idx="1308">
                  <c:v>14.01.23</c:v>
                </c:pt>
                <c:pt idx="1309">
                  <c:v>14.01.23</c:v>
                </c:pt>
                <c:pt idx="1310">
                  <c:v>14.01.23</c:v>
                </c:pt>
                <c:pt idx="1311">
                  <c:v>14.01.23</c:v>
                </c:pt>
                <c:pt idx="1312">
                  <c:v>14.01.23</c:v>
                </c:pt>
                <c:pt idx="1313">
                  <c:v>14.01.23</c:v>
                </c:pt>
                <c:pt idx="1314">
                  <c:v>14.01.23</c:v>
                </c:pt>
                <c:pt idx="1315">
                  <c:v>14.01.23</c:v>
                </c:pt>
                <c:pt idx="1316">
                  <c:v>14.01.23</c:v>
                </c:pt>
                <c:pt idx="1317">
                  <c:v>14.01.23</c:v>
                </c:pt>
                <c:pt idx="1318">
                  <c:v>14.01.23</c:v>
                </c:pt>
                <c:pt idx="1319">
                  <c:v>14.01.23</c:v>
                </c:pt>
                <c:pt idx="1320">
                  <c:v>14.01.23</c:v>
                </c:pt>
                <c:pt idx="1321">
                  <c:v>14.01.23</c:v>
                </c:pt>
                <c:pt idx="1322">
                  <c:v>14.01.23</c:v>
                </c:pt>
                <c:pt idx="1323">
                  <c:v>14.01.23</c:v>
                </c:pt>
                <c:pt idx="1324">
                  <c:v>14.01.23</c:v>
                </c:pt>
                <c:pt idx="1325">
                  <c:v>14.01.23</c:v>
                </c:pt>
                <c:pt idx="1326">
                  <c:v>14.01.23</c:v>
                </c:pt>
                <c:pt idx="1327">
                  <c:v>14.01.23</c:v>
                </c:pt>
                <c:pt idx="1328">
                  <c:v>14.01.23</c:v>
                </c:pt>
                <c:pt idx="1329">
                  <c:v>14.01.23</c:v>
                </c:pt>
                <c:pt idx="1330">
                  <c:v>14.01.23</c:v>
                </c:pt>
                <c:pt idx="1331">
                  <c:v>14.01.23</c:v>
                </c:pt>
                <c:pt idx="1332">
                  <c:v>14.01.23</c:v>
                </c:pt>
                <c:pt idx="1333">
                  <c:v>14.01.23</c:v>
                </c:pt>
                <c:pt idx="1334">
                  <c:v>14.01.23</c:v>
                </c:pt>
                <c:pt idx="1335">
                  <c:v>14.01.23</c:v>
                </c:pt>
                <c:pt idx="1336">
                  <c:v>14.01.23</c:v>
                </c:pt>
                <c:pt idx="1337">
                  <c:v>14.01.23</c:v>
                </c:pt>
                <c:pt idx="1338">
                  <c:v>14.01.23</c:v>
                </c:pt>
                <c:pt idx="1339">
                  <c:v>14.01.23</c:v>
                </c:pt>
                <c:pt idx="1340">
                  <c:v>14.01.23</c:v>
                </c:pt>
                <c:pt idx="1341">
                  <c:v>14.01.23</c:v>
                </c:pt>
                <c:pt idx="1342">
                  <c:v>14.01.23</c:v>
                </c:pt>
                <c:pt idx="1343">
                  <c:v>14.01.23</c:v>
                </c:pt>
                <c:pt idx="1344">
                  <c:v>15.01.23</c:v>
                </c:pt>
                <c:pt idx="1345">
                  <c:v>15.01.23</c:v>
                </c:pt>
                <c:pt idx="1346">
                  <c:v>15.01.23</c:v>
                </c:pt>
                <c:pt idx="1347">
                  <c:v>15.01.23</c:v>
                </c:pt>
                <c:pt idx="1348">
                  <c:v>15.01.23</c:v>
                </c:pt>
                <c:pt idx="1349">
                  <c:v>15.01.23</c:v>
                </c:pt>
                <c:pt idx="1350">
                  <c:v>15.01.23</c:v>
                </c:pt>
                <c:pt idx="1351">
                  <c:v>15.01.23</c:v>
                </c:pt>
                <c:pt idx="1352">
                  <c:v>15.01.23</c:v>
                </c:pt>
                <c:pt idx="1353">
                  <c:v>15.01.23</c:v>
                </c:pt>
                <c:pt idx="1354">
                  <c:v>15.01.23</c:v>
                </c:pt>
                <c:pt idx="1355">
                  <c:v>15.01.23</c:v>
                </c:pt>
                <c:pt idx="1356">
                  <c:v>15.01.23</c:v>
                </c:pt>
                <c:pt idx="1357">
                  <c:v>15.01.23</c:v>
                </c:pt>
                <c:pt idx="1358">
                  <c:v>15.01.23</c:v>
                </c:pt>
                <c:pt idx="1359">
                  <c:v>15.01.23</c:v>
                </c:pt>
                <c:pt idx="1360">
                  <c:v>15.01.23</c:v>
                </c:pt>
                <c:pt idx="1361">
                  <c:v>15.01.23</c:v>
                </c:pt>
                <c:pt idx="1362">
                  <c:v>15.01.23</c:v>
                </c:pt>
                <c:pt idx="1363">
                  <c:v>15.01.23</c:v>
                </c:pt>
                <c:pt idx="1364">
                  <c:v>15.01.23</c:v>
                </c:pt>
                <c:pt idx="1365">
                  <c:v>15.01.23</c:v>
                </c:pt>
                <c:pt idx="1366">
                  <c:v>15.01.23</c:v>
                </c:pt>
                <c:pt idx="1367">
                  <c:v>15.01.23</c:v>
                </c:pt>
                <c:pt idx="1368">
                  <c:v>15.01.23</c:v>
                </c:pt>
                <c:pt idx="1369">
                  <c:v>15.01.23</c:v>
                </c:pt>
                <c:pt idx="1370">
                  <c:v>15.01.23</c:v>
                </c:pt>
                <c:pt idx="1371">
                  <c:v>15.01.23</c:v>
                </c:pt>
                <c:pt idx="1372">
                  <c:v>15.01.23</c:v>
                </c:pt>
                <c:pt idx="1373">
                  <c:v>15.01.23</c:v>
                </c:pt>
                <c:pt idx="1374">
                  <c:v>15.01.23</c:v>
                </c:pt>
                <c:pt idx="1375">
                  <c:v>15.01.23</c:v>
                </c:pt>
                <c:pt idx="1376">
                  <c:v>15.01.23</c:v>
                </c:pt>
                <c:pt idx="1377">
                  <c:v>15.01.23</c:v>
                </c:pt>
                <c:pt idx="1378">
                  <c:v>15.01.23</c:v>
                </c:pt>
                <c:pt idx="1379">
                  <c:v>15.01.23</c:v>
                </c:pt>
                <c:pt idx="1380">
                  <c:v>15.01.23</c:v>
                </c:pt>
                <c:pt idx="1381">
                  <c:v>15.01.23</c:v>
                </c:pt>
                <c:pt idx="1382">
                  <c:v>15.01.23</c:v>
                </c:pt>
                <c:pt idx="1383">
                  <c:v>15.01.23</c:v>
                </c:pt>
                <c:pt idx="1384">
                  <c:v>15.01.23</c:v>
                </c:pt>
                <c:pt idx="1385">
                  <c:v>15.01.23</c:v>
                </c:pt>
                <c:pt idx="1386">
                  <c:v>15.01.23</c:v>
                </c:pt>
                <c:pt idx="1387">
                  <c:v>15.01.23</c:v>
                </c:pt>
                <c:pt idx="1388">
                  <c:v>15.01.23</c:v>
                </c:pt>
                <c:pt idx="1389">
                  <c:v>15.01.23</c:v>
                </c:pt>
                <c:pt idx="1390">
                  <c:v>15.01.23</c:v>
                </c:pt>
                <c:pt idx="1391">
                  <c:v>15.01.23</c:v>
                </c:pt>
                <c:pt idx="1392">
                  <c:v>15.01.23</c:v>
                </c:pt>
                <c:pt idx="1393">
                  <c:v>15.01.23</c:v>
                </c:pt>
                <c:pt idx="1394">
                  <c:v>15.01.23</c:v>
                </c:pt>
                <c:pt idx="1395">
                  <c:v>15.01.23</c:v>
                </c:pt>
                <c:pt idx="1396">
                  <c:v>15.01.23</c:v>
                </c:pt>
                <c:pt idx="1397">
                  <c:v>15.01.23</c:v>
                </c:pt>
                <c:pt idx="1398">
                  <c:v>15.01.23</c:v>
                </c:pt>
                <c:pt idx="1399">
                  <c:v>15.01.23</c:v>
                </c:pt>
                <c:pt idx="1400">
                  <c:v>15.01.23</c:v>
                </c:pt>
                <c:pt idx="1401">
                  <c:v>15.01.23</c:v>
                </c:pt>
                <c:pt idx="1402">
                  <c:v>15.01.23</c:v>
                </c:pt>
                <c:pt idx="1403">
                  <c:v>15.01.23</c:v>
                </c:pt>
                <c:pt idx="1404">
                  <c:v>15.01.23</c:v>
                </c:pt>
                <c:pt idx="1405">
                  <c:v>15.01.23</c:v>
                </c:pt>
                <c:pt idx="1406">
                  <c:v>15.01.23</c:v>
                </c:pt>
                <c:pt idx="1407">
                  <c:v>15.01.23</c:v>
                </c:pt>
                <c:pt idx="1408">
                  <c:v>15.01.23</c:v>
                </c:pt>
                <c:pt idx="1409">
                  <c:v>15.01.23</c:v>
                </c:pt>
                <c:pt idx="1410">
                  <c:v>15.01.23</c:v>
                </c:pt>
                <c:pt idx="1411">
                  <c:v>15.01.23</c:v>
                </c:pt>
                <c:pt idx="1412">
                  <c:v>15.01.23</c:v>
                </c:pt>
                <c:pt idx="1413">
                  <c:v>15.01.23</c:v>
                </c:pt>
                <c:pt idx="1414">
                  <c:v>15.01.23</c:v>
                </c:pt>
                <c:pt idx="1415">
                  <c:v>15.01.23</c:v>
                </c:pt>
                <c:pt idx="1416">
                  <c:v>15.01.23</c:v>
                </c:pt>
                <c:pt idx="1417">
                  <c:v>15.01.23</c:v>
                </c:pt>
                <c:pt idx="1418">
                  <c:v>15.01.23</c:v>
                </c:pt>
                <c:pt idx="1419">
                  <c:v>15.01.23</c:v>
                </c:pt>
                <c:pt idx="1420">
                  <c:v>15.01.23</c:v>
                </c:pt>
                <c:pt idx="1421">
                  <c:v>15.01.23</c:v>
                </c:pt>
                <c:pt idx="1422">
                  <c:v>15.01.23</c:v>
                </c:pt>
                <c:pt idx="1423">
                  <c:v>15.01.23</c:v>
                </c:pt>
                <c:pt idx="1424">
                  <c:v>15.01.23</c:v>
                </c:pt>
                <c:pt idx="1425">
                  <c:v>15.01.23</c:v>
                </c:pt>
                <c:pt idx="1426">
                  <c:v>15.01.23</c:v>
                </c:pt>
                <c:pt idx="1427">
                  <c:v>15.01.23</c:v>
                </c:pt>
                <c:pt idx="1428">
                  <c:v>15.01.23</c:v>
                </c:pt>
                <c:pt idx="1429">
                  <c:v>15.01.23</c:v>
                </c:pt>
                <c:pt idx="1430">
                  <c:v>15.01.23</c:v>
                </c:pt>
                <c:pt idx="1431">
                  <c:v>15.01.23</c:v>
                </c:pt>
                <c:pt idx="1432">
                  <c:v>15.01.23</c:v>
                </c:pt>
                <c:pt idx="1433">
                  <c:v>15.01.23</c:v>
                </c:pt>
                <c:pt idx="1434">
                  <c:v>15.01.23</c:v>
                </c:pt>
                <c:pt idx="1435">
                  <c:v>15.01.23</c:v>
                </c:pt>
                <c:pt idx="1436">
                  <c:v>15.01.23</c:v>
                </c:pt>
                <c:pt idx="1437">
                  <c:v>15.01.23</c:v>
                </c:pt>
                <c:pt idx="1438">
                  <c:v>15.01.23</c:v>
                </c:pt>
                <c:pt idx="1439">
                  <c:v>15.01.23</c:v>
                </c:pt>
                <c:pt idx="1440">
                  <c:v>16.01.23</c:v>
                </c:pt>
                <c:pt idx="1441">
                  <c:v>16.01.23</c:v>
                </c:pt>
                <c:pt idx="1442">
                  <c:v>16.01.23</c:v>
                </c:pt>
                <c:pt idx="1443">
                  <c:v>16.01.23</c:v>
                </c:pt>
                <c:pt idx="1444">
                  <c:v>16.01.23</c:v>
                </c:pt>
                <c:pt idx="1445">
                  <c:v>16.01.23</c:v>
                </c:pt>
                <c:pt idx="1446">
                  <c:v>16.01.23</c:v>
                </c:pt>
                <c:pt idx="1447">
                  <c:v>16.01.23</c:v>
                </c:pt>
                <c:pt idx="1448">
                  <c:v>16.01.23</c:v>
                </c:pt>
                <c:pt idx="1449">
                  <c:v>16.01.23</c:v>
                </c:pt>
                <c:pt idx="1450">
                  <c:v>16.01.23</c:v>
                </c:pt>
                <c:pt idx="1451">
                  <c:v>16.01.23</c:v>
                </c:pt>
                <c:pt idx="1452">
                  <c:v>16.01.23</c:v>
                </c:pt>
                <c:pt idx="1453">
                  <c:v>16.01.23</c:v>
                </c:pt>
                <c:pt idx="1454">
                  <c:v>16.01.23</c:v>
                </c:pt>
                <c:pt idx="1455">
                  <c:v>16.01.23</c:v>
                </c:pt>
                <c:pt idx="1456">
                  <c:v>16.01.23</c:v>
                </c:pt>
                <c:pt idx="1457">
                  <c:v>16.01.23</c:v>
                </c:pt>
                <c:pt idx="1458">
                  <c:v>16.01.23</c:v>
                </c:pt>
                <c:pt idx="1459">
                  <c:v>16.01.23</c:v>
                </c:pt>
                <c:pt idx="1460">
                  <c:v>16.01.23</c:v>
                </c:pt>
                <c:pt idx="1461">
                  <c:v>16.01.23</c:v>
                </c:pt>
                <c:pt idx="1462">
                  <c:v>16.01.23</c:v>
                </c:pt>
                <c:pt idx="1463">
                  <c:v>16.01.23</c:v>
                </c:pt>
                <c:pt idx="1464">
                  <c:v>16.01.23</c:v>
                </c:pt>
                <c:pt idx="1465">
                  <c:v>16.01.23</c:v>
                </c:pt>
                <c:pt idx="1466">
                  <c:v>16.01.23</c:v>
                </c:pt>
                <c:pt idx="1467">
                  <c:v>16.01.23</c:v>
                </c:pt>
                <c:pt idx="1468">
                  <c:v>16.01.23</c:v>
                </c:pt>
                <c:pt idx="1469">
                  <c:v>16.01.23</c:v>
                </c:pt>
                <c:pt idx="1470">
                  <c:v>16.01.23</c:v>
                </c:pt>
                <c:pt idx="1471">
                  <c:v>16.01.23</c:v>
                </c:pt>
                <c:pt idx="1472">
                  <c:v>16.01.23</c:v>
                </c:pt>
                <c:pt idx="1473">
                  <c:v>16.01.23</c:v>
                </c:pt>
                <c:pt idx="1474">
                  <c:v>16.01.23</c:v>
                </c:pt>
                <c:pt idx="1475">
                  <c:v>16.01.23</c:v>
                </c:pt>
                <c:pt idx="1476">
                  <c:v>16.01.23</c:v>
                </c:pt>
                <c:pt idx="1477">
                  <c:v>16.01.23</c:v>
                </c:pt>
                <c:pt idx="1478">
                  <c:v>16.01.23</c:v>
                </c:pt>
                <c:pt idx="1479">
                  <c:v>16.01.23</c:v>
                </c:pt>
                <c:pt idx="1480">
                  <c:v>16.01.23</c:v>
                </c:pt>
                <c:pt idx="1481">
                  <c:v>16.01.23</c:v>
                </c:pt>
                <c:pt idx="1482">
                  <c:v>16.01.23</c:v>
                </c:pt>
                <c:pt idx="1483">
                  <c:v>16.01.23</c:v>
                </c:pt>
                <c:pt idx="1484">
                  <c:v>16.01.23</c:v>
                </c:pt>
                <c:pt idx="1485">
                  <c:v>16.01.23</c:v>
                </c:pt>
                <c:pt idx="1486">
                  <c:v>16.01.23</c:v>
                </c:pt>
                <c:pt idx="1487">
                  <c:v>16.01.23</c:v>
                </c:pt>
                <c:pt idx="1488">
                  <c:v>16.01.23</c:v>
                </c:pt>
                <c:pt idx="1489">
                  <c:v>16.01.23</c:v>
                </c:pt>
                <c:pt idx="1490">
                  <c:v>16.01.23</c:v>
                </c:pt>
                <c:pt idx="1491">
                  <c:v>16.01.23</c:v>
                </c:pt>
                <c:pt idx="1492">
                  <c:v>16.01.23</c:v>
                </c:pt>
                <c:pt idx="1493">
                  <c:v>16.01.23</c:v>
                </c:pt>
                <c:pt idx="1494">
                  <c:v>16.01.23</c:v>
                </c:pt>
                <c:pt idx="1495">
                  <c:v>16.01.23</c:v>
                </c:pt>
                <c:pt idx="1496">
                  <c:v>16.01.23</c:v>
                </c:pt>
                <c:pt idx="1497">
                  <c:v>16.01.23</c:v>
                </c:pt>
                <c:pt idx="1498">
                  <c:v>16.01.23</c:v>
                </c:pt>
                <c:pt idx="1499">
                  <c:v>16.01.23</c:v>
                </c:pt>
                <c:pt idx="1500">
                  <c:v>16.01.23</c:v>
                </c:pt>
                <c:pt idx="1501">
                  <c:v>16.01.23</c:v>
                </c:pt>
                <c:pt idx="1502">
                  <c:v>16.01.23</c:v>
                </c:pt>
                <c:pt idx="1503">
                  <c:v>16.01.23</c:v>
                </c:pt>
                <c:pt idx="1504">
                  <c:v>16.01.23</c:v>
                </c:pt>
                <c:pt idx="1505">
                  <c:v>16.01.23</c:v>
                </c:pt>
                <c:pt idx="1506">
                  <c:v>16.01.23</c:v>
                </c:pt>
                <c:pt idx="1507">
                  <c:v>16.01.23</c:v>
                </c:pt>
                <c:pt idx="1508">
                  <c:v>16.01.23</c:v>
                </c:pt>
                <c:pt idx="1509">
                  <c:v>16.01.23</c:v>
                </c:pt>
                <c:pt idx="1510">
                  <c:v>16.01.23</c:v>
                </c:pt>
                <c:pt idx="1511">
                  <c:v>16.01.23</c:v>
                </c:pt>
                <c:pt idx="1512">
                  <c:v>16.01.23</c:v>
                </c:pt>
                <c:pt idx="1513">
                  <c:v>16.01.23</c:v>
                </c:pt>
                <c:pt idx="1514">
                  <c:v>16.01.23</c:v>
                </c:pt>
                <c:pt idx="1515">
                  <c:v>16.01.23</c:v>
                </c:pt>
                <c:pt idx="1516">
                  <c:v>16.01.23</c:v>
                </c:pt>
                <c:pt idx="1517">
                  <c:v>16.01.23</c:v>
                </c:pt>
                <c:pt idx="1518">
                  <c:v>16.01.23</c:v>
                </c:pt>
                <c:pt idx="1519">
                  <c:v>16.01.23</c:v>
                </c:pt>
                <c:pt idx="1520">
                  <c:v>16.01.23</c:v>
                </c:pt>
                <c:pt idx="1521">
                  <c:v>16.01.23</c:v>
                </c:pt>
                <c:pt idx="1522">
                  <c:v>16.01.23</c:v>
                </c:pt>
                <c:pt idx="1523">
                  <c:v>16.01.23</c:v>
                </c:pt>
                <c:pt idx="1524">
                  <c:v>16.01.23</c:v>
                </c:pt>
                <c:pt idx="1525">
                  <c:v>16.01.23</c:v>
                </c:pt>
                <c:pt idx="1526">
                  <c:v>16.01.23</c:v>
                </c:pt>
                <c:pt idx="1527">
                  <c:v>16.01.23</c:v>
                </c:pt>
                <c:pt idx="1528">
                  <c:v>16.01.23</c:v>
                </c:pt>
                <c:pt idx="1529">
                  <c:v>16.01.23</c:v>
                </c:pt>
                <c:pt idx="1530">
                  <c:v>16.01.23</c:v>
                </c:pt>
                <c:pt idx="1531">
                  <c:v>16.01.23</c:v>
                </c:pt>
                <c:pt idx="1532">
                  <c:v>16.01.23</c:v>
                </c:pt>
                <c:pt idx="1533">
                  <c:v>16.01.23</c:v>
                </c:pt>
                <c:pt idx="1534">
                  <c:v>16.01.23</c:v>
                </c:pt>
                <c:pt idx="1535">
                  <c:v>16.01.23</c:v>
                </c:pt>
                <c:pt idx="1536">
                  <c:v>17.01.23</c:v>
                </c:pt>
                <c:pt idx="1537">
                  <c:v>17.01.23</c:v>
                </c:pt>
                <c:pt idx="1538">
                  <c:v>17.01.23</c:v>
                </c:pt>
                <c:pt idx="1539">
                  <c:v>17.01.23</c:v>
                </c:pt>
                <c:pt idx="1540">
                  <c:v>17.01.23</c:v>
                </c:pt>
                <c:pt idx="1541">
                  <c:v>17.01.23</c:v>
                </c:pt>
                <c:pt idx="1542">
                  <c:v>17.01.23</c:v>
                </c:pt>
                <c:pt idx="1543">
                  <c:v>17.01.23</c:v>
                </c:pt>
                <c:pt idx="1544">
                  <c:v>17.01.23</c:v>
                </c:pt>
                <c:pt idx="1545">
                  <c:v>17.01.23</c:v>
                </c:pt>
                <c:pt idx="1546">
                  <c:v>17.01.23</c:v>
                </c:pt>
                <c:pt idx="1547">
                  <c:v>17.01.23</c:v>
                </c:pt>
                <c:pt idx="1548">
                  <c:v>17.01.23</c:v>
                </c:pt>
                <c:pt idx="1549">
                  <c:v>17.01.23</c:v>
                </c:pt>
                <c:pt idx="1550">
                  <c:v>17.01.23</c:v>
                </c:pt>
                <c:pt idx="1551">
                  <c:v>17.01.23</c:v>
                </c:pt>
                <c:pt idx="1552">
                  <c:v>17.01.23</c:v>
                </c:pt>
                <c:pt idx="1553">
                  <c:v>17.01.23</c:v>
                </c:pt>
                <c:pt idx="1554">
                  <c:v>17.01.23</c:v>
                </c:pt>
                <c:pt idx="1555">
                  <c:v>17.01.23</c:v>
                </c:pt>
                <c:pt idx="1556">
                  <c:v>17.01.23</c:v>
                </c:pt>
                <c:pt idx="1557">
                  <c:v>17.01.23</c:v>
                </c:pt>
                <c:pt idx="1558">
                  <c:v>17.01.23</c:v>
                </c:pt>
                <c:pt idx="1559">
                  <c:v>17.01.23</c:v>
                </c:pt>
                <c:pt idx="1560">
                  <c:v>17.01.23</c:v>
                </c:pt>
                <c:pt idx="1561">
                  <c:v>17.01.23</c:v>
                </c:pt>
                <c:pt idx="1562">
                  <c:v>17.01.23</c:v>
                </c:pt>
                <c:pt idx="1563">
                  <c:v>17.01.23</c:v>
                </c:pt>
                <c:pt idx="1564">
                  <c:v>17.01.23</c:v>
                </c:pt>
                <c:pt idx="1565">
                  <c:v>17.01.23</c:v>
                </c:pt>
                <c:pt idx="1566">
                  <c:v>17.01.23</c:v>
                </c:pt>
                <c:pt idx="1567">
                  <c:v>17.01.23</c:v>
                </c:pt>
                <c:pt idx="1568">
                  <c:v>17.01.23</c:v>
                </c:pt>
                <c:pt idx="1569">
                  <c:v>17.01.23</c:v>
                </c:pt>
                <c:pt idx="1570">
                  <c:v>17.01.23</c:v>
                </c:pt>
                <c:pt idx="1571">
                  <c:v>17.01.23</c:v>
                </c:pt>
                <c:pt idx="1572">
                  <c:v>17.01.23</c:v>
                </c:pt>
                <c:pt idx="1573">
                  <c:v>17.01.23</c:v>
                </c:pt>
                <c:pt idx="1574">
                  <c:v>17.01.23</c:v>
                </c:pt>
                <c:pt idx="1575">
                  <c:v>17.01.23</c:v>
                </c:pt>
                <c:pt idx="1576">
                  <c:v>17.01.23</c:v>
                </c:pt>
                <c:pt idx="1577">
                  <c:v>17.01.23</c:v>
                </c:pt>
                <c:pt idx="1578">
                  <c:v>17.01.23</c:v>
                </c:pt>
                <c:pt idx="1579">
                  <c:v>17.01.23</c:v>
                </c:pt>
                <c:pt idx="1580">
                  <c:v>17.01.23</c:v>
                </c:pt>
                <c:pt idx="1581">
                  <c:v>17.01.23</c:v>
                </c:pt>
                <c:pt idx="1582">
                  <c:v>17.01.23</c:v>
                </c:pt>
                <c:pt idx="1583">
                  <c:v>17.01.23</c:v>
                </c:pt>
                <c:pt idx="1584">
                  <c:v>17.01.23</c:v>
                </c:pt>
                <c:pt idx="1585">
                  <c:v>17.01.23</c:v>
                </c:pt>
                <c:pt idx="1586">
                  <c:v>17.01.23</c:v>
                </c:pt>
                <c:pt idx="1587">
                  <c:v>17.01.23</c:v>
                </c:pt>
                <c:pt idx="1588">
                  <c:v>17.01.23</c:v>
                </c:pt>
                <c:pt idx="1589">
                  <c:v>17.01.23</c:v>
                </c:pt>
                <c:pt idx="1590">
                  <c:v>17.01.23</c:v>
                </c:pt>
                <c:pt idx="1591">
                  <c:v>17.01.23</c:v>
                </c:pt>
                <c:pt idx="1592">
                  <c:v>17.01.23</c:v>
                </c:pt>
                <c:pt idx="1593">
                  <c:v>17.01.23</c:v>
                </c:pt>
                <c:pt idx="1594">
                  <c:v>17.01.23</c:v>
                </c:pt>
                <c:pt idx="1595">
                  <c:v>17.01.23</c:v>
                </c:pt>
                <c:pt idx="1596">
                  <c:v>17.01.23</c:v>
                </c:pt>
                <c:pt idx="1597">
                  <c:v>17.01.23</c:v>
                </c:pt>
                <c:pt idx="1598">
                  <c:v>17.01.23</c:v>
                </c:pt>
                <c:pt idx="1599">
                  <c:v>17.01.23</c:v>
                </c:pt>
                <c:pt idx="1600">
                  <c:v>17.01.23</c:v>
                </c:pt>
                <c:pt idx="1601">
                  <c:v>17.01.23</c:v>
                </c:pt>
                <c:pt idx="1602">
                  <c:v>17.01.23</c:v>
                </c:pt>
                <c:pt idx="1603">
                  <c:v>17.01.23</c:v>
                </c:pt>
                <c:pt idx="1604">
                  <c:v>17.01.23</c:v>
                </c:pt>
                <c:pt idx="1605">
                  <c:v>17.01.23</c:v>
                </c:pt>
                <c:pt idx="1606">
                  <c:v>17.01.23</c:v>
                </c:pt>
                <c:pt idx="1607">
                  <c:v>17.01.23</c:v>
                </c:pt>
                <c:pt idx="1608">
                  <c:v>17.01.23</c:v>
                </c:pt>
                <c:pt idx="1609">
                  <c:v>17.01.23</c:v>
                </c:pt>
                <c:pt idx="1610">
                  <c:v>17.01.23</c:v>
                </c:pt>
                <c:pt idx="1611">
                  <c:v>17.01.23</c:v>
                </c:pt>
                <c:pt idx="1612">
                  <c:v>17.01.23</c:v>
                </c:pt>
                <c:pt idx="1613">
                  <c:v>17.01.23</c:v>
                </c:pt>
                <c:pt idx="1614">
                  <c:v>17.01.23</c:v>
                </c:pt>
                <c:pt idx="1615">
                  <c:v>17.01.23</c:v>
                </c:pt>
                <c:pt idx="1616">
                  <c:v>17.01.23</c:v>
                </c:pt>
                <c:pt idx="1617">
                  <c:v>17.01.23</c:v>
                </c:pt>
                <c:pt idx="1618">
                  <c:v>17.01.23</c:v>
                </c:pt>
                <c:pt idx="1619">
                  <c:v>17.01.23</c:v>
                </c:pt>
                <c:pt idx="1620">
                  <c:v>17.01.23</c:v>
                </c:pt>
                <c:pt idx="1621">
                  <c:v>17.01.23</c:v>
                </c:pt>
                <c:pt idx="1622">
                  <c:v>17.01.23</c:v>
                </c:pt>
                <c:pt idx="1623">
                  <c:v>17.01.23</c:v>
                </c:pt>
                <c:pt idx="1624">
                  <c:v>17.01.23</c:v>
                </c:pt>
                <c:pt idx="1625">
                  <c:v>17.01.23</c:v>
                </c:pt>
                <c:pt idx="1626">
                  <c:v>17.01.23</c:v>
                </c:pt>
                <c:pt idx="1627">
                  <c:v>17.01.23</c:v>
                </c:pt>
                <c:pt idx="1628">
                  <c:v>17.01.23</c:v>
                </c:pt>
                <c:pt idx="1629">
                  <c:v>17.01.23</c:v>
                </c:pt>
                <c:pt idx="1630">
                  <c:v>17.01.23</c:v>
                </c:pt>
                <c:pt idx="1631">
                  <c:v>17.01.23</c:v>
                </c:pt>
                <c:pt idx="1632">
                  <c:v>18.01.23</c:v>
                </c:pt>
                <c:pt idx="1633">
                  <c:v>18.01.23</c:v>
                </c:pt>
                <c:pt idx="1634">
                  <c:v>18.01.23</c:v>
                </c:pt>
                <c:pt idx="1635">
                  <c:v>18.01.23</c:v>
                </c:pt>
                <c:pt idx="1636">
                  <c:v>18.01.23</c:v>
                </c:pt>
                <c:pt idx="1637">
                  <c:v>18.01.23</c:v>
                </c:pt>
                <c:pt idx="1638">
                  <c:v>18.01.23</c:v>
                </c:pt>
                <c:pt idx="1639">
                  <c:v>18.01.23</c:v>
                </c:pt>
                <c:pt idx="1640">
                  <c:v>18.01.23</c:v>
                </c:pt>
                <c:pt idx="1641">
                  <c:v>18.01.23</c:v>
                </c:pt>
                <c:pt idx="1642">
                  <c:v>18.01.23</c:v>
                </c:pt>
                <c:pt idx="1643">
                  <c:v>18.01.23</c:v>
                </c:pt>
                <c:pt idx="1644">
                  <c:v>18.01.23</c:v>
                </c:pt>
                <c:pt idx="1645">
                  <c:v>18.01.23</c:v>
                </c:pt>
                <c:pt idx="1646">
                  <c:v>18.01.23</c:v>
                </c:pt>
                <c:pt idx="1647">
                  <c:v>18.01.23</c:v>
                </c:pt>
                <c:pt idx="1648">
                  <c:v>18.01.23</c:v>
                </c:pt>
                <c:pt idx="1649">
                  <c:v>18.01.23</c:v>
                </c:pt>
                <c:pt idx="1650">
                  <c:v>18.01.23</c:v>
                </c:pt>
                <c:pt idx="1651">
                  <c:v>18.01.23</c:v>
                </c:pt>
                <c:pt idx="1652">
                  <c:v>18.01.23</c:v>
                </c:pt>
                <c:pt idx="1653">
                  <c:v>18.01.23</c:v>
                </c:pt>
                <c:pt idx="1654">
                  <c:v>18.01.23</c:v>
                </c:pt>
                <c:pt idx="1655">
                  <c:v>18.01.23</c:v>
                </c:pt>
                <c:pt idx="1656">
                  <c:v>18.01.23</c:v>
                </c:pt>
                <c:pt idx="1657">
                  <c:v>18.01.23</c:v>
                </c:pt>
                <c:pt idx="1658">
                  <c:v>18.01.23</c:v>
                </c:pt>
                <c:pt idx="1659">
                  <c:v>18.01.23</c:v>
                </c:pt>
                <c:pt idx="1660">
                  <c:v>18.01.23</c:v>
                </c:pt>
                <c:pt idx="1661">
                  <c:v>18.01.23</c:v>
                </c:pt>
                <c:pt idx="1662">
                  <c:v>18.01.23</c:v>
                </c:pt>
                <c:pt idx="1663">
                  <c:v>18.01.23</c:v>
                </c:pt>
                <c:pt idx="1664">
                  <c:v>18.01.23</c:v>
                </c:pt>
                <c:pt idx="1665">
                  <c:v>18.01.23</c:v>
                </c:pt>
                <c:pt idx="1666">
                  <c:v>18.01.23</c:v>
                </c:pt>
                <c:pt idx="1667">
                  <c:v>18.01.23</c:v>
                </c:pt>
                <c:pt idx="1668">
                  <c:v>18.01.23</c:v>
                </c:pt>
                <c:pt idx="1669">
                  <c:v>18.01.23</c:v>
                </c:pt>
                <c:pt idx="1670">
                  <c:v>18.01.23</c:v>
                </c:pt>
                <c:pt idx="1671">
                  <c:v>18.01.23</c:v>
                </c:pt>
                <c:pt idx="1672">
                  <c:v>18.01.23</c:v>
                </c:pt>
                <c:pt idx="1673">
                  <c:v>18.01.23</c:v>
                </c:pt>
                <c:pt idx="1674">
                  <c:v>18.01.23</c:v>
                </c:pt>
                <c:pt idx="1675">
                  <c:v>18.01.23</c:v>
                </c:pt>
                <c:pt idx="1676">
                  <c:v>18.01.23</c:v>
                </c:pt>
                <c:pt idx="1677">
                  <c:v>18.01.23</c:v>
                </c:pt>
                <c:pt idx="1678">
                  <c:v>18.01.23</c:v>
                </c:pt>
                <c:pt idx="1679">
                  <c:v>18.01.23</c:v>
                </c:pt>
                <c:pt idx="1680">
                  <c:v>18.01.23</c:v>
                </c:pt>
                <c:pt idx="1681">
                  <c:v>18.01.23</c:v>
                </c:pt>
                <c:pt idx="1682">
                  <c:v>18.01.23</c:v>
                </c:pt>
                <c:pt idx="1683">
                  <c:v>18.01.23</c:v>
                </c:pt>
                <c:pt idx="1684">
                  <c:v>18.01.23</c:v>
                </c:pt>
                <c:pt idx="1685">
                  <c:v>18.01.23</c:v>
                </c:pt>
                <c:pt idx="1686">
                  <c:v>18.01.23</c:v>
                </c:pt>
                <c:pt idx="1687">
                  <c:v>18.01.23</c:v>
                </c:pt>
                <c:pt idx="1688">
                  <c:v>18.01.23</c:v>
                </c:pt>
                <c:pt idx="1689">
                  <c:v>18.01.23</c:v>
                </c:pt>
                <c:pt idx="1690">
                  <c:v>18.01.23</c:v>
                </c:pt>
                <c:pt idx="1691">
                  <c:v>18.01.23</c:v>
                </c:pt>
                <c:pt idx="1692">
                  <c:v>18.01.23</c:v>
                </c:pt>
                <c:pt idx="1693">
                  <c:v>18.01.23</c:v>
                </c:pt>
                <c:pt idx="1694">
                  <c:v>18.01.23</c:v>
                </c:pt>
                <c:pt idx="1695">
                  <c:v>18.01.23</c:v>
                </c:pt>
                <c:pt idx="1696">
                  <c:v>18.01.23</c:v>
                </c:pt>
                <c:pt idx="1697">
                  <c:v>18.01.23</c:v>
                </c:pt>
                <c:pt idx="1698">
                  <c:v>18.01.23</c:v>
                </c:pt>
                <c:pt idx="1699">
                  <c:v>18.01.23</c:v>
                </c:pt>
                <c:pt idx="1700">
                  <c:v>18.01.23</c:v>
                </c:pt>
                <c:pt idx="1701">
                  <c:v>18.01.23</c:v>
                </c:pt>
                <c:pt idx="1702">
                  <c:v>18.01.23</c:v>
                </c:pt>
                <c:pt idx="1703">
                  <c:v>18.01.23</c:v>
                </c:pt>
                <c:pt idx="1704">
                  <c:v>18.01.23</c:v>
                </c:pt>
                <c:pt idx="1705">
                  <c:v>18.01.23</c:v>
                </c:pt>
                <c:pt idx="1706">
                  <c:v>18.01.23</c:v>
                </c:pt>
                <c:pt idx="1707">
                  <c:v>18.01.23</c:v>
                </c:pt>
                <c:pt idx="1708">
                  <c:v>18.01.23</c:v>
                </c:pt>
                <c:pt idx="1709">
                  <c:v>18.01.23</c:v>
                </c:pt>
                <c:pt idx="1710">
                  <c:v>18.01.23</c:v>
                </c:pt>
                <c:pt idx="1711">
                  <c:v>18.01.23</c:v>
                </c:pt>
                <c:pt idx="1712">
                  <c:v>18.01.23</c:v>
                </c:pt>
                <c:pt idx="1713">
                  <c:v>18.01.23</c:v>
                </c:pt>
                <c:pt idx="1714">
                  <c:v>18.01.23</c:v>
                </c:pt>
                <c:pt idx="1715">
                  <c:v>18.01.23</c:v>
                </c:pt>
                <c:pt idx="1716">
                  <c:v>18.01.23</c:v>
                </c:pt>
                <c:pt idx="1717">
                  <c:v>18.01.23</c:v>
                </c:pt>
                <c:pt idx="1718">
                  <c:v>18.01.23</c:v>
                </c:pt>
                <c:pt idx="1719">
                  <c:v>18.01.23</c:v>
                </c:pt>
                <c:pt idx="1720">
                  <c:v>18.01.23</c:v>
                </c:pt>
                <c:pt idx="1721">
                  <c:v>18.01.23</c:v>
                </c:pt>
                <c:pt idx="1722">
                  <c:v>18.01.23</c:v>
                </c:pt>
                <c:pt idx="1723">
                  <c:v>18.01.23</c:v>
                </c:pt>
                <c:pt idx="1724">
                  <c:v>18.01.23</c:v>
                </c:pt>
                <c:pt idx="1725">
                  <c:v>18.01.23</c:v>
                </c:pt>
                <c:pt idx="1726">
                  <c:v>18.01.23</c:v>
                </c:pt>
                <c:pt idx="1727">
                  <c:v>18.01.23</c:v>
                </c:pt>
                <c:pt idx="1728">
                  <c:v>19.01.23</c:v>
                </c:pt>
                <c:pt idx="1729">
                  <c:v>19.01.23</c:v>
                </c:pt>
                <c:pt idx="1730">
                  <c:v>19.01.23</c:v>
                </c:pt>
                <c:pt idx="1731">
                  <c:v>19.01.23</c:v>
                </c:pt>
                <c:pt idx="1732">
                  <c:v>19.01.23</c:v>
                </c:pt>
                <c:pt idx="1733">
                  <c:v>19.01.23</c:v>
                </c:pt>
                <c:pt idx="1734">
                  <c:v>19.01.23</c:v>
                </c:pt>
                <c:pt idx="1735">
                  <c:v>19.01.23</c:v>
                </c:pt>
                <c:pt idx="1736">
                  <c:v>19.01.23</c:v>
                </c:pt>
                <c:pt idx="1737">
                  <c:v>19.01.23</c:v>
                </c:pt>
                <c:pt idx="1738">
                  <c:v>19.01.23</c:v>
                </c:pt>
                <c:pt idx="1739">
                  <c:v>19.01.23</c:v>
                </c:pt>
                <c:pt idx="1740">
                  <c:v>19.01.23</c:v>
                </c:pt>
                <c:pt idx="1741">
                  <c:v>19.01.23</c:v>
                </c:pt>
                <c:pt idx="1742">
                  <c:v>19.01.23</c:v>
                </c:pt>
                <c:pt idx="1743">
                  <c:v>19.01.23</c:v>
                </c:pt>
                <c:pt idx="1744">
                  <c:v>19.01.23</c:v>
                </c:pt>
                <c:pt idx="1745">
                  <c:v>19.01.23</c:v>
                </c:pt>
                <c:pt idx="1746">
                  <c:v>19.01.23</c:v>
                </c:pt>
                <c:pt idx="1747">
                  <c:v>19.01.23</c:v>
                </c:pt>
                <c:pt idx="1748">
                  <c:v>19.01.23</c:v>
                </c:pt>
                <c:pt idx="1749">
                  <c:v>19.01.23</c:v>
                </c:pt>
                <c:pt idx="1750">
                  <c:v>19.01.23</c:v>
                </c:pt>
                <c:pt idx="1751">
                  <c:v>19.01.23</c:v>
                </c:pt>
                <c:pt idx="1752">
                  <c:v>19.01.23</c:v>
                </c:pt>
                <c:pt idx="1753">
                  <c:v>19.01.23</c:v>
                </c:pt>
                <c:pt idx="1754">
                  <c:v>19.01.23</c:v>
                </c:pt>
                <c:pt idx="1755">
                  <c:v>19.01.23</c:v>
                </c:pt>
                <c:pt idx="1756">
                  <c:v>19.01.23</c:v>
                </c:pt>
                <c:pt idx="1757">
                  <c:v>19.01.23</c:v>
                </c:pt>
                <c:pt idx="1758">
                  <c:v>19.01.23</c:v>
                </c:pt>
                <c:pt idx="1759">
                  <c:v>19.01.23</c:v>
                </c:pt>
                <c:pt idx="1760">
                  <c:v>19.01.23</c:v>
                </c:pt>
                <c:pt idx="1761">
                  <c:v>19.01.23</c:v>
                </c:pt>
                <c:pt idx="1762">
                  <c:v>19.01.23</c:v>
                </c:pt>
                <c:pt idx="1763">
                  <c:v>19.01.23</c:v>
                </c:pt>
                <c:pt idx="1764">
                  <c:v>19.01.23</c:v>
                </c:pt>
                <c:pt idx="1765">
                  <c:v>19.01.23</c:v>
                </c:pt>
                <c:pt idx="1766">
                  <c:v>19.01.23</c:v>
                </c:pt>
                <c:pt idx="1767">
                  <c:v>19.01.23</c:v>
                </c:pt>
                <c:pt idx="1768">
                  <c:v>19.01.23</c:v>
                </c:pt>
                <c:pt idx="1769">
                  <c:v>19.01.23</c:v>
                </c:pt>
                <c:pt idx="1770">
                  <c:v>19.01.23</c:v>
                </c:pt>
                <c:pt idx="1771">
                  <c:v>19.01.23</c:v>
                </c:pt>
                <c:pt idx="1772">
                  <c:v>19.01.23</c:v>
                </c:pt>
                <c:pt idx="1773">
                  <c:v>19.01.23</c:v>
                </c:pt>
                <c:pt idx="1774">
                  <c:v>19.01.23</c:v>
                </c:pt>
                <c:pt idx="1775">
                  <c:v>19.01.23</c:v>
                </c:pt>
                <c:pt idx="1776">
                  <c:v>19.01.23</c:v>
                </c:pt>
                <c:pt idx="1777">
                  <c:v>19.01.23</c:v>
                </c:pt>
                <c:pt idx="1778">
                  <c:v>19.01.23</c:v>
                </c:pt>
                <c:pt idx="1779">
                  <c:v>19.01.23</c:v>
                </c:pt>
                <c:pt idx="1780">
                  <c:v>19.01.23</c:v>
                </c:pt>
                <c:pt idx="1781">
                  <c:v>19.01.23</c:v>
                </c:pt>
                <c:pt idx="1782">
                  <c:v>19.01.23</c:v>
                </c:pt>
                <c:pt idx="1783">
                  <c:v>19.01.23</c:v>
                </c:pt>
                <c:pt idx="1784">
                  <c:v>19.01.23</c:v>
                </c:pt>
                <c:pt idx="1785">
                  <c:v>19.01.23</c:v>
                </c:pt>
                <c:pt idx="1786">
                  <c:v>19.01.23</c:v>
                </c:pt>
                <c:pt idx="1787">
                  <c:v>19.01.23</c:v>
                </c:pt>
                <c:pt idx="1788">
                  <c:v>19.01.23</c:v>
                </c:pt>
                <c:pt idx="1789">
                  <c:v>19.01.23</c:v>
                </c:pt>
                <c:pt idx="1790">
                  <c:v>19.01.23</c:v>
                </c:pt>
                <c:pt idx="1791">
                  <c:v>19.01.23</c:v>
                </c:pt>
                <c:pt idx="1792">
                  <c:v>19.01.23</c:v>
                </c:pt>
                <c:pt idx="1793">
                  <c:v>19.01.23</c:v>
                </c:pt>
                <c:pt idx="1794">
                  <c:v>19.01.23</c:v>
                </c:pt>
                <c:pt idx="1795">
                  <c:v>19.01.23</c:v>
                </c:pt>
                <c:pt idx="1796">
                  <c:v>19.01.23</c:v>
                </c:pt>
                <c:pt idx="1797">
                  <c:v>19.01.23</c:v>
                </c:pt>
                <c:pt idx="1798">
                  <c:v>19.01.23</c:v>
                </c:pt>
                <c:pt idx="1799">
                  <c:v>19.01.23</c:v>
                </c:pt>
                <c:pt idx="1800">
                  <c:v>19.01.23</c:v>
                </c:pt>
                <c:pt idx="1801">
                  <c:v>19.01.23</c:v>
                </c:pt>
                <c:pt idx="1802">
                  <c:v>19.01.23</c:v>
                </c:pt>
                <c:pt idx="1803">
                  <c:v>19.01.23</c:v>
                </c:pt>
                <c:pt idx="1804">
                  <c:v>19.01.23</c:v>
                </c:pt>
                <c:pt idx="1805">
                  <c:v>19.01.23</c:v>
                </c:pt>
                <c:pt idx="1806">
                  <c:v>19.01.23</c:v>
                </c:pt>
                <c:pt idx="1807">
                  <c:v>19.01.23</c:v>
                </c:pt>
                <c:pt idx="1808">
                  <c:v>19.01.23</c:v>
                </c:pt>
                <c:pt idx="1809">
                  <c:v>19.01.23</c:v>
                </c:pt>
                <c:pt idx="1810">
                  <c:v>19.01.23</c:v>
                </c:pt>
                <c:pt idx="1811">
                  <c:v>19.01.23</c:v>
                </c:pt>
                <c:pt idx="1812">
                  <c:v>19.01.23</c:v>
                </c:pt>
                <c:pt idx="1813">
                  <c:v>19.01.23</c:v>
                </c:pt>
                <c:pt idx="1814">
                  <c:v>19.01.23</c:v>
                </c:pt>
                <c:pt idx="1815">
                  <c:v>19.01.23</c:v>
                </c:pt>
                <c:pt idx="1816">
                  <c:v>19.01.23</c:v>
                </c:pt>
                <c:pt idx="1817">
                  <c:v>19.01.23</c:v>
                </c:pt>
                <c:pt idx="1818">
                  <c:v>19.01.23</c:v>
                </c:pt>
                <c:pt idx="1819">
                  <c:v>19.01.23</c:v>
                </c:pt>
                <c:pt idx="1820">
                  <c:v>19.01.23</c:v>
                </c:pt>
                <c:pt idx="1821">
                  <c:v>19.01.23</c:v>
                </c:pt>
                <c:pt idx="1822">
                  <c:v>19.01.23</c:v>
                </c:pt>
                <c:pt idx="1823">
                  <c:v>19.01.23</c:v>
                </c:pt>
                <c:pt idx="1824">
                  <c:v>20.01.23</c:v>
                </c:pt>
                <c:pt idx="1825">
                  <c:v>20.01.23</c:v>
                </c:pt>
                <c:pt idx="1826">
                  <c:v>20.01.23</c:v>
                </c:pt>
                <c:pt idx="1827">
                  <c:v>20.01.23</c:v>
                </c:pt>
                <c:pt idx="1828">
                  <c:v>20.01.23</c:v>
                </c:pt>
                <c:pt idx="1829">
                  <c:v>20.01.23</c:v>
                </c:pt>
                <c:pt idx="1830">
                  <c:v>20.01.23</c:v>
                </c:pt>
                <c:pt idx="1831">
                  <c:v>20.01.23</c:v>
                </c:pt>
                <c:pt idx="1832">
                  <c:v>20.01.23</c:v>
                </c:pt>
                <c:pt idx="1833">
                  <c:v>20.01.23</c:v>
                </c:pt>
                <c:pt idx="1834">
                  <c:v>20.01.23</c:v>
                </c:pt>
                <c:pt idx="1835">
                  <c:v>20.01.23</c:v>
                </c:pt>
                <c:pt idx="1836">
                  <c:v>20.01.23</c:v>
                </c:pt>
                <c:pt idx="1837">
                  <c:v>20.01.23</c:v>
                </c:pt>
                <c:pt idx="1838">
                  <c:v>20.01.23</c:v>
                </c:pt>
                <c:pt idx="1839">
                  <c:v>20.01.23</c:v>
                </c:pt>
                <c:pt idx="1840">
                  <c:v>20.01.23</c:v>
                </c:pt>
                <c:pt idx="1841">
                  <c:v>20.01.23</c:v>
                </c:pt>
                <c:pt idx="1842">
                  <c:v>20.01.23</c:v>
                </c:pt>
                <c:pt idx="1843">
                  <c:v>20.01.23</c:v>
                </c:pt>
                <c:pt idx="1844">
                  <c:v>20.01.23</c:v>
                </c:pt>
                <c:pt idx="1845">
                  <c:v>20.01.23</c:v>
                </c:pt>
                <c:pt idx="1846">
                  <c:v>20.01.23</c:v>
                </c:pt>
                <c:pt idx="1847">
                  <c:v>20.01.23</c:v>
                </c:pt>
                <c:pt idx="1848">
                  <c:v>20.01.23</c:v>
                </c:pt>
                <c:pt idx="1849">
                  <c:v>20.01.23</c:v>
                </c:pt>
                <c:pt idx="1850">
                  <c:v>20.01.23</c:v>
                </c:pt>
                <c:pt idx="1851">
                  <c:v>20.01.23</c:v>
                </c:pt>
                <c:pt idx="1852">
                  <c:v>20.01.23</c:v>
                </c:pt>
                <c:pt idx="1853">
                  <c:v>20.01.23</c:v>
                </c:pt>
                <c:pt idx="1854">
                  <c:v>20.01.23</c:v>
                </c:pt>
                <c:pt idx="1855">
                  <c:v>20.01.23</c:v>
                </c:pt>
                <c:pt idx="1856">
                  <c:v>20.01.23</c:v>
                </c:pt>
                <c:pt idx="1857">
                  <c:v>20.01.23</c:v>
                </c:pt>
                <c:pt idx="1858">
                  <c:v>20.01.23</c:v>
                </c:pt>
                <c:pt idx="1859">
                  <c:v>20.01.23</c:v>
                </c:pt>
                <c:pt idx="1860">
                  <c:v>20.01.23</c:v>
                </c:pt>
                <c:pt idx="1861">
                  <c:v>20.01.23</c:v>
                </c:pt>
                <c:pt idx="1862">
                  <c:v>20.01.23</c:v>
                </c:pt>
                <c:pt idx="1863">
                  <c:v>20.01.23</c:v>
                </c:pt>
                <c:pt idx="1864">
                  <c:v>20.01.23</c:v>
                </c:pt>
                <c:pt idx="1865">
                  <c:v>20.01.23</c:v>
                </c:pt>
                <c:pt idx="1866">
                  <c:v>20.01.23</c:v>
                </c:pt>
                <c:pt idx="1867">
                  <c:v>20.01.23</c:v>
                </c:pt>
                <c:pt idx="1868">
                  <c:v>20.01.23</c:v>
                </c:pt>
                <c:pt idx="1869">
                  <c:v>20.01.23</c:v>
                </c:pt>
                <c:pt idx="1870">
                  <c:v>20.01.23</c:v>
                </c:pt>
                <c:pt idx="1871">
                  <c:v>20.01.23</c:v>
                </c:pt>
                <c:pt idx="1872">
                  <c:v>20.01.23</c:v>
                </c:pt>
                <c:pt idx="1873">
                  <c:v>20.01.23</c:v>
                </c:pt>
                <c:pt idx="1874">
                  <c:v>20.01.23</c:v>
                </c:pt>
                <c:pt idx="1875">
                  <c:v>20.01.23</c:v>
                </c:pt>
                <c:pt idx="1876">
                  <c:v>20.01.23</c:v>
                </c:pt>
                <c:pt idx="1877">
                  <c:v>20.01.23</c:v>
                </c:pt>
                <c:pt idx="1878">
                  <c:v>20.01.23</c:v>
                </c:pt>
                <c:pt idx="1879">
                  <c:v>20.01.23</c:v>
                </c:pt>
                <c:pt idx="1880">
                  <c:v>20.01.23</c:v>
                </c:pt>
                <c:pt idx="1881">
                  <c:v>20.01.23</c:v>
                </c:pt>
                <c:pt idx="1882">
                  <c:v>20.01.23</c:v>
                </c:pt>
                <c:pt idx="1883">
                  <c:v>20.01.23</c:v>
                </c:pt>
                <c:pt idx="1884">
                  <c:v>20.01.23</c:v>
                </c:pt>
                <c:pt idx="1885">
                  <c:v>20.01.23</c:v>
                </c:pt>
                <c:pt idx="1886">
                  <c:v>20.01.23</c:v>
                </c:pt>
                <c:pt idx="1887">
                  <c:v>20.01.23</c:v>
                </c:pt>
                <c:pt idx="1888">
                  <c:v>20.01.23</c:v>
                </c:pt>
                <c:pt idx="1889">
                  <c:v>20.01.23</c:v>
                </c:pt>
                <c:pt idx="1890">
                  <c:v>20.01.23</c:v>
                </c:pt>
                <c:pt idx="1891">
                  <c:v>20.01.23</c:v>
                </c:pt>
                <c:pt idx="1892">
                  <c:v>20.01.23</c:v>
                </c:pt>
                <c:pt idx="1893">
                  <c:v>20.01.23</c:v>
                </c:pt>
                <c:pt idx="1894">
                  <c:v>20.01.23</c:v>
                </c:pt>
                <c:pt idx="1895">
                  <c:v>20.01.23</c:v>
                </c:pt>
                <c:pt idx="1896">
                  <c:v>20.01.23</c:v>
                </c:pt>
                <c:pt idx="1897">
                  <c:v>20.01.23</c:v>
                </c:pt>
                <c:pt idx="1898">
                  <c:v>20.01.23</c:v>
                </c:pt>
                <c:pt idx="1899">
                  <c:v>20.01.23</c:v>
                </c:pt>
                <c:pt idx="1900">
                  <c:v>20.01.23</c:v>
                </c:pt>
                <c:pt idx="1901">
                  <c:v>20.01.23</c:v>
                </c:pt>
                <c:pt idx="1902">
                  <c:v>20.01.23</c:v>
                </c:pt>
                <c:pt idx="1903">
                  <c:v>20.01.23</c:v>
                </c:pt>
                <c:pt idx="1904">
                  <c:v>20.01.23</c:v>
                </c:pt>
                <c:pt idx="1905">
                  <c:v>20.01.23</c:v>
                </c:pt>
                <c:pt idx="1906">
                  <c:v>20.01.23</c:v>
                </c:pt>
                <c:pt idx="1907">
                  <c:v>20.01.23</c:v>
                </c:pt>
                <c:pt idx="1908">
                  <c:v>20.01.23</c:v>
                </c:pt>
                <c:pt idx="1909">
                  <c:v>20.01.23</c:v>
                </c:pt>
                <c:pt idx="1910">
                  <c:v>20.01.23</c:v>
                </c:pt>
                <c:pt idx="1911">
                  <c:v>20.01.23</c:v>
                </c:pt>
                <c:pt idx="1912">
                  <c:v>20.01.23</c:v>
                </c:pt>
                <c:pt idx="1913">
                  <c:v>20.01.23</c:v>
                </c:pt>
                <c:pt idx="1914">
                  <c:v>20.01.23</c:v>
                </c:pt>
                <c:pt idx="1915">
                  <c:v>20.01.23</c:v>
                </c:pt>
                <c:pt idx="1916">
                  <c:v>20.01.23</c:v>
                </c:pt>
                <c:pt idx="1917">
                  <c:v>20.01.23</c:v>
                </c:pt>
                <c:pt idx="1918">
                  <c:v>20.01.23</c:v>
                </c:pt>
                <c:pt idx="1919">
                  <c:v>20.01.23</c:v>
                </c:pt>
                <c:pt idx="1920">
                  <c:v>21.01.23</c:v>
                </c:pt>
                <c:pt idx="1921">
                  <c:v>21.01.23</c:v>
                </c:pt>
                <c:pt idx="1922">
                  <c:v>21.01.23</c:v>
                </c:pt>
                <c:pt idx="1923">
                  <c:v>21.01.23</c:v>
                </c:pt>
                <c:pt idx="1924">
                  <c:v>21.01.23</c:v>
                </c:pt>
                <c:pt idx="1925">
                  <c:v>21.01.23</c:v>
                </c:pt>
                <c:pt idx="1926">
                  <c:v>21.01.23</c:v>
                </c:pt>
                <c:pt idx="1927">
                  <c:v>21.01.23</c:v>
                </c:pt>
                <c:pt idx="1928">
                  <c:v>21.01.23</c:v>
                </c:pt>
                <c:pt idx="1929">
                  <c:v>21.01.23</c:v>
                </c:pt>
                <c:pt idx="1930">
                  <c:v>21.01.23</c:v>
                </c:pt>
                <c:pt idx="1931">
                  <c:v>21.01.23</c:v>
                </c:pt>
                <c:pt idx="1932">
                  <c:v>21.01.23</c:v>
                </c:pt>
                <c:pt idx="1933">
                  <c:v>21.01.23</c:v>
                </c:pt>
                <c:pt idx="1934">
                  <c:v>21.01.23</c:v>
                </c:pt>
                <c:pt idx="1935">
                  <c:v>21.01.23</c:v>
                </c:pt>
                <c:pt idx="1936">
                  <c:v>21.01.23</c:v>
                </c:pt>
                <c:pt idx="1937">
                  <c:v>21.01.23</c:v>
                </c:pt>
                <c:pt idx="1938">
                  <c:v>21.01.23</c:v>
                </c:pt>
                <c:pt idx="1939">
                  <c:v>21.01.23</c:v>
                </c:pt>
                <c:pt idx="1940">
                  <c:v>21.01.23</c:v>
                </c:pt>
                <c:pt idx="1941">
                  <c:v>21.01.23</c:v>
                </c:pt>
                <c:pt idx="1942">
                  <c:v>21.01.23</c:v>
                </c:pt>
                <c:pt idx="1943">
                  <c:v>21.01.23</c:v>
                </c:pt>
                <c:pt idx="1944">
                  <c:v>21.01.23</c:v>
                </c:pt>
                <c:pt idx="1945">
                  <c:v>21.01.23</c:v>
                </c:pt>
                <c:pt idx="1946">
                  <c:v>21.01.23</c:v>
                </c:pt>
                <c:pt idx="1947">
                  <c:v>21.01.23</c:v>
                </c:pt>
                <c:pt idx="1948">
                  <c:v>21.01.23</c:v>
                </c:pt>
                <c:pt idx="1949">
                  <c:v>21.01.23</c:v>
                </c:pt>
                <c:pt idx="1950">
                  <c:v>21.01.23</c:v>
                </c:pt>
                <c:pt idx="1951">
                  <c:v>21.01.23</c:v>
                </c:pt>
                <c:pt idx="1952">
                  <c:v>21.01.23</c:v>
                </c:pt>
                <c:pt idx="1953">
                  <c:v>21.01.23</c:v>
                </c:pt>
                <c:pt idx="1954">
                  <c:v>21.01.23</c:v>
                </c:pt>
                <c:pt idx="1955">
                  <c:v>21.01.23</c:v>
                </c:pt>
                <c:pt idx="1956">
                  <c:v>21.01.23</c:v>
                </c:pt>
                <c:pt idx="1957">
                  <c:v>21.01.23</c:v>
                </c:pt>
                <c:pt idx="1958">
                  <c:v>21.01.23</c:v>
                </c:pt>
                <c:pt idx="1959">
                  <c:v>21.01.23</c:v>
                </c:pt>
                <c:pt idx="1960">
                  <c:v>21.01.23</c:v>
                </c:pt>
                <c:pt idx="1961">
                  <c:v>21.01.23</c:v>
                </c:pt>
                <c:pt idx="1962">
                  <c:v>21.01.23</c:v>
                </c:pt>
                <c:pt idx="1963">
                  <c:v>21.01.23</c:v>
                </c:pt>
                <c:pt idx="1964">
                  <c:v>21.01.23</c:v>
                </c:pt>
                <c:pt idx="1965">
                  <c:v>21.01.23</c:v>
                </c:pt>
                <c:pt idx="1966">
                  <c:v>21.01.23</c:v>
                </c:pt>
                <c:pt idx="1967">
                  <c:v>21.01.23</c:v>
                </c:pt>
                <c:pt idx="1968">
                  <c:v>21.01.23</c:v>
                </c:pt>
                <c:pt idx="1969">
                  <c:v>21.01.23</c:v>
                </c:pt>
                <c:pt idx="1970">
                  <c:v>21.01.23</c:v>
                </c:pt>
                <c:pt idx="1971">
                  <c:v>21.01.23</c:v>
                </c:pt>
                <c:pt idx="1972">
                  <c:v>21.01.23</c:v>
                </c:pt>
                <c:pt idx="1973">
                  <c:v>21.01.23</c:v>
                </c:pt>
                <c:pt idx="1974">
                  <c:v>21.01.23</c:v>
                </c:pt>
                <c:pt idx="1975">
                  <c:v>21.01.23</c:v>
                </c:pt>
                <c:pt idx="1976">
                  <c:v>21.01.23</c:v>
                </c:pt>
                <c:pt idx="1977">
                  <c:v>21.01.23</c:v>
                </c:pt>
                <c:pt idx="1978">
                  <c:v>21.01.23</c:v>
                </c:pt>
                <c:pt idx="1979">
                  <c:v>21.01.23</c:v>
                </c:pt>
                <c:pt idx="1980">
                  <c:v>21.01.23</c:v>
                </c:pt>
                <c:pt idx="1981">
                  <c:v>21.01.23</c:v>
                </c:pt>
                <c:pt idx="1982">
                  <c:v>21.01.23</c:v>
                </c:pt>
                <c:pt idx="1983">
                  <c:v>21.01.23</c:v>
                </c:pt>
                <c:pt idx="1984">
                  <c:v>21.01.23</c:v>
                </c:pt>
                <c:pt idx="1985">
                  <c:v>21.01.23</c:v>
                </c:pt>
                <c:pt idx="1986">
                  <c:v>21.01.23</c:v>
                </c:pt>
                <c:pt idx="1987">
                  <c:v>21.01.23</c:v>
                </c:pt>
                <c:pt idx="1988">
                  <c:v>21.01.23</c:v>
                </c:pt>
                <c:pt idx="1989">
                  <c:v>21.01.23</c:v>
                </c:pt>
                <c:pt idx="1990">
                  <c:v>21.01.23</c:v>
                </c:pt>
                <c:pt idx="1991">
                  <c:v>21.01.23</c:v>
                </c:pt>
                <c:pt idx="1992">
                  <c:v>21.01.23</c:v>
                </c:pt>
                <c:pt idx="1993">
                  <c:v>21.01.23</c:v>
                </c:pt>
                <c:pt idx="1994">
                  <c:v>21.01.23</c:v>
                </c:pt>
                <c:pt idx="1995">
                  <c:v>21.01.23</c:v>
                </c:pt>
                <c:pt idx="1996">
                  <c:v>21.01.23</c:v>
                </c:pt>
                <c:pt idx="1997">
                  <c:v>21.01.23</c:v>
                </c:pt>
                <c:pt idx="1998">
                  <c:v>21.01.23</c:v>
                </c:pt>
                <c:pt idx="1999">
                  <c:v>21.01.23</c:v>
                </c:pt>
                <c:pt idx="2000">
                  <c:v>21.01.23</c:v>
                </c:pt>
                <c:pt idx="2001">
                  <c:v>21.01.23</c:v>
                </c:pt>
                <c:pt idx="2002">
                  <c:v>21.01.23</c:v>
                </c:pt>
                <c:pt idx="2003">
                  <c:v>21.01.23</c:v>
                </c:pt>
                <c:pt idx="2004">
                  <c:v>21.01.23</c:v>
                </c:pt>
                <c:pt idx="2005">
                  <c:v>21.01.23</c:v>
                </c:pt>
                <c:pt idx="2006">
                  <c:v>21.01.23</c:v>
                </c:pt>
                <c:pt idx="2007">
                  <c:v>21.01.23</c:v>
                </c:pt>
                <c:pt idx="2008">
                  <c:v>21.01.23</c:v>
                </c:pt>
                <c:pt idx="2009">
                  <c:v>21.01.23</c:v>
                </c:pt>
                <c:pt idx="2010">
                  <c:v>21.01.23</c:v>
                </c:pt>
                <c:pt idx="2011">
                  <c:v>21.01.23</c:v>
                </c:pt>
                <c:pt idx="2012">
                  <c:v>21.01.23</c:v>
                </c:pt>
                <c:pt idx="2013">
                  <c:v>21.01.23</c:v>
                </c:pt>
                <c:pt idx="2014">
                  <c:v>21.01.23</c:v>
                </c:pt>
                <c:pt idx="2015">
                  <c:v>21.01.23</c:v>
                </c:pt>
                <c:pt idx="2016">
                  <c:v>22.01.23</c:v>
                </c:pt>
                <c:pt idx="2017">
                  <c:v>22.01.23</c:v>
                </c:pt>
                <c:pt idx="2018">
                  <c:v>22.01.23</c:v>
                </c:pt>
                <c:pt idx="2019">
                  <c:v>22.01.23</c:v>
                </c:pt>
                <c:pt idx="2020">
                  <c:v>22.01.23</c:v>
                </c:pt>
                <c:pt idx="2021">
                  <c:v>22.01.23</c:v>
                </c:pt>
                <c:pt idx="2022">
                  <c:v>22.01.23</c:v>
                </c:pt>
                <c:pt idx="2023">
                  <c:v>22.01.23</c:v>
                </c:pt>
                <c:pt idx="2024">
                  <c:v>22.01.23</c:v>
                </c:pt>
                <c:pt idx="2025">
                  <c:v>22.01.23</c:v>
                </c:pt>
                <c:pt idx="2026">
                  <c:v>22.01.23</c:v>
                </c:pt>
                <c:pt idx="2027">
                  <c:v>22.01.23</c:v>
                </c:pt>
                <c:pt idx="2028">
                  <c:v>22.01.23</c:v>
                </c:pt>
                <c:pt idx="2029">
                  <c:v>22.01.23</c:v>
                </c:pt>
                <c:pt idx="2030">
                  <c:v>22.01.23</c:v>
                </c:pt>
                <c:pt idx="2031">
                  <c:v>22.01.23</c:v>
                </c:pt>
                <c:pt idx="2032">
                  <c:v>22.01.23</c:v>
                </c:pt>
                <c:pt idx="2033">
                  <c:v>22.01.23</c:v>
                </c:pt>
                <c:pt idx="2034">
                  <c:v>22.01.23</c:v>
                </c:pt>
                <c:pt idx="2035">
                  <c:v>22.01.23</c:v>
                </c:pt>
                <c:pt idx="2036">
                  <c:v>22.01.23</c:v>
                </c:pt>
                <c:pt idx="2037">
                  <c:v>22.01.23</c:v>
                </c:pt>
                <c:pt idx="2038">
                  <c:v>22.01.23</c:v>
                </c:pt>
                <c:pt idx="2039">
                  <c:v>22.01.23</c:v>
                </c:pt>
                <c:pt idx="2040">
                  <c:v>22.01.23</c:v>
                </c:pt>
                <c:pt idx="2041">
                  <c:v>22.01.23</c:v>
                </c:pt>
                <c:pt idx="2042">
                  <c:v>22.01.23</c:v>
                </c:pt>
                <c:pt idx="2043">
                  <c:v>22.01.23</c:v>
                </c:pt>
                <c:pt idx="2044">
                  <c:v>22.01.23</c:v>
                </c:pt>
                <c:pt idx="2045">
                  <c:v>22.01.23</c:v>
                </c:pt>
                <c:pt idx="2046">
                  <c:v>22.01.23</c:v>
                </c:pt>
                <c:pt idx="2047">
                  <c:v>22.01.23</c:v>
                </c:pt>
                <c:pt idx="2048">
                  <c:v>22.01.23</c:v>
                </c:pt>
                <c:pt idx="2049">
                  <c:v>22.01.23</c:v>
                </c:pt>
                <c:pt idx="2050">
                  <c:v>22.01.23</c:v>
                </c:pt>
                <c:pt idx="2051">
                  <c:v>22.01.23</c:v>
                </c:pt>
                <c:pt idx="2052">
                  <c:v>22.01.23</c:v>
                </c:pt>
                <c:pt idx="2053">
                  <c:v>22.01.23</c:v>
                </c:pt>
                <c:pt idx="2054">
                  <c:v>22.01.23</c:v>
                </c:pt>
                <c:pt idx="2055">
                  <c:v>22.01.23</c:v>
                </c:pt>
                <c:pt idx="2056">
                  <c:v>22.01.23</c:v>
                </c:pt>
                <c:pt idx="2057">
                  <c:v>22.01.23</c:v>
                </c:pt>
                <c:pt idx="2058">
                  <c:v>22.01.23</c:v>
                </c:pt>
                <c:pt idx="2059">
                  <c:v>22.01.23</c:v>
                </c:pt>
                <c:pt idx="2060">
                  <c:v>22.01.23</c:v>
                </c:pt>
                <c:pt idx="2061">
                  <c:v>22.01.23</c:v>
                </c:pt>
                <c:pt idx="2062">
                  <c:v>22.01.23</c:v>
                </c:pt>
                <c:pt idx="2063">
                  <c:v>22.01.23</c:v>
                </c:pt>
                <c:pt idx="2064">
                  <c:v>22.01.23</c:v>
                </c:pt>
                <c:pt idx="2065">
                  <c:v>22.01.23</c:v>
                </c:pt>
                <c:pt idx="2066">
                  <c:v>22.01.23</c:v>
                </c:pt>
                <c:pt idx="2067">
                  <c:v>22.01.23</c:v>
                </c:pt>
                <c:pt idx="2068">
                  <c:v>22.01.23</c:v>
                </c:pt>
                <c:pt idx="2069">
                  <c:v>22.01.23</c:v>
                </c:pt>
                <c:pt idx="2070">
                  <c:v>22.01.23</c:v>
                </c:pt>
                <c:pt idx="2071">
                  <c:v>22.01.23</c:v>
                </c:pt>
                <c:pt idx="2072">
                  <c:v>22.01.23</c:v>
                </c:pt>
                <c:pt idx="2073">
                  <c:v>22.01.23</c:v>
                </c:pt>
                <c:pt idx="2074">
                  <c:v>22.01.23</c:v>
                </c:pt>
                <c:pt idx="2075">
                  <c:v>22.01.23</c:v>
                </c:pt>
                <c:pt idx="2076">
                  <c:v>22.01.23</c:v>
                </c:pt>
                <c:pt idx="2077">
                  <c:v>22.01.23</c:v>
                </c:pt>
                <c:pt idx="2078">
                  <c:v>22.01.23</c:v>
                </c:pt>
                <c:pt idx="2079">
                  <c:v>22.01.23</c:v>
                </c:pt>
                <c:pt idx="2080">
                  <c:v>22.01.23</c:v>
                </c:pt>
                <c:pt idx="2081">
                  <c:v>22.01.23</c:v>
                </c:pt>
                <c:pt idx="2082">
                  <c:v>22.01.23</c:v>
                </c:pt>
                <c:pt idx="2083">
                  <c:v>22.01.23</c:v>
                </c:pt>
                <c:pt idx="2084">
                  <c:v>22.01.23</c:v>
                </c:pt>
                <c:pt idx="2085">
                  <c:v>22.01.23</c:v>
                </c:pt>
                <c:pt idx="2086">
                  <c:v>22.01.23</c:v>
                </c:pt>
                <c:pt idx="2087">
                  <c:v>22.01.23</c:v>
                </c:pt>
                <c:pt idx="2088">
                  <c:v>22.01.23</c:v>
                </c:pt>
                <c:pt idx="2089">
                  <c:v>22.01.23</c:v>
                </c:pt>
                <c:pt idx="2090">
                  <c:v>22.01.23</c:v>
                </c:pt>
                <c:pt idx="2091">
                  <c:v>22.01.23</c:v>
                </c:pt>
                <c:pt idx="2092">
                  <c:v>22.01.23</c:v>
                </c:pt>
                <c:pt idx="2093">
                  <c:v>22.01.23</c:v>
                </c:pt>
                <c:pt idx="2094">
                  <c:v>22.01.23</c:v>
                </c:pt>
                <c:pt idx="2095">
                  <c:v>22.01.23</c:v>
                </c:pt>
                <c:pt idx="2096">
                  <c:v>22.01.23</c:v>
                </c:pt>
                <c:pt idx="2097">
                  <c:v>22.01.23</c:v>
                </c:pt>
                <c:pt idx="2098">
                  <c:v>22.01.23</c:v>
                </c:pt>
                <c:pt idx="2099">
                  <c:v>22.01.23</c:v>
                </c:pt>
                <c:pt idx="2100">
                  <c:v>22.01.23</c:v>
                </c:pt>
                <c:pt idx="2101">
                  <c:v>22.01.23</c:v>
                </c:pt>
                <c:pt idx="2102">
                  <c:v>22.01.23</c:v>
                </c:pt>
                <c:pt idx="2103">
                  <c:v>22.01.23</c:v>
                </c:pt>
                <c:pt idx="2104">
                  <c:v>22.01.23</c:v>
                </c:pt>
                <c:pt idx="2105">
                  <c:v>22.01.23</c:v>
                </c:pt>
                <c:pt idx="2106">
                  <c:v>22.01.23</c:v>
                </c:pt>
                <c:pt idx="2107">
                  <c:v>22.01.23</c:v>
                </c:pt>
                <c:pt idx="2108">
                  <c:v>22.01.23</c:v>
                </c:pt>
                <c:pt idx="2109">
                  <c:v>22.01.23</c:v>
                </c:pt>
                <c:pt idx="2110">
                  <c:v>22.01.23</c:v>
                </c:pt>
                <c:pt idx="2111">
                  <c:v>22.01.23</c:v>
                </c:pt>
                <c:pt idx="2112">
                  <c:v>23.01.23</c:v>
                </c:pt>
                <c:pt idx="2113">
                  <c:v>23.01.23</c:v>
                </c:pt>
                <c:pt idx="2114">
                  <c:v>23.01.23</c:v>
                </c:pt>
                <c:pt idx="2115">
                  <c:v>23.01.23</c:v>
                </c:pt>
                <c:pt idx="2116">
                  <c:v>23.01.23</c:v>
                </c:pt>
                <c:pt idx="2117">
                  <c:v>23.01.23</c:v>
                </c:pt>
                <c:pt idx="2118">
                  <c:v>23.01.23</c:v>
                </c:pt>
                <c:pt idx="2119">
                  <c:v>23.01.23</c:v>
                </c:pt>
                <c:pt idx="2120">
                  <c:v>23.01.23</c:v>
                </c:pt>
                <c:pt idx="2121">
                  <c:v>23.01.23</c:v>
                </c:pt>
                <c:pt idx="2122">
                  <c:v>23.01.23</c:v>
                </c:pt>
                <c:pt idx="2123">
                  <c:v>23.01.23</c:v>
                </c:pt>
                <c:pt idx="2124">
                  <c:v>23.01.23</c:v>
                </c:pt>
                <c:pt idx="2125">
                  <c:v>23.01.23</c:v>
                </c:pt>
                <c:pt idx="2126">
                  <c:v>23.01.23</c:v>
                </c:pt>
                <c:pt idx="2127">
                  <c:v>23.01.23</c:v>
                </c:pt>
                <c:pt idx="2128">
                  <c:v>23.01.23</c:v>
                </c:pt>
                <c:pt idx="2129">
                  <c:v>23.01.23</c:v>
                </c:pt>
                <c:pt idx="2130">
                  <c:v>23.01.23</c:v>
                </c:pt>
                <c:pt idx="2131">
                  <c:v>23.01.23</c:v>
                </c:pt>
                <c:pt idx="2132">
                  <c:v>23.01.23</c:v>
                </c:pt>
                <c:pt idx="2133">
                  <c:v>23.01.23</c:v>
                </c:pt>
                <c:pt idx="2134">
                  <c:v>23.01.23</c:v>
                </c:pt>
                <c:pt idx="2135">
                  <c:v>23.01.23</c:v>
                </c:pt>
                <c:pt idx="2136">
                  <c:v>23.01.23</c:v>
                </c:pt>
                <c:pt idx="2137">
                  <c:v>23.01.23</c:v>
                </c:pt>
                <c:pt idx="2138">
                  <c:v>23.01.23</c:v>
                </c:pt>
                <c:pt idx="2139">
                  <c:v>23.01.23</c:v>
                </c:pt>
                <c:pt idx="2140">
                  <c:v>23.01.23</c:v>
                </c:pt>
                <c:pt idx="2141">
                  <c:v>23.01.23</c:v>
                </c:pt>
                <c:pt idx="2142">
                  <c:v>23.01.23</c:v>
                </c:pt>
                <c:pt idx="2143">
                  <c:v>23.01.23</c:v>
                </c:pt>
                <c:pt idx="2144">
                  <c:v>23.01.23</c:v>
                </c:pt>
                <c:pt idx="2145">
                  <c:v>23.01.23</c:v>
                </c:pt>
                <c:pt idx="2146">
                  <c:v>23.01.23</c:v>
                </c:pt>
                <c:pt idx="2147">
                  <c:v>23.01.23</c:v>
                </c:pt>
                <c:pt idx="2148">
                  <c:v>23.01.23</c:v>
                </c:pt>
                <c:pt idx="2149">
                  <c:v>23.01.23</c:v>
                </c:pt>
                <c:pt idx="2150">
                  <c:v>23.01.23</c:v>
                </c:pt>
                <c:pt idx="2151">
                  <c:v>23.01.23</c:v>
                </c:pt>
                <c:pt idx="2152">
                  <c:v>23.01.23</c:v>
                </c:pt>
                <c:pt idx="2153">
                  <c:v>23.01.23</c:v>
                </c:pt>
                <c:pt idx="2154">
                  <c:v>23.01.23</c:v>
                </c:pt>
                <c:pt idx="2155">
                  <c:v>23.01.23</c:v>
                </c:pt>
                <c:pt idx="2156">
                  <c:v>23.01.23</c:v>
                </c:pt>
                <c:pt idx="2157">
                  <c:v>23.01.23</c:v>
                </c:pt>
                <c:pt idx="2158">
                  <c:v>23.01.23</c:v>
                </c:pt>
                <c:pt idx="2159">
                  <c:v>23.01.23</c:v>
                </c:pt>
                <c:pt idx="2160">
                  <c:v>23.01.23</c:v>
                </c:pt>
                <c:pt idx="2161">
                  <c:v>23.01.23</c:v>
                </c:pt>
                <c:pt idx="2162">
                  <c:v>23.01.23</c:v>
                </c:pt>
                <c:pt idx="2163">
                  <c:v>23.01.23</c:v>
                </c:pt>
                <c:pt idx="2164">
                  <c:v>23.01.23</c:v>
                </c:pt>
                <c:pt idx="2165">
                  <c:v>23.01.23</c:v>
                </c:pt>
                <c:pt idx="2166">
                  <c:v>23.01.23</c:v>
                </c:pt>
                <c:pt idx="2167">
                  <c:v>23.01.23</c:v>
                </c:pt>
                <c:pt idx="2168">
                  <c:v>23.01.23</c:v>
                </c:pt>
                <c:pt idx="2169">
                  <c:v>23.01.23</c:v>
                </c:pt>
                <c:pt idx="2170">
                  <c:v>23.01.23</c:v>
                </c:pt>
                <c:pt idx="2171">
                  <c:v>23.01.23</c:v>
                </c:pt>
                <c:pt idx="2172">
                  <c:v>23.01.23</c:v>
                </c:pt>
                <c:pt idx="2173">
                  <c:v>23.01.23</c:v>
                </c:pt>
                <c:pt idx="2174">
                  <c:v>23.01.23</c:v>
                </c:pt>
                <c:pt idx="2175">
                  <c:v>23.01.23</c:v>
                </c:pt>
                <c:pt idx="2176">
                  <c:v>23.01.23</c:v>
                </c:pt>
                <c:pt idx="2177">
                  <c:v>23.01.23</c:v>
                </c:pt>
                <c:pt idx="2178">
                  <c:v>23.01.23</c:v>
                </c:pt>
                <c:pt idx="2179">
                  <c:v>23.01.23</c:v>
                </c:pt>
                <c:pt idx="2180">
                  <c:v>23.01.23</c:v>
                </c:pt>
                <c:pt idx="2181">
                  <c:v>23.01.23</c:v>
                </c:pt>
                <c:pt idx="2182">
                  <c:v>23.01.23</c:v>
                </c:pt>
                <c:pt idx="2183">
                  <c:v>23.01.23</c:v>
                </c:pt>
                <c:pt idx="2184">
                  <c:v>23.01.23</c:v>
                </c:pt>
                <c:pt idx="2185">
                  <c:v>23.01.23</c:v>
                </c:pt>
                <c:pt idx="2186">
                  <c:v>23.01.23</c:v>
                </c:pt>
                <c:pt idx="2187">
                  <c:v>23.01.23</c:v>
                </c:pt>
                <c:pt idx="2188">
                  <c:v>23.01.23</c:v>
                </c:pt>
                <c:pt idx="2189">
                  <c:v>23.01.23</c:v>
                </c:pt>
                <c:pt idx="2190">
                  <c:v>23.01.23</c:v>
                </c:pt>
                <c:pt idx="2191">
                  <c:v>23.01.23</c:v>
                </c:pt>
                <c:pt idx="2192">
                  <c:v>23.01.23</c:v>
                </c:pt>
                <c:pt idx="2193">
                  <c:v>23.01.23</c:v>
                </c:pt>
                <c:pt idx="2194">
                  <c:v>23.01.23</c:v>
                </c:pt>
                <c:pt idx="2195">
                  <c:v>23.01.23</c:v>
                </c:pt>
                <c:pt idx="2196">
                  <c:v>23.01.23</c:v>
                </c:pt>
                <c:pt idx="2197">
                  <c:v>23.01.23</c:v>
                </c:pt>
                <c:pt idx="2198">
                  <c:v>23.01.23</c:v>
                </c:pt>
                <c:pt idx="2199">
                  <c:v>23.01.23</c:v>
                </c:pt>
                <c:pt idx="2200">
                  <c:v>23.01.23</c:v>
                </c:pt>
                <c:pt idx="2201">
                  <c:v>23.01.23</c:v>
                </c:pt>
                <c:pt idx="2202">
                  <c:v>23.01.23</c:v>
                </c:pt>
                <c:pt idx="2203">
                  <c:v>23.01.23</c:v>
                </c:pt>
                <c:pt idx="2204">
                  <c:v>23.01.23</c:v>
                </c:pt>
                <c:pt idx="2205">
                  <c:v>23.01.23</c:v>
                </c:pt>
                <c:pt idx="2206">
                  <c:v>23.01.23</c:v>
                </c:pt>
                <c:pt idx="2207">
                  <c:v>23.01.23</c:v>
                </c:pt>
                <c:pt idx="2208">
                  <c:v>24.01.23</c:v>
                </c:pt>
                <c:pt idx="2209">
                  <c:v>24.01.23</c:v>
                </c:pt>
                <c:pt idx="2210">
                  <c:v>24.01.23</c:v>
                </c:pt>
                <c:pt idx="2211">
                  <c:v>24.01.23</c:v>
                </c:pt>
                <c:pt idx="2212">
                  <c:v>24.01.23</c:v>
                </c:pt>
                <c:pt idx="2213">
                  <c:v>24.01.23</c:v>
                </c:pt>
                <c:pt idx="2214">
                  <c:v>24.01.23</c:v>
                </c:pt>
                <c:pt idx="2215">
                  <c:v>24.01.23</c:v>
                </c:pt>
                <c:pt idx="2216">
                  <c:v>24.01.23</c:v>
                </c:pt>
                <c:pt idx="2217">
                  <c:v>24.01.23</c:v>
                </c:pt>
                <c:pt idx="2218">
                  <c:v>24.01.23</c:v>
                </c:pt>
                <c:pt idx="2219">
                  <c:v>24.01.23</c:v>
                </c:pt>
                <c:pt idx="2220">
                  <c:v>24.01.23</c:v>
                </c:pt>
                <c:pt idx="2221">
                  <c:v>24.01.23</c:v>
                </c:pt>
                <c:pt idx="2222">
                  <c:v>24.01.23</c:v>
                </c:pt>
                <c:pt idx="2223">
                  <c:v>24.01.23</c:v>
                </c:pt>
                <c:pt idx="2224">
                  <c:v>24.01.23</c:v>
                </c:pt>
                <c:pt idx="2225">
                  <c:v>24.01.23</c:v>
                </c:pt>
                <c:pt idx="2226">
                  <c:v>24.01.23</c:v>
                </c:pt>
                <c:pt idx="2227">
                  <c:v>24.01.23</c:v>
                </c:pt>
                <c:pt idx="2228">
                  <c:v>24.01.23</c:v>
                </c:pt>
                <c:pt idx="2229">
                  <c:v>24.01.23</c:v>
                </c:pt>
                <c:pt idx="2230">
                  <c:v>24.01.23</c:v>
                </c:pt>
                <c:pt idx="2231">
                  <c:v>24.01.23</c:v>
                </c:pt>
                <c:pt idx="2232">
                  <c:v>24.01.23</c:v>
                </c:pt>
                <c:pt idx="2233">
                  <c:v>24.01.23</c:v>
                </c:pt>
                <c:pt idx="2234">
                  <c:v>24.01.23</c:v>
                </c:pt>
                <c:pt idx="2235">
                  <c:v>24.01.23</c:v>
                </c:pt>
                <c:pt idx="2236">
                  <c:v>24.01.23</c:v>
                </c:pt>
                <c:pt idx="2237">
                  <c:v>24.01.23</c:v>
                </c:pt>
                <c:pt idx="2238">
                  <c:v>24.01.23</c:v>
                </c:pt>
                <c:pt idx="2239">
                  <c:v>24.01.23</c:v>
                </c:pt>
                <c:pt idx="2240">
                  <c:v>24.01.23</c:v>
                </c:pt>
                <c:pt idx="2241">
                  <c:v>24.01.23</c:v>
                </c:pt>
                <c:pt idx="2242">
                  <c:v>24.01.23</c:v>
                </c:pt>
                <c:pt idx="2243">
                  <c:v>24.01.23</c:v>
                </c:pt>
                <c:pt idx="2244">
                  <c:v>24.01.23</c:v>
                </c:pt>
                <c:pt idx="2245">
                  <c:v>24.01.23</c:v>
                </c:pt>
                <c:pt idx="2246">
                  <c:v>24.01.23</c:v>
                </c:pt>
                <c:pt idx="2247">
                  <c:v>24.01.23</c:v>
                </c:pt>
                <c:pt idx="2248">
                  <c:v>24.01.23</c:v>
                </c:pt>
                <c:pt idx="2249">
                  <c:v>24.01.23</c:v>
                </c:pt>
                <c:pt idx="2250">
                  <c:v>24.01.23</c:v>
                </c:pt>
                <c:pt idx="2251">
                  <c:v>24.01.23</c:v>
                </c:pt>
                <c:pt idx="2252">
                  <c:v>24.01.23</c:v>
                </c:pt>
                <c:pt idx="2253">
                  <c:v>24.01.23</c:v>
                </c:pt>
                <c:pt idx="2254">
                  <c:v>24.01.23</c:v>
                </c:pt>
                <c:pt idx="2255">
                  <c:v>24.01.23</c:v>
                </c:pt>
                <c:pt idx="2256">
                  <c:v>24.01.23</c:v>
                </c:pt>
                <c:pt idx="2257">
                  <c:v>24.01.23</c:v>
                </c:pt>
                <c:pt idx="2258">
                  <c:v>24.01.23</c:v>
                </c:pt>
                <c:pt idx="2259">
                  <c:v>24.01.23</c:v>
                </c:pt>
                <c:pt idx="2260">
                  <c:v>24.01.23</c:v>
                </c:pt>
                <c:pt idx="2261">
                  <c:v>24.01.23</c:v>
                </c:pt>
                <c:pt idx="2262">
                  <c:v>24.01.23</c:v>
                </c:pt>
                <c:pt idx="2263">
                  <c:v>24.01.23</c:v>
                </c:pt>
                <c:pt idx="2264">
                  <c:v>24.01.23</c:v>
                </c:pt>
                <c:pt idx="2265">
                  <c:v>24.01.23</c:v>
                </c:pt>
                <c:pt idx="2266">
                  <c:v>24.01.23</c:v>
                </c:pt>
                <c:pt idx="2267">
                  <c:v>24.01.23</c:v>
                </c:pt>
                <c:pt idx="2268">
                  <c:v>24.01.23</c:v>
                </c:pt>
                <c:pt idx="2269">
                  <c:v>24.01.23</c:v>
                </c:pt>
                <c:pt idx="2270">
                  <c:v>24.01.23</c:v>
                </c:pt>
                <c:pt idx="2271">
                  <c:v>24.01.23</c:v>
                </c:pt>
                <c:pt idx="2272">
                  <c:v>24.01.23</c:v>
                </c:pt>
                <c:pt idx="2273">
                  <c:v>24.01.23</c:v>
                </c:pt>
                <c:pt idx="2274">
                  <c:v>24.01.23</c:v>
                </c:pt>
                <c:pt idx="2275">
                  <c:v>24.01.23</c:v>
                </c:pt>
                <c:pt idx="2276">
                  <c:v>24.01.23</c:v>
                </c:pt>
                <c:pt idx="2277">
                  <c:v>24.01.23</c:v>
                </c:pt>
                <c:pt idx="2278">
                  <c:v>24.01.23</c:v>
                </c:pt>
                <c:pt idx="2279">
                  <c:v>24.01.23</c:v>
                </c:pt>
                <c:pt idx="2280">
                  <c:v>24.01.23</c:v>
                </c:pt>
                <c:pt idx="2281">
                  <c:v>24.01.23</c:v>
                </c:pt>
                <c:pt idx="2282">
                  <c:v>24.01.23</c:v>
                </c:pt>
                <c:pt idx="2283">
                  <c:v>24.01.23</c:v>
                </c:pt>
                <c:pt idx="2284">
                  <c:v>24.01.23</c:v>
                </c:pt>
                <c:pt idx="2285">
                  <c:v>24.01.23</c:v>
                </c:pt>
                <c:pt idx="2286">
                  <c:v>24.01.23</c:v>
                </c:pt>
                <c:pt idx="2287">
                  <c:v>24.01.23</c:v>
                </c:pt>
                <c:pt idx="2288">
                  <c:v>24.01.23</c:v>
                </c:pt>
                <c:pt idx="2289">
                  <c:v>24.01.23</c:v>
                </c:pt>
                <c:pt idx="2290">
                  <c:v>24.01.23</c:v>
                </c:pt>
                <c:pt idx="2291">
                  <c:v>24.01.23</c:v>
                </c:pt>
                <c:pt idx="2292">
                  <c:v>24.01.23</c:v>
                </c:pt>
                <c:pt idx="2293">
                  <c:v>24.01.23</c:v>
                </c:pt>
                <c:pt idx="2294">
                  <c:v>24.01.23</c:v>
                </c:pt>
                <c:pt idx="2295">
                  <c:v>24.01.23</c:v>
                </c:pt>
                <c:pt idx="2296">
                  <c:v>24.01.23</c:v>
                </c:pt>
                <c:pt idx="2297">
                  <c:v>24.01.23</c:v>
                </c:pt>
                <c:pt idx="2298">
                  <c:v>24.01.23</c:v>
                </c:pt>
                <c:pt idx="2299">
                  <c:v>24.01.23</c:v>
                </c:pt>
                <c:pt idx="2300">
                  <c:v>24.01.23</c:v>
                </c:pt>
                <c:pt idx="2301">
                  <c:v>24.01.23</c:v>
                </c:pt>
                <c:pt idx="2302">
                  <c:v>24.01.23</c:v>
                </c:pt>
                <c:pt idx="2303">
                  <c:v>24.01.23</c:v>
                </c:pt>
                <c:pt idx="2304">
                  <c:v>25.01.23</c:v>
                </c:pt>
                <c:pt idx="2305">
                  <c:v>25.01.23</c:v>
                </c:pt>
                <c:pt idx="2306">
                  <c:v>25.01.23</c:v>
                </c:pt>
                <c:pt idx="2307">
                  <c:v>25.01.23</c:v>
                </c:pt>
                <c:pt idx="2308">
                  <c:v>25.01.23</c:v>
                </c:pt>
                <c:pt idx="2309">
                  <c:v>25.01.23</c:v>
                </c:pt>
                <c:pt idx="2310">
                  <c:v>25.01.23</c:v>
                </c:pt>
                <c:pt idx="2311">
                  <c:v>25.01.23</c:v>
                </c:pt>
                <c:pt idx="2312">
                  <c:v>25.01.23</c:v>
                </c:pt>
                <c:pt idx="2313">
                  <c:v>25.01.23</c:v>
                </c:pt>
                <c:pt idx="2314">
                  <c:v>25.01.23</c:v>
                </c:pt>
                <c:pt idx="2315">
                  <c:v>25.01.23</c:v>
                </c:pt>
                <c:pt idx="2316">
                  <c:v>25.01.23</c:v>
                </c:pt>
                <c:pt idx="2317">
                  <c:v>25.01.23</c:v>
                </c:pt>
                <c:pt idx="2318">
                  <c:v>25.01.23</c:v>
                </c:pt>
                <c:pt idx="2319">
                  <c:v>25.01.23</c:v>
                </c:pt>
                <c:pt idx="2320">
                  <c:v>25.01.23</c:v>
                </c:pt>
                <c:pt idx="2321">
                  <c:v>25.01.23</c:v>
                </c:pt>
                <c:pt idx="2322">
                  <c:v>25.01.23</c:v>
                </c:pt>
                <c:pt idx="2323">
                  <c:v>25.01.23</c:v>
                </c:pt>
                <c:pt idx="2324">
                  <c:v>25.01.23</c:v>
                </c:pt>
                <c:pt idx="2325">
                  <c:v>25.01.23</c:v>
                </c:pt>
                <c:pt idx="2326">
                  <c:v>25.01.23</c:v>
                </c:pt>
                <c:pt idx="2327">
                  <c:v>25.01.23</c:v>
                </c:pt>
                <c:pt idx="2328">
                  <c:v>25.01.23</c:v>
                </c:pt>
                <c:pt idx="2329">
                  <c:v>25.01.23</c:v>
                </c:pt>
                <c:pt idx="2330">
                  <c:v>25.01.23</c:v>
                </c:pt>
                <c:pt idx="2331">
                  <c:v>25.01.23</c:v>
                </c:pt>
                <c:pt idx="2332">
                  <c:v>25.01.23</c:v>
                </c:pt>
                <c:pt idx="2333">
                  <c:v>25.01.23</c:v>
                </c:pt>
                <c:pt idx="2334">
                  <c:v>25.01.23</c:v>
                </c:pt>
                <c:pt idx="2335">
                  <c:v>25.01.23</c:v>
                </c:pt>
                <c:pt idx="2336">
                  <c:v>25.01.23</c:v>
                </c:pt>
                <c:pt idx="2337">
                  <c:v>25.01.23</c:v>
                </c:pt>
                <c:pt idx="2338">
                  <c:v>25.01.23</c:v>
                </c:pt>
                <c:pt idx="2339">
                  <c:v>25.01.23</c:v>
                </c:pt>
                <c:pt idx="2340">
                  <c:v>25.01.23</c:v>
                </c:pt>
                <c:pt idx="2341">
                  <c:v>25.01.23</c:v>
                </c:pt>
                <c:pt idx="2342">
                  <c:v>25.01.23</c:v>
                </c:pt>
                <c:pt idx="2343">
                  <c:v>25.01.23</c:v>
                </c:pt>
                <c:pt idx="2344">
                  <c:v>25.01.23</c:v>
                </c:pt>
                <c:pt idx="2345">
                  <c:v>25.01.23</c:v>
                </c:pt>
                <c:pt idx="2346">
                  <c:v>25.01.23</c:v>
                </c:pt>
                <c:pt idx="2347">
                  <c:v>25.01.23</c:v>
                </c:pt>
                <c:pt idx="2348">
                  <c:v>25.01.23</c:v>
                </c:pt>
                <c:pt idx="2349">
                  <c:v>25.01.23</c:v>
                </c:pt>
                <c:pt idx="2350">
                  <c:v>25.01.23</c:v>
                </c:pt>
                <c:pt idx="2351">
                  <c:v>25.01.23</c:v>
                </c:pt>
                <c:pt idx="2352">
                  <c:v>25.01.23</c:v>
                </c:pt>
                <c:pt idx="2353">
                  <c:v>25.01.23</c:v>
                </c:pt>
                <c:pt idx="2354">
                  <c:v>25.01.23</c:v>
                </c:pt>
                <c:pt idx="2355">
                  <c:v>25.01.23</c:v>
                </c:pt>
                <c:pt idx="2356">
                  <c:v>25.01.23</c:v>
                </c:pt>
                <c:pt idx="2357">
                  <c:v>25.01.23</c:v>
                </c:pt>
                <c:pt idx="2358">
                  <c:v>25.01.23</c:v>
                </c:pt>
                <c:pt idx="2359">
                  <c:v>25.01.23</c:v>
                </c:pt>
                <c:pt idx="2360">
                  <c:v>25.01.23</c:v>
                </c:pt>
                <c:pt idx="2361">
                  <c:v>25.01.23</c:v>
                </c:pt>
                <c:pt idx="2362">
                  <c:v>25.01.23</c:v>
                </c:pt>
                <c:pt idx="2363">
                  <c:v>25.01.23</c:v>
                </c:pt>
                <c:pt idx="2364">
                  <c:v>25.01.23</c:v>
                </c:pt>
                <c:pt idx="2365">
                  <c:v>25.01.23</c:v>
                </c:pt>
                <c:pt idx="2366">
                  <c:v>25.01.23</c:v>
                </c:pt>
                <c:pt idx="2367">
                  <c:v>25.01.23</c:v>
                </c:pt>
                <c:pt idx="2368">
                  <c:v>25.01.23</c:v>
                </c:pt>
                <c:pt idx="2369">
                  <c:v>25.01.23</c:v>
                </c:pt>
                <c:pt idx="2370">
                  <c:v>25.01.23</c:v>
                </c:pt>
                <c:pt idx="2371">
                  <c:v>25.01.23</c:v>
                </c:pt>
                <c:pt idx="2372">
                  <c:v>25.01.23</c:v>
                </c:pt>
                <c:pt idx="2373">
                  <c:v>25.01.23</c:v>
                </c:pt>
                <c:pt idx="2374">
                  <c:v>25.01.23</c:v>
                </c:pt>
                <c:pt idx="2375">
                  <c:v>25.01.23</c:v>
                </c:pt>
                <c:pt idx="2376">
                  <c:v>25.01.23</c:v>
                </c:pt>
                <c:pt idx="2377">
                  <c:v>25.01.23</c:v>
                </c:pt>
                <c:pt idx="2378">
                  <c:v>25.01.23</c:v>
                </c:pt>
                <c:pt idx="2379">
                  <c:v>25.01.23</c:v>
                </c:pt>
                <c:pt idx="2380">
                  <c:v>25.01.23</c:v>
                </c:pt>
                <c:pt idx="2381">
                  <c:v>25.01.23</c:v>
                </c:pt>
                <c:pt idx="2382">
                  <c:v>25.01.23</c:v>
                </c:pt>
                <c:pt idx="2383">
                  <c:v>25.01.23</c:v>
                </c:pt>
                <c:pt idx="2384">
                  <c:v>25.01.23</c:v>
                </c:pt>
                <c:pt idx="2385">
                  <c:v>25.01.23</c:v>
                </c:pt>
                <c:pt idx="2386">
                  <c:v>25.01.23</c:v>
                </c:pt>
                <c:pt idx="2387">
                  <c:v>25.01.23</c:v>
                </c:pt>
                <c:pt idx="2388">
                  <c:v>25.01.23</c:v>
                </c:pt>
                <c:pt idx="2389">
                  <c:v>25.01.23</c:v>
                </c:pt>
                <c:pt idx="2390">
                  <c:v>25.01.23</c:v>
                </c:pt>
                <c:pt idx="2391">
                  <c:v>25.01.23</c:v>
                </c:pt>
                <c:pt idx="2392">
                  <c:v>25.01.23</c:v>
                </c:pt>
                <c:pt idx="2393">
                  <c:v>25.01.23</c:v>
                </c:pt>
                <c:pt idx="2394">
                  <c:v>25.01.23</c:v>
                </c:pt>
                <c:pt idx="2395">
                  <c:v>25.01.23</c:v>
                </c:pt>
                <c:pt idx="2396">
                  <c:v>25.01.23</c:v>
                </c:pt>
                <c:pt idx="2397">
                  <c:v>25.01.23</c:v>
                </c:pt>
                <c:pt idx="2398">
                  <c:v>25.01.23</c:v>
                </c:pt>
                <c:pt idx="2399">
                  <c:v>25.01.23</c:v>
                </c:pt>
                <c:pt idx="2400">
                  <c:v>26.01.23</c:v>
                </c:pt>
                <c:pt idx="2401">
                  <c:v>26.01.23</c:v>
                </c:pt>
                <c:pt idx="2402">
                  <c:v>26.01.23</c:v>
                </c:pt>
                <c:pt idx="2403">
                  <c:v>26.01.23</c:v>
                </c:pt>
                <c:pt idx="2404">
                  <c:v>26.01.23</c:v>
                </c:pt>
                <c:pt idx="2405">
                  <c:v>26.01.23</c:v>
                </c:pt>
                <c:pt idx="2406">
                  <c:v>26.01.23</c:v>
                </c:pt>
                <c:pt idx="2407">
                  <c:v>26.01.23</c:v>
                </c:pt>
                <c:pt idx="2408">
                  <c:v>26.01.23</c:v>
                </c:pt>
                <c:pt idx="2409">
                  <c:v>26.01.23</c:v>
                </c:pt>
                <c:pt idx="2410">
                  <c:v>26.01.23</c:v>
                </c:pt>
                <c:pt idx="2411">
                  <c:v>26.01.23</c:v>
                </c:pt>
                <c:pt idx="2412">
                  <c:v>26.01.23</c:v>
                </c:pt>
                <c:pt idx="2413">
                  <c:v>26.01.23</c:v>
                </c:pt>
                <c:pt idx="2414">
                  <c:v>26.01.23</c:v>
                </c:pt>
                <c:pt idx="2415">
                  <c:v>26.01.23</c:v>
                </c:pt>
                <c:pt idx="2416">
                  <c:v>26.01.23</c:v>
                </c:pt>
                <c:pt idx="2417">
                  <c:v>26.01.23</c:v>
                </c:pt>
                <c:pt idx="2418">
                  <c:v>26.01.23</c:v>
                </c:pt>
                <c:pt idx="2419">
                  <c:v>26.01.23</c:v>
                </c:pt>
                <c:pt idx="2420">
                  <c:v>26.01.23</c:v>
                </c:pt>
                <c:pt idx="2421">
                  <c:v>26.01.23</c:v>
                </c:pt>
                <c:pt idx="2422">
                  <c:v>26.01.23</c:v>
                </c:pt>
                <c:pt idx="2423">
                  <c:v>26.01.23</c:v>
                </c:pt>
                <c:pt idx="2424">
                  <c:v>26.01.23</c:v>
                </c:pt>
                <c:pt idx="2425">
                  <c:v>26.01.23</c:v>
                </c:pt>
                <c:pt idx="2426">
                  <c:v>26.01.23</c:v>
                </c:pt>
                <c:pt idx="2427">
                  <c:v>26.01.23</c:v>
                </c:pt>
                <c:pt idx="2428">
                  <c:v>26.01.23</c:v>
                </c:pt>
                <c:pt idx="2429">
                  <c:v>26.01.23</c:v>
                </c:pt>
                <c:pt idx="2430">
                  <c:v>26.01.23</c:v>
                </c:pt>
                <c:pt idx="2431">
                  <c:v>26.01.23</c:v>
                </c:pt>
                <c:pt idx="2432">
                  <c:v>26.01.23</c:v>
                </c:pt>
                <c:pt idx="2433">
                  <c:v>26.01.23</c:v>
                </c:pt>
                <c:pt idx="2434">
                  <c:v>26.01.23</c:v>
                </c:pt>
                <c:pt idx="2435">
                  <c:v>26.01.23</c:v>
                </c:pt>
                <c:pt idx="2436">
                  <c:v>26.01.23</c:v>
                </c:pt>
                <c:pt idx="2437">
                  <c:v>26.01.23</c:v>
                </c:pt>
                <c:pt idx="2438">
                  <c:v>26.01.23</c:v>
                </c:pt>
                <c:pt idx="2439">
                  <c:v>26.01.23</c:v>
                </c:pt>
                <c:pt idx="2440">
                  <c:v>26.01.23</c:v>
                </c:pt>
                <c:pt idx="2441">
                  <c:v>26.01.23</c:v>
                </c:pt>
                <c:pt idx="2442">
                  <c:v>26.01.23</c:v>
                </c:pt>
                <c:pt idx="2443">
                  <c:v>26.01.23</c:v>
                </c:pt>
                <c:pt idx="2444">
                  <c:v>26.01.23</c:v>
                </c:pt>
                <c:pt idx="2445">
                  <c:v>26.01.23</c:v>
                </c:pt>
                <c:pt idx="2446">
                  <c:v>26.01.23</c:v>
                </c:pt>
                <c:pt idx="2447">
                  <c:v>26.01.23</c:v>
                </c:pt>
                <c:pt idx="2448">
                  <c:v>26.01.23</c:v>
                </c:pt>
                <c:pt idx="2449">
                  <c:v>26.01.23</c:v>
                </c:pt>
                <c:pt idx="2450">
                  <c:v>26.01.23</c:v>
                </c:pt>
                <c:pt idx="2451">
                  <c:v>26.01.23</c:v>
                </c:pt>
                <c:pt idx="2452">
                  <c:v>26.01.23</c:v>
                </c:pt>
                <c:pt idx="2453">
                  <c:v>26.01.23</c:v>
                </c:pt>
                <c:pt idx="2454">
                  <c:v>26.01.23</c:v>
                </c:pt>
                <c:pt idx="2455">
                  <c:v>26.01.23</c:v>
                </c:pt>
                <c:pt idx="2456">
                  <c:v>26.01.23</c:v>
                </c:pt>
                <c:pt idx="2457">
                  <c:v>26.01.23</c:v>
                </c:pt>
                <c:pt idx="2458">
                  <c:v>26.01.23</c:v>
                </c:pt>
                <c:pt idx="2459">
                  <c:v>26.01.23</c:v>
                </c:pt>
                <c:pt idx="2460">
                  <c:v>26.01.23</c:v>
                </c:pt>
                <c:pt idx="2461">
                  <c:v>26.01.23</c:v>
                </c:pt>
                <c:pt idx="2462">
                  <c:v>26.01.23</c:v>
                </c:pt>
                <c:pt idx="2463">
                  <c:v>26.01.23</c:v>
                </c:pt>
                <c:pt idx="2464">
                  <c:v>26.01.23</c:v>
                </c:pt>
                <c:pt idx="2465">
                  <c:v>26.01.23</c:v>
                </c:pt>
                <c:pt idx="2466">
                  <c:v>26.01.23</c:v>
                </c:pt>
                <c:pt idx="2467">
                  <c:v>26.01.23</c:v>
                </c:pt>
                <c:pt idx="2468">
                  <c:v>26.01.23</c:v>
                </c:pt>
                <c:pt idx="2469">
                  <c:v>26.01.23</c:v>
                </c:pt>
                <c:pt idx="2470">
                  <c:v>26.01.23</c:v>
                </c:pt>
                <c:pt idx="2471">
                  <c:v>26.01.23</c:v>
                </c:pt>
                <c:pt idx="2472">
                  <c:v>26.01.23</c:v>
                </c:pt>
                <c:pt idx="2473">
                  <c:v>26.01.23</c:v>
                </c:pt>
                <c:pt idx="2474">
                  <c:v>26.01.23</c:v>
                </c:pt>
                <c:pt idx="2475">
                  <c:v>26.01.23</c:v>
                </c:pt>
                <c:pt idx="2476">
                  <c:v>26.01.23</c:v>
                </c:pt>
                <c:pt idx="2477">
                  <c:v>26.01.23</c:v>
                </c:pt>
                <c:pt idx="2478">
                  <c:v>26.01.23</c:v>
                </c:pt>
                <c:pt idx="2479">
                  <c:v>26.01.23</c:v>
                </c:pt>
                <c:pt idx="2480">
                  <c:v>26.01.23</c:v>
                </c:pt>
                <c:pt idx="2481">
                  <c:v>26.01.23</c:v>
                </c:pt>
                <c:pt idx="2482">
                  <c:v>26.01.23</c:v>
                </c:pt>
                <c:pt idx="2483">
                  <c:v>26.01.23</c:v>
                </c:pt>
                <c:pt idx="2484">
                  <c:v>26.01.23</c:v>
                </c:pt>
                <c:pt idx="2485">
                  <c:v>26.01.23</c:v>
                </c:pt>
                <c:pt idx="2486">
                  <c:v>26.01.23</c:v>
                </c:pt>
                <c:pt idx="2487">
                  <c:v>26.01.23</c:v>
                </c:pt>
                <c:pt idx="2488">
                  <c:v>26.01.23</c:v>
                </c:pt>
                <c:pt idx="2489">
                  <c:v>26.01.23</c:v>
                </c:pt>
                <c:pt idx="2490">
                  <c:v>26.01.23</c:v>
                </c:pt>
                <c:pt idx="2491">
                  <c:v>26.01.23</c:v>
                </c:pt>
                <c:pt idx="2492">
                  <c:v>26.01.23</c:v>
                </c:pt>
                <c:pt idx="2493">
                  <c:v>26.01.23</c:v>
                </c:pt>
                <c:pt idx="2494">
                  <c:v>26.01.23</c:v>
                </c:pt>
                <c:pt idx="2495">
                  <c:v>26.01.23</c:v>
                </c:pt>
                <c:pt idx="2496">
                  <c:v>27.01.23</c:v>
                </c:pt>
                <c:pt idx="2497">
                  <c:v>27.01.23</c:v>
                </c:pt>
                <c:pt idx="2498">
                  <c:v>27.01.23</c:v>
                </c:pt>
                <c:pt idx="2499">
                  <c:v>27.01.23</c:v>
                </c:pt>
                <c:pt idx="2500">
                  <c:v>27.01.23</c:v>
                </c:pt>
                <c:pt idx="2501">
                  <c:v>27.01.23</c:v>
                </c:pt>
                <c:pt idx="2502">
                  <c:v>27.01.23</c:v>
                </c:pt>
                <c:pt idx="2503">
                  <c:v>27.01.23</c:v>
                </c:pt>
                <c:pt idx="2504">
                  <c:v>27.01.23</c:v>
                </c:pt>
                <c:pt idx="2505">
                  <c:v>27.01.23</c:v>
                </c:pt>
                <c:pt idx="2506">
                  <c:v>27.01.23</c:v>
                </c:pt>
                <c:pt idx="2507">
                  <c:v>27.01.23</c:v>
                </c:pt>
                <c:pt idx="2508">
                  <c:v>27.01.23</c:v>
                </c:pt>
                <c:pt idx="2509">
                  <c:v>27.01.23</c:v>
                </c:pt>
                <c:pt idx="2510">
                  <c:v>27.01.23</c:v>
                </c:pt>
                <c:pt idx="2511">
                  <c:v>27.01.23</c:v>
                </c:pt>
                <c:pt idx="2512">
                  <c:v>27.01.23</c:v>
                </c:pt>
                <c:pt idx="2513">
                  <c:v>27.01.23</c:v>
                </c:pt>
                <c:pt idx="2514">
                  <c:v>27.01.23</c:v>
                </c:pt>
                <c:pt idx="2515">
                  <c:v>27.01.23</c:v>
                </c:pt>
                <c:pt idx="2516">
                  <c:v>27.01.23</c:v>
                </c:pt>
                <c:pt idx="2517">
                  <c:v>27.01.23</c:v>
                </c:pt>
                <c:pt idx="2518">
                  <c:v>27.01.23</c:v>
                </c:pt>
                <c:pt idx="2519">
                  <c:v>27.01.23</c:v>
                </c:pt>
                <c:pt idx="2520">
                  <c:v>27.01.23</c:v>
                </c:pt>
                <c:pt idx="2521">
                  <c:v>27.01.23</c:v>
                </c:pt>
                <c:pt idx="2522">
                  <c:v>27.01.23</c:v>
                </c:pt>
                <c:pt idx="2523">
                  <c:v>27.01.23</c:v>
                </c:pt>
                <c:pt idx="2524">
                  <c:v>27.01.23</c:v>
                </c:pt>
                <c:pt idx="2525">
                  <c:v>27.01.23</c:v>
                </c:pt>
                <c:pt idx="2526">
                  <c:v>27.01.23</c:v>
                </c:pt>
                <c:pt idx="2527">
                  <c:v>27.01.23</c:v>
                </c:pt>
                <c:pt idx="2528">
                  <c:v>27.01.23</c:v>
                </c:pt>
                <c:pt idx="2529">
                  <c:v>27.01.23</c:v>
                </c:pt>
                <c:pt idx="2530">
                  <c:v>27.01.23</c:v>
                </c:pt>
                <c:pt idx="2531">
                  <c:v>27.01.23</c:v>
                </c:pt>
                <c:pt idx="2532">
                  <c:v>27.01.23</c:v>
                </c:pt>
                <c:pt idx="2533">
                  <c:v>27.01.23</c:v>
                </c:pt>
                <c:pt idx="2534">
                  <c:v>27.01.23</c:v>
                </c:pt>
                <c:pt idx="2535">
                  <c:v>27.01.23</c:v>
                </c:pt>
                <c:pt idx="2536">
                  <c:v>27.01.23</c:v>
                </c:pt>
                <c:pt idx="2537">
                  <c:v>27.01.23</c:v>
                </c:pt>
                <c:pt idx="2538">
                  <c:v>27.01.23</c:v>
                </c:pt>
                <c:pt idx="2539">
                  <c:v>27.01.23</c:v>
                </c:pt>
                <c:pt idx="2540">
                  <c:v>27.01.23</c:v>
                </c:pt>
                <c:pt idx="2541">
                  <c:v>27.01.23</c:v>
                </c:pt>
                <c:pt idx="2542">
                  <c:v>27.01.23</c:v>
                </c:pt>
                <c:pt idx="2543">
                  <c:v>27.01.23</c:v>
                </c:pt>
                <c:pt idx="2544">
                  <c:v>27.01.23</c:v>
                </c:pt>
                <c:pt idx="2545">
                  <c:v>27.01.23</c:v>
                </c:pt>
                <c:pt idx="2546">
                  <c:v>27.01.23</c:v>
                </c:pt>
                <c:pt idx="2547">
                  <c:v>27.01.23</c:v>
                </c:pt>
                <c:pt idx="2548">
                  <c:v>27.01.23</c:v>
                </c:pt>
                <c:pt idx="2549">
                  <c:v>27.01.23</c:v>
                </c:pt>
                <c:pt idx="2550">
                  <c:v>27.01.23</c:v>
                </c:pt>
                <c:pt idx="2551">
                  <c:v>27.01.23</c:v>
                </c:pt>
                <c:pt idx="2552">
                  <c:v>27.01.23</c:v>
                </c:pt>
                <c:pt idx="2553">
                  <c:v>27.01.23</c:v>
                </c:pt>
                <c:pt idx="2554">
                  <c:v>27.01.23</c:v>
                </c:pt>
                <c:pt idx="2555">
                  <c:v>27.01.23</c:v>
                </c:pt>
                <c:pt idx="2556">
                  <c:v>27.01.23</c:v>
                </c:pt>
                <c:pt idx="2557">
                  <c:v>27.01.23</c:v>
                </c:pt>
                <c:pt idx="2558">
                  <c:v>27.01.23</c:v>
                </c:pt>
                <c:pt idx="2559">
                  <c:v>27.01.23</c:v>
                </c:pt>
                <c:pt idx="2560">
                  <c:v>27.01.23</c:v>
                </c:pt>
                <c:pt idx="2561">
                  <c:v>27.01.23</c:v>
                </c:pt>
                <c:pt idx="2562">
                  <c:v>27.01.23</c:v>
                </c:pt>
                <c:pt idx="2563">
                  <c:v>27.01.23</c:v>
                </c:pt>
                <c:pt idx="2564">
                  <c:v>27.01.23</c:v>
                </c:pt>
                <c:pt idx="2565">
                  <c:v>27.01.23</c:v>
                </c:pt>
                <c:pt idx="2566">
                  <c:v>27.01.23</c:v>
                </c:pt>
                <c:pt idx="2567">
                  <c:v>27.01.23</c:v>
                </c:pt>
                <c:pt idx="2568">
                  <c:v>27.01.23</c:v>
                </c:pt>
                <c:pt idx="2569">
                  <c:v>27.01.23</c:v>
                </c:pt>
                <c:pt idx="2570">
                  <c:v>27.01.23</c:v>
                </c:pt>
                <c:pt idx="2571">
                  <c:v>27.01.23</c:v>
                </c:pt>
                <c:pt idx="2572">
                  <c:v>27.01.23</c:v>
                </c:pt>
                <c:pt idx="2573">
                  <c:v>27.01.23</c:v>
                </c:pt>
                <c:pt idx="2574">
                  <c:v>27.01.23</c:v>
                </c:pt>
                <c:pt idx="2575">
                  <c:v>27.01.23</c:v>
                </c:pt>
                <c:pt idx="2576">
                  <c:v>27.01.23</c:v>
                </c:pt>
                <c:pt idx="2577">
                  <c:v>27.01.23</c:v>
                </c:pt>
                <c:pt idx="2578">
                  <c:v>27.01.23</c:v>
                </c:pt>
                <c:pt idx="2579">
                  <c:v>27.01.23</c:v>
                </c:pt>
                <c:pt idx="2580">
                  <c:v>27.01.23</c:v>
                </c:pt>
                <c:pt idx="2581">
                  <c:v>27.01.23</c:v>
                </c:pt>
                <c:pt idx="2582">
                  <c:v>27.01.23</c:v>
                </c:pt>
                <c:pt idx="2583">
                  <c:v>27.01.23</c:v>
                </c:pt>
                <c:pt idx="2584">
                  <c:v>27.01.23</c:v>
                </c:pt>
                <c:pt idx="2585">
                  <c:v>27.01.23</c:v>
                </c:pt>
                <c:pt idx="2586">
                  <c:v>27.01.23</c:v>
                </c:pt>
                <c:pt idx="2587">
                  <c:v>27.01.23</c:v>
                </c:pt>
                <c:pt idx="2588">
                  <c:v>27.01.23</c:v>
                </c:pt>
                <c:pt idx="2589">
                  <c:v>27.01.23</c:v>
                </c:pt>
                <c:pt idx="2590">
                  <c:v>27.01.23</c:v>
                </c:pt>
                <c:pt idx="2591">
                  <c:v>27.01.23</c:v>
                </c:pt>
                <c:pt idx="2592">
                  <c:v>28.01.23</c:v>
                </c:pt>
                <c:pt idx="2593">
                  <c:v>28.01.23</c:v>
                </c:pt>
                <c:pt idx="2594">
                  <c:v>28.01.23</c:v>
                </c:pt>
                <c:pt idx="2595">
                  <c:v>28.01.23</c:v>
                </c:pt>
                <c:pt idx="2596">
                  <c:v>28.01.23</c:v>
                </c:pt>
                <c:pt idx="2597">
                  <c:v>28.01.23</c:v>
                </c:pt>
                <c:pt idx="2598">
                  <c:v>28.01.23</c:v>
                </c:pt>
                <c:pt idx="2599">
                  <c:v>28.01.23</c:v>
                </c:pt>
                <c:pt idx="2600">
                  <c:v>28.01.23</c:v>
                </c:pt>
                <c:pt idx="2601">
                  <c:v>28.01.23</c:v>
                </c:pt>
                <c:pt idx="2602">
                  <c:v>28.01.23</c:v>
                </c:pt>
                <c:pt idx="2603">
                  <c:v>28.01.23</c:v>
                </c:pt>
                <c:pt idx="2604">
                  <c:v>28.01.23</c:v>
                </c:pt>
                <c:pt idx="2605">
                  <c:v>28.01.23</c:v>
                </c:pt>
                <c:pt idx="2606">
                  <c:v>28.01.23</c:v>
                </c:pt>
                <c:pt idx="2607">
                  <c:v>28.01.23</c:v>
                </c:pt>
                <c:pt idx="2608">
                  <c:v>28.01.23</c:v>
                </c:pt>
                <c:pt idx="2609">
                  <c:v>28.01.23</c:v>
                </c:pt>
                <c:pt idx="2610">
                  <c:v>28.01.23</c:v>
                </c:pt>
                <c:pt idx="2611">
                  <c:v>28.01.23</c:v>
                </c:pt>
                <c:pt idx="2612">
                  <c:v>28.01.23</c:v>
                </c:pt>
                <c:pt idx="2613">
                  <c:v>28.01.23</c:v>
                </c:pt>
                <c:pt idx="2614">
                  <c:v>28.01.23</c:v>
                </c:pt>
                <c:pt idx="2615">
                  <c:v>28.01.23</c:v>
                </c:pt>
                <c:pt idx="2616">
                  <c:v>28.01.23</c:v>
                </c:pt>
                <c:pt idx="2617">
                  <c:v>28.01.23</c:v>
                </c:pt>
                <c:pt idx="2618">
                  <c:v>28.01.23</c:v>
                </c:pt>
                <c:pt idx="2619">
                  <c:v>28.01.23</c:v>
                </c:pt>
                <c:pt idx="2620">
                  <c:v>28.01.23</c:v>
                </c:pt>
                <c:pt idx="2621">
                  <c:v>28.01.23</c:v>
                </c:pt>
                <c:pt idx="2622">
                  <c:v>28.01.23</c:v>
                </c:pt>
                <c:pt idx="2623">
                  <c:v>28.01.23</c:v>
                </c:pt>
                <c:pt idx="2624">
                  <c:v>28.01.23</c:v>
                </c:pt>
                <c:pt idx="2625">
                  <c:v>28.01.23</c:v>
                </c:pt>
                <c:pt idx="2626">
                  <c:v>28.01.23</c:v>
                </c:pt>
                <c:pt idx="2627">
                  <c:v>28.01.23</c:v>
                </c:pt>
                <c:pt idx="2628">
                  <c:v>28.01.23</c:v>
                </c:pt>
                <c:pt idx="2629">
                  <c:v>28.01.23</c:v>
                </c:pt>
                <c:pt idx="2630">
                  <c:v>28.01.23</c:v>
                </c:pt>
                <c:pt idx="2631">
                  <c:v>28.01.23</c:v>
                </c:pt>
                <c:pt idx="2632">
                  <c:v>28.01.23</c:v>
                </c:pt>
                <c:pt idx="2633">
                  <c:v>28.01.23</c:v>
                </c:pt>
                <c:pt idx="2634">
                  <c:v>28.01.23</c:v>
                </c:pt>
                <c:pt idx="2635">
                  <c:v>28.01.23</c:v>
                </c:pt>
                <c:pt idx="2636">
                  <c:v>28.01.23</c:v>
                </c:pt>
                <c:pt idx="2637">
                  <c:v>28.01.23</c:v>
                </c:pt>
                <c:pt idx="2638">
                  <c:v>28.01.23</c:v>
                </c:pt>
                <c:pt idx="2639">
                  <c:v>28.01.23</c:v>
                </c:pt>
                <c:pt idx="2640">
                  <c:v>28.01.23</c:v>
                </c:pt>
                <c:pt idx="2641">
                  <c:v>28.01.23</c:v>
                </c:pt>
                <c:pt idx="2642">
                  <c:v>28.01.23</c:v>
                </c:pt>
                <c:pt idx="2643">
                  <c:v>28.01.23</c:v>
                </c:pt>
                <c:pt idx="2644">
                  <c:v>28.01.23</c:v>
                </c:pt>
                <c:pt idx="2645">
                  <c:v>28.01.23</c:v>
                </c:pt>
                <c:pt idx="2646">
                  <c:v>28.01.23</c:v>
                </c:pt>
                <c:pt idx="2647">
                  <c:v>28.01.23</c:v>
                </c:pt>
                <c:pt idx="2648">
                  <c:v>28.01.23</c:v>
                </c:pt>
                <c:pt idx="2649">
                  <c:v>28.01.23</c:v>
                </c:pt>
                <c:pt idx="2650">
                  <c:v>28.01.23</c:v>
                </c:pt>
                <c:pt idx="2651">
                  <c:v>28.01.23</c:v>
                </c:pt>
                <c:pt idx="2652">
                  <c:v>28.01.23</c:v>
                </c:pt>
                <c:pt idx="2653">
                  <c:v>28.01.23</c:v>
                </c:pt>
                <c:pt idx="2654">
                  <c:v>28.01.23</c:v>
                </c:pt>
                <c:pt idx="2655">
                  <c:v>28.01.23</c:v>
                </c:pt>
                <c:pt idx="2656">
                  <c:v>28.01.23</c:v>
                </c:pt>
                <c:pt idx="2657">
                  <c:v>28.01.23</c:v>
                </c:pt>
                <c:pt idx="2658">
                  <c:v>28.01.23</c:v>
                </c:pt>
                <c:pt idx="2659">
                  <c:v>28.01.23</c:v>
                </c:pt>
                <c:pt idx="2660">
                  <c:v>28.01.23</c:v>
                </c:pt>
                <c:pt idx="2661">
                  <c:v>28.01.23</c:v>
                </c:pt>
                <c:pt idx="2662">
                  <c:v>28.01.23</c:v>
                </c:pt>
                <c:pt idx="2663">
                  <c:v>28.01.23</c:v>
                </c:pt>
                <c:pt idx="2664">
                  <c:v>28.01.23</c:v>
                </c:pt>
                <c:pt idx="2665">
                  <c:v>28.01.23</c:v>
                </c:pt>
                <c:pt idx="2666">
                  <c:v>28.01.23</c:v>
                </c:pt>
                <c:pt idx="2667">
                  <c:v>28.01.23</c:v>
                </c:pt>
                <c:pt idx="2668">
                  <c:v>28.01.23</c:v>
                </c:pt>
                <c:pt idx="2669">
                  <c:v>28.01.23</c:v>
                </c:pt>
                <c:pt idx="2670">
                  <c:v>28.01.23</c:v>
                </c:pt>
                <c:pt idx="2671">
                  <c:v>28.01.23</c:v>
                </c:pt>
                <c:pt idx="2672">
                  <c:v>28.01.23</c:v>
                </c:pt>
                <c:pt idx="2673">
                  <c:v>28.01.23</c:v>
                </c:pt>
                <c:pt idx="2674">
                  <c:v>28.01.23</c:v>
                </c:pt>
                <c:pt idx="2675">
                  <c:v>28.01.23</c:v>
                </c:pt>
                <c:pt idx="2676">
                  <c:v>28.01.23</c:v>
                </c:pt>
                <c:pt idx="2677">
                  <c:v>28.01.23</c:v>
                </c:pt>
                <c:pt idx="2678">
                  <c:v>28.01.23</c:v>
                </c:pt>
                <c:pt idx="2679">
                  <c:v>28.01.23</c:v>
                </c:pt>
                <c:pt idx="2680">
                  <c:v>28.01.23</c:v>
                </c:pt>
                <c:pt idx="2681">
                  <c:v>28.01.23</c:v>
                </c:pt>
                <c:pt idx="2682">
                  <c:v>28.01.23</c:v>
                </c:pt>
                <c:pt idx="2683">
                  <c:v>28.01.23</c:v>
                </c:pt>
                <c:pt idx="2684">
                  <c:v>28.01.23</c:v>
                </c:pt>
                <c:pt idx="2685">
                  <c:v>28.01.23</c:v>
                </c:pt>
                <c:pt idx="2686">
                  <c:v>28.01.23</c:v>
                </c:pt>
                <c:pt idx="2687">
                  <c:v>28.01.23</c:v>
                </c:pt>
                <c:pt idx="2688">
                  <c:v>29.01.23</c:v>
                </c:pt>
                <c:pt idx="2689">
                  <c:v>29.01.23</c:v>
                </c:pt>
                <c:pt idx="2690">
                  <c:v>29.01.23</c:v>
                </c:pt>
                <c:pt idx="2691">
                  <c:v>29.01.23</c:v>
                </c:pt>
                <c:pt idx="2692">
                  <c:v>29.01.23</c:v>
                </c:pt>
                <c:pt idx="2693">
                  <c:v>29.01.23</c:v>
                </c:pt>
                <c:pt idx="2694">
                  <c:v>29.01.23</c:v>
                </c:pt>
                <c:pt idx="2695">
                  <c:v>29.01.23</c:v>
                </c:pt>
                <c:pt idx="2696">
                  <c:v>29.01.23</c:v>
                </c:pt>
                <c:pt idx="2697">
                  <c:v>29.01.23</c:v>
                </c:pt>
                <c:pt idx="2698">
                  <c:v>29.01.23</c:v>
                </c:pt>
                <c:pt idx="2699">
                  <c:v>29.01.23</c:v>
                </c:pt>
                <c:pt idx="2700">
                  <c:v>29.01.23</c:v>
                </c:pt>
                <c:pt idx="2701">
                  <c:v>29.01.23</c:v>
                </c:pt>
                <c:pt idx="2702">
                  <c:v>29.01.23</c:v>
                </c:pt>
                <c:pt idx="2703">
                  <c:v>29.01.23</c:v>
                </c:pt>
                <c:pt idx="2704">
                  <c:v>29.01.23</c:v>
                </c:pt>
                <c:pt idx="2705">
                  <c:v>29.01.23</c:v>
                </c:pt>
                <c:pt idx="2706">
                  <c:v>29.01.23</c:v>
                </c:pt>
                <c:pt idx="2707">
                  <c:v>29.01.23</c:v>
                </c:pt>
                <c:pt idx="2708">
                  <c:v>29.01.23</c:v>
                </c:pt>
                <c:pt idx="2709">
                  <c:v>29.01.23</c:v>
                </c:pt>
                <c:pt idx="2710">
                  <c:v>29.01.23</c:v>
                </c:pt>
                <c:pt idx="2711">
                  <c:v>29.01.23</c:v>
                </c:pt>
                <c:pt idx="2712">
                  <c:v>29.01.23</c:v>
                </c:pt>
                <c:pt idx="2713">
                  <c:v>29.01.23</c:v>
                </c:pt>
                <c:pt idx="2714">
                  <c:v>29.01.23</c:v>
                </c:pt>
                <c:pt idx="2715">
                  <c:v>29.01.23</c:v>
                </c:pt>
                <c:pt idx="2716">
                  <c:v>29.01.23</c:v>
                </c:pt>
                <c:pt idx="2717">
                  <c:v>29.01.23</c:v>
                </c:pt>
                <c:pt idx="2718">
                  <c:v>29.01.23</c:v>
                </c:pt>
                <c:pt idx="2719">
                  <c:v>29.01.23</c:v>
                </c:pt>
                <c:pt idx="2720">
                  <c:v>29.01.23</c:v>
                </c:pt>
                <c:pt idx="2721">
                  <c:v>29.01.23</c:v>
                </c:pt>
                <c:pt idx="2722">
                  <c:v>29.01.23</c:v>
                </c:pt>
                <c:pt idx="2723">
                  <c:v>29.01.23</c:v>
                </c:pt>
                <c:pt idx="2724">
                  <c:v>29.01.23</c:v>
                </c:pt>
                <c:pt idx="2725">
                  <c:v>29.01.23</c:v>
                </c:pt>
                <c:pt idx="2726">
                  <c:v>29.01.23</c:v>
                </c:pt>
                <c:pt idx="2727">
                  <c:v>29.01.23</c:v>
                </c:pt>
                <c:pt idx="2728">
                  <c:v>29.01.23</c:v>
                </c:pt>
                <c:pt idx="2729">
                  <c:v>29.01.23</c:v>
                </c:pt>
                <c:pt idx="2730">
                  <c:v>29.01.23</c:v>
                </c:pt>
                <c:pt idx="2731">
                  <c:v>29.01.23</c:v>
                </c:pt>
                <c:pt idx="2732">
                  <c:v>29.01.23</c:v>
                </c:pt>
                <c:pt idx="2733">
                  <c:v>29.01.23</c:v>
                </c:pt>
                <c:pt idx="2734">
                  <c:v>29.01.23</c:v>
                </c:pt>
                <c:pt idx="2735">
                  <c:v>29.01.23</c:v>
                </c:pt>
                <c:pt idx="2736">
                  <c:v>29.01.23</c:v>
                </c:pt>
                <c:pt idx="2737">
                  <c:v>29.01.23</c:v>
                </c:pt>
                <c:pt idx="2738">
                  <c:v>29.01.23</c:v>
                </c:pt>
                <c:pt idx="2739">
                  <c:v>29.01.23</c:v>
                </c:pt>
                <c:pt idx="2740">
                  <c:v>29.01.23</c:v>
                </c:pt>
                <c:pt idx="2741">
                  <c:v>29.01.23</c:v>
                </c:pt>
                <c:pt idx="2742">
                  <c:v>29.01.23</c:v>
                </c:pt>
                <c:pt idx="2743">
                  <c:v>29.01.23</c:v>
                </c:pt>
                <c:pt idx="2744">
                  <c:v>29.01.23</c:v>
                </c:pt>
                <c:pt idx="2745">
                  <c:v>29.01.23</c:v>
                </c:pt>
                <c:pt idx="2746">
                  <c:v>29.01.23</c:v>
                </c:pt>
                <c:pt idx="2747">
                  <c:v>29.01.23</c:v>
                </c:pt>
                <c:pt idx="2748">
                  <c:v>29.01.23</c:v>
                </c:pt>
                <c:pt idx="2749">
                  <c:v>29.01.23</c:v>
                </c:pt>
                <c:pt idx="2750">
                  <c:v>29.01.23</c:v>
                </c:pt>
                <c:pt idx="2751">
                  <c:v>29.01.23</c:v>
                </c:pt>
                <c:pt idx="2752">
                  <c:v>29.01.23</c:v>
                </c:pt>
                <c:pt idx="2753">
                  <c:v>29.01.23</c:v>
                </c:pt>
                <c:pt idx="2754">
                  <c:v>29.01.23</c:v>
                </c:pt>
                <c:pt idx="2755">
                  <c:v>29.01.23</c:v>
                </c:pt>
                <c:pt idx="2756">
                  <c:v>29.01.23</c:v>
                </c:pt>
                <c:pt idx="2757">
                  <c:v>29.01.23</c:v>
                </c:pt>
                <c:pt idx="2758">
                  <c:v>29.01.23</c:v>
                </c:pt>
                <c:pt idx="2759">
                  <c:v>29.01.23</c:v>
                </c:pt>
                <c:pt idx="2760">
                  <c:v>29.01.23</c:v>
                </c:pt>
                <c:pt idx="2761">
                  <c:v>29.01.23</c:v>
                </c:pt>
                <c:pt idx="2762">
                  <c:v>29.01.23</c:v>
                </c:pt>
                <c:pt idx="2763">
                  <c:v>29.01.23</c:v>
                </c:pt>
                <c:pt idx="2764">
                  <c:v>29.01.23</c:v>
                </c:pt>
                <c:pt idx="2765">
                  <c:v>29.01.23</c:v>
                </c:pt>
                <c:pt idx="2766">
                  <c:v>29.01.23</c:v>
                </c:pt>
                <c:pt idx="2767">
                  <c:v>29.01.23</c:v>
                </c:pt>
                <c:pt idx="2768">
                  <c:v>29.01.23</c:v>
                </c:pt>
                <c:pt idx="2769">
                  <c:v>29.01.23</c:v>
                </c:pt>
                <c:pt idx="2770">
                  <c:v>29.01.23</c:v>
                </c:pt>
                <c:pt idx="2771">
                  <c:v>29.01.23</c:v>
                </c:pt>
                <c:pt idx="2772">
                  <c:v>29.01.23</c:v>
                </c:pt>
                <c:pt idx="2773">
                  <c:v>29.01.23</c:v>
                </c:pt>
                <c:pt idx="2774">
                  <c:v>29.01.23</c:v>
                </c:pt>
                <c:pt idx="2775">
                  <c:v>29.01.23</c:v>
                </c:pt>
                <c:pt idx="2776">
                  <c:v>29.01.23</c:v>
                </c:pt>
                <c:pt idx="2777">
                  <c:v>29.01.23</c:v>
                </c:pt>
                <c:pt idx="2778">
                  <c:v>29.01.23</c:v>
                </c:pt>
                <c:pt idx="2779">
                  <c:v>29.01.23</c:v>
                </c:pt>
                <c:pt idx="2780">
                  <c:v>29.01.23</c:v>
                </c:pt>
                <c:pt idx="2781">
                  <c:v>29.01.23</c:v>
                </c:pt>
                <c:pt idx="2782">
                  <c:v>29.01.23</c:v>
                </c:pt>
                <c:pt idx="2783">
                  <c:v>29.01.23</c:v>
                </c:pt>
                <c:pt idx="2784">
                  <c:v>30.01.23</c:v>
                </c:pt>
                <c:pt idx="2785">
                  <c:v>30.01.23</c:v>
                </c:pt>
                <c:pt idx="2786">
                  <c:v>30.01.23</c:v>
                </c:pt>
                <c:pt idx="2787">
                  <c:v>30.01.23</c:v>
                </c:pt>
                <c:pt idx="2788">
                  <c:v>30.01.23</c:v>
                </c:pt>
                <c:pt idx="2789">
                  <c:v>30.01.23</c:v>
                </c:pt>
                <c:pt idx="2790">
                  <c:v>30.01.23</c:v>
                </c:pt>
                <c:pt idx="2791">
                  <c:v>30.01.23</c:v>
                </c:pt>
                <c:pt idx="2792">
                  <c:v>30.01.23</c:v>
                </c:pt>
                <c:pt idx="2793">
                  <c:v>30.01.23</c:v>
                </c:pt>
                <c:pt idx="2794">
                  <c:v>30.01.23</c:v>
                </c:pt>
                <c:pt idx="2795">
                  <c:v>30.01.23</c:v>
                </c:pt>
                <c:pt idx="2796">
                  <c:v>30.01.23</c:v>
                </c:pt>
                <c:pt idx="2797">
                  <c:v>30.01.23</c:v>
                </c:pt>
                <c:pt idx="2798">
                  <c:v>30.01.23</c:v>
                </c:pt>
                <c:pt idx="2799">
                  <c:v>30.01.23</c:v>
                </c:pt>
                <c:pt idx="2800">
                  <c:v>30.01.23</c:v>
                </c:pt>
                <c:pt idx="2801">
                  <c:v>30.01.23</c:v>
                </c:pt>
                <c:pt idx="2802">
                  <c:v>30.01.23</c:v>
                </c:pt>
                <c:pt idx="2803">
                  <c:v>30.01.23</c:v>
                </c:pt>
                <c:pt idx="2804">
                  <c:v>30.01.23</c:v>
                </c:pt>
                <c:pt idx="2805">
                  <c:v>30.01.23</c:v>
                </c:pt>
                <c:pt idx="2806">
                  <c:v>30.01.23</c:v>
                </c:pt>
                <c:pt idx="2807">
                  <c:v>30.01.23</c:v>
                </c:pt>
                <c:pt idx="2808">
                  <c:v>30.01.23</c:v>
                </c:pt>
                <c:pt idx="2809">
                  <c:v>30.01.23</c:v>
                </c:pt>
                <c:pt idx="2810">
                  <c:v>30.01.23</c:v>
                </c:pt>
                <c:pt idx="2811">
                  <c:v>30.01.23</c:v>
                </c:pt>
                <c:pt idx="2812">
                  <c:v>30.01.23</c:v>
                </c:pt>
                <c:pt idx="2813">
                  <c:v>30.01.23</c:v>
                </c:pt>
                <c:pt idx="2814">
                  <c:v>30.01.23</c:v>
                </c:pt>
                <c:pt idx="2815">
                  <c:v>30.01.23</c:v>
                </c:pt>
                <c:pt idx="2816">
                  <c:v>30.01.23</c:v>
                </c:pt>
                <c:pt idx="2817">
                  <c:v>30.01.23</c:v>
                </c:pt>
                <c:pt idx="2818">
                  <c:v>30.01.23</c:v>
                </c:pt>
                <c:pt idx="2819">
                  <c:v>30.01.23</c:v>
                </c:pt>
                <c:pt idx="2820">
                  <c:v>30.01.23</c:v>
                </c:pt>
                <c:pt idx="2821">
                  <c:v>30.01.23</c:v>
                </c:pt>
                <c:pt idx="2822">
                  <c:v>30.01.23</c:v>
                </c:pt>
                <c:pt idx="2823">
                  <c:v>30.01.23</c:v>
                </c:pt>
                <c:pt idx="2824">
                  <c:v>30.01.23</c:v>
                </c:pt>
                <c:pt idx="2825">
                  <c:v>30.01.23</c:v>
                </c:pt>
                <c:pt idx="2826">
                  <c:v>30.01.23</c:v>
                </c:pt>
                <c:pt idx="2827">
                  <c:v>30.01.23</c:v>
                </c:pt>
                <c:pt idx="2828">
                  <c:v>30.01.23</c:v>
                </c:pt>
                <c:pt idx="2829">
                  <c:v>30.01.23</c:v>
                </c:pt>
                <c:pt idx="2830">
                  <c:v>30.01.23</c:v>
                </c:pt>
                <c:pt idx="2831">
                  <c:v>30.01.23</c:v>
                </c:pt>
                <c:pt idx="2832">
                  <c:v>30.01.23</c:v>
                </c:pt>
                <c:pt idx="2833">
                  <c:v>30.01.23</c:v>
                </c:pt>
                <c:pt idx="2834">
                  <c:v>30.01.23</c:v>
                </c:pt>
                <c:pt idx="2835">
                  <c:v>30.01.23</c:v>
                </c:pt>
                <c:pt idx="2836">
                  <c:v>30.01.23</c:v>
                </c:pt>
                <c:pt idx="2837">
                  <c:v>30.01.23</c:v>
                </c:pt>
                <c:pt idx="2838">
                  <c:v>30.01.23</c:v>
                </c:pt>
                <c:pt idx="2839">
                  <c:v>30.01.23</c:v>
                </c:pt>
                <c:pt idx="2840">
                  <c:v>30.01.23</c:v>
                </c:pt>
                <c:pt idx="2841">
                  <c:v>30.01.23</c:v>
                </c:pt>
                <c:pt idx="2842">
                  <c:v>30.01.23</c:v>
                </c:pt>
                <c:pt idx="2843">
                  <c:v>30.01.23</c:v>
                </c:pt>
                <c:pt idx="2844">
                  <c:v>30.01.23</c:v>
                </c:pt>
                <c:pt idx="2845">
                  <c:v>30.01.23</c:v>
                </c:pt>
                <c:pt idx="2846">
                  <c:v>30.01.23</c:v>
                </c:pt>
                <c:pt idx="2847">
                  <c:v>30.01.23</c:v>
                </c:pt>
                <c:pt idx="2848">
                  <c:v>30.01.23</c:v>
                </c:pt>
                <c:pt idx="2849">
                  <c:v>30.01.23</c:v>
                </c:pt>
                <c:pt idx="2850">
                  <c:v>30.01.23</c:v>
                </c:pt>
                <c:pt idx="2851">
                  <c:v>30.01.23</c:v>
                </c:pt>
                <c:pt idx="2852">
                  <c:v>30.01.23</c:v>
                </c:pt>
                <c:pt idx="2853">
                  <c:v>30.01.23</c:v>
                </c:pt>
                <c:pt idx="2854">
                  <c:v>30.01.23</c:v>
                </c:pt>
                <c:pt idx="2855">
                  <c:v>30.01.23</c:v>
                </c:pt>
                <c:pt idx="2856">
                  <c:v>30.01.23</c:v>
                </c:pt>
                <c:pt idx="2857">
                  <c:v>30.01.23</c:v>
                </c:pt>
                <c:pt idx="2858">
                  <c:v>30.01.23</c:v>
                </c:pt>
                <c:pt idx="2859">
                  <c:v>30.01.23</c:v>
                </c:pt>
                <c:pt idx="2860">
                  <c:v>30.01.23</c:v>
                </c:pt>
                <c:pt idx="2861">
                  <c:v>30.01.23</c:v>
                </c:pt>
                <c:pt idx="2862">
                  <c:v>30.01.23</c:v>
                </c:pt>
                <c:pt idx="2863">
                  <c:v>30.01.23</c:v>
                </c:pt>
                <c:pt idx="2864">
                  <c:v>30.01.23</c:v>
                </c:pt>
                <c:pt idx="2865">
                  <c:v>30.01.23</c:v>
                </c:pt>
                <c:pt idx="2866">
                  <c:v>30.01.23</c:v>
                </c:pt>
                <c:pt idx="2867">
                  <c:v>30.01.23</c:v>
                </c:pt>
                <c:pt idx="2868">
                  <c:v>30.01.23</c:v>
                </c:pt>
                <c:pt idx="2869">
                  <c:v>30.01.23</c:v>
                </c:pt>
                <c:pt idx="2870">
                  <c:v>30.01.23</c:v>
                </c:pt>
                <c:pt idx="2871">
                  <c:v>30.01.23</c:v>
                </c:pt>
                <c:pt idx="2872">
                  <c:v>30.01.23</c:v>
                </c:pt>
                <c:pt idx="2873">
                  <c:v>30.01.23</c:v>
                </c:pt>
                <c:pt idx="2874">
                  <c:v>30.01.23</c:v>
                </c:pt>
                <c:pt idx="2875">
                  <c:v>30.01.23</c:v>
                </c:pt>
                <c:pt idx="2876">
                  <c:v>30.01.23</c:v>
                </c:pt>
                <c:pt idx="2877">
                  <c:v>30.01.23</c:v>
                </c:pt>
                <c:pt idx="2878">
                  <c:v>30.01.23</c:v>
                </c:pt>
                <c:pt idx="2879">
                  <c:v>30.01.23</c:v>
                </c:pt>
                <c:pt idx="2880">
                  <c:v>31.01.23</c:v>
                </c:pt>
                <c:pt idx="2881">
                  <c:v>31.01.23</c:v>
                </c:pt>
                <c:pt idx="2882">
                  <c:v>31.01.23</c:v>
                </c:pt>
                <c:pt idx="2883">
                  <c:v>31.01.23</c:v>
                </c:pt>
                <c:pt idx="2884">
                  <c:v>31.01.23</c:v>
                </c:pt>
                <c:pt idx="2885">
                  <c:v>31.01.23</c:v>
                </c:pt>
                <c:pt idx="2886">
                  <c:v>31.01.23</c:v>
                </c:pt>
                <c:pt idx="2887">
                  <c:v>31.01.23</c:v>
                </c:pt>
                <c:pt idx="2888">
                  <c:v>31.01.23</c:v>
                </c:pt>
                <c:pt idx="2889">
                  <c:v>31.01.23</c:v>
                </c:pt>
                <c:pt idx="2890">
                  <c:v>31.01.23</c:v>
                </c:pt>
                <c:pt idx="2891">
                  <c:v>31.01.23</c:v>
                </c:pt>
                <c:pt idx="2892">
                  <c:v>31.01.23</c:v>
                </c:pt>
                <c:pt idx="2893">
                  <c:v>31.01.23</c:v>
                </c:pt>
                <c:pt idx="2894">
                  <c:v>31.01.23</c:v>
                </c:pt>
                <c:pt idx="2895">
                  <c:v>31.01.23</c:v>
                </c:pt>
                <c:pt idx="2896">
                  <c:v>31.01.23</c:v>
                </c:pt>
                <c:pt idx="2897">
                  <c:v>31.01.23</c:v>
                </c:pt>
                <c:pt idx="2898">
                  <c:v>31.01.23</c:v>
                </c:pt>
                <c:pt idx="2899">
                  <c:v>31.01.23</c:v>
                </c:pt>
                <c:pt idx="2900">
                  <c:v>31.01.23</c:v>
                </c:pt>
                <c:pt idx="2901">
                  <c:v>31.01.23</c:v>
                </c:pt>
                <c:pt idx="2902">
                  <c:v>31.01.23</c:v>
                </c:pt>
                <c:pt idx="2903">
                  <c:v>31.01.23</c:v>
                </c:pt>
                <c:pt idx="2904">
                  <c:v>31.01.23</c:v>
                </c:pt>
                <c:pt idx="2905">
                  <c:v>31.01.23</c:v>
                </c:pt>
                <c:pt idx="2906">
                  <c:v>31.01.23</c:v>
                </c:pt>
                <c:pt idx="2907">
                  <c:v>31.01.23</c:v>
                </c:pt>
                <c:pt idx="2908">
                  <c:v>31.01.23</c:v>
                </c:pt>
                <c:pt idx="2909">
                  <c:v>31.01.23</c:v>
                </c:pt>
                <c:pt idx="2910">
                  <c:v>31.01.23</c:v>
                </c:pt>
                <c:pt idx="2911">
                  <c:v>31.01.23</c:v>
                </c:pt>
                <c:pt idx="2912">
                  <c:v>31.01.23</c:v>
                </c:pt>
                <c:pt idx="2913">
                  <c:v>31.01.23</c:v>
                </c:pt>
                <c:pt idx="2914">
                  <c:v>31.01.23</c:v>
                </c:pt>
                <c:pt idx="2915">
                  <c:v>31.01.23</c:v>
                </c:pt>
                <c:pt idx="2916">
                  <c:v>31.01.23</c:v>
                </c:pt>
                <c:pt idx="2917">
                  <c:v>31.01.23</c:v>
                </c:pt>
                <c:pt idx="2918">
                  <c:v>31.01.23</c:v>
                </c:pt>
                <c:pt idx="2919">
                  <c:v>31.01.23</c:v>
                </c:pt>
                <c:pt idx="2920">
                  <c:v>31.01.23</c:v>
                </c:pt>
                <c:pt idx="2921">
                  <c:v>31.01.23</c:v>
                </c:pt>
                <c:pt idx="2922">
                  <c:v>31.01.23</c:v>
                </c:pt>
                <c:pt idx="2923">
                  <c:v>31.01.23</c:v>
                </c:pt>
                <c:pt idx="2924">
                  <c:v>31.01.23</c:v>
                </c:pt>
                <c:pt idx="2925">
                  <c:v>31.01.23</c:v>
                </c:pt>
                <c:pt idx="2926">
                  <c:v>31.01.23</c:v>
                </c:pt>
                <c:pt idx="2927">
                  <c:v>31.01.23</c:v>
                </c:pt>
                <c:pt idx="2928">
                  <c:v>31.01.23</c:v>
                </c:pt>
                <c:pt idx="2929">
                  <c:v>31.01.23</c:v>
                </c:pt>
                <c:pt idx="2930">
                  <c:v>31.01.23</c:v>
                </c:pt>
                <c:pt idx="2931">
                  <c:v>31.01.23</c:v>
                </c:pt>
                <c:pt idx="2932">
                  <c:v>31.01.23</c:v>
                </c:pt>
                <c:pt idx="2933">
                  <c:v>31.01.23</c:v>
                </c:pt>
                <c:pt idx="2934">
                  <c:v>31.01.23</c:v>
                </c:pt>
                <c:pt idx="2935">
                  <c:v>31.01.23</c:v>
                </c:pt>
                <c:pt idx="2936">
                  <c:v>31.01.23</c:v>
                </c:pt>
                <c:pt idx="2937">
                  <c:v>31.01.23</c:v>
                </c:pt>
                <c:pt idx="2938">
                  <c:v>31.01.23</c:v>
                </c:pt>
                <c:pt idx="2939">
                  <c:v>31.01.23</c:v>
                </c:pt>
                <c:pt idx="2940">
                  <c:v>31.01.23</c:v>
                </c:pt>
                <c:pt idx="2941">
                  <c:v>31.01.23</c:v>
                </c:pt>
                <c:pt idx="2942">
                  <c:v>31.01.23</c:v>
                </c:pt>
                <c:pt idx="2943">
                  <c:v>31.01.23</c:v>
                </c:pt>
                <c:pt idx="2944">
                  <c:v>31.01.23</c:v>
                </c:pt>
                <c:pt idx="2945">
                  <c:v>31.01.23</c:v>
                </c:pt>
                <c:pt idx="2946">
                  <c:v>31.01.23</c:v>
                </c:pt>
                <c:pt idx="2947">
                  <c:v>31.01.23</c:v>
                </c:pt>
                <c:pt idx="2948">
                  <c:v>31.01.23</c:v>
                </c:pt>
                <c:pt idx="2949">
                  <c:v>31.01.23</c:v>
                </c:pt>
                <c:pt idx="2950">
                  <c:v>31.01.23</c:v>
                </c:pt>
                <c:pt idx="2951">
                  <c:v>31.01.23</c:v>
                </c:pt>
                <c:pt idx="2952">
                  <c:v>31.01.23</c:v>
                </c:pt>
                <c:pt idx="2953">
                  <c:v>31.01.23</c:v>
                </c:pt>
                <c:pt idx="2954">
                  <c:v>31.01.23</c:v>
                </c:pt>
                <c:pt idx="2955">
                  <c:v>31.01.23</c:v>
                </c:pt>
                <c:pt idx="2956">
                  <c:v>31.01.23</c:v>
                </c:pt>
                <c:pt idx="2957">
                  <c:v>31.01.23</c:v>
                </c:pt>
                <c:pt idx="2958">
                  <c:v>31.01.23</c:v>
                </c:pt>
                <c:pt idx="2959">
                  <c:v>31.01.23</c:v>
                </c:pt>
                <c:pt idx="2960">
                  <c:v>31.01.23</c:v>
                </c:pt>
                <c:pt idx="2961">
                  <c:v>31.01.23</c:v>
                </c:pt>
                <c:pt idx="2962">
                  <c:v>31.01.23</c:v>
                </c:pt>
                <c:pt idx="2963">
                  <c:v>31.01.23</c:v>
                </c:pt>
                <c:pt idx="2964">
                  <c:v>31.01.23</c:v>
                </c:pt>
                <c:pt idx="2965">
                  <c:v>31.01.23</c:v>
                </c:pt>
                <c:pt idx="2966">
                  <c:v>31.01.23</c:v>
                </c:pt>
                <c:pt idx="2967">
                  <c:v>31.01.23</c:v>
                </c:pt>
                <c:pt idx="2968">
                  <c:v>31.01.23</c:v>
                </c:pt>
                <c:pt idx="2969">
                  <c:v>31.01.23</c:v>
                </c:pt>
                <c:pt idx="2970">
                  <c:v>31.01.23</c:v>
                </c:pt>
                <c:pt idx="2971">
                  <c:v>31.01.23</c:v>
                </c:pt>
                <c:pt idx="2972">
                  <c:v>31.01.23</c:v>
                </c:pt>
                <c:pt idx="2973">
                  <c:v>31.01.23</c:v>
                </c:pt>
                <c:pt idx="2974">
                  <c:v>31.01.23</c:v>
                </c:pt>
                <c:pt idx="2975">
                  <c:v>31.01.23</c:v>
                </c:pt>
              </c:strCache>
            </c:strRef>
          </c:cat>
          <c:val>
            <c:numRef>
              <c:f>'01'!$M$25:$M$3016</c:f>
              <c:numCache>
                <c:formatCode>#,##0.0\ </c:formatCode>
                <c:ptCount val="2992"/>
                <c:pt idx="0">
                  <c:v>5490.7296749965562</c:v>
                </c:pt>
                <c:pt idx="1">
                  <c:v>5446.717947156556</c:v>
                </c:pt>
                <c:pt idx="2">
                  <c:v>5383.2388183165558</c:v>
                </c:pt>
                <c:pt idx="3">
                  <c:v>5328.1711342365561</c:v>
                </c:pt>
                <c:pt idx="4">
                  <c:v>5337.7062550765604</c:v>
                </c:pt>
                <c:pt idx="5">
                  <c:v>5281.1383120765558</c:v>
                </c:pt>
                <c:pt idx="6">
                  <c:v>5199.32892035656</c:v>
                </c:pt>
                <c:pt idx="7">
                  <c:v>5134.1901813965605</c:v>
                </c:pt>
                <c:pt idx="8">
                  <c:v>5191.823582396556</c:v>
                </c:pt>
                <c:pt idx="9">
                  <c:v>5138.6519849965598</c:v>
                </c:pt>
                <c:pt idx="10">
                  <c:v>5072.9147965965649</c:v>
                </c:pt>
                <c:pt idx="11">
                  <c:v>5017.5884532765567</c:v>
                </c:pt>
                <c:pt idx="12">
                  <c:v>4981.3710803165604</c:v>
                </c:pt>
                <c:pt idx="13">
                  <c:v>4923.2917720365567</c:v>
                </c:pt>
                <c:pt idx="14">
                  <c:v>4883.599456556557</c:v>
                </c:pt>
                <c:pt idx="15">
                  <c:v>4867.3846726765596</c:v>
                </c:pt>
                <c:pt idx="16">
                  <c:v>4855.1444731965557</c:v>
                </c:pt>
                <c:pt idx="17">
                  <c:v>4840.1384510765638</c:v>
                </c:pt>
                <c:pt idx="18">
                  <c:v>4858.7688256765559</c:v>
                </c:pt>
                <c:pt idx="19">
                  <c:v>4885.7155749565609</c:v>
                </c:pt>
                <c:pt idx="20">
                  <c:v>4954.3021036365562</c:v>
                </c:pt>
                <c:pt idx="21">
                  <c:v>4960.5575772365601</c:v>
                </c:pt>
                <c:pt idx="22">
                  <c:v>4978.5894636365565</c:v>
                </c:pt>
                <c:pt idx="23">
                  <c:v>5008.5846667165606</c:v>
                </c:pt>
                <c:pt idx="24">
                  <c:v>5044.6484103165603</c:v>
                </c:pt>
                <c:pt idx="25">
                  <c:v>5086.7298432765565</c:v>
                </c:pt>
                <c:pt idx="26">
                  <c:v>5138.8689211165602</c:v>
                </c:pt>
                <c:pt idx="27">
                  <c:v>5179.9260101965601</c:v>
                </c:pt>
                <c:pt idx="28">
                  <c:v>5284.0766798765599</c:v>
                </c:pt>
                <c:pt idx="29">
                  <c:v>5370.2606090765603</c:v>
                </c:pt>
                <c:pt idx="30">
                  <c:v>5430.5416031565564</c:v>
                </c:pt>
                <c:pt idx="31">
                  <c:v>5477.1429134365608</c:v>
                </c:pt>
                <c:pt idx="32">
                  <c:v>5551.7852491165604</c:v>
                </c:pt>
                <c:pt idx="33">
                  <c:v>5600.2449484365561</c:v>
                </c:pt>
                <c:pt idx="34">
                  <c:v>5677.4251552765563</c:v>
                </c:pt>
                <c:pt idx="35">
                  <c:v>5738.2156033565561</c:v>
                </c:pt>
                <c:pt idx="36">
                  <c:v>5782.235156716556</c:v>
                </c:pt>
                <c:pt idx="37">
                  <c:v>5803.9279557965601</c:v>
                </c:pt>
                <c:pt idx="38">
                  <c:v>5820.8443454765602</c:v>
                </c:pt>
                <c:pt idx="39">
                  <c:v>5812.1727648365604</c:v>
                </c:pt>
                <c:pt idx="40">
                  <c:v>5817.2687739965595</c:v>
                </c:pt>
                <c:pt idx="41">
                  <c:v>5834.9037669165609</c:v>
                </c:pt>
                <c:pt idx="42">
                  <c:v>5854.5837876765563</c:v>
                </c:pt>
                <c:pt idx="43">
                  <c:v>5855.4777588765601</c:v>
                </c:pt>
                <c:pt idx="44">
                  <c:v>5848.9237799565517</c:v>
                </c:pt>
                <c:pt idx="45">
                  <c:v>5874.7814102765606</c:v>
                </c:pt>
                <c:pt idx="46">
                  <c:v>5867.5228210765608</c:v>
                </c:pt>
                <c:pt idx="47">
                  <c:v>5823.6228527965559</c:v>
                </c:pt>
                <c:pt idx="48">
                  <c:v>5826.1670432365599</c:v>
                </c:pt>
                <c:pt idx="49">
                  <c:v>5760.6517035565557</c:v>
                </c:pt>
                <c:pt idx="50">
                  <c:v>5707.0118704765564</c:v>
                </c:pt>
                <c:pt idx="51">
                  <c:v>5624.6711597165558</c:v>
                </c:pt>
                <c:pt idx="52">
                  <c:v>5675.9989399565602</c:v>
                </c:pt>
                <c:pt idx="53">
                  <c:v>5620.6223803965559</c:v>
                </c:pt>
                <c:pt idx="54">
                  <c:v>5593.0455571165567</c:v>
                </c:pt>
                <c:pt idx="55">
                  <c:v>5585.6519798765557</c:v>
                </c:pt>
                <c:pt idx="56">
                  <c:v>5644.4145635165569</c:v>
                </c:pt>
                <c:pt idx="57">
                  <c:v>5633.4666142365604</c:v>
                </c:pt>
                <c:pt idx="58">
                  <c:v>5663.8182839565561</c:v>
                </c:pt>
                <c:pt idx="59">
                  <c:v>5666.9642405565555</c:v>
                </c:pt>
                <c:pt idx="60">
                  <c:v>5734.092035796557</c:v>
                </c:pt>
                <c:pt idx="61">
                  <c:v>5814.6593837165565</c:v>
                </c:pt>
                <c:pt idx="62">
                  <c:v>5889.616745956564</c:v>
                </c:pt>
                <c:pt idx="63">
                  <c:v>5983.1024553565567</c:v>
                </c:pt>
                <c:pt idx="64">
                  <c:v>6072.9338210365522</c:v>
                </c:pt>
                <c:pt idx="65">
                  <c:v>6126.2762079165595</c:v>
                </c:pt>
                <c:pt idx="66">
                  <c:v>6297.8731350365561</c:v>
                </c:pt>
                <c:pt idx="67">
                  <c:v>6432.7171592365557</c:v>
                </c:pt>
                <c:pt idx="68">
                  <c:v>6533.6702802365562</c:v>
                </c:pt>
                <c:pt idx="69">
                  <c:v>6604.4354837965557</c:v>
                </c:pt>
                <c:pt idx="70">
                  <c:v>6643.5127983965522</c:v>
                </c:pt>
                <c:pt idx="71">
                  <c:v>6663.1290205565565</c:v>
                </c:pt>
                <c:pt idx="72">
                  <c:v>6714.1119315965561</c:v>
                </c:pt>
                <c:pt idx="73">
                  <c:v>6677.6814492365556</c:v>
                </c:pt>
                <c:pt idx="74">
                  <c:v>6668.0292678765518</c:v>
                </c:pt>
                <c:pt idx="75">
                  <c:v>6626.3771570765603</c:v>
                </c:pt>
                <c:pt idx="76">
                  <c:v>6558.0670395165525</c:v>
                </c:pt>
                <c:pt idx="77">
                  <c:v>6518.6208013165606</c:v>
                </c:pt>
                <c:pt idx="78">
                  <c:v>6455.9847793965564</c:v>
                </c:pt>
                <c:pt idx="79">
                  <c:v>6383.9563716365565</c:v>
                </c:pt>
                <c:pt idx="80">
                  <c:v>6286.6306643165562</c:v>
                </c:pt>
                <c:pt idx="81">
                  <c:v>6193.1149661165564</c:v>
                </c:pt>
                <c:pt idx="82">
                  <c:v>6097.0029724365559</c:v>
                </c:pt>
                <c:pt idx="83">
                  <c:v>6028.7065929165601</c:v>
                </c:pt>
                <c:pt idx="84">
                  <c:v>5933.5241877565568</c:v>
                </c:pt>
                <c:pt idx="85">
                  <c:v>5841.7164233965523</c:v>
                </c:pt>
                <c:pt idx="86">
                  <c:v>5770.285549676556</c:v>
                </c:pt>
                <c:pt idx="87">
                  <c:v>5721.79315651656</c:v>
                </c:pt>
                <c:pt idx="88">
                  <c:v>5919.0479887565598</c:v>
                </c:pt>
                <c:pt idx="89">
                  <c:v>5866.5670907565564</c:v>
                </c:pt>
                <c:pt idx="90">
                  <c:v>5761.0514896365557</c:v>
                </c:pt>
                <c:pt idx="91">
                  <c:v>5652.4721259165608</c:v>
                </c:pt>
                <c:pt idx="92">
                  <c:v>5597.6254693565606</c:v>
                </c:pt>
                <c:pt idx="93">
                  <c:v>5471.0855815565565</c:v>
                </c:pt>
                <c:pt idx="94">
                  <c:v>5357.6935261965564</c:v>
                </c:pt>
                <c:pt idx="95">
                  <c:v>5294.4912016765602</c:v>
                </c:pt>
                <c:pt idx="96">
                  <c:v>5315.3367013165562</c:v>
                </c:pt>
                <c:pt idx="97">
                  <c:v>5225.7261969565561</c:v>
                </c:pt>
                <c:pt idx="98">
                  <c:v>5134.5058659965562</c:v>
                </c:pt>
                <c:pt idx="99">
                  <c:v>5036.5392496765598</c:v>
                </c:pt>
                <c:pt idx="100">
                  <c:v>5049.6748293165565</c:v>
                </c:pt>
                <c:pt idx="101">
                  <c:v>4966.920924956552</c:v>
                </c:pt>
                <c:pt idx="102">
                  <c:v>4885.1243185565554</c:v>
                </c:pt>
                <c:pt idx="103">
                  <c:v>4865.3420133565605</c:v>
                </c:pt>
                <c:pt idx="104">
                  <c:v>4955.6225124765606</c:v>
                </c:pt>
                <c:pt idx="105">
                  <c:v>4920.9672050365562</c:v>
                </c:pt>
                <c:pt idx="106">
                  <c:v>4899.9079622365607</c:v>
                </c:pt>
                <c:pt idx="107">
                  <c:v>4845.1914481965559</c:v>
                </c:pt>
                <c:pt idx="108">
                  <c:v>4870.4964066365555</c:v>
                </c:pt>
                <c:pt idx="109">
                  <c:v>4875.3722914365599</c:v>
                </c:pt>
                <c:pt idx="110">
                  <c:v>4863.6050431565563</c:v>
                </c:pt>
                <c:pt idx="111">
                  <c:v>4873.6161839965598</c:v>
                </c:pt>
                <c:pt idx="112">
                  <c:v>4924.1973557565561</c:v>
                </c:pt>
                <c:pt idx="113">
                  <c:v>4974.0206026365604</c:v>
                </c:pt>
                <c:pt idx="114">
                  <c:v>5068.5661319965602</c:v>
                </c:pt>
                <c:pt idx="115">
                  <c:v>5133.0435190365561</c:v>
                </c:pt>
                <c:pt idx="116">
                  <c:v>5367.8507590765603</c:v>
                </c:pt>
                <c:pt idx="117">
                  <c:v>5500.5910483165599</c:v>
                </c:pt>
                <c:pt idx="118">
                  <c:v>5655.68111531656</c:v>
                </c:pt>
                <c:pt idx="119">
                  <c:v>5799.7129063965558</c:v>
                </c:pt>
                <c:pt idx="120">
                  <c:v>6087.6830581965569</c:v>
                </c:pt>
                <c:pt idx="121">
                  <c:v>6309.3181447165562</c:v>
                </c:pt>
                <c:pt idx="122">
                  <c:v>6520.4662923965561</c:v>
                </c:pt>
                <c:pt idx="123">
                  <c:v>6676.3785868365603</c:v>
                </c:pt>
                <c:pt idx="124">
                  <c:v>6902.7213174365561</c:v>
                </c:pt>
                <c:pt idx="125">
                  <c:v>7079.0654862765559</c:v>
                </c:pt>
                <c:pt idx="126">
                  <c:v>7250.9347888365564</c:v>
                </c:pt>
                <c:pt idx="127">
                  <c:v>7385.8923166365603</c:v>
                </c:pt>
                <c:pt idx="128">
                  <c:v>7504.0814807565648</c:v>
                </c:pt>
                <c:pt idx="129">
                  <c:v>7576.5604018365566</c:v>
                </c:pt>
                <c:pt idx="130">
                  <c:v>7693.2038485165604</c:v>
                </c:pt>
                <c:pt idx="131">
                  <c:v>7759.2334780765523</c:v>
                </c:pt>
                <c:pt idx="132">
                  <c:v>7862.107889476556</c:v>
                </c:pt>
                <c:pt idx="133">
                  <c:v>7894.7114123165566</c:v>
                </c:pt>
                <c:pt idx="134">
                  <c:v>7900.1768555965564</c:v>
                </c:pt>
                <c:pt idx="135">
                  <c:v>7913.0233431165607</c:v>
                </c:pt>
                <c:pt idx="136">
                  <c:v>7927.5093893965568</c:v>
                </c:pt>
                <c:pt idx="137">
                  <c:v>7920.3097029965566</c:v>
                </c:pt>
                <c:pt idx="138">
                  <c:v>7890.0097251965562</c:v>
                </c:pt>
                <c:pt idx="139">
                  <c:v>7876.7754501965564</c:v>
                </c:pt>
                <c:pt idx="140">
                  <c:v>7865.57128063656</c:v>
                </c:pt>
                <c:pt idx="141">
                  <c:v>7884.3998596765568</c:v>
                </c:pt>
                <c:pt idx="142">
                  <c:v>7901.4195798365599</c:v>
                </c:pt>
                <c:pt idx="143">
                  <c:v>7814.3205220765522</c:v>
                </c:pt>
                <c:pt idx="144">
                  <c:v>7833.4013695165559</c:v>
                </c:pt>
                <c:pt idx="145">
                  <c:v>7716.9864672765525</c:v>
                </c:pt>
                <c:pt idx="146">
                  <c:v>7654.5371587565569</c:v>
                </c:pt>
                <c:pt idx="147">
                  <c:v>7601.6112232765563</c:v>
                </c:pt>
                <c:pt idx="148">
                  <c:v>7626.5906880765524</c:v>
                </c:pt>
                <c:pt idx="149">
                  <c:v>7607.1214067565561</c:v>
                </c:pt>
                <c:pt idx="150">
                  <c:v>7571.2226910765567</c:v>
                </c:pt>
                <c:pt idx="151">
                  <c:v>7518.0793393565564</c:v>
                </c:pt>
                <c:pt idx="152">
                  <c:v>7515.8971527165522</c:v>
                </c:pt>
                <c:pt idx="153">
                  <c:v>7526.3547201565561</c:v>
                </c:pt>
                <c:pt idx="154">
                  <c:v>7539.8175951565527</c:v>
                </c:pt>
                <c:pt idx="155">
                  <c:v>7561.4822923565598</c:v>
                </c:pt>
                <c:pt idx="156">
                  <c:v>7579.5836253565521</c:v>
                </c:pt>
                <c:pt idx="157">
                  <c:v>7629.5805504765603</c:v>
                </c:pt>
                <c:pt idx="158">
                  <c:v>7660.2308331565564</c:v>
                </c:pt>
                <c:pt idx="159">
                  <c:v>7702.4466874765567</c:v>
                </c:pt>
                <c:pt idx="160">
                  <c:v>7757.5278613165519</c:v>
                </c:pt>
                <c:pt idx="161">
                  <c:v>7829.5031295165518</c:v>
                </c:pt>
                <c:pt idx="162">
                  <c:v>7905.3702671965566</c:v>
                </c:pt>
                <c:pt idx="163">
                  <c:v>8000.9990327965525</c:v>
                </c:pt>
                <c:pt idx="164">
                  <c:v>8120.1510621965526</c:v>
                </c:pt>
                <c:pt idx="165">
                  <c:v>8125.2967447165602</c:v>
                </c:pt>
                <c:pt idx="166">
                  <c:v>8098.0570330765559</c:v>
                </c:pt>
                <c:pt idx="167">
                  <c:v>8112.4170753565559</c:v>
                </c:pt>
                <c:pt idx="168">
                  <c:v>8035.7751791965602</c:v>
                </c:pt>
                <c:pt idx="169">
                  <c:v>8028.7997060765565</c:v>
                </c:pt>
                <c:pt idx="170">
                  <c:v>7956.5593037165563</c:v>
                </c:pt>
                <c:pt idx="171">
                  <c:v>7865.5592770365602</c:v>
                </c:pt>
                <c:pt idx="172">
                  <c:v>7758.8881562765555</c:v>
                </c:pt>
                <c:pt idx="173">
                  <c:v>7641.7700264365567</c:v>
                </c:pt>
                <c:pt idx="174">
                  <c:v>7533.111875316552</c:v>
                </c:pt>
                <c:pt idx="175">
                  <c:v>7387.7365410365564</c:v>
                </c:pt>
                <c:pt idx="176">
                  <c:v>7262.849158876561</c:v>
                </c:pt>
                <c:pt idx="177">
                  <c:v>7080.4102131565605</c:v>
                </c:pt>
                <c:pt idx="178">
                  <c:v>6968.083206596556</c:v>
                </c:pt>
                <c:pt idx="179">
                  <c:v>6853.7020268765564</c:v>
                </c:pt>
                <c:pt idx="180">
                  <c:v>6726.6339245565478</c:v>
                </c:pt>
                <c:pt idx="181">
                  <c:v>6605.7698606365566</c:v>
                </c:pt>
                <c:pt idx="182">
                  <c:v>6501.996251396552</c:v>
                </c:pt>
                <c:pt idx="183">
                  <c:v>6407.218544716553</c:v>
                </c:pt>
                <c:pt idx="184">
                  <c:v>6600.551019996552</c:v>
                </c:pt>
                <c:pt idx="185">
                  <c:v>6531.4259969565564</c:v>
                </c:pt>
                <c:pt idx="186">
                  <c:v>6415.8503398765561</c:v>
                </c:pt>
                <c:pt idx="187">
                  <c:v>6279.7908263965564</c:v>
                </c:pt>
                <c:pt idx="188">
                  <c:v>6217.7866776765595</c:v>
                </c:pt>
                <c:pt idx="189">
                  <c:v>6094.202366876556</c:v>
                </c:pt>
                <c:pt idx="190">
                  <c:v>5951.4362312365565</c:v>
                </c:pt>
                <c:pt idx="191">
                  <c:v>5844.6661859965561</c:v>
                </c:pt>
                <c:pt idx="192">
                  <c:v>5891.2235350765568</c:v>
                </c:pt>
                <c:pt idx="193">
                  <c:v>5772.9137696365597</c:v>
                </c:pt>
                <c:pt idx="194">
                  <c:v>5686.4559372765561</c:v>
                </c:pt>
                <c:pt idx="195">
                  <c:v>5589.4662299965603</c:v>
                </c:pt>
                <c:pt idx="196">
                  <c:v>5576.8241626365607</c:v>
                </c:pt>
                <c:pt idx="197">
                  <c:v>5469.6652652765606</c:v>
                </c:pt>
                <c:pt idx="198">
                  <c:v>5442.2200143165601</c:v>
                </c:pt>
                <c:pt idx="199">
                  <c:v>5376.0889995965563</c:v>
                </c:pt>
                <c:pt idx="200">
                  <c:v>5416.2501903565562</c:v>
                </c:pt>
                <c:pt idx="201">
                  <c:v>5352.7005207165566</c:v>
                </c:pt>
                <c:pt idx="202">
                  <c:v>5286.0640511165566</c:v>
                </c:pt>
                <c:pt idx="203">
                  <c:v>5266.9965252365564</c:v>
                </c:pt>
                <c:pt idx="204">
                  <c:v>5240.6186419565602</c:v>
                </c:pt>
                <c:pt idx="205">
                  <c:v>5195.8709843565566</c:v>
                </c:pt>
                <c:pt idx="206">
                  <c:v>5178.9908876365562</c:v>
                </c:pt>
                <c:pt idx="207">
                  <c:v>5145.2635435965567</c:v>
                </c:pt>
                <c:pt idx="208">
                  <c:v>5210.8684633565563</c:v>
                </c:pt>
                <c:pt idx="209">
                  <c:v>5256.4252912765569</c:v>
                </c:pt>
                <c:pt idx="210">
                  <c:v>5319.2408817965561</c:v>
                </c:pt>
                <c:pt idx="211">
                  <c:v>5405.2041737165564</c:v>
                </c:pt>
                <c:pt idx="212">
                  <c:v>5633.5127944765563</c:v>
                </c:pt>
                <c:pt idx="213">
                  <c:v>5774.5913156365596</c:v>
                </c:pt>
                <c:pt idx="214">
                  <c:v>5951.6785963565571</c:v>
                </c:pt>
                <c:pt idx="215">
                  <c:v>6093.0513871165558</c:v>
                </c:pt>
                <c:pt idx="216">
                  <c:v>6342.5377172765529</c:v>
                </c:pt>
                <c:pt idx="217">
                  <c:v>6542.4806359165568</c:v>
                </c:pt>
                <c:pt idx="218">
                  <c:v>6703.7164765565522</c:v>
                </c:pt>
                <c:pt idx="219">
                  <c:v>6848.5070214765519</c:v>
                </c:pt>
                <c:pt idx="220">
                  <c:v>7117.1213762765528</c:v>
                </c:pt>
                <c:pt idx="221">
                  <c:v>7298.9816847165521</c:v>
                </c:pt>
                <c:pt idx="222">
                  <c:v>7445.8678203965528</c:v>
                </c:pt>
                <c:pt idx="223">
                  <c:v>7546.6675361565567</c:v>
                </c:pt>
                <c:pt idx="224">
                  <c:v>7666.3136817165523</c:v>
                </c:pt>
                <c:pt idx="225">
                  <c:v>7763.2013955165603</c:v>
                </c:pt>
                <c:pt idx="226">
                  <c:v>7853.2286183965516</c:v>
                </c:pt>
                <c:pt idx="227">
                  <c:v>7904.7084666765568</c:v>
                </c:pt>
                <c:pt idx="228">
                  <c:v>7951.4697243165565</c:v>
                </c:pt>
                <c:pt idx="229">
                  <c:v>7997.6962139165571</c:v>
                </c:pt>
                <c:pt idx="230">
                  <c:v>8040.1959825965596</c:v>
                </c:pt>
                <c:pt idx="231">
                  <c:v>8082.2181137165608</c:v>
                </c:pt>
                <c:pt idx="232">
                  <c:v>8112.4800683165568</c:v>
                </c:pt>
                <c:pt idx="233">
                  <c:v>8145.9955709165606</c:v>
                </c:pt>
                <c:pt idx="234">
                  <c:v>8129.8301905165526</c:v>
                </c:pt>
                <c:pt idx="235">
                  <c:v>8201.0115004765576</c:v>
                </c:pt>
                <c:pt idx="236">
                  <c:v>8254.8140840765609</c:v>
                </c:pt>
                <c:pt idx="237">
                  <c:v>8331.7740796365615</c:v>
                </c:pt>
                <c:pt idx="238">
                  <c:v>8345.8927803965526</c:v>
                </c:pt>
                <c:pt idx="239">
                  <c:v>8301.0916131565518</c:v>
                </c:pt>
                <c:pt idx="240">
                  <c:v>8336.8453556365512</c:v>
                </c:pt>
                <c:pt idx="241">
                  <c:v>8248.7076263965519</c:v>
                </c:pt>
                <c:pt idx="242">
                  <c:v>8217.2111848765489</c:v>
                </c:pt>
                <c:pt idx="243">
                  <c:v>8137.9764506765523</c:v>
                </c:pt>
                <c:pt idx="244">
                  <c:v>8174.8778057965565</c:v>
                </c:pt>
                <c:pt idx="245">
                  <c:v>8117.052306356557</c:v>
                </c:pt>
                <c:pt idx="246">
                  <c:v>8065.7909737965529</c:v>
                </c:pt>
                <c:pt idx="247">
                  <c:v>7996.8081541165602</c:v>
                </c:pt>
                <c:pt idx="248">
                  <c:v>7982.1084032365598</c:v>
                </c:pt>
                <c:pt idx="249">
                  <c:v>7975.1349335965524</c:v>
                </c:pt>
                <c:pt idx="250">
                  <c:v>7939.6409658365519</c:v>
                </c:pt>
                <c:pt idx="251">
                  <c:v>7913.6215979965527</c:v>
                </c:pt>
                <c:pt idx="252">
                  <c:v>7969.9665364365601</c:v>
                </c:pt>
                <c:pt idx="253">
                  <c:v>7956.1118175565562</c:v>
                </c:pt>
                <c:pt idx="254">
                  <c:v>7991.8724620765606</c:v>
                </c:pt>
                <c:pt idx="255">
                  <c:v>8000.8487888365607</c:v>
                </c:pt>
                <c:pt idx="256">
                  <c:v>8001.1201529565524</c:v>
                </c:pt>
                <c:pt idx="257">
                  <c:v>8038.6436447565566</c:v>
                </c:pt>
                <c:pt idx="258">
                  <c:v>8115.6063930765567</c:v>
                </c:pt>
                <c:pt idx="259">
                  <c:v>8171.5680875965563</c:v>
                </c:pt>
                <c:pt idx="260">
                  <c:v>8230.6375125165523</c:v>
                </c:pt>
                <c:pt idx="261">
                  <c:v>8219.4843108365567</c:v>
                </c:pt>
                <c:pt idx="262">
                  <c:v>8184.9430829565563</c:v>
                </c:pt>
                <c:pt idx="263">
                  <c:v>8170.3863411565608</c:v>
                </c:pt>
                <c:pt idx="264">
                  <c:v>8142.5207216365561</c:v>
                </c:pt>
                <c:pt idx="265">
                  <c:v>8068.8992449165607</c:v>
                </c:pt>
                <c:pt idx="266">
                  <c:v>7990.6808919965561</c:v>
                </c:pt>
                <c:pt idx="267">
                  <c:v>7931.057264236556</c:v>
                </c:pt>
                <c:pt idx="268">
                  <c:v>7829.5671351965484</c:v>
                </c:pt>
                <c:pt idx="269">
                  <c:v>7698.0978258365558</c:v>
                </c:pt>
                <c:pt idx="270">
                  <c:v>7585.5750868765563</c:v>
                </c:pt>
                <c:pt idx="271">
                  <c:v>7470.1819897965606</c:v>
                </c:pt>
                <c:pt idx="272">
                  <c:v>7325.1104033965603</c:v>
                </c:pt>
                <c:pt idx="273">
                  <c:v>7170.8278254765564</c:v>
                </c:pt>
                <c:pt idx="274">
                  <c:v>7054.6564797165565</c:v>
                </c:pt>
                <c:pt idx="275">
                  <c:v>6884.2485532765568</c:v>
                </c:pt>
                <c:pt idx="276">
                  <c:v>6738.7287141165598</c:v>
                </c:pt>
                <c:pt idx="277">
                  <c:v>6623.07972687656</c:v>
                </c:pt>
                <c:pt idx="278">
                  <c:v>6505.4035120365606</c:v>
                </c:pt>
                <c:pt idx="279">
                  <c:v>6427.6584997165601</c:v>
                </c:pt>
                <c:pt idx="280">
                  <c:v>6613.3735981565596</c:v>
                </c:pt>
                <c:pt idx="281">
                  <c:v>6572.3687341565565</c:v>
                </c:pt>
                <c:pt idx="282">
                  <c:v>6413.3640550365562</c:v>
                </c:pt>
                <c:pt idx="283">
                  <c:v>6295.9295414365606</c:v>
                </c:pt>
                <c:pt idx="284">
                  <c:v>6228.9249924365567</c:v>
                </c:pt>
                <c:pt idx="285">
                  <c:v>6057.1523247565601</c:v>
                </c:pt>
                <c:pt idx="286">
                  <c:v>5910.5132167565562</c:v>
                </c:pt>
                <c:pt idx="287">
                  <c:v>5817.9857465565556</c:v>
                </c:pt>
                <c:pt idx="288">
                  <c:v>5822.6094513565595</c:v>
                </c:pt>
                <c:pt idx="289">
                  <c:v>5700.353853276556</c:v>
                </c:pt>
                <c:pt idx="290">
                  <c:v>5636.9324637565605</c:v>
                </c:pt>
                <c:pt idx="291">
                  <c:v>5523.7211601965564</c:v>
                </c:pt>
                <c:pt idx="292">
                  <c:v>5545.9584156765568</c:v>
                </c:pt>
                <c:pt idx="293">
                  <c:v>5494.6168756365569</c:v>
                </c:pt>
                <c:pt idx="294">
                  <c:v>5441.6725055565603</c:v>
                </c:pt>
                <c:pt idx="295">
                  <c:v>5414.815797596556</c:v>
                </c:pt>
                <c:pt idx="296">
                  <c:v>5411.876920636556</c:v>
                </c:pt>
                <c:pt idx="297">
                  <c:v>5364.0225116365555</c:v>
                </c:pt>
                <c:pt idx="298">
                  <c:v>5304.0626647165609</c:v>
                </c:pt>
                <c:pt idx="299">
                  <c:v>5281.3667710365562</c:v>
                </c:pt>
                <c:pt idx="300">
                  <c:v>5284.38031307656</c:v>
                </c:pt>
                <c:pt idx="301">
                  <c:v>5261.7721266365597</c:v>
                </c:pt>
                <c:pt idx="302">
                  <c:v>5288.3538077965604</c:v>
                </c:pt>
                <c:pt idx="303">
                  <c:v>5274.8167168765567</c:v>
                </c:pt>
                <c:pt idx="304">
                  <c:v>5320.0617240765596</c:v>
                </c:pt>
                <c:pt idx="305">
                  <c:v>5373.7218061565554</c:v>
                </c:pt>
                <c:pt idx="306">
                  <c:v>5440.021166356556</c:v>
                </c:pt>
                <c:pt idx="307">
                  <c:v>5531.1709064765555</c:v>
                </c:pt>
                <c:pt idx="308">
                  <c:v>5749.0036055165601</c:v>
                </c:pt>
                <c:pt idx="309">
                  <c:v>5896.78298079656</c:v>
                </c:pt>
                <c:pt idx="310">
                  <c:v>6016.4206735965599</c:v>
                </c:pt>
                <c:pt idx="311">
                  <c:v>6196.8933828365607</c:v>
                </c:pt>
                <c:pt idx="312">
                  <c:v>6416.3766190365523</c:v>
                </c:pt>
                <c:pt idx="313">
                  <c:v>6644.9867700765608</c:v>
                </c:pt>
                <c:pt idx="314">
                  <c:v>6841.2449681165608</c:v>
                </c:pt>
                <c:pt idx="315">
                  <c:v>6972.779300756556</c:v>
                </c:pt>
                <c:pt idx="316">
                  <c:v>7196.2491939965603</c:v>
                </c:pt>
                <c:pt idx="317">
                  <c:v>7364.8403565165518</c:v>
                </c:pt>
                <c:pt idx="318">
                  <c:v>7520.8718731565605</c:v>
                </c:pt>
                <c:pt idx="319">
                  <c:v>7638.5388117965485</c:v>
                </c:pt>
                <c:pt idx="320">
                  <c:v>7811.2802558765525</c:v>
                </c:pt>
                <c:pt idx="321">
                  <c:v>7883.638090596557</c:v>
                </c:pt>
                <c:pt idx="322">
                  <c:v>7986.5309519965567</c:v>
                </c:pt>
                <c:pt idx="323">
                  <c:v>8039.876199596556</c:v>
                </c:pt>
                <c:pt idx="324">
                  <c:v>8087.8293713565563</c:v>
                </c:pt>
                <c:pt idx="325">
                  <c:v>8089.1949548365565</c:v>
                </c:pt>
                <c:pt idx="326">
                  <c:v>8082.0709103965601</c:v>
                </c:pt>
                <c:pt idx="327">
                  <c:v>8039.4548031965487</c:v>
                </c:pt>
                <c:pt idx="328">
                  <c:v>8004.6333005565566</c:v>
                </c:pt>
                <c:pt idx="329">
                  <c:v>7991.0671042765525</c:v>
                </c:pt>
                <c:pt idx="330">
                  <c:v>7961.6637729965569</c:v>
                </c:pt>
                <c:pt idx="331">
                  <c:v>7960.6545916365567</c:v>
                </c:pt>
                <c:pt idx="332">
                  <c:v>7930.4063715565599</c:v>
                </c:pt>
                <c:pt idx="333">
                  <c:v>7947.8679517565524</c:v>
                </c:pt>
                <c:pt idx="334">
                  <c:v>7913.4434153565562</c:v>
                </c:pt>
                <c:pt idx="335">
                  <c:v>7842.7528703165563</c:v>
                </c:pt>
                <c:pt idx="336">
                  <c:v>7830.1091532765522</c:v>
                </c:pt>
                <c:pt idx="337">
                  <c:v>7712.7019243565601</c:v>
                </c:pt>
                <c:pt idx="338">
                  <c:v>7655.1856038765527</c:v>
                </c:pt>
                <c:pt idx="339">
                  <c:v>7599.0488809965645</c:v>
                </c:pt>
                <c:pt idx="340">
                  <c:v>7630.1980100365563</c:v>
                </c:pt>
                <c:pt idx="341">
                  <c:v>7624.3734979165556</c:v>
                </c:pt>
                <c:pt idx="342">
                  <c:v>7627.7066201165562</c:v>
                </c:pt>
                <c:pt idx="343">
                  <c:v>7566.6429329165603</c:v>
                </c:pt>
                <c:pt idx="344">
                  <c:v>7584.1773944765519</c:v>
                </c:pt>
                <c:pt idx="345">
                  <c:v>7593.9751189965564</c:v>
                </c:pt>
                <c:pt idx="346">
                  <c:v>7615.0139666365558</c:v>
                </c:pt>
                <c:pt idx="347">
                  <c:v>7640.3252680765563</c:v>
                </c:pt>
                <c:pt idx="348">
                  <c:v>7682.5264975565606</c:v>
                </c:pt>
                <c:pt idx="349">
                  <c:v>7682.4021750365519</c:v>
                </c:pt>
                <c:pt idx="350">
                  <c:v>7725.3305410765524</c:v>
                </c:pt>
                <c:pt idx="351">
                  <c:v>7759.1625944765519</c:v>
                </c:pt>
                <c:pt idx="352">
                  <c:v>7810.6549778765566</c:v>
                </c:pt>
                <c:pt idx="353">
                  <c:v>7841.0699989165605</c:v>
                </c:pt>
                <c:pt idx="354">
                  <c:v>7962.3236447565569</c:v>
                </c:pt>
                <c:pt idx="355">
                  <c:v>8042.8125363165609</c:v>
                </c:pt>
                <c:pt idx="356">
                  <c:v>8094.4344777565557</c:v>
                </c:pt>
                <c:pt idx="357">
                  <c:v>8139.447437516561</c:v>
                </c:pt>
                <c:pt idx="358">
                  <c:v>8158.2383802765526</c:v>
                </c:pt>
                <c:pt idx="359">
                  <c:v>8119.4060966365478</c:v>
                </c:pt>
                <c:pt idx="360">
                  <c:v>8042.5246629565563</c:v>
                </c:pt>
                <c:pt idx="361">
                  <c:v>7960.0796983565642</c:v>
                </c:pt>
                <c:pt idx="362">
                  <c:v>7926.5903955565564</c:v>
                </c:pt>
                <c:pt idx="363">
                  <c:v>7826.8073697965565</c:v>
                </c:pt>
                <c:pt idx="364">
                  <c:v>7730.2584835165562</c:v>
                </c:pt>
                <c:pt idx="365">
                  <c:v>7575.8302117165476</c:v>
                </c:pt>
                <c:pt idx="366">
                  <c:v>7467.5659062365557</c:v>
                </c:pt>
                <c:pt idx="367">
                  <c:v>7402.5290280765557</c:v>
                </c:pt>
                <c:pt idx="368">
                  <c:v>7293.0164201565522</c:v>
                </c:pt>
                <c:pt idx="369">
                  <c:v>7126.1195353165558</c:v>
                </c:pt>
                <c:pt idx="370">
                  <c:v>6989.7181694365609</c:v>
                </c:pt>
                <c:pt idx="371">
                  <c:v>6854.5090879165646</c:v>
                </c:pt>
                <c:pt idx="372">
                  <c:v>6738.9706197165524</c:v>
                </c:pt>
                <c:pt idx="373">
                  <c:v>6612.9596703565521</c:v>
                </c:pt>
                <c:pt idx="374">
                  <c:v>6531.5299447965608</c:v>
                </c:pt>
                <c:pt idx="375">
                  <c:v>6451.239065636556</c:v>
                </c:pt>
                <c:pt idx="376">
                  <c:v>6587.4636906765563</c:v>
                </c:pt>
                <c:pt idx="377">
                  <c:v>6534.7767528765562</c:v>
                </c:pt>
                <c:pt idx="378">
                  <c:v>6390.4106763965528</c:v>
                </c:pt>
                <c:pt idx="379">
                  <c:v>6306.1385597565568</c:v>
                </c:pt>
                <c:pt idx="380">
                  <c:v>6228.2675399165564</c:v>
                </c:pt>
                <c:pt idx="381">
                  <c:v>6077.3511915165564</c:v>
                </c:pt>
                <c:pt idx="382">
                  <c:v>5920.1807213565562</c:v>
                </c:pt>
                <c:pt idx="383">
                  <c:v>5828.6672943965559</c:v>
                </c:pt>
                <c:pt idx="384">
                  <c:v>5809.8492725565602</c:v>
                </c:pt>
                <c:pt idx="385">
                  <c:v>5734.40270979656</c:v>
                </c:pt>
                <c:pt idx="386">
                  <c:v>5656.5069908765518</c:v>
                </c:pt>
                <c:pt idx="387">
                  <c:v>5548.8255700765558</c:v>
                </c:pt>
                <c:pt idx="388">
                  <c:v>5504.6203123565556</c:v>
                </c:pt>
                <c:pt idx="389">
                  <c:v>5477.6396337165525</c:v>
                </c:pt>
                <c:pt idx="390">
                  <c:v>5457.7698614765568</c:v>
                </c:pt>
                <c:pt idx="391">
                  <c:v>5403.3350537165561</c:v>
                </c:pt>
                <c:pt idx="392">
                  <c:v>5436.9046739565565</c:v>
                </c:pt>
                <c:pt idx="393">
                  <c:v>5369.7126222365523</c:v>
                </c:pt>
                <c:pt idx="394">
                  <c:v>5347.6797799965561</c:v>
                </c:pt>
                <c:pt idx="395">
                  <c:v>5326.220170876556</c:v>
                </c:pt>
                <c:pt idx="396">
                  <c:v>5320.8428242365562</c:v>
                </c:pt>
                <c:pt idx="397">
                  <c:v>5309.6458675965596</c:v>
                </c:pt>
                <c:pt idx="398">
                  <c:v>5285.2379399965521</c:v>
                </c:pt>
                <c:pt idx="399">
                  <c:v>5264.0279903965602</c:v>
                </c:pt>
                <c:pt idx="400">
                  <c:v>5321.6204639165571</c:v>
                </c:pt>
                <c:pt idx="401">
                  <c:v>5357.7448236365562</c:v>
                </c:pt>
                <c:pt idx="402">
                  <c:v>5427.9370193965606</c:v>
                </c:pt>
                <c:pt idx="403">
                  <c:v>5475.4229993965564</c:v>
                </c:pt>
                <c:pt idx="404">
                  <c:v>5689.8165109165602</c:v>
                </c:pt>
                <c:pt idx="405">
                  <c:v>5826.0136541965521</c:v>
                </c:pt>
                <c:pt idx="406">
                  <c:v>5952.9328357965569</c:v>
                </c:pt>
                <c:pt idx="407">
                  <c:v>6108.8835523965563</c:v>
                </c:pt>
                <c:pt idx="408">
                  <c:v>6336.5956668365561</c:v>
                </c:pt>
                <c:pt idx="409">
                  <c:v>6522.3276897565565</c:v>
                </c:pt>
                <c:pt idx="410">
                  <c:v>6675.1135145165563</c:v>
                </c:pt>
                <c:pt idx="411">
                  <c:v>6812.6466434365602</c:v>
                </c:pt>
                <c:pt idx="412">
                  <c:v>7050.7461763165556</c:v>
                </c:pt>
                <c:pt idx="413">
                  <c:v>7242.0098429165528</c:v>
                </c:pt>
                <c:pt idx="414">
                  <c:v>7386.3026705565608</c:v>
                </c:pt>
                <c:pt idx="415">
                  <c:v>7524.0834136365484</c:v>
                </c:pt>
                <c:pt idx="416">
                  <c:v>7650.5359879165562</c:v>
                </c:pt>
                <c:pt idx="417">
                  <c:v>7719.5269799565567</c:v>
                </c:pt>
                <c:pt idx="418">
                  <c:v>7792.8630920765609</c:v>
                </c:pt>
                <c:pt idx="419">
                  <c:v>7888.5423645165565</c:v>
                </c:pt>
                <c:pt idx="420">
                  <c:v>7984.0992739565527</c:v>
                </c:pt>
                <c:pt idx="421">
                  <c:v>8058.9131394365522</c:v>
                </c:pt>
                <c:pt idx="422">
                  <c:v>8118.3779847565565</c:v>
                </c:pt>
                <c:pt idx="423">
                  <c:v>8113.5918583565608</c:v>
                </c:pt>
                <c:pt idx="424">
                  <c:v>8122.4151397565647</c:v>
                </c:pt>
                <c:pt idx="425">
                  <c:v>8155.8110325165526</c:v>
                </c:pt>
                <c:pt idx="426">
                  <c:v>8187.0447584365611</c:v>
                </c:pt>
                <c:pt idx="427">
                  <c:v>8151.3211203565561</c:v>
                </c:pt>
                <c:pt idx="428">
                  <c:v>8162.6802836365605</c:v>
                </c:pt>
                <c:pt idx="429">
                  <c:v>8267.31308431656</c:v>
                </c:pt>
                <c:pt idx="430">
                  <c:v>8246.2370113965517</c:v>
                </c:pt>
                <c:pt idx="431">
                  <c:v>8217.8974511565539</c:v>
                </c:pt>
                <c:pt idx="432">
                  <c:v>8214.5749770765524</c:v>
                </c:pt>
                <c:pt idx="433">
                  <c:v>8117.0531167965564</c:v>
                </c:pt>
                <c:pt idx="434">
                  <c:v>8032.6708290765528</c:v>
                </c:pt>
                <c:pt idx="435">
                  <c:v>7966.0814690765601</c:v>
                </c:pt>
                <c:pt idx="436">
                  <c:v>7940.6871661165524</c:v>
                </c:pt>
                <c:pt idx="437">
                  <c:v>7877.7634343165564</c:v>
                </c:pt>
                <c:pt idx="438">
                  <c:v>7846.8452423565568</c:v>
                </c:pt>
                <c:pt idx="439">
                  <c:v>7839.6811326765601</c:v>
                </c:pt>
                <c:pt idx="440">
                  <c:v>7845.260041396552</c:v>
                </c:pt>
                <c:pt idx="441">
                  <c:v>7795.22344103656</c:v>
                </c:pt>
                <c:pt idx="442">
                  <c:v>7754.2893500365526</c:v>
                </c:pt>
                <c:pt idx="443">
                  <c:v>7712.5420914765527</c:v>
                </c:pt>
                <c:pt idx="444">
                  <c:v>7743.5202973965561</c:v>
                </c:pt>
                <c:pt idx="445">
                  <c:v>7741.4834180365569</c:v>
                </c:pt>
                <c:pt idx="446">
                  <c:v>7723.9385152365521</c:v>
                </c:pt>
                <c:pt idx="447">
                  <c:v>7716.5958756765604</c:v>
                </c:pt>
                <c:pt idx="448">
                  <c:v>7770.7124233965487</c:v>
                </c:pt>
                <c:pt idx="449">
                  <c:v>7802.7877073165564</c:v>
                </c:pt>
                <c:pt idx="450">
                  <c:v>7882.7423656765604</c:v>
                </c:pt>
                <c:pt idx="451">
                  <c:v>7967.5465258365566</c:v>
                </c:pt>
                <c:pt idx="452">
                  <c:v>7999.1651873165602</c:v>
                </c:pt>
                <c:pt idx="453">
                  <c:v>8026.9436895165645</c:v>
                </c:pt>
                <c:pt idx="454">
                  <c:v>8039.6533159165529</c:v>
                </c:pt>
                <c:pt idx="455">
                  <c:v>8048.7255420365645</c:v>
                </c:pt>
                <c:pt idx="456">
                  <c:v>7949.9857493965601</c:v>
                </c:pt>
                <c:pt idx="457">
                  <c:v>7888.1360561965603</c:v>
                </c:pt>
                <c:pt idx="458">
                  <c:v>7819.4168500365604</c:v>
                </c:pt>
                <c:pt idx="459">
                  <c:v>7747.145292876552</c:v>
                </c:pt>
                <c:pt idx="460">
                  <c:v>7623.7194387165528</c:v>
                </c:pt>
                <c:pt idx="461">
                  <c:v>7513.2113710765489</c:v>
                </c:pt>
                <c:pt idx="462">
                  <c:v>7418.2403411965524</c:v>
                </c:pt>
                <c:pt idx="463">
                  <c:v>7266.5190639965567</c:v>
                </c:pt>
                <c:pt idx="464">
                  <c:v>7171.849016956553</c:v>
                </c:pt>
                <c:pt idx="465">
                  <c:v>7012.3675530365563</c:v>
                </c:pt>
                <c:pt idx="466">
                  <c:v>6887.7616757565565</c:v>
                </c:pt>
                <c:pt idx="467">
                  <c:v>6731.9388245565515</c:v>
                </c:pt>
                <c:pt idx="468">
                  <c:v>6586.7402914765571</c:v>
                </c:pt>
                <c:pt idx="469">
                  <c:v>6477.5583561565518</c:v>
                </c:pt>
                <c:pt idx="470">
                  <c:v>6348.8670842365564</c:v>
                </c:pt>
                <c:pt idx="471">
                  <c:v>6303.3028390765567</c:v>
                </c:pt>
                <c:pt idx="472">
                  <c:v>6519.5230553565571</c:v>
                </c:pt>
                <c:pt idx="473">
                  <c:v>6424.9445726765562</c:v>
                </c:pt>
                <c:pt idx="474">
                  <c:v>6318.7422948765598</c:v>
                </c:pt>
                <c:pt idx="475">
                  <c:v>6208.0642532365564</c:v>
                </c:pt>
                <c:pt idx="476">
                  <c:v>6109.5792142365517</c:v>
                </c:pt>
                <c:pt idx="477">
                  <c:v>5982.5386066765568</c:v>
                </c:pt>
                <c:pt idx="478">
                  <c:v>5849.0273068365568</c:v>
                </c:pt>
                <c:pt idx="479">
                  <c:v>5759.7354507165564</c:v>
                </c:pt>
                <c:pt idx="480">
                  <c:v>5817.6843470365602</c:v>
                </c:pt>
                <c:pt idx="481">
                  <c:v>5700.0983505565518</c:v>
                </c:pt>
                <c:pt idx="482">
                  <c:v>5578.3746323965488</c:v>
                </c:pt>
                <c:pt idx="483">
                  <c:v>5463.7952543165566</c:v>
                </c:pt>
                <c:pt idx="484">
                  <c:v>5489.9284023565524</c:v>
                </c:pt>
                <c:pt idx="485">
                  <c:v>5411.0642039565519</c:v>
                </c:pt>
                <c:pt idx="486">
                  <c:v>5337.8156057965516</c:v>
                </c:pt>
                <c:pt idx="487">
                  <c:v>5257.0874883965516</c:v>
                </c:pt>
                <c:pt idx="488">
                  <c:v>5307.4999039165559</c:v>
                </c:pt>
                <c:pt idx="489">
                  <c:v>5282.0385778365562</c:v>
                </c:pt>
                <c:pt idx="490">
                  <c:v>5181.3208327165603</c:v>
                </c:pt>
                <c:pt idx="491">
                  <c:v>5128.1032478365605</c:v>
                </c:pt>
                <c:pt idx="492">
                  <c:v>5095.2428761165556</c:v>
                </c:pt>
                <c:pt idx="493">
                  <c:v>5088.8400253165564</c:v>
                </c:pt>
                <c:pt idx="494">
                  <c:v>5049.9407975565564</c:v>
                </c:pt>
                <c:pt idx="495">
                  <c:v>5031.9985183565605</c:v>
                </c:pt>
                <c:pt idx="496">
                  <c:v>5078.1459035165517</c:v>
                </c:pt>
                <c:pt idx="497">
                  <c:v>5104.273627876556</c:v>
                </c:pt>
                <c:pt idx="498">
                  <c:v>5144.0519441965607</c:v>
                </c:pt>
                <c:pt idx="499">
                  <c:v>5135.9873938765522</c:v>
                </c:pt>
                <c:pt idx="500">
                  <c:v>5217.5585460765597</c:v>
                </c:pt>
                <c:pt idx="501">
                  <c:v>5271.0177431565598</c:v>
                </c:pt>
                <c:pt idx="502">
                  <c:v>5351.7333313565568</c:v>
                </c:pt>
                <c:pt idx="503">
                  <c:v>5385.2664713965605</c:v>
                </c:pt>
                <c:pt idx="504">
                  <c:v>5423.913794596564</c:v>
                </c:pt>
                <c:pt idx="505">
                  <c:v>5484.1776390365603</c:v>
                </c:pt>
                <c:pt idx="506">
                  <c:v>5578.3222684365564</c:v>
                </c:pt>
                <c:pt idx="507">
                  <c:v>5640.5235099165566</c:v>
                </c:pt>
                <c:pt idx="508">
                  <c:v>5796.6731538765607</c:v>
                </c:pt>
                <c:pt idx="509">
                  <c:v>5890.0166085565606</c:v>
                </c:pt>
                <c:pt idx="510">
                  <c:v>6003.7133388365519</c:v>
                </c:pt>
                <c:pt idx="511">
                  <c:v>6070.01366187656</c:v>
                </c:pt>
                <c:pt idx="512">
                  <c:v>6181.4858796765602</c:v>
                </c:pt>
                <c:pt idx="513">
                  <c:v>6236.1406724365561</c:v>
                </c:pt>
                <c:pt idx="514">
                  <c:v>6346.1587827965523</c:v>
                </c:pt>
                <c:pt idx="515">
                  <c:v>6451.2984825565609</c:v>
                </c:pt>
                <c:pt idx="516">
                  <c:v>6548.3017592365568</c:v>
                </c:pt>
                <c:pt idx="517">
                  <c:v>6570.2469963165595</c:v>
                </c:pt>
                <c:pt idx="518">
                  <c:v>6609.2941690765601</c:v>
                </c:pt>
                <c:pt idx="519">
                  <c:v>6659.9916646765523</c:v>
                </c:pt>
                <c:pt idx="520">
                  <c:v>6711.1648931565569</c:v>
                </c:pt>
                <c:pt idx="521">
                  <c:v>6697.4117269965564</c:v>
                </c:pt>
                <c:pt idx="522">
                  <c:v>6676.6424598365602</c:v>
                </c:pt>
                <c:pt idx="523">
                  <c:v>6673.3950342765556</c:v>
                </c:pt>
                <c:pt idx="524">
                  <c:v>6681.0013133965567</c:v>
                </c:pt>
                <c:pt idx="525">
                  <c:v>6685.7050632365563</c:v>
                </c:pt>
                <c:pt idx="526">
                  <c:v>6640.0454437165527</c:v>
                </c:pt>
                <c:pt idx="527">
                  <c:v>6589.9904044765563</c:v>
                </c:pt>
                <c:pt idx="528">
                  <c:v>6555.6598125165556</c:v>
                </c:pt>
                <c:pt idx="529">
                  <c:v>6438.9692068765562</c:v>
                </c:pt>
                <c:pt idx="530">
                  <c:v>6342.0765300365556</c:v>
                </c:pt>
                <c:pt idx="531">
                  <c:v>6281.6986502365562</c:v>
                </c:pt>
                <c:pt idx="532">
                  <c:v>6303.4031212765567</c:v>
                </c:pt>
                <c:pt idx="533">
                  <c:v>6272.2824098765605</c:v>
                </c:pt>
                <c:pt idx="534">
                  <c:v>6209.5386142365605</c:v>
                </c:pt>
                <c:pt idx="535">
                  <c:v>6178.0474813165556</c:v>
                </c:pt>
                <c:pt idx="536">
                  <c:v>6145.7825731165558</c:v>
                </c:pt>
                <c:pt idx="537">
                  <c:v>6109.6097603965563</c:v>
                </c:pt>
                <c:pt idx="538">
                  <c:v>6168.8038654365564</c:v>
                </c:pt>
                <c:pt idx="539">
                  <c:v>6119.5186687965561</c:v>
                </c:pt>
                <c:pt idx="540">
                  <c:v>6180.116840996553</c:v>
                </c:pt>
                <c:pt idx="541">
                  <c:v>6224.6792879165569</c:v>
                </c:pt>
                <c:pt idx="542">
                  <c:v>6303.9036567165522</c:v>
                </c:pt>
                <c:pt idx="543">
                  <c:v>6372.9836806765561</c:v>
                </c:pt>
                <c:pt idx="544">
                  <c:v>6421.4923035965558</c:v>
                </c:pt>
                <c:pt idx="545">
                  <c:v>6546.9680863965568</c:v>
                </c:pt>
                <c:pt idx="546">
                  <c:v>6661.7887900365522</c:v>
                </c:pt>
                <c:pt idx="547">
                  <c:v>6786.9434212765564</c:v>
                </c:pt>
                <c:pt idx="548">
                  <c:v>6897.7666006365562</c:v>
                </c:pt>
                <c:pt idx="549">
                  <c:v>7001.997870716561</c:v>
                </c:pt>
                <c:pt idx="550">
                  <c:v>7020.1612946765526</c:v>
                </c:pt>
                <c:pt idx="551">
                  <c:v>7031.4484856765521</c:v>
                </c:pt>
                <c:pt idx="552">
                  <c:v>7010.1741984365599</c:v>
                </c:pt>
                <c:pt idx="553">
                  <c:v>6993.1067882365523</c:v>
                </c:pt>
                <c:pt idx="554">
                  <c:v>6967.607766236556</c:v>
                </c:pt>
                <c:pt idx="555">
                  <c:v>6906.3277988365562</c:v>
                </c:pt>
                <c:pt idx="556">
                  <c:v>6862.0506350365604</c:v>
                </c:pt>
                <c:pt idx="557">
                  <c:v>6798.8852194765568</c:v>
                </c:pt>
                <c:pt idx="558">
                  <c:v>6721.4178098765569</c:v>
                </c:pt>
                <c:pt idx="559">
                  <c:v>6650.1179444765567</c:v>
                </c:pt>
                <c:pt idx="560">
                  <c:v>6545.2197076365564</c:v>
                </c:pt>
                <c:pt idx="561">
                  <c:v>6480.1106105965564</c:v>
                </c:pt>
                <c:pt idx="562">
                  <c:v>6412.1678578765568</c:v>
                </c:pt>
                <c:pt idx="563">
                  <c:v>6295.1686697965561</c:v>
                </c:pt>
                <c:pt idx="564">
                  <c:v>6191.6799921565607</c:v>
                </c:pt>
                <c:pt idx="565">
                  <c:v>6095.527826476552</c:v>
                </c:pt>
                <c:pt idx="566">
                  <c:v>6039.745536436556</c:v>
                </c:pt>
                <c:pt idx="567">
                  <c:v>6010.4894299165562</c:v>
                </c:pt>
                <c:pt idx="568">
                  <c:v>6174.8199995565528</c:v>
                </c:pt>
                <c:pt idx="569">
                  <c:v>6115.9714827165599</c:v>
                </c:pt>
                <c:pt idx="570">
                  <c:v>6011.2477883165648</c:v>
                </c:pt>
                <c:pt idx="571">
                  <c:v>5931.2501398765598</c:v>
                </c:pt>
                <c:pt idx="572">
                  <c:v>5859.5015629165564</c:v>
                </c:pt>
                <c:pt idx="573">
                  <c:v>5732.0115273165602</c:v>
                </c:pt>
                <c:pt idx="574">
                  <c:v>5605.4481573565563</c:v>
                </c:pt>
                <c:pt idx="575">
                  <c:v>5542.7906215965559</c:v>
                </c:pt>
                <c:pt idx="576">
                  <c:v>5571.6183604365606</c:v>
                </c:pt>
                <c:pt idx="577">
                  <c:v>5478.2276830765559</c:v>
                </c:pt>
                <c:pt idx="578">
                  <c:v>5375.4587178765569</c:v>
                </c:pt>
                <c:pt idx="579">
                  <c:v>5277.5746785965566</c:v>
                </c:pt>
                <c:pt idx="580">
                  <c:v>5272.4841090765567</c:v>
                </c:pt>
                <c:pt idx="581">
                  <c:v>5218.1056305565562</c:v>
                </c:pt>
                <c:pt idx="582">
                  <c:v>5151.4851668765559</c:v>
                </c:pt>
                <c:pt idx="583">
                  <c:v>5111.2819567965598</c:v>
                </c:pt>
                <c:pt idx="584">
                  <c:v>5196.1348591965561</c:v>
                </c:pt>
                <c:pt idx="585">
                  <c:v>5172.3749556765561</c:v>
                </c:pt>
                <c:pt idx="586">
                  <c:v>5116.1849683565561</c:v>
                </c:pt>
                <c:pt idx="587">
                  <c:v>5028.4507958765562</c:v>
                </c:pt>
                <c:pt idx="588">
                  <c:v>4958.3942890365606</c:v>
                </c:pt>
                <c:pt idx="589">
                  <c:v>4984.4937789965561</c:v>
                </c:pt>
                <c:pt idx="590">
                  <c:v>4961.9895021965558</c:v>
                </c:pt>
                <c:pt idx="591">
                  <c:v>4949.62794211656</c:v>
                </c:pt>
                <c:pt idx="592">
                  <c:v>4972.2088565165559</c:v>
                </c:pt>
                <c:pt idx="593">
                  <c:v>4990.8527860765607</c:v>
                </c:pt>
                <c:pt idx="594">
                  <c:v>5019.6308342365637</c:v>
                </c:pt>
                <c:pt idx="595">
                  <c:v>5048.5683085165601</c:v>
                </c:pt>
                <c:pt idx="596">
                  <c:v>5168.7233936365601</c:v>
                </c:pt>
                <c:pt idx="597">
                  <c:v>5281.8581534365558</c:v>
                </c:pt>
                <c:pt idx="598">
                  <c:v>5368.3630867965558</c:v>
                </c:pt>
                <c:pt idx="599">
                  <c:v>5442.5952301965563</c:v>
                </c:pt>
                <c:pt idx="600">
                  <c:v>5584.2835298765594</c:v>
                </c:pt>
                <c:pt idx="601">
                  <c:v>5661.02633747656</c:v>
                </c:pt>
                <c:pt idx="602">
                  <c:v>5769.6844008765602</c:v>
                </c:pt>
                <c:pt idx="603">
                  <c:v>5851.2423573565566</c:v>
                </c:pt>
                <c:pt idx="604">
                  <c:v>6072.8112705965559</c:v>
                </c:pt>
                <c:pt idx="605">
                  <c:v>6171.8460506765523</c:v>
                </c:pt>
                <c:pt idx="606">
                  <c:v>6259.1029869165523</c:v>
                </c:pt>
                <c:pt idx="607">
                  <c:v>6358.6490471565558</c:v>
                </c:pt>
                <c:pt idx="608">
                  <c:v>6494.821777156556</c:v>
                </c:pt>
                <c:pt idx="609">
                  <c:v>6564.6671708365557</c:v>
                </c:pt>
                <c:pt idx="610">
                  <c:v>6655.2512773565568</c:v>
                </c:pt>
                <c:pt idx="611">
                  <c:v>6744.706277716552</c:v>
                </c:pt>
                <c:pt idx="612">
                  <c:v>6828.0348105965568</c:v>
                </c:pt>
                <c:pt idx="613">
                  <c:v>6821.2030887165602</c:v>
                </c:pt>
                <c:pt idx="614">
                  <c:v>6874.6313426765564</c:v>
                </c:pt>
                <c:pt idx="615">
                  <c:v>6841.6099471165571</c:v>
                </c:pt>
                <c:pt idx="616">
                  <c:v>6815.2383658765566</c:v>
                </c:pt>
                <c:pt idx="617">
                  <c:v>6798.52524999656</c:v>
                </c:pt>
                <c:pt idx="618">
                  <c:v>6793.9120941565561</c:v>
                </c:pt>
                <c:pt idx="619">
                  <c:v>6796.4273279965564</c:v>
                </c:pt>
                <c:pt idx="620">
                  <c:v>6710.3811763165559</c:v>
                </c:pt>
                <c:pt idx="621">
                  <c:v>6737.8169813565528</c:v>
                </c:pt>
                <c:pt idx="622">
                  <c:v>6714.5009763165563</c:v>
                </c:pt>
                <c:pt idx="623">
                  <c:v>6703.6197235965556</c:v>
                </c:pt>
                <c:pt idx="624">
                  <c:v>6680.1684486365566</c:v>
                </c:pt>
                <c:pt idx="625">
                  <c:v>6582.8901111965524</c:v>
                </c:pt>
                <c:pt idx="626">
                  <c:v>6532.2144976765567</c:v>
                </c:pt>
                <c:pt idx="627">
                  <c:v>6452.6907566765567</c:v>
                </c:pt>
                <c:pt idx="628">
                  <c:v>6501.4367802365568</c:v>
                </c:pt>
                <c:pt idx="629">
                  <c:v>6477.5589234365571</c:v>
                </c:pt>
                <c:pt idx="630">
                  <c:v>6449.6995561165559</c:v>
                </c:pt>
                <c:pt idx="631">
                  <c:v>6408.9483344765567</c:v>
                </c:pt>
                <c:pt idx="632">
                  <c:v>6405.5684283565561</c:v>
                </c:pt>
                <c:pt idx="633">
                  <c:v>6426.5098539565524</c:v>
                </c:pt>
                <c:pt idx="634">
                  <c:v>6477.8619841565524</c:v>
                </c:pt>
                <c:pt idx="635">
                  <c:v>6519.5106013165559</c:v>
                </c:pt>
                <c:pt idx="636">
                  <c:v>6578.3787077965562</c:v>
                </c:pt>
                <c:pt idx="637">
                  <c:v>6589.7516440365607</c:v>
                </c:pt>
                <c:pt idx="638">
                  <c:v>6664.5391213565563</c:v>
                </c:pt>
                <c:pt idx="639">
                  <c:v>6705.1609538765524</c:v>
                </c:pt>
                <c:pt idx="640">
                  <c:v>6766.521134196556</c:v>
                </c:pt>
                <c:pt idx="641">
                  <c:v>6867.8686503165527</c:v>
                </c:pt>
                <c:pt idx="642">
                  <c:v>6993.0719327165561</c:v>
                </c:pt>
                <c:pt idx="643">
                  <c:v>7163.6615856365524</c:v>
                </c:pt>
                <c:pt idx="644">
                  <c:v>7256.0721481565561</c:v>
                </c:pt>
                <c:pt idx="645">
                  <c:v>7290.9966448765636</c:v>
                </c:pt>
                <c:pt idx="646">
                  <c:v>7337.55407923656</c:v>
                </c:pt>
                <c:pt idx="647">
                  <c:v>7305.0720529565524</c:v>
                </c:pt>
                <c:pt idx="648">
                  <c:v>7298.2846575965568</c:v>
                </c:pt>
                <c:pt idx="649">
                  <c:v>7196.9211371965612</c:v>
                </c:pt>
                <c:pt idx="650">
                  <c:v>7146.0663684365609</c:v>
                </c:pt>
                <c:pt idx="651">
                  <c:v>7064.5476655965567</c:v>
                </c:pt>
                <c:pt idx="652">
                  <c:v>6967.5893597565564</c:v>
                </c:pt>
                <c:pt idx="653">
                  <c:v>6893.1535899965565</c:v>
                </c:pt>
                <c:pt idx="654">
                  <c:v>6834.294526276557</c:v>
                </c:pt>
                <c:pt idx="655">
                  <c:v>6748.1059914765565</c:v>
                </c:pt>
                <c:pt idx="656">
                  <c:v>6660.0546447165516</c:v>
                </c:pt>
                <c:pt idx="657">
                  <c:v>6553.7491972365524</c:v>
                </c:pt>
                <c:pt idx="658">
                  <c:v>6459.8268942765571</c:v>
                </c:pt>
                <c:pt idx="659">
                  <c:v>6338.5283299165567</c:v>
                </c:pt>
                <c:pt idx="660">
                  <c:v>6254.3144258765606</c:v>
                </c:pt>
                <c:pt idx="661">
                  <c:v>6145.6291657565562</c:v>
                </c:pt>
                <c:pt idx="662">
                  <c:v>6059.720131316556</c:v>
                </c:pt>
                <c:pt idx="663">
                  <c:v>6034.9276304365521</c:v>
                </c:pt>
                <c:pt idx="664">
                  <c:v>6250.2747475565566</c:v>
                </c:pt>
                <c:pt idx="665">
                  <c:v>6213.0799175165557</c:v>
                </c:pt>
                <c:pt idx="666">
                  <c:v>6120.6251950765563</c:v>
                </c:pt>
                <c:pt idx="667">
                  <c:v>6022.5049478765604</c:v>
                </c:pt>
                <c:pt idx="668">
                  <c:v>5920.0982272765596</c:v>
                </c:pt>
                <c:pt idx="669">
                  <c:v>5824.7189551565525</c:v>
                </c:pt>
                <c:pt idx="670">
                  <c:v>5747.8015153565557</c:v>
                </c:pt>
                <c:pt idx="671">
                  <c:v>5653.28103295656</c:v>
                </c:pt>
                <c:pt idx="672">
                  <c:v>5667.036904996552</c:v>
                </c:pt>
                <c:pt idx="673">
                  <c:v>5589.9106283565607</c:v>
                </c:pt>
                <c:pt idx="674">
                  <c:v>5498.1812760365556</c:v>
                </c:pt>
                <c:pt idx="675">
                  <c:v>5416.5568671165565</c:v>
                </c:pt>
                <c:pt idx="676">
                  <c:v>5393.3948403565601</c:v>
                </c:pt>
                <c:pt idx="677">
                  <c:v>5280.8682166365606</c:v>
                </c:pt>
                <c:pt idx="678">
                  <c:v>5197.1304533965558</c:v>
                </c:pt>
                <c:pt idx="679">
                  <c:v>5170.003330876556</c:v>
                </c:pt>
                <c:pt idx="680">
                  <c:v>5263.1867034365569</c:v>
                </c:pt>
                <c:pt idx="681">
                  <c:v>5222.2518595965566</c:v>
                </c:pt>
                <c:pt idx="682">
                  <c:v>5167.997631636561</c:v>
                </c:pt>
                <c:pt idx="683">
                  <c:v>5111.7465150765556</c:v>
                </c:pt>
                <c:pt idx="684">
                  <c:v>5092.5081699165594</c:v>
                </c:pt>
                <c:pt idx="685">
                  <c:v>5059.7900029165557</c:v>
                </c:pt>
                <c:pt idx="686">
                  <c:v>5049.7887325565607</c:v>
                </c:pt>
                <c:pt idx="687">
                  <c:v>5053.7724557165557</c:v>
                </c:pt>
                <c:pt idx="688">
                  <c:v>5095.4694868365605</c:v>
                </c:pt>
                <c:pt idx="689">
                  <c:v>5101.7838861165565</c:v>
                </c:pt>
                <c:pt idx="690">
                  <c:v>5117.2489307965607</c:v>
                </c:pt>
                <c:pt idx="691">
                  <c:v>5145.4195573965562</c:v>
                </c:pt>
                <c:pt idx="692">
                  <c:v>5221.78102495656</c:v>
                </c:pt>
                <c:pt idx="693">
                  <c:v>5278.1154534365605</c:v>
                </c:pt>
                <c:pt idx="694">
                  <c:v>5326.2959478765561</c:v>
                </c:pt>
                <c:pt idx="695">
                  <c:v>5354.019542276561</c:v>
                </c:pt>
                <c:pt idx="696">
                  <c:v>5416.3376865965556</c:v>
                </c:pt>
                <c:pt idx="697">
                  <c:v>5502.0672605165564</c:v>
                </c:pt>
                <c:pt idx="698">
                  <c:v>5597.8898905965607</c:v>
                </c:pt>
                <c:pt idx="699">
                  <c:v>5663.0618658765561</c:v>
                </c:pt>
                <c:pt idx="700">
                  <c:v>5787.5404308765555</c:v>
                </c:pt>
                <c:pt idx="701">
                  <c:v>5863.5604501165599</c:v>
                </c:pt>
                <c:pt idx="702">
                  <c:v>5988.9906416765607</c:v>
                </c:pt>
                <c:pt idx="703">
                  <c:v>6068.2589521965565</c:v>
                </c:pt>
                <c:pt idx="704">
                  <c:v>6189.1176036765528</c:v>
                </c:pt>
                <c:pt idx="705">
                  <c:v>6288.5377069965607</c:v>
                </c:pt>
                <c:pt idx="706">
                  <c:v>6385.7664601165561</c:v>
                </c:pt>
                <c:pt idx="707">
                  <c:v>6430.606043716557</c:v>
                </c:pt>
                <c:pt idx="708">
                  <c:v>6557.8978195565523</c:v>
                </c:pt>
                <c:pt idx="709">
                  <c:v>6636.73250303656</c:v>
                </c:pt>
                <c:pt idx="710">
                  <c:v>6714.9682130765568</c:v>
                </c:pt>
                <c:pt idx="711">
                  <c:v>6758.9720035165565</c:v>
                </c:pt>
                <c:pt idx="712">
                  <c:v>6820.9086883965565</c:v>
                </c:pt>
                <c:pt idx="713">
                  <c:v>6890.9867245565565</c:v>
                </c:pt>
                <c:pt idx="714">
                  <c:v>6930.2027862365558</c:v>
                </c:pt>
                <c:pt idx="715">
                  <c:v>6976.3685430365567</c:v>
                </c:pt>
                <c:pt idx="716">
                  <c:v>7019.3215607965603</c:v>
                </c:pt>
                <c:pt idx="717">
                  <c:v>7091.4377240365566</c:v>
                </c:pt>
                <c:pt idx="718">
                  <c:v>7116.5237246365523</c:v>
                </c:pt>
                <c:pt idx="719">
                  <c:v>7070.1717403165603</c:v>
                </c:pt>
                <c:pt idx="720">
                  <c:v>7052.4358124365526</c:v>
                </c:pt>
                <c:pt idx="721">
                  <c:v>6947.5634203965565</c:v>
                </c:pt>
                <c:pt idx="722">
                  <c:v>6894.9844015165563</c:v>
                </c:pt>
                <c:pt idx="723">
                  <c:v>6796.6455182365517</c:v>
                </c:pt>
                <c:pt idx="724">
                  <c:v>6790.3856574765568</c:v>
                </c:pt>
                <c:pt idx="725">
                  <c:v>6743.9862152365558</c:v>
                </c:pt>
                <c:pt idx="726">
                  <c:v>6740.4379615165599</c:v>
                </c:pt>
                <c:pt idx="727">
                  <c:v>6664.8439228365523</c:v>
                </c:pt>
                <c:pt idx="728">
                  <c:v>6658.6636520765569</c:v>
                </c:pt>
                <c:pt idx="729">
                  <c:v>6613.2851433165561</c:v>
                </c:pt>
                <c:pt idx="730">
                  <c:v>6611.7156698765566</c:v>
                </c:pt>
                <c:pt idx="731">
                  <c:v>6593.2534240765563</c:v>
                </c:pt>
                <c:pt idx="732">
                  <c:v>6623.0222051165601</c:v>
                </c:pt>
                <c:pt idx="733">
                  <c:v>6611.8666547565563</c:v>
                </c:pt>
                <c:pt idx="734">
                  <c:v>6641.5660655565607</c:v>
                </c:pt>
                <c:pt idx="735">
                  <c:v>6664.4393146765606</c:v>
                </c:pt>
                <c:pt idx="736">
                  <c:v>6717.5886345565568</c:v>
                </c:pt>
                <c:pt idx="737">
                  <c:v>6777.3593601565599</c:v>
                </c:pt>
                <c:pt idx="738">
                  <c:v>6878.119673676556</c:v>
                </c:pt>
                <c:pt idx="739">
                  <c:v>6974.670874716553</c:v>
                </c:pt>
                <c:pt idx="740">
                  <c:v>7051.7485365565608</c:v>
                </c:pt>
                <c:pt idx="741">
                  <c:v>7094.3507375165564</c:v>
                </c:pt>
                <c:pt idx="742">
                  <c:v>7101.695753316556</c:v>
                </c:pt>
                <c:pt idx="743">
                  <c:v>7131.7398740365606</c:v>
                </c:pt>
                <c:pt idx="744">
                  <c:v>7180.0383127565528</c:v>
                </c:pt>
                <c:pt idx="745">
                  <c:v>7137.8592281165566</c:v>
                </c:pt>
                <c:pt idx="746">
                  <c:v>7113.8590926765519</c:v>
                </c:pt>
                <c:pt idx="747">
                  <c:v>7069.217967996552</c:v>
                </c:pt>
                <c:pt idx="748">
                  <c:v>7016.5670863965524</c:v>
                </c:pt>
                <c:pt idx="749">
                  <c:v>6975.8457748365527</c:v>
                </c:pt>
                <c:pt idx="750">
                  <c:v>6879.9287969965526</c:v>
                </c:pt>
                <c:pt idx="751">
                  <c:v>6807.6052145165604</c:v>
                </c:pt>
                <c:pt idx="752">
                  <c:v>6726.420700796556</c:v>
                </c:pt>
                <c:pt idx="753">
                  <c:v>6650.4647060765565</c:v>
                </c:pt>
                <c:pt idx="754">
                  <c:v>6566.97123631656</c:v>
                </c:pt>
                <c:pt idx="755">
                  <c:v>6467.1137572765565</c:v>
                </c:pt>
                <c:pt idx="756">
                  <c:v>6353.1493237965524</c:v>
                </c:pt>
                <c:pt idx="757">
                  <c:v>6278.2732111565601</c:v>
                </c:pt>
                <c:pt idx="758">
                  <c:v>6205.3235762365612</c:v>
                </c:pt>
                <c:pt idx="759">
                  <c:v>6154.4727705165569</c:v>
                </c:pt>
                <c:pt idx="760">
                  <c:v>6417.0694643965599</c:v>
                </c:pt>
                <c:pt idx="761">
                  <c:v>6349.5122846365566</c:v>
                </c:pt>
                <c:pt idx="762">
                  <c:v>6263.4978813565567</c:v>
                </c:pt>
                <c:pt idx="763">
                  <c:v>6170.748919796556</c:v>
                </c:pt>
                <c:pt idx="764">
                  <c:v>6071.5716156365606</c:v>
                </c:pt>
                <c:pt idx="765">
                  <c:v>5959.5514774365556</c:v>
                </c:pt>
                <c:pt idx="766">
                  <c:v>5861.4413661565604</c:v>
                </c:pt>
                <c:pt idx="767">
                  <c:v>5792.1394467165564</c:v>
                </c:pt>
                <c:pt idx="768">
                  <c:v>5816.4057001565561</c:v>
                </c:pt>
                <c:pt idx="769">
                  <c:v>5746.4643584765563</c:v>
                </c:pt>
                <c:pt idx="770">
                  <c:v>5671.8040172765559</c:v>
                </c:pt>
                <c:pt idx="771">
                  <c:v>5560.16178891656</c:v>
                </c:pt>
                <c:pt idx="772">
                  <c:v>5513.8517255565557</c:v>
                </c:pt>
                <c:pt idx="773">
                  <c:v>5465.8405424765597</c:v>
                </c:pt>
                <c:pt idx="774">
                  <c:v>5392.9871645965604</c:v>
                </c:pt>
                <c:pt idx="775">
                  <c:v>5349.3528659965605</c:v>
                </c:pt>
                <c:pt idx="776">
                  <c:v>5416.7001289565596</c:v>
                </c:pt>
                <c:pt idx="777">
                  <c:v>5389.3617148765561</c:v>
                </c:pt>
                <c:pt idx="778">
                  <c:v>5331.2997564765565</c:v>
                </c:pt>
                <c:pt idx="779">
                  <c:v>5275.7111523965596</c:v>
                </c:pt>
                <c:pt idx="780">
                  <c:v>5328.40279123656</c:v>
                </c:pt>
                <c:pt idx="781">
                  <c:v>5281.1156748365565</c:v>
                </c:pt>
                <c:pt idx="782">
                  <c:v>5317.5537491965561</c:v>
                </c:pt>
                <c:pt idx="783">
                  <c:v>5328.5816884365568</c:v>
                </c:pt>
                <c:pt idx="784">
                  <c:v>5426.5122373165605</c:v>
                </c:pt>
                <c:pt idx="785">
                  <c:v>5482.92761799656</c:v>
                </c:pt>
                <c:pt idx="786">
                  <c:v>5534.9107681165569</c:v>
                </c:pt>
                <c:pt idx="787">
                  <c:v>5646.9031979965521</c:v>
                </c:pt>
                <c:pt idx="788">
                  <c:v>5906.2614370765523</c:v>
                </c:pt>
                <c:pt idx="789">
                  <c:v>6116.0625782765565</c:v>
                </c:pt>
                <c:pt idx="790">
                  <c:v>6306.6443550765562</c:v>
                </c:pt>
                <c:pt idx="791">
                  <c:v>6585.835500756556</c:v>
                </c:pt>
                <c:pt idx="792">
                  <c:v>6992.0171072765606</c:v>
                </c:pt>
                <c:pt idx="793">
                  <c:v>7286.2404429165563</c:v>
                </c:pt>
                <c:pt idx="794">
                  <c:v>7568.8671655965527</c:v>
                </c:pt>
                <c:pt idx="795">
                  <c:v>7809.6053487565559</c:v>
                </c:pt>
                <c:pt idx="796">
                  <c:v>8102.102296276561</c:v>
                </c:pt>
                <c:pt idx="797">
                  <c:v>8304.0460724765526</c:v>
                </c:pt>
                <c:pt idx="798">
                  <c:v>8446.7233963565559</c:v>
                </c:pt>
                <c:pt idx="799">
                  <c:v>8596.7873583565488</c:v>
                </c:pt>
                <c:pt idx="800">
                  <c:v>8778.2206008765515</c:v>
                </c:pt>
                <c:pt idx="801">
                  <c:v>8809.0120643565606</c:v>
                </c:pt>
                <c:pt idx="802">
                  <c:v>8854.3916101565537</c:v>
                </c:pt>
                <c:pt idx="803">
                  <c:v>8956.9892179565559</c:v>
                </c:pt>
                <c:pt idx="804">
                  <c:v>8976.8303001565564</c:v>
                </c:pt>
                <c:pt idx="805">
                  <c:v>8976.3782268765572</c:v>
                </c:pt>
                <c:pt idx="806">
                  <c:v>9030.2564813565568</c:v>
                </c:pt>
                <c:pt idx="807">
                  <c:v>9019.944619636557</c:v>
                </c:pt>
                <c:pt idx="808">
                  <c:v>9058.6306115565603</c:v>
                </c:pt>
                <c:pt idx="809">
                  <c:v>9082.220674276552</c:v>
                </c:pt>
                <c:pt idx="810">
                  <c:v>9160.3833179565554</c:v>
                </c:pt>
                <c:pt idx="811">
                  <c:v>9200.5533062365485</c:v>
                </c:pt>
                <c:pt idx="812">
                  <c:v>9213.1932810765556</c:v>
                </c:pt>
                <c:pt idx="813">
                  <c:v>9214.189210276556</c:v>
                </c:pt>
                <c:pt idx="814">
                  <c:v>9242.1147916365517</c:v>
                </c:pt>
                <c:pt idx="815">
                  <c:v>9154.0276385965535</c:v>
                </c:pt>
                <c:pt idx="816">
                  <c:v>9119.6516096365522</c:v>
                </c:pt>
                <c:pt idx="817">
                  <c:v>9056.4685775165599</c:v>
                </c:pt>
                <c:pt idx="818">
                  <c:v>8999.6850210365537</c:v>
                </c:pt>
                <c:pt idx="819">
                  <c:v>9014.7621092365571</c:v>
                </c:pt>
                <c:pt idx="820">
                  <c:v>9131.6959975965565</c:v>
                </c:pt>
                <c:pt idx="821">
                  <c:v>9085.251330916557</c:v>
                </c:pt>
                <c:pt idx="822">
                  <c:v>9065.7739656365611</c:v>
                </c:pt>
                <c:pt idx="823">
                  <c:v>8998.4828259565638</c:v>
                </c:pt>
                <c:pt idx="824">
                  <c:v>9000.440097196557</c:v>
                </c:pt>
                <c:pt idx="825">
                  <c:v>8989.70241551656</c:v>
                </c:pt>
                <c:pt idx="826">
                  <c:v>8941.2787355565579</c:v>
                </c:pt>
                <c:pt idx="827">
                  <c:v>8930.1966459965606</c:v>
                </c:pt>
                <c:pt idx="828">
                  <c:v>8984.3138463965533</c:v>
                </c:pt>
                <c:pt idx="829">
                  <c:v>8930.2104103965521</c:v>
                </c:pt>
                <c:pt idx="830">
                  <c:v>8886.5894683965598</c:v>
                </c:pt>
                <c:pt idx="831">
                  <c:v>8865.7271334365596</c:v>
                </c:pt>
                <c:pt idx="832">
                  <c:v>8912.1304327965518</c:v>
                </c:pt>
                <c:pt idx="833">
                  <c:v>8957.0831765965595</c:v>
                </c:pt>
                <c:pt idx="834">
                  <c:v>8935.9557228365611</c:v>
                </c:pt>
                <c:pt idx="835">
                  <c:v>8998.7933122365484</c:v>
                </c:pt>
                <c:pt idx="836">
                  <c:v>8963.9353437565642</c:v>
                </c:pt>
                <c:pt idx="837">
                  <c:v>8945.8113991565569</c:v>
                </c:pt>
                <c:pt idx="838">
                  <c:v>8967.6951190365526</c:v>
                </c:pt>
                <c:pt idx="839">
                  <c:v>9009.3331314365478</c:v>
                </c:pt>
                <c:pt idx="840">
                  <c:v>8907.2399257565612</c:v>
                </c:pt>
                <c:pt idx="841">
                  <c:v>8806.4582768365526</c:v>
                </c:pt>
                <c:pt idx="842">
                  <c:v>8774.23373431656</c:v>
                </c:pt>
                <c:pt idx="843">
                  <c:v>8771.5758530765561</c:v>
                </c:pt>
                <c:pt idx="844">
                  <c:v>8565.2042397565474</c:v>
                </c:pt>
                <c:pt idx="845">
                  <c:v>8496.9772621965603</c:v>
                </c:pt>
                <c:pt idx="846">
                  <c:v>8411.2092352365489</c:v>
                </c:pt>
                <c:pt idx="847">
                  <c:v>8235.1642622365598</c:v>
                </c:pt>
                <c:pt idx="848">
                  <c:v>8112.1018709965556</c:v>
                </c:pt>
                <c:pt idx="849">
                  <c:v>7966.8047378765596</c:v>
                </c:pt>
                <c:pt idx="850">
                  <c:v>7851.2802772765563</c:v>
                </c:pt>
                <c:pt idx="851">
                  <c:v>7724.3093107965606</c:v>
                </c:pt>
                <c:pt idx="852">
                  <c:v>7570.0061592765605</c:v>
                </c:pt>
                <c:pt idx="853">
                  <c:v>7408.7541435165522</c:v>
                </c:pt>
                <c:pt idx="854">
                  <c:v>7299.3901777565561</c:v>
                </c:pt>
                <c:pt idx="855">
                  <c:v>7212.6238747965517</c:v>
                </c:pt>
                <c:pt idx="856">
                  <c:v>7392.4340919965562</c:v>
                </c:pt>
                <c:pt idx="857">
                  <c:v>7288.3525229965562</c:v>
                </c:pt>
                <c:pt idx="858">
                  <c:v>7166.5769808765526</c:v>
                </c:pt>
                <c:pt idx="859">
                  <c:v>6997.0748293165607</c:v>
                </c:pt>
                <c:pt idx="860">
                  <c:v>6913.044362836561</c:v>
                </c:pt>
                <c:pt idx="861">
                  <c:v>6802.905813036552</c:v>
                </c:pt>
                <c:pt idx="862">
                  <c:v>6683.6042731165562</c:v>
                </c:pt>
                <c:pt idx="863">
                  <c:v>6570.3738559165595</c:v>
                </c:pt>
                <c:pt idx="864">
                  <c:v>6594.2206088365519</c:v>
                </c:pt>
                <c:pt idx="865">
                  <c:v>6502.4171220365561</c:v>
                </c:pt>
                <c:pt idx="866">
                  <c:v>6420.5658795965555</c:v>
                </c:pt>
                <c:pt idx="867">
                  <c:v>6340.3236423165563</c:v>
                </c:pt>
                <c:pt idx="868">
                  <c:v>6307.193234076557</c:v>
                </c:pt>
                <c:pt idx="869">
                  <c:v>6210.0715658765566</c:v>
                </c:pt>
                <c:pt idx="870">
                  <c:v>6173.6298546365606</c:v>
                </c:pt>
                <c:pt idx="871">
                  <c:v>6102.2244203965556</c:v>
                </c:pt>
                <c:pt idx="872">
                  <c:v>6183.3207802365569</c:v>
                </c:pt>
                <c:pt idx="873">
                  <c:v>6152.500246916552</c:v>
                </c:pt>
                <c:pt idx="874">
                  <c:v>6070.02896351656</c:v>
                </c:pt>
                <c:pt idx="875">
                  <c:v>6037.3956825165524</c:v>
                </c:pt>
                <c:pt idx="876">
                  <c:v>6034.5958708365606</c:v>
                </c:pt>
                <c:pt idx="877">
                  <c:v>5968.0793076765522</c:v>
                </c:pt>
                <c:pt idx="878">
                  <c:v>6006.4849778765602</c:v>
                </c:pt>
                <c:pt idx="879">
                  <c:v>6048.855844116556</c:v>
                </c:pt>
                <c:pt idx="880">
                  <c:v>6108.36207115656</c:v>
                </c:pt>
                <c:pt idx="881">
                  <c:v>6163.465952876556</c:v>
                </c:pt>
                <c:pt idx="882">
                  <c:v>6248.3726275165563</c:v>
                </c:pt>
                <c:pt idx="883">
                  <c:v>6341.848364356556</c:v>
                </c:pt>
                <c:pt idx="884">
                  <c:v>6618.4944666765487</c:v>
                </c:pt>
                <c:pt idx="885">
                  <c:v>6768.084588196557</c:v>
                </c:pt>
                <c:pt idx="886">
                  <c:v>6943.4907606365523</c:v>
                </c:pt>
                <c:pt idx="887">
                  <c:v>7147.353037676553</c:v>
                </c:pt>
                <c:pt idx="888">
                  <c:v>7507.2891185565559</c:v>
                </c:pt>
                <c:pt idx="889">
                  <c:v>7834.9166431965523</c:v>
                </c:pt>
                <c:pt idx="890">
                  <c:v>8114.3189656765517</c:v>
                </c:pt>
                <c:pt idx="891">
                  <c:v>8307.7989901965557</c:v>
                </c:pt>
                <c:pt idx="892">
                  <c:v>8554.4572918365575</c:v>
                </c:pt>
                <c:pt idx="893">
                  <c:v>8718.7108447565533</c:v>
                </c:pt>
                <c:pt idx="894">
                  <c:v>8830.9542693965559</c:v>
                </c:pt>
                <c:pt idx="895">
                  <c:v>8995.2698480765521</c:v>
                </c:pt>
                <c:pt idx="896">
                  <c:v>9085.0681749165578</c:v>
                </c:pt>
                <c:pt idx="897">
                  <c:v>9138.0669552365598</c:v>
                </c:pt>
                <c:pt idx="898">
                  <c:v>9191.3015425165559</c:v>
                </c:pt>
                <c:pt idx="899">
                  <c:v>9228.8165015565555</c:v>
                </c:pt>
                <c:pt idx="900">
                  <c:v>9192.2690565565517</c:v>
                </c:pt>
                <c:pt idx="901">
                  <c:v>9209.0526895165567</c:v>
                </c:pt>
                <c:pt idx="902">
                  <c:v>9294.7704554765533</c:v>
                </c:pt>
                <c:pt idx="903">
                  <c:v>9292.786499356549</c:v>
                </c:pt>
                <c:pt idx="904">
                  <c:v>9291.6797352365538</c:v>
                </c:pt>
                <c:pt idx="905">
                  <c:v>9327.7273407165576</c:v>
                </c:pt>
                <c:pt idx="906">
                  <c:v>9314.0250675165535</c:v>
                </c:pt>
                <c:pt idx="907">
                  <c:v>9341.6488196365572</c:v>
                </c:pt>
                <c:pt idx="908">
                  <c:v>9266.9943442765652</c:v>
                </c:pt>
                <c:pt idx="909">
                  <c:v>9222.6790109965514</c:v>
                </c:pt>
                <c:pt idx="910">
                  <c:v>9233.3618493165595</c:v>
                </c:pt>
                <c:pt idx="911">
                  <c:v>9152.1385929965527</c:v>
                </c:pt>
                <c:pt idx="912">
                  <c:v>9108.9784362765604</c:v>
                </c:pt>
                <c:pt idx="913">
                  <c:v>9007.8461849965588</c:v>
                </c:pt>
                <c:pt idx="914">
                  <c:v>8948.6190641565518</c:v>
                </c:pt>
                <c:pt idx="915">
                  <c:v>8941.4276239965529</c:v>
                </c:pt>
                <c:pt idx="916">
                  <c:v>8966.8823303165555</c:v>
                </c:pt>
                <c:pt idx="917">
                  <c:v>8964.6121494365525</c:v>
                </c:pt>
                <c:pt idx="918">
                  <c:v>8880.9953261965566</c:v>
                </c:pt>
                <c:pt idx="919">
                  <c:v>8825.0718001165606</c:v>
                </c:pt>
                <c:pt idx="920">
                  <c:v>8867.9656234365521</c:v>
                </c:pt>
                <c:pt idx="921">
                  <c:v>8821.024350316553</c:v>
                </c:pt>
                <c:pt idx="922">
                  <c:v>8768.7216028365601</c:v>
                </c:pt>
                <c:pt idx="923">
                  <c:v>8826.3403305965603</c:v>
                </c:pt>
                <c:pt idx="924">
                  <c:v>8850.250499596561</c:v>
                </c:pt>
                <c:pt idx="925">
                  <c:v>8860.4936669165563</c:v>
                </c:pt>
                <c:pt idx="926">
                  <c:v>8921.2098969565523</c:v>
                </c:pt>
                <c:pt idx="927">
                  <c:v>8950.4716098765603</c:v>
                </c:pt>
                <c:pt idx="928">
                  <c:v>9008.0898520365536</c:v>
                </c:pt>
                <c:pt idx="929">
                  <c:v>9025.521530476557</c:v>
                </c:pt>
                <c:pt idx="930">
                  <c:v>9084.891344476564</c:v>
                </c:pt>
                <c:pt idx="931">
                  <c:v>9194.4932773565488</c:v>
                </c:pt>
                <c:pt idx="932">
                  <c:v>9243.3741229565567</c:v>
                </c:pt>
                <c:pt idx="933">
                  <c:v>9280.404647076557</c:v>
                </c:pt>
                <c:pt idx="934">
                  <c:v>9278.1155459165566</c:v>
                </c:pt>
                <c:pt idx="935">
                  <c:v>9281.3502553165563</c:v>
                </c:pt>
                <c:pt idx="936">
                  <c:v>9207.0003574365601</c:v>
                </c:pt>
                <c:pt idx="937">
                  <c:v>9134.0745850365529</c:v>
                </c:pt>
                <c:pt idx="938">
                  <c:v>9115.4755493565608</c:v>
                </c:pt>
                <c:pt idx="939">
                  <c:v>9075.0538939165563</c:v>
                </c:pt>
                <c:pt idx="940">
                  <c:v>8947.8465338365568</c:v>
                </c:pt>
                <c:pt idx="941">
                  <c:v>8825.3989733165527</c:v>
                </c:pt>
                <c:pt idx="942">
                  <c:v>8715.9806804365526</c:v>
                </c:pt>
                <c:pt idx="943">
                  <c:v>8580.6595602765592</c:v>
                </c:pt>
                <c:pt idx="944">
                  <c:v>8395.5323258765602</c:v>
                </c:pt>
                <c:pt idx="945">
                  <c:v>8301.1582036365526</c:v>
                </c:pt>
                <c:pt idx="946">
                  <c:v>8185.4587996765486</c:v>
                </c:pt>
                <c:pt idx="947">
                  <c:v>8098.403579116557</c:v>
                </c:pt>
                <c:pt idx="948">
                  <c:v>7904.5720626365564</c:v>
                </c:pt>
                <c:pt idx="949">
                  <c:v>7808.8446051565561</c:v>
                </c:pt>
                <c:pt idx="950">
                  <c:v>7719.7330976365565</c:v>
                </c:pt>
                <c:pt idx="951">
                  <c:v>7631.8722461165526</c:v>
                </c:pt>
                <c:pt idx="952">
                  <c:v>7854.8742060765571</c:v>
                </c:pt>
                <c:pt idx="953">
                  <c:v>7759.7963414765527</c:v>
                </c:pt>
                <c:pt idx="954">
                  <c:v>7646.859253876557</c:v>
                </c:pt>
                <c:pt idx="955">
                  <c:v>7503.7297541965609</c:v>
                </c:pt>
                <c:pt idx="956">
                  <c:v>7384.2782009965604</c:v>
                </c:pt>
                <c:pt idx="957">
                  <c:v>7262.0970281965601</c:v>
                </c:pt>
                <c:pt idx="958">
                  <c:v>7133.6657465565604</c:v>
                </c:pt>
                <c:pt idx="959">
                  <c:v>7064.6248410765565</c:v>
                </c:pt>
                <c:pt idx="960">
                  <c:v>7028.0881398765605</c:v>
                </c:pt>
                <c:pt idx="961">
                  <c:v>6946.0556156365528</c:v>
                </c:pt>
                <c:pt idx="962">
                  <c:v>6882.9608097165528</c:v>
                </c:pt>
                <c:pt idx="963">
                  <c:v>6779.9975386765564</c:v>
                </c:pt>
                <c:pt idx="964">
                  <c:v>6747.328131716552</c:v>
                </c:pt>
                <c:pt idx="965">
                  <c:v>6679.7066720365565</c:v>
                </c:pt>
                <c:pt idx="966">
                  <c:v>6610.1205452365566</c:v>
                </c:pt>
                <c:pt idx="967">
                  <c:v>6556.159663556552</c:v>
                </c:pt>
                <c:pt idx="968">
                  <c:v>6639.442164436552</c:v>
                </c:pt>
                <c:pt idx="969">
                  <c:v>6632.4454531565561</c:v>
                </c:pt>
                <c:pt idx="970">
                  <c:v>6567.3316988365605</c:v>
                </c:pt>
                <c:pt idx="971">
                  <c:v>6534.6659011565607</c:v>
                </c:pt>
                <c:pt idx="972">
                  <c:v>6477.0653303565596</c:v>
                </c:pt>
                <c:pt idx="973">
                  <c:v>6412.9986558765568</c:v>
                </c:pt>
                <c:pt idx="974">
                  <c:v>6408.9783846765558</c:v>
                </c:pt>
                <c:pt idx="975">
                  <c:v>6409.3498823165564</c:v>
                </c:pt>
                <c:pt idx="976">
                  <c:v>6470.6246968365567</c:v>
                </c:pt>
                <c:pt idx="977">
                  <c:v>6467.5110182765602</c:v>
                </c:pt>
                <c:pt idx="978">
                  <c:v>6550.3588553165519</c:v>
                </c:pt>
                <c:pt idx="979">
                  <c:v>6607.3125006765604</c:v>
                </c:pt>
                <c:pt idx="980">
                  <c:v>6851.3244061565601</c:v>
                </c:pt>
                <c:pt idx="981">
                  <c:v>6978.3774256765555</c:v>
                </c:pt>
                <c:pt idx="982">
                  <c:v>7113.5601633565566</c:v>
                </c:pt>
                <c:pt idx="983">
                  <c:v>7370.7171305565525</c:v>
                </c:pt>
                <c:pt idx="984">
                  <c:v>7731.8785474365568</c:v>
                </c:pt>
                <c:pt idx="985">
                  <c:v>8025.3217215165605</c:v>
                </c:pt>
                <c:pt idx="986">
                  <c:v>8269.8961913565527</c:v>
                </c:pt>
                <c:pt idx="987">
                  <c:v>8517.8047684765606</c:v>
                </c:pt>
                <c:pt idx="988">
                  <c:v>8790.4362123165556</c:v>
                </c:pt>
                <c:pt idx="989">
                  <c:v>9002.097615916553</c:v>
                </c:pt>
                <c:pt idx="990">
                  <c:v>9069.9313383565604</c:v>
                </c:pt>
                <c:pt idx="991">
                  <c:v>9123.2405893565519</c:v>
                </c:pt>
                <c:pt idx="992">
                  <c:v>9244.3313661965567</c:v>
                </c:pt>
                <c:pt idx="993">
                  <c:v>9294.2858254365619</c:v>
                </c:pt>
                <c:pt idx="994">
                  <c:v>9295.5825874765524</c:v>
                </c:pt>
                <c:pt idx="995">
                  <c:v>9255.27017447656</c:v>
                </c:pt>
                <c:pt idx="996">
                  <c:v>9164.6163138365482</c:v>
                </c:pt>
                <c:pt idx="997">
                  <c:v>9152.7423440765524</c:v>
                </c:pt>
                <c:pt idx="998">
                  <c:v>9158.1141568365547</c:v>
                </c:pt>
                <c:pt idx="999">
                  <c:v>9100.1079725565578</c:v>
                </c:pt>
                <c:pt idx="1000">
                  <c:v>9027.0084546365488</c:v>
                </c:pt>
                <c:pt idx="1001">
                  <c:v>9057.2586843165573</c:v>
                </c:pt>
                <c:pt idx="1002">
                  <c:v>9095.170524876552</c:v>
                </c:pt>
                <c:pt idx="1003">
                  <c:v>9025.1781147565562</c:v>
                </c:pt>
                <c:pt idx="1004">
                  <c:v>8912.2834269565519</c:v>
                </c:pt>
                <c:pt idx="1005">
                  <c:v>8981.7154837965518</c:v>
                </c:pt>
                <c:pt idx="1006">
                  <c:v>9000.7898669965562</c:v>
                </c:pt>
                <c:pt idx="1007">
                  <c:v>8976.4854187565561</c:v>
                </c:pt>
                <c:pt idx="1008">
                  <c:v>8895.5835980365537</c:v>
                </c:pt>
                <c:pt idx="1009">
                  <c:v>8862.2981835165574</c:v>
                </c:pt>
                <c:pt idx="1010">
                  <c:v>8849.2513445565564</c:v>
                </c:pt>
                <c:pt idx="1011">
                  <c:v>8852.314315996553</c:v>
                </c:pt>
                <c:pt idx="1012">
                  <c:v>8888.7830598765613</c:v>
                </c:pt>
                <c:pt idx="1013">
                  <c:v>8870.8842437565527</c:v>
                </c:pt>
                <c:pt idx="1014">
                  <c:v>8848.1545005565567</c:v>
                </c:pt>
                <c:pt idx="1015">
                  <c:v>8761.7450988365563</c:v>
                </c:pt>
                <c:pt idx="1016">
                  <c:v>8770.7643198765618</c:v>
                </c:pt>
                <c:pt idx="1017">
                  <c:v>8736.1886933965525</c:v>
                </c:pt>
                <c:pt idx="1018">
                  <c:v>8721.113221116555</c:v>
                </c:pt>
                <c:pt idx="1019">
                  <c:v>8690.7110280365523</c:v>
                </c:pt>
                <c:pt idx="1020">
                  <c:v>8724.7578340365562</c:v>
                </c:pt>
                <c:pt idx="1021">
                  <c:v>8725.7561041565532</c:v>
                </c:pt>
                <c:pt idx="1022">
                  <c:v>8740.9744177965567</c:v>
                </c:pt>
                <c:pt idx="1023">
                  <c:v>8777.1388545965528</c:v>
                </c:pt>
                <c:pt idx="1024">
                  <c:v>8828.2147469965603</c:v>
                </c:pt>
                <c:pt idx="1025">
                  <c:v>8865.1486627965569</c:v>
                </c:pt>
                <c:pt idx="1026">
                  <c:v>8914.0944413165598</c:v>
                </c:pt>
                <c:pt idx="1027">
                  <c:v>9026.5447067565601</c:v>
                </c:pt>
                <c:pt idx="1028">
                  <c:v>9013.9523191165572</c:v>
                </c:pt>
                <c:pt idx="1029">
                  <c:v>8987.1084557165577</c:v>
                </c:pt>
                <c:pt idx="1030">
                  <c:v>9025.2457056765561</c:v>
                </c:pt>
                <c:pt idx="1031">
                  <c:v>8998.2948949165511</c:v>
                </c:pt>
                <c:pt idx="1032">
                  <c:v>8951.9996341965561</c:v>
                </c:pt>
                <c:pt idx="1033">
                  <c:v>8914.7213846365594</c:v>
                </c:pt>
                <c:pt idx="1034">
                  <c:v>8825.7289120765654</c:v>
                </c:pt>
                <c:pt idx="1035">
                  <c:v>8738.3679945565509</c:v>
                </c:pt>
                <c:pt idx="1036">
                  <c:v>8645.0787946365563</c:v>
                </c:pt>
                <c:pt idx="1037">
                  <c:v>8551.1756927965598</c:v>
                </c:pt>
                <c:pt idx="1038">
                  <c:v>8457.7463636765606</c:v>
                </c:pt>
                <c:pt idx="1039">
                  <c:v>8323.9420274765562</c:v>
                </c:pt>
                <c:pt idx="1040">
                  <c:v>8136.5535214765523</c:v>
                </c:pt>
                <c:pt idx="1041">
                  <c:v>7943.4594019565566</c:v>
                </c:pt>
                <c:pt idx="1042">
                  <c:v>7855.3666406365564</c:v>
                </c:pt>
                <c:pt idx="1043">
                  <c:v>7698.1510542765564</c:v>
                </c:pt>
                <c:pt idx="1044">
                  <c:v>7506.6937879965608</c:v>
                </c:pt>
                <c:pt idx="1045">
                  <c:v>7400.9361143565602</c:v>
                </c:pt>
                <c:pt idx="1046">
                  <c:v>7307.4980806765607</c:v>
                </c:pt>
                <c:pt idx="1047">
                  <c:v>7167.0373115965567</c:v>
                </c:pt>
                <c:pt idx="1048">
                  <c:v>7308.6091715965522</c:v>
                </c:pt>
                <c:pt idx="1049">
                  <c:v>7236.7763701165604</c:v>
                </c:pt>
                <c:pt idx="1050">
                  <c:v>7128.6131490365606</c:v>
                </c:pt>
                <c:pt idx="1051">
                  <c:v>7044.6578875965524</c:v>
                </c:pt>
                <c:pt idx="1052">
                  <c:v>6917.2191461165521</c:v>
                </c:pt>
                <c:pt idx="1053">
                  <c:v>6766.4589239165562</c:v>
                </c:pt>
                <c:pt idx="1054">
                  <c:v>6640.2866483965563</c:v>
                </c:pt>
                <c:pt idx="1055">
                  <c:v>6504.4334907165567</c:v>
                </c:pt>
                <c:pt idx="1056">
                  <c:v>6455.6014629165556</c:v>
                </c:pt>
                <c:pt idx="1057">
                  <c:v>6364.1748129565567</c:v>
                </c:pt>
                <c:pt idx="1058">
                  <c:v>6280.3707879165604</c:v>
                </c:pt>
                <c:pt idx="1059">
                  <c:v>6241.4354741965599</c:v>
                </c:pt>
                <c:pt idx="1060">
                  <c:v>6184.8584357965519</c:v>
                </c:pt>
                <c:pt idx="1061">
                  <c:v>6106.8385771965523</c:v>
                </c:pt>
                <c:pt idx="1062">
                  <c:v>6048.1379488765597</c:v>
                </c:pt>
                <c:pt idx="1063">
                  <c:v>5984.6983659565603</c:v>
                </c:pt>
                <c:pt idx="1064">
                  <c:v>6039.0199739965601</c:v>
                </c:pt>
                <c:pt idx="1065">
                  <c:v>5992.1654020765563</c:v>
                </c:pt>
                <c:pt idx="1066">
                  <c:v>5924.3991110765555</c:v>
                </c:pt>
                <c:pt idx="1067">
                  <c:v>5909.2268986365607</c:v>
                </c:pt>
                <c:pt idx="1068">
                  <c:v>5916.3853069165571</c:v>
                </c:pt>
                <c:pt idx="1069">
                  <c:v>5922.1586068365559</c:v>
                </c:pt>
                <c:pt idx="1070">
                  <c:v>5897.9186665565603</c:v>
                </c:pt>
                <c:pt idx="1071">
                  <c:v>5921.2159799165602</c:v>
                </c:pt>
                <c:pt idx="1072">
                  <c:v>6031.0292860365516</c:v>
                </c:pt>
                <c:pt idx="1073">
                  <c:v>6050.8541852365606</c:v>
                </c:pt>
                <c:pt idx="1074">
                  <c:v>6131.0809693165602</c:v>
                </c:pt>
                <c:pt idx="1075">
                  <c:v>6204.1905890765565</c:v>
                </c:pt>
                <c:pt idx="1076">
                  <c:v>6492.2128567165564</c:v>
                </c:pt>
                <c:pt idx="1077">
                  <c:v>6690.8451935165567</c:v>
                </c:pt>
                <c:pt idx="1078">
                  <c:v>6804.0483186365609</c:v>
                </c:pt>
                <c:pt idx="1079">
                  <c:v>7061.9947392765644</c:v>
                </c:pt>
                <c:pt idx="1080">
                  <c:v>7501.7918076765563</c:v>
                </c:pt>
                <c:pt idx="1081">
                  <c:v>7731.9887606365564</c:v>
                </c:pt>
                <c:pt idx="1082">
                  <c:v>7940.7956366365561</c:v>
                </c:pt>
                <c:pt idx="1083">
                  <c:v>8146.7286511165521</c:v>
                </c:pt>
                <c:pt idx="1084">
                  <c:v>8473.4921685565605</c:v>
                </c:pt>
                <c:pt idx="1085">
                  <c:v>8707.6593155565515</c:v>
                </c:pt>
                <c:pt idx="1086">
                  <c:v>8858.5707321165573</c:v>
                </c:pt>
                <c:pt idx="1087">
                  <c:v>8949.7850634765618</c:v>
                </c:pt>
                <c:pt idx="1088">
                  <c:v>9082.100514316553</c:v>
                </c:pt>
                <c:pt idx="1089">
                  <c:v>9077.8593666365523</c:v>
                </c:pt>
                <c:pt idx="1090">
                  <c:v>9041.3951045965568</c:v>
                </c:pt>
                <c:pt idx="1091">
                  <c:v>9007.0752515165605</c:v>
                </c:pt>
                <c:pt idx="1092">
                  <c:v>8873.8575619565599</c:v>
                </c:pt>
                <c:pt idx="1093">
                  <c:v>8852.007820236553</c:v>
                </c:pt>
                <c:pt idx="1094">
                  <c:v>8846.1732857165534</c:v>
                </c:pt>
                <c:pt idx="1095">
                  <c:v>8832.1586105965598</c:v>
                </c:pt>
                <c:pt idx="1096">
                  <c:v>8730.3274720765548</c:v>
                </c:pt>
                <c:pt idx="1097">
                  <c:v>8713.0481863565528</c:v>
                </c:pt>
                <c:pt idx="1098">
                  <c:v>8678.871634956553</c:v>
                </c:pt>
                <c:pt idx="1099">
                  <c:v>8711.1668053165522</c:v>
                </c:pt>
                <c:pt idx="1100">
                  <c:v>8645.6806195565532</c:v>
                </c:pt>
                <c:pt idx="1101">
                  <c:v>8670.3006073565557</c:v>
                </c:pt>
                <c:pt idx="1102">
                  <c:v>8654.7425122365566</c:v>
                </c:pt>
                <c:pt idx="1103">
                  <c:v>8652.4091645965618</c:v>
                </c:pt>
                <c:pt idx="1104">
                  <c:v>8642.7410315965553</c:v>
                </c:pt>
                <c:pt idx="1105">
                  <c:v>8572.3769123965485</c:v>
                </c:pt>
                <c:pt idx="1106">
                  <c:v>8562.8008791965603</c:v>
                </c:pt>
                <c:pt idx="1107">
                  <c:v>8504.5332364765636</c:v>
                </c:pt>
                <c:pt idx="1108">
                  <c:v>8557.0971224765617</c:v>
                </c:pt>
                <c:pt idx="1109">
                  <c:v>8554.1009618765565</c:v>
                </c:pt>
                <c:pt idx="1110">
                  <c:v>8552.1000970765599</c:v>
                </c:pt>
                <c:pt idx="1111">
                  <c:v>8517.3017767965575</c:v>
                </c:pt>
                <c:pt idx="1112">
                  <c:v>8550.675238556556</c:v>
                </c:pt>
                <c:pt idx="1113">
                  <c:v>8533.6141832365556</c:v>
                </c:pt>
                <c:pt idx="1114">
                  <c:v>8507.2261697965641</c:v>
                </c:pt>
                <c:pt idx="1115">
                  <c:v>8458.3523023165562</c:v>
                </c:pt>
                <c:pt idx="1116">
                  <c:v>8449.663372076564</c:v>
                </c:pt>
                <c:pt idx="1117">
                  <c:v>8502.8028086765571</c:v>
                </c:pt>
                <c:pt idx="1118">
                  <c:v>8491.0395179965526</c:v>
                </c:pt>
                <c:pt idx="1119">
                  <c:v>8502.0431835965537</c:v>
                </c:pt>
                <c:pt idx="1120">
                  <c:v>8538.7987819165519</c:v>
                </c:pt>
                <c:pt idx="1121">
                  <c:v>8648.1416300765613</c:v>
                </c:pt>
                <c:pt idx="1122">
                  <c:v>8733.3702879165576</c:v>
                </c:pt>
                <c:pt idx="1123">
                  <c:v>8811.7396382765564</c:v>
                </c:pt>
                <c:pt idx="1124">
                  <c:v>8863.7756265165572</c:v>
                </c:pt>
                <c:pt idx="1125">
                  <c:v>8920.4840927165569</c:v>
                </c:pt>
                <c:pt idx="1126">
                  <c:v>8925.7988161965604</c:v>
                </c:pt>
                <c:pt idx="1127">
                  <c:v>8926.1591743165645</c:v>
                </c:pt>
                <c:pt idx="1128">
                  <c:v>8849.4965425165556</c:v>
                </c:pt>
                <c:pt idx="1129">
                  <c:v>8852.9121406365557</c:v>
                </c:pt>
                <c:pt idx="1130">
                  <c:v>8797.2492120765564</c:v>
                </c:pt>
                <c:pt idx="1131">
                  <c:v>8703.0233453165565</c:v>
                </c:pt>
                <c:pt idx="1132">
                  <c:v>8596.6720451565561</c:v>
                </c:pt>
                <c:pt idx="1133">
                  <c:v>8483.2000750365569</c:v>
                </c:pt>
                <c:pt idx="1134">
                  <c:v>8396.8066929565575</c:v>
                </c:pt>
                <c:pt idx="1135">
                  <c:v>8258.6136797965573</c:v>
                </c:pt>
                <c:pt idx="1136">
                  <c:v>8134.9156602765606</c:v>
                </c:pt>
                <c:pt idx="1137">
                  <c:v>7955.4042706765567</c:v>
                </c:pt>
                <c:pt idx="1138">
                  <c:v>7891.7055007565559</c:v>
                </c:pt>
                <c:pt idx="1139">
                  <c:v>7683.2122522365562</c:v>
                </c:pt>
                <c:pt idx="1140">
                  <c:v>7539.2226998365568</c:v>
                </c:pt>
                <c:pt idx="1141">
                  <c:v>7441.3905990365602</c:v>
                </c:pt>
                <c:pt idx="1142">
                  <c:v>7305.5486307165529</c:v>
                </c:pt>
                <c:pt idx="1143">
                  <c:v>7169.9967517165596</c:v>
                </c:pt>
                <c:pt idx="1144">
                  <c:v>7304.6175407165565</c:v>
                </c:pt>
                <c:pt idx="1145">
                  <c:v>7226.6833989565648</c:v>
                </c:pt>
                <c:pt idx="1146">
                  <c:v>7136.691598516556</c:v>
                </c:pt>
                <c:pt idx="1147">
                  <c:v>7022.4065677965564</c:v>
                </c:pt>
                <c:pt idx="1148">
                  <c:v>6876.2257235965562</c:v>
                </c:pt>
                <c:pt idx="1149">
                  <c:v>6762.4883651165601</c:v>
                </c:pt>
                <c:pt idx="1150">
                  <c:v>6701.8016606365609</c:v>
                </c:pt>
                <c:pt idx="1151">
                  <c:v>6558.3547434365601</c:v>
                </c:pt>
                <c:pt idx="1152">
                  <c:v>6564.7043642365607</c:v>
                </c:pt>
                <c:pt idx="1153">
                  <c:v>6472.1468947965604</c:v>
                </c:pt>
                <c:pt idx="1154">
                  <c:v>6337.3601789165605</c:v>
                </c:pt>
                <c:pt idx="1155">
                  <c:v>6280.0119676365566</c:v>
                </c:pt>
                <c:pt idx="1156">
                  <c:v>6293.9688911565563</c:v>
                </c:pt>
                <c:pt idx="1157">
                  <c:v>6219.990316396561</c:v>
                </c:pt>
                <c:pt idx="1158">
                  <c:v>6138.9805045165567</c:v>
                </c:pt>
                <c:pt idx="1159">
                  <c:v>6075.081397956561</c:v>
                </c:pt>
                <c:pt idx="1160">
                  <c:v>6094.4133089165562</c:v>
                </c:pt>
                <c:pt idx="1161">
                  <c:v>6022.8128814765569</c:v>
                </c:pt>
                <c:pt idx="1162">
                  <c:v>5981.1166273965555</c:v>
                </c:pt>
                <c:pt idx="1163">
                  <c:v>5977.4622123965601</c:v>
                </c:pt>
                <c:pt idx="1164">
                  <c:v>5976.7122558765568</c:v>
                </c:pt>
                <c:pt idx="1165">
                  <c:v>5934.2848633165568</c:v>
                </c:pt>
                <c:pt idx="1166">
                  <c:v>5928.8267043565556</c:v>
                </c:pt>
                <c:pt idx="1167">
                  <c:v>5947.5290341565524</c:v>
                </c:pt>
                <c:pt idx="1168">
                  <c:v>5952.6595405565558</c:v>
                </c:pt>
                <c:pt idx="1169">
                  <c:v>6023.1997595165521</c:v>
                </c:pt>
                <c:pt idx="1170">
                  <c:v>6100.8201717165566</c:v>
                </c:pt>
                <c:pt idx="1171">
                  <c:v>6165.4234233565558</c:v>
                </c:pt>
                <c:pt idx="1172">
                  <c:v>6426.194781676556</c:v>
                </c:pt>
                <c:pt idx="1173">
                  <c:v>6595.327060876557</c:v>
                </c:pt>
                <c:pt idx="1174">
                  <c:v>6687.4863174365519</c:v>
                </c:pt>
                <c:pt idx="1175">
                  <c:v>6962.5838216765524</c:v>
                </c:pt>
                <c:pt idx="1176">
                  <c:v>7387.41977659656</c:v>
                </c:pt>
                <c:pt idx="1177">
                  <c:v>7650.0586875165573</c:v>
                </c:pt>
                <c:pt idx="1178">
                  <c:v>7926.5775161965566</c:v>
                </c:pt>
                <c:pt idx="1179">
                  <c:v>8096.9861821165532</c:v>
                </c:pt>
                <c:pt idx="1180">
                  <c:v>8362.569592596552</c:v>
                </c:pt>
                <c:pt idx="1181">
                  <c:v>8488.4536552365607</c:v>
                </c:pt>
                <c:pt idx="1182">
                  <c:v>8644.3966089965597</c:v>
                </c:pt>
                <c:pt idx="1183">
                  <c:v>8751.2863766365554</c:v>
                </c:pt>
                <c:pt idx="1184">
                  <c:v>8836.9481975165527</c:v>
                </c:pt>
                <c:pt idx="1185">
                  <c:v>8911.1324399965561</c:v>
                </c:pt>
                <c:pt idx="1186">
                  <c:v>8964.8719473165565</c:v>
                </c:pt>
                <c:pt idx="1187">
                  <c:v>8986.4626717965602</c:v>
                </c:pt>
                <c:pt idx="1188">
                  <c:v>8963.0368911565565</c:v>
                </c:pt>
                <c:pt idx="1189">
                  <c:v>8988.8580513565557</c:v>
                </c:pt>
                <c:pt idx="1190">
                  <c:v>9003.2223228365601</c:v>
                </c:pt>
                <c:pt idx="1191">
                  <c:v>9011.6847185965598</c:v>
                </c:pt>
                <c:pt idx="1192">
                  <c:v>8979.8226899165602</c:v>
                </c:pt>
                <c:pt idx="1193">
                  <c:v>8960.2528737565553</c:v>
                </c:pt>
                <c:pt idx="1194">
                  <c:v>8970.6603305965637</c:v>
                </c:pt>
                <c:pt idx="1195">
                  <c:v>8988.5358789165566</c:v>
                </c:pt>
                <c:pt idx="1196">
                  <c:v>8908.1626044365566</c:v>
                </c:pt>
                <c:pt idx="1197">
                  <c:v>8893.911852076566</c:v>
                </c:pt>
                <c:pt idx="1198">
                  <c:v>8854.9580347565534</c:v>
                </c:pt>
                <c:pt idx="1199">
                  <c:v>8709.9648227565594</c:v>
                </c:pt>
                <c:pt idx="1200">
                  <c:v>8712.1769614365603</c:v>
                </c:pt>
                <c:pt idx="1201">
                  <c:v>8630.7367249165563</c:v>
                </c:pt>
                <c:pt idx="1202">
                  <c:v>8534.3286539165529</c:v>
                </c:pt>
                <c:pt idx="1203">
                  <c:v>8464.1413658765632</c:v>
                </c:pt>
                <c:pt idx="1204">
                  <c:v>8430.7722277165576</c:v>
                </c:pt>
                <c:pt idx="1205">
                  <c:v>8369.5354106765571</c:v>
                </c:pt>
                <c:pt idx="1206">
                  <c:v>8319.3839637565616</c:v>
                </c:pt>
                <c:pt idx="1207">
                  <c:v>8291.6858220765534</c:v>
                </c:pt>
                <c:pt idx="1208">
                  <c:v>8352.547809716556</c:v>
                </c:pt>
                <c:pt idx="1209">
                  <c:v>8349.9234781565538</c:v>
                </c:pt>
                <c:pt idx="1210">
                  <c:v>8319.0128242365645</c:v>
                </c:pt>
                <c:pt idx="1211">
                  <c:v>8302.7818091965564</c:v>
                </c:pt>
                <c:pt idx="1212">
                  <c:v>8291.1362277165572</c:v>
                </c:pt>
                <c:pt idx="1213">
                  <c:v>8295.1381542765575</c:v>
                </c:pt>
                <c:pt idx="1214">
                  <c:v>8314.9636788765565</c:v>
                </c:pt>
                <c:pt idx="1215">
                  <c:v>8305.0581081165601</c:v>
                </c:pt>
                <c:pt idx="1216">
                  <c:v>8403.5839655965592</c:v>
                </c:pt>
                <c:pt idx="1217">
                  <c:v>8398.6223997965571</c:v>
                </c:pt>
                <c:pt idx="1218">
                  <c:v>8464.5405256765553</c:v>
                </c:pt>
                <c:pt idx="1219">
                  <c:v>8594.5434922765562</c:v>
                </c:pt>
                <c:pt idx="1220">
                  <c:v>8622.7036199565573</c:v>
                </c:pt>
                <c:pt idx="1221">
                  <c:v>8691.2017435965518</c:v>
                </c:pt>
                <c:pt idx="1222">
                  <c:v>8712.3531966365608</c:v>
                </c:pt>
                <c:pt idx="1223">
                  <c:v>8695.5663007165567</c:v>
                </c:pt>
                <c:pt idx="1224">
                  <c:v>8735.6195376365577</c:v>
                </c:pt>
                <c:pt idx="1225">
                  <c:v>8659.9957967165556</c:v>
                </c:pt>
                <c:pt idx="1226">
                  <c:v>8581.4104584765519</c:v>
                </c:pt>
                <c:pt idx="1227">
                  <c:v>8469.4521205965539</c:v>
                </c:pt>
                <c:pt idx="1228">
                  <c:v>8335.0300022765568</c:v>
                </c:pt>
                <c:pt idx="1229">
                  <c:v>8166.1951645965601</c:v>
                </c:pt>
                <c:pt idx="1230">
                  <c:v>8038.8747753565522</c:v>
                </c:pt>
                <c:pt idx="1231">
                  <c:v>7912.9617880365522</c:v>
                </c:pt>
                <c:pt idx="1232">
                  <c:v>7768.5152937565572</c:v>
                </c:pt>
                <c:pt idx="1233">
                  <c:v>7635.7642685165602</c:v>
                </c:pt>
                <c:pt idx="1234">
                  <c:v>7626.4696709165564</c:v>
                </c:pt>
                <c:pt idx="1235">
                  <c:v>7519.0602040365566</c:v>
                </c:pt>
                <c:pt idx="1236">
                  <c:v>7400.7194502365601</c:v>
                </c:pt>
                <c:pt idx="1237">
                  <c:v>7279.1482626365523</c:v>
                </c:pt>
                <c:pt idx="1238">
                  <c:v>7153.5031887965561</c:v>
                </c:pt>
                <c:pt idx="1239">
                  <c:v>7046.7598675165564</c:v>
                </c:pt>
                <c:pt idx="1240">
                  <c:v>7195.9913293165564</c:v>
                </c:pt>
                <c:pt idx="1241">
                  <c:v>7125.4058357565564</c:v>
                </c:pt>
                <c:pt idx="1242">
                  <c:v>6995.7802532765563</c:v>
                </c:pt>
                <c:pt idx="1243">
                  <c:v>6861.2414854765566</c:v>
                </c:pt>
                <c:pt idx="1244">
                  <c:v>6776.178580196557</c:v>
                </c:pt>
                <c:pt idx="1245">
                  <c:v>6647.9257097965565</c:v>
                </c:pt>
                <c:pt idx="1246">
                  <c:v>6547.8560871565605</c:v>
                </c:pt>
                <c:pt idx="1247">
                  <c:v>6431.7363420765596</c:v>
                </c:pt>
                <c:pt idx="1248">
                  <c:v>6405.2677235165638</c:v>
                </c:pt>
                <c:pt idx="1249">
                  <c:v>6288.4525792365521</c:v>
                </c:pt>
                <c:pt idx="1250">
                  <c:v>6136.8956971165571</c:v>
                </c:pt>
                <c:pt idx="1251">
                  <c:v>6065.877278996556</c:v>
                </c:pt>
                <c:pt idx="1252">
                  <c:v>6042.3609037965607</c:v>
                </c:pt>
                <c:pt idx="1253">
                  <c:v>5965.2506765565558</c:v>
                </c:pt>
                <c:pt idx="1254">
                  <c:v>5925.0988031165571</c:v>
                </c:pt>
                <c:pt idx="1255">
                  <c:v>5855.3494654365522</c:v>
                </c:pt>
                <c:pt idx="1256">
                  <c:v>5887.9779821565562</c:v>
                </c:pt>
                <c:pt idx="1257">
                  <c:v>5842.0590413565569</c:v>
                </c:pt>
                <c:pt idx="1258">
                  <c:v>5806.9543388365564</c:v>
                </c:pt>
                <c:pt idx="1259">
                  <c:v>5781.4064088365558</c:v>
                </c:pt>
                <c:pt idx="1260">
                  <c:v>5733.2216287565561</c:v>
                </c:pt>
                <c:pt idx="1261">
                  <c:v>5675.8290209565566</c:v>
                </c:pt>
                <c:pt idx="1262">
                  <c:v>5668.3359027165607</c:v>
                </c:pt>
                <c:pt idx="1263">
                  <c:v>5686.5496507165562</c:v>
                </c:pt>
                <c:pt idx="1264">
                  <c:v>5723.8092514765567</c:v>
                </c:pt>
                <c:pt idx="1265">
                  <c:v>5748.9741860365602</c:v>
                </c:pt>
                <c:pt idx="1266">
                  <c:v>5726.1343301965562</c:v>
                </c:pt>
                <c:pt idx="1267">
                  <c:v>5754.0949225965596</c:v>
                </c:pt>
                <c:pt idx="1268">
                  <c:v>5936.647796676556</c:v>
                </c:pt>
                <c:pt idx="1269">
                  <c:v>6058.5796273165561</c:v>
                </c:pt>
                <c:pt idx="1270">
                  <c:v>6144.4848567165564</c:v>
                </c:pt>
                <c:pt idx="1271">
                  <c:v>6199.4268261165598</c:v>
                </c:pt>
                <c:pt idx="1272">
                  <c:v>6253.8175354365521</c:v>
                </c:pt>
                <c:pt idx="1273">
                  <c:v>6342.4435378365606</c:v>
                </c:pt>
                <c:pt idx="1274">
                  <c:v>6432.2400709165568</c:v>
                </c:pt>
                <c:pt idx="1275">
                  <c:v>6542.6885526365522</c:v>
                </c:pt>
                <c:pt idx="1276">
                  <c:v>6694.5639370765566</c:v>
                </c:pt>
                <c:pt idx="1277">
                  <c:v>6836.9721873965564</c:v>
                </c:pt>
                <c:pt idx="1278">
                  <c:v>6943.4237853965524</c:v>
                </c:pt>
                <c:pt idx="1279">
                  <c:v>7030.7271789165525</c:v>
                </c:pt>
                <c:pt idx="1280">
                  <c:v>7172.486266636557</c:v>
                </c:pt>
                <c:pt idx="1281">
                  <c:v>7216.8843003565516</c:v>
                </c:pt>
                <c:pt idx="1282">
                  <c:v>7272.7434906765529</c:v>
                </c:pt>
                <c:pt idx="1283">
                  <c:v>7330.7564965165566</c:v>
                </c:pt>
                <c:pt idx="1284">
                  <c:v>7410.9015191165599</c:v>
                </c:pt>
                <c:pt idx="1285">
                  <c:v>7434.3136559565564</c:v>
                </c:pt>
                <c:pt idx="1286">
                  <c:v>7443.7535361565524</c:v>
                </c:pt>
                <c:pt idx="1287">
                  <c:v>7428.6409470365597</c:v>
                </c:pt>
                <c:pt idx="1288">
                  <c:v>7402.0491349965569</c:v>
                </c:pt>
                <c:pt idx="1289">
                  <c:v>7375.7490043165526</c:v>
                </c:pt>
                <c:pt idx="1290">
                  <c:v>7329.2981584765566</c:v>
                </c:pt>
                <c:pt idx="1291">
                  <c:v>7292.4843015965525</c:v>
                </c:pt>
                <c:pt idx="1292">
                  <c:v>7164.0800116365599</c:v>
                </c:pt>
                <c:pt idx="1293">
                  <c:v>7165.3994293565565</c:v>
                </c:pt>
                <c:pt idx="1294">
                  <c:v>7130.7791177565523</c:v>
                </c:pt>
                <c:pt idx="1295">
                  <c:v>7070.2444236765605</c:v>
                </c:pt>
                <c:pt idx="1296">
                  <c:v>7042.878212996553</c:v>
                </c:pt>
                <c:pt idx="1297">
                  <c:v>6929.7190857565565</c:v>
                </c:pt>
                <c:pt idx="1298">
                  <c:v>6859.5416480765525</c:v>
                </c:pt>
                <c:pt idx="1299">
                  <c:v>6796.8145167565563</c:v>
                </c:pt>
                <c:pt idx="1300">
                  <c:v>6815.1431752365561</c:v>
                </c:pt>
                <c:pt idx="1301">
                  <c:v>6793.9995230365603</c:v>
                </c:pt>
                <c:pt idx="1302">
                  <c:v>6789.5218694765599</c:v>
                </c:pt>
                <c:pt idx="1303">
                  <c:v>6764.6861895565562</c:v>
                </c:pt>
                <c:pt idx="1304">
                  <c:v>6775.1589450365564</c:v>
                </c:pt>
                <c:pt idx="1305">
                  <c:v>6789.3098153965529</c:v>
                </c:pt>
                <c:pt idx="1306">
                  <c:v>6842.0223027565562</c:v>
                </c:pt>
                <c:pt idx="1307">
                  <c:v>6855.0746094365568</c:v>
                </c:pt>
                <c:pt idx="1308">
                  <c:v>6945.5962531565528</c:v>
                </c:pt>
                <c:pt idx="1309">
                  <c:v>6939.0804249565526</c:v>
                </c:pt>
                <c:pt idx="1310">
                  <c:v>7000.7443777965564</c:v>
                </c:pt>
                <c:pt idx="1311">
                  <c:v>7049.7616829565604</c:v>
                </c:pt>
                <c:pt idx="1312">
                  <c:v>7082.3931081565606</c:v>
                </c:pt>
                <c:pt idx="1313">
                  <c:v>7164.9321344765567</c:v>
                </c:pt>
                <c:pt idx="1314">
                  <c:v>7289.1656230765602</c:v>
                </c:pt>
                <c:pt idx="1315">
                  <c:v>7390.9114578765602</c:v>
                </c:pt>
                <c:pt idx="1316">
                  <c:v>7494.6894501165607</c:v>
                </c:pt>
                <c:pt idx="1317">
                  <c:v>7574.0459195565563</c:v>
                </c:pt>
                <c:pt idx="1318">
                  <c:v>7613.2686887965556</c:v>
                </c:pt>
                <c:pt idx="1319">
                  <c:v>7616.578973196556</c:v>
                </c:pt>
                <c:pt idx="1320">
                  <c:v>7630.8973777965566</c:v>
                </c:pt>
                <c:pt idx="1321">
                  <c:v>7535.898464476556</c:v>
                </c:pt>
                <c:pt idx="1322">
                  <c:v>7470.5406787165566</c:v>
                </c:pt>
                <c:pt idx="1323">
                  <c:v>7413.5626997965528</c:v>
                </c:pt>
                <c:pt idx="1324">
                  <c:v>7305.3682506365567</c:v>
                </c:pt>
                <c:pt idx="1325">
                  <c:v>7262.3626180765596</c:v>
                </c:pt>
                <c:pt idx="1326">
                  <c:v>7205.022769116561</c:v>
                </c:pt>
                <c:pt idx="1327">
                  <c:v>7070.2634377565601</c:v>
                </c:pt>
                <c:pt idx="1328">
                  <c:v>7021.6161805165557</c:v>
                </c:pt>
                <c:pt idx="1329">
                  <c:v>6916.8132573565526</c:v>
                </c:pt>
                <c:pt idx="1330">
                  <c:v>6835.0076197965518</c:v>
                </c:pt>
                <c:pt idx="1331">
                  <c:v>6727.8109108765602</c:v>
                </c:pt>
                <c:pt idx="1332">
                  <c:v>6592.5036083965642</c:v>
                </c:pt>
                <c:pt idx="1333">
                  <c:v>6479.1108303565525</c:v>
                </c:pt>
                <c:pt idx="1334">
                  <c:v>6466.6301839965599</c:v>
                </c:pt>
                <c:pt idx="1335">
                  <c:v>6416.722338956557</c:v>
                </c:pt>
                <c:pt idx="1336">
                  <c:v>6594.6685388765563</c:v>
                </c:pt>
                <c:pt idx="1337">
                  <c:v>6535.5859015565566</c:v>
                </c:pt>
                <c:pt idx="1338">
                  <c:v>6407.9122853565559</c:v>
                </c:pt>
                <c:pt idx="1339">
                  <c:v>6307.1506015165605</c:v>
                </c:pt>
                <c:pt idx="1340">
                  <c:v>6189.2236312765563</c:v>
                </c:pt>
                <c:pt idx="1341">
                  <c:v>6058.2999497165565</c:v>
                </c:pt>
                <c:pt idx="1342">
                  <c:v>5958.9148517965568</c:v>
                </c:pt>
                <c:pt idx="1343">
                  <c:v>5832.0643233165565</c:v>
                </c:pt>
                <c:pt idx="1344">
                  <c:v>5841.3960539165564</c:v>
                </c:pt>
                <c:pt idx="1345">
                  <c:v>5761.4669025165558</c:v>
                </c:pt>
                <c:pt idx="1346">
                  <c:v>5657.4200682365517</c:v>
                </c:pt>
                <c:pt idx="1347">
                  <c:v>5550.8644055565564</c:v>
                </c:pt>
                <c:pt idx="1348">
                  <c:v>5499.8003539565561</c:v>
                </c:pt>
                <c:pt idx="1349">
                  <c:v>5406.4211429165562</c:v>
                </c:pt>
                <c:pt idx="1350">
                  <c:v>5340.9493431965557</c:v>
                </c:pt>
                <c:pt idx="1351">
                  <c:v>5268.3599530765568</c:v>
                </c:pt>
                <c:pt idx="1352">
                  <c:v>5338.5362671165558</c:v>
                </c:pt>
                <c:pt idx="1353">
                  <c:v>5269.5400115165603</c:v>
                </c:pt>
                <c:pt idx="1354">
                  <c:v>5263.0922848765567</c:v>
                </c:pt>
                <c:pt idx="1355">
                  <c:v>5234.0633460365561</c:v>
                </c:pt>
                <c:pt idx="1356">
                  <c:v>5246.8859676365528</c:v>
                </c:pt>
                <c:pt idx="1357">
                  <c:v>5211.3064012365567</c:v>
                </c:pt>
                <c:pt idx="1358">
                  <c:v>5148.3373724365556</c:v>
                </c:pt>
                <c:pt idx="1359">
                  <c:v>5140.7601976765518</c:v>
                </c:pt>
                <c:pt idx="1360">
                  <c:v>5162.5212552365565</c:v>
                </c:pt>
                <c:pt idx="1361">
                  <c:v>5211.4238365165556</c:v>
                </c:pt>
                <c:pt idx="1362">
                  <c:v>5222.2897097565565</c:v>
                </c:pt>
                <c:pt idx="1363">
                  <c:v>5247.1905869165566</c:v>
                </c:pt>
                <c:pt idx="1364">
                  <c:v>5335.0330837965557</c:v>
                </c:pt>
                <c:pt idx="1365">
                  <c:v>5424.2710363965525</c:v>
                </c:pt>
                <c:pt idx="1366">
                  <c:v>5468.6481542765605</c:v>
                </c:pt>
                <c:pt idx="1367">
                  <c:v>5479.8138195965566</c:v>
                </c:pt>
                <c:pt idx="1368">
                  <c:v>5566.9611879565555</c:v>
                </c:pt>
                <c:pt idx="1369">
                  <c:v>5593.1078773165564</c:v>
                </c:pt>
                <c:pt idx="1370">
                  <c:v>5669.0655157165602</c:v>
                </c:pt>
                <c:pt idx="1371">
                  <c:v>5764.1046253565601</c:v>
                </c:pt>
                <c:pt idx="1372">
                  <c:v>5907.9349281565483</c:v>
                </c:pt>
                <c:pt idx="1373">
                  <c:v>5993.1660920365521</c:v>
                </c:pt>
                <c:pt idx="1374">
                  <c:v>6111.4638896365559</c:v>
                </c:pt>
                <c:pt idx="1375">
                  <c:v>6215.1798953165562</c:v>
                </c:pt>
                <c:pt idx="1376">
                  <c:v>6347.8700813565638</c:v>
                </c:pt>
                <c:pt idx="1377">
                  <c:v>6407.3283986765564</c:v>
                </c:pt>
                <c:pt idx="1378">
                  <c:v>6533.2993376365603</c:v>
                </c:pt>
                <c:pt idx="1379">
                  <c:v>6622.9276041965522</c:v>
                </c:pt>
                <c:pt idx="1380">
                  <c:v>6744.9792556765606</c:v>
                </c:pt>
                <c:pt idx="1381">
                  <c:v>6792.694155676556</c:v>
                </c:pt>
                <c:pt idx="1382">
                  <c:v>6894.3935808765564</c:v>
                </c:pt>
                <c:pt idx="1383">
                  <c:v>6976.2743305165523</c:v>
                </c:pt>
                <c:pt idx="1384">
                  <c:v>7084.9454415565597</c:v>
                </c:pt>
                <c:pt idx="1385">
                  <c:v>7115.9991861165599</c:v>
                </c:pt>
                <c:pt idx="1386">
                  <c:v>7132.2403115565485</c:v>
                </c:pt>
                <c:pt idx="1387">
                  <c:v>7166.0695843165477</c:v>
                </c:pt>
                <c:pt idx="1388">
                  <c:v>7249.1012612765562</c:v>
                </c:pt>
                <c:pt idx="1389">
                  <c:v>7326.3001449965559</c:v>
                </c:pt>
                <c:pt idx="1390">
                  <c:v>7382.5045852765525</c:v>
                </c:pt>
                <c:pt idx="1391">
                  <c:v>7318.1222362365606</c:v>
                </c:pt>
                <c:pt idx="1392">
                  <c:v>7299.4350656765519</c:v>
                </c:pt>
                <c:pt idx="1393">
                  <c:v>7246.7380586765566</c:v>
                </c:pt>
                <c:pt idx="1394">
                  <c:v>7232.5614483965564</c:v>
                </c:pt>
                <c:pt idx="1395">
                  <c:v>7141.1285189565569</c:v>
                </c:pt>
                <c:pt idx="1396">
                  <c:v>7196.4428297165605</c:v>
                </c:pt>
                <c:pt idx="1397">
                  <c:v>7171.8531813565523</c:v>
                </c:pt>
                <c:pt idx="1398">
                  <c:v>7166.7194410765569</c:v>
                </c:pt>
                <c:pt idx="1399">
                  <c:v>7114.8915575565561</c:v>
                </c:pt>
                <c:pt idx="1400">
                  <c:v>7076.2173157965562</c:v>
                </c:pt>
                <c:pt idx="1401">
                  <c:v>7065.4521781165558</c:v>
                </c:pt>
                <c:pt idx="1402">
                  <c:v>7037.8075441165565</c:v>
                </c:pt>
                <c:pt idx="1403">
                  <c:v>7055.2914540365528</c:v>
                </c:pt>
                <c:pt idx="1404">
                  <c:v>7085.5308929565526</c:v>
                </c:pt>
                <c:pt idx="1405">
                  <c:v>7060.4061796365559</c:v>
                </c:pt>
                <c:pt idx="1406">
                  <c:v>7022.4070732765531</c:v>
                </c:pt>
                <c:pt idx="1407">
                  <c:v>7056.538441716556</c:v>
                </c:pt>
                <c:pt idx="1408">
                  <c:v>7102.5379325565564</c:v>
                </c:pt>
                <c:pt idx="1409">
                  <c:v>7098.0283717565526</c:v>
                </c:pt>
                <c:pt idx="1410">
                  <c:v>7138.1081667565559</c:v>
                </c:pt>
                <c:pt idx="1411">
                  <c:v>7198.6183281165568</c:v>
                </c:pt>
                <c:pt idx="1412">
                  <c:v>7298.6356483965601</c:v>
                </c:pt>
                <c:pt idx="1413">
                  <c:v>7302.2731973565524</c:v>
                </c:pt>
                <c:pt idx="1414">
                  <c:v>7309.9386948765559</c:v>
                </c:pt>
                <c:pt idx="1415">
                  <c:v>7333.9636636765563</c:v>
                </c:pt>
                <c:pt idx="1416">
                  <c:v>7376.9711645965599</c:v>
                </c:pt>
                <c:pt idx="1417">
                  <c:v>7350.9760829965526</c:v>
                </c:pt>
                <c:pt idx="1418">
                  <c:v>7305.2543292765558</c:v>
                </c:pt>
                <c:pt idx="1419">
                  <c:v>7257.8872010765563</c:v>
                </c:pt>
                <c:pt idx="1420">
                  <c:v>7191.2255784365607</c:v>
                </c:pt>
                <c:pt idx="1421">
                  <c:v>7144.9394564765571</c:v>
                </c:pt>
                <c:pt idx="1422">
                  <c:v>7087.6759841965568</c:v>
                </c:pt>
                <c:pt idx="1423">
                  <c:v>7013.9352023965521</c:v>
                </c:pt>
                <c:pt idx="1424">
                  <c:v>6940.9786846765555</c:v>
                </c:pt>
                <c:pt idx="1425">
                  <c:v>6857.6348408365566</c:v>
                </c:pt>
                <c:pt idx="1426">
                  <c:v>6792.2783079565525</c:v>
                </c:pt>
                <c:pt idx="1427">
                  <c:v>6657.0299481165566</c:v>
                </c:pt>
                <c:pt idx="1428">
                  <c:v>6596.1804319565563</c:v>
                </c:pt>
                <c:pt idx="1429">
                  <c:v>6543.6207419165603</c:v>
                </c:pt>
                <c:pt idx="1430">
                  <c:v>6509.735228876556</c:v>
                </c:pt>
                <c:pt idx="1431">
                  <c:v>6488.2304603965567</c:v>
                </c:pt>
                <c:pt idx="1432">
                  <c:v>6757.8863385965524</c:v>
                </c:pt>
                <c:pt idx="1433">
                  <c:v>6771.5601754765521</c:v>
                </c:pt>
                <c:pt idx="1434">
                  <c:v>6647.542145436556</c:v>
                </c:pt>
                <c:pt idx="1435">
                  <c:v>6562.4093093565516</c:v>
                </c:pt>
                <c:pt idx="1436">
                  <c:v>6498.2155835965568</c:v>
                </c:pt>
                <c:pt idx="1437">
                  <c:v>6401.4571627965561</c:v>
                </c:pt>
                <c:pt idx="1438">
                  <c:v>6295.8754571965565</c:v>
                </c:pt>
                <c:pt idx="1439">
                  <c:v>6193.7762083965572</c:v>
                </c:pt>
                <c:pt idx="1440">
                  <c:v>6254.3171186365526</c:v>
                </c:pt>
                <c:pt idx="1441">
                  <c:v>6204.3241865965529</c:v>
                </c:pt>
                <c:pt idx="1442">
                  <c:v>6138.0690523965559</c:v>
                </c:pt>
                <c:pt idx="1443">
                  <c:v>6020.2421075165566</c:v>
                </c:pt>
                <c:pt idx="1444">
                  <c:v>5994.0831696765517</c:v>
                </c:pt>
                <c:pt idx="1445">
                  <c:v>5975.9923301565605</c:v>
                </c:pt>
                <c:pt idx="1446">
                  <c:v>5857.872833956556</c:v>
                </c:pt>
                <c:pt idx="1447">
                  <c:v>5827.3494040365567</c:v>
                </c:pt>
                <c:pt idx="1448">
                  <c:v>5828.5139696365559</c:v>
                </c:pt>
                <c:pt idx="1449">
                  <c:v>5818.4708112765557</c:v>
                </c:pt>
                <c:pt idx="1450">
                  <c:v>5788.2423254765563</c:v>
                </c:pt>
                <c:pt idx="1451">
                  <c:v>5757.194215956556</c:v>
                </c:pt>
                <c:pt idx="1452">
                  <c:v>5791.9641681565599</c:v>
                </c:pt>
                <c:pt idx="1453">
                  <c:v>5782.2750075165641</c:v>
                </c:pt>
                <c:pt idx="1454">
                  <c:v>5771.666603716556</c:v>
                </c:pt>
                <c:pt idx="1455">
                  <c:v>5812.6134843565605</c:v>
                </c:pt>
                <c:pt idx="1456">
                  <c:v>5887.6339410765559</c:v>
                </c:pt>
                <c:pt idx="1457">
                  <c:v>5954.3926945965604</c:v>
                </c:pt>
                <c:pt idx="1458">
                  <c:v>6064.4235828365563</c:v>
                </c:pt>
                <c:pt idx="1459">
                  <c:v>6167.9043973565567</c:v>
                </c:pt>
                <c:pt idx="1460">
                  <c:v>6485.1852245965556</c:v>
                </c:pt>
                <c:pt idx="1461">
                  <c:v>6667.3496224765568</c:v>
                </c:pt>
                <c:pt idx="1462">
                  <c:v>6886.4633981965599</c:v>
                </c:pt>
                <c:pt idx="1463">
                  <c:v>7145.6271643165564</c:v>
                </c:pt>
                <c:pt idx="1464">
                  <c:v>7604.6064855565564</c:v>
                </c:pt>
                <c:pt idx="1465">
                  <c:v>7876.2851988365528</c:v>
                </c:pt>
                <c:pt idx="1466">
                  <c:v>8170.6034582365528</c:v>
                </c:pt>
                <c:pt idx="1467">
                  <c:v>8428.237501436548</c:v>
                </c:pt>
                <c:pt idx="1468">
                  <c:v>8686.3133005165528</c:v>
                </c:pt>
                <c:pt idx="1469">
                  <c:v>8920.0159546765535</c:v>
                </c:pt>
                <c:pt idx="1470">
                  <c:v>9090.0622227565527</c:v>
                </c:pt>
                <c:pt idx="1471">
                  <c:v>9171.3993388765521</c:v>
                </c:pt>
                <c:pt idx="1472">
                  <c:v>9296.343397436558</c:v>
                </c:pt>
                <c:pt idx="1473">
                  <c:v>9373.9945778765596</c:v>
                </c:pt>
                <c:pt idx="1474">
                  <c:v>9435.7640067565535</c:v>
                </c:pt>
                <c:pt idx="1475">
                  <c:v>9417.9870654765527</c:v>
                </c:pt>
                <c:pt idx="1476">
                  <c:v>9435.1538388765548</c:v>
                </c:pt>
                <c:pt idx="1477">
                  <c:v>9409.3427257165513</c:v>
                </c:pt>
                <c:pt idx="1478">
                  <c:v>9448.1399201565564</c:v>
                </c:pt>
                <c:pt idx="1479">
                  <c:v>9381.5965421965557</c:v>
                </c:pt>
                <c:pt idx="1480">
                  <c:v>9316.4666794365567</c:v>
                </c:pt>
                <c:pt idx="1481">
                  <c:v>9300.1951047165567</c:v>
                </c:pt>
                <c:pt idx="1482">
                  <c:v>9307.1884689965573</c:v>
                </c:pt>
                <c:pt idx="1483">
                  <c:v>9262.6298820765514</c:v>
                </c:pt>
                <c:pt idx="1484">
                  <c:v>9267.8626157165527</c:v>
                </c:pt>
                <c:pt idx="1485">
                  <c:v>9308.8051811565565</c:v>
                </c:pt>
                <c:pt idx="1486">
                  <c:v>9266.6980425165566</c:v>
                </c:pt>
                <c:pt idx="1487">
                  <c:v>9167.0759321565565</c:v>
                </c:pt>
                <c:pt idx="1488">
                  <c:v>9099.300471996552</c:v>
                </c:pt>
                <c:pt idx="1489">
                  <c:v>8969.8673918765599</c:v>
                </c:pt>
                <c:pt idx="1490">
                  <c:v>8893.7051742765634</c:v>
                </c:pt>
                <c:pt idx="1491">
                  <c:v>8812.9615802365552</c:v>
                </c:pt>
                <c:pt idx="1492">
                  <c:v>8882.3160289565567</c:v>
                </c:pt>
                <c:pt idx="1493">
                  <c:v>8816.0227724365595</c:v>
                </c:pt>
                <c:pt idx="1494">
                  <c:v>8812.2098330365607</c:v>
                </c:pt>
                <c:pt idx="1495">
                  <c:v>8767.424542316563</c:v>
                </c:pt>
                <c:pt idx="1496">
                  <c:v>8765.8532103965517</c:v>
                </c:pt>
                <c:pt idx="1497">
                  <c:v>8782.9654878765559</c:v>
                </c:pt>
                <c:pt idx="1498">
                  <c:v>8798.6173990765528</c:v>
                </c:pt>
                <c:pt idx="1499">
                  <c:v>8821.5168320765533</c:v>
                </c:pt>
                <c:pt idx="1500">
                  <c:v>8834.9023224765515</c:v>
                </c:pt>
                <c:pt idx="1501">
                  <c:v>8914.3975751165581</c:v>
                </c:pt>
                <c:pt idx="1502">
                  <c:v>8953.1320318365561</c:v>
                </c:pt>
                <c:pt idx="1503">
                  <c:v>9020.0708237165582</c:v>
                </c:pt>
                <c:pt idx="1504">
                  <c:v>9050.5340573165522</c:v>
                </c:pt>
                <c:pt idx="1505">
                  <c:v>9060.5934173965579</c:v>
                </c:pt>
                <c:pt idx="1506">
                  <c:v>9137.0791890765577</c:v>
                </c:pt>
                <c:pt idx="1507">
                  <c:v>9212.1072168365517</c:v>
                </c:pt>
                <c:pt idx="1508">
                  <c:v>9205.0006691165527</c:v>
                </c:pt>
                <c:pt idx="1509">
                  <c:v>9273.2218754365567</c:v>
                </c:pt>
                <c:pt idx="1510">
                  <c:v>9270.1868516765608</c:v>
                </c:pt>
                <c:pt idx="1511">
                  <c:v>9239.1324458765557</c:v>
                </c:pt>
                <c:pt idx="1512">
                  <c:v>9170.133443196557</c:v>
                </c:pt>
                <c:pt idx="1513">
                  <c:v>9126.4288994765557</c:v>
                </c:pt>
                <c:pt idx="1514">
                  <c:v>9043.1063795165555</c:v>
                </c:pt>
                <c:pt idx="1515">
                  <c:v>8969.4345895965635</c:v>
                </c:pt>
                <c:pt idx="1516">
                  <c:v>8862.2092423965569</c:v>
                </c:pt>
                <c:pt idx="1517">
                  <c:v>8726.5287063165579</c:v>
                </c:pt>
                <c:pt idx="1518">
                  <c:v>8613.2271031965556</c:v>
                </c:pt>
                <c:pt idx="1519">
                  <c:v>8492.4382203165515</c:v>
                </c:pt>
                <c:pt idx="1520">
                  <c:v>8364.6141644365471</c:v>
                </c:pt>
                <c:pt idx="1521">
                  <c:v>8221.5929775165569</c:v>
                </c:pt>
                <c:pt idx="1522">
                  <c:v>8100.8301779565609</c:v>
                </c:pt>
                <c:pt idx="1523">
                  <c:v>7949.7500625565563</c:v>
                </c:pt>
                <c:pt idx="1524">
                  <c:v>7841.4838791165603</c:v>
                </c:pt>
                <c:pt idx="1525">
                  <c:v>7717.590314236556</c:v>
                </c:pt>
                <c:pt idx="1526">
                  <c:v>7622.6953234365565</c:v>
                </c:pt>
                <c:pt idx="1527">
                  <c:v>7502.0131284365561</c:v>
                </c:pt>
                <c:pt idx="1528">
                  <c:v>7603.6215030365529</c:v>
                </c:pt>
                <c:pt idx="1529">
                  <c:v>7501.7007363565563</c:v>
                </c:pt>
                <c:pt idx="1530">
                  <c:v>7365.4495795965559</c:v>
                </c:pt>
                <c:pt idx="1531">
                  <c:v>7210.7304248365563</c:v>
                </c:pt>
                <c:pt idx="1532">
                  <c:v>7203.0906323965564</c:v>
                </c:pt>
                <c:pt idx="1533">
                  <c:v>7106.3933873565566</c:v>
                </c:pt>
                <c:pt idx="1534">
                  <c:v>7033.836117596552</c:v>
                </c:pt>
                <c:pt idx="1535">
                  <c:v>6872.1671694365596</c:v>
                </c:pt>
                <c:pt idx="1536">
                  <c:v>6884.7696387165606</c:v>
                </c:pt>
                <c:pt idx="1537">
                  <c:v>6780.6665001965639</c:v>
                </c:pt>
                <c:pt idx="1538">
                  <c:v>6681.8599779965607</c:v>
                </c:pt>
                <c:pt idx="1539">
                  <c:v>6618.3984580365604</c:v>
                </c:pt>
                <c:pt idx="1540">
                  <c:v>6584.5166215565523</c:v>
                </c:pt>
                <c:pt idx="1541">
                  <c:v>6484.4501250365565</c:v>
                </c:pt>
                <c:pt idx="1542">
                  <c:v>6438.321217716556</c:v>
                </c:pt>
                <c:pt idx="1543">
                  <c:v>6438.7597936765642</c:v>
                </c:pt>
                <c:pt idx="1544">
                  <c:v>6478.7429598765602</c:v>
                </c:pt>
                <c:pt idx="1545">
                  <c:v>6415.8712562365608</c:v>
                </c:pt>
                <c:pt idx="1546">
                  <c:v>6392.8816518365566</c:v>
                </c:pt>
                <c:pt idx="1547">
                  <c:v>6340.7761556365567</c:v>
                </c:pt>
                <c:pt idx="1548">
                  <c:v>6386.8141023165563</c:v>
                </c:pt>
                <c:pt idx="1549">
                  <c:v>6332.0425608365604</c:v>
                </c:pt>
                <c:pt idx="1550">
                  <c:v>6307.7684344365562</c:v>
                </c:pt>
                <c:pt idx="1551">
                  <c:v>6246.7883891965566</c:v>
                </c:pt>
                <c:pt idx="1552">
                  <c:v>6344.7198001565566</c:v>
                </c:pt>
                <c:pt idx="1553">
                  <c:v>6407.7981995965565</c:v>
                </c:pt>
                <c:pt idx="1554">
                  <c:v>6454.5682733165559</c:v>
                </c:pt>
                <c:pt idx="1555">
                  <c:v>6606.9081245965608</c:v>
                </c:pt>
                <c:pt idx="1556">
                  <c:v>6833.8423531965564</c:v>
                </c:pt>
                <c:pt idx="1557">
                  <c:v>7022.0718547565521</c:v>
                </c:pt>
                <c:pt idx="1558">
                  <c:v>7250.505096636557</c:v>
                </c:pt>
                <c:pt idx="1559">
                  <c:v>7492.0449288765521</c:v>
                </c:pt>
                <c:pt idx="1560">
                  <c:v>7847.1867611565522</c:v>
                </c:pt>
                <c:pt idx="1561">
                  <c:v>8108.5026853565605</c:v>
                </c:pt>
                <c:pt idx="1562">
                  <c:v>8360.3225152765572</c:v>
                </c:pt>
                <c:pt idx="1563">
                  <c:v>8558.9191398365492</c:v>
                </c:pt>
                <c:pt idx="1564">
                  <c:v>8904.0751985565566</c:v>
                </c:pt>
                <c:pt idx="1565">
                  <c:v>9080.3461779565587</c:v>
                </c:pt>
                <c:pt idx="1566">
                  <c:v>9194.307803076561</c:v>
                </c:pt>
                <c:pt idx="1567">
                  <c:v>9284.4987365565557</c:v>
                </c:pt>
                <c:pt idx="1568">
                  <c:v>9411.7258111965511</c:v>
                </c:pt>
                <c:pt idx="1569">
                  <c:v>9375.258782756564</c:v>
                </c:pt>
                <c:pt idx="1570">
                  <c:v>9430.1371435965593</c:v>
                </c:pt>
                <c:pt idx="1571">
                  <c:v>9443.2720130765611</c:v>
                </c:pt>
                <c:pt idx="1572">
                  <c:v>9376.4236365165561</c:v>
                </c:pt>
                <c:pt idx="1573">
                  <c:v>9369.3585193165563</c:v>
                </c:pt>
                <c:pt idx="1574">
                  <c:v>9347.921211236564</c:v>
                </c:pt>
                <c:pt idx="1575">
                  <c:v>9299.8141262365607</c:v>
                </c:pt>
                <c:pt idx="1576">
                  <c:v>9238.9469231165513</c:v>
                </c:pt>
                <c:pt idx="1577">
                  <c:v>9169.7294383165518</c:v>
                </c:pt>
                <c:pt idx="1578">
                  <c:v>9168.1212109565513</c:v>
                </c:pt>
                <c:pt idx="1579">
                  <c:v>9108.5570939565605</c:v>
                </c:pt>
                <c:pt idx="1580">
                  <c:v>9077.6829941165561</c:v>
                </c:pt>
                <c:pt idx="1581">
                  <c:v>9087.1245561165615</c:v>
                </c:pt>
                <c:pt idx="1582">
                  <c:v>9084.0555313165642</c:v>
                </c:pt>
                <c:pt idx="1583">
                  <c:v>9036.0655875165576</c:v>
                </c:pt>
                <c:pt idx="1584">
                  <c:v>9013.140785396552</c:v>
                </c:pt>
                <c:pt idx="1585">
                  <c:v>8948.8364609565524</c:v>
                </c:pt>
                <c:pt idx="1586">
                  <c:v>9022.5505059965599</c:v>
                </c:pt>
                <c:pt idx="1587">
                  <c:v>9098.5693661165515</c:v>
                </c:pt>
                <c:pt idx="1588">
                  <c:v>9224.9641772365521</c:v>
                </c:pt>
                <c:pt idx="1589">
                  <c:v>9135.7655563165517</c:v>
                </c:pt>
                <c:pt idx="1590">
                  <c:v>9088.3107587165559</c:v>
                </c:pt>
                <c:pt idx="1591">
                  <c:v>9040.7749703965565</c:v>
                </c:pt>
                <c:pt idx="1592">
                  <c:v>9119.6792707965596</c:v>
                </c:pt>
                <c:pt idx="1593">
                  <c:v>9097.7937081565615</c:v>
                </c:pt>
                <c:pt idx="1594">
                  <c:v>9066.3338664365565</c:v>
                </c:pt>
                <c:pt idx="1595">
                  <c:v>9060.6342023565558</c:v>
                </c:pt>
                <c:pt idx="1596">
                  <c:v>9054.0121222365524</c:v>
                </c:pt>
                <c:pt idx="1597">
                  <c:v>9018.2446649965477</c:v>
                </c:pt>
                <c:pt idx="1598">
                  <c:v>9019.4310707565564</c:v>
                </c:pt>
                <c:pt idx="1599">
                  <c:v>9030.2500907165631</c:v>
                </c:pt>
                <c:pt idx="1600">
                  <c:v>9000.7569960765613</c:v>
                </c:pt>
                <c:pt idx="1601">
                  <c:v>9039.6483111565522</c:v>
                </c:pt>
                <c:pt idx="1602">
                  <c:v>9068.0183717965647</c:v>
                </c:pt>
                <c:pt idx="1603">
                  <c:v>9110.609305956561</c:v>
                </c:pt>
                <c:pt idx="1604">
                  <c:v>9206.4025197965602</c:v>
                </c:pt>
                <c:pt idx="1605">
                  <c:v>9270.2502608365521</c:v>
                </c:pt>
                <c:pt idx="1606">
                  <c:v>9255.9772939565573</c:v>
                </c:pt>
                <c:pt idx="1607">
                  <c:v>9283.4055690365567</c:v>
                </c:pt>
                <c:pt idx="1608">
                  <c:v>9228.0013417565533</c:v>
                </c:pt>
                <c:pt idx="1609">
                  <c:v>9120.629405116566</c:v>
                </c:pt>
                <c:pt idx="1610">
                  <c:v>9075.1717855565603</c:v>
                </c:pt>
                <c:pt idx="1611">
                  <c:v>9005.417625316557</c:v>
                </c:pt>
                <c:pt idx="1612">
                  <c:v>8874.1081804765599</c:v>
                </c:pt>
                <c:pt idx="1613">
                  <c:v>8792.1348482765607</c:v>
                </c:pt>
                <c:pt idx="1614">
                  <c:v>8610.2880630365598</c:v>
                </c:pt>
                <c:pt idx="1615">
                  <c:v>8483.8247678365515</c:v>
                </c:pt>
                <c:pt idx="1616">
                  <c:v>8394.520871396564</c:v>
                </c:pt>
                <c:pt idx="1617">
                  <c:v>8247.0764974365593</c:v>
                </c:pt>
                <c:pt idx="1618">
                  <c:v>8105.5883254765567</c:v>
                </c:pt>
                <c:pt idx="1619">
                  <c:v>7980.9075515165523</c:v>
                </c:pt>
                <c:pt idx="1620">
                  <c:v>7796.5441629965571</c:v>
                </c:pt>
                <c:pt idx="1621">
                  <c:v>7659.1616425565562</c:v>
                </c:pt>
                <c:pt idx="1622">
                  <c:v>7519.2525026765607</c:v>
                </c:pt>
                <c:pt idx="1623">
                  <c:v>7380.6004793165603</c:v>
                </c:pt>
                <c:pt idx="1624">
                  <c:v>7545.1925023965478</c:v>
                </c:pt>
                <c:pt idx="1625">
                  <c:v>7462.7969198765522</c:v>
                </c:pt>
                <c:pt idx="1626">
                  <c:v>7312.0295084765521</c:v>
                </c:pt>
                <c:pt idx="1627">
                  <c:v>7185.9119481565522</c:v>
                </c:pt>
                <c:pt idx="1628">
                  <c:v>7085.9268727565559</c:v>
                </c:pt>
                <c:pt idx="1629">
                  <c:v>6941.0412309565563</c:v>
                </c:pt>
                <c:pt idx="1630">
                  <c:v>6849.1271937165602</c:v>
                </c:pt>
                <c:pt idx="1631">
                  <c:v>6814.7668989565564</c:v>
                </c:pt>
                <c:pt idx="1632">
                  <c:v>6866.4122093165561</c:v>
                </c:pt>
                <c:pt idx="1633">
                  <c:v>6768.2344243565603</c:v>
                </c:pt>
                <c:pt idx="1634">
                  <c:v>6646.9787821165555</c:v>
                </c:pt>
                <c:pt idx="1635">
                  <c:v>6526.9215142765606</c:v>
                </c:pt>
                <c:pt idx="1636">
                  <c:v>6518.3578549165559</c:v>
                </c:pt>
                <c:pt idx="1637">
                  <c:v>6450.7653183965567</c:v>
                </c:pt>
                <c:pt idx="1638">
                  <c:v>6379.3218958365524</c:v>
                </c:pt>
                <c:pt idx="1639">
                  <c:v>6307.315441636556</c:v>
                </c:pt>
                <c:pt idx="1640">
                  <c:v>6333.8497619165564</c:v>
                </c:pt>
                <c:pt idx="1641">
                  <c:v>6274.7832384765561</c:v>
                </c:pt>
                <c:pt idx="1642">
                  <c:v>6249.6559434765522</c:v>
                </c:pt>
                <c:pt idx="1643">
                  <c:v>6235.8992514765523</c:v>
                </c:pt>
                <c:pt idx="1644">
                  <c:v>6234.7766555165563</c:v>
                </c:pt>
                <c:pt idx="1645">
                  <c:v>6239.401969356556</c:v>
                </c:pt>
                <c:pt idx="1646">
                  <c:v>6210.8715656765644</c:v>
                </c:pt>
                <c:pt idx="1647">
                  <c:v>6221.4997691165563</c:v>
                </c:pt>
                <c:pt idx="1648">
                  <c:v>6283.1588604365525</c:v>
                </c:pt>
                <c:pt idx="1649">
                  <c:v>6326.1649783965568</c:v>
                </c:pt>
                <c:pt idx="1650">
                  <c:v>6401.6572316765569</c:v>
                </c:pt>
                <c:pt idx="1651">
                  <c:v>6513.4413010765602</c:v>
                </c:pt>
                <c:pt idx="1652">
                  <c:v>6792.5643944365565</c:v>
                </c:pt>
                <c:pt idx="1653">
                  <c:v>6956.1185957565567</c:v>
                </c:pt>
                <c:pt idx="1654">
                  <c:v>7150.4347355965601</c:v>
                </c:pt>
                <c:pt idx="1655">
                  <c:v>7391.476032956557</c:v>
                </c:pt>
                <c:pt idx="1656">
                  <c:v>7782.3675180765567</c:v>
                </c:pt>
                <c:pt idx="1657">
                  <c:v>8032.4410670365605</c:v>
                </c:pt>
                <c:pt idx="1658">
                  <c:v>8269.2413023165518</c:v>
                </c:pt>
                <c:pt idx="1659">
                  <c:v>8453.6589991965539</c:v>
                </c:pt>
                <c:pt idx="1660">
                  <c:v>8796.0144508365593</c:v>
                </c:pt>
                <c:pt idx="1661">
                  <c:v>8980.2255917965576</c:v>
                </c:pt>
                <c:pt idx="1662">
                  <c:v>9137.7274298365501</c:v>
                </c:pt>
                <c:pt idx="1663">
                  <c:v>9234.8652566365563</c:v>
                </c:pt>
                <c:pt idx="1664">
                  <c:v>9373.3844181565655</c:v>
                </c:pt>
                <c:pt idx="1665">
                  <c:v>9397.1818742765645</c:v>
                </c:pt>
                <c:pt idx="1666">
                  <c:v>9413.5482735565565</c:v>
                </c:pt>
                <c:pt idx="1667">
                  <c:v>9447.1991018765566</c:v>
                </c:pt>
                <c:pt idx="1668">
                  <c:v>9410.9500900365601</c:v>
                </c:pt>
                <c:pt idx="1669">
                  <c:v>9425.4252278765525</c:v>
                </c:pt>
                <c:pt idx="1670">
                  <c:v>9474.3954879565536</c:v>
                </c:pt>
                <c:pt idx="1671">
                  <c:v>9467.7683573565555</c:v>
                </c:pt>
                <c:pt idx="1672">
                  <c:v>9356.2382124365577</c:v>
                </c:pt>
                <c:pt idx="1673">
                  <c:v>9356.8430806765518</c:v>
                </c:pt>
                <c:pt idx="1674">
                  <c:v>9382.6536945565513</c:v>
                </c:pt>
                <c:pt idx="1675">
                  <c:v>9397.041250796552</c:v>
                </c:pt>
                <c:pt idx="1676">
                  <c:v>9410.9060529965573</c:v>
                </c:pt>
                <c:pt idx="1677">
                  <c:v>9400.6121529965567</c:v>
                </c:pt>
                <c:pt idx="1678">
                  <c:v>9288.9935934365567</c:v>
                </c:pt>
                <c:pt idx="1679">
                  <c:v>9142.6761805565529</c:v>
                </c:pt>
                <c:pt idx="1680">
                  <c:v>9072.9097839965616</c:v>
                </c:pt>
                <c:pt idx="1681">
                  <c:v>8916.8178716365528</c:v>
                </c:pt>
                <c:pt idx="1682">
                  <c:v>8848.972605076553</c:v>
                </c:pt>
                <c:pt idx="1683">
                  <c:v>8854.6577571165526</c:v>
                </c:pt>
                <c:pt idx="1684">
                  <c:v>8847.5711482365532</c:v>
                </c:pt>
                <c:pt idx="1685">
                  <c:v>8833.9645799965565</c:v>
                </c:pt>
                <c:pt idx="1686">
                  <c:v>8842.4573227165602</c:v>
                </c:pt>
                <c:pt idx="1687">
                  <c:v>8836.9240914365564</c:v>
                </c:pt>
                <c:pt idx="1688">
                  <c:v>8886.3616432765557</c:v>
                </c:pt>
                <c:pt idx="1689">
                  <c:v>8880.6016105565595</c:v>
                </c:pt>
                <c:pt idx="1690">
                  <c:v>8839.9692282765518</c:v>
                </c:pt>
                <c:pt idx="1691">
                  <c:v>8851.8309758765517</c:v>
                </c:pt>
                <c:pt idx="1692">
                  <c:v>8915.8558465565566</c:v>
                </c:pt>
                <c:pt idx="1693">
                  <c:v>8917.2169565965523</c:v>
                </c:pt>
                <c:pt idx="1694">
                  <c:v>8932.1697542365619</c:v>
                </c:pt>
                <c:pt idx="1695">
                  <c:v>8956.3145017965617</c:v>
                </c:pt>
                <c:pt idx="1696">
                  <c:v>9054.8843866365514</c:v>
                </c:pt>
                <c:pt idx="1697">
                  <c:v>9102.8092128365643</c:v>
                </c:pt>
                <c:pt idx="1698">
                  <c:v>9090.4770534765557</c:v>
                </c:pt>
                <c:pt idx="1699">
                  <c:v>9203.1564273165513</c:v>
                </c:pt>
                <c:pt idx="1700">
                  <c:v>9315.8151740365593</c:v>
                </c:pt>
                <c:pt idx="1701">
                  <c:v>9288.6708657165564</c:v>
                </c:pt>
                <c:pt idx="1702">
                  <c:v>9312.4275814365592</c:v>
                </c:pt>
                <c:pt idx="1703">
                  <c:v>9337.1730913565571</c:v>
                </c:pt>
                <c:pt idx="1704">
                  <c:v>9268.0734501565603</c:v>
                </c:pt>
                <c:pt idx="1705">
                  <c:v>9191.3525318765605</c:v>
                </c:pt>
                <c:pt idx="1706">
                  <c:v>9173.0106892365566</c:v>
                </c:pt>
                <c:pt idx="1707">
                  <c:v>9126.5700668765603</c:v>
                </c:pt>
                <c:pt idx="1708">
                  <c:v>8979.27955459656</c:v>
                </c:pt>
                <c:pt idx="1709">
                  <c:v>8860.7982258765569</c:v>
                </c:pt>
                <c:pt idx="1710">
                  <c:v>8791.834988796556</c:v>
                </c:pt>
                <c:pt idx="1711">
                  <c:v>8681.202448996557</c:v>
                </c:pt>
                <c:pt idx="1712">
                  <c:v>8523.7823939965565</c:v>
                </c:pt>
                <c:pt idx="1713">
                  <c:v>8395.2841802765561</c:v>
                </c:pt>
                <c:pt idx="1714">
                  <c:v>8278.6849907965534</c:v>
                </c:pt>
                <c:pt idx="1715">
                  <c:v>8130.2473391165531</c:v>
                </c:pt>
                <c:pt idx="1716">
                  <c:v>7983.390058316556</c:v>
                </c:pt>
                <c:pt idx="1717">
                  <c:v>7854.5433359965518</c:v>
                </c:pt>
                <c:pt idx="1718">
                  <c:v>7756.4206825965557</c:v>
                </c:pt>
                <c:pt idx="1719">
                  <c:v>7645.0033482365561</c:v>
                </c:pt>
                <c:pt idx="1720">
                  <c:v>7735.6187004365565</c:v>
                </c:pt>
                <c:pt idx="1721">
                  <c:v>7681.7347822365564</c:v>
                </c:pt>
                <c:pt idx="1722">
                  <c:v>7595.1998523965522</c:v>
                </c:pt>
                <c:pt idx="1723">
                  <c:v>7459.3109169165564</c:v>
                </c:pt>
                <c:pt idx="1724">
                  <c:v>7394.6844663165557</c:v>
                </c:pt>
                <c:pt idx="1725">
                  <c:v>7219.9630733565564</c:v>
                </c:pt>
                <c:pt idx="1726">
                  <c:v>7127.316557196561</c:v>
                </c:pt>
                <c:pt idx="1727">
                  <c:v>7022.6834770765608</c:v>
                </c:pt>
                <c:pt idx="1728">
                  <c:v>7051.8475817165563</c:v>
                </c:pt>
                <c:pt idx="1729">
                  <c:v>6968.386558076556</c:v>
                </c:pt>
                <c:pt idx="1730">
                  <c:v>6900.6868703565524</c:v>
                </c:pt>
                <c:pt idx="1731">
                  <c:v>6851.8127687165606</c:v>
                </c:pt>
                <c:pt idx="1732">
                  <c:v>6837.8738257965597</c:v>
                </c:pt>
                <c:pt idx="1733">
                  <c:v>6749.4222208765605</c:v>
                </c:pt>
                <c:pt idx="1734">
                  <c:v>6718.25436543656</c:v>
                </c:pt>
                <c:pt idx="1735">
                  <c:v>6654.6027365165528</c:v>
                </c:pt>
                <c:pt idx="1736">
                  <c:v>6721.2432922365515</c:v>
                </c:pt>
                <c:pt idx="1737">
                  <c:v>6657.6336897165602</c:v>
                </c:pt>
                <c:pt idx="1738">
                  <c:v>6563.8148451965599</c:v>
                </c:pt>
                <c:pt idx="1739">
                  <c:v>6548.1392623165566</c:v>
                </c:pt>
                <c:pt idx="1740">
                  <c:v>6550.5737399965565</c:v>
                </c:pt>
                <c:pt idx="1741">
                  <c:v>6545.5331997565563</c:v>
                </c:pt>
                <c:pt idx="1742">
                  <c:v>6506.6345742365602</c:v>
                </c:pt>
                <c:pt idx="1743">
                  <c:v>6503.648617076552</c:v>
                </c:pt>
                <c:pt idx="1744">
                  <c:v>6560.9886191965561</c:v>
                </c:pt>
                <c:pt idx="1745">
                  <c:v>6590.2820319965604</c:v>
                </c:pt>
                <c:pt idx="1746">
                  <c:v>6728.2693902365563</c:v>
                </c:pt>
                <c:pt idx="1747">
                  <c:v>6838.3656244765598</c:v>
                </c:pt>
                <c:pt idx="1748">
                  <c:v>7063.2187942765568</c:v>
                </c:pt>
                <c:pt idx="1749">
                  <c:v>7238.933748476552</c:v>
                </c:pt>
                <c:pt idx="1750">
                  <c:v>7416.6518833965565</c:v>
                </c:pt>
                <c:pt idx="1751">
                  <c:v>7646.6347917965559</c:v>
                </c:pt>
                <c:pt idx="1752">
                  <c:v>7984.1039955965562</c:v>
                </c:pt>
                <c:pt idx="1753">
                  <c:v>8292.9625416365561</c:v>
                </c:pt>
                <c:pt idx="1754">
                  <c:v>8535.8272428365563</c:v>
                </c:pt>
                <c:pt idx="1755">
                  <c:v>8766.2453475965576</c:v>
                </c:pt>
                <c:pt idx="1756">
                  <c:v>9080.7268067565601</c:v>
                </c:pt>
                <c:pt idx="1757">
                  <c:v>9277.0653410365521</c:v>
                </c:pt>
                <c:pt idx="1758">
                  <c:v>9407.0850829165647</c:v>
                </c:pt>
                <c:pt idx="1759">
                  <c:v>9532.4195621165563</c:v>
                </c:pt>
                <c:pt idx="1760">
                  <c:v>9675.80684975656</c:v>
                </c:pt>
                <c:pt idx="1761">
                  <c:v>9730.0219135965599</c:v>
                </c:pt>
                <c:pt idx="1762">
                  <c:v>9821.3822724765669</c:v>
                </c:pt>
                <c:pt idx="1763">
                  <c:v>9770.483698636559</c:v>
                </c:pt>
                <c:pt idx="1764">
                  <c:v>9758.0410892365599</c:v>
                </c:pt>
                <c:pt idx="1765">
                  <c:v>9780.2497951565601</c:v>
                </c:pt>
                <c:pt idx="1766">
                  <c:v>9866.5174995965608</c:v>
                </c:pt>
                <c:pt idx="1767">
                  <c:v>9904.8164915165562</c:v>
                </c:pt>
                <c:pt idx="1768">
                  <c:v>9912.3345044365633</c:v>
                </c:pt>
                <c:pt idx="1769">
                  <c:v>9905.8119494765524</c:v>
                </c:pt>
                <c:pt idx="1770">
                  <c:v>9904.3409106765521</c:v>
                </c:pt>
                <c:pt idx="1771">
                  <c:v>10027.928356996572</c:v>
                </c:pt>
                <c:pt idx="1772">
                  <c:v>9924.2992717565648</c:v>
                </c:pt>
                <c:pt idx="1773">
                  <c:v>9941.9734149165561</c:v>
                </c:pt>
                <c:pt idx="1774">
                  <c:v>9940.2976105965645</c:v>
                </c:pt>
                <c:pt idx="1775">
                  <c:v>9941.1598934765498</c:v>
                </c:pt>
                <c:pt idx="1776">
                  <c:v>9915.0935116365617</c:v>
                </c:pt>
                <c:pt idx="1777">
                  <c:v>9857.5583718365524</c:v>
                </c:pt>
                <c:pt idx="1778">
                  <c:v>9827.71907011656</c:v>
                </c:pt>
                <c:pt idx="1779">
                  <c:v>9817.2692225565606</c:v>
                </c:pt>
                <c:pt idx="1780">
                  <c:v>9834.8065983965535</c:v>
                </c:pt>
                <c:pt idx="1781">
                  <c:v>9816.9603072365535</c:v>
                </c:pt>
                <c:pt idx="1782">
                  <c:v>9752.9364805565529</c:v>
                </c:pt>
                <c:pt idx="1783">
                  <c:v>9696.1650682365525</c:v>
                </c:pt>
                <c:pt idx="1784">
                  <c:v>9683.1167464365481</c:v>
                </c:pt>
                <c:pt idx="1785">
                  <c:v>9585.9757007565513</c:v>
                </c:pt>
                <c:pt idx="1786">
                  <c:v>9611.5316023965515</c:v>
                </c:pt>
                <c:pt idx="1787">
                  <c:v>9557.6410483565523</c:v>
                </c:pt>
                <c:pt idx="1788">
                  <c:v>9561.1860093165524</c:v>
                </c:pt>
                <c:pt idx="1789">
                  <c:v>9543.7137260765521</c:v>
                </c:pt>
                <c:pt idx="1790">
                  <c:v>9512.1114411965573</c:v>
                </c:pt>
                <c:pt idx="1791">
                  <c:v>9524.0627912365599</c:v>
                </c:pt>
                <c:pt idx="1792">
                  <c:v>9552.5762781965532</c:v>
                </c:pt>
                <c:pt idx="1793">
                  <c:v>9575.7510229965646</c:v>
                </c:pt>
                <c:pt idx="1794">
                  <c:v>9621.5464574365578</c:v>
                </c:pt>
                <c:pt idx="1795">
                  <c:v>9684.5869134365566</c:v>
                </c:pt>
                <c:pt idx="1796">
                  <c:v>9744.8425528765565</c:v>
                </c:pt>
                <c:pt idx="1797">
                  <c:v>9794.7705556365618</c:v>
                </c:pt>
                <c:pt idx="1798">
                  <c:v>9762.4323826765612</c:v>
                </c:pt>
                <c:pt idx="1799">
                  <c:v>9821.1039210765557</c:v>
                </c:pt>
                <c:pt idx="1800">
                  <c:v>9670.0956629965567</c:v>
                </c:pt>
                <c:pt idx="1801">
                  <c:v>9598.8455505965558</c:v>
                </c:pt>
                <c:pt idx="1802">
                  <c:v>9570.7030859565602</c:v>
                </c:pt>
                <c:pt idx="1803">
                  <c:v>9521.1392833165592</c:v>
                </c:pt>
                <c:pt idx="1804">
                  <c:v>9370.5149866365609</c:v>
                </c:pt>
                <c:pt idx="1805">
                  <c:v>9202.3268501165567</c:v>
                </c:pt>
                <c:pt idx="1806">
                  <c:v>9131.978244436561</c:v>
                </c:pt>
                <c:pt idx="1807">
                  <c:v>9004.2665108765686</c:v>
                </c:pt>
                <c:pt idx="1808">
                  <c:v>8858.5326016765594</c:v>
                </c:pt>
                <c:pt idx="1809">
                  <c:v>8718.0046836365564</c:v>
                </c:pt>
                <c:pt idx="1810">
                  <c:v>8598.127884356556</c:v>
                </c:pt>
                <c:pt idx="1811">
                  <c:v>8481.7804477165591</c:v>
                </c:pt>
                <c:pt idx="1812">
                  <c:v>8290.2009405965528</c:v>
                </c:pt>
                <c:pt idx="1813">
                  <c:v>8166.080148996557</c:v>
                </c:pt>
                <c:pt idx="1814">
                  <c:v>8119.2765437965563</c:v>
                </c:pt>
                <c:pt idx="1815">
                  <c:v>7971.7228304765522</c:v>
                </c:pt>
                <c:pt idx="1816">
                  <c:v>8069.3914594765556</c:v>
                </c:pt>
                <c:pt idx="1817">
                  <c:v>7999.357759996552</c:v>
                </c:pt>
                <c:pt idx="1818">
                  <c:v>7947.5391414765563</c:v>
                </c:pt>
                <c:pt idx="1819">
                  <c:v>7859.4784635965561</c:v>
                </c:pt>
                <c:pt idx="1820">
                  <c:v>7654.424145396556</c:v>
                </c:pt>
                <c:pt idx="1821">
                  <c:v>7547.1558024365559</c:v>
                </c:pt>
                <c:pt idx="1822">
                  <c:v>7452.3209451165521</c:v>
                </c:pt>
                <c:pt idx="1823">
                  <c:v>7388.1617630765604</c:v>
                </c:pt>
                <c:pt idx="1824">
                  <c:v>7418.9281007565523</c:v>
                </c:pt>
                <c:pt idx="1825">
                  <c:v>7309.1277461965528</c:v>
                </c:pt>
                <c:pt idx="1826">
                  <c:v>7241.4077411965527</c:v>
                </c:pt>
                <c:pt idx="1827">
                  <c:v>7147.2945726765611</c:v>
                </c:pt>
                <c:pt idx="1828">
                  <c:v>7089.002091516556</c:v>
                </c:pt>
                <c:pt idx="1829">
                  <c:v>7048.7907568365572</c:v>
                </c:pt>
                <c:pt idx="1830">
                  <c:v>6988.7960009165563</c:v>
                </c:pt>
                <c:pt idx="1831">
                  <c:v>6903.076894636557</c:v>
                </c:pt>
                <c:pt idx="1832">
                  <c:v>6929.0634672365568</c:v>
                </c:pt>
                <c:pt idx="1833">
                  <c:v>6897.5232725565529</c:v>
                </c:pt>
                <c:pt idx="1834">
                  <c:v>6885.1592617565557</c:v>
                </c:pt>
                <c:pt idx="1835">
                  <c:v>6838.5812625165527</c:v>
                </c:pt>
                <c:pt idx="1836">
                  <c:v>6817.819202316552</c:v>
                </c:pt>
                <c:pt idx="1837">
                  <c:v>6783.7314520365599</c:v>
                </c:pt>
                <c:pt idx="1838">
                  <c:v>6708.7905868365524</c:v>
                </c:pt>
                <c:pt idx="1839">
                  <c:v>6731.0957738765564</c:v>
                </c:pt>
                <c:pt idx="1840">
                  <c:v>6822.109836276557</c:v>
                </c:pt>
                <c:pt idx="1841">
                  <c:v>6826.8843186765516</c:v>
                </c:pt>
                <c:pt idx="1842">
                  <c:v>6914.1326035565562</c:v>
                </c:pt>
                <c:pt idx="1843">
                  <c:v>7001.9647711165526</c:v>
                </c:pt>
                <c:pt idx="1844">
                  <c:v>7237.0951231965564</c:v>
                </c:pt>
                <c:pt idx="1845">
                  <c:v>7377.8199261965565</c:v>
                </c:pt>
                <c:pt idx="1846">
                  <c:v>7551.8451963965572</c:v>
                </c:pt>
                <c:pt idx="1847">
                  <c:v>7721.1318170765526</c:v>
                </c:pt>
                <c:pt idx="1848">
                  <c:v>8046.3526853965604</c:v>
                </c:pt>
                <c:pt idx="1849">
                  <c:v>8331.4350298365534</c:v>
                </c:pt>
                <c:pt idx="1850">
                  <c:v>8502.8670643565601</c:v>
                </c:pt>
                <c:pt idx="1851">
                  <c:v>8802.5343378365524</c:v>
                </c:pt>
                <c:pt idx="1852">
                  <c:v>9084.9068860365569</c:v>
                </c:pt>
                <c:pt idx="1853">
                  <c:v>9274.4017713565536</c:v>
                </c:pt>
                <c:pt idx="1854">
                  <c:v>9410.5687520765605</c:v>
                </c:pt>
                <c:pt idx="1855">
                  <c:v>9524.8849403165605</c:v>
                </c:pt>
                <c:pt idx="1856">
                  <c:v>9631.5612519165516</c:v>
                </c:pt>
                <c:pt idx="1857">
                  <c:v>9705.4528274765689</c:v>
                </c:pt>
                <c:pt idx="1858">
                  <c:v>9692.2043795565642</c:v>
                </c:pt>
                <c:pt idx="1859">
                  <c:v>9735.1325679565653</c:v>
                </c:pt>
                <c:pt idx="1860">
                  <c:v>9681.0512510765602</c:v>
                </c:pt>
                <c:pt idx="1861">
                  <c:v>9721.5038927965561</c:v>
                </c:pt>
                <c:pt idx="1862">
                  <c:v>9751.2411243965598</c:v>
                </c:pt>
                <c:pt idx="1863">
                  <c:v>9723.264428476552</c:v>
                </c:pt>
                <c:pt idx="1864">
                  <c:v>9737.9740289965594</c:v>
                </c:pt>
                <c:pt idx="1865">
                  <c:v>9720.4114149165598</c:v>
                </c:pt>
                <c:pt idx="1866">
                  <c:v>9706.2735252765524</c:v>
                </c:pt>
                <c:pt idx="1867">
                  <c:v>9769.5723983965599</c:v>
                </c:pt>
                <c:pt idx="1868">
                  <c:v>9720.2553798365552</c:v>
                </c:pt>
                <c:pt idx="1869">
                  <c:v>9702.2723027965567</c:v>
                </c:pt>
                <c:pt idx="1870">
                  <c:v>9627.8516253165599</c:v>
                </c:pt>
                <c:pt idx="1871">
                  <c:v>9560.6417465565573</c:v>
                </c:pt>
                <c:pt idx="1872">
                  <c:v>9514.7998857965558</c:v>
                </c:pt>
                <c:pt idx="1873">
                  <c:v>9472.2263406365528</c:v>
                </c:pt>
                <c:pt idx="1874">
                  <c:v>9451.1175533965561</c:v>
                </c:pt>
                <c:pt idx="1875">
                  <c:v>9425.3953819565577</c:v>
                </c:pt>
                <c:pt idx="1876">
                  <c:v>9387.0539194365574</c:v>
                </c:pt>
                <c:pt idx="1877">
                  <c:v>9287.1818278365554</c:v>
                </c:pt>
                <c:pt idx="1878">
                  <c:v>9233.0310213165649</c:v>
                </c:pt>
                <c:pt idx="1879">
                  <c:v>9159.5438052365571</c:v>
                </c:pt>
                <c:pt idx="1880">
                  <c:v>9166.8620855165609</c:v>
                </c:pt>
                <c:pt idx="1881">
                  <c:v>9137.623968596552</c:v>
                </c:pt>
                <c:pt idx="1882">
                  <c:v>9110.849303596553</c:v>
                </c:pt>
                <c:pt idx="1883">
                  <c:v>9066.2049547165607</c:v>
                </c:pt>
                <c:pt idx="1884">
                  <c:v>8996.7552606765603</c:v>
                </c:pt>
                <c:pt idx="1885">
                  <c:v>9010.7191958365565</c:v>
                </c:pt>
                <c:pt idx="1886">
                  <c:v>8992.5382468765638</c:v>
                </c:pt>
                <c:pt idx="1887">
                  <c:v>8986.3165195965557</c:v>
                </c:pt>
                <c:pt idx="1888">
                  <c:v>9005.9923821565553</c:v>
                </c:pt>
                <c:pt idx="1889">
                  <c:v>9039.6530035165561</c:v>
                </c:pt>
                <c:pt idx="1890">
                  <c:v>9121.4792036765557</c:v>
                </c:pt>
                <c:pt idx="1891">
                  <c:v>9193.9713693565591</c:v>
                </c:pt>
                <c:pt idx="1892">
                  <c:v>9286.1018433165518</c:v>
                </c:pt>
                <c:pt idx="1893">
                  <c:v>9375.3162513165607</c:v>
                </c:pt>
                <c:pt idx="1894">
                  <c:v>9340.4301682365603</c:v>
                </c:pt>
                <c:pt idx="1895">
                  <c:v>9324.5042350765561</c:v>
                </c:pt>
                <c:pt idx="1896">
                  <c:v>9277.2022884365615</c:v>
                </c:pt>
                <c:pt idx="1897">
                  <c:v>9238.3380015965631</c:v>
                </c:pt>
                <c:pt idx="1898">
                  <c:v>9153.810459156568</c:v>
                </c:pt>
                <c:pt idx="1899">
                  <c:v>9093.8977122365595</c:v>
                </c:pt>
                <c:pt idx="1900">
                  <c:v>8979.027547196556</c:v>
                </c:pt>
                <c:pt idx="1901">
                  <c:v>8806.2149476365557</c:v>
                </c:pt>
                <c:pt idx="1902">
                  <c:v>8708.3789415965603</c:v>
                </c:pt>
                <c:pt idx="1903">
                  <c:v>8551.2169576365559</c:v>
                </c:pt>
                <c:pt idx="1904">
                  <c:v>8407.6616601965652</c:v>
                </c:pt>
                <c:pt idx="1905">
                  <c:v>8269.4888561165608</c:v>
                </c:pt>
                <c:pt idx="1906">
                  <c:v>8192.7189007165562</c:v>
                </c:pt>
                <c:pt idx="1907">
                  <c:v>8040.9511817565526</c:v>
                </c:pt>
                <c:pt idx="1908">
                  <c:v>7895.3484291965488</c:v>
                </c:pt>
                <c:pt idx="1909">
                  <c:v>7773.3107603565522</c:v>
                </c:pt>
                <c:pt idx="1910">
                  <c:v>7614.8054345565606</c:v>
                </c:pt>
                <c:pt idx="1911">
                  <c:v>7544.9732924365562</c:v>
                </c:pt>
                <c:pt idx="1912">
                  <c:v>7686.3774152765609</c:v>
                </c:pt>
                <c:pt idx="1913">
                  <c:v>7629.6371797565525</c:v>
                </c:pt>
                <c:pt idx="1914">
                  <c:v>7562.0563866765569</c:v>
                </c:pt>
                <c:pt idx="1915">
                  <c:v>7449.2943172365603</c:v>
                </c:pt>
                <c:pt idx="1916">
                  <c:v>7358.8154175965556</c:v>
                </c:pt>
                <c:pt idx="1917">
                  <c:v>7290.1446916365558</c:v>
                </c:pt>
                <c:pt idx="1918">
                  <c:v>7163.3009767965523</c:v>
                </c:pt>
                <c:pt idx="1919">
                  <c:v>7074.2914649165568</c:v>
                </c:pt>
                <c:pt idx="1920">
                  <c:v>7108.1215669165522</c:v>
                </c:pt>
                <c:pt idx="1921">
                  <c:v>7033.4864263565569</c:v>
                </c:pt>
                <c:pt idx="1922">
                  <c:v>6962.5786721565564</c:v>
                </c:pt>
                <c:pt idx="1923">
                  <c:v>6828.2038841165568</c:v>
                </c:pt>
                <c:pt idx="1924">
                  <c:v>6750.3218919965602</c:v>
                </c:pt>
                <c:pt idx="1925">
                  <c:v>6731.675385436557</c:v>
                </c:pt>
                <c:pt idx="1926">
                  <c:v>6653.4660557965562</c:v>
                </c:pt>
                <c:pt idx="1927">
                  <c:v>6603.5046639965567</c:v>
                </c:pt>
                <c:pt idx="1928">
                  <c:v>6588.0585961965598</c:v>
                </c:pt>
                <c:pt idx="1929">
                  <c:v>6577.1216584365566</c:v>
                </c:pt>
                <c:pt idx="1930">
                  <c:v>6550.3145925965564</c:v>
                </c:pt>
                <c:pt idx="1931">
                  <c:v>6481.7675683965563</c:v>
                </c:pt>
                <c:pt idx="1932">
                  <c:v>6462.5324925565565</c:v>
                </c:pt>
                <c:pt idx="1933">
                  <c:v>6447.9838371565602</c:v>
                </c:pt>
                <c:pt idx="1934">
                  <c:v>6441.8218023165564</c:v>
                </c:pt>
                <c:pt idx="1935">
                  <c:v>6396.5921899165605</c:v>
                </c:pt>
                <c:pt idx="1936">
                  <c:v>6419.304166476556</c:v>
                </c:pt>
                <c:pt idx="1937">
                  <c:v>6404.7149924365567</c:v>
                </c:pt>
                <c:pt idx="1938">
                  <c:v>6415.3459258765524</c:v>
                </c:pt>
                <c:pt idx="1939">
                  <c:v>6421.964749196557</c:v>
                </c:pt>
                <c:pt idx="1940">
                  <c:v>6587.0043474365521</c:v>
                </c:pt>
                <c:pt idx="1941">
                  <c:v>6630.6528927165564</c:v>
                </c:pt>
                <c:pt idx="1942">
                  <c:v>6673.3540550765565</c:v>
                </c:pt>
                <c:pt idx="1943">
                  <c:v>6741.9146949965607</c:v>
                </c:pt>
                <c:pt idx="1944">
                  <c:v>6781.6099131965566</c:v>
                </c:pt>
                <c:pt idx="1945">
                  <c:v>6911.8464829965524</c:v>
                </c:pt>
                <c:pt idx="1946">
                  <c:v>7011.1533181565565</c:v>
                </c:pt>
                <c:pt idx="1947">
                  <c:v>7072.4209730365565</c:v>
                </c:pt>
                <c:pt idx="1948">
                  <c:v>7291.4647859165525</c:v>
                </c:pt>
                <c:pt idx="1949">
                  <c:v>7391.2517074765565</c:v>
                </c:pt>
                <c:pt idx="1950">
                  <c:v>7484.1150599965522</c:v>
                </c:pt>
                <c:pt idx="1951">
                  <c:v>7517.9508612765567</c:v>
                </c:pt>
                <c:pt idx="1952">
                  <c:v>7749.9150546765641</c:v>
                </c:pt>
                <c:pt idx="1953">
                  <c:v>7848.7628815165526</c:v>
                </c:pt>
                <c:pt idx="1954">
                  <c:v>7976.5452948765524</c:v>
                </c:pt>
                <c:pt idx="1955">
                  <c:v>8096.2346857165603</c:v>
                </c:pt>
                <c:pt idx="1956">
                  <c:v>8112.348501996561</c:v>
                </c:pt>
                <c:pt idx="1957">
                  <c:v>8183.1823256765565</c:v>
                </c:pt>
                <c:pt idx="1958">
                  <c:v>8278.7824602765595</c:v>
                </c:pt>
                <c:pt idx="1959">
                  <c:v>8294.3040420765592</c:v>
                </c:pt>
                <c:pt idx="1960">
                  <c:v>8377.937627276553</c:v>
                </c:pt>
                <c:pt idx="1961">
                  <c:v>8430.973198236552</c:v>
                </c:pt>
                <c:pt idx="1962">
                  <c:v>8438.8607581565557</c:v>
                </c:pt>
                <c:pt idx="1963">
                  <c:v>8472.1363847165558</c:v>
                </c:pt>
                <c:pt idx="1964">
                  <c:v>8509.9716671965562</c:v>
                </c:pt>
                <c:pt idx="1965">
                  <c:v>8527.2163113565603</c:v>
                </c:pt>
                <c:pt idx="1966">
                  <c:v>8486.7524128765526</c:v>
                </c:pt>
                <c:pt idx="1967">
                  <c:v>8407.8679499565587</c:v>
                </c:pt>
                <c:pt idx="1968">
                  <c:v>8501.995322796558</c:v>
                </c:pt>
                <c:pt idx="1969">
                  <c:v>8430.6271855165523</c:v>
                </c:pt>
                <c:pt idx="1970">
                  <c:v>8340.4226019965572</c:v>
                </c:pt>
                <c:pt idx="1971">
                  <c:v>8295.49828275656</c:v>
                </c:pt>
                <c:pt idx="1972">
                  <c:v>8294.1493898365552</c:v>
                </c:pt>
                <c:pt idx="1973">
                  <c:v>8252.9774010765577</c:v>
                </c:pt>
                <c:pt idx="1974">
                  <c:v>8236.0622768765606</c:v>
                </c:pt>
                <c:pt idx="1975">
                  <c:v>8155.8617219165526</c:v>
                </c:pt>
                <c:pt idx="1976">
                  <c:v>8158.3068634765605</c:v>
                </c:pt>
                <c:pt idx="1977">
                  <c:v>8110.147860236556</c:v>
                </c:pt>
                <c:pt idx="1978">
                  <c:v>8098.7530145165601</c:v>
                </c:pt>
                <c:pt idx="1979">
                  <c:v>8059.420275956556</c:v>
                </c:pt>
                <c:pt idx="1980">
                  <c:v>8100.8725605965565</c:v>
                </c:pt>
                <c:pt idx="1981">
                  <c:v>8053.8524405565604</c:v>
                </c:pt>
                <c:pt idx="1982">
                  <c:v>8058.9285317565609</c:v>
                </c:pt>
                <c:pt idx="1983">
                  <c:v>8057.9012629965518</c:v>
                </c:pt>
                <c:pt idx="1984">
                  <c:v>8016.6408399565562</c:v>
                </c:pt>
                <c:pt idx="1985">
                  <c:v>8046.8379114365571</c:v>
                </c:pt>
                <c:pt idx="1986">
                  <c:v>8088.7995734765564</c:v>
                </c:pt>
                <c:pt idx="1987">
                  <c:v>8191.6180803965644</c:v>
                </c:pt>
                <c:pt idx="1988">
                  <c:v>8268.0526421565573</c:v>
                </c:pt>
                <c:pt idx="1989">
                  <c:v>8273.570184796552</c:v>
                </c:pt>
                <c:pt idx="1990">
                  <c:v>8307.1477909165515</c:v>
                </c:pt>
                <c:pt idx="1991">
                  <c:v>8284.7216755165573</c:v>
                </c:pt>
                <c:pt idx="1992">
                  <c:v>8277.1443031565559</c:v>
                </c:pt>
                <c:pt idx="1993">
                  <c:v>8152.1453246765604</c:v>
                </c:pt>
                <c:pt idx="1994">
                  <c:v>8086.8544405965522</c:v>
                </c:pt>
                <c:pt idx="1995">
                  <c:v>8041.1441621165604</c:v>
                </c:pt>
                <c:pt idx="1996">
                  <c:v>7898.2143793965561</c:v>
                </c:pt>
                <c:pt idx="1997">
                  <c:v>7871.0088449565601</c:v>
                </c:pt>
                <c:pt idx="1998">
                  <c:v>7847.7142864765519</c:v>
                </c:pt>
                <c:pt idx="1999">
                  <c:v>7723.4186538365566</c:v>
                </c:pt>
                <c:pt idx="2000">
                  <c:v>7629.6295557565563</c:v>
                </c:pt>
                <c:pt idx="2001">
                  <c:v>7525.7783043565523</c:v>
                </c:pt>
                <c:pt idx="2002">
                  <c:v>7451.8639877565565</c:v>
                </c:pt>
                <c:pt idx="2003">
                  <c:v>7372.23040831656</c:v>
                </c:pt>
                <c:pt idx="2004">
                  <c:v>7212.9497705965559</c:v>
                </c:pt>
                <c:pt idx="2005">
                  <c:v>7173.8312574765569</c:v>
                </c:pt>
                <c:pt idx="2006">
                  <c:v>7103.2138434365597</c:v>
                </c:pt>
                <c:pt idx="2007">
                  <c:v>7033.5103609165562</c:v>
                </c:pt>
                <c:pt idx="2008">
                  <c:v>7217.6185035165599</c:v>
                </c:pt>
                <c:pt idx="2009">
                  <c:v>7168.9832500765569</c:v>
                </c:pt>
                <c:pt idx="2010">
                  <c:v>7011.235466236556</c:v>
                </c:pt>
                <c:pt idx="2011">
                  <c:v>6973.6615120765564</c:v>
                </c:pt>
                <c:pt idx="2012">
                  <c:v>6856.0514105965558</c:v>
                </c:pt>
                <c:pt idx="2013">
                  <c:v>6790.6579605565566</c:v>
                </c:pt>
                <c:pt idx="2014">
                  <c:v>6630.159954156552</c:v>
                </c:pt>
                <c:pt idx="2015">
                  <c:v>6542.1996311965559</c:v>
                </c:pt>
                <c:pt idx="2016">
                  <c:v>6550.9846969965565</c:v>
                </c:pt>
                <c:pt idx="2017">
                  <c:v>6466.9505743565569</c:v>
                </c:pt>
                <c:pt idx="2018">
                  <c:v>6362.9260160365566</c:v>
                </c:pt>
                <c:pt idx="2019">
                  <c:v>6284.6364755565564</c:v>
                </c:pt>
                <c:pt idx="2020">
                  <c:v>6206.3654295165597</c:v>
                </c:pt>
                <c:pt idx="2021">
                  <c:v>6129.2600258365519</c:v>
                </c:pt>
                <c:pt idx="2022">
                  <c:v>6104.4959567965561</c:v>
                </c:pt>
                <c:pt idx="2023">
                  <c:v>6035.7533414365562</c:v>
                </c:pt>
                <c:pt idx="2024">
                  <c:v>6043.2410191565568</c:v>
                </c:pt>
                <c:pt idx="2025">
                  <c:v>6036.6534492765522</c:v>
                </c:pt>
                <c:pt idx="2026">
                  <c:v>6020.0550262365596</c:v>
                </c:pt>
                <c:pt idx="2027">
                  <c:v>5961.205973516564</c:v>
                </c:pt>
                <c:pt idx="2028">
                  <c:v>5948.2649731565598</c:v>
                </c:pt>
                <c:pt idx="2029">
                  <c:v>5909.1651625965605</c:v>
                </c:pt>
                <c:pt idx="2030">
                  <c:v>5885.2594093165608</c:v>
                </c:pt>
                <c:pt idx="2031">
                  <c:v>5897.4006539965567</c:v>
                </c:pt>
                <c:pt idx="2032">
                  <c:v>5889.2738081965563</c:v>
                </c:pt>
                <c:pt idx="2033">
                  <c:v>5888.804768676564</c:v>
                </c:pt>
                <c:pt idx="2034">
                  <c:v>5892.6628448765559</c:v>
                </c:pt>
                <c:pt idx="2035">
                  <c:v>5920.2613398765561</c:v>
                </c:pt>
                <c:pt idx="2036">
                  <c:v>6036.2772909565529</c:v>
                </c:pt>
                <c:pt idx="2037">
                  <c:v>6070.5285048365558</c:v>
                </c:pt>
                <c:pt idx="2038">
                  <c:v>6111.0526500765563</c:v>
                </c:pt>
                <c:pt idx="2039">
                  <c:v>6079.1627287165602</c:v>
                </c:pt>
                <c:pt idx="2040">
                  <c:v>6144.6621463165566</c:v>
                </c:pt>
                <c:pt idx="2041">
                  <c:v>6232.6249622765527</c:v>
                </c:pt>
                <c:pt idx="2042">
                  <c:v>6306.065304636556</c:v>
                </c:pt>
                <c:pt idx="2043">
                  <c:v>6374.6722040765562</c:v>
                </c:pt>
                <c:pt idx="2044">
                  <c:v>6522.8042527965563</c:v>
                </c:pt>
                <c:pt idx="2045">
                  <c:v>6606.9976244765603</c:v>
                </c:pt>
                <c:pt idx="2046">
                  <c:v>6652.4006859165565</c:v>
                </c:pt>
                <c:pt idx="2047">
                  <c:v>6784.4507142365528</c:v>
                </c:pt>
                <c:pt idx="2048">
                  <c:v>6986.2410218365567</c:v>
                </c:pt>
                <c:pt idx="2049">
                  <c:v>7120.2942138765566</c:v>
                </c:pt>
                <c:pt idx="2050">
                  <c:v>7255.1449875965518</c:v>
                </c:pt>
                <c:pt idx="2051">
                  <c:v>7345.289473676552</c:v>
                </c:pt>
                <c:pt idx="2052">
                  <c:v>7474.8160937965604</c:v>
                </c:pt>
                <c:pt idx="2053">
                  <c:v>7588.1918337965599</c:v>
                </c:pt>
                <c:pt idx="2054">
                  <c:v>7734.4560428365558</c:v>
                </c:pt>
                <c:pt idx="2055">
                  <c:v>7792.7254972365527</c:v>
                </c:pt>
                <c:pt idx="2056">
                  <c:v>7861.0433799565562</c:v>
                </c:pt>
                <c:pt idx="2057">
                  <c:v>7952.7831481565563</c:v>
                </c:pt>
                <c:pt idx="2058">
                  <c:v>7929.1223100765519</c:v>
                </c:pt>
                <c:pt idx="2059">
                  <c:v>8007.4027508765557</c:v>
                </c:pt>
                <c:pt idx="2060">
                  <c:v>8022.0358050765599</c:v>
                </c:pt>
                <c:pt idx="2061">
                  <c:v>8104.5585885565606</c:v>
                </c:pt>
                <c:pt idx="2062">
                  <c:v>8114.8955153165525</c:v>
                </c:pt>
                <c:pt idx="2063">
                  <c:v>8022.397499836552</c:v>
                </c:pt>
                <c:pt idx="2064">
                  <c:v>8012.3201980765525</c:v>
                </c:pt>
                <c:pt idx="2065">
                  <c:v>7891.0727116365561</c:v>
                </c:pt>
                <c:pt idx="2066">
                  <c:v>7784.9665045565598</c:v>
                </c:pt>
                <c:pt idx="2067">
                  <c:v>7707.6395452765564</c:v>
                </c:pt>
                <c:pt idx="2068">
                  <c:v>7700.1813135165521</c:v>
                </c:pt>
                <c:pt idx="2069">
                  <c:v>7649.3752231565568</c:v>
                </c:pt>
                <c:pt idx="2070">
                  <c:v>7588.9924653565522</c:v>
                </c:pt>
                <c:pt idx="2071">
                  <c:v>7538.5482168765611</c:v>
                </c:pt>
                <c:pt idx="2072">
                  <c:v>7394.6039133165559</c:v>
                </c:pt>
                <c:pt idx="2073">
                  <c:v>7274.0561221965563</c:v>
                </c:pt>
                <c:pt idx="2074">
                  <c:v>7285.4712479165555</c:v>
                </c:pt>
                <c:pt idx="2075">
                  <c:v>7286.773886516552</c:v>
                </c:pt>
                <c:pt idx="2076">
                  <c:v>7249.5395133165557</c:v>
                </c:pt>
                <c:pt idx="2077">
                  <c:v>7251.2520308365565</c:v>
                </c:pt>
                <c:pt idx="2078">
                  <c:v>7209.8827670765568</c:v>
                </c:pt>
                <c:pt idx="2079">
                  <c:v>7212.9259847165604</c:v>
                </c:pt>
                <c:pt idx="2080">
                  <c:v>7220.717678396556</c:v>
                </c:pt>
                <c:pt idx="2081">
                  <c:v>7246.7995596765522</c:v>
                </c:pt>
                <c:pt idx="2082">
                  <c:v>7317.9103107965566</c:v>
                </c:pt>
                <c:pt idx="2083">
                  <c:v>7472.4147001565561</c:v>
                </c:pt>
                <c:pt idx="2084">
                  <c:v>7592.847075236552</c:v>
                </c:pt>
                <c:pt idx="2085">
                  <c:v>7709.5995152765645</c:v>
                </c:pt>
                <c:pt idx="2086">
                  <c:v>7759.7327119965612</c:v>
                </c:pt>
                <c:pt idx="2087">
                  <c:v>7786.1927098365531</c:v>
                </c:pt>
                <c:pt idx="2088">
                  <c:v>7852.0217706365602</c:v>
                </c:pt>
                <c:pt idx="2089">
                  <c:v>7804.9254005165567</c:v>
                </c:pt>
                <c:pt idx="2090">
                  <c:v>7741.4283843165604</c:v>
                </c:pt>
                <c:pt idx="2091">
                  <c:v>7713.73491639656</c:v>
                </c:pt>
                <c:pt idx="2092">
                  <c:v>7679.6820643165529</c:v>
                </c:pt>
                <c:pt idx="2093">
                  <c:v>7595.7956667165599</c:v>
                </c:pt>
                <c:pt idx="2094">
                  <c:v>7518.9138677565606</c:v>
                </c:pt>
                <c:pt idx="2095">
                  <c:v>7441.4860682765529</c:v>
                </c:pt>
                <c:pt idx="2096">
                  <c:v>7371.4877915565567</c:v>
                </c:pt>
                <c:pt idx="2097">
                  <c:v>7260.410615116557</c:v>
                </c:pt>
                <c:pt idx="2098">
                  <c:v>7181.4311431165597</c:v>
                </c:pt>
                <c:pt idx="2099">
                  <c:v>7087.2532693165604</c:v>
                </c:pt>
                <c:pt idx="2100">
                  <c:v>6970.8662184365558</c:v>
                </c:pt>
                <c:pt idx="2101">
                  <c:v>6860.507107036552</c:v>
                </c:pt>
                <c:pt idx="2102">
                  <c:v>6794.6064169565561</c:v>
                </c:pt>
                <c:pt idx="2103">
                  <c:v>6784.409568836556</c:v>
                </c:pt>
                <c:pt idx="2104">
                  <c:v>7068.8658396365563</c:v>
                </c:pt>
                <c:pt idx="2105">
                  <c:v>7037.0529842765563</c:v>
                </c:pt>
                <c:pt idx="2106">
                  <c:v>6888.0627650765609</c:v>
                </c:pt>
                <c:pt idx="2107">
                  <c:v>6818.5783435565609</c:v>
                </c:pt>
                <c:pt idx="2108">
                  <c:v>6836.1155446765561</c:v>
                </c:pt>
                <c:pt idx="2109">
                  <c:v>6743.7038057965565</c:v>
                </c:pt>
                <c:pt idx="2110">
                  <c:v>6668.4429766365565</c:v>
                </c:pt>
                <c:pt idx="2111">
                  <c:v>6577.0978405565556</c:v>
                </c:pt>
                <c:pt idx="2112">
                  <c:v>6654.1289495965566</c:v>
                </c:pt>
                <c:pt idx="2113">
                  <c:v>6626.0727347965521</c:v>
                </c:pt>
                <c:pt idx="2114">
                  <c:v>6524.7209817165558</c:v>
                </c:pt>
                <c:pt idx="2115">
                  <c:v>6427.5720956765599</c:v>
                </c:pt>
                <c:pt idx="2116">
                  <c:v>6433.1981479565566</c:v>
                </c:pt>
                <c:pt idx="2117">
                  <c:v>6354.3495864765609</c:v>
                </c:pt>
                <c:pt idx="2118">
                  <c:v>6335.076170596556</c:v>
                </c:pt>
                <c:pt idx="2119">
                  <c:v>6282.4746074365603</c:v>
                </c:pt>
                <c:pt idx="2120">
                  <c:v>6328.6548513565558</c:v>
                </c:pt>
                <c:pt idx="2121">
                  <c:v>6275.9465984765529</c:v>
                </c:pt>
                <c:pt idx="2122">
                  <c:v>6282.2685439965517</c:v>
                </c:pt>
                <c:pt idx="2123">
                  <c:v>6231.1036557565521</c:v>
                </c:pt>
                <c:pt idx="2124">
                  <c:v>6212.8548302365562</c:v>
                </c:pt>
                <c:pt idx="2125">
                  <c:v>6215.1540369165568</c:v>
                </c:pt>
                <c:pt idx="2126">
                  <c:v>6232.5379331565609</c:v>
                </c:pt>
                <c:pt idx="2127">
                  <c:v>6240.6070547565569</c:v>
                </c:pt>
                <c:pt idx="2128">
                  <c:v>6290.5694757165602</c:v>
                </c:pt>
                <c:pt idx="2129">
                  <c:v>6360.8920875165531</c:v>
                </c:pt>
                <c:pt idx="2130">
                  <c:v>6448.1578720765565</c:v>
                </c:pt>
                <c:pt idx="2131">
                  <c:v>6511.626842116556</c:v>
                </c:pt>
                <c:pt idx="2132">
                  <c:v>6781.8716864765565</c:v>
                </c:pt>
                <c:pt idx="2133">
                  <c:v>6950.3677529965562</c:v>
                </c:pt>
                <c:pt idx="2134">
                  <c:v>7109.924004956556</c:v>
                </c:pt>
                <c:pt idx="2135">
                  <c:v>7336.7883072365566</c:v>
                </c:pt>
                <c:pt idx="2136">
                  <c:v>7654.7225225165566</c:v>
                </c:pt>
                <c:pt idx="2137">
                  <c:v>7972.0814789565566</c:v>
                </c:pt>
                <c:pt idx="2138">
                  <c:v>8223.1557346365553</c:v>
                </c:pt>
                <c:pt idx="2139">
                  <c:v>8483.1444365965617</c:v>
                </c:pt>
                <c:pt idx="2140">
                  <c:v>8853.7070035165598</c:v>
                </c:pt>
                <c:pt idx="2141">
                  <c:v>9077.6603911165512</c:v>
                </c:pt>
                <c:pt idx="2142">
                  <c:v>9196.2481816365562</c:v>
                </c:pt>
                <c:pt idx="2143">
                  <c:v>9318.9817770765603</c:v>
                </c:pt>
                <c:pt idx="2144">
                  <c:v>9515.0327237165566</c:v>
                </c:pt>
                <c:pt idx="2145">
                  <c:v>9599.9287980365643</c:v>
                </c:pt>
                <c:pt idx="2146">
                  <c:v>9670.9508037565574</c:v>
                </c:pt>
                <c:pt idx="2147">
                  <c:v>9707.1047763565566</c:v>
                </c:pt>
                <c:pt idx="2148">
                  <c:v>9757.7273199565607</c:v>
                </c:pt>
                <c:pt idx="2149">
                  <c:v>9811.5143874765563</c:v>
                </c:pt>
                <c:pt idx="2150">
                  <c:v>9835.9679447565559</c:v>
                </c:pt>
                <c:pt idx="2151">
                  <c:v>9902.165957196552</c:v>
                </c:pt>
                <c:pt idx="2152">
                  <c:v>9898.749051076562</c:v>
                </c:pt>
                <c:pt idx="2153">
                  <c:v>9943.3908460365619</c:v>
                </c:pt>
                <c:pt idx="2154">
                  <c:v>9961.6242020765567</c:v>
                </c:pt>
                <c:pt idx="2155">
                  <c:v>10029.014909596564</c:v>
                </c:pt>
                <c:pt idx="2156">
                  <c:v>10016.995746316552</c:v>
                </c:pt>
                <c:pt idx="2157">
                  <c:v>10039.712865676562</c:v>
                </c:pt>
                <c:pt idx="2158">
                  <c:v>10021.17581367656</c:v>
                </c:pt>
                <c:pt idx="2159">
                  <c:v>9997.0413765165558</c:v>
                </c:pt>
                <c:pt idx="2160">
                  <c:v>9972.2601503165515</c:v>
                </c:pt>
                <c:pt idx="2161">
                  <c:v>9834.0788216365618</c:v>
                </c:pt>
                <c:pt idx="2162">
                  <c:v>9788.4148761565648</c:v>
                </c:pt>
                <c:pt idx="2163">
                  <c:v>9763.5706947565559</c:v>
                </c:pt>
                <c:pt idx="2164">
                  <c:v>9788.9196686765645</c:v>
                </c:pt>
                <c:pt idx="2165">
                  <c:v>9787.318295476558</c:v>
                </c:pt>
                <c:pt idx="2166">
                  <c:v>9686.4669584365565</c:v>
                </c:pt>
                <c:pt idx="2167">
                  <c:v>9595.0055059565548</c:v>
                </c:pt>
                <c:pt idx="2168">
                  <c:v>9595.5697705565563</c:v>
                </c:pt>
                <c:pt idx="2169">
                  <c:v>9594.4100611565518</c:v>
                </c:pt>
                <c:pt idx="2170">
                  <c:v>9526.8974216365605</c:v>
                </c:pt>
                <c:pt idx="2171">
                  <c:v>9482.073106556556</c:v>
                </c:pt>
                <c:pt idx="2172">
                  <c:v>9491.4211877565558</c:v>
                </c:pt>
                <c:pt idx="2173">
                  <c:v>9437.467188876557</c:v>
                </c:pt>
                <c:pt idx="2174">
                  <c:v>9342.5523304765629</c:v>
                </c:pt>
                <c:pt idx="2175">
                  <c:v>9345.9238109965609</c:v>
                </c:pt>
                <c:pt idx="2176">
                  <c:v>9365.5794087965569</c:v>
                </c:pt>
                <c:pt idx="2177">
                  <c:v>9348.1215963165632</c:v>
                </c:pt>
                <c:pt idx="2178">
                  <c:v>9385.1945485965607</c:v>
                </c:pt>
                <c:pt idx="2179">
                  <c:v>9403.9248791965601</c:v>
                </c:pt>
                <c:pt idx="2180">
                  <c:v>9437.6481879565617</c:v>
                </c:pt>
                <c:pt idx="2181">
                  <c:v>9510.0725877965524</c:v>
                </c:pt>
                <c:pt idx="2182">
                  <c:v>9491.5251546365616</c:v>
                </c:pt>
                <c:pt idx="2183">
                  <c:v>9498.7848058365616</c:v>
                </c:pt>
                <c:pt idx="2184">
                  <c:v>9462.1573337165592</c:v>
                </c:pt>
                <c:pt idx="2185">
                  <c:v>9324.2983891165695</c:v>
                </c:pt>
                <c:pt idx="2186">
                  <c:v>9278.9401132365601</c:v>
                </c:pt>
                <c:pt idx="2187">
                  <c:v>9204.519185356552</c:v>
                </c:pt>
                <c:pt idx="2188">
                  <c:v>9077.758230036563</c:v>
                </c:pt>
                <c:pt idx="2189">
                  <c:v>9000.7302188765589</c:v>
                </c:pt>
                <c:pt idx="2190">
                  <c:v>8850.193262916564</c:v>
                </c:pt>
                <c:pt idx="2191">
                  <c:v>8708.7683152765603</c:v>
                </c:pt>
                <c:pt idx="2192">
                  <c:v>8555.0664329165593</c:v>
                </c:pt>
                <c:pt idx="2193">
                  <c:v>8390.5649329965599</c:v>
                </c:pt>
                <c:pt idx="2194">
                  <c:v>8253.2709893565607</c:v>
                </c:pt>
                <c:pt idx="2195">
                  <c:v>8079.7450602365561</c:v>
                </c:pt>
                <c:pt idx="2196">
                  <c:v>7928.1083601565606</c:v>
                </c:pt>
                <c:pt idx="2197">
                  <c:v>7793.6679440765529</c:v>
                </c:pt>
                <c:pt idx="2198">
                  <c:v>7657.5550491165568</c:v>
                </c:pt>
                <c:pt idx="2199">
                  <c:v>7540.7333773965565</c:v>
                </c:pt>
                <c:pt idx="2200">
                  <c:v>7735.6644871165563</c:v>
                </c:pt>
                <c:pt idx="2201">
                  <c:v>7623.7267179565524</c:v>
                </c:pt>
                <c:pt idx="2202">
                  <c:v>7455.0742936365605</c:v>
                </c:pt>
                <c:pt idx="2203">
                  <c:v>7370.1713588365528</c:v>
                </c:pt>
                <c:pt idx="2204">
                  <c:v>7233.0468486765558</c:v>
                </c:pt>
                <c:pt idx="2205">
                  <c:v>7126.8195172365558</c:v>
                </c:pt>
                <c:pt idx="2206">
                  <c:v>7045.4543875965564</c:v>
                </c:pt>
                <c:pt idx="2207">
                  <c:v>6963.2306239165564</c:v>
                </c:pt>
                <c:pt idx="2208">
                  <c:v>6933.8637791165565</c:v>
                </c:pt>
                <c:pt idx="2209">
                  <c:v>6836.7694873165565</c:v>
                </c:pt>
                <c:pt idx="2210">
                  <c:v>6756.1283069965566</c:v>
                </c:pt>
                <c:pt idx="2211">
                  <c:v>6687.7150470365605</c:v>
                </c:pt>
                <c:pt idx="2212">
                  <c:v>6661.2289155565595</c:v>
                </c:pt>
                <c:pt idx="2213">
                  <c:v>6586.3062712765604</c:v>
                </c:pt>
                <c:pt idx="2214">
                  <c:v>6521.6391076365526</c:v>
                </c:pt>
                <c:pt idx="2215">
                  <c:v>6476.6472408365562</c:v>
                </c:pt>
                <c:pt idx="2216">
                  <c:v>6563.990072876557</c:v>
                </c:pt>
                <c:pt idx="2217">
                  <c:v>6505.2797744765567</c:v>
                </c:pt>
                <c:pt idx="2218">
                  <c:v>6464.7708677565606</c:v>
                </c:pt>
                <c:pt idx="2219">
                  <c:v>6415.3314323165605</c:v>
                </c:pt>
                <c:pt idx="2220">
                  <c:v>6373.7416010765519</c:v>
                </c:pt>
                <c:pt idx="2221">
                  <c:v>6374.5691924365556</c:v>
                </c:pt>
                <c:pt idx="2222">
                  <c:v>6433.2725787565569</c:v>
                </c:pt>
                <c:pt idx="2223">
                  <c:v>6415.2348154765559</c:v>
                </c:pt>
                <c:pt idx="2224">
                  <c:v>6482.4837939565605</c:v>
                </c:pt>
                <c:pt idx="2225">
                  <c:v>6450.4074572365562</c:v>
                </c:pt>
                <c:pt idx="2226">
                  <c:v>6531.6650623565565</c:v>
                </c:pt>
                <c:pt idx="2227">
                  <c:v>6642.78200923656</c:v>
                </c:pt>
                <c:pt idx="2228">
                  <c:v>6844.6762141565487</c:v>
                </c:pt>
                <c:pt idx="2229">
                  <c:v>6935.1918285565562</c:v>
                </c:pt>
                <c:pt idx="2230">
                  <c:v>7137.0941053965562</c:v>
                </c:pt>
                <c:pt idx="2231">
                  <c:v>7330.3049936765565</c:v>
                </c:pt>
                <c:pt idx="2232">
                  <c:v>7699.4339463965562</c:v>
                </c:pt>
                <c:pt idx="2233">
                  <c:v>8008.7966581565561</c:v>
                </c:pt>
                <c:pt idx="2234">
                  <c:v>8229.4149184365524</c:v>
                </c:pt>
                <c:pt idx="2235">
                  <c:v>8472.1293828365524</c:v>
                </c:pt>
                <c:pt idx="2236">
                  <c:v>8755.6761625165527</c:v>
                </c:pt>
                <c:pt idx="2237">
                  <c:v>8961.1506222365679</c:v>
                </c:pt>
                <c:pt idx="2238">
                  <c:v>9071.6422620365593</c:v>
                </c:pt>
                <c:pt idx="2239">
                  <c:v>9203.1853825165599</c:v>
                </c:pt>
                <c:pt idx="2240">
                  <c:v>9312.9000901965592</c:v>
                </c:pt>
                <c:pt idx="2241">
                  <c:v>9394.5698999965607</c:v>
                </c:pt>
                <c:pt idx="2242">
                  <c:v>9471.3928474365603</c:v>
                </c:pt>
                <c:pt idx="2243">
                  <c:v>9521.490681196552</c:v>
                </c:pt>
                <c:pt idx="2244">
                  <c:v>9511.4154017965611</c:v>
                </c:pt>
                <c:pt idx="2245">
                  <c:v>9582.6581217965577</c:v>
                </c:pt>
                <c:pt idx="2246">
                  <c:v>9644.8962509965604</c:v>
                </c:pt>
                <c:pt idx="2247">
                  <c:v>9641.1776833965578</c:v>
                </c:pt>
                <c:pt idx="2248">
                  <c:v>9646.4696691965601</c:v>
                </c:pt>
                <c:pt idx="2249">
                  <c:v>9709.037844676559</c:v>
                </c:pt>
                <c:pt idx="2250">
                  <c:v>9754.8021741965549</c:v>
                </c:pt>
                <c:pt idx="2251">
                  <c:v>9810.6582807565646</c:v>
                </c:pt>
                <c:pt idx="2252">
                  <c:v>9745.5391511565522</c:v>
                </c:pt>
                <c:pt idx="2253">
                  <c:v>9794.0084727165649</c:v>
                </c:pt>
                <c:pt idx="2254">
                  <c:v>9834.7527196365609</c:v>
                </c:pt>
                <c:pt idx="2255">
                  <c:v>9741.0852348765566</c:v>
                </c:pt>
                <c:pt idx="2256">
                  <c:v>9701.9579219965563</c:v>
                </c:pt>
                <c:pt idx="2257">
                  <c:v>9520.6181145165519</c:v>
                </c:pt>
                <c:pt idx="2258">
                  <c:v>9466.6992142365561</c:v>
                </c:pt>
                <c:pt idx="2259">
                  <c:v>9447.9738066765567</c:v>
                </c:pt>
                <c:pt idx="2260">
                  <c:v>9500.2456969165596</c:v>
                </c:pt>
                <c:pt idx="2261">
                  <c:v>9472.9358863965608</c:v>
                </c:pt>
                <c:pt idx="2262">
                  <c:v>9414.9970245565601</c:v>
                </c:pt>
                <c:pt idx="2263">
                  <c:v>9302.5313371165612</c:v>
                </c:pt>
                <c:pt idx="2264">
                  <c:v>9258.6709278365561</c:v>
                </c:pt>
                <c:pt idx="2265">
                  <c:v>9304.9139286765603</c:v>
                </c:pt>
                <c:pt idx="2266">
                  <c:v>9327.7732605165638</c:v>
                </c:pt>
                <c:pt idx="2267">
                  <c:v>9313.3081582765572</c:v>
                </c:pt>
                <c:pt idx="2268">
                  <c:v>9299.3004694365682</c:v>
                </c:pt>
                <c:pt idx="2269">
                  <c:v>9299.3592155565602</c:v>
                </c:pt>
                <c:pt idx="2270">
                  <c:v>9249.8819410765573</c:v>
                </c:pt>
                <c:pt idx="2271">
                  <c:v>9240.171575476561</c:v>
                </c:pt>
                <c:pt idx="2272">
                  <c:v>9207.3134300365564</c:v>
                </c:pt>
                <c:pt idx="2273">
                  <c:v>9201.266980556562</c:v>
                </c:pt>
                <c:pt idx="2274">
                  <c:v>9215.6100864365526</c:v>
                </c:pt>
                <c:pt idx="2275">
                  <c:v>9290.6860399565521</c:v>
                </c:pt>
                <c:pt idx="2276">
                  <c:v>9328.939053956552</c:v>
                </c:pt>
                <c:pt idx="2277">
                  <c:v>9383.1087673565562</c:v>
                </c:pt>
                <c:pt idx="2278">
                  <c:v>9447.5620810765558</c:v>
                </c:pt>
                <c:pt idx="2279">
                  <c:v>9373.54127979656</c:v>
                </c:pt>
                <c:pt idx="2280">
                  <c:v>9295.4583744765569</c:v>
                </c:pt>
                <c:pt idx="2281">
                  <c:v>9251.5465011965534</c:v>
                </c:pt>
                <c:pt idx="2282">
                  <c:v>9230.3383605965646</c:v>
                </c:pt>
                <c:pt idx="2283">
                  <c:v>9186.1476403565594</c:v>
                </c:pt>
                <c:pt idx="2284">
                  <c:v>8995.2919470365559</c:v>
                </c:pt>
                <c:pt idx="2285">
                  <c:v>8904.5968113165618</c:v>
                </c:pt>
                <c:pt idx="2286">
                  <c:v>8771.5467865565643</c:v>
                </c:pt>
                <c:pt idx="2287">
                  <c:v>8656.311316956564</c:v>
                </c:pt>
                <c:pt idx="2288">
                  <c:v>8475.3497943165603</c:v>
                </c:pt>
                <c:pt idx="2289">
                  <c:v>8316.4404465565549</c:v>
                </c:pt>
                <c:pt idx="2290">
                  <c:v>8203.3849616765601</c:v>
                </c:pt>
                <c:pt idx="2291">
                  <c:v>8023.9522843565564</c:v>
                </c:pt>
                <c:pt idx="2292">
                  <c:v>7855.4164098765559</c:v>
                </c:pt>
                <c:pt idx="2293">
                  <c:v>7698.7707655965642</c:v>
                </c:pt>
                <c:pt idx="2294">
                  <c:v>7506.5331449965515</c:v>
                </c:pt>
                <c:pt idx="2295">
                  <c:v>7467.859613996553</c:v>
                </c:pt>
                <c:pt idx="2296">
                  <c:v>7597.8270856365607</c:v>
                </c:pt>
                <c:pt idx="2297">
                  <c:v>7514.9391707165569</c:v>
                </c:pt>
                <c:pt idx="2298">
                  <c:v>7374.7455388365561</c:v>
                </c:pt>
                <c:pt idx="2299">
                  <c:v>7297.571258516552</c:v>
                </c:pt>
                <c:pt idx="2300">
                  <c:v>7149.8644441565566</c:v>
                </c:pt>
                <c:pt idx="2301">
                  <c:v>6966.5724846765524</c:v>
                </c:pt>
                <c:pt idx="2302">
                  <c:v>6963.5969491565565</c:v>
                </c:pt>
                <c:pt idx="2303">
                  <c:v>6875.3591671165559</c:v>
                </c:pt>
                <c:pt idx="2304">
                  <c:v>6964.5456447165561</c:v>
                </c:pt>
                <c:pt idx="2305">
                  <c:v>6877.5753282765645</c:v>
                </c:pt>
                <c:pt idx="2306">
                  <c:v>6761.1434353165523</c:v>
                </c:pt>
                <c:pt idx="2307">
                  <c:v>6653.7164832365561</c:v>
                </c:pt>
                <c:pt idx="2308">
                  <c:v>6581.7999211965525</c:v>
                </c:pt>
                <c:pt idx="2309">
                  <c:v>6531.7537544765564</c:v>
                </c:pt>
                <c:pt idx="2310">
                  <c:v>6495.6885360365641</c:v>
                </c:pt>
                <c:pt idx="2311">
                  <c:v>6465.9908525565561</c:v>
                </c:pt>
                <c:pt idx="2312">
                  <c:v>6524.3311398765563</c:v>
                </c:pt>
                <c:pt idx="2313">
                  <c:v>6441.7994121965567</c:v>
                </c:pt>
                <c:pt idx="2314">
                  <c:v>6378.5269643165648</c:v>
                </c:pt>
                <c:pt idx="2315">
                  <c:v>6326.8069899165566</c:v>
                </c:pt>
                <c:pt idx="2316">
                  <c:v>6347.176672316552</c:v>
                </c:pt>
                <c:pt idx="2317">
                  <c:v>6310.394435676556</c:v>
                </c:pt>
                <c:pt idx="2318">
                  <c:v>6272.5722499165604</c:v>
                </c:pt>
                <c:pt idx="2319">
                  <c:v>6319.7973065565557</c:v>
                </c:pt>
                <c:pt idx="2320">
                  <c:v>6377.6686517565604</c:v>
                </c:pt>
                <c:pt idx="2321">
                  <c:v>6421.1246773965568</c:v>
                </c:pt>
                <c:pt idx="2322">
                  <c:v>6465.462308156556</c:v>
                </c:pt>
                <c:pt idx="2323">
                  <c:v>6547.8867553165564</c:v>
                </c:pt>
                <c:pt idx="2324">
                  <c:v>6771.0801025565515</c:v>
                </c:pt>
                <c:pt idx="2325">
                  <c:v>6908.4842981565607</c:v>
                </c:pt>
                <c:pt idx="2326">
                  <c:v>7118.0414612365566</c:v>
                </c:pt>
                <c:pt idx="2327">
                  <c:v>7284.4757486765529</c:v>
                </c:pt>
                <c:pt idx="2328">
                  <c:v>7635.6214156365568</c:v>
                </c:pt>
                <c:pt idx="2329">
                  <c:v>7940.5163141565563</c:v>
                </c:pt>
                <c:pt idx="2330">
                  <c:v>8212.591338076556</c:v>
                </c:pt>
                <c:pt idx="2331">
                  <c:v>8453.7449814765532</c:v>
                </c:pt>
                <c:pt idx="2332">
                  <c:v>8780.7570153965607</c:v>
                </c:pt>
                <c:pt idx="2333">
                  <c:v>8954.1985841965579</c:v>
                </c:pt>
                <c:pt idx="2334">
                  <c:v>9074.0043229165567</c:v>
                </c:pt>
                <c:pt idx="2335">
                  <c:v>9224.9466199565522</c:v>
                </c:pt>
                <c:pt idx="2336">
                  <c:v>9354.9640804365608</c:v>
                </c:pt>
                <c:pt idx="2337">
                  <c:v>9419.671421076564</c:v>
                </c:pt>
                <c:pt idx="2338">
                  <c:v>9474.8753883165518</c:v>
                </c:pt>
                <c:pt idx="2339">
                  <c:v>9484.9715489165592</c:v>
                </c:pt>
                <c:pt idx="2340">
                  <c:v>9498.9607665565563</c:v>
                </c:pt>
                <c:pt idx="2341">
                  <c:v>9586.2826266365591</c:v>
                </c:pt>
                <c:pt idx="2342">
                  <c:v>9600.5183046365601</c:v>
                </c:pt>
                <c:pt idx="2343">
                  <c:v>9647.2034787565608</c:v>
                </c:pt>
                <c:pt idx="2344">
                  <c:v>9615.7342326765684</c:v>
                </c:pt>
                <c:pt idx="2345">
                  <c:v>9610.5894025165599</c:v>
                </c:pt>
                <c:pt idx="2346">
                  <c:v>9629.2651983565574</c:v>
                </c:pt>
                <c:pt idx="2347">
                  <c:v>9660.270706036561</c:v>
                </c:pt>
                <c:pt idx="2348">
                  <c:v>9653.9366517965518</c:v>
                </c:pt>
                <c:pt idx="2349">
                  <c:v>9669.0211751965599</c:v>
                </c:pt>
                <c:pt idx="2350">
                  <c:v>9649.85703631656</c:v>
                </c:pt>
                <c:pt idx="2351">
                  <c:v>9607.564067276553</c:v>
                </c:pt>
                <c:pt idx="2352">
                  <c:v>9602.3685207565541</c:v>
                </c:pt>
                <c:pt idx="2353">
                  <c:v>9494.8861508365644</c:v>
                </c:pt>
                <c:pt idx="2354">
                  <c:v>9456.2629283165606</c:v>
                </c:pt>
                <c:pt idx="2355">
                  <c:v>9451.5328642765562</c:v>
                </c:pt>
                <c:pt idx="2356">
                  <c:v>9539.0891038365571</c:v>
                </c:pt>
                <c:pt idx="2357">
                  <c:v>9511.1533333965599</c:v>
                </c:pt>
                <c:pt idx="2358">
                  <c:v>9473.2237341565578</c:v>
                </c:pt>
                <c:pt idx="2359">
                  <c:v>9418.3908187565612</c:v>
                </c:pt>
                <c:pt idx="2360">
                  <c:v>9409.982558716556</c:v>
                </c:pt>
                <c:pt idx="2361">
                  <c:v>9339.74040351656</c:v>
                </c:pt>
                <c:pt idx="2362">
                  <c:v>9344.6275871965536</c:v>
                </c:pt>
                <c:pt idx="2363">
                  <c:v>9271.1768666365497</c:v>
                </c:pt>
                <c:pt idx="2364">
                  <c:v>9242.8736665165561</c:v>
                </c:pt>
                <c:pt idx="2365">
                  <c:v>9232.0152087565602</c:v>
                </c:pt>
                <c:pt idx="2366">
                  <c:v>9219.8219842365615</c:v>
                </c:pt>
                <c:pt idx="2367">
                  <c:v>9144.8960175965603</c:v>
                </c:pt>
                <c:pt idx="2368">
                  <c:v>9117.560296756561</c:v>
                </c:pt>
                <c:pt idx="2369">
                  <c:v>9179.6539284365554</c:v>
                </c:pt>
                <c:pt idx="2370">
                  <c:v>9174.4687366765593</c:v>
                </c:pt>
                <c:pt idx="2371">
                  <c:v>9284.5380201165608</c:v>
                </c:pt>
                <c:pt idx="2372">
                  <c:v>9389.7090967565564</c:v>
                </c:pt>
                <c:pt idx="2373">
                  <c:v>9382.3266274765592</c:v>
                </c:pt>
                <c:pt idx="2374">
                  <c:v>9401.7104585165562</c:v>
                </c:pt>
                <c:pt idx="2375">
                  <c:v>9381.3759047965577</c:v>
                </c:pt>
                <c:pt idx="2376">
                  <c:v>9292.5486754365629</c:v>
                </c:pt>
                <c:pt idx="2377">
                  <c:v>9218.1800179165566</c:v>
                </c:pt>
                <c:pt idx="2378">
                  <c:v>9138.3338278365518</c:v>
                </c:pt>
                <c:pt idx="2379">
                  <c:v>9083.7668695965494</c:v>
                </c:pt>
                <c:pt idx="2380">
                  <c:v>8962.9801875965604</c:v>
                </c:pt>
                <c:pt idx="2381">
                  <c:v>8828.2781482365554</c:v>
                </c:pt>
                <c:pt idx="2382">
                  <c:v>8685.7187170765519</c:v>
                </c:pt>
                <c:pt idx="2383">
                  <c:v>8562.0225318765551</c:v>
                </c:pt>
                <c:pt idx="2384">
                  <c:v>8462.2696781965515</c:v>
                </c:pt>
                <c:pt idx="2385">
                  <c:v>8281.5157809965604</c:v>
                </c:pt>
                <c:pt idx="2386">
                  <c:v>8171.2129406765562</c:v>
                </c:pt>
                <c:pt idx="2387">
                  <c:v>8048.3676269965563</c:v>
                </c:pt>
                <c:pt idx="2388">
                  <c:v>7868.1678175565603</c:v>
                </c:pt>
                <c:pt idx="2389">
                  <c:v>7716.3404089965597</c:v>
                </c:pt>
                <c:pt idx="2390">
                  <c:v>7593.463144596556</c:v>
                </c:pt>
                <c:pt idx="2391">
                  <c:v>7540.8873236765521</c:v>
                </c:pt>
                <c:pt idx="2392">
                  <c:v>7627.8845137165517</c:v>
                </c:pt>
                <c:pt idx="2393">
                  <c:v>7519.6755886365563</c:v>
                </c:pt>
                <c:pt idx="2394">
                  <c:v>7382.0362759165564</c:v>
                </c:pt>
                <c:pt idx="2395">
                  <c:v>7264.7474731965531</c:v>
                </c:pt>
                <c:pt idx="2396">
                  <c:v>7178.538808716552</c:v>
                </c:pt>
                <c:pt idx="2397">
                  <c:v>7048.0357412365565</c:v>
                </c:pt>
                <c:pt idx="2398">
                  <c:v>6955.3347949965528</c:v>
                </c:pt>
                <c:pt idx="2399">
                  <c:v>6865.7163218365567</c:v>
                </c:pt>
                <c:pt idx="2400">
                  <c:v>6870.596593676556</c:v>
                </c:pt>
                <c:pt idx="2401">
                  <c:v>6811.113913716561</c:v>
                </c:pt>
                <c:pt idx="2402">
                  <c:v>6703.9861937965561</c:v>
                </c:pt>
                <c:pt idx="2403">
                  <c:v>6651.7701444765526</c:v>
                </c:pt>
                <c:pt idx="2404">
                  <c:v>6618.4678064765603</c:v>
                </c:pt>
                <c:pt idx="2405">
                  <c:v>6529.4823353165557</c:v>
                </c:pt>
                <c:pt idx="2406">
                  <c:v>6479.2354962365562</c:v>
                </c:pt>
                <c:pt idx="2407">
                  <c:v>6447.2053803165527</c:v>
                </c:pt>
                <c:pt idx="2408">
                  <c:v>6461.5881513165523</c:v>
                </c:pt>
                <c:pt idx="2409">
                  <c:v>6433.9152073965606</c:v>
                </c:pt>
                <c:pt idx="2410">
                  <c:v>6401.3204106365565</c:v>
                </c:pt>
                <c:pt idx="2411">
                  <c:v>6372.4217888365602</c:v>
                </c:pt>
                <c:pt idx="2412">
                  <c:v>6421.2231817965567</c:v>
                </c:pt>
                <c:pt idx="2413">
                  <c:v>6313.1718910365562</c:v>
                </c:pt>
                <c:pt idx="2414">
                  <c:v>6385.77098167656</c:v>
                </c:pt>
                <c:pt idx="2415">
                  <c:v>6364.4082422365564</c:v>
                </c:pt>
                <c:pt idx="2416">
                  <c:v>6530.0955466765563</c:v>
                </c:pt>
                <c:pt idx="2417">
                  <c:v>6519.2021139165563</c:v>
                </c:pt>
                <c:pt idx="2418">
                  <c:v>6561.8401180365563</c:v>
                </c:pt>
                <c:pt idx="2419">
                  <c:v>6624.8766357965605</c:v>
                </c:pt>
                <c:pt idx="2420">
                  <c:v>6888.7967563165603</c:v>
                </c:pt>
                <c:pt idx="2421">
                  <c:v>7080.1976005965562</c:v>
                </c:pt>
                <c:pt idx="2422">
                  <c:v>7229.7075897165569</c:v>
                </c:pt>
                <c:pt idx="2423">
                  <c:v>7472.4836785165526</c:v>
                </c:pt>
                <c:pt idx="2424">
                  <c:v>7893.6306455565564</c:v>
                </c:pt>
                <c:pt idx="2425">
                  <c:v>8152.4123858365519</c:v>
                </c:pt>
                <c:pt idx="2426">
                  <c:v>8382.1564025565567</c:v>
                </c:pt>
                <c:pt idx="2427">
                  <c:v>8650.3625364365598</c:v>
                </c:pt>
                <c:pt idx="2428">
                  <c:v>8971.6998330365604</c:v>
                </c:pt>
                <c:pt idx="2429">
                  <c:v>9148.9706201565605</c:v>
                </c:pt>
                <c:pt idx="2430">
                  <c:v>9315.7346132365656</c:v>
                </c:pt>
                <c:pt idx="2431">
                  <c:v>9449.6027429965561</c:v>
                </c:pt>
                <c:pt idx="2432">
                  <c:v>9564.296285996561</c:v>
                </c:pt>
                <c:pt idx="2433">
                  <c:v>9619.35618163656</c:v>
                </c:pt>
                <c:pt idx="2434">
                  <c:v>9694.1038715965606</c:v>
                </c:pt>
                <c:pt idx="2435">
                  <c:v>9735.8667539965609</c:v>
                </c:pt>
                <c:pt idx="2436">
                  <c:v>9713.5368760365636</c:v>
                </c:pt>
                <c:pt idx="2437">
                  <c:v>9814.8423171965605</c:v>
                </c:pt>
                <c:pt idx="2438">
                  <c:v>9921.2448426365609</c:v>
                </c:pt>
                <c:pt idx="2439">
                  <c:v>9900.8632502765558</c:v>
                </c:pt>
                <c:pt idx="2440">
                  <c:v>9888.8039320765565</c:v>
                </c:pt>
                <c:pt idx="2441">
                  <c:v>9940.4322872765533</c:v>
                </c:pt>
                <c:pt idx="2442">
                  <c:v>9964.0054225165604</c:v>
                </c:pt>
                <c:pt idx="2443">
                  <c:v>9990.6178314765548</c:v>
                </c:pt>
                <c:pt idx="2444">
                  <c:v>10004.380683196552</c:v>
                </c:pt>
                <c:pt idx="2445">
                  <c:v>10005.148966676561</c:v>
                </c:pt>
                <c:pt idx="2446">
                  <c:v>9955.5849833965603</c:v>
                </c:pt>
                <c:pt idx="2447">
                  <c:v>9869.8077164365568</c:v>
                </c:pt>
                <c:pt idx="2448">
                  <c:v>9825.0452203165569</c:v>
                </c:pt>
                <c:pt idx="2449">
                  <c:v>9758.5061987165536</c:v>
                </c:pt>
                <c:pt idx="2450">
                  <c:v>9711.4269518765577</c:v>
                </c:pt>
                <c:pt idx="2451">
                  <c:v>9688.7902777165564</c:v>
                </c:pt>
                <c:pt idx="2452">
                  <c:v>9692.4450626765611</c:v>
                </c:pt>
                <c:pt idx="2453">
                  <c:v>9650.1259187965607</c:v>
                </c:pt>
                <c:pt idx="2454">
                  <c:v>9615.80617207656</c:v>
                </c:pt>
                <c:pt idx="2455">
                  <c:v>9562.4276557965568</c:v>
                </c:pt>
                <c:pt idx="2456">
                  <c:v>9511.8621370365563</c:v>
                </c:pt>
                <c:pt idx="2457">
                  <c:v>9493.9155157565565</c:v>
                </c:pt>
                <c:pt idx="2458">
                  <c:v>9444.2108157965577</c:v>
                </c:pt>
                <c:pt idx="2459">
                  <c:v>9416.4620003565578</c:v>
                </c:pt>
                <c:pt idx="2460">
                  <c:v>9420.5675681165612</c:v>
                </c:pt>
                <c:pt idx="2461">
                  <c:v>9422.1020379565562</c:v>
                </c:pt>
                <c:pt idx="2462">
                  <c:v>9400.6460550365518</c:v>
                </c:pt>
                <c:pt idx="2463">
                  <c:v>9395.7511053565595</c:v>
                </c:pt>
                <c:pt idx="2464">
                  <c:v>9377.3482251965561</c:v>
                </c:pt>
                <c:pt idx="2465">
                  <c:v>9326.9902529565516</c:v>
                </c:pt>
                <c:pt idx="2466">
                  <c:v>9352.0413783965523</c:v>
                </c:pt>
                <c:pt idx="2467">
                  <c:v>9344.5190701165684</c:v>
                </c:pt>
                <c:pt idx="2468">
                  <c:v>9401.9748369565568</c:v>
                </c:pt>
                <c:pt idx="2469">
                  <c:v>9462.9248566765527</c:v>
                </c:pt>
                <c:pt idx="2470">
                  <c:v>9457.6966433165599</c:v>
                </c:pt>
                <c:pt idx="2471">
                  <c:v>9459.5487003565522</c:v>
                </c:pt>
                <c:pt idx="2472">
                  <c:v>9383.2564787565516</c:v>
                </c:pt>
                <c:pt idx="2473">
                  <c:v>9292.9843087565569</c:v>
                </c:pt>
                <c:pt idx="2474">
                  <c:v>9251.2926565165635</c:v>
                </c:pt>
                <c:pt idx="2475">
                  <c:v>9178.1564424765602</c:v>
                </c:pt>
                <c:pt idx="2476">
                  <c:v>9077.1809992365525</c:v>
                </c:pt>
                <c:pt idx="2477">
                  <c:v>8992.9557010365534</c:v>
                </c:pt>
                <c:pt idx="2478">
                  <c:v>8803.9314655565577</c:v>
                </c:pt>
                <c:pt idx="2479">
                  <c:v>8704.6918363165605</c:v>
                </c:pt>
                <c:pt idx="2480">
                  <c:v>8561.7560119565569</c:v>
                </c:pt>
                <c:pt idx="2481">
                  <c:v>8381.7530366365554</c:v>
                </c:pt>
                <c:pt idx="2482">
                  <c:v>8252.8359419565568</c:v>
                </c:pt>
                <c:pt idx="2483">
                  <c:v>8090.5867702365558</c:v>
                </c:pt>
                <c:pt idx="2484">
                  <c:v>7990.6625579965557</c:v>
                </c:pt>
                <c:pt idx="2485">
                  <c:v>7845.5863266765564</c:v>
                </c:pt>
                <c:pt idx="2486">
                  <c:v>7721.9377229965557</c:v>
                </c:pt>
                <c:pt idx="2487">
                  <c:v>7622.3537326765527</c:v>
                </c:pt>
                <c:pt idx="2488">
                  <c:v>7722.7056787965566</c:v>
                </c:pt>
                <c:pt idx="2489">
                  <c:v>7635.0285880765559</c:v>
                </c:pt>
                <c:pt idx="2490">
                  <c:v>7537.2071940365522</c:v>
                </c:pt>
                <c:pt idx="2491">
                  <c:v>7433.47877403656</c:v>
                </c:pt>
                <c:pt idx="2492">
                  <c:v>7317.5776250365561</c:v>
                </c:pt>
                <c:pt idx="2493">
                  <c:v>7185.6866149165562</c:v>
                </c:pt>
                <c:pt idx="2494">
                  <c:v>7072.1814516365521</c:v>
                </c:pt>
                <c:pt idx="2495">
                  <c:v>7044.6202046365561</c:v>
                </c:pt>
                <c:pt idx="2496">
                  <c:v>7039.6980079565565</c:v>
                </c:pt>
                <c:pt idx="2497">
                  <c:v>6973.1538691965561</c:v>
                </c:pt>
                <c:pt idx="2498">
                  <c:v>6941.5501305965563</c:v>
                </c:pt>
                <c:pt idx="2499">
                  <c:v>6819.7361903565561</c:v>
                </c:pt>
                <c:pt idx="2500">
                  <c:v>6775.7621803165603</c:v>
                </c:pt>
                <c:pt idx="2501">
                  <c:v>6766.1565191165528</c:v>
                </c:pt>
                <c:pt idx="2502">
                  <c:v>6712.3118647165556</c:v>
                </c:pt>
                <c:pt idx="2503">
                  <c:v>6674.1061951165648</c:v>
                </c:pt>
                <c:pt idx="2504">
                  <c:v>6720.7729816365563</c:v>
                </c:pt>
                <c:pt idx="2505">
                  <c:v>6684.15092355656</c:v>
                </c:pt>
                <c:pt idx="2506">
                  <c:v>6609.9285132365567</c:v>
                </c:pt>
                <c:pt idx="2507">
                  <c:v>6555.0337617165569</c:v>
                </c:pt>
                <c:pt idx="2508">
                  <c:v>6524.6314967565568</c:v>
                </c:pt>
                <c:pt idx="2509">
                  <c:v>6529.2198326365606</c:v>
                </c:pt>
                <c:pt idx="2510">
                  <c:v>6488.3287179165563</c:v>
                </c:pt>
                <c:pt idx="2511">
                  <c:v>6499.4844600365604</c:v>
                </c:pt>
                <c:pt idx="2512">
                  <c:v>6550.3020897965607</c:v>
                </c:pt>
                <c:pt idx="2513">
                  <c:v>6561.1174987165568</c:v>
                </c:pt>
                <c:pt idx="2514">
                  <c:v>6647.445801076552</c:v>
                </c:pt>
                <c:pt idx="2515">
                  <c:v>6782.2833083165569</c:v>
                </c:pt>
                <c:pt idx="2516">
                  <c:v>7018.3231648365563</c:v>
                </c:pt>
                <c:pt idx="2517">
                  <c:v>7147.4624997565561</c:v>
                </c:pt>
                <c:pt idx="2518">
                  <c:v>7319.521182436556</c:v>
                </c:pt>
                <c:pt idx="2519">
                  <c:v>7504.0206464765561</c:v>
                </c:pt>
                <c:pt idx="2520">
                  <c:v>7869.8241369165607</c:v>
                </c:pt>
                <c:pt idx="2521">
                  <c:v>8142.8660353965561</c:v>
                </c:pt>
                <c:pt idx="2522">
                  <c:v>8384.7505763565568</c:v>
                </c:pt>
                <c:pt idx="2523">
                  <c:v>8619.1169315565512</c:v>
                </c:pt>
                <c:pt idx="2524">
                  <c:v>8857.6493625165567</c:v>
                </c:pt>
                <c:pt idx="2525">
                  <c:v>9062.04758487656</c:v>
                </c:pt>
                <c:pt idx="2526">
                  <c:v>9258.564524396561</c:v>
                </c:pt>
                <c:pt idx="2527">
                  <c:v>9349.2779221565524</c:v>
                </c:pt>
                <c:pt idx="2528">
                  <c:v>9505.1281881565574</c:v>
                </c:pt>
                <c:pt idx="2529">
                  <c:v>9571.7041439565564</c:v>
                </c:pt>
                <c:pt idx="2530">
                  <c:v>9616.969060356565</c:v>
                </c:pt>
                <c:pt idx="2531">
                  <c:v>9710.1764194365514</c:v>
                </c:pt>
                <c:pt idx="2532">
                  <c:v>9722.0247379965567</c:v>
                </c:pt>
                <c:pt idx="2533">
                  <c:v>9747.3905362765599</c:v>
                </c:pt>
                <c:pt idx="2534">
                  <c:v>9826.0189710365521</c:v>
                </c:pt>
                <c:pt idx="2535">
                  <c:v>9832.4223754365521</c:v>
                </c:pt>
                <c:pt idx="2536">
                  <c:v>9830.0295809165655</c:v>
                </c:pt>
                <c:pt idx="2537">
                  <c:v>9840.0662710765519</c:v>
                </c:pt>
                <c:pt idx="2538">
                  <c:v>9830.9770309965515</c:v>
                </c:pt>
                <c:pt idx="2539">
                  <c:v>9794.1232919965641</c:v>
                </c:pt>
                <c:pt idx="2540">
                  <c:v>9769.0501389565525</c:v>
                </c:pt>
                <c:pt idx="2541">
                  <c:v>9802.8487112765561</c:v>
                </c:pt>
                <c:pt idx="2542">
                  <c:v>9730.4470450765602</c:v>
                </c:pt>
                <c:pt idx="2543">
                  <c:v>9669.8672317165601</c:v>
                </c:pt>
                <c:pt idx="2544">
                  <c:v>9660.6861158765605</c:v>
                </c:pt>
                <c:pt idx="2545">
                  <c:v>9525.149702396564</c:v>
                </c:pt>
                <c:pt idx="2546">
                  <c:v>9443.2721089965617</c:v>
                </c:pt>
                <c:pt idx="2547">
                  <c:v>9355.3954821165535</c:v>
                </c:pt>
                <c:pt idx="2548">
                  <c:v>9332.3081247565533</c:v>
                </c:pt>
                <c:pt idx="2549">
                  <c:v>9302.8598254365552</c:v>
                </c:pt>
                <c:pt idx="2550">
                  <c:v>9209.1651462365571</c:v>
                </c:pt>
                <c:pt idx="2551">
                  <c:v>9136.8330368765601</c:v>
                </c:pt>
                <c:pt idx="2552">
                  <c:v>9135.1505982365525</c:v>
                </c:pt>
                <c:pt idx="2553">
                  <c:v>9132.9364754765611</c:v>
                </c:pt>
                <c:pt idx="2554">
                  <c:v>9111.469022196552</c:v>
                </c:pt>
                <c:pt idx="2555">
                  <c:v>9078.4565020765604</c:v>
                </c:pt>
                <c:pt idx="2556">
                  <c:v>9021.8387049565517</c:v>
                </c:pt>
                <c:pt idx="2557">
                  <c:v>9027.0813387565613</c:v>
                </c:pt>
                <c:pt idx="2558">
                  <c:v>9026.688447956556</c:v>
                </c:pt>
                <c:pt idx="2559">
                  <c:v>9036.4770335565572</c:v>
                </c:pt>
                <c:pt idx="2560">
                  <c:v>9006.5338263965532</c:v>
                </c:pt>
                <c:pt idx="2561">
                  <c:v>8961.6268394765557</c:v>
                </c:pt>
                <c:pt idx="2562">
                  <c:v>9049.0846029965523</c:v>
                </c:pt>
                <c:pt idx="2563">
                  <c:v>9143.498750396544</c:v>
                </c:pt>
                <c:pt idx="2564">
                  <c:v>9235.1479324365519</c:v>
                </c:pt>
                <c:pt idx="2565">
                  <c:v>9298.56204851656</c:v>
                </c:pt>
                <c:pt idx="2566">
                  <c:v>9319.9960848765568</c:v>
                </c:pt>
                <c:pt idx="2567">
                  <c:v>9316.4524519165607</c:v>
                </c:pt>
                <c:pt idx="2568">
                  <c:v>9290.2507369965606</c:v>
                </c:pt>
                <c:pt idx="2569">
                  <c:v>9209.1888254365604</c:v>
                </c:pt>
                <c:pt idx="2570">
                  <c:v>9150.2223936765513</c:v>
                </c:pt>
                <c:pt idx="2571">
                  <c:v>9030.6434282765604</c:v>
                </c:pt>
                <c:pt idx="2572">
                  <c:v>8895.8931552765589</c:v>
                </c:pt>
                <c:pt idx="2573">
                  <c:v>8786.749989956561</c:v>
                </c:pt>
                <c:pt idx="2574">
                  <c:v>8683.0267379965608</c:v>
                </c:pt>
                <c:pt idx="2575">
                  <c:v>8550.6855351165523</c:v>
                </c:pt>
                <c:pt idx="2576">
                  <c:v>8384.7729777565601</c:v>
                </c:pt>
                <c:pt idx="2577">
                  <c:v>8255.0566156765581</c:v>
                </c:pt>
                <c:pt idx="2578">
                  <c:v>8110.1415619965601</c:v>
                </c:pt>
                <c:pt idx="2579">
                  <c:v>7947.4318059165571</c:v>
                </c:pt>
                <c:pt idx="2580">
                  <c:v>7784.6373799965522</c:v>
                </c:pt>
                <c:pt idx="2581">
                  <c:v>7675.9363759165526</c:v>
                </c:pt>
                <c:pt idx="2582">
                  <c:v>7546.0761712765516</c:v>
                </c:pt>
                <c:pt idx="2583">
                  <c:v>7464.0383073965522</c:v>
                </c:pt>
                <c:pt idx="2584">
                  <c:v>7588.6266418365522</c:v>
                </c:pt>
                <c:pt idx="2585">
                  <c:v>7531.8207841165604</c:v>
                </c:pt>
                <c:pt idx="2586">
                  <c:v>7413.1224524765521</c:v>
                </c:pt>
                <c:pt idx="2587">
                  <c:v>7374.6280590765564</c:v>
                </c:pt>
                <c:pt idx="2588">
                  <c:v>7253.1673488765528</c:v>
                </c:pt>
                <c:pt idx="2589">
                  <c:v>7153.7664869165565</c:v>
                </c:pt>
                <c:pt idx="2590">
                  <c:v>7015.0134359565563</c:v>
                </c:pt>
                <c:pt idx="2591">
                  <c:v>6975.6418245965597</c:v>
                </c:pt>
                <c:pt idx="2592">
                  <c:v>6900.400925036548</c:v>
                </c:pt>
                <c:pt idx="2593">
                  <c:v>6764.584713636561</c:v>
                </c:pt>
                <c:pt idx="2594">
                  <c:v>6665.7854437965561</c:v>
                </c:pt>
                <c:pt idx="2595">
                  <c:v>6572.7232612365524</c:v>
                </c:pt>
                <c:pt idx="2596">
                  <c:v>6600.3284289565527</c:v>
                </c:pt>
                <c:pt idx="2597">
                  <c:v>6522.753030596552</c:v>
                </c:pt>
                <c:pt idx="2598">
                  <c:v>6458.1657284765606</c:v>
                </c:pt>
                <c:pt idx="2599">
                  <c:v>6455.4626603965608</c:v>
                </c:pt>
                <c:pt idx="2600">
                  <c:v>6430.7896155165517</c:v>
                </c:pt>
                <c:pt idx="2601">
                  <c:v>6403.0001030365602</c:v>
                </c:pt>
                <c:pt idx="2602">
                  <c:v>6304.8496136765525</c:v>
                </c:pt>
                <c:pt idx="2603">
                  <c:v>6315.1244204365566</c:v>
                </c:pt>
                <c:pt idx="2604">
                  <c:v>6253.0983574365564</c:v>
                </c:pt>
                <c:pt idx="2605">
                  <c:v>6257.6817290765557</c:v>
                </c:pt>
                <c:pt idx="2606">
                  <c:v>6256.1355903565563</c:v>
                </c:pt>
                <c:pt idx="2607">
                  <c:v>6257.0939674765523</c:v>
                </c:pt>
                <c:pt idx="2608">
                  <c:v>6248.548281476561</c:v>
                </c:pt>
                <c:pt idx="2609">
                  <c:v>6251.7679380765558</c:v>
                </c:pt>
                <c:pt idx="2610">
                  <c:v>6243.3586825565599</c:v>
                </c:pt>
                <c:pt idx="2611">
                  <c:v>6243.3384679965602</c:v>
                </c:pt>
                <c:pt idx="2612">
                  <c:v>6370.9674054765565</c:v>
                </c:pt>
                <c:pt idx="2613">
                  <c:v>6401.7830513965564</c:v>
                </c:pt>
                <c:pt idx="2614">
                  <c:v>6440.0222557965599</c:v>
                </c:pt>
                <c:pt idx="2615">
                  <c:v>6515.2558567165561</c:v>
                </c:pt>
                <c:pt idx="2616">
                  <c:v>6601.0382538765489</c:v>
                </c:pt>
                <c:pt idx="2617">
                  <c:v>6709.6966427165607</c:v>
                </c:pt>
                <c:pt idx="2618">
                  <c:v>6773.7264214765564</c:v>
                </c:pt>
                <c:pt idx="2619">
                  <c:v>6851.0781453165564</c:v>
                </c:pt>
                <c:pt idx="2620">
                  <c:v>7058.4943545565566</c:v>
                </c:pt>
                <c:pt idx="2621">
                  <c:v>7190.8821361965565</c:v>
                </c:pt>
                <c:pt idx="2622">
                  <c:v>7282.0138431165606</c:v>
                </c:pt>
                <c:pt idx="2623">
                  <c:v>7424.1732479965522</c:v>
                </c:pt>
                <c:pt idx="2624">
                  <c:v>7587.4023279965604</c:v>
                </c:pt>
                <c:pt idx="2625">
                  <c:v>7656.4486117165561</c:v>
                </c:pt>
                <c:pt idx="2626">
                  <c:v>7765.7467619565559</c:v>
                </c:pt>
                <c:pt idx="2627">
                  <c:v>7911.2254711565529</c:v>
                </c:pt>
                <c:pt idx="2628">
                  <c:v>8037.7377447565568</c:v>
                </c:pt>
                <c:pt idx="2629">
                  <c:v>8131.0664891565566</c:v>
                </c:pt>
                <c:pt idx="2630">
                  <c:v>8188.2245398765517</c:v>
                </c:pt>
                <c:pt idx="2631">
                  <c:v>8290.0717330765565</c:v>
                </c:pt>
                <c:pt idx="2632">
                  <c:v>8366.5995741965562</c:v>
                </c:pt>
                <c:pt idx="2633">
                  <c:v>8431.5702451165525</c:v>
                </c:pt>
                <c:pt idx="2634">
                  <c:v>8476.7880680765611</c:v>
                </c:pt>
                <c:pt idx="2635">
                  <c:v>8514.9535661165592</c:v>
                </c:pt>
                <c:pt idx="2636">
                  <c:v>8542.4536667965567</c:v>
                </c:pt>
                <c:pt idx="2637">
                  <c:v>8561.9388177565561</c:v>
                </c:pt>
                <c:pt idx="2638">
                  <c:v>8526.653808356552</c:v>
                </c:pt>
                <c:pt idx="2639">
                  <c:v>8484.4131318765521</c:v>
                </c:pt>
                <c:pt idx="2640">
                  <c:v>8527.8789082765597</c:v>
                </c:pt>
                <c:pt idx="2641">
                  <c:v>8455.0656005565561</c:v>
                </c:pt>
                <c:pt idx="2642">
                  <c:v>8381.5652397965532</c:v>
                </c:pt>
                <c:pt idx="2643">
                  <c:v>8291.9410290765554</c:v>
                </c:pt>
                <c:pt idx="2644">
                  <c:v>8277.8037910765579</c:v>
                </c:pt>
                <c:pt idx="2645">
                  <c:v>8168.7958234765565</c:v>
                </c:pt>
                <c:pt idx="2646">
                  <c:v>8117.3738565165531</c:v>
                </c:pt>
                <c:pt idx="2647">
                  <c:v>8055.2151745565607</c:v>
                </c:pt>
                <c:pt idx="2648">
                  <c:v>8019.4367873965566</c:v>
                </c:pt>
                <c:pt idx="2649">
                  <c:v>7971.1424657565567</c:v>
                </c:pt>
                <c:pt idx="2650">
                  <c:v>7931.7366185165565</c:v>
                </c:pt>
                <c:pt idx="2651">
                  <c:v>7888.7354305965564</c:v>
                </c:pt>
                <c:pt idx="2652">
                  <c:v>7880.0230595565527</c:v>
                </c:pt>
                <c:pt idx="2653">
                  <c:v>7857.4908423165562</c:v>
                </c:pt>
                <c:pt idx="2654">
                  <c:v>7875.3213049165524</c:v>
                </c:pt>
                <c:pt idx="2655">
                  <c:v>7847.6115573965562</c:v>
                </c:pt>
                <c:pt idx="2656">
                  <c:v>7811.3031148765567</c:v>
                </c:pt>
                <c:pt idx="2657">
                  <c:v>7798.5431683165525</c:v>
                </c:pt>
                <c:pt idx="2658">
                  <c:v>7867.1585233565565</c:v>
                </c:pt>
                <c:pt idx="2659">
                  <c:v>7965.4228631165606</c:v>
                </c:pt>
                <c:pt idx="2660">
                  <c:v>8058.7432325965528</c:v>
                </c:pt>
                <c:pt idx="2661">
                  <c:v>8125.1705274365559</c:v>
                </c:pt>
                <c:pt idx="2662">
                  <c:v>8150.5482280365604</c:v>
                </c:pt>
                <c:pt idx="2663">
                  <c:v>8181.4982663965529</c:v>
                </c:pt>
                <c:pt idx="2664">
                  <c:v>8145.353726036552</c:v>
                </c:pt>
                <c:pt idx="2665">
                  <c:v>8051.8629987165532</c:v>
                </c:pt>
                <c:pt idx="2666">
                  <c:v>7955.9084804765562</c:v>
                </c:pt>
                <c:pt idx="2667">
                  <c:v>7876.0278075565602</c:v>
                </c:pt>
                <c:pt idx="2668">
                  <c:v>7790.6086327565517</c:v>
                </c:pt>
                <c:pt idx="2669">
                  <c:v>7702.7973542765521</c:v>
                </c:pt>
                <c:pt idx="2670">
                  <c:v>7609.6709378765572</c:v>
                </c:pt>
                <c:pt idx="2671">
                  <c:v>7488.1159200365519</c:v>
                </c:pt>
                <c:pt idx="2672">
                  <c:v>7412.7500714365524</c:v>
                </c:pt>
                <c:pt idx="2673">
                  <c:v>7286.8701760365566</c:v>
                </c:pt>
                <c:pt idx="2674">
                  <c:v>7210.6590753565561</c:v>
                </c:pt>
                <c:pt idx="2675">
                  <c:v>7114.158280316552</c:v>
                </c:pt>
                <c:pt idx="2676">
                  <c:v>7035.1282907565565</c:v>
                </c:pt>
                <c:pt idx="2677">
                  <c:v>6913.6260628365599</c:v>
                </c:pt>
                <c:pt idx="2678">
                  <c:v>6844.8489728765562</c:v>
                </c:pt>
                <c:pt idx="2679">
                  <c:v>6817.8943209565523</c:v>
                </c:pt>
                <c:pt idx="2680">
                  <c:v>6979.4858291165556</c:v>
                </c:pt>
                <c:pt idx="2681">
                  <c:v>6937.0464443565525</c:v>
                </c:pt>
                <c:pt idx="2682">
                  <c:v>6817.8176723165561</c:v>
                </c:pt>
                <c:pt idx="2683">
                  <c:v>6732.3774747965517</c:v>
                </c:pt>
                <c:pt idx="2684">
                  <c:v>6619.7696935165486</c:v>
                </c:pt>
                <c:pt idx="2685">
                  <c:v>6555.6129308365562</c:v>
                </c:pt>
                <c:pt idx="2686">
                  <c:v>6436.749450836548</c:v>
                </c:pt>
                <c:pt idx="2687">
                  <c:v>6367.5128103965562</c:v>
                </c:pt>
                <c:pt idx="2688">
                  <c:v>6346.6604942765571</c:v>
                </c:pt>
                <c:pt idx="2689">
                  <c:v>6254.789328556556</c:v>
                </c:pt>
                <c:pt idx="2690">
                  <c:v>6158.0934633565521</c:v>
                </c:pt>
                <c:pt idx="2691">
                  <c:v>6134.6144513165527</c:v>
                </c:pt>
                <c:pt idx="2692">
                  <c:v>6104.2899549565564</c:v>
                </c:pt>
                <c:pt idx="2693">
                  <c:v>6019.3954999165562</c:v>
                </c:pt>
                <c:pt idx="2694">
                  <c:v>5932.3296800365524</c:v>
                </c:pt>
                <c:pt idx="2695">
                  <c:v>5877.7941100365515</c:v>
                </c:pt>
                <c:pt idx="2696">
                  <c:v>5990.6221715965567</c:v>
                </c:pt>
                <c:pt idx="2697">
                  <c:v>5981.2062069965523</c:v>
                </c:pt>
                <c:pt idx="2698">
                  <c:v>5901.0897444765524</c:v>
                </c:pt>
                <c:pt idx="2699">
                  <c:v>5865.0157102365529</c:v>
                </c:pt>
                <c:pt idx="2700">
                  <c:v>5846.0707809565565</c:v>
                </c:pt>
                <c:pt idx="2701">
                  <c:v>5786.0249347565605</c:v>
                </c:pt>
                <c:pt idx="2702">
                  <c:v>5763.8528453165563</c:v>
                </c:pt>
                <c:pt idx="2703">
                  <c:v>5794.8023407565606</c:v>
                </c:pt>
                <c:pt idx="2704">
                  <c:v>5851.955997676564</c:v>
                </c:pt>
                <c:pt idx="2705">
                  <c:v>5813.4454194365562</c:v>
                </c:pt>
                <c:pt idx="2706">
                  <c:v>5831.899968316553</c:v>
                </c:pt>
                <c:pt idx="2707">
                  <c:v>5854.9488274765563</c:v>
                </c:pt>
                <c:pt idx="2708">
                  <c:v>5914.7866899565561</c:v>
                </c:pt>
                <c:pt idx="2709">
                  <c:v>5990.1064531565562</c:v>
                </c:pt>
                <c:pt idx="2710">
                  <c:v>6000.4647769965522</c:v>
                </c:pt>
                <c:pt idx="2711">
                  <c:v>6050.2307354365603</c:v>
                </c:pt>
                <c:pt idx="2712">
                  <c:v>6100.286720836556</c:v>
                </c:pt>
                <c:pt idx="2713">
                  <c:v>6155.0833119965564</c:v>
                </c:pt>
                <c:pt idx="2714">
                  <c:v>6249.1378081965604</c:v>
                </c:pt>
                <c:pt idx="2715">
                  <c:v>6358.647123636556</c:v>
                </c:pt>
                <c:pt idx="2716">
                  <c:v>6461.1292125165601</c:v>
                </c:pt>
                <c:pt idx="2717">
                  <c:v>6550.8645521165481</c:v>
                </c:pt>
                <c:pt idx="2718">
                  <c:v>6614.4347579965561</c:v>
                </c:pt>
                <c:pt idx="2719">
                  <c:v>6675.8613236365563</c:v>
                </c:pt>
                <c:pt idx="2720">
                  <c:v>6855.0727937965557</c:v>
                </c:pt>
                <c:pt idx="2721">
                  <c:v>6936.1210034365522</c:v>
                </c:pt>
                <c:pt idx="2722">
                  <c:v>7051.5698807965609</c:v>
                </c:pt>
                <c:pt idx="2723">
                  <c:v>7135.6054625565557</c:v>
                </c:pt>
                <c:pt idx="2724">
                  <c:v>7268.8109293565522</c:v>
                </c:pt>
                <c:pt idx="2725">
                  <c:v>7337.7597809565559</c:v>
                </c:pt>
                <c:pt idx="2726">
                  <c:v>7428.4841450765525</c:v>
                </c:pt>
                <c:pt idx="2727">
                  <c:v>7496.8497605965567</c:v>
                </c:pt>
                <c:pt idx="2728">
                  <c:v>7579.1367211565521</c:v>
                </c:pt>
                <c:pt idx="2729">
                  <c:v>7609.6866344765522</c:v>
                </c:pt>
                <c:pt idx="2730">
                  <c:v>7613.4600811165601</c:v>
                </c:pt>
                <c:pt idx="2731">
                  <c:v>7643.2728525565526</c:v>
                </c:pt>
                <c:pt idx="2732">
                  <c:v>7705.3081206365559</c:v>
                </c:pt>
                <c:pt idx="2733">
                  <c:v>7745.8347132765566</c:v>
                </c:pt>
                <c:pt idx="2734">
                  <c:v>7681.7290115565565</c:v>
                </c:pt>
                <c:pt idx="2735">
                  <c:v>7632.8543622365523</c:v>
                </c:pt>
                <c:pt idx="2736">
                  <c:v>7613.2696168765524</c:v>
                </c:pt>
                <c:pt idx="2737">
                  <c:v>7486.8014621965567</c:v>
                </c:pt>
                <c:pt idx="2738">
                  <c:v>7366.0496701965567</c:v>
                </c:pt>
                <c:pt idx="2739">
                  <c:v>7298.1078104765566</c:v>
                </c:pt>
                <c:pt idx="2740">
                  <c:v>7310.3461174365566</c:v>
                </c:pt>
                <c:pt idx="2741">
                  <c:v>7263.9337173965559</c:v>
                </c:pt>
                <c:pt idx="2742">
                  <c:v>7206.1911575565528</c:v>
                </c:pt>
                <c:pt idx="2743">
                  <c:v>7143.1891195565559</c:v>
                </c:pt>
                <c:pt idx="2744">
                  <c:v>7067.5449615965563</c:v>
                </c:pt>
                <c:pt idx="2745">
                  <c:v>7050.6703958365524</c:v>
                </c:pt>
                <c:pt idx="2746">
                  <c:v>7025.5796439565602</c:v>
                </c:pt>
                <c:pt idx="2747">
                  <c:v>6997.0634396365567</c:v>
                </c:pt>
                <c:pt idx="2748">
                  <c:v>7026.4436106365565</c:v>
                </c:pt>
                <c:pt idx="2749">
                  <c:v>7035.4020113965562</c:v>
                </c:pt>
                <c:pt idx="2750">
                  <c:v>7020.9924412765558</c:v>
                </c:pt>
                <c:pt idx="2751">
                  <c:v>7031.1533214765523</c:v>
                </c:pt>
                <c:pt idx="2752">
                  <c:v>7091.9358008765566</c:v>
                </c:pt>
                <c:pt idx="2753">
                  <c:v>7148.3125400365525</c:v>
                </c:pt>
                <c:pt idx="2754">
                  <c:v>7159.797929676557</c:v>
                </c:pt>
                <c:pt idx="2755">
                  <c:v>7233.8481607165559</c:v>
                </c:pt>
                <c:pt idx="2756">
                  <c:v>7394.2615627565556</c:v>
                </c:pt>
                <c:pt idx="2757">
                  <c:v>7562.5853459965565</c:v>
                </c:pt>
                <c:pt idx="2758">
                  <c:v>7651.7515362365566</c:v>
                </c:pt>
                <c:pt idx="2759">
                  <c:v>7663.4728768365521</c:v>
                </c:pt>
                <c:pt idx="2760">
                  <c:v>7743.3318472365563</c:v>
                </c:pt>
                <c:pt idx="2761">
                  <c:v>7761.2131414365522</c:v>
                </c:pt>
                <c:pt idx="2762">
                  <c:v>7718.6771142765565</c:v>
                </c:pt>
                <c:pt idx="2763">
                  <c:v>7687.2387729565598</c:v>
                </c:pt>
                <c:pt idx="2764">
                  <c:v>7625.6350027965609</c:v>
                </c:pt>
                <c:pt idx="2765">
                  <c:v>7553.8719084765526</c:v>
                </c:pt>
                <c:pt idx="2766">
                  <c:v>7512.7634779165519</c:v>
                </c:pt>
                <c:pt idx="2767">
                  <c:v>7465.5209060765519</c:v>
                </c:pt>
                <c:pt idx="2768">
                  <c:v>7355.6883406365523</c:v>
                </c:pt>
                <c:pt idx="2769">
                  <c:v>7218.1673209565606</c:v>
                </c:pt>
                <c:pt idx="2770">
                  <c:v>7157.7316806365561</c:v>
                </c:pt>
                <c:pt idx="2771">
                  <c:v>7077.9757593565564</c:v>
                </c:pt>
                <c:pt idx="2772">
                  <c:v>6937.7626445565529</c:v>
                </c:pt>
                <c:pt idx="2773">
                  <c:v>6840.9097852765599</c:v>
                </c:pt>
                <c:pt idx="2774">
                  <c:v>6744.3792353965564</c:v>
                </c:pt>
                <c:pt idx="2775">
                  <c:v>6745.672424436556</c:v>
                </c:pt>
                <c:pt idx="2776">
                  <c:v>7002.7218673565567</c:v>
                </c:pt>
                <c:pt idx="2777">
                  <c:v>6955.8526638365611</c:v>
                </c:pt>
                <c:pt idx="2778">
                  <c:v>6848.238028636556</c:v>
                </c:pt>
                <c:pt idx="2779">
                  <c:v>6806.0474446365524</c:v>
                </c:pt>
                <c:pt idx="2780">
                  <c:v>6711.6360120765567</c:v>
                </c:pt>
                <c:pt idx="2781">
                  <c:v>6637.2994510365561</c:v>
                </c:pt>
                <c:pt idx="2782">
                  <c:v>6578.0710133965567</c:v>
                </c:pt>
                <c:pt idx="2783">
                  <c:v>6533.0588023165565</c:v>
                </c:pt>
                <c:pt idx="2784">
                  <c:v>6604.596680196556</c:v>
                </c:pt>
                <c:pt idx="2785">
                  <c:v>6562.312022236556</c:v>
                </c:pt>
                <c:pt idx="2786">
                  <c:v>6485.9227680365602</c:v>
                </c:pt>
                <c:pt idx="2787">
                  <c:v>6420.9473625565561</c:v>
                </c:pt>
                <c:pt idx="2788">
                  <c:v>6318.1754254365605</c:v>
                </c:pt>
                <c:pt idx="2789">
                  <c:v>6263.1590699165599</c:v>
                </c:pt>
                <c:pt idx="2790">
                  <c:v>6215.4395890765563</c:v>
                </c:pt>
                <c:pt idx="2791">
                  <c:v>6153.5982879565563</c:v>
                </c:pt>
                <c:pt idx="2792">
                  <c:v>6229.935526596556</c:v>
                </c:pt>
                <c:pt idx="2793">
                  <c:v>6222.2788439565556</c:v>
                </c:pt>
                <c:pt idx="2794">
                  <c:v>6174.6310998365598</c:v>
                </c:pt>
                <c:pt idx="2795">
                  <c:v>6164.0548896765558</c:v>
                </c:pt>
                <c:pt idx="2796">
                  <c:v>6182.4204268365602</c:v>
                </c:pt>
                <c:pt idx="2797">
                  <c:v>6154.7249754765562</c:v>
                </c:pt>
                <c:pt idx="2798">
                  <c:v>6173.3267762365522</c:v>
                </c:pt>
                <c:pt idx="2799">
                  <c:v>6167.013104196556</c:v>
                </c:pt>
                <c:pt idx="2800">
                  <c:v>6265.2923263565563</c:v>
                </c:pt>
                <c:pt idx="2801">
                  <c:v>6354.969799956556</c:v>
                </c:pt>
                <c:pt idx="2802">
                  <c:v>6421.4976919965602</c:v>
                </c:pt>
                <c:pt idx="2803">
                  <c:v>6533.1942074365606</c:v>
                </c:pt>
                <c:pt idx="2804">
                  <c:v>6786.3382378765527</c:v>
                </c:pt>
                <c:pt idx="2805">
                  <c:v>6925.9434487165563</c:v>
                </c:pt>
                <c:pt idx="2806">
                  <c:v>7110.3691575965604</c:v>
                </c:pt>
                <c:pt idx="2807">
                  <c:v>7404.3686184365524</c:v>
                </c:pt>
                <c:pt idx="2808">
                  <c:v>7799.3452716365564</c:v>
                </c:pt>
                <c:pt idx="2809">
                  <c:v>8110.0815845565567</c:v>
                </c:pt>
                <c:pt idx="2810">
                  <c:v>8387.9678499965557</c:v>
                </c:pt>
                <c:pt idx="2811">
                  <c:v>8676.1716347565562</c:v>
                </c:pt>
                <c:pt idx="2812">
                  <c:v>9003.3242079565571</c:v>
                </c:pt>
                <c:pt idx="2813">
                  <c:v>9157.3250571165572</c:v>
                </c:pt>
                <c:pt idx="2814">
                  <c:v>9324.7662379165558</c:v>
                </c:pt>
                <c:pt idx="2815">
                  <c:v>9483.8907811165518</c:v>
                </c:pt>
                <c:pt idx="2816">
                  <c:v>9595.7539913565561</c:v>
                </c:pt>
                <c:pt idx="2817">
                  <c:v>9647.9685009165551</c:v>
                </c:pt>
                <c:pt idx="2818">
                  <c:v>9666.1722682765649</c:v>
                </c:pt>
                <c:pt idx="2819">
                  <c:v>9776.9567986765578</c:v>
                </c:pt>
                <c:pt idx="2820">
                  <c:v>9767.9838723165594</c:v>
                </c:pt>
                <c:pt idx="2821">
                  <c:v>9792.030933436552</c:v>
                </c:pt>
                <c:pt idx="2822">
                  <c:v>9785.4550625165539</c:v>
                </c:pt>
                <c:pt idx="2823">
                  <c:v>9691.7111781965559</c:v>
                </c:pt>
                <c:pt idx="2824">
                  <c:v>9649.9114688365571</c:v>
                </c:pt>
                <c:pt idx="2825">
                  <c:v>9615.2353386765535</c:v>
                </c:pt>
                <c:pt idx="2826">
                  <c:v>9637.7808905565598</c:v>
                </c:pt>
                <c:pt idx="2827">
                  <c:v>9693.7634352765617</c:v>
                </c:pt>
                <c:pt idx="2828">
                  <c:v>9601.5175703565528</c:v>
                </c:pt>
                <c:pt idx="2829">
                  <c:v>9566.7626716365594</c:v>
                </c:pt>
                <c:pt idx="2830">
                  <c:v>9570.8036685965526</c:v>
                </c:pt>
                <c:pt idx="2831">
                  <c:v>9492.0213099165576</c:v>
                </c:pt>
                <c:pt idx="2832">
                  <c:v>9414.6659904765529</c:v>
                </c:pt>
                <c:pt idx="2833">
                  <c:v>9246.787096156555</c:v>
                </c:pt>
                <c:pt idx="2834">
                  <c:v>9146.3263480765618</c:v>
                </c:pt>
                <c:pt idx="2835">
                  <c:v>9135.0443475965567</c:v>
                </c:pt>
                <c:pt idx="2836">
                  <c:v>9141.2121261165557</c:v>
                </c:pt>
                <c:pt idx="2837">
                  <c:v>9088.0784187165555</c:v>
                </c:pt>
                <c:pt idx="2838">
                  <c:v>9106.9783030365525</c:v>
                </c:pt>
                <c:pt idx="2839">
                  <c:v>9030.4912803165571</c:v>
                </c:pt>
                <c:pt idx="2840">
                  <c:v>9075.2884772765574</c:v>
                </c:pt>
                <c:pt idx="2841">
                  <c:v>9061.2776622765541</c:v>
                </c:pt>
                <c:pt idx="2842">
                  <c:v>9070.7994621965572</c:v>
                </c:pt>
                <c:pt idx="2843">
                  <c:v>9116.2758295165531</c:v>
                </c:pt>
                <c:pt idx="2844">
                  <c:v>9099.5844253965552</c:v>
                </c:pt>
                <c:pt idx="2845">
                  <c:v>9104.4817612365568</c:v>
                </c:pt>
                <c:pt idx="2846">
                  <c:v>9081.5774930365551</c:v>
                </c:pt>
                <c:pt idx="2847">
                  <c:v>9084.8684096765573</c:v>
                </c:pt>
                <c:pt idx="2848">
                  <c:v>9076.139927076556</c:v>
                </c:pt>
                <c:pt idx="2849">
                  <c:v>9084.9458356765645</c:v>
                </c:pt>
                <c:pt idx="2850">
                  <c:v>9102.7590724365509</c:v>
                </c:pt>
                <c:pt idx="2851">
                  <c:v>9189.5820162765485</c:v>
                </c:pt>
                <c:pt idx="2852">
                  <c:v>9269.8552662765487</c:v>
                </c:pt>
                <c:pt idx="2853">
                  <c:v>9374.2061952765598</c:v>
                </c:pt>
                <c:pt idx="2854">
                  <c:v>9440.9974361565637</c:v>
                </c:pt>
                <c:pt idx="2855">
                  <c:v>9420.7776459965644</c:v>
                </c:pt>
                <c:pt idx="2856">
                  <c:v>9354.9047563965578</c:v>
                </c:pt>
                <c:pt idx="2857">
                  <c:v>9323.4884018365647</c:v>
                </c:pt>
                <c:pt idx="2858">
                  <c:v>9267.8149981565639</c:v>
                </c:pt>
                <c:pt idx="2859">
                  <c:v>9177.2878016365594</c:v>
                </c:pt>
                <c:pt idx="2860">
                  <c:v>9063.8760099965602</c:v>
                </c:pt>
                <c:pt idx="2861">
                  <c:v>8933.4111349965551</c:v>
                </c:pt>
                <c:pt idx="2862">
                  <c:v>8796.4508976365614</c:v>
                </c:pt>
                <c:pt idx="2863">
                  <c:v>8674.0694931565558</c:v>
                </c:pt>
                <c:pt idx="2864">
                  <c:v>8528.712760996561</c:v>
                </c:pt>
                <c:pt idx="2865">
                  <c:v>8353.1402250365572</c:v>
                </c:pt>
                <c:pt idx="2866">
                  <c:v>8255.7322707565563</c:v>
                </c:pt>
                <c:pt idx="2867">
                  <c:v>8135.1289567165568</c:v>
                </c:pt>
                <c:pt idx="2868">
                  <c:v>7966.8752859165606</c:v>
                </c:pt>
                <c:pt idx="2869">
                  <c:v>7776.804417116552</c:v>
                </c:pt>
                <c:pt idx="2870">
                  <c:v>7648.4630201165601</c:v>
                </c:pt>
                <c:pt idx="2871">
                  <c:v>7553.2947353965565</c:v>
                </c:pt>
                <c:pt idx="2872">
                  <c:v>7698.2615275565595</c:v>
                </c:pt>
                <c:pt idx="2873">
                  <c:v>7627.6462492765568</c:v>
                </c:pt>
                <c:pt idx="2874">
                  <c:v>7541.7325603165564</c:v>
                </c:pt>
                <c:pt idx="2875">
                  <c:v>7430.0136027565522</c:v>
                </c:pt>
                <c:pt idx="2876">
                  <c:v>7304.4811187565565</c:v>
                </c:pt>
                <c:pt idx="2877">
                  <c:v>7105.4314715165519</c:v>
                </c:pt>
                <c:pt idx="2878">
                  <c:v>7004.0504462765521</c:v>
                </c:pt>
                <c:pt idx="2879">
                  <c:v>6934.1994977165605</c:v>
                </c:pt>
                <c:pt idx="2880">
                  <c:v>6995.4496498365597</c:v>
                </c:pt>
                <c:pt idx="2881">
                  <c:v>6899.7100647165562</c:v>
                </c:pt>
                <c:pt idx="2882">
                  <c:v>6757.8444036365563</c:v>
                </c:pt>
                <c:pt idx="2883">
                  <c:v>6689.8121803165595</c:v>
                </c:pt>
                <c:pt idx="2884">
                  <c:v>6697.8510847565558</c:v>
                </c:pt>
                <c:pt idx="2885">
                  <c:v>6586.6424501965566</c:v>
                </c:pt>
                <c:pt idx="2886">
                  <c:v>6523.2635473965565</c:v>
                </c:pt>
                <c:pt idx="2887">
                  <c:v>6461.759871236548</c:v>
                </c:pt>
                <c:pt idx="2888">
                  <c:v>6481.9025588765517</c:v>
                </c:pt>
                <c:pt idx="2889">
                  <c:v>6414.7631860765605</c:v>
                </c:pt>
                <c:pt idx="2890">
                  <c:v>6342.886846636552</c:v>
                </c:pt>
                <c:pt idx="2891">
                  <c:v>6333.4969732765521</c:v>
                </c:pt>
                <c:pt idx="2892">
                  <c:v>6363.2744272365562</c:v>
                </c:pt>
                <c:pt idx="2893">
                  <c:v>6352.2225720365523</c:v>
                </c:pt>
                <c:pt idx="2894">
                  <c:v>6312.5727439165603</c:v>
                </c:pt>
                <c:pt idx="2895">
                  <c:v>6360.190011196557</c:v>
                </c:pt>
                <c:pt idx="2896">
                  <c:v>6394.7764193965604</c:v>
                </c:pt>
                <c:pt idx="2897">
                  <c:v>6364.51090159656</c:v>
                </c:pt>
                <c:pt idx="2898">
                  <c:v>6470.7708852765563</c:v>
                </c:pt>
                <c:pt idx="2899">
                  <c:v>6540.9961760365522</c:v>
                </c:pt>
                <c:pt idx="2900">
                  <c:v>6770.9689316765607</c:v>
                </c:pt>
                <c:pt idx="2901">
                  <c:v>6967.3049663565516</c:v>
                </c:pt>
                <c:pt idx="2902">
                  <c:v>7143.2458531565599</c:v>
                </c:pt>
                <c:pt idx="2903">
                  <c:v>7402.8525931165605</c:v>
                </c:pt>
                <c:pt idx="2904">
                  <c:v>7766.5816861165522</c:v>
                </c:pt>
                <c:pt idx="2905">
                  <c:v>8051.0849462765527</c:v>
                </c:pt>
                <c:pt idx="2906">
                  <c:v>8229.2687733965613</c:v>
                </c:pt>
                <c:pt idx="2907">
                  <c:v>8431.4512737965597</c:v>
                </c:pt>
                <c:pt idx="2908">
                  <c:v>8743.8323332365489</c:v>
                </c:pt>
                <c:pt idx="2909">
                  <c:v>8906.5689351965575</c:v>
                </c:pt>
                <c:pt idx="2910">
                  <c:v>9008.2879213965589</c:v>
                </c:pt>
                <c:pt idx="2911">
                  <c:v>9133.0620006765512</c:v>
                </c:pt>
                <c:pt idx="2912">
                  <c:v>9272.4535996765517</c:v>
                </c:pt>
                <c:pt idx="2913">
                  <c:v>9313.3449772765562</c:v>
                </c:pt>
                <c:pt idx="2914">
                  <c:v>9348.3788519965638</c:v>
                </c:pt>
                <c:pt idx="2915">
                  <c:v>9348.5527900365523</c:v>
                </c:pt>
                <c:pt idx="2916">
                  <c:v>9267.3696614365472</c:v>
                </c:pt>
                <c:pt idx="2917">
                  <c:v>9271.0421824765526</c:v>
                </c:pt>
                <c:pt idx="2918">
                  <c:v>9317.7408469565507</c:v>
                </c:pt>
                <c:pt idx="2919">
                  <c:v>9298.9722033565558</c:v>
                </c:pt>
                <c:pt idx="2920">
                  <c:v>9286.9509307565531</c:v>
                </c:pt>
                <c:pt idx="2921">
                  <c:v>9282.2839729965563</c:v>
                </c:pt>
                <c:pt idx="2922">
                  <c:v>9267.15844115656</c:v>
                </c:pt>
                <c:pt idx="2923">
                  <c:v>9295.3003368765603</c:v>
                </c:pt>
                <c:pt idx="2924">
                  <c:v>9270.1882247165522</c:v>
                </c:pt>
                <c:pt idx="2925">
                  <c:v>9282.1030596765522</c:v>
                </c:pt>
                <c:pt idx="2926">
                  <c:v>9227.2188193965558</c:v>
                </c:pt>
                <c:pt idx="2927">
                  <c:v>9146.48308483656</c:v>
                </c:pt>
                <c:pt idx="2928">
                  <c:v>9097.0252195165485</c:v>
                </c:pt>
                <c:pt idx="2929">
                  <c:v>8957.8956554765646</c:v>
                </c:pt>
                <c:pt idx="2930">
                  <c:v>8910.6574937965561</c:v>
                </c:pt>
                <c:pt idx="2931">
                  <c:v>8908.4732411565492</c:v>
                </c:pt>
                <c:pt idx="2932">
                  <c:v>8987.1367107965525</c:v>
                </c:pt>
                <c:pt idx="2933">
                  <c:v>8943.0487217965565</c:v>
                </c:pt>
                <c:pt idx="2934">
                  <c:v>8862.958079476557</c:v>
                </c:pt>
                <c:pt idx="2935">
                  <c:v>8800.8884613565551</c:v>
                </c:pt>
                <c:pt idx="2936">
                  <c:v>8847.0453481165532</c:v>
                </c:pt>
                <c:pt idx="2937">
                  <c:v>8835.9821359965517</c:v>
                </c:pt>
                <c:pt idx="2938">
                  <c:v>8849.0444966765572</c:v>
                </c:pt>
                <c:pt idx="2939">
                  <c:v>8840.8659788765526</c:v>
                </c:pt>
                <c:pt idx="2940">
                  <c:v>8861.857671796557</c:v>
                </c:pt>
                <c:pt idx="2941">
                  <c:v>8872.3373761165567</c:v>
                </c:pt>
                <c:pt idx="2942">
                  <c:v>8834.4296385965499</c:v>
                </c:pt>
                <c:pt idx="2943">
                  <c:v>8866.0968227565609</c:v>
                </c:pt>
                <c:pt idx="2944">
                  <c:v>8874.722176716552</c:v>
                </c:pt>
                <c:pt idx="2945">
                  <c:v>8899.3376433565572</c:v>
                </c:pt>
                <c:pt idx="2946">
                  <c:v>8939.6206374765552</c:v>
                </c:pt>
                <c:pt idx="2947">
                  <c:v>9035.5527516365564</c:v>
                </c:pt>
                <c:pt idx="2948">
                  <c:v>9021.4933946365491</c:v>
                </c:pt>
                <c:pt idx="2949">
                  <c:v>9116.6440661165561</c:v>
                </c:pt>
                <c:pt idx="2950">
                  <c:v>9175.2454449965644</c:v>
                </c:pt>
                <c:pt idx="2951">
                  <c:v>9227.1620568365488</c:v>
                </c:pt>
                <c:pt idx="2952">
                  <c:v>9156.0978341165574</c:v>
                </c:pt>
                <c:pt idx="2953">
                  <c:v>9066.6351894365598</c:v>
                </c:pt>
                <c:pt idx="2954">
                  <c:v>9037.5015621965522</c:v>
                </c:pt>
                <c:pt idx="2955">
                  <c:v>8985.3928701565565</c:v>
                </c:pt>
                <c:pt idx="2956">
                  <c:v>8852.8648602365574</c:v>
                </c:pt>
                <c:pt idx="2957">
                  <c:v>8808.1211106765568</c:v>
                </c:pt>
                <c:pt idx="2958">
                  <c:v>8668.0896571165613</c:v>
                </c:pt>
                <c:pt idx="2959">
                  <c:v>8565.3226985565561</c:v>
                </c:pt>
                <c:pt idx="2960">
                  <c:v>8375.5178766765566</c:v>
                </c:pt>
                <c:pt idx="2961">
                  <c:v>8254.0870517165531</c:v>
                </c:pt>
                <c:pt idx="2962">
                  <c:v>8143.2875277565563</c:v>
                </c:pt>
                <c:pt idx="2963">
                  <c:v>8036.7155002765603</c:v>
                </c:pt>
                <c:pt idx="2964">
                  <c:v>7872.1988442365518</c:v>
                </c:pt>
                <c:pt idx="2965">
                  <c:v>7741.2096883165641</c:v>
                </c:pt>
                <c:pt idx="2966">
                  <c:v>7620.7713631565557</c:v>
                </c:pt>
                <c:pt idx="2967">
                  <c:v>7490.8714729165522</c:v>
                </c:pt>
                <c:pt idx="2968">
                  <c:v>7606.4225833565524</c:v>
                </c:pt>
                <c:pt idx="2969">
                  <c:v>7542.59799907656</c:v>
                </c:pt>
                <c:pt idx="2970">
                  <c:v>7424.3407603165597</c:v>
                </c:pt>
                <c:pt idx="2971">
                  <c:v>7267.9273606365641</c:v>
                </c:pt>
                <c:pt idx="2972">
                  <c:v>7143.5410342765608</c:v>
                </c:pt>
                <c:pt idx="2973">
                  <c:v>7039.7732528765609</c:v>
                </c:pt>
                <c:pt idx="2974">
                  <c:v>6929.1399493565523</c:v>
                </c:pt>
                <c:pt idx="2975">
                  <c:v>6841.8283634765567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3-4041-B8B4-E0A91725E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4126592"/>
        <c:axId val="664128128"/>
      </c:barChart>
      <c:catAx>
        <c:axId val="66412659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12812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41281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12659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'05'!$R$25:$R$120</c:f>
              <c:numCache>
                <c:formatCode>#,##0.0\ </c:formatCode>
                <c:ptCount val="96"/>
                <c:pt idx="0">
                  <c:v>5851.810497513984</c:v>
                </c:pt>
                <c:pt idx="1">
                  <c:v>5768.3584064739716</c:v>
                </c:pt>
                <c:pt idx="2">
                  <c:v>5678.2543766339722</c:v>
                </c:pt>
                <c:pt idx="3">
                  <c:v>5609.2253825539683</c:v>
                </c:pt>
                <c:pt idx="4">
                  <c:v>5561.6557493139762</c:v>
                </c:pt>
                <c:pt idx="5">
                  <c:v>5509.6727283539803</c:v>
                </c:pt>
                <c:pt idx="6">
                  <c:v>5463.5867959539801</c:v>
                </c:pt>
                <c:pt idx="7">
                  <c:v>5438.5146875539722</c:v>
                </c:pt>
                <c:pt idx="8">
                  <c:v>5473.9806080339768</c:v>
                </c:pt>
                <c:pt idx="9">
                  <c:v>5424.5792610739718</c:v>
                </c:pt>
                <c:pt idx="10">
                  <c:v>5414.3243619539726</c:v>
                </c:pt>
                <c:pt idx="11">
                  <c:v>5387.6650397939802</c:v>
                </c:pt>
                <c:pt idx="12">
                  <c:v>5338.5262837139717</c:v>
                </c:pt>
                <c:pt idx="13">
                  <c:v>5319.4398840739805</c:v>
                </c:pt>
                <c:pt idx="14">
                  <c:v>5335.1754922339724</c:v>
                </c:pt>
                <c:pt idx="15">
                  <c:v>5352.1058555539676</c:v>
                </c:pt>
                <c:pt idx="16">
                  <c:v>5397.3030075139804</c:v>
                </c:pt>
                <c:pt idx="17">
                  <c:v>5396.7388112739764</c:v>
                </c:pt>
                <c:pt idx="18">
                  <c:v>5471.225227913972</c:v>
                </c:pt>
                <c:pt idx="19">
                  <c:v>5561.7768980339724</c:v>
                </c:pt>
                <c:pt idx="20">
                  <c:v>5809.2222989139727</c:v>
                </c:pt>
                <c:pt idx="21">
                  <c:v>5980.1115690339684</c:v>
                </c:pt>
                <c:pt idx="22">
                  <c:v>6148.6953465539718</c:v>
                </c:pt>
                <c:pt idx="23">
                  <c:v>6317.2707674739768</c:v>
                </c:pt>
                <c:pt idx="24">
                  <c:v>6685.357886353976</c:v>
                </c:pt>
                <c:pt idx="25">
                  <c:v>6898.1312379939764</c:v>
                </c:pt>
                <c:pt idx="26">
                  <c:v>7154.7822187139682</c:v>
                </c:pt>
                <c:pt idx="27">
                  <c:v>7347.6242048339727</c:v>
                </c:pt>
                <c:pt idx="28">
                  <c:v>7586.6016422339762</c:v>
                </c:pt>
                <c:pt idx="29">
                  <c:v>7730.4231599939721</c:v>
                </c:pt>
                <c:pt idx="30">
                  <c:v>7881.7939883539721</c:v>
                </c:pt>
                <c:pt idx="31">
                  <c:v>8008.6662674339723</c:v>
                </c:pt>
                <c:pt idx="32">
                  <c:v>8090.1091883539757</c:v>
                </c:pt>
                <c:pt idx="33">
                  <c:v>8155.6855485139768</c:v>
                </c:pt>
                <c:pt idx="34">
                  <c:v>8223.1152003939806</c:v>
                </c:pt>
                <c:pt idx="35">
                  <c:v>8310.3149121139759</c:v>
                </c:pt>
                <c:pt idx="36">
                  <c:v>8280.4620054339794</c:v>
                </c:pt>
                <c:pt idx="37">
                  <c:v>8313.1588414739817</c:v>
                </c:pt>
                <c:pt idx="38">
                  <c:v>8437.956395673973</c:v>
                </c:pt>
                <c:pt idx="39">
                  <c:v>8423.2112322739758</c:v>
                </c:pt>
                <c:pt idx="40">
                  <c:v>8461.8836889539853</c:v>
                </c:pt>
                <c:pt idx="41">
                  <c:v>8469.3892307139831</c:v>
                </c:pt>
                <c:pt idx="42">
                  <c:v>8475.8847117939767</c:v>
                </c:pt>
                <c:pt idx="43">
                  <c:v>8493.0338759939768</c:v>
                </c:pt>
                <c:pt idx="44">
                  <c:v>8501.8122633139847</c:v>
                </c:pt>
                <c:pt idx="45">
                  <c:v>8496.9859325539801</c:v>
                </c:pt>
                <c:pt idx="46">
                  <c:v>8509.8088816739801</c:v>
                </c:pt>
                <c:pt idx="47">
                  <c:v>8443.8277823939843</c:v>
                </c:pt>
                <c:pt idx="48">
                  <c:v>8375.8626336739762</c:v>
                </c:pt>
                <c:pt idx="49">
                  <c:v>8329.4979084739807</c:v>
                </c:pt>
                <c:pt idx="50">
                  <c:v>8313.6173893539763</c:v>
                </c:pt>
                <c:pt idx="51">
                  <c:v>8290.6393269939799</c:v>
                </c:pt>
                <c:pt idx="52">
                  <c:v>8309.234567913978</c:v>
                </c:pt>
                <c:pt idx="53">
                  <c:v>8312.0792663939756</c:v>
                </c:pt>
                <c:pt idx="54">
                  <c:v>8250.1877883939778</c:v>
                </c:pt>
                <c:pt idx="55">
                  <c:v>8182.4709058339804</c:v>
                </c:pt>
                <c:pt idx="56">
                  <c:v>8199.1798981139818</c:v>
                </c:pt>
                <c:pt idx="57">
                  <c:v>8156.686855353988</c:v>
                </c:pt>
                <c:pt idx="58">
                  <c:v>8107.6148630739799</c:v>
                </c:pt>
                <c:pt idx="59">
                  <c:v>8069.8682037139761</c:v>
                </c:pt>
                <c:pt idx="60">
                  <c:v>8024.029623713981</c:v>
                </c:pt>
                <c:pt idx="61">
                  <c:v>8003.7219758739766</c:v>
                </c:pt>
                <c:pt idx="62">
                  <c:v>7952.2213943939723</c:v>
                </c:pt>
                <c:pt idx="63">
                  <c:v>7838.9506143939689</c:v>
                </c:pt>
                <c:pt idx="64">
                  <c:v>7774.37265759398</c:v>
                </c:pt>
                <c:pt idx="65">
                  <c:v>7736.2064599539717</c:v>
                </c:pt>
                <c:pt idx="66">
                  <c:v>7684.8878015939717</c:v>
                </c:pt>
                <c:pt idx="67">
                  <c:v>7674.4623404339845</c:v>
                </c:pt>
                <c:pt idx="68">
                  <c:v>7686.5892772739762</c:v>
                </c:pt>
                <c:pt idx="69">
                  <c:v>7641.6077896739798</c:v>
                </c:pt>
                <c:pt idx="70">
                  <c:v>7610.3238791539688</c:v>
                </c:pt>
                <c:pt idx="71">
                  <c:v>7559.4366101939804</c:v>
                </c:pt>
                <c:pt idx="72">
                  <c:v>7514.5853929139766</c:v>
                </c:pt>
                <c:pt idx="73">
                  <c:v>7508.4806287539723</c:v>
                </c:pt>
                <c:pt idx="74">
                  <c:v>7461.4076442739724</c:v>
                </c:pt>
                <c:pt idx="75">
                  <c:v>7463.1009913139724</c:v>
                </c:pt>
                <c:pt idx="76">
                  <c:v>7487.9682675939684</c:v>
                </c:pt>
                <c:pt idx="77">
                  <c:v>7429.7261279139684</c:v>
                </c:pt>
                <c:pt idx="78">
                  <c:v>7361.3161180739726</c:v>
                </c:pt>
                <c:pt idx="79">
                  <c:v>7290.3521664739847</c:v>
                </c:pt>
                <c:pt idx="80">
                  <c:v>7213.7307945139646</c:v>
                </c:pt>
                <c:pt idx="81">
                  <c:v>7145.0883653539804</c:v>
                </c:pt>
                <c:pt idx="82">
                  <c:v>7050.2845412739725</c:v>
                </c:pt>
                <c:pt idx="83">
                  <c:v>7023.3103024739721</c:v>
                </c:pt>
                <c:pt idx="84">
                  <c:v>6877.6285515939726</c:v>
                </c:pt>
                <c:pt idx="85">
                  <c:v>6750.8822762339805</c:v>
                </c:pt>
                <c:pt idx="86">
                  <c:v>6637.0920731139686</c:v>
                </c:pt>
                <c:pt idx="87">
                  <c:v>6487.7030952339765</c:v>
                </c:pt>
                <c:pt idx="88">
                  <c:v>6527.6559251539757</c:v>
                </c:pt>
                <c:pt idx="89">
                  <c:v>6461.7722408339678</c:v>
                </c:pt>
                <c:pt idx="90">
                  <c:v>6327.231675753972</c:v>
                </c:pt>
                <c:pt idx="91">
                  <c:v>6196.4653872739727</c:v>
                </c:pt>
                <c:pt idx="92">
                  <c:v>6094.4643860739761</c:v>
                </c:pt>
                <c:pt idx="93">
                  <c:v>5935.7908366339689</c:v>
                </c:pt>
                <c:pt idx="94">
                  <c:v>5828.2785310739682</c:v>
                </c:pt>
                <c:pt idx="95">
                  <c:v>5724.2889379139842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5-439B-AE95-1B073399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7384448"/>
        <c:axId val="667410816"/>
      </c:barChart>
      <c:catAx>
        <c:axId val="66738444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4108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741081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384448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'06'!$I$25:$I$3016</c:f>
              <c:strCache>
                <c:ptCount val="2880"/>
                <c:pt idx="0">
                  <c:v>01.06.23</c:v>
                </c:pt>
                <c:pt idx="1">
                  <c:v>01.06.23</c:v>
                </c:pt>
                <c:pt idx="2">
                  <c:v>01.06.23</c:v>
                </c:pt>
                <c:pt idx="3">
                  <c:v>01.06.23</c:v>
                </c:pt>
                <c:pt idx="4">
                  <c:v>01.06.23</c:v>
                </c:pt>
                <c:pt idx="5">
                  <c:v>01.06.23</c:v>
                </c:pt>
                <c:pt idx="6">
                  <c:v>01.06.23</c:v>
                </c:pt>
                <c:pt idx="7">
                  <c:v>01.06.23</c:v>
                </c:pt>
                <c:pt idx="8">
                  <c:v>01.06.23</c:v>
                </c:pt>
                <c:pt idx="9">
                  <c:v>01.06.23</c:v>
                </c:pt>
                <c:pt idx="10">
                  <c:v>01.06.23</c:v>
                </c:pt>
                <c:pt idx="11">
                  <c:v>01.06.23</c:v>
                </c:pt>
                <c:pt idx="12">
                  <c:v>01.06.23</c:v>
                </c:pt>
                <c:pt idx="13">
                  <c:v>01.06.23</c:v>
                </c:pt>
                <c:pt idx="14">
                  <c:v>01.06.23</c:v>
                </c:pt>
                <c:pt idx="15">
                  <c:v>01.06.23</c:v>
                </c:pt>
                <c:pt idx="16">
                  <c:v>01.06.23</c:v>
                </c:pt>
                <c:pt idx="17">
                  <c:v>01.06.23</c:v>
                </c:pt>
                <c:pt idx="18">
                  <c:v>01.06.23</c:v>
                </c:pt>
                <c:pt idx="19">
                  <c:v>01.06.23</c:v>
                </c:pt>
                <c:pt idx="20">
                  <c:v>01.06.23</c:v>
                </c:pt>
                <c:pt idx="21">
                  <c:v>01.06.23</c:v>
                </c:pt>
                <c:pt idx="22">
                  <c:v>01.06.23</c:v>
                </c:pt>
                <c:pt idx="23">
                  <c:v>01.06.23</c:v>
                </c:pt>
                <c:pt idx="24">
                  <c:v>01.06.23</c:v>
                </c:pt>
                <c:pt idx="25">
                  <c:v>01.06.23</c:v>
                </c:pt>
                <c:pt idx="26">
                  <c:v>01.06.23</c:v>
                </c:pt>
                <c:pt idx="27">
                  <c:v>01.06.23</c:v>
                </c:pt>
                <c:pt idx="28">
                  <c:v>01.06.23</c:v>
                </c:pt>
                <c:pt idx="29">
                  <c:v>01.06.23</c:v>
                </c:pt>
                <c:pt idx="30">
                  <c:v>01.06.23</c:v>
                </c:pt>
                <c:pt idx="31">
                  <c:v>01.06.23</c:v>
                </c:pt>
                <c:pt idx="32">
                  <c:v>01.06.23</c:v>
                </c:pt>
                <c:pt idx="33">
                  <c:v>01.06.23</c:v>
                </c:pt>
                <c:pt idx="34">
                  <c:v>01.06.23</c:v>
                </c:pt>
                <c:pt idx="35">
                  <c:v>01.06.23</c:v>
                </c:pt>
                <c:pt idx="36">
                  <c:v>01.06.23</c:v>
                </c:pt>
                <c:pt idx="37">
                  <c:v>01.06.23</c:v>
                </c:pt>
                <c:pt idx="38">
                  <c:v>01.06.23</c:v>
                </c:pt>
                <c:pt idx="39">
                  <c:v>01.06.23</c:v>
                </c:pt>
                <c:pt idx="40">
                  <c:v>01.06.23</c:v>
                </c:pt>
                <c:pt idx="41">
                  <c:v>01.06.23</c:v>
                </c:pt>
                <c:pt idx="42">
                  <c:v>01.06.23</c:v>
                </c:pt>
                <c:pt idx="43">
                  <c:v>01.06.23</c:v>
                </c:pt>
                <c:pt idx="44">
                  <c:v>01.06.23</c:v>
                </c:pt>
                <c:pt idx="45">
                  <c:v>01.06.23</c:v>
                </c:pt>
                <c:pt idx="46">
                  <c:v>01.06.23</c:v>
                </c:pt>
                <c:pt idx="47">
                  <c:v>01.06.23</c:v>
                </c:pt>
                <c:pt idx="48">
                  <c:v>01.06.23</c:v>
                </c:pt>
                <c:pt idx="49">
                  <c:v>01.06.23</c:v>
                </c:pt>
                <c:pt idx="50">
                  <c:v>01.06.23</c:v>
                </c:pt>
                <c:pt idx="51">
                  <c:v>01.06.23</c:v>
                </c:pt>
                <c:pt idx="52">
                  <c:v>01.06.23</c:v>
                </c:pt>
                <c:pt idx="53">
                  <c:v>01.06.23</c:v>
                </c:pt>
                <c:pt idx="54">
                  <c:v>01.06.23</c:v>
                </c:pt>
                <c:pt idx="55">
                  <c:v>01.06.23</c:v>
                </c:pt>
                <c:pt idx="56">
                  <c:v>01.06.23</c:v>
                </c:pt>
                <c:pt idx="57">
                  <c:v>01.06.23</c:v>
                </c:pt>
                <c:pt idx="58">
                  <c:v>01.06.23</c:v>
                </c:pt>
                <c:pt idx="59">
                  <c:v>01.06.23</c:v>
                </c:pt>
                <c:pt idx="60">
                  <c:v>01.06.23</c:v>
                </c:pt>
                <c:pt idx="61">
                  <c:v>01.06.23</c:v>
                </c:pt>
                <c:pt idx="62">
                  <c:v>01.06.23</c:v>
                </c:pt>
                <c:pt idx="63">
                  <c:v>01.06.23</c:v>
                </c:pt>
                <c:pt idx="64">
                  <c:v>01.06.23</c:v>
                </c:pt>
                <c:pt idx="65">
                  <c:v>01.06.23</c:v>
                </c:pt>
                <c:pt idx="66">
                  <c:v>01.06.23</c:v>
                </c:pt>
                <c:pt idx="67">
                  <c:v>01.06.23</c:v>
                </c:pt>
                <c:pt idx="68">
                  <c:v>01.06.23</c:v>
                </c:pt>
                <c:pt idx="69">
                  <c:v>01.06.23</c:v>
                </c:pt>
                <c:pt idx="70">
                  <c:v>01.06.23</c:v>
                </c:pt>
                <c:pt idx="71">
                  <c:v>01.06.23</c:v>
                </c:pt>
                <c:pt idx="72">
                  <c:v>01.06.23</c:v>
                </c:pt>
                <c:pt idx="73">
                  <c:v>01.06.23</c:v>
                </c:pt>
                <c:pt idx="74">
                  <c:v>01.06.23</c:v>
                </c:pt>
                <c:pt idx="75">
                  <c:v>01.06.23</c:v>
                </c:pt>
                <c:pt idx="76">
                  <c:v>01.06.23</c:v>
                </c:pt>
                <c:pt idx="77">
                  <c:v>01.06.23</c:v>
                </c:pt>
                <c:pt idx="78">
                  <c:v>01.06.23</c:v>
                </c:pt>
                <c:pt idx="79">
                  <c:v>01.06.23</c:v>
                </c:pt>
                <c:pt idx="80">
                  <c:v>01.06.23</c:v>
                </c:pt>
                <c:pt idx="81">
                  <c:v>01.06.23</c:v>
                </c:pt>
                <c:pt idx="82">
                  <c:v>01.06.23</c:v>
                </c:pt>
                <c:pt idx="83">
                  <c:v>01.06.23</c:v>
                </c:pt>
                <c:pt idx="84">
                  <c:v>01.06.23</c:v>
                </c:pt>
                <c:pt idx="85">
                  <c:v>01.06.23</c:v>
                </c:pt>
                <c:pt idx="86">
                  <c:v>01.06.23</c:v>
                </c:pt>
                <c:pt idx="87">
                  <c:v>01.06.23</c:v>
                </c:pt>
                <c:pt idx="88">
                  <c:v>01.06.23</c:v>
                </c:pt>
                <c:pt idx="89">
                  <c:v>01.06.23</c:v>
                </c:pt>
                <c:pt idx="90">
                  <c:v>01.06.23</c:v>
                </c:pt>
                <c:pt idx="91">
                  <c:v>01.06.23</c:v>
                </c:pt>
                <c:pt idx="92">
                  <c:v>01.06.23</c:v>
                </c:pt>
                <c:pt idx="93">
                  <c:v>01.06.23</c:v>
                </c:pt>
                <c:pt idx="94">
                  <c:v>01.06.23</c:v>
                </c:pt>
                <c:pt idx="95">
                  <c:v>01.06.23</c:v>
                </c:pt>
                <c:pt idx="96">
                  <c:v>02.06.23</c:v>
                </c:pt>
                <c:pt idx="97">
                  <c:v>02.06.23</c:v>
                </c:pt>
                <c:pt idx="98">
                  <c:v>02.06.23</c:v>
                </c:pt>
                <c:pt idx="99">
                  <c:v>02.06.23</c:v>
                </c:pt>
                <c:pt idx="100">
                  <c:v>02.06.23</c:v>
                </c:pt>
                <c:pt idx="101">
                  <c:v>02.06.23</c:v>
                </c:pt>
                <c:pt idx="102">
                  <c:v>02.06.23</c:v>
                </c:pt>
                <c:pt idx="103">
                  <c:v>02.06.23</c:v>
                </c:pt>
                <c:pt idx="104">
                  <c:v>02.06.23</c:v>
                </c:pt>
                <c:pt idx="105">
                  <c:v>02.06.23</c:v>
                </c:pt>
                <c:pt idx="106">
                  <c:v>02.06.23</c:v>
                </c:pt>
                <c:pt idx="107">
                  <c:v>02.06.23</c:v>
                </c:pt>
                <c:pt idx="108">
                  <c:v>02.06.23</c:v>
                </c:pt>
                <c:pt idx="109">
                  <c:v>02.06.23</c:v>
                </c:pt>
                <c:pt idx="110">
                  <c:v>02.06.23</c:v>
                </c:pt>
                <c:pt idx="111">
                  <c:v>02.06.23</c:v>
                </c:pt>
                <c:pt idx="112">
                  <c:v>02.06.23</c:v>
                </c:pt>
                <c:pt idx="113">
                  <c:v>02.06.23</c:v>
                </c:pt>
                <c:pt idx="114">
                  <c:v>02.06.23</c:v>
                </c:pt>
                <c:pt idx="115">
                  <c:v>02.06.23</c:v>
                </c:pt>
                <c:pt idx="116">
                  <c:v>02.06.23</c:v>
                </c:pt>
                <c:pt idx="117">
                  <c:v>02.06.23</c:v>
                </c:pt>
                <c:pt idx="118">
                  <c:v>02.06.23</c:v>
                </c:pt>
                <c:pt idx="119">
                  <c:v>02.06.23</c:v>
                </c:pt>
                <c:pt idx="120">
                  <c:v>02.06.23</c:v>
                </c:pt>
                <c:pt idx="121">
                  <c:v>02.06.23</c:v>
                </c:pt>
                <c:pt idx="122">
                  <c:v>02.06.23</c:v>
                </c:pt>
                <c:pt idx="123">
                  <c:v>02.06.23</c:v>
                </c:pt>
                <c:pt idx="124">
                  <c:v>02.06.23</c:v>
                </c:pt>
                <c:pt idx="125">
                  <c:v>02.06.23</c:v>
                </c:pt>
                <c:pt idx="126">
                  <c:v>02.06.23</c:v>
                </c:pt>
                <c:pt idx="127">
                  <c:v>02.06.23</c:v>
                </c:pt>
                <c:pt idx="128">
                  <c:v>02.06.23</c:v>
                </c:pt>
                <c:pt idx="129">
                  <c:v>02.06.23</c:v>
                </c:pt>
                <c:pt idx="130">
                  <c:v>02.06.23</c:v>
                </c:pt>
                <c:pt idx="131">
                  <c:v>02.06.23</c:v>
                </c:pt>
                <c:pt idx="132">
                  <c:v>02.06.23</c:v>
                </c:pt>
                <c:pt idx="133">
                  <c:v>02.06.23</c:v>
                </c:pt>
                <c:pt idx="134">
                  <c:v>02.06.23</c:v>
                </c:pt>
                <c:pt idx="135">
                  <c:v>02.06.23</c:v>
                </c:pt>
                <c:pt idx="136">
                  <c:v>02.06.23</c:v>
                </c:pt>
                <c:pt idx="137">
                  <c:v>02.06.23</c:v>
                </c:pt>
                <c:pt idx="138">
                  <c:v>02.06.23</c:v>
                </c:pt>
                <c:pt idx="139">
                  <c:v>02.06.23</c:v>
                </c:pt>
                <c:pt idx="140">
                  <c:v>02.06.23</c:v>
                </c:pt>
                <c:pt idx="141">
                  <c:v>02.06.23</c:v>
                </c:pt>
                <c:pt idx="142">
                  <c:v>02.06.23</c:v>
                </c:pt>
                <c:pt idx="143">
                  <c:v>02.06.23</c:v>
                </c:pt>
                <c:pt idx="144">
                  <c:v>02.06.23</c:v>
                </c:pt>
                <c:pt idx="145">
                  <c:v>02.06.23</c:v>
                </c:pt>
                <c:pt idx="146">
                  <c:v>02.06.23</c:v>
                </c:pt>
                <c:pt idx="147">
                  <c:v>02.06.23</c:v>
                </c:pt>
                <c:pt idx="148">
                  <c:v>02.06.23</c:v>
                </c:pt>
                <c:pt idx="149">
                  <c:v>02.06.23</c:v>
                </c:pt>
                <c:pt idx="150">
                  <c:v>02.06.23</c:v>
                </c:pt>
                <c:pt idx="151">
                  <c:v>02.06.23</c:v>
                </c:pt>
                <c:pt idx="152">
                  <c:v>02.06.23</c:v>
                </c:pt>
                <c:pt idx="153">
                  <c:v>02.06.23</c:v>
                </c:pt>
                <c:pt idx="154">
                  <c:v>02.06.23</c:v>
                </c:pt>
                <c:pt idx="155">
                  <c:v>02.06.23</c:v>
                </c:pt>
                <c:pt idx="156">
                  <c:v>02.06.23</c:v>
                </c:pt>
                <c:pt idx="157">
                  <c:v>02.06.23</c:v>
                </c:pt>
                <c:pt idx="158">
                  <c:v>02.06.23</c:v>
                </c:pt>
                <c:pt idx="159">
                  <c:v>02.06.23</c:v>
                </c:pt>
                <c:pt idx="160">
                  <c:v>02.06.23</c:v>
                </c:pt>
                <c:pt idx="161">
                  <c:v>02.06.23</c:v>
                </c:pt>
                <c:pt idx="162">
                  <c:v>02.06.23</c:v>
                </c:pt>
                <c:pt idx="163">
                  <c:v>02.06.23</c:v>
                </c:pt>
                <c:pt idx="164">
                  <c:v>02.06.23</c:v>
                </c:pt>
                <c:pt idx="165">
                  <c:v>02.06.23</c:v>
                </c:pt>
                <c:pt idx="166">
                  <c:v>02.06.23</c:v>
                </c:pt>
                <c:pt idx="167">
                  <c:v>02.06.23</c:v>
                </c:pt>
                <c:pt idx="168">
                  <c:v>02.06.23</c:v>
                </c:pt>
                <c:pt idx="169">
                  <c:v>02.06.23</c:v>
                </c:pt>
                <c:pt idx="170">
                  <c:v>02.06.23</c:v>
                </c:pt>
                <c:pt idx="171">
                  <c:v>02.06.23</c:v>
                </c:pt>
                <c:pt idx="172">
                  <c:v>02.06.23</c:v>
                </c:pt>
                <c:pt idx="173">
                  <c:v>02.06.23</c:v>
                </c:pt>
                <c:pt idx="174">
                  <c:v>02.06.23</c:v>
                </c:pt>
                <c:pt idx="175">
                  <c:v>02.06.23</c:v>
                </c:pt>
                <c:pt idx="176">
                  <c:v>02.06.23</c:v>
                </c:pt>
                <c:pt idx="177">
                  <c:v>02.06.23</c:v>
                </c:pt>
                <c:pt idx="178">
                  <c:v>02.06.23</c:v>
                </c:pt>
                <c:pt idx="179">
                  <c:v>02.06.23</c:v>
                </c:pt>
                <c:pt idx="180">
                  <c:v>02.06.23</c:v>
                </c:pt>
                <c:pt idx="181">
                  <c:v>02.06.23</c:v>
                </c:pt>
                <c:pt idx="182">
                  <c:v>02.06.23</c:v>
                </c:pt>
                <c:pt idx="183">
                  <c:v>02.06.23</c:v>
                </c:pt>
                <c:pt idx="184">
                  <c:v>02.06.23</c:v>
                </c:pt>
                <c:pt idx="185">
                  <c:v>02.06.23</c:v>
                </c:pt>
                <c:pt idx="186">
                  <c:v>02.06.23</c:v>
                </c:pt>
                <c:pt idx="187">
                  <c:v>02.06.23</c:v>
                </c:pt>
                <c:pt idx="188">
                  <c:v>02.06.23</c:v>
                </c:pt>
                <c:pt idx="189">
                  <c:v>02.06.23</c:v>
                </c:pt>
                <c:pt idx="190">
                  <c:v>02.06.23</c:v>
                </c:pt>
                <c:pt idx="191">
                  <c:v>02.06.23</c:v>
                </c:pt>
                <c:pt idx="192">
                  <c:v>03.06.23</c:v>
                </c:pt>
                <c:pt idx="193">
                  <c:v>03.06.23</c:v>
                </c:pt>
                <c:pt idx="194">
                  <c:v>03.06.23</c:v>
                </c:pt>
                <c:pt idx="195">
                  <c:v>03.06.23</c:v>
                </c:pt>
                <c:pt idx="196">
                  <c:v>03.06.23</c:v>
                </c:pt>
                <c:pt idx="197">
                  <c:v>03.06.23</c:v>
                </c:pt>
                <c:pt idx="198">
                  <c:v>03.06.23</c:v>
                </c:pt>
                <c:pt idx="199">
                  <c:v>03.06.23</c:v>
                </c:pt>
                <c:pt idx="200">
                  <c:v>03.06.23</c:v>
                </c:pt>
                <c:pt idx="201">
                  <c:v>03.06.23</c:v>
                </c:pt>
                <c:pt idx="202">
                  <c:v>03.06.23</c:v>
                </c:pt>
                <c:pt idx="203">
                  <c:v>03.06.23</c:v>
                </c:pt>
                <c:pt idx="204">
                  <c:v>03.06.23</c:v>
                </c:pt>
                <c:pt idx="205">
                  <c:v>03.06.23</c:v>
                </c:pt>
                <c:pt idx="206">
                  <c:v>03.06.23</c:v>
                </c:pt>
                <c:pt idx="207">
                  <c:v>03.06.23</c:v>
                </c:pt>
                <c:pt idx="208">
                  <c:v>03.06.23</c:v>
                </c:pt>
                <c:pt idx="209">
                  <c:v>03.06.23</c:v>
                </c:pt>
                <c:pt idx="210">
                  <c:v>03.06.23</c:v>
                </c:pt>
                <c:pt idx="211">
                  <c:v>03.06.23</c:v>
                </c:pt>
                <c:pt idx="212">
                  <c:v>03.06.23</c:v>
                </c:pt>
                <c:pt idx="213">
                  <c:v>03.06.23</c:v>
                </c:pt>
                <c:pt idx="214">
                  <c:v>03.06.23</c:v>
                </c:pt>
                <c:pt idx="215">
                  <c:v>03.06.23</c:v>
                </c:pt>
                <c:pt idx="216">
                  <c:v>03.06.23</c:v>
                </c:pt>
                <c:pt idx="217">
                  <c:v>03.06.23</c:v>
                </c:pt>
                <c:pt idx="218">
                  <c:v>03.06.23</c:v>
                </c:pt>
                <c:pt idx="219">
                  <c:v>03.06.23</c:v>
                </c:pt>
                <c:pt idx="220">
                  <c:v>03.06.23</c:v>
                </c:pt>
                <c:pt idx="221">
                  <c:v>03.06.23</c:v>
                </c:pt>
                <c:pt idx="222">
                  <c:v>03.06.23</c:v>
                </c:pt>
                <c:pt idx="223">
                  <c:v>03.06.23</c:v>
                </c:pt>
                <c:pt idx="224">
                  <c:v>03.06.23</c:v>
                </c:pt>
                <c:pt idx="225">
                  <c:v>03.06.23</c:v>
                </c:pt>
                <c:pt idx="226">
                  <c:v>03.06.23</c:v>
                </c:pt>
                <c:pt idx="227">
                  <c:v>03.06.23</c:v>
                </c:pt>
                <c:pt idx="228">
                  <c:v>03.06.23</c:v>
                </c:pt>
                <c:pt idx="229">
                  <c:v>03.06.23</c:v>
                </c:pt>
                <c:pt idx="230">
                  <c:v>03.06.23</c:v>
                </c:pt>
                <c:pt idx="231">
                  <c:v>03.06.23</c:v>
                </c:pt>
                <c:pt idx="232">
                  <c:v>03.06.23</c:v>
                </c:pt>
                <c:pt idx="233">
                  <c:v>03.06.23</c:v>
                </c:pt>
                <c:pt idx="234">
                  <c:v>03.06.23</c:v>
                </c:pt>
                <c:pt idx="235">
                  <c:v>03.06.23</c:v>
                </c:pt>
                <c:pt idx="236">
                  <c:v>03.06.23</c:v>
                </c:pt>
                <c:pt idx="237">
                  <c:v>03.06.23</c:v>
                </c:pt>
                <c:pt idx="238">
                  <c:v>03.06.23</c:v>
                </c:pt>
                <c:pt idx="239">
                  <c:v>03.06.23</c:v>
                </c:pt>
                <c:pt idx="240">
                  <c:v>03.06.23</c:v>
                </c:pt>
                <c:pt idx="241">
                  <c:v>03.06.23</c:v>
                </c:pt>
                <c:pt idx="242">
                  <c:v>03.06.23</c:v>
                </c:pt>
                <c:pt idx="243">
                  <c:v>03.06.23</c:v>
                </c:pt>
                <c:pt idx="244">
                  <c:v>03.06.23</c:v>
                </c:pt>
                <c:pt idx="245">
                  <c:v>03.06.23</c:v>
                </c:pt>
                <c:pt idx="246">
                  <c:v>03.06.23</c:v>
                </c:pt>
                <c:pt idx="247">
                  <c:v>03.06.23</c:v>
                </c:pt>
                <c:pt idx="248">
                  <c:v>03.06.23</c:v>
                </c:pt>
                <c:pt idx="249">
                  <c:v>03.06.23</c:v>
                </c:pt>
                <c:pt idx="250">
                  <c:v>03.06.23</c:v>
                </c:pt>
                <c:pt idx="251">
                  <c:v>03.06.23</c:v>
                </c:pt>
                <c:pt idx="252">
                  <c:v>03.06.23</c:v>
                </c:pt>
                <c:pt idx="253">
                  <c:v>03.06.23</c:v>
                </c:pt>
                <c:pt idx="254">
                  <c:v>03.06.23</c:v>
                </c:pt>
                <c:pt idx="255">
                  <c:v>03.06.23</c:v>
                </c:pt>
                <c:pt idx="256">
                  <c:v>03.06.23</c:v>
                </c:pt>
                <c:pt idx="257">
                  <c:v>03.06.23</c:v>
                </c:pt>
                <c:pt idx="258">
                  <c:v>03.06.23</c:v>
                </c:pt>
                <c:pt idx="259">
                  <c:v>03.06.23</c:v>
                </c:pt>
                <c:pt idx="260">
                  <c:v>03.06.23</c:v>
                </c:pt>
                <c:pt idx="261">
                  <c:v>03.06.23</c:v>
                </c:pt>
                <c:pt idx="262">
                  <c:v>03.06.23</c:v>
                </c:pt>
                <c:pt idx="263">
                  <c:v>03.06.23</c:v>
                </c:pt>
                <c:pt idx="264">
                  <c:v>03.06.23</c:v>
                </c:pt>
                <c:pt idx="265">
                  <c:v>03.06.23</c:v>
                </c:pt>
                <c:pt idx="266">
                  <c:v>03.06.23</c:v>
                </c:pt>
                <c:pt idx="267">
                  <c:v>03.06.23</c:v>
                </c:pt>
                <c:pt idx="268">
                  <c:v>03.06.23</c:v>
                </c:pt>
                <c:pt idx="269">
                  <c:v>03.06.23</c:v>
                </c:pt>
                <c:pt idx="270">
                  <c:v>03.06.23</c:v>
                </c:pt>
                <c:pt idx="271">
                  <c:v>03.06.23</c:v>
                </c:pt>
                <c:pt idx="272">
                  <c:v>03.06.23</c:v>
                </c:pt>
                <c:pt idx="273">
                  <c:v>03.06.23</c:v>
                </c:pt>
                <c:pt idx="274">
                  <c:v>03.06.23</c:v>
                </c:pt>
                <c:pt idx="275">
                  <c:v>03.06.23</c:v>
                </c:pt>
                <c:pt idx="276">
                  <c:v>03.06.23</c:v>
                </c:pt>
                <c:pt idx="277">
                  <c:v>03.06.23</c:v>
                </c:pt>
                <c:pt idx="278">
                  <c:v>03.06.23</c:v>
                </c:pt>
                <c:pt idx="279">
                  <c:v>03.06.23</c:v>
                </c:pt>
                <c:pt idx="280">
                  <c:v>03.06.23</c:v>
                </c:pt>
                <c:pt idx="281">
                  <c:v>03.06.23</c:v>
                </c:pt>
                <c:pt idx="282">
                  <c:v>03.06.23</c:v>
                </c:pt>
                <c:pt idx="283">
                  <c:v>03.06.23</c:v>
                </c:pt>
                <c:pt idx="284">
                  <c:v>03.06.23</c:v>
                </c:pt>
                <c:pt idx="285">
                  <c:v>03.06.23</c:v>
                </c:pt>
                <c:pt idx="286">
                  <c:v>03.06.23</c:v>
                </c:pt>
                <c:pt idx="287">
                  <c:v>03.06.23</c:v>
                </c:pt>
                <c:pt idx="288">
                  <c:v>04.06.23</c:v>
                </c:pt>
                <c:pt idx="289">
                  <c:v>04.06.23</c:v>
                </c:pt>
                <c:pt idx="290">
                  <c:v>04.06.23</c:v>
                </c:pt>
                <c:pt idx="291">
                  <c:v>04.06.23</c:v>
                </c:pt>
                <c:pt idx="292">
                  <c:v>04.06.23</c:v>
                </c:pt>
                <c:pt idx="293">
                  <c:v>04.06.23</c:v>
                </c:pt>
                <c:pt idx="294">
                  <c:v>04.06.23</c:v>
                </c:pt>
                <c:pt idx="295">
                  <c:v>04.06.23</c:v>
                </c:pt>
                <c:pt idx="296">
                  <c:v>04.06.23</c:v>
                </c:pt>
                <c:pt idx="297">
                  <c:v>04.06.23</c:v>
                </c:pt>
                <c:pt idx="298">
                  <c:v>04.06.23</c:v>
                </c:pt>
                <c:pt idx="299">
                  <c:v>04.06.23</c:v>
                </c:pt>
                <c:pt idx="300">
                  <c:v>04.06.23</c:v>
                </c:pt>
                <c:pt idx="301">
                  <c:v>04.06.23</c:v>
                </c:pt>
                <c:pt idx="302">
                  <c:v>04.06.23</c:v>
                </c:pt>
                <c:pt idx="303">
                  <c:v>04.06.23</c:v>
                </c:pt>
                <c:pt idx="304">
                  <c:v>04.06.23</c:v>
                </c:pt>
                <c:pt idx="305">
                  <c:v>04.06.23</c:v>
                </c:pt>
                <c:pt idx="306">
                  <c:v>04.06.23</c:v>
                </c:pt>
                <c:pt idx="307">
                  <c:v>04.06.23</c:v>
                </c:pt>
                <c:pt idx="308">
                  <c:v>04.06.23</c:v>
                </c:pt>
                <c:pt idx="309">
                  <c:v>04.06.23</c:v>
                </c:pt>
                <c:pt idx="310">
                  <c:v>04.06.23</c:v>
                </c:pt>
                <c:pt idx="311">
                  <c:v>04.06.23</c:v>
                </c:pt>
                <c:pt idx="312">
                  <c:v>04.06.23</c:v>
                </c:pt>
                <c:pt idx="313">
                  <c:v>04.06.23</c:v>
                </c:pt>
                <c:pt idx="314">
                  <c:v>04.06.23</c:v>
                </c:pt>
                <c:pt idx="315">
                  <c:v>04.06.23</c:v>
                </c:pt>
                <c:pt idx="316">
                  <c:v>04.06.23</c:v>
                </c:pt>
                <c:pt idx="317">
                  <c:v>04.06.23</c:v>
                </c:pt>
                <c:pt idx="318">
                  <c:v>04.06.23</c:v>
                </c:pt>
                <c:pt idx="319">
                  <c:v>04.06.23</c:v>
                </c:pt>
                <c:pt idx="320">
                  <c:v>04.06.23</c:v>
                </c:pt>
                <c:pt idx="321">
                  <c:v>04.06.23</c:v>
                </c:pt>
                <c:pt idx="322">
                  <c:v>04.06.23</c:v>
                </c:pt>
                <c:pt idx="323">
                  <c:v>04.06.23</c:v>
                </c:pt>
                <c:pt idx="324">
                  <c:v>04.06.23</c:v>
                </c:pt>
                <c:pt idx="325">
                  <c:v>04.06.23</c:v>
                </c:pt>
                <c:pt idx="326">
                  <c:v>04.06.23</c:v>
                </c:pt>
                <c:pt idx="327">
                  <c:v>04.06.23</c:v>
                </c:pt>
                <c:pt idx="328">
                  <c:v>04.06.23</c:v>
                </c:pt>
                <c:pt idx="329">
                  <c:v>04.06.23</c:v>
                </c:pt>
                <c:pt idx="330">
                  <c:v>04.06.23</c:v>
                </c:pt>
                <c:pt idx="331">
                  <c:v>04.06.23</c:v>
                </c:pt>
                <c:pt idx="332">
                  <c:v>04.06.23</c:v>
                </c:pt>
                <c:pt idx="333">
                  <c:v>04.06.23</c:v>
                </c:pt>
                <c:pt idx="334">
                  <c:v>04.06.23</c:v>
                </c:pt>
                <c:pt idx="335">
                  <c:v>04.06.23</c:v>
                </c:pt>
                <c:pt idx="336">
                  <c:v>04.06.23</c:v>
                </c:pt>
                <c:pt idx="337">
                  <c:v>04.06.23</c:v>
                </c:pt>
                <c:pt idx="338">
                  <c:v>04.06.23</c:v>
                </c:pt>
                <c:pt idx="339">
                  <c:v>04.06.23</c:v>
                </c:pt>
                <c:pt idx="340">
                  <c:v>04.06.23</c:v>
                </c:pt>
                <c:pt idx="341">
                  <c:v>04.06.23</c:v>
                </c:pt>
                <c:pt idx="342">
                  <c:v>04.06.23</c:v>
                </c:pt>
                <c:pt idx="343">
                  <c:v>04.06.23</c:v>
                </c:pt>
                <c:pt idx="344">
                  <c:v>04.06.23</c:v>
                </c:pt>
                <c:pt idx="345">
                  <c:v>04.06.23</c:v>
                </c:pt>
                <c:pt idx="346">
                  <c:v>04.06.23</c:v>
                </c:pt>
                <c:pt idx="347">
                  <c:v>04.06.23</c:v>
                </c:pt>
                <c:pt idx="348">
                  <c:v>04.06.23</c:v>
                </c:pt>
                <c:pt idx="349">
                  <c:v>04.06.23</c:v>
                </c:pt>
                <c:pt idx="350">
                  <c:v>04.06.23</c:v>
                </c:pt>
                <c:pt idx="351">
                  <c:v>04.06.23</c:v>
                </c:pt>
                <c:pt idx="352">
                  <c:v>04.06.23</c:v>
                </c:pt>
                <c:pt idx="353">
                  <c:v>04.06.23</c:v>
                </c:pt>
                <c:pt idx="354">
                  <c:v>04.06.23</c:v>
                </c:pt>
                <c:pt idx="355">
                  <c:v>04.06.23</c:v>
                </c:pt>
                <c:pt idx="356">
                  <c:v>04.06.23</c:v>
                </c:pt>
                <c:pt idx="357">
                  <c:v>04.06.23</c:v>
                </c:pt>
                <c:pt idx="358">
                  <c:v>04.06.23</c:v>
                </c:pt>
                <c:pt idx="359">
                  <c:v>04.06.23</c:v>
                </c:pt>
                <c:pt idx="360">
                  <c:v>04.06.23</c:v>
                </c:pt>
                <c:pt idx="361">
                  <c:v>04.06.23</c:v>
                </c:pt>
                <c:pt idx="362">
                  <c:v>04.06.23</c:v>
                </c:pt>
                <c:pt idx="363">
                  <c:v>04.06.23</c:v>
                </c:pt>
                <c:pt idx="364">
                  <c:v>04.06.23</c:v>
                </c:pt>
                <c:pt idx="365">
                  <c:v>04.06.23</c:v>
                </c:pt>
                <c:pt idx="366">
                  <c:v>04.06.23</c:v>
                </c:pt>
                <c:pt idx="367">
                  <c:v>04.06.23</c:v>
                </c:pt>
                <c:pt idx="368">
                  <c:v>04.06.23</c:v>
                </c:pt>
                <c:pt idx="369">
                  <c:v>04.06.23</c:v>
                </c:pt>
                <c:pt idx="370">
                  <c:v>04.06.23</c:v>
                </c:pt>
                <c:pt idx="371">
                  <c:v>04.06.23</c:v>
                </c:pt>
                <c:pt idx="372">
                  <c:v>04.06.23</c:v>
                </c:pt>
                <c:pt idx="373">
                  <c:v>04.06.23</c:v>
                </c:pt>
                <c:pt idx="374">
                  <c:v>04.06.23</c:v>
                </c:pt>
                <c:pt idx="375">
                  <c:v>04.06.23</c:v>
                </c:pt>
                <c:pt idx="376">
                  <c:v>04.06.23</c:v>
                </c:pt>
                <c:pt idx="377">
                  <c:v>04.06.23</c:v>
                </c:pt>
                <c:pt idx="378">
                  <c:v>04.06.23</c:v>
                </c:pt>
                <c:pt idx="379">
                  <c:v>04.06.23</c:v>
                </c:pt>
                <c:pt idx="380">
                  <c:v>04.06.23</c:v>
                </c:pt>
                <c:pt idx="381">
                  <c:v>04.06.23</c:v>
                </c:pt>
                <c:pt idx="382">
                  <c:v>04.06.23</c:v>
                </c:pt>
                <c:pt idx="383">
                  <c:v>04.06.23</c:v>
                </c:pt>
                <c:pt idx="384">
                  <c:v>05.06.23</c:v>
                </c:pt>
                <c:pt idx="385">
                  <c:v>05.06.23</c:v>
                </c:pt>
                <c:pt idx="386">
                  <c:v>05.06.23</c:v>
                </c:pt>
                <c:pt idx="387">
                  <c:v>05.06.23</c:v>
                </c:pt>
                <c:pt idx="388">
                  <c:v>05.06.23</c:v>
                </c:pt>
                <c:pt idx="389">
                  <c:v>05.06.23</c:v>
                </c:pt>
                <c:pt idx="390">
                  <c:v>05.06.23</c:v>
                </c:pt>
                <c:pt idx="391">
                  <c:v>05.06.23</c:v>
                </c:pt>
                <c:pt idx="392">
                  <c:v>05.06.23</c:v>
                </c:pt>
                <c:pt idx="393">
                  <c:v>05.06.23</c:v>
                </c:pt>
                <c:pt idx="394">
                  <c:v>05.06.23</c:v>
                </c:pt>
                <c:pt idx="395">
                  <c:v>05.06.23</c:v>
                </c:pt>
                <c:pt idx="396">
                  <c:v>05.06.23</c:v>
                </c:pt>
                <c:pt idx="397">
                  <c:v>05.06.23</c:v>
                </c:pt>
                <c:pt idx="398">
                  <c:v>05.06.23</c:v>
                </c:pt>
                <c:pt idx="399">
                  <c:v>05.06.23</c:v>
                </c:pt>
                <c:pt idx="400">
                  <c:v>05.06.23</c:v>
                </c:pt>
                <c:pt idx="401">
                  <c:v>05.06.23</c:v>
                </c:pt>
                <c:pt idx="402">
                  <c:v>05.06.23</c:v>
                </c:pt>
                <c:pt idx="403">
                  <c:v>05.06.23</c:v>
                </c:pt>
                <c:pt idx="404">
                  <c:v>05.06.23</c:v>
                </c:pt>
                <c:pt idx="405">
                  <c:v>05.06.23</c:v>
                </c:pt>
                <c:pt idx="406">
                  <c:v>05.06.23</c:v>
                </c:pt>
                <c:pt idx="407">
                  <c:v>05.06.23</c:v>
                </c:pt>
                <c:pt idx="408">
                  <c:v>05.06.23</c:v>
                </c:pt>
                <c:pt idx="409">
                  <c:v>05.06.23</c:v>
                </c:pt>
                <c:pt idx="410">
                  <c:v>05.06.23</c:v>
                </c:pt>
                <c:pt idx="411">
                  <c:v>05.06.23</c:v>
                </c:pt>
                <c:pt idx="412">
                  <c:v>05.06.23</c:v>
                </c:pt>
                <c:pt idx="413">
                  <c:v>05.06.23</c:v>
                </c:pt>
                <c:pt idx="414">
                  <c:v>05.06.23</c:v>
                </c:pt>
                <c:pt idx="415">
                  <c:v>05.06.23</c:v>
                </c:pt>
                <c:pt idx="416">
                  <c:v>05.06.23</c:v>
                </c:pt>
                <c:pt idx="417">
                  <c:v>05.06.23</c:v>
                </c:pt>
                <c:pt idx="418">
                  <c:v>05.06.23</c:v>
                </c:pt>
                <c:pt idx="419">
                  <c:v>05.06.23</c:v>
                </c:pt>
                <c:pt idx="420">
                  <c:v>05.06.23</c:v>
                </c:pt>
                <c:pt idx="421">
                  <c:v>05.06.23</c:v>
                </c:pt>
                <c:pt idx="422">
                  <c:v>05.06.23</c:v>
                </c:pt>
                <c:pt idx="423">
                  <c:v>05.06.23</c:v>
                </c:pt>
                <c:pt idx="424">
                  <c:v>05.06.23</c:v>
                </c:pt>
                <c:pt idx="425">
                  <c:v>05.06.23</c:v>
                </c:pt>
                <c:pt idx="426">
                  <c:v>05.06.23</c:v>
                </c:pt>
                <c:pt idx="427">
                  <c:v>05.06.23</c:v>
                </c:pt>
                <c:pt idx="428">
                  <c:v>05.06.23</c:v>
                </c:pt>
                <c:pt idx="429">
                  <c:v>05.06.23</c:v>
                </c:pt>
                <c:pt idx="430">
                  <c:v>05.06.23</c:v>
                </c:pt>
                <c:pt idx="431">
                  <c:v>05.06.23</c:v>
                </c:pt>
                <c:pt idx="432">
                  <c:v>05.06.23</c:v>
                </c:pt>
                <c:pt idx="433">
                  <c:v>05.06.23</c:v>
                </c:pt>
                <c:pt idx="434">
                  <c:v>05.06.23</c:v>
                </c:pt>
                <c:pt idx="435">
                  <c:v>05.06.23</c:v>
                </c:pt>
                <c:pt idx="436">
                  <c:v>05.06.23</c:v>
                </c:pt>
                <c:pt idx="437">
                  <c:v>05.06.23</c:v>
                </c:pt>
                <c:pt idx="438">
                  <c:v>05.06.23</c:v>
                </c:pt>
                <c:pt idx="439">
                  <c:v>05.06.23</c:v>
                </c:pt>
                <c:pt idx="440">
                  <c:v>05.06.23</c:v>
                </c:pt>
                <c:pt idx="441">
                  <c:v>05.06.23</c:v>
                </c:pt>
                <c:pt idx="442">
                  <c:v>05.06.23</c:v>
                </c:pt>
                <c:pt idx="443">
                  <c:v>05.06.23</c:v>
                </c:pt>
                <c:pt idx="444">
                  <c:v>05.06.23</c:v>
                </c:pt>
                <c:pt idx="445">
                  <c:v>05.06.23</c:v>
                </c:pt>
                <c:pt idx="446">
                  <c:v>05.06.23</c:v>
                </c:pt>
                <c:pt idx="447">
                  <c:v>05.06.23</c:v>
                </c:pt>
                <c:pt idx="448">
                  <c:v>05.06.23</c:v>
                </c:pt>
                <c:pt idx="449">
                  <c:v>05.06.23</c:v>
                </c:pt>
                <c:pt idx="450">
                  <c:v>05.06.23</c:v>
                </c:pt>
                <c:pt idx="451">
                  <c:v>05.06.23</c:v>
                </c:pt>
                <c:pt idx="452">
                  <c:v>05.06.23</c:v>
                </c:pt>
                <c:pt idx="453">
                  <c:v>05.06.23</c:v>
                </c:pt>
                <c:pt idx="454">
                  <c:v>05.06.23</c:v>
                </c:pt>
                <c:pt idx="455">
                  <c:v>05.06.23</c:v>
                </c:pt>
                <c:pt idx="456">
                  <c:v>05.06.23</c:v>
                </c:pt>
                <c:pt idx="457">
                  <c:v>05.06.23</c:v>
                </c:pt>
                <c:pt idx="458">
                  <c:v>05.06.23</c:v>
                </c:pt>
                <c:pt idx="459">
                  <c:v>05.06.23</c:v>
                </c:pt>
                <c:pt idx="460">
                  <c:v>05.06.23</c:v>
                </c:pt>
                <c:pt idx="461">
                  <c:v>05.06.23</c:v>
                </c:pt>
                <c:pt idx="462">
                  <c:v>05.06.23</c:v>
                </c:pt>
                <c:pt idx="463">
                  <c:v>05.06.23</c:v>
                </c:pt>
                <c:pt idx="464">
                  <c:v>05.06.23</c:v>
                </c:pt>
                <c:pt idx="465">
                  <c:v>05.06.23</c:v>
                </c:pt>
                <c:pt idx="466">
                  <c:v>05.06.23</c:v>
                </c:pt>
                <c:pt idx="467">
                  <c:v>05.06.23</c:v>
                </c:pt>
                <c:pt idx="468">
                  <c:v>05.06.23</c:v>
                </c:pt>
                <c:pt idx="469">
                  <c:v>05.06.23</c:v>
                </c:pt>
                <c:pt idx="470">
                  <c:v>05.06.23</c:v>
                </c:pt>
                <c:pt idx="471">
                  <c:v>05.06.23</c:v>
                </c:pt>
                <c:pt idx="472">
                  <c:v>05.06.23</c:v>
                </c:pt>
                <c:pt idx="473">
                  <c:v>05.06.23</c:v>
                </c:pt>
                <c:pt idx="474">
                  <c:v>05.06.23</c:v>
                </c:pt>
                <c:pt idx="475">
                  <c:v>05.06.23</c:v>
                </c:pt>
                <c:pt idx="476">
                  <c:v>05.06.23</c:v>
                </c:pt>
                <c:pt idx="477">
                  <c:v>05.06.23</c:v>
                </c:pt>
                <c:pt idx="478">
                  <c:v>05.06.23</c:v>
                </c:pt>
                <c:pt idx="479">
                  <c:v>05.06.23</c:v>
                </c:pt>
                <c:pt idx="480">
                  <c:v>06.06.23</c:v>
                </c:pt>
                <c:pt idx="481">
                  <c:v>06.06.23</c:v>
                </c:pt>
                <c:pt idx="482">
                  <c:v>06.06.23</c:v>
                </c:pt>
                <c:pt idx="483">
                  <c:v>06.06.23</c:v>
                </c:pt>
                <c:pt idx="484">
                  <c:v>06.06.23</c:v>
                </c:pt>
                <c:pt idx="485">
                  <c:v>06.06.23</c:v>
                </c:pt>
                <c:pt idx="486">
                  <c:v>06.06.23</c:v>
                </c:pt>
                <c:pt idx="487">
                  <c:v>06.06.23</c:v>
                </c:pt>
                <c:pt idx="488">
                  <c:v>06.06.23</c:v>
                </c:pt>
                <c:pt idx="489">
                  <c:v>06.06.23</c:v>
                </c:pt>
                <c:pt idx="490">
                  <c:v>06.06.23</c:v>
                </c:pt>
                <c:pt idx="491">
                  <c:v>06.06.23</c:v>
                </c:pt>
                <c:pt idx="492">
                  <c:v>06.06.23</c:v>
                </c:pt>
                <c:pt idx="493">
                  <c:v>06.06.23</c:v>
                </c:pt>
                <c:pt idx="494">
                  <c:v>06.06.23</c:v>
                </c:pt>
                <c:pt idx="495">
                  <c:v>06.06.23</c:v>
                </c:pt>
                <c:pt idx="496">
                  <c:v>06.06.23</c:v>
                </c:pt>
                <c:pt idx="497">
                  <c:v>06.06.23</c:v>
                </c:pt>
                <c:pt idx="498">
                  <c:v>06.06.23</c:v>
                </c:pt>
                <c:pt idx="499">
                  <c:v>06.06.23</c:v>
                </c:pt>
                <c:pt idx="500">
                  <c:v>06.06.23</c:v>
                </c:pt>
                <c:pt idx="501">
                  <c:v>06.06.23</c:v>
                </c:pt>
                <c:pt idx="502">
                  <c:v>06.06.23</c:v>
                </c:pt>
                <c:pt idx="503">
                  <c:v>06.06.23</c:v>
                </c:pt>
                <c:pt idx="504">
                  <c:v>06.06.23</c:v>
                </c:pt>
                <c:pt idx="505">
                  <c:v>06.06.23</c:v>
                </c:pt>
                <c:pt idx="506">
                  <c:v>06.06.23</c:v>
                </c:pt>
                <c:pt idx="507">
                  <c:v>06.06.23</c:v>
                </c:pt>
                <c:pt idx="508">
                  <c:v>06.06.23</c:v>
                </c:pt>
                <c:pt idx="509">
                  <c:v>06.06.23</c:v>
                </c:pt>
                <c:pt idx="510">
                  <c:v>06.06.23</c:v>
                </c:pt>
                <c:pt idx="511">
                  <c:v>06.06.23</c:v>
                </c:pt>
                <c:pt idx="512">
                  <c:v>06.06.23</c:v>
                </c:pt>
                <c:pt idx="513">
                  <c:v>06.06.23</c:v>
                </c:pt>
                <c:pt idx="514">
                  <c:v>06.06.23</c:v>
                </c:pt>
                <c:pt idx="515">
                  <c:v>06.06.23</c:v>
                </c:pt>
                <c:pt idx="516">
                  <c:v>06.06.23</c:v>
                </c:pt>
                <c:pt idx="517">
                  <c:v>06.06.23</c:v>
                </c:pt>
                <c:pt idx="518">
                  <c:v>06.06.23</c:v>
                </c:pt>
                <c:pt idx="519">
                  <c:v>06.06.23</c:v>
                </c:pt>
                <c:pt idx="520">
                  <c:v>06.06.23</c:v>
                </c:pt>
                <c:pt idx="521">
                  <c:v>06.06.23</c:v>
                </c:pt>
                <c:pt idx="522">
                  <c:v>06.06.23</c:v>
                </c:pt>
                <c:pt idx="523">
                  <c:v>06.06.23</c:v>
                </c:pt>
                <c:pt idx="524">
                  <c:v>06.06.23</c:v>
                </c:pt>
                <c:pt idx="525">
                  <c:v>06.06.23</c:v>
                </c:pt>
                <c:pt idx="526">
                  <c:v>06.06.23</c:v>
                </c:pt>
                <c:pt idx="527">
                  <c:v>06.06.23</c:v>
                </c:pt>
                <c:pt idx="528">
                  <c:v>06.06.23</c:v>
                </c:pt>
                <c:pt idx="529">
                  <c:v>06.06.23</c:v>
                </c:pt>
                <c:pt idx="530">
                  <c:v>06.06.23</c:v>
                </c:pt>
                <c:pt idx="531">
                  <c:v>06.06.23</c:v>
                </c:pt>
                <c:pt idx="532">
                  <c:v>06.06.23</c:v>
                </c:pt>
                <c:pt idx="533">
                  <c:v>06.06.23</c:v>
                </c:pt>
                <c:pt idx="534">
                  <c:v>06.06.23</c:v>
                </c:pt>
                <c:pt idx="535">
                  <c:v>06.06.23</c:v>
                </c:pt>
                <c:pt idx="536">
                  <c:v>06.06.23</c:v>
                </c:pt>
                <c:pt idx="537">
                  <c:v>06.06.23</c:v>
                </c:pt>
                <c:pt idx="538">
                  <c:v>06.06.23</c:v>
                </c:pt>
                <c:pt idx="539">
                  <c:v>06.06.23</c:v>
                </c:pt>
                <c:pt idx="540">
                  <c:v>06.06.23</c:v>
                </c:pt>
                <c:pt idx="541">
                  <c:v>06.06.23</c:v>
                </c:pt>
                <c:pt idx="542">
                  <c:v>06.06.23</c:v>
                </c:pt>
                <c:pt idx="543">
                  <c:v>06.06.23</c:v>
                </c:pt>
                <c:pt idx="544">
                  <c:v>06.06.23</c:v>
                </c:pt>
                <c:pt idx="545">
                  <c:v>06.06.23</c:v>
                </c:pt>
                <c:pt idx="546">
                  <c:v>06.06.23</c:v>
                </c:pt>
                <c:pt idx="547">
                  <c:v>06.06.23</c:v>
                </c:pt>
                <c:pt idx="548">
                  <c:v>06.06.23</c:v>
                </c:pt>
                <c:pt idx="549">
                  <c:v>06.06.23</c:v>
                </c:pt>
                <c:pt idx="550">
                  <c:v>06.06.23</c:v>
                </c:pt>
                <c:pt idx="551">
                  <c:v>06.06.23</c:v>
                </c:pt>
                <c:pt idx="552">
                  <c:v>06.06.23</c:v>
                </c:pt>
                <c:pt idx="553">
                  <c:v>06.06.23</c:v>
                </c:pt>
                <c:pt idx="554">
                  <c:v>06.06.23</c:v>
                </c:pt>
                <c:pt idx="555">
                  <c:v>06.06.23</c:v>
                </c:pt>
                <c:pt idx="556">
                  <c:v>06.06.23</c:v>
                </c:pt>
                <c:pt idx="557">
                  <c:v>06.06.23</c:v>
                </c:pt>
                <c:pt idx="558">
                  <c:v>06.06.23</c:v>
                </c:pt>
                <c:pt idx="559">
                  <c:v>06.06.23</c:v>
                </c:pt>
                <c:pt idx="560">
                  <c:v>06.06.23</c:v>
                </c:pt>
                <c:pt idx="561">
                  <c:v>06.06.23</c:v>
                </c:pt>
                <c:pt idx="562">
                  <c:v>06.06.23</c:v>
                </c:pt>
                <c:pt idx="563">
                  <c:v>06.06.23</c:v>
                </c:pt>
                <c:pt idx="564">
                  <c:v>06.06.23</c:v>
                </c:pt>
                <c:pt idx="565">
                  <c:v>06.06.23</c:v>
                </c:pt>
                <c:pt idx="566">
                  <c:v>06.06.23</c:v>
                </c:pt>
                <c:pt idx="567">
                  <c:v>06.06.23</c:v>
                </c:pt>
                <c:pt idx="568">
                  <c:v>06.06.23</c:v>
                </c:pt>
                <c:pt idx="569">
                  <c:v>06.06.23</c:v>
                </c:pt>
                <c:pt idx="570">
                  <c:v>06.06.23</c:v>
                </c:pt>
                <c:pt idx="571">
                  <c:v>06.06.23</c:v>
                </c:pt>
                <c:pt idx="572">
                  <c:v>06.06.23</c:v>
                </c:pt>
                <c:pt idx="573">
                  <c:v>06.06.23</c:v>
                </c:pt>
                <c:pt idx="574">
                  <c:v>06.06.23</c:v>
                </c:pt>
                <c:pt idx="575">
                  <c:v>06.06.23</c:v>
                </c:pt>
                <c:pt idx="576">
                  <c:v>07.06.23</c:v>
                </c:pt>
                <c:pt idx="577">
                  <c:v>07.06.23</c:v>
                </c:pt>
                <c:pt idx="578">
                  <c:v>07.06.23</c:v>
                </c:pt>
                <c:pt idx="579">
                  <c:v>07.06.23</c:v>
                </c:pt>
                <c:pt idx="580">
                  <c:v>07.06.23</c:v>
                </c:pt>
                <c:pt idx="581">
                  <c:v>07.06.23</c:v>
                </c:pt>
                <c:pt idx="582">
                  <c:v>07.06.23</c:v>
                </c:pt>
                <c:pt idx="583">
                  <c:v>07.06.23</c:v>
                </c:pt>
                <c:pt idx="584">
                  <c:v>07.06.23</c:v>
                </c:pt>
                <c:pt idx="585">
                  <c:v>07.06.23</c:v>
                </c:pt>
                <c:pt idx="586">
                  <c:v>07.06.23</c:v>
                </c:pt>
                <c:pt idx="587">
                  <c:v>07.06.23</c:v>
                </c:pt>
                <c:pt idx="588">
                  <c:v>07.06.23</c:v>
                </c:pt>
                <c:pt idx="589">
                  <c:v>07.06.23</c:v>
                </c:pt>
                <c:pt idx="590">
                  <c:v>07.06.23</c:v>
                </c:pt>
                <c:pt idx="591">
                  <c:v>07.06.23</c:v>
                </c:pt>
                <c:pt idx="592">
                  <c:v>07.06.23</c:v>
                </c:pt>
                <c:pt idx="593">
                  <c:v>07.06.23</c:v>
                </c:pt>
                <c:pt idx="594">
                  <c:v>07.06.23</c:v>
                </c:pt>
                <c:pt idx="595">
                  <c:v>07.06.23</c:v>
                </c:pt>
                <c:pt idx="596">
                  <c:v>07.06.23</c:v>
                </c:pt>
                <c:pt idx="597">
                  <c:v>07.06.23</c:v>
                </c:pt>
                <c:pt idx="598">
                  <c:v>07.06.23</c:v>
                </c:pt>
                <c:pt idx="599">
                  <c:v>07.06.23</c:v>
                </c:pt>
                <c:pt idx="600">
                  <c:v>07.06.23</c:v>
                </c:pt>
                <c:pt idx="601">
                  <c:v>07.06.23</c:v>
                </c:pt>
                <c:pt idx="602">
                  <c:v>07.06.23</c:v>
                </c:pt>
                <c:pt idx="603">
                  <c:v>07.06.23</c:v>
                </c:pt>
                <c:pt idx="604">
                  <c:v>07.06.23</c:v>
                </c:pt>
                <c:pt idx="605">
                  <c:v>07.06.23</c:v>
                </c:pt>
                <c:pt idx="606">
                  <c:v>07.06.23</c:v>
                </c:pt>
                <c:pt idx="607">
                  <c:v>07.06.23</c:v>
                </c:pt>
                <c:pt idx="608">
                  <c:v>07.06.23</c:v>
                </c:pt>
                <c:pt idx="609">
                  <c:v>07.06.23</c:v>
                </c:pt>
                <c:pt idx="610">
                  <c:v>07.06.23</c:v>
                </c:pt>
                <c:pt idx="611">
                  <c:v>07.06.23</c:v>
                </c:pt>
                <c:pt idx="612">
                  <c:v>07.06.23</c:v>
                </c:pt>
                <c:pt idx="613">
                  <c:v>07.06.23</c:v>
                </c:pt>
                <c:pt idx="614">
                  <c:v>07.06.23</c:v>
                </c:pt>
                <c:pt idx="615">
                  <c:v>07.06.23</c:v>
                </c:pt>
                <c:pt idx="616">
                  <c:v>07.06.23</c:v>
                </c:pt>
                <c:pt idx="617">
                  <c:v>07.06.23</c:v>
                </c:pt>
                <c:pt idx="618">
                  <c:v>07.06.23</c:v>
                </c:pt>
                <c:pt idx="619">
                  <c:v>07.06.23</c:v>
                </c:pt>
                <c:pt idx="620">
                  <c:v>07.06.23</c:v>
                </c:pt>
                <c:pt idx="621">
                  <c:v>07.06.23</c:v>
                </c:pt>
                <c:pt idx="622">
                  <c:v>07.06.23</c:v>
                </c:pt>
                <c:pt idx="623">
                  <c:v>07.06.23</c:v>
                </c:pt>
                <c:pt idx="624">
                  <c:v>07.06.23</c:v>
                </c:pt>
                <c:pt idx="625">
                  <c:v>07.06.23</c:v>
                </c:pt>
                <c:pt idx="626">
                  <c:v>07.06.23</c:v>
                </c:pt>
                <c:pt idx="627">
                  <c:v>07.06.23</c:v>
                </c:pt>
                <c:pt idx="628">
                  <c:v>07.06.23</c:v>
                </c:pt>
                <c:pt idx="629">
                  <c:v>07.06.23</c:v>
                </c:pt>
                <c:pt idx="630">
                  <c:v>07.06.23</c:v>
                </c:pt>
                <c:pt idx="631">
                  <c:v>07.06.23</c:v>
                </c:pt>
                <c:pt idx="632">
                  <c:v>07.06.23</c:v>
                </c:pt>
                <c:pt idx="633">
                  <c:v>07.06.23</c:v>
                </c:pt>
                <c:pt idx="634">
                  <c:v>07.06.23</c:v>
                </c:pt>
                <c:pt idx="635">
                  <c:v>07.06.23</c:v>
                </c:pt>
                <c:pt idx="636">
                  <c:v>07.06.23</c:v>
                </c:pt>
                <c:pt idx="637">
                  <c:v>07.06.23</c:v>
                </c:pt>
                <c:pt idx="638">
                  <c:v>07.06.23</c:v>
                </c:pt>
                <c:pt idx="639">
                  <c:v>07.06.23</c:v>
                </c:pt>
                <c:pt idx="640">
                  <c:v>07.06.23</c:v>
                </c:pt>
                <c:pt idx="641">
                  <c:v>07.06.23</c:v>
                </c:pt>
                <c:pt idx="642">
                  <c:v>07.06.23</c:v>
                </c:pt>
                <c:pt idx="643">
                  <c:v>07.06.23</c:v>
                </c:pt>
                <c:pt idx="644">
                  <c:v>07.06.23</c:v>
                </c:pt>
                <c:pt idx="645">
                  <c:v>07.06.23</c:v>
                </c:pt>
                <c:pt idx="646">
                  <c:v>07.06.23</c:v>
                </c:pt>
                <c:pt idx="647">
                  <c:v>07.06.23</c:v>
                </c:pt>
                <c:pt idx="648">
                  <c:v>07.06.23</c:v>
                </c:pt>
                <c:pt idx="649">
                  <c:v>07.06.23</c:v>
                </c:pt>
                <c:pt idx="650">
                  <c:v>07.06.23</c:v>
                </c:pt>
                <c:pt idx="651">
                  <c:v>07.06.23</c:v>
                </c:pt>
                <c:pt idx="652">
                  <c:v>07.06.23</c:v>
                </c:pt>
                <c:pt idx="653">
                  <c:v>07.06.23</c:v>
                </c:pt>
                <c:pt idx="654">
                  <c:v>07.06.23</c:v>
                </c:pt>
                <c:pt idx="655">
                  <c:v>07.06.23</c:v>
                </c:pt>
                <c:pt idx="656">
                  <c:v>07.06.23</c:v>
                </c:pt>
                <c:pt idx="657">
                  <c:v>07.06.23</c:v>
                </c:pt>
                <c:pt idx="658">
                  <c:v>07.06.23</c:v>
                </c:pt>
                <c:pt idx="659">
                  <c:v>07.06.23</c:v>
                </c:pt>
                <c:pt idx="660">
                  <c:v>07.06.23</c:v>
                </c:pt>
                <c:pt idx="661">
                  <c:v>07.06.23</c:v>
                </c:pt>
                <c:pt idx="662">
                  <c:v>07.06.23</c:v>
                </c:pt>
                <c:pt idx="663">
                  <c:v>07.06.23</c:v>
                </c:pt>
                <c:pt idx="664">
                  <c:v>07.06.23</c:v>
                </c:pt>
                <c:pt idx="665">
                  <c:v>07.06.23</c:v>
                </c:pt>
                <c:pt idx="666">
                  <c:v>07.06.23</c:v>
                </c:pt>
                <c:pt idx="667">
                  <c:v>07.06.23</c:v>
                </c:pt>
                <c:pt idx="668">
                  <c:v>07.06.23</c:v>
                </c:pt>
                <c:pt idx="669">
                  <c:v>07.06.23</c:v>
                </c:pt>
                <c:pt idx="670">
                  <c:v>07.06.23</c:v>
                </c:pt>
                <c:pt idx="671">
                  <c:v>07.06.23</c:v>
                </c:pt>
                <c:pt idx="672">
                  <c:v>08.06.23</c:v>
                </c:pt>
                <c:pt idx="673">
                  <c:v>08.06.23</c:v>
                </c:pt>
                <c:pt idx="674">
                  <c:v>08.06.23</c:v>
                </c:pt>
                <c:pt idx="675">
                  <c:v>08.06.23</c:v>
                </c:pt>
                <c:pt idx="676">
                  <c:v>08.06.23</c:v>
                </c:pt>
                <c:pt idx="677">
                  <c:v>08.06.23</c:v>
                </c:pt>
                <c:pt idx="678">
                  <c:v>08.06.23</c:v>
                </c:pt>
                <c:pt idx="679">
                  <c:v>08.06.23</c:v>
                </c:pt>
                <c:pt idx="680">
                  <c:v>08.06.23</c:v>
                </c:pt>
                <c:pt idx="681">
                  <c:v>08.06.23</c:v>
                </c:pt>
                <c:pt idx="682">
                  <c:v>08.06.23</c:v>
                </c:pt>
                <c:pt idx="683">
                  <c:v>08.06.23</c:v>
                </c:pt>
                <c:pt idx="684">
                  <c:v>08.06.23</c:v>
                </c:pt>
                <c:pt idx="685">
                  <c:v>08.06.23</c:v>
                </c:pt>
                <c:pt idx="686">
                  <c:v>08.06.23</c:v>
                </c:pt>
                <c:pt idx="687">
                  <c:v>08.06.23</c:v>
                </c:pt>
                <c:pt idx="688">
                  <c:v>08.06.23</c:v>
                </c:pt>
                <c:pt idx="689">
                  <c:v>08.06.23</c:v>
                </c:pt>
                <c:pt idx="690">
                  <c:v>08.06.23</c:v>
                </c:pt>
                <c:pt idx="691">
                  <c:v>08.06.23</c:v>
                </c:pt>
                <c:pt idx="692">
                  <c:v>08.06.23</c:v>
                </c:pt>
                <c:pt idx="693">
                  <c:v>08.06.23</c:v>
                </c:pt>
                <c:pt idx="694">
                  <c:v>08.06.23</c:v>
                </c:pt>
                <c:pt idx="695">
                  <c:v>08.06.23</c:v>
                </c:pt>
                <c:pt idx="696">
                  <c:v>08.06.23</c:v>
                </c:pt>
                <c:pt idx="697">
                  <c:v>08.06.23</c:v>
                </c:pt>
                <c:pt idx="698">
                  <c:v>08.06.23</c:v>
                </c:pt>
                <c:pt idx="699">
                  <c:v>08.06.23</c:v>
                </c:pt>
                <c:pt idx="700">
                  <c:v>08.06.23</c:v>
                </c:pt>
                <c:pt idx="701">
                  <c:v>08.06.23</c:v>
                </c:pt>
                <c:pt idx="702">
                  <c:v>08.06.23</c:v>
                </c:pt>
                <c:pt idx="703">
                  <c:v>08.06.23</c:v>
                </c:pt>
                <c:pt idx="704">
                  <c:v>08.06.23</c:v>
                </c:pt>
                <c:pt idx="705">
                  <c:v>08.06.23</c:v>
                </c:pt>
                <c:pt idx="706">
                  <c:v>08.06.23</c:v>
                </c:pt>
                <c:pt idx="707">
                  <c:v>08.06.23</c:v>
                </c:pt>
                <c:pt idx="708">
                  <c:v>08.06.23</c:v>
                </c:pt>
                <c:pt idx="709">
                  <c:v>08.06.23</c:v>
                </c:pt>
                <c:pt idx="710">
                  <c:v>08.06.23</c:v>
                </c:pt>
                <c:pt idx="711">
                  <c:v>08.06.23</c:v>
                </c:pt>
                <c:pt idx="712">
                  <c:v>08.06.23</c:v>
                </c:pt>
                <c:pt idx="713">
                  <c:v>08.06.23</c:v>
                </c:pt>
                <c:pt idx="714">
                  <c:v>08.06.23</c:v>
                </c:pt>
                <c:pt idx="715">
                  <c:v>08.06.23</c:v>
                </c:pt>
                <c:pt idx="716">
                  <c:v>08.06.23</c:v>
                </c:pt>
                <c:pt idx="717">
                  <c:v>08.06.23</c:v>
                </c:pt>
                <c:pt idx="718">
                  <c:v>08.06.23</c:v>
                </c:pt>
                <c:pt idx="719">
                  <c:v>08.06.23</c:v>
                </c:pt>
                <c:pt idx="720">
                  <c:v>08.06.23</c:v>
                </c:pt>
                <c:pt idx="721">
                  <c:v>08.06.23</c:v>
                </c:pt>
                <c:pt idx="722">
                  <c:v>08.06.23</c:v>
                </c:pt>
                <c:pt idx="723">
                  <c:v>08.06.23</c:v>
                </c:pt>
                <c:pt idx="724">
                  <c:v>08.06.23</c:v>
                </c:pt>
                <c:pt idx="725">
                  <c:v>08.06.23</c:v>
                </c:pt>
                <c:pt idx="726">
                  <c:v>08.06.23</c:v>
                </c:pt>
                <c:pt idx="727">
                  <c:v>08.06.23</c:v>
                </c:pt>
                <c:pt idx="728">
                  <c:v>08.06.23</c:v>
                </c:pt>
                <c:pt idx="729">
                  <c:v>08.06.23</c:v>
                </c:pt>
                <c:pt idx="730">
                  <c:v>08.06.23</c:v>
                </c:pt>
                <c:pt idx="731">
                  <c:v>08.06.23</c:v>
                </c:pt>
                <c:pt idx="732">
                  <c:v>08.06.23</c:v>
                </c:pt>
                <c:pt idx="733">
                  <c:v>08.06.23</c:v>
                </c:pt>
                <c:pt idx="734">
                  <c:v>08.06.23</c:v>
                </c:pt>
                <c:pt idx="735">
                  <c:v>08.06.23</c:v>
                </c:pt>
                <c:pt idx="736">
                  <c:v>08.06.23</c:v>
                </c:pt>
                <c:pt idx="737">
                  <c:v>08.06.23</c:v>
                </c:pt>
                <c:pt idx="738">
                  <c:v>08.06.23</c:v>
                </c:pt>
                <c:pt idx="739">
                  <c:v>08.06.23</c:v>
                </c:pt>
                <c:pt idx="740">
                  <c:v>08.06.23</c:v>
                </c:pt>
                <c:pt idx="741">
                  <c:v>08.06.23</c:v>
                </c:pt>
                <c:pt idx="742">
                  <c:v>08.06.23</c:v>
                </c:pt>
                <c:pt idx="743">
                  <c:v>08.06.23</c:v>
                </c:pt>
                <c:pt idx="744">
                  <c:v>08.06.23</c:v>
                </c:pt>
                <c:pt idx="745">
                  <c:v>08.06.23</c:v>
                </c:pt>
                <c:pt idx="746">
                  <c:v>08.06.23</c:v>
                </c:pt>
                <c:pt idx="747">
                  <c:v>08.06.23</c:v>
                </c:pt>
                <c:pt idx="748">
                  <c:v>08.06.23</c:v>
                </c:pt>
                <c:pt idx="749">
                  <c:v>08.06.23</c:v>
                </c:pt>
                <c:pt idx="750">
                  <c:v>08.06.23</c:v>
                </c:pt>
                <c:pt idx="751">
                  <c:v>08.06.23</c:v>
                </c:pt>
                <c:pt idx="752">
                  <c:v>08.06.23</c:v>
                </c:pt>
                <c:pt idx="753">
                  <c:v>08.06.23</c:v>
                </c:pt>
                <c:pt idx="754">
                  <c:v>08.06.23</c:v>
                </c:pt>
                <c:pt idx="755">
                  <c:v>08.06.23</c:v>
                </c:pt>
                <c:pt idx="756">
                  <c:v>08.06.23</c:v>
                </c:pt>
                <c:pt idx="757">
                  <c:v>08.06.23</c:v>
                </c:pt>
                <c:pt idx="758">
                  <c:v>08.06.23</c:v>
                </c:pt>
                <c:pt idx="759">
                  <c:v>08.06.23</c:v>
                </c:pt>
                <c:pt idx="760">
                  <c:v>08.06.23</c:v>
                </c:pt>
                <c:pt idx="761">
                  <c:v>08.06.23</c:v>
                </c:pt>
                <c:pt idx="762">
                  <c:v>08.06.23</c:v>
                </c:pt>
                <c:pt idx="763">
                  <c:v>08.06.23</c:v>
                </c:pt>
                <c:pt idx="764">
                  <c:v>08.06.23</c:v>
                </c:pt>
                <c:pt idx="765">
                  <c:v>08.06.23</c:v>
                </c:pt>
                <c:pt idx="766">
                  <c:v>08.06.23</c:v>
                </c:pt>
                <c:pt idx="767">
                  <c:v>08.06.23</c:v>
                </c:pt>
                <c:pt idx="768">
                  <c:v>09.06.23</c:v>
                </c:pt>
                <c:pt idx="769">
                  <c:v>09.06.23</c:v>
                </c:pt>
                <c:pt idx="770">
                  <c:v>09.06.23</c:v>
                </c:pt>
                <c:pt idx="771">
                  <c:v>09.06.23</c:v>
                </c:pt>
                <c:pt idx="772">
                  <c:v>09.06.23</c:v>
                </c:pt>
                <c:pt idx="773">
                  <c:v>09.06.23</c:v>
                </c:pt>
                <c:pt idx="774">
                  <c:v>09.06.23</c:v>
                </c:pt>
                <c:pt idx="775">
                  <c:v>09.06.23</c:v>
                </c:pt>
                <c:pt idx="776">
                  <c:v>09.06.23</c:v>
                </c:pt>
                <c:pt idx="777">
                  <c:v>09.06.23</c:v>
                </c:pt>
                <c:pt idx="778">
                  <c:v>09.06.23</c:v>
                </c:pt>
                <c:pt idx="779">
                  <c:v>09.06.23</c:v>
                </c:pt>
                <c:pt idx="780">
                  <c:v>09.06.23</c:v>
                </c:pt>
                <c:pt idx="781">
                  <c:v>09.06.23</c:v>
                </c:pt>
                <c:pt idx="782">
                  <c:v>09.06.23</c:v>
                </c:pt>
                <c:pt idx="783">
                  <c:v>09.06.23</c:v>
                </c:pt>
                <c:pt idx="784">
                  <c:v>09.06.23</c:v>
                </c:pt>
                <c:pt idx="785">
                  <c:v>09.06.23</c:v>
                </c:pt>
                <c:pt idx="786">
                  <c:v>09.06.23</c:v>
                </c:pt>
                <c:pt idx="787">
                  <c:v>09.06.23</c:v>
                </c:pt>
                <c:pt idx="788">
                  <c:v>09.06.23</c:v>
                </c:pt>
                <c:pt idx="789">
                  <c:v>09.06.23</c:v>
                </c:pt>
                <c:pt idx="790">
                  <c:v>09.06.23</c:v>
                </c:pt>
                <c:pt idx="791">
                  <c:v>09.06.23</c:v>
                </c:pt>
                <c:pt idx="792">
                  <c:v>09.06.23</c:v>
                </c:pt>
                <c:pt idx="793">
                  <c:v>09.06.23</c:v>
                </c:pt>
                <c:pt idx="794">
                  <c:v>09.06.23</c:v>
                </c:pt>
                <c:pt idx="795">
                  <c:v>09.06.23</c:v>
                </c:pt>
                <c:pt idx="796">
                  <c:v>09.06.23</c:v>
                </c:pt>
                <c:pt idx="797">
                  <c:v>09.06.23</c:v>
                </c:pt>
                <c:pt idx="798">
                  <c:v>09.06.23</c:v>
                </c:pt>
                <c:pt idx="799">
                  <c:v>09.06.23</c:v>
                </c:pt>
                <c:pt idx="800">
                  <c:v>09.06.23</c:v>
                </c:pt>
                <c:pt idx="801">
                  <c:v>09.06.23</c:v>
                </c:pt>
                <c:pt idx="802">
                  <c:v>09.06.23</c:v>
                </c:pt>
                <c:pt idx="803">
                  <c:v>09.06.23</c:v>
                </c:pt>
                <c:pt idx="804">
                  <c:v>09.06.23</c:v>
                </c:pt>
                <c:pt idx="805">
                  <c:v>09.06.23</c:v>
                </c:pt>
                <c:pt idx="806">
                  <c:v>09.06.23</c:v>
                </c:pt>
                <c:pt idx="807">
                  <c:v>09.06.23</c:v>
                </c:pt>
                <c:pt idx="808">
                  <c:v>09.06.23</c:v>
                </c:pt>
                <c:pt idx="809">
                  <c:v>09.06.23</c:v>
                </c:pt>
                <c:pt idx="810">
                  <c:v>09.06.23</c:v>
                </c:pt>
                <c:pt idx="811">
                  <c:v>09.06.23</c:v>
                </c:pt>
                <c:pt idx="812">
                  <c:v>09.06.23</c:v>
                </c:pt>
                <c:pt idx="813">
                  <c:v>09.06.23</c:v>
                </c:pt>
                <c:pt idx="814">
                  <c:v>09.06.23</c:v>
                </c:pt>
                <c:pt idx="815">
                  <c:v>09.06.23</c:v>
                </c:pt>
                <c:pt idx="816">
                  <c:v>09.06.23</c:v>
                </c:pt>
                <c:pt idx="817">
                  <c:v>09.06.23</c:v>
                </c:pt>
                <c:pt idx="818">
                  <c:v>09.06.23</c:v>
                </c:pt>
                <c:pt idx="819">
                  <c:v>09.06.23</c:v>
                </c:pt>
                <c:pt idx="820">
                  <c:v>09.06.23</c:v>
                </c:pt>
                <c:pt idx="821">
                  <c:v>09.06.23</c:v>
                </c:pt>
                <c:pt idx="822">
                  <c:v>09.06.23</c:v>
                </c:pt>
                <c:pt idx="823">
                  <c:v>09.06.23</c:v>
                </c:pt>
                <c:pt idx="824">
                  <c:v>09.06.23</c:v>
                </c:pt>
                <c:pt idx="825">
                  <c:v>09.06.23</c:v>
                </c:pt>
                <c:pt idx="826">
                  <c:v>09.06.23</c:v>
                </c:pt>
                <c:pt idx="827">
                  <c:v>09.06.23</c:v>
                </c:pt>
                <c:pt idx="828">
                  <c:v>09.06.23</c:v>
                </c:pt>
                <c:pt idx="829">
                  <c:v>09.06.23</c:v>
                </c:pt>
                <c:pt idx="830">
                  <c:v>09.06.23</c:v>
                </c:pt>
                <c:pt idx="831">
                  <c:v>09.06.23</c:v>
                </c:pt>
                <c:pt idx="832">
                  <c:v>09.06.23</c:v>
                </c:pt>
                <c:pt idx="833">
                  <c:v>09.06.23</c:v>
                </c:pt>
                <c:pt idx="834">
                  <c:v>09.06.23</c:v>
                </c:pt>
                <c:pt idx="835">
                  <c:v>09.06.23</c:v>
                </c:pt>
                <c:pt idx="836">
                  <c:v>09.06.23</c:v>
                </c:pt>
                <c:pt idx="837">
                  <c:v>09.06.23</c:v>
                </c:pt>
                <c:pt idx="838">
                  <c:v>09.06.23</c:v>
                </c:pt>
                <c:pt idx="839">
                  <c:v>09.06.23</c:v>
                </c:pt>
                <c:pt idx="840">
                  <c:v>09.06.23</c:v>
                </c:pt>
                <c:pt idx="841">
                  <c:v>09.06.23</c:v>
                </c:pt>
                <c:pt idx="842">
                  <c:v>09.06.23</c:v>
                </c:pt>
                <c:pt idx="843">
                  <c:v>09.06.23</c:v>
                </c:pt>
                <c:pt idx="844">
                  <c:v>09.06.23</c:v>
                </c:pt>
                <c:pt idx="845">
                  <c:v>09.06.23</c:v>
                </c:pt>
                <c:pt idx="846">
                  <c:v>09.06.23</c:v>
                </c:pt>
                <c:pt idx="847">
                  <c:v>09.06.23</c:v>
                </c:pt>
                <c:pt idx="848">
                  <c:v>09.06.23</c:v>
                </c:pt>
                <c:pt idx="849">
                  <c:v>09.06.23</c:v>
                </c:pt>
                <c:pt idx="850">
                  <c:v>09.06.23</c:v>
                </c:pt>
                <c:pt idx="851">
                  <c:v>09.06.23</c:v>
                </c:pt>
                <c:pt idx="852">
                  <c:v>09.06.23</c:v>
                </c:pt>
                <c:pt idx="853">
                  <c:v>09.06.23</c:v>
                </c:pt>
                <c:pt idx="854">
                  <c:v>09.06.23</c:v>
                </c:pt>
                <c:pt idx="855">
                  <c:v>09.06.23</c:v>
                </c:pt>
                <c:pt idx="856">
                  <c:v>09.06.23</c:v>
                </c:pt>
                <c:pt idx="857">
                  <c:v>09.06.23</c:v>
                </c:pt>
                <c:pt idx="858">
                  <c:v>09.06.23</c:v>
                </c:pt>
                <c:pt idx="859">
                  <c:v>09.06.23</c:v>
                </c:pt>
                <c:pt idx="860">
                  <c:v>09.06.23</c:v>
                </c:pt>
                <c:pt idx="861">
                  <c:v>09.06.23</c:v>
                </c:pt>
                <c:pt idx="862">
                  <c:v>09.06.23</c:v>
                </c:pt>
                <c:pt idx="863">
                  <c:v>09.06.23</c:v>
                </c:pt>
                <c:pt idx="864">
                  <c:v>10.06.23</c:v>
                </c:pt>
                <c:pt idx="865">
                  <c:v>10.06.23</c:v>
                </c:pt>
                <c:pt idx="866">
                  <c:v>10.06.23</c:v>
                </c:pt>
                <c:pt idx="867">
                  <c:v>10.06.23</c:v>
                </c:pt>
                <c:pt idx="868">
                  <c:v>10.06.23</c:v>
                </c:pt>
                <c:pt idx="869">
                  <c:v>10.06.23</c:v>
                </c:pt>
                <c:pt idx="870">
                  <c:v>10.06.23</c:v>
                </c:pt>
                <c:pt idx="871">
                  <c:v>10.06.23</c:v>
                </c:pt>
                <c:pt idx="872">
                  <c:v>10.06.23</c:v>
                </c:pt>
                <c:pt idx="873">
                  <c:v>10.06.23</c:v>
                </c:pt>
                <c:pt idx="874">
                  <c:v>10.06.23</c:v>
                </c:pt>
                <c:pt idx="875">
                  <c:v>10.06.23</c:v>
                </c:pt>
                <c:pt idx="876">
                  <c:v>10.06.23</c:v>
                </c:pt>
                <c:pt idx="877">
                  <c:v>10.06.23</c:v>
                </c:pt>
                <c:pt idx="878">
                  <c:v>10.06.23</c:v>
                </c:pt>
                <c:pt idx="879">
                  <c:v>10.06.23</c:v>
                </c:pt>
                <c:pt idx="880">
                  <c:v>10.06.23</c:v>
                </c:pt>
                <c:pt idx="881">
                  <c:v>10.06.23</c:v>
                </c:pt>
                <c:pt idx="882">
                  <c:v>10.06.23</c:v>
                </c:pt>
                <c:pt idx="883">
                  <c:v>10.06.23</c:v>
                </c:pt>
                <c:pt idx="884">
                  <c:v>10.06.23</c:v>
                </c:pt>
                <c:pt idx="885">
                  <c:v>10.06.23</c:v>
                </c:pt>
                <c:pt idx="886">
                  <c:v>10.06.23</c:v>
                </c:pt>
                <c:pt idx="887">
                  <c:v>10.06.23</c:v>
                </c:pt>
                <c:pt idx="888">
                  <c:v>10.06.23</c:v>
                </c:pt>
                <c:pt idx="889">
                  <c:v>10.06.23</c:v>
                </c:pt>
                <c:pt idx="890">
                  <c:v>10.06.23</c:v>
                </c:pt>
                <c:pt idx="891">
                  <c:v>10.06.23</c:v>
                </c:pt>
                <c:pt idx="892">
                  <c:v>10.06.23</c:v>
                </c:pt>
                <c:pt idx="893">
                  <c:v>10.06.23</c:v>
                </c:pt>
                <c:pt idx="894">
                  <c:v>10.06.23</c:v>
                </c:pt>
                <c:pt idx="895">
                  <c:v>10.06.23</c:v>
                </c:pt>
                <c:pt idx="896">
                  <c:v>10.06.23</c:v>
                </c:pt>
                <c:pt idx="897">
                  <c:v>10.06.23</c:v>
                </c:pt>
                <c:pt idx="898">
                  <c:v>10.06.23</c:v>
                </c:pt>
                <c:pt idx="899">
                  <c:v>10.06.23</c:v>
                </c:pt>
                <c:pt idx="900">
                  <c:v>10.06.23</c:v>
                </c:pt>
                <c:pt idx="901">
                  <c:v>10.06.23</c:v>
                </c:pt>
                <c:pt idx="902">
                  <c:v>10.06.23</c:v>
                </c:pt>
                <c:pt idx="903">
                  <c:v>10.06.23</c:v>
                </c:pt>
                <c:pt idx="904">
                  <c:v>10.06.23</c:v>
                </c:pt>
                <c:pt idx="905">
                  <c:v>10.06.23</c:v>
                </c:pt>
                <c:pt idx="906">
                  <c:v>10.06.23</c:v>
                </c:pt>
                <c:pt idx="907">
                  <c:v>10.06.23</c:v>
                </c:pt>
                <c:pt idx="908">
                  <c:v>10.06.23</c:v>
                </c:pt>
                <c:pt idx="909">
                  <c:v>10.06.23</c:v>
                </c:pt>
                <c:pt idx="910">
                  <c:v>10.06.23</c:v>
                </c:pt>
                <c:pt idx="911">
                  <c:v>10.06.23</c:v>
                </c:pt>
                <c:pt idx="912">
                  <c:v>10.06.23</c:v>
                </c:pt>
                <c:pt idx="913">
                  <c:v>10.06.23</c:v>
                </c:pt>
                <c:pt idx="914">
                  <c:v>10.06.23</c:v>
                </c:pt>
                <c:pt idx="915">
                  <c:v>10.06.23</c:v>
                </c:pt>
                <c:pt idx="916">
                  <c:v>10.06.23</c:v>
                </c:pt>
                <c:pt idx="917">
                  <c:v>10.06.23</c:v>
                </c:pt>
                <c:pt idx="918">
                  <c:v>10.06.23</c:v>
                </c:pt>
                <c:pt idx="919">
                  <c:v>10.06.23</c:v>
                </c:pt>
                <c:pt idx="920">
                  <c:v>10.06.23</c:v>
                </c:pt>
                <c:pt idx="921">
                  <c:v>10.06.23</c:v>
                </c:pt>
                <c:pt idx="922">
                  <c:v>10.06.23</c:v>
                </c:pt>
                <c:pt idx="923">
                  <c:v>10.06.23</c:v>
                </c:pt>
                <c:pt idx="924">
                  <c:v>10.06.23</c:v>
                </c:pt>
                <c:pt idx="925">
                  <c:v>10.06.23</c:v>
                </c:pt>
                <c:pt idx="926">
                  <c:v>10.06.23</c:v>
                </c:pt>
                <c:pt idx="927">
                  <c:v>10.06.23</c:v>
                </c:pt>
                <c:pt idx="928">
                  <c:v>10.06.23</c:v>
                </c:pt>
                <c:pt idx="929">
                  <c:v>10.06.23</c:v>
                </c:pt>
                <c:pt idx="930">
                  <c:v>10.06.23</c:v>
                </c:pt>
                <c:pt idx="931">
                  <c:v>10.06.23</c:v>
                </c:pt>
                <c:pt idx="932">
                  <c:v>10.06.23</c:v>
                </c:pt>
                <c:pt idx="933">
                  <c:v>10.06.23</c:v>
                </c:pt>
                <c:pt idx="934">
                  <c:v>10.06.23</c:v>
                </c:pt>
                <c:pt idx="935">
                  <c:v>10.06.23</c:v>
                </c:pt>
                <c:pt idx="936">
                  <c:v>10.06.23</c:v>
                </c:pt>
                <c:pt idx="937">
                  <c:v>10.06.23</c:v>
                </c:pt>
                <c:pt idx="938">
                  <c:v>10.06.23</c:v>
                </c:pt>
                <c:pt idx="939">
                  <c:v>10.06.23</c:v>
                </c:pt>
                <c:pt idx="940">
                  <c:v>10.06.23</c:v>
                </c:pt>
                <c:pt idx="941">
                  <c:v>10.06.23</c:v>
                </c:pt>
                <c:pt idx="942">
                  <c:v>10.06.23</c:v>
                </c:pt>
                <c:pt idx="943">
                  <c:v>10.06.23</c:v>
                </c:pt>
                <c:pt idx="944">
                  <c:v>10.06.23</c:v>
                </c:pt>
                <c:pt idx="945">
                  <c:v>10.06.23</c:v>
                </c:pt>
                <c:pt idx="946">
                  <c:v>10.06.23</c:v>
                </c:pt>
                <c:pt idx="947">
                  <c:v>10.06.23</c:v>
                </c:pt>
                <c:pt idx="948">
                  <c:v>10.06.23</c:v>
                </c:pt>
                <c:pt idx="949">
                  <c:v>10.06.23</c:v>
                </c:pt>
                <c:pt idx="950">
                  <c:v>10.06.23</c:v>
                </c:pt>
                <c:pt idx="951">
                  <c:v>10.06.23</c:v>
                </c:pt>
                <c:pt idx="952">
                  <c:v>10.06.23</c:v>
                </c:pt>
                <c:pt idx="953">
                  <c:v>10.06.23</c:v>
                </c:pt>
                <c:pt idx="954">
                  <c:v>10.06.23</c:v>
                </c:pt>
                <c:pt idx="955">
                  <c:v>10.06.23</c:v>
                </c:pt>
                <c:pt idx="956">
                  <c:v>10.06.23</c:v>
                </c:pt>
                <c:pt idx="957">
                  <c:v>10.06.23</c:v>
                </c:pt>
                <c:pt idx="958">
                  <c:v>10.06.23</c:v>
                </c:pt>
                <c:pt idx="959">
                  <c:v>10.06.23</c:v>
                </c:pt>
                <c:pt idx="960">
                  <c:v>11.06.23</c:v>
                </c:pt>
                <c:pt idx="961">
                  <c:v>11.06.23</c:v>
                </c:pt>
                <c:pt idx="962">
                  <c:v>11.06.23</c:v>
                </c:pt>
                <c:pt idx="963">
                  <c:v>11.06.23</c:v>
                </c:pt>
                <c:pt idx="964">
                  <c:v>11.06.23</c:v>
                </c:pt>
                <c:pt idx="965">
                  <c:v>11.06.23</c:v>
                </c:pt>
                <c:pt idx="966">
                  <c:v>11.06.23</c:v>
                </c:pt>
                <c:pt idx="967">
                  <c:v>11.06.23</c:v>
                </c:pt>
                <c:pt idx="968">
                  <c:v>11.06.23</c:v>
                </c:pt>
                <c:pt idx="969">
                  <c:v>11.06.23</c:v>
                </c:pt>
                <c:pt idx="970">
                  <c:v>11.06.23</c:v>
                </c:pt>
                <c:pt idx="971">
                  <c:v>11.06.23</c:v>
                </c:pt>
                <c:pt idx="972">
                  <c:v>11.06.23</c:v>
                </c:pt>
                <c:pt idx="973">
                  <c:v>11.06.23</c:v>
                </c:pt>
                <c:pt idx="974">
                  <c:v>11.06.23</c:v>
                </c:pt>
                <c:pt idx="975">
                  <c:v>11.06.23</c:v>
                </c:pt>
                <c:pt idx="976">
                  <c:v>11.06.23</c:v>
                </c:pt>
                <c:pt idx="977">
                  <c:v>11.06.23</c:v>
                </c:pt>
                <c:pt idx="978">
                  <c:v>11.06.23</c:v>
                </c:pt>
                <c:pt idx="979">
                  <c:v>11.06.23</c:v>
                </c:pt>
                <c:pt idx="980">
                  <c:v>11.06.23</c:v>
                </c:pt>
                <c:pt idx="981">
                  <c:v>11.06.23</c:v>
                </c:pt>
                <c:pt idx="982">
                  <c:v>11.06.23</c:v>
                </c:pt>
                <c:pt idx="983">
                  <c:v>11.06.23</c:v>
                </c:pt>
                <c:pt idx="984">
                  <c:v>11.06.23</c:v>
                </c:pt>
                <c:pt idx="985">
                  <c:v>11.06.23</c:v>
                </c:pt>
                <c:pt idx="986">
                  <c:v>11.06.23</c:v>
                </c:pt>
                <c:pt idx="987">
                  <c:v>11.06.23</c:v>
                </c:pt>
                <c:pt idx="988">
                  <c:v>11.06.23</c:v>
                </c:pt>
                <c:pt idx="989">
                  <c:v>11.06.23</c:v>
                </c:pt>
                <c:pt idx="990">
                  <c:v>11.06.23</c:v>
                </c:pt>
                <c:pt idx="991">
                  <c:v>11.06.23</c:v>
                </c:pt>
                <c:pt idx="992">
                  <c:v>11.06.23</c:v>
                </c:pt>
                <c:pt idx="993">
                  <c:v>11.06.23</c:v>
                </c:pt>
                <c:pt idx="994">
                  <c:v>11.06.23</c:v>
                </c:pt>
                <c:pt idx="995">
                  <c:v>11.06.23</c:v>
                </c:pt>
                <c:pt idx="996">
                  <c:v>11.06.23</c:v>
                </c:pt>
                <c:pt idx="997">
                  <c:v>11.06.23</c:v>
                </c:pt>
                <c:pt idx="998">
                  <c:v>11.06.23</c:v>
                </c:pt>
                <c:pt idx="999">
                  <c:v>11.06.23</c:v>
                </c:pt>
                <c:pt idx="1000">
                  <c:v>11.06.23</c:v>
                </c:pt>
                <c:pt idx="1001">
                  <c:v>11.06.23</c:v>
                </c:pt>
                <c:pt idx="1002">
                  <c:v>11.06.23</c:v>
                </c:pt>
                <c:pt idx="1003">
                  <c:v>11.06.23</c:v>
                </c:pt>
                <c:pt idx="1004">
                  <c:v>11.06.23</c:v>
                </c:pt>
                <c:pt idx="1005">
                  <c:v>11.06.23</c:v>
                </c:pt>
                <c:pt idx="1006">
                  <c:v>11.06.23</c:v>
                </c:pt>
                <c:pt idx="1007">
                  <c:v>11.06.23</c:v>
                </c:pt>
                <c:pt idx="1008">
                  <c:v>11.06.23</c:v>
                </c:pt>
                <c:pt idx="1009">
                  <c:v>11.06.23</c:v>
                </c:pt>
                <c:pt idx="1010">
                  <c:v>11.06.23</c:v>
                </c:pt>
                <c:pt idx="1011">
                  <c:v>11.06.23</c:v>
                </c:pt>
                <c:pt idx="1012">
                  <c:v>11.06.23</c:v>
                </c:pt>
                <c:pt idx="1013">
                  <c:v>11.06.23</c:v>
                </c:pt>
                <c:pt idx="1014">
                  <c:v>11.06.23</c:v>
                </c:pt>
                <c:pt idx="1015">
                  <c:v>11.06.23</c:v>
                </c:pt>
                <c:pt idx="1016">
                  <c:v>11.06.23</c:v>
                </c:pt>
                <c:pt idx="1017">
                  <c:v>11.06.23</c:v>
                </c:pt>
                <c:pt idx="1018">
                  <c:v>11.06.23</c:v>
                </c:pt>
                <c:pt idx="1019">
                  <c:v>11.06.23</c:v>
                </c:pt>
                <c:pt idx="1020">
                  <c:v>11.06.23</c:v>
                </c:pt>
                <c:pt idx="1021">
                  <c:v>11.06.23</c:v>
                </c:pt>
                <c:pt idx="1022">
                  <c:v>11.06.23</c:v>
                </c:pt>
                <c:pt idx="1023">
                  <c:v>11.06.23</c:v>
                </c:pt>
                <c:pt idx="1024">
                  <c:v>11.06.23</c:v>
                </c:pt>
                <c:pt idx="1025">
                  <c:v>11.06.23</c:v>
                </c:pt>
                <c:pt idx="1026">
                  <c:v>11.06.23</c:v>
                </c:pt>
                <c:pt idx="1027">
                  <c:v>11.06.23</c:v>
                </c:pt>
                <c:pt idx="1028">
                  <c:v>11.06.23</c:v>
                </c:pt>
                <c:pt idx="1029">
                  <c:v>11.06.23</c:v>
                </c:pt>
                <c:pt idx="1030">
                  <c:v>11.06.23</c:v>
                </c:pt>
                <c:pt idx="1031">
                  <c:v>11.06.23</c:v>
                </c:pt>
                <c:pt idx="1032">
                  <c:v>11.06.23</c:v>
                </c:pt>
                <c:pt idx="1033">
                  <c:v>11.06.23</c:v>
                </c:pt>
                <c:pt idx="1034">
                  <c:v>11.06.23</c:v>
                </c:pt>
                <c:pt idx="1035">
                  <c:v>11.06.23</c:v>
                </c:pt>
                <c:pt idx="1036">
                  <c:v>11.06.23</c:v>
                </c:pt>
                <c:pt idx="1037">
                  <c:v>11.06.23</c:v>
                </c:pt>
                <c:pt idx="1038">
                  <c:v>11.06.23</c:v>
                </c:pt>
                <c:pt idx="1039">
                  <c:v>11.06.23</c:v>
                </c:pt>
                <c:pt idx="1040">
                  <c:v>11.06.23</c:v>
                </c:pt>
                <c:pt idx="1041">
                  <c:v>11.06.23</c:v>
                </c:pt>
                <c:pt idx="1042">
                  <c:v>11.06.23</c:v>
                </c:pt>
                <c:pt idx="1043">
                  <c:v>11.06.23</c:v>
                </c:pt>
                <c:pt idx="1044">
                  <c:v>11.06.23</c:v>
                </c:pt>
                <c:pt idx="1045">
                  <c:v>11.06.23</c:v>
                </c:pt>
                <c:pt idx="1046">
                  <c:v>11.06.23</c:v>
                </c:pt>
                <c:pt idx="1047">
                  <c:v>11.06.23</c:v>
                </c:pt>
                <c:pt idx="1048">
                  <c:v>11.06.23</c:v>
                </c:pt>
                <c:pt idx="1049">
                  <c:v>11.06.23</c:v>
                </c:pt>
                <c:pt idx="1050">
                  <c:v>11.06.23</c:v>
                </c:pt>
                <c:pt idx="1051">
                  <c:v>11.06.23</c:v>
                </c:pt>
                <c:pt idx="1052">
                  <c:v>11.06.23</c:v>
                </c:pt>
                <c:pt idx="1053">
                  <c:v>11.06.23</c:v>
                </c:pt>
                <c:pt idx="1054">
                  <c:v>11.06.23</c:v>
                </c:pt>
                <c:pt idx="1055">
                  <c:v>11.06.23</c:v>
                </c:pt>
                <c:pt idx="1056">
                  <c:v>12.06.23</c:v>
                </c:pt>
                <c:pt idx="1057">
                  <c:v>12.06.23</c:v>
                </c:pt>
                <c:pt idx="1058">
                  <c:v>12.06.23</c:v>
                </c:pt>
                <c:pt idx="1059">
                  <c:v>12.06.23</c:v>
                </c:pt>
                <c:pt idx="1060">
                  <c:v>12.06.23</c:v>
                </c:pt>
                <c:pt idx="1061">
                  <c:v>12.06.23</c:v>
                </c:pt>
                <c:pt idx="1062">
                  <c:v>12.06.23</c:v>
                </c:pt>
                <c:pt idx="1063">
                  <c:v>12.06.23</c:v>
                </c:pt>
                <c:pt idx="1064">
                  <c:v>12.06.23</c:v>
                </c:pt>
                <c:pt idx="1065">
                  <c:v>12.06.23</c:v>
                </c:pt>
                <c:pt idx="1066">
                  <c:v>12.06.23</c:v>
                </c:pt>
                <c:pt idx="1067">
                  <c:v>12.06.23</c:v>
                </c:pt>
                <c:pt idx="1068">
                  <c:v>12.06.23</c:v>
                </c:pt>
                <c:pt idx="1069">
                  <c:v>12.06.23</c:v>
                </c:pt>
                <c:pt idx="1070">
                  <c:v>12.06.23</c:v>
                </c:pt>
                <c:pt idx="1071">
                  <c:v>12.06.23</c:v>
                </c:pt>
                <c:pt idx="1072">
                  <c:v>12.06.23</c:v>
                </c:pt>
                <c:pt idx="1073">
                  <c:v>12.06.23</c:v>
                </c:pt>
                <c:pt idx="1074">
                  <c:v>12.06.23</c:v>
                </c:pt>
                <c:pt idx="1075">
                  <c:v>12.06.23</c:v>
                </c:pt>
                <c:pt idx="1076">
                  <c:v>12.06.23</c:v>
                </c:pt>
                <c:pt idx="1077">
                  <c:v>12.06.23</c:v>
                </c:pt>
                <c:pt idx="1078">
                  <c:v>12.06.23</c:v>
                </c:pt>
                <c:pt idx="1079">
                  <c:v>12.06.23</c:v>
                </c:pt>
                <c:pt idx="1080">
                  <c:v>12.06.23</c:v>
                </c:pt>
                <c:pt idx="1081">
                  <c:v>12.06.23</c:v>
                </c:pt>
                <c:pt idx="1082">
                  <c:v>12.06.23</c:v>
                </c:pt>
                <c:pt idx="1083">
                  <c:v>12.06.23</c:v>
                </c:pt>
                <c:pt idx="1084">
                  <c:v>12.06.23</c:v>
                </c:pt>
                <c:pt idx="1085">
                  <c:v>12.06.23</c:v>
                </c:pt>
                <c:pt idx="1086">
                  <c:v>12.06.23</c:v>
                </c:pt>
                <c:pt idx="1087">
                  <c:v>12.06.23</c:v>
                </c:pt>
                <c:pt idx="1088">
                  <c:v>12.06.23</c:v>
                </c:pt>
                <c:pt idx="1089">
                  <c:v>12.06.23</c:v>
                </c:pt>
                <c:pt idx="1090">
                  <c:v>12.06.23</c:v>
                </c:pt>
                <c:pt idx="1091">
                  <c:v>12.06.23</c:v>
                </c:pt>
                <c:pt idx="1092">
                  <c:v>12.06.23</c:v>
                </c:pt>
                <c:pt idx="1093">
                  <c:v>12.06.23</c:v>
                </c:pt>
                <c:pt idx="1094">
                  <c:v>12.06.23</c:v>
                </c:pt>
                <c:pt idx="1095">
                  <c:v>12.06.23</c:v>
                </c:pt>
                <c:pt idx="1096">
                  <c:v>12.06.23</c:v>
                </c:pt>
                <c:pt idx="1097">
                  <c:v>12.06.23</c:v>
                </c:pt>
                <c:pt idx="1098">
                  <c:v>12.06.23</c:v>
                </c:pt>
                <c:pt idx="1099">
                  <c:v>12.06.23</c:v>
                </c:pt>
                <c:pt idx="1100">
                  <c:v>12.06.23</c:v>
                </c:pt>
                <c:pt idx="1101">
                  <c:v>12.06.23</c:v>
                </c:pt>
                <c:pt idx="1102">
                  <c:v>12.06.23</c:v>
                </c:pt>
                <c:pt idx="1103">
                  <c:v>12.06.23</c:v>
                </c:pt>
                <c:pt idx="1104">
                  <c:v>12.06.23</c:v>
                </c:pt>
                <c:pt idx="1105">
                  <c:v>12.06.23</c:v>
                </c:pt>
                <c:pt idx="1106">
                  <c:v>12.06.23</c:v>
                </c:pt>
                <c:pt idx="1107">
                  <c:v>12.06.23</c:v>
                </c:pt>
                <c:pt idx="1108">
                  <c:v>12.06.23</c:v>
                </c:pt>
                <c:pt idx="1109">
                  <c:v>12.06.23</c:v>
                </c:pt>
                <c:pt idx="1110">
                  <c:v>12.06.23</c:v>
                </c:pt>
                <c:pt idx="1111">
                  <c:v>12.06.23</c:v>
                </c:pt>
                <c:pt idx="1112">
                  <c:v>12.06.23</c:v>
                </c:pt>
                <c:pt idx="1113">
                  <c:v>12.06.23</c:v>
                </c:pt>
                <c:pt idx="1114">
                  <c:v>12.06.23</c:v>
                </c:pt>
                <c:pt idx="1115">
                  <c:v>12.06.23</c:v>
                </c:pt>
                <c:pt idx="1116">
                  <c:v>12.06.23</c:v>
                </c:pt>
                <c:pt idx="1117">
                  <c:v>12.06.23</c:v>
                </c:pt>
                <c:pt idx="1118">
                  <c:v>12.06.23</c:v>
                </c:pt>
                <c:pt idx="1119">
                  <c:v>12.06.23</c:v>
                </c:pt>
                <c:pt idx="1120">
                  <c:v>12.06.23</c:v>
                </c:pt>
                <c:pt idx="1121">
                  <c:v>12.06.23</c:v>
                </c:pt>
                <c:pt idx="1122">
                  <c:v>12.06.23</c:v>
                </c:pt>
                <c:pt idx="1123">
                  <c:v>12.06.23</c:v>
                </c:pt>
                <c:pt idx="1124">
                  <c:v>12.06.23</c:v>
                </c:pt>
                <c:pt idx="1125">
                  <c:v>12.06.23</c:v>
                </c:pt>
                <c:pt idx="1126">
                  <c:v>12.06.23</c:v>
                </c:pt>
                <c:pt idx="1127">
                  <c:v>12.06.23</c:v>
                </c:pt>
                <c:pt idx="1128">
                  <c:v>12.06.23</c:v>
                </c:pt>
                <c:pt idx="1129">
                  <c:v>12.06.23</c:v>
                </c:pt>
                <c:pt idx="1130">
                  <c:v>12.06.23</c:v>
                </c:pt>
                <c:pt idx="1131">
                  <c:v>12.06.23</c:v>
                </c:pt>
                <c:pt idx="1132">
                  <c:v>12.06.23</c:v>
                </c:pt>
                <c:pt idx="1133">
                  <c:v>12.06.23</c:v>
                </c:pt>
                <c:pt idx="1134">
                  <c:v>12.06.23</c:v>
                </c:pt>
                <c:pt idx="1135">
                  <c:v>12.06.23</c:v>
                </c:pt>
                <c:pt idx="1136">
                  <c:v>12.06.23</c:v>
                </c:pt>
                <c:pt idx="1137">
                  <c:v>12.06.23</c:v>
                </c:pt>
                <c:pt idx="1138">
                  <c:v>12.06.23</c:v>
                </c:pt>
                <c:pt idx="1139">
                  <c:v>12.06.23</c:v>
                </c:pt>
                <c:pt idx="1140">
                  <c:v>12.06.23</c:v>
                </c:pt>
                <c:pt idx="1141">
                  <c:v>12.06.23</c:v>
                </c:pt>
                <c:pt idx="1142">
                  <c:v>12.06.23</c:v>
                </c:pt>
                <c:pt idx="1143">
                  <c:v>12.06.23</c:v>
                </c:pt>
                <c:pt idx="1144">
                  <c:v>12.06.23</c:v>
                </c:pt>
                <c:pt idx="1145">
                  <c:v>12.06.23</c:v>
                </c:pt>
                <c:pt idx="1146">
                  <c:v>12.06.23</c:v>
                </c:pt>
                <c:pt idx="1147">
                  <c:v>12.06.23</c:v>
                </c:pt>
                <c:pt idx="1148">
                  <c:v>12.06.23</c:v>
                </c:pt>
                <c:pt idx="1149">
                  <c:v>12.06.23</c:v>
                </c:pt>
                <c:pt idx="1150">
                  <c:v>12.06.23</c:v>
                </c:pt>
                <c:pt idx="1151">
                  <c:v>12.06.23</c:v>
                </c:pt>
                <c:pt idx="1152">
                  <c:v>13.06.23</c:v>
                </c:pt>
                <c:pt idx="1153">
                  <c:v>13.06.23</c:v>
                </c:pt>
                <c:pt idx="1154">
                  <c:v>13.06.23</c:v>
                </c:pt>
                <c:pt idx="1155">
                  <c:v>13.06.23</c:v>
                </c:pt>
                <c:pt idx="1156">
                  <c:v>13.06.23</c:v>
                </c:pt>
                <c:pt idx="1157">
                  <c:v>13.06.23</c:v>
                </c:pt>
                <c:pt idx="1158">
                  <c:v>13.06.23</c:v>
                </c:pt>
                <c:pt idx="1159">
                  <c:v>13.06.23</c:v>
                </c:pt>
                <c:pt idx="1160">
                  <c:v>13.06.23</c:v>
                </c:pt>
                <c:pt idx="1161">
                  <c:v>13.06.23</c:v>
                </c:pt>
                <c:pt idx="1162">
                  <c:v>13.06.23</c:v>
                </c:pt>
                <c:pt idx="1163">
                  <c:v>13.06.23</c:v>
                </c:pt>
                <c:pt idx="1164">
                  <c:v>13.06.23</c:v>
                </c:pt>
                <c:pt idx="1165">
                  <c:v>13.06.23</c:v>
                </c:pt>
                <c:pt idx="1166">
                  <c:v>13.06.23</c:v>
                </c:pt>
                <c:pt idx="1167">
                  <c:v>13.06.23</c:v>
                </c:pt>
                <c:pt idx="1168">
                  <c:v>13.06.23</c:v>
                </c:pt>
                <c:pt idx="1169">
                  <c:v>13.06.23</c:v>
                </c:pt>
                <c:pt idx="1170">
                  <c:v>13.06.23</c:v>
                </c:pt>
                <c:pt idx="1171">
                  <c:v>13.06.23</c:v>
                </c:pt>
                <c:pt idx="1172">
                  <c:v>13.06.23</c:v>
                </c:pt>
                <c:pt idx="1173">
                  <c:v>13.06.23</c:v>
                </c:pt>
                <c:pt idx="1174">
                  <c:v>13.06.23</c:v>
                </c:pt>
                <c:pt idx="1175">
                  <c:v>13.06.23</c:v>
                </c:pt>
                <c:pt idx="1176">
                  <c:v>13.06.23</c:v>
                </c:pt>
                <c:pt idx="1177">
                  <c:v>13.06.23</c:v>
                </c:pt>
                <c:pt idx="1178">
                  <c:v>13.06.23</c:v>
                </c:pt>
                <c:pt idx="1179">
                  <c:v>13.06.23</c:v>
                </c:pt>
                <c:pt idx="1180">
                  <c:v>13.06.23</c:v>
                </c:pt>
                <c:pt idx="1181">
                  <c:v>13.06.23</c:v>
                </c:pt>
                <c:pt idx="1182">
                  <c:v>13.06.23</c:v>
                </c:pt>
                <c:pt idx="1183">
                  <c:v>13.06.23</c:v>
                </c:pt>
                <c:pt idx="1184">
                  <c:v>13.06.23</c:v>
                </c:pt>
                <c:pt idx="1185">
                  <c:v>13.06.23</c:v>
                </c:pt>
                <c:pt idx="1186">
                  <c:v>13.06.23</c:v>
                </c:pt>
                <c:pt idx="1187">
                  <c:v>13.06.23</c:v>
                </c:pt>
                <c:pt idx="1188">
                  <c:v>13.06.23</c:v>
                </c:pt>
                <c:pt idx="1189">
                  <c:v>13.06.23</c:v>
                </c:pt>
                <c:pt idx="1190">
                  <c:v>13.06.23</c:v>
                </c:pt>
                <c:pt idx="1191">
                  <c:v>13.06.23</c:v>
                </c:pt>
                <c:pt idx="1192">
                  <c:v>13.06.23</c:v>
                </c:pt>
                <c:pt idx="1193">
                  <c:v>13.06.23</c:v>
                </c:pt>
                <c:pt idx="1194">
                  <c:v>13.06.23</c:v>
                </c:pt>
                <c:pt idx="1195">
                  <c:v>13.06.23</c:v>
                </c:pt>
                <c:pt idx="1196">
                  <c:v>13.06.23</c:v>
                </c:pt>
                <c:pt idx="1197">
                  <c:v>13.06.23</c:v>
                </c:pt>
                <c:pt idx="1198">
                  <c:v>13.06.23</c:v>
                </c:pt>
                <c:pt idx="1199">
                  <c:v>13.06.23</c:v>
                </c:pt>
                <c:pt idx="1200">
                  <c:v>13.06.23</c:v>
                </c:pt>
                <c:pt idx="1201">
                  <c:v>13.06.23</c:v>
                </c:pt>
                <c:pt idx="1202">
                  <c:v>13.06.23</c:v>
                </c:pt>
                <c:pt idx="1203">
                  <c:v>13.06.23</c:v>
                </c:pt>
                <c:pt idx="1204">
                  <c:v>13.06.23</c:v>
                </c:pt>
                <c:pt idx="1205">
                  <c:v>13.06.23</c:v>
                </c:pt>
                <c:pt idx="1206">
                  <c:v>13.06.23</c:v>
                </c:pt>
                <c:pt idx="1207">
                  <c:v>13.06.23</c:v>
                </c:pt>
                <c:pt idx="1208">
                  <c:v>13.06.23</c:v>
                </c:pt>
                <c:pt idx="1209">
                  <c:v>13.06.23</c:v>
                </c:pt>
                <c:pt idx="1210">
                  <c:v>13.06.23</c:v>
                </c:pt>
                <c:pt idx="1211">
                  <c:v>13.06.23</c:v>
                </c:pt>
                <c:pt idx="1212">
                  <c:v>13.06.23</c:v>
                </c:pt>
                <c:pt idx="1213">
                  <c:v>13.06.23</c:v>
                </c:pt>
                <c:pt idx="1214">
                  <c:v>13.06.23</c:v>
                </c:pt>
                <c:pt idx="1215">
                  <c:v>13.06.23</c:v>
                </c:pt>
                <c:pt idx="1216">
                  <c:v>13.06.23</c:v>
                </c:pt>
                <c:pt idx="1217">
                  <c:v>13.06.23</c:v>
                </c:pt>
                <c:pt idx="1218">
                  <c:v>13.06.23</c:v>
                </c:pt>
                <c:pt idx="1219">
                  <c:v>13.06.23</c:v>
                </c:pt>
                <c:pt idx="1220">
                  <c:v>13.06.23</c:v>
                </c:pt>
                <c:pt idx="1221">
                  <c:v>13.06.23</c:v>
                </c:pt>
                <c:pt idx="1222">
                  <c:v>13.06.23</c:v>
                </c:pt>
                <c:pt idx="1223">
                  <c:v>13.06.23</c:v>
                </c:pt>
                <c:pt idx="1224">
                  <c:v>13.06.23</c:v>
                </c:pt>
                <c:pt idx="1225">
                  <c:v>13.06.23</c:v>
                </c:pt>
                <c:pt idx="1226">
                  <c:v>13.06.23</c:v>
                </c:pt>
                <c:pt idx="1227">
                  <c:v>13.06.23</c:v>
                </c:pt>
                <c:pt idx="1228">
                  <c:v>13.06.23</c:v>
                </c:pt>
                <c:pt idx="1229">
                  <c:v>13.06.23</c:v>
                </c:pt>
                <c:pt idx="1230">
                  <c:v>13.06.23</c:v>
                </c:pt>
                <c:pt idx="1231">
                  <c:v>13.06.23</c:v>
                </c:pt>
                <c:pt idx="1232">
                  <c:v>13.06.23</c:v>
                </c:pt>
                <c:pt idx="1233">
                  <c:v>13.06.23</c:v>
                </c:pt>
                <c:pt idx="1234">
                  <c:v>13.06.23</c:v>
                </c:pt>
                <c:pt idx="1235">
                  <c:v>13.06.23</c:v>
                </c:pt>
                <c:pt idx="1236">
                  <c:v>13.06.23</c:v>
                </c:pt>
                <c:pt idx="1237">
                  <c:v>13.06.23</c:v>
                </c:pt>
                <c:pt idx="1238">
                  <c:v>13.06.23</c:v>
                </c:pt>
                <c:pt idx="1239">
                  <c:v>13.06.23</c:v>
                </c:pt>
                <c:pt idx="1240">
                  <c:v>13.06.23</c:v>
                </c:pt>
                <c:pt idx="1241">
                  <c:v>13.06.23</c:v>
                </c:pt>
                <c:pt idx="1242">
                  <c:v>13.06.23</c:v>
                </c:pt>
                <c:pt idx="1243">
                  <c:v>13.06.23</c:v>
                </c:pt>
                <c:pt idx="1244">
                  <c:v>13.06.23</c:v>
                </c:pt>
                <c:pt idx="1245">
                  <c:v>13.06.23</c:v>
                </c:pt>
                <c:pt idx="1246">
                  <c:v>13.06.23</c:v>
                </c:pt>
                <c:pt idx="1247">
                  <c:v>13.06.23</c:v>
                </c:pt>
                <c:pt idx="1248">
                  <c:v>14.06.23</c:v>
                </c:pt>
                <c:pt idx="1249">
                  <c:v>14.06.23</c:v>
                </c:pt>
                <c:pt idx="1250">
                  <c:v>14.06.23</c:v>
                </c:pt>
                <c:pt idx="1251">
                  <c:v>14.06.23</c:v>
                </c:pt>
                <c:pt idx="1252">
                  <c:v>14.06.23</c:v>
                </c:pt>
                <c:pt idx="1253">
                  <c:v>14.06.23</c:v>
                </c:pt>
                <c:pt idx="1254">
                  <c:v>14.06.23</c:v>
                </c:pt>
                <c:pt idx="1255">
                  <c:v>14.06.23</c:v>
                </c:pt>
                <c:pt idx="1256">
                  <c:v>14.06.23</c:v>
                </c:pt>
                <c:pt idx="1257">
                  <c:v>14.06.23</c:v>
                </c:pt>
                <c:pt idx="1258">
                  <c:v>14.06.23</c:v>
                </c:pt>
                <c:pt idx="1259">
                  <c:v>14.06.23</c:v>
                </c:pt>
                <c:pt idx="1260">
                  <c:v>14.06.23</c:v>
                </c:pt>
                <c:pt idx="1261">
                  <c:v>14.06.23</c:v>
                </c:pt>
                <c:pt idx="1262">
                  <c:v>14.06.23</c:v>
                </c:pt>
                <c:pt idx="1263">
                  <c:v>14.06.23</c:v>
                </c:pt>
                <c:pt idx="1264">
                  <c:v>14.06.23</c:v>
                </c:pt>
                <c:pt idx="1265">
                  <c:v>14.06.23</c:v>
                </c:pt>
                <c:pt idx="1266">
                  <c:v>14.06.23</c:v>
                </c:pt>
                <c:pt idx="1267">
                  <c:v>14.06.23</c:v>
                </c:pt>
                <c:pt idx="1268">
                  <c:v>14.06.23</c:v>
                </c:pt>
                <c:pt idx="1269">
                  <c:v>14.06.23</c:v>
                </c:pt>
                <c:pt idx="1270">
                  <c:v>14.06.23</c:v>
                </c:pt>
                <c:pt idx="1271">
                  <c:v>14.06.23</c:v>
                </c:pt>
                <c:pt idx="1272">
                  <c:v>14.06.23</c:v>
                </c:pt>
                <c:pt idx="1273">
                  <c:v>14.06.23</c:v>
                </c:pt>
                <c:pt idx="1274">
                  <c:v>14.06.23</c:v>
                </c:pt>
                <c:pt idx="1275">
                  <c:v>14.06.23</c:v>
                </c:pt>
                <c:pt idx="1276">
                  <c:v>14.06.23</c:v>
                </c:pt>
                <c:pt idx="1277">
                  <c:v>14.06.23</c:v>
                </c:pt>
                <c:pt idx="1278">
                  <c:v>14.06.23</c:v>
                </c:pt>
                <c:pt idx="1279">
                  <c:v>14.06.23</c:v>
                </c:pt>
                <c:pt idx="1280">
                  <c:v>14.06.23</c:v>
                </c:pt>
                <c:pt idx="1281">
                  <c:v>14.06.23</c:v>
                </c:pt>
                <c:pt idx="1282">
                  <c:v>14.06.23</c:v>
                </c:pt>
                <c:pt idx="1283">
                  <c:v>14.06.23</c:v>
                </c:pt>
                <c:pt idx="1284">
                  <c:v>14.06.23</c:v>
                </c:pt>
                <c:pt idx="1285">
                  <c:v>14.06.23</c:v>
                </c:pt>
                <c:pt idx="1286">
                  <c:v>14.06.23</c:v>
                </c:pt>
                <c:pt idx="1287">
                  <c:v>14.06.23</c:v>
                </c:pt>
                <c:pt idx="1288">
                  <c:v>14.06.23</c:v>
                </c:pt>
                <c:pt idx="1289">
                  <c:v>14.06.23</c:v>
                </c:pt>
                <c:pt idx="1290">
                  <c:v>14.06.23</c:v>
                </c:pt>
                <c:pt idx="1291">
                  <c:v>14.06.23</c:v>
                </c:pt>
                <c:pt idx="1292">
                  <c:v>14.06.23</c:v>
                </c:pt>
                <c:pt idx="1293">
                  <c:v>14.06.23</c:v>
                </c:pt>
                <c:pt idx="1294">
                  <c:v>14.06.23</c:v>
                </c:pt>
                <c:pt idx="1295">
                  <c:v>14.06.23</c:v>
                </c:pt>
                <c:pt idx="1296">
                  <c:v>14.06.23</c:v>
                </c:pt>
                <c:pt idx="1297">
                  <c:v>14.06.23</c:v>
                </c:pt>
                <c:pt idx="1298">
                  <c:v>14.06.23</c:v>
                </c:pt>
                <c:pt idx="1299">
                  <c:v>14.06.23</c:v>
                </c:pt>
                <c:pt idx="1300">
                  <c:v>14.06.23</c:v>
                </c:pt>
                <c:pt idx="1301">
                  <c:v>14.06.23</c:v>
                </c:pt>
                <c:pt idx="1302">
                  <c:v>14.06.23</c:v>
                </c:pt>
                <c:pt idx="1303">
                  <c:v>14.06.23</c:v>
                </c:pt>
                <c:pt idx="1304">
                  <c:v>14.06.23</c:v>
                </c:pt>
                <c:pt idx="1305">
                  <c:v>14.06.23</c:v>
                </c:pt>
                <c:pt idx="1306">
                  <c:v>14.06.23</c:v>
                </c:pt>
                <c:pt idx="1307">
                  <c:v>14.06.23</c:v>
                </c:pt>
                <c:pt idx="1308">
                  <c:v>14.06.23</c:v>
                </c:pt>
                <c:pt idx="1309">
                  <c:v>14.06.23</c:v>
                </c:pt>
                <c:pt idx="1310">
                  <c:v>14.06.23</c:v>
                </c:pt>
                <c:pt idx="1311">
                  <c:v>14.06.23</c:v>
                </c:pt>
                <c:pt idx="1312">
                  <c:v>14.06.23</c:v>
                </c:pt>
                <c:pt idx="1313">
                  <c:v>14.06.23</c:v>
                </c:pt>
                <c:pt idx="1314">
                  <c:v>14.06.23</c:v>
                </c:pt>
                <c:pt idx="1315">
                  <c:v>14.06.23</c:v>
                </c:pt>
                <c:pt idx="1316">
                  <c:v>14.06.23</c:v>
                </c:pt>
                <c:pt idx="1317">
                  <c:v>14.06.23</c:v>
                </c:pt>
                <c:pt idx="1318">
                  <c:v>14.06.23</c:v>
                </c:pt>
                <c:pt idx="1319">
                  <c:v>14.06.23</c:v>
                </c:pt>
                <c:pt idx="1320">
                  <c:v>14.06.23</c:v>
                </c:pt>
                <c:pt idx="1321">
                  <c:v>14.06.23</c:v>
                </c:pt>
                <c:pt idx="1322">
                  <c:v>14.06.23</c:v>
                </c:pt>
                <c:pt idx="1323">
                  <c:v>14.06.23</c:v>
                </c:pt>
                <c:pt idx="1324">
                  <c:v>14.06.23</c:v>
                </c:pt>
                <c:pt idx="1325">
                  <c:v>14.06.23</c:v>
                </c:pt>
                <c:pt idx="1326">
                  <c:v>14.06.23</c:v>
                </c:pt>
                <c:pt idx="1327">
                  <c:v>14.06.23</c:v>
                </c:pt>
                <c:pt idx="1328">
                  <c:v>14.06.23</c:v>
                </c:pt>
                <c:pt idx="1329">
                  <c:v>14.06.23</c:v>
                </c:pt>
                <c:pt idx="1330">
                  <c:v>14.06.23</c:v>
                </c:pt>
                <c:pt idx="1331">
                  <c:v>14.06.23</c:v>
                </c:pt>
                <c:pt idx="1332">
                  <c:v>14.06.23</c:v>
                </c:pt>
                <c:pt idx="1333">
                  <c:v>14.06.23</c:v>
                </c:pt>
                <c:pt idx="1334">
                  <c:v>14.06.23</c:v>
                </c:pt>
                <c:pt idx="1335">
                  <c:v>14.06.23</c:v>
                </c:pt>
                <c:pt idx="1336">
                  <c:v>14.06.23</c:v>
                </c:pt>
                <c:pt idx="1337">
                  <c:v>14.06.23</c:v>
                </c:pt>
                <c:pt idx="1338">
                  <c:v>14.06.23</c:v>
                </c:pt>
                <c:pt idx="1339">
                  <c:v>14.06.23</c:v>
                </c:pt>
                <c:pt idx="1340">
                  <c:v>14.06.23</c:v>
                </c:pt>
                <c:pt idx="1341">
                  <c:v>14.06.23</c:v>
                </c:pt>
                <c:pt idx="1342">
                  <c:v>14.06.23</c:v>
                </c:pt>
                <c:pt idx="1343">
                  <c:v>14.06.23</c:v>
                </c:pt>
                <c:pt idx="1344">
                  <c:v>15.06.23</c:v>
                </c:pt>
                <c:pt idx="1345">
                  <c:v>15.06.23</c:v>
                </c:pt>
                <c:pt idx="1346">
                  <c:v>15.06.23</c:v>
                </c:pt>
                <c:pt idx="1347">
                  <c:v>15.06.23</c:v>
                </c:pt>
                <c:pt idx="1348">
                  <c:v>15.06.23</c:v>
                </c:pt>
                <c:pt idx="1349">
                  <c:v>15.06.23</c:v>
                </c:pt>
                <c:pt idx="1350">
                  <c:v>15.06.23</c:v>
                </c:pt>
                <c:pt idx="1351">
                  <c:v>15.06.23</c:v>
                </c:pt>
                <c:pt idx="1352">
                  <c:v>15.06.23</c:v>
                </c:pt>
                <c:pt idx="1353">
                  <c:v>15.06.23</c:v>
                </c:pt>
                <c:pt idx="1354">
                  <c:v>15.06.23</c:v>
                </c:pt>
                <c:pt idx="1355">
                  <c:v>15.06.23</c:v>
                </c:pt>
                <c:pt idx="1356">
                  <c:v>15.06.23</c:v>
                </c:pt>
                <c:pt idx="1357">
                  <c:v>15.06.23</c:v>
                </c:pt>
                <c:pt idx="1358">
                  <c:v>15.06.23</c:v>
                </c:pt>
                <c:pt idx="1359">
                  <c:v>15.06.23</c:v>
                </c:pt>
                <c:pt idx="1360">
                  <c:v>15.06.23</c:v>
                </c:pt>
                <c:pt idx="1361">
                  <c:v>15.06.23</c:v>
                </c:pt>
                <c:pt idx="1362">
                  <c:v>15.06.23</c:v>
                </c:pt>
                <c:pt idx="1363">
                  <c:v>15.06.23</c:v>
                </c:pt>
                <c:pt idx="1364">
                  <c:v>15.06.23</c:v>
                </c:pt>
                <c:pt idx="1365">
                  <c:v>15.06.23</c:v>
                </c:pt>
                <c:pt idx="1366">
                  <c:v>15.06.23</c:v>
                </c:pt>
                <c:pt idx="1367">
                  <c:v>15.06.23</c:v>
                </c:pt>
                <c:pt idx="1368">
                  <c:v>15.06.23</c:v>
                </c:pt>
                <c:pt idx="1369">
                  <c:v>15.06.23</c:v>
                </c:pt>
                <c:pt idx="1370">
                  <c:v>15.06.23</c:v>
                </c:pt>
                <c:pt idx="1371">
                  <c:v>15.06.23</c:v>
                </c:pt>
                <c:pt idx="1372">
                  <c:v>15.06.23</c:v>
                </c:pt>
                <c:pt idx="1373">
                  <c:v>15.06.23</c:v>
                </c:pt>
                <c:pt idx="1374">
                  <c:v>15.06.23</c:v>
                </c:pt>
                <c:pt idx="1375">
                  <c:v>15.06.23</c:v>
                </c:pt>
                <c:pt idx="1376">
                  <c:v>15.06.23</c:v>
                </c:pt>
                <c:pt idx="1377">
                  <c:v>15.06.23</c:v>
                </c:pt>
                <c:pt idx="1378">
                  <c:v>15.06.23</c:v>
                </c:pt>
                <c:pt idx="1379">
                  <c:v>15.06.23</c:v>
                </c:pt>
                <c:pt idx="1380">
                  <c:v>15.06.23</c:v>
                </c:pt>
                <c:pt idx="1381">
                  <c:v>15.06.23</c:v>
                </c:pt>
                <c:pt idx="1382">
                  <c:v>15.06.23</c:v>
                </c:pt>
                <c:pt idx="1383">
                  <c:v>15.06.23</c:v>
                </c:pt>
                <c:pt idx="1384">
                  <c:v>15.06.23</c:v>
                </c:pt>
                <c:pt idx="1385">
                  <c:v>15.06.23</c:v>
                </c:pt>
                <c:pt idx="1386">
                  <c:v>15.06.23</c:v>
                </c:pt>
                <c:pt idx="1387">
                  <c:v>15.06.23</c:v>
                </c:pt>
                <c:pt idx="1388">
                  <c:v>15.06.23</c:v>
                </c:pt>
                <c:pt idx="1389">
                  <c:v>15.06.23</c:v>
                </c:pt>
                <c:pt idx="1390">
                  <c:v>15.06.23</c:v>
                </c:pt>
                <c:pt idx="1391">
                  <c:v>15.06.23</c:v>
                </c:pt>
                <c:pt idx="1392">
                  <c:v>15.06.23</c:v>
                </c:pt>
                <c:pt idx="1393">
                  <c:v>15.06.23</c:v>
                </c:pt>
                <c:pt idx="1394">
                  <c:v>15.06.23</c:v>
                </c:pt>
                <c:pt idx="1395">
                  <c:v>15.06.23</c:v>
                </c:pt>
                <c:pt idx="1396">
                  <c:v>15.06.23</c:v>
                </c:pt>
                <c:pt idx="1397">
                  <c:v>15.06.23</c:v>
                </c:pt>
                <c:pt idx="1398">
                  <c:v>15.06.23</c:v>
                </c:pt>
                <c:pt idx="1399">
                  <c:v>15.06.23</c:v>
                </c:pt>
                <c:pt idx="1400">
                  <c:v>15.06.23</c:v>
                </c:pt>
                <c:pt idx="1401">
                  <c:v>15.06.23</c:v>
                </c:pt>
                <c:pt idx="1402">
                  <c:v>15.06.23</c:v>
                </c:pt>
                <c:pt idx="1403">
                  <c:v>15.06.23</c:v>
                </c:pt>
                <c:pt idx="1404">
                  <c:v>15.06.23</c:v>
                </c:pt>
                <c:pt idx="1405">
                  <c:v>15.06.23</c:v>
                </c:pt>
                <c:pt idx="1406">
                  <c:v>15.06.23</c:v>
                </c:pt>
                <c:pt idx="1407">
                  <c:v>15.06.23</c:v>
                </c:pt>
                <c:pt idx="1408">
                  <c:v>15.06.23</c:v>
                </c:pt>
                <c:pt idx="1409">
                  <c:v>15.06.23</c:v>
                </c:pt>
                <c:pt idx="1410">
                  <c:v>15.06.23</c:v>
                </c:pt>
                <c:pt idx="1411">
                  <c:v>15.06.23</c:v>
                </c:pt>
                <c:pt idx="1412">
                  <c:v>15.06.23</c:v>
                </c:pt>
                <c:pt idx="1413">
                  <c:v>15.06.23</c:v>
                </c:pt>
                <c:pt idx="1414">
                  <c:v>15.06.23</c:v>
                </c:pt>
                <c:pt idx="1415">
                  <c:v>15.06.23</c:v>
                </c:pt>
                <c:pt idx="1416">
                  <c:v>15.06.23</c:v>
                </c:pt>
                <c:pt idx="1417">
                  <c:v>15.06.23</c:v>
                </c:pt>
                <c:pt idx="1418">
                  <c:v>15.06.23</c:v>
                </c:pt>
                <c:pt idx="1419">
                  <c:v>15.06.23</c:v>
                </c:pt>
                <c:pt idx="1420">
                  <c:v>15.06.23</c:v>
                </c:pt>
                <c:pt idx="1421">
                  <c:v>15.06.23</c:v>
                </c:pt>
                <c:pt idx="1422">
                  <c:v>15.06.23</c:v>
                </c:pt>
                <c:pt idx="1423">
                  <c:v>15.06.23</c:v>
                </c:pt>
                <c:pt idx="1424">
                  <c:v>15.06.23</c:v>
                </c:pt>
                <c:pt idx="1425">
                  <c:v>15.06.23</c:v>
                </c:pt>
                <c:pt idx="1426">
                  <c:v>15.06.23</c:v>
                </c:pt>
                <c:pt idx="1427">
                  <c:v>15.06.23</c:v>
                </c:pt>
                <c:pt idx="1428">
                  <c:v>15.06.23</c:v>
                </c:pt>
                <c:pt idx="1429">
                  <c:v>15.06.23</c:v>
                </c:pt>
                <c:pt idx="1430">
                  <c:v>15.06.23</c:v>
                </c:pt>
                <c:pt idx="1431">
                  <c:v>15.06.23</c:v>
                </c:pt>
                <c:pt idx="1432">
                  <c:v>15.06.23</c:v>
                </c:pt>
                <c:pt idx="1433">
                  <c:v>15.06.23</c:v>
                </c:pt>
                <c:pt idx="1434">
                  <c:v>15.06.23</c:v>
                </c:pt>
                <c:pt idx="1435">
                  <c:v>15.06.23</c:v>
                </c:pt>
                <c:pt idx="1436">
                  <c:v>15.06.23</c:v>
                </c:pt>
                <c:pt idx="1437">
                  <c:v>15.06.23</c:v>
                </c:pt>
                <c:pt idx="1438">
                  <c:v>15.06.23</c:v>
                </c:pt>
                <c:pt idx="1439">
                  <c:v>15.06.23</c:v>
                </c:pt>
                <c:pt idx="1440">
                  <c:v>16.06.23</c:v>
                </c:pt>
                <c:pt idx="1441">
                  <c:v>16.06.23</c:v>
                </c:pt>
                <c:pt idx="1442">
                  <c:v>16.06.23</c:v>
                </c:pt>
                <c:pt idx="1443">
                  <c:v>16.06.23</c:v>
                </c:pt>
                <c:pt idx="1444">
                  <c:v>16.06.23</c:v>
                </c:pt>
                <c:pt idx="1445">
                  <c:v>16.06.23</c:v>
                </c:pt>
                <c:pt idx="1446">
                  <c:v>16.06.23</c:v>
                </c:pt>
                <c:pt idx="1447">
                  <c:v>16.06.23</c:v>
                </c:pt>
                <c:pt idx="1448">
                  <c:v>16.06.23</c:v>
                </c:pt>
                <c:pt idx="1449">
                  <c:v>16.06.23</c:v>
                </c:pt>
                <c:pt idx="1450">
                  <c:v>16.06.23</c:v>
                </c:pt>
                <c:pt idx="1451">
                  <c:v>16.06.23</c:v>
                </c:pt>
                <c:pt idx="1452">
                  <c:v>16.06.23</c:v>
                </c:pt>
                <c:pt idx="1453">
                  <c:v>16.06.23</c:v>
                </c:pt>
                <c:pt idx="1454">
                  <c:v>16.06.23</c:v>
                </c:pt>
                <c:pt idx="1455">
                  <c:v>16.06.23</c:v>
                </c:pt>
                <c:pt idx="1456">
                  <c:v>16.06.23</c:v>
                </c:pt>
                <c:pt idx="1457">
                  <c:v>16.06.23</c:v>
                </c:pt>
                <c:pt idx="1458">
                  <c:v>16.06.23</c:v>
                </c:pt>
                <c:pt idx="1459">
                  <c:v>16.06.23</c:v>
                </c:pt>
                <c:pt idx="1460">
                  <c:v>16.06.23</c:v>
                </c:pt>
                <c:pt idx="1461">
                  <c:v>16.06.23</c:v>
                </c:pt>
                <c:pt idx="1462">
                  <c:v>16.06.23</c:v>
                </c:pt>
                <c:pt idx="1463">
                  <c:v>16.06.23</c:v>
                </c:pt>
                <c:pt idx="1464">
                  <c:v>16.06.23</c:v>
                </c:pt>
                <c:pt idx="1465">
                  <c:v>16.06.23</c:v>
                </c:pt>
                <c:pt idx="1466">
                  <c:v>16.06.23</c:v>
                </c:pt>
                <c:pt idx="1467">
                  <c:v>16.06.23</c:v>
                </c:pt>
                <c:pt idx="1468">
                  <c:v>16.06.23</c:v>
                </c:pt>
                <c:pt idx="1469">
                  <c:v>16.06.23</c:v>
                </c:pt>
                <c:pt idx="1470">
                  <c:v>16.06.23</c:v>
                </c:pt>
                <c:pt idx="1471">
                  <c:v>16.06.23</c:v>
                </c:pt>
                <c:pt idx="1472">
                  <c:v>16.06.23</c:v>
                </c:pt>
                <c:pt idx="1473">
                  <c:v>16.06.23</c:v>
                </c:pt>
                <c:pt idx="1474">
                  <c:v>16.06.23</c:v>
                </c:pt>
                <c:pt idx="1475">
                  <c:v>16.06.23</c:v>
                </c:pt>
                <c:pt idx="1476">
                  <c:v>16.06.23</c:v>
                </c:pt>
                <c:pt idx="1477">
                  <c:v>16.06.23</c:v>
                </c:pt>
                <c:pt idx="1478">
                  <c:v>16.06.23</c:v>
                </c:pt>
                <c:pt idx="1479">
                  <c:v>16.06.23</c:v>
                </c:pt>
                <c:pt idx="1480">
                  <c:v>16.06.23</c:v>
                </c:pt>
                <c:pt idx="1481">
                  <c:v>16.06.23</c:v>
                </c:pt>
                <c:pt idx="1482">
                  <c:v>16.06.23</c:v>
                </c:pt>
                <c:pt idx="1483">
                  <c:v>16.06.23</c:v>
                </c:pt>
                <c:pt idx="1484">
                  <c:v>16.06.23</c:v>
                </c:pt>
                <c:pt idx="1485">
                  <c:v>16.06.23</c:v>
                </c:pt>
                <c:pt idx="1486">
                  <c:v>16.06.23</c:v>
                </c:pt>
                <c:pt idx="1487">
                  <c:v>16.06.23</c:v>
                </c:pt>
                <c:pt idx="1488">
                  <c:v>16.06.23</c:v>
                </c:pt>
                <c:pt idx="1489">
                  <c:v>16.06.23</c:v>
                </c:pt>
                <c:pt idx="1490">
                  <c:v>16.06.23</c:v>
                </c:pt>
                <c:pt idx="1491">
                  <c:v>16.06.23</c:v>
                </c:pt>
                <c:pt idx="1492">
                  <c:v>16.06.23</c:v>
                </c:pt>
                <c:pt idx="1493">
                  <c:v>16.06.23</c:v>
                </c:pt>
                <c:pt idx="1494">
                  <c:v>16.06.23</c:v>
                </c:pt>
                <c:pt idx="1495">
                  <c:v>16.06.23</c:v>
                </c:pt>
                <c:pt idx="1496">
                  <c:v>16.06.23</c:v>
                </c:pt>
                <c:pt idx="1497">
                  <c:v>16.06.23</c:v>
                </c:pt>
                <c:pt idx="1498">
                  <c:v>16.06.23</c:v>
                </c:pt>
                <c:pt idx="1499">
                  <c:v>16.06.23</c:v>
                </c:pt>
                <c:pt idx="1500">
                  <c:v>16.06.23</c:v>
                </c:pt>
                <c:pt idx="1501">
                  <c:v>16.06.23</c:v>
                </c:pt>
                <c:pt idx="1502">
                  <c:v>16.06.23</c:v>
                </c:pt>
                <c:pt idx="1503">
                  <c:v>16.06.23</c:v>
                </c:pt>
                <c:pt idx="1504">
                  <c:v>16.06.23</c:v>
                </c:pt>
                <c:pt idx="1505">
                  <c:v>16.06.23</c:v>
                </c:pt>
                <c:pt idx="1506">
                  <c:v>16.06.23</c:v>
                </c:pt>
                <c:pt idx="1507">
                  <c:v>16.06.23</c:v>
                </c:pt>
                <c:pt idx="1508">
                  <c:v>16.06.23</c:v>
                </c:pt>
                <c:pt idx="1509">
                  <c:v>16.06.23</c:v>
                </c:pt>
                <c:pt idx="1510">
                  <c:v>16.06.23</c:v>
                </c:pt>
                <c:pt idx="1511">
                  <c:v>16.06.23</c:v>
                </c:pt>
                <c:pt idx="1512">
                  <c:v>16.06.23</c:v>
                </c:pt>
                <c:pt idx="1513">
                  <c:v>16.06.23</c:v>
                </c:pt>
                <c:pt idx="1514">
                  <c:v>16.06.23</c:v>
                </c:pt>
                <c:pt idx="1515">
                  <c:v>16.06.23</c:v>
                </c:pt>
                <c:pt idx="1516">
                  <c:v>16.06.23</c:v>
                </c:pt>
                <c:pt idx="1517">
                  <c:v>16.06.23</c:v>
                </c:pt>
                <c:pt idx="1518">
                  <c:v>16.06.23</c:v>
                </c:pt>
                <c:pt idx="1519">
                  <c:v>16.06.23</c:v>
                </c:pt>
                <c:pt idx="1520">
                  <c:v>16.06.23</c:v>
                </c:pt>
                <c:pt idx="1521">
                  <c:v>16.06.23</c:v>
                </c:pt>
                <c:pt idx="1522">
                  <c:v>16.06.23</c:v>
                </c:pt>
                <c:pt idx="1523">
                  <c:v>16.06.23</c:v>
                </c:pt>
                <c:pt idx="1524">
                  <c:v>16.06.23</c:v>
                </c:pt>
                <c:pt idx="1525">
                  <c:v>16.06.23</c:v>
                </c:pt>
                <c:pt idx="1526">
                  <c:v>16.06.23</c:v>
                </c:pt>
                <c:pt idx="1527">
                  <c:v>16.06.23</c:v>
                </c:pt>
                <c:pt idx="1528">
                  <c:v>16.06.23</c:v>
                </c:pt>
                <c:pt idx="1529">
                  <c:v>16.06.23</c:v>
                </c:pt>
                <c:pt idx="1530">
                  <c:v>16.06.23</c:v>
                </c:pt>
                <c:pt idx="1531">
                  <c:v>16.06.23</c:v>
                </c:pt>
                <c:pt idx="1532">
                  <c:v>16.06.23</c:v>
                </c:pt>
                <c:pt idx="1533">
                  <c:v>16.06.23</c:v>
                </c:pt>
                <c:pt idx="1534">
                  <c:v>16.06.23</c:v>
                </c:pt>
                <c:pt idx="1535">
                  <c:v>16.06.23</c:v>
                </c:pt>
                <c:pt idx="1536">
                  <c:v>17.06.23</c:v>
                </c:pt>
                <c:pt idx="1537">
                  <c:v>17.06.23</c:v>
                </c:pt>
                <c:pt idx="1538">
                  <c:v>17.06.23</c:v>
                </c:pt>
                <c:pt idx="1539">
                  <c:v>17.06.23</c:v>
                </c:pt>
                <c:pt idx="1540">
                  <c:v>17.06.23</c:v>
                </c:pt>
                <c:pt idx="1541">
                  <c:v>17.06.23</c:v>
                </c:pt>
                <c:pt idx="1542">
                  <c:v>17.06.23</c:v>
                </c:pt>
                <c:pt idx="1543">
                  <c:v>17.06.23</c:v>
                </c:pt>
                <c:pt idx="1544">
                  <c:v>17.06.23</c:v>
                </c:pt>
                <c:pt idx="1545">
                  <c:v>17.06.23</c:v>
                </c:pt>
                <c:pt idx="1546">
                  <c:v>17.06.23</c:v>
                </c:pt>
                <c:pt idx="1547">
                  <c:v>17.06.23</c:v>
                </c:pt>
                <c:pt idx="1548">
                  <c:v>17.06.23</c:v>
                </c:pt>
                <c:pt idx="1549">
                  <c:v>17.06.23</c:v>
                </c:pt>
                <c:pt idx="1550">
                  <c:v>17.06.23</c:v>
                </c:pt>
                <c:pt idx="1551">
                  <c:v>17.06.23</c:v>
                </c:pt>
                <c:pt idx="1552">
                  <c:v>17.06.23</c:v>
                </c:pt>
                <c:pt idx="1553">
                  <c:v>17.06.23</c:v>
                </c:pt>
                <c:pt idx="1554">
                  <c:v>17.06.23</c:v>
                </c:pt>
                <c:pt idx="1555">
                  <c:v>17.06.23</c:v>
                </c:pt>
                <c:pt idx="1556">
                  <c:v>17.06.23</c:v>
                </c:pt>
                <c:pt idx="1557">
                  <c:v>17.06.23</c:v>
                </c:pt>
                <c:pt idx="1558">
                  <c:v>17.06.23</c:v>
                </c:pt>
                <c:pt idx="1559">
                  <c:v>17.06.23</c:v>
                </c:pt>
                <c:pt idx="1560">
                  <c:v>17.06.23</c:v>
                </c:pt>
                <c:pt idx="1561">
                  <c:v>17.06.23</c:v>
                </c:pt>
                <c:pt idx="1562">
                  <c:v>17.06.23</c:v>
                </c:pt>
                <c:pt idx="1563">
                  <c:v>17.06.23</c:v>
                </c:pt>
                <c:pt idx="1564">
                  <c:v>17.06.23</c:v>
                </c:pt>
                <c:pt idx="1565">
                  <c:v>17.06.23</c:v>
                </c:pt>
                <c:pt idx="1566">
                  <c:v>17.06.23</c:v>
                </c:pt>
                <c:pt idx="1567">
                  <c:v>17.06.23</c:v>
                </c:pt>
                <c:pt idx="1568">
                  <c:v>17.06.23</c:v>
                </c:pt>
                <c:pt idx="1569">
                  <c:v>17.06.23</c:v>
                </c:pt>
                <c:pt idx="1570">
                  <c:v>17.06.23</c:v>
                </c:pt>
                <c:pt idx="1571">
                  <c:v>17.06.23</c:v>
                </c:pt>
                <c:pt idx="1572">
                  <c:v>17.06.23</c:v>
                </c:pt>
                <c:pt idx="1573">
                  <c:v>17.06.23</c:v>
                </c:pt>
                <c:pt idx="1574">
                  <c:v>17.06.23</c:v>
                </c:pt>
                <c:pt idx="1575">
                  <c:v>17.06.23</c:v>
                </c:pt>
                <c:pt idx="1576">
                  <c:v>17.06.23</c:v>
                </c:pt>
                <c:pt idx="1577">
                  <c:v>17.06.23</c:v>
                </c:pt>
                <c:pt idx="1578">
                  <c:v>17.06.23</c:v>
                </c:pt>
                <c:pt idx="1579">
                  <c:v>17.06.23</c:v>
                </c:pt>
                <c:pt idx="1580">
                  <c:v>17.06.23</c:v>
                </c:pt>
                <c:pt idx="1581">
                  <c:v>17.06.23</c:v>
                </c:pt>
                <c:pt idx="1582">
                  <c:v>17.06.23</c:v>
                </c:pt>
                <c:pt idx="1583">
                  <c:v>17.06.23</c:v>
                </c:pt>
                <c:pt idx="1584">
                  <c:v>17.06.23</c:v>
                </c:pt>
                <c:pt idx="1585">
                  <c:v>17.06.23</c:v>
                </c:pt>
                <c:pt idx="1586">
                  <c:v>17.06.23</c:v>
                </c:pt>
                <c:pt idx="1587">
                  <c:v>17.06.23</c:v>
                </c:pt>
                <c:pt idx="1588">
                  <c:v>17.06.23</c:v>
                </c:pt>
                <c:pt idx="1589">
                  <c:v>17.06.23</c:v>
                </c:pt>
                <c:pt idx="1590">
                  <c:v>17.06.23</c:v>
                </c:pt>
                <c:pt idx="1591">
                  <c:v>17.06.23</c:v>
                </c:pt>
                <c:pt idx="1592">
                  <c:v>17.06.23</c:v>
                </c:pt>
                <c:pt idx="1593">
                  <c:v>17.06.23</c:v>
                </c:pt>
                <c:pt idx="1594">
                  <c:v>17.06.23</c:v>
                </c:pt>
                <c:pt idx="1595">
                  <c:v>17.06.23</c:v>
                </c:pt>
                <c:pt idx="1596">
                  <c:v>17.06.23</c:v>
                </c:pt>
                <c:pt idx="1597">
                  <c:v>17.06.23</c:v>
                </c:pt>
                <c:pt idx="1598">
                  <c:v>17.06.23</c:v>
                </c:pt>
                <c:pt idx="1599">
                  <c:v>17.06.23</c:v>
                </c:pt>
                <c:pt idx="1600">
                  <c:v>17.06.23</c:v>
                </c:pt>
                <c:pt idx="1601">
                  <c:v>17.06.23</c:v>
                </c:pt>
                <c:pt idx="1602">
                  <c:v>17.06.23</c:v>
                </c:pt>
                <c:pt idx="1603">
                  <c:v>17.06.23</c:v>
                </c:pt>
                <c:pt idx="1604">
                  <c:v>17.06.23</c:v>
                </c:pt>
                <c:pt idx="1605">
                  <c:v>17.06.23</c:v>
                </c:pt>
                <c:pt idx="1606">
                  <c:v>17.06.23</c:v>
                </c:pt>
                <c:pt idx="1607">
                  <c:v>17.06.23</c:v>
                </c:pt>
                <c:pt idx="1608">
                  <c:v>17.06.23</c:v>
                </c:pt>
                <c:pt idx="1609">
                  <c:v>17.06.23</c:v>
                </c:pt>
                <c:pt idx="1610">
                  <c:v>17.06.23</c:v>
                </c:pt>
                <c:pt idx="1611">
                  <c:v>17.06.23</c:v>
                </c:pt>
                <c:pt idx="1612">
                  <c:v>17.06.23</c:v>
                </c:pt>
                <c:pt idx="1613">
                  <c:v>17.06.23</c:v>
                </c:pt>
                <c:pt idx="1614">
                  <c:v>17.06.23</c:v>
                </c:pt>
                <c:pt idx="1615">
                  <c:v>17.06.23</c:v>
                </c:pt>
                <c:pt idx="1616">
                  <c:v>17.06.23</c:v>
                </c:pt>
                <c:pt idx="1617">
                  <c:v>17.06.23</c:v>
                </c:pt>
                <c:pt idx="1618">
                  <c:v>17.06.23</c:v>
                </c:pt>
                <c:pt idx="1619">
                  <c:v>17.06.23</c:v>
                </c:pt>
                <c:pt idx="1620">
                  <c:v>17.06.23</c:v>
                </c:pt>
                <c:pt idx="1621">
                  <c:v>17.06.23</c:v>
                </c:pt>
                <c:pt idx="1622">
                  <c:v>17.06.23</c:v>
                </c:pt>
                <c:pt idx="1623">
                  <c:v>17.06.23</c:v>
                </c:pt>
                <c:pt idx="1624">
                  <c:v>17.06.23</c:v>
                </c:pt>
                <c:pt idx="1625">
                  <c:v>17.06.23</c:v>
                </c:pt>
                <c:pt idx="1626">
                  <c:v>17.06.23</c:v>
                </c:pt>
                <c:pt idx="1627">
                  <c:v>17.06.23</c:v>
                </c:pt>
                <c:pt idx="1628">
                  <c:v>17.06.23</c:v>
                </c:pt>
                <c:pt idx="1629">
                  <c:v>17.06.23</c:v>
                </c:pt>
                <c:pt idx="1630">
                  <c:v>17.06.23</c:v>
                </c:pt>
                <c:pt idx="1631">
                  <c:v>17.06.23</c:v>
                </c:pt>
                <c:pt idx="1632">
                  <c:v>18.06.23</c:v>
                </c:pt>
                <c:pt idx="1633">
                  <c:v>18.06.23</c:v>
                </c:pt>
                <c:pt idx="1634">
                  <c:v>18.06.23</c:v>
                </c:pt>
                <c:pt idx="1635">
                  <c:v>18.06.23</c:v>
                </c:pt>
                <c:pt idx="1636">
                  <c:v>18.06.23</c:v>
                </c:pt>
                <c:pt idx="1637">
                  <c:v>18.06.23</c:v>
                </c:pt>
                <c:pt idx="1638">
                  <c:v>18.06.23</c:v>
                </c:pt>
                <c:pt idx="1639">
                  <c:v>18.06.23</c:v>
                </c:pt>
                <c:pt idx="1640">
                  <c:v>18.06.23</c:v>
                </c:pt>
                <c:pt idx="1641">
                  <c:v>18.06.23</c:v>
                </c:pt>
                <c:pt idx="1642">
                  <c:v>18.06.23</c:v>
                </c:pt>
                <c:pt idx="1643">
                  <c:v>18.06.23</c:v>
                </c:pt>
                <c:pt idx="1644">
                  <c:v>18.06.23</c:v>
                </c:pt>
                <c:pt idx="1645">
                  <c:v>18.06.23</c:v>
                </c:pt>
                <c:pt idx="1646">
                  <c:v>18.06.23</c:v>
                </c:pt>
                <c:pt idx="1647">
                  <c:v>18.06.23</c:v>
                </c:pt>
                <c:pt idx="1648">
                  <c:v>18.06.23</c:v>
                </c:pt>
                <c:pt idx="1649">
                  <c:v>18.06.23</c:v>
                </c:pt>
                <c:pt idx="1650">
                  <c:v>18.06.23</c:v>
                </c:pt>
                <c:pt idx="1651">
                  <c:v>18.06.23</c:v>
                </c:pt>
                <c:pt idx="1652">
                  <c:v>18.06.23</c:v>
                </c:pt>
                <c:pt idx="1653">
                  <c:v>18.06.23</c:v>
                </c:pt>
                <c:pt idx="1654">
                  <c:v>18.06.23</c:v>
                </c:pt>
                <c:pt idx="1655">
                  <c:v>18.06.23</c:v>
                </c:pt>
                <c:pt idx="1656">
                  <c:v>18.06.23</c:v>
                </c:pt>
                <c:pt idx="1657">
                  <c:v>18.06.23</c:v>
                </c:pt>
                <c:pt idx="1658">
                  <c:v>18.06.23</c:v>
                </c:pt>
                <c:pt idx="1659">
                  <c:v>18.06.23</c:v>
                </c:pt>
                <c:pt idx="1660">
                  <c:v>18.06.23</c:v>
                </c:pt>
                <c:pt idx="1661">
                  <c:v>18.06.23</c:v>
                </c:pt>
                <c:pt idx="1662">
                  <c:v>18.06.23</c:v>
                </c:pt>
                <c:pt idx="1663">
                  <c:v>18.06.23</c:v>
                </c:pt>
                <c:pt idx="1664">
                  <c:v>18.06.23</c:v>
                </c:pt>
                <c:pt idx="1665">
                  <c:v>18.06.23</c:v>
                </c:pt>
                <c:pt idx="1666">
                  <c:v>18.06.23</c:v>
                </c:pt>
                <c:pt idx="1667">
                  <c:v>18.06.23</c:v>
                </c:pt>
                <c:pt idx="1668">
                  <c:v>18.06.23</c:v>
                </c:pt>
                <c:pt idx="1669">
                  <c:v>18.06.23</c:v>
                </c:pt>
                <c:pt idx="1670">
                  <c:v>18.06.23</c:v>
                </c:pt>
                <c:pt idx="1671">
                  <c:v>18.06.23</c:v>
                </c:pt>
                <c:pt idx="1672">
                  <c:v>18.06.23</c:v>
                </c:pt>
                <c:pt idx="1673">
                  <c:v>18.06.23</c:v>
                </c:pt>
                <c:pt idx="1674">
                  <c:v>18.06.23</c:v>
                </c:pt>
                <c:pt idx="1675">
                  <c:v>18.06.23</c:v>
                </c:pt>
                <c:pt idx="1676">
                  <c:v>18.06.23</c:v>
                </c:pt>
                <c:pt idx="1677">
                  <c:v>18.06.23</c:v>
                </c:pt>
                <c:pt idx="1678">
                  <c:v>18.06.23</c:v>
                </c:pt>
                <c:pt idx="1679">
                  <c:v>18.06.23</c:v>
                </c:pt>
                <c:pt idx="1680">
                  <c:v>18.06.23</c:v>
                </c:pt>
                <c:pt idx="1681">
                  <c:v>18.06.23</c:v>
                </c:pt>
                <c:pt idx="1682">
                  <c:v>18.06.23</c:v>
                </c:pt>
                <c:pt idx="1683">
                  <c:v>18.06.23</c:v>
                </c:pt>
                <c:pt idx="1684">
                  <c:v>18.06.23</c:v>
                </c:pt>
                <c:pt idx="1685">
                  <c:v>18.06.23</c:v>
                </c:pt>
                <c:pt idx="1686">
                  <c:v>18.06.23</c:v>
                </c:pt>
                <c:pt idx="1687">
                  <c:v>18.06.23</c:v>
                </c:pt>
                <c:pt idx="1688">
                  <c:v>18.06.23</c:v>
                </c:pt>
                <c:pt idx="1689">
                  <c:v>18.06.23</c:v>
                </c:pt>
                <c:pt idx="1690">
                  <c:v>18.06.23</c:v>
                </c:pt>
                <c:pt idx="1691">
                  <c:v>18.06.23</c:v>
                </c:pt>
                <c:pt idx="1692">
                  <c:v>18.06.23</c:v>
                </c:pt>
                <c:pt idx="1693">
                  <c:v>18.06.23</c:v>
                </c:pt>
                <c:pt idx="1694">
                  <c:v>18.06.23</c:v>
                </c:pt>
                <c:pt idx="1695">
                  <c:v>18.06.23</c:v>
                </c:pt>
                <c:pt idx="1696">
                  <c:v>18.06.23</c:v>
                </c:pt>
                <c:pt idx="1697">
                  <c:v>18.06.23</c:v>
                </c:pt>
                <c:pt idx="1698">
                  <c:v>18.06.23</c:v>
                </c:pt>
                <c:pt idx="1699">
                  <c:v>18.06.23</c:v>
                </c:pt>
                <c:pt idx="1700">
                  <c:v>18.06.23</c:v>
                </c:pt>
                <c:pt idx="1701">
                  <c:v>18.06.23</c:v>
                </c:pt>
                <c:pt idx="1702">
                  <c:v>18.06.23</c:v>
                </c:pt>
                <c:pt idx="1703">
                  <c:v>18.06.23</c:v>
                </c:pt>
                <c:pt idx="1704">
                  <c:v>18.06.23</c:v>
                </c:pt>
                <c:pt idx="1705">
                  <c:v>18.06.23</c:v>
                </c:pt>
                <c:pt idx="1706">
                  <c:v>18.06.23</c:v>
                </c:pt>
                <c:pt idx="1707">
                  <c:v>18.06.23</c:v>
                </c:pt>
                <c:pt idx="1708">
                  <c:v>18.06.23</c:v>
                </c:pt>
                <c:pt idx="1709">
                  <c:v>18.06.23</c:v>
                </c:pt>
                <c:pt idx="1710">
                  <c:v>18.06.23</c:v>
                </c:pt>
                <c:pt idx="1711">
                  <c:v>18.06.23</c:v>
                </c:pt>
                <c:pt idx="1712">
                  <c:v>18.06.23</c:v>
                </c:pt>
                <c:pt idx="1713">
                  <c:v>18.06.23</c:v>
                </c:pt>
                <c:pt idx="1714">
                  <c:v>18.06.23</c:v>
                </c:pt>
                <c:pt idx="1715">
                  <c:v>18.06.23</c:v>
                </c:pt>
                <c:pt idx="1716">
                  <c:v>18.06.23</c:v>
                </c:pt>
                <c:pt idx="1717">
                  <c:v>18.06.23</c:v>
                </c:pt>
                <c:pt idx="1718">
                  <c:v>18.06.23</c:v>
                </c:pt>
                <c:pt idx="1719">
                  <c:v>18.06.23</c:v>
                </c:pt>
                <c:pt idx="1720">
                  <c:v>18.06.23</c:v>
                </c:pt>
                <c:pt idx="1721">
                  <c:v>18.06.23</c:v>
                </c:pt>
                <c:pt idx="1722">
                  <c:v>18.06.23</c:v>
                </c:pt>
                <c:pt idx="1723">
                  <c:v>18.06.23</c:v>
                </c:pt>
                <c:pt idx="1724">
                  <c:v>18.06.23</c:v>
                </c:pt>
                <c:pt idx="1725">
                  <c:v>18.06.23</c:v>
                </c:pt>
                <c:pt idx="1726">
                  <c:v>18.06.23</c:v>
                </c:pt>
                <c:pt idx="1727">
                  <c:v>18.06.23</c:v>
                </c:pt>
                <c:pt idx="1728">
                  <c:v>19.06.23</c:v>
                </c:pt>
                <c:pt idx="1729">
                  <c:v>19.06.23</c:v>
                </c:pt>
                <c:pt idx="1730">
                  <c:v>19.06.23</c:v>
                </c:pt>
                <c:pt idx="1731">
                  <c:v>19.06.23</c:v>
                </c:pt>
                <c:pt idx="1732">
                  <c:v>19.06.23</c:v>
                </c:pt>
                <c:pt idx="1733">
                  <c:v>19.06.23</c:v>
                </c:pt>
                <c:pt idx="1734">
                  <c:v>19.06.23</c:v>
                </c:pt>
                <c:pt idx="1735">
                  <c:v>19.06.23</c:v>
                </c:pt>
                <c:pt idx="1736">
                  <c:v>19.06.23</c:v>
                </c:pt>
                <c:pt idx="1737">
                  <c:v>19.06.23</c:v>
                </c:pt>
                <c:pt idx="1738">
                  <c:v>19.06.23</c:v>
                </c:pt>
                <c:pt idx="1739">
                  <c:v>19.06.23</c:v>
                </c:pt>
                <c:pt idx="1740">
                  <c:v>19.06.23</c:v>
                </c:pt>
                <c:pt idx="1741">
                  <c:v>19.06.23</c:v>
                </c:pt>
                <c:pt idx="1742">
                  <c:v>19.06.23</c:v>
                </c:pt>
                <c:pt idx="1743">
                  <c:v>19.06.23</c:v>
                </c:pt>
                <c:pt idx="1744">
                  <c:v>19.06.23</c:v>
                </c:pt>
                <c:pt idx="1745">
                  <c:v>19.06.23</c:v>
                </c:pt>
                <c:pt idx="1746">
                  <c:v>19.06.23</c:v>
                </c:pt>
                <c:pt idx="1747">
                  <c:v>19.06.23</c:v>
                </c:pt>
                <c:pt idx="1748">
                  <c:v>19.06.23</c:v>
                </c:pt>
                <c:pt idx="1749">
                  <c:v>19.06.23</c:v>
                </c:pt>
                <c:pt idx="1750">
                  <c:v>19.06.23</c:v>
                </c:pt>
                <c:pt idx="1751">
                  <c:v>19.06.23</c:v>
                </c:pt>
                <c:pt idx="1752">
                  <c:v>19.06.23</c:v>
                </c:pt>
                <c:pt idx="1753">
                  <c:v>19.06.23</c:v>
                </c:pt>
                <c:pt idx="1754">
                  <c:v>19.06.23</c:v>
                </c:pt>
                <c:pt idx="1755">
                  <c:v>19.06.23</c:v>
                </c:pt>
                <c:pt idx="1756">
                  <c:v>19.06.23</c:v>
                </c:pt>
                <c:pt idx="1757">
                  <c:v>19.06.23</c:v>
                </c:pt>
                <c:pt idx="1758">
                  <c:v>19.06.23</c:v>
                </c:pt>
                <c:pt idx="1759">
                  <c:v>19.06.23</c:v>
                </c:pt>
                <c:pt idx="1760">
                  <c:v>19.06.23</c:v>
                </c:pt>
                <c:pt idx="1761">
                  <c:v>19.06.23</c:v>
                </c:pt>
                <c:pt idx="1762">
                  <c:v>19.06.23</c:v>
                </c:pt>
                <c:pt idx="1763">
                  <c:v>19.06.23</c:v>
                </c:pt>
                <c:pt idx="1764">
                  <c:v>19.06.23</c:v>
                </c:pt>
                <c:pt idx="1765">
                  <c:v>19.06.23</c:v>
                </c:pt>
                <c:pt idx="1766">
                  <c:v>19.06.23</c:v>
                </c:pt>
                <c:pt idx="1767">
                  <c:v>19.06.23</c:v>
                </c:pt>
                <c:pt idx="1768">
                  <c:v>19.06.23</c:v>
                </c:pt>
                <c:pt idx="1769">
                  <c:v>19.06.23</c:v>
                </c:pt>
                <c:pt idx="1770">
                  <c:v>19.06.23</c:v>
                </c:pt>
                <c:pt idx="1771">
                  <c:v>19.06.23</c:v>
                </c:pt>
                <c:pt idx="1772">
                  <c:v>19.06.23</c:v>
                </c:pt>
                <c:pt idx="1773">
                  <c:v>19.06.23</c:v>
                </c:pt>
                <c:pt idx="1774">
                  <c:v>19.06.23</c:v>
                </c:pt>
                <c:pt idx="1775">
                  <c:v>19.06.23</c:v>
                </c:pt>
                <c:pt idx="1776">
                  <c:v>19.06.23</c:v>
                </c:pt>
                <c:pt idx="1777">
                  <c:v>19.06.23</c:v>
                </c:pt>
                <c:pt idx="1778">
                  <c:v>19.06.23</c:v>
                </c:pt>
                <c:pt idx="1779">
                  <c:v>19.06.23</c:v>
                </c:pt>
                <c:pt idx="1780">
                  <c:v>19.06.23</c:v>
                </c:pt>
                <c:pt idx="1781">
                  <c:v>19.06.23</c:v>
                </c:pt>
                <c:pt idx="1782">
                  <c:v>19.06.23</c:v>
                </c:pt>
                <c:pt idx="1783">
                  <c:v>19.06.23</c:v>
                </c:pt>
                <c:pt idx="1784">
                  <c:v>19.06.23</c:v>
                </c:pt>
                <c:pt idx="1785">
                  <c:v>19.06.23</c:v>
                </c:pt>
                <c:pt idx="1786">
                  <c:v>19.06.23</c:v>
                </c:pt>
                <c:pt idx="1787">
                  <c:v>19.06.23</c:v>
                </c:pt>
                <c:pt idx="1788">
                  <c:v>19.06.23</c:v>
                </c:pt>
                <c:pt idx="1789">
                  <c:v>19.06.23</c:v>
                </c:pt>
                <c:pt idx="1790">
                  <c:v>19.06.23</c:v>
                </c:pt>
                <c:pt idx="1791">
                  <c:v>19.06.23</c:v>
                </c:pt>
                <c:pt idx="1792">
                  <c:v>19.06.23</c:v>
                </c:pt>
                <c:pt idx="1793">
                  <c:v>19.06.23</c:v>
                </c:pt>
                <c:pt idx="1794">
                  <c:v>19.06.23</c:v>
                </c:pt>
                <c:pt idx="1795">
                  <c:v>19.06.23</c:v>
                </c:pt>
                <c:pt idx="1796">
                  <c:v>19.06.23</c:v>
                </c:pt>
                <c:pt idx="1797">
                  <c:v>19.06.23</c:v>
                </c:pt>
                <c:pt idx="1798">
                  <c:v>19.06.23</c:v>
                </c:pt>
                <c:pt idx="1799">
                  <c:v>19.06.23</c:v>
                </c:pt>
                <c:pt idx="1800">
                  <c:v>19.06.23</c:v>
                </c:pt>
                <c:pt idx="1801">
                  <c:v>19.06.23</c:v>
                </c:pt>
                <c:pt idx="1802">
                  <c:v>19.06.23</c:v>
                </c:pt>
                <c:pt idx="1803">
                  <c:v>19.06.23</c:v>
                </c:pt>
                <c:pt idx="1804">
                  <c:v>19.06.23</c:v>
                </c:pt>
                <c:pt idx="1805">
                  <c:v>19.06.23</c:v>
                </c:pt>
                <c:pt idx="1806">
                  <c:v>19.06.23</c:v>
                </c:pt>
                <c:pt idx="1807">
                  <c:v>19.06.23</c:v>
                </c:pt>
                <c:pt idx="1808">
                  <c:v>19.06.23</c:v>
                </c:pt>
                <c:pt idx="1809">
                  <c:v>19.06.23</c:v>
                </c:pt>
                <c:pt idx="1810">
                  <c:v>19.06.23</c:v>
                </c:pt>
                <c:pt idx="1811">
                  <c:v>19.06.23</c:v>
                </c:pt>
                <c:pt idx="1812">
                  <c:v>19.06.23</c:v>
                </c:pt>
                <c:pt idx="1813">
                  <c:v>19.06.23</c:v>
                </c:pt>
                <c:pt idx="1814">
                  <c:v>19.06.23</c:v>
                </c:pt>
                <c:pt idx="1815">
                  <c:v>19.06.23</c:v>
                </c:pt>
                <c:pt idx="1816">
                  <c:v>19.06.23</c:v>
                </c:pt>
                <c:pt idx="1817">
                  <c:v>19.06.23</c:v>
                </c:pt>
                <c:pt idx="1818">
                  <c:v>19.06.23</c:v>
                </c:pt>
                <c:pt idx="1819">
                  <c:v>19.06.23</c:v>
                </c:pt>
                <c:pt idx="1820">
                  <c:v>19.06.23</c:v>
                </c:pt>
                <c:pt idx="1821">
                  <c:v>19.06.23</c:v>
                </c:pt>
                <c:pt idx="1822">
                  <c:v>19.06.23</c:v>
                </c:pt>
                <c:pt idx="1823">
                  <c:v>19.06.23</c:v>
                </c:pt>
                <c:pt idx="1824">
                  <c:v>20.06.23</c:v>
                </c:pt>
                <c:pt idx="1825">
                  <c:v>20.06.23</c:v>
                </c:pt>
                <c:pt idx="1826">
                  <c:v>20.06.23</c:v>
                </c:pt>
                <c:pt idx="1827">
                  <c:v>20.06.23</c:v>
                </c:pt>
                <c:pt idx="1828">
                  <c:v>20.06.23</c:v>
                </c:pt>
                <c:pt idx="1829">
                  <c:v>20.06.23</c:v>
                </c:pt>
                <c:pt idx="1830">
                  <c:v>20.06.23</c:v>
                </c:pt>
                <c:pt idx="1831">
                  <c:v>20.06.23</c:v>
                </c:pt>
                <c:pt idx="1832">
                  <c:v>20.06.23</c:v>
                </c:pt>
                <c:pt idx="1833">
                  <c:v>20.06.23</c:v>
                </c:pt>
                <c:pt idx="1834">
                  <c:v>20.06.23</c:v>
                </c:pt>
                <c:pt idx="1835">
                  <c:v>20.06.23</c:v>
                </c:pt>
                <c:pt idx="1836">
                  <c:v>20.06.23</c:v>
                </c:pt>
                <c:pt idx="1837">
                  <c:v>20.06.23</c:v>
                </c:pt>
                <c:pt idx="1838">
                  <c:v>20.06.23</c:v>
                </c:pt>
                <c:pt idx="1839">
                  <c:v>20.06.23</c:v>
                </c:pt>
                <c:pt idx="1840">
                  <c:v>20.06.23</c:v>
                </c:pt>
                <c:pt idx="1841">
                  <c:v>20.06.23</c:v>
                </c:pt>
                <c:pt idx="1842">
                  <c:v>20.06.23</c:v>
                </c:pt>
                <c:pt idx="1843">
                  <c:v>20.06.23</c:v>
                </c:pt>
                <c:pt idx="1844">
                  <c:v>20.06.23</c:v>
                </c:pt>
                <c:pt idx="1845">
                  <c:v>20.06.23</c:v>
                </c:pt>
                <c:pt idx="1846">
                  <c:v>20.06.23</c:v>
                </c:pt>
                <c:pt idx="1847">
                  <c:v>20.06.23</c:v>
                </c:pt>
                <c:pt idx="1848">
                  <c:v>20.06.23</c:v>
                </c:pt>
                <c:pt idx="1849">
                  <c:v>20.06.23</c:v>
                </c:pt>
                <c:pt idx="1850">
                  <c:v>20.06.23</c:v>
                </c:pt>
                <c:pt idx="1851">
                  <c:v>20.06.23</c:v>
                </c:pt>
                <c:pt idx="1852">
                  <c:v>20.06.23</c:v>
                </c:pt>
                <c:pt idx="1853">
                  <c:v>20.06.23</c:v>
                </c:pt>
                <c:pt idx="1854">
                  <c:v>20.06.23</c:v>
                </c:pt>
                <c:pt idx="1855">
                  <c:v>20.06.23</c:v>
                </c:pt>
                <c:pt idx="1856">
                  <c:v>20.06.23</c:v>
                </c:pt>
                <c:pt idx="1857">
                  <c:v>20.06.23</c:v>
                </c:pt>
                <c:pt idx="1858">
                  <c:v>20.06.23</c:v>
                </c:pt>
                <c:pt idx="1859">
                  <c:v>20.06.23</c:v>
                </c:pt>
                <c:pt idx="1860">
                  <c:v>20.06.23</c:v>
                </c:pt>
                <c:pt idx="1861">
                  <c:v>20.06.23</c:v>
                </c:pt>
                <c:pt idx="1862">
                  <c:v>20.06.23</c:v>
                </c:pt>
                <c:pt idx="1863">
                  <c:v>20.06.23</c:v>
                </c:pt>
                <c:pt idx="1864">
                  <c:v>20.06.23</c:v>
                </c:pt>
                <c:pt idx="1865">
                  <c:v>20.06.23</c:v>
                </c:pt>
                <c:pt idx="1866">
                  <c:v>20.06.23</c:v>
                </c:pt>
                <c:pt idx="1867">
                  <c:v>20.06.23</c:v>
                </c:pt>
                <c:pt idx="1868">
                  <c:v>20.06.23</c:v>
                </c:pt>
                <c:pt idx="1869">
                  <c:v>20.06.23</c:v>
                </c:pt>
                <c:pt idx="1870">
                  <c:v>20.06.23</c:v>
                </c:pt>
                <c:pt idx="1871">
                  <c:v>20.06.23</c:v>
                </c:pt>
                <c:pt idx="1872">
                  <c:v>20.06.23</c:v>
                </c:pt>
                <c:pt idx="1873">
                  <c:v>20.06.23</c:v>
                </c:pt>
                <c:pt idx="1874">
                  <c:v>20.06.23</c:v>
                </c:pt>
                <c:pt idx="1875">
                  <c:v>20.06.23</c:v>
                </c:pt>
                <c:pt idx="1876">
                  <c:v>20.06.23</c:v>
                </c:pt>
                <c:pt idx="1877">
                  <c:v>20.06.23</c:v>
                </c:pt>
                <c:pt idx="1878">
                  <c:v>20.06.23</c:v>
                </c:pt>
                <c:pt idx="1879">
                  <c:v>20.06.23</c:v>
                </c:pt>
                <c:pt idx="1880">
                  <c:v>20.06.23</c:v>
                </c:pt>
                <c:pt idx="1881">
                  <c:v>20.06.23</c:v>
                </c:pt>
                <c:pt idx="1882">
                  <c:v>20.06.23</c:v>
                </c:pt>
                <c:pt idx="1883">
                  <c:v>20.06.23</c:v>
                </c:pt>
                <c:pt idx="1884">
                  <c:v>20.06.23</c:v>
                </c:pt>
                <c:pt idx="1885">
                  <c:v>20.06.23</c:v>
                </c:pt>
                <c:pt idx="1886">
                  <c:v>20.06.23</c:v>
                </c:pt>
                <c:pt idx="1887">
                  <c:v>20.06.23</c:v>
                </c:pt>
                <c:pt idx="1888">
                  <c:v>20.06.23</c:v>
                </c:pt>
                <c:pt idx="1889">
                  <c:v>20.06.23</c:v>
                </c:pt>
                <c:pt idx="1890">
                  <c:v>20.06.23</c:v>
                </c:pt>
                <c:pt idx="1891">
                  <c:v>20.06.23</c:v>
                </c:pt>
                <c:pt idx="1892">
                  <c:v>20.06.23</c:v>
                </c:pt>
                <c:pt idx="1893">
                  <c:v>20.06.23</c:v>
                </c:pt>
                <c:pt idx="1894">
                  <c:v>20.06.23</c:v>
                </c:pt>
                <c:pt idx="1895">
                  <c:v>20.06.23</c:v>
                </c:pt>
                <c:pt idx="1896">
                  <c:v>20.06.23</c:v>
                </c:pt>
                <c:pt idx="1897">
                  <c:v>20.06.23</c:v>
                </c:pt>
                <c:pt idx="1898">
                  <c:v>20.06.23</c:v>
                </c:pt>
                <c:pt idx="1899">
                  <c:v>20.06.23</c:v>
                </c:pt>
                <c:pt idx="1900">
                  <c:v>20.06.23</c:v>
                </c:pt>
                <c:pt idx="1901">
                  <c:v>20.06.23</c:v>
                </c:pt>
                <c:pt idx="1902">
                  <c:v>20.06.23</c:v>
                </c:pt>
                <c:pt idx="1903">
                  <c:v>20.06.23</c:v>
                </c:pt>
                <c:pt idx="1904">
                  <c:v>20.06.23</c:v>
                </c:pt>
                <c:pt idx="1905">
                  <c:v>20.06.23</c:v>
                </c:pt>
                <c:pt idx="1906">
                  <c:v>20.06.23</c:v>
                </c:pt>
                <c:pt idx="1907">
                  <c:v>20.06.23</c:v>
                </c:pt>
                <c:pt idx="1908">
                  <c:v>20.06.23</c:v>
                </c:pt>
                <c:pt idx="1909">
                  <c:v>20.06.23</c:v>
                </c:pt>
                <c:pt idx="1910">
                  <c:v>20.06.23</c:v>
                </c:pt>
                <c:pt idx="1911">
                  <c:v>20.06.23</c:v>
                </c:pt>
                <c:pt idx="1912">
                  <c:v>20.06.23</c:v>
                </c:pt>
                <c:pt idx="1913">
                  <c:v>20.06.23</c:v>
                </c:pt>
                <c:pt idx="1914">
                  <c:v>20.06.23</c:v>
                </c:pt>
                <c:pt idx="1915">
                  <c:v>20.06.23</c:v>
                </c:pt>
                <c:pt idx="1916">
                  <c:v>20.06.23</c:v>
                </c:pt>
                <c:pt idx="1917">
                  <c:v>20.06.23</c:v>
                </c:pt>
                <c:pt idx="1918">
                  <c:v>20.06.23</c:v>
                </c:pt>
                <c:pt idx="1919">
                  <c:v>20.06.23</c:v>
                </c:pt>
                <c:pt idx="1920">
                  <c:v>21.06.23</c:v>
                </c:pt>
                <c:pt idx="1921">
                  <c:v>21.06.23</c:v>
                </c:pt>
                <c:pt idx="1922">
                  <c:v>21.06.23</c:v>
                </c:pt>
                <c:pt idx="1923">
                  <c:v>21.06.23</c:v>
                </c:pt>
                <c:pt idx="1924">
                  <c:v>21.06.23</c:v>
                </c:pt>
                <c:pt idx="1925">
                  <c:v>21.06.23</c:v>
                </c:pt>
                <c:pt idx="1926">
                  <c:v>21.06.23</c:v>
                </c:pt>
                <c:pt idx="1927">
                  <c:v>21.06.23</c:v>
                </c:pt>
                <c:pt idx="1928">
                  <c:v>21.06.23</c:v>
                </c:pt>
                <c:pt idx="1929">
                  <c:v>21.06.23</c:v>
                </c:pt>
                <c:pt idx="1930">
                  <c:v>21.06.23</c:v>
                </c:pt>
                <c:pt idx="1931">
                  <c:v>21.06.23</c:v>
                </c:pt>
                <c:pt idx="1932">
                  <c:v>21.06.23</c:v>
                </c:pt>
                <c:pt idx="1933">
                  <c:v>21.06.23</c:v>
                </c:pt>
                <c:pt idx="1934">
                  <c:v>21.06.23</c:v>
                </c:pt>
                <c:pt idx="1935">
                  <c:v>21.06.23</c:v>
                </c:pt>
                <c:pt idx="1936">
                  <c:v>21.06.23</c:v>
                </c:pt>
                <c:pt idx="1937">
                  <c:v>21.06.23</c:v>
                </c:pt>
                <c:pt idx="1938">
                  <c:v>21.06.23</c:v>
                </c:pt>
                <c:pt idx="1939">
                  <c:v>21.06.23</c:v>
                </c:pt>
                <c:pt idx="1940">
                  <c:v>21.06.23</c:v>
                </c:pt>
                <c:pt idx="1941">
                  <c:v>21.06.23</c:v>
                </c:pt>
                <c:pt idx="1942">
                  <c:v>21.06.23</c:v>
                </c:pt>
                <c:pt idx="1943">
                  <c:v>21.06.23</c:v>
                </c:pt>
                <c:pt idx="1944">
                  <c:v>21.06.23</c:v>
                </c:pt>
                <c:pt idx="1945">
                  <c:v>21.06.23</c:v>
                </c:pt>
                <c:pt idx="1946">
                  <c:v>21.06.23</c:v>
                </c:pt>
                <c:pt idx="1947">
                  <c:v>21.06.23</c:v>
                </c:pt>
                <c:pt idx="1948">
                  <c:v>21.06.23</c:v>
                </c:pt>
                <c:pt idx="1949">
                  <c:v>21.06.23</c:v>
                </c:pt>
                <c:pt idx="1950">
                  <c:v>21.06.23</c:v>
                </c:pt>
                <c:pt idx="1951">
                  <c:v>21.06.23</c:v>
                </c:pt>
                <c:pt idx="1952">
                  <c:v>21.06.23</c:v>
                </c:pt>
                <c:pt idx="1953">
                  <c:v>21.06.23</c:v>
                </c:pt>
                <c:pt idx="1954">
                  <c:v>21.06.23</c:v>
                </c:pt>
                <c:pt idx="1955">
                  <c:v>21.06.23</c:v>
                </c:pt>
                <c:pt idx="1956">
                  <c:v>21.06.23</c:v>
                </c:pt>
                <c:pt idx="1957">
                  <c:v>21.06.23</c:v>
                </c:pt>
                <c:pt idx="1958">
                  <c:v>21.06.23</c:v>
                </c:pt>
                <c:pt idx="1959">
                  <c:v>21.06.23</c:v>
                </c:pt>
                <c:pt idx="1960">
                  <c:v>21.06.23</c:v>
                </c:pt>
                <c:pt idx="1961">
                  <c:v>21.06.23</c:v>
                </c:pt>
                <c:pt idx="1962">
                  <c:v>21.06.23</c:v>
                </c:pt>
                <c:pt idx="1963">
                  <c:v>21.06.23</c:v>
                </c:pt>
                <c:pt idx="1964">
                  <c:v>21.06.23</c:v>
                </c:pt>
                <c:pt idx="1965">
                  <c:v>21.06.23</c:v>
                </c:pt>
                <c:pt idx="1966">
                  <c:v>21.06.23</c:v>
                </c:pt>
                <c:pt idx="1967">
                  <c:v>21.06.23</c:v>
                </c:pt>
                <c:pt idx="1968">
                  <c:v>21.06.23</c:v>
                </c:pt>
                <c:pt idx="1969">
                  <c:v>21.06.23</c:v>
                </c:pt>
                <c:pt idx="1970">
                  <c:v>21.06.23</c:v>
                </c:pt>
                <c:pt idx="1971">
                  <c:v>21.06.23</c:v>
                </c:pt>
                <c:pt idx="1972">
                  <c:v>21.06.23</c:v>
                </c:pt>
                <c:pt idx="1973">
                  <c:v>21.06.23</c:v>
                </c:pt>
                <c:pt idx="1974">
                  <c:v>21.06.23</c:v>
                </c:pt>
                <c:pt idx="1975">
                  <c:v>21.06.23</c:v>
                </c:pt>
                <c:pt idx="1976">
                  <c:v>21.06.23</c:v>
                </c:pt>
                <c:pt idx="1977">
                  <c:v>21.06.23</c:v>
                </c:pt>
                <c:pt idx="1978">
                  <c:v>21.06.23</c:v>
                </c:pt>
                <c:pt idx="1979">
                  <c:v>21.06.23</c:v>
                </c:pt>
                <c:pt idx="1980">
                  <c:v>21.06.23</c:v>
                </c:pt>
                <c:pt idx="1981">
                  <c:v>21.06.23</c:v>
                </c:pt>
                <c:pt idx="1982">
                  <c:v>21.06.23</c:v>
                </c:pt>
                <c:pt idx="1983">
                  <c:v>21.06.23</c:v>
                </c:pt>
                <c:pt idx="1984">
                  <c:v>21.06.23</c:v>
                </c:pt>
                <c:pt idx="1985">
                  <c:v>21.06.23</c:v>
                </c:pt>
                <c:pt idx="1986">
                  <c:v>21.06.23</c:v>
                </c:pt>
                <c:pt idx="1987">
                  <c:v>21.06.23</c:v>
                </c:pt>
                <c:pt idx="1988">
                  <c:v>21.06.23</c:v>
                </c:pt>
                <c:pt idx="1989">
                  <c:v>21.06.23</c:v>
                </c:pt>
                <c:pt idx="1990">
                  <c:v>21.06.23</c:v>
                </c:pt>
                <c:pt idx="1991">
                  <c:v>21.06.23</c:v>
                </c:pt>
                <c:pt idx="1992">
                  <c:v>21.06.23</c:v>
                </c:pt>
                <c:pt idx="1993">
                  <c:v>21.06.23</c:v>
                </c:pt>
                <c:pt idx="1994">
                  <c:v>21.06.23</c:v>
                </c:pt>
                <c:pt idx="1995">
                  <c:v>21.06.23</c:v>
                </c:pt>
                <c:pt idx="1996">
                  <c:v>21.06.23</c:v>
                </c:pt>
                <c:pt idx="1997">
                  <c:v>21.06.23</c:v>
                </c:pt>
                <c:pt idx="1998">
                  <c:v>21.06.23</c:v>
                </c:pt>
                <c:pt idx="1999">
                  <c:v>21.06.23</c:v>
                </c:pt>
                <c:pt idx="2000">
                  <c:v>21.06.23</c:v>
                </c:pt>
                <c:pt idx="2001">
                  <c:v>21.06.23</c:v>
                </c:pt>
                <c:pt idx="2002">
                  <c:v>21.06.23</c:v>
                </c:pt>
                <c:pt idx="2003">
                  <c:v>21.06.23</c:v>
                </c:pt>
                <c:pt idx="2004">
                  <c:v>21.06.23</c:v>
                </c:pt>
                <c:pt idx="2005">
                  <c:v>21.06.23</c:v>
                </c:pt>
                <c:pt idx="2006">
                  <c:v>21.06.23</c:v>
                </c:pt>
                <c:pt idx="2007">
                  <c:v>21.06.23</c:v>
                </c:pt>
                <c:pt idx="2008">
                  <c:v>21.06.23</c:v>
                </c:pt>
                <c:pt idx="2009">
                  <c:v>21.06.23</c:v>
                </c:pt>
                <c:pt idx="2010">
                  <c:v>21.06.23</c:v>
                </c:pt>
                <c:pt idx="2011">
                  <c:v>21.06.23</c:v>
                </c:pt>
                <c:pt idx="2012">
                  <c:v>21.06.23</c:v>
                </c:pt>
                <c:pt idx="2013">
                  <c:v>21.06.23</c:v>
                </c:pt>
                <c:pt idx="2014">
                  <c:v>21.06.23</c:v>
                </c:pt>
                <c:pt idx="2015">
                  <c:v>21.06.23</c:v>
                </c:pt>
                <c:pt idx="2016">
                  <c:v>22.06.23</c:v>
                </c:pt>
                <c:pt idx="2017">
                  <c:v>22.06.23</c:v>
                </c:pt>
                <c:pt idx="2018">
                  <c:v>22.06.23</c:v>
                </c:pt>
                <c:pt idx="2019">
                  <c:v>22.06.23</c:v>
                </c:pt>
                <c:pt idx="2020">
                  <c:v>22.06.23</c:v>
                </c:pt>
                <c:pt idx="2021">
                  <c:v>22.06.23</c:v>
                </c:pt>
                <c:pt idx="2022">
                  <c:v>22.06.23</c:v>
                </c:pt>
                <c:pt idx="2023">
                  <c:v>22.06.23</c:v>
                </c:pt>
                <c:pt idx="2024">
                  <c:v>22.06.23</c:v>
                </c:pt>
                <c:pt idx="2025">
                  <c:v>22.06.23</c:v>
                </c:pt>
                <c:pt idx="2026">
                  <c:v>22.06.23</c:v>
                </c:pt>
                <c:pt idx="2027">
                  <c:v>22.06.23</c:v>
                </c:pt>
                <c:pt idx="2028">
                  <c:v>22.06.23</c:v>
                </c:pt>
                <c:pt idx="2029">
                  <c:v>22.06.23</c:v>
                </c:pt>
                <c:pt idx="2030">
                  <c:v>22.06.23</c:v>
                </c:pt>
                <c:pt idx="2031">
                  <c:v>22.06.23</c:v>
                </c:pt>
                <c:pt idx="2032">
                  <c:v>22.06.23</c:v>
                </c:pt>
                <c:pt idx="2033">
                  <c:v>22.06.23</c:v>
                </c:pt>
                <c:pt idx="2034">
                  <c:v>22.06.23</c:v>
                </c:pt>
                <c:pt idx="2035">
                  <c:v>22.06.23</c:v>
                </c:pt>
                <c:pt idx="2036">
                  <c:v>22.06.23</c:v>
                </c:pt>
                <c:pt idx="2037">
                  <c:v>22.06.23</c:v>
                </c:pt>
                <c:pt idx="2038">
                  <c:v>22.06.23</c:v>
                </c:pt>
                <c:pt idx="2039">
                  <c:v>22.06.23</c:v>
                </c:pt>
                <c:pt idx="2040">
                  <c:v>22.06.23</c:v>
                </c:pt>
                <c:pt idx="2041">
                  <c:v>22.06.23</c:v>
                </c:pt>
                <c:pt idx="2042">
                  <c:v>22.06.23</c:v>
                </c:pt>
                <c:pt idx="2043">
                  <c:v>22.06.23</c:v>
                </c:pt>
                <c:pt idx="2044">
                  <c:v>22.06.23</c:v>
                </c:pt>
                <c:pt idx="2045">
                  <c:v>22.06.23</c:v>
                </c:pt>
                <c:pt idx="2046">
                  <c:v>22.06.23</c:v>
                </c:pt>
                <c:pt idx="2047">
                  <c:v>22.06.23</c:v>
                </c:pt>
                <c:pt idx="2048">
                  <c:v>22.06.23</c:v>
                </c:pt>
                <c:pt idx="2049">
                  <c:v>22.06.23</c:v>
                </c:pt>
                <c:pt idx="2050">
                  <c:v>22.06.23</c:v>
                </c:pt>
                <c:pt idx="2051">
                  <c:v>22.06.23</c:v>
                </c:pt>
                <c:pt idx="2052">
                  <c:v>22.06.23</c:v>
                </c:pt>
                <c:pt idx="2053">
                  <c:v>22.06.23</c:v>
                </c:pt>
                <c:pt idx="2054">
                  <c:v>22.06.23</c:v>
                </c:pt>
                <c:pt idx="2055">
                  <c:v>22.06.23</c:v>
                </c:pt>
                <c:pt idx="2056">
                  <c:v>22.06.23</c:v>
                </c:pt>
                <c:pt idx="2057">
                  <c:v>22.06.23</c:v>
                </c:pt>
                <c:pt idx="2058">
                  <c:v>22.06.23</c:v>
                </c:pt>
                <c:pt idx="2059">
                  <c:v>22.06.23</c:v>
                </c:pt>
                <c:pt idx="2060">
                  <c:v>22.06.23</c:v>
                </c:pt>
                <c:pt idx="2061">
                  <c:v>22.06.23</c:v>
                </c:pt>
                <c:pt idx="2062">
                  <c:v>22.06.23</c:v>
                </c:pt>
                <c:pt idx="2063">
                  <c:v>22.06.23</c:v>
                </c:pt>
                <c:pt idx="2064">
                  <c:v>22.06.23</c:v>
                </c:pt>
                <c:pt idx="2065">
                  <c:v>22.06.23</c:v>
                </c:pt>
                <c:pt idx="2066">
                  <c:v>22.06.23</c:v>
                </c:pt>
                <c:pt idx="2067">
                  <c:v>22.06.23</c:v>
                </c:pt>
                <c:pt idx="2068">
                  <c:v>22.06.23</c:v>
                </c:pt>
                <c:pt idx="2069">
                  <c:v>22.06.23</c:v>
                </c:pt>
                <c:pt idx="2070">
                  <c:v>22.06.23</c:v>
                </c:pt>
                <c:pt idx="2071">
                  <c:v>22.06.23</c:v>
                </c:pt>
                <c:pt idx="2072">
                  <c:v>22.06.23</c:v>
                </c:pt>
                <c:pt idx="2073">
                  <c:v>22.06.23</c:v>
                </c:pt>
                <c:pt idx="2074">
                  <c:v>22.06.23</c:v>
                </c:pt>
                <c:pt idx="2075">
                  <c:v>22.06.23</c:v>
                </c:pt>
                <c:pt idx="2076">
                  <c:v>22.06.23</c:v>
                </c:pt>
                <c:pt idx="2077">
                  <c:v>22.06.23</c:v>
                </c:pt>
                <c:pt idx="2078">
                  <c:v>22.06.23</c:v>
                </c:pt>
                <c:pt idx="2079">
                  <c:v>22.06.23</c:v>
                </c:pt>
                <c:pt idx="2080">
                  <c:v>22.06.23</c:v>
                </c:pt>
                <c:pt idx="2081">
                  <c:v>22.06.23</c:v>
                </c:pt>
                <c:pt idx="2082">
                  <c:v>22.06.23</c:v>
                </c:pt>
                <c:pt idx="2083">
                  <c:v>22.06.23</c:v>
                </c:pt>
                <c:pt idx="2084">
                  <c:v>22.06.23</c:v>
                </c:pt>
                <c:pt idx="2085">
                  <c:v>22.06.23</c:v>
                </c:pt>
                <c:pt idx="2086">
                  <c:v>22.06.23</c:v>
                </c:pt>
                <c:pt idx="2087">
                  <c:v>22.06.23</c:v>
                </c:pt>
                <c:pt idx="2088">
                  <c:v>22.06.23</c:v>
                </c:pt>
                <c:pt idx="2089">
                  <c:v>22.06.23</c:v>
                </c:pt>
                <c:pt idx="2090">
                  <c:v>22.06.23</c:v>
                </c:pt>
                <c:pt idx="2091">
                  <c:v>22.06.23</c:v>
                </c:pt>
                <c:pt idx="2092">
                  <c:v>22.06.23</c:v>
                </c:pt>
                <c:pt idx="2093">
                  <c:v>22.06.23</c:v>
                </c:pt>
                <c:pt idx="2094">
                  <c:v>22.06.23</c:v>
                </c:pt>
                <c:pt idx="2095">
                  <c:v>22.06.23</c:v>
                </c:pt>
                <c:pt idx="2096">
                  <c:v>22.06.23</c:v>
                </c:pt>
                <c:pt idx="2097">
                  <c:v>22.06.23</c:v>
                </c:pt>
                <c:pt idx="2098">
                  <c:v>22.06.23</c:v>
                </c:pt>
                <c:pt idx="2099">
                  <c:v>22.06.23</c:v>
                </c:pt>
                <c:pt idx="2100">
                  <c:v>22.06.23</c:v>
                </c:pt>
                <c:pt idx="2101">
                  <c:v>22.06.23</c:v>
                </c:pt>
                <c:pt idx="2102">
                  <c:v>22.06.23</c:v>
                </c:pt>
                <c:pt idx="2103">
                  <c:v>22.06.23</c:v>
                </c:pt>
                <c:pt idx="2104">
                  <c:v>22.06.23</c:v>
                </c:pt>
                <c:pt idx="2105">
                  <c:v>22.06.23</c:v>
                </c:pt>
                <c:pt idx="2106">
                  <c:v>22.06.23</c:v>
                </c:pt>
                <c:pt idx="2107">
                  <c:v>22.06.23</c:v>
                </c:pt>
                <c:pt idx="2108">
                  <c:v>22.06.23</c:v>
                </c:pt>
                <c:pt idx="2109">
                  <c:v>22.06.23</c:v>
                </c:pt>
                <c:pt idx="2110">
                  <c:v>22.06.23</c:v>
                </c:pt>
                <c:pt idx="2111">
                  <c:v>22.06.23</c:v>
                </c:pt>
                <c:pt idx="2112">
                  <c:v>23.06.23</c:v>
                </c:pt>
                <c:pt idx="2113">
                  <c:v>23.06.23</c:v>
                </c:pt>
                <c:pt idx="2114">
                  <c:v>23.06.23</c:v>
                </c:pt>
                <c:pt idx="2115">
                  <c:v>23.06.23</c:v>
                </c:pt>
                <c:pt idx="2116">
                  <c:v>23.06.23</c:v>
                </c:pt>
                <c:pt idx="2117">
                  <c:v>23.06.23</c:v>
                </c:pt>
                <c:pt idx="2118">
                  <c:v>23.06.23</c:v>
                </c:pt>
                <c:pt idx="2119">
                  <c:v>23.06.23</c:v>
                </c:pt>
                <c:pt idx="2120">
                  <c:v>23.06.23</c:v>
                </c:pt>
                <c:pt idx="2121">
                  <c:v>23.06.23</c:v>
                </c:pt>
                <c:pt idx="2122">
                  <c:v>23.06.23</c:v>
                </c:pt>
                <c:pt idx="2123">
                  <c:v>23.06.23</c:v>
                </c:pt>
                <c:pt idx="2124">
                  <c:v>23.06.23</c:v>
                </c:pt>
                <c:pt idx="2125">
                  <c:v>23.06.23</c:v>
                </c:pt>
                <c:pt idx="2126">
                  <c:v>23.06.23</c:v>
                </c:pt>
                <c:pt idx="2127">
                  <c:v>23.06.23</c:v>
                </c:pt>
                <c:pt idx="2128">
                  <c:v>23.06.23</c:v>
                </c:pt>
                <c:pt idx="2129">
                  <c:v>23.06.23</c:v>
                </c:pt>
                <c:pt idx="2130">
                  <c:v>23.06.23</c:v>
                </c:pt>
                <c:pt idx="2131">
                  <c:v>23.06.23</c:v>
                </c:pt>
                <c:pt idx="2132">
                  <c:v>23.06.23</c:v>
                </c:pt>
                <c:pt idx="2133">
                  <c:v>23.06.23</c:v>
                </c:pt>
                <c:pt idx="2134">
                  <c:v>23.06.23</c:v>
                </c:pt>
                <c:pt idx="2135">
                  <c:v>23.06.23</c:v>
                </c:pt>
                <c:pt idx="2136">
                  <c:v>23.06.23</c:v>
                </c:pt>
                <c:pt idx="2137">
                  <c:v>23.06.23</c:v>
                </c:pt>
                <c:pt idx="2138">
                  <c:v>23.06.23</c:v>
                </c:pt>
                <c:pt idx="2139">
                  <c:v>23.06.23</c:v>
                </c:pt>
                <c:pt idx="2140">
                  <c:v>23.06.23</c:v>
                </c:pt>
                <c:pt idx="2141">
                  <c:v>23.06.23</c:v>
                </c:pt>
                <c:pt idx="2142">
                  <c:v>23.06.23</c:v>
                </c:pt>
                <c:pt idx="2143">
                  <c:v>23.06.23</c:v>
                </c:pt>
                <c:pt idx="2144">
                  <c:v>23.06.23</c:v>
                </c:pt>
                <c:pt idx="2145">
                  <c:v>23.06.23</c:v>
                </c:pt>
                <c:pt idx="2146">
                  <c:v>23.06.23</c:v>
                </c:pt>
                <c:pt idx="2147">
                  <c:v>23.06.23</c:v>
                </c:pt>
                <c:pt idx="2148">
                  <c:v>23.06.23</c:v>
                </c:pt>
                <c:pt idx="2149">
                  <c:v>23.06.23</c:v>
                </c:pt>
                <c:pt idx="2150">
                  <c:v>23.06.23</c:v>
                </c:pt>
                <c:pt idx="2151">
                  <c:v>23.06.23</c:v>
                </c:pt>
                <c:pt idx="2152">
                  <c:v>23.06.23</c:v>
                </c:pt>
                <c:pt idx="2153">
                  <c:v>23.06.23</c:v>
                </c:pt>
                <c:pt idx="2154">
                  <c:v>23.06.23</c:v>
                </c:pt>
                <c:pt idx="2155">
                  <c:v>23.06.23</c:v>
                </c:pt>
                <c:pt idx="2156">
                  <c:v>23.06.23</c:v>
                </c:pt>
                <c:pt idx="2157">
                  <c:v>23.06.23</c:v>
                </c:pt>
                <c:pt idx="2158">
                  <c:v>23.06.23</c:v>
                </c:pt>
                <c:pt idx="2159">
                  <c:v>23.06.23</c:v>
                </c:pt>
                <c:pt idx="2160">
                  <c:v>23.06.23</c:v>
                </c:pt>
                <c:pt idx="2161">
                  <c:v>23.06.23</c:v>
                </c:pt>
                <c:pt idx="2162">
                  <c:v>23.06.23</c:v>
                </c:pt>
                <c:pt idx="2163">
                  <c:v>23.06.23</c:v>
                </c:pt>
                <c:pt idx="2164">
                  <c:v>23.06.23</c:v>
                </c:pt>
                <c:pt idx="2165">
                  <c:v>23.06.23</c:v>
                </c:pt>
                <c:pt idx="2166">
                  <c:v>23.06.23</c:v>
                </c:pt>
                <c:pt idx="2167">
                  <c:v>23.06.23</c:v>
                </c:pt>
                <c:pt idx="2168">
                  <c:v>23.06.23</c:v>
                </c:pt>
                <c:pt idx="2169">
                  <c:v>23.06.23</c:v>
                </c:pt>
                <c:pt idx="2170">
                  <c:v>23.06.23</c:v>
                </c:pt>
                <c:pt idx="2171">
                  <c:v>23.06.23</c:v>
                </c:pt>
                <c:pt idx="2172">
                  <c:v>23.06.23</c:v>
                </c:pt>
                <c:pt idx="2173">
                  <c:v>23.06.23</c:v>
                </c:pt>
                <c:pt idx="2174">
                  <c:v>23.06.23</c:v>
                </c:pt>
                <c:pt idx="2175">
                  <c:v>23.06.23</c:v>
                </c:pt>
                <c:pt idx="2176">
                  <c:v>23.06.23</c:v>
                </c:pt>
                <c:pt idx="2177">
                  <c:v>23.06.23</c:v>
                </c:pt>
                <c:pt idx="2178">
                  <c:v>23.06.23</c:v>
                </c:pt>
                <c:pt idx="2179">
                  <c:v>23.06.23</c:v>
                </c:pt>
                <c:pt idx="2180">
                  <c:v>23.06.23</c:v>
                </c:pt>
                <c:pt idx="2181">
                  <c:v>23.06.23</c:v>
                </c:pt>
                <c:pt idx="2182">
                  <c:v>23.06.23</c:v>
                </c:pt>
                <c:pt idx="2183">
                  <c:v>23.06.23</c:v>
                </c:pt>
                <c:pt idx="2184">
                  <c:v>23.06.23</c:v>
                </c:pt>
                <c:pt idx="2185">
                  <c:v>23.06.23</c:v>
                </c:pt>
                <c:pt idx="2186">
                  <c:v>23.06.23</c:v>
                </c:pt>
                <c:pt idx="2187">
                  <c:v>23.06.23</c:v>
                </c:pt>
                <c:pt idx="2188">
                  <c:v>23.06.23</c:v>
                </c:pt>
                <c:pt idx="2189">
                  <c:v>23.06.23</c:v>
                </c:pt>
                <c:pt idx="2190">
                  <c:v>23.06.23</c:v>
                </c:pt>
                <c:pt idx="2191">
                  <c:v>23.06.23</c:v>
                </c:pt>
                <c:pt idx="2192">
                  <c:v>23.06.23</c:v>
                </c:pt>
                <c:pt idx="2193">
                  <c:v>23.06.23</c:v>
                </c:pt>
                <c:pt idx="2194">
                  <c:v>23.06.23</c:v>
                </c:pt>
                <c:pt idx="2195">
                  <c:v>23.06.23</c:v>
                </c:pt>
                <c:pt idx="2196">
                  <c:v>23.06.23</c:v>
                </c:pt>
                <c:pt idx="2197">
                  <c:v>23.06.23</c:v>
                </c:pt>
                <c:pt idx="2198">
                  <c:v>23.06.23</c:v>
                </c:pt>
                <c:pt idx="2199">
                  <c:v>23.06.23</c:v>
                </c:pt>
                <c:pt idx="2200">
                  <c:v>23.06.23</c:v>
                </c:pt>
                <c:pt idx="2201">
                  <c:v>23.06.23</c:v>
                </c:pt>
                <c:pt idx="2202">
                  <c:v>23.06.23</c:v>
                </c:pt>
                <c:pt idx="2203">
                  <c:v>23.06.23</c:v>
                </c:pt>
                <c:pt idx="2204">
                  <c:v>23.06.23</c:v>
                </c:pt>
                <c:pt idx="2205">
                  <c:v>23.06.23</c:v>
                </c:pt>
                <c:pt idx="2206">
                  <c:v>23.06.23</c:v>
                </c:pt>
                <c:pt idx="2207">
                  <c:v>23.06.23</c:v>
                </c:pt>
                <c:pt idx="2208">
                  <c:v>24.06.23</c:v>
                </c:pt>
                <c:pt idx="2209">
                  <c:v>24.06.23</c:v>
                </c:pt>
                <c:pt idx="2210">
                  <c:v>24.06.23</c:v>
                </c:pt>
                <c:pt idx="2211">
                  <c:v>24.06.23</c:v>
                </c:pt>
                <c:pt idx="2212">
                  <c:v>24.06.23</c:v>
                </c:pt>
                <c:pt idx="2213">
                  <c:v>24.06.23</c:v>
                </c:pt>
                <c:pt idx="2214">
                  <c:v>24.06.23</c:v>
                </c:pt>
                <c:pt idx="2215">
                  <c:v>24.06.23</c:v>
                </c:pt>
                <c:pt idx="2216">
                  <c:v>24.06.23</c:v>
                </c:pt>
                <c:pt idx="2217">
                  <c:v>24.06.23</c:v>
                </c:pt>
                <c:pt idx="2218">
                  <c:v>24.06.23</c:v>
                </c:pt>
                <c:pt idx="2219">
                  <c:v>24.06.23</c:v>
                </c:pt>
                <c:pt idx="2220">
                  <c:v>24.06.23</c:v>
                </c:pt>
                <c:pt idx="2221">
                  <c:v>24.06.23</c:v>
                </c:pt>
                <c:pt idx="2222">
                  <c:v>24.06.23</c:v>
                </c:pt>
                <c:pt idx="2223">
                  <c:v>24.06.23</c:v>
                </c:pt>
                <c:pt idx="2224">
                  <c:v>24.06.23</c:v>
                </c:pt>
                <c:pt idx="2225">
                  <c:v>24.06.23</c:v>
                </c:pt>
                <c:pt idx="2226">
                  <c:v>24.06.23</c:v>
                </c:pt>
                <c:pt idx="2227">
                  <c:v>24.06.23</c:v>
                </c:pt>
                <c:pt idx="2228">
                  <c:v>24.06.23</c:v>
                </c:pt>
                <c:pt idx="2229">
                  <c:v>24.06.23</c:v>
                </c:pt>
                <c:pt idx="2230">
                  <c:v>24.06.23</c:v>
                </c:pt>
                <c:pt idx="2231">
                  <c:v>24.06.23</c:v>
                </c:pt>
                <c:pt idx="2232">
                  <c:v>24.06.23</c:v>
                </c:pt>
                <c:pt idx="2233">
                  <c:v>24.06.23</c:v>
                </c:pt>
                <c:pt idx="2234">
                  <c:v>24.06.23</c:v>
                </c:pt>
                <c:pt idx="2235">
                  <c:v>24.06.23</c:v>
                </c:pt>
                <c:pt idx="2236">
                  <c:v>24.06.23</c:v>
                </c:pt>
                <c:pt idx="2237">
                  <c:v>24.06.23</c:v>
                </c:pt>
                <c:pt idx="2238">
                  <c:v>24.06.23</c:v>
                </c:pt>
                <c:pt idx="2239">
                  <c:v>24.06.23</c:v>
                </c:pt>
                <c:pt idx="2240">
                  <c:v>24.06.23</c:v>
                </c:pt>
                <c:pt idx="2241">
                  <c:v>24.06.23</c:v>
                </c:pt>
                <c:pt idx="2242">
                  <c:v>24.06.23</c:v>
                </c:pt>
                <c:pt idx="2243">
                  <c:v>24.06.23</c:v>
                </c:pt>
                <c:pt idx="2244">
                  <c:v>24.06.23</c:v>
                </c:pt>
                <c:pt idx="2245">
                  <c:v>24.06.23</c:v>
                </c:pt>
                <c:pt idx="2246">
                  <c:v>24.06.23</c:v>
                </c:pt>
                <c:pt idx="2247">
                  <c:v>24.06.23</c:v>
                </c:pt>
                <c:pt idx="2248">
                  <c:v>24.06.23</c:v>
                </c:pt>
                <c:pt idx="2249">
                  <c:v>24.06.23</c:v>
                </c:pt>
                <c:pt idx="2250">
                  <c:v>24.06.23</c:v>
                </c:pt>
                <c:pt idx="2251">
                  <c:v>24.06.23</c:v>
                </c:pt>
                <c:pt idx="2252">
                  <c:v>24.06.23</c:v>
                </c:pt>
                <c:pt idx="2253">
                  <c:v>24.06.23</c:v>
                </c:pt>
                <c:pt idx="2254">
                  <c:v>24.06.23</c:v>
                </c:pt>
                <c:pt idx="2255">
                  <c:v>24.06.23</c:v>
                </c:pt>
                <c:pt idx="2256">
                  <c:v>24.06.23</c:v>
                </c:pt>
                <c:pt idx="2257">
                  <c:v>24.06.23</c:v>
                </c:pt>
                <c:pt idx="2258">
                  <c:v>24.06.23</c:v>
                </c:pt>
                <c:pt idx="2259">
                  <c:v>24.06.23</c:v>
                </c:pt>
                <c:pt idx="2260">
                  <c:v>24.06.23</c:v>
                </c:pt>
                <c:pt idx="2261">
                  <c:v>24.06.23</c:v>
                </c:pt>
                <c:pt idx="2262">
                  <c:v>24.06.23</c:v>
                </c:pt>
                <c:pt idx="2263">
                  <c:v>24.06.23</c:v>
                </c:pt>
                <c:pt idx="2264">
                  <c:v>24.06.23</c:v>
                </c:pt>
                <c:pt idx="2265">
                  <c:v>24.06.23</c:v>
                </c:pt>
                <c:pt idx="2266">
                  <c:v>24.06.23</c:v>
                </c:pt>
                <c:pt idx="2267">
                  <c:v>24.06.23</c:v>
                </c:pt>
                <c:pt idx="2268">
                  <c:v>24.06.23</c:v>
                </c:pt>
                <c:pt idx="2269">
                  <c:v>24.06.23</c:v>
                </c:pt>
                <c:pt idx="2270">
                  <c:v>24.06.23</c:v>
                </c:pt>
                <c:pt idx="2271">
                  <c:v>24.06.23</c:v>
                </c:pt>
                <c:pt idx="2272">
                  <c:v>24.06.23</c:v>
                </c:pt>
                <c:pt idx="2273">
                  <c:v>24.06.23</c:v>
                </c:pt>
                <c:pt idx="2274">
                  <c:v>24.06.23</c:v>
                </c:pt>
                <c:pt idx="2275">
                  <c:v>24.06.23</c:v>
                </c:pt>
                <c:pt idx="2276">
                  <c:v>24.06.23</c:v>
                </c:pt>
                <c:pt idx="2277">
                  <c:v>24.06.23</c:v>
                </c:pt>
                <c:pt idx="2278">
                  <c:v>24.06.23</c:v>
                </c:pt>
                <c:pt idx="2279">
                  <c:v>24.06.23</c:v>
                </c:pt>
                <c:pt idx="2280">
                  <c:v>24.06.23</c:v>
                </c:pt>
                <c:pt idx="2281">
                  <c:v>24.06.23</c:v>
                </c:pt>
                <c:pt idx="2282">
                  <c:v>24.06.23</c:v>
                </c:pt>
                <c:pt idx="2283">
                  <c:v>24.06.23</c:v>
                </c:pt>
                <c:pt idx="2284">
                  <c:v>24.06.23</c:v>
                </c:pt>
                <c:pt idx="2285">
                  <c:v>24.06.23</c:v>
                </c:pt>
                <c:pt idx="2286">
                  <c:v>24.06.23</c:v>
                </c:pt>
                <c:pt idx="2287">
                  <c:v>24.06.23</c:v>
                </c:pt>
                <c:pt idx="2288">
                  <c:v>24.06.23</c:v>
                </c:pt>
                <c:pt idx="2289">
                  <c:v>24.06.23</c:v>
                </c:pt>
                <c:pt idx="2290">
                  <c:v>24.06.23</c:v>
                </c:pt>
                <c:pt idx="2291">
                  <c:v>24.06.23</c:v>
                </c:pt>
                <c:pt idx="2292">
                  <c:v>24.06.23</c:v>
                </c:pt>
                <c:pt idx="2293">
                  <c:v>24.06.23</c:v>
                </c:pt>
                <c:pt idx="2294">
                  <c:v>24.06.23</c:v>
                </c:pt>
                <c:pt idx="2295">
                  <c:v>24.06.23</c:v>
                </c:pt>
                <c:pt idx="2296">
                  <c:v>24.06.23</c:v>
                </c:pt>
                <c:pt idx="2297">
                  <c:v>24.06.23</c:v>
                </c:pt>
                <c:pt idx="2298">
                  <c:v>24.06.23</c:v>
                </c:pt>
                <c:pt idx="2299">
                  <c:v>24.06.23</c:v>
                </c:pt>
                <c:pt idx="2300">
                  <c:v>24.06.23</c:v>
                </c:pt>
                <c:pt idx="2301">
                  <c:v>24.06.23</c:v>
                </c:pt>
                <c:pt idx="2302">
                  <c:v>24.06.23</c:v>
                </c:pt>
                <c:pt idx="2303">
                  <c:v>24.06.23</c:v>
                </c:pt>
                <c:pt idx="2304">
                  <c:v>25.06.23</c:v>
                </c:pt>
                <c:pt idx="2305">
                  <c:v>25.06.23</c:v>
                </c:pt>
                <c:pt idx="2306">
                  <c:v>25.06.23</c:v>
                </c:pt>
                <c:pt idx="2307">
                  <c:v>25.06.23</c:v>
                </c:pt>
                <c:pt idx="2308">
                  <c:v>25.06.23</c:v>
                </c:pt>
                <c:pt idx="2309">
                  <c:v>25.06.23</c:v>
                </c:pt>
                <c:pt idx="2310">
                  <c:v>25.06.23</c:v>
                </c:pt>
                <c:pt idx="2311">
                  <c:v>25.06.23</c:v>
                </c:pt>
                <c:pt idx="2312">
                  <c:v>25.06.23</c:v>
                </c:pt>
                <c:pt idx="2313">
                  <c:v>25.06.23</c:v>
                </c:pt>
                <c:pt idx="2314">
                  <c:v>25.06.23</c:v>
                </c:pt>
                <c:pt idx="2315">
                  <c:v>25.06.23</c:v>
                </c:pt>
                <c:pt idx="2316">
                  <c:v>25.06.23</c:v>
                </c:pt>
                <c:pt idx="2317">
                  <c:v>25.06.23</c:v>
                </c:pt>
                <c:pt idx="2318">
                  <c:v>25.06.23</c:v>
                </c:pt>
                <c:pt idx="2319">
                  <c:v>25.06.23</c:v>
                </c:pt>
                <c:pt idx="2320">
                  <c:v>25.06.23</c:v>
                </c:pt>
                <c:pt idx="2321">
                  <c:v>25.06.23</c:v>
                </c:pt>
                <c:pt idx="2322">
                  <c:v>25.06.23</c:v>
                </c:pt>
                <c:pt idx="2323">
                  <c:v>25.06.23</c:v>
                </c:pt>
                <c:pt idx="2324">
                  <c:v>25.06.23</c:v>
                </c:pt>
                <c:pt idx="2325">
                  <c:v>25.06.23</c:v>
                </c:pt>
                <c:pt idx="2326">
                  <c:v>25.06.23</c:v>
                </c:pt>
                <c:pt idx="2327">
                  <c:v>25.06.23</c:v>
                </c:pt>
                <c:pt idx="2328">
                  <c:v>25.06.23</c:v>
                </c:pt>
                <c:pt idx="2329">
                  <c:v>25.06.23</c:v>
                </c:pt>
                <c:pt idx="2330">
                  <c:v>25.06.23</c:v>
                </c:pt>
                <c:pt idx="2331">
                  <c:v>25.06.23</c:v>
                </c:pt>
                <c:pt idx="2332">
                  <c:v>25.06.23</c:v>
                </c:pt>
                <c:pt idx="2333">
                  <c:v>25.06.23</c:v>
                </c:pt>
                <c:pt idx="2334">
                  <c:v>25.06.23</c:v>
                </c:pt>
                <c:pt idx="2335">
                  <c:v>25.06.23</c:v>
                </c:pt>
                <c:pt idx="2336">
                  <c:v>25.06.23</c:v>
                </c:pt>
                <c:pt idx="2337">
                  <c:v>25.06.23</c:v>
                </c:pt>
                <c:pt idx="2338">
                  <c:v>25.06.23</c:v>
                </c:pt>
                <c:pt idx="2339">
                  <c:v>25.06.23</c:v>
                </c:pt>
                <c:pt idx="2340">
                  <c:v>25.06.23</c:v>
                </c:pt>
                <c:pt idx="2341">
                  <c:v>25.06.23</c:v>
                </c:pt>
                <c:pt idx="2342">
                  <c:v>25.06.23</c:v>
                </c:pt>
                <c:pt idx="2343">
                  <c:v>25.06.23</c:v>
                </c:pt>
                <c:pt idx="2344">
                  <c:v>25.06.23</c:v>
                </c:pt>
                <c:pt idx="2345">
                  <c:v>25.06.23</c:v>
                </c:pt>
                <c:pt idx="2346">
                  <c:v>25.06.23</c:v>
                </c:pt>
                <c:pt idx="2347">
                  <c:v>25.06.23</c:v>
                </c:pt>
                <c:pt idx="2348">
                  <c:v>25.06.23</c:v>
                </c:pt>
                <c:pt idx="2349">
                  <c:v>25.06.23</c:v>
                </c:pt>
                <c:pt idx="2350">
                  <c:v>25.06.23</c:v>
                </c:pt>
                <c:pt idx="2351">
                  <c:v>25.06.23</c:v>
                </c:pt>
                <c:pt idx="2352">
                  <c:v>25.06.23</c:v>
                </c:pt>
                <c:pt idx="2353">
                  <c:v>25.06.23</c:v>
                </c:pt>
                <c:pt idx="2354">
                  <c:v>25.06.23</c:v>
                </c:pt>
                <c:pt idx="2355">
                  <c:v>25.06.23</c:v>
                </c:pt>
                <c:pt idx="2356">
                  <c:v>25.06.23</c:v>
                </c:pt>
                <c:pt idx="2357">
                  <c:v>25.06.23</c:v>
                </c:pt>
                <c:pt idx="2358">
                  <c:v>25.06.23</c:v>
                </c:pt>
                <c:pt idx="2359">
                  <c:v>25.06.23</c:v>
                </c:pt>
                <c:pt idx="2360">
                  <c:v>25.06.23</c:v>
                </c:pt>
                <c:pt idx="2361">
                  <c:v>25.06.23</c:v>
                </c:pt>
                <c:pt idx="2362">
                  <c:v>25.06.23</c:v>
                </c:pt>
                <c:pt idx="2363">
                  <c:v>25.06.23</c:v>
                </c:pt>
                <c:pt idx="2364">
                  <c:v>25.06.23</c:v>
                </c:pt>
                <c:pt idx="2365">
                  <c:v>25.06.23</c:v>
                </c:pt>
                <c:pt idx="2366">
                  <c:v>25.06.23</c:v>
                </c:pt>
                <c:pt idx="2367">
                  <c:v>25.06.23</c:v>
                </c:pt>
                <c:pt idx="2368">
                  <c:v>25.06.23</c:v>
                </c:pt>
                <c:pt idx="2369">
                  <c:v>25.06.23</c:v>
                </c:pt>
                <c:pt idx="2370">
                  <c:v>25.06.23</c:v>
                </c:pt>
                <c:pt idx="2371">
                  <c:v>25.06.23</c:v>
                </c:pt>
                <c:pt idx="2372">
                  <c:v>25.06.23</c:v>
                </c:pt>
                <c:pt idx="2373">
                  <c:v>25.06.23</c:v>
                </c:pt>
                <c:pt idx="2374">
                  <c:v>25.06.23</c:v>
                </c:pt>
                <c:pt idx="2375">
                  <c:v>25.06.23</c:v>
                </c:pt>
                <c:pt idx="2376">
                  <c:v>25.06.23</c:v>
                </c:pt>
                <c:pt idx="2377">
                  <c:v>25.06.23</c:v>
                </c:pt>
                <c:pt idx="2378">
                  <c:v>25.06.23</c:v>
                </c:pt>
                <c:pt idx="2379">
                  <c:v>25.06.23</c:v>
                </c:pt>
                <c:pt idx="2380">
                  <c:v>25.06.23</c:v>
                </c:pt>
                <c:pt idx="2381">
                  <c:v>25.06.23</c:v>
                </c:pt>
                <c:pt idx="2382">
                  <c:v>25.06.23</c:v>
                </c:pt>
                <c:pt idx="2383">
                  <c:v>25.06.23</c:v>
                </c:pt>
                <c:pt idx="2384">
                  <c:v>25.06.23</c:v>
                </c:pt>
                <c:pt idx="2385">
                  <c:v>25.06.23</c:v>
                </c:pt>
                <c:pt idx="2386">
                  <c:v>25.06.23</c:v>
                </c:pt>
                <c:pt idx="2387">
                  <c:v>25.06.23</c:v>
                </c:pt>
                <c:pt idx="2388">
                  <c:v>25.06.23</c:v>
                </c:pt>
                <c:pt idx="2389">
                  <c:v>25.06.23</c:v>
                </c:pt>
                <c:pt idx="2390">
                  <c:v>25.06.23</c:v>
                </c:pt>
                <c:pt idx="2391">
                  <c:v>25.06.23</c:v>
                </c:pt>
                <c:pt idx="2392">
                  <c:v>25.06.23</c:v>
                </c:pt>
                <c:pt idx="2393">
                  <c:v>25.06.23</c:v>
                </c:pt>
                <c:pt idx="2394">
                  <c:v>25.06.23</c:v>
                </c:pt>
                <c:pt idx="2395">
                  <c:v>25.06.23</c:v>
                </c:pt>
                <c:pt idx="2396">
                  <c:v>25.06.23</c:v>
                </c:pt>
                <c:pt idx="2397">
                  <c:v>25.06.23</c:v>
                </c:pt>
                <c:pt idx="2398">
                  <c:v>25.06.23</c:v>
                </c:pt>
                <c:pt idx="2399">
                  <c:v>25.06.23</c:v>
                </c:pt>
                <c:pt idx="2400">
                  <c:v>26.06.23</c:v>
                </c:pt>
                <c:pt idx="2401">
                  <c:v>26.06.23</c:v>
                </c:pt>
                <c:pt idx="2402">
                  <c:v>26.06.23</c:v>
                </c:pt>
                <c:pt idx="2403">
                  <c:v>26.06.23</c:v>
                </c:pt>
                <c:pt idx="2404">
                  <c:v>26.06.23</c:v>
                </c:pt>
                <c:pt idx="2405">
                  <c:v>26.06.23</c:v>
                </c:pt>
                <c:pt idx="2406">
                  <c:v>26.06.23</c:v>
                </c:pt>
                <c:pt idx="2407">
                  <c:v>26.06.23</c:v>
                </c:pt>
                <c:pt idx="2408">
                  <c:v>26.06.23</c:v>
                </c:pt>
                <c:pt idx="2409">
                  <c:v>26.06.23</c:v>
                </c:pt>
                <c:pt idx="2410">
                  <c:v>26.06.23</c:v>
                </c:pt>
                <c:pt idx="2411">
                  <c:v>26.06.23</c:v>
                </c:pt>
                <c:pt idx="2412">
                  <c:v>26.06.23</c:v>
                </c:pt>
                <c:pt idx="2413">
                  <c:v>26.06.23</c:v>
                </c:pt>
                <c:pt idx="2414">
                  <c:v>26.06.23</c:v>
                </c:pt>
                <c:pt idx="2415">
                  <c:v>26.06.23</c:v>
                </c:pt>
                <c:pt idx="2416">
                  <c:v>26.06.23</c:v>
                </c:pt>
                <c:pt idx="2417">
                  <c:v>26.06.23</c:v>
                </c:pt>
                <c:pt idx="2418">
                  <c:v>26.06.23</c:v>
                </c:pt>
                <c:pt idx="2419">
                  <c:v>26.06.23</c:v>
                </c:pt>
                <c:pt idx="2420">
                  <c:v>26.06.23</c:v>
                </c:pt>
                <c:pt idx="2421">
                  <c:v>26.06.23</c:v>
                </c:pt>
                <c:pt idx="2422">
                  <c:v>26.06.23</c:v>
                </c:pt>
                <c:pt idx="2423">
                  <c:v>26.06.23</c:v>
                </c:pt>
                <c:pt idx="2424">
                  <c:v>26.06.23</c:v>
                </c:pt>
                <c:pt idx="2425">
                  <c:v>26.06.23</c:v>
                </c:pt>
                <c:pt idx="2426">
                  <c:v>26.06.23</c:v>
                </c:pt>
                <c:pt idx="2427">
                  <c:v>26.06.23</c:v>
                </c:pt>
                <c:pt idx="2428">
                  <c:v>26.06.23</c:v>
                </c:pt>
                <c:pt idx="2429">
                  <c:v>26.06.23</c:v>
                </c:pt>
                <c:pt idx="2430">
                  <c:v>26.06.23</c:v>
                </c:pt>
                <c:pt idx="2431">
                  <c:v>26.06.23</c:v>
                </c:pt>
                <c:pt idx="2432">
                  <c:v>26.06.23</c:v>
                </c:pt>
                <c:pt idx="2433">
                  <c:v>26.06.23</c:v>
                </c:pt>
                <c:pt idx="2434">
                  <c:v>26.06.23</c:v>
                </c:pt>
                <c:pt idx="2435">
                  <c:v>26.06.23</c:v>
                </c:pt>
                <c:pt idx="2436">
                  <c:v>26.06.23</c:v>
                </c:pt>
                <c:pt idx="2437">
                  <c:v>26.06.23</c:v>
                </c:pt>
                <c:pt idx="2438">
                  <c:v>26.06.23</c:v>
                </c:pt>
                <c:pt idx="2439">
                  <c:v>26.06.23</c:v>
                </c:pt>
                <c:pt idx="2440">
                  <c:v>26.06.23</c:v>
                </c:pt>
                <c:pt idx="2441">
                  <c:v>26.06.23</c:v>
                </c:pt>
                <c:pt idx="2442">
                  <c:v>26.06.23</c:v>
                </c:pt>
                <c:pt idx="2443">
                  <c:v>26.06.23</c:v>
                </c:pt>
                <c:pt idx="2444">
                  <c:v>26.06.23</c:v>
                </c:pt>
                <c:pt idx="2445">
                  <c:v>26.06.23</c:v>
                </c:pt>
                <c:pt idx="2446">
                  <c:v>26.06.23</c:v>
                </c:pt>
                <c:pt idx="2447">
                  <c:v>26.06.23</c:v>
                </c:pt>
                <c:pt idx="2448">
                  <c:v>26.06.23</c:v>
                </c:pt>
                <c:pt idx="2449">
                  <c:v>26.06.23</c:v>
                </c:pt>
                <c:pt idx="2450">
                  <c:v>26.06.23</c:v>
                </c:pt>
                <c:pt idx="2451">
                  <c:v>26.06.23</c:v>
                </c:pt>
                <c:pt idx="2452">
                  <c:v>26.06.23</c:v>
                </c:pt>
                <c:pt idx="2453">
                  <c:v>26.06.23</c:v>
                </c:pt>
                <c:pt idx="2454">
                  <c:v>26.06.23</c:v>
                </c:pt>
                <c:pt idx="2455">
                  <c:v>26.06.23</c:v>
                </c:pt>
                <c:pt idx="2456">
                  <c:v>26.06.23</c:v>
                </c:pt>
                <c:pt idx="2457">
                  <c:v>26.06.23</c:v>
                </c:pt>
                <c:pt idx="2458">
                  <c:v>26.06.23</c:v>
                </c:pt>
                <c:pt idx="2459">
                  <c:v>26.06.23</c:v>
                </c:pt>
                <c:pt idx="2460">
                  <c:v>26.06.23</c:v>
                </c:pt>
                <c:pt idx="2461">
                  <c:v>26.06.23</c:v>
                </c:pt>
                <c:pt idx="2462">
                  <c:v>26.06.23</c:v>
                </c:pt>
                <c:pt idx="2463">
                  <c:v>26.06.23</c:v>
                </c:pt>
                <c:pt idx="2464">
                  <c:v>26.06.23</c:v>
                </c:pt>
                <c:pt idx="2465">
                  <c:v>26.06.23</c:v>
                </c:pt>
                <c:pt idx="2466">
                  <c:v>26.06.23</c:v>
                </c:pt>
                <c:pt idx="2467">
                  <c:v>26.06.23</c:v>
                </c:pt>
                <c:pt idx="2468">
                  <c:v>26.06.23</c:v>
                </c:pt>
                <c:pt idx="2469">
                  <c:v>26.06.23</c:v>
                </c:pt>
                <c:pt idx="2470">
                  <c:v>26.06.23</c:v>
                </c:pt>
                <c:pt idx="2471">
                  <c:v>26.06.23</c:v>
                </c:pt>
                <c:pt idx="2472">
                  <c:v>26.06.23</c:v>
                </c:pt>
                <c:pt idx="2473">
                  <c:v>26.06.23</c:v>
                </c:pt>
                <c:pt idx="2474">
                  <c:v>26.06.23</c:v>
                </c:pt>
                <c:pt idx="2475">
                  <c:v>26.06.23</c:v>
                </c:pt>
                <c:pt idx="2476">
                  <c:v>26.06.23</c:v>
                </c:pt>
                <c:pt idx="2477">
                  <c:v>26.06.23</c:v>
                </c:pt>
                <c:pt idx="2478">
                  <c:v>26.06.23</c:v>
                </c:pt>
                <c:pt idx="2479">
                  <c:v>26.06.23</c:v>
                </c:pt>
                <c:pt idx="2480">
                  <c:v>26.06.23</c:v>
                </c:pt>
                <c:pt idx="2481">
                  <c:v>26.06.23</c:v>
                </c:pt>
                <c:pt idx="2482">
                  <c:v>26.06.23</c:v>
                </c:pt>
                <c:pt idx="2483">
                  <c:v>26.06.23</c:v>
                </c:pt>
                <c:pt idx="2484">
                  <c:v>26.06.23</c:v>
                </c:pt>
                <c:pt idx="2485">
                  <c:v>26.06.23</c:v>
                </c:pt>
                <c:pt idx="2486">
                  <c:v>26.06.23</c:v>
                </c:pt>
                <c:pt idx="2487">
                  <c:v>26.06.23</c:v>
                </c:pt>
                <c:pt idx="2488">
                  <c:v>26.06.23</c:v>
                </c:pt>
                <c:pt idx="2489">
                  <c:v>26.06.23</c:v>
                </c:pt>
                <c:pt idx="2490">
                  <c:v>26.06.23</c:v>
                </c:pt>
                <c:pt idx="2491">
                  <c:v>26.06.23</c:v>
                </c:pt>
                <c:pt idx="2492">
                  <c:v>26.06.23</c:v>
                </c:pt>
                <c:pt idx="2493">
                  <c:v>26.06.23</c:v>
                </c:pt>
                <c:pt idx="2494">
                  <c:v>26.06.23</c:v>
                </c:pt>
                <c:pt idx="2495">
                  <c:v>26.06.23</c:v>
                </c:pt>
                <c:pt idx="2496">
                  <c:v>27.06.23</c:v>
                </c:pt>
                <c:pt idx="2497">
                  <c:v>27.06.23</c:v>
                </c:pt>
                <c:pt idx="2498">
                  <c:v>27.06.23</c:v>
                </c:pt>
                <c:pt idx="2499">
                  <c:v>27.06.23</c:v>
                </c:pt>
                <c:pt idx="2500">
                  <c:v>27.06.23</c:v>
                </c:pt>
                <c:pt idx="2501">
                  <c:v>27.06.23</c:v>
                </c:pt>
                <c:pt idx="2502">
                  <c:v>27.06.23</c:v>
                </c:pt>
                <c:pt idx="2503">
                  <c:v>27.06.23</c:v>
                </c:pt>
                <c:pt idx="2504">
                  <c:v>27.06.23</c:v>
                </c:pt>
                <c:pt idx="2505">
                  <c:v>27.06.23</c:v>
                </c:pt>
                <c:pt idx="2506">
                  <c:v>27.06.23</c:v>
                </c:pt>
                <c:pt idx="2507">
                  <c:v>27.06.23</c:v>
                </c:pt>
                <c:pt idx="2508">
                  <c:v>27.06.23</c:v>
                </c:pt>
                <c:pt idx="2509">
                  <c:v>27.06.23</c:v>
                </c:pt>
                <c:pt idx="2510">
                  <c:v>27.06.23</c:v>
                </c:pt>
                <c:pt idx="2511">
                  <c:v>27.06.23</c:v>
                </c:pt>
                <c:pt idx="2512">
                  <c:v>27.06.23</c:v>
                </c:pt>
                <c:pt idx="2513">
                  <c:v>27.06.23</c:v>
                </c:pt>
                <c:pt idx="2514">
                  <c:v>27.06.23</c:v>
                </c:pt>
                <c:pt idx="2515">
                  <c:v>27.06.23</c:v>
                </c:pt>
                <c:pt idx="2516">
                  <c:v>27.06.23</c:v>
                </c:pt>
                <c:pt idx="2517">
                  <c:v>27.06.23</c:v>
                </c:pt>
                <c:pt idx="2518">
                  <c:v>27.06.23</c:v>
                </c:pt>
                <c:pt idx="2519">
                  <c:v>27.06.23</c:v>
                </c:pt>
                <c:pt idx="2520">
                  <c:v>27.06.23</c:v>
                </c:pt>
                <c:pt idx="2521">
                  <c:v>27.06.23</c:v>
                </c:pt>
                <c:pt idx="2522">
                  <c:v>27.06.23</c:v>
                </c:pt>
                <c:pt idx="2523">
                  <c:v>27.06.23</c:v>
                </c:pt>
                <c:pt idx="2524">
                  <c:v>27.06.23</c:v>
                </c:pt>
                <c:pt idx="2525">
                  <c:v>27.06.23</c:v>
                </c:pt>
                <c:pt idx="2526">
                  <c:v>27.06.23</c:v>
                </c:pt>
                <c:pt idx="2527">
                  <c:v>27.06.23</c:v>
                </c:pt>
                <c:pt idx="2528">
                  <c:v>27.06.23</c:v>
                </c:pt>
                <c:pt idx="2529">
                  <c:v>27.06.23</c:v>
                </c:pt>
                <c:pt idx="2530">
                  <c:v>27.06.23</c:v>
                </c:pt>
                <c:pt idx="2531">
                  <c:v>27.06.23</c:v>
                </c:pt>
                <c:pt idx="2532">
                  <c:v>27.06.23</c:v>
                </c:pt>
                <c:pt idx="2533">
                  <c:v>27.06.23</c:v>
                </c:pt>
                <c:pt idx="2534">
                  <c:v>27.06.23</c:v>
                </c:pt>
                <c:pt idx="2535">
                  <c:v>27.06.23</c:v>
                </c:pt>
                <c:pt idx="2536">
                  <c:v>27.06.23</c:v>
                </c:pt>
                <c:pt idx="2537">
                  <c:v>27.06.23</c:v>
                </c:pt>
                <c:pt idx="2538">
                  <c:v>27.06.23</c:v>
                </c:pt>
                <c:pt idx="2539">
                  <c:v>27.06.23</c:v>
                </c:pt>
                <c:pt idx="2540">
                  <c:v>27.06.23</c:v>
                </c:pt>
                <c:pt idx="2541">
                  <c:v>27.06.23</c:v>
                </c:pt>
                <c:pt idx="2542">
                  <c:v>27.06.23</c:v>
                </c:pt>
                <c:pt idx="2543">
                  <c:v>27.06.23</c:v>
                </c:pt>
                <c:pt idx="2544">
                  <c:v>27.06.23</c:v>
                </c:pt>
                <c:pt idx="2545">
                  <c:v>27.06.23</c:v>
                </c:pt>
                <c:pt idx="2546">
                  <c:v>27.06.23</c:v>
                </c:pt>
                <c:pt idx="2547">
                  <c:v>27.06.23</c:v>
                </c:pt>
                <c:pt idx="2548">
                  <c:v>27.06.23</c:v>
                </c:pt>
                <c:pt idx="2549">
                  <c:v>27.06.23</c:v>
                </c:pt>
                <c:pt idx="2550">
                  <c:v>27.06.23</c:v>
                </c:pt>
                <c:pt idx="2551">
                  <c:v>27.06.23</c:v>
                </c:pt>
                <c:pt idx="2552">
                  <c:v>27.06.23</c:v>
                </c:pt>
                <c:pt idx="2553">
                  <c:v>27.06.23</c:v>
                </c:pt>
                <c:pt idx="2554">
                  <c:v>27.06.23</c:v>
                </c:pt>
                <c:pt idx="2555">
                  <c:v>27.06.23</c:v>
                </c:pt>
                <c:pt idx="2556">
                  <c:v>27.06.23</c:v>
                </c:pt>
                <c:pt idx="2557">
                  <c:v>27.06.23</c:v>
                </c:pt>
                <c:pt idx="2558">
                  <c:v>27.06.23</c:v>
                </c:pt>
                <c:pt idx="2559">
                  <c:v>27.06.23</c:v>
                </c:pt>
                <c:pt idx="2560">
                  <c:v>27.06.23</c:v>
                </c:pt>
                <c:pt idx="2561">
                  <c:v>27.06.23</c:v>
                </c:pt>
                <c:pt idx="2562">
                  <c:v>27.06.23</c:v>
                </c:pt>
                <c:pt idx="2563">
                  <c:v>27.06.23</c:v>
                </c:pt>
                <c:pt idx="2564">
                  <c:v>27.06.23</c:v>
                </c:pt>
                <c:pt idx="2565">
                  <c:v>27.06.23</c:v>
                </c:pt>
                <c:pt idx="2566">
                  <c:v>27.06.23</c:v>
                </c:pt>
                <c:pt idx="2567">
                  <c:v>27.06.23</c:v>
                </c:pt>
                <c:pt idx="2568">
                  <c:v>27.06.23</c:v>
                </c:pt>
                <c:pt idx="2569">
                  <c:v>27.06.23</c:v>
                </c:pt>
                <c:pt idx="2570">
                  <c:v>27.06.23</c:v>
                </c:pt>
                <c:pt idx="2571">
                  <c:v>27.06.23</c:v>
                </c:pt>
                <c:pt idx="2572">
                  <c:v>27.06.23</c:v>
                </c:pt>
                <c:pt idx="2573">
                  <c:v>27.06.23</c:v>
                </c:pt>
                <c:pt idx="2574">
                  <c:v>27.06.23</c:v>
                </c:pt>
                <c:pt idx="2575">
                  <c:v>27.06.23</c:v>
                </c:pt>
                <c:pt idx="2576">
                  <c:v>27.06.23</c:v>
                </c:pt>
                <c:pt idx="2577">
                  <c:v>27.06.23</c:v>
                </c:pt>
                <c:pt idx="2578">
                  <c:v>27.06.23</c:v>
                </c:pt>
                <c:pt idx="2579">
                  <c:v>27.06.23</c:v>
                </c:pt>
                <c:pt idx="2580">
                  <c:v>27.06.23</c:v>
                </c:pt>
                <c:pt idx="2581">
                  <c:v>27.06.23</c:v>
                </c:pt>
                <c:pt idx="2582">
                  <c:v>27.06.23</c:v>
                </c:pt>
                <c:pt idx="2583">
                  <c:v>27.06.23</c:v>
                </c:pt>
                <c:pt idx="2584">
                  <c:v>27.06.23</c:v>
                </c:pt>
                <c:pt idx="2585">
                  <c:v>27.06.23</c:v>
                </c:pt>
                <c:pt idx="2586">
                  <c:v>27.06.23</c:v>
                </c:pt>
                <c:pt idx="2587">
                  <c:v>27.06.23</c:v>
                </c:pt>
                <c:pt idx="2588">
                  <c:v>27.06.23</c:v>
                </c:pt>
                <c:pt idx="2589">
                  <c:v>27.06.23</c:v>
                </c:pt>
                <c:pt idx="2590">
                  <c:v>27.06.23</c:v>
                </c:pt>
                <c:pt idx="2591">
                  <c:v>27.06.23</c:v>
                </c:pt>
                <c:pt idx="2592">
                  <c:v>28.06.23</c:v>
                </c:pt>
                <c:pt idx="2593">
                  <c:v>28.06.23</c:v>
                </c:pt>
                <c:pt idx="2594">
                  <c:v>28.06.23</c:v>
                </c:pt>
                <c:pt idx="2595">
                  <c:v>28.06.23</c:v>
                </c:pt>
                <c:pt idx="2596">
                  <c:v>28.06.23</c:v>
                </c:pt>
                <c:pt idx="2597">
                  <c:v>28.06.23</c:v>
                </c:pt>
                <c:pt idx="2598">
                  <c:v>28.06.23</c:v>
                </c:pt>
                <c:pt idx="2599">
                  <c:v>28.06.23</c:v>
                </c:pt>
                <c:pt idx="2600">
                  <c:v>28.06.23</c:v>
                </c:pt>
                <c:pt idx="2601">
                  <c:v>28.06.23</c:v>
                </c:pt>
                <c:pt idx="2602">
                  <c:v>28.06.23</c:v>
                </c:pt>
                <c:pt idx="2603">
                  <c:v>28.06.23</c:v>
                </c:pt>
                <c:pt idx="2604">
                  <c:v>28.06.23</c:v>
                </c:pt>
                <c:pt idx="2605">
                  <c:v>28.06.23</c:v>
                </c:pt>
                <c:pt idx="2606">
                  <c:v>28.06.23</c:v>
                </c:pt>
                <c:pt idx="2607">
                  <c:v>28.06.23</c:v>
                </c:pt>
                <c:pt idx="2608">
                  <c:v>28.06.23</c:v>
                </c:pt>
                <c:pt idx="2609">
                  <c:v>28.06.23</c:v>
                </c:pt>
                <c:pt idx="2610">
                  <c:v>28.06.23</c:v>
                </c:pt>
                <c:pt idx="2611">
                  <c:v>28.06.23</c:v>
                </c:pt>
                <c:pt idx="2612">
                  <c:v>28.06.23</c:v>
                </c:pt>
                <c:pt idx="2613">
                  <c:v>28.06.23</c:v>
                </c:pt>
                <c:pt idx="2614">
                  <c:v>28.06.23</c:v>
                </c:pt>
                <c:pt idx="2615">
                  <c:v>28.06.23</c:v>
                </c:pt>
                <c:pt idx="2616">
                  <c:v>28.06.23</c:v>
                </c:pt>
                <c:pt idx="2617">
                  <c:v>28.06.23</c:v>
                </c:pt>
                <c:pt idx="2618">
                  <c:v>28.06.23</c:v>
                </c:pt>
                <c:pt idx="2619">
                  <c:v>28.06.23</c:v>
                </c:pt>
                <c:pt idx="2620">
                  <c:v>28.06.23</c:v>
                </c:pt>
                <c:pt idx="2621">
                  <c:v>28.06.23</c:v>
                </c:pt>
                <c:pt idx="2622">
                  <c:v>28.06.23</c:v>
                </c:pt>
                <c:pt idx="2623">
                  <c:v>28.06.23</c:v>
                </c:pt>
                <c:pt idx="2624">
                  <c:v>28.06.23</c:v>
                </c:pt>
                <c:pt idx="2625">
                  <c:v>28.06.23</c:v>
                </c:pt>
                <c:pt idx="2626">
                  <c:v>28.06.23</c:v>
                </c:pt>
                <c:pt idx="2627">
                  <c:v>28.06.23</c:v>
                </c:pt>
                <c:pt idx="2628">
                  <c:v>28.06.23</c:v>
                </c:pt>
                <c:pt idx="2629">
                  <c:v>28.06.23</c:v>
                </c:pt>
                <c:pt idx="2630">
                  <c:v>28.06.23</c:v>
                </c:pt>
                <c:pt idx="2631">
                  <c:v>28.06.23</c:v>
                </c:pt>
                <c:pt idx="2632">
                  <c:v>28.06.23</c:v>
                </c:pt>
                <c:pt idx="2633">
                  <c:v>28.06.23</c:v>
                </c:pt>
                <c:pt idx="2634">
                  <c:v>28.06.23</c:v>
                </c:pt>
                <c:pt idx="2635">
                  <c:v>28.06.23</c:v>
                </c:pt>
                <c:pt idx="2636">
                  <c:v>28.06.23</c:v>
                </c:pt>
                <c:pt idx="2637">
                  <c:v>28.06.23</c:v>
                </c:pt>
                <c:pt idx="2638">
                  <c:v>28.06.23</c:v>
                </c:pt>
                <c:pt idx="2639">
                  <c:v>28.06.23</c:v>
                </c:pt>
                <c:pt idx="2640">
                  <c:v>28.06.23</c:v>
                </c:pt>
                <c:pt idx="2641">
                  <c:v>28.06.23</c:v>
                </c:pt>
                <c:pt idx="2642">
                  <c:v>28.06.23</c:v>
                </c:pt>
                <c:pt idx="2643">
                  <c:v>28.06.23</c:v>
                </c:pt>
                <c:pt idx="2644">
                  <c:v>28.06.23</c:v>
                </c:pt>
                <c:pt idx="2645">
                  <c:v>28.06.23</c:v>
                </c:pt>
                <c:pt idx="2646">
                  <c:v>28.06.23</c:v>
                </c:pt>
                <c:pt idx="2647">
                  <c:v>28.06.23</c:v>
                </c:pt>
                <c:pt idx="2648">
                  <c:v>28.06.23</c:v>
                </c:pt>
                <c:pt idx="2649">
                  <c:v>28.06.23</c:v>
                </c:pt>
                <c:pt idx="2650">
                  <c:v>28.06.23</c:v>
                </c:pt>
                <c:pt idx="2651">
                  <c:v>28.06.23</c:v>
                </c:pt>
                <c:pt idx="2652">
                  <c:v>28.06.23</c:v>
                </c:pt>
                <c:pt idx="2653">
                  <c:v>28.06.23</c:v>
                </c:pt>
                <c:pt idx="2654">
                  <c:v>28.06.23</c:v>
                </c:pt>
                <c:pt idx="2655">
                  <c:v>28.06.23</c:v>
                </c:pt>
                <c:pt idx="2656">
                  <c:v>28.06.23</c:v>
                </c:pt>
                <c:pt idx="2657">
                  <c:v>28.06.23</c:v>
                </c:pt>
                <c:pt idx="2658">
                  <c:v>28.06.23</c:v>
                </c:pt>
                <c:pt idx="2659">
                  <c:v>28.06.23</c:v>
                </c:pt>
                <c:pt idx="2660">
                  <c:v>28.06.23</c:v>
                </c:pt>
                <c:pt idx="2661">
                  <c:v>28.06.23</c:v>
                </c:pt>
                <c:pt idx="2662">
                  <c:v>28.06.23</c:v>
                </c:pt>
                <c:pt idx="2663">
                  <c:v>28.06.23</c:v>
                </c:pt>
                <c:pt idx="2664">
                  <c:v>28.06.23</c:v>
                </c:pt>
                <c:pt idx="2665">
                  <c:v>28.06.23</c:v>
                </c:pt>
                <c:pt idx="2666">
                  <c:v>28.06.23</c:v>
                </c:pt>
                <c:pt idx="2667">
                  <c:v>28.06.23</c:v>
                </c:pt>
                <c:pt idx="2668">
                  <c:v>28.06.23</c:v>
                </c:pt>
                <c:pt idx="2669">
                  <c:v>28.06.23</c:v>
                </c:pt>
                <c:pt idx="2670">
                  <c:v>28.06.23</c:v>
                </c:pt>
                <c:pt idx="2671">
                  <c:v>28.06.23</c:v>
                </c:pt>
                <c:pt idx="2672">
                  <c:v>28.06.23</c:v>
                </c:pt>
                <c:pt idx="2673">
                  <c:v>28.06.23</c:v>
                </c:pt>
                <c:pt idx="2674">
                  <c:v>28.06.23</c:v>
                </c:pt>
                <c:pt idx="2675">
                  <c:v>28.06.23</c:v>
                </c:pt>
                <c:pt idx="2676">
                  <c:v>28.06.23</c:v>
                </c:pt>
                <c:pt idx="2677">
                  <c:v>28.06.23</c:v>
                </c:pt>
                <c:pt idx="2678">
                  <c:v>28.06.23</c:v>
                </c:pt>
                <c:pt idx="2679">
                  <c:v>28.06.23</c:v>
                </c:pt>
                <c:pt idx="2680">
                  <c:v>28.06.23</c:v>
                </c:pt>
                <c:pt idx="2681">
                  <c:v>28.06.23</c:v>
                </c:pt>
                <c:pt idx="2682">
                  <c:v>28.06.23</c:v>
                </c:pt>
                <c:pt idx="2683">
                  <c:v>28.06.23</c:v>
                </c:pt>
                <c:pt idx="2684">
                  <c:v>28.06.23</c:v>
                </c:pt>
                <c:pt idx="2685">
                  <c:v>28.06.23</c:v>
                </c:pt>
                <c:pt idx="2686">
                  <c:v>28.06.23</c:v>
                </c:pt>
                <c:pt idx="2687">
                  <c:v>28.06.23</c:v>
                </c:pt>
                <c:pt idx="2688">
                  <c:v>29.06.23</c:v>
                </c:pt>
                <c:pt idx="2689">
                  <c:v>29.06.23</c:v>
                </c:pt>
                <c:pt idx="2690">
                  <c:v>29.06.23</c:v>
                </c:pt>
                <c:pt idx="2691">
                  <c:v>29.06.23</c:v>
                </c:pt>
                <c:pt idx="2692">
                  <c:v>29.06.23</c:v>
                </c:pt>
                <c:pt idx="2693">
                  <c:v>29.06.23</c:v>
                </c:pt>
                <c:pt idx="2694">
                  <c:v>29.06.23</c:v>
                </c:pt>
                <c:pt idx="2695">
                  <c:v>29.06.23</c:v>
                </c:pt>
                <c:pt idx="2696">
                  <c:v>29.06.23</c:v>
                </c:pt>
                <c:pt idx="2697">
                  <c:v>29.06.23</c:v>
                </c:pt>
                <c:pt idx="2698">
                  <c:v>29.06.23</c:v>
                </c:pt>
                <c:pt idx="2699">
                  <c:v>29.06.23</c:v>
                </c:pt>
                <c:pt idx="2700">
                  <c:v>29.06.23</c:v>
                </c:pt>
                <c:pt idx="2701">
                  <c:v>29.06.23</c:v>
                </c:pt>
                <c:pt idx="2702">
                  <c:v>29.06.23</c:v>
                </c:pt>
                <c:pt idx="2703">
                  <c:v>29.06.23</c:v>
                </c:pt>
                <c:pt idx="2704">
                  <c:v>29.06.23</c:v>
                </c:pt>
                <c:pt idx="2705">
                  <c:v>29.06.23</c:v>
                </c:pt>
                <c:pt idx="2706">
                  <c:v>29.06.23</c:v>
                </c:pt>
                <c:pt idx="2707">
                  <c:v>29.06.23</c:v>
                </c:pt>
                <c:pt idx="2708">
                  <c:v>29.06.23</c:v>
                </c:pt>
                <c:pt idx="2709">
                  <c:v>29.06.23</c:v>
                </c:pt>
                <c:pt idx="2710">
                  <c:v>29.06.23</c:v>
                </c:pt>
                <c:pt idx="2711">
                  <c:v>29.06.23</c:v>
                </c:pt>
                <c:pt idx="2712">
                  <c:v>29.06.23</c:v>
                </c:pt>
                <c:pt idx="2713">
                  <c:v>29.06.23</c:v>
                </c:pt>
                <c:pt idx="2714">
                  <c:v>29.06.23</c:v>
                </c:pt>
                <c:pt idx="2715">
                  <c:v>29.06.23</c:v>
                </c:pt>
                <c:pt idx="2716">
                  <c:v>29.06.23</c:v>
                </c:pt>
                <c:pt idx="2717">
                  <c:v>29.06.23</c:v>
                </c:pt>
                <c:pt idx="2718">
                  <c:v>29.06.23</c:v>
                </c:pt>
                <c:pt idx="2719">
                  <c:v>29.06.23</c:v>
                </c:pt>
                <c:pt idx="2720">
                  <c:v>29.06.23</c:v>
                </c:pt>
                <c:pt idx="2721">
                  <c:v>29.06.23</c:v>
                </c:pt>
                <c:pt idx="2722">
                  <c:v>29.06.23</c:v>
                </c:pt>
                <c:pt idx="2723">
                  <c:v>29.06.23</c:v>
                </c:pt>
                <c:pt idx="2724">
                  <c:v>29.06.23</c:v>
                </c:pt>
                <c:pt idx="2725">
                  <c:v>29.06.23</c:v>
                </c:pt>
                <c:pt idx="2726">
                  <c:v>29.06.23</c:v>
                </c:pt>
                <c:pt idx="2727">
                  <c:v>29.06.23</c:v>
                </c:pt>
                <c:pt idx="2728">
                  <c:v>29.06.23</c:v>
                </c:pt>
                <c:pt idx="2729">
                  <c:v>29.06.23</c:v>
                </c:pt>
                <c:pt idx="2730">
                  <c:v>29.06.23</c:v>
                </c:pt>
                <c:pt idx="2731">
                  <c:v>29.06.23</c:v>
                </c:pt>
                <c:pt idx="2732">
                  <c:v>29.06.23</c:v>
                </c:pt>
                <c:pt idx="2733">
                  <c:v>29.06.23</c:v>
                </c:pt>
                <c:pt idx="2734">
                  <c:v>29.06.23</c:v>
                </c:pt>
                <c:pt idx="2735">
                  <c:v>29.06.23</c:v>
                </c:pt>
                <c:pt idx="2736">
                  <c:v>29.06.23</c:v>
                </c:pt>
                <c:pt idx="2737">
                  <c:v>29.06.23</c:v>
                </c:pt>
                <c:pt idx="2738">
                  <c:v>29.06.23</c:v>
                </c:pt>
                <c:pt idx="2739">
                  <c:v>29.06.23</c:v>
                </c:pt>
                <c:pt idx="2740">
                  <c:v>29.06.23</c:v>
                </c:pt>
                <c:pt idx="2741">
                  <c:v>29.06.23</c:v>
                </c:pt>
                <c:pt idx="2742">
                  <c:v>29.06.23</c:v>
                </c:pt>
                <c:pt idx="2743">
                  <c:v>29.06.23</c:v>
                </c:pt>
                <c:pt idx="2744">
                  <c:v>29.06.23</c:v>
                </c:pt>
                <c:pt idx="2745">
                  <c:v>29.06.23</c:v>
                </c:pt>
                <c:pt idx="2746">
                  <c:v>29.06.23</c:v>
                </c:pt>
                <c:pt idx="2747">
                  <c:v>29.06.23</c:v>
                </c:pt>
                <c:pt idx="2748">
                  <c:v>29.06.23</c:v>
                </c:pt>
                <c:pt idx="2749">
                  <c:v>29.06.23</c:v>
                </c:pt>
                <c:pt idx="2750">
                  <c:v>29.06.23</c:v>
                </c:pt>
                <c:pt idx="2751">
                  <c:v>29.06.23</c:v>
                </c:pt>
                <c:pt idx="2752">
                  <c:v>29.06.23</c:v>
                </c:pt>
                <c:pt idx="2753">
                  <c:v>29.06.23</c:v>
                </c:pt>
                <c:pt idx="2754">
                  <c:v>29.06.23</c:v>
                </c:pt>
                <c:pt idx="2755">
                  <c:v>29.06.23</c:v>
                </c:pt>
                <c:pt idx="2756">
                  <c:v>29.06.23</c:v>
                </c:pt>
                <c:pt idx="2757">
                  <c:v>29.06.23</c:v>
                </c:pt>
                <c:pt idx="2758">
                  <c:v>29.06.23</c:v>
                </c:pt>
                <c:pt idx="2759">
                  <c:v>29.06.23</c:v>
                </c:pt>
                <c:pt idx="2760">
                  <c:v>29.06.23</c:v>
                </c:pt>
                <c:pt idx="2761">
                  <c:v>29.06.23</c:v>
                </c:pt>
                <c:pt idx="2762">
                  <c:v>29.06.23</c:v>
                </c:pt>
                <c:pt idx="2763">
                  <c:v>29.06.23</c:v>
                </c:pt>
                <c:pt idx="2764">
                  <c:v>29.06.23</c:v>
                </c:pt>
                <c:pt idx="2765">
                  <c:v>29.06.23</c:v>
                </c:pt>
                <c:pt idx="2766">
                  <c:v>29.06.23</c:v>
                </c:pt>
                <c:pt idx="2767">
                  <c:v>29.06.23</c:v>
                </c:pt>
                <c:pt idx="2768">
                  <c:v>29.06.23</c:v>
                </c:pt>
                <c:pt idx="2769">
                  <c:v>29.06.23</c:v>
                </c:pt>
                <c:pt idx="2770">
                  <c:v>29.06.23</c:v>
                </c:pt>
                <c:pt idx="2771">
                  <c:v>29.06.23</c:v>
                </c:pt>
                <c:pt idx="2772">
                  <c:v>29.06.23</c:v>
                </c:pt>
                <c:pt idx="2773">
                  <c:v>29.06.23</c:v>
                </c:pt>
                <c:pt idx="2774">
                  <c:v>29.06.23</c:v>
                </c:pt>
                <c:pt idx="2775">
                  <c:v>29.06.23</c:v>
                </c:pt>
                <c:pt idx="2776">
                  <c:v>29.06.23</c:v>
                </c:pt>
                <c:pt idx="2777">
                  <c:v>29.06.23</c:v>
                </c:pt>
                <c:pt idx="2778">
                  <c:v>29.06.23</c:v>
                </c:pt>
                <c:pt idx="2779">
                  <c:v>29.06.23</c:v>
                </c:pt>
                <c:pt idx="2780">
                  <c:v>29.06.23</c:v>
                </c:pt>
                <c:pt idx="2781">
                  <c:v>29.06.23</c:v>
                </c:pt>
                <c:pt idx="2782">
                  <c:v>29.06.23</c:v>
                </c:pt>
                <c:pt idx="2783">
                  <c:v>29.06.23</c:v>
                </c:pt>
                <c:pt idx="2784">
                  <c:v>30.06.23</c:v>
                </c:pt>
                <c:pt idx="2785">
                  <c:v>30.06.23</c:v>
                </c:pt>
                <c:pt idx="2786">
                  <c:v>30.06.23</c:v>
                </c:pt>
                <c:pt idx="2787">
                  <c:v>30.06.23</c:v>
                </c:pt>
                <c:pt idx="2788">
                  <c:v>30.06.23</c:v>
                </c:pt>
                <c:pt idx="2789">
                  <c:v>30.06.23</c:v>
                </c:pt>
                <c:pt idx="2790">
                  <c:v>30.06.23</c:v>
                </c:pt>
                <c:pt idx="2791">
                  <c:v>30.06.23</c:v>
                </c:pt>
                <c:pt idx="2792">
                  <c:v>30.06.23</c:v>
                </c:pt>
                <c:pt idx="2793">
                  <c:v>30.06.23</c:v>
                </c:pt>
                <c:pt idx="2794">
                  <c:v>30.06.23</c:v>
                </c:pt>
                <c:pt idx="2795">
                  <c:v>30.06.23</c:v>
                </c:pt>
                <c:pt idx="2796">
                  <c:v>30.06.23</c:v>
                </c:pt>
                <c:pt idx="2797">
                  <c:v>30.06.23</c:v>
                </c:pt>
                <c:pt idx="2798">
                  <c:v>30.06.23</c:v>
                </c:pt>
                <c:pt idx="2799">
                  <c:v>30.06.23</c:v>
                </c:pt>
                <c:pt idx="2800">
                  <c:v>30.06.23</c:v>
                </c:pt>
                <c:pt idx="2801">
                  <c:v>30.06.23</c:v>
                </c:pt>
                <c:pt idx="2802">
                  <c:v>30.06.23</c:v>
                </c:pt>
                <c:pt idx="2803">
                  <c:v>30.06.23</c:v>
                </c:pt>
                <c:pt idx="2804">
                  <c:v>30.06.23</c:v>
                </c:pt>
                <c:pt idx="2805">
                  <c:v>30.06.23</c:v>
                </c:pt>
                <c:pt idx="2806">
                  <c:v>30.06.23</c:v>
                </c:pt>
                <c:pt idx="2807">
                  <c:v>30.06.23</c:v>
                </c:pt>
                <c:pt idx="2808">
                  <c:v>30.06.23</c:v>
                </c:pt>
                <c:pt idx="2809">
                  <c:v>30.06.23</c:v>
                </c:pt>
                <c:pt idx="2810">
                  <c:v>30.06.23</c:v>
                </c:pt>
                <c:pt idx="2811">
                  <c:v>30.06.23</c:v>
                </c:pt>
                <c:pt idx="2812">
                  <c:v>30.06.23</c:v>
                </c:pt>
                <c:pt idx="2813">
                  <c:v>30.06.23</c:v>
                </c:pt>
                <c:pt idx="2814">
                  <c:v>30.06.23</c:v>
                </c:pt>
                <c:pt idx="2815">
                  <c:v>30.06.23</c:v>
                </c:pt>
                <c:pt idx="2816">
                  <c:v>30.06.23</c:v>
                </c:pt>
                <c:pt idx="2817">
                  <c:v>30.06.23</c:v>
                </c:pt>
                <c:pt idx="2818">
                  <c:v>30.06.23</c:v>
                </c:pt>
                <c:pt idx="2819">
                  <c:v>30.06.23</c:v>
                </c:pt>
                <c:pt idx="2820">
                  <c:v>30.06.23</c:v>
                </c:pt>
                <c:pt idx="2821">
                  <c:v>30.06.23</c:v>
                </c:pt>
                <c:pt idx="2822">
                  <c:v>30.06.23</c:v>
                </c:pt>
                <c:pt idx="2823">
                  <c:v>30.06.23</c:v>
                </c:pt>
                <c:pt idx="2824">
                  <c:v>30.06.23</c:v>
                </c:pt>
                <c:pt idx="2825">
                  <c:v>30.06.23</c:v>
                </c:pt>
                <c:pt idx="2826">
                  <c:v>30.06.23</c:v>
                </c:pt>
                <c:pt idx="2827">
                  <c:v>30.06.23</c:v>
                </c:pt>
                <c:pt idx="2828">
                  <c:v>30.06.23</c:v>
                </c:pt>
                <c:pt idx="2829">
                  <c:v>30.06.23</c:v>
                </c:pt>
                <c:pt idx="2830">
                  <c:v>30.06.23</c:v>
                </c:pt>
                <c:pt idx="2831">
                  <c:v>30.06.23</c:v>
                </c:pt>
                <c:pt idx="2832">
                  <c:v>30.06.23</c:v>
                </c:pt>
                <c:pt idx="2833">
                  <c:v>30.06.23</c:v>
                </c:pt>
                <c:pt idx="2834">
                  <c:v>30.06.23</c:v>
                </c:pt>
                <c:pt idx="2835">
                  <c:v>30.06.23</c:v>
                </c:pt>
                <c:pt idx="2836">
                  <c:v>30.06.23</c:v>
                </c:pt>
                <c:pt idx="2837">
                  <c:v>30.06.23</c:v>
                </c:pt>
                <c:pt idx="2838">
                  <c:v>30.06.23</c:v>
                </c:pt>
                <c:pt idx="2839">
                  <c:v>30.06.23</c:v>
                </c:pt>
                <c:pt idx="2840">
                  <c:v>30.06.23</c:v>
                </c:pt>
                <c:pt idx="2841">
                  <c:v>30.06.23</c:v>
                </c:pt>
                <c:pt idx="2842">
                  <c:v>30.06.23</c:v>
                </c:pt>
                <c:pt idx="2843">
                  <c:v>30.06.23</c:v>
                </c:pt>
                <c:pt idx="2844">
                  <c:v>30.06.23</c:v>
                </c:pt>
                <c:pt idx="2845">
                  <c:v>30.06.23</c:v>
                </c:pt>
                <c:pt idx="2846">
                  <c:v>30.06.23</c:v>
                </c:pt>
                <c:pt idx="2847">
                  <c:v>30.06.23</c:v>
                </c:pt>
                <c:pt idx="2848">
                  <c:v>30.06.23</c:v>
                </c:pt>
                <c:pt idx="2849">
                  <c:v>30.06.23</c:v>
                </c:pt>
                <c:pt idx="2850">
                  <c:v>30.06.23</c:v>
                </c:pt>
                <c:pt idx="2851">
                  <c:v>30.06.23</c:v>
                </c:pt>
                <c:pt idx="2852">
                  <c:v>30.06.23</c:v>
                </c:pt>
                <c:pt idx="2853">
                  <c:v>30.06.23</c:v>
                </c:pt>
                <c:pt idx="2854">
                  <c:v>30.06.23</c:v>
                </c:pt>
                <c:pt idx="2855">
                  <c:v>30.06.23</c:v>
                </c:pt>
                <c:pt idx="2856">
                  <c:v>30.06.23</c:v>
                </c:pt>
                <c:pt idx="2857">
                  <c:v>30.06.23</c:v>
                </c:pt>
                <c:pt idx="2858">
                  <c:v>30.06.23</c:v>
                </c:pt>
                <c:pt idx="2859">
                  <c:v>30.06.23</c:v>
                </c:pt>
                <c:pt idx="2860">
                  <c:v>30.06.23</c:v>
                </c:pt>
                <c:pt idx="2861">
                  <c:v>30.06.23</c:v>
                </c:pt>
                <c:pt idx="2862">
                  <c:v>30.06.23</c:v>
                </c:pt>
                <c:pt idx="2863">
                  <c:v>30.06.23</c:v>
                </c:pt>
                <c:pt idx="2864">
                  <c:v>30.06.23</c:v>
                </c:pt>
                <c:pt idx="2865">
                  <c:v>30.06.23</c:v>
                </c:pt>
                <c:pt idx="2866">
                  <c:v>30.06.23</c:v>
                </c:pt>
                <c:pt idx="2867">
                  <c:v>30.06.23</c:v>
                </c:pt>
                <c:pt idx="2868">
                  <c:v>30.06.23</c:v>
                </c:pt>
                <c:pt idx="2869">
                  <c:v>30.06.23</c:v>
                </c:pt>
                <c:pt idx="2870">
                  <c:v>30.06.23</c:v>
                </c:pt>
                <c:pt idx="2871">
                  <c:v>30.06.23</c:v>
                </c:pt>
                <c:pt idx="2872">
                  <c:v>30.06.23</c:v>
                </c:pt>
                <c:pt idx="2873">
                  <c:v>30.06.23</c:v>
                </c:pt>
                <c:pt idx="2874">
                  <c:v>30.06.23</c:v>
                </c:pt>
                <c:pt idx="2875">
                  <c:v>30.06.23</c:v>
                </c:pt>
                <c:pt idx="2876">
                  <c:v>30.06.23</c:v>
                </c:pt>
                <c:pt idx="2877">
                  <c:v>30.06.23</c:v>
                </c:pt>
                <c:pt idx="2878">
                  <c:v>30.06.23</c:v>
                </c:pt>
                <c:pt idx="2879">
                  <c:v>30.06.23</c:v>
                </c:pt>
              </c:strCache>
            </c:strRef>
          </c:cat>
          <c:val>
            <c:numRef>
              <c:f>'06'!$M$25:$M$3016</c:f>
              <c:numCache>
                <c:formatCode>#,##0.0\ </c:formatCode>
                <c:ptCount val="2992"/>
                <c:pt idx="0">
                  <c:v>5397.8010129044396</c:v>
                </c:pt>
                <c:pt idx="1">
                  <c:v>5292.92681474444</c:v>
                </c:pt>
                <c:pt idx="2">
                  <c:v>5218.4207845844403</c:v>
                </c:pt>
                <c:pt idx="3">
                  <c:v>5139.4863249444397</c:v>
                </c:pt>
                <c:pt idx="4">
                  <c:v>5122.3931234244401</c:v>
                </c:pt>
                <c:pt idx="5">
                  <c:v>5045.0414984244408</c:v>
                </c:pt>
                <c:pt idx="6">
                  <c:v>4998.5460897844405</c:v>
                </c:pt>
                <c:pt idx="7">
                  <c:v>4932.72393114444</c:v>
                </c:pt>
                <c:pt idx="8">
                  <c:v>4959.7326663844397</c:v>
                </c:pt>
                <c:pt idx="9">
                  <c:v>4916.8081372244396</c:v>
                </c:pt>
                <c:pt idx="10">
                  <c:v>4879.13017590444</c:v>
                </c:pt>
                <c:pt idx="11">
                  <c:v>4822.2049298244401</c:v>
                </c:pt>
                <c:pt idx="12">
                  <c:v>4820.8736256644397</c:v>
                </c:pt>
                <c:pt idx="13">
                  <c:v>4789.8978762244406</c:v>
                </c:pt>
                <c:pt idx="14">
                  <c:v>4786.9621941044406</c:v>
                </c:pt>
                <c:pt idx="15">
                  <c:v>4781.7134840644403</c:v>
                </c:pt>
                <c:pt idx="16">
                  <c:v>4819.0440367444398</c:v>
                </c:pt>
                <c:pt idx="17">
                  <c:v>4855.2933801044401</c:v>
                </c:pt>
                <c:pt idx="18">
                  <c:v>4948.1618725844401</c:v>
                </c:pt>
                <c:pt idx="19">
                  <c:v>5008.5640150244399</c:v>
                </c:pt>
                <c:pt idx="20">
                  <c:v>5162.9103185844397</c:v>
                </c:pt>
                <c:pt idx="21">
                  <c:v>5316.2742699444407</c:v>
                </c:pt>
                <c:pt idx="22">
                  <c:v>5487.7627034244406</c:v>
                </c:pt>
                <c:pt idx="23">
                  <c:v>5701.4498710244397</c:v>
                </c:pt>
                <c:pt idx="24">
                  <c:v>6182.5772300244407</c:v>
                </c:pt>
                <c:pt idx="25">
                  <c:v>6369.2843502244405</c:v>
                </c:pt>
                <c:pt idx="26">
                  <c:v>6469.3262949044401</c:v>
                </c:pt>
                <c:pt idx="27">
                  <c:v>6606.5904753044397</c:v>
                </c:pt>
                <c:pt idx="28">
                  <c:v>6763.6300738644404</c:v>
                </c:pt>
                <c:pt idx="29">
                  <c:v>6830.5272375444401</c:v>
                </c:pt>
                <c:pt idx="30">
                  <c:v>6932.74710858444</c:v>
                </c:pt>
                <c:pt idx="31">
                  <c:v>7038.6613366244401</c:v>
                </c:pt>
                <c:pt idx="32">
                  <c:v>7074.3587647044396</c:v>
                </c:pt>
                <c:pt idx="33">
                  <c:v>7065.5711867044402</c:v>
                </c:pt>
                <c:pt idx="34">
                  <c:v>7053.2388968244404</c:v>
                </c:pt>
                <c:pt idx="35">
                  <c:v>7031.6648185044405</c:v>
                </c:pt>
                <c:pt idx="36">
                  <c:v>6955.2879362244403</c:v>
                </c:pt>
                <c:pt idx="37">
                  <c:v>6990.9774465044402</c:v>
                </c:pt>
                <c:pt idx="38">
                  <c:v>7025.4031146644411</c:v>
                </c:pt>
                <c:pt idx="39">
                  <c:v>7020.1786864644409</c:v>
                </c:pt>
                <c:pt idx="40">
                  <c:v>7022.2694867844402</c:v>
                </c:pt>
                <c:pt idx="41">
                  <c:v>6996.1589289044405</c:v>
                </c:pt>
                <c:pt idx="42">
                  <c:v>7008.2789182644401</c:v>
                </c:pt>
                <c:pt idx="43">
                  <c:v>7053.8270199044409</c:v>
                </c:pt>
                <c:pt idx="44">
                  <c:v>7071.3864171844407</c:v>
                </c:pt>
                <c:pt idx="45">
                  <c:v>7099.4004203444401</c:v>
                </c:pt>
                <c:pt idx="46">
                  <c:v>7142.1164239444406</c:v>
                </c:pt>
                <c:pt idx="47">
                  <c:v>7057.9031967044411</c:v>
                </c:pt>
                <c:pt idx="48">
                  <c:v>6948.3947177444397</c:v>
                </c:pt>
                <c:pt idx="49">
                  <c:v>6833.779649704441</c:v>
                </c:pt>
                <c:pt idx="50">
                  <c:v>6874.6880990644404</c:v>
                </c:pt>
                <c:pt idx="51">
                  <c:v>6882.81375038444</c:v>
                </c:pt>
                <c:pt idx="52">
                  <c:v>6866.1715508644411</c:v>
                </c:pt>
                <c:pt idx="53">
                  <c:v>6796.9103178244404</c:v>
                </c:pt>
                <c:pt idx="54">
                  <c:v>6832.9907427444405</c:v>
                </c:pt>
                <c:pt idx="55">
                  <c:v>6796.5209926244406</c:v>
                </c:pt>
                <c:pt idx="56">
                  <c:v>6741.4639841844401</c:v>
                </c:pt>
                <c:pt idx="57">
                  <c:v>6741.71339826444</c:v>
                </c:pt>
                <c:pt idx="58">
                  <c:v>6719.6350387044404</c:v>
                </c:pt>
                <c:pt idx="59">
                  <c:v>6666.5633778244401</c:v>
                </c:pt>
                <c:pt idx="60">
                  <c:v>6719.2028899844399</c:v>
                </c:pt>
                <c:pt idx="61">
                  <c:v>6681.6911736244401</c:v>
                </c:pt>
                <c:pt idx="62">
                  <c:v>6665.3920811444405</c:v>
                </c:pt>
                <c:pt idx="63">
                  <c:v>6737.0881059044405</c:v>
                </c:pt>
                <c:pt idx="64">
                  <c:v>6807.1629669444401</c:v>
                </c:pt>
                <c:pt idx="65">
                  <c:v>6797.5375386244405</c:v>
                </c:pt>
                <c:pt idx="66">
                  <c:v>6773.4080223044402</c:v>
                </c:pt>
                <c:pt idx="67">
                  <c:v>6810.8990860244403</c:v>
                </c:pt>
                <c:pt idx="68">
                  <c:v>6884.61890134444</c:v>
                </c:pt>
                <c:pt idx="69">
                  <c:v>6852.3270595044405</c:v>
                </c:pt>
                <c:pt idx="70">
                  <c:v>6943.7037295444406</c:v>
                </c:pt>
                <c:pt idx="71">
                  <c:v>6917.5701950644407</c:v>
                </c:pt>
                <c:pt idx="72">
                  <c:v>6944.2042953044411</c:v>
                </c:pt>
                <c:pt idx="73">
                  <c:v>6924.1619335044406</c:v>
                </c:pt>
                <c:pt idx="74">
                  <c:v>6941.2019679444402</c:v>
                </c:pt>
                <c:pt idx="75">
                  <c:v>6987.7157249844404</c:v>
                </c:pt>
                <c:pt idx="76">
                  <c:v>6945.3859399444409</c:v>
                </c:pt>
                <c:pt idx="77">
                  <c:v>6993.6727887844399</c:v>
                </c:pt>
                <c:pt idx="78">
                  <c:v>6926.4714117844396</c:v>
                </c:pt>
                <c:pt idx="79">
                  <c:v>6872.47446770444</c:v>
                </c:pt>
                <c:pt idx="80">
                  <c:v>6864.237109584441</c:v>
                </c:pt>
                <c:pt idx="81">
                  <c:v>6795.5750110644403</c:v>
                </c:pt>
                <c:pt idx="82">
                  <c:v>6716.5038599044401</c:v>
                </c:pt>
                <c:pt idx="83">
                  <c:v>6715.85395162444</c:v>
                </c:pt>
                <c:pt idx="84">
                  <c:v>6655.7098581844402</c:v>
                </c:pt>
                <c:pt idx="85">
                  <c:v>6595.90240990444</c:v>
                </c:pt>
                <c:pt idx="86">
                  <c:v>6498.2946724244403</c:v>
                </c:pt>
                <c:pt idx="87">
                  <c:v>6374.9524829444399</c:v>
                </c:pt>
                <c:pt idx="88">
                  <c:v>6421.2544292644407</c:v>
                </c:pt>
                <c:pt idx="89">
                  <c:v>6330.3290775044406</c:v>
                </c:pt>
                <c:pt idx="90">
                  <c:v>6158.1841050644398</c:v>
                </c:pt>
                <c:pt idx="91">
                  <c:v>6014.2937372644401</c:v>
                </c:pt>
                <c:pt idx="92">
                  <c:v>5879.0668977844407</c:v>
                </c:pt>
                <c:pt idx="93">
                  <c:v>5781.1591362644403</c:v>
                </c:pt>
                <c:pt idx="94">
                  <c:v>5621.5649141844397</c:v>
                </c:pt>
                <c:pt idx="95">
                  <c:v>5528.1469149044406</c:v>
                </c:pt>
                <c:pt idx="96">
                  <c:v>5576.3811640244403</c:v>
                </c:pt>
                <c:pt idx="97">
                  <c:v>5456.0733269044395</c:v>
                </c:pt>
                <c:pt idx="98">
                  <c:v>5330.5652182244403</c:v>
                </c:pt>
                <c:pt idx="99">
                  <c:v>5208.7638697444399</c:v>
                </c:pt>
                <c:pt idx="100">
                  <c:v>5150.3505188644403</c:v>
                </c:pt>
                <c:pt idx="101">
                  <c:v>5100.8419415444405</c:v>
                </c:pt>
                <c:pt idx="102">
                  <c:v>5061.2277213444404</c:v>
                </c:pt>
                <c:pt idx="103">
                  <c:v>4999.8353083444408</c:v>
                </c:pt>
                <c:pt idx="104">
                  <c:v>5005.8830931844404</c:v>
                </c:pt>
                <c:pt idx="105">
                  <c:v>4962.4037959844409</c:v>
                </c:pt>
                <c:pt idx="106">
                  <c:v>4905.367239544441</c:v>
                </c:pt>
                <c:pt idx="107">
                  <c:v>4815.0412329844403</c:v>
                </c:pt>
                <c:pt idx="108">
                  <c:v>4848.885338704441</c:v>
                </c:pt>
                <c:pt idx="109">
                  <c:v>4824.5274995844402</c:v>
                </c:pt>
                <c:pt idx="110">
                  <c:v>4830.1023106244402</c:v>
                </c:pt>
                <c:pt idx="111">
                  <c:v>4809.4790233044396</c:v>
                </c:pt>
                <c:pt idx="112">
                  <c:v>4821.3555318244398</c:v>
                </c:pt>
                <c:pt idx="113">
                  <c:v>4866.0639793844402</c:v>
                </c:pt>
                <c:pt idx="114">
                  <c:v>4928.5922844644401</c:v>
                </c:pt>
                <c:pt idx="115">
                  <c:v>4981.7081161044407</c:v>
                </c:pt>
                <c:pt idx="116">
                  <c:v>5162.0473565444399</c:v>
                </c:pt>
                <c:pt idx="117">
                  <c:v>5259.2085009444409</c:v>
                </c:pt>
                <c:pt idx="118">
                  <c:v>5409.7832391444399</c:v>
                </c:pt>
                <c:pt idx="119">
                  <c:v>5622.3759477844405</c:v>
                </c:pt>
                <c:pt idx="120">
                  <c:v>6073.39048870444</c:v>
                </c:pt>
                <c:pt idx="121">
                  <c:v>6330.85051906444</c:v>
                </c:pt>
                <c:pt idx="122">
                  <c:v>6464.66746910444</c:v>
                </c:pt>
                <c:pt idx="123">
                  <c:v>6579.3330777044403</c:v>
                </c:pt>
                <c:pt idx="124">
                  <c:v>6749.3236551844402</c:v>
                </c:pt>
                <c:pt idx="125">
                  <c:v>6844.4214933044404</c:v>
                </c:pt>
                <c:pt idx="126">
                  <c:v>6892.45671650444</c:v>
                </c:pt>
                <c:pt idx="127">
                  <c:v>6965.4510477044405</c:v>
                </c:pt>
                <c:pt idx="128">
                  <c:v>7014.0170698644406</c:v>
                </c:pt>
                <c:pt idx="129">
                  <c:v>7045.35079926444</c:v>
                </c:pt>
                <c:pt idx="130">
                  <c:v>7023.53171270444</c:v>
                </c:pt>
                <c:pt idx="131">
                  <c:v>7034.515240584441</c:v>
                </c:pt>
                <c:pt idx="132">
                  <c:v>6941.4307437444404</c:v>
                </c:pt>
                <c:pt idx="133">
                  <c:v>6942.9984378644403</c:v>
                </c:pt>
                <c:pt idx="134">
                  <c:v>6934.6361246644401</c:v>
                </c:pt>
                <c:pt idx="135">
                  <c:v>6973.5576097844405</c:v>
                </c:pt>
                <c:pt idx="136">
                  <c:v>6900.3911905044397</c:v>
                </c:pt>
                <c:pt idx="137">
                  <c:v>6855.81788402444</c:v>
                </c:pt>
                <c:pt idx="138">
                  <c:v>6862.9550630644408</c:v>
                </c:pt>
                <c:pt idx="139">
                  <c:v>6892.5515691444398</c:v>
                </c:pt>
                <c:pt idx="140">
                  <c:v>6840.1559932644404</c:v>
                </c:pt>
                <c:pt idx="141">
                  <c:v>6899.1128036244399</c:v>
                </c:pt>
                <c:pt idx="142">
                  <c:v>6879.0160878244405</c:v>
                </c:pt>
                <c:pt idx="143">
                  <c:v>6857.67733238444</c:v>
                </c:pt>
                <c:pt idx="144">
                  <c:v>6790.30434050444</c:v>
                </c:pt>
                <c:pt idx="145">
                  <c:v>6707.1989554644397</c:v>
                </c:pt>
                <c:pt idx="146">
                  <c:v>6669.4676580244395</c:v>
                </c:pt>
                <c:pt idx="147">
                  <c:v>6644.8108849844402</c:v>
                </c:pt>
                <c:pt idx="148">
                  <c:v>6671.6032353044402</c:v>
                </c:pt>
                <c:pt idx="149">
                  <c:v>6644.4294461844402</c:v>
                </c:pt>
                <c:pt idx="150">
                  <c:v>6630.45649866444</c:v>
                </c:pt>
                <c:pt idx="151">
                  <c:v>6574.4230951844402</c:v>
                </c:pt>
                <c:pt idx="152">
                  <c:v>6543.9807259444406</c:v>
                </c:pt>
                <c:pt idx="153">
                  <c:v>6507.2937799444398</c:v>
                </c:pt>
                <c:pt idx="154">
                  <c:v>6502.0410935044411</c:v>
                </c:pt>
                <c:pt idx="155">
                  <c:v>6523.2460971844403</c:v>
                </c:pt>
                <c:pt idx="156">
                  <c:v>6508.5089077844405</c:v>
                </c:pt>
                <c:pt idx="157">
                  <c:v>6498.7853259844405</c:v>
                </c:pt>
                <c:pt idx="158">
                  <c:v>6495.9358823844404</c:v>
                </c:pt>
                <c:pt idx="159">
                  <c:v>6468.0671029044406</c:v>
                </c:pt>
                <c:pt idx="160">
                  <c:v>6494.8248663044405</c:v>
                </c:pt>
                <c:pt idx="161">
                  <c:v>6472.0801854644396</c:v>
                </c:pt>
                <c:pt idx="162">
                  <c:v>6451.3251695844401</c:v>
                </c:pt>
                <c:pt idx="163">
                  <c:v>6456.1729735844401</c:v>
                </c:pt>
                <c:pt idx="164">
                  <c:v>6512.4382557844401</c:v>
                </c:pt>
                <c:pt idx="165">
                  <c:v>6562.1261843044404</c:v>
                </c:pt>
                <c:pt idx="166">
                  <c:v>6591.4147394644406</c:v>
                </c:pt>
                <c:pt idx="167">
                  <c:v>6616.6081998244399</c:v>
                </c:pt>
                <c:pt idx="168">
                  <c:v>6578.4386620244404</c:v>
                </c:pt>
                <c:pt idx="169">
                  <c:v>6611.8790302644402</c:v>
                </c:pt>
                <c:pt idx="170">
                  <c:v>6599.3145101444406</c:v>
                </c:pt>
                <c:pt idx="171">
                  <c:v>6572.4090278644398</c:v>
                </c:pt>
                <c:pt idx="172">
                  <c:v>6588.6511587044406</c:v>
                </c:pt>
                <c:pt idx="173">
                  <c:v>6582.9277587444403</c:v>
                </c:pt>
                <c:pt idx="174">
                  <c:v>6560.9593111444401</c:v>
                </c:pt>
                <c:pt idx="175">
                  <c:v>6524.6215685844409</c:v>
                </c:pt>
                <c:pt idx="176">
                  <c:v>6481.3338037044396</c:v>
                </c:pt>
                <c:pt idx="177">
                  <c:v>6421.4170708644397</c:v>
                </c:pt>
                <c:pt idx="178">
                  <c:v>6398.0570105844399</c:v>
                </c:pt>
                <c:pt idx="179">
                  <c:v>6315.0715473044402</c:v>
                </c:pt>
                <c:pt idx="180">
                  <c:v>6262.7090219444408</c:v>
                </c:pt>
                <c:pt idx="181">
                  <c:v>6217.9966581444396</c:v>
                </c:pt>
                <c:pt idx="182">
                  <c:v>6108.9632524644403</c:v>
                </c:pt>
                <c:pt idx="183">
                  <c:v>5915.7476656644403</c:v>
                </c:pt>
                <c:pt idx="184">
                  <c:v>6033.6868069044403</c:v>
                </c:pt>
                <c:pt idx="185">
                  <c:v>5968.1560270244399</c:v>
                </c:pt>
                <c:pt idx="186">
                  <c:v>5790.5074733044403</c:v>
                </c:pt>
                <c:pt idx="187">
                  <c:v>5704.8390111844401</c:v>
                </c:pt>
                <c:pt idx="188">
                  <c:v>5611.5985247844401</c:v>
                </c:pt>
                <c:pt idx="189">
                  <c:v>5468.1232527444399</c:v>
                </c:pt>
                <c:pt idx="190">
                  <c:v>5372.4712375444396</c:v>
                </c:pt>
                <c:pt idx="191">
                  <c:v>5268.9885375044405</c:v>
                </c:pt>
                <c:pt idx="192">
                  <c:v>5250.5043373444396</c:v>
                </c:pt>
                <c:pt idx="193">
                  <c:v>5169.1815746244401</c:v>
                </c:pt>
                <c:pt idx="194">
                  <c:v>5068.27028446444</c:v>
                </c:pt>
                <c:pt idx="195">
                  <c:v>4963.1642670644405</c:v>
                </c:pt>
                <c:pt idx="196">
                  <c:v>4889.6403425844401</c:v>
                </c:pt>
                <c:pt idx="197">
                  <c:v>4818.6134214644399</c:v>
                </c:pt>
                <c:pt idx="198">
                  <c:v>4746.77856842444</c:v>
                </c:pt>
                <c:pt idx="199">
                  <c:v>4701.9422329044401</c:v>
                </c:pt>
                <c:pt idx="200">
                  <c:v>4724.4664319844405</c:v>
                </c:pt>
                <c:pt idx="201">
                  <c:v>4630.01830154444</c:v>
                </c:pt>
                <c:pt idx="202">
                  <c:v>4615.2725250644398</c:v>
                </c:pt>
                <c:pt idx="203">
                  <c:v>4585.0722631444405</c:v>
                </c:pt>
                <c:pt idx="204">
                  <c:v>4551.8601954244405</c:v>
                </c:pt>
                <c:pt idx="205">
                  <c:v>4536.5766609844395</c:v>
                </c:pt>
                <c:pt idx="206">
                  <c:v>4468.1356405444403</c:v>
                </c:pt>
                <c:pt idx="207">
                  <c:v>4432.9609407444395</c:v>
                </c:pt>
                <c:pt idx="208">
                  <c:v>4483.88740858444</c:v>
                </c:pt>
                <c:pt idx="209">
                  <c:v>4467.5157475444403</c:v>
                </c:pt>
                <c:pt idx="210">
                  <c:v>4492.2350557444406</c:v>
                </c:pt>
                <c:pt idx="211">
                  <c:v>4483.4237382644396</c:v>
                </c:pt>
                <c:pt idx="212">
                  <c:v>4505.856619624441</c:v>
                </c:pt>
                <c:pt idx="213">
                  <c:v>4545.2389836644397</c:v>
                </c:pt>
                <c:pt idx="214">
                  <c:v>4552.8124888644397</c:v>
                </c:pt>
                <c:pt idx="215">
                  <c:v>4640.2118082244406</c:v>
                </c:pt>
                <c:pt idx="216">
                  <c:v>4800.8755421044407</c:v>
                </c:pt>
                <c:pt idx="217">
                  <c:v>4855.32292230444</c:v>
                </c:pt>
                <c:pt idx="218">
                  <c:v>4943.9736159044405</c:v>
                </c:pt>
                <c:pt idx="219">
                  <c:v>4995.57659394444</c:v>
                </c:pt>
                <c:pt idx="220">
                  <c:v>5092.6096174244403</c:v>
                </c:pt>
                <c:pt idx="221">
                  <c:v>5141.5754080644401</c:v>
                </c:pt>
                <c:pt idx="222">
                  <c:v>5182.3974585444403</c:v>
                </c:pt>
                <c:pt idx="223">
                  <c:v>5290.3714558644406</c:v>
                </c:pt>
                <c:pt idx="224">
                  <c:v>5435.2499670244397</c:v>
                </c:pt>
                <c:pt idx="225">
                  <c:v>5484.9800588644403</c:v>
                </c:pt>
                <c:pt idx="226">
                  <c:v>5554.5890484644406</c:v>
                </c:pt>
                <c:pt idx="227">
                  <c:v>5625.1020339844399</c:v>
                </c:pt>
                <c:pt idx="228">
                  <c:v>5690.7306976244399</c:v>
                </c:pt>
                <c:pt idx="229">
                  <c:v>5720.4989397844402</c:v>
                </c:pt>
                <c:pt idx="230">
                  <c:v>5754.7633092244405</c:v>
                </c:pt>
                <c:pt idx="231">
                  <c:v>5765.0764691844397</c:v>
                </c:pt>
                <c:pt idx="232">
                  <c:v>5762.2707240244399</c:v>
                </c:pt>
                <c:pt idx="233">
                  <c:v>5747.823853944441</c:v>
                </c:pt>
                <c:pt idx="234">
                  <c:v>5811.56527054444</c:v>
                </c:pt>
                <c:pt idx="235">
                  <c:v>5820.3544513044399</c:v>
                </c:pt>
                <c:pt idx="236">
                  <c:v>5822.3248807044401</c:v>
                </c:pt>
                <c:pt idx="237">
                  <c:v>5871.4598246244404</c:v>
                </c:pt>
                <c:pt idx="238">
                  <c:v>5848.9514340244405</c:v>
                </c:pt>
                <c:pt idx="239">
                  <c:v>5813.2872138244411</c:v>
                </c:pt>
                <c:pt idx="240">
                  <c:v>5766.6326465444408</c:v>
                </c:pt>
                <c:pt idx="241">
                  <c:v>5674.3175514244404</c:v>
                </c:pt>
                <c:pt idx="242">
                  <c:v>5620.1220512244399</c:v>
                </c:pt>
                <c:pt idx="243">
                  <c:v>5569.1436871444403</c:v>
                </c:pt>
                <c:pt idx="244">
                  <c:v>5559.6149223444399</c:v>
                </c:pt>
                <c:pt idx="245">
                  <c:v>5497.5602740244403</c:v>
                </c:pt>
                <c:pt idx="246">
                  <c:v>5432.5622094644395</c:v>
                </c:pt>
                <c:pt idx="247">
                  <c:v>5351.2781005444403</c:v>
                </c:pt>
                <c:pt idx="248">
                  <c:v>5360.7003344244395</c:v>
                </c:pt>
                <c:pt idx="249">
                  <c:v>5316.359623384441</c:v>
                </c:pt>
                <c:pt idx="250">
                  <c:v>5280.0810925844407</c:v>
                </c:pt>
                <c:pt idx="251">
                  <c:v>5248.9448974244406</c:v>
                </c:pt>
                <c:pt idx="252">
                  <c:v>5286.8751545444402</c:v>
                </c:pt>
                <c:pt idx="253">
                  <c:v>5261.0714253444403</c:v>
                </c:pt>
                <c:pt idx="254">
                  <c:v>5257.8814157844399</c:v>
                </c:pt>
                <c:pt idx="255">
                  <c:v>5255.19850986444</c:v>
                </c:pt>
                <c:pt idx="256">
                  <c:v>5246.9938852644409</c:v>
                </c:pt>
                <c:pt idx="257">
                  <c:v>5233.2930399044399</c:v>
                </c:pt>
                <c:pt idx="258">
                  <c:v>5249.9924887444404</c:v>
                </c:pt>
                <c:pt idx="259">
                  <c:v>5259.4783894644397</c:v>
                </c:pt>
                <c:pt idx="260">
                  <c:v>5305.1460155844406</c:v>
                </c:pt>
                <c:pt idx="261">
                  <c:v>5331.6053936244398</c:v>
                </c:pt>
                <c:pt idx="262">
                  <c:v>5375.9549470644406</c:v>
                </c:pt>
                <c:pt idx="263">
                  <c:v>5487.9505005844403</c:v>
                </c:pt>
                <c:pt idx="264">
                  <c:v>5464.3323326244399</c:v>
                </c:pt>
                <c:pt idx="265">
                  <c:v>5453.6600284244396</c:v>
                </c:pt>
                <c:pt idx="266">
                  <c:v>5442.11097394444</c:v>
                </c:pt>
                <c:pt idx="267">
                  <c:v>5438.7357309444396</c:v>
                </c:pt>
                <c:pt idx="268">
                  <c:v>5445.2554104244409</c:v>
                </c:pt>
                <c:pt idx="269">
                  <c:v>5425.3606536244406</c:v>
                </c:pt>
                <c:pt idx="270">
                  <c:v>5435.5944704644398</c:v>
                </c:pt>
                <c:pt idx="271">
                  <c:v>5440.8443669444405</c:v>
                </c:pt>
                <c:pt idx="272">
                  <c:v>5503.81779234444</c:v>
                </c:pt>
                <c:pt idx="273">
                  <c:v>5536.9876979444407</c:v>
                </c:pt>
                <c:pt idx="274">
                  <c:v>5520.8819345844404</c:v>
                </c:pt>
                <c:pt idx="275">
                  <c:v>5489.0140673844398</c:v>
                </c:pt>
                <c:pt idx="276">
                  <c:v>5519.4030473844396</c:v>
                </c:pt>
                <c:pt idx="277">
                  <c:v>5454.9101429044395</c:v>
                </c:pt>
                <c:pt idx="278">
                  <c:v>5371.4413463444398</c:v>
                </c:pt>
                <c:pt idx="279">
                  <c:v>5329.7357624644401</c:v>
                </c:pt>
                <c:pt idx="280">
                  <c:v>5428.8767101044405</c:v>
                </c:pt>
                <c:pt idx="281">
                  <c:v>5379.3587969044402</c:v>
                </c:pt>
                <c:pt idx="282">
                  <c:v>5212.7978648244398</c:v>
                </c:pt>
                <c:pt idx="283">
                  <c:v>5105.7113299044404</c:v>
                </c:pt>
                <c:pt idx="284">
                  <c:v>5028.7859679844405</c:v>
                </c:pt>
                <c:pt idx="285">
                  <c:v>4942.2134735444397</c:v>
                </c:pt>
                <c:pt idx="286">
                  <c:v>4805.8862706644404</c:v>
                </c:pt>
                <c:pt idx="287">
                  <c:v>4738.7153515444406</c:v>
                </c:pt>
                <c:pt idx="288">
                  <c:v>4767.55197814444</c:v>
                </c:pt>
                <c:pt idx="289">
                  <c:v>4671.7069609044402</c:v>
                </c:pt>
                <c:pt idx="290">
                  <c:v>4567.0116873844399</c:v>
                </c:pt>
                <c:pt idx="291">
                  <c:v>4468.9371723444401</c:v>
                </c:pt>
                <c:pt idx="292">
                  <c:v>4438.0048643844402</c:v>
                </c:pt>
                <c:pt idx="293">
                  <c:v>4393.1992739044399</c:v>
                </c:pt>
                <c:pt idx="294">
                  <c:v>4291.5119903844397</c:v>
                </c:pt>
                <c:pt idx="295">
                  <c:v>4273.9291534644408</c:v>
                </c:pt>
                <c:pt idx="296">
                  <c:v>4323.0248848244401</c:v>
                </c:pt>
                <c:pt idx="297">
                  <c:v>4299.3298960244401</c:v>
                </c:pt>
                <c:pt idx="298">
                  <c:v>4221.6714775444398</c:v>
                </c:pt>
                <c:pt idx="299">
                  <c:v>4161.2912066244407</c:v>
                </c:pt>
                <c:pt idx="300">
                  <c:v>4151.5050031044402</c:v>
                </c:pt>
                <c:pt idx="301">
                  <c:v>4137.9531660244402</c:v>
                </c:pt>
                <c:pt idx="302">
                  <c:v>4108.0792534244401</c:v>
                </c:pt>
                <c:pt idx="303">
                  <c:v>4097.6045685444406</c:v>
                </c:pt>
                <c:pt idx="304">
                  <c:v>4089.8839508644401</c:v>
                </c:pt>
                <c:pt idx="305">
                  <c:v>4084.9829289844402</c:v>
                </c:pt>
                <c:pt idx="306">
                  <c:v>4106.2301653044406</c:v>
                </c:pt>
                <c:pt idx="307">
                  <c:v>4117.4649086644404</c:v>
                </c:pt>
                <c:pt idx="308">
                  <c:v>4110.5524653044404</c:v>
                </c:pt>
                <c:pt idx="309">
                  <c:v>4084.7709352644401</c:v>
                </c:pt>
                <c:pt idx="310">
                  <c:v>4100.54380246444</c:v>
                </c:pt>
                <c:pt idx="311">
                  <c:v>4158.9876205044402</c:v>
                </c:pt>
                <c:pt idx="312">
                  <c:v>4205.8676706644401</c:v>
                </c:pt>
                <c:pt idx="313">
                  <c:v>4219.7938292644403</c:v>
                </c:pt>
                <c:pt idx="314">
                  <c:v>4268.6847739444402</c:v>
                </c:pt>
                <c:pt idx="315">
                  <c:v>4357.8285989044407</c:v>
                </c:pt>
                <c:pt idx="316">
                  <c:v>4457.4673660244398</c:v>
                </c:pt>
                <c:pt idx="317">
                  <c:v>4503.3792912244407</c:v>
                </c:pt>
                <c:pt idx="318">
                  <c:v>4581.7943962244399</c:v>
                </c:pt>
                <c:pt idx="319">
                  <c:v>4658.1313537844399</c:v>
                </c:pt>
                <c:pt idx="320">
                  <c:v>4744.4923076244404</c:v>
                </c:pt>
                <c:pt idx="321">
                  <c:v>4832.2718494644396</c:v>
                </c:pt>
                <c:pt idx="322">
                  <c:v>4904.2501364644404</c:v>
                </c:pt>
                <c:pt idx="323">
                  <c:v>4942.9166548244402</c:v>
                </c:pt>
                <c:pt idx="324">
                  <c:v>5044.6398819044407</c:v>
                </c:pt>
                <c:pt idx="325">
                  <c:v>5076.0739915044405</c:v>
                </c:pt>
                <c:pt idx="326">
                  <c:v>5122.5179471444399</c:v>
                </c:pt>
                <c:pt idx="327">
                  <c:v>5175.6188174644403</c:v>
                </c:pt>
                <c:pt idx="328">
                  <c:v>5247.7256752244402</c:v>
                </c:pt>
                <c:pt idx="329">
                  <c:v>5314.5823563444401</c:v>
                </c:pt>
                <c:pt idx="330">
                  <c:v>5345.7519101844409</c:v>
                </c:pt>
                <c:pt idx="331">
                  <c:v>5376.0171366244404</c:v>
                </c:pt>
                <c:pt idx="332">
                  <c:v>5457.9153365444399</c:v>
                </c:pt>
                <c:pt idx="333">
                  <c:v>5486.9406185044409</c:v>
                </c:pt>
                <c:pt idx="334">
                  <c:v>5508.14929030444</c:v>
                </c:pt>
                <c:pt idx="335">
                  <c:v>5463.6790698644409</c:v>
                </c:pt>
                <c:pt idx="336">
                  <c:v>5389.60845394444</c:v>
                </c:pt>
                <c:pt idx="337">
                  <c:v>5343.6238111044395</c:v>
                </c:pt>
                <c:pt idx="338">
                  <c:v>5319.9938621444408</c:v>
                </c:pt>
                <c:pt idx="339">
                  <c:v>5288.8565636644407</c:v>
                </c:pt>
                <c:pt idx="340">
                  <c:v>5273.1990378644405</c:v>
                </c:pt>
                <c:pt idx="341">
                  <c:v>5261.7044345044405</c:v>
                </c:pt>
                <c:pt idx="342">
                  <c:v>5241.7949216244406</c:v>
                </c:pt>
                <c:pt idx="343">
                  <c:v>5234.1801466644401</c:v>
                </c:pt>
                <c:pt idx="344">
                  <c:v>5249.8572067044406</c:v>
                </c:pt>
                <c:pt idx="345">
                  <c:v>5274.1879591044399</c:v>
                </c:pt>
                <c:pt idx="346">
                  <c:v>5269.4793225444409</c:v>
                </c:pt>
                <c:pt idx="347">
                  <c:v>5248.8833436244404</c:v>
                </c:pt>
                <c:pt idx="348">
                  <c:v>5306.3658907044401</c:v>
                </c:pt>
                <c:pt idx="349">
                  <c:v>5308.5403734244401</c:v>
                </c:pt>
                <c:pt idx="350">
                  <c:v>5312.1464635844404</c:v>
                </c:pt>
                <c:pt idx="351">
                  <c:v>5341.3397835444403</c:v>
                </c:pt>
                <c:pt idx="352">
                  <c:v>5365.9943996644406</c:v>
                </c:pt>
                <c:pt idx="353">
                  <c:v>5373.3741180644411</c:v>
                </c:pt>
                <c:pt idx="354">
                  <c:v>5394.2177379444402</c:v>
                </c:pt>
                <c:pt idx="355">
                  <c:v>5380.4320463044405</c:v>
                </c:pt>
                <c:pt idx="356">
                  <c:v>5368.9530715444398</c:v>
                </c:pt>
                <c:pt idx="357">
                  <c:v>5368.7842689844401</c:v>
                </c:pt>
                <c:pt idx="358">
                  <c:v>5411.9956820644402</c:v>
                </c:pt>
                <c:pt idx="359">
                  <c:v>5427.4962243044401</c:v>
                </c:pt>
                <c:pt idx="360">
                  <c:v>5465.2504591844399</c:v>
                </c:pt>
                <c:pt idx="361">
                  <c:v>5458.24990954444</c:v>
                </c:pt>
                <c:pt idx="362">
                  <c:v>5432.4194297844406</c:v>
                </c:pt>
                <c:pt idx="363">
                  <c:v>5462.9428368644403</c:v>
                </c:pt>
                <c:pt idx="364">
                  <c:v>5538.5654221044397</c:v>
                </c:pt>
                <c:pt idx="365">
                  <c:v>5604.1223864244403</c:v>
                </c:pt>
                <c:pt idx="366">
                  <c:v>5588.2390498244404</c:v>
                </c:pt>
                <c:pt idx="367">
                  <c:v>5580.4021183044397</c:v>
                </c:pt>
                <c:pt idx="368">
                  <c:v>5588.3692758244397</c:v>
                </c:pt>
                <c:pt idx="369">
                  <c:v>5581.3241145044403</c:v>
                </c:pt>
                <c:pt idx="370">
                  <c:v>5582.1391363844405</c:v>
                </c:pt>
                <c:pt idx="371">
                  <c:v>5574.1878565444404</c:v>
                </c:pt>
                <c:pt idx="372">
                  <c:v>5527.9642687044397</c:v>
                </c:pt>
                <c:pt idx="373">
                  <c:v>5492.01857390444</c:v>
                </c:pt>
                <c:pt idx="374">
                  <c:v>5454.8924932244408</c:v>
                </c:pt>
                <c:pt idx="375">
                  <c:v>5409.1822499044411</c:v>
                </c:pt>
                <c:pt idx="376">
                  <c:v>5574.9918682244406</c:v>
                </c:pt>
                <c:pt idx="377">
                  <c:v>5552.4810051444401</c:v>
                </c:pt>
                <c:pt idx="378">
                  <c:v>5410.4396558644403</c:v>
                </c:pt>
                <c:pt idx="379">
                  <c:v>5262.5720941444397</c:v>
                </c:pt>
                <c:pt idx="380">
                  <c:v>5170.9090058644406</c:v>
                </c:pt>
                <c:pt idx="381">
                  <c:v>5076.1239954644398</c:v>
                </c:pt>
                <c:pt idx="382">
                  <c:v>4992.7044827444406</c:v>
                </c:pt>
                <c:pt idx="383">
                  <c:v>4938.7961466644401</c:v>
                </c:pt>
                <c:pt idx="384">
                  <c:v>4957.94954462444</c:v>
                </c:pt>
                <c:pt idx="385">
                  <c:v>4877.9910933444407</c:v>
                </c:pt>
                <c:pt idx="386">
                  <c:v>4747.49521286444</c:v>
                </c:pt>
                <c:pt idx="387">
                  <c:v>4683.3788742244406</c:v>
                </c:pt>
                <c:pt idx="388">
                  <c:v>4674.7040461844408</c:v>
                </c:pt>
                <c:pt idx="389">
                  <c:v>4612.9503205044402</c:v>
                </c:pt>
                <c:pt idx="390">
                  <c:v>4592.1019321444401</c:v>
                </c:pt>
                <c:pt idx="391">
                  <c:v>4537.0559385844408</c:v>
                </c:pt>
                <c:pt idx="392">
                  <c:v>4592.1193653444398</c:v>
                </c:pt>
                <c:pt idx="393">
                  <c:v>4547.1507112644404</c:v>
                </c:pt>
                <c:pt idx="394">
                  <c:v>4520.3294859044399</c:v>
                </c:pt>
                <c:pt idx="395">
                  <c:v>4467.0374897044403</c:v>
                </c:pt>
                <c:pt idx="396">
                  <c:v>4450.4487977844401</c:v>
                </c:pt>
                <c:pt idx="397">
                  <c:v>4457.1011646244406</c:v>
                </c:pt>
                <c:pt idx="398">
                  <c:v>4441.2158663444407</c:v>
                </c:pt>
                <c:pt idx="399">
                  <c:v>4460.2227781444408</c:v>
                </c:pt>
                <c:pt idx="400">
                  <c:v>4559.5989003444411</c:v>
                </c:pt>
                <c:pt idx="401">
                  <c:v>4561.4110340244406</c:v>
                </c:pt>
                <c:pt idx="402">
                  <c:v>4620.0421482644406</c:v>
                </c:pt>
                <c:pt idx="403">
                  <c:v>4727.2421292244399</c:v>
                </c:pt>
                <c:pt idx="404">
                  <c:v>4963.6019609844398</c:v>
                </c:pt>
                <c:pt idx="405">
                  <c:v>5057.342217904441</c:v>
                </c:pt>
                <c:pt idx="406">
                  <c:v>5203.2585781444404</c:v>
                </c:pt>
                <c:pt idx="407">
                  <c:v>5443.3359628644403</c:v>
                </c:pt>
                <c:pt idx="408">
                  <c:v>5961.6209029044403</c:v>
                </c:pt>
                <c:pt idx="409">
                  <c:v>6250.5963393844404</c:v>
                </c:pt>
                <c:pt idx="410">
                  <c:v>6460.8734405044397</c:v>
                </c:pt>
                <c:pt idx="411">
                  <c:v>6611.1745770644402</c:v>
                </c:pt>
                <c:pt idx="412">
                  <c:v>6833.3435183044403</c:v>
                </c:pt>
                <c:pt idx="413">
                  <c:v>6937.3630411444401</c:v>
                </c:pt>
                <c:pt idx="414">
                  <c:v>7056.580611904441</c:v>
                </c:pt>
                <c:pt idx="415">
                  <c:v>7152.2432429844412</c:v>
                </c:pt>
                <c:pt idx="416">
                  <c:v>7264.28932258444</c:v>
                </c:pt>
                <c:pt idx="417">
                  <c:v>7344.1971349044406</c:v>
                </c:pt>
                <c:pt idx="418">
                  <c:v>7384.109496104441</c:v>
                </c:pt>
                <c:pt idx="419">
                  <c:v>7475.6429353844405</c:v>
                </c:pt>
                <c:pt idx="420">
                  <c:v>7402.5126763044409</c:v>
                </c:pt>
                <c:pt idx="421">
                  <c:v>7471.38317406444</c:v>
                </c:pt>
                <c:pt idx="422">
                  <c:v>7521.0516444644409</c:v>
                </c:pt>
                <c:pt idx="423">
                  <c:v>7544.9933289444407</c:v>
                </c:pt>
                <c:pt idx="424">
                  <c:v>7594.9290025044402</c:v>
                </c:pt>
                <c:pt idx="425">
                  <c:v>7623.6001409844403</c:v>
                </c:pt>
                <c:pt idx="426">
                  <c:v>7631.9116293444404</c:v>
                </c:pt>
                <c:pt idx="427">
                  <c:v>7711.8058314644404</c:v>
                </c:pt>
                <c:pt idx="428">
                  <c:v>7715.1784042644404</c:v>
                </c:pt>
                <c:pt idx="429">
                  <c:v>7781.0912657444405</c:v>
                </c:pt>
                <c:pt idx="430">
                  <c:v>7797.0613692644401</c:v>
                </c:pt>
                <c:pt idx="431">
                  <c:v>7770.9123093444405</c:v>
                </c:pt>
                <c:pt idx="432">
                  <c:v>7711.8346231844407</c:v>
                </c:pt>
                <c:pt idx="433">
                  <c:v>7680.2019753444401</c:v>
                </c:pt>
                <c:pt idx="434">
                  <c:v>7688.90554670444</c:v>
                </c:pt>
                <c:pt idx="435">
                  <c:v>7685.9507529044404</c:v>
                </c:pt>
                <c:pt idx="436">
                  <c:v>7760.8860457844403</c:v>
                </c:pt>
                <c:pt idx="437">
                  <c:v>7742.2868253044408</c:v>
                </c:pt>
                <c:pt idx="438">
                  <c:v>7744.9383990244405</c:v>
                </c:pt>
                <c:pt idx="439">
                  <c:v>7715.3702100244409</c:v>
                </c:pt>
                <c:pt idx="440">
                  <c:v>7714.3542678644399</c:v>
                </c:pt>
                <c:pt idx="441">
                  <c:v>7753.5962823444406</c:v>
                </c:pt>
                <c:pt idx="442">
                  <c:v>7741.0425435444404</c:v>
                </c:pt>
                <c:pt idx="443">
                  <c:v>7716.8944444644403</c:v>
                </c:pt>
                <c:pt idx="444">
                  <c:v>7756.1436228244402</c:v>
                </c:pt>
                <c:pt idx="445">
                  <c:v>7765.4727583844406</c:v>
                </c:pt>
                <c:pt idx="446">
                  <c:v>7705.4989204244403</c:v>
                </c:pt>
                <c:pt idx="447">
                  <c:v>7671.0621477444411</c:v>
                </c:pt>
                <c:pt idx="448">
                  <c:v>7615.692599184441</c:v>
                </c:pt>
                <c:pt idx="449">
                  <c:v>7576.8627438244403</c:v>
                </c:pt>
                <c:pt idx="450">
                  <c:v>7522.657028744441</c:v>
                </c:pt>
                <c:pt idx="451">
                  <c:v>7533.6823200244407</c:v>
                </c:pt>
                <c:pt idx="452">
                  <c:v>7514.5369874644412</c:v>
                </c:pt>
                <c:pt idx="453">
                  <c:v>7518.1487807844396</c:v>
                </c:pt>
                <c:pt idx="454">
                  <c:v>7507.4394855444407</c:v>
                </c:pt>
                <c:pt idx="455">
                  <c:v>7511.5307095044409</c:v>
                </c:pt>
                <c:pt idx="456">
                  <c:v>7404.6797687444405</c:v>
                </c:pt>
                <c:pt idx="457">
                  <c:v>7329.3265835844395</c:v>
                </c:pt>
                <c:pt idx="458">
                  <c:v>7316.8801669444401</c:v>
                </c:pt>
                <c:pt idx="459">
                  <c:v>7293.8132595844409</c:v>
                </c:pt>
                <c:pt idx="460">
                  <c:v>7222.0429972244401</c:v>
                </c:pt>
                <c:pt idx="461">
                  <c:v>7107.1666987444405</c:v>
                </c:pt>
                <c:pt idx="462">
                  <c:v>7030.4642492244402</c:v>
                </c:pt>
                <c:pt idx="463">
                  <c:v>6972.65110974444</c:v>
                </c:pt>
                <c:pt idx="464">
                  <c:v>6902.6465357844409</c:v>
                </c:pt>
                <c:pt idx="465">
                  <c:v>6800.1213223044406</c:v>
                </c:pt>
                <c:pt idx="466">
                  <c:v>6716.1707067444404</c:v>
                </c:pt>
                <c:pt idx="467">
                  <c:v>6647.787513464441</c:v>
                </c:pt>
                <c:pt idx="468">
                  <c:v>6569.2679314244406</c:v>
                </c:pt>
                <c:pt idx="469">
                  <c:v>6471.0568293444403</c:v>
                </c:pt>
                <c:pt idx="470">
                  <c:v>6384.8855805444409</c:v>
                </c:pt>
                <c:pt idx="471">
                  <c:v>6236.0867176244401</c:v>
                </c:pt>
                <c:pt idx="472">
                  <c:v>6252.0873473844404</c:v>
                </c:pt>
                <c:pt idx="473">
                  <c:v>6154.4914967844406</c:v>
                </c:pt>
                <c:pt idx="474">
                  <c:v>5999.656845304441</c:v>
                </c:pt>
                <c:pt idx="475">
                  <c:v>5842.4423247444402</c:v>
                </c:pt>
                <c:pt idx="476">
                  <c:v>5753.9958185444402</c:v>
                </c:pt>
                <c:pt idx="477">
                  <c:v>5634.6405120644404</c:v>
                </c:pt>
                <c:pt idx="478">
                  <c:v>5483.1020157844396</c:v>
                </c:pt>
                <c:pt idx="479">
                  <c:v>5422.7218863444396</c:v>
                </c:pt>
                <c:pt idx="480">
                  <c:v>5452.7350000244405</c:v>
                </c:pt>
                <c:pt idx="481">
                  <c:v>5381.1783795444398</c:v>
                </c:pt>
                <c:pt idx="482">
                  <c:v>5240.1682020244407</c:v>
                </c:pt>
                <c:pt idx="483">
                  <c:v>5146.3677686244409</c:v>
                </c:pt>
                <c:pt idx="484">
                  <c:v>5156.6621793844406</c:v>
                </c:pt>
                <c:pt idx="485">
                  <c:v>5077.8941779444403</c:v>
                </c:pt>
                <c:pt idx="486">
                  <c:v>5022.052337104441</c:v>
                </c:pt>
                <c:pt idx="487">
                  <c:v>4958.77921110444</c:v>
                </c:pt>
                <c:pt idx="488">
                  <c:v>4979.6656769444398</c:v>
                </c:pt>
                <c:pt idx="489">
                  <c:v>4972.5502194644405</c:v>
                </c:pt>
                <c:pt idx="490">
                  <c:v>4938.3137718244407</c:v>
                </c:pt>
                <c:pt idx="491">
                  <c:v>4865.0304616644407</c:v>
                </c:pt>
                <c:pt idx="492">
                  <c:v>4876.3908403044397</c:v>
                </c:pt>
                <c:pt idx="493">
                  <c:v>4830.9822418244403</c:v>
                </c:pt>
                <c:pt idx="494">
                  <c:v>4803.5061735444406</c:v>
                </c:pt>
                <c:pt idx="495">
                  <c:v>4820.6695369044401</c:v>
                </c:pt>
                <c:pt idx="496">
                  <c:v>4873.6533875844407</c:v>
                </c:pt>
                <c:pt idx="497">
                  <c:v>4910.7228831844404</c:v>
                </c:pt>
                <c:pt idx="498">
                  <c:v>4955.5221255044398</c:v>
                </c:pt>
                <c:pt idx="499">
                  <c:v>5018.6245115844404</c:v>
                </c:pt>
                <c:pt idx="500">
                  <c:v>5232.9716187044396</c:v>
                </c:pt>
                <c:pt idx="501">
                  <c:v>5372.0437975844397</c:v>
                </c:pt>
                <c:pt idx="502">
                  <c:v>5530.7483405844405</c:v>
                </c:pt>
                <c:pt idx="503">
                  <c:v>5737.8867554644403</c:v>
                </c:pt>
                <c:pt idx="504">
                  <c:v>6241.1741571844395</c:v>
                </c:pt>
                <c:pt idx="505">
                  <c:v>6495.7258327444406</c:v>
                </c:pt>
                <c:pt idx="506">
                  <c:v>6657.5918681044404</c:v>
                </c:pt>
                <c:pt idx="507">
                  <c:v>6845.4164174244397</c:v>
                </c:pt>
                <c:pt idx="508">
                  <c:v>7081.6810571444403</c:v>
                </c:pt>
                <c:pt idx="509">
                  <c:v>7205.4155432244406</c:v>
                </c:pt>
                <c:pt idx="510">
                  <c:v>7289.6150697044404</c:v>
                </c:pt>
                <c:pt idx="511">
                  <c:v>7353.4284591044407</c:v>
                </c:pt>
                <c:pt idx="512">
                  <c:v>7476.1058287844407</c:v>
                </c:pt>
                <c:pt idx="513">
                  <c:v>7558.2239042644405</c:v>
                </c:pt>
                <c:pt idx="514">
                  <c:v>7575.0651372244402</c:v>
                </c:pt>
                <c:pt idx="515">
                  <c:v>7609.4606725444401</c:v>
                </c:pt>
                <c:pt idx="516">
                  <c:v>7502.1975685844409</c:v>
                </c:pt>
                <c:pt idx="517">
                  <c:v>7528.9278511044404</c:v>
                </c:pt>
                <c:pt idx="518">
                  <c:v>7536.7360808644407</c:v>
                </c:pt>
                <c:pt idx="519">
                  <c:v>7512.3279681444401</c:v>
                </c:pt>
                <c:pt idx="520">
                  <c:v>7449.6296933444401</c:v>
                </c:pt>
                <c:pt idx="521">
                  <c:v>7449.1491936244402</c:v>
                </c:pt>
                <c:pt idx="522">
                  <c:v>7482.92706870444</c:v>
                </c:pt>
                <c:pt idx="523">
                  <c:v>7504.0413690244404</c:v>
                </c:pt>
                <c:pt idx="524">
                  <c:v>7501.8196261844405</c:v>
                </c:pt>
                <c:pt idx="525">
                  <c:v>7558.92046150444</c:v>
                </c:pt>
                <c:pt idx="526">
                  <c:v>7517.1226536644399</c:v>
                </c:pt>
                <c:pt idx="527">
                  <c:v>7414.7725203444406</c:v>
                </c:pt>
                <c:pt idx="528">
                  <c:v>7340.4546719044401</c:v>
                </c:pt>
                <c:pt idx="529">
                  <c:v>7241.2857020244401</c:v>
                </c:pt>
                <c:pt idx="530">
                  <c:v>7234.468574744441</c:v>
                </c:pt>
                <c:pt idx="531">
                  <c:v>7206.9552964644399</c:v>
                </c:pt>
                <c:pt idx="532">
                  <c:v>7259.8696117844402</c:v>
                </c:pt>
                <c:pt idx="533">
                  <c:v>7247.1236370244396</c:v>
                </c:pt>
                <c:pt idx="534">
                  <c:v>7212.0568835444401</c:v>
                </c:pt>
                <c:pt idx="535">
                  <c:v>7196.1411703444401</c:v>
                </c:pt>
                <c:pt idx="536">
                  <c:v>7211.0396260244397</c:v>
                </c:pt>
                <c:pt idx="537">
                  <c:v>7237.0438783444397</c:v>
                </c:pt>
                <c:pt idx="538">
                  <c:v>7240.0536327844402</c:v>
                </c:pt>
                <c:pt idx="539">
                  <c:v>7224.9305043444401</c:v>
                </c:pt>
                <c:pt idx="540">
                  <c:v>7216.19511850444</c:v>
                </c:pt>
                <c:pt idx="541">
                  <c:v>7212.6894977044403</c:v>
                </c:pt>
                <c:pt idx="542">
                  <c:v>7208.5511493844397</c:v>
                </c:pt>
                <c:pt idx="543">
                  <c:v>7230.6812980644399</c:v>
                </c:pt>
                <c:pt idx="544">
                  <c:v>7239.8712225844401</c:v>
                </c:pt>
                <c:pt idx="545">
                  <c:v>7240.0418176644407</c:v>
                </c:pt>
                <c:pt idx="546">
                  <c:v>7263.8534701844401</c:v>
                </c:pt>
                <c:pt idx="547">
                  <c:v>7251.2806945044404</c:v>
                </c:pt>
                <c:pt idx="548">
                  <c:v>7234.8029387844408</c:v>
                </c:pt>
                <c:pt idx="549">
                  <c:v>7273.6782592644404</c:v>
                </c:pt>
                <c:pt idx="550">
                  <c:v>7257.6902338644404</c:v>
                </c:pt>
                <c:pt idx="551">
                  <c:v>7265.9825759844407</c:v>
                </c:pt>
                <c:pt idx="552">
                  <c:v>7198.3037654644404</c:v>
                </c:pt>
                <c:pt idx="553">
                  <c:v>7166.6037458644405</c:v>
                </c:pt>
                <c:pt idx="554">
                  <c:v>7255.1973191444404</c:v>
                </c:pt>
                <c:pt idx="555">
                  <c:v>7279.6740140644397</c:v>
                </c:pt>
                <c:pt idx="556">
                  <c:v>7205.0912311844404</c:v>
                </c:pt>
                <c:pt idx="557">
                  <c:v>7163.4257373444407</c:v>
                </c:pt>
                <c:pt idx="558">
                  <c:v>7130.97797362444</c:v>
                </c:pt>
                <c:pt idx="559">
                  <c:v>7053.1878333444402</c:v>
                </c:pt>
                <c:pt idx="560">
                  <c:v>6971.1329932644403</c:v>
                </c:pt>
                <c:pt idx="561">
                  <c:v>6910.29269898444</c:v>
                </c:pt>
                <c:pt idx="562">
                  <c:v>6856.4626519044405</c:v>
                </c:pt>
                <c:pt idx="563">
                  <c:v>6781.7689613044404</c:v>
                </c:pt>
                <c:pt idx="564">
                  <c:v>6688.8296826244405</c:v>
                </c:pt>
                <c:pt idx="565">
                  <c:v>6665.8461436244406</c:v>
                </c:pt>
                <c:pt idx="566">
                  <c:v>6544.4453825844403</c:v>
                </c:pt>
                <c:pt idx="567">
                  <c:v>6401.5946648644403</c:v>
                </c:pt>
                <c:pt idx="568">
                  <c:v>6466.594861744441</c:v>
                </c:pt>
                <c:pt idx="569">
                  <c:v>6353.4491105044399</c:v>
                </c:pt>
                <c:pt idx="570">
                  <c:v>6191.171412584441</c:v>
                </c:pt>
                <c:pt idx="571">
                  <c:v>6078.6085310244398</c:v>
                </c:pt>
                <c:pt idx="572">
                  <c:v>5913.7724755844401</c:v>
                </c:pt>
                <c:pt idx="573">
                  <c:v>5797.8858898244407</c:v>
                </c:pt>
                <c:pt idx="574">
                  <c:v>5654.8489563844405</c:v>
                </c:pt>
                <c:pt idx="575">
                  <c:v>5554.2774744244407</c:v>
                </c:pt>
                <c:pt idx="576">
                  <c:v>5563.8419159044406</c:v>
                </c:pt>
                <c:pt idx="577">
                  <c:v>5470.6726835844402</c:v>
                </c:pt>
                <c:pt idx="578">
                  <c:v>5357.87687922444</c:v>
                </c:pt>
                <c:pt idx="579">
                  <c:v>5260.0874835044397</c:v>
                </c:pt>
                <c:pt idx="580">
                  <c:v>5197.1031688644407</c:v>
                </c:pt>
                <c:pt idx="581">
                  <c:v>5140.8129323844405</c:v>
                </c:pt>
                <c:pt idx="582">
                  <c:v>5074.8940764244398</c:v>
                </c:pt>
                <c:pt idx="583">
                  <c:v>5041.3376394244397</c:v>
                </c:pt>
                <c:pt idx="584">
                  <c:v>5051.0247751844399</c:v>
                </c:pt>
                <c:pt idx="585">
                  <c:v>4972.5231903044405</c:v>
                </c:pt>
                <c:pt idx="586">
                  <c:v>4922.2951762244402</c:v>
                </c:pt>
                <c:pt idx="587">
                  <c:v>4895.7215254644398</c:v>
                </c:pt>
                <c:pt idx="588">
                  <c:v>4956.6532181044404</c:v>
                </c:pt>
                <c:pt idx="589">
                  <c:v>4920.7471089044402</c:v>
                </c:pt>
                <c:pt idx="590">
                  <c:v>4918.2487391444402</c:v>
                </c:pt>
                <c:pt idx="591">
                  <c:v>4873.8090988644399</c:v>
                </c:pt>
                <c:pt idx="592">
                  <c:v>4907.0831764644399</c:v>
                </c:pt>
                <c:pt idx="593">
                  <c:v>4912.04799062444</c:v>
                </c:pt>
                <c:pt idx="594">
                  <c:v>5036.2979561044394</c:v>
                </c:pt>
                <c:pt idx="595">
                  <c:v>5115.9110609844402</c:v>
                </c:pt>
                <c:pt idx="596">
                  <c:v>5285.0207692244403</c:v>
                </c:pt>
                <c:pt idx="597">
                  <c:v>5419.1900630644404</c:v>
                </c:pt>
                <c:pt idx="598">
                  <c:v>5553.6565485044403</c:v>
                </c:pt>
                <c:pt idx="599">
                  <c:v>5828.9462709844402</c:v>
                </c:pt>
                <c:pt idx="600">
                  <c:v>6237.6322931044406</c:v>
                </c:pt>
                <c:pt idx="601">
                  <c:v>6540.96746138444</c:v>
                </c:pt>
                <c:pt idx="602">
                  <c:v>6760.5300805844408</c:v>
                </c:pt>
                <c:pt idx="603">
                  <c:v>6887.4780067444399</c:v>
                </c:pt>
                <c:pt idx="604">
                  <c:v>7117.5816153844407</c:v>
                </c:pt>
                <c:pt idx="605">
                  <c:v>7210.1519328244403</c:v>
                </c:pt>
                <c:pt idx="606">
                  <c:v>7304.9105155044408</c:v>
                </c:pt>
                <c:pt idx="607">
                  <c:v>7402.2168192244399</c:v>
                </c:pt>
                <c:pt idx="608">
                  <c:v>7553.0046728244406</c:v>
                </c:pt>
                <c:pt idx="609">
                  <c:v>7624.2649323844398</c:v>
                </c:pt>
                <c:pt idx="610">
                  <c:v>7652.20666086444</c:v>
                </c:pt>
                <c:pt idx="611">
                  <c:v>7662.6544898644406</c:v>
                </c:pt>
                <c:pt idx="612">
                  <c:v>7589.4257947844408</c:v>
                </c:pt>
                <c:pt idx="613">
                  <c:v>7594.6391459844408</c:v>
                </c:pt>
                <c:pt idx="614">
                  <c:v>7664.0429407044403</c:v>
                </c:pt>
                <c:pt idx="615">
                  <c:v>7599.3782601044404</c:v>
                </c:pt>
                <c:pt idx="616">
                  <c:v>7599.8356672244399</c:v>
                </c:pt>
                <c:pt idx="617">
                  <c:v>7634.8567149844403</c:v>
                </c:pt>
                <c:pt idx="618">
                  <c:v>7603.6267558644404</c:v>
                </c:pt>
                <c:pt idx="619">
                  <c:v>7580.5912773444406</c:v>
                </c:pt>
                <c:pt idx="620">
                  <c:v>7545.8485929044409</c:v>
                </c:pt>
                <c:pt idx="621">
                  <c:v>7442.1576085044408</c:v>
                </c:pt>
                <c:pt idx="622">
                  <c:v>7388.1558519044402</c:v>
                </c:pt>
                <c:pt idx="623">
                  <c:v>7289.4144094244402</c:v>
                </c:pt>
                <c:pt idx="624">
                  <c:v>7197.0991077444405</c:v>
                </c:pt>
                <c:pt idx="625">
                  <c:v>7105.3307208244405</c:v>
                </c:pt>
                <c:pt idx="626">
                  <c:v>7057.0832479844403</c:v>
                </c:pt>
                <c:pt idx="627">
                  <c:v>7059.4213907044405</c:v>
                </c:pt>
                <c:pt idx="628">
                  <c:v>7082.49594438444</c:v>
                </c:pt>
                <c:pt idx="629">
                  <c:v>7029.8021697044405</c:v>
                </c:pt>
                <c:pt idx="630">
                  <c:v>6958.60824574444</c:v>
                </c:pt>
                <c:pt idx="631">
                  <c:v>7000.7721628244399</c:v>
                </c:pt>
                <c:pt idx="632">
                  <c:v>6983.71635446444</c:v>
                </c:pt>
                <c:pt idx="633">
                  <c:v>7012.4892080244399</c:v>
                </c:pt>
                <c:pt idx="634">
                  <c:v>6974.9112998244409</c:v>
                </c:pt>
                <c:pt idx="635">
                  <c:v>6887.0344864644403</c:v>
                </c:pt>
                <c:pt idx="636">
                  <c:v>6907.6509456244403</c:v>
                </c:pt>
                <c:pt idx="637">
                  <c:v>6890.4263841044403</c:v>
                </c:pt>
                <c:pt idx="638">
                  <c:v>6840.2667844644402</c:v>
                </c:pt>
                <c:pt idx="639">
                  <c:v>6830.9022829844398</c:v>
                </c:pt>
                <c:pt idx="640">
                  <c:v>6866.24701234444</c:v>
                </c:pt>
                <c:pt idx="641">
                  <c:v>6844.7191821444403</c:v>
                </c:pt>
                <c:pt idx="642">
                  <c:v>6820.4392244644405</c:v>
                </c:pt>
                <c:pt idx="643">
                  <c:v>6831.47300878444</c:v>
                </c:pt>
                <c:pt idx="644">
                  <c:v>6808.1159512644399</c:v>
                </c:pt>
                <c:pt idx="645">
                  <c:v>6763.2671117044401</c:v>
                </c:pt>
                <c:pt idx="646">
                  <c:v>6800.5417529844408</c:v>
                </c:pt>
                <c:pt idx="647">
                  <c:v>6849.6141537844405</c:v>
                </c:pt>
                <c:pt idx="648">
                  <c:v>6774.9438674244402</c:v>
                </c:pt>
                <c:pt idx="649">
                  <c:v>6773.4897209844403</c:v>
                </c:pt>
                <c:pt idx="650">
                  <c:v>6778.7969952244403</c:v>
                </c:pt>
                <c:pt idx="651">
                  <c:v>6802.0914627044403</c:v>
                </c:pt>
                <c:pt idx="652">
                  <c:v>6793.1185828644402</c:v>
                </c:pt>
                <c:pt idx="653">
                  <c:v>6782.6163246644401</c:v>
                </c:pt>
                <c:pt idx="654">
                  <c:v>6781.2590154644404</c:v>
                </c:pt>
                <c:pt idx="655">
                  <c:v>6700.8931376644405</c:v>
                </c:pt>
                <c:pt idx="656">
                  <c:v>6680.1310021044401</c:v>
                </c:pt>
                <c:pt idx="657">
                  <c:v>6671.8086395844402</c:v>
                </c:pt>
                <c:pt idx="658">
                  <c:v>6554.0005743044403</c:v>
                </c:pt>
                <c:pt idx="659">
                  <c:v>6521.7446873444405</c:v>
                </c:pt>
                <c:pt idx="660">
                  <c:v>6482.6663249844405</c:v>
                </c:pt>
                <c:pt idx="661">
                  <c:v>6367.4690332244409</c:v>
                </c:pt>
                <c:pt idx="662">
                  <c:v>6255.2328673044403</c:v>
                </c:pt>
                <c:pt idx="663">
                  <c:v>6125.4685425444404</c:v>
                </c:pt>
                <c:pt idx="664">
                  <c:v>6178.8073234644398</c:v>
                </c:pt>
                <c:pt idx="665">
                  <c:v>6088.367434504441</c:v>
                </c:pt>
                <c:pt idx="666">
                  <c:v>5919.0490368644405</c:v>
                </c:pt>
                <c:pt idx="667">
                  <c:v>5774.5816701844406</c:v>
                </c:pt>
                <c:pt idx="668">
                  <c:v>5678.4777750644398</c:v>
                </c:pt>
                <c:pt idx="669">
                  <c:v>5532.4389908644398</c:v>
                </c:pt>
                <c:pt idx="670">
                  <c:v>5424.1372078644399</c:v>
                </c:pt>
                <c:pt idx="671">
                  <c:v>5348.3347532644402</c:v>
                </c:pt>
                <c:pt idx="672">
                  <c:v>5391.2092074244401</c:v>
                </c:pt>
                <c:pt idx="673">
                  <c:v>5283.4942617844408</c:v>
                </c:pt>
                <c:pt idx="674">
                  <c:v>5183.65977734444</c:v>
                </c:pt>
                <c:pt idx="675">
                  <c:v>5082.8425224644407</c:v>
                </c:pt>
                <c:pt idx="676">
                  <c:v>4985.2974076644396</c:v>
                </c:pt>
                <c:pt idx="677">
                  <c:v>4945.9818905844404</c:v>
                </c:pt>
                <c:pt idx="678">
                  <c:v>4850.1404125044401</c:v>
                </c:pt>
                <c:pt idx="679">
                  <c:v>4790.9768699444403</c:v>
                </c:pt>
                <c:pt idx="680">
                  <c:v>4824.7569474244401</c:v>
                </c:pt>
                <c:pt idx="681">
                  <c:v>4778.1741151844399</c:v>
                </c:pt>
                <c:pt idx="682">
                  <c:v>4744.99644310444</c:v>
                </c:pt>
                <c:pt idx="683">
                  <c:v>4683.02481482444</c:v>
                </c:pt>
                <c:pt idx="684">
                  <c:v>4653.37765314444</c:v>
                </c:pt>
                <c:pt idx="685">
                  <c:v>4596.3655037444405</c:v>
                </c:pt>
                <c:pt idx="686">
                  <c:v>4567.6560239044402</c:v>
                </c:pt>
                <c:pt idx="687">
                  <c:v>4563.1335350644404</c:v>
                </c:pt>
                <c:pt idx="688">
                  <c:v>4566.7238099844399</c:v>
                </c:pt>
                <c:pt idx="689">
                  <c:v>4562.4672895044405</c:v>
                </c:pt>
                <c:pt idx="690">
                  <c:v>4563.9632823844404</c:v>
                </c:pt>
                <c:pt idx="691">
                  <c:v>4499.7635579444404</c:v>
                </c:pt>
                <c:pt idx="692">
                  <c:v>4507.9451146244401</c:v>
                </c:pt>
                <c:pt idx="693">
                  <c:v>4495.1290471044404</c:v>
                </c:pt>
                <c:pt idx="694">
                  <c:v>4448.97487758444</c:v>
                </c:pt>
                <c:pt idx="695">
                  <c:v>4403.8157847844395</c:v>
                </c:pt>
                <c:pt idx="696">
                  <c:v>4493.5665212244403</c:v>
                </c:pt>
                <c:pt idx="697">
                  <c:v>4527.8244174644406</c:v>
                </c:pt>
                <c:pt idx="698">
                  <c:v>4597.5013196244408</c:v>
                </c:pt>
                <c:pt idx="699">
                  <c:v>4641.6007809844405</c:v>
                </c:pt>
                <c:pt idx="700">
                  <c:v>4711.4243803844402</c:v>
                </c:pt>
                <c:pt idx="701">
                  <c:v>4815.3776433844396</c:v>
                </c:pt>
                <c:pt idx="702">
                  <c:v>4884.06434990444</c:v>
                </c:pt>
                <c:pt idx="703">
                  <c:v>4924.7508364244395</c:v>
                </c:pt>
                <c:pt idx="704">
                  <c:v>5030.7797191844402</c:v>
                </c:pt>
                <c:pt idx="705">
                  <c:v>5073.4197520244397</c:v>
                </c:pt>
                <c:pt idx="706">
                  <c:v>5109.6012032644403</c:v>
                </c:pt>
                <c:pt idx="707">
                  <c:v>5127.54027074444</c:v>
                </c:pt>
                <c:pt idx="708">
                  <c:v>5245.19258534444</c:v>
                </c:pt>
                <c:pt idx="709">
                  <c:v>5252.2470443844395</c:v>
                </c:pt>
                <c:pt idx="710">
                  <c:v>5346.3208168644405</c:v>
                </c:pt>
                <c:pt idx="711">
                  <c:v>5363.6494711044397</c:v>
                </c:pt>
                <c:pt idx="712">
                  <c:v>5417.9778729044401</c:v>
                </c:pt>
                <c:pt idx="713">
                  <c:v>5473.6375784644397</c:v>
                </c:pt>
                <c:pt idx="714">
                  <c:v>5488.2932913844397</c:v>
                </c:pt>
                <c:pt idx="715">
                  <c:v>5509.5692062644403</c:v>
                </c:pt>
                <c:pt idx="716">
                  <c:v>5606.02499774444</c:v>
                </c:pt>
                <c:pt idx="717">
                  <c:v>5635.55406246444</c:v>
                </c:pt>
                <c:pt idx="718">
                  <c:v>5673.7752642244404</c:v>
                </c:pt>
                <c:pt idx="719">
                  <c:v>5645.5571351444405</c:v>
                </c:pt>
                <c:pt idx="720">
                  <c:v>5645.8027947844403</c:v>
                </c:pt>
                <c:pt idx="721">
                  <c:v>5573.5654298244399</c:v>
                </c:pt>
                <c:pt idx="722">
                  <c:v>5561.3766640244403</c:v>
                </c:pt>
                <c:pt idx="723">
                  <c:v>5571.2103776244403</c:v>
                </c:pt>
                <c:pt idx="724">
                  <c:v>5592.6481526244397</c:v>
                </c:pt>
                <c:pt idx="725">
                  <c:v>5560.8726817444403</c:v>
                </c:pt>
                <c:pt idx="726">
                  <c:v>5499.8143392644406</c:v>
                </c:pt>
                <c:pt idx="727">
                  <c:v>5439.4971012244396</c:v>
                </c:pt>
                <c:pt idx="728">
                  <c:v>5396.2839352244409</c:v>
                </c:pt>
                <c:pt idx="729">
                  <c:v>5416.3241138644407</c:v>
                </c:pt>
                <c:pt idx="730">
                  <c:v>5418.22728122444</c:v>
                </c:pt>
                <c:pt idx="731">
                  <c:v>5426.6802957444406</c:v>
                </c:pt>
                <c:pt idx="732">
                  <c:v>5463.7416640644406</c:v>
                </c:pt>
                <c:pt idx="733">
                  <c:v>5485.3017787444405</c:v>
                </c:pt>
                <c:pt idx="734">
                  <c:v>5532.1875711844405</c:v>
                </c:pt>
                <c:pt idx="735">
                  <c:v>5519.2577891044402</c:v>
                </c:pt>
                <c:pt idx="736">
                  <c:v>5568.9497457444395</c:v>
                </c:pt>
                <c:pt idx="737">
                  <c:v>5601.9718191044394</c:v>
                </c:pt>
                <c:pt idx="738">
                  <c:v>5600.685670344441</c:v>
                </c:pt>
                <c:pt idx="739">
                  <c:v>5613.6048238244402</c:v>
                </c:pt>
                <c:pt idx="740">
                  <c:v>5604.1232123044401</c:v>
                </c:pt>
                <c:pt idx="741">
                  <c:v>5594.7444945844409</c:v>
                </c:pt>
                <c:pt idx="742">
                  <c:v>5636.6673203844402</c:v>
                </c:pt>
                <c:pt idx="743">
                  <c:v>5664.5121944644407</c:v>
                </c:pt>
                <c:pt idx="744">
                  <c:v>5646.150213344441</c:v>
                </c:pt>
                <c:pt idx="745">
                  <c:v>5607.3722362644403</c:v>
                </c:pt>
                <c:pt idx="746">
                  <c:v>5592.4140494644407</c:v>
                </c:pt>
                <c:pt idx="747">
                  <c:v>5593.01790094444</c:v>
                </c:pt>
                <c:pt idx="748">
                  <c:v>5578.9558982244398</c:v>
                </c:pt>
                <c:pt idx="749">
                  <c:v>5594.4227977844403</c:v>
                </c:pt>
                <c:pt idx="750">
                  <c:v>5591.8617727444398</c:v>
                </c:pt>
                <c:pt idx="751">
                  <c:v>5584.6597918244397</c:v>
                </c:pt>
                <c:pt idx="752">
                  <c:v>5554.8741626644405</c:v>
                </c:pt>
                <c:pt idx="753">
                  <c:v>5568.6546880244405</c:v>
                </c:pt>
                <c:pt idx="754">
                  <c:v>5547.4569869044399</c:v>
                </c:pt>
                <c:pt idx="755">
                  <c:v>5508.5192972244404</c:v>
                </c:pt>
                <c:pt idx="756">
                  <c:v>5527.6940175044401</c:v>
                </c:pt>
                <c:pt idx="757">
                  <c:v>5502.2055263044404</c:v>
                </c:pt>
                <c:pt idx="758">
                  <c:v>5446.7818790644405</c:v>
                </c:pt>
                <c:pt idx="759">
                  <c:v>5388.71929010444</c:v>
                </c:pt>
                <c:pt idx="760">
                  <c:v>5480.8631847044398</c:v>
                </c:pt>
                <c:pt idx="761">
                  <c:v>5413.8187734244402</c:v>
                </c:pt>
                <c:pt idx="762">
                  <c:v>5293.8782907044406</c:v>
                </c:pt>
                <c:pt idx="763">
                  <c:v>5183.0952371844405</c:v>
                </c:pt>
                <c:pt idx="764">
                  <c:v>5101.2556444644406</c:v>
                </c:pt>
                <c:pt idx="765">
                  <c:v>4968.1590069844406</c:v>
                </c:pt>
                <c:pt idx="766">
                  <c:v>4892.3575999844406</c:v>
                </c:pt>
                <c:pt idx="767">
                  <c:v>4830.284161744441</c:v>
                </c:pt>
                <c:pt idx="768">
                  <c:v>4867.3449821044396</c:v>
                </c:pt>
                <c:pt idx="769">
                  <c:v>4750.4386179044404</c:v>
                </c:pt>
                <c:pt idx="770">
                  <c:v>4660.4873216244405</c:v>
                </c:pt>
                <c:pt idx="771">
                  <c:v>4554.9995240644403</c:v>
                </c:pt>
                <c:pt idx="772">
                  <c:v>4513.0931952644405</c:v>
                </c:pt>
                <c:pt idx="773">
                  <c:v>4486.3529664644402</c:v>
                </c:pt>
                <c:pt idx="774">
                  <c:v>4427.6977618644405</c:v>
                </c:pt>
                <c:pt idx="775">
                  <c:v>4359.9975739844394</c:v>
                </c:pt>
                <c:pt idx="776">
                  <c:v>4430.8357933444404</c:v>
                </c:pt>
                <c:pt idx="777">
                  <c:v>4363.3576700244403</c:v>
                </c:pt>
                <c:pt idx="778">
                  <c:v>4298.8036707844403</c:v>
                </c:pt>
                <c:pt idx="779">
                  <c:v>4301.7237916244403</c:v>
                </c:pt>
                <c:pt idx="780">
                  <c:v>4258.7090009044405</c:v>
                </c:pt>
                <c:pt idx="781">
                  <c:v>4240.7119035844407</c:v>
                </c:pt>
                <c:pt idx="782">
                  <c:v>4187.5649233844397</c:v>
                </c:pt>
                <c:pt idx="783">
                  <c:v>4192.8329440244397</c:v>
                </c:pt>
                <c:pt idx="784">
                  <c:v>4287.6576596644409</c:v>
                </c:pt>
                <c:pt idx="785">
                  <c:v>4298.3599813844394</c:v>
                </c:pt>
                <c:pt idx="786">
                  <c:v>4342.563076904441</c:v>
                </c:pt>
                <c:pt idx="787">
                  <c:v>4413.4627141444407</c:v>
                </c:pt>
                <c:pt idx="788">
                  <c:v>4516.8580273444404</c:v>
                </c:pt>
                <c:pt idx="789">
                  <c:v>4573.3269351844401</c:v>
                </c:pt>
                <c:pt idx="790">
                  <c:v>4715.4443093844402</c:v>
                </c:pt>
                <c:pt idx="791">
                  <c:v>4899.4685999844405</c:v>
                </c:pt>
                <c:pt idx="792">
                  <c:v>5223.4501793444397</c:v>
                </c:pt>
                <c:pt idx="793">
                  <c:v>5385.1350115844398</c:v>
                </c:pt>
                <c:pt idx="794">
                  <c:v>5483.0687715844397</c:v>
                </c:pt>
                <c:pt idx="795">
                  <c:v>5560.787350144441</c:v>
                </c:pt>
                <c:pt idx="796">
                  <c:v>5775.43418098444</c:v>
                </c:pt>
                <c:pt idx="797">
                  <c:v>5903.4935993444396</c:v>
                </c:pt>
                <c:pt idx="798">
                  <c:v>5978.5686984244403</c:v>
                </c:pt>
                <c:pt idx="799">
                  <c:v>6073.562618864441</c:v>
                </c:pt>
                <c:pt idx="800">
                  <c:v>6202.1218219444409</c:v>
                </c:pt>
                <c:pt idx="801">
                  <c:v>6253.1744374644395</c:v>
                </c:pt>
                <c:pt idx="802">
                  <c:v>6282.1324257844408</c:v>
                </c:pt>
                <c:pt idx="803">
                  <c:v>6310.10475762444</c:v>
                </c:pt>
                <c:pt idx="804">
                  <c:v>6333.8157569044397</c:v>
                </c:pt>
                <c:pt idx="805">
                  <c:v>6303.3949465444402</c:v>
                </c:pt>
                <c:pt idx="806">
                  <c:v>6324.2993505844406</c:v>
                </c:pt>
                <c:pt idx="807">
                  <c:v>6309.8257215444401</c:v>
                </c:pt>
                <c:pt idx="808">
                  <c:v>6327.5518738644405</c:v>
                </c:pt>
                <c:pt idx="809">
                  <c:v>6299.3009344644397</c:v>
                </c:pt>
                <c:pt idx="810">
                  <c:v>6290.4884236244397</c:v>
                </c:pt>
                <c:pt idx="811">
                  <c:v>6304.1522347844402</c:v>
                </c:pt>
                <c:pt idx="812">
                  <c:v>6330.9876708644406</c:v>
                </c:pt>
                <c:pt idx="813">
                  <c:v>6339.2008909044407</c:v>
                </c:pt>
                <c:pt idx="814">
                  <c:v>6308.7402950244405</c:v>
                </c:pt>
                <c:pt idx="815">
                  <c:v>6258.3934319844402</c:v>
                </c:pt>
                <c:pt idx="816">
                  <c:v>6196.4320977444404</c:v>
                </c:pt>
                <c:pt idx="817">
                  <c:v>6109.3781430244408</c:v>
                </c:pt>
                <c:pt idx="818">
                  <c:v>6065.0101451444398</c:v>
                </c:pt>
                <c:pt idx="819">
                  <c:v>5998.2801369444405</c:v>
                </c:pt>
                <c:pt idx="820">
                  <c:v>6008.3302906244398</c:v>
                </c:pt>
                <c:pt idx="821">
                  <c:v>5949.9694141044401</c:v>
                </c:pt>
                <c:pt idx="822">
                  <c:v>5928.9217420244404</c:v>
                </c:pt>
                <c:pt idx="823">
                  <c:v>5898.0476410644396</c:v>
                </c:pt>
                <c:pt idx="824">
                  <c:v>5882.8900904644406</c:v>
                </c:pt>
                <c:pt idx="825">
                  <c:v>5833.7410098244409</c:v>
                </c:pt>
                <c:pt idx="826">
                  <c:v>5828.3663464244401</c:v>
                </c:pt>
                <c:pt idx="827">
                  <c:v>5845.4866856244407</c:v>
                </c:pt>
                <c:pt idx="828">
                  <c:v>5841.0558052244405</c:v>
                </c:pt>
                <c:pt idx="829">
                  <c:v>5851.4021889444402</c:v>
                </c:pt>
                <c:pt idx="830">
                  <c:v>5836.7606343444404</c:v>
                </c:pt>
                <c:pt idx="831">
                  <c:v>5942.3529550244402</c:v>
                </c:pt>
                <c:pt idx="832">
                  <c:v>5987.6953533844398</c:v>
                </c:pt>
                <c:pt idx="833">
                  <c:v>5992.3259268644397</c:v>
                </c:pt>
                <c:pt idx="834">
                  <c:v>5961.9014961844405</c:v>
                </c:pt>
                <c:pt idx="835">
                  <c:v>5943.6505867044407</c:v>
                </c:pt>
                <c:pt idx="836">
                  <c:v>5970.1599762244396</c:v>
                </c:pt>
                <c:pt idx="837">
                  <c:v>6042.5960176644403</c:v>
                </c:pt>
                <c:pt idx="838">
                  <c:v>6044.0006018244403</c:v>
                </c:pt>
                <c:pt idx="839">
                  <c:v>6108.0540587844398</c:v>
                </c:pt>
                <c:pt idx="840">
                  <c:v>6078.8142782244404</c:v>
                </c:pt>
                <c:pt idx="841">
                  <c:v>6015.3756909844406</c:v>
                </c:pt>
                <c:pt idx="842">
                  <c:v>6057.6658323844404</c:v>
                </c:pt>
                <c:pt idx="843">
                  <c:v>6069.6914309844406</c:v>
                </c:pt>
                <c:pt idx="844">
                  <c:v>6017.7940803844394</c:v>
                </c:pt>
                <c:pt idx="845">
                  <c:v>5967.7789173444398</c:v>
                </c:pt>
                <c:pt idx="846">
                  <c:v>5936.56888610444</c:v>
                </c:pt>
                <c:pt idx="847">
                  <c:v>5880.7068261444401</c:v>
                </c:pt>
                <c:pt idx="848">
                  <c:v>5823.1172999444407</c:v>
                </c:pt>
                <c:pt idx="849">
                  <c:v>5827.298006784441</c:v>
                </c:pt>
                <c:pt idx="850">
                  <c:v>5725.19790114444</c:v>
                </c:pt>
                <c:pt idx="851">
                  <c:v>5703.0337371844407</c:v>
                </c:pt>
                <c:pt idx="852">
                  <c:v>5704.56156286444</c:v>
                </c:pt>
                <c:pt idx="853">
                  <c:v>5655.0225092644396</c:v>
                </c:pt>
                <c:pt idx="854">
                  <c:v>5567.9241213444402</c:v>
                </c:pt>
                <c:pt idx="855">
                  <c:v>5480.3092073844409</c:v>
                </c:pt>
                <c:pt idx="856">
                  <c:v>5558.4343099444404</c:v>
                </c:pt>
                <c:pt idx="857">
                  <c:v>5484.5974180244402</c:v>
                </c:pt>
                <c:pt idx="858">
                  <c:v>5346.6275916644399</c:v>
                </c:pt>
                <c:pt idx="859">
                  <c:v>5241.1124185844401</c:v>
                </c:pt>
                <c:pt idx="860">
                  <c:v>5155.6414499844404</c:v>
                </c:pt>
                <c:pt idx="861">
                  <c:v>5017.8255146244401</c:v>
                </c:pt>
                <c:pt idx="862">
                  <c:v>4904.4495808644397</c:v>
                </c:pt>
                <c:pt idx="863">
                  <c:v>4848.1612859444404</c:v>
                </c:pt>
                <c:pt idx="864">
                  <c:v>4920.8858808244404</c:v>
                </c:pt>
                <c:pt idx="865">
                  <c:v>4829.7077407844408</c:v>
                </c:pt>
                <c:pt idx="866">
                  <c:v>4729.14951158444</c:v>
                </c:pt>
                <c:pt idx="867">
                  <c:v>4637.0554817444399</c:v>
                </c:pt>
                <c:pt idx="868">
                  <c:v>4587.18857038444</c:v>
                </c:pt>
                <c:pt idx="869">
                  <c:v>4494.4789309044399</c:v>
                </c:pt>
                <c:pt idx="870">
                  <c:v>4439.8967474244409</c:v>
                </c:pt>
                <c:pt idx="871">
                  <c:v>4377.6114423044401</c:v>
                </c:pt>
                <c:pt idx="872">
                  <c:v>4442.8041585444398</c:v>
                </c:pt>
                <c:pt idx="873">
                  <c:v>4406.7059967844407</c:v>
                </c:pt>
                <c:pt idx="874">
                  <c:v>4300.3948117444397</c:v>
                </c:pt>
                <c:pt idx="875">
                  <c:v>4269.6475887844399</c:v>
                </c:pt>
                <c:pt idx="876">
                  <c:v>4237.3489853044393</c:v>
                </c:pt>
                <c:pt idx="877">
                  <c:v>4246.0734541844395</c:v>
                </c:pt>
                <c:pt idx="878">
                  <c:v>4234.1835059044406</c:v>
                </c:pt>
                <c:pt idx="879">
                  <c:v>4182.3640231044401</c:v>
                </c:pt>
                <c:pt idx="880">
                  <c:v>4226.3973266644407</c:v>
                </c:pt>
                <c:pt idx="881">
                  <c:v>4221.022965624441</c:v>
                </c:pt>
                <c:pt idx="882">
                  <c:v>4209.5439987844402</c:v>
                </c:pt>
                <c:pt idx="883">
                  <c:v>4238.5546502644402</c:v>
                </c:pt>
                <c:pt idx="884">
                  <c:v>4286.0983749444404</c:v>
                </c:pt>
                <c:pt idx="885">
                  <c:v>4276.9242677444399</c:v>
                </c:pt>
                <c:pt idx="886">
                  <c:v>4345.5372037444395</c:v>
                </c:pt>
                <c:pt idx="887">
                  <c:v>4363.7448847444402</c:v>
                </c:pt>
                <c:pt idx="888">
                  <c:v>4469.36710642444</c:v>
                </c:pt>
                <c:pt idx="889">
                  <c:v>4532.9776301444399</c:v>
                </c:pt>
                <c:pt idx="890">
                  <c:v>4584.4868030244406</c:v>
                </c:pt>
                <c:pt idx="891">
                  <c:v>4636.0668061044407</c:v>
                </c:pt>
                <c:pt idx="892">
                  <c:v>4752.8405685044399</c:v>
                </c:pt>
                <c:pt idx="893">
                  <c:v>4826.5422611044405</c:v>
                </c:pt>
                <c:pt idx="894">
                  <c:v>4925.0932076244399</c:v>
                </c:pt>
                <c:pt idx="895">
                  <c:v>4980.5569733044404</c:v>
                </c:pt>
                <c:pt idx="896">
                  <c:v>5167.2164905844402</c:v>
                </c:pt>
                <c:pt idx="897">
                  <c:v>5277.2939287044401</c:v>
                </c:pt>
                <c:pt idx="898">
                  <c:v>5314.36955082444</c:v>
                </c:pt>
                <c:pt idx="899">
                  <c:v>5381.3715904644405</c:v>
                </c:pt>
                <c:pt idx="900">
                  <c:v>5494.1926967844402</c:v>
                </c:pt>
                <c:pt idx="901">
                  <c:v>5544.276719224441</c:v>
                </c:pt>
                <c:pt idx="902">
                  <c:v>5561.6924888644398</c:v>
                </c:pt>
                <c:pt idx="903">
                  <c:v>5591.4511277044403</c:v>
                </c:pt>
                <c:pt idx="904">
                  <c:v>5604.0169011444405</c:v>
                </c:pt>
                <c:pt idx="905">
                  <c:v>5679.5647438244405</c:v>
                </c:pt>
                <c:pt idx="906">
                  <c:v>5722.9486181044404</c:v>
                </c:pt>
                <c:pt idx="907">
                  <c:v>5718.1120631444401</c:v>
                </c:pt>
                <c:pt idx="908">
                  <c:v>5760.1493180644402</c:v>
                </c:pt>
                <c:pt idx="909">
                  <c:v>5782.4000269444405</c:v>
                </c:pt>
                <c:pt idx="910">
                  <c:v>5861.2411759844408</c:v>
                </c:pt>
                <c:pt idx="911">
                  <c:v>5857.4560963844406</c:v>
                </c:pt>
                <c:pt idx="912">
                  <c:v>5810.5404935044398</c:v>
                </c:pt>
                <c:pt idx="913">
                  <c:v>5733.8932569844401</c:v>
                </c:pt>
                <c:pt idx="914">
                  <c:v>5717.8677602244406</c:v>
                </c:pt>
                <c:pt idx="915">
                  <c:v>5669.9706234244404</c:v>
                </c:pt>
                <c:pt idx="916">
                  <c:v>5646.9597371444397</c:v>
                </c:pt>
                <c:pt idx="917">
                  <c:v>5596.1946520244401</c:v>
                </c:pt>
                <c:pt idx="918">
                  <c:v>5608.9101159044394</c:v>
                </c:pt>
                <c:pt idx="919">
                  <c:v>5569.4042259444404</c:v>
                </c:pt>
                <c:pt idx="920">
                  <c:v>5492.7841448644403</c:v>
                </c:pt>
                <c:pt idx="921">
                  <c:v>5493.9390489444395</c:v>
                </c:pt>
                <c:pt idx="922">
                  <c:v>5488.6497830244407</c:v>
                </c:pt>
                <c:pt idx="923">
                  <c:v>5480.8040957044404</c:v>
                </c:pt>
                <c:pt idx="924">
                  <c:v>5563.08264282444</c:v>
                </c:pt>
                <c:pt idx="925">
                  <c:v>5551.2631675444409</c:v>
                </c:pt>
                <c:pt idx="926">
                  <c:v>5616.0227181444398</c:v>
                </c:pt>
                <c:pt idx="927">
                  <c:v>5622.3050354644402</c:v>
                </c:pt>
                <c:pt idx="928">
                  <c:v>5656.3974283444404</c:v>
                </c:pt>
                <c:pt idx="929">
                  <c:v>5650.9586616244405</c:v>
                </c:pt>
                <c:pt idx="930">
                  <c:v>5666.5455155444406</c:v>
                </c:pt>
                <c:pt idx="931">
                  <c:v>5695.2717627444399</c:v>
                </c:pt>
                <c:pt idx="932">
                  <c:v>5734.1570207044406</c:v>
                </c:pt>
                <c:pt idx="933">
                  <c:v>5727.3863135444408</c:v>
                </c:pt>
                <c:pt idx="934">
                  <c:v>5769.4401613044402</c:v>
                </c:pt>
                <c:pt idx="935">
                  <c:v>5779.65505142444</c:v>
                </c:pt>
                <c:pt idx="936">
                  <c:v>5738.5075323044402</c:v>
                </c:pt>
                <c:pt idx="937">
                  <c:v>5668.8531493444407</c:v>
                </c:pt>
                <c:pt idx="938">
                  <c:v>5621.0712824244401</c:v>
                </c:pt>
                <c:pt idx="939">
                  <c:v>5614.1373040644403</c:v>
                </c:pt>
                <c:pt idx="940">
                  <c:v>5563.3441629044401</c:v>
                </c:pt>
                <c:pt idx="941">
                  <c:v>5543.7241623044401</c:v>
                </c:pt>
                <c:pt idx="942">
                  <c:v>5533.1279857444406</c:v>
                </c:pt>
                <c:pt idx="943">
                  <c:v>5505.3877481444397</c:v>
                </c:pt>
                <c:pt idx="944">
                  <c:v>5503.7570602244405</c:v>
                </c:pt>
                <c:pt idx="945">
                  <c:v>5487.3221018644399</c:v>
                </c:pt>
                <c:pt idx="946">
                  <c:v>5434.4185919044403</c:v>
                </c:pt>
                <c:pt idx="947">
                  <c:v>5406.8967787444408</c:v>
                </c:pt>
                <c:pt idx="948">
                  <c:v>5395.5735387844397</c:v>
                </c:pt>
                <c:pt idx="949">
                  <c:v>5339.8850088644394</c:v>
                </c:pt>
                <c:pt idx="950">
                  <c:v>5279.26794678444</c:v>
                </c:pt>
                <c:pt idx="951">
                  <c:v>5203.44261802444</c:v>
                </c:pt>
                <c:pt idx="952">
                  <c:v>5341.7829567444396</c:v>
                </c:pt>
                <c:pt idx="953">
                  <c:v>5224.5107845844404</c:v>
                </c:pt>
                <c:pt idx="954">
                  <c:v>5075.0307259444407</c:v>
                </c:pt>
                <c:pt idx="955">
                  <c:v>4980.2424300644398</c:v>
                </c:pt>
                <c:pt idx="956">
                  <c:v>4906.1206839444394</c:v>
                </c:pt>
                <c:pt idx="957">
                  <c:v>4792.4942751444405</c:v>
                </c:pt>
                <c:pt idx="958">
                  <c:v>4707.2378939444407</c:v>
                </c:pt>
                <c:pt idx="959">
                  <c:v>4618.4074705444409</c:v>
                </c:pt>
                <c:pt idx="960">
                  <c:v>4694.4341723444404</c:v>
                </c:pt>
                <c:pt idx="961">
                  <c:v>4636.8951497444405</c:v>
                </c:pt>
                <c:pt idx="962">
                  <c:v>4499.9793975044395</c:v>
                </c:pt>
                <c:pt idx="963">
                  <c:v>4424.0685505044403</c:v>
                </c:pt>
                <c:pt idx="964">
                  <c:v>4380.7222737844404</c:v>
                </c:pt>
                <c:pt idx="965">
                  <c:v>4285.439751944441</c:v>
                </c:pt>
                <c:pt idx="966">
                  <c:v>4248.2025073444402</c:v>
                </c:pt>
                <c:pt idx="967">
                  <c:v>4182.1371250244401</c:v>
                </c:pt>
                <c:pt idx="968">
                  <c:v>4281.42113910444</c:v>
                </c:pt>
                <c:pt idx="969">
                  <c:v>4227.8610725444405</c:v>
                </c:pt>
                <c:pt idx="970">
                  <c:v>4160.6234282244404</c:v>
                </c:pt>
                <c:pt idx="971">
                  <c:v>4115.0990087444397</c:v>
                </c:pt>
                <c:pt idx="972">
                  <c:v>4075.62518238444</c:v>
                </c:pt>
                <c:pt idx="973">
                  <c:v>4046.8587390644402</c:v>
                </c:pt>
                <c:pt idx="974">
                  <c:v>4036.4154351444404</c:v>
                </c:pt>
                <c:pt idx="975">
                  <c:v>4025.87714806444</c:v>
                </c:pt>
                <c:pt idx="976">
                  <c:v>4002.3085311044401</c:v>
                </c:pt>
                <c:pt idx="977">
                  <c:v>3958.391410184448</c:v>
                </c:pt>
                <c:pt idx="978">
                  <c:v>4003.3824171444403</c:v>
                </c:pt>
                <c:pt idx="979">
                  <c:v>4011.1315036244405</c:v>
                </c:pt>
                <c:pt idx="980">
                  <c:v>4001.85878634444</c:v>
                </c:pt>
                <c:pt idx="981">
                  <c:v>4015.7949571044401</c:v>
                </c:pt>
                <c:pt idx="982">
                  <c:v>4028.1465331044401</c:v>
                </c:pt>
                <c:pt idx="983">
                  <c:v>4040.0913670244404</c:v>
                </c:pt>
                <c:pt idx="984">
                  <c:v>4086.6771909844401</c:v>
                </c:pt>
                <c:pt idx="985">
                  <c:v>4143.45866382444</c:v>
                </c:pt>
                <c:pt idx="986">
                  <c:v>4193.4894775044404</c:v>
                </c:pt>
                <c:pt idx="987">
                  <c:v>4244.8557880244398</c:v>
                </c:pt>
                <c:pt idx="988">
                  <c:v>4306.8203459444403</c:v>
                </c:pt>
                <c:pt idx="989">
                  <c:v>4366.0832741444401</c:v>
                </c:pt>
                <c:pt idx="990">
                  <c:v>4447.6588049844404</c:v>
                </c:pt>
                <c:pt idx="991">
                  <c:v>4547.63154254444</c:v>
                </c:pt>
                <c:pt idx="992">
                  <c:v>4686.9638476644404</c:v>
                </c:pt>
                <c:pt idx="993">
                  <c:v>4768.58578478444</c:v>
                </c:pt>
                <c:pt idx="994">
                  <c:v>4870.9205659444397</c:v>
                </c:pt>
                <c:pt idx="995">
                  <c:v>4940.2050030644405</c:v>
                </c:pt>
                <c:pt idx="996">
                  <c:v>5089.1464667444407</c:v>
                </c:pt>
                <c:pt idx="997">
                  <c:v>5177.4727530644404</c:v>
                </c:pt>
                <c:pt idx="998">
                  <c:v>5274.9170798244404</c:v>
                </c:pt>
                <c:pt idx="999">
                  <c:v>5319.3703297444399</c:v>
                </c:pt>
                <c:pt idx="1000">
                  <c:v>5386.6252981044408</c:v>
                </c:pt>
                <c:pt idx="1001">
                  <c:v>5443.7786239844399</c:v>
                </c:pt>
                <c:pt idx="1002">
                  <c:v>5503.7731197844405</c:v>
                </c:pt>
                <c:pt idx="1003">
                  <c:v>5524.2125483844402</c:v>
                </c:pt>
                <c:pt idx="1004">
                  <c:v>5691.36536498444</c:v>
                </c:pt>
                <c:pt idx="1005">
                  <c:v>5751.4779277444404</c:v>
                </c:pt>
                <c:pt idx="1006">
                  <c:v>5707.8113053444404</c:v>
                </c:pt>
                <c:pt idx="1007">
                  <c:v>5671.4480714644405</c:v>
                </c:pt>
                <c:pt idx="1008">
                  <c:v>5554.1308137044398</c:v>
                </c:pt>
                <c:pt idx="1009">
                  <c:v>5410.7605361444403</c:v>
                </c:pt>
                <c:pt idx="1010">
                  <c:v>5308.8950496644402</c:v>
                </c:pt>
                <c:pt idx="1011">
                  <c:v>5230.2626255844407</c:v>
                </c:pt>
                <c:pt idx="1012">
                  <c:v>5182.6243955044401</c:v>
                </c:pt>
                <c:pt idx="1013">
                  <c:v>5138.179090144441</c:v>
                </c:pt>
                <c:pt idx="1014">
                  <c:v>5157.52572394444</c:v>
                </c:pt>
                <c:pt idx="1015">
                  <c:v>5058.0245438244401</c:v>
                </c:pt>
                <c:pt idx="1016">
                  <c:v>4990.8802299844401</c:v>
                </c:pt>
                <c:pt idx="1017">
                  <c:v>4969.1941988644403</c:v>
                </c:pt>
                <c:pt idx="1018">
                  <c:v>4925.07623626444</c:v>
                </c:pt>
                <c:pt idx="1019">
                  <c:v>4885.443523864441</c:v>
                </c:pt>
                <c:pt idx="1020">
                  <c:v>4852.0935409844406</c:v>
                </c:pt>
                <c:pt idx="1021">
                  <c:v>4861.9684342644405</c:v>
                </c:pt>
                <c:pt idx="1022">
                  <c:v>4848.149817824441</c:v>
                </c:pt>
                <c:pt idx="1023">
                  <c:v>4859.6083949044405</c:v>
                </c:pt>
                <c:pt idx="1024">
                  <c:v>4834.6580432644405</c:v>
                </c:pt>
                <c:pt idx="1025">
                  <c:v>4833.3348918644406</c:v>
                </c:pt>
                <c:pt idx="1026">
                  <c:v>4867.2494914644403</c:v>
                </c:pt>
                <c:pt idx="1027">
                  <c:v>4891.3643252244401</c:v>
                </c:pt>
                <c:pt idx="1028">
                  <c:v>4921.1063659044403</c:v>
                </c:pt>
                <c:pt idx="1029">
                  <c:v>4907.0750730244399</c:v>
                </c:pt>
                <c:pt idx="1030">
                  <c:v>4936.3999521044407</c:v>
                </c:pt>
                <c:pt idx="1031">
                  <c:v>4996.4806107044406</c:v>
                </c:pt>
                <c:pt idx="1032">
                  <c:v>5031.7800098244406</c:v>
                </c:pt>
                <c:pt idx="1033">
                  <c:v>5072.8489043444406</c:v>
                </c:pt>
                <c:pt idx="1034">
                  <c:v>5103.9693162644407</c:v>
                </c:pt>
                <c:pt idx="1035">
                  <c:v>5126.2193541444403</c:v>
                </c:pt>
                <c:pt idx="1036">
                  <c:v>5144.7413007844407</c:v>
                </c:pt>
                <c:pt idx="1037">
                  <c:v>5199.9100245844402</c:v>
                </c:pt>
                <c:pt idx="1038">
                  <c:v>5234.2390368244405</c:v>
                </c:pt>
                <c:pt idx="1039">
                  <c:v>5252.9513179844407</c:v>
                </c:pt>
                <c:pt idx="1040">
                  <c:v>5294.9872716244408</c:v>
                </c:pt>
                <c:pt idx="1041">
                  <c:v>5313.9802084644407</c:v>
                </c:pt>
                <c:pt idx="1042">
                  <c:v>5295.8320745444407</c:v>
                </c:pt>
                <c:pt idx="1043">
                  <c:v>5287.4373508644403</c:v>
                </c:pt>
                <c:pt idx="1044">
                  <c:v>5307.0924815844401</c:v>
                </c:pt>
                <c:pt idx="1045">
                  <c:v>5268.3649846244407</c:v>
                </c:pt>
                <c:pt idx="1046">
                  <c:v>5239.805321424441</c:v>
                </c:pt>
                <c:pt idx="1047">
                  <c:v>5240.5528972244401</c:v>
                </c:pt>
                <c:pt idx="1048">
                  <c:v>5434.6738062244403</c:v>
                </c:pt>
                <c:pt idx="1049">
                  <c:v>5382.5474891044396</c:v>
                </c:pt>
                <c:pt idx="1050">
                  <c:v>5237.3433855844405</c:v>
                </c:pt>
                <c:pt idx="1051">
                  <c:v>5149.7193513044404</c:v>
                </c:pt>
                <c:pt idx="1052">
                  <c:v>5069.0996245844408</c:v>
                </c:pt>
                <c:pt idx="1053">
                  <c:v>4924.8187816644404</c:v>
                </c:pt>
                <c:pt idx="1054">
                  <c:v>4812.8383484244405</c:v>
                </c:pt>
                <c:pt idx="1055">
                  <c:v>4816.7379691444403</c:v>
                </c:pt>
                <c:pt idx="1056">
                  <c:v>4861.09487482444</c:v>
                </c:pt>
                <c:pt idx="1057">
                  <c:v>4818.3616860644406</c:v>
                </c:pt>
                <c:pt idx="1058">
                  <c:v>4706.8270722244397</c:v>
                </c:pt>
                <c:pt idx="1059">
                  <c:v>4598.7825517444398</c:v>
                </c:pt>
                <c:pt idx="1060">
                  <c:v>4578.4918685044404</c:v>
                </c:pt>
                <c:pt idx="1061">
                  <c:v>4508.8495157444404</c:v>
                </c:pt>
                <c:pt idx="1062">
                  <c:v>4485.4291293444403</c:v>
                </c:pt>
                <c:pt idx="1063">
                  <c:v>4452.0563979044409</c:v>
                </c:pt>
                <c:pt idx="1064">
                  <c:v>4510.1352144644407</c:v>
                </c:pt>
                <c:pt idx="1065">
                  <c:v>4458.0393622644406</c:v>
                </c:pt>
                <c:pt idx="1066">
                  <c:v>4381.1298305844402</c:v>
                </c:pt>
                <c:pt idx="1067">
                  <c:v>4385.3312603444401</c:v>
                </c:pt>
                <c:pt idx="1068">
                  <c:v>4370.9464997044397</c:v>
                </c:pt>
                <c:pt idx="1069">
                  <c:v>4367.5173752644405</c:v>
                </c:pt>
                <c:pt idx="1070">
                  <c:v>4371.02137358444</c:v>
                </c:pt>
                <c:pt idx="1071">
                  <c:v>4381.3536253444399</c:v>
                </c:pt>
                <c:pt idx="1072">
                  <c:v>4444.0098329844404</c:v>
                </c:pt>
                <c:pt idx="1073">
                  <c:v>4475.6833453844401</c:v>
                </c:pt>
                <c:pt idx="1074">
                  <c:v>4511.1724978644406</c:v>
                </c:pt>
                <c:pt idx="1075">
                  <c:v>4565.2837139044404</c:v>
                </c:pt>
                <c:pt idx="1076">
                  <c:v>4767.8449011044395</c:v>
                </c:pt>
                <c:pt idx="1077">
                  <c:v>4956.3875666244403</c:v>
                </c:pt>
                <c:pt idx="1078">
                  <c:v>5132.5483057444408</c:v>
                </c:pt>
                <c:pt idx="1079">
                  <c:v>5302.8959579044395</c:v>
                </c:pt>
                <c:pt idx="1080">
                  <c:v>5757.2107322644397</c:v>
                </c:pt>
                <c:pt idx="1081">
                  <c:v>5982.8004939844404</c:v>
                </c:pt>
                <c:pt idx="1082">
                  <c:v>6114.6770889844402</c:v>
                </c:pt>
                <c:pt idx="1083">
                  <c:v>6260.2667374644407</c:v>
                </c:pt>
                <c:pt idx="1084">
                  <c:v>6510.9036712644402</c:v>
                </c:pt>
                <c:pt idx="1085">
                  <c:v>6601.7316985444404</c:v>
                </c:pt>
                <c:pt idx="1086">
                  <c:v>6680.1356244644403</c:v>
                </c:pt>
                <c:pt idx="1087">
                  <c:v>6751.2211303444401</c:v>
                </c:pt>
                <c:pt idx="1088">
                  <c:v>6840.3488339444402</c:v>
                </c:pt>
                <c:pt idx="1089">
                  <c:v>6909.9266101844405</c:v>
                </c:pt>
                <c:pt idx="1090">
                  <c:v>6871.541374304441</c:v>
                </c:pt>
                <c:pt idx="1091">
                  <c:v>6838.9067651844407</c:v>
                </c:pt>
                <c:pt idx="1092">
                  <c:v>6784.0526609444405</c:v>
                </c:pt>
                <c:pt idx="1093">
                  <c:v>6810.56803934444</c:v>
                </c:pt>
                <c:pt idx="1094">
                  <c:v>6856.0584340244395</c:v>
                </c:pt>
                <c:pt idx="1095">
                  <c:v>6859.8472788244399</c:v>
                </c:pt>
                <c:pt idx="1096">
                  <c:v>6815.1710296244401</c:v>
                </c:pt>
                <c:pt idx="1097">
                  <c:v>6823.8413731444407</c:v>
                </c:pt>
                <c:pt idx="1098">
                  <c:v>6828.5796896244401</c:v>
                </c:pt>
                <c:pt idx="1099">
                  <c:v>6830.4223146244403</c:v>
                </c:pt>
                <c:pt idx="1100">
                  <c:v>6803.69957670444</c:v>
                </c:pt>
                <c:pt idx="1101">
                  <c:v>6793.2737649444407</c:v>
                </c:pt>
                <c:pt idx="1102">
                  <c:v>6825.1816928644403</c:v>
                </c:pt>
                <c:pt idx="1103">
                  <c:v>6822.0795727844397</c:v>
                </c:pt>
                <c:pt idx="1104">
                  <c:v>6713.5124088244402</c:v>
                </c:pt>
                <c:pt idx="1105">
                  <c:v>6693.6467659044401</c:v>
                </c:pt>
                <c:pt idx="1106">
                  <c:v>6618.3867672644401</c:v>
                </c:pt>
                <c:pt idx="1107">
                  <c:v>6561.7335343044406</c:v>
                </c:pt>
                <c:pt idx="1108">
                  <c:v>6617.7908089044404</c:v>
                </c:pt>
                <c:pt idx="1109">
                  <c:v>6581.6822089844409</c:v>
                </c:pt>
                <c:pt idx="1110">
                  <c:v>6520.7947384644403</c:v>
                </c:pt>
                <c:pt idx="1111">
                  <c:v>6486.8529306244409</c:v>
                </c:pt>
                <c:pt idx="1112">
                  <c:v>6479.69468282444</c:v>
                </c:pt>
                <c:pt idx="1113">
                  <c:v>6428.2425858244405</c:v>
                </c:pt>
                <c:pt idx="1114">
                  <c:v>6406.4465826644409</c:v>
                </c:pt>
                <c:pt idx="1115">
                  <c:v>6423.9748766644398</c:v>
                </c:pt>
                <c:pt idx="1116">
                  <c:v>6440.1960370244396</c:v>
                </c:pt>
                <c:pt idx="1117">
                  <c:v>6415.5534807844406</c:v>
                </c:pt>
                <c:pt idx="1118">
                  <c:v>6408.4907587844409</c:v>
                </c:pt>
                <c:pt idx="1119">
                  <c:v>6415.3706761044405</c:v>
                </c:pt>
                <c:pt idx="1120">
                  <c:v>6450.3782163044407</c:v>
                </c:pt>
                <c:pt idx="1121">
                  <c:v>6431.7441103444407</c:v>
                </c:pt>
                <c:pt idx="1122">
                  <c:v>6434.8510103444405</c:v>
                </c:pt>
                <c:pt idx="1123">
                  <c:v>6400.83317370444</c:v>
                </c:pt>
                <c:pt idx="1124">
                  <c:v>6421.5564531844402</c:v>
                </c:pt>
                <c:pt idx="1125">
                  <c:v>6475.35593102444</c:v>
                </c:pt>
                <c:pt idx="1126">
                  <c:v>6511.4082215844401</c:v>
                </c:pt>
                <c:pt idx="1127">
                  <c:v>6513.9211456644398</c:v>
                </c:pt>
                <c:pt idx="1128">
                  <c:v>6547.8702481444398</c:v>
                </c:pt>
                <c:pt idx="1129">
                  <c:v>6597.9773407044404</c:v>
                </c:pt>
                <c:pt idx="1130">
                  <c:v>6630.8962229044409</c:v>
                </c:pt>
                <c:pt idx="1131">
                  <c:v>6613.8914038644398</c:v>
                </c:pt>
                <c:pt idx="1132">
                  <c:v>6552.1799909444408</c:v>
                </c:pt>
                <c:pt idx="1133">
                  <c:v>6550.1124247044399</c:v>
                </c:pt>
                <c:pt idx="1134">
                  <c:v>6554.5408273044404</c:v>
                </c:pt>
                <c:pt idx="1135">
                  <c:v>6530.6175281444403</c:v>
                </c:pt>
                <c:pt idx="1136">
                  <c:v>6510.6059086244395</c:v>
                </c:pt>
                <c:pt idx="1137">
                  <c:v>6463.9524930244397</c:v>
                </c:pt>
                <c:pt idx="1138">
                  <c:v>6373.2347234244398</c:v>
                </c:pt>
                <c:pt idx="1139">
                  <c:v>6380.1299373444399</c:v>
                </c:pt>
                <c:pt idx="1140">
                  <c:v>6299.8094131844409</c:v>
                </c:pt>
                <c:pt idx="1141">
                  <c:v>6273.2801555444403</c:v>
                </c:pt>
                <c:pt idx="1142">
                  <c:v>6193.9076646644407</c:v>
                </c:pt>
                <c:pt idx="1143">
                  <c:v>6017.5365477044397</c:v>
                </c:pt>
                <c:pt idx="1144">
                  <c:v>6071.3378296644396</c:v>
                </c:pt>
                <c:pt idx="1145">
                  <c:v>5954.0773508244411</c:v>
                </c:pt>
                <c:pt idx="1146">
                  <c:v>5807.5591852244406</c:v>
                </c:pt>
                <c:pt idx="1147">
                  <c:v>5710.3742770244407</c:v>
                </c:pt>
                <c:pt idx="1148">
                  <c:v>5591.8137957444405</c:v>
                </c:pt>
                <c:pt idx="1149">
                  <c:v>5442.9142457444404</c:v>
                </c:pt>
                <c:pt idx="1150">
                  <c:v>5339.92442950444</c:v>
                </c:pt>
                <c:pt idx="1151">
                  <c:v>5238.7020282644398</c:v>
                </c:pt>
                <c:pt idx="1152">
                  <c:v>5269.3144825444406</c:v>
                </c:pt>
                <c:pt idx="1153">
                  <c:v>5173.6692095844401</c:v>
                </c:pt>
                <c:pt idx="1154">
                  <c:v>5097.2891112244406</c:v>
                </c:pt>
                <c:pt idx="1155">
                  <c:v>4988.7463658244405</c:v>
                </c:pt>
                <c:pt idx="1156">
                  <c:v>4916.1891818244403</c:v>
                </c:pt>
                <c:pt idx="1157">
                  <c:v>4870.0806298244397</c:v>
                </c:pt>
                <c:pt idx="1158">
                  <c:v>4838.0249319444401</c:v>
                </c:pt>
                <c:pt idx="1159">
                  <c:v>4800.7410484644406</c:v>
                </c:pt>
                <c:pt idx="1160">
                  <c:v>4838.08761230444</c:v>
                </c:pt>
                <c:pt idx="1161">
                  <c:v>4797.7891317444401</c:v>
                </c:pt>
                <c:pt idx="1162">
                  <c:v>4731.00662802444</c:v>
                </c:pt>
                <c:pt idx="1163">
                  <c:v>4712.3794186244404</c:v>
                </c:pt>
                <c:pt idx="1164">
                  <c:v>4711.6434836644403</c:v>
                </c:pt>
                <c:pt idx="1165">
                  <c:v>4654.8664760244401</c:v>
                </c:pt>
                <c:pt idx="1166">
                  <c:v>4641.4966363044396</c:v>
                </c:pt>
                <c:pt idx="1167">
                  <c:v>4629.4773898244403</c:v>
                </c:pt>
                <c:pt idx="1168">
                  <c:v>4684.2647281844402</c:v>
                </c:pt>
                <c:pt idx="1169">
                  <c:v>4703.6393105444404</c:v>
                </c:pt>
                <c:pt idx="1170">
                  <c:v>4784.0180989444398</c:v>
                </c:pt>
                <c:pt idx="1171">
                  <c:v>4831.1461053844405</c:v>
                </c:pt>
                <c:pt idx="1172">
                  <c:v>5016.5567639844403</c:v>
                </c:pt>
                <c:pt idx="1173">
                  <c:v>5150.3596541044408</c:v>
                </c:pt>
                <c:pt idx="1174">
                  <c:v>5306.1250421844406</c:v>
                </c:pt>
                <c:pt idx="1175">
                  <c:v>5493.2578886644396</c:v>
                </c:pt>
                <c:pt idx="1176">
                  <c:v>5940.6979716244405</c:v>
                </c:pt>
                <c:pt idx="1177">
                  <c:v>6081.0287623444401</c:v>
                </c:pt>
                <c:pt idx="1178">
                  <c:v>6271.2753922644397</c:v>
                </c:pt>
                <c:pt idx="1179">
                  <c:v>6433.0866597444401</c:v>
                </c:pt>
                <c:pt idx="1180">
                  <c:v>6611.4308230644401</c:v>
                </c:pt>
                <c:pt idx="1181">
                  <c:v>6667.4074319844403</c:v>
                </c:pt>
                <c:pt idx="1182">
                  <c:v>6739.277166944441</c:v>
                </c:pt>
                <c:pt idx="1183">
                  <c:v>6759.2667621444407</c:v>
                </c:pt>
                <c:pt idx="1184">
                  <c:v>6760.1178578644403</c:v>
                </c:pt>
                <c:pt idx="1185">
                  <c:v>6782.5920263444405</c:v>
                </c:pt>
                <c:pt idx="1186">
                  <c:v>6806.69168474444</c:v>
                </c:pt>
                <c:pt idx="1187">
                  <c:v>6790.5876659044407</c:v>
                </c:pt>
                <c:pt idx="1188">
                  <c:v>6681.7882801444403</c:v>
                </c:pt>
                <c:pt idx="1189">
                  <c:v>6705.7376874244401</c:v>
                </c:pt>
                <c:pt idx="1190">
                  <c:v>6709.5641785444404</c:v>
                </c:pt>
                <c:pt idx="1191">
                  <c:v>6695.8055911444408</c:v>
                </c:pt>
                <c:pt idx="1192">
                  <c:v>6616.2474890244403</c:v>
                </c:pt>
                <c:pt idx="1193">
                  <c:v>6634.7006785044405</c:v>
                </c:pt>
                <c:pt idx="1194">
                  <c:v>6648.6339008244404</c:v>
                </c:pt>
                <c:pt idx="1195">
                  <c:v>6711.5936418644405</c:v>
                </c:pt>
                <c:pt idx="1196">
                  <c:v>6659.9621540644403</c:v>
                </c:pt>
                <c:pt idx="1197">
                  <c:v>6671.2085505444402</c:v>
                </c:pt>
                <c:pt idx="1198">
                  <c:v>6661.9090169444398</c:v>
                </c:pt>
                <c:pt idx="1199">
                  <c:v>6631.7078359444404</c:v>
                </c:pt>
                <c:pt idx="1200">
                  <c:v>6523.5385835044408</c:v>
                </c:pt>
                <c:pt idx="1201">
                  <c:v>6469.2440606244409</c:v>
                </c:pt>
                <c:pt idx="1202">
                  <c:v>6445.3783060644409</c:v>
                </c:pt>
                <c:pt idx="1203">
                  <c:v>6360.0861266244401</c:v>
                </c:pt>
                <c:pt idx="1204">
                  <c:v>6442.8742936644403</c:v>
                </c:pt>
                <c:pt idx="1205">
                  <c:v>6381.6871510644405</c:v>
                </c:pt>
                <c:pt idx="1206">
                  <c:v>6365.3714523044409</c:v>
                </c:pt>
                <c:pt idx="1207">
                  <c:v>6336.0048571044408</c:v>
                </c:pt>
                <c:pt idx="1208">
                  <c:v>6343.1968804644403</c:v>
                </c:pt>
                <c:pt idx="1209">
                  <c:v>6298.0742899044408</c:v>
                </c:pt>
                <c:pt idx="1210">
                  <c:v>6289.9028645444405</c:v>
                </c:pt>
                <c:pt idx="1211">
                  <c:v>6262.4461558244402</c:v>
                </c:pt>
                <c:pt idx="1212">
                  <c:v>6219.8546928244405</c:v>
                </c:pt>
                <c:pt idx="1213">
                  <c:v>6212.7408167844405</c:v>
                </c:pt>
                <c:pt idx="1214">
                  <c:v>6240.9275361044402</c:v>
                </c:pt>
                <c:pt idx="1215">
                  <c:v>6219.16746342444</c:v>
                </c:pt>
                <c:pt idx="1216">
                  <c:v>6194.4803544644401</c:v>
                </c:pt>
                <c:pt idx="1217">
                  <c:v>6235.7791540644403</c:v>
                </c:pt>
                <c:pt idx="1218">
                  <c:v>6284.6717087444404</c:v>
                </c:pt>
                <c:pt idx="1219">
                  <c:v>6290.6651804644407</c:v>
                </c:pt>
                <c:pt idx="1220">
                  <c:v>6340.1229544644402</c:v>
                </c:pt>
                <c:pt idx="1221">
                  <c:v>6382.5060332644407</c:v>
                </c:pt>
                <c:pt idx="1222">
                  <c:v>6431.5239393044403</c:v>
                </c:pt>
                <c:pt idx="1223">
                  <c:v>6503.2683877844402</c:v>
                </c:pt>
                <c:pt idx="1224">
                  <c:v>6496.1390147444408</c:v>
                </c:pt>
                <c:pt idx="1225">
                  <c:v>6469.4591718644406</c:v>
                </c:pt>
                <c:pt idx="1226">
                  <c:v>6550.8155206644396</c:v>
                </c:pt>
                <c:pt idx="1227">
                  <c:v>6622.34457958444</c:v>
                </c:pt>
                <c:pt idx="1228">
                  <c:v>6604.7796311044403</c:v>
                </c:pt>
                <c:pt idx="1229">
                  <c:v>6638.2599702244406</c:v>
                </c:pt>
                <c:pt idx="1230">
                  <c:v>6672.6115671444404</c:v>
                </c:pt>
                <c:pt idx="1231">
                  <c:v>6665.2055048644406</c:v>
                </c:pt>
                <c:pt idx="1232">
                  <c:v>6613.5275145844407</c:v>
                </c:pt>
                <c:pt idx="1233">
                  <c:v>6631.1177117044408</c:v>
                </c:pt>
                <c:pt idx="1234">
                  <c:v>6570.44576522444</c:v>
                </c:pt>
                <c:pt idx="1235">
                  <c:v>6498.9077840244408</c:v>
                </c:pt>
                <c:pt idx="1236">
                  <c:v>6350.3390017844404</c:v>
                </c:pt>
                <c:pt idx="1237">
                  <c:v>6342.9997824644397</c:v>
                </c:pt>
                <c:pt idx="1238">
                  <c:v>6236.4278892644397</c:v>
                </c:pt>
                <c:pt idx="1239">
                  <c:v>6112.0442815044398</c:v>
                </c:pt>
                <c:pt idx="1240">
                  <c:v>6153.9580177044409</c:v>
                </c:pt>
                <c:pt idx="1241">
                  <c:v>6032.4014868644399</c:v>
                </c:pt>
                <c:pt idx="1242">
                  <c:v>5879.0713805444402</c:v>
                </c:pt>
                <c:pt idx="1243">
                  <c:v>5726.2318085044399</c:v>
                </c:pt>
                <c:pt idx="1244">
                  <c:v>5631.2337419444402</c:v>
                </c:pt>
                <c:pt idx="1245">
                  <c:v>5529.5265007044409</c:v>
                </c:pt>
                <c:pt idx="1246">
                  <c:v>5387.0263593044401</c:v>
                </c:pt>
                <c:pt idx="1247">
                  <c:v>5316.5328803444399</c:v>
                </c:pt>
                <c:pt idx="1248">
                  <c:v>5336.9927749844401</c:v>
                </c:pt>
                <c:pt idx="1249">
                  <c:v>5224.1871329844407</c:v>
                </c:pt>
                <c:pt idx="1250">
                  <c:v>5117.2092686644401</c:v>
                </c:pt>
                <c:pt idx="1251">
                  <c:v>5024.2266012644404</c:v>
                </c:pt>
                <c:pt idx="1252">
                  <c:v>4962.1816578644402</c:v>
                </c:pt>
                <c:pt idx="1253">
                  <c:v>4906.5811896244404</c:v>
                </c:pt>
                <c:pt idx="1254">
                  <c:v>4830.7345617444407</c:v>
                </c:pt>
                <c:pt idx="1255">
                  <c:v>4753.6763190644406</c:v>
                </c:pt>
                <c:pt idx="1256">
                  <c:v>4844.3705436644395</c:v>
                </c:pt>
                <c:pt idx="1257">
                  <c:v>4817.9583196644408</c:v>
                </c:pt>
                <c:pt idx="1258">
                  <c:v>4782.8816661444407</c:v>
                </c:pt>
                <c:pt idx="1259">
                  <c:v>4736.79717894444</c:v>
                </c:pt>
                <c:pt idx="1260">
                  <c:v>4721.4481115844401</c:v>
                </c:pt>
                <c:pt idx="1261">
                  <c:v>4679.5356805044403</c:v>
                </c:pt>
                <c:pt idx="1262">
                  <c:v>4680.4999937044404</c:v>
                </c:pt>
                <c:pt idx="1263">
                  <c:v>4691.3039574644399</c:v>
                </c:pt>
                <c:pt idx="1264">
                  <c:v>4742.7847937844408</c:v>
                </c:pt>
                <c:pt idx="1265">
                  <c:v>4773.091625784441</c:v>
                </c:pt>
                <c:pt idx="1266">
                  <c:v>4839.1706169444396</c:v>
                </c:pt>
                <c:pt idx="1267">
                  <c:v>4899.5123960644405</c:v>
                </c:pt>
                <c:pt idx="1268">
                  <c:v>5067.5619856644398</c:v>
                </c:pt>
                <c:pt idx="1269">
                  <c:v>5196.3582720644399</c:v>
                </c:pt>
                <c:pt idx="1270">
                  <c:v>5347.7146400644397</c:v>
                </c:pt>
                <c:pt idx="1271">
                  <c:v>5556.1585271444401</c:v>
                </c:pt>
                <c:pt idx="1272">
                  <c:v>6025.0336977044408</c:v>
                </c:pt>
                <c:pt idx="1273">
                  <c:v>6230.3262413844404</c:v>
                </c:pt>
                <c:pt idx="1274">
                  <c:v>6405.12210006444</c:v>
                </c:pt>
                <c:pt idx="1275">
                  <c:v>6529.1943556644401</c:v>
                </c:pt>
                <c:pt idx="1276">
                  <c:v>6745.5634323844406</c:v>
                </c:pt>
                <c:pt idx="1277">
                  <c:v>6861.6969808244403</c:v>
                </c:pt>
                <c:pt idx="1278">
                  <c:v>6926.3186441444404</c:v>
                </c:pt>
                <c:pt idx="1279">
                  <c:v>6968.4617933044401</c:v>
                </c:pt>
                <c:pt idx="1280">
                  <c:v>7074.8207779044405</c:v>
                </c:pt>
                <c:pt idx="1281">
                  <c:v>7098.3172541844406</c:v>
                </c:pt>
                <c:pt idx="1282">
                  <c:v>7098.1671098644401</c:v>
                </c:pt>
                <c:pt idx="1283">
                  <c:v>7119.6212472644402</c:v>
                </c:pt>
                <c:pt idx="1284">
                  <c:v>7019.0128865844408</c:v>
                </c:pt>
                <c:pt idx="1285">
                  <c:v>7011.8212067844406</c:v>
                </c:pt>
                <c:pt idx="1286">
                  <c:v>7046.5029405844398</c:v>
                </c:pt>
                <c:pt idx="1287">
                  <c:v>7023.9758343844405</c:v>
                </c:pt>
                <c:pt idx="1288">
                  <c:v>7021.7682740644404</c:v>
                </c:pt>
                <c:pt idx="1289">
                  <c:v>7074.2339701844403</c:v>
                </c:pt>
                <c:pt idx="1290">
                  <c:v>7104.3248532644402</c:v>
                </c:pt>
                <c:pt idx="1291">
                  <c:v>7161.4278866244404</c:v>
                </c:pt>
                <c:pt idx="1292">
                  <c:v>7148.1254178244408</c:v>
                </c:pt>
                <c:pt idx="1293">
                  <c:v>7145.4511428244405</c:v>
                </c:pt>
                <c:pt idx="1294">
                  <c:v>7105.7272559844405</c:v>
                </c:pt>
                <c:pt idx="1295">
                  <c:v>7080.8793641444399</c:v>
                </c:pt>
                <c:pt idx="1296">
                  <c:v>6993.9600317444401</c:v>
                </c:pt>
                <c:pt idx="1297">
                  <c:v>6898.7287038244403</c:v>
                </c:pt>
                <c:pt idx="1298">
                  <c:v>6838.0877117044411</c:v>
                </c:pt>
                <c:pt idx="1299">
                  <c:v>6785.88432450444</c:v>
                </c:pt>
                <c:pt idx="1300">
                  <c:v>6853.1137848244407</c:v>
                </c:pt>
                <c:pt idx="1301">
                  <c:v>6859.90196562444</c:v>
                </c:pt>
                <c:pt idx="1302">
                  <c:v>6827.3408146244401</c:v>
                </c:pt>
                <c:pt idx="1303">
                  <c:v>6751.1640697044404</c:v>
                </c:pt>
                <c:pt idx="1304">
                  <c:v>6752.9821262244395</c:v>
                </c:pt>
                <c:pt idx="1305">
                  <c:v>6748.5156862644408</c:v>
                </c:pt>
                <c:pt idx="1306">
                  <c:v>6686.4623157444403</c:v>
                </c:pt>
                <c:pt idx="1307">
                  <c:v>6647.7954671844409</c:v>
                </c:pt>
                <c:pt idx="1308">
                  <c:v>6625.7251309844396</c:v>
                </c:pt>
                <c:pt idx="1309">
                  <c:v>6530.1404539444402</c:v>
                </c:pt>
                <c:pt idx="1310">
                  <c:v>6500.1150487044406</c:v>
                </c:pt>
                <c:pt idx="1311">
                  <c:v>6524.1626467444403</c:v>
                </c:pt>
                <c:pt idx="1312">
                  <c:v>6553.87665682444</c:v>
                </c:pt>
                <c:pt idx="1313">
                  <c:v>6534.5700471044402</c:v>
                </c:pt>
                <c:pt idx="1314">
                  <c:v>6511.8526987444411</c:v>
                </c:pt>
                <c:pt idx="1315">
                  <c:v>6509.44782598444</c:v>
                </c:pt>
                <c:pt idx="1316">
                  <c:v>6509.3955447844401</c:v>
                </c:pt>
                <c:pt idx="1317">
                  <c:v>6527.2876012244406</c:v>
                </c:pt>
                <c:pt idx="1318">
                  <c:v>6563.7641070244399</c:v>
                </c:pt>
                <c:pt idx="1319">
                  <c:v>6573.461514064441</c:v>
                </c:pt>
                <c:pt idx="1320">
                  <c:v>6596.7053187844404</c:v>
                </c:pt>
                <c:pt idx="1321">
                  <c:v>6665.8603864244405</c:v>
                </c:pt>
                <c:pt idx="1322">
                  <c:v>6660.4141571444407</c:v>
                </c:pt>
                <c:pt idx="1323">
                  <c:v>6706.8378689044412</c:v>
                </c:pt>
                <c:pt idx="1324">
                  <c:v>6733.7594989044401</c:v>
                </c:pt>
                <c:pt idx="1325">
                  <c:v>6652.3105374244406</c:v>
                </c:pt>
                <c:pt idx="1326">
                  <c:v>6639.76053118444</c:v>
                </c:pt>
                <c:pt idx="1327">
                  <c:v>6688.6473427444407</c:v>
                </c:pt>
                <c:pt idx="1328">
                  <c:v>6616.6916555444404</c:v>
                </c:pt>
                <c:pt idx="1329">
                  <c:v>6563.8034299444407</c:v>
                </c:pt>
                <c:pt idx="1330">
                  <c:v>6501.6709850244397</c:v>
                </c:pt>
                <c:pt idx="1331">
                  <c:v>6430.3519473044398</c:v>
                </c:pt>
                <c:pt idx="1332">
                  <c:v>6364.3609202244406</c:v>
                </c:pt>
                <c:pt idx="1333">
                  <c:v>6332.6868520644402</c:v>
                </c:pt>
                <c:pt idx="1334">
                  <c:v>6260.9195032644402</c:v>
                </c:pt>
                <c:pt idx="1335">
                  <c:v>6142.6264666644402</c:v>
                </c:pt>
                <c:pt idx="1336">
                  <c:v>6231.8178985844406</c:v>
                </c:pt>
                <c:pt idx="1337">
                  <c:v>6142.8447965444402</c:v>
                </c:pt>
                <c:pt idx="1338">
                  <c:v>5949.0045303044408</c:v>
                </c:pt>
                <c:pt idx="1339">
                  <c:v>5784.5517677844409</c:v>
                </c:pt>
                <c:pt idx="1340">
                  <c:v>5672.7264891844407</c:v>
                </c:pt>
                <c:pt idx="1341">
                  <c:v>5506.9997612644402</c:v>
                </c:pt>
                <c:pt idx="1342">
                  <c:v>5386.0304997044404</c:v>
                </c:pt>
                <c:pt idx="1343">
                  <c:v>5255.7955812244409</c:v>
                </c:pt>
                <c:pt idx="1344">
                  <c:v>5271.6494111044394</c:v>
                </c:pt>
                <c:pt idx="1345">
                  <c:v>5198.9291217044401</c:v>
                </c:pt>
                <c:pt idx="1346">
                  <c:v>5063.3279562244406</c:v>
                </c:pt>
                <c:pt idx="1347">
                  <c:v>4970.1567173844396</c:v>
                </c:pt>
                <c:pt idx="1348">
                  <c:v>4928.8641229844407</c:v>
                </c:pt>
                <c:pt idx="1349">
                  <c:v>4869.3092395844405</c:v>
                </c:pt>
                <c:pt idx="1350">
                  <c:v>4824.3948784244403</c:v>
                </c:pt>
                <c:pt idx="1351">
                  <c:v>4741.8539785844405</c:v>
                </c:pt>
                <c:pt idx="1352">
                  <c:v>4775.5962435444408</c:v>
                </c:pt>
                <c:pt idx="1353">
                  <c:v>4788.6091159444404</c:v>
                </c:pt>
                <c:pt idx="1354">
                  <c:v>4730.4551621444407</c:v>
                </c:pt>
                <c:pt idx="1355">
                  <c:v>4710.5096252244402</c:v>
                </c:pt>
                <c:pt idx="1356">
                  <c:v>4675.2455482244404</c:v>
                </c:pt>
                <c:pt idx="1357">
                  <c:v>4669.2498001044405</c:v>
                </c:pt>
                <c:pt idx="1358">
                  <c:v>4631.9262101844406</c:v>
                </c:pt>
                <c:pt idx="1359">
                  <c:v>4642.2626627044401</c:v>
                </c:pt>
                <c:pt idx="1360">
                  <c:v>4674.0152205044396</c:v>
                </c:pt>
                <c:pt idx="1361">
                  <c:v>4742.149863664441</c:v>
                </c:pt>
                <c:pt idx="1362">
                  <c:v>4811.8659426644399</c:v>
                </c:pt>
                <c:pt idx="1363">
                  <c:v>4822.1062529844403</c:v>
                </c:pt>
                <c:pt idx="1364">
                  <c:v>5018.9073788244405</c:v>
                </c:pt>
                <c:pt idx="1365">
                  <c:v>5157.4713155844402</c:v>
                </c:pt>
                <c:pt idx="1366">
                  <c:v>5297.5586971844396</c:v>
                </c:pt>
                <c:pt idx="1367">
                  <c:v>5522.2015718644407</c:v>
                </c:pt>
                <c:pt idx="1368">
                  <c:v>5971.1845469044401</c:v>
                </c:pt>
                <c:pt idx="1369">
                  <c:v>6166.1902728644409</c:v>
                </c:pt>
                <c:pt idx="1370">
                  <c:v>6349.9351233044399</c:v>
                </c:pt>
                <c:pt idx="1371">
                  <c:v>6456.3380340244403</c:v>
                </c:pt>
                <c:pt idx="1372">
                  <c:v>6652.0402729044399</c:v>
                </c:pt>
                <c:pt idx="1373">
                  <c:v>6752.3269581844406</c:v>
                </c:pt>
                <c:pt idx="1374">
                  <c:v>6814.5662760244404</c:v>
                </c:pt>
                <c:pt idx="1375">
                  <c:v>6886.8252480644405</c:v>
                </c:pt>
                <c:pt idx="1376">
                  <c:v>7030.2262587044406</c:v>
                </c:pt>
                <c:pt idx="1377">
                  <c:v>7064.1511014644402</c:v>
                </c:pt>
                <c:pt idx="1378">
                  <c:v>7073.3790332244407</c:v>
                </c:pt>
                <c:pt idx="1379">
                  <c:v>7024.50290530444</c:v>
                </c:pt>
                <c:pt idx="1380">
                  <c:v>6894.5776646244403</c:v>
                </c:pt>
                <c:pt idx="1381">
                  <c:v>6909.8409681844396</c:v>
                </c:pt>
                <c:pt idx="1382">
                  <c:v>6935.2913008244404</c:v>
                </c:pt>
                <c:pt idx="1383">
                  <c:v>6930.9195795444402</c:v>
                </c:pt>
                <c:pt idx="1384">
                  <c:v>6918.6275111444402</c:v>
                </c:pt>
                <c:pt idx="1385">
                  <c:v>6921.5310751044408</c:v>
                </c:pt>
                <c:pt idx="1386">
                  <c:v>6914.7278205044404</c:v>
                </c:pt>
                <c:pt idx="1387">
                  <c:v>6929.9373913844402</c:v>
                </c:pt>
                <c:pt idx="1388">
                  <c:v>6930.2206111444402</c:v>
                </c:pt>
                <c:pt idx="1389">
                  <c:v>6928.9908816244406</c:v>
                </c:pt>
                <c:pt idx="1390">
                  <c:v>6926.3090591844411</c:v>
                </c:pt>
                <c:pt idx="1391">
                  <c:v>6878.3997119044407</c:v>
                </c:pt>
                <c:pt idx="1392">
                  <c:v>6876.3507421444401</c:v>
                </c:pt>
                <c:pt idx="1393">
                  <c:v>6835.0233373444407</c:v>
                </c:pt>
                <c:pt idx="1394">
                  <c:v>6824.8451889044409</c:v>
                </c:pt>
                <c:pt idx="1395">
                  <c:v>6905.6516651444399</c:v>
                </c:pt>
                <c:pt idx="1396">
                  <c:v>7023.8828202244404</c:v>
                </c:pt>
                <c:pt idx="1397">
                  <c:v>6990.1604672644407</c:v>
                </c:pt>
                <c:pt idx="1398">
                  <c:v>6979.0087281044407</c:v>
                </c:pt>
                <c:pt idx="1399">
                  <c:v>6903.85464866444</c:v>
                </c:pt>
                <c:pt idx="1400">
                  <c:v>6977.5094859044402</c:v>
                </c:pt>
                <c:pt idx="1401">
                  <c:v>6976.2670015044405</c:v>
                </c:pt>
                <c:pt idx="1402">
                  <c:v>6928.9034452244405</c:v>
                </c:pt>
                <c:pt idx="1403">
                  <c:v>6906.0408673844404</c:v>
                </c:pt>
                <c:pt idx="1404">
                  <c:v>6909.5799856644398</c:v>
                </c:pt>
                <c:pt idx="1405">
                  <c:v>6856.8884300244408</c:v>
                </c:pt>
                <c:pt idx="1406">
                  <c:v>6832.7298028644409</c:v>
                </c:pt>
                <c:pt idx="1407">
                  <c:v>6841.98228158444</c:v>
                </c:pt>
                <c:pt idx="1408">
                  <c:v>6811.9140993844403</c:v>
                </c:pt>
                <c:pt idx="1409">
                  <c:v>6761.1216871844408</c:v>
                </c:pt>
                <c:pt idx="1410">
                  <c:v>6744.0358185444402</c:v>
                </c:pt>
                <c:pt idx="1411">
                  <c:v>6683.747890664441</c:v>
                </c:pt>
                <c:pt idx="1412">
                  <c:v>6681.9338128244399</c:v>
                </c:pt>
                <c:pt idx="1413">
                  <c:v>6669.0731755444403</c:v>
                </c:pt>
                <c:pt idx="1414">
                  <c:v>6702.7145495844406</c:v>
                </c:pt>
                <c:pt idx="1415">
                  <c:v>6723.1815725844399</c:v>
                </c:pt>
                <c:pt idx="1416">
                  <c:v>6687.7276935844402</c:v>
                </c:pt>
                <c:pt idx="1417">
                  <c:v>6712.2016398244405</c:v>
                </c:pt>
                <c:pt idx="1418">
                  <c:v>6751.240044624441</c:v>
                </c:pt>
                <c:pt idx="1419">
                  <c:v>6745.3248164644401</c:v>
                </c:pt>
                <c:pt idx="1420">
                  <c:v>6755.1449492244401</c:v>
                </c:pt>
                <c:pt idx="1421">
                  <c:v>6707.8068006644407</c:v>
                </c:pt>
                <c:pt idx="1422">
                  <c:v>6714.2586389444405</c:v>
                </c:pt>
                <c:pt idx="1423">
                  <c:v>6680.0968921044405</c:v>
                </c:pt>
                <c:pt idx="1424">
                  <c:v>6622.6092402644399</c:v>
                </c:pt>
                <c:pt idx="1425">
                  <c:v>6601.3258776244402</c:v>
                </c:pt>
                <c:pt idx="1426">
                  <c:v>6580.2664357044405</c:v>
                </c:pt>
                <c:pt idx="1427">
                  <c:v>6507.0900800244399</c:v>
                </c:pt>
                <c:pt idx="1428">
                  <c:v>6467.3436329844399</c:v>
                </c:pt>
                <c:pt idx="1429">
                  <c:v>6419.4133213044397</c:v>
                </c:pt>
                <c:pt idx="1430">
                  <c:v>6307.3388831444408</c:v>
                </c:pt>
                <c:pt idx="1431">
                  <c:v>6250.0635179844403</c:v>
                </c:pt>
                <c:pt idx="1432">
                  <c:v>6313.3861647844406</c:v>
                </c:pt>
                <c:pt idx="1433">
                  <c:v>6203.6037368244406</c:v>
                </c:pt>
                <c:pt idx="1434">
                  <c:v>6059.4378259044406</c:v>
                </c:pt>
                <c:pt idx="1435">
                  <c:v>5910.0491598644403</c:v>
                </c:pt>
                <c:pt idx="1436">
                  <c:v>5774.3923601444394</c:v>
                </c:pt>
                <c:pt idx="1437">
                  <c:v>5638.1986023444406</c:v>
                </c:pt>
                <c:pt idx="1438">
                  <c:v>5456.2153647844407</c:v>
                </c:pt>
                <c:pt idx="1439">
                  <c:v>5370.2122688244408</c:v>
                </c:pt>
                <c:pt idx="1440">
                  <c:v>5444.7482631044404</c:v>
                </c:pt>
                <c:pt idx="1441">
                  <c:v>5323.8981434244397</c:v>
                </c:pt>
                <c:pt idx="1442">
                  <c:v>5208.5103236244404</c:v>
                </c:pt>
                <c:pt idx="1443">
                  <c:v>5108.5259219044401</c:v>
                </c:pt>
                <c:pt idx="1444">
                  <c:v>5014.6077905044403</c:v>
                </c:pt>
                <c:pt idx="1445">
                  <c:v>4923.1033072644404</c:v>
                </c:pt>
                <c:pt idx="1446">
                  <c:v>4907.6899136644406</c:v>
                </c:pt>
                <c:pt idx="1447">
                  <c:v>4846.4127838244403</c:v>
                </c:pt>
                <c:pt idx="1448">
                  <c:v>4907.39842522444</c:v>
                </c:pt>
                <c:pt idx="1449">
                  <c:v>4843.483437944441</c:v>
                </c:pt>
                <c:pt idx="1450">
                  <c:v>4810.4241925444403</c:v>
                </c:pt>
                <c:pt idx="1451">
                  <c:v>4756.8823663444409</c:v>
                </c:pt>
                <c:pt idx="1452">
                  <c:v>4721.4078235044408</c:v>
                </c:pt>
                <c:pt idx="1453">
                  <c:v>4697.7146768244402</c:v>
                </c:pt>
                <c:pt idx="1454">
                  <c:v>4701.4404794644406</c:v>
                </c:pt>
                <c:pt idx="1455">
                  <c:v>4747.9158515044401</c:v>
                </c:pt>
                <c:pt idx="1456">
                  <c:v>4757.2657945844403</c:v>
                </c:pt>
                <c:pt idx="1457">
                  <c:v>4789.4563974644398</c:v>
                </c:pt>
                <c:pt idx="1458">
                  <c:v>4857.1183970644406</c:v>
                </c:pt>
                <c:pt idx="1459">
                  <c:v>4884.8609293844402</c:v>
                </c:pt>
                <c:pt idx="1460">
                  <c:v>5047.3262042644401</c:v>
                </c:pt>
                <c:pt idx="1461">
                  <c:v>5161.4826756644397</c:v>
                </c:pt>
                <c:pt idx="1462">
                  <c:v>5354.2279019044399</c:v>
                </c:pt>
                <c:pt idx="1463">
                  <c:v>5500.0148897044401</c:v>
                </c:pt>
                <c:pt idx="1464">
                  <c:v>5882.8752031444401</c:v>
                </c:pt>
                <c:pt idx="1465">
                  <c:v>6085.6866442244409</c:v>
                </c:pt>
                <c:pt idx="1466">
                  <c:v>6276.43136926444</c:v>
                </c:pt>
                <c:pt idx="1467">
                  <c:v>6402.4232665444406</c:v>
                </c:pt>
                <c:pt idx="1468">
                  <c:v>6597.3935696644403</c:v>
                </c:pt>
                <c:pt idx="1469">
                  <c:v>6688.9232831044401</c:v>
                </c:pt>
                <c:pt idx="1470">
                  <c:v>6743.6441684244401</c:v>
                </c:pt>
                <c:pt idx="1471">
                  <c:v>6796.84409918444</c:v>
                </c:pt>
                <c:pt idx="1472">
                  <c:v>6921.8108293844398</c:v>
                </c:pt>
                <c:pt idx="1473">
                  <c:v>6907.9404290644407</c:v>
                </c:pt>
                <c:pt idx="1474">
                  <c:v>6906.5470071044401</c:v>
                </c:pt>
                <c:pt idx="1475">
                  <c:v>6890.6274910644397</c:v>
                </c:pt>
                <c:pt idx="1476">
                  <c:v>6852.0558880644403</c:v>
                </c:pt>
                <c:pt idx="1477">
                  <c:v>6827.6301785044398</c:v>
                </c:pt>
                <c:pt idx="1478">
                  <c:v>6813.7379747444402</c:v>
                </c:pt>
                <c:pt idx="1479">
                  <c:v>6768.2313480644398</c:v>
                </c:pt>
                <c:pt idx="1480">
                  <c:v>6760.2922107844406</c:v>
                </c:pt>
                <c:pt idx="1481">
                  <c:v>6706.9778802644405</c:v>
                </c:pt>
                <c:pt idx="1482">
                  <c:v>6724.8354946244408</c:v>
                </c:pt>
                <c:pt idx="1483">
                  <c:v>6781.5414968244404</c:v>
                </c:pt>
                <c:pt idx="1484">
                  <c:v>6761.8197528644405</c:v>
                </c:pt>
                <c:pt idx="1485">
                  <c:v>6872.6602025444408</c:v>
                </c:pt>
                <c:pt idx="1486">
                  <c:v>6903.6269916244401</c:v>
                </c:pt>
                <c:pt idx="1487">
                  <c:v>6902.801904864441</c:v>
                </c:pt>
                <c:pt idx="1488">
                  <c:v>6955.3947047044403</c:v>
                </c:pt>
                <c:pt idx="1489">
                  <c:v>6917.8881243844398</c:v>
                </c:pt>
                <c:pt idx="1490">
                  <c:v>6886.8136914244405</c:v>
                </c:pt>
                <c:pt idx="1491">
                  <c:v>6822.6955847044401</c:v>
                </c:pt>
                <c:pt idx="1492">
                  <c:v>6791.5640836244402</c:v>
                </c:pt>
                <c:pt idx="1493">
                  <c:v>6802.0287711844403</c:v>
                </c:pt>
                <c:pt idx="1494">
                  <c:v>6773.9000470244409</c:v>
                </c:pt>
                <c:pt idx="1495">
                  <c:v>6802.3466159444406</c:v>
                </c:pt>
                <c:pt idx="1496">
                  <c:v>6817.6363285444404</c:v>
                </c:pt>
                <c:pt idx="1497">
                  <c:v>6787.1385323044406</c:v>
                </c:pt>
                <c:pt idx="1498">
                  <c:v>6743.0837129844404</c:v>
                </c:pt>
                <c:pt idx="1499">
                  <c:v>6644.8060306644402</c:v>
                </c:pt>
                <c:pt idx="1500">
                  <c:v>6645.8030722244403</c:v>
                </c:pt>
                <c:pt idx="1501">
                  <c:v>6656.2647728244401</c:v>
                </c:pt>
                <c:pt idx="1502">
                  <c:v>6645.881257184441</c:v>
                </c:pt>
                <c:pt idx="1503">
                  <c:v>6612.2741175044403</c:v>
                </c:pt>
                <c:pt idx="1504">
                  <c:v>6537.6516099844403</c:v>
                </c:pt>
                <c:pt idx="1505">
                  <c:v>6443.3902025444404</c:v>
                </c:pt>
                <c:pt idx="1506">
                  <c:v>6368.47102018444</c:v>
                </c:pt>
                <c:pt idx="1507">
                  <c:v>6337.8725440244398</c:v>
                </c:pt>
                <c:pt idx="1508">
                  <c:v>6375.9033516644404</c:v>
                </c:pt>
                <c:pt idx="1509">
                  <c:v>6465.0548286244402</c:v>
                </c:pt>
                <c:pt idx="1510">
                  <c:v>6474.2334933444408</c:v>
                </c:pt>
                <c:pt idx="1511">
                  <c:v>6512.8904496244404</c:v>
                </c:pt>
                <c:pt idx="1512">
                  <c:v>6475.2563561044399</c:v>
                </c:pt>
                <c:pt idx="1513">
                  <c:v>6465.1285495444408</c:v>
                </c:pt>
                <c:pt idx="1514">
                  <c:v>6477.1490003844401</c:v>
                </c:pt>
                <c:pt idx="1515">
                  <c:v>6483.0092389444408</c:v>
                </c:pt>
                <c:pt idx="1516">
                  <c:v>6464.0186851444396</c:v>
                </c:pt>
                <c:pt idx="1517">
                  <c:v>6453.7022471444407</c:v>
                </c:pt>
                <c:pt idx="1518">
                  <c:v>6372.7388410644398</c:v>
                </c:pt>
                <c:pt idx="1519">
                  <c:v>6339.9064207844403</c:v>
                </c:pt>
                <c:pt idx="1520">
                  <c:v>6251.5804516244407</c:v>
                </c:pt>
                <c:pt idx="1521">
                  <c:v>6187.1886800244401</c:v>
                </c:pt>
                <c:pt idx="1522">
                  <c:v>6132.830919264441</c:v>
                </c:pt>
                <c:pt idx="1523">
                  <c:v>6079.4641014244398</c:v>
                </c:pt>
                <c:pt idx="1524">
                  <c:v>6003.5559343044406</c:v>
                </c:pt>
                <c:pt idx="1525">
                  <c:v>5964.6742524244401</c:v>
                </c:pt>
                <c:pt idx="1526">
                  <c:v>5891.7732748644403</c:v>
                </c:pt>
                <c:pt idx="1527">
                  <c:v>5821.0750340244404</c:v>
                </c:pt>
                <c:pt idx="1528">
                  <c:v>5923.8549641844402</c:v>
                </c:pt>
                <c:pt idx="1529">
                  <c:v>5843.83018758444</c:v>
                </c:pt>
                <c:pt idx="1530">
                  <c:v>5713.66650374444</c:v>
                </c:pt>
                <c:pt idx="1531">
                  <c:v>5571.5829961844402</c:v>
                </c:pt>
                <c:pt idx="1532">
                  <c:v>5485.5042504244402</c:v>
                </c:pt>
                <c:pt idx="1533">
                  <c:v>5346.8715980244406</c:v>
                </c:pt>
                <c:pt idx="1534">
                  <c:v>5247.6310659044402</c:v>
                </c:pt>
                <c:pt idx="1535">
                  <c:v>5145.2080483844402</c:v>
                </c:pt>
                <c:pt idx="1536">
                  <c:v>5137.7073187044398</c:v>
                </c:pt>
                <c:pt idx="1537">
                  <c:v>5057.8215605844407</c:v>
                </c:pt>
                <c:pt idx="1538">
                  <c:v>4935.5788471444403</c:v>
                </c:pt>
                <c:pt idx="1539">
                  <c:v>4796.4805649844402</c:v>
                </c:pt>
                <c:pt idx="1540">
                  <c:v>4773.6811999444399</c:v>
                </c:pt>
                <c:pt idx="1541">
                  <c:v>4752.3032482644403</c:v>
                </c:pt>
                <c:pt idx="1542">
                  <c:v>4710.0613573044402</c:v>
                </c:pt>
                <c:pt idx="1543">
                  <c:v>4637.026673464441</c:v>
                </c:pt>
                <c:pt idx="1544">
                  <c:v>4681.1504884644401</c:v>
                </c:pt>
                <c:pt idx="1545">
                  <c:v>4638.1703234644401</c:v>
                </c:pt>
                <c:pt idx="1546">
                  <c:v>4562.7076054244408</c:v>
                </c:pt>
                <c:pt idx="1547">
                  <c:v>4512.5244946244402</c:v>
                </c:pt>
                <c:pt idx="1548">
                  <c:v>4461.3815149044394</c:v>
                </c:pt>
                <c:pt idx="1549">
                  <c:v>4423.1305230644402</c:v>
                </c:pt>
                <c:pt idx="1550">
                  <c:v>4420.0629519844406</c:v>
                </c:pt>
                <c:pt idx="1551">
                  <c:v>4393.6022479044395</c:v>
                </c:pt>
                <c:pt idx="1552">
                  <c:v>4420.1017049044403</c:v>
                </c:pt>
                <c:pt idx="1553">
                  <c:v>4409.3598450244399</c:v>
                </c:pt>
                <c:pt idx="1554">
                  <c:v>4394.9889750244402</c:v>
                </c:pt>
                <c:pt idx="1555">
                  <c:v>4418.6081379044399</c:v>
                </c:pt>
                <c:pt idx="1556">
                  <c:v>4490.1914076644398</c:v>
                </c:pt>
                <c:pt idx="1557">
                  <c:v>4514.1882529844397</c:v>
                </c:pt>
                <c:pt idx="1558">
                  <c:v>4534.7417108644404</c:v>
                </c:pt>
                <c:pt idx="1559">
                  <c:v>4568.2882773444408</c:v>
                </c:pt>
                <c:pt idx="1560">
                  <c:v>4705.4506869844408</c:v>
                </c:pt>
                <c:pt idx="1561">
                  <c:v>4795.6088539444399</c:v>
                </c:pt>
                <c:pt idx="1562">
                  <c:v>4819.7509150244396</c:v>
                </c:pt>
                <c:pt idx="1563">
                  <c:v>4852.2491600644407</c:v>
                </c:pt>
                <c:pt idx="1564">
                  <c:v>4946.3496189444404</c:v>
                </c:pt>
                <c:pt idx="1565">
                  <c:v>4949.0868595844404</c:v>
                </c:pt>
                <c:pt idx="1566">
                  <c:v>5026.6538404644407</c:v>
                </c:pt>
                <c:pt idx="1567">
                  <c:v>5074.5599071044408</c:v>
                </c:pt>
                <c:pt idx="1568">
                  <c:v>5223.4001191444404</c:v>
                </c:pt>
                <c:pt idx="1569">
                  <c:v>5325.4937817444406</c:v>
                </c:pt>
                <c:pt idx="1570">
                  <c:v>5394.5949117844402</c:v>
                </c:pt>
                <c:pt idx="1571">
                  <c:v>5426.9481260244402</c:v>
                </c:pt>
                <c:pt idx="1572">
                  <c:v>5515.4243243844403</c:v>
                </c:pt>
                <c:pt idx="1573">
                  <c:v>5526.0372165044409</c:v>
                </c:pt>
                <c:pt idx="1574">
                  <c:v>5532.8002283444403</c:v>
                </c:pt>
                <c:pt idx="1575">
                  <c:v>5582.2585049844411</c:v>
                </c:pt>
                <c:pt idx="1576">
                  <c:v>5619.2909663444407</c:v>
                </c:pt>
                <c:pt idx="1577">
                  <c:v>5626.4917025044406</c:v>
                </c:pt>
                <c:pt idx="1578">
                  <c:v>5661.0854067044402</c:v>
                </c:pt>
                <c:pt idx="1579">
                  <c:v>5679.3185957044398</c:v>
                </c:pt>
                <c:pt idx="1580">
                  <c:v>5700.8819589844406</c:v>
                </c:pt>
                <c:pt idx="1581">
                  <c:v>5761.8549361044397</c:v>
                </c:pt>
                <c:pt idx="1582">
                  <c:v>5789.3822003844407</c:v>
                </c:pt>
                <c:pt idx="1583">
                  <c:v>5804.1891835044398</c:v>
                </c:pt>
                <c:pt idx="1584">
                  <c:v>5794.3552251444398</c:v>
                </c:pt>
                <c:pt idx="1585">
                  <c:v>5684.6363355844405</c:v>
                </c:pt>
                <c:pt idx="1586">
                  <c:v>5632.9955360644399</c:v>
                </c:pt>
                <c:pt idx="1587">
                  <c:v>5616.8091358644406</c:v>
                </c:pt>
                <c:pt idx="1588">
                  <c:v>5622.6703966244404</c:v>
                </c:pt>
                <c:pt idx="1589">
                  <c:v>5561.2479709844411</c:v>
                </c:pt>
                <c:pt idx="1590">
                  <c:v>5570.7873235044408</c:v>
                </c:pt>
                <c:pt idx="1591">
                  <c:v>5499.1463512244409</c:v>
                </c:pt>
                <c:pt idx="1592">
                  <c:v>5442.4405741444407</c:v>
                </c:pt>
                <c:pt idx="1593">
                  <c:v>5407.30491430444</c:v>
                </c:pt>
                <c:pt idx="1594">
                  <c:v>5455.9006081444404</c:v>
                </c:pt>
                <c:pt idx="1595">
                  <c:v>5381.2471587044402</c:v>
                </c:pt>
                <c:pt idx="1596">
                  <c:v>5384.1560430244399</c:v>
                </c:pt>
                <c:pt idx="1597">
                  <c:v>5342.0956604244402</c:v>
                </c:pt>
                <c:pt idx="1598">
                  <c:v>5262.6300479844404</c:v>
                </c:pt>
                <c:pt idx="1599">
                  <c:v>5229.52249838444</c:v>
                </c:pt>
                <c:pt idx="1600">
                  <c:v>5168.8042557844401</c:v>
                </c:pt>
                <c:pt idx="1601">
                  <c:v>5112.83913262444</c:v>
                </c:pt>
                <c:pt idx="1602">
                  <c:v>5130.7789392244404</c:v>
                </c:pt>
                <c:pt idx="1603">
                  <c:v>5135.8283426644402</c:v>
                </c:pt>
                <c:pt idx="1604">
                  <c:v>5222.5662538244396</c:v>
                </c:pt>
                <c:pt idx="1605">
                  <c:v>5205.1989581444404</c:v>
                </c:pt>
                <c:pt idx="1606">
                  <c:v>5241.7878470244405</c:v>
                </c:pt>
                <c:pt idx="1607">
                  <c:v>5324.0731853444395</c:v>
                </c:pt>
                <c:pt idx="1608">
                  <c:v>5334.3922681844397</c:v>
                </c:pt>
                <c:pt idx="1609">
                  <c:v>5252.6648430244404</c:v>
                </c:pt>
                <c:pt idx="1610">
                  <c:v>5247.6957053444403</c:v>
                </c:pt>
                <c:pt idx="1611">
                  <c:v>5248.7182593444395</c:v>
                </c:pt>
                <c:pt idx="1612">
                  <c:v>5253.4238967444398</c:v>
                </c:pt>
                <c:pt idx="1613">
                  <c:v>5273.9783272644399</c:v>
                </c:pt>
                <c:pt idx="1614">
                  <c:v>5266.8373894644401</c:v>
                </c:pt>
                <c:pt idx="1615">
                  <c:v>5299.8907995044401</c:v>
                </c:pt>
                <c:pt idx="1616">
                  <c:v>5318.8306626244403</c:v>
                </c:pt>
                <c:pt idx="1617">
                  <c:v>5332.4727161444407</c:v>
                </c:pt>
                <c:pt idx="1618">
                  <c:v>5360.6775080244397</c:v>
                </c:pt>
                <c:pt idx="1619">
                  <c:v>5352.1326006244408</c:v>
                </c:pt>
                <c:pt idx="1620">
                  <c:v>5316.6820274644406</c:v>
                </c:pt>
                <c:pt idx="1621">
                  <c:v>5343.4904398644403</c:v>
                </c:pt>
                <c:pt idx="1622">
                  <c:v>5342.7149658244407</c:v>
                </c:pt>
                <c:pt idx="1623">
                  <c:v>5298.4509832644408</c:v>
                </c:pt>
                <c:pt idx="1624">
                  <c:v>5391.8129193844406</c:v>
                </c:pt>
                <c:pt idx="1625">
                  <c:v>5341.9940403444407</c:v>
                </c:pt>
                <c:pt idx="1626">
                  <c:v>5206.2980092644411</c:v>
                </c:pt>
                <c:pt idx="1627">
                  <c:v>5110.6421391444401</c:v>
                </c:pt>
                <c:pt idx="1628">
                  <c:v>5010.5055121844407</c:v>
                </c:pt>
                <c:pt idx="1629">
                  <c:v>4882.2420090244404</c:v>
                </c:pt>
                <c:pt idx="1630">
                  <c:v>4752.7041860644404</c:v>
                </c:pt>
                <c:pt idx="1631">
                  <c:v>4688.4559158644406</c:v>
                </c:pt>
                <c:pt idx="1632">
                  <c:v>4707.7422059444398</c:v>
                </c:pt>
                <c:pt idx="1633">
                  <c:v>4622.6472831044402</c:v>
                </c:pt>
                <c:pt idx="1634">
                  <c:v>4544.0740348644404</c:v>
                </c:pt>
                <c:pt idx="1635">
                  <c:v>4459.7789092644398</c:v>
                </c:pt>
                <c:pt idx="1636">
                  <c:v>4421.6622473444404</c:v>
                </c:pt>
                <c:pt idx="1637">
                  <c:v>4338.6682544244404</c:v>
                </c:pt>
                <c:pt idx="1638">
                  <c:v>4251.3115821444399</c:v>
                </c:pt>
                <c:pt idx="1639">
                  <c:v>4227.2821829844397</c:v>
                </c:pt>
                <c:pt idx="1640">
                  <c:v>4275.0792343044404</c:v>
                </c:pt>
                <c:pt idx="1641">
                  <c:v>4225.7188077444407</c:v>
                </c:pt>
                <c:pt idx="1642">
                  <c:v>4189.8555562644397</c:v>
                </c:pt>
                <c:pt idx="1643">
                  <c:v>4134.8694466244397</c:v>
                </c:pt>
                <c:pt idx="1644">
                  <c:v>4111.5100487044401</c:v>
                </c:pt>
                <c:pt idx="1645">
                  <c:v>4071.14680930444</c:v>
                </c:pt>
                <c:pt idx="1646">
                  <c:v>4052.2960661444404</c:v>
                </c:pt>
                <c:pt idx="1647">
                  <c:v>4020.4120183844402</c:v>
                </c:pt>
                <c:pt idx="1648">
                  <c:v>4007.0071211444401</c:v>
                </c:pt>
                <c:pt idx="1649">
                  <c:v>4006.1500425844401</c:v>
                </c:pt>
                <c:pt idx="1650">
                  <c:v>4022.3557342244403</c:v>
                </c:pt>
                <c:pt idx="1651">
                  <c:v>4012.8383973444402</c:v>
                </c:pt>
                <c:pt idx="1652">
                  <c:v>4016.1711931444402</c:v>
                </c:pt>
                <c:pt idx="1653">
                  <c:v>4041.3087707844402</c:v>
                </c:pt>
                <c:pt idx="1654">
                  <c:v>4011.6018006244403</c:v>
                </c:pt>
                <c:pt idx="1655">
                  <c:v>4048.4830743844404</c:v>
                </c:pt>
                <c:pt idx="1656">
                  <c:v>4127.2559364244407</c:v>
                </c:pt>
                <c:pt idx="1657">
                  <c:v>4141.1658195444406</c:v>
                </c:pt>
                <c:pt idx="1658">
                  <c:v>4194.0088906644405</c:v>
                </c:pt>
                <c:pt idx="1659">
                  <c:v>4222.8496424644409</c:v>
                </c:pt>
                <c:pt idx="1660">
                  <c:v>4253.0966072644405</c:v>
                </c:pt>
                <c:pt idx="1661">
                  <c:v>4325.0512376244396</c:v>
                </c:pt>
                <c:pt idx="1662">
                  <c:v>4391.2459740244403</c:v>
                </c:pt>
                <c:pt idx="1663">
                  <c:v>4454.4634455044397</c:v>
                </c:pt>
                <c:pt idx="1664">
                  <c:v>4515.4191861444406</c:v>
                </c:pt>
                <c:pt idx="1665">
                  <c:v>4585.8288539444402</c:v>
                </c:pt>
                <c:pt idx="1666">
                  <c:v>4644.9647261844402</c:v>
                </c:pt>
                <c:pt idx="1667">
                  <c:v>4674.8536133044399</c:v>
                </c:pt>
                <c:pt idx="1668">
                  <c:v>4735.8128270644402</c:v>
                </c:pt>
                <c:pt idx="1669">
                  <c:v>4783.6292027044401</c:v>
                </c:pt>
                <c:pt idx="1670">
                  <c:v>4820.4299628644403</c:v>
                </c:pt>
                <c:pt idx="1671">
                  <c:v>4870.4845552244406</c:v>
                </c:pt>
                <c:pt idx="1672">
                  <c:v>4914.0882648244406</c:v>
                </c:pt>
                <c:pt idx="1673">
                  <c:v>4908.8791494244406</c:v>
                </c:pt>
                <c:pt idx="1674">
                  <c:v>4919.5162793044401</c:v>
                </c:pt>
                <c:pt idx="1675">
                  <c:v>4974.8814677844402</c:v>
                </c:pt>
                <c:pt idx="1676">
                  <c:v>4993.5665423844403</c:v>
                </c:pt>
                <c:pt idx="1677">
                  <c:v>5011.3117745844402</c:v>
                </c:pt>
                <c:pt idx="1678">
                  <c:v>4998.5295343444395</c:v>
                </c:pt>
                <c:pt idx="1679">
                  <c:v>4986.5230403044407</c:v>
                </c:pt>
                <c:pt idx="1680">
                  <c:v>4971.6002000644403</c:v>
                </c:pt>
                <c:pt idx="1681">
                  <c:v>4907.2838901844407</c:v>
                </c:pt>
                <c:pt idx="1682">
                  <c:v>4857.5375004244406</c:v>
                </c:pt>
                <c:pt idx="1683">
                  <c:v>4806.4215449844405</c:v>
                </c:pt>
                <c:pt idx="1684">
                  <c:v>4815.6649807844406</c:v>
                </c:pt>
                <c:pt idx="1685">
                  <c:v>4763.0439708644399</c:v>
                </c:pt>
                <c:pt idx="1686">
                  <c:v>4725.45272442444</c:v>
                </c:pt>
                <c:pt idx="1687">
                  <c:v>4682.2187619844408</c:v>
                </c:pt>
                <c:pt idx="1688">
                  <c:v>4665.9307501844405</c:v>
                </c:pt>
                <c:pt idx="1689">
                  <c:v>4605.6929979044398</c:v>
                </c:pt>
                <c:pt idx="1690">
                  <c:v>4584.27119994444</c:v>
                </c:pt>
                <c:pt idx="1691">
                  <c:v>4571.8320459444403</c:v>
                </c:pt>
                <c:pt idx="1692">
                  <c:v>4588.5903334644399</c:v>
                </c:pt>
                <c:pt idx="1693">
                  <c:v>4567.1781951844396</c:v>
                </c:pt>
                <c:pt idx="1694">
                  <c:v>4570.1515637044404</c:v>
                </c:pt>
                <c:pt idx="1695">
                  <c:v>4576.5592621844407</c:v>
                </c:pt>
                <c:pt idx="1696">
                  <c:v>4613.0801144644402</c:v>
                </c:pt>
                <c:pt idx="1697">
                  <c:v>4655.8733528244402</c:v>
                </c:pt>
                <c:pt idx="1698">
                  <c:v>4710.2801131444403</c:v>
                </c:pt>
                <c:pt idx="1699">
                  <c:v>4721.5592077844403</c:v>
                </c:pt>
                <c:pt idx="1700">
                  <c:v>4805.8564247844406</c:v>
                </c:pt>
                <c:pt idx="1701">
                  <c:v>4865.13756734444</c:v>
                </c:pt>
                <c:pt idx="1702">
                  <c:v>4924.9956855444398</c:v>
                </c:pt>
                <c:pt idx="1703">
                  <c:v>5027.9628866644398</c:v>
                </c:pt>
                <c:pt idx="1704">
                  <c:v>5053.5195603444408</c:v>
                </c:pt>
                <c:pt idx="1705">
                  <c:v>5095.8235431844396</c:v>
                </c:pt>
                <c:pt idx="1706">
                  <c:v>5156.4249815044404</c:v>
                </c:pt>
                <c:pt idx="1707">
                  <c:v>5208.5962722644408</c:v>
                </c:pt>
                <c:pt idx="1708">
                  <c:v>5251.8920085844402</c:v>
                </c:pt>
                <c:pt idx="1709">
                  <c:v>5315.4798342644408</c:v>
                </c:pt>
                <c:pt idx="1710">
                  <c:v>5361.6803215844402</c:v>
                </c:pt>
                <c:pt idx="1711">
                  <c:v>5370.5199530244408</c:v>
                </c:pt>
                <c:pt idx="1712">
                  <c:v>5438.3746752644402</c:v>
                </c:pt>
                <c:pt idx="1713">
                  <c:v>5419.8543789444402</c:v>
                </c:pt>
                <c:pt idx="1714">
                  <c:v>5419.0381002644408</c:v>
                </c:pt>
                <c:pt idx="1715">
                  <c:v>5400.946985144441</c:v>
                </c:pt>
                <c:pt idx="1716">
                  <c:v>5396.6113990244403</c:v>
                </c:pt>
                <c:pt idx="1717">
                  <c:v>5413.9690843044409</c:v>
                </c:pt>
                <c:pt idx="1718">
                  <c:v>5413.3827001444406</c:v>
                </c:pt>
                <c:pt idx="1719">
                  <c:v>5366.1254871444407</c:v>
                </c:pt>
                <c:pt idx="1720">
                  <c:v>5567.5095073444409</c:v>
                </c:pt>
                <c:pt idx="1721">
                  <c:v>5495.0607416244402</c:v>
                </c:pt>
                <c:pt idx="1722">
                  <c:v>5343.9801787844408</c:v>
                </c:pt>
                <c:pt idx="1723">
                  <c:v>5274.4390715044401</c:v>
                </c:pt>
                <c:pt idx="1724">
                  <c:v>5183.6216665444408</c:v>
                </c:pt>
                <c:pt idx="1725">
                  <c:v>5044.32084770444</c:v>
                </c:pt>
                <c:pt idx="1726">
                  <c:v>4938.9203942644399</c:v>
                </c:pt>
                <c:pt idx="1727">
                  <c:v>4880.5201376644409</c:v>
                </c:pt>
                <c:pt idx="1728">
                  <c:v>4912.7686597844395</c:v>
                </c:pt>
                <c:pt idx="1729">
                  <c:v>4871.9572326244397</c:v>
                </c:pt>
                <c:pt idx="1730">
                  <c:v>4779.5452094244401</c:v>
                </c:pt>
                <c:pt idx="1731">
                  <c:v>4709.74145238444</c:v>
                </c:pt>
                <c:pt idx="1732">
                  <c:v>4689.0998650244401</c:v>
                </c:pt>
                <c:pt idx="1733">
                  <c:v>4653.30674810444</c:v>
                </c:pt>
                <c:pt idx="1734">
                  <c:v>4577.8443788644399</c:v>
                </c:pt>
                <c:pt idx="1735">
                  <c:v>4534.2892894244405</c:v>
                </c:pt>
                <c:pt idx="1736">
                  <c:v>4634.56139370444</c:v>
                </c:pt>
                <c:pt idx="1737">
                  <c:v>4563.4597907444404</c:v>
                </c:pt>
                <c:pt idx="1738">
                  <c:v>4522.2308007044403</c:v>
                </c:pt>
                <c:pt idx="1739">
                  <c:v>4506.1415910244405</c:v>
                </c:pt>
                <c:pt idx="1740">
                  <c:v>4493.6814533844399</c:v>
                </c:pt>
                <c:pt idx="1741">
                  <c:v>4438.7643750644402</c:v>
                </c:pt>
                <c:pt idx="1742">
                  <c:v>4463.5649594644401</c:v>
                </c:pt>
                <c:pt idx="1743">
                  <c:v>4420.8111876644398</c:v>
                </c:pt>
                <c:pt idx="1744">
                  <c:v>4501.4068247844407</c:v>
                </c:pt>
                <c:pt idx="1745">
                  <c:v>4575.7787965044399</c:v>
                </c:pt>
                <c:pt idx="1746">
                  <c:v>4611.5943057044396</c:v>
                </c:pt>
                <c:pt idx="1747">
                  <c:v>4691.8953257044395</c:v>
                </c:pt>
                <c:pt idx="1748">
                  <c:v>4883.4713825844401</c:v>
                </c:pt>
                <c:pt idx="1749">
                  <c:v>5031.9481399044407</c:v>
                </c:pt>
                <c:pt idx="1750">
                  <c:v>5219.3511235844398</c:v>
                </c:pt>
                <c:pt idx="1751">
                  <c:v>5403.3181823444402</c:v>
                </c:pt>
                <c:pt idx="1752">
                  <c:v>5830.4670678644397</c:v>
                </c:pt>
                <c:pt idx="1753">
                  <c:v>6051.1130833444395</c:v>
                </c:pt>
                <c:pt idx="1754">
                  <c:v>6219.0669185444403</c:v>
                </c:pt>
                <c:pt idx="1755">
                  <c:v>6376.1327220644407</c:v>
                </c:pt>
                <c:pt idx="1756">
                  <c:v>6570.6765100644407</c:v>
                </c:pt>
                <c:pt idx="1757">
                  <c:v>6775.8069190244405</c:v>
                </c:pt>
                <c:pt idx="1758">
                  <c:v>6868.5425420244401</c:v>
                </c:pt>
                <c:pt idx="1759">
                  <c:v>6971.0463598644401</c:v>
                </c:pt>
                <c:pt idx="1760">
                  <c:v>7100.5381926244409</c:v>
                </c:pt>
                <c:pt idx="1761">
                  <c:v>7143.4964676644404</c:v>
                </c:pt>
                <c:pt idx="1762">
                  <c:v>7226.1167261044411</c:v>
                </c:pt>
                <c:pt idx="1763">
                  <c:v>7199.4488643444402</c:v>
                </c:pt>
                <c:pt idx="1764">
                  <c:v>7188.5117543444403</c:v>
                </c:pt>
                <c:pt idx="1765">
                  <c:v>7248.88629022444</c:v>
                </c:pt>
                <c:pt idx="1766">
                  <c:v>7271.0972401844401</c:v>
                </c:pt>
                <c:pt idx="1767">
                  <c:v>7258.4549796244401</c:v>
                </c:pt>
                <c:pt idx="1768">
                  <c:v>7260.8623887444401</c:v>
                </c:pt>
                <c:pt idx="1769">
                  <c:v>7214.3534059844405</c:v>
                </c:pt>
                <c:pt idx="1770">
                  <c:v>7213.1729854244404</c:v>
                </c:pt>
                <c:pt idx="1771">
                  <c:v>7194.8712627444402</c:v>
                </c:pt>
                <c:pt idx="1772">
                  <c:v>7126.0643474644403</c:v>
                </c:pt>
                <c:pt idx="1773">
                  <c:v>7167.1810722644404</c:v>
                </c:pt>
                <c:pt idx="1774">
                  <c:v>7186.3228852644397</c:v>
                </c:pt>
                <c:pt idx="1775">
                  <c:v>7172.9377295444401</c:v>
                </c:pt>
                <c:pt idx="1776">
                  <c:v>7045.6484552644397</c:v>
                </c:pt>
                <c:pt idx="1777">
                  <c:v>6971.5428647844401</c:v>
                </c:pt>
                <c:pt idx="1778">
                  <c:v>6869.0310704244403</c:v>
                </c:pt>
                <c:pt idx="1779">
                  <c:v>6841.4405165444405</c:v>
                </c:pt>
                <c:pt idx="1780">
                  <c:v>6869.4668777044399</c:v>
                </c:pt>
                <c:pt idx="1781">
                  <c:v>6885.87693082444</c:v>
                </c:pt>
                <c:pt idx="1782">
                  <c:v>6852.1796510244403</c:v>
                </c:pt>
                <c:pt idx="1783">
                  <c:v>6741.9986187044406</c:v>
                </c:pt>
                <c:pt idx="1784">
                  <c:v>6746.5598210244407</c:v>
                </c:pt>
                <c:pt idx="1785">
                  <c:v>6711.1758011444408</c:v>
                </c:pt>
                <c:pt idx="1786">
                  <c:v>6765.9277042644399</c:v>
                </c:pt>
                <c:pt idx="1787">
                  <c:v>6769.2930361844401</c:v>
                </c:pt>
                <c:pt idx="1788">
                  <c:v>6813.5309893444401</c:v>
                </c:pt>
                <c:pt idx="1789">
                  <c:v>6774.1442300644403</c:v>
                </c:pt>
                <c:pt idx="1790">
                  <c:v>6773.9087726244406</c:v>
                </c:pt>
                <c:pt idx="1791">
                  <c:v>6760.2154717044405</c:v>
                </c:pt>
                <c:pt idx="1792">
                  <c:v>6809.7935499044397</c:v>
                </c:pt>
                <c:pt idx="1793">
                  <c:v>6806.345677984441</c:v>
                </c:pt>
                <c:pt idx="1794">
                  <c:v>6794.4627390244405</c:v>
                </c:pt>
                <c:pt idx="1795">
                  <c:v>6807.8822675844403</c:v>
                </c:pt>
                <c:pt idx="1796">
                  <c:v>6841.9396287444406</c:v>
                </c:pt>
                <c:pt idx="1797">
                  <c:v>6876.3622547844398</c:v>
                </c:pt>
                <c:pt idx="1798">
                  <c:v>6881.8289843844404</c:v>
                </c:pt>
                <c:pt idx="1799">
                  <c:v>6924.7957645044407</c:v>
                </c:pt>
                <c:pt idx="1800">
                  <c:v>6944.7257477444409</c:v>
                </c:pt>
                <c:pt idx="1801">
                  <c:v>6967.515794864441</c:v>
                </c:pt>
                <c:pt idx="1802">
                  <c:v>6968.4583689844403</c:v>
                </c:pt>
                <c:pt idx="1803">
                  <c:v>6985.9135502644403</c:v>
                </c:pt>
                <c:pt idx="1804">
                  <c:v>6969.7947705844408</c:v>
                </c:pt>
                <c:pt idx="1805">
                  <c:v>6943.44626558444</c:v>
                </c:pt>
                <c:pt idx="1806">
                  <c:v>6938.8908445844399</c:v>
                </c:pt>
                <c:pt idx="1807">
                  <c:v>6916.6714525844409</c:v>
                </c:pt>
                <c:pt idx="1808">
                  <c:v>6807.3661879444398</c:v>
                </c:pt>
                <c:pt idx="1809">
                  <c:v>6726.9618437444406</c:v>
                </c:pt>
                <c:pt idx="1810">
                  <c:v>6699.511647464441</c:v>
                </c:pt>
                <c:pt idx="1811">
                  <c:v>6637.75986906444</c:v>
                </c:pt>
                <c:pt idx="1812">
                  <c:v>6554.9572174244404</c:v>
                </c:pt>
                <c:pt idx="1813">
                  <c:v>6488.85540074444</c:v>
                </c:pt>
                <c:pt idx="1814">
                  <c:v>6382.6580720244401</c:v>
                </c:pt>
                <c:pt idx="1815">
                  <c:v>6211.0454693844404</c:v>
                </c:pt>
                <c:pt idx="1816">
                  <c:v>6267.5179545844403</c:v>
                </c:pt>
                <c:pt idx="1817">
                  <c:v>6207.8274820244405</c:v>
                </c:pt>
                <c:pt idx="1818">
                  <c:v>6051.2939263844401</c:v>
                </c:pt>
                <c:pt idx="1819">
                  <c:v>5910.1105039444401</c:v>
                </c:pt>
                <c:pt idx="1820">
                  <c:v>5753.8565369444404</c:v>
                </c:pt>
                <c:pt idx="1821">
                  <c:v>5602.9076029044409</c:v>
                </c:pt>
                <c:pt idx="1822">
                  <c:v>5471.4912201444404</c:v>
                </c:pt>
                <c:pt idx="1823">
                  <c:v>5348.2588481844405</c:v>
                </c:pt>
                <c:pt idx="1824">
                  <c:v>5376.6111818244408</c:v>
                </c:pt>
                <c:pt idx="1825">
                  <c:v>5280.5461991444399</c:v>
                </c:pt>
                <c:pt idx="1826">
                  <c:v>5162.4436202244406</c:v>
                </c:pt>
                <c:pt idx="1827">
                  <c:v>5086.8402367844401</c:v>
                </c:pt>
                <c:pt idx="1828">
                  <c:v>5053.7713418644398</c:v>
                </c:pt>
                <c:pt idx="1829">
                  <c:v>4969.2001180644402</c:v>
                </c:pt>
                <c:pt idx="1830">
                  <c:v>4902.5285259844404</c:v>
                </c:pt>
                <c:pt idx="1831">
                  <c:v>4838.9636166644405</c:v>
                </c:pt>
                <c:pt idx="1832">
                  <c:v>4867.8123119844395</c:v>
                </c:pt>
                <c:pt idx="1833">
                  <c:v>4846.6600437844399</c:v>
                </c:pt>
                <c:pt idx="1834">
                  <c:v>4778.4602831844404</c:v>
                </c:pt>
                <c:pt idx="1835">
                  <c:v>4734.9222088244405</c:v>
                </c:pt>
                <c:pt idx="1836">
                  <c:v>4765.8062563044405</c:v>
                </c:pt>
                <c:pt idx="1837">
                  <c:v>4683.2708220244403</c:v>
                </c:pt>
                <c:pt idx="1838">
                  <c:v>4694.8476958644396</c:v>
                </c:pt>
                <c:pt idx="1839">
                  <c:v>4696.2188452244409</c:v>
                </c:pt>
                <c:pt idx="1840">
                  <c:v>4739.899819464441</c:v>
                </c:pt>
                <c:pt idx="1841">
                  <c:v>4813.96353414444</c:v>
                </c:pt>
                <c:pt idx="1842">
                  <c:v>4873.5495513444403</c:v>
                </c:pt>
                <c:pt idx="1843">
                  <c:v>4920.7226613444409</c:v>
                </c:pt>
                <c:pt idx="1844">
                  <c:v>5116.2242559444403</c:v>
                </c:pt>
                <c:pt idx="1845">
                  <c:v>5233.9115349844406</c:v>
                </c:pt>
                <c:pt idx="1846">
                  <c:v>5368.1097089044406</c:v>
                </c:pt>
                <c:pt idx="1847">
                  <c:v>5579.7023270644404</c:v>
                </c:pt>
                <c:pt idx="1848">
                  <c:v>5982.8260095844398</c:v>
                </c:pt>
                <c:pt idx="1849">
                  <c:v>6239.3723163044406</c:v>
                </c:pt>
                <c:pt idx="1850">
                  <c:v>6381.1699735044403</c:v>
                </c:pt>
                <c:pt idx="1851">
                  <c:v>6538.2262710644409</c:v>
                </c:pt>
                <c:pt idx="1852">
                  <c:v>6791.2947809044408</c:v>
                </c:pt>
                <c:pt idx="1853">
                  <c:v>6920.1549252244404</c:v>
                </c:pt>
                <c:pt idx="1854">
                  <c:v>6948.2619511844405</c:v>
                </c:pt>
                <c:pt idx="1855">
                  <c:v>7014.323839064441</c:v>
                </c:pt>
                <c:pt idx="1856">
                  <c:v>7145.6579589044404</c:v>
                </c:pt>
                <c:pt idx="1857">
                  <c:v>7184.000962704441</c:v>
                </c:pt>
                <c:pt idx="1858">
                  <c:v>7194.6515413044399</c:v>
                </c:pt>
                <c:pt idx="1859">
                  <c:v>7175.3868735044398</c:v>
                </c:pt>
                <c:pt idx="1860">
                  <c:v>7160.4187839444403</c:v>
                </c:pt>
                <c:pt idx="1861">
                  <c:v>7172.4247748644411</c:v>
                </c:pt>
                <c:pt idx="1862">
                  <c:v>7151.2292519844405</c:v>
                </c:pt>
                <c:pt idx="1863">
                  <c:v>7165.3104310244407</c:v>
                </c:pt>
                <c:pt idx="1864">
                  <c:v>7121.4267799444406</c:v>
                </c:pt>
                <c:pt idx="1865">
                  <c:v>7096.3945965044404</c:v>
                </c:pt>
                <c:pt idx="1866">
                  <c:v>7090.29618658444</c:v>
                </c:pt>
                <c:pt idx="1867">
                  <c:v>7103.4193259444401</c:v>
                </c:pt>
                <c:pt idx="1868">
                  <c:v>7096.8987243444399</c:v>
                </c:pt>
                <c:pt idx="1869">
                  <c:v>7104.5430044644399</c:v>
                </c:pt>
                <c:pt idx="1870">
                  <c:v>7123.2740315844403</c:v>
                </c:pt>
                <c:pt idx="1871">
                  <c:v>7043.3928185044406</c:v>
                </c:pt>
                <c:pt idx="1872">
                  <c:v>6985.2118148644404</c:v>
                </c:pt>
                <c:pt idx="1873">
                  <c:v>6933.1520750644404</c:v>
                </c:pt>
                <c:pt idx="1874">
                  <c:v>6906.9254017044404</c:v>
                </c:pt>
                <c:pt idx="1875">
                  <c:v>6890.8639853044406</c:v>
                </c:pt>
                <c:pt idx="1876">
                  <c:v>6952.5046519044408</c:v>
                </c:pt>
                <c:pt idx="1877">
                  <c:v>6902.0106313844399</c:v>
                </c:pt>
                <c:pt idx="1878">
                  <c:v>6874.0441705844405</c:v>
                </c:pt>
                <c:pt idx="1879">
                  <c:v>6812.9362386644407</c:v>
                </c:pt>
                <c:pt idx="1880">
                  <c:v>6820.3932885444401</c:v>
                </c:pt>
                <c:pt idx="1881">
                  <c:v>6810.6076507044399</c:v>
                </c:pt>
                <c:pt idx="1882">
                  <c:v>6801.5863373044403</c:v>
                </c:pt>
                <c:pt idx="1883">
                  <c:v>6780.2112422244409</c:v>
                </c:pt>
                <c:pt idx="1884">
                  <c:v>6762.4089734644404</c:v>
                </c:pt>
                <c:pt idx="1885">
                  <c:v>6780.8793153844399</c:v>
                </c:pt>
                <c:pt idx="1886">
                  <c:v>6838.0880451044404</c:v>
                </c:pt>
                <c:pt idx="1887">
                  <c:v>6883.5254563844401</c:v>
                </c:pt>
                <c:pt idx="1888">
                  <c:v>6922.1183824244408</c:v>
                </c:pt>
                <c:pt idx="1889">
                  <c:v>6964.6257263044399</c:v>
                </c:pt>
                <c:pt idx="1890">
                  <c:v>6964.1600310244412</c:v>
                </c:pt>
                <c:pt idx="1891">
                  <c:v>6962.1757515444406</c:v>
                </c:pt>
                <c:pt idx="1892">
                  <c:v>6941.3924615044407</c:v>
                </c:pt>
                <c:pt idx="1893">
                  <c:v>6967.0370223444406</c:v>
                </c:pt>
                <c:pt idx="1894">
                  <c:v>7022.2067743044399</c:v>
                </c:pt>
                <c:pt idx="1895">
                  <c:v>7056.0417833444408</c:v>
                </c:pt>
                <c:pt idx="1896">
                  <c:v>6960.7015066644408</c:v>
                </c:pt>
                <c:pt idx="1897">
                  <c:v>6993.3152447844404</c:v>
                </c:pt>
                <c:pt idx="1898">
                  <c:v>7026.5090462244407</c:v>
                </c:pt>
                <c:pt idx="1899">
                  <c:v>7072.6183765044407</c:v>
                </c:pt>
                <c:pt idx="1900">
                  <c:v>7072.2005467444405</c:v>
                </c:pt>
                <c:pt idx="1901">
                  <c:v>7064.9057078244405</c:v>
                </c:pt>
                <c:pt idx="1902">
                  <c:v>7069.3075855844399</c:v>
                </c:pt>
                <c:pt idx="1903">
                  <c:v>7050.8192686644397</c:v>
                </c:pt>
                <c:pt idx="1904">
                  <c:v>6966.0258425844395</c:v>
                </c:pt>
                <c:pt idx="1905">
                  <c:v>6903.5151066244398</c:v>
                </c:pt>
                <c:pt idx="1906">
                  <c:v>6866.7126511044407</c:v>
                </c:pt>
                <c:pt idx="1907">
                  <c:v>6794.9432919044402</c:v>
                </c:pt>
                <c:pt idx="1908">
                  <c:v>6719.537183904441</c:v>
                </c:pt>
                <c:pt idx="1909">
                  <c:v>6689.197420224441</c:v>
                </c:pt>
                <c:pt idx="1910">
                  <c:v>6584.1191663444406</c:v>
                </c:pt>
                <c:pt idx="1911">
                  <c:v>6466.4582334644401</c:v>
                </c:pt>
                <c:pt idx="1912">
                  <c:v>6496.4974415444403</c:v>
                </c:pt>
                <c:pt idx="1913">
                  <c:v>6372.9539571044406</c:v>
                </c:pt>
                <c:pt idx="1914">
                  <c:v>6242.9118197444404</c:v>
                </c:pt>
                <c:pt idx="1915">
                  <c:v>6089.3928548644408</c:v>
                </c:pt>
                <c:pt idx="1916">
                  <c:v>5917.4343896644405</c:v>
                </c:pt>
                <c:pt idx="1917">
                  <c:v>5787.4951315844401</c:v>
                </c:pt>
                <c:pt idx="1918">
                  <c:v>5687.4435918244408</c:v>
                </c:pt>
                <c:pt idx="1919">
                  <c:v>5570.1939237444403</c:v>
                </c:pt>
                <c:pt idx="1920">
                  <c:v>5603.9105379044404</c:v>
                </c:pt>
                <c:pt idx="1921">
                  <c:v>5497.2925439844403</c:v>
                </c:pt>
                <c:pt idx="1922">
                  <c:v>5351.787247464441</c:v>
                </c:pt>
                <c:pt idx="1923">
                  <c:v>5257.1710453044398</c:v>
                </c:pt>
                <c:pt idx="1924">
                  <c:v>5203.5892243844401</c:v>
                </c:pt>
                <c:pt idx="1925">
                  <c:v>5121.67982322444</c:v>
                </c:pt>
                <c:pt idx="1926">
                  <c:v>5080.29237106444</c:v>
                </c:pt>
                <c:pt idx="1927">
                  <c:v>5027.7574105444401</c:v>
                </c:pt>
                <c:pt idx="1928">
                  <c:v>5076.5896880644405</c:v>
                </c:pt>
                <c:pt idx="1929">
                  <c:v>4991.8113959044404</c:v>
                </c:pt>
                <c:pt idx="1930">
                  <c:v>4970.4531707844399</c:v>
                </c:pt>
                <c:pt idx="1931">
                  <c:v>4953.0294875044401</c:v>
                </c:pt>
                <c:pt idx="1932">
                  <c:v>4922.3029052244401</c:v>
                </c:pt>
                <c:pt idx="1933">
                  <c:v>4922.9383426244403</c:v>
                </c:pt>
                <c:pt idx="1934">
                  <c:v>4942.9941173844409</c:v>
                </c:pt>
                <c:pt idx="1935">
                  <c:v>4896.5563131044401</c:v>
                </c:pt>
                <c:pt idx="1936">
                  <c:v>4927.49182726444</c:v>
                </c:pt>
                <c:pt idx="1937">
                  <c:v>4983.3589674244404</c:v>
                </c:pt>
                <c:pt idx="1938">
                  <c:v>5070.7454336644405</c:v>
                </c:pt>
                <c:pt idx="1939">
                  <c:v>5130.8292765444403</c:v>
                </c:pt>
                <c:pt idx="1940">
                  <c:v>5286.7121533844402</c:v>
                </c:pt>
                <c:pt idx="1941">
                  <c:v>5425.7726081444398</c:v>
                </c:pt>
                <c:pt idx="1942">
                  <c:v>5555.3897440644405</c:v>
                </c:pt>
                <c:pt idx="1943">
                  <c:v>5739.4209336244403</c:v>
                </c:pt>
                <c:pt idx="1944">
                  <c:v>6205.9069136244407</c:v>
                </c:pt>
                <c:pt idx="1945">
                  <c:v>6399.2152440244408</c:v>
                </c:pt>
                <c:pt idx="1946">
                  <c:v>6580.8754459044403</c:v>
                </c:pt>
                <c:pt idx="1947">
                  <c:v>6756.0327482644398</c:v>
                </c:pt>
                <c:pt idx="1948">
                  <c:v>7006.9277487044401</c:v>
                </c:pt>
                <c:pt idx="1949">
                  <c:v>7078.7045434244401</c:v>
                </c:pt>
                <c:pt idx="1950">
                  <c:v>7210.9668073844405</c:v>
                </c:pt>
                <c:pt idx="1951">
                  <c:v>7328.3031678244406</c:v>
                </c:pt>
                <c:pt idx="1952">
                  <c:v>7399.6396479044406</c:v>
                </c:pt>
                <c:pt idx="1953">
                  <c:v>7457.3610539044403</c:v>
                </c:pt>
                <c:pt idx="1954">
                  <c:v>7500.0580017044404</c:v>
                </c:pt>
                <c:pt idx="1955">
                  <c:v>7468.1805373444404</c:v>
                </c:pt>
                <c:pt idx="1956">
                  <c:v>7440.0172079044405</c:v>
                </c:pt>
                <c:pt idx="1957">
                  <c:v>7470.6309206244396</c:v>
                </c:pt>
                <c:pt idx="1958">
                  <c:v>7514.0003777444399</c:v>
                </c:pt>
                <c:pt idx="1959">
                  <c:v>7462.2908647044405</c:v>
                </c:pt>
                <c:pt idx="1960">
                  <c:v>7435.4632628644404</c:v>
                </c:pt>
                <c:pt idx="1961">
                  <c:v>7407.0634517444405</c:v>
                </c:pt>
                <c:pt idx="1962">
                  <c:v>7406.6082178644401</c:v>
                </c:pt>
                <c:pt idx="1963">
                  <c:v>7397.2647998244402</c:v>
                </c:pt>
                <c:pt idx="1964">
                  <c:v>7388.56560534444</c:v>
                </c:pt>
                <c:pt idx="1965">
                  <c:v>7395.9064807044406</c:v>
                </c:pt>
                <c:pt idx="1966">
                  <c:v>7370.4751995844399</c:v>
                </c:pt>
                <c:pt idx="1967">
                  <c:v>7303.1439997044399</c:v>
                </c:pt>
                <c:pt idx="1968">
                  <c:v>7169.0564568644404</c:v>
                </c:pt>
                <c:pt idx="1969">
                  <c:v>7110.0081439444411</c:v>
                </c:pt>
                <c:pt idx="1970">
                  <c:v>7107.5251363444404</c:v>
                </c:pt>
                <c:pt idx="1971">
                  <c:v>7103.5149411444399</c:v>
                </c:pt>
                <c:pt idx="1972">
                  <c:v>7190.0661686244412</c:v>
                </c:pt>
                <c:pt idx="1973">
                  <c:v>7177.3121661044397</c:v>
                </c:pt>
                <c:pt idx="1974">
                  <c:v>7134.6022637444412</c:v>
                </c:pt>
                <c:pt idx="1975">
                  <c:v>7146.3321391844402</c:v>
                </c:pt>
                <c:pt idx="1976">
                  <c:v>7157.6984618244405</c:v>
                </c:pt>
                <c:pt idx="1977">
                  <c:v>7166.81943178444</c:v>
                </c:pt>
                <c:pt idx="1978">
                  <c:v>7191.4929691444404</c:v>
                </c:pt>
                <c:pt idx="1979">
                  <c:v>7227.8996088644408</c:v>
                </c:pt>
                <c:pt idx="1980">
                  <c:v>7325.0535310244404</c:v>
                </c:pt>
                <c:pt idx="1981">
                  <c:v>7375.8680828244405</c:v>
                </c:pt>
                <c:pt idx="1982">
                  <c:v>7406.2012899844403</c:v>
                </c:pt>
                <c:pt idx="1983">
                  <c:v>7445.3564539444405</c:v>
                </c:pt>
                <c:pt idx="1984">
                  <c:v>7467.37525630444</c:v>
                </c:pt>
                <c:pt idx="1985">
                  <c:v>7518.7050229844408</c:v>
                </c:pt>
                <c:pt idx="1986">
                  <c:v>7515.9858263444403</c:v>
                </c:pt>
                <c:pt idx="1987">
                  <c:v>7569.1923259044397</c:v>
                </c:pt>
                <c:pt idx="1988">
                  <c:v>7597.0203103844406</c:v>
                </c:pt>
                <c:pt idx="1989">
                  <c:v>7615.3879939844401</c:v>
                </c:pt>
                <c:pt idx="1990">
                  <c:v>7638.9681849444405</c:v>
                </c:pt>
                <c:pt idx="1991">
                  <c:v>7655.6319711844408</c:v>
                </c:pt>
                <c:pt idx="1992">
                  <c:v>7563.5933779044399</c:v>
                </c:pt>
                <c:pt idx="1993">
                  <c:v>7547.2037157844406</c:v>
                </c:pt>
                <c:pt idx="1994">
                  <c:v>7509.3202679844408</c:v>
                </c:pt>
                <c:pt idx="1995">
                  <c:v>7492.9181185444404</c:v>
                </c:pt>
                <c:pt idx="1996">
                  <c:v>7407.5725755044405</c:v>
                </c:pt>
                <c:pt idx="1997">
                  <c:v>7300.0731259044396</c:v>
                </c:pt>
                <c:pt idx="1998">
                  <c:v>7252.2757757844402</c:v>
                </c:pt>
                <c:pt idx="1999">
                  <c:v>7149.6122678644397</c:v>
                </c:pt>
                <c:pt idx="2000">
                  <c:v>7019.9168273044397</c:v>
                </c:pt>
                <c:pt idx="2001">
                  <c:v>6941.371167464441</c:v>
                </c:pt>
                <c:pt idx="2002">
                  <c:v>6855.5758707444402</c:v>
                </c:pt>
                <c:pt idx="2003">
                  <c:v>6776.8916911844399</c:v>
                </c:pt>
                <c:pt idx="2004">
                  <c:v>6695.0393333044403</c:v>
                </c:pt>
                <c:pt idx="2005">
                  <c:v>6624.8461663044409</c:v>
                </c:pt>
                <c:pt idx="2006">
                  <c:v>6540.2164850644403</c:v>
                </c:pt>
                <c:pt idx="2007">
                  <c:v>6396.2593534644402</c:v>
                </c:pt>
                <c:pt idx="2008">
                  <c:v>6492.8639665044402</c:v>
                </c:pt>
                <c:pt idx="2009">
                  <c:v>6352.10850830444</c:v>
                </c:pt>
                <c:pt idx="2010">
                  <c:v>6163.6538608244409</c:v>
                </c:pt>
                <c:pt idx="2011">
                  <c:v>6047.7936526644398</c:v>
                </c:pt>
                <c:pt idx="2012">
                  <c:v>6007.8144251044405</c:v>
                </c:pt>
                <c:pt idx="2013">
                  <c:v>5811.7910862244407</c:v>
                </c:pt>
                <c:pt idx="2014">
                  <c:v>5714.5762182244398</c:v>
                </c:pt>
                <c:pt idx="2015">
                  <c:v>5605.580873944441</c:v>
                </c:pt>
                <c:pt idx="2016">
                  <c:v>5605.1712667044403</c:v>
                </c:pt>
                <c:pt idx="2017">
                  <c:v>5478.0174540244407</c:v>
                </c:pt>
                <c:pt idx="2018">
                  <c:v>5405.2156037844406</c:v>
                </c:pt>
                <c:pt idx="2019">
                  <c:v>5292.6904498644408</c:v>
                </c:pt>
                <c:pt idx="2020">
                  <c:v>5236.0072521444399</c:v>
                </c:pt>
                <c:pt idx="2021">
                  <c:v>5164.8178254244403</c:v>
                </c:pt>
                <c:pt idx="2022">
                  <c:v>5092.2139536644399</c:v>
                </c:pt>
                <c:pt idx="2023">
                  <c:v>5031.1066310244405</c:v>
                </c:pt>
                <c:pt idx="2024">
                  <c:v>5055.4173355844396</c:v>
                </c:pt>
                <c:pt idx="2025">
                  <c:v>5031.9132174644401</c:v>
                </c:pt>
                <c:pt idx="2026">
                  <c:v>4989.5300299444407</c:v>
                </c:pt>
                <c:pt idx="2027">
                  <c:v>4965.8886043844395</c:v>
                </c:pt>
                <c:pt idx="2028">
                  <c:v>4973.65246958444</c:v>
                </c:pt>
                <c:pt idx="2029">
                  <c:v>4910.4303008644401</c:v>
                </c:pt>
                <c:pt idx="2030">
                  <c:v>4888.2025566244401</c:v>
                </c:pt>
                <c:pt idx="2031">
                  <c:v>4900.12265090444</c:v>
                </c:pt>
                <c:pt idx="2032">
                  <c:v>4972.5248397844398</c:v>
                </c:pt>
                <c:pt idx="2033">
                  <c:v>4998.3811470644396</c:v>
                </c:pt>
                <c:pt idx="2034">
                  <c:v>5061.0056474244402</c:v>
                </c:pt>
                <c:pt idx="2035">
                  <c:v>5096.1323984244409</c:v>
                </c:pt>
                <c:pt idx="2036">
                  <c:v>5318.3052785444406</c:v>
                </c:pt>
                <c:pt idx="2037">
                  <c:v>5430.6722065444401</c:v>
                </c:pt>
                <c:pt idx="2038">
                  <c:v>5596.8094771444403</c:v>
                </c:pt>
                <c:pt idx="2039">
                  <c:v>5833.3095131444406</c:v>
                </c:pt>
                <c:pt idx="2040">
                  <c:v>6185.0534809444407</c:v>
                </c:pt>
                <c:pt idx="2041">
                  <c:v>6467.0548743044401</c:v>
                </c:pt>
                <c:pt idx="2042">
                  <c:v>6644.7074323844408</c:v>
                </c:pt>
                <c:pt idx="2043">
                  <c:v>6751.79328826444</c:v>
                </c:pt>
                <c:pt idx="2044">
                  <c:v>6970.2111177044408</c:v>
                </c:pt>
                <c:pt idx="2045">
                  <c:v>7083.5487822644409</c:v>
                </c:pt>
                <c:pt idx="2046">
                  <c:v>7164.0908687844403</c:v>
                </c:pt>
                <c:pt idx="2047">
                  <c:v>7273.1090465044399</c:v>
                </c:pt>
                <c:pt idx="2048">
                  <c:v>7370.9302459044402</c:v>
                </c:pt>
                <c:pt idx="2049">
                  <c:v>7427.2115973044411</c:v>
                </c:pt>
                <c:pt idx="2050">
                  <c:v>7408.7916512644406</c:v>
                </c:pt>
                <c:pt idx="2051">
                  <c:v>7395.03952090444</c:v>
                </c:pt>
                <c:pt idx="2052">
                  <c:v>7370.82858366444</c:v>
                </c:pt>
                <c:pt idx="2053">
                  <c:v>7392.6263401444403</c:v>
                </c:pt>
                <c:pt idx="2054">
                  <c:v>7461.6908364644405</c:v>
                </c:pt>
                <c:pt idx="2055">
                  <c:v>7456.0355553044401</c:v>
                </c:pt>
                <c:pt idx="2056">
                  <c:v>7443.2929630244398</c:v>
                </c:pt>
                <c:pt idx="2057">
                  <c:v>7490.7853812644398</c:v>
                </c:pt>
                <c:pt idx="2058">
                  <c:v>7486.8478777444398</c:v>
                </c:pt>
                <c:pt idx="2059">
                  <c:v>7524.6434353044406</c:v>
                </c:pt>
                <c:pt idx="2060">
                  <c:v>7564.2256160244406</c:v>
                </c:pt>
                <c:pt idx="2061">
                  <c:v>7555.9399374644408</c:v>
                </c:pt>
                <c:pt idx="2062">
                  <c:v>7571.9480667444404</c:v>
                </c:pt>
                <c:pt idx="2063">
                  <c:v>7538.5046336644409</c:v>
                </c:pt>
                <c:pt idx="2064">
                  <c:v>7448.0339905844403</c:v>
                </c:pt>
                <c:pt idx="2065">
                  <c:v>7351.99581942444</c:v>
                </c:pt>
                <c:pt idx="2066">
                  <c:v>7311.00984274444</c:v>
                </c:pt>
                <c:pt idx="2067">
                  <c:v>7316.44405346444</c:v>
                </c:pt>
                <c:pt idx="2068">
                  <c:v>7340.2551333044403</c:v>
                </c:pt>
                <c:pt idx="2069">
                  <c:v>7318.9034898644404</c:v>
                </c:pt>
                <c:pt idx="2070">
                  <c:v>7282.4907185844404</c:v>
                </c:pt>
                <c:pt idx="2071">
                  <c:v>7199.587993624441</c:v>
                </c:pt>
                <c:pt idx="2072">
                  <c:v>7183.1913001044404</c:v>
                </c:pt>
                <c:pt idx="2073">
                  <c:v>7197.5117140644406</c:v>
                </c:pt>
                <c:pt idx="2074">
                  <c:v>7219.46396062444</c:v>
                </c:pt>
                <c:pt idx="2075">
                  <c:v>7195.6880892244399</c:v>
                </c:pt>
                <c:pt idx="2076">
                  <c:v>7231.94250974444</c:v>
                </c:pt>
                <c:pt idx="2077">
                  <c:v>7166.1757836244406</c:v>
                </c:pt>
                <c:pt idx="2078">
                  <c:v>7152.3507765444401</c:v>
                </c:pt>
                <c:pt idx="2079">
                  <c:v>7157.9590051044406</c:v>
                </c:pt>
                <c:pt idx="2080">
                  <c:v>7181.3399589044402</c:v>
                </c:pt>
                <c:pt idx="2081">
                  <c:v>7165.4211291444408</c:v>
                </c:pt>
                <c:pt idx="2082">
                  <c:v>7185.9668791044405</c:v>
                </c:pt>
                <c:pt idx="2083">
                  <c:v>7218.4187825844401</c:v>
                </c:pt>
                <c:pt idx="2084">
                  <c:v>7226.96387178444</c:v>
                </c:pt>
                <c:pt idx="2085">
                  <c:v>7216.2835004644412</c:v>
                </c:pt>
                <c:pt idx="2086">
                  <c:v>7270.6532477044402</c:v>
                </c:pt>
                <c:pt idx="2087">
                  <c:v>7291.0306216644403</c:v>
                </c:pt>
                <c:pt idx="2088">
                  <c:v>7249.1225641844403</c:v>
                </c:pt>
                <c:pt idx="2089">
                  <c:v>7272.0861480644398</c:v>
                </c:pt>
                <c:pt idx="2090">
                  <c:v>7313.9373211444399</c:v>
                </c:pt>
                <c:pt idx="2091">
                  <c:v>7334.6728014644405</c:v>
                </c:pt>
                <c:pt idx="2092">
                  <c:v>7328.2328145044403</c:v>
                </c:pt>
                <c:pt idx="2093">
                  <c:v>7321.7735219844408</c:v>
                </c:pt>
                <c:pt idx="2094">
                  <c:v>7304.2898556644404</c:v>
                </c:pt>
                <c:pt idx="2095">
                  <c:v>7250.7361347444412</c:v>
                </c:pt>
                <c:pt idx="2096">
                  <c:v>7155.3183401844399</c:v>
                </c:pt>
                <c:pt idx="2097">
                  <c:v>7074.7056459444402</c:v>
                </c:pt>
                <c:pt idx="2098">
                  <c:v>7043.3333334244398</c:v>
                </c:pt>
                <c:pt idx="2099">
                  <c:v>6988.9290085444409</c:v>
                </c:pt>
                <c:pt idx="2100">
                  <c:v>6932.6827349044406</c:v>
                </c:pt>
                <c:pt idx="2101">
                  <c:v>6865.8445647444396</c:v>
                </c:pt>
                <c:pt idx="2102">
                  <c:v>6734.1247743044405</c:v>
                </c:pt>
                <c:pt idx="2103">
                  <c:v>6616.8720699044407</c:v>
                </c:pt>
                <c:pt idx="2104">
                  <c:v>6669.8781869044406</c:v>
                </c:pt>
                <c:pt idx="2105">
                  <c:v>6573.5401369444398</c:v>
                </c:pt>
                <c:pt idx="2106">
                  <c:v>6401.9846791444406</c:v>
                </c:pt>
                <c:pt idx="2107">
                  <c:v>6298.4642043444401</c:v>
                </c:pt>
                <c:pt idx="2108">
                  <c:v>6156.5967111444406</c:v>
                </c:pt>
                <c:pt idx="2109">
                  <c:v>5985.9658275444408</c:v>
                </c:pt>
                <c:pt idx="2110">
                  <c:v>5869.8610916644402</c:v>
                </c:pt>
                <c:pt idx="2111">
                  <c:v>5817.7199187044407</c:v>
                </c:pt>
                <c:pt idx="2112">
                  <c:v>5874.4445989444403</c:v>
                </c:pt>
                <c:pt idx="2113">
                  <c:v>5749.5474419044403</c:v>
                </c:pt>
                <c:pt idx="2114">
                  <c:v>5623.0973474244402</c:v>
                </c:pt>
                <c:pt idx="2115">
                  <c:v>5492.2445169844405</c:v>
                </c:pt>
                <c:pt idx="2116">
                  <c:v>5434.3706996244409</c:v>
                </c:pt>
                <c:pt idx="2117">
                  <c:v>5396.0951176244398</c:v>
                </c:pt>
                <c:pt idx="2118">
                  <c:v>5285.0565708644408</c:v>
                </c:pt>
                <c:pt idx="2119">
                  <c:v>5275.53145650444</c:v>
                </c:pt>
                <c:pt idx="2120">
                  <c:v>5291.5533220244406</c:v>
                </c:pt>
                <c:pt idx="2121">
                  <c:v>5246.8006315844405</c:v>
                </c:pt>
                <c:pt idx="2122">
                  <c:v>5190.3181419044404</c:v>
                </c:pt>
                <c:pt idx="2123">
                  <c:v>5155.8553653044401</c:v>
                </c:pt>
                <c:pt idx="2124">
                  <c:v>5161.0027787444405</c:v>
                </c:pt>
                <c:pt idx="2125">
                  <c:v>5105.7623151444404</c:v>
                </c:pt>
                <c:pt idx="2126">
                  <c:v>5082.7471242244401</c:v>
                </c:pt>
                <c:pt idx="2127">
                  <c:v>5088.6436123844405</c:v>
                </c:pt>
                <c:pt idx="2128">
                  <c:v>5111.6678277844403</c:v>
                </c:pt>
                <c:pt idx="2129">
                  <c:v>5153.5825964244405</c:v>
                </c:pt>
                <c:pt idx="2130">
                  <c:v>5214.0822986244402</c:v>
                </c:pt>
                <c:pt idx="2131">
                  <c:v>5265.5684694644397</c:v>
                </c:pt>
                <c:pt idx="2132">
                  <c:v>5436.3448131844398</c:v>
                </c:pt>
                <c:pt idx="2133">
                  <c:v>5534.3448700644394</c:v>
                </c:pt>
                <c:pt idx="2134">
                  <c:v>5672.1004127444403</c:v>
                </c:pt>
                <c:pt idx="2135">
                  <c:v>5856.1441593044401</c:v>
                </c:pt>
                <c:pt idx="2136">
                  <c:v>6208.0196677044405</c:v>
                </c:pt>
                <c:pt idx="2137">
                  <c:v>6432.1506085844403</c:v>
                </c:pt>
                <c:pt idx="2138">
                  <c:v>6583.4386621044396</c:v>
                </c:pt>
                <c:pt idx="2139">
                  <c:v>6720.5194492644405</c:v>
                </c:pt>
                <c:pt idx="2140">
                  <c:v>6933.0699652244411</c:v>
                </c:pt>
                <c:pt idx="2141">
                  <c:v>7068.4073039444402</c:v>
                </c:pt>
                <c:pt idx="2142">
                  <c:v>7151.8688870644401</c:v>
                </c:pt>
                <c:pt idx="2143">
                  <c:v>7221.9194095844405</c:v>
                </c:pt>
                <c:pt idx="2144">
                  <c:v>7293.3256861044401</c:v>
                </c:pt>
                <c:pt idx="2145">
                  <c:v>7374.5135033444403</c:v>
                </c:pt>
                <c:pt idx="2146">
                  <c:v>7412.2510393044404</c:v>
                </c:pt>
                <c:pt idx="2147">
                  <c:v>7438.1181367044401</c:v>
                </c:pt>
                <c:pt idx="2148">
                  <c:v>7406.6276253044407</c:v>
                </c:pt>
                <c:pt idx="2149">
                  <c:v>7429.9678903444401</c:v>
                </c:pt>
                <c:pt idx="2150">
                  <c:v>7414.0560836644408</c:v>
                </c:pt>
                <c:pt idx="2151">
                  <c:v>7395.4413417844398</c:v>
                </c:pt>
                <c:pt idx="2152">
                  <c:v>7453.6203750244404</c:v>
                </c:pt>
                <c:pt idx="2153">
                  <c:v>7418.5339130644406</c:v>
                </c:pt>
                <c:pt idx="2154">
                  <c:v>7384.2040975844402</c:v>
                </c:pt>
                <c:pt idx="2155">
                  <c:v>7414.8541511044405</c:v>
                </c:pt>
                <c:pt idx="2156">
                  <c:v>7440.4366050644403</c:v>
                </c:pt>
                <c:pt idx="2157">
                  <c:v>7497.4695174244407</c:v>
                </c:pt>
                <c:pt idx="2158">
                  <c:v>7450.68848954444</c:v>
                </c:pt>
                <c:pt idx="2159">
                  <c:v>7389.9669779844398</c:v>
                </c:pt>
                <c:pt idx="2160">
                  <c:v>7356.7992505844404</c:v>
                </c:pt>
                <c:pt idx="2161">
                  <c:v>7334.874730224441</c:v>
                </c:pt>
                <c:pt idx="2162">
                  <c:v>7357.9305337844398</c:v>
                </c:pt>
                <c:pt idx="2163">
                  <c:v>7393.4826295844405</c:v>
                </c:pt>
                <c:pt idx="2164">
                  <c:v>7458.1850718244395</c:v>
                </c:pt>
                <c:pt idx="2165">
                  <c:v>7486.14447450444</c:v>
                </c:pt>
                <c:pt idx="2166">
                  <c:v>7490.5992146244407</c:v>
                </c:pt>
                <c:pt idx="2167">
                  <c:v>7556.6735003844406</c:v>
                </c:pt>
                <c:pt idx="2168">
                  <c:v>7656.1412079044403</c:v>
                </c:pt>
                <c:pt idx="2169">
                  <c:v>7725.7019351844401</c:v>
                </c:pt>
                <c:pt idx="2170">
                  <c:v>7751.9759527844408</c:v>
                </c:pt>
                <c:pt idx="2171">
                  <c:v>7694.4231613044403</c:v>
                </c:pt>
                <c:pt idx="2172">
                  <c:v>7646.8309087444404</c:v>
                </c:pt>
                <c:pt idx="2173">
                  <c:v>7662.0234435444409</c:v>
                </c:pt>
                <c:pt idx="2174">
                  <c:v>7663.2218206244406</c:v>
                </c:pt>
                <c:pt idx="2175">
                  <c:v>7612.1365470644405</c:v>
                </c:pt>
                <c:pt idx="2176">
                  <c:v>7578.3559399044407</c:v>
                </c:pt>
                <c:pt idx="2177">
                  <c:v>7468.7767280644402</c:v>
                </c:pt>
                <c:pt idx="2178">
                  <c:v>7410.3231129844398</c:v>
                </c:pt>
                <c:pt idx="2179">
                  <c:v>7343.4196713444398</c:v>
                </c:pt>
                <c:pt idx="2180">
                  <c:v>7302.8632693844411</c:v>
                </c:pt>
                <c:pt idx="2181">
                  <c:v>7269.8548821844397</c:v>
                </c:pt>
                <c:pt idx="2182">
                  <c:v>7254.8203401044402</c:v>
                </c:pt>
                <c:pt idx="2183">
                  <c:v>7228.9446157444399</c:v>
                </c:pt>
                <c:pt idx="2184">
                  <c:v>7106.0798602244404</c:v>
                </c:pt>
                <c:pt idx="2185">
                  <c:v>6983.14385882444</c:v>
                </c:pt>
                <c:pt idx="2186">
                  <c:v>6921.7105923844401</c:v>
                </c:pt>
                <c:pt idx="2187">
                  <c:v>6846.5322616644398</c:v>
                </c:pt>
                <c:pt idx="2188">
                  <c:v>6743.7415553044402</c:v>
                </c:pt>
                <c:pt idx="2189">
                  <c:v>6650.2875779444403</c:v>
                </c:pt>
                <c:pt idx="2190">
                  <c:v>6544.6326587444401</c:v>
                </c:pt>
                <c:pt idx="2191">
                  <c:v>6467.2784502244403</c:v>
                </c:pt>
                <c:pt idx="2192">
                  <c:v>6415.0911741444397</c:v>
                </c:pt>
                <c:pt idx="2193">
                  <c:v>6313.49188926444</c:v>
                </c:pt>
                <c:pt idx="2194">
                  <c:v>6240.1706779044398</c:v>
                </c:pt>
                <c:pt idx="2195">
                  <c:v>6169.0629819044407</c:v>
                </c:pt>
                <c:pt idx="2196">
                  <c:v>6071.7857054244405</c:v>
                </c:pt>
                <c:pt idx="2197">
                  <c:v>6050.3350325444408</c:v>
                </c:pt>
                <c:pt idx="2198">
                  <c:v>5959.7241161444399</c:v>
                </c:pt>
                <c:pt idx="2199">
                  <c:v>5905.410742704441</c:v>
                </c:pt>
                <c:pt idx="2200">
                  <c:v>5978.7828594244402</c:v>
                </c:pt>
                <c:pt idx="2201">
                  <c:v>5904.1364013844404</c:v>
                </c:pt>
                <c:pt idx="2202">
                  <c:v>5761.1129509044395</c:v>
                </c:pt>
                <c:pt idx="2203">
                  <c:v>5631.1132421044404</c:v>
                </c:pt>
                <c:pt idx="2204">
                  <c:v>5544.6659675444407</c:v>
                </c:pt>
                <c:pt idx="2205">
                  <c:v>5421.4479758244406</c:v>
                </c:pt>
                <c:pt idx="2206">
                  <c:v>5295.1372029844397</c:v>
                </c:pt>
                <c:pt idx="2207">
                  <c:v>5227.5657654244396</c:v>
                </c:pt>
                <c:pt idx="2208">
                  <c:v>5213.3509742644401</c:v>
                </c:pt>
                <c:pt idx="2209">
                  <c:v>5168.2971293044402</c:v>
                </c:pt>
                <c:pt idx="2210">
                  <c:v>5032.3430250644406</c:v>
                </c:pt>
                <c:pt idx="2211">
                  <c:v>4960.2742580244403</c:v>
                </c:pt>
                <c:pt idx="2212">
                  <c:v>4911.9585134244408</c:v>
                </c:pt>
                <c:pt idx="2213">
                  <c:v>4885.5487012644408</c:v>
                </c:pt>
                <c:pt idx="2214">
                  <c:v>4806.6517454244404</c:v>
                </c:pt>
                <c:pt idx="2215">
                  <c:v>4713.0440857444401</c:v>
                </c:pt>
                <c:pt idx="2216">
                  <c:v>4795.9749468244399</c:v>
                </c:pt>
                <c:pt idx="2217">
                  <c:v>4720.6577999844403</c:v>
                </c:pt>
                <c:pt idx="2218">
                  <c:v>4672.9603498644401</c:v>
                </c:pt>
                <c:pt idx="2219">
                  <c:v>4611.5136364644404</c:v>
                </c:pt>
                <c:pt idx="2220">
                  <c:v>4578.4601799844404</c:v>
                </c:pt>
                <c:pt idx="2221">
                  <c:v>4580.4687783444406</c:v>
                </c:pt>
                <c:pt idx="2222">
                  <c:v>4540.0903899044406</c:v>
                </c:pt>
                <c:pt idx="2223">
                  <c:v>4515.2753043844405</c:v>
                </c:pt>
                <c:pt idx="2224">
                  <c:v>4573.6803910644403</c:v>
                </c:pt>
                <c:pt idx="2225">
                  <c:v>4562.2951773444402</c:v>
                </c:pt>
                <c:pt idx="2226">
                  <c:v>4544.8079196244398</c:v>
                </c:pt>
                <c:pt idx="2227">
                  <c:v>4512.9948158644402</c:v>
                </c:pt>
                <c:pt idx="2228">
                  <c:v>4608.3663441444396</c:v>
                </c:pt>
                <c:pt idx="2229">
                  <c:v>4701.1348635444401</c:v>
                </c:pt>
                <c:pt idx="2230">
                  <c:v>4708.6545518644407</c:v>
                </c:pt>
                <c:pt idx="2231">
                  <c:v>4756.7175968244401</c:v>
                </c:pt>
                <c:pt idx="2232">
                  <c:v>4914.7674224244402</c:v>
                </c:pt>
                <c:pt idx="2233">
                  <c:v>4985.1846113044403</c:v>
                </c:pt>
                <c:pt idx="2234">
                  <c:v>5033.7607643044403</c:v>
                </c:pt>
                <c:pt idx="2235">
                  <c:v>5101.1226119044404</c:v>
                </c:pt>
                <c:pt idx="2236">
                  <c:v>5240.447061944441</c:v>
                </c:pt>
                <c:pt idx="2237">
                  <c:v>5280.5661336644398</c:v>
                </c:pt>
                <c:pt idx="2238">
                  <c:v>5385.0308206644404</c:v>
                </c:pt>
                <c:pt idx="2239">
                  <c:v>5484.7437412244408</c:v>
                </c:pt>
                <c:pt idx="2240">
                  <c:v>5633.6638785444402</c:v>
                </c:pt>
                <c:pt idx="2241">
                  <c:v>5743.6390240644405</c:v>
                </c:pt>
                <c:pt idx="2242">
                  <c:v>5870.5204128244404</c:v>
                </c:pt>
                <c:pt idx="2243">
                  <c:v>5967.1305286644401</c:v>
                </c:pt>
                <c:pt idx="2244">
                  <c:v>6102.124687744441</c:v>
                </c:pt>
                <c:pt idx="2245">
                  <c:v>6147.1859498244403</c:v>
                </c:pt>
                <c:pt idx="2246">
                  <c:v>6197.10068634444</c:v>
                </c:pt>
                <c:pt idx="2247">
                  <c:v>6251.6146581844405</c:v>
                </c:pt>
                <c:pt idx="2248">
                  <c:v>6286.5414438644402</c:v>
                </c:pt>
                <c:pt idx="2249">
                  <c:v>6273.06738986444</c:v>
                </c:pt>
                <c:pt idx="2250">
                  <c:v>6323.6863066244405</c:v>
                </c:pt>
                <c:pt idx="2251">
                  <c:v>6437.98529626444</c:v>
                </c:pt>
                <c:pt idx="2252">
                  <c:v>6443.00022706444</c:v>
                </c:pt>
                <c:pt idx="2253">
                  <c:v>6483.0020081044404</c:v>
                </c:pt>
                <c:pt idx="2254">
                  <c:v>6514.0584614644395</c:v>
                </c:pt>
                <c:pt idx="2255">
                  <c:v>6473.6204445444409</c:v>
                </c:pt>
                <c:pt idx="2256">
                  <c:v>6394.4816904644404</c:v>
                </c:pt>
                <c:pt idx="2257">
                  <c:v>6307.6944230644403</c:v>
                </c:pt>
                <c:pt idx="2258">
                  <c:v>6220.5264808644406</c:v>
                </c:pt>
                <c:pt idx="2259">
                  <c:v>6214.7893245444402</c:v>
                </c:pt>
                <c:pt idx="2260">
                  <c:v>6216.9521633044405</c:v>
                </c:pt>
                <c:pt idx="2261">
                  <c:v>6110.5930592644399</c:v>
                </c:pt>
                <c:pt idx="2262">
                  <c:v>6065.381308184441</c:v>
                </c:pt>
                <c:pt idx="2263">
                  <c:v>5991.3409768244401</c:v>
                </c:pt>
                <c:pt idx="2264">
                  <c:v>5948.6548325044405</c:v>
                </c:pt>
                <c:pt idx="2265">
                  <c:v>5880.5179704244401</c:v>
                </c:pt>
                <c:pt idx="2266">
                  <c:v>5836.3150499044405</c:v>
                </c:pt>
                <c:pt idx="2267">
                  <c:v>5770.4117840644403</c:v>
                </c:pt>
                <c:pt idx="2268">
                  <c:v>5736.3200323844403</c:v>
                </c:pt>
                <c:pt idx="2269">
                  <c:v>5654.7257066644406</c:v>
                </c:pt>
                <c:pt idx="2270">
                  <c:v>5602.7773841844401</c:v>
                </c:pt>
                <c:pt idx="2271">
                  <c:v>5532.5709115444406</c:v>
                </c:pt>
                <c:pt idx="2272">
                  <c:v>5462.7374790644408</c:v>
                </c:pt>
                <c:pt idx="2273">
                  <c:v>5444.6731738244407</c:v>
                </c:pt>
                <c:pt idx="2274">
                  <c:v>5416.64377798444</c:v>
                </c:pt>
                <c:pt idx="2275">
                  <c:v>5412.4776094644403</c:v>
                </c:pt>
                <c:pt idx="2276">
                  <c:v>5415.5976984244398</c:v>
                </c:pt>
                <c:pt idx="2277">
                  <c:v>5395.3777859044403</c:v>
                </c:pt>
                <c:pt idx="2278">
                  <c:v>5408.6100290244403</c:v>
                </c:pt>
                <c:pt idx="2279">
                  <c:v>5439.5846385044406</c:v>
                </c:pt>
                <c:pt idx="2280">
                  <c:v>5412.0940417844404</c:v>
                </c:pt>
                <c:pt idx="2281">
                  <c:v>5304.3244558244405</c:v>
                </c:pt>
                <c:pt idx="2282">
                  <c:v>5271.6274751844403</c:v>
                </c:pt>
                <c:pt idx="2283">
                  <c:v>5291.8562681044405</c:v>
                </c:pt>
                <c:pt idx="2284">
                  <c:v>5285.7097908244405</c:v>
                </c:pt>
                <c:pt idx="2285">
                  <c:v>5300.4585679844404</c:v>
                </c:pt>
                <c:pt idx="2286">
                  <c:v>5301.555770864441</c:v>
                </c:pt>
                <c:pt idx="2287">
                  <c:v>5326.4118451044405</c:v>
                </c:pt>
                <c:pt idx="2288">
                  <c:v>5326.1508292644403</c:v>
                </c:pt>
                <c:pt idx="2289">
                  <c:v>5345.6250386644406</c:v>
                </c:pt>
                <c:pt idx="2290">
                  <c:v>5358.5390367844402</c:v>
                </c:pt>
                <c:pt idx="2291">
                  <c:v>5326.9419012644403</c:v>
                </c:pt>
                <c:pt idx="2292">
                  <c:v>5324.27492886444</c:v>
                </c:pt>
                <c:pt idx="2293">
                  <c:v>5303.8273359844407</c:v>
                </c:pt>
                <c:pt idx="2294">
                  <c:v>5301.6650034644408</c:v>
                </c:pt>
                <c:pt idx="2295">
                  <c:v>5258.4739685444401</c:v>
                </c:pt>
                <c:pt idx="2296">
                  <c:v>5365.6515857444401</c:v>
                </c:pt>
                <c:pt idx="2297">
                  <c:v>5295.0347909444408</c:v>
                </c:pt>
                <c:pt idx="2298">
                  <c:v>5168.5433111044404</c:v>
                </c:pt>
                <c:pt idx="2299">
                  <c:v>5049.9998733844404</c:v>
                </c:pt>
                <c:pt idx="2300">
                  <c:v>4991.1076319044405</c:v>
                </c:pt>
                <c:pt idx="2301">
                  <c:v>4876.73438938444</c:v>
                </c:pt>
                <c:pt idx="2302">
                  <c:v>4775.3914043044397</c:v>
                </c:pt>
                <c:pt idx="2303">
                  <c:v>4712.5516787044398</c:v>
                </c:pt>
                <c:pt idx="2304">
                  <c:v>4748.0565591844406</c:v>
                </c:pt>
                <c:pt idx="2305">
                  <c:v>4668.1413347044399</c:v>
                </c:pt>
                <c:pt idx="2306">
                  <c:v>4573.7421386644401</c:v>
                </c:pt>
                <c:pt idx="2307">
                  <c:v>4473.3086843044402</c:v>
                </c:pt>
                <c:pt idx="2308">
                  <c:v>4443.1842550644405</c:v>
                </c:pt>
                <c:pt idx="2309">
                  <c:v>4386.5010848644397</c:v>
                </c:pt>
                <c:pt idx="2310">
                  <c:v>4333.5568102244406</c:v>
                </c:pt>
                <c:pt idx="2311">
                  <c:v>4244.8671136644398</c:v>
                </c:pt>
                <c:pt idx="2312">
                  <c:v>4357.03692926444</c:v>
                </c:pt>
                <c:pt idx="2313">
                  <c:v>4306.3413106644402</c:v>
                </c:pt>
                <c:pt idx="2314">
                  <c:v>4256.6402623444401</c:v>
                </c:pt>
                <c:pt idx="2315">
                  <c:v>4231.2483759444403</c:v>
                </c:pt>
                <c:pt idx="2316">
                  <c:v>4198.8909582244405</c:v>
                </c:pt>
                <c:pt idx="2317">
                  <c:v>4171.7044139844402</c:v>
                </c:pt>
                <c:pt idx="2318">
                  <c:v>4151.5063597844401</c:v>
                </c:pt>
                <c:pt idx="2319">
                  <c:v>4106.9873128244408</c:v>
                </c:pt>
                <c:pt idx="2320">
                  <c:v>4091.9015196644405</c:v>
                </c:pt>
                <c:pt idx="2321">
                  <c:v>4091.6248922644399</c:v>
                </c:pt>
                <c:pt idx="2322">
                  <c:v>4090.9768931844405</c:v>
                </c:pt>
                <c:pt idx="2323">
                  <c:v>4074.9683710644404</c:v>
                </c:pt>
                <c:pt idx="2324">
                  <c:v>4107.37625786444</c:v>
                </c:pt>
                <c:pt idx="2325">
                  <c:v>4108.2291816644401</c:v>
                </c:pt>
                <c:pt idx="2326">
                  <c:v>4120.0206719444404</c:v>
                </c:pt>
                <c:pt idx="2327">
                  <c:v>4138.4108794244403</c:v>
                </c:pt>
                <c:pt idx="2328">
                  <c:v>4203.4803442644406</c:v>
                </c:pt>
                <c:pt idx="2329">
                  <c:v>4259.6730875844405</c:v>
                </c:pt>
                <c:pt idx="2330">
                  <c:v>4274.8613791044399</c:v>
                </c:pt>
                <c:pt idx="2331">
                  <c:v>4292.5047424644399</c:v>
                </c:pt>
                <c:pt idx="2332">
                  <c:v>4379.32940170444</c:v>
                </c:pt>
                <c:pt idx="2333">
                  <c:v>4406.07563890444</c:v>
                </c:pt>
                <c:pt idx="2334">
                  <c:v>4456.7048982244405</c:v>
                </c:pt>
                <c:pt idx="2335">
                  <c:v>4496.4993913444405</c:v>
                </c:pt>
                <c:pt idx="2336">
                  <c:v>4585.2795968644396</c:v>
                </c:pt>
                <c:pt idx="2337">
                  <c:v>4616.4013589044398</c:v>
                </c:pt>
                <c:pt idx="2338">
                  <c:v>4652.4509544244402</c:v>
                </c:pt>
                <c:pt idx="2339">
                  <c:v>4668.29728214444</c:v>
                </c:pt>
                <c:pt idx="2340">
                  <c:v>4746.1298211044405</c:v>
                </c:pt>
                <c:pt idx="2341">
                  <c:v>4761.8060407044404</c:v>
                </c:pt>
                <c:pt idx="2342">
                  <c:v>4799.2124956644402</c:v>
                </c:pt>
                <c:pt idx="2343">
                  <c:v>4849.0732335044395</c:v>
                </c:pt>
                <c:pt idx="2344">
                  <c:v>4911.8541361044399</c:v>
                </c:pt>
                <c:pt idx="2345">
                  <c:v>4918.0677167844406</c:v>
                </c:pt>
                <c:pt idx="2346">
                  <c:v>4967.7986673844407</c:v>
                </c:pt>
                <c:pt idx="2347">
                  <c:v>5047.7978776644395</c:v>
                </c:pt>
                <c:pt idx="2348">
                  <c:v>5079.2123815844407</c:v>
                </c:pt>
                <c:pt idx="2349">
                  <c:v>5125.9576924244402</c:v>
                </c:pt>
                <c:pt idx="2350">
                  <c:v>5146.0809925844405</c:v>
                </c:pt>
                <c:pt idx="2351">
                  <c:v>5129.6753495444409</c:v>
                </c:pt>
                <c:pt idx="2352">
                  <c:v>5081.2562406644402</c:v>
                </c:pt>
                <c:pt idx="2353">
                  <c:v>5039.63087870444</c:v>
                </c:pt>
                <c:pt idx="2354">
                  <c:v>4986.8461053444407</c:v>
                </c:pt>
                <c:pt idx="2355">
                  <c:v>4960.0560216244403</c:v>
                </c:pt>
                <c:pt idx="2356">
                  <c:v>4935.3190496244397</c:v>
                </c:pt>
                <c:pt idx="2357">
                  <c:v>4912.6381103844396</c:v>
                </c:pt>
                <c:pt idx="2358">
                  <c:v>4841.2903209044398</c:v>
                </c:pt>
                <c:pt idx="2359">
                  <c:v>4811.3056630644405</c:v>
                </c:pt>
                <c:pt idx="2360">
                  <c:v>4717.4431265844396</c:v>
                </c:pt>
                <c:pt idx="2361">
                  <c:v>4683.65085758444</c:v>
                </c:pt>
                <c:pt idx="2362">
                  <c:v>4625.6756561844404</c:v>
                </c:pt>
                <c:pt idx="2363">
                  <c:v>4611.9013938644403</c:v>
                </c:pt>
                <c:pt idx="2364">
                  <c:v>4667.7215802644396</c:v>
                </c:pt>
                <c:pt idx="2365">
                  <c:v>4634.8690278244403</c:v>
                </c:pt>
                <c:pt idx="2366">
                  <c:v>4615.7514697444403</c:v>
                </c:pt>
                <c:pt idx="2367">
                  <c:v>4585.8524671444411</c:v>
                </c:pt>
                <c:pt idx="2368">
                  <c:v>4558.3277406244406</c:v>
                </c:pt>
                <c:pt idx="2369">
                  <c:v>4563.906807384441</c:v>
                </c:pt>
                <c:pt idx="2370">
                  <c:v>4563.9214041844398</c:v>
                </c:pt>
                <c:pt idx="2371">
                  <c:v>4623.2611741844403</c:v>
                </c:pt>
                <c:pt idx="2372">
                  <c:v>4710.5777288244408</c:v>
                </c:pt>
                <c:pt idx="2373">
                  <c:v>4750.1370493044406</c:v>
                </c:pt>
                <c:pt idx="2374">
                  <c:v>4830.3572814244408</c:v>
                </c:pt>
                <c:pt idx="2375">
                  <c:v>4923.392571384441</c:v>
                </c:pt>
                <c:pt idx="2376">
                  <c:v>4982.3454343844405</c:v>
                </c:pt>
                <c:pt idx="2377">
                  <c:v>5049.1766833044403</c:v>
                </c:pt>
                <c:pt idx="2378">
                  <c:v>5119.8386607844404</c:v>
                </c:pt>
                <c:pt idx="2379">
                  <c:v>5202.4025347844399</c:v>
                </c:pt>
                <c:pt idx="2380">
                  <c:v>5299.2259661444405</c:v>
                </c:pt>
                <c:pt idx="2381">
                  <c:v>5377.3332405844403</c:v>
                </c:pt>
                <c:pt idx="2382">
                  <c:v>5420.2662091444408</c:v>
                </c:pt>
                <c:pt idx="2383">
                  <c:v>5477.4413597044404</c:v>
                </c:pt>
                <c:pt idx="2384">
                  <c:v>5512.8313528644403</c:v>
                </c:pt>
                <c:pt idx="2385">
                  <c:v>5562.3475261044405</c:v>
                </c:pt>
                <c:pt idx="2386">
                  <c:v>5552.8729476244398</c:v>
                </c:pt>
                <c:pt idx="2387">
                  <c:v>5550.57454342444</c:v>
                </c:pt>
                <c:pt idx="2388">
                  <c:v>5610.7033457044399</c:v>
                </c:pt>
                <c:pt idx="2389">
                  <c:v>5637.6881991044402</c:v>
                </c:pt>
                <c:pt idx="2390">
                  <c:v>5647.8272679044403</c:v>
                </c:pt>
                <c:pt idx="2391">
                  <c:v>5601.1431593044408</c:v>
                </c:pt>
                <c:pt idx="2392">
                  <c:v>5795.7239791444399</c:v>
                </c:pt>
                <c:pt idx="2393">
                  <c:v>5691.1888669444397</c:v>
                </c:pt>
                <c:pt idx="2394">
                  <c:v>5560.4352667844396</c:v>
                </c:pt>
                <c:pt idx="2395">
                  <c:v>5435.1436204244401</c:v>
                </c:pt>
                <c:pt idx="2396">
                  <c:v>5289.2916373044409</c:v>
                </c:pt>
                <c:pt idx="2397">
                  <c:v>5135.2046123444406</c:v>
                </c:pt>
                <c:pt idx="2398">
                  <c:v>5023.7222759844408</c:v>
                </c:pt>
                <c:pt idx="2399">
                  <c:v>4961.6141590644402</c:v>
                </c:pt>
                <c:pt idx="2400">
                  <c:v>5025.8173365044404</c:v>
                </c:pt>
                <c:pt idx="2401">
                  <c:v>4930.4721337844403</c:v>
                </c:pt>
                <c:pt idx="2402">
                  <c:v>4834.3685583044407</c:v>
                </c:pt>
                <c:pt idx="2403">
                  <c:v>4718.9061347444404</c:v>
                </c:pt>
                <c:pt idx="2404">
                  <c:v>4742.96661882444</c:v>
                </c:pt>
                <c:pt idx="2405">
                  <c:v>4673.7119665444407</c:v>
                </c:pt>
                <c:pt idx="2406">
                  <c:v>4632.4028832244394</c:v>
                </c:pt>
                <c:pt idx="2407">
                  <c:v>4574.2321476644402</c:v>
                </c:pt>
                <c:pt idx="2408">
                  <c:v>4649.6021425044401</c:v>
                </c:pt>
                <c:pt idx="2409">
                  <c:v>4613.2281121444403</c:v>
                </c:pt>
                <c:pt idx="2410">
                  <c:v>4615.9614613844406</c:v>
                </c:pt>
                <c:pt idx="2411">
                  <c:v>4546.1606734244406</c:v>
                </c:pt>
                <c:pt idx="2412">
                  <c:v>4535.0449631444408</c:v>
                </c:pt>
                <c:pt idx="2413">
                  <c:v>4562.9813601044398</c:v>
                </c:pt>
                <c:pt idx="2414">
                  <c:v>4495.3652404244403</c:v>
                </c:pt>
                <c:pt idx="2415">
                  <c:v>4525.06882358444</c:v>
                </c:pt>
                <c:pt idx="2416">
                  <c:v>4595.9679911844396</c:v>
                </c:pt>
                <c:pt idx="2417">
                  <c:v>4647.5328219844396</c:v>
                </c:pt>
                <c:pt idx="2418">
                  <c:v>4695.4720342644405</c:v>
                </c:pt>
                <c:pt idx="2419">
                  <c:v>4728.7944626644403</c:v>
                </c:pt>
                <c:pt idx="2420">
                  <c:v>4956.765957144441</c:v>
                </c:pt>
                <c:pt idx="2421">
                  <c:v>5120.103051104441</c:v>
                </c:pt>
                <c:pt idx="2422">
                  <c:v>5249.4828077044403</c:v>
                </c:pt>
                <c:pt idx="2423">
                  <c:v>5447.5298731844396</c:v>
                </c:pt>
                <c:pt idx="2424">
                  <c:v>5902.3724773844406</c:v>
                </c:pt>
                <c:pt idx="2425">
                  <c:v>6156.2143473844399</c:v>
                </c:pt>
                <c:pt idx="2426">
                  <c:v>6287.3367056644402</c:v>
                </c:pt>
                <c:pt idx="2427">
                  <c:v>6460.4767827444402</c:v>
                </c:pt>
                <c:pt idx="2428">
                  <c:v>6699.8645894244401</c:v>
                </c:pt>
                <c:pt idx="2429">
                  <c:v>6828.1781923444396</c:v>
                </c:pt>
                <c:pt idx="2430">
                  <c:v>6897.921305424441</c:v>
                </c:pt>
                <c:pt idx="2431">
                  <c:v>6954.9346489844402</c:v>
                </c:pt>
                <c:pt idx="2432">
                  <c:v>6988.8816716644405</c:v>
                </c:pt>
                <c:pt idx="2433">
                  <c:v>7055.9128572644404</c:v>
                </c:pt>
                <c:pt idx="2434">
                  <c:v>7086.2835818244412</c:v>
                </c:pt>
                <c:pt idx="2435">
                  <c:v>7053.0626951844406</c:v>
                </c:pt>
                <c:pt idx="2436">
                  <c:v>6976.1962424644398</c:v>
                </c:pt>
                <c:pt idx="2437">
                  <c:v>6989.7235720244407</c:v>
                </c:pt>
                <c:pt idx="2438">
                  <c:v>7036.2032762644403</c:v>
                </c:pt>
                <c:pt idx="2439">
                  <c:v>7024.1618135444405</c:v>
                </c:pt>
                <c:pt idx="2440">
                  <c:v>7015.2580341444409</c:v>
                </c:pt>
                <c:pt idx="2441">
                  <c:v>7055.0098230644408</c:v>
                </c:pt>
                <c:pt idx="2442">
                  <c:v>7070.0785359444408</c:v>
                </c:pt>
                <c:pt idx="2443">
                  <c:v>7137.49508334444</c:v>
                </c:pt>
                <c:pt idx="2444">
                  <c:v>7122.7743569444401</c:v>
                </c:pt>
                <c:pt idx="2445">
                  <c:v>7132.1252355444403</c:v>
                </c:pt>
                <c:pt idx="2446">
                  <c:v>7158.2259572644407</c:v>
                </c:pt>
                <c:pt idx="2447">
                  <c:v>7179.1888539444399</c:v>
                </c:pt>
                <c:pt idx="2448">
                  <c:v>7101.5310534244409</c:v>
                </c:pt>
                <c:pt idx="2449">
                  <c:v>7096.46203454444</c:v>
                </c:pt>
                <c:pt idx="2450">
                  <c:v>7072.5719259444404</c:v>
                </c:pt>
                <c:pt idx="2451">
                  <c:v>7060.0811569044408</c:v>
                </c:pt>
                <c:pt idx="2452">
                  <c:v>7071.690362384441</c:v>
                </c:pt>
                <c:pt idx="2453">
                  <c:v>7124.4622479044401</c:v>
                </c:pt>
                <c:pt idx="2454">
                  <c:v>7047.5621662244403</c:v>
                </c:pt>
                <c:pt idx="2455">
                  <c:v>6955.8454677844411</c:v>
                </c:pt>
                <c:pt idx="2456">
                  <c:v>7003.9410144244403</c:v>
                </c:pt>
                <c:pt idx="2457">
                  <c:v>6982.3715023444402</c:v>
                </c:pt>
                <c:pt idx="2458">
                  <c:v>6979.0163837044402</c:v>
                </c:pt>
                <c:pt idx="2459">
                  <c:v>6972.3648144644403</c:v>
                </c:pt>
                <c:pt idx="2460">
                  <c:v>6933.33991050444</c:v>
                </c:pt>
                <c:pt idx="2461">
                  <c:v>6934.6768031444399</c:v>
                </c:pt>
                <c:pt idx="2462">
                  <c:v>6905.6421630244404</c:v>
                </c:pt>
                <c:pt idx="2463">
                  <c:v>6863.3854854644405</c:v>
                </c:pt>
                <c:pt idx="2464">
                  <c:v>6891.37622174444</c:v>
                </c:pt>
                <c:pt idx="2465">
                  <c:v>6893.3284457044401</c:v>
                </c:pt>
                <c:pt idx="2466">
                  <c:v>6892.0433378644402</c:v>
                </c:pt>
                <c:pt idx="2467">
                  <c:v>6895.1582125044406</c:v>
                </c:pt>
                <c:pt idx="2468">
                  <c:v>6885.3661271444398</c:v>
                </c:pt>
                <c:pt idx="2469">
                  <c:v>6913.6118915044399</c:v>
                </c:pt>
                <c:pt idx="2470">
                  <c:v>6962.9816495844398</c:v>
                </c:pt>
                <c:pt idx="2471">
                  <c:v>7028.2886273044405</c:v>
                </c:pt>
                <c:pt idx="2472">
                  <c:v>6930.8419039044411</c:v>
                </c:pt>
                <c:pt idx="2473">
                  <c:v>7001.6365947044405</c:v>
                </c:pt>
                <c:pt idx="2474">
                  <c:v>7019.91682530444</c:v>
                </c:pt>
                <c:pt idx="2475">
                  <c:v>7009.1171774244403</c:v>
                </c:pt>
                <c:pt idx="2476">
                  <c:v>6998.6274877444403</c:v>
                </c:pt>
                <c:pt idx="2477">
                  <c:v>7012.6918975844401</c:v>
                </c:pt>
                <c:pt idx="2478">
                  <c:v>6985.4640787444396</c:v>
                </c:pt>
                <c:pt idx="2479">
                  <c:v>6997.1469705444406</c:v>
                </c:pt>
                <c:pt idx="2480">
                  <c:v>6921.6565779844404</c:v>
                </c:pt>
                <c:pt idx="2481">
                  <c:v>6897.5909035044397</c:v>
                </c:pt>
                <c:pt idx="2482">
                  <c:v>6839.9205861444398</c:v>
                </c:pt>
                <c:pt idx="2483">
                  <c:v>6726.7216508644406</c:v>
                </c:pt>
                <c:pt idx="2484">
                  <c:v>6711.0912211844407</c:v>
                </c:pt>
                <c:pt idx="2485">
                  <c:v>6673.5034849444401</c:v>
                </c:pt>
                <c:pt idx="2486">
                  <c:v>6596.5276224244408</c:v>
                </c:pt>
                <c:pt idx="2487">
                  <c:v>6470.69137874444</c:v>
                </c:pt>
                <c:pt idx="2488">
                  <c:v>6497.45242686444</c:v>
                </c:pt>
                <c:pt idx="2489">
                  <c:v>6367.7188285844404</c:v>
                </c:pt>
                <c:pt idx="2490">
                  <c:v>6244.8823791044406</c:v>
                </c:pt>
                <c:pt idx="2491">
                  <c:v>6098.6587885044401</c:v>
                </c:pt>
                <c:pt idx="2492">
                  <c:v>5973.3886992244406</c:v>
                </c:pt>
                <c:pt idx="2493">
                  <c:v>5818.9168104644395</c:v>
                </c:pt>
                <c:pt idx="2494">
                  <c:v>5700.0722506244401</c:v>
                </c:pt>
                <c:pt idx="2495">
                  <c:v>5612.7017114644405</c:v>
                </c:pt>
                <c:pt idx="2496">
                  <c:v>5613.4327559844405</c:v>
                </c:pt>
                <c:pt idx="2497">
                  <c:v>5530.1708612644397</c:v>
                </c:pt>
                <c:pt idx="2498">
                  <c:v>5466.4058259044405</c:v>
                </c:pt>
                <c:pt idx="2499">
                  <c:v>5338.0922678644401</c:v>
                </c:pt>
                <c:pt idx="2500">
                  <c:v>5231.9760761844409</c:v>
                </c:pt>
                <c:pt idx="2501">
                  <c:v>5198.5484501044402</c:v>
                </c:pt>
                <c:pt idx="2502">
                  <c:v>5166.6430973844408</c:v>
                </c:pt>
                <c:pt idx="2503">
                  <c:v>5114.2755804244398</c:v>
                </c:pt>
                <c:pt idx="2504">
                  <c:v>5192.4673686644401</c:v>
                </c:pt>
                <c:pt idx="2505">
                  <c:v>5137.6144687844408</c:v>
                </c:pt>
                <c:pt idx="2506">
                  <c:v>5098.07157862444</c:v>
                </c:pt>
                <c:pt idx="2507">
                  <c:v>5039.5608157444403</c:v>
                </c:pt>
                <c:pt idx="2508">
                  <c:v>5019.0777921444405</c:v>
                </c:pt>
                <c:pt idx="2509">
                  <c:v>5041.2821476244399</c:v>
                </c:pt>
                <c:pt idx="2510">
                  <c:v>5028.4017783844401</c:v>
                </c:pt>
                <c:pt idx="2511">
                  <c:v>4961.9466635444396</c:v>
                </c:pt>
                <c:pt idx="2512">
                  <c:v>5078.8817571444406</c:v>
                </c:pt>
                <c:pt idx="2513">
                  <c:v>5155.0457243044402</c:v>
                </c:pt>
                <c:pt idx="2514">
                  <c:v>5204.759095304441</c:v>
                </c:pt>
                <c:pt idx="2515">
                  <c:v>5263.2937117044403</c:v>
                </c:pt>
                <c:pt idx="2516">
                  <c:v>5461.0295187844404</c:v>
                </c:pt>
                <c:pt idx="2517">
                  <c:v>5547.2809080244406</c:v>
                </c:pt>
                <c:pt idx="2518">
                  <c:v>5678.9081123444403</c:v>
                </c:pt>
                <c:pt idx="2519">
                  <c:v>5842.1715145044409</c:v>
                </c:pt>
                <c:pt idx="2520">
                  <c:v>6287.7972361844404</c:v>
                </c:pt>
                <c:pt idx="2521">
                  <c:v>6520.9457168244398</c:v>
                </c:pt>
                <c:pt idx="2522">
                  <c:v>6719.6713825844408</c:v>
                </c:pt>
                <c:pt idx="2523">
                  <c:v>6883.6145049844408</c:v>
                </c:pt>
                <c:pt idx="2524">
                  <c:v>7142.3765567444398</c:v>
                </c:pt>
                <c:pt idx="2525">
                  <c:v>7293.8717088244402</c:v>
                </c:pt>
                <c:pt idx="2526">
                  <c:v>7412.5526689044409</c:v>
                </c:pt>
                <c:pt idx="2527">
                  <c:v>7505.8513505044402</c:v>
                </c:pt>
                <c:pt idx="2528">
                  <c:v>7672.6721074644402</c:v>
                </c:pt>
                <c:pt idx="2529">
                  <c:v>7656.3075901444399</c:v>
                </c:pt>
                <c:pt idx="2530">
                  <c:v>7732.90494538444</c:v>
                </c:pt>
                <c:pt idx="2531">
                  <c:v>7815.5302123044403</c:v>
                </c:pt>
                <c:pt idx="2532">
                  <c:v>7771.1575484644409</c:v>
                </c:pt>
                <c:pt idx="2533">
                  <c:v>7820.7746332644401</c:v>
                </c:pt>
                <c:pt idx="2534">
                  <c:v>7970.7294319844405</c:v>
                </c:pt>
                <c:pt idx="2535">
                  <c:v>7996.5534867444403</c:v>
                </c:pt>
                <c:pt idx="2536">
                  <c:v>8031.6854960244409</c:v>
                </c:pt>
                <c:pt idx="2537">
                  <c:v>8108.9746507844402</c:v>
                </c:pt>
                <c:pt idx="2538">
                  <c:v>8117.6234213044399</c:v>
                </c:pt>
                <c:pt idx="2539">
                  <c:v>8171.3260268644399</c:v>
                </c:pt>
                <c:pt idx="2540">
                  <c:v>8251.7886063844417</c:v>
                </c:pt>
                <c:pt idx="2541">
                  <c:v>8168.4006220244401</c:v>
                </c:pt>
                <c:pt idx="2542">
                  <c:v>8129.7793150244397</c:v>
                </c:pt>
                <c:pt idx="2543">
                  <c:v>8063.6604499044406</c:v>
                </c:pt>
                <c:pt idx="2544">
                  <c:v>7890.1009123044405</c:v>
                </c:pt>
                <c:pt idx="2545">
                  <c:v>7825.7974185844396</c:v>
                </c:pt>
                <c:pt idx="2546">
                  <c:v>7719.64703862444</c:v>
                </c:pt>
                <c:pt idx="2547">
                  <c:v>7711.4353204244408</c:v>
                </c:pt>
                <c:pt idx="2548">
                  <c:v>7780.290736344441</c:v>
                </c:pt>
                <c:pt idx="2549">
                  <c:v>7771.3177813844404</c:v>
                </c:pt>
                <c:pt idx="2550">
                  <c:v>7802.762578344441</c:v>
                </c:pt>
                <c:pt idx="2551">
                  <c:v>7716.7073457044407</c:v>
                </c:pt>
                <c:pt idx="2552">
                  <c:v>7627.4519351044401</c:v>
                </c:pt>
                <c:pt idx="2553">
                  <c:v>7579.9705587444405</c:v>
                </c:pt>
                <c:pt idx="2554">
                  <c:v>7510.0759423044401</c:v>
                </c:pt>
                <c:pt idx="2555">
                  <c:v>7460.939328904441</c:v>
                </c:pt>
                <c:pt idx="2556">
                  <c:v>7445.3495547044404</c:v>
                </c:pt>
                <c:pt idx="2557">
                  <c:v>7454.4880905444406</c:v>
                </c:pt>
                <c:pt idx="2558">
                  <c:v>7396.3599939444402</c:v>
                </c:pt>
                <c:pt idx="2559">
                  <c:v>7360.25046846444</c:v>
                </c:pt>
                <c:pt idx="2560">
                  <c:v>7296.558666864441</c:v>
                </c:pt>
                <c:pt idx="2561">
                  <c:v>7262.6458094244408</c:v>
                </c:pt>
                <c:pt idx="2562">
                  <c:v>7246.6500349444404</c:v>
                </c:pt>
                <c:pt idx="2563">
                  <c:v>7222.8440762644404</c:v>
                </c:pt>
                <c:pt idx="2564">
                  <c:v>7118.5118191844404</c:v>
                </c:pt>
                <c:pt idx="2565">
                  <c:v>7061.9669999044399</c:v>
                </c:pt>
                <c:pt idx="2566">
                  <c:v>7049.9990570644404</c:v>
                </c:pt>
                <c:pt idx="2567">
                  <c:v>7032.3206638644406</c:v>
                </c:pt>
                <c:pt idx="2568">
                  <c:v>6913.2454973044405</c:v>
                </c:pt>
                <c:pt idx="2569">
                  <c:v>6921.03937186444</c:v>
                </c:pt>
                <c:pt idx="2570">
                  <c:v>6943.0136520244405</c:v>
                </c:pt>
                <c:pt idx="2571">
                  <c:v>6905.3701285444395</c:v>
                </c:pt>
                <c:pt idx="2572">
                  <c:v>6885.4570305444395</c:v>
                </c:pt>
                <c:pt idx="2573">
                  <c:v>6884.0736929044406</c:v>
                </c:pt>
                <c:pt idx="2574">
                  <c:v>6813.8616595044405</c:v>
                </c:pt>
                <c:pt idx="2575">
                  <c:v>6773.06177270444</c:v>
                </c:pt>
                <c:pt idx="2576">
                  <c:v>6738.7407843844403</c:v>
                </c:pt>
                <c:pt idx="2577">
                  <c:v>6655.8990881444397</c:v>
                </c:pt>
                <c:pt idx="2578">
                  <c:v>6613.3219540644404</c:v>
                </c:pt>
                <c:pt idx="2579">
                  <c:v>6580.71282506444</c:v>
                </c:pt>
                <c:pt idx="2580">
                  <c:v>6506.7602436644402</c:v>
                </c:pt>
                <c:pt idx="2581">
                  <c:v>6418.7346008644399</c:v>
                </c:pt>
                <c:pt idx="2582">
                  <c:v>6359.6636341044396</c:v>
                </c:pt>
                <c:pt idx="2583">
                  <c:v>6265.3614265044407</c:v>
                </c:pt>
                <c:pt idx="2584">
                  <c:v>6287.1147457044408</c:v>
                </c:pt>
                <c:pt idx="2585">
                  <c:v>6166.1976137444408</c:v>
                </c:pt>
                <c:pt idx="2586">
                  <c:v>6057.23998486444</c:v>
                </c:pt>
                <c:pt idx="2587">
                  <c:v>5886.8332250244403</c:v>
                </c:pt>
                <c:pt idx="2588">
                  <c:v>5775.9682063844402</c:v>
                </c:pt>
                <c:pt idx="2589">
                  <c:v>5618.7496865044404</c:v>
                </c:pt>
                <c:pt idx="2590">
                  <c:v>5482.0734652644396</c:v>
                </c:pt>
                <c:pt idx="2591">
                  <c:v>5415.9024674644397</c:v>
                </c:pt>
                <c:pt idx="2592">
                  <c:v>5464.0973211044402</c:v>
                </c:pt>
                <c:pt idx="2593">
                  <c:v>5384.5099688644405</c:v>
                </c:pt>
                <c:pt idx="2594">
                  <c:v>5334.3215576644407</c:v>
                </c:pt>
                <c:pt idx="2595">
                  <c:v>5236.9201751444398</c:v>
                </c:pt>
                <c:pt idx="2596">
                  <c:v>5113.2067431044397</c:v>
                </c:pt>
                <c:pt idx="2597">
                  <c:v>5056.4411417844403</c:v>
                </c:pt>
                <c:pt idx="2598">
                  <c:v>4990.4905175844406</c:v>
                </c:pt>
                <c:pt idx="2599">
                  <c:v>4979.8795140644406</c:v>
                </c:pt>
                <c:pt idx="2600">
                  <c:v>5041.2688328644399</c:v>
                </c:pt>
                <c:pt idx="2601">
                  <c:v>4968.7945883444409</c:v>
                </c:pt>
                <c:pt idx="2602">
                  <c:v>4919.2210179444401</c:v>
                </c:pt>
                <c:pt idx="2603">
                  <c:v>4893.2499204244405</c:v>
                </c:pt>
                <c:pt idx="2604">
                  <c:v>4917.6554524644398</c:v>
                </c:pt>
                <c:pt idx="2605">
                  <c:v>4904.1364726644406</c:v>
                </c:pt>
                <c:pt idx="2606">
                  <c:v>4901.3932930644405</c:v>
                </c:pt>
                <c:pt idx="2607">
                  <c:v>4886.5691239044399</c:v>
                </c:pt>
                <c:pt idx="2608">
                  <c:v>4914.5018503044403</c:v>
                </c:pt>
                <c:pt idx="2609">
                  <c:v>4955.4846129444404</c:v>
                </c:pt>
                <c:pt idx="2610">
                  <c:v>5060.6289911844406</c:v>
                </c:pt>
                <c:pt idx="2611">
                  <c:v>5132.26889942444</c:v>
                </c:pt>
                <c:pt idx="2612">
                  <c:v>5300.6212355044408</c:v>
                </c:pt>
                <c:pt idx="2613">
                  <c:v>5442.1689210244404</c:v>
                </c:pt>
                <c:pt idx="2614">
                  <c:v>5535.1557299044398</c:v>
                </c:pt>
                <c:pt idx="2615">
                  <c:v>5759.2004592644407</c:v>
                </c:pt>
                <c:pt idx="2616">
                  <c:v>6211.7095074644403</c:v>
                </c:pt>
                <c:pt idx="2617">
                  <c:v>6448.4107635844402</c:v>
                </c:pt>
                <c:pt idx="2618">
                  <c:v>6642.6983777044406</c:v>
                </c:pt>
                <c:pt idx="2619">
                  <c:v>6742.6218465444408</c:v>
                </c:pt>
                <c:pt idx="2620">
                  <c:v>6929.2717492244401</c:v>
                </c:pt>
                <c:pt idx="2621">
                  <c:v>7049.1536143044405</c:v>
                </c:pt>
                <c:pt idx="2622">
                  <c:v>7125.8996246244405</c:v>
                </c:pt>
                <c:pt idx="2623">
                  <c:v>7139.8938787444404</c:v>
                </c:pt>
                <c:pt idx="2624">
                  <c:v>7198.7417325044407</c:v>
                </c:pt>
                <c:pt idx="2625">
                  <c:v>7237.2450742644405</c:v>
                </c:pt>
                <c:pt idx="2626">
                  <c:v>7226.8593807444404</c:v>
                </c:pt>
                <c:pt idx="2627">
                  <c:v>7243.6928872244407</c:v>
                </c:pt>
                <c:pt idx="2628">
                  <c:v>7178.9386034644403</c:v>
                </c:pt>
                <c:pt idx="2629">
                  <c:v>7192.8931038244409</c:v>
                </c:pt>
                <c:pt idx="2630">
                  <c:v>7179.3419865844407</c:v>
                </c:pt>
                <c:pt idx="2631">
                  <c:v>7183.8315434244405</c:v>
                </c:pt>
                <c:pt idx="2632">
                  <c:v>7178.6846273844403</c:v>
                </c:pt>
                <c:pt idx="2633">
                  <c:v>7211.7439348244407</c:v>
                </c:pt>
                <c:pt idx="2634">
                  <c:v>7249.6945265444401</c:v>
                </c:pt>
                <c:pt idx="2635">
                  <c:v>7258.6864036644401</c:v>
                </c:pt>
                <c:pt idx="2636">
                  <c:v>7271.5814396244405</c:v>
                </c:pt>
                <c:pt idx="2637">
                  <c:v>7310.9820668244402</c:v>
                </c:pt>
                <c:pt idx="2638">
                  <c:v>7297.6123654644398</c:v>
                </c:pt>
                <c:pt idx="2639">
                  <c:v>7228.4853569444404</c:v>
                </c:pt>
                <c:pt idx="2640">
                  <c:v>7127.6754544244404</c:v>
                </c:pt>
                <c:pt idx="2641">
                  <c:v>7104.8665610244407</c:v>
                </c:pt>
                <c:pt idx="2642">
                  <c:v>7132.5660815444407</c:v>
                </c:pt>
                <c:pt idx="2643">
                  <c:v>7119.3319436644406</c:v>
                </c:pt>
                <c:pt idx="2644">
                  <c:v>7181.1802144244402</c:v>
                </c:pt>
                <c:pt idx="2645">
                  <c:v>7110.0570964644403</c:v>
                </c:pt>
                <c:pt idx="2646">
                  <c:v>7033.9273929044402</c:v>
                </c:pt>
                <c:pt idx="2647">
                  <c:v>7017.3486673844409</c:v>
                </c:pt>
                <c:pt idx="2648">
                  <c:v>6912.4007977444408</c:v>
                </c:pt>
                <c:pt idx="2649">
                  <c:v>6941.9326502244403</c:v>
                </c:pt>
                <c:pt idx="2650">
                  <c:v>6953.0423754244403</c:v>
                </c:pt>
                <c:pt idx="2651">
                  <c:v>6845.4283147844399</c:v>
                </c:pt>
                <c:pt idx="2652">
                  <c:v>6915.17474994444</c:v>
                </c:pt>
                <c:pt idx="2653">
                  <c:v>6898.4863473844398</c:v>
                </c:pt>
                <c:pt idx="2654">
                  <c:v>6813.6155312644405</c:v>
                </c:pt>
                <c:pt idx="2655">
                  <c:v>6763.5477754244403</c:v>
                </c:pt>
                <c:pt idx="2656">
                  <c:v>6756.6487366244401</c:v>
                </c:pt>
                <c:pt idx="2657">
                  <c:v>6727.6927956644395</c:v>
                </c:pt>
                <c:pt idx="2658">
                  <c:v>6816.1743001044397</c:v>
                </c:pt>
                <c:pt idx="2659">
                  <c:v>6814.5887286244406</c:v>
                </c:pt>
                <c:pt idx="2660">
                  <c:v>6802.6097458244403</c:v>
                </c:pt>
                <c:pt idx="2661">
                  <c:v>6779.3518650644401</c:v>
                </c:pt>
                <c:pt idx="2662">
                  <c:v>6750.0479089044402</c:v>
                </c:pt>
                <c:pt idx="2663">
                  <c:v>6758.3972656644401</c:v>
                </c:pt>
                <c:pt idx="2664">
                  <c:v>6675.1166175844401</c:v>
                </c:pt>
                <c:pt idx="2665">
                  <c:v>6650.0129873044407</c:v>
                </c:pt>
                <c:pt idx="2666">
                  <c:v>6674.6350193444405</c:v>
                </c:pt>
                <c:pt idx="2667">
                  <c:v>6653.4585633444403</c:v>
                </c:pt>
                <c:pt idx="2668">
                  <c:v>6667.9381359444405</c:v>
                </c:pt>
                <c:pt idx="2669">
                  <c:v>6681.8115906244402</c:v>
                </c:pt>
                <c:pt idx="2670">
                  <c:v>6664.5705396644407</c:v>
                </c:pt>
                <c:pt idx="2671">
                  <c:v>6656.5452697444407</c:v>
                </c:pt>
                <c:pt idx="2672">
                  <c:v>6617.2873062244407</c:v>
                </c:pt>
                <c:pt idx="2673">
                  <c:v>6601.8055727444407</c:v>
                </c:pt>
                <c:pt idx="2674">
                  <c:v>6543.6408421844399</c:v>
                </c:pt>
                <c:pt idx="2675">
                  <c:v>6476.3131933044406</c:v>
                </c:pt>
                <c:pt idx="2676">
                  <c:v>6461.5674309044407</c:v>
                </c:pt>
                <c:pt idx="2677">
                  <c:v>6379.4188816244405</c:v>
                </c:pt>
                <c:pt idx="2678">
                  <c:v>6329.1235741044402</c:v>
                </c:pt>
                <c:pt idx="2679">
                  <c:v>6274.7182741044398</c:v>
                </c:pt>
                <c:pt idx="2680">
                  <c:v>6341.6102498644404</c:v>
                </c:pt>
                <c:pt idx="2681">
                  <c:v>6238.8018579844411</c:v>
                </c:pt>
                <c:pt idx="2682">
                  <c:v>6079.9348699444399</c:v>
                </c:pt>
                <c:pt idx="2683">
                  <c:v>5924.9528554244398</c:v>
                </c:pt>
                <c:pt idx="2684">
                  <c:v>5832.8542041044402</c:v>
                </c:pt>
                <c:pt idx="2685">
                  <c:v>5700.35809902444</c:v>
                </c:pt>
                <c:pt idx="2686">
                  <c:v>5531.7920228244402</c:v>
                </c:pt>
                <c:pt idx="2687">
                  <c:v>5450.9313619844397</c:v>
                </c:pt>
                <c:pt idx="2688">
                  <c:v>5437.9393871844404</c:v>
                </c:pt>
                <c:pt idx="2689">
                  <c:v>5298.1153935844404</c:v>
                </c:pt>
                <c:pt idx="2690">
                  <c:v>5188.6109601444405</c:v>
                </c:pt>
                <c:pt idx="2691">
                  <c:v>5122.4532450644401</c:v>
                </c:pt>
                <c:pt idx="2692">
                  <c:v>5059.7142117844396</c:v>
                </c:pt>
                <c:pt idx="2693">
                  <c:v>4981.3652267044399</c:v>
                </c:pt>
                <c:pt idx="2694">
                  <c:v>4958.5975695444404</c:v>
                </c:pt>
                <c:pt idx="2695">
                  <c:v>4888.06156510444</c:v>
                </c:pt>
                <c:pt idx="2696">
                  <c:v>4938.8840398644397</c:v>
                </c:pt>
                <c:pt idx="2697">
                  <c:v>4915.8068809844399</c:v>
                </c:pt>
                <c:pt idx="2698">
                  <c:v>4881.3666657844396</c:v>
                </c:pt>
                <c:pt idx="2699">
                  <c:v>4824.4701749444403</c:v>
                </c:pt>
                <c:pt idx="2700">
                  <c:v>4820.8235502244397</c:v>
                </c:pt>
                <c:pt idx="2701">
                  <c:v>4782.6701862644404</c:v>
                </c:pt>
                <c:pt idx="2702">
                  <c:v>4797.4602908644401</c:v>
                </c:pt>
                <c:pt idx="2703">
                  <c:v>4816.3707371444398</c:v>
                </c:pt>
                <c:pt idx="2704">
                  <c:v>4853.1973872244407</c:v>
                </c:pt>
                <c:pt idx="2705">
                  <c:v>4901.7609741444403</c:v>
                </c:pt>
                <c:pt idx="2706">
                  <c:v>4954.1912879044403</c:v>
                </c:pt>
                <c:pt idx="2707">
                  <c:v>4976.19815098444</c:v>
                </c:pt>
                <c:pt idx="2708">
                  <c:v>5143.2663172644407</c:v>
                </c:pt>
                <c:pt idx="2709">
                  <c:v>5259.4949006644401</c:v>
                </c:pt>
                <c:pt idx="2710">
                  <c:v>5405.8005457444397</c:v>
                </c:pt>
                <c:pt idx="2711">
                  <c:v>5596.3963761444411</c:v>
                </c:pt>
                <c:pt idx="2712">
                  <c:v>5971.4403904244409</c:v>
                </c:pt>
                <c:pt idx="2713">
                  <c:v>6181.7202625444406</c:v>
                </c:pt>
                <c:pt idx="2714">
                  <c:v>6315.66846774444</c:v>
                </c:pt>
                <c:pt idx="2715">
                  <c:v>6452.64557970444</c:v>
                </c:pt>
                <c:pt idx="2716">
                  <c:v>6661.4619827044407</c:v>
                </c:pt>
                <c:pt idx="2717">
                  <c:v>6781.8544123444399</c:v>
                </c:pt>
                <c:pt idx="2718">
                  <c:v>6855.7424181044398</c:v>
                </c:pt>
                <c:pt idx="2719">
                  <c:v>6910.0869796244397</c:v>
                </c:pt>
                <c:pt idx="2720">
                  <c:v>7000.1888482244403</c:v>
                </c:pt>
                <c:pt idx="2721">
                  <c:v>7022.0822077044404</c:v>
                </c:pt>
                <c:pt idx="2722">
                  <c:v>6968.6602687844406</c:v>
                </c:pt>
                <c:pt idx="2723">
                  <c:v>6982.4538061444409</c:v>
                </c:pt>
                <c:pt idx="2724">
                  <c:v>6977.3547377844397</c:v>
                </c:pt>
                <c:pt idx="2725">
                  <c:v>6965.3198203844404</c:v>
                </c:pt>
                <c:pt idx="2726">
                  <c:v>6934.7223355444403</c:v>
                </c:pt>
                <c:pt idx="2727">
                  <c:v>6966.4012135044404</c:v>
                </c:pt>
                <c:pt idx="2728">
                  <c:v>6936.1646441444409</c:v>
                </c:pt>
                <c:pt idx="2729">
                  <c:v>6912.8492017444405</c:v>
                </c:pt>
                <c:pt idx="2730">
                  <c:v>6898.6342347444397</c:v>
                </c:pt>
                <c:pt idx="2731">
                  <c:v>6915.1699142644402</c:v>
                </c:pt>
                <c:pt idx="2732">
                  <c:v>6885.7065823844405</c:v>
                </c:pt>
                <c:pt idx="2733">
                  <c:v>6908.2102973444398</c:v>
                </c:pt>
                <c:pt idx="2734">
                  <c:v>6941.7122121444409</c:v>
                </c:pt>
                <c:pt idx="2735">
                  <c:v>6880.1132035044411</c:v>
                </c:pt>
                <c:pt idx="2736">
                  <c:v>6781.8300721844398</c:v>
                </c:pt>
                <c:pt idx="2737">
                  <c:v>6704.2779835844403</c:v>
                </c:pt>
                <c:pt idx="2738">
                  <c:v>6664.5900241444406</c:v>
                </c:pt>
                <c:pt idx="2739">
                  <c:v>6638.85859430444</c:v>
                </c:pt>
                <c:pt idx="2740">
                  <c:v>6669.9680179044408</c:v>
                </c:pt>
                <c:pt idx="2741">
                  <c:v>6629.3212480644406</c:v>
                </c:pt>
                <c:pt idx="2742">
                  <c:v>6561.47687470444</c:v>
                </c:pt>
                <c:pt idx="2743">
                  <c:v>6562.81879494444</c:v>
                </c:pt>
                <c:pt idx="2744">
                  <c:v>6513.9528622644402</c:v>
                </c:pt>
                <c:pt idx="2745">
                  <c:v>6471.9945752644408</c:v>
                </c:pt>
                <c:pt idx="2746">
                  <c:v>6505.2322591044403</c:v>
                </c:pt>
                <c:pt idx="2747">
                  <c:v>6479.7727086244404</c:v>
                </c:pt>
                <c:pt idx="2748">
                  <c:v>6521.4603381044399</c:v>
                </c:pt>
                <c:pt idx="2749">
                  <c:v>6464.1076856644404</c:v>
                </c:pt>
                <c:pt idx="2750">
                  <c:v>6448.80047570444</c:v>
                </c:pt>
                <c:pt idx="2751">
                  <c:v>6456.3754429044402</c:v>
                </c:pt>
                <c:pt idx="2752">
                  <c:v>6487.1200319044401</c:v>
                </c:pt>
                <c:pt idx="2753">
                  <c:v>6493.8004399044403</c:v>
                </c:pt>
                <c:pt idx="2754">
                  <c:v>6492.7556055444402</c:v>
                </c:pt>
                <c:pt idx="2755">
                  <c:v>6486.4109469044406</c:v>
                </c:pt>
                <c:pt idx="2756">
                  <c:v>6521.9719386244406</c:v>
                </c:pt>
                <c:pt idx="2757">
                  <c:v>6557.3139115844406</c:v>
                </c:pt>
                <c:pt idx="2758">
                  <c:v>6579.2187504644407</c:v>
                </c:pt>
                <c:pt idx="2759">
                  <c:v>6632.9131723044402</c:v>
                </c:pt>
                <c:pt idx="2760">
                  <c:v>6693.2466756644399</c:v>
                </c:pt>
                <c:pt idx="2761">
                  <c:v>6723.3872390244405</c:v>
                </c:pt>
                <c:pt idx="2762">
                  <c:v>6775.1928069444411</c:v>
                </c:pt>
                <c:pt idx="2763">
                  <c:v>6811.49686554444</c:v>
                </c:pt>
                <c:pt idx="2764">
                  <c:v>6856.15262206444</c:v>
                </c:pt>
                <c:pt idx="2765">
                  <c:v>6838.3633833844406</c:v>
                </c:pt>
                <c:pt idx="2766">
                  <c:v>6818.7308849444398</c:v>
                </c:pt>
                <c:pt idx="2767">
                  <c:v>6833.4980779844409</c:v>
                </c:pt>
                <c:pt idx="2768">
                  <c:v>6762.4148842644408</c:v>
                </c:pt>
                <c:pt idx="2769">
                  <c:v>6710.7508394244405</c:v>
                </c:pt>
                <c:pt idx="2770">
                  <c:v>6687.3158600644401</c:v>
                </c:pt>
                <c:pt idx="2771">
                  <c:v>6599.9297133444406</c:v>
                </c:pt>
                <c:pt idx="2772">
                  <c:v>6551.1085775844404</c:v>
                </c:pt>
                <c:pt idx="2773">
                  <c:v>6520.0300415444408</c:v>
                </c:pt>
                <c:pt idx="2774">
                  <c:v>6423.4051215444406</c:v>
                </c:pt>
                <c:pt idx="2775">
                  <c:v>6309.5346453444408</c:v>
                </c:pt>
                <c:pt idx="2776">
                  <c:v>6380.7008914644402</c:v>
                </c:pt>
                <c:pt idx="2777">
                  <c:v>6274.6830312244401</c:v>
                </c:pt>
                <c:pt idx="2778">
                  <c:v>6103.1094567044402</c:v>
                </c:pt>
                <c:pt idx="2779">
                  <c:v>5972.9489706644399</c:v>
                </c:pt>
                <c:pt idx="2780">
                  <c:v>5825.5687269044402</c:v>
                </c:pt>
                <c:pt idx="2781">
                  <c:v>5716.7001579444404</c:v>
                </c:pt>
                <c:pt idx="2782">
                  <c:v>5578.1649291044405</c:v>
                </c:pt>
                <c:pt idx="2783">
                  <c:v>5517.5267701044404</c:v>
                </c:pt>
                <c:pt idx="2784">
                  <c:v>5511.6843753044404</c:v>
                </c:pt>
                <c:pt idx="2785">
                  <c:v>5390.6489582244403</c:v>
                </c:pt>
                <c:pt idx="2786">
                  <c:v>5254.0767760244398</c:v>
                </c:pt>
                <c:pt idx="2787">
                  <c:v>5206.4585857044403</c:v>
                </c:pt>
                <c:pt idx="2788">
                  <c:v>5115.6571618244407</c:v>
                </c:pt>
                <c:pt idx="2789">
                  <c:v>5044.8876363444397</c:v>
                </c:pt>
                <c:pt idx="2790">
                  <c:v>5056.5381304644407</c:v>
                </c:pt>
                <c:pt idx="2791">
                  <c:v>4973.2226836644404</c:v>
                </c:pt>
                <c:pt idx="2792">
                  <c:v>4980.8678314644403</c:v>
                </c:pt>
                <c:pt idx="2793">
                  <c:v>4977.0639683044401</c:v>
                </c:pt>
                <c:pt idx="2794">
                  <c:v>4910.6083503044401</c:v>
                </c:pt>
                <c:pt idx="2795">
                  <c:v>4852.1646185444406</c:v>
                </c:pt>
                <c:pt idx="2796">
                  <c:v>4896.9124370644404</c:v>
                </c:pt>
                <c:pt idx="2797">
                  <c:v>4870.6766290244404</c:v>
                </c:pt>
                <c:pt idx="2798">
                  <c:v>4855.0539733044398</c:v>
                </c:pt>
                <c:pt idx="2799">
                  <c:v>4845.6187182244403</c:v>
                </c:pt>
                <c:pt idx="2800">
                  <c:v>4893.5164154644408</c:v>
                </c:pt>
                <c:pt idx="2801">
                  <c:v>4916.7670413444403</c:v>
                </c:pt>
                <c:pt idx="2802">
                  <c:v>4954.0561429044401</c:v>
                </c:pt>
                <c:pt idx="2803">
                  <c:v>4992.0746030244409</c:v>
                </c:pt>
                <c:pt idx="2804">
                  <c:v>5157.8829795044403</c:v>
                </c:pt>
                <c:pt idx="2805">
                  <c:v>5259.6024694644402</c:v>
                </c:pt>
                <c:pt idx="2806">
                  <c:v>5404.7560615444399</c:v>
                </c:pt>
                <c:pt idx="2807">
                  <c:v>5605.4264727044401</c:v>
                </c:pt>
                <c:pt idx="2808">
                  <c:v>5957.4355724244397</c:v>
                </c:pt>
                <c:pt idx="2809">
                  <c:v>6181.5912947444394</c:v>
                </c:pt>
                <c:pt idx="2810">
                  <c:v>6345.8072833444403</c:v>
                </c:pt>
                <c:pt idx="2811">
                  <c:v>6479.6821951844404</c:v>
                </c:pt>
                <c:pt idx="2812">
                  <c:v>6647.5222763844404</c:v>
                </c:pt>
                <c:pt idx="2813">
                  <c:v>6690.1171818244411</c:v>
                </c:pt>
                <c:pt idx="2814">
                  <c:v>6769.2902037844397</c:v>
                </c:pt>
                <c:pt idx="2815">
                  <c:v>6848.5084475844405</c:v>
                </c:pt>
                <c:pt idx="2816">
                  <c:v>6919.20242282444</c:v>
                </c:pt>
                <c:pt idx="2817">
                  <c:v>6961.59331270444</c:v>
                </c:pt>
                <c:pt idx="2818">
                  <c:v>6968.4307541444405</c:v>
                </c:pt>
                <c:pt idx="2819">
                  <c:v>6954.399225024441</c:v>
                </c:pt>
                <c:pt idx="2820">
                  <c:v>6959.1197788244399</c:v>
                </c:pt>
                <c:pt idx="2821">
                  <c:v>6949.49919634444</c:v>
                </c:pt>
                <c:pt idx="2822">
                  <c:v>6935.4551672644402</c:v>
                </c:pt>
                <c:pt idx="2823">
                  <c:v>6957.5145682244402</c:v>
                </c:pt>
                <c:pt idx="2824">
                  <c:v>6914.3827159044404</c:v>
                </c:pt>
                <c:pt idx="2825">
                  <c:v>6849.5280147044405</c:v>
                </c:pt>
                <c:pt idx="2826">
                  <c:v>6910.3002307444403</c:v>
                </c:pt>
                <c:pt idx="2827">
                  <c:v>6984.4612276244407</c:v>
                </c:pt>
                <c:pt idx="2828">
                  <c:v>6950.8941762244403</c:v>
                </c:pt>
                <c:pt idx="2829">
                  <c:v>6980.2634186244404</c:v>
                </c:pt>
                <c:pt idx="2830">
                  <c:v>7000.8308987844403</c:v>
                </c:pt>
                <c:pt idx="2831">
                  <c:v>6942.1679272644406</c:v>
                </c:pt>
                <c:pt idx="2832">
                  <c:v>6861.4358163444404</c:v>
                </c:pt>
                <c:pt idx="2833">
                  <c:v>6803.841227944441</c:v>
                </c:pt>
                <c:pt idx="2834">
                  <c:v>6772.8050380244395</c:v>
                </c:pt>
                <c:pt idx="2835">
                  <c:v>6792.0163222644405</c:v>
                </c:pt>
                <c:pt idx="2836">
                  <c:v>6772.6693317844401</c:v>
                </c:pt>
                <c:pt idx="2837">
                  <c:v>6729.1327932644408</c:v>
                </c:pt>
                <c:pt idx="2838">
                  <c:v>6712.30653886444</c:v>
                </c:pt>
                <c:pt idx="2839">
                  <c:v>6723.4470941444406</c:v>
                </c:pt>
                <c:pt idx="2840">
                  <c:v>6727.7886120644407</c:v>
                </c:pt>
                <c:pt idx="2841">
                  <c:v>6693.1157234244401</c:v>
                </c:pt>
                <c:pt idx="2842">
                  <c:v>6677.9694307844402</c:v>
                </c:pt>
                <c:pt idx="2843">
                  <c:v>6634.6810403444397</c:v>
                </c:pt>
                <c:pt idx="2844">
                  <c:v>6678.9283114244399</c:v>
                </c:pt>
                <c:pt idx="2845">
                  <c:v>6717.2101382644396</c:v>
                </c:pt>
                <c:pt idx="2846">
                  <c:v>6716.8763096244402</c:v>
                </c:pt>
                <c:pt idx="2847">
                  <c:v>6748.5457913044402</c:v>
                </c:pt>
                <c:pt idx="2848">
                  <c:v>6761.3923586644405</c:v>
                </c:pt>
                <c:pt idx="2849">
                  <c:v>6832.9189657844399</c:v>
                </c:pt>
                <c:pt idx="2850">
                  <c:v>6927.1680075844406</c:v>
                </c:pt>
                <c:pt idx="2851">
                  <c:v>6931.7038518644404</c:v>
                </c:pt>
                <c:pt idx="2852">
                  <c:v>6989.283693984441</c:v>
                </c:pt>
                <c:pt idx="2853">
                  <c:v>7062.9129649044398</c:v>
                </c:pt>
                <c:pt idx="2854">
                  <c:v>7011.6915003444401</c:v>
                </c:pt>
                <c:pt idx="2855">
                  <c:v>6985.0969772644403</c:v>
                </c:pt>
                <c:pt idx="2856">
                  <c:v>6873.38328638444</c:v>
                </c:pt>
                <c:pt idx="2857">
                  <c:v>6871.05512182444</c:v>
                </c:pt>
                <c:pt idx="2858">
                  <c:v>6835.1985049044406</c:v>
                </c:pt>
                <c:pt idx="2859">
                  <c:v>6794.9823353444399</c:v>
                </c:pt>
                <c:pt idx="2860">
                  <c:v>6759.1477898644398</c:v>
                </c:pt>
                <c:pt idx="2861">
                  <c:v>6701.4894668244397</c:v>
                </c:pt>
                <c:pt idx="2862">
                  <c:v>6647.4047415844407</c:v>
                </c:pt>
                <c:pt idx="2863">
                  <c:v>6596.5321222244402</c:v>
                </c:pt>
                <c:pt idx="2864">
                  <c:v>6463.9610282644408</c:v>
                </c:pt>
                <c:pt idx="2865">
                  <c:v>6397.1539102644401</c:v>
                </c:pt>
                <c:pt idx="2866">
                  <c:v>6298.23156442444</c:v>
                </c:pt>
                <c:pt idx="2867">
                  <c:v>6236.4291818644406</c:v>
                </c:pt>
                <c:pt idx="2868">
                  <c:v>6153.3030653044407</c:v>
                </c:pt>
                <c:pt idx="2869">
                  <c:v>6105.8797302244402</c:v>
                </c:pt>
                <c:pt idx="2870">
                  <c:v>6026.7574450244401</c:v>
                </c:pt>
                <c:pt idx="2871">
                  <c:v>5885.8400455844403</c:v>
                </c:pt>
                <c:pt idx="2872">
                  <c:v>5983.5290801844403</c:v>
                </c:pt>
                <c:pt idx="2873">
                  <c:v>5886.4802255044406</c:v>
                </c:pt>
                <c:pt idx="2874">
                  <c:v>5713.0934427444399</c:v>
                </c:pt>
                <c:pt idx="2875">
                  <c:v>5617.3810216244401</c:v>
                </c:pt>
                <c:pt idx="2876">
                  <c:v>5510.3465149044405</c:v>
                </c:pt>
                <c:pt idx="2877">
                  <c:v>5390.9872699844409</c:v>
                </c:pt>
                <c:pt idx="2878">
                  <c:v>5296.3129489044404</c:v>
                </c:pt>
                <c:pt idx="2879">
                  <c:v>5182.2560492644407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B4-4429-B6DD-42D0B3BE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288704"/>
        <c:axId val="667290240"/>
      </c:barChart>
      <c:catAx>
        <c:axId val="66728870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29024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729024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28870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'06'!$Q$25:$Q$120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'06'!$R$25:$R$120</c:f>
              <c:numCache>
                <c:formatCode>#,##0.0\ </c:formatCode>
                <c:ptCount val="96"/>
                <c:pt idx="0">
                  <c:v>5603.9105379044404</c:v>
                </c:pt>
                <c:pt idx="1">
                  <c:v>5497.2925439844403</c:v>
                </c:pt>
                <c:pt idx="2">
                  <c:v>5351.787247464441</c:v>
                </c:pt>
                <c:pt idx="3">
                  <c:v>5257.1710453044398</c:v>
                </c:pt>
                <c:pt idx="4">
                  <c:v>5203.5892243844401</c:v>
                </c:pt>
                <c:pt idx="5">
                  <c:v>5121.67982322444</c:v>
                </c:pt>
                <c:pt idx="6">
                  <c:v>5080.29237106444</c:v>
                </c:pt>
                <c:pt idx="7">
                  <c:v>5027.7574105444401</c:v>
                </c:pt>
                <c:pt idx="8">
                  <c:v>5076.5896880644405</c:v>
                </c:pt>
                <c:pt idx="9">
                  <c:v>4991.8113959044404</c:v>
                </c:pt>
                <c:pt idx="10">
                  <c:v>4970.4531707844399</c:v>
                </c:pt>
                <c:pt idx="11">
                  <c:v>4953.0294875044401</c:v>
                </c:pt>
                <c:pt idx="12">
                  <c:v>4922.3029052244401</c:v>
                </c:pt>
                <c:pt idx="13">
                  <c:v>4922.9383426244403</c:v>
                </c:pt>
                <c:pt idx="14">
                  <c:v>4942.9941173844409</c:v>
                </c:pt>
                <c:pt idx="15">
                  <c:v>4896.5563131044401</c:v>
                </c:pt>
                <c:pt idx="16">
                  <c:v>4927.49182726444</c:v>
                </c:pt>
                <c:pt idx="17">
                  <c:v>4983.3589674244404</c:v>
                </c:pt>
                <c:pt idx="18">
                  <c:v>5070.7454336644405</c:v>
                </c:pt>
                <c:pt idx="19">
                  <c:v>5130.8292765444403</c:v>
                </c:pt>
                <c:pt idx="20">
                  <c:v>5286.7121533844402</c:v>
                </c:pt>
                <c:pt idx="21">
                  <c:v>5425.7726081444398</c:v>
                </c:pt>
                <c:pt idx="22">
                  <c:v>5555.3897440644405</c:v>
                </c:pt>
                <c:pt idx="23">
                  <c:v>5739.4209336244403</c:v>
                </c:pt>
                <c:pt idx="24">
                  <c:v>6205.9069136244407</c:v>
                </c:pt>
                <c:pt idx="25">
                  <c:v>6399.2152440244408</c:v>
                </c:pt>
                <c:pt idx="26">
                  <c:v>6580.8754459044403</c:v>
                </c:pt>
                <c:pt idx="27">
                  <c:v>6756.0327482644398</c:v>
                </c:pt>
                <c:pt idx="28">
                  <c:v>7006.9277487044401</c:v>
                </c:pt>
                <c:pt idx="29">
                  <c:v>7078.7045434244401</c:v>
                </c:pt>
                <c:pt idx="30">
                  <c:v>7210.9668073844405</c:v>
                </c:pt>
                <c:pt idx="31">
                  <c:v>7328.3031678244406</c:v>
                </c:pt>
                <c:pt idx="32">
                  <c:v>7399.6396479044406</c:v>
                </c:pt>
                <c:pt idx="33">
                  <c:v>7457.3610539044403</c:v>
                </c:pt>
                <c:pt idx="34">
                  <c:v>7500.0580017044404</c:v>
                </c:pt>
                <c:pt idx="35">
                  <c:v>7468.1805373444404</c:v>
                </c:pt>
                <c:pt idx="36">
                  <c:v>7440.0172079044405</c:v>
                </c:pt>
                <c:pt idx="37">
                  <c:v>7470.6309206244396</c:v>
                </c:pt>
                <c:pt idx="38">
                  <c:v>7514.0003777444399</c:v>
                </c:pt>
                <c:pt idx="39">
                  <c:v>7462.2908647044405</c:v>
                </c:pt>
                <c:pt idx="40">
                  <c:v>7435.4632628644404</c:v>
                </c:pt>
                <c:pt idx="41">
                  <c:v>7407.0634517444405</c:v>
                </c:pt>
                <c:pt idx="42">
                  <c:v>7406.6082178644401</c:v>
                </c:pt>
                <c:pt idx="43">
                  <c:v>7397.2647998244402</c:v>
                </c:pt>
                <c:pt idx="44">
                  <c:v>7388.56560534444</c:v>
                </c:pt>
                <c:pt idx="45">
                  <c:v>7395.9064807044406</c:v>
                </c:pt>
                <c:pt idx="46">
                  <c:v>7370.4751995844399</c:v>
                </c:pt>
                <c:pt idx="47">
                  <c:v>7303.1439997044399</c:v>
                </c:pt>
                <c:pt idx="48">
                  <c:v>7169.0564568644404</c:v>
                </c:pt>
                <c:pt idx="49">
                  <c:v>7110.0081439444411</c:v>
                </c:pt>
                <c:pt idx="50">
                  <c:v>7107.5251363444404</c:v>
                </c:pt>
                <c:pt idx="51">
                  <c:v>7103.5149411444399</c:v>
                </c:pt>
                <c:pt idx="52">
                  <c:v>7190.0661686244412</c:v>
                </c:pt>
                <c:pt idx="53">
                  <c:v>7177.3121661044397</c:v>
                </c:pt>
                <c:pt idx="54">
                  <c:v>7134.6022637444412</c:v>
                </c:pt>
                <c:pt idx="55">
                  <c:v>7146.3321391844402</c:v>
                </c:pt>
                <c:pt idx="56">
                  <c:v>7157.6984618244405</c:v>
                </c:pt>
                <c:pt idx="57">
                  <c:v>7166.81943178444</c:v>
                </c:pt>
                <c:pt idx="58">
                  <c:v>7191.4929691444404</c:v>
                </c:pt>
                <c:pt idx="59">
                  <c:v>7227.8996088644408</c:v>
                </c:pt>
                <c:pt idx="60">
                  <c:v>7325.0535310244404</c:v>
                </c:pt>
                <c:pt idx="61">
                  <c:v>7375.8680828244405</c:v>
                </c:pt>
                <c:pt idx="62">
                  <c:v>7406.2012899844403</c:v>
                </c:pt>
                <c:pt idx="63">
                  <c:v>7445.3564539444405</c:v>
                </c:pt>
                <c:pt idx="64">
                  <c:v>7467.37525630444</c:v>
                </c:pt>
                <c:pt idx="65">
                  <c:v>7518.7050229844408</c:v>
                </c:pt>
                <c:pt idx="66">
                  <c:v>7515.9858263444403</c:v>
                </c:pt>
                <c:pt idx="67">
                  <c:v>7569.1923259044397</c:v>
                </c:pt>
                <c:pt idx="68">
                  <c:v>7597.0203103844406</c:v>
                </c:pt>
                <c:pt idx="69">
                  <c:v>7615.3879939844401</c:v>
                </c:pt>
                <c:pt idx="70">
                  <c:v>7638.9681849444405</c:v>
                </c:pt>
                <c:pt idx="71">
                  <c:v>7655.6319711844408</c:v>
                </c:pt>
                <c:pt idx="72">
                  <c:v>7563.5933779044399</c:v>
                </c:pt>
                <c:pt idx="73">
                  <c:v>7547.2037157844406</c:v>
                </c:pt>
                <c:pt idx="74">
                  <c:v>7509.3202679844408</c:v>
                </c:pt>
                <c:pt idx="75">
                  <c:v>7492.9181185444404</c:v>
                </c:pt>
                <c:pt idx="76">
                  <c:v>7407.5725755044405</c:v>
                </c:pt>
                <c:pt idx="77">
                  <c:v>7300.0731259044396</c:v>
                </c:pt>
                <c:pt idx="78">
                  <c:v>7252.2757757844402</c:v>
                </c:pt>
                <c:pt idx="79">
                  <c:v>7149.6122678644397</c:v>
                </c:pt>
                <c:pt idx="80">
                  <c:v>7019.9168273044397</c:v>
                </c:pt>
                <c:pt idx="81">
                  <c:v>6941.371167464441</c:v>
                </c:pt>
                <c:pt idx="82">
                  <c:v>6855.5758707444402</c:v>
                </c:pt>
                <c:pt idx="83">
                  <c:v>6776.8916911844399</c:v>
                </c:pt>
                <c:pt idx="84">
                  <c:v>6695.0393333044403</c:v>
                </c:pt>
                <c:pt idx="85">
                  <c:v>6624.8461663044409</c:v>
                </c:pt>
                <c:pt idx="86">
                  <c:v>6540.2164850644403</c:v>
                </c:pt>
                <c:pt idx="87">
                  <c:v>6396.2593534644402</c:v>
                </c:pt>
                <c:pt idx="88">
                  <c:v>6492.8639665044402</c:v>
                </c:pt>
                <c:pt idx="89">
                  <c:v>6352.10850830444</c:v>
                </c:pt>
                <c:pt idx="90">
                  <c:v>6163.6538608244409</c:v>
                </c:pt>
                <c:pt idx="91">
                  <c:v>6047.7936526644398</c:v>
                </c:pt>
                <c:pt idx="92">
                  <c:v>6007.8144251044405</c:v>
                </c:pt>
                <c:pt idx="93">
                  <c:v>5811.7910862244407</c:v>
                </c:pt>
                <c:pt idx="94">
                  <c:v>5714.5762182244398</c:v>
                </c:pt>
                <c:pt idx="95">
                  <c:v>5605.580873944441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A-4051-9F26-8B1972F4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2146432"/>
        <c:axId val="662172800"/>
      </c:barChart>
      <c:catAx>
        <c:axId val="66214643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7280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217280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4643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'07'!$I$25:$I$3016</c:f>
              <c:strCache>
                <c:ptCount val="2976"/>
                <c:pt idx="0">
                  <c:v>01.07.23</c:v>
                </c:pt>
                <c:pt idx="1">
                  <c:v>01.07.23</c:v>
                </c:pt>
                <c:pt idx="2">
                  <c:v>01.07.23</c:v>
                </c:pt>
                <c:pt idx="3">
                  <c:v>01.07.23</c:v>
                </c:pt>
                <c:pt idx="4">
                  <c:v>01.07.23</c:v>
                </c:pt>
                <c:pt idx="5">
                  <c:v>01.07.23</c:v>
                </c:pt>
                <c:pt idx="6">
                  <c:v>01.07.23</c:v>
                </c:pt>
                <c:pt idx="7">
                  <c:v>01.07.23</c:v>
                </c:pt>
                <c:pt idx="8">
                  <c:v>01.07.23</c:v>
                </c:pt>
                <c:pt idx="9">
                  <c:v>01.07.23</c:v>
                </c:pt>
                <c:pt idx="10">
                  <c:v>01.07.23</c:v>
                </c:pt>
                <c:pt idx="11">
                  <c:v>01.07.23</c:v>
                </c:pt>
                <c:pt idx="12">
                  <c:v>01.07.23</c:v>
                </c:pt>
                <c:pt idx="13">
                  <c:v>01.07.23</c:v>
                </c:pt>
                <c:pt idx="14">
                  <c:v>01.07.23</c:v>
                </c:pt>
                <c:pt idx="15">
                  <c:v>01.07.23</c:v>
                </c:pt>
                <c:pt idx="16">
                  <c:v>01.07.23</c:v>
                </c:pt>
                <c:pt idx="17">
                  <c:v>01.07.23</c:v>
                </c:pt>
                <c:pt idx="18">
                  <c:v>01.07.23</c:v>
                </c:pt>
                <c:pt idx="19">
                  <c:v>01.07.23</c:v>
                </c:pt>
                <c:pt idx="20">
                  <c:v>01.07.23</c:v>
                </c:pt>
                <c:pt idx="21">
                  <c:v>01.07.23</c:v>
                </c:pt>
                <c:pt idx="22">
                  <c:v>01.07.23</c:v>
                </c:pt>
                <c:pt idx="23">
                  <c:v>01.07.23</c:v>
                </c:pt>
                <c:pt idx="24">
                  <c:v>01.07.23</c:v>
                </c:pt>
                <c:pt idx="25">
                  <c:v>01.07.23</c:v>
                </c:pt>
                <c:pt idx="26">
                  <c:v>01.07.23</c:v>
                </c:pt>
                <c:pt idx="27">
                  <c:v>01.07.23</c:v>
                </c:pt>
                <c:pt idx="28">
                  <c:v>01.07.23</c:v>
                </c:pt>
                <c:pt idx="29">
                  <c:v>01.07.23</c:v>
                </c:pt>
                <c:pt idx="30">
                  <c:v>01.07.23</c:v>
                </c:pt>
                <c:pt idx="31">
                  <c:v>01.07.23</c:v>
                </c:pt>
                <c:pt idx="32">
                  <c:v>01.07.23</c:v>
                </c:pt>
                <c:pt idx="33">
                  <c:v>01.07.23</c:v>
                </c:pt>
                <c:pt idx="34">
                  <c:v>01.07.23</c:v>
                </c:pt>
                <c:pt idx="35">
                  <c:v>01.07.23</c:v>
                </c:pt>
                <c:pt idx="36">
                  <c:v>01.07.23</c:v>
                </c:pt>
                <c:pt idx="37">
                  <c:v>01.07.23</c:v>
                </c:pt>
                <c:pt idx="38">
                  <c:v>01.07.23</c:v>
                </c:pt>
                <c:pt idx="39">
                  <c:v>01.07.23</c:v>
                </c:pt>
                <c:pt idx="40">
                  <c:v>01.07.23</c:v>
                </c:pt>
                <c:pt idx="41">
                  <c:v>01.07.23</c:v>
                </c:pt>
                <c:pt idx="42">
                  <c:v>01.07.23</c:v>
                </c:pt>
                <c:pt idx="43">
                  <c:v>01.07.23</c:v>
                </c:pt>
                <c:pt idx="44">
                  <c:v>01.07.23</c:v>
                </c:pt>
                <c:pt idx="45">
                  <c:v>01.07.23</c:v>
                </c:pt>
                <c:pt idx="46">
                  <c:v>01.07.23</c:v>
                </c:pt>
                <c:pt idx="47">
                  <c:v>01.07.23</c:v>
                </c:pt>
                <c:pt idx="48">
                  <c:v>01.07.23</c:v>
                </c:pt>
                <c:pt idx="49">
                  <c:v>01.07.23</c:v>
                </c:pt>
                <c:pt idx="50">
                  <c:v>01.07.23</c:v>
                </c:pt>
                <c:pt idx="51">
                  <c:v>01.07.23</c:v>
                </c:pt>
                <c:pt idx="52">
                  <c:v>01.07.23</c:v>
                </c:pt>
                <c:pt idx="53">
                  <c:v>01.07.23</c:v>
                </c:pt>
                <c:pt idx="54">
                  <c:v>01.07.23</c:v>
                </c:pt>
                <c:pt idx="55">
                  <c:v>01.07.23</c:v>
                </c:pt>
                <c:pt idx="56">
                  <c:v>01.07.23</c:v>
                </c:pt>
                <c:pt idx="57">
                  <c:v>01.07.23</c:v>
                </c:pt>
                <c:pt idx="58">
                  <c:v>01.07.23</c:v>
                </c:pt>
                <c:pt idx="59">
                  <c:v>01.07.23</c:v>
                </c:pt>
                <c:pt idx="60">
                  <c:v>01.07.23</c:v>
                </c:pt>
                <c:pt idx="61">
                  <c:v>01.07.23</c:v>
                </c:pt>
                <c:pt idx="62">
                  <c:v>01.07.23</c:v>
                </c:pt>
                <c:pt idx="63">
                  <c:v>01.07.23</c:v>
                </c:pt>
                <c:pt idx="64">
                  <c:v>01.07.23</c:v>
                </c:pt>
                <c:pt idx="65">
                  <c:v>01.07.23</c:v>
                </c:pt>
                <c:pt idx="66">
                  <c:v>01.07.23</c:v>
                </c:pt>
                <c:pt idx="67">
                  <c:v>01.07.23</c:v>
                </c:pt>
                <c:pt idx="68">
                  <c:v>01.07.23</c:v>
                </c:pt>
                <c:pt idx="69">
                  <c:v>01.07.23</c:v>
                </c:pt>
                <c:pt idx="70">
                  <c:v>01.07.23</c:v>
                </c:pt>
                <c:pt idx="71">
                  <c:v>01.07.23</c:v>
                </c:pt>
                <c:pt idx="72">
                  <c:v>01.07.23</c:v>
                </c:pt>
                <c:pt idx="73">
                  <c:v>01.07.23</c:v>
                </c:pt>
                <c:pt idx="74">
                  <c:v>01.07.23</c:v>
                </c:pt>
                <c:pt idx="75">
                  <c:v>01.07.23</c:v>
                </c:pt>
                <c:pt idx="76">
                  <c:v>01.07.23</c:v>
                </c:pt>
                <c:pt idx="77">
                  <c:v>01.07.23</c:v>
                </c:pt>
                <c:pt idx="78">
                  <c:v>01.07.23</c:v>
                </c:pt>
                <c:pt idx="79">
                  <c:v>01.07.23</c:v>
                </c:pt>
                <c:pt idx="80">
                  <c:v>01.07.23</c:v>
                </c:pt>
                <c:pt idx="81">
                  <c:v>01.07.23</c:v>
                </c:pt>
                <c:pt idx="82">
                  <c:v>01.07.23</c:v>
                </c:pt>
                <c:pt idx="83">
                  <c:v>01.07.23</c:v>
                </c:pt>
                <c:pt idx="84">
                  <c:v>01.07.23</c:v>
                </c:pt>
                <c:pt idx="85">
                  <c:v>01.07.23</c:v>
                </c:pt>
                <c:pt idx="86">
                  <c:v>01.07.23</c:v>
                </c:pt>
                <c:pt idx="87">
                  <c:v>01.07.23</c:v>
                </c:pt>
                <c:pt idx="88">
                  <c:v>01.07.23</c:v>
                </c:pt>
                <c:pt idx="89">
                  <c:v>01.07.23</c:v>
                </c:pt>
                <c:pt idx="90">
                  <c:v>01.07.23</c:v>
                </c:pt>
                <c:pt idx="91">
                  <c:v>01.07.23</c:v>
                </c:pt>
                <c:pt idx="92">
                  <c:v>01.07.23</c:v>
                </c:pt>
                <c:pt idx="93">
                  <c:v>01.07.23</c:v>
                </c:pt>
                <c:pt idx="94">
                  <c:v>01.07.23</c:v>
                </c:pt>
                <c:pt idx="95">
                  <c:v>01.07.23</c:v>
                </c:pt>
                <c:pt idx="96">
                  <c:v>02.07.23</c:v>
                </c:pt>
                <c:pt idx="97">
                  <c:v>02.07.23</c:v>
                </c:pt>
                <c:pt idx="98">
                  <c:v>02.07.23</c:v>
                </c:pt>
                <c:pt idx="99">
                  <c:v>02.07.23</c:v>
                </c:pt>
                <c:pt idx="100">
                  <c:v>02.07.23</c:v>
                </c:pt>
                <c:pt idx="101">
                  <c:v>02.07.23</c:v>
                </c:pt>
                <c:pt idx="102">
                  <c:v>02.07.23</c:v>
                </c:pt>
                <c:pt idx="103">
                  <c:v>02.07.23</c:v>
                </c:pt>
                <c:pt idx="104">
                  <c:v>02.07.23</c:v>
                </c:pt>
                <c:pt idx="105">
                  <c:v>02.07.23</c:v>
                </c:pt>
                <c:pt idx="106">
                  <c:v>02.07.23</c:v>
                </c:pt>
                <c:pt idx="107">
                  <c:v>02.07.23</c:v>
                </c:pt>
                <c:pt idx="108">
                  <c:v>02.07.23</c:v>
                </c:pt>
                <c:pt idx="109">
                  <c:v>02.07.23</c:v>
                </c:pt>
                <c:pt idx="110">
                  <c:v>02.07.23</c:v>
                </c:pt>
                <c:pt idx="111">
                  <c:v>02.07.23</c:v>
                </c:pt>
                <c:pt idx="112">
                  <c:v>02.07.23</c:v>
                </c:pt>
                <c:pt idx="113">
                  <c:v>02.07.23</c:v>
                </c:pt>
                <c:pt idx="114">
                  <c:v>02.07.23</c:v>
                </c:pt>
                <c:pt idx="115">
                  <c:v>02.07.23</c:v>
                </c:pt>
                <c:pt idx="116">
                  <c:v>02.07.23</c:v>
                </c:pt>
                <c:pt idx="117">
                  <c:v>02.07.23</c:v>
                </c:pt>
                <c:pt idx="118">
                  <c:v>02.07.23</c:v>
                </c:pt>
                <c:pt idx="119">
                  <c:v>02.07.23</c:v>
                </c:pt>
                <c:pt idx="120">
                  <c:v>02.07.23</c:v>
                </c:pt>
                <c:pt idx="121">
                  <c:v>02.07.23</c:v>
                </c:pt>
                <c:pt idx="122">
                  <c:v>02.07.23</c:v>
                </c:pt>
                <c:pt idx="123">
                  <c:v>02.07.23</c:v>
                </c:pt>
                <c:pt idx="124">
                  <c:v>02.07.23</c:v>
                </c:pt>
                <c:pt idx="125">
                  <c:v>02.07.23</c:v>
                </c:pt>
                <c:pt idx="126">
                  <c:v>02.07.23</c:v>
                </c:pt>
                <c:pt idx="127">
                  <c:v>02.07.23</c:v>
                </c:pt>
                <c:pt idx="128">
                  <c:v>02.07.23</c:v>
                </c:pt>
                <c:pt idx="129">
                  <c:v>02.07.23</c:v>
                </c:pt>
                <c:pt idx="130">
                  <c:v>02.07.23</c:v>
                </c:pt>
                <c:pt idx="131">
                  <c:v>02.07.23</c:v>
                </c:pt>
                <c:pt idx="132">
                  <c:v>02.07.23</c:v>
                </c:pt>
                <c:pt idx="133">
                  <c:v>02.07.23</c:v>
                </c:pt>
                <c:pt idx="134">
                  <c:v>02.07.23</c:v>
                </c:pt>
                <c:pt idx="135">
                  <c:v>02.07.23</c:v>
                </c:pt>
                <c:pt idx="136">
                  <c:v>02.07.23</c:v>
                </c:pt>
                <c:pt idx="137">
                  <c:v>02.07.23</c:v>
                </c:pt>
                <c:pt idx="138">
                  <c:v>02.07.23</c:v>
                </c:pt>
                <c:pt idx="139">
                  <c:v>02.07.23</c:v>
                </c:pt>
                <c:pt idx="140">
                  <c:v>02.07.23</c:v>
                </c:pt>
                <c:pt idx="141">
                  <c:v>02.07.23</c:v>
                </c:pt>
                <c:pt idx="142">
                  <c:v>02.07.23</c:v>
                </c:pt>
                <c:pt idx="143">
                  <c:v>02.07.23</c:v>
                </c:pt>
                <c:pt idx="144">
                  <c:v>02.07.23</c:v>
                </c:pt>
                <c:pt idx="145">
                  <c:v>02.07.23</c:v>
                </c:pt>
                <c:pt idx="146">
                  <c:v>02.07.23</c:v>
                </c:pt>
                <c:pt idx="147">
                  <c:v>02.07.23</c:v>
                </c:pt>
                <c:pt idx="148">
                  <c:v>02.07.23</c:v>
                </c:pt>
                <c:pt idx="149">
                  <c:v>02.07.23</c:v>
                </c:pt>
                <c:pt idx="150">
                  <c:v>02.07.23</c:v>
                </c:pt>
                <c:pt idx="151">
                  <c:v>02.07.23</c:v>
                </c:pt>
                <c:pt idx="152">
                  <c:v>02.07.23</c:v>
                </c:pt>
                <c:pt idx="153">
                  <c:v>02.07.23</c:v>
                </c:pt>
                <c:pt idx="154">
                  <c:v>02.07.23</c:v>
                </c:pt>
                <c:pt idx="155">
                  <c:v>02.07.23</c:v>
                </c:pt>
                <c:pt idx="156">
                  <c:v>02.07.23</c:v>
                </c:pt>
                <c:pt idx="157">
                  <c:v>02.07.23</c:v>
                </c:pt>
                <c:pt idx="158">
                  <c:v>02.07.23</c:v>
                </c:pt>
                <c:pt idx="159">
                  <c:v>02.07.23</c:v>
                </c:pt>
                <c:pt idx="160">
                  <c:v>02.07.23</c:v>
                </c:pt>
                <c:pt idx="161">
                  <c:v>02.07.23</c:v>
                </c:pt>
                <c:pt idx="162">
                  <c:v>02.07.23</c:v>
                </c:pt>
                <c:pt idx="163">
                  <c:v>02.07.23</c:v>
                </c:pt>
                <c:pt idx="164">
                  <c:v>02.07.23</c:v>
                </c:pt>
                <c:pt idx="165">
                  <c:v>02.07.23</c:v>
                </c:pt>
                <c:pt idx="166">
                  <c:v>02.07.23</c:v>
                </c:pt>
                <c:pt idx="167">
                  <c:v>02.07.23</c:v>
                </c:pt>
                <c:pt idx="168">
                  <c:v>02.07.23</c:v>
                </c:pt>
                <c:pt idx="169">
                  <c:v>02.07.23</c:v>
                </c:pt>
                <c:pt idx="170">
                  <c:v>02.07.23</c:v>
                </c:pt>
                <c:pt idx="171">
                  <c:v>02.07.23</c:v>
                </c:pt>
                <c:pt idx="172">
                  <c:v>02.07.23</c:v>
                </c:pt>
                <c:pt idx="173">
                  <c:v>02.07.23</c:v>
                </c:pt>
                <c:pt idx="174">
                  <c:v>02.07.23</c:v>
                </c:pt>
                <c:pt idx="175">
                  <c:v>02.07.23</c:v>
                </c:pt>
                <c:pt idx="176">
                  <c:v>02.07.23</c:v>
                </c:pt>
                <c:pt idx="177">
                  <c:v>02.07.23</c:v>
                </c:pt>
                <c:pt idx="178">
                  <c:v>02.07.23</c:v>
                </c:pt>
                <c:pt idx="179">
                  <c:v>02.07.23</c:v>
                </c:pt>
                <c:pt idx="180">
                  <c:v>02.07.23</c:v>
                </c:pt>
                <c:pt idx="181">
                  <c:v>02.07.23</c:v>
                </c:pt>
                <c:pt idx="182">
                  <c:v>02.07.23</c:v>
                </c:pt>
                <c:pt idx="183">
                  <c:v>02.07.23</c:v>
                </c:pt>
                <c:pt idx="184">
                  <c:v>02.07.23</c:v>
                </c:pt>
                <c:pt idx="185">
                  <c:v>02.07.23</c:v>
                </c:pt>
                <c:pt idx="186">
                  <c:v>02.07.23</c:v>
                </c:pt>
                <c:pt idx="187">
                  <c:v>02.07.23</c:v>
                </c:pt>
                <c:pt idx="188">
                  <c:v>02.07.23</c:v>
                </c:pt>
                <c:pt idx="189">
                  <c:v>02.07.23</c:v>
                </c:pt>
                <c:pt idx="190">
                  <c:v>02.07.23</c:v>
                </c:pt>
                <c:pt idx="191">
                  <c:v>02.07.23</c:v>
                </c:pt>
                <c:pt idx="192">
                  <c:v>03.07.23</c:v>
                </c:pt>
                <c:pt idx="193">
                  <c:v>03.07.23</c:v>
                </c:pt>
                <c:pt idx="194">
                  <c:v>03.07.23</c:v>
                </c:pt>
                <c:pt idx="195">
                  <c:v>03.07.23</c:v>
                </c:pt>
                <c:pt idx="196">
                  <c:v>03.07.23</c:v>
                </c:pt>
                <c:pt idx="197">
                  <c:v>03.07.23</c:v>
                </c:pt>
                <c:pt idx="198">
                  <c:v>03.07.23</c:v>
                </c:pt>
                <c:pt idx="199">
                  <c:v>03.07.23</c:v>
                </c:pt>
                <c:pt idx="200">
                  <c:v>03.07.23</c:v>
                </c:pt>
                <c:pt idx="201">
                  <c:v>03.07.23</c:v>
                </c:pt>
                <c:pt idx="202">
                  <c:v>03.07.23</c:v>
                </c:pt>
                <c:pt idx="203">
                  <c:v>03.07.23</c:v>
                </c:pt>
                <c:pt idx="204">
                  <c:v>03.07.23</c:v>
                </c:pt>
                <c:pt idx="205">
                  <c:v>03.07.23</c:v>
                </c:pt>
                <c:pt idx="206">
                  <c:v>03.07.23</c:v>
                </c:pt>
                <c:pt idx="207">
                  <c:v>03.07.23</c:v>
                </c:pt>
                <c:pt idx="208">
                  <c:v>03.07.23</c:v>
                </c:pt>
                <c:pt idx="209">
                  <c:v>03.07.23</c:v>
                </c:pt>
                <c:pt idx="210">
                  <c:v>03.07.23</c:v>
                </c:pt>
                <c:pt idx="211">
                  <c:v>03.07.23</c:v>
                </c:pt>
                <c:pt idx="212">
                  <c:v>03.07.23</c:v>
                </c:pt>
                <c:pt idx="213">
                  <c:v>03.07.23</c:v>
                </c:pt>
                <c:pt idx="214">
                  <c:v>03.07.23</c:v>
                </c:pt>
                <c:pt idx="215">
                  <c:v>03.07.23</c:v>
                </c:pt>
                <c:pt idx="216">
                  <c:v>03.07.23</c:v>
                </c:pt>
                <c:pt idx="217">
                  <c:v>03.07.23</c:v>
                </c:pt>
                <c:pt idx="218">
                  <c:v>03.07.23</c:v>
                </c:pt>
                <c:pt idx="219">
                  <c:v>03.07.23</c:v>
                </c:pt>
                <c:pt idx="220">
                  <c:v>03.07.23</c:v>
                </c:pt>
                <c:pt idx="221">
                  <c:v>03.07.23</c:v>
                </c:pt>
                <c:pt idx="222">
                  <c:v>03.07.23</c:v>
                </c:pt>
                <c:pt idx="223">
                  <c:v>03.07.23</c:v>
                </c:pt>
                <c:pt idx="224">
                  <c:v>03.07.23</c:v>
                </c:pt>
                <c:pt idx="225">
                  <c:v>03.07.23</c:v>
                </c:pt>
                <c:pt idx="226">
                  <c:v>03.07.23</c:v>
                </c:pt>
                <c:pt idx="227">
                  <c:v>03.07.23</c:v>
                </c:pt>
                <c:pt idx="228">
                  <c:v>03.07.23</c:v>
                </c:pt>
                <c:pt idx="229">
                  <c:v>03.07.23</c:v>
                </c:pt>
                <c:pt idx="230">
                  <c:v>03.07.23</c:v>
                </c:pt>
                <c:pt idx="231">
                  <c:v>03.07.23</c:v>
                </c:pt>
                <c:pt idx="232">
                  <c:v>03.07.23</c:v>
                </c:pt>
                <c:pt idx="233">
                  <c:v>03.07.23</c:v>
                </c:pt>
                <c:pt idx="234">
                  <c:v>03.07.23</c:v>
                </c:pt>
                <c:pt idx="235">
                  <c:v>03.07.23</c:v>
                </c:pt>
                <c:pt idx="236">
                  <c:v>03.07.23</c:v>
                </c:pt>
                <c:pt idx="237">
                  <c:v>03.07.23</c:v>
                </c:pt>
                <c:pt idx="238">
                  <c:v>03.07.23</c:v>
                </c:pt>
                <c:pt idx="239">
                  <c:v>03.07.23</c:v>
                </c:pt>
                <c:pt idx="240">
                  <c:v>03.07.23</c:v>
                </c:pt>
                <c:pt idx="241">
                  <c:v>03.07.23</c:v>
                </c:pt>
                <c:pt idx="242">
                  <c:v>03.07.23</c:v>
                </c:pt>
                <c:pt idx="243">
                  <c:v>03.07.23</c:v>
                </c:pt>
                <c:pt idx="244">
                  <c:v>03.07.23</c:v>
                </c:pt>
                <c:pt idx="245">
                  <c:v>03.07.23</c:v>
                </c:pt>
                <c:pt idx="246">
                  <c:v>03.07.23</c:v>
                </c:pt>
                <c:pt idx="247">
                  <c:v>03.07.23</c:v>
                </c:pt>
                <c:pt idx="248">
                  <c:v>03.07.23</c:v>
                </c:pt>
                <c:pt idx="249">
                  <c:v>03.07.23</c:v>
                </c:pt>
                <c:pt idx="250">
                  <c:v>03.07.23</c:v>
                </c:pt>
                <c:pt idx="251">
                  <c:v>03.07.23</c:v>
                </c:pt>
                <c:pt idx="252">
                  <c:v>03.07.23</c:v>
                </c:pt>
                <c:pt idx="253">
                  <c:v>03.07.23</c:v>
                </c:pt>
                <c:pt idx="254">
                  <c:v>03.07.23</c:v>
                </c:pt>
                <c:pt idx="255">
                  <c:v>03.07.23</c:v>
                </c:pt>
                <c:pt idx="256">
                  <c:v>03.07.23</c:v>
                </c:pt>
                <c:pt idx="257">
                  <c:v>03.07.23</c:v>
                </c:pt>
                <c:pt idx="258">
                  <c:v>03.07.23</c:v>
                </c:pt>
                <c:pt idx="259">
                  <c:v>03.07.23</c:v>
                </c:pt>
                <c:pt idx="260">
                  <c:v>03.07.23</c:v>
                </c:pt>
                <c:pt idx="261">
                  <c:v>03.07.23</c:v>
                </c:pt>
                <c:pt idx="262">
                  <c:v>03.07.23</c:v>
                </c:pt>
                <c:pt idx="263">
                  <c:v>03.07.23</c:v>
                </c:pt>
                <c:pt idx="264">
                  <c:v>03.07.23</c:v>
                </c:pt>
                <c:pt idx="265">
                  <c:v>03.07.23</c:v>
                </c:pt>
                <c:pt idx="266">
                  <c:v>03.07.23</c:v>
                </c:pt>
                <c:pt idx="267">
                  <c:v>03.07.23</c:v>
                </c:pt>
                <c:pt idx="268">
                  <c:v>03.07.23</c:v>
                </c:pt>
                <c:pt idx="269">
                  <c:v>03.07.23</c:v>
                </c:pt>
                <c:pt idx="270">
                  <c:v>03.07.23</c:v>
                </c:pt>
                <c:pt idx="271">
                  <c:v>03.07.23</c:v>
                </c:pt>
                <c:pt idx="272">
                  <c:v>03.07.23</c:v>
                </c:pt>
                <c:pt idx="273">
                  <c:v>03.07.23</c:v>
                </c:pt>
                <c:pt idx="274">
                  <c:v>03.07.23</c:v>
                </c:pt>
                <c:pt idx="275">
                  <c:v>03.07.23</c:v>
                </c:pt>
                <c:pt idx="276">
                  <c:v>03.07.23</c:v>
                </c:pt>
                <c:pt idx="277">
                  <c:v>03.07.23</c:v>
                </c:pt>
                <c:pt idx="278">
                  <c:v>03.07.23</c:v>
                </c:pt>
                <c:pt idx="279">
                  <c:v>03.07.23</c:v>
                </c:pt>
                <c:pt idx="280">
                  <c:v>03.07.23</c:v>
                </c:pt>
                <c:pt idx="281">
                  <c:v>03.07.23</c:v>
                </c:pt>
                <c:pt idx="282">
                  <c:v>03.07.23</c:v>
                </c:pt>
                <c:pt idx="283">
                  <c:v>03.07.23</c:v>
                </c:pt>
                <c:pt idx="284">
                  <c:v>03.07.23</c:v>
                </c:pt>
                <c:pt idx="285">
                  <c:v>03.07.23</c:v>
                </c:pt>
                <c:pt idx="286">
                  <c:v>03.07.23</c:v>
                </c:pt>
                <c:pt idx="287">
                  <c:v>03.07.23</c:v>
                </c:pt>
                <c:pt idx="288">
                  <c:v>04.07.23</c:v>
                </c:pt>
                <c:pt idx="289">
                  <c:v>04.07.23</c:v>
                </c:pt>
                <c:pt idx="290">
                  <c:v>04.07.23</c:v>
                </c:pt>
                <c:pt idx="291">
                  <c:v>04.07.23</c:v>
                </c:pt>
                <c:pt idx="292">
                  <c:v>04.07.23</c:v>
                </c:pt>
                <c:pt idx="293">
                  <c:v>04.07.23</c:v>
                </c:pt>
                <c:pt idx="294">
                  <c:v>04.07.23</c:v>
                </c:pt>
                <c:pt idx="295">
                  <c:v>04.07.23</c:v>
                </c:pt>
                <c:pt idx="296">
                  <c:v>04.07.23</c:v>
                </c:pt>
                <c:pt idx="297">
                  <c:v>04.07.23</c:v>
                </c:pt>
                <c:pt idx="298">
                  <c:v>04.07.23</c:v>
                </c:pt>
                <c:pt idx="299">
                  <c:v>04.07.23</c:v>
                </c:pt>
                <c:pt idx="300">
                  <c:v>04.07.23</c:v>
                </c:pt>
                <c:pt idx="301">
                  <c:v>04.07.23</c:v>
                </c:pt>
                <c:pt idx="302">
                  <c:v>04.07.23</c:v>
                </c:pt>
                <c:pt idx="303">
                  <c:v>04.07.23</c:v>
                </c:pt>
                <c:pt idx="304">
                  <c:v>04.07.23</c:v>
                </c:pt>
                <c:pt idx="305">
                  <c:v>04.07.23</c:v>
                </c:pt>
                <c:pt idx="306">
                  <c:v>04.07.23</c:v>
                </c:pt>
                <c:pt idx="307">
                  <c:v>04.07.23</c:v>
                </c:pt>
                <c:pt idx="308">
                  <c:v>04.07.23</c:v>
                </c:pt>
                <c:pt idx="309">
                  <c:v>04.07.23</c:v>
                </c:pt>
                <c:pt idx="310">
                  <c:v>04.07.23</c:v>
                </c:pt>
                <c:pt idx="311">
                  <c:v>04.07.23</c:v>
                </c:pt>
                <c:pt idx="312">
                  <c:v>04.07.23</c:v>
                </c:pt>
                <c:pt idx="313">
                  <c:v>04.07.23</c:v>
                </c:pt>
                <c:pt idx="314">
                  <c:v>04.07.23</c:v>
                </c:pt>
                <c:pt idx="315">
                  <c:v>04.07.23</c:v>
                </c:pt>
                <c:pt idx="316">
                  <c:v>04.07.23</c:v>
                </c:pt>
                <c:pt idx="317">
                  <c:v>04.07.23</c:v>
                </c:pt>
                <c:pt idx="318">
                  <c:v>04.07.23</c:v>
                </c:pt>
                <c:pt idx="319">
                  <c:v>04.07.23</c:v>
                </c:pt>
                <c:pt idx="320">
                  <c:v>04.07.23</c:v>
                </c:pt>
                <c:pt idx="321">
                  <c:v>04.07.23</c:v>
                </c:pt>
                <c:pt idx="322">
                  <c:v>04.07.23</c:v>
                </c:pt>
                <c:pt idx="323">
                  <c:v>04.07.23</c:v>
                </c:pt>
                <c:pt idx="324">
                  <c:v>04.07.23</c:v>
                </c:pt>
                <c:pt idx="325">
                  <c:v>04.07.23</c:v>
                </c:pt>
                <c:pt idx="326">
                  <c:v>04.07.23</c:v>
                </c:pt>
                <c:pt idx="327">
                  <c:v>04.07.23</c:v>
                </c:pt>
                <c:pt idx="328">
                  <c:v>04.07.23</c:v>
                </c:pt>
                <c:pt idx="329">
                  <c:v>04.07.23</c:v>
                </c:pt>
                <c:pt idx="330">
                  <c:v>04.07.23</c:v>
                </c:pt>
                <c:pt idx="331">
                  <c:v>04.07.23</c:v>
                </c:pt>
                <c:pt idx="332">
                  <c:v>04.07.23</c:v>
                </c:pt>
                <c:pt idx="333">
                  <c:v>04.07.23</c:v>
                </c:pt>
                <c:pt idx="334">
                  <c:v>04.07.23</c:v>
                </c:pt>
                <c:pt idx="335">
                  <c:v>04.07.23</c:v>
                </c:pt>
                <c:pt idx="336">
                  <c:v>04.07.23</c:v>
                </c:pt>
                <c:pt idx="337">
                  <c:v>04.07.23</c:v>
                </c:pt>
                <c:pt idx="338">
                  <c:v>04.07.23</c:v>
                </c:pt>
                <c:pt idx="339">
                  <c:v>04.07.23</c:v>
                </c:pt>
                <c:pt idx="340">
                  <c:v>04.07.23</c:v>
                </c:pt>
                <c:pt idx="341">
                  <c:v>04.07.23</c:v>
                </c:pt>
                <c:pt idx="342">
                  <c:v>04.07.23</c:v>
                </c:pt>
                <c:pt idx="343">
                  <c:v>04.07.23</c:v>
                </c:pt>
                <c:pt idx="344">
                  <c:v>04.07.23</c:v>
                </c:pt>
                <c:pt idx="345">
                  <c:v>04.07.23</c:v>
                </c:pt>
                <c:pt idx="346">
                  <c:v>04.07.23</c:v>
                </c:pt>
                <c:pt idx="347">
                  <c:v>04.07.23</c:v>
                </c:pt>
                <c:pt idx="348">
                  <c:v>04.07.23</c:v>
                </c:pt>
                <c:pt idx="349">
                  <c:v>04.07.23</c:v>
                </c:pt>
                <c:pt idx="350">
                  <c:v>04.07.23</c:v>
                </c:pt>
                <c:pt idx="351">
                  <c:v>04.07.23</c:v>
                </c:pt>
                <c:pt idx="352">
                  <c:v>04.07.23</c:v>
                </c:pt>
                <c:pt idx="353">
                  <c:v>04.07.23</c:v>
                </c:pt>
                <c:pt idx="354">
                  <c:v>04.07.23</c:v>
                </c:pt>
                <c:pt idx="355">
                  <c:v>04.07.23</c:v>
                </c:pt>
                <c:pt idx="356">
                  <c:v>04.07.23</c:v>
                </c:pt>
                <c:pt idx="357">
                  <c:v>04.07.23</c:v>
                </c:pt>
                <c:pt idx="358">
                  <c:v>04.07.23</c:v>
                </c:pt>
                <c:pt idx="359">
                  <c:v>04.07.23</c:v>
                </c:pt>
                <c:pt idx="360">
                  <c:v>04.07.23</c:v>
                </c:pt>
                <c:pt idx="361">
                  <c:v>04.07.23</c:v>
                </c:pt>
                <c:pt idx="362">
                  <c:v>04.07.23</c:v>
                </c:pt>
                <c:pt idx="363">
                  <c:v>04.07.23</c:v>
                </c:pt>
                <c:pt idx="364">
                  <c:v>04.07.23</c:v>
                </c:pt>
                <c:pt idx="365">
                  <c:v>04.07.23</c:v>
                </c:pt>
                <c:pt idx="366">
                  <c:v>04.07.23</c:v>
                </c:pt>
                <c:pt idx="367">
                  <c:v>04.07.23</c:v>
                </c:pt>
                <c:pt idx="368">
                  <c:v>04.07.23</c:v>
                </c:pt>
                <c:pt idx="369">
                  <c:v>04.07.23</c:v>
                </c:pt>
                <c:pt idx="370">
                  <c:v>04.07.23</c:v>
                </c:pt>
                <c:pt idx="371">
                  <c:v>04.07.23</c:v>
                </c:pt>
                <c:pt idx="372">
                  <c:v>04.07.23</c:v>
                </c:pt>
                <c:pt idx="373">
                  <c:v>04.07.23</c:v>
                </c:pt>
                <c:pt idx="374">
                  <c:v>04.07.23</c:v>
                </c:pt>
                <c:pt idx="375">
                  <c:v>04.07.23</c:v>
                </c:pt>
                <c:pt idx="376">
                  <c:v>04.07.23</c:v>
                </c:pt>
                <c:pt idx="377">
                  <c:v>04.07.23</c:v>
                </c:pt>
                <c:pt idx="378">
                  <c:v>04.07.23</c:v>
                </c:pt>
                <c:pt idx="379">
                  <c:v>04.07.23</c:v>
                </c:pt>
                <c:pt idx="380">
                  <c:v>04.07.23</c:v>
                </c:pt>
                <c:pt idx="381">
                  <c:v>04.07.23</c:v>
                </c:pt>
                <c:pt idx="382">
                  <c:v>04.07.23</c:v>
                </c:pt>
                <c:pt idx="383">
                  <c:v>04.07.23</c:v>
                </c:pt>
                <c:pt idx="384">
                  <c:v>05.07.23</c:v>
                </c:pt>
                <c:pt idx="385">
                  <c:v>05.07.23</c:v>
                </c:pt>
                <c:pt idx="386">
                  <c:v>05.07.23</c:v>
                </c:pt>
                <c:pt idx="387">
                  <c:v>05.07.23</c:v>
                </c:pt>
                <c:pt idx="388">
                  <c:v>05.07.23</c:v>
                </c:pt>
                <c:pt idx="389">
                  <c:v>05.07.23</c:v>
                </c:pt>
                <c:pt idx="390">
                  <c:v>05.07.23</c:v>
                </c:pt>
                <c:pt idx="391">
                  <c:v>05.07.23</c:v>
                </c:pt>
                <c:pt idx="392">
                  <c:v>05.07.23</c:v>
                </c:pt>
                <c:pt idx="393">
                  <c:v>05.07.23</c:v>
                </c:pt>
                <c:pt idx="394">
                  <c:v>05.07.23</c:v>
                </c:pt>
                <c:pt idx="395">
                  <c:v>05.07.23</c:v>
                </c:pt>
                <c:pt idx="396">
                  <c:v>05.07.23</c:v>
                </c:pt>
                <c:pt idx="397">
                  <c:v>05.07.23</c:v>
                </c:pt>
                <c:pt idx="398">
                  <c:v>05.07.23</c:v>
                </c:pt>
                <c:pt idx="399">
                  <c:v>05.07.23</c:v>
                </c:pt>
                <c:pt idx="400">
                  <c:v>05.07.23</c:v>
                </c:pt>
                <c:pt idx="401">
                  <c:v>05.07.23</c:v>
                </c:pt>
                <c:pt idx="402">
                  <c:v>05.07.23</c:v>
                </c:pt>
                <c:pt idx="403">
                  <c:v>05.07.23</c:v>
                </c:pt>
                <c:pt idx="404">
                  <c:v>05.07.23</c:v>
                </c:pt>
                <c:pt idx="405">
                  <c:v>05.07.23</c:v>
                </c:pt>
                <c:pt idx="406">
                  <c:v>05.07.23</c:v>
                </c:pt>
                <c:pt idx="407">
                  <c:v>05.07.23</c:v>
                </c:pt>
                <c:pt idx="408">
                  <c:v>05.07.23</c:v>
                </c:pt>
                <c:pt idx="409">
                  <c:v>05.07.23</c:v>
                </c:pt>
                <c:pt idx="410">
                  <c:v>05.07.23</c:v>
                </c:pt>
                <c:pt idx="411">
                  <c:v>05.07.23</c:v>
                </c:pt>
                <c:pt idx="412">
                  <c:v>05.07.23</c:v>
                </c:pt>
                <c:pt idx="413">
                  <c:v>05.07.23</c:v>
                </c:pt>
                <c:pt idx="414">
                  <c:v>05.07.23</c:v>
                </c:pt>
                <c:pt idx="415">
                  <c:v>05.07.23</c:v>
                </c:pt>
                <c:pt idx="416">
                  <c:v>05.07.23</c:v>
                </c:pt>
                <c:pt idx="417">
                  <c:v>05.07.23</c:v>
                </c:pt>
                <c:pt idx="418">
                  <c:v>05.07.23</c:v>
                </c:pt>
                <c:pt idx="419">
                  <c:v>05.07.23</c:v>
                </c:pt>
                <c:pt idx="420">
                  <c:v>05.07.23</c:v>
                </c:pt>
                <c:pt idx="421">
                  <c:v>05.07.23</c:v>
                </c:pt>
                <c:pt idx="422">
                  <c:v>05.07.23</c:v>
                </c:pt>
                <c:pt idx="423">
                  <c:v>05.07.23</c:v>
                </c:pt>
                <c:pt idx="424">
                  <c:v>05.07.23</c:v>
                </c:pt>
                <c:pt idx="425">
                  <c:v>05.07.23</c:v>
                </c:pt>
                <c:pt idx="426">
                  <c:v>05.07.23</c:v>
                </c:pt>
                <c:pt idx="427">
                  <c:v>05.07.23</c:v>
                </c:pt>
                <c:pt idx="428">
                  <c:v>05.07.23</c:v>
                </c:pt>
                <c:pt idx="429">
                  <c:v>05.07.23</c:v>
                </c:pt>
                <c:pt idx="430">
                  <c:v>05.07.23</c:v>
                </c:pt>
                <c:pt idx="431">
                  <c:v>05.07.23</c:v>
                </c:pt>
                <c:pt idx="432">
                  <c:v>05.07.23</c:v>
                </c:pt>
                <c:pt idx="433">
                  <c:v>05.07.23</c:v>
                </c:pt>
                <c:pt idx="434">
                  <c:v>05.07.23</c:v>
                </c:pt>
                <c:pt idx="435">
                  <c:v>05.07.23</c:v>
                </c:pt>
                <c:pt idx="436">
                  <c:v>05.07.23</c:v>
                </c:pt>
                <c:pt idx="437">
                  <c:v>05.07.23</c:v>
                </c:pt>
                <c:pt idx="438">
                  <c:v>05.07.23</c:v>
                </c:pt>
                <c:pt idx="439">
                  <c:v>05.07.23</c:v>
                </c:pt>
                <c:pt idx="440">
                  <c:v>05.07.23</c:v>
                </c:pt>
                <c:pt idx="441">
                  <c:v>05.07.23</c:v>
                </c:pt>
                <c:pt idx="442">
                  <c:v>05.07.23</c:v>
                </c:pt>
                <c:pt idx="443">
                  <c:v>05.07.23</c:v>
                </c:pt>
                <c:pt idx="444">
                  <c:v>05.07.23</c:v>
                </c:pt>
                <c:pt idx="445">
                  <c:v>05.07.23</c:v>
                </c:pt>
                <c:pt idx="446">
                  <c:v>05.07.23</c:v>
                </c:pt>
                <c:pt idx="447">
                  <c:v>05.07.23</c:v>
                </c:pt>
                <c:pt idx="448">
                  <c:v>05.07.23</c:v>
                </c:pt>
                <c:pt idx="449">
                  <c:v>05.07.23</c:v>
                </c:pt>
                <c:pt idx="450">
                  <c:v>05.07.23</c:v>
                </c:pt>
                <c:pt idx="451">
                  <c:v>05.07.23</c:v>
                </c:pt>
                <c:pt idx="452">
                  <c:v>05.07.23</c:v>
                </c:pt>
                <c:pt idx="453">
                  <c:v>05.07.23</c:v>
                </c:pt>
                <c:pt idx="454">
                  <c:v>05.07.23</c:v>
                </c:pt>
                <c:pt idx="455">
                  <c:v>05.07.23</c:v>
                </c:pt>
                <c:pt idx="456">
                  <c:v>05.07.23</c:v>
                </c:pt>
                <c:pt idx="457">
                  <c:v>05.07.23</c:v>
                </c:pt>
                <c:pt idx="458">
                  <c:v>05.07.23</c:v>
                </c:pt>
                <c:pt idx="459">
                  <c:v>05.07.23</c:v>
                </c:pt>
                <c:pt idx="460">
                  <c:v>05.07.23</c:v>
                </c:pt>
                <c:pt idx="461">
                  <c:v>05.07.23</c:v>
                </c:pt>
                <c:pt idx="462">
                  <c:v>05.07.23</c:v>
                </c:pt>
                <c:pt idx="463">
                  <c:v>05.07.23</c:v>
                </c:pt>
                <c:pt idx="464">
                  <c:v>05.07.23</c:v>
                </c:pt>
                <c:pt idx="465">
                  <c:v>05.07.23</c:v>
                </c:pt>
                <c:pt idx="466">
                  <c:v>05.07.23</c:v>
                </c:pt>
                <c:pt idx="467">
                  <c:v>05.07.23</c:v>
                </c:pt>
                <c:pt idx="468">
                  <c:v>05.07.23</c:v>
                </c:pt>
                <c:pt idx="469">
                  <c:v>05.07.23</c:v>
                </c:pt>
                <c:pt idx="470">
                  <c:v>05.07.23</c:v>
                </c:pt>
                <c:pt idx="471">
                  <c:v>05.07.23</c:v>
                </c:pt>
                <c:pt idx="472">
                  <c:v>05.07.23</c:v>
                </c:pt>
                <c:pt idx="473">
                  <c:v>05.07.23</c:v>
                </c:pt>
                <c:pt idx="474">
                  <c:v>05.07.23</c:v>
                </c:pt>
                <c:pt idx="475">
                  <c:v>05.07.23</c:v>
                </c:pt>
                <c:pt idx="476">
                  <c:v>05.07.23</c:v>
                </c:pt>
                <c:pt idx="477">
                  <c:v>05.07.23</c:v>
                </c:pt>
                <c:pt idx="478">
                  <c:v>05.07.23</c:v>
                </c:pt>
                <c:pt idx="479">
                  <c:v>05.07.23</c:v>
                </c:pt>
                <c:pt idx="480">
                  <c:v>06.07.23</c:v>
                </c:pt>
                <c:pt idx="481">
                  <c:v>06.07.23</c:v>
                </c:pt>
                <c:pt idx="482">
                  <c:v>06.07.23</c:v>
                </c:pt>
                <c:pt idx="483">
                  <c:v>06.07.23</c:v>
                </c:pt>
                <c:pt idx="484">
                  <c:v>06.07.23</c:v>
                </c:pt>
                <c:pt idx="485">
                  <c:v>06.07.23</c:v>
                </c:pt>
                <c:pt idx="486">
                  <c:v>06.07.23</c:v>
                </c:pt>
                <c:pt idx="487">
                  <c:v>06.07.23</c:v>
                </c:pt>
                <c:pt idx="488">
                  <c:v>06.07.23</c:v>
                </c:pt>
                <c:pt idx="489">
                  <c:v>06.07.23</c:v>
                </c:pt>
                <c:pt idx="490">
                  <c:v>06.07.23</c:v>
                </c:pt>
                <c:pt idx="491">
                  <c:v>06.07.23</c:v>
                </c:pt>
                <c:pt idx="492">
                  <c:v>06.07.23</c:v>
                </c:pt>
                <c:pt idx="493">
                  <c:v>06.07.23</c:v>
                </c:pt>
                <c:pt idx="494">
                  <c:v>06.07.23</c:v>
                </c:pt>
                <c:pt idx="495">
                  <c:v>06.07.23</c:v>
                </c:pt>
                <c:pt idx="496">
                  <c:v>06.07.23</c:v>
                </c:pt>
                <c:pt idx="497">
                  <c:v>06.07.23</c:v>
                </c:pt>
                <c:pt idx="498">
                  <c:v>06.07.23</c:v>
                </c:pt>
                <c:pt idx="499">
                  <c:v>06.07.23</c:v>
                </c:pt>
                <c:pt idx="500">
                  <c:v>06.07.23</c:v>
                </c:pt>
                <c:pt idx="501">
                  <c:v>06.07.23</c:v>
                </c:pt>
                <c:pt idx="502">
                  <c:v>06.07.23</c:v>
                </c:pt>
                <c:pt idx="503">
                  <c:v>06.07.23</c:v>
                </c:pt>
                <c:pt idx="504">
                  <c:v>06.07.23</c:v>
                </c:pt>
                <c:pt idx="505">
                  <c:v>06.07.23</c:v>
                </c:pt>
                <c:pt idx="506">
                  <c:v>06.07.23</c:v>
                </c:pt>
                <c:pt idx="507">
                  <c:v>06.07.23</c:v>
                </c:pt>
                <c:pt idx="508">
                  <c:v>06.07.23</c:v>
                </c:pt>
                <c:pt idx="509">
                  <c:v>06.07.23</c:v>
                </c:pt>
                <c:pt idx="510">
                  <c:v>06.07.23</c:v>
                </c:pt>
                <c:pt idx="511">
                  <c:v>06.07.23</c:v>
                </c:pt>
                <c:pt idx="512">
                  <c:v>06.07.23</c:v>
                </c:pt>
                <c:pt idx="513">
                  <c:v>06.07.23</c:v>
                </c:pt>
                <c:pt idx="514">
                  <c:v>06.07.23</c:v>
                </c:pt>
                <c:pt idx="515">
                  <c:v>06.07.23</c:v>
                </c:pt>
                <c:pt idx="516">
                  <c:v>06.07.23</c:v>
                </c:pt>
                <c:pt idx="517">
                  <c:v>06.07.23</c:v>
                </c:pt>
                <c:pt idx="518">
                  <c:v>06.07.23</c:v>
                </c:pt>
                <c:pt idx="519">
                  <c:v>06.07.23</c:v>
                </c:pt>
                <c:pt idx="520">
                  <c:v>06.07.23</c:v>
                </c:pt>
                <c:pt idx="521">
                  <c:v>06.07.23</c:v>
                </c:pt>
                <c:pt idx="522">
                  <c:v>06.07.23</c:v>
                </c:pt>
                <c:pt idx="523">
                  <c:v>06.07.23</c:v>
                </c:pt>
                <c:pt idx="524">
                  <c:v>06.07.23</c:v>
                </c:pt>
                <c:pt idx="525">
                  <c:v>06.07.23</c:v>
                </c:pt>
                <c:pt idx="526">
                  <c:v>06.07.23</c:v>
                </c:pt>
                <c:pt idx="527">
                  <c:v>06.07.23</c:v>
                </c:pt>
                <c:pt idx="528">
                  <c:v>06.07.23</c:v>
                </c:pt>
                <c:pt idx="529">
                  <c:v>06.07.23</c:v>
                </c:pt>
                <c:pt idx="530">
                  <c:v>06.07.23</c:v>
                </c:pt>
                <c:pt idx="531">
                  <c:v>06.07.23</c:v>
                </c:pt>
                <c:pt idx="532">
                  <c:v>06.07.23</c:v>
                </c:pt>
                <c:pt idx="533">
                  <c:v>06.07.23</c:v>
                </c:pt>
                <c:pt idx="534">
                  <c:v>06.07.23</c:v>
                </c:pt>
                <c:pt idx="535">
                  <c:v>06.07.23</c:v>
                </c:pt>
                <c:pt idx="536">
                  <c:v>06.07.23</c:v>
                </c:pt>
                <c:pt idx="537">
                  <c:v>06.07.23</c:v>
                </c:pt>
                <c:pt idx="538">
                  <c:v>06.07.23</c:v>
                </c:pt>
                <c:pt idx="539">
                  <c:v>06.07.23</c:v>
                </c:pt>
                <c:pt idx="540">
                  <c:v>06.07.23</c:v>
                </c:pt>
                <c:pt idx="541">
                  <c:v>06.07.23</c:v>
                </c:pt>
                <c:pt idx="542">
                  <c:v>06.07.23</c:v>
                </c:pt>
                <c:pt idx="543">
                  <c:v>06.07.23</c:v>
                </c:pt>
                <c:pt idx="544">
                  <c:v>06.07.23</c:v>
                </c:pt>
                <c:pt idx="545">
                  <c:v>06.07.23</c:v>
                </c:pt>
                <c:pt idx="546">
                  <c:v>06.07.23</c:v>
                </c:pt>
                <c:pt idx="547">
                  <c:v>06.07.23</c:v>
                </c:pt>
                <c:pt idx="548">
                  <c:v>06.07.23</c:v>
                </c:pt>
                <c:pt idx="549">
                  <c:v>06.07.23</c:v>
                </c:pt>
                <c:pt idx="550">
                  <c:v>06.07.23</c:v>
                </c:pt>
                <c:pt idx="551">
                  <c:v>06.07.23</c:v>
                </c:pt>
                <c:pt idx="552">
                  <c:v>06.07.23</c:v>
                </c:pt>
                <c:pt idx="553">
                  <c:v>06.07.23</c:v>
                </c:pt>
                <c:pt idx="554">
                  <c:v>06.07.23</c:v>
                </c:pt>
                <c:pt idx="555">
                  <c:v>06.07.23</c:v>
                </c:pt>
                <c:pt idx="556">
                  <c:v>06.07.23</c:v>
                </c:pt>
                <c:pt idx="557">
                  <c:v>06.07.23</c:v>
                </c:pt>
                <c:pt idx="558">
                  <c:v>06.07.23</c:v>
                </c:pt>
                <c:pt idx="559">
                  <c:v>06.07.23</c:v>
                </c:pt>
                <c:pt idx="560">
                  <c:v>06.07.23</c:v>
                </c:pt>
                <c:pt idx="561">
                  <c:v>06.07.23</c:v>
                </c:pt>
                <c:pt idx="562">
                  <c:v>06.07.23</c:v>
                </c:pt>
                <c:pt idx="563">
                  <c:v>06.07.23</c:v>
                </c:pt>
                <c:pt idx="564">
                  <c:v>06.07.23</c:v>
                </c:pt>
                <c:pt idx="565">
                  <c:v>06.07.23</c:v>
                </c:pt>
                <c:pt idx="566">
                  <c:v>06.07.23</c:v>
                </c:pt>
                <c:pt idx="567">
                  <c:v>06.07.23</c:v>
                </c:pt>
                <c:pt idx="568">
                  <c:v>06.07.23</c:v>
                </c:pt>
                <c:pt idx="569">
                  <c:v>06.07.23</c:v>
                </c:pt>
                <c:pt idx="570">
                  <c:v>06.07.23</c:v>
                </c:pt>
                <c:pt idx="571">
                  <c:v>06.07.23</c:v>
                </c:pt>
                <c:pt idx="572">
                  <c:v>06.07.23</c:v>
                </c:pt>
                <c:pt idx="573">
                  <c:v>06.07.23</c:v>
                </c:pt>
                <c:pt idx="574">
                  <c:v>06.07.23</c:v>
                </c:pt>
                <c:pt idx="575">
                  <c:v>06.07.23</c:v>
                </c:pt>
                <c:pt idx="576">
                  <c:v>07.07.23</c:v>
                </c:pt>
                <c:pt idx="577">
                  <c:v>07.07.23</c:v>
                </c:pt>
                <c:pt idx="578">
                  <c:v>07.07.23</c:v>
                </c:pt>
                <c:pt idx="579">
                  <c:v>07.07.23</c:v>
                </c:pt>
                <c:pt idx="580">
                  <c:v>07.07.23</c:v>
                </c:pt>
                <c:pt idx="581">
                  <c:v>07.07.23</c:v>
                </c:pt>
                <c:pt idx="582">
                  <c:v>07.07.23</c:v>
                </c:pt>
                <c:pt idx="583">
                  <c:v>07.07.23</c:v>
                </c:pt>
                <c:pt idx="584">
                  <c:v>07.07.23</c:v>
                </c:pt>
                <c:pt idx="585">
                  <c:v>07.07.23</c:v>
                </c:pt>
                <c:pt idx="586">
                  <c:v>07.07.23</c:v>
                </c:pt>
                <c:pt idx="587">
                  <c:v>07.07.23</c:v>
                </c:pt>
                <c:pt idx="588">
                  <c:v>07.07.23</c:v>
                </c:pt>
                <c:pt idx="589">
                  <c:v>07.07.23</c:v>
                </c:pt>
                <c:pt idx="590">
                  <c:v>07.07.23</c:v>
                </c:pt>
                <c:pt idx="591">
                  <c:v>07.07.23</c:v>
                </c:pt>
                <c:pt idx="592">
                  <c:v>07.07.23</c:v>
                </c:pt>
                <c:pt idx="593">
                  <c:v>07.07.23</c:v>
                </c:pt>
                <c:pt idx="594">
                  <c:v>07.07.23</c:v>
                </c:pt>
                <c:pt idx="595">
                  <c:v>07.07.23</c:v>
                </c:pt>
                <c:pt idx="596">
                  <c:v>07.07.23</c:v>
                </c:pt>
                <c:pt idx="597">
                  <c:v>07.07.23</c:v>
                </c:pt>
                <c:pt idx="598">
                  <c:v>07.07.23</c:v>
                </c:pt>
                <c:pt idx="599">
                  <c:v>07.07.23</c:v>
                </c:pt>
                <c:pt idx="600">
                  <c:v>07.07.23</c:v>
                </c:pt>
                <c:pt idx="601">
                  <c:v>07.07.23</c:v>
                </c:pt>
                <c:pt idx="602">
                  <c:v>07.07.23</c:v>
                </c:pt>
                <c:pt idx="603">
                  <c:v>07.07.23</c:v>
                </c:pt>
                <c:pt idx="604">
                  <c:v>07.07.23</c:v>
                </c:pt>
                <c:pt idx="605">
                  <c:v>07.07.23</c:v>
                </c:pt>
                <c:pt idx="606">
                  <c:v>07.07.23</c:v>
                </c:pt>
                <c:pt idx="607">
                  <c:v>07.07.23</c:v>
                </c:pt>
                <c:pt idx="608">
                  <c:v>07.07.23</c:v>
                </c:pt>
                <c:pt idx="609">
                  <c:v>07.07.23</c:v>
                </c:pt>
                <c:pt idx="610">
                  <c:v>07.07.23</c:v>
                </c:pt>
                <c:pt idx="611">
                  <c:v>07.07.23</c:v>
                </c:pt>
                <c:pt idx="612">
                  <c:v>07.07.23</c:v>
                </c:pt>
                <c:pt idx="613">
                  <c:v>07.07.23</c:v>
                </c:pt>
                <c:pt idx="614">
                  <c:v>07.07.23</c:v>
                </c:pt>
                <c:pt idx="615">
                  <c:v>07.07.23</c:v>
                </c:pt>
                <c:pt idx="616">
                  <c:v>07.07.23</c:v>
                </c:pt>
                <c:pt idx="617">
                  <c:v>07.07.23</c:v>
                </c:pt>
                <c:pt idx="618">
                  <c:v>07.07.23</c:v>
                </c:pt>
                <c:pt idx="619">
                  <c:v>07.07.23</c:v>
                </c:pt>
                <c:pt idx="620">
                  <c:v>07.07.23</c:v>
                </c:pt>
                <c:pt idx="621">
                  <c:v>07.07.23</c:v>
                </c:pt>
                <c:pt idx="622">
                  <c:v>07.07.23</c:v>
                </c:pt>
                <c:pt idx="623">
                  <c:v>07.07.23</c:v>
                </c:pt>
                <c:pt idx="624">
                  <c:v>07.07.23</c:v>
                </c:pt>
                <c:pt idx="625">
                  <c:v>07.07.23</c:v>
                </c:pt>
                <c:pt idx="626">
                  <c:v>07.07.23</c:v>
                </c:pt>
                <c:pt idx="627">
                  <c:v>07.07.23</c:v>
                </c:pt>
                <c:pt idx="628">
                  <c:v>07.07.23</c:v>
                </c:pt>
                <c:pt idx="629">
                  <c:v>07.07.23</c:v>
                </c:pt>
                <c:pt idx="630">
                  <c:v>07.07.23</c:v>
                </c:pt>
                <c:pt idx="631">
                  <c:v>07.07.23</c:v>
                </c:pt>
                <c:pt idx="632">
                  <c:v>07.07.23</c:v>
                </c:pt>
                <c:pt idx="633">
                  <c:v>07.07.23</c:v>
                </c:pt>
                <c:pt idx="634">
                  <c:v>07.07.23</c:v>
                </c:pt>
                <c:pt idx="635">
                  <c:v>07.07.23</c:v>
                </c:pt>
                <c:pt idx="636">
                  <c:v>07.07.23</c:v>
                </c:pt>
                <c:pt idx="637">
                  <c:v>07.07.23</c:v>
                </c:pt>
                <c:pt idx="638">
                  <c:v>07.07.23</c:v>
                </c:pt>
                <c:pt idx="639">
                  <c:v>07.07.23</c:v>
                </c:pt>
                <c:pt idx="640">
                  <c:v>07.07.23</c:v>
                </c:pt>
                <c:pt idx="641">
                  <c:v>07.07.23</c:v>
                </c:pt>
                <c:pt idx="642">
                  <c:v>07.07.23</c:v>
                </c:pt>
                <c:pt idx="643">
                  <c:v>07.07.23</c:v>
                </c:pt>
                <c:pt idx="644">
                  <c:v>07.07.23</c:v>
                </c:pt>
                <c:pt idx="645">
                  <c:v>07.07.23</c:v>
                </c:pt>
                <c:pt idx="646">
                  <c:v>07.07.23</c:v>
                </c:pt>
                <c:pt idx="647">
                  <c:v>07.07.23</c:v>
                </c:pt>
                <c:pt idx="648">
                  <c:v>07.07.23</c:v>
                </c:pt>
                <c:pt idx="649">
                  <c:v>07.07.23</c:v>
                </c:pt>
                <c:pt idx="650">
                  <c:v>07.07.23</c:v>
                </c:pt>
                <c:pt idx="651">
                  <c:v>07.07.23</c:v>
                </c:pt>
                <c:pt idx="652">
                  <c:v>07.07.23</c:v>
                </c:pt>
                <c:pt idx="653">
                  <c:v>07.07.23</c:v>
                </c:pt>
                <c:pt idx="654">
                  <c:v>07.07.23</c:v>
                </c:pt>
                <c:pt idx="655">
                  <c:v>07.07.23</c:v>
                </c:pt>
                <c:pt idx="656">
                  <c:v>07.07.23</c:v>
                </c:pt>
                <c:pt idx="657">
                  <c:v>07.07.23</c:v>
                </c:pt>
                <c:pt idx="658">
                  <c:v>07.07.23</c:v>
                </c:pt>
                <c:pt idx="659">
                  <c:v>07.07.23</c:v>
                </c:pt>
                <c:pt idx="660">
                  <c:v>07.07.23</c:v>
                </c:pt>
                <c:pt idx="661">
                  <c:v>07.07.23</c:v>
                </c:pt>
                <c:pt idx="662">
                  <c:v>07.07.23</c:v>
                </c:pt>
                <c:pt idx="663">
                  <c:v>07.07.23</c:v>
                </c:pt>
                <c:pt idx="664">
                  <c:v>07.07.23</c:v>
                </c:pt>
                <c:pt idx="665">
                  <c:v>07.07.23</c:v>
                </c:pt>
                <c:pt idx="666">
                  <c:v>07.07.23</c:v>
                </c:pt>
                <c:pt idx="667">
                  <c:v>07.07.23</c:v>
                </c:pt>
                <c:pt idx="668">
                  <c:v>07.07.23</c:v>
                </c:pt>
                <c:pt idx="669">
                  <c:v>07.07.23</c:v>
                </c:pt>
                <c:pt idx="670">
                  <c:v>07.07.23</c:v>
                </c:pt>
                <c:pt idx="671">
                  <c:v>07.07.23</c:v>
                </c:pt>
                <c:pt idx="672">
                  <c:v>08.07.23</c:v>
                </c:pt>
                <c:pt idx="673">
                  <c:v>08.07.23</c:v>
                </c:pt>
                <c:pt idx="674">
                  <c:v>08.07.23</c:v>
                </c:pt>
                <c:pt idx="675">
                  <c:v>08.07.23</c:v>
                </c:pt>
                <c:pt idx="676">
                  <c:v>08.07.23</c:v>
                </c:pt>
                <c:pt idx="677">
                  <c:v>08.07.23</c:v>
                </c:pt>
                <c:pt idx="678">
                  <c:v>08.07.23</c:v>
                </c:pt>
                <c:pt idx="679">
                  <c:v>08.07.23</c:v>
                </c:pt>
                <c:pt idx="680">
                  <c:v>08.07.23</c:v>
                </c:pt>
                <c:pt idx="681">
                  <c:v>08.07.23</c:v>
                </c:pt>
                <c:pt idx="682">
                  <c:v>08.07.23</c:v>
                </c:pt>
                <c:pt idx="683">
                  <c:v>08.07.23</c:v>
                </c:pt>
                <c:pt idx="684">
                  <c:v>08.07.23</c:v>
                </c:pt>
                <c:pt idx="685">
                  <c:v>08.07.23</c:v>
                </c:pt>
                <c:pt idx="686">
                  <c:v>08.07.23</c:v>
                </c:pt>
                <c:pt idx="687">
                  <c:v>08.07.23</c:v>
                </c:pt>
                <c:pt idx="688">
                  <c:v>08.07.23</c:v>
                </c:pt>
                <c:pt idx="689">
                  <c:v>08.07.23</c:v>
                </c:pt>
                <c:pt idx="690">
                  <c:v>08.07.23</c:v>
                </c:pt>
                <c:pt idx="691">
                  <c:v>08.07.23</c:v>
                </c:pt>
                <c:pt idx="692">
                  <c:v>08.07.23</c:v>
                </c:pt>
                <c:pt idx="693">
                  <c:v>08.07.23</c:v>
                </c:pt>
                <c:pt idx="694">
                  <c:v>08.07.23</c:v>
                </c:pt>
                <c:pt idx="695">
                  <c:v>08.07.23</c:v>
                </c:pt>
                <c:pt idx="696">
                  <c:v>08.07.23</c:v>
                </c:pt>
                <c:pt idx="697">
                  <c:v>08.07.23</c:v>
                </c:pt>
                <c:pt idx="698">
                  <c:v>08.07.23</c:v>
                </c:pt>
                <c:pt idx="699">
                  <c:v>08.07.23</c:v>
                </c:pt>
                <c:pt idx="700">
                  <c:v>08.07.23</c:v>
                </c:pt>
                <c:pt idx="701">
                  <c:v>08.07.23</c:v>
                </c:pt>
                <c:pt idx="702">
                  <c:v>08.07.23</c:v>
                </c:pt>
                <c:pt idx="703">
                  <c:v>08.07.23</c:v>
                </c:pt>
                <c:pt idx="704">
                  <c:v>08.07.23</c:v>
                </c:pt>
                <c:pt idx="705">
                  <c:v>08.07.23</c:v>
                </c:pt>
                <c:pt idx="706">
                  <c:v>08.07.23</c:v>
                </c:pt>
                <c:pt idx="707">
                  <c:v>08.07.23</c:v>
                </c:pt>
                <c:pt idx="708">
                  <c:v>08.07.23</c:v>
                </c:pt>
                <c:pt idx="709">
                  <c:v>08.07.23</c:v>
                </c:pt>
                <c:pt idx="710">
                  <c:v>08.07.23</c:v>
                </c:pt>
                <c:pt idx="711">
                  <c:v>08.07.23</c:v>
                </c:pt>
                <c:pt idx="712">
                  <c:v>08.07.23</c:v>
                </c:pt>
                <c:pt idx="713">
                  <c:v>08.07.23</c:v>
                </c:pt>
                <c:pt idx="714">
                  <c:v>08.07.23</c:v>
                </c:pt>
                <c:pt idx="715">
                  <c:v>08.07.23</c:v>
                </c:pt>
                <c:pt idx="716">
                  <c:v>08.07.23</c:v>
                </c:pt>
                <c:pt idx="717">
                  <c:v>08.07.23</c:v>
                </c:pt>
                <c:pt idx="718">
                  <c:v>08.07.23</c:v>
                </c:pt>
                <c:pt idx="719">
                  <c:v>08.07.23</c:v>
                </c:pt>
                <c:pt idx="720">
                  <c:v>08.07.23</c:v>
                </c:pt>
                <c:pt idx="721">
                  <c:v>08.07.23</c:v>
                </c:pt>
                <c:pt idx="722">
                  <c:v>08.07.23</c:v>
                </c:pt>
                <c:pt idx="723">
                  <c:v>08.07.23</c:v>
                </c:pt>
                <c:pt idx="724">
                  <c:v>08.07.23</c:v>
                </c:pt>
                <c:pt idx="725">
                  <c:v>08.07.23</c:v>
                </c:pt>
                <c:pt idx="726">
                  <c:v>08.07.23</c:v>
                </c:pt>
                <c:pt idx="727">
                  <c:v>08.07.23</c:v>
                </c:pt>
                <c:pt idx="728">
                  <c:v>08.07.23</c:v>
                </c:pt>
                <c:pt idx="729">
                  <c:v>08.07.23</c:v>
                </c:pt>
                <c:pt idx="730">
                  <c:v>08.07.23</c:v>
                </c:pt>
                <c:pt idx="731">
                  <c:v>08.07.23</c:v>
                </c:pt>
                <c:pt idx="732">
                  <c:v>08.07.23</c:v>
                </c:pt>
                <c:pt idx="733">
                  <c:v>08.07.23</c:v>
                </c:pt>
                <c:pt idx="734">
                  <c:v>08.07.23</c:v>
                </c:pt>
                <c:pt idx="735">
                  <c:v>08.07.23</c:v>
                </c:pt>
                <c:pt idx="736">
                  <c:v>08.07.23</c:v>
                </c:pt>
                <c:pt idx="737">
                  <c:v>08.07.23</c:v>
                </c:pt>
                <c:pt idx="738">
                  <c:v>08.07.23</c:v>
                </c:pt>
                <c:pt idx="739">
                  <c:v>08.07.23</c:v>
                </c:pt>
                <c:pt idx="740">
                  <c:v>08.07.23</c:v>
                </c:pt>
                <c:pt idx="741">
                  <c:v>08.07.23</c:v>
                </c:pt>
                <c:pt idx="742">
                  <c:v>08.07.23</c:v>
                </c:pt>
                <c:pt idx="743">
                  <c:v>08.07.23</c:v>
                </c:pt>
                <c:pt idx="744">
                  <c:v>08.07.23</c:v>
                </c:pt>
                <c:pt idx="745">
                  <c:v>08.07.23</c:v>
                </c:pt>
                <c:pt idx="746">
                  <c:v>08.07.23</c:v>
                </c:pt>
                <c:pt idx="747">
                  <c:v>08.07.23</c:v>
                </c:pt>
                <c:pt idx="748">
                  <c:v>08.07.23</c:v>
                </c:pt>
                <c:pt idx="749">
                  <c:v>08.07.23</c:v>
                </c:pt>
                <c:pt idx="750">
                  <c:v>08.07.23</c:v>
                </c:pt>
                <c:pt idx="751">
                  <c:v>08.07.23</c:v>
                </c:pt>
                <c:pt idx="752">
                  <c:v>08.07.23</c:v>
                </c:pt>
                <c:pt idx="753">
                  <c:v>08.07.23</c:v>
                </c:pt>
                <c:pt idx="754">
                  <c:v>08.07.23</c:v>
                </c:pt>
                <c:pt idx="755">
                  <c:v>08.07.23</c:v>
                </c:pt>
                <c:pt idx="756">
                  <c:v>08.07.23</c:v>
                </c:pt>
                <c:pt idx="757">
                  <c:v>08.07.23</c:v>
                </c:pt>
                <c:pt idx="758">
                  <c:v>08.07.23</c:v>
                </c:pt>
                <c:pt idx="759">
                  <c:v>08.07.23</c:v>
                </c:pt>
                <c:pt idx="760">
                  <c:v>08.07.23</c:v>
                </c:pt>
                <c:pt idx="761">
                  <c:v>08.07.23</c:v>
                </c:pt>
                <c:pt idx="762">
                  <c:v>08.07.23</c:v>
                </c:pt>
                <c:pt idx="763">
                  <c:v>08.07.23</c:v>
                </c:pt>
                <c:pt idx="764">
                  <c:v>08.07.23</c:v>
                </c:pt>
                <c:pt idx="765">
                  <c:v>08.07.23</c:v>
                </c:pt>
                <c:pt idx="766">
                  <c:v>08.07.23</c:v>
                </c:pt>
                <c:pt idx="767">
                  <c:v>08.07.23</c:v>
                </c:pt>
                <c:pt idx="768">
                  <c:v>09.07.23</c:v>
                </c:pt>
                <c:pt idx="769">
                  <c:v>09.07.23</c:v>
                </c:pt>
                <c:pt idx="770">
                  <c:v>09.07.23</c:v>
                </c:pt>
                <c:pt idx="771">
                  <c:v>09.07.23</c:v>
                </c:pt>
                <c:pt idx="772">
                  <c:v>09.07.23</c:v>
                </c:pt>
                <c:pt idx="773">
                  <c:v>09.07.23</c:v>
                </c:pt>
                <c:pt idx="774">
                  <c:v>09.07.23</c:v>
                </c:pt>
                <c:pt idx="775">
                  <c:v>09.07.23</c:v>
                </c:pt>
                <c:pt idx="776">
                  <c:v>09.07.23</c:v>
                </c:pt>
                <c:pt idx="777">
                  <c:v>09.07.23</c:v>
                </c:pt>
                <c:pt idx="778">
                  <c:v>09.07.23</c:v>
                </c:pt>
                <c:pt idx="779">
                  <c:v>09.07.23</c:v>
                </c:pt>
                <c:pt idx="780">
                  <c:v>09.07.23</c:v>
                </c:pt>
                <c:pt idx="781">
                  <c:v>09.07.23</c:v>
                </c:pt>
                <c:pt idx="782">
                  <c:v>09.07.23</c:v>
                </c:pt>
                <c:pt idx="783">
                  <c:v>09.07.23</c:v>
                </c:pt>
                <c:pt idx="784">
                  <c:v>09.07.23</c:v>
                </c:pt>
                <c:pt idx="785">
                  <c:v>09.07.23</c:v>
                </c:pt>
                <c:pt idx="786">
                  <c:v>09.07.23</c:v>
                </c:pt>
                <c:pt idx="787">
                  <c:v>09.07.23</c:v>
                </c:pt>
                <c:pt idx="788">
                  <c:v>09.07.23</c:v>
                </c:pt>
                <c:pt idx="789">
                  <c:v>09.07.23</c:v>
                </c:pt>
                <c:pt idx="790">
                  <c:v>09.07.23</c:v>
                </c:pt>
                <c:pt idx="791">
                  <c:v>09.07.23</c:v>
                </c:pt>
                <c:pt idx="792">
                  <c:v>09.07.23</c:v>
                </c:pt>
                <c:pt idx="793">
                  <c:v>09.07.23</c:v>
                </c:pt>
                <c:pt idx="794">
                  <c:v>09.07.23</c:v>
                </c:pt>
                <c:pt idx="795">
                  <c:v>09.07.23</c:v>
                </c:pt>
                <c:pt idx="796">
                  <c:v>09.07.23</c:v>
                </c:pt>
                <c:pt idx="797">
                  <c:v>09.07.23</c:v>
                </c:pt>
                <c:pt idx="798">
                  <c:v>09.07.23</c:v>
                </c:pt>
                <c:pt idx="799">
                  <c:v>09.07.23</c:v>
                </c:pt>
                <c:pt idx="800">
                  <c:v>09.07.23</c:v>
                </c:pt>
                <c:pt idx="801">
                  <c:v>09.07.23</c:v>
                </c:pt>
                <c:pt idx="802">
                  <c:v>09.07.23</c:v>
                </c:pt>
                <c:pt idx="803">
                  <c:v>09.07.23</c:v>
                </c:pt>
                <c:pt idx="804">
                  <c:v>09.07.23</c:v>
                </c:pt>
                <c:pt idx="805">
                  <c:v>09.07.23</c:v>
                </c:pt>
                <c:pt idx="806">
                  <c:v>09.07.23</c:v>
                </c:pt>
                <c:pt idx="807">
                  <c:v>09.07.23</c:v>
                </c:pt>
                <c:pt idx="808">
                  <c:v>09.07.23</c:v>
                </c:pt>
                <c:pt idx="809">
                  <c:v>09.07.23</c:v>
                </c:pt>
                <c:pt idx="810">
                  <c:v>09.07.23</c:v>
                </c:pt>
                <c:pt idx="811">
                  <c:v>09.07.23</c:v>
                </c:pt>
                <c:pt idx="812">
                  <c:v>09.07.23</c:v>
                </c:pt>
                <c:pt idx="813">
                  <c:v>09.07.23</c:v>
                </c:pt>
                <c:pt idx="814">
                  <c:v>09.07.23</c:v>
                </c:pt>
                <c:pt idx="815">
                  <c:v>09.07.23</c:v>
                </c:pt>
                <c:pt idx="816">
                  <c:v>09.07.23</c:v>
                </c:pt>
                <c:pt idx="817">
                  <c:v>09.07.23</c:v>
                </c:pt>
                <c:pt idx="818">
                  <c:v>09.07.23</c:v>
                </c:pt>
                <c:pt idx="819">
                  <c:v>09.07.23</c:v>
                </c:pt>
                <c:pt idx="820">
                  <c:v>09.07.23</c:v>
                </c:pt>
                <c:pt idx="821">
                  <c:v>09.07.23</c:v>
                </c:pt>
                <c:pt idx="822">
                  <c:v>09.07.23</c:v>
                </c:pt>
                <c:pt idx="823">
                  <c:v>09.07.23</c:v>
                </c:pt>
                <c:pt idx="824">
                  <c:v>09.07.23</c:v>
                </c:pt>
                <c:pt idx="825">
                  <c:v>09.07.23</c:v>
                </c:pt>
                <c:pt idx="826">
                  <c:v>09.07.23</c:v>
                </c:pt>
                <c:pt idx="827">
                  <c:v>09.07.23</c:v>
                </c:pt>
                <c:pt idx="828">
                  <c:v>09.07.23</c:v>
                </c:pt>
                <c:pt idx="829">
                  <c:v>09.07.23</c:v>
                </c:pt>
                <c:pt idx="830">
                  <c:v>09.07.23</c:v>
                </c:pt>
                <c:pt idx="831">
                  <c:v>09.07.23</c:v>
                </c:pt>
                <c:pt idx="832">
                  <c:v>09.07.23</c:v>
                </c:pt>
                <c:pt idx="833">
                  <c:v>09.07.23</c:v>
                </c:pt>
                <c:pt idx="834">
                  <c:v>09.07.23</c:v>
                </c:pt>
                <c:pt idx="835">
                  <c:v>09.07.23</c:v>
                </c:pt>
                <c:pt idx="836">
                  <c:v>09.07.23</c:v>
                </c:pt>
                <c:pt idx="837">
                  <c:v>09.07.23</c:v>
                </c:pt>
                <c:pt idx="838">
                  <c:v>09.07.23</c:v>
                </c:pt>
                <c:pt idx="839">
                  <c:v>09.07.23</c:v>
                </c:pt>
                <c:pt idx="840">
                  <c:v>09.07.23</c:v>
                </c:pt>
                <c:pt idx="841">
                  <c:v>09.07.23</c:v>
                </c:pt>
                <c:pt idx="842">
                  <c:v>09.07.23</c:v>
                </c:pt>
                <c:pt idx="843">
                  <c:v>09.07.23</c:v>
                </c:pt>
                <c:pt idx="844">
                  <c:v>09.07.23</c:v>
                </c:pt>
                <c:pt idx="845">
                  <c:v>09.07.23</c:v>
                </c:pt>
                <c:pt idx="846">
                  <c:v>09.07.23</c:v>
                </c:pt>
                <c:pt idx="847">
                  <c:v>09.07.23</c:v>
                </c:pt>
                <c:pt idx="848">
                  <c:v>09.07.23</c:v>
                </c:pt>
                <c:pt idx="849">
                  <c:v>09.07.23</c:v>
                </c:pt>
                <c:pt idx="850">
                  <c:v>09.07.23</c:v>
                </c:pt>
                <c:pt idx="851">
                  <c:v>09.07.23</c:v>
                </c:pt>
                <c:pt idx="852">
                  <c:v>09.07.23</c:v>
                </c:pt>
                <c:pt idx="853">
                  <c:v>09.07.23</c:v>
                </c:pt>
                <c:pt idx="854">
                  <c:v>09.07.23</c:v>
                </c:pt>
                <c:pt idx="855">
                  <c:v>09.07.23</c:v>
                </c:pt>
                <c:pt idx="856">
                  <c:v>09.07.23</c:v>
                </c:pt>
                <c:pt idx="857">
                  <c:v>09.07.23</c:v>
                </c:pt>
                <c:pt idx="858">
                  <c:v>09.07.23</c:v>
                </c:pt>
                <c:pt idx="859">
                  <c:v>09.07.23</c:v>
                </c:pt>
                <c:pt idx="860">
                  <c:v>09.07.23</c:v>
                </c:pt>
                <c:pt idx="861">
                  <c:v>09.07.23</c:v>
                </c:pt>
                <c:pt idx="862">
                  <c:v>09.07.23</c:v>
                </c:pt>
                <c:pt idx="863">
                  <c:v>09.07.23</c:v>
                </c:pt>
                <c:pt idx="864">
                  <c:v>10.07.23</c:v>
                </c:pt>
                <c:pt idx="865">
                  <c:v>10.07.23</c:v>
                </c:pt>
                <c:pt idx="866">
                  <c:v>10.07.23</c:v>
                </c:pt>
                <c:pt idx="867">
                  <c:v>10.07.23</c:v>
                </c:pt>
                <c:pt idx="868">
                  <c:v>10.07.23</c:v>
                </c:pt>
                <c:pt idx="869">
                  <c:v>10.07.23</c:v>
                </c:pt>
                <c:pt idx="870">
                  <c:v>10.07.23</c:v>
                </c:pt>
                <c:pt idx="871">
                  <c:v>10.07.23</c:v>
                </c:pt>
                <c:pt idx="872">
                  <c:v>10.07.23</c:v>
                </c:pt>
                <c:pt idx="873">
                  <c:v>10.07.23</c:v>
                </c:pt>
                <c:pt idx="874">
                  <c:v>10.07.23</c:v>
                </c:pt>
                <c:pt idx="875">
                  <c:v>10.07.23</c:v>
                </c:pt>
                <c:pt idx="876">
                  <c:v>10.07.23</c:v>
                </c:pt>
                <c:pt idx="877">
                  <c:v>10.07.23</c:v>
                </c:pt>
                <c:pt idx="878">
                  <c:v>10.07.23</c:v>
                </c:pt>
                <c:pt idx="879">
                  <c:v>10.07.23</c:v>
                </c:pt>
                <c:pt idx="880">
                  <c:v>10.07.23</c:v>
                </c:pt>
                <c:pt idx="881">
                  <c:v>10.07.23</c:v>
                </c:pt>
                <c:pt idx="882">
                  <c:v>10.07.23</c:v>
                </c:pt>
                <c:pt idx="883">
                  <c:v>10.07.23</c:v>
                </c:pt>
                <c:pt idx="884">
                  <c:v>10.07.23</c:v>
                </c:pt>
                <c:pt idx="885">
                  <c:v>10.07.23</c:v>
                </c:pt>
                <c:pt idx="886">
                  <c:v>10.07.23</c:v>
                </c:pt>
                <c:pt idx="887">
                  <c:v>10.07.23</c:v>
                </c:pt>
                <c:pt idx="888">
                  <c:v>10.07.23</c:v>
                </c:pt>
                <c:pt idx="889">
                  <c:v>10.07.23</c:v>
                </c:pt>
                <c:pt idx="890">
                  <c:v>10.07.23</c:v>
                </c:pt>
                <c:pt idx="891">
                  <c:v>10.07.23</c:v>
                </c:pt>
                <c:pt idx="892">
                  <c:v>10.07.23</c:v>
                </c:pt>
                <c:pt idx="893">
                  <c:v>10.07.23</c:v>
                </c:pt>
                <c:pt idx="894">
                  <c:v>10.07.23</c:v>
                </c:pt>
                <c:pt idx="895">
                  <c:v>10.07.23</c:v>
                </c:pt>
                <c:pt idx="896">
                  <c:v>10.07.23</c:v>
                </c:pt>
                <c:pt idx="897">
                  <c:v>10.07.23</c:v>
                </c:pt>
                <c:pt idx="898">
                  <c:v>10.07.23</c:v>
                </c:pt>
                <c:pt idx="899">
                  <c:v>10.07.23</c:v>
                </c:pt>
                <c:pt idx="900">
                  <c:v>10.07.23</c:v>
                </c:pt>
                <c:pt idx="901">
                  <c:v>10.07.23</c:v>
                </c:pt>
                <c:pt idx="902">
                  <c:v>10.07.23</c:v>
                </c:pt>
                <c:pt idx="903">
                  <c:v>10.07.23</c:v>
                </c:pt>
                <c:pt idx="904">
                  <c:v>10.07.23</c:v>
                </c:pt>
                <c:pt idx="905">
                  <c:v>10.07.23</c:v>
                </c:pt>
                <c:pt idx="906">
                  <c:v>10.07.23</c:v>
                </c:pt>
                <c:pt idx="907">
                  <c:v>10.07.23</c:v>
                </c:pt>
                <c:pt idx="908">
                  <c:v>10.07.23</c:v>
                </c:pt>
                <c:pt idx="909">
                  <c:v>10.07.23</c:v>
                </c:pt>
                <c:pt idx="910">
                  <c:v>10.07.23</c:v>
                </c:pt>
                <c:pt idx="911">
                  <c:v>10.07.23</c:v>
                </c:pt>
                <c:pt idx="912">
                  <c:v>10.07.23</c:v>
                </c:pt>
                <c:pt idx="913">
                  <c:v>10.07.23</c:v>
                </c:pt>
                <c:pt idx="914">
                  <c:v>10.07.23</c:v>
                </c:pt>
                <c:pt idx="915">
                  <c:v>10.07.23</c:v>
                </c:pt>
                <c:pt idx="916">
                  <c:v>10.07.23</c:v>
                </c:pt>
                <c:pt idx="917">
                  <c:v>10.07.23</c:v>
                </c:pt>
                <c:pt idx="918">
                  <c:v>10.07.23</c:v>
                </c:pt>
                <c:pt idx="919">
                  <c:v>10.07.23</c:v>
                </c:pt>
                <c:pt idx="920">
                  <c:v>10.07.23</c:v>
                </c:pt>
                <c:pt idx="921">
                  <c:v>10.07.23</c:v>
                </c:pt>
                <c:pt idx="922">
                  <c:v>10.07.23</c:v>
                </c:pt>
                <c:pt idx="923">
                  <c:v>10.07.23</c:v>
                </c:pt>
                <c:pt idx="924">
                  <c:v>10.07.23</c:v>
                </c:pt>
                <c:pt idx="925">
                  <c:v>10.07.23</c:v>
                </c:pt>
                <c:pt idx="926">
                  <c:v>10.07.23</c:v>
                </c:pt>
                <c:pt idx="927">
                  <c:v>10.07.23</c:v>
                </c:pt>
                <c:pt idx="928">
                  <c:v>10.07.23</c:v>
                </c:pt>
                <c:pt idx="929">
                  <c:v>10.07.23</c:v>
                </c:pt>
                <c:pt idx="930">
                  <c:v>10.07.23</c:v>
                </c:pt>
                <c:pt idx="931">
                  <c:v>10.07.23</c:v>
                </c:pt>
                <c:pt idx="932">
                  <c:v>10.07.23</c:v>
                </c:pt>
                <c:pt idx="933">
                  <c:v>10.07.23</c:v>
                </c:pt>
                <c:pt idx="934">
                  <c:v>10.07.23</c:v>
                </c:pt>
                <c:pt idx="935">
                  <c:v>10.07.23</c:v>
                </c:pt>
                <c:pt idx="936">
                  <c:v>10.07.23</c:v>
                </c:pt>
                <c:pt idx="937">
                  <c:v>10.07.23</c:v>
                </c:pt>
                <c:pt idx="938">
                  <c:v>10.07.23</c:v>
                </c:pt>
                <c:pt idx="939">
                  <c:v>10.07.23</c:v>
                </c:pt>
                <c:pt idx="940">
                  <c:v>10.07.23</c:v>
                </c:pt>
                <c:pt idx="941">
                  <c:v>10.07.23</c:v>
                </c:pt>
                <c:pt idx="942">
                  <c:v>10.07.23</c:v>
                </c:pt>
                <c:pt idx="943">
                  <c:v>10.07.23</c:v>
                </c:pt>
                <c:pt idx="944">
                  <c:v>10.07.23</c:v>
                </c:pt>
                <c:pt idx="945">
                  <c:v>10.07.23</c:v>
                </c:pt>
                <c:pt idx="946">
                  <c:v>10.07.23</c:v>
                </c:pt>
                <c:pt idx="947">
                  <c:v>10.07.23</c:v>
                </c:pt>
                <c:pt idx="948">
                  <c:v>10.07.23</c:v>
                </c:pt>
                <c:pt idx="949">
                  <c:v>10.07.23</c:v>
                </c:pt>
                <c:pt idx="950">
                  <c:v>10.07.23</c:v>
                </c:pt>
                <c:pt idx="951">
                  <c:v>10.07.23</c:v>
                </c:pt>
                <c:pt idx="952">
                  <c:v>10.07.23</c:v>
                </c:pt>
                <c:pt idx="953">
                  <c:v>10.07.23</c:v>
                </c:pt>
                <c:pt idx="954">
                  <c:v>10.07.23</c:v>
                </c:pt>
                <c:pt idx="955">
                  <c:v>10.07.23</c:v>
                </c:pt>
                <c:pt idx="956">
                  <c:v>10.07.23</c:v>
                </c:pt>
                <c:pt idx="957">
                  <c:v>10.07.23</c:v>
                </c:pt>
                <c:pt idx="958">
                  <c:v>10.07.23</c:v>
                </c:pt>
                <c:pt idx="959">
                  <c:v>10.07.23</c:v>
                </c:pt>
                <c:pt idx="960">
                  <c:v>11.07.23</c:v>
                </c:pt>
                <c:pt idx="961">
                  <c:v>11.07.23</c:v>
                </c:pt>
                <c:pt idx="962">
                  <c:v>11.07.23</c:v>
                </c:pt>
                <c:pt idx="963">
                  <c:v>11.07.23</c:v>
                </c:pt>
                <c:pt idx="964">
                  <c:v>11.07.23</c:v>
                </c:pt>
                <c:pt idx="965">
                  <c:v>11.07.23</c:v>
                </c:pt>
                <c:pt idx="966">
                  <c:v>11.07.23</c:v>
                </c:pt>
                <c:pt idx="967">
                  <c:v>11.07.23</c:v>
                </c:pt>
                <c:pt idx="968">
                  <c:v>11.07.23</c:v>
                </c:pt>
                <c:pt idx="969">
                  <c:v>11.07.23</c:v>
                </c:pt>
                <c:pt idx="970">
                  <c:v>11.07.23</c:v>
                </c:pt>
                <c:pt idx="971">
                  <c:v>11.07.23</c:v>
                </c:pt>
                <c:pt idx="972">
                  <c:v>11.07.23</c:v>
                </c:pt>
                <c:pt idx="973">
                  <c:v>11.07.23</c:v>
                </c:pt>
                <c:pt idx="974">
                  <c:v>11.07.23</c:v>
                </c:pt>
                <c:pt idx="975">
                  <c:v>11.07.23</c:v>
                </c:pt>
                <c:pt idx="976">
                  <c:v>11.07.23</c:v>
                </c:pt>
                <c:pt idx="977">
                  <c:v>11.07.23</c:v>
                </c:pt>
                <c:pt idx="978">
                  <c:v>11.07.23</c:v>
                </c:pt>
                <c:pt idx="979">
                  <c:v>11.07.23</c:v>
                </c:pt>
                <c:pt idx="980">
                  <c:v>11.07.23</c:v>
                </c:pt>
                <c:pt idx="981">
                  <c:v>11.07.23</c:v>
                </c:pt>
                <c:pt idx="982">
                  <c:v>11.07.23</c:v>
                </c:pt>
                <c:pt idx="983">
                  <c:v>11.07.23</c:v>
                </c:pt>
                <c:pt idx="984">
                  <c:v>11.07.23</c:v>
                </c:pt>
                <c:pt idx="985">
                  <c:v>11.07.23</c:v>
                </c:pt>
                <c:pt idx="986">
                  <c:v>11.07.23</c:v>
                </c:pt>
                <c:pt idx="987">
                  <c:v>11.07.23</c:v>
                </c:pt>
                <c:pt idx="988">
                  <c:v>11.07.23</c:v>
                </c:pt>
                <c:pt idx="989">
                  <c:v>11.07.23</c:v>
                </c:pt>
                <c:pt idx="990">
                  <c:v>11.07.23</c:v>
                </c:pt>
                <c:pt idx="991">
                  <c:v>11.07.23</c:v>
                </c:pt>
                <c:pt idx="992">
                  <c:v>11.07.23</c:v>
                </c:pt>
                <c:pt idx="993">
                  <c:v>11.07.23</c:v>
                </c:pt>
                <c:pt idx="994">
                  <c:v>11.07.23</c:v>
                </c:pt>
                <c:pt idx="995">
                  <c:v>11.07.23</c:v>
                </c:pt>
                <c:pt idx="996">
                  <c:v>11.07.23</c:v>
                </c:pt>
                <c:pt idx="997">
                  <c:v>11.07.23</c:v>
                </c:pt>
                <c:pt idx="998">
                  <c:v>11.07.23</c:v>
                </c:pt>
                <c:pt idx="999">
                  <c:v>11.07.23</c:v>
                </c:pt>
                <c:pt idx="1000">
                  <c:v>11.07.23</c:v>
                </c:pt>
                <c:pt idx="1001">
                  <c:v>11.07.23</c:v>
                </c:pt>
                <c:pt idx="1002">
                  <c:v>11.07.23</c:v>
                </c:pt>
                <c:pt idx="1003">
                  <c:v>11.07.23</c:v>
                </c:pt>
                <c:pt idx="1004">
                  <c:v>11.07.23</c:v>
                </c:pt>
                <c:pt idx="1005">
                  <c:v>11.07.23</c:v>
                </c:pt>
                <c:pt idx="1006">
                  <c:v>11.07.23</c:v>
                </c:pt>
                <c:pt idx="1007">
                  <c:v>11.07.23</c:v>
                </c:pt>
                <c:pt idx="1008">
                  <c:v>11.07.23</c:v>
                </c:pt>
                <c:pt idx="1009">
                  <c:v>11.07.23</c:v>
                </c:pt>
                <c:pt idx="1010">
                  <c:v>11.07.23</c:v>
                </c:pt>
                <c:pt idx="1011">
                  <c:v>11.07.23</c:v>
                </c:pt>
                <c:pt idx="1012">
                  <c:v>11.07.23</c:v>
                </c:pt>
                <c:pt idx="1013">
                  <c:v>11.07.23</c:v>
                </c:pt>
                <c:pt idx="1014">
                  <c:v>11.07.23</c:v>
                </c:pt>
                <c:pt idx="1015">
                  <c:v>11.07.23</c:v>
                </c:pt>
                <c:pt idx="1016">
                  <c:v>11.07.23</c:v>
                </c:pt>
                <c:pt idx="1017">
                  <c:v>11.07.23</c:v>
                </c:pt>
                <c:pt idx="1018">
                  <c:v>11.07.23</c:v>
                </c:pt>
                <c:pt idx="1019">
                  <c:v>11.07.23</c:v>
                </c:pt>
                <c:pt idx="1020">
                  <c:v>11.07.23</c:v>
                </c:pt>
                <c:pt idx="1021">
                  <c:v>11.07.23</c:v>
                </c:pt>
                <c:pt idx="1022">
                  <c:v>11.07.23</c:v>
                </c:pt>
                <c:pt idx="1023">
                  <c:v>11.07.23</c:v>
                </c:pt>
                <c:pt idx="1024">
                  <c:v>11.07.23</c:v>
                </c:pt>
                <c:pt idx="1025">
                  <c:v>11.07.23</c:v>
                </c:pt>
                <c:pt idx="1026">
                  <c:v>11.07.23</c:v>
                </c:pt>
                <c:pt idx="1027">
                  <c:v>11.07.23</c:v>
                </c:pt>
                <c:pt idx="1028">
                  <c:v>11.07.23</c:v>
                </c:pt>
                <c:pt idx="1029">
                  <c:v>11.07.23</c:v>
                </c:pt>
                <c:pt idx="1030">
                  <c:v>11.07.23</c:v>
                </c:pt>
                <c:pt idx="1031">
                  <c:v>11.07.23</c:v>
                </c:pt>
                <c:pt idx="1032">
                  <c:v>11.07.23</c:v>
                </c:pt>
                <c:pt idx="1033">
                  <c:v>11.07.23</c:v>
                </c:pt>
                <c:pt idx="1034">
                  <c:v>11.07.23</c:v>
                </c:pt>
                <c:pt idx="1035">
                  <c:v>11.07.23</c:v>
                </c:pt>
                <c:pt idx="1036">
                  <c:v>11.07.23</c:v>
                </c:pt>
                <c:pt idx="1037">
                  <c:v>11.07.23</c:v>
                </c:pt>
                <c:pt idx="1038">
                  <c:v>11.07.23</c:v>
                </c:pt>
                <c:pt idx="1039">
                  <c:v>11.07.23</c:v>
                </c:pt>
                <c:pt idx="1040">
                  <c:v>11.07.23</c:v>
                </c:pt>
                <c:pt idx="1041">
                  <c:v>11.07.23</c:v>
                </c:pt>
                <c:pt idx="1042">
                  <c:v>11.07.23</c:v>
                </c:pt>
                <c:pt idx="1043">
                  <c:v>11.07.23</c:v>
                </c:pt>
                <c:pt idx="1044">
                  <c:v>11.07.23</c:v>
                </c:pt>
                <c:pt idx="1045">
                  <c:v>11.07.23</c:v>
                </c:pt>
                <c:pt idx="1046">
                  <c:v>11.07.23</c:v>
                </c:pt>
                <c:pt idx="1047">
                  <c:v>11.07.23</c:v>
                </c:pt>
                <c:pt idx="1048">
                  <c:v>11.07.23</c:v>
                </c:pt>
                <c:pt idx="1049">
                  <c:v>11.07.23</c:v>
                </c:pt>
                <c:pt idx="1050">
                  <c:v>11.07.23</c:v>
                </c:pt>
                <c:pt idx="1051">
                  <c:v>11.07.23</c:v>
                </c:pt>
                <c:pt idx="1052">
                  <c:v>11.07.23</c:v>
                </c:pt>
                <c:pt idx="1053">
                  <c:v>11.07.23</c:v>
                </c:pt>
                <c:pt idx="1054">
                  <c:v>11.07.23</c:v>
                </c:pt>
                <c:pt idx="1055">
                  <c:v>11.07.23</c:v>
                </c:pt>
                <c:pt idx="1056">
                  <c:v>12.07.23</c:v>
                </c:pt>
                <c:pt idx="1057">
                  <c:v>12.07.23</c:v>
                </c:pt>
                <c:pt idx="1058">
                  <c:v>12.07.23</c:v>
                </c:pt>
                <c:pt idx="1059">
                  <c:v>12.07.23</c:v>
                </c:pt>
                <c:pt idx="1060">
                  <c:v>12.07.23</c:v>
                </c:pt>
                <c:pt idx="1061">
                  <c:v>12.07.23</c:v>
                </c:pt>
                <c:pt idx="1062">
                  <c:v>12.07.23</c:v>
                </c:pt>
                <c:pt idx="1063">
                  <c:v>12.07.23</c:v>
                </c:pt>
                <c:pt idx="1064">
                  <c:v>12.07.23</c:v>
                </c:pt>
                <c:pt idx="1065">
                  <c:v>12.07.23</c:v>
                </c:pt>
                <c:pt idx="1066">
                  <c:v>12.07.23</c:v>
                </c:pt>
                <c:pt idx="1067">
                  <c:v>12.07.23</c:v>
                </c:pt>
                <c:pt idx="1068">
                  <c:v>12.07.23</c:v>
                </c:pt>
                <c:pt idx="1069">
                  <c:v>12.07.23</c:v>
                </c:pt>
                <c:pt idx="1070">
                  <c:v>12.07.23</c:v>
                </c:pt>
                <c:pt idx="1071">
                  <c:v>12.07.23</c:v>
                </c:pt>
                <c:pt idx="1072">
                  <c:v>12.07.23</c:v>
                </c:pt>
                <c:pt idx="1073">
                  <c:v>12.07.23</c:v>
                </c:pt>
                <c:pt idx="1074">
                  <c:v>12.07.23</c:v>
                </c:pt>
                <c:pt idx="1075">
                  <c:v>12.07.23</c:v>
                </c:pt>
                <c:pt idx="1076">
                  <c:v>12.07.23</c:v>
                </c:pt>
                <c:pt idx="1077">
                  <c:v>12.07.23</c:v>
                </c:pt>
                <c:pt idx="1078">
                  <c:v>12.07.23</c:v>
                </c:pt>
                <c:pt idx="1079">
                  <c:v>12.07.23</c:v>
                </c:pt>
                <c:pt idx="1080">
                  <c:v>12.07.23</c:v>
                </c:pt>
                <c:pt idx="1081">
                  <c:v>12.07.23</c:v>
                </c:pt>
                <c:pt idx="1082">
                  <c:v>12.07.23</c:v>
                </c:pt>
                <c:pt idx="1083">
                  <c:v>12.07.23</c:v>
                </c:pt>
                <c:pt idx="1084">
                  <c:v>12.07.23</c:v>
                </c:pt>
                <c:pt idx="1085">
                  <c:v>12.07.23</c:v>
                </c:pt>
                <c:pt idx="1086">
                  <c:v>12.07.23</c:v>
                </c:pt>
                <c:pt idx="1087">
                  <c:v>12.07.23</c:v>
                </c:pt>
                <c:pt idx="1088">
                  <c:v>12.07.23</c:v>
                </c:pt>
                <c:pt idx="1089">
                  <c:v>12.07.23</c:v>
                </c:pt>
                <c:pt idx="1090">
                  <c:v>12.07.23</c:v>
                </c:pt>
                <c:pt idx="1091">
                  <c:v>12.07.23</c:v>
                </c:pt>
                <c:pt idx="1092">
                  <c:v>12.07.23</c:v>
                </c:pt>
                <c:pt idx="1093">
                  <c:v>12.07.23</c:v>
                </c:pt>
                <c:pt idx="1094">
                  <c:v>12.07.23</c:v>
                </c:pt>
                <c:pt idx="1095">
                  <c:v>12.07.23</c:v>
                </c:pt>
                <c:pt idx="1096">
                  <c:v>12.07.23</c:v>
                </c:pt>
                <c:pt idx="1097">
                  <c:v>12.07.23</c:v>
                </c:pt>
                <c:pt idx="1098">
                  <c:v>12.07.23</c:v>
                </c:pt>
                <c:pt idx="1099">
                  <c:v>12.07.23</c:v>
                </c:pt>
                <c:pt idx="1100">
                  <c:v>12.07.23</c:v>
                </c:pt>
                <c:pt idx="1101">
                  <c:v>12.07.23</c:v>
                </c:pt>
                <c:pt idx="1102">
                  <c:v>12.07.23</c:v>
                </c:pt>
                <c:pt idx="1103">
                  <c:v>12.07.23</c:v>
                </c:pt>
                <c:pt idx="1104">
                  <c:v>12.07.23</c:v>
                </c:pt>
                <c:pt idx="1105">
                  <c:v>12.07.23</c:v>
                </c:pt>
                <c:pt idx="1106">
                  <c:v>12.07.23</c:v>
                </c:pt>
                <c:pt idx="1107">
                  <c:v>12.07.23</c:v>
                </c:pt>
                <c:pt idx="1108">
                  <c:v>12.07.23</c:v>
                </c:pt>
                <c:pt idx="1109">
                  <c:v>12.07.23</c:v>
                </c:pt>
                <c:pt idx="1110">
                  <c:v>12.07.23</c:v>
                </c:pt>
                <c:pt idx="1111">
                  <c:v>12.07.23</c:v>
                </c:pt>
                <c:pt idx="1112">
                  <c:v>12.07.23</c:v>
                </c:pt>
                <c:pt idx="1113">
                  <c:v>12.07.23</c:v>
                </c:pt>
                <c:pt idx="1114">
                  <c:v>12.07.23</c:v>
                </c:pt>
                <c:pt idx="1115">
                  <c:v>12.07.23</c:v>
                </c:pt>
                <c:pt idx="1116">
                  <c:v>12.07.23</c:v>
                </c:pt>
                <c:pt idx="1117">
                  <c:v>12.07.23</c:v>
                </c:pt>
                <c:pt idx="1118">
                  <c:v>12.07.23</c:v>
                </c:pt>
                <c:pt idx="1119">
                  <c:v>12.07.23</c:v>
                </c:pt>
                <c:pt idx="1120">
                  <c:v>12.07.23</c:v>
                </c:pt>
                <c:pt idx="1121">
                  <c:v>12.07.23</c:v>
                </c:pt>
                <c:pt idx="1122">
                  <c:v>12.07.23</c:v>
                </c:pt>
                <c:pt idx="1123">
                  <c:v>12.07.23</c:v>
                </c:pt>
                <c:pt idx="1124">
                  <c:v>12.07.23</c:v>
                </c:pt>
                <c:pt idx="1125">
                  <c:v>12.07.23</c:v>
                </c:pt>
                <c:pt idx="1126">
                  <c:v>12.07.23</c:v>
                </c:pt>
                <c:pt idx="1127">
                  <c:v>12.07.23</c:v>
                </c:pt>
                <c:pt idx="1128">
                  <c:v>12.07.23</c:v>
                </c:pt>
                <c:pt idx="1129">
                  <c:v>12.07.23</c:v>
                </c:pt>
                <c:pt idx="1130">
                  <c:v>12.07.23</c:v>
                </c:pt>
                <c:pt idx="1131">
                  <c:v>12.07.23</c:v>
                </c:pt>
                <c:pt idx="1132">
                  <c:v>12.07.23</c:v>
                </c:pt>
                <c:pt idx="1133">
                  <c:v>12.07.23</c:v>
                </c:pt>
                <c:pt idx="1134">
                  <c:v>12.07.23</c:v>
                </c:pt>
                <c:pt idx="1135">
                  <c:v>12.07.23</c:v>
                </c:pt>
                <c:pt idx="1136">
                  <c:v>12.07.23</c:v>
                </c:pt>
                <c:pt idx="1137">
                  <c:v>12.07.23</c:v>
                </c:pt>
                <c:pt idx="1138">
                  <c:v>12.07.23</c:v>
                </c:pt>
                <c:pt idx="1139">
                  <c:v>12.07.23</c:v>
                </c:pt>
                <c:pt idx="1140">
                  <c:v>12.07.23</c:v>
                </c:pt>
                <c:pt idx="1141">
                  <c:v>12.07.23</c:v>
                </c:pt>
                <c:pt idx="1142">
                  <c:v>12.07.23</c:v>
                </c:pt>
                <c:pt idx="1143">
                  <c:v>12.07.23</c:v>
                </c:pt>
                <c:pt idx="1144">
                  <c:v>12.07.23</c:v>
                </c:pt>
                <c:pt idx="1145">
                  <c:v>12.07.23</c:v>
                </c:pt>
                <c:pt idx="1146">
                  <c:v>12.07.23</c:v>
                </c:pt>
                <c:pt idx="1147">
                  <c:v>12.07.23</c:v>
                </c:pt>
                <c:pt idx="1148">
                  <c:v>12.07.23</c:v>
                </c:pt>
                <c:pt idx="1149">
                  <c:v>12.07.23</c:v>
                </c:pt>
                <c:pt idx="1150">
                  <c:v>12.07.23</c:v>
                </c:pt>
                <c:pt idx="1151">
                  <c:v>12.07.23</c:v>
                </c:pt>
                <c:pt idx="1152">
                  <c:v>13.07.23</c:v>
                </c:pt>
                <c:pt idx="1153">
                  <c:v>13.07.23</c:v>
                </c:pt>
                <c:pt idx="1154">
                  <c:v>13.07.23</c:v>
                </c:pt>
                <c:pt idx="1155">
                  <c:v>13.07.23</c:v>
                </c:pt>
                <c:pt idx="1156">
                  <c:v>13.07.23</c:v>
                </c:pt>
                <c:pt idx="1157">
                  <c:v>13.07.23</c:v>
                </c:pt>
                <c:pt idx="1158">
                  <c:v>13.07.23</c:v>
                </c:pt>
                <c:pt idx="1159">
                  <c:v>13.07.23</c:v>
                </c:pt>
                <c:pt idx="1160">
                  <c:v>13.07.23</c:v>
                </c:pt>
                <c:pt idx="1161">
                  <c:v>13.07.23</c:v>
                </c:pt>
                <c:pt idx="1162">
                  <c:v>13.07.23</c:v>
                </c:pt>
                <c:pt idx="1163">
                  <c:v>13.07.23</c:v>
                </c:pt>
                <c:pt idx="1164">
                  <c:v>13.07.23</c:v>
                </c:pt>
                <c:pt idx="1165">
                  <c:v>13.07.23</c:v>
                </c:pt>
                <c:pt idx="1166">
                  <c:v>13.07.23</c:v>
                </c:pt>
                <c:pt idx="1167">
                  <c:v>13.07.23</c:v>
                </c:pt>
                <c:pt idx="1168">
                  <c:v>13.07.23</c:v>
                </c:pt>
                <c:pt idx="1169">
                  <c:v>13.07.23</c:v>
                </c:pt>
                <c:pt idx="1170">
                  <c:v>13.07.23</c:v>
                </c:pt>
                <c:pt idx="1171">
                  <c:v>13.07.23</c:v>
                </c:pt>
                <c:pt idx="1172">
                  <c:v>13.07.23</c:v>
                </c:pt>
                <c:pt idx="1173">
                  <c:v>13.07.23</c:v>
                </c:pt>
                <c:pt idx="1174">
                  <c:v>13.07.23</c:v>
                </c:pt>
                <c:pt idx="1175">
                  <c:v>13.07.23</c:v>
                </c:pt>
                <c:pt idx="1176">
                  <c:v>13.07.23</c:v>
                </c:pt>
                <c:pt idx="1177">
                  <c:v>13.07.23</c:v>
                </c:pt>
                <c:pt idx="1178">
                  <c:v>13.07.23</c:v>
                </c:pt>
                <c:pt idx="1179">
                  <c:v>13.07.23</c:v>
                </c:pt>
                <c:pt idx="1180">
                  <c:v>13.07.23</c:v>
                </c:pt>
                <c:pt idx="1181">
                  <c:v>13.07.23</c:v>
                </c:pt>
                <c:pt idx="1182">
                  <c:v>13.07.23</c:v>
                </c:pt>
                <c:pt idx="1183">
                  <c:v>13.07.23</c:v>
                </c:pt>
                <c:pt idx="1184">
                  <c:v>13.07.23</c:v>
                </c:pt>
                <c:pt idx="1185">
                  <c:v>13.07.23</c:v>
                </c:pt>
                <c:pt idx="1186">
                  <c:v>13.07.23</c:v>
                </c:pt>
                <c:pt idx="1187">
                  <c:v>13.07.23</c:v>
                </c:pt>
                <c:pt idx="1188">
                  <c:v>13.07.23</c:v>
                </c:pt>
                <c:pt idx="1189">
                  <c:v>13.07.23</c:v>
                </c:pt>
                <c:pt idx="1190">
                  <c:v>13.07.23</c:v>
                </c:pt>
                <c:pt idx="1191">
                  <c:v>13.07.23</c:v>
                </c:pt>
                <c:pt idx="1192">
                  <c:v>13.07.23</c:v>
                </c:pt>
                <c:pt idx="1193">
                  <c:v>13.07.23</c:v>
                </c:pt>
                <c:pt idx="1194">
                  <c:v>13.07.23</c:v>
                </c:pt>
                <c:pt idx="1195">
                  <c:v>13.07.23</c:v>
                </c:pt>
                <c:pt idx="1196">
                  <c:v>13.07.23</c:v>
                </c:pt>
                <c:pt idx="1197">
                  <c:v>13.07.23</c:v>
                </c:pt>
                <c:pt idx="1198">
                  <c:v>13.07.23</c:v>
                </c:pt>
                <c:pt idx="1199">
                  <c:v>13.07.23</c:v>
                </c:pt>
                <c:pt idx="1200">
                  <c:v>13.07.23</c:v>
                </c:pt>
                <c:pt idx="1201">
                  <c:v>13.07.23</c:v>
                </c:pt>
                <c:pt idx="1202">
                  <c:v>13.07.23</c:v>
                </c:pt>
                <c:pt idx="1203">
                  <c:v>13.07.23</c:v>
                </c:pt>
                <c:pt idx="1204">
                  <c:v>13.07.23</c:v>
                </c:pt>
                <c:pt idx="1205">
                  <c:v>13.07.23</c:v>
                </c:pt>
                <c:pt idx="1206">
                  <c:v>13.07.23</c:v>
                </c:pt>
                <c:pt idx="1207">
                  <c:v>13.07.23</c:v>
                </c:pt>
                <c:pt idx="1208">
                  <c:v>13.07.23</c:v>
                </c:pt>
                <c:pt idx="1209">
                  <c:v>13.07.23</c:v>
                </c:pt>
                <c:pt idx="1210">
                  <c:v>13.07.23</c:v>
                </c:pt>
                <c:pt idx="1211">
                  <c:v>13.07.23</c:v>
                </c:pt>
                <c:pt idx="1212">
                  <c:v>13.07.23</c:v>
                </c:pt>
                <c:pt idx="1213">
                  <c:v>13.07.23</c:v>
                </c:pt>
                <c:pt idx="1214">
                  <c:v>13.07.23</c:v>
                </c:pt>
                <c:pt idx="1215">
                  <c:v>13.07.23</c:v>
                </c:pt>
                <c:pt idx="1216">
                  <c:v>13.07.23</c:v>
                </c:pt>
                <c:pt idx="1217">
                  <c:v>13.07.23</c:v>
                </c:pt>
                <c:pt idx="1218">
                  <c:v>13.07.23</c:v>
                </c:pt>
                <c:pt idx="1219">
                  <c:v>13.07.23</c:v>
                </c:pt>
                <c:pt idx="1220">
                  <c:v>13.07.23</c:v>
                </c:pt>
                <c:pt idx="1221">
                  <c:v>13.07.23</c:v>
                </c:pt>
                <c:pt idx="1222">
                  <c:v>13.07.23</c:v>
                </c:pt>
                <c:pt idx="1223">
                  <c:v>13.07.23</c:v>
                </c:pt>
                <c:pt idx="1224">
                  <c:v>13.07.23</c:v>
                </c:pt>
                <c:pt idx="1225">
                  <c:v>13.07.23</c:v>
                </c:pt>
                <c:pt idx="1226">
                  <c:v>13.07.23</c:v>
                </c:pt>
                <c:pt idx="1227">
                  <c:v>13.07.23</c:v>
                </c:pt>
                <c:pt idx="1228">
                  <c:v>13.07.23</c:v>
                </c:pt>
                <c:pt idx="1229">
                  <c:v>13.07.23</c:v>
                </c:pt>
                <c:pt idx="1230">
                  <c:v>13.07.23</c:v>
                </c:pt>
                <c:pt idx="1231">
                  <c:v>13.07.23</c:v>
                </c:pt>
                <c:pt idx="1232">
                  <c:v>13.07.23</c:v>
                </c:pt>
                <c:pt idx="1233">
                  <c:v>13.07.23</c:v>
                </c:pt>
                <c:pt idx="1234">
                  <c:v>13.07.23</c:v>
                </c:pt>
                <c:pt idx="1235">
                  <c:v>13.07.23</c:v>
                </c:pt>
                <c:pt idx="1236">
                  <c:v>13.07.23</c:v>
                </c:pt>
                <c:pt idx="1237">
                  <c:v>13.07.23</c:v>
                </c:pt>
                <c:pt idx="1238">
                  <c:v>13.07.23</c:v>
                </c:pt>
                <c:pt idx="1239">
                  <c:v>13.07.23</c:v>
                </c:pt>
                <c:pt idx="1240">
                  <c:v>13.07.23</c:v>
                </c:pt>
                <c:pt idx="1241">
                  <c:v>13.07.23</c:v>
                </c:pt>
                <c:pt idx="1242">
                  <c:v>13.07.23</c:v>
                </c:pt>
                <c:pt idx="1243">
                  <c:v>13.07.23</c:v>
                </c:pt>
                <c:pt idx="1244">
                  <c:v>13.07.23</c:v>
                </c:pt>
                <c:pt idx="1245">
                  <c:v>13.07.23</c:v>
                </c:pt>
                <c:pt idx="1246">
                  <c:v>13.07.23</c:v>
                </c:pt>
                <c:pt idx="1247">
                  <c:v>13.07.23</c:v>
                </c:pt>
                <c:pt idx="1248">
                  <c:v>14.07.23</c:v>
                </c:pt>
                <c:pt idx="1249">
                  <c:v>14.07.23</c:v>
                </c:pt>
                <c:pt idx="1250">
                  <c:v>14.07.23</c:v>
                </c:pt>
                <c:pt idx="1251">
                  <c:v>14.07.23</c:v>
                </c:pt>
                <c:pt idx="1252">
                  <c:v>14.07.23</c:v>
                </c:pt>
                <c:pt idx="1253">
                  <c:v>14.07.23</c:v>
                </c:pt>
                <c:pt idx="1254">
                  <c:v>14.07.23</c:v>
                </c:pt>
                <c:pt idx="1255">
                  <c:v>14.07.23</c:v>
                </c:pt>
                <c:pt idx="1256">
                  <c:v>14.07.23</c:v>
                </c:pt>
                <c:pt idx="1257">
                  <c:v>14.07.23</c:v>
                </c:pt>
                <c:pt idx="1258">
                  <c:v>14.07.23</c:v>
                </c:pt>
                <c:pt idx="1259">
                  <c:v>14.07.23</c:v>
                </c:pt>
                <c:pt idx="1260">
                  <c:v>14.07.23</c:v>
                </c:pt>
                <c:pt idx="1261">
                  <c:v>14.07.23</c:v>
                </c:pt>
                <c:pt idx="1262">
                  <c:v>14.07.23</c:v>
                </c:pt>
                <c:pt idx="1263">
                  <c:v>14.07.23</c:v>
                </c:pt>
                <c:pt idx="1264">
                  <c:v>14.07.23</c:v>
                </c:pt>
                <c:pt idx="1265">
                  <c:v>14.07.23</c:v>
                </c:pt>
                <c:pt idx="1266">
                  <c:v>14.07.23</c:v>
                </c:pt>
                <c:pt idx="1267">
                  <c:v>14.07.23</c:v>
                </c:pt>
                <c:pt idx="1268">
                  <c:v>14.07.23</c:v>
                </c:pt>
                <c:pt idx="1269">
                  <c:v>14.07.23</c:v>
                </c:pt>
                <c:pt idx="1270">
                  <c:v>14.07.23</c:v>
                </c:pt>
                <c:pt idx="1271">
                  <c:v>14.07.23</c:v>
                </c:pt>
                <c:pt idx="1272">
                  <c:v>14.07.23</c:v>
                </c:pt>
                <c:pt idx="1273">
                  <c:v>14.07.23</c:v>
                </c:pt>
                <c:pt idx="1274">
                  <c:v>14.07.23</c:v>
                </c:pt>
                <c:pt idx="1275">
                  <c:v>14.07.23</c:v>
                </c:pt>
                <c:pt idx="1276">
                  <c:v>14.07.23</c:v>
                </c:pt>
                <c:pt idx="1277">
                  <c:v>14.07.23</c:v>
                </c:pt>
                <c:pt idx="1278">
                  <c:v>14.07.23</c:v>
                </c:pt>
                <c:pt idx="1279">
                  <c:v>14.07.23</c:v>
                </c:pt>
                <c:pt idx="1280">
                  <c:v>14.07.23</c:v>
                </c:pt>
                <c:pt idx="1281">
                  <c:v>14.07.23</c:v>
                </c:pt>
                <c:pt idx="1282">
                  <c:v>14.07.23</c:v>
                </c:pt>
                <c:pt idx="1283">
                  <c:v>14.07.23</c:v>
                </c:pt>
                <c:pt idx="1284">
                  <c:v>14.07.23</c:v>
                </c:pt>
                <c:pt idx="1285">
                  <c:v>14.07.23</c:v>
                </c:pt>
                <c:pt idx="1286">
                  <c:v>14.07.23</c:v>
                </c:pt>
                <c:pt idx="1287">
                  <c:v>14.07.23</c:v>
                </c:pt>
                <c:pt idx="1288">
                  <c:v>14.07.23</c:v>
                </c:pt>
                <c:pt idx="1289">
                  <c:v>14.07.23</c:v>
                </c:pt>
                <c:pt idx="1290">
                  <c:v>14.07.23</c:v>
                </c:pt>
                <c:pt idx="1291">
                  <c:v>14.07.23</c:v>
                </c:pt>
                <c:pt idx="1292">
                  <c:v>14.07.23</c:v>
                </c:pt>
                <c:pt idx="1293">
                  <c:v>14.07.23</c:v>
                </c:pt>
                <c:pt idx="1294">
                  <c:v>14.07.23</c:v>
                </c:pt>
                <c:pt idx="1295">
                  <c:v>14.07.23</c:v>
                </c:pt>
                <c:pt idx="1296">
                  <c:v>14.07.23</c:v>
                </c:pt>
                <c:pt idx="1297">
                  <c:v>14.07.23</c:v>
                </c:pt>
                <c:pt idx="1298">
                  <c:v>14.07.23</c:v>
                </c:pt>
                <c:pt idx="1299">
                  <c:v>14.07.23</c:v>
                </c:pt>
                <c:pt idx="1300">
                  <c:v>14.07.23</c:v>
                </c:pt>
                <c:pt idx="1301">
                  <c:v>14.07.23</c:v>
                </c:pt>
                <c:pt idx="1302">
                  <c:v>14.07.23</c:v>
                </c:pt>
                <c:pt idx="1303">
                  <c:v>14.07.23</c:v>
                </c:pt>
                <c:pt idx="1304">
                  <c:v>14.07.23</c:v>
                </c:pt>
                <c:pt idx="1305">
                  <c:v>14.07.23</c:v>
                </c:pt>
                <c:pt idx="1306">
                  <c:v>14.07.23</c:v>
                </c:pt>
                <c:pt idx="1307">
                  <c:v>14.07.23</c:v>
                </c:pt>
                <c:pt idx="1308">
                  <c:v>14.07.23</c:v>
                </c:pt>
                <c:pt idx="1309">
                  <c:v>14.07.23</c:v>
                </c:pt>
                <c:pt idx="1310">
                  <c:v>14.07.23</c:v>
                </c:pt>
                <c:pt idx="1311">
                  <c:v>14.07.23</c:v>
                </c:pt>
                <c:pt idx="1312">
                  <c:v>14.07.23</c:v>
                </c:pt>
                <c:pt idx="1313">
                  <c:v>14.07.23</c:v>
                </c:pt>
                <c:pt idx="1314">
                  <c:v>14.07.23</c:v>
                </c:pt>
                <c:pt idx="1315">
                  <c:v>14.07.23</c:v>
                </c:pt>
                <c:pt idx="1316">
                  <c:v>14.07.23</c:v>
                </c:pt>
                <c:pt idx="1317">
                  <c:v>14.07.23</c:v>
                </c:pt>
                <c:pt idx="1318">
                  <c:v>14.07.23</c:v>
                </c:pt>
                <c:pt idx="1319">
                  <c:v>14.07.23</c:v>
                </c:pt>
                <c:pt idx="1320">
                  <c:v>14.07.23</c:v>
                </c:pt>
                <c:pt idx="1321">
                  <c:v>14.07.23</c:v>
                </c:pt>
                <c:pt idx="1322">
                  <c:v>14.07.23</c:v>
                </c:pt>
                <c:pt idx="1323">
                  <c:v>14.07.23</c:v>
                </c:pt>
                <c:pt idx="1324">
                  <c:v>14.07.23</c:v>
                </c:pt>
                <c:pt idx="1325">
                  <c:v>14.07.23</c:v>
                </c:pt>
                <c:pt idx="1326">
                  <c:v>14.07.23</c:v>
                </c:pt>
                <c:pt idx="1327">
                  <c:v>14.07.23</c:v>
                </c:pt>
                <c:pt idx="1328">
                  <c:v>14.07.23</c:v>
                </c:pt>
                <c:pt idx="1329">
                  <c:v>14.07.23</c:v>
                </c:pt>
                <c:pt idx="1330">
                  <c:v>14.07.23</c:v>
                </c:pt>
                <c:pt idx="1331">
                  <c:v>14.07.23</c:v>
                </c:pt>
                <c:pt idx="1332">
                  <c:v>14.07.23</c:v>
                </c:pt>
                <c:pt idx="1333">
                  <c:v>14.07.23</c:v>
                </c:pt>
                <c:pt idx="1334">
                  <c:v>14.07.23</c:v>
                </c:pt>
                <c:pt idx="1335">
                  <c:v>14.07.23</c:v>
                </c:pt>
                <c:pt idx="1336">
                  <c:v>14.07.23</c:v>
                </c:pt>
                <c:pt idx="1337">
                  <c:v>14.07.23</c:v>
                </c:pt>
                <c:pt idx="1338">
                  <c:v>14.07.23</c:v>
                </c:pt>
                <c:pt idx="1339">
                  <c:v>14.07.23</c:v>
                </c:pt>
                <c:pt idx="1340">
                  <c:v>14.07.23</c:v>
                </c:pt>
                <c:pt idx="1341">
                  <c:v>14.07.23</c:v>
                </c:pt>
                <c:pt idx="1342">
                  <c:v>14.07.23</c:v>
                </c:pt>
                <c:pt idx="1343">
                  <c:v>14.07.23</c:v>
                </c:pt>
                <c:pt idx="1344">
                  <c:v>15.07.23</c:v>
                </c:pt>
                <c:pt idx="1345">
                  <c:v>15.07.23</c:v>
                </c:pt>
                <c:pt idx="1346">
                  <c:v>15.07.23</c:v>
                </c:pt>
                <c:pt idx="1347">
                  <c:v>15.07.23</c:v>
                </c:pt>
                <c:pt idx="1348">
                  <c:v>15.07.23</c:v>
                </c:pt>
                <c:pt idx="1349">
                  <c:v>15.07.23</c:v>
                </c:pt>
                <c:pt idx="1350">
                  <c:v>15.07.23</c:v>
                </c:pt>
                <c:pt idx="1351">
                  <c:v>15.07.23</c:v>
                </c:pt>
                <c:pt idx="1352">
                  <c:v>15.07.23</c:v>
                </c:pt>
                <c:pt idx="1353">
                  <c:v>15.07.23</c:v>
                </c:pt>
                <c:pt idx="1354">
                  <c:v>15.07.23</c:v>
                </c:pt>
                <c:pt idx="1355">
                  <c:v>15.07.23</c:v>
                </c:pt>
                <c:pt idx="1356">
                  <c:v>15.07.23</c:v>
                </c:pt>
                <c:pt idx="1357">
                  <c:v>15.07.23</c:v>
                </c:pt>
                <c:pt idx="1358">
                  <c:v>15.07.23</c:v>
                </c:pt>
                <c:pt idx="1359">
                  <c:v>15.07.23</c:v>
                </c:pt>
                <c:pt idx="1360">
                  <c:v>15.07.23</c:v>
                </c:pt>
                <c:pt idx="1361">
                  <c:v>15.07.23</c:v>
                </c:pt>
                <c:pt idx="1362">
                  <c:v>15.07.23</c:v>
                </c:pt>
                <c:pt idx="1363">
                  <c:v>15.07.23</c:v>
                </c:pt>
                <c:pt idx="1364">
                  <c:v>15.07.23</c:v>
                </c:pt>
                <c:pt idx="1365">
                  <c:v>15.07.23</c:v>
                </c:pt>
                <c:pt idx="1366">
                  <c:v>15.07.23</c:v>
                </c:pt>
                <c:pt idx="1367">
                  <c:v>15.07.23</c:v>
                </c:pt>
                <c:pt idx="1368">
                  <c:v>15.07.23</c:v>
                </c:pt>
                <c:pt idx="1369">
                  <c:v>15.07.23</c:v>
                </c:pt>
                <c:pt idx="1370">
                  <c:v>15.07.23</c:v>
                </c:pt>
                <c:pt idx="1371">
                  <c:v>15.07.23</c:v>
                </c:pt>
                <c:pt idx="1372">
                  <c:v>15.07.23</c:v>
                </c:pt>
                <c:pt idx="1373">
                  <c:v>15.07.23</c:v>
                </c:pt>
                <c:pt idx="1374">
                  <c:v>15.07.23</c:v>
                </c:pt>
                <c:pt idx="1375">
                  <c:v>15.07.23</c:v>
                </c:pt>
                <c:pt idx="1376">
                  <c:v>15.07.23</c:v>
                </c:pt>
                <c:pt idx="1377">
                  <c:v>15.07.23</c:v>
                </c:pt>
                <c:pt idx="1378">
                  <c:v>15.07.23</c:v>
                </c:pt>
                <c:pt idx="1379">
                  <c:v>15.07.23</c:v>
                </c:pt>
                <c:pt idx="1380">
                  <c:v>15.07.23</c:v>
                </c:pt>
                <c:pt idx="1381">
                  <c:v>15.07.23</c:v>
                </c:pt>
                <c:pt idx="1382">
                  <c:v>15.07.23</c:v>
                </c:pt>
                <c:pt idx="1383">
                  <c:v>15.07.23</c:v>
                </c:pt>
                <c:pt idx="1384">
                  <c:v>15.07.23</c:v>
                </c:pt>
                <c:pt idx="1385">
                  <c:v>15.07.23</c:v>
                </c:pt>
                <c:pt idx="1386">
                  <c:v>15.07.23</c:v>
                </c:pt>
                <c:pt idx="1387">
                  <c:v>15.07.23</c:v>
                </c:pt>
                <c:pt idx="1388">
                  <c:v>15.07.23</c:v>
                </c:pt>
                <c:pt idx="1389">
                  <c:v>15.07.23</c:v>
                </c:pt>
                <c:pt idx="1390">
                  <c:v>15.07.23</c:v>
                </c:pt>
                <c:pt idx="1391">
                  <c:v>15.07.23</c:v>
                </c:pt>
                <c:pt idx="1392">
                  <c:v>15.07.23</c:v>
                </c:pt>
                <c:pt idx="1393">
                  <c:v>15.07.23</c:v>
                </c:pt>
                <c:pt idx="1394">
                  <c:v>15.07.23</c:v>
                </c:pt>
                <c:pt idx="1395">
                  <c:v>15.07.23</c:v>
                </c:pt>
                <c:pt idx="1396">
                  <c:v>15.07.23</c:v>
                </c:pt>
                <c:pt idx="1397">
                  <c:v>15.07.23</c:v>
                </c:pt>
                <c:pt idx="1398">
                  <c:v>15.07.23</c:v>
                </c:pt>
                <c:pt idx="1399">
                  <c:v>15.07.23</c:v>
                </c:pt>
                <c:pt idx="1400">
                  <c:v>15.07.23</c:v>
                </c:pt>
                <c:pt idx="1401">
                  <c:v>15.07.23</c:v>
                </c:pt>
                <c:pt idx="1402">
                  <c:v>15.07.23</c:v>
                </c:pt>
                <c:pt idx="1403">
                  <c:v>15.07.23</c:v>
                </c:pt>
                <c:pt idx="1404">
                  <c:v>15.07.23</c:v>
                </c:pt>
                <c:pt idx="1405">
                  <c:v>15.07.23</c:v>
                </c:pt>
                <c:pt idx="1406">
                  <c:v>15.07.23</c:v>
                </c:pt>
                <c:pt idx="1407">
                  <c:v>15.07.23</c:v>
                </c:pt>
                <c:pt idx="1408">
                  <c:v>15.07.23</c:v>
                </c:pt>
                <c:pt idx="1409">
                  <c:v>15.07.23</c:v>
                </c:pt>
                <c:pt idx="1410">
                  <c:v>15.07.23</c:v>
                </c:pt>
                <c:pt idx="1411">
                  <c:v>15.07.23</c:v>
                </c:pt>
                <c:pt idx="1412">
                  <c:v>15.07.23</c:v>
                </c:pt>
                <c:pt idx="1413">
                  <c:v>15.07.23</c:v>
                </c:pt>
                <c:pt idx="1414">
                  <c:v>15.07.23</c:v>
                </c:pt>
                <c:pt idx="1415">
                  <c:v>15.07.23</c:v>
                </c:pt>
                <c:pt idx="1416">
                  <c:v>15.07.23</c:v>
                </c:pt>
                <c:pt idx="1417">
                  <c:v>15.07.23</c:v>
                </c:pt>
                <c:pt idx="1418">
                  <c:v>15.07.23</c:v>
                </c:pt>
                <c:pt idx="1419">
                  <c:v>15.07.23</c:v>
                </c:pt>
                <c:pt idx="1420">
                  <c:v>15.07.23</c:v>
                </c:pt>
                <c:pt idx="1421">
                  <c:v>15.07.23</c:v>
                </c:pt>
                <c:pt idx="1422">
                  <c:v>15.07.23</c:v>
                </c:pt>
                <c:pt idx="1423">
                  <c:v>15.07.23</c:v>
                </c:pt>
                <c:pt idx="1424">
                  <c:v>15.07.23</c:v>
                </c:pt>
                <c:pt idx="1425">
                  <c:v>15.07.23</c:v>
                </c:pt>
                <c:pt idx="1426">
                  <c:v>15.07.23</c:v>
                </c:pt>
                <c:pt idx="1427">
                  <c:v>15.07.23</c:v>
                </c:pt>
                <c:pt idx="1428">
                  <c:v>15.07.23</c:v>
                </c:pt>
                <c:pt idx="1429">
                  <c:v>15.07.23</c:v>
                </c:pt>
                <c:pt idx="1430">
                  <c:v>15.07.23</c:v>
                </c:pt>
                <c:pt idx="1431">
                  <c:v>15.07.23</c:v>
                </c:pt>
                <c:pt idx="1432">
                  <c:v>15.07.23</c:v>
                </c:pt>
                <c:pt idx="1433">
                  <c:v>15.07.23</c:v>
                </c:pt>
                <c:pt idx="1434">
                  <c:v>15.07.23</c:v>
                </c:pt>
                <c:pt idx="1435">
                  <c:v>15.07.23</c:v>
                </c:pt>
                <c:pt idx="1436">
                  <c:v>15.07.23</c:v>
                </c:pt>
                <c:pt idx="1437">
                  <c:v>15.07.23</c:v>
                </c:pt>
                <c:pt idx="1438">
                  <c:v>15.07.23</c:v>
                </c:pt>
                <c:pt idx="1439">
                  <c:v>15.07.23</c:v>
                </c:pt>
                <c:pt idx="1440">
                  <c:v>16.07.23</c:v>
                </c:pt>
                <c:pt idx="1441">
                  <c:v>16.07.23</c:v>
                </c:pt>
                <c:pt idx="1442">
                  <c:v>16.07.23</c:v>
                </c:pt>
                <c:pt idx="1443">
                  <c:v>16.07.23</c:v>
                </c:pt>
                <c:pt idx="1444">
                  <c:v>16.07.23</c:v>
                </c:pt>
                <c:pt idx="1445">
                  <c:v>16.07.23</c:v>
                </c:pt>
                <c:pt idx="1446">
                  <c:v>16.07.23</c:v>
                </c:pt>
                <c:pt idx="1447">
                  <c:v>16.07.23</c:v>
                </c:pt>
                <c:pt idx="1448">
                  <c:v>16.07.23</c:v>
                </c:pt>
                <c:pt idx="1449">
                  <c:v>16.07.23</c:v>
                </c:pt>
                <c:pt idx="1450">
                  <c:v>16.07.23</c:v>
                </c:pt>
                <c:pt idx="1451">
                  <c:v>16.07.23</c:v>
                </c:pt>
                <c:pt idx="1452">
                  <c:v>16.07.23</c:v>
                </c:pt>
                <c:pt idx="1453">
                  <c:v>16.07.23</c:v>
                </c:pt>
                <c:pt idx="1454">
                  <c:v>16.07.23</c:v>
                </c:pt>
                <c:pt idx="1455">
                  <c:v>16.07.23</c:v>
                </c:pt>
                <c:pt idx="1456">
                  <c:v>16.07.23</c:v>
                </c:pt>
                <c:pt idx="1457">
                  <c:v>16.07.23</c:v>
                </c:pt>
                <c:pt idx="1458">
                  <c:v>16.07.23</c:v>
                </c:pt>
                <c:pt idx="1459">
                  <c:v>16.07.23</c:v>
                </c:pt>
                <c:pt idx="1460">
                  <c:v>16.07.23</c:v>
                </c:pt>
                <c:pt idx="1461">
                  <c:v>16.07.23</c:v>
                </c:pt>
                <c:pt idx="1462">
                  <c:v>16.07.23</c:v>
                </c:pt>
                <c:pt idx="1463">
                  <c:v>16.07.23</c:v>
                </c:pt>
                <c:pt idx="1464">
                  <c:v>16.07.23</c:v>
                </c:pt>
                <c:pt idx="1465">
                  <c:v>16.07.23</c:v>
                </c:pt>
                <c:pt idx="1466">
                  <c:v>16.07.23</c:v>
                </c:pt>
                <c:pt idx="1467">
                  <c:v>16.07.23</c:v>
                </c:pt>
                <c:pt idx="1468">
                  <c:v>16.07.23</c:v>
                </c:pt>
                <c:pt idx="1469">
                  <c:v>16.07.23</c:v>
                </c:pt>
                <c:pt idx="1470">
                  <c:v>16.07.23</c:v>
                </c:pt>
                <c:pt idx="1471">
                  <c:v>16.07.23</c:v>
                </c:pt>
                <c:pt idx="1472">
                  <c:v>16.07.23</c:v>
                </c:pt>
                <c:pt idx="1473">
                  <c:v>16.07.23</c:v>
                </c:pt>
                <c:pt idx="1474">
                  <c:v>16.07.23</c:v>
                </c:pt>
                <c:pt idx="1475">
                  <c:v>16.07.23</c:v>
                </c:pt>
                <c:pt idx="1476">
                  <c:v>16.07.23</c:v>
                </c:pt>
                <c:pt idx="1477">
                  <c:v>16.07.23</c:v>
                </c:pt>
                <c:pt idx="1478">
                  <c:v>16.07.23</c:v>
                </c:pt>
                <c:pt idx="1479">
                  <c:v>16.07.23</c:v>
                </c:pt>
                <c:pt idx="1480">
                  <c:v>16.07.23</c:v>
                </c:pt>
                <c:pt idx="1481">
                  <c:v>16.07.23</c:v>
                </c:pt>
                <c:pt idx="1482">
                  <c:v>16.07.23</c:v>
                </c:pt>
                <c:pt idx="1483">
                  <c:v>16.07.23</c:v>
                </c:pt>
                <c:pt idx="1484">
                  <c:v>16.07.23</c:v>
                </c:pt>
                <c:pt idx="1485">
                  <c:v>16.07.23</c:v>
                </c:pt>
                <c:pt idx="1486">
                  <c:v>16.07.23</c:v>
                </c:pt>
                <c:pt idx="1487">
                  <c:v>16.07.23</c:v>
                </c:pt>
                <c:pt idx="1488">
                  <c:v>16.07.23</c:v>
                </c:pt>
                <c:pt idx="1489">
                  <c:v>16.07.23</c:v>
                </c:pt>
                <c:pt idx="1490">
                  <c:v>16.07.23</c:v>
                </c:pt>
                <c:pt idx="1491">
                  <c:v>16.07.23</c:v>
                </c:pt>
                <c:pt idx="1492">
                  <c:v>16.07.23</c:v>
                </c:pt>
                <c:pt idx="1493">
                  <c:v>16.07.23</c:v>
                </c:pt>
                <c:pt idx="1494">
                  <c:v>16.07.23</c:v>
                </c:pt>
                <c:pt idx="1495">
                  <c:v>16.07.23</c:v>
                </c:pt>
                <c:pt idx="1496">
                  <c:v>16.07.23</c:v>
                </c:pt>
                <c:pt idx="1497">
                  <c:v>16.07.23</c:v>
                </c:pt>
                <c:pt idx="1498">
                  <c:v>16.07.23</c:v>
                </c:pt>
                <c:pt idx="1499">
                  <c:v>16.07.23</c:v>
                </c:pt>
                <c:pt idx="1500">
                  <c:v>16.07.23</c:v>
                </c:pt>
                <c:pt idx="1501">
                  <c:v>16.07.23</c:v>
                </c:pt>
                <c:pt idx="1502">
                  <c:v>16.07.23</c:v>
                </c:pt>
                <c:pt idx="1503">
                  <c:v>16.07.23</c:v>
                </c:pt>
                <c:pt idx="1504">
                  <c:v>16.07.23</c:v>
                </c:pt>
                <c:pt idx="1505">
                  <c:v>16.07.23</c:v>
                </c:pt>
                <c:pt idx="1506">
                  <c:v>16.07.23</c:v>
                </c:pt>
                <c:pt idx="1507">
                  <c:v>16.07.23</c:v>
                </c:pt>
                <c:pt idx="1508">
                  <c:v>16.07.23</c:v>
                </c:pt>
                <c:pt idx="1509">
                  <c:v>16.07.23</c:v>
                </c:pt>
                <c:pt idx="1510">
                  <c:v>16.07.23</c:v>
                </c:pt>
                <c:pt idx="1511">
                  <c:v>16.07.23</c:v>
                </c:pt>
                <c:pt idx="1512">
                  <c:v>16.07.23</c:v>
                </c:pt>
                <c:pt idx="1513">
                  <c:v>16.07.23</c:v>
                </c:pt>
                <c:pt idx="1514">
                  <c:v>16.07.23</c:v>
                </c:pt>
                <c:pt idx="1515">
                  <c:v>16.07.23</c:v>
                </c:pt>
                <c:pt idx="1516">
                  <c:v>16.07.23</c:v>
                </c:pt>
                <c:pt idx="1517">
                  <c:v>16.07.23</c:v>
                </c:pt>
                <c:pt idx="1518">
                  <c:v>16.07.23</c:v>
                </c:pt>
                <c:pt idx="1519">
                  <c:v>16.07.23</c:v>
                </c:pt>
                <c:pt idx="1520">
                  <c:v>16.07.23</c:v>
                </c:pt>
                <c:pt idx="1521">
                  <c:v>16.07.23</c:v>
                </c:pt>
                <c:pt idx="1522">
                  <c:v>16.07.23</c:v>
                </c:pt>
                <c:pt idx="1523">
                  <c:v>16.07.23</c:v>
                </c:pt>
                <c:pt idx="1524">
                  <c:v>16.07.23</c:v>
                </c:pt>
                <c:pt idx="1525">
                  <c:v>16.07.23</c:v>
                </c:pt>
                <c:pt idx="1526">
                  <c:v>16.07.23</c:v>
                </c:pt>
                <c:pt idx="1527">
                  <c:v>16.07.23</c:v>
                </c:pt>
                <c:pt idx="1528">
                  <c:v>16.07.23</c:v>
                </c:pt>
                <c:pt idx="1529">
                  <c:v>16.07.23</c:v>
                </c:pt>
                <c:pt idx="1530">
                  <c:v>16.07.23</c:v>
                </c:pt>
                <c:pt idx="1531">
                  <c:v>16.07.23</c:v>
                </c:pt>
                <c:pt idx="1532">
                  <c:v>16.07.23</c:v>
                </c:pt>
                <c:pt idx="1533">
                  <c:v>16.07.23</c:v>
                </c:pt>
                <c:pt idx="1534">
                  <c:v>16.07.23</c:v>
                </c:pt>
                <c:pt idx="1535">
                  <c:v>16.07.23</c:v>
                </c:pt>
                <c:pt idx="1536">
                  <c:v>17.07.23</c:v>
                </c:pt>
                <c:pt idx="1537">
                  <c:v>17.07.23</c:v>
                </c:pt>
                <c:pt idx="1538">
                  <c:v>17.07.23</c:v>
                </c:pt>
                <c:pt idx="1539">
                  <c:v>17.07.23</c:v>
                </c:pt>
                <c:pt idx="1540">
                  <c:v>17.07.23</c:v>
                </c:pt>
                <c:pt idx="1541">
                  <c:v>17.07.23</c:v>
                </c:pt>
                <c:pt idx="1542">
                  <c:v>17.07.23</c:v>
                </c:pt>
                <c:pt idx="1543">
                  <c:v>17.07.23</c:v>
                </c:pt>
                <c:pt idx="1544">
                  <c:v>17.07.23</c:v>
                </c:pt>
                <c:pt idx="1545">
                  <c:v>17.07.23</c:v>
                </c:pt>
                <c:pt idx="1546">
                  <c:v>17.07.23</c:v>
                </c:pt>
                <c:pt idx="1547">
                  <c:v>17.07.23</c:v>
                </c:pt>
                <c:pt idx="1548">
                  <c:v>17.07.23</c:v>
                </c:pt>
                <c:pt idx="1549">
                  <c:v>17.07.23</c:v>
                </c:pt>
                <c:pt idx="1550">
                  <c:v>17.07.23</c:v>
                </c:pt>
                <c:pt idx="1551">
                  <c:v>17.07.23</c:v>
                </c:pt>
                <c:pt idx="1552">
                  <c:v>17.07.23</c:v>
                </c:pt>
                <c:pt idx="1553">
                  <c:v>17.07.23</c:v>
                </c:pt>
                <c:pt idx="1554">
                  <c:v>17.07.23</c:v>
                </c:pt>
                <c:pt idx="1555">
                  <c:v>17.07.23</c:v>
                </c:pt>
                <c:pt idx="1556">
                  <c:v>17.07.23</c:v>
                </c:pt>
                <c:pt idx="1557">
                  <c:v>17.07.23</c:v>
                </c:pt>
                <c:pt idx="1558">
                  <c:v>17.07.23</c:v>
                </c:pt>
                <c:pt idx="1559">
                  <c:v>17.07.23</c:v>
                </c:pt>
                <c:pt idx="1560">
                  <c:v>17.07.23</c:v>
                </c:pt>
                <c:pt idx="1561">
                  <c:v>17.07.23</c:v>
                </c:pt>
                <c:pt idx="1562">
                  <c:v>17.07.23</c:v>
                </c:pt>
                <c:pt idx="1563">
                  <c:v>17.07.23</c:v>
                </c:pt>
                <c:pt idx="1564">
                  <c:v>17.07.23</c:v>
                </c:pt>
                <c:pt idx="1565">
                  <c:v>17.07.23</c:v>
                </c:pt>
                <c:pt idx="1566">
                  <c:v>17.07.23</c:v>
                </c:pt>
                <c:pt idx="1567">
                  <c:v>17.07.23</c:v>
                </c:pt>
                <c:pt idx="1568">
                  <c:v>17.07.23</c:v>
                </c:pt>
                <c:pt idx="1569">
                  <c:v>17.07.23</c:v>
                </c:pt>
                <c:pt idx="1570">
                  <c:v>17.07.23</c:v>
                </c:pt>
                <c:pt idx="1571">
                  <c:v>17.07.23</c:v>
                </c:pt>
                <c:pt idx="1572">
                  <c:v>17.07.23</c:v>
                </c:pt>
                <c:pt idx="1573">
                  <c:v>17.07.23</c:v>
                </c:pt>
                <c:pt idx="1574">
                  <c:v>17.07.23</c:v>
                </c:pt>
                <c:pt idx="1575">
                  <c:v>17.07.23</c:v>
                </c:pt>
                <c:pt idx="1576">
                  <c:v>17.07.23</c:v>
                </c:pt>
                <c:pt idx="1577">
                  <c:v>17.07.23</c:v>
                </c:pt>
                <c:pt idx="1578">
                  <c:v>17.07.23</c:v>
                </c:pt>
                <c:pt idx="1579">
                  <c:v>17.07.23</c:v>
                </c:pt>
                <c:pt idx="1580">
                  <c:v>17.07.23</c:v>
                </c:pt>
                <c:pt idx="1581">
                  <c:v>17.07.23</c:v>
                </c:pt>
                <c:pt idx="1582">
                  <c:v>17.07.23</c:v>
                </c:pt>
                <c:pt idx="1583">
                  <c:v>17.07.23</c:v>
                </c:pt>
                <c:pt idx="1584">
                  <c:v>17.07.23</c:v>
                </c:pt>
                <c:pt idx="1585">
                  <c:v>17.07.23</c:v>
                </c:pt>
                <c:pt idx="1586">
                  <c:v>17.07.23</c:v>
                </c:pt>
                <c:pt idx="1587">
                  <c:v>17.07.23</c:v>
                </c:pt>
                <c:pt idx="1588">
                  <c:v>17.07.23</c:v>
                </c:pt>
                <c:pt idx="1589">
                  <c:v>17.07.23</c:v>
                </c:pt>
                <c:pt idx="1590">
                  <c:v>17.07.23</c:v>
                </c:pt>
                <c:pt idx="1591">
                  <c:v>17.07.23</c:v>
                </c:pt>
                <c:pt idx="1592">
                  <c:v>17.07.23</c:v>
                </c:pt>
                <c:pt idx="1593">
                  <c:v>17.07.23</c:v>
                </c:pt>
                <c:pt idx="1594">
                  <c:v>17.07.23</c:v>
                </c:pt>
                <c:pt idx="1595">
                  <c:v>17.07.23</c:v>
                </c:pt>
                <c:pt idx="1596">
                  <c:v>17.07.23</c:v>
                </c:pt>
                <c:pt idx="1597">
                  <c:v>17.07.23</c:v>
                </c:pt>
                <c:pt idx="1598">
                  <c:v>17.07.23</c:v>
                </c:pt>
                <c:pt idx="1599">
                  <c:v>17.07.23</c:v>
                </c:pt>
                <c:pt idx="1600">
                  <c:v>17.07.23</c:v>
                </c:pt>
                <c:pt idx="1601">
                  <c:v>17.07.23</c:v>
                </c:pt>
                <c:pt idx="1602">
                  <c:v>17.07.23</c:v>
                </c:pt>
                <c:pt idx="1603">
                  <c:v>17.07.23</c:v>
                </c:pt>
                <c:pt idx="1604">
                  <c:v>17.07.23</c:v>
                </c:pt>
                <c:pt idx="1605">
                  <c:v>17.07.23</c:v>
                </c:pt>
                <c:pt idx="1606">
                  <c:v>17.07.23</c:v>
                </c:pt>
                <c:pt idx="1607">
                  <c:v>17.07.23</c:v>
                </c:pt>
                <c:pt idx="1608">
                  <c:v>17.07.23</c:v>
                </c:pt>
                <c:pt idx="1609">
                  <c:v>17.07.23</c:v>
                </c:pt>
                <c:pt idx="1610">
                  <c:v>17.07.23</c:v>
                </c:pt>
                <c:pt idx="1611">
                  <c:v>17.07.23</c:v>
                </c:pt>
                <c:pt idx="1612">
                  <c:v>17.07.23</c:v>
                </c:pt>
                <c:pt idx="1613">
                  <c:v>17.07.23</c:v>
                </c:pt>
                <c:pt idx="1614">
                  <c:v>17.07.23</c:v>
                </c:pt>
                <c:pt idx="1615">
                  <c:v>17.07.23</c:v>
                </c:pt>
                <c:pt idx="1616">
                  <c:v>17.07.23</c:v>
                </c:pt>
                <c:pt idx="1617">
                  <c:v>17.07.23</c:v>
                </c:pt>
                <c:pt idx="1618">
                  <c:v>17.07.23</c:v>
                </c:pt>
                <c:pt idx="1619">
                  <c:v>17.07.23</c:v>
                </c:pt>
                <c:pt idx="1620">
                  <c:v>17.07.23</c:v>
                </c:pt>
                <c:pt idx="1621">
                  <c:v>17.07.23</c:v>
                </c:pt>
                <c:pt idx="1622">
                  <c:v>17.07.23</c:v>
                </c:pt>
                <c:pt idx="1623">
                  <c:v>17.07.23</c:v>
                </c:pt>
                <c:pt idx="1624">
                  <c:v>17.07.23</c:v>
                </c:pt>
                <c:pt idx="1625">
                  <c:v>17.07.23</c:v>
                </c:pt>
                <c:pt idx="1626">
                  <c:v>17.07.23</c:v>
                </c:pt>
                <c:pt idx="1627">
                  <c:v>17.07.23</c:v>
                </c:pt>
                <c:pt idx="1628">
                  <c:v>17.07.23</c:v>
                </c:pt>
                <c:pt idx="1629">
                  <c:v>17.07.23</c:v>
                </c:pt>
                <c:pt idx="1630">
                  <c:v>17.07.23</c:v>
                </c:pt>
                <c:pt idx="1631">
                  <c:v>17.07.23</c:v>
                </c:pt>
                <c:pt idx="1632">
                  <c:v>18.07.23</c:v>
                </c:pt>
                <c:pt idx="1633">
                  <c:v>18.07.23</c:v>
                </c:pt>
                <c:pt idx="1634">
                  <c:v>18.07.23</c:v>
                </c:pt>
                <c:pt idx="1635">
                  <c:v>18.07.23</c:v>
                </c:pt>
                <c:pt idx="1636">
                  <c:v>18.07.23</c:v>
                </c:pt>
                <c:pt idx="1637">
                  <c:v>18.07.23</c:v>
                </c:pt>
                <c:pt idx="1638">
                  <c:v>18.07.23</c:v>
                </c:pt>
                <c:pt idx="1639">
                  <c:v>18.07.23</c:v>
                </c:pt>
                <c:pt idx="1640">
                  <c:v>18.07.23</c:v>
                </c:pt>
                <c:pt idx="1641">
                  <c:v>18.07.23</c:v>
                </c:pt>
                <c:pt idx="1642">
                  <c:v>18.07.23</c:v>
                </c:pt>
                <c:pt idx="1643">
                  <c:v>18.07.23</c:v>
                </c:pt>
                <c:pt idx="1644">
                  <c:v>18.07.23</c:v>
                </c:pt>
                <c:pt idx="1645">
                  <c:v>18.07.23</c:v>
                </c:pt>
                <c:pt idx="1646">
                  <c:v>18.07.23</c:v>
                </c:pt>
                <c:pt idx="1647">
                  <c:v>18.07.23</c:v>
                </c:pt>
                <c:pt idx="1648">
                  <c:v>18.07.23</c:v>
                </c:pt>
                <c:pt idx="1649">
                  <c:v>18.07.23</c:v>
                </c:pt>
                <c:pt idx="1650">
                  <c:v>18.07.23</c:v>
                </c:pt>
                <c:pt idx="1651">
                  <c:v>18.07.23</c:v>
                </c:pt>
                <c:pt idx="1652">
                  <c:v>18.07.23</c:v>
                </c:pt>
                <c:pt idx="1653">
                  <c:v>18.07.23</c:v>
                </c:pt>
                <c:pt idx="1654">
                  <c:v>18.07.23</c:v>
                </c:pt>
                <c:pt idx="1655">
                  <c:v>18.07.23</c:v>
                </c:pt>
                <c:pt idx="1656">
                  <c:v>18.07.23</c:v>
                </c:pt>
                <c:pt idx="1657">
                  <c:v>18.07.23</c:v>
                </c:pt>
                <c:pt idx="1658">
                  <c:v>18.07.23</c:v>
                </c:pt>
                <c:pt idx="1659">
                  <c:v>18.07.23</c:v>
                </c:pt>
                <c:pt idx="1660">
                  <c:v>18.07.23</c:v>
                </c:pt>
                <c:pt idx="1661">
                  <c:v>18.07.23</c:v>
                </c:pt>
                <c:pt idx="1662">
                  <c:v>18.07.23</c:v>
                </c:pt>
                <c:pt idx="1663">
                  <c:v>18.07.23</c:v>
                </c:pt>
                <c:pt idx="1664">
                  <c:v>18.07.23</c:v>
                </c:pt>
                <c:pt idx="1665">
                  <c:v>18.07.23</c:v>
                </c:pt>
                <c:pt idx="1666">
                  <c:v>18.07.23</c:v>
                </c:pt>
                <c:pt idx="1667">
                  <c:v>18.07.23</c:v>
                </c:pt>
                <c:pt idx="1668">
                  <c:v>18.07.23</c:v>
                </c:pt>
                <c:pt idx="1669">
                  <c:v>18.07.23</c:v>
                </c:pt>
                <c:pt idx="1670">
                  <c:v>18.07.23</c:v>
                </c:pt>
                <c:pt idx="1671">
                  <c:v>18.07.23</c:v>
                </c:pt>
                <c:pt idx="1672">
                  <c:v>18.07.23</c:v>
                </c:pt>
                <c:pt idx="1673">
                  <c:v>18.07.23</c:v>
                </c:pt>
                <c:pt idx="1674">
                  <c:v>18.07.23</c:v>
                </c:pt>
                <c:pt idx="1675">
                  <c:v>18.07.23</c:v>
                </c:pt>
                <c:pt idx="1676">
                  <c:v>18.07.23</c:v>
                </c:pt>
                <c:pt idx="1677">
                  <c:v>18.07.23</c:v>
                </c:pt>
                <c:pt idx="1678">
                  <c:v>18.07.23</c:v>
                </c:pt>
                <c:pt idx="1679">
                  <c:v>18.07.23</c:v>
                </c:pt>
                <c:pt idx="1680">
                  <c:v>18.07.23</c:v>
                </c:pt>
                <c:pt idx="1681">
                  <c:v>18.07.23</c:v>
                </c:pt>
                <c:pt idx="1682">
                  <c:v>18.07.23</c:v>
                </c:pt>
                <c:pt idx="1683">
                  <c:v>18.07.23</c:v>
                </c:pt>
                <c:pt idx="1684">
                  <c:v>18.07.23</c:v>
                </c:pt>
                <c:pt idx="1685">
                  <c:v>18.07.23</c:v>
                </c:pt>
                <c:pt idx="1686">
                  <c:v>18.07.23</c:v>
                </c:pt>
                <c:pt idx="1687">
                  <c:v>18.07.23</c:v>
                </c:pt>
                <c:pt idx="1688">
                  <c:v>18.07.23</c:v>
                </c:pt>
                <c:pt idx="1689">
                  <c:v>18.07.23</c:v>
                </c:pt>
                <c:pt idx="1690">
                  <c:v>18.07.23</c:v>
                </c:pt>
                <c:pt idx="1691">
                  <c:v>18.07.23</c:v>
                </c:pt>
                <c:pt idx="1692">
                  <c:v>18.07.23</c:v>
                </c:pt>
                <c:pt idx="1693">
                  <c:v>18.07.23</c:v>
                </c:pt>
                <c:pt idx="1694">
                  <c:v>18.07.23</c:v>
                </c:pt>
                <c:pt idx="1695">
                  <c:v>18.07.23</c:v>
                </c:pt>
                <c:pt idx="1696">
                  <c:v>18.07.23</c:v>
                </c:pt>
                <c:pt idx="1697">
                  <c:v>18.07.23</c:v>
                </c:pt>
                <c:pt idx="1698">
                  <c:v>18.07.23</c:v>
                </c:pt>
                <c:pt idx="1699">
                  <c:v>18.07.23</c:v>
                </c:pt>
                <c:pt idx="1700">
                  <c:v>18.07.23</c:v>
                </c:pt>
                <c:pt idx="1701">
                  <c:v>18.07.23</c:v>
                </c:pt>
                <c:pt idx="1702">
                  <c:v>18.07.23</c:v>
                </c:pt>
                <c:pt idx="1703">
                  <c:v>18.07.23</c:v>
                </c:pt>
                <c:pt idx="1704">
                  <c:v>18.07.23</c:v>
                </c:pt>
                <c:pt idx="1705">
                  <c:v>18.07.23</c:v>
                </c:pt>
                <c:pt idx="1706">
                  <c:v>18.07.23</c:v>
                </c:pt>
                <c:pt idx="1707">
                  <c:v>18.07.23</c:v>
                </c:pt>
                <c:pt idx="1708">
                  <c:v>18.07.23</c:v>
                </c:pt>
                <c:pt idx="1709">
                  <c:v>18.07.23</c:v>
                </c:pt>
                <c:pt idx="1710">
                  <c:v>18.07.23</c:v>
                </c:pt>
                <c:pt idx="1711">
                  <c:v>18.07.23</c:v>
                </c:pt>
                <c:pt idx="1712">
                  <c:v>18.07.23</c:v>
                </c:pt>
                <c:pt idx="1713">
                  <c:v>18.07.23</c:v>
                </c:pt>
                <c:pt idx="1714">
                  <c:v>18.07.23</c:v>
                </c:pt>
                <c:pt idx="1715">
                  <c:v>18.07.23</c:v>
                </c:pt>
                <c:pt idx="1716">
                  <c:v>18.07.23</c:v>
                </c:pt>
                <c:pt idx="1717">
                  <c:v>18.07.23</c:v>
                </c:pt>
                <c:pt idx="1718">
                  <c:v>18.07.23</c:v>
                </c:pt>
                <c:pt idx="1719">
                  <c:v>18.07.23</c:v>
                </c:pt>
                <c:pt idx="1720">
                  <c:v>18.07.23</c:v>
                </c:pt>
                <c:pt idx="1721">
                  <c:v>18.07.23</c:v>
                </c:pt>
                <c:pt idx="1722">
                  <c:v>18.07.23</c:v>
                </c:pt>
                <c:pt idx="1723">
                  <c:v>18.07.23</c:v>
                </c:pt>
                <c:pt idx="1724">
                  <c:v>18.07.23</c:v>
                </c:pt>
                <c:pt idx="1725">
                  <c:v>18.07.23</c:v>
                </c:pt>
                <c:pt idx="1726">
                  <c:v>18.07.23</c:v>
                </c:pt>
                <c:pt idx="1727">
                  <c:v>18.07.23</c:v>
                </c:pt>
                <c:pt idx="1728">
                  <c:v>19.07.23</c:v>
                </c:pt>
                <c:pt idx="1729">
                  <c:v>19.07.23</c:v>
                </c:pt>
                <c:pt idx="1730">
                  <c:v>19.07.23</c:v>
                </c:pt>
                <c:pt idx="1731">
                  <c:v>19.07.23</c:v>
                </c:pt>
                <c:pt idx="1732">
                  <c:v>19.07.23</c:v>
                </c:pt>
                <c:pt idx="1733">
                  <c:v>19.07.23</c:v>
                </c:pt>
                <c:pt idx="1734">
                  <c:v>19.07.23</c:v>
                </c:pt>
                <c:pt idx="1735">
                  <c:v>19.07.23</c:v>
                </c:pt>
                <c:pt idx="1736">
                  <c:v>19.07.23</c:v>
                </c:pt>
                <c:pt idx="1737">
                  <c:v>19.07.23</c:v>
                </c:pt>
                <c:pt idx="1738">
                  <c:v>19.07.23</c:v>
                </c:pt>
                <c:pt idx="1739">
                  <c:v>19.07.23</c:v>
                </c:pt>
                <c:pt idx="1740">
                  <c:v>19.07.23</c:v>
                </c:pt>
                <c:pt idx="1741">
                  <c:v>19.07.23</c:v>
                </c:pt>
                <c:pt idx="1742">
                  <c:v>19.07.23</c:v>
                </c:pt>
                <c:pt idx="1743">
                  <c:v>19.07.23</c:v>
                </c:pt>
                <c:pt idx="1744">
                  <c:v>19.07.23</c:v>
                </c:pt>
                <c:pt idx="1745">
                  <c:v>19.07.23</c:v>
                </c:pt>
                <c:pt idx="1746">
                  <c:v>19.07.23</c:v>
                </c:pt>
                <c:pt idx="1747">
                  <c:v>19.07.23</c:v>
                </c:pt>
                <c:pt idx="1748">
                  <c:v>19.07.23</c:v>
                </c:pt>
                <c:pt idx="1749">
                  <c:v>19.07.23</c:v>
                </c:pt>
                <c:pt idx="1750">
                  <c:v>19.07.23</c:v>
                </c:pt>
                <c:pt idx="1751">
                  <c:v>19.07.23</c:v>
                </c:pt>
                <c:pt idx="1752">
                  <c:v>19.07.23</c:v>
                </c:pt>
                <c:pt idx="1753">
                  <c:v>19.07.23</c:v>
                </c:pt>
                <c:pt idx="1754">
                  <c:v>19.07.23</c:v>
                </c:pt>
                <c:pt idx="1755">
                  <c:v>19.07.23</c:v>
                </c:pt>
                <c:pt idx="1756">
                  <c:v>19.07.23</c:v>
                </c:pt>
                <c:pt idx="1757">
                  <c:v>19.07.23</c:v>
                </c:pt>
                <c:pt idx="1758">
                  <c:v>19.07.23</c:v>
                </c:pt>
                <c:pt idx="1759">
                  <c:v>19.07.23</c:v>
                </c:pt>
                <c:pt idx="1760">
                  <c:v>19.07.23</c:v>
                </c:pt>
                <c:pt idx="1761">
                  <c:v>19.07.23</c:v>
                </c:pt>
                <c:pt idx="1762">
                  <c:v>19.07.23</c:v>
                </c:pt>
                <c:pt idx="1763">
                  <c:v>19.07.23</c:v>
                </c:pt>
                <c:pt idx="1764">
                  <c:v>19.07.23</c:v>
                </c:pt>
                <c:pt idx="1765">
                  <c:v>19.07.23</c:v>
                </c:pt>
                <c:pt idx="1766">
                  <c:v>19.07.23</c:v>
                </c:pt>
                <c:pt idx="1767">
                  <c:v>19.07.23</c:v>
                </c:pt>
                <c:pt idx="1768">
                  <c:v>19.07.23</c:v>
                </c:pt>
                <c:pt idx="1769">
                  <c:v>19.07.23</c:v>
                </c:pt>
                <c:pt idx="1770">
                  <c:v>19.07.23</c:v>
                </c:pt>
                <c:pt idx="1771">
                  <c:v>19.07.23</c:v>
                </c:pt>
                <c:pt idx="1772">
                  <c:v>19.07.23</c:v>
                </c:pt>
                <c:pt idx="1773">
                  <c:v>19.07.23</c:v>
                </c:pt>
                <c:pt idx="1774">
                  <c:v>19.07.23</c:v>
                </c:pt>
                <c:pt idx="1775">
                  <c:v>19.07.23</c:v>
                </c:pt>
                <c:pt idx="1776">
                  <c:v>19.07.23</c:v>
                </c:pt>
                <c:pt idx="1777">
                  <c:v>19.07.23</c:v>
                </c:pt>
                <c:pt idx="1778">
                  <c:v>19.07.23</c:v>
                </c:pt>
                <c:pt idx="1779">
                  <c:v>19.07.23</c:v>
                </c:pt>
                <c:pt idx="1780">
                  <c:v>19.07.23</c:v>
                </c:pt>
                <c:pt idx="1781">
                  <c:v>19.07.23</c:v>
                </c:pt>
                <c:pt idx="1782">
                  <c:v>19.07.23</c:v>
                </c:pt>
                <c:pt idx="1783">
                  <c:v>19.07.23</c:v>
                </c:pt>
                <c:pt idx="1784">
                  <c:v>19.07.23</c:v>
                </c:pt>
                <c:pt idx="1785">
                  <c:v>19.07.23</c:v>
                </c:pt>
                <c:pt idx="1786">
                  <c:v>19.07.23</c:v>
                </c:pt>
                <c:pt idx="1787">
                  <c:v>19.07.23</c:v>
                </c:pt>
                <c:pt idx="1788">
                  <c:v>19.07.23</c:v>
                </c:pt>
                <c:pt idx="1789">
                  <c:v>19.07.23</c:v>
                </c:pt>
                <c:pt idx="1790">
                  <c:v>19.07.23</c:v>
                </c:pt>
                <c:pt idx="1791">
                  <c:v>19.07.23</c:v>
                </c:pt>
                <c:pt idx="1792">
                  <c:v>19.07.23</c:v>
                </c:pt>
                <c:pt idx="1793">
                  <c:v>19.07.23</c:v>
                </c:pt>
                <c:pt idx="1794">
                  <c:v>19.07.23</c:v>
                </c:pt>
                <c:pt idx="1795">
                  <c:v>19.07.23</c:v>
                </c:pt>
                <c:pt idx="1796">
                  <c:v>19.07.23</c:v>
                </c:pt>
                <c:pt idx="1797">
                  <c:v>19.07.23</c:v>
                </c:pt>
                <c:pt idx="1798">
                  <c:v>19.07.23</c:v>
                </c:pt>
                <c:pt idx="1799">
                  <c:v>19.07.23</c:v>
                </c:pt>
                <c:pt idx="1800">
                  <c:v>19.07.23</c:v>
                </c:pt>
                <c:pt idx="1801">
                  <c:v>19.07.23</c:v>
                </c:pt>
                <c:pt idx="1802">
                  <c:v>19.07.23</c:v>
                </c:pt>
                <c:pt idx="1803">
                  <c:v>19.07.23</c:v>
                </c:pt>
                <c:pt idx="1804">
                  <c:v>19.07.23</c:v>
                </c:pt>
                <c:pt idx="1805">
                  <c:v>19.07.23</c:v>
                </c:pt>
                <c:pt idx="1806">
                  <c:v>19.07.23</c:v>
                </c:pt>
                <c:pt idx="1807">
                  <c:v>19.07.23</c:v>
                </c:pt>
                <c:pt idx="1808">
                  <c:v>19.07.23</c:v>
                </c:pt>
                <c:pt idx="1809">
                  <c:v>19.07.23</c:v>
                </c:pt>
                <c:pt idx="1810">
                  <c:v>19.07.23</c:v>
                </c:pt>
                <c:pt idx="1811">
                  <c:v>19.07.23</c:v>
                </c:pt>
                <c:pt idx="1812">
                  <c:v>19.07.23</c:v>
                </c:pt>
                <c:pt idx="1813">
                  <c:v>19.07.23</c:v>
                </c:pt>
                <c:pt idx="1814">
                  <c:v>19.07.23</c:v>
                </c:pt>
                <c:pt idx="1815">
                  <c:v>19.07.23</c:v>
                </c:pt>
                <c:pt idx="1816">
                  <c:v>19.07.23</c:v>
                </c:pt>
                <c:pt idx="1817">
                  <c:v>19.07.23</c:v>
                </c:pt>
                <c:pt idx="1818">
                  <c:v>19.07.23</c:v>
                </c:pt>
                <c:pt idx="1819">
                  <c:v>19.07.23</c:v>
                </c:pt>
                <c:pt idx="1820">
                  <c:v>19.07.23</c:v>
                </c:pt>
                <c:pt idx="1821">
                  <c:v>19.07.23</c:v>
                </c:pt>
                <c:pt idx="1822">
                  <c:v>19.07.23</c:v>
                </c:pt>
                <c:pt idx="1823">
                  <c:v>19.07.23</c:v>
                </c:pt>
                <c:pt idx="1824">
                  <c:v>20.07.23</c:v>
                </c:pt>
                <c:pt idx="1825">
                  <c:v>20.07.23</c:v>
                </c:pt>
                <c:pt idx="1826">
                  <c:v>20.07.23</c:v>
                </c:pt>
                <c:pt idx="1827">
                  <c:v>20.07.23</c:v>
                </c:pt>
                <c:pt idx="1828">
                  <c:v>20.07.23</c:v>
                </c:pt>
                <c:pt idx="1829">
                  <c:v>20.07.23</c:v>
                </c:pt>
                <c:pt idx="1830">
                  <c:v>20.07.23</c:v>
                </c:pt>
                <c:pt idx="1831">
                  <c:v>20.07.23</c:v>
                </c:pt>
                <c:pt idx="1832">
                  <c:v>20.07.23</c:v>
                </c:pt>
                <c:pt idx="1833">
                  <c:v>20.07.23</c:v>
                </c:pt>
                <c:pt idx="1834">
                  <c:v>20.07.23</c:v>
                </c:pt>
                <c:pt idx="1835">
                  <c:v>20.07.23</c:v>
                </c:pt>
                <c:pt idx="1836">
                  <c:v>20.07.23</c:v>
                </c:pt>
                <c:pt idx="1837">
                  <c:v>20.07.23</c:v>
                </c:pt>
                <c:pt idx="1838">
                  <c:v>20.07.23</c:v>
                </c:pt>
                <c:pt idx="1839">
                  <c:v>20.07.23</c:v>
                </c:pt>
                <c:pt idx="1840">
                  <c:v>20.07.23</c:v>
                </c:pt>
                <c:pt idx="1841">
                  <c:v>20.07.23</c:v>
                </c:pt>
                <c:pt idx="1842">
                  <c:v>20.07.23</c:v>
                </c:pt>
                <c:pt idx="1843">
                  <c:v>20.07.23</c:v>
                </c:pt>
                <c:pt idx="1844">
                  <c:v>20.07.23</c:v>
                </c:pt>
                <c:pt idx="1845">
                  <c:v>20.07.23</c:v>
                </c:pt>
                <c:pt idx="1846">
                  <c:v>20.07.23</c:v>
                </c:pt>
                <c:pt idx="1847">
                  <c:v>20.07.23</c:v>
                </c:pt>
                <c:pt idx="1848">
                  <c:v>20.07.23</c:v>
                </c:pt>
                <c:pt idx="1849">
                  <c:v>20.07.23</c:v>
                </c:pt>
                <c:pt idx="1850">
                  <c:v>20.07.23</c:v>
                </c:pt>
                <c:pt idx="1851">
                  <c:v>20.07.23</c:v>
                </c:pt>
                <c:pt idx="1852">
                  <c:v>20.07.23</c:v>
                </c:pt>
                <c:pt idx="1853">
                  <c:v>20.07.23</c:v>
                </c:pt>
                <c:pt idx="1854">
                  <c:v>20.07.23</c:v>
                </c:pt>
                <c:pt idx="1855">
                  <c:v>20.07.23</c:v>
                </c:pt>
                <c:pt idx="1856">
                  <c:v>20.07.23</c:v>
                </c:pt>
                <c:pt idx="1857">
                  <c:v>20.07.23</c:v>
                </c:pt>
                <c:pt idx="1858">
                  <c:v>20.07.23</c:v>
                </c:pt>
                <c:pt idx="1859">
                  <c:v>20.07.23</c:v>
                </c:pt>
                <c:pt idx="1860">
                  <c:v>20.07.23</c:v>
                </c:pt>
                <c:pt idx="1861">
                  <c:v>20.07.23</c:v>
                </c:pt>
                <c:pt idx="1862">
                  <c:v>20.07.23</c:v>
                </c:pt>
                <c:pt idx="1863">
                  <c:v>20.07.23</c:v>
                </c:pt>
                <c:pt idx="1864">
                  <c:v>20.07.23</c:v>
                </c:pt>
                <c:pt idx="1865">
                  <c:v>20.07.23</c:v>
                </c:pt>
                <c:pt idx="1866">
                  <c:v>20.07.23</c:v>
                </c:pt>
                <c:pt idx="1867">
                  <c:v>20.07.23</c:v>
                </c:pt>
                <c:pt idx="1868">
                  <c:v>20.07.23</c:v>
                </c:pt>
                <c:pt idx="1869">
                  <c:v>20.07.23</c:v>
                </c:pt>
                <c:pt idx="1870">
                  <c:v>20.07.23</c:v>
                </c:pt>
                <c:pt idx="1871">
                  <c:v>20.07.23</c:v>
                </c:pt>
                <c:pt idx="1872">
                  <c:v>20.07.23</c:v>
                </c:pt>
                <c:pt idx="1873">
                  <c:v>20.07.23</c:v>
                </c:pt>
                <c:pt idx="1874">
                  <c:v>20.07.23</c:v>
                </c:pt>
                <c:pt idx="1875">
                  <c:v>20.07.23</c:v>
                </c:pt>
                <c:pt idx="1876">
                  <c:v>20.07.23</c:v>
                </c:pt>
                <c:pt idx="1877">
                  <c:v>20.07.23</c:v>
                </c:pt>
                <c:pt idx="1878">
                  <c:v>20.07.23</c:v>
                </c:pt>
                <c:pt idx="1879">
                  <c:v>20.07.23</c:v>
                </c:pt>
                <c:pt idx="1880">
                  <c:v>20.07.23</c:v>
                </c:pt>
                <c:pt idx="1881">
                  <c:v>20.07.23</c:v>
                </c:pt>
                <c:pt idx="1882">
                  <c:v>20.07.23</c:v>
                </c:pt>
                <c:pt idx="1883">
                  <c:v>20.07.23</c:v>
                </c:pt>
                <c:pt idx="1884">
                  <c:v>20.07.23</c:v>
                </c:pt>
                <c:pt idx="1885">
                  <c:v>20.07.23</c:v>
                </c:pt>
                <c:pt idx="1886">
                  <c:v>20.07.23</c:v>
                </c:pt>
                <c:pt idx="1887">
                  <c:v>20.07.23</c:v>
                </c:pt>
                <c:pt idx="1888">
                  <c:v>20.07.23</c:v>
                </c:pt>
                <c:pt idx="1889">
                  <c:v>20.07.23</c:v>
                </c:pt>
                <c:pt idx="1890">
                  <c:v>20.07.23</c:v>
                </c:pt>
                <c:pt idx="1891">
                  <c:v>20.07.23</c:v>
                </c:pt>
                <c:pt idx="1892">
                  <c:v>20.07.23</c:v>
                </c:pt>
                <c:pt idx="1893">
                  <c:v>20.07.23</c:v>
                </c:pt>
                <c:pt idx="1894">
                  <c:v>20.07.23</c:v>
                </c:pt>
                <c:pt idx="1895">
                  <c:v>20.07.23</c:v>
                </c:pt>
                <c:pt idx="1896">
                  <c:v>20.07.23</c:v>
                </c:pt>
                <c:pt idx="1897">
                  <c:v>20.07.23</c:v>
                </c:pt>
                <c:pt idx="1898">
                  <c:v>20.07.23</c:v>
                </c:pt>
                <c:pt idx="1899">
                  <c:v>20.07.23</c:v>
                </c:pt>
                <c:pt idx="1900">
                  <c:v>20.07.23</c:v>
                </c:pt>
                <c:pt idx="1901">
                  <c:v>20.07.23</c:v>
                </c:pt>
                <c:pt idx="1902">
                  <c:v>20.07.23</c:v>
                </c:pt>
                <c:pt idx="1903">
                  <c:v>20.07.23</c:v>
                </c:pt>
                <c:pt idx="1904">
                  <c:v>20.07.23</c:v>
                </c:pt>
                <c:pt idx="1905">
                  <c:v>20.07.23</c:v>
                </c:pt>
                <c:pt idx="1906">
                  <c:v>20.07.23</c:v>
                </c:pt>
                <c:pt idx="1907">
                  <c:v>20.07.23</c:v>
                </c:pt>
                <c:pt idx="1908">
                  <c:v>20.07.23</c:v>
                </c:pt>
                <c:pt idx="1909">
                  <c:v>20.07.23</c:v>
                </c:pt>
                <c:pt idx="1910">
                  <c:v>20.07.23</c:v>
                </c:pt>
                <c:pt idx="1911">
                  <c:v>20.07.23</c:v>
                </c:pt>
                <c:pt idx="1912">
                  <c:v>20.07.23</c:v>
                </c:pt>
                <c:pt idx="1913">
                  <c:v>20.07.23</c:v>
                </c:pt>
                <c:pt idx="1914">
                  <c:v>20.07.23</c:v>
                </c:pt>
                <c:pt idx="1915">
                  <c:v>20.07.23</c:v>
                </c:pt>
                <c:pt idx="1916">
                  <c:v>20.07.23</c:v>
                </c:pt>
                <c:pt idx="1917">
                  <c:v>20.07.23</c:v>
                </c:pt>
                <c:pt idx="1918">
                  <c:v>20.07.23</c:v>
                </c:pt>
                <c:pt idx="1919">
                  <c:v>20.07.23</c:v>
                </c:pt>
                <c:pt idx="1920">
                  <c:v>21.07.23</c:v>
                </c:pt>
                <c:pt idx="1921">
                  <c:v>21.07.23</c:v>
                </c:pt>
                <c:pt idx="1922">
                  <c:v>21.07.23</c:v>
                </c:pt>
                <c:pt idx="1923">
                  <c:v>21.07.23</c:v>
                </c:pt>
                <c:pt idx="1924">
                  <c:v>21.07.23</c:v>
                </c:pt>
                <c:pt idx="1925">
                  <c:v>21.07.23</c:v>
                </c:pt>
                <c:pt idx="1926">
                  <c:v>21.07.23</c:v>
                </c:pt>
                <c:pt idx="1927">
                  <c:v>21.07.23</c:v>
                </c:pt>
                <c:pt idx="1928">
                  <c:v>21.07.23</c:v>
                </c:pt>
                <c:pt idx="1929">
                  <c:v>21.07.23</c:v>
                </c:pt>
                <c:pt idx="1930">
                  <c:v>21.07.23</c:v>
                </c:pt>
                <c:pt idx="1931">
                  <c:v>21.07.23</c:v>
                </c:pt>
                <c:pt idx="1932">
                  <c:v>21.07.23</c:v>
                </c:pt>
                <c:pt idx="1933">
                  <c:v>21.07.23</c:v>
                </c:pt>
                <c:pt idx="1934">
                  <c:v>21.07.23</c:v>
                </c:pt>
                <c:pt idx="1935">
                  <c:v>21.07.23</c:v>
                </c:pt>
                <c:pt idx="1936">
                  <c:v>21.07.23</c:v>
                </c:pt>
                <c:pt idx="1937">
                  <c:v>21.07.23</c:v>
                </c:pt>
                <c:pt idx="1938">
                  <c:v>21.07.23</c:v>
                </c:pt>
                <c:pt idx="1939">
                  <c:v>21.07.23</c:v>
                </c:pt>
                <c:pt idx="1940">
                  <c:v>21.07.23</c:v>
                </c:pt>
                <c:pt idx="1941">
                  <c:v>21.07.23</c:v>
                </c:pt>
                <c:pt idx="1942">
                  <c:v>21.07.23</c:v>
                </c:pt>
                <c:pt idx="1943">
                  <c:v>21.07.23</c:v>
                </c:pt>
                <c:pt idx="1944">
                  <c:v>21.07.23</c:v>
                </c:pt>
                <c:pt idx="1945">
                  <c:v>21.07.23</c:v>
                </c:pt>
                <c:pt idx="1946">
                  <c:v>21.07.23</c:v>
                </c:pt>
                <c:pt idx="1947">
                  <c:v>21.07.23</c:v>
                </c:pt>
                <c:pt idx="1948">
                  <c:v>21.07.23</c:v>
                </c:pt>
                <c:pt idx="1949">
                  <c:v>21.07.23</c:v>
                </c:pt>
                <c:pt idx="1950">
                  <c:v>21.07.23</c:v>
                </c:pt>
                <c:pt idx="1951">
                  <c:v>21.07.23</c:v>
                </c:pt>
                <c:pt idx="1952">
                  <c:v>21.07.23</c:v>
                </c:pt>
                <c:pt idx="1953">
                  <c:v>21.07.23</c:v>
                </c:pt>
                <c:pt idx="1954">
                  <c:v>21.07.23</c:v>
                </c:pt>
                <c:pt idx="1955">
                  <c:v>21.07.23</c:v>
                </c:pt>
                <c:pt idx="1956">
                  <c:v>21.07.23</c:v>
                </c:pt>
                <c:pt idx="1957">
                  <c:v>21.07.23</c:v>
                </c:pt>
                <c:pt idx="1958">
                  <c:v>21.07.23</c:v>
                </c:pt>
                <c:pt idx="1959">
                  <c:v>21.07.23</c:v>
                </c:pt>
                <c:pt idx="1960">
                  <c:v>21.07.23</c:v>
                </c:pt>
                <c:pt idx="1961">
                  <c:v>21.07.23</c:v>
                </c:pt>
                <c:pt idx="1962">
                  <c:v>21.07.23</c:v>
                </c:pt>
                <c:pt idx="1963">
                  <c:v>21.07.23</c:v>
                </c:pt>
                <c:pt idx="1964">
                  <c:v>21.07.23</c:v>
                </c:pt>
                <c:pt idx="1965">
                  <c:v>21.07.23</c:v>
                </c:pt>
                <c:pt idx="1966">
                  <c:v>21.07.23</c:v>
                </c:pt>
                <c:pt idx="1967">
                  <c:v>21.07.23</c:v>
                </c:pt>
                <c:pt idx="1968">
                  <c:v>21.07.23</c:v>
                </c:pt>
                <c:pt idx="1969">
                  <c:v>21.07.23</c:v>
                </c:pt>
                <c:pt idx="1970">
                  <c:v>21.07.23</c:v>
                </c:pt>
                <c:pt idx="1971">
                  <c:v>21.07.23</c:v>
                </c:pt>
                <c:pt idx="1972">
                  <c:v>21.07.23</c:v>
                </c:pt>
                <c:pt idx="1973">
                  <c:v>21.07.23</c:v>
                </c:pt>
                <c:pt idx="1974">
                  <c:v>21.07.23</c:v>
                </c:pt>
                <c:pt idx="1975">
                  <c:v>21.07.23</c:v>
                </c:pt>
                <c:pt idx="1976">
                  <c:v>21.07.23</c:v>
                </c:pt>
                <c:pt idx="1977">
                  <c:v>21.07.23</c:v>
                </c:pt>
                <c:pt idx="1978">
                  <c:v>21.07.23</c:v>
                </c:pt>
                <c:pt idx="1979">
                  <c:v>21.07.23</c:v>
                </c:pt>
                <c:pt idx="1980">
                  <c:v>21.07.23</c:v>
                </c:pt>
                <c:pt idx="1981">
                  <c:v>21.07.23</c:v>
                </c:pt>
                <c:pt idx="1982">
                  <c:v>21.07.23</c:v>
                </c:pt>
                <c:pt idx="1983">
                  <c:v>21.07.23</c:v>
                </c:pt>
                <c:pt idx="1984">
                  <c:v>21.07.23</c:v>
                </c:pt>
                <c:pt idx="1985">
                  <c:v>21.07.23</c:v>
                </c:pt>
                <c:pt idx="1986">
                  <c:v>21.07.23</c:v>
                </c:pt>
                <c:pt idx="1987">
                  <c:v>21.07.23</c:v>
                </c:pt>
                <c:pt idx="1988">
                  <c:v>21.07.23</c:v>
                </c:pt>
                <c:pt idx="1989">
                  <c:v>21.07.23</c:v>
                </c:pt>
                <c:pt idx="1990">
                  <c:v>21.07.23</c:v>
                </c:pt>
                <c:pt idx="1991">
                  <c:v>21.07.23</c:v>
                </c:pt>
                <c:pt idx="1992">
                  <c:v>21.07.23</c:v>
                </c:pt>
                <c:pt idx="1993">
                  <c:v>21.07.23</c:v>
                </c:pt>
                <c:pt idx="1994">
                  <c:v>21.07.23</c:v>
                </c:pt>
                <c:pt idx="1995">
                  <c:v>21.07.23</c:v>
                </c:pt>
                <c:pt idx="1996">
                  <c:v>21.07.23</c:v>
                </c:pt>
                <c:pt idx="1997">
                  <c:v>21.07.23</c:v>
                </c:pt>
                <c:pt idx="1998">
                  <c:v>21.07.23</c:v>
                </c:pt>
                <c:pt idx="1999">
                  <c:v>21.07.23</c:v>
                </c:pt>
                <c:pt idx="2000">
                  <c:v>21.07.23</c:v>
                </c:pt>
                <c:pt idx="2001">
                  <c:v>21.07.23</c:v>
                </c:pt>
                <c:pt idx="2002">
                  <c:v>21.07.23</c:v>
                </c:pt>
                <c:pt idx="2003">
                  <c:v>21.07.23</c:v>
                </c:pt>
                <c:pt idx="2004">
                  <c:v>21.07.23</c:v>
                </c:pt>
                <c:pt idx="2005">
                  <c:v>21.07.23</c:v>
                </c:pt>
                <c:pt idx="2006">
                  <c:v>21.07.23</c:v>
                </c:pt>
                <c:pt idx="2007">
                  <c:v>21.07.23</c:v>
                </c:pt>
                <c:pt idx="2008">
                  <c:v>21.07.23</c:v>
                </c:pt>
                <c:pt idx="2009">
                  <c:v>21.07.23</c:v>
                </c:pt>
                <c:pt idx="2010">
                  <c:v>21.07.23</c:v>
                </c:pt>
                <c:pt idx="2011">
                  <c:v>21.07.23</c:v>
                </c:pt>
                <c:pt idx="2012">
                  <c:v>21.07.23</c:v>
                </c:pt>
                <c:pt idx="2013">
                  <c:v>21.07.23</c:v>
                </c:pt>
                <c:pt idx="2014">
                  <c:v>21.07.23</c:v>
                </c:pt>
                <c:pt idx="2015">
                  <c:v>21.07.23</c:v>
                </c:pt>
                <c:pt idx="2016">
                  <c:v>22.07.23</c:v>
                </c:pt>
                <c:pt idx="2017">
                  <c:v>22.07.23</c:v>
                </c:pt>
                <c:pt idx="2018">
                  <c:v>22.07.23</c:v>
                </c:pt>
                <c:pt idx="2019">
                  <c:v>22.07.23</c:v>
                </c:pt>
                <c:pt idx="2020">
                  <c:v>22.07.23</c:v>
                </c:pt>
                <c:pt idx="2021">
                  <c:v>22.07.23</c:v>
                </c:pt>
                <c:pt idx="2022">
                  <c:v>22.07.23</c:v>
                </c:pt>
                <c:pt idx="2023">
                  <c:v>22.07.23</c:v>
                </c:pt>
                <c:pt idx="2024">
                  <c:v>22.07.23</c:v>
                </c:pt>
                <c:pt idx="2025">
                  <c:v>22.07.23</c:v>
                </c:pt>
                <c:pt idx="2026">
                  <c:v>22.07.23</c:v>
                </c:pt>
                <c:pt idx="2027">
                  <c:v>22.07.23</c:v>
                </c:pt>
                <c:pt idx="2028">
                  <c:v>22.07.23</c:v>
                </c:pt>
                <c:pt idx="2029">
                  <c:v>22.07.23</c:v>
                </c:pt>
                <c:pt idx="2030">
                  <c:v>22.07.23</c:v>
                </c:pt>
                <c:pt idx="2031">
                  <c:v>22.07.23</c:v>
                </c:pt>
                <c:pt idx="2032">
                  <c:v>22.07.23</c:v>
                </c:pt>
                <c:pt idx="2033">
                  <c:v>22.07.23</c:v>
                </c:pt>
                <c:pt idx="2034">
                  <c:v>22.07.23</c:v>
                </c:pt>
                <c:pt idx="2035">
                  <c:v>22.07.23</c:v>
                </c:pt>
                <c:pt idx="2036">
                  <c:v>22.07.23</c:v>
                </c:pt>
                <c:pt idx="2037">
                  <c:v>22.07.23</c:v>
                </c:pt>
                <c:pt idx="2038">
                  <c:v>22.07.23</c:v>
                </c:pt>
                <c:pt idx="2039">
                  <c:v>22.07.23</c:v>
                </c:pt>
                <c:pt idx="2040">
                  <c:v>22.07.23</c:v>
                </c:pt>
                <c:pt idx="2041">
                  <c:v>22.07.23</c:v>
                </c:pt>
                <c:pt idx="2042">
                  <c:v>22.07.23</c:v>
                </c:pt>
                <c:pt idx="2043">
                  <c:v>22.07.23</c:v>
                </c:pt>
                <c:pt idx="2044">
                  <c:v>22.07.23</c:v>
                </c:pt>
                <c:pt idx="2045">
                  <c:v>22.07.23</c:v>
                </c:pt>
                <c:pt idx="2046">
                  <c:v>22.07.23</c:v>
                </c:pt>
                <c:pt idx="2047">
                  <c:v>22.07.23</c:v>
                </c:pt>
                <c:pt idx="2048">
                  <c:v>22.07.23</c:v>
                </c:pt>
                <c:pt idx="2049">
                  <c:v>22.07.23</c:v>
                </c:pt>
                <c:pt idx="2050">
                  <c:v>22.07.23</c:v>
                </c:pt>
                <c:pt idx="2051">
                  <c:v>22.07.23</c:v>
                </c:pt>
                <c:pt idx="2052">
                  <c:v>22.07.23</c:v>
                </c:pt>
                <c:pt idx="2053">
                  <c:v>22.07.23</c:v>
                </c:pt>
                <c:pt idx="2054">
                  <c:v>22.07.23</c:v>
                </c:pt>
                <c:pt idx="2055">
                  <c:v>22.07.23</c:v>
                </c:pt>
                <c:pt idx="2056">
                  <c:v>22.07.23</c:v>
                </c:pt>
                <c:pt idx="2057">
                  <c:v>22.07.23</c:v>
                </c:pt>
                <c:pt idx="2058">
                  <c:v>22.07.23</c:v>
                </c:pt>
                <c:pt idx="2059">
                  <c:v>22.07.23</c:v>
                </c:pt>
                <c:pt idx="2060">
                  <c:v>22.07.23</c:v>
                </c:pt>
                <c:pt idx="2061">
                  <c:v>22.07.23</c:v>
                </c:pt>
                <c:pt idx="2062">
                  <c:v>22.07.23</c:v>
                </c:pt>
                <c:pt idx="2063">
                  <c:v>22.07.23</c:v>
                </c:pt>
                <c:pt idx="2064">
                  <c:v>22.07.23</c:v>
                </c:pt>
                <c:pt idx="2065">
                  <c:v>22.07.23</c:v>
                </c:pt>
                <c:pt idx="2066">
                  <c:v>22.07.23</c:v>
                </c:pt>
                <c:pt idx="2067">
                  <c:v>22.07.23</c:v>
                </c:pt>
                <c:pt idx="2068">
                  <c:v>22.07.23</c:v>
                </c:pt>
                <c:pt idx="2069">
                  <c:v>22.07.23</c:v>
                </c:pt>
                <c:pt idx="2070">
                  <c:v>22.07.23</c:v>
                </c:pt>
                <c:pt idx="2071">
                  <c:v>22.07.23</c:v>
                </c:pt>
                <c:pt idx="2072">
                  <c:v>22.07.23</c:v>
                </c:pt>
                <c:pt idx="2073">
                  <c:v>22.07.23</c:v>
                </c:pt>
                <c:pt idx="2074">
                  <c:v>22.07.23</c:v>
                </c:pt>
                <c:pt idx="2075">
                  <c:v>22.07.23</c:v>
                </c:pt>
                <c:pt idx="2076">
                  <c:v>22.07.23</c:v>
                </c:pt>
                <c:pt idx="2077">
                  <c:v>22.07.23</c:v>
                </c:pt>
                <c:pt idx="2078">
                  <c:v>22.07.23</c:v>
                </c:pt>
                <c:pt idx="2079">
                  <c:v>22.07.23</c:v>
                </c:pt>
                <c:pt idx="2080">
                  <c:v>22.07.23</c:v>
                </c:pt>
                <c:pt idx="2081">
                  <c:v>22.07.23</c:v>
                </c:pt>
                <c:pt idx="2082">
                  <c:v>22.07.23</c:v>
                </c:pt>
                <c:pt idx="2083">
                  <c:v>22.07.23</c:v>
                </c:pt>
                <c:pt idx="2084">
                  <c:v>22.07.23</c:v>
                </c:pt>
                <c:pt idx="2085">
                  <c:v>22.07.23</c:v>
                </c:pt>
                <c:pt idx="2086">
                  <c:v>22.07.23</c:v>
                </c:pt>
                <c:pt idx="2087">
                  <c:v>22.07.23</c:v>
                </c:pt>
                <c:pt idx="2088">
                  <c:v>22.07.23</c:v>
                </c:pt>
                <c:pt idx="2089">
                  <c:v>22.07.23</c:v>
                </c:pt>
                <c:pt idx="2090">
                  <c:v>22.07.23</c:v>
                </c:pt>
                <c:pt idx="2091">
                  <c:v>22.07.23</c:v>
                </c:pt>
                <c:pt idx="2092">
                  <c:v>22.07.23</c:v>
                </c:pt>
                <c:pt idx="2093">
                  <c:v>22.07.23</c:v>
                </c:pt>
                <c:pt idx="2094">
                  <c:v>22.07.23</c:v>
                </c:pt>
                <c:pt idx="2095">
                  <c:v>22.07.23</c:v>
                </c:pt>
                <c:pt idx="2096">
                  <c:v>22.07.23</c:v>
                </c:pt>
                <c:pt idx="2097">
                  <c:v>22.07.23</c:v>
                </c:pt>
                <c:pt idx="2098">
                  <c:v>22.07.23</c:v>
                </c:pt>
                <c:pt idx="2099">
                  <c:v>22.07.23</c:v>
                </c:pt>
                <c:pt idx="2100">
                  <c:v>22.07.23</c:v>
                </c:pt>
                <c:pt idx="2101">
                  <c:v>22.07.23</c:v>
                </c:pt>
                <c:pt idx="2102">
                  <c:v>22.07.23</c:v>
                </c:pt>
                <c:pt idx="2103">
                  <c:v>22.07.23</c:v>
                </c:pt>
                <c:pt idx="2104">
                  <c:v>22.07.23</c:v>
                </c:pt>
                <c:pt idx="2105">
                  <c:v>22.07.23</c:v>
                </c:pt>
                <c:pt idx="2106">
                  <c:v>22.07.23</c:v>
                </c:pt>
                <c:pt idx="2107">
                  <c:v>22.07.23</c:v>
                </c:pt>
                <c:pt idx="2108">
                  <c:v>22.07.23</c:v>
                </c:pt>
                <c:pt idx="2109">
                  <c:v>22.07.23</c:v>
                </c:pt>
                <c:pt idx="2110">
                  <c:v>22.07.23</c:v>
                </c:pt>
                <c:pt idx="2111">
                  <c:v>22.07.23</c:v>
                </c:pt>
                <c:pt idx="2112">
                  <c:v>23.07.23</c:v>
                </c:pt>
                <c:pt idx="2113">
                  <c:v>23.07.23</c:v>
                </c:pt>
                <c:pt idx="2114">
                  <c:v>23.07.23</c:v>
                </c:pt>
                <c:pt idx="2115">
                  <c:v>23.07.23</c:v>
                </c:pt>
                <c:pt idx="2116">
                  <c:v>23.07.23</c:v>
                </c:pt>
                <c:pt idx="2117">
                  <c:v>23.07.23</c:v>
                </c:pt>
                <c:pt idx="2118">
                  <c:v>23.07.23</c:v>
                </c:pt>
                <c:pt idx="2119">
                  <c:v>23.07.23</c:v>
                </c:pt>
                <c:pt idx="2120">
                  <c:v>23.07.23</c:v>
                </c:pt>
                <c:pt idx="2121">
                  <c:v>23.07.23</c:v>
                </c:pt>
                <c:pt idx="2122">
                  <c:v>23.07.23</c:v>
                </c:pt>
                <c:pt idx="2123">
                  <c:v>23.07.23</c:v>
                </c:pt>
                <c:pt idx="2124">
                  <c:v>23.07.23</c:v>
                </c:pt>
                <c:pt idx="2125">
                  <c:v>23.07.23</c:v>
                </c:pt>
                <c:pt idx="2126">
                  <c:v>23.07.23</c:v>
                </c:pt>
                <c:pt idx="2127">
                  <c:v>23.07.23</c:v>
                </c:pt>
                <c:pt idx="2128">
                  <c:v>23.07.23</c:v>
                </c:pt>
                <c:pt idx="2129">
                  <c:v>23.07.23</c:v>
                </c:pt>
                <c:pt idx="2130">
                  <c:v>23.07.23</c:v>
                </c:pt>
                <c:pt idx="2131">
                  <c:v>23.07.23</c:v>
                </c:pt>
                <c:pt idx="2132">
                  <c:v>23.07.23</c:v>
                </c:pt>
                <c:pt idx="2133">
                  <c:v>23.07.23</c:v>
                </c:pt>
                <c:pt idx="2134">
                  <c:v>23.07.23</c:v>
                </c:pt>
                <c:pt idx="2135">
                  <c:v>23.07.23</c:v>
                </c:pt>
                <c:pt idx="2136">
                  <c:v>23.07.23</c:v>
                </c:pt>
                <c:pt idx="2137">
                  <c:v>23.07.23</c:v>
                </c:pt>
                <c:pt idx="2138">
                  <c:v>23.07.23</c:v>
                </c:pt>
                <c:pt idx="2139">
                  <c:v>23.07.23</c:v>
                </c:pt>
                <c:pt idx="2140">
                  <c:v>23.07.23</c:v>
                </c:pt>
                <c:pt idx="2141">
                  <c:v>23.07.23</c:v>
                </c:pt>
                <c:pt idx="2142">
                  <c:v>23.07.23</c:v>
                </c:pt>
                <c:pt idx="2143">
                  <c:v>23.07.23</c:v>
                </c:pt>
                <c:pt idx="2144">
                  <c:v>23.07.23</c:v>
                </c:pt>
                <c:pt idx="2145">
                  <c:v>23.07.23</c:v>
                </c:pt>
                <c:pt idx="2146">
                  <c:v>23.07.23</c:v>
                </c:pt>
                <c:pt idx="2147">
                  <c:v>23.07.23</c:v>
                </c:pt>
                <c:pt idx="2148">
                  <c:v>23.07.23</c:v>
                </c:pt>
                <c:pt idx="2149">
                  <c:v>23.07.23</c:v>
                </c:pt>
                <c:pt idx="2150">
                  <c:v>23.07.23</c:v>
                </c:pt>
                <c:pt idx="2151">
                  <c:v>23.07.23</c:v>
                </c:pt>
                <c:pt idx="2152">
                  <c:v>23.07.23</c:v>
                </c:pt>
                <c:pt idx="2153">
                  <c:v>23.07.23</c:v>
                </c:pt>
                <c:pt idx="2154">
                  <c:v>23.07.23</c:v>
                </c:pt>
                <c:pt idx="2155">
                  <c:v>23.07.23</c:v>
                </c:pt>
                <c:pt idx="2156">
                  <c:v>23.07.23</c:v>
                </c:pt>
                <c:pt idx="2157">
                  <c:v>23.07.23</c:v>
                </c:pt>
                <c:pt idx="2158">
                  <c:v>23.07.23</c:v>
                </c:pt>
                <c:pt idx="2159">
                  <c:v>23.07.23</c:v>
                </c:pt>
                <c:pt idx="2160">
                  <c:v>23.07.23</c:v>
                </c:pt>
                <c:pt idx="2161">
                  <c:v>23.07.23</c:v>
                </c:pt>
                <c:pt idx="2162">
                  <c:v>23.07.23</c:v>
                </c:pt>
                <c:pt idx="2163">
                  <c:v>23.07.23</c:v>
                </c:pt>
                <c:pt idx="2164">
                  <c:v>23.07.23</c:v>
                </c:pt>
                <c:pt idx="2165">
                  <c:v>23.07.23</c:v>
                </c:pt>
                <c:pt idx="2166">
                  <c:v>23.07.23</c:v>
                </c:pt>
                <c:pt idx="2167">
                  <c:v>23.07.23</c:v>
                </c:pt>
                <c:pt idx="2168">
                  <c:v>23.07.23</c:v>
                </c:pt>
                <c:pt idx="2169">
                  <c:v>23.07.23</c:v>
                </c:pt>
                <c:pt idx="2170">
                  <c:v>23.07.23</c:v>
                </c:pt>
                <c:pt idx="2171">
                  <c:v>23.07.23</c:v>
                </c:pt>
                <c:pt idx="2172">
                  <c:v>23.07.23</c:v>
                </c:pt>
                <c:pt idx="2173">
                  <c:v>23.07.23</c:v>
                </c:pt>
                <c:pt idx="2174">
                  <c:v>23.07.23</c:v>
                </c:pt>
                <c:pt idx="2175">
                  <c:v>23.07.23</c:v>
                </c:pt>
                <c:pt idx="2176">
                  <c:v>23.07.23</c:v>
                </c:pt>
                <c:pt idx="2177">
                  <c:v>23.07.23</c:v>
                </c:pt>
                <c:pt idx="2178">
                  <c:v>23.07.23</c:v>
                </c:pt>
                <c:pt idx="2179">
                  <c:v>23.07.23</c:v>
                </c:pt>
                <c:pt idx="2180">
                  <c:v>23.07.23</c:v>
                </c:pt>
                <c:pt idx="2181">
                  <c:v>23.07.23</c:v>
                </c:pt>
                <c:pt idx="2182">
                  <c:v>23.07.23</c:v>
                </c:pt>
                <c:pt idx="2183">
                  <c:v>23.07.23</c:v>
                </c:pt>
                <c:pt idx="2184">
                  <c:v>23.07.23</c:v>
                </c:pt>
                <c:pt idx="2185">
                  <c:v>23.07.23</c:v>
                </c:pt>
                <c:pt idx="2186">
                  <c:v>23.07.23</c:v>
                </c:pt>
                <c:pt idx="2187">
                  <c:v>23.07.23</c:v>
                </c:pt>
                <c:pt idx="2188">
                  <c:v>23.07.23</c:v>
                </c:pt>
                <c:pt idx="2189">
                  <c:v>23.07.23</c:v>
                </c:pt>
                <c:pt idx="2190">
                  <c:v>23.07.23</c:v>
                </c:pt>
                <c:pt idx="2191">
                  <c:v>23.07.23</c:v>
                </c:pt>
                <c:pt idx="2192">
                  <c:v>23.07.23</c:v>
                </c:pt>
                <c:pt idx="2193">
                  <c:v>23.07.23</c:v>
                </c:pt>
                <c:pt idx="2194">
                  <c:v>23.07.23</c:v>
                </c:pt>
                <c:pt idx="2195">
                  <c:v>23.07.23</c:v>
                </c:pt>
                <c:pt idx="2196">
                  <c:v>23.07.23</c:v>
                </c:pt>
                <c:pt idx="2197">
                  <c:v>23.07.23</c:v>
                </c:pt>
                <c:pt idx="2198">
                  <c:v>23.07.23</c:v>
                </c:pt>
                <c:pt idx="2199">
                  <c:v>23.07.23</c:v>
                </c:pt>
                <c:pt idx="2200">
                  <c:v>23.07.23</c:v>
                </c:pt>
                <c:pt idx="2201">
                  <c:v>23.07.23</c:v>
                </c:pt>
                <c:pt idx="2202">
                  <c:v>23.07.23</c:v>
                </c:pt>
                <c:pt idx="2203">
                  <c:v>23.07.23</c:v>
                </c:pt>
                <c:pt idx="2204">
                  <c:v>23.07.23</c:v>
                </c:pt>
                <c:pt idx="2205">
                  <c:v>23.07.23</c:v>
                </c:pt>
                <c:pt idx="2206">
                  <c:v>23.07.23</c:v>
                </c:pt>
                <c:pt idx="2207">
                  <c:v>23.07.23</c:v>
                </c:pt>
                <c:pt idx="2208">
                  <c:v>24.07.23</c:v>
                </c:pt>
                <c:pt idx="2209">
                  <c:v>24.07.23</c:v>
                </c:pt>
                <c:pt idx="2210">
                  <c:v>24.07.23</c:v>
                </c:pt>
                <c:pt idx="2211">
                  <c:v>24.07.23</c:v>
                </c:pt>
                <c:pt idx="2212">
                  <c:v>24.07.23</c:v>
                </c:pt>
                <c:pt idx="2213">
                  <c:v>24.07.23</c:v>
                </c:pt>
                <c:pt idx="2214">
                  <c:v>24.07.23</c:v>
                </c:pt>
                <c:pt idx="2215">
                  <c:v>24.07.23</c:v>
                </c:pt>
                <c:pt idx="2216">
                  <c:v>24.07.23</c:v>
                </c:pt>
                <c:pt idx="2217">
                  <c:v>24.07.23</c:v>
                </c:pt>
                <c:pt idx="2218">
                  <c:v>24.07.23</c:v>
                </c:pt>
                <c:pt idx="2219">
                  <c:v>24.07.23</c:v>
                </c:pt>
                <c:pt idx="2220">
                  <c:v>24.07.23</c:v>
                </c:pt>
                <c:pt idx="2221">
                  <c:v>24.07.23</c:v>
                </c:pt>
                <c:pt idx="2222">
                  <c:v>24.07.23</c:v>
                </c:pt>
                <c:pt idx="2223">
                  <c:v>24.07.23</c:v>
                </c:pt>
                <c:pt idx="2224">
                  <c:v>24.07.23</c:v>
                </c:pt>
                <c:pt idx="2225">
                  <c:v>24.07.23</c:v>
                </c:pt>
                <c:pt idx="2226">
                  <c:v>24.07.23</c:v>
                </c:pt>
                <c:pt idx="2227">
                  <c:v>24.07.23</c:v>
                </c:pt>
                <c:pt idx="2228">
                  <c:v>24.07.23</c:v>
                </c:pt>
                <c:pt idx="2229">
                  <c:v>24.07.23</c:v>
                </c:pt>
                <c:pt idx="2230">
                  <c:v>24.07.23</c:v>
                </c:pt>
                <c:pt idx="2231">
                  <c:v>24.07.23</c:v>
                </c:pt>
                <c:pt idx="2232">
                  <c:v>24.07.23</c:v>
                </c:pt>
                <c:pt idx="2233">
                  <c:v>24.07.23</c:v>
                </c:pt>
                <c:pt idx="2234">
                  <c:v>24.07.23</c:v>
                </c:pt>
                <c:pt idx="2235">
                  <c:v>24.07.23</c:v>
                </c:pt>
                <c:pt idx="2236">
                  <c:v>24.07.23</c:v>
                </c:pt>
                <c:pt idx="2237">
                  <c:v>24.07.23</c:v>
                </c:pt>
                <c:pt idx="2238">
                  <c:v>24.07.23</c:v>
                </c:pt>
                <c:pt idx="2239">
                  <c:v>24.07.23</c:v>
                </c:pt>
                <c:pt idx="2240">
                  <c:v>24.07.23</c:v>
                </c:pt>
                <c:pt idx="2241">
                  <c:v>24.07.23</c:v>
                </c:pt>
                <c:pt idx="2242">
                  <c:v>24.07.23</c:v>
                </c:pt>
                <c:pt idx="2243">
                  <c:v>24.07.23</c:v>
                </c:pt>
                <c:pt idx="2244">
                  <c:v>24.07.23</c:v>
                </c:pt>
                <c:pt idx="2245">
                  <c:v>24.07.23</c:v>
                </c:pt>
                <c:pt idx="2246">
                  <c:v>24.07.23</c:v>
                </c:pt>
                <c:pt idx="2247">
                  <c:v>24.07.23</c:v>
                </c:pt>
                <c:pt idx="2248">
                  <c:v>24.07.23</c:v>
                </c:pt>
                <c:pt idx="2249">
                  <c:v>24.07.23</c:v>
                </c:pt>
                <c:pt idx="2250">
                  <c:v>24.07.23</c:v>
                </c:pt>
                <c:pt idx="2251">
                  <c:v>24.07.23</c:v>
                </c:pt>
                <c:pt idx="2252">
                  <c:v>24.07.23</c:v>
                </c:pt>
                <c:pt idx="2253">
                  <c:v>24.07.23</c:v>
                </c:pt>
                <c:pt idx="2254">
                  <c:v>24.07.23</c:v>
                </c:pt>
                <c:pt idx="2255">
                  <c:v>24.07.23</c:v>
                </c:pt>
                <c:pt idx="2256">
                  <c:v>24.07.23</c:v>
                </c:pt>
                <c:pt idx="2257">
                  <c:v>24.07.23</c:v>
                </c:pt>
                <c:pt idx="2258">
                  <c:v>24.07.23</c:v>
                </c:pt>
                <c:pt idx="2259">
                  <c:v>24.07.23</c:v>
                </c:pt>
                <c:pt idx="2260">
                  <c:v>24.07.23</c:v>
                </c:pt>
                <c:pt idx="2261">
                  <c:v>24.07.23</c:v>
                </c:pt>
                <c:pt idx="2262">
                  <c:v>24.07.23</c:v>
                </c:pt>
                <c:pt idx="2263">
                  <c:v>24.07.23</c:v>
                </c:pt>
                <c:pt idx="2264">
                  <c:v>24.07.23</c:v>
                </c:pt>
                <c:pt idx="2265">
                  <c:v>24.07.23</c:v>
                </c:pt>
                <c:pt idx="2266">
                  <c:v>24.07.23</c:v>
                </c:pt>
                <c:pt idx="2267">
                  <c:v>24.07.23</c:v>
                </c:pt>
                <c:pt idx="2268">
                  <c:v>24.07.23</c:v>
                </c:pt>
                <c:pt idx="2269">
                  <c:v>24.07.23</c:v>
                </c:pt>
                <c:pt idx="2270">
                  <c:v>24.07.23</c:v>
                </c:pt>
                <c:pt idx="2271">
                  <c:v>24.07.23</c:v>
                </c:pt>
                <c:pt idx="2272">
                  <c:v>24.07.23</c:v>
                </c:pt>
                <c:pt idx="2273">
                  <c:v>24.07.23</c:v>
                </c:pt>
                <c:pt idx="2274">
                  <c:v>24.07.23</c:v>
                </c:pt>
                <c:pt idx="2275">
                  <c:v>24.07.23</c:v>
                </c:pt>
                <c:pt idx="2276">
                  <c:v>24.07.23</c:v>
                </c:pt>
                <c:pt idx="2277">
                  <c:v>24.07.23</c:v>
                </c:pt>
                <c:pt idx="2278">
                  <c:v>24.07.23</c:v>
                </c:pt>
                <c:pt idx="2279">
                  <c:v>24.07.23</c:v>
                </c:pt>
                <c:pt idx="2280">
                  <c:v>24.07.23</c:v>
                </c:pt>
                <c:pt idx="2281">
                  <c:v>24.07.23</c:v>
                </c:pt>
                <c:pt idx="2282">
                  <c:v>24.07.23</c:v>
                </c:pt>
                <c:pt idx="2283">
                  <c:v>24.07.23</c:v>
                </c:pt>
                <c:pt idx="2284">
                  <c:v>24.07.23</c:v>
                </c:pt>
                <c:pt idx="2285">
                  <c:v>24.07.23</c:v>
                </c:pt>
                <c:pt idx="2286">
                  <c:v>24.07.23</c:v>
                </c:pt>
                <c:pt idx="2287">
                  <c:v>24.07.23</c:v>
                </c:pt>
                <c:pt idx="2288">
                  <c:v>24.07.23</c:v>
                </c:pt>
                <c:pt idx="2289">
                  <c:v>24.07.23</c:v>
                </c:pt>
                <c:pt idx="2290">
                  <c:v>24.07.23</c:v>
                </c:pt>
                <c:pt idx="2291">
                  <c:v>24.07.23</c:v>
                </c:pt>
                <c:pt idx="2292">
                  <c:v>24.07.23</c:v>
                </c:pt>
                <c:pt idx="2293">
                  <c:v>24.07.23</c:v>
                </c:pt>
                <c:pt idx="2294">
                  <c:v>24.07.23</c:v>
                </c:pt>
                <c:pt idx="2295">
                  <c:v>24.07.23</c:v>
                </c:pt>
                <c:pt idx="2296">
                  <c:v>24.07.23</c:v>
                </c:pt>
                <c:pt idx="2297">
                  <c:v>24.07.23</c:v>
                </c:pt>
                <c:pt idx="2298">
                  <c:v>24.07.23</c:v>
                </c:pt>
                <c:pt idx="2299">
                  <c:v>24.07.23</c:v>
                </c:pt>
                <c:pt idx="2300">
                  <c:v>24.07.23</c:v>
                </c:pt>
                <c:pt idx="2301">
                  <c:v>24.07.23</c:v>
                </c:pt>
                <c:pt idx="2302">
                  <c:v>24.07.23</c:v>
                </c:pt>
                <c:pt idx="2303">
                  <c:v>24.07.23</c:v>
                </c:pt>
                <c:pt idx="2304">
                  <c:v>25.07.23</c:v>
                </c:pt>
                <c:pt idx="2305">
                  <c:v>25.07.23</c:v>
                </c:pt>
                <c:pt idx="2306">
                  <c:v>25.07.23</c:v>
                </c:pt>
                <c:pt idx="2307">
                  <c:v>25.07.23</c:v>
                </c:pt>
                <c:pt idx="2308">
                  <c:v>25.07.23</c:v>
                </c:pt>
                <c:pt idx="2309">
                  <c:v>25.07.23</c:v>
                </c:pt>
                <c:pt idx="2310">
                  <c:v>25.07.23</c:v>
                </c:pt>
                <c:pt idx="2311">
                  <c:v>25.07.23</c:v>
                </c:pt>
                <c:pt idx="2312">
                  <c:v>25.07.23</c:v>
                </c:pt>
                <c:pt idx="2313">
                  <c:v>25.07.23</c:v>
                </c:pt>
                <c:pt idx="2314">
                  <c:v>25.07.23</c:v>
                </c:pt>
                <c:pt idx="2315">
                  <c:v>25.07.23</c:v>
                </c:pt>
                <c:pt idx="2316">
                  <c:v>25.07.23</c:v>
                </c:pt>
                <c:pt idx="2317">
                  <c:v>25.07.23</c:v>
                </c:pt>
                <c:pt idx="2318">
                  <c:v>25.07.23</c:v>
                </c:pt>
                <c:pt idx="2319">
                  <c:v>25.07.23</c:v>
                </c:pt>
                <c:pt idx="2320">
                  <c:v>25.07.23</c:v>
                </c:pt>
                <c:pt idx="2321">
                  <c:v>25.07.23</c:v>
                </c:pt>
                <c:pt idx="2322">
                  <c:v>25.07.23</c:v>
                </c:pt>
                <c:pt idx="2323">
                  <c:v>25.07.23</c:v>
                </c:pt>
                <c:pt idx="2324">
                  <c:v>25.07.23</c:v>
                </c:pt>
                <c:pt idx="2325">
                  <c:v>25.07.23</c:v>
                </c:pt>
                <c:pt idx="2326">
                  <c:v>25.07.23</c:v>
                </c:pt>
                <c:pt idx="2327">
                  <c:v>25.07.23</c:v>
                </c:pt>
                <c:pt idx="2328">
                  <c:v>25.07.23</c:v>
                </c:pt>
                <c:pt idx="2329">
                  <c:v>25.07.23</c:v>
                </c:pt>
                <c:pt idx="2330">
                  <c:v>25.07.23</c:v>
                </c:pt>
                <c:pt idx="2331">
                  <c:v>25.07.23</c:v>
                </c:pt>
                <c:pt idx="2332">
                  <c:v>25.07.23</c:v>
                </c:pt>
                <c:pt idx="2333">
                  <c:v>25.07.23</c:v>
                </c:pt>
                <c:pt idx="2334">
                  <c:v>25.07.23</c:v>
                </c:pt>
                <c:pt idx="2335">
                  <c:v>25.07.23</c:v>
                </c:pt>
                <c:pt idx="2336">
                  <c:v>25.07.23</c:v>
                </c:pt>
                <c:pt idx="2337">
                  <c:v>25.07.23</c:v>
                </c:pt>
                <c:pt idx="2338">
                  <c:v>25.07.23</c:v>
                </c:pt>
                <c:pt idx="2339">
                  <c:v>25.07.23</c:v>
                </c:pt>
                <c:pt idx="2340">
                  <c:v>25.07.23</c:v>
                </c:pt>
                <c:pt idx="2341">
                  <c:v>25.07.23</c:v>
                </c:pt>
                <c:pt idx="2342">
                  <c:v>25.07.23</c:v>
                </c:pt>
                <c:pt idx="2343">
                  <c:v>25.07.23</c:v>
                </c:pt>
                <c:pt idx="2344">
                  <c:v>25.07.23</c:v>
                </c:pt>
                <c:pt idx="2345">
                  <c:v>25.07.23</c:v>
                </c:pt>
                <c:pt idx="2346">
                  <c:v>25.07.23</c:v>
                </c:pt>
                <c:pt idx="2347">
                  <c:v>25.07.23</c:v>
                </c:pt>
                <c:pt idx="2348">
                  <c:v>25.07.23</c:v>
                </c:pt>
                <c:pt idx="2349">
                  <c:v>25.07.23</c:v>
                </c:pt>
                <c:pt idx="2350">
                  <c:v>25.07.23</c:v>
                </c:pt>
                <c:pt idx="2351">
                  <c:v>25.07.23</c:v>
                </c:pt>
                <c:pt idx="2352">
                  <c:v>25.07.23</c:v>
                </c:pt>
                <c:pt idx="2353">
                  <c:v>25.07.23</c:v>
                </c:pt>
                <c:pt idx="2354">
                  <c:v>25.07.23</c:v>
                </c:pt>
                <c:pt idx="2355">
                  <c:v>25.07.23</c:v>
                </c:pt>
                <c:pt idx="2356">
                  <c:v>25.07.23</c:v>
                </c:pt>
                <c:pt idx="2357">
                  <c:v>25.07.23</c:v>
                </c:pt>
                <c:pt idx="2358">
                  <c:v>25.07.23</c:v>
                </c:pt>
                <c:pt idx="2359">
                  <c:v>25.07.23</c:v>
                </c:pt>
                <c:pt idx="2360">
                  <c:v>25.07.23</c:v>
                </c:pt>
                <c:pt idx="2361">
                  <c:v>25.07.23</c:v>
                </c:pt>
                <c:pt idx="2362">
                  <c:v>25.07.23</c:v>
                </c:pt>
                <c:pt idx="2363">
                  <c:v>25.07.23</c:v>
                </c:pt>
                <c:pt idx="2364">
                  <c:v>25.07.23</c:v>
                </c:pt>
                <c:pt idx="2365">
                  <c:v>25.07.23</c:v>
                </c:pt>
                <c:pt idx="2366">
                  <c:v>25.07.23</c:v>
                </c:pt>
                <c:pt idx="2367">
                  <c:v>25.07.23</c:v>
                </c:pt>
                <c:pt idx="2368">
                  <c:v>25.07.23</c:v>
                </c:pt>
                <c:pt idx="2369">
                  <c:v>25.07.23</c:v>
                </c:pt>
                <c:pt idx="2370">
                  <c:v>25.07.23</c:v>
                </c:pt>
                <c:pt idx="2371">
                  <c:v>25.07.23</c:v>
                </c:pt>
                <c:pt idx="2372">
                  <c:v>25.07.23</c:v>
                </c:pt>
                <c:pt idx="2373">
                  <c:v>25.07.23</c:v>
                </c:pt>
                <c:pt idx="2374">
                  <c:v>25.07.23</c:v>
                </c:pt>
                <c:pt idx="2375">
                  <c:v>25.07.23</c:v>
                </c:pt>
                <c:pt idx="2376">
                  <c:v>25.07.23</c:v>
                </c:pt>
                <c:pt idx="2377">
                  <c:v>25.07.23</c:v>
                </c:pt>
                <c:pt idx="2378">
                  <c:v>25.07.23</c:v>
                </c:pt>
                <c:pt idx="2379">
                  <c:v>25.07.23</c:v>
                </c:pt>
                <c:pt idx="2380">
                  <c:v>25.07.23</c:v>
                </c:pt>
                <c:pt idx="2381">
                  <c:v>25.07.23</c:v>
                </c:pt>
                <c:pt idx="2382">
                  <c:v>25.07.23</c:v>
                </c:pt>
                <c:pt idx="2383">
                  <c:v>25.07.23</c:v>
                </c:pt>
                <c:pt idx="2384">
                  <c:v>25.07.23</c:v>
                </c:pt>
                <c:pt idx="2385">
                  <c:v>25.07.23</c:v>
                </c:pt>
                <c:pt idx="2386">
                  <c:v>25.07.23</c:v>
                </c:pt>
                <c:pt idx="2387">
                  <c:v>25.07.23</c:v>
                </c:pt>
                <c:pt idx="2388">
                  <c:v>25.07.23</c:v>
                </c:pt>
                <c:pt idx="2389">
                  <c:v>25.07.23</c:v>
                </c:pt>
                <c:pt idx="2390">
                  <c:v>25.07.23</c:v>
                </c:pt>
                <c:pt idx="2391">
                  <c:v>25.07.23</c:v>
                </c:pt>
                <c:pt idx="2392">
                  <c:v>25.07.23</c:v>
                </c:pt>
                <c:pt idx="2393">
                  <c:v>25.07.23</c:v>
                </c:pt>
                <c:pt idx="2394">
                  <c:v>25.07.23</c:v>
                </c:pt>
                <c:pt idx="2395">
                  <c:v>25.07.23</c:v>
                </c:pt>
                <c:pt idx="2396">
                  <c:v>25.07.23</c:v>
                </c:pt>
                <c:pt idx="2397">
                  <c:v>25.07.23</c:v>
                </c:pt>
                <c:pt idx="2398">
                  <c:v>25.07.23</c:v>
                </c:pt>
                <c:pt idx="2399">
                  <c:v>25.07.23</c:v>
                </c:pt>
                <c:pt idx="2400">
                  <c:v>26.07.23</c:v>
                </c:pt>
                <c:pt idx="2401">
                  <c:v>26.07.23</c:v>
                </c:pt>
                <c:pt idx="2402">
                  <c:v>26.07.23</c:v>
                </c:pt>
                <c:pt idx="2403">
                  <c:v>26.07.23</c:v>
                </c:pt>
                <c:pt idx="2404">
                  <c:v>26.07.23</c:v>
                </c:pt>
                <c:pt idx="2405">
                  <c:v>26.07.23</c:v>
                </c:pt>
                <c:pt idx="2406">
                  <c:v>26.07.23</c:v>
                </c:pt>
                <c:pt idx="2407">
                  <c:v>26.07.23</c:v>
                </c:pt>
                <c:pt idx="2408">
                  <c:v>26.07.23</c:v>
                </c:pt>
                <c:pt idx="2409">
                  <c:v>26.07.23</c:v>
                </c:pt>
                <c:pt idx="2410">
                  <c:v>26.07.23</c:v>
                </c:pt>
                <c:pt idx="2411">
                  <c:v>26.07.23</c:v>
                </c:pt>
                <c:pt idx="2412">
                  <c:v>26.07.23</c:v>
                </c:pt>
                <c:pt idx="2413">
                  <c:v>26.07.23</c:v>
                </c:pt>
                <c:pt idx="2414">
                  <c:v>26.07.23</c:v>
                </c:pt>
                <c:pt idx="2415">
                  <c:v>26.07.23</c:v>
                </c:pt>
                <c:pt idx="2416">
                  <c:v>26.07.23</c:v>
                </c:pt>
                <c:pt idx="2417">
                  <c:v>26.07.23</c:v>
                </c:pt>
                <c:pt idx="2418">
                  <c:v>26.07.23</c:v>
                </c:pt>
                <c:pt idx="2419">
                  <c:v>26.07.23</c:v>
                </c:pt>
                <c:pt idx="2420">
                  <c:v>26.07.23</c:v>
                </c:pt>
                <c:pt idx="2421">
                  <c:v>26.07.23</c:v>
                </c:pt>
                <c:pt idx="2422">
                  <c:v>26.07.23</c:v>
                </c:pt>
                <c:pt idx="2423">
                  <c:v>26.07.23</c:v>
                </c:pt>
                <c:pt idx="2424">
                  <c:v>26.07.23</c:v>
                </c:pt>
                <c:pt idx="2425">
                  <c:v>26.07.23</c:v>
                </c:pt>
                <c:pt idx="2426">
                  <c:v>26.07.23</c:v>
                </c:pt>
                <c:pt idx="2427">
                  <c:v>26.07.23</c:v>
                </c:pt>
                <c:pt idx="2428">
                  <c:v>26.07.23</c:v>
                </c:pt>
                <c:pt idx="2429">
                  <c:v>26.07.23</c:v>
                </c:pt>
                <c:pt idx="2430">
                  <c:v>26.07.23</c:v>
                </c:pt>
                <c:pt idx="2431">
                  <c:v>26.07.23</c:v>
                </c:pt>
                <c:pt idx="2432">
                  <c:v>26.07.23</c:v>
                </c:pt>
                <c:pt idx="2433">
                  <c:v>26.07.23</c:v>
                </c:pt>
                <c:pt idx="2434">
                  <c:v>26.07.23</c:v>
                </c:pt>
                <c:pt idx="2435">
                  <c:v>26.07.23</c:v>
                </c:pt>
                <c:pt idx="2436">
                  <c:v>26.07.23</c:v>
                </c:pt>
                <c:pt idx="2437">
                  <c:v>26.07.23</c:v>
                </c:pt>
                <c:pt idx="2438">
                  <c:v>26.07.23</c:v>
                </c:pt>
                <c:pt idx="2439">
                  <c:v>26.07.23</c:v>
                </c:pt>
                <c:pt idx="2440">
                  <c:v>26.07.23</c:v>
                </c:pt>
                <c:pt idx="2441">
                  <c:v>26.07.23</c:v>
                </c:pt>
                <c:pt idx="2442">
                  <c:v>26.07.23</c:v>
                </c:pt>
                <c:pt idx="2443">
                  <c:v>26.07.23</c:v>
                </c:pt>
                <c:pt idx="2444">
                  <c:v>26.07.23</c:v>
                </c:pt>
                <c:pt idx="2445">
                  <c:v>26.07.23</c:v>
                </c:pt>
                <c:pt idx="2446">
                  <c:v>26.07.23</c:v>
                </c:pt>
                <c:pt idx="2447">
                  <c:v>26.07.23</c:v>
                </c:pt>
                <c:pt idx="2448">
                  <c:v>26.07.23</c:v>
                </c:pt>
                <c:pt idx="2449">
                  <c:v>26.07.23</c:v>
                </c:pt>
                <c:pt idx="2450">
                  <c:v>26.07.23</c:v>
                </c:pt>
                <c:pt idx="2451">
                  <c:v>26.07.23</c:v>
                </c:pt>
                <c:pt idx="2452">
                  <c:v>26.07.23</c:v>
                </c:pt>
                <c:pt idx="2453">
                  <c:v>26.07.23</c:v>
                </c:pt>
                <c:pt idx="2454">
                  <c:v>26.07.23</c:v>
                </c:pt>
                <c:pt idx="2455">
                  <c:v>26.07.23</c:v>
                </c:pt>
                <c:pt idx="2456">
                  <c:v>26.07.23</c:v>
                </c:pt>
                <c:pt idx="2457">
                  <c:v>26.07.23</c:v>
                </c:pt>
                <c:pt idx="2458">
                  <c:v>26.07.23</c:v>
                </c:pt>
                <c:pt idx="2459">
                  <c:v>26.07.23</c:v>
                </c:pt>
                <c:pt idx="2460">
                  <c:v>26.07.23</c:v>
                </c:pt>
                <c:pt idx="2461">
                  <c:v>26.07.23</c:v>
                </c:pt>
                <c:pt idx="2462">
                  <c:v>26.07.23</c:v>
                </c:pt>
                <c:pt idx="2463">
                  <c:v>26.07.23</c:v>
                </c:pt>
                <c:pt idx="2464">
                  <c:v>26.07.23</c:v>
                </c:pt>
                <c:pt idx="2465">
                  <c:v>26.07.23</c:v>
                </c:pt>
                <c:pt idx="2466">
                  <c:v>26.07.23</c:v>
                </c:pt>
                <c:pt idx="2467">
                  <c:v>26.07.23</c:v>
                </c:pt>
                <c:pt idx="2468">
                  <c:v>26.07.23</c:v>
                </c:pt>
                <c:pt idx="2469">
                  <c:v>26.07.23</c:v>
                </c:pt>
                <c:pt idx="2470">
                  <c:v>26.07.23</c:v>
                </c:pt>
                <c:pt idx="2471">
                  <c:v>26.07.23</c:v>
                </c:pt>
                <c:pt idx="2472">
                  <c:v>26.07.23</c:v>
                </c:pt>
                <c:pt idx="2473">
                  <c:v>26.07.23</c:v>
                </c:pt>
                <c:pt idx="2474">
                  <c:v>26.07.23</c:v>
                </c:pt>
                <c:pt idx="2475">
                  <c:v>26.07.23</c:v>
                </c:pt>
                <c:pt idx="2476">
                  <c:v>26.07.23</c:v>
                </c:pt>
                <c:pt idx="2477">
                  <c:v>26.07.23</c:v>
                </c:pt>
                <c:pt idx="2478">
                  <c:v>26.07.23</c:v>
                </c:pt>
                <c:pt idx="2479">
                  <c:v>26.07.23</c:v>
                </c:pt>
                <c:pt idx="2480">
                  <c:v>26.07.23</c:v>
                </c:pt>
                <c:pt idx="2481">
                  <c:v>26.07.23</c:v>
                </c:pt>
                <c:pt idx="2482">
                  <c:v>26.07.23</c:v>
                </c:pt>
                <c:pt idx="2483">
                  <c:v>26.07.23</c:v>
                </c:pt>
                <c:pt idx="2484">
                  <c:v>26.07.23</c:v>
                </c:pt>
                <c:pt idx="2485">
                  <c:v>26.07.23</c:v>
                </c:pt>
                <c:pt idx="2486">
                  <c:v>26.07.23</c:v>
                </c:pt>
                <c:pt idx="2487">
                  <c:v>26.07.23</c:v>
                </c:pt>
                <c:pt idx="2488">
                  <c:v>26.07.23</c:v>
                </c:pt>
                <c:pt idx="2489">
                  <c:v>26.07.23</c:v>
                </c:pt>
                <c:pt idx="2490">
                  <c:v>26.07.23</c:v>
                </c:pt>
                <c:pt idx="2491">
                  <c:v>26.07.23</c:v>
                </c:pt>
                <c:pt idx="2492">
                  <c:v>26.07.23</c:v>
                </c:pt>
                <c:pt idx="2493">
                  <c:v>26.07.23</c:v>
                </c:pt>
                <c:pt idx="2494">
                  <c:v>26.07.23</c:v>
                </c:pt>
                <c:pt idx="2495">
                  <c:v>26.07.23</c:v>
                </c:pt>
                <c:pt idx="2496">
                  <c:v>27.07.23</c:v>
                </c:pt>
                <c:pt idx="2497">
                  <c:v>27.07.23</c:v>
                </c:pt>
                <c:pt idx="2498">
                  <c:v>27.07.23</c:v>
                </c:pt>
                <c:pt idx="2499">
                  <c:v>27.07.23</c:v>
                </c:pt>
                <c:pt idx="2500">
                  <c:v>27.07.23</c:v>
                </c:pt>
                <c:pt idx="2501">
                  <c:v>27.07.23</c:v>
                </c:pt>
                <c:pt idx="2502">
                  <c:v>27.07.23</c:v>
                </c:pt>
                <c:pt idx="2503">
                  <c:v>27.07.23</c:v>
                </c:pt>
                <c:pt idx="2504">
                  <c:v>27.07.23</c:v>
                </c:pt>
                <c:pt idx="2505">
                  <c:v>27.07.23</c:v>
                </c:pt>
                <c:pt idx="2506">
                  <c:v>27.07.23</c:v>
                </c:pt>
                <c:pt idx="2507">
                  <c:v>27.07.23</c:v>
                </c:pt>
                <c:pt idx="2508">
                  <c:v>27.07.23</c:v>
                </c:pt>
                <c:pt idx="2509">
                  <c:v>27.07.23</c:v>
                </c:pt>
                <c:pt idx="2510">
                  <c:v>27.07.23</c:v>
                </c:pt>
                <c:pt idx="2511">
                  <c:v>27.07.23</c:v>
                </c:pt>
                <c:pt idx="2512">
                  <c:v>27.07.23</c:v>
                </c:pt>
                <c:pt idx="2513">
                  <c:v>27.07.23</c:v>
                </c:pt>
                <c:pt idx="2514">
                  <c:v>27.07.23</c:v>
                </c:pt>
                <c:pt idx="2515">
                  <c:v>27.07.23</c:v>
                </c:pt>
                <c:pt idx="2516">
                  <c:v>27.07.23</c:v>
                </c:pt>
                <c:pt idx="2517">
                  <c:v>27.07.23</c:v>
                </c:pt>
                <c:pt idx="2518">
                  <c:v>27.07.23</c:v>
                </c:pt>
                <c:pt idx="2519">
                  <c:v>27.07.23</c:v>
                </c:pt>
                <c:pt idx="2520">
                  <c:v>27.07.23</c:v>
                </c:pt>
                <c:pt idx="2521">
                  <c:v>27.07.23</c:v>
                </c:pt>
                <c:pt idx="2522">
                  <c:v>27.07.23</c:v>
                </c:pt>
                <c:pt idx="2523">
                  <c:v>27.07.23</c:v>
                </c:pt>
                <c:pt idx="2524">
                  <c:v>27.07.23</c:v>
                </c:pt>
                <c:pt idx="2525">
                  <c:v>27.07.23</c:v>
                </c:pt>
                <c:pt idx="2526">
                  <c:v>27.07.23</c:v>
                </c:pt>
                <c:pt idx="2527">
                  <c:v>27.07.23</c:v>
                </c:pt>
                <c:pt idx="2528">
                  <c:v>27.07.23</c:v>
                </c:pt>
                <c:pt idx="2529">
                  <c:v>27.07.23</c:v>
                </c:pt>
                <c:pt idx="2530">
                  <c:v>27.07.23</c:v>
                </c:pt>
                <c:pt idx="2531">
                  <c:v>27.07.23</c:v>
                </c:pt>
                <c:pt idx="2532">
                  <c:v>27.07.23</c:v>
                </c:pt>
                <c:pt idx="2533">
                  <c:v>27.07.23</c:v>
                </c:pt>
                <c:pt idx="2534">
                  <c:v>27.07.23</c:v>
                </c:pt>
                <c:pt idx="2535">
                  <c:v>27.07.23</c:v>
                </c:pt>
                <c:pt idx="2536">
                  <c:v>27.07.23</c:v>
                </c:pt>
                <c:pt idx="2537">
                  <c:v>27.07.23</c:v>
                </c:pt>
                <c:pt idx="2538">
                  <c:v>27.07.23</c:v>
                </c:pt>
                <c:pt idx="2539">
                  <c:v>27.07.23</c:v>
                </c:pt>
                <c:pt idx="2540">
                  <c:v>27.07.23</c:v>
                </c:pt>
                <c:pt idx="2541">
                  <c:v>27.07.23</c:v>
                </c:pt>
                <c:pt idx="2542">
                  <c:v>27.07.23</c:v>
                </c:pt>
                <c:pt idx="2543">
                  <c:v>27.07.23</c:v>
                </c:pt>
                <c:pt idx="2544">
                  <c:v>27.07.23</c:v>
                </c:pt>
                <c:pt idx="2545">
                  <c:v>27.07.23</c:v>
                </c:pt>
                <c:pt idx="2546">
                  <c:v>27.07.23</c:v>
                </c:pt>
                <c:pt idx="2547">
                  <c:v>27.07.23</c:v>
                </c:pt>
                <c:pt idx="2548">
                  <c:v>27.07.23</c:v>
                </c:pt>
                <c:pt idx="2549">
                  <c:v>27.07.23</c:v>
                </c:pt>
                <c:pt idx="2550">
                  <c:v>27.07.23</c:v>
                </c:pt>
                <c:pt idx="2551">
                  <c:v>27.07.23</c:v>
                </c:pt>
                <c:pt idx="2552">
                  <c:v>27.07.23</c:v>
                </c:pt>
                <c:pt idx="2553">
                  <c:v>27.07.23</c:v>
                </c:pt>
                <c:pt idx="2554">
                  <c:v>27.07.23</c:v>
                </c:pt>
                <c:pt idx="2555">
                  <c:v>27.07.23</c:v>
                </c:pt>
                <c:pt idx="2556">
                  <c:v>27.07.23</c:v>
                </c:pt>
                <c:pt idx="2557">
                  <c:v>27.07.23</c:v>
                </c:pt>
                <c:pt idx="2558">
                  <c:v>27.07.23</c:v>
                </c:pt>
                <c:pt idx="2559">
                  <c:v>27.07.23</c:v>
                </c:pt>
                <c:pt idx="2560">
                  <c:v>27.07.23</c:v>
                </c:pt>
                <c:pt idx="2561">
                  <c:v>27.07.23</c:v>
                </c:pt>
                <c:pt idx="2562">
                  <c:v>27.07.23</c:v>
                </c:pt>
                <c:pt idx="2563">
                  <c:v>27.07.23</c:v>
                </c:pt>
                <c:pt idx="2564">
                  <c:v>27.07.23</c:v>
                </c:pt>
                <c:pt idx="2565">
                  <c:v>27.07.23</c:v>
                </c:pt>
                <c:pt idx="2566">
                  <c:v>27.07.23</c:v>
                </c:pt>
                <c:pt idx="2567">
                  <c:v>27.07.23</c:v>
                </c:pt>
                <c:pt idx="2568">
                  <c:v>27.07.23</c:v>
                </c:pt>
                <c:pt idx="2569">
                  <c:v>27.07.23</c:v>
                </c:pt>
                <c:pt idx="2570">
                  <c:v>27.07.23</c:v>
                </c:pt>
                <c:pt idx="2571">
                  <c:v>27.07.23</c:v>
                </c:pt>
                <c:pt idx="2572">
                  <c:v>27.07.23</c:v>
                </c:pt>
                <c:pt idx="2573">
                  <c:v>27.07.23</c:v>
                </c:pt>
                <c:pt idx="2574">
                  <c:v>27.07.23</c:v>
                </c:pt>
                <c:pt idx="2575">
                  <c:v>27.07.23</c:v>
                </c:pt>
                <c:pt idx="2576">
                  <c:v>27.07.23</c:v>
                </c:pt>
                <c:pt idx="2577">
                  <c:v>27.07.23</c:v>
                </c:pt>
                <c:pt idx="2578">
                  <c:v>27.07.23</c:v>
                </c:pt>
                <c:pt idx="2579">
                  <c:v>27.07.23</c:v>
                </c:pt>
                <c:pt idx="2580">
                  <c:v>27.07.23</c:v>
                </c:pt>
                <c:pt idx="2581">
                  <c:v>27.07.23</c:v>
                </c:pt>
                <c:pt idx="2582">
                  <c:v>27.07.23</c:v>
                </c:pt>
                <c:pt idx="2583">
                  <c:v>27.07.23</c:v>
                </c:pt>
                <c:pt idx="2584">
                  <c:v>27.07.23</c:v>
                </c:pt>
                <c:pt idx="2585">
                  <c:v>27.07.23</c:v>
                </c:pt>
                <c:pt idx="2586">
                  <c:v>27.07.23</c:v>
                </c:pt>
                <c:pt idx="2587">
                  <c:v>27.07.23</c:v>
                </c:pt>
                <c:pt idx="2588">
                  <c:v>27.07.23</c:v>
                </c:pt>
                <c:pt idx="2589">
                  <c:v>27.07.23</c:v>
                </c:pt>
                <c:pt idx="2590">
                  <c:v>27.07.23</c:v>
                </c:pt>
                <c:pt idx="2591">
                  <c:v>27.07.23</c:v>
                </c:pt>
                <c:pt idx="2592">
                  <c:v>28.07.23</c:v>
                </c:pt>
                <c:pt idx="2593">
                  <c:v>28.07.23</c:v>
                </c:pt>
                <c:pt idx="2594">
                  <c:v>28.07.23</c:v>
                </c:pt>
                <c:pt idx="2595">
                  <c:v>28.07.23</c:v>
                </c:pt>
                <c:pt idx="2596">
                  <c:v>28.07.23</c:v>
                </c:pt>
                <c:pt idx="2597">
                  <c:v>28.07.23</c:v>
                </c:pt>
                <c:pt idx="2598">
                  <c:v>28.07.23</c:v>
                </c:pt>
                <c:pt idx="2599">
                  <c:v>28.07.23</c:v>
                </c:pt>
                <c:pt idx="2600">
                  <c:v>28.07.23</c:v>
                </c:pt>
                <c:pt idx="2601">
                  <c:v>28.07.23</c:v>
                </c:pt>
                <c:pt idx="2602">
                  <c:v>28.07.23</c:v>
                </c:pt>
                <c:pt idx="2603">
                  <c:v>28.07.23</c:v>
                </c:pt>
                <c:pt idx="2604">
                  <c:v>28.07.23</c:v>
                </c:pt>
                <c:pt idx="2605">
                  <c:v>28.07.23</c:v>
                </c:pt>
                <c:pt idx="2606">
                  <c:v>28.07.23</c:v>
                </c:pt>
                <c:pt idx="2607">
                  <c:v>28.07.23</c:v>
                </c:pt>
                <c:pt idx="2608">
                  <c:v>28.07.23</c:v>
                </c:pt>
                <c:pt idx="2609">
                  <c:v>28.07.23</c:v>
                </c:pt>
                <c:pt idx="2610">
                  <c:v>28.07.23</c:v>
                </c:pt>
                <c:pt idx="2611">
                  <c:v>28.07.23</c:v>
                </c:pt>
                <c:pt idx="2612">
                  <c:v>28.07.23</c:v>
                </c:pt>
                <c:pt idx="2613">
                  <c:v>28.07.23</c:v>
                </c:pt>
                <c:pt idx="2614">
                  <c:v>28.07.23</c:v>
                </c:pt>
                <c:pt idx="2615">
                  <c:v>28.07.23</c:v>
                </c:pt>
                <c:pt idx="2616">
                  <c:v>28.07.23</c:v>
                </c:pt>
                <c:pt idx="2617">
                  <c:v>28.07.23</c:v>
                </c:pt>
                <c:pt idx="2618">
                  <c:v>28.07.23</c:v>
                </c:pt>
                <c:pt idx="2619">
                  <c:v>28.07.23</c:v>
                </c:pt>
                <c:pt idx="2620">
                  <c:v>28.07.23</c:v>
                </c:pt>
                <c:pt idx="2621">
                  <c:v>28.07.23</c:v>
                </c:pt>
                <c:pt idx="2622">
                  <c:v>28.07.23</c:v>
                </c:pt>
                <c:pt idx="2623">
                  <c:v>28.07.23</c:v>
                </c:pt>
                <c:pt idx="2624">
                  <c:v>28.07.23</c:v>
                </c:pt>
                <c:pt idx="2625">
                  <c:v>28.07.23</c:v>
                </c:pt>
                <c:pt idx="2626">
                  <c:v>28.07.23</c:v>
                </c:pt>
                <c:pt idx="2627">
                  <c:v>28.07.23</c:v>
                </c:pt>
                <c:pt idx="2628">
                  <c:v>28.07.23</c:v>
                </c:pt>
                <c:pt idx="2629">
                  <c:v>28.07.23</c:v>
                </c:pt>
                <c:pt idx="2630">
                  <c:v>28.07.23</c:v>
                </c:pt>
                <c:pt idx="2631">
                  <c:v>28.07.23</c:v>
                </c:pt>
                <c:pt idx="2632">
                  <c:v>28.07.23</c:v>
                </c:pt>
                <c:pt idx="2633">
                  <c:v>28.07.23</c:v>
                </c:pt>
                <c:pt idx="2634">
                  <c:v>28.07.23</c:v>
                </c:pt>
                <c:pt idx="2635">
                  <c:v>28.07.23</c:v>
                </c:pt>
                <c:pt idx="2636">
                  <c:v>28.07.23</c:v>
                </c:pt>
                <c:pt idx="2637">
                  <c:v>28.07.23</c:v>
                </c:pt>
                <c:pt idx="2638">
                  <c:v>28.07.23</c:v>
                </c:pt>
                <c:pt idx="2639">
                  <c:v>28.07.23</c:v>
                </c:pt>
                <c:pt idx="2640">
                  <c:v>28.07.23</c:v>
                </c:pt>
                <c:pt idx="2641">
                  <c:v>28.07.23</c:v>
                </c:pt>
                <c:pt idx="2642">
                  <c:v>28.07.23</c:v>
                </c:pt>
                <c:pt idx="2643">
                  <c:v>28.07.23</c:v>
                </c:pt>
                <c:pt idx="2644">
                  <c:v>28.07.23</c:v>
                </c:pt>
                <c:pt idx="2645">
                  <c:v>28.07.23</c:v>
                </c:pt>
                <c:pt idx="2646">
                  <c:v>28.07.23</c:v>
                </c:pt>
                <c:pt idx="2647">
                  <c:v>28.07.23</c:v>
                </c:pt>
                <c:pt idx="2648">
                  <c:v>28.07.23</c:v>
                </c:pt>
                <c:pt idx="2649">
                  <c:v>28.07.23</c:v>
                </c:pt>
                <c:pt idx="2650">
                  <c:v>28.07.23</c:v>
                </c:pt>
                <c:pt idx="2651">
                  <c:v>28.07.23</c:v>
                </c:pt>
                <c:pt idx="2652">
                  <c:v>28.07.23</c:v>
                </c:pt>
                <c:pt idx="2653">
                  <c:v>28.07.23</c:v>
                </c:pt>
                <c:pt idx="2654">
                  <c:v>28.07.23</c:v>
                </c:pt>
                <c:pt idx="2655">
                  <c:v>28.07.23</c:v>
                </c:pt>
                <c:pt idx="2656">
                  <c:v>28.07.23</c:v>
                </c:pt>
                <c:pt idx="2657">
                  <c:v>28.07.23</c:v>
                </c:pt>
                <c:pt idx="2658">
                  <c:v>28.07.23</c:v>
                </c:pt>
                <c:pt idx="2659">
                  <c:v>28.07.23</c:v>
                </c:pt>
                <c:pt idx="2660">
                  <c:v>28.07.23</c:v>
                </c:pt>
                <c:pt idx="2661">
                  <c:v>28.07.23</c:v>
                </c:pt>
                <c:pt idx="2662">
                  <c:v>28.07.23</c:v>
                </c:pt>
                <c:pt idx="2663">
                  <c:v>28.07.23</c:v>
                </c:pt>
                <c:pt idx="2664">
                  <c:v>28.07.23</c:v>
                </c:pt>
                <c:pt idx="2665">
                  <c:v>28.07.23</c:v>
                </c:pt>
                <c:pt idx="2666">
                  <c:v>28.07.23</c:v>
                </c:pt>
                <c:pt idx="2667">
                  <c:v>28.07.23</c:v>
                </c:pt>
                <c:pt idx="2668">
                  <c:v>28.07.23</c:v>
                </c:pt>
                <c:pt idx="2669">
                  <c:v>28.07.23</c:v>
                </c:pt>
                <c:pt idx="2670">
                  <c:v>28.07.23</c:v>
                </c:pt>
                <c:pt idx="2671">
                  <c:v>28.07.23</c:v>
                </c:pt>
                <c:pt idx="2672">
                  <c:v>28.07.23</c:v>
                </c:pt>
                <c:pt idx="2673">
                  <c:v>28.07.23</c:v>
                </c:pt>
                <c:pt idx="2674">
                  <c:v>28.07.23</c:v>
                </c:pt>
                <c:pt idx="2675">
                  <c:v>28.07.23</c:v>
                </c:pt>
                <c:pt idx="2676">
                  <c:v>28.07.23</c:v>
                </c:pt>
                <c:pt idx="2677">
                  <c:v>28.07.23</c:v>
                </c:pt>
                <c:pt idx="2678">
                  <c:v>28.07.23</c:v>
                </c:pt>
                <c:pt idx="2679">
                  <c:v>28.07.23</c:v>
                </c:pt>
                <c:pt idx="2680">
                  <c:v>28.07.23</c:v>
                </c:pt>
                <c:pt idx="2681">
                  <c:v>28.07.23</c:v>
                </c:pt>
                <c:pt idx="2682">
                  <c:v>28.07.23</c:v>
                </c:pt>
                <c:pt idx="2683">
                  <c:v>28.07.23</c:v>
                </c:pt>
                <c:pt idx="2684">
                  <c:v>28.07.23</c:v>
                </c:pt>
                <c:pt idx="2685">
                  <c:v>28.07.23</c:v>
                </c:pt>
                <c:pt idx="2686">
                  <c:v>28.07.23</c:v>
                </c:pt>
                <c:pt idx="2687">
                  <c:v>28.07.23</c:v>
                </c:pt>
                <c:pt idx="2688">
                  <c:v>29.07.23</c:v>
                </c:pt>
                <c:pt idx="2689">
                  <c:v>29.07.23</c:v>
                </c:pt>
                <c:pt idx="2690">
                  <c:v>29.07.23</c:v>
                </c:pt>
                <c:pt idx="2691">
                  <c:v>29.07.23</c:v>
                </c:pt>
                <c:pt idx="2692">
                  <c:v>29.07.23</c:v>
                </c:pt>
                <c:pt idx="2693">
                  <c:v>29.07.23</c:v>
                </c:pt>
                <c:pt idx="2694">
                  <c:v>29.07.23</c:v>
                </c:pt>
                <c:pt idx="2695">
                  <c:v>29.07.23</c:v>
                </c:pt>
                <c:pt idx="2696">
                  <c:v>29.07.23</c:v>
                </c:pt>
                <c:pt idx="2697">
                  <c:v>29.07.23</c:v>
                </c:pt>
                <c:pt idx="2698">
                  <c:v>29.07.23</c:v>
                </c:pt>
                <c:pt idx="2699">
                  <c:v>29.07.23</c:v>
                </c:pt>
                <c:pt idx="2700">
                  <c:v>29.07.23</c:v>
                </c:pt>
                <c:pt idx="2701">
                  <c:v>29.07.23</c:v>
                </c:pt>
                <c:pt idx="2702">
                  <c:v>29.07.23</c:v>
                </c:pt>
                <c:pt idx="2703">
                  <c:v>29.07.23</c:v>
                </c:pt>
                <c:pt idx="2704">
                  <c:v>29.07.23</c:v>
                </c:pt>
                <c:pt idx="2705">
                  <c:v>29.07.23</c:v>
                </c:pt>
                <c:pt idx="2706">
                  <c:v>29.07.23</c:v>
                </c:pt>
                <c:pt idx="2707">
                  <c:v>29.07.23</c:v>
                </c:pt>
                <c:pt idx="2708">
                  <c:v>29.07.23</c:v>
                </c:pt>
                <c:pt idx="2709">
                  <c:v>29.07.23</c:v>
                </c:pt>
                <c:pt idx="2710">
                  <c:v>29.07.23</c:v>
                </c:pt>
                <c:pt idx="2711">
                  <c:v>29.07.23</c:v>
                </c:pt>
                <c:pt idx="2712">
                  <c:v>29.07.23</c:v>
                </c:pt>
                <c:pt idx="2713">
                  <c:v>29.07.23</c:v>
                </c:pt>
                <c:pt idx="2714">
                  <c:v>29.07.23</c:v>
                </c:pt>
                <c:pt idx="2715">
                  <c:v>29.07.23</c:v>
                </c:pt>
                <c:pt idx="2716">
                  <c:v>29.07.23</c:v>
                </c:pt>
                <c:pt idx="2717">
                  <c:v>29.07.23</c:v>
                </c:pt>
                <c:pt idx="2718">
                  <c:v>29.07.23</c:v>
                </c:pt>
                <c:pt idx="2719">
                  <c:v>29.07.23</c:v>
                </c:pt>
                <c:pt idx="2720">
                  <c:v>29.07.23</c:v>
                </c:pt>
                <c:pt idx="2721">
                  <c:v>29.07.23</c:v>
                </c:pt>
                <c:pt idx="2722">
                  <c:v>29.07.23</c:v>
                </c:pt>
                <c:pt idx="2723">
                  <c:v>29.07.23</c:v>
                </c:pt>
                <c:pt idx="2724">
                  <c:v>29.07.23</c:v>
                </c:pt>
                <c:pt idx="2725">
                  <c:v>29.07.23</c:v>
                </c:pt>
                <c:pt idx="2726">
                  <c:v>29.07.23</c:v>
                </c:pt>
                <c:pt idx="2727">
                  <c:v>29.07.23</c:v>
                </c:pt>
                <c:pt idx="2728">
                  <c:v>29.07.23</c:v>
                </c:pt>
                <c:pt idx="2729">
                  <c:v>29.07.23</c:v>
                </c:pt>
                <c:pt idx="2730">
                  <c:v>29.07.23</c:v>
                </c:pt>
                <c:pt idx="2731">
                  <c:v>29.07.23</c:v>
                </c:pt>
                <c:pt idx="2732">
                  <c:v>29.07.23</c:v>
                </c:pt>
                <c:pt idx="2733">
                  <c:v>29.07.23</c:v>
                </c:pt>
                <c:pt idx="2734">
                  <c:v>29.07.23</c:v>
                </c:pt>
                <c:pt idx="2735">
                  <c:v>29.07.23</c:v>
                </c:pt>
                <c:pt idx="2736">
                  <c:v>29.07.23</c:v>
                </c:pt>
                <c:pt idx="2737">
                  <c:v>29.07.23</c:v>
                </c:pt>
                <c:pt idx="2738">
                  <c:v>29.07.23</c:v>
                </c:pt>
                <c:pt idx="2739">
                  <c:v>29.07.23</c:v>
                </c:pt>
                <c:pt idx="2740">
                  <c:v>29.07.23</c:v>
                </c:pt>
                <c:pt idx="2741">
                  <c:v>29.07.23</c:v>
                </c:pt>
                <c:pt idx="2742">
                  <c:v>29.07.23</c:v>
                </c:pt>
                <c:pt idx="2743">
                  <c:v>29.07.23</c:v>
                </c:pt>
                <c:pt idx="2744">
                  <c:v>29.07.23</c:v>
                </c:pt>
                <c:pt idx="2745">
                  <c:v>29.07.23</c:v>
                </c:pt>
                <c:pt idx="2746">
                  <c:v>29.07.23</c:v>
                </c:pt>
                <c:pt idx="2747">
                  <c:v>29.07.23</c:v>
                </c:pt>
                <c:pt idx="2748">
                  <c:v>29.07.23</c:v>
                </c:pt>
                <c:pt idx="2749">
                  <c:v>29.07.23</c:v>
                </c:pt>
                <c:pt idx="2750">
                  <c:v>29.07.23</c:v>
                </c:pt>
                <c:pt idx="2751">
                  <c:v>29.07.23</c:v>
                </c:pt>
                <c:pt idx="2752">
                  <c:v>29.07.23</c:v>
                </c:pt>
                <c:pt idx="2753">
                  <c:v>29.07.23</c:v>
                </c:pt>
                <c:pt idx="2754">
                  <c:v>29.07.23</c:v>
                </c:pt>
                <c:pt idx="2755">
                  <c:v>29.07.23</c:v>
                </c:pt>
                <c:pt idx="2756">
                  <c:v>29.07.23</c:v>
                </c:pt>
                <c:pt idx="2757">
                  <c:v>29.07.23</c:v>
                </c:pt>
                <c:pt idx="2758">
                  <c:v>29.07.23</c:v>
                </c:pt>
                <c:pt idx="2759">
                  <c:v>29.07.23</c:v>
                </c:pt>
                <c:pt idx="2760">
                  <c:v>29.07.23</c:v>
                </c:pt>
                <c:pt idx="2761">
                  <c:v>29.07.23</c:v>
                </c:pt>
                <c:pt idx="2762">
                  <c:v>29.07.23</c:v>
                </c:pt>
                <c:pt idx="2763">
                  <c:v>29.07.23</c:v>
                </c:pt>
                <c:pt idx="2764">
                  <c:v>29.07.23</c:v>
                </c:pt>
                <c:pt idx="2765">
                  <c:v>29.07.23</c:v>
                </c:pt>
                <c:pt idx="2766">
                  <c:v>29.07.23</c:v>
                </c:pt>
                <c:pt idx="2767">
                  <c:v>29.07.23</c:v>
                </c:pt>
                <c:pt idx="2768">
                  <c:v>29.07.23</c:v>
                </c:pt>
                <c:pt idx="2769">
                  <c:v>29.07.23</c:v>
                </c:pt>
                <c:pt idx="2770">
                  <c:v>29.07.23</c:v>
                </c:pt>
                <c:pt idx="2771">
                  <c:v>29.07.23</c:v>
                </c:pt>
                <c:pt idx="2772">
                  <c:v>29.07.23</c:v>
                </c:pt>
                <c:pt idx="2773">
                  <c:v>29.07.23</c:v>
                </c:pt>
                <c:pt idx="2774">
                  <c:v>29.07.23</c:v>
                </c:pt>
                <c:pt idx="2775">
                  <c:v>29.07.23</c:v>
                </c:pt>
                <c:pt idx="2776">
                  <c:v>29.07.23</c:v>
                </c:pt>
                <c:pt idx="2777">
                  <c:v>29.07.23</c:v>
                </c:pt>
                <c:pt idx="2778">
                  <c:v>29.07.23</c:v>
                </c:pt>
                <c:pt idx="2779">
                  <c:v>29.07.23</c:v>
                </c:pt>
                <c:pt idx="2780">
                  <c:v>29.07.23</c:v>
                </c:pt>
                <c:pt idx="2781">
                  <c:v>29.07.23</c:v>
                </c:pt>
                <c:pt idx="2782">
                  <c:v>29.07.23</c:v>
                </c:pt>
                <c:pt idx="2783">
                  <c:v>29.07.23</c:v>
                </c:pt>
                <c:pt idx="2784">
                  <c:v>30.07.23</c:v>
                </c:pt>
                <c:pt idx="2785">
                  <c:v>30.07.23</c:v>
                </c:pt>
                <c:pt idx="2786">
                  <c:v>30.07.23</c:v>
                </c:pt>
                <c:pt idx="2787">
                  <c:v>30.07.23</c:v>
                </c:pt>
                <c:pt idx="2788">
                  <c:v>30.07.23</c:v>
                </c:pt>
                <c:pt idx="2789">
                  <c:v>30.07.23</c:v>
                </c:pt>
                <c:pt idx="2790">
                  <c:v>30.07.23</c:v>
                </c:pt>
                <c:pt idx="2791">
                  <c:v>30.07.23</c:v>
                </c:pt>
                <c:pt idx="2792">
                  <c:v>30.07.23</c:v>
                </c:pt>
                <c:pt idx="2793">
                  <c:v>30.07.23</c:v>
                </c:pt>
                <c:pt idx="2794">
                  <c:v>30.07.23</c:v>
                </c:pt>
                <c:pt idx="2795">
                  <c:v>30.07.23</c:v>
                </c:pt>
                <c:pt idx="2796">
                  <c:v>30.07.23</c:v>
                </c:pt>
                <c:pt idx="2797">
                  <c:v>30.07.23</c:v>
                </c:pt>
                <c:pt idx="2798">
                  <c:v>30.07.23</c:v>
                </c:pt>
                <c:pt idx="2799">
                  <c:v>30.07.23</c:v>
                </c:pt>
                <c:pt idx="2800">
                  <c:v>30.07.23</c:v>
                </c:pt>
                <c:pt idx="2801">
                  <c:v>30.07.23</c:v>
                </c:pt>
                <c:pt idx="2802">
                  <c:v>30.07.23</c:v>
                </c:pt>
                <c:pt idx="2803">
                  <c:v>30.07.23</c:v>
                </c:pt>
                <c:pt idx="2804">
                  <c:v>30.07.23</c:v>
                </c:pt>
                <c:pt idx="2805">
                  <c:v>30.07.23</c:v>
                </c:pt>
                <c:pt idx="2806">
                  <c:v>30.07.23</c:v>
                </c:pt>
                <c:pt idx="2807">
                  <c:v>30.07.23</c:v>
                </c:pt>
                <c:pt idx="2808">
                  <c:v>30.07.23</c:v>
                </c:pt>
                <c:pt idx="2809">
                  <c:v>30.07.23</c:v>
                </c:pt>
                <c:pt idx="2810">
                  <c:v>30.07.23</c:v>
                </c:pt>
                <c:pt idx="2811">
                  <c:v>30.07.23</c:v>
                </c:pt>
                <c:pt idx="2812">
                  <c:v>30.07.23</c:v>
                </c:pt>
                <c:pt idx="2813">
                  <c:v>30.07.23</c:v>
                </c:pt>
                <c:pt idx="2814">
                  <c:v>30.07.23</c:v>
                </c:pt>
                <c:pt idx="2815">
                  <c:v>30.07.23</c:v>
                </c:pt>
                <c:pt idx="2816">
                  <c:v>30.07.23</c:v>
                </c:pt>
                <c:pt idx="2817">
                  <c:v>30.07.23</c:v>
                </c:pt>
                <c:pt idx="2818">
                  <c:v>30.07.23</c:v>
                </c:pt>
                <c:pt idx="2819">
                  <c:v>30.07.23</c:v>
                </c:pt>
                <c:pt idx="2820">
                  <c:v>30.07.23</c:v>
                </c:pt>
                <c:pt idx="2821">
                  <c:v>30.07.23</c:v>
                </c:pt>
                <c:pt idx="2822">
                  <c:v>30.07.23</c:v>
                </c:pt>
                <c:pt idx="2823">
                  <c:v>30.07.23</c:v>
                </c:pt>
                <c:pt idx="2824">
                  <c:v>30.07.23</c:v>
                </c:pt>
                <c:pt idx="2825">
                  <c:v>30.07.23</c:v>
                </c:pt>
                <c:pt idx="2826">
                  <c:v>30.07.23</c:v>
                </c:pt>
                <c:pt idx="2827">
                  <c:v>30.07.23</c:v>
                </c:pt>
                <c:pt idx="2828">
                  <c:v>30.07.23</c:v>
                </c:pt>
                <c:pt idx="2829">
                  <c:v>30.07.23</c:v>
                </c:pt>
                <c:pt idx="2830">
                  <c:v>30.07.23</c:v>
                </c:pt>
                <c:pt idx="2831">
                  <c:v>30.07.23</c:v>
                </c:pt>
                <c:pt idx="2832">
                  <c:v>30.07.23</c:v>
                </c:pt>
                <c:pt idx="2833">
                  <c:v>30.07.23</c:v>
                </c:pt>
                <c:pt idx="2834">
                  <c:v>30.07.23</c:v>
                </c:pt>
                <c:pt idx="2835">
                  <c:v>30.07.23</c:v>
                </c:pt>
                <c:pt idx="2836">
                  <c:v>30.07.23</c:v>
                </c:pt>
                <c:pt idx="2837">
                  <c:v>30.07.23</c:v>
                </c:pt>
                <c:pt idx="2838">
                  <c:v>30.07.23</c:v>
                </c:pt>
                <c:pt idx="2839">
                  <c:v>30.07.23</c:v>
                </c:pt>
                <c:pt idx="2840">
                  <c:v>30.07.23</c:v>
                </c:pt>
                <c:pt idx="2841">
                  <c:v>30.07.23</c:v>
                </c:pt>
                <c:pt idx="2842">
                  <c:v>30.07.23</c:v>
                </c:pt>
                <c:pt idx="2843">
                  <c:v>30.07.23</c:v>
                </c:pt>
                <c:pt idx="2844">
                  <c:v>30.07.23</c:v>
                </c:pt>
                <c:pt idx="2845">
                  <c:v>30.07.23</c:v>
                </c:pt>
                <c:pt idx="2846">
                  <c:v>30.07.23</c:v>
                </c:pt>
                <c:pt idx="2847">
                  <c:v>30.07.23</c:v>
                </c:pt>
                <c:pt idx="2848">
                  <c:v>30.07.23</c:v>
                </c:pt>
                <c:pt idx="2849">
                  <c:v>30.07.23</c:v>
                </c:pt>
                <c:pt idx="2850">
                  <c:v>30.07.23</c:v>
                </c:pt>
                <c:pt idx="2851">
                  <c:v>30.07.23</c:v>
                </c:pt>
                <c:pt idx="2852">
                  <c:v>30.07.23</c:v>
                </c:pt>
                <c:pt idx="2853">
                  <c:v>30.07.23</c:v>
                </c:pt>
                <c:pt idx="2854">
                  <c:v>30.07.23</c:v>
                </c:pt>
                <c:pt idx="2855">
                  <c:v>30.07.23</c:v>
                </c:pt>
                <c:pt idx="2856">
                  <c:v>30.07.23</c:v>
                </c:pt>
                <c:pt idx="2857">
                  <c:v>30.07.23</c:v>
                </c:pt>
                <c:pt idx="2858">
                  <c:v>30.07.23</c:v>
                </c:pt>
                <c:pt idx="2859">
                  <c:v>30.07.23</c:v>
                </c:pt>
                <c:pt idx="2860">
                  <c:v>30.07.23</c:v>
                </c:pt>
                <c:pt idx="2861">
                  <c:v>30.07.23</c:v>
                </c:pt>
                <c:pt idx="2862">
                  <c:v>30.07.23</c:v>
                </c:pt>
                <c:pt idx="2863">
                  <c:v>30.07.23</c:v>
                </c:pt>
                <c:pt idx="2864">
                  <c:v>30.07.23</c:v>
                </c:pt>
                <c:pt idx="2865">
                  <c:v>30.07.23</c:v>
                </c:pt>
                <c:pt idx="2866">
                  <c:v>30.07.23</c:v>
                </c:pt>
                <c:pt idx="2867">
                  <c:v>30.07.23</c:v>
                </c:pt>
                <c:pt idx="2868">
                  <c:v>30.07.23</c:v>
                </c:pt>
                <c:pt idx="2869">
                  <c:v>30.07.23</c:v>
                </c:pt>
                <c:pt idx="2870">
                  <c:v>30.07.23</c:v>
                </c:pt>
                <c:pt idx="2871">
                  <c:v>30.07.23</c:v>
                </c:pt>
                <c:pt idx="2872">
                  <c:v>30.07.23</c:v>
                </c:pt>
                <c:pt idx="2873">
                  <c:v>30.07.23</c:v>
                </c:pt>
                <c:pt idx="2874">
                  <c:v>30.07.23</c:v>
                </c:pt>
                <c:pt idx="2875">
                  <c:v>30.07.23</c:v>
                </c:pt>
                <c:pt idx="2876">
                  <c:v>30.07.23</c:v>
                </c:pt>
                <c:pt idx="2877">
                  <c:v>30.07.23</c:v>
                </c:pt>
                <c:pt idx="2878">
                  <c:v>30.07.23</c:v>
                </c:pt>
                <c:pt idx="2879">
                  <c:v>30.07.23</c:v>
                </c:pt>
                <c:pt idx="2880">
                  <c:v>31.07.23</c:v>
                </c:pt>
                <c:pt idx="2881">
                  <c:v>31.07.23</c:v>
                </c:pt>
                <c:pt idx="2882">
                  <c:v>31.07.23</c:v>
                </c:pt>
                <c:pt idx="2883">
                  <c:v>31.07.23</c:v>
                </c:pt>
                <c:pt idx="2884">
                  <c:v>31.07.23</c:v>
                </c:pt>
                <c:pt idx="2885">
                  <c:v>31.07.23</c:v>
                </c:pt>
                <c:pt idx="2886">
                  <c:v>31.07.23</c:v>
                </c:pt>
                <c:pt idx="2887">
                  <c:v>31.07.23</c:v>
                </c:pt>
                <c:pt idx="2888">
                  <c:v>31.07.23</c:v>
                </c:pt>
                <c:pt idx="2889">
                  <c:v>31.07.23</c:v>
                </c:pt>
                <c:pt idx="2890">
                  <c:v>31.07.23</c:v>
                </c:pt>
                <c:pt idx="2891">
                  <c:v>31.07.23</c:v>
                </c:pt>
                <c:pt idx="2892">
                  <c:v>31.07.23</c:v>
                </c:pt>
                <c:pt idx="2893">
                  <c:v>31.07.23</c:v>
                </c:pt>
                <c:pt idx="2894">
                  <c:v>31.07.23</c:v>
                </c:pt>
                <c:pt idx="2895">
                  <c:v>31.07.23</c:v>
                </c:pt>
                <c:pt idx="2896">
                  <c:v>31.07.23</c:v>
                </c:pt>
                <c:pt idx="2897">
                  <c:v>31.07.23</c:v>
                </c:pt>
                <c:pt idx="2898">
                  <c:v>31.07.23</c:v>
                </c:pt>
                <c:pt idx="2899">
                  <c:v>31.07.23</c:v>
                </c:pt>
                <c:pt idx="2900">
                  <c:v>31.07.23</c:v>
                </c:pt>
                <c:pt idx="2901">
                  <c:v>31.07.23</c:v>
                </c:pt>
                <c:pt idx="2902">
                  <c:v>31.07.23</c:v>
                </c:pt>
                <c:pt idx="2903">
                  <c:v>31.07.23</c:v>
                </c:pt>
                <c:pt idx="2904">
                  <c:v>31.07.23</c:v>
                </c:pt>
                <c:pt idx="2905">
                  <c:v>31.07.23</c:v>
                </c:pt>
                <c:pt idx="2906">
                  <c:v>31.07.23</c:v>
                </c:pt>
                <c:pt idx="2907">
                  <c:v>31.07.23</c:v>
                </c:pt>
                <c:pt idx="2908">
                  <c:v>31.07.23</c:v>
                </c:pt>
                <c:pt idx="2909">
                  <c:v>31.07.23</c:v>
                </c:pt>
                <c:pt idx="2910">
                  <c:v>31.07.23</c:v>
                </c:pt>
                <c:pt idx="2911">
                  <c:v>31.07.23</c:v>
                </c:pt>
                <c:pt idx="2912">
                  <c:v>31.07.23</c:v>
                </c:pt>
                <c:pt idx="2913">
                  <c:v>31.07.23</c:v>
                </c:pt>
                <c:pt idx="2914">
                  <c:v>31.07.23</c:v>
                </c:pt>
                <c:pt idx="2915">
                  <c:v>31.07.23</c:v>
                </c:pt>
                <c:pt idx="2916">
                  <c:v>31.07.23</c:v>
                </c:pt>
                <c:pt idx="2917">
                  <c:v>31.07.23</c:v>
                </c:pt>
                <c:pt idx="2918">
                  <c:v>31.07.23</c:v>
                </c:pt>
                <c:pt idx="2919">
                  <c:v>31.07.23</c:v>
                </c:pt>
                <c:pt idx="2920">
                  <c:v>31.07.23</c:v>
                </c:pt>
                <c:pt idx="2921">
                  <c:v>31.07.23</c:v>
                </c:pt>
                <c:pt idx="2922">
                  <c:v>31.07.23</c:v>
                </c:pt>
                <c:pt idx="2923">
                  <c:v>31.07.23</c:v>
                </c:pt>
                <c:pt idx="2924">
                  <c:v>31.07.23</c:v>
                </c:pt>
                <c:pt idx="2925">
                  <c:v>31.07.23</c:v>
                </c:pt>
                <c:pt idx="2926">
                  <c:v>31.07.23</c:v>
                </c:pt>
                <c:pt idx="2927">
                  <c:v>31.07.23</c:v>
                </c:pt>
                <c:pt idx="2928">
                  <c:v>31.07.23</c:v>
                </c:pt>
                <c:pt idx="2929">
                  <c:v>31.07.23</c:v>
                </c:pt>
                <c:pt idx="2930">
                  <c:v>31.07.23</c:v>
                </c:pt>
                <c:pt idx="2931">
                  <c:v>31.07.23</c:v>
                </c:pt>
                <c:pt idx="2932">
                  <c:v>31.07.23</c:v>
                </c:pt>
                <c:pt idx="2933">
                  <c:v>31.07.23</c:v>
                </c:pt>
                <c:pt idx="2934">
                  <c:v>31.07.23</c:v>
                </c:pt>
                <c:pt idx="2935">
                  <c:v>31.07.23</c:v>
                </c:pt>
                <c:pt idx="2936">
                  <c:v>31.07.23</c:v>
                </c:pt>
                <c:pt idx="2937">
                  <c:v>31.07.23</c:v>
                </c:pt>
                <c:pt idx="2938">
                  <c:v>31.07.23</c:v>
                </c:pt>
                <c:pt idx="2939">
                  <c:v>31.07.23</c:v>
                </c:pt>
                <c:pt idx="2940">
                  <c:v>31.07.23</c:v>
                </c:pt>
                <c:pt idx="2941">
                  <c:v>31.07.23</c:v>
                </c:pt>
                <c:pt idx="2942">
                  <c:v>31.07.23</c:v>
                </c:pt>
                <c:pt idx="2943">
                  <c:v>31.07.23</c:v>
                </c:pt>
                <c:pt idx="2944">
                  <c:v>31.07.23</c:v>
                </c:pt>
                <c:pt idx="2945">
                  <c:v>31.07.23</c:v>
                </c:pt>
                <c:pt idx="2946">
                  <c:v>31.07.23</c:v>
                </c:pt>
                <c:pt idx="2947">
                  <c:v>31.07.23</c:v>
                </c:pt>
                <c:pt idx="2948">
                  <c:v>31.07.23</c:v>
                </c:pt>
                <c:pt idx="2949">
                  <c:v>31.07.23</c:v>
                </c:pt>
                <c:pt idx="2950">
                  <c:v>31.07.23</c:v>
                </c:pt>
                <c:pt idx="2951">
                  <c:v>31.07.23</c:v>
                </c:pt>
                <c:pt idx="2952">
                  <c:v>31.07.23</c:v>
                </c:pt>
                <c:pt idx="2953">
                  <c:v>31.07.23</c:v>
                </c:pt>
                <c:pt idx="2954">
                  <c:v>31.07.23</c:v>
                </c:pt>
                <c:pt idx="2955">
                  <c:v>31.07.23</c:v>
                </c:pt>
                <c:pt idx="2956">
                  <c:v>31.07.23</c:v>
                </c:pt>
                <c:pt idx="2957">
                  <c:v>31.07.23</c:v>
                </c:pt>
                <c:pt idx="2958">
                  <c:v>31.07.23</c:v>
                </c:pt>
                <c:pt idx="2959">
                  <c:v>31.07.23</c:v>
                </c:pt>
                <c:pt idx="2960">
                  <c:v>31.07.23</c:v>
                </c:pt>
                <c:pt idx="2961">
                  <c:v>31.07.23</c:v>
                </c:pt>
                <c:pt idx="2962">
                  <c:v>31.07.23</c:v>
                </c:pt>
                <c:pt idx="2963">
                  <c:v>31.07.23</c:v>
                </c:pt>
                <c:pt idx="2964">
                  <c:v>31.07.23</c:v>
                </c:pt>
                <c:pt idx="2965">
                  <c:v>31.07.23</c:v>
                </c:pt>
                <c:pt idx="2966">
                  <c:v>31.07.23</c:v>
                </c:pt>
                <c:pt idx="2967">
                  <c:v>31.07.23</c:v>
                </c:pt>
                <c:pt idx="2968">
                  <c:v>31.07.23</c:v>
                </c:pt>
                <c:pt idx="2969">
                  <c:v>31.07.23</c:v>
                </c:pt>
                <c:pt idx="2970">
                  <c:v>31.07.23</c:v>
                </c:pt>
                <c:pt idx="2971">
                  <c:v>31.07.23</c:v>
                </c:pt>
                <c:pt idx="2972">
                  <c:v>31.07.23</c:v>
                </c:pt>
                <c:pt idx="2973">
                  <c:v>31.07.23</c:v>
                </c:pt>
                <c:pt idx="2974">
                  <c:v>31.07.23</c:v>
                </c:pt>
                <c:pt idx="2975">
                  <c:v>31.07.23</c:v>
                </c:pt>
              </c:strCache>
            </c:strRef>
          </c:cat>
          <c:val>
            <c:numRef>
              <c:f>'07'!$M$25:$M$3016</c:f>
              <c:numCache>
                <c:formatCode>#,##0.0\ </c:formatCode>
                <c:ptCount val="2992"/>
                <c:pt idx="0">
                  <c:v>5187.624432627953</c:v>
                </c:pt>
                <c:pt idx="1">
                  <c:v>5116.5597493079567</c:v>
                </c:pt>
                <c:pt idx="2">
                  <c:v>5038.6378203079557</c:v>
                </c:pt>
                <c:pt idx="3">
                  <c:v>4936.4042643079529</c:v>
                </c:pt>
                <c:pt idx="4">
                  <c:v>4889.7430139879561</c:v>
                </c:pt>
                <c:pt idx="5">
                  <c:v>4834.1562278279562</c:v>
                </c:pt>
                <c:pt idx="6">
                  <c:v>4738.5270694679566</c:v>
                </c:pt>
                <c:pt idx="7">
                  <c:v>4649.1442313879561</c:v>
                </c:pt>
                <c:pt idx="8">
                  <c:v>4731.2938352679557</c:v>
                </c:pt>
                <c:pt idx="9">
                  <c:v>4694.594883987952</c:v>
                </c:pt>
                <c:pt idx="10">
                  <c:v>4601.2279237479561</c:v>
                </c:pt>
                <c:pt idx="11">
                  <c:v>4577.6613643079609</c:v>
                </c:pt>
                <c:pt idx="12">
                  <c:v>4541.7891942679526</c:v>
                </c:pt>
                <c:pt idx="13">
                  <c:v>4498.4378693079525</c:v>
                </c:pt>
                <c:pt idx="14">
                  <c:v>4440.3645483479568</c:v>
                </c:pt>
                <c:pt idx="15">
                  <c:v>4446.8944893879525</c:v>
                </c:pt>
                <c:pt idx="16">
                  <c:v>4474.1863506279569</c:v>
                </c:pt>
                <c:pt idx="17">
                  <c:v>4451.7404862679523</c:v>
                </c:pt>
                <c:pt idx="18">
                  <c:v>4482.1720211879565</c:v>
                </c:pt>
                <c:pt idx="19">
                  <c:v>4520.1721287879564</c:v>
                </c:pt>
                <c:pt idx="20">
                  <c:v>4560.5500848679558</c:v>
                </c:pt>
                <c:pt idx="21">
                  <c:v>4609.1510251879527</c:v>
                </c:pt>
                <c:pt idx="22">
                  <c:v>4653.833397867952</c:v>
                </c:pt>
                <c:pt idx="23">
                  <c:v>4714.6053677079517</c:v>
                </c:pt>
                <c:pt idx="24">
                  <c:v>4857.4621111479528</c:v>
                </c:pt>
                <c:pt idx="25">
                  <c:v>4969.1537579479527</c:v>
                </c:pt>
                <c:pt idx="26">
                  <c:v>4992.6316528279567</c:v>
                </c:pt>
                <c:pt idx="27">
                  <c:v>5087.9696423479527</c:v>
                </c:pt>
                <c:pt idx="28">
                  <c:v>5183.6327788679528</c:v>
                </c:pt>
                <c:pt idx="29">
                  <c:v>5267.9491162279564</c:v>
                </c:pt>
                <c:pt idx="30">
                  <c:v>5388.2500230279556</c:v>
                </c:pt>
                <c:pt idx="31">
                  <c:v>5495.8053261879531</c:v>
                </c:pt>
                <c:pt idx="32">
                  <c:v>5712.3314517879562</c:v>
                </c:pt>
                <c:pt idx="33">
                  <c:v>5823.0457105079568</c:v>
                </c:pt>
                <c:pt idx="34">
                  <c:v>5887.1778744679559</c:v>
                </c:pt>
                <c:pt idx="35">
                  <c:v>6036.6147655079521</c:v>
                </c:pt>
                <c:pt idx="36">
                  <c:v>6133.7305301479528</c:v>
                </c:pt>
                <c:pt idx="37">
                  <c:v>6225.7434575479483</c:v>
                </c:pt>
                <c:pt idx="38">
                  <c:v>6297.4303583079563</c:v>
                </c:pt>
                <c:pt idx="39">
                  <c:v>6338.8300892279558</c:v>
                </c:pt>
                <c:pt idx="40">
                  <c:v>6405.7710624279562</c:v>
                </c:pt>
                <c:pt idx="41">
                  <c:v>6498.8226049879559</c:v>
                </c:pt>
                <c:pt idx="42">
                  <c:v>6548.2722963079559</c:v>
                </c:pt>
                <c:pt idx="43">
                  <c:v>6570.2003520679564</c:v>
                </c:pt>
                <c:pt idx="44">
                  <c:v>6602.5065436279565</c:v>
                </c:pt>
                <c:pt idx="45">
                  <c:v>6628.5022669479567</c:v>
                </c:pt>
                <c:pt idx="46">
                  <c:v>6650.7029061879521</c:v>
                </c:pt>
                <c:pt idx="47">
                  <c:v>6616.0590389879526</c:v>
                </c:pt>
                <c:pt idx="48">
                  <c:v>6510.9325551079564</c:v>
                </c:pt>
                <c:pt idx="49">
                  <c:v>6368.9719999079562</c:v>
                </c:pt>
                <c:pt idx="50">
                  <c:v>6293.5536133479563</c:v>
                </c:pt>
                <c:pt idx="51">
                  <c:v>6252.2477016279563</c:v>
                </c:pt>
                <c:pt idx="52">
                  <c:v>6193.0569101479523</c:v>
                </c:pt>
                <c:pt idx="53">
                  <c:v>6122.4983083079524</c:v>
                </c:pt>
                <c:pt idx="54">
                  <c:v>6019.9751803479521</c:v>
                </c:pt>
                <c:pt idx="55">
                  <c:v>5954.6540877879524</c:v>
                </c:pt>
                <c:pt idx="56">
                  <c:v>5872.4432011479566</c:v>
                </c:pt>
                <c:pt idx="57">
                  <c:v>5812.403257787957</c:v>
                </c:pt>
                <c:pt idx="58">
                  <c:v>5780.5771133879525</c:v>
                </c:pt>
                <c:pt idx="59">
                  <c:v>5715.8928859079524</c:v>
                </c:pt>
                <c:pt idx="60">
                  <c:v>5686.9193961879519</c:v>
                </c:pt>
                <c:pt idx="61">
                  <c:v>5651.6087731879525</c:v>
                </c:pt>
                <c:pt idx="62">
                  <c:v>5645.1334768279567</c:v>
                </c:pt>
                <c:pt idx="63">
                  <c:v>5619.6004220279519</c:v>
                </c:pt>
                <c:pt idx="64">
                  <c:v>5550.0985332279515</c:v>
                </c:pt>
                <c:pt idx="65">
                  <c:v>5526.4355125079601</c:v>
                </c:pt>
                <c:pt idx="66">
                  <c:v>5536.5493415879528</c:v>
                </c:pt>
                <c:pt idx="67">
                  <c:v>5465.1443565879526</c:v>
                </c:pt>
                <c:pt idx="68">
                  <c:v>5446.5313897479527</c:v>
                </c:pt>
                <c:pt idx="69">
                  <c:v>5436.83240818796</c:v>
                </c:pt>
                <c:pt idx="70">
                  <c:v>5472.8094077079568</c:v>
                </c:pt>
                <c:pt idx="71">
                  <c:v>5480.2466722279596</c:v>
                </c:pt>
                <c:pt idx="72">
                  <c:v>5413.729579467953</c:v>
                </c:pt>
                <c:pt idx="73">
                  <c:v>5360.9433674679485</c:v>
                </c:pt>
                <c:pt idx="74">
                  <c:v>5316.2678238679564</c:v>
                </c:pt>
                <c:pt idx="75">
                  <c:v>5294.2707121879521</c:v>
                </c:pt>
                <c:pt idx="76">
                  <c:v>5366.8084276279515</c:v>
                </c:pt>
                <c:pt idx="77">
                  <c:v>5360.3377219479598</c:v>
                </c:pt>
                <c:pt idx="78">
                  <c:v>5312.1447276679519</c:v>
                </c:pt>
                <c:pt idx="79">
                  <c:v>5330.754901547949</c:v>
                </c:pt>
                <c:pt idx="80">
                  <c:v>5366.4709774279563</c:v>
                </c:pt>
                <c:pt idx="81">
                  <c:v>5355.931566827956</c:v>
                </c:pt>
                <c:pt idx="82">
                  <c:v>5330.5573225879525</c:v>
                </c:pt>
                <c:pt idx="83">
                  <c:v>5342.3453902279525</c:v>
                </c:pt>
                <c:pt idx="84">
                  <c:v>5300.141257947952</c:v>
                </c:pt>
                <c:pt idx="85">
                  <c:v>5263.2651088679522</c:v>
                </c:pt>
                <c:pt idx="86">
                  <c:v>5257.2055730679567</c:v>
                </c:pt>
                <c:pt idx="87">
                  <c:v>5184.8961693479523</c:v>
                </c:pt>
                <c:pt idx="88">
                  <c:v>5308.5346289079525</c:v>
                </c:pt>
                <c:pt idx="89">
                  <c:v>5279.8300161879561</c:v>
                </c:pt>
                <c:pt idx="90">
                  <c:v>5164.7741785879562</c:v>
                </c:pt>
                <c:pt idx="91">
                  <c:v>5068.2372707879567</c:v>
                </c:pt>
                <c:pt idx="92">
                  <c:v>4985.7984605879565</c:v>
                </c:pt>
                <c:pt idx="93">
                  <c:v>4859.5262800679557</c:v>
                </c:pt>
                <c:pt idx="94">
                  <c:v>4757.4707595479558</c:v>
                </c:pt>
                <c:pt idx="95">
                  <c:v>4718.7659856679529</c:v>
                </c:pt>
                <c:pt idx="96">
                  <c:v>4770.3159769479562</c:v>
                </c:pt>
                <c:pt idx="97">
                  <c:v>4683.1001622279528</c:v>
                </c:pt>
                <c:pt idx="98">
                  <c:v>4550.7581039079514</c:v>
                </c:pt>
                <c:pt idx="99">
                  <c:v>4437.0133945879561</c:v>
                </c:pt>
                <c:pt idx="100">
                  <c:v>4461.0799622679524</c:v>
                </c:pt>
                <c:pt idx="101">
                  <c:v>4433.8017385479561</c:v>
                </c:pt>
                <c:pt idx="102">
                  <c:v>4314.1968521079525</c:v>
                </c:pt>
                <c:pt idx="103">
                  <c:v>4321.8138373879565</c:v>
                </c:pt>
                <c:pt idx="104">
                  <c:v>4366.6032793479562</c:v>
                </c:pt>
                <c:pt idx="105">
                  <c:v>4296.4593223079601</c:v>
                </c:pt>
                <c:pt idx="106">
                  <c:v>4246.8918958279519</c:v>
                </c:pt>
                <c:pt idx="107">
                  <c:v>4194.6311280279515</c:v>
                </c:pt>
                <c:pt idx="108">
                  <c:v>4154.5556949479569</c:v>
                </c:pt>
                <c:pt idx="109">
                  <c:v>4134.3980949479565</c:v>
                </c:pt>
                <c:pt idx="110">
                  <c:v>4105.5766717079559</c:v>
                </c:pt>
                <c:pt idx="111">
                  <c:v>4095.6580657879563</c:v>
                </c:pt>
                <c:pt idx="112">
                  <c:v>4095.5149551879563</c:v>
                </c:pt>
                <c:pt idx="113">
                  <c:v>4063.3005045879559</c:v>
                </c:pt>
                <c:pt idx="114">
                  <c:v>4075.3400799479559</c:v>
                </c:pt>
                <c:pt idx="115">
                  <c:v>4076.0080068279522</c:v>
                </c:pt>
                <c:pt idx="116">
                  <c:v>4084.4178583079561</c:v>
                </c:pt>
                <c:pt idx="117">
                  <c:v>4112.0305466279569</c:v>
                </c:pt>
                <c:pt idx="118">
                  <c:v>4117.7805353879567</c:v>
                </c:pt>
                <c:pt idx="119">
                  <c:v>4124.8960401879531</c:v>
                </c:pt>
                <c:pt idx="120">
                  <c:v>4227.4436344679525</c:v>
                </c:pt>
                <c:pt idx="121">
                  <c:v>4300.502332667952</c:v>
                </c:pt>
                <c:pt idx="122">
                  <c:v>4332.230906267956</c:v>
                </c:pt>
                <c:pt idx="123">
                  <c:v>4380.2741409479604</c:v>
                </c:pt>
                <c:pt idx="124">
                  <c:v>4491.3031211479565</c:v>
                </c:pt>
                <c:pt idx="125">
                  <c:v>4553.254299307956</c:v>
                </c:pt>
                <c:pt idx="126">
                  <c:v>4674.3128377079529</c:v>
                </c:pt>
                <c:pt idx="127">
                  <c:v>4748.4227456279568</c:v>
                </c:pt>
                <c:pt idx="128">
                  <c:v>4912.389290187949</c:v>
                </c:pt>
                <c:pt idx="129">
                  <c:v>5034.0976141079518</c:v>
                </c:pt>
                <c:pt idx="130">
                  <c:v>5047.0593524279566</c:v>
                </c:pt>
                <c:pt idx="131">
                  <c:v>5102.9939817079567</c:v>
                </c:pt>
                <c:pt idx="132">
                  <c:v>5191.4758287479526</c:v>
                </c:pt>
                <c:pt idx="133">
                  <c:v>5207.4124628679483</c:v>
                </c:pt>
                <c:pt idx="134">
                  <c:v>5243.8203981479564</c:v>
                </c:pt>
                <c:pt idx="135">
                  <c:v>5243.1925923479557</c:v>
                </c:pt>
                <c:pt idx="136">
                  <c:v>5278.649091227956</c:v>
                </c:pt>
                <c:pt idx="137">
                  <c:v>5321.4758010279565</c:v>
                </c:pt>
                <c:pt idx="138">
                  <c:v>5375.109952347957</c:v>
                </c:pt>
                <c:pt idx="139">
                  <c:v>5436.6530839879515</c:v>
                </c:pt>
                <c:pt idx="140">
                  <c:v>5594.0220345079561</c:v>
                </c:pt>
                <c:pt idx="141">
                  <c:v>5753.6929913079566</c:v>
                </c:pt>
                <c:pt idx="142">
                  <c:v>5825.7662292279529</c:v>
                </c:pt>
                <c:pt idx="143">
                  <c:v>5797.457539027956</c:v>
                </c:pt>
                <c:pt idx="144">
                  <c:v>5793.5810372679525</c:v>
                </c:pt>
                <c:pt idx="145">
                  <c:v>5727.0218558679562</c:v>
                </c:pt>
                <c:pt idx="146">
                  <c:v>5588.9672535479522</c:v>
                </c:pt>
                <c:pt idx="147">
                  <c:v>5589.888577987952</c:v>
                </c:pt>
                <c:pt idx="148">
                  <c:v>5487.4855619479522</c:v>
                </c:pt>
                <c:pt idx="149">
                  <c:v>5416.9700090279566</c:v>
                </c:pt>
                <c:pt idx="150">
                  <c:v>5338.0614915479564</c:v>
                </c:pt>
                <c:pt idx="151">
                  <c:v>5230.3448342679558</c:v>
                </c:pt>
                <c:pt idx="152">
                  <c:v>5107.6613090279561</c:v>
                </c:pt>
                <c:pt idx="153">
                  <c:v>5075.6133488679525</c:v>
                </c:pt>
                <c:pt idx="154">
                  <c:v>5023.4139955479523</c:v>
                </c:pt>
                <c:pt idx="155">
                  <c:v>4935.6701799879556</c:v>
                </c:pt>
                <c:pt idx="156">
                  <c:v>4919.0290159479518</c:v>
                </c:pt>
                <c:pt idx="157">
                  <c:v>4895.4002266279522</c:v>
                </c:pt>
                <c:pt idx="158">
                  <c:v>4883.3083575079563</c:v>
                </c:pt>
                <c:pt idx="159">
                  <c:v>4839.6187997879524</c:v>
                </c:pt>
                <c:pt idx="160">
                  <c:v>4814.2959827879604</c:v>
                </c:pt>
                <c:pt idx="161">
                  <c:v>4824.0577274279522</c:v>
                </c:pt>
                <c:pt idx="162">
                  <c:v>4817.0803022679556</c:v>
                </c:pt>
                <c:pt idx="163">
                  <c:v>4862.9796574679567</c:v>
                </c:pt>
                <c:pt idx="164">
                  <c:v>4931.7537997879563</c:v>
                </c:pt>
                <c:pt idx="165">
                  <c:v>4981.5434123079522</c:v>
                </c:pt>
                <c:pt idx="166">
                  <c:v>4990.3485330279518</c:v>
                </c:pt>
                <c:pt idx="167">
                  <c:v>5033.8343805479481</c:v>
                </c:pt>
                <c:pt idx="168">
                  <c:v>5083.1714449879564</c:v>
                </c:pt>
                <c:pt idx="169">
                  <c:v>5136.8685735079562</c:v>
                </c:pt>
                <c:pt idx="170">
                  <c:v>5155.875284467952</c:v>
                </c:pt>
                <c:pt idx="171">
                  <c:v>5200.0410376679565</c:v>
                </c:pt>
                <c:pt idx="172">
                  <c:v>5304.4510350679602</c:v>
                </c:pt>
                <c:pt idx="173">
                  <c:v>5349.0940393879519</c:v>
                </c:pt>
                <c:pt idx="174">
                  <c:v>5350.8777884279561</c:v>
                </c:pt>
                <c:pt idx="175">
                  <c:v>5369.6076262679526</c:v>
                </c:pt>
                <c:pt idx="176">
                  <c:v>5426.3662015879599</c:v>
                </c:pt>
                <c:pt idx="177">
                  <c:v>5393.0845403079529</c:v>
                </c:pt>
                <c:pt idx="178">
                  <c:v>5375.6533312679567</c:v>
                </c:pt>
                <c:pt idx="179">
                  <c:v>5401.2532186279523</c:v>
                </c:pt>
                <c:pt idx="180">
                  <c:v>5415.6753709479563</c:v>
                </c:pt>
                <c:pt idx="181">
                  <c:v>5416.5533476279561</c:v>
                </c:pt>
                <c:pt idx="182">
                  <c:v>5397.217077347952</c:v>
                </c:pt>
                <c:pt idx="183">
                  <c:v>5348.649025987952</c:v>
                </c:pt>
                <c:pt idx="184">
                  <c:v>5543.8493713879561</c:v>
                </c:pt>
                <c:pt idx="185">
                  <c:v>5487.7020595479598</c:v>
                </c:pt>
                <c:pt idx="186">
                  <c:v>5379.8854273479528</c:v>
                </c:pt>
                <c:pt idx="187">
                  <c:v>5263.4086122279559</c:v>
                </c:pt>
                <c:pt idx="188">
                  <c:v>5221.8135884279563</c:v>
                </c:pt>
                <c:pt idx="189">
                  <c:v>5138.4606327879601</c:v>
                </c:pt>
                <c:pt idx="190">
                  <c:v>5002.8209866279522</c:v>
                </c:pt>
                <c:pt idx="191">
                  <c:v>4898.6529470679516</c:v>
                </c:pt>
                <c:pt idx="192">
                  <c:v>4967.390787747956</c:v>
                </c:pt>
                <c:pt idx="193">
                  <c:v>4897.5535154679565</c:v>
                </c:pt>
                <c:pt idx="194">
                  <c:v>4778.5209378679519</c:v>
                </c:pt>
                <c:pt idx="195">
                  <c:v>4685.0723894679604</c:v>
                </c:pt>
                <c:pt idx="196">
                  <c:v>4643.3809971479523</c:v>
                </c:pt>
                <c:pt idx="197">
                  <c:v>4604.6565523479558</c:v>
                </c:pt>
                <c:pt idx="198">
                  <c:v>4580.6613303479608</c:v>
                </c:pt>
                <c:pt idx="199">
                  <c:v>4541.760829707956</c:v>
                </c:pt>
                <c:pt idx="200">
                  <c:v>4604.0415058279523</c:v>
                </c:pt>
                <c:pt idx="201">
                  <c:v>4577.7177272679601</c:v>
                </c:pt>
                <c:pt idx="202">
                  <c:v>4509.2190640679528</c:v>
                </c:pt>
                <c:pt idx="203">
                  <c:v>4473.4612743879525</c:v>
                </c:pt>
                <c:pt idx="204">
                  <c:v>4518.8551378279562</c:v>
                </c:pt>
                <c:pt idx="205">
                  <c:v>4490.463057627956</c:v>
                </c:pt>
                <c:pt idx="206">
                  <c:v>4456.0016102679565</c:v>
                </c:pt>
                <c:pt idx="207">
                  <c:v>4484.7593165479566</c:v>
                </c:pt>
                <c:pt idx="208">
                  <c:v>4540.3546218279562</c:v>
                </c:pt>
                <c:pt idx="209">
                  <c:v>4621.458485987956</c:v>
                </c:pt>
                <c:pt idx="210">
                  <c:v>4700.6498565079564</c:v>
                </c:pt>
                <c:pt idx="211">
                  <c:v>4755.9519881879605</c:v>
                </c:pt>
                <c:pt idx="212">
                  <c:v>4951.08630858796</c:v>
                </c:pt>
                <c:pt idx="213">
                  <c:v>5090.4336822679561</c:v>
                </c:pt>
                <c:pt idx="214">
                  <c:v>5233.6000981079524</c:v>
                </c:pt>
                <c:pt idx="215">
                  <c:v>5456.0321713479525</c:v>
                </c:pt>
                <c:pt idx="216">
                  <c:v>5912.6779061879561</c:v>
                </c:pt>
                <c:pt idx="217">
                  <c:v>6118.8722819479563</c:v>
                </c:pt>
                <c:pt idx="218">
                  <c:v>6278.9920200679562</c:v>
                </c:pt>
                <c:pt idx="219">
                  <c:v>6452.1556685879559</c:v>
                </c:pt>
                <c:pt idx="220">
                  <c:v>6663.7438385879568</c:v>
                </c:pt>
                <c:pt idx="221">
                  <c:v>6811.1256947479524</c:v>
                </c:pt>
                <c:pt idx="222">
                  <c:v>6909.3855339079528</c:v>
                </c:pt>
                <c:pt idx="223">
                  <c:v>7031.3846333479596</c:v>
                </c:pt>
                <c:pt idx="224">
                  <c:v>7181.6590343079524</c:v>
                </c:pt>
                <c:pt idx="225">
                  <c:v>7243.3825091479521</c:v>
                </c:pt>
                <c:pt idx="226">
                  <c:v>7258.1245883879565</c:v>
                </c:pt>
                <c:pt idx="227">
                  <c:v>7383.0740331079569</c:v>
                </c:pt>
                <c:pt idx="228">
                  <c:v>7413.8355129479569</c:v>
                </c:pt>
                <c:pt idx="229">
                  <c:v>7505.4609280279528</c:v>
                </c:pt>
                <c:pt idx="230">
                  <c:v>7595.1926240679531</c:v>
                </c:pt>
                <c:pt idx="231">
                  <c:v>7586.8903005079519</c:v>
                </c:pt>
                <c:pt idx="232">
                  <c:v>7593.2200618679526</c:v>
                </c:pt>
                <c:pt idx="233">
                  <c:v>7608.8311424679523</c:v>
                </c:pt>
                <c:pt idx="234">
                  <c:v>7652.9864336279525</c:v>
                </c:pt>
                <c:pt idx="235">
                  <c:v>7630.3170217879569</c:v>
                </c:pt>
                <c:pt idx="236">
                  <c:v>7652.0508100679563</c:v>
                </c:pt>
                <c:pt idx="237">
                  <c:v>7675.0245592679603</c:v>
                </c:pt>
                <c:pt idx="238">
                  <c:v>7644.4914395079568</c:v>
                </c:pt>
                <c:pt idx="239">
                  <c:v>7630.1016477879521</c:v>
                </c:pt>
                <c:pt idx="240">
                  <c:v>7584.2879306679524</c:v>
                </c:pt>
                <c:pt idx="241">
                  <c:v>7528.4700574679564</c:v>
                </c:pt>
                <c:pt idx="242">
                  <c:v>7472.5404476679569</c:v>
                </c:pt>
                <c:pt idx="243">
                  <c:v>7485.0686594679564</c:v>
                </c:pt>
                <c:pt idx="244">
                  <c:v>7531.4880928679522</c:v>
                </c:pt>
                <c:pt idx="245">
                  <c:v>7460.8525195479569</c:v>
                </c:pt>
                <c:pt idx="246">
                  <c:v>7421.729508867953</c:v>
                </c:pt>
                <c:pt idx="247">
                  <c:v>7380.2862492279564</c:v>
                </c:pt>
                <c:pt idx="248">
                  <c:v>7362.3079697079602</c:v>
                </c:pt>
                <c:pt idx="249">
                  <c:v>7380.5406550679563</c:v>
                </c:pt>
                <c:pt idx="250">
                  <c:v>7319.6894472279564</c:v>
                </c:pt>
                <c:pt idx="251">
                  <c:v>7310.8820565079568</c:v>
                </c:pt>
                <c:pt idx="252">
                  <c:v>7350.4468129879569</c:v>
                </c:pt>
                <c:pt idx="253">
                  <c:v>7304.6964553479565</c:v>
                </c:pt>
                <c:pt idx="254">
                  <c:v>7253.343815827956</c:v>
                </c:pt>
                <c:pt idx="255">
                  <c:v>7223.5657442279517</c:v>
                </c:pt>
                <c:pt idx="256">
                  <c:v>7171.3728591079562</c:v>
                </c:pt>
                <c:pt idx="257">
                  <c:v>7149.8686784279562</c:v>
                </c:pt>
                <c:pt idx="258">
                  <c:v>7091.8654466279522</c:v>
                </c:pt>
                <c:pt idx="259">
                  <c:v>7026.4793644279525</c:v>
                </c:pt>
                <c:pt idx="260">
                  <c:v>7048.2463953079559</c:v>
                </c:pt>
                <c:pt idx="261">
                  <c:v>7023.2437833479571</c:v>
                </c:pt>
                <c:pt idx="262">
                  <c:v>6966.3690381479519</c:v>
                </c:pt>
                <c:pt idx="263">
                  <c:v>6968.007641307956</c:v>
                </c:pt>
                <c:pt idx="264">
                  <c:v>6917.3556686679567</c:v>
                </c:pt>
                <c:pt idx="265">
                  <c:v>6937.4081264679526</c:v>
                </c:pt>
                <c:pt idx="266">
                  <c:v>6930.7920734279523</c:v>
                </c:pt>
                <c:pt idx="267">
                  <c:v>6926.4758458279603</c:v>
                </c:pt>
                <c:pt idx="268">
                  <c:v>6890.9643935479562</c:v>
                </c:pt>
                <c:pt idx="269">
                  <c:v>6795.9993835079558</c:v>
                </c:pt>
                <c:pt idx="270">
                  <c:v>6730.0682387479519</c:v>
                </c:pt>
                <c:pt idx="271">
                  <c:v>6758.6332528679523</c:v>
                </c:pt>
                <c:pt idx="272">
                  <c:v>6757.8173659879567</c:v>
                </c:pt>
                <c:pt idx="273">
                  <c:v>6692.4378134279523</c:v>
                </c:pt>
                <c:pt idx="274">
                  <c:v>6655.9628590279599</c:v>
                </c:pt>
                <c:pt idx="275">
                  <c:v>6563.4823408679558</c:v>
                </c:pt>
                <c:pt idx="276">
                  <c:v>6543.9684901079527</c:v>
                </c:pt>
                <c:pt idx="277">
                  <c:v>6564.7056747479519</c:v>
                </c:pt>
                <c:pt idx="278">
                  <c:v>6437.1147790679524</c:v>
                </c:pt>
                <c:pt idx="279">
                  <c:v>6320.0598341879568</c:v>
                </c:pt>
                <c:pt idx="280">
                  <c:v>6390.7065198679556</c:v>
                </c:pt>
                <c:pt idx="281">
                  <c:v>6247.5978453479556</c:v>
                </c:pt>
                <c:pt idx="282">
                  <c:v>6074.3203138279569</c:v>
                </c:pt>
                <c:pt idx="283">
                  <c:v>5976.268804907957</c:v>
                </c:pt>
                <c:pt idx="284">
                  <c:v>5804.2595804679604</c:v>
                </c:pt>
                <c:pt idx="285">
                  <c:v>5690.4319880679523</c:v>
                </c:pt>
                <c:pt idx="286">
                  <c:v>5537.3134812279523</c:v>
                </c:pt>
                <c:pt idx="287">
                  <c:v>5496.2055173879526</c:v>
                </c:pt>
                <c:pt idx="288">
                  <c:v>5531.9308534679558</c:v>
                </c:pt>
                <c:pt idx="289">
                  <c:v>5405.9664247479559</c:v>
                </c:pt>
                <c:pt idx="290">
                  <c:v>5319.6446031079522</c:v>
                </c:pt>
                <c:pt idx="291">
                  <c:v>5227.2464915079599</c:v>
                </c:pt>
                <c:pt idx="292">
                  <c:v>5193.6565044279514</c:v>
                </c:pt>
                <c:pt idx="293">
                  <c:v>5137.7445963879563</c:v>
                </c:pt>
                <c:pt idx="294">
                  <c:v>5066.3246289479521</c:v>
                </c:pt>
                <c:pt idx="295">
                  <c:v>4989.3151671479563</c:v>
                </c:pt>
                <c:pt idx="296">
                  <c:v>5047.199742907952</c:v>
                </c:pt>
                <c:pt idx="297">
                  <c:v>4982.9426712279555</c:v>
                </c:pt>
                <c:pt idx="298">
                  <c:v>4926.9528049079518</c:v>
                </c:pt>
                <c:pt idx="299">
                  <c:v>4888.7666330279526</c:v>
                </c:pt>
                <c:pt idx="300">
                  <c:v>4867.7320953879562</c:v>
                </c:pt>
                <c:pt idx="301">
                  <c:v>4864.8966816679567</c:v>
                </c:pt>
                <c:pt idx="302">
                  <c:v>4881.4245521079556</c:v>
                </c:pt>
                <c:pt idx="303">
                  <c:v>4864.5213726679558</c:v>
                </c:pt>
                <c:pt idx="304">
                  <c:v>4904.7001407879561</c:v>
                </c:pt>
                <c:pt idx="305">
                  <c:v>4892.7920123879567</c:v>
                </c:pt>
                <c:pt idx="306">
                  <c:v>4902.9772952679523</c:v>
                </c:pt>
                <c:pt idx="307">
                  <c:v>4984.1722956679569</c:v>
                </c:pt>
                <c:pt idx="308">
                  <c:v>5156.9850000279603</c:v>
                </c:pt>
                <c:pt idx="309">
                  <c:v>5265.3796082279559</c:v>
                </c:pt>
                <c:pt idx="310">
                  <c:v>5420.1062933079565</c:v>
                </c:pt>
                <c:pt idx="311">
                  <c:v>5579.8066519079566</c:v>
                </c:pt>
                <c:pt idx="312">
                  <c:v>6009.2986955479564</c:v>
                </c:pt>
                <c:pt idx="313">
                  <c:v>6204.0657369079518</c:v>
                </c:pt>
                <c:pt idx="314">
                  <c:v>6360.3598896679568</c:v>
                </c:pt>
                <c:pt idx="315">
                  <c:v>6505.0561159079525</c:v>
                </c:pt>
                <c:pt idx="316">
                  <c:v>6749.256950787948</c:v>
                </c:pt>
                <c:pt idx="317">
                  <c:v>6902.5001461479524</c:v>
                </c:pt>
                <c:pt idx="318">
                  <c:v>6962.0835120279562</c:v>
                </c:pt>
                <c:pt idx="319">
                  <c:v>7085.7195096679525</c:v>
                </c:pt>
                <c:pt idx="320">
                  <c:v>7166.9250457079524</c:v>
                </c:pt>
                <c:pt idx="321">
                  <c:v>7213.1681131879568</c:v>
                </c:pt>
                <c:pt idx="322">
                  <c:v>7243.7124665879564</c:v>
                </c:pt>
                <c:pt idx="323">
                  <c:v>7231.1505535479564</c:v>
                </c:pt>
                <c:pt idx="324">
                  <c:v>7201.5726356279556</c:v>
                </c:pt>
                <c:pt idx="325">
                  <c:v>7230.8958411079566</c:v>
                </c:pt>
                <c:pt idx="326">
                  <c:v>7233.4058622279517</c:v>
                </c:pt>
                <c:pt idx="327">
                  <c:v>7212.6402495879565</c:v>
                </c:pt>
                <c:pt idx="328">
                  <c:v>7166.8898940679564</c:v>
                </c:pt>
                <c:pt idx="329">
                  <c:v>7150.7270131079522</c:v>
                </c:pt>
                <c:pt idx="330">
                  <c:v>7197.5406231079569</c:v>
                </c:pt>
                <c:pt idx="331">
                  <c:v>7209.6402520679567</c:v>
                </c:pt>
                <c:pt idx="332">
                  <c:v>7244.4750866279519</c:v>
                </c:pt>
                <c:pt idx="333">
                  <c:v>7277.5732665079531</c:v>
                </c:pt>
                <c:pt idx="334">
                  <c:v>7259.5840917479563</c:v>
                </c:pt>
                <c:pt idx="335">
                  <c:v>7218.7072427079565</c:v>
                </c:pt>
                <c:pt idx="336">
                  <c:v>7206.0577975479518</c:v>
                </c:pt>
                <c:pt idx="337">
                  <c:v>7085.4211264679525</c:v>
                </c:pt>
                <c:pt idx="338">
                  <c:v>7042.3396679879561</c:v>
                </c:pt>
                <c:pt idx="339">
                  <c:v>7032.176890387952</c:v>
                </c:pt>
                <c:pt idx="340">
                  <c:v>7039.3167239079567</c:v>
                </c:pt>
                <c:pt idx="341">
                  <c:v>7025.3786559879527</c:v>
                </c:pt>
                <c:pt idx="342">
                  <c:v>6971.0768111479611</c:v>
                </c:pt>
                <c:pt idx="343">
                  <c:v>6907.7666400279568</c:v>
                </c:pt>
                <c:pt idx="344">
                  <c:v>6928.9785537879479</c:v>
                </c:pt>
                <c:pt idx="345">
                  <c:v>6936.1573675479522</c:v>
                </c:pt>
                <c:pt idx="346">
                  <c:v>6835.5672179879566</c:v>
                </c:pt>
                <c:pt idx="347">
                  <c:v>6867.8609899879521</c:v>
                </c:pt>
                <c:pt idx="348">
                  <c:v>6975.5051315879527</c:v>
                </c:pt>
                <c:pt idx="349">
                  <c:v>6957.2271896279526</c:v>
                </c:pt>
                <c:pt idx="350">
                  <c:v>6909.4145012679564</c:v>
                </c:pt>
                <c:pt idx="351">
                  <c:v>6839.3934574679561</c:v>
                </c:pt>
                <c:pt idx="352">
                  <c:v>6897.6213251479567</c:v>
                </c:pt>
                <c:pt idx="353">
                  <c:v>6867.3419595479527</c:v>
                </c:pt>
                <c:pt idx="354">
                  <c:v>6798.36504030796</c:v>
                </c:pt>
                <c:pt idx="355">
                  <c:v>6815.4599675079526</c:v>
                </c:pt>
                <c:pt idx="356">
                  <c:v>6817.2049588279524</c:v>
                </c:pt>
                <c:pt idx="357">
                  <c:v>6785.9393152679531</c:v>
                </c:pt>
                <c:pt idx="358">
                  <c:v>6888.2161524679559</c:v>
                </c:pt>
                <c:pt idx="359">
                  <c:v>6946.017509747956</c:v>
                </c:pt>
                <c:pt idx="360">
                  <c:v>6878.4475237879524</c:v>
                </c:pt>
                <c:pt idx="361">
                  <c:v>6945.0173453479565</c:v>
                </c:pt>
                <c:pt idx="362">
                  <c:v>6968.6771829479603</c:v>
                </c:pt>
                <c:pt idx="363">
                  <c:v>6980.8884321079486</c:v>
                </c:pt>
                <c:pt idx="364">
                  <c:v>6970.024328067956</c:v>
                </c:pt>
                <c:pt idx="365">
                  <c:v>6936.8081098279517</c:v>
                </c:pt>
                <c:pt idx="366">
                  <c:v>6912.6460753079564</c:v>
                </c:pt>
                <c:pt idx="367">
                  <c:v>6878.783741987957</c:v>
                </c:pt>
                <c:pt idx="368">
                  <c:v>6790.915954467956</c:v>
                </c:pt>
                <c:pt idx="369">
                  <c:v>6760.5332981879528</c:v>
                </c:pt>
                <c:pt idx="370">
                  <c:v>6721.0972875479565</c:v>
                </c:pt>
                <c:pt idx="371">
                  <c:v>6622.5400695879516</c:v>
                </c:pt>
                <c:pt idx="372">
                  <c:v>6584.9179428679608</c:v>
                </c:pt>
                <c:pt idx="373">
                  <c:v>6545.579480187952</c:v>
                </c:pt>
                <c:pt idx="374">
                  <c:v>6454.1142027879569</c:v>
                </c:pt>
                <c:pt idx="375">
                  <c:v>6338.8315053079523</c:v>
                </c:pt>
                <c:pt idx="376">
                  <c:v>6396.9550157479525</c:v>
                </c:pt>
                <c:pt idx="377">
                  <c:v>6267.5804437079569</c:v>
                </c:pt>
                <c:pt idx="378">
                  <c:v>6147.3182713479482</c:v>
                </c:pt>
                <c:pt idx="379">
                  <c:v>6031.9729074679526</c:v>
                </c:pt>
                <c:pt idx="380">
                  <c:v>5919.047910347952</c:v>
                </c:pt>
                <c:pt idx="381">
                  <c:v>5772.4985667079527</c:v>
                </c:pt>
                <c:pt idx="382">
                  <c:v>5645.6026031479569</c:v>
                </c:pt>
                <c:pt idx="383">
                  <c:v>5546.0596423079523</c:v>
                </c:pt>
                <c:pt idx="384">
                  <c:v>5556.9416214679559</c:v>
                </c:pt>
                <c:pt idx="385">
                  <c:v>5457.1498010279529</c:v>
                </c:pt>
                <c:pt idx="386">
                  <c:v>5334.236705307957</c:v>
                </c:pt>
                <c:pt idx="387">
                  <c:v>5244.058245307956</c:v>
                </c:pt>
                <c:pt idx="388">
                  <c:v>5164.7878305879567</c:v>
                </c:pt>
                <c:pt idx="389">
                  <c:v>5091.2402271079527</c:v>
                </c:pt>
                <c:pt idx="390">
                  <c:v>5074.7062751879557</c:v>
                </c:pt>
                <c:pt idx="391">
                  <c:v>5052.276531267953</c:v>
                </c:pt>
                <c:pt idx="392">
                  <c:v>5031.2251994279522</c:v>
                </c:pt>
                <c:pt idx="393">
                  <c:v>5020.9344595079565</c:v>
                </c:pt>
                <c:pt idx="394">
                  <c:v>5000.5163750279562</c:v>
                </c:pt>
                <c:pt idx="395">
                  <c:v>4945.9103871879561</c:v>
                </c:pt>
                <c:pt idx="396">
                  <c:v>4962.4809395879565</c:v>
                </c:pt>
                <c:pt idx="397">
                  <c:v>4942.6428685479568</c:v>
                </c:pt>
                <c:pt idx="398">
                  <c:v>4881.253515667956</c:v>
                </c:pt>
                <c:pt idx="399">
                  <c:v>4916.1425487079523</c:v>
                </c:pt>
                <c:pt idx="400">
                  <c:v>4979.0298757479559</c:v>
                </c:pt>
                <c:pt idx="401">
                  <c:v>4974.4133815879559</c:v>
                </c:pt>
                <c:pt idx="402">
                  <c:v>5066.0662437079554</c:v>
                </c:pt>
                <c:pt idx="403">
                  <c:v>5162.9242720279562</c:v>
                </c:pt>
                <c:pt idx="404">
                  <c:v>5302.3349876279526</c:v>
                </c:pt>
                <c:pt idx="405">
                  <c:v>5387.1261954679558</c:v>
                </c:pt>
                <c:pt idx="406">
                  <c:v>5580.300414947952</c:v>
                </c:pt>
                <c:pt idx="407">
                  <c:v>5768.8803572279558</c:v>
                </c:pt>
                <c:pt idx="408">
                  <c:v>6130.8607596279562</c:v>
                </c:pt>
                <c:pt idx="409">
                  <c:v>6315.8330528279521</c:v>
                </c:pt>
                <c:pt idx="410">
                  <c:v>6436.5615794679525</c:v>
                </c:pt>
                <c:pt idx="411">
                  <c:v>6569.1418513879516</c:v>
                </c:pt>
                <c:pt idx="412">
                  <c:v>6757.7838863479528</c:v>
                </c:pt>
                <c:pt idx="413">
                  <c:v>6864.330763907953</c:v>
                </c:pt>
                <c:pt idx="414">
                  <c:v>6940.7159078279528</c:v>
                </c:pt>
                <c:pt idx="415">
                  <c:v>6982.4100493079532</c:v>
                </c:pt>
                <c:pt idx="416">
                  <c:v>7051.4955504679519</c:v>
                </c:pt>
                <c:pt idx="417">
                  <c:v>7117.3471641479564</c:v>
                </c:pt>
                <c:pt idx="418">
                  <c:v>7181.0684931079604</c:v>
                </c:pt>
                <c:pt idx="419">
                  <c:v>7142.4142726279524</c:v>
                </c:pt>
                <c:pt idx="420">
                  <c:v>7135.7755744279521</c:v>
                </c:pt>
                <c:pt idx="421">
                  <c:v>7234.863389667953</c:v>
                </c:pt>
                <c:pt idx="422">
                  <c:v>7242.4550034279528</c:v>
                </c:pt>
                <c:pt idx="423">
                  <c:v>7258.8367084279562</c:v>
                </c:pt>
                <c:pt idx="424">
                  <c:v>7185.7957685079527</c:v>
                </c:pt>
                <c:pt idx="425">
                  <c:v>7190.0835490679601</c:v>
                </c:pt>
                <c:pt idx="426">
                  <c:v>7170.4332877479565</c:v>
                </c:pt>
                <c:pt idx="427">
                  <c:v>7200.2148543879566</c:v>
                </c:pt>
                <c:pt idx="428">
                  <c:v>7259.6063204279562</c:v>
                </c:pt>
                <c:pt idx="429">
                  <c:v>7284.6445732679604</c:v>
                </c:pt>
                <c:pt idx="430">
                  <c:v>7285.951600147956</c:v>
                </c:pt>
                <c:pt idx="431">
                  <c:v>7303.5672668679526</c:v>
                </c:pt>
                <c:pt idx="432">
                  <c:v>7203.5108068279524</c:v>
                </c:pt>
                <c:pt idx="433">
                  <c:v>7106.6645009479562</c:v>
                </c:pt>
                <c:pt idx="434">
                  <c:v>7066.9806944679522</c:v>
                </c:pt>
                <c:pt idx="435">
                  <c:v>7020.5895137079524</c:v>
                </c:pt>
                <c:pt idx="436">
                  <c:v>7056.4156645879566</c:v>
                </c:pt>
                <c:pt idx="437">
                  <c:v>7121.4765443079568</c:v>
                </c:pt>
                <c:pt idx="438">
                  <c:v>7141.1092491479531</c:v>
                </c:pt>
                <c:pt idx="439">
                  <c:v>7157.6825788679562</c:v>
                </c:pt>
                <c:pt idx="440">
                  <c:v>7192.486277827953</c:v>
                </c:pt>
                <c:pt idx="441">
                  <c:v>7233.7234177879564</c:v>
                </c:pt>
                <c:pt idx="442">
                  <c:v>7297.1138302679565</c:v>
                </c:pt>
                <c:pt idx="443">
                  <c:v>7383.5654790679519</c:v>
                </c:pt>
                <c:pt idx="444">
                  <c:v>7463.9972284279529</c:v>
                </c:pt>
                <c:pt idx="445">
                  <c:v>7500.7275992279565</c:v>
                </c:pt>
                <c:pt idx="446">
                  <c:v>7500.4894827879561</c:v>
                </c:pt>
                <c:pt idx="447">
                  <c:v>7466.6385395079569</c:v>
                </c:pt>
                <c:pt idx="448">
                  <c:v>7526.2715619879518</c:v>
                </c:pt>
                <c:pt idx="449">
                  <c:v>7500.1469331879562</c:v>
                </c:pt>
                <c:pt idx="450">
                  <c:v>7440.0427214279562</c:v>
                </c:pt>
                <c:pt idx="451">
                  <c:v>7403.4645832679571</c:v>
                </c:pt>
                <c:pt idx="452">
                  <c:v>7326.3902481079567</c:v>
                </c:pt>
                <c:pt idx="453">
                  <c:v>7235.642308267953</c:v>
                </c:pt>
                <c:pt idx="454">
                  <c:v>7304.3662525079517</c:v>
                </c:pt>
                <c:pt idx="455">
                  <c:v>7320.772114187952</c:v>
                </c:pt>
                <c:pt idx="456">
                  <c:v>7316.6121281079522</c:v>
                </c:pt>
                <c:pt idx="457">
                  <c:v>7312.3036142279561</c:v>
                </c:pt>
                <c:pt idx="458">
                  <c:v>7213.194337827952</c:v>
                </c:pt>
                <c:pt idx="459">
                  <c:v>7181.543135747952</c:v>
                </c:pt>
                <c:pt idx="460">
                  <c:v>7120.295930307956</c:v>
                </c:pt>
                <c:pt idx="461">
                  <c:v>7013.246473427952</c:v>
                </c:pt>
                <c:pt idx="462">
                  <c:v>6956.723607827952</c:v>
                </c:pt>
                <c:pt idx="463">
                  <c:v>6882.0375801879527</c:v>
                </c:pt>
                <c:pt idx="464">
                  <c:v>6802.0901398679562</c:v>
                </c:pt>
                <c:pt idx="465">
                  <c:v>6760.3034088279564</c:v>
                </c:pt>
                <c:pt idx="466">
                  <c:v>6613.0522664679529</c:v>
                </c:pt>
                <c:pt idx="467">
                  <c:v>6540.247151627952</c:v>
                </c:pt>
                <c:pt idx="468">
                  <c:v>6544.286809387957</c:v>
                </c:pt>
                <c:pt idx="469">
                  <c:v>6444.3170013079525</c:v>
                </c:pt>
                <c:pt idx="470">
                  <c:v>6328.3140597879519</c:v>
                </c:pt>
                <c:pt idx="471">
                  <c:v>6230.4625387479564</c:v>
                </c:pt>
                <c:pt idx="472">
                  <c:v>6248.6440288279518</c:v>
                </c:pt>
                <c:pt idx="473">
                  <c:v>6174.0924656279522</c:v>
                </c:pt>
                <c:pt idx="474">
                  <c:v>6030.4915666679526</c:v>
                </c:pt>
                <c:pt idx="475">
                  <c:v>5942.4646613079522</c:v>
                </c:pt>
                <c:pt idx="476">
                  <c:v>5825.3874317079481</c:v>
                </c:pt>
                <c:pt idx="477">
                  <c:v>5690.4105772279563</c:v>
                </c:pt>
                <c:pt idx="478">
                  <c:v>5560.4738795479479</c:v>
                </c:pt>
                <c:pt idx="479">
                  <c:v>5501.0046408279532</c:v>
                </c:pt>
                <c:pt idx="480">
                  <c:v>5508.1137544679568</c:v>
                </c:pt>
                <c:pt idx="481">
                  <c:v>5406.6219437479567</c:v>
                </c:pt>
                <c:pt idx="482">
                  <c:v>5304.307212507948</c:v>
                </c:pt>
                <c:pt idx="483">
                  <c:v>5202.1845011079558</c:v>
                </c:pt>
                <c:pt idx="484">
                  <c:v>5139.3112445079523</c:v>
                </c:pt>
                <c:pt idx="485">
                  <c:v>5051.9703089479526</c:v>
                </c:pt>
                <c:pt idx="486">
                  <c:v>5012.7115069479523</c:v>
                </c:pt>
                <c:pt idx="487">
                  <c:v>4973.7658057479603</c:v>
                </c:pt>
                <c:pt idx="488">
                  <c:v>5033.1662596679562</c:v>
                </c:pt>
                <c:pt idx="489">
                  <c:v>5003.307637107956</c:v>
                </c:pt>
                <c:pt idx="490">
                  <c:v>4940.6494295879556</c:v>
                </c:pt>
                <c:pt idx="491">
                  <c:v>4909.7190605479564</c:v>
                </c:pt>
                <c:pt idx="492">
                  <c:v>4871.8642852279527</c:v>
                </c:pt>
                <c:pt idx="493">
                  <c:v>4884.8388613079524</c:v>
                </c:pt>
                <c:pt idx="494">
                  <c:v>4853.6207053079561</c:v>
                </c:pt>
                <c:pt idx="495">
                  <c:v>4832.2592602679561</c:v>
                </c:pt>
                <c:pt idx="496">
                  <c:v>4880.1106306679567</c:v>
                </c:pt>
                <c:pt idx="497">
                  <c:v>4911.8676954279526</c:v>
                </c:pt>
                <c:pt idx="498">
                  <c:v>4953.3296822679558</c:v>
                </c:pt>
                <c:pt idx="499">
                  <c:v>5071.7372495079526</c:v>
                </c:pt>
                <c:pt idx="500">
                  <c:v>5255.4583695079527</c:v>
                </c:pt>
                <c:pt idx="501">
                  <c:v>5377.3708154279529</c:v>
                </c:pt>
                <c:pt idx="502">
                  <c:v>5524.3852519879483</c:v>
                </c:pt>
                <c:pt idx="503">
                  <c:v>5726.7452233479607</c:v>
                </c:pt>
                <c:pt idx="504">
                  <c:v>6077.274295907956</c:v>
                </c:pt>
                <c:pt idx="505">
                  <c:v>6321.3679064679482</c:v>
                </c:pt>
                <c:pt idx="506">
                  <c:v>6501.6374921079523</c:v>
                </c:pt>
                <c:pt idx="507">
                  <c:v>6657.9381444679557</c:v>
                </c:pt>
                <c:pt idx="508">
                  <c:v>6903.9007094279568</c:v>
                </c:pt>
                <c:pt idx="509">
                  <c:v>7032.5504321479557</c:v>
                </c:pt>
                <c:pt idx="510">
                  <c:v>7126.3136459479565</c:v>
                </c:pt>
                <c:pt idx="511">
                  <c:v>7182.062267347952</c:v>
                </c:pt>
                <c:pt idx="512">
                  <c:v>7264.8269478279526</c:v>
                </c:pt>
                <c:pt idx="513">
                  <c:v>7316.7224799879486</c:v>
                </c:pt>
                <c:pt idx="514">
                  <c:v>7345.0424469879526</c:v>
                </c:pt>
                <c:pt idx="515">
                  <c:v>7253.9264955479521</c:v>
                </c:pt>
                <c:pt idx="516">
                  <c:v>7136.9652165479529</c:v>
                </c:pt>
                <c:pt idx="517">
                  <c:v>7180.5732293479568</c:v>
                </c:pt>
                <c:pt idx="518">
                  <c:v>7228.3243163879524</c:v>
                </c:pt>
                <c:pt idx="519">
                  <c:v>7190.0454230279529</c:v>
                </c:pt>
                <c:pt idx="520">
                  <c:v>7141.840872907952</c:v>
                </c:pt>
                <c:pt idx="521">
                  <c:v>7124.4673355879522</c:v>
                </c:pt>
                <c:pt idx="522">
                  <c:v>7097.6499201479528</c:v>
                </c:pt>
                <c:pt idx="523">
                  <c:v>7092.8307669879568</c:v>
                </c:pt>
                <c:pt idx="524">
                  <c:v>7152.6029359479562</c:v>
                </c:pt>
                <c:pt idx="525">
                  <c:v>7181.9807596279561</c:v>
                </c:pt>
                <c:pt idx="526">
                  <c:v>7152.3393820679566</c:v>
                </c:pt>
                <c:pt idx="527">
                  <c:v>7143.7034485879522</c:v>
                </c:pt>
                <c:pt idx="528">
                  <c:v>7030.3174391879566</c:v>
                </c:pt>
                <c:pt idx="529">
                  <c:v>6987.6846147479564</c:v>
                </c:pt>
                <c:pt idx="530">
                  <c:v>7002.7853905879565</c:v>
                </c:pt>
                <c:pt idx="531">
                  <c:v>6978.1996216279522</c:v>
                </c:pt>
                <c:pt idx="532">
                  <c:v>7049.5646850279481</c:v>
                </c:pt>
                <c:pt idx="533">
                  <c:v>7010.3360409479519</c:v>
                </c:pt>
                <c:pt idx="534">
                  <c:v>6867.8453525079531</c:v>
                </c:pt>
                <c:pt idx="535">
                  <c:v>6810.0352468279561</c:v>
                </c:pt>
                <c:pt idx="536">
                  <c:v>6849.1199641079484</c:v>
                </c:pt>
                <c:pt idx="537">
                  <c:v>6820.4646734679527</c:v>
                </c:pt>
                <c:pt idx="538">
                  <c:v>6817.3332526679596</c:v>
                </c:pt>
                <c:pt idx="539">
                  <c:v>6730.9415903079562</c:v>
                </c:pt>
                <c:pt idx="540">
                  <c:v>6790.6037492279565</c:v>
                </c:pt>
                <c:pt idx="541">
                  <c:v>6793.5381150679568</c:v>
                </c:pt>
                <c:pt idx="542">
                  <c:v>6761.7376068279564</c:v>
                </c:pt>
                <c:pt idx="543">
                  <c:v>6810.0865363879566</c:v>
                </c:pt>
                <c:pt idx="544">
                  <c:v>6883.1859253879529</c:v>
                </c:pt>
                <c:pt idx="545">
                  <c:v>6837.4901759079567</c:v>
                </c:pt>
                <c:pt idx="546">
                  <c:v>6831.0357235879519</c:v>
                </c:pt>
                <c:pt idx="547">
                  <c:v>6830.709222067956</c:v>
                </c:pt>
                <c:pt idx="548">
                  <c:v>6857.9264889079559</c:v>
                </c:pt>
                <c:pt idx="549">
                  <c:v>6830.6793755079561</c:v>
                </c:pt>
                <c:pt idx="550">
                  <c:v>6788.1390132679526</c:v>
                </c:pt>
                <c:pt idx="551">
                  <c:v>6803.8100254679566</c:v>
                </c:pt>
                <c:pt idx="552">
                  <c:v>6806.0296087879569</c:v>
                </c:pt>
                <c:pt idx="553">
                  <c:v>6783.8941897879522</c:v>
                </c:pt>
                <c:pt idx="554">
                  <c:v>6781.6592130679564</c:v>
                </c:pt>
                <c:pt idx="555">
                  <c:v>6811.0721323079479</c:v>
                </c:pt>
                <c:pt idx="556">
                  <c:v>6788.1202128679597</c:v>
                </c:pt>
                <c:pt idx="557">
                  <c:v>6780.489359987956</c:v>
                </c:pt>
                <c:pt idx="558">
                  <c:v>6759.9226073479567</c:v>
                </c:pt>
                <c:pt idx="559">
                  <c:v>6696.6739668279561</c:v>
                </c:pt>
                <c:pt idx="560">
                  <c:v>6611.5280981479518</c:v>
                </c:pt>
                <c:pt idx="561">
                  <c:v>6609.0967929079525</c:v>
                </c:pt>
                <c:pt idx="562">
                  <c:v>6559.2100826679516</c:v>
                </c:pt>
                <c:pt idx="563">
                  <c:v>6534.1956797479525</c:v>
                </c:pt>
                <c:pt idx="564">
                  <c:v>6469.3386722279602</c:v>
                </c:pt>
                <c:pt idx="565">
                  <c:v>6413.6148967479521</c:v>
                </c:pt>
                <c:pt idx="566">
                  <c:v>6349.8727904679563</c:v>
                </c:pt>
                <c:pt idx="567">
                  <c:v>6212.4059038679525</c:v>
                </c:pt>
                <c:pt idx="568">
                  <c:v>6274.4609687879529</c:v>
                </c:pt>
                <c:pt idx="569">
                  <c:v>6205.1276475079567</c:v>
                </c:pt>
                <c:pt idx="570">
                  <c:v>6002.849555947957</c:v>
                </c:pt>
                <c:pt idx="571">
                  <c:v>5902.8019309079564</c:v>
                </c:pt>
                <c:pt idx="572">
                  <c:v>5840.4594849479563</c:v>
                </c:pt>
                <c:pt idx="573">
                  <c:v>5689.8810743879476</c:v>
                </c:pt>
                <c:pt idx="574">
                  <c:v>5563.2982913079522</c:v>
                </c:pt>
                <c:pt idx="575">
                  <c:v>5451.9278811879558</c:v>
                </c:pt>
                <c:pt idx="576">
                  <c:v>5410.2264205079528</c:v>
                </c:pt>
                <c:pt idx="577">
                  <c:v>5292.2628054279521</c:v>
                </c:pt>
                <c:pt idx="578">
                  <c:v>5203.0297792279562</c:v>
                </c:pt>
                <c:pt idx="579">
                  <c:v>5081.4977898279567</c:v>
                </c:pt>
                <c:pt idx="580">
                  <c:v>5015.3424583079523</c:v>
                </c:pt>
                <c:pt idx="581">
                  <c:v>4923.3100755879523</c:v>
                </c:pt>
                <c:pt idx="582">
                  <c:v>4883.9133995079555</c:v>
                </c:pt>
                <c:pt idx="583">
                  <c:v>4867.5612730279563</c:v>
                </c:pt>
                <c:pt idx="584">
                  <c:v>4908.5872439879558</c:v>
                </c:pt>
                <c:pt idx="585">
                  <c:v>4856.8098085079528</c:v>
                </c:pt>
                <c:pt idx="586">
                  <c:v>4844.6299501879566</c:v>
                </c:pt>
                <c:pt idx="587">
                  <c:v>4740.260533427956</c:v>
                </c:pt>
                <c:pt idx="588">
                  <c:v>4746.9642978279517</c:v>
                </c:pt>
                <c:pt idx="589">
                  <c:v>4734.6713363079525</c:v>
                </c:pt>
                <c:pt idx="590">
                  <c:v>4668.5536025879519</c:v>
                </c:pt>
                <c:pt idx="591">
                  <c:v>4698.0380117079567</c:v>
                </c:pt>
                <c:pt idx="592">
                  <c:v>4777.1084001079562</c:v>
                </c:pt>
                <c:pt idx="593">
                  <c:v>4764.2940209479557</c:v>
                </c:pt>
                <c:pt idx="594">
                  <c:v>4805.6958451479559</c:v>
                </c:pt>
                <c:pt idx="595">
                  <c:v>4900.3938869479525</c:v>
                </c:pt>
                <c:pt idx="596">
                  <c:v>5035.6258024279523</c:v>
                </c:pt>
                <c:pt idx="597">
                  <c:v>5162.8136556679565</c:v>
                </c:pt>
                <c:pt idx="598">
                  <c:v>5296.723405867956</c:v>
                </c:pt>
                <c:pt idx="599">
                  <c:v>5469.9041018279522</c:v>
                </c:pt>
                <c:pt idx="600">
                  <c:v>5878.5315423079564</c:v>
                </c:pt>
                <c:pt idx="601">
                  <c:v>6085.7791271879523</c:v>
                </c:pt>
                <c:pt idx="602">
                  <c:v>6227.1362322279565</c:v>
                </c:pt>
                <c:pt idx="603">
                  <c:v>6313.4190311479488</c:v>
                </c:pt>
                <c:pt idx="604">
                  <c:v>6522.0444452279571</c:v>
                </c:pt>
                <c:pt idx="605">
                  <c:v>6688.937603867952</c:v>
                </c:pt>
                <c:pt idx="606">
                  <c:v>6777.5682982679482</c:v>
                </c:pt>
                <c:pt idx="607">
                  <c:v>6828.1777681479562</c:v>
                </c:pt>
                <c:pt idx="608">
                  <c:v>6912.6858793479487</c:v>
                </c:pt>
                <c:pt idx="609">
                  <c:v>6952.2257187079531</c:v>
                </c:pt>
                <c:pt idx="610">
                  <c:v>6953.6466437879526</c:v>
                </c:pt>
                <c:pt idx="611">
                  <c:v>6951.210232187952</c:v>
                </c:pt>
                <c:pt idx="612">
                  <c:v>6914.6932719879487</c:v>
                </c:pt>
                <c:pt idx="613">
                  <c:v>6901.2369095479526</c:v>
                </c:pt>
                <c:pt idx="614">
                  <c:v>6895.1753515479522</c:v>
                </c:pt>
                <c:pt idx="615">
                  <c:v>6857.7706624679568</c:v>
                </c:pt>
                <c:pt idx="616">
                  <c:v>6836.5072359879523</c:v>
                </c:pt>
                <c:pt idx="617">
                  <c:v>6795.7216385479524</c:v>
                </c:pt>
                <c:pt idx="618">
                  <c:v>6818.5002550679519</c:v>
                </c:pt>
                <c:pt idx="619">
                  <c:v>6817.5568261479521</c:v>
                </c:pt>
                <c:pt idx="620">
                  <c:v>6863.0131444279568</c:v>
                </c:pt>
                <c:pt idx="621">
                  <c:v>6882.0744445879482</c:v>
                </c:pt>
                <c:pt idx="622">
                  <c:v>6878.7614938679517</c:v>
                </c:pt>
                <c:pt idx="623">
                  <c:v>6824.5353165479564</c:v>
                </c:pt>
                <c:pt idx="624">
                  <c:v>6736.8385910679526</c:v>
                </c:pt>
                <c:pt idx="625">
                  <c:v>6585.210283187952</c:v>
                </c:pt>
                <c:pt idx="626">
                  <c:v>6537.8383401479487</c:v>
                </c:pt>
                <c:pt idx="627">
                  <c:v>6454.3610886279566</c:v>
                </c:pt>
                <c:pt idx="628">
                  <c:v>6474.3724820679563</c:v>
                </c:pt>
                <c:pt idx="629">
                  <c:v>6390.316528227957</c:v>
                </c:pt>
                <c:pt idx="630">
                  <c:v>6315.1812939879519</c:v>
                </c:pt>
                <c:pt idx="631">
                  <c:v>6249.8244760679563</c:v>
                </c:pt>
                <c:pt idx="632">
                  <c:v>6179.791580067953</c:v>
                </c:pt>
                <c:pt idx="633">
                  <c:v>6125.4645513879559</c:v>
                </c:pt>
                <c:pt idx="634">
                  <c:v>6111.2137142679485</c:v>
                </c:pt>
                <c:pt idx="635">
                  <c:v>6077.3644614279565</c:v>
                </c:pt>
                <c:pt idx="636">
                  <c:v>6029.0324948679518</c:v>
                </c:pt>
                <c:pt idx="637">
                  <c:v>6008.41869794796</c:v>
                </c:pt>
                <c:pt idx="638">
                  <c:v>5955.9431187879563</c:v>
                </c:pt>
                <c:pt idx="639">
                  <c:v>5931.5996718279566</c:v>
                </c:pt>
                <c:pt idx="640">
                  <c:v>5968.0980068279478</c:v>
                </c:pt>
                <c:pt idx="641">
                  <c:v>5916.8718533879528</c:v>
                </c:pt>
                <c:pt idx="642">
                  <c:v>5960.80407706796</c:v>
                </c:pt>
                <c:pt idx="643">
                  <c:v>5997.4128952679484</c:v>
                </c:pt>
                <c:pt idx="644">
                  <c:v>6028.8690811879524</c:v>
                </c:pt>
                <c:pt idx="645">
                  <c:v>6050.3436660279558</c:v>
                </c:pt>
                <c:pt idx="646">
                  <c:v>6072.7380148279526</c:v>
                </c:pt>
                <c:pt idx="647">
                  <c:v>6112.5834669879523</c:v>
                </c:pt>
                <c:pt idx="648">
                  <c:v>6111.5727211479561</c:v>
                </c:pt>
                <c:pt idx="649">
                  <c:v>6137.7722670279518</c:v>
                </c:pt>
                <c:pt idx="650">
                  <c:v>6252.4128755079564</c:v>
                </c:pt>
                <c:pt idx="651">
                  <c:v>6285.421712547949</c:v>
                </c:pt>
                <c:pt idx="652">
                  <c:v>6332.4607594279523</c:v>
                </c:pt>
                <c:pt idx="653">
                  <c:v>6369.5629423479568</c:v>
                </c:pt>
                <c:pt idx="654">
                  <c:v>6331.4807757479521</c:v>
                </c:pt>
                <c:pt idx="655">
                  <c:v>6281.919008187956</c:v>
                </c:pt>
                <c:pt idx="656">
                  <c:v>6239.3198993479527</c:v>
                </c:pt>
                <c:pt idx="657">
                  <c:v>6179.3206902679522</c:v>
                </c:pt>
                <c:pt idx="658">
                  <c:v>6148.2868173879515</c:v>
                </c:pt>
                <c:pt idx="659">
                  <c:v>6050.4532048279598</c:v>
                </c:pt>
                <c:pt idx="660">
                  <c:v>6014.0487832679528</c:v>
                </c:pt>
                <c:pt idx="661">
                  <c:v>6008.5774616679528</c:v>
                </c:pt>
                <c:pt idx="662">
                  <c:v>5958.284311867953</c:v>
                </c:pt>
                <c:pt idx="663">
                  <c:v>5877.5890306679566</c:v>
                </c:pt>
                <c:pt idx="664">
                  <c:v>5894.417048227956</c:v>
                </c:pt>
                <c:pt idx="665">
                  <c:v>5818.4325490279525</c:v>
                </c:pt>
                <c:pt idx="666">
                  <c:v>5658.7765412279523</c:v>
                </c:pt>
                <c:pt idx="667">
                  <c:v>5519.2965626679525</c:v>
                </c:pt>
                <c:pt idx="668">
                  <c:v>5446.531898907956</c:v>
                </c:pt>
                <c:pt idx="669">
                  <c:v>5347.4635431079523</c:v>
                </c:pt>
                <c:pt idx="670">
                  <c:v>5193.0784430279527</c:v>
                </c:pt>
                <c:pt idx="671">
                  <c:v>5127.0067120279518</c:v>
                </c:pt>
                <c:pt idx="672">
                  <c:v>5129.3286166679563</c:v>
                </c:pt>
                <c:pt idx="673">
                  <c:v>5040.2681943879561</c:v>
                </c:pt>
                <c:pt idx="674">
                  <c:v>4916.4876113479522</c:v>
                </c:pt>
                <c:pt idx="675">
                  <c:v>4769.0826325879561</c:v>
                </c:pt>
                <c:pt idx="676">
                  <c:v>4779.1254939479568</c:v>
                </c:pt>
                <c:pt idx="677">
                  <c:v>4719.0473614679559</c:v>
                </c:pt>
                <c:pt idx="678">
                  <c:v>4631.3497933879526</c:v>
                </c:pt>
                <c:pt idx="679">
                  <c:v>4618.0941805879556</c:v>
                </c:pt>
                <c:pt idx="680">
                  <c:v>4645.2089189079561</c:v>
                </c:pt>
                <c:pt idx="681">
                  <c:v>4576.9181943479562</c:v>
                </c:pt>
                <c:pt idx="682">
                  <c:v>4506.2285418279562</c:v>
                </c:pt>
                <c:pt idx="683">
                  <c:v>4466.194515307956</c:v>
                </c:pt>
                <c:pt idx="684">
                  <c:v>4436.3718283079561</c:v>
                </c:pt>
                <c:pt idx="685">
                  <c:v>4370.2428067079518</c:v>
                </c:pt>
                <c:pt idx="686">
                  <c:v>4366.644974787956</c:v>
                </c:pt>
                <c:pt idx="687">
                  <c:v>4354.6437787079522</c:v>
                </c:pt>
                <c:pt idx="688">
                  <c:v>4350.5159594679562</c:v>
                </c:pt>
                <c:pt idx="689">
                  <c:v>4357.2041340679571</c:v>
                </c:pt>
                <c:pt idx="690">
                  <c:v>4353.1871634279523</c:v>
                </c:pt>
                <c:pt idx="691">
                  <c:v>4350.3738161079482</c:v>
                </c:pt>
                <c:pt idx="692">
                  <c:v>4363.8304230679514</c:v>
                </c:pt>
                <c:pt idx="693">
                  <c:v>4370.5427375079526</c:v>
                </c:pt>
                <c:pt idx="694">
                  <c:v>4410.8433886679559</c:v>
                </c:pt>
                <c:pt idx="695">
                  <c:v>4478.0352074279526</c:v>
                </c:pt>
                <c:pt idx="696">
                  <c:v>4605.4862042679515</c:v>
                </c:pt>
                <c:pt idx="697">
                  <c:v>4664.3263454679518</c:v>
                </c:pt>
                <c:pt idx="698">
                  <c:v>4717.0099358279522</c:v>
                </c:pt>
                <c:pt idx="699">
                  <c:v>4739.431293427956</c:v>
                </c:pt>
                <c:pt idx="700">
                  <c:v>4878.1177629079566</c:v>
                </c:pt>
                <c:pt idx="701">
                  <c:v>4973.0208677879518</c:v>
                </c:pt>
                <c:pt idx="702">
                  <c:v>5025.2171635879604</c:v>
                </c:pt>
                <c:pt idx="703">
                  <c:v>5123.066100667952</c:v>
                </c:pt>
                <c:pt idx="704">
                  <c:v>5212.4236368679603</c:v>
                </c:pt>
                <c:pt idx="705">
                  <c:v>5276.6962755879558</c:v>
                </c:pt>
                <c:pt idx="706">
                  <c:v>5356.8856378679529</c:v>
                </c:pt>
                <c:pt idx="707">
                  <c:v>5409.5384015079562</c:v>
                </c:pt>
                <c:pt idx="708">
                  <c:v>5524.9543262279567</c:v>
                </c:pt>
                <c:pt idx="709">
                  <c:v>5561.6575964679569</c:v>
                </c:pt>
                <c:pt idx="710">
                  <c:v>5569.9155419079525</c:v>
                </c:pt>
                <c:pt idx="711">
                  <c:v>5564.8006328279562</c:v>
                </c:pt>
                <c:pt idx="712">
                  <c:v>5539.0880420279527</c:v>
                </c:pt>
                <c:pt idx="713">
                  <c:v>5525.4357153879528</c:v>
                </c:pt>
                <c:pt idx="714">
                  <c:v>5594.3373226279564</c:v>
                </c:pt>
                <c:pt idx="715">
                  <c:v>5595.5363270679518</c:v>
                </c:pt>
                <c:pt idx="716">
                  <c:v>5571.8473663479517</c:v>
                </c:pt>
                <c:pt idx="717">
                  <c:v>5637.8746249879568</c:v>
                </c:pt>
                <c:pt idx="718">
                  <c:v>5685.535588867956</c:v>
                </c:pt>
                <c:pt idx="719">
                  <c:v>5638.2941037879518</c:v>
                </c:pt>
                <c:pt idx="720">
                  <c:v>5590.1514139479559</c:v>
                </c:pt>
                <c:pt idx="721">
                  <c:v>5508.1338213479521</c:v>
                </c:pt>
                <c:pt idx="722">
                  <c:v>5481.4980997479561</c:v>
                </c:pt>
                <c:pt idx="723">
                  <c:v>5458.6345553479559</c:v>
                </c:pt>
                <c:pt idx="724">
                  <c:v>5435.5979383479516</c:v>
                </c:pt>
                <c:pt idx="725">
                  <c:v>5407.4567200679521</c:v>
                </c:pt>
                <c:pt idx="726">
                  <c:v>5402.0611451879522</c:v>
                </c:pt>
                <c:pt idx="727">
                  <c:v>5298.0190880279561</c:v>
                </c:pt>
                <c:pt idx="728">
                  <c:v>5300.7086581879566</c:v>
                </c:pt>
                <c:pt idx="729">
                  <c:v>5250.0687381079524</c:v>
                </c:pt>
                <c:pt idx="730">
                  <c:v>5245.1691214279608</c:v>
                </c:pt>
                <c:pt idx="731">
                  <c:v>5207.406697267952</c:v>
                </c:pt>
                <c:pt idx="732">
                  <c:v>5280.5908446679523</c:v>
                </c:pt>
                <c:pt idx="733">
                  <c:v>5260.1778564679516</c:v>
                </c:pt>
                <c:pt idx="734">
                  <c:v>5257.4004412679524</c:v>
                </c:pt>
                <c:pt idx="735">
                  <c:v>5253.6220203079602</c:v>
                </c:pt>
                <c:pt idx="736">
                  <c:v>5263.8876362279561</c:v>
                </c:pt>
                <c:pt idx="737">
                  <c:v>5265.6589797479564</c:v>
                </c:pt>
                <c:pt idx="738">
                  <c:v>5271.7137057079563</c:v>
                </c:pt>
                <c:pt idx="739">
                  <c:v>5279.7386587479523</c:v>
                </c:pt>
                <c:pt idx="740">
                  <c:v>5348.1539403079605</c:v>
                </c:pt>
                <c:pt idx="741">
                  <c:v>5358.6531627079557</c:v>
                </c:pt>
                <c:pt idx="742">
                  <c:v>5366.6779130279556</c:v>
                </c:pt>
                <c:pt idx="743">
                  <c:v>5435.8886526279521</c:v>
                </c:pt>
                <c:pt idx="744">
                  <c:v>5436.021016987952</c:v>
                </c:pt>
                <c:pt idx="745">
                  <c:v>5368.4319476279561</c:v>
                </c:pt>
                <c:pt idx="746">
                  <c:v>5368.4309185879565</c:v>
                </c:pt>
                <c:pt idx="747">
                  <c:v>5368.8801463879563</c:v>
                </c:pt>
                <c:pt idx="748">
                  <c:v>5431.6466125479528</c:v>
                </c:pt>
                <c:pt idx="749">
                  <c:v>5479.1195229879559</c:v>
                </c:pt>
                <c:pt idx="750">
                  <c:v>5475.3409593879478</c:v>
                </c:pt>
                <c:pt idx="751">
                  <c:v>5500.9507038679531</c:v>
                </c:pt>
                <c:pt idx="752">
                  <c:v>5502.346812387952</c:v>
                </c:pt>
                <c:pt idx="753">
                  <c:v>5455.0102167479527</c:v>
                </c:pt>
                <c:pt idx="754">
                  <c:v>5437.3332267879478</c:v>
                </c:pt>
                <c:pt idx="755">
                  <c:v>5420.6407215479521</c:v>
                </c:pt>
                <c:pt idx="756">
                  <c:v>5404.0270910679565</c:v>
                </c:pt>
                <c:pt idx="757">
                  <c:v>5405.4789200279474</c:v>
                </c:pt>
                <c:pt idx="758">
                  <c:v>5421.2168493079562</c:v>
                </c:pt>
                <c:pt idx="759">
                  <c:v>5330.2139432279564</c:v>
                </c:pt>
                <c:pt idx="760">
                  <c:v>5437.4877367079525</c:v>
                </c:pt>
                <c:pt idx="761">
                  <c:v>5397.8943579479519</c:v>
                </c:pt>
                <c:pt idx="762">
                  <c:v>5282.062269467956</c:v>
                </c:pt>
                <c:pt idx="763">
                  <c:v>5135.1876613879522</c:v>
                </c:pt>
                <c:pt idx="764">
                  <c:v>5073.8067529879527</c:v>
                </c:pt>
                <c:pt idx="765">
                  <c:v>4940.1177667479524</c:v>
                </c:pt>
                <c:pt idx="766">
                  <c:v>4807.5716673879524</c:v>
                </c:pt>
                <c:pt idx="767">
                  <c:v>4763.5136176279566</c:v>
                </c:pt>
                <c:pt idx="768">
                  <c:v>4791.8113745479523</c:v>
                </c:pt>
                <c:pt idx="769">
                  <c:v>4706.6222537479525</c:v>
                </c:pt>
                <c:pt idx="770">
                  <c:v>4637.0094664279568</c:v>
                </c:pt>
                <c:pt idx="771">
                  <c:v>4541.0015972279562</c:v>
                </c:pt>
                <c:pt idx="772">
                  <c:v>4497.1898213879522</c:v>
                </c:pt>
                <c:pt idx="773">
                  <c:v>4399.9645496679559</c:v>
                </c:pt>
                <c:pt idx="774">
                  <c:v>4307.4335443879563</c:v>
                </c:pt>
                <c:pt idx="775">
                  <c:v>4283.4861541879518</c:v>
                </c:pt>
                <c:pt idx="776">
                  <c:v>4348.9129955079561</c:v>
                </c:pt>
                <c:pt idx="777">
                  <c:v>4278.9429517079561</c:v>
                </c:pt>
                <c:pt idx="778">
                  <c:v>4230.524722987956</c:v>
                </c:pt>
                <c:pt idx="779">
                  <c:v>4185.3793880679523</c:v>
                </c:pt>
                <c:pt idx="780">
                  <c:v>4154.4986086679528</c:v>
                </c:pt>
                <c:pt idx="781">
                  <c:v>4141.0599235479522</c:v>
                </c:pt>
                <c:pt idx="782">
                  <c:v>4104.9910449479521</c:v>
                </c:pt>
                <c:pt idx="783">
                  <c:v>4102.9700033079562</c:v>
                </c:pt>
                <c:pt idx="784">
                  <c:v>4107.0138269479567</c:v>
                </c:pt>
                <c:pt idx="785">
                  <c:v>4088.1259465479561</c:v>
                </c:pt>
                <c:pt idx="786">
                  <c:v>4091.7514573879521</c:v>
                </c:pt>
                <c:pt idx="787">
                  <c:v>4080.9771703479564</c:v>
                </c:pt>
                <c:pt idx="788">
                  <c:v>4078.4066734279563</c:v>
                </c:pt>
                <c:pt idx="789">
                  <c:v>4057.4380543479519</c:v>
                </c:pt>
                <c:pt idx="790">
                  <c:v>4061.8595047879562</c:v>
                </c:pt>
                <c:pt idx="791">
                  <c:v>4083.1658432279523</c:v>
                </c:pt>
                <c:pt idx="792">
                  <c:v>4148.2313569479566</c:v>
                </c:pt>
                <c:pt idx="793">
                  <c:v>4190.7806031079563</c:v>
                </c:pt>
                <c:pt idx="794">
                  <c:v>4241.5352889879559</c:v>
                </c:pt>
                <c:pt idx="795">
                  <c:v>4261.8627528279521</c:v>
                </c:pt>
                <c:pt idx="796">
                  <c:v>4357.5925331079525</c:v>
                </c:pt>
                <c:pt idx="797">
                  <c:v>4420.0218003879518</c:v>
                </c:pt>
                <c:pt idx="798">
                  <c:v>4429.679061867957</c:v>
                </c:pt>
                <c:pt idx="799">
                  <c:v>4510.6083317479524</c:v>
                </c:pt>
                <c:pt idx="800">
                  <c:v>4641.1191106279521</c:v>
                </c:pt>
                <c:pt idx="801">
                  <c:v>4713.441522387956</c:v>
                </c:pt>
                <c:pt idx="802">
                  <c:v>4775.7639353879522</c:v>
                </c:pt>
                <c:pt idx="803">
                  <c:v>4838.0620961079558</c:v>
                </c:pt>
                <c:pt idx="804">
                  <c:v>4895.1277981479516</c:v>
                </c:pt>
                <c:pt idx="805">
                  <c:v>4944.4136537879522</c:v>
                </c:pt>
                <c:pt idx="806">
                  <c:v>4967.9640399079517</c:v>
                </c:pt>
                <c:pt idx="807">
                  <c:v>4983.472741107953</c:v>
                </c:pt>
                <c:pt idx="808">
                  <c:v>5002.6783914279522</c:v>
                </c:pt>
                <c:pt idx="809">
                  <c:v>5054.743652987956</c:v>
                </c:pt>
                <c:pt idx="810">
                  <c:v>5076.6675715879555</c:v>
                </c:pt>
                <c:pt idx="811">
                  <c:v>5109.9888799879518</c:v>
                </c:pt>
                <c:pt idx="812">
                  <c:v>5092.1811069079522</c:v>
                </c:pt>
                <c:pt idx="813">
                  <c:v>5102.8144468279525</c:v>
                </c:pt>
                <c:pt idx="814">
                  <c:v>5119.3195024679517</c:v>
                </c:pt>
                <c:pt idx="815">
                  <c:v>5079.9849451479558</c:v>
                </c:pt>
                <c:pt idx="816">
                  <c:v>5008.3665207079521</c:v>
                </c:pt>
                <c:pt idx="817">
                  <c:v>4950.351904987956</c:v>
                </c:pt>
                <c:pt idx="818">
                  <c:v>4916.3141176679601</c:v>
                </c:pt>
                <c:pt idx="819">
                  <c:v>4885.5604201079559</c:v>
                </c:pt>
                <c:pt idx="820">
                  <c:v>4805.5400494679516</c:v>
                </c:pt>
                <c:pt idx="821">
                  <c:v>4775.4685811879526</c:v>
                </c:pt>
                <c:pt idx="822">
                  <c:v>4756.9881447879525</c:v>
                </c:pt>
                <c:pt idx="823">
                  <c:v>4733.959681147956</c:v>
                </c:pt>
                <c:pt idx="824">
                  <c:v>4700.4567751479563</c:v>
                </c:pt>
                <c:pt idx="825">
                  <c:v>4647.779188587956</c:v>
                </c:pt>
                <c:pt idx="826">
                  <c:v>4624.3510726679524</c:v>
                </c:pt>
                <c:pt idx="827">
                  <c:v>4609.3525664279523</c:v>
                </c:pt>
                <c:pt idx="828">
                  <c:v>4657.8397020679522</c:v>
                </c:pt>
                <c:pt idx="829">
                  <c:v>4657.4320472679519</c:v>
                </c:pt>
                <c:pt idx="830">
                  <c:v>4668.4566769879557</c:v>
                </c:pt>
                <c:pt idx="831">
                  <c:v>4669.9835612279567</c:v>
                </c:pt>
                <c:pt idx="832">
                  <c:v>4720.3537551079608</c:v>
                </c:pt>
                <c:pt idx="833">
                  <c:v>4688.6814199079563</c:v>
                </c:pt>
                <c:pt idx="834">
                  <c:v>4727.6743934279557</c:v>
                </c:pt>
                <c:pt idx="835">
                  <c:v>4785.3007326679563</c:v>
                </c:pt>
                <c:pt idx="836">
                  <c:v>4836.4400839479567</c:v>
                </c:pt>
                <c:pt idx="837">
                  <c:v>4872.1348899479563</c:v>
                </c:pt>
                <c:pt idx="838">
                  <c:v>4928.5387685879523</c:v>
                </c:pt>
                <c:pt idx="839">
                  <c:v>5023.965305427957</c:v>
                </c:pt>
                <c:pt idx="840">
                  <c:v>5078.8822060679486</c:v>
                </c:pt>
                <c:pt idx="841">
                  <c:v>5148.6542335079521</c:v>
                </c:pt>
                <c:pt idx="842">
                  <c:v>5275.6029129079525</c:v>
                </c:pt>
                <c:pt idx="843">
                  <c:v>5329.8039963479523</c:v>
                </c:pt>
                <c:pt idx="844">
                  <c:v>5415.8618338279521</c:v>
                </c:pt>
                <c:pt idx="845">
                  <c:v>5450.1272434279563</c:v>
                </c:pt>
                <c:pt idx="846">
                  <c:v>5474.7321711479517</c:v>
                </c:pt>
                <c:pt idx="847">
                  <c:v>5520.7713643879524</c:v>
                </c:pt>
                <c:pt idx="848">
                  <c:v>5573.6343089079519</c:v>
                </c:pt>
                <c:pt idx="849">
                  <c:v>5578.7421773079559</c:v>
                </c:pt>
                <c:pt idx="850">
                  <c:v>5575.0682724679564</c:v>
                </c:pt>
                <c:pt idx="851">
                  <c:v>5581.2881591879568</c:v>
                </c:pt>
                <c:pt idx="852">
                  <c:v>5585.5167817079564</c:v>
                </c:pt>
                <c:pt idx="853">
                  <c:v>5590.6792550679602</c:v>
                </c:pt>
                <c:pt idx="854">
                  <c:v>5577.6236222679563</c:v>
                </c:pt>
                <c:pt idx="855">
                  <c:v>5525.6060165479566</c:v>
                </c:pt>
                <c:pt idx="856">
                  <c:v>5663.1143984679529</c:v>
                </c:pt>
                <c:pt idx="857">
                  <c:v>5611.8299609079559</c:v>
                </c:pt>
                <c:pt idx="858">
                  <c:v>5475.1479584279559</c:v>
                </c:pt>
                <c:pt idx="859">
                  <c:v>5329.5444094679569</c:v>
                </c:pt>
                <c:pt idx="860">
                  <c:v>5258.7984368279522</c:v>
                </c:pt>
                <c:pt idx="861">
                  <c:v>5118.9067358679558</c:v>
                </c:pt>
                <c:pt idx="862">
                  <c:v>4980.286035987956</c:v>
                </c:pt>
                <c:pt idx="863">
                  <c:v>4892.3039543079558</c:v>
                </c:pt>
                <c:pt idx="864">
                  <c:v>4951.9946950279564</c:v>
                </c:pt>
                <c:pt idx="865">
                  <c:v>4907.0829545479519</c:v>
                </c:pt>
                <c:pt idx="866">
                  <c:v>4762.2485444279528</c:v>
                </c:pt>
                <c:pt idx="867">
                  <c:v>4661.0370821079523</c:v>
                </c:pt>
                <c:pt idx="868">
                  <c:v>4655.9800524679567</c:v>
                </c:pt>
                <c:pt idx="869">
                  <c:v>4576.6555132679559</c:v>
                </c:pt>
                <c:pt idx="870">
                  <c:v>4553.5754041079526</c:v>
                </c:pt>
                <c:pt idx="871">
                  <c:v>4488.1456096279517</c:v>
                </c:pt>
                <c:pt idx="872">
                  <c:v>4602.2974393479562</c:v>
                </c:pt>
                <c:pt idx="873">
                  <c:v>4546.1862939079565</c:v>
                </c:pt>
                <c:pt idx="874">
                  <c:v>4498.6720933879569</c:v>
                </c:pt>
                <c:pt idx="875">
                  <c:v>4463.120866907957</c:v>
                </c:pt>
                <c:pt idx="876">
                  <c:v>4464.9516193479521</c:v>
                </c:pt>
                <c:pt idx="877">
                  <c:v>4474.1759585479567</c:v>
                </c:pt>
                <c:pt idx="878">
                  <c:v>4440.6250146279563</c:v>
                </c:pt>
                <c:pt idx="879">
                  <c:v>4425.8088819079558</c:v>
                </c:pt>
                <c:pt idx="880">
                  <c:v>4500.7498518679558</c:v>
                </c:pt>
                <c:pt idx="881">
                  <c:v>4538.0142878279557</c:v>
                </c:pt>
                <c:pt idx="882">
                  <c:v>4627.6937878679564</c:v>
                </c:pt>
                <c:pt idx="883">
                  <c:v>4704.0595486679522</c:v>
                </c:pt>
                <c:pt idx="884">
                  <c:v>4877.7657135879563</c:v>
                </c:pt>
                <c:pt idx="885">
                  <c:v>5044.9481586679522</c:v>
                </c:pt>
                <c:pt idx="886">
                  <c:v>5163.5416997079528</c:v>
                </c:pt>
                <c:pt idx="887">
                  <c:v>5329.0562319879527</c:v>
                </c:pt>
                <c:pt idx="888">
                  <c:v>5749.8592758279556</c:v>
                </c:pt>
                <c:pt idx="889">
                  <c:v>5953.5287967879522</c:v>
                </c:pt>
                <c:pt idx="890">
                  <c:v>6126.1136051879603</c:v>
                </c:pt>
                <c:pt idx="891">
                  <c:v>6282.2898152679563</c:v>
                </c:pt>
                <c:pt idx="892">
                  <c:v>6547.5523327079609</c:v>
                </c:pt>
                <c:pt idx="893">
                  <c:v>6719.5185756679521</c:v>
                </c:pt>
                <c:pt idx="894">
                  <c:v>6818.7924744279562</c:v>
                </c:pt>
                <c:pt idx="895">
                  <c:v>6891.269770907953</c:v>
                </c:pt>
                <c:pt idx="896">
                  <c:v>7006.0538666679558</c:v>
                </c:pt>
                <c:pt idx="897">
                  <c:v>7070.0549287479516</c:v>
                </c:pt>
                <c:pt idx="898">
                  <c:v>7108.3500604679566</c:v>
                </c:pt>
                <c:pt idx="899">
                  <c:v>7116.0962221079526</c:v>
                </c:pt>
                <c:pt idx="900">
                  <c:v>7058.8919409479558</c:v>
                </c:pt>
                <c:pt idx="901">
                  <c:v>7055.8013980279566</c:v>
                </c:pt>
                <c:pt idx="902">
                  <c:v>7103.9203255479561</c:v>
                </c:pt>
                <c:pt idx="903">
                  <c:v>7091.7790116679516</c:v>
                </c:pt>
                <c:pt idx="904">
                  <c:v>7136.169072067948</c:v>
                </c:pt>
                <c:pt idx="905">
                  <c:v>7174.874336787957</c:v>
                </c:pt>
                <c:pt idx="906">
                  <c:v>7159.2087953879563</c:v>
                </c:pt>
                <c:pt idx="907">
                  <c:v>7180.8707748679526</c:v>
                </c:pt>
                <c:pt idx="908">
                  <c:v>7206.7731450279525</c:v>
                </c:pt>
                <c:pt idx="909">
                  <c:v>7250.8899574679526</c:v>
                </c:pt>
                <c:pt idx="910">
                  <c:v>7257.1003311479526</c:v>
                </c:pt>
                <c:pt idx="911">
                  <c:v>7248.5101735879598</c:v>
                </c:pt>
                <c:pt idx="912">
                  <c:v>7194.3520752279528</c:v>
                </c:pt>
                <c:pt idx="913">
                  <c:v>7158.0834766679518</c:v>
                </c:pt>
                <c:pt idx="914">
                  <c:v>7146.722168987957</c:v>
                </c:pt>
                <c:pt idx="915">
                  <c:v>7208.4601684679565</c:v>
                </c:pt>
                <c:pt idx="916">
                  <c:v>7322.0464513479519</c:v>
                </c:pt>
                <c:pt idx="917">
                  <c:v>7281.1688673079525</c:v>
                </c:pt>
                <c:pt idx="918">
                  <c:v>7253.2685800679519</c:v>
                </c:pt>
                <c:pt idx="919">
                  <c:v>7171.735127747952</c:v>
                </c:pt>
                <c:pt idx="920">
                  <c:v>7192.3476865479561</c:v>
                </c:pt>
                <c:pt idx="921">
                  <c:v>7115.0677693879561</c:v>
                </c:pt>
                <c:pt idx="922">
                  <c:v>7076.5664622679569</c:v>
                </c:pt>
                <c:pt idx="923">
                  <c:v>7068.7721198279523</c:v>
                </c:pt>
                <c:pt idx="924">
                  <c:v>7083.0285499079564</c:v>
                </c:pt>
                <c:pt idx="925">
                  <c:v>7017.9720170279525</c:v>
                </c:pt>
                <c:pt idx="926">
                  <c:v>7078.9888559479559</c:v>
                </c:pt>
                <c:pt idx="927">
                  <c:v>7162.8558289079529</c:v>
                </c:pt>
                <c:pt idx="928">
                  <c:v>7272.4265205879565</c:v>
                </c:pt>
                <c:pt idx="929">
                  <c:v>7306.0305371879485</c:v>
                </c:pt>
                <c:pt idx="930">
                  <c:v>7303.8423264279563</c:v>
                </c:pt>
                <c:pt idx="931">
                  <c:v>7274.2488596279563</c:v>
                </c:pt>
                <c:pt idx="932">
                  <c:v>7226.7854897079524</c:v>
                </c:pt>
                <c:pt idx="933">
                  <c:v>7081.5391661479525</c:v>
                </c:pt>
                <c:pt idx="934">
                  <c:v>6959.7639080279559</c:v>
                </c:pt>
                <c:pt idx="935">
                  <c:v>6934.930718427956</c:v>
                </c:pt>
                <c:pt idx="936">
                  <c:v>6874.3804824679564</c:v>
                </c:pt>
                <c:pt idx="937">
                  <c:v>6872.6307621879523</c:v>
                </c:pt>
                <c:pt idx="938">
                  <c:v>6923.6162671479524</c:v>
                </c:pt>
                <c:pt idx="939">
                  <c:v>6937.4212385479523</c:v>
                </c:pt>
                <c:pt idx="940">
                  <c:v>6886.6582717879528</c:v>
                </c:pt>
                <c:pt idx="941">
                  <c:v>6845.8291020679526</c:v>
                </c:pt>
                <c:pt idx="942">
                  <c:v>6855.2788376279477</c:v>
                </c:pt>
                <c:pt idx="943">
                  <c:v>6790.0371295879531</c:v>
                </c:pt>
                <c:pt idx="944">
                  <c:v>6701.1040752279523</c:v>
                </c:pt>
                <c:pt idx="945">
                  <c:v>6618.65544218796</c:v>
                </c:pt>
                <c:pt idx="946">
                  <c:v>6557.4885313879486</c:v>
                </c:pt>
                <c:pt idx="947">
                  <c:v>6495.2272751479559</c:v>
                </c:pt>
                <c:pt idx="948">
                  <c:v>6509.8756728279604</c:v>
                </c:pt>
                <c:pt idx="949">
                  <c:v>6473.0149110679558</c:v>
                </c:pt>
                <c:pt idx="950">
                  <c:v>6370.9599923479564</c:v>
                </c:pt>
                <c:pt idx="951">
                  <c:v>6311.8993559479532</c:v>
                </c:pt>
                <c:pt idx="952">
                  <c:v>6393.9009562679521</c:v>
                </c:pt>
                <c:pt idx="953">
                  <c:v>6312.2183091479528</c:v>
                </c:pt>
                <c:pt idx="954">
                  <c:v>6139.4496531479517</c:v>
                </c:pt>
                <c:pt idx="955">
                  <c:v>5978.0885394679526</c:v>
                </c:pt>
                <c:pt idx="956">
                  <c:v>5871.4397307479567</c:v>
                </c:pt>
                <c:pt idx="957">
                  <c:v>5699.5502647479561</c:v>
                </c:pt>
                <c:pt idx="958">
                  <c:v>5569.9266046679604</c:v>
                </c:pt>
                <c:pt idx="959">
                  <c:v>5449.4756978679525</c:v>
                </c:pt>
                <c:pt idx="960">
                  <c:v>5463.3549273479557</c:v>
                </c:pt>
                <c:pt idx="961">
                  <c:v>5367.2186400679529</c:v>
                </c:pt>
                <c:pt idx="962">
                  <c:v>5244.5648133879522</c:v>
                </c:pt>
                <c:pt idx="963">
                  <c:v>5140.806834147952</c:v>
                </c:pt>
                <c:pt idx="964">
                  <c:v>5090.4590407879559</c:v>
                </c:pt>
                <c:pt idx="965">
                  <c:v>5017.3666707479561</c:v>
                </c:pt>
                <c:pt idx="966">
                  <c:v>5001.4550660679524</c:v>
                </c:pt>
                <c:pt idx="967">
                  <c:v>4912.6711708679522</c:v>
                </c:pt>
                <c:pt idx="968">
                  <c:v>4996.0585557879522</c:v>
                </c:pt>
                <c:pt idx="969">
                  <c:v>4948.2613068679557</c:v>
                </c:pt>
                <c:pt idx="970">
                  <c:v>4889.4356915079561</c:v>
                </c:pt>
                <c:pt idx="971">
                  <c:v>4863.2794858679517</c:v>
                </c:pt>
                <c:pt idx="972">
                  <c:v>4869.0675035079521</c:v>
                </c:pt>
                <c:pt idx="973">
                  <c:v>4844.3344100279528</c:v>
                </c:pt>
                <c:pt idx="974">
                  <c:v>4812.7049841079524</c:v>
                </c:pt>
                <c:pt idx="975">
                  <c:v>4807.4654662679568</c:v>
                </c:pt>
                <c:pt idx="976">
                  <c:v>4880.0587445079518</c:v>
                </c:pt>
                <c:pt idx="977">
                  <c:v>4904.753527307952</c:v>
                </c:pt>
                <c:pt idx="978">
                  <c:v>4962.724676707956</c:v>
                </c:pt>
                <c:pt idx="979">
                  <c:v>5044.7204135079564</c:v>
                </c:pt>
                <c:pt idx="980">
                  <c:v>5231.2306701879561</c:v>
                </c:pt>
                <c:pt idx="981">
                  <c:v>5343.0925845879565</c:v>
                </c:pt>
                <c:pt idx="982">
                  <c:v>5483.3731101479525</c:v>
                </c:pt>
                <c:pt idx="983">
                  <c:v>5658.7392519079522</c:v>
                </c:pt>
                <c:pt idx="984">
                  <c:v>6058.2969876279521</c:v>
                </c:pt>
                <c:pt idx="985">
                  <c:v>6274.2873088279566</c:v>
                </c:pt>
                <c:pt idx="986">
                  <c:v>6462.5839296679524</c:v>
                </c:pt>
                <c:pt idx="987">
                  <c:v>6584.1873645079486</c:v>
                </c:pt>
                <c:pt idx="988">
                  <c:v>6824.0102756279566</c:v>
                </c:pt>
                <c:pt idx="989">
                  <c:v>6938.203980307957</c:v>
                </c:pt>
                <c:pt idx="990">
                  <c:v>7023.9593922679524</c:v>
                </c:pt>
                <c:pt idx="991">
                  <c:v>7088.6069226679565</c:v>
                </c:pt>
                <c:pt idx="992">
                  <c:v>7176.6798115479523</c:v>
                </c:pt>
                <c:pt idx="993">
                  <c:v>7226.014552947956</c:v>
                </c:pt>
                <c:pt idx="994">
                  <c:v>7199.6748788679524</c:v>
                </c:pt>
                <c:pt idx="995">
                  <c:v>7185.0532384279522</c:v>
                </c:pt>
                <c:pt idx="996">
                  <c:v>7159.6636199479608</c:v>
                </c:pt>
                <c:pt idx="997">
                  <c:v>7188.0429220679562</c:v>
                </c:pt>
                <c:pt idx="998">
                  <c:v>7202.8371904679516</c:v>
                </c:pt>
                <c:pt idx="999">
                  <c:v>7207.3934512679562</c:v>
                </c:pt>
                <c:pt idx="1000">
                  <c:v>7153.2696072279568</c:v>
                </c:pt>
                <c:pt idx="1001">
                  <c:v>7154.0386905879568</c:v>
                </c:pt>
                <c:pt idx="1002">
                  <c:v>7153.6860943479569</c:v>
                </c:pt>
                <c:pt idx="1003">
                  <c:v>7146.3273843879524</c:v>
                </c:pt>
                <c:pt idx="1004">
                  <c:v>7177.8917079479561</c:v>
                </c:pt>
                <c:pt idx="1005">
                  <c:v>7166.6586893479525</c:v>
                </c:pt>
                <c:pt idx="1006">
                  <c:v>7145.8689371879564</c:v>
                </c:pt>
                <c:pt idx="1007">
                  <c:v>7126.5175877079482</c:v>
                </c:pt>
                <c:pt idx="1008">
                  <c:v>6982.0456469879564</c:v>
                </c:pt>
                <c:pt idx="1009">
                  <c:v>6909.1942863879567</c:v>
                </c:pt>
                <c:pt idx="1010">
                  <c:v>6857.794508827953</c:v>
                </c:pt>
                <c:pt idx="1011">
                  <c:v>6819.6275221079559</c:v>
                </c:pt>
                <c:pt idx="1012">
                  <c:v>6872.4835948679483</c:v>
                </c:pt>
                <c:pt idx="1013">
                  <c:v>6843.9643505079521</c:v>
                </c:pt>
                <c:pt idx="1014">
                  <c:v>6777.9940672279563</c:v>
                </c:pt>
                <c:pt idx="1015">
                  <c:v>6738.6288955079481</c:v>
                </c:pt>
                <c:pt idx="1016">
                  <c:v>6752.5878130279571</c:v>
                </c:pt>
                <c:pt idx="1017">
                  <c:v>6752.0327771479524</c:v>
                </c:pt>
                <c:pt idx="1018">
                  <c:v>6754.2094352679524</c:v>
                </c:pt>
                <c:pt idx="1019">
                  <c:v>6755.1618997079522</c:v>
                </c:pt>
                <c:pt idx="1020">
                  <c:v>6793.8132298679566</c:v>
                </c:pt>
                <c:pt idx="1021">
                  <c:v>6798.1010463079565</c:v>
                </c:pt>
                <c:pt idx="1022">
                  <c:v>6793.8221391479565</c:v>
                </c:pt>
                <c:pt idx="1023">
                  <c:v>6763.0946372679518</c:v>
                </c:pt>
                <c:pt idx="1024">
                  <c:v>6776.1952880279478</c:v>
                </c:pt>
                <c:pt idx="1025">
                  <c:v>6788.8760983879483</c:v>
                </c:pt>
                <c:pt idx="1026">
                  <c:v>6827.4835135879566</c:v>
                </c:pt>
                <c:pt idx="1027">
                  <c:v>6890.9475497079566</c:v>
                </c:pt>
                <c:pt idx="1028">
                  <c:v>6929.6657756279565</c:v>
                </c:pt>
                <c:pt idx="1029">
                  <c:v>7020.7023825079523</c:v>
                </c:pt>
                <c:pt idx="1030">
                  <c:v>7088.5263644279567</c:v>
                </c:pt>
                <c:pt idx="1031">
                  <c:v>7125.3952404679521</c:v>
                </c:pt>
                <c:pt idx="1032">
                  <c:v>7067.7605641079517</c:v>
                </c:pt>
                <c:pt idx="1033">
                  <c:v>7074.6007181079567</c:v>
                </c:pt>
                <c:pt idx="1034">
                  <c:v>7127.3861818679607</c:v>
                </c:pt>
                <c:pt idx="1035">
                  <c:v>7118.3823680679525</c:v>
                </c:pt>
                <c:pt idx="1036">
                  <c:v>7041.6086405079477</c:v>
                </c:pt>
                <c:pt idx="1037">
                  <c:v>7004.50968430796</c:v>
                </c:pt>
                <c:pt idx="1038">
                  <c:v>7009.5260597879524</c:v>
                </c:pt>
                <c:pt idx="1039">
                  <c:v>6989.7768855479526</c:v>
                </c:pt>
                <c:pt idx="1040">
                  <c:v>6899.5289623479521</c:v>
                </c:pt>
                <c:pt idx="1041">
                  <c:v>6822.0643159479523</c:v>
                </c:pt>
                <c:pt idx="1042">
                  <c:v>6771.6493927079564</c:v>
                </c:pt>
                <c:pt idx="1043">
                  <c:v>6723.9042679079566</c:v>
                </c:pt>
                <c:pt idx="1044">
                  <c:v>6713.3183820279564</c:v>
                </c:pt>
                <c:pt idx="1045">
                  <c:v>6681.1668931479562</c:v>
                </c:pt>
                <c:pt idx="1046">
                  <c:v>6543.3075702679525</c:v>
                </c:pt>
                <c:pt idx="1047">
                  <c:v>6411.5917766679568</c:v>
                </c:pt>
                <c:pt idx="1048">
                  <c:v>6482.8618372279561</c:v>
                </c:pt>
                <c:pt idx="1049">
                  <c:v>6354.2683053879564</c:v>
                </c:pt>
                <c:pt idx="1050">
                  <c:v>6167.2226490679568</c:v>
                </c:pt>
                <c:pt idx="1051">
                  <c:v>5971.9009773479484</c:v>
                </c:pt>
                <c:pt idx="1052">
                  <c:v>5919.2297022679522</c:v>
                </c:pt>
                <c:pt idx="1053">
                  <c:v>5773.8655346679561</c:v>
                </c:pt>
                <c:pt idx="1054">
                  <c:v>5650.6017253079563</c:v>
                </c:pt>
                <c:pt idx="1055">
                  <c:v>5570.0017505879568</c:v>
                </c:pt>
                <c:pt idx="1056">
                  <c:v>5661.1788889479567</c:v>
                </c:pt>
                <c:pt idx="1057">
                  <c:v>5532.6713081479529</c:v>
                </c:pt>
                <c:pt idx="1058">
                  <c:v>5436.242775347956</c:v>
                </c:pt>
                <c:pt idx="1059">
                  <c:v>5317.5522695079608</c:v>
                </c:pt>
                <c:pt idx="1060">
                  <c:v>5207.3301081879563</c:v>
                </c:pt>
                <c:pt idx="1061">
                  <c:v>5112.3208254679521</c:v>
                </c:pt>
                <c:pt idx="1062">
                  <c:v>5031.1501603479528</c:v>
                </c:pt>
                <c:pt idx="1063">
                  <c:v>4977.8455889079569</c:v>
                </c:pt>
                <c:pt idx="1064">
                  <c:v>4953.1203603479516</c:v>
                </c:pt>
                <c:pt idx="1065">
                  <c:v>4922.6062212279567</c:v>
                </c:pt>
                <c:pt idx="1066">
                  <c:v>4936.1618586279565</c:v>
                </c:pt>
                <c:pt idx="1067">
                  <c:v>4899.0060413879564</c:v>
                </c:pt>
                <c:pt idx="1068">
                  <c:v>4881.4254484279563</c:v>
                </c:pt>
                <c:pt idx="1069">
                  <c:v>4861.5111174279564</c:v>
                </c:pt>
                <c:pt idx="1070">
                  <c:v>4879.6476977079519</c:v>
                </c:pt>
                <c:pt idx="1071">
                  <c:v>4871.4989632679599</c:v>
                </c:pt>
                <c:pt idx="1072">
                  <c:v>4930.6718802279529</c:v>
                </c:pt>
                <c:pt idx="1073">
                  <c:v>4996.9095543879521</c:v>
                </c:pt>
                <c:pt idx="1074">
                  <c:v>5047.367152387953</c:v>
                </c:pt>
                <c:pt idx="1075">
                  <c:v>5088.9878947879561</c:v>
                </c:pt>
                <c:pt idx="1076">
                  <c:v>5261.172871867956</c:v>
                </c:pt>
                <c:pt idx="1077">
                  <c:v>5363.432716507953</c:v>
                </c:pt>
                <c:pt idx="1078">
                  <c:v>5462.7416545479564</c:v>
                </c:pt>
                <c:pt idx="1079">
                  <c:v>5649.5582493079564</c:v>
                </c:pt>
                <c:pt idx="1080">
                  <c:v>6059.7006847079529</c:v>
                </c:pt>
                <c:pt idx="1081">
                  <c:v>6291.0170401879559</c:v>
                </c:pt>
                <c:pt idx="1082">
                  <c:v>6451.4313658279561</c:v>
                </c:pt>
                <c:pt idx="1083">
                  <c:v>6567.4377987879525</c:v>
                </c:pt>
                <c:pt idx="1084">
                  <c:v>6761.5767027879556</c:v>
                </c:pt>
                <c:pt idx="1085">
                  <c:v>6916.609207147957</c:v>
                </c:pt>
                <c:pt idx="1086">
                  <c:v>7023.7882902679567</c:v>
                </c:pt>
                <c:pt idx="1087">
                  <c:v>7129.3417384679569</c:v>
                </c:pt>
                <c:pt idx="1088">
                  <c:v>7269.8221922679559</c:v>
                </c:pt>
                <c:pt idx="1089">
                  <c:v>7345.8873447479518</c:v>
                </c:pt>
                <c:pt idx="1090">
                  <c:v>7418.865634787956</c:v>
                </c:pt>
                <c:pt idx="1091">
                  <c:v>7461.394103027952</c:v>
                </c:pt>
                <c:pt idx="1092">
                  <c:v>7446.185912787957</c:v>
                </c:pt>
                <c:pt idx="1093">
                  <c:v>7418.3567104279527</c:v>
                </c:pt>
                <c:pt idx="1094">
                  <c:v>7469.4727311479564</c:v>
                </c:pt>
                <c:pt idx="1095">
                  <c:v>7527.662312067956</c:v>
                </c:pt>
                <c:pt idx="1096">
                  <c:v>7518.2228645079567</c:v>
                </c:pt>
                <c:pt idx="1097">
                  <c:v>7495.0063691879559</c:v>
                </c:pt>
                <c:pt idx="1098">
                  <c:v>7530.466447907952</c:v>
                </c:pt>
                <c:pt idx="1099">
                  <c:v>7605.0274858679522</c:v>
                </c:pt>
                <c:pt idx="1100">
                  <c:v>7631.4852205879524</c:v>
                </c:pt>
                <c:pt idx="1101">
                  <c:v>7684.1235035079517</c:v>
                </c:pt>
                <c:pt idx="1102">
                  <c:v>7688.1427679879571</c:v>
                </c:pt>
                <c:pt idx="1103">
                  <c:v>7655.1864671879566</c:v>
                </c:pt>
                <c:pt idx="1104">
                  <c:v>7649.009365827952</c:v>
                </c:pt>
                <c:pt idx="1105">
                  <c:v>7535.5181379079604</c:v>
                </c:pt>
                <c:pt idx="1106">
                  <c:v>7480.8150644679517</c:v>
                </c:pt>
                <c:pt idx="1107">
                  <c:v>7508.5470366679565</c:v>
                </c:pt>
                <c:pt idx="1108">
                  <c:v>7556.2269149479525</c:v>
                </c:pt>
                <c:pt idx="1109">
                  <c:v>7438.861346347956</c:v>
                </c:pt>
                <c:pt idx="1110">
                  <c:v>7356.8435825079559</c:v>
                </c:pt>
                <c:pt idx="1111">
                  <c:v>7321.4369349079489</c:v>
                </c:pt>
                <c:pt idx="1112">
                  <c:v>7298.8453256279527</c:v>
                </c:pt>
                <c:pt idx="1113">
                  <c:v>7203.0437611479601</c:v>
                </c:pt>
                <c:pt idx="1114">
                  <c:v>7141.6593711479518</c:v>
                </c:pt>
                <c:pt idx="1115">
                  <c:v>7173.4967345879522</c:v>
                </c:pt>
                <c:pt idx="1116">
                  <c:v>7214.2911159079531</c:v>
                </c:pt>
                <c:pt idx="1117">
                  <c:v>7104.052028667953</c:v>
                </c:pt>
                <c:pt idx="1118">
                  <c:v>7084.1929952279525</c:v>
                </c:pt>
                <c:pt idx="1119">
                  <c:v>7048.6567595479564</c:v>
                </c:pt>
                <c:pt idx="1120">
                  <c:v>7045.9263507879568</c:v>
                </c:pt>
                <c:pt idx="1121">
                  <c:v>7033.9474945879565</c:v>
                </c:pt>
                <c:pt idx="1122">
                  <c:v>7042.1944036279519</c:v>
                </c:pt>
                <c:pt idx="1123">
                  <c:v>7093.7907637879571</c:v>
                </c:pt>
                <c:pt idx="1124">
                  <c:v>7127.7935924279518</c:v>
                </c:pt>
                <c:pt idx="1125">
                  <c:v>7156.6911811479567</c:v>
                </c:pt>
                <c:pt idx="1126">
                  <c:v>7217.2351466279561</c:v>
                </c:pt>
                <c:pt idx="1127">
                  <c:v>7279.7492122679605</c:v>
                </c:pt>
                <c:pt idx="1128">
                  <c:v>7252.0867126679605</c:v>
                </c:pt>
                <c:pt idx="1129">
                  <c:v>7255.5471597879605</c:v>
                </c:pt>
                <c:pt idx="1130">
                  <c:v>7212.6195423079562</c:v>
                </c:pt>
                <c:pt idx="1131">
                  <c:v>7199.9319489879608</c:v>
                </c:pt>
                <c:pt idx="1132">
                  <c:v>7142.1657777079527</c:v>
                </c:pt>
                <c:pt idx="1133">
                  <c:v>7076.9955151479562</c:v>
                </c:pt>
                <c:pt idx="1134">
                  <c:v>7070.2398778679608</c:v>
                </c:pt>
                <c:pt idx="1135">
                  <c:v>7035.7011243079569</c:v>
                </c:pt>
                <c:pt idx="1136">
                  <c:v>6920.5093788679524</c:v>
                </c:pt>
                <c:pt idx="1137">
                  <c:v>6804.6049458679563</c:v>
                </c:pt>
                <c:pt idx="1138">
                  <c:v>6710.5233143079568</c:v>
                </c:pt>
                <c:pt idx="1139">
                  <c:v>6595.7663645879529</c:v>
                </c:pt>
                <c:pt idx="1140">
                  <c:v>6490.5689747479519</c:v>
                </c:pt>
                <c:pt idx="1141">
                  <c:v>6425.4945761479521</c:v>
                </c:pt>
                <c:pt idx="1142">
                  <c:v>6327.4518366679567</c:v>
                </c:pt>
                <c:pt idx="1143">
                  <c:v>6181.3643960279487</c:v>
                </c:pt>
                <c:pt idx="1144">
                  <c:v>6236.8305925479572</c:v>
                </c:pt>
                <c:pt idx="1145">
                  <c:v>6123.5886351079607</c:v>
                </c:pt>
                <c:pt idx="1146">
                  <c:v>5948.2480475479606</c:v>
                </c:pt>
                <c:pt idx="1147">
                  <c:v>5840.4119112279523</c:v>
                </c:pt>
                <c:pt idx="1148">
                  <c:v>5759.9801993079564</c:v>
                </c:pt>
                <c:pt idx="1149">
                  <c:v>5631.8404073479596</c:v>
                </c:pt>
                <c:pt idx="1150">
                  <c:v>5563.5357615479561</c:v>
                </c:pt>
                <c:pt idx="1151">
                  <c:v>5475.055429027957</c:v>
                </c:pt>
                <c:pt idx="1152">
                  <c:v>5454.3349273479562</c:v>
                </c:pt>
                <c:pt idx="1153">
                  <c:v>5360.940622507952</c:v>
                </c:pt>
                <c:pt idx="1154">
                  <c:v>5244.6345126679516</c:v>
                </c:pt>
                <c:pt idx="1155">
                  <c:v>5160.4021165079521</c:v>
                </c:pt>
                <c:pt idx="1156">
                  <c:v>5096.8262851879517</c:v>
                </c:pt>
                <c:pt idx="1157">
                  <c:v>5056.0817957079526</c:v>
                </c:pt>
                <c:pt idx="1158">
                  <c:v>4996.5313505879567</c:v>
                </c:pt>
                <c:pt idx="1159">
                  <c:v>4990.5893452279561</c:v>
                </c:pt>
                <c:pt idx="1160">
                  <c:v>4963.3906361879563</c:v>
                </c:pt>
                <c:pt idx="1161">
                  <c:v>4940.2416875879562</c:v>
                </c:pt>
                <c:pt idx="1162">
                  <c:v>4881.0569828679527</c:v>
                </c:pt>
                <c:pt idx="1163">
                  <c:v>4819.1657117079567</c:v>
                </c:pt>
                <c:pt idx="1164">
                  <c:v>4832.0329678679564</c:v>
                </c:pt>
                <c:pt idx="1165">
                  <c:v>4819.2999432679526</c:v>
                </c:pt>
                <c:pt idx="1166">
                  <c:v>4837.4664380279564</c:v>
                </c:pt>
                <c:pt idx="1167">
                  <c:v>4803.050381667952</c:v>
                </c:pt>
                <c:pt idx="1168">
                  <c:v>4936.985295107952</c:v>
                </c:pt>
                <c:pt idx="1169">
                  <c:v>4910.9226154679563</c:v>
                </c:pt>
                <c:pt idx="1170">
                  <c:v>4941.0545590679521</c:v>
                </c:pt>
                <c:pt idx="1171">
                  <c:v>5024.3748053879526</c:v>
                </c:pt>
                <c:pt idx="1172">
                  <c:v>5330.8303299079562</c:v>
                </c:pt>
                <c:pt idx="1173">
                  <c:v>5438.3663148279556</c:v>
                </c:pt>
                <c:pt idx="1174">
                  <c:v>5567.8772511879597</c:v>
                </c:pt>
                <c:pt idx="1175">
                  <c:v>5825.7083753879569</c:v>
                </c:pt>
                <c:pt idx="1176">
                  <c:v>6169.6348975079563</c:v>
                </c:pt>
                <c:pt idx="1177">
                  <c:v>6367.5247347879558</c:v>
                </c:pt>
                <c:pt idx="1178">
                  <c:v>6534.1465387479529</c:v>
                </c:pt>
                <c:pt idx="1179">
                  <c:v>6679.591621107953</c:v>
                </c:pt>
                <c:pt idx="1180">
                  <c:v>6857.7274884679518</c:v>
                </c:pt>
                <c:pt idx="1181">
                  <c:v>6978.0916823479565</c:v>
                </c:pt>
                <c:pt idx="1182">
                  <c:v>7050.216583667956</c:v>
                </c:pt>
                <c:pt idx="1183">
                  <c:v>7156.5668145079608</c:v>
                </c:pt>
                <c:pt idx="1184">
                  <c:v>7305.6475228679519</c:v>
                </c:pt>
                <c:pt idx="1185">
                  <c:v>7377.1862791479562</c:v>
                </c:pt>
                <c:pt idx="1186">
                  <c:v>7407.1622211079566</c:v>
                </c:pt>
                <c:pt idx="1187">
                  <c:v>7404.6916356679603</c:v>
                </c:pt>
                <c:pt idx="1188">
                  <c:v>7368.4704583879566</c:v>
                </c:pt>
                <c:pt idx="1189">
                  <c:v>7370.1566647879526</c:v>
                </c:pt>
                <c:pt idx="1190">
                  <c:v>7402.9790325879485</c:v>
                </c:pt>
                <c:pt idx="1191">
                  <c:v>7370.8779039479523</c:v>
                </c:pt>
                <c:pt idx="1192">
                  <c:v>7317.3028465079524</c:v>
                </c:pt>
                <c:pt idx="1193">
                  <c:v>7334.0669646679562</c:v>
                </c:pt>
                <c:pt idx="1194">
                  <c:v>7387.8497515879562</c:v>
                </c:pt>
                <c:pt idx="1195">
                  <c:v>7426.7469335879568</c:v>
                </c:pt>
                <c:pt idx="1196">
                  <c:v>7416.5722478679563</c:v>
                </c:pt>
                <c:pt idx="1197">
                  <c:v>7514.5062787479565</c:v>
                </c:pt>
                <c:pt idx="1198">
                  <c:v>7532.7955216679566</c:v>
                </c:pt>
                <c:pt idx="1199">
                  <c:v>7447.1541993479568</c:v>
                </c:pt>
                <c:pt idx="1200">
                  <c:v>7321.0092331479527</c:v>
                </c:pt>
                <c:pt idx="1201">
                  <c:v>7340.5855081479522</c:v>
                </c:pt>
                <c:pt idx="1202">
                  <c:v>7346.9698948679561</c:v>
                </c:pt>
                <c:pt idx="1203">
                  <c:v>7404.1529583879565</c:v>
                </c:pt>
                <c:pt idx="1204">
                  <c:v>7431.6136130279529</c:v>
                </c:pt>
                <c:pt idx="1205">
                  <c:v>7424.6584500679564</c:v>
                </c:pt>
                <c:pt idx="1206">
                  <c:v>7422.0320412279561</c:v>
                </c:pt>
                <c:pt idx="1207">
                  <c:v>7348.1019059879518</c:v>
                </c:pt>
                <c:pt idx="1208">
                  <c:v>7310.4960119479565</c:v>
                </c:pt>
                <c:pt idx="1209">
                  <c:v>7273.8165507479525</c:v>
                </c:pt>
                <c:pt idx="1210">
                  <c:v>7296.3203209879484</c:v>
                </c:pt>
                <c:pt idx="1211">
                  <c:v>7305.6024998679568</c:v>
                </c:pt>
                <c:pt idx="1212">
                  <c:v>7311.8825017479567</c:v>
                </c:pt>
                <c:pt idx="1213">
                  <c:v>7261.6579997479521</c:v>
                </c:pt>
                <c:pt idx="1214">
                  <c:v>7267.455907027952</c:v>
                </c:pt>
                <c:pt idx="1215">
                  <c:v>7202.107122267952</c:v>
                </c:pt>
                <c:pt idx="1216">
                  <c:v>7170.0996873079648</c:v>
                </c:pt>
                <c:pt idx="1217">
                  <c:v>7095.3630809479491</c:v>
                </c:pt>
                <c:pt idx="1218">
                  <c:v>7125.5638650679521</c:v>
                </c:pt>
                <c:pt idx="1219">
                  <c:v>7137.9691770679565</c:v>
                </c:pt>
                <c:pt idx="1220">
                  <c:v>7071.70951254796</c:v>
                </c:pt>
                <c:pt idx="1221">
                  <c:v>7091.0912969479605</c:v>
                </c:pt>
                <c:pt idx="1222">
                  <c:v>7144.2111288279566</c:v>
                </c:pt>
                <c:pt idx="1223">
                  <c:v>7148.6780811879607</c:v>
                </c:pt>
                <c:pt idx="1224">
                  <c:v>7064.7602399879524</c:v>
                </c:pt>
                <c:pt idx="1225">
                  <c:v>7055.6073229079566</c:v>
                </c:pt>
                <c:pt idx="1226">
                  <c:v>7024.6840801879562</c:v>
                </c:pt>
                <c:pt idx="1227">
                  <c:v>6997.6067703879562</c:v>
                </c:pt>
                <c:pt idx="1228">
                  <c:v>6905.2471986679557</c:v>
                </c:pt>
                <c:pt idx="1229">
                  <c:v>6756.2555953479523</c:v>
                </c:pt>
                <c:pt idx="1230">
                  <c:v>6696.9931311079563</c:v>
                </c:pt>
                <c:pt idx="1231">
                  <c:v>6591.3881497879556</c:v>
                </c:pt>
                <c:pt idx="1232">
                  <c:v>6524.4140626279568</c:v>
                </c:pt>
                <c:pt idx="1233">
                  <c:v>6449.918665387956</c:v>
                </c:pt>
                <c:pt idx="1234">
                  <c:v>6381.1368335879561</c:v>
                </c:pt>
                <c:pt idx="1235">
                  <c:v>6364.6812145479562</c:v>
                </c:pt>
                <c:pt idx="1236">
                  <c:v>6341.2863025479564</c:v>
                </c:pt>
                <c:pt idx="1237">
                  <c:v>6283.7365927079527</c:v>
                </c:pt>
                <c:pt idx="1238">
                  <c:v>6195.2883322679563</c:v>
                </c:pt>
                <c:pt idx="1239">
                  <c:v>6099.7856465479481</c:v>
                </c:pt>
                <c:pt idx="1240">
                  <c:v>6174.9488234279561</c:v>
                </c:pt>
                <c:pt idx="1241">
                  <c:v>6073.214849707957</c:v>
                </c:pt>
                <c:pt idx="1242">
                  <c:v>5918.8784929079602</c:v>
                </c:pt>
                <c:pt idx="1243">
                  <c:v>5778.189996067953</c:v>
                </c:pt>
                <c:pt idx="1244">
                  <c:v>5679.0025449479526</c:v>
                </c:pt>
                <c:pt idx="1245">
                  <c:v>5568.6350041879514</c:v>
                </c:pt>
                <c:pt idx="1246">
                  <c:v>5446.2771875479566</c:v>
                </c:pt>
                <c:pt idx="1247">
                  <c:v>5334.9332759879562</c:v>
                </c:pt>
                <c:pt idx="1248">
                  <c:v>5405.0454247479529</c:v>
                </c:pt>
                <c:pt idx="1249">
                  <c:v>5292.2766506279522</c:v>
                </c:pt>
                <c:pt idx="1250">
                  <c:v>5204.5722961479523</c:v>
                </c:pt>
                <c:pt idx="1251">
                  <c:v>5092.5810347479528</c:v>
                </c:pt>
                <c:pt idx="1252">
                  <c:v>5002.9638311079561</c:v>
                </c:pt>
                <c:pt idx="1253">
                  <c:v>4962.7587566279526</c:v>
                </c:pt>
                <c:pt idx="1254">
                  <c:v>4905.6650439079567</c:v>
                </c:pt>
                <c:pt idx="1255">
                  <c:v>4900.275523867952</c:v>
                </c:pt>
                <c:pt idx="1256">
                  <c:v>4901.9598203079522</c:v>
                </c:pt>
                <c:pt idx="1257">
                  <c:v>4860.8120046679524</c:v>
                </c:pt>
                <c:pt idx="1258">
                  <c:v>4820.6550165079525</c:v>
                </c:pt>
                <c:pt idx="1259">
                  <c:v>4771.1990836279519</c:v>
                </c:pt>
                <c:pt idx="1260">
                  <c:v>4734.5551209879523</c:v>
                </c:pt>
                <c:pt idx="1261">
                  <c:v>4719.1448622279522</c:v>
                </c:pt>
                <c:pt idx="1262">
                  <c:v>4705.2502451879518</c:v>
                </c:pt>
                <c:pt idx="1263">
                  <c:v>4704.6190912279562</c:v>
                </c:pt>
                <c:pt idx="1264">
                  <c:v>4781.7920625879524</c:v>
                </c:pt>
                <c:pt idx="1265">
                  <c:v>4765.6543944279565</c:v>
                </c:pt>
                <c:pt idx="1266">
                  <c:v>4842.1926221479516</c:v>
                </c:pt>
                <c:pt idx="1267">
                  <c:v>4939.0701968279527</c:v>
                </c:pt>
                <c:pt idx="1268">
                  <c:v>5124.0612170679524</c:v>
                </c:pt>
                <c:pt idx="1269">
                  <c:v>5204.4551686679606</c:v>
                </c:pt>
                <c:pt idx="1270">
                  <c:v>5333.9205846679524</c:v>
                </c:pt>
                <c:pt idx="1271">
                  <c:v>5515.1515459079519</c:v>
                </c:pt>
                <c:pt idx="1272">
                  <c:v>5844.5075010279525</c:v>
                </c:pt>
                <c:pt idx="1273">
                  <c:v>6046.1094332679559</c:v>
                </c:pt>
                <c:pt idx="1274">
                  <c:v>6172.5945927079483</c:v>
                </c:pt>
                <c:pt idx="1275">
                  <c:v>6284.3850291079525</c:v>
                </c:pt>
                <c:pt idx="1276">
                  <c:v>6465.9248811479565</c:v>
                </c:pt>
                <c:pt idx="1277">
                  <c:v>6593.2323699079598</c:v>
                </c:pt>
                <c:pt idx="1278">
                  <c:v>6642.9140942679569</c:v>
                </c:pt>
                <c:pt idx="1279">
                  <c:v>6703.7178619479555</c:v>
                </c:pt>
                <c:pt idx="1280">
                  <c:v>6809.4528810279517</c:v>
                </c:pt>
                <c:pt idx="1281">
                  <c:v>6893.496991147952</c:v>
                </c:pt>
                <c:pt idx="1282">
                  <c:v>6926.3948943079558</c:v>
                </c:pt>
                <c:pt idx="1283">
                  <c:v>6935.4995348679558</c:v>
                </c:pt>
                <c:pt idx="1284">
                  <c:v>6856.5287359879558</c:v>
                </c:pt>
                <c:pt idx="1285">
                  <c:v>6857.2661729479569</c:v>
                </c:pt>
                <c:pt idx="1286">
                  <c:v>6843.2262530679563</c:v>
                </c:pt>
                <c:pt idx="1287">
                  <c:v>6856.1346069079564</c:v>
                </c:pt>
                <c:pt idx="1288">
                  <c:v>6817.3031686279564</c:v>
                </c:pt>
                <c:pt idx="1289">
                  <c:v>6827.0397703479557</c:v>
                </c:pt>
                <c:pt idx="1290">
                  <c:v>6856.0370518679565</c:v>
                </c:pt>
                <c:pt idx="1291">
                  <c:v>6857.9643419879558</c:v>
                </c:pt>
                <c:pt idx="1292">
                  <c:v>6839.6327277079563</c:v>
                </c:pt>
                <c:pt idx="1293">
                  <c:v>6802.1616975479565</c:v>
                </c:pt>
                <c:pt idx="1294">
                  <c:v>6771.4066950279566</c:v>
                </c:pt>
                <c:pt idx="1295">
                  <c:v>6730.096430427956</c:v>
                </c:pt>
                <c:pt idx="1296">
                  <c:v>6647.1056568279555</c:v>
                </c:pt>
                <c:pt idx="1297">
                  <c:v>6492.1958262679564</c:v>
                </c:pt>
                <c:pt idx="1298">
                  <c:v>6447.9837791879563</c:v>
                </c:pt>
                <c:pt idx="1299">
                  <c:v>6378.9726681079565</c:v>
                </c:pt>
                <c:pt idx="1300">
                  <c:v>6362.1663919879566</c:v>
                </c:pt>
                <c:pt idx="1301">
                  <c:v>6301.270418987956</c:v>
                </c:pt>
                <c:pt idx="1302">
                  <c:v>6245.4146720679528</c:v>
                </c:pt>
                <c:pt idx="1303">
                  <c:v>6202.8336225079556</c:v>
                </c:pt>
                <c:pt idx="1304">
                  <c:v>6218.783862427953</c:v>
                </c:pt>
                <c:pt idx="1305">
                  <c:v>6203.7529505479479</c:v>
                </c:pt>
                <c:pt idx="1306">
                  <c:v>6199.3319744279561</c:v>
                </c:pt>
                <c:pt idx="1307">
                  <c:v>6127.7174577079559</c:v>
                </c:pt>
                <c:pt idx="1308">
                  <c:v>6156.5096413879601</c:v>
                </c:pt>
                <c:pt idx="1309">
                  <c:v>6211.5662716679572</c:v>
                </c:pt>
                <c:pt idx="1310">
                  <c:v>6259.1581123079523</c:v>
                </c:pt>
                <c:pt idx="1311">
                  <c:v>6258.9663867879563</c:v>
                </c:pt>
                <c:pt idx="1312">
                  <c:v>6303.7836694279604</c:v>
                </c:pt>
                <c:pt idx="1313">
                  <c:v>6349.7448307879522</c:v>
                </c:pt>
                <c:pt idx="1314">
                  <c:v>6365.8403340279565</c:v>
                </c:pt>
                <c:pt idx="1315">
                  <c:v>6401.751744987957</c:v>
                </c:pt>
                <c:pt idx="1316">
                  <c:v>6521.9449885879521</c:v>
                </c:pt>
                <c:pt idx="1317">
                  <c:v>6516.8923565879568</c:v>
                </c:pt>
                <c:pt idx="1318">
                  <c:v>6649.927131907948</c:v>
                </c:pt>
                <c:pt idx="1319">
                  <c:v>6662.9365053479523</c:v>
                </c:pt>
                <c:pt idx="1320">
                  <c:v>6633.5068442679558</c:v>
                </c:pt>
                <c:pt idx="1321">
                  <c:v>6605.9763038679566</c:v>
                </c:pt>
                <c:pt idx="1322">
                  <c:v>6538.5256759879558</c:v>
                </c:pt>
                <c:pt idx="1323">
                  <c:v>6566.0439488679522</c:v>
                </c:pt>
                <c:pt idx="1324">
                  <c:v>6552.6129611479555</c:v>
                </c:pt>
                <c:pt idx="1325">
                  <c:v>6523.1127541079559</c:v>
                </c:pt>
                <c:pt idx="1326">
                  <c:v>6515.3204441879489</c:v>
                </c:pt>
                <c:pt idx="1327">
                  <c:v>6471.1005021879519</c:v>
                </c:pt>
                <c:pt idx="1328">
                  <c:v>6418.4631925879521</c:v>
                </c:pt>
                <c:pt idx="1329">
                  <c:v>6390.2030995479563</c:v>
                </c:pt>
                <c:pt idx="1330">
                  <c:v>6294.1912373079558</c:v>
                </c:pt>
                <c:pt idx="1331">
                  <c:v>6266.8349627479565</c:v>
                </c:pt>
                <c:pt idx="1332">
                  <c:v>6173.196387027956</c:v>
                </c:pt>
                <c:pt idx="1333">
                  <c:v>6138.8321032279564</c:v>
                </c:pt>
                <c:pt idx="1334">
                  <c:v>6060.2703723079567</c:v>
                </c:pt>
                <c:pt idx="1335">
                  <c:v>5921.9840354679527</c:v>
                </c:pt>
                <c:pt idx="1336">
                  <c:v>6018.9560389079525</c:v>
                </c:pt>
                <c:pt idx="1337">
                  <c:v>5901.1890861479515</c:v>
                </c:pt>
                <c:pt idx="1338">
                  <c:v>5743.812478867957</c:v>
                </c:pt>
                <c:pt idx="1339">
                  <c:v>5625.7322334679557</c:v>
                </c:pt>
                <c:pt idx="1340">
                  <c:v>5542.0960164679564</c:v>
                </c:pt>
                <c:pt idx="1341">
                  <c:v>5415.9607959079558</c:v>
                </c:pt>
                <c:pt idx="1342">
                  <c:v>5290.855404027956</c:v>
                </c:pt>
                <c:pt idx="1343">
                  <c:v>5218.3430577079562</c:v>
                </c:pt>
                <c:pt idx="1344">
                  <c:v>5235.2444515879606</c:v>
                </c:pt>
                <c:pt idx="1345">
                  <c:v>5155.9779337479522</c:v>
                </c:pt>
                <c:pt idx="1346">
                  <c:v>5040.2653996679519</c:v>
                </c:pt>
                <c:pt idx="1347">
                  <c:v>4916.2330772679525</c:v>
                </c:pt>
                <c:pt idx="1348">
                  <c:v>4868.0885087479564</c:v>
                </c:pt>
                <c:pt idx="1349">
                  <c:v>4804.8285711479566</c:v>
                </c:pt>
                <c:pt idx="1350">
                  <c:v>4738.1691258279561</c:v>
                </c:pt>
                <c:pt idx="1351">
                  <c:v>4652.7037311079557</c:v>
                </c:pt>
                <c:pt idx="1352">
                  <c:v>4711.0450422679569</c:v>
                </c:pt>
                <c:pt idx="1353">
                  <c:v>4659.3146913879564</c:v>
                </c:pt>
                <c:pt idx="1354">
                  <c:v>4612.0743008679601</c:v>
                </c:pt>
                <c:pt idx="1355">
                  <c:v>4562.15667458796</c:v>
                </c:pt>
                <c:pt idx="1356">
                  <c:v>4527.5527033479566</c:v>
                </c:pt>
                <c:pt idx="1357">
                  <c:v>4481.6362418679528</c:v>
                </c:pt>
                <c:pt idx="1358">
                  <c:v>4445.5485390279528</c:v>
                </c:pt>
                <c:pt idx="1359">
                  <c:v>4440.9331313079565</c:v>
                </c:pt>
                <c:pt idx="1360">
                  <c:v>4466.2355561079557</c:v>
                </c:pt>
                <c:pt idx="1361">
                  <c:v>4448.6134666679554</c:v>
                </c:pt>
                <c:pt idx="1362">
                  <c:v>4452.0247205879523</c:v>
                </c:pt>
                <c:pt idx="1363">
                  <c:v>4481.990755347957</c:v>
                </c:pt>
                <c:pt idx="1364">
                  <c:v>4540.0273860279522</c:v>
                </c:pt>
                <c:pt idx="1365">
                  <c:v>4542.822098947956</c:v>
                </c:pt>
                <c:pt idx="1366">
                  <c:v>4548.21686038796</c:v>
                </c:pt>
                <c:pt idx="1367">
                  <c:v>4630.7722881479558</c:v>
                </c:pt>
                <c:pt idx="1368">
                  <c:v>4723.5295901879599</c:v>
                </c:pt>
                <c:pt idx="1369">
                  <c:v>4799.5433035479564</c:v>
                </c:pt>
                <c:pt idx="1370">
                  <c:v>4859.4408765079561</c:v>
                </c:pt>
                <c:pt idx="1371">
                  <c:v>4909.886320547952</c:v>
                </c:pt>
                <c:pt idx="1372">
                  <c:v>5011.9853821479519</c:v>
                </c:pt>
                <c:pt idx="1373">
                  <c:v>5051.4281598279558</c:v>
                </c:pt>
                <c:pt idx="1374">
                  <c:v>5082.9040025879567</c:v>
                </c:pt>
                <c:pt idx="1375">
                  <c:v>5191.530586907953</c:v>
                </c:pt>
                <c:pt idx="1376">
                  <c:v>5270.6285091079526</c:v>
                </c:pt>
                <c:pt idx="1377">
                  <c:v>5358.0357601079559</c:v>
                </c:pt>
                <c:pt idx="1378">
                  <c:v>5411.7245339879564</c:v>
                </c:pt>
                <c:pt idx="1379">
                  <c:v>5493.4630188279525</c:v>
                </c:pt>
                <c:pt idx="1380">
                  <c:v>5562.6497122279525</c:v>
                </c:pt>
                <c:pt idx="1381">
                  <c:v>5588.4766477879602</c:v>
                </c:pt>
                <c:pt idx="1382">
                  <c:v>5648.5809221879526</c:v>
                </c:pt>
                <c:pt idx="1383">
                  <c:v>5685.6953168279524</c:v>
                </c:pt>
                <c:pt idx="1384">
                  <c:v>5627.8792517079519</c:v>
                </c:pt>
                <c:pt idx="1385">
                  <c:v>5617.9400668679527</c:v>
                </c:pt>
                <c:pt idx="1386">
                  <c:v>5646.0232241879521</c:v>
                </c:pt>
                <c:pt idx="1387">
                  <c:v>5673.2638215479519</c:v>
                </c:pt>
                <c:pt idx="1388">
                  <c:v>5647.8187669479557</c:v>
                </c:pt>
                <c:pt idx="1389">
                  <c:v>5650.7310831479563</c:v>
                </c:pt>
                <c:pt idx="1390">
                  <c:v>5652.3213920679564</c:v>
                </c:pt>
                <c:pt idx="1391">
                  <c:v>5655.1554959079522</c:v>
                </c:pt>
                <c:pt idx="1392">
                  <c:v>5567.0284925479518</c:v>
                </c:pt>
                <c:pt idx="1393">
                  <c:v>5491.0762291479523</c:v>
                </c:pt>
                <c:pt idx="1394">
                  <c:v>5445.3421169879566</c:v>
                </c:pt>
                <c:pt idx="1395">
                  <c:v>5401.0764115479597</c:v>
                </c:pt>
                <c:pt idx="1396">
                  <c:v>5376.7728197479564</c:v>
                </c:pt>
                <c:pt idx="1397">
                  <c:v>5342.8003333479564</c:v>
                </c:pt>
                <c:pt idx="1398">
                  <c:v>5294.9301308679605</c:v>
                </c:pt>
                <c:pt idx="1399">
                  <c:v>5248.7914623079523</c:v>
                </c:pt>
                <c:pt idx="1400">
                  <c:v>5190.9668246279562</c:v>
                </c:pt>
                <c:pt idx="1401">
                  <c:v>5217.4862008679556</c:v>
                </c:pt>
                <c:pt idx="1402">
                  <c:v>5247.0992346279527</c:v>
                </c:pt>
                <c:pt idx="1403">
                  <c:v>5238.6123219879519</c:v>
                </c:pt>
                <c:pt idx="1404">
                  <c:v>5255.7244267879523</c:v>
                </c:pt>
                <c:pt idx="1405">
                  <c:v>5269.2449500279563</c:v>
                </c:pt>
                <c:pt idx="1406">
                  <c:v>5283.1098628279569</c:v>
                </c:pt>
                <c:pt idx="1407">
                  <c:v>5283.5664069879567</c:v>
                </c:pt>
                <c:pt idx="1408">
                  <c:v>5286.3054919079523</c:v>
                </c:pt>
                <c:pt idx="1409">
                  <c:v>5292.3718740279528</c:v>
                </c:pt>
                <c:pt idx="1410">
                  <c:v>5284.0774006279526</c:v>
                </c:pt>
                <c:pt idx="1411">
                  <c:v>5378.0024612679599</c:v>
                </c:pt>
                <c:pt idx="1412">
                  <c:v>5453.1779359079519</c:v>
                </c:pt>
                <c:pt idx="1413">
                  <c:v>5520.0589616279567</c:v>
                </c:pt>
                <c:pt idx="1414">
                  <c:v>5526.4722076679527</c:v>
                </c:pt>
                <c:pt idx="1415">
                  <c:v>5624.671161227956</c:v>
                </c:pt>
                <c:pt idx="1416">
                  <c:v>5625.1392996279565</c:v>
                </c:pt>
                <c:pt idx="1417">
                  <c:v>5554.8326913879564</c:v>
                </c:pt>
                <c:pt idx="1418">
                  <c:v>5599.1580336679563</c:v>
                </c:pt>
                <c:pt idx="1419">
                  <c:v>5619.0496745079481</c:v>
                </c:pt>
                <c:pt idx="1420">
                  <c:v>5640.9752470279482</c:v>
                </c:pt>
                <c:pt idx="1421">
                  <c:v>5660.8176555079481</c:v>
                </c:pt>
                <c:pt idx="1422">
                  <c:v>5694.1822005479571</c:v>
                </c:pt>
                <c:pt idx="1423">
                  <c:v>5736.6690275079563</c:v>
                </c:pt>
                <c:pt idx="1424">
                  <c:v>5706.5404968279563</c:v>
                </c:pt>
                <c:pt idx="1425">
                  <c:v>5675.7137453879559</c:v>
                </c:pt>
                <c:pt idx="1426">
                  <c:v>5651.6432405079568</c:v>
                </c:pt>
                <c:pt idx="1427">
                  <c:v>5626.3164307479528</c:v>
                </c:pt>
                <c:pt idx="1428">
                  <c:v>5627.656328067952</c:v>
                </c:pt>
                <c:pt idx="1429">
                  <c:v>5630.6365469079519</c:v>
                </c:pt>
                <c:pt idx="1430">
                  <c:v>5569.5735456679558</c:v>
                </c:pt>
                <c:pt idx="1431">
                  <c:v>5509.8262066679563</c:v>
                </c:pt>
                <c:pt idx="1432">
                  <c:v>5607.0837259879518</c:v>
                </c:pt>
                <c:pt idx="1433">
                  <c:v>5568.4792233479566</c:v>
                </c:pt>
                <c:pt idx="1434">
                  <c:v>5415.3893621079569</c:v>
                </c:pt>
                <c:pt idx="1435">
                  <c:v>5301.7466762279519</c:v>
                </c:pt>
                <c:pt idx="1436">
                  <c:v>5218.8540355079604</c:v>
                </c:pt>
                <c:pt idx="1437">
                  <c:v>5085.6850281479483</c:v>
                </c:pt>
                <c:pt idx="1438">
                  <c:v>5001.8315314279525</c:v>
                </c:pt>
                <c:pt idx="1439">
                  <c:v>4932.9585242279563</c:v>
                </c:pt>
                <c:pt idx="1440">
                  <c:v>4959.7981359479527</c:v>
                </c:pt>
                <c:pt idx="1441">
                  <c:v>4901.3571475879526</c:v>
                </c:pt>
                <c:pt idx="1442">
                  <c:v>4775.1132565479556</c:v>
                </c:pt>
                <c:pt idx="1443">
                  <c:v>4695.5904227879519</c:v>
                </c:pt>
                <c:pt idx="1444">
                  <c:v>4602.4698363079524</c:v>
                </c:pt>
                <c:pt idx="1445">
                  <c:v>4553.8263533079562</c:v>
                </c:pt>
                <c:pt idx="1446">
                  <c:v>4496.8003721879559</c:v>
                </c:pt>
                <c:pt idx="1447">
                  <c:v>4451.4286631479517</c:v>
                </c:pt>
                <c:pt idx="1448">
                  <c:v>4498.3165169079566</c:v>
                </c:pt>
                <c:pt idx="1449">
                  <c:v>4454.8290789479561</c:v>
                </c:pt>
                <c:pt idx="1450">
                  <c:v>4408.6481305879597</c:v>
                </c:pt>
                <c:pt idx="1451">
                  <c:v>4328.7043623879563</c:v>
                </c:pt>
                <c:pt idx="1452">
                  <c:v>4313.7763583479555</c:v>
                </c:pt>
                <c:pt idx="1453">
                  <c:v>4297.962293507956</c:v>
                </c:pt>
                <c:pt idx="1454">
                  <c:v>4270.0214568279562</c:v>
                </c:pt>
                <c:pt idx="1455">
                  <c:v>4252.9706430279521</c:v>
                </c:pt>
                <c:pt idx="1456">
                  <c:v>4278.2686853479518</c:v>
                </c:pt>
                <c:pt idx="1457">
                  <c:v>4259.1080612679598</c:v>
                </c:pt>
                <c:pt idx="1458">
                  <c:v>4266.2991215879529</c:v>
                </c:pt>
                <c:pt idx="1459">
                  <c:v>4248.6710130279516</c:v>
                </c:pt>
                <c:pt idx="1460">
                  <c:v>4300.830086147952</c:v>
                </c:pt>
                <c:pt idx="1461">
                  <c:v>4303.5026955079566</c:v>
                </c:pt>
                <c:pt idx="1462">
                  <c:v>4308.1623218679561</c:v>
                </c:pt>
                <c:pt idx="1463">
                  <c:v>4343.6467219879569</c:v>
                </c:pt>
                <c:pt idx="1464">
                  <c:v>4396.746656947952</c:v>
                </c:pt>
                <c:pt idx="1465">
                  <c:v>4445.188247067952</c:v>
                </c:pt>
                <c:pt idx="1466">
                  <c:v>4489.5536047879523</c:v>
                </c:pt>
                <c:pt idx="1467">
                  <c:v>4519.7854785879599</c:v>
                </c:pt>
                <c:pt idx="1468">
                  <c:v>4646.3303649479521</c:v>
                </c:pt>
                <c:pt idx="1469">
                  <c:v>4726.2443042279529</c:v>
                </c:pt>
                <c:pt idx="1470">
                  <c:v>4787.6881336679562</c:v>
                </c:pt>
                <c:pt idx="1471">
                  <c:v>4866.8151883079563</c:v>
                </c:pt>
                <c:pt idx="1472">
                  <c:v>5023.311488227956</c:v>
                </c:pt>
                <c:pt idx="1473">
                  <c:v>5082.5836577479558</c:v>
                </c:pt>
                <c:pt idx="1474">
                  <c:v>5143.2342279079567</c:v>
                </c:pt>
                <c:pt idx="1475">
                  <c:v>5217.2803310679528</c:v>
                </c:pt>
                <c:pt idx="1476">
                  <c:v>5333.9398328679563</c:v>
                </c:pt>
                <c:pt idx="1477">
                  <c:v>5361.2963636279565</c:v>
                </c:pt>
                <c:pt idx="1478">
                  <c:v>5370.6023372679556</c:v>
                </c:pt>
                <c:pt idx="1479">
                  <c:v>5347.8258228279519</c:v>
                </c:pt>
                <c:pt idx="1480">
                  <c:v>5299.2426916679524</c:v>
                </c:pt>
                <c:pt idx="1481">
                  <c:v>5321.7332311879527</c:v>
                </c:pt>
                <c:pt idx="1482">
                  <c:v>5291.1910207879519</c:v>
                </c:pt>
                <c:pt idx="1483">
                  <c:v>5275.2404122679527</c:v>
                </c:pt>
                <c:pt idx="1484">
                  <c:v>5244.3079048279524</c:v>
                </c:pt>
                <c:pt idx="1485">
                  <c:v>5247.1239724679599</c:v>
                </c:pt>
                <c:pt idx="1486">
                  <c:v>5190.7252195879519</c:v>
                </c:pt>
                <c:pt idx="1487">
                  <c:v>5142.8529287879528</c:v>
                </c:pt>
                <c:pt idx="1488">
                  <c:v>5077.8633645079526</c:v>
                </c:pt>
                <c:pt idx="1489">
                  <c:v>5014.7650189879523</c:v>
                </c:pt>
                <c:pt idx="1490">
                  <c:v>4927.7932268279519</c:v>
                </c:pt>
                <c:pt idx="1491">
                  <c:v>4903.0585736679523</c:v>
                </c:pt>
                <c:pt idx="1492">
                  <c:v>4938.2235495079522</c:v>
                </c:pt>
                <c:pt idx="1493">
                  <c:v>4866.7318249479558</c:v>
                </c:pt>
                <c:pt idx="1494">
                  <c:v>4832.0154969479554</c:v>
                </c:pt>
                <c:pt idx="1495">
                  <c:v>4799.9961741479519</c:v>
                </c:pt>
                <c:pt idx="1496">
                  <c:v>4830.8401680679481</c:v>
                </c:pt>
                <c:pt idx="1497">
                  <c:v>4793.2913153879526</c:v>
                </c:pt>
                <c:pt idx="1498">
                  <c:v>4787.377707947956</c:v>
                </c:pt>
                <c:pt idx="1499">
                  <c:v>4788.7616473479557</c:v>
                </c:pt>
                <c:pt idx="1500">
                  <c:v>4827.527912107952</c:v>
                </c:pt>
                <c:pt idx="1501">
                  <c:v>4814.5547841079524</c:v>
                </c:pt>
                <c:pt idx="1502">
                  <c:v>4829.4766092279524</c:v>
                </c:pt>
                <c:pt idx="1503">
                  <c:v>4822.6858219879514</c:v>
                </c:pt>
                <c:pt idx="1504">
                  <c:v>4867.9333347879528</c:v>
                </c:pt>
                <c:pt idx="1505">
                  <c:v>4909.7578351879556</c:v>
                </c:pt>
                <c:pt idx="1506">
                  <c:v>4949.6898977079527</c:v>
                </c:pt>
                <c:pt idx="1507">
                  <c:v>4998.1135542279526</c:v>
                </c:pt>
                <c:pt idx="1508">
                  <c:v>5122.8093975079564</c:v>
                </c:pt>
                <c:pt idx="1509">
                  <c:v>5197.9649722279528</c:v>
                </c:pt>
                <c:pt idx="1510">
                  <c:v>5273.5361075479523</c:v>
                </c:pt>
                <c:pt idx="1511">
                  <c:v>5398.519141867956</c:v>
                </c:pt>
                <c:pt idx="1512">
                  <c:v>5468.9889637079559</c:v>
                </c:pt>
                <c:pt idx="1513">
                  <c:v>5513.4453727479604</c:v>
                </c:pt>
                <c:pt idx="1514">
                  <c:v>5610.1940991079528</c:v>
                </c:pt>
                <c:pt idx="1515">
                  <c:v>5683.8839033479517</c:v>
                </c:pt>
                <c:pt idx="1516">
                  <c:v>5760.8887786279565</c:v>
                </c:pt>
                <c:pt idx="1517">
                  <c:v>5837.9571117479518</c:v>
                </c:pt>
                <c:pt idx="1518">
                  <c:v>5848.6007589079527</c:v>
                </c:pt>
                <c:pt idx="1519">
                  <c:v>5855.3591826679558</c:v>
                </c:pt>
                <c:pt idx="1520">
                  <c:v>5923.4104521879563</c:v>
                </c:pt>
                <c:pt idx="1521">
                  <c:v>5911.0978267079563</c:v>
                </c:pt>
                <c:pt idx="1522">
                  <c:v>5908.1570225879523</c:v>
                </c:pt>
                <c:pt idx="1523">
                  <c:v>5896.7437585079524</c:v>
                </c:pt>
                <c:pt idx="1524">
                  <c:v>5917.9615574679528</c:v>
                </c:pt>
                <c:pt idx="1525">
                  <c:v>5847.7353443079564</c:v>
                </c:pt>
                <c:pt idx="1526">
                  <c:v>5842.2052435879605</c:v>
                </c:pt>
                <c:pt idx="1527">
                  <c:v>5836.0852615879567</c:v>
                </c:pt>
                <c:pt idx="1528">
                  <c:v>5952.9383213079564</c:v>
                </c:pt>
                <c:pt idx="1529">
                  <c:v>5893.7578427079561</c:v>
                </c:pt>
                <c:pt idx="1530">
                  <c:v>5732.9639831079558</c:v>
                </c:pt>
                <c:pt idx="1531">
                  <c:v>5607.2975013079558</c:v>
                </c:pt>
                <c:pt idx="1532">
                  <c:v>5510.1751980279523</c:v>
                </c:pt>
                <c:pt idx="1533">
                  <c:v>5379.2887538679561</c:v>
                </c:pt>
                <c:pt idx="1534">
                  <c:v>5271.5650280679565</c:v>
                </c:pt>
                <c:pt idx="1535">
                  <c:v>5159.9339813479519</c:v>
                </c:pt>
                <c:pt idx="1536">
                  <c:v>5157.1117175079526</c:v>
                </c:pt>
                <c:pt idx="1537">
                  <c:v>5059.8336509879555</c:v>
                </c:pt>
                <c:pt idx="1538">
                  <c:v>4971.1486296279563</c:v>
                </c:pt>
                <c:pt idx="1539">
                  <c:v>4869.0504544679561</c:v>
                </c:pt>
                <c:pt idx="1540">
                  <c:v>4834.1318619479562</c:v>
                </c:pt>
                <c:pt idx="1541">
                  <c:v>4773.8773649079558</c:v>
                </c:pt>
                <c:pt idx="1542">
                  <c:v>4752.9433931479571</c:v>
                </c:pt>
                <c:pt idx="1543">
                  <c:v>4680.0200661079562</c:v>
                </c:pt>
                <c:pt idx="1544">
                  <c:v>4771.4995662679567</c:v>
                </c:pt>
                <c:pt idx="1545">
                  <c:v>4724.8558730279556</c:v>
                </c:pt>
                <c:pt idx="1546">
                  <c:v>4685.255621227956</c:v>
                </c:pt>
                <c:pt idx="1547">
                  <c:v>4607.532464227952</c:v>
                </c:pt>
                <c:pt idx="1548">
                  <c:v>4603.8976256279566</c:v>
                </c:pt>
                <c:pt idx="1549">
                  <c:v>4597.0474848279518</c:v>
                </c:pt>
                <c:pt idx="1550">
                  <c:v>4601.7517933479567</c:v>
                </c:pt>
                <c:pt idx="1551">
                  <c:v>4574.7946363079554</c:v>
                </c:pt>
                <c:pt idx="1552">
                  <c:v>4658.6807298279564</c:v>
                </c:pt>
                <c:pt idx="1553">
                  <c:v>4697.1687352679564</c:v>
                </c:pt>
                <c:pt idx="1554">
                  <c:v>4771.2992415479566</c:v>
                </c:pt>
                <c:pt idx="1555">
                  <c:v>4843.1779162679522</c:v>
                </c:pt>
                <c:pt idx="1556">
                  <c:v>5049.941921027952</c:v>
                </c:pt>
                <c:pt idx="1557">
                  <c:v>5170.0802794279516</c:v>
                </c:pt>
                <c:pt idx="1558">
                  <c:v>5322.4784193879559</c:v>
                </c:pt>
                <c:pt idx="1559">
                  <c:v>5488.4821323079523</c:v>
                </c:pt>
                <c:pt idx="1560">
                  <c:v>5909.6818085879522</c:v>
                </c:pt>
                <c:pt idx="1561">
                  <c:v>6117.9433293879611</c:v>
                </c:pt>
                <c:pt idx="1562">
                  <c:v>6311.4702831879522</c:v>
                </c:pt>
                <c:pt idx="1563">
                  <c:v>6479.736818227957</c:v>
                </c:pt>
                <c:pt idx="1564">
                  <c:v>6733.1719772679526</c:v>
                </c:pt>
                <c:pt idx="1565">
                  <c:v>6872.7512939479529</c:v>
                </c:pt>
                <c:pt idx="1566">
                  <c:v>7020.349209627957</c:v>
                </c:pt>
                <c:pt idx="1567">
                  <c:v>7120.5747881079487</c:v>
                </c:pt>
                <c:pt idx="1568">
                  <c:v>7251.8922338679531</c:v>
                </c:pt>
                <c:pt idx="1569">
                  <c:v>7345.7378594679567</c:v>
                </c:pt>
                <c:pt idx="1570">
                  <c:v>7411.580321067956</c:v>
                </c:pt>
                <c:pt idx="1571">
                  <c:v>7533.662913987956</c:v>
                </c:pt>
                <c:pt idx="1572">
                  <c:v>7565.8177823479564</c:v>
                </c:pt>
                <c:pt idx="1573">
                  <c:v>7655.4250437879564</c:v>
                </c:pt>
                <c:pt idx="1574">
                  <c:v>7725.0665440279608</c:v>
                </c:pt>
                <c:pt idx="1575">
                  <c:v>7811.3064300279566</c:v>
                </c:pt>
                <c:pt idx="1576">
                  <c:v>7859.9343127079565</c:v>
                </c:pt>
                <c:pt idx="1577">
                  <c:v>7905.0674958279524</c:v>
                </c:pt>
                <c:pt idx="1578">
                  <c:v>7914.3877093479559</c:v>
                </c:pt>
                <c:pt idx="1579">
                  <c:v>7953.8556051079531</c:v>
                </c:pt>
                <c:pt idx="1580">
                  <c:v>7957.0068096679524</c:v>
                </c:pt>
                <c:pt idx="1581">
                  <c:v>7923.5321142679522</c:v>
                </c:pt>
                <c:pt idx="1582">
                  <c:v>7822.6139101079561</c:v>
                </c:pt>
                <c:pt idx="1583">
                  <c:v>7739.2264007079521</c:v>
                </c:pt>
                <c:pt idx="1584">
                  <c:v>7555.3832062279525</c:v>
                </c:pt>
                <c:pt idx="1585">
                  <c:v>7408.3392590279564</c:v>
                </c:pt>
                <c:pt idx="1586">
                  <c:v>7274.7373272679561</c:v>
                </c:pt>
                <c:pt idx="1587">
                  <c:v>7263.2300817079522</c:v>
                </c:pt>
                <c:pt idx="1588">
                  <c:v>7305.3016039479526</c:v>
                </c:pt>
                <c:pt idx="1589">
                  <c:v>7266.4553864679519</c:v>
                </c:pt>
                <c:pt idx="1590">
                  <c:v>7234.4919508279563</c:v>
                </c:pt>
                <c:pt idx="1591">
                  <c:v>7186.8377930679526</c:v>
                </c:pt>
                <c:pt idx="1592">
                  <c:v>7128.7618344679531</c:v>
                </c:pt>
                <c:pt idx="1593">
                  <c:v>7090.0562897879527</c:v>
                </c:pt>
                <c:pt idx="1594">
                  <c:v>7004.5610236679522</c:v>
                </c:pt>
                <c:pt idx="1595">
                  <c:v>6931.3057540679565</c:v>
                </c:pt>
                <c:pt idx="1596">
                  <c:v>6951.3516506679562</c:v>
                </c:pt>
                <c:pt idx="1597">
                  <c:v>6878.1096957079526</c:v>
                </c:pt>
                <c:pt idx="1598">
                  <c:v>6841.2576339879561</c:v>
                </c:pt>
                <c:pt idx="1599">
                  <c:v>6790.7122490679567</c:v>
                </c:pt>
                <c:pt idx="1600">
                  <c:v>6783.4869343079563</c:v>
                </c:pt>
                <c:pt idx="1601">
                  <c:v>6741.9220332279529</c:v>
                </c:pt>
                <c:pt idx="1602">
                  <c:v>6634.4784486279523</c:v>
                </c:pt>
                <c:pt idx="1603">
                  <c:v>6665.8719516679603</c:v>
                </c:pt>
                <c:pt idx="1604">
                  <c:v>6720.5585291879515</c:v>
                </c:pt>
                <c:pt idx="1605">
                  <c:v>6781.4762541879563</c:v>
                </c:pt>
                <c:pt idx="1606">
                  <c:v>6825.6298830279566</c:v>
                </c:pt>
                <c:pt idx="1607">
                  <c:v>6951.4578654279567</c:v>
                </c:pt>
                <c:pt idx="1608">
                  <c:v>6937.9019496279525</c:v>
                </c:pt>
                <c:pt idx="1609">
                  <c:v>7007.3392681079522</c:v>
                </c:pt>
                <c:pt idx="1610">
                  <c:v>7039.0786116679519</c:v>
                </c:pt>
                <c:pt idx="1611">
                  <c:v>7099.248177787953</c:v>
                </c:pt>
                <c:pt idx="1612">
                  <c:v>7047.638047667956</c:v>
                </c:pt>
                <c:pt idx="1613">
                  <c:v>6997.1128520279572</c:v>
                </c:pt>
                <c:pt idx="1614">
                  <c:v>6982.2606373079525</c:v>
                </c:pt>
                <c:pt idx="1615">
                  <c:v>6902.0650147079559</c:v>
                </c:pt>
                <c:pt idx="1616">
                  <c:v>6848.0052333479562</c:v>
                </c:pt>
                <c:pt idx="1617">
                  <c:v>6796.4072736679564</c:v>
                </c:pt>
                <c:pt idx="1618">
                  <c:v>6740.7263947079527</c:v>
                </c:pt>
                <c:pt idx="1619">
                  <c:v>6704.3364573879562</c:v>
                </c:pt>
                <c:pt idx="1620">
                  <c:v>6689.586887667956</c:v>
                </c:pt>
                <c:pt idx="1621">
                  <c:v>6640.7480839079608</c:v>
                </c:pt>
                <c:pt idx="1622">
                  <c:v>6559.9173450279523</c:v>
                </c:pt>
                <c:pt idx="1623">
                  <c:v>6446.6078473879561</c:v>
                </c:pt>
                <c:pt idx="1624">
                  <c:v>6471.4208940279559</c:v>
                </c:pt>
                <c:pt idx="1625">
                  <c:v>6345.0326659079519</c:v>
                </c:pt>
                <c:pt idx="1626">
                  <c:v>6192.9173395079561</c:v>
                </c:pt>
                <c:pt idx="1627">
                  <c:v>6026.226121427957</c:v>
                </c:pt>
                <c:pt idx="1628">
                  <c:v>5966.7370532279529</c:v>
                </c:pt>
                <c:pt idx="1629">
                  <c:v>5811.957383147952</c:v>
                </c:pt>
                <c:pt idx="1630">
                  <c:v>5625.7817151079562</c:v>
                </c:pt>
                <c:pt idx="1631">
                  <c:v>5543.916176387952</c:v>
                </c:pt>
                <c:pt idx="1632">
                  <c:v>5556.968271347956</c:v>
                </c:pt>
                <c:pt idx="1633">
                  <c:v>5462.725579627956</c:v>
                </c:pt>
                <c:pt idx="1634">
                  <c:v>5383.1545338279566</c:v>
                </c:pt>
                <c:pt idx="1635">
                  <c:v>5307.9519637879521</c:v>
                </c:pt>
                <c:pt idx="1636">
                  <c:v>5241.9951479079564</c:v>
                </c:pt>
                <c:pt idx="1637">
                  <c:v>5180.7192663079568</c:v>
                </c:pt>
                <c:pt idx="1638">
                  <c:v>5106.1259024679566</c:v>
                </c:pt>
                <c:pt idx="1639">
                  <c:v>5060.2067720279556</c:v>
                </c:pt>
                <c:pt idx="1640">
                  <c:v>5135.5758825879557</c:v>
                </c:pt>
                <c:pt idx="1641">
                  <c:v>5088.9180219479522</c:v>
                </c:pt>
                <c:pt idx="1642">
                  <c:v>5039.3461964279522</c:v>
                </c:pt>
                <c:pt idx="1643">
                  <c:v>5010.8605764679569</c:v>
                </c:pt>
                <c:pt idx="1644">
                  <c:v>4987.0428420279559</c:v>
                </c:pt>
                <c:pt idx="1645">
                  <c:v>4964.7465445479556</c:v>
                </c:pt>
                <c:pt idx="1646">
                  <c:v>4910.1621230679566</c:v>
                </c:pt>
                <c:pt idx="1647">
                  <c:v>4889.7066905879565</c:v>
                </c:pt>
                <c:pt idx="1648">
                  <c:v>4993.8452067879525</c:v>
                </c:pt>
                <c:pt idx="1649">
                  <c:v>4998.2447525879488</c:v>
                </c:pt>
                <c:pt idx="1650">
                  <c:v>5013.438209707956</c:v>
                </c:pt>
                <c:pt idx="1651">
                  <c:v>5121.1177589879562</c:v>
                </c:pt>
                <c:pt idx="1652">
                  <c:v>5349.0968190279564</c:v>
                </c:pt>
                <c:pt idx="1653">
                  <c:v>5435.9377988279566</c:v>
                </c:pt>
                <c:pt idx="1654">
                  <c:v>5515.3661785479562</c:v>
                </c:pt>
                <c:pt idx="1655">
                  <c:v>5673.6588328279522</c:v>
                </c:pt>
                <c:pt idx="1656">
                  <c:v>6064.6546140279561</c:v>
                </c:pt>
                <c:pt idx="1657">
                  <c:v>6285.4726114679524</c:v>
                </c:pt>
                <c:pt idx="1658">
                  <c:v>6434.8016954279565</c:v>
                </c:pt>
                <c:pt idx="1659">
                  <c:v>6563.9065261479527</c:v>
                </c:pt>
                <c:pt idx="1660">
                  <c:v>6753.6081685479521</c:v>
                </c:pt>
                <c:pt idx="1661">
                  <c:v>6857.0877102679569</c:v>
                </c:pt>
                <c:pt idx="1662">
                  <c:v>7004.1666817879477</c:v>
                </c:pt>
                <c:pt idx="1663">
                  <c:v>7043.0898841879525</c:v>
                </c:pt>
                <c:pt idx="1664">
                  <c:v>7141.533412547953</c:v>
                </c:pt>
                <c:pt idx="1665">
                  <c:v>7147.734548187952</c:v>
                </c:pt>
                <c:pt idx="1666">
                  <c:v>7141.0833547879602</c:v>
                </c:pt>
                <c:pt idx="1667">
                  <c:v>7145.8577631079525</c:v>
                </c:pt>
                <c:pt idx="1668">
                  <c:v>7142.4262859079563</c:v>
                </c:pt>
                <c:pt idx="1669">
                  <c:v>7127.7024185879563</c:v>
                </c:pt>
                <c:pt idx="1670">
                  <c:v>7116.71677670796</c:v>
                </c:pt>
                <c:pt idx="1671">
                  <c:v>7131.0875541479518</c:v>
                </c:pt>
                <c:pt idx="1672">
                  <c:v>7099.6823392679607</c:v>
                </c:pt>
                <c:pt idx="1673">
                  <c:v>7075.7800803479522</c:v>
                </c:pt>
                <c:pt idx="1674">
                  <c:v>7057.524209427952</c:v>
                </c:pt>
                <c:pt idx="1675">
                  <c:v>7060.6497467079525</c:v>
                </c:pt>
                <c:pt idx="1676">
                  <c:v>7043.7163618279565</c:v>
                </c:pt>
                <c:pt idx="1677">
                  <c:v>7066.4977906279564</c:v>
                </c:pt>
                <c:pt idx="1678">
                  <c:v>7064.6426253079526</c:v>
                </c:pt>
                <c:pt idx="1679">
                  <c:v>7003.6878569879518</c:v>
                </c:pt>
                <c:pt idx="1680">
                  <c:v>6939.9022177479483</c:v>
                </c:pt>
                <c:pt idx="1681">
                  <c:v>6857.1283695479569</c:v>
                </c:pt>
                <c:pt idx="1682">
                  <c:v>6820.9171883079562</c:v>
                </c:pt>
                <c:pt idx="1683">
                  <c:v>6880.7641374279565</c:v>
                </c:pt>
                <c:pt idx="1684">
                  <c:v>6857.6703610279519</c:v>
                </c:pt>
                <c:pt idx="1685">
                  <c:v>6840.6198238279521</c:v>
                </c:pt>
                <c:pt idx="1686">
                  <c:v>6902.791505947961</c:v>
                </c:pt>
                <c:pt idx="1687">
                  <c:v>6877.9422267079563</c:v>
                </c:pt>
                <c:pt idx="1688">
                  <c:v>6866.2591180279569</c:v>
                </c:pt>
                <c:pt idx="1689">
                  <c:v>6881.2767364279571</c:v>
                </c:pt>
                <c:pt idx="1690">
                  <c:v>6880.2389795879562</c:v>
                </c:pt>
                <c:pt idx="1691">
                  <c:v>6896.630419387956</c:v>
                </c:pt>
                <c:pt idx="1692">
                  <c:v>7027.9587243079523</c:v>
                </c:pt>
                <c:pt idx="1693">
                  <c:v>7100.7304422279522</c:v>
                </c:pt>
                <c:pt idx="1694">
                  <c:v>7187.030387867957</c:v>
                </c:pt>
                <c:pt idx="1695">
                  <c:v>7260.175423547953</c:v>
                </c:pt>
                <c:pt idx="1696">
                  <c:v>7273.9781215479561</c:v>
                </c:pt>
                <c:pt idx="1697">
                  <c:v>7383.7212039879523</c:v>
                </c:pt>
                <c:pt idx="1698">
                  <c:v>7449.9897074679566</c:v>
                </c:pt>
                <c:pt idx="1699">
                  <c:v>7525.4747597479518</c:v>
                </c:pt>
                <c:pt idx="1700">
                  <c:v>7605.1829421079565</c:v>
                </c:pt>
                <c:pt idx="1701">
                  <c:v>7648.2250506679602</c:v>
                </c:pt>
                <c:pt idx="1702">
                  <c:v>7685.4507722279568</c:v>
                </c:pt>
                <c:pt idx="1703">
                  <c:v>7627.0949901479526</c:v>
                </c:pt>
                <c:pt idx="1704">
                  <c:v>7429.9395555879564</c:v>
                </c:pt>
                <c:pt idx="1705">
                  <c:v>7310.591455347957</c:v>
                </c:pt>
                <c:pt idx="1706">
                  <c:v>7224.932644267953</c:v>
                </c:pt>
                <c:pt idx="1707">
                  <c:v>7144.5673800279565</c:v>
                </c:pt>
                <c:pt idx="1708">
                  <c:v>7047.6311652679515</c:v>
                </c:pt>
                <c:pt idx="1709">
                  <c:v>6930.4157453079524</c:v>
                </c:pt>
                <c:pt idx="1710">
                  <c:v>6881.0249621479479</c:v>
                </c:pt>
                <c:pt idx="1711">
                  <c:v>6834.9577769079606</c:v>
                </c:pt>
                <c:pt idx="1712">
                  <c:v>6709.3478590279565</c:v>
                </c:pt>
                <c:pt idx="1713">
                  <c:v>6632.0051456279571</c:v>
                </c:pt>
                <c:pt idx="1714">
                  <c:v>6574.9952675479562</c:v>
                </c:pt>
                <c:pt idx="1715">
                  <c:v>6573.9127052279564</c:v>
                </c:pt>
                <c:pt idx="1716">
                  <c:v>6605.7789498279562</c:v>
                </c:pt>
                <c:pt idx="1717">
                  <c:v>6533.1317787079524</c:v>
                </c:pt>
                <c:pt idx="1718">
                  <c:v>6421.8516797479524</c:v>
                </c:pt>
                <c:pt idx="1719">
                  <c:v>6319.778619347956</c:v>
                </c:pt>
                <c:pt idx="1720">
                  <c:v>6361.6107774679567</c:v>
                </c:pt>
                <c:pt idx="1721">
                  <c:v>6251.9587451479565</c:v>
                </c:pt>
                <c:pt idx="1722">
                  <c:v>6087.0225950279528</c:v>
                </c:pt>
                <c:pt idx="1723">
                  <c:v>5924.4361306679566</c:v>
                </c:pt>
                <c:pt idx="1724">
                  <c:v>5866.5293702679555</c:v>
                </c:pt>
                <c:pt idx="1725">
                  <c:v>5694.943480787957</c:v>
                </c:pt>
                <c:pt idx="1726">
                  <c:v>5610.8151946679563</c:v>
                </c:pt>
                <c:pt idx="1727">
                  <c:v>5533.4544157879527</c:v>
                </c:pt>
                <c:pt idx="1728">
                  <c:v>5545.2227979879526</c:v>
                </c:pt>
                <c:pt idx="1729">
                  <c:v>5452.8715969079522</c:v>
                </c:pt>
                <c:pt idx="1730">
                  <c:v>5325.5839887079519</c:v>
                </c:pt>
                <c:pt idx="1731">
                  <c:v>5237.2846670679528</c:v>
                </c:pt>
                <c:pt idx="1732">
                  <c:v>5200.0252893879524</c:v>
                </c:pt>
                <c:pt idx="1733">
                  <c:v>5123.1699521479522</c:v>
                </c:pt>
                <c:pt idx="1734">
                  <c:v>5045.9151165879566</c:v>
                </c:pt>
                <c:pt idx="1735">
                  <c:v>5010.3711593479566</c:v>
                </c:pt>
                <c:pt idx="1736">
                  <c:v>5070.797952227952</c:v>
                </c:pt>
                <c:pt idx="1737">
                  <c:v>5001.7599956279564</c:v>
                </c:pt>
                <c:pt idx="1738">
                  <c:v>5004.801942067953</c:v>
                </c:pt>
                <c:pt idx="1739">
                  <c:v>4975.229294947957</c:v>
                </c:pt>
                <c:pt idx="1740">
                  <c:v>4971.5211779079564</c:v>
                </c:pt>
                <c:pt idx="1741">
                  <c:v>4916.2408649479521</c:v>
                </c:pt>
                <c:pt idx="1742">
                  <c:v>4894.9778139479558</c:v>
                </c:pt>
                <c:pt idx="1743">
                  <c:v>4927.528139467956</c:v>
                </c:pt>
                <c:pt idx="1744">
                  <c:v>4981.6269872279518</c:v>
                </c:pt>
                <c:pt idx="1745">
                  <c:v>4960.8454476279567</c:v>
                </c:pt>
                <c:pt idx="1746">
                  <c:v>5046.8895126679563</c:v>
                </c:pt>
                <c:pt idx="1747">
                  <c:v>5111.1931204279517</c:v>
                </c:pt>
                <c:pt idx="1748">
                  <c:v>5278.8290509479566</c:v>
                </c:pt>
                <c:pt idx="1749">
                  <c:v>5370.7472459879564</c:v>
                </c:pt>
                <c:pt idx="1750">
                  <c:v>5535.5969791879561</c:v>
                </c:pt>
                <c:pt idx="1751">
                  <c:v>5716.886987187956</c:v>
                </c:pt>
                <c:pt idx="1752">
                  <c:v>6134.1021661479563</c:v>
                </c:pt>
                <c:pt idx="1753">
                  <c:v>6388.2099688279523</c:v>
                </c:pt>
                <c:pt idx="1754">
                  <c:v>6520.7367742279566</c:v>
                </c:pt>
                <c:pt idx="1755">
                  <c:v>6647.9618554679528</c:v>
                </c:pt>
                <c:pt idx="1756">
                  <c:v>6846.7739350279562</c:v>
                </c:pt>
                <c:pt idx="1757">
                  <c:v>6994.1798636279527</c:v>
                </c:pt>
                <c:pt idx="1758">
                  <c:v>7148.6423191879567</c:v>
                </c:pt>
                <c:pt idx="1759">
                  <c:v>7257.6301783079525</c:v>
                </c:pt>
                <c:pt idx="1760">
                  <c:v>7444.4455367079563</c:v>
                </c:pt>
                <c:pt idx="1761">
                  <c:v>7480.5783862679564</c:v>
                </c:pt>
                <c:pt idx="1762">
                  <c:v>7503.3529867479565</c:v>
                </c:pt>
                <c:pt idx="1763">
                  <c:v>7549.2587590679523</c:v>
                </c:pt>
                <c:pt idx="1764">
                  <c:v>7549.105542747956</c:v>
                </c:pt>
                <c:pt idx="1765">
                  <c:v>7632.4558162679559</c:v>
                </c:pt>
                <c:pt idx="1766">
                  <c:v>7734.740347827953</c:v>
                </c:pt>
                <c:pt idx="1767">
                  <c:v>7848.4521353079526</c:v>
                </c:pt>
                <c:pt idx="1768">
                  <c:v>7899.072070427952</c:v>
                </c:pt>
                <c:pt idx="1769">
                  <c:v>7948.6311748679573</c:v>
                </c:pt>
                <c:pt idx="1770">
                  <c:v>7896.6143744679521</c:v>
                </c:pt>
                <c:pt idx="1771">
                  <c:v>7879.5612751879517</c:v>
                </c:pt>
                <c:pt idx="1772">
                  <c:v>7849.9993465479565</c:v>
                </c:pt>
                <c:pt idx="1773">
                  <c:v>7770.2513506279529</c:v>
                </c:pt>
                <c:pt idx="1774">
                  <c:v>7680.0362369079558</c:v>
                </c:pt>
                <c:pt idx="1775">
                  <c:v>7544.5828106279478</c:v>
                </c:pt>
                <c:pt idx="1776">
                  <c:v>7387.9295565879484</c:v>
                </c:pt>
                <c:pt idx="1777">
                  <c:v>7199.2455114679524</c:v>
                </c:pt>
                <c:pt idx="1778">
                  <c:v>7060.2635489479562</c:v>
                </c:pt>
                <c:pt idx="1779">
                  <c:v>7095.2086363479566</c:v>
                </c:pt>
                <c:pt idx="1780">
                  <c:v>7265.2771307479488</c:v>
                </c:pt>
                <c:pt idx="1781">
                  <c:v>7285.2590363079526</c:v>
                </c:pt>
                <c:pt idx="1782">
                  <c:v>7263.662533267956</c:v>
                </c:pt>
                <c:pt idx="1783">
                  <c:v>7269.6300769879517</c:v>
                </c:pt>
                <c:pt idx="1784">
                  <c:v>7290.4217773079563</c:v>
                </c:pt>
                <c:pt idx="1785">
                  <c:v>7295.9840993879561</c:v>
                </c:pt>
                <c:pt idx="1786">
                  <c:v>7281.5064577479525</c:v>
                </c:pt>
                <c:pt idx="1787">
                  <c:v>7241.9120995479561</c:v>
                </c:pt>
                <c:pt idx="1788">
                  <c:v>7247.0237685879601</c:v>
                </c:pt>
                <c:pt idx="1789">
                  <c:v>7244.8372787079516</c:v>
                </c:pt>
                <c:pt idx="1790">
                  <c:v>7277.1030391879522</c:v>
                </c:pt>
                <c:pt idx="1791">
                  <c:v>7229.9483935079525</c:v>
                </c:pt>
                <c:pt idx="1792">
                  <c:v>7222.6908484279566</c:v>
                </c:pt>
                <c:pt idx="1793">
                  <c:v>7197.529616347957</c:v>
                </c:pt>
                <c:pt idx="1794">
                  <c:v>7215.0736545479604</c:v>
                </c:pt>
                <c:pt idx="1795">
                  <c:v>7108.6934468679528</c:v>
                </c:pt>
                <c:pt idx="1796">
                  <c:v>7049.9340260679564</c:v>
                </c:pt>
                <c:pt idx="1797">
                  <c:v>7057.294741027953</c:v>
                </c:pt>
                <c:pt idx="1798">
                  <c:v>7066.4183442679569</c:v>
                </c:pt>
                <c:pt idx="1799">
                  <c:v>7079.9339005079601</c:v>
                </c:pt>
                <c:pt idx="1800">
                  <c:v>6987.8137452679566</c:v>
                </c:pt>
                <c:pt idx="1801">
                  <c:v>6978.8771090279524</c:v>
                </c:pt>
                <c:pt idx="1802">
                  <c:v>7047.1775231879565</c:v>
                </c:pt>
                <c:pt idx="1803">
                  <c:v>7059.968393067953</c:v>
                </c:pt>
                <c:pt idx="1804">
                  <c:v>7016.7501419079563</c:v>
                </c:pt>
                <c:pt idx="1805">
                  <c:v>6979.4006868279566</c:v>
                </c:pt>
                <c:pt idx="1806">
                  <c:v>6957.669812587952</c:v>
                </c:pt>
                <c:pt idx="1807">
                  <c:v>6883.3844308679563</c:v>
                </c:pt>
                <c:pt idx="1808">
                  <c:v>6747.1997362679522</c:v>
                </c:pt>
                <c:pt idx="1809">
                  <c:v>6713.8526743079528</c:v>
                </c:pt>
                <c:pt idx="1810">
                  <c:v>6670.4782631879561</c:v>
                </c:pt>
                <c:pt idx="1811">
                  <c:v>6614.4606292279559</c:v>
                </c:pt>
                <c:pt idx="1812">
                  <c:v>6656.7974229079518</c:v>
                </c:pt>
                <c:pt idx="1813">
                  <c:v>6587.4332207479565</c:v>
                </c:pt>
                <c:pt idx="1814">
                  <c:v>6466.7526374679519</c:v>
                </c:pt>
                <c:pt idx="1815">
                  <c:v>6313.5199674679561</c:v>
                </c:pt>
                <c:pt idx="1816">
                  <c:v>6389.0318733879521</c:v>
                </c:pt>
                <c:pt idx="1817">
                  <c:v>6265.6629895079559</c:v>
                </c:pt>
                <c:pt idx="1818">
                  <c:v>6094.7691278679531</c:v>
                </c:pt>
                <c:pt idx="1819">
                  <c:v>6011.8787795879607</c:v>
                </c:pt>
                <c:pt idx="1820">
                  <c:v>5892.6525184679476</c:v>
                </c:pt>
                <c:pt idx="1821">
                  <c:v>5782.9946871079528</c:v>
                </c:pt>
                <c:pt idx="1822">
                  <c:v>5643.2922490679566</c:v>
                </c:pt>
                <c:pt idx="1823">
                  <c:v>5529.3779424679569</c:v>
                </c:pt>
                <c:pt idx="1824">
                  <c:v>5550.2313877079559</c:v>
                </c:pt>
                <c:pt idx="1825">
                  <c:v>5413.311827627952</c:v>
                </c:pt>
                <c:pt idx="1826">
                  <c:v>5310.1191793479566</c:v>
                </c:pt>
                <c:pt idx="1827">
                  <c:v>5260.3843796279516</c:v>
                </c:pt>
                <c:pt idx="1828">
                  <c:v>5186.2277199479558</c:v>
                </c:pt>
                <c:pt idx="1829">
                  <c:v>5133.7900254679516</c:v>
                </c:pt>
                <c:pt idx="1830">
                  <c:v>5103.9647555079555</c:v>
                </c:pt>
                <c:pt idx="1831">
                  <c:v>5040.9780757079561</c:v>
                </c:pt>
                <c:pt idx="1832">
                  <c:v>5058.5816106679567</c:v>
                </c:pt>
                <c:pt idx="1833">
                  <c:v>4991.3436431479522</c:v>
                </c:pt>
                <c:pt idx="1834">
                  <c:v>4965.8625262679516</c:v>
                </c:pt>
                <c:pt idx="1835">
                  <c:v>4908.2699797079567</c:v>
                </c:pt>
                <c:pt idx="1836">
                  <c:v>4908.1376752679516</c:v>
                </c:pt>
                <c:pt idx="1837">
                  <c:v>4924.0670927079564</c:v>
                </c:pt>
                <c:pt idx="1838">
                  <c:v>4867.4404936679566</c:v>
                </c:pt>
                <c:pt idx="1839">
                  <c:v>4876.3553277079563</c:v>
                </c:pt>
                <c:pt idx="1840">
                  <c:v>4917.838475587957</c:v>
                </c:pt>
                <c:pt idx="1841">
                  <c:v>4948.0459655079567</c:v>
                </c:pt>
                <c:pt idx="1842">
                  <c:v>4965.4349188679562</c:v>
                </c:pt>
                <c:pt idx="1843">
                  <c:v>5044.9604206279555</c:v>
                </c:pt>
                <c:pt idx="1844">
                  <c:v>5282.7602386679564</c:v>
                </c:pt>
                <c:pt idx="1845">
                  <c:v>5416.0232460679481</c:v>
                </c:pt>
                <c:pt idx="1846">
                  <c:v>5533.4309286679563</c:v>
                </c:pt>
                <c:pt idx="1847">
                  <c:v>5692.203319307956</c:v>
                </c:pt>
                <c:pt idx="1848">
                  <c:v>6045.0567174279568</c:v>
                </c:pt>
                <c:pt idx="1849">
                  <c:v>6257.9230871879527</c:v>
                </c:pt>
                <c:pt idx="1850">
                  <c:v>6429.7302546679566</c:v>
                </c:pt>
                <c:pt idx="1851">
                  <c:v>6590.9506190679567</c:v>
                </c:pt>
                <c:pt idx="1852">
                  <c:v>6801.4805754679564</c:v>
                </c:pt>
                <c:pt idx="1853">
                  <c:v>6972.4425403079558</c:v>
                </c:pt>
                <c:pt idx="1854">
                  <c:v>7083.0324517479557</c:v>
                </c:pt>
                <c:pt idx="1855">
                  <c:v>7181.4784541079562</c:v>
                </c:pt>
                <c:pt idx="1856">
                  <c:v>7346.9561307479562</c:v>
                </c:pt>
                <c:pt idx="1857">
                  <c:v>7407.4381407879519</c:v>
                </c:pt>
                <c:pt idx="1858">
                  <c:v>7476.4437959879569</c:v>
                </c:pt>
                <c:pt idx="1859">
                  <c:v>7503.4388418679528</c:v>
                </c:pt>
                <c:pt idx="1860">
                  <c:v>7449.2177913079477</c:v>
                </c:pt>
                <c:pt idx="1861">
                  <c:v>7467.0336503879525</c:v>
                </c:pt>
                <c:pt idx="1862">
                  <c:v>7431.495667307956</c:v>
                </c:pt>
                <c:pt idx="1863">
                  <c:v>7403.1219528279562</c:v>
                </c:pt>
                <c:pt idx="1864">
                  <c:v>7341.2556193879482</c:v>
                </c:pt>
                <c:pt idx="1865">
                  <c:v>7307.8768006279561</c:v>
                </c:pt>
                <c:pt idx="1866">
                  <c:v>7308.2630125879568</c:v>
                </c:pt>
                <c:pt idx="1867">
                  <c:v>7320.632433867956</c:v>
                </c:pt>
                <c:pt idx="1868">
                  <c:v>7262.5131484279527</c:v>
                </c:pt>
                <c:pt idx="1869">
                  <c:v>7314.2388117079518</c:v>
                </c:pt>
                <c:pt idx="1870">
                  <c:v>7320.5276267079562</c:v>
                </c:pt>
                <c:pt idx="1871">
                  <c:v>7249.9637260279524</c:v>
                </c:pt>
                <c:pt idx="1872">
                  <c:v>7101.7299962679526</c:v>
                </c:pt>
                <c:pt idx="1873">
                  <c:v>7036.9927703879521</c:v>
                </c:pt>
                <c:pt idx="1874">
                  <c:v>7080.1476428679562</c:v>
                </c:pt>
                <c:pt idx="1875">
                  <c:v>7014.2919520279565</c:v>
                </c:pt>
                <c:pt idx="1876">
                  <c:v>7036.6577660679523</c:v>
                </c:pt>
                <c:pt idx="1877">
                  <c:v>6994.119781747956</c:v>
                </c:pt>
                <c:pt idx="1878">
                  <c:v>6928.6373256679517</c:v>
                </c:pt>
                <c:pt idx="1879">
                  <c:v>6860.8685225879599</c:v>
                </c:pt>
                <c:pt idx="1880">
                  <c:v>6893.2333060279561</c:v>
                </c:pt>
                <c:pt idx="1881">
                  <c:v>6948.1925612679561</c:v>
                </c:pt>
                <c:pt idx="1882">
                  <c:v>6918.6843525079521</c:v>
                </c:pt>
                <c:pt idx="1883">
                  <c:v>6932.8751495879524</c:v>
                </c:pt>
                <c:pt idx="1884">
                  <c:v>6978.4731595079602</c:v>
                </c:pt>
                <c:pt idx="1885">
                  <c:v>6921.1940548279563</c:v>
                </c:pt>
                <c:pt idx="1886">
                  <c:v>6882.6605013879571</c:v>
                </c:pt>
                <c:pt idx="1887">
                  <c:v>6869.3686581079519</c:v>
                </c:pt>
                <c:pt idx="1888">
                  <c:v>6854.0699594279567</c:v>
                </c:pt>
                <c:pt idx="1889">
                  <c:v>6792.6065009879603</c:v>
                </c:pt>
                <c:pt idx="1890">
                  <c:v>6799.4841083879564</c:v>
                </c:pt>
                <c:pt idx="1891">
                  <c:v>6823.6406697479524</c:v>
                </c:pt>
                <c:pt idx="1892">
                  <c:v>6818.4195459879484</c:v>
                </c:pt>
                <c:pt idx="1893">
                  <c:v>6854.6074842679564</c:v>
                </c:pt>
                <c:pt idx="1894">
                  <c:v>6895.0411764279525</c:v>
                </c:pt>
                <c:pt idx="1895">
                  <c:v>6926.1446151879563</c:v>
                </c:pt>
                <c:pt idx="1896">
                  <c:v>6879.4573547879527</c:v>
                </c:pt>
                <c:pt idx="1897">
                  <c:v>6889.5051321479523</c:v>
                </c:pt>
                <c:pt idx="1898">
                  <c:v>6898.2953212279526</c:v>
                </c:pt>
                <c:pt idx="1899">
                  <c:v>6921.8771213479522</c:v>
                </c:pt>
                <c:pt idx="1900">
                  <c:v>6834.0161899479526</c:v>
                </c:pt>
                <c:pt idx="1901">
                  <c:v>6844.4145383079567</c:v>
                </c:pt>
                <c:pt idx="1902">
                  <c:v>6868.8787713879528</c:v>
                </c:pt>
                <c:pt idx="1903">
                  <c:v>6795.1950736279559</c:v>
                </c:pt>
                <c:pt idx="1904">
                  <c:v>6680.2114548279606</c:v>
                </c:pt>
                <c:pt idx="1905">
                  <c:v>6638.8006397479558</c:v>
                </c:pt>
                <c:pt idx="1906">
                  <c:v>6575.2679370679525</c:v>
                </c:pt>
                <c:pt idx="1907">
                  <c:v>6532.7307373879521</c:v>
                </c:pt>
                <c:pt idx="1908">
                  <c:v>6534.112790987956</c:v>
                </c:pt>
                <c:pt idx="1909">
                  <c:v>6457.3511065079565</c:v>
                </c:pt>
                <c:pt idx="1910">
                  <c:v>6385.0605426679522</c:v>
                </c:pt>
                <c:pt idx="1911">
                  <c:v>6205.127309707952</c:v>
                </c:pt>
                <c:pt idx="1912">
                  <c:v>6305.3071487879524</c:v>
                </c:pt>
                <c:pt idx="1913">
                  <c:v>6208.3434099079559</c:v>
                </c:pt>
                <c:pt idx="1914">
                  <c:v>6046.4722391479609</c:v>
                </c:pt>
                <c:pt idx="1915">
                  <c:v>5876.1787079079604</c:v>
                </c:pt>
                <c:pt idx="1916">
                  <c:v>5807.5651407079558</c:v>
                </c:pt>
                <c:pt idx="1917">
                  <c:v>5653.8192369879562</c:v>
                </c:pt>
                <c:pt idx="1918">
                  <c:v>5540.9116914679526</c:v>
                </c:pt>
                <c:pt idx="1919">
                  <c:v>5441.6153269479564</c:v>
                </c:pt>
                <c:pt idx="1920">
                  <c:v>5439.8804825879561</c:v>
                </c:pt>
                <c:pt idx="1921">
                  <c:v>5379.0777618279526</c:v>
                </c:pt>
                <c:pt idx="1922">
                  <c:v>5297.9468571479565</c:v>
                </c:pt>
                <c:pt idx="1923">
                  <c:v>5167.5238541079561</c:v>
                </c:pt>
                <c:pt idx="1924">
                  <c:v>5112.7477880679562</c:v>
                </c:pt>
                <c:pt idx="1925">
                  <c:v>5026.3937467479527</c:v>
                </c:pt>
                <c:pt idx="1926">
                  <c:v>4973.5935953079561</c:v>
                </c:pt>
                <c:pt idx="1927">
                  <c:v>4939.7400386679565</c:v>
                </c:pt>
                <c:pt idx="1928">
                  <c:v>4956.7484432279607</c:v>
                </c:pt>
                <c:pt idx="1929">
                  <c:v>4907.5260512679561</c:v>
                </c:pt>
                <c:pt idx="1930">
                  <c:v>4886.3531701079528</c:v>
                </c:pt>
                <c:pt idx="1931">
                  <c:v>4847.3495028679563</c:v>
                </c:pt>
                <c:pt idx="1932">
                  <c:v>4856.1408775079562</c:v>
                </c:pt>
                <c:pt idx="1933">
                  <c:v>4785.7199809479562</c:v>
                </c:pt>
                <c:pt idx="1934">
                  <c:v>4766.0915916279555</c:v>
                </c:pt>
                <c:pt idx="1935">
                  <c:v>4766.8510346279563</c:v>
                </c:pt>
                <c:pt idx="1936">
                  <c:v>4771.5939977879561</c:v>
                </c:pt>
                <c:pt idx="1937">
                  <c:v>4784.5911493479562</c:v>
                </c:pt>
                <c:pt idx="1938">
                  <c:v>4830.1942535079561</c:v>
                </c:pt>
                <c:pt idx="1939">
                  <c:v>4921.021940547952</c:v>
                </c:pt>
                <c:pt idx="1940">
                  <c:v>5119.4057614279518</c:v>
                </c:pt>
                <c:pt idx="1941">
                  <c:v>5239.1312729479514</c:v>
                </c:pt>
                <c:pt idx="1942">
                  <c:v>5380.5045966279558</c:v>
                </c:pt>
                <c:pt idx="1943">
                  <c:v>5521.2955678279523</c:v>
                </c:pt>
                <c:pt idx="1944">
                  <c:v>5894.9066260679556</c:v>
                </c:pt>
                <c:pt idx="1945">
                  <c:v>6112.9150836279523</c:v>
                </c:pt>
                <c:pt idx="1946">
                  <c:v>6294.4125845479566</c:v>
                </c:pt>
                <c:pt idx="1947">
                  <c:v>6429.4737287879525</c:v>
                </c:pt>
                <c:pt idx="1948">
                  <c:v>6636.1401735879526</c:v>
                </c:pt>
                <c:pt idx="1949">
                  <c:v>6764.0044949479525</c:v>
                </c:pt>
                <c:pt idx="1950">
                  <c:v>6889.2188700279521</c:v>
                </c:pt>
                <c:pt idx="1951">
                  <c:v>7000.1043747879567</c:v>
                </c:pt>
                <c:pt idx="1952">
                  <c:v>7145.4895441479557</c:v>
                </c:pt>
                <c:pt idx="1953">
                  <c:v>7244.621897027956</c:v>
                </c:pt>
                <c:pt idx="1954">
                  <c:v>7325.3648101079561</c:v>
                </c:pt>
                <c:pt idx="1955">
                  <c:v>7416.4046623879567</c:v>
                </c:pt>
                <c:pt idx="1956">
                  <c:v>7437.8223486679562</c:v>
                </c:pt>
                <c:pt idx="1957">
                  <c:v>7493.2081599079529</c:v>
                </c:pt>
                <c:pt idx="1958">
                  <c:v>7515.9706216279565</c:v>
                </c:pt>
                <c:pt idx="1959">
                  <c:v>7490.9102946679568</c:v>
                </c:pt>
                <c:pt idx="1960">
                  <c:v>7473.120856067957</c:v>
                </c:pt>
                <c:pt idx="1961">
                  <c:v>7432.2306121879565</c:v>
                </c:pt>
                <c:pt idx="1962">
                  <c:v>7425.7813087879522</c:v>
                </c:pt>
                <c:pt idx="1963">
                  <c:v>7385.6607324679526</c:v>
                </c:pt>
                <c:pt idx="1964">
                  <c:v>7272.6197081879563</c:v>
                </c:pt>
                <c:pt idx="1965">
                  <c:v>7268.6183311079567</c:v>
                </c:pt>
                <c:pt idx="1966">
                  <c:v>7244.5565101079565</c:v>
                </c:pt>
                <c:pt idx="1967">
                  <c:v>7253.628857347956</c:v>
                </c:pt>
                <c:pt idx="1968">
                  <c:v>7155.4436853879561</c:v>
                </c:pt>
                <c:pt idx="1969">
                  <c:v>7062.0971910679518</c:v>
                </c:pt>
                <c:pt idx="1970">
                  <c:v>7106.5321823879558</c:v>
                </c:pt>
                <c:pt idx="1971">
                  <c:v>7216.8828997079563</c:v>
                </c:pt>
                <c:pt idx="1972">
                  <c:v>7334.1973659879523</c:v>
                </c:pt>
                <c:pt idx="1973">
                  <c:v>7275.958813307956</c:v>
                </c:pt>
                <c:pt idx="1974">
                  <c:v>7163.7854776279564</c:v>
                </c:pt>
                <c:pt idx="1975">
                  <c:v>7082.2864989479522</c:v>
                </c:pt>
                <c:pt idx="1976">
                  <c:v>7082.3938774279522</c:v>
                </c:pt>
                <c:pt idx="1977">
                  <c:v>7124.1061306679567</c:v>
                </c:pt>
                <c:pt idx="1978">
                  <c:v>7006.6740521079519</c:v>
                </c:pt>
                <c:pt idx="1979">
                  <c:v>6965.9257154679563</c:v>
                </c:pt>
                <c:pt idx="1980">
                  <c:v>6850.9675079479521</c:v>
                </c:pt>
                <c:pt idx="1981">
                  <c:v>6795.5461710279524</c:v>
                </c:pt>
                <c:pt idx="1982">
                  <c:v>6690.7453029079561</c:v>
                </c:pt>
                <c:pt idx="1983">
                  <c:v>6564.0715816679522</c:v>
                </c:pt>
                <c:pt idx="1984">
                  <c:v>6533.9567113479598</c:v>
                </c:pt>
                <c:pt idx="1985">
                  <c:v>6489.206417187952</c:v>
                </c:pt>
                <c:pt idx="1986">
                  <c:v>6534.3800898679565</c:v>
                </c:pt>
                <c:pt idx="1987">
                  <c:v>6503.1443016679486</c:v>
                </c:pt>
                <c:pt idx="1988">
                  <c:v>6480.8245667479569</c:v>
                </c:pt>
                <c:pt idx="1989">
                  <c:v>6467.3737085479561</c:v>
                </c:pt>
                <c:pt idx="1990">
                  <c:v>6528.698868107952</c:v>
                </c:pt>
                <c:pt idx="1991">
                  <c:v>6451.4047025479567</c:v>
                </c:pt>
                <c:pt idx="1992">
                  <c:v>6390.2107645079523</c:v>
                </c:pt>
                <c:pt idx="1993">
                  <c:v>6349.6603399079522</c:v>
                </c:pt>
                <c:pt idx="1994">
                  <c:v>6333.7450378679559</c:v>
                </c:pt>
                <c:pt idx="1995">
                  <c:v>6342.5529067879525</c:v>
                </c:pt>
                <c:pt idx="1996">
                  <c:v>6298.7274376679561</c:v>
                </c:pt>
                <c:pt idx="1997">
                  <c:v>6250.986492747953</c:v>
                </c:pt>
                <c:pt idx="1998">
                  <c:v>6237.6359505879564</c:v>
                </c:pt>
                <c:pt idx="1999">
                  <c:v>6166.4778298679521</c:v>
                </c:pt>
                <c:pt idx="2000">
                  <c:v>6149.610629267956</c:v>
                </c:pt>
                <c:pt idx="2001">
                  <c:v>6074.7713870679563</c:v>
                </c:pt>
                <c:pt idx="2002">
                  <c:v>6009.1278674279565</c:v>
                </c:pt>
                <c:pt idx="2003">
                  <c:v>5994.5755447879601</c:v>
                </c:pt>
                <c:pt idx="2004">
                  <c:v>5941.3531627079565</c:v>
                </c:pt>
                <c:pt idx="2005">
                  <c:v>5880.4325158279526</c:v>
                </c:pt>
                <c:pt idx="2006">
                  <c:v>5802.6373577879558</c:v>
                </c:pt>
                <c:pt idx="2007">
                  <c:v>5707.1730086679563</c:v>
                </c:pt>
                <c:pt idx="2008">
                  <c:v>5778.1171452679564</c:v>
                </c:pt>
                <c:pt idx="2009">
                  <c:v>5731.6103195879568</c:v>
                </c:pt>
                <c:pt idx="2010">
                  <c:v>5572.434420427956</c:v>
                </c:pt>
                <c:pt idx="2011">
                  <c:v>5462.2040755479566</c:v>
                </c:pt>
                <c:pt idx="2012">
                  <c:v>5366.0959737079484</c:v>
                </c:pt>
                <c:pt idx="2013">
                  <c:v>5232.0339310679528</c:v>
                </c:pt>
                <c:pt idx="2014">
                  <c:v>5133.3628565879562</c:v>
                </c:pt>
                <c:pt idx="2015">
                  <c:v>5045.2116610679523</c:v>
                </c:pt>
                <c:pt idx="2016">
                  <c:v>5108.0783397479563</c:v>
                </c:pt>
                <c:pt idx="2017">
                  <c:v>5042.1301273479521</c:v>
                </c:pt>
                <c:pt idx="2018">
                  <c:v>4901.879708587956</c:v>
                </c:pt>
                <c:pt idx="2019">
                  <c:v>4825.9252251479529</c:v>
                </c:pt>
                <c:pt idx="2020">
                  <c:v>4763.651436587952</c:v>
                </c:pt>
                <c:pt idx="2021">
                  <c:v>4662.4771525079568</c:v>
                </c:pt>
                <c:pt idx="2022">
                  <c:v>4626.1578728679524</c:v>
                </c:pt>
                <c:pt idx="2023">
                  <c:v>4586.0865636679519</c:v>
                </c:pt>
                <c:pt idx="2024">
                  <c:v>4641.3016991479553</c:v>
                </c:pt>
                <c:pt idx="2025">
                  <c:v>4592.7536480279559</c:v>
                </c:pt>
                <c:pt idx="2026">
                  <c:v>4552.2012045079528</c:v>
                </c:pt>
                <c:pt idx="2027">
                  <c:v>4493.6434547079607</c:v>
                </c:pt>
                <c:pt idx="2028">
                  <c:v>4490.0581429079602</c:v>
                </c:pt>
                <c:pt idx="2029">
                  <c:v>4447.0036474279559</c:v>
                </c:pt>
                <c:pt idx="2030">
                  <c:v>4413.4511977079528</c:v>
                </c:pt>
                <c:pt idx="2031">
                  <c:v>4413.3513089079597</c:v>
                </c:pt>
                <c:pt idx="2032">
                  <c:v>4451.3285975079525</c:v>
                </c:pt>
                <c:pt idx="2033">
                  <c:v>4437.2781340679567</c:v>
                </c:pt>
                <c:pt idx="2034">
                  <c:v>4419.6597271079563</c:v>
                </c:pt>
                <c:pt idx="2035">
                  <c:v>4432.7398273879562</c:v>
                </c:pt>
                <c:pt idx="2036">
                  <c:v>4519.6050592679521</c:v>
                </c:pt>
                <c:pt idx="2037">
                  <c:v>4548.1523589879562</c:v>
                </c:pt>
                <c:pt idx="2038">
                  <c:v>4587.7232519879562</c:v>
                </c:pt>
                <c:pt idx="2039">
                  <c:v>4635.6287782679565</c:v>
                </c:pt>
                <c:pt idx="2040">
                  <c:v>4750.7726657079556</c:v>
                </c:pt>
                <c:pt idx="2041">
                  <c:v>4780.6638933079557</c:v>
                </c:pt>
                <c:pt idx="2042">
                  <c:v>4816.6360061079522</c:v>
                </c:pt>
                <c:pt idx="2043">
                  <c:v>4873.3022363079563</c:v>
                </c:pt>
                <c:pt idx="2044">
                  <c:v>4990.3313610679525</c:v>
                </c:pt>
                <c:pt idx="2045">
                  <c:v>4998.6674362279518</c:v>
                </c:pt>
                <c:pt idx="2046">
                  <c:v>5072.4402203479522</c:v>
                </c:pt>
                <c:pt idx="2047">
                  <c:v>5186.7162961879603</c:v>
                </c:pt>
                <c:pt idx="2048">
                  <c:v>5293.6365700679562</c:v>
                </c:pt>
                <c:pt idx="2049">
                  <c:v>5382.7537511479522</c:v>
                </c:pt>
                <c:pt idx="2050">
                  <c:v>5436.5162229479565</c:v>
                </c:pt>
                <c:pt idx="2051">
                  <c:v>5507.8320969479564</c:v>
                </c:pt>
                <c:pt idx="2052">
                  <c:v>5649.318050227952</c:v>
                </c:pt>
                <c:pt idx="2053">
                  <c:v>5689.778551747956</c:v>
                </c:pt>
                <c:pt idx="2054">
                  <c:v>5685.3024410679564</c:v>
                </c:pt>
                <c:pt idx="2055">
                  <c:v>5729.5462717479559</c:v>
                </c:pt>
                <c:pt idx="2056">
                  <c:v>5705.5602682279568</c:v>
                </c:pt>
                <c:pt idx="2057">
                  <c:v>5712.5542280679483</c:v>
                </c:pt>
                <c:pt idx="2058">
                  <c:v>5719.3159207079516</c:v>
                </c:pt>
                <c:pt idx="2059">
                  <c:v>5751.264693587952</c:v>
                </c:pt>
                <c:pt idx="2060">
                  <c:v>5802.0722095879564</c:v>
                </c:pt>
                <c:pt idx="2061">
                  <c:v>5842.2057051479605</c:v>
                </c:pt>
                <c:pt idx="2062">
                  <c:v>5804.8745983079607</c:v>
                </c:pt>
                <c:pt idx="2063">
                  <c:v>5752.2287578279602</c:v>
                </c:pt>
                <c:pt idx="2064">
                  <c:v>5673.4051239879518</c:v>
                </c:pt>
                <c:pt idx="2065">
                  <c:v>5592.0028211879562</c:v>
                </c:pt>
                <c:pt idx="2066">
                  <c:v>5528.6448253079561</c:v>
                </c:pt>
                <c:pt idx="2067">
                  <c:v>5529.6119717079564</c:v>
                </c:pt>
                <c:pt idx="2068">
                  <c:v>5545.8691533479523</c:v>
                </c:pt>
                <c:pt idx="2069">
                  <c:v>5554.7580874679606</c:v>
                </c:pt>
                <c:pt idx="2070">
                  <c:v>5582.2437976279571</c:v>
                </c:pt>
                <c:pt idx="2071">
                  <c:v>5571.0876870279517</c:v>
                </c:pt>
                <c:pt idx="2072">
                  <c:v>5606.4318083079561</c:v>
                </c:pt>
                <c:pt idx="2073">
                  <c:v>5621.8473330279521</c:v>
                </c:pt>
                <c:pt idx="2074">
                  <c:v>5624.2666389079523</c:v>
                </c:pt>
                <c:pt idx="2075">
                  <c:v>5601.2196263479527</c:v>
                </c:pt>
                <c:pt idx="2076">
                  <c:v>5618.9494667879562</c:v>
                </c:pt>
                <c:pt idx="2077">
                  <c:v>5660.6358679879522</c:v>
                </c:pt>
                <c:pt idx="2078">
                  <c:v>5658.3182593079564</c:v>
                </c:pt>
                <c:pt idx="2079">
                  <c:v>5699.2926695079559</c:v>
                </c:pt>
                <c:pt idx="2080">
                  <c:v>5744.4487829079562</c:v>
                </c:pt>
                <c:pt idx="2081">
                  <c:v>5715.3125828279572</c:v>
                </c:pt>
                <c:pt idx="2082">
                  <c:v>5682.3318433079485</c:v>
                </c:pt>
                <c:pt idx="2083">
                  <c:v>5652.0633900679568</c:v>
                </c:pt>
                <c:pt idx="2084">
                  <c:v>5644.3542555479562</c:v>
                </c:pt>
                <c:pt idx="2085">
                  <c:v>5637.466568907952</c:v>
                </c:pt>
                <c:pt idx="2086">
                  <c:v>5653.7060823879483</c:v>
                </c:pt>
                <c:pt idx="2087">
                  <c:v>5663.9373992279561</c:v>
                </c:pt>
                <c:pt idx="2088">
                  <c:v>5628.8171292279567</c:v>
                </c:pt>
                <c:pt idx="2089">
                  <c:v>5543.3570828279526</c:v>
                </c:pt>
                <c:pt idx="2090">
                  <c:v>5516.5930538279526</c:v>
                </c:pt>
                <c:pt idx="2091">
                  <c:v>5480.4379167879524</c:v>
                </c:pt>
                <c:pt idx="2092">
                  <c:v>5470.2981789079568</c:v>
                </c:pt>
                <c:pt idx="2093">
                  <c:v>5447.7087815079567</c:v>
                </c:pt>
                <c:pt idx="2094">
                  <c:v>5437.612749107956</c:v>
                </c:pt>
                <c:pt idx="2095">
                  <c:v>5434.8691125879559</c:v>
                </c:pt>
                <c:pt idx="2096">
                  <c:v>5452.4863925879517</c:v>
                </c:pt>
                <c:pt idx="2097">
                  <c:v>5416.4756139879564</c:v>
                </c:pt>
                <c:pt idx="2098">
                  <c:v>5395.7651867879558</c:v>
                </c:pt>
                <c:pt idx="2099">
                  <c:v>5399.844601387952</c:v>
                </c:pt>
                <c:pt idx="2100">
                  <c:v>5440.7825189479563</c:v>
                </c:pt>
                <c:pt idx="2101">
                  <c:v>5382.5263063479597</c:v>
                </c:pt>
                <c:pt idx="2102">
                  <c:v>5340.0403701079558</c:v>
                </c:pt>
                <c:pt idx="2103">
                  <c:v>5264.9828427879611</c:v>
                </c:pt>
                <c:pt idx="2104">
                  <c:v>5379.0837343879557</c:v>
                </c:pt>
                <c:pt idx="2105">
                  <c:v>5278.7178897479562</c:v>
                </c:pt>
                <c:pt idx="2106">
                  <c:v>5164.4621338279521</c:v>
                </c:pt>
                <c:pt idx="2107">
                  <c:v>5087.5421371479524</c:v>
                </c:pt>
                <c:pt idx="2108">
                  <c:v>5000.9626878679519</c:v>
                </c:pt>
                <c:pt idx="2109">
                  <c:v>4886.552825867956</c:v>
                </c:pt>
                <c:pt idx="2110">
                  <c:v>4788.981446787956</c:v>
                </c:pt>
                <c:pt idx="2111">
                  <c:v>4689.5621625879558</c:v>
                </c:pt>
                <c:pt idx="2112">
                  <c:v>4763.0278257079563</c:v>
                </c:pt>
                <c:pt idx="2113">
                  <c:v>4686.1896471479522</c:v>
                </c:pt>
                <c:pt idx="2114">
                  <c:v>4555.698829627956</c:v>
                </c:pt>
                <c:pt idx="2115">
                  <c:v>4478.3931557079522</c:v>
                </c:pt>
                <c:pt idx="2116">
                  <c:v>4452.2844409079526</c:v>
                </c:pt>
                <c:pt idx="2117">
                  <c:v>4393.6279793879557</c:v>
                </c:pt>
                <c:pt idx="2118">
                  <c:v>4327.2295112679558</c:v>
                </c:pt>
                <c:pt idx="2119">
                  <c:v>4273.1031393079484</c:v>
                </c:pt>
                <c:pt idx="2120">
                  <c:v>4344.8486910679521</c:v>
                </c:pt>
                <c:pt idx="2121">
                  <c:v>4304.2849762279566</c:v>
                </c:pt>
                <c:pt idx="2122">
                  <c:v>4220.7392713479558</c:v>
                </c:pt>
                <c:pt idx="2123">
                  <c:v>4199.2334003079523</c:v>
                </c:pt>
                <c:pt idx="2124">
                  <c:v>4181.4685193479554</c:v>
                </c:pt>
                <c:pt idx="2125">
                  <c:v>4164.2504369879562</c:v>
                </c:pt>
                <c:pt idx="2126">
                  <c:v>4124.4857979479557</c:v>
                </c:pt>
                <c:pt idx="2127">
                  <c:v>4097.9710516679561</c:v>
                </c:pt>
                <c:pt idx="2128">
                  <c:v>4096.9498772279558</c:v>
                </c:pt>
                <c:pt idx="2129">
                  <c:v>4098.8069713079522</c:v>
                </c:pt>
                <c:pt idx="2130">
                  <c:v>4101.4990603079559</c:v>
                </c:pt>
                <c:pt idx="2131">
                  <c:v>4108.3965075479528</c:v>
                </c:pt>
                <c:pt idx="2132">
                  <c:v>4175.3877660279559</c:v>
                </c:pt>
                <c:pt idx="2133">
                  <c:v>4168.7808141479527</c:v>
                </c:pt>
                <c:pt idx="2134">
                  <c:v>4182.4014323879519</c:v>
                </c:pt>
                <c:pt idx="2135">
                  <c:v>4224.9149774679527</c:v>
                </c:pt>
                <c:pt idx="2136">
                  <c:v>4262.516010827957</c:v>
                </c:pt>
                <c:pt idx="2137">
                  <c:v>4291.7255323079562</c:v>
                </c:pt>
                <c:pt idx="2138">
                  <c:v>4321.228933187952</c:v>
                </c:pt>
                <c:pt idx="2139">
                  <c:v>4355.5983106679596</c:v>
                </c:pt>
                <c:pt idx="2140">
                  <c:v>4427.8652723479563</c:v>
                </c:pt>
                <c:pt idx="2141">
                  <c:v>4461.5682138279562</c:v>
                </c:pt>
                <c:pt idx="2142">
                  <c:v>4526.6063779479518</c:v>
                </c:pt>
                <c:pt idx="2143">
                  <c:v>4555.0200665879565</c:v>
                </c:pt>
                <c:pt idx="2144">
                  <c:v>4635.4838441479569</c:v>
                </c:pt>
                <c:pt idx="2145">
                  <c:v>4692.2865854279562</c:v>
                </c:pt>
                <c:pt idx="2146">
                  <c:v>4764.1084735879522</c:v>
                </c:pt>
                <c:pt idx="2147">
                  <c:v>4820.1531318679517</c:v>
                </c:pt>
                <c:pt idx="2148">
                  <c:v>4864.6210841879602</c:v>
                </c:pt>
                <c:pt idx="2149">
                  <c:v>4880.7804996279565</c:v>
                </c:pt>
                <c:pt idx="2150">
                  <c:v>4929.2091603079562</c:v>
                </c:pt>
                <c:pt idx="2151">
                  <c:v>4936.8892946679562</c:v>
                </c:pt>
                <c:pt idx="2152">
                  <c:v>4940.154564067956</c:v>
                </c:pt>
                <c:pt idx="2153">
                  <c:v>4958.825772987956</c:v>
                </c:pt>
                <c:pt idx="2154">
                  <c:v>4957.5935038679527</c:v>
                </c:pt>
                <c:pt idx="2155">
                  <c:v>4974.9982163479526</c:v>
                </c:pt>
                <c:pt idx="2156">
                  <c:v>4972.1746534279555</c:v>
                </c:pt>
                <c:pt idx="2157">
                  <c:v>5003.4011254679599</c:v>
                </c:pt>
                <c:pt idx="2158">
                  <c:v>5000.9649630679523</c:v>
                </c:pt>
                <c:pt idx="2159">
                  <c:v>4952.2248859479523</c:v>
                </c:pt>
                <c:pt idx="2160">
                  <c:v>4876.118379027952</c:v>
                </c:pt>
                <c:pt idx="2161">
                  <c:v>4803.6585596679524</c:v>
                </c:pt>
                <c:pt idx="2162">
                  <c:v>4777.5060980679564</c:v>
                </c:pt>
                <c:pt idx="2163">
                  <c:v>4696.1482356279485</c:v>
                </c:pt>
                <c:pt idx="2164">
                  <c:v>4704.2680810679558</c:v>
                </c:pt>
                <c:pt idx="2165">
                  <c:v>4686.3536900679564</c:v>
                </c:pt>
                <c:pt idx="2166">
                  <c:v>4639.5165025079523</c:v>
                </c:pt>
                <c:pt idx="2167">
                  <c:v>4625.2994015479562</c:v>
                </c:pt>
                <c:pt idx="2168">
                  <c:v>4615.7651318279559</c:v>
                </c:pt>
                <c:pt idx="2169">
                  <c:v>4572.2339369479569</c:v>
                </c:pt>
                <c:pt idx="2170">
                  <c:v>4564.2108011079599</c:v>
                </c:pt>
                <c:pt idx="2171">
                  <c:v>4576.6250550279601</c:v>
                </c:pt>
                <c:pt idx="2172">
                  <c:v>4617.2910514279529</c:v>
                </c:pt>
                <c:pt idx="2173">
                  <c:v>4635.7499804679564</c:v>
                </c:pt>
                <c:pt idx="2174">
                  <c:v>4655.2487267879524</c:v>
                </c:pt>
                <c:pt idx="2175">
                  <c:v>4677.46689366796</c:v>
                </c:pt>
                <c:pt idx="2176">
                  <c:v>4749.2736898279563</c:v>
                </c:pt>
                <c:pt idx="2177">
                  <c:v>4743.0074183879524</c:v>
                </c:pt>
                <c:pt idx="2178">
                  <c:v>4827.1664845879559</c:v>
                </c:pt>
                <c:pt idx="2179">
                  <c:v>4895.4831401479569</c:v>
                </c:pt>
                <c:pt idx="2180">
                  <c:v>4953.502172707952</c:v>
                </c:pt>
                <c:pt idx="2181">
                  <c:v>5029.1624627479605</c:v>
                </c:pt>
                <c:pt idx="2182">
                  <c:v>5090.8033188279524</c:v>
                </c:pt>
                <c:pt idx="2183">
                  <c:v>5166.9197833879598</c:v>
                </c:pt>
                <c:pt idx="2184">
                  <c:v>5253.3920114279517</c:v>
                </c:pt>
                <c:pt idx="2185">
                  <c:v>5326.8424537079563</c:v>
                </c:pt>
                <c:pt idx="2186">
                  <c:v>5392.0208592679564</c:v>
                </c:pt>
                <c:pt idx="2187">
                  <c:v>5434.089804947952</c:v>
                </c:pt>
                <c:pt idx="2188">
                  <c:v>5467.8049564279518</c:v>
                </c:pt>
                <c:pt idx="2189">
                  <c:v>5473.1869701079568</c:v>
                </c:pt>
                <c:pt idx="2190">
                  <c:v>5474.9672388279523</c:v>
                </c:pt>
                <c:pt idx="2191">
                  <c:v>5484.3063004679561</c:v>
                </c:pt>
                <c:pt idx="2192">
                  <c:v>5475.4790250679516</c:v>
                </c:pt>
                <c:pt idx="2193">
                  <c:v>5451.3610259479519</c:v>
                </c:pt>
                <c:pt idx="2194">
                  <c:v>5460.7982626679604</c:v>
                </c:pt>
                <c:pt idx="2195">
                  <c:v>5472.4147002279569</c:v>
                </c:pt>
                <c:pt idx="2196">
                  <c:v>5465.5863071479562</c:v>
                </c:pt>
                <c:pt idx="2197">
                  <c:v>5441.4918020279483</c:v>
                </c:pt>
                <c:pt idx="2198">
                  <c:v>5402.511834747952</c:v>
                </c:pt>
                <c:pt idx="2199">
                  <c:v>5355.2017242679522</c:v>
                </c:pt>
                <c:pt idx="2200">
                  <c:v>5510.8325020279526</c:v>
                </c:pt>
                <c:pt idx="2201">
                  <c:v>5454.1212070679567</c:v>
                </c:pt>
                <c:pt idx="2202">
                  <c:v>5332.9155076279485</c:v>
                </c:pt>
                <c:pt idx="2203">
                  <c:v>5219.486357387952</c:v>
                </c:pt>
                <c:pt idx="2204">
                  <c:v>5160.1198925479557</c:v>
                </c:pt>
                <c:pt idx="2205">
                  <c:v>5051.7270102679568</c:v>
                </c:pt>
                <c:pt idx="2206">
                  <c:v>4968.7520873479525</c:v>
                </c:pt>
                <c:pt idx="2207">
                  <c:v>4917.8674657879528</c:v>
                </c:pt>
                <c:pt idx="2208">
                  <c:v>4946.7226043079527</c:v>
                </c:pt>
                <c:pt idx="2209">
                  <c:v>4878.5170297479563</c:v>
                </c:pt>
                <c:pt idx="2210">
                  <c:v>4785.1511145479526</c:v>
                </c:pt>
                <c:pt idx="2211">
                  <c:v>4737.2267100679528</c:v>
                </c:pt>
                <c:pt idx="2212">
                  <c:v>4618.8555521079516</c:v>
                </c:pt>
                <c:pt idx="2213">
                  <c:v>4585.4506078679569</c:v>
                </c:pt>
                <c:pt idx="2214">
                  <c:v>4562.5441086279561</c:v>
                </c:pt>
                <c:pt idx="2215">
                  <c:v>4534.9634567079565</c:v>
                </c:pt>
                <c:pt idx="2216">
                  <c:v>4534.5364561079523</c:v>
                </c:pt>
                <c:pt idx="2217">
                  <c:v>4508.2902922679559</c:v>
                </c:pt>
                <c:pt idx="2218">
                  <c:v>4469.5184789079558</c:v>
                </c:pt>
                <c:pt idx="2219">
                  <c:v>4414.5468558279563</c:v>
                </c:pt>
                <c:pt idx="2220">
                  <c:v>4389.0105496279521</c:v>
                </c:pt>
                <c:pt idx="2221">
                  <c:v>4379.2485461079523</c:v>
                </c:pt>
                <c:pt idx="2222">
                  <c:v>4395.8526481479521</c:v>
                </c:pt>
                <c:pt idx="2223">
                  <c:v>4471.4508157879563</c:v>
                </c:pt>
                <c:pt idx="2224">
                  <c:v>4516.1073491879524</c:v>
                </c:pt>
                <c:pt idx="2225">
                  <c:v>4564.5138343079561</c:v>
                </c:pt>
                <c:pt idx="2226">
                  <c:v>4605.1627273879558</c:v>
                </c:pt>
                <c:pt idx="2227">
                  <c:v>4676.352657827957</c:v>
                </c:pt>
                <c:pt idx="2228">
                  <c:v>4910.3606732279568</c:v>
                </c:pt>
                <c:pt idx="2229">
                  <c:v>5009.562583707956</c:v>
                </c:pt>
                <c:pt idx="2230">
                  <c:v>5147.7176808279519</c:v>
                </c:pt>
                <c:pt idx="2231">
                  <c:v>5322.6842308679561</c:v>
                </c:pt>
                <c:pt idx="2232">
                  <c:v>5687.5748611479521</c:v>
                </c:pt>
                <c:pt idx="2233">
                  <c:v>5819.8890071879568</c:v>
                </c:pt>
                <c:pt idx="2234">
                  <c:v>6008.6096918679605</c:v>
                </c:pt>
                <c:pt idx="2235">
                  <c:v>6160.6529743479559</c:v>
                </c:pt>
                <c:pt idx="2236">
                  <c:v>6383.6650287479561</c:v>
                </c:pt>
                <c:pt idx="2237">
                  <c:v>6482.1935987479565</c:v>
                </c:pt>
                <c:pt idx="2238">
                  <c:v>6602.8660950679596</c:v>
                </c:pt>
                <c:pt idx="2239">
                  <c:v>6739.7170142679524</c:v>
                </c:pt>
                <c:pt idx="2240">
                  <c:v>6842.6479170679486</c:v>
                </c:pt>
                <c:pt idx="2241">
                  <c:v>6908.8069288279521</c:v>
                </c:pt>
                <c:pt idx="2242">
                  <c:v>6931.8314267479527</c:v>
                </c:pt>
                <c:pt idx="2243">
                  <c:v>6940.924387467956</c:v>
                </c:pt>
                <c:pt idx="2244">
                  <c:v>6947.5499003079567</c:v>
                </c:pt>
                <c:pt idx="2245">
                  <c:v>6964.6752848679525</c:v>
                </c:pt>
                <c:pt idx="2246">
                  <c:v>7008.6336829479524</c:v>
                </c:pt>
                <c:pt idx="2247">
                  <c:v>6981.6443155479565</c:v>
                </c:pt>
                <c:pt idx="2248">
                  <c:v>6949.0637309879567</c:v>
                </c:pt>
                <c:pt idx="2249">
                  <c:v>6994.5225946679529</c:v>
                </c:pt>
                <c:pt idx="2250">
                  <c:v>7037.5891042679568</c:v>
                </c:pt>
                <c:pt idx="2251">
                  <c:v>7032.0080706279523</c:v>
                </c:pt>
                <c:pt idx="2252">
                  <c:v>7108.6650101079567</c:v>
                </c:pt>
                <c:pt idx="2253">
                  <c:v>7187.6950811479519</c:v>
                </c:pt>
                <c:pt idx="2254">
                  <c:v>7235.447507667961</c:v>
                </c:pt>
                <c:pt idx="2255">
                  <c:v>7277.6247265479606</c:v>
                </c:pt>
                <c:pt idx="2256">
                  <c:v>7156.1321005079562</c:v>
                </c:pt>
                <c:pt idx="2257">
                  <c:v>6980.5661788279531</c:v>
                </c:pt>
                <c:pt idx="2258">
                  <c:v>6990.6231834679484</c:v>
                </c:pt>
                <c:pt idx="2259">
                  <c:v>7042.2550525079569</c:v>
                </c:pt>
                <c:pt idx="2260">
                  <c:v>7156.2086749879609</c:v>
                </c:pt>
                <c:pt idx="2261">
                  <c:v>7173.3459294679524</c:v>
                </c:pt>
                <c:pt idx="2262">
                  <c:v>7183.4658735879566</c:v>
                </c:pt>
                <c:pt idx="2263">
                  <c:v>7159.0166387879526</c:v>
                </c:pt>
                <c:pt idx="2264">
                  <c:v>7164.9861718279608</c:v>
                </c:pt>
                <c:pt idx="2265">
                  <c:v>7121.8941938679563</c:v>
                </c:pt>
                <c:pt idx="2266">
                  <c:v>7032.6553494279524</c:v>
                </c:pt>
                <c:pt idx="2267">
                  <c:v>7058.2547835479563</c:v>
                </c:pt>
                <c:pt idx="2268">
                  <c:v>7088.071448947956</c:v>
                </c:pt>
                <c:pt idx="2269">
                  <c:v>7054.9087496279526</c:v>
                </c:pt>
                <c:pt idx="2270">
                  <c:v>7084.2377740279562</c:v>
                </c:pt>
                <c:pt idx="2271">
                  <c:v>7232.7303840279528</c:v>
                </c:pt>
                <c:pt idx="2272">
                  <c:v>7327.5119661479484</c:v>
                </c:pt>
                <c:pt idx="2273">
                  <c:v>7332.8813143079569</c:v>
                </c:pt>
                <c:pt idx="2274">
                  <c:v>7346.0818547079525</c:v>
                </c:pt>
                <c:pt idx="2275">
                  <c:v>7395.9914295079607</c:v>
                </c:pt>
                <c:pt idx="2276">
                  <c:v>7382.282053827952</c:v>
                </c:pt>
                <c:pt idx="2277">
                  <c:v>7346.2460867479522</c:v>
                </c:pt>
                <c:pt idx="2278">
                  <c:v>7321.646349027953</c:v>
                </c:pt>
                <c:pt idx="2279">
                  <c:v>7279.1598674679517</c:v>
                </c:pt>
                <c:pt idx="2280">
                  <c:v>7131.5327104679563</c:v>
                </c:pt>
                <c:pt idx="2281">
                  <c:v>7034.608742787952</c:v>
                </c:pt>
                <c:pt idx="2282">
                  <c:v>6972.1227038679526</c:v>
                </c:pt>
                <c:pt idx="2283">
                  <c:v>6922.7450984279521</c:v>
                </c:pt>
                <c:pt idx="2284">
                  <c:v>6851.7079859879523</c:v>
                </c:pt>
                <c:pt idx="2285">
                  <c:v>6840.6561081879518</c:v>
                </c:pt>
                <c:pt idx="2286">
                  <c:v>6763.3948387479522</c:v>
                </c:pt>
                <c:pt idx="2287">
                  <c:v>6740.8481543879516</c:v>
                </c:pt>
                <c:pt idx="2288">
                  <c:v>6665.6257858679519</c:v>
                </c:pt>
                <c:pt idx="2289">
                  <c:v>6548.8736474279522</c:v>
                </c:pt>
                <c:pt idx="2290">
                  <c:v>6498.7714895079525</c:v>
                </c:pt>
                <c:pt idx="2291">
                  <c:v>6447.565503427948</c:v>
                </c:pt>
                <c:pt idx="2292">
                  <c:v>6309.1168065079564</c:v>
                </c:pt>
                <c:pt idx="2293">
                  <c:v>6300.674481547956</c:v>
                </c:pt>
                <c:pt idx="2294">
                  <c:v>6140.7567975079482</c:v>
                </c:pt>
                <c:pt idx="2295">
                  <c:v>6044.5066029879563</c:v>
                </c:pt>
                <c:pt idx="2296">
                  <c:v>6044.3427967079524</c:v>
                </c:pt>
                <c:pt idx="2297">
                  <c:v>5949.5141725879557</c:v>
                </c:pt>
                <c:pt idx="2298">
                  <c:v>5813.5100254279523</c:v>
                </c:pt>
                <c:pt idx="2299">
                  <c:v>5624.8044645079517</c:v>
                </c:pt>
                <c:pt idx="2300">
                  <c:v>5544.4795389479523</c:v>
                </c:pt>
                <c:pt idx="2301">
                  <c:v>5446.9617333879523</c:v>
                </c:pt>
                <c:pt idx="2302">
                  <c:v>5292.8090593879569</c:v>
                </c:pt>
                <c:pt idx="2303">
                  <c:v>5235.148699747956</c:v>
                </c:pt>
                <c:pt idx="2304">
                  <c:v>5235.3438075079557</c:v>
                </c:pt>
                <c:pt idx="2305">
                  <c:v>5225.2915774679523</c:v>
                </c:pt>
                <c:pt idx="2306">
                  <c:v>5122.4874270279561</c:v>
                </c:pt>
                <c:pt idx="2307">
                  <c:v>4977.1183935479521</c:v>
                </c:pt>
                <c:pt idx="2308">
                  <c:v>4957.9869694679528</c:v>
                </c:pt>
                <c:pt idx="2309">
                  <c:v>4910.7632581879525</c:v>
                </c:pt>
                <c:pt idx="2310">
                  <c:v>4857.016097947957</c:v>
                </c:pt>
                <c:pt idx="2311">
                  <c:v>4793.652553827952</c:v>
                </c:pt>
                <c:pt idx="2312">
                  <c:v>4869.9056826279557</c:v>
                </c:pt>
                <c:pt idx="2313">
                  <c:v>4830.3140443879565</c:v>
                </c:pt>
                <c:pt idx="2314">
                  <c:v>4828.9917551879525</c:v>
                </c:pt>
                <c:pt idx="2315">
                  <c:v>4737.184085827952</c:v>
                </c:pt>
                <c:pt idx="2316">
                  <c:v>4746.577089067956</c:v>
                </c:pt>
                <c:pt idx="2317">
                  <c:v>4742.394178507956</c:v>
                </c:pt>
                <c:pt idx="2318">
                  <c:v>4719.7062893879565</c:v>
                </c:pt>
                <c:pt idx="2319">
                  <c:v>4740.7665797079608</c:v>
                </c:pt>
                <c:pt idx="2320">
                  <c:v>4730.1497115079565</c:v>
                </c:pt>
                <c:pt idx="2321">
                  <c:v>4756.9714583079522</c:v>
                </c:pt>
                <c:pt idx="2322">
                  <c:v>4803.0356268279565</c:v>
                </c:pt>
                <c:pt idx="2323">
                  <c:v>4883.7217046679516</c:v>
                </c:pt>
                <c:pt idx="2324">
                  <c:v>5077.8256093079517</c:v>
                </c:pt>
                <c:pt idx="2325">
                  <c:v>5203.6585872679561</c:v>
                </c:pt>
                <c:pt idx="2326">
                  <c:v>5288.7780175879525</c:v>
                </c:pt>
                <c:pt idx="2327">
                  <c:v>5445.2145488279475</c:v>
                </c:pt>
                <c:pt idx="2328">
                  <c:v>5820.2092941479559</c:v>
                </c:pt>
                <c:pt idx="2329">
                  <c:v>6056.1032724679562</c:v>
                </c:pt>
                <c:pt idx="2330">
                  <c:v>6232.6074807879568</c:v>
                </c:pt>
                <c:pt idx="2331">
                  <c:v>6439.2139281879518</c:v>
                </c:pt>
                <c:pt idx="2332">
                  <c:v>6632.3096879479526</c:v>
                </c:pt>
                <c:pt idx="2333">
                  <c:v>6798.4303755079563</c:v>
                </c:pt>
                <c:pt idx="2334">
                  <c:v>7009.9035216679567</c:v>
                </c:pt>
                <c:pt idx="2335">
                  <c:v>7192.9870471479562</c:v>
                </c:pt>
                <c:pt idx="2336">
                  <c:v>7384.7823008679525</c:v>
                </c:pt>
                <c:pt idx="2337">
                  <c:v>7518.8713773079526</c:v>
                </c:pt>
                <c:pt idx="2338">
                  <c:v>7637.2103336679484</c:v>
                </c:pt>
                <c:pt idx="2339">
                  <c:v>7717.8023870679526</c:v>
                </c:pt>
                <c:pt idx="2340">
                  <c:v>7813.619228627952</c:v>
                </c:pt>
                <c:pt idx="2341">
                  <c:v>7836.2971426279564</c:v>
                </c:pt>
                <c:pt idx="2342">
                  <c:v>7884.5513153079564</c:v>
                </c:pt>
                <c:pt idx="2343">
                  <c:v>7883.2750909079523</c:v>
                </c:pt>
                <c:pt idx="2344">
                  <c:v>7900.1838373479559</c:v>
                </c:pt>
                <c:pt idx="2345">
                  <c:v>7887.3241634279566</c:v>
                </c:pt>
                <c:pt idx="2346">
                  <c:v>7849.5836762679519</c:v>
                </c:pt>
                <c:pt idx="2347">
                  <c:v>7833.6298102679566</c:v>
                </c:pt>
                <c:pt idx="2348">
                  <c:v>7795.173995987956</c:v>
                </c:pt>
                <c:pt idx="2349">
                  <c:v>7828.3021555479527</c:v>
                </c:pt>
                <c:pt idx="2350">
                  <c:v>7782.0215394279521</c:v>
                </c:pt>
                <c:pt idx="2351">
                  <c:v>7776.6082290679606</c:v>
                </c:pt>
                <c:pt idx="2352">
                  <c:v>7674.4259040279521</c:v>
                </c:pt>
                <c:pt idx="2353">
                  <c:v>7683.6770560279519</c:v>
                </c:pt>
                <c:pt idx="2354">
                  <c:v>7691.5253344279563</c:v>
                </c:pt>
                <c:pt idx="2355">
                  <c:v>7622.4975171879523</c:v>
                </c:pt>
                <c:pt idx="2356">
                  <c:v>7537.7117459079482</c:v>
                </c:pt>
                <c:pt idx="2357">
                  <c:v>7389.5890764679525</c:v>
                </c:pt>
                <c:pt idx="2358">
                  <c:v>7239.1907224679562</c:v>
                </c:pt>
                <c:pt idx="2359">
                  <c:v>7119.7785830679522</c:v>
                </c:pt>
                <c:pt idx="2360">
                  <c:v>7025.7581356279525</c:v>
                </c:pt>
                <c:pt idx="2361">
                  <c:v>7003.0913788279568</c:v>
                </c:pt>
                <c:pt idx="2362">
                  <c:v>6954.1372591879517</c:v>
                </c:pt>
                <c:pt idx="2363">
                  <c:v>6848.5370253079527</c:v>
                </c:pt>
                <c:pt idx="2364">
                  <c:v>6713.0935282279561</c:v>
                </c:pt>
                <c:pt idx="2365">
                  <c:v>6556.6140899879529</c:v>
                </c:pt>
                <c:pt idx="2366">
                  <c:v>6464.1269219479564</c:v>
                </c:pt>
                <c:pt idx="2367">
                  <c:v>6489.131260587953</c:v>
                </c:pt>
                <c:pt idx="2368">
                  <c:v>6448.5162883079529</c:v>
                </c:pt>
                <c:pt idx="2369">
                  <c:v>6401.5298953879528</c:v>
                </c:pt>
                <c:pt idx="2370">
                  <c:v>6449.0467803079518</c:v>
                </c:pt>
                <c:pt idx="2371">
                  <c:v>6453.906426187953</c:v>
                </c:pt>
                <c:pt idx="2372">
                  <c:v>6503.644167067956</c:v>
                </c:pt>
                <c:pt idx="2373">
                  <c:v>6587.1365576279559</c:v>
                </c:pt>
                <c:pt idx="2374">
                  <c:v>6645.4034929079562</c:v>
                </c:pt>
                <c:pt idx="2375">
                  <c:v>6682.4068221479565</c:v>
                </c:pt>
                <c:pt idx="2376">
                  <c:v>6612.4290427479564</c:v>
                </c:pt>
                <c:pt idx="2377">
                  <c:v>6619.5377775479528</c:v>
                </c:pt>
                <c:pt idx="2378">
                  <c:v>6635.5619806279556</c:v>
                </c:pt>
                <c:pt idx="2379">
                  <c:v>6635.2888673479601</c:v>
                </c:pt>
                <c:pt idx="2380">
                  <c:v>6571.1674481879518</c:v>
                </c:pt>
                <c:pt idx="2381">
                  <c:v>6505.0983523079558</c:v>
                </c:pt>
                <c:pt idx="2382">
                  <c:v>6561.3097717079563</c:v>
                </c:pt>
                <c:pt idx="2383">
                  <c:v>6480.3410823879522</c:v>
                </c:pt>
                <c:pt idx="2384">
                  <c:v>6405.5915035879525</c:v>
                </c:pt>
                <c:pt idx="2385">
                  <c:v>6373.6113607879479</c:v>
                </c:pt>
                <c:pt idx="2386">
                  <c:v>6330.7245059479519</c:v>
                </c:pt>
                <c:pt idx="2387">
                  <c:v>6273.2049662679565</c:v>
                </c:pt>
                <c:pt idx="2388">
                  <c:v>6167.4573677479484</c:v>
                </c:pt>
                <c:pt idx="2389">
                  <c:v>6058.330837147957</c:v>
                </c:pt>
                <c:pt idx="2390">
                  <c:v>5954.4135688679517</c:v>
                </c:pt>
                <c:pt idx="2391">
                  <c:v>5837.288021867952</c:v>
                </c:pt>
                <c:pt idx="2392">
                  <c:v>5891.5373293079529</c:v>
                </c:pt>
                <c:pt idx="2393">
                  <c:v>5793.6844768679557</c:v>
                </c:pt>
                <c:pt idx="2394">
                  <c:v>5645.9324395879603</c:v>
                </c:pt>
                <c:pt idx="2395">
                  <c:v>5518.3787987079568</c:v>
                </c:pt>
                <c:pt idx="2396">
                  <c:v>5449.0392077079559</c:v>
                </c:pt>
                <c:pt idx="2397">
                  <c:v>5352.5984079879518</c:v>
                </c:pt>
                <c:pt idx="2398">
                  <c:v>5201.1615803479563</c:v>
                </c:pt>
                <c:pt idx="2399">
                  <c:v>5156.7064657079518</c:v>
                </c:pt>
                <c:pt idx="2400">
                  <c:v>5185.2651375879523</c:v>
                </c:pt>
                <c:pt idx="2401">
                  <c:v>5078.8971842279561</c:v>
                </c:pt>
                <c:pt idx="2402">
                  <c:v>4995.0736536679569</c:v>
                </c:pt>
                <c:pt idx="2403">
                  <c:v>4952.0392623479602</c:v>
                </c:pt>
                <c:pt idx="2404">
                  <c:v>4824.314046067956</c:v>
                </c:pt>
                <c:pt idx="2405">
                  <c:v>4783.361338987952</c:v>
                </c:pt>
                <c:pt idx="2406">
                  <c:v>4718.9681523479558</c:v>
                </c:pt>
                <c:pt idx="2407">
                  <c:v>4707.9759764679566</c:v>
                </c:pt>
                <c:pt idx="2408">
                  <c:v>4755.8990693879559</c:v>
                </c:pt>
                <c:pt idx="2409">
                  <c:v>4723.815518267952</c:v>
                </c:pt>
                <c:pt idx="2410">
                  <c:v>4697.838835107952</c:v>
                </c:pt>
                <c:pt idx="2411">
                  <c:v>4659.560058547956</c:v>
                </c:pt>
                <c:pt idx="2412">
                  <c:v>4641.3168749479601</c:v>
                </c:pt>
                <c:pt idx="2413">
                  <c:v>4615.6744051879477</c:v>
                </c:pt>
                <c:pt idx="2414">
                  <c:v>4592.0384992679565</c:v>
                </c:pt>
                <c:pt idx="2415">
                  <c:v>4602.6727547479568</c:v>
                </c:pt>
                <c:pt idx="2416">
                  <c:v>4672.2867718279476</c:v>
                </c:pt>
                <c:pt idx="2417">
                  <c:v>4657.1139368679569</c:v>
                </c:pt>
                <c:pt idx="2418">
                  <c:v>4737.9698618679568</c:v>
                </c:pt>
                <c:pt idx="2419">
                  <c:v>4813.7289334279594</c:v>
                </c:pt>
                <c:pt idx="2420">
                  <c:v>5009.6679756279527</c:v>
                </c:pt>
                <c:pt idx="2421">
                  <c:v>5115.151913347956</c:v>
                </c:pt>
                <c:pt idx="2422">
                  <c:v>5276.6504197879567</c:v>
                </c:pt>
                <c:pt idx="2423">
                  <c:v>5452.2541429479516</c:v>
                </c:pt>
                <c:pt idx="2424">
                  <c:v>5828.9440874679522</c:v>
                </c:pt>
                <c:pt idx="2425">
                  <c:v>5994.2017513479605</c:v>
                </c:pt>
                <c:pt idx="2426">
                  <c:v>6151.1098713079527</c:v>
                </c:pt>
                <c:pt idx="2427">
                  <c:v>6314.4267960279567</c:v>
                </c:pt>
                <c:pt idx="2428">
                  <c:v>6564.1222939479603</c:v>
                </c:pt>
                <c:pt idx="2429">
                  <c:v>6700.9121149479561</c:v>
                </c:pt>
                <c:pt idx="2430">
                  <c:v>6814.4370360679568</c:v>
                </c:pt>
                <c:pt idx="2431">
                  <c:v>6942.4113082279564</c:v>
                </c:pt>
                <c:pt idx="2432">
                  <c:v>7144.6244552279568</c:v>
                </c:pt>
                <c:pt idx="2433">
                  <c:v>7221.3163213479611</c:v>
                </c:pt>
                <c:pt idx="2434">
                  <c:v>7282.6625271479561</c:v>
                </c:pt>
                <c:pt idx="2435">
                  <c:v>7285.0348312279566</c:v>
                </c:pt>
                <c:pt idx="2436">
                  <c:v>7272.3302069879555</c:v>
                </c:pt>
                <c:pt idx="2437">
                  <c:v>7259.4628170279566</c:v>
                </c:pt>
                <c:pt idx="2438">
                  <c:v>7236.5253591879564</c:v>
                </c:pt>
                <c:pt idx="2439">
                  <c:v>7244.4315226279596</c:v>
                </c:pt>
                <c:pt idx="2440">
                  <c:v>7194.7686712679561</c:v>
                </c:pt>
                <c:pt idx="2441">
                  <c:v>7187.3023693879604</c:v>
                </c:pt>
                <c:pt idx="2442">
                  <c:v>7175.8168845879527</c:v>
                </c:pt>
                <c:pt idx="2443">
                  <c:v>7171.8081187879598</c:v>
                </c:pt>
                <c:pt idx="2444">
                  <c:v>7202.4190556679605</c:v>
                </c:pt>
                <c:pt idx="2445">
                  <c:v>7252.8072772279565</c:v>
                </c:pt>
                <c:pt idx="2446">
                  <c:v>7256.3541434679564</c:v>
                </c:pt>
                <c:pt idx="2447">
                  <c:v>7224.0698019879565</c:v>
                </c:pt>
                <c:pt idx="2448">
                  <c:v>7124.9439227479488</c:v>
                </c:pt>
                <c:pt idx="2449">
                  <c:v>6988.300785147956</c:v>
                </c:pt>
                <c:pt idx="2450">
                  <c:v>6962.057345427952</c:v>
                </c:pt>
                <c:pt idx="2451">
                  <c:v>6902.7946020279569</c:v>
                </c:pt>
                <c:pt idx="2452">
                  <c:v>6955.7950929879562</c:v>
                </c:pt>
                <c:pt idx="2453">
                  <c:v>6933.4803600679606</c:v>
                </c:pt>
                <c:pt idx="2454">
                  <c:v>6861.5954841879529</c:v>
                </c:pt>
                <c:pt idx="2455">
                  <c:v>6826.4240235479483</c:v>
                </c:pt>
                <c:pt idx="2456">
                  <c:v>6717.5663403079607</c:v>
                </c:pt>
                <c:pt idx="2457">
                  <c:v>6671.2988841879524</c:v>
                </c:pt>
                <c:pt idx="2458">
                  <c:v>6621.9078054279562</c:v>
                </c:pt>
                <c:pt idx="2459">
                  <c:v>6612.6580617879526</c:v>
                </c:pt>
                <c:pt idx="2460">
                  <c:v>6572.6041575879526</c:v>
                </c:pt>
                <c:pt idx="2461">
                  <c:v>6554.3721340679485</c:v>
                </c:pt>
                <c:pt idx="2462">
                  <c:v>6522.4059779879517</c:v>
                </c:pt>
                <c:pt idx="2463">
                  <c:v>6531.8759056279605</c:v>
                </c:pt>
                <c:pt idx="2464">
                  <c:v>6558.1202198279516</c:v>
                </c:pt>
                <c:pt idx="2465">
                  <c:v>6536.7164486279562</c:v>
                </c:pt>
                <c:pt idx="2466">
                  <c:v>6561.9742789079564</c:v>
                </c:pt>
                <c:pt idx="2467">
                  <c:v>6546.2479708279525</c:v>
                </c:pt>
                <c:pt idx="2468">
                  <c:v>6569.0397297879563</c:v>
                </c:pt>
                <c:pt idx="2469">
                  <c:v>6589.2792690279557</c:v>
                </c:pt>
                <c:pt idx="2470">
                  <c:v>6533.4425180679482</c:v>
                </c:pt>
                <c:pt idx="2471">
                  <c:v>6504.0208885079601</c:v>
                </c:pt>
                <c:pt idx="2472">
                  <c:v>6426.1710693079558</c:v>
                </c:pt>
                <c:pt idx="2473">
                  <c:v>6454.229376787961</c:v>
                </c:pt>
                <c:pt idx="2474">
                  <c:v>6439.1605525079531</c:v>
                </c:pt>
                <c:pt idx="2475">
                  <c:v>6449.023079187953</c:v>
                </c:pt>
                <c:pt idx="2476">
                  <c:v>6422.216396507948</c:v>
                </c:pt>
                <c:pt idx="2477">
                  <c:v>6427.9937560279523</c:v>
                </c:pt>
                <c:pt idx="2478">
                  <c:v>6357.7895675479522</c:v>
                </c:pt>
                <c:pt idx="2479">
                  <c:v>6285.8776147079525</c:v>
                </c:pt>
                <c:pt idx="2480">
                  <c:v>6253.4414979479525</c:v>
                </c:pt>
                <c:pt idx="2481">
                  <c:v>6202.4513757079567</c:v>
                </c:pt>
                <c:pt idx="2482">
                  <c:v>6192.7358605479558</c:v>
                </c:pt>
                <c:pt idx="2483">
                  <c:v>6166.5194305079604</c:v>
                </c:pt>
                <c:pt idx="2484">
                  <c:v>6101.6198425479479</c:v>
                </c:pt>
                <c:pt idx="2485">
                  <c:v>6039.6794074279642</c:v>
                </c:pt>
                <c:pt idx="2486">
                  <c:v>5939.9842848679527</c:v>
                </c:pt>
                <c:pt idx="2487">
                  <c:v>5823.9967000279557</c:v>
                </c:pt>
                <c:pt idx="2488">
                  <c:v>5840.5569174679486</c:v>
                </c:pt>
                <c:pt idx="2489">
                  <c:v>5738.499941667952</c:v>
                </c:pt>
                <c:pt idx="2490">
                  <c:v>5616.7707320679519</c:v>
                </c:pt>
                <c:pt idx="2491">
                  <c:v>5483.3721359079527</c:v>
                </c:pt>
                <c:pt idx="2492">
                  <c:v>5383.7223393879531</c:v>
                </c:pt>
                <c:pt idx="2493">
                  <c:v>5275.3318365879568</c:v>
                </c:pt>
                <c:pt idx="2494">
                  <c:v>5157.9826934679522</c:v>
                </c:pt>
                <c:pt idx="2495">
                  <c:v>5100.4596934679485</c:v>
                </c:pt>
                <c:pt idx="2496">
                  <c:v>5091.9905948279529</c:v>
                </c:pt>
                <c:pt idx="2497">
                  <c:v>5004.6777764679564</c:v>
                </c:pt>
                <c:pt idx="2498">
                  <c:v>4938.6041515879524</c:v>
                </c:pt>
                <c:pt idx="2499">
                  <c:v>4882.8401480679522</c:v>
                </c:pt>
                <c:pt idx="2500">
                  <c:v>4805.9306205879566</c:v>
                </c:pt>
                <c:pt idx="2501">
                  <c:v>4705.2389210279525</c:v>
                </c:pt>
                <c:pt idx="2502">
                  <c:v>4648.9802599079567</c:v>
                </c:pt>
                <c:pt idx="2503">
                  <c:v>4612.9529531079525</c:v>
                </c:pt>
                <c:pt idx="2504">
                  <c:v>4727.7832168679561</c:v>
                </c:pt>
                <c:pt idx="2505">
                  <c:v>4671.9912951879487</c:v>
                </c:pt>
                <c:pt idx="2506">
                  <c:v>4633.532225147952</c:v>
                </c:pt>
                <c:pt idx="2507">
                  <c:v>4595.3361272679558</c:v>
                </c:pt>
                <c:pt idx="2508">
                  <c:v>4582.9078985479528</c:v>
                </c:pt>
                <c:pt idx="2509">
                  <c:v>4559.304322667952</c:v>
                </c:pt>
                <c:pt idx="2510">
                  <c:v>4546.7402022279593</c:v>
                </c:pt>
                <c:pt idx="2511">
                  <c:v>4523.5413392679566</c:v>
                </c:pt>
                <c:pt idx="2512">
                  <c:v>4594.8229190679558</c:v>
                </c:pt>
                <c:pt idx="2513">
                  <c:v>4621.8752109479528</c:v>
                </c:pt>
                <c:pt idx="2514">
                  <c:v>4672.7657904279567</c:v>
                </c:pt>
                <c:pt idx="2515">
                  <c:v>4755.0353763879566</c:v>
                </c:pt>
                <c:pt idx="2516">
                  <c:v>4939.3421005879527</c:v>
                </c:pt>
                <c:pt idx="2517">
                  <c:v>5038.4496761079517</c:v>
                </c:pt>
                <c:pt idx="2518">
                  <c:v>5150.9658825879524</c:v>
                </c:pt>
                <c:pt idx="2519">
                  <c:v>5336.125546307956</c:v>
                </c:pt>
                <c:pt idx="2520">
                  <c:v>5663.5518270279526</c:v>
                </c:pt>
                <c:pt idx="2521">
                  <c:v>5836.7623279479531</c:v>
                </c:pt>
                <c:pt idx="2522">
                  <c:v>5947.3058983079527</c:v>
                </c:pt>
                <c:pt idx="2523">
                  <c:v>6066.9720394679571</c:v>
                </c:pt>
                <c:pt idx="2524">
                  <c:v>6228.584526507957</c:v>
                </c:pt>
                <c:pt idx="2525">
                  <c:v>6321.0435585879559</c:v>
                </c:pt>
                <c:pt idx="2526">
                  <c:v>6386.809030347953</c:v>
                </c:pt>
                <c:pt idx="2527">
                  <c:v>6429.1472414279524</c:v>
                </c:pt>
                <c:pt idx="2528">
                  <c:v>6507.7191914679524</c:v>
                </c:pt>
                <c:pt idx="2529">
                  <c:v>6536.9757505079524</c:v>
                </c:pt>
                <c:pt idx="2530">
                  <c:v>6548.6517905079563</c:v>
                </c:pt>
                <c:pt idx="2531">
                  <c:v>6560.8280301879486</c:v>
                </c:pt>
                <c:pt idx="2532">
                  <c:v>6547.949201067956</c:v>
                </c:pt>
                <c:pt idx="2533">
                  <c:v>6573.1785950679568</c:v>
                </c:pt>
                <c:pt idx="2534">
                  <c:v>6580.9188369879521</c:v>
                </c:pt>
                <c:pt idx="2535">
                  <c:v>6550.501385587957</c:v>
                </c:pt>
                <c:pt idx="2536">
                  <c:v>6531.0021481879521</c:v>
                </c:pt>
                <c:pt idx="2537">
                  <c:v>6472.1067024279564</c:v>
                </c:pt>
                <c:pt idx="2538">
                  <c:v>6454.9449939879523</c:v>
                </c:pt>
                <c:pt idx="2539">
                  <c:v>6468.8820341879527</c:v>
                </c:pt>
                <c:pt idx="2540">
                  <c:v>6523.0590453079531</c:v>
                </c:pt>
                <c:pt idx="2541">
                  <c:v>6589.3273191879571</c:v>
                </c:pt>
                <c:pt idx="2542">
                  <c:v>6544.6691789479564</c:v>
                </c:pt>
                <c:pt idx="2543">
                  <c:v>6514.1664631479562</c:v>
                </c:pt>
                <c:pt idx="2544">
                  <c:v>6403.1683595479562</c:v>
                </c:pt>
                <c:pt idx="2545">
                  <c:v>6272.7950318279527</c:v>
                </c:pt>
                <c:pt idx="2546">
                  <c:v>6260.6566815879514</c:v>
                </c:pt>
                <c:pt idx="2547">
                  <c:v>6255.4431886679567</c:v>
                </c:pt>
                <c:pt idx="2548">
                  <c:v>6369.5887893479603</c:v>
                </c:pt>
                <c:pt idx="2549">
                  <c:v>6380.2457358679558</c:v>
                </c:pt>
                <c:pt idx="2550">
                  <c:v>6400.0908360679523</c:v>
                </c:pt>
                <c:pt idx="2551">
                  <c:v>6350.8302767479518</c:v>
                </c:pt>
                <c:pt idx="2552">
                  <c:v>6343.0419675879566</c:v>
                </c:pt>
                <c:pt idx="2553">
                  <c:v>6348.191340667956</c:v>
                </c:pt>
                <c:pt idx="2554">
                  <c:v>6272.1291369479568</c:v>
                </c:pt>
                <c:pt idx="2555">
                  <c:v>6286.4338947079523</c:v>
                </c:pt>
                <c:pt idx="2556">
                  <c:v>6325.2984393879569</c:v>
                </c:pt>
                <c:pt idx="2557">
                  <c:v>6338.0571805079526</c:v>
                </c:pt>
                <c:pt idx="2558">
                  <c:v>6389.3597375879563</c:v>
                </c:pt>
                <c:pt idx="2559">
                  <c:v>6366.9746215879559</c:v>
                </c:pt>
                <c:pt idx="2560">
                  <c:v>6387.4148275879561</c:v>
                </c:pt>
                <c:pt idx="2561">
                  <c:v>6355.8901650279568</c:v>
                </c:pt>
                <c:pt idx="2562">
                  <c:v>6331.3988075079524</c:v>
                </c:pt>
                <c:pt idx="2563">
                  <c:v>6378.2500969079556</c:v>
                </c:pt>
                <c:pt idx="2564">
                  <c:v>6449.5031402279565</c:v>
                </c:pt>
                <c:pt idx="2565">
                  <c:v>6465.2848418279527</c:v>
                </c:pt>
                <c:pt idx="2566">
                  <c:v>6528.2684464279519</c:v>
                </c:pt>
                <c:pt idx="2567">
                  <c:v>6583.1966022679571</c:v>
                </c:pt>
                <c:pt idx="2568">
                  <c:v>6554.6046424679562</c:v>
                </c:pt>
                <c:pt idx="2569">
                  <c:v>6524.4662631879564</c:v>
                </c:pt>
                <c:pt idx="2570">
                  <c:v>6515.9034955879524</c:v>
                </c:pt>
                <c:pt idx="2571">
                  <c:v>6538.4417925879561</c:v>
                </c:pt>
                <c:pt idx="2572">
                  <c:v>6475.9548027879528</c:v>
                </c:pt>
                <c:pt idx="2573">
                  <c:v>6415.5133461079567</c:v>
                </c:pt>
                <c:pt idx="2574">
                  <c:v>6357.5300491079524</c:v>
                </c:pt>
                <c:pt idx="2575">
                  <c:v>6326.9939275479483</c:v>
                </c:pt>
                <c:pt idx="2576">
                  <c:v>6257.482852547957</c:v>
                </c:pt>
                <c:pt idx="2577">
                  <c:v>6233.1363862279568</c:v>
                </c:pt>
                <c:pt idx="2578">
                  <c:v>6180.1475379879566</c:v>
                </c:pt>
                <c:pt idx="2579">
                  <c:v>6145.3889858279563</c:v>
                </c:pt>
                <c:pt idx="2580">
                  <c:v>6080.2264443879449</c:v>
                </c:pt>
                <c:pt idx="2581">
                  <c:v>6023.4898249479475</c:v>
                </c:pt>
                <c:pt idx="2582">
                  <c:v>5930.2683943079564</c:v>
                </c:pt>
                <c:pt idx="2583">
                  <c:v>5766.5120513479524</c:v>
                </c:pt>
                <c:pt idx="2584">
                  <c:v>5836.802492267956</c:v>
                </c:pt>
                <c:pt idx="2585">
                  <c:v>5757.7162043079561</c:v>
                </c:pt>
                <c:pt idx="2586">
                  <c:v>5604.0919495479484</c:v>
                </c:pt>
                <c:pt idx="2587">
                  <c:v>5465.0446404279564</c:v>
                </c:pt>
                <c:pt idx="2588">
                  <c:v>5423.3724780679559</c:v>
                </c:pt>
                <c:pt idx="2589">
                  <c:v>5285.7730381079527</c:v>
                </c:pt>
                <c:pt idx="2590">
                  <c:v>5159.01917614796</c:v>
                </c:pt>
                <c:pt idx="2591">
                  <c:v>5068.6583269879566</c:v>
                </c:pt>
                <c:pt idx="2592">
                  <c:v>5091.4055801479562</c:v>
                </c:pt>
                <c:pt idx="2593">
                  <c:v>4995.9674756279564</c:v>
                </c:pt>
                <c:pt idx="2594">
                  <c:v>4863.6291673479564</c:v>
                </c:pt>
                <c:pt idx="2595">
                  <c:v>4794.5826085479521</c:v>
                </c:pt>
                <c:pt idx="2596">
                  <c:v>4738.7464047479561</c:v>
                </c:pt>
                <c:pt idx="2597">
                  <c:v>4654.3471657479558</c:v>
                </c:pt>
                <c:pt idx="2598">
                  <c:v>4590.9242859479518</c:v>
                </c:pt>
                <c:pt idx="2599">
                  <c:v>4552.26059230796</c:v>
                </c:pt>
                <c:pt idx="2600">
                  <c:v>4585.4210981079559</c:v>
                </c:pt>
                <c:pt idx="2601">
                  <c:v>4557.9933051479557</c:v>
                </c:pt>
                <c:pt idx="2602">
                  <c:v>4517.8863019479568</c:v>
                </c:pt>
                <c:pt idx="2603">
                  <c:v>4458.2296907079563</c:v>
                </c:pt>
                <c:pt idx="2604">
                  <c:v>4483.5865427079525</c:v>
                </c:pt>
                <c:pt idx="2605">
                  <c:v>4450.9019510679518</c:v>
                </c:pt>
                <c:pt idx="2606">
                  <c:v>4413.8432180279524</c:v>
                </c:pt>
                <c:pt idx="2607">
                  <c:v>4445.0224086679518</c:v>
                </c:pt>
                <c:pt idx="2608">
                  <c:v>4487.4817393879521</c:v>
                </c:pt>
                <c:pt idx="2609">
                  <c:v>4493.3296167079561</c:v>
                </c:pt>
                <c:pt idx="2610">
                  <c:v>4541.6407172279523</c:v>
                </c:pt>
                <c:pt idx="2611">
                  <c:v>4610.1042436679527</c:v>
                </c:pt>
                <c:pt idx="2612">
                  <c:v>4862.6147196679522</c:v>
                </c:pt>
                <c:pt idx="2613">
                  <c:v>4984.7243763479482</c:v>
                </c:pt>
                <c:pt idx="2614">
                  <c:v>5078.8578081879559</c:v>
                </c:pt>
                <c:pt idx="2615">
                  <c:v>5233.2647783079565</c:v>
                </c:pt>
                <c:pt idx="2616">
                  <c:v>5513.0568677479559</c:v>
                </c:pt>
                <c:pt idx="2617">
                  <c:v>5676.7565672679521</c:v>
                </c:pt>
                <c:pt idx="2618">
                  <c:v>5831.3924526679566</c:v>
                </c:pt>
                <c:pt idx="2619">
                  <c:v>5971.9345639479525</c:v>
                </c:pt>
                <c:pt idx="2620">
                  <c:v>6156.301726547953</c:v>
                </c:pt>
                <c:pt idx="2621">
                  <c:v>6240.855689267948</c:v>
                </c:pt>
                <c:pt idx="2622">
                  <c:v>6303.5502791079525</c:v>
                </c:pt>
                <c:pt idx="2623">
                  <c:v>6402.0987716679601</c:v>
                </c:pt>
                <c:pt idx="2624">
                  <c:v>6503.8564736679527</c:v>
                </c:pt>
                <c:pt idx="2625">
                  <c:v>6531.7836487479562</c:v>
                </c:pt>
                <c:pt idx="2626">
                  <c:v>6582.6266562679557</c:v>
                </c:pt>
                <c:pt idx="2627">
                  <c:v>6529.1880274679525</c:v>
                </c:pt>
                <c:pt idx="2628">
                  <c:v>6571.6675671079556</c:v>
                </c:pt>
                <c:pt idx="2629">
                  <c:v>6582.9870800679564</c:v>
                </c:pt>
                <c:pt idx="2630">
                  <c:v>6561.6837972279563</c:v>
                </c:pt>
                <c:pt idx="2631">
                  <c:v>6592.2572993079557</c:v>
                </c:pt>
                <c:pt idx="2632">
                  <c:v>6595.1793024679564</c:v>
                </c:pt>
                <c:pt idx="2633">
                  <c:v>6558.5704654279525</c:v>
                </c:pt>
                <c:pt idx="2634">
                  <c:v>6531.9692365079563</c:v>
                </c:pt>
                <c:pt idx="2635">
                  <c:v>6499.5175817879526</c:v>
                </c:pt>
                <c:pt idx="2636">
                  <c:v>6492.6229155479523</c:v>
                </c:pt>
                <c:pt idx="2637">
                  <c:v>6514.4948994679526</c:v>
                </c:pt>
                <c:pt idx="2638">
                  <c:v>6478.9191235479566</c:v>
                </c:pt>
                <c:pt idx="2639">
                  <c:v>6466.908039267948</c:v>
                </c:pt>
                <c:pt idx="2640">
                  <c:v>6483.3621226679561</c:v>
                </c:pt>
                <c:pt idx="2641">
                  <c:v>6349.3413655479571</c:v>
                </c:pt>
                <c:pt idx="2642">
                  <c:v>6236.9901911479528</c:v>
                </c:pt>
                <c:pt idx="2643">
                  <c:v>6234.6200883079555</c:v>
                </c:pt>
                <c:pt idx="2644">
                  <c:v>6305.0792085079565</c:v>
                </c:pt>
                <c:pt idx="2645">
                  <c:v>6321.1982554679525</c:v>
                </c:pt>
                <c:pt idx="2646">
                  <c:v>6272.1008196679559</c:v>
                </c:pt>
                <c:pt idx="2647">
                  <c:v>6281.5931595079564</c:v>
                </c:pt>
                <c:pt idx="2648">
                  <c:v>6323.3406080679561</c:v>
                </c:pt>
                <c:pt idx="2649">
                  <c:v>6396.1780472279515</c:v>
                </c:pt>
                <c:pt idx="2650">
                  <c:v>6397.1608687879561</c:v>
                </c:pt>
                <c:pt idx="2651">
                  <c:v>6373.8454059079522</c:v>
                </c:pt>
                <c:pt idx="2652">
                  <c:v>6427.6137682679564</c:v>
                </c:pt>
                <c:pt idx="2653">
                  <c:v>6444.1366179479564</c:v>
                </c:pt>
                <c:pt idx="2654">
                  <c:v>6397.0131863079569</c:v>
                </c:pt>
                <c:pt idx="2655">
                  <c:v>6456.666484787952</c:v>
                </c:pt>
                <c:pt idx="2656">
                  <c:v>6417.4629733879519</c:v>
                </c:pt>
                <c:pt idx="2657">
                  <c:v>6342.962471827952</c:v>
                </c:pt>
                <c:pt idx="2658">
                  <c:v>6314.9097827479563</c:v>
                </c:pt>
                <c:pt idx="2659">
                  <c:v>6271.17929386796</c:v>
                </c:pt>
                <c:pt idx="2660">
                  <c:v>6287.5524567479561</c:v>
                </c:pt>
                <c:pt idx="2661">
                  <c:v>6328.0058452679523</c:v>
                </c:pt>
                <c:pt idx="2662">
                  <c:v>6338.5324671079525</c:v>
                </c:pt>
                <c:pt idx="2663">
                  <c:v>6378.1328407479559</c:v>
                </c:pt>
                <c:pt idx="2664">
                  <c:v>6380.8832236679518</c:v>
                </c:pt>
                <c:pt idx="2665">
                  <c:v>6348.65046634796</c:v>
                </c:pt>
                <c:pt idx="2666">
                  <c:v>6356.3415666679566</c:v>
                </c:pt>
                <c:pt idx="2667">
                  <c:v>6368.3057169079566</c:v>
                </c:pt>
                <c:pt idx="2668">
                  <c:v>6232.4931062679561</c:v>
                </c:pt>
                <c:pt idx="2669">
                  <c:v>6200.1928108679567</c:v>
                </c:pt>
                <c:pt idx="2670">
                  <c:v>6181.2983855479488</c:v>
                </c:pt>
                <c:pt idx="2671">
                  <c:v>6128.2275175079485</c:v>
                </c:pt>
                <c:pt idx="2672">
                  <c:v>6119.1666931079599</c:v>
                </c:pt>
                <c:pt idx="2673">
                  <c:v>6053.6937770279528</c:v>
                </c:pt>
                <c:pt idx="2674">
                  <c:v>6041.8127845079571</c:v>
                </c:pt>
                <c:pt idx="2675">
                  <c:v>6004.8324879879565</c:v>
                </c:pt>
                <c:pt idx="2676">
                  <c:v>5907.1208154679562</c:v>
                </c:pt>
                <c:pt idx="2677">
                  <c:v>5848.8232723879564</c:v>
                </c:pt>
                <c:pt idx="2678">
                  <c:v>5716.4927845079519</c:v>
                </c:pt>
                <c:pt idx="2679">
                  <c:v>5617.827273787957</c:v>
                </c:pt>
                <c:pt idx="2680">
                  <c:v>5655.0106123079559</c:v>
                </c:pt>
                <c:pt idx="2681">
                  <c:v>5555.1279069879565</c:v>
                </c:pt>
                <c:pt idx="2682">
                  <c:v>5450.5079784679483</c:v>
                </c:pt>
                <c:pt idx="2683">
                  <c:v>5331.6206409079568</c:v>
                </c:pt>
                <c:pt idx="2684">
                  <c:v>5230.7868051479554</c:v>
                </c:pt>
                <c:pt idx="2685">
                  <c:v>5110.6703116279523</c:v>
                </c:pt>
                <c:pt idx="2686">
                  <c:v>5013.0143973079603</c:v>
                </c:pt>
                <c:pt idx="2687">
                  <c:v>4884.7944310679568</c:v>
                </c:pt>
                <c:pt idx="2688">
                  <c:v>4943.9868783079564</c:v>
                </c:pt>
                <c:pt idx="2689">
                  <c:v>4839.4440570279521</c:v>
                </c:pt>
                <c:pt idx="2690">
                  <c:v>4761.8467133879567</c:v>
                </c:pt>
                <c:pt idx="2691">
                  <c:v>4640.8582623879565</c:v>
                </c:pt>
                <c:pt idx="2692">
                  <c:v>4597.0774903079564</c:v>
                </c:pt>
                <c:pt idx="2693">
                  <c:v>4544.2900829079517</c:v>
                </c:pt>
                <c:pt idx="2694">
                  <c:v>4458.2507521879515</c:v>
                </c:pt>
                <c:pt idx="2695">
                  <c:v>4416.5163958279527</c:v>
                </c:pt>
                <c:pt idx="2696">
                  <c:v>4475.9905350279605</c:v>
                </c:pt>
                <c:pt idx="2697">
                  <c:v>4408.3412307079561</c:v>
                </c:pt>
                <c:pt idx="2698">
                  <c:v>4392.0164431479561</c:v>
                </c:pt>
                <c:pt idx="2699">
                  <c:v>4310.9924269879521</c:v>
                </c:pt>
                <c:pt idx="2700">
                  <c:v>4297.2167937479526</c:v>
                </c:pt>
                <c:pt idx="2701">
                  <c:v>4253.0776385879526</c:v>
                </c:pt>
                <c:pt idx="2702">
                  <c:v>4204.1135962279559</c:v>
                </c:pt>
                <c:pt idx="2703">
                  <c:v>4203.8856336679528</c:v>
                </c:pt>
                <c:pt idx="2704">
                  <c:v>4245.046730067952</c:v>
                </c:pt>
                <c:pt idx="2705">
                  <c:v>4209.955320067952</c:v>
                </c:pt>
                <c:pt idx="2706">
                  <c:v>4196.6305617879516</c:v>
                </c:pt>
                <c:pt idx="2707">
                  <c:v>4245.2947053879561</c:v>
                </c:pt>
                <c:pt idx="2708">
                  <c:v>4345.1295528679566</c:v>
                </c:pt>
                <c:pt idx="2709">
                  <c:v>4392.8014223079481</c:v>
                </c:pt>
                <c:pt idx="2710">
                  <c:v>4394.9465524279558</c:v>
                </c:pt>
                <c:pt idx="2711">
                  <c:v>4438.1599730679563</c:v>
                </c:pt>
                <c:pt idx="2712">
                  <c:v>4564.7551539879523</c:v>
                </c:pt>
                <c:pt idx="2713">
                  <c:v>4647.7486830679527</c:v>
                </c:pt>
                <c:pt idx="2714">
                  <c:v>4719.970059227956</c:v>
                </c:pt>
                <c:pt idx="2715">
                  <c:v>4778.6408803879558</c:v>
                </c:pt>
                <c:pt idx="2716">
                  <c:v>4870.3920769479519</c:v>
                </c:pt>
                <c:pt idx="2717">
                  <c:v>4925.5325228279562</c:v>
                </c:pt>
                <c:pt idx="2718">
                  <c:v>4978.6430592679562</c:v>
                </c:pt>
                <c:pt idx="2719">
                  <c:v>5046.6605032679527</c:v>
                </c:pt>
                <c:pt idx="2720">
                  <c:v>5218.1474316679523</c:v>
                </c:pt>
                <c:pt idx="2721">
                  <c:v>5254.0266925479527</c:v>
                </c:pt>
                <c:pt idx="2722">
                  <c:v>5318.5270283079562</c:v>
                </c:pt>
                <c:pt idx="2723">
                  <c:v>5373.666455627952</c:v>
                </c:pt>
                <c:pt idx="2724">
                  <c:v>5442.9034111879528</c:v>
                </c:pt>
                <c:pt idx="2725">
                  <c:v>5420.0983217079556</c:v>
                </c:pt>
                <c:pt idx="2726">
                  <c:v>5388.200116547956</c:v>
                </c:pt>
                <c:pt idx="2727">
                  <c:v>5368.4039765879525</c:v>
                </c:pt>
                <c:pt idx="2728">
                  <c:v>5428.3634369879564</c:v>
                </c:pt>
                <c:pt idx="2729">
                  <c:v>5401.5490064279529</c:v>
                </c:pt>
                <c:pt idx="2730">
                  <c:v>5391.146104747957</c:v>
                </c:pt>
                <c:pt idx="2731">
                  <c:v>5405.3685556679566</c:v>
                </c:pt>
                <c:pt idx="2732">
                  <c:v>5481.514420107952</c:v>
                </c:pt>
                <c:pt idx="2733">
                  <c:v>5560.4054642279561</c:v>
                </c:pt>
                <c:pt idx="2734">
                  <c:v>5588.9147247479523</c:v>
                </c:pt>
                <c:pt idx="2735">
                  <c:v>5647.6070940279569</c:v>
                </c:pt>
                <c:pt idx="2736">
                  <c:v>5671.2503764279518</c:v>
                </c:pt>
                <c:pt idx="2737">
                  <c:v>5624.5476182679558</c:v>
                </c:pt>
                <c:pt idx="2738">
                  <c:v>5583.7298998279484</c:v>
                </c:pt>
                <c:pt idx="2739">
                  <c:v>5547.800786867956</c:v>
                </c:pt>
                <c:pt idx="2740">
                  <c:v>5476.8526084679525</c:v>
                </c:pt>
                <c:pt idx="2741">
                  <c:v>5403.4866371079524</c:v>
                </c:pt>
                <c:pt idx="2742">
                  <c:v>5357.2218906679518</c:v>
                </c:pt>
                <c:pt idx="2743">
                  <c:v>5298.2303174679564</c:v>
                </c:pt>
                <c:pt idx="2744">
                  <c:v>5270.7355268679557</c:v>
                </c:pt>
                <c:pt idx="2745">
                  <c:v>5265.2614065879561</c:v>
                </c:pt>
                <c:pt idx="2746">
                  <c:v>5343.3485579079515</c:v>
                </c:pt>
                <c:pt idx="2747">
                  <c:v>5489.0437117879555</c:v>
                </c:pt>
                <c:pt idx="2748">
                  <c:v>5607.8824861879521</c:v>
                </c:pt>
                <c:pt idx="2749">
                  <c:v>5619.5428833479518</c:v>
                </c:pt>
                <c:pt idx="2750">
                  <c:v>5607.9466572679485</c:v>
                </c:pt>
                <c:pt idx="2751">
                  <c:v>5591.4443469479565</c:v>
                </c:pt>
                <c:pt idx="2752">
                  <c:v>5578.8696046679561</c:v>
                </c:pt>
                <c:pt idx="2753">
                  <c:v>5519.3918869879517</c:v>
                </c:pt>
                <c:pt idx="2754">
                  <c:v>5496.8210886679526</c:v>
                </c:pt>
                <c:pt idx="2755">
                  <c:v>5510.3158972279562</c:v>
                </c:pt>
                <c:pt idx="2756">
                  <c:v>5433.0738650679523</c:v>
                </c:pt>
                <c:pt idx="2757">
                  <c:v>5513.8404286679561</c:v>
                </c:pt>
                <c:pt idx="2758">
                  <c:v>5547.6283191479488</c:v>
                </c:pt>
                <c:pt idx="2759">
                  <c:v>5571.3400411879566</c:v>
                </c:pt>
                <c:pt idx="2760">
                  <c:v>5570.8982381479518</c:v>
                </c:pt>
                <c:pt idx="2761">
                  <c:v>5499.3581273479522</c:v>
                </c:pt>
                <c:pt idx="2762">
                  <c:v>5526.8392671479523</c:v>
                </c:pt>
                <c:pt idx="2763">
                  <c:v>5528.6149644679526</c:v>
                </c:pt>
                <c:pt idx="2764">
                  <c:v>5519.7052501879525</c:v>
                </c:pt>
                <c:pt idx="2765">
                  <c:v>5501.1460035879527</c:v>
                </c:pt>
                <c:pt idx="2766">
                  <c:v>5487.750088987952</c:v>
                </c:pt>
                <c:pt idx="2767">
                  <c:v>5478.878377227953</c:v>
                </c:pt>
                <c:pt idx="2768">
                  <c:v>5438.0681070679566</c:v>
                </c:pt>
                <c:pt idx="2769">
                  <c:v>5394.3921981079557</c:v>
                </c:pt>
                <c:pt idx="2770">
                  <c:v>5397.3834487079566</c:v>
                </c:pt>
                <c:pt idx="2771">
                  <c:v>5392.5713163479522</c:v>
                </c:pt>
                <c:pt idx="2772">
                  <c:v>5328.1023918679557</c:v>
                </c:pt>
                <c:pt idx="2773">
                  <c:v>5275.584343107952</c:v>
                </c:pt>
                <c:pt idx="2774">
                  <c:v>5205.2420013079518</c:v>
                </c:pt>
                <c:pt idx="2775">
                  <c:v>5108.3107791479561</c:v>
                </c:pt>
                <c:pt idx="2776">
                  <c:v>5249.5356833879559</c:v>
                </c:pt>
                <c:pt idx="2777">
                  <c:v>5184.7923601879565</c:v>
                </c:pt>
                <c:pt idx="2778">
                  <c:v>5016.1027289879567</c:v>
                </c:pt>
                <c:pt idx="2779">
                  <c:v>4922.1815236279517</c:v>
                </c:pt>
                <c:pt idx="2780">
                  <c:v>4877.6467051879526</c:v>
                </c:pt>
                <c:pt idx="2781">
                  <c:v>4781.1510315479527</c:v>
                </c:pt>
                <c:pt idx="2782">
                  <c:v>4660.4431795879518</c:v>
                </c:pt>
                <c:pt idx="2783">
                  <c:v>4566.3153566279561</c:v>
                </c:pt>
                <c:pt idx="2784">
                  <c:v>4630.7033620679522</c:v>
                </c:pt>
                <c:pt idx="2785">
                  <c:v>4538.5993322679569</c:v>
                </c:pt>
                <c:pt idx="2786">
                  <c:v>4457.5220771479562</c:v>
                </c:pt>
                <c:pt idx="2787">
                  <c:v>4387.8732610679599</c:v>
                </c:pt>
                <c:pt idx="2788">
                  <c:v>4282.6621106679559</c:v>
                </c:pt>
                <c:pt idx="2789">
                  <c:v>4249.8754761079563</c:v>
                </c:pt>
                <c:pt idx="2790">
                  <c:v>4211.8762629479561</c:v>
                </c:pt>
                <c:pt idx="2791">
                  <c:v>4175.015974187957</c:v>
                </c:pt>
                <c:pt idx="2792">
                  <c:v>4215.5679182279564</c:v>
                </c:pt>
                <c:pt idx="2793">
                  <c:v>4184.486542067948</c:v>
                </c:pt>
                <c:pt idx="2794">
                  <c:v>4107.9047950679524</c:v>
                </c:pt>
                <c:pt idx="2795">
                  <c:v>4067.6419035879526</c:v>
                </c:pt>
                <c:pt idx="2796">
                  <c:v>4034.7823366279563</c:v>
                </c:pt>
                <c:pt idx="2797">
                  <c:v>4012.949455027956</c:v>
                </c:pt>
                <c:pt idx="2798">
                  <c:v>4000.81904114796</c:v>
                </c:pt>
                <c:pt idx="2799">
                  <c:v>3995.9879333079525</c:v>
                </c:pt>
                <c:pt idx="2800">
                  <c:v>3994.6328942679602</c:v>
                </c:pt>
                <c:pt idx="2801">
                  <c:v>3996.5905216279562</c:v>
                </c:pt>
                <c:pt idx="2802">
                  <c:v>4002.35624610796</c:v>
                </c:pt>
                <c:pt idx="2803">
                  <c:v>4003.2214141479603</c:v>
                </c:pt>
                <c:pt idx="2804">
                  <c:v>4077.6786354679562</c:v>
                </c:pt>
                <c:pt idx="2805">
                  <c:v>4109.2969727879517</c:v>
                </c:pt>
                <c:pt idx="2806">
                  <c:v>4097.8175544279566</c:v>
                </c:pt>
                <c:pt idx="2807">
                  <c:v>4121.109649667952</c:v>
                </c:pt>
                <c:pt idx="2808">
                  <c:v>4201.5591845079516</c:v>
                </c:pt>
                <c:pt idx="2809">
                  <c:v>4285.1806269879562</c:v>
                </c:pt>
                <c:pt idx="2810">
                  <c:v>4343.9690291079569</c:v>
                </c:pt>
                <c:pt idx="2811">
                  <c:v>4399.4904818279565</c:v>
                </c:pt>
                <c:pt idx="2812">
                  <c:v>4519.2586080679566</c:v>
                </c:pt>
                <c:pt idx="2813">
                  <c:v>4583.9417203879557</c:v>
                </c:pt>
                <c:pt idx="2814">
                  <c:v>4673.0101553079521</c:v>
                </c:pt>
                <c:pt idx="2815">
                  <c:v>4741.5379573879527</c:v>
                </c:pt>
                <c:pt idx="2816">
                  <c:v>4913.3137346279527</c:v>
                </c:pt>
                <c:pt idx="2817">
                  <c:v>4983.8296181879559</c:v>
                </c:pt>
                <c:pt idx="2818">
                  <c:v>5074.730404827952</c:v>
                </c:pt>
                <c:pt idx="2819">
                  <c:v>5121.901741467952</c:v>
                </c:pt>
                <c:pt idx="2820">
                  <c:v>5221.6379371879557</c:v>
                </c:pt>
                <c:pt idx="2821">
                  <c:v>5282.8678525879604</c:v>
                </c:pt>
                <c:pt idx="2822">
                  <c:v>5313.5475584279557</c:v>
                </c:pt>
                <c:pt idx="2823">
                  <c:v>5338.1825710679568</c:v>
                </c:pt>
                <c:pt idx="2824">
                  <c:v>5399.1870581479561</c:v>
                </c:pt>
                <c:pt idx="2825">
                  <c:v>5434.9932634679562</c:v>
                </c:pt>
                <c:pt idx="2826">
                  <c:v>5359.5218335879517</c:v>
                </c:pt>
                <c:pt idx="2827">
                  <c:v>5311.2840479079568</c:v>
                </c:pt>
                <c:pt idx="2828">
                  <c:v>5287.8067329079522</c:v>
                </c:pt>
                <c:pt idx="2829">
                  <c:v>5315.0326943079517</c:v>
                </c:pt>
                <c:pt idx="2830">
                  <c:v>5270.0453651079561</c:v>
                </c:pt>
                <c:pt idx="2831">
                  <c:v>5220.7702527479523</c:v>
                </c:pt>
                <c:pt idx="2832">
                  <c:v>5198.8372705479524</c:v>
                </c:pt>
                <c:pt idx="2833">
                  <c:v>5121.266800067956</c:v>
                </c:pt>
                <c:pt idx="2834">
                  <c:v>5101.3677847079562</c:v>
                </c:pt>
                <c:pt idx="2835">
                  <c:v>5135.1170662679569</c:v>
                </c:pt>
                <c:pt idx="2836">
                  <c:v>5058.8993613079519</c:v>
                </c:pt>
                <c:pt idx="2837">
                  <c:v>4997.2222426279568</c:v>
                </c:pt>
                <c:pt idx="2838">
                  <c:v>4866.2125363079567</c:v>
                </c:pt>
                <c:pt idx="2839">
                  <c:v>4728.5105537079562</c:v>
                </c:pt>
                <c:pt idx="2840">
                  <c:v>4713.7864719879517</c:v>
                </c:pt>
                <c:pt idx="2841">
                  <c:v>4635.208524547952</c:v>
                </c:pt>
                <c:pt idx="2842">
                  <c:v>4682.2450956679568</c:v>
                </c:pt>
                <c:pt idx="2843">
                  <c:v>4732.2367065079516</c:v>
                </c:pt>
                <c:pt idx="2844">
                  <c:v>4748.4308865479525</c:v>
                </c:pt>
                <c:pt idx="2845">
                  <c:v>4772.7127476279566</c:v>
                </c:pt>
                <c:pt idx="2846">
                  <c:v>4804.5030633879524</c:v>
                </c:pt>
                <c:pt idx="2847">
                  <c:v>4784.1074484279561</c:v>
                </c:pt>
                <c:pt idx="2848">
                  <c:v>4886.9473395879568</c:v>
                </c:pt>
                <c:pt idx="2849">
                  <c:v>4905.0092477879562</c:v>
                </c:pt>
                <c:pt idx="2850">
                  <c:v>4960.7902057879555</c:v>
                </c:pt>
                <c:pt idx="2851">
                  <c:v>5003.2188465479521</c:v>
                </c:pt>
                <c:pt idx="2852">
                  <c:v>5061.7738405879563</c:v>
                </c:pt>
                <c:pt idx="2853">
                  <c:v>5073.9497693879557</c:v>
                </c:pt>
                <c:pt idx="2854">
                  <c:v>5121.4776516679558</c:v>
                </c:pt>
                <c:pt idx="2855">
                  <c:v>5145.2393054679478</c:v>
                </c:pt>
                <c:pt idx="2856">
                  <c:v>5162.305684307953</c:v>
                </c:pt>
                <c:pt idx="2857">
                  <c:v>5158.1442204279565</c:v>
                </c:pt>
                <c:pt idx="2858">
                  <c:v>5180.305345547953</c:v>
                </c:pt>
                <c:pt idx="2859">
                  <c:v>5204.8676694679561</c:v>
                </c:pt>
                <c:pt idx="2860">
                  <c:v>5205.6292040679564</c:v>
                </c:pt>
                <c:pt idx="2861">
                  <c:v>5191.2583601879514</c:v>
                </c:pt>
                <c:pt idx="2862">
                  <c:v>5208.3323397479526</c:v>
                </c:pt>
                <c:pt idx="2863">
                  <c:v>5241.5388143479522</c:v>
                </c:pt>
                <c:pt idx="2864">
                  <c:v>5286.5877551079557</c:v>
                </c:pt>
                <c:pt idx="2865">
                  <c:v>5277.4281182679597</c:v>
                </c:pt>
                <c:pt idx="2866">
                  <c:v>5259.9369490679528</c:v>
                </c:pt>
                <c:pt idx="2867">
                  <c:v>5272.4928887479518</c:v>
                </c:pt>
                <c:pt idx="2868">
                  <c:v>5218.6495499479561</c:v>
                </c:pt>
                <c:pt idx="2869">
                  <c:v>5165.8995927079523</c:v>
                </c:pt>
                <c:pt idx="2870">
                  <c:v>5110.3227417879561</c:v>
                </c:pt>
                <c:pt idx="2871">
                  <c:v>5043.7242488679558</c:v>
                </c:pt>
                <c:pt idx="2872">
                  <c:v>5169.8014193879517</c:v>
                </c:pt>
                <c:pt idx="2873">
                  <c:v>5133.670074347956</c:v>
                </c:pt>
                <c:pt idx="2874">
                  <c:v>5023.7533833479565</c:v>
                </c:pt>
                <c:pt idx="2875">
                  <c:v>4917.9210141479598</c:v>
                </c:pt>
                <c:pt idx="2876">
                  <c:v>4858.2939161879558</c:v>
                </c:pt>
                <c:pt idx="2877">
                  <c:v>4745.6500733079565</c:v>
                </c:pt>
                <c:pt idx="2878">
                  <c:v>4681.627030347956</c:v>
                </c:pt>
                <c:pt idx="2879">
                  <c:v>4617.16610398796</c:v>
                </c:pt>
                <c:pt idx="2880">
                  <c:v>4713.9319335079517</c:v>
                </c:pt>
                <c:pt idx="2881">
                  <c:v>4627.7694691879606</c:v>
                </c:pt>
                <c:pt idx="2882">
                  <c:v>4523.7401517879516</c:v>
                </c:pt>
                <c:pt idx="2883">
                  <c:v>4400.9377373479601</c:v>
                </c:pt>
                <c:pt idx="2884">
                  <c:v>4368.714977587957</c:v>
                </c:pt>
                <c:pt idx="2885">
                  <c:v>4319.8501081879567</c:v>
                </c:pt>
                <c:pt idx="2886">
                  <c:v>4271.7975458679557</c:v>
                </c:pt>
                <c:pt idx="2887">
                  <c:v>4214.4481552279567</c:v>
                </c:pt>
                <c:pt idx="2888">
                  <c:v>4276.0591523079556</c:v>
                </c:pt>
                <c:pt idx="2889">
                  <c:v>4227.7181757079516</c:v>
                </c:pt>
                <c:pt idx="2890">
                  <c:v>4183.750807187952</c:v>
                </c:pt>
                <c:pt idx="2891">
                  <c:v>4146.7432594679603</c:v>
                </c:pt>
                <c:pt idx="2892">
                  <c:v>4143.713935787956</c:v>
                </c:pt>
                <c:pt idx="2893">
                  <c:v>4130.9420666279602</c:v>
                </c:pt>
                <c:pt idx="2894">
                  <c:v>4124.7061165479563</c:v>
                </c:pt>
                <c:pt idx="2895">
                  <c:v>4112.2252076279556</c:v>
                </c:pt>
                <c:pt idx="2896">
                  <c:v>4183.0371375879522</c:v>
                </c:pt>
                <c:pt idx="2897">
                  <c:v>4199.1374669479519</c:v>
                </c:pt>
                <c:pt idx="2898">
                  <c:v>4252.623312347956</c:v>
                </c:pt>
                <c:pt idx="2899">
                  <c:v>4340.3926136679565</c:v>
                </c:pt>
                <c:pt idx="2900">
                  <c:v>4618.4411631879566</c:v>
                </c:pt>
                <c:pt idx="2901">
                  <c:v>4713.9451982279561</c:v>
                </c:pt>
                <c:pt idx="2902">
                  <c:v>4836.9534148279563</c:v>
                </c:pt>
                <c:pt idx="2903">
                  <c:v>4974.3540922279562</c:v>
                </c:pt>
                <c:pt idx="2904">
                  <c:v>5320.2118871079565</c:v>
                </c:pt>
                <c:pt idx="2905">
                  <c:v>5504.3889724279525</c:v>
                </c:pt>
                <c:pt idx="2906">
                  <c:v>5645.429090027953</c:v>
                </c:pt>
                <c:pt idx="2907">
                  <c:v>5753.819581347956</c:v>
                </c:pt>
                <c:pt idx="2908">
                  <c:v>5970.6923975479558</c:v>
                </c:pt>
                <c:pt idx="2909">
                  <c:v>6018.3028008279562</c:v>
                </c:pt>
                <c:pt idx="2910">
                  <c:v>6153.6112800279561</c:v>
                </c:pt>
                <c:pt idx="2911">
                  <c:v>6221.2557796279561</c:v>
                </c:pt>
                <c:pt idx="2912">
                  <c:v>6318.0550195479555</c:v>
                </c:pt>
                <c:pt idx="2913">
                  <c:v>6357.4347303479562</c:v>
                </c:pt>
                <c:pt idx="2914">
                  <c:v>6369.0059151079568</c:v>
                </c:pt>
                <c:pt idx="2915">
                  <c:v>6374.3766435079524</c:v>
                </c:pt>
                <c:pt idx="2916">
                  <c:v>6383.1450559479517</c:v>
                </c:pt>
                <c:pt idx="2917">
                  <c:v>6387.6006601479567</c:v>
                </c:pt>
                <c:pt idx="2918">
                  <c:v>6380.5074787479562</c:v>
                </c:pt>
                <c:pt idx="2919">
                  <c:v>6377.435039627956</c:v>
                </c:pt>
                <c:pt idx="2920">
                  <c:v>6357.825732827956</c:v>
                </c:pt>
                <c:pt idx="2921">
                  <c:v>6372.6729363479526</c:v>
                </c:pt>
                <c:pt idx="2922">
                  <c:v>6373.318918147952</c:v>
                </c:pt>
                <c:pt idx="2923">
                  <c:v>6433.9868817479528</c:v>
                </c:pt>
                <c:pt idx="2924">
                  <c:v>6436.4833929879605</c:v>
                </c:pt>
                <c:pt idx="2925">
                  <c:v>6454.6403283479567</c:v>
                </c:pt>
                <c:pt idx="2926">
                  <c:v>6389.5137942279525</c:v>
                </c:pt>
                <c:pt idx="2927">
                  <c:v>6310.8629640679555</c:v>
                </c:pt>
                <c:pt idx="2928">
                  <c:v>6169.4895817879524</c:v>
                </c:pt>
                <c:pt idx="2929">
                  <c:v>6122.2614321079564</c:v>
                </c:pt>
                <c:pt idx="2930">
                  <c:v>6135.7876793879523</c:v>
                </c:pt>
                <c:pt idx="2931">
                  <c:v>6140.1752294679609</c:v>
                </c:pt>
                <c:pt idx="2932">
                  <c:v>6223.6851177879562</c:v>
                </c:pt>
                <c:pt idx="2933">
                  <c:v>6155.7607536679525</c:v>
                </c:pt>
                <c:pt idx="2934">
                  <c:v>6039.3007955079556</c:v>
                </c:pt>
                <c:pt idx="2935">
                  <c:v>5993.6126830279563</c:v>
                </c:pt>
                <c:pt idx="2936">
                  <c:v>5995.9868315079566</c:v>
                </c:pt>
                <c:pt idx="2937">
                  <c:v>5988.7087057879526</c:v>
                </c:pt>
                <c:pt idx="2938">
                  <c:v>5983.6267140679565</c:v>
                </c:pt>
                <c:pt idx="2939">
                  <c:v>5938.426337707956</c:v>
                </c:pt>
                <c:pt idx="2940">
                  <c:v>5947.720478307956</c:v>
                </c:pt>
                <c:pt idx="2941">
                  <c:v>5965.3534329079566</c:v>
                </c:pt>
                <c:pt idx="2942">
                  <c:v>5998.5880813479571</c:v>
                </c:pt>
                <c:pt idx="2943">
                  <c:v>5966.3711109079568</c:v>
                </c:pt>
                <c:pt idx="2944">
                  <c:v>5998.5932581879524</c:v>
                </c:pt>
                <c:pt idx="2945">
                  <c:v>6033.8506964279559</c:v>
                </c:pt>
                <c:pt idx="2946">
                  <c:v>6020.8477181079561</c:v>
                </c:pt>
                <c:pt idx="2947">
                  <c:v>6005.5673006679526</c:v>
                </c:pt>
                <c:pt idx="2948">
                  <c:v>6024.1451981479559</c:v>
                </c:pt>
                <c:pt idx="2949">
                  <c:v>6046.0381287479568</c:v>
                </c:pt>
                <c:pt idx="2950">
                  <c:v>6164.4781399879557</c:v>
                </c:pt>
                <c:pt idx="2951">
                  <c:v>6190.7106113479522</c:v>
                </c:pt>
                <c:pt idx="2952">
                  <c:v>6189.5111661479523</c:v>
                </c:pt>
                <c:pt idx="2953">
                  <c:v>6213.5958305879567</c:v>
                </c:pt>
                <c:pt idx="2954">
                  <c:v>6245.5331673879518</c:v>
                </c:pt>
                <c:pt idx="2955">
                  <c:v>6323.0720144679517</c:v>
                </c:pt>
                <c:pt idx="2956">
                  <c:v>6318.5011972679531</c:v>
                </c:pt>
                <c:pt idx="2957">
                  <c:v>6280.0944379479561</c:v>
                </c:pt>
                <c:pt idx="2958">
                  <c:v>6247.8001203479525</c:v>
                </c:pt>
                <c:pt idx="2959">
                  <c:v>6249.3952318279562</c:v>
                </c:pt>
                <c:pt idx="2960">
                  <c:v>6174.0105073879558</c:v>
                </c:pt>
                <c:pt idx="2961">
                  <c:v>6142.4960814279484</c:v>
                </c:pt>
                <c:pt idx="2962">
                  <c:v>6118.7558513479562</c:v>
                </c:pt>
                <c:pt idx="2963">
                  <c:v>6062.694719627948</c:v>
                </c:pt>
                <c:pt idx="2964">
                  <c:v>6028.9980842279601</c:v>
                </c:pt>
                <c:pt idx="2965">
                  <c:v>5938.0538738279565</c:v>
                </c:pt>
                <c:pt idx="2966">
                  <c:v>5821.8322704279562</c:v>
                </c:pt>
                <c:pt idx="2967">
                  <c:v>5770.2220425479527</c:v>
                </c:pt>
                <c:pt idx="2968">
                  <c:v>5801.4767959479605</c:v>
                </c:pt>
                <c:pt idx="2969">
                  <c:v>5658.0527971079564</c:v>
                </c:pt>
                <c:pt idx="2970">
                  <c:v>5523.4433898679563</c:v>
                </c:pt>
                <c:pt idx="2971">
                  <c:v>5428.9522359079565</c:v>
                </c:pt>
                <c:pt idx="2972">
                  <c:v>5250.6436740679565</c:v>
                </c:pt>
                <c:pt idx="2973">
                  <c:v>5168.3657529879565</c:v>
                </c:pt>
                <c:pt idx="2974">
                  <c:v>5100.2539455079605</c:v>
                </c:pt>
                <c:pt idx="2975">
                  <c:v>4985.7798923479559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6-49DF-88B6-15A40A558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875776"/>
        <c:axId val="666877312"/>
      </c:barChart>
      <c:catAx>
        <c:axId val="66687577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687731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6877312"/>
        <c:scaling>
          <c:orientation val="minMax"/>
          <c:max val="9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687577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'07'!$Q$25:$Q$120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'07'!$R$25:$R$120</c:f>
              <c:numCache>
                <c:formatCode>#,##0.0\ </c:formatCode>
                <c:ptCount val="96"/>
                <c:pt idx="0">
                  <c:v>5545.2227979879526</c:v>
                </c:pt>
                <c:pt idx="1">
                  <c:v>5452.8715969079522</c:v>
                </c:pt>
                <c:pt idx="2">
                  <c:v>5325.5839887079519</c:v>
                </c:pt>
                <c:pt idx="3">
                  <c:v>5237.2846670679528</c:v>
                </c:pt>
                <c:pt idx="4">
                  <c:v>5200.0252893879524</c:v>
                </c:pt>
                <c:pt idx="5">
                  <c:v>5123.1699521479522</c:v>
                </c:pt>
                <c:pt idx="6">
                  <c:v>5045.9151165879566</c:v>
                </c:pt>
                <c:pt idx="7">
                  <c:v>5010.3711593479566</c:v>
                </c:pt>
                <c:pt idx="8">
                  <c:v>5070.797952227952</c:v>
                </c:pt>
                <c:pt idx="9">
                  <c:v>5001.7599956279564</c:v>
                </c:pt>
                <c:pt idx="10">
                  <c:v>5004.801942067953</c:v>
                </c:pt>
                <c:pt idx="11">
                  <c:v>4975.229294947957</c:v>
                </c:pt>
                <c:pt idx="12">
                  <c:v>4971.5211779079564</c:v>
                </c:pt>
                <c:pt idx="13">
                  <c:v>4916.2408649479521</c:v>
                </c:pt>
                <c:pt idx="14">
                  <c:v>4894.9778139479558</c:v>
                </c:pt>
                <c:pt idx="15">
                  <c:v>4927.528139467956</c:v>
                </c:pt>
                <c:pt idx="16">
                  <c:v>4981.6269872279518</c:v>
                </c:pt>
                <c:pt idx="17">
                  <c:v>4960.8454476279567</c:v>
                </c:pt>
                <c:pt idx="18">
                  <c:v>5046.8895126679563</c:v>
                </c:pt>
                <c:pt idx="19">
                  <c:v>5111.1931204279517</c:v>
                </c:pt>
                <c:pt idx="20">
                  <c:v>5278.8290509479566</c:v>
                </c:pt>
                <c:pt idx="21">
                  <c:v>5370.7472459879564</c:v>
                </c:pt>
                <c:pt idx="22">
                  <c:v>5535.5969791879561</c:v>
                </c:pt>
                <c:pt idx="23">
                  <c:v>5716.886987187956</c:v>
                </c:pt>
                <c:pt idx="24">
                  <c:v>6134.1021661479563</c:v>
                </c:pt>
                <c:pt idx="25">
                  <c:v>6388.2099688279523</c:v>
                </c:pt>
                <c:pt idx="26">
                  <c:v>6520.7367742279566</c:v>
                </c:pt>
                <c:pt idx="27">
                  <c:v>6647.9618554679528</c:v>
                </c:pt>
                <c:pt idx="28">
                  <c:v>6846.7739350279562</c:v>
                </c:pt>
                <c:pt idx="29">
                  <c:v>6994.1798636279527</c:v>
                </c:pt>
                <c:pt idx="30">
                  <c:v>7148.6423191879567</c:v>
                </c:pt>
                <c:pt idx="31">
                  <c:v>7257.6301783079525</c:v>
                </c:pt>
                <c:pt idx="32">
                  <c:v>7444.4455367079563</c:v>
                </c:pt>
                <c:pt idx="33">
                  <c:v>7480.5783862679564</c:v>
                </c:pt>
                <c:pt idx="34">
                  <c:v>7503.3529867479565</c:v>
                </c:pt>
                <c:pt idx="35">
                  <c:v>7549.2587590679523</c:v>
                </c:pt>
                <c:pt idx="36">
                  <c:v>7549.105542747956</c:v>
                </c:pt>
                <c:pt idx="37">
                  <c:v>7632.4558162679559</c:v>
                </c:pt>
                <c:pt idx="38">
                  <c:v>7734.740347827953</c:v>
                </c:pt>
                <c:pt idx="39">
                  <c:v>7848.4521353079526</c:v>
                </c:pt>
                <c:pt idx="40">
                  <c:v>7899.072070427952</c:v>
                </c:pt>
                <c:pt idx="41">
                  <c:v>7948.6311748679573</c:v>
                </c:pt>
                <c:pt idx="42">
                  <c:v>7896.6143744679521</c:v>
                </c:pt>
                <c:pt idx="43">
                  <c:v>7879.5612751879517</c:v>
                </c:pt>
                <c:pt idx="44">
                  <c:v>7849.9993465479565</c:v>
                </c:pt>
                <c:pt idx="45">
                  <c:v>7770.2513506279529</c:v>
                </c:pt>
                <c:pt idx="46">
                  <c:v>7680.0362369079558</c:v>
                </c:pt>
                <c:pt idx="47">
                  <c:v>7544.5828106279478</c:v>
                </c:pt>
                <c:pt idx="48">
                  <c:v>7387.9295565879484</c:v>
                </c:pt>
                <c:pt idx="49">
                  <c:v>7199.2455114679524</c:v>
                </c:pt>
                <c:pt idx="50">
                  <c:v>7060.2635489479562</c:v>
                </c:pt>
                <c:pt idx="51">
                  <c:v>7095.2086363479566</c:v>
                </c:pt>
                <c:pt idx="52">
                  <c:v>7265.2771307479488</c:v>
                </c:pt>
                <c:pt idx="53">
                  <c:v>7285.2590363079526</c:v>
                </c:pt>
                <c:pt idx="54">
                  <c:v>7263.662533267956</c:v>
                </c:pt>
                <c:pt idx="55">
                  <c:v>7269.6300769879517</c:v>
                </c:pt>
                <c:pt idx="56">
                  <c:v>7290.4217773079563</c:v>
                </c:pt>
                <c:pt idx="57">
                  <c:v>7295.9840993879561</c:v>
                </c:pt>
                <c:pt idx="58">
                  <c:v>7281.5064577479525</c:v>
                </c:pt>
                <c:pt idx="59">
                  <c:v>7241.9120995479561</c:v>
                </c:pt>
                <c:pt idx="60">
                  <c:v>7247.0237685879601</c:v>
                </c:pt>
                <c:pt idx="61">
                  <c:v>7244.8372787079516</c:v>
                </c:pt>
                <c:pt idx="62">
                  <c:v>7277.1030391879522</c:v>
                </c:pt>
                <c:pt idx="63">
                  <c:v>7229.9483935079525</c:v>
                </c:pt>
                <c:pt idx="64">
                  <c:v>7222.6908484279566</c:v>
                </c:pt>
                <c:pt idx="65">
                  <c:v>7197.529616347957</c:v>
                </c:pt>
                <c:pt idx="66">
                  <c:v>7215.0736545479604</c:v>
                </c:pt>
                <c:pt idx="67">
                  <c:v>7108.6934468679528</c:v>
                </c:pt>
                <c:pt idx="68">
                  <c:v>7049.9340260679564</c:v>
                </c:pt>
                <c:pt idx="69">
                  <c:v>7057.294741027953</c:v>
                </c:pt>
                <c:pt idx="70">
                  <c:v>7066.4183442679569</c:v>
                </c:pt>
                <c:pt idx="71">
                  <c:v>7079.9339005079601</c:v>
                </c:pt>
                <c:pt idx="72">
                  <c:v>6987.8137452679566</c:v>
                </c:pt>
                <c:pt idx="73">
                  <c:v>6978.8771090279524</c:v>
                </c:pt>
                <c:pt idx="74">
                  <c:v>7047.1775231879565</c:v>
                </c:pt>
                <c:pt idx="75">
                  <c:v>7059.968393067953</c:v>
                </c:pt>
                <c:pt idx="76">
                  <c:v>7016.7501419079563</c:v>
                </c:pt>
                <c:pt idx="77">
                  <c:v>6979.4006868279566</c:v>
                </c:pt>
                <c:pt idx="78">
                  <c:v>6957.669812587952</c:v>
                </c:pt>
                <c:pt idx="79">
                  <c:v>6883.3844308679563</c:v>
                </c:pt>
                <c:pt idx="80">
                  <c:v>6747.1997362679522</c:v>
                </c:pt>
                <c:pt idx="81">
                  <c:v>6713.8526743079528</c:v>
                </c:pt>
                <c:pt idx="82">
                  <c:v>6670.4782631879561</c:v>
                </c:pt>
                <c:pt idx="83">
                  <c:v>6614.4606292279559</c:v>
                </c:pt>
                <c:pt idx="84">
                  <c:v>6656.7974229079518</c:v>
                </c:pt>
                <c:pt idx="85">
                  <c:v>6587.4332207479565</c:v>
                </c:pt>
                <c:pt idx="86">
                  <c:v>6466.7526374679519</c:v>
                </c:pt>
                <c:pt idx="87">
                  <c:v>6313.5199674679561</c:v>
                </c:pt>
                <c:pt idx="88">
                  <c:v>6389.0318733879521</c:v>
                </c:pt>
                <c:pt idx="89">
                  <c:v>6265.6629895079559</c:v>
                </c:pt>
                <c:pt idx="90">
                  <c:v>6094.7691278679531</c:v>
                </c:pt>
                <c:pt idx="91">
                  <c:v>6011.8787795879607</c:v>
                </c:pt>
                <c:pt idx="92">
                  <c:v>5892.6525184679476</c:v>
                </c:pt>
                <c:pt idx="93">
                  <c:v>5782.9946871079528</c:v>
                </c:pt>
                <c:pt idx="94">
                  <c:v>5643.2922490679566</c:v>
                </c:pt>
                <c:pt idx="95">
                  <c:v>5529.3779424679569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F-40B3-9826-CF064767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8234112"/>
        <c:axId val="668235648"/>
      </c:barChart>
      <c:catAx>
        <c:axId val="66823411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2356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823564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23411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'08'!$I$25:$I$3016</c:f>
              <c:strCache>
                <c:ptCount val="2976"/>
                <c:pt idx="0">
                  <c:v>01.08.23</c:v>
                </c:pt>
                <c:pt idx="1">
                  <c:v>01.08.23</c:v>
                </c:pt>
                <c:pt idx="2">
                  <c:v>01.08.23</c:v>
                </c:pt>
                <c:pt idx="3">
                  <c:v>01.08.23</c:v>
                </c:pt>
                <c:pt idx="4">
                  <c:v>01.08.23</c:v>
                </c:pt>
                <c:pt idx="5">
                  <c:v>01.08.23</c:v>
                </c:pt>
                <c:pt idx="6">
                  <c:v>01.08.23</c:v>
                </c:pt>
                <c:pt idx="7">
                  <c:v>01.08.23</c:v>
                </c:pt>
                <c:pt idx="8">
                  <c:v>01.08.23</c:v>
                </c:pt>
                <c:pt idx="9">
                  <c:v>01.08.23</c:v>
                </c:pt>
                <c:pt idx="10">
                  <c:v>01.08.23</c:v>
                </c:pt>
                <c:pt idx="11">
                  <c:v>01.08.23</c:v>
                </c:pt>
                <c:pt idx="12">
                  <c:v>01.08.23</c:v>
                </c:pt>
                <c:pt idx="13">
                  <c:v>01.08.23</c:v>
                </c:pt>
                <c:pt idx="14">
                  <c:v>01.08.23</c:v>
                </c:pt>
                <c:pt idx="15">
                  <c:v>01.08.23</c:v>
                </c:pt>
                <c:pt idx="16">
                  <c:v>01.08.23</c:v>
                </c:pt>
                <c:pt idx="17">
                  <c:v>01.08.23</c:v>
                </c:pt>
                <c:pt idx="18">
                  <c:v>01.08.23</c:v>
                </c:pt>
                <c:pt idx="19">
                  <c:v>01.08.23</c:v>
                </c:pt>
                <c:pt idx="20">
                  <c:v>01.08.23</c:v>
                </c:pt>
                <c:pt idx="21">
                  <c:v>01.08.23</c:v>
                </c:pt>
                <c:pt idx="22">
                  <c:v>01.08.23</c:v>
                </c:pt>
                <c:pt idx="23">
                  <c:v>01.08.23</c:v>
                </c:pt>
                <c:pt idx="24">
                  <c:v>01.08.23</c:v>
                </c:pt>
                <c:pt idx="25">
                  <c:v>01.08.23</c:v>
                </c:pt>
                <c:pt idx="26">
                  <c:v>01.08.23</c:v>
                </c:pt>
                <c:pt idx="27">
                  <c:v>01.08.23</c:v>
                </c:pt>
                <c:pt idx="28">
                  <c:v>01.08.23</c:v>
                </c:pt>
                <c:pt idx="29">
                  <c:v>01.08.23</c:v>
                </c:pt>
                <c:pt idx="30">
                  <c:v>01.08.23</c:v>
                </c:pt>
                <c:pt idx="31">
                  <c:v>01.08.23</c:v>
                </c:pt>
                <c:pt idx="32">
                  <c:v>01.08.23</c:v>
                </c:pt>
                <c:pt idx="33">
                  <c:v>01.08.23</c:v>
                </c:pt>
                <c:pt idx="34">
                  <c:v>01.08.23</c:v>
                </c:pt>
                <c:pt idx="35">
                  <c:v>01.08.23</c:v>
                </c:pt>
                <c:pt idx="36">
                  <c:v>01.08.23</c:v>
                </c:pt>
                <c:pt idx="37">
                  <c:v>01.08.23</c:v>
                </c:pt>
                <c:pt idx="38">
                  <c:v>01.08.23</c:v>
                </c:pt>
                <c:pt idx="39">
                  <c:v>01.08.23</c:v>
                </c:pt>
                <c:pt idx="40">
                  <c:v>01.08.23</c:v>
                </c:pt>
                <c:pt idx="41">
                  <c:v>01.08.23</c:v>
                </c:pt>
                <c:pt idx="42">
                  <c:v>01.08.23</c:v>
                </c:pt>
                <c:pt idx="43">
                  <c:v>01.08.23</c:v>
                </c:pt>
                <c:pt idx="44">
                  <c:v>01.08.23</c:v>
                </c:pt>
                <c:pt idx="45">
                  <c:v>01.08.23</c:v>
                </c:pt>
                <c:pt idx="46">
                  <c:v>01.08.23</c:v>
                </c:pt>
                <c:pt idx="47">
                  <c:v>01.08.23</c:v>
                </c:pt>
                <c:pt idx="48">
                  <c:v>01.08.23</c:v>
                </c:pt>
                <c:pt idx="49">
                  <c:v>01.08.23</c:v>
                </c:pt>
                <c:pt idx="50">
                  <c:v>01.08.23</c:v>
                </c:pt>
                <c:pt idx="51">
                  <c:v>01.08.23</c:v>
                </c:pt>
                <c:pt idx="52">
                  <c:v>01.08.23</c:v>
                </c:pt>
                <c:pt idx="53">
                  <c:v>01.08.23</c:v>
                </c:pt>
                <c:pt idx="54">
                  <c:v>01.08.23</c:v>
                </c:pt>
                <c:pt idx="55">
                  <c:v>01.08.23</c:v>
                </c:pt>
                <c:pt idx="56">
                  <c:v>01.08.23</c:v>
                </c:pt>
                <c:pt idx="57">
                  <c:v>01.08.23</c:v>
                </c:pt>
                <c:pt idx="58">
                  <c:v>01.08.23</c:v>
                </c:pt>
                <c:pt idx="59">
                  <c:v>01.08.23</c:v>
                </c:pt>
                <c:pt idx="60">
                  <c:v>01.08.23</c:v>
                </c:pt>
                <c:pt idx="61">
                  <c:v>01.08.23</c:v>
                </c:pt>
                <c:pt idx="62">
                  <c:v>01.08.23</c:v>
                </c:pt>
                <c:pt idx="63">
                  <c:v>01.08.23</c:v>
                </c:pt>
                <c:pt idx="64">
                  <c:v>01.08.23</c:v>
                </c:pt>
                <c:pt idx="65">
                  <c:v>01.08.23</c:v>
                </c:pt>
                <c:pt idx="66">
                  <c:v>01.08.23</c:v>
                </c:pt>
                <c:pt idx="67">
                  <c:v>01.08.23</c:v>
                </c:pt>
                <c:pt idx="68">
                  <c:v>01.08.23</c:v>
                </c:pt>
                <c:pt idx="69">
                  <c:v>01.08.23</c:v>
                </c:pt>
                <c:pt idx="70">
                  <c:v>01.08.23</c:v>
                </c:pt>
                <c:pt idx="71">
                  <c:v>01.08.23</c:v>
                </c:pt>
                <c:pt idx="72">
                  <c:v>01.08.23</c:v>
                </c:pt>
                <c:pt idx="73">
                  <c:v>01.08.23</c:v>
                </c:pt>
                <c:pt idx="74">
                  <c:v>01.08.23</c:v>
                </c:pt>
                <c:pt idx="75">
                  <c:v>01.08.23</c:v>
                </c:pt>
                <c:pt idx="76">
                  <c:v>01.08.23</c:v>
                </c:pt>
                <c:pt idx="77">
                  <c:v>01.08.23</c:v>
                </c:pt>
                <c:pt idx="78">
                  <c:v>01.08.23</c:v>
                </c:pt>
                <c:pt idx="79">
                  <c:v>01.08.23</c:v>
                </c:pt>
                <c:pt idx="80">
                  <c:v>01.08.23</c:v>
                </c:pt>
                <c:pt idx="81">
                  <c:v>01.08.23</c:v>
                </c:pt>
                <c:pt idx="82">
                  <c:v>01.08.23</c:v>
                </c:pt>
                <c:pt idx="83">
                  <c:v>01.08.23</c:v>
                </c:pt>
                <c:pt idx="84">
                  <c:v>01.08.23</c:v>
                </c:pt>
                <c:pt idx="85">
                  <c:v>01.08.23</c:v>
                </c:pt>
                <c:pt idx="86">
                  <c:v>01.08.23</c:v>
                </c:pt>
                <c:pt idx="87">
                  <c:v>01.08.23</c:v>
                </c:pt>
                <c:pt idx="88">
                  <c:v>01.08.23</c:v>
                </c:pt>
                <c:pt idx="89">
                  <c:v>01.08.23</c:v>
                </c:pt>
                <c:pt idx="90">
                  <c:v>01.08.23</c:v>
                </c:pt>
                <c:pt idx="91">
                  <c:v>01.08.23</c:v>
                </c:pt>
                <c:pt idx="92">
                  <c:v>01.08.23</c:v>
                </c:pt>
                <c:pt idx="93">
                  <c:v>01.08.23</c:v>
                </c:pt>
                <c:pt idx="94">
                  <c:v>01.08.23</c:v>
                </c:pt>
                <c:pt idx="95">
                  <c:v>01.08.23</c:v>
                </c:pt>
                <c:pt idx="96">
                  <c:v>02.08.23</c:v>
                </c:pt>
                <c:pt idx="97">
                  <c:v>02.08.23</c:v>
                </c:pt>
                <c:pt idx="98">
                  <c:v>02.08.23</c:v>
                </c:pt>
                <c:pt idx="99">
                  <c:v>02.08.23</c:v>
                </c:pt>
                <c:pt idx="100">
                  <c:v>02.08.23</c:v>
                </c:pt>
                <c:pt idx="101">
                  <c:v>02.08.23</c:v>
                </c:pt>
                <c:pt idx="102">
                  <c:v>02.08.23</c:v>
                </c:pt>
                <c:pt idx="103">
                  <c:v>02.08.23</c:v>
                </c:pt>
                <c:pt idx="104">
                  <c:v>02.08.23</c:v>
                </c:pt>
                <c:pt idx="105">
                  <c:v>02.08.23</c:v>
                </c:pt>
                <c:pt idx="106">
                  <c:v>02.08.23</c:v>
                </c:pt>
                <c:pt idx="107">
                  <c:v>02.08.23</c:v>
                </c:pt>
                <c:pt idx="108">
                  <c:v>02.08.23</c:v>
                </c:pt>
                <c:pt idx="109">
                  <c:v>02.08.23</c:v>
                </c:pt>
                <c:pt idx="110">
                  <c:v>02.08.23</c:v>
                </c:pt>
                <c:pt idx="111">
                  <c:v>02.08.23</c:v>
                </c:pt>
                <c:pt idx="112">
                  <c:v>02.08.23</c:v>
                </c:pt>
                <c:pt idx="113">
                  <c:v>02.08.23</c:v>
                </c:pt>
                <c:pt idx="114">
                  <c:v>02.08.23</c:v>
                </c:pt>
                <c:pt idx="115">
                  <c:v>02.08.23</c:v>
                </c:pt>
                <c:pt idx="116">
                  <c:v>02.08.23</c:v>
                </c:pt>
                <c:pt idx="117">
                  <c:v>02.08.23</c:v>
                </c:pt>
                <c:pt idx="118">
                  <c:v>02.08.23</c:v>
                </c:pt>
                <c:pt idx="119">
                  <c:v>02.08.23</c:v>
                </c:pt>
                <c:pt idx="120">
                  <c:v>02.08.23</c:v>
                </c:pt>
                <c:pt idx="121">
                  <c:v>02.08.23</c:v>
                </c:pt>
                <c:pt idx="122">
                  <c:v>02.08.23</c:v>
                </c:pt>
                <c:pt idx="123">
                  <c:v>02.08.23</c:v>
                </c:pt>
                <c:pt idx="124">
                  <c:v>02.08.23</c:v>
                </c:pt>
                <c:pt idx="125">
                  <c:v>02.08.23</c:v>
                </c:pt>
                <c:pt idx="126">
                  <c:v>02.08.23</c:v>
                </c:pt>
                <c:pt idx="127">
                  <c:v>02.08.23</c:v>
                </c:pt>
                <c:pt idx="128">
                  <c:v>02.08.23</c:v>
                </c:pt>
                <c:pt idx="129">
                  <c:v>02.08.23</c:v>
                </c:pt>
                <c:pt idx="130">
                  <c:v>02.08.23</c:v>
                </c:pt>
                <c:pt idx="131">
                  <c:v>02.08.23</c:v>
                </c:pt>
                <c:pt idx="132">
                  <c:v>02.08.23</c:v>
                </c:pt>
                <c:pt idx="133">
                  <c:v>02.08.23</c:v>
                </c:pt>
                <c:pt idx="134">
                  <c:v>02.08.23</c:v>
                </c:pt>
                <c:pt idx="135">
                  <c:v>02.08.23</c:v>
                </c:pt>
                <c:pt idx="136">
                  <c:v>02.08.23</c:v>
                </c:pt>
                <c:pt idx="137">
                  <c:v>02.08.23</c:v>
                </c:pt>
                <c:pt idx="138">
                  <c:v>02.08.23</c:v>
                </c:pt>
                <c:pt idx="139">
                  <c:v>02.08.23</c:v>
                </c:pt>
                <c:pt idx="140">
                  <c:v>02.08.23</c:v>
                </c:pt>
                <c:pt idx="141">
                  <c:v>02.08.23</c:v>
                </c:pt>
                <c:pt idx="142">
                  <c:v>02.08.23</c:v>
                </c:pt>
                <c:pt idx="143">
                  <c:v>02.08.23</c:v>
                </c:pt>
                <c:pt idx="144">
                  <c:v>02.08.23</c:v>
                </c:pt>
                <c:pt idx="145">
                  <c:v>02.08.23</c:v>
                </c:pt>
                <c:pt idx="146">
                  <c:v>02.08.23</c:v>
                </c:pt>
                <c:pt idx="147">
                  <c:v>02.08.23</c:v>
                </c:pt>
                <c:pt idx="148">
                  <c:v>02.08.23</c:v>
                </c:pt>
                <c:pt idx="149">
                  <c:v>02.08.23</c:v>
                </c:pt>
                <c:pt idx="150">
                  <c:v>02.08.23</c:v>
                </c:pt>
                <c:pt idx="151">
                  <c:v>02.08.23</c:v>
                </c:pt>
                <c:pt idx="152">
                  <c:v>02.08.23</c:v>
                </c:pt>
                <c:pt idx="153">
                  <c:v>02.08.23</c:v>
                </c:pt>
                <c:pt idx="154">
                  <c:v>02.08.23</c:v>
                </c:pt>
                <c:pt idx="155">
                  <c:v>02.08.23</c:v>
                </c:pt>
                <c:pt idx="156">
                  <c:v>02.08.23</c:v>
                </c:pt>
                <c:pt idx="157">
                  <c:v>02.08.23</c:v>
                </c:pt>
                <c:pt idx="158">
                  <c:v>02.08.23</c:v>
                </c:pt>
                <c:pt idx="159">
                  <c:v>02.08.23</c:v>
                </c:pt>
                <c:pt idx="160">
                  <c:v>02.08.23</c:v>
                </c:pt>
                <c:pt idx="161">
                  <c:v>02.08.23</c:v>
                </c:pt>
                <c:pt idx="162">
                  <c:v>02.08.23</c:v>
                </c:pt>
                <c:pt idx="163">
                  <c:v>02.08.23</c:v>
                </c:pt>
                <c:pt idx="164">
                  <c:v>02.08.23</c:v>
                </c:pt>
                <c:pt idx="165">
                  <c:v>02.08.23</c:v>
                </c:pt>
                <c:pt idx="166">
                  <c:v>02.08.23</c:v>
                </c:pt>
                <c:pt idx="167">
                  <c:v>02.08.23</c:v>
                </c:pt>
                <c:pt idx="168">
                  <c:v>02.08.23</c:v>
                </c:pt>
                <c:pt idx="169">
                  <c:v>02.08.23</c:v>
                </c:pt>
                <c:pt idx="170">
                  <c:v>02.08.23</c:v>
                </c:pt>
                <c:pt idx="171">
                  <c:v>02.08.23</c:v>
                </c:pt>
                <c:pt idx="172">
                  <c:v>02.08.23</c:v>
                </c:pt>
                <c:pt idx="173">
                  <c:v>02.08.23</c:v>
                </c:pt>
                <c:pt idx="174">
                  <c:v>02.08.23</c:v>
                </c:pt>
                <c:pt idx="175">
                  <c:v>02.08.23</c:v>
                </c:pt>
                <c:pt idx="176">
                  <c:v>02.08.23</c:v>
                </c:pt>
                <c:pt idx="177">
                  <c:v>02.08.23</c:v>
                </c:pt>
                <c:pt idx="178">
                  <c:v>02.08.23</c:v>
                </c:pt>
                <c:pt idx="179">
                  <c:v>02.08.23</c:v>
                </c:pt>
                <c:pt idx="180">
                  <c:v>02.08.23</c:v>
                </c:pt>
                <c:pt idx="181">
                  <c:v>02.08.23</c:v>
                </c:pt>
                <c:pt idx="182">
                  <c:v>02.08.23</c:v>
                </c:pt>
                <c:pt idx="183">
                  <c:v>02.08.23</c:v>
                </c:pt>
                <c:pt idx="184">
                  <c:v>02.08.23</c:v>
                </c:pt>
                <c:pt idx="185">
                  <c:v>02.08.23</c:v>
                </c:pt>
                <c:pt idx="186">
                  <c:v>02.08.23</c:v>
                </c:pt>
                <c:pt idx="187">
                  <c:v>02.08.23</c:v>
                </c:pt>
                <c:pt idx="188">
                  <c:v>02.08.23</c:v>
                </c:pt>
                <c:pt idx="189">
                  <c:v>02.08.23</c:v>
                </c:pt>
                <c:pt idx="190">
                  <c:v>02.08.23</c:v>
                </c:pt>
                <c:pt idx="191">
                  <c:v>02.08.23</c:v>
                </c:pt>
                <c:pt idx="192">
                  <c:v>03.08.23</c:v>
                </c:pt>
                <c:pt idx="193">
                  <c:v>03.08.23</c:v>
                </c:pt>
                <c:pt idx="194">
                  <c:v>03.08.23</c:v>
                </c:pt>
                <c:pt idx="195">
                  <c:v>03.08.23</c:v>
                </c:pt>
                <c:pt idx="196">
                  <c:v>03.08.23</c:v>
                </c:pt>
                <c:pt idx="197">
                  <c:v>03.08.23</c:v>
                </c:pt>
                <c:pt idx="198">
                  <c:v>03.08.23</c:v>
                </c:pt>
                <c:pt idx="199">
                  <c:v>03.08.23</c:v>
                </c:pt>
                <c:pt idx="200">
                  <c:v>03.08.23</c:v>
                </c:pt>
                <c:pt idx="201">
                  <c:v>03.08.23</c:v>
                </c:pt>
                <c:pt idx="202">
                  <c:v>03.08.23</c:v>
                </c:pt>
                <c:pt idx="203">
                  <c:v>03.08.23</c:v>
                </c:pt>
                <c:pt idx="204">
                  <c:v>03.08.23</c:v>
                </c:pt>
                <c:pt idx="205">
                  <c:v>03.08.23</c:v>
                </c:pt>
                <c:pt idx="206">
                  <c:v>03.08.23</c:v>
                </c:pt>
                <c:pt idx="207">
                  <c:v>03.08.23</c:v>
                </c:pt>
                <c:pt idx="208">
                  <c:v>03.08.23</c:v>
                </c:pt>
                <c:pt idx="209">
                  <c:v>03.08.23</c:v>
                </c:pt>
                <c:pt idx="210">
                  <c:v>03.08.23</c:v>
                </c:pt>
                <c:pt idx="211">
                  <c:v>03.08.23</c:v>
                </c:pt>
                <c:pt idx="212">
                  <c:v>03.08.23</c:v>
                </c:pt>
                <c:pt idx="213">
                  <c:v>03.08.23</c:v>
                </c:pt>
                <c:pt idx="214">
                  <c:v>03.08.23</c:v>
                </c:pt>
                <c:pt idx="215">
                  <c:v>03.08.23</c:v>
                </c:pt>
                <c:pt idx="216">
                  <c:v>03.08.23</c:v>
                </c:pt>
                <c:pt idx="217">
                  <c:v>03.08.23</c:v>
                </c:pt>
                <c:pt idx="218">
                  <c:v>03.08.23</c:v>
                </c:pt>
                <c:pt idx="219">
                  <c:v>03.08.23</c:v>
                </c:pt>
                <c:pt idx="220">
                  <c:v>03.08.23</c:v>
                </c:pt>
                <c:pt idx="221">
                  <c:v>03.08.23</c:v>
                </c:pt>
                <c:pt idx="222">
                  <c:v>03.08.23</c:v>
                </c:pt>
                <c:pt idx="223">
                  <c:v>03.08.23</c:v>
                </c:pt>
                <c:pt idx="224">
                  <c:v>03.08.23</c:v>
                </c:pt>
                <c:pt idx="225">
                  <c:v>03.08.23</c:v>
                </c:pt>
                <c:pt idx="226">
                  <c:v>03.08.23</c:v>
                </c:pt>
                <c:pt idx="227">
                  <c:v>03.08.23</c:v>
                </c:pt>
                <c:pt idx="228">
                  <c:v>03.08.23</c:v>
                </c:pt>
                <c:pt idx="229">
                  <c:v>03.08.23</c:v>
                </c:pt>
                <c:pt idx="230">
                  <c:v>03.08.23</c:v>
                </c:pt>
                <c:pt idx="231">
                  <c:v>03.08.23</c:v>
                </c:pt>
                <c:pt idx="232">
                  <c:v>03.08.23</c:v>
                </c:pt>
                <c:pt idx="233">
                  <c:v>03.08.23</c:v>
                </c:pt>
                <c:pt idx="234">
                  <c:v>03.08.23</c:v>
                </c:pt>
                <c:pt idx="235">
                  <c:v>03.08.23</c:v>
                </c:pt>
                <c:pt idx="236">
                  <c:v>03.08.23</c:v>
                </c:pt>
                <c:pt idx="237">
                  <c:v>03.08.23</c:v>
                </c:pt>
                <c:pt idx="238">
                  <c:v>03.08.23</c:v>
                </c:pt>
                <c:pt idx="239">
                  <c:v>03.08.23</c:v>
                </c:pt>
                <c:pt idx="240">
                  <c:v>03.08.23</c:v>
                </c:pt>
                <c:pt idx="241">
                  <c:v>03.08.23</c:v>
                </c:pt>
                <c:pt idx="242">
                  <c:v>03.08.23</c:v>
                </c:pt>
                <c:pt idx="243">
                  <c:v>03.08.23</c:v>
                </c:pt>
                <c:pt idx="244">
                  <c:v>03.08.23</c:v>
                </c:pt>
                <c:pt idx="245">
                  <c:v>03.08.23</c:v>
                </c:pt>
                <c:pt idx="246">
                  <c:v>03.08.23</c:v>
                </c:pt>
                <c:pt idx="247">
                  <c:v>03.08.23</c:v>
                </c:pt>
                <c:pt idx="248">
                  <c:v>03.08.23</c:v>
                </c:pt>
                <c:pt idx="249">
                  <c:v>03.08.23</c:v>
                </c:pt>
                <c:pt idx="250">
                  <c:v>03.08.23</c:v>
                </c:pt>
                <c:pt idx="251">
                  <c:v>03.08.23</c:v>
                </c:pt>
                <c:pt idx="252">
                  <c:v>03.08.23</c:v>
                </c:pt>
                <c:pt idx="253">
                  <c:v>03.08.23</c:v>
                </c:pt>
                <c:pt idx="254">
                  <c:v>03.08.23</c:v>
                </c:pt>
                <c:pt idx="255">
                  <c:v>03.08.23</c:v>
                </c:pt>
                <c:pt idx="256">
                  <c:v>03.08.23</c:v>
                </c:pt>
                <c:pt idx="257">
                  <c:v>03.08.23</c:v>
                </c:pt>
                <c:pt idx="258">
                  <c:v>03.08.23</c:v>
                </c:pt>
                <c:pt idx="259">
                  <c:v>03.08.23</c:v>
                </c:pt>
                <c:pt idx="260">
                  <c:v>03.08.23</c:v>
                </c:pt>
                <c:pt idx="261">
                  <c:v>03.08.23</c:v>
                </c:pt>
                <c:pt idx="262">
                  <c:v>03.08.23</c:v>
                </c:pt>
                <c:pt idx="263">
                  <c:v>03.08.23</c:v>
                </c:pt>
                <c:pt idx="264">
                  <c:v>03.08.23</c:v>
                </c:pt>
                <c:pt idx="265">
                  <c:v>03.08.23</c:v>
                </c:pt>
                <c:pt idx="266">
                  <c:v>03.08.23</c:v>
                </c:pt>
                <c:pt idx="267">
                  <c:v>03.08.23</c:v>
                </c:pt>
                <c:pt idx="268">
                  <c:v>03.08.23</c:v>
                </c:pt>
                <c:pt idx="269">
                  <c:v>03.08.23</c:v>
                </c:pt>
                <c:pt idx="270">
                  <c:v>03.08.23</c:v>
                </c:pt>
                <c:pt idx="271">
                  <c:v>03.08.23</c:v>
                </c:pt>
                <c:pt idx="272">
                  <c:v>03.08.23</c:v>
                </c:pt>
                <c:pt idx="273">
                  <c:v>03.08.23</c:v>
                </c:pt>
                <c:pt idx="274">
                  <c:v>03.08.23</c:v>
                </c:pt>
                <c:pt idx="275">
                  <c:v>03.08.23</c:v>
                </c:pt>
                <c:pt idx="276">
                  <c:v>03.08.23</c:v>
                </c:pt>
                <c:pt idx="277">
                  <c:v>03.08.23</c:v>
                </c:pt>
                <c:pt idx="278">
                  <c:v>03.08.23</c:v>
                </c:pt>
                <c:pt idx="279">
                  <c:v>03.08.23</c:v>
                </c:pt>
                <c:pt idx="280">
                  <c:v>03.08.23</c:v>
                </c:pt>
                <c:pt idx="281">
                  <c:v>03.08.23</c:v>
                </c:pt>
                <c:pt idx="282">
                  <c:v>03.08.23</c:v>
                </c:pt>
                <c:pt idx="283">
                  <c:v>03.08.23</c:v>
                </c:pt>
                <c:pt idx="284">
                  <c:v>03.08.23</c:v>
                </c:pt>
                <c:pt idx="285">
                  <c:v>03.08.23</c:v>
                </c:pt>
                <c:pt idx="286">
                  <c:v>03.08.23</c:v>
                </c:pt>
                <c:pt idx="287">
                  <c:v>03.08.23</c:v>
                </c:pt>
                <c:pt idx="288">
                  <c:v>04.08.23</c:v>
                </c:pt>
                <c:pt idx="289">
                  <c:v>04.08.23</c:v>
                </c:pt>
                <c:pt idx="290">
                  <c:v>04.08.23</c:v>
                </c:pt>
                <c:pt idx="291">
                  <c:v>04.08.23</c:v>
                </c:pt>
                <c:pt idx="292">
                  <c:v>04.08.23</c:v>
                </c:pt>
                <c:pt idx="293">
                  <c:v>04.08.23</c:v>
                </c:pt>
                <c:pt idx="294">
                  <c:v>04.08.23</c:v>
                </c:pt>
                <c:pt idx="295">
                  <c:v>04.08.23</c:v>
                </c:pt>
                <c:pt idx="296">
                  <c:v>04.08.23</c:v>
                </c:pt>
                <c:pt idx="297">
                  <c:v>04.08.23</c:v>
                </c:pt>
                <c:pt idx="298">
                  <c:v>04.08.23</c:v>
                </c:pt>
                <c:pt idx="299">
                  <c:v>04.08.23</c:v>
                </c:pt>
                <c:pt idx="300">
                  <c:v>04.08.23</c:v>
                </c:pt>
                <c:pt idx="301">
                  <c:v>04.08.23</c:v>
                </c:pt>
                <c:pt idx="302">
                  <c:v>04.08.23</c:v>
                </c:pt>
                <c:pt idx="303">
                  <c:v>04.08.23</c:v>
                </c:pt>
                <c:pt idx="304">
                  <c:v>04.08.23</c:v>
                </c:pt>
                <c:pt idx="305">
                  <c:v>04.08.23</c:v>
                </c:pt>
                <c:pt idx="306">
                  <c:v>04.08.23</c:v>
                </c:pt>
                <c:pt idx="307">
                  <c:v>04.08.23</c:v>
                </c:pt>
                <c:pt idx="308">
                  <c:v>04.08.23</c:v>
                </c:pt>
                <c:pt idx="309">
                  <c:v>04.08.23</c:v>
                </c:pt>
                <c:pt idx="310">
                  <c:v>04.08.23</c:v>
                </c:pt>
                <c:pt idx="311">
                  <c:v>04.08.23</c:v>
                </c:pt>
                <c:pt idx="312">
                  <c:v>04.08.23</c:v>
                </c:pt>
                <c:pt idx="313">
                  <c:v>04.08.23</c:v>
                </c:pt>
                <c:pt idx="314">
                  <c:v>04.08.23</c:v>
                </c:pt>
                <c:pt idx="315">
                  <c:v>04.08.23</c:v>
                </c:pt>
                <c:pt idx="316">
                  <c:v>04.08.23</c:v>
                </c:pt>
                <c:pt idx="317">
                  <c:v>04.08.23</c:v>
                </c:pt>
                <c:pt idx="318">
                  <c:v>04.08.23</c:v>
                </c:pt>
                <c:pt idx="319">
                  <c:v>04.08.23</c:v>
                </c:pt>
                <c:pt idx="320">
                  <c:v>04.08.23</c:v>
                </c:pt>
                <c:pt idx="321">
                  <c:v>04.08.23</c:v>
                </c:pt>
                <c:pt idx="322">
                  <c:v>04.08.23</c:v>
                </c:pt>
                <c:pt idx="323">
                  <c:v>04.08.23</c:v>
                </c:pt>
                <c:pt idx="324">
                  <c:v>04.08.23</c:v>
                </c:pt>
                <c:pt idx="325">
                  <c:v>04.08.23</c:v>
                </c:pt>
                <c:pt idx="326">
                  <c:v>04.08.23</c:v>
                </c:pt>
                <c:pt idx="327">
                  <c:v>04.08.23</c:v>
                </c:pt>
                <c:pt idx="328">
                  <c:v>04.08.23</c:v>
                </c:pt>
                <c:pt idx="329">
                  <c:v>04.08.23</c:v>
                </c:pt>
                <c:pt idx="330">
                  <c:v>04.08.23</c:v>
                </c:pt>
                <c:pt idx="331">
                  <c:v>04.08.23</c:v>
                </c:pt>
                <c:pt idx="332">
                  <c:v>04.08.23</c:v>
                </c:pt>
                <c:pt idx="333">
                  <c:v>04.08.23</c:v>
                </c:pt>
                <c:pt idx="334">
                  <c:v>04.08.23</c:v>
                </c:pt>
                <c:pt idx="335">
                  <c:v>04.08.23</c:v>
                </c:pt>
                <c:pt idx="336">
                  <c:v>04.08.23</c:v>
                </c:pt>
                <c:pt idx="337">
                  <c:v>04.08.23</c:v>
                </c:pt>
                <c:pt idx="338">
                  <c:v>04.08.23</c:v>
                </c:pt>
                <c:pt idx="339">
                  <c:v>04.08.23</c:v>
                </c:pt>
                <c:pt idx="340">
                  <c:v>04.08.23</c:v>
                </c:pt>
                <c:pt idx="341">
                  <c:v>04.08.23</c:v>
                </c:pt>
                <c:pt idx="342">
                  <c:v>04.08.23</c:v>
                </c:pt>
                <c:pt idx="343">
                  <c:v>04.08.23</c:v>
                </c:pt>
                <c:pt idx="344">
                  <c:v>04.08.23</c:v>
                </c:pt>
                <c:pt idx="345">
                  <c:v>04.08.23</c:v>
                </c:pt>
                <c:pt idx="346">
                  <c:v>04.08.23</c:v>
                </c:pt>
                <c:pt idx="347">
                  <c:v>04.08.23</c:v>
                </c:pt>
                <c:pt idx="348">
                  <c:v>04.08.23</c:v>
                </c:pt>
                <c:pt idx="349">
                  <c:v>04.08.23</c:v>
                </c:pt>
                <c:pt idx="350">
                  <c:v>04.08.23</c:v>
                </c:pt>
                <c:pt idx="351">
                  <c:v>04.08.23</c:v>
                </c:pt>
                <c:pt idx="352">
                  <c:v>04.08.23</c:v>
                </c:pt>
                <c:pt idx="353">
                  <c:v>04.08.23</c:v>
                </c:pt>
                <c:pt idx="354">
                  <c:v>04.08.23</c:v>
                </c:pt>
                <c:pt idx="355">
                  <c:v>04.08.23</c:v>
                </c:pt>
                <c:pt idx="356">
                  <c:v>04.08.23</c:v>
                </c:pt>
                <c:pt idx="357">
                  <c:v>04.08.23</c:v>
                </c:pt>
                <c:pt idx="358">
                  <c:v>04.08.23</c:v>
                </c:pt>
                <c:pt idx="359">
                  <c:v>04.08.23</c:v>
                </c:pt>
                <c:pt idx="360">
                  <c:v>04.08.23</c:v>
                </c:pt>
                <c:pt idx="361">
                  <c:v>04.08.23</c:v>
                </c:pt>
                <c:pt idx="362">
                  <c:v>04.08.23</c:v>
                </c:pt>
                <c:pt idx="363">
                  <c:v>04.08.23</c:v>
                </c:pt>
                <c:pt idx="364">
                  <c:v>04.08.23</c:v>
                </c:pt>
                <c:pt idx="365">
                  <c:v>04.08.23</c:v>
                </c:pt>
                <c:pt idx="366">
                  <c:v>04.08.23</c:v>
                </c:pt>
                <c:pt idx="367">
                  <c:v>04.08.23</c:v>
                </c:pt>
                <c:pt idx="368">
                  <c:v>04.08.23</c:v>
                </c:pt>
                <c:pt idx="369">
                  <c:v>04.08.23</c:v>
                </c:pt>
                <c:pt idx="370">
                  <c:v>04.08.23</c:v>
                </c:pt>
                <c:pt idx="371">
                  <c:v>04.08.23</c:v>
                </c:pt>
                <c:pt idx="372">
                  <c:v>04.08.23</c:v>
                </c:pt>
                <c:pt idx="373">
                  <c:v>04.08.23</c:v>
                </c:pt>
                <c:pt idx="374">
                  <c:v>04.08.23</c:v>
                </c:pt>
                <c:pt idx="375">
                  <c:v>04.08.23</c:v>
                </c:pt>
                <c:pt idx="376">
                  <c:v>04.08.23</c:v>
                </c:pt>
                <c:pt idx="377">
                  <c:v>04.08.23</c:v>
                </c:pt>
                <c:pt idx="378">
                  <c:v>04.08.23</c:v>
                </c:pt>
                <c:pt idx="379">
                  <c:v>04.08.23</c:v>
                </c:pt>
                <c:pt idx="380">
                  <c:v>04.08.23</c:v>
                </c:pt>
                <c:pt idx="381">
                  <c:v>04.08.23</c:v>
                </c:pt>
                <c:pt idx="382">
                  <c:v>04.08.23</c:v>
                </c:pt>
                <c:pt idx="383">
                  <c:v>04.08.23</c:v>
                </c:pt>
                <c:pt idx="384">
                  <c:v>05.08.23</c:v>
                </c:pt>
                <c:pt idx="385">
                  <c:v>05.08.23</c:v>
                </c:pt>
                <c:pt idx="386">
                  <c:v>05.08.23</c:v>
                </c:pt>
                <c:pt idx="387">
                  <c:v>05.08.23</c:v>
                </c:pt>
                <c:pt idx="388">
                  <c:v>05.08.23</c:v>
                </c:pt>
                <c:pt idx="389">
                  <c:v>05.08.23</c:v>
                </c:pt>
                <c:pt idx="390">
                  <c:v>05.08.23</c:v>
                </c:pt>
                <c:pt idx="391">
                  <c:v>05.08.23</c:v>
                </c:pt>
                <c:pt idx="392">
                  <c:v>05.08.23</c:v>
                </c:pt>
                <c:pt idx="393">
                  <c:v>05.08.23</c:v>
                </c:pt>
                <c:pt idx="394">
                  <c:v>05.08.23</c:v>
                </c:pt>
                <c:pt idx="395">
                  <c:v>05.08.23</c:v>
                </c:pt>
                <c:pt idx="396">
                  <c:v>05.08.23</c:v>
                </c:pt>
                <c:pt idx="397">
                  <c:v>05.08.23</c:v>
                </c:pt>
                <c:pt idx="398">
                  <c:v>05.08.23</c:v>
                </c:pt>
                <c:pt idx="399">
                  <c:v>05.08.23</c:v>
                </c:pt>
                <c:pt idx="400">
                  <c:v>05.08.23</c:v>
                </c:pt>
                <c:pt idx="401">
                  <c:v>05.08.23</c:v>
                </c:pt>
                <c:pt idx="402">
                  <c:v>05.08.23</c:v>
                </c:pt>
                <c:pt idx="403">
                  <c:v>05.08.23</c:v>
                </c:pt>
                <c:pt idx="404">
                  <c:v>05.08.23</c:v>
                </c:pt>
                <c:pt idx="405">
                  <c:v>05.08.23</c:v>
                </c:pt>
                <c:pt idx="406">
                  <c:v>05.08.23</c:v>
                </c:pt>
                <c:pt idx="407">
                  <c:v>05.08.23</c:v>
                </c:pt>
                <c:pt idx="408">
                  <c:v>05.08.23</c:v>
                </c:pt>
                <c:pt idx="409">
                  <c:v>05.08.23</c:v>
                </c:pt>
                <c:pt idx="410">
                  <c:v>05.08.23</c:v>
                </c:pt>
                <c:pt idx="411">
                  <c:v>05.08.23</c:v>
                </c:pt>
                <c:pt idx="412">
                  <c:v>05.08.23</c:v>
                </c:pt>
                <c:pt idx="413">
                  <c:v>05.08.23</c:v>
                </c:pt>
                <c:pt idx="414">
                  <c:v>05.08.23</c:v>
                </c:pt>
                <c:pt idx="415">
                  <c:v>05.08.23</c:v>
                </c:pt>
                <c:pt idx="416">
                  <c:v>05.08.23</c:v>
                </c:pt>
                <c:pt idx="417">
                  <c:v>05.08.23</c:v>
                </c:pt>
                <c:pt idx="418">
                  <c:v>05.08.23</c:v>
                </c:pt>
                <c:pt idx="419">
                  <c:v>05.08.23</c:v>
                </c:pt>
                <c:pt idx="420">
                  <c:v>05.08.23</c:v>
                </c:pt>
                <c:pt idx="421">
                  <c:v>05.08.23</c:v>
                </c:pt>
                <c:pt idx="422">
                  <c:v>05.08.23</c:v>
                </c:pt>
                <c:pt idx="423">
                  <c:v>05.08.23</c:v>
                </c:pt>
                <c:pt idx="424">
                  <c:v>05.08.23</c:v>
                </c:pt>
                <c:pt idx="425">
                  <c:v>05.08.23</c:v>
                </c:pt>
                <c:pt idx="426">
                  <c:v>05.08.23</c:v>
                </c:pt>
                <c:pt idx="427">
                  <c:v>05.08.23</c:v>
                </c:pt>
                <c:pt idx="428">
                  <c:v>05.08.23</c:v>
                </c:pt>
                <c:pt idx="429">
                  <c:v>05.08.23</c:v>
                </c:pt>
                <c:pt idx="430">
                  <c:v>05.08.23</c:v>
                </c:pt>
                <c:pt idx="431">
                  <c:v>05.08.23</c:v>
                </c:pt>
                <c:pt idx="432">
                  <c:v>05.08.23</c:v>
                </c:pt>
                <c:pt idx="433">
                  <c:v>05.08.23</c:v>
                </c:pt>
                <c:pt idx="434">
                  <c:v>05.08.23</c:v>
                </c:pt>
                <c:pt idx="435">
                  <c:v>05.08.23</c:v>
                </c:pt>
                <c:pt idx="436">
                  <c:v>05.08.23</c:v>
                </c:pt>
                <c:pt idx="437">
                  <c:v>05.08.23</c:v>
                </c:pt>
                <c:pt idx="438">
                  <c:v>05.08.23</c:v>
                </c:pt>
                <c:pt idx="439">
                  <c:v>05.08.23</c:v>
                </c:pt>
                <c:pt idx="440">
                  <c:v>05.08.23</c:v>
                </c:pt>
                <c:pt idx="441">
                  <c:v>05.08.23</c:v>
                </c:pt>
                <c:pt idx="442">
                  <c:v>05.08.23</c:v>
                </c:pt>
                <c:pt idx="443">
                  <c:v>05.08.23</c:v>
                </c:pt>
                <c:pt idx="444">
                  <c:v>05.08.23</c:v>
                </c:pt>
                <c:pt idx="445">
                  <c:v>05.08.23</c:v>
                </c:pt>
                <c:pt idx="446">
                  <c:v>05.08.23</c:v>
                </c:pt>
                <c:pt idx="447">
                  <c:v>05.08.23</c:v>
                </c:pt>
                <c:pt idx="448">
                  <c:v>05.08.23</c:v>
                </c:pt>
                <c:pt idx="449">
                  <c:v>05.08.23</c:v>
                </c:pt>
                <c:pt idx="450">
                  <c:v>05.08.23</c:v>
                </c:pt>
                <c:pt idx="451">
                  <c:v>05.08.23</c:v>
                </c:pt>
                <c:pt idx="452">
                  <c:v>05.08.23</c:v>
                </c:pt>
                <c:pt idx="453">
                  <c:v>05.08.23</c:v>
                </c:pt>
                <c:pt idx="454">
                  <c:v>05.08.23</c:v>
                </c:pt>
                <c:pt idx="455">
                  <c:v>05.08.23</c:v>
                </c:pt>
                <c:pt idx="456">
                  <c:v>05.08.23</c:v>
                </c:pt>
                <c:pt idx="457">
                  <c:v>05.08.23</c:v>
                </c:pt>
                <c:pt idx="458">
                  <c:v>05.08.23</c:v>
                </c:pt>
                <c:pt idx="459">
                  <c:v>05.08.23</c:v>
                </c:pt>
                <c:pt idx="460">
                  <c:v>05.08.23</c:v>
                </c:pt>
                <c:pt idx="461">
                  <c:v>05.08.23</c:v>
                </c:pt>
                <c:pt idx="462">
                  <c:v>05.08.23</c:v>
                </c:pt>
                <c:pt idx="463">
                  <c:v>05.08.23</c:v>
                </c:pt>
                <c:pt idx="464">
                  <c:v>05.08.23</c:v>
                </c:pt>
                <c:pt idx="465">
                  <c:v>05.08.23</c:v>
                </c:pt>
                <c:pt idx="466">
                  <c:v>05.08.23</c:v>
                </c:pt>
                <c:pt idx="467">
                  <c:v>05.08.23</c:v>
                </c:pt>
                <c:pt idx="468">
                  <c:v>05.08.23</c:v>
                </c:pt>
                <c:pt idx="469">
                  <c:v>05.08.23</c:v>
                </c:pt>
                <c:pt idx="470">
                  <c:v>05.08.23</c:v>
                </c:pt>
                <c:pt idx="471">
                  <c:v>05.08.23</c:v>
                </c:pt>
                <c:pt idx="472">
                  <c:v>05.08.23</c:v>
                </c:pt>
                <c:pt idx="473">
                  <c:v>05.08.23</c:v>
                </c:pt>
                <c:pt idx="474">
                  <c:v>05.08.23</c:v>
                </c:pt>
                <c:pt idx="475">
                  <c:v>05.08.23</c:v>
                </c:pt>
                <c:pt idx="476">
                  <c:v>05.08.23</c:v>
                </c:pt>
                <c:pt idx="477">
                  <c:v>05.08.23</c:v>
                </c:pt>
                <c:pt idx="478">
                  <c:v>05.08.23</c:v>
                </c:pt>
                <c:pt idx="479">
                  <c:v>05.08.23</c:v>
                </c:pt>
                <c:pt idx="480">
                  <c:v>06.08.23</c:v>
                </c:pt>
                <c:pt idx="481">
                  <c:v>06.08.23</c:v>
                </c:pt>
                <c:pt idx="482">
                  <c:v>06.08.23</c:v>
                </c:pt>
                <c:pt idx="483">
                  <c:v>06.08.23</c:v>
                </c:pt>
                <c:pt idx="484">
                  <c:v>06.08.23</c:v>
                </c:pt>
                <c:pt idx="485">
                  <c:v>06.08.23</c:v>
                </c:pt>
                <c:pt idx="486">
                  <c:v>06.08.23</c:v>
                </c:pt>
                <c:pt idx="487">
                  <c:v>06.08.23</c:v>
                </c:pt>
                <c:pt idx="488">
                  <c:v>06.08.23</c:v>
                </c:pt>
                <c:pt idx="489">
                  <c:v>06.08.23</c:v>
                </c:pt>
                <c:pt idx="490">
                  <c:v>06.08.23</c:v>
                </c:pt>
                <c:pt idx="491">
                  <c:v>06.08.23</c:v>
                </c:pt>
                <c:pt idx="492">
                  <c:v>06.08.23</c:v>
                </c:pt>
                <c:pt idx="493">
                  <c:v>06.08.23</c:v>
                </c:pt>
                <c:pt idx="494">
                  <c:v>06.08.23</c:v>
                </c:pt>
                <c:pt idx="495">
                  <c:v>06.08.23</c:v>
                </c:pt>
                <c:pt idx="496">
                  <c:v>06.08.23</c:v>
                </c:pt>
                <c:pt idx="497">
                  <c:v>06.08.23</c:v>
                </c:pt>
                <c:pt idx="498">
                  <c:v>06.08.23</c:v>
                </c:pt>
                <c:pt idx="499">
                  <c:v>06.08.23</c:v>
                </c:pt>
                <c:pt idx="500">
                  <c:v>06.08.23</c:v>
                </c:pt>
                <c:pt idx="501">
                  <c:v>06.08.23</c:v>
                </c:pt>
                <c:pt idx="502">
                  <c:v>06.08.23</c:v>
                </c:pt>
                <c:pt idx="503">
                  <c:v>06.08.23</c:v>
                </c:pt>
                <c:pt idx="504">
                  <c:v>06.08.23</c:v>
                </c:pt>
                <c:pt idx="505">
                  <c:v>06.08.23</c:v>
                </c:pt>
                <c:pt idx="506">
                  <c:v>06.08.23</c:v>
                </c:pt>
                <c:pt idx="507">
                  <c:v>06.08.23</c:v>
                </c:pt>
                <c:pt idx="508">
                  <c:v>06.08.23</c:v>
                </c:pt>
                <c:pt idx="509">
                  <c:v>06.08.23</c:v>
                </c:pt>
                <c:pt idx="510">
                  <c:v>06.08.23</c:v>
                </c:pt>
                <c:pt idx="511">
                  <c:v>06.08.23</c:v>
                </c:pt>
                <c:pt idx="512">
                  <c:v>06.08.23</c:v>
                </c:pt>
                <c:pt idx="513">
                  <c:v>06.08.23</c:v>
                </c:pt>
                <c:pt idx="514">
                  <c:v>06.08.23</c:v>
                </c:pt>
                <c:pt idx="515">
                  <c:v>06.08.23</c:v>
                </c:pt>
                <c:pt idx="516">
                  <c:v>06.08.23</c:v>
                </c:pt>
                <c:pt idx="517">
                  <c:v>06.08.23</c:v>
                </c:pt>
                <c:pt idx="518">
                  <c:v>06.08.23</c:v>
                </c:pt>
                <c:pt idx="519">
                  <c:v>06.08.23</c:v>
                </c:pt>
                <c:pt idx="520">
                  <c:v>06.08.23</c:v>
                </c:pt>
                <c:pt idx="521">
                  <c:v>06.08.23</c:v>
                </c:pt>
                <c:pt idx="522">
                  <c:v>06.08.23</c:v>
                </c:pt>
                <c:pt idx="523">
                  <c:v>06.08.23</c:v>
                </c:pt>
                <c:pt idx="524">
                  <c:v>06.08.23</c:v>
                </c:pt>
                <c:pt idx="525">
                  <c:v>06.08.23</c:v>
                </c:pt>
                <c:pt idx="526">
                  <c:v>06.08.23</c:v>
                </c:pt>
                <c:pt idx="527">
                  <c:v>06.08.23</c:v>
                </c:pt>
                <c:pt idx="528">
                  <c:v>06.08.23</c:v>
                </c:pt>
                <c:pt idx="529">
                  <c:v>06.08.23</c:v>
                </c:pt>
                <c:pt idx="530">
                  <c:v>06.08.23</c:v>
                </c:pt>
                <c:pt idx="531">
                  <c:v>06.08.23</c:v>
                </c:pt>
                <c:pt idx="532">
                  <c:v>06.08.23</c:v>
                </c:pt>
                <c:pt idx="533">
                  <c:v>06.08.23</c:v>
                </c:pt>
                <c:pt idx="534">
                  <c:v>06.08.23</c:v>
                </c:pt>
                <c:pt idx="535">
                  <c:v>06.08.23</c:v>
                </c:pt>
                <c:pt idx="536">
                  <c:v>06.08.23</c:v>
                </c:pt>
                <c:pt idx="537">
                  <c:v>06.08.23</c:v>
                </c:pt>
                <c:pt idx="538">
                  <c:v>06.08.23</c:v>
                </c:pt>
                <c:pt idx="539">
                  <c:v>06.08.23</c:v>
                </c:pt>
                <c:pt idx="540">
                  <c:v>06.08.23</c:v>
                </c:pt>
                <c:pt idx="541">
                  <c:v>06.08.23</c:v>
                </c:pt>
                <c:pt idx="542">
                  <c:v>06.08.23</c:v>
                </c:pt>
                <c:pt idx="543">
                  <c:v>06.08.23</c:v>
                </c:pt>
                <c:pt idx="544">
                  <c:v>06.08.23</c:v>
                </c:pt>
                <c:pt idx="545">
                  <c:v>06.08.23</c:v>
                </c:pt>
                <c:pt idx="546">
                  <c:v>06.08.23</c:v>
                </c:pt>
                <c:pt idx="547">
                  <c:v>06.08.23</c:v>
                </c:pt>
                <c:pt idx="548">
                  <c:v>06.08.23</c:v>
                </c:pt>
                <c:pt idx="549">
                  <c:v>06.08.23</c:v>
                </c:pt>
                <c:pt idx="550">
                  <c:v>06.08.23</c:v>
                </c:pt>
                <c:pt idx="551">
                  <c:v>06.08.23</c:v>
                </c:pt>
                <c:pt idx="552">
                  <c:v>06.08.23</c:v>
                </c:pt>
                <c:pt idx="553">
                  <c:v>06.08.23</c:v>
                </c:pt>
                <c:pt idx="554">
                  <c:v>06.08.23</c:v>
                </c:pt>
                <c:pt idx="555">
                  <c:v>06.08.23</c:v>
                </c:pt>
                <c:pt idx="556">
                  <c:v>06.08.23</c:v>
                </c:pt>
                <c:pt idx="557">
                  <c:v>06.08.23</c:v>
                </c:pt>
                <c:pt idx="558">
                  <c:v>06.08.23</c:v>
                </c:pt>
                <c:pt idx="559">
                  <c:v>06.08.23</c:v>
                </c:pt>
                <c:pt idx="560">
                  <c:v>06.08.23</c:v>
                </c:pt>
                <c:pt idx="561">
                  <c:v>06.08.23</c:v>
                </c:pt>
                <c:pt idx="562">
                  <c:v>06.08.23</c:v>
                </c:pt>
                <c:pt idx="563">
                  <c:v>06.08.23</c:v>
                </c:pt>
                <c:pt idx="564">
                  <c:v>06.08.23</c:v>
                </c:pt>
                <c:pt idx="565">
                  <c:v>06.08.23</c:v>
                </c:pt>
                <c:pt idx="566">
                  <c:v>06.08.23</c:v>
                </c:pt>
                <c:pt idx="567">
                  <c:v>06.08.23</c:v>
                </c:pt>
                <c:pt idx="568">
                  <c:v>06.08.23</c:v>
                </c:pt>
                <c:pt idx="569">
                  <c:v>06.08.23</c:v>
                </c:pt>
                <c:pt idx="570">
                  <c:v>06.08.23</c:v>
                </c:pt>
                <c:pt idx="571">
                  <c:v>06.08.23</c:v>
                </c:pt>
                <c:pt idx="572">
                  <c:v>06.08.23</c:v>
                </c:pt>
                <c:pt idx="573">
                  <c:v>06.08.23</c:v>
                </c:pt>
                <c:pt idx="574">
                  <c:v>06.08.23</c:v>
                </c:pt>
                <c:pt idx="575">
                  <c:v>06.08.23</c:v>
                </c:pt>
                <c:pt idx="576">
                  <c:v>07.08.23</c:v>
                </c:pt>
                <c:pt idx="577">
                  <c:v>07.08.23</c:v>
                </c:pt>
                <c:pt idx="578">
                  <c:v>07.08.23</c:v>
                </c:pt>
                <c:pt idx="579">
                  <c:v>07.08.23</c:v>
                </c:pt>
                <c:pt idx="580">
                  <c:v>07.08.23</c:v>
                </c:pt>
                <c:pt idx="581">
                  <c:v>07.08.23</c:v>
                </c:pt>
                <c:pt idx="582">
                  <c:v>07.08.23</c:v>
                </c:pt>
                <c:pt idx="583">
                  <c:v>07.08.23</c:v>
                </c:pt>
                <c:pt idx="584">
                  <c:v>07.08.23</c:v>
                </c:pt>
                <c:pt idx="585">
                  <c:v>07.08.23</c:v>
                </c:pt>
                <c:pt idx="586">
                  <c:v>07.08.23</c:v>
                </c:pt>
                <c:pt idx="587">
                  <c:v>07.08.23</c:v>
                </c:pt>
                <c:pt idx="588">
                  <c:v>07.08.23</c:v>
                </c:pt>
                <c:pt idx="589">
                  <c:v>07.08.23</c:v>
                </c:pt>
                <c:pt idx="590">
                  <c:v>07.08.23</c:v>
                </c:pt>
                <c:pt idx="591">
                  <c:v>07.08.23</c:v>
                </c:pt>
                <c:pt idx="592">
                  <c:v>07.08.23</c:v>
                </c:pt>
                <c:pt idx="593">
                  <c:v>07.08.23</c:v>
                </c:pt>
                <c:pt idx="594">
                  <c:v>07.08.23</c:v>
                </c:pt>
                <c:pt idx="595">
                  <c:v>07.08.23</c:v>
                </c:pt>
                <c:pt idx="596">
                  <c:v>07.08.23</c:v>
                </c:pt>
                <c:pt idx="597">
                  <c:v>07.08.23</c:v>
                </c:pt>
                <c:pt idx="598">
                  <c:v>07.08.23</c:v>
                </c:pt>
                <c:pt idx="599">
                  <c:v>07.08.23</c:v>
                </c:pt>
                <c:pt idx="600">
                  <c:v>07.08.23</c:v>
                </c:pt>
                <c:pt idx="601">
                  <c:v>07.08.23</c:v>
                </c:pt>
                <c:pt idx="602">
                  <c:v>07.08.23</c:v>
                </c:pt>
                <c:pt idx="603">
                  <c:v>07.08.23</c:v>
                </c:pt>
                <c:pt idx="604">
                  <c:v>07.08.23</c:v>
                </c:pt>
                <c:pt idx="605">
                  <c:v>07.08.23</c:v>
                </c:pt>
                <c:pt idx="606">
                  <c:v>07.08.23</c:v>
                </c:pt>
                <c:pt idx="607">
                  <c:v>07.08.23</c:v>
                </c:pt>
                <c:pt idx="608">
                  <c:v>07.08.23</c:v>
                </c:pt>
                <c:pt idx="609">
                  <c:v>07.08.23</c:v>
                </c:pt>
                <c:pt idx="610">
                  <c:v>07.08.23</c:v>
                </c:pt>
                <c:pt idx="611">
                  <c:v>07.08.23</c:v>
                </c:pt>
                <c:pt idx="612">
                  <c:v>07.08.23</c:v>
                </c:pt>
                <c:pt idx="613">
                  <c:v>07.08.23</c:v>
                </c:pt>
                <c:pt idx="614">
                  <c:v>07.08.23</c:v>
                </c:pt>
                <c:pt idx="615">
                  <c:v>07.08.23</c:v>
                </c:pt>
                <c:pt idx="616">
                  <c:v>07.08.23</c:v>
                </c:pt>
                <c:pt idx="617">
                  <c:v>07.08.23</c:v>
                </c:pt>
                <c:pt idx="618">
                  <c:v>07.08.23</c:v>
                </c:pt>
                <c:pt idx="619">
                  <c:v>07.08.23</c:v>
                </c:pt>
                <c:pt idx="620">
                  <c:v>07.08.23</c:v>
                </c:pt>
                <c:pt idx="621">
                  <c:v>07.08.23</c:v>
                </c:pt>
                <c:pt idx="622">
                  <c:v>07.08.23</c:v>
                </c:pt>
                <c:pt idx="623">
                  <c:v>07.08.23</c:v>
                </c:pt>
                <c:pt idx="624">
                  <c:v>07.08.23</c:v>
                </c:pt>
                <c:pt idx="625">
                  <c:v>07.08.23</c:v>
                </c:pt>
                <c:pt idx="626">
                  <c:v>07.08.23</c:v>
                </c:pt>
                <c:pt idx="627">
                  <c:v>07.08.23</c:v>
                </c:pt>
                <c:pt idx="628">
                  <c:v>07.08.23</c:v>
                </c:pt>
                <c:pt idx="629">
                  <c:v>07.08.23</c:v>
                </c:pt>
                <c:pt idx="630">
                  <c:v>07.08.23</c:v>
                </c:pt>
                <c:pt idx="631">
                  <c:v>07.08.23</c:v>
                </c:pt>
                <c:pt idx="632">
                  <c:v>07.08.23</c:v>
                </c:pt>
                <c:pt idx="633">
                  <c:v>07.08.23</c:v>
                </c:pt>
                <c:pt idx="634">
                  <c:v>07.08.23</c:v>
                </c:pt>
                <c:pt idx="635">
                  <c:v>07.08.23</c:v>
                </c:pt>
                <c:pt idx="636">
                  <c:v>07.08.23</c:v>
                </c:pt>
                <c:pt idx="637">
                  <c:v>07.08.23</c:v>
                </c:pt>
                <c:pt idx="638">
                  <c:v>07.08.23</c:v>
                </c:pt>
                <c:pt idx="639">
                  <c:v>07.08.23</c:v>
                </c:pt>
                <c:pt idx="640">
                  <c:v>07.08.23</c:v>
                </c:pt>
                <c:pt idx="641">
                  <c:v>07.08.23</c:v>
                </c:pt>
                <c:pt idx="642">
                  <c:v>07.08.23</c:v>
                </c:pt>
                <c:pt idx="643">
                  <c:v>07.08.23</c:v>
                </c:pt>
                <c:pt idx="644">
                  <c:v>07.08.23</c:v>
                </c:pt>
                <c:pt idx="645">
                  <c:v>07.08.23</c:v>
                </c:pt>
                <c:pt idx="646">
                  <c:v>07.08.23</c:v>
                </c:pt>
                <c:pt idx="647">
                  <c:v>07.08.23</c:v>
                </c:pt>
                <c:pt idx="648">
                  <c:v>07.08.23</c:v>
                </c:pt>
                <c:pt idx="649">
                  <c:v>07.08.23</c:v>
                </c:pt>
                <c:pt idx="650">
                  <c:v>07.08.23</c:v>
                </c:pt>
                <c:pt idx="651">
                  <c:v>07.08.23</c:v>
                </c:pt>
                <c:pt idx="652">
                  <c:v>07.08.23</c:v>
                </c:pt>
                <c:pt idx="653">
                  <c:v>07.08.23</c:v>
                </c:pt>
                <c:pt idx="654">
                  <c:v>07.08.23</c:v>
                </c:pt>
                <c:pt idx="655">
                  <c:v>07.08.23</c:v>
                </c:pt>
                <c:pt idx="656">
                  <c:v>07.08.23</c:v>
                </c:pt>
                <c:pt idx="657">
                  <c:v>07.08.23</c:v>
                </c:pt>
                <c:pt idx="658">
                  <c:v>07.08.23</c:v>
                </c:pt>
                <c:pt idx="659">
                  <c:v>07.08.23</c:v>
                </c:pt>
                <c:pt idx="660">
                  <c:v>07.08.23</c:v>
                </c:pt>
                <c:pt idx="661">
                  <c:v>07.08.23</c:v>
                </c:pt>
                <c:pt idx="662">
                  <c:v>07.08.23</c:v>
                </c:pt>
                <c:pt idx="663">
                  <c:v>07.08.23</c:v>
                </c:pt>
                <c:pt idx="664">
                  <c:v>07.08.23</c:v>
                </c:pt>
                <c:pt idx="665">
                  <c:v>07.08.23</c:v>
                </c:pt>
                <c:pt idx="666">
                  <c:v>07.08.23</c:v>
                </c:pt>
                <c:pt idx="667">
                  <c:v>07.08.23</c:v>
                </c:pt>
                <c:pt idx="668">
                  <c:v>07.08.23</c:v>
                </c:pt>
                <c:pt idx="669">
                  <c:v>07.08.23</c:v>
                </c:pt>
                <c:pt idx="670">
                  <c:v>07.08.23</c:v>
                </c:pt>
                <c:pt idx="671">
                  <c:v>07.08.23</c:v>
                </c:pt>
                <c:pt idx="672">
                  <c:v>08.08.23</c:v>
                </c:pt>
                <c:pt idx="673">
                  <c:v>08.08.23</c:v>
                </c:pt>
                <c:pt idx="674">
                  <c:v>08.08.23</c:v>
                </c:pt>
                <c:pt idx="675">
                  <c:v>08.08.23</c:v>
                </c:pt>
                <c:pt idx="676">
                  <c:v>08.08.23</c:v>
                </c:pt>
                <c:pt idx="677">
                  <c:v>08.08.23</c:v>
                </c:pt>
                <c:pt idx="678">
                  <c:v>08.08.23</c:v>
                </c:pt>
                <c:pt idx="679">
                  <c:v>08.08.23</c:v>
                </c:pt>
                <c:pt idx="680">
                  <c:v>08.08.23</c:v>
                </c:pt>
                <c:pt idx="681">
                  <c:v>08.08.23</c:v>
                </c:pt>
                <c:pt idx="682">
                  <c:v>08.08.23</c:v>
                </c:pt>
                <c:pt idx="683">
                  <c:v>08.08.23</c:v>
                </c:pt>
                <c:pt idx="684">
                  <c:v>08.08.23</c:v>
                </c:pt>
                <c:pt idx="685">
                  <c:v>08.08.23</c:v>
                </c:pt>
                <c:pt idx="686">
                  <c:v>08.08.23</c:v>
                </c:pt>
                <c:pt idx="687">
                  <c:v>08.08.23</c:v>
                </c:pt>
                <c:pt idx="688">
                  <c:v>08.08.23</c:v>
                </c:pt>
                <c:pt idx="689">
                  <c:v>08.08.23</c:v>
                </c:pt>
                <c:pt idx="690">
                  <c:v>08.08.23</c:v>
                </c:pt>
                <c:pt idx="691">
                  <c:v>08.08.23</c:v>
                </c:pt>
                <c:pt idx="692">
                  <c:v>08.08.23</c:v>
                </c:pt>
                <c:pt idx="693">
                  <c:v>08.08.23</c:v>
                </c:pt>
                <c:pt idx="694">
                  <c:v>08.08.23</c:v>
                </c:pt>
                <c:pt idx="695">
                  <c:v>08.08.23</c:v>
                </c:pt>
                <c:pt idx="696">
                  <c:v>08.08.23</c:v>
                </c:pt>
                <c:pt idx="697">
                  <c:v>08.08.23</c:v>
                </c:pt>
                <c:pt idx="698">
                  <c:v>08.08.23</c:v>
                </c:pt>
                <c:pt idx="699">
                  <c:v>08.08.23</c:v>
                </c:pt>
                <c:pt idx="700">
                  <c:v>08.08.23</c:v>
                </c:pt>
                <c:pt idx="701">
                  <c:v>08.08.23</c:v>
                </c:pt>
                <c:pt idx="702">
                  <c:v>08.08.23</c:v>
                </c:pt>
                <c:pt idx="703">
                  <c:v>08.08.23</c:v>
                </c:pt>
                <c:pt idx="704">
                  <c:v>08.08.23</c:v>
                </c:pt>
                <c:pt idx="705">
                  <c:v>08.08.23</c:v>
                </c:pt>
                <c:pt idx="706">
                  <c:v>08.08.23</c:v>
                </c:pt>
                <c:pt idx="707">
                  <c:v>08.08.23</c:v>
                </c:pt>
                <c:pt idx="708">
                  <c:v>08.08.23</c:v>
                </c:pt>
                <c:pt idx="709">
                  <c:v>08.08.23</c:v>
                </c:pt>
                <c:pt idx="710">
                  <c:v>08.08.23</c:v>
                </c:pt>
                <c:pt idx="711">
                  <c:v>08.08.23</c:v>
                </c:pt>
                <c:pt idx="712">
                  <c:v>08.08.23</c:v>
                </c:pt>
                <c:pt idx="713">
                  <c:v>08.08.23</c:v>
                </c:pt>
                <c:pt idx="714">
                  <c:v>08.08.23</c:v>
                </c:pt>
                <c:pt idx="715">
                  <c:v>08.08.23</c:v>
                </c:pt>
                <c:pt idx="716">
                  <c:v>08.08.23</c:v>
                </c:pt>
                <c:pt idx="717">
                  <c:v>08.08.23</c:v>
                </c:pt>
                <c:pt idx="718">
                  <c:v>08.08.23</c:v>
                </c:pt>
                <c:pt idx="719">
                  <c:v>08.08.23</c:v>
                </c:pt>
                <c:pt idx="720">
                  <c:v>08.08.23</c:v>
                </c:pt>
                <c:pt idx="721">
                  <c:v>08.08.23</c:v>
                </c:pt>
                <c:pt idx="722">
                  <c:v>08.08.23</c:v>
                </c:pt>
                <c:pt idx="723">
                  <c:v>08.08.23</c:v>
                </c:pt>
                <c:pt idx="724">
                  <c:v>08.08.23</c:v>
                </c:pt>
                <c:pt idx="725">
                  <c:v>08.08.23</c:v>
                </c:pt>
                <c:pt idx="726">
                  <c:v>08.08.23</c:v>
                </c:pt>
                <c:pt idx="727">
                  <c:v>08.08.23</c:v>
                </c:pt>
                <c:pt idx="728">
                  <c:v>08.08.23</c:v>
                </c:pt>
                <c:pt idx="729">
                  <c:v>08.08.23</c:v>
                </c:pt>
                <c:pt idx="730">
                  <c:v>08.08.23</c:v>
                </c:pt>
                <c:pt idx="731">
                  <c:v>08.08.23</c:v>
                </c:pt>
                <c:pt idx="732">
                  <c:v>08.08.23</c:v>
                </c:pt>
                <c:pt idx="733">
                  <c:v>08.08.23</c:v>
                </c:pt>
                <c:pt idx="734">
                  <c:v>08.08.23</c:v>
                </c:pt>
                <c:pt idx="735">
                  <c:v>08.08.23</c:v>
                </c:pt>
                <c:pt idx="736">
                  <c:v>08.08.23</c:v>
                </c:pt>
                <c:pt idx="737">
                  <c:v>08.08.23</c:v>
                </c:pt>
                <c:pt idx="738">
                  <c:v>08.08.23</c:v>
                </c:pt>
                <c:pt idx="739">
                  <c:v>08.08.23</c:v>
                </c:pt>
                <c:pt idx="740">
                  <c:v>08.08.23</c:v>
                </c:pt>
                <c:pt idx="741">
                  <c:v>08.08.23</c:v>
                </c:pt>
                <c:pt idx="742">
                  <c:v>08.08.23</c:v>
                </c:pt>
                <c:pt idx="743">
                  <c:v>08.08.23</c:v>
                </c:pt>
                <c:pt idx="744">
                  <c:v>08.08.23</c:v>
                </c:pt>
                <c:pt idx="745">
                  <c:v>08.08.23</c:v>
                </c:pt>
                <c:pt idx="746">
                  <c:v>08.08.23</c:v>
                </c:pt>
                <c:pt idx="747">
                  <c:v>08.08.23</c:v>
                </c:pt>
                <c:pt idx="748">
                  <c:v>08.08.23</c:v>
                </c:pt>
                <c:pt idx="749">
                  <c:v>08.08.23</c:v>
                </c:pt>
                <c:pt idx="750">
                  <c:v>08.08.23</c:v>
                </c:pt>
                <c:pt idx="751">
                  <c:v>08.08.23</c:v>
                </c:pt>
                <c:pt idx="752">
                  <c:v>08.08.23</c:v>
                </c:pt>
                <c:pt idx="753">
                  <c:v>08.08.23</c:v>
                </c:pt>
                <c:pt idx="754">
                  <c:v>08.08.23</c:v>
                </c:pt>
                <c:pt idx="755">
                  <c:v>08.08.23</c:v>
                </c:pt>
                <c:pt idx="756">
                  <c:v>08.08.23</c:v>
                </c:pt>
                <c:pt idx="757">
                  <c:v>08.08.23</c:v>
                </c:pt>
                <c:pt idx="758">
                  <c:v>08.08.23</c:v>
                </c:pt>
                <c:pt idx="759">
                  <c:v>08.08.23</c:v>
                </c:pt>
                <c:pt idx="760">
                  <c:v>08.08.23</c:v>
                </c:pt>
                <c:pt idx="761">
                  <c:v>08.08.23</c:v>
                </c:pt>
                <c:pt idx="762">
                  <c:v>08.08.23</c:v>
                </c:pt>
                <c:pt idx="763">
                  <c:v>08.08.23</c:v>
                </c:pt>
                <c:pt idx="764">
                  <c:v>08.08.23</c:v>
                </c:pt>
                <c:pt idx="765">
                  <c:v>08.08.23</c:v>
                </c:pt>
                <c:pt idx="766">
                  <c:v>08.08.23</c:v>
                </c:pt>
                <c:pt idx="767">
                  <c:v>08.08.23</c:v>
                </c:pt>
                <c:pt idx="768">
                  <c:v>09.08.23</c:v>
                </c:pt>
                <c:pt idx="769">
                  <c:v>09.08.23</c:v>
                </c:pt>
                <c:pt idx="770">
                  <c:v>09.08.23</c:v>
                </c:pt>
                <c:pt idx="771">
                  <c:v>09.08.23</c:v>
                </c:pt>
                <c:pt idx="772">
                  <c:v>09.08.23</c:v>
                </c:pt>
                <c:pt idx="773">
                  <c:v>09.08.23</c:v>
                </c:pt>
                <c:pt idx="774">
                  <c:v>09.08.23</c:v>
                </c:pt>
                <c:pt idx="775">
                  <c:v>09.08.23</c:v>
                </c:pt>
                <c:pt idx="776">
                  <c:v>09.08.23</c:v>
                </c:pt>
                <c:pt idx="777">
                  <c:v>09.08.23</c:v>
                </c:pt>
                <c:pt idx="778">
                  <c:v>09.08.23</c:v>
                </c:pt>
                <c:pt idx="779">
                  <c:v>09.08.23</c:v>
                </c:pt>
                <c:pt idx="780">
                  <c:v>09.08.23</c:v>
                </c:pt>
                <c:pt idx="781">
                  <c:v>09.08.23</c:v>
                </c:pt>
                <c:pt idx="782">
                  <c:v>09.08.23</c:v>
                </c:pt>
                <c:pt idx="783">
                  <c:v>09.08.23</c:v>
                </c:pt>
                <c:pt idx="784">
                  <c:v>09.08.23</c:v>
                </c:pt>
                <c:pt idx="785">
                  <c:v>09.08.23</c:v>
                </c:pt>
                <c:pt idx="786">
                  <c:v>09.08.23</c:v>
                </c:pt>
                <c:pt idx="787">
                  <c:v>09.08.23</c:v>
                </c:pt>
                <c:pt idx="788">
                  <c:v>09.08.23</c:v>
                </c:pt>
                <c:pt idx="789">
                  <c:v>09.08.23</c:v>
                </c:pt>
                <c:pt idx="790">
                  <c:v>09.08.23</c:v>
                </c:pt>
                <c:pt idx="791">
                  <c:v>09.08.23</c:v>
                </c:pt>
                <c:pt idx="792">
                  <c:v>09.08.23</c:v>
                </c:pt>
                <c:pt idx="793">
                  <c:v>09.08.23</c:v>
                </c:pt>
                <c:pt idx="794">
                  <c:v>09.08.23</c:v>
                </c:pt>
                <c:pt idx="795">
                  <c:v>09.08.23</c:v>
                </c:pt>
                <c:pt idx="796">
                  <c:v>09.08.23</c:v>
                </c:pt>
                <c:pt idx="797">
                  <c:v>09.08.23</c:v>
                </c:pt>
                <c:pt idx="798">
                  <c:v>09.08.23</c:v>
                </c:pt>
                <c:pt idx="799">
                  <c:v>09.08.23</c:v>
                </c:pt>
                <c:pt idx="800">
                  <c:v>09.08.23</c:v>
                </c:pt>
                <c:pt idx="801">
                  <c:v>09.08.23</c:v>
                </c:pt>
                <c:pt idx="802">
                  <c:v>09.08.23</c:v>
                </c:pt>
                <c:pt idx="803">
                  <c:v>09.08.23</c:v>
                </c:pt>
                <c:pt idx="804">
                  <c:v>09.08.23</c:v>
                </c:pt>
                <c:pt idx="805">
                  <c:v>09.08.23</c:v>
                </c:pt>
                <c:pt idx="806">
                  <c:v>09.08.23</c:v>
                </c:pt>
                <c:pt idx="807">
                  <c:v>09.08.23</c:v>
                </c:pt>
                <c:pt idx="808">
                  <c:v>09.08.23</c:v>
                </c:pt>
                <c:pt idx="809">
                  <c:v>09.08.23</c:v>
                </c:pt>
                <c:pt idx="810">
                  <c:v>09.08.23</c:v>
                </c:pt>
                <c:pt idx="811">
                  <c:v>09.08.23</c:v>
                </c:pt>
                <c:pt idx="812">
                  <c:v>09.08.23</c:v>
                </c:pt>
                <c:pt idx="813">
                  <c:v>09.08.23</c:v>
                </c:pt>
                <c:pt idx="814">
                  <c:v>09.08.23</c:v>
                </c:pt>
                <c:pt idx="815">
                  <c:v>09.08.23</c:v>
                </c:pt>
                <c:pt idx="816">
                  <c:v>09.08.23</c:v>
                </c:pt>
                <c:pt idx="817">
                  <c:v>09.08.23</c:v>
                </c:pt>
                <c:pt idx="818">
                  <c:v>09.08.23</c:v>
                </c:pt>
                <c:pt idx="819">
                  <c:v>09.08.23</c:v>
                </c:pt>
                <c:pt idx="820">
                  <c:v>09.08.23</c:v>
                </c:pt>
                <c:pt idx="821">
                  <c:v>09.08.23</c:v>
                </c:pt>
                <c:pt idx="822">
                  <c:v>09.08.23</c:v>
                </c:pt>
                <c:pt idx="823">
                  <c:v>09.08.23</c:v>
                </c:pt>
                <c:pt idx="824">
                  <c:v>09.08.23</c:v>
                </c:pt>
                <c:pt idx="825">
                  <c:v>09.08.23</c:v>
                </c:pt>
                <c:pt idx="826">
                  <c:v>09.08.23</c:v>
                </c:pt>
                <c:pt idx="827">
                  <c:v>09.08.23</c:v>
                </c:pt>
                <c:pt idx="828">
                  <c:v>09.08.23</c:v>
                </c:pt>
                <c:pt idx="829">
                  <c:v>09.08.23</c:v>
                </c:pt>
                <c:pt idx="830">
                  <c:v>09.08.23</c:v>
                </c:pt>
                <c:pt idx="831">
                  <c:v>09.08.23</c:v>
                </c:pt>
                <c:pt idx="832">
                  <c:v>09.08.23</c:v>
                </c:pt>
                <c:pt idx="833">
                  <c:v>09.08.23</c:v>
                </c:pt>
                <c:pt idx="834">
                  <c:v>09.08.23</c:v>
                </c:pt>
                <c:pt idx="835">
                  <c:v>09.08.23</c:v>
                </c:pt>
                <c:pt idx="836">
                  <c:v>09.08.23</c:v>
                </c:pt>
                <c:pt idx="837">
                  <c:v>09.08.23</c:v>
                </c:pt>
                <c:pt idx="838">
                  <c:v>09.08.23</c:v>
                </c:pt>
                <c:pt idx="839">
                  <c:v>09.08.23</c:v>
                </c:pt>
                <c:pt idx="840">
                  <c:v>09.08.23</c:v>
                </c:pt>
                <c:pt idx="841">
                  <c:v>09.08.23</c:v>
                </c:pt>
                <c:pt idx="842">
                  <c:v>09.08.23</c:v>
                </c:pt>
                <c:pt idx="843">
                  <c:v>09.08.23</c:v>
                </c:pt>
                <c:pt idx="844">
                  <c:v>09.08.23</c:v>
                </c:pt>
                <c:pt idx="845">
                  <c:v>09.08.23</c:v>
                </c:pt>
                <c:pt idx="846">
                  <c:v>09.08.23</c:v>
                </c:pt>
                <c:pt idx="847">
                  <c:v>09.08.23</c:v>
                </c:pt>
                <c:pt idx="848">
                  <c:v>09.08.23</c:v>
                </c:pt>
                <c:pt idx="849">
                  <c:v>09.08.23</c:v>
                </c:pt>
                <c:pt idx="850">
                  <c:v>09.08.23</c:v>
                </c:pt>
                <c:pt idx="851">
                  <c:v>09.08.23</c:v>
                </c:pt>
                <c:pt idx="852">
                  <c:v>09.08.23</c:v>
                </c:pt>
                <c:pt idx="853">
                  <c:v>09.08.23</c:v>
                </c:pt>
                <c:pt idx="854">
                  <c:v>09.08.23</c:v>
                </c:pt>
                <c:pt idx="855">
                  <c:v>09.08.23</c:v>
                </c:pt>
                <c:pt idx="856">
                  <c:v>09.08.23</c:v>
                </c:pt>
                <c:pt idx="857">
                  <c:v>09.08.23</c:v>
                </c:pt>
                <c:pt idx="858">
                  <c:v>09.08.23</c:v>
                </c:pt>
                <c:pt idx="859">
                  <c:v>09.08.23</c:v>
                </c:pt>
                <c:pt idx="860">
                  <c:v>09.08.23</c:v>
                </c:pt>
                <c:pt idx="861">
                  <c:v>09.08.23</c:v>
                </c:pt>
                <c:pt idx="862">
                  <c:v>09.08.23</c:v>
                </c:pt>
                <c:pt idx="863">
                  <c:v>09.08.23</c:v>
                </c:pt>
                <c:pt idx="864">
                  <c:v>10.08.23</c:v>
                </c:pt>
                <c:pt idx="865">
                  <c:v>10.08.23</c:v>
                </c:pt>
                <c:pt idx="866">
                  <c:v>10.08.23</c:v>
                </c:pt>
                <c:pt idx="867">
                  <c:v>10.08.23</c:v>
                </c:pt>
                <c:pt idx="868">
                  <c:v>10.08.23</c:v>
                </c:pt>
                <c:pt idx="869">
                  <c:v>10.08.23</c:v>
                </c:pt>
                <c:pt idx="870">
                  <c:v>10.08.23</c:v>
                </c:pt>
                <c:pt idx="871">
                  <c:v>10.08.23</c:v>
                </c:pt>
                <c:pt idx="872">
                  <c:v>10.08.23</c:v>
                </c:pt>
                <c:pt idx="873">
                  <c:v>10.08.23</c:v>
                </c:pt>
                <c:pt idx="874">
                  <c:v>10.08.23</c:v>
                </c:pt>
                <c:pt idx="875">
                  <c:v>10.08.23</c:v>
                </c:pt>
                <c:pt idx="876">
                  <c:v>10.08.23</c:v>
                </c:pt>
                <c:pt idx="877">
                  <c:v>10.08.23</c:v>
                </c:pt>
                <c:pt idx="878">
                  <c:v>10.08.23</c:v>
                </c:pt>
                <c:pt idx="879">
                  <c:v>10.08.23</c:v>
                </c:pt>
                <c:pt idx="880">
                  <c:v>10.08.23</c:v>
                </c:pt>
                <c:pt idx="881">
                  <c:v>10.08.23</c:v>
                </c:pt>
                <c:pt idx="882">
                  <c:v>10.08.23</c:v>
                </c:pt>
                <c:pt idx="883">
                  <c:v>10.08.23</c:v>
                </c:pt>
                <c:pt idx="884">
                  <c:v>10.08.23</c:v>
                </c:pt>
                <c:pt idx="885">
                  <c:v>10.08.23</c:v>
                </c:pt>
                <c:pt idx="886">
                  <c:v>10.08.23</c:v>
                </c:pt>
                <c:pt idx="887">
                  <c:v>10.08.23</c:v>
                </c:pt>
                <c:pt idx="888">
                  <c:v>10.08.23</c:v>
                </c:pt>
                <c:pt idx="889">
                  <c:v>10.08.23</c:v>
                </c:pt>
                <c:pt idx="890">
                  <c:v>10.08.23</c:v>
                </c:pt>
                <c:pt idx="891">
                  <c:v>10.08.23</c:v>
                </c:pt>
                <c:pt idx="892">
                  <c:v>10.08.23</c:v>
                </c:pt>
                <c:pt idx="893">
                  <c:v>10.08.23</c:v>
                </c:pt>
                <c:pt idx="894">
                  <c:v>10.08.23</c:v>
                </c:pt>
                <c:pt idx="895">
                  <c:v>10.08.23</c:v>
                </c:pt>
                <c:pt idx="896">
                  <c:v>10.08.23</c:v>
                </c:pt>
                <c:pt idx="897">
                  <c:v>10.08.23</c:v>
                </c:pt>
                <c:pt idx="898">
                  <c:v>10.08.23</c:v>
                </c:pt>
                <c:pt idx="899">
                  <c:v>10.08.23</c:v>
                </c:pt>
                <c:pt idx="900">
                  <c:v>10.08.23</c:v>
                </c:pt>
                <c:pt idx="901">
                  <c:v>10.08.23</c:v>
                </c:pt>
                <c:pt idx="902">
                  <c:v>10.08.23</c:v>
                </c:pt>
                <c:pt idx="903">
                  <c:v>10.08.23</c:v>
                </c:pt>
                <c:pt idx="904">
                  <c:v>10.08.23</c:v>
                </c:pt>
                <c:pt idx="905">
                  <c:v>10.08.23</c:v>
                </c:pt>
                <c:pt idx="906">
                  <c:v>10.08.23</c:v>
                </c:pt>
                <c:pt idx="907">
                  <c:v>10.08.23</c:v>
                </c:pt>
                <c:pt idx="908">
                  <c:v>10.08.23</c:v>
                </c:pt>
                <c:pt idx="909">
                  <c:v>10.08.23</c:v>
                </c:pt>
                <c:pt idx="910">
                  <c:v>10.08.23</c:v>
                </c:pt>
                <c:pt idx="911">
                  <c:v>10.08.23</c:v>
                </c:pt>
                <c:pt idx="912">
                  <c:v>10.08.23</c:v>
                </c:pt>
                <c:pt idx="913">
                  <c:v>10.08.23</c:v>
                </c:pt>
                <c:pt idx="914">
                  <c:v>10.08.23</c:v>
                </c:pt>
                <c:pt idx="915">
                  <c:v>10.08.23</c:v>
                </c:pt>
                <c:pt idx="916">
                  <c:v>10.08.23</c:v>
                </c:pt>
                <c:pt idx="917">
                  <c:v>10.08.23</c:v>
                </c:pt>
                <c:pt idx="918">
                  <c:v>10.08.23</c:v>
                </c:pt>
                <c:pt idx="919">
                  <c:v>10.08.23</c:v>
                </c:pt>
                <c:pt idx="920">
                  <c:v>10.08.23</c:v>
                </c:pt>
                <c:pt idx="921">
                  <c:v>10.08.23</c:v>
                </c:pt>
                <c:pt idx="922">
                  <c:v>10.08.23</c:v>
                </c:pt>
                <c:pt idx="923">
                  <c:v>10.08.23</c:v>
                </c:pt>
                <c:pt idx="924">
                  <c:v>10.08.23</c:v>
                </c:pt>
                <c:pt idx="925">
                  <c:v>10.08.23</c:v>
                </c:pt>
                <c:pt idx="926">
                  <c:v>10.08.23</c:v>
                </c:pt>
                <c:pt idx="927">
                  <c:v>10.08.23</c:v>
                </c:pt>
                <c:pt idx="928">
                  <c:v>10.08.23</c:v>
                </c:pt>
                <c:pt idx="929">
                  <c:v>10.08.23</c:v>
                </c:pt>
                <c:pt idx="930">
                  <c:v>10.08.23</c:v>
                </c:pt>
                <c:pt idx="931">
                  <c:v>10.08.23</c:v>
                </c:pt>
                <c:pt idx="932">
                  <c:v>10.08.23</c:v>
                </c:pt>
                <c:pt idx="933">
                  <c:v>10.08.23</c:v>
                </c:pt>
                <c:pt idx="934">
                  <c:v>10.08.23</c:v>
                </c:pt>
                <c:pt idx="935">
                  <c:v>10.08.23</c:v>
                </c:pt>
                <c:pt idx="936">
                  <c:v>10.08.23</c:v>
                </c:pt>
                <c:pt idx="937">
                  <c:v>10.08.23</c:v>
                </c:pt>
                <c:pt idx="938">
                  <c:v>10.08.23</c:v>
                </c:pt>
                <c:pt idx="939">
                  <c:v>10.08.23</c:v>
                </c:pt>
                <c:pt idx="940">
                  <c:v>10.08.23</c:v>
                </c:pt>
                <c:pt idx="941">
                  <c:v>10.08.23</c:v>
                </c:pt>
                <c:pt idx="942">
                  <c:v>10.08.23</c:v>
                </c:pt>
                <c:pt idx="943">
                  <c:v>10.08.23</c:v>
                </c:pt>
                <c:pt idx="944">
                  <c:v>10.08.23</c:v>
                </c:pt>
                <c:pt idx="945">
                  <c:v>10.08.23</c:v>
                </c:pt>
                <c:pt idx="946">
                  <c:v>10.08.23</c:v>
                </c:pt>
                <c:pt idx="947">
                  <c:v>10.08.23</c:v>
                </c:pt>
                <c:pt idx="948">
                  <c:v>10.08.23</c:v>
                </c:pt>
                <c:pt idx="949">
                  <c:v>10.08.23</c:v>
                </c:pt>
                <c:pt idx="950">
                  <c:v>10.08.23</c:v>
                </c:pt>
                <c:pt idx="951">
                  <c:v>10.08.23</c:v>
                </c:pt>
                <c:pt idx="952">
                  <c:v>10.08.23</c:v>
                </c:pt>
                <c:pt idx="953">
                  <c:v>10.08.23</c:v>
                </c:pt>
                <c:pt idx="954">
                  <c:v>10.08.23</c:v>
                </c:pt>
                <c:pt idx="955">
                  <c:v>10.08.23</c:v>
                </c:pt>
                <c:pt idx="956">
                  <c:v>10.08.23</c:v>
                </c:pt>
                <c:pt idx="957">
                  <c:v>10.08.23</c:v>
                </c:pt>
                <c:pt idx="958">
                  <c:v>10.08.23</c:v>
                </c:pt>
                <c:pt idx="959">
                  <c:v>10.08.23</c:v>
                </c:pt>
                <c:pt idx="960">
                  <c:v>11.08.23</c:v>
                </c:pt>
                <c:pt idx="961">
                  <c:v>11.08.23</c:v>
                </c:pt>
                <c:pt idx="962">
                  <c:v>11.08.23</c:v>
                </c:pt>
                <c:pt idx="963">
                  <c:v>11.08.23</c:v>
                </c:pt>
                <c:pt idx="964">
                  <c:v>11.08.23</c:v>
                </c:pt>
                <c:pt idx="965">
                  <c:v>11.08.23</c:v>
                </c:pt>
                <c:pt idx="966">
                  <c:v>11.08.23</c:v>
                </c:pt>
                <c:pt idx="967">
                  <c:v>11.08.23</c:v>
                </c:pt>
                <c:pt idx="968">
                  <c:v>11.08.23</c:v>
                </c:pt>
                <c:pt idx="969">
                  <c:v>11.08.23</c:v>
                </c:pt>
                <c:pt idx="970">
                  <c:v>11.08.23</c:v>
                </c:pt>
                <c:pt idx="971">
                  <c:v>11.08.23</c:v>
                </c:pt>
                <c:pt idx="972">
                  <c:v>11.08.23</c:v>
                </c:pt>
                <c:pt idx="973">
                  <c:v>11.08.23</c:v>
                </c:pt>
                <c:pt idx="974">
                  <c:v>11.08.23</c:v>
                </c:pt>
                <c:pt idx="975">
                  <c:v>11.08.23</c:v>
                </c:pt>
                <c:pt idx="976">
                  <c:v>11.08.23</c:v>
                </c:pt>
                <c:pt idx="977">
                  <c:v>11.08.23</c:v>
                </c:pt>
                <c:pt idx="978">
                  <c:v>11.08.23</c:v>
                </c:pt>
                <c:pt idx="979">
                  <c:v>11.08.23</c:v>
                </c:pt>
                <c:pt idx="980">
                  <c:v>11.08.23</c:v>
                </c:pt>
                <c:pt idx="981">
                  <c:v>11.08.23</c:v>
                </c:pt>
                <c:pt idx="982">
                  <c:v>11.08.23</c:v>
                </c:pt>
                <c:pt idx="983">
                  <c:v>11.08.23</c:v>
                </c:pt>
                <c:pt idx="984">
                  <c:v>11.08.23</c:v>
                </c:pt>
                <c:pt idx="985">
                  <c:v>11.08.23</c:v>
                </c:pt>
                <c:pt idx="986">
                  <c:v>11.08.23</c:v>
                </c:pt>
                <c:pt idx="987">
                  <c:v>11.08.23</c:v>
                </c:pt>
                <c:pt idx="988">
                  <c:v>11.08.23</c:v>
                </c:pt>
                <c:pt idx="989">
                  <c:v>11.08.23</c:v>
                </c:pt>
                <c:pt idx="990">
                  <c:v>11.08.23</c:v>
                </c:pt>
                <c:pt idx="991">
                  <c:v>11.08.23</c:v>
                </c:pt>
                <c:pt idx="992">
                  <c:v>11.08.23</c:v>
                </c:pt>
                <c:pt idx="993">
                  <c:v>11.08.23</c:v>
                </c:pt>
                <c:pt idx="994">
                  <c:v>11.08.23</c:v>
                </c:pt>
                <c:pt idx="995">
                  <c:v>11.08.23</c:v>
                </c:pt>
                <c:pt idx="996">
                  <c:v>11.08.23</c:v>
                </c:pt>
                <c:pt idx="997">
                  <c:v>11.08.23</c:v>
                </c:pt>
                <c:pt idx="998">
                  <c:v>11.08.23</c:v>
                </c:pt>
                <c:pt idx="999">
                  <c:v>11.08.23</c:v>
                </c:pt>
                <c:pt idx="1000">
                  <c:v>11.08.23</c:v>
                </c:pt>
                <c:pt idx="1001">
                  <c:v>11.08.23</c:v>
                </c:pt>
                <c:pt idx="1002">
                  <c:v>11.08.23</c:v>
                </c:pt>
                <c:pt idx="1003">
                  <c:v>11.08.23</c:v>
                </c:pt>
                <c:pt idx="1004">
                  <c:v>11.08.23</c:v>
                </c:pt>
                <c:pt idx="1005">
                  <c:v>11.08.23</c:v>
                </c:pt>
                <c:pt idx="1006">
                  <c:v>11.08.23</c:v>
                </c:pt>
                <c:pt idx="1007">
                  <c:v>11.08.23</c:v>
                </c:pt>
                <c:pt idx="1008">
                  <c:v>11.08.23</c:v>
                </c:pt>
                <c:pt idx="1009">
                  <c:v>11.08.23</c:v>
                </c:pt>
                <c:pt idx="1010">
                  <c:v>11.08.23</c:v>
                </c:pt>
                <c:pt idx="1011">
                  <c:v>11.08.23</c:v>
                </c:pt>
                <c:pt idx="1012">
                  <c:v>11.08.23</c:v>
                </c:pt>
                <c:pt idx="1013">
                  <c:v>11.08.23</c:v>
                </c:pt>
                <c:pt idx="1014">
                  <c:v>11.08.23</c:v>
                </c:pt>
                <c:pt idx="1015">
                  <c:v>11.08.23</c:v>
                </c:pt>
                <c:pt idx="1016">
                  <c:v>11.08.23</c:v>
                </c:pt>
                <c:pt idx="1017">
                  <c:v>11.08.23</c:v>
                </c:pt>
                <c:pt idx="1018">
                  <c:v>11.08.23</c:v>
                </c:pt>
                <c:pt idx="1019">
                  <c:v>11.08.23</c:v>
                </c:pt>
                <c:pt idx="1020">
                  <c:v>11.08.23</c:v>
                </c:pt>
                <c:pt idx="1021">
                  <c:v>11.08.23</c:v>
                </c:pt>
                <c:pt idx="1022">
                  <c:v>11.08.23</c:v>
                </c:pt>
                <c:pt idx="1023">
                  <c:v>11.08.23</c:v>
                </c:pt>
                <c:pt idx="1024">
                  <c:v>11.08.23</c:v>
                </c:pt>
                <c:pt idx="1025">
                  <c:v>11.08.23</c:v>
                </c:pt>
                <c:pt idx="1026">
                  <c:v>11.08.23</c:v>
                </c:pt>
                <c:pt idx="1027">
                  <c:v>11.08.23</c:v>
                </c:pt>
                <c:pt idx="1028">
                  <c:v>11.08.23</c:v>
                </c:pt>
                <c:pt idx="1029">
                  <c:v>11.08.23</c:v>
                </c:pt>
                <c:pt idx="1030">
                  <c:v>11.08.23</c:v>
                </c:pt>
                <c:pt idx="1031">
                  <c:v>11.08.23</c:v>
                </c:pt>
                <c:pt idx="1032">
                  <c:v>11.08.23</c:v>
                </c:pt>
                <c:pt idx="1033">
                  <c:v>11.08.23</c:v>
                </c:pt>
                <c:pt idx="1034">
                  <c:v>11.08.23</c:v>
                </c:pt>
                <c:pt idx="1035">
                  <c:v>11.08.23</c:v>
                </c:pt>
                <c:pt idx="1036">
                  <c:v>11.08.23</c:v>
                </c:pt>
                <c:pt idx="1037">
                  <c:v>11.08.23</c:v>
                </c:pt>
                <c:pt idx="1038">
                  <c:v>11.08.23</c:v>
                </c:pt>
                <c:pt idx="1039">
                  <c:v>11.08.23</c:v>
                </c:pt>
                <c:pt idx="1040">
                  <c:v>11.08.23</c:v>
                </c:pt>
                <c:pt idx="1041">
                  <c:v>11.08.23</c:v>
                </c:pt>
                <c:pt idx="1042">
                  <c:v>11.08.23</c:v>
                </c:pt>
                <c:pt idx="1043">
                  <c:v>11.08.23</c:v>
                </c:pt>
                <c:pt idx="1044">
                  <c:v>11.08.23</c:v>
                </c:pt>
                <c:pt idx="1045">
                  <c:v>11.08.23</c:v>
                </c:pt>
                <c:pt idx="1046">
                  <c:v>11.08.23</c:v>
                </c:pt>
                <c:pt idx="1047">
                  <c:v>11.08.23</c:v>
                </c:pt>
                <c:pt idx="1048">
                  <c:v>11.08.23</c:v>
                </c:pt>
                <c:pt idx="1049">
                  <c:v>11.08.23</c:v>
                </c:pt>
                <c:pt idx="1050">
                  <c:v>11.08.23</c:v>
                </c:pt>
                <c:pt idx="1051">
                  <c:v>11.08.23</c:v>
                </c:pt>
                <c:pt idx="1052">
                  <c:v>11.08.23</c:v>
                </c:pt>
                <c:pt idx="1053">
                  <c:v>11.08.23</c:v>
                </c:pt>
                <c:pt idx="1054">
                  <c:v>11.08.23</c:v>
                </c:pt>
                <c:pt idx="1055">
                  <c:v>11.08.23</c:v>
                </c:pt>
                <c:pt idx="1056">
                  <c:v>12.08.23</c:v>
                </c:pt>
                <c:pt idx="1057">
                  <c:v>12.08.23</c:v>
                </c:pt>
                <c:pt idx="1058">
                  <c:v>12.08.23</c:v>
                </c:pt>
                <c:pt idx="1059">
                  <c:v>12.08.23</c:v>
                </c:pt>
                <c:pt idx="1060">
                  <c:v>12.08.23</c:v>
                </c:pt>
                <c:pt idx="1061">
                  <c:v>12.08.23</c:v>
                </c:pt>
                <c:pt idx="1062">
                  <c:v>12.08.23</c:v>
                </c:pt>
                <c:pt idx="1063">
                  <c:v>12.08.23</c:v>
                </c:pt>
                <c:pt idx="1064">
                  <c:v>12.08.23</c:v>
                </c:pt>
                <c:pt idx="1065">
                  <c:v>12.08.23</c:v>
                </c:pt>
                <c:pt idx="1066">
                  <c:v>12.08.23</c:v>
                </c:pt>
                <c:pt idx="1067">
                  <c:v>12.08.23</c:v>
                </c:pt>
                <c:pt idx="1068">
                  <c:v>12.08.23</c:v>
                </c:pt>
                <c:pt idx="1069">
                  <c:v>12.08.23</c:v>
                </c:pt>
                <c:pt idx="1070">
                  <c:v>12.08.23</c:v>
                </c:pt>
                <c:pt idx="1071">
                  <c:v>12.08.23</c:v>
                </c:pt>
                <c:pt idx="1072">
                  <c:v>12.08.23</c:v>
                </c:pt>
                <c:pt idx="1073">
                  <c:v>12.08.23</c:v>
                </c:pt>
                <c:pt idx="1074">
                  <c:v>12.08.23</c:v>
                </c:pt>
                <c:pt idx="1075">
                  <c:v>12.08.23</c:v>
                </c:pt>
                <c:pt idx="1076">
                  <c:v>12.08.23</c:v>
                </c:pt>
                <c:pt idx="1077">
                  <c:v>12.08.23</c:v>
                </c:pt>
                <c:pt idx="1078">
                  <c:v>12.08.23</c:v>
                </c:pt>
                <c:pt idx="1079">
                  <c:v>12.08.23</c:v>
                </c:pt>
                <c:pt idx="1080">
                  <c:v>12.08.23</c:v>
                </c:pt>
                <c:pt idx="1081">
                  <c:v>12.08.23</c:v>
                </c:pt>
                <c:pt idx="1082">
                  <c:v>12.08.23</c:v>
                </c:pt>
                <c:pt idx="1083">
                  <c:v>12.08.23</c:v>
                </c:pt>
                <c:pt idx="1084">
                  <c:v>12.08.23</c:v>
                </c:pt>
                <c:pt idx="1085">
                  <c:v>12.08.23</c:v>
                </c:pt>
                <c:pt idx="1086">
                  <c:v>12.08.23</c:v>
                </c:pt>
                <c:pt idx="1087">
                  <c:v>12.08.23</c:v>
                </c:pt>
                <c:pt idx="1088">
                  <c:v>12.08.23</c:v>
                </c:pt>
                <c:pt idx="1089">
                  <c:v>12.08.23</c:v>
                </c:pt>
                <c:pt idx="1090">
                  <c:v>12.08.23</c:v>
                </c:pt>
                <c:pt idx="1091">
                  <c:v>12.08.23</c:v>
                </c:pt>
                <c:pt idx="1092">
                  <c:v>12.08.23</c:v>
                </c:pt>
                <c:pt idx="1093">
                  <c:v>12.08.23</c:v>
                </c:pt>
                <c:pt idx="1094">
                  <c:v>12.08.23</c:v>
                </c:pt>
                <c:pt idx="1095">
                  <c:v>12.08.23</c:v>
                </c:pt>
                <c:pt idx="1096">
                  <c:v>12.08.23</c:v>
                </c:pt>
                <c:pt idx="1097">
                  <c:v>12.08.23</c:v>
                </c:pt>
                <c:pt idx="1098">
                  <c:v>12.08.23</c:v>
                </c:pt>
                <c:pt idx="1099">
                  <c:v>12.08.23</c:v>
                </c:pt>
                <c:pt idx="1100">
                  <c:v>12.08.23</c:v>
                </c:pt>
                <c:pt idx="1101">
                  <c:v>12.08.23</c:v>
                </c:pt>
                <c:pt idx="1102">
                  <c:v>12.08.23</c:v>
                </c:pt>
                <c:pt idx="1103">
                  <c:v>12.08.23</c:v>
                </c:pt>
                <c:pt idx="1104">
                  <c:v>12.08.23</c:v>
                </c:pt>
                <c:pt idx="1105">
                  <c:v>12.08.23</c:v>
                </c:pt>
                <c:pt idx="1106">
                  <c:v>12.08.23</c:v>
                </c:pt>
                <c:pt idx="1107">
                  <c:v>12.08.23</c:v>
                </c:pt>
                <c:pt idx="1108">
                  <c:v>12.08.23</c:v>
                </c:pt>
                <c:pt idx="1109">
                  <c:v>12.08.23</c:v>
                </c:pt>
                <c:pt idx="1110">
                  <c:v>12.08.23</c:v>
                </c:pt>
                <c:pt idx="1111">
                  <c:v>12.08.23</c:v>
                </c:pt>
                <c:pt idx="1112">
                  <c:v>12.08.23</c:v>
                </c:pt>
                <c:pt idx="1113">
                  <c:v>12.08.23</c:v>
                </c:pt>
                <c:pt idx="1114">
                  <c:v>12.08.23</c:v>
                </c:pt>
                <c:pt idx="1115">
                  <c:v>12.08.23</c:v>
                </c:pt>
                <c:pt idx="1116">
                  <c:v>12.08.23</c:v>
                </c:pt>
                <c:pt idx="1117">
                  <c:v>12.08.23</c:v>
                </c:pt>
                <c:pt idx="1118">
                  <c:v>12.08.23</c:v>
                </c:pt>
                <c:pt idx="1119">
                  <c:v>12.08.23</c:v>
                </c:pt>
                <c:pt idx="1120">
                  <c:v>12.08.23</c:v>
                </c:pt>
                <c:pt idx="1121">
                  <c:v>12.08.23</c:v>
                </c:pt>
                <c:pt idx="1122">
                  <c:v>12.08.23</c:v>
                </c:pt>
                <c:pt idx="1123">
                  <c:v>12.08.23</c:v>
                </c:pt>
                <c:pt idx="1124">
                  <c:v>12.08.23</c:v>
                </c:pt>
                <c:pt idx="1125">
                  <c:v>12.08.23</c:v>
                </c:pt>
                <c:pt idx="1126">
                  <c:v>12.08.23</c:v>
                </c:pt>
                <c:pt idx="1127">
                  <c:v>12.08.23</c:v>
                </c:pt>
                <c:pt idx="1128">
                  <c:v>12.08.23</c:v>
                </c:pt>
                <c:pt idx="1129">
                  <c:v>12.08.23</c:v>
                </c:pt>
                <c:pt idx="1130">
                  <c:v>12.08.23</c:v>
                </c:pt>
                <c:pt idx="1131">
                  <c:v>12.08.23</c:v>
                </c:pt>
                <c:pt idx="1132">
                  <c:v>12.08.23</c:v>
                </c:pt>
                <c:pt idx="1133">
                  <c:v>12.08.23</c:v>
                </c:pt>
                <c:pt idx="1134">
                  <c:v>12.08.23</c:v>
                </c:pt>
                <c:pt idx="1135">
                  <c:v>12.08.23</c:v>
                </c:pt>
                <c:pt idx="1136">
                  <c:v>12.08.23</c:v>
                </c:pt>
                <c:pt idx="1137">
                  <c:v>12.08.23</c:v>
                </c:pt>
                <c:pt idx="1138">
                  <c:v>12.08.23</c:v>
                </c:pt>
                <c:pt idx="1139">
                  <c:v>12.08.23</c:v>
                </c:pt>
                <c:pt idx="1140">
                  <c:v>12.08.23</c:v>
                </c:pt>
                <c:pt idx="1141">
                  <c:v>12.08.23</c:v>
                </c:pt>
                <c:pt idx="1142">
                  <c:v>12.08.23</c:v>
                </c:pt>
                <c:pt idx="1143">
                  <c:v>12.08.23</c:v>
                </c:pt>
                <c:pt idx="1144">
                  <c:v>12.08.23</c:v>
                </c:pt>
                <c:pt idx="1145">
                  <c:v>12.08.23</c:v>
                </c:pt>
                <c:pt idx="1146">
                  <c:v>12.08.23</c:v>
                </c:pt>
                <c:pt idx="1147">
                  <c:v>12.08.23</c:v>
                </c:pt>
                <c:pt idx="1148">
                  <c:v>12.08.23</c:v>
                </c:pt>
                <c:pt idx="1149">
                  <c:v>12.08.23</c:v>
                </c:pt>
                <c:pt idx="1150">
                  <c:v>12.08.23</c:v>
                </c:pt>
                <c:pt idx="1151">
                  <c:v>12.08.23</c:v>
                </c:pt>
                <c:pt idx="1152">
                  <c:v>13.08.23</c:v>
                </c:pt>
                <c:pt idx="1153">
                  <c:v>13.08.23</c:v>
                </c:pt>
                <c:pt idx="1154">
                  <c:v>13.08.23</c:v>
                </c:pt>
                <c:pt idx="1155">
                  <c:v>13.08.23</c:v>
                </c:pt>
                <c:pt idx="1156">
                  <c:v>13.08.23</c:v>
                </c:pt>
                <c:pt idx="1157">
                  <c:v>13.08.23</c:v>
                </c:pt>
                <c:pt idx="1158">
                  <c:v>13.08.23</c:v>
                </c:pt>
                <c:pt idx="1159">
                  <c:v>13.08.23</c:v>
                </c:pt>
                <c:pt idx="1160">
                  <c:v>13.08.23</c:v>
                </c:pt>
                <c:pt idx="1161">
                  <c:v>13.08.23</c:v>
                </c:pt>
                <c:pt idx="1162">
                  <c:v>13.08.23</c:v>
                </c:pt>
                <c:pt idx="1163">
                  <c:v>13.08.23</c:v>
                </c:pt>
                <c:pt idx="1164">
                  <c:v>13.08.23</c:v>
                </c:pt>
                <c:pt idx="1165">
                  <c:v>13.08.23</c:v>
                </c:pt>
                <c:pt idx="1166">
                  <c:v>13.08.23</c:v>
                </c:pt>
                <c:pt idx="1167">
                  <c:v>13.08.23</c:v>
                </c:pt>
                <c:pt idx="1168">
                  <c:v>13.08.23</c:v>
                </c:pt>
                <c:pt idx="1169">
                  <c:v>13.08.23</c:v>
                </c:pt>
                <c:pt idx="1170">
                  <c:v>13.08.23</c:v>
                </c:pt>
                <c:pt idx="1171">
                  <c:v>13.08.23</c:v>
                </c:pt>
                <c:pt idx="1172">
                  <c:v>13.08.23</c:v>
                </c:pt>
                <c:pt idx="1173">
                  <c:v>13.08.23</c:v>
                </c:pt>
                <c:pt idx="1174">
                  <c:v>13.08.23</c:v>
                </c:pt>
                <c:pt idx="1175">
                  <c:v>13.08.23</c:v>
                </c:pt>
                <c:pt idx="1176">
                  <c:v>13.08.23</c:v>
                </c:pt>
                <c:pt idx="1177">
                  <c:v>13.08.23</c:v>
                </c:pt>
                <c:pt idx="1178">
                  <c:v>13.08.23</c:v>
                </c:pt>
                <c:pt idx="1179">
                  <c:v>13.08.23</c:v>
                </c:pt>
                <c:pt idx="1180">
                  <c:v>13.08.23</c:v>
                </c:pt>
                <c:pt idx="1181">
                  <c:v>13.08.23</c:v>
                </c:pt>
                <c:pt idx="1182">
                  <c:v>13.08.23</c:v>
                </c:pt>
                <c:pt idx="1183">
                  <c:v>13.08.23</c:v>
                </c:pt>
                <c:pt idx="1184">
                  <c:v>13.08.23</c:v>
                </c:pt>
                <c:pt idx="1185">
                  <c:v>13.08.23</c:v>
                </c:pt>
                <c:pt idx="1186">
                  <c:v>13.08.23</c:v>
                </c:pt>
                <c:pt idx="1187">
                  <c:v>13.08.23</c:v>
                </c:pt>
                <c:pt idx="1188">
                  <c:v>13.08.23</c:v>
                </c:pt>
                <c:pt idx="1189">
                  <c:v>13.08.23</c:v>
                </c:pt>
                <c:pt idx="1190">
                  <c:v>13.08.23</c:v>
                </c:pt>
                <c:pt idx="1191">
                  <c:v>13.08.23</c:v>
                </c:pt>
                <c:pt idx="1192">
                  <c:v>13.08.23</c:v>
                </c:pt>
                <c:pt idx="1193">
                  <c:v>13.08.23</c:v>
                </c:pt>
                <c:pt idx="1194">
                  <c:v>13.08.23</c:v>
                </c:pt>
                <c:pt idx="1195">
                  <c:v>13.08.23</c:v>
                </c:pt>
                <c:pt idx="1196">
                  <c:v>13.08.23</c:v>
                </c:pt>
                <c:pt idx="1197">
                  <c:v>13.08.23</c:v>
                </c:pt>
                <c:pt idx="1198">
                  <c:v>13.08.23</c:v>
                </c:pt>
                <c:pt idx="1199">
                  <c:v>13.08.23</c:v>
                </c:pt>
                <c:pt idx="1200">
                  <c:v>13.08.23</c:v>
                </c:pt>
                <c:pt idx="1201">
                  <c:v>13.08.23</c:v>
                </c:pt>
                <c:pt idx="1202">
                  <c:v>13.08.23</c:v>
                </c:pt>
                <c:pt idx="1203">
                  <c:v>13.08.23</c:v>
                </c:pt>
                <c:pt idx="1204">
                  <c:v>13.08.23</c:v>
                </c:pt>
                <c:pt idx="1205">
                  <c:v>13.08.23</c:v>
                </c:pt>
                <c:pt idx="1206">
                  <c:v>13.08.23</c:v>
                </c:pt>
                <c:pt idx="1207">
                  <c:v>13.08.23</c:v>
                </c:pt>
                <c:pt idx="1208">
                  <c:v>13.08.23</c:v>
                </c:pt>
                <c:pt idx="1209">
                  <c:v>13.08.23</c:v>
                </c:pt>
                <c:pt idx="1210">
                  <c:v>13.08.23</c:v>
                </c:pt>
                <c:pt idx="1211">
                  <c:v>13.08.23</c:v>
                </c:pt>
                <c:pt idx="1212">
                  <c:v>13.08.23</c:v>
                </c:pt>
                <c:pt idx="1213">
                  <c:v>13.08.23</c:v>
                </c:pt>
                <c:pt idx="1214">
                  <c:v>13.08.23</c:v>
                </c:pt>
                <c:pt idx="1215">
                  <c:v>13.08.23</c:v>
                </c:pt>
                <c:pt idx="1216">
                  <c:v>13.08.23</c:v>
                </c:pt>
                <c:pt idx="1217">
                  <c:v>13.08.23</c:v>
                </c:pt>
                <c:pt idx="1218">
                  <c:v>13.08.23</c:v>
                </c:pt>
                <c:pt idx="1219">
                  <c:v>13.08.23</c:v>
                </c:pt>
                <c:pt idx="1220">
                  <c:v>13.08.23</c:v>
                </c:pt>
                <c:pt idx="1221">
                  <c:v>13.08.23</c:v>
                </c:pt>
                <c:pt idx="1222">
                  <c:v>13.08.23</c:v>
                </c:pt>
                <c:pt idx="1223">
                  <c:v>13.08.23</c:v>
                </c:pt>
                <c:pt idx="1224">
                  <c:v>13.08.23</c:v>
                </c:pt>
                <c:pt idx="1225">
                  <c:v>13.08.23</c:v>
                </c:pt>
                <c:pt idx="1226">
                  <c:v>13.08.23</c:v>
                </c:pt>
                <c:pt idx="1227">
                  <c:v>13.08.23</c:v>
                </c:pt>
                <c:pt idx="1228">
                  <c:v>13.08.23</c:v>
                </c:pt>
                <c:pt idx="1229">
                  <c:v>13.08.23</c:v>
                </c:pt>
                <c:pt idx="1230">
                  <c:v>13.08.23</c:v>
                </c:pt>
                <c:pt idx="1231">
                  <c:v>13.08.23</c:v>
                </c:pt>
                <c:pt idx="1232">
                  <c:v>13.08.23</c:v>
                </c:pt>
                <c:pt idx="1233">
                  <c:v>13.08.23</c:v>
                </c:pt>
                <c:pt idx="1234">
                  <c:v>13.08.23</c:v>
                </c:pt>
                <c:pt idx="1235">
                  <c:v>13.08.23</c:v>
                </c:pt>
                <c:pt idx="1236">
                  <c:v>13.08.23</c:v>
                </c:pt>
                <c:pt idx="1237">
                  <c:v>13.08.23</c:v>
                </c:pt>
                <c:pt idx="1238">
                  <c:v>13.08.23</c:v>
                </c:pt>
                <c:pt idx="1239">
                  <c:v>13.08.23</c:v>
                </c:pt>
                <c:pt idx="1240">
                  <c:v>13.08.23</c:v>
                </c:pt>
                <c:pt idx="1241">
                  <c:v>13.08.23</c:v>
                </c:pt>
                <c:pt idx="1242">
                  <c:v>13.08.23</c:v>
                </c:pt>
                <c:pt idx="1243">
                  <c:v>13.08.23</c:v>
                </c:pt>
                <c:pt idx="1244">
                  <c:v>13.08.23</c:v>
                </c:pt>
                <c:pt idx="1245">
                  <c:v>13.08.23</c:v>
                </c:pt>
                <c:pt idx="1246">
                  <c:v>13.08.23</c:v>
                </c:pt>
                <c:pt idx="1247">
                  <c:v>13.08.23</c:v>
                </c:pt>
                <c:pt idx="1248">
                  <c:v>14.08.23</c:v>
                </c:pt>
                <c:pt idx="1249">
                  <c:v>14.08.23</c:v>
                </c:pt>
                <c:pt idx="1250">
                  <c:v>14.08.23</c:v>
                </c:pt>
                <c:pt idx="1251">
                  <c:v>14.08.23</c:v>
                </c:pt>
                <c:pt idx="1252">
                  <c:v>14.08.23</c:v>
                </c:pt>
                <c:pt idx="1253">
                  <c:v>14.08.23</c:v>
                </c:pt>
                <c:pt idx="1254">
                  <c:v>14.08.23</c:v>
                </c:pt>
                <c:pt idx="1255">
                  <c:v>14.08.23</c:v>
                </c:pt>
                <c:pt idx="1256">
                  <c:v>14.08.23</c:v>
                </c:pt>
                <c:pt idx="1257">
                  <c:v>14.08.23</c:v>
                </c:pt>
                <c:pt idx="1258">
                  <c:v>14.08.23</c:v>
                </c:pt>
                <c:pt idx="1259">
                  <c:v>14.08.23</c:v>
                </c:pt>
                <c:pt idx="1260">
                  <c:v>14.08.23</c:v>
                </c:pt>
                <c:pt idx="1261">
                  <c:v>14.08.23</c:v>
                </c:pt>
                <c:pt idx="1262">
                  <c:v>14.08.23</c:v>
                </c:pt>
                <c:pt idx="1263">
                  <c:v>14.08.23</c:v>
                </c:pt>
                <c:pt idx="1264">
                  <c:v>14.08.23</c:v>
                </c:pt>
                <c:pt idx="1265">
                  <c:v>14.08.23</c:v>
                </c:pt>
                <c:pt idx="1266">
                  <c:v>14.08.23</c:v>
                </c:pt>
                <c:pt idx="1267">
                  <c:v>14.08.23</c:v>
                </c:pt>
                <c:pt idx="1268">
                  <c:v>14.08.23</c:v>
                </c:pt>
                <c:pt idx="1269">
                  <c:v>14.08.23</c:v>
                </c:pt>
                <c:pt idx="1270">
                  <c:v>14.08.23</c:v>
                </c:pt>
                <c:pt idx="1271">
                  <c:v>14.08.23</c:v>
                </c:pt>
                <c:pt idx="1272">
                  <c:v>14.08.23</c:v>
                </c:pt>
                <c:pt idx="1273">
                  <c:v>14.08.23</c:v>
                </c:pt>
                <c:pt idx="1274">
                  <c:v>14.08.23</c:v>
                </c:pt>
                <c:pt idx="1275">
                  <c:v>14.08.23</c:v>
                </c:pt>
                <c:pt idx="1276">
                  <c:v>14.08.23</c:v>
                </c:pt>
                <c:pt idx="1277">
                  <c:v>14.08.23</c:v>
                </c:pt>
                <c:pt idx="1278">
                  <c:v>14.08.23</c:v>
                </c:pt>
                <c:pt idx="1279">
                  <c:v>14.08.23</c:v>
                </c:pt>
                <c:pt idx="1280">
                  <c:v>14.08.23</c:v>
                </c:pt>
                <c:pt idx="1281">
                  <c:v>14.08.23</c:v>
                </c:pt>
                <c:pt idx="1282">
                  <c:v>14.08.23</c:v>
                </c:pt>
                <c:pt idx="1283">
                  <c:v>14.08.23</c:v>
                </c:pt>
                <c:pt idx="1284">
                  <c:v>14.08.23</c:v>
                </c:pt>
                <c:pt idx="1285">
                  <c:v>14.08.23</c:v>
                </c:pt>
                <c:pt idx="1286">
                  <c:v>14.08.23</c:v>
                </c:pt>
                <c:pt idx="1287">
                  <c:v>14.08.23</c:v>
                </c:pt>
                <c:pt idx="1288">
                  <c:v>14.08.23</c:v>
                </c:pt>
                <c:pt idx="1289">
                  <c:v>14.08.23</c:v>
                </c:pt>
                <c:pt idx="1290">
                  <c:v>14.08.23</c:v>
                </c:pt>
                <c:pt idx="1291">
                  <c:v>14.08.23</c:v>
                </c:pt>
                <c:pt idx="1292">
                  <c:v>14.08.23</c:v>
                </c:pt>
                <c:pt idx="1293">
                  <c:v>14.08.23</c:v>
                </c:pt>
                <c:pt idx="1294">
                  <c:v>14.08.23</c:v>
                </c:pt>
                <c:pt idx="1295">
                  <c:v>14.08.23</c:v>
                </c:pt>
                <c:pt idx="1296">
                  <c:v>14.08.23</c:v>
                </c:pt>
                <c:pt idx="1297">
                  <c:v>14.08.23</c:v>
                </c:pt>
                <c:pt idx="1298">
                  <c:v>14.08.23</c:v>
                </c:pt>
                <c:pt idx="1299">
                  <c:v>14.08.23</c:v>
                </c:pt>
                <c:pt idx="1300">
                  <c:v>14.08.23</c:v>
                </c:pt>
                <c:pt idx="1301">
                  <c:v>14.08.23</c:v>
                </c:pt>
                <c:pt idx="1302">
                  <c:v>14.08.23</c:v>
                </c:pt>
                <c:pt idx="1303">
                  <c:v>14.08.23</c:v>
                </c:pt>
                <c:pt idx="1304">
                  <c:v>14.08.23</c:v>
                </c:pt>
                <c:pt idx="1305">
                  <c:v>14.08.23</c:v>
                </c:pt>
                <c:pt idx="1306">
                  <c:v>14.08.23</c:v>
                </c:pt>
                <c:pt idx="1307">
                  <c:v>14.08.23</c:v>
                </c:pt>
                <c:pt idx="1308">
                  <c:v>14.08.23</c:v>
                </c:pt>
                <c:pt idx="1309">
                  <c:v>14.08.23</c:v>
                </c:pt>
                <c:pt idx="1310">
                  <c:v>14.08.23</c:v>
                </c:pt>
                <c:pt idx="1311">
                  <c:v>14.08.23</c:v>
                </c:pt>
                <c:pt idx="1312">
                  <c:v>14.08.23</c:v>
                </c:pt>
                <c:pt idx="1313">
                  <c:v>14.08.23</c:v>
                </c:pt>
                <c:pt idx="1314">
                  <c:v>14.08.23</c:v>
                </c:pt>
                <c:pt idx="1315">
                  <c:v>14.08.23</c:v>
                </c:pt>
                <c:pt idx="1316">
                  <c:v>14.08.23</c:v>
                </c:pt>
                <c:pt idx="1317">
                  <c:v>14.08.23</c:v>
                </c:pt>
                <c:pt idx="1318">
                  <c:v>14.08.23</c:v>
                </c:pt>
                <c:pt idx="1319">
                  <c:v>14.08.23</c:v>
                </c:pt>
                <c:pt idx="1320">
                  <c:v>14.08.23</c:v>
                </c:pt>
                <c:pt idx="1321">
                  <c:v>14.08.23</c:v>
                </c:pt>
                <c:pt idx="1322">
                  <c:v>14.08.23</c:v>
                </c:pt>
                <c:pt idx="1323">
                  <c:v>14.08.23</c:v>
                </c:pt>
                <c:pt idx="1324">
                  <c:v>14.08.23</c:v>
                </c:pt>
                <c:pt idx="1325">
                  <c:v>14.08.23</c:v>
                </c:pt>
                <c:pt idx="1326">
                  <c:v>14.08.23</c:v>
                </c:pt>
                <c:pt idx="1327">
                  <c:v>14.08.23</c:v>
                </c:pt>
                <c:pt idx="1328">
                  <c:v>14.08.23</c:v>
                </c:pt>
                <c:pt idx="1329">
                  <c:v>14.08.23</c:v>
                </c:pt>
                <c:pt idx="1330">
                  <c:v>14.08.23</c:v>
                </c:pt>
                <c:pt idx="1331">
                  <c:v>14.08.23</c:v>
                </c:pt>
                <c:pt idx="1332">
                  <c:v>14.08.23</c:v>
                </c:pt>
                <c:pt idx="1333">
                  <c:v>14.08.23</c:v>
                </c:pt>
                <c:pt idx="1334">
                  <c:v>14.08.23</c:v>
                </c:pt>
                <c:pt idx="1335">
                  <c:v>14.08.23</c:v>
                </c:pt>
                <c:pt idx="1336">
                  <c:v>14.08.23</c:v>
                </c:pt>
                <c:pt idx="1337">
                  <c:v>14.08.23</c:v>
                </c:pt>
                <c:pt idx="1338">
                  <c:v>14.08.23</c:v>
                </c:pt>
                <c:pt idx="1339">
                  <c:v>14.08.23</c:v>
                </c:pt>
                <c:pt idx="1340">
                  <c:v>14.08.23</c:v>
                </c:pt>
                <c:pt idx="1341">
                  <c:v>14.08.23</c:v>
                </c:pt>
                <c:pt idx="1342">
                  <c:v>14.08.23</c:v>
                </c:pt>
                <c:pt idx="1343">
                  <c:v>14.08.23</c:v>
                </c:pt>
                <c:pt idx="1344">
                  <c:v>15.08.23</c:v>
                </c:pt>
                <c:pt idx="1345">
                  <c:v>15.08.23</c:v>
                </c:pt>
                <c:pt idx="1346">
                  <c:v>15.08.23</c:v>
                </c:pt>
                <c:pt idx="1347">
                  <c:v>15.08.23</c:v>
                </c:pt>
                <c:pt idx="1348">
                  <c:v>15.08.23</c:v>
                </c:pt>
                <c:pt idx="1349">
                  <c:v>15.08.23</c:v>
                </c:pt>
                <c:pt idx="1350">
                  <c:v>15.08.23</c:v>
                </c:pt>
                <c:pt idx="1351">
                  <c:v>15.08.23</c:v>
                </c:pt>
                <c:pt idx="1352">
                  <c:v>15.08.23</c:v>
                </c:pt>
                <c:pt idx="1353">
                  <c:v>15.08.23</c:v>
                </c:pt>
                <c:pt idx="1354">
                  <c:v>15.08.23</c:v>
                </c:pt>
                <c:pt idx="1355">
                  <c:v>15.08.23</c:v>
                </c:pt>
                <c:pt idx="1356">
                  <c:v>15.08.23</c:v>
                </c:pt>
                <c:pt idx="1357">
                  <c:v>15.08.23</c:v>
                </c:pt>
                <c:pt idx="1358">
                  <c:v>15.08.23</c:v>
                </c:pt>
                <c:pt idx="1359">
                  <c:v>15.08.23</c:v>
                </c:pt>
                <c:pt idx="1360">
                  <c:v>15.08.23</c:v>
                </c:pt>
                <c:pt idx="1361">
                  <c:v>15.08.23</c:v>
                </c:pt>
                <c:pt idx="1362">
                  <c:v>15.08.23</c:v>
                </c:pt>
                <c:pt idx="1363">
                  <c:v>15.08.23</c:v>
                </c:pt>
                <c:pt idx="1364">
                  <c:v>15.08.23</c:v>
                </c:pt>
                <c:pt idx="1365">
                  <c:v>15.08.23</c:v>
                </c:pt>
                <c:pt idx="1366">
                  <c:v>15.08.23</c:v>
                </c:pt>
                <c:pt idx="1367">
                  <c:v>15.08.23</c:v>
                </c:pt>
                <c:pt idx="1368">
                  <c:v>15.08.23</c:v>
                </c:pt>
                <c:pt idx="1369">
                  <c:v>15.08.23</c:v>
                </c:pt>
                <c:pt idx="1370">
                  <c:v>15.08.23</c:v>
                </c:pt>
                <c:pt idx="1371">
                  <c:v>15.08.23</c:v>
                </c:pt>
                <c:pt idx="1372">
                  <c:v>15.08.23</c:v>
                </c:pt>
                <c:pt idx="1373">
                  <c:v>15.08.23</c:v>
                </c:pt>
                <c:pt idx="1374">
                  <c:v>15.08.23</c:v>
                </c:pt>
                <c:pt idx="1375">
                  <c:v>15.08.23</c:v>
                </c:pt>
                <c:pt idx="1376">
                  <c:v>15.08.23</c:v>
                </c:pt>
                <c:pt idx="1377">
                  <c:v>15.08.23</c:v>
                </c:pt>
                <c:pt idx="1378">
                  <c:v>15.08.23</c:v>
                </c:pt>
                <c:pt idx="1379">
                  <c:v>15.08.23</c:v>
                </c:pt>
                <c:pt idx="1380">
                  <c:v>15.08.23</c:v>
                </c:pt>
                <c:pt idx="1381">
                  <c:v>15.08.23</c:v>
                </c:pt>
                <c:pt idx="1382">
                  <c:v>15.08.23</c:v>
                </c:pt>
                <c:pt idx="1383">
                  <c:v>15.08.23</c:v>
                </c:pt>
                <c:pt idx="1384">
                  <c:v>15.08.23</c:v>
                </c:pt>
                <c:pt idx="1385">
                  <c:v>15.08.23</c:v>
                </c:pt>
                <c:pt idx="1386">
                  <c:v>15.08.23</c:v>
                </c:pt>
                <c:pt idx="1387">
                  <c:v>15.08.23</c:v>
                </c:pt>
                <c:pt idx="1388">
                  <c:v>15.08.23</c:v>
                </c:pt>
                <c:pt idx="1389">
                  <c:v>15.08.23</c:v>
                </c:pt>
                <c:pt idx="1390">
                  <c:v>15.08.23</c:v>
                </c:pt>
                <c:pt idx="1391">
                  <c:v>15.08.23</c:v>
                </c:pt>
                <c:pt idx="1392">
                  <c:v>15.08.23</c:v>
                </c:pt>
                <c:pt idx="1393">
                  <c:v>15.08.23</c:v>
                </c:pt>
                <c:pt idx="1394">
                  <c:v>15.08.23</c:v>
                </c:pt>
                <c:pt idx="1395">
                  <c:v>15.08.23</c:v>
                </c:pt>
                <c:pt idx="1396">
                  <c:v>15.08.23</c:v>
                </c:pt>
                <c:pt idx="1397">
                  <c:v>15.08.23</c:v>
                </c:pt>
                <c:pt idx="1398">
                  <c:v>15.08.23</c:v>
                </c:pt>
                <c:pt idx="1399">
                  <c:v>15.08.23</c:v>
                </c:pt>
                <c:pt idx="1400">
                  <c:v>15.08.23</c:v>
                </c:pt>
                <c:pt idx="1401">
                  <c:v>15.08.23</c:v>
                </c:pt>
                <c:pt idx="1402">
                  <c:v>15.08.23</c:v>
                </c:pt>
                <c:pt idx="1403">
                  <c:v>15.08.23</c:v>
                </c:pt>
                <c:pt idx="1404">
                  <c:v>15.08.23</c:v>
                </c:pt>
                <c:pt idx="1405">
                  <c:v>15.08.23</c:v>
                </c:pt>
                <c:pt idx="1406">
                  <c:v>15.08.23</c:v>
                </c:pt>
                <c:pt idx="1407">
                  <c:v>15.08.23</c:v>
                </c:pt>
                <c:pt idx="1408">
                  <c:v>15.08.23</c:v>
                </c:pt>
                <c:pt idx="1409">
                  <c:v>15.08.23</c:v>
                </c:pt>
                <c:pt idx="1410">
                  <c:v>15.08.23</c:v>
                </c:pt>
                <c:pt idx="1411">
                  <c:v>15.08.23</c:v>
                </c:pt>
                <c:pt idx="1412">
                  <c:v>15.08.23</c:v>
                </c:pt>
                <c:pt idx="1413">
                  <c:v>15.08.23</c:v>
                </c:pt>
                <c:pt idx="1414">
                  <c:v>15.08.23</c:v>
                </c:pt>
                <c:pt idx="1415">
                  <c:v>15.08.23</c:v>
                </c:pt>
                <c:pt idx="1416">
                  <c:v>15.08.23</c:v>
                </c:pt>
                <c:pt idx="1417">
                  <c:v>15.08.23</c:v>
                </c:pt>
                <c:pt idx="1418">
                  <c:v>15.08.23</c:v>
                </c:pt>
                <c:pt idx="1419">
                  <c:v>15.08.23</c:v>
                </c:pt>
                <c:pt idx="1420">
                  <c:v>15.08.23</c:v>
                </c:pt>
                <c:pt idx="1421">
                  <c:v>15.08.23</c:v>
                </c:pt>
                <c:pt idx="1422">
                  <c:v>15.08.23</c:v>
                </c:pt>
                <c:pt idx="1423">
                  <c:v>15.08.23</c:v>
                </c:pt>
                <c:pt idx="1424">
                  <c:v>15.08.23</c:v>
                </c:pt>
                <c:pt idx="1425">
                  <c:v>15.08.23</c:v>
                </c:pt>
                <c:pt idx="1426">
                  <c:v>15.08.23</c:v>
                </c:pt>
                <c:pt idx="1427">
                  <c:v>15.08.23</c:v>
                </c:pt>
                <c:pt idx="1428">
                  <c:v>15.08.23</c:v>
                </c:pt>
                <c:pt idx="1429">
                  <c:v>15.08.23</c:v>
                </c:pt>
                <c:pt idx="1430">
                  <c:v>15.08.23</c:v>
                </c:pt>
                <c:pt idx="1431">
                  <c:v>15.08.23</c:v>
                </c:pt>
                <c:pt idx="1432">
                  <c:v>15.08.23</c:v>
                </c:pt>
                <c:pt idx="1433">
                  <c:v>15.08.23</c:v>
                </c:pt>
                <c:pt idx="1434">
                  <c:v>15.08.23</c:v>
                </c:pt>
                <c:pt idx="1435">
                  <c:v>15.08.23</c:v>
                </c:pt>
                <c:pt idx="1436">
                  <c:v>15.08.23</c:v>
                </c:pt>
                <c:pt idx="1437">
                  <c:v>15.08.23</c:v>
                </c:pt>
                <c:pt idx="1438">
                  <c:v>15.08.23</c:v>
                </c:pt>
                <c:pt idx="1439">
                  <c:v>15.08.23</c:v>
                </c:pt>
                <c:pt idx="1440">
                  <c:v>16.08.23</c:v>
                </c:pt>
                <c:pt idx="1441">
                  <c:v>16.08.23</c:v>
                </c:pt>
                <c:pt idx="1442">
                  <c:v>16.08.23</c:v>
                </c:pt>
                <c:pt idx="1443">
                  <c:v>16.08.23</c:v>
                </c:pt>
                <c:pt idx="1444">
                  <c:v>16.08.23</c:v>
                </c:pt>
                <c:pt idx="1445">
                  <c:v>16.08.23</c:v>
                </c:pt>
                <c:pt idx="1446">
                  <c:v>16.08.23</c:v>
                </c:pt>
                <c:pt idx="1447">
                  <c:v>16.08.23</c:v>
                </c:pt>
                <c:pt idx="1448">
                  <c:v>16.08.23</c:v>
                </c:pt>
                <c:pt idx="1449">
                  <c:v>16.08.23</c:v>
                </c:pt>
                <c:pt idx="1450">
                  <c:v>16.08.23</c:v>
                </c:pt>
                <c:pt idx="1451">
                  <c:v>16.08.23</c:v>
                </c:pt>
                <c:pt idx="1452">
                  <c:v>16.08.23</c:v>
                </c:pt>
                <c:pt idx="1453">
                  <c:v>16.08.23</c:v>
                </c:pt>
                <c:pt idx="1454">
                  <c:v>16.08.23</c:v>
                </c:pt>
                <c:pt idx="1455">
                  <c:v>16.08.23</c:v>
                </c:pt>
                <c:pt idx="1456">
                  <c:v>16.08.23</c:v>
                </c:pt>
                <c:pt idx="1457">
                  <c:v>16.08.23</c:v>
                </c:pt>
                <c:pt idx="1458">
                  <c:v>16.08.23</c:v>
                </c:pt>
                <c:pt idx="1459">
                  <c:v>16.08.23</c:v>
                </c:pt>
                <c:pt idx="1460">
                  <c:v>16.08.23</c:v>
                </c:pt>
                <c:pt idx="1461">
                  <c:v>16.08.23</c:v>
                </c:pt>
                <c:pt idx="1462">
                  <c:v>16.08.23</c:v>
                </c:pt>
                <c:pt idx="1463">
                  <c:v>16.08.23</c:v>
                </c:pt>
                <c:pt idx="1464">
                  <c:v>16.08.23</c:v>
                </c:pt>
                <c:pt idx="1465">
                  <c:v>16.08.23</c:v>
                </c:pt>
                <c:pt idx="1466">
                  <c:v>16.08.23</c:v>
                </c:pt>
                <c:pt idx="1467">
                  <c:v>16.08.23</c:v>
                </c:pt>
                <c:pt idx="1468">
                  <c:v>16.08.23</c:v>
                </c:pt>
                <c:pt idx="1469">
                  <c:v>16.08.23</c:v>
                </c:pt>
                <c:pt idx="1470">
                  <c:v>16.08.23</c:v>
                </c:pt>
                <c:pt idx="1471">
                  <c:v>16.08.23</c:v>
                </c:pt>
                <c:pt idx="1472">
                  <c:v>16.08.23</c:v>
                </c:pt>
                <c:pt idx="1473">
                  <c:v>16.08.23</c:v>
                </c:pt>
                <c:pt idx="1474">
                  <c:v>16.08.23</c:v>
                </c:pt>
                <c:pt idx="1475">
                  <c:v>16.08.23</c:v>
                </c:pt>
                <c:pt idx="1476">
                  <c:v>16.08.23</c:v>
                </c:pt>
                <c:pt idx="1477">
                  <c:v>16.08.23</c:v>
                </c:pt>
                <c:pt idx="1478">
                  <c:v>16.08.23</c:v>
                </c:pt>
                <c:pt idx="1479">
                  <c:v>16.08.23</c:v>
                </c:pt>
                <c:pt idx="1480">
                  <c:v>16.08.23</c:v>
                </c:pt>
                <c:pt idx="1481">
                  <c:v>16.08.23</c:v>
                </c:pt>
                <c:pt idx="1482">
                  <c:v>16.08.23</c:v>
                </c:pt>
                <c:pt idx="1483">
                  <c:v>16.08.23</c:v>
                </c:pt>
                <c:pt idx="1484">
                  <c:v>16.08.23</c:v>
                </c:pt>
                <c:pt idx="1485">
                  <c:v>16.08.23</c:v>
                </c:pt>
                <c:pt idx="1486">
                  <c:v>16.08.23</c:v>
                </c:pt>
                <c:pt idx="1487">
                  <c:v>16.08.23</c:v>
                </c:pt>
                <c:pt idx="1488">
                  <c:v>16.08.23</c:v>
                </c:pt>
                <c:pt idx="1489">
                  <c:v>16.08.23</c:v>
                </c:pt>
                <c:pt idx="1490">
                  <c:v>16.08.23</c:v>
                </c:pt>
                <c:pt idx="1491">
                  <c:v>16.08.23</c:v>
                </c:pt>
                <c:pt idx="1492">
                  <c:v>16.08.23</c:v>
                </c:pt>
                <c:pt idx="1493">
                  <c:v>16.08.23</c:v>
                </c:pt>
                <c:pt idx="1494">
                  <c:v>16.08.23</c:v>
                </c:pt>
                <c:pt idx="1495">
                  <c:v>16.08.23</c:v>
                </c:pt>
                <c:pt idx="1496">
                  <c:v>16.08.23</c:v>
                </c:pt>
                <c:pt idx="1497">
                  <c:v>16.08.23</c:v>
                </c:pt>
                <c:pt idx="1498">
                  <c:v>16.08.23</c:v>
                </c:pt>
                <c:pt idx="1499">
                  <c:v>16.08.23</c:v>
                </c:pt>
                <c:pt idx="1500">
                  <c:v>16.08.23</c:v>
                </c:pt>
                <c:pt idx="1501">
                  <c:v>16.08.23</c:v>
                </c:pt>
                <c:pt idx="1502">
                  <c:v>16.08.23</c:v>
                </c:pt>
                <c:pt idx="1503">
                  <c:v>16.08.23</c:v>
                </c:pt>
                <c:pt idx="1504">
                  <c:v>16.08.23</c:v>
                </c:pt>
                <c:pt idx="1505">
                  <c:v>16.08.23</c:v>
                </c:pt>
                <c:pt idx="1506">
                  <c:v>16.08.23</c:v>
                </c:pt>
                <c:pt idx="1507">
                  <c:v>16.08.23</c:v>
                </c:pt>
                <c:pt idx="1508">
                  <c:v>16.08.23</c:v>
                </c:pt>
                <c:pt idx="1509">
                  <c:v>16.08.23</c:v>
                </c:pt>
                <c:pt idx="1510">
                  <c:v>16.08.23</c:v>
                </c:pt>
                <c:pt idx="1511">
                  <c:v>16.08.23</c:v>
                </c:pt>
                <c:pt idx="1512">
                  <c:v>16.08.23</c:v>
                </c:pt>
                <c:pt idx="1513">
                  <c:v>16.08.23</c:v>
                </c:pt>
                <c:pt idx="1514">
                  <c:v>16.08.23</c:v>
                </c:pt>
                <c:pt idx="1515">
                  <c:v>16.08.23</c:v>
                </c:pt>
                <c:pt idx="1516">
                  <c:v>16.08.23</c:v>
                </c:pt>
                <c:pt idx="1517">
                  <c:v>16.08.23</c:v>
                </c:pt>
                <c:pt idx="1518">
                  <c:v>16.08.23</c:v>
                </c:pt>
                <c:pt idx="1519">
                  <c:v>16.08.23</c:v>
                </c:pt>
                <c:pt idx="1520">
                  <c:v>16.08.23</c:v>
                </c:pt>
                <c:pt idx="1521">
                  <c:v>16.08.23</c:v>
                </c:pt>
                <c:pt idx="1522">
                  <c:v>16.08.23</c:v>
                </c:pt>
                <c:pt idx="1523">
                  <c:v>16.08.23</c:v>
                </c:pt>
                <c:pt idx="1524">
                  <c:v>16.08.23</c:v>
                </c:pt>
                <c:pt idx="1525">
                  <c:v>16.08.23</c:v>
                </c:pt>
                <c:pt idx="1526">
                  <c:v>16.08.23</c:v>
                </c:pt>
                <c:pt idx="1527">
                  <c:v>16.08.23</c:v>
                </c:pt>
                <c:pt idx="1528">
                  <c:v>16.08.23</c:v>
                </c:pt>
                <c:pt idx="1529">
                  <c:v>16.08.23</c:v>
                </c:pt>
                <c:pt idx="1530">
                  <c:v>16.08.23</c:v>
                </c:pt>
                <c:pt idx="1531">
                  <c:v>16.08.23</c:v>
                </c:pt>
                <c:pt idx="1532">
                  <c:v>16.08.23</c:v>
                </c:pt>
                <c:pt idx="1533">
                  <c:v>16.08.23</c:v>
                </c:pt>
                <c:pt idx="1534">
                  <c:v>16.08.23</c:v>
                </c:pt>
                <c:pt idx="1535">
                  <c:v>16.08.23</c:v>
                </c:pt>
                <c:pt idx="1536">
                  <c:v>17.08.23</c:v>
                </c:pt>
                <c:pt idx="1537">
                  <c:v>17.08.23</c:v>
                </c:pt>
                <c:pt idx="1538">
                  <c:v>17.08.23</c:v>
                </c:pt>
                <c:pt idx="1539">
                  <c:v>17.08.23</c:v>
                </c:pt>
                <c:pt idx="1540">
                  <c:v>17.08.23</c:v>
                </c:pt>
                <c:pt idx="1541">
                  <c:v>17.08.23</c:v>
                </c:pt>
                <c:pt idx="1542">
                  <c:v>17.08.23</c:v>
                </c:pt>
                <c:pt idx="1543">
                  <c:v>17.08.23</c:v>
                </c:pt>
                <c:pt idx="1544">
                  <c:v>17.08.23</c:v>
                </c:pt>
                <c:pt idx="1545">
                  <c:v>17.08.23</c:v>
                </c:pt>
                <c:pt idx="1546">
                  <c:v>17.08.23</c:v>
                </c:pt>
                <c:pt idx="1547">
                  <c:v>17.08.23</c:v>
                </c:pt>
                <c:pt idx="1548">
                  <c:v>17.08.23</c:v>
                </c:pt>
                <c:pt idx="1549">
                  <c:v>17.08.23</c:v>
                </c:pt>
                <c:pt idx="1550">
                  <c:v>17.08.23</c:v>
                </c:pt>
                <c:pt idx="1551">
                  <c:v>17.08.23</c:v>
                </c:pt>
                <c:pt idx="1552">
                  <c:v>17.08.23</c:v>
                </c:pt>
                <c:pt idx="1553">
                  <c:v>17.08.23</c:v>
                </c:pt>
                <c:pt idx="1554">
                  <c:v>17.08.23</c:v>
                </c:pt>
                <c:pt idx="1555">
                  <c:v>17.08.23</c:v>
                </c:pt>
                <c:pt idx="1556">
                  <c:v>17.08.23</c:v>
                </c:pt>
                <c:pt idx="1557">
                  <c:v>17.08.23</c:v>
                </c:pt>
                <c:pt idx="1558">
                  <c:v>17.08.23</c:v>
                </c:pt>
                <c:pt idx="1559">
                  <c:v>17.08.23</c:v>
                </c:pt>
                <c:pt idx="1560">
                  <c:v>17.08.23</c:v>
                </c:pt>
                <c:pt idx="1561">
                  <c:v>17.08.23</c:v>
                </c:pt>
                <c:pt idx="1562">
                  <c:v>17.08.23</c:v>
                </c:pt>
                <c:pt idx="1563">
                  <c:v>17.08.23</c:v>
                </c:pt>
                <c:pt idx="1564">
                  <c:v>17.08.23</c:v>
                </c:pt>
                <c:pt idx="1565">
                  <c:v>17.08.23</c:v>
                </c:pt>
                <c:pt idx="1566">
                  <c:v>17.08.23</c:v>
                </c:pt>
                <c:pt idx="1567">
                  <c:v>17.08.23</c:v>
                </c:pt>
                <c:pt idx="1568">
                  <c:v>17.08.23</c:v>
                </c:pt>
                <c:pt idx="1569">
                  <c:v>17.08.23</c:v>
                </c:pt>
                <c:pt idx="1570">
                  <c:v>17.08.23</c:v>
                </c:pt>
                <c:pt idx="1571">
                  <c:v>17.08.23</c:v>
                </c:pt>
                <c:pt idx="1572">
                  <c:v>17.08.23</c:v>
                </c:pt>
                <c:pt idx="1573">
                  <c:v>17.08.23</c:v>
                </c:pt>
                <c:pt idx="1574">
                  <c:v>17.08.23</c:v>
                </c:pt>
                <c:pt idx="1575">
                  <c:v>17.08.23</c:v>
                </c:pt>
                <c:pt idx="1576">
                  <c:v>17.08.23</c:v>
                </c:pt>
                <c:pt idx="1577">
                  <c:v>17.08.23</c:v>
                </c:pt>
                <c:pt idx="1578">
                  <c:v>17.08.23</c:v>
                </c:pt>
                <c:pt idx="1579">
                  <c:v>17.08.23</c:v>
                </c:pt>
                <c:pt idx="1580">
                  <c:v>17.08.23</c:v>
                </c:pt>
                <c:pt idx="1581">
                  <c:v>17.08.23</c:v>
                </c:pt>
                <c:pt idx="1582">
                  <c:v>17.08.23</c:v>
                </c:pt>
                <c:pt idx="1583">
                  <c:v>17.08.23</c:v>
                </c:pt>
                <c:pt idx="1584">
                  <c:v>17.08.23</c:v>
                </c:pt>
                <c:pt idx="1585">
                  <c:v>17.08.23</c:v>
                </c:pt>
                <c:pt idx="1586">
                  <c:v>17.08.23</c:v>
                </c:pt>
                <c:pt idx="1587">
                  <c:v>17.08.23</c:v>
                </c:pt>
                <c:pt idx="1588">
                  <c:v>17.08.23</c:v>
                </c:pt>
                <c:pt idx="1589">
                  <c:v>17.08.23</c:v>
                </c:pt>
                <c:pt idx="1590">
                  <c:v>17.08.23</c:v>
                </c:pt>
                <c:pt idx="1591">
                  <c:v>17.08.23</c:v>
                </c:pt>
                <c:pt idx="1592">
                  <c:v>17.08.23</c:v>
                </c:pt>
                <c:pt idx="1593">
                  <c:v>17.08.23</c:v>
                </c:pt>
                <c:pt idx="1594">
                  <c:v>17.08.23</c:v>
                </c:pt>
                <c:pt idx="1595">
                  <c:v>17.08.23</c:v>
                </c:pt>
                <c:pt idx="1596">
                  <c:v>17.08.23</c:v>
                </c:pt>
                <c:pt idx="1597">
                  <c:v>17.08.23</c:v>
                </c:pt>
                <c:pt idx="1598">
                  <c:v>17.08.23</c:v>
                </c:pt>
                <c:pt idx="1599">
                  <c:v>17.08.23</c:v>
                </c:pt>
                <c:pt idx="1600">
                  <c:v>17.08.23</c:v>
                </c:pt>
                <c:pt idx="1601">
                  <c:v>17.08.23</c:v>
                </c:pt>
                <c:pt idx="1602">
                  <c:v>17.08.23</c:v>
                </c:pt>
                <c:pt idx="1603">
                  <c:v>17.08.23</c:v>
                </c:pt>
                <c:pt idx="1604">
                  <c:v>17.08.23</c:v>
                </c:pt>
                <c:pt idx="1605">
                  <c:v>17.08.23</c:v>
                </c:pt>
                <c:pt idx="1606">
                  <c:v>17.08.23</c:v>
                </c:pt>
                <c:pt idx="1607">
                  <c:v>17.08.23</c:v>
                </c:pt>
                <c:pt idx="1608">
                  <c:v>17.08.23</c:v>
                </c:pt>
                <c:pt idx="1609">
                  <c:v>17.08.23</c:v>
                </c:pt>
                <c:pt idx="1610">
                  <c:v>17.08.23</c:v>
                </c:pt>
                <c:pt idx="1611">
                  <c:v>17.08.23</c:v>
                </c:pt>
                <c:pt idx="1612">
                  <c:v>17.08.23</c:v>
                </c:pt>
                <c:pt idx="1613">
                  <c:v>17.08.23</c:v>
                </c:pt>
                <c:pt idx="1614">
                  <c:v>17.08.23</c:v>
                </c:pt>
                <c:pt idx="1615">
                  <c:v>17.08.23</c:v>
                </c:pt>
                <c:pt idx="1616">
                  <c:v>17.08.23</c:v>
                </c:pt>
                <c:pt idx="1617">
                  <c:v>17.08.23</c:v>
                </c:pt>
                <c:pt idx="1618">
                  <c:v>17.08.23</c:v>
                </c:pt>
                <c:pt idx="1619">
                  <c:v>17.08.23</c:v>
                </c:pt>
                <c:pt idx="1620">
                  <c:v>17.08.23</c:v>
                </c:pt>
                <c:pt idx="1621">
                  <c:v>17.08.23</c:v>
                </c:pt>
                <c:pt idx="1622">
                  <c:v>17.08.23</c:v>
                </c:pt>
                <c:pt idx="1623">
                  <c:v>17.08.23</c:v>
                </c:pt>
                <c:pt idx="1624">
                  <c:v>17.08.23</c:v>
                </c:pt>
                <c:pt idx="1625">
                  <c:v>17.08.23</c:v>
                </c:pt>
                <c:pt idx="1626">
                  <c:v>17.08.23</c:v>
                </c:pt>
                <c:pt idx="1627">
                  <c:v>17.08.23</c:v>
                </c:pt>
                <c:pt idx="1628">
                  <c:v>17.08.23</c:v>
                </c:pt>
                <c:pt idx="1629">
                  <c:v>17.08.23</c:v>
                </c:pt>
                <c:pt idx="1630">
                  <c:v>17.08.23</c:v>
                </c:pt>
                <c:pt idx="1631">
                  <c:v>17.08.23</c:v>
                </c:pt>
                <c:pt idx="1632">
                  <c:v>18.08.23</c:v>
                </c:pt>
                <c:pt idx="1633">
                  <c:v>18.08.23</c:v>
                </c:pt>
                <c:pt idx="1634">
                  <c:v>18.08.23</c:v>
                </c:pt>
                <c:pt idx="1635">
                  <c:v>18.08.23</c:v>
                </c:pt>
                <c:pt idx="1636">
                  <c:v>18.08.23</c:v>
                </c:pt>
                <c:pt idx="1637">
                  <c:v>18.08.23</c:v>
                </c:pt>
                <c:pt idx="1638">
                  <c:v>18.08.23</c:v>
                </c:pt>
                <c:pt idx="1639">
                  <c:v>18.08.23</c:v>
                </c:pt>
                <c:pt idx="1640">
                  <c:v>18.08.23</c:v>
                </c:pt>
                <c:pt idx="1641">
                  <c:v>18.08.23</c:v>
                </c:pt>
                <c:pt idx="1642">
                  <c:v>18.08.23</c:v>
                </c:pt>
                <c:pt idx="1643">
                  <c:v>18.08.23</c:v>
                </c:pt>
                <c:pt idx="1644">
                  <c:v>18.08.23</c:v>
                </c:pt>
                <c:pt idx="1645">
                  <c:v>18.08.23</c:v>
                </c:pt>
                <c:pt idx="1646">
                  <c:v>18.08.23</c:v>
                </c:pt>
                <c:pt idx="1647">
                  <c:v>18.08.23</c:v>
                </c:pt>
                <c:pt idx="1648">
                  <c:v>18.08.23</c:v>
                </c:pt>
                <c:pt idx="1649">
                  <c:v>18.08.23</c:v>
                </c:pt>
                <c:pt idx="1650">
                  <c:v>18.08.23</c:v>
                </c:pt>
                <c:pt idx="1651">
                  <c:v>18.08.23</c:v>
                </c:pt>
                <c:pt idx="1652">
                  <c:v>18.08.23</c:v>
                </c:pt>
                <c:pt idx="1653">
                  <c:v>18.08.23</c:v>
                </c:pt>
                <c:pt idx="1654">
                  <c:v>18.08.23</c:v>
                </c:pt>
                <c:pt idx="1655">
                  <c:v>18.08.23</c:v>
                </c:pt>
                <c:pt idx="1656">
                  <c:v>18.08.23</c:v>
                </c:pt>
                <c:pt idx="1657">
                  <c:v>18.08.23</c:v>
                </c:pt>
                <c:pt idx="1658">
                  <c:v>18.08.23</c:v>
                </c:pt>
                <c:pt idx="1659">
                  <c:v>18.08.23</c:v>
                </c:pt>
                <c:pt idx="1660">
                  <c:v>18.08.23</c:v>
                </c:pt>
                <c:pt idx="1661">
                  <c:v>18.08.23</c:v>
                </c:pt>
                <c:pt idx="1662">
                  <c:v>18.08.23</c:v>
                </c:pt>
                <c:pt idx="1663">
                  <c:v>18.08.23</c:v>
                </c:pt>
                <c:pt idx="1664">
                  <c:v>18.08.23</c:v>
                </c:pt>
                <c:pt idx="1665">
                  <c:v>18.08.23</c:v>
                </c:pt>
                <c:pt idx="1666">
                  <c:v>18.08.23</c:v>
                </c:pt>
                <c:pt idx="1667">
                  <c:v>18.08.23</c:v>
                </c:pt>
                <c:pt idx="1668">
                  <c:v>18.08.23</c:v>
                </c:pt>
                <c:pt idx="1669">
                  <c:v>18.08.23</c:v>
                </c:pt>
                <c:pt idx="1670">
                  <c:v>18.08.23</c:v>
                </c:pt>
                <c:pt idx="1671">
                  <c:v>18.08.23</c:v>
                </c:pt>
                <c:pt idx="1672">
                  <c:v>18.08.23</c:v>
                </c:pt>
                <c:pt idx="1673">
                  <c:v>18.08.23</c:v>
                </c:pt>
                <c:pt idx="1674">
                  <c:v>18.08.23</c:v>
                </c:pt>
                <c:pt idx="1675">
                  <c:v>18.08.23</c:v>
                </c:pt>
                <c:pt idx="1676">
                  <c:v>18.08.23</c:v>
                </c:pt>
                <c:pt idx="1677">
                  <c:v>18.08.23</c:v>
                </c:pt>
                <c:pt idx="1678">
                  <c:v>18.08.23</c:v>
                </c:pt>
                <c:pt idx="1679">
                  <c:v>18.08.23</c:v>
                </c:pt>
                <c:pt idx="1680">
                  <c:v>18.08.23</c:v>
                </c:pt>
                <c:pt idx="1681">
                  <c:v>18.08.23</c:v>
                </c:pt>
                <c:pt idx="1682">
                  <c:v>18.08.23</c:v>
                </c:pt>
                <c:pt idx="1683">
                  <c:v>18.08.23</c:v>
                </c:pt>
                <c:pt idx="1684">
                  <c:v>18.08.23</c:v>
                </c:pt>
                <c:pt idx="1685">
                  <c:v>18.08.23</c:v>
                </c:pt>
                <c:pt idx="1686">
                  <c:v>18.08.23</c:v>
                </c:pt>
                <c:pt idx="1687">
                  <c:v>18.08.23</c:v>
                </c:pt>
                <c:pt idx="1688">
                  <c:v>18.08.23</c:v>
                </c:pt>
                <c:pt idx="1689">
                  <c:v>18.08.23</c:v>
                </c:pt>
                <c:pt idx="1690">
                  <c:v>18.08.23</c:v>
                </c:pt>
                <c:pt idx="1691">
                  <c:v>18.08.23</c:v>
                </c:pt>
                <c:pt idx="1692">
                  <c:v>18.08.23</c:v>
                </c:pt>
                <c:pt idx="1693">
                  <c:v>18.08.23</c:v>
                </c:pt>
                <c:pt idx="1694">
                  <c:v>18.08.23</c:v>
                </c:pt>
                <c:pt idx="1695">
                  <c:v>18.08.23</c:v>
                </c:pt>
                <c:pt idx="1696">
                  <c:v>18.08.23</c:v>
                </c:pt>
                <c:pt idx="1697">
                  <c:v>18.08.23</c:v>
                </c:pt>
                <c:pt idx="1698">
                  <c:v>18.08.23</c:v>
                </c:pt>
                <c:pt idx="1699">
                  <c:v>18.08.23</c:v>
                </c:pt>
                <c:pt idx="1700">
                  <c:v>18.08.23</c:v>
                </c:pt>
                <c:pt idx="1701">
                  <c:v>18.08.23</c:v>
                </c:pt>
                <c:pt idx="1702">
                  <c:v>18.08.23</c:v>
                </c:pt>
                <c:pt idx="1703">
                  <c:v>18.08.23</c:v>
                </c:pt>
                <c:pt idx="1704">
                  <c:v>18.08.23</c:v>
                </c:pt>
                <c:pt idx="1705">
                  <c:v>18.08.23</c:v>
                </c:pt>
                <c:pt idx="1706">
                  <c:v>18.08.23</c:v>
                </c:pt>
                <c:pt idx="1707">
                  <c:v>18.08.23</c:v>
                </c:pt>
                <c:pt idx="1708">
                  <c:v>18.08.23</c:v>
                </c:pt>
                <c:pt idx="1709">
                  <c:v>18.08.23</c:v>
                </c:pt>
                <c:pt idx="1710">
                  <c:v>18.08.23</c:v>
                </c:pt>
                <c:pt idx="1711">
                  <c:v>18.08.23</c:v>
                </c:pt>
                <c:pt idx="1712">
                  <c:v>18.08.23</c:v>
                </c:pt>
                <c:pt idx="1713">
                  <c:v>18.08.23</c:v>
                </c:pt>
                <c:pt idx="1714">
                  <c:v>18.08.23</c:v>
                </c:pt>
                <c:pt idx="1715">
                  <c:v>18.08.23</c:v>
                </c:pt>
                <c:pt idx="1716">
                  <c:v>18.08.23</c:v>
                </c:pt>
                <c:pt idx="1717">
                  <c:v>18.08.23</c:v>
                </c:pt>
                <c:pt idx="1718">
                  <c:v>18.08.23</c:v>
                </c:pt>
                <c:pt idx="1719">
                  <c:v>18.08.23</c:v>
                </c:pt>
                <c:pt idx="1720">
                  <c:v>18.08.23</c:v>
                </c:pt>
                <c:pt idx="1721">
                  <c:v>18.08.23</c:v>
                </c:pt>
                <c:pt idx="1722">
                  <c:v>18.08.23</c:v>
                </c:pt>
                <c:pt idx="1723">
                  <c:v>18.08.23</c:v>
                </c:pt>
                <c:pt idx="1724">
                  <c:v>18.08.23</c:v>
                </c:pt>
                <c:pt idx="1725">
                  <c:v>18.08.23</c:v>
                </c:pt>
                <c:pt idx="1726">
                  <c:v>18.08.23</c:v>
                </c:pt>
                <c:pt idx="1727">
                  <c:v>18.08.23</c:v>
                </c:pt>
                <c:pt idx="1728">
                  <c:v>19.08.23</c:v>
                </c:pt>
                <c:pt idx="1729">
                  <c:v>19.08.23</c:v>
                </c:pt>
                <c:pt idx="1730">
                  <c:v>19.08.23</c:v>
                </c:pt>
                <c:pt idx="1731">
                  <c:v>19.08.23</c:v>
                </c:pt>
                <c:pt idx="1732">
                  <c:v>19.08.23</c:v>
                </c:pt>
                <c:pt idx="1733">
                  <c:v>19.08.23</c:v>
                </c:pt>
                <c:pt idx="1734">
                  <c:v>19.08.23</c:v>
                </c:pt>
                <c:pt idx="1735">
                  <c:v>19.08.23</c:v>
                </c:pt>
                <c:pt idx="1736">
                  <c:v>19.08.23</c:v>
                </c:pt>
                <c:pt idx="1737">
                  <c:v>19.08.23</c:v>
                </c:pt>
                <c:pt idx="1738">
                  <c:v>19.08.23</c:v>
                </c:pt>
                <c:pt idx="1739">
                  <c:v>19.08.23</c:v>
                </c:pt>
                <c:pt idx="1740">
                  <c:v>19.08.23</c:v>
                </c:pt>
                <c:pt idx="1741">
                  <c:v>19.08.23</c:v>
                </c:pt>
                <c:pt idx="1742">
                  <c:v>19.08.23</c:v>
                </c:pt>
                <c:pt idx="1743">
                  <c:v>19.08.23</c:v>
                </c:pt>
                <c:pt idx="1744">
                  <c:v>19.08.23</c:v>
                </c:pt>
                <c:pt idx="1745">
                  <c:v>19.08.23</c:v>
                </c:pt>
                <c:pt idx="1746">
                  <c:v>19.08.23</c:v>
                </c:pt>
                <c:pt idx="1747">
                  <c:v>19.08.23</c:v>
                </c:pt>
                <c:pt idx="1748">
                  <c:v>19.08.23</c:v>
                </c:pt>
                <c:pt idx="1749">
                  <c:v>19.08.23</c:v>
                </c:pt>
                <c:pt idx="1750">
                  <c:v>19.08.23</c:v>
                </c:pt>
                <c:pt idx="1751">
                  <c:v>19.08.23</c:v>
                </c:pt>
                <c:pt idx="1752">
                  <c:v>19.08.23</c:v>
                </c:pt>
                <c:pt idx="1753">
                  <c:v>19.08.23</c:v>
                </c:pt>
                <c:pt idx="1754">
                  <c:v>19.08.23</c:v>
                </c:pt>
                <c:pt idx="1755">
                  <c:v>19.08.23</c:v>
                </c:pt>
                <c:pt idx="1756">
                  <c:v>19.08.23</c:v>
                </c:pt>
                <c:pt idx="1757">
                  <c:v>19.08.23</c:v>
                </c:pt>
                <c:pt idx="1758">
                  <c:v>19.08.23</c:v>
                </c:pt>
                <c:pt idx="1759">
                  <c:v>19.08.23</c:v>
                </c:pt>
                <c:pt idx="1760">
                  <c:v>19.08.23</c:v>
                </c:pt>
                <c:pt idx="1761">
                  <c:v>19.08.23</c:v>
                </c:pt>
                <c:pt idx="1762">
                  <c:v>19.08.23</c:v>
                </c:pt>
                <c:pt idx="1763">
                  <c:v>19.08.23</c:v>
                </c:pt>
                <c:pt idx="1764">
                  <c:v>19.08.23</c:v>
                </c:pt>
                <c:pt idx="1765">
                  <c:v>19.08.23</c:v>
                </c:pt>
                <c:pt idx="1766">
                  <c:v>19.08.23</c:v>
                </c:pt>
                <c:pt idx="1767">
                  <c:v>19.08.23</c:v>
                </c:pt>
                <c:pt idx="1768">
                  <c:v>19.08.23</c:v>
                </c:pt>
                <c:pt idx="1769">
                  <c:v>19.08.23</c:v>
                </c:pt>
                <c:pt idx="1770">
                  <c:v>19.08.23</c:v>
                </c:pt>
                <c:pt idx="1771">
                  <c:v>19.08.23</c:v>
                </c:pt>
                <c:pt idx="1772">
                  <c:v>19.08.23</c:v>
                </c:pt>
                <c:pt idx="1773">
                  <c:v>19.08.23</c:v>
                </c:pt>
                <c:pt idx="1774">
                  <c:v>19.08.23</c:v>
                </c:pt>
                <c:pt idx="1775">
                  <c:v>19.08.23</c:v>
                </c:pt>
                <c:pt idx="1776">
                  <c:v>19.08.23</c:v>
                </c:pt>
                <c:pt idx="1777">
                  <c:v>19.08.23</c:v>
                </c:pt>
                <c:pt idx="1778">
                  <c:v>19.08.23</c:v>
                </c:pt>
                <c:pt idx="1779">
                  <c:v>19.08.23</c:v>
                </c:pt>
                <c:pt idx="1780">
                  <c:v>19.08.23</c:v>
                </c:pt>
                <c:pt idx="1781">
                  <c:v>19.08.23</c:v>
                </c:pt>
                <c:pt idx="1782">
                  <c:v>19.08.23</c:v>
                </c:pt>
                <c:pt idx="1783">
                  <c:v>19.08.23</c:v>
                </c:pt>
                <c:pt idx="1784">
                  <c:v>19.08.23</c:v>
                </c:pt>
                <c:pt idx="1785">
                  <c:v>19.08.23</c:v>
                </c:pt>
                <c:pt idx="1786">
                  <c:v>19.08.23</c:v>
                </c:pt>
                <c:pt idx="1787">
                  <c:v>19.08.23</c:v>
                </c:pt>
                <c:pt idx="1788">
                  <c:v>19.08.23</c:v>
                </c:pt>
                <c:pt idx="1789">
                  <c:v>19.08.23</c:v>
                </c:pt>
                <c:pt idx="1790">
                  <c:v>19.08.23</c:v>
                </c:pt>
                <c:pt idx="1791">
                  <c:v>19.08.23</c:v>
                </c:pt>
                <c:pt idx="1792">
                  <c:v>19.08.23</c:v>
                </c:pt>
                <c:pt idx="1793">
                  <c:v>19.08.23</c:v>
                </c:pt>
                <c:pt idx="1794">
                  <c:v>19.08.23</c:v>
                </c:pt>
                <c:pt idx="1795">
                  <c:v>19.08.23</c:v>
                </c:pt>
                <c:pt idx="1796">
                  <c:v>19.08.23</c:v>
                </c:pt>
                <c:pt idx="1797">
                  <c:v>19.08.23</c:v>
                </c:pt>
                <c:pt idx="1798">
                  <c:v>19.08.23</c:v>
                </c:pt>
                <c:pt idx="1799">
                  <c:v>19.08.23</c:v>
                </c:pt>
                <c:pt idx="1800">
                  <c:v>19.08.23</c:v>
                </c:pt>
                <c:pt idx="1801">
                  <c:v>19.08.23</c:v>
                </c:pt>
                <c:pt idx="1802">
                  <c:v>19.08.23</c:v>
                </c:pt>
                <c:pt idx="1803">
                  <c:v>19.08.23</c:v>
                </c:pt>
                <c:pt idx="1804">
                  <c:v>19.08.23</c:v>
                </c:pt>
                <c:pt idx="1805">
                  <c:v>19.08.23</c:v>
                </c:pt>
                <c:pt idx="1806">
                  <c:v>19.08.23</c:v>
                </c:pt>
                <c:pt idx="1807">
                  <c:v>19.08.23</c:v>
                </c:pt>
                <c:pt idx="1808">
                  <c:v>19.08.23</c:v>
                </c:pt>
                <c:pt idx="1809">
                  <c:v>19.08.23</c:v>
                </c:pt>
                <c:pt idx="1810">
                  <c:v>19.08.23</c:v>
                </c:pt>
                <c:pt idx="1811">
                  <c:v>19.08.23</c:v>
                </c:pt>
                <c:pt idx="1812">
                  <c:v>19.08.23</c:v>
                </c:pt>
                <c:pt idx="1813">
                  <c:v>19.08.23</c:v>
                </c:pt>
                <c:pt idx="1814">
                  <c:v>19.08.23</c:v>
                </c:pt>
                <c:pt idx="1815">
                  <c:v>19.08.23</c:v>
                </c:pt>
                <c:pt idx="1816">
                  <c:v>19.08.23</c:v>
                </c:pt>
                <c:pt idx="1817">
                  <c:v>19.08.23</c:v>
                </c:pt>
                <c:pt idx="1818">
                  <c:v>19.08.23</c:v>
                </c:pt>
                <c:pt idx="1819">
                  <c:v>19.08.23</c:v>
                </c:pt>
                <c:pt idx="1820">
                  <c:v>19.08.23</c:v>
                </c:pt>
                <c:pt idx="1821">
                  <c:v>19.08.23</c:v>
                </c:pt>
                <c:pt idx="1822">
                  <c:v>19.08.23</c:v>
                </c:pt>
                <c:pt idx="1823">
                  <c:v>19.08.23</c:v>
                </c:pt>
                <c:pt idx="1824">
                  <c:v>20.08.23</c:v>
                </c:pt>
                <c:pt idx="1825">
                  <c:v>20.08.23</c:v>
                </c:pt>
                <c:pt idx="1826">
                  <c:v>20.08.23</c:v>
                </c:pt>
                <c:pt idx="1827">
                  <c:v>20.08.23</c:v>
                </c:pt>
                <c:pt idx="1828">
                  <c:v>20.08.23</c:v>
                </c:pt>
                <c:pt idx="1829">
                  <c:v>20.08.23</c:v>
                </c:pt>
                <c:pt idx="1830">
                  <c:v>20.08.23</c:v>
                </c:pt>
                <c:pt idx="1831">
                  <c:v>20.08.23</c:v>
                </c:pt>
                <c:pt idx="1832">
                  <c:v>20.08.23</c:v>
                </c:pt>
                <c:pt idx="1833">
                  <c:v>20.08.23</c:v>
                </c:pt>
                <c:pt idx="1834">
                  <c:v>20.08.23</c:v>
                </c:pt>
                <c:pt idx="1835">
                  <c:v>20.08.23</c:v>
                </c:pt>
                <c:pt idx="1836">
                  <c:v>20.08.23</c:v>
                </c:pt>
                <c:pt idx="1837">
                  <c:v>20.08.23</c:v>
                </c:pt>
                <c:pt idx="1838">
                  <c:v>20.08.23</c:v>
                </c:pt>
                <c:pt idx="1839">
                  <c:v>20.08.23</c:v>
                </c:pt>
                <c:pt idx="1840">
                  <c:v>20.08.23</c:v>
                </c:pt>
                <c:pt idx="1841">
                  <c:v>20.08.23</c:v>
                </c:pt>
                <c:pt idx="1842">
                  <c:v>20.08.23</c:v>
                </c:pt>
                <c:pt idx="1843">
                  <c:v>20.08.23</c:v>
                </c:pt>
                <c:pt idx="1844">
                  <c:v>20.08.23</c:v>
                </c:pt>
                <c:pt idx="1845">
                  <c:v>20.08.23</c:v>
                </c:pt>
                <c:pt idx="1846">
                  <c:v>20.08.23</c:v>
                </c:pt>
                <c:pt idx="1847">
                  <c:v>20.08.23</c:v>
                </c:pt>
                <c:pt idx="1848">
                  <c:v>20.08.23</c:v>
                </c:pt>
                <c:pt idx="1849">
                  <c:v>20.08.23</c:v>
                </c:pt>
                <c:pt idx="1850">
                  <c:v>20.08.23</c:v>
                </c:pt>
                <c:pt idx="1851">
                  <c:v>20.08.23</c:v>
                </c:pt>
                <c:pt idx="1852">
                  <c:v>20.08.23</c:v>
                </c:pt>
                <c:pt idx="1853">
                  <c:v>20.08.23</c:v>
                </c:pt>
                <c:pt idx="1854">
                  <c:v>20.08.23</c:v>
                </c:pt>
                <c:pt idx="1855">
                  <c:v>20.08.23</c:v>
                </c:pt>
                <c:pt idx="1856">
                  <c:v>20.08.23</c:v>
                </c:pt>
                <c:pt idx="1857">
                  <c:v>20.08.23</c:v>
                </c:pt>
                <c:pt idx="1858">
                  <c:v>20.08.23</c:v>
                </c:pt>
                <c:pt idx="1859">
                  <c:v>20.08.23</c:v>
                </c:pt>
                <c:pt idx="1860">
                  <c:v>20.08.23</c:v>
                </c:pt>
                <c:pt idx="1861">
                  <c:v>20.08.23</c:v>
                </c:pt>
                <c:pt idx="1862">
                  <c:v>20.08.23</c:v>
                </c:pt>
                <c:pt idx="1863">
                  <c:v>20.08.23</c:v>
                </c:pt>
                <c:pt idx="1864">
                  <c:v>20.08.23</c:v>
                </c:pt>
                <c:pt idx="1865">
                  <c:v>20.08.23</c:v>
                </c:pt>
                <c:pt idx="1866">
                  <c:v>20.08.23</c:v>
                </c:pt>
                <c:pt idx="1867">
                  <c:v>20.08.23</c:v>
                </c:pt>
                <c:pt idx="1868">
                  <c:v>20.08.23</c:v>
                </c:pt>
                <c:pt idx="1869">
                  <c:v>20.08.23</c:v>
                </c:pt>
                <c:pt idx="1870">
                  <c:v>20.08.23</c:v>
                </c:pt>
                <c:pt idx="1871">
                  <c:v>20.08.23</c:v>
                </c:pt>
                <c:pt idx="1872">
                  <c:v>20.08.23</c:v>
                </c:pt>
                <c:pt idx="1873">
                  <c:v>20.08.23</c:v>
                </c:pt>
                <c:pt idx="1874">
                  <c:v>20.08.23</c:v>
                </c:pt>
                <c:pt idx="1875">
                  <c:v>20.08.23</c:v>
                </c:pt>
                <c:pt idx="1876">
                  <c:v>20.08.23</c:v>
                </c:pt>
                <c:pt idx="1877">
                  <c:v>20.08.23</c:v>
                </c:pt>
                <c:pt idx="1878">
                  <c:v>20.08.23</c:v>
                </c:pt>
                <c:pt idx="1879">
                  <c:v>20.08.23</c:v>
                </c:pt>
                <c:pt idx="1880">
                  <c:v>20.08.23</c:v>
                </c:pt>
                <c:pt idx="1881">
                  <c:v>20.08.23</c:v>
                </c:pt>
                <c:pt idx="1882">
                  <c:v>20.08.23</c:v>
                </c:pt>
                <c:pt idx="1883">
                  <c:v>20.08.23</c:v>
                </c:pt>
                <c:pt idx="1884">
                  <c:v>20.08.23</c:v>
                </c:pt>
                <c:pt idx="1885">
                  <c:v>20.08.23</c:v>
                </c:pt>
                <c:pt idx="1886">
                  <c:v>20.08.23</c:v>
                </c:pt>
                <c:pt idx="1887">
                  <c:v>20.08.23</c:v>
                </c:pt>
                <c:pt idx="1888">
                  <c:v>20.08.23</c:v>
                </c:pt>
                <c:pt idx="1889">
                  <c:v>20.08.23</c:v>
                </c:pt>
                <c:pt idx="1890">
                  <c:v>20.08.23</c:v>
                </c:pt>
                <c:pt idx="1891">
                  <c:v>20.08.23</c:v>
                </c:pt>
                <c:pt idx="1892">
                  <c:v>20.08.23</c:v>
                </c:pt>
                <c:pt idx="1893">
                  <c:v>20.08.23</c:v>
                </c:pt>
                <c:pt idx="1894">
                  <c:v>20.08.23</c:v>
                </c:pt>
                <c:pt idx="1895">
                  <c:v>20.08.23</c:v>
                </c:pt>
                <c:pt idx="1896">
                  <c:v>20.08.23</c:v>
                </c:pt>
                <c:pt idx="1897">
                  <c:v>20.08.23</c:v>
                </c:pt>
                <c:pt idx="1898">
                  <c:v>20.08.23</c:v>
                </c:pt>
                <c:pt idx="1899">
                  <c:v>20.08.23</c:v>
                </c:pt>
                <c:pt idx="1900">
                  <c:v>20.08.23</c:v>
                </c:pt>
                <c:pt idx="1901">
                  <c:v>20.08.23</c:v>
                </c:pt>
                <c:pt idx="1902">
                  <c:v>20.08.23</c:v>
                </c:pt>
                <c:pt idx="1903">
                  <c:v>20.08.23</c:v>
                </c:pt>
                <c:pt idx="1904">
                  <c:v>20.08.23</c:v>
                </c:pt>
                <c:pt idx="1905">
                  <c:v>20.08.23</c:v>
                </c:pt>
                <c:pt idx="1906">
                  <c:v>20.08.23</c:v>
                </c:pt>
                <c:pt idx="1907">
                  <c:v>20.08.23</c:v>
                </c:pt>
                <c:pt idx="1908">
                  <c:v>20.08.23</c:v>
                </c:pt>
                <c:pt idx="1909">
                  <c:v>20.08.23</c:v>
                </c:pt>
                <c:pt idx="1910">
                  <c:v>20.08.23</c:v>
                </c:pt>
                <c:pt idx="1911">
                  <c:v>20.08.23</c:v>
                </c:pt>
                <c:pt idx="1912">
                  <c:v>20.08.23</c:v>
                </c:pt>
                <c:pt idx="1913">
                  <c:v>20.08.23</c:v>
                </c:pt>
                <c:pt idx="1914">
                  <c:v>20.08.23</c:v>
                </c:pt>
                <c:pt idx="1915">
                  <c:v>20.08.23</c:v>
                </c:pt>
                <c:pt idx="1916">
                  <c:v>20.08.23</c:v>
                </c:pt>
                <c:pt idx="1917">
                  <c:v>20.08.23</c:v>
                </c:pt>
                <c:pt idx="1918">
                  <c:v>20.08.23</c:v>
                </c:pt>
                <c:pt idx="1919">
                  <c:v>20.08.23</c:v>
                </c:pt>
                <c:pt idx="1920">
                  <c:v>21.08.23</c:v>
                </c:pt>
                <c:pt idx="1921">
                  <c:v>21.08.23</c:v>
                </c:pt>
                <c:pt idx="1922">
                  <c:v>21.08.23</c:v>
                </c:pt>
                <c:pt idx="1923">
                  <c:v>21.08.23</c:v>
                </c:pt>
                <c:pt idx="1924">
                  <c:v>21.08.23</c:v>
                </c:pt>
                <c:pt idx="1925">
                  <c:v>21.08.23</c:v>
                </c:pt>
                <c:pt idx="1926">
                  <c:v>21.08.23</c:v>
                </c:pt>
                <c:pt idx="1927">
                  <c:v>21.08.23</c:v>
                </c:pt>
                <c:pt idx="1928">
                  <c:v>21.08.23</c:v>
                </c:pt>
                <c:pt idx="1929">
                  <c:v>21.08.23</c:v>
                </c:pt>
                <c:pt idx="1930">
                  <c:v>21.08.23</c:v>
                </c:pt>
                <c:pt idx="1931">
                  <c:v>21.08.23</c:v>
                </c:pt>
                <c:pt idx="1932">
                  <c:v>21.08.23</c:v>
                </c:pt>
                <c:pt idx="1933">
                  <c:v>21.08.23</c:v>
                </c:pt>
                <c:pt idx="1934">
                  <c:v>21.08.23</c:v>
                </c:pt>
                <c:pt idx="1935">
                  <c:v>21.08.23</c:v>
                </c:pt>
                <c:pt idx="1936">
                  <c:v>21.08.23</c:v>
                </c:pt>
                <c:pt idx="1937">
                  <c:v>21.08.23</c:v>
                </c:pt>
                <c:pt idx="1938">
                  <c:v>21.08.23</c:v>
                </c:pt>
                <c:pt idx="1939">
                  <c:v>21.08.23</c:v>
                </c:pt>
                <c:pt idx="1940">
                  <c:v>21.08.23</c:v>
                </c:pt>
                <c:pt idx="1941">
                  <c:v>21.08.23</c:v>
                </c:pt>
                <c:pt idx="1942">
                  <c:v>21.08.23</c:v>
                </c:pt>
                <c:pt idx="1943">
                  <c:v>21.08.23</c:v>
                </c:pt>
                <c:pt idx="1944">
                  <c:v>21.08.23</c:v>
                </c:pt>
                <c:pt idx="1945">
                  <c:v>21.08.23</c:v>
                </c:pt>
                <c:pt idx="1946">
                  <c:v>21.08.23</c:v>
                </c:pt>
                <c:pt idx="1947">
                  <c:v>21.08.23</c:v>
                </c:pt>
                <c:pt idx="1948">
                  <c:v>21.08.23</c:v>
                </c:pt>
                <c:pt idx="1949">
                  <c:v>21.08.23</c:v>
                </c:pt>
                <c:pt idx="1950">
                  <c:v>21.08.23</c:v>
                </c:pt>
                <c:pt idx="1951">
                  <c:v>21.08.23</c:v>
                </c:pt>
                <c:pt idx="1952">
                  <c:v>21.08.23</c:v>
                </c:pt>
                <c:pt idx="1953">
                  <c:v>21.08.23</c:v>
                </c:pt>
                <c:pt idx="1954">
                  <c:v>21.08.23</c:v>
                </c:pt>
                <c:pt idx="1955">
                  <c:v>21.08.23</c:v>
                </c:pt>
                <c:pt idx="1956">
                  <c:v>21.08.23</c:v>
                </c:pt>
                <c:pt idx="1957">
                  <c:v>21.08.23</c:v>
                </c:pt>
                <c:pt idx="1958">
                  <c:v>21.08.23</c:v>
                </c:pt>
                <c:pt idx="1959">
                  <c:v>21.08.23</c:v>
                </c:pt>
                <c:pt idx="1960">
                  <c:v>21.08.23</c:v>
                </c:pt>
                <c:pt idx="1961">
                  <c:v>21.08.23</c:v>
                </c:pt>
                <c:pt idx="1962">
                  <c:v>21.08.23</c:v>
                </c:pt>
                <c:pt idx="1963">
                  <c:v>21.08.23</c:v>
                </c:pt>
                <c:pt idx="1964">
                  <c:v>21.08.23</c:v>
                </c:pt>
                <c:pt idx="1965">
                  <c:v>21.08.23</c:v>
                </c:pt>
                <c:pt idx="1966">
                  <c:v>21.08.23</c:v>
                </c:pt>
                <c:pt idx="1967">
                  <c:v>21.08.23</c:v>
                </c:pt>
                <c:pt idx="1968">
                  <c:v>21.08.23</c:v>
                </c:pt>
                <c:pt idx="1969">
                  <c:v>21.08.23</c:v>
                </c:pt>
                <c:pt idx="1970">
                  <c:v>21.08.23</c:v>
                </c:pt>
                <c:pt idx="1971">
                  <c:v>21.08.23</c:v>
                </c:pt>
                <c:pt idx="1972">
                  <c:v>21.08.23</c:v>
                </c:pt>
                <c:pt idx="1973">
                  <c:v>21.08.23</c:v>
                </c:pt>
                <c:pt idx="1974">
                  <c:v>21.08.23</c:v>
                </c:pt>
                <c:pt idx="1975">
                  <c:v>21.08.23</c:v>
                </c:pt>
                <c:pt idx="1976">
                  <c:v>21.08.23</c:v>
                </c:pt>
                <c:pt idx="1977">
                  <c:v>21.08.23</c:v>
                </c:pt>
                <c:pt idx="1978">
                  <c:v>21.08.23</c:v>
                </c:pt>
                <c:pt idx="1979">
                  <c:v>21.08.23</c:v>
                </c:pt>
                <c:pt idx="1980">
                  <c:v>21.08.23</c:v>
                </c:pt>
                <c:pt idx="1981">
                  <c:v>21.08.23</c:v>
                </c:pt>
                <c:pt idx="1982">
                  <c:v>21.08.23</c:v>
                </c:pt>
                <c:pt idx="1983">
                  <c:v>21.08.23</c:v>
                </c:pt>
                <c:pt idx="1984">
                  <c:v>21.08.23</c:v>
                </c:pt>
                <c:pt idx="1985">
                  <c:v>21.08.23</c:v>
                </c:pt>
                <c:pt idx="1986">
                  <c:v>21.08.23</c:v>
                </c:pt>
                <c:pt idx="1987">
                  <c:v>21.08.23</c:v>
                </c:pt>
                <c:pt idx="1988">
                  <c:v>21.08.23</c:v>
                </c:pt>
                <c:pt idx="1989">
                  <c:v>21.08.23</c:v>
                </c:pt>
                <c:pt idx="1990">
                  <c:v>21.08.23</c:v>
                </c:pt>
                <c:pt idx="1991">
                  <c:v>21.08.23</c:v>
                </c:pt>
                <c:pt idx="1992">
                  <c:v>21.08.23</c:v>
                </c:pt>
                <c:pt idx="1993">
                  <c:v>21.08.23</c:v>
                </c:pt>
                <c:pt idx="1994">
                  <c:v>21.08.23</c:v>
                </c:pt>
                <c:pt idx="1995">
                  <c:v>21.08.23</c:v>
                </c:pt>
                <c:pt idx="1996">
                  <c:v>21.08.23</c:v>
                </c:pt>
                <c:pt idx="1997">
                  <c:v>21.08.23</c:v>
                </c:pt>
                <c:pt idx="1998">
                  <c:v>21.08.23</c:v>
                </c:pt>
                <c:pt idx="1999">
                  <c:v>21.08.23</c:v>
                </c:pt>
                <c:pt idx="2000">
                  <c:v>21.08.23</c:v>
                </c:pt>
                <c:pt idx="2001">
                  <c:v>21.08.23</c:v>
                </c:pt>
                <c:pt idx="2002">
                  <c:v>21.08.23</c:v>
                </c:pt>
                <c:pt idx="2003">
                  <c:v>21.08.23</c:v>
                </c:pt>
                <c:pt idx="2004">
                  <c:v>21.08.23</c:v>
                </c:pt>
                <c:pt idx="2005">
                  <c:v>21.08.23</c:v>
                </c:pt>
                <c:pt idx="2006">
                  <c:v>21.08.23</c:v>
                </c:pt>
                <c:pt idx="2007">
                  <c:v>21.08.23</c:v>
                </c:pt>
                <c:pt idx="2008">
                  <c:v>21.08.23</c:v>
                </c:pt>
                <c:pt idx="2009">
                  <c:v>21.08.23</c:v>
                </c:pt>
                <c:pt idx="2010">
                  <c:v>21.08.23</c:v>
                </c:pt>
                <c:pt idx="2011">
                  <c:v>21.08.23</c:v>
                </c:pt>
                <c:pt idx="2012">
                  <c:v>21.08.23</c:v>
                </c:pt>
                <c:pt idx="2013">
                  <c:v>21.08.23</c:v>
                </c:pt>
                <c:pt idx="2014">
                  <c:v>21.08.23</c:v>
                </c:pt>
                <c:pt idx="2015">
                  <c:v>21.08.23</c:v>
                </c:pt>
                <c:pt idx="2016">
                  <c:v>22.08.23</c:v>
                </c:pt>
                <c:pt idx="2017">
                  <c:v>22.08.23</c:v>
                </c:pt>
                <c:pt idx="2018">
                  <c:v>22.08.23</c:v>
                </c:pt>
                <c:pt idx="2019">
                  <c:v>22.08.23</c:v>
                </c:pt>
                <c:pt idx="2020">
                  <c:v>22.08.23</c:v>
                </c:pt>
                <c:pt idx="2021">
                  <c:v>22.08.23</c:v>
                </c:pt>
                <c:pt idx="2022">
                  <c:v>22.08.23</c:v>
                </c:pt>
                <c:pt idx="2023">
                  <c:v>22.08.23</c:v>
                </c:pt>
                <c:pt idx="2024">
                  <c:v>22.08.23</c:v>
                </c:pt>
                <c:pt idx="2025">
                  <c:v>22.08.23</c:v>
                </c:pt>
                <c:pt idx="2026">
                  <c:v>22.08.23</c:v>
                </c:pt>
                <c:pt idx="2027">
                  <c:v>22.08.23</c:v>
                </c:pt>
                <c:pt idx="2028">
                  <c:v>22.08.23</c:v>
                </c:pt>
                <c:pt idx="2029">
                  <c:v>22.08.23</c:v>
                </c:pt>
                <c:pt idx="2030">
                  <c:v>22.08.23</c:v>
                </c:pt>
                <c:pt idx="2031">
                  <c:v>22.08.23</c:v>
                </c:pt>
                <c:pt idx="2032">
                  <c:v>22.08.23</c:v>
                </c:pt>
                <c:pt idx="2033">
                  <c:v>22.08.23</c:v>
                </c:pt>
                <c:pt idx="2034">
                  <c:v>22.08.23</c:v>
                </c:pt>
                <c:pt idx="2035">
                  <c:v>22.08.23</c:v>
                </c:pt>
                <c:pt idx="2036">
                  <c:v>22.08.23</c:v>
                </c:pt>
                <c:pt idx="2037">
                  <c:v>22.08.23</c:v>
                </c:pt>
                <c:pt idx="2038">
                  <c:v>22.08.23</c:v>
                </c:pt>
                <c:pt idx="2039">
                  <c:v>22.08.23</c:v>
                </c:pt>
                <c:pt idx="2040">
                  <c:v>22.08.23</c:v>
                </c:pt>
                <c:pt idx="2041">
                  <c:v>22.08.23</c:v>
                </c:pt>
                <c:pt idx="2042">
                  <c:v>22.08.23</c:v>
                </c:pt>
                <c:pt idx="2043">
                  <c:v>22.08.23</c:v>
                </c:pt>
                <c:pt idx="2044">
                  <c:v>22.08.23</c:v>
                </c:pt>
                <c:pt idx="2045">
                  <c:v>22.08.23</c:v>
                </c:pt>
                <c:pt idx="2046">
                  <c:v>22.08.23</c:v>
                </c:pt>
                <c:pt idx="2047">
                  <c:v>22.08.23</c:v>
                </c:pt>
                <c:pt idx="2048">
                  <c:v>22.08.23</c:v>
                </c:pt>
                <c:pt idx="2049">
                  <c:v>22.08.23</c:v>
                </c:pt>
                <c:pt idx="2050">
                  <c:v>22.08.23</c:v>
                </c:pt>
                <c:pt idx="2051">
                  <c:v>22.08.23</c:v>
                </c:pt>
                <c:pt idx="2052">
                  <c:v>22.08.23</c:v>
                </c:pt>
                <c:pt idx="2053">
                  <c:v>22.08.23</c:v>
                </c:pt>
                <c:pt idx="2054">
                  <c:v>22.08.23</c:v>
                </c:pt>
                <c:pt idx="2055">
                  <c:v>22.08.23</c:v>
                </c:pt>
                <c:pt idx="2056">
                  <c:v>22.08.23</c:v>
                </c:pt>
                <c:pt idx="2057">
                  <c:v>22.08.23</c:v>
                </c:pt>
                <c:pt idx="2058">
                  <c:v>22.08.23</c:v>
                </c:pt>
                <c:pt idx="2059">
                  <c:v>22.08.23</c:v>
                </c:pt>
                <c:pt idx="2060">
                  <c:v>22.08.23</c:v>
                </c:pt>
                <c:pt idx="2061">
                  <c:v>22.08.23</c:v>
                </c:pt>
                <c:pt idx="2062">
                  <c:v>22.08.23</c:v>
                </c:pt>
                <c:pt idx="2063">
                  <c:v>22.08.23</c:v>
                </c:pt>
                <c:pt idx="2064">
                  <c:v>22.08.23</c:v>
                </c:pt>
                <c:pt idx="2065">
                  <c:v>22.08.23</c:v>
                </c:pt>
                <c:pt idx="2066">
                  <c:v>22.08.23</c:v>
                </c:pt>
                <c:pt idx="2067">
                  <c:v>22.08.23</c:v>
                </c:pt>
                <c:pt idx="2068">
                  <c:v>22.08.23</c:v>
                </c:pt>
                <c:pt idx="2069">
                  <c:v>22.08.23</c:v>
                </c:pt>
                <c:pt idx="2070">
                  <c:v>22.08.23</c:v>
                </c:pt>
                <c:pt idx="2071">
                  <c:v>22.08.23</c:v>
                </c:pt>
                <c:pt idx="2072">
                  <c:v>22.08.23</c:v>
                </c:pt>
                <c:pt idx="2073">
                  <c:v>22.08.23</c:v>
                </c:pt>
                <c:pt idx="2074">
                  <c:v>22.08.23</c:v>
                </c:pt>
                <c:pt idx="2075">
                  <c:v>22.08.23</c:v>
                </c:pt>
                <c:pt idx="2076">
                  <c:v>22.08.23</c:v>
                </c:pt>
                <c:pt idx="2077">
                  <c:v>22.08.23</c:v>
                </c:pt>
                <c:pt idx="2078">
                  <c:v>22.08.23</c:v>
                </c:pt>
                <c:pt idx="2079">
                  <c:v>22.08.23</c:v>
                </c:pt>
                <c:pt idx="2080">
                  <c:v>22.08.23</c:v>
                </c:pt>
                <c:pt idx="2081">
                  <c:v>22.08.23</c:v>
                </c:pt>
                <c:pt idx="2082">
                  <c:v>22.08.23</c:v>
                </c:pt>
                <c:pt idx="2083">
                  <c:v>22.08.23</c:v>
                </c:pt>
                <c:pt idx="2084">
                  <c:v>22.08.23</c:v>
                </c:pt>
                <c:pt idx="2085">
                  <c:v>22.08.23</c:v>
                </c:pt>
                <c:pt idx="2086">
                  <c:v>22.08.23</c:v>
                </c:pt>
                <c:pt idx="2087">
                  <c:v>22.08.23</c:v>
                </c:pt>
                <c:pt idx="2088">
                  <c:v>22.08.23</c:v>
                </c:pt>
                <c:pt idx="2089">
                  <c:v>22.08.23</c:v>
                </c:pt>
                <c:pt idx="2090">
                  <c:v>22.08.23</c:v>
                </c:pt>
                <c:pt idx="2091">
                  <c:v>22.08.23</c:v>
                </c:pt>
                <c:pt idx="2092">
                  <c:v>22.08.23</c:v>
                </c:pt>
                <c:pt idx="2093">
                  <c:v>22.08.23</c:v>
                </c:pt>
                <c:pt idx="2094">
                  <c:v>22.08.23</c:v>
                </c:pt>
                <c:pt idx="2095">
                  <c:v>22.08.23</c:v>
                </c:pt>
                <c:pt idx="2096">
                  <c:v>22.08.23</c:v>
                </c:pt>
                <c:pt idx="2097">
                  <c:v>22.08.23</c:v>
                </c:pt>
                <c:pt idx="2098">
                  <c:v>22.08.23</c:v>
                </c:pt>
                <c:pt idx="2099">
                  <c:v>22.08.23</c:v>
                </c:pt>
                <c:pt idx="2100">
                  <c:v>22.08.23</c:v>
                </c:pt>
                <c:pt idx="2101">
                  <c:v>22.08.23</c:v>
                </c:pt>
                <c:pt idx="2102">
                  <c:v>22.08.23</c:v>
                </c:pt>
                <c:pt idx="2103">
                  <c:v>22.08.23</c:v>
                </c:pt>
                <c:pt idx="2104">
                  <c:v>22.08.23</c:v>
                </c:pt>
                <c:pt idx="2105">
                  <c:v>22.08.23</c:v>
                </c:pt>
                <c:pt idx="2106">
                  <c:v>22.08.23</c:v>
                </c:pt>
                <c:pt idx="2107">
                  <c:v>22.08.23</c:v>
                </c:pt>
                <c:pt idx="2108">
                  <c:v>22.08.23</c:v>
                </c:pt>
                <c:pt idx="2109">
                  <c:v>22.08.23</c:v>
                </c:pt>
                <c:pt idx="2110">
                  <c:v>22.08.23</c:v>
                </c:pt>
                <c:pt idx="2111">
                  <c:v>22.08.23</c:v>
                </c:pt>
                <c:pt idx="2112">
                  <c:v>23.08.23</c:v>
                </c:pt>
                <c:pt idx="2113">
                  <c:v>23.08.23</c:v>
                </c:pt>
                <c:pt idx="2114">
                  <c:v>23.08.23</c:v>
                </c:pt>
                <c:pt idx="2115">
                  <c:v>23.08.23</c:v>
                </c:pt>
                <c:pt idx="2116">
                  <c:v>23.08.23</c:v>
                </c:pt>
                <c:pt idx="2117">
                  <c:v>23.08.23</c:v>
                </c:pt>
                <c:pt idx="2118">
                  <c:v>23.08.23</c:v>
                </c:pt>
                <c:pt idx="2119">
                  <c:v>23.08.23</c:v>
                </c:pt>
                <c:pt idx="2120">
                  <c:v>23.08.23</c:v>
                </c:pt>
                <c:pt idx="2121">
                  <c:v>23.08.23</c:v>
                </c:pt>
                <c:pt idx="2122">
                  <c:v>23.08.23</c:v>
                </c:pt>
                <c:pt idx="2123">
                  <c:v>23.08.23</c:v>
                </c:pt>
                <c:pt idx="2124">
                  <c:v>23.08.23</c:v>
                </c:pt>
                <c:pt idx="2125">
                  <c:v>23.08.23</c:v>
                </c:pt>
                <c:pt idx="2126">
                  <c:v>23.08.23</c:v>
                </c:pt>
                <c:pt idx="2127">
                  <c:v>23.08.23</c:v>
                </c:pt>
                <c:pt idx="2128">
                  <c:v>23.08.23</c:v>
                </c:pt>
                <c:pt idx="2129">
                  <c:v>23.08.23</c:v>
                </c:pt>
                <c:pt idx="2130">
                  <c:v>23.08.23</c:v>
                </c:pt>
                <c:pt idx="2131">
                  <c:v>23.08.23</c:v>
                </c:pt>
                <c:pt idx="2132">
                  <c:v>23.08.23</c:v>
                </c:pt>
                <c:pt idx="2133">
                  <c:v>23.08.23</c:v>
                </c:pt>
                <c:pt idx="2134">
                  <c:v>23.08.23</c:v>
                </c:pt>
                <c:pt idx="2135">
                  <c:v>23.08.23</c:v>
                </c:pt>
                <c:pt idx="2136">
                  <c:v>23.08.23</c:v>
                </c:pt>
                <c:pt idx="2137">
                  <c:v>23.08.23</c:v>
                </c:pt>
                <c:pt idx="2138">
                  <c:v>23.08.23</c:v>
                </c:pt>
                <c:pt idx="2139">
                  <c:v>23.08.23</c:v>
                </c:pt>
                <c:pt idx="2140">
                  <c:v>23.08.23</c:v>
                </c:pt>
                <c:pt idx="2141">
                  <c:v>23.08.23</c:v>
                </c:pt>
                <c:pt idx="2142">
                  <c:v>23.08.23</c:v>
                </c:pt>
                <c:pt idx="2143">
                  <c:v>23.08.23</c:v>
                </c:pt>
                <c:pt idx="2144">
                  <c:v>23.08.23</c:v>
                </c:pt>
                <c:pt idx="2145">
                  <c:v>23.08.23</c:v>
                </c:pt>
                <c:pt idx="2146">
                  <c:v>23.08.23</c:v>
                </c:pt>
                <c:pt idx="2147">
                  <c:v>23.08.23</c:v>
                </c:pt>
                <c:pt idx="2148">
                  <c:v>23.08.23</c:v>
                </c:pt>
                <c:pt idx="2149">
                  <c:v>23.08.23</c:v>
                </c:pt>
                <c:pt idx="2150">
                  <c:v>23.08.23</c:v>
                </c:pt>
                <c:pt idx="2151">
                  <c:v>23.08.23</c:v>
                </c:pt>
                <c:pt idx="2152">
                  <c:v>23.08.23</c:v>
                </c:pt>
                <c:pt idx="2153">
                  <c:v>23.08.23</c:v>
                </c:pt>
                <c:pt idx="2154">
                  <c:v>23.08.23</c:v>
                </c:pt>
                <c:pt idx="2155">
                  <c:v>23.08.23</c:v>
                </c:pt>
                <c:pt idx="2156">
                  <c:v>23.08.23</c:v>
                </c:pt>
                <c:pt idx="2157">
                  <c:v>23.08.23</c:v>
                </c:pt>
                <c:pt idx="2158">
                  <c:v>23.08.23</c:v>
                </c:pt>
                <c:pt idx="2159">
                  <c:v>23.08.23</c:v>
                </c:pt>
                <c:pt idx="2160">
                  <c:v>23.08.23</c:v>
                </c:pt>
                <c:pt idx="2161">
                  <c:v>23.08.23</c:v>
                </c:pt>
                <c:pt idx="2162">
                  <c:v>23.08.23</c:v>
                </c:pt>
                <c:pt idx="2163">
                  <c:v>23.08.23</c:v>
                </c:pt>
                <c:pt idx="2164">
                  <c:v>23.08.23</c:v>
                </c:pt>
                <c:pt idx="2165">
                  <c:v>23.08.23</c:v>
                </c:pt>
                <c:pt idx="2166">
                  <c:v>23.08.23</c:v>
                </c:pt>
                <c:pt idx="2167">
                  <c:v>23.08.23</c:v>
                </c:pt>
                <c:pt idx="2168">
                  <c:v>23.08.23</c:v>
                </c:pt>
                <c:pt idx="2169">
                  <c:v>23.08.23</c:v>
                </c:pt>
                <c:pt idx="2170">
                  <c:v>23.08.23</c:v>
                </c:pt>
                <c:pt idx="2171">
                  <c:v>23.08.23</c:v>
                </c:pt>
                <c:pt idx="2172">
                  <c:v>23.08.23</c:v>
                </c:pt>
                <c:pt idx="2173">
                  <c:v>23.08.23</c:v>
                </c:pt>
                <c:pt idx="2174">
                  <c:v>23.08.23</c:v>
                </c:pt>
                <c:pt idx="2175">
                  <c:v>23.08.23</c:v>
                </c:pt>
                <c:pt idx="2176">
                  <c:v>23.08.23</c:v>
                </c:pt>
                <c:pt idx="2177">
                  <c:v>23.08.23</c:v>
                </c:pt>
                <c:pt idx="2178">
                  <c:v>23.08.23</c:v>
                </c:pt>
                <c:pt idx="2179">
                  <c:v>23.08.23</c:v>
                </c:pt>
                <c:pt idx="2180">
                  <c:v>23.08.23</c:v>
                </c:pt>
                <c:pt idx="2181">
                  <c:v>23.08.23</c:v>
                </c:pt>
                <c:pt idx="2182">
                  <c:v>23.08.23</c:v>
                </c:pt>
                <c:pt idx="2183">
                  <c:v>23.08.23</c:v>
                </c:pt>
                <c:pt idx="2184">
                  <c:v>23.08.23</c:v>
                </c:pt>
                <c:pt idx="2185">
                  <c:v>23.08.23</c:v>
                </c:pt>
                <c:pt idx="2186">
                  <c:v>23.08.23</c:v>
                </c:pt>
                <c:pt idx="2187">
                  <c:v>23.08.23</c:v>
                </c:pt>
                <c:pt idx="2188">
                  <c:v>23.08.23</c:v>
                </c:pt>
                <c:pt idx="2189">
                  <c:v>23.08.23</c:v>
                </c:pt>
                <c:pt idx="2190">
                  <c:v>23.08.23</c:v>
                </c:pt>
                <c:pt idx="2191">
                  <c:v>23.08.23</c:v>
                </c:pt>
                <c:pt idx="2192">
                  <c:v>23.08.23</c:v>
                </c:pt>
                <c:pt idx="2193">
                  <c:v>23.08.23</c:v>
                </c:pt>
                <c:pt idx="2194">
                  <c:v>23.08.23</c:v>
                </c:pt>
                <c:pt idx="2195">
                  <c:v>23.08.23</c:v>
                </c:pt>
                <c:pt idx="2196">
                  <c:v>23.08.23</c:v>
                </c:pt>
                <c:pt idx="2197">
                  <c:v>23.08.23</c:v>
                </c:pt>
                <c:pt idx="2198">
                  <c:v>23.08.23</c:v>
                </c:pt>
                <c:pt idx="2199">
                  <c:v>23.08.23</c:v>
                </c:pt>
                <c:pt idx="2200">
                  <c:v>23.08.23</c:v>
                </c:pt>
                <c:pt idx="2201">
                  <c:v>23.08.23</c:v>
                </c:pt>
                <c:pt idx="2202">
                  <c:v>23.08.23</c:v>
                </c:pt>
                <c:pt idx="2203">
                  <c:v>23.08.23</c:v>
                </c:pt>
                <c:pt idx="2204">
                  <c:v>23.08.23</c:v>
                </c:pt>
                <c:pt idx="2205">
                  <c:v>23.08.23</c:v>
                </c:pt>
                <c:pt idx="2206">
                  <c:v>23.08.23</c:v>
                </c:pt>
                <c:pt idx="2207">
                  <c:v>23.08.23</c:v>
                </c:pt>
                <c:pt idx="2208">
                  <c:v>24.08.23</c:v>
                </c:pt>
                <c:pt idx="2209">
                  <c:v>24.08.23</c:v>
                </c:pt>
                <c:pt idx="2210">
                  <c:v>24.08.23</c:v>
                </c:pt>
                <c:pt idx="2211">
                  <c:v>24.08.23</c:v>
                </c:pt>
                <c:pt idx="2212">
                  <c:v>24.08.23</c:v>
                </c:pt>
                <c:pt idx="2213">
                  <c:v>24.08.23</c:v>
                </c:pt>
                <c:pt idx="2214">
                  <c:v>24.08.23</c:v>
                </c:pt>
                <c:pt idx="2215">
                  <c:v>24.08.23</c:v>
                </c:pt>
                <c:pt idx="2216">
                  <c:v>24.08.23</c:v>
                </c:pt>
                <c:pt idx="2217">
                  <c:v>24.08.23</c:v>
                </c:pt>
                <c:pt idx="2218">
                  <c:v>24.08.23</c:v>
                </c:pt>
                <c:pt idx="2219">
                  <c:v>24.08.23</c:v>
                </c:pt>
                <c:pt idx="2220">
                  <c:v>24.08.23</c:v>
                </c:pt>
                <c:pt idx="2221">
                  <c:v>24.08.23</c:v>
                </c:pt>
                <c:pt idx="2222">
                  <c:v>24.08.23</c:v>
                </c:pt>
                <c:pt idx="2223">
                  <c:v>24.08.23</c:v>
                </c:pt>
                <c:pt idx="2224">
                  <c:v>24.08.23</c:v>
                </c:pt>
                <c:pt idx="2225">
                  <c:v>24.08.23</c:v>
                </c:pt>
                <c:pt idx="2226">
                  <c:v>24.08.23</c:v>
                </c:pt>
                <c:pt idx="2227">
                  <c:v>24.08.23</c:v>
                </c:pt>
                <c:pt idx="2228">
                  <c:v>24.08.23</c:v>
                </c:pt>
                <c:pt idx="2229">
                  <c:v>24.08.23</c:v>
                </c:pt>
                <c:pt idx="2230">
                  <c:v>24.08.23</c:v>
                </c:pt>
                <c:pt idx="2231">
                  <c:v>24.08.23</c:v>
                </c:pt>
                <c:pt idx="2232">
                  <c:v>24.08.23</c:v>
                </c:pt>
                <c:pt idx="2233">
                  <c:v>24.08.23</c:v>
                </c:pt>
                <c:pt idx="2234">
                  <c:v>24.08.23</c:v>
                </c:pt>
                <c:pt idx="2235">
                  <c:v>24.08.23</c:v>
                </c:pt>
                <c:pt idx="2236">
                  <c:v>24.08.23</c:v>
                </c:pt>
                <c:pt idx="2237">
                  <c:v>24.08.23</c:v>
                </c:pt>
                <c:pt idx="2238">
                  <c:v>24.08.23</c:v>
                </c:pt>
                <c:pt idx="2239">
                  <c:v>24.08.23</c:v>
                </c:pt>
                <c:pt idx="2240">
                  <c:v>24.08.23</c:v>
                </c:pt>
                <c:pt idx="2241">
                  <c:v>24.08.23</c:v>
                </c:pt>
                <c:pt idx="2242">
                  <c:v>24.08.23</c:v>
                </c:pt>
                <c:pt idx="2243">
                  <c:v>24.08.23</c:v>
                </c:pt>
                <c:pt idx="2244">
                  <c:v>24.08.23</c:v>
                </c:pt>
                <c:pt idx="2245">
                  <c:v>24.08.23</c:v>
                </c:pt>
                <c:pt idx="2246">
                  <c:v>24.08.23</c:v>
                </c:pt>
                <c:pt idx="2247">
                  <c:v>24.08.23</c:v>
                </c:pt>
                <c:pt idx="2248">
                  <c:v>24.08.23</c:v>
                </c:pt>
                <c:pt idx="2249">
                  <c:v>24.08.23</c:v>
                </c:pt>
                <c:pt idx="2250">
                  <c:v>24.08.23</c:v>
                </c:pt>
                <c:pt idx="2251">
                  <c:v>24.08.23</c:v>
                </c:pt>
                <c:pt idx="2252">
                  <c:v>24.08.23</c:v>
                </c:pt>
                <c:pt idx="2253">
                  <c:v>24.08.23</c:v>
                </c:pt>
                <c:pt idx="2254">
                  <c:v>24.08.23</c:v>
                </c:pt>
                <c:pt idx="2255">
                  <c:v>24.08.23</c:v>
                </c:pt>
                <c:pt idx="2256">
                  <c:v>24.08.23</c:v>
                </c:pt>
                <c:pt idx="2257">
                  <c:v>24.08.23</c:v>
                </c:pt>
                <c:pt idx="2258">
                  <c:v>24.08.23</c:v>
                </c:pt>
                <c:pt idx="2259">
                  <c:v>24.08.23</c:v>
                </c:pt>
                <c:pt idx="2260">
                  <c:v>24.08.23</c:v>
                </c:pt>
                <c:pt idx="2261">
                  <c:v>24.08.23</c:v>
                </c:pt>
                <c:pt idx="2262">
                  <c:v>24.08.23</c:v>
                </c:pt>
                <c:pt idx="2263">
                  <c:v>24.08.23</c:v>
                </c:pt>
                <c:pt idx="2264">
                  <c:v>24.08.23</c:v>
                </c:pt>
                <c:pt idx="2265">
                  <c:v>24.08.23</c:v>
                </c:pt>
                <c:pt idx="2266">
                  <c:v>24.08.23</c:v>
                </c:pt>
                <c:pt idx="2267">
                  <c:v>24.08.23</c:v>
                </c:pt>
                <c:pt idx="2268">
                  <c:v>24.08.23</c:v>
                </c:pt>
                <c:pt idx="2269">
                  <c:v>24.08.23</c:v>
                </c:pt>
                <c:pt idx="2270">
                  <c:v>24.08.23</c:v>
                </c:pt>
                <c:pt idx="2271">
                  <c:v>24.08.23</c:v>
                </c:pt>
                <c:pt idx="2272">
                  <c:v>24.08.23</c:v>
                </c:pt>
                <c:pt idx="2273">
                  <c:v>24.08.23</c:v>
                </c:pt>
                <c:pt idx="2274">
                  <c:v>24.08.23</c:v>
                </c:pt>
                <c:pt idx="2275">
                  <c:v>24.08.23</c:v>
                </c:pt>
                <c:pt idx="2276">
                  <c:v>24.08.23</c:v>
                </c:pt>
                <c:pt idx="2277">
                  <c:v>24.08.23</c:v>
                </c:pt>
                <c:pt idx="2278">
                  <c:v>24.08.23</c:v>
                </c:pt>
                <c:pt idx="2279">
                  <c:v>24.08.23</c:v>
                </c:pt>
                <c:pt idx="2280">
                  <c:v>24.08.23</c:v>
                </c:pt>
                <c:pt idx="2281">
                  <c:v>24.08.23</c:v>
                </c:pt>
                <c:pt idx="2282">
                  <c:v>24.08.23</c:v>
                </c:pt>
                <c:pt idx="2283">
                  <c:v>24.08.23</c:v>
                </c:pt>
                <c:pt idx="2284">
                  <c:v>24.08.23</c:v>
                </c:pt>
                <c:pt idx="2285">
                  <c:v>24.08.23</c:v>
                </c:pt>
                <c:pt idx="2286">
                  <c:v>24.08.23</c:v>
                </c:pt>
                <c:pt idx="2287">
                  <c:v>24.08.23</c:v>
                </c:pt>
                <c:pt idx="2288">
                  <c:v>24.08.23</c:v>
                </c:pt>
                <c:pt idx="2289">
                  <c:v>24.08.23</c:v>
                </c:pt>
                <c:pt idx="2290">
                  <c:v>24.08.23</c:v>
                </c:pt>
                <c:pt idx="2291">
                  <c:v>24.08.23</c:v>
                </c:pt>
                <c:pt idx="2292">
                  <c:v>24.08.23</c:v>
                </c:pt>
                <c:pt idx="2293">
                  <c:v>24.08.23</c:v>
                </c:pt>
                <c:pt idx="2294">
                  <c:v>24.08.23</c:v>
                </c:pt>
                <c:pt idx="2295">
                  <c:v>24.08.23</c:v>
                </c:pt>
                <c:pt idx="2296">
                  <c:v>24.08.23</c:v>
                </c:pt>
                <c:pt idx="2297">
                  <c:v>24.08.23</c:v>
                </c:pt>
                <c:pt idx="2298">
                  <c:v>24.08.23</c:v>
                </c:pt>
                <c:pt idx="2299">
                  <c:v>24.08.23</c:v>
                </c:pt>
                <c:pt idx="2300">
                  <c:v>24.08.23</c:v>
                </c:pt>
                <c:pt idx="2301">
                  <c:v>24.08.23</c:v>
                </c:pt>
                <c:pt idx="2302">
                  <c:v>24.08.23</c:v>
                </c:pt>
                <c:pt idx="2303">
                  <c:v>24.08.23</c:v>
                </c:pt>
                <c:pt idx="2304">
                  <c:v>25.08.23</c:v>
                </c:pt>
                <c:pt idx="2305">
                  <c:v>25.08.23</c:v>
                </c:pt>
                <c:pt idx="2306">
                  <c:v>25.08.23</c:v>
                </c:pt>
                <c:pt idx="2307">
                  <c:v>25.08.23</c:v>
                </c:pt>
                <c:pt idx="2308">
                  <c:v>25.08.23</c:v>
                </c:pt>
                <c:pt idx="2309">
                  <c:v>25.08.23</c:v>
                </c:pt>
                <c:pt idx="2310">
                  <c:v>25.08.23</c:v>
                </c:pt>
                <c:pt idx="2311">
                  <c:v>25.08.23</c:v>
                </c:pt>
                <c:pt idx="2312">
                  <c:v>25.08.23</c:v>
                </c:pt>
                <c:pt idx="2313">
                  <c:v>25.08.23</c:v>
                </c:pt>
                <c:pt idx="2314">
                  <c:v>25.08.23</c:v>
                </c:pt>
                <c:pt idx="2315">
                  <c:v>25.08.23</c:v>
                </c:pt>
                <c:pt idx="2316">
                  <c:v>25.08.23</c:v>
                </c:pt>
                <c:pt idx="2317">
                  <c:v>25.08.23</c:v>
                </c:pt>
                <c:pt idx="2318">
                  <c:v>25.08.23</c:v>
                </c:pt>
                <c:pt idx="2319">
                  <c:v>25.08.23</c:v>
                </c:pt>
                <c:pt idx="2320">
                  <c:v>25.08.23</c:v>
                </c:pt>
                <c:pt idx="2321">
                  <c:v>25.08.23</c:v>
                </c:pt>
                <c:pt idx="2322">
                  <c:v>25.08.23</c:v>
                </c:pt>
                <c:pt idx="2323">
                  <c:v>25.08.23</c:v>
                </c:pt>
                <c:pt idx="2324">
                  <c:v>25.08.23</c:v>
                </c:pt>
                <c:pt idx="2325">
                  <c:v>25.08.23</c:v>
                </c:pt>
                <c:pt idx="2326">
                  <c:v>25.08.23</c:v>
                </c:pt>
                <c:pt idx="2327">
                  <c:v>25.08.23</c:v>
                </c:pt>
                <c:pt idx="2328">
                  <c:v>25.08.23</c:v>
                </c:pt>
                <c:pt idx="2329">
                  <c:v>25.08.23</c:v>
                </c:pt>
                <c:pt idx="2330">
                  <c:v>25.08.23</c:v>
                </c:pt>
                <c:pt idx="2331">
                  <c:v>25.08.23</c:v>
                </c:pt>
                <c:pt idx="2332">
                  <c:v>25.08.23</c:v>
                </c:pt>
                <c:pt idx="2333">
                  <c:v>25.08.23</c:v>
                </c:pt>
                <c:pt idx="2334">
                  <c:v>25.08.23</c:v>
                </c:pt>
                <c:pt idx="2335">
                  <c:v>25.08.23</c:v>
                </c:pt>
                <c:pt idx="2336">
                  <c:v>25.08.23</c:v>
                </c:pt>
                <c:pt idx="2337">
                  <c:v>25.08.23</c:v>
                </c:pt>
                <c:pt idx="2338">
                  <c:v>25.08.23</c:v>
                </c:pt>
                <c:pt idx="2339">
                  <c:v>25.08.23</c:v>
                </c:pt>
                <c:pt idx="2340">
                  <c:v>25.08.23</c:v>
                </c:pt>
                <c:pt idx="2341">
                  <c:v>25.08.23</c:v>
                </c:pt>
                <c:pt idx="2342">
                  <c:v>25.08.23</c:v>
                </c:pt>
                <c:pt idx="2343">
                  <c:v>25.08.23</c:v>
                </c:pt>
                <c:pt idx="2344">
                  <c:v>25.08.23</c:v>
                </c:pt>
                <c:pt idx="2345">
                  <c:v>25.08.23</c:v>
                </c:pt>
                <c:pt idx="2346">
                  <c:v>25.08.23</c:v>
                </c:pt>
                <c:pt idx="2347">
                  <c:v>25.08.23</c:v>
                </c:pt>
                <c:pt idx="2348">
                  <c:v>25.08.23</c:v>
                </c:pt>
                <c:pt idx="2349">
                  <c:v>25.08.23</c:v>
                </c:pt>
                <c:pt idx="2350">
                  <c:v>25.08.23</c:v>
                </c:pt>
                <c:pt idx="2351">
                  <c:v>25.08.23</c:v>
                </c:pt>
                <c:pt idx="2352">
                  <c:v>25.08.23</c:v>
                </c:pt>
                <c:pt idx="2353">
                  <c:v>25.08.23</c:v>
                </c:pt>
                <c:pt idx="2354">
                  <c:v>25.08.23</c:v>
                </c:pt>
                <c:pt idx="2355">
                  <c:v>25.08.23</c:v>
                </c:pt>
                <c:pt idx="2356">
                  <c:v>25.08.23</c:v>
                </c:pt>
                <c:pt idx="2357">
                  <c:v>25.08.23</c:v>
                </c:pt>
                <c:pt idx="2358">
                  <c:v>25.08.23</c:v>
                </c:pt>
                <c:pt idx="2359">
                  <c:v>25.08.23</c:v>
                </c:pt>
                <c:pt idx="2360">
                  <c:v>25.08.23</c:v>
                </c:pt>
                <c:pt idx="2361">
                  <c:v>25.08.23</c:v>
                </c:pt>
                <c:pt idx="2362">
                  <c:v>25.08.23</c:v>
                </c:pt>
                <c:pt idx="2363">
                  <c:v>25.08.23</c:v>
                </c:pt>
                <c:pt idx="2364">
                  <c:v>25.08.23</c:v>
                </c:pt>
                <c:pt idx="2365">
                  <c:v>25.08.23</c:v>
                </c:pt>
                <c:pt idx="2366">
                  <c:v>25.08.23</c:v>
                </c:pt>
                <c:pt idx="2367">
                  <c:v>25.08.23</c:v>
                </c:pt>
                <c:pt idx="2368">
                  <c:v>25.08.23</c:v>
                </c:pt>
                <c:pt idx="2369">
                  <c:v>25.08.23</c:v>
                </c:pt>
                <c:pt idx="2370">
                  <c:v>25.08.23</c:v>
                </c:pt>
                <c:pt idx="2371">
                  <c:v>25.08.23</c:v>
                </c:pt>
                <c:pt idx="2372">
                  <c:v>25.08.23</c:v>
                </c:pt>
                <c:pt idx="2373">
                  <c:v>25.08.23</c:v>
                </c:pt>
                <c:pt idx="2374">
                  <c:v>25.08.23</c:v>
                </c:pt>
                <c:pt idx="2375">
                  <c:v>25.08.23</c:v>
                </c:pt>
                <c:pt idx="2376">
                  <c:v>25.08.23</c:v>
                </c:pt>
                <c:pt idx="2377">
                  <c:v>25.08.23</c:v>
                </c:pt>
                <c:pt idx="2378">
                  <c:v>25.08.23</c:v>
                </c:pt>
                <c:pt idx="2379">
                  <c:v>25.08.23</c:v>
                </c:pt>
                <c:pt idx="2380">
                  <c:v>25.08.23</c:v>
                </c:pt>
                <c:pt idx="2381">
                  <c:v>25.08.23</c:v>
                </c:pt>
                <c:pt idx="2382">
                  <c:v>25.08.23</c:v>
                </c:pt>
                <c:pt idx="2383">
                  <c:v>25.08.23</c:v>
                </c:pt>
                <c:pt idx="2384">
                  <c:v>25.08.23</c:v>
                </c:pt>
                <c:pt idx="2385">
                  <c:v>25.08.23</c:v>
                </c:pt>
                <c:pt idx="2386">
                  <c:v>25.08.23</c:v>
                </c:pt>
                <c:pt idx="2387">
                  <c:v>25.08.23</c:v>
                </c:pt>
                <c:pt idx="2388">
                  <c:v>25.08.23</c:v>
                </c:pt>
                <c:pt idx="2389">
                  <c:v>25.08.23</c:v>
                </c:pt>
                <c:pt idx="2390">
                  <c:v>25.08.23</c:v>
                </c:pt>
                <c:pt idx="2391">
                  <c:v>25.08.23</c:v>
                </c:pt>
                <c:pt idx="2392">
                  <c:v>25.08.23</c:v>
                </c:pt>
                <c:pt idx="2393">
                  <c:v>25.08.23</c:v>
                </c:pt>
                <c:pt idx="2394">
                  <c:v>25.08.23</c:v>
                </c:pt>
                <c:pt idx="2395">
                  <c:v>25.08.23</c:v>
                </c:pt>
                <c:pt idx="2396">
                  <c:v>25.08.23</c:v>
                </c:pt>
                <c:pt idx="2397">
                  <c:v>25.08.23</c:v>
                </c:pt>
                <c:pt idx="2398">
                  <c:v>25.08.23</c:v>
                </c:pt>
                <c:pt idx="2399">
                  <c:v>25.08.23</c:v>
                </c:pt>
                <c:pt idx="2400">
                  <c:v>26.08.23</c:v>
                </c:pt>
                <c:pt idx="2401">
                  <c:v>26.08.23</c:v>
                </c:pt>
                <c:pt idx="2402">
                  <c:v>26.08.23</c:v>
                </c:pt>
                <c:pt idx="2403">
                  <c:v>26.08.23</c:v>
                </c:pt>
                <c:pt idx="2404">
                  <c:v>26.08.23</c:v>
                </c:pt>
                <c:pt idx="2405">
                  <c:v>26.08.23</c:v>
                </c:pt>
                <c:pt idx="2406">
                  <c:v>26.08.23</c:v>
                </c:pt>
                <c:pt idx="2407">
                  <c:v>26.08.23</c:v>
                </c:pt>
                <c:pt idx="2408">
                  <c:v>26.08.23</c:v>
                </c:pt>
                <c:pt idx="2409">
                  <c:v>26.08.23</c:v>
                </c:pt>
                <c:pt idx="2410">
                  <c:v>26.08.23</c:v>
                </c:pt>
                <c:pt idx="2411">
                  <c:v>26.08.23</c:v>
                </c:pt>
                <c:pt idx="2412">
                  <c:v>26.08.23</c:v>
                </c:pt>
                <c:pt idx="2413">
                  <c:v>26.08.23</c:v>
                </c:pt>
                <c:pt idx="2414">
                  <c:v>26.08.23</c:v>
                </c:pt>
                <c:pt idx="2415">
                  <c:v>26.08.23</c:v>
                </c:pt>
                <c:pt idx="2416">
                  <c:v>26.08.23</c:v>
                </c:pt>
                <c:pt idx="2417">
                  <c:v>26.08.23</c:v>
                </c:pt>
                <c:pt idx="2418">
                  <c:v>26.08.23</c:v>
                </c:pt>
                <c:pt idx="2419">
                  <c:v>26.08.23</c:v>
                </c:pt>
                <c:pt idx="2420">
                  <c:v>26.08.23</c:v>
                </c:pt>
                <c:pt idx="2421">
                  <c:v>26.08.23</c:v>
                </c:pt>
                <c:pt idx="2422">
                  <c:v>26.08.23</c:v>
                </c:pt>
                <c:pt idx="2423">
                  <c:v>26.08.23</c:v>
                </c:pt>
                <c:pt idx="2424">
                  <c:v>26.08.23</c:v>
                </c:pt>
                <c:pt idx="2425">
                  <c:v>26.08.23</c:v>
                </c:pt>
                <c:pt idx="2426">
                  <c:v>26.08.23</c:v>
                </c:pt>
                <c:pt idx="2427">
                  <c:v>26.08.23</c:v>
                </c:pt>
                <c:pt idx="2428">
                  <c:v>26.08.23</c:v>
                </c:pt>
                <c:pt idx="2429">
                  <c:v>26.08.23</c:v>
                </c:pt>
                <c:pt idx="2430">
                  <c:v>26.08.23</c:v>
                </c:pt>
                <c:pt idx="2431">
                  <c:v>26.08.23</c:v>
                </c:pt>
                <c:pt idx="2432">
                  <c:v>26.08.23</c:v>
                </c:pt>
                <c:pt idx="2433">
                  <c:v>26.08.23</c:v>
                </c:pt>
                <c:pt idx="2434">
                  <c:v>26.08.23</c:v>
                </c:pt>
                <c:pt idx="2435">
                  <c:v>26.08.23</c:v>
                </c:pt>
                <c:pt idx="2436">
                  <c:v>26.08.23</c:v>
                </c:pt>
                <c:pt idx="2437">
                  <c:v>26.08.23</c:v>
                </c:pt>
                <c:pt idx="2438">
                  <c:v>26.08.23</c:v>
                </c:pt>
                <c:pt idx="2439">
                  <c:v>26.08.23</c:v>
                </c:pt>
                <c:pt idx="2440">
                  <c:v>26.08.23</c:v>
                </c:pt>
                <c:pt idx="2441">
                  <c:v>26.08.23</c:v>
                </c:pt>
                <c:pt idx="2442">
                  <c:v>26.08.23</c:v>
                </c:pt>
                <c:pt idx="2443">
                  <c:v>26.08.23</c:v>
                </c:pt>
                <c:pt idx="2444">
                  <c:v>26.08.23</c:v>
                </c:pt>
                <c:pt idx="2445">
                  <c:v>26.08.23</c:v>
                </c:pt>
                <c:pt idx="2446">
                  <c:v>26.08.23</c:v>
                </c:pt>
                <c:pt idx="2447">
                  <c:v>26.08.23</c:v>
                </c:pt>
                <c:pt idx="2448">
                  <c:v>26.08.23</c:v>
                </c:pt>
                <c:pt idx="2449">
                  <c:v>26.08.23</c:v>
                </c:pt>
                <c:pt idx="2450">
                  <c:v>26.08.23</c:v>
                </c:pt>
                <c:pt idx="2451">
                  <c:v>26.08.23</c:v>
                </c:pt>
                <c:pt idx="2452">
                  <c:v>26.08.23</c:v>
                </c:pt>
                <c:pt idx="2453">
                  <c:v>26.08.23</c:v>
                </c:pt>
                <c:pt idx="2454">
                  <c:v>26.08.23</c:v>
                </c:pt>
                <c:pt idx="2455">
                  <c:v>26.08.23</c:v>
                </c:pt>
                <c:pt idx="2456">
                  <c:v>26.08.23</c:v>
                </c:pt>
                <c:pt idx="2457">
                  <c:v>26.08.23</c:v>
                </c:pt>
                <c:pt idx="2458">
                  <c:v>26.08.23</c:v>
                </c:pt>
                <c:pt idx="2459">
                  <c:v>26.08.23</c:v>
                </c:pt>
                <c:pt idx="2460">
                  <c:v>26.08.23</c:v>
                </c:pt>
                <c:pt idx="2461">
                  <c:v>26.08.23</c:v>
                </c:pt>
                <c:pt idx="2462">
                  <c:v>26.08.23</c:v>
                </c:pt>
                <c:pt idx="2463">
                  <c:v>26.08.23</c:v>
                </c:pt>
                <c:pt idx="2464">
                  <c:v>26.08.23</c:v>
                </c:pt>
                <c:pt idx="2465">
                  <c:v>26.08.23</c:v>
                </c:pt>
                <c:pt idx="2466">
                  <c:v>26.08.23</c:v>
                </c:pt>
                <c:pt idx="2467">
                  <c:v>26.08.23</c:v>
                </c:pt>
                <c:pt idx="2468">
                  <c:v>26.08.23</c:v>
                </c:pt>
                <c:pt idx="2469">
                  <c:v>26.08.23</c:v>
                </c:pt>
                <c:pt idx="2470">
                  <c:v>26.08.23</c:v>
                </c:pt>
                <c:pt idx="2471">
                  <c:v>26.08.23</c:v>
                </c:pt>
                <c:pt idx="2472">
                  <c:v>26.08.23</c:v>
                </c:pt>
                <c:pt idx="2473">
                  <c:v>26.08.23</c:v>
                </c:pt>
                <c:pt idx="2474">
                  <c:v>26.08.23</c:v>
                </c:pt>
                <c:pt idx="2475">
                  <c:v>26.08.23</c:v>
                </c:pt>
                <c:pt idx="2476">
                  <c:v>26.08.23</c:v>
                </c:pt>
                <c:pt idx="2477">
                  <c:v>26.08.23</c:v>
                </c:pt>
                <c:pt idx="2478">
                  <c:v>26.08.23</c:v>
                </c:pt>
                <c:pt idx="2479">
                  <c:v>26.08.23</c:v>
                </c:pt>
                <c:pt idx="2480">
                  <c:v>26.08.23</c:v>
                </c:pt>
                <c:pt idx="2481">
                  <c:v>26.08.23</c:v>
                </c:pt>
                <c:pt idx="2482">
                  <c:v>26.08.23</c:v>
                </c:pt>
                <c:pt idx="2483">
                  <c:v>26.08.23</c:v>
                </c:pt>
                <c:pt idx="2484">
                  <c:v>26.08.23</c:v>
                </c:pt>
                <c:pt idx="2485">
                  <c:v>26.08.23</c:v>
                </c:pt>
                <c:pt idx="2486">
                  <c:v>26.08.23</c:v>
                </c:pt>
                <c:pt idx="2487">
                  <c:v>26.08.23</c:v>
                </c:pt>
                <c:pt idx="2488">
                  <c:v>26.08.23</c:v>
                </c:pt>
                <c:pt idx="2489">
                  <c:v>26.08.23</c:v>
                </c:pt>
                <c:pt idx="2490">
                  <c:v>26.08.23</c:v>
                </c:pt>
                <c:pt idx="2491">
                  <c:v>26.08.23</c:v>
                </c:pt>
                <c:pt idx="2492">
                  <c:v>26.08.23</c:v>
                </c:pt>
                <c:pt idx="2493">
                  <c:v>26.08.23</c:v>
                </c:pt>
                <c:pt idx="2494">
                  <c:v>26.08.23</c:v>
                </c:pt>
                <c:pt idx="2495">
                  <c:v>26.08.23</c:v>
                </c:pt>
                <c:pt idx="2496">
                  <c:v>27.08.23</c:v>
                </c:pt>
                <c:pt idx="2497">
                  <c:v>27.08.23</c:v>
                </c:pt>
                <c:pt idx="2498">
                  <c:v>27.08.23</c:v>
                </c:pt>
                <c:pt idx="2499">
                  <c:v>27.08.23</c:v>
                </c:pt>
                <c:pt idx="2500">
                  <c:v>27.08.23</c:v>
                </c:pt>
                <c:pt idx="2501">
                  <c:v>27.08.23</c:v>
                </c:pt>
                <c:pt idx="2502">
                  <c:v>27.08.23</c:v>
                </c:pt>
                <c:pt idx="2503">
                  <c:v>27.08.23</c:v>
                </c:pt>
                <c:pt idx="2504">
                  <c:v>27.08.23</c:v>
                </c:pt>
                <c:pt idx="2505">
                  <c:v>27.08.23</c:v>
                </c:pt>
                <c:pt idx="2506">
                  <c:v>27.08.23</c:v>
                </c:pt>
                <c:pt idx="2507">
                  <c:v>27.08.23</c:v>
                </c:pt>
                <c:pt idx="2508">
                  <c:v>27.08.23</c:v>
                </c:pt>
                <c:pt idx="2509">
                  <c:v>27.08.23</c:v>
                </c:pt>
                <c:pt idx="2510">
                  <c:v>27.08.23</c:v>
                </c:pt>
                <c:pt idx="2511">
                  <c:v>27.08.23</c:v>
                </c:pt>
                <c:pt idx="2512">
                  <c:v>27.08.23</c:v>
                </c:pt>
                <c:pt idx="2513">
                  <c:v>27.08.23</c:v>
                </c:pt>
                <c:pt idx="2514">
                  <c:v>27.08.23</c:v>
                </c:pt>
                <c:pt idx="2515">
                  <c:v>27.08.23</c:v>
                </c:pt>
                <c:pt idx="2516">
                  <c:v>27.08.23</c:v>
                </c:pt>
                <c:pt idx="2517">
                  <c:v>27.08.23</c:v>
                </c:pt>
                <c:pt idx="2518">
                  <c:v>27.08.23</c:v>
                </c:pt>
                <c:pt idx="2519">
                  <c:v>27.08.23</c:v>
                </c:pt>
                <c:pt idx="2520">
                  <c:v>27.08.23</c:v>
                </c:pt>
                <c:pt idx="2521">
                  <c:v>27.08.23</c:v>
                </c:pt>
                <c:pt idx="2522">
                  <c:v>27.08.23</c:v>
                </c:pt>
                <c:pt idx="2523">
                  <c:v>27.08.23</c:v>
                </c:pt>
                <c:pt idx="2524">
                  <c:v>27.08.23</c:v>
                </c:pt>
                <c:pt idx="2525">
                  <c:v>27.08.23</c:v>
                </c:pt>
                <c:pt idx="2526">
                  <c:v>27.08.23</c:v>
                </c:pt>
                <c:pt idx="2527">
                  <c:v>27.08.23</c:v>
                </c:pt>
                <c:pt idx="2528">
                  <c:v>27.08.23</c:v>
                </c:pt>
                <c:pt idx="2529">
                  <c:v>27.08.23</c:v>
                </c:pt>
                <c:pt idx="2530">
                  <c:v>27.08.23</c:v>
                </c:pt>
                <c:pt idx="2531">
                  <c:v>27.08.23</c:v>
                </c:pt>
                <c:pt idx="2532">
                  <c:v>27.08.23</c:v>
                </c:pt>
                <c:pt idx="2533">
                  <c:v>27.08.23</c:v>
                </c:pt>
                <c:pt idx="2534">
                  <c:v>27.08.23</c:v>
                </c:pt>
                <c:pt idx="2535">
                  <c:v>27.08.23</c:v>
                </c:pt>
                <c:pt idx="2536">
                  <c:v>27.08.23</c:v>
                </c:pt>
                <c:pt idx="2537">
                  <c:v>27.08.23</c:v>
                </c:pt>
                <c:pt idx="2538">
                  <c:v>27.08.23</c:v>
                </c:pt>
                <c:pt idx="2539">
                  <c:v>27.08.23</c:v>
                </c:pt>
                <c:pt idx="2540">
                  <c:v>27.08.23</c:v>
                </c:pt>
                <c:pt idx="2541">
                  <c:v>27.08.23</c:v>
                </c:pt>
                <c:pt idx="2542">
                  <c:v>27.08.23</c:v>
                </c:pt>
                <c:pt idx="2543">
                  <c:v>27.08.23</c:v>
                </c:pt>
                <c:pt idx="2544">
                  <c:v>27.08.23</c:v>
                </c:pt>
                <c:pt idx="2545">
                  <c:v>27.08.23</c:v>
                </c:pt>
                <c:pt idx="2546">
                  <c:v>27.08.23</c:v>
                </c:pt>
                <c:pt idx="2547">
                  <c:v>27.08.23</c:v>
                </c:pt>
                <c:pt idx="2548">
                  <c:v>27.08.23</c:v>
                </c:pt>
                <c:pt idx="2549">
                  <c:v>27.08.23</c:v>
                </c:pt>
                <c:pt idx="2550">
                  <c:v>27.08.23</c:v>
                </c:pt>
                <c:pt idx="2551">
                  <c:v>27.08.23</c:v>
                </c:pt>
                <c:pt idx="2552">
                  <c:v>27.08.23</c:v>
                </c:pt>
                <c:pt idx="2553">
                  <c:v>27.08.23</c:v>
                </c:pt>
                <c:pt idx="2554">
                  <c:v>27.08.23</c:v>
                </c:pt>
                <c:pt idx="2555">
                  <c:v>27.08.23</c:v>
                </c:pt>
                <c:pt idx="2556">
                  <c:v>27.08.23</c:v>
                </c:pt>
                <c:pt idx="2557">
                  <c:v>27.08.23</c:v>
                </c:pt>
                <c:pt idx="2558">
                  <c:v>27.08.23</c:v>
                </c:pt>
                <c:pt idx="2559">
                  <c:v>27.08.23</c:v>
                </c:pt>
                <c:pt idx="2560">
                  <c:v>27.08.23</c:v>
                </c:pt>
                <c:pt idx="2561">
                  <c:v>27.08.23</c:v>
                </c:pt>
                <c:pt idx="2562">
                  <c:v>27.08.23</c:v>
                </c:pt>
                <c:pt idx="2563">
                  <c:v>27.08.23</c:v>
                </c:pt>
                <c:pt idx="2564">
                  <c:v>27.08.23</c:v>
                </c:pt>
                <c:pt idx="2565">
                  <c:v>27.08.23</c:v>
                </c:pt>
                <c:pt idx="2566">
                  <c:v>27.08.23</c:v>
                </c:pt>
                <c:pt idx="2567">
                  <c:v>27.08.23</c:v>
                </c:pt>
                <c:pt idx="2568">
                  <c:v>27.08.23</c:v>
                </c:pt>
                <c:pt idx="2569">
                  <c:v>27.08.23</c:v>
                </c:pt>
                <c:pt idx="2570">
                  <c:v>27.08.23</c:v>
                </c:pt>
                <c:pt idx="2571">
                  <c:v>27.08.23</c:v>
                </c:pt>
                <c:pt idx="2572">
                  <c:v>27.08.23</c:v>
                </c:pt>
                <c:pt idx="2573">
                  <c:v>27.08.23</c:v>
                </c:pt>
                <c:pt idx="2574">
                  <c:v>27.08.23</c:v>
                </c:pt>
                <c:pt idx="2575">
                  <c:v>27.08.23</c:v>
                </c:pt>
                <c:pt idx="2576">
                  <c:v>27.08.23</c:v>
                </c:pt>
                <c:pt idx="2577">
                  <c:v>27.08.23</c:v>
                </c:pt>
                <c:pt idx="2578">
                  <c:v>27.08.23</c:v>
                </c:pt>
                <c:pt idx="2579">
                  <c:v>27.08.23</c:v>
                </c:pt>
                <c:pt idx="2580">
                  <c:v>27.08.23</c:v>
                </c:pt>
                <c:pt idx="2581">
                  <c:v>27.08.23</c:v>
                </c:pt>
                <c:pt idx="2582">
                  <c:v>27.08.23</c:v>
                </c:pt>
                <c:pt idx="2583">
                  <c:v>27.08.23</c:v>
                </c:pt>
                <c:pt idx="2584">
                  <c:v>27.08.23</c:v>
                </c:pt>
                <c:pt idx="2585">
                  <c:v>27.08.23</c:v>
                </c:pt>
                <c:pt idx="2586">
                  <c:v>27.08.23</c:v>
                </c:pt>
                <c:pt idx="2587">
                  <c:v>27.08.23</c:v>
                </c:pt>
                <c:pt idx="2588">
                  <c:v>27.08.23</c:v>
                </c:pt>
                <c:pt idx="2589">
                  <c:v>27.08.23</c:v>
                </c:pt>
                <c:pt idx="2590">
                  <c:v>27.08.23</c:v>
                </c:pt>
                <c:pt idx="2591">
                  <c:v>27.08.23</c:v>
                </c:pt>
                <c:pt idx="2592">
                  <c:v>28.08.23</c:v>
                </c:pt>
                <c:pt idx="2593">
                  <c:v>28.08.23</c:v>
                </c:pt>
                <c:pt idx="2594">
                  <c:v>28.08.23</c:v>
                </c:pt>
                <c:pt idx="2595">
                  <c:v>28.08.23</c:v>
                </c:pt>
                <c:pt idx="2596">
                  <c:v>28.08.23</c:v>
                </c:pt>
                <c:pt idx="2597">
                  <c:v>28.08.23</c:v>
                </c:pt>
                <c:pt idx="2598">
                  <c:v>28.08.23</c:v>
                </c:pt>
                <c:pt idx="2599">
                  <c:v>28.08.23</c:v>
                </c:pt>
                <c:pt idx="2600">
                  <c:v>28.08.23</c:v>
                </c:pt>
                <c:pt idx="2601">
                  <c:v>28.08.23</c:v>
                </c:pt>
                <c:pt idx="2602">
                  <c:v>28.08.23</c:v>
                </c:pt>
                <c:pt idx="2603">
                  <c:v>28.08.23</c:v>
                </c:pt>
                <c:pt idx="2604">
                  <c:v>28.08.23</c:v>
                </c:pt>
                <c:pt idx="2605">
                  <c:v>28.08.23</c:v>
                </c:pt>
                <c:pt idx="2606">
                  <c:v>28.08.23</c:v>
                </c:pt>
                <c:pt idx="2607">
                  <c:v>28.08.23</c:v>
                </c:pt>
                <c:pt idx="2608">
                  <c:v>28.08.23</c:v>
                </c:pt>
                <c:pt idx="2609">
                  <c:v>28.08.23</c:v>
                </c:pt>
                <c:pt idx="2610">
                  <c:v>28.08.23</c:v>
                </c:pt>
                <c:pt idx="2611">
                  <c:v>28.08.23</c:v>
                </c:pt>
                <c:pt idx="2612">
                  <c:v>28.08.23</c:v>
                </c:pt>
                <c:pt idx="2613">
                  <c:v>28.08.23</c:v>
                </c:pt>
                <c:pt idx="2614">
                  <c:v>28.08.23</c:v>
                </c:pt>
                <c:pt idx="2615">
                  <c:v>28.08.23</c:v>
                </c:pt>
                <c:pt idx="2616">
                  <c:v>28.08.23</c:v>
                </c:pt>
                <c:pt idx="2617">
                  <c:v>28.08.23</c:v>
                </c:pt>
                <c:pt idx="2618">
                  <c:v>28.08.23</c:v>
                </c:pt>
                <c:pt idx="2619">
                  <c:v>28.08.23</c:v>
                </c:pt>
                <c:pt idx="2620">
                  <c:v>28.08.23</c:v>
                </c:pt>
                <c:pt idx="2621">
                  <c:v>28.08.23</c:v>
                </c:pt>
                <c:pt idx="2622">
                  <c:v>28.08.23</c:v>
                </c:pt>
                <c:pt idx="2623">
                  <c:v>28.08.23</c:v>
                </c:pt>
                <c:pt idx="2624">
                  <c:v>28.08.23</c:v>
                </c:pt>
                <c:pt idx="2625">
                  <c:v>28.08.23</c:v>
                </c:pt>
                <c:pt idx="2626">
                  <c:v>28.08.23</c:v>
                </c:pt>
                <c:pt idx="2627">
                  <c:v>28.08.23</c:v>
                </c:pt>
                <c:pt idx="2628">
                  <c:v>28.08.23</c:v>
                </c:pt>
                <c:pt idx="2629">
                  <c:v>28.08.23</c:v>
                </c:pt>
                <c:pt idx="2630">
                  <c:v>28.08.23</c:v>
                </c:pt>
                <c:pt idx="2631">
                  <c:v>28.08.23</c:v>
                </c:pt>
                <c:pt idx="2632">
                  <c:v>28.08.23</c:v>
                </c:pt>
                <c:pt idx="2633">
                  <c:v>28.08.23</c:v>
                </c:pt>
                <c:pt idx="2634">
                  <c:v>28.08.23</c:v>
                </c:pt>
                <c:pt idx="2635">
                  <c:v>28.08.23</c:v>
                </c:pt>
                <c:pt idx="2636">
                  <c:v>28.08.23</c:v>
                </c:pt>
                <c:pt idx="2637">
                  <c:v>28.08.23</c:v>
                </c:pt>
                <c:pt idx="2638">
                  <c:v>28.08.23</c:v>
                </c:pt>
                <c:pt idx="2639">
                  <c:v>28.08.23</c:v>
                </c:pt>
                <c:pt idx="2640">
                  <c:v>28.08.23</c:v>
                </c:pt>
                <c:pt idx="2641">
                  <c:v>28.08.23</c:v>
                </c:pt>
                <c:pt idx="2642">
                  <c:v>28.08.23</c:v>
                </c:pt>
                <c:pt idx="2643">
                  <c:v>28.08.23</c:v>
                </c:pt>
                <c:pt idx="2644">
                  <c:v>28.08.23</c:v>
                </c:pt>
                <c:pt idx="2645">
                  <c:v>28.08.23</c:v>
                </c:pt>
                <c:pt idx="2646">
                  <c:v>28.08.23</c:v>
                </c:pt>
                <c:pt idx="2647">
                  <c:v>28.08.23</c:v>
                </c:pt>
                <c:pt idx="2648">
                  <c:v>28.08.23</c:v>
                </c:pt>
                <c:pt idx="2649">
                  <c:v>28.08.23</c:v>
                </c:pt>
                <c:pt idx="2650">
                  <c:v>28.08.23</c:v>
                </c:pt>
                <c:pt idx="2651">
                  <c:v>28.08.23</c:v>
                </c:pt>
                <c:pt idx="2652">
                  <c:v>28.08.23</c:v>
                </c:pt>
                <c:pt idx="2653">
                  <c:v>28.08.23</c:v>
                </c:pt>
                <c:pt idx="2654">
                  <c:v>28.08.23</c:v>
                </c:pt>
                <c:pt idx="2655">
                  <c:v>28.08.23</c:v>
                </c:pt>
                <c:pt idx="2656">
                  <c:v>28.08.23</c:v>
                </c:pt>
                <c:pt idx="2657">
                  <c:v>28.08.23</c:v>
                </c:pt>
                <c:pt idx="2658">
                  <c:v>28.08.23</c:v>
                </c:pt>
                <c:pt idx="2659">
                  <c:v>28.08.23</c:v>
                </c:pt>
                <c:pt idx="2660">
                  <c:v>28.08.23</c:v>
                </c:pt>
                <c:pt idx="2661">
                  <c:v>28.08.23</c:v>
                </c:pt>
                <c:pt idx="2662">
                  <c:v>28.08.23</c:v>
                </c:pt>
                <c:pt idx="2663">
                  <c:v>28.08.23</c:v>
                </c:pt>
                <c:pt idx="2664">
                  <c:v>28.08.23</c:v>
                </c:pt>
                <c:pt idx="2665">
                  <c:v>28.08.23</c:v>
                </c:pt>
                <c:pt idx="2666">
                  <c:v>28.08.23</c:v>
                </c:pt>
                <c:pt idx="2667">
                  <c:v>28.08.23</c:v>
                </c:pt>
                <c:pt idx="2668">
                  <c:v>28.08.23</c:v>
                </c:pt>
                <c:pt idx="2669">
                  <c:v>28.08.23</c:v>
                </c:pt>
                <c:pt idx="2670">
                  <c:v>28.08.23</c:v>
                </c:pt>
                <c:pt idx="2671">
                  <c:v>28.08.23</c:v>
                </c:pt>
                <c:pt idx="2672">
                  <c:v>28.08.23</c:v>
                </c:pt>
                <c:pt idx="2673">
                  <c:v>28.08.23</c:v>
                </c:pt>
                <c:pt idx="2674">
                  <c:v>28.08.23</c:v>
                </c:pt>
                <c:pt idx="2675">
                  <c:v>28.08.23</c:v>
                </c:pt>
                <c:pt idx="2676">
                  <c:v>28.08.23</c:v>
                </c:pt>
                <c:pt idx="2677">
                  <c:v>28.08.23</c:v>
                </c:pt>
                <c:pt idx="2678">
                  <c:v>28.08.23</c:v>
                </c:pt>
                <c:pt idx="2679">
                  <c:v>28.08.23</c:v>
                </c:pt>
                <c:pt idx="2680">
                  <c:v>28.08.23</c:v>
                </c:pt>
                <c:pt idx="2681">
                  <c:v>28.08.23</c:v>
                </c:pt>
                <c:pt idx="2682">
                  <c:v>28.08.23</c:v>
                </c:pt>
                <c:pt idx="2683">
                  <c:v>28.08.23</c:v>
                </c:pt>
                <c:pt idx="2684">
                  <c:v>28.08.23</c:v>
                </c:pt>
                <c:pt idx="2685">
                  <c:v>28.08.23</c:v>
                </c:pt>
                <c:pt idx="2686">
                  <c:v>28.08.23</c:v>
                </c:pt>
                <c:pt idx="2687">
                  <c:v>28.08.23</c:v>
                </c:pt>
                <c:pt idx="2688">
                  <c:v>29.08.23</c:v>
                </c:pt>
                <c:pt idx="2689">
                  <c:v>29.08.23</c:v>
                </c:pt>
                <c:pt idx="2690">
                  <c:v>29.08.23</c:v>
                </c:pt>
                <c:pt idx="2691">
                  <c:v>29.08.23</c:v>
                </c:pt>
                <c:pt idx="2692">
                  <c:v>29.08.23</c:v>
                </c:pt>
                <c:pt idx="2693">
                  <c:v>29.08.23</c:v>
                </c:pt>
                <c:pt idx="2694">
                  <c:v>29.08.23</c:v>
                </c:pt>
                <c:pt idx="2695">
                  <c:v>29.08.23</c:v>
                </c:pt>
                <c:pt idx="2696">
                  <c:v>29.08.23</c:v>
                </c:pt>
                <c:pt idx="2697">
                  <c:v>29.08.23</c:v>
                </c:pt>
                <c:pt idx="2698">
                  <c:v>29.08.23</c:v>
                </c:pt>
                <c:pt idx="2699">
                  <c:v>29.08.23</c:v>
                </c:pt>
                <c:pt idx="2700">
                  <c:v>29.08.23</c:v>
                </c:pt>
                <c:pt idx="2701">
                  <c:v>29.08.23</c:v>
                </c:pt>
                <c:pt idx="2702">
                  <c:v>29.08.23</c:v>
                </c:pt>
                <c:pt idx="2703">
                  <c:v>29.08.23</c:v>
                </c:pt>
                <c:pt idx="2704">
                  <c:v>29.08.23</c:v>
                </c:pt>
                <c:pt idx="2705">
                  <c:v>29.08.23</c:v>
                </c:pt>
                <c:pt idx="2706">
                  <c:v>29.08.23</c:v>
                </c:pt>
                <c:pt idx="2707">
                  <c:v>29.08.23</c:v>
                </c:pt>
                <c:pt idx="2708">
                  <c:v>29.08.23</c:v>
                </c:pt>
                <c:pt idx="2709">
                  <c:v>29.08.23</c:v>
                </c:pt>
                <c:pt idx="2710">
                  <c:v>29.08.23</c:v>
                </c:pt>
                <c:pt idx="2711">
                  <c:v>29.08.23</c:v>
                </c:pt>
                <c:pt idx="2712">
                  <c:v>29.08.23</c:v>
                </c:pt>
                <c:pt idx="2713">
                  <c:v>29.08.23</c:v>
                </c:pt>
                <c:pt idx="2714">
                  <c:v>29.08.23</c:v>
                </c:pt>
                <c:pt idx="2715">
                  <c:v>29.08.23</c:v>
                </c:pt>
                <c:pt idx="2716">
                  <c:v>29.08.23</c:v>
                </c:pt>
                <c:pt idx="2717">
                  <c:v>29.08.23</c:v>
                </c:pt>
                <c:pt idx="2718">
                  <c:v>29.08.23</c:v>
                </c:pt>
                <c:pt idx="2719">
                  <c:v>29.08.23</c:v>
                </c:pt>
                <c:pt idx="2720">
                  <c:v>29.08.23</c:v>
                </c:pt>
                <c:pt idx="2721">
                  <c:v>29.08.23</c:v>
                </c:pt>
                <c:pt idx="2722">
                  <c:v>29.08.23</c:v>
                </c:pt>
                <c:pt idx="2723">
                  <c:v>29.08.23</c:v>
                </c:pt>
                <c:pt idx="2724">
                  <c:v>29.08.23</c:v>
                </c:pt>
                <c:pt idx="2725">
                  <c:v>29.08.23</c:v>
                </c:pt>
                <c:pt idx="2726">
                  <c:v>29.08.23</c:v>
                </c:pt>
                <c:pt idx="2727">
                  <c:v>29.08.23</c:v>
                </c:pt>
                <c:pt idx="2728">
                  <c:v>29.08.23</c:v>
                </c:pt>
                <c:pt idx="2729">
                  <c:v>29.08.23</c:v>
                </c:pt>
                <c:pt idx="2730">
                  <c:v>29.08.23</c:v>
                </c:pt>
                <c:pt idx="2731">
                  <c:v>29.08.23</c:v>
                </c:pt>
                <c:pt idx="2732">
                  <c:v>29.08.23</c:v>
                </c:pt>
                <c:pt idx="2733">
                  <c:v>29.08.23</c:v>
                </c:pt>
                <c:pt idx="2734">
                  <c:v>29.08.23</c:v>
                </c:pt>
                <c:pt idx="2735">
                  <c:v>29.08.23</c:v>
                </c:pt>
                <c:pt idx="2736">
                  <c:v>29.08.23</c:v>
                </c:pt>
                <c:pt idx="2737">
                  <c:v>29.08.23</c:v>
                </c:pt>
                <c:pt idx="2738">
                  <c:v>29.08.23</c:v>
                </c:pt>
                <c:pt idx="2739">
                  <c:v>29.08.23</c:v>
                </c:pt>
                <c:pt idx="2740">
                  <c:v>29.08.23</c:v>
                </c:pt>
                <c:pt idx="2741">
                  <c:v>29.08.23</c:v>
                </c:pt>
                <c:pt idx="2742">
                  <c:v>29.08.23</c:v>
                </c:pt>
                <c:pt idx="2743">
                  <c:v>29.08.23</c:v>
                </c:pt>
                <c:pt idx="2744">
                  <c:v>29.08.23</c:v>
                </c:pt>
                <c:pt idx="2745">
                  <c:v>29.08.23</c:v>
                </c:pt>
                <c:pt idx="2746">
                  <c:v>29.08.23</c:v>
                </c:pt>
                <c:pt idx="2747">
                  <c:v>29.08.23</c:v>
                </c:pt>
                <c:pt idx="2748">
                  <c:v>29.08.23</c:v>
                </c:pt>
                <c:pt idx="2749">
                  <c:v>29.08.23</c:v>
                </c:pt>
                <c:pt idx="2750">
                  <c:v>29.08.23</c:v>
                </c:pt>
                <c:pt idx="2751">
                  <c:v>29.08.23</c:v>
                </c:pt>
                <c:pt idx="2752">
                  <c:v>29.08.23</c:v>
                </c:pt>
                <c:pt idx="2753">
                  <c:v>29.08.23</c:v>
                </c:pt>
                <c:pt idx="2754">
                  <c:v>29.08.23</c:v>
                </c:pt>
                <c:pt idx="2755">
                  <c:v>29.08.23</c:v>
                </c:pt>
                <c:pt idx="2756">
                  <c:v>29.08.23</c:v>
                </c:pt>
                <c:pt idx="2757">
                  <c:v>29.08.23</c:v>
                </c:pt>
                <c:pt idx="2758">
                  <c:v>29.08.23</c:v>
                </c:pt>
                <c:pt idx="2759">
                  <c:v>29.08.23</c:v>
                </c:pt>
                <c:pt idx="2760">
                  <c:v>29.08.23</c:v>
                </c:pt>
                <c:pt idx="2761">
                  <c:v>29.08.23</c:v>
                </c:pt>
                <c:pt idx="2762">
                  <c:v>29.08.23</c:v>
                </c:pt>
                <c:pt idx="2763">
                  <c:v>29.08.23</c:v>
                </c:pt>
                <c:pt idx="2764">
                  <c:v>29.08.23</c:v>
                </c:pt>
                <c:pt idx="2765">
                  <c:v>29.08.23</c:v>
                </c:pt>
                <c:pt idx="2766">
                  <c:v>29.08.23</c:v>
                </c:pt>
                <c:pt idx="2767">
                  <c:v>29.08.23</c:v>
                </c:pt>
                <c:pt idx="2768">
                  <c:v>29.08.23</c:v>
                </c:pt>
                <c:pt idx="2769">
                  <c:v>29.08.23</c:v>
                </c:pt>
                <c:pt idx="2770">
                  <c:v>29.08.23</c:v>
                </c:pt>
                <c:pt idx="2771">
                  <c:v>29.08.23</c:v>
                </c:pt>
                <c:pt idx="2772">
                  <c:v>29.08.23</c:v>
                </c:pt>
                <c:pt idx="2773">
                  <c:v>29.08.23</c:v>
                </c:pt>
                <c:pt idx="2774">
                  <c:v>29.08.23</c:v>
                </c:pt>
                <c:pt idx="2775">
                  <c:v>29.08.23</c:v>
                </c:pt>
                <c:pt idx="2776">
                  <c:v>29.08.23</c:v>
                </c:pt>
                <c:pt idx="2777">
                  <c:v>29.08.23</c:v>
                </c:pt>
                <c:pt idx="2778">
                  <c:v>29.08.23</c:v>
                </c:pt>
                <c:pt idx="2779">
                  <c:v>29.08.23</c:v>
                </c:pt>
                <c:pt idx="2780">
                  <c:v>29.08.23</c:v>
                </c:pt>
                <c:pt idx="2781">
                  <c:v>29.08.23</c:v>
                </c:pt>
                <c:pt idx="2782">
                  <c:v>29.08.23</c:v>
                </c:pt>
                <c:pt idx="2783">
                  <c:v>29.08.23</c:v>
                </c:pt>
                <c:pt idx="2784">
                  <c:v>30.08.23</c:v>
                </c:pt>
                <c:pt idx="2785">
                  <c:v>30.08.23</c:v>
                </c:pt>
                <c:pt idx="2786">
                  <c:v>30.08.23</c:v>
                </c:pt>
                <c:pt idx="2787">
                  <c:v>30.08.23</c:v>
                </c:pt>
                <c:pt idx="2788">
                  <c:v>30.08.23</c:v>
                </c:pt>
                <c:pt idx="2789">
                  <c:v>30.08.23</c:v>
                </c:pt>
                <c:pt idx="2790">
                  <c:v>30.08.23</c:v>
                </c:pt>
                <c:pt idx="2791">
                  <c:v>30.08.23</c:v>
                </c:pt>
                <c:pt idx="2792">
                  <c:v>30.08.23</c:v>
                </c:pt>
                <c:pt idx="2793">
                  <c:v>30.08.23</c:v>
                </c:pt>
                <c:pt idx="2794">
                  <c:v>30.08.23</c:v>
                </c:pt>
                <c:pt idx="2795">
                  <c:v>30.08.23</c:v>
                </c:pt>
                <c:pt idx="2796">
                  <c:v>30.08.23</c:v>
                </c:pt>
                <c:pt idx="2797">
                  <c:v>30.08.23</c:v>
                </c:pt>
                <c:pt idx="2798">
                  <c:v>30.08.23</c:v>
                </c:pt>
                <c:pt idx="2799">
                  <c:v>30.08.23</c:v>
                </c:pt>
                <c:pt idx="2800">
                  <c:v>30.08.23</c:v>
                </c:pt>
                <c:pt idx="2801">
                  <c:v>30.08.23</c:v>
                </c:pt>
                <c:pt idx="2802">
                  <c:v>30.08.23</c:v>
                </c:pt>
                <c:pt idx="2803">
                  <c:v>30.08.23</c:v>
                </c:pt>
                <c:pt idx="2804">
                  <c:v>30.08.23</c:v>
                </c:pt>
                <c:pt idx="2805">
                  <c:v>30.08.23</c:v>
                </c:pt>
                <c:pt idx="2806">
                  <c:v>30.08.23</c:v>
                </c:pt>
                <c:pt idx="2807">
                  <c:v>30.08.23</c:v>
                </c:pt>
                <c:pt idx="2808">
                  <c:v>30.08.23</c:v>
                </c:pt>
                <c:pt idx="2809">
                  <c:v>30.08.23</c:v>
                </c:pt>
                <c:pt idx="2810">
                  <c:v>30.08.23</c:v>
                </c:pt>
                <c:pt idx="2811">
                  <c:v>30.08.23</c:v>
                </c:pt>
                <c:pt idx="2812">
                  <c:v>30.08.23</c:v>
                </c:pt>
                <c:pt idx="2813">
                  <c:v>30.08.23</c:v>
                </c:pt>
                <c:pt idx="2814">
                  <c:v>30.08.23</c:v>
                </c:pt>
                <c:pt idx="2815">
                  <c:v>30.08.23</c:v>
                </c:pt>
                <c:pt idx="2816">
                  <c:v>30.08.23</c:v>
                </c:pt>
                <c:pt idx="2817">
                  <c:v>30.08.23</c:v>
                </c:pt>
                <c:pt idx="2818">
                  <c:v>30.08.23</c:v>
                </c:pt>
                <c:pt idx="2819">
                  <c:v>30.08.23</c:v>
                </c:pt>
                <c:pt idx="2820">
                  <c:v>30.08.23</c:v>
                </c:pt>
                <c:pt idx="2821">
                  <c:v>30.08.23</c:v>
                </c:pt>
                <c:pt idx="2822">
                  <c:v>30.08.23</c:v>
                </c:pt>
                <c:pt idx="2823">
                  <c:v>30.08.23</c:v>
                </c:pt>
                <c:pt idx="2824">
                  <c:v>30.08.23</c:v>
                </c:pt>
                <c:pt idx="2825">
                  <c:v>30.08.23</c:v>
                </c:pt>
                <c:pt idx="2826">
                  <c:v>30.08.23</c:v>
                </c:pt>
                <c:pt idx="2827">
                  <c:v>30.08.23</c:v>
                </c:pt>
                <c:pt idx="2828">
                  <c:v>30.08.23</c:v>
                </c:pt>
                <c:pt idx="2829">
                  <c:v>30.08.23</c:v>
                </c:pt>
                <c:pt idx="2830">
                  <c:v>30.08.23</c:v>
                </c:pt>
                <c:pt idx="2831">
                  <c:v>30.08.23</c:v>
                </c:pt>
                <c:pt idx="2832">
                  <c:v>30.08.23</c:v>
                </c:pt>
                <c:pt idx="2833">
                  <c:v>30.08.23</c:v>
                </c:pt>
                <c:pt idx="2834">
                  <c:v>30.08.23</c:v>
                </c:pt>
                <c:pt idx="2835">
                  <c:v>30.08.23</c:v>
                </c:pt>
                <c:pt idx="2836">
                  <c:v>30.08.23</c:v>
                </c:pt>
                <c:pt idx="2837">
                  <c:v>30.08.23</c:v>
                </c:pt>
                <c:pt idx="2838">
                  <c:v>30.08.23</c:v>
                </c:pt>
                <c:pt idx="2839">
                  <c:v>30.08.23</c:v>
                </c:pt>
                <c:pt idx="2840">
                  <c:v>30.08.23</c:v>
                </c:pt>
                <c:pt idx="2841">
                  <c:v>30.08.23</c:v>
                </c:pt>
                <c:pt idx="2842">
                  <c:v>30.08.23</c:v>
                </c:pt>
                <c:pt idx="2843">
                  <c:v>30.08.23</c:v>
                </c:pt>
                <c:pt idx="2844">
                  <c:v>30.08.23</c:v>
                </c:pt>
                <c:pt idx="2845">
                  <c:v>30.08.23</c:v>
                </c:pt>
                <c:pt idx="2846">
                  <c:v>30.08.23</c:v>
                </c:pt>
                <c:pt idx="2847">
                  <c:v>30.08.23</c:v>
                </c:pt>
                <c:pt idx="2848">
                  <c:v>30.08.23</c:v>
                </c:pt>
                <c:pt idx="2849">
                  <c:v>30.08.23</c:v>
                </c:pt>
                <c:pt idx="2850">
                  <c:v>30.08.23</c:v>
                </c:pt>
                <c:pt idx="2851">
                  <c:v>30.08.23</c:v>
                </c:pt>
                <c:pt idx="2852">
                  <c:v>30.08.23</c:v>
                </c:pt>
                <c:pt idx="2853">
                  <c:v>30.08.23</c:v>
                </c:pt>
                <c:pt idx="2854">
                  <c:v>30.08.23</c:v>
                </c:pt>
                <c:pt idx="2855">
                  <c:v>30.08.23</c:v>
                </c:pt>
                <c:pt idx="2856">
                  <c:v>30.08.23</c:v>
                </c:pt>
                <c:pt idx="2857">
                  <c:v>30.08.23</c:v>
                </c:pt>
                <c:pt idx="2858">
                  <c:v>30.08.23</c:v>
                </c:pt>
                <c:pt idx="2859">
                  <c:v>30.08.23</c:v>
                </c:pt>
                <c:pt idx="2860">
                  <c:v>30.08.23</c:v>
                </c:pt>
                <c:pt idx="2861">
                  <c:v>30.08.23</c:v>
                </c:pt>
                <c:pt idx="2862">
                  <c:v>30.08.23</c:v>
                </c:pt>
                <c:pt idx="2863">
                  <c:v>30.08.23</c:v>
                </c:pt>
                <c:pt idx="2864">
                  <c:v>30.08.23</c:v>
                </c:pt>
                <c:pt idx="2865">
                  <c:v>30.08.23</c:v>
                </c:pt>
                <c:pt idx="2866">
                  <c:v>30.08.23</c:v>
                </c:pt>
                <c:pt idx="2867">
                  <c:v>30.08.23</c:v>
                </c:pt>
                <c:pt idx="2868">
                  <c:v>30.08.23</c:v>
                </c:pt>
                <c:pt idx="2869">
                  <c:v>30.08.23</c:v>
                </c:pt>
                <c:pt idx="2870">
                  <c:v>30.08.23</c:v>
                </c:pt>
                <c:pt idx="2871">
                  <c:v>30.08.23</c:v>
                </c:pt>
                <c:pt idx="2872">
                  <c:v>30.08.23</c:v>
                </c:pt>
                <c:pt idx="2873">
                  <c:v>30.08.23</c:v>
                </c:pt>
                <c:pt idx="2874">
                  <c:v>30.08.23</c:v>
                </c:pt>
                <c:pt idx="2875">
                  <c:v>30.08.23</c:v>
                </c:pt>
                <c:pt idx="2876">
                  <c:v>30.08.23</c:v>
                </c:pt>
                <c:pt idx="2877">
                  <c:v>30.08.23</c:v>
                </c:pt>
                <c:pt idx="2878">
                  <c:v>30.08.23</c:v>
                </c:pt>
                <c:pt idx="2879">
                  <c:v>30.08.23</c:v>
                </c:pt>
                <c:pt idx="2880">
                  <c:v>31.08.23</c:v>
                </c:pt>
                <c:pt idx="2881">
                  <c:v>31.08.23</c:v>
                </c:pt>
                <c:pt idx="2882">
                  <c:v>31.08.23</c:v>
                </c:pt>
                <c:pt idx="2883">
                  <c:v>31.08.23</c:v>
                </c:pt>
                <c:pt idx="2884">
                  <c:v>31.08.23</c:v>
                </c:pt>
                <c:pt idx="2885">
                  <c:v>31.08.23</c:v>
                </c:pt>
                <c:pt idx="2886">
                  <c:v>31.08.23</c:v>
                </c:pt>
                <c:pt idx="2887">
                  <c:v>31.08.23</c:v>
                </c:pt>
                <c:pt idx="2888">
                  <c:v>31.08.23</c:v>
                </c:pt>
                <c:pt idx="2889">
                  <c:v>31.08.23</c:v>
                </c:pt>
                <c:pt idx="2890">
                  <c:v>31.08.23</c:v>
                </c:pt>
                <c:pt idx="2891">
                  <c:v>31.08.23</c:v>
                </c:pt>
                <c:pt idx="2892">
                  <c:v>31.08.23</c:v>
                </c:pt>
                <c:pt idx="2893">
                  <c:v>31.08.23</c:v>
                </c:pt>
                <c:pt idx="2894">
                  <c:v>31.08.23</c:v>
                </c:pt>
                <c:pt idx="2895">
                  <c:v>31.08.23</c:v>
                </c:pt>
                <c:pt idx="2896">
                  <c:v>31.08.23</c:v>
                </c:pt>
                <c:pt idx="2897">
                  <c:v>31.08.23</c:v>
                </c:pt>
                <c:pt idx="2898">
                  <c:v>31.08.23</c:v>
                </c:pt>
                <c:pt idx="2899">
                  <c:v>31.08.23</c:v>
                </c:pt>
                <c:pt idx="2900">
                  <c:v>31.08.23</c:v>
                </c:pt>
                <c:pt idx="2901">
                  <c:v>31.08.23</c:v>
                </c:pt>
                <c:pt idx="2902">
                  <c:v>31.08.23</c:v>
                </c:pt>
                <c:pt idx="2903">
                  <c:v>31.08.23</c:v>
                </c:pt>
                <c:pt idx="2904">
                  <c:v>31.08.23</c:v>
                </c:pt>
                <c:pt idx="2905">
                  <c:v>31.08.23</c:v>
                </c:pt>
                <c:pt idx="2906">
                  <c:v>31.08.23</c:v>
                </c:pt>
                <c:pt idx="2907">
                  <c:v>31.08.23</c:v>
                </c:pt>
                <c:pt idx="2908">
                  <c:v>31.08.23</c:v>
                </c:pt>
                <c:pt idx="2909">
                  <c:v>31.08.23</c:v>
                </c:pt>
                <c:pt idx="2910">
                  <c:v>31.08.23</c:v>
                </c:pt>
                <c:pt idx="2911">
                  <c:v>31.08.23</c:v>
                </c:pt>
                <c:pt idx="2912">
                  <c:v>31.08.23</c:v>
                </c:pt>
                <c:pt idx="2913">
                  <c:v>31.08.23</c:v>
                </c:pt>
                <c:pt idx="2914">
                  <c:v>31.08.23</c:v>
                </c:pt>
                <c:pt idx="2915">
                  <c:v>31.08.23</c:v>
                </c:pt>
                <c:pt idx="2916">
                  <c:v>31.08.23</c:v>
                </c:pt>
                <c:pt idx="2917">
                  <c:v>31.08.23</c:v>
                </c:pt>
                <c:pt idx="2918">
                  <c:v>31.08.23</c:v>
                </c:pt>
                <c:pt idx="2919">
                  <c:v>31.08.23</c:v>
                </c:pt>
                <c:pt idx="2920">
                  <c:v>31.08.23</c:v>
                </c:pt>
                <c:pt idx="2921">
                  <c:v>31.08.23</c:v>
                </c:pt>
                <c:pt idx="2922">
                  <c:v>31.08.23</c:v>
                </c:pt>
                <c:pt idx="2923">
                  <c:v>31.08.23</c:v>
                </c:pt>
                <c:pt idx="2924">
                  <c:v>31.08.23</c:v>
                </c:pt>
                <c:pt idx="2925">
                  <c:v>31.08.23</c:v>
                </c:pt>
                <c:pt idx="2926">
                  <c:v>31.08.23</c:v>
                </c:pt>
                <c:pt idx="2927">
                  <c:v>31.08.23</c:v>
                </c:pt>
                <c:pt idx="2928">
                  <c:v>31.08.23</c:v>
                </c:pt>
                <c:pt idx="2929">
                  <c:v>31.08.23</c:v>
                </c:pt>
                <c:pt idx="2930">
                  <c:v>31.08.23</c:v>
                </c:pt>
                <c:pt idx="2931">
                  <c:v>31.08.23</c:v>
                </c:pt>
                <c:pt idx="2932">
                  <c:v>31.08.23</c:v>
                </c:pt>
                <c:pt idx="2933">
                  <c:v>31.08.23</c:v>
                </c:pt>
                <c:pt idx="2934">
                  <c:v>31.08.23</c:v>
                </c:pt>
                <c:pt idx="2935">
                  <c:v>31.08.23</c:v>
                </c:pt>
                <c:pt idx="2936">
                  <c:v>31.08.23</c:v>
                </c:pt>
                <c:pt idx="2937">
                  <c:v>31.08.23</c:v>
                </c:pt>
                <c:pt idx="2938">
                  <c:v>31.08.23</c:v>
                </c:pt>
                <c:pt idx="2939">
                  <c:v>31.08.23</c:v>
                </c:pt>
                <c:pt idx="2940">
                  <c:v>31.08.23</c:v>
                </c:pt>
                <c:pt idx="2941">
                  <c:v>31.08.23</c:v>
                </c:pt>
                <c:pt idx="2942">
                  <c:v>31.08.23</c:v>
                </c:pt>
                <c:pt idx="2943">
                  <c:v>31.08.23</c:v>
                </c:pt>
                <c:pt idx="2944">
                  <c:v>31.08.23</c:v>
                </c:pt>
                <c:pt idx="2945">
                  <c:v>31.08.23</c:v>
                </c:pt>
                <c:pt idx="2946">
                  <c:v>31.08.23</c:v>
                </c:pt>
                <c:pt idx="2947">
                  <c:v>31.08.23</c:v>
                </c:pt>
                <c:pt idx="2948">
                  <c:v>31.08.23</c:v>
                </c:pt>
                <c:pt idx="2949">
                  <c:v>31.08.23</c:v>
                </c:pt>
                <c:pt idx="2950">
                  <c:v>31.08.23</c:v>
                </c:pt>
                <c:pt idx="2951">
                  <c:v>31.08.23</c:v>
                </c:pt>
                <c:pt idx="2952">
                  <c:v>31.08.23</c:v>
                </c:pt>
                <c:pt idx="2953">
                  <c:v>31.08.23</c:v>
                </c:pt>
                <c:pt idx="2954">
                  <c:v>31.08.23</c:v>
                </c:pt>
                <c:pt idx="2955">
                  <c:v>31.08.23</c:v>
                </c:pt>
                <c:pt idx="2956">
                  <c:v>31.08.23</c:v>
                </c:pt>
                <c:pt idx="2957">
                  <c:v>31.08.23</c:v>
                </c:pt>
                <c:pt idx="2958">
                  <c:v>31.08.23</c:v>
                </c:pt>
                <c:pt idx="2959">
                  <c:v>31.08.23</c:v>
                </c:pt>
                <c:pt idx="2960">
                  <c:v>31.08.23</c:v>
                </c:pt>
                <c:pt idx="2961">
                  <c:v>31.08.23</c:v>
                </c:pt>
                <c:pt idx="2962">
                  <c:v>31.08.23</c:v>
                </c:pt>
                <c:pt idx="2963">
                  <c:v>31.08.23</c:v>
                </c:pt>
                <c:pt idx="2964">
                  <c:v>31.08.23</c:v>
                </c:pt>
                <c:pt idx="2965">
                  <c:v>31.08.23</c:v>
                </c:pt>
                <c:pt idx="2966">
                  <c:v>31.08.23</c:v>
                </c:pt>
                <c:pt idx="2967">
                  <c:v>31.08.23</c:v>
                </c:pt>
                <c:pt idx="2968">
                  <c:v>31.08.23</c:v>
                </c:pt>
                <c:pt idx="2969">
                  <c:v>31.08.23</c:v>
                </c:pt>
                <c:pt idx="2970">
                  <c:v>31.08.23</c:v>
                </c:pt>
                <c:pt idx="2971">
                  <c:v>31.08.23</c:v>
                </c:pt>
                <c:pt idx="2972">
                  <c:v>31.08.23</c:v>
                </c:pt>
                <c:pt idx="2973">
                  <c:v>31.08.23</c:v>
                </c:pt>
                <c:pt idx="2974">
                  <c:v>31.08.23</c:v>
                </c:pt>
                <c:pt idx="2975">
                  <c:v>31.08.23</c:v>
                </c:pt>
              </c:strCache>
            </c:strRef>
          </c:cat>
          <c:val>
            <c:numRef>
              <c:f>'08'!$M$25:$M$3016</c:f>
              <c:numCache>
                <c:formatCode>#,##0.0\ </c:formatCode>
                <c:ptCount val="2992"/>
                <c:pt idx="0">
                  <c:v>5020.7614350344084</c:v>
                </c:pt>
                <c:pt idx="1">
                  <c:v>4939.1117344344038</c:v>
                </c:pt>
                <c:pt idx="2">
                  <c:v>4804.2733508744086</c:v>
                </c:pt>
                <c:pt idx="3">
                  <c:v>4711.9312221544042</c:v>
                </c:pt>
                <c:pt idx="4">
                  <c:v>4691.6415409944084</c:v>
                </c:pt>
                <c:pt idx="5">
                  <c:v>4646.1313416744078</c:v>
                </c:pt>
                <c:pt idx="6">
                  <c:v>4590.5261708344042</c:v>
                </c:pt>
                <c:pt idx="7">
                  <c:v>4551.4315587144038</c:v>
                </c:pt>
                <c:pt idx="8">
                  <c:v>4590.5719684744081</c:v>
                </c:pt>
                <c:pt idx="9">
                  <c:v>4563.4109189944047</c:v>
                </c:pt>
                <c:pt idx="10">
                  <c:v>4489.7939057544036</c:v>
                </c:pt>
                <c:pt idx="11">
                  <c:v>4428.7253828344037</c:v>
                </c:pt>
                <c:pt idx="12">
                  <c:v>4448.9498337944042</c:v>
                </c:pt>
                <c:pt idx="13">
                  <c:v>4408.4816787544041</c:v>
                </c:pt>
                <c:pt idx="14">
                  <c:v>4418.5166838744008</c:v>
                </c:pt>
                <c:pt idx="15">
                  <c:v>4429.8106309544046</c:v>
                </c:pt>
                <c:pt idx="16">
                  <c:v>4445.7299983144048</c:v>
                </c:pt>
                <c:pt idx="17">
                  <c:v>4456.5417769944088</c:v>
                </c:pt>
                <c:pt idx="18">
                  <c:v>4521.8522589944041</c:v>
                </c:pt>
                <c:pt idx="19">
                  <c:v>4631.2772018744045</c:v>
                </c:pt>
                <c:pt idx="20">
                  <c:v>4888.1506335944041</c:v>
                </c:pt>
                <c:pt idx="21">
                  <c:v>4955.5799879944079</c:v>
                </c:pt>
                <c:pt idx="22">
                  <c:v>5065.2466324344041</c:v>
                </c:pt>
                <c:pt idx="23">
                  <c:v>5227.6050365544043</c:v>
                </c:pt>
                <c:pt idx="24">
                  <c:v>5505.2626830344043</c:v>
                </c:pt>
                <c:pt idx="25">
                  <c:v>5765.6066213944123</c:v>
                </c:pt>
                <c:pt idx="26">
                  <c:v>5909.4522335144038</c:v>
                </c:pt>
                <c:pt idx="27">
                  <c:v>6017.8683820744081</c:v>
                </c:pt>
                <c:pt idx="28">
                  <c:v>6222.5829004344077</c:v>
                </c:pt>
                <c:pt idx="29">
                  <c:v>6360.3416449944089</c:v>
                </c:pt>
                <c:pt idx="30">
                  <c:v>6458.6477023944044</c:v>
                </c:pt>
                <c:pt idx="31">
                  <c:v>6593.5167918744046</c:v>
                </c:pt>
                <c:pt idx="32">
                  <c:v>6764.2781040744039</c:v>
                </c:pt>
                <c:pt idx="33">
                  <c:v>6793.5828729944042</c:v>
                </c:pt>
                <c:pt idx="34">
                  <c:v>6904.4733828744047</c:v>
                </c:pt>
                <c:pt idx="35">
                  <c:v>6983.673973234404</c:v>
                </c:pt>
                <c:pt idx="36">
                  <c:v>7034.3365605144045</c:v>
                </c:pt>
                <c:pt idx="37">
                  <c:v>7144.7640379144077</c:v>
                </c:pt>
                <c:pt idx="38">
                  <c:v>7219.0227799144086</c:v>
                </c:pt>
                <c:pt idx="39">
                  <c:v>7277.8661927544081</c:v>
                </c:pt>
                <c:pt idx="40">
                  <c:v>7349.5402173544044</c:v>
                </c:pt>
                <c:pt idx="41">
                  <c:v>7386.0089687144127</c:v>
                </c:pt>
                <c:pt idx="42">
                  <c:v>7480.1138567944045</c:v>
                </c:pt>
                <c:pt idx="43">
                  <c:v>7578.0346851944041</c:v>
                </c:pt>
                <c:pt idx="44">
                  <c:v>7619.7092331944086</c:v>
                </c:pt>
                <c:pt idx="45">
                  <c:v>7664.2779551544045</c:v>
                </c:pt>
                <c:pt idx="46">
                  <c:v>7702.1463890344048</c:v>
                </c:pt>
                <c:pt idx="47">
                  <c:v>7705.8693981944043</c:v>
                </c:pt>
                <c:pt idx="48">
                  <c:v>7715.7426614744045</c:v>
                </c:pt>
                <c:pt idx="49">
                  <c:v>7632.3122759944008</c:v>
                </c:pt>
                <c:pt idx="50">
                  <c:v>7624.377832154405</c:v>
                </c:pt>
                <c:pt idx="51">
                  <c:v>7594.3873942343998</c:v>
                </c:pt>
                <c:pt idx="52">
                  <c:v>7604.9133771544039</c:v>
                </c:pt>
                <c:pt idx="53">
                  <c:v>7590.9150013944009</c:v>
                </c:pt>
                <c:pt idx="54">
                  <c:v>7545.7673474744079</c:v>
                </c:pt>
                <c:pt idx="55">
                  <c:v>7498.0409225544008</c:v>
                </c:pt>
                <c:pt idx="56">
                  <c:v>7497.9950613544088</c:v>
                </c:pt>
                <c:pt idx="57">
                  <c:v>7455.3225837544078</c:v>
                </c:pt>
                <c:pt idx="58">
                  <c:v>7435.2293918744044</c:v>
                </c:pt>
                <c:pt idx="59">
                  <c:v>7421.1324898744087</c:v>
                </c:pt>
                <c:pt idx="60">
                  <c:v>7375.3449701144045</c:v>
                </c:pt>
                <c:pt idx="61">
                  <c:v>7328.4422292744039</c:v>
                </c:pt>
                <c:pt idx="62">
                  <c:v>7327.3199412744007</c:v>
                </c:pt>
                <c:pt idx="63">
                  <c:v>7247.5802097144042</c:v>
                </c:pt>
                <c:pt idx="64">
                  <c:v>7207.7501908344038</c:v>
                </c:pt>
                <c:pt idx="65">
                  <c:v>7203.1023298344044</c:v>
                </c:pt>
                <c:pt idx="66">
                  <c:v>7131.8534189144002</c:v>
                </c:pt>
                <c:pt idx="67">
                  <c:v>7127.4980309144003</c:v>
                </c:pt>
                <c:pt idx="68">
                  <c:v>7063.921027434405</c:v>
                </c:pt>
                <c:pt idx="69">
                  <c:v>6991.0418289144009</c:v>
                </c:pt>
                <c:pt idx="70">
                  <c:v>6934.4348224344039</c:v>
                </c:pt>
                <c:pt idx="71">
                  <c:v>6915.5779858344049</c:v>
                </c:pt>
                <c:pt idx="72">
                  <c:v>6801.7533881144045</c:v>
                </c:pt>
                <c:pt idx="73">
                  <c:v>6728.9079443544088</c:v>
                </c:pt>
                <c:pt idx="74">
                  <c:v>6691.5128387144041</c:v>
                </c:pt>
                <c:pt idx="75">
                  <c:v>6669.7156000744008</c:v>
                </c:pt>
                <c:pt idx="76">
                  <c:v>6621.2119816744043</c:v>
                </c:pt>
                <c:pt idx="77">
                  <c:v>6510.0158091544126</c:v>
                </c:pt>
                <c:pt idx="78">
                  <c:v>6471.677194714408</c:v>
                </c:pt>
                <c:pt idx="79">
                  <c:v>6385.9799528744043</c:v>
                </c:pt>
                <c:pt idx="80">
                  <c:v>6298.182227514405</c:v>
                </c:pt>
                <c:pt idx="81">
                  <c:v>6261.7135459544043</c:v>
                </c:pt>
                <c:pt idx="82">
                  <c:v>6201.7725780744086</c:v>
                </c:pt>
                <c:pt idx="83">
                  <c:v>6143.0483685144045</c:v>
                </c:pt>
                <c:pt idx="84">
                  <c:v>6108.1234587944036</c:v>
                </c:pt>
                <c:pt idx="85">
                  <c:v>6004.7597471544086</c:v>
                </c:pt>
                <c:pt idx="86">
                  <c:v>5831.2367948744086</c:v>
                </c:pt>
                <c:pt idx="87">
                  <c:v>5728.9577183944084</c:v>
                </c:pt>
                <c:pt idx="88">
                  <c:v>5749.4950227944046</c:v>
                </c:pt>
                <c:pt idx="89">
                  <c:v>5643.0354469944086</c:v>
                </c:pt>
                <c:pt idx="90">
                  <c:v>5505.1686233944129</c:v>
                </c:pt>
                <c:pt idx="91">
                  <c:v>5388.3477266744039</c:v>
                </c:pt>
                <c:pt idx="92">
                  <c:v>5290.6218182344082</c:v>
                </c:pt>
                <c:pt idx="93">
                  <c:v>5174.3908273544084</c:v>
                </c:pt>
                <c:pt idx="94">
                  <c:v>5023.2600015544085</c:v>
                </c:pt>
                <c:pt idx="95">
                  <c:v>4953.0049348744124</c:v>
                </c:pt>
                <c:pt idx="96">
                  <c:v>4995.1188386744079</c:v>
                </c:pt>
                <c:pt idx="97">
                  <c:v>4905.8474900744086</c:v>
                </c:pt>
                <c:pt idx="98">
                  <c:v>4789.480711514404</c:v>
                </c:pt>
                <c:pt idx="99">
                  <c:v>4693.1534568744046</c:v>
                </c:pt>
                <c:pt idx="100">
                  <c:v>4649.0516512743998</c:v>
                </c:pt>
                <c:pt idx="101">
                  <c:v>4605.7051397544083</c:v>
                </c:pt>
                <c:pt idx="102">
                  <c:v>4557.537174674404</c:v>
                </c:pt>
                <c:pt idx="103">
                  <c:v>4505.2660832344009</c:v>
                </c:pt>
                <c:pt idx="104">
                  <c:v>4596.4207767544121</c:v>
                </c:pt>
                <c:pt idx="105">
                  <c:v>4547.1219847544044</c:v>
                </c:pt>
                <c:pt idx="106">
                  <c:v>4489.8803414344084</c:v>
                </c:pt>
                <c:pt idx="107">
                  <c:v>4462.514642074404</c:v>
                </c:pt>
                <c:pt idx="108">
                  <c:v>4465.9966443944122</c:v>
                </c:pt>
                <c:pt idx="109">
                  <c:v>4425.8385643144084</c:v>
                </c:pt>
                <c:pt idx="110">
                  <c:v>4413.5112418744084</c:v>
                </c:pt>
                <c:pt idx="111">
                  <c:v>4420.0153449544041</c:v>
                </c:pt>
                <c:pt idx="112">
                  <c:v>4467.1445373544002</c:v>
                </c:pt>
                <c:pt idx="113">
                  <c:v>4504.9256969944081</c:v>
                </c:pt>
                <c:pt idx="114">
                  <c:v>4534.5279059144041</c:v>
                </c:pt>
                <c:pt idx="115">
                  <c:v>4612.9992903944039</c:v>
                </c:pt>
                <c:pt idx="116">
                  <c:v>4789.2709395944084</c:v>
                </c:pt>
                <c:pt idx="117">
                  <c:v>4875.4559797944003</c:v>
                </c:pt>
                <c:pt idx="118">
                  <c:v>4999.6926503544082</c:v>
                </c:pt>
                <c:pt idx="119">
                  <c:v>5152.1301924744084</c:v>
                </c:pt>
                <c:pt idx="120">
                  <c:v>5472.1172457144048</c:v>
                </c:pt>
                <c:pt idx="121">
                  <c:v>5675.961398714413</c:v>
                </c:pt>
                <c:pt idx="122">
                  <c:v>5813.9973651944129</c:v>
                </c:pt>
                <c:pt idx="123">
                  <c:v>5926.0587350744163</c:v>
                </c:pt>
                <c:pt idx="124">
                  <c:v>6101.720440434412</c:v>
                </c:pt>
                <c:pt idx="125">
                  <c:v>6162.5590759144043</c:v>
                </c:pt>
                <c:pt idx="126">
                  <c:v>6270.9453365144</c:v>
                </c:pt>
                <c:pt idx="127">
                  <c:v>6387.4242702744077</c:v>
                </c:pt>
                <c:pt idx="128">
                  <c:v>6483.4626328344084</c:v>
                </c:pt>
                <c:pt idx="129">
                  <c:v>6526.601293354408</c:v>
                </c:pt>
                <c:pt idx="130">
                  <c:v>6578.7226604344041</c:v>
                </c:pt>
                <c:pt idx="131">
                  <c:v>6539.3825372744041</c:v>
                </c:pt>
                <c:pt idx="132">
                  <c:v>6576.5403782744079</c:v>
                </c:pt>
                <c:pt idx="133">
                  <c:v>6662.0592898344048</c:v>
                </c:pt>
                <c:pt idx="134">
                  <c:v>6734.2305001144086</c:v>
                </c:pt>
                <c:pt idx="135">
                  <c:v>6770.9404679144</c:v>
                </c:pt>
                <c:pt idx="136">
                  <c:v>6777.3519958744037</c:v>
                </c:pt>
                <c:pt idx="137">
                  <c:v>6814.4604355144038</c:v>
                </c:pt>
                <c:pt idx="138">
                  <c:v>6785.706913154404</c:v>
                </c:pt>
                <c:pt idx="139">
                  <c:v>6842.5258628744123</c:v>
                </c:pt>
                <c:pt idx="140">
                  <c:v>6874.8191656343997</c:v>
                </c:pt>
                <c:pt idx="141">
                  <c:v>6944.2198405144081</c:v>
                </c:pt>
                <c:pt idx="142">
                  <c:v>6929.0022006344007</c:v>
                </c:pt>
                <c:pt idx="143">
                  <c:v>6849.086175754408</c:v>
                </c:pt>
                <c:pt idx="144">
                  <c:v>6724.6163049544039</c:v>
                </c:pt>
                <c:pt idx="145">
                  <c:v>6611.3329511944039</c:v>
                </c:pt>
                <c:pt idx="146">
                  <c:v>6581.5005439144043</c:v>
                </c:pt>
                <c:pt idx="147">
                  <c:v>6557.7528026744121</c:v>
                </c:pt>
                <c:pt idx="148">
                  <c:v>6606.2564093944038</c:v>
                </c:pt>
                <c:pt idx="149">
                  <c:v>6531.6936699144044</c:v>
                </c:pt>
                <c:pt idx="150">
                  <c:v>6456.9206364344</c:v>
                </c:pt>
                <c:pt idx="151">
                  <c:v>6405.9849775544044</c:v>
                </c:pt>
                <c:pt idx="152">
                  <c:v>6399.0769478344009</c:v>
                </c:pt>
                <c:pt idx="153">
                  <c:v>6372.4399619143969</c:v>
                </c:pt>
                <c:pt idx="154">
                  <c:v>6408.7418835143999</c:v>
                </c:pt>
                <c:pt idx="155">
                  <c:v>6367.4629349544084</c:v>
                </c:pt>
                <c:pt idx="156">
                  <c:v>6264.5631488344088</c:v>
                </c:pt>
                <c:pt idx="157">
                  <c:v>6211.7474568344087</c:v>
                </c:pt>
                <c:pt idx="158">
                  <c:v>6203.8430749543968</c:v>
                </c:pt>
                <c:pt idx="159">
                  <c:v>6144.7323275144036</c:v>
                </c:pt>
                <c:pt idx="160">
                  <c:v>6110.0452897944042</c:v>
                </c:pt>
                <c:pt idx="161">
                  <c:v>6060.679889034408</c:v>
                </c:pt>
                <c:pt idx="162">
                  <c:v>6027.5806886744003</c:v>
                </c:pt>
                <c:pt idx="163">
                  <c:v>6039.3755314344126</c:v>
                </c:pt>
                <c:pt idx="164">
                  <c:v>6088.8276477944128</c:v>
                </c:pt>
                <c:pt idx="165">
                  <c:v>6100.5548175144122</c:v>
                </c:pt>
                <c:pt idx="166">
                  <c:v>6126.6266000743999</c:v>
                </c:pt>
                <c:pt idx="167">
                  <c:v>6185.4425085544117</c:v>
                </c:pt>
                <c:pt idx="168">
                  <c:v>6118.6727549544084</c:v>
                </c:pt>
                <c:pt idx="169">
                  <c:v>6174.4604305144039</c:v>
                </c:pt>
                <c:pt idx="170">
                  <c:v>6261.4012359944081</c:v>
                </c:pt>
                <c:pt idx="171">
                  <c:v>6298.3806259943958</c:v>
                </c:pt>
                <c:pt idx="172">
                  <c:v>6293.894139154404</c:v>
                </c:pt>
                <c:pt idx="173">
                  <c:v>6250.0263293544003</c:v>
                </c:pt>
                <c:pt idx="174">
                  <c:v>6302.968172034417</c:v>
                </c:pt>
                <c:pt idx="175">
                  <c:v>6288.6597184744041</c:v>
                </c:pt>
                <c:pt idx="176">
                  <c:v>6224.7940423543996</c:v>
                </c:pt>
                <c:pt idx="177">
                  <c:v>6204.3664794344077</c:v>
                </c:pt>
                <c:pt idx="178">
                  <c:v>6173.4244229944079</c:v>
                </c:pt>
                <c:pt idx="179">
                  <c:v>6135.6234197544036</c:v>
                </c:pt>
                <c:pt idx="180">
                  <c:v>6107.675158234405</c:v>
                </c:pt>
                <c:pt idx="181">
                  <c:v>6015.7746985544045</c:v>
                </c:pt>
                <c:pt idx="182">
                  <c:v>5884.4121934344039</c:v>
                </c:pt>
                <c:pt idx="183">
                  <c:v>5822.5255598744043</c:v>
                </c:pt>
                <c:pt idx="184">
                  <c:v>5849.5805659944081</c:v>
                </c:pt>
                <c:pt idx="185">
                  <c:v>5728.6143010344049</c:v>
                </c:pt>
                <c:pt idx="186">
                  <c:v>5582.177145034404</c:v>
                </c:pt>
                <c:pt idx="187">
                  <c:v>5505.227806674412</c:v>
                </c:pt>
                <c:pt idx="188">
                  <c:v>5440.3593358744038</c:v>
                </c:pt>
                <c:pt idx="189">
                  <c:v>5276.1145476744041</c:v>
                </c:pt>
                <c:pt idx="190">
                  <c:v>5170.0781783944049</c:v>
                </c:pt>
                <c:pt idx="191">
                  <c:v>5071.3799783544046</c:v>
                </c:pt>
                <c:pt idx="192">
                  <c:v>5082.4606625144079</c:v>
                </c:pt>
                <c:pt idx="193">
                  <c:v>4996.6151046344039</c:v>
                </c:pt>
                <c:pt idx="194">
                  <c:v>4914.7769483144084</c:v>
                </c:pt>
                <c:pt idx="195">
                  <c:v>4792.3042613544039</c:v>
                </c:pt>
                <c:pt idx="196">
                  <c:v>4766.5027099944127</c:v>
                </c:pt>
                <c:pt idx="197">
                  <c:v>4696.2998777944085</c:v>
                </c:pt>
                <c:pt idx="198">
                  <c:v>4592.588253794409</c:v>
                </c:pt>
                <c:pt idx="199">
                  <c:v>4553.6536173144123</c:v>
                </c:pt>
                <c:pt idx="200">
                  <c:v>4637.0028992344041</c:v>
                </c:pt>
                <c:pt idx="201">
                  <c:v>4579.7664450344</c:v>
                </c:pt>
                <c:pt idx="202">
                  <c:v>4555.7584733544008</c:v>
                </c:pt>
                <c:pt idx="203">
                  <c:v>4506.1369632743999</c:v>
                </c:pt>
                <c:pt idx="204">
                  <c:v>4479.6495922344038</c:v>
                </c:pt>
                <c:pt idx="205">
                  <c:v>4458.8521823944075</c:v>
                </c:pt>
                <c:pt idx="206">
                  <c:v>4445.4728443544082</c:v>
                </c:pt>
                <c:pt idx="207">
                  <c:v>4437.0782494344085</c:v>
                </c:pt>
                <c:pt idx="208">
                  <c:v>4487.3915810344079</c:v>
                </c:pt>
                <c:pt idx="209">
                  <c:v>4503.0648022344085</c:v>
                </c:pt>
                <c:pt idx="210">
                  <c:v>4569.5054299544081</c:v>
                </c:pt>
                <c:pt idx="211">
                  <c:v>4660.5383534344082</c:v>
                </c:pt>
                <c:pt idx="212">
                  <c:v>4821.7553495544007</c:v>
                </c:pt>
                <c:pt idx="213">
                  <c:v>4938.8568468744124</c:v>
                </c:pt>
                <c:pt idx="214">
                  <c:v>5071.9214691144043</c:v>
                </c:pt>
                <c:pt idx="215">
                  <c:v>5263.639152074401</c:v>
                </c:pt>
                <c:pt idx="216">
                  <c:v>5584.6841415944082</c:v>
                </c:pt>
                <c:pt idx="217">
                  <c:v>5745.4343882344047</c:v>
                </c:pt>
                <c:pt idx="218">
                  <c:v>5927.8468052744083</c:v>
                </c:pt>
                <c:pt idx="219">
                  <c:v>6090.5136006344001</c:v>
                </c:pt>
                <c:pt idx="220">
                  <c:v>6297.8387498344046</c:v>
                </c:pt>
                <c:pt idx="221">
                  <c:v>6403.8872199144125</c:v>
                </c:pt>
                <c:pt idx="222">
                  <c:v>6537.7820409544001</c:v>
                </c:pt>
                <c:pt idx="223">
                  <c:v>6638.1556662744078</c:v>
                </c:pt>
                <c:pt idx="224">
                  <c:v>6864.9497815544037</c:v>
                </c:pt>
                <c:pt idx="225">
                  <c:v>6992.8799913544044</c:v>
                </c:pt>
                <c:pt idx="226">
                  <c:v>7107.9744109543999</c:v>
                </c:pt>
                <c:pt idx="227">
                  <c:v>7156.1390388744003</c:v>
                </c:pt>
                <c:pt idx="228">
                  <c:v>7239.5446194344049</c:v>
                </c:pt>
                <c:pt idx="229">
                  <c:v>7341.8398005144045</c:v>
                </c:pt>
                <c:pt idx="230">
                  <c:v>7409.1546645944081</c:v>
                </c:pt>
                <c:pt idx="231">
                  <c:v>7458.0121769944089</c:v>
                </c:pt>
                <c:pt idx="232">
                  <c:v>7489.0861345944004</c:v>
                </c:pt>
                <c:pt idx="233">
                  <c:v>7526.3682911144042</c:v>
                </c:pt>
                <c:pt idx="234">
                  <c:v>7587.3544381144038</c:v>
                </c:pt>
                <c:pt idx="235">
                  <c:v>7618.4129985544041</c:v>
                </c:pt>
                <c:pt idx="236">
                  <c:v>7595.009484274412</c:v>
                </c:pt>
                <c:pt idx="237">
                  <c:v>7600.258487754405</c:v>
                </c:pt>
                <c:pt idx="238">
                  <c:v>7562.9326358344042</c:v>
                </c:pt>
                <c:pt idx="239">
                  <c:v>7495.581148714401</c:v>
                </c:pt>
                <c:pt idx="240">
                  <c:v>7425.9354049544008</c:v>
                </c:pt>
                <c:pt idx="241">
                  <c:v>7333.5120730344088</c:v>
                </c:pt>
                <c:pt idx="242">
                  <c:v>7291.0533535944041</c:v>
                </c:pt>
                <c:pt idx="243">
                  <c:v>7288.9159876343965</c:v>
                </c:pt>
                <c:pt idx="244">
                  <c:v>7347.919739834404</c:v>
                </c:pt>
                <c:pt idx="245">
                  <c:v>7287.4016666344041</c:v>
                </c:pt>
                <c:pt idx="246">
                  <c:v>7238.9377763144084</c:v>
                </c:pt>
                <c:pt idx="247">
                  <c:v>7199.5856272344045</c:v>
                </c:pt>
                <c:pt idx="248">
                  <c:v>7152.794816474413</c:v>
                </c:pt>
                <c:pt idx="249">
                  <c:v>7122.0363432744043</c:v>
                </c:pt>
                <c:pt idx="250">
                  <c:v>7063.1249915144044</c:v>
                </c:pt>
                <c:pt idx="251">
                  <c:v>7007.7546205544049</c:v>
                </c:pt>
                <c:pt idx="252">
                  <c:v>7017.9313451944035</c:v>
                </c:pt>
                <c:pt idx="253">
                  <c:v>6979.7794170344041</c:v>
                </c:pt>
                <c:pt idx="254">
                  <c:v>6955.6879975544043</c:v>
                </c:pt>
                <c:pt idx="255">
                  <c:v>6966.2431487944004</c:v>
                </c:pt>
                <c:pt idx="256">
                  <c:v>6957.1117425544044</c:v>
                </c:pt>
                <c:pt idx="257">
                  <c:v>6937.5090987544045</c:v>
                </c:pt>
                <c:pt idx="258">
                  <c:v>6907.8871170344082</c:v>
                </c:pt>
                <c:pt idx="259">
                  <c:v>6895.6086930744041</c:v>
                </c:pt>
                <c:pt idx="260">
                  <c:v>6884.4865784744043</c:v>
                </c:pt>
                <c:pt idx="261">
                  <c:v>6903.2384879944038</c:v>
                </c:pt>
                <c:pt idx="262">
                  <c:v>6902.943268954401</c:v>
                </c:pt>
                <c:pt idx="263">
                  <c:v>6868.7657680744123</c:v>
                </c:pt>
                <c:pt idx="264">
                  <c:v>6841.812540874409</c:v>
                </c:pt>
                <c:pt idx="265">
                  <c:v>6774.9482013144043</c:v>
                </c:pt>
                <c:pt idx="266">
                  <c:v>6714.5414915544088</c:v>
                </c:pt>
                <c:pt idx="267">
                  <c:v>6686.1152002744038</c:v>
                </c:pt>
                <c:pt idx="268">
                  <c:v>6650.8545003944082</c:v>
                </c:pt>
                <c:pt idx="269">
                  <c:v>6579.8769977144038</c:v>
                </c:pt>
                <c:pt idx="270">
                  <c:v>6527.4943877544083</c:v>
                </c:pt>
                <c:pt idx="271">
                  <c:v>6495.8284427144044</c:v>
                </c:pt>
                <c:pt idx="272">
                  <c:v>6375.6913051544007</c:v>
                </c:pt>
                <c:pt idx="273">
                  <c:v>6308.8352432744123</c:v>
                </c:pt>
                <c:pt idx="274">
                  <c:v>6251.8294779544121</c:v>
                </c:pt>
                <c:pt idx="275">
                  <c:v>6162.3430919944121</c:v>
                </c:pt>
                <c:pt idx="276">
                  <c:v>6014.4350943543996</c:v>
                </c:pt>
                <c:pt idx="277">
                  <c:v>5857.545757714408</c:v>
                </c:pt>
                <c:pt idx="278">
                  <c:v>5772.0865632344085</c:v>
                </c:pt>
                <c:pt idx="279">
                  <c:v>5667.4513377144049</c:v>
                </c:pt>
                <c:pt idx="280">
                  <c:v>5731.7027642344083</c:v>
                </c:pt>
                <c:pt idx="281">
                  <c:v>5664.3535579144127</c:v>
                </c:pt>
                <c:pt idx="282">
                  <c:v>5503.8937973944085</c:v>
                </c:pt>
                <c:pt idx="283">
                  <c:v>5378.5801173544078</c:v>
                </c:pt>
                <c:pt idx="284">
                  <c:v>5294.8329042744044</c:v>
                </c:pt>
                <c:pt idx="285">
                  <c:v>5174.7508787144034</c:v>
                </c:pt>
                <c:pt idx="286">
                  <c:v>5053.2487509144003</c:v>
                </c:pt>
                <c:pt idx="287">
                  <c:v>4986.5450867544087</c:v>
                </c:pt>
                <c:pt idx="288">
                  <c:v>5031.904430394412</c:v>
                </c:pt>
                <c:pt idx="289">
                  <c:v>4922.3356181544041</c:v>
                </c:pt>
                <c:pt idx="290">
                  <c:v>4842.9561492744042</c:v>
                </c:pt>
                <c:pt idx="291">
                  <c:v>4781.3703993544041</c:v>
                </c:pt>
                <c:pt idx="292">
                  <c:v>4679.9236633144037</c:v>
                </c:pt>
                <c:pt idx="293">
                  <c:v>4601.4136673144076</c:v>
                </c:pt>
                <c:pt idx="294">
                  <c:v>4554.6927653944076</c:v>
                </c:pt>
                <c:pt idx="295">
                  <c:v>4511.2894167144041</c:v>
                </c:pt>
                <c:pt idx="296">
                  <c:v>4579.2391677544038</c:v>
                </c:pt>
                <c:pt idx="297">
                  <c:v>4541.9484554344081</c:v>
                </c:pt>
                <c:pt idx="298">
                  <c:v>4479.8628907144002</c:v>
                </c:pt>
                <c:pt idx="299">
                  <c:v>4424.4479252344081</c:v>
                </c:pt>
                <c:pt idx="300">
                  <c:v>4438.7815467544042</c:v>
                </c:pt>
                <c:pt idx="301">
                  <c:v>4432.0614045543998</c:v>
                </c:pt>
                <c:pt idx="302">
                  <c:v>4431.6514877144045</c:v>
                </c:pt>
                <c:pt idx="303">
                  <c:v>4417.0520082344046</c:v>
                </c:pt>
                <c:pt idx="304">
                  <c:v>4456.9803720344125</c:v>
                </c:pt>
                <c:pt idx="305">
                  <c:v>4483.3113765944045</c:v>
                </c:pt>
                <c:pt idx="306">
                  <c:v>4500.6074779544088</c:v>
                </c:pt>
                <c:pt idx="307">
                  <c:v>4549.1237749144038</c:v>
                </c:pt>
                <c:pt idx="308">
                  <c:v>4756.8651933144083</c:v>
                </c:pt>
                <c:pt idx="309">
                  <c:v>4903.8355871944086</c:v>
                </c:pt>
                <c:pt idx="310">
                  <c:v>5062.1647168344043</c:v>
                </c:pt>
                <c:pt idx="311">
                  <c:v>5223.0417905544045</c:v>
                </c:pt>
                <c:pt idx="312">
                  <c:v>5522.1348837144078</c:v>
                </c:pt>
                <c:pt idx="313">
                  <c:v>5707.2122408344048</c:v>
                </c:pt>
                <c:pt idx="314">
                  <c:v>5865.3461818344049</c:v>
                </c:pt>
                <c:pt idx="315">
                  <c:v>6046.4803881144044</c:v>
                </c:pt>
                <c:pt idx="316">
                  <c:v>6243.2811945544081</c:v>
                </c:pt>
                <c:pt idx="317">
                  <c:v>6375.2571488344038</c:v>
                </c:pt>
                <c:pt idx="318">
                  <c:v>6475.7782621544002</c:v>
                </c:pt>
                <c:pt idx="319">
                  <c:v>6553.0290703944002</c:v>
                </c:pt>
                <c:pt idx="320">
                  <c:v>6689.6795395944009</c:v>
                </c:pt>
                <c:pt idx="321">
                  <c:v>6737.9528820743999</c:v>
                </c:pt>
                <c:pt idx="322">
                  <c:v>6819.7534166344039</c:v>
                </c:pt>
                <c:pt idx="323">
                  <c:v>6829.0011097544048</c:v>
                </c:pt>
                <c:pt idx="324">
                  <c:v>6847.362856954408</c:v>
                </c:pt>
                <c:pt idx="325">
                  <c:v>6855.5194667144042</c:v>
                </c:pt>
                <c:pt idx="326">
                  <c:v>6894.9256890744082</c:v>
                </c:pt>
                <c:pt idx="327">
                  <c:v>6905.6958495944164</c:v>
                </c:pt>
                <c:pt idx="328">
                  <c:v>6893.0342683144045</c:v>
                </c:pt>
                <c:pt idx="329">
                  <c:v>6912.6128231544035</c:v>
                </c:pt>
                <c:pt idx="330">
                  <c:v>6952.2695963544129</c:v>
                </c:pt>
                <c:pt idx="331">
                  <c:v>6962.8248079944087</c:v>
                </c:pt>
                <c:pt idx="332">
                  <c:v>6998.1717677944089</c:v>
                </c:pt>
                <c:pt idx="333">
                  <c:v>7091.9499776744042</c:v>
                </c:pt>
                <c:pt idx="334">
                  <c:v>7190.4971613544121</c:v>
                </c:pt>
                <c:pt idx="335">
                  <c:v>7194.0554023944123</c:v>
                </c:pt>
                <c:pt idx="336">
                  <c:v>7141.0136363544079</c:v>
                </c:pt>
                <c:pt idx="337">
                  <c:v>7055.7777052744041</c:v>
                </c:pt>
                <c:pt idx="338">
                  <c:v>7033.964633914401</c:v>
                </c:pt>
                <c:pt idx="339">
                  <c:v>7012.3538541944126</c:v>
                </c:pt>
                <c:pt idx="340">
                  <c:v>6992.1822042344083</c:v>
                </c:pt>
                <c:pt idx="341">
                  <c:v>6918.3853746344003</c:v>
                </c:pt>
                <c:pt idx="342">
                  <c:v>6866.7927754344046</c:v>
                </c:pt>
                <c:pt idx="343">
                  <c:v>6879.4330130344088</c:v>
                </c:pt>
                <c:pt idx="344">
                  <c:v>6908.2416230744002</c:v>
                </c:pt>
                <c:pt idx="345">
                  <c:v>6859.2020629944082</c:v>
                </c:pt>
                <c:pt idx="346">
                  <c:v>6834.728852074405</c:v>
                </c:pt>
                <c:pt idx="347">
                  <c:v>6775.9253736744049</c:v>
                </c:pt>
                <c:pt idx="348">
                  <c:v>6722.8283461144047</c:v>
                </c:pt>
                <c:pt idx="349">
                  <c:v>6663.3829551544004</c:v>
                </c:pt>
                <c:pt idx="350">
                  <c:v>6598.1912215944003</c:v>
                </c:pt>
                <c:pt idx="351">
                  <c:v>6566.9915677944045</c:v>
                </c:pt>
                <c:pt idx="352">
                  <c:v>6541.6787975944044</c:v>
                </c:pt>
                <c:pt idx="353">
                  <c:v>6488.5221860744041</c:v>
                </c:pt>
                <c:pt idx="354">
                  <c:v>6470.7584799944125</c:v>
                </c:pt>
                <c:pt idx="355">
                  <c:v>6462.4667210744083</c:v>
                </c:pt>
                <c:pt idx="356">
                  <c:v>6479.5166135144045</c:v>
                </c:pt>
                <c:pt idx="357">
                  <c:v>6527.7226578344125</c:v>
                </c:pt>
                <c:pt idx="358">
                  <c:v>6535.1014725144005</c:v>
                </c:pt>
                <c:pt idx="359">
                  <c:v>6521.2163868344005</c:v>
                </c:pt>
                <c:pt idx="360">
                  <c:v>6475.5156329144083</c:v>
                </c:pt>
                <c:pt idx="361">
                  <c:v>6426.9244533544042</c:v>
                </c:pt>
                <c:pt idx="362">
                  <c:v>6384.8819696344126</c:v>
                </c:pt>
                <c:pt idx="363">
                  <c:v>6397.6668273144041</c:v>
                </c:pt>
                <c:pt idx="364">
                  <c:v>6293.3932641144047</c:v>
                </c:pt>
                <c:pt idx="365">
                  <c:v>6203.4615605544122</c:v>
                </c:pt>
                <c:pt idx="366">
                  <c:v>6178.0192006344087</c:v>
                </c:pt>
                <c:pt idx="367">
                  <c:v>6126.0128332344084</c:v>
                </c:pt>
                <c:pt idx="368">
                  <c:v>6028.3112336344038</c:v>
                </c:pt>
                <c:pt idx="369">
                  <c:v>5964.0325803944079</c:v>
                </c:pt>
                <c:pt idx="370">
                  <c:v>5931.433693714408</c:v>
                </c:pt>
                <c:pt idx="371">
                  <c:v>5869.2299694344047</c:v>
                </c:pt>
                <c:pt idx="372">
                  <c:v>5763.8730484744037</c:v>
                </c:pt>
                <c:pt idx="373">
                  <c:v>5640.4306517144041</c:v>
                </c:pt>
                <c:pt idx="374">
                  <c:v>5513.5160367944081</c:v>
                </c:pt>
                <c:pt idx="375">
                  <c:v>5423.0587961544079</c:v>
                </c:pt>
                <c:pt idx="376">
                  <c:v>5494.1174259944046</c:v>
                </c:pt>
                <c:pt idx="377">
                  <c:v>5414.466822274404</c:v>
                </c:pt>
                <c:pt idx="378">
                  <c:v>5263.4594731944044</c:v>
                </c:pt>
                <c:pt idx="379">
                  <c:v>5133.3506841944045</c:v>
                </c:pt>
                <c:pt idx="380">
                  <c:v>5074.7247791544078</c:v>
                </c:pt>
                <c:pt idx="381">
                  <c:v>4958.4348494744036</c:v>
                </c:pt>
                <c:pt idx="382">
                  <c:v>4859.2569894344078</c:v>
                </c:pt>
                <c:pt idx="383">
                  <c:v>4758.8768787944</c:v>
                </c:pt>
                <c:pt idx="384">
                  <c:v>4830.0188241144042</c:v>
                </c:pt>
                <c:pt idx="385">
                  <c:v>4755.6079923944044</c:v>
                </c:pt>
                <c:pt idx="386">
                  <c:v>4631.5314121944002</c:v>
                </c:pt>
                <c:pt idx="387">
                  <c:v>4543.3839089944004</c:v>
                </c:pt>
                <c:pt idx="388">
                  <c:v>4549.2325617144079</c:v>
                </c:pt>
                <c:pt idx="389">
                  <c:v>4504.9378874344002</c:v>
                </c:pt>
                <c:pt idx="390">
                  <c:v>4426.2843537944082</c:v>
                </c:pt>
                <c:pt idx="391">
                  <c:v>4375.3824235544007</c:v>
                </c:pt>
                <c:pt idx="392">
                  <c:v>4459.3026812344087</c:v>
                </c:pt>
                <c:pt idx="393">
                  <c:v>4377.8577221144042</c:v>
                </c:pt>
                <c:pt idx="394">
                  <c:v>4291.8654684744079</c:v>
                </c:pt>
                <c:pt idx="395">
                  <c:v>4270.271274954408</c:v>
                </c:pt>
                <c:pt idx="396">
                  <c:v>4274.3635948744077</c:v>
                </c:pt>
                <c:pt idx="397">
                  <c:v>4244.9025621544042</c:v>
                </c:pt>
                <c:pt idx="398">
                  <c:v>4228.1945966744079</c:v>
                </c:pt>
                <c:pt idx="399">
                  <c:v>4203.904955114408</c:v>
                </c:pt>
                <c:pt idx="400">
                  <c:v>4212.2167417544006</c:v>
                </c:pt>
                <c:pt idx="401">
                  <c:v>4224.3958691144035</c:v>
                </c:pt>
                <c:pt idx="402">
                  <c:v>4281.0675961944044</c:v>
                </c:pt>
                <c:pt idx="403">
                  <c:v>4294.4337753944083</c:v>
                </c:pt>
                <c:pt idx="404">
                  <c:v>4348.1706990344082</c:v>
                </c:pt>
                <c:pt idx="405">
                  <c:v>4399.0970220344007</c:v>
                </c:pt>
                <c:pt idx="406">
                  <c:v>4448.0844099944043</c:v>
                </c:pt>
                <c:pt idx="407">
                  <c:v>4508.9948311144126</c:v>
                </c:pt>
                <c:pt idx="408">
                  <c:v>4644.7075821544076</c:v>
                </c:pt>
                <c:pt idx="409">
                  <c:v>4721.5630744744003</c:v>
                </c:pt>
                <c:pt idx="410">
                  <c:v>4792.4265467544046</c:v>
                </c:pt>
                <c:pt idx="411">
                  <c:v>4872.0939967544045</c:v>
                </c:pt>
                <c:pt idx="412">
                  <c:v>5016.1879679543999</c:v>
                </c:pt>
                <c:pt idx="413">
                  <c:v>5090.1710999544039</c:v>
                </c:pt>
                <c:pt idx="414">
                  <c:v>5189.548121594401</c:v>
                </c:pt>
                <c:pt idx="415">
                  <c:v>5288.2029377544077</c:v>
                </c:pt>
                <c:pt idx="416">
                  <c:v>5470.8913208344038</c:v>
                </c:pt>
                <c:pt idx="417">
                  <c:v>5616.3899477944087</c:v>
                </c:pt>
                <c:pt idx="418">
                  <c:v>5747.3244428344005</c:v>
                </c:pt>
                <c:pt idx="419">
                  <c:v>5868.6394675544088</c:v>
                </c:pt>
                <c:pt idx="420">
                  <c:v>5995.9780484743997</c:v>
                </c:pt>
                <c:pt idx="421">
                  <c:v>6060.5849446744041</c:v>
                </c:pt>
                <c:pt idx="422">
                  <c:v>6139.5010278744085</c:v>
                </c:pt>
                <c:pt idx="423">
                  <c:v>6201.2931613544079</c:v>
                </c:pt>
                <c:pt idx="424">
                  <c:v>6287.4326531144088</c:v>
                </c:pt>
                <c:pt idx="425">
                  <c:v>6345.1887017144036</c:v>
                </c:pt>
                <c:pt idx="426">
                  <c:v>6380.8013651944075</c:v>
                </c:pt>
                <c:pt idx="427">
                  <c:v>6476.1905233544048</c:v>
                </c:pt>
                <c:pt idx="428">
                  <c:v>6556.8682579144088</c:v>
                </c:pt>
                <c:pt idx="429">
                  <c:v>6629.1047814744079</c:v>
                </c:pt>
                <c:pt idx="430">
                  <c:v>6676.4748346744036</c:v>
                </c:pt>
                <c:pt idx="431">
                  <c:v>6666.3134587544009</c:v>
                </c:pt>
                <c:pt idx="432">
                  <c:v>6630.7846916344088</c:v>
                </c:pt>
                <c:pt idx="433">
                  <c:v>6550.389169274401</c:v>
                </c:pt>
                <c:pt idx="434">
                  <c:v>6455.4580155144049</c:v>
                </c:pt>
                <c:pt idx="435">
                  <c:v>6430.3186189144044</c:v>
                </c:pt>
                <c:pt idx="436">
                  <c:v>6407.8061594344044</c:v>
                </c:pt>
                <c:pt idx="437">
                  <c:v>6326.615301994404</c:v>
                </c:pt>
                <c:pt idx="438">
                  <c:v>6301.4311251544004</c:v>
                </c:pt>
                <c:pt idx="439">
                  <c:v>6224.0410185944083</c:v>
                </c:pt>
                <c:pt idx="440">
                  <c:v>6184.4366193144087</c:v>
                </c:pt>
                <c:pt idx="441">
                  <c:v>6154.0517694344044</c:v>
                </c:pt>
                <c:pt idx="442">
                  <c:v>6131.4309147544081</c:v>
                </c:pt>
                <c:pt idx="443">
                  <c:v>6081.8815036344049</c:v>
                </c:pt>
                <c:pt idx="444">
                  <c:v>6068.0163266744121</c:v>
                </c:pt>
                <c:pt idx="445">
                  <c:v>5996.5691897144043</c:v>
                </c:pt>
                <c:pt idx="446">
                  <c:v>5970.778046634412</c:v>
                </c:pt>
                <c:pt idx="447">
                  <c:v>5945.1351521944089</c:v>
                </c:pt>
                <c:pt idx="448">
                  <c:v>5917.783157274408</c:v>
                </c:pt>
                <c:pt idx="449">
                  <c:v>5911.1741362344119</c:v>
                </c:pt>
                <c:pt idx="450">
                  <c:v>5921.8653926744046</c:v>
                </c:pt>
                <c:pt idx="451">
                  <c:v>5919.7093331544038</c:v>
                </c:pt>
                <c:pt idx="452">
                  <c:v>5932.1548195944124</c:v>
                </c:pt>
                <c:pt idx="453">
                  <c:v>5927.3784001144004</c:v>
                </c:pt>
                <c:pt idx="454">
                  <c:v>5918.1146733144042</c:v>
                </c:pt>
                <c:pt idx="455">
                  <c:v>5903.6421129944129</c:v>
                </c:pt>
                <c:pt idx="456">
                  <c:v>5879.6787235944048</c:v>
                </c:pt>
                <c:pt idx="457">
                  <c:v>5815.7365814744044</c:v>
                </c:pt>
                <c:pt idx="458">
                  <c:v>5751.1149265544082</c:v>
                </c:pt>
                <c:pt idx="459">
                  <c:v>5692.9741003544041</c:v>
                </c:pt>
                <c:pt idx="460">
                  <c:v>5647.6922685944082</c:v>
                </c:pt>
                <c:pt idx="461">
                  <c:v>5614.2096902744124</c:v>
                </c:pt>
                <c:pt idx="462">
                  <c:v>5569.4727324344085</c:v>
                </c:pt>
                <c:pt idx="463">
                  <c:v>5543.1468761944088</c:v>
                </c:pt>
                <c:pt idx="464">
                  <c:v>5536.4303809544081</c:v>
                </c:pt>
                <c:pt idx="465">
                  <c:v>5496.444722394408</c:v>
                </c:pt>
                <c:pt idx="466">
                  <c:v>5469.5298331544082</c:v>
                </c:pt>
                <c:pt idx="467">
                  <c:v>5400.5822305944039</c:v>
                </c:pt>
                <c:pt idx="468">
                  <c:v>5321.2712837944082</c:v>
                </c:pt>
                <c:pt idx="469">
                  <c:v>5252.5402563544076</c:v>
                </c:pt>
                <c:pt idx="470">
                  <c:v>5170.1404088744084</c:v>
                </c:pt>
                <c:pt idx="471">
                  <c:v>5093.9239102744041</c:v>
                </c:pt>
                <c:pt idx="472">
                  <c:v>5218.9100547943999</c:v>
                </c:pt>
                <c:pt idx="473">
                  <c:v>5158.1475597944045</c:v>
                </c:pt>
                <c:pt idx="474">
                  <c:v>5025.6430403944041</c:v>
                </c:pt>
                <c:pt idx="475">
                  <c:v>4914.5194917544004</c:v>
                </c:pt>
                <c:pt idx="476">
                  <c:v>4882.7231943944043</c:v>
                </c:pt>
                <c:pt idx="477">
                  <c:v>4764.8677354344009</c:v>
                </c:pt>
                <c:pt idx="478">
                  <c:v>4653.9016434344003</c:v>
                </c:pt>
                <c:pt idx="479">
                  <c:v>4586.4381090344041</c:v>
                </c:pt>
                <c:pt idx="480">
                  <c:v>4617.0492242344044</c:v>
                </c:pt>
                <c:pt idx="481">
                  <c:v>4535.7865421944043</c:v>
                </c:pt>
                <c:pt idx="482">
                  <c:v>4446.4136871543997</c:v>
                </c:pt>
                <c:pt idx="483">
                  <c:v>4356.7467754344079</c:v>
                </c:pt>
                <c:pt idx="484">
                  <c:v>4319.8714414744081</c:v>
                </c:pt>
                <c:pt idx="485">
                  <c:v>4249.9807865144048</c:v>
                </c:pt>
                <c:pt idx="486">
                  <c:v>4193.4470453544091</c:v>
                </c:pt>
                <c:pt idx="487">
                  <c:v>4165.6395225944043</c:v>
                </c:pt>
                <c:pt idx="488">
                  <c:v>4250.9766130344005</c:v>
                </c:pt>
                <c:pt idx="489">
                  <c:v>4193.2459095944005</c:v>
                </c:pt>
                <c:pt idx="490">
                  <c:v>4162.352800114405</c:v>
                </c:pt>
                <c:pt idx="491">
                  <c:v>4123.0863828344081</c:v>
                </c:pt>
                <c:pt idx="492">
                  <c:v>4121.309359354409</c:v>
                </c:pt>
                <c:pt idx="493">
                  <c:v>4083.2886340344044</c:v>
                </c:pt>
                <c:pt idx="494">
                  <c:v>4089.9108145944042</c:v>
                </c:pt>
                <c:pt idx="495">
                  <c:v>4074.8304783144044</c:v>
                </c:pt>
                <c:pt idx="496">
                  <c:v>4064.3321527544085</c:v>
                </c:pt>
                <c:pt idx="497">
                  <c:v>4064.6891526744084</c:v>
                </c:pt>
                <c:pt idx="498">
                  <c:v>4078.860721154404</c:v>
                </c:pt>
                <c:pt idx="499">
                  <c:v>4091.4645922744044</c:v>
                </c:pt>
                <c:pt idx="500">
                  <c:v>4130.2700725544082</c:v>
                </c:pt>
                <c:pt idx="501">
                  <c:v>4155.5374941944074</c:v>
                </c:pt>
                <c:pt idx="502">
                  <c:v>4198.6361610744088</c:v>
                </c:pt>
                <c:pt idx="503">
                  <c:v>4221.4260618744047</c:v>
                </c:pt>
                <c:pt idx="504">
                  <c:v>4288.5179083544081</c:v>
                </c:pt>
                <c:pt idx="505">
                  <c:v>4328.5569150744086</c:v>
                </c:pt>
                <c:pt idx="506">
                  <c:v>4383.4825581144041</c:v>
                </c:pt>
                <c:pt idx="507">
                  <c:v>4457.1076997144119</c:v>
                </c:pt>
                <c:pt idx="508">
                  <c:v>4535.8258450344083</c:v>
                </c:pt>
                <c:pt idx="509">
                  <c:v>4603.8336455144117</c:v>
                </c:pt>
                <c:pt idx="510">
                  <c:v>4684.4561980744038</c:v>
                </c:pt>
                <c:pt idx="511">
                  <c:v>4769.7366401544041</c:v>
                </c:pt>
                <c:pt idx="512">
                  <c:v>4915.2948846744002</c:v>
                </c:pt>
                <c:pt idx="513">
                  <c:v>5010.7576768744038</c:v>
                </c:pt>
                <c:pt idx="514">
                  <c:v>5115.7912103944082</c:v>
                </c:pt>
                <c:pt idx="515">
                  <c:v>5162.6490820343961</c:v>
                </c:pt>
                <c:pt idx="516">
                  <c:v>5274.878304954409</c:v>
                </c:pt>
                <c:pt idx="517">
                  <c:v>5354.6009172744079</c:v>
                </c:pt>
                <c:pt idx="518">
                  <c:v>5416.2333698344082</c:v>
                </c:pt>
                <c:pt idx="519">
                  <c:v>5478.1462419144091</c:v>
                </c:pt>
                <c:pt idx="520">
                  <c:v>5527.0652375144036</c:v>
                </c:pt>
                <c:pt idx="521">
                  <c:v>5600.904452274408</c:v>
                </c:pt>
                <c:pt idx="522">
                  <c:v>5634.6906005144128</c:v>
                </c:pt>
                <c:pt idx="523">
                  <c:v>5673.5713131544007</c:v>
                </c:pt>
                <c:pt idx="524">
                  <c:v>5762.9845526744084</c:v>
                </c:pt>
                <c:pt idx="525">
                  <c:v>5859.3314952744049</c:v>
                </c:pt>
                <c:pt idx="526">
                  <c:v>5872.132834554408</c:v>
                </c:pt>
                <c:pt idx="527">
                  <c:v>5784.2951769544088</c:v>
                </c:pt>
                <c:pt idx="528">
                  <c:v>5692.2377351544046</c:v>
                </c:pt>
                <c:pt idx="529">
                  <c:v>5570.568023874408</c:v>
                </c:pt>
                <c:pt idx="530">
                  <c:v>5467.0888751144048</c:v>
                </c:pt>
                <c:pt idx="531">
                  <c:v>5380.7967678744044</c:v>
                </c:pt>
                <c:pt idx="532">
                  <c:v>5314.6300758744082</c:v>
                </c:pt>
                <c:pt idx="533">
                  <c:v>5238.9694163143968</c:v>
                </c:pt>
                <c:pt idx="534">
                  <c:v>5197.4046953144079</c:v>
                </c:pt>
                <c:pt idx="535">
                  <c:v>5111.1252807944002</c:v>
                </c:pt>
                <c:pt idx="536">
                  <c:v>5072.8182443144078</c:v>
                </c:pt>
                <c:pt idx="537">
                  <c:v>5020.4602688344121</c:v>
                </c:pt>
                <c:pt idx="538">
                  <c:v>4950.1355518343998</c:v>
                </c:pt>
                <c:pt idx="539">
                  <c:v>4939.3227935944078</c:v>
                </c:pt>
                <c:pt idx="540">
                  <c:v>4908.9718179144038</c:v>
                </c:pt>
                <c:pt idx="541">
                  <c:v>4840.1318284344043</c:v>
                </c:pt>
                <c:pt idx="542">
                  <c:v>4807.7088665944002</c:v>
                </c:pt>
                <c:pt idx="543">
                  <c:v>4780.8711721944046</c:v>
                </c:pt>
                <c:pt idx="544">
                  <c:v>4797.1732469143999</c:v>
                </c:pt>
                <c:pt idx="545">
                  <c:v>4822.012045474401</c:v>
                </c:pt>
                <c:pt idx="546">
                  <c:v>4834.3020262744085</c:v>
                </c:pt>
                <c:pt idx="547">
                  <c:v>4866.8529715544046</c:v>
                </c:pt>
                <c:pt idx="548">
                  <c:v>4968.1409944344041</c:v>
                </c:pt>
                <c:pt idx="549">
                  <c:v>4997.352852114409</c:v>
                </c:pt>
                <c:pt idx="550">
                  <c:v>5086.8858643144049</c:v>
                </c:pt>
                <c:pt idx="551">
                  <c:v>5072.6799970743959</c:v>
                </c:pt>
                <c:pt idx="552">
                  <c:v>5075.8062941544122</c:v>
                </c:pt>
                <c:pt idx="553">
                  <c:v>5137.860780114408</c:v>
                </c:pt>
                <c:pt idx="554">
                  <c:v>5179.7553688344005</c:v>
                </c:pt>
                <c:pt idx="555">
                  <c:v>5235.7742981144047</c:v>
                </c:pt>
                <c:pt idx="556">
                  <c:v>5262.8446170344041</c:v>
                </c:pt>
                <c:pt idx="557">
                  <c:v>5305.0815237144088</c:v>
                </c:pt>
                <c:pt idx="558">
                  <c:v>5314.5646683144041</c:v>
                </c:pt>
                <c:pt idx="559">
                  <c:v>5315.2342862744081</c:v>
                </c:pt>
                <c:pt idx="560">
                  <c:v>5380.4560622344079</c:v>
                </c:pt>
                <c:pt idx="561">
                  <c:v>5334.4799162744048</c:v>
                </c:pt>
                <c:pt idx="562">
                  <c:v>5374.1580170744046</c:v>
                </c:pt>
                <c:pt idx="563">
                  <c:v>5346.9095026344121</c:v>
                </c:pt>
                <c:pt idx="564">
                  <c:v>5292.6447211944078</c:v>
                </c:pt>
                <c:pt idx="565">
                  <c:v>5220.3747857944009</c:v>
                </c:pt>
                <c:pt idx="566">
                  <c:v>5155.1480758344078</c:v>
                </c:pt>
                <c:pt idx="567">
                  <c:v>5122.3110558344042</c:v>
                </c:pt>
                <c:pt idx="568">
                  <c:v>5267.6928062744037</c:v>
                </c:pt>
                <c:pt idx="569">
                  <c:v>5220.4333081944087</c:v>
                </c:pt>
                <c:pt idx="570">
                  <c:v>5091.6295300344</c:v>
                </c:pt>
                <c:pt idx="571">
                  <c:v>5047.8526903144048</c:v>
                </c:pt>
                <c:pt idx="572">
                  <c:v>4983.869011994404</c:v>
                </c:pt>
                <c:pt idx="573">
                  <c:v>4876.2499986344001</c:v>
                </c:pt>
                <c:pt idx="574">
                  <c:v>4788.4293405544049</c:v>
                </c:pt>
                <c:pt idx="575">
                  <c:v>4717.6637460344082</c:v>
                </c:pt>
                <c:pt idx="576">
                  <c:v>4799.3777904344115</c:v>
                </c:pt>
                <c:pt idx="577">
                  <c:v>4729.0422690744044</c:v>
                </c:pt>
                <c:pt idx="578">
                  <c:v>4631.6871365544084</c:v>
                </c:pt>
                <c:pt idx="579">
                  <c:v>4574.2769008344085</c:v>
                </c:pt>
                <c:pt idx="580">
                  <c:v>4550.6268088344041</c:v>
                </c:pt>
                <c:pt idx="581">
                  <c:v>4468.3577463944084</c:v>
                </c:pt>
                <c:pt idx="582">
                  <c:v>4411.7576851944159</c:v>
                </c:pt>
                <c:pt idx="583">
                  <c:v>4380.9402199144088</c:v>
                </c:pt>
                <c:pt idx="584">
                  <c:v>4445.5064247144082</c:v>
                </c:pt>
                <c:pt idx="585">
                  <c:v>4402.6084420343959</c:v>
                </c:pt>
                <c:pt idx="586">
                  <c:v>4375.7033153144075</c:v>
                </c:pt>
                <c:pt idx="587">
                  <c:v>4323.5293029944078</c:v>
                </c:pt>
                <c:pt idx="588">
                  <c:v>4318.0227675144115</c:v>
                </c:pt>
                <c:pt idx="589">
                  <c:v>4318.0657456344161</c:v>
                </c:pt>
                <c:pt idx="590">
                  <c:v>4275.6290024744085</c:v>
                </c:pt>
                <c:pt idx="591">
                  <c:v>4303.5508503144119</c:v>
                </c:pt>
                <c:pt idx="592">
                  <c:v>4377.9890833944</c:v>
                </c:pt>
                <c:pt idx="593">
                  <c:v>4389.931078514408</c:v>
                </c:pt>
                <c:pt idx="594">
                  <c:v>4455.6832659544079</c:v>
                </c:pt>
                <c:pt idx="595">
                  <c:v>4524.9329263144009</c:v>
                </c:pt>
                <c:pt idx="596">
                  <c:v>4780.8824623944047</c:v>
                </c:pt>
                <c:pt idx="597">
                  <c:v>4868.3903020744046</c:v>
                </c:pt>
                <c:pt idx="598">
                  <c:v>5017.2223475543969</c:v>
                </c:pt>
                <c:pt idx="599">
                  <c:v>5194.0319835944047</c:v>
                </c:pt>
                <c:pt idx="600">
                  <c:v>5513.5780790744047</c:v>
                </c:pt>
                <c:pt idx="601">
                  <c:v>5685.7185968744006</c:v>
                </c:pt>
                <c:pt idx="602">
                  <c:v>5839.9618255144042</c:v>
                </c:pt>
                <c:pt idx="603">
                  <c:v>5967.9452708344079</c:v>
                </c:pt>
                <c:pt idx="604">
                  <c:v>6202.0411654744084</c:v>
                </c:pt>
                <c:pt idx="605">
                  <c:v>6328.9248841944091</c:v>
                </c:pt>
                <c:pt idx="606">
                  <c:v>6450.077392954413</c:v>
                </c:pt>
                <c:pt idx="607">
                  <c:v>6618.5667785544047</c:v>
                </c:pt>
                <c:pt idx="608">
                  <c:v>6802.868877114408</c:v>
                </c:pt>
                <c:pt idx="609">
                  <c:v>6846.4754308344045</c:v>
                </c:pt>
                <c:pt idx="610">
                  <c:v>6893.5957243944122</c:v>
                </c:pt>
                <c:pt idx="611">
                  <c:v>6959.2821471944126</c:v>
                </c:pt>
                <c:pt idx="612">
                  <c:v>6994.3026136743965</c:v>
                </c:pt>
                <c:pt idx="613">
                  <c:v>7037.6290061144045</c:v>
                </c:pt>
                <c:pt idx="614">
                  <c:v>7117.3986338344121</c:v>
                </c:pt>
                <c:pt idx="615">
                  <c:v>7166.1221885944087</c:v>
                </c:pt>
                <c:pt idx="616">
                  <c:v>7170.866914714401</c:v>
                </c:pt>
                <c:pt idx="617">
                  <c:v>7202.0262035944124</c:v>
                </c:pt>
                <c:pt idx="618">
                  <c:v>7230.7323801144157</c:v>
                </c:pt>
                <c:pt idx="619">
                  <c:v>7265.3472724744161</c:v>
                </c:pt>
                <c:pt idx="620">
                  <c:v>7288.7933578744041</c:v>
                </c:pt>
                <c:pt idx="621">
                  <c:v>7323.0151972744043</c:v>
                </c:pt>
                <c:pt idx="622">
                  <c:v>7352.2169015944046</c:v>
                </c:pt>
                <c:pt idx="623">
                  <c:v>7324.7173886344044</c:v>
                </c:pt>
                <c:pt idx="624">
                  <c:v>7239.0452479544047</c:v>
                </c:pt>
                <c:pt idx="625">
                  <c:v>7110.0141083544086</c:v>
                </c:pt>
                <c:pt idx="626">
                  <c:v>7082.7295801543969</c:v>
                </c:pt>
                <c:pt idx="627">
                  <c:v>7023.4090664344039</c:v>
                </c:pt>
                <c:pt idx="628">
                  <c:v>7003.4931717944119</c:v>
                </c:pt>
                <c:pt idx="629">
                  <c:v>6975.4866214744088</c:v>
                </c:pt>
                <c:pt idx="630">
                  <c:v>6930.8032235944047</c:v>
                </c:pt>
                <c:pt idx="631">
                  <c:v>6841.2697710744087</c:v>
                </c:pt>
                <c:pt idx="632">
                  <c:v>6812.667584114397</c:v>
                </c:pt>
                <c:pt idx="633">
                  <c:v>6699.2437042744086</c:v>
                </c:pt>
                <c:pt idx="634">
                  <c:v>6643.7658237944042</c:v>
                </c:pt>
                <c:pt idx="635">
                  <c:v>6554.9244556344001</c:v>
                </c:pt>
                <c:pt idx="636">
                  <c:v>6495.6284063944122</c:v>
                </c:pt>
                <c:pt idx="637">
                  <c:v>6466.679901594408</c:v>
                </c:pt>
                <c:pt idx="638">
                  <c:v>6394.926017874408</c:v>
                </c:pt>
                <c:pt idx="639">
                  <c:v>6325.9576473944044</c:v>
                </c:pt>
                <c:pt idx="640">
                  <c:v>6388.3245013144087</c:v>
                </c:pt>
                <c:pt idx="641">
                  <c:v>6374.3603319144086</c:v>
                </c:pt>
                <c:pt idx="642">
                  <c:v>6295.4668413144082</c:v>
                </c:pt>
                <c:pt idx="643">
                  <c:v>6321.2799434344088</c:v>
                </c:pt>
                <c:pt idx="644">
                  <c:v>6243.8986204743996</c:v>
                </c:pt>
                <c:pt idx="645">
                  <c:v>6279.6359128744089</c:v>
                </c:pt>
                <c:pt idx="646">
                  <c:v>6334.416980154404</c:v>
                </c:pt>
                <c:pt idx="647">
                  <c:v>6402.7816505544079</c:v>
                </c:pt>
                <c:pt idx="648">
                  <c:v>6367.9532210744037</c:v>
                </c:pt>
                <c:pt idx="649">
                  <c:v>6400.4176764344083</c:v>
                </c:pt>
                <c:pt idx="650">
                  <c:v>6396.0425012744045</c:v>
                </c:pt>
                <c:pt idx="651">
                  <c:v>6408.0145072344003</c:v>
                </c:pt>
                <c:pt idx="652">
                  <c:v>6345.3222055544038</c:v>
                </c:pt>
                <c:pt idx="653">
                  <c:v>6308.1266447544122</c:v>
                </c:pt>
                <c:pt idx="654">
                  <c:v>6327.6621859144079</c:v>
                </c:pt>
                <c:pt idx="655">
                  <c:v>6307.3486693943996</c:v>
                </c:pt>
                <c:pt idx="656">
                  <c:v>6250.8195197544119</c:v>
                </c:pt>
                <c:pt idx="657">
                  <c:v>6217.2005555144042</c:v>
                </c:pt>
                <c:pt idx="658">
                  <c:v>6182.2588772744084</c:v>
                </c:pt>
                <c:pt idx="659">
                  <c:v>6116.7165809143999</c:v>
                </c:pt>
                <c:pt idx="660">
                  <c:v>6034.4385229144082</c:v>
                </c:pt>
                <c:pt idx="661">
                  <c:v>5926.9684920344043</c:v>
                </c:pt>
                <c:pt idx="662">
                  <c:v>5791.9526408344082</c:v>
                </c:pt>
                <c:pt idx="663">
                  <c:v>5749.5541496344085</c:v>
                </c:pt>
                <c:pt idx="664">
                  <c:v>5783.5109783944044</c:v>
                </c:pt>
                <c:pt idx="665">
                  <c:v>5648.6062246744123</c:v>
                </c:pt>
                <c:pt idx="666">
                  <c:v>5520.3938547944044</c:v>
                </c:pt>
                <c:pt idx="667">
                  <c:v>5417.002161234408</c:v>
                </c:pt>
                <c:pt idx="668">
                  <c:v>5345.6627946344079</c:v>
                </c:pt>
                <c:pt idx="669">
                  <c:v>5188.1145622743961</c:v>
                </c:pt>
                <c:pt idx="670">
                  <c:v>5109.8775356344076</c:v>
                </c:pt>
                <c:pt idx="671">
                  <c:v>5018.4432604344047</c:v>
                </c:pt>
                <c:pt idx="672">
                  <c:v>5009.5578495944037</c:v>
                </c:pt>
                <c:pt idx="673">
                  <c:v>4975.3564390744004</c:v>
                </c:pt>
                <c:pt idx="674">
                  <c:v>4849.6085308744041</c:v>
                </c:pt>
                <c:pt idx="675">
                  <c:v>4765.8435511544121</c:v>
                </c:pt>
                <c:pt idx="676">
                  <c:v>4733.8431101944007</c:v>
                </c:pt>
                <c:pt idx="677">
                  <c:v>4638.8974761144045</c:v>
                </c:pt>
                <c:pt idx="678">
                  <c:v>4588.896804234404</c:v>
                </c:pt>
                <c:pt idx="679">
                  <c:v>4529.4862515944042</c:v>
                </c:pt>
                <c:pt idx="680">
                  <c:v>4604.6970267544084</c:v>
                </c:pt>
                <c:pt idx="681">
                  <c:v>4562.2027200344</c:v>
                </c:pt>
                <c:pt idx="682">
                  <c:v>4486.0272946744044</c:v>
                </c:pt>
                <c:pt idx="683">
                  <c:v>4457.2440571544048</c:v>
                </c:pt>
                <c:pt idx="684">
                  <c:v>4464.0425391944</c:v>
                </c:pt>
                <c:pt idx="685">
                  <c:v>4438.1692522744042</c:v>
                </c:pt>
                <c:pt idx="686">
                  <c:v>4414.245507514408</c:v>
                </c:pt>
                <c:pt idx="687">
                  <c:v>4405.9380262344084</c:v>
                </c:pt>
                <c:pt idx="688">
                  <c:v>4475.2792364744082</c:v>
                </c:pt>
                <c:pt idx="689">
                  <c:v>4482.6872453144042</c:v>
                </c:pt>
                <c:pt idx="690">
                  <c:v>4540.8236929944123</c:v>
                </c:pt>
                <c:pt idx="691">
                  <c:v>4621.7643277544084</c:v>
                </c:pt>
                <c:pt idx="692">
                  <c:v>4877.0267534744007</c:v>
                </c:pt>
                <c:pt idx="693">
                  <c:v>5001.5651359543999</c:v>
                </c:pt>
                <c:pt idx="694">
                  <c:v>5147.2154709944089</c:v>
                </c:pt>
                <c:pt idx="695">
                  <c:v>5294.4835812743968</c:v>
                </c:pt>
                <c:pt idx="696">
                  <c:v>5617.6064865943999</c:v>
                </c:pt>
                <c:pt idx="697">
                  <c:v>5796.0403051544035</c:v>
                </c:pt>
                <c:pt idx="698">
                  <c:v>5936.2039273944047</c:v>
                </c:pt>
                <c:pt idx="699">
                  <c:v>6087.0485710744088</c:v>
                </c:pt>
                <c:pt idx="700">
                  <c:v>6316.6882641944003</c:v>
                </c:pt>
                <c:pt idx="701">
                  <c:v>6382.761307834412</c:v>
                </c:pt>
                <c:pt idx="702">
                  <c:v>6469.6199375944079</c:v>
                </c:pt>
                <c:pt idx="703">
                  <c:v>6520.6057830744003</c:v>
                </c:pt>
                <c:pt idx="704">
                  <c:v>6589.4210545544038</c:v>
                </c:pt>
                <c:pt idx="705">
                  <c:v>6620.6655844744046</c:v>
                </c:pt>
                <c:pt idx="706">
                  <c:v>6644.3177519144001</c:v>
                </c:pt>
                <c:pt idx="707">
                  <c:v>6629.0300248344047</c:v>
                </c:pt>
                <c:pt idx="708">
                  <c:v>6571.808337274404</c:v>
                </c:pt>
                <c:pt idx="709">
                  <c:v>6528.555548434405</c:v>
                </c:pt>
                <c:pt idx="710">
                  <c:v>6546.7820962744045</c:v>
                </c:pt>
                <c:pt idx="711">
                  <c:v>6497.3895792344047</c:v>
                </c:pt>
                <c:pt idx="712">
                  <c:v>6458.7296825144122</c:v>
                </c:pt>
                <c:pt idx="713">
                  <c:v>6452.1235877544159</c:v>
                </c:pt>
                <c:pt idx="714">
                  <c:v>6494.0036457144079</c:v>
                </c:pt>
                <c:pt idx="715">
                  <c:v>6480.4049721544006</c:v>
                </c:pt>
                <c:pt idx="716">
                  <c:v>6426.1759053544001</c:v>
                </c:pt>
                <c:pt idx="717">
                  <c:v>6427.6866788744046</c:v>
                </c:pt>
                <c:pt idx="718">
                  <c:v>6413.7803266744049</c:v>
                </c:pt>
                <c:pt idx="719">
                  <c:v>6369.7668815544039</c:v>
                </c:pt>
                <c:pt idx="720">
                  <c:v>6281.3863049944084</c:v>
                </c:pt>
                <c:pt idx="721">
                  <c:v>6166.5782490744168</c:v>
                </c:pt>
                <c:pt idx="722">
                  <c:v>6161.6715815144089</c:v>
                </c:pt>
                <c:pt idx="723">
                  <c:v>6163.8842010343997</c:v>
                </c:pt>
                <c:pt idx="724">
                  <c:v>6197.8298748344041</c:v>
                </c:pt>
                <c:pt idx="725">
                  <c:v>6146.7779949144087</c:v>
                </c:pt>
                <c:pt idx="726">
                  <c:v>6121.6646453144003</c:v>
                </c:pt>
                <c:pt idx="727">
                  <c:v>6018.4416926744079</c:v>
                </c:pt>
                <c:pt idx="728">
                  <c:v>6050.2824300743996</c:v>
                </c:pt>
                <c:pt idx="729">
                  <c:v>6030.568101314404</c:v>
                </c:pt>
                <c:pt idx="730">
                  <c:v>5933.4688299544005</c:v>
                </c:pt>
                <c:pt idx="731">
                  <c:v>5951.521731914404</c:v>
                </c:pt>
                <c:pt idx="732">
                  <c:v>5955.0318728344</c:v>
                </c:pt>
                <c:pt idx="733">
                  <c:v>5985.9238219144045</c:v>
                </c:pt>
                <c:pt idx="734">
                  <c:v>5968.1153201544039</c:v>
                </c:pt>
                <c:pt idx="735">
                  <c:v>5886.9808357944084</c:v>
                </c:pt>
                <c:pt idx="736">
                  <c:v>5920.0452059544041</c:v>
                </c:pt>
                <c:pt idx="737">
                  <c:v>5908.5999878744087</c:v>
                </c:pt>
                <c:pt idx="738">
                  <c:v>5911.6924784744042</c:v>
                </c:pt>
                <c:pt idx="739">
                  <c:v>5978.9825159144038</c:v>
                </c:pt>
                <c:pt idx="740">
                  <c:v>6069.0018894344048</c:v>
                </c:pt>
                <c:pt idx="741">
                  <c:v>6092.1838881144122</c:v>
                </c:pt>
                <c:pt idx="742">
                  <c:v>6127.3932065944045</c:v>
                </c:pt>
                <c:pt idx="743">
                  <c:v>6164.1626840344079</c:v>
                </c:pt>
                <c:pt idx="744">
                  <c:v>6201.1452599544082</c:v>
                </c:pt>
                <c:pt idx="745">
                  <c:v>6175.8367764344039</c:v>
                </c:pt>
                <c:pt idx="746">
                  <c:v>6219.0649264344038</c:v>
                </c:pt>
                <c:pt idx="747">
                  <c:v>6240.5957387544049</c:v>
                </c:pt>
                <c:pt idx="748">
                  <c:v>6292.807531074408</c:v>
                </c:pt>
                <c:pt idx="749">
                  <c:v>6291.4424311544035</c:v>
                </c:pt>
                <c:pt idx="750">
                  <c:v>6268.8048487544083</c:v>
                </c:pt>
                <c:pt idx="751">
                  <c:v>6285.3907639544041</c:v>
                </c:pt>
                <c:pt idx="752">
                  <c:v>6233.5438048344004</c:v>
                </c:pt>
                <c:pt idx="753">
                  <c:v>6192.1634529944076</c:v>
                </c:pt>
                <c:pt idx="754">
                  <c:v>6172.5104973544003</c:v>
                </c:pt>
                <c:pt idx="755">
                  <c:v>6137.7264809944081</c:v>
                </c:pt>
                <c:pt idx="756">
                  <c:v>6069.2087737944003</c:v>
                </c:pt>
                <c:pt idx="757">
                  <c:v>5972.4349058344042</c:v>
                </c:pt>
                <c:pt idx="758">
                  <c:v>5834.0421019144087</c:v>
                </c:pt>
                <c:pt idx="759">
                  <c:v>5717.9064007544075</c:v>
                </c:pt>
                <c:pt idx="760">
                  <c:v>5807.200502114405</c:v>
                </c:pt>
                <c:pt idx="761">
                  <c:v>5665.6511254344005</c:v>
                </c:pt>
                <c:pt idx="762">
                  <c:v>5523.1744411144082</c:v>
                </c:pt>
                <c:pt idx="763">
                  <c:v>5414.5405530744038</c:v>
                </c:pt>
                <c:pt idx="764">
                  <c:v>5322.2058286744086</c:v>
                </c:pt>
                <c:pt idx="765">
                  <c:v>5216.6660371544122</c:v>
                </c:pt>
                <c:pt idx="766">
                  <c:v>5095.8583376744082</c:v>
                </c:pt>
                <c:pt idx="767">
                  <c:v>4977.6363121144086</c:v>
                </c:pt>
                <c:pt idx="768">
                  <c:v>4987.8234763944038</c:v>
                </c:pt>
                <c:pt idx="769">
                  <c:v>4898.9099782344119</c:v>
                </c:pt>
                <c:pt idx="770">
                  <c:v>4771.9542197944129</c:v>
                </c:pt>
                <c:pt idx="771">
                  <c:v>4712.3575614744041</c:v>
                </c:pt>
                <c:pt idx="772">
                  <c:v>4683.4760817544047</c:v>
                </c:pt>
                <c:pt idx="773">
                  <c:v>4602.8855923544043</c:v>
                </c:pt>
                <c:pt idx="774">
                  <c:v>4580.4043645944048</c:v>
                </c:pt>
                <c:pt idx="775">
                  <c:v>4507.595362834405</c:v>
                </c:pt>
                <c:pt idx="776">
                  <c:v>4556.5545177144077</c:v>
                </c:pt>
                <c:pt idx="777">
                  <c:v>4526.3980260744038</c:v>
                </c:pt>
                <c:pt idx="778">
                  <c:v>4482.3370294744036</c:v>
                </c:pt>
                <c:pt idx="779">
                  <c:v>4397.8960943544007</c:v>
                </c:pt>
                <c:pt idx="780">
                  <c:v>4414.4817393144085</c:v>
                </c:pt>
                <c:pt idx="781">
                  <c:v>4390.2669864744039</c:v>
                </c:pt>
                <c:pt idx="782">
                  <c:v>4358.2690687544036</c:v>
                </c:pt>
                <c:pt idx="783">
                  <c:v>4365.1393935544047</c:v>
                </c:pt>
                <c:pt idx="784">
                  <c:v>4430.7878991144007</c:v>
                </c:pt>
                <c:pt idx="785">
                  <c:v>4429.4013756344084</c:v>
                </c:pt>
                <c:pt idx="786">
                  <c:v>4492.2944642344</c:v>
                </c:pt>
                <c:pt idx="787">
                  <c:v>4557.2495554344123</c:v>
                </c:pt>
                <c:pt idx="788">
                  <c:v>4741.6301793544044</c:v>
                </c:pt>
                <c:pt idx="789">
                  <c:v>4895.1994733544043</c:v>
                </c:pt>
                <c:pt idx="790">
                  <c:v>5056.5385459944082</c:v>
                </c:pt>
                <c:pt idx="791">
                  <c:v>5234.5181959944039</c:v>
                </c:pt>
                <c:pt idx="792">
                  <c:v>5662.7597261944084</c:v>
                </c:pt>
                <c:pt idx="793">
                  <c:v>5816.6612123944087</c:v>
                </c:pt>
                <c:pt idx="794">
                  <c:v>5999.4971680744038</c:v>
                </c:pt>
                <c:pt idx="795">
                  <c:v>6135.5453967544045</c:v>
                </c:pt>
                <c:pt idx="796">
                  <c:v>6315.8061313144008</c:v>
                </c:pt>
                <c:pt idx="797">
                  <c:v>6470.7750939944117</c:v>
                </c:pt>
                <c:pt idx="798">
                  <c:v>6627.9664471144042</c:v>
                </c:pt>
                <c:pt idx="799">
                  <c:v>6710.4207471144082</c:v>
                </c:pt>
                <c:pt idx="800">
                  <c:v>6799.4571766344161</c:v>
                </c:pt>
                <c:pt idx="801">
                  <c:v>6893.576750994408</c:v>
                </c:pt>
                <c:pt idx="802">
                  <c:v>6962.9416126744081</c:v>
                </c:pt>
                <c:pt idx="803">
                  <c:v>7025.3689322744121</c:v>
                </c:pt>
                <c:pt idx="804">
                  <c:v>7046.608477874408</c:v>
                </c:pt>
                <c:pt idx="805">
                  <c:v>7122.5517307544051</c:v>
                </c:pt>
                <c:pt idx="806">
                  <c:v>7184.883625154408</c:v>
                </c:pt>
                <c:pt idx="807">
                  <c:v>7234.7991684744047</c:v>
                </c:pt>
                <c:pt idx="808">
                  <c:v>7334.9865359144051</c:v>
                </c:pt>
                <c:pt idx="809">
                  <c:v>7398.2049004744085</c:v>
                </c:pt>
                <c:pt idx="810">
                  <c:v>7486.0984963144128</c:v>
                </c:pt>
                <c:pt idx="811">
                  <c:v>7542.0240577544128</c:v>
                </c:pt>
                <c:pt idx="812">
                  <c:v>7578.8107705944039</c:v>
                </c:pt>
                <c:pt idx="813">
                  <c:v>7631.8922289144048</c:v>
                </c:pt>
                <c:pt idx="814">
                  <c:v>7658.3124703944131</c:v>
                </c:pt>
                <c:pt idx="815">
                  <c:v>7619.3950888344079</c:v>
                </c:pt>
                <c:pt idx="816">
                  <c:v>7548.2569564744081</c:v>
                </c:pt>
                <c:pt idx="817">
                  <c:v>7456.513838794408</c:v>
                </c:pt>
                <c:pt idx="818">
                  <c:v>7378.7984397544005</c:v>
                </c:pt>
                <c:pt idx="819">
                  <c:v>7414.5028646344044</c:v>
                </c:pt>
                <c:pt idx="820">
                  <c:v>7486.747134074405</c:v>
                </c:pt>
                <c:pt idx="821">
                  <c:v>7449.4696370744041</c:v>
                </c:pt>
                <c:pt idx="822">
                  <c:v>7361.2579242744041</c:v>
                </c:pt>
                <c:pt idx="823">
                  <c:v>7290.7672992344078</c:v>
                </c:pt>
                <c:pt idx="824">
                  <c:v>7214.3988226743995</c:v>
                </c:pt>
                <c:pt idx="825">
                  <c:v>7163.6398101144005</c:v>
                </c:pt>
                <c:pt idx="826">
                  <c:v>7016.3385232744085</c:v>
                </c:pt>
                <c:pt idx="827">
                  <c:v>6926.3487433144046</c:v>
                </c:pt>
                <c:pt idx="828">
                  <c:v>6868.9591965944001</c:v>
                </c:pt>
                <c:pt idx="829">
                  <c:v>6772.8647499944082</c:v>
                </c:pt>
                <c:pt idx="830">
                  <c:v>6669.8399286344084</c:v>
                </c:pt>
                <c:pt idx="831">
                  <c:v>6565.3443391144119</c:v>
                </c:pt>
                <c:pt idx="832">
                  <c:v>6555.2682140344004</c:v>
                </c:pt>
                <c:pt idx="833">
                  <c:v>6606.6680434743967</c:v>
                </c:pt>
                <c:pt idx="834">
                  <c:v>6666.1757307544121</c:v>
                </c:pt>
                <c:pt idx="835">
                  <c:v>6697.4724230744005</c:v>
                </c:pt>
                <c:pt idx="836">
                  <c:v>6759.3000859944041</c:v>
                </c:pt>
                <c:pt idx="837">
                  <c:v>6779.0650035144045</c:v>
                </c:pt>
                <c:pt idx="838">
                  <c:v>6809.1802415944121</c:v>
                </c:pt>
                <c:pt idx="839">
                  <c:v>6822.7967877544006</c:v>
                </c:pt>
                <c:pt idx="840">
                  <c:v>6766.1288598344045</c:v>
                </c:pt>
                <c:pt idx="841">
                  <c:v>6786.2904746344047</c:v>
                </c:pt>
                <c:pt idx="842">
                  <c:v>6774.9634614344041</c:v>
                </c:pt>
                <c:pt idx="843">
                  <c:v>6766.4356092344124</c:v>
                </c:pt>
                <c:pt idx="844">
                  <c:v>6680.4588577544046</c:v>
                </c:pt>
                <c:pt idx="845">
                  <c:v>6610.2014159144046</c:v>
                </c:pt>
                <c:pt idx="846">
                  <c:v>6599.1004471944007</c:v>
                </c:pt>
                <c:pt idx="847">
                  <c:v>6549.4166392344077</c:v>
                </c:pt>
                <c:pt idx="848">
                  <c:v>6443.725329914404</c:v>
                </c:pt>
                <c:pt idx="849">
                  <c:v>6398.4148865144007</c:v>
                </c:pt>
                <c:pt idx="850">
                  <c:v>6340.0565415944002</c:v>
                </c:pt>
                <c:pt idx="851">
                  <c:v>6258.0767580744077</c:v>
                </c:pt>
                <c:pt idx="852">
                  <c:v>6128.2007231944126</c:v>
                </c:pt>
                <c:pt idx="853">
                  <c:v>6009.6211067144086</c:v>
                </c:pt>
                <c:pt idx="854">
                  <c:v>5888.7347852344046</c:v>
                </c:pt>
                <c:pt idx="855">
                  <c:v>5780.6101440744123</c:v>
                </c:pt>
                <c:pt idx="856">
                  <c:v>5868.4747694744037</c:v>
                </c:pt>
                <c:pt idx="857">
                  <c:v>5771.8383737944087</c:v>
                </c:pt>
                <c:pt idx="858">
                  <c:v>5631.9522687144126</c:v>
                </c:pt>
                <c:pt idx="859">
                  <c:v>5489.4828674344044</c:v>
                </c:pt>
                <c:pt idx="860">
                  <c:v>5423.5998817144127</c:v>
                </c:pt>
                <c:pt idx="861">
                  <c:v>5256.7315037143926</c:v>
                </c:pt>
                <c:pt idx="862">
                  <c:v>5141.2336322744086</c:v>
                </c:pt>
                <c:pt idx="863">
                  <c:v>5064.522824594409</c:v>
                </c:pt>
                <c:pt idx="864">
                  <c:v>5066.8871999144039</c:v>
                </c:pt>
                <c:pt idx="865">
                  <c:v>4972.4111497144086</c:v>
                </c:pt>
                <c:pt idx="866">
                  <c:v>4892.504912314409</c:v>
                </c:pt>
                <c:pt idx="867">
                  <c:v>4756.9094591544044</c:v>
                </c:pt>
                <c:pt idx="868">
                  <c:v>4750.602160794404</c:v>
                </c:pt>
                <c:pt idx="869">
                  <c:v>4705.9381222344045</c:v>
                </c:pt>
                <c:pt idx="870">
                  <c:v>4640.7559141544043</c:v>
                </c:pt>
                <c:pt idx="871">
                  <c:v>4600.3944741944042</c:v>
                </c:pt>
                <c:pt idx="872">
                  <c:v>4650.4251929943994</c:v>
                </c:pt>
                <c:pt idx="873">
                  <c:v>4594.0220599144041</c:v>
                </c:pt>
                <c:pt idx="874">
                  <c:v>4535.2237219144045</c:v>
                </c:pt>
                <c:pt idx="875">
                  <c:v>4502.4690446744089</c:v>
                </c:pt>
                <c:pt idx="876">
                  <c:v>4503.0537945144042</c:v>
                </c:pt>
                <c:pt idx="877">
                  <c:v>4488.4624184744043</c:v>
                </c:pt>
                <c:pt idx="878">
                  <c:v>4478.5177133144043</c:v>
                </c:pt>
                <c:pt idx="879">
                  <c:v>4483.6613498344004</c:v>
                </c:pt>
                <c:pt idx="880">
                  <c:v>4522.8276367144044</c:v>
                </c:pt>
                <c:pt idx="881">
                  <c:v>4507.1119683544084</c:v>
                </c:pt>
                <c:pt idx="882">
                  <c:v>4572.7879384744047</c:v>
                </c:pt>
                <c:pt idx="883">
                  <c:v>4615.6638912344079</c:v>
                </c:pt>
                <c:pt idx="884">
                  <c:v>4788.9622165144046</c:v>
                </c:pt>
                <c:pt idx="885">
                  <c:v>4939.0888876744048</c:v>
                </c:pt>
                <c:pt idx="886">
                  <c:v>5069.4147563544129</c:v>
                </c:pt>
                <c:pt idx="887">
                  <c:v>5252.3414385544002</c:v>
                </c:pt>
                <c:pt idx="888">
                  <c:v>5628.6331043544087</c:v>
                </c:pt>
                <c:pt idx="889">
                  <c:v>5818.1566255544039</c:v>
                </c:pt>
                <c:pt idx="890">
                  <c:v>6011.3242986344048</c:v>
                </c:pt>
                <c:pt idx="891">
                  <c:v>6133.9233407144038</c:v>
                </c:pt>
                <c:pt idx="892">
                  <c:v>6341.2668852744046</c:v>
                </c:pt>
                <c:pt idx="893">
                  <c:v>6473.2958646744128</c:v>
                </c:pt>
                <c:pt idx="894">
                  <c:v>6575.5561134344089</c:v>
                </c:pt>
                <c:pt idx="895">
                  <c:v>6642.5999507544047</c:v>
                </c:pt>
                <c:pt idx="896">
                  <c:v>6744.2814298744088</c:v>
                </c:pt>
                <c:pt idx="897">
                  <c:v>6752.1425832744089</c:v>
                </c:pt>
                <c:pt idx="898">
                  <c:v>6776.9758841944167</c:v>
                </c:pt>
                <c:pt idx="899">
                  <c:v>6754.4180850744124</c:v>
                </c:pt>
                <c:pt idx="900">
                  <c:v>6717.5421001144041</c:v>
                </c:pt>
                <c:pt idx="901">
                  <c:v>6725.1201105944083</c:v>
                </c:pt>
                <c:pt idx="902">
                  <c:v>6759.9963049144044</c:v>
                </c:pt>
                <c:pt idx="903">
                  <c:v>6747.6286048744041</c:v>
                </c:pt>
                <c:pt idx="904">
                  <c:v>6748.9716672344048</c:v>
                </c:pt>
                <c:pt idx="905">
                  <c:v>6790.4791773144007</c:v>
                </c:pt>
                <c:pt idx="906">
                  <c:v>6841.2837821144003</c:v>
                </c:pt>
                <c:pt idx="907">
                  <c:v>6771.973305714404</c:v>
                </c:pt>
                <c:pt idx="908">
                  <c:v>6781.8346008744011</c:v>
                </c:pt>
                <c:pt idx="909">
                  <c:v>6784.8869495544004</c:v>
                </c:pt>
                <c:pt idx="910">
                  <c:v>6766.223877274404</c:v>
                </c:pt>
                <c:pt idx="911">
                  <c:v>6699.1788262744049</c:v>
                </c:pt>
                <c:pt idx="912">
                  <c:v>6615.9494129544119</c:v>
                </c:pt>
                <c:pt idx="913">
                  <c:v>6474.865107034404</c:v>
                </c:pt>
                <c:pt idx="914">
                  <c:v>6410.6403394344043</c:v>
                </c:pt>
                <c:pt idx="915">
                  <c:v>6397.8664810344035</c:v>
                </c:pt>
                <c:pt idx="916">
                  <c:v>6425.6127527944036</c:v>
                </c:pt>
                <c:pt idx="917">
                  <c:v>6374.1279675944088</c:v>
                </c:pt>
                <c:pt idx="918">
                  <c:v>6340.3781521944129</c:v>
                </c:pt>
                <c:pt idx="919">
                  <c:v>6271.4901073144047</c:v>
                </c:pt>
                <c:pt idx="920">
                  <c:v>6192.9624973944046</c:v>
                </c:pt>
                <c:pt idx="921">
                  <c:v>6199.5785005944126</c:v>
                </c:pt>
                <c:pt idx="922">
                  <c:v>6134.5905425544079</c:v>
                </c:pt>
                <c:pt idx="923">
                  <c:v>6106.3168937144128</c:v>
                </c:pt>
                <c:pt idx="924">
                  <c:v>6172.9395150344089</c:v>
                </c:pt>
                <c:pt idx="925">
                  <c:v>6139.2615962344044</c:v>
                </c:pt>
                <c:pt idx="926">
                  <c:v>6065.2028652344079</c:v>
                </c:pt>
                <c:pt idx="927">
                  <c:v>6039.8802123944079</c:v>
                </c:pt>
                <c:pt idx="928">
                  <c:v>6139.9357623544001</c:v>
                </c:pt>
                <c:pt idx="929">
                  <c:v>6125.0823212344003</c:v>
                </c:pt>
                <c:pt idx="930">
                  <c:v>6083.2422677944078</c:v>
                </c:pt>
                <c:pt idx="931">
                  <c:v>6110.3940107544004</c:v>
                </c:pt>
                <c:pt idx="932">
                  <c:v>6118.0612615944037</c:v>
                </c:pt>
                <c:pt idx="933">
                  <c:v>6107.7651037944042</c:v>
                </c:pt>
                <c:pt idx="934">
                  <c:v>6208.5734747544047</c:v>
                </c:pt>
                <c:pt idx="935">
                  <c:v>6253.8274617544084</c:v>
                </c:pt>
                <c:pt idx="936">
                  <c:v>6308.9951121144086</c:v>
                </c:pt>
                <c:pt idx="937">
                  <c:v>6295.9198805544083</c:v>
                </c:pt>
                <c:pt idx="938">
                  <c:v>6327.4906961144088</c:v>
                </c:pt>
                <c:pt idx="939">
                  <c:v>6350.2491503144083</c:v>
                </c:pt>
                <c:pt idx="940">
                  <c:v>6382.3493993944048</c:v>
                </c:pt>
                <c:pt idx="941">
                  <c:v>6405.0203135944048</c:v>
                </c:pt>
                <c:pt idx="942">
                  <c:v>6435.8611685144087</c:v>
                </c:pt>
                <c:pt idx="943">
                  <c:v>6397.847161834412</c:v>
                </c:pt>
                <c:pt idx="944">
                  <c:v>6330.0315587944006</c:v>
                </c:pt>
                <c:pt idx="945">
                  <c:v>6310.0732555944005</c:v>
                </c:pt>
                <c:pt idx="946">
                  <c:v>6287.6326303944088</c:v>
                </c:pt>
                <c:pt idx="947">
                  <c:v>6285.7667054743961</c:v>
                </c:pt>
                <c:pt idx="948">
                  <c:v>6171.6758232744005</c:v>
                </c:pt>
                <c:pt idx="949">
                  <c:v>6094.3280475544125</c:v>
                </c:pt>
                <c:pt idx="950">
                  <c:v>5926.7028113144124</c:v>
                </c:pt>
                <c:pt idx="951">
                  <c:v>5780.1249575544089</c:v>
                </c:pt>
                <c:pt idx="952">
                  <c:v>5930.7841109944084</c:v>
                </c:pt>
                <c:pt idx="953">
                  <c:v>5826.3697611944117</c:v>
                </c:pt>
                <c:pt idx="954">
                  <c:v>5666.0121045944088</c:v>
                </c:pt>
                <c:pt idx="955">
                  <c:v>5503.1796014344081</c:v>
                </c:pt>
                <c:pt idx="956">
                  <c:v>5399.8928153944089</c:v>
                </c:pt>
                <c:pt idx="957">
                  <c:v>5273.7387996744046</c:v>
                </c:pt>
                <c:pt idx="958">
                  <c:v>5156.0576883544045</c:v>
                </c:pt>
                <c:pt idx="959">
                  <c:v>5094.0033177944042</c:v>
                </c:pt>
                <c:pt idx="960">
                  <c:v>5181.2115215144086</c:v>
                </c:pt>
                <c:pt idx="961">
                  <c:v>5089.8527065144008</c:v>
                </c:pt>
                <c:pt idx="962">
                  <c:v>4956.1579585544041</c:v>
                </c:pt>
                <c:pt idx="963">
                  <c:v>4902.2799726744042</c:v>
                </c:pt>
                <c:pt idx="964">
                  <c:v>4841.4018274344044</c:v>
                </c:pt>
                <c:pt idx="965">
                  <c:v>4767.9038569944123</c:v>
                </c:pt>
                <c:pt idx="966">
                  <c:v>4717.5186061944078</c:v>
                </c:pt>
                <c:pt idx="967">
                  <c:v>4677.138208754408</c:v>
                </c:pt>
                <c:pt idx="968">
                  <c:v>4704.4624352344126</c:v>
                </c:pt>
                <c:pt idx="969">
                  <c:v>4676.5282661544079</c:v>
                </c:pt>
                <c:pt idx="970">
                  <c:v>4599.2379260744128</c:v>
                </c:pt>
                <c:pt idx="971">
                  <c:v>4531.6783362744</c:v>
                </c:pt>
                <c:pt idx="972">
                  <c:v>4545.9933938344075</c:v>
                </c:pt>
                <c:pt idx="973">
                  <c:v>4499.705749994404</c:v>
                </c:pt>
                <c:pt idx="974">
                  <c:v>4489.683896714404</c:v>
                </c:pt>
                <c:pt idx="975">
                  <c:v>4532.0811977144085</c:v>
                </c:pt>
                <c:pt idx="976">
                  <c:v>4555.4537004744034</c:v>
                </c:pt>
                <c:pt idx="977">
                  <c:v>4544.4497731544043</c:v>
                </c:pt>
                <c:pt idx="978">
                  <c:v>4565.7232777944</c:v>
                </c:pt>
                <c:pt idx="979">
                  <c:v>4667.3720993544039</c:v>
                </c:pt>
                <c:pt idx="980">
                  <c:v>4873.233068754409</c:v>
                </c:pt>
                <c:pt idx="981">
                  <c:v>5020.3895670344082</c:v>
                </c:pt>
                <c:pt idx="982">
                  <c:v>5141.2315869944041</c:v>
                </c:pt>
                <c:pt idx="983">
                  <c:v>5257.5848073144043</c:v>
                </c:pt>
                <c:pt idx="984">
                  <c:v>5629.9150121144048</c:v>
                </c:pt>
                <c:pt idx="985">
                  <c:v>5806.1893837944044</c:v>
                </c:pt>
                <c:pt idx="986">
                  <c:v>5941.3063586744047</c:v>
                </c:pt>
                <c:pt idx="987">
                  <c:v>6052.9393912744008</c:v>
                </c:pt>
                <c:pt idx="988">
                  <c:v>6156.3349666744043</c:v>
                </c:pt>
                <c:pt idx="989">
                  <c:v>6225.5549261544038</c:v>
                </c:pt>
                <c:pt idx="990">
                  <c:v>6312.7347787944045</c:v>
                </c:pt>
                <c:pt idx="991">
                  <c:v>6395.6868765144081</c:v>
                </c:pt>
                <c:pt idx="992">
                  <c:v>6503.0542049944124</c:v>
                </c:pt>
                <c:pt idx="993">
                  <c:v>6501.3049738344043</c:v>
                </c:pt>
                <c:pt idx="994">
                  <c:v>6480.7919633944048</c:v>
                </c:pt>
                <c:pt idx="995">
                  <c:v>6518.3939489544046</c:v>
                </c:pt>
                <c:pt idx="996">
                  <c:v>6570.0079365144084</c:v>
                </c:pt>
                <c:pt idx="997">
                  <c:v>6538.0715908744041</c:v>
                </c:pt>
                <c:pt idx="998">
                  <c:v>6567.641974594404</c:v>
                </c:pt>
                <c:pt idx="999">
                  <c:v>6544.455955274404</c:v>
                </c:pt>
                <c:pt idx="1000">
                  <c:v>6519.0136304744046</c:v>
                </c:pt>
                <c:pt idx="1001">
                  <c:v>6487.6259355944003</c:v>
                </c:pt>
                <c:pt idx="1002">
                  <c:v>6426.9993879144085</c:v>
                </c:pt>
                <c:pt idx="1003">
                  <c:v>6379.117599594405</c:v>
                </c:pt>
                <c:pt idx="1004">
                  <c:v>6334.0862809144046</c:v>
                </c:pt>
                <c:pt idx="1005">
                  <c:v>6321.2907041143999</c:v>
                </c:pt>
                <c:pt idx="1006">
                  <c:v>6303.7381521944044</c:v>
                </c:pt>
                <c:pt idx="1007">
                  <c:v>6231.0587823143997</c:v>
                </c:pt>
                <c:pt idx="1008">
                  <c:v>6190.949370354404</c:v>
                </c:pt>
                <c:pt idx="1009">
                  <c:v>6084.6995697944039</c:v>
                </c:pt>
                <c:pt idx="1010">
                  <c:v>5980.4612821544006</c:v>
                </c:pt>
                <c:pt idx="1011">
                  <c:v>6011.6265080344083</c:v>
                </c:pt>
                <c:pt idx="1012">
                  <c:v>5934.709772514404</c:v>
                </c:pt>
                <c:pt idx="1013">
                  <c:v>5862.2200246344082</c:v>
                </c:pt>
                <c:pt idx="1014">
                  <c:v>5809.1107425544087</c:v>
                </c:pt>
                <c:pt idx="1015">
                  <c:v>5750.0284546344037</c:v>
                </c:pt>
                <c:pt idx="1016">
                  <c:v>5696.0409317144049</c:v>
                </c:pt>
                <c:pt idx="1017">
                  <c:v>5659.846368194404</c:v>
                </c:pt>
                <c:pt idx="1018">
                  <c:v>5619.8627153944044</c:v>
                </c:pt>
                <c:pt idx="1019">
                  <c:v>5585.4498901143961</c:v>
                </c:pt>
                <c:pt idx="1020">
                  <c:v>5597.8377831143998</c:v>
                </c:pt>
                <c:pt idx="1021">
                  <c:v>5546.3050721144036</c:v>
                </c:pt>
                <c:pt idx="1022">
                  <c:v>5563.6136189544004</c:v>
                </c:pt>
                <c:pt idx="1023">
                  <c:v>5625.0652603544122</c:v>
                </c:pt>
                <c:pt idx="1024">
                  <c:v>5652.101169634404</c:v>
                </c:pt>
                <c:pt idx="1025">
                  <c:v>5653.0059867144128</c:v>
                </c:pt>
                <c:pt idx="1026">
                  <c:v>5700.5268322344045</c:v>
                </c:pt>
                <c:pt idx="1027">
                  <c:v>5758.7409192744044</c:v>
                </c:pt>
                <c:pt idx="1028">
                  <c:v>5802.7651798344123</c:v>
                </c:pt>
                <c:pt idx="1029">
                  <c:v>5851.117095194405</c:v>
                </c:pt>
                <c:pt idx="1030">
                  <c:v>5939.2111694743999</c:v>
                </c:pt>
                <c:pt idx="1031">
                  <c:v>6035.9681290744002</c:v>
                </c:pt>
                <c:pt idx="1032">
                  <c:v>6070.660073434412</c:v>
                </c:pt>
                <c:pt idx="1033">
                  <c:v>6141.7184533144009</c:v>
                </c:pt>
                <c:pt idx="1034">
                  <c:v>6171.5299757544117</c:v>
                </c:pt>
                <c:pt idx="1035">
                  <c:v>6240.8518182344042</c:v>
                </c:pt>
                <c:pt idx="1036">
                  <c:v>6256.7206906343963</c:v>
                </c:pt>
                <c:pt idx="1037">
                  <c:v>6227.1437966344083</c:v>
                </c:pt>
                <c:pt idx="1038">
                  <c:v>6222.5230043144084</c:v>
                </c:pt>
                <c:pt idx="1039">
                  <c:v>6208.8799945944083</c:v>
                </c:pt>
                <c:pt idx="1040">
                  <c:v>6179.9765063144041</c:v>
                </c:pt>
                <c:pt idx="1041">
                  <c:v>6136.4172917944079</c:v>
                </c:pt>
                <c:pt idx="1042">
                  <c:v>6117.0225302744084</c:v>
                </c:pt>
                <c:pt idx="1043">
                  <c:v>6044.7726860744051</c:v>
                </c:pt>
                <c:pt idx="1044">
                  <c:v>5941.4045935144086</c:v>
                </c:pt>
                <c:pt idx="1045">
                  <c:v>5851.651609594408</c:v>
                </c:pt>
                <c:pt idx="1046">
                  <c:v>5727.1665146743999</c:v>
                </c:pt>
                <c:pt idx="1047">
                  <c:v>5620.0057580344046</c:v>
                </c:pt>
                <c:pt idx="1048">
                  <c:v>5696.152875874408</c:v>
                </c:pt>
                <c:pt idx="1049">
                  <c:v>5584.7494953544001</c:v>
                </c:pt>
                <c:pt idx="1050">
                  <c:v>5442.4731252744041</c:v>
                </c:pt>
                <c:pt idx="1051">
                  <c:v>5352.4807474744048</c:v>
                </c:pt>
                <c:pt idx="1052">
                  <c:v>5285.7633583144043</c:v>
                </c:pt>
                <c:pt idx="1053">
                  <c:v>5135.0058697144086</c:v>
                </c:pt>
                <c:pt idx="1054">
                  <c:v>5039.3988922344042</c:v>
                </c:pt>
                <c:pt idx="1055">
                  <c:v>4953.6050171544039</c:v>
                </c:pt>
                <c:pt idx="1056">
                  <c:v>5001.123942514404</c:v>
                </c:pt>
                <c:pt idx="1057">
                  <c:v>4924.6766999544043</c:v>
                </c:pt>
                <c:pt idx="1058">
                  <c:v>4783.6952909544043</c:v>
                </c:pt>
                <c:pt idx="1059">
                  <c:v>4698.4839612344049</c:v>
                </c:pt>
                <c:pt idx="1060">
                  <c:v>4650.0984014344076</c:v>
                </c:pt>
                <c:pt idx="1061">
                  <c:v>4587.2087317544047</c:v>
                </c:pt>
                <c:pt idx="1062">
                  <c:v>4518.0881656744086</c:v>
                </c:pt>
                <c:pt idx="1063">
                  <c:v>4458.892222194404</c:v>
                </c:pt>
                <c:pt idx="1064">
                  <c:v>4497.8595614344122</c:v>
                </c:pt>
                <c:pt idx="1065">
                  <c:v>4481.5902198744079</c:v>
                </c:pt>
                <c:pt idx="1066">
                  <c:v>4433.4929595144076</c:v>
                </c:pt>
                <c:pt idx="1067">
                  <c:v>4362.8159787143995</c:v>
                </c:pt>
                <c:pt idx="1068">
                  <c:v>4368.2094304744087</c:v>
                </c:pt>
                <c:pt idx="1069">
                  <c:v>4318.1970108344049</c:v>
                </c:pt>
                <c:pt idx="1070">
                  <c:v>4281.7240227944039</c:v>
                </c:pt>
                <c:pt idx="1071">
                  <c:v>4278.2411675144049</c:v>
                </c:pt>
                <c:pt idx="1072">
                  <c:v>4327.1189188344042</c:v>
                </c:pt>
                <c:pt idx="1073">
                  <c:v>4297.3041658344036</c:v>
                </c:pt>
                <c:pt idx="1074">
                  <c:v>4300.4435014744004</c:v>
                </c:pt>
                <c:pt idx="1075">
                  <c:v>4323.8386422344083</c:v>
                </c:pt>
                <c:pt idx="1076">
                  <c:v>4412.6606088344042</c:v>
                </c:pt>
                <c:pt idx="1077">
                  <c:v>4472.4346278744042</c:v>
                </c:pt>
                <c:pt idx="1078">
                  <c:v>4494.9054918744041</c:v>
                </c:pt>
                <c:pt idx="1079">
                  <c:v>4554.2480495544087</c:v>
                </c:pt>
                <c:pt idx="1080">
                  <c:v>4699.3964883144045</c:v>
                </c:pt>
                <c:pt idx="1081">
                  <c:v>4759.1055337144044</c:v>
                </c:pt>
                <c:pt idx="1082">
                  <c:v>4814.4953391144081</c:v>
                </c:pt>
                <c:pt idx="1083">
                  <c:v>4848.9515324744089</c:v>
                </c:pt>
                <c:pt idx="1084">
                  <c:v>4946.4258153944083</c:v>
                </c:pt>
                <c:pt idx="1085">
                  <c:v>4956.9890894744085</c:v>
                </c:pt>
                <c:pt idx="1086">
                  <c:v>5057.3220844744119</c:v>
                </c:pt>
                <c:pt idx="1087">
                  <c:v>5152.8195349544039</c:v>
                </c:pt>
                <c:pt idx="1088">
                  <c:v>5267.6673527944122</c:v>
                </c:pt>
                <c:pt idx="1089">
                  <c:v>5294.2007335544085</c:v>
                </c:pt>
                <c:pt idx="1090">
                  <c:v>5347.9631419144043</c:v>
                </c:pt>
                <c:pt idx="1091">
                  <c:v>5368.7468395544038</c:v>
                </c:pt>
                <c:pt idx="1092">
                  <c:v>5449.6198193144082</c:v>
                </c:pt>
                <c:pt idx="1093">
                  <c:v>5458.8049290344079</c:v>
                </c:pt>
                <c:pt idx="1094">
                  <c:v>5478.4424350343998</c:v>
                </c:pt>
                <c:pt idx="1095">
                  <c:v>5485.3639267544049</c:v>
                </c:pt>
                <c:pt idx="1096">
                  <c:v>5483.0117926344037</c:v>
                </c:pt>
                <c:pt idx="1097">
                  <c:v>5410.0351448744041</c:v>
                </c:pt>
                <c:pt idx="1098">
                  <c:v>5422.6830435144047</c:v>
                </c:pt>
                <c:pt idx="1099">
                  <c:v>5447.4423931144001</c:v>
                </c:pt>
                <c:pt idx="1100">
                  <c:v>5372.5217695144038</c:v>
                </c:pt>
                <c:pt idx="1101">
                  <c:v>5380.2818263944046</c:v>
                </c:pt>
                <c:pt idx="1102">
                  <c:v>5405.2342981144047</c:v>
                </c:pt>
                <c:pt idx="1103">
                  <c:v>5284.7693263144047</c:v>
                </c:pt>
                <c:pt idx="1104">
                  <c:v>5255.7770801544084</c:v>
                </c:pt>
                <c:pt idx="1105">
                  <c:v>5204.2775827544001</c:v>
                </c:pt>
                <c:pt idx="1106">
                  <c:v>5180.7993377144121</c:v>
                </c:pt>
                <c:pt idx="1107">
                  <c:v>5133.0366239143996</c:v>
                </c:pt>
                <c:pt idx="1108">
                  <c:v>5181.314485314404</c:v>
                </c:pt>
                <c:pt idx="1109">
                  <c:v>5119.4088526744081</c:v>
                </c:pt>
                <c:pt idx="1110">
                  <c:v>5131.9283632744036</c:v>
                </c:pt>
                <c:pt idx="1111">
                  <c:v>5086.4199604744126</c:v>
                </c:pt>
                <c:pt idx="1112">
                  <c:v>4990.8994995544081</c:v>
                </c:pt>
                <c:pt idx="1113">
                  <c:v>4987.2630565544086</c:v>
                </c:pt>
                <c:pt idx="1114">
                  <c:v>4994.8596372744005</c:v>
                </c:pt>
                <c:pt idx="1115">
                  <c:v>4975.4055187944041</c:v>
                </c:pt>
                <c:pt idx="1116">
                  <c:v>5053.060773394408</c:v>
                </c:pt>
                <c:pt idx="1117">
                  <c:v>5053.4270219544042</c:v>
                </c:pt>
                <c:pt idx="1118">
                  <c:v>5057.9488745944118</c:v>
                </c:pt>
                <c:pt idx="1119">
                  <c:v>5097.3011930344164</c:v>
                </c:pt>
                <c:pt idx="1120">
                  <c:v>5057.2317527544037</c:v>
                </c:pt>
                <c:pt idx="1121">
                  <c:v>5075.887293274408</c:v>
                </c:pt>
                <c:pt idx="1122">
                  <c:v>5177.1301989944077</c:v>
                </c:pt>
                <c:pt idx="1123">
                  <c:v>5226.9988365944128</c:v>
                </c:pt>
                <c:pt idx="1124">
                  <c:v>5291.0766901144079</c:v>
                </c:pt>
                <c:pt idx="1125">
                  <c:v>5338.0081221144037</c:v>
                </c:pt>
                <c:pt idx="1126">
                  <c:v>5423.7745327144039</c:v>
                </c:pt>
                <c:pt idx="1127">
                  <c:v>5519.5819638744006</c:v>
                </c:pt>
                <c:pt idx="1128">
                  <c:v>5555.0464769144</c:v>
                </c:pt>
                <c:pt idx="1129">
                  <c:v>5525.5136210343999</c:v>
                </c:pt>
                <c:pt idx="1130">
                  <c:v>5565.3770611944037</c:v>
                </c:pt>
                <c:pt idx="1131">
                  <c:v>5593.993092554404</c:v>
                </c:pt>
                <c:pt idx="1132">
                  <c:v>5667.3909738344046</c:v>
                </c:pt>
                <c:pt idx="1133">
                  <c:v>5714.1654933144127</c:v>
                </c:pt>
                <c:pt idx="1134">
                  <c:v>5690.0455399144003</c:v>
                </c:pt>
                <c:pt idx="1135">
                  <c:v>5673.5845201544089</c:v>
                </c:pt>
                <c:pt idx="1136">
                  <c:v>5684.9829125144088</c:v>
                </c:pt>
                <c:pt idx="1137">
                  <c:v>5696.134621994408</c:v>
                </c:pt>
                <c:pt idx="1138">
                  <c:v>5701.5013207544007</c:v>
                </c:pt>
                <c:pt idx="1139">
                  <c:v>5656.0280549144081</c:v>
                </c:pt>
                <c:pt idx="1140">
                  <c:v>5641.7742501544044</c:v>
                </c:pt>
                <c:pt idx="1141">
                  <c:v>5563.7799231144036</c:v>
                </c:pt>
                <c:pt idx="1142">
                  <c:v>5439.1628296744002</c:v>
                </c:pt>
                <c:pt idx="1143">
                  <c:v>5371.6149221144087</c:v>
                </c:pt>
                <c:pt idx="1144">
                  <c:v>5466.9363976744089</c:v>
                </c:pt>
                <c:pt idx="1145">
                  <c:v>5401.3027782744002</c:v>
                </c:pt>
                <c:pt idx="1146">
                  <c:v>5301.3344977544048</c:v>
                </c:pt>
                <c:pt idx="1147">
                  <c:v>5181.3610005144046</c:v>
                </c:pt>
                <c:pt idx="1148">
                  <c:v>5136.6651771144043</c:v>
                </c:pt>
                <c:pt idx="1149">
                  <c:v>5013.9807965144046</c:v>
                </c:pt>
                <c:pt idx="1150">
                  <c:v>4935.2424782343996</c:v>
                </c:pt>
                <c:pt idx="1151">
                  <c:v>4869.4569843544077</c:v>
                </c:pt>
                <c:pt idx="1152">
                  <c:v>4902.9802781944045</c:v>
                </c:pt>
                <c:pt idx="1153">
                  <c:v>4798.4471642744047</c:v>
                </c:pt>
                <c:pt idx="1154">
                  <c:v>4697.1468854344084</c:v>
                </c:pt>
                <c:pt idx="1155">
                  <c:v>4623.155468754404</c:v>
                </c:pt>
                <c:pt idx="1156">
                  <c:v>4536.0488422344042</c:v>
                </c:pt>
                <c:pt idx="1157">
                  <c:v>4484.1633496344157</c:v>
                </c:pt>
                <c:pt idx="1158">
                  <c:v>4431.057539274404</c:v>
                </c:pt>
                <c:pt idx="1159">
                  <c:v>4354.3249521544039</c:v>
                </c:pt>
                <c:pt idx="1160">
                  <c:v>4437.9306224344118</c:v>
                </c:pt>
                <c:pt idx="1161">
                  <c:v>4405.4935558344077</c:v>
                </c:pt>
                <c:pt idx="1162">
                  <c:v>4348.7975870344044</c:v>
                </c:pt>
                <c:pt idx="1163">
                  <c:v>4282.590679194408</c:v>
                </c:pt>
                <c:pt idx="1164">
                  <c:v>4275.1076859944042</c:v>
                </c:pt>
                <c:pt idx="1165">
                  <c:v>4230.7941358744119</c:v>
                </c:pt>
                <c:pt idx="1166">
                  <c:v>4174.6931387544082</c:v>
                </c:pt>
                <c:pt idx="1167">
                  <c:v>4152.4713723544082</c:v>
                </c:pt>
                <c:pt idx="1168">
                  <c:v>4157.6342961944001</c:v>
                </c:pt>
                <c:pt idx="1169">
                  <c:v>4160.5014119544048</c:v>
                </c:pt>
                <c:pt idx="1170">
                  <c:v>4155.9504417544085</c:v>
                </c:pt>
                <c:pt idx="1171">
                  <c:v>4175.7621067544051</c:v>
                </c:pt>
                <c:pt idx="1172">
                  <c:v>4247.2295292344033</c:v>
                </c:pt>
                <c:pt idx="1173">
                  <c:v>4253.8071445544047</c:v>
                </c:pt>
                <c:pt idx="1174">
                  <c:v>4275.2034486344082</c:v>
                </c:pt>
                <c:pt idx="1175">
                  <c:v>4306.8111105144044</c:v>
                </c:pt>
                <c:pt idx="1176">
                  <c:v>4363.8964648744122</c:v>
                </c:pt>
                <c:pt idx="1177">
                  <c:v>4413.3707652344037</c:v>
                </c:pt>
                <c:pt idx="1178">
                  <c:v>4445.9644989944081</c:v>
                </c:pt>
                <c:pt idx="1179">
                  <c:v>4501.8229977944038</c:v>
                </c:pt>
                <c:pt idx="1180">
                  <c:v>4577.7445484744085</c:v>
                </c:pt>
                <c:pt idx="1181">
                  <c:v>4648.8396911544041</c:v>
                </c:pt>
                <c:pt idx="1182">
                  <c:v>4730.5968489544039</c:v>
                </c:pt>
                <c:pt idx="1183">
                  <c:v>4779.0555881544078</c:v>
                </c:pt>
                <c:pt idx="1184">
                  <c:v>4910.6970301144047</c:v>
                </c:pt>
                <c:pt idx="1185">
                  <c:v>4954.4907113944046</c:v>
                </c:pt>
                <c:pt idx="1186">
                  <c:v>5028.0652462744083</c:v>
                </c:pt>
                <c:pt idx="1187">
                  <c:v>5056.0832221944038</c:v>
                </c:pt>
                <c:pt idx="1188">
                  <c:v>5013.053019634408</c:v>
                </c:pt>
                <c:pt idx="1189">
                  <c:v>5048.0425607944044</c:v>
                </c:pt>
                <c:pt idx="1190">
                  <c:v>5102.9587495944124</c:v>
                </c:pt>
                <c:pt idx="1191">
                  <c:v>5054.9267743544124</c:v>
                </c:pt>
                <c:pt idx="1192">
                  <c:v>5032.0488348343961</c:v>
                </c:pt>
                <c:pt idx="1193">
                  <c:v>5014.4111743944086</c:v>
                </c:pt>
                <c:pt idx="1194">
                  <c:v>5032.636090634408</c:v>
                </c:pt>
                <c:pt idx="1195">
                  <c:v>5040.5549713944038</c:v>
                </c:pt>
                <c:pt idx="1196">
                  <c:v>4987.6536358744088</c:v>
                </c:pt>
                <c:pt idx="1197">
                  <c:v>5005.4335968344121</c:v>
                </c:pt>
                <c:pt idx="1198">
                  <c:v>4992.5808194744004</c:v>
                </c:pt>
                <c:pt idx="1199">
                  <c:v>4951.3184797544045</c:v>
                </c:pt>
                <c:pt idx="1200">
                  <c:v>4893.741531554404</c:v>
                </c:pt>
                <c:pt idx="1201">
                  <c:v>4817.9002249944042</c:v>
                </c:pt>
                <c:pt idx="1202">
                  <c:v>4749.3096779544048</c:v>
                </c:pt>
                <c:pt idx="1203">
                  <c:v>4720.5568437144084</c:v>
                </c:pt>
                <c:pt idx="1204">
                  <c:v>4748.2482992744126</c:v>
                </c:pt>
                <c:pt idx="1205">
                  <c:v>4713.815821394408</c:v>
                </c:pt>
                <c:pt idx="1206">
                  <c:v>4671.7083701544007</c:v>
                </c:pt>
                <c:pt idx="1207">
                  <c:v>4624.7315015544</c:v>
                </c:pt>
                <c:pt idx="1208">
                  <c:v>4635.6666954344082</c:v>
                </c:pt>
                <c:pt idx="1209">
                  <c:v>4620.1744049944036</c:v>
                </c:pt>
                <c:pt idx="1210">
                  <c:v>4613.4800560344083</c:v>
                </c:pt>
                <c:pt idx="1211">
                  <c:v>4627.7323481144076</c:v>
                </c:pt>
                <c:pt idx="1212">
                  <c:v>4644.1319157144044</c:v>
                </c:pt>
                <c:pt idx="1213">
                  <c:v>4670.3796494744083</c:v>
                </c:pt>
                <c:pt idx="1214">
                  <c:v>4674.1322458744007</c:v>
                </c:pt>
                <c:pt idx="1215">
                  <c:v>4703.8174230344121</c:v>
                </c:pt>
                <c:pt idx="1216">
                  <c:v>4749.4314958344075</c:v>
                </c:pt>
                <c:pt idx="1217">
                  <c:v>4821.9095470744078</c:v>
                </c:pt>
                <c:pt idx="1218">
                  <c:v>4859.9368361144125</c:v>
                </c:pt>
                <c:pt idx="1219">
                  <c:v>4900.1819759944037</c:v>
                </c:pt>
                <c:pt idx="1220">
                  <c:v>4957.5759109144037</c:v>
                </c:pt>
                <c:pt idx="1221">
                  <c:v>5043.3061719544048</c:v>
                </c:pt>
                <c:pt idx="1222">
                  <c:v>5076.1565149543994</c:v>
                </c:pt>
                <c:pt idx="1223">
                  <c:v>5169.1367905544039</c:v>
                </c:pt>
                <c:pt idx="1224">
                  <c:v>5292.128104834409</c:v>
                </c:pt>
                <c:pt idx="1225">
                  <c:v>5407.4025070744037</c:v>
                </c:pt>
                <c:pt idx="1226">
                  <c:v>5469.421579474405</c:v>
                </c:pt>
                <c:pt idx="1227">
                  <c:v>5514.1625579144084</c:v>
                </c:pt>
                <c:pt idx="1228">
                  <c:v>5610.2404359144084</c:v>
                </c:pt>
                <c:pt idx="1229">
                  <c:v>5661.724766834408</c:v>
                </c:pt>
                <c:pt idx="1230">
                  <c:v>5687.7677047544039</c:v>
                </c:pt>
                <c:pt idx="1231">
                  <c:v>5695.2304365144082</c:v>
                </c:pt>
                <c:pt idx="1232">
                  <c:v>5693.3681703144048</c:v>
                </c:pt>
                <c:pt idx="1233">
                  <c:v>5673.0953218743998</c:v>
                </c:pt>
                <c:pt idx="1234">
                  <c:v>5687.7253175944079</c:v>
                </c:pt>
                <c:pt idx="1235">
                  <c:v>5656.5164640344046</c:v>
                </c:pt>
                <c:pt idx="1236">
                  <c:v>5542.7742575544007</c:v>
                </c:pt>
                <c:pt idx="1237">
                  <c:v>5454.3120128744122</c:v>
                </c:pt>
                <c:pt idx="1238">
                  <c:v>5402.6858412344127</c:v>
                </c:pt>
                <c:pt idx="1239">
                  <c:v>5333.9096820744044</c:v>
                </c:pt>
                <c:pt idx="1240">
                  <c:v>5433.4044785144088</c:v>
                </c:pt>
                <c:pt idx="1241">
                  <c:v>5355.0620703144077</c:v>
                </c:pt>
                <c:pt idx="1242">
                  <c:v>5210.7272587544085</c:v>
                </c:pt>
                <c:pt idx="1243">
                  <c:v>5113.9496691144077</c:v>
                </c:pt>
                <c:pt idx="1244">
                  <c:v>5035.109690394409</c:v>
                </c:pt>
                <c:pt idx="1245">
                  <c:v>4929.9558191944079</c:v>
                </c:pt>
                <c:pt idx="1246">
                  <c:v>4847.5897268744084</c:v>
                </c:pt>
                <c:pt idx="1247">
                  <c:v>4755.1144951544002</c:v>
                </c:pt>
                <c:pt idx="1248">
                  <c:v>4816.087870114412</c:v>
                </c:pt>
                <c:pt idx="1249">
                  <c:v>4764.9161053944081</c:v>
                </c:pt>
                <c:pt idx="1250">
                  <c:v>4660.4570948344081</c:v>
                </c:pt>
                <c:pt idx="1251">
                  <c:v>4549.6823732744078</c:v>
                </c:pt>
                <c:pt idx="1252">
                  <c:v>4512.7618968744</c:v>
                </c:pt>
                <c:pt idx="1253">
                  <c:v>4510.3244361544048</c:v>
                </c:pt>
                <c:pt idx="1254">
                  <c:v>4455.0716210343999</c:v>
                </c:pt>
                <c:pt idx="1255">
                  <c:v>4435.8345629544083</c:v>
                </c:pt>
                <c:pt idx="1256">
                  <c:v>4515.3386617144042</c:v>
                </c:pt>
                <c:pt idx="1257">
                  <c:v>4468.4838351544049</c:v>
                </c:pt>
                <c:pt idx="1258">
                  <c:v>4425.7044445944048</c:v>
                </c:pt>
                <c:pt idx="1259">
                  <c:v>4386.3114903944079</c:v>
                </c:pt>
                <c:pt idx="1260">
                  <c:v>4363.7195101544048</c:v>
                </c:pt>
                <c:pt idx="1261">
                  <c:v>4358.2732033944048</c:v>
                </c:pt>
                <c:pt idx="1262">
                  <c:v>4318.5105273144045</c:v>
                </c:pt>
                <c:pt idx="1263">
                  <c:v>4330.6260491944004</c:v>
                </c:pt>
                <c:pt idx="1264">
                  <c:v>4407.3286321544001</c:v>
                </c:pt>
                <c:pt idx="1265">
                  <c:v>4390.4181646344123</c:v>
                </c:pt>
                <c:pt idx="1266">
                  <c:v>4421.0455044344008</c:v>
                </c:pt>
                <c:pt idx="1267">
                  <c:v>4467.6110633144008</c:v>
                </c:pt>
                <c:pt idx="1268">
                  <c:v>4617.0020098344003</c:v>
                </c:pt>
                <c:pt idx="1269">
                  <c:v>4762.0697874744037</c:v>
                </c:pt>
                <c:pt idx="1270">
                  <c:v>4874.4213205144051</c:v>
                </c:pt>
                <c:pt idx="1271">
                  <c:v>4973.0382465144085</c:v>
                </c:pt>
                <c:pt idx="1272">
                  <c:v>5272.7636787544043</c:v>
                </c:pt>
                <c:pt idx="1273">
                  <c:v>5464.8902607544042</c:v>
                </c:pt>
                <c:pt idx="1274">
                  <c:v>5548.7001415544</c:v>
                </c:pt>
                <c:pt idx="1275">
                  <c:v>5677.7097988744117</c:v>
                </c:pt>
                <c:pt idx="1276">
                  <c:v>5865.9310325144079</c:v>
                </c:pt>
                <c:pt idx="1277">
                  <c:v>5968.3064955944128</c:v>
                </c:pt>
                <c:pt idx="1278">
                  <c:v>6041.4610214344002</c:v>
                </c:pt>
                <c:pt idx="1279">
                  <c:v>6135.0360856344041</c:v>
                </c:pt>
                <c:pt idx="1280">
                  <c:v>6261.2600945944087</c:v>
                </c:pt>
                <c:pt idx="1281">
                  <c:v>6308.4289987144084</c:v>
                </c:pt>
                <c:pt idx="1282">
                  <c:v>6375.8668875544008</c:v>
                </c:pt>
                <c:pt idx="1283">
                  <c:v>6408.0113712344</c:v>
                </c:pt>
                <c:pt idx="1284">
                  <c:v>6363.9144314744044</c:v>
                </c:pt>
                <c:pt idx="1285">
                  <c:v>6337.3128129144043</c:v>
                </c:pt>
                <c:pt idx="1286">
                  <c:v>6335.5637259944087</c:v>
                </c:pt>
                <c:pt idx="1287">
                  <c:v>6330.2910973944045</c:v>
                </c:pt>
                <c:pt idx="1288">
                  <c:v>6278.7743959944046</c:v>
                </c:pt>
                <c:pt idx="1289">
                  <c:v>6237.8740437944089</c:v>
                </c:pt>
                <c:pt idx="1290">
                  <c:v>6242.8283474744048</c:v>
                </c:pt>
                <c:pt idx="1291">
                  <c:v>6269.3332972744083</c:v>
                </c:pt>
                <c:pt idx="1292">
                  <c:v>6276.6835314744003</c:v>
                </c:pt>
                <c:pt idx="1293">
                  <c:v>6268.0900259544042</c:v>
                </c:pt>
                <c:pt idx="1294">
                  <c:v>6273.8316545944044</c:v>
                </c:pt>
                <c:pt idx="1295">
                  <c:v>6238.0532936744039</c:v>
                </c:pt>
                <c:pt idx="1296">
                  <c:v>6214.8309594744051</c:v>
                </c:pt>
                <c:pt idx="1297">
                  <c:v>6139.6342961944038</c:v>
                </c:pt>
                <c:pt idx="1298">
                  <c:v>6057.3796591544078</c:v>
                </c:pt>
                <c:pt idx="1299">
                  <c:v>6002.8412085543996</c:v>
                </c:pt>
                <c:pt idx="1300">
                  <c:v>6018.5227258343957</c:v>
                </c:pt>
                <c:pt idx="1301">
                  <c:v>5961.9682006744042</c:v>
                </c:pt>
                <c:pt idx="1302">
                  <c:v>5945.4280195944038</c:v>
                </c:pt>
                <c:pt idx="1303">
                  <c:v>5881.6631201944037</c:v>
                </c:pt>
                <c:pt idx="1304">
                  <c:v>5869.7379355144003</c:v>
                </c:pt>
                <c:pt idx="1305">
                  <c:v>5827.1651158344048</c:v>
                </c:pt>
                <c:pt idx="1306">
                  <c:v>5839.9583044744086</c:v>
                </c:pt>
                <c:pt idx="1307">
                  <c:v>5846.2995237544001</c:v>
                </c:pt>
                <c:pt idx="1308">
                  <c:v>5823.9234245943999</c:v>
                </c:pt>
                <c:pt idx="1309">
                  <c:v>5822.4629815144044</c:v>
                </c:pt>
                <c:pt idx="1310">
                  <c:v>5815.3628289144035</c:v>
                </c:pt>
                <c:pt idx="1311">
                  <c:v>5846.4814405544039</c:v>
                </c:pt>
                <c:pt idx="1312">
                  <c:v>5896.9588847544046</c:v>
                </c:pt>
                <c:pt idx="1313">
                  <c:v>5923.2145583144002</c:v>
                </c:pt>
                <c:pt idx="1314">
                  <c:v>5945.6461165944047</c:v>
                </c:pt>
                <c:pt idx="1315">
                  <c:v>6013.8695028744123</c:v>
                </c:pt>
                <c:pt idx="1316">
                  <c:v>6035.8151752344038</c:v>
                </c:pt>
                <c:pt idx="1317">
                  <c:v>6044.0897174744123</c:v>
                </c:pt>
                <c:pt idx="1318">
                  <c:v>6166.276721954413</c:v>
                </c:pt>
                <c:pt idx="1319">
                  <c:v>6273.7673337944007</c:v>
                </c:pt>
                <c:pt idx="1320">
                  <c:v>6254.5787678344004</c:v>
                </c:pt>
                <c:pt idx="1321">
                  <c:v>6342.9256616744042</c:v>
                </c:pt>
                <c:pt idx="1322">
                  <c:v>6357.5151785944036</c:v>
                </c:pt>
                <c:pt idx="1323">
                  <c:v>6402.8850873544043</c:v>
                </c:pt>
                <c:pt idx="1324">
                  <c:v>6408.3649449544046</c:v>
                </c:pt>
                <c:pt idx="1325">
                  <c:v>6362.5814588744042</c:v>
                </c:pt>
                <c:pt idx="1326">
                  <c:v>6359.4405834344088</c:v>
                </c:pt>
                <c:pt idx="1327">
                  <c:v>6328.0108066744078</c:v>
                </c:pt>
                <c:pt idx="1328">
                  <c:v>6270.655999354396</c:v>
                </c:pt>
                <c:pt idx="1329">
                  <c:v>6235.6425482344002</c:v>
                </c:pt>
                <c:pt idx="1330">
                  <c:v>6203.8130588744043</c:v>
                </c:pt>
                <c:pt idx="1331">
                  <c:v>6122.1586230744078</c:v>
                </c:pt>
                <c:pt idx="1332">
                  <c:v>6074.4439158344048</c:v>
                </c:pt>
                <c:pt idx="1333">
                  <c:v>5934.5482397944088</c:v>
                </c:pt>
                <c:pt idx="1334">
                  <c:v>5840.3861574744087</c:v>
                </c:pt>
                <c:pt idx="1335">
                  <c:v>5756.4895178343959</c:v>
                </c:pt>
                <c:pt idx="1336">
                  <c:v>5810.1678919544047</c:v>
                </c:pt>
                <c:pt idx="1337">
                  <c:v>5733.6501871144083</c:v>
                </c:pt>
                <c:pt idx="1338">
                  <c:v>5608.4358562744083</c:v>
                </c:pt>
                <c:pt idx="1339">
                  <c:v>5507.9187930744129</c:v>
                </c:pt>
                <c:pt idx="1340">
                  <c:v>5404.0505479544081</c:v>
                </c:pt>
                <c:pt idx="1341">
                  <c:v>5225.9622483944122</c:v>
                </c:pt>
                <c:pt idx="1342">
                  <c:v>5067.9726605544047</c:v>
                </c:pt>
                <c:pt idx="1343">
                  <c:v>4998.9456485144083</c:v>
                </c:pt>
                <c:pt idx="1344">
                  <c:v>5028.001405914405</c:v>
                </c:pt>
                <c:pt idx="1345">
                  <c:v>4966.0987211944075</c:v>
                </c:pt>
                <c:pt idx="1346">
                  <c:v>4860.4145492744083</c:v>
                </c:pt>
                <c:pt idx="1347">
                  <c:v>4772.4017054344085</c:v>
                </c:pt>
                <c:pt idx="1348">
                  <c:v>4760.2692946744046</c:v>
                </c:pt>
                <c:pt idx="1349">
                  <c:v>4689.8584280344039</c:v>
                </c:pt>
                <c:pt idx="1350">
                  <c:v>4604.9822564744036</c:v>
                </c:pt>
                <c:pt idx="1351">
                  <c:v>4563.5167765144088</c:v>
                </c:pt>
                <c:pt idx="1352">
                  <c:v>4652.0582656344041</c:v>
                </c:pt>
                <c:pt idx="1353">
                  <c:v>4565.2500831544075</c:v>
                </c:pt>
                <c:pt idx="1354">
                  <c:v>4500.4135175944084</c:v>
                </c:pt>
                <c:pt idx="1355">
                  <c:v>4476.8697443944084</c:v>
                </c:pt>
                <c:pt idx="1356">
                  <c:v>4432.4092346744037</c:v>
                </c:pt>
                <c:pt idx="1357">
                  <c:v>4363.7687617544079</c:v>
                </c:pt>
                <c:pt idx="1358">
                  <c:v>4373.5729002344078</c:v>
                </c:pt>
                <c:pt idx="1359">
                  <c:v>4350.1389925544045</c:v>
                </c:pt>
                <c:pt idx="1360">
                  <c:v>4360.8128065544088</c:v>
                </c:pt>
                <c:pt idx="1361">
                  <c:v>4364.504071354404</c:v>
                </c:pt>
                <c:pt idx="1362">
                  <c:v>4356.5897488344081</c:v>
                </c:pt>
                <c:pt idx="1363">
                  <c:v>4382.1873918744086</c:v>
                </c:pt>
                <c:pt idx="1364">
                  <c:v>4437.5375620744089</c:v>
                </c:pt>
                <c:pt idx="1365">
                  <c:v>4491.4344860744004</c:v>
                </c:pt>
                <c:pt idx="1366">
                  <c:v>4562.0732159144081</c:v>
                </c:pt>
                <c:pt idx="1367">
                  <c:v>4557.2375723944087</c:v>
                </c:pt>
                <c:pt idx="1368">
                  <c:v>4633.4683894344034</c:v>
                </c:pt>
                <c:pt idx="1369">
                  <c:v>4601.5260225144038</c:v>
                </c:pt>
                <c:pt idx="1370">
                  <c:v>4672.3721691144046</c:v>
                </c:pt>
                <c:pt idx="1371">
                  <c:v>4728.9108177144089</c:v>
                </c:pt>
                <c:pt idx="1372">
                  <c:v>4807.7831041944082</c:v>
                </c:pt>
                <c:pt idx="1373">
                  <c:v>4863.5346685944041</c:v>
                </c:pt>
                <c:pt idx="1374">
                  <c:v>4926.5426077144084</c:v>
                </c:pt>
                <c:pt idx="1375">
                  <c:v>4961.706214994404</c:v>
                </c:pt>
                <c:pt idx="1376">
                  <c:v>5084.4186527544089</c:v>
                </c:pt>
                <c:pt idx="1377">
                  <c:v>5107.9257808344046</c:v>
                </c:pt>
                <c:pt idx="1378">
                  <c:v>5180.8380243944084</c:v>
                </c:pt>
                <c:pt idx="1379">
                  <c:v>5216.5959434744082</c:v>
                </c:pt>
                <c:pt idx="1380">
                  <c:v>5264.2753132344042</c:v>
                </c:pt>
                <c:pt idx="1381">
                  <c:v>5233.1058437944075</c:v>
                </c:pt>
                <c:pt idx="1382">
                  <c:v>5262.1443263544079</c:v>
                </c:pt>
                <c:pt idx="1383">
                  <c:v>5274.6554874744043</c:v>
                </c:pt>
                <c:pt idx="1384">
                  <c:v>5275.1534134744088</c:v>
                </c:pt>
                <c:pt idx="1385">
                  <c:v>5262.1596496344036</c:v>
                </c:pt>
                <c:pt idx="1386">
                  <c:v>5260.2746564344079</c:v>
                </c:pt>
                <c:pt idx="1387">
                  <c:v>5279.6123965144079</c:v>
                </c:pt>
                <c:pt idx="1388">
                  <c:v>5258.3789800344048</c:v>
                </c:pt>
                <c:pt idx="1389">
                  <c:v>5241.6791226344048</c:v>
                </c:pt>
                <c:pt idx="1390">
                  <c:v>5239.067963794404</c:v>
                </c:pt>
                <c:pt idx="1391">
                  <c:v>5222.5843577544074</c:v>
                </c:pt>
                <c:pt idx="1392">
                  <c:v>5169.4042602344043</c:v>
                </c:pt>
                <c:pt idx="1393">
                  <c:v>5085.5566148344124</c:v>
                </c:pt>
                <c:pt idx="1394">
                  <c:v>5031.1472990744087</c:v>
                </c:pt>
                <c:pt idx="1395">
                  <c:v>4999.3050220344003</c:v>
                </c:pt>
                <c:pt idx="1396">
                  <c:v>5019.184974874408</c:v>
                </c:pt>
                <c:pt idx="1397">
                  <c:v>4986.4917552744</c:v>
                </c:pt>
                <c:pt idx="1398">
                  <c:v>4971.485092914404</c:v>
                </c:pt>
                <c:pt idx="1399">
                  <c:v>4986.2832985144041</c:v>
                </c:pt>
                <c:pt idx="1400">
                  <c:v>4963.2001730744041</c:v>
                </c:pt>
                <c:pt idx="1401">
                  <c:v>4953.8022074344044</c:v>
                </c:pt>
                <c:pt idx="1402">
                  <c:v>4953.6593987544002</c:v>
                </c:pt>
                <c:pt idx="1403">
                  <c:v>4947.3710322744046</c:v>
                </c:pt>
                <c:pt idx="1404">
                  <c:v>4985.8210773544088</c:v>
                </c:pt>
                <c:pt idx="1405">
                  <c:v>4995.0359153544041</c:v>
                </c:pt>
                <c:pt idx="1406">
                  <c:v>4990.0332263144082</c:v>
                </c:pt>
                <c:pt idx="1407">
                  <c:v>5012.0917660744044</c:v>
                </c:pt>
                <c:pt idx="1408">
                  <c:v>5076.9541836744047</c:v>
                </c:pt>
                <c:pt idx="1409">
                  <c:v>5095.2908951944046</c:v>
                </c:pt>
                <c:pt idx="1410">
                  <c:v>5152.1063096344051</c:v>
                </c:pt>
                <c:pt idx="1411">
                  <c:v>5304.5675061944048</c:v>
                </c:pt>
                <c:pt idx="1412">
                  <c:v>5376.7228714344083</c:v>
                </c:pt>
                <c:pt idx="1413">
                  <c:v>5490.9643756344076</c:v>
                </c:pt>
                <c:pt idx="1414">
                  <c:v>5601.8018002744084</c:v>
                </c:pt>
                <c:pt idx="1415">
                  <c:v>5712.8533720744044</c:v>
                </c:pt>
                <c:pt idx="1416">
                  <c:v>5803.6504691944046</c:v>
                </c:pt>
                <c:pt idx="1417">
                  <c:v>5851.0047951544084</c:v>
                </c:pt>
                <c:pt idx="1418">
                  <c:v>5962.640415794408</c:v>
                </c:pt>
                <c:pt idx="1419">
                  <c:v>6006.0485281544125</c:v>
                </c:pt>
                <c:pt idx="1420">
                  <c:v>5992.2802762744086</c:v>
                </c:pt>
                <c:pt idx="1421">
                  <c:v>6002.805153834408</c:v>
                </c:pt>
                <c:pt idx="1422">
                  <c:v>6026.8707037544009</c:v>
                </c:pt>
                <c:pt idx="1423">
                  <c:v>5995.8635999144044</c:v>
                </c:pt>
                <c:pt idx="1424">
                  <c:v>5990.2493795944001</c:v>
                </c:pt>
                <c:pt idx="1425">
                  <c:v>5997.3973590344085</c:v>
                </c:pt>
                <c:pt idx="1426">
                  <c:v>5986.5055216744049</c:v>
                </c:pt>
                <c:pt idx="1427">
                  <c:v>5914.1415715944122</c:v>
                </c:pt>
                <c:pt idx="1428">
                  <c:v>5788.1872664744042</c:v>
                </c:pt>
                <c:pt idx="1429">
                  <c:v>5713.7136685144042</c:v>
                </c:pt>
                <c:pt idx="1430">
                  <c:v>5615.6233613544</c:v>
                </c:pt>
                <c:pt idx="1431">
                  <c:v>5543.3830904344086</c:v>
                </c:pt>
                <c:pt idx="1432">
                  <c:v>5671.7167664744038</c:v>
                </c:pt>
                <c:pt idx="1433">
                  <c:v>5613.6427823144086</c:v>
                </c:pt>
                <c:pt idx="1434">
                  <c:v>5445.0546363544036</c:v>
                </c:pt>
                <c:pt idx="1435">
                  <c:v>5353.0903671144079</c:v>
                </c:pt>
                <c:pt idx="1436">
                  <c:v>5336.6835637144086</c:v>
                </c:pt>
                <c:pt idx="1437">
                  <c:v>5202.8097198344121</c:v>
                </c:pt>
                <c:pt idx="1438">
                  <c:v>5113.469841434412</c:v>
                </c:pt>
                <c:pt idx="1439">
                  <c:v>5033.2285982344001</c:v>
                </c:pt>
                <c:pt idx="1440">
                  <c:v>5049.674945554405</c:v>
                </c:pt>
                <c:pt idx="1441">
                  <c:v>4925.512033594413</c:v>
                </c:pt>
                <c:pt idx="1442">
                  <c:v>4835.7570783944002</c:v>
                </c:pt>
                <c:pt idx="1443">
                  <c:v>4772.1558975944081</c:v>
                </c:pt>
                <c:pt idx="1444">
                  <c:v>4753.6402413544083</c:v>
                </c:pt>
                <c:pt idx="1445">
                  <c:v>4641.0308875944083</c:v>
                </c:pt>
                <c:pt idx="1446">
                  <c:v>4603.0356506744083</c:v>
                </c:pt>
                <c:pt idx="1447">
                  <c:v>4557.2242513544043</c:v>
                </c:pt>
                <c:pt idx="1448">
                  <c:v>4638.3253442344085</c:v>
                </c:pt>
                <c:pt idx="1449">
                  <c:v>4552.3239429544046</c:v>
                </c:pt>
                <c:pt idx="1450">
                  <c:v>4542.2093629144083</c:v>
                </c:pt>
                <c:pt idx="1451">
                  <c:v>4496.6813744344036</c:v>
                </c:pt>
                <c:pt idx="1452">
                  <c:v>4474.3654017544086</c:v>
                </c:pt>
                <c:pt idx="1453">
                  <c:v>4471.9749259544078</c:v>
                </c:pt>
                <c:pt idx="1454">
                  <c:v>4466.4262107144086</c:v>
                </c:pt>
                <c:pt idx="1455">
                  <c:v>4442.1008370744084</c:v>
                </c:pt>
                <c:pt idx="1456">
                  <c:v>4499.4896983144081</c:v>
                </c:pt>
                <c:pt idx="1457">
                  <c:v>4516.6656244344085</c:v>
                </c:pt>
                <c:pt idx="1458">
                  <c:v>4571.0058987544044</c:v>
                </c:pt>
                <c:pt idx="1459">
                  <c:v>4648.523223474409</c:v>
                </c:pt>
                <c:pt idx="1460">
                  <c:v>4890.7634068344087</c:v>
                </c:pt>
                <c:pt idx="1461">
                  <c:v>5042.4589909144042</c:v>
                </c:pt>
                <c:pt idx="1462">
                  <c:v>5232.587280954408</c:v>
                </c:pt>
                <c:pt idx="1463">
                  <c:v>5406.2268312344086</c:v>
                </c:pt>
                <c:pt idx="1464">
                  <c:v>5780.9676610744082</c:v>
                </c:pt>
                <c:pt idx="1465">
                  <c:v>6023.2224419544009</c:v>
                </c:pt>
                <c:pt idx="1466">
                  <c:v>6187.2022213944001</c:v>
                </c:pt>
                <c:pt idx="1467">
                  <c:v>6346.5956153144125</c:v>
                </c:pt>
                <c:pt idx="1468">
                  <c:v>6560.1277463544084</c:v>
                </c:pt>
                <c:pt idx="1469">
                  <c:v>6706.2978255144035</c:v>
                </c:pt>
                <c:pt idx="1470">
                  <c:v>6865.1827781544043</c:v>
                </c:pt>
                <c:pt idx="1471">
                  <c:v>6953.2683777944039</c:v>
                </c:pt>
                <c:pt idx="1472">
                  <c:v>7091.9538177944087</c:v>
                </c:pt>
                <c:pt idx="1473">
                  <c:v>7190.3109287944044</c:v>
                </c:pt>
                <c:pt idx="1474">
                  <c:v>7215.990532354409</c:v>
                </c:pt>
                <c:pt idx="1475">
                  <c:v>7204.1590864744039</c:v>
                </c:pt>
                <c:pt idx="1476">
                  <c:v>7209.3378357944084</c:v>
                </c:pt>
                <c:pt idx="1477">
                  <c:v>7244.3350466344127</c:v>
                </c:pt>
                <c:pt idx="1478">
                  <c:v>7205.1273465944041</c:v>
                </c:pt>
                <c:pt idx="1479">
                  <c:v>7220.8305703544083</c:v>
                </c:pt>
                <c:pt idx="1480">
                  <c:v>7228.277668954408</c:v>
                </c:pt>
                <c:pt idx="1481">
                  <c:v>7192.9413501144081</c:v>
                </c:pt>
                <c:pt idx="1482">
                  <c:v>7157.4232494744037</c:v>
                </c:pt>
                <c:pt idx="1483">
                  <c:v>7140.7102004344042</c:v>
                </c:pt>
                <c:pt idx="1484">
                  <c:v>7119.0924314744007</c:v>
                </c:pt>
                <c:pt idx="1485">
                  <c:v>7095.5777303944042</c:v>
                </c:pt>
                <c:pt idx="1486">
                  <c:v>7082.919609714404</c:v>
                </c:pt>
                <c:pt idx="1487">
                  <c:v>7067.9037565944045</c:v>
                </c:pt>
                <c:pt idx="1488">
                  <c:v>7000.631408474409</c:v>
                </c:pt>
                <c:pt idx="1489">
                  <c:v>6893.6738206344044</c:v>
                </c:pt>
                <c:pt idx="1490">
                  <c:v>6850.9556181944045</c:v>
                </c:pt>
                <c:pt idx="1491">
                  <c:v>6828.4338478744003</c:v>
                </c:pt>
                <c:pt idx="1492">
                  <c:v>6862.5633085544005</c:v>
                </c:pt>
                <c:pt idx="1493">
                  <c:v>6806.3171773144122</c:v>
                </c:pt>
                <c:pt idx="1494">
                  <c:v>6758.4664720744122</c:v>
                </c:pt>
                <c:pt idx="1495">
                  <c:v>6752.0484543944121</c:v>
                </c:pt>
                <c:pt idx="1496">
                  <c:v>6761.7697745144005</c:v>
                </c:pt>
                <c:pt idx="1497">
                  <c:v>6767.3674853544007</c:v>
                </c:pt>
                <c:pt idx="1498">
                  <c:v>6822.779576194408</c:v>
                </c:pt>
                <c:pt idx="1499">
                  <c:v>6862.4415666344039</c:v>
                </c:pt>
                <c:pt idx="1500">
                  <c:v>6932.5464750343999</c:v>
                </c:pt>
                <c:pt idx="1501">
                  <c:v>6966.0282947944042</c:v>
                </c:pt>
                <c:pt idx="1502">
                  <c:v>7020.0321902744117</c:v>
                </c:pt>
                <c:pt idx="1503">
                  <c:v>7134.1665721144045</c:v>
                </c:pt>
                <c:pt idx="1504">
                  <c:v>7189.3928120344044</c:v>
                </c:pt>
                <c:pt idx="1505">
                  <c:v>7234.6949750744006</c:v>
                </c:pt>
                <c:pt idx="1506">
                  <c:v>7227.9572803144047</c:v>
                </c:pt>
                <c:pt idx="1507">
                  <c:v>7236.5667947944048</c:v>
                </c:pt>
                <c:pt idx="1508">
                  <c:v>7173.4730846744087</c:v>
                </c:pt>
                <c:pt idx="1509">
                  <c:v>7146.6693853144079</c:v>
                </c:pt>
                <c:pt idx="1510">
                  <c:v>7189.3867198744083</c:v>
                </c:pt>
                <c:pt idx="1511">
                  <c:v>7184.6810197144041</c:v>
                </c:pt>
                <c:pt idx="1512">
                  <c:v>7097.9974977544089</c:v>
                </c:pt>
                <c:pt idx="1513">
                  <c:v>7115.2628049544082</c:v>
                </c:pt>
                <c:pt idx="1514">
                  <c:v>7109.4411201944004</c:v>
                </c:pt>
                <c:pt idx="1515">
                  <c:v>7097.4560128744079</c:v>
                </c:pt>
                <c:pt idx="1516">
                  <c:v>7067.3810475944038</c:v>
                </c:pt>
                <c:pt idx="1517">
                  <c:v>6997.4366912344049</c:v>
                </c:pt>
                <c:pt idx="1518">
                  <c:v>6933.5734339544088</c:v>
                </c:pt>
                <c:pt idx="1519">
                  <c:v>6911.1901564344043</c:v>
                </c:pt>
                <c:pt idx="1520">
                  <c:v>6852.7917431544047</c:v>
                </c:pt>
                <c:pt idx="1521">
                  <c:v>6830.3118589144078</c:v>
                </c:pt>
                <c:pt idx="1522">
                  <c:v>6789.5402102744038</c:v>
                </c:pt>
                <c:pt idx="1523">
                  <c:v>6678.2392189144039</c:v>
                </c:pt>
                <c:pt idx="1524">
                  <c:v>6512.1366084344045</c:v>
                </c:pt>
                <c:pt idx="1525">
                  <c:v>6446.7450534744085</c:v>
                </c:pt>
                <c:pt idx="1526">
                  <c:v>6306.9683223544043</c:v>
                </c:pt>
                <c:pt idx="1527">
                  <c:v>6144.9818494343999</c:v>
                </c:pt>
                <c:pt idx="1528">
                  <c:v>6222.828646634408</c:v>
                </c:pt>
                <c:pt idx="1529">
                  <c:v>6095.1490461944077</c:v>
                </c:pt>
                <c:pt idx="1530">
                  <c:v>5958.4762489544128</c:v>
                </c:pt>
                <c:pt idx="1531">
                  <c:v>5820.1949331544083</c:v>
                </c:pt>
                <c:pt idx="1532">
                  <c:v>5724.4030213944116</c:v>
                </c:pt>
                <c:pt idx="1533">
                  <c:v>5583.9715472744083</c:v>
                </c:pt>
                <c:pt idx="1534">
                  <c:v>5415.7727987544076</c:v>
                </c:pt>
                <c:pt idx="1535">
                  <c:v>5330.7291847144115</c:v>
                </c:pt>
                <c:pt idx="1536">
                  <c:v>5384.9436819944085</c:v>
                </c:pt>
                <c:pt idx="1537">
                  <c:v>5238.8727652344078</c:v>
                </c:pt>
                <c:pt idx="1538">
                  <c:v>5155.2916044744088</c:v>
                </c:pt>
                <c:pt idx="1539">
                  <c:v>5059.606314114405</c:v>
                </c:pt>
                <c:pt idx="1540">
                  <c:v>4996.6074356344088</c:v>
                </c:pt>
                <c:pt idx="1541">
                  <c:v>4979.4847377944079</c:v>
                </c:pt>
                <c:pt idx="1542">
                  <c:v>4914.2243812744082</c:v>
                </c:pt>
                <c:pt idx="1543">
                  <c:v>4827.4354257544082</c:v>
                </c:pt>
                <c:pt idx="1544">
                  <c:v>4905.9582228344043</c:v>
                </c:pt>
                <c:pt idx="1545">
                  <c:v>4858.5405092744077</c:v>
                </c:pt>
                <c:pt idx="1546">
                  <c:v>4758.3465469944085</c:v>
                </c:pt>
                <c:pt idx="1547">
                  <c:v>4743.0513767144039</c:v>
                </c:pt>
                <c:pt idx="1548">
                  <c:v>4739.8706457544076</c:v>
                </c:pt>
                <c:pt idx="1549">
                  <c:v>4704.4974221144039</c:v>
                </c:pt>
                <c:pt idx="1550">
                  <c:v>4704.1373585144038</c:v>
                </c:pt>
                <c:pt idx="1551">
                  <c:v>4701.8753970344087</c:v>
                </c:pt>
                <c:pt idx="1552">
                  <c:v>4775.0095703944044</c:v>
                </c:pt>
                <c:pt idx="1553">
                  <c:v>4770.4130419144085</c:v>
                </c:pt>
                <c:pt idx="1554">
                  <c:v>4812.3766749544084</c:v>
                </c:pt>
                <c:pt idx="1555">
                  <c:v>4923.6482268744085</c:v>
                </c:pt>
                <c:pt idx="1556">
                  <c:v>5135.9687928744088</c:v>
                </c:pt>
                <c:pt idx="1557">
                  <c:v>5219.7780403144043</c:v>
                </c:pt>
                <c:pt idx="1558">
                  <c:v>5407.8244364344082</c:v>
                </c:pt>
                <c:pt idx="1559">
                  <c:v>5596.1636447544042</c:v>
                </c:pt>
                <c:pt idx="1560">
                  <c:v>5966.5827507144086</c:v>
                </c:pt>
                <c:pt idx="1561">
                  <c:v>6218.4498254344035</c:v>
                </c:pt>
                <c:pt idx="1562">
                  <c:v>6404.795699434404</c:v>
                </c:pt>
                <c:pt idx="1563">
                  <c:v>6508.6017603144082</c:v>
                </c:pt>
                <c:pt idx="1564">
                  <c:v>6702.5466750744117</c:v>
                </c:pt>
                <c:pt idx="1565">
                  <c:v>6865.534103314405</c:v>
                </c:pt>
                <c:pt idx="1566">
                  <c:v>6998.1725818344084</c:v>
                </c:pt>
                <c:pt idx="1567">
                  <c:v>7092.2883816744088</c:v>
                </c:pt>
                <c:pt idx="1568">
                  <c:v>7161.5704354344089</c:v>
                </c:pt>
                <c:pt idx="1569">
                  <c:v>7241.7595528344</c:v>
                </c:pt>
                <c:pt idx="1570">
                  <c:v>7216.1866620344044</c:v>
                </c:pt>
                <c:pt idx="1571">
                  <c:v>7172.4933340744092</c:v>
                </c:pt>
                <c:pt idx="1572">
                  <c:v>7234.5151465544077</c:v>
                </c:pt>
                <c:pt idx="1573">
                  <c:v>7232.5351385944086</c:v>
                </c:pt>
                <c:pt idx="1574">
                  <c:v>7199.5689941544042</c:v>
                </c:pt>
                <c:pt idx="1575">
                  <c:v>7217.5007929544081</c:v>
                </c:pt>
                <c:pt idx="1576">
                  <c:v>7196.0274688744084</c:v>
                </c:pt>
                <c:pt idx="1577">
                  <c:v>7172.8207880344007</c:v>
                </c:pt>
                <c:pt idx="1578">
                  <c:v>7131.7717941944038</c:v>
                </c:pt>
                <c:pt idx="1579">
                  <c:v>7142.1797337944045</c:v>
                </c:pt>
                <c:pt idx="1580">
                  <c:v>7138.0876349544087</c:v>
                </c:pt>
                <c:pt idx="1581">
                  <c:v>7119.2985817944045</c:v>
                </c:pt>
                <c:pt idx="1582">
                  <c:v>7095.3970151544008</c:v>
                </c:pt>
                <c:pt idx="1583">
                  <c:v>7022.847977154408</c:v>
                </c:pt>
                <c:pt idx="1584">
                  <c:v>6910.9482573144123</c:v>
                </c:pt>
                <c:pt idx="1585">
                  <c:v>6788.6664662744079</c:v>
                </c:pt>
                <c:pt idx="1586">
                  <c:v>6739.2484741944081</c:v>
                </c:pt>
                <c:pt idx="1587">
                  <c:v>6711.2570803144044</c:v>
                </c:pt>
                <c:pt idx="1588">
                  <c:v>6737.5667207144088</c:v>
                </c:pt>
                <c:pt idx="1589">
                  <c:v>6688.8528863544007</c:v>
                </c:pt>
                <c:pt idx="1590">
                  <c:v>6671.4567909544039</c:v>
                </c:pt>
                <c:pt idx="1591">
                  <c:v>6661.9936904744009</c:v>
                </c:pt>
                <c:pt idx="1592">
                  <c:v>6676.9328780344049</c:v>
                </c:pt>
                <c:pt idx="1593">
                  <c:v>6696.4212760344008</c:v>
                </c:pt>
                <c:pt idx="1594">
                  <c:v>6683.3813560744084</c:v>
                </c:pt>
                <c:pt idx="1595">
                  <c:v>6648.5133679144046</c:v>
                </c:pt>
                <c:pt idx="1596">
                  <c:v>6708.7300762344084</c:v>
                </c:pt>
                <c:pt idx="1597">
                  <c:v>6721.2390779544121</c:v>
                </c:pt>
                <c:pt idx="1598">
                  <c:v>6702.256437154404</c:v>
                </c:pt>
                <c:pt idx="1599">
                  <c:v>6760.1045538344079</c:v>
                </c:pt>
                <c:pt idx="1600">
                  <c:v>6755.7857387944077</c:v>
                </c:pt>
                <c:pt idx="1601">
                  <c:v>6766.6955831544083</c:v>
                </c:pt>
                <c:pt idx="1602">
                  <c:v>6820.3745190344125</c:v>
                </c:pt>
                <c:pt idx="1603">
                  <c:v>6869.8091721144046</c:v>
                </c:pt>
                <c:pt idx="1604">
                  <c:v>6938.6632884744076</c:v>
                </c:pt>
                <c:pt idx="1605">
                  <c:v>7013.1334781944079</c:v>
                </c:pt>
                <c:pt idx="1606">
                  <c:v>7102.5340124744043</c:v>
                </c:pt>
                <c:pt idx="1607">
                  <c:v>7145.7571528344079</c:v>
                </c:pt>
                <c:pt idx="1608">
                  <c:v>7129.0062544744087</c:v>
                </c:pt>
                <c:pt idx="1609">
                  <c:v>7144.3856787544082</c:v>
                </c:pt>
                <c:pt idx="1610">
                  <c:v>7165.9364289544001</c:v>
                </c:pt>
                <c:pt idx="1611">
                  <c:v>7158.1574395944044</c:v>
                </c:pt>
                <c:pt idx="1612">
                  <c:v>7128.6041058744086</c:v>
                </c:pt>
                <c:pt idx="1613">
                  <c:v>7116.183693634408</c:v>
                </c:pt>
                <c:pt idx="1614">
                  <c:v>7085.5366353144082</c:v>
                </c:pt>
                <c:pt idx="1615">
                  <c:v>7016.9875626744006</c:v>
                </c:pt>
                <c:pt idx="1616">
                  <c:v>6995.9069241144043</c:v>
                </c:pt>
                <c:pt idx="1617">
                  <c:v>6948.4933322744037</c:v>
                </c:pt>
                <c:pt idx="1618">
                  <c:v>6892.8824419944085</c:v>
                </c:pt>
                <c:pt idx="1619">
                  <c:v>6829.3923743944124</c:v>
                </c:pt>
                <c:pt idx="1620">
                  <c:v>6695.9754177944051</c:v>
                </c:pt>
                <c:pt idx="1621">
                  <c:v>6561.2322700744044</c:v>
                </c:pt>
                <c:pt idx="1622">
                  <c:v>6450.4097340344042</c:v>
                </c:pt>
                <c:pt idx="1623">
                  <c:v>6290.7716897544078</c:v>
                </c:pt>
                <c:pt idx="1624">
                  <c:v>6286.3356266344044</c:v>
                </c:pt>
                <c:pt idx="1625">
                  <c:v>6141.5480640744045</c:v>
                </c:pt>
                <c:pt idx="1626">
                  <c:v>6043.2575834744121</c:v>
                </c:pt>
                <c:pt idx="1627">
                  <c:v>5922.2958815944048</c:v>
                </c:pt>
                <c:pt idx="1628">
                  <c:v>5852.8190237144081</c:v>
                </c:pt>
                <c:pt idx="1629">
                  <c:v>5712.7672722344123</c:v>
                </c:pt>
                <c:pt idx="1630">
                  <c:v>5582.7030836744043</c:v>
                </c:pt>
                <c:pt idx="1631">
                  <c:v>5448.8212309144046</c:v>
                </c:pt>
                <c:pt idx="1632">
                  <c:v>5462.6822005544045</c:v>
                </c:pt>
                <c:pt idx="1633">
                  <c:v>5363.6821304344048</c:v>
                </c:pt>
                <c:pt idx="1634">
                  <c:v>5253.833055554408</c:v>
                </c:pt>
                <c:pt idx="1635">
                  <c:v>5148.3686155144123</c:v>
                </c:pt>
                <c:pt idx="1636">
                  <c:v>5091.4185453544087</c:v>
                </c:pt>
                <c:pt idx="1637">
                  <c:v>5007.0805235544076</c:v>
                </c:pt>
                <c:pt idx="1638">
                  <c:v>4974.105750434408</c:v>
                </c:pt>
                <c:pt idx="1639">
                  <c:v>4904.7592875944047</c:v>
                </c:pt>
                <c:pt idx="1640">
                  <c:v>4926.6499894344124</c:v>
                </c:pt>
                <c:pt idx="1641">
                  <c:v>4903.6011927944082</c:v>
                </c:pt>
                <c:pt idx="1642">
                  <c:v>4826.8954612744119</c:v>
                </c:pt>
                <c:pt idx="1643">
                  <c:v>4798.7006264344045</c:v>
                </c:pt>
                <c:pt idx="1644">
                  <c:v>4789.4828880744044</c:v>
                </c:pt>
                <c:pt idx="1645">
                  <c:v>4780.0465589144042</c:v>
                </c:pt>
                <c:pt idx="1646">
                  <c:v>4773.1070569144085</c:v>
                </c:pt>
                <c:pt idx="1647">
                  <c:v>4732.0596775944086</c:v>
                </c:pt>
                <c:pt idx="1648">
                  <c:v>4795.4342910344085</c:v>
                </c:pt>
                <c:pt idx="1649">
                  <c:v>4847.2875255544086</c:v>
                </c:pt>
                <c:pt idx="1650">
                  <c:v>4884.701576274404</c:v>
                </c:pt>
                <c:pt idx="1651">
                  <c:v>4970.2414000744047</c:v>
                </c:pt>
                <c:pt idx="1652">
                  <c:v>5200.5975652344077</c:v>
                </c:pt>
                <c:pt idx="1653">
                  <c:v>5322.0310954744082</c:v>
                </c:pt>
                <c:pt idx="1654">
                  <c:v>5496.4606040344042</c:v>
                </c:pt>
                <c:pt idx="1655">
                  <c:v>5649.9894519544041</c:v>
                </c:pt>
                <c:pt idx="1656">
                  <c:v>6043.2491738744047</c:v>
                </c:pt>
                <c:pt idx="1657">
                  <c:v>6244.8571885144083</c:v>
                </c:pt>
                <c:pt idx="1658">
                  <c:v>6359.1372877944041</c:v>
                </c:pt>
                <c:pt idx="1659">
                  <c:v>6504.9355042744082</c:v>
                </c:pt>
                <c:pt idx="1660">
                  <c:v>6737.4123720744046</c:v>
                </c:pt>
                <c:pt idx="1661">
                  <c:v>6812.6313993944086</c:v>
                </c:pt>
                <c:pt idx="1662">
                  <c:v>6936.2689010344047</c:v>
                </c:pt>
                <c:pt idx="1663">
                  <c:v>7048.5229725944082</c:v>
                </c:pt>
                <c:pt idx="1664">
                  <c:v>7149.1577306744048</c:v>
                </c:pt>
                <c:pt idx="1665">
                  <c:v>7201.2197912344045</c:v>
                </c:pt>
                <c:pt idx="1666">
                  <c:v>7243.7652243144084</c:v>
                </c:pt>
                <c:pt idx="1667">
                  <c:v>7208.808544474412</c:v>
                </c:pt>
                <c:pt idx="1668">
                  <c:v>7180.3210037144081</c:v>
                </c:pt>
                <c:pt idx="1669">
                  <c:v>7178.9292345944041</c:v>
                </c:pt>
                <c:pt idx="1670">
                  <c:v>7143.4186633544041</c:v>
                </c:pt>
                <c:pt idx="1671">
                  <c:v>7139.6769796344079</c:v>
                </c:pt>
                <c:pt idx="1672">
                  <c:v>7123.692733834404</c:v>
                </c:pt>
                <c:pt idx="1673">
                  <c:v>7065.5324361544044</c:v>
                </c:pt>
                <c:pt idx="1674">
                  <c:v>7046.4852017944077</c:v>
                </c:pt>
                <c:pt idx="1675">
                  <c:v>7040.1838757944006</c:v>
                </c:pt>
                <c:pt idx="1676">
                  <c:v>7010.2511541144049</c:v>
                </c:pt>
                <c:pt idx="1677">
                  <c:v>6993.6547708744047</c:v>
                </c:pt>
                <c:pt idx="1678">
                  <c:v>6981.5348394344046</c:v>
                </c:pt>
                <c:pt idx="1679">
                  <c:v>6921.6146209144044</c:v>
                </c:pt>
                <c:pt idx="1680">
                  <c:v>6831.5872882344038</c:v>
                </c:pt>
                <c:pt idx="1681">
                  <c:v>6744.1352568344046</c:v>
                </c:pt>
                <c:pt idx="1682">
                  <c:v>6659.9349146344121</c:v>
                </c:pt>
                <c:pt idx="1683">
                  <c:v>6608.7091846744006</c:v>
                </c:pt>
                <c:pt idx="1684">
                  <c:v>6642.0407328344045</c:v>
                </c:pt>
                <c:pt idx="1685">
                  <c:v>6571.1702802743957</c:v>
                </c:pt>
                <c:pt idx="1686">
                  <c:v>6508.4734190744048</c:v>
                </c:pt>
                <c:pt idx="1687">
                  <c:v>6468.2197867544046</c:v>
                </c:pt>
                <c:pt idx="1688">
                  <c:v>6460.4159405944001</c:v>
                </c:pt>
                <c:pt idx="1689">
                  <c:v>6434.8026248744045</c:v>
                </c:pt>
                <c:pt idx="1690">
                  <c:v>6419.838384714405</c:v>
                </c:pt>
                <c:pt idx="1691">
                  <c:v>6441.8700210344041</c:v>
                </c:pt>
                <c:pt idx="1692">
                  <c:v>6496.2574843944039</c:v>
                </c:pt>
                <c:pt idx="1693">
                  <c:v>6488.4307597544002</c:v>
                </c:pt>
                <c:pt idx="1694">
                  <c:v>6469.6655724344046</c:v>
                </c:pt>
                <c:pt idx="1695">
                  <c:v>6512.9697499144086</c:v>
                </c:pt>
                <c:pt idx="1696">
                  <c:v>6555.8315455144048</c:v>
                </c:pt>
                <c:pt idx="1697">
                  <c:v>6576.7287553944043</c:v>
                </c:pt>
                <c:pt idx="1698">
                  <c:v>6643.1582251944046</c:v>
                </c:pt>
                <c:pt idx="1699">
                  <c:v>6680.9813272744086</c:v>
                </c:pt>
                <c:pt idx="1700">
                  <c:v>6745.4651385544048</c:v>
                </c:pt>
                <c:pt idx="1701">
                  <c:v>6834.2012142744006</c:v>
                </c:pt>
                <c:pt idx="1702">
                  <c:v>6880.1945086344085</c:v>
                </c:pt>
                <c:pt idx="1703">
                  <c:v>6935.5422171544042</c:v>
                </c:pt>
                <c:pt idx="1704">
                  <c:v>6920.3289730344086</c:v>
                </c:pt>
                <c:pt idx="1705">
                  <c:v>6962.1484259144045</c:v>
                </c:pt>
                <c:pt idx="1706">
                  <c:v>7004.2050260744008</c:v>
                </c:pt>
                <c:pt idx="1707">
                  <c:v>6970.3908176344039</c:v>
                </c:pt>
                <c:pt idx="1708">
                  <c:v>6890.3694488344045</c:v>
                </c:pt>
                <c:pt idx="1709">
                  <c:v>6791.4817661544039</c:v>
                </c:pt>
                <c:pt idx="1710">
                  <c:v>6719.6136018744082</c:v>
                </c:pt>
                <c:pt idx="1711">
                  <c:v>6756.0980479544041</c:v>
                </c:pt>
                <c:pt idx="1712">
                  <c:v>6679.5639529544087</c:v>
                </c:pt>
                <c:pt idx="1713">
                  <c:v>6657.6600075544047</c:v>
                </c:pt>
                <c:pt idx="1714">
                  <c:v>6634.6242345544051</c:v>
                </c:pt>
                <c:pt idx="1715">
                  <c:v>6515.5588707144088</c:v>
                </c:pt>
                <c:pt idx="1716">
                  <c:v>6428.4412957144086</c:v>
                </c:pt>
                <c:pt idx="1717">
                  <c:v>6327.0908874344077</c:v>
                </c:pt>
                <c:pt idx="1718">
                  <c:v>6169.559803074405</c:v>
                </c:pt>
                <c:pt idx="1719">
                  <c:v>6035.4156207544047</c:v>
                </c:pt>
                <c:pt idx="1720">
                  <c:v>6053.8282177144083</c:v>
                </c:pt>
                <c:pt idx="1721">
                  <c:v>5934.0117645144046</c:v>
                </c:pt>
                <c:pt idx="1722">
                  <c:v>5787.5680999544084</c:v>
                </c:pt>
                <c:pt idx="1723">
                  <c:v>5698.6928474744127</c:v>
                </c:pt>
                <c:pt idx="1724">
                  <c:v>5596.8268254344039</c:v>
                </c:pt>
                <c:pt idx="1725">
                  <c:v>5425.5242182344082</c:v>
                </c:pt>
                <c:pt idx="1726">
                  <c:v>5337.3178817144044</c:v>
                </c:pt>
                <c:pt idx="1727">
                  <c:v>5263.2068171144037</c:v>
                </c:pt>
                <c:pt idx="1728">
                  <c:v>5271.6042361944046</c:v>
                </c:pt>
                <c:pt idx="1729">
                  <c:v>5192.0303919144089</c:v>
                </c:pt>
                <c:pt idx="1730">
                  <c:v>5089.5491311544047</c:v>
                </c:pt>
                <c:pt idx="1731">
                  <c:v>4993.1695955944078</c:v>
                </c:pt>
                <c:pt idx="1732">
                  <c:v>4959.3825593144084</c:v>
                </c:pt>
                <c:pt idx="1733">
                  <c:v>4879.0735085544075</c:v>
                </c:pt>
                <c:pt idx="1734">
                  <c:v>4781.0027090344083</c:v>
                </c:pt>
                <c:pt idx="1735">
                  <c:v>4745.4241291144044</c:v>
                </c:pt>
                <c:pt idx="1736">
                  <c:v>4761.8596583544086</c:v>
                </c:pt>
                <c:pt idx="1737">
                  <c:v>4726.2990901544044</c:v>
                </c:pt>
                <c:pt idx="1738">
                  <c:v>4673.6919543544082</c:v>
                </c:pt>
                <c:pt idx="1739">
                  <c:v>4555.6206277544079</c:v>
                </c:pt>
                <c:pt idx="1740">
                  <c:v>4536.639525594409</c:v>
                </c:pt>
                <c:pt idx="1741">
                  <c:v>4482.8590706344039</c:v>
                </c:pt>
                <c:pt idx="1742">
                  <c:v>4458.8071070344085</c:v>
                </c:pt>
                <c:pt idx="1743">
                  <c:v>4499.2711115944085</c:v>
                </c:pt>
                <c:pt idx="1744">
                  <c:v>4511.616429474404</c:v>
                </c:pt>
                <c:pt idx="1745">
                  <c:v>4502.8325672344045</c:v>
                </c:pt>
                <c:pt idx="1746">
                  <c:v>4518.9252130744044</c:v>
                </c:pt>
                <c:pt idx="1747">
                  <c:v>4491.3484385944039</c:v>
                </c:pt>
                <c:pt idx="1748">
                  <c:v>4596.5392126744046</c:v>
                </c:pt>
                <c:pt idx="1749">
                  <c:v>4670.6160995944083</c:v>
                </c:pt>
                <c:pt idx="1750">
                  <c:v>4736.1860913544087</c:v>
                </c:pt>
                <c:pt idx="1751">
                  <c:v>4792.7752287544045</c:v>
                </c:pt>
                <c:pt idx="1752">
                  <c:v>4908.1166187144081</c:v>
                </c:pt>
                <c:pt idx="1753">
                  <c:v>4996.7335495144089</c:v>
                </c:pt>
                <c:pt idx="1754">
                  <c:v>5082.0793656344085</c:v>
                </c:pt>
                <c:pt idx="1755">
                  <c:v>5103.9885411544083</c:v>
                </c:pt>
                <c:pt idx="1756">
                  <c:v>5230.5858847544087</c:v>
                </c:pt>
                <c:pt idx="1757">
                  <c:v>5281.176146874408</c:v>
                </c:pt>
                <c:pt idx="1758">
                  <c:v>5320.6347675544075</c:v>
                </c:pt>
                <c:pt idx="1759">
                  <c:v>5419.245925394408</c:v>
                </c:pt>
                <c:pt idx="1760">
                  <c:v>5536.8659570744039</c:v>
                </c:pt>
                <c:pt idx="1761">
                  <c:v>5580.1973684344048</c:v>
                </c:pt>
                <c:pt idx="1762">
                  <c:v>5642.2392856744036</c:v>
                </c:pt>
                <c:pt idx="1763">
                  <c:v>5719.8421078344008</c:v>
                </c:pt>
                <c:pt idx="1764">
                  <c:v>5740.2403799544045</c:v>
                </c:pt>
                <c:pt idx="1765">
                  <c:v>5763.0185461544079</c:v>
                </c:pt>
                <c:pt idx="1766">
                  <c:v>5773.0681341544087</c:v>
                </c:pt>
                <c:pt idx="1767">
                  <c:v>5812.1966551944051</c:v>
                </c:pt>
                <c:pt idx="1768">
                  <c:v>5801.9762294344127</c:v>
                </c:pt>
                <c:pt idx="1769">
                  <c:v>5766.0813868344048</c:v>
                </c:pt>
                <c:pt idx="1770">
                  <c:v>5778.7583686344005</c:v>
                </c:pt>
                <c:pt idx="1771">
                  <c:v>5721.2867399143997</c:v>
                </c:pt>
                <c:pt idx="1772">
                  <c:v>5780.5950995544081</c:v>
                </c:pt>
                <c:pt idx="1773">
                  <c:v>5814.8989158344002</c:v>
                </c:pt>
                <c:pt idx="1774">
                  <c:v>5828.6872581544085</c:v>
                </c:pt>
                <c:pt idx="1775">
                  <c:v>5809.009379474408</c:v>
                </c:pt>
                <c:pt idx="1776">
                  <c:v>5662.1813403143997</c:v>
                </c:pt>
                <c:pt idx="1777">
                  <c:v>5597.0528341544041</c:v>
                </c:pt>
                <c:pt idx="1778">
                  <c:v>5535.7545810744004</c:v>
                </c:pt>
                <c:pt idx="1779">
                  <c:v>5482.4252480344003</c:v>
                </c:pt>
                <c:pt idx="1780">
                  <c:v>5470.7928590744077</c:v>
                </c:pt>
                <c:pt idx="1781">
                  <c:v>5418.0892508744</c:v>
                </c:pt>
                <c:pt idx="1782">
                  <c:v>5388.8517873944038</c:v>
                </c:pt>
                <c:pt idx="1783">
                  <c:v>5349.6730229544046</c:v>
                </c:pt>
                <c:pt idx="1784">
                  <c:v>5298.2817087544126</c:v>
                </c:pt>
                <c:pt idx="1785">
                  <c:v>5278.6874712344006</c:v>
                </c:pt>
                <c:pt idx="1786">
                  <c:v>5282.7103794743998</c:v>
                </c:pt>
                <c:pt idx="1787">
                  <c:v>5253.1552645144084</c:v>
                </c:pt>
                <c:pt idx="1788">
                  <c:v>5318.9256199944048</c:v>
                </c:pt>
                <c:pt idx="1789">
                  <c:v>5298.173805154408</c:v>
                </c:pt>
                <c:pt idx="1790">
                  <c:v>5342.7810621544086</c:v>
                </c:pt>
                <c:pt idx="1791">
                  <c:v>5367.1357939544087</c:v>
                </c:pt>
                <c:pt idx="1792">
                  <c:v>5340.8131071144044</c:v>
                </c:pt>
                <c:pt idx="1793">
                  <c:v>5382.6599541144078</c:v>
                </c:pt>
                <c:pt idx="1794">
                  <c:v>5434.3403863144122</c:v>
                </c:pt>
                <c:pt idx="1795">
                  <c:v>5508.4824486744037</c:v>
                </c:pt>
                <c:pt idx="1796">
                  <c:v>5577.3962543944044</c:v>
                </c:pt>
                <c:pt idx="1797">
                  <c:v>5646.2207176744041</c:v>
                </c:pt>
                <c:pt idx="1798">
                  <c:v>5726.6392081944005</c:v>
                </c:pt>
                <c:pt idx="1799">
                  <c:v>5802.9219905544041</c:v>
                </c:pt>
                <c:pt idx="1800">
                  <c:v>5825.3047357144042</c:v>
                </c:pt>
                <c:pt idx="1801">
                  <c:v>5821.2098185544037</c:v>
                </c:pt>
                <c:pt idx="1802">
                  <c:v>5874.1459197544082</c:v>
                </c:pt>
                <c:pt idx="1803">
                  <c:v>5923.958825474404</c:v>
                </c:pt>
                <c:pt idx="1804">
                  <c:v>5976.5781228344085</c:v>
                </c:pt>
                <c:pt idx="1805">
                  <c:v>6015.843060994408</c:v>
                </c:pt>
                <c:pt idx="1806">
                  <c:v>5986.4092805144037</c:v>
                </c:pt>
                <c:pt idx="1807">
                  <c:v>5975.5200212344089</c:v>
                </c:pt>
                <c:pt idx="1808">
                  <c:v>6004.8277120344046</c:v>
                </c:pt>
                <c:pt idx="1809">
                  <c:v>6029.1117447144125</c:v>
                </c:pt>
                <c:pt idx="1810">
                  <c:v>5993.2841255544045</c:v>
                </c:pt>
                <c:pt idx="1811">
                  <c:v>5954.1919541544084</c:v>
                </c:pt>
                <c:pt idx="1812">
                  <c:v>5861.6501954344048</c:v>
                </c:pt>
                <c:pt idx="1813">
                  <c:v>5760.3848721544127</c:v>
                </c:pt>
                <c:pt idx="1814">
                  <c:v>5688.4107913944126</c:v>
                </c:pt>
                <c:pt idx="1815">
                  <c:v>5587.6254458744042</c:v>
                </c:pt>
                <c:pt idx="1816">
                  <c:v>5731.496332474404</c:v>
                </c:pt>
                <c:pt idx="1817">
                  <c:v>5641.282572954412</c:v>
                </c:pt>
                <c:pt idx="1818">
                  <c:v>5486.2045545944084</c:v>
                </c:pt>
                <c:pt idx="1819">
                  <c:v>5334.9519097144039</c:v>
                </c:pt>
                <c:pt idx="1820">
                  <c:v>5210.8366938344079</c:v>
                </c:pt>
                <c:pt idx="1821">
                  <c:v>5090.7715791944083</c:v>
                </c:pt>
                <c:pt idx="1822">
                  <c:v>4986.9871229944083</c:v>
                </c:pt>
                <c:pt idx="1823">
                  <c:v>4877.217307794408</c:v>
                </c:pt>
                <c:pt idx="1824">
                  <c:v>4922.829819514408</c:v>
                </c:pt>
                <c:pt idx="1825">
                  <c:v>4820.124277714408</c:v>
                </c:pt>
                <c:pt idx="1826">
                  <c:v>4698.8256976344037</c:v>
                </c:pt>
                <c:pt idx="1827">
                  <c:v>4627.9214389944036</c:v>
                </c:pt>
                <c:pt idx="1828">
                  <c:v>4588.9012635944046</c:v>
                </c:pt>
                <c:pt idx="1829">
                  <c:v>4502.7787384344083</c:v>
                </c:pt>
                <c:pt idx="1830">
                  <c:v>4450.7322441944079</c:v>
                </c:pt>
                <c:pt idx="1831">
                  <c:v>4408.7825280344077</c:v>
                </c:pt>
                <c:pt idx="1832">
                  <c:v>4481.7619229944039</c:v>
                </c:pt>
                <c:pt idx="1833">
                  <c:v>4443.1556909944084</c:v>
                </c:pt>
                <c:pt idx="1834">
                  <c:v>4358.4763617144044</c:v>
                </c:pt>
                <c:pt idx="1835">
                  <c:v>4308.2884203544081</c:v>
                </c:pt>
                <c:pt idx="1836">
                  <c:v>4306.0785131144039</c:v>
                </c:pt>
                <c:pt idx="1837">
                  <c:v>4264.5867198344085</c:v>
                </c:pt>
                <c:pt idx="1838">
                  <c:v>4227.0733962344075</c:v>
                </c:pt>
                <c:pt idx="1839">
                  <c:v>4199.1126339944076</c:v>
                </c:pt>
                <c:pt idx="1840">
                  <c:v>4205.7796149544074</c:v>
                </c:pt>
                <c:pt idx="1841">
                  <c:v>4197.9071589144041</c:v>
                </c:pt>
                <c:pt idx="1842">
                  <c:v>4210.0700730744047</c:v>
                </c:pt>
                <c:pt idx="1843">
                  <c:v>4195.9330971544086</c:v>
                </c:pt>
                <c:pt idx="1844">
                  <c:v>4263.6719055144049</c:v>
                </c:pt>
                <c:pt idx="1845">
                  <c:v>4289.0974644344042</c:v>
                </c:pt>
                <c:pt idx="1846">
                  <c:v>4316.3159411144079</c:v>
                </c:pt>
                <c:pt idx="1847">
                  <c:v>4355.8519435944081</c:v>
                </c:pt>
                <c:pt idx="1848">
                  <c:v>4401.6158575944082</c:v>
                </c:pt>
                <c:pt idx="1849">
                  <c:v>4435.1947877544044</c:v>
                </c:pt>
                <c:pt idx="1850">
                  <c:v>4489.9704937944043</c:v>
                </c:pt>
                <c:pt idx="1851">
                  <c:v>4534.9178401544041</c:v>
                </c:pt>
                <c:pt idx="1852">
                  <c:v>4611.873561274404</c:v>
                </c:pt>
                <c:pt idx="1853">
                  <c:v>4656.2827640344085</c:v>
                </c:pt>
                <c:pt idx="1854">
                  <c:v>4694.1362429944047</c:v>
                </c:pt>
                <c:pt idx="1855">
                  <c:v>4741.4800658344047</c:v>
                </c:pt>
                <c:pt idx="1856">
                  <c:v>4826.6444843944046</c:v>
                </c:pt>
                <c:pt idx="1857">
                  <c:v>4894.1806526744085</c:v>
                </c:pt>
                <c:pt idx="1858">
                  <c:v>4975.6832616744041</c:v>
                </c:pt>
                <c:pt idx="1859">
                  <c:v>4986.1903335144043</c:v>
                </c:pt>
                <c:pt idx="1860">
                  <c:v>5095.2970258744044</c:v>
                </c:pt>
                <c:pt idx="1861">
                  <c:v>5102.3718407144088</c:v>
                </c:pt>
                <c:pt idx="1862">
                  <c:v>5113.861731034408</c:v>
                </c:pt>
                <c:pt idx="1863">
                  <c:v>5166.0566231544126</c:v>
                </c:pt>
                <c:pt idx="1864">
                  <c:v>5159.4620560344083</c:v>
                </c:pt>
                <c:pt idx="1865">
                  <c:v>5190.1585204744042</c:v>
                </c:pt>
                <c:pt idx="1866">
                  <c:v>5185.8934400744001</c:v>
                </c:pt>
                <c:pt idx="1867">
                  <c:v>5196.8642603944045</c:v>
                </c:pt>
                <c:pt idx="1868">
                  <c:v>5195.6186563544043</c:v>
                </c:pt>
                <c:pt idx="1869">
                  <c:v>5217.4387158744039</c:v>
                </c:pt>
                <c:pt idx="1870">
                  <c:v>5271.6826797144049</c:v>
                </c:pt>
                <c:pt idx="1871">
                  <c:v>5272.7533161544079</c:v>
                </c:pt>
                <c:pt idx="1872">
                  <c:v>5196.7593108344081</c:v>
                </c:pt>
                <c:pt idx="1873">
                  <c:v>5122.1960221543995</c:v>
                </c:pt>
                <c:pt idx="1874">
                  <c:v>5071.2936012344044</c:v>
                </c:pt>
                <c:pt idx="1875">
                  <c:v>5017.3905500744158</c:v>
                </c:pt>
                <c:pt idx="1876">
                  <c:v>5025.9129565543999</c:v>
                </c:pt>
                <c:pt idx="1877">
                  <c:v>4962.1670794344</c:v>
                </c:pt>
                <c:pt idx="1878">
                  <c:v>4948.9625128344005</c:v>
                </c:pt>
                <c:pt idx="1879">
                  <c:v>4901.492786034396</c:v>
                </c:pt>
                <c:pt idx="1880">
                  <c:v>4867.612808914404</c:v>
                </c:pt>
                <c:pt idx="1881">
                  <c:v>4802.7611016744004</c:v>
                </c:pt>
                <c:pt idx="1882">
                  <c:v>4759.3571100344006</c:v>
                </c:pt>
                <c:pt idx="1883">
                  <c:v>4767.1565603544041</c:v>
                </c:pt>
                <c:pt idx="1884">
                  <c:v>4840.9738360744041</c:v>
                </c:pt>
                <c:pt idx="1885">
                  <c:v>4866.1919773544041</c:v>
                </c:pt>
                <c:pt idx="1886">
                  <c:v>4870.8610236344002</c:v>
                </c:pt>
                <c:pt idx="1887">
                  <c:v>4907.1910274344</c:v>
                </c:pt>
                <c:pt idx="1888">
                  <c:v>4952.8558611944036</c:v>
                </c:pt>
                <c:pt idx="1889">
                  <c:v>5000.4572572344077</c:v>
                </c:pt>
                <c:pt idx="1890">
                  <c:v>5038.9799976344048</c:v>
                </c:pt>
                <c:pt idx="1891">
                  <c:v>5121.6981119544125</c:v>
                </c:pt>
                <c:pt idx="1892">
                  <c:v>5216.7173751144119</c:v>
                </c:pt>
                <c:pt idx="1893">
                  <c:v>5233.1987436344007</c:v>
                </c:pt>
                <c:pt idx="1894">
                  <c:v>5338.2110165944123</c:v>
                </c:pt>
                <c:pt idx="1895">
                  <c:v>5451.3383071144126</c:v>
                </c:pt>
                <c:pt idx="1896">
                  <c:v>5521.6934009544084</c:v>
                </c:pt>
                <c:pt idx="1897">
                  <c:v>5622.1472831144083</c:v>
                </c:pt>
                <c:pt idx="1898">
                  <c:v>5707.1457898744075</c:v>
                </c:pt>
                <c:pt idx="1899">
                  <c:v>5778.375433994408</c:v>
                </c:pt>
                <c:pt idx="1900">
                  <c:v>5886.4376637144123</c:v>
                </c:pt>
                <c:pt idx="1901">
                  <c:v>5912.5419231544083</c:v>
                </c:pt>
                <c:pt idx="1902">
                  <c:v>5944.7390401144121</c:v>
                </c:pt>
                <c:pt idx="1903">
                  <c:v>5971.0053259544047</c:v>
                </c:pt>
                <c:pt idx="1904">
                  <c:v>6019.6233985544004</c:v>
                </c:pt>
                <c:pt idx="1905">
                  <c:v>6002.1273253544077</c:v>
                </c:pt>
                <c:pt idx="1906">
                  <c:v>6007.4113965544084</c:v>
                </c:pt>
                <c:pt idx="1907">
                  <c:v>5956.1856523944043</c:v>
                </c:pt>
                <c:pt idx="1908">
                  <c:v>5892.4593263144079</c:v>
                </c:pt>
                <c:pt idx="1909">
                  <c:v>5777.5473205144081</c:v>
                </c:pt>
                <c:pt idx="1910">
                  <c:v>5711.4725834344008</c:v>
                </c:pt>
                <c:pt idx="1911">
                  <c:v>5634.4775714744119</c:v>
                </c:pt>
                <c:pt idx="1912">
                  <c:v>5758.711028314412</c:v>
                </c:pt>
                <c:pt idx="1913">
                  <c:v>5726.6961977944084</c:v>
                </c:pt>
                <c:pt idx="1914">
                  <c:v>5593.6278047144087</c:v>
                </c:pt>
                <c:pt idx="1915">
                  <c:v>5500.3062406344043</c:v>
                </c:pt>
                <c:pt idx="1916">
                  <c:v>5379.3157947944082</c:v>
                </c:pt>
                <c:pt idx="1917">
                  <c:v>5260.6714029144086</c:v>
                </c:pt>
                <c:pt idx="1918">
                  <c:v>5120.312056874408</c:v>
                </c:pt>
                <c:pt idx="1919">
                  <c:v>5070.935438674408</c:v>
                </c:pt>
                <c:pt idx="1920">
                  <c:v>5138.7857456744041</c:v>
                </c:pt>
                <c:pt idx="1921">
                  <c:v>5058.944534434404</c:v>
                </c:pt>
                <c:pt idx="1922">
                  <c:v>4936.7783778344083</c:v>
                </c:pt>
                <c:pt idx="1923">
                  <c:v>4878.0266083944043</c:v>
                </c:pt>
                <c:pt idx="1924">
                  <c:v>4829.1983953544086</c:v>
                </c:pt>
                <c:pt idx="1925">
                  <c:v>4745.2583535944077</c:v>
                </c:pt>
                <c:pt idx="1926">
                  <c:v>4711.6997137944036</c:v>
                </c:pt>
                <c:pt idx="1927">
                  <c:v>4695.9969768344081</c:v>
                </c:pt>
                <c:pt idx="1928">
                  <c:v>4739.229089674408</c:v>
                </c:pt>
                <c:pt idx="1929">
                  <c:v>4705.7600282744042</c:v>
                </c:pt>
                <c:pt idx="1930">
                  <c:v>4650.7071142344075</c:v>
                </c:pt>
                <c:pt idx="1931">
                  <c:v>4598.4578446344085</c:v>
                </c:pt>
                <c:pt idx="1932">
                  <c:v>4594.7886743944082</c:v>
                </c:pt>
                <c:pt idx="1933">
                  <c:v>4598.7272671144046</c:v>
                </c:pt>
                <c:pt idx="1934">
                  <c:v>4624.4082982744085</c:v>
                </c:pt>
                <c:pt idx="1935">
                  <c:v>4626.9933114344039</c:v>
                </c:pt>
                <c:pt idx="1936">
                  <c:v>4670.0416594744047</c:v>
                </c:pt>
                <c:pt idx="1937">
                  <c:v>4689.4645603144081</c:v>
                </c:pt>
                <c:pt idx="1938">
                  <c:v>4762.7574197944041</c:v>
                </c:pt>
                <c:pt idx="1939">
                  <c:v>4834.3315814744083</c:v>
                </c:pt>
                <c:pt idx="1940">
                  <c:v>5088.3775314344075</c:v>
                </c:pt>
                <c:pt idx="1941">
                  <c:v>5243.2313068344038</c:v>
                </c:pt>
                <c:pt idx="1942">
                  <c:v>5470.3941357144085</c:v>
                </c:pt>
                <c:pt idx="1943">
                  <c:v>5682.7005153944046</c:v>
                </c:pt>
                <c:pt idx="1944">
                  <c:v>6131.0662153144049</c:v>
                </c:pt>
                <c:pt idx="1945">
                  <c:v>6407.1041975944045</c:v>
                </c:pt>
                <c:pt idx="1946">
                  <c:v>6593.0507839144084</c:v>
                </c:pt>
                <c:pt idx="1947">
                  <c:v>6737.2052091544083</c:v>
                </c:pt>
                <c:pt idx="1948">
                  <c:v>6970.2757998744082</c:v>
                </c:pt>
                <c:pt idx="1949">
                  <c:v>7097.0741775144088</c:v>
                </c:pt>
                <c:pt idx="1950">
                  <c:v>7233.4706950744085</c:v>
                </c:pt>
                <c:pt idx="1951">
                  <c:v>7340.8665105544087</c:v>
                </c:pt>
                <c:pt idx="1952">
                  <c:v>7447.9469322744044</c:v>
                </c:pt>
                <c:pt idx="1953">
                  <c:v>7499.9743098344043</c:v>
                </c:pt>
                <c:pt idx="1954">
                  <c:v>7554.3706715944045</c:v>
                </c:pt>
                <c:pt idx="1955">
                  <c:v>7520.7161132744041</c:v>
                </c:pt>
                <c:pt idx="1956">
                  <c:v>7437.8396858744045</c:v>
                </c:pt>
                <c:pt idx="1957">
                  <c:v>7412.0006455144048</c:v>
                </c:pt>
                <c:pt idx="1958">
                  <c:v>7448.0435879144079</c:v>
                </c:pt>
                <c:pt idx="1959">
                  <c:v>7428.0981295944075</c:v>
                </c:pt>
                <c:pt idx="1960">
                  <c:v>7400.1367961544001</c:v>
                </c:pt>
                <c:pt idx="1961">
                  <c:v>7394.6709767944049</c:v>
                </c:pt>
                <c:pt idx="1962">
                  <c:v>7370.7854724344079</c:v>
                </c:pt>
                <c:pt idx="1963">
                  <c:v>7371.9806770744008</c:v>
                </c:pt>
                <c:pt idx="1964">
                  <c:v>7342.394700394404</c:v>
                </c:pt>
                <c:pt idx="1965">
                  <c:v>7344.119729034408</c:v>
                </c:pt>
                <c:pt idx="1966">
                  <c:v>7346.4702567944005</c:v>
                </c:pt>
                <c:pt idx="1967">
                  <c:v>7306.9651958744089</c:v>
                </c:pt>
                <c:pt idx="1968">
                  <c:v>7233.4627430744004</c:v>
                </c:pt>
                <c:pt idx="1969">
                  <c:v>7126.5109097944078</c:v>
                </c:pt>
                <c:pt idx="1970">
                  <c:v>7080.3046832743958</c:v>
                </c:pt>
                <c:pt idx="1971">
                  <c:v>7077.8491940744088</c:v>
                </c:pt>
                <c:pt idx="1972">
                  <c:v>7121.8283677943964</c:v>
                </c:pt>
                <c:pt idx="1973">
                  <c:v>7105.0544450744037</c:v>
                </c:pt>
                <c:pt idx="1974">
                  <c:v>7058.801189874408</c:v>
                </c:pt>
                <c:pt idx="1975">
                  <c:v>7009.9179654344089</c:v>
                </c:pt>
                <c:pt idx="1976">
                  <c:v>6962.4569456344079</c:v>
                </c:pt>
                <c:pt idx="1977">
                  <c:v>6977.9110366744044</c:v>
                </c:pt>
                <c:pt idx="1978">
                  <c:v>6992.8301466744078</c:v>
                </c:pt>
                <c:pt idx="1979">
                  <c:v>6961.0142544344044</c:v>
                </c:pt>
                <c:pt idx="1980">
                  <c:v>7011.1105149144005</c:v>
                </c:pt>
                <c:pt idx="1981">
                  <c:v>6993.5024015544004</c:v>
                </c:pt>
                <c:pt idx="1982">
                  <c:v>6986.0918044344089</c:v>
                </c:pt>
                <c:pt idx="1983">
                  <c:v>7008.1652063144084</c:v>
                </c:pt>
                <c:pt idx="1984">
                  <c:v>7065.9601267143998</c:v>
                </c:pt>
                <c:pt idx="1985">
                  <c:v>7183.9910563544008</c:v>
                </c:pt>
                <c:pt idx="1986">
                  <c:v>7219.5492536344082</c:v>
                </c:pt>
                <c:pt idx="1987">
                  <c:v>7241.9377085944006</c:v>
                </c:pt>
                <c:pt idx="1988">
                  <c:v>7326.7448677544007</c:v>
                </c:pt>
                <c:pt idx="1989">
                  <c:v>7361.920671154412</c:v>
                </c:pt>
                <c:pt idx="1990">
                  <c:v>7480.1165177944049</c:v>
                </c:pt>
                <c:pt idx="1991">
                  <c:v>7567.4241168344042</c:v>
                </c:pt>
                <c:pt idx="1992">
                  <c:v>7525.0568581144043</c:v>
                </c:pt>
                <c:pt idx="1993">
                  <c:v>7583.5541389944001</c:v>
                </c:pt>
                <c:pt idx="1994">
                  <c:v>7614.6684290344047</c:v>
                </c:pt>
                <c:pt idx="1995">
                  <c:v>7655.8584403144041</c:v>
                </c:pt>
                <c:pt idx="1996">
                  <c:v>7603.7639170344082</c:v>
                </c:pt>
                <c:pt idx="1997">
                  <c:v>7544.8067204744002</c:v>
                </c:pt>
                <c:pt idx="1998">
                  <c:v>7512.1081920344041</c:v>
                </c:pt>
                <c:pt idx="1999">
                  <c:v>7416.0560354744048</c:v>
                </c:pt>
                <c:pt idx="2000">
                  <c:v>7370.2586223944045</c:v>
                </c:pt>
                <c:pt idx="2001">
                  <c:v>7376.005162714413</c:v>
                </c:pt>
                <c:pt idx="2002">
                  <c:v>7289.7161888344081</c:v>
                </c:pt>
                <c:pt idx="2003">
                  <c:v>7171.9828966744089</c:v>
                </c:pt>
                <c:pt idx="2004">
                  <c:v>7020.5918637544082</c:v>
                </c:pt>
                <c:pt idx="2005">
                  <c:v>6907.0930336744041</c:v>
                </c:pt>
                <c:pt idx="2006">
                  <c:v>6760.9053058744039</c:v>
                </c:pt>
                <c:pt idx="2007">
                  <c:v>6622.613702114405</c:v>
                </c:pt>
                <c:pt idx="2008">
                  <c:v>6661.9842978344086</c:v>
                </c:pt>
                <c:pt idx="2009">
                  <c:v>6502.1339585944042</c:v>
                </c:pt>
                <c:pt idx="2010">
                  <c:v>6334.1073519944048</c:v>
                </c:pt>
                <c:pt idx="2011">
                  <c:v>6233.5608573544087</c:v>
                </c:pt>
                <c:pt idx="2012">
                  <c:v>6158.0613853544082</c:v>
                </c:pt>
                <c:pt idx="2013">
                  <c:v>6002.3437965144039</c:v>
                </c:pt>
                <c:pt idx="2014">
                  <c:v>5882.051261914412</c:v>
                </c:pt>
                <c:pt idx="2015">
                  <c:v>5838.9302791544042</c:v>
                </c:pt>
                <c:pt idx="2016">
                  <c:v>5840.4829170744051</c:v>
                </c:pt>
                <c:pt idx="2017">
                  <c:v>5711.6129767544035</c:v>
                </c:pt>
                <c:pt idx="2018">
                  <c:v>5589.7244537144079</c:v>
                </c:pt>
                <c:pt idx="2019">
                  <c:v>5487.699014274408</c:v>
                </c:pt>
                <c:pt idx="2020">
                  <c:v>5394.581979714404</c:v>
                </c:pt>
                <c:pt idx="2021">
                  <c:v>5300.3306122344038</c:v>
                </c:pt>
                <c:pt idx="2022">
                  <c:v>5249.833825354408</c:v>
                </c:pt>
                <c:pt idx="2023">
                  <c:v>5193.4441551544041</c:v>
                </c:pt>
                <c:pt idx="2024">
                  <c:v>5194.8913011144077</c:v>
                </c:pt>
                <c:pt idx="2025">
                  <c:v>5145.1863104344047</c:v>
                </c:pt>
                <c:pt idx="2026">
                  <c:v>5101.2791006344041</c:v>
                </c:pt>
                <c:pt idx="2027">
                  <c:v>5102.3923643144035</c:v>
                </c:pt>
                <c:pt idx="2028">
                  <c:v>5104.0343487544042</c:v>
                </c:pt>
                <c:pt idx="2029">
                  <c:v>5056.7861619544037</c:v>
                </c:pt>
                <c:pt idx="2030">
                  <c:v>5015.6660530344043</c:v>
                </c:pt>
                <c:pt idx="2031">
                  <c:v>4974.6088249144077</c:v>
                </c:pt>
                <c:pt idx="2032">
                  <c:v>5055.0632796744048</c:v>
                </c:pt>
                <c:pt idx="2033">
                  <c:v>5063.0649054744081</c:v>
                </c:pt>
                <c:pt idx="2034">
                  <c:v>5124.9129695544043</c:v>
                </c:pt>
                <c:pt idx="2035">
                  <c:v>5201.6772512744083</c:v>
                </c:pt>
                <c:pt idx="2036">
                  <c:v>5409.9164777544083</c:v>
                </c:pt>
                <c:pt idx="2037">
                  <c:v>5568.6438022744087</c:v>
                </c:pt>
                <c:pt idx="2038">
                  <c:v>5743.0383294744042</c:v>
                </c:pt>
                <c:pt idx="2039">
                  <c:v>5995.635479794405</c:v>
                </c:pt>
                <c:pt idx="2040">
                  <c:v>6440.2664924344044</c:v>
                </c:pt>
                <c:pt idx="2041">
                  <c:v>6671.3539242744046</c:v>
                </c:pt>
                <c:pt idx="2042">
                  <c:v>6835.3521266744092</c:v>
                </c:pt>
                <c:pt idx="2043">
                  <c:v>6959.5375744744051</c:v>
                </c:pt>
                <c:pt idx="2044">
                  <c:v>7169.4913932744084</c:v>
                </c:pt>
                <c:pt idx="2045">
                  <c:v>7274.7889918344044</c:v>
                </c:pt>
                <c:pt idx="2046">
                  <c:v>7385.6575163944044</c:v>
                </c:pt>
                <c:pt idx="2047">
                  <c:v>7478.3384346344083</c:v>
                </c:pt>
                <c:pt idx="2048">
                  <c:v>7538.2715860344006</c:v>
                </c:pt>
                <c:pt idx="2049">
                  <c:v>7564.4390712344048</c:v>
                </c:pt>
                <c:pt idx="2050">
                  <c:v>7582.3358546744121</c:v>
                </c:pt>
                <c:pt idx="2051">
                  <c:v>7562.3201751944089</c:v>
                </c:pt>
                <c:pt idx="2052">
                  <c:v>7491.5301098744048</c:v>
                </c:pt>
                <c:pt idx="2053">
                  <c:v>7516.6932513144084</c:v>
                </c:pt>
                <c:pt idx="2054">
                  <c:v>7540.0106811944079</c:v>
                </c:pt>
                <c:pt idx="2055">
                  <c:v>7493.7371175544049</c:v>
                </c:pt>
                <c:pt idx="2056">
                  <c:v>7516.4629800744042</c:v>
                </c:pt>
                <c:pt idx="2057">
                  <c:v>7490.1665774344037</c:v>
                </c:pt>
                <c:pt idx="2058">
                  <c:v>7465.3593353544011</c:v>
                </c:pt>
                <c:pt idx="2059">
                  <c:v>7522.3227336744076</c:v>
                </c:pt>
                <c:pt idx="2060">
                  <c:v>7514.372555834404</c:v>
                </c:pt>
                <c:pt idx="2061">
                  <c:v>7488.5882206344004</c:v>
                </c:pt>
                <c:pt idx="2062">
                  <c:v>7450.5835136744117</c:v>
                </c:pt>
                <c:pt idx="2063">
                  <c:v>7371.1497039544047</c:v>
                </c:pt>
                <c:pt idx="2064">
                  <c:v>7281.6715619544048</c:v>
                </c:pt>
                <c:pt idx="2065">
                  <c:v>7228.5426278744044</c:v>
                </c:pt>
                <c:pt idx="2066">
                  <c:v>7179.1514774344123</c:v>
                </c:pt>
                <c:pt idx="2067">
                  <c:v>7166.8714517944081</c:v>
                </c:pt>
                <c:pt idx="2068">
                  <c:v>7226.0350182744123</c:v>
                </c:pt>
                <c:pt idx="2069">
                  <c:v>7225.9306262343998</c:v>
                </c:pt>
                <c:pt idx="2070">
                  <c:v>7115.8297322744002</c:v>
                </c:pt>
                <c:pt idx="2071">
                  <c:v>7109.9608757544083</c:v>
                </c:pt>
                <c:pt idx="2072">
                  <c:v>7126.8089105544004</c:v>
                </c:pt>
                <c:pt idx="2073">
                  <c:v>7119.0954379544046</c:v>
                </c:pt>
                <c:pt idx="2074">
                  <c:v>7129.5495533544081</c:v>
                </c:pt>
                <c:pt idx="2075">
                  <c:v>7126.7044373144045</c:v>
                </c:pt>
                <c:pt idx="2076">
                  <c:v>7180.480755354416</c:v>
                </c:pt>
                <c:pt idx="2077">
                  <c:v>7192.0062086744047</c:v>
                </c:pt>
                <c:pt idx="2078">
                  <c:v>7222.6746990344045</c:v>
                </c:pt>
                <c:pt idx="2079">
                  <c:v>7217.2191299944006</c:v>
                </c:pt>
                <c:pt idx="2080">
                  <c:v>7211.8769365544003</c:v>
                </c:pt>
                <c:pt idx="2081">
                  <c:v>7236.819350994404</c:v>
                </c:pt>
                <c:pt idx="2082">
                  <c:v>7288.886076394404</c:v>
                </c:pt>
                <c:pt idx="2083">
                  <c:v>7317.2695962344005</c:v>
                </c:pt>
                <c:pt idx="2084">
                  <c:v>7396.4500102343964</c:v>
                </c:pt>
                <c:pt idx="2085">
                  <c:v>7490.4105988744004</c:v>
                </c:pt>
                <c:pt idx="2086">
                  <c:v>7593.3946675143961</c:v>
                </c:pt>
                <c:pt idx="2087">
                  <c:v>7660.1975453944087</c:v>
                </c:pt>
                <c:pt idx="2088">
                  <c:v>7554.1817184744086</c:v>
                </c:pt>
                <c:pt idx="2089">
                  <c:v>7633.8212061544045</c:v>
                </c:pt>
                <c:pt idx="2090">
                  <c:v>7660.2429901544001</c:v>
                </c:pt>
                <c:pt idx="2091">
                  <c:v>7661.1876323144043</c:v>
                </c:pt>
                <c:pt idx="2092">
                  <c:v>7606.7646270744044</c:v>
                </c:pt>
                <c:pt idx="2093">
                  <c:v>7553.5993385144047</c:v>
                </c:pt>
                <c:pt idx="2094">
                  <c:v>7530.104859674404</c:v>
                </c:pt>
                <c:pt idx="2095">
                  <c:v>7506.0127639944085</c:v>
                </c:pt>
                <c:pt idx="2096">
                  <c:v>7445.2062877144081</c:v>
                </c:pt>
                <c:pt idx="2097">
                  <c:v>7444.8322893144123</c:v>
                </c:pt>
                <c:pt idx="2098">
                  <c:v>7350.6820304344046</c:v>
                </c:pt>
                <c:pt idx="2099">
                  <c:v>7255.6182486744083</c:v>
                </c:pt>
                <c:pt idx="2100">
                  <c:v>7110.4588630344088</c:v>
                </c:pt>
                <c:pt idx="2101">
                  <c:v>7011.4783979144077</c:v>
                </c:pt>
                <c:pt idx="2102">
                  <c:v>6867.9341912344125</c:v>
                </c:pt>
                <c:pt idx="2103">
                  <c:v>6714.7763263544048</c:v>
                </c:pt>
                <c:pt idx="2104">
                  <c:v>6760.5145487544041</c:v>
                </c:pt>
                <c:pt idx="2105">
                  <c:v>6621.3133867944125</c:v>
                </c:pt>
                <c:pt idx="2106">
                  <c:v>6426.2318302744125</c:v>
                </c:pt>
                <c:pt idx="2107">
                  <c:v>6303.9658725144081</c:v>
                </c:pt>
                <c:pt idx="2108">
                  <c:v>6189.2829828344038</c:v>
                </c:pt>
                <c:pt idx="2109">
                  <c:v>6024.8247547144047</c:v>
                </c:pt>
                <c:pt idx="2110">
                  <c:v>5913.0914233944122</c:v>
                </c:pt>
                <c:pt idx="2111">
                  <c:v>5886.628314194405</c:v>
                </c:pt>
                <c:pt idx="2112">
                  <c:v>5843.5206864344045</c:v>
                </c:pt>
                <c:pt idx="2113">
                  <c:v>5726.2817951144079</c:v>
                </c:pt>
                <c:pt idx="2114">
                  <c:v>5605.0787226344046</c:v>
                </c:pt>
                <c:pt idx="2115">
                  <c:v>5544.945510074408</c:v>
                </c:pt>
                <c:pt idx="2116">
                  <c:v>5464.848140074404</c:v>
                </c:pt>
                <c:pt idx="2117">
                  <c:v>5402.0411714344091</c:v>
                </c:pt>
                <c:pt idx="2118">
                  <c:v>5316.4314819944084</c:v>
                </c:pt>
                <c:pt idx="2119">
                  <c:v>5258.2705239944044</c:v>
                </c:pt>
                <c:pt idx="2120">
                  <c:v>5337.6821942744091</c:v>
                </c:pt>
                <c:pt idx="2121">
                  <c:v>5308.9897790344075</c:v>
                </c:pt>
                <c:pt idx="2122">
                  <c:v>5253.2803023144088</c:v>
                </c:pt>
                <c:pt idx="2123">
                  <c:v>5219.377824514404</c:v>
                </c:pt>
                <c:pt idx="2124">
                  <c:v>5186.9290356344009</c:v>
                </c:pt>
                <c:pt idx="2125">
                  <c:v>5156.612636194408</c:v>
                </c:pt>
                <c:pt idx="2126">
                  <c:v>5157.2370450744002</c:v>
                </c:pt>
                <c:pt idx="2127">
                  <c:v>5156.5627766344041</c:v>
                </c:pt>
                <c:pt idx="2128">
                  <c:v>5155.0282597144042</c:v>
                </c:pt>
                <c:pt idx="2129">
                  <c:v>5185.4878107544</c:v>
                </c:pt>
                <c:pt idx="2130">
                  <c:v>5287.531804914408</c:v>
                </c:pt>
                <c:pt idx="2131">
                  <c:v>5297.2062938744039</c:v>
                </c:pt>
                <c:pt idx="2132">
                  <c:v>5582.8026861944081</c:v>
                </c:pt>
                <c:pt idx="2133">
                  <c:v>5709.0993727544046</c:v>
                </c:pt>
                <c:pt idx="2134">
                  <c:v>5893.5981847144039</c:v>
                </c:pt>
                <c:pt idx="2135">
                  <c:v>6112.5448116744128</c:v>
                </c:pt>
                <c:pt idx="2136">
                  <c:v>6514.2414531544046</c:v>
                </c:pt>
                <c:pt idx="2137">
                  <c:v>6746.8236998744123</c:v>
                </c:pt>
                <c:pt idx="2138">
                  <c:v>6934.9758737544043</c:v>
                </c:pt>
                <c:pt idx="2139">
                  <c:v>7143.9396352344129</c:v>
                </c:pt>
                <c:pt idx="2140">
                  <c:v>7329.9401687544005</c:v>
                </c:pt>
                <c:pt idx="2141">
                  <c:v>7486.7749348344078</c:v>
                </c:pt>
                <c:pt idx="2142">
                  <c:v>7617.8711646744086</c:v>
                </c:pt>
                <c:pt idx="2143">
                  <c:v>7705.6113496744083</c:v>
                </c:pt>
                <c:pt idx="2144">
                  <c:v>7892.9598966344083</c:v>
                </c:pt>
                <c:pt idx="2145">
                  <c:v>8043.5707871144086</c:v>
                </c:pt>
                <c:pt idx="2146">
                  <c:v>8160.2286946744043</c:v>
                </c:pt>
                <c:pt idx="2147">
                  <c:v>8239.6653172343977</c:v>
                </c:pt>
                <c:pt idx="2148">
                  <c:v>8245.1979547944084</c:v>
                </c:pt>
                <c:pt idx="2149">
                  <c:v>8275.3156903944</c:v>
                </c:pt>
                <c:pt idx="2150">
                  <c:v>8245.9776528744078</c:v>
                </c:pt>
                <c:pt idx="2151">
                  <c:v>8175.2485601144126</c:v>
                </c:pt>
                <c:pt idx="2152">
                  <c:v>8151.0577998744038</c:v>
                </c:pt>
                <c:pt idx="2153">
                  <c:v>8101.2809931944084</c:v>
                </c:pt>
                <c:pt idx="2154">
                  <c:v>8038.6718222344007</c:v>
                </c:pt>
                <c:pt idx="2155">
                  <c:v>7996.9101609144009</c:v>
                </c:pt>
                <c:pt idx="2156">
                  <c:v>7916.6360577144042</c:v>
                </c:pt>
                <c:pt idx="2157">
                  <c:v>7832.372749994408</c:v>
                </c:pt>
                <c:pt idx="2158">
                  <c:v>7718.8489251144083</c:v>
                </c:pt>
                <c:pt idx="2159">
                  <c:v>7656.994092394405</c:v>
                </c:pt>
                <c:pt idx="2160">
                  <c:v>7500.2656706344051</c:v>
                </c:pt>
                <c:pt idx="2161">
                  <c:v>7378.0188768744047</c:v>
                </c:pt>
                <c:pt idx="2162">
                  <c:v>7369.2830533143997</c:v>
                </c:pt>
                <c:pt idx="2163">
                  <c:v>7349.8343111544045</c:v>
                </c:pt>
                <c:pt idx="2164">
                  <c:v>7410.1280121144046</c:v>
                </c:pt>
                <c:pt idx="2165">
                  <c:v>7462.0209258743998</c:v>
                </c:pt>
                <c:pt idx="2166">
                  <c:v>7468.5338261944089</c:v>
                </c:pt>
                <c:pt idx="2167">
                  <c:v>7481.3981654344043</c:v>
                </c:pt>
                <c:pt idx="2168">
                  <c:v>7528.7498971143959</c:v>
                </c:pt>
                <c:pt idx="2169">
                  <c:v>7523.3339732344039</c:v>
                </c:pt>
                <c:pt idx="2170">
                  <c:v>7537.9443325544007</c:v>
                </c:pt>
                <c:pt idx="2171">
                  <c:v>7550.7642117144005</c:v>
                </c:pt>
                <c:pt idx="2172">
                  <c:v>7571.9912050744088</c:v>
                </c:pt>
                <c:pt idx="2173">
                  <c:v>7559.7422469544044</c:v>
                </c:pt>
                <c:pt idx="2174">
                  <c:v>7548.3149503144004</c:v>
                </c:pt>
                <c:pt idx="2175">
                  <c:v>7482.2590513544083</c:v>
                </c:pt>
                <c:pt idx="2176">
                  <c:v>7430.8531265944048</c:v>
                </c:pt>
                <c:pt idx="2177">
                  <c:v>7400.5573329944</c:v>
                </c:pt>
                <c:pt idx="2178">
                  <c:v>7444.4306638744038</c:v>
                </c:pt>
                <c:pt idx="2179">
                  <c:v>7467.2548253944087</c:v>
                </c:pt>
                <c:pt idx="2180">
                  <c:v>7478.1986432344038</c:v>
                </c:pt>
                <c:pt idx="2181">
                  <c:v>7509.8804174344004</c:v>
                </c:pt>
                <c:pt idx="2182">
                  <c:v>7548.6101525944005</c:v>
                </c:pt>
                <c:pt idx="2183">
                  <c:v>7606.3974087144006</c:v>
                </c:pt>
                <c:pt idx="2184">
                  <c:v>7541.6619571544006</c:v>
                </c:pt>
                <c:pt idx="2185">
                  <c:v>7615.297419714404</c:v>
                </c:pt>
                <c:pt idx="2186">
                  <c:v>7691.6232123544041</c:v>
                </c:pt>
                <c:pt idx="2187">
                  <c:v>7697.1448190743959</c:v>
                </c:pt>
                <c:pt idx="2188">
                  <c:v>7628.6100953144087</c:v>
                </c:pt>
                <c:pt idx="2189">
                  <c:v>7605.5187809143963</c:v>
                </c:pt>
                <c:pt idx="2190">
                  <c:v>7584.7643256744041</c:v>
                </c:pt>
                <c:pt idx="2191">
                  <c:v>7514.817883954408</c:v>
                </c:pt>
                <c:pt idx="2192">
                  <c:v>7476.9825845544046</c:v>
                </c:pt>
                <c:pt idx="2193">
                  <c:v>7417.3747410744008</c:v>
                </c:pt>
                <c:pt idx="2194">
                  <c:v>7342.4939190344003</c:v>
                </c:pt>
                <c:pt idx="2195">
                  <c:v>7258.6551881144042</c:v>
                </c:pt>
                <c:pt idx="2196">
                  <c:v>7118.4248441144046</c:v>
                </c:pt>
                <c:pt idx="2197">
                  <c:v>7014.7734348344047</c:v>
                </c:pt>
                <c:pt idx="2198">
                  <c:v>6895.4512664744088</c:v>
                </c:pt>
                <c:pt idx="2199">
                  <c:v>6743.192740674408</c:v>
                </c:pt>
                <c:pt idx="2200">
                  <c:v>6722.5433980744083</c:v>
                </c:pt>
                <c:pt idx="2201">
                  <c:v>6572.7141093944083</c:v>
                </c:pt>
                <c:pt idx="2202">
                  <c:v>6484.6374981144045</c:v>
                </c:pt>
                <c:pt idx="2203">
                  <c:v>6312.6540199544088</c:v>
                </c:pt>
                <c:pt idx="2204">
                  <c:v>6191.1807513544045</c:v>
                </c:pt>
                <c:pt idx="2205">
                  <c:v>6046.8351385144124</c:v>
                </c:pt>
                <c:pt idx="2206">
                  <c:v>5928.1737129144085</c:v>
                </c:pt>
                <c:pt idx="2207">
                  <c:v>5803.1550503144044</c:v>
                </c:pt>
                <c:pt idx="2208">
                  <c:v>5824.7562467544085</c:v>
                </c:pt>
                <c:pt idx="2209">
                  <c:v>5688.1324272344082</c:v>
                </c:pt>
                <c:pt idx="2210">
                  <c:v>5541.3766605944038</c:v>
                </c:pt>
                <c:pt idx="2211">
                  <c:v>5477.1122584744044</c:v>
                </c:pt>
                <c:pt idx="2212">
                  <c:v>5396.9170945544038</c:v>
                </c:pt>
                <c:pt idx="2213">
                  <c:v>5293.7497251544119</c:v>
                </c:pt>
                <c:pt idx="2214">
                  <c:v>5282.961456194409</c:v>
                </c:pt>
                <c:pt idx="2215">
                  <c:v>5226.3808399544041</c:v>
                </c:pt>
                <c:pt idx="2216">
                  <c:v>5272.6223687144047</c:v>
                </c:pt>
                <c:pt idx="2217">
                  <c:v>5207.1468441544002</c:v>
                </c:pt>
                <c:pt idx="2218">
                  <c:v>5161.5648358344079</c:v>
                </c:pt>
                <c:pt idx="2219">
                  <c:v>5099.0212390344041</c:v>
                </c:pt>
                <c:pt idx="2220">
                  <c:v>5108.4744855944</c:v>
                </c:pt>
                <c:pt idx="2221">
                  <c:v>5047.1372243144078</c:v>
                </c:pt>
                <c:pt idx="2222">
                  <c:v>4988.2869415944078</c:v>
                </c:pt>
                <c:pt idx="2223">
                  <c:v>4993.5547471944037</c:v>
                </c:pt>
                <c:pt idx="2224">
                  <c:v>5049.5443347144037</c:v>
                </c:pt>
                <c:pt idx="2225">
                  <c:v>5109.7318384343998</c:v>
                </c:pt>
                <c:pt idx="2226">
                  <c:v>5182.1406716344045</c:v>
                </c:pt>
                <c:pt idx="2227">
                  <c:v>5254.373905674408</c:v>
                </c:pt>
                <c:pt idx="2228">
                  <c:v>5495.9703370344005</c:v>
                </c:pt>
                <c:pt idx="2229">
                  <c:v>5648.1614185944045</c:v>
                </c:pt>
                <c:pt idx="2230">
                  <c:v>5826.1705265144037</c:v>
                </c:pt>
                <c:pt idx="2231">
                  <c:v>6031.4669743944123</c:v>
                </c:pt>
                <c:pt idx="2232">
                  <c:v>6366.7427161944042</c:v>
                </c:pt>
                <c:pt idx="2233">
                  <c:v>6603.2364083944049</c:v>
                </c:pt>
                <c:pt idx="2234">
                  <c:v>6755.9267207144039</c:v>
                </c:pt>
                <c:pt idx="2235">
                  <c:v>6884.2148264744046</c:v>
                </c:pt>
                <c:pt idx="2236">
                  <c:v>7128.1249077144048</c:v>
                </c:pt>
                <c:pt idx="2237">
                  <c:v>7273.8745569944085</c:v>
                </c:pt>
                <c:pt idx="2238">
                  <c:v>7398.5696232344044</c:v>
                </c:pt>
                <c:pt idx="2239">
                  <c:v>7460.5173555544043</c:v>
                </c:pt>
                <c:pt idx="2240">
                  <c:v>7603.5721573944084</c:v>
                </c:pt>
                <c:pt idx="2241">
                  <c:v>7636.3824835544083</c:v>
                </c:pt>
                <c:pt idx="2242">
                  <c:v>7643.0152734744051</c:v>
                </c:pt>
                <c:pt idx="2243">
                  <c:v>7599.516323874409</c:v>
                </c:pt>
                <c:pt idx="2244">
                  <c:v>7545.192958194405</c:v>
                </c:pt>
                <c:pt idx="2245">
                  <c:v>7583.5369201144049</c:v>
                </c:pt>
                <c:pt idx="2246">
                  <c:v>7607.4524345544041</c:v>
                </c:pt>
                <c:pt idx="2247">
                  <c:v>7582.0078895544038</c:v>
                </c:pt>
                <c:pt idx="2248">
                  <c:v>7565.1330012744047</c:v>
                </c:pt>
                <c:pt idx="2249">
                  <c:v>7562.0289963544119</c:v>
                </c:pt>
                <c:pt idx="2250">
                  <c:v>7555.5910138744039</c:v>
                </c:pt>
                <c:pt idx="2251">
                  <c:v>7571.7683619944082</c:v>
                </c:pt>
                <c:pt idx="2252">
                  <c:v>7524.7731629544123</c:v>
                </c:pt>
                <c:pt idx="2253">
                  <c:v>7469.1042837544119</c:v>
                </c:pt>
                <c:pt idx="2254">
                  <c:v>7520.3442263143997</c:v>
                </c:pt>
                <c:pt idx="2255">
                  <c:v>7429.8500881944046</c:v>
                </c:pt>
                <c:pt idx="2256">
                  <c:v>7242.6036965544081</c:v>
                </c:pt>
                <c:pt idx="2257">
                  <c:v>7182.713358634408</c:v>
                </c:pt>
                <c:pt idx="2258">
                  <c:v>7149.3521543144088</c:v>
                </c:pt>
                <c:pt idx="2259">
                  <c:v>7095.0700893944122</c:v>
                </c:pt>
                <c:pt idx="2260">
                  <c:v>7196.4641967944035</c:v>
                </c:pt>
                <c:pt idx="2261">
                  <c:v>7165.1010647543999</c:v>
                </c:pt>
                <c:pt idx="2262">
                  <c:v>7085.8382998344005</c:v>
                </c:pt>
                <c:pt idx="2263">
                  <c:v>7065.2115470344088</c:v>
                </c:pt>
                <c:pt idx="2264">
                  <c:v>7025.331788794404</c:v>
                </c:pt>
                <c:pt idx="2265">
                  <c:v>7038.1271076744079</c:v>
                </c:pt>
                <c:pt idx="2266">
                  <c:v>7064.7238007944079</c:v>
                </c:pt>
                <c:pt idx="2267">
                  <c:v>7087.8812610344085</c:v>
                </c:pt>
                <c:pt idx="2268">
                  <c:v>7096.4086538344081</c:v>
                </c:pt>
                <c:pt idx="2269">
                  <c:v>7059.3422425544122</c:v>
                </c:pt>
                <c:pt idx="2270">
                  <c:v>7105.5400719544041</c:v>
                </c:pt>
                <c:pt idx="2271">
                  <c:v>7115.5601145144046</c:v>
                </c:pt>
                <c:pt idx="2272">
                  <c:v>7165.7566690344038</c:v>
                </c:pt>
                <c:pt idx="2273">
                  <c:v>7229.8256959544078</c:v>
                </c:pt>
                <c:pt idx="2274">
                  <c:v>7243.4626551944048</c:v>
                </c:pt>
                <c:pt idx="2275">
                  <c:v>7293.1543976744042</c:v>
                </c:pt>
                <c:pt idx="2276">
                  <c:v>7299.6725400344039</c:v>
                </c:pt>
                <c:pt idx="2277">
                  <c:v>7433.166779994408</c:v>
                </c:pt>
                <c:pt idx="2278">
                  <c:v>7497.0419481543968</c:v>
                </c:pt>
                <c:pt idx="2279">
                  <c:v>7595.5710576744086</c:v>
                </c:pt>
                <c:pt idx="2280">
                  <c:v>7611.0504298744045</c:v>
                </c:pt>
                <c:pt idx="2281">
                  <c:v>7607.2023355944038</c:v>
                </c:pt>
                <c:pt idx="2282">
                  <c:v>7629.1991507544044</c:v>
                </c:pt>
                <c:pt idx="2283">
                  <c:v>7684.7587097944088</c:v>
                </c:pt>
                <c:pt idx="2284">
                  <c:v>7672.3567996344045</c:v>
                </c:pt>
                <c:pt idx="2285">
                  <c:v>7610.0935732344078</c:v>
                </c:pt>
                <c:pt idx="2286">
                  <c:v>7543.1805660744039</c:v>
                </c:pt>
                <c:pt idx="2287">
                  <c:v>7538.9728845543968</c:v>
                </c:pt>
                <c:pt idx="2288">
                  <c:v>7501.2977544744044</c:v>
                </c:pt>
                <c:pt idx="2289">
                  <c:v>7412.7159946344045</c:v>
                </c:pt>
                <c:pt idx="2290">
                  <c:v>7313.1370962344045</c:v>
                </c:pt>
                <c:pt idx="2291">
                  <c:v>7178.0563108744082</c:v>
                </c:pt>
                <c:pt idx="2292">
                  <c:v>6999.471814274405</c:v>
                </c:pt>
                <c:pt idx="2293">
                  <c:v>6886.7791979944077</c:v>
                </c:pt>
                <c:pt idx="2294">
                  <c:v>6733.106562794409</c:v>
                </c:pt>
                <c:pt idx="2295">
                  <c:v>6599.0528801944047</c:v>
                </c:pt>
                <c:pt idx="2296">
                  <c:v>6620.8869238744001</c:v>
                </c:pt>
                <c:pt idx="2297">
                  <c:v>6551.0291500744079</c:v>
                </c:pt>
                <c:pt idx="2298">
                  <c:v>6354.7197269944081</c:v>
                </c:pt>
                <c:pt idx="2299">
                  <c:v>6240.7130008744043</c:v>
                </c:pt>
                <c:pt idx="2300">
                  <c:v>6126.3654743544084</c:v>
                </c:pt>
                <c:pt idx="2301">
                  <c:v>6036.0200170344042</c:v>
                </c:pt>
                <c:pt idx="2302">
                  <c:v>5912.8561055144046</c:v>
                </c:pt>
                <c:pt idx="2303">
                  <c:v>5803.3326744744045</c:v>
                </c:pt>
                <c:pt idx="2304">
                  <c:v>5786.242817354404</c:v>
                </c:pt>
                <c:pt idx="2305">
                  <c:v>5661.3255892744</c:v>
                </c:pt>
                <c:pt idx="2306">
                  <c:v>5541.8903765144087</c:v>
                </c:pt>
                <c:pt idx="2307">
                  <c:v>5481.5252492344043</c:v>
                </c:pt>
                <c:pt idx="2308">
                  <c:v>5413.6732958744042</c:v>
                </c:pt>
                <c:pt idx="2309">
                  <c:v>5335.4755382744079</c:v>
                </c:pt>
                <c:pt idx="2310">
                  <c:v>5281.2642829144079</c:v>
                </c:pt>
                <c:pt idx="2311">
                  <c:v>5214.6576975944045</c:v>
                </c:pt>
                <c:pt idx="2312">
                  <c:v>5215.9378087144078</c:v>
                </c:pt>
                <c:pt idx="2313">
                  <c:v>5174.1586123144079</c:v>
                </c:pt>
                <c:pt idx="2314">
                  <c:v>5176.197861434408</c:v>
                </c:pt>
                <c:pt idx="2315">
                  <c:v>5169.3027695144083</c:v>
                </c:pt>
                <c:pt idx="2316">
                  <c:v>5126.2872090344008</c:v>
                </c:pt>
                <c:pt idx="2317">
                  <c:v>5071.3789944344007</c:v>
                </c:pt>
                <c:pt idx="2318">
                  <c:v>5046.2344347544122</c:v>
                </c:pt>
                <c:pt idx="2319">
                  <c:v>5019.8993648744035</c:v>
                </c:pt>
                <c:pt idx="2320">
                  <c:v>5075.4280129944036</c:v>
                </c:pt>
                <c:pt idx="2321">
                  <c:v>5086.3387114744128</c:v>
                </c:pt>
                <c:pt idx="2322">
                  <c:v>5149.7250599944</c:v>
                </c:pt>
                <c:pt idx="2323">
                  <c:v>5221.5747918744</c:v>
                </c:pt>
                <c:pt idx="2324">
                  <c:v>5431.9487324744041</c:v>
                </c:pt>
                <c:pt idx="2325">
                  <c:v>5575.8920675944037</c:v>
                </c:pt>
                <c:pt idx="2326">
                  <c:v>5759.4765517544001</c:v>
                </c:pt>
                <c:pt idx="2327">
                  <c:v>5954.9497324744079</c:v>
                </c:pt>
                <c:pt idx="2328">
                  <c:v>6323.0737645144009</c:v>
                </c:pt>
                <c:pt idx="2329">
                  <c:v>6574.5647533544006</c:v>
                </c:pt>
                <c:pt idx="2330">
                  <c:v>6742.7494988344079</c:v>
                </c:pt>
                <c:pt idx="2331">
                  <c:v>6896.3688757544005</c:v>
                </c:pt>
                <c:pt idx="2332">
                  <c:v>7125.7411723944042</c:v>
                </c:pt>
                <c:pt idx="2333">
                  <c:v>7201.4752918744043</c:v>
                </c:pt>
                <c:pt idx="2334">
                  <c:v>7304.681967794405</c:v>
                </c:pt>
                <c:pt idx="2335">
                  <c:v>7430.7969974344041</c:v>
                </c:pt>
                <c:pt idx="2336">
                  <c:v>7557.3020206344045</c:v>
                </c:pt>
                <c:pt idx="2337">
                  <c:v>7611.1227229544038</c:v>
                </c:pt>
                <c:pt idx="2338">
                  <c:v>7558.2607126344083</c:v>
                </c:pt>
                <c:pt idx="2339">
                  <c:v>7553.4808194344087</c:v>
                </c:pt>
                <c:pt idx="2340">
                  <c:v>7520.1550954744043</c:v>
                </c:pt>
                <c:pt idx="2341">
                  <c:v>7560.0155631544048</c:v>
                </c:pt>
                <c:pt idx="2342">
                  <c:v>7549.1887120744041</c:v>
                </c:pt>
                <c:pt idx="2343">
                  <c:v>7496.3151129143998</c:v>
                </c:pt>
                <c:pt idx="2344">
                  <c:v>7553.4371535944001</c:v>
                </c:pt>
                <c:pt idx="2345">
                  <c:v>7581.6129625544045</c:v>
                </c:pt>
                <c:pt idx="2346">
                  <c:v>7577.0520015144048</c:v>
                </c:pt>
                <c:pt idx="2347">
                  <c:v>7600.9586345944008</c:v>
                </c:pt>
                <c:pt idx="2348">
                  <c:v>7568.9239650744003</c:v>
                </c:pt>
                <c:pt idx="2349">
                  <c:v>7439.511754674405</c:v>
                </c:pt>
                <c:pt idx="2350">
                  <c:v>7363.9389345944037</c:v>
                </c:pt>
                <c:pt idx="2351">
                  <c:v>7267.1173553944045</c:v>
                </c:pt>
                <c:pt idx="2352">
                  <c:v>7203.4725201544088</c:v>
                </c:pt>
                <c:pt idx="2353">
                  <c:v>7161.528411954404</c:v>
                </c:pt>
                <c:pt idx="2354">
                  <c:v>7055.0395894744079</c:v>
                </c:pt>
                <c:pt idx="2355">
                  <c:v>6987.4852288744041</c:v>
                </c:pt>
                <c:pt idx="2356">
                  <c:v>7007.8281615544047</c:v>
                </c:pt>
                <c:pt idx="2357">
                  <c:v>6963.790475834413</c:v>
                </c:pt>
                <c:pt idx="2358">
                  <c:v>6912.8558774744088</c:v>
                </c:pt>
                <c:pt idx="2359">
                  <c:v>6831.1087349944</c:v>
                </c:pt>
                <c:pt idx="2360">
                  <c:v>6820.8031750744003</c:v>
                </c:pt>
                <c:pt idx="2361">
                  <c:v>6855.4359694344012</c:v>
                </c:pt>
                <c:pt idx="2362">
                  <c:v>6822.8482509944079</c:v>
                </c:pt>
                <c:pt idx="2363">
                  <c:v>6830.812666954409</c:v>
                </c:pt>
                <c:pt idx="2364">
                  <c:v>6855.9978459944004</c:v>
                </c:pt>
                <c:pt idx="2365">
                  <c:v>6894.0256411544078</c:v>
                </c:pt>
                <c:pt idx="2366">
                  <c:v>6896.8355147944048</c:v>
                </c:pt>
                <c:pt idx="2367">
                  <c:v>6940.7733188344046</c:v>
                </c:pt>
                <c:pt idx="2368">
                  <c:v>6920.4586755144082</c:v>
                </c:pt>
                <c:pt idx="2369">
                  <c:v>6985.6546942744044</c:v>
                </c:pt>
                <c:pt idx="2370">
                  <c:v>7032.2201412744043</c:v>
                </c:pt>
                <c:pt idx="2371">
                  <c:v>7157.0820982744044</c:v>
                </c:pt>
                <c:pt idx="2372">
                  <c:v>7306.9739304344002</c:v>
                </c:pt>
                <c:pt idx="2373">
                  <c:v>7381.3239942744049</c:v>
                </c:pt>
                <c:pt idx="2374">
                  <c:v>7427.8363622344041</c:v>
                </c:pt>
                <c:pt idx="2375">
                  <c:v>7509.0574603944078</c:v>
                </c:pt>
                <c:pt idx="2376">
                  <c:v>7448.0799981144119</c:v>
                </c:pt>
                <c:pt idx="2377">
                  <c:v>7496.6437729144081</c:v>
                </c:pt>
                <c:pt idx="2378">
                  <c:v>7509.5979261544044</c:v>
                </c:pt>
                <c:pt idx="2379">
                  <c:v>7473.5999939144003</c:v>
                </c:pt>
                <c:pt idx="2380">
                  <c:v>7354.1702940344039</c:v>
                </c:pt>
                <c:pt idx="2381">
                  <c:v>7296.3045201944078</c:v>
                </c:pt>
                <c:pt idx="2382">
                  <c:v>7262.5036668344037</c:v>
                </c:pt>
                <c:pt idx="2383">
                  <c:v>7170.9729183944</c:v>
                </c:pt>
                <c:pt idx="2384">
                  <c:v>7131.2048310344044</c:v>
                </c:pt>
                <c:pt idx="2385">
                  <c:v>7082.7929020744041</c:v>
                </c:pt>
                <c:pt idx="2386">
                  <c:v>7035.4836881544006</c:v>
                </c:pt>
                <c:pt idx="2387">
                  <c:v>6881.4384753144004</c:v>
                </c:pt>
                <c:pt idx="2388">
                  <c:v>6681.0716887144081</c:v>
                </c:pt>
                <c:pt idx="2389">
                  <c:v>6453.4824285944042</c:v>
                </c:pt>
                <c:pt idx="2390">
                  <c:v>6336.0023567944045</c:v>
                </c:pt>
                <c:pt idx="2391">
                  <c:v>6184.8828616344044</c:v>
                </c:pt>
                <c:pt idx="2392">
                  <c:v>6272.8510707944006</c:v>
                </c:pt>
                <c:pt idx="2393">
                  <c:v>6137.0973503144005</c:v>
                </c:pt>
                <c:pt idx="2394">
                  <c:v>5938.3609894744086</c:v>
                </c:pt>
                <c:pt idx="2395">
                  <c:v>5826.7584096344044</c:v>
                </c:pt>
                <c:pt idx="2396">
                  <c:v>5775.6198915943996</c:v>
                </c:pt>
                <c:pt idx="2397">
                  <c:v>5674.4218709144043</c:v>
                </c:pt>
                <c:pt idx="2398">
                  <c:v>5552.3548116344036</c:v>
                </c:pt>
                <c:pt idx="2399">
                  <c:v>5459.0051185144048</c:v>
                </c:pt>
                <c:pt idx="2400">
                  <c:v>5487.1467580344006</c:v>
                </c:pt>
                <c:pt idx="2401">
                  <c:v>5446.9743893544046</c:v>
                </c:pt>
                <c:pt idx="2402">
                  <c:v>5356.2249496344002</c:v>
                </c:pt>
                <c:pt idx="2403">
                  <c:v>5300.5163225944043</c:v>
                </c:pt>
                <c:pt idx="2404">
                  <c:v>5206.6421665944035</c:v>
                </c:pt>
                <c:pt idx="2405">
                  <c:v>5149.7495970744039</c:v>
                </c:pt>
                <c:pt idx="2406">
                  <c:v>5056.3879351144078</c:v>
                </c:pt>
                <c:pt idx="2407">
                  <c:v>4965.223054674404</c:v>
                </c:pt>
                <c:pt idx="2408">
                  <c:v>5058.860896754396</c:v>
                </c:pt>
                <c:pt idx="2409">
                  <c:v>5036.0564053144044</c:v>
                </c:pt>
                <c:pt idx="2410">
                  <c:v>4925.6323732344008</c:v>
                </c:pt>
                <c:pt idx="2411">
                  <c:v>4893.0918911144045</c:v>
                </c:pt>
                <c:pt idx="2412">
                  <c:v>4829.8806419144121</c:v>
                </c:pt>
                <c:pt idx="2413">
                  <c:v>4831.0919440744046</c:v>
                </c:pt>
                <c:pt idx="2414">
                  <c:v>4801.9785103544036</c:v>
                </c:pt>
                <c:pt idx="2415">
                  <c:v>4761.0019887944045</c:v>
                </c:pt>
                <c:pt idx="2416">
                  <c:v>4785.4224681544047</c:v>
                </c:pt>
                <c:pt idx="2417">
                  <c:v>4758.7516421144001</c:v>
                </c:pt>
                <c:pt idx="2418">
                  <c:v>4775.274291474404</c:v>
                </c:pt>
                <c:pt idx="2419">
                  <c:v>4786.4156555944046</c:v>
                </c:pt>
                <c:pt idx="2420">
                  <c:v>4842.675023274408</c:v>
                </c:pt>
                <c:pt idx="2421">
                  <c:v>4874.4671091944037</c:v>
                </c:pt>
                <c:pt idx="2422">
                  <c:v>4984.2712101544039</c:v>
                </c:pt>
                <c:pt idx="2423">
                  <c:v>5036.3788971144004</c:v>
                </c:pt>
                <c:pt idx="2424">
                  <c:v>5138.951595194404</c:v>
                </c:pt>
                <c:pt idx="2425">
                  <c:v>5186.4015011544043</c:v>
                </c:pt>
                <c:pt idx="2426">
                  <c:v>5262.6720890744045</c:v>
                </c:pt>
                <c:pt idx="2427">
                  <c:v>5308.7916182344006</c:v>
                </c:pt>
                <c:pt idx="2428">
                  <c:v>5448.2473911944007</c:v>
                </c:pt>
                <c:pt idx="2429">
                  <c:v>5516.9196768344</c:v>
                </c:pt>
                <c:pt idx="2430">
                  <c:v>5622.9942776344087</c:v>
                </c:pt>
                <c:pt idx="2431">
                  <c:v>5692.6814889544003</c:v>
                </c:pt>
                <c:pt idx="2432">
                  <c:v>5865.4638073143997</c:v>
                </c:pt>
                <c:pt idx="2433">
                  <c:v>5942.6360138344007</c:v>
                </c:pt>
                <c:pt idx="2434">
                  <c:v>6035.4537176344011</c:v>
                </c:pt>
                <c:pt idx="2435">
                  <c:v>6123.340283714404</c:v>
                </c:pt>
                <c:pt idx="2436">
                  <c:v>6231.1238819144</c:v>
                </c:pt>
                <c:pt idx="2437">
                  <c:v>6337.0784232344004</c:v>
                </c:pt>
                <c:pt idx="2438">
                  <c:v>6356.1534989144047</c:v>
                </c:pt>
                <c:pt idx="2439">
                  <c:v>6366.6537429944046</c:v>
                </c:pt>
                <c:pt idx="2440">
                  <c:v>6413.3998407544123</c:v>
                </c:pt>
                <c:pt idx="2441">
                  <c:v>6526.623833034404</c:v>
                </c:pt>
                <c:pt idx="2442">
                  <c:v>6583.515404554405</c:v>
                </c:pt>
                <c:pt idx="2443">
                  <c:v>6535.3231624344044</c:v>
                </c:pt>
                <c:pt idx="2444">
                  <c:v>6498.3914471143999</c:v>
                </c:pt>
                <c:pt idx="2445">
                  <c:v>6452.8618075944078</c:v>
                </c:pt>
                <c:pt idx="2446">
                  <c:v>6318.3033150744122</c:v>
                </c:pt>
                <c:pt idx="2447">
                  <c:v>6194.0444184344087</c:v>
                </c:pt>
                <c:pt idx="2448">
                  <c:v>6000.5278383144041</c:v>
                </c:pt>
                <c:pt idx="2449">
                  <c:v>5861.4782108344043</c:v>
                </c:pt>
                <c:pt idx="2450">
                  <c:v>5761.3346610344088</c:v>
                </c:pt>
                <c:pt idx="2451">
                  <c:v>5695.2634293144001</c:v>
                </c:pt>
                <c:pt idx="2452">
                  <c:v>5705.0490311944086</c:v>
                </c:pt>
                <c:pt idx="2453">
                  <c:v>5551.0864593944043</c:v>
                </c:pt>
                <c:pt idx="2454">
                  <c:v>5496.4906640744084</c:v>
                </c:pt>
                <c:pt idx="2455">
                  <c:v>5507.500831434405</c:v>
                </c:pt>
                <c:pt idx="2456">
                  <c:v>5486.3862379944003</c:v>
                </c:pt>
                <c:pt idx="2457">
                  <c:v>5422.3351777144044</c:v>
                </c:pt>
                <c:pt idx="2458">
                  <c:v>5412.4771169544001</c:v>
                </c:pt>
                <c:pt idx="2459">
                  <c:v>5430.5890256344046</c:v>
                </c:pt>
                <c:pt idx="2460">
                  <c:v>5438.9945041544006</c:v>
                </c:pt>
                <c:pt idx="2461">
                  <c:v>5451.3130992344049</c:v>
                </c:pt>
                <c:pt idx="2462">
                  <c:v>5500.5455315144009</c:v>
                </c:pt>
                <c:pt idx="2463">
                  <c:v>5541.6241169544046</c:v>
                </c:pt>
                <c:pt idx="2464">
                  <c:v>5578.9889375543999</c:v>
                </c:pt>
                <c:pt idx="2465">
                  <c:v>5627.3599977144004</c:v>
                </c:pt>
                <c:pt idx="2466">
                  <c:v>5684.1365089944165</c:v>
                </c:pt>
                <c:pt idx="2467">
                  <c:v>5817.4698203144044</c:v>
                </c:pt>
                <c:pt idx="2468">
                  <c:v>5968.4634003544079</c:v>
                </c:pt>
                <c:pt idx="2469">
                  <c:v>6111.0736439544089</c:v>
                </c:pt>
                <c:pt idx="2470">
                  <c:v>6258.0919399944005</c:v>
                </c:pt>
                <c:pt idx="2471">
                  <c:v>6338.180007834404</c:v>
                </c:pt>
                <c:pt idx="2472">
                  <c:v>6373.0596720344129</c:v>
                </c:pt>
                <c:pt idx="2473">
                  <c:v>6312.323052994404</c:v>
                </c:pt>
                <c:pt idx="2474">
                  <c:v>6258.4848058344005</c:v>
                </c:pt>
                <c:pt idx="2475">
                  <c:v>6237.1998670344119</c:v>
                </c:pt>
                <c:pt idx="2476">
                  <c:v>6198.4274036744036</c:v>
                </c:pt>
                <c:pt idx="2477">
                  <c:v>6132.6653390344045</c:v>
                </c:pt>
                <c:pt idx="2478">
                  <c:v>6088.0211349544043</c:v>
                </c:pt>
                <c:pt idx="2479">
                  <c:v>6068.7293106344086</c:v>
                </c:pt>
                <c:pt idx="2480">
                  <c:v>6092.693031474405</c:v>
                </c:pt>
                <c:pt idx="2481">
                  <c:v>6062.636452994404</c:v>
                </c:pt>
                <c:pt idx="2482">
                  <c:v>5984.7082083144087</c:v>
                </c:pt>
                <c:pt idx="2483">
                  <c:v>5846.8403085544123</c:v>
                </c:pt>
                <c:pt idx="2484">
                  <c:v>5748.7743876744044</c:v>
                </c:pt>
                <c:pt idx="2485">
                  <c:v>5645.2433937144042</c:v>
                </c:pt>
                <c:pt idx="2486">
                  <c:v>5585.4441830344085</c:v>
                </c:pt>
                <c:pt idx="2487">
                  <c:v>5526.2333161944089</c:v>
                </c:pt>
                <c:pt idx="2488">
                  <c:v>5618.4234777144084</c:v>
                </c:pt>
                <c:pt idx="2489">
                  <c:v>5530.5394671544</c:v>
                </c:pt>
                <c:pt idx="2490">
                  <c:v>5404.6567009544078</c:v>
                </c:pt>
                <c:pt idx="2491">
                  <c:v>5291.7133172744079</c:v>
                </c:pt>
                <c:pt idx="2492">
                  <c:v>5223.3669387544051</c:v>
                </c:pt>
                <c:pt idx="2493">
                  <c:v>5166.8679619144041</c:v>
                </c:pt>
                <c:pt idx="2494">
                  <c:v>5076.9129451944036</c:v>
                </c:pt>
                <c:pt idx="2495">
                  <c:v>5014.2367837544007</c:v>
                </c:pt>
                <c:pt idx="2496">
                  <c:v>4949.7567559544041</c:v>
                </c:pt>
                <c:pt idx="2497">
                  <c:v>4848.763080474404</c:v>
                </c:pt>
                <c:pt idx="2498">
                  <c:v>4734.2689291544038</c:v>
                </c:pt>
                <c:pt idx="2499">
                  <c:v>4661.0793579944084</c:v>
                </c:pt>
                <c:pt idx="2500">
                  <c:v>4616.3892363544046</c:v>
                </c:pt>
                <c:pt idx="2501">
                  <c:v>4554.8103444344042</c:v>
                </c:pt>
                <c:pt idx="2502">
                  <c:v>4474.5459877944086</c:v>
                </c:pt>
                <c:pt idx="2503">
                  <c:v>4451.3549047544084</c:v>
                </c:pt>
                <c:pt idx="2504">
                  <c:v>4488.5058242344003</c:v>
                </c:pt>
                <c:pt idx="2505">
                  <c:v>4430.0785360744085</c:v>
                </c:pt>
                <c:pt idx="2506">
                  <c:v>4396.5390130744045</c:v>
                </c:pt>
                <c:pt idx="2507">
                  <c:v>4345.5738934744086</c:v>
                </c:pt>
                <c:pt idx="2508">
                  <c:v>4341.8574969944048</c:v>
                </c:pt>
                <c:pt idx="2509">
                  <c:v>4311.1619189544081</c:v>
                </c:pt>
                <c:pt idx="2510">
                  <c:v>4287.530131274405</c:v>
                </c:pt>
                <c:pt idx="2511">
                  <c:v>4268.0650627144041</c:v>
                </c:pt>
                <c:pt idx="2512">
                  <c:v>4270.4824805944036</c:v>
                </c:pt>
                <c:pt idx="2513">
                  <c:v>4280.8501522344086</c:v>
                </c:pt>
                <c:pt idx="2514">
                  <c:v>4283.1874547544085</c:v>
                </c:pt>
                <c:pt idx="2515">
                  <c:v>4277.5170712744048</c:v>
                </c:pt>
                <c:pt idx="2516">
                  <c:v>4334.4029863944079</c:v>
                </c:pt>
                <c:pt idx="2517">
                  <c:v>4353.9874859144084</c:v>
                </c:pt>
                <c:pt idx="2518">
                  <c:v>4376.317499474404</c:v>
                </c:pt>
                <c:pt idx="2519">
                  <c:v>4428.4251173543998</c:v>
                </c:pt>
                <c:pt idx="2520">
                  <c:v>4460.4713690344042</c:v>
                </c:pt>
                <c:pt idx="2521">
                  <c:v>4478.2007556344088</c:v>
                </c:pt>
                <c:pt idx="2522">
                  <c:v>4559.7056027544086</c:v>
                </c:pt>
                <c:pt idx="2523">
                  <c:v>4597.6976861544044</c:v>
                </c:pt>
                <c:pt idx="2524">
                  <c:v>4692.3833964744081</c:v>
                </c:pt>
                <c:pt idx="2525">
                  <c:v>4742.1635300744038</c:v>
                </c:pt>
                <c:pt idx="2526">
                  <c:v>4837.3445235144036</c:v>
                </c:pt>
                <c:pt idx="2527">
                  <c:v>4891.4090525544043</c:v>
                </c:pt>
                <c:pt idx="2528">
                  <c:v>4985.6298215144079</c:v>
                </c:pt>
                <c:pt idx="2529">
                  <c:v>5070.6161912344078</c:v>
                </c:pt>
                <c:pt idx="2530">
                  <c:v>5107.320251034409</c:v>
                </c:pt>
                <c:pt idx="2531">
                  <c:v>5195.9992271144038</c:v>
                </c:pt>
                <c:pt idx="2532">
                  <c:v>5237.8809793544042</c:v>
                </c:pt>
                <c:pt idx="2533">
                  <c:v>5334.2526706344079</c:v>
                </c:pt>
                <c:pt idx="2534">
                  <c:v>5410.4080840344041</c:v>
                </c:pt>
                <c:pt idx="2535">
                  <c:v>5457.5099919144041</c:v>
                </c:pt>
                <c:pt idx="2536">
                  <c:v>5512.3792568744084</c:v>
                </c:pt>
                <c:pt idx="2537">
                  <c:v>5556.7928039944045</c:v>
                </c:pt>
                <c:pt idx="2538">
                  <c:v>5604.6257031944087</c:v>
                </c:pt>
                <c:pt idx="2539">
                  <c:v>5665.532632074408</c:v>
                </c:pt>
                <c:pt idx="2540">
                  <c:v>5770.1755793944048</c:v>
                </c:pt>
                <c:pt idx="2541">
                  <c:v>5862.1543241144082</c:v>
                </c:pt>
                <c:pt idx="2542">
                  <c:v>5867.3426454744049</c:v>
                </c:pt>
                <c:pt idx="2543">
                  <c:v>5808.718313234408</c:v>
                </c:pt>
                <c:pt idx="2544">
                  <c:v>5738.4128265544123</c:v>
                </c:pt>
                <c:pt idx="2545">
                  <c:v>5689.7179471544041</c:v>
                </c:pt>
                <c:pt idx="2546">
                  <c:v>5641.6446342344079</c:v>
                </c:pt>
                <c:pt idx="2547">
                  <c:v>5574.6800063144083</c:v>
                </c:pt>
                <c:pt idx="2548">
                  <c:v>5630.2562327144005</c:v>
                </c:pt>
                <c:pt idx="2549">
                  <c:v>5556.6517709544005</c:v>
                </c:pt>
                <c:pt idx="2550">
                  <c:v>5482.4542999144051</c:v>
                </c:pt>
                <c:pt idx="2551">
                  <c:v>5415.4851599544045</c:v>
                </c:pt>
                <c:pt idx="2552">
                  <c:v>5348.034830634404</c:v>
                </c:pt>
                <c:pt idx="2553">
                  <c:v>5310.5116775544002</c:v>
                </c:pt>
                <c:pt idx="2554">
                  <c:v>5275.7706032744045</c:v>
                </c:pt>
                <c:pt idx="2555">
                  <c:v>5223.3243209144002</c:v>
                </c:pt>
                <c:pt idx="2556">
                  <c:v>5241.5142788344037</c:v>
                </c:pt>
                <c:pt idx="2557">
                  <c:v>5186.7910834344084</c:v>
                </c:pt>
                <c:pt idx="2558">
                  <c:v>5218.3442723144044</c:v>
                </c:pt>
                <c:pt idx="2559">
                  <c:v>5241.7125255544006</c:v>
                </c:pt>
                <c:pt idx="2560">
                  <c:v>5336.7437774344007</c:v>
                </c:pt>
                <c:pt idx="2561">
                  <c:v>5426.9650729944005</c:v>
                </c:pt>
                <c:pt idx="2562">
                  <c:v>5481.8384263544003</c:v>
                </c:pt>
                <c:pt idx="2563">
                  <c:v>5541.173833674412</c:v>
                </c:pt>
                <c:pt idx="2564">
                  <c:v>5601.1127491544039</c:v>
                </c:pt>
                <c:pt idx="2565">
                  <c:v>5655.2633381944006</c:v>
                </c:pt>
                <c:pt idx="2566">
                  <c:v>5718.1239549544043</c:v>
                </c:pt>
                <c:pt idx="2567">
                  <c:v>5766.7089770344046</c:v>
                </c:pt>
                <c:pt idx="2568">
                  <c:v>5802.7661193544009</c:v>
                </c:pt>
                <c:pt idx="2569">
                  <c:v>5843.293536594404</c:v>
                </c:pt>
                <c:pt idx="2570">
                  <c:v>5866.2355448744038</c:v>
                </c:pt>
                <c:pt idx="2571">
                  <c:v>5898.8559784344079</c:v>
                </c:pt>
                <c:pt idx="2572">
                  <c:v>5877.7909591944044</c:v>
                </c:pt>
                <c:pt idx="2573">
                  <c:v>5874.8927567544006</c:v>
                </c:pt>
                <c:pt idx="2574">
                  <c:v>5910.7112518744088</c:v>
                </c:pt>
                <c:pt idx="2575">
                  <c:v>5952.3730013544046</c:v>
                </c:pt>
                <c:pt idx="2576">
                  <c:v>5994.856322114405</c:v>
                </c:pt>
                <c:pt idx="2577">
                  <c:v>5936.7134625944045</c:v>
                </c:pt>
                <c:pt idx="2578">
                  <c:v>5861.2949221144045</c:v>
                </c:pt>
                <c:pt idx="2579">
                  <c:v>5750.5251375944081</c:v>
                </c:pt>
                <c:pt idx="2580">
                  <c:v>5688.6994644744036</c:v>
                </c:pt>
                <c:pt idx="2581">
                  <c:v>5605.0216840344083</c:v>
                </c:pt>
                <c:pt idx="2582">
                  <c:v>5551.9532679143995</c:v>
                </c:pt>
                <c:pt idx="2583">
                  <c:v>5480.3978074344041</c:v>
                </c:pt>
                <c:pt idx="2584">
                  <c:v>5665.3902547944044</c:v>
                </c:pt>
                <c:pt idx="2585">
                  <c:v>5595.0882649544046</c:v>
                </c:pt>
                <c:pt idx="2586">
                  <c:v>5484.1447834344044</c:v>
                </c:pt>
                <c:pt idx="2587">
                  <c:v>5367.9026631144043</c:v>
                </c:pt>
                <c:pt idx="2588">
                  <c:v>5346.7292935944088</c:v>
                </c:pt>
                <c:pt idx="2589">
                  <c:v>5205.2282017144043</c:v>
                </c:pt>
                <c:pt idx="2590">
                  <c:v>5092.2756837544039</c:v>
                </c:pt>
                <c:pt idx="2591">
                  <c:v>5091.3682508344045</c:v>
                </c:pt>
                <c:pt idx="2592">
                  <c:v>5176.6991908344044</c:v>
                </c:pt>
                <c:pt idx="2593">
                  <c:v>5105.515280114404</c:v>
                </c:pt>
                <c:pt idx="2594">
                  <c:v>4976.2224324744047</c:v>
                </c:pt>
                <c:pt idx="2595">
                  <c:v>4925.574546274408</c:v>
                </c:pt>
                <c:pt idx="2596">
                  <c:v>4913.3794132744042</c:v>
                </c:pt>
                <c:pt idx="2597">
                  <c:v>4832.1294740344001</c:v>
                </c:pt>
                <c:pt idx="2598">
                  <c:v>4786.2881747144083</c:v>
                </c:pt>
                <c:pt idx="2599">
                  <c:v>4768.6808759544083</c:v>
                </c:pt>
                <c:pt idx="2600">
                  <c:v>4852.9542361544127</c:v>
                </c:pt>
                <c:pt idx="2601">
                  <c:v>4794.5910079144041</c:v>
                </c:pt>
                <c:pt idx="2602">
                  <c:v>4755.6100674344088</c:v>
                </c:pt>
                <c:pt idx="2603">
                  <c:v>4709.5385705144081</c:v>
                </c:pt>
                <c:pt idx="2604">
                  <c:v>4722.3411666344082</c:v>
                </c:pt>
                <c:pt idx="2605">
                  <c:v>4719.1076830744041</c:v>
                </c:pt>
                <c:pt idx="2606">
                  <c:v>4723.6064193144048</c:v>
                </c:pt>
                <c:pt idx="2607">
                  <c:v>4707.7249656744116</c:v>
                </c:pt>
                <c:pt idx="2608">
                  <c:v>4799.1122837944076</c:v>
                </c:pt>
                <c:pt idx="2609">
                  <c:v>4815.357384834404</c:v>
                </c:pt>
                <c:pt idx="2610">
                  <c:v>4877.7984445944048</c:v>
                </c:pt>
                <c:pt idx="2611">
                  <c:v>4968.6177217944041</c:v>
                </c:pt>
                <c:pt idx="2612">
                  <c:v>5182.2245855144083</c:v>
                </c:pt>
                <c:pt idx="2613">
                  <c:v>5328.068840194408</c:v>
                </c:pt>
                <c:pt idx="2614">
                  <c:v>5505.1592117944037</c:v>
                </c:pt>
                <c:pt idx="2615">
                  <c:v>5694.5837537544003</c:v>
                </c:pt>
                <c:pt idx="2616">
                  <c:v>6163.8643117944048</c:v>
                </c:pt>
                <c:pt idx="2617">
                  <c:v>6388.6195683944079</c:v>
                </c:pt>
                <c:pt idx="2618">
                  <c:v>6578.4449861544081</c:v>
                </c:pt>
                <c:pt idx="2619">
                  <c:v>6790.9194085944046</c:v>
                </c:pt>
                <c:pt idx="2620">
                  <c:v>7015.7521091944081</c:v>
                </c:pt>
                <c:pt idx="2621">
                  <c:v>7190.3987317944038</c:v>
                </c:pt>
                <c:pt idx="2622">
                  <c:v>7343.6097112344005</c:v>
                </c:pt>
                <c:pt idx="2623">
                  <c:v>7427.1585720344046</c:v>
                </c:pt>
                <c:pt idx="2624">
                  <c:v>7611.7076926744048</c:v>
                </c:pt>
                <c:pt idx="2625">
                  <c:v>7739.0046379944006</c:v>
                </c:pt>
                <c:pt idx="2626">
                  <c:v>7796.8948290744083</c:v>
                </c:pt>
                <c:pt idx="2627">
                  <c:v>7841.695871194408</c:v>
                </c:pt>
                <c:pt idx="2628">
                  <c:v>7805.6334731944044</c:v>
                </c:pt>
                <c:pt idx="2629">
                  <c:v>7837.0390123544039</c:v>
                </c:pt>
                <c:pt idx="2630">
                  <c:v>7925.0363843943996</c:v>
                </c:pt>
                <c:pt idx="2631">
                  <c:v>7932.3666571944004</c:v>
                </c:pt>
                <c:pt idx="2632">
                  <c:v>7912.7216603144052</c:v>
                </c:pt>
                <c:pt idx="2633">
                  <c:v>7942.0734146744007</c:v>
                </c:pt>
                <c:pt idx="2634">
                  <c:v>7956.847558674408</c:v>
                </c:pt>
                <c:pt idx="2635">
                  <c:v>8011.7896912344004</c:v>
                </c:pt>
                <c:pt idx="2636">
                  <c:v>8074.6699219944003</c:v>
                </c:pt>
                <c:pt idx="2637">
                  <c:v>8111.1440345144083</c:v>
                </c:pt>
                <c:pt idx="2638">
                  <c:v>8127.4604462744001</c:v>
                </c:pt>
                <c:pt idx="2639">
                  <c:v>8069.8982875544079</c:v>
                </c:pt>
                <c:pt idx="2640">
                  <c:v>7924.1883992744042</c:v>
                </c:pt>
                <c:pt idx="2641">
                  <c:v>7811.2219744344129</c:v>
                </c:pt>
                <c:pt idx="2642">
                  <c:v>7802.4348740344121</c:v>
                </c:pt>
                <c:pt idx="2643">
                  <c:v>7805.585233234412</c:v>
                </c:pt>
                <c:pt idx="2644">
                  <c:v>7831.8786146744087</c:v>
                </c:pt>
                <c:pt idx="2645">
                  <c:v>7895.0249525144045</c:v>
                </c:pt>
                <c:pt idx="2646">
                  <c:v>7871.2557537544008</c:v>
                </c:pt>
                <c:pt idx="2647">
                  <c:v>7855.0719482344039</c:v>
                </c:pt>
                <c:pt idx="2648">
                  <c:v>7845.4613754344127</c:v>
                </c:pt>
                <c:pt idx="2649">
                  <c:v>7884.7831780744</c:v>
                </c:pt>
                <c:pt idx="2650">
                  <c:v>7846.3629226744088</c:v>
                </c:pt>
                <c:pt idx="2651">
                  <c:v>7844.9482077544044</c:v>
                </c:pt>
                <c:pt idx="2652">
                  <c:v>7864.7330334744011</c:v>
                </c:pt>
                <c:pt idx="2653">
                  <c:v>7869.172871994404</c:v>
                </c:pt>
                <c:pt idx="2654">
                  <c:v>7870.2991689944047</c:v>
                </c:pt>
                <c:pt idx="2655">
                  <c:v>7822.3826709544046</c:v>
                </c:pt>
                <c:pt idx="2656">
                  <c:v>7796.4356308744009</c:v>
                </c:pt>
                <c:pt idx="2657">
                  <c:v>7790.9022327544044</c:v>
                </c:pt>
                <c:pt idx="2658">
                  <c:v>7705.6532253544046</c:v>
                </c:pt>
                <c:pt idx="2659">
                  <c:v>7682.7477651944082</c:v>
                </c:pt>
                <c:pt idx="2660">
                  <c:v>7649.5933090344042</c:v>
                </c:pt>
                <c:pt idx="2661">
                  <c:v>7621.1990655944001</c:v>
                </c:pt>
                <c:pt idx="2662">
                  <c:v>7682.1963591544009</c:v>
                </c:pt>
                <c:pt idx="2663">
                  <c:v>7678.7651566344002</c:v>
                </c:pt>
                <c:pt idx="2664">
                  <c:v>7524.9645270343972</c:v>
                </c:pt>
                <c:pt idx="2665">
                  <c:v>7524.6508669144087</c:v>
                </c:pt>
                <c:pt idx="2666">
                  <c:v>7497.3743534344048</c:v>
                </c:pt>
                <c:pt idx="2667">
                  <c:v>7490.2025032344081</c:v>
                </c:pt>
                <c:pt idx="2668">
                  <c:v>7364.6147591944045</c:v>
                </c:pt>
                <c:pt idx="2669">
                  <c:v>7262.7084026344128</c:v>
                </c:pt>
                <c:pt idx="2670">
                  <c:v>7253.7411550344086</c:v>
                </c:pt>
                <c:pt idx="2671">
                  <c:v>7196.0419708744048</c:v>
                </c:pt>
                <c:pt idx="2672">
                  <c:v>7102.9590248344048</c:v>
                </c:pt>
                <c:pt idx="2673">
                  <c:v>6961.8162597144046</c:v>
                </c:pt>
                <c:pt idx="2674">
                  <c:v>6841.963977874404</c:v>
                </c:pt>
                <c:pt idx="2675">
                  <c:v>6730.4425723144041</c:v>
                </c:pt>
                <c:pt idx="2676">
                  <c:v>6592.4618218344049</c:v>
                </c:pt>
                <c:pt idx="2677">
                  <c:v>6456.1159714744044</c:v>
                </c:pt>
                <c:pt idx="2678">
                  <c:v>6400.7880149144048</c:v>
                </c:pt>
                <c:pt idx="2679">
                  <c:v>6269.2125828344042</c:v>
                </c:pt>
                <c:pt idx="2680">
                  <c:v>6237.1689885544001</c:v>
                </c:pt>
                <c:pt idx="2681">
                  <c:v>6207.8364129944084</c:v>
                </c:pt>
                <c:pt idx="2682">
                  <c:v>5973.566574154409</c:v>
                </c:pt>
                <c:pt idx="2683">
                  <c:v>5806.5846875544048</c:v>
                </c:pt>
                <c:pt idx="2684">
                  <c:v>5746.5531282744041</c:v>
                </c:pt>
                <c:pt idx="2685">
                  <c:v>5662.8337085544081</c:v>
                </c:pt>
                <c:pt idx="2686">
                  <c:v>5554.5276772744046</c:v>
                </c:pt>
                <c:pt idx="2687">
                  <c:v>5484.6243243944091</c:v>
                </c:pt>
                <c:pt idx="2688">
                  <c:v>5524.013925314408</c:v>
                </c:pt>
                <c:pt idx="2689">
                  <c:v>5408.7224942744087</c:v>
                </c:pt>
                <c:pt idx="2690">
                  <c:v>5295.9972021144085</c:v>
                </c:pt>
                <c:pt idx="2691">
                  <c:v>5284.0180038744084</c:v>
                </c:pt>
                <c:pt idx="2692">
                  <c:v>5203.9997537144118</c:v>
                </c:pt>
                <c:pt idx="2693">
                  <c:v>5153.8481616744084</c:v>
                </c:pt>
                <c:pt idx="2694">
                  <c:v>5080.3241023944129</c:v>
                </c:pt>
                <c:pt idx="2695">
                  <c:v>5018.5625485144037</c:v>
                </c:pt>
                <c:pt idx="2696">
                  <c:v>5065.9226923144042</c:v>
                </c:pt>
                <c:pt idx="2697">
                  <c:v>4994.5134389544082</c:v>
                </c:pt>
                <c:pt idx="2698">
                  <c:v>4994.0997947544047</c:v>
                </c:pt>
                <c:pt idx="2699">
                  <c:v>4950.6159916344041</c:v>
                </c:pt>
                <c:pt idx="2700">
                  <c:v>4924.7771780744088</c:v>
                </c:pt>
                <c:pt idx="2701">
                  <c:v>4907.4456614344081</c:v>
                </c:pt>
                <c:pt idx="2702">
                  <c:v>4872.2700285144083</c:v>
                </c:pt>
                <c:pt idx="2703">
                  <c:v>4874.3919265544082</c:v>
                </c:pt>
                <c:pt idx="2704">
                  <c:v>4916.9387907544078</c:v>
                </c:pt>
                <c:pt idx="2705">
                  <c:v>4955.8734097944043</c:v>
                </c:pt>
                <c:pt idx="2706">
                  <c:v>4999.4677311144078</c:v>
                </c:pt>
                <c:pt idx="2707">
                  <c:v>5097.5876678344039</c:v>
                </c:pt>
                <c:pt idx="2708">
                  <c:v>5325.1433338744082</c:v>
                </c:pt>
                <c:pt idx="2709">
                  <c:v>5473.5677053944046</c:v>
                </c:pt>
                <c:pt idx="2710">
                  <c:v>5654.2748207544046</c:v>
                </c:pt>
                <c:pt idx="2711">
                  <c:v>5871.7456472344084</c:v>
                </c:pt>
                <c:pt idx="2712">
                  <c:v>6275.6231163544044</c:v>
                </c:pt>
                <c:pt idx="2713">
                  <c:v>6520.3891292344006</c:v>
                </c:pt>
                <c:pt idx="2714">
                  <c:v>6679.2881641144086</c:v>
                </c:pt>
                <c:pt idx="2715">
                  <c:v>6892.6795271944084</c:v>
                </c:pt>
                <c:pt idx="2716">
                  <c:v>7140.7449446344044</c:v>
                </c:pt>
                <c:pt idx="2717">
                  <c:v>7264.7211296344085</c:v>
                </c:pt>
                <c:pt idx="2718">
                  <c:v>7394.7994147144127</c:v>
                </c:pt>
                <c:pt idx="2719">
                  <c:v>7527.1623011944084</c:v>
                </c:pt>
                <c:pt idx="2720">
                  <c:v>7644.8550937944119</c:v>
                </c:pt>
                <c:pt idx="2721">
                  <c:v>7737.5734421144043</c:v>
                </c:pt>
                <c:pt idx="2722">
                  <c:v>7721.6176119544125</c:v>
                </c:pt>
                <c:pt idx="2723">
                  <c:v>7783.2484909944042</c:v>
                </c:pt>
                <c:pt idx="2724">
                  <c:v>7803.5589550344048</c:v>
                </c:pt>
                <c:pt idx="2725">
                  <c:v>7876.015350714405</c:v>
                </c:pt>
                <c:pt idx="2726">
                  <c:v>7925.133201034404</c:v>
                </c:pt>
                <c:pt idx="2727">
                  <c:v>7981.2678547544083</c:v>
                </c:pt>
                <c:pt idx="2728">
                  <c:v>8024.5163241944083</c:v>
                </c:pt>
                <c:pt idx="2729">
                  <c:v>8066.9233038744078</c:v>
                </c:pt>
                <c:pt idx="2730">
                  <c:v>8117.5303491144005</c:v>
                </c:pt>
                <c:pt idx="2731">
                  <c:v>8140.8704162344047</c:v>
                </c:pt>
                <c:pt idx="2732">
                  <c:v>8196.3708760344089</c:v>
                </c:pt>
                <c:pt idx="2733">
                  <c:v>8252.4412084744054</c:v>
                </c:pt>
                <c:pt idx="2734">
                  <c:v>8249.3130656344074</c:v>
                </c:pt>
                <c:pt idx="2735">
                  <c:v>8236.8774471944089</c:v>
                </c:pt>
                <c:pt idx="2736">
                  <c:v>8082.432628194405</c:v>
                </c:pt>
                <c:pt idx="2737">
                  <c:v>7955.8528983544084</c:v>
                </c:pt>
                <c:pt idx="2738">
                  <c:v>7941.9641353943998</c:v>
                </c:pt>
                <c:pt idx="2739">
                  <c:v>7895.9904605544043</c:v>
                </c:pt>
                <c:pt idx="2740">
                  <c:v>7951.1698993144046</c:v>
                </c:pt>
                <c:pt idx="2741">
                  <c:v>7892.8930444344087</c:v>
                </c:pt>
                <c:pt idx="2742">
                  <c:v>7792.7213564744079</c:v>
                </c:pt>
                <c:pt idx="2743">
                  <c:v>7651.9143783144091</c:v>
                </c:pt>
                <c:pt idx="2744">
                  <c:v>7602.9132565144082</c:v>
                </c:pt>
                <c:pt idx="2745">
                  <c:v>7576.2787833144039</c:v>
                </c:pt>
                <c:pt idx="2746">
                  <c:v>7576.3891426344044</c:v>
                </c:pt>
                <c:pt idx="2747">
                  <c:v>7561.223835394404</c:v>
                </c:pt>
                <c:pt idx="2748">
                  <c:v>7552.2430974344079</c:v>
                </c:pt>
                <c:pt idx="2749">
                  <c:v>7512.5357331144041</c:v>
                </c:pt>
                <c:pt idx="2750">
                  <c:v>7551.2735533943969</c:v>
                </c:pt>
                <c:pt idx="2751">
                  <c:v>7539.9863420744086</c:v>
                </c:pt>
                <c:pt idx="2752">
                  <c:v>7497.7853151944082</c:v>
                </c:pt>
                <c:pt idx="2753">
                  <c:v>7462.8409894744036</c:v>
                </c:pt>
                <c:pt idx="2754">
                  <c:v>7413.786700554404</c:v>
                </c:pt>
                <c:pt idx="2755">
                  <c:v>7414.4745186744121</c:v>
                </c:pt>
                <c:pt idx="2756">
                  <c:v>7373.1125012344082</c:v>
                </c:pt>
                <c:pt idx="2757">
                  <c:v>7362.2239232744087</c:v>
                </c:pt>
                <c:pt idx="2758">
                  <c:v>7401.8046424744043</c:v>
                </c:pt>
                <c:pt idx="2759">
                  <c:v>7466.7625877144083</c:v>
                </c:pt>
                <c:pt idx="2760">
                  <c:v>7389.9309527144078</c:v>
                </c:pt>
                <c:pt idx="2761">
                  <c:v>7354.3068057144046</c:v>
                </c:pt>
                <c:pt idx="2762">
                  <c:v>7396.5437775944001</c:v>
                </c:pt>
                <c:pt idx="2763">
                  <c:v>7340.0882995943966</c:v>
                </c:pt>
                <c:pt idx="2764">
                  <c:v>7266.4900390344046</c:v>
                </c:pt>
                <c:pt idx="2765">
                  <c:v>7209.1987345943999</c:v>
                </c:pt>
                <c:pt idx="2766">
                  <c:v>7165.7169175944082</c:v>
                </c:pt>
                <c:pt idx="2767">
                  <c:v>7150.8806809544003</c:v>
                </c:pt>
                <c:pt idx="2768">
                  <c:v>7061.3007353544081</c:v>
                </c:pt>
                <c:pt idx="2769">
                  <c:v>6986.6672413144088</c:v>
                </c:pt>
                <c:pt idx="2770">
                  <c:v>6861.3211099144046</c:v>
                </c:pt>
                <c:pt idx="2771">
                  <c:v>6685.1734758344082</c:v>
                </c:pt>
                <c:pt idx="2772">
                  <c:v>6580.8372520344119</c:v>
                </c:pt>
                <c:pt idx="2773">
                  <c:v>6463.3000289144084</c:v>
                </c:pt>
                <c:pt idx="2774">
                  <c:v>6328.2824224344076</c:v>
                </c:pt>
                <c:pt idx="2775">
                  <c:v>6185.9144393144088</c:v>
                </c:pt>
                <c:pt idx="2776">
                  <c:v>6254.6073208344042</c:v>
                </c:pt>
                <c:pt idx="2777">
                  <c:v>6129.114896674404</c:v>
                </c:pt>
                <c:pt idx="2778">
                  <c:v>5965.1668526344083</c:v>
                </c:pt>
                <c:pt idx="2779">
                  <c:v>5853.3700737544077</c:v>
                </c:pt>
                <c:pt idx="2780">
                  <c:v>5748.0859507944042</c:v>
                </c:pt>
                <c:pt idx="2781">
                  <c:v>5593.0793944744046</c:v>
                </c:pt>
                <c:pt idx="2782">
                  <c:v>5493.5403592344082</c:v>
                </c:pt>
                <c:pt idx="2783">
                  <c:v>5428.2161758744041</c:v>
                </c:pt>
                <c:pt idx="2784">
                  <c:v>5479.7916972344046</c:v>
                </c:pt>
                <c:pt idx="2785">
                  <c:v>5411.4928912344039</c:v>
                </c:pt>
                <c:pt idx="2786">
                  <c:v>5296.9852129944038</c:v>
                </c:pt>
                <c:pt idx="2787">
                  <c:v>5206.1794544744089</c:v>
                </c:pt>
                <c:pt idx="2788">
                  <c:v>5164.3275980344088</c:v>
                </c:pt>
                <c:pt idx="2789">
                  <c:v>5073.1914841944044</c:v>
                </c:pt>
                <c:pt idx="2790">
                  <c:v>5006.5220535144081</c:v>
                </c:pt>
                <c:pt idx="2791">
                  <c:v>4971.5065655944118</c:v>
                </c:pt>
                <c:pt idx="2792">
                  <c:v>4997.081496354409</c:v>
                </c:pt>
                <c:pt idx="2793">
                  <c:v>4955.8027123944048</c:v>
                </c:pt>
                <c:pt idx="2794">
                  <c:v>4914.0206211944042</c:v>
                </c:pt>
                <c:pt idx="2795">
                  <c:v>4837.4230317544125</c:v>
                </c:pt>
                <c:pt idx="2796">
                  <c:v>4863.8030191944081</c:v>
                </c:pt>
                <c:pt idx="2797">
                  <c:v>4860.5962184744121</c:v>
                </c:pt>
                <c:pt idx="2798">
                  <c:v>4802.5114735544039</c:v>
                </c:pt>
                <c:pt idx="2799">
                  <c:v>4858.548256114409</c:v>
                </c:pt>
                <c:pt idx="2800">
                  <c:v>4909.8161824344043</c:v>
                </c:pt>
                <c:pt idx="2801">
                  <c:v>4908.9277636344041</c:v>
                </c:pt>
                <c:pt idx="2802">
                  <c:v>4983.2469718744042</c:v>
                </c:pt>
                <c:pt idx="2803">
                  <c:v>5063.6739233544076</c:v>
                </c:pt>
                <c:pt idx="2804">
                  <c:v>5289.0426882744041</c:v>
                </c:pt>
                <c:pt idx="2805">
                  <c:v>5451.1191684744081</c:v>
                </c:pt>
                <c:pt idx="2806">
                  <c:v>5603.4457043144039</c:v>
                </c:pt>
                <c:pt idx="2807">
                  <c:v>5801.8537757544082</c:v>
                </c:pt>
                <c:pt idx="2808">
                  <c:v>6199.8147337944083</c:v>
                </c:pt>
                <c:pt idx="2809">
                  <c:v>6413.4335287144086</c:v>
                </c:pt>
                <c:pt idx="2810">
                  <c:v>6603.2831627944042</c:v>
                </c:pt>
                <c:pt idx="2811">
                  <c:v>6764.2386565143997</c:v>
                </c:pt>
                <c:pt idx="2812">
                  <c:v>7021.389551514405</c:v>
                </c:pt>
                <c:pt idx="2813">
                  <c:v>7195.3359115544081</c:v>
                </c:pt>
                <c:pt idx="2814">
                  <c:v>7263.973757874408</c:v>
                </c:pt>
                <c:pt idx="2815">
                  <c:v>7350.3796968744082</c:v>
                </c:pt>
                <c:pt idx="2816">
                  <c:v>7484.9699876344121</c:v>
                </c:pt>
                <c:pt idx="2817">
                  <c:v>7602.7192354344006</c:v>
                </c:pt>
                <c:pt idx="2818">
                  <c:v>7614.1032384744049</c:v>
                </c:pt>
                <c:pt idx="2819">
                  <c:v>7615.8658144344081</c:v>
                </c:pt>
                <c:pt idx="2820">
                  <c:v>7624.116848114405</c:v>
                </c:pt>
                <c:pt idx="2821">
                  <c:v>7655.1536609544128</c:v>
                </c:pt>
                <c:pt idx="2822">
                  <c:v>7737.0700864744049</c:v>
                </c:pt>
                <c:pt idx="2823">
                  <c:v>7748.0979815144083</c:v>
                </c:pt>
                <c:pt idx="2824">
                  <c:v>7696.1599131544081</c:v>
                </c:pt>
                <c:pt idx="2825">
                  <c:v>7739.482559474397</c:v>
                </c:pt>
                <c:pt idx="2826">
                  <c:v>7785.5946928743997</c:v>
                </c:pt>
                <c:pt idx="2827">
                  <c:v>7768.9482704744041</c:v>
                </c:pt>
                <c:pt idx="2828">
                  <c:v>7710.1505925543961</c:v>
                </c:pt>
                <c:pt idx="2829">
                  <c:v>7693.4575861944004</c:v>
                </c:pt>
                <c:pt idx="2830">
                  <c:v>7676.960341754404</c:v>
                </c:pt>
                <c:pt idx="2831">
                  <c:v>7614.2834839944044</c:v>
                </c:pt>
                <c:pt idx="2832">
                  <c:v>7502.1682466344128</c:v>
                </c:pt>
                <c:pt idx="2833">
                  <c:v>7340.0010197943966</c:v>
                </c:pt>
                <c:pt idx="2834">
                  <c:v>7312.7720608744039</c:v>
                </c:pt>
                <c:pt idx="2835">
                  <c:v>7328.0798624344079</c:v>
                </c:pt>
                <c:pt idx="2836">
                  <c:v>7348.0209235144039</c:v>
                </c:pt>
                <c:pt idx="2837">
                  <c:v>7303.7253621944128</c:v>
                </c:pt>
                <c:pt idx="2838">
                  <c:v>7261.9480355544001</c:v>
                </c:pt>
                <c:pt idx="2839">
                  <c:v>7203.9620690744123</c:v>
                </c:pt>
                <c:pt idx="2840">
                  <c:v>7278.3490812744049</c:v>
                </c:pt>
                <c:pt idx="2841">
                  <c:v>7271.3318432744045</c:v>
                </c:pt>
                <c:pt idx="2842">
                  <c:v>7232.5831986744124</c:v>
                </c:pt>
                <c:pt idx="2843">
                  <c:v>7209.4010880744081</c:v>
                </c:pt>
                <c:pt idx="2844">
                  <c:v>7220.1612623144129</c:v>
                </c:pt>
                <c:pt idx="2845">
                  <c:v>7230.597891874404</c:v>
                </c:pt>
                <c:pt idx="2846">
                  <c:v>7218.0924499544044</c:v>
                </c:pt>
                <c:pt idx="2847">
                  <c:v>7212.913931634409</c:v>
                </c:pt>
                <c:pt idx="2848">
                  <c:v>7197.4374211944041</c:v>
                </c:pt>
                <c:pt idx="2849">
                  <c:v>7153.0204379944043</c:v>
                </c:pt>
                <c:pt idx="2850">
                  <c:v>7098.8794074344087</c:v>
                </c:pt>
                <c:pt idx="2851">
                  <c:v>7076.3318620744049</c:v>
                </c:pt>
                <c:pt idx="2852">
                  <c:v>7106.1722567544084</c:v>
                </c:pt>
                <c:pt idx="2853">
                  <c:v>7185.1256480744087</c:v>
                </c:pt>
                <c:pt idx="2854">
                  <c:v>7193.568633794408</c:v>
                </c:pt>
                <c:pt idx="2855">
                  <c:v>7220.8137723944083</c:v>
                </c:pt>
                <c:pt idx="2856">
                  <c:v>7185.694605914412</c:v>
                </c:pt>
                <c:pt idx="2857">
                  <c:v>7188.469614434408</c:v>
                </c:pt>
                <c:pt idx="2858">
                  <c:v>7142.8922966344044</c:v>
                </c:pt>
                <c:pt idx="2859">
                  <c:v>7141.6929926744087</c:v>
                </c:pt>
                <c:pt idx="2860">
                  <c:v>7100.8956466344089</c:v>
                </c:pt>
                <c:pt idx="2861">
                  <c:v>7061.9226014744081</c:v>
                </c:pt>
                <c:pt idx="2862">
                  <c:v>7075.3153651144085</c:v>
                </c:pt>
                <c:pt idx="2863">
                  <c:v>7087.944594514408</c:v>
                </c:pt>
                <c:pt idx="2864">
                  <c:v>7065.5345672344047</c:v>
                </c:pt>
                <c:pt idx="2865">
                  <c:v>6996.4574754344085</c:v>
                </c:pt>
                <c:pt idx="2866">
                  <c:v>6844.9601555144</c:v>
                </c:pt>
                <c:pt idx="2867">
                  <c:v>6689.5196382344047</c:v>
                </c:pt>
                <c:pt idx="2868">
                  <c:v>6534.813920634404</c:v>
                </c:pt>
                <c:pt idx="2869">
                  <c:v>6416.2628185944041</c:v>
                </c:pt>
                <c:pt idx="2870">
                  <c:v>6240.2604650744079</c:v>
                </c:pt>
                <c:pt idx="2871">
                  <c:v>6119.2846935544003</c:v>
                </c:pt>
                <c:pt idx="2872">
                  <c:v>6159.2139753944002</c:v>
                </c:pt>
                <c:pt idx="2873">
                  <c:v>6056.2807034344087</c:v>
                </c:pt>
                <c:pt idx="2874">
                  <c:v>5897.070021154409</c:v>
                </c:pt>
                <c:pt idx="2875">
                  <c:v>5735.4901316744044</c:v>
                </c:pt>
                <c:pt idx="2876">
                  <c:v>5648.3299867944079</c:v>
                </c:pt>
                <c:pt idx="2877">
                  <c:v>5484.8134387544087</c:v>
                </c:pt>
                <c:pt idx="2878">
                  <c:v>5341.1564894344037</c:v>
                </c:pt>
                <c:pt idx="2879">
                  <c:v>5314.902433794412</c:v>
                </c:pt>
                <c:pt idx="2880">
                  <c:v>5390.2988324744083</c:v>
                </c:pt>
                <c:pt idx="2881">
                  <c:v>5341.162726634404</c:v>
                </c:pt>
                <c:pt idx="2882">
                  <c:v>5242.0340189944045</c:v>
                </c:pt>
                <c:pt idx="2883">
                  <c:v>5116.7228579944122</c:v>
                </c:pt>
                <c:pt idx="2884">
                  <c:v>5120.7554693544043</c:v>
                </c:pt>
                <c:pt idx="2885">
                  <c:v>5084.8625577544044</c:v>
                </c:pt>
                <c:pt idx="2886">
                  <c:v>5040.2520890744045</c:v>
                </c:pt>
                <c:pt idx="2887">
                  <c:v>4950.058848554404</c:v>
                </c:pt>
                <c:pt idx="2888">
                  <c:v>4983.3838361944081</c:v>
                </c:pt>
                <c:pt idx="2889">
                  <c:v>4962.728694794404</c:v>
                </c:pt>
                <c:pt idx="2890">
                  <c:v>4918.2191383544005</c:v>
                </c:pt>
                <c:pt idx="2891">
                  <c:v>4864.0690714344082</c:v>
                </c:pt>
                <c:pt idx="2892">
                  <c:v>4878.4935600744038</c:v>
                </c:pt>
                <c:pt idx="2893">
                  <c:v>4878.964654234408</c:v>
                </c:pt>
                <c:pt idx="2894">
                  <c:v>4865.073985834405</c:v>
                </c:pt>
                <c:pt idx="2895">
                  <c:v>4845.8797951144079</c:v>
                </c:pt>
                <c:pt idx="2896">
                  <c:v>4887.2449904344003</c:v>
                </c:pt>
                <c:pt idx="2897">
                  <c:v>4920.7920192744041</c:v>
                </c:pt>
                <c:pt idx="2898">
                  <c:v>4944.2631093144082</c:v>
                </c:pt>
                <c:pt idx="2899">
                  <c:v>5022.810177234408</c:v>
                </c:pt>
                <c:pt idx="2900">
                  <c:v>5230.2415635944008</c:v>
                </c:pt>
                <c:pt idx="2901">
                  <c:v>5411.090637434404</c:v>
                </c:pt>
                <c:pt idx="2902">
                  <c:v>5597.9548495944</c:v>
                </c:pt>
                <c:pt idx="2903">
                  <c:v>5878.7308101944045</c:v>
                </c:pt>
                <c:pt idx="2904">
                  <c:v>6296.6565341144042</c:v>
                </c:pt>
                <c:pt idx="2905">
                  <c:v>6523.8368659144116</c:v>
                </c:pt>
                <c:pt idx="2906">
                  <c:v>6698.4606342344123</c:v>
                </c:pt>
                <c:pt idx="2907">
                  <c:v>6861.1359643144006</c:v>
                </c:pt>
                <c:pt idx="2908">
                  <c:v>7064.6299049544086</c:v>
                </c:pt>
                <c:pt idx="2909">
                  <c:v>7180.5200728344043</c:v>
                </c:pt>
                <c:pt idx="2910">
                  <c:v>7303.7147340344127</c:v>
                </c:pt>
                <c:pt idx="2911">
                  <c:v>7361.3616643544083</c:v>
                </c:pt>
                <c:pt idx="2912">
                  <c:v>7449.2954721144088</c:v>
                </c:pt>
                <c:pt idx="2913">
                  <c:v>7444.4206696744041</c:v>
                </c:pt>
                <c:pt idx="2914">
                  <c:v>7432.9047872744086</c:v>
                </c:pt>
                <c:pt idx="2915">
                  <c:v>7384.0640874744122</c:v>
                </c:pt>
                <c:pt idx="2916">
                  <c:v>7311.2168291944081</c:v>
                </c:pt>
                <c:pt idx="2917">
                  <c:v>7299.8963945544083</c:v>
                </c:pt>
                <c:pt idx="2918">
                  <c:v>7308.5261775144045</c:v>
                </c:pt>
                <c:pt idx="2919">
                  <c:v>7296.3288436744042</c:v>
                </c:pt>
                <c:pt idx="2920">
                  <c:v>7247.4779811144044</c:v>
                </c:pt>
                <c:pt idx="2921">
                  <c:v>7216.2680104744077</c:v>
                </c:pt>
                <c:pt idx="2922">
                  <c:v>7245.3023757544042</c:v>
                </c:pt>
                <c:pt idx="2923">
                  <c:v>7298.8131700344047</c:v>
                </c:pt>
                <c:pt idx="2924">
                  <c:v>7326.4302674744004</c:v>
                </c:pt>
                <c:pt idx="2925">
                  <c:v>7426.5229944344082</c:v>
                </c:pt>
                <c:pt idx="2926">
                  <c:v>7422.6648773544002</c:v>
                </c:pt>
                <c:pt idx="2927">
                  <c:v>7373.7288479144008</c:v>
                </c:pt>
                <c:pt idx="2928">
                  <c:v>7279.0704640744043</c:v>
                </c:pt>
                <c:pt idx="2929">
                  <c:v>7119.9744825143998</c:v>
                </c:pt>
                <c:pt idx="2930">
                  <c:v>7006.9128255144078</c:v>
                </c:pt>
                <c:pt idx="2931">
                  <c:v>6965.7722193943955</c:v>
                </c:pt>
                <c:pt idx="2932">
                  <c:v>6964.0381104744047</c:v>
                </c:pt>
                <c:pt idx="2933">
                  <c:v>6904.7012977944087</c:v>
                </c:pt>
                <c:pt idx="2934">
                  <c:v>6805.4419634744081</c:v>
                </c:pt>
                <c:pt idx="2935">
                  <c:v>6756.0011301544091</c:v>
                </c:pt>
                <c:pt idx="2936">
                  <c:v>6701.9242837544116</c:v>
                </c:pt>
                <c:pt idx="2937">
                  <c:v>6675.8007942344084</c:v>
                </c:pt>
                <c:pt idx="2938">
                  <c:v>6663.4180271944006</c:v>
                </c:pt>
                <c:pt idx="2939">
                  <c:v>6582.1162683544044</c:v>
                </c:pt>
                <c:pt idx="2940">
                  <c:v>6682.6712966344048</c:v>
                </c:pt>
                <c:pt idx="2941">
                  <c:v>6647.7009920744085</c:v>
                </c:pt>
                <c:pt idx="2942">
                  <c:v>6636.8355918344041</c:v>
                </c:pt>
                <c:pt idx="2943">
                  <c:v>6638.9260762744079</c:v>
                </c:pt>
                <c:pt idx="2944">
                  <c:v>6600.4156341944044</c:v>
                </c:pt>
                <c:pt idx="2945">
                  <c:v>6648.8633061544051</c:v>
                </c:pt>
                <c:pt idx="2946">
                  <c:v>6690.5974729543959</c:v>
                </c:pt>
                <c:pt idx="2947">
                  <c:v>6721.9280938344</c:v>
                </c:pt>
                <c:pt idx="2948">
                  <c:v>6780.2924038744004</c:v>
                </c:pt>
                <c:pt idx="2949">
                  <c:v>6849.7446335943969</c:v>
                </c:pt>
                <c:pt idx="2950">
                  <c:v>7008.7318830344084</c:v>
                </c:pt>
                <c:pt idx="2951">
                  <c:v>7082.853702234408</c:v>
                </c:pt>
                <c:pt idx="2952">
                  <c:v>7046.0317056344084</c:v>
                </c:pt>
                <c:pt idx="2953">
                  <c:v>7051.0493465544087</c:v>
                </c:pt>
                <c:pt idx="2954">
                  <c:v>7088.7589762744046</c:v>
                </c:pt>
                <c:pt idx="2955">
                  <c:v>7075.3070081544047</c:v>
                </c:pt>
                <c:pt idx="2956">
                  <c:v>7066.523902714408</c:v>
                </c:pt>
                <c:pt idx="2957">
                  <c:v>7056.4914401144088</c:v>
                </c:pt>
                <c:pt idx="2958">
                  <c:v>7033.1017539944041</c:v>
                </c:pt>
                <c:pt idx="2959">
                  <c:v>7058.3031894744081</c:v>
                </c:pt>
                <c:pt idx="2960">
                  <c:v>7030.9056361544081</c:v>
                </c:pt>
                <c:pt idx="2961">
                  <c:v>6943.7989925144084</c:v>
                </c:pt>
                <c:pt idx="2962">
                  <c:v>6829.9729975544042</c:v>
                </c:pt>
                <c:pt idx="2963">
                  <c:v>6666.8364548744039</c:v>
                </c:pt>
                <c:pt idx="2964">
                  <c:v>6514.9414737943998</c:v>
                </c:pt>
                <c:pt idx="2965">
                  <c:v>6365.0090947544049</c:v>
                </c:pt>
                <c:pt idx="2966">
                  <c:v>6231.095681474405</c:v>
                </c:pt>
                <c:pt idx="2967">
                  <c:v>6116.3738122344075</c:v>
                </c:pt>
                <c:pt idx="2968">
                  <c:v>6195.8284444344081</c:v>
                </c:pt>
                <c:pt idx="2969">
                  <c:v>6073.975228914408</c:v>
                </c:pt>
                <c:pt idx="2970">
                  <c:v>5902.0866305544077</c:v>
                </c:pt>
                <c:pt idx="2971">
                  <c:v>5789.0303615944085</c:v>
                </c:pt>
                <c:pt idx="2972">
                  <c:v>5658.9648859944045</c:v>
                </c:pt>
                <c:pt idx="2973">
                  <c:v>5516.1539294344084</c:v>
                </c:pt>
                <c:pt idx="2974">
                  <c:v>5439.0969297544043</c:v>
                </c:pt>
                <c:pt idx="2975">
                  <c:v>5382.532395914408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3-4A88-B7A2-C0BA71BD6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859584"/>
        <c:axId val="667861376"/>
      </c:barChart>
      <c:catAx>
        <c:axId val="66785958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86137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786137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85958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'08'!$Q$25:$Q$120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'08'!$R$25:$R$120</c:f>
              <c:numCache>
                <c:formatCode>#,##0.0\ </c:formatCode>
                <c:ptCount val="96"/>
                <c:pt idx="0">
                  <c:v>5049.674945554405</c:v>
                </c:pt>
                <c:pt idx="1">
                  <c:v>4925.512033594413</c:v>
                </c:pt>
                <c:pt idx="2">
                  <c:v>4835.7570783944002</c:v>
                </c:pt>
                <c:pt idx="3">
                  <c:v>4772.1558975944081</c:v>
                </c:pt>
                <c:pt idx="4">
                  <c:v>4753.6402413544083</c:v>
                </c:pt>
                <c:pt idx="5">
                  <c:v>4641.0308875944083</c:v>
                </c:pt>
                <c:pt idx="6">
                  <c:v>4603.0356506744083</c:v>
                </c:pt>
                <c:pt idx="7">
                  <c:v>4557.2242513544043</c:v>
                </c:pt>
                <c:pt idx="8">
                  <c:v>4638.3253442344085</c:v>
                </c:pt>
                <c:pt idx="9">
                  <c:v>4552.3239429544046</c:v>
                </c:pt>
                <c:pt idx="10">
                  <c:v>4542.2093629144083</c:v>
                </c:pt>
                <c:pt idx="11">
                  <c:v>4496.6813744344036</c:v>
                </c:pt>
                <c:pt idx="12">
                  <c:v>4474.3654017544086</c:v>
                </c:pt>
                <c:pt idx="13">
                  <c:v>4471.9749259544078</c:v>
                </c:pt>
                <c:pt idx="14">
                  <c:v>4466.4262107144086</c:v>
                </c:pt>
                <c:pt idx="15">
                  <c:v>4442.1008370744084</c:v>
                </c:pt>
                <c:pt idx="16">
                  <c:v>4499.4896983144081</c:v>
                </c:pt>
                <c:pt idx="17">
                  <c:v>4516.6656244344085</c:v>
                </c:pt>
                <c:pt idx="18">
                  <c:v>4571.0058987544044</c:v>
                </c:pt>
                <c:pt idx="19">
                  <c:v>4648.523223474409</c:v>
                </c:pt>
                <c:pt idx="20">
                  <c:v>4890.7634068344087</c:v>
                </c:pt>
                <c:pt idx="21">
                  <c:v>5042.4589909144042</c:v>
                </c:pt>
                <c:pt idx="22">
                  <c:v>5232.587280954408</c:v>
                </c:pt>
                <c:pt idx="23">
                  <c:v>5406.2268312344086</c:v>
                </c:pt>
                <c:pt idx="24">
                  <c:v>5780.9676610744082</c:v>
                </c:pt>
                <c:pt idx="25">
                  <c:v>6023.2224419544009</c:v>
                </c:pt>
                <c:pt idx="26">
                  <c:v>6187.2022213944001</c:v>
                </c:pt>
                <c:pt idx="27">
                  <c:v>6346.5956153144125</c:v>
                </c:pt>
                <c:pt idx="28">
                  <c:v>6560.1277463544084</c:v>
                </c:pt>
                <c:pt idx="29">
                  <c:v>6706.2978255144035</c:v>
                </c:pt>
                <c:pt idx="30">
                  <c:v>6865.1827781544043</c:v>
                </c:pt>
                <c:pt idx="31">
                  <c:v>6953.2683777944039</c:v>
                </c:pt>
                <c:pt idx="32">
                  <c:v>7091.9538177944087</c:v>
                </c:pt>
                <c:pt idx="33">
                  <c:v>7190.3109287944044</c:v>
                </c:pt>
                <c:pt idx="34">
                  <c:v>7215.990532354409</c:v>
                </c:pt>
                <c:pt idx="35">
                  <c:v>7204.1590864744039</c:v>
                </c:pt>
                <c:pt idx="36">
                  <c:v>7209.3378357944084</c:v>
                </c:pt>
                <c:pt idx="37">
                  <c:v>7244.3350466344127</c:v>
                </c:pt>
                <c:pt idx="38">
                  <c:v>7205.1273465944041</c:v>
                </c:pt>
                <c:pt idx="39">
                  <c:v>7220.8305703544083</c:v>
                </c:pt>
                <c:pt idx="40">
                  <c:v>7228.277668954408</c:v>
                </c:pt>
                <c:pt idx="41">
                  <c:v>7192.9413501144081</c:v>
                </c:pt>
                <c:pt idx="42">
                  <c:v>7157.4232494744037</c:v>
                </c:pt>
                <c:pt idx="43">
                  <c:v>7140.7102004344042</c:v>
                </c:pt>
                <c:pt idx="44">
                  <c:v>7119.0924314744007</c:v>
                </c:pt>
                <c:pt idx="45">
                  <c:v>7095.5777303944042</c:v>
                </c:pt>
                <c:pt idx="46">
                  <c:v>7082.919609714404</c:v>
                </c:pt>
                <c:pt idx="47">
                  <c:v>7067.9037565944045</c:v>
                </c:pt>
                <c:pt idx="48">
                  <c:v>7000.631408474409</c:v>
                </c:pt>
                <c:pt idx="49">
                  <c:v>6893.6738206344044</c:v>
                </c:pt>
                <c:pt idx="50">
                  <c:v>6850.9556181944045</c:v>
                </c:pt>
                <c:pt idx="51">
                  <c:v>6828.4338478744003</c:v>
                </c:pt>
                <c:pt idx="52">
                  <c:v>6862.5633085544005</c:v>
                </c:pt>
                <c:pt idx="53">
                  <c:v>6806.3171773144122</c:v>
                </c:pt>
                <c:pt idx="54">
                  <c:v>6758.4664720744122</c:v>
                </c:pt>
                <c:pt idx="55">
                  <c:v>6752.0484543944121</c:v>
                </c:pt>
                <c:pt idx="56">
                  <c:v>6761.7697745144005</c:v>
                </c:pt>
                <c:pt idx="57">
                  <c:v>6767.3674853544007</c:v>
                </c:pt>
                <c:pt idx="58">
                  <c:v>6822.779576194408</c:v>
                </c:pt>
                <c:pt idx="59">
                  <c:v>6862.4415666344039</c:v>
                </c:pt>
                <c:pt idx="60">
                  <c:v>6932.5464750343999</c:v>
                </c:pt>
                <c:pt idx="61">
                  <c:v>6966.0282947944042</c:v>
                </c:pt>
                <c:pt idx="62">
                  <c:v>7020.0321902744117</c:v>
                </c:pt>
                <c:pt idx="63">
                  <c:v>7134.1665721144045</c:v>
                </c:pt>
                <c:pt idx="64">
                  <c:v>7189.3928120344044</c:v>
                </c:pt>
                <c:pt idx="65">
                  <c:v>7234.6949750744006</c:v>
                </c:pt>
                <c:pt idx="66">
                  <c:v>7227.9572803144047</c:v>
                </c:pt>
                <c:pt idx="67">
                  <c:v>7236.5667947944048</c:v>
                </c:pt>
                <c:pt idx="68">
                  <c:v>7173.4730846744087</c:v>
                </c:pt>
                <c:pt idx="69">
                  <c:v>7146.6693853144079</c:v>
                </c:pt>
                <c:pt idx="70">
                  <c:v>7189.3867198744083</c:v>
                </c:pt>
                <c:pt idx="71">
                  <c:v>7184.6810197144041</c:v>
                </c:pt>
                <c:pt idx="72">
                  <c:v>7097.9974977544089</c:v>
                </c:pt>
                <c:pt idx="73">
                  <c:v>7115.2628049544082</c:v>
                </c:pt>
                <c:pt idx="74">
                  <c:v>7109.4411201944004</c:v>
                </c:pt>
                <c:pt idx="75">
                  <c:v>7097.4560128744079</c:v>
                </c:pt>
                <c:pt idx="76">
                  <c:v>7067.3810475944038</c:v>
                </c:pt>
                <c:pt idx="77">
                  <c:v>6997.4366912344049</c:v>
                </c:pt>
                <c:pt idx="78">
                  <c:v>6933.5734339544088</c:v>
                </c:pt>
                <c:pt idx="79">
                  <c:v>6911.1901564344043</c:v>
                </c:pt>
                <c:pt idx="80">
                  <c:v>6852.7917431544047</c:v>
                </c:pt>
                <c:pt idx="81">
                  <c:v>6830.3118589144078</c:v>
                </c:pt>
                <c:pt idx="82">
                  <c:v>6789.5402102744038</c:v>
                </c:pt>
                <c:pt idx="83">
                  <c:v>6678.2392189144039</c:v>
                </c:pt>
                <c:pt idx="84">
                  <c:v>6512.1366084344045</c:v>
                </c:pt>
                <c:pt idx="85">
                  <c:v>6446.7450534744085</c:v>
                </c:pt>
                <c:pt idx="86">
                  <c:v>6306.9683223544043</c:v>
                </c:pt>
                <c:pt idx="87">
                  <c:v>6144.9818494343999</c:v>
                </c:pt>
                <c:pt idx="88">
                  <c:v>6222.828646634408</c:v>
                </c:pt>
                <c:pt idx="89">
                  <c:v>6095.1490461944077</c:v>
                </c:pt>
                <c:pt idx="90">
                  <c:v>5958.4762489544128</c:v>
                </c:pt>
                <c:pt idx="91">
                  <c:v>5820.1949331544083</c:v>
                </c:pt>
                <c:pt idx="92">
                  <c:v>5724.4030213944116</c:v>
                </c:pt>
                <c:pt idx="93">
                  <c:v>5583.9715472744083</c:v>
                </c:pt>
                <c:pt idx="94">
                  <c:v>5415.7727987544076</c:v>
                </c:pt>
                <c:pt idx="95">
                  <c:v>5330.7291847144115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C-4532-BCEE-7E5A9DD5F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8628096"/>
        <c:axId val="668629632"/>
      </c:barChart>
      <c:catAx>
        <c:axId val="6686280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6296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86296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6280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'09'!$I$25:$I$3016</c:f>
              <c:strCache>
                <c:ptCount val="2880"/>
                <c:pt idx="0">
                  <c:v>01.09.23</c:v>
                </c:pt>
                <c:pt idx="1">
                  <c:v>01.09.23</c:v>
                </c:pt>
                <c:pt idx="2">
                  <c:v>01.09.23</c:v>
                </c:pt>
                <c:pt idx="3">
                  <c:v>01.09.23</c:v>
                </c:pt>
                <c:pt idx="4">
                  <c:v>01.09.23</c:v>
                </c:pt>
                <c:pt idx="5">
                  <c:v>01.09.23</c:v>
                </c:pt>
                <c:pt idx="6">
                  <c:v>01.09.23</c:v>
                </c:pt>
                <c:pt idx="7">
                  <c:v>01.09.23</c:v>
                </c:pt>
                <c:pt idx="8">
                  <c:v>01.09.23</c:v>
                </c:pt>
                <c:pt idx="9">
                  <c:v>01.09.23</c:v>
                </c:pt>
                <c:pt idx="10">
                  <c:v>01.09.23</c:v>
                </c:pt>
                <c:pt idx="11">
                  <c:v>01.09.23</c:v>
                </c:pt>
                <c:pt idx="12">
                  <c:v>01.09.23</c:v>
                </c:pt>
                <c:pt idx="13">
                  <c:v>01.09.23</c:v>
                </c:pt>
                <c:pt idx="14">
                  <c:v>01.09.23</c:v>
                </c:pt>
                <c:pt idx="15">
                  <c:v>01.09.23</c:v>
                </c:pt>
                <c:pt idx="16">
                  <c:v>01.09.23</c:v>
                </c:pt>
                <c:pt idx="17">
                  <c:v>01.09.23</c:v>
                </c:pt>
                <c:pt idx="18">
                  <c:v>01.09.23</c:v>
                </c:pt>
                <c:pt idx="19">
                  <c:v>01.09.23</c:v>
                </c:pt>
                <c:pt idx="20">
                  <c:v>01.09.23</c:v>
                </c:pt>
                <c:pt idx="21">
                  <c:v>01.09.23</c:v>
                </c:pt>
                <c:pt idx="22">
                  <c:v>01.09.23</c:v>
                </c:pt>
                <c:pt idx="23">
                  <c:v>01.09.23</c:v>
                </c:pt>
                <c:pt idx="24">
                  <c:v>01.09.23</c:v>
                </c:pt>
                <c:pt idx="25">
                  <c:v>01.09.23</c:v>
                </c:pt>
                <c:pt idx="26">
                  <c:v>01.09.23</c:v>
                </c:pt>
                <c:pt idx="27">
                  <c:v>01.09.23</c:v>
                </c:pt>
                <c:pt idx="28">
                  <c:v>01.09.23</c:v>
                </c:pt>
                <c:pt idx="29">
                  <c:v>01.09.23</c:v>
                </c:pt>
                <c:pt idx="30">
                  <c:v>01.09.23</c:v>
                </c:pt>
                <c:pt idx="31">
                  <c:v>01.09.23</c:v>
                </c:pt>
                <c:pt idx="32">
                  <c:v>01.09.23</c:v>
                </c:pt>
                <c:pt idx="33">
                  <c:v>01.09.23</c:v>
                </c:pt>
                <c:pt idx="34">
                  <c:v>01.09.23</c:v>
                </c:pt>
                <c:pt idx="35">
                  <c:v>01.09.23</c:v>
                </c:pt>
                <c:pt idx="36">
                  <c:v>01.09.23</c:v>
                </c:pt>
                <c:pt idx="37">
                  <c:v>01.09.23</c:v>
                </c:pt>
                <c:pt idx="38">
                  <c:v>01.09.23</c:v>
                </c:pt>
                <c:pt idx="39">
                  <c:v>01.09.23</c:v>
                </c:pt>
                <c:pt idx="40">
                  <c:v>01.09.23</c:v>
                </c:pt>
                <c:pt idx="41">
                  <c:v>01.09.23</c:v>
                </c:pt>
                <c:pt idx="42">
                  <c:v>01.09.23</c:v>
                </c:pt>
                <c:pt idx="43">
                  <c:v>01.09.23</c:v>
                </c:pt>
                <c:pt idx="44">
                  <c:v>01.09.23</c:v>
                </c:pt>
                <c:pt idx="45">
                  <c:v>01.09.23</c:v>
                </c:pt>
                <c:pt idx="46">
                  <c:v>01.09.23</c:v>
                </c:pt>
                <c:pt idx="47">
                  <c:v>01.09.23</c:v>
                </c:pt>
                <c:pt idx="48">
                  <c:v>01.09.23</c:v>
                </c:pt>
                <c:pt idx="49">
                  <c:v>01.09.23</c:v>
                </c:pt>
                <c:pt idx="50">
                  <c:v>01.09.23</c:v>
                </c:pt>
                <c:pt idx="51">
                  <c:v>01.09.23</c:v>
                </c:pt>
                <c:pt idx="52">
                  <c:v>01.09.23</c:v>
                </c:pt>
                <c:pt idx="53">
                  <c:v>01.09.23</c:v>
                </c:pt>
                <c:pt idx="54">
                  <c:v>01.09.23</c:v>
                </c:pt>
                <c:pt idx="55">
                  <c:v>01.09.23</c:v>
                </c:pt>
                <c:pt idx="56">
                  <c:v>01.09.23</c:v>
                </c:pt>
                <c:pt idx="57">
                  <c:v>01.09.23</c:v>
                </c:pt>
                <c:pt idx="58">
                  <c:v>01.09.23</c:v>
                </c:pt>
                <c:pt idx="59">
                  <c:v>01.09.23</c:v>
                </c:pt>
                <c:pt idx="60">
                  <c:v>01.09.23</c:v>
                </c:pt>
                <c:pt idx="61">
                  <c:v>01.09.23</c:v>
                </c:pt>
                <c:pt idx="62">
                  <c:v>01.09.23</c:v>
                </c:pt>
                <c:pt idx="63">
                  <c:v>01.09.23</c:v>
                </c:pt>
                <c:pt idx="64">
                  <c:v>01.09.23</c:v>
                </c:pt>
                <c:pt idx="65">
                  <c:v>01.09.23</c:v>
                </c:pt>
                <c:pt idx="66">
                  <c:v>01.09.23</c:v>
                </c:pt>
                <c:pt idx="67">
                  <c:v>01.09.23</c:v>
                </c:pt>
                <c:pt idx="68">
                  <c:v>01.09.23</c:v>
                </c:pt>
                <c:pt idx="69">
                  <c:v>01.09.23</c:v>
                </c:pt>
                <c:pt idx="70">
                  <c:v>01.09.23</c:v>
                </c:pt>
                <c:pt idx="71">
                  <c:v>01.09.23</c:v>
                </c:pt>
                <c:pt idx="72">
                  <c:v>01.09.23</c:v>
                </c:pt>
                <c:pt idx="73">
                  <c:v>01.09.23</c:v>
                </c:pt>
                <c:pt idx="74">
                  <c:v>01.09.23</c:v>
                </c:pt>
                <c:pt idx="75">
                  <c:v>01.09.23</c:v>
                </c:pt>
                <c:pt idx="76">
                  <c:v>01.09.23</c:v>
                </c:pt>
                <c:pt idx="77">
                  <c:v>01.09.23</c:v>
                </c:pt>
                <c:pt idx="78">
                  <c:v>01.09.23</c:v>
                </c:pt>
                <c:pt idx="79">
                  <c:v>01.09.23</c:v>
                </c:pt>
                <c:pt idx="80">
                  <c:v>01.09.23</c:v>
                </c:pt>
                <c:pt idx="81">
                  <c:v>01.09.23</c:v>
                </c:pt>
                <c:pt idx="82">
                  <c:v>01.09.23</c:v>
                </c:pt>
                <c:pt idx="83">
                  <c:v>01.09.23</c:v>
                </c:pt>
                <c:pt idx="84">
                  <c:v>01.09.23</c:v>
                </c:pt>
                <c:pt idx="85">
                  <c:v>01.09.23</c:v>
                </c:pt>
                <c:pt idx="86">
                  <c:v>01.09.23</c:v>
                </c:pt>
                <c:pt idx="87">
                  <c:v>01.09.23</c:v>
                </c:pt>
                <c:pt idx="88">
                  <c:v>01.09.23</c:v>
                </c:pt>
                <c:pt idx="89">
                  <c:v>01.09.23</c:v>
                </c:pt>
                <c:pt idx="90">
                  <c:v>01.09.23</c:v>
                </c:pt>
                <c:pt idx="91">
                  <c:v>01.09.23</c:v>
                </c:pt>
                <c:pt idx="92">
                  <c:v>01.09.23</c:v>
                </c:pt>
                <c:pt idx="93">
                  <c:v>01.09.23</c:v>
                </c:pt>
                <c:pt idx="94">
                  <c:v>01.09.23</c:v>
                </c:pt>
                <c:pt idx="95">
                  <c:v>01.09.23</c:v>
                </c:pt>
                <c:pt idx="96">
                  <c:v>02.09.23</c:v>
                </c:pt>
                <c:pt idx="97">
                  <c:v>02.09.23</c:v>
                </c:pt>
                <c:pt idx="98">
                  <c:v>02.09.23</c:v>
                </c:pt>
                <c:pt idx="99">
                  <c:v>02.09.23</c:v>
                </c:pt>
                <c:pt idx="100">
                  <c:v>02.09.23</c:v>
                </c:pt>
                <c:pt idx="101">
                  <c:v>02.09.23</c:v>
                </c:pt>
                <c:pt idx="102">
                  <c:v>02.09.23</c:v>
                </c:pt>
                <c:pt idx="103">
                  <c:v>02.09.23</c:v>
                </c:pt>
                <c:pt idx="104">
                  <c:v>02.09.23</c:v>
                </c:pt>
                <c:pt idx="105">
                  <c:v>02.09.23</c:v>
                </c:pt>
                <c:pt idx="106">
                  <c:v>02.09.23</c:v>
                </c:pt>
                <c:pt idx="107">
                  <c:v>02.09.23</c:v>
                </c:pt>
                <c:pt idx="108">
                  <c:v>02.09.23</c:v>
                </c:pt>
                <c:pt idx="109">
                  <c:v>02.09.23</c:v>
                </c:pt>
                <c:pt idx="110">
                  <c:v>02.09.23</c:v>
                </c:pt>
                <c:pt idx="111">
                  <c:v>02.09.23</c:v>
                </c:pt>
                <c:pt idx="112">
                  <c:v>02.09.23</c:v>
                </c:pt>
                <c:pt idx="113">
                  <c:v>02.09.23</c:v>
                </c:pt>
                <c:pt idx="114">
                  <c:v>02.09.23</c:v>
                </c:pt>
                <c:pt idx="115">
                  <c:v>02.09.23</c:v>
                </c:pt>
                <c:pt idx="116">
                  <c:v>02.09.23</c:v>
                </c:pt>
                <c:pt idx="117">
                  <c:v>02.09.23</c:v>
                </c:pt>
                <c:pt idx="118">
                  <c:v>02.09.23</c:v>
                </c:pt>
                <c:pt idx="119">
                  <c:v>02.09.23</c:v>
                </c:pt>
                <c:pt idx="120">
                  <c:v>02.09.23</c:v>
                </c:pt>
                <c:pt idx="121">
                  <c:v>02.09.23</c:v>
                </c:pt>
                <c:pt idx="122">
                  <c:v>02.09.23</c:v>
                </c:pt>
                <c:pt idx="123">
                  <c:v>02.09.23</c:v>
                </c:pt>
                <c:pt idx="124">
                  <c:v>02.09.23</c:v>
                </c:pt>
                <c:pt idx="125">
                  <c:v>02.09.23</c:v>
                </c:pt>
                <c:pt idx="126">
                  <c:v>02.09.23</c:v>
                </c:pt>
                <c:pt idx="127">
                  <c:v>02.09.23</c:v>
                </c:pt>
                <c:pt idx="128">
                  <c:v>02.09.23</c:v>
                </c:pt>
                <c:pt idx="129">
                  <c:v>02.09.23</c:v>
                </c:pt>
                <c:pt idx="130">
                  <c:v>02.09.23</c:v>
                </c:pt>
                <c:pt idx="131">
                  <c:v>02.09.23</c:v>
                </c:pt>
                <c:pt idx="132">
                  <c:v>02.09.23</c:v>
                </c:pt>
                <c:pt idx="133">
                  <c:v>02.09.23</c:v>
                </c:pt>
                <c:pt idx="134">
                  <c:v>02.09.23</c:v>
                </c:pt>
                <c:pt idx="135">
                  <c:v>02.09.23</c:v>
                </c:pt>
                <c:pt idx="136">
                  <c:v>02.09.23</c:v>
                </c:pt>
                <c:pt idx="137">
                  <c:v>02.09.23</c:v>
                </c:pt>
                <c:pt idx="138">
                  <c:v>02.09.23</c:v>
                </c:pt>
                <c:pt idx="139">
                  <c:v>02.09.23</c:v>
                </c:pt>
                <c:pt idx="140">
                  <c:v>02.09.23</c:v>
                </c:pt>
                <c:pt idx="141">
                  <c:v>02.09.23</c:v>
                </c:pt>
                <c:pt idx="142">
                  <c:v>02.09.23</c:v>
                </c:pt>
                <c:pt idx="143">
                  <c:v>02.09.23</c:v>
                </c:pt>
                <c:pt idx="144">
                  <c:v>02.09.23</c:v>
                </c:pt>
                <c:pt idx="145">
                  <c:v>02.09.23</c:v>
                </c:pt>
                <c:pt idx="146">
                  <c:v>02.09.23</c:v>
                </c:pt>
                <c:pt idx="147">
                  <c:v>02.09.23</c:v>
                </c:pt>
                <c:pt idx="148">
                  <c:v>02.09.23</c:v>
                </c:pt>
                <c:pt idx="149">
                  <c:v>02.09.23</c:v>
                </c:pt>
                <c:pt idx="150">
                  <c:v>02.09.23</c:v>
                </c:pt>
                <c:pt idx="151">
                  <c:v>02.09.23</c:v>
                </c:pt>
                <c:pt idx="152">
                  <c:v>02.09.23</c:v>
                </c:pt>
                <c:pt idx="153">
                  <c:v>02.09.23</c:v>
                </c:pt>
                <c:pt idx="154">
                  <c:v>02.09.23</c:v>
                </c:pt>
                <c:pt idx="155">
                  <c:v>02.09.23</c:v>
                </c:pt>
                <c:pt idx="156">
                  <c:v>02.09.23</c:v>
                </c:pt>
                <c:pt idx="157">
                  <c:v>02.09.23</c:v>
                </c:pt>
                <c:pt idx="158">
                  <c:v>02.09.23</c:v>
                </c:pt>
                <c:pt idx="159">
                  <c:v>02.09.23</c:v>
                </c:pt>
                <c:pt idx="160">
                  <c:v>02.09.23</c:v>
                </c:pt>
                <c:pt idx="161">
                  <c:v>02.09.23</c:v>
                </c:pt>
                <c:pt idx="162">
                  <c:v>02.09.23</c:v>
                </c:pt>
                <c:pt idx="163">
                  <c:v>02.09.23</c:v>
                </c:pt>
                <c:pt idx="164">
                  <c:v>02.09.23</c:v>
                </c:pt>
                <c:pt idx="165">
                  <c:v>02.09.23</c:v>
                </c:pt>
                <c:pt idx="166">
                  <c:v>02.09.23</c:v>
                </c:pt>
                <c:pt idx="167">
                  <c:v>02.09.23</c:v>
                </c:pt>
                <c:pt idx="168">
                  <c:v>02.09.23</c:v>
                </c:pt>
                <c:pt idx="169">
                  <c:v>02.09.23</c:v>
                </c:pt>
                <c:pt idx="170">
                  <c:v>02.09.23</c:v>
                </c:pt>
                <c:pt idx="171">
                  <c:v>02.09.23</c:v>
                </c:pt>
                <c:pt idx="172">
                  <c:v>02.09.23</c:v>
                </c:pt>
                <c:pt idx="173">
                  <c:v>02.09.23</c:v>
                </c:pt>
                <c:pt idx="174">
                  <c:v>02.09.23</c:v>
                </c:pt>
                <c:pt idx="175">
                  <c:v>02.09.23</c:v>
                </c:pt>
                <c:pt idx="176">
                  <c:v>02.09.23</c:v>
                </c:pt>
                <c:pt idx="177">
                  <c:v>02.09.23</c:v>
                </c:pt>
                <c:pt idx="178">
                  <c:v>02.09.23</c:v>
                </c:pt>
                <c:pt idx="179">
                  <c:v>02.09.23</c:v>
                </c:pt>
                <c:pt idx="180">
                  <c:v>02.09.23</c:v>
                </c:pt>
                <c:pt idx="181">
                  <c:v>02.09.23</c:v>
                </c:pt>
                <c:pt idx="182">
                  <c:v>02.09.23</c:v>
                </c:pt>
                <c:pt idx="183">
                  <c:v>02.09.23</c:v>
                </c:pt>
                <c:pt idx="184">
                  <c:v>02.09.23</c:v>
                </c:pt>
                <c:pt idx="185">
                  <c:v>02.09.23</c:v>
                </c:pt>
                <c:pt idx="186">
                  <c:v>02.09.23</c:v>
                </c:pt>
                <c:pt idx="187">
                  <c:v>02.09.23</c:v>
                </c:pt>
                <c:pt idx="188">
                  <c:v>02.09.23</c:v>
                </c:pt>
                <c:pt idx="189">
                  <c:v>02.09.23</c:v>
                </c:pt>
                <c:pt idx="190">
                  <c:v>02.09.23</c:v>
                </c:pt>
                <c:pt idx="191">
                  <c:v>02.09.23</c:v>
                </c:pt>
                <c:pt idx="192">
                  <c:v>03.09.23</c:v>
                </c:pt>
                <c:pt idx="193">
                  <c:v>03.09.23</c:v>
                </c:pt>
                <c:pt idx="194">
                  <c:v>03.09.23</c:v>
                </c:pt>
                <c:pt idx="195">
                  <c:v>03.09.23</c:v>
                </c:pt>
                <c:pt idx="196">
                  <c:v>03.09.23</c:v>
                </c:pt>
                <c:pt idx="197">
                  <c:v>03.09.23</c:v>
                </c:pt>
                <c:pt idx="198">
                  <c:v>03.09.23</c:v>
                </c:pt>
                <c:pt idx="199">
                  <c:v>03.09.23</c:v>
                </c:pt>
                <c:pt idx="200">
                  <c:v>03.09.23</c:v>
                </c:pt>
                <c:pt idx="201">
                  <c:v>03.09.23</c:v>
                </c:pt>
                <c:pt idx="202">
                  <c:v>03.09.23</c:v>
                </c:pt>
                <c:pt idx="203">
                  <c:v>03.09.23</c:v>
                </c:pt>
                <c:pt idx="204">
                  <c:v>03.09.23</c:v>
                </c:pt>
                <c:pt idx="205">
                  <c:v>03.09.23</c:v>
                </c:pt>
                <c:pt idx="206">
                  <c:v>03.09.23</c:v>
                </c:pt>
                <c:pt idx="207">
                  <c:v>03.09.23</c:v>
                </c:pt>
                <c:pt idx="208">
                  <c:v>03.09.23</c:v>
                </c:pt>
                <c:pt idx="209">
                  <c:v>03.09.23</c:v>
                </c:pt>
                <c:pt idx="210">
                  <c:v>03.09.23</c:v>
                </c:pt>
                <c:pt idx="211">
                  <c:v>03.09.23</c:v>
                </c:pt>
                <c:pt idx="212">
                  <c:v>03.09.23</c:v>
                </c:pt>
                <c:pt idx="213">
                  <c:v>03.09.23</c:v>
                </c:pt>
                <c:pt idx="214">
                  <c:v>03.09.23</c:v>
                </c:pt>
                <c:pt idx="215">
                  <c:v>03.09.23</c:v>
                </c:pt>
                <c:pt idx="216">
                  <c:v>03.09.23</c:v>
                </c:pt>
                <c:pt idx="217">
                  <c:v>03.09.23</c:v>
                </c:pt>
                <c:pt idx="218">
                  <c:v>03.09.23</c:v>
                </c:pt>
                <c:pt idx="219">
                  <c:v>03.09.23</c:v>
                </c:pt>
                <c:pt idx="220">
                  <c:v>03.09.23</c:v>
                </c:pt>
                <c:pt idx="221">
                  <c:v>03.09.23</c:v>
                </c:pt>
                <c:pt idx="222">
                  <c:v>03.09.23</c:v>
                </c:pt>
                <c:pt idx="223">
                  <c:v>03.09.23</c:v>
                </c:pt>
                <c:pt idx="224">
                  <c:v>03.09.23</c:v>
                </c:pt>
                <c:pt idx="225">
                  <c:v>03.09.23</c:v>
                </c:pt>
                <c:pt idx="226">
                  <c:v>03.09.23</c:v>
                </c:pt>
                <c:pt idx="227">
                  <c:v>03.09.23</c:v>
                </c:pt>
                <c:pt idx="228">
                  <c:v>03.09.23</c:v>
                </c:pt>
                <c:pt idx="229">
                  <c:v>03.09.23</c:v>
                </c:pt>
                <c:pt idx="230">
                  <c:v>03.09.23</c:v>
                </c:pt>
                <c:pt idx="231">
                  <c:v>03.09.23</c:v>
                </c:pt>
                <c:pt idx="232">
                  <c:v>03.09.23</c:v>
                </c:pt>
                <c:pt idx="233">
                  <c:v>03.09.23</c:v>
                </c:pt>
                <c:pt idx="234">
                  <c:v>03.09.23</c:v>
                </c:pt>
                <c:pt idx="235">
                  <c:v>03.09.23</c:v>
                </c:pt>
                <c:pt idx="236">
                  <c:v>03.09.23</c:v>
                </c:pt>
                <c:pt idx="237">
                  <c:v>03.09.23</c:v>
                </c:pt>
                <c:pt idx="238">
                  <c:v>03.09.23</c:v>
                </c:pt>
                <c:pt idx="239">
                  <c:v>03.09.23</c:v>
                </c:pt>
                <c:pt idx="240">
                  <c:v>03.09.23</c:v>
                </c:pt>
                <c:pt idx="241">
                  <c:v>03.09.23</c:v>
                </c:pt>
                <c:pt idx="242">
                  <c:v>03.09.23</c:v>
                </c:pt>
                <c:pt idx="243">
                  <c:v>03.09.23</c:v>
                </c:pt>
                <c:pt idx="244">
                  <c:v>03.09.23</c:v>
                </c:pt>
                <c:pt idx="245">
                  <c:v>03.09.23</c:v>
                </c:pt>
                <c:pt idx="246">
                  <c:v>03.09.23</c:v>
                </c:pt>
                <c:pt idx="247">
                  <c:v>03.09.23</c:v>
                </c:pt>
                <c:pt idx="248">
                  <c:v>03.09.23</c:v>
                </c:pt>
                <c:pt idx="249">
                  <c:v>03.09.23</c:v>
                </c:pt>
                <c:pt idx="250">
                  <c:v>03.09.23</c:v>
                </c:pt>
                <c:pt idx="251">
                  <c:v>03.09.23</c:v>
                </c:pt>
                <c:pt idx="252">
                  <c:v>03.09.23</c:v>
                </c:pt>
                <c:pt idx="253">
                  <c:v>03.09.23</c:v>
                </c:pt>
                <c:pt idx="254">
                  <c:v>03.09.23</c:v>
                </c:pt>
                <c:pt idx="255">
                  <c:v>03.09.23</c:v>
                </c:pt>
                <c:pt idx="256">
                  <c:v>03.09.23</c:v>
                </c:pt>
                <c:pt idx="257">
                  <c:v>03.09.23</c:v>
                </c:pt>
                <c:pt idx="258">
                  <c:v>03.09.23</c:v>
                </c:pt>
                <c:pt idx="259">
                  <c:v>03.09.23</c:v>
                </c:pt>
                <c:pt idx="260">
                  <c:v>03.09.23</c:v>
                </c:pt>
                <c:pt idx="261">
                  <c:v>03.09.23</c:v>
                </c:pt>
                <c:pt idx="262">
                  <c:v>03.09.23</c:v>
                </c:pt>
                <c:pt idx="263">
                  <c:v>03.09.23</c:v>
                </c:pt>
                <c:pt idx="264">
                  <c:v>03.09.23</c:v>
                </c:pt>
                <c:pt idx="265">
                  <c:v>03.09.23</c:v>
                </c:pt>
                <c:pt idx="266">
                  <c:v>03.09.23</c:v>
                </c:pt>
                <c:pt idx="267">
                  <c:v>03.09.23</c:v>
                </c:pt>
                <c:pt idx="268">
                  <c:v>03.09.23</c:v>
                </c:pt>
                <c:pt idx="269">
                  <c:v>03.09.23</c:v>
                </c:pt>
                <c:pt idx="270">
                  <c:v>03.09.23</c:v>
                </c:pt>
                <c:pt idx="271">
                  <c:v>03.09.23</c:v>
                </c:pt>
                <c:pt idx="272">
                  <c:v>03.09.23</c:v>
                </c:pt>
                <c:pt idx="273">
                  <c:v>03.09.23</c:v>
                </c:pt>
                <c:pt idx="274">
                  <c:v>03.09.23</c:v>
                </c:pt>
                <c:pt idx="275">
                  <c:v>03.09.23</c:v>
                </c:pt>
                <c:pt idx="276">
                  <c:v>03.09.23</c:v>
                </c:pt>
                <c:pt idx="277">
                  <c:v>03.09.23</c:v>
                </c:pt>
                <c:pt idx="278">
                  <c:v>03.09.23</c:v>
                </c:pt>
                <c:pt idx="279">
                  <c:v>03.09.23</c:v>
                </c:pt>
                <c:pt idx="280">
                  <c:v>03.09.23</c:v>
                </c:pt>
                <c:pt idx="281">
                  <c:v>03.09.23</c:v>
                </c:pt>
                <c:pt idx="282">
                  <c:v>03.09.23</c:v>
                </c:pt>
                <c:pt idx="283">
                  <c:v>03.09.23</c:v>
                </c:pt>
                <c:pt idx="284">
                  <c:v>03.09.23</c:v>
                </c:pt>
                <c:pt idx="285">
                  <c:v>03.09.23</c:v>
                </c:pt>
                <c:pt idx="286">
                  <c:v>03.09.23</c:v>
                </c:pt>
                <c:pt idx="287">
                  <c:v>03.09.23</c:v>
                </c:pt>
                <c:pt idx="288">
                  <c:v>04.09.23</c:v>
                </c:pt>
                <c:pt idx="289">
                  <c:v>04.09.23</c:v>
                </c:pt>
                <c:pt idx="290">
                  <c:v>04.09.23</c:v>
                </c:pt>
                <c:pt idx="291">
                  <c:v>04.09.23</c:v>
                </c:pt>
                <c:pt idx="292">
                  <c:v>04.09.23</c:v>
                </c:pt>
                <c:pt idx="293">
                  <c:v>04.09.23</c:v>
                </c:pt>
                <c:pt idx="294">
                  <c:v>04.09.23</c:v>
                </c:pt>
                <c:pt idx="295">
                  <c:v>04.09.23</c:v>
                </c:pt>
                <c:pt idx="296">
                  <c:v>04.09.23</c:v>
                </c:pt>
                <c:pt idx="297">
                  <c:v>04.09.23</c:v>
                </c:pt>
                <c:pt idx="298">
                  <c:v>04.09.23</c:v>
                </c:pt>
                <c:pt idx="299">
                  <c:v>04.09.23</c:v>
                </c:pt>
                <c:pt idx="300">
                  <c:v>04.09.23</c:v>
                </c:pt>
                <c:pt idx="301">
                  <c:v>04.09.23</c:v>
                </c:pt>
                <c:pt idx="302">
                  <c:v>04.09.23</c:v>
                </c:pt>
                <c:pt idx="303">
                  <c:v>04.09.23</c:v>
                </c:pt>
                <c:pt idx="304">
                  <c:v>04.09.23</c:v>
                </c:pt>
                <c:pt idx="305">
                  <c:v>04.09.23</c:v>
                </c:pt>
                <c:pt idx="306">
                  <c:v>04.09.23</c:v>
                </c:pt>
                <c:pt idx="307">
                  <c:v>04.09.23</c:v>
                </c:pt>
                <c:pt idx="308">
                  <c:v>04.09.23</c:v>
                </c:pt>
                <c:pt idx="309">
                  <c:v>04.09.23</c:v>
                </c:pt>
                <c:pt idx="310">
                  <c:v>04.09.23</c:v>
                </c:pt>
                <c:pt idx="311">
                  <c:v>04.09.23</c:v>
                </c:pt>
                <c:pt idx="312">
                  <c:v>04.09.23</c:v>
                </c:pt>
                <c:pt idx="313">
                  <c:v>04.09.23</c:v>
                </c:pt>
                <c:pt idx="314">
                  <c:v>04.09.23</c:v>
                </c:pt>
                <c:pt idx="315">
                  <c:v>04.09.23</c:v>
                </c:pt>
                <c:pt idx="316">
                  <c:v>04.09.23</c:v>
                </c:pt>
                <c:pt idx="317">
                  <c:v>04.09.23</c:v>
                </c:pt>
                <c:pt idx="318">
                  <c:v>04.09.23</c:v>
                </c:pt>
                <c:pt idx="319">
                  <c:v>04.09.23</c:v>
                </c:pt>
                <c:pt idx="320">
                  <c:v>04.09.23</c:v>
                </c:pt>
                <c:pt idx="321">
                  <c:v>04.09.23</c:v>
                </c:pt>
                <c:pt idx="322">
                  <c:v>04.09.23</c:v>
                </c:pt>
                <c:pt idx="323">
                  <c:v>04.09.23</c:v>
                </c:pt>
                <c:pt idx="324">
                  <c:v>04.09.23</c:v>
                </c:pt>
                <c:pt idx="325">
                  <c:v>04.09.23</c:v>
                </c:pt>
                <c:pt idx="326">
                  <c:v>04.09.23</c:v>
                </c:pt>
                <c:pt idx="327">
                  <c:v>04.09.23</c:v>
                </c:pt>
                <c:pt idx="328">
                  <c:v>04.09.23</c:v>
                </c:pt>
                <c:pt idx="329">
                  <c:v>04.09.23</c:v>
                </c:pt>
                <c:pt idx="330">
                  <c:v>04.09.23</c:v>
                </c:pt>
                <c:pt idx="331">
                  <c:v>04.09.23</c:v>
                </c:pt>
                <c:pt idx="332">
                  <c:v>04.09.23</c:v>
                </c:pt>
                <c:pt idx="333">
                  <c:v>04.09.23</c:v>
                </c:pt>
                <c:pt idx="334">
                  <c:v>04.09.23</c:v>
                </c:pt>
                <c:pt idx="335">
                  <c:v>04.09.23</c:v>
                </c:pt>
                <c:pt idx="336">
                  <c:v>04.09.23</c:v>
                </c:pt>
                <c:pt idx="337">
                  <c:v>04.09.23</c:v>
                </c:pt>
                <c:pt idx="338">
                  <c:v>04.09.23</c:v>
                </c:pt>
                <c:pt idx="339">
                  <c:v>04.09.23</c:v>
                </c:pt>
                <c:pt idx="340">
                  <c:v>04.09.23</c:v>
                </c:pt>
                <c:pt idx="341">
                  <c:v>04.09.23</c:v>
                </c:pt>
                <c:pt idx="342">
                  <c:v>04.09.23</c:v>
                </c:pt>
                <c:pt idx="343">
                  <c:v>04.09.23</c:v>
                </c:pt>
                <c:pt idx="344">
                  <c:v>04.09.23</c:v>
                </c:pt>
                <c:pt idx="345">
                  <c:v>04.09.23</c:v>
                </c:pt>
                <c:pt idx="346">
                  <c:v>04.09.23</c:v>
                </c:pt>
                <c:pt idx="347">
                  <c:v>04.09.23</c:v>
                </c:pt>
                <c:pt idx="348">
                  <c:v>04.09.23</c:v>
                </c:pt>
                <c:pt idx="349">
                  <c:v>04.09.23</c:v>
                </c:pt>
                <c:pt idx="350">
                  <c:v>04.09.23</c:v>
                </c:pt>
                <c:pt idx="351">
                  <c:v>04.09.23</c:v>
                </c:pt>
                <c:pt idx="352">
                  <c:v>04.09.23</c:v>
                </c:pt>
                <c:pt idx="353">
                  <c:v>04.09.23</c:v>
                </c:pt>
                <c:pt idx="354">
                  <c:v>04.09.23</c:v>
                </c:pt>
                <c:pt idx="355">
                  <c:v>04.09.23</c:v>
                </c:pt>
                <c:pt idx="356">
                  <c:v>04.09.23</c:v>
                </c:pt>
                <c:pt idx="357">
                  <c:v>04.09.23</c:v>
                </c:pt>
                <c:pt idx="358">
                  <c:v>04.09.23</c:v>
                </c:pt>
                <c:pt idx="359">
                  <c:v>04.09.23</c:v>
                </c:pt>
                <c:pt idx="360">
                  <c:v>04.09.23</c:v>
                </c:pt>
                <c:pt idx="361">
                  <c:v>04.09.23</c:v>
                </c:pt>
                <c:pt idx="362">
                  <c:v>04.09.23</c:v>
                </c:pt>
                <c:pt idx="363">
                  <c:v>04.09.23</c:v>
                </c:pt>
                <c:pt idx="364">
                  <c:v>04.09.23</c:v>
                </c:pt>
                <c:pt idx="365">
                  <c:v>04.09.23</c:v>
                </c:pt>
                <c:pt idx="366">
                  <c:v>04.09.23</c:v>
                </c:pt>
                <c:pt idx="367">
                  <c:v>04.09.23</c:v>
                </c:pt>
                <c:pt idx="368">
                  <c:v>04.09.23</c:v>
                </c:pt>
                <c:pt idx="369">
                  <c:v>04.09.23</c:v>
                </c:pt>
                <c:pt idx="370">
                  <c:v>04.09.23</c:v>
                </c:pt>
                <c:pt idx="371">
                  <c:v>04.09.23</c:v>
                </c:pt>
                <c:pt idx="372">
                  <c:v>04.09.23</c:v>
                </c:pt>
                <c:pt idx="373">
                  <c:v>04.09.23</c:v>
                </c:pt>
                <c:pt idx="374">
                  <c:v>04.09.23</c:v>
                </c:pt>
                <c:pt idx="375">
                  <c:v>04.09.23</c:v>
                </c:pt>
                <c:pt idx="376">
                  <c:v>04.09.23</c:v>
                </c:pt>
                <c:pt idx="377">
                  <c:v>04.09.23</c:v>
                </c:pt>
                <c:pt idx="378">
                  <c:v>04.09.23</c:v>
                </c:pt>
                <c:pt idx="379">
                  <c:v>04.09.23</c:v>
                </c:pt>
                <c:pt idx="380">
                  <c:v>04.09.23</c:v>
                </c:pt>
                <c:pt idx="381">
                  <c:v>04.09.23</c:v>
                </c:pt>
                <c:pt idx="382">
                  <c:v>04.09.23</c:v>
                </c:pt>
                <c:pt idx="383">
                  <c:v>04.09.23</c:v>
                </c:pt>
                <c:pt idx="384">
                  <c:v>05.09.23</c:v>
                </c:pt>
                <c:pt idx="385">
                  <c:v>05.09.23</c:v>
                </c:pt>
                <c:pt idx="386">
                  <c:v>05.09.23</c:v>
                </c:pt>
                <c:pt idx="387">
                  <c:v>05.09.23</c:v>
                </c:pt>
                <c:pt idx="388">
                  <c:v>05.09.23</c:v>
                </c:pt>
                <c:pt idx="389">
                  <c:v>05.09.23</c:v>
                </c:pt>
                <c:pt idx="390">
                  <c:v>05.09.23</c:v>
                </c:pt>
                <c:pt idx="391">
                  <c:v>05.09.23</c:v>
                </c:pt>
                <c:pt idx="392">
                  <c:v>05.09.23</c:v>
                </c:pt>
                <c:pt idx="393">
                  <c:v>05.09.23</c:v>
                </c:pt>
                <c:pt idx="394">
                  <c:v>05.09.23</c:v>
                </c:pt>
                <c:pt idx="395">
                  <c:v>05.09.23</c:v>
                </c:pt>
                <c:pt idx="396">
                  <c:v>05.09.23</c:v>
                </c:pt>
                <c:pt idx="397">
                  <c:v>05.09.23</c:v>
                </c:pt>
                <c:pt idx="398">
                  <c:v>05.09.23</c:v>
                </c:pt>
                <c:pt idx="399">
                  <c:v>05.09.23</c:v>
                </c:pt>
                <c:pt idx="400">
                  <c:v>05.09.23</c:v>
                </c:pt>
                <c:pt idx="401">
                  <c:v>05.09.23</c:v>
                </c:pt>
                <c:pt idx="402">
                  <c:v>05.09.23</c:v>
                </c:pt>
                <c:pt idx="403">
                  <c:v>05.09.23</c:v>
                </c:pt>
                <c:pt idx="404">
                  <c:v>05.09.23</c:v>
                </c:pt>
                <c:pt idx="405">
                  <c:v>05.09.23</c:v>
                </c:pt>
                <c:pt idx="406">
                  <c:v>05.09.23</c:v>
                </c:pt>
                <c:pt idx="407">
                  <c:v>05.09.23</c:v>
                </c:pt>
                <c:pt idx="408">
                  <c:v>05.09.23</c:v>
                </c:pt>
                <c:pt idx="409">
                  <c:v>05.09.23</c:v>
                </c:pt>
                <c:pt idx="410">
                  <c:v>05.09.23</c:v>
                </c:pt>
                <c:pt idx="411">
                  <c:v>05.09.23</c:v>
                </c:pt>
                <c:pt idx="412">
                  <c:v>05.09.23</c:v>
                </c:pt>
                <c:pt idx="413">
                  <c:v>05.09.23</c:v>
                </c:pt>
                <c:pt idx="414">
                  <c:v>05.09.23</c:v>
                </c:pt>
                <c:pt idx="415">
                  <c:v>05.09.23</c:v>
                </c:pt>
                <c:pt idx="416">
                  <c:v>05.09.23</c:v>
                </c:pt>
                <c:pt idx="417">
                  <c:v>05.09.23</c:v>
                </c:pt>
                <c:pt idx="418">
                  <c:v>05.09.23</c:v>
                </c:pt>
                <c:pt idx="419">
                  <c:v>05.09.23</c:v>
                </c:pt>
                <c:pt idx="420">
                  <c:v>05.09.23</c:v>
                </c:pt>
                <c:pt idx="421">
                  <c:v>05.09.23</c:v>
                </c:pt>
                <c:pt idx="422">
                  <c:v>05.09.23</c:v>
                </c:pt>
                <c:pt idx="423">
                  <c:v>05.09.23</c:v>
                </c:pt>
                <c:pt idx="424">
                  <c:v>05.09.23</c:v>
                </c:pt>
                <c:pt idx="425">
                  <c:v>05.09.23</c:v>
                </c:pt>
                <c:pt idx="426">
                  <c:v>05.09.23</c:v>
                </c:pt>
                <c:pt idx="427">
                  <c:v>05.09.23</c:v>
                </c:pt>
                <c:pt idx="428">
                  <c:v>05.09.23</c:v>
                </c:pt>
                <c:pt idx="429">
                  <c:v>05.09.23</c:v>
                </c:pt>
                <c:pt idx="430">
                  <c:v>05.09.23</c:v>
                </c:pt>
                <c:pt idx="431">
                  <c:v>05.09.23</c:v>
                </c:pt>
                <c:pt idx="432">
                  <c:v>05.09.23</c:v>
                </c:pt>
                <c:pt idx="433">
                  <c:v>05.09.23</c:v>
                </c:pt>
                <c:pt idx="434">
                  <c:v>05.09.23</c:v>
                </c:pt>
                <c:pt idx="435">
                  <c:v>05.09.23</c:v>
                </c:pt>
                <c:pt idx="436">
                  <c:v>05.09.23</c:v>
                </c:pt>
                <c:pt idx="437">
                  <c:v>05.09.23</c:v>
                </c:pt>
                <c:pt idx="438">
                  <c:v>05.09.23</c:v>
                </c:pt>
                <c:pt idx="439">
                  <c:v>05.09.23</c:v>
                </c:pt>
                <c:pt idx="440">
                  <c:v>05.09.23</c:v>
                </c:pt>
                <c:pt idx="441">
                  <c:v>05.09.23</c:v>
                </c:pt>
                <c:pt idx="442">
                  <c:v>05.09.23</c:v>
                </c:pt>
                <c:pt idx="443">
                  <c:v>05.09.23</c:v>
                </c:pt>
                <c:pt idx="444">
                  <c:v>05.09.23</c:v>
                </c:pt>
                <c:pt idx="445">
                  <c:v>05.09.23</c:v>
                </c:pt>
                <c:pt idx="446">
                  <c:v>05.09.23</c:v>
                </c:pt>
                <c:pt idx="447">
                  <c:v>05.09.23</c:v>
                </c:pt>
                <c:pt idx="448">
                  <c:v>05.09.23</c:v>
                </c:pt>
                <c:pt idx="449">
                  <c:v>05.09.23</c:v>
                </c:pt>
                <c:pt idx="450">
                  <c:v>05.09.23</c:v>
                </c:pt>
                <c:pt idx="451">
                  <c:v>05.09.23</c:v>
                </c:pt>
                <c:pt idx="452">
                  <c:v>05.09.23</c:v>
                </c:pt>
                <c:pt idx="453">
                  <c:v>05.09.23</c:v>
                </c:pt>
                <c:pt idx="454">
                  <c:v>05.09.23</c:v>
                </c:pt>
                <c:pt idx="455">
                  <c:v>05.09.23</c:v>
                </c:pt>
                <c:pt idx="456">
                  <c:v>05.09.23</c:v>
                </c:pt>
                <c:pt idx="457">
                  <c:v>05.09.23</c:v>
                </c:pt>
                <c:pt idx="458">
                  <c:v>05.09.23</c:v>
                </c:pt>
                <c:pt idx="459">
                  <c:v>05.09.23</c:v>
                </c:pt>
                <c:pt idx="460">
                  <c:v>05.09.23</c:v>
                </c:pt>
                <c:pt idx="461">
                  <c:v>05.09.23</c:v>
                </c:pt>
                <c:pt idx="462">
                  <c:v>05.09.23</c:v>
                </c:pt>
                <c:pt idx="463">
                  <c:v>05.09.23</c:v>
                </c:pt>
                <c:pt idx="464">
                  <c:v>05.09.23</c:v>
                </c:pt>
                <c:pt idx="465">
                  <c:v>05.09.23</c:v>
                </c:pt>
                <c:pt idx="466">
                  <c:v>05.09.23</c:v>
                </c:pt>
                <c:pt idx="467">
                  <c:v>05.09.23</c:v>
                </c:pt>
                <c:pt idx="468">
                  <c:v>05.09.23</c:v>
                </c:pt>
                <c:pt idx="469">
                  <c:v>05.09.23</c:v>
                </c:pt>
                <c:pt idx="470">
                  <c:v>05.09.23</c:v>
                </c:pt>
                <c:pt idx="471">
                  <c:v>05.09.23</c:v>
                </c:pt>
                <c:pt idx="472">
                  <c:v>05.09.23</c:v>
                </c:pt>
                <c:pt idx="473">
                  <c:v>05.09.23</c:v>
                </c:pt>
                <c:pt idx="474">
                  <c:v>05.09.23</c:v>
                </c:pt>
                <c:pt idx="475">
                  <c:v>05.09.23</c:v>
                </c:pt>
                <c:pt idx="476">
                  <c:v>05.09.23</c:v>
                </c:pt>
                <c:pt idx="477">
                  <c:v>05.09.23</c:v>
                </c:pt>
                <c:pt idx="478">
                  <c:v>05.09.23</c:v>
                </c:pt>
                <c:pt idx="479">
                  <c:v>05.09.23</c:v>
                </c:pt>
                <c:pt idx="480">
                  <c:v>06.09.23</c:v>
                </c:pt>
                <c:pt idx="481">
                  <c:v>06.09.23</c:v>
                </c:pt>
                <c:pt idx="482">
                  <c:v>06.09.23</c:v>
                </c:pt>
                <c:pt idx="483">
                  <c:v>06.09.23</c:v>
                </c:pt>
                <c:pt idx="484">
                  <c:v>06.09.23</c:v>
                </c:pt>
                <c:pt idx="485">
                  <c:v>06.09.23</c:v>
                </c:pt>
                <c:pt idx="486">
                  <c:v>06.09.23</c:v>
                </c:pt>
                <c:pt idx="487">
                  <c:v>06.09.23</c:v>
                </c:pt>
                <c:pt idx="488">
                  <c:v>06.09.23</c:v>
                </c:pt>
                <c:pt idx="489">
                  <c:v>06.09.23</c:v>
                </c:pt>
                <c:pt idx="490">
                  <c:v>06.09.23</c:v>
                </c:pt>
                <c:pt idx="491">
                  <c:v>06.09.23</c:v>
                </c:pt>
                <c:pt idx="492">
                  <c:v>06.09.23</c:v>
                </c:pt>
                <c:pt idx="493">
                  <c:v>06.09.23</c:v>
                </c:pt>
                <c:pt idx="494">
                  <c:v>06.09.23</c:v>
                </c:pt>
                <c:pt idx="495">
                  <c:v>06.09.23</c:v>
                </c:pt>
                <c:pt idx="496">
                  <c:v>06.09.23</c:v>
                </c:pt>
                <c:pt idx="497">
                  <c:v>06.09.23</c:v>
                </c:pt>
                <c:pt idx="498">
                  <c:v>06.09.23</c:v>
                </c:pt>
                <c:pt idx="499">
                  <c:v>06.09.23</c:v>
                </c:pt>
                <c:pt idx="500">
                  <c:v>06.09.23</c:v>
                </c:pt>
                <c:pt idx="501">
                  <c:v>06.09.23</c:v>
                </c:pt>
                <c:pt idx="502">
                  <c:v>06.09.23</c:v>
                </c:pt>
                <c:pt idx="503">
                  <c:v>06.09.23</c:v>
                </c:pt>
                <c:pt idx="504">
                  <c:v>06.09.23</c:v>
                </c:pt>
                <c:pt idx="505">
                  <c:v>06.09.23</c:v>
                </c:pt>
                <c:pt idx="506">
                  <c:v>06.09.23</c:v>
                </c:pt>
                <c:pt idx="507">
                  <c:v>06.09.23</c:v>
                </c:pt>
                <c:pt idx="508">
                  <c:v>06.09.23</c:v>
                </c:pt>
                <c:pt idx="509">
                  <c:v>06.09.23</c:v>
                </c:pt>
                <c:pt idx="510">
                  <c:v>06.09.23</c:v>
                </c:pt>
                <c:pt idx="511">
                  <c:v>06.09.23</c:v>
                </c:pt>
                <c:pt idx="512">
                  <c:v>06.09.23</c:v>
                </c:pt>
                <c:pt idx="513">
                  <c:v>06.09.23</c:v>
                </c:pt>
                <c:pt idx="514">
                  <c:v>06.09.23</c:v>
                </c:pt>
                <c:pt idx="515">
                  <c:v>06.09.23</c:v>
                </c:pt>
                <c:pt idx="516">
                  <c:v>06.09.23</c:v>
                </c:pt>
                <c:pt idx="517">
                  <c:v>06.09.23</c:v>
                </c:pt>
                <c:pt idx="518">
                  <c:v>06.09.23</c:v>
                </c:pt>
                <c:pt idx="519">
                  <c:v>06.09.23</c:v>
                </c:pt>
                <c:pt idx="520">
                  <c:v>06.09.23</c:v>
                </c:pt>
                <c:pt idx="521">
                  <c:v>06.09.23</c:v>
                </c:pt>
                <c:pt idx="522">
                  <c:v>06.09.23</c:v>
                </c:pt>
                <c:pt idx="523">
                  <c:v>06.09.23</c:v>
                </c:pt>
                <c:pt idx="524">
                  <c:v>06.09.23</c:v>
                </c:pt>
                <c:pt idx="525">
                  <c:v>06.09.23</c:v>
                </c:pt>
                <c:pt idx="526">
                  <c:v>06.09.23</c:v>
                </c:pt>
                <c:pt idx="527">
                  <c:v>06.09.23</c:v>
                </c:pt>
                <c:pt idx="528">
                  <c:v>06.09.23</c:v>
                </c:pt>
                <c:pt idx="529">
                  <c:v>06.09.23</c:v>
                </c:pt>
                <c:pt idx="530">
                  <c:v>06.09.23</c:v>
                </c:pt>
                <c:pt idx="531">
                  <c:v>06.09.23</c:v>
                </c:pt>
                <c:pt idx="532">
                  <c:v>06.09.23</c:v>
                </c:pt>
                <c:pt idx="533">
                  <c:v>06.09.23</c:v>
                </c:pt>
                <c:pt idx="534">
                  <c:v>06.09.23</c:v>
                </c:pt>
                <c:pt idx="535">
                  <c:v>06.09.23</c:v>
                </c:pt>
                <c:pt idx="536">
                  <c:v>06.09.23</c:v>
                </c:pt>
                <c:pt idx="537">
                  <c:v>06.09.23</c:v>
                </c:pt>
                <c:pt idx="538">
                  <c:v>06.09.23</c:v>
                </c:pt>
                <c:pt idx="539">
                  <c:v>06.09.23</c:v>
                </c:pt>
                <c:pt idx="540">
                  <c:v>06.09.23</c:v>
                </c:pt>
                <c:pt idx="541">
                  <c:v>06.09.23</c:v>
                </c:pt>
                <c:pt idx="542">
                  <c:v>06.09.23</c:v>
                </c:pt>
                <c:pt idx="543">
                  <c:v>06.09.23</c:v>
                </c:pt>
                <c:pt idx="544">
                  <c:v>06.09.23</c:v>
                </c:pt>
                <c:pt idx="545">
                  <c:v>06.09.23</c:v>
                </c:pt>
                <c:pt idx="546">
                  <c:v>06.09.23</c:v>
                </c:pt>
                <c:pt idx="547">
                  <c:v>06.09.23</c:v>
                </c:pt>
                <c:pt idx="548">
                  <c:v>06.09.23</c:v>
                </c:pt>
                <c:pt idx="549">
                  <c:v>06.09.23</c:v>
                </c:pt>
                <c:pt idx="550">
                  <c:v>06.09.23</c:v>
                </c:pt>
                <c:pt idx="551">
                  <c:v>06.09.23</c:v>
                </c:pt>
                <c:pt idx="552">
                  <c:v>06.09.23</c:v>
                </c:pt>
                <c:pt idx="553">
                  <c:v>06.09.23</c:v>
                </c:pt>
                <c:pt idx="554">
                  <c:v>06.09.23</c:v>
                </c:pt>
                <c:pt idx="555">
                  <c:v>06.09.23</c:v>
                </c:pt>
                <c:pt idx="556">
                  <c:v>06.09.23</c:v>
                </c:pt>
                <c:pt idx="557">
                  <c:v>06.09.23</c:v>
                </c:pt>
                <c:pt idx="558">
                  <c:v>06.09.23</c:v>
                </c:pt>
                <c:pt idx="559">
                  <c:v>06.09.23</c:v>
                </c:pt>
                <c:pt idx="560">
                  <c:v>06.09.23</c:v>
                </c:pt>
                <c:pt idx="561">
                  <c:v>06.09.23</c:v>
                </c:pt>
                <c:pt idx="562">
                  <c:v>06.09.23</c:v>
                </c:pt>
                <c:pt idx="563">
                  <c:v>06.09.23</c:v>
                </c:pt>
                <c:pt idx="564">
                  <c:v>06.09.23</c:v>
                </c:pt>
                <c:pt idx="565">
                  <c:v>06.09.23</c:v>
                </c:pt>
                <c:pt idx="566">
                  <c:v>06.09.23</c:v>
                </c:pt>
                <c:pt idx="567">
                  <c:v>06.09.23</c:v>
                </c:pt>
                <c:pt idx="568">
                  <c:v>06.09.23</c:v>
                </c:pt>
                <c:pt idx="569">
                  <c:v>06.09.23</c:v>
                </c:pt>
                <c:pt idx="570">
                  <c:v>06.09.23</c:v>
                </c:pt>
                <c:pt idx="571">
                  <c:v>06.09.23</c:v>
                </c:pt>
                <c:pt idx="572">
                  <c:v>06.09.23</c:v>
                </c:pt>
                <c:pt idx="573">
                  <c:v>06.09.23</c:v>
                </c:pt>
                <c:pt idx="574">
                  <c:v>06.09.23</c:v>
                </c:pt>
                <c:pt idx="575">
                  <c:v>06.09.23</c:v>
                </c:pt>
                <c:pt idx="576">
                  <c:v>07.09.23</c:v>
                </c:pt>
                <c:pt idx="577">
                  <c:v>07.09.23</c:v>
                </c:pt>
                <c:pt idx="578">
                  <c:v>07.09.23</c:v>
                </c:pt>
                <c:pt idx="579">
                  <c:v>07.09.23</c:v>
                </c:pt>
                <c:pt idx="580">
                  <c:v>07.09.23</c:v>
                </c:pt>
                <c:pt idx="581">
                  <c:v>07.09.23</c:v>
                </c:pt>
                <c:pt idx="582">
                  <c:v>07.09.23</c:v>
                </c:pt>
                <c:pt idx="583">
                  <c:v>07.09.23</c:v>
                </c:pt>
                <c:pt idx="584">
                  <c:v>07.09.23</c:v>
                </c:pt>
                <c:pt idx="585">
                  <c:v>07.09.23</c:v>
                </c:pt>
                <c:pt idx="586">
                  <c:v>07.09.23</c:v>
                </c:pt>
                <c:pt idx="587">
                  <c:v>07.09.23</c:v>
                </c:pt>
                <c:pt idx="588">
                  <c:v>07.09.23</c:v>
                </c:pt>
                <c:pt idx="589">
                  <c:v>07.09.23</c:v>
                </c:pt>
                <c:pt idx="590">
                  <c:v>07.09.23</c:v>
                </c:pt>
                <c:pt idx="591">
                  <c:v>07.09.23</c:v>
                </c:pt>
                <c:pt idx="592">
                  <c:v>07.09.23</c:v>
                </c:pt>
                <c:pt idx="593">
                  <c:v>07.09.23</c:v>
                </c:pt>
                <c:pt idx="594">
                  <c:v>07.09.23</c:v>
                </c:pt>
                <c:pt idx="595">
                  <c:v>07.09.23</c:v>
                </c:pt>
                <c:pt idx="596">
                  <c:v>07.09.23</c:v>
                </c:pt>
                <c:pt idx="597">
                  <c:v>07.09.23</c:v>
                </c:pt>
                <c:pt idx="598">
                  <c:v>07.09.23</c:v>
                </c:pt>
                <c:pt idx="599">
                  <c:v>07.09.23</c:v>
                </c:pt>
                <c:pt idx="600">
                  <c:v>07.09.23</c:v>
                </c:pt>
                <c:pt idx="601">
                  <c:v>07.09.23</c:v>
                </c:pt>
                <c:pt idx="602">
                  <c:v>07.09.23</c:v>
                </c:pt>
                <c:pt idx="603">
                  <c:v>07.09.23</c:v>
                </c:pt>
                <c:pt idx="604">
                  <c:v>07.09.23</c:v>
                </c:pt>
                <c:pt idx="605">
                  <c:v>07.09.23</c:v>
                </c:pt>
                <c:pt idx="606">
                  <c:v>07.09.23</c:v>
                </c:pt>
                <c:pt idx="607">
                  <c:v>07.09.23</c:v>
                </c:pt>
                <c:pt idx="608">
                  <c:v>07.09.23</c:v>
                </c:pt>
                <c:pt idx="609">
                  <c:v>07.09.23</c:v>
                </c:pt>
                <c:pt idx="610">
                  <c:v>07.09.23</c:v>
                </c:pt>
                <c:pt idx="611">
                  <c:v>07.09.23</c:v>
                </c:pt>
                <c:pt idx="612">
                  <c:v>07.09.23</c:v>
                </c:pt>
                <c:pt idx="613">
                  <c:v>07.09.23</c:v>
                </c:pt>
                <c:pt idx="614">
                  <c:v>07.09.23</c:v>
                </c:pt>
                <c:pt idx="615">
                  <c:v>07.09.23</c:v>
                </c:pt>
                <c:pt idx="616">
                  <c:v>07.09.23</c:v>
                </c:pt>
                <c:pt idx="617">
                  <c:v>07.09.23</c:v>
                </c:pt>
                <c:pt idx="618">
                  <c:v>07.09.23</c:v>
                </c:pt>
                <c:pt idx="619">
                  <c:v>07.09.23</c:v>
                </c:pt>
                <c:pt idx="620">
                  <c:v>07.09.23</c:v>
                </c:pt>
                <c:pt idx="621">
                  <c:v>07.09.23</c:v>
                </c:pt>
                <c:pt idx="622">
                  <c:v>07.09.23</c:v>
                </c:pt>
                <c:pt idx="623">
                  <c:v>07.09.23</c:v>
                </c:pt>
                <c:pt idx="624">
                  <c:v>07.09.23</c:v>
                </c:pt>
                <c:pt idx="625">
                  <c:v>07.09.23</c:v>
                </c:pt>
                <c:pt idx="626">
                  <c:v>07.09.23</c:v>
                </c:pt>
                <c:pt idx="627">
                  <c:v>07.09.23</c:v>
                </c:pt>
                <c:pt idx="628">
                  <c:v>07.09.23</c:v>
                </c:pt>
                <c:pt idx="629">
                  <c:v>07.09.23</c:v>
                </c:pt>
                <c:pt idx="630">
                  <c:v>07.09.23</c:v>
                </c:pt>
                <c:pt idx="631">
                  <c:v>07.09.23</c:v>
                </c:pt>
                <c:pt idx="632">
                  <c:v>07.09.23</c:v>
                </c:pt>
                <c:pt idx="633">
                  <c:v>07.09.23</c:v>
                </c:pt>
                <c:pt idx="634">
                  <c:v>07.09.23</c:v>
                </c:pt>
                <c:pt idx="635">
                  <c:v>07.09.23</c:v>
                </c:pt>
                <c:pt idx="636">
                  <c:v>07.09.23</c:v>
                </c:pt>
                <c:pt idx="637">
                  <c:v>07.09.23</c:v>
                </c:pt>
                <c:pt idx="638">
                  <c:v>07.09.23</c:v>
                </c:pt>
                <c:pt idx="639">
                  <c:v>07.09.23</c:v>
                </c:pt>
                <c:pt idx="640">
                  <c:v>07.09.23</c:v>
                </c:pt>
                <c:pt idx="641">
                  <c:v>07.09.23</c:v>
                </c:pt>
                <c:pt idx="642">
                  <c:v>07.09.23</c:v>
                </c:pt>
                <c:pt idx="643">
                  <c:v>07.09.23</c:v>
                </c:pt>
                <c:pt idx="644">
                  <c:v>07.09.23</c:v>
                </c:pt>
                <c:pt idx="645">
                  <c:v>07.09.23</c:v>
                </c:pt>
                <c:pt idx="646">
                  <c:v>07.09.23</c:v>
                </c:pt>
                <c:pt idx="647">
                  <c:v>07.09.23</c:v>
                </c:pt>
                <c:pt idx="648">
                  <c:v>07.09.23</c:v>
                </c:pt>
                <c:pt idx="649">
                  <c:v>07.09.23</c:v>
                </c:pt>
                <c:pt idx="650">
                  <c:v>07.09.23</c:v>
                </c:pt>
                <c:pt idx="651">
                  <c:v>07.09.23</c:v>
                </c:pt>
                <c:pt idx="652">
                  <c:v>07.09.23</c:v>
                </c:pt>
                <c:pt idx="653">
                  <c:v>07.09.23</c:v>
                </c:pt>
                <c:pt idx="654">
                  <c:v>07.09.23</c:v>
                </c:pt>
                <c:pt idx="655">
                  <c:v>07.09.23</c:v>
                </c:pt>
                <c:pt idx="656">
                  <c:v>07.09.23</c:v>
                </c:pt>
                <c:pt idx="657">
                  <c:v>07.09.23</c:v>
                </c:pt>
                <c:pt idx="658">
                  <c:v>07.09.23</c:v>
                </c:pt>
                <c:pt idx="659">
                  <c:v>07.09.23</c:v>
                </c:pt>
                <c:pt idx="660">
                  <c:v>07.09.23</c:v>
                </c:pt>
                <c:pt idx="661">
                  <c:v>07.09.23</c:v>
                </c:pt>
                <c:pt idx="662">
                  <c:v>07.09.23</c:v>
                </c:pt>
                <c:pt idx="663">
                  <c:v>07.09.23</c:v>
                </c:pt>
                <c:pt idx="664">
                  <c:v>07.09.23</c:v>
                </c:pt>
                <c:pt idx="665">
                  <c:v>07.09.23</c:v>
                </c:pt>
                <c:pt idx="666">
                  <c:v>07.09.23</c:v>
                </c:pt>
                <c:pt idx="667">
                  <c:v>07.09.23</c:v>
                </c:pt>
                <c:pt idx="668">
                  <c:v>07.09.23</c:v>
                </c:pt>
                <c:pt idx="669">
                  <c:v>07.09.23</c:v>
                </c:pt>
                <c:pt idx="670">
                  <c:v>07.09.23</c:v>
                </c:pt>
                <c:pt idx="671">
                  <c:v>07.09.23</c:v>
                </c:pt>
                <c:pt idx="672">
                  <c:v>08.09.23</c:v>
                </c:pt>
                <c:pt idx="673">
                  <c:v>08.09.23</c:v>
                </c:pt>
                <c:pt idx="674">
                  <c:v>08.09.23</c:v>
                </c:pt>
                <c:pt idx="675">
                  <c:v>08.09.23</c:v>
                </c:pt>
                <c:pt idx="676">
                  <c:v>08.09.23</c:v>
                </c:pt>
                <c:pt idx="677">
                  <c:v>08.09.23</c:v>
                </c:pt>
                <c:pt idx="678">
                  <c:v>08.09.23</c:v>
                </c:pt>
                <c:pt idx="679">
                  <c:v>08.09.23</c:v>
                </c:pt>
                <c:pt idx="680">
                  <c:v>08.09.23</c:v>
                </c:pt>
                <c:pt idx="681">
                  <c:v>08.09.23</c:v>
                </c:pt>
                <c:pt idx="682">
                  <c:v>08.09.23</c:v>
                </c:pt>
                <c:pt idx="683">
                  <c:v>08.09.23</c:v>
                </c:pt>
                <c:pt idx="684">
                  <c:v>08.09.23</c:v>
                </c:pt>
                <c:pt idx="685">
                  <c:v>08.09.23</c:v>
                </c:pt>
                <c:pt idx="686">
                  <c:v>08.09.23</c:v>
                </c:pt>
                <c:pt idx="687">
                  <c:v>08.09.23</c:v>
                </c:pt>
                <c:pt idx="688">
                  <c:v>08.09.23</c:v>
                </c:pt>
                <c:pt idx="689">
                  <c:v>08.09.23</c:v>
                </c:pt>
                <c:pt idx="690">
                  <c:v>08.09.23</c:v>
                </c:pt>
                <c:pt idx="691">
                  <c:v>08.09.23</c:v>
                </c:pt>
                <c:pt idx="692">
                  <c:v>08.09.23</c:v>
                </c:pt>
                <c:pt idx="693">
                  <c:v>08.09.23</c:v>
                </c:pt>
                <c:pt idx="694">
                  <c:v>08.09.23</c:v>
                </c:pt>
                <c:pt idx="695">
                  <c:v>08.09.23</c:v>
                </c:pt>
                <c:pt idx="696">
                  <c:v>08.09.23</c:v>
                </c:pt>
                <c:pt idx="697">
                  <c:v>08.09.23</c:v>
                </c:pt>
                <c:pt idx="698">
                  <c:v>08.09.23</c:v>
                </c:pt>
                <c:pt idx="699">
                  <c:v>08.09.23</c:v>
                </c:pt>
                <c:pt idx="700">
                  <c:v>08.09.23</c:v>
                </c:pt>
                <c:pt idx="701">
                  <c:v>08.09.23</c:v>
                </c:pt>
                <c:pt idx="702">
                  <c:v>08.09.23</c:v>
                </c:pt>
                <c:pt idx="703">
                  <c:v>08.09.23</c:v>
                </c:pt>
                <c:pt idx="704">
                  <c:v>08.09.23</c:v>
                </c:pt>
                <c:pt idx="705">
                  <c:v>08.09.23</c:v>
                </c:pt>
                <c:pt idx="706">
                  <c:v>08.09.23</c:v>
                </c:pt>
                <c:pt idx="707">
                  <c:v>08.09.23</c:v>
                </c:pt>
                <c:pt idx="708">
                  <c:v>08.09.23</c:v>
                </c:pt>
                <c:pt idx="709">
                  <c:v>08.09.23</c:v>
                </c:pt>
                <c:pt idx="710">
                  <c:v>08.09.23</c:v>
                </c:pt>
                <c:pt idx="711">
                  <c:v>08.09.23</c:v>
                </c:pt>
                <c:pt idx="712">
                  <c:v>08.09.23</c:v>
                </c:pt>
                <c:pt idx="713">
                  <c:v>08.09.23</c:v>
                </c:pt>
                <c:pt idx="714">
                  <c:v>08.09.23</c:v>
                </c:pt>
                <c:pt idx="715">
                  <c:v>08.09.23</c:v>
                </c:pt>
                <c:pt idx="716">
                  <c:v>08.09.23</c:v>
                </c:pt>
                <c:pt idx="717">
                  <c:v>08.09.23</c:v>
                </c:pt>
                <c:pt idx="718">
                  <c:v>08.09.23</c:v>
                </c:pt>
                <c:pt idx="719">
                  <c:v>08.09.23</c:v>
                </c:pt>
                <c:pt idx="720">
                  <c:v>08.09.23</c:v>
                </c:pt>
                <c:pt idx="721">
                  <c:v>08.09.23</c:v>
                </c:pt>
                <c:pt idx="722">
                  <c:v>08.09.23</c:v>
                </c:pt>
                <c:pt idx="723">
                  <c:v>08.09.23</c:v>
                </c:pt>
                <c:pt idx="724">
                  <c:v>08.09.23</c:v>
                </c:pt>
                <c:pt idx="725">
                  <c:v>08.09.23</c:v>
                </c:pt>
                <c:pt idx="726">
                  <c:v>08.09.23</c:v>
                </c:pt>
                <c:pt idx="727">
                  <c:v>08.09.23</c:v>
                </c:pt>
                <c:pt idx="728">
                  <c:v>08.09.23</c:v>
                </c:pt>
                <c:pt idx="729">
                  <c:v>08.09.23</c:v>
                </c:pt>
                <c:pt idx="730">
                  <c:v>08.09.23</c:v>
                </c:pt>
                <c:pt idx="731">
                  <c:v>08.09.23</c:v>
                </c:pt>
                <c:pt idx="732">
                  <c:v>08.09.23</c:v>
                </c:pt>
                <c:pt idx="733">
                  <c:v>08.09.23</c:v>
                </c:pt>
                <c:pt idx="734">
                  <c:v>08.09.23</c:v>
                </c:pt>
                <c:pt idx="735">
                  <c:v>08.09.23</c:v>
                </c:pt>
                <c:pt idx="736">
                  <c:v>08.09.23</c:v>
                </c:pt>
                <c:pt idx="737">
                  <c:v>08.09.23</c:v>
                </c:pt>
                <c:pt idx="738">
                  <c:v>08.09.23</c:v>
                </c:pt>
                <c:pt idx="739">
                  <c:v>08.09.23</c:v>
                </c:pt>
                <c:pt idx="740">
                  <c:v>08.09.23</c:v>
                </c:pt>
                <c:pt idx="741">
                  <c:v>08.09.23</c:v>
                </c:pt>
                <c:pt idx="742">
                  <c:v>08.09.23</c:v>
                </c:pt>
                <c:pt idx="743">
                  <c:v>08.09.23</c:v>
                </c:pt>
                <c:pt idx="744">
                  <c:v>08.09.23</c:v>
                </c:pt>
                <c:pt idx="745">
                  <c:v>08.09.23</c:v>
                </c:pt>
                <c:pt idx="746">
                  <c:v>08.09.23</c:v>
                </c:pt>
                <c:pt idx="747">
                  <c:v>08.09.23</c:v>
                </c:pt>
                <c:pt idx="748">
                  <c:v>08.09.23</c:v>
                </c:pt>
                <c:pt idx="749">
                  <c:v>08.09.23</c:v>
                </c:pt>
                <c:pt idx="750">
                  <c:v>08.09.23</c:v>
                </c:pt>
                <c:pt idx="751">
                  <c:v>08.09.23</c:v>
                </c:pt>
                <c:pt idx="752">
                  <c:v>08.09.23</c:v>
                </c:pt>
                <c:pt idx="753">
                  <c:v>08.09.23</c:v>
                </c:pt>
                <c:pt idx="754">
                  <c:v>08.09.23</c:v>
                </c:pt>
                <c:pt idx="755">
                  <c:v>08.09.23</c:v>
                </c:pt>
                <c:pt idx="756">
                  <c:v>08.09.23</c:v>
                </c:pt>
                <c:pt idx="757">
                  <c:v>08.09.23</c:v>
                </c:pt>
                <c:pt idx="758">
                  <c:v>08.09.23</c:v>
                </c:pt>
                <c:pt idx="759">
                  <c:v>08.09.23</c:v>
                </c:pt>
                <c:pt idx="760">
                  <c:v>08.09.23</c:v>
                </c:pt>
                <c:pt idx="761">
                  <c:v>08.09.23</c:v>
                </c:pt>
                <c:pt idx="762">
                  <c:v>08.09.23</c:v>
                </c:pt>
                <c:pt idx="763">
                  <c:v>08.09.23</c:v>
                </c:pt>
                <c:pt idx="764">
                  <c:v>08.09.23</c:v>
                </c:pt>
                <c:pt idx="765">
                  <c:v>08.09.23</c:v>
                </c:pt>
                <c:pt idx="766">
                  <c:v>08.09.23</c:v>
                </c:pt>
                <c:pt idx="767">
                  <c:v>08.09.23</c:v>
                </c:pt>
                <c:pt idx="768">
                  <c:v>09.09.23</c:v>
                </c:pt>
                <c:pt idx="769">
                  <c:v>09.09.23</c:v>
                </c:pt>
                <c:pt idx="770">
                  <c:v>09.09.23</c:v>
                </c:pt>
                <c:pt idx="771">
                  <c:v>09.09.23</c:v>
                </c:pt>
                <c:pt idx="772">
                  <c:v>09.09.23</c:v>
                </c:pt>
                <c:pt idx="773">
                  <c:v>09.09.23</c:v>
                </c:pt>
                <c:pt idx="774">
                  <c:v>09.09.23</c:v>
                </c:pt>
                <c:pt idx="775">
                  <c:v>09.09.23</c:v>
                </c:pt>
                <c:pt idx="776">
                  <c:v>09.09.23</c:v>
                </c:pt>
                <c:pt idx="777">
                  <c:v>09.09.23</c:v>
                </c:pt>
                <c:pt idx="778">
                  <c:v>09.09.23</c:v>
                </c:pt>
                <c:pt idx="779">
                  <c:v>09.09.23</c:v>
                </c:pt>
                <c:pt idx="780">
                  <c:v>09.09.23</c:v>
                </c:pt>
                <c:pt idx="781">
                  <c:v>09.09.23</c:v>
                </c:pt>
                <c:pt idx="782">
                  <c:v>09.09.23</c:v>
                </c:pt>
                <c:pt idx="783">
                  <c:v>09.09.23</c:v>
                </c:pt>
                <c:pt idx="784">
                  <c:v>09.09.23</c:v>
                </c:pt>
                <c:pt idx="785">
                  <c:v>09.09.23</c:v>
                </c:pt>
                <c:pt idx="786">
                  <c:v>09.09.23</c:v>
                </c:pt>
                <c:pt idx="787">
                  <c:v>09.09.23</c:v>
                </c:pt>
                <c:pt idx="788">
                  <c:v>09.09.23</c:v>
                </c:pt>
                <c:pt idx="789">
                  <c:v>09.09.23</c:v>
                </c:pt>
                <c:pt idx="790">
                  <c:v>09.09.23</c:v>
                </c:pt>
                <c:pt idx="791">
                  <c:v>09.09.23</c:v>
                </c:pt>
                <c:pt idx="792">
                  <c:v>09.09.23</c:v>
                </c:pt>
                <c:pt idx="793">
                  <c:v>09.09.23</c:v>
                </c:pt>
                <c:pt idx="794">
                  <c:v>09.09.23</c:v>
                </c:pt>
                <c:pt idx="795">
                  <c:v>09.09.23</c:v>
                </c:pt>
                <c:pt idx="796">
                  <c:v>09.09.23</c:v>
                </c:pt>
                <c:pt idx="797">
                  <c:v>09.09.23</c:v>
                </c:pt>
                <c:pt idx="798">
                  <c:v>09.09.23</c:v>
                </c:pt>
                <c:pt idx="799">
                  <c:v>09.09.23</c:v>
                </c:pt>
                <c:pt idx="800">
                  <c:v>09.09.23</c:v>
                </c:pt>
                <c:pt idx="801">
                  <c:v>09.09.23</c:v>
                </c:pt>
                <c:pt idx="802">
                  <c:v>09.09.23</c:v>
                </c:pt>
                <c:pt idx="803">
                  <c:v>09.09.23</c:v>
                </c:pt>
                <c:pt idx="804">
                  <c:v>09.09.23</c:v>
                </c:pt>
                <c:pt idx="805">
                  <c:v>09.09.23</c:v>
                </c:pt>
                <c:pt idx="806">
                  <c:v>09.09.23</c:v>
                </c:pt>
                <c:pt idx="807">
                  <c:v>09.09.23</c:v>
                </c:pt>
                <c:pt idx="808">
                  <c:v>09.09.23</c:v>
                </c:pt>
                <c:pt idx="809">
                  <c:v>09.09.23</c:v>
                </c:pt>
                <c:pt idx="810">
                  <c:v>09.09.23</c:v>
                </c:pt>
                <c:pt idx="811">
                  <c:v>09.09.23</c:v>
                </c:pt>
                <c:pt idx="812">
                  <c:v>09.09.23</c:v>
                </c:pt>
                <c:pt idx="813">
                  <c:v>09.09.23</c:v>
                </c:pt>
                <c:pt idx="814">
                  <c:v>09.09.23</c:v>
                </c:pt>
                <c:pt idx="815">
                  <c:v>09.09.23</c:v>
                </c:pt>
                <c:pt idx="816">
                  <c:v>09.09.23</c:v>
                </c:pt>
                <c:pt idx="817">
                  <c:v>09.09.23</c:v>
                </c:pt>
                <c:pt idx="818">
                  <c:v>09.09.23</c:v>
                </c:pt>
                <c:pt idx="819">
                  <c:v>09.09.23</c:v>
                </c:pt>
                <c:pt idx="820">
                  <c:v>09.09.23</c:v>
                </c:pt>
                <c:pt idx="821">
                  <c:v>09.09.23</c:v>
                </c:pt>
                <c:pt idx="822">
                  <c:v>09.09.23</c:v>
                </c:pt>
                <c:pt idx="823">
                  <c:v>09.09.23</c:v>
                </c:pt>
                <c:pt idx="824">
                  <c:v>09.09.23</c:v>
                </c:pt>
                <c:pt idx="825">
                  <c:v>09.09.23</c:v>
                </c:pt>
                <c:pt idx="826">
                  <c:v>09.09.23</c:v>
                </c:pt>
                <c:pt idx="827">
                  <c:v>09.09.23</c:v>
                </c:pt>
                <c:pt idx="828">
                  <c:v>09.09.23</c:v>
                </c:pt>
                <c:pt idx="829">
                  <c:v>09.09.23</c:v>
                </c:pt>
                <c:pt idx="830">
                  <c:v>09.09.23</c:v>
                </c:pt>
                <c:pt idx="831">
                  <c:v>09.09.23</c:v>
                </c:pt>
                <c:pt idx="832">
                  <c:v>09.09.23</c:v>
                </c:pt>
                <c:pt idx="833">
                  <c:v>09.09.23</c:v>
                </c:pt>
                <c:pt idx="834">
                  <c:v>09.09.23</c:v>
                </c:pt>
                <c:pt idx="835">
                  <c:v>09.09.23</c:v>
                </c:pt>
                <c:pt idx="836">
                  <c:v>09.09.23</c:v>
                </c:pt>
                <c:pt idx="837">
                  <c:v>09.09.23</c:v>
                </c:pt>
                <c:pt idx="838">
                  <c:v>09.09.23</c:v>
                </c:pt>
                <c:pt idx="839">
                  <c:v>09.09.23</c:v>
                </c:pt>
                <c:pt idx="840">
                  <c:v>09.09.23</c:v>
                </c:pt>
                <c:pt idx="841">
                  <c:v>09.09.23</c:v>
                </c:pt>
                <c:pt idx="842">
                  <c:v>09.09.23</c:v>
                </c:pt>
                <c:pt idx="843">
                  <c:v>09.09.23</c:v>
                </c:pt>
                <c:pt idx="844">
                  <c:v>09.09.23</c:v>
                </c:pt>
                <c:pt idx="845">
                  <c:v>09.09.23</c:v>
                </c:pt>
                <c:pt idx="846">
                  <c:v>09.09.23</c:v>
                </c:pt>
                <c:pt idx="847">
                  <c:v>09.09.23</c:v>
                </c:pt>
                <c:pt idx="848">
                  <c:v>09.09.23</c:v>
                </c:pt>
                <c:pt idx="849">
                  <c:v>09.09.23</c:v>
                </c:pt>
                <c:pt idx="850">
                  <c:v>09.09.23</c:v>
                </c:pt>
                <c:pt idx="851">
                  <c:v>09.09.23</c:v>
                </c:pt>
                <c:pt idx="852">
                  <c:v>09.09.23</c:v>
                </c:pt>
                <c:pt idx="853">
                  <c:v>09.09.23</c:v>
                </c:pt>
                <c:pt idx="854">
                  <c:v>09.09.23</c:v>
                </c:pt>
                <c:pt idx="855">
                  <c:v>09.09.23</c:v>
                </c:pt>
                <c:pt idx="856">
                  <c:v>09.09.23</c:v>
                </c:pt>
                <c:pt idx="857">
                  <c:v>09.09.23</c:v>
                </c:pt>
                <c:pt idx="858">
                  <c:v>09.09.23</c:v>
                </c:pt>
                <c:pt idx="859">
                  <c:v>09.09.23</c:v>
                </c:pt>
                <c:pt idx="860">
                  <c:v>09.09.23</c:v>
                </c:pt>
                <c:pt idx="861">
                  <c:v>09.09.23</c:v>
                </c:pt>
                <c:pt idx="862">
                  <c:v>09.09.23</c:v>
                </c:pt>
                <c:pt idx="863">
                  <c:v>09.09.23</c:v>
                </c:pt>
                <c:pt idx="864">
                  <c:v>10.09.23</c:v>
                </c:pt>
                <c:pt idx="865">
                  <c:v>10.09.23</c:v>
                </c:pt>
                <c:pt idx="866">
                  <c:v>10.09.23</c:v>
                </c:pt>
                <c:pt idx="867">
                  <c:v>10.09.23</c:v>
                </c:pt>
                <c:pt idx="868">
                  <c:v>10.09.23</c:v>
                </c:pt>
                <c:pt idx="869">
                  <c:v>10.09.23</c:v>
                </c:pt>
                <c:pt idx="870">
                  <c:v>10.09.23</c:v>
                </c:pt>
                <c:pt idx="871">
                  <c:v>10.09.23</c:v>
                </c:pt>
                <c:pt idx="872">
                  <c:v>10.09.23</c:v>
                </c:pt>
                <c:pt idx="873">
                  <c:v>10.09.23</c:v>
                </c:pt>
                <c:pt idx="874">
                  <c:v>10.09.23</c:v>
                </c:pt>
                <c:pt idx="875">
                  <c:v>10.09.23</c:v>
                </c:pt>
                <c:pt idx="876">
                  <c:v>10.09.23</c:v>
                </c:pt>
                <c:pt idx="877">
                  <c:v>10.09.23</c:v>
                </c:pt>
                <c:pt idx="878">
                  <c:v>10.09.23</c:v>
                </c:pt>
                <c:pt idx="879">
                  <c:v>10.09.23</c:v>
                </c:pt>
                <c:pt idx="880">
                  <c:v>10.09.23</c:v>
                </c:pt>
                <c:pt idx="881">
                  <c:v>10.09.23</c:v>
                </c:pt>
                <c:pt idx="882">
                  <c:v>10.09.23</c:v>
                </c:pt>
                <c:pt idx="883">
                  <c:v>10.09.23</c:v>
                </c:pt>
                <c:pt idx="884">
                  <c:v>10.09.23</c:v>
                </c:pt>
                <c:pt idx="885">
                  <c:v>10.09.23</c:v>
                </c:pt>
                <c:pt idx="886">
                  <c:v>10.09.23</c:v>
                </c:pt>
                <c:pt idx="887">
                  <c:v>10.09.23</c:v>
                </c:pt>
                <c:pt idx="888">
                  <c:v>10.09.23</c:v>
                </c:pt>
                <c:pt idx="889">
                  <c:v>10.09.23</c:v>
                </c:pt>
                <c:pt idx="890">
                  <c:v>10.09.23</c:v>
                </c:pt>
                <c:pt idx="891">
                  <c:v>10.09.23</c:v>
                </c:pt>
                <c:pt idx="892">
                  <c:v>10.09.23</c:v>
                </c:pt>
                <c:pt idx="893">
                  <c:v>10.09.23</c:v>
                </c:pt>
                <c:pt idx="894">
                  <c:v>10.09.23</c:v>
                </c:pt>
                <c:pt idx="895">
                  <c:v>10.09.23</c:v>
                </c:pt>
                <c:pt idx="896">
                  <c:v>10.09.23</c:v>
                </c:pt>
                <c:pt idx="897">
                  <c:v>10.09.23</c:v>
                </c:pt>
                <c:pt idx="898">
                  <c:v>10.09.23</c:v>
                </c:pt>
                <c:pt idx="899">
                  <c:v>10.09.23</c:v>
                </c:pt>
                <c:pt idx="900">
                  <c:v>10.09.23</c:v>
                </c:pt>
                <c:pt idx="901">
                  <c:v>10.09.23</c:v>
                </c:pt>
                <c:pt idx="902">
                  <c:v>10.09.23</c:v>
                </c:pt>
                <c:pt idx="903">
                  <c:v>10.09.23</c:v>
                </c:pt>
                <c:pt idx="904">
                  <c:v>10.09.23</c:v>
                </c:pt>
                <c:pt idx="905">
                  <c:v>10.09.23</c:v>
                </c:pt>
                <c:pt idx="906">
                  <c:v>10.09.23</c:v>
                </c:pt>
                <c:pt idx="907">
                  <c:v>10.09.23</c:v>
                </c:pt>
                <c:pt idx="908">
                  <c:v>10.09.23</c:v>
                </c:pt>
                <c:pt idx="909">
                  <c:v>10.09.23</c:v>
                </c:pt>
                <c:pt idx="910">
                  <c:v>10.09.23</c:v>
                </c:pt>
                <c:pt idx="911">
                  <c:v>10.09.23</c:v>
                </c:pt>
                <c:pt idx="912">
                  <c:v>10.09.23</c:v>
                </c:pt>
                <c:pt idx="913">
                  <c:v>10.09.23</c:v>
                </c:pt>
                <c:pt idx="914">
                  <c:v>10.09.23</c:v>
                </c:pt>
                <c:pt idx="915">
                  <c:v>10.09.23</c:v>
                </c:pt>
                <c:pt idx="916">
                  <c:v>10.09.23</c:v>
                </c:pt>
                <c:pt idx="917">
                  <c:v>10.09.23</c:v>
                </c:pt>
                <c:pt idx="918">
                  <c:v>10.09.23</c:v>
                </c:pt>
                <c:pt idx="919">
                  <c:v>10.09.23</c:v>
                </c:pt>
                <c:pt idx="920">
                  <c:v>10.09.23</c:v>
                </c:pt>
                <c:pt idx="921">
                  <c:v>10.09.23</c:v>
                </c:pt>
                <c:pt idx="922">
                  <c:v>10.09.23</c:v>
                </c:pt>
                <c:pt idx="923">
                  <c:v>10.09.23</c:v>
                </c:pt>
                <c:pt idx="924">
                  <c:v>10.09.23</c:v>
                </c:pt>
                <c:pt idx="925">
                  <c:v>10.09.23</c:v>
                </c:pt>
                <c:pt idx="926">
                  <c:v>10.09.23</c:v>
                </c:pt>
                <c:pt idx="927">
                  <c:v>10.09.23</c:v>
                </c:pt>
                <c:pt idx="928">
                  <c:v>10.09.23</c:v>
                </c:pt>
                <c:pt idx="929">
                  <c:v>10.09.23</c:v>
                </c:pt>
                <c:pt idx="930">
                  <c:v>10.09.23</c:v>
                </c:pt>
                <c:pt idx="931">
                  <c:v>10.09.23</c:v>
                </c:pt>
                <c:pt idx="932">
                  <c:v>10.09.23</c:v>
                </c:pt>
                <c:pt idx="933">
                  <c:v>10.09.23</c:v>
                </c:pt>
                <c:pt idx="934">
                  <c:v>10.09.23</c:v>
                </c:pt>
                <c:pt idx="935">
                  <c:v>10.09.23</c:v>
                </c:pt>
                <c:pt idx="936">
                  <c:v>10.09.23</c:v>
                </c:pt>
                <c:pt idx="937">
                  <c:v>10.09.23</c:v>
                </c:pt>
                <c:pt idx="938">
                  <c:v>10.09.23</c:v>
                </c:pt>
                <c:pt idx="939">
                  <c:v>10.09.23</c:v>
                </c:pt>
                <c:pt idx="940">
                  <c:v>10.09.23</c:v>
                </c:pt>
                <c:pt idx="941">
                  <c:v>10.09.23</c:v>
                </c:pt>
                <c:pt idx="942">
                  <c:v>10.09.23</c:v>
                </c:pt>
                <c:pt idx="943">
                  <c:v>10.09.23</c:v>
                </c:pt>
                <c:pt idx="944">
                  <c:v>10.09.23</c:v>
                </c:pt>
                <c:pt idx="945">
                  <c:v>10.09.23</c:v>
                </c:pt>
                <c:pt idx="946">
                  <c:v>10.09.23</c:v>
                </c:pt>
                <c:pt idx="947">
                  <c:v>10.09.23</c:v>
                </c:pt>
                <c:pt idx="948">
                  <c:v>10.09.23</c:v>
                </c:pt>
                <c:pt idx="949">
                  <c:v>10.09.23</c:v>
                </c:pt>
                <c:pt idx="950">
                  <c:v>10.09.23</c:v>
                </c:pt>
                <c:pt idx="951">
                  <c:v>10.09.23</c:v>
                </c:pt>
                <c:pt idx="952">
                  <c:v>10.09.23</c:v>
                </c:pt>
                <c:pt idx="953">
                  <c:v>10.09.23</c:v>
                </c:pt>
                <c:pt idx="954">
                  <c:v>10.09.23</c:v>
                </c:pt>
                <c:pt idx="955">
                  <c:v>10.09.23</c:v>
                </c:pt>
                <c:pt idx="956">
                  <c:v>10.09.23</c:v>
                </c:pt>
                <c:pt idx="957">
                  <c:v>10.09.23</c:v>
                </c:pt>
                <c:pt idx="958">
                  <c:v>10.09.23</c:v>
                </c:pt>
                <c:pt idx="959">
                  <c:v>10.09.23</c:v>
                </c:pt>
                <c:pt idx="960">
                  <c:v>11.09.23</c:v>
                </c:pt>
                <c:pt idx="961">
                  <c:v>11.09.23</c:v>
                </c:pt>
                <c:pt idx="962">
                  <c:v>11.09.23</c:v>
                </c:pt>
                <c:pt idx="963">
                  <c:v>11.09.23</c:v>
                </c:pt>
                <c:pt idx="964">
                  <c:v>11.09.23</c:v>
                </c:pt>
                <c:pt idx="965">
                  <c:v>11.09.23</c:v>
                </c:pt>
                <c:pt idx="966">
                  <c:v>11.09.23</c:v>
                </c:pt>
                <c:pt idx="967">
                  <c:v>11.09.23</c:v>
                </c:pt>
                <c:pt idx="968">
                  <c:v>11.09.23</c:v>
                </c:pt>
                <c:pt idx="969">
                  <c:v>11.09.23</c:v>
                </c:pt>
                <c:pt idx="970">
                  <c:v>11.09.23</c:v>
                </c:pt>
                <c:pt idx="971">
                  <c:v>11.09.23</c:v>
                </c:pt>
                <c:pt idx="972">
                  <c:v>11.09.23</c:v>
                </c:pt>
                <c:pt idx="973">
                  <c:v>11.09.23</c:v>
                </c:pt>
                <c:pt idx="974">
                  <c:v>11.09.23</c:v>
                </c:pt>
                <c:pt idx="975">
                  <c:v>11.09.23</c:v>
                </c:pt>
                <c:pt idx="976">
                  <c:v>11.09.23</c:v>
                </c:pt>
                <c:pt idx="977">
                  <c:v>11.09.23</c:v>
                </c:pt>
                <c:pt idx="978">
                  <c:v>11.09.23</c:v>
                </c:pt>
                <c:pt idx="979">
                  <c:v>11.09.23</c:v>
                </c:pt>
                <c:pt idx="980">
                  <c:v>11.09.23</c:v>
                </c:pt>
                <c:pt idx="981">
                  <c:v>11.09.23</c:v>
                </c:pt>
                <c:pt idx="982">
                  <c:v>11.09.23</c:v>
                </c:pt>
                <c:pt idx="983">
                  <c:v>11.09.23</c:v>
                </c:pt>
                <c:pt idx="984">
                  <c:v>11.09.23</c:v>
                </c:pt>
                <c:pt idx="985">
                  <c:v>11.09.23</c:v>
                </c:pt>
                <c:pt idx="986">
                  <c:v>11.09.23</c:v>
                </c:pt>
                <c:pt idx="987">
                  <c:v>11.09.23</c:v>
                </c:pt>
                <c:pt idx="988">
                  <c:v>11.09.23</c:v>
                </c:pt>
                <c:pt idx="989">
                  <c:v>11.09.23</c:v>
                </c:pt>
                <c:pt idx="990">
                  <c:v>11.09.23</c:v>
                </c:pt>
                <c:pt idx="991">
                  <c:v>11.09.23</c:v>
                </c:pt>
                <c:pt idx="992">
                  <c:v>11.09.23</c:v>
                </c:pt>
                <c:pt idx="993">
                  <c:v>11.09.23</c:v>
                </c:pt>
                <c:pt idx="994">
                  <c:v>11.09.23</c:v>
                </c:pt>
                <c:pt idx="995">
                  <c:v>11.09.23</c:v>
                </c:pt>
                <c:pt idx="996">
                  <c:v>11.09.23</c:v>
                </c:pt>
                <c:pt idx="997">
                  <c:v>11.09.23</c:v>
                </c:pt>
                <c:pt idx="998">
                  <c:v>11.09.23</c:v>
                </c:pt>
                <c:pt idx="999">
                  <c:v>11.09.23</c:v>
                </c:pt>
                <c:pt idx="1000">
                  <c:v>11.09.23</c:v>
                </c:pt>
                <c:pt idx="1001">
                  <c:v>11.09.23</c:v>
                </c:pt>
                <c:pt idx="1002">
                  <c:v>11.09.23</c:v>
                </c:pt>
                <c:pt idx="1003">
                  <c:v>11.09.23</c:v>
                </c:pt>
                <c:pt idx="1004">
                  <c:v>11.09.23</c:v>
                </c:pt>
                <c:pt idx="1005">
                  <c:v>11.09.23</c:v>
                </c:pt>
                <c:pt idx="1006">
                  <c:v>11.09.23</c:v>
                </c:pt>
                <c:pt idx="1007">
                  <c:v>11.09.23</c:v>
                </c:pt>
                <c:pt idx="1008">
                  <c:v>11.09.23</c:v>
                </c:pt>
                <c:pt idx="1009">
                  <c:v>11.09.23</c:v>
                </c:pt>
                <c:pt idx="1010">
                  <c:v>11.09.23</c:v>
                </c:pt>
                <c:pt idx="1011">
                  <c:v>11.09.23</c:v>
                </c:pt>
                <c:pt idx="1012">
                  <c:v>11.09.23</c:v>
                </c:pt>
                <c:pt idx="1013">
                  <c:v>11.09.23</c:v>
                </c:pt>
                <c:pt idx="1014">
                  <c:v>11.09.23</c:v>
                </c:pt>
                <c:pt idx="1015">
                  <c:v>11.09.23</c:v>
                </c:pt>
                <c:pt idx="1016">
                  <c:v>11.09.23</c:v>
                </c:pt>
                <c:pt idx="1017">
                  <c:v>11.09.23</c:v>
                </c:pt>
                <c:pt idx="1018">
                  <c:v>11.09.23</c:v>
                </c:pt>
                <c:pt idx="1019">
                  <c:v>11.09.23</c:v>
                </c:pt>
                <c:pt idx="1020">
                  <c:v>11.09.23</c:v>
                </c:pt>
                <c:pt idx="1021">
                  <c:v>11.09.23</c:v>
                </c:pt>
                <c:pt idx="1022">
                  <c:v>11.09.23</c:v>
                </c:pt>
                <c:pt idx="1023">
                  <c:v>11.09.23</c:v>
                </c:pt>
                <c:pt idx="1024">
                  <c:v>11.09.23</c:v>
                </c:pt>
                <c:pt idx="1025">
                  <c:v>11.09.23</c:v>
                </c:pt>
                <c:pt idx="1026">
                  <c:v>11.09.23</c:v>
                </c:pt>
                <c:pt idx="1027">
                  <c:v>11.09.23</c:v>
                </c:pt>
                <c:pt idx="1028">
                  <c:v>11.09.23</c:v>
                </c:pt>
                <c:pt idx="1029">
                  <c:v>11.09.23</c:v>
                </c:pt>
                <c:pt idx="1030">
                  <c:v>11.09.23</c:v>
                </c:pt>
                <c:pt idx="1031">
                  <c:v>11.09.23</c:v>
                </c:pt>
                <c:pt idx="1032">
                  <c:v>11.09.23</c:v>
                </c:pt>
                <c:pt idx="1033">
                  <c:v>11.09.23</c:v>
                </c:pt>
                <c:pt idx="1034">
                  <c:v>11.09.23</c:v>
                </c:pt>
                <c:pt idx="1035">
                  <c:v>11.09.23</c:v>
                </c:pt>
                <c:pt idx="1036">
                  <c:v>11.09.23</c:v>
                </c:pt>
                <c:pt idx="1037">
                  <c:v>11.09.23</c:v>
                </c:pt>
                <c:pt idx="1038">
                  <c:v>11.09.23</c:v>
                </c:pt>
                <c:pt idx="1039">
                  <c:v>11.09.23</c:v>
                </c:pt>
                <c:pt idx="1040">
                  <c:v>11.09.23</c:v>
                </c:pt>
                <c:pt idx="1041">
                  <c:v>11.09.23</c:v>
                </c:pt>
                <c:pt idx="1042">
                  <c:v>11.09.23</c:v>
                </c:pt>
                <c:pt idx="1043">
                  <c:v>11.09.23</c:v>
                </c:pt>
                <c:pt idx="1044">
                  <c:v>11.09.23</c:v>
                </c:pt>
                <c:pt idx="1045">
                  <c:v>11.09.23</c:v>
                </c:pt>
                <c:pt idx="1046">
                  <c:v>11.09.23</c:v>
                </c:pt>
                <c:pt idx="1047">
                  <c:v>11.09.23</c:v>
                </c:pt>
                <c:pt idx="1048">
                  <c:v>11.09.23</c:v>
                </c:pt>
                <c:pt idx="1049">
                  <c:v>11.09.23</c:v>
                </c:pt>
                <c:pt idx="1050">
                  <c:v>11.09.23</c:v>
                </c:pt>
                <c:pt idx="1051">
                  <c:v>11.09.23</c:v>
                </c:pt>
                <c:pt idx="1052">
                  <c:v>11.09.23</c:v>
                </c:pt>
                <c:pt idx="1053">
                  <c:v>11.09.23</c:v>
                </c:pt>
                <c:pt idx="1054">
                  <c:v>11.09.23</c:v>
                </c:pt>
                <c:pt idx="1055">
                  <c:v>11.09.23</c:v>
                </c:pt>
                <c:pt idx="1056">
                  <c:v>12.09.23</c:v>
                </c:pt>
                <c:pt idx="1057">
                  <c:v>12.09.23</c:v>
                </c:pt>
                <c:pt idx="1058">
                  <c:v>12.09.23</c:v>
                </c:pt>
                <c:pt idx="1059">
                  <c:v>12.09.23</c:v>
                </c:pt>
                <c:pt idx="1060">
                  <c:v>12.09.23</c:v>
                </c:pt>
                <c:pt idx="1061">
                  <c:v>12.09.23</c:v>
                </c:pt>
                <c:pt idx="1062">
                  <c:v>12.09.23</c:v>
                </c:pt>
                <c:pt idx="1063">
                  <c:v>12.09.23</c:v>
                </c:pt>
                <c:pt idx="1064">
                  <c:v>12.09.23</c:v>
                </c:pt>
                <c:pt idx="1065">
                  <c:v>12.09.23</c:v>
                </c:pt>
                <c:pt idx="1066">
                  <c:v>12.09.23</c:v>
                </c:pt>
                <c:pt idx="1067">
                  <c:v>12.09.23</c:v>
                </c:pt>
                <c:pt idx="1068">
                  <c:v>12.09.23</c:v>
                </c:pt>
                <c:pt idx="1069">
                  <c:v>12.09.23</c:v>
                </c:pt>
                <c:pt idx="1070">
                  <c:v>12.09.23</c:v>
                </c:pt>
                <c:pt idx="1071">
                  <c:v>12.09.23</c:v>
                </c:pt>
                <c:pt idx="1072">
                  <c:v>12.09.23</c:v>
                </c:pt>
                <c:pt idx="1073">
                  <c:v>12.09.23</c:v>
                </c:pt>
                <c:pt idx="1074">
                  <c:v>12.09.23</c:v>
                </c:pt>
                <c:pt idx="1075">
                  <c:v>12.09.23</c:v>
                </c:pt>
                <c:pt idx="1076">
                  <c:v>12.09.23</c:v>
                </c:pt>
                <c:pt idx="1077">
                  <c:v>12.09.23</c:v>
                </c:pt>
                <c:pt idx="1078">
                  <c:v>12.09.23</c:v>
                </c:pt>
                <c:pt idx="1079">
                  <c:v>12.09.23</c:v>
                </c:pt>
                <c:pt idx="1080">
                  <c:v>12.09.23</c:v>
                </c:pt>
                <c:pt idx="1081">
                  <c:v>12.09.23</c:v>
                </c:pt>
                <c:pt idx="1082">
                  <c:v>12.09.23</c:v>
                </c:pt>
                <c:pt idx="1083">
                  <c:v>12.09.23</c:v>
                </c:pt>
                <c:pt idx="1084">
                  <c:v>12.09.23</c:v>
                </c:pt>
                <c:pt idx="1085">
                  <c:v>12.09.23</c:v>
                </c:pt>
                <c:pt idx="1086">
                  <c:v>12.09.23</c:v>
                </c:pt>
                <c:pt idx="1087">
                  <c:v>12.09.23</c:v>
                </c:pt>
                <c:pt idx="1088">
                  <c:v>12.09.23</c:v>
                </c:pt>
                <c:pt idx="1089">
                  <c:v>12.09.23</c:v>
                </c:pt>
                <c:pt idx="1090">
                  <c:v>12.09.23</c:v>
                </c:pt>
                <c:pt idx="1091">
                  <c:v>12.09.23</c:v>
                </c:pt>
                <c:pt idx="1092">
                  <c:v>12.09.23</c:v>
                </c:pt>
                <c:pt idx="1093">
                  <c:v>12.09.23</c:v>
                </c:pt>
                <c:pt idx="1094">
                  <c:v>12.09.23</c:v>
                </c:pt>
                <c:pt idx="1095">
                  <c:v>12.09.23</c:v>
                </c:pt>
                <c:pt idx="1096">
                  <c:v>12.09.23</c:v>
                </c:pt>
                <c:pt idx="1097">
                  <c:v>12.09.23</c:v>
                </c:pt>
                <c:pt idx="1098">
                  <c:v>12.09.23</c:v>
                </c:pt>
                <c:pt idx="1099">
                  <c:v>12.09.23</c:v>
                </c:pt>
                <c:pt idx="1100">
                  <c:v>12.09.23</c:v>
                </c:pt>
                <c:pt idx="1101">
                  <c:v>12.09.23</c:v>
                </c:pt>
                <c:pt idx="1102">
                  <c:v>12.09.23</c:v>
                </c:pt>
                <c:pt idx="1103">
                  <c:v>12.09.23</c:v>
                </c:pt>
                <c:pt idx="1104">
                  <c:v>12.09.23</c:v>
                </c:pt>
                <c:pt idx="1105">
                  <c:v>12.09.23</c:v>
                </c:pt>
                <c:pt idx="1106">
                  <c:v>12.09.23</c:v>
                </c:pt>
                <c:pt idx="1107">
                  <c:v>12.09.23</c:v>
                </c:pt>
                <c:pt idx="1108">
                  <c:v>12.09.23</c:v>
                </c:pt>
                <c:pt idx="1109">
                  <c:v>12.09.23</c:v>
                </c:pt>
                <c:pt idx="1110">
                  <c:v>12.09.23</c:v>
                </c:pt>
                <c:pt idx="1111">
                  <c:v>12.09.23</c:v>
                </c:pt>
                <c:pt idx="1112">
                  <c:v>12.09.23</c:v>
                </c:pt>
                <c:pt idx="1113">
                  <c:v>12.09.23</c:v>
                </c:pt>
                <c:pt idx="1114">
                  <c:v>12.09.23</c:v>
                </c:pt>
                <c:pt idx="1115">
                  <c:v>12.09.23</c:v>
                </c:pt>
                <c:pt idx="1116">
                  <c:v>12.09.23</c:v>
                </c:pt>
                <c:pt idx="1117">
                  <c:v>12.09.23</c:v>
                </c:pt>
                <c:pt idx="1118">
                  <c:v>12.09.23</c:v>
                </c:pt>
                <c:pt idx="1119">
                  <c:v>12.09.23</c:v>
                </c:pt>
                <c:pt idx="1120">
                  <c:v>12.09.23</c:v>
                </c:pt>
                <c:pt idx="1121">
                  <c:v>12.09.23</c:v>
                </c:pt>
                <c:pt idx="1122">
                  <c:v>12.09.23</c:v>
                </c:pt>
                <c:pt idx="1123">
                  <c:v>12.09.23</c:v>
                </c:pt>
                <c:pt idx="1124">
                  <c:v>12.09.23</c:v>
                </c:pt>
                <c:pt idx="1125">
                  <c:v>12.09.23</c:v>
                </c:pt>
                <c:pt idx="1126">
                  <c:v>12.09.23</c:v>
                </c:pt>
                <c:pt idx="1127">
                  <c:v>12.09.23</c:v>
                </c:pt>
                <c:pt idx="1128">
                  <c:v>12.09.23</c:v>
                </c:pt>
                <c:pt idx="1129">
                  <c:v>12.09.23</c:v>
                </c:pt>
                <c:pt idx="1130">
                  <c:v>12.09.23</c:v>
                </c:pt>
                <c:pt idx="1131">
                  <c:v>12.09.23</c:v>
                </c:pt>
                <c:pt idx="1132">
                  <c:v>12.09.23</c:v>
                </c:pt>
                <c:pt idx="1133">
                  <c:v>12.09.23</c:v>
                </c:pt>
                <c:pt idx="1134">
                  <c:v>12.09.23</c:v>
                </c:pt>
                <c:pt idx="1135">
                  <c:v>12.09.23</c:v>
                </c:pt>
                <c:pt idx="1136">
                  <c:v>12.09.23</c:v>
                </c:pt>
                <c:pt idx="1137">
                  <c:v>12.09.23</c:v>
                </c:pt>
                <c:pt idx="1138">
                  <c:v>12.09.23</c:v>
                </c:pt>
                <c:pt idx="1139">
                  <c:v>12.09.23</c:v>
                </c:pt>
                <c:pt idx="1140">
                  <c:v>12.09.23</c:v>
                </c:pt>
                <c:pt idx="1141">
                  <c:v>12.09.23</c:v>
                </c:pt>
                <c:pt idx="1142">
                  <c:v>12.09.23</c:v>
                </c:pt>
                <c:pt idx="1143">
                  <c:v>12.09.23</c:v>
                </c:pt>
                <c:pt idx="1144">
                  <c:v>12.09.23</c:v>
                </c:pt>
                <c:pt idx="1145">
                  <c:v>12.09.23</c:v>
                </c:pt>
                <c:pt idx="1146">
                  <c:v>12.09.23</c:v>
                </c:pt>
                <c:pt idx="1147">
                  <c:v>12.09.23</c:v>
                </c:pt>
                <c:pt idx="1148">
                  <c:v>12.09.23</c:v>
                </c:pt>
                <c:pt idx="1149">
                  <c:v>12.09.23</c:v>
                </c:pt>
                <c:pt idx="1150">
                  <c:v>12.09.23</c:v>
                </c:pt>
                <c:pt idx="1151">
                  <c:v>12.09.23</c:v>
                </c:pt>
                <c:pt idx="1152">
                  <c:v>13.09.23</c:v>
                </c:pt>
                <c:pt idx="1153">
                  <c:v>13.09.23</c:v>
                </c:pt>
                <c:pt idx="1154">
                  <c:v>13.09.23</c:v>
                </c:pt>
                <c:pt idx="1155">
                  <c:v>13.09.23</c:v>
                </c:pt>
                <c:pt idx="1156">
                  <c:v>13.09.23</c:v>
                </c:pt>
                <c:pt idx="1157">
                  <c:v>13.09.23</c:v>
                </c:pt>
                <c:pt idx="1158">
                  <c:v>13.09.23</c:v>
                </c:pt>
                <c:pt idx="1159">
                  <c:v>13.09.23</c:v>
                </c:pt>
                <c:pt idx="1160">
                  <c:v>13.09.23</c:v>
                </c:pt>
                <c:pt idx="1161">
                  <c:v>13.09.23</c:v>
                </c:pt>
                <c:pt idx="1162">
                  <c:v>13.09.23</c:v>
                </c:pt>
                <c:pt idx="1163">
                  <c:v>13.09.23</c:v>
                </c:pt>
                <c:pt idx="1164">
                  <c:v>13.09.23</c:v>
                </c:pt>
                <c:pt idx="1165">
                  <c:v>13.09.23</c:v>
                </c:pt>
                <c:pt idx="1166">
                  <c:v>13.09.23</c:v>
                </c:pt>
                <c:pt idx="1167">
                  <c:v>13.09.23</c:v>
                </c:pt>
                <c:pt idx="1168">
                  <c:v>13.09.23</c:v>
                </c:pt>
                <c:pt idx="1169">
                  <c:v>13.09.23</c:v>
                </c:pt>
                <c:pt idx="1170">
                  <c:v>13.09.23</c:v>
                </c:pt>
                <c:pt idx="1171">
                  <c:v>13.09.23</c:v>
                </c:pt>
                <c:pt idx="1172">
                  <c:v>13.09.23</c:v>
                </c:pt>
                <c:pt idx="1173">
                  <c:v>13.09.23</c:v>
                </c:pt>
                <c:pt idx="1174">
                  <c:v>13.09.23</c:v>
                </c:pt>
                <c:pt idx="1175">
                  <c:v>13.09.23</c:v>
                </c:pt>
                <c:pt idx="1176">
                  <c:v>13.09.23</c:v>
                </c:pt>
                <c:pt idx="1177">
                  <c:v>13.09.23</c:v>
                </c:pt>
                <c:pt idx="1178">
                  <c:v>13.09.23</c:v>
                </c:pt>
                <c:pt idx="1179">
                  <c:v>13.09.23</c:v>
                </c:pt>
                <c:pt idx="1180">
                  <c:v>13.09.23</c:v>
                </c:pt>
                <c:pt idx="1181">
                  <c:v>13.09.23</c:v>
                </c:pt>
                <c:pt idx="1182">
                  <c:v>13.09.23</c:v>
                </c:pt>
                <c:pt idx="1183">
                  <c:v>13.09.23</c:v>
                </c:pt>
                <c:pt idx="1184">
                  <c:v>13.09.23</c:v>
                </c:pt>
                <c:pt idx="1185">
                  <c:v>13.09.23</c:v>
                </c:pt>
                <c:pt idx="1186">
                  <c:v>13.09.23</c:v>
                </c:pt>
                <c:pt idx="1187">
                  <c:v>13.09.23</c:v>
                </c:pt>
                <c:pt idx="1188">
                  <c:v>13.09.23</c:v>
                </c:pt>
                <c:pt idx="1189">
                  <c:v>13.09.23</c:v>
                </c:pt>
                <c:pt idx="1190">
                  <c:v>13.09.23</c:v>
                </c:pt>
                <c:pt idx="1191">
                  <c:v>13.09.23</c:v>
                </c:pt>
                <c:pt idx="1192">
                  <c:v>13.09.23</c:v>
                </c:pt>
                <c:pt idx="1193">
                  <c:v>13.09.23</c:v>
                </c:pt>
                <c:pt idx="1194">
                  <c:v>13.09.23</c:v>
                </c:pt>
                <c:pt idx="1195">
                  <c:v>13.09.23</c:v>
                </c:pt>
                <c:pt idx="1196">
                  <c:v>13.09.23</c:v>
                </c:pt>
                <c:pt idx="1197">
                  <c:v>13.09.23</c:v>
                </c:pt>
                <c:pt idx="1198">
                  <c:v>13.09.23</c:v>
                </c:pt>
                <c:pt idx="1199">
                  <c:v>13.09.23</c:v>
                </c:pt>
                <c:pt idx="1200">
                  <c:v>13.09.23</c:v>
                </c:pt>
                <c:pt idx="1201">
                  <c:v>13.09.23</c:v>
                </c:pt>
                <c:pt idx="1202">
                  <c:v>13.09.23</c:v>
                </c:pt>
                <c:pt idx="1203">
                  <c:v>13.09.23</c:v>
                </c:pt>
                <c:pt idx="1204">
                  <c:v>13.09.23</c:v>
                </c:pt>
                <c:pt idx="1205">
                  <c:v>13.09.23</c:v>
                </c:pt>
                <c:pt idx="1206">
                  <c:v>13.09.23</c:v>
                </c:pt>
                <c:pt idx="1207">
                  <c:v>13.09.23</c:v>
                </c:pt>
                <c:pt idx="1208">
                  <c:v>13.09.23</c:v>
                </c:pt>
                <c:pt idx="1209">
                  <c:v>13.09.23</c:v>
                </c:pt>
                <c:pt idx="1210">
                  <c:v>13.09.23</c:v>
                </c:pt>
                <c:pt idx="1211">
                  <c:v>13.09.23</c:v>
                </c:pt>
                <c:pt idx="1212">
                  <c:v>13.09.23</c:v>
                </c:pt>
                <c:pt idx="1213">
                  <c:v>13.09.23</c:v>
                </c:pt>
                <c:pt idx="1214">
                  <c:v>13.09.23</c:v>
                </c:pt>
                <c:pt idx="1215">
                  <c:v>13.09.23</c:v>
                </c:pt>
                <c:pt idx="1216">
                  <c:v>13.09.23</c:v>
                </c:pt>
                <c:pt idx="1217">
                  <c:v>13.09.23</c:v>
                </c:pt>
                <c:pt idx="1218">
                  <c:v>13.09.23</c:v>
                </c:pt>
                <c:pt idx="1219">
                  <c:v>13.09.23</c:v>
                </c:pt>
                <c:pt idx="1220">
                  <c:v>13.09.23</c:v>
                </c:pt>
                <c:pt idx="1221">
                  <c:v>13.09.23</c:v>
                </c:pt>
                <c:pt idx="1222">
                  <c:v>13.09.23</c:v>
                </c:pt>
                <c:pt idx="1223">
                  <c:v>13.09.23</c:v>
                </c:pt>
                <c:pt idx="1224">
                  <c:v>13.09.23</c:v>
                </c:pt>
                <c:pt idx="1225">
                  <c:v>13.09.23</c:v>
                </c:pt>
                <c:pt idx="1226">
                  <c:v>13.09.23</c:v>
                </c:pt>
                <c:pt idx="1227">
                  <c:v>13.09.23</c:v>
                </c:pt>
                <c:pt idx="1228">
                  <c:v>13.09.23</c:v>
                </c:pt>
                <c:pt idx="1229">
                  <c:v>13.09.23</c:v>
                </c:pt>
                <c:pt idx="1230">
                  <c:v>13.09.23</c:v>
                </c:pt>
                <c:pt idx="1231">
                  <c:v>13.09.23</c:v>
                </c:pt>
                <c:pt idx="1232">
                  <c:v>13.09.23</c:v>
                </c:pt>
                <c:pt idx="1233">
                  <c:v>13.09.23</c:v>
                </c:pt>
                <c:pt idx="1234">
                  <c:v>13.09.23</c:v>
                </c:pt>
                <c:pt idx="1235">
                  <c:v>13.09.23</c:v>
                </c:pt>
                <c:pt idx="1236">
                  <c:v>13.09.23</c:v>
                </c:pt>
                <c:pt idx="1237">
                  <c:v>13.09.23</c:v>
                </c:pt>
                <c:pt idx="1238">
                  <c:v>13.09.23</c:v>
                </c:pt>
                <c:pt idx="1239">
                  <c:v>13.09.23</c:v>
                </c:pt>
                <c:pt idx="1240">
                  <c:v>13.09.23</c:v>
                </c:pt>
                <c:pt idx="1241">
                  <c:v>13.09.23</c:v>
                </c:pt>
                <c:pt idx="1242">
                  <c:v>13.09.23</c:v>
                </c:pt>
                <c:pt idx="1243">
                  <c:v>13.09.23</c:v>
                </c:pt>
                <c:pt idx="1244">
                  <c:v>13.09.23</c:v>
                </c:pt>
                <c:pt idx="1245">
                  <c:v>13.09.23</c:v>
                </c:pt>
                <c:pt idx="1246">
                  <c:v>13.09.23</c:v>
                </c:pt>
                <c:pt idx="1247">
                  <c:v>13.09.23</c:v>
                </c:pt>
                <c:pt idx="1248">
                  <c:v>14.09.23</c:v>
                </c:pt>
                <c:pt idx="1249">
                  <c:v>14.09.23</c:v>
                </c:pt>
                <c:pt idx="1250">
                  <c:v>14.09.23</c:v>
                </c:pt>
                <c:pt idx="1251">
                  <c:v>14.09.23</c:v>
                </c:pt>
                <c:pt idx="1252">
                  <c:v>14.09.23</c:v>
                </c:pt>
                <c:pt idx="1253">
                  <c:v>14.09.23</c:v>
                </c:pt>
                <c:pt idx="1254">
                  <c:v>14.09.23</c:v>
                </c:pt>
                <c:pt idx="1255">
                  <c:v>14.09.23</c:v>
                </c:pt>
                <c:pt idx="1256">
                  <c:v>14.09.23</c:v>
                </c:pt>
                <c:pt idx="1257">
                  <c:v>14.09.23</c:v>
                </c:pt>
                <c:pt idx="1258">
                  <c:v>14.09.23</c:v>
                </c:pt>
                <c:pt idx="1259">
                  <c:v>14.09.23</c:v>
                </c:pt>
                <c:pt idx="1260">
                  <c:v>14.09.23</c:v>
                </c:pt>
                <c:pt idx="1261">
                  <c:v>14.09.23</c:v>
                </c:pt>
                <c:pt idx="1262">
                  <c:v>14.09.23</c:v>
                </c:pt>
                <c:pt idx="1263">
                  <c:v>14.09.23</c:v>
                </c:pt>
                <c:pt idx="1264">
                  <c:v>14.09.23</c:v>
                </c:pt>
                <c:pt idx="1265">
                  <c:v>14.09.23</c:v>
                </c:pt>
                <c:pt idx="1266">
                  <c:v>14.09.23</c:v>
                </c:pt>
                <c:pt idx="1267">
                  <c:v>14.09.23</c:v>
                </c:pt>
                <c:pt idx="1268">
                  <c:v>14.09.23</c:v>
                </c:pt>
                <c:pt idx="1269">
                  <c:v>14.09.23</c:v>
                </c:pt>
                <c:pt idx="1270">
                  <c:v>14.09.23</c:v>
                </c:pt>
                <c:pt idx="1271">
                  <c:v>14.09.23</c:v>
                </c:pt>
                <c:pt idx="1272">
                  <c:v>14.09.23</c:v>
                </c:pt>
                <c:pt idx="1273">
                  <c:v>14.09.23</c:v>
                </c:pt>
                <c:pt idx="1274">
                  <c:v>14.09.23</c:v>
                </c:pt>
                <c:pt idx="1275">
                  <c:v>14.09.23</c:v>
                </c:pt>
                <c:pt idx="1276">
                  <c:v>14.09.23</c:v>
                </c:pt>
                <c:pt idx="1277">
                  <c:v>14.09.23</c:v>
                </c:pt>
                <c:pt idx="1278">
                  <c:v>14.09.23</c:v>
                </c:pt>
                <c:pt idx="1279">
                  <c:v>14.09.23</c:v>
                </c:pt>
                <c:pt idx="1280">
                  <c:v>14.09.23</c:v>
                </c:pt>
                <c:pt idx="1281">
                  <c:v>14.09.23</c:v>
                </c:pt>
                <c:pt idx="1282">
                  <c:v>14.09.23</c:v>
                </c:pt>
                <c:pt idx="1283">
                  <c:v>14.09.23</c:v>
                </c:pt>
                <c:pt idx="1284">
                  <c:v>14.09.23</c:v>
                </c:pt>
                <c:pt idx="1285">
                  <c:v>14.09.23</c:v>
                </c:pt>
                <c:pt idx="1286">
                  <c:v>14.09.23</c:v>
                </c:pt>
                <c:pt idx="1287">
                  <c:v>14.09.23</c:v>
                </c:pt>
                <c:pt idx="1288">
                  <c:v>14.09.23</c:v>
                </c:pt>
                <c:pt idx="1289">
                  <c:v>14.09.23</c:v>
                </c:pt>
                <c:pt idx="1290">
                  <c:v>14.09.23</c:v>
                </c:pt>
                <c:pt idx="1291">
                  <c:v>14.09.23</c:v>
                </c:pt>
                <c:pt idx="1292">
                  <c:v>14.09.23</c:v>
                </c:pt>
                <c:pt idx="1293">
                  <c:v>14.09.23</c:v>
                </c:pt>
                <c:pt idx="1294">
                  <c:v>14.09.23</c:v>
                </c:pt>
                <c:pt idx="1295">
                  <c:v>14.09.23</c:v>
                </c:pt>
                <c:pt idx="1296">
                  <c:v>14.09.23</c:v>
                </c:pt>
                <c:pt idx="1297">
                  <c:v>14.09.23</c:v>
                </c:pt>
                <c:pt idx="1298">
                  <c:v>14.09.23</c:v>
                </c:pt>
                <c:pt idx="1299">
                  <c:v>14.09.23</c:v>
                </c:pt>
                <c:pt idx="1300">
                  <c:v>14.09.23</c:v>
                </c:pt>
                <c:pt idx="1301">
                  <c:v>14.09.23</c:v>
                </c:pt>
                <c:pt idx="1302">
                  <c:v>14.09.23</c:v>
                </c:pt>
                <c:pt idx="1303">
                  <c:v>14.09.23</c:v>
                </c:pt>
                <c:pt idx="1304">
                  <c:v>14.09.23</c:v>
                </c:pt>
                <c:pt idx="1305">
                  <c:v>14.09.23</c:v>
                </c:pt>
                <c:pt idx="1306">
                  <c:v>14.09.23</c:v>
                </c:pt>
                <c:pt idx="1307">
                  <c:v>14.09.23</c:v>
                </c:pt>
                <c:pt idx="1308">
                  <c:v>14.09.23</c:v>
                </c:pt>
                <c:pt idx="1309">
                  <c:v>14.09.23</c:v>
                </c:pt>
                <c:pt idx="1310">
                  <c:v>14.09.23</c:v>
                </c:pt>
                <c:pt idx="1311">
                  <c:v>14.09.23</c:v>
                </c:pt>
                <c:pt idx="1312">
                  <c:v>14.09.23</c:v>
                </c:pt>
                <c:pt idx="1313">
                  <c:v>14.09.23</c:v>
                </c:pt>
                <c:pt idx="1314">
                  <c:v>14.09.23</c:v>
                </c:pt>
                <c:pt idx="1315">
                  <c:v>14.09.23</c:v>
                </c:pt>
                <c:pt idx="1316">
                  <c:v>14.09.23</c:v>
                </c:pt>
                <c:pt idx="1317">
                  <c:v>14.09.23</c:v>
                </c:pt>
                <c:pt idx="1318">
                  <c:v>14.09.23</c:v>
                </c:pt>
                <c:pt idx="1319">
                  <c:v>14.09.23</c:v>
                </c:pt>
                <c:pt idx="1320">
                  <c:v>14.09.23</c:v>
                </c:pt>
                <c:pt idx="1321">
                  <c:v>14.09.23</c:v>
                </c:pt>
                <c:pt idx="1322">
                  <c:v>14.09.23</c:v>
                </c:pt>
                <c:pt idx="1323">
                  <c:v>14.09.23</c:v>
                </c:pt>
                <c:pt idx="1324">
                  <c:v>14.09.23</c:v>
                </c:pt>
                <c:pt idx="1325">
                  <c:v>14.09.23</c:v>
                </c:pt>
                <c:pt idx="1326">
                  <c:v>14.09.23</c:v>
                </c:pt>
                <c:pt idx="1327">
                  <c:v>14.09.23</c:v>
                </c:pt>
                <c:pt idx="1328">
                  <c:v>14.09.23</c:v>
                </c:pt>
                <c:pt idx="1329">
                  <c:v>14.09.23</c:v>
                </c:pt>
                <c:pt idx="1330">
                  <c:v>14.09.23</c:v>
                </c:pt>
                <c:pt idx="1331">
                  <c:v>14.09.23</c:v>
                </c:pt>
                <c:pt idx="1332">
                  <c:v>14.09.23</c:v>
                </c:pt>
                <c:pt idx="1333">
                  <c:v>14.09.23</c:v>
                </c:pt>
                <c:pt idx="1334">
                  <c:v>14.09.23</c:v>
                </c:pt>
                <c:pt idx="1335">
                  <c:v>14.09.23</c:v>
                </c:pt>
                <c:pt idx="1336">
                  <c:v>14.09.23</c:v>
                </c:pt>
                <c:pt idx="1337">
                  <c:v>14.09.23</c:v>
                </c:pt>
                <c:pt idx="1338">
                  <c:v>14.09.23</c:v>
                </c:pt>
                <c:pt idx="1339">
                  <c:v>14.09.23</c:v>
                </c:pt>
                <c:pt idx="1340">
                  <c:v>14.09.23</c:v>
                </c:pt>
                <c:pt idx="1341">
                  <c:v>14.09.23</c:v>
                </c:pt>
                <c:pt idx="1342">
                  <c:v>14.09.23</c:v>
                </c:pt>
                <c:pt idx="1343">
                  <c:v>14.09.23</c:v>
                </c:pt>
                <c:pt idx="1344">
                  <c:v>15.09.23</c:v>
                </c:pt>
                <c:pt idx="1345">
                  <c:v>15.09.23</c:v>
                </c:pt>
                <c:pt idx="1346">
                  <c:v>15.09.23</c:v>
                </c:pt>
                <c:pt idx="1347">
                  <c:v>15.09.23</c:v>
                </c:pt>
                <c:pt idx="1348">
                  <c:v>15.09.23</c:v>
                </c:pt>
                <c:pt idx="1349">
                  <c:v>15.09.23</c:v>
                </c:pt>
                <c:pt idx="1350">
                  <c:v>15.09.23</c:v>
                </c:pt>
                <c:pt idx="1351">
                  <c:v>15.09.23</c:v>
                </c:pt>
                <c:pt idx="1352">
                  <c:v>15.09.23</c:v>
                </c:pt>
                <c:pt idx="1353">
                  <c:v>15.09.23</c:v>
                </c:pt>
                <c:pt idx="1354">
                  <c:v>15.09.23</c:v>
                </c:pt>
                <c:pt idx="1355">
                  <c:v>15.09.23</c:v>
                </c:pt>
                <c:pt idx="1356">
                  <c:v>15.09.23</c:v>
                </c:pt>
                <c:pt idx="1357">
                  <c:v>15.09.23</c:v>
                </c:pt>
                <c:pt idx="1358">
                  <c:v>15.09.23</c:v>
                </c:pt>
                <c:pt idx="1359">
                  <c:v>15.09.23</c:v>
                </c:pt>
                <c:pt idx="1360">
                  <c:v>15.09.23</c:v>
                </c:pt>
                <c:pt idx="1361">
                  <c:v>15.09.23</c:v>
                </c:pt>
                <c:pt idx="1362">
                  <c:v>15.09.23</c:v>
                </c:pt>
                <c:pt idx="1363">
                  <c:v>15.09.23</c:v>
                </c:pt>
                <c:pt idx="1364">
                  <c:v>15.09.23</c:v>
                </c:pt>
                <c:pt idx="1365">
                  <c:v>15.09.23</c:v>
                </c:pt>
                <c:pt idx="1366">
                  <c:v>15.09.23</c:v>
                </c:pt>
                <c:pt idx="1367">
                  <c:v>15.09.23</c:v>
                </c:pt>
                <c:pt idx="1368">
                  <c:v>15.09.23</c:v>
                </c:pt>
                <c:pt idx="1369">
                  <c:v>15.09.23</c:v>
                </c:pt>
                <c:pt idx="1370">
                  <c:v>15.09.23</c:v>
                </c:pt>
                <c:pt idx="1371">
                  <c:v>15.09.23</c:v>
                </c:pt>
                <c:pt idx="1372">
                  <c:v>15.09.23</c:v>
                </c:pt>
                <c:pt idx="1373">
                  <c:v>15.09.23</c:v>
                </c:pt>
                <c:pt idx="1374">
                  <c:v>15.09.23</c:v>
                </c:pt>
                <c:pt idx="1375">
                  <c:v>15.09.23</c:v>
                </c:pt>
                <c:pt idx="1376">
                  <c:v>15.09.23</c:v>
                </c:pt>
                <c:pt idx="1377">
                  <c:v>15.09.23</c:v>
                </c:pt>
                <c:pt idx="1378">
                  <c:v>15.09.23</c:v>
                </c:pt>
                <c:pt idx="1379">
                  <c:v>15.09.23</c:v>
                </c:pt>
                <c:pt idx="1380">
                  <c:v>15.09.23</c:v>
                </c:pt>
                <c:pt idx="1381">
                  <c:v>15.09.23</c:v>
                </c:pt>
                <c:pt idx="1382">
                  <c:v>15.09.23</c:v>
                </c:pt>
                <c:pt idx="1383">
                  <c:v>15.09.23</c:v>
                </c:pt>
                <c:pt idx="1384">
                  <c:v>15.09.23</c:v>
                </c:pt>
                <c:pt idx="1385">
                  <c:v>15.09.23</c:v>
                </c:pt>
                <c:pt idx="1386">
                  <c:v>15.09.23</c:v>
                </c:pt>
                <c:pt idx="1387">
                  <c:v>15.09.23</c:v>
                </c:pt>
                <c:pt idx="1388">
                  <c:v>15.09.23</c:v>
                </c:pt>
                <c:pt idx="1389">
                  <c:v>15.09.23</c:v>
                </c:pt>
                <c:pt idx="1390">
                  <c:v>15.09.23</c:v>
                </c:pt>
                <c:pt idx="1391">
                  <c:v>15.09.23</c:v>
                </c:pt>
                <c:pt idx="1392">
                  <c:v>15.09.23</c:v>
                </c:pt>
                <c:pt idx="1393">
                  <c:v>15.09.23</c:v>
                </c:pt>
                <c:pt idx="1394">
                  <c:v>15.09.23</c:v>
                </c:pt>
                <c:pt idx="1395">
                  <c:v>15.09.23</c:v>
                </c:pt>
                <c:pt idx="1396">
                  <c:v>15.09.23</c:v>
                </c:pt>
                <c:pt idx="1397">
                  <c:v>15.09.23</c:v>
                </c:pt>
                <c:pt idx="1398">
                  <c:v>15.09.23</c:v>
                </c:pt>
                <c:pt idx="1399">
                  <c:v>15.09.23</c:v>
                </c:pt>
                <c:pt idx="1400">
                  <c:v>15.09.23</c:v>
                </c:pt>
                <c:pt idx="1401">
                  <c:v>15.09.23</c:v>
                </c:pt>
                <c:pt idx="1402">
                  <c:v>15.09.23</c:v>
                </c:pt>
                <c:pt idx="1403">
                  <c:v>15.09.23</c:v>
                </c:pt>
                <c:pt idx="1404">
                  <c:v>15.09.23</c:v>
                </c:pt>
                <c:pt idx="1405">
                  <c:v>15.09.23</c:v>
                </c:pt>
                <c:pt idx="1406">
                  <c:v>15.09.23</c:v>
                </c:pt>
                <c:pt idx="1407">
                  <c:v>15.09.23</c:v>
                </c:pt>
                <c:pt idx="1408">
                  <c:v>15.09.23</c:v>
                </c:pt>
                <c:pt idx="1409">
                  <c:v>15.09.23</c:v>
                </c:pt>
                <c:pt idx="1410">
                  <c:v>15.09.23</c:v>
                </c:pt>
                <c:pt idx="1411">
                  <c:v>15.09.23</c:v>
                </c:pt>
                <c:pt idx="1412">
                  <c:v>15.09.23</c:v>
                </c:pt>
                <c:pt idx="1413">
                  <c:v>15.09.23</c:v>
                </c:pt>
                <c:pt idx="1414">
                  <c:v>15.09.23</c:v>
                </c:pt>
                <c:pt idx="1415">
                  <c:v>15.09.23</c:v>
                </c:pt>
                <c:pt idx="1416">
                  <c:v>15.09.23</c:v>
                </c:pt>
                <c:pt idx="1417">
                  <c:v>15.09.23</c:v>
                </c:pt>
                <c:pt idx="1418">
                  <c:v>15.09.23</c:v>
                </c:pt>
                <c:pt idx="1419">
                  <c:v>15.09.23</c:v>
                </c:pt>
                <c:pt idx="1420">
                  <c:v>15.09.23</c:v>
                </c:pt>
                <c:pt idx="1421">
                  <c:v>15.09.23</c:v>
                </c:pt>
                <c:pt idx="1422">
                  <c:v>15.09.23</c:v>
                </c:pt>
                <c:pt idx="1423">
                  <c:v>15.09.23</c:v>
                </c:pt>
                <c:pt idx="1424">
                  <c:v>15.09.23</c:v>
                </c:pt>
                <c:pt idx="1425">
                  <c:v>15.09.23</c:v>
                </c:pt>
                <c:pt idx="1426">
                  <c:v>15.09.23</c:v>
                </c:pt>
                <c:pt idx="1427">
                  <c:v>15.09.23</c:v>
                </c:pt>
                <c:pt idx="1428">
                  <c:v>15.09.23</c:v>
                </c:pt>
                <c:pt idx="1429">
                  <c:v>15.09.23</c:v>
                </c:pt>
                <c:pt idx="1430">
                  <c:v>15.09.23</c:v>
                </c:pt>
                <c:pt idx="1431">
                  <c:v>15.09.23</c:v>
                </c:pt>
                <c:pt idx="1432">
                  <c:v>15.09.23</c:v>
                </c:pt>
                <c:pt idx="1433">
                  <c:v>15.09.23</c:v>
                </c:pt>
                <c:pt idx="1434">
                  <c:v>15.09.23</c:v>
                </c:pt>
                <c:pt idx="1435">
                  <c:v>15.09.23</c:v>
                </c:pt>
                <c:pt idx="1436">
                  <c:v>15.09.23</c:v>
                </c:pt>
                <c:pt idx="1437">
                  <c:v>15.09.23</c:v>
                </c:pt>
                <c:pt idx="1438">
                  <c:v>15.09.23</c:v>
                </c:pt>
                <c:pt idx="1439">
                  <c:v>15.09.23</c:v>
                </c:pt>
                <c:pt idx="1440">
                  <c:v>16.09.23</c:v>
                </c:pt>
                <c:pt idx="1441">
                  <c:v>16.09.23</c:v>
                </c:pt>
                <c:pt idx="1442">
                  <c:v>16.09.23</c:v>
                </c:pt>
                <c:pt idx="1443">
                  <c:v>16.09.23</c:v>
                </c:pt>
                <c:pt idx="1444">
                  <c:v>16.09.23</c:v>
                </c:pt>
                <c:pt idx="1445">
                  <c:v>16.09.23</c:v>
                </c:pt>
                <c:pt idx="1446">
                  <c:v>16.09.23</c:v>
                </c:pt>
                <c:pt idx="1447">
                  <c:v>16.09.23</c:v>
                </c:pt>
                <c:pt idx="1448">
                  <c:v>16.09.23</c:v>
                </c:pt>
                <c:pt idx="1449">
                  <c:v>16.09.23</c:v>
                </c:pt>
                <c:pt idx="1450">
                  <c:v>16.09.23</c:v>
                </c:pt>
                <c:pt idx="1451">
                  <c:v>16.09.23</c:v>
                </c:pt>
                <c:pt idx="1452">
                  <c:v>16.09.23</c:v>
                </c:pt>
                <c:pt idx="1453">
                  <c:v>16.09.23</c:v>
                </c:pt>
                <c:pt idx="1454">
                  <c:v>16.09.23</c:v>
                </c:pt>
                <c:pt idx="1455">
                  <c:v>16.09.23</c:v>
                </c:pt>
                <c:pt idx="1456">
                  <c:v>16.09.23</c:v>
                </c:pt>
                <c:pt idx="1457">
                  <c:v>16.09.23</c:v>
                </c:pt>
                <c:pt idx="1458">
                  <c:v>16.09.23</c:v>
                </c:pt>
                <c:pt idx="1459">
                  <c:v>16.09.23</c:v>
                </c:pt>
                <c:pt idx="1460">
                  <c:v>16.09.23</c:v>
                </c:pt>
                <c:pt idx="1461">
                  <c:v>16.09.23</c:v>
                </c:pt>
                <c:pt idx="1462">
                  <c:v>16.09.23</c:v>
                </c:pt>
                <c:pt idx="1463">
                  <c:v>16.09.23</c:v>
                </c:pt>
                <c:pt idx="1464">
                  <c:v>16.09.23</c:v>
                </c:pt>
                <c:pt idx="1465">
                  <c:v>16.09.23</c:v>
                </c:pt>
                <c:pt idx="1466">
                  <c:v>16.09.23</c:v>
                </c:pt>
                <c:pt idx="1467">
                  <c:v>16.09.23</c:v>
                </c:pt>
                <c:pt idx="1468">
                  <c:v>16.09.23</c:v>
                </c:pt>
                <c:pt idx="1469">
                  <c:v>16.09.23</c:v>
                </c:pt>
                <c:pt idx="1470">
                  <c:v>16.09.23</c:v>
                </c:pt>
                <c:pt idx="1471">
                  <c:v>16.09.23</c:v>
                </c:pt>
                <c:pt idx="1472">
                  <c:v>16.09.23</c:v>
                </c:pt>
                <c:pt idx="1473">
                  <c:v>16.09.23</c:v>
                </c:pt>
                <c:pt idx="1474">
                  <c:v>16.09.23</c:v>
                </c:pt>
                <c:pt idx="1475">
                  <c:v>16.09.23</c:v>
                </c:pt>
                <c:pt idx="1476">
                  <c:v>16.09.23</c:v>
                </c:pt>
                <c:pt idx="1477">
                  <c:v>16.09.23</c:v>
                </c:pt>
                <c:pt idx="1478">
                  <c:v>16.09.23</c:v>
                </c:pt>
                <c:pt idx="1479">
                  <c:v>16.09.23</c:v>
                </c:pt>
                <c:pt idx="1480">
                  <c:v>16.09.23</c:v>
                </c:pt>
                <c:pt idx="1481">
                  <c:v>16.09.23</c:v>
                </c:pt>
                <c:pt idx="1482">
                  <c:v>16.09.23</c:v>
                </c:pt>
                <c:pt idx="1483">
                  <c:v>16.09.23</c:v>
                </c:pt>
                <c:pt idx="1484">
                  <c:v>16.09.23</c:v>
                </c:pt>
                <c:pt idx="1485">
                  <c:v>16.09.23</c:v>
                </c:pt>
                <c:pt idx="1486">
                  <c:v>16.09.23</c:v>
                </c:pt>
                <c:pt idx="1487">
                  <c:v>16.09.23</c:v>
                </c:pt>
                <c:pt idx="1488">
                  <c:v>16.09.23</c:v>
                </c:pt>
                <c:pt idx="1489">
                  <c:v>16.09.23</c:v>
                </c:pt>
                <c:pt idx="1490">
                  <c:v>16.09.23</c:v>
                </c:pt>
                <c:pt idx="1491">
                  <c:v>16.09.23</c:v>
                </c:pt>
                <c:pt idx="1492">
                  <c:v>16.09.23</c:v>
                </c:pt>
                <c:pt idx="1493">
                  <c:v>16.09.23</c:v>
                </c:pt>
                <c:pt idx="1494">
                  <c:v>16.09.23</c:v>
                </c:pt>
                <c:pt idx="1495">
                  <c:v>16.09.23</c:v>
                </c:pt>
                <c:pt idx="1496">
                  <c:v>16.09.23</c:v>
                </c:pt>
                <c:pt idx="1497">
                  <c:v>16.09.23</c:v>
                </c:pt>
                <c:pt idx="1498">
                  <c:v>16.09.23</c:v>
                </c:pt>
                <c:pt idx="1499">
                  <c:v>16.09.23</c:v>
                </c:pt>
                <c:pt idx="1500">
                  <c:v>16.09.23</c:v>
                </c:pt>
                <c:pt idx="1501">
                  <c:v>16.09.23</c:v>
                </c:pt>
                <c:pt idx="1502">
                  <c:v>16.09.23</c:v>
                </c:pt>
                <c:pt idx="1503">
                  <c:v>16.09.23</c:v>
                </c:pt>
                <c:pt idx="1504">
                  <c:v>16.09.23</c:v>
                </c:pt>
                <c:pt idx="1505">
                  <c:v>16.09.23</c:v>
                </c:pt>
                <c:pt idx="1506">
                  <c:v>16.09.23</c:v>
                </c:pt>
                <c:pt idx="1507">
                  <c:v>16.09.23</c:v>
                </c:pt>
                <c:pt idx="1508">
                  <c:v>16.09.23</c:v>
                </c:pt>
                <c:pt idx="1509">
                  <c:v>16.09.23</c:v>
                </c:pt>
                <c:pt idx="1510">
                  <c:v>16.09.23</c:v>
                </c:pt>
                <c:pt idx="1511">
                  <c:v>16.09.23</c:v>
                </c:pt>
                <c:pt idx="1512">
                  <c:v>16.09.23</c:v>
                </c:pt>
                <c:pt idx="1513">
                  <c:v>16.09.23</c:v>
                </c:pt>
                <c:pt idx="1514">
                  <c:v>16.09.23</c:v>
                </c:pt>
                <c:pt idx="1515">
                  <c:v>16.09.23</c:v>
                </c:pt>
                <c:pt idx="1516">
                  <c:v>16.09.23</c:v>
                </c:pt>
                <c:pt idx="1517">
                  <c:v>16.09.23</c:v>
                </c:pt>
                <c:pt idx="1518">
                  <c:v>16.09.23</c:v>
                </c:pt>
                <c:pt idx="1519">
                  <c:v>16.09.23</c:v>
                </c:pt>
                <c:pt idx="1520">
                  <c:v>16.09.23</c:v>
                </c:pt>
                <c:pt idx="1521">
                  <c:v>16.09.23</c:v>
                </c:pt>
                <c:pt idx="1522">
                  <c:v>16.09.23</c:v>
                </c:pt>
                <c:pt idx="1523">
                  <c:v>16.09.23</c:v>
                </c:pt>
                <c:pt idx="1524">
                  <c:v>16.09.23</c:v>
                </c:pt>
                <c:pt idx="1525">
                  <c:v>16.09.23</c:v>
                </c:pt>
                <c:pt idx="1526">
                  <c:v>16.09.23</c:v>
                </c:pt>
                <c:pt idx="1527">
                  <c:v>16.09.23</c:v>
                </c:pt>
                <c:pt idx="1528">
                  <c:v>16.09.23</c:v>
                </c:pt>
                <c:pt idx="1529">
                  <c:v>16.09.23</c:v>
                </c:pt>
                <c:pt idx="1530">
                  <c:v>16.09.23</c:v>
                </c:pt>
                <c:pt idx="1531">
                  <c:v>16.09.23</c:v>
                </c:pt>
                <c:pt idx="1532">
                  <c:v>16.09.23</c:v>
                </c:pt>
                <c:pt idx="1533">
                  <c:v>16.09.23</c:v>
                </c:pt>
                <c:pt idx="1534">
                  <c:v>16.09.23</c:v>
                </c:pt>
                <c:pt idx="1535">
                  <c:v>16.09.23</c:v>
                </c:pt>
                <c:pt idx="1536">
                  <c:v>17.09.23</c:v>
                </c:pt>
                <c:pt idx="1537">
                  <c:v>17.09.23</c:v>
                </c:pt>
                <c:pt idx="1538">
                  <c:v>17.09.23</c:v>
                </c:pt>
                <c:pt idx="1539">
                  <c:v>17.09.23</c:v>
                </c:pt>
                <c:pt idx="1540">
                  <c:v>17.09.23</c:v>
                </c:pt>
                <c:pt idx="1541">
                  <c:v>17.09.23</c:v>
                </c:pt>
                <c:pt idx="1542">
                  <c:v>17.09.23</c:v>
                </c:pt>
                <c:pt idx="1543">
                  <c:v>17.09.23</c:v>
                </c:pt>
                <c:pt idx="1544">
                  <c:v>17.09.23</c:v>
                </c:pt>
                <c:pt idx="1545">
                  <c:v>17.09.23</c:v>
                </c:pt>
                <c:pt idx="1546">
                  <c:v>17.09.23</c:v>
                </c:pt>
                <c:pt idx="1547">
                  <c:v>17.09.23</c:v>
                </c:pt>
                <c:pt idx="1548">
                  <c:v>17.09.23</c:v>
                </c:pt>
                <c:pt idx="1549">
                  <c:v>17.09.23</c:v>
                </c:pt>
                <c:pt idx="1550">
                  <c:v>17.09.23</c:v>
                </c:pt>
                <c:pt idx="1551">
                  <c:v>17.09.23</c:v>
                </c:pt>
                <c:pt idx="1552">
                  <c:v>17.09.23</c:v>
                </c:pt>
                <c:pt idx="1553">
                  <c:v>17.09.23</c:v>
                </c:pt>
                <c:pt idx="1554">
                  <c:v>17.09.23</c:v>
                </c:pt>
                <c:pt idx="1555">
                  <c:v>17.09.23</c:v>
                </c:pt>
                <c:pt idx="1556">
                  <c:v>17.09.23</c:v>
                </c:pt>
                <c:pt idx="1557">
                  <c:v>17.09.23</c:v>
                </c:pt>
                <c:pt idx="1558">
                  <c:v>17.09.23</c:v>
                </c:pt>
                <c:pt idx="1559">
                  <c:v>17.09.23</c:v>
                </c:pt>
                <c:pt idx="1560">
                  <c:v>17.09.23</c:v>
                </c:pt>
                <c:pt idx="1561">
                  <c:v>17.09.23</c:v>
                </c:pt>
                <c:pt idx="1562">
                  <c:v>17.09.23</c:v>
                </c:pt>
                <c:pt idx="1563">
                  <c:v>17.09.23</c:v>
                </c:pt>
                <c:pt idx="1564">
                  <c:v>17.09.23</c:v>
                </c:pt>
                <c:pt idx="1565">
                  <c:v>17.09.23</c:v>
                </c:pt>
                <c:pt idx="1566">
                  <c:v>17.09.23</c:v>
                </c:pt>
                <c:pt idx="1567">
                  <c:v>17.09.23</c:v>
                </c:pt>
                <c:pt idx="1568">
                  <c:v>17.09.23</c:v>
                </c:pt>
                <c:pt idx="1569">
                  <c:v>17.09.23</c:v>
                </c:pt>
                <c:pt idx="1570">
                  <c:v>17.09.23</c:v>
                </c:pt>
                <c:pt idx="1571">
                  <c:v>17.09.23</c:v>
                </c:pt>
                <c:pt idx="1572">
                  <c:v>17.09.23</c:v>
                </c:pt>
                <c:pt idx="1573">
                  <c:v>17.09.23</c:v>
                </c:pt>
                <c:pt idx="1574">
                  <c:v>17.09.23</c:v>
                </c:pt>
                <c:pt idx="1575">
                  <c:v>17.09.23</c:v>
                </c:pt>
                <c:pt idx="1576">
                  <c:v>17.09.23</c:v>
                </c:pt>
                <c:pt idx="1577">
                  <c:v>17.09.23</c:v>
                </c:pt>
                <c:pt idx="1578">
                  <c:v>17.09.23</c:v>
                </c:pt>
                <c:pt idx="1579">
                  <c:v>17.09.23</c:v>
                </c:pt>
                <c:pt idx="1580">
                  <c:v>17.09.23</c:v>
                </c:pt>
                <c:pt idx="1581">
                  <c:v>17.09.23</c:v>
                </c:pt>
                <c:pt idx="1582">
                  <c:v>17.09.23</c:v>
                </c:pt>
                <c:pt idx="1583">
                  <c:v>17.09.23</c:v>
                </c:pt>
                <c:pt idx="1584">
                  <c:v>17.09.23</c:v>
                </c:pt>
                <c:pt idx="1585">
                  <c:v>17.09.23</c:v>
                </c:pt>
                <c:pt idx="1586">
                  <c:v>17.09.23</c:v>
                </c:pt>
                <c:pt idx="1587">
                  <c:v>17.09.23</c:v>
                </c:pt>
                <c:pt idx="1588">
                  <c:v>17.09.23</c:v>
                </c:pt>
                <c:pt idx="1589">
                  <c:v>17.09.23</c:v>
                </c:pt>
                <c:pt idx="1590">
                  <c:v>17.09.23</c:v>
                </c:pt>
                <c:pt idx="1591">
                  <c:v>17.09.23</c:v>
                </c:pt>
                <c:pt idx="1592">
                  <c:v>17.09.23</c:v>
                </c:pt>
                <c:pt idx="1593">
                  <c:v>17.09.23</c:v>
                </c:pt>
                <c:pt idx="1594">
                  <c:v>17.09.23</c:v>
                </c:pt>
                <c:pt idx="1595">
                  <c:v>17.09.23</c:v>
                </c:pt>
                <c:pt idx="1596">
                  <c:v>17.09.23</c:v>
                </c:pt>
                <c:pt idx="1597">
                  <c:v>17.09.23</c:v>
                </c:pt>
                <c:pt idx="1598">
                  <c:v>17.09.23</c:v>
                </c:pt>
                <c:pt idx="1599">
                  <c:v>17.09.23</c:v>
                </c:pt>
                <c:pt idx="1600">
                  <c:v>17.09.23</c:v>
                </c:pt>
                <c:pt idx="1601">
                  <c:v>17.09.23</c:v>
                </c:pt>
                <c:pt idx="1602">
                  <c:v>17.09.23</c:v>
                </c:pt>
                <c:pt idx="1603">
                  <c:v>17.09.23</c:v>
                </c:pt>
                <c:pt idx="1604">
                  <c:v>17.09.23</c:v>
                </c:pt>
                <c:pt idx="1605">
                  <c:v>17.09.23</c:v>
                </c:pt>
                <c:pt idx="1606">
                  <c:v>17.09.23</c:v>
                </c:pt>
                <c:pt idx="1607">
                  <c:v>17.09.23</c:v>
                </c:pt>
                <c:pt idx="1608">
                  <c:v>17.09.23</c:v>
                </c:pt>
                <c:pt idx="1609">
                  <c:v>17.09.23</c:v>
                </c:pt>
                <c:pt idx="1610">
                  <c:v>17.09.23</c:v>
                </c:pt>
                <c:pt idx="1611">
                  <c:v>17.09.23</c:v>
                </c:pt>
                <c:pt idx="1612">
                  <c:v>17.09.23</c:v>
                </c:pt>
                <c:pt idx="1613">
                  <c:v>17.09.23</c:v>
                </c:pt>
                <c:pt idx="1614">
                  <c:v>17.09.23</c:v>
                </c:pt>
                <c:pt idx="1615">
                  <c:v>17.09.23</c:v>
                </c:pt>
                <c:pt idx="1616">
                  <c:v>17.09.23</c:v>
                </c:pt>
                <c:pt idx="1617">
                  <c:v>17.09.23</c:v>
                </c:pt>
                <c:pt idx="1618">
                  <c:v>17.09.23</c:v>
                </c:pt>
                <c:pt idx="1619">
                  <c:v>17.09.23</c:v>
                </c:pt>
                <c:pt idx="1620">
                  <c:v>17.09.23</c:v>
                </c:pt>
                <c:pt idx="1621">
                  <c:v>17.09.23</c:v>
                </c:pt>
                <c:pt idx="1622">
                  <c:v>17.09.23</c:v>
                </c:pt>
                <c:pt idx="1623">
                  <c:v>17.09.23</c:v>
                </c:pt>
                <c:pt idx="1624">
                  <c:v>17.09.23</c:v>
                </c:pt>
                <c:pt idx="1625">
                  <c:v>17.09.23</c:v>
                </c:pt>
                <c:pt idx="1626">
                  <c:v>17.09.23</c:v>
                </c:pt>
                <c:pt idx="1627">
                  <c:v>17.09.23</c:v>
                </c:pt>
                <c:pt idx="1628">
                  <c:v>17.09.23</c:v>
                </c:pt>
                <c:pt idx="1629">
                  <c:v>17.09.23</c:v>
                </c:pt>
                <c:pt idx="1630">
                  <c:v>17.09.23</c:v>
                </c:pt>
                <c:pt idx="1631">
                  <c:v>17.09.23</c:v>
                </c:pt>
                <c:pt idx="1632">
                  <c:v>18.09.23</c:v>
                </c:pt>
                <c:pt idx="1633">
                  <c:v>18.09.23</c:v>
                </c:pt>
                <c:pt idx="1634">
                  <c:v>18.09.23</c:v>
                </c:pt>
                <c:pt idx="1635">
                  <c:v>18.09.23</c:v>
                </c:pt>
                <c:pt idx="1636">
                  <c:v>18.09.23</c:v>
                </c:pt>
                <c:pt idx="1637">
                  <c:v>18.09.23</c:v>
                </c:pt>
                <c:pt idx="1638">
                  <c:v>18.09.23</c:v>
                </c:pt>
                <c:pt idx="1639">
                  <c:v>18.09.23</c:v>
                </c:pt>
                <c:pt idx="1640">
                  <c:v>18.09.23</c:v>
                </c:pt>
                <c:pt idx="1641">
                  <c:v>18.09.23</c:v>
                </c:pt>
                <c:pt idx="1642">
                  <c:v>18.09.23</c:v>
                </c:pt>
                <c:pt idx="1643">
                  <c:v>18.09.23</c:v>
                </c:pt>
                <c:pt idx="1644">
                  <c:v>18.09.23</c:v>
                </c:pt>
                <c:pt idx="1645">
                  <c:v>18.09.23</c:v>
                </c:pt>
                <c:pt idx="1646">
                  <c:v>18.09.23</c:v>
                </c:pt>
                <c:pt idx="1647">
                  <c:v>18.09.23</c:v>
                </c:pt>
                <c:pt idx="1648">
                  <c:v>18.09.23</c:v>
                </c:pt>
                <c:pt idx="1649">
                  <c:v>18.09.23</c:v>
                </c:pt>
                <c:pt idx="1650">
                  <c:v>18.09.23</c:v>
                </c:pt>
                <c:pt idx="1651">
                  <c:v>18.09.23</c:v>
                </c:pt>
                <c:pt idx="1652">
                  <c:v>18.09.23</c:v>
                </c:pt>
                <c:pt idx="1653">
                  <c:v>18.09.23</c:v>
                </c:pt>
                <c:pt idx="1654">
                  <c:v>18.09.23</c:v>
                </c:pt>
                <c:pt idx="1655">
                  <c:v>18.09.23</c:v>
                </c:pt>
                <c:pt idx="1656">
                  <c:v>18.09.23</c:v>
                </c:pt>
                <c:pt idx="1657">
                  <c:v>18.09.23</c:v>
                </c:pt>
                <c:pt idx="1658">
                  <c:v>18.09.23</c:v>
                </c:pt>
                <c:pt idx="1659">
                  <c:v>18.09.23</c:v>
                </c:pt>
                <c:pt idx="1660">
                  <c:v>18.09.23</c:v>
                </c:pt>
                <c:pt idx="1661">
                  <c:v>18.09.23</c:v>
                </c:pt>
                <c:pt idx="1662">
                  <c:v>18.09.23</c:v>
                </c:pt>
                <c:pt idx="1663">
                  <c:v>18.09.23</c:v>
                </c:pt>
                <c:pt idx="1664">
                  <c:v>18.09.23</c:v>
                </c:pt>
                <c:pt idx="1665">
                  <c:v>18.09.23</c:v>
                </c:pt>
                <c:pt idx="1666">
                  <c:v>18.09.23</c:v>
                </c:pt>
                <c:pt idx="1667">
                  <c:v>18.09.23</c:v>
                </c:pt>
                <c:pt idx="1668">
                  <c:v>18.09.23</c:v>
                </c:pt>
                <c:pt idx="1669">
                  <c:v>18.09.23</c:v>
                </c:pt>
                <c:pt idx="1670">
                  <c:v>18.09.23</c:v>
                </c:pt>
                <c:pt idx="1671">
                  <c:v>18.09.23</c:v>
                </c:pt>
                <c:pt idx="1672">
                  <c:v>18.09.23</c:v>
                </c:pt>
                <c:pt idx="1673">
                  <c:v>18.09.23</c:v>
                </c:pt>
                <c:pt idx="1674">
                  <c:v>18.09.23</c:v>
                </c:pt>
                <c:pt idx="1675">
                  <c:v>18.09.23</c:v>
                </c:pt>
                <c:pt idx="1676">
                  <c:v>18.09.23</c:v>
                </c:pt>
                <c:pt idx="1677">
                  <c:v>18.09.23</c:v>
                </c:pt>
                <c:pt idx="1678">
                  <c:v>18.09.23</c:v>
                </c:pt>
                <c:pt idx="1679">
                  <c:v>18.09.23</c:v>
                </c:pt>
                <c:pt idx="1680">
                  <c:v>18.09.23</c:v>
                </c:pt>
                <c:pt idx="1681">
                  <c:v>18.09.23</c:v>
                </c:pt>
                <c:pt idx="1682">
                  <c:v>18.09.23</c:v>
                </c:pt>
                <c:pt idx="1683">
                  <c:v>18.09.23</c:v>
                </c:pt>
                <c:pt idx="1684">
                  <c:v>18.09.23</c:v>
                </c:pt>
                <c:pt idx="1685">
                  <c:v>18.09.23</c:v>
                </c:pt>
                <c:pt idx="1686">
                  <c:v>18.09.23</c:v>
                </c:pt>
                <c:pt idx="1687">
                  <c:v>18.09.23</c:v>
                </c:pt>
                <c:pt idx="1688">
                  <c:v>18.09.23</c:v>
                </c:pt>
                <c:pt idx="1689">
                  <c:v>18.09.23</c:v>
                </c:pt>
                <c:pt idx="1690">
                  <c:v>18.09.23</c:v>
                </c:pt>
                <c:pt idx="1691">
                  <c:v>18.09.23</c:v>
                </c:pt>
                <c:pt idx="1692">
                  <c:v>18.09.23</c:v>
                </c:pt>
                <c:pt idx="1693">
                  <c:v>18.09.23</c:v>
                </c:pt>
                <c:pt idx="1694">
                  <c:v>18.09.23</c:v>
                </c:pt>
                <c:pt idx="1695">
                  <c:v>18.09.23</c:v>
                </c:pt>
                <c:pt idx="1696">
                  <c:v>18.09.23</c:v>
                </c:pt>
                <c:pt idx="1697">
                  <c:v>18.09.23</c:v>
                </c:pt>
                <c:pt idx="1698">
                  <c:v>18.09.23</c:v>
                </c:pt>
                <c:pt idx="1699">
                  <c:v>18.09.23</c:v>
                </c:pt>
                <c:pt idx="1700">
                  <c:v>18.09.23</c:v>
                </c:pt>
                <c:pt idx="1701">
                  <c:v>18.09.23</c:v>
                </c:pt>
                <c:pt idx="1702">
                  <c:v>18.09.23</c:v>
                </c:pt>
                <c:pt idx="1703">
                  <c:v>18.09.23</c:v>
                </c:pt>
                <c:pt idx="1704">
                  <c:v>18.09.23</c:v>
                </c:pt>
                <c:pt idx="1705">
                  <c:v>18.09.23</c:v>
                </c:pt>
                <c:pt idx="1706">
                  <c:v>18.09.23</c:v>
                </c:pt>
                <c:pt idx="1707">
                  <c:v>18.09.23</c:v>
                </c:pt>
                <c:pt idx="1708">
                  <c:v>18.09.23</c:v>
                </c:pt>
                <c:pt idx="1709">
                  <c:v>18.09.23</c:v>
                </c:pt>
                <c:pt idx="1710">
                  <c:v>18.09.23</c:v>
                </c:pt>
                <c:pt idx="1711">
                  <c:v>18.09.23</c:v>
                </c:pt>
                <c:pt idx="1712">
                  <c:v>18.09.23</c:v>
                </c:pt>
                <c:pt idx="1713">
                  <c:v>18.09.23</c:v>
                </c:pt>
                <c:pt idx="1714">
                  <c:v>18.09.23</c:v>
                </c:pt>
                <c:pt idx="1715">
                  <c:v>18.09.23</c:v>
                </c:pt>
                <c:pt idx="1716">
                  <c:v>18.09.23</c:v>
                </c:pt>
                <c:pt idx="1717">
                  <c:v>18.09.23</c:v>
                </c:pt>
                <c:pt idx="1718">
                  <c:v>18.09.23</c:v>
                </c:pt>
                <c:pt idx="1719">
                  <c:v>18.09.23</c:v>
                </c:pt>
                <c:pt idx="1720">
                  <c:v>18.09.23</c:v>
                </c:pt>
                <c:pt idx="1721">
                  <c:v>18.09.23</c:v>
                </c:pt>
                <c:pt idx="1722">
                  <c:v>18.09.23</c:v>
                </c:pt>
                <c:pt idx="1723">
                  <c:v>18.09.23</c:v>
                </c:pt>
                <c:pt idx="1724">
                  <c:v>18.09.23</c:v>
                </c:pt>
                <c:pt idx="1725">
                  <c:v>18.09.23</c:v>
                </c:pt>
                <c:pt idx="1726">
                  <c:v>18.09.23</c:v>
                </c:pt>
                <c:pt idx="1727">
                  <c:v>18.09.23</c:v>
                </c:pt>
                <c:pt idx="1728">
                  <c:v>19.09.23</c:v>
                </c:pt>
                <c:pt idx="1729">
                  <c:v>19.09.23</c:v>
                </c:pt>
                <c:pt idx="1730">
                  <c:v>19.09.23</c:v>
                </c:pt>
                <c:pt idx="1731">
                  <c:v>19.09.23</c:v>
                </c:pt>
                <c:pt idx="1732">
                  <c:v>19.09.23</c:v>
                </c:pt>
                <c:pt idx="1733">
                  <c:v>19.09.23</c:v>
                </c:pt>
                <c:pt idx="1734">
                  <c:v>19.09.23</c:v>
                </c:pt>
                <c:pt idx="1735">
                  <c:v>19.09.23</c:v>
                </c:pt>
                <c:pt idx="1736">
                  <c:v>19.09.23</c:v>
                </c:pt>
                <c:pt idx="1737">
                  <c:v>19.09.23</c:v>
                </c:pt>
                <c:pt idx="1738">
                  <c:v>19.09.23</c:v>
                </c:pt>
                <c:pt idx="1739">
                  <c:v>19.09.23</c:v>
                </c:pt>
                <c:pt idx="1740">
                  <c:v>19.09.23</c:v>
                </c:pt>
                <c:pt idx="1741">
                  <c:v>19.09.23</c:v>
                </c:pt>
                <c:pt idx="1742">
                  <c:v>19.09.23</c:v>
                </c:pt>
                <c:pt idx="1743">
                  <c:v>19.09.23</c:v>
                </c:pt>
                <c:pt idx="1744">
                  <c:v>19.09.23</c:v>
                </c:pt>
                <c:pt idx="1745">
                  <c:v>19.09.23</c:v>
                </c:pt>
                <c:pt idx="1746">
                  <c:v>19.09.23</c:v>
                </c:pt>
                <c:pt idx="1747">
                  <c:v>19.09.23</c:v>
                </c:pt>
                <c:pt idx="1748">
                  <c:v>19.09.23</c:v>
                </c:pt>
                <c:pt idx="1749">
                  <c:v>19.09.23</c:v>
                </c:pt>
                <c:pt idx="1750">
                  <c:v>19.09.23</c:v>
                </c:pt>
                <c:pt idx="1751">
                  <c:v>19.09.23</c:v>
                </c:pt>
                <c:pt idx="1752">
                  <c:v>19.09.23</c:v>
                </c:pt>
                <c:pt idx="1753">
                  <c:v>19.09.23</c:v>
                </c:pt>
                <c:pt idx="1754">
                  <c:v>19.09.23</c:v>
                </c:pt>
                <c:pt idx="1755">
                  <c:v>19.09.23</c:v>
                </c:pt>
                <c:pt idx="1756">
                  <c:v>19.09.23</c:v>
                </c:pt>
                <c:pt idx="1757">
                  <c:v>19.09.23</c:v>
                </c:pt>
                <c:pt idx="1758">
                  <c:v>19.09.23</c:v>
                </c:pt>
                <c:pt idx="1759">
                  <c:v>19.09.23</c:v>
                </c:pt>
                <c:pt idx="1760">
                  <c:v>19.09.23</c:v>
                </c:pt>
                <c:pt idx="1761">
                  <c:v>19.09.23</c:v>
                </c:pt>
                <c:pt idx="1762">
                  <c:v>19.09.23</c:v>
                </c:pt>
                <c:pt idx="1763">
                  <c:v>19.09.23</c:v>
                </c:pt>
                <c:pt idx="1764">
                  <c:v>19.09.23</c:v>
                </c:pt>
                <c:pt idx="1765">
                  <c:v>19.09.23</c:v>
                </c:pt>
                <c:pt idx="1766">
                  <c:v>19.09.23</c:v>
                </c:pt>
                <c:pt idx="1767">
                  <c:v>19.09.23</c:v>
                </c:pt>
                <c:pt idx="1768">
                  <c:v>19.09.23</c:v>
                </c:pt>
                <c:pt idx="1769">
                  <c:v>19.09.23</c:v>
                </c:pt>
                <c:pt idx="1770">
                  <c:v>19.09.23</c:v>
                </c:pt>
                <c:pt idx="1771">
                  <c:v>19.09.23</c:v>
                </c:pt>
                <c:pt idx="1772">
                  <c:v>19.09.23</c:v>
                </c:pt>
                <c:pt idx="1773">
                  <c:v>19.09.23</c:v>
                </c:pt>
                <c:pt idx="1774">
                  <c:v>19.09.23</c:v>
                </c:pt>
                <c:pt idx="1775">
                  <c:v>19.09.23</c:v>
                </c:pt>
                <c:pt idx="1776">
                  <c:v>19.09.23</c:v>
                </c:pt>
                <c:pt idx="1777">
                  <c:v>19.09.23</c:v>
                </c:pt>
                <c:pt idx="1778">
                  <c:v>19.09.23</c:v>
                </c:pt>
                <c:pt idx="1779">
                  <c:v>19.09.23</c:v>
                </c:pt>
                <c:pt idx="1780">
                  <c:v>19.09.23</c:v>
                </c:pt>
                <c:pt idx="1781">
                  <c:v>19.09.23</c:v>
                </c:pt>
                <c:pt idx="1782">
                  <c:v>19.09.23</c:v>
                </c:pt>
                <c:pt idx="1783">
                  <c:v>19.09.23</c:v>
                </c:pt>
                <c:pt idx="1784">
                  <c:v>19.09.23</c:v>
                </c:pt>
                <c:pt idx="1785">
                  <c:v>19.09.23</c:v>
                </c:pt>
                <c:pt idx="1786">
                  <c:v>19.09.23</c:v>
                </c:pt>
                <c:pt idx="1787">
                  <c:v>19.09.23</c:v>
                </c:pt>
                <c:pt idx="1788">
                  <c:v>19.09.23</c:v>
                </c:pt>
                <c:pt idx="1789">
                  <c:v>19.09.23</c:v>
                </c:pt>
                <c:pt idx="1790">
                  <c:v>19.09.23</c:v>
                </c:pt>
                <c:pt idx="1791">
                  <c:v>19.09.23</c:v>
                </c:pt>
                <c:pt idx="1792">
                  <c:v>19.09.23</c:v>
                </c:pt>
                <c:pt idx="1793">
                  <c:v>19.09.23</c:v>
                </c:pt>
                <c:pt idx="1794">
                  <c:v>19.09.23</c:v>
                </c:pt>
                <c:pt idx="1795">
                  <c:v>19.09.23</c:v>
                </c:pt>
                <c:pt idx="1796">
                  <c:v>19.09.23</c:v>
                </c:pt>
                <c:pt idx="1797">
                  <c:v>19.09.23</c:v>
                </c:pt>
                <c:pt idx="1798">
                  <c:v>19.09.23</c:v>
                </c:pt>
                <c:pt idx="1799">
                  <c:v>19.09.23</c:v>
                </c:pt>
                <c:pt idx="1800">
                  <c:v>19.09.23</c:v>
                </c:pt>
                <c:pt idx="1801">
                  <c:v>19.09.23</c:v>
                </c:pt>
                <c:pt idx="1802">
                  <c:v>19.09.23</c:v>
                </c:pt>
                <c:pt idx="1803">
                  <c:v>19.09.23</c:v>
                </c:pt>
                <c:pt idx="1804">
                  <c:v>19.09.23</c:v>
                </c:pt>
                <c:pt idx="1805">
                  <c:v>19.09.23</c:v>
                </c:pt>
                <c:pt idx="1806">
                  <c:v>19.09.23</c:v>
                </c:pt>
                <c:pt idx="1807">
                  <c:v>19.09.23</c:v>
                </c:pt>
                <c:pt idx="1808">
                  <c:v>19.09.23</c:v>
                </c:pt>
                <c:pt idx="1809">
                  <c:v>19.09.23</c:v>
                </c:pt>
                <c:pt idx="1810">
                  <c:v>19.09.23</c:v>
                </c:pt>
                <c:pt idx="1811">
                  <c:v>19.09.23</c:v>
                </c:pt>
                <c:pt idx="1812">
                  <c:v>19.09.23</c:v>
                </c:pt>
                <c:pt idx="1813">
                  <c:v>19.09.23</c:v>
                </c:pt>
                <c:pt idx="1814">
                  <c:v>19.09.23</c:v>
                </c:pt>
                <c:pt idx="1815">
                  <c:v>19.09.23</c:v>
                </c:pt>
                <c:pt idx="1816">
                  <c:v>19.09.23</c:v>
                </c:pt>
                <c:pt idx="1817">
                  <c:v>19.09.23</c:v>
                </c:pt>
                <c:pt idx="1818">
                  <c:v>19.09.23</c:v>
                </c:pt>
                <c:pt idx="1819">
                  <c:v>19.09.23</c:v>
                </c:pt>
                <c:pt idx="1820">
                  <c:v>19.09.23</c:v>
                </c:pt>
                <c:pt idx="1821">
                  <c:v>19.09.23</c:v>
                </c:pt>
                <c:pt idx="1822">
                  <c:v>19.09.23</c:v>
                </c:pt>
                <c:pt idx="1823">
                  <c:v>19.09.23</c:v>
                </c:pt>
                <c:pt idx="1824">
                  <c:v>20.09.23</c:v>
                </c:pt>
                <c:pt idx="1825">
                  <c:v>20.09.23</c:v>
                </c:pt>
                <c:pt idx="1826">
                  <c:v>20.09.23</c:v>
                </c:pt>
                <c:pt idx="1827">
                  <c:v>20.09.23</c:v>
                </c:pt>
                <c:pt idx="1828">
                  <c:v>20.09.23</c:v>
                </c:pt>
                <c:pt idx="1829">
                  <c:v>20.09.23</c:v>
                </c:pt>
                <c:pt idx="1830">
                  <c:v>20.09.23</c:v>
                </c:pt>
                <c:pt idx="1831">
                  <c:v>20.09.23</c:v>
                </c:pt>
                <c:pt idx="1832">
                  <c:v>20.09.23</c:v>
                </c:pt>
                <c:pt idx="1833">
                  <c:v>20.09.23</c:v>
                </c:pt>
                <c:pt idx="1834">
                  <c:v>20.09.23</c:v>
                </c:pt>
                <c:pt idx="1835">
                  <c:v>20.09.23</c:v>
                </c:pt>
                <c:pt idx="1836">
                  <c:v>20.09.23</c:v>
                </c:pt>
                <c:pt idx="1837">
                  <c:v>20.09.23</c:v>
                </c:pt>
                <c:pt idx="1838">
                  <c:v>20.09.23</c:v>
                </c:pt>
                <c:pt idx="1839">
                  <c:v>20.09.23</c:v>
                </c:pt>
                <c:pt idx="1840">
                  <c:v>20.09.23</c:v>
                </c:pt>
                <c:pt idx="1841">
                  <c:v>20.09.23</c:v>
                </c:pt>
                <c:pt idx="1842">
                  <c:v>20.09.23</c:v>
                </c:pt>
                <c:pt idx="1843">
                  <c:v>20.09.23</c:v>
                </c:pt>
                <c:pt idx="1844">
                  <c:v>20.09.23</c:v>
                </c:pt>
                <c:pt idx="1845">
                  <c:v>20.09.23</c:v>
                </c:pt>
                <c:pt idx="1846">
                  <c:v>20.09.23</c:v>
                </c:pt>
                <c:pt idx="1847">
                  <c:v>20.09.23</c:v>
                </c:pt>
                <c:pt idx="1848">
                  <c:v>20.09.23</c:v>
                </c:pt>
                <c:pt idx="1849">
                  <c:v>20.09.23</c:v>
                </c:pt>
                <c:pt idx="1850">
                  <c:v>20.09.23</c:v>
                </c:pt>
                <c:pt idx="1851">
                  <c:v>20.09.23</c:v>
                </c:pt>
                <c:pt idx="1852">
                  <c:v>20.09.23</c:v>
                </c:pt>
                <c:pt idx="1853">
                  <c:v>20.09.23</c:v>
                </c:pt>
                <c:pt idx="1854">
                  <c:v>20.09.23</c:v>
                </c:pt>
                <c:pt idx="1855">
                  <c:v>20.09.23</c:v>
                </c:pt>
                <c:pt idx="1856">
                  <c:v>20.09.23</c:v>
                </c:pt>
                <c:pt idx="1857">
                  <c:v>20.09.23</c:v>
                </c:pt>
                <c:pt idx="1858">
                  <c:v>20.09.23</c:v>
                </c:pt>
                <c:pt idx="1859">
                  <c:v>20.09.23</c:v>
                </c:pt>
                <c:pt idx="1860">
                  <c:v>20.09.23</c:v>
                </c:pt>
                <c:pt idx="1861">
                  <c:v>20.09.23</c:v>
                </c:pt>
                <c:pt idx="1862">
                  <c:v>20.09.23</c:v>
                </c:pt>
                <c:pt idx="1863">
                  <c:v>20.09.23</c:v>
                </c:pt>
                <c:pt idx="1864">
                  <c:v>20.09.23</c:v>
                </c:pt>
                <c:pt idx="1865">
                  <c:v>20.09.23</c:v>
                </c:pt>
                <c:pt idx="1866">
                  <c:v>20.09.23</c:v>
                </c:pt>
                <c:pt idx="1867">
                  <c:v>20.09.23</c:v>
                </c:pt>
                <c:pt idx="1868">
                  <c:v>20.09.23</c:v>
                </c:pt>
                <c:pt idx="1869">
                  <c:v>20.09.23</c:v>
                </c:pt>
                <c:pt idx="1870">
                  <c:v>20.09.23</c:v>
                </c:pt>
                <c:pt idx="1871">
                  <c:v>20.09.23</c:v>
                </c:pt>
                <c:pt idx="1872">
                  <c:v>20.09.23</c:v>
                </c:pt>
                <c:pt idx="1873">
                  <c:v>20.09.23</c:v>
                </c:pt>
                <c:pt idx="1874">
                  <c:v>20.09.23</c:v>
                </c:pt>
                <c:pt idx="1875">
                  <c:v>20.09.23</c:v>
                </c:pt>
                <c:pt idx="1876">
                  <c:v>20.09.23</c:v>
                </c:pt>
                <c:pt idx="1877">
                  <c:v>20.09.23</c:v>
                </c:pt>
                <c:pt idx="1878">
                  <c:v>20.09.23</c:v>
                </c:pt>
                <c:pt idx="1879">
                  <c:v>20.09.23</c:v>
                </c:pt>
                <c:pt idx="1880">
                  <c:v>20.09.23</c:v>
                </c:pt>
                <c:pt idx="1881">
                  <c:v>20.09.23</c:v>
                </c:pt>
                <c:pt idx="1882">
                  <c:v>20.09.23</c:v>
                </c:pt>
                <c:pt idx="1883">
                  <c:v>20.09.23</c:v>
                </c:pt>
                <c:pt idx="1884">
                  <c:v>20.09.23</c:v>
                </c:pt>
                <c:pt idx="1885">
                  <c:v>20.09.23</c:v>
                </c:pt>
                <c:pt idx="1886">
                  <c:v>20.09.23</c:v>
                </c:pt>
                <c:pt idx="1887">
                  <c:v>20.09.23</c:v>
                </c:pt>
                <c:pt idx="1888">
                  <c:v>20.09.23</c:v>
                </c:pt>
                <c:pt idx="1889">
                  <c:v>20.09.23</c:v>
                </c:pt>
                <c:pt idx="1890">
                  <c:v>20.09.23</c:v>
                </c:pt>
                <c:pt idx="1891">
                  <c:v>20.09.23</c:v>
                </c:pt>
                <c:pt idx="1892">
                  <c:v>20.09.23</c:v>
                </c:pt>
                <c:pt idx="1893">
                  <c:v>20.09.23</c:v>
                </c:pt>
                <c:pt idx="1894">
                  <c:v>20.09.23</c:v>
                </c:pt>
                <c:pt idx="1895">
                  <c:v>20.09.23</c:v>
                </c:pt>
                <c:pt idx="1896">
                  <c:v>20.09.23</c:v>
                </c:pt>
                <c:pt idx="1897">
                  <c:v>20.09.23</c:v>
                </c:pt>
                <c:pt idx="1898">
                  <c:v>20.09.23</c:v>
                </c:pt>
                <c:pt idx="1899">
                  <c:v>20.09.23</c:v>
                </c:pt>
                <c:pt idx="1900">
                  <c:v>20.09.23</c:v>
                </c:pt>
                <c:pt idx="1901">
                  <c:v>20.09.23</c:v>
                </c:pt>
                <c:pt idx="1902">
                  <c:v>20.09.23</c:v>
                </c:pt>
                <c:pt idx="1903">
                  <c:v>20.09.23</c:v>
                </c:pt>
                <c:pt idx="1904">
                  <c:v>20.09.23</c:v>
                </c:pt>
                <c:pt idx="1905">
                  <c:v>20.09.23</c:v>
                </c:pt>
                <c:pt idx="1906">
                  <c:v>20.09.23</c:v>
                </c:pt>
                <c:pt idx="1907">
                  <c:v>20.09.23</c:v>
                </c:pt>
                <c:pt idx="1908">
                  <c:v>20.09.23</c:v>
                </c:pt>
                <c:pt idx="1909">
                  <c:v>20.09.23</c:v>
                </c:pt>
                <c:pt idx="1910">
                  <c:v>20.09.23</c:v>
                </c:pt>
                <c:pt idx="1911">
                  <c:v>20.09.23</c:v>
                </c:pt>
                <c:pt idx="1912">
                  <c:v>20.09.23</c:v>
                </c:pt>
                <c:pt idx="1913">
                  <c:v>20.09.23</c:v>
                </c:pt>
                <c:pt idx="1914">
                  <c:v>20.09.23</c:v>
                </c:pt>
                <c:pt idx="1915">
                  <c:v>20.09.23</c:v>
                </c:pt>
                <c:pt idx="1916">
                  <c:v>20.09.23</c:v>
                </c:pt>
                <c:pt idx="1917">
                  <c:v>20.09.23</c:v>
                </c:pt>
                <c:pt idx="1918">
                  <c:v>20.09.23</c:v>
                </c:pt>
                <c:pt idx="1919">
                  <c:v>20.09.23</c:v>
                </c:pt>
                <c:pt idx="1920">
                  <c:v>21.09.23</c:v>
                </c:pt>
                <c:pt idx="1921">
                  <c:v>21.09.23</c:v>
                </c:pt>
                <c:pt idx="1922">
                  <c:v>21.09.23</c:v>
                </c:pt>
                <c:pt idx="1923">
                  <c:v>21.09.23</c:v>
                </c:pt>
                <c:pt idx="1924">
                  <c:v>21.09.23</c:v>
                </c:pt>
                <c:pt idx="1925">
                  <c:v>21.09.23</c:v>
                </c:pt>
                <c:pt idx="1926">
                  <c:v>21.09.23</c:v>
                </c:pt>
                <c:pt idx="1927">
                  <c:v>21.09.23</c:v>
                </c:pt>
                <c:pt idx="1928">
                  <c:v>21.09.23</c:v>
                </c:pt>
                <c:pt idx="1929">
                  <c:v>21.09.23</c:v>
                </c:pt>
                <c:pt idx="1930">
                  <c:v>21.09.23</c:v>
                </c:pt>
                <c:pt idx="1931">
                  <c:v>21.09.23</c:v>
                </c:pt>
                <c:pt idx="1932">
                  <c:v>21.09.23</c:v>
                </c:pt>
                <c:pt idx="1933">
                  <c:v>21.09.23</c:v>
                </c:pt>
                <c:pt idx="1934">
                  <c:v>21.09.23</c:v>
                </c:pt>
                <c:pt idx="1935">
                  <c:v>21.09.23</c:v>
                </c:pt>
                <c:pt idx="1936">
                  <c:v>21.09.23</c:v>
                </c:pt>
                <c:pt idx="1937">
                  <c:v>21.09.23</c:v>
                </c:pt>
                <c:pt idx="1938">
                  <c:v>21.09.23</c:v>
                </c:pt>
                <c:pt idx="1939">
                  <c:v>21.09.23</c:v>
                </c:pt>
                <c:pt idx="1940">
                  <c:v>21.09.23</c:v>
                </c:pt>
                <c:pt idx="1941">
                  <c:v>21.09.23</c:v>
                </c:pt>
                <c:pt idx="1942">
                  <c:v>21.09.23</c:v>
                </c:pt>
                <c:pt idx="1943">
                  <c:v>21.09.23</c:v>
                </c:pt>
                <c:pt idx="1944">
                  <c:v>21.09.23</c:v>
                </c:pt>
                <c:pt idx="1945">
                  <c:v>21.09.23</c:v>
                </c:pt>
                <c:pt idx="1946">
                  <c:v>21.09.23</c:v>
                </c:pt>
                <c:pt idx="1947">
                  <c:v>21.09.23</c:v>
                </c:pt>
                <c:pt idx="1948">
                  <c:v>21.09.23</c:v>
                </c:pt>
                <c:pt idx="1949">
                  <c:v>21.09.23</c:v>
                </c:pt>
                <c:pt idx="1950">
                  <c:v>21.09.23</c:v>
                </c:pt>
                <c:pt idx="1951">
                  <c:v>21.09.23</c:v>
                </c:pt>
                <c:pt idx="1952">
                  <c:v>21.09.23</c:v>
                </c:pt>
                <c:pt idx="1953">
                  <c:v>21.09.23</c:v>
                </c:pt>
                <c:pt idx="1954">
                  <c:v>21.09.23</c:v>
                </c:pt>
                <c:pt idx="1955">
                  <c:v>21.09.23</c:v>
                </c:pt>
                <c:pt idx="1956">
                  <c:v>21.09.23</c:v>
                </c:pt>
                <c:pt idx="1957">
                  <c:v>21.09.23</c:v>
                </c:pt>
                <c:pt idx="1958">
                  <c:v>21.09.23</c:v>
                </c:pt>
                <c:pt idx="1959">
                  <c:v>21.09.23</c:v>
                </c:pt>
                <c:pt idx="1960">
                  <c:v>21.09.23</c:v>
                </c:pt>
                <c:pt idx="1961">
                  <c:v>21.09.23</c:v>
                </c:pt>
                <c:pt idx="1962">
                  <c:v>21.09.23</c:v>
                </c:pt>
                <c:pt idx="1963">
                  <c:v>21.09.23</c:v>
                </c:pt>
                <c:pt idx="1964">
                  <c:v>21.09.23</c:v>
                </c:pt>
                <c:pt idx="1965">
                  <c:v>21.09.23</c:v>
                </c:pt>
                <c:pt idx="1966">
                  <c:v>21.09.23</c:v>
                </c:pt>
                <c:pt idx="1967">
                  <c:v>21.09.23</c:v>
                </c:pt>
                <c:pt idx="1968">
                  <c:v>21.09.23</c:v>
                </c:pt>
                <c:pt idx="1969">
                  <c:v>21.09.23</c:v>
                </c:pt>
                <c:pt idx="1970">
                  <c:v>21.09.23</c:v>
                </c:pt>
                <c:pt idx="1971">
                  <c:v>21.09.23</c:v>
                </c:pt>
                <c:pt idx="1972">
                  <c:v>21.09.23</c:v>
                </c:pt>
                <c:pt idx="1973">
                  <c:v>21.09.23</c:v>
                </c:pt>
                <c:pt idx="1974">
                  <c:v>21.09.23</c:v>
                </c:pt>
                <c:pt idx="1975">
                  <c:v>21.09.23</c:v>
                </c:pt>
                <c:pt idx="1976">
                  <c:v>21.09.23</c:v>
                </c:pt>
                <c:pt idx="1977">
                  <c:v>21.09.23</c:v>
                </c:pt>
                <c:pt idx="1978">
                  <c:v>21.09.23</c:v>
                </c:pt>
                <c:pt idx="1979">
                  <c:v>21.09.23</c:v>
                </c:pt>
                <c:pt idx="1980">
                  <c:v>21.09.23</c:v>
                </c:pt>
                <c:pt idx="1981">
                  <c:v>21.09.23</c:v>
                </c:pt>
                <c:pt idx="1982">
                  <c:v>21.09.23</c:v>
                </c:pt>
                <c:pt idx="1983">
                  <c:v>21.09.23</c:v>
                </c:pt>
                <c:pt idx="1984">
                  <c:v>21.09.23</c:v>
                </c:pt>
                <c:pt idx="1985">
                  <c:v>21.09.23</c:v>
                </c:pt>
                <c:pt idx="1986">
                  <c:v>21.09.23</c:v>
                </c:pt>
                <c:pt idx="1987">
                  <c:v>21.09.23</c:v>
                </c:pt>
                <c:pt idx="1988">
                  <c:v>21.09.23</c:v>
                </c:pt>
                <c:pt idx="1989">
                  <c:v>21.09.23</c:v>
                </c:pt>
                <c:pt idx="1990">
                  <c:v>21.09.23</c:v>
                </c:pt>
                <c:pt idx="1991">
                  <c:v>21.09.23</c:v>
                </c:pt>
                <c:pt idx="1992">
                  <c:v>21.09.23</c:v>
                </c:pt>
                <c:pt idx="1993">
                  <c:v>21.09.23</c:v>
                </c:pt>
                <c:pt idx="1994">
                  <c:v>21.09.23</c:v>
                </c:pt>
                <c:pt idx="1995">
                  <c:v>21.09.23</c:v>
                </c:pt>
                <c:pt idx="1996">
                  <c:v>21.09.23</c:v>
                </c:pt>
                <c:pt idx="1997">
                  <c:v>21.09.23</c:v>
                </c:pt>
                <c:pt idx="1998">
                  <c:v>21.09.23</c:v>
                </c:pt>
                <c:pt idx="1999">
                  <c:v>21.09.23</c:v>
                </c:pt>
                <c:pt idx="2000">
                  <c:v>21.09.23</c:v>
                </c:pt>
                <c:pt idx="2001">
                  <c:v>21.09.23</c:v>
                </c:pt>
                <c:pt idx="2002">
                  <c:v>21.09.23</c:v>
                </c:pt>
                <c:pt idx="2003">
                  <c:v>21.09.23</c:v>
                </c:pt>
                <c:pt idx="2004">
                  <c:v>21.09.23</c:v>
                </c:pt>
                <c:pt idx="2005">
                  <c:v>21.09.23</c:v>
                </c:pt>
                <c:pt idx="2006">
                  <c:v>21.09.23</c:v>
                </c:pt>
                <c:pt idx="2007">
                  <c:v>21.09.23</c:v>
                </c:pt>
                <c:pt idx="2008">
                  <c:v>21.09.23</c:v>
                </c:pt>
                <c:pt idx="2009">
                  <c:v>21.09.23</c:v>
                </c:pt>
                <c:pt idx="2010">
                  <c:v>21.09.23</c:v>
                </c:pt>
                <c:pt idx="2011">
                  <c:v>21.09.23</c:v>
                </c:pt>
                <c:pt idx="2012">
                  <c:v>21.09.23</c:v>
                </c:pt>
                <c:pt idx="2013">
                  <c:v>21.09.23</c:v>
                </c:pt>
                <c:pt idx="2014">
                  <c:v>21.09.23</c:v>
                </c:pt>
                <c:pt idx="2015">
                  <c:v>21.09.23</c:v>
                </c:pt>
                <c:pt idx="2016">
                  <c:v>22.09.23</c:v>
                </c:pt>
                <c:pt idx="2017">
                  <c:v>22.09.23</c:v>
                </c:pt>
                <c:pt idx="2018">
                  <c:v>22.09.23</c:v>
                </c:pt>
                <c:pt idx="2019">
                  <c:v>22.09.23</c:v>
                </c:pt>
                <c:pt idx="2020">
                  <c:v>22.09.23</c:v>
                </c:pt>
                <c:pt idx="2021">
                  <c:v>22.09.23</c:v>
                </c:pt>
                <c:pt idx="2022">
                  <c:v>22.09.23</c:v>
                </c:pt>
                <c:pt idx="2023">
                  <c:v>22.09.23</c:v>
                </c:pt>
                <c:pt idx="2024">
                  <c:v>22.09.23</c:v>
                </c:pt>
                <c:pt idx="2025">
                  <c:v>22.09.23</c:v>
                </c:pt>
                <c:pt idx="2026">
                  <c:v>22.09.23</c:v>
                </c:pt>
                <c:pt idx="2027">
                  <c:v>22.09.23</c:v>
                </c:pt>
                <c:pt idx="2028">
                  <c:v>22.09.23</c:v>
                </c:pt>
                <c:pt idx="2029">
                  <c:v>22.09.23</c:v>
                </c:pt>
                <c:pt idx="2030">
                  <c:v>22.09.23</c:v>
                </c:pt>
                <c:pt idx="2031">
                  <c:v>22.09.23</c:v>
                </c:pt>
                <c:pt idx="2032">
                  <c:v>22.09.23</c:v>
                </c:pt>
                <c:pt idx="2033">
                  <c:v>22.09.23</c:v>
                </c:pt>
                <c:pt idx="2034">
                  <c:v>22.09.23</c:v>
                </c:pt>
                <c:pt idx="2035">
                  <c:v>22.09.23</c:v>
                </c:pt>
                <c:pt idx="2036">
                  <c:v>22.09.23</c:v>
                </c:pt>
                <c:pt idx="2037">
                  <c:v>22.09.23</c:v>
                </c:pt>
                <c:pt idx="2038">
                  <c:v>22.09.23</c:v>
                </c:pt>
                <c:pt idx="2039">
                  <c:v>22.09.23</c:v>
                </c:pt>
                <c:pt idx="2040">
                  <c:v>22.09.23</c:v>
                </c:pt>
                <c:pt idx="2041">
                  <c:v>22.09.23</c:v>
                </c:pt>
                <c:pt idx="2042">
                  <c:v>22.09.23</c:v>
                </c:pt>
                <c:pt idx="2043">
                  <c:v>22.09.23</c:v>
                </c:pt>
                <c:pt idx="2044">
                  <c:v>22.09.23</c:v>
                </c:pt>
                <c:pt idx="2045">
                  <c:v>22.09.23</c:v>
                </c:pt>
                <c:pt idx="2046">
                  <c:v>22.09.23</c:v>
                </c:pt>
                <c:pt idx="2047">
                  <c:v>22.09.23</c:v>
                </c:pt>
                <c:pt idx="2048">
                  <c:v>22.09.23</c:v>
                </c:pt>
                <c:pt idx="2049">
                  <c:v>22.09.23</c:v>
                </c:pt>
                <c:pt idx="2050">
                  <c:v>22.09.23</c:v>
                </c:pt>
                <c:pt idx="2051">
                  <c:v>22.09.23</c:v>
                </c:pt>
                <c:pt idx="2052">
                  <c:v>22.09.23</c:v>
                </c:pt>
                <c:pt idx="2053">
                  <c:v>22.09.23</c:v>
                </c:pt>
                <c:pt idx="2054">
                  <c:v>22.09.23</c:v>
                </c:pt>
                <c:pt idx="2055">
                  <c:v>22.09.23</c:v>
                </c:pt>
                <c:pt idx="2056">
                  <c:v>22.09.23</c:v>
                </c:pt>
                <c:pt idx="2057">
                  <c:v>22.09.23</c:v>
                </c:pt>
                <c:pt idx="2058">
                  <c:v>22.09.23</c:v>
                </c:pt>
                <c:pt idx="2059">
                  <c:v>22.09.23</c:v>
                </c:pt>
                <c:pt idx="2060">
                  <c:v>22.09.23</c:v>
                </c:pt>
                <c:pt idx="2061">
                  <c:v>22.09.23</c:v>
                </c:pt>
                <c:pt idx="2062">
                  <c:v>22.09.23</c:v>
                </c:pt>
                <c:pt idx="2063">
                  <c:v>22.09.23</c:v>
                </c:pt>
                <c:pt idx="2064">
                  <c:v>22.09.23</c:v>
                </c:pt>
                <c:pt idx="2065">
                  <c:v>22.09.23</c:v>
                </c:pt>
                <c:pt idx="2066">
                  <c:v>22.09.23</c:v>
                </c:pt>
                <c:pt idx="2067">
                  <c:v>22.09.23</c:v>
                </c:pt>
                <c:pt idx="2068">
                  <c:v>22.09.23</c:v>
                </c:pt>
                <c:pt idx="2069">
                  <c:v>22.09.23</c:v>
                </c:pt>
                <c:pt idx="2070">
                  <c:v>22.09.23</c:v>
                </c:pt>
                <c:pt idx="2071">
                  <c:v>22.09.23</c:v>
                </c:pt>
                <c:pt idx="2072">
                  <c:v>22.09.23</c:v>
                </c:pt>
                <c:pt idx="2073">
                  <c:v>22.09.23</c:v>
                </c:pt>
                <c:pt idx="2074">
                  <c:v>22.09.23</c:v>
                </c:pt>
                <c:pt idx="2075">
                  <c:v>22.09.23</c:v>
                </c:pt>
                <c:pt idx="2076">
                  <c:v>22.09.23</c:v>
                </c:pt>
                <c:pt idx="2077">
                  <c:v>22.09.23</c:v>
                </c:pt>
                <c:pt idx="2078">
                  <c:v>22.09.23</c:v>
                </c:pt>
                <c:pt idx="2079">
                  <c:v>22.09.23</c:v>
                </c:pt>
                <c:pt idx="2080">
                  <c:v>22.09.23</c:v>
                </c:pt>
                <c:pt idx="2081">
                  <c:v>22.09.23</c:v>
                </c:pt>
                <c:pt idx="2082">
                  <c:v>22.09.23</c:v>
                </c:pt>
                <c:pt idx="2083">
                  <c:v>22.09.23</c:v>
                </c:pt>
                <c:pt idx="2084">
                  <c:v>22.09.23</c:v>
                </c:pt>
                <c:pt idx="2085">
                  <c:v>22.09.23</c:v>
                </c:pt>
                <c:pt idx="2086">
                  <c:v>22.09.23</c:v>
                </c:pt>
                <c:pt idx="2087">
                  <c:v>22.09.23</c:v>
                </c:pt>
                <c:pt idx="2088">
                  <c:v>22.09.23</c:v>
                </c:pt>
                <c:pt idx="2089">
                  <c:v>22.09.23</c:v>
                </c:pt>
                <c:pt idx="2090">
                  <c:v>22.09.23</c:v>
                </c:pt>
                <c:pt idx="2091">
                  <c:v>22.09.23</c:v>
                </c:pt>
                <c:pt idx="2092">
                  <c:v>22.09.23</c:v>
                </c:pt>
                <c:pt idx="2093">
                  <c:v>22.09.23</c:v>
                </c:pt>
                <c:pt idx="2094">
                  <c:v>22.09.23</c:v>
                </c:pt>
                <c:pt idx="2095">
                  <c:v>22.09.23</c:v>
                </c:pt>
                <c:pt idx="2096">
                  <c:v>22.09.23</c:v>
                </c:pt>
                <c:pt idx="2097">
                  <c:v>22.09.23</c:v>
                </c:pt>
                <c:pt idx="2098">
                  <c:v>22.09.23</c:v>
                </c:pt>
                <c:pt idx="2099">
                  <c:v>22.09.23</c:v>
                </c:pt>
                <c:pt idx="2100">
                  <c:v>22.09.23</c:v>
                </c:pt>
                <c:pt idx="2101">
                  <c:v>22.09.23</c:v>
                </c:pt>
                <c:pt idx="2102">
                  <c:v>22.09.23</c:v>
                </c:pt>
                <c:pt idx="2103">
                  <c:v>22.09.23</c:v>
                </c:pt>
                <c:pt idx="2104">
                  <c:v>22.09.23</c:v>
                </c:pt>
                <c:pt idx="2105">
                  <c:v>22.09.23</c:v>
                </c:pt>
                <c:pt idx="2106">
                  <c:v>22.09.23</c:v>
                </c:pt>
                <c:pt idx="2107">
                  <c:v>22.09.23</c:v>
                </c:pt>
                <c:pt idx="2108">
                  <c:v>22.09.23</c:v>
                </c:pt>
                <c:pt idx="2109">
                  <c:v>22.09.23</c:v>
                </c:pt>
                <c:pt idx="2110">
                  <c:v>22.09.23</c:v>
                </c:pt>
                <c:pt idx="2111">
                  <c:v>22.09.23</c:v>
                </c:pt>
                <c:pt idx="2112">
                  <c:v>23.09.23</c:v>
                </c:pt>
                <c:pt idx="2113">
                  <c:v>23.09.23</c:v>
                </c:pt>
                <c:pt idx="2114">
                  <c:v>23.09.23</c:v>
                </c:pt>
                <c:pt idx="2115">
                  <c:v>23.09.23</c:v>
                </c:pt>
                <c:pt idx="2116">
                  <c:v>23.09.23</c:v>
                </c:pt>
                <c:pt idx="2117">
                  <c:v>23.09.23</c:v>
                </c:pt>
                <c:pt idx="2118">
                  <c:v>23.09.23</c:v>
                </c:pt>
                <c:pt idx="2119">
                  <c:v>23.09.23</c:v>
                </c:pt>
                <c:pt idx="2120">
                  <c:v>23.09.23</c:v>
                </c:pt>
                <c:pt idx="2121">
                  <c:v>23.09.23</c:v>
                </c:pt>
                <c:pt idx="2122">
                  <c:v>23.09.23</c:v>
                </c:pt>
                <c:pt idx="2123">
                  <c:v>23.09.23</c:v>
                </c:pt>
                <c:pt idx="2124">
                  <c:v>23.09.23</c:v>
                </c:pt>
                <c:pt idx="2125">
                  <c:v>23.09.23</c:v>
                </c:pt>
                <c:pt idx="2126">
                  <c:v>23.09.23</c:v>
                </c:pt>
                <c:pt idx="2127">
                  <c:v>23.09.23</c:v>
                </c:pt>
                <c:pt idx="2128">
                  <c:v>23.09.23</c:v>
                </c:pt>
                <c:pt idx="2129">
                  <c:v>23.09.23</c:v>
                </c:pt>
                <c:pt idx="2130">
                  <c:v>23.09.23</c:v>
                </c:pt>
                <c:pt idx="2131">
                  <c:v>23.09.23</c:v>
                </c:pt>
                <c:pt idx="2132">
                  <c:v>23.09.23</c:v>
                </c:pt>
                <c:pt idx="2133">
                  <c:v>23.09.23</c:v>
                </c:pt>
                <c:pt idx="2134">
                  <c:v>23.09.23</c:v>
                </c:pt>
                <c:pt idx="2135">
                  <c:v>23.09.23</c:v>
                </c:pt>
                <c:pt idx="2136">
                  <c:v>23.09.23</c:v>
                </c:pt>
                <c:pt idx="2137">
                  <c:v>23.09.23</c:v>
                </c:pt>
                <c:pt idx="2138">
                  <c:v>23.09.23</c:v>
                </c:pt>
                <c:pt idx="2139">
                  <c:v>23.09.23</c:v>
                </c:pt>
                <c:pt idx="2140">
                  <c:v>23.09.23</c:v>
                </c:pt>
                <c:pt idx="2141">
                  <c:v>23.09.23</c:v>
                </c:pt>
                <c:pt idx="2142">
                  <c:v>23.09.23</c:v>
                </c:pt>
                <c:pt idx="2143">
                  <c:v>23.09.23</c:v>
                </c:pt>
                <c:pt idx="2144">
                  <c:v>23.09.23</c:v>
                </c:pt>
                <c:pt idx="2145">
                  <c:v>23.09.23</c:v>
                </c:pt>
                <c:pt idx="2146">
                  <c:v>23.09.23</c:v>
                </c:pt>
                <c:pt idx="2147">
                  <c:v>23.09.23</c:v>
                </c:pt>
                <c:pt idx="2148">
                  <c:v>23.09.23</c:v>
                </c:pt>
                <c:pt idx="2149">
                  <c:v>23.09.23</c:v>
                </c:pt>
                <c:pt idx="2150">
                  <c:v>23.09.23</c:v>
                </c:pt>
                <c:pt idx="2151">
                  <c:v>23.09.23</c:v>
                </c:pt>
                <c:pt idx="2152">
                  <c:v>23.09.23</c:v>
                </c:pt>
                <c:pt idx="2153">
                  <c:v>23.09.23</c:v>
                </c:pt>
                <c:pt idx="2154">
                  <c:v>23.09.23</c:v>
                </c:pt>
                <c:pt idx="2155">
                  <c:v>23.09.23</c:v>
                </c:pt>
                <c:pt idx="2156">
                  <c:v>23.09.23</c:v>
                </c:pt>
                <c:pt idx="2157">
                  <c:v>23.09.23</c:v>
                </c:pt>
                <c:pt idx="2158">
                  <c:v>23.09.23</c:v>
                </c:pt>
                <c:pt idx="2159">
                  <c:v>23.09.23</c:v>
                </c:pt>
                <c:pt idx="2160">
                  <c:v>23.09.23</c:v>
                </c:pt>
                <c:pt idx="2161">
                  <c:v>23.09.23</c:v>
                </c:pt>
                <c:pt idx="2162">
                  <c:v>23.09.23</c:v>
                </c:pt>
                <c:pt idx="2163">
                  <c:v>23.09.23</c:v>
                </c:pt>
                <c:pt idx="2164">
                  <c:v>23.09.23</c:v>
                </c:pt>
                <c:pt idx="2165">
                  <c:v>23.09.23</c:v>
                </c:pt>
                <c:pt idx="2166">
                  <c:v>23.09.23</c:v>
                </c:pt>
                <c:pt idx="2167">
                  <c:v>23.09.23</c:v>
                </c:pt>
                <c:pt idx="2168">
                  <c:v>23.09.23</c:v>
                </c:pt>
                <c:pt idx="2169">
                  <c:v>23.09.23</c:v>
                </c:pt>
                <c:pt idx="2170">
                  <c:v>23.09.23</c:v>
                </c:pt>
                <c:pt idx="2171">
                  <c:v>23.09.23</c:v>
                </c:pt>
                <c:pt idx="2172">
                  <c:v>23.09.23</c:v>
                </c:pt>
                <c:pt idx="2173">
                  <c:v>23.09.23</c:v>
                </c:pt>
                <c:pt idx="2174">
                  <c:v>23.09.23</c:v>
                </c:pt>
                <c:pt idx="2175">
                  <c:v>23.09.23</c:v>
                </c:pt>
                <c:pt idx="2176">
                  <c:v>23.09.23</c:v>
                </c:pt>
                <c:pt idx="2177">
                  <c:v>23.09.23</c:v>
                </c:pt>
                <c:pt idx="2178">
                  <c:v>23.09.23</c:v>
                </c:pt>
                <c:pt idx="2179">
                  <c:v>23.09.23</c:v>
                </c:pt>
                <c:pt idx="2180">
                  <c:v>23.09.23</c:v>
                </c:pt>
                <c:pt idx="2181">
                  <c:v>23.09.23</c:v>
                </c:pt>
                <c:pt idx="2182">
                  <c:v>23.09.23</c:v>
                </c:pt>
                <c:pt idx="2183">
                  <c:v>23.09.23</c:v>
                </c:pt>
                <c:pt idx="2184">
                  <c:v>23.09.23</c:v>
                </c:pt>
                <c:pt idx="2185">
                  <c:v>23.09.23</c:v>
                </c:pt>
                <c:pt idx="2186">
                  <c:v>23.09.23</c:v>
                </c:pt>
                <c:pt idx="2187">
                  <c:v>23.09.23</c:v>
                </c:pt>
                <c:pt idx="2188">
                  <c:v>23.09.23</c:v>
                </c:pt>
                <c:pt idx="2189">
                  <c:v>23.09.23</c:v>
                </c:pt>
                <c:pt idx="2190">
                  <c:v>23.09.23</c:v>
                </c:pt>
                <c:pt idx="2191">
                  <c:v>23.09.23</c:v>
                </c:pt>
                <c:pt idx="2192">
                  <c:v>23.09.23</c:v>
                </c:pt>
                <c:pt idx="2193">
                  <c:v>23.09.23</c:v>
                </c:pt>
                <c:pt idx="2194">
                  <c:v>23.09.23</c:v>
                </c:pt>
                <c:pt idx="2195">
                  <c:v>23.09.23</c:v>
                </c:pt>
                <c:pt idx="2196">
                  <c:v>23.09.23</c:v>
                </c:pt>
                <c:pt idx="2197">
                  <c:v>23.09.23</c:v>
                </c:pt>
                <c:pt idx="2198">
                  <c:v>23.09.23</c:v>
                </c:pt>
                <c:pt idx="2199">
                  <c:v>23.09.23</c:v>
                </c:pt>
                <c:pt idx="2200">
                  <c:v>23.09.23</c:v>
                </c:pt>
                <c:pt idx="2201">
                  <c:v>23.09.23</c:v>
                </c:pt>
                <c:pt idx="2202">
                  <c:v>23.09.23</c:v>
                </c:pt>
                <c:pt idx="2203">
                  <c:v>23.09.23</c:v>
                </c:pt>
                <c:pt idx="2204">
                  <c:v>23.09.23</c:v>
                </c:pt>
                <c:pt idx="2205">
                  <c:v>23.09.23</c:v>
                </c:pt>
                <c:pt idx="2206">
                  <c:v>23.09.23</c:v>
                </c:pt>
                <c:pt idx="2207">
                  <c:v>23.09.23</c:v>
                </c:pt>
                <c:pt idx="2208">
                  <c:v>24.09.23</c:v>
                </c:pt>
                <c:pt idx="2209">
                  <c:v>24.09.23</c:v>
                </c:pt>
                <c:pt idx="2210">
                  <c:v>24.09.23</c:v>
                </c:pt>
                <c:pt idx="2211">
                  <c:v>24.09.23</c:v>
                </c:pt>
                <c:pt idx="2212">
                  <c:v>24.09.23</c:v>
                </c:pt>
                <c:pt idx="2213">
                  <c:v>24.09.23</c:v>
                </c:pt>
                <c:pt idx="2214">
                  <c:v>24.09.23</c:v>
                </c:pt>
                <c:pt idx="2215">
                  <c:v>24.09.23</c:v>
                </c:pt>
                <c:pt idx="2216">
                  <c:v>24.09.23</c:v>
                </c:pt>
                <c:pt idx="2217">
                  <c:v>24.09.23</c:v>
                </c:pt>
                <c:pt idx="2218">
                  <c:v>24.09.23</c:v>
                </c:pt>
                <c:pt idx="2219">
                  <c:v>24.09.23</c:v>
                </c:pt>
                <c:pt idx="2220">
                  <c:v>24.09.23</c:v>
                </c:pt>
                <c:pt idx="2221">
                  <c:v>24.09.23</c:v>
                </c:pt>
                <c:pt idx="2222">
                  <c:v>24.09.23</c:v>
                </c:pt>
                <c:pt idx="2223">
                  <c:v>24.09.23</c:v>
                </c:pt>
                <c:pt idx="2224">
                  <c:v>24.09.23</c:v>
                </c:pt>
                <c:pt idx="2225">
                  <c:v>24.09.23</c:v>
                </c:pt>
                <c:pt idx="2226">
                  <c:v>24.09.23</c:v>
                </c:pt>
                <c:pt idx="2227">
                  <c:v>24.09.23</c:v>
                </c:pt>
                <c:pt idx="2228">
                  <c:v>24.09.23</c:v>
                </c:pt>
                <c:pt idx="2229">
                  <c:v>24.09.23</c:v>
                </c:pt>
                <c:pt idx="2230">
                  <c:v>24.09.23</c:v>
                </c:pt>
                <c:pt idx="2231">
                  <c:v>24.09.23</c:v>
                </c:pt>
                <c:pt idx="2232">
                  <c:v>24.09.23</c:v>
                </c:pt>
                <c:pt idx="2233">
                  <c:v>24.09.23</c:v>
                </c:pt>
                <c:pt idx="2234">
                  <c:v>24.09.23</c:v>
                </c:pt>
                <c:pt idx="2235">
                  <c:v>24.09.23</c:v>
                </c:pt>
                <c:pt idx="2236">
                  <c:v>24.09.23</c:v>
                </c:pt>
                <c:pt idx="2237">
                  <c:v>24.09.23</c:v>
                </c:pt>
                <c:pt idx="2238">
                  <c:v>24.09.23</c:v>
                </c:pt>
                <c:pt idx="2239">
                  <c:v>24.09.23</c:v>
                </c:pt>
                <c:pt idx="2240">
                  <c:v>24.09.23</c:v>
                </c:pt>
                <c:pt idx="2241">
                  <c:v>24.09.23</c:v>
                </c:pt>
                <c:pt idx="2242">
                  <c:v>24.09.23</c:v>
                </c:pt>
                <c:pt idx="2243">
                  <c:v>24.09.23</c:v>
                </c:pt>
                <c:pt idx="2244">
                  <c:v>24.09.23</c:v>
                </c:pt>
                <c:pt idx="2245">
                  <c:v>24.09.23</c:v>
                </c:pt>
                <c:pt idx="2246">
                  <c:v>24.09.23</c:v>
                </c:pt>
                <c:pt idx="2247">
                  <c:v>24.09.23</c:v>
                </c:pt>
                <c:pt idx="2248">
                  <c:v>24.09.23</c:v>
                </c:pt>
                <c:pt idx="2249">
                  <c:v>24.09.23</c:v>
                </c:pt>
                <c:pt idx="2250">
                  <c:v>24.09.23</c:v>
                </c:pt>
                <c:pt idx="2251">
                  <c:v>24.09.23</c:v>
                </c:pt>
                <c:pt idx="2252">
                  <c:v>24.09.23</c:v>
                </c:pt>
                <c:pt idx="2253">
                  <c:v>24.09.23</c:v>
                </c:pt>
                <c:pt idx="2254">
                  <c:v>24.09.23</c:v>
                </c:pt>
                <c:pt idx="2255">
                  <c:v>24.09.23</c:v>
                </c:pt>
                <c:pt idx="2256">
                  <c:v>24.09.23</c:v>
                </c:pt>
                <c:pt idx="2257">
                  <c:v>24.09.23</c:v>
                </c:pt>
                <c:pt idx="2258">
                  <c:v>24.09.23</c:v>
                </c:pt>
                <c:pt idx="2259">
                  <c:v>24.09.23</c:v>
                </c:pt>
                <c:pt idx="2260">
                  <c:v>24.09.23</c:v>
                </c:pt>
                <c:pt idx="2261">
                  <c:v>24.09.23</c:v>
                </c:pt>
                <c:pt idx="2262">
                  <c:v>24.09.23</c:v>
                </c:pt>
                <c:pt idx="2263">
                  <c:v>24.09.23</c:v>
                </c:pt>
                <c:pt idx="2264">
                  <c:v>24.09.23</c:v>
                </c:pt>
                <c:pt idx="2265">
                  <c:v>24.09.23</c:v>
                </c:pt>
                <c:pt idx="2266">
                  <c:v>24.09.23</c:v>
                </c:pt>
                <c:pt idx="2267">
                  <c:v>24.09.23</c:v>
                </c:pt>
                <c:pt idx="2268">
                  <c:v>24.09.23</c:v>
                </c:pt>
                <c:pt idx="2269">
                  <c:v>24.09.23</c:v>
                </c:pt>
                <c:pt idx="2270">
                  <c:v>24.09.23</c:v>
                </c:pt>
                <c:pt idx="2271">
                  <c:v>24.09.23</c:v>
                </c:pt>
                <c:pt idx="2272">
                  <c:v>24.09.23</c:v>
                </c:pt>
                <c:pt idx="2273">
                  <c:v>24.09.23</c:v>
                </c:pt>
                <c:pt idx="2274">
                  <c:v>24.09.23</c:v>
                </c:pt>
                <c:pt idx="2275">
                  <c:v>24.09.23</c:v>
                </c:pt>
                <c:pt idx="2276">
                  <c:v>24.09.23</c:v>
                </c:pt>
                <c:pt idx="2277">
                  <c:v>24.09.23</c:v>
                </c:pt>
                <c:pt idx="2278">
                  <c:v>24.09.23</c:v>
                </c:pt>
                <c:pt idx="2279">
                  <c:v>24.09.23</c:v>
                </c:pt>
                <c:pt idx="2280">
                  <c:v>24.09.23</c:v>
                </c:pt>
                <c:pt idx="2281">
                  <c:v>24.09.23</c:v>
                </c:pt>
                <c:pt idx="2282">
                  <c:v>24.09.23</c:v>
                </c:pt>
                <c:pt idx="2283">
                  <c:v>24.09.23</c:v>
                </c:pt>
                <c:pt idx="2284">
                  <c:v>24.09.23</c:v>
                </c:pt>
                <c:pt idx="2285">
                  <c:v>24.09.23</c:v>
                </c:pt>
                <c:pt idx="2286">
                  <c:v>24.09.23</c:v>
                </c:pt>
                <c:pt idx="2287">
                  <c:v>24.09.23</c:v>
                </c:pt>
                <c:pt idx="2288">
                  <c:v>24.09.23</c:v>
                </c:pt>
                <c:pt idx="2289">
                  <c:v>24.09.23</c:v>
                </c:pt>
                <c:pt idx="2290">
                  <c:v>24.09.23</c:v>
                </c:pt>
                <c:pt idx="2291">
                  <c:v>24.09.23</c:v>
                </c:pt>
                <c:pt idx="2292">
                  <c:v>24.09.23</c:v>
                </c:pt>
                <c:pt idx="2293">
                  <c:v>24.09.23</c:v>
                </c:pt>
                <c:pt idx="2294">
                  <c:v>24.09.23</c:v>
                </c:pt>
                <c:pt idx="2295">
                  <c:v>24.09.23</c:v>
                </c:pt>
                <c:pt idx="2296">
                  <c:v>24.09.23</c:v>
                </c:pt>
                <c:pt idx="2297">
                  <c:v>24.09.23</c:v>
                </c:pt>
                <c:pt idx="2298">
                  <c:v>24.09.23</c:v>
                </c:pt>
                <c:pt idx="2299">
                  <c:v>24.09.23</c:v>
                </c:pt>
                <c:pt idx="2300">
                  <c:v>24.09.23</c:v>
                </c:pt>
                <c:pt idx="2301">
                  <c:v>24.09.23</c:v>
                </c:pt>
                <c:pt idx="2302">
                  <c:v>24.09.23</c:v>
                </c:pt>
                <c:pt idx="2303">
                  <c:v>24.09.23</c:v>
                </c:pt>
                <c:pt idx="2304">
                  <c:v>25.09.23</c:v>
                </c:pt>
                <c:pt idx="2305">
                  <c:v>25.09.23</c:v>
                </c:pt>
                <c:pt idx="2306">
                  <c:v>25.09.23</c:v>
                </c:pt>
                <c:pt idx="2307">
                  <c:v>25.09.23</c:v>
                </c:pt>
                <c:pt idx="2308">
                  <c:v>25.09.23</c:v>
                </c:pt>
                <c:pt idx="2309">
                  <c:v>25.09.23</c:v>
                </c:pt>
                <c:pt idx="2310">
                  <c:v>25.09.23</c:v>
                </c:pt>
                <c:pt idx="2311">
                  <c:v>25.09.23</c:v>
                </c:pt>
                <c:pt idx="2312">
                  <c:v>25.09.23</c:v>
                </c:pt>
                <c:pt idx="2313">
                  <c:v>25.09.23</c:v>
                </c:pt>
                <c:pt idx="2314">
                  <c:v>25.09.23</c:v>
                </c:pt>
                <c:pt idx="2315">
                  <c:v>25.09.23</c:v>
                </c:pt>
                <c:pt idx="2316">
                  <c:v>25.09.23</c:v>
                </c:pt>
                <c:pt idx="2317">
                  <c:v>25.09.23</c:v>
                </c:pt>
                <c:pt idx="2318">
                  <c:v>25.09.23</c:v>
                </c:pt>
                <c:pt idx="2319">
                  <c:v>25.09.23</c:v>
                </c:pt>
                <c:pt idx="2320">
                  <c:v>25.09.23</c:v>
                </c:pt>
                <c:pt idx="2321">
                  <c:v>25.09.23</c:v>
                </c:pt>
                <c:pt idx="2322">
                  <c:v>25.09.23</c:v>
                </c:pt>
                <c:pt idx="2323">
                  <c:v>25.09.23</c:v>
                </c:pt>
                <c:pt idx="2324">
                  <c:v>25.09.23</c:v>
                </c:pt>
                <c:pt idx="2325">
                  <c:v>25.09.23</c:v>
                </c:pt>
                <c:pt idx="2326">
                  <c:v>25.09.23</c:v>
                </c:pt>
                <c:pt idx="2327">
                  <c:v>25.09.23</c:v>
                </c:pt>
                <c:pt idx="2328">
                  <c:v>25.09.23</c:v>
                </c:pt>
                <c:pt idx="2329">
                  <c:v>25.09.23</c:v>
                </c:pt>
                <c:pt idx="2330">
                  <c:v>25.09.23</c:v>
                </c:pt>
                <c:pt idx="2331">
                  <c:v>25.09.23</c:v>
                </c:pt>
                <c:pt idx="2332">
                  <c:v>25.09.23</c:v>
                </c:pt>
                <c:pt idx="2333">
                  <c:v>25.09.23</c:v>
                </c:pt>
                <c:pt idx="2334">
                  <c:v>25.09.23</c:v>
                </c:pt>
                <c:pt idx="2335">
                  <c:v>25.09.23</c:v>
                </c:pt>
                <c:pt idx="2336">
                  <c:v>25.09.23</c:v>
                </c:pt>
                <c:pt idx="2337">
                  <c:v>25.09.23</c:v>
                </c:pt>
                <c:pt idx="2338">
                  <c:v>25.09.23</c:v>
                </c:pt>
                <c:pt idx="2339">
                  <c:v>25.09.23</c:v>
                </c:pt>
                <c:pt idx="2340">
                  <c:v>25.09.23</c:v>
                </c:pt>
                <c:pt idx="2341">
                  <c:v>25.09.23</c:v>
                </c:pt>
                <c:pt idx="2342">
                  <c:v>25.09.23</c:v>
                </c:pt>
                <c:pt idx="2343">
                  <c:v>25.09.23</c:v>
                </c:pt>
                <c:pt idx="2344">
                  <c:v>25.09.23</c:v>
                </c:pt>
                <c:pt idx="2345">
                  <c:v>25.09.23</c:v>
                </c:pt>
                <c:pt idx="2346">
                  <c:v>25.09.23</c:v>
                </c:pt>
                <c:pt idx="2347">
                  <c:v>25.09.23</c:v>
                </c:pt>
                <c:pt idx="2348">
                  <c:v>25.09.23</c:v>
                </c:pt>
                <c:pt idx="2349">
                  <c:v>25.09.23</c:v>
                </c:pt>
                <c:pt idx="2350">
                  <c:v>25.09.23</c:v>
                </c:pt>
                <c:pt idx="2351">
                  <c:v>25.09.23</c:v>
                </c:pt>
                <c:pt idx="2352">
                  <c:v>25.09.23</c:v>
                </c:pt>
                <c:pt idx="2353">
                  <c:v>25.09.23</c:v>
                </c:pt>
                <c:pt idx="2354">
                  <c:v>25.09.23</c:v>
                </c:pt>
                <c:pt idx="2355">
                  <c:v>25.09.23</c:v>
                </c:pt>
                <c:pt idx="2356">
                  <c:v>25.09.23</c:v>
                </c:pt>
                <c:pt idx="2357">
                  <c:v>25.09.23</c:v>
                </c:pt>
                <c:pt idx="2358">
                  <c:v>25.09.23</c:v>
                </c:pt>
                <c:pt idx="2359">
                  <c:v>25.09.23</c:v>
                </c:pt>
                <c:pt idx="2360">
                  <c:v>25.09.23</c:v>
                </c:pt>
                <c:pt idx="2361">
                  <c:v>25.09.23</c:v>
                </c:pt>
                <c:pt idx="2362">
                  <c:v>25.09.23</c:v>
                </c:pt>
                <c:pt idx="2363">
                  <c:v>25.09.23</c:v>
                </c:pt>
                <c:pt idx="2364">
                  <c:v>25.09.23</c:v>
                </c:pt>
                <c:pt idx="2365">
                  <c:v>25.09.23</c:v>
                </c:pt>
                <c:pt idx="2366">
                  <c:v>25.09.23</c:v>
                </c:pt>
                <c:pt idx="2367">
                  <c:v>25.09.23</c:v>
                </c:pt>
                <c:pt idx="2368">
                  <c:v>25.09.23</c:v>
                </c:pt>
                <c:pt idx="2369">
                  <c:v>25.09.23</c:v>
                </c:pt>
                <c:pt idx="2370">
                  <c:v>25.09.23</c:v>
                </c:pt>
                <c:pt idx="2371">
                  <c:v>25.09.23</c:v>
                </c:pt>
                <c:pt idx="2372">
                  <c:v>25.09.23</c:v>
                </c:pt>
                <c:pt idx="2373">
                  <c:v>25.09.23</c:v>
                </c:pt>
                <c:pt idx="2374">
                  <c:v>25.09.23</c:v>
                </c:pt>
                <c:pt idx="2375">
                  <c:v>25.09.23</c:v>
                </c:pt>
                <c:pt idx="2376">
                  <c:v>25.09.23</c:v>
                </c:pt>
                <c:pt idx="2377">
                  <c:v>25.09.23</c:v>
                </c:pt>
                <c:pt idx="2378">
                  <c:v>25.09.23</c:v>
                </c:pt>
                <c:pt idx="2379">
                  <c:v>25.09.23</c:v>
                </c:pt>
                <c:pt idx="2380">
                  <c:v>25.09.23</c:v>
                </c:pt>
                <c:pt idx="2381">
                  <c:v>25.09.23</c:v>
                </c:pt>
                <c:pt idx="2382">
                  <c:v>25.09.23</c:v>
                </c:pt>
                <c:pt idx="2383">
                  <c:v>25.09.23</c:v>
                </c:pt>
                <c:pt idx="2384">
                  <c:v>25.09.23</c:v>
                </c:pt>
                <c:pt idx="2385">
                  <c:v>25.09.23</c:v>
                </c:pt>
                <c:pt idx="2386">
                  <c:v>25.09.23</c:v>
                </c:pt>
                <c:pt idx="2387">
                  <c:v>25.09.23</c:v>
                </c:pt>
                <c:pt idx="2388">
                  <c:v>25.09.23</c:v>
                </c:pt>
                <c:pt idx="2389">
                  <c:v>25.09.23</c:v>
                </c:pt>
                <c:pt idx="2390">
                  <c:v>25.09.23</c:v>
                </c:pt>
                <c:pt idx="2391">
                  <c:v>25.09.23</c:v>
                </c:pt>
                <c:pt idx="2392">
                  <c:v>25.09.23</c:v>
                </c:pt>
                <c:pt idx="2393">
                  <c:v>25.09.23</c:v>
                </c:pt>
                <c:pt idx="2394">
                  <c:v>25.09.23</c:v>
                </c:pt>
                <c:pt idx="2395">
                  <c:v>25.09.23</c:v>
                </c:pt>
                <c:pt idx="2396">
                  <c:v>25.09.23</c:v>
                </c:pt>
                <c:pt idx="2397">
                  <c:v>25.09.23</c:v>
                </c:pt>
                <c:pt idx="2398">
                  <c:v>25.09.23</c:v>
                </c:pt>
                <c:pt idx="2399">
                  <c:v>25.09.23</c:v>
                </c:pt>
                <c:pt idx="2400">
                  <c:v>26.09.23</c:v>
                </c:pt>
                <c:pt idx="2401">
                  <c:v>26.09.23</c:v>
                </c:pt>
                <c:pt idx="2402">
                  <c:v>26.09.23</c:v>
                </c:pt>
                <c:pt idx="2403">
                  <c:v>26.09.23</c:v>
                </c:pt>
                <c:pt idx="2404">
                  <c:v>26.09.23</c:v>
                </c:pt>
                <c:pt idx="2405">
                  <c:v>26.09.23</c:v>
                </c:pt>
                <c:pt idx="2406">
                  <c:v>26.09.23</c:v>
                </c:pt>
                <c:pt idx="2407">
                  <c:v>26.09.23</c:v>
                </c:pt>
                <c:pt idx="2408">
                  <c:v>26.09.23</c:v>
                </c:pt>
                <c:pt idx="2409">
                  <c:v>26.09.23</c:v>
                </c:pt>
                <c:pt idx="2410">
                  <c:v>26.09.23</c:v>
                </c:pt>
                <c:pt idx="2411">
                  <c:v>26.09.23</c:v>
                </c:pt>
                <c:pt idx="2412">
                  <c:v>26.09.23</c:v>
                </c:pt>
                <c:pt idx="2413">
                  <c:v>26.09.23</c:v>
                </c:pt>
                <c:pt idx="2414">
                  <c:v>26.09.23</c:v>
                </c:pt>
                <c:pt idx="2415">
                  <c:v>26.09.23</c:v>
                </c:pt>
                <c:pt idx="2416">
                  <c:v>26.09.23</c:v>
                </c:pt>
                <c:pt idx="2417">
                  <c:v>26.09.23</c:v>
                </c:pt>
                <c:pt idx="2418">
                  <c:v>26.09.23</c:v>
                </c:pt>
                <c:pt idx="2419">
                  <c:v>26.09.23</c:v>
                </c:pt>
                <c:pt idx="2420">
                  <c:v>26.09.23</c:v>
                </c:pt>
                <c:pt idx="2421">
                  <c:v>26.09.23</c:v>
                </c:pt>
                <c:pt idx="2422">
                  <c:v>26.09.23</c:v>
                </c:pt>
                <c:pt idx="2423">
                  <c:v>26.09.23</c:v>
                </c:pt>
                <c:pt idx="2424">
                  <c:v>26.09.23</c:v>
                </c:pt>
                <c:pt idx="2425">
                  <c:v>26.09.23</c:v>
                </c:pt>
                <c:pt idx="2426">
                  <c:v>26.09.23</c:v>
                </c:pt>
                <c:pt idx="2427">
                  <c:v>26.09.23</c:v>
                </c:pt>
                <c:pt idx="2428">
                  <c:v>26.09.23</c:v>
                </c:pt>
                <c:pt idx="2429">
                  <c:v>26.09.23</c:v>
                </c:pt>
                <c:pt idx="2430">
                  <c:v>26.09.23</c:v>
                </c:pt>
                <c:pt idx="2431">
                  <c:v>26.09.23</c:v>
                </c:pt>
                <c:pt idx="2432">
                  <c:v>26.09.23</c:v>
                </c:pt>
                <c:pt idx="2433">
                  <c:v>26.09.23</c:v>
                </c:pt>
                <c:pt idx="2434">
                  <c:v>26.09.23</c:v>
                </c:pt>
                <c:pt idx="2435">
                  <c:v>26.09.23</c:v>
                </c:pt>
                <c:pt idx="2436">
                  <c:v>26.09.23</c:v>
                </c:pt>
                <c:pt idx="2437">
                  <c:v>26.09.23</c:v>
                </c:pt>
                <c:pt idx="2438">
                  <c:v>26.09.23</c:v>
                </c:pt>
                <c:pt idx="2439">
                  <c:v>26.09.23</c:v>
                </c:pt>
                <c:pt idx="2440">
                  <c:v>26.09.23</c:v>
                </c:pt>
                <c:pt idx="2441">
                  <c:v>26.09.23</c:v>
                </c:pt>
                <c:pt idx="2442">
                  <c:v>26.09.23</c:v>
                </c:pt>
                <c:pt idx="2443">
                  <c:v>26.09.23</c:v>
                </c:pt>
                <c:pt idx="2444">
                  <c:v>26.09.23</c:v>
                </c:pt>
                <c:pt idx="2445">
                  <c:v>26.09.23</c:v>
                </c:pt>
                <c:pt idx="2446">
                  <c:v>26.09.23</c:v>
                </c:pt>
                <c:pt idx="2447">
                  <c:v>26.09.23</c:v>
                </c:pt>
                <c:pt idx="2448">
                  <c:v>26.09.23</c:v>
                </c:pt>
                <c:pt idx="2449">
                  <c:v>26.09.23</c:v>
                </c:pt>
                <c:pt idx="2450">
                  <c:v>26.09.23</c:v>
                </c:pt>
                <c:pt idx="2451">
                  <c:v>26.09.23</c:v>
                </c:pt>
                <c:pt idx="2452">
                  <c:v>26.09.23</c:v>
                </c:pt>
                <c:pt idx="2453">
                  <c:v>26.09.23</c:v>
                </c:pt>
                <c:pt idx="2454">
                  <c:v>26.09.23</c:v>
                </c:pt>
                <c:pt idx="2455">
                  <c:v>26.09.23</c:v>
                </c:pt>
                <c:pt idx="2456">
                  <c:v>26.09.23</c:v>
                </c:pt>
                <c:pt idx="2457">
                  <c:v>26.09.23</c:v>
                </c:pt>
                <c:pt idx="2458">
                  <c:v>26.09.23</c:v>
                </c:pt>
                <c:pt idx="2459">
                  <c:v>26.09.23</c:v>
                </c:pt>
                <c:pt idx="2460">
                  <c:v>26.09.23</c:v>
                </c:pt>
                <c:pt idx="2461">
                  <c:v>26.09.23</c:v>
                </c:pt>
                <c:pt idx="2462">
                  <c:v>26.09.23</c:v>
                </c:pt>
                <c:pt idx="2463">
                  <c:v>26.09.23</c:v>
                </c:pt>
                <c:pt idx="2464">
                  <c:v>26.09.23</c:v>
                </c:pt>
                <c:pt idx="2465">
                  <c:v>26.09.23</c:v>
                </c:pt>
                <c:pt idx="2466">
                  <c:v>26.09.23</c:v>
                </c:pt>
                <c:pt idx="2467">
                  <c:v>26.09.23</c:v>
                </c:pt>
                <c:pt idx="2468">
                  <c:v>26.09.23</c:v>
                </c:pt>
                <c:pt idx="2469">
                  <c:v>26.09.23</c:v>
                </c:pt>
                <c:pt idx="2470">
                  <c:v>26.09.23</c:v>
                </c:pt>
                <c:pt idx="2471">
                  <c:v>26.09.23</c:v>
                </c:pt>
                <c:pt idx="2472">
                  <c:v>26.09.23</c:v>
                </c:pt>
                <c:pt idx="2473">
                  <c:v>26.09.23</c:v>
                </c:pt>
                <c:pt idx="2474">
                  <c:v>26.09.23</c:v>
                </c:pt>
                <c:pt idx="2475">
                  <c:v>26.09.23</c:v>
                </c:pt>
                <c:pt idx="2476">
                  <c:v>26.09.23</c:v>
                </c:pt>
                <c:pt idx="2477">
                  <c:v>26.09.23</c:v>
                </c:pt>
                <c:pt idx="2478">
                  <c:v>26.09.23</c:v>
                </c:pt>
                <c:pt idx="2479">
                  <c:v>26.09.23</c:v>
                </c:pt>
                <c:pt idx="2480">
                  <c:v>26.09.23</c:v>
                </c:pt>
                <c:pt idx="2481">
                  <c:v>26.09.23</c:v>
                </c:pt>
                <c:pt idx="2482">
                  <c:v>26.09.23</c:v>
                </c:pt>
                <c:pt idx="2483">
                  <c:v>26.09.23</c:v>
                </c:pt>
                <c:pt idx="2484">
                  <c:v>26.09.23</c:v>
                </c:pt>
                <c:pt idx="2485">
                  <c:v>26.09.23</c:v>
                </c:pt>
                <c:pt idx="2486">
                  <c:v>26.09.23</c:v>
                </c:pt>
                <c:pt idx="2487">
                  <c:v>26.09.23</c:v>
                </c:pt>
                <c:pt idx="2488">
                  <c:v>26.09.23</c:v>
                </c:pt>
                <c:pt idx="2489">
                  <c:v>26.09.23</c:v>
                </c:pt>
                <c:pt idx="2490">
                  <c:v>26.09.23</c:v>
                </c:pt>
                <c:pt idx="2491">
                  <c:v>26.09.23</c:v>
                </c:pt>
                <c:pt idx="2492">
                  <c:v>26.09.23</c:v>
                </c:pt>
                <c:pt idx="2493">
                  <c:v>26.09.23</c:v>
                </c:pt>
                <c:pt idx="2494">
                  <c:v>26.09.23</c:v>
                </c:pt>
                <c:pt idx="2495">
                  <c:v>26.09.23</c:v>
                </c:pt>
                <c:pt idx="2496">
                  <c:v>27.09.23</c:v>
                </c:pt>
                <c:pt idx="2497">
                  <c:v>27.09.23</c:v>
                </c:pt>
                <c:pt idx="2498">
                  <c:v>27.09.23</c:v>
                </c:pt>
                <c:pt idx="2499">
                  <c:v>27.09.23</c:v>
                </c:pt>
                <c:pt idx="2500">
                  <c:v>27.09.23</c:v>
                </c:pt>
                <c:pt idx="2501">
                  <c:v>27.09.23</c:v>
                </c:pt>
                <c:pt idx="2502">
                  <c:v>27.09.23</c:v>
                </c:pt>
                <c:pt idx="2503">
                  <c:v>27.09.23</c:v>
                </c:pt>
                <c:pt idx="2504">
                  <c:v>27.09.23</c:v>
                </c:pt>
                <c:pt idx="2505">
                  <c:v>27.09.23</c:v>
                </c:pt>
                <c:pt idx="2506">
                  <c:v>27.09.23</c:v>
                </c:pt>
                <c:pt idx="2507">
                  <c:v>27.09.23</c:v>
                </c:pt>
                <c:pt idx="2508">
                  <c:v>27.09.23</c:v>
                </c:pt>
                <c:pt idx="2509">
                  <c:v>27.09.23</c:v>
                </c:pt>
                <c:pt idx="2510">
                  <c:v>27.09.23</c:v>
                </c:pt>
                <c:pt idx="2511">
                  <c:v>27.09.23</c:v>
                </c:pt>
                <c:pt idx="2512">
                  <c:v>27.09.23</c:v>
                </c:pt>
                <c:pt idx="2513">
                  <c:v>27.09.23</c:v>
                </c:pt>
                <c:pt idx="2514">
                  <c:v>27.09.23</c:v>
                </c:pt>
                <c:pt idx="2515">
                  <c:v>27.09.23</c:v>
                </c:pt>
                <c:pt idx="2516">
                  <c:v>27.09.23</c:v>
                </c:pt>
                <c:pt idx="2517">
                  <c:v>27.09.23</c:v>
                </c:pt>
                <c:pt idx="2518">
                  <c:v>27.09.23</c:v>
                </c:pt>
                <c:pt idx="2519">
                  <c:v>27.09.23</c:v>
                </c:pt>
                <c:pt idx="2520">
                  <c:v>27.09.23</c:v>
                </c:pt>
                <c:pt idx="2521">
                  <c:v>27.09.23</c:v>
                </c:pt>
                <c:pt idx="2522">
                  <c:v>27.09.23</c:v>
                </c:pt>
                <c:pt idx="2523">
                  <c:v>27.09.23</c:v>
                </c:pt>
                <c:pt idx="2524">
                  <c:v>27.09.23</c:v>
                </c:pt>
                <c:pt idx="2525">
                  <c:v>27.09.23</c:v>
                </c:pt>
                <c:pt idx="2526">
                  <c:v>27.09.23</c:v>
                </c:pt>
                <c:pt idx="2527">
                  <c:v>27.09.23</c:v>
                </c:pt>
                <c:pt idx="2528">
                  <c:v>27.09.23</c:v>
                </c:pt>
                <c:pt idx="2529">
                  <c:v>27.09.23</c:v>
                </c:pt>
                <c:pt idx="2530">
                  <c:v>27.09.23</c:v>
                </c:pt>
                <c:pt idx="2531">
                  <c:v>27.09.23</c:v>
                </c:pt>
                <c:pt idx="2532">
                  <c:v>27.09.23</c:v>
                </c:pt>
                <c:pt idx="2533">
                  <c:v>27.09.23</c:v>
                </c:pt>
                <c:pt idx="2534">
                  <c:v>27.09.23</c:v>
                </c:pt>
                <c:pt idx="2535">
                  <c:v>27.09.23</c:v>
                </c:pt>
                <c:pt idx="2536">
                  <c:v>27.09.23</c:v>
                </c:pt>
                <c:pt idx="2537">
                  <c:v>27.09.23</c:v>
                </c:pt>
                <c:pt idx="2538">
                  <c:v>27.09.23</c:v>
                </c:pt>
                <c:pt idx="2539">
                  <c:v>27.09.23</c:v>
                </c:pt>
                <c:pt idx="2540">
                  <c:v>27.09.23</c:v>
                </c:pt>
                <c:pt idx="2541">
                  <c:v>27.09.23</c:v>
                </c:pt>
                <c:pt idx="2542">
                  <c:v>27.09.23</c:v>
                </c:pt>
                <c:pt idx="2543">
                  <c:v>27.09.23</c:v>
                </c:pt>
                <c:pt idx="2544">
                  <c:v>27.09.23</c:v>
                </c:pt>
                <c:pt idx="2545">
                  <c:v>27.09.23</c:v>
                </c:pt>
                <c:pt idx="2546">
                  <c:v>27.09.23</c:v>
                </c:pt>
                <c:pt idx="2547">
                  <c:v>27.09.23</c:v>
                </c:pt>
                <c:pt idx="2548">
                  <c:v>27.09.23</c:v>
                </c:pt>
                <c:pt idx="2549">
                  <c:v>27.09.23</c:v>
                </c:pt>
                <c:pt idx="2550">
                  <c:v>27.09.23</c:v>
                </c:pt>
                <c:pt idx="2551">
                  <c:v>27.09.23</c:v>
                </c:pt>
                <c:pt idx="2552">
                  <c:v>27.09.23</c:v>
                </c:pt>
                <c:pt idx="2553">
                  <c:v>27.09.23</c:v>
                </c:pt>
                <c:pt idx="2554">
                  <c:v>27.09.23</c:v>
                </c:pt>
                <c:pt idx="2555">
                  <c:v>27.09.23</c:v>
                </c:pt>
                <c:pt idx="2556">
                  <c:v>27.09.23</c:v>
                </c:pt>
                <c:pt idx="2557">
                  <c:v>27.09.23</c:v>
                </c:pt>
                <c:pt idx="2558">
                  <c:v>27.09.23</c:v>
                </c:pt>
                <c:pt idx="2559">
                  <c:v>27.09.23</c:v>
                </c:pt>
                <c:pt idx="2560">
                  <c:v>27.09.23</c:v>
                </c:pt>
                <c:pt idx="2561">
                  <c:v>27.09.23</c:v>
                </c:pt>
                <c:pt idx="2562">
                  <c:v>27.09.23</c:v>
                </c:pt>
                <c:pt idx="2563">
                  <c:v>27.09.23</c:v>
                </c:pt>
                <c:pt idx="2564">
                  <c:v>27.09.23</c:v>
                </c:pt>
                <c:pt idx="2565">
                  <c:v>27.09.23</c:v>
                </c:pt>
                <c:pt idx="2566">
                  <c:v>27.09.23</c:v>
                </c:pt>
                <c:pt idx="2567">
                  <c:v>27.09.23</c:v>
                </c:pt>
                <c:pt idx="2568">
                  <c:v>27.09.23</c:v>
                </c:pt>
                <c:pt idx="2569">
                  <c:v>27.09.23</c:v>
                </c:pt>
                <c:pt idx="2570">
                  <c:v>27.09.23</c:v>
                </c:pt>
                <c:pt idx="2571">
                  <c:v>27.09.23</c:v>
                </c:pt>
                <c:pt idx="2572">
                  <c:v>27.09.23</c:v>
                </c:pt>
                <c:pt idx="2573">
                  <c:v>27.09.23</c:v>
                </c:pt>
                <c:pt idx="2574">
                  <c:v>27.09.23</c:v>
                </c:pt>
                <c:pt idx="2575">
                  <c:v>27.09.23</c:v>
                </c:pt>
                <c:pt idx="2576">
                  <c:v>27.09.23</c:v>
                </c:pt>
                <c:pt idx="2577">
                  <c:v>27.09.23</c:v>
                </c:pt>
                <c:pt idx="2578">
                  <c:v>27.09.23</c:v>
                </c:pt>
                <c:pt idx="2579">
                  <c:v>27.09.23</c:v>
                </c:pt>
                <c:pt idx="2580">
                  <c:v>27.09.23</c:v>
                </c:pt>
                <c:pt idx="2581">
                  <c:v>27.09.23</c:v>
                </c:pt>
                <c:pt idx="2582">
                  <c:v>27.09.23</c:v>
                </c:pt>
                <c:pt idx="2583">
                  <c:v>27.09.23</c:v>
                </c:pt>
                <c:pt idx="2584">
                  <c:v>27.09.23</c:v>
                </c:pt>
                <c:pt idx="2585">
                  <c:v>27.09.23</c:v>
                </c:pt>
                <c:pt idx="2586">
                  <c:v>27.09.23</c:v>
                </c:pt>
                <c:pt idx="2587">
                  <c:v>27.09.23</c:v>
                </c:pt>
                <c:pt idx="2588">
                  <c:v>27.09.23</c:v>
                </c:pt>
                <c:pt idx="2589">
                  <c:v>27.09.23</c:v>
                </c:pt>
                <c:pt idx="2590">
                  <c:v>27.09.23</c:v>
                </c:pt>
                <c:pt idx="2591">
                  <c:v>27.09.23</c:v>
                </c:pt>
                <c:pt idx="2592">
                  <c:v>28.09.23</c:v>
                </c:pt>
                <c:pt idx="2593">
                  <c:v>28.09.23</c:v>
                </c:pt>
                <c:pt idx="2594">
                  <c:v>28.09.23</c:v>
                </c:pt>
                <c:pt idx="2595">
                  <c:v>28.09.23</c:v>
                </c:pt>
                <c:pt idx="2596">
                  <c:v>28.09.23</c:v>
                </c:pt>
                <c:pt idx="2597">
                  <c:v>28.09.23</c:v>
                </c:pt>
                <c:pt idx="2598">
                  <c:v>28.09.23</c:v>
                </c:pt>
                <c:pt idx="2599">
                  <c:v>28.09.23</c:v>
                </c:pt>
                <c:pt idx="2600">
                  <c:v>28.09.23</c:v>
                </c:pt>
                <c:pt idx="2601">
                  <c:v>28.09.23</c:v>
                </c:pt>
                <c:pt idx="2602">
                  <c:v>28.09.23</c:v>
                </c:pt>
                <c:pt idx="2603">
                  <c:v>28.09.23</c:v>
                </c:pt>
                <c:pt idx="2604">
                  <c:v>28.09.23</c:v>
                </c:pt>
                <c:pt idx="2605">
                  <c:v>28.09.23</c:v>
                </c:pt>
                <c:pt idx="2606">
                  <c:v>28.09.23</c:v>
                </c:pt>
                <c:pt idx="2607">
                  <c:v>28.09.23</c:v>
                </c:pt>
                <c:pt idx="2608">
                  <c:v>28.09.23</c:v>
                </c:pt>
                <c:pt idx="2609">
                  <c:v>28.09.23</c:v>
                </c:pt>
                <c:pt idx="2610">
                  <c:v>28.09.23</c:v>
                </c:pt>
                <c:pt idx="2611">
                  <c:v>28.09.23</c:v>
                </c:pt>
                <c:pt idx="2612">
                  <c:v>28.09.23</c:v>
                </c:pt>
                <c:pt idx="2613">
                  <c:v>28.09.23</c:v>
                </c:pt>
                <c:pt idx="2614">
                  <c:v>28.09.23</c:v>
                </c:pt>
                <c:pt idx="2615">
                  <c:v>28.09.23</c:v>
                </c:pt>
                <c:pt idx="2616">
                  <c:v>28.09.23</c:v>
                </c:pt>
                <c:pt idx="2617">
                  <c:v>28.09.23</c:v>
                </c:pt>
                <c:pt idx="2618">
                  <c:v>28.09.23</c:v>
                </c:pt>
                <c:pt idx="2619">
                  <c:v>28.09.23</c:v>
                </c:pt>
                <c:pt idx="2620">
                  <c:v>28.09.23</c:v>
                </c:pt>
                <c:pt idx="2621">
                  <c:v>28.09.23</c:v>
                </c:pt>
                <c:pt idx="2622">
                  <c:v>28.09.23</c:v>
                </c:pt>
                <c:pt idx="2623">
                  <c:v>28.09.23</c:v>
                </c:pt>
                <c:pt idx="2624">
                  <c:v>28.09.23</c:v>
                </c:pt>
                <c:pt idx="2625">
                  <c:v>28.09.23</c:v>
                </c:pt>
                <c:pt idx="2626">
                  <c:v>28.09.23</c:v>
                </c:pt>
                <c:pt idx="2627">
                  <c:v>28.09.23</c:v>
                </c:pt>
                <c:pt idx="2628">
                  <c:v>28.09.23</c:v>
                </c:pt>
                <c:pt idx="2629">
                  <c:v>28.09.23</c:v>
                </c:pt>
                <c:pt idx="2630">
                  <c:v>28.09.23</c:v>
                </c:pt>
                <c:pt idx="2631">
                  <c:v>28.09.23</c:v>
                </c:pt>
                <c:pt idx="2632">
                  <c:v>28.09.23</c:v>
                </c:pt>
                <c:pt idx="2633">
                  <c:v>28.09.23</c:v>
                </c:pt>
                <c:pt idx="2634">
                  <c:v>28.09.23</c:v>
                </c:pt>
                <c:pt idx="2635">
                  <c:v>28.09.23</c:v>
                </c:pt>
                <c:pt idx="2636">
                  <c:v>28.09.23</c:v>
                </c:pt>
                <c:pt idx="2637">
                  <c:v>28.09.23</c:v>
                </c:pt>
                <c:pt idx="2638">
                  <c:v>28.09.23</c:v>
                </c:pt>
                <c:pt idx="2639">
                  <c:v>28.09.23</c:v>
                </c:pt>
                <c:pt idx="2640">
                  <c:v>28.09.23</c:v>
                </c:pt>
                <c:pt idx="2641">
                  <c:v>28.09.23</c:v>
                </c:pt>
                <c:pt idx="2642">
                  <c:v>28.09.23</c:v>
                </c:pt>
                <c:pt idx="2643">
                  <c:v>28.09.23</c:v>
                </c:pt>
                <c:pt idx="2644">
                  <c:v>28.09.23</c:v>
                </c:pt>
                <c:pt idx="2645">
                  <c:v>28.09.23</c:v>
                </c:pt>
                <c:pt idx="2646">
                  <c:v>28.09.23</c:v>
                </c:pt>
                <c:pt idx="2647">
                  <c:v>28.09.23</c:v>
                </c:pt>
                <c:pt idx="2648">
                  <c:v>28.09.23</c:v>
                </c:pt>
                <c:pt idx="2649">
                  <c:v>28.09.23</c:v>
                </c:pt>
                <c:pt idx="2650">
                  <c:v>28.09.23</c:v>
                </c:pt>
                <c:pt idx="2651">
                  <c:v>28.09.23</c:v>
                </c:pt>
                <c:pt idx="2652">
                  <c:v>28.09.23</c:v>
                </c:pt>
                <c:pt idx="2653">
                  <c:v>28.09.23</c:v>
                </c:pt>
                <c:pt idx="2654">
                  <c:v>28.09.23</c:v>
                </c:pt>
                <c:pt idx="2655">
                  <c:v>28.09.23</c:v>
                </c:pt>
                <c:pt idx="2656">
                  <c:v>28.09.23</c:v>
                </c:pt>
                <c:pt idx="2657">
                  <c:v>28.09.23</c:v>
                </c:pt>
                <c:pt idx="2658">
                  <c:v>28.09.23</c:v>
                </c:pt>
                <c:pt idx="2659">
                  <c:v>28.09.23</c:v>
                </c:pt>
                <c:pt idx="2660">
                  <c:v>28.09.23</c:v>
                </c:pt>
                <c:pt idx="2661">
                  <c:v>28.09.23</c:v>
                </c:pt>
                <c:pt idx="2662">
                  <c:v>28.09.23</c:v>
                </c:pt>
                <c:pt idx="2663">
                  <c:v>28.09.23</c:v>
                </c:pt>
                <c:pt idx="2664">
                  <c:v>28.09.23</c:v>
                </c:pt>
                <c:pt idx="2665">
                  <c:v>28.09.23</c:v>
                </c:pt>
                <c:pt idx="2666">
                  <c:v>28.09.23</c:v>
                </c:pt>
                <c:pt idx="2667">
                  <c:v>28.09.23</c:v>
                </c:pt>
                <c:pt idx="2668">
                  <c:v>28.09.23</c:v>
                </c:pt>
                <c:pt idx="2669">
                  <c:v>28.09.23</c:v>
                </c:pt>
                <c:pt idx="2670">
                  <c:v>28.09.23</c:v>
                </c:pt>
                <c:pt idx="2671">
                  <c:v>28.09.23</c:v>
                </c:pt>
                <c:pt idx="2672">
                  <c:v>28.09.23</c:v>
                </c:pt>
                <c:pt idx="2673">
                  <c:v>28.09.23</c:v>
                </c:pt>
                <c:pt idx="2674">
                  <c:v>28.09.23</c:v>
                </c:pt>
                <c:pt idx="2675">
                  <c:v>28.09.23</c:v>
                </c:pt>
                <c:pt idx="2676">
                  <c:v>28.09.23</c:v>
                </c:pt>
                <c:pt idx="2677">
                  <c:v>28.09.23</c:v>
                </c:pt>
                <c:pt idx="2678">
                  <c:v>28.09.23</c:v>
                </c:pt>
                <c:pt idx="2679">
                  <c:v>28.09.23</c:v>
                </c:pt>
                <c:pt idx="2680">
                  <c:v>28.09.23</c:v>
                </c:pt>
                <c:pt idx="2681">
                  <c:v>28.09.23</c:v>
                </c:pt>
                <c:pt idx="2682">
                  <c:v>28.09.23</c:v>
                </c:pt>
                <c:pt idx="2683">
                  <c:v>28.09.23</c:v>
                </c:pt>
                <c:pt idx="2684">
                  <c:v>28.09.23</c:v>
                </c:pt>
                <c:pt idx="2685">
                  <c:v>28.09.23</c:v>
                </c:pt>
                <c:pt idx="2686">
                  <c:v>28.09.23</c:v>
                </c:pt>
                <c:pt idx="2687">
                  <c:v>28.09.23</c:v>
                </c:pt>
                <c:pt idx="2688">
                  <c:v>29.09.23</c:v>
                </c:pt>
                <c:pt idx="2689">
                  <c:v>29.09.23</c:v>
                </c:pt>
                <c:pt idx="2690">
                  <c:v>29.09.23</c:v>
                </c:pt>
                <c:pt idx="2691">
                  <c:v>29.09.23</c:v>
                </c:pt>
                <c:pt idx="2692">
                  <c:v>29.09.23</c:v>
                </c:pt>
                <c:pt idx="2693">
                  <c:v>29.09.23</c:v>
                </c:pt>
                <c:pt idx="2694">
                  <c:v>29.09.23</c:v>
                </c:pt>
                <c:pt idx="2695">
                  <c:v>29.09.23</c:v>
                </c:pt>
                <c:pt idx="2696">
                  <c:v>29.09.23</c:v>
                </c:pt>
                <c:pt idx="2697">
                  <c:v>29.09.23</c:v>
                </c:pt>
                <c:pt idx="2698">
                  <c:v>29.09.23</c:v>
                </c:pt>
                <c:pt idx="2699">
                  <c:v>29.09.23</c:v>
                </c:pt>
                <c:pt idx="2700">
                  <c:v>29.09.23</c:v>
                </c:pt>
                <c:pt idx="2701">
                  <c:v>29.09.23</c:v>
                </c:pt>
                <c:pt idx="2702">
                  <c:v>29.09.23</c:v>
                </c:pt>
                <c:pt idx="2703">
                  <c:v>29.09.23</c:v>
                </c:pt>
                <c:pt idx="2704">
                  <c:v>29.09.23</c:v>
                </c:pt>
                <c:pt idx="2705">
                  <c:v>29.09.23</c:v>
                </c:pt>
                <c:pt idx="2706">
                  <c:v>29.09.23</c:v>
                </c:pt>
                <c:pt idx="2707">
                  <c:v>29.09.23</c:v>
                </c:pt>
                <c:pt idx="2708">
                  <c:v>29.09.23</c:v>
                </c:pt>
                <c:pt idx="2709">
                  <c:v>29.09.23</c:v>
                </c:pt>
                <c:pt idx="2710">
                  <c:v>29.09.23</c:v>
                </c:pt>
                <c:pt idx="2711">
                  <c:v>29.09.23</c:v>
                </c:pt>
                <c:pt idx="2712">
                  <c:v>29.09.23</c:v>
                </c:pt>
                <c:pt idx="2713">
                  <c:v>29.09.23</c:v>
                </c:pt>
                <c:pt idx="2714">
                  <c:v>29.09.23</c:v>
                </c:pt>
                <c:pt idx="2715">
                  <c:v>29.09.23</c:v>
                </c:pt>
                <c:pt idx="2716">
                  <c:v>29.09.23</c:v>
                </c:pt>
                <c:pt idx="2717">
                  <c:v>29.09.23</c:v>
                </c:pt>
                <c:pt idx="2718">
                  <c:v>29.09.23</c:v>
                </c:pt>
                <c:pt idx="2719">
                  <c:v>29.09.23</c:v>
                </c:pt>
                <c:pt idx="2720">
                  <c:v>29.09.23</c:v>
                </c:pt>
                <c:pt idx="2721">
                  <c:v>29.09.23</c:v>
                </c:pt>
                <c:pt idx="2722">
                  <c:v>29.09.23</c:v>
                </c:pt>
                <c:pt idx="2723">
                  <c:v>29.09.23</c:v>
                </c:pt>
                <c:pt idx="2724">
                  <c:v>29.09.23</c:v>
                </c:pt>
                <c:pt idx="2725">
                  <c:v>29.09.23</c:v>
                </c:pt>
                <c:pt idx="2726">
                  <c:v>29.09.23</c:v>
                </c:pt>
                <c:pt idx="2727">
                  <c:v>29.09.23</c:v>
                </c:pt>
                <c:pt idx="2728">
                  <c:v>29.09.23</c:v>
                </c:pt>
                <c:pt idx="2729">
                  <c:v>29.09.23</c:v>
                </c:pt>
                <c:pt idx="2730">
                  <c:v>29.09.23</c:v>
                </c:pt>
                <c:pt idx="2731">
                  <c:v>29.09.23</c:v>
                </c:pt>
                <c:pt idx="2732">
                  <c:v>29.09.23</c:v>
                </c:pt>
                <c:pt idx="2733">
                  <c:v>29.09.23</c:v>
                </c:pt>
                <c:pt idx="2734">
                  <c:v>29.09.23</c:v>
                </c:pt>
                <c:pt idx="2735">
                  <c:v>29.09.23</c:v>
                </c:pt>
                <c:pt idx="2736">
                  <c:v>29.09.23</c:v>
                </c:pt>
                <c:pt idx="2737">
                  <c:v>29.09.23</c:v>
                </c:pt>
                <c:pt idx="2738">
                  <c:v>29.09.23</c:v>
                </c:pt>
                <c:pt idx="2739">
                  <c:v>29.09.23</c:v>
                </c:pt>
                <c:pt idx="2740">
                  <c:v>29.09.23</c:v>
                </c:pt>
                <c:pt idx="2741">
                  <c:v>29.09.23</c:v>
                </c:pt>
                <c:pt idx="2742">
                  <c:v>29.09.23</c:v>
                </c:pt>
                <c:pt idx="2743">
                  <c:v>29.09.23</c:v>
                </c:pt>
                <c:pt idx="2744">
                  <c:v>29.09.23</c:v>
                </c:pt>
                <c:pt idx="2745">
                  <c:v>29.09.23</c:v>
                </c:pt>
                <c:pt idx="2746">
                  <c:v>29.09.23</c:v>
                </c:pt>
                <c:pt idx="2747">
                  <c:v>29.09.23</c:v>
                </c:pt>
                <c:pt idx="2748">
                  <c:v>29.09.23</c:v>
                </c:pt>
                <c:pt idx="2749">
                  <c:v>29.09.23</c:v>
                </c:pt>
                <c:pt idx="2750">
                  <c:v>29.09.23</c:v>
                </c:pt>
                <c:pt idx="2751">
                  <c:v>29.09.23</c:v>
                </c:pt>
                <c:pt idx="2752">
                  <c:v>29.09.23</c:v>
                </c:pt>
                <c:pt idx="2753">
                  <c:v>29.09.23</c:v>
                </c:pt>
                <c:pt idx="2754">
                  <c:v>29.09.23</c:v>
                </c:pt>
                <c:pt idx="2755">
                  <c:v>29.09.23</c:v>
                </c:pt>
                <c:pt idx="2756">
                  <c:v>29.09.23</c:v>
                </c:pt>
                <c:pt idx="2757">
                  <c:v>29.09.23</c:v>
                </c:pt>
                <c:pt idx="2758">
                  <c:v>29.09.23</c:v>
                </c:pt>
                <c:pt idx="2759">
                  <c:v>29.09.23</c:v>
                </c:pt>
                <c:pt idx="2760">
                  <c:v>29.09.23</c:v>
                </c:pt>
                <c:pt idx="2761">
                  <c:v>29.09.23</c:v>
                </c:pt>
                <c:pt idx="2762">
                  <c:v>29.09.23</c:v>
                </c:pt>
                <c:pt idx="2763">
                  <c:v>29.09.23</c:v>
                </c:pt>
                <c:pt idx="2764">
                  <c:v>29.09.23</c:v>
                </c:pt>
                <c:pt idx="2765">
                  <c:v>29.09.23</c:v>
                </c:pt>
                <c:pt idx="2766">
                  <c:v>29.09.23</c:v>
                </c:pt>
                <c:pt idx="2767">
                  <c:v>29.09.23</c:v>
                </c:pt>
                <c:pt idx="2768">
                  <c:v>29.09.23</c:v>
                </c:pt>
                <c:pt idx="2769">
                  <c:v>29.09.23</c:v>
                </c:pt>
                <c:pt idx="2770">
                  <c:v>29.09.23</c:v>
                </c:pt>
                <c:pt idx="2771">
                  <c:v>29.09.23</c:v>
                </c:pt>
                <c:pt idx="2772">
                  <c:v>29.09.23</c:v>
                </c:pt>
                <c:pt idx="2773">
                  <c:v>29.09.23</c:v>
                </c:pt>
                <c:pt idx="2774">
                  <c:v>29.09.23</c:v>
                </c:pt>
                <c:pt idx="2775">
                  <c:v>29.09.23</c:v>
                </c:pt>
                <c:pt idx="2776">
                  <c:v>29.09.23</c:v>
                </c:pt>
                <c:pt idx="2777">
                  <c:v>29.09.23</c:v>
                </c:pt>
                <c:pt idx="2778">
                  <c:v>29.09.23</c:v>
                </c:pt>
                <c:pt idx="2779">
                  <c:v>29.09.23</c:v>
                </c:pt>
                <c:pt idx="2780">
                  <c:v>29.09.23</c:v>
                </c:pt>
                <c:pt idx="2781">
                  <c:v>29.09.23</c:v>
                </c:pt>
                <c:pt idx="2782">
                  <c:v>29.09.23</c:v>
                </c:pt>
                <c:pt idx="2783">
                  <c:v>29.09.23</c:v>
                </c:pt>
                <c:pt idx="2784">
                  <c:v>30.09.23</c:v>
                </c:pt>
                <c:pt idx="2785">
                  <c:v>30.09.23</c:v>
                </c:pt>
                <c:pt idx="2786">
                  <c:v>30.09.23</c:v>
                </c:pt>
                <c:pt idx="2787">
                  <c:v>30.09.23</c:v>
                </c:pt>
                <c:pt idx="2788">
                  <c:v>30.09.23</c:v>
                </c:pt>
                <c:pt idx="2789">
                  <c:v>30.09.23</c:v>
                </c:pt>
                <c:pt idx="2790">
                  <c:v>30.09.23</c:v>
                </c:pt>
                <c:pt idx="2791">
                  <c:v>30.09.23</c:v>
                </c:pt>
                <c:pt idx="2792">
                  <c:v>30.09.23</c:v>
                </c:pt>
                <c:pt idx="2793">
                  <c:v>30.09.23</c:v>
                </c:pt>
                <c:pt idx="2794">
                  <c:v>30.09.23</c:v>
                </c:pt>
                <c:pt idx="2795">
                  <c:v>30.09.23</c:v>
                </c:pt>
                <c:pt idx="2796">
                  <c:v>30.09.23</c:v>
                </c:pt>
                <c:pt idx="2797">
                  <c:v>30.09.23</c:v>
                </c:pt>
                <c:pt idx="2798">
                  <c:v>30.09.23</c:v>
                </c:pt>
                <c:pt idx="2799">
                  <c:v>30.09.23</c:v>
                </c:pt>
                <c:pt idx="2800">
                  <c:v>30.09.23</c:v>
                </c:pt>
                <c:pt idx="2801">
                  <c:v>30.09.23</c:v>
                </c:pt>
                <c:pt idx="2802">
                  <c:v>30.09.23</c:v>
                </c:pt>
                <c:pt idx="2803">
                  <c:v>30.09.23</c:v>
                </c:pt>
                <c:pt idx="2804">
                  <c:v>30.09.23</c:v>
                </c:pt>
                <c:pt idx="2805">
                  <c:v>30.09.23</c:v>
                </c:pt>
                <c:pt idx="2806">
                  <c:v>30.09.23</c:v>
                </c:pt>
                <c:pt idx="2807">
                  <c:v>30.09.23</c:v>
                </c:pt>
                <c:pt idx="2808">
                  <c:v>30.09.23</c:v>
                </c:pt>
                <c:pt idx="2809">
                  <c:v>30.09.23</c:v>
                </c:pt>
                <c:pt idx="2810">
                  <c:v>30.09.23</c:v>
                </c:pt>
                <c:pt idx="2811">
                  <c:v>30.09.23</c:v>
                </c:pt>
                <c:pt idx="2812">
                  <c:v>30.09.23</c:v>
                </c:pt>
                <c:pt idx="2813">
                  <c:v>30.09.23</c:v>
                </c:pt>
                <c:pt idx="2814">
                  <c:v>30.09.23</c:v>
                </c:pt>
                <c:pt idx="2815">
                  <c:v>30.09.23</c:v>
                </c:pt>
                <c:pt idx="2816">
                  <c:v>30.09.23</c:v>
                </c:pt>
                <c:pt idx="2817">
                  <c:v>30.09.23</c:v>
                </c:pt>
                <c:pt idx="2818">
                  <c:v>30.09.23</c:v>
                </c:pt>
                <c:pt idx="2819">
                  <c:v>30.09.23</c:v>
                </c:pt>
                <c:pt idx="2820">
                  <c:v>30.09.23</c:v>
                </c:pt>
                <c:pt idx="2821">
                  <c:v>30.09.23</c:v>
                </c:pt>
                <c:pt idx="2822">
                  <c:v>30.09.23</c:v>
                </c:pt>
                <c:pt idx="2823">
                  <c:v>30.09.23</c:v>
                </c:pt>
                <c:pt idx="2824">
                  <c:v>30.09.23</c:v>
                </c:pt>
                <c:pt idx="2825">
                  <c:v>30.09.23</c:v>
                </c:pt>
                <c:pt idx="2826">
                  <c:v>30.09.23</c:v>
                </c:pt>
                <c:pt idx="2827">
                  <c:v>30.09.23</c:v>
                </c:pt>
                <c:pt idx="2828">
                  <c:v>30.09.23</c:v>
                </c:pt>
                <c:pt idx="2829">
                  <c:v>30.09.23</c:v>
                </c:pt>
                <c:pt idx="2830">
                  <c:v>30.09.23</c:v>
                </c:pt>
                <c:pt idx="2831">
                  <c:v>30.09.23</c:v>
                </c:pt>
                <c:pt idx="2832">
                  <c:v>30.09.23</c:v>
                </c:pt>
                <c:pt idx="2833">
                  <c:v>30.09.23</c:v>
                </c:pt>
                <c:pt idx="2834">
                  <c:v>30.09.23</c:v>
                </c:pt>
                <c:pt idx="2835">
                  <c:v>30.09.23</c:v>
                </c:pt>
                <c:pt idx="2836">
                  <c:v>30.09.23</c:v>
                </c:pt>
                <c:pt idx="2837">
                  <c:v>30.09.23</c:v>
                </c:pt>
                <c:pt idx="2838">
                  <c:v>30.09.23</c:v>
                </c:pt>
                <c:pt idx="2839">
                  <c:v>30.09.23</c:v>
                </c:pt>
                <c:pt idx="2840">
                  <c:v>30.09.23</c:v>
                </c:pt>
                <c:pt idx="2841">
                  <c:v>30.09.23</c:v>
                </c:pt>
                <c:pt idx="2842">
                  <c:v>30.09.23</c:v>
                </c:pt>
                <c:pt idx="2843">
                  <c:v>30.09.23</c:v>
                </c:pt>
                <c:pt idx="2844">
                  <c:v>30.09.23</c:v>
                </c:pt>
                <c:pt idx="2845">
                  <c:v>30.09.23</c:v>
                </c:pt>
                <c:pt idx="2846">
                  <c:v>30.09.23</c:v>
                </c:pt>
                <c:pt idx="2847">
                  <c:v>30.09.23</c:v>
                </c:pt>
                <c:pt idx="2848">
                  <c:v>30.09.23</c:v>
                </c:pt>
                <c:pt idx="2849">
                  <c:v>30.09.23</c:v>
                </c:pt>
                <c:pt idx="2850">
                  <c:v>30.09.23</c:v>
                </c:pt>
                <c:pt idx="2851">
                  <c:v>30.09.23</c:v>
                </c:pt>
                <c:pt idx="2852">
                  <c:v>30.09.23</c:v>
                </c:pt>
                <c:pt idx="2853">
                  <c:v>30.09.23</c:v>
                </c:pt>
                <c:pt idx="2854">
                  <c:v>30.09.23</c:v>
                </c:pt>
                <c:pt idx="2855">
                  <c:v>30.09.23</c:v>
                </c:pt>
                <c:pt idx="2856">
                  <c:v>30.09.23</c:v>
                </c:pt>
                <c:pt idx="2857">
                  <c:v>30.09.23</c:v>
                </c:pt>
                <c:pt idx="2858">
                  <c:v>30.09.23</c:v>
                </c:pt>
                <c:pt idx="2859">
                  <c:v>30.09.23</c:v>
                </c:pt>
                <c:pt idx="2860">
                  <c:v>30.09.23</c:v>
                </c:pt>
                <c:pt idx="2861">
                  <c:v>30.09.23</c:v>
                </c:pt>
                <c:pt idx="2862">
                  <c:v>30.09.23</c:v>
                </c:pt>
                <c:pt idx="2863">
                  <c:v>30.09.23</c:v>
                </c:pt>
                <c:pt idx="2864">
                  <c:v>30.09.23</c:v>
                </c:pt>
                <c:pt idx="2865">
                  <c:v>30.09.23</c:v>
                </c:pt>
                <c:pt idx="2866">
                  <c:v>30.09.23</c:v>
                </c:pt>
                <c:pt idx="2867">
                  <c:v>30.09.23</c:v>
                </c:pt>
                <c:pt idx="2868">
                  <c:v>30.09.23</c:v>
                </c:pt>
                <c:pt idx="2869">
                  <c:v>30.09.23</c:v>
                </c:pt>
                <c:pt idx="2870">
                  <c:v>30.09.23</c:v>
                </c:pt>
                <c:pt idx="2871">
                  <c:v>30.09.23</c:v>
                </c:pt>
                <c:pt idx="2872">
                  <c:v>30.09.23</c:v>
                </c:pt>
                <c:pt idx="2873">
                  <c:v>30.09.23</c:v>
                </c:pt>
                <c:pt idx="2874">
                  <c:v>30.09.23</c:v>
                </c:pt>
                <c:pt idx="2875">
                  <c:v>30.09.23</c:v>
                </c:pt>
                <c:pt idx="2876">
                  <c:v>30.09.23</c:v>
                </c:pt>
                <c:pt idx="2877">
                  <c:v>30.09.23</c:v>
                </c:pt>
                <c:pt idx="2878">
                  <c:v>30.09.23</c:v>
                </c:pt>
                <c:pt idx="2879">
                  <c:v>30.09.23</c:v>
                </c:pt>
              </c:strCache>
            </c:strRef>
          </c:cat>
          <c:val>
            <c:numRef>
              <c:f>'09'!$M$25:$M$3016</c:f>
              <c:numCache>
                <c:formatCode>#,##0.0\ </c:formatCode>
                <c:ptCount val="2992"/>
                <c:pt idx="0">
                  <c:v>5451.6062621955607</c:v>
                </c:pt>
                <c:pt idx="1">
                  <c:v>5370.3756042355599</c:v>
                </c:pt>
                <c:pt idx="2">
                  <c:v>5245.1485189155601</c:v>
                </c:pt>
                <c:pt idx="3">
                  <c:v>5112.5442260755599</c:v>
                </c:pt>
                <c:pt idx="4">
                  <c:v>5119.1252845155605</c:v>
                </c:pt>
                <c:pt idx="5">
                  <c:v>5048.2203911155602</c:v>
                </c:pt>
                <c:pt idx="6">
                  <c:v>4982.3222560755603</c:v>
                </c:pt>
                <c:pt idx="7">
                  <c:v>4951.4632768355605</c:v>
                </c:pt>
                <c:pt idx="8">
                  <c:v>4982.0596965155601</c:v>
                </c:pt>
                <c:pt idx="9">
                  <c:v>4936.2171251555601</c:v>
                </c:pt>
                <c:pt idx="10">
                  <c:v>4951.4114634355601</c:v>
                </c:pt>
                <c:pt idx="11">
                  <c:v>4909.1606718755611</c:v>
                </c:pt>
                <c:pt idx="12">
                  <c:v>4893.6290683955604</c:v>
                </c:pt>
                <c:pt idx="13">
                  <c:v>4869.4781178755602</c:v>
                </c:pt>
                <c:pt idx="14">
                  <c:v>4819.6363713155606</c:v>
                </c:pt>
                <c:pt idx="15">
                  <c:v>4826.7097423955602</c:v>
                </c:pt>
                <c:pt idx="16">
                  <c:v>4836.7382017155605</c:v>
                </c:pt>
                <c:pt idx="17">
                  <c:v>4917.13727911556</c:v>
                </c:pt>
                <c:pt idx="18">
                  <c:v>4956.1727078755603</c:v>
                </c:pt>
                <c:pt idx="19">
                  <c:v>5010.81413331556</c:v>
                </c:pt>
                <c:pt idx="20">
                  <c:v>5266.7353190755603</c:v>
                </c:pt>
                <c:pt idx="21">
                  <c:v>5388.4627073955608</c:v>
                </c:pt>
                <c:pt idx="22">
                  <c:v>5546.2694048755602</c:v>
                </c:pt>
                <c:pt idx="23">
                  <c:v>5762.9618084755602</c:v>
                </c:pt>
                <c:pt idx="24">
                  <c:v>6173.6882726755603</c:v>
                </c:pt>
                <c:pt idx="25">
                  <c:v>6367.4051348755602</c:v>
                </c:pt>
                <c:pt idx="26">
                  <c:v>6535.3973899955599</c:v>
                </c:pt>
                <c:pt idx="27">
                  <c:v>6721.5469534755603</c:v>
                </c:pt>
                <c:pt idx="28">
                  <c:v>6969.1156339955605</c:v>
                </c:pt>
                <c:pt idx="29">
                  <c:v>7122.6316215555607</c:v>
                </c:pt>
                <c:pt idx="30">
                  <c:v>7288.5211635955602</c:v>
                </c:pt>
                <c:pt idx="31">
                  <c:v>7402.8186317955597</c:v>
                </c:pt>
                <c:pt idx="32">
                  <c:v>7506.7386610755602</c:v>
                </c:pt>
                <c:pt idx="33">
                  <c:v>7527.7089978355607</c:v>
                </c:pt>
                <c:pt idx="34">
                  <c:v>7568.7586684755606</c:v>
                </c:pt>
                <c:pt idx="35">
                  <c:v>7563.9242870355602</c:v>
                </c:pt>
                <c:pt idx="36">
                  <c:v>7536.2073638355605</c:v>
                </c:pt>
                <c:pt idx="37">
                  <c:v>7575.7484047955604</c:v>
                </c:pt>
                <c:pt idx="38">
                  <c:v>7647.7229203155603</c:v>
                </c:pt>
                <c:pt idx="39">
                  <c:v>7609.1498326355604</c:v>
                </c:pt>
                <c:pt idx="40">
                  <c:v>7549.1535893155606</c:v>
                </c:pt>
                <c:pt idx="41">
                  <c:v>7518.31109119556</c:v>
                </c:pt>
                <c:pt idx="42">
                  <c:v>7441.47050887556</c:v>
                </c:pt>
                <c:pt idx="43">
                  <c:v>7385.6750031955607</c:v>
                </c:pt>
                <c:pt idx="44">
                  <c:v>7320.3111082355599</c:v>
                </c:pt>
                <c:pt idx="45">
                  <c:v>7233.1624062355604</c:v>
                </c:pt>
                <c:pt idx="46">
                  <c:v>7148.3792442355607</c:v>
                </c:pt>
                <c:pt idx="47">
                  <c:v>7042.0909359555599</c:v>
                </c:pt>
                <c:pt idx="48">
                  <c:v>6884.8707861155608</c:v>
                </c:pt>
                <c:pt idx="49">
                  <c:v>6704.2924571555604</c:v>
                </c:pt>
                <c:pt idx="50">
                  <c:v>6574.1071181955604</c:v>
                </c:pt>
                <c:pt idx="51">
                  <c:v>6451.1354438755607</c:v>
                </c:pt>
                <c:pt idx="52">
                  <c:v>6456.5753583555606</c:v>
                </c:pt>
                <c:pt idx="53">
                  <c:v>6329.0909754355598</c:v>
                </c:pt>
                <c:pt idx="54">
                  <c:v>6289.0446306355607</c:v>
                </c:pt>
                <c:pt idx="55">
                  <c:v>6261.4717292355599</c:v>
                </c:pt>
                <c:pt idx="56">
                  <c:v>6266.5585137155595</c:v>
                </c:pt>
                <c:pt idx="57">
                  <c:v>6281.0284094355602</c:v>
                </c:pt>
                <c:pt idx="58">
                  <c:v>6192.2730369955607</c:v>
                </c:pt>
                <c:pt idx="59">
                  <c:v>6198.1050505155599</c:v>
                </c:pt>
                <c:pt idx="60">
                  <c:v>6178.435804635561</c:v>
                </c:pt>
                <c:pt idx="61">
                  <c:v>6160.8782717155609</c:v>
                </c:pt>
                <c:pt idx="62">
                  <c:v>6200.6666593155596</c:v>
                </c:pt>
                <c:pt idx="63">
                  <c:v>6217.5643405555602</c:v>
                </c:pt>
                <c:pt idx="64">
                  <c:v>6251.9740612355599</c:v>
                </c:pt>
                <c:pt idx="65">
                  <c:v>6303.9366686355606</c:v>
                </c:pt>
                <c:pt idx="66">
                  <c:v>6309.0770554755609</c:v>
                </c:pt>
                <c:pt idx="67">
                  <c:v>6354.2504475155602</c:v>
                </c:pt>
                <c:pt idx="68">
                  <c:v>6439.8379064755609</c:v>
                </c:pt>
                <c:pt idx="69">
                  <c:v>6546.1050707955601</c:v>
                </c:pt>
                <c:pt idx="70">
                  <c:v>6664.6557677955598</c:v>
                </c:pt>
                <c:pt idx="71">
                  <c:v>6741.2351978755605</c:v>
                </c:pt>
                <c:pt idx="72">
                  <c:v>6721.8789163555602</c:v>
                </c:pt>
                <c:pt idx="73">
                  <c:v>6734.1094947155598</c:v>
                </c:pt>
                <c:pt idx="74">
                  <c:v>6779.6016629955602</c:v>
                </c:pt>
                <c:pt idx="75">
                  <c:v>6789.1502154355603</c:v>
                </c:pt>
                <c:pt idx="76">
                  <c:v>6740.3528437555606</c:v>
                </c:pt>
                <c:pt idx="77">
                  <c:v>6716.7645609155597</c:v>
                </c:pt>
                <c:pt idx="78">
                  <c:v>6738.3951501555603</c:v>
                </c:pt>
                <c:pt idx="79">
                  <c:v>6752.6253908755607</c:v>
                </c:pt>
                <c:pt idx="80">
                  <c:v>6705.8032339555602</c:v>
                </c:pt>
                <c:pt idx="81">
                  <c:v>6628.1980371955606</c:v>
                </c:pt>
                <c:pt idx="82">
                  <c:v>6537.5048672355606</c:v>
                </c:pt>
                <c:pt idx="83">
                  <c:v>6428.8393876355603</c:v>
                </c:pt>
                <c:pt idx="84">
                  <c:v>6242.7729240755607</c:v>
                </c:pt>
                <c:pt idx="85">
                  <c:v>6153.1549267155606</c:v>
                </c:pt>
                <c:pt idx="86">
                  <c:v>6021.15637571556</c:v>
                </c:pt>
                <c:pt idx="87">
                  <c:v>5875.2641235155597</c:v>
                </c:pt>
                <c:pt idx="88">
                  <c:v>5937.6332310755606</c:v>
                </c:pt>
                <c:pt idx="89">
                  <c:v>5845.6965061155606</c:v>
                </c:pt>
                <c:pt idx="90">
                  <c:v>5693.4057484755604</c:v>
                </c:pt>
                <c:pt idx="91">
                  <c:v>5597.3682799955604</c:v>
                </c:pt>
                <c:pt idx="92">
                  <c:v>5502.2217181555598</c:v>
                </c:pt>
                <c:pt idx="93">
                  <c:v>5363.4236019955597</c:v>
                </c:pt>
                <c:pt idx="94">
                  <c:v>5240.6661049555605</c:v>
                </c:pt>
                <c:pt idx="95">
                  <c:v>5186.1699300355604</c:v>
                </c:pt>
                <c:pt idx="96">
                  <c:v>5192.6046176755599</c:v>
                </c:pt>
                <c:pt idx="97">
                  <c:v>5109.4380334355601</c:v>
                </c:pt>
                <c:pt idx="98">
                  <c:v>5014.6033197155602</c:v>
                </c:pt>
                <c:pt idx="99">
                  <c:v>4935.1203647555603</c:v>
                </c:pt>
                <c:pt idx="100">
                  <c:v>4873.026748075561</c:v>
                </c:pt>
                <c:pt idx="101">
                  <c:v>4815.0485748755609</c:v>
                </c:pt>
                <c:pt idx="102">
                  <c:v>4775.197490795561</c:v>
                </c:pt>
                <c:pt idx="103">
                  <c:v>4714.9445175955607</c:v>
                </c:pt>
                <c:pt idx="104">
                  <c:v>4767.5078016355601</c:v>
                </c:pt>
                <c:pt idx="105">
                  <c:v>4691.3027642755605</c:v>
                </c:pt>
                <c:pt idx="106">
                  <c:v>4611.2161976755606</c:v>
                </c:pt>
                <c:pt idx="107">
                  <c:v>4571.9032638755607</c:v>
                </c:pt>
                <c:pt idx="108">
                  <c:v>4565.2497403955604</c:v>
                </c:pt>
                <c:pt idx="109">
                  <c:v>4523.0465164755606</c:v>
                </c:pt>
                <c:pt idx="110">
                  <c:v>4507.6880104355605</c:v>
                </c:pt>
                <c:pt idx="111">
                  <c:v>4509.2890679955599</c:v>
                </c:pt>
                <c:pt idx="112">
                  <c:v>4492.6991139155598</c:v>
                </c:pt>
                <c:pt idx="113">
                  <c:v>4486.8932556755608</c:v>
                </c:pt>
                <c:pt idx="114">
                  <c:v>4501.0773819155602</c:v>
                </c:pt>
                <c:pt idx="115">
                  <c:v>4516.5076762755598</c:v>
                </c:pt>
                <c:pt idx="116">
                  <c:v>4605.53504743556</c:v>
                </c:pt>
                <c:pt idx="117">
                  <c:v>4668.8742052355601</c:v>
                </c:pt>
                <c:pt idx="118">
                  <c:v>4770.7558137555607</c:v>
                </c:pt>
                <c:pt idx="119">
                  <c:v>4820.2225464355606</c:v>
                </c:pt>
                <c:pt idx="120">
                  <c:v>4990.6161734355601</c:v>
                </c:pt>
                <c:pt idx="121">
                  <c:v>5065.4780791555604</c:v>
                </c:pt>
                <c:pt idx="122">
                  <c:v>5103.5562284755606</c:v>
                </c:pt>
                <c:pt idx="123">
                  <c:v>5139.8297445955604</c:v>
                </c:pt>
                <c:pt idx="124">
                  <c:v>5269.90963919556</c:v>
                </c:pt>
                <c:pt idx="125">
                  <c:v>5342.85849235556</c:v>
                </c:pt>
                <c:pt idx="126">
                  <c:v>5362.8914094355596</c:v>
                </c:pt>
                <c:pt idx="127">
                  <c:v>5447.7381197955601</c:v>
                </c:pt>
                <c:pt idx="128">
                  <c:v>5554.21794483556</c:v>
                </c:pt>
                <c:pt idx="129">
                  <c:v>5637.950528515561</c:v>
                </c:pt>
                <c:pt idx="130">
                  <c:v>5664.3249391155605</c:v>
                </c:pt>
                <c:pt idx="131">
                  <c:v>5698.117593915561</c:v>
                </c:pt>
                <c:pt idx="132">
                  <c:v>5811.1878143555605</c:v>
                </c:pt>
                <c:pt idx="133">
                  <c:v>5848.2436093555607</c:v>
                </c:pt>
                <c:pt idx="134">
                  <c:v>5804.4369565955603</c:v>
                </c:pt>
                <c:pt idx="135">
                  <c:v>5783.8191493955601</c:v>
                </c:pt>
                <c:pt idx="136">
                  <c:v>5772.7203315155602</c:v>
                </c:pt>
                <c:pt idx="137">
                  <c:v>5736.03627355556</c:v>
                </c:pt>
                <c:pt idx="138">
                  <c:v>5735.8041555155605</c:v>
                </c:pt>
                <c:pt idx="139">
                  <c:v>5746.3562221555603</c:v>
                </c:pt>
                <c:pt idx="140">
                  <c:v>5755.1937128355603</c:v>
                </c:pt>
                <c:pt idx="141">
                  <c:v>5747.3179334755605</c:v>
                </c:pt>
                <c:pt idx="142">
                  <c:v>5732.0196798755605</c:v>
                </c:pt>
                <c:pt idx="143">
                  <c:v>5701.4582596755608</c:v>
                </c:pt>
                <c:pt idx="144">
                  <c:v>5584.9716913955599</c:v>
                </c:pt>
                <c:pt idx="145">
                  <c:v>5463.1250749955607</c:v>
                </c:pt>
                <c:pt idx="146">
                  <c:v>5414.1276171155605</c:v>
                </c:pt>
                <c:pt idx="147">
                  <c:v>5375.39167015556</c:v>
                </c:pt>
                <c:pt idx="148">
                  <c:v>5360.9296224355603</c:v>
                </c:pt>
                <c:pt idx="149">
                  <c:v>5358.3654999955606</c:v>
                </c:pt>
                <c:pt idx="150">
                  <c:v>5336.9968629955602</c:v>
                </c:pt>
                <c:pt idx="151">
                  <c:v>5332.3857927555609</c:v>
                </c:pt>
                <c:pt idx="152">
                  <c:v>5356.6114029555602</c:v>
                </c:pt>
                <c:pt idx="153">
                  <c:v>5304.1114930355607</c:v>
                </c:pt>
                <c:pt idx="154">
                  <c:v>5340.6478637555601</c:v>
                </c:pt>
                <c:pt idx="155">
                  <c:v>5320.4656663955602</c:v>
                </c:pt>
                <c:pt idx="156">
                  <c:v>5304.1614141155605</c:v>
                </c:pt>
                <c:pt idx="157">
                  <c:v>5282.7808505155608</c:v>
                </c:pt>
                <c:pt idx="158">
                  <c:v>5334.6895205555611</c:v>
                </c:pt>
                <c:pt idx="159">
                  <c:v>5349.1621956755598</c:v>
                </c:pt>
                <c:pt idx="160">
                  <c:v>5417.9691535155607</c:v>
                </c:pt>
                <c:pt idx="161">
                  <c:v>5444.07154771556</c:v>
                </c:pt>
                <c:pt idx="162">
                  <c:v>5508.073891235561</c:v>
                </c:pt>
                <c:pt idx="163">
                  <c:v>5555.8141913955606</c:v>
                </c:pt>
                <c:pt idx="164">
                  <c:v>5593.3640279555602</c:v>
                </c:pt>
                <c:pt idx="165">
                  <c:v>5621.2989410355603</c:v>
                </c:pt>
                <c:pt idx="166">
                  <c:v>5689.1496059555602</c:v>
                </c:pt>
                <c:pt idx="167">
                  <c:v>5756.77794367556</c:v>
                </c:pt>
                <c:pt idx="168">
                  <c:v>5787.6968048355602</c:v>
                </c:pt>
                <c:pt idx="169">
                  <c:v>5774.8295001955603</c:v>
                </c:pt>
                <c:pt idx="170">
                  <c:v>5770.4745575555598</c:v>
                </c:pt>
                <c:pt idx="171">
                  <c:v>5790.0978155155599</c:v>
                </c:pt>
                <c:pt idx="172">
                  <c:v>5825.4453073155601</c:v>
                </c:pt>
                <c:pt idx="173">
                  <c:v>5814.2593739555605</c:v>
                </c:pt>
                <c:pt idx="174">
                  <c:v>5872.5075679555603</c:v>
                </c:pt>
                <c:pt idx="175">
                  <c:v>5919.34398923556</c:v>
                </c:pt>
                <c:pt idx="176">
                  <c:v>5965.6791973955605</c:v>
                </c:pt>
                <c:pt idx="177">
                  <c:v>5917.2678986355604</c:v>
                </c:pt>
                <c:pt idx="178">
                  <c:v>5816.3488207955606</c:v>
                </c:pt>
                <c:pt idx="179">
                  <c:v>5720.51904635556</c:v>
                </c:pt>
                <c:pt idx="180">
                  <c:v>5599.7175786755597</c:v>
                </c:pt>
                <c:pt idx="181">
                  <c:v>5499.3828041555607</c:v>
                </c:pt>
                <c:pt idx="182">
                  <c:v>5404.8664381955596</c:v>
                </c:pt>
                <c:pt idx="183">
                  <c:v>5322.8842738355597</c:v>
                </c:pt>
                <c:pt idx="184">
                  <c:v>5434.9891629555605</c:v>
                </c:pt>
                <c:pt idx="185">
                  <c:v>5371.2114646355603</c:v>
                </c:pt>
                <c:pt idx="186">
                  <c:v>5225.7877839555604</c:v>
                </c:pt>
                <c:pt idx="187">
                  <c:v>5112.0754295955603</c:v>
                </c:pt>
                <c:pt idx="188">
                  <c:v>5069.3929138755602</c:v>
                </c:pt>
                <c:pt idx="189">
                  <c:v>4968.5622637955603</c:v>
                </c:pt>
                <c:pt idx="190">
                  <c:v>4854.8439291555605</c:v>
                </c:pt>
                <c:pt idx="191">
                  <c:v>4777.4591015555607</c:v>
                </c:pt>
                <c:pt idx="192">
                  <c:v>4816.2774890355604</c:v>
                </c:pt>
                <c:pt idx="193">
                  <c:v>4731.7573948355603</c:v>
                </c:pt>
                <c:pt idx="194">
                  <c:v>4609.2461973155605</c:v>
                </c:pt>
                <c:pt idx="195">
                  <c:v>4521.9262785155606</c:v>
                </c:pt>
                <c:pt idx="196">
                  <c:v>4515.5374094755607</c:v>
                </c:pt>
                <c:pt idx="197">
                  <c:v>4431.8485773155599</c:v>
                </c:pt>
                <c:pt idx="198">
                  <c:v>4380.5634343955608</c:v>
                </c:pt>
                <c:pt idx="199">
                  <c:v>4352.2253543955594</c:v>
                </c:pt>
                <c:pt idx="200">
                  <c:v>4435.69116207556</c:v>
                </c:pt>
                <c:pt idx="201">
                  <c:v>4362.3606354755602</c:v>
                </c:pt>
                <c:pt idx="202">
                  <c:v>4336.0427453955599</c:v>
                </c:pt>
                <c:pt idx="203">
                  <c:v>4291.7328604755594</c:v>
                </c:pt>
                <c:pt idx="204">
                  <c:v>4265.0933176755607</c:v>
                </c:pt>
                <c:pt idx="205">
                  <c:v>4248.0735955955597</c:v>
                </c:pt>
                <c:pt idx="206">
                  <c:v>4201.8286883155606</c:v>
                </c:pt>
                <c:pt idx="207">
                  <c:v>4197.6652786755603</c:v>
                </c:pt>
                <c:pt idx="208">
                  <c:v>4177.7587960755609</c:v>
                </c:pt>
                <c:pt idx="209">
                  <c:v>4181.0792282755601</c:v>
                </c:pt>
                <c:pt idx="210">
                  <c:v>4155.02178583556</c:v>
                </c:pt>
                <c:pt idx="211">
                  <c:v>4142.1595909155603</c:v>
                </c:pt>
                <c:pt idx="212">
                  <c:v>4189.5825008755601</c:v>
                </c:pt>
                <c:pt idx="213">
                  <c:v>4223.4284194355596</c:v>
                </c:pt>
                <c:pt idx="214">
                  <c:v>4268.8253028355603</c:v>
                </c:pt>
                <c:pt idx="215">
                  <c:v>4335.20008355556</c:v>
                </c:pt>
                <c:pt idx="216">
                  <c:v>4423.9433553155604</c:v>
                </c:pt>
                <c:pt idx="217">
                  <c:v>4421.4034530755607</c:v>
                </c:pt>
                <c:pt idx="218">
                  <c:v>4464.3096009155606</c:v>
                </c:pt>
                <c:pt idx="219">
                  <c:v>4502.45744343556</c:v>
                </c:pt>
                <c:pt idx="220">
                  <c:v>4630.7154707155605</c:v>
                </c:pt>
                <c:pt idx="221">
                  <c:v>4719.9107528355607</c:v>
                </c:pt>
                <c:pt idx="222">
                  <c:v>4774.7761839155601</c:v>
                </c:pt>
                <c:pt idx="223">
                  <c:v>4858.28519475556</c:v>
                </c:pt>
                <c:pt idx="224">
                  <c:v>4978.3905437555604</c:v>
                </c:pt>
                <c:pt idx="225">
                  <c:v>5066.3647387155606</c:v>
                </c:pt>
                <c:pt idx="226">
                  <c:v>5183.2988997955608</c:v>
                </c:pt>
                <c:pt idx="227">
                  <c:v>5269.4207442355601</c:v>
                </c:pt>
                <c:pt idx="228">
                  <c:v>5356.76161699556</c:v>
                </c:pt>
                <c:pt idx="229">
                  <c:v>5386.1100439155607</c:v>
                </c:pt>
                <c:pt idx="230">
                  <c:v>5436.2420343555605</c:v>
                </c:pt>
                <c:pt idx="231">
                  <c:v>5554.3982893555603</c:v>
                </c:pt>
                <c:pt idx="232">
                  <c:v>5599.5915952355599</c:v>
                </c:pt>
                <c:pt idx="233">
                  <c:v>5626.9200549155603</c:v>
                </c:pt>
                <c:pt idx="234">
                  <c:v>5648.1041409155605</c:v>
                </c:pt>
                <c:pt idx="235">
                  <c:v>5655.4685045555607</c:v>
                </c:pt>
                <c:pt idx="236">
                  <c:v>5699.7074011155601</c:v>
                </c:pt>
                <c:pt idx="237">
                  <c:v>5784.3396723555607</c:v>
                </c:pt>
                <c:pt idx="238">
                  <c:v>5818.7439363155609</c:v>
                </c:pt>
                <c:pt idx="239">
                  <c:v>5756.4636670755599</c:v>
                </c:pt>
                <c:pt idx="240">
                  <c:v>5585.8635162755609</c:v>
                </c:pt>
                <c:pt idx="241">
                  <c:v>5441.8927561555611</c:v>
                </c:pt>
                <c:pt idx="242">
                  <c:v>5324.6779661555602</c:v>
                </c:pt>
                <c:pt idx="243">
                  <c:v>5282.2929074755602</c:v>
                </c:pt>
                <c:pt idx="244">
                  <c:v>5281.9909907955607</c:v>
                </c:pt>
                <c:pt idx="245">
                  <c:v>5200.9528234355603</c:v>
                </c:pt>
                <c:pt idx="246">
                  <c:v>5177.1948252755601</c:v>
                </c:pt>
                <c:pt idx="247">
                  <c:v>5150.7514134755602</c:v>
                </c:pt>
                <c:pt idx="248">
                  <c:v>5162.4170653555602</c:v>
                </c:pt>
                <c:pt idx="249">
                  <c:v>5078.0543450355599</c:v>
                </c:pt>
                <c:pt idx="250">
                  <c:v>5088.6317117555609</c:v>
                </c:pt>
                <c:pt idx="251">
                  <c:v>5067.9839484755603</c:v>
                </c:pt>
                <c:pt idx="252">
                  <c:v>5056.1963933555598</c:v>
                </c:pt>
                <c:pt idx="253">
                  <c:v>5013.8886283955599</c:v>
                </c:pt>
                <c:pt idx="254">
                  <c:v>5004.0953722355607</c:v>
                </c:pt>
                <c:pt idx="255">
                  <c:v>5007.0295805955602</c:v>
                </c:pt>
                <c:pt idx="256">
                  <c:v>5066.7812550755607</c:v>
                </c:pt>
                <c:pt idx="257">
                  <c:v>5113.65846467556</c:v>
                </c:pt>
                <c:pt idx="258">
                  <c:v>5172.3739233955603</c:v>
                </c:pt>
                <c:pt idx="259">
                  <c:v>5211.7295283555604</c:v>
                </c:pt>
                <c:pt idx="260">
                  <c:v>5295.02033439556</c:v>
                </c:pt>
                <c:pt idx="261">
                  <c:v>5352.0178880355597</c:v>
                </c:pt>
                <c:pt idx="262">
                  <c:v>5408.8682817955605</c:v>
                </c:pt>
                <c:pt idx="263">
                  <c:v>5482.6726745555607</c:v>
                </c:pt>
                <c:pt idx="264">
                  <c:v>5548.7902108755598</c:v>
                </c:pt>
                <c:pt idx="265">
                  <c:v>5591.09497575556</c:v>
                </c:pt>
                <c:pt idx="266">
                  <c:v>5621.6737735155602</c:v>
                </c:pt>
                <c:pt idx="267">
                  <c:v>5672.9529952355597</c:v>
                </c:pt>
                <c:pt idx="268">
                  <c:v>5712.4220375155601</c:v>
                </c:pt>
                <c:pt idx="269">
                  <c:v>5768.7193780755606</c:v>
                </c:pt>
                <c:pt idx="270">
                  <c:v>5836.6405858755606</c:v>
                </c:pt>
                <c:pt idx="271">
                  <c:v>5871.7302144355608</c:v>
                </c:pt>
                <c:pt idx="272">
                  <c:v>5834.1150480755605</c:v>
                </c:pt>
                <c:pt idx="273">
                  <c:v>5781.5269408355607</c:v>
                </c:pt>
                <c:pt idx="274">
                  <c:v>5696.25069375556</c:v>
                </c:pt>
                <c:pt idx="275">
                  <c:v>5593.7562232755599</c:v>
                </c:pt>
                <c:pt idx="276">
                  <c:v>5490.2331401955607</c:v>
                </c:pt>
                <c:pt idx="277">
                  <c:v>5414.7062934355599</c:v>
                </c:pt>
                <c:pt idx="278">
                  <c:v>5338.7286773155602</c:v>
                </c:pt>
                <c:pt idx="279">
                  <c:v>5271.6721218755602</c:v>
                </c:pt>
                <c:pt idx="280">
                  <c:v>5377.9065533555595</c:v>
                </c:pt>
                <c:pt idx="281">
                  <c:v>5339.3391071955602</c:v>
                </c:pt>
                <c:pt idx="282">
                  <c:v>5243.7406117555602</c:v>
                </c:pt>
                <c:pt idx="283">
                  <c:v>5146.3566683555609</c:v>
                </c:pt>
                <c:pt idx="284">
                  <c:v>5064.0825902755605</c:v>
                </c:pt>
                <c:pt idx="285">
                  <c:v>4978.1386246355596</c:v>
                </c:pt>
                <c:pt idx="286">
                  <c:v>4888.9033827155608</c:v>
                </c:pt>
                <c:pt idx="287">
                  <c:v>4833.7937891955598</c:v>
                </c:pt>
                <c:pt idx="288">
                  <c:v>4923.0971787955605</c:v>
                </c:pt>
                <c:pt idx="289">
                  <c:v>4811.35538479556</c:v>
                </c:pt>
                <c:pt idx="290">
                  <c:v>4725.3561184755608</c:v>
                </c:pt>
                <c:pt idx="291">
                  <c:v>4652.2175588355603</c:v>
                </c:pt>
                <c:pt idx="292">
                  <c:v>4683.5837087155596</c:v>
                </c:pt>
                <c:pt idx="293">
                  <c:v>4660.9496245555601</c:v>
                </c:pt>
                <c:pt idx="294">
                  <c:v>4639.77938315556</c:v>
                </c:pt>
                <c:pt idx="295">
                  <c:v>4579.1069664755605</c:v>
                </c:pt>
                <c:pt idx="296">
                  <c:v>4641.9009496755607</c:v>
                </c:pt>
                <c:pt idx="297">
                  <c:v>4599.7700791955604</c:v>
                </c:pt>
                <c:pt idx="298">
                  <c:v>4551.3928890755606</c:v>
                </c:pt>
                <c:pt idx="299">
                  <c:v>4524.57153403556</c:v>
                </c:pt>
                <c:pt idx="300">
                  <c:v>4565.7575329955598</c:v>
                </c:pt>
                <c:pt idx="301">
                  <c:v>4525.3456130755603</c:v>
                </c:pt>
                <c:pt idx="302">
                  <c:v>4506.5475589155603</c:v>
                </c:pt>
                <c:pt idx="303">
                  <c:v>4533.9708329155601</c:v>
                </c:pt>
                <c:pt idx="304">
                  <c:v>4643.8500317555599</c:v>
                </c:pt>
                <c:pt idx="305">
                  <c:v>4695.4058543155597</c:v>
                </c:pt>
                <c:pt idx="306">
                  <c:v>4722.9751963955596</c:v>
                </c:pt>
                <c:pt idx="307">
                  <c:v>4798.7236022355601</c:v>
                </c:pt>
                <c:pt idx="308">
                  <c:v>5077.0486180355601</c:v>
                </c:pt>
                <c:pt idx="309">
                  <c:v>5221.10551431556</c:v>
                </c:pt>
                <c:pt idx="310">
                  <c:v>5395.4273059955603</c:v>
                </c:pt>
                <c:pt idx="311">
                  <c:v>5663.0341261555604</c:v>
                </c:pt>
                <c:pt idx="312">
                  <c:v>6144.6526761955602</c:v>
                </c:pt>
                <c:pt idx="313">
                  <c:v>6450.2588930755601</c:v>
                </c:pt>
                <c:pt idx="314">
                  <c:v>6661.7699719555603</c:v>
                </c:pt>
                <c:pt idx="315">
                  <c:v>6825.4221150755602</c:v>
                </c:pt>
                <c:pt idx="316">
                  <c:v>7077.1073205155608</c:v>
                </c:pt>
                <c:pt idx="317">
                  <c:v>7176.1598167555603</c:v>
                </c:pt>
                <c:pt idx="318">
                  <c:v>7253.7330805155607</c:v>
                </c:pt>
                <c:pt idx="319">
                  <c:v>7327.7666281155607</c:v>
                </c:pt>
                <c:pt idx="320">
                  <c:v>7354.2226294355605</c:v>
                </c:pt>
                <c:pt idx="321">
                  <c:v>7349.2545317155609</c:v>
                </c:pt>
                <c:pt idx="322">
                  <c:v>7333.12623727556</c:v>
                </c:pt>
                <c:pt idx="323">
                  <c:v>7331.1055295955603</c:v>
                </c:pt>
                <c:pt idx="324">
                  <c:v>7184.1192920755602</c:v>
                </c:pt>
                <c:pt idx="325">
                  <c:v>7222.0262115555606</c:v>
                </c:pt>
                <c:pt idx="326">
                  <c:v>7223.8751850355602</c:v>
                </c:pt>
                <c:pt idx="327">
                  <c:v>7108.1581227155602</c:v>
                </c:pt>
                <c:pt idx="328">
                  <c:v>7060.1407537155601</c:v>
                </c:pt>
                <c:pt idx="329">
                  <c:v>7074.4133431155597</c:v>
                </c:pt>
                <c:pt idx="330">
                  <c:v>7053.3712243155605</c:v>
                </c:pt>
                <c:pt idx="331">
                  <c:v>7044.1427028355611</c:v>
                </c:pt>
                <c:pt idx="332">
                  <c:v>6991.8257213955603</c:v>
                </c:pt>
                <c:pt idx="333">
                  <c:v>7009.5309319555608</c:v>
                </c:pt>
                <c:pt idx="334">
                  <c:v>6962.8214848755606</c:v>
                </c:pt>
                <c:pt idx="335">
                  <c:v>6930.9725072355604</c:v>
                </c:pt>
                <c:pt idx="336">
                  <c:v>6817.3133305955607</c:v>
                </c:pt>
                <c:pt idx="337">
                  <c:v>6757.4124967555599</c:v>
                </c:pt>
                <c:pt idx="338">
                  <c:v>6667.9517717155604</c:v>
                </c:pt>
                <c:pt idx="339">
                  <c:v>6607.6809137955597</c:v>
                </c:pt>
                <c:pt idx="340">
                  <c:v>6609.2440552355602</c:v>
                </c:pt>
                <c:pt idx="341">
                  <c:v>6562.5374664755609</c:v>
                </c:pt>
                <c:pt idx="342">
                  <c:v>6488.5393280755598</c:v>
                </c:pt>
                <c:pt idx="343">
                  <c:v>6476.0988880355608</c:v>
                </c:pt>
                <c:pt idx="344">
                  <c:v>6439.0434344355599</c:v>
                </c:pt>
                <c:pt idx="345">
                  <c:v>6453.8147213555603</c:v>
                </c:pt>
                <c:pt idx="346">
                  <c:v>6443.5904304355599</c:v>
                </c:pt>
                <c:pt idx="347">
                  <c:v>6416.0658389155597</c:v>
                </c:pt>
                <c:pt idx="348">
                  <c:v>6406.81186555556</c:v>
                </c:pt>
                <c:pt idx="349">
                  <c:v>6407.4845389955599</c:v>
                </c:pt>
                <c:pt idx="350">
                  <c:v>6410.4791055155601</c:v>
                </c:pt>
                <c:pt idx="351">
                  <c:v>6441.1651208755602</c:v>
                </c:pt>
                <c:pt idx="352">
                  <c:v>6487.6885105555602</c:v>
                </c:pt>
                <c:pt idx="353">
                  <c:v>6508.12626023556</c:v>
                </c:pt>
                <c:pt idx="354">
                  <c:v>6512.9546617555607</c:v>
                </c:pt>
                <c:pt idx="355">
                  <c:v>6589.1409908355599</c:v>
                </c:pt>
                <c:pt idx="356">
                  <c:v>6683.6133149555608</c:v>
                </c:pt>
                <c:pt idx="357">
                  <c:v>6764.3377814755604</c:v>
                </c:pt>
                <c:pt idx="358">
                  <c:v>6854.1881474755601</c:v>
                </c:pt>
                <c:pt idx="359">
                  <c:v>6950.9418764755601</c:v>
                </c:pt>
                <c:pt idx="360">
                  <c:v>6982.5106864355603</c:v>
                </c:pt>
                <c:pt idx="361">
                  <c:v>7064.1427303155606</c:v>
                </c:pt>
                <c:pt idx="362">
                  <c:v>7161.0386913555603</c:v>
                </c:pt>
                <c:pt idx="363">
                  <c:v>7211.1608663155603</c:v>
                </c:pt>
                <c:pt idx="364">
                  <c:v>7191.8559434755607</c:v>
                </c:pt>
                <c:pt idx="365">
                  <c:v>7114.84049355556</c:v>
                </c:pt>
                <c:pt idx="366">
                  <c:v>7130.3826559955605</c:v>
                </c:pt>
                <c:pt idx="367">
                  <c:v>7117.7900736755601</c:v>
                </c:pt>
                <c:pt idx="368">
                  <c:v>7063.5041323155601</c:v>
                </c:pt>
                <c:pt idx="369">
                  <c:v>6918.9745132755597</c:v>
                </c:pt>
                <c:pt idx="370">
                  <c:v>6838.0056543555602</c:v>
                </c:pt>
                <c:pt idx="371">
                  <c:v>6669.2129630355603</c:v>
                </c:pt>
                <c:pt idx="372">
                  <c:v>6492.3992856355608</c:v>
                </c:pt>
                <c:pt idx="373">
                  <c:v>6409.6514345555606</c:v>
                </c:pt>
                <c:pt idx="374">
                  <c:v>6239.5528819155606</c:v>
                </c:pt>
                <c:pt idx="375">
                  <c:v>6055.2452581555599</c:v>
                </c:pt>
                <c:pt idx="376">
                  <c:v>6092.5539916355601</c:v>
                </c:pt>
                <c:pt idx="377">
                  <c:v>5986.8759151555605</c:v>
                </c:pt>
                <c:pt idx="378">
                  <c:v>5809.2719086355601</c:v>
                </c:pt>
                <c:pt idx="379">
                  <c:v>5751.1529527555595</c:v>
                </c:pt>
                <c:pt idx="380">
                  <c:v>5631.7724071555594</c:v>
                </c:pt>
                <c:pt idx="381">
                  <c:v>5500.6827569155603</c:v>
                </c:pt>
                <c:pt idx="382">
                  <c:v>5391.6846668355602</c:v>
                </c:pt>
                <c:pt idx="383">
                  <c:v>5302.5168902755604</c:v>
                </c:pt>
                <c:pt idx="384">
                  <c:v>5412.9647887555602</c:v>
                </c:pt>
                <c:pt idx="385">
                  <c:v>5323.3565849555607</c:v>
                </c:pt>
                <c:pt idx="386">
                  <c:v>5196.6075000355604</c:v>
                </c:pt>
                <c:pt idx="387">
                  <c:v>5144.1113619955604</c:v>
                </c:pt>
                <c:pt idx="388">
                  <c:v>5102.0138848755605</c:v>
                </c:pt>
                <c:pt idx="389">
                  <c:v>5028.0673353955608</c:v>
                </c:pt>
                <c:pt idx="390">
                  <c:v>5022.4155226755602</c:v>
                </c:pt>
                <c:pt idx="391">
                  <c:v>4958.16521807556</c:v>
                </c:pt>
                <c:pt idx="392">
                  <c:v>4967.1773274355601</c:v>
                </c:pt>
                <c:pt idx="393">
                  <c:v>4945.2580779955597</c:v>
                </c:pt>
                <c:pt idx="394">
                  <c:v>4907.5439989955603</c:v>
                </c:pt>
                <c:pt idx="395">
                  <c:v>4840.26768143556</c:v>
                </c:pt>
                <c:pt idx="396">
                  <c:v>4856.07348651556</c:v>
                </c:pt>
                <c:pt idx="397">
                  <c:v>4855.3306334355602</c:v>
                </c:pt>
                <c:pt idx="398">
                  <c:v>4802.8981415155604</c:v>
                </c:pt>
                <c:pt idx="399">
                  <c:v>4821.5165798355602</c:v>
                </c:pt>
                <c:pt idx="400">
                  <c:v>4835.4657931955608</c:v>
                </c:pt>
                <c:pt idx="401">
                  <c:v>4866.4408361155602</c:v>
                </c:pt>
                <c:pt idx="402">
                  <c:v>4946.6819633555597</c:v>
                </c:pt>
                <c:pt idx="403">
                  <c:v>4992.9503281555599</c:v>
                </c:pt>
                <c:pt idx="404">
                  <c:v>5231.0632612755608</c:v>
                </c:pt>
                <c:pt idx="405">
                  <c:v>5368.6703041155597</c:v>
                </c:pt>
                <c:pt idx="406">
                  <c:v>5567.9868659155609</c:v>
                </c:pt>
                <c:pt idx="407">
                  <c:v>5805.9508788755602</c:v>
                </c:pt>
                <c:pt idx="408">
                  <c:v>6286.3785018755607</c:v>
                </c:pt>
                <c:pt idx="409">
                  <c:v>6508.6718686755603</c:v>
                </c:pt>
                <c:pt idx="410">
                  <c:v>6664.7756393155596</c:v>
                </c:pt>
                <c:pt idx="411">
                  <c:v>6793.2296145555601</c:v>
                </c:pt>
                <c:pt idx="412">
                  <c:v>6997.6432338355607</c:v>
                </c:pt>
                <c:pt idx="413">
                  <c:v>7087.1175039955606</c:v>
                </c:pt>
                <c:pt idx="414">
                  <c:v>7167.6066154755608</c:v>
                </c:pt>
                <c:pt idx="415">
                  <c:v>7180.1859529955609</c:v>
                </c:pt>
                <c:pt idx="416">
                  <c:v>7229.2906408355611</c:v>
                </c:pt>
                <c:pt idx="417">
                  <c:v>7230.3897087555606</c:v>
                </c:pt>
                <c:pt idx="418">
                  <c:v>7189.0456308755602</c:v>
                </c:pt>
                <c:pt idx="419">
                  <c:v>7174.5352553555604</c:v>
                </c:pt>
                <c:pt idx="420">
                  <c:v>7127.9752441155606</c:v>
                </c:pt>
                <c:pt idx="421">
                  <c:v>7104.7490120755601</c:v>
                </c:pt>
                <c:pt idx="422">
                  <c:v>7112.6897863155609</c:v>
                </c:pt>
                <c:pt idx="423">
                  <c:v>7049.1491488755601</c:v>
                </c:pt>
                <c:pt idx="424">
                  <c:v>7013.4275799555598</c:v>
                </c:pt>
                <c:pt idx="425">
                  <c:v>6985.9594392755598</c:v>
                </c:pt>
                <c:pt idx="426">
                  <c:v>7024.6922564755596</c:v>
                </c:pt>
                <c:pt idx="427">
                  <c:v>6967.0840964355612</c:v>
                </c:pt>
                <c:pt idx="428">
                  <c:v>6941.5452008755601</c:v>
                </c:pt>
                <c:pt idx="429">
                  <c:v>6894.3841673955603</c:v>
                </c:pt>
                <c:pt idx="430">
                  <c:v>6856.1453678355601</c:v>
                </c:pt>
                <c:pt idx="431">
                  <c:v>6781.8737455555602</c:v>
                </c:pt>
                <c:pt idx="432">
                  <c:v>6669.84739435556</c:v>
                </c:pt>
                <c:pt idx="433">
                  <c:v>6561.1040523555603</c:v>
                </c:pt>
                <c:pt idx="434">
                  <c:v>6525.7875735155603</c:v>
                </c:pt>
                <c:pt idx="435">
                  <c:v>6510.1042871955606</c:v>
                </c:pt>
                <c:pt idx="436">
                  <c:v>6500.1357635955601</c:v>
                </c:pt>
                <c:pt idx="437">
                  <c:v>6493.18163359556</c:v>
                </c:pt>
                <c:pt idx="438">
                  <c:v>6453.160395475561</c:v>
                </c:pt>
                <c:pt idx="439">
                  <c:v>6372.5315138755604</c:v>
                </c:pt>
                <c:pt idx="440">
                  <c:v>6410.9134311555599</c:v>
                </c:pt>
                <c:pt idx="441">
                  <c:v>6376.4070952355605</c:v>
                </c:pt>
                <c:pt idx="442">
                  <c:v>6364.9513170755608</c:v>
                </c:pt>
                <c:pt idx="443">
                  <c:v>6346.24863419556</c:v>
                </c:pt>
                <c:pt idx="444">
                  <c:v>6393.0997746755602</c:v>
                </c:pt>
                <c:pt idx="445">
                  <c:v>6451.2199635955603</c:v>
                </c:pt>
                <c:pt idx="446">
                  <c:v>6460.8057121955608</c:v>
                </c:pt>
                <c:pt idx="447">
                  <c:v>6456.47812503556</c:v>
                </c:pt>
                <c:pt idx="448">
                  <c:v>6526.2256580755611</c:v>
                </c:pt>
                <c:pt idx="449">
                  <c:v>6532.5953687555602</c:v>
                </c:pt>
                <c:pt idx="450">
                  <c:v>6550.6997602355596</c:v>
                </c:pt>
                <c:pt idx="451">
                  <c:v>6651.92644911556</c:v>
                </c:pt>
                <c:pt idx="452">
                  <c:v>6714.2660377155607</c:v>
                </c:pt>
                <c:pt idx="453">
                  <c:v>6766.3915875555604</c:v>
                </c:pt>
                <c:pt idx="454">
                  <c:v>6907.7152333155609</c:v>
                </c:pt>
                <c:pt idx="455">
                  <c:v>6986.7154239955607</c:v>
                </c:pt>
                <c:pt idx="456">
                  <c:v>6989.1904669955602</c:v>
                </c:pt>
                <c:pt idx="457">
                  <c:v>7072.7551620355607</c:v>
                </c:pt>
                <c:pt idx="458">
                  <c:v>7147.6856973155609</c:v>
                </c:pt>
                <c:pt idx="459">
                  <c:v>7220.4644461555608</c:v>
                </c:pt>
                <c:pt idx="460">
                  <c:v>7237.0238681555602</c:v>
                </c:pt>
                <c:pt idx="461">
                  <c:v>7240.6259195155599</c:v>
                </c:pt>
                <c:pt idx="462">
                  <c:v>7266.1371513555605</c:v>
                </c:pt>
                <c:pt idx="463">
                  <c:v>7248.5569803155604</c:v>
                </c:pt>
                <c:pt idx="464">
                  <c:v>7183.3191213955597</c:v>
                </c:pt>
                <c:pt idx="465">
                  <c:v>7104.8207107955604</c:v>
                </c:pt>
                <c:pt idx="466">
                  <c:v>6960.9755979955607</c:v>
                </c:pt>
                <c:pt idx="467">
                  <c:v>6803.3737684755597</c:v>
                </c:pt>
                <c:pt idx="468">
                  <c:v>6596.0579943555604</c:v>
                </c:pt>
                <c:pt idx="469">
                  <c:v>6418.3684831955607</c:v>
                </c:pt>
                <c:pt idx="470">
                  <c:v>6247.9219361955602</c:v>
                </c:pt>
                <c:pt idx="471">
                  <c:v>6116.9285635955603</c:v>
                </c:pt>
                <c:pt idx="472">
                  <c:v>6154.7853818755602</c:v>
                </c:pt>
                <c:pt idx="473">
                  <c:v>6058.4944603155609</c:v>
                </c:pt>
                <c:pt idx="474">
                  <c:v>5945.3937197155601</c:v>
                </c:pt>
                <c:pt idx="475">
                  <c:v>5822.4800447155603</c:v>
                </c:pt>
                <c:pt idx="476">
                  <c:v>5717.6977142355609</c:v>
                </c:pt>
                <c:pt idx="477">
                  <c:v>5616.8222051955599</c:v>
                </c:pt>
                <c:pt idx="478">
                  <c:v>5490.0365099955598</c:v>
                </c:pt>
                <c:pt idx="479">
                  <c:v>5407.7091295955606</c:v>
                </c:pt>
                <c:pt idx="480">
                  <c:v>5459.3084985155601</c:v>
                </c:pt>
                <c:pt idx="481">
                  <c:v>5368.0140337155599</c:v>
                </c:pt>
                <c:pt idx="482">
                  <c:v>5245.9775283955605</c:v>
                </c:pt>
                <c:pt idx="483">
                  <c:v>5171.3087759555601</c:v>
                </c:pt>
                <c:pt idx="484">
                  <c:v>5149.9497582355598</c:v>
                </c:pt>
                <c:pt idx="485">
                  <c:v>5100.8962212755605</c:v>
                </c:pt>
                <c:pt idx="486">
                  <c:v>5030.4449433155605</c:v>
                </c:pt>
                <c:pt idx="487">
                  <c:v>4998.6456659955602</c:v>
                </c:pt>
                <c:pt idx="488">
                  <c:v>5042.5836109955599</c:v>
                </c:pt>
                <c:pt idx="489">
                  <c:v>5037.2237294755605</c:v>
                </c:pt>
                <c:pt idx="490">
                  <c:v>4976.9355624355603</c:v>
                </c:pt>
                <c:pt idx="491">
                  <c:v>4959.5114027955597</c:v>
                </c:pt>
                <c:pt idx="492">
                  <c:v>4984.9489539155602</c:v>
                </c:pt>
                <c:pt idx="493">
                  <c:v>4924.52758255556</c:v>
                </c:pt>
                <c:pt idx="494">
                  <c:v>4888.83606467556</c:v>
                </c:pt>
                <c:pt idx="495">
                  <c:v>4889.9885635555602</c:v>
                </c:pt>
                <c:pt idx="496">
                  <c:v>4925.8383899155606</c:v>
                </c:pt>
                <c:pt idx="497">
                  <c:v>4933.6019495155597</c:v>
                </c:pt>
                <c:pt idx="498">
                  <c:v>4982.1834266755604</c:v>
                </c:pt>
                <c:pt idx="499">
                  <c:v>5056.7732723155605</c:v>
                </c:pt>
                <c:pt idx="500">
                  <c:v>5266.2408441155603</c:v>
                </c:pt>
                <c:pt idx="501">
                  <c:v>5419.8213581155605</c:v>
                </c:pt>
                <c:pt idx="502">
                  <c:v>5620.7276559955599</c:v>
                </c:pt>
                <c:pt idx="503">
                  <c:v>5865.6373341155604</c:v>
                </c:pt>
                <c:pt idx="504">
                  <c:v>6339.0078319555596</c:v>
                </c:pt>
                <c:pt idx="505">
                  <c:v>6615.2883643555606</c:v>
                </c:pt>
                <c:pt idx="506">
                  <c:v>6755.1638941955607</c:v>
                </c:pt>
                <c:pt idx="507">
                  <c:v>6898.5492613155602</c:v>
                </c:pt>
                <c:pt idx="508">
                  <c:v>7094.2535466355603</c:v>
                </c:pt>
                <c:pt idx="509">
                  <c:v>7184.8559182755607</c:v>
                </c:pt>
                <c:pt idx="510">
                  <c:v>7222.6404949155603</c:v>
                </c:pt>
                <c:pt idx="511">
                  <c:v>7250.3404854355604</c:v>
                </c:pt>
                <c:pt idx="512">
                  <c:v>7272.3450102755605</c:v>
                </c:pt>
                <c:pt idx="513">
                  <c:v>7300.6827695955608</c:v>
                </c:pt>
                <c:pt idx="514">
                  <c:v>7272.5258443155599</c:v>
                </c:pt>
                <c:pt idx="515">
                  <c:v>7222.6094362355607</c:v>
                </c:pt>
                <c:pt idx="516">
                  <c:v>7087.3240313955603</c:v>
                </c:pt>
                <c:pt idx="517">
                  <c:v>7087.5443606755607</c:v>
                </c:pt>
                <c:pt idx="518">
                  <c:v>7091.1982556755602</c:v>
                </c:pt>
                <c:pt idx="519">
                  <c:v>7034.1356866355609</c:v>
                </c:pt>
                <c:pt idx="520">
                  <c:v>7025.1678462755608</c:v>
                </c:pt>
                <c:pt idx="521">
                  <c:v>7019.0988941555606</c:v>
                </c:pt>
                <c:pt idx="522">
                  <c:v>7031.5036286755603</c:v>
                </c:pt>
                <c:pt idx="523">
                  <c:v>7028.9584279955607</c:v>
                </c:pt>
                <c:pt idx="524">
                  <c:v>6922.2729711155607</c:v>
                </c:pt>
                <c:pt idx="525">
                  <c:v>6925.5403231555601</c:v>
                </c:pt>
                <c:pt idx="526">
                  <c:v>6905.5622607955602</c:v>
                </c:pt>
                <c:pt idx="527">
                  <c:v>6873.3289543955598</c:v>
                </c:pt>
                <c:pt idx="528">
                  <c:v>6793.6399419155605</c:v>
                </c:pt>
                <c:pt idx="529">
                  <c:v>6689.3994816755603</c:v>
                </c:pt>
                <c:pt idx="530">
                  <c:v>6639.4152903555605</c:v>
                </c:pt>
                <c:pt idx="531">
                  <c:v>6645.1535213955603</c:v>
                </c:pt>
                <c:pt idx="532">
                  <c:v>6650.1553224755598</c:v>
                </c:pt>
                <c:pt idx="533">
                  <c:v>6622.58615067556</c:v>
                </c:pt>
                <c:pt idx="534">
                  <c:v>6571.773030515561</c:v>
                </c:pt>
                <c:pt idx="535">
                  <c:v>6519.3527402355603</c:v>
                </c:pt>
                <c:pt idx="536">
                  <c:v>6563.3662621555604</c:v>
                </c:pt>
                <c:pt idx="537">
                  <c:v>6569.2915829555604</c:v>
                </c:pt>
                <c:pt idx="538">
                  <c:v>6553.7568111555602</c:v>
                </c:pt>
                <c:pt idx="539">
                  <c:v>6554.460807435561</c:v>
                </c:pt>
                <c:pt idx="540">
                  <c:v>6512.8147680355605</c:v>
                </c:pt>
                <c:pt idx="541">
                  <c:v>6561.0205972755602</c:v>
                </c:pt>
                <c:pt idx="542">
                  <c:v>6636.5537841555606</c:v>
                </c:pt>
                <c:pt idx="543">
                  <c:v>6664.5502766355603</c:v>
                </c:pt>
                <c:pt idx="544">
                  <c:v>6678.2094814355605</c:v>
                </c:pt>
                <c:pt idx="545">
                  <c:v>6726.3617150755599</c:v>
                </c:pt>
                <c:pt idx="546">
                  <c:v>6736.0006381555595</c:v>
                </c:pt>
                <c:pt idx="547">
                  <c:v>6865.5310708755605</c:v>
                </c:pt>
                <c:pt idx="548">
                  <c:v>6933.73173879556</c:v>
                </c:pt>
                <c:pt idx="549">
                  <c:v>7051.0186441155602</c:v>
                </c:pt>
                <c:pt idx="550">
                  <c:v>7150.0689753155602</c:v>
                </c:pt>
                <c:pt idx="551">
                  <c:v>7237.8062041155608</c:v>
                </c:pt>
                <c:pt idx="552">
                  <c:v>7259.0330500755599</c:v>
                </c:pt>
                <c:pt idx="553">
                  <c:v>7338.20683575556</c:v>
                </c:pt>
                <c:pt idx="554">
                  <c:v>7429.7629610355607</c:v>
                </c:pt>
                <c:pt idx="555">
                  <c:v>7469.3350954755606</c:v>
                </c:pt>
                <c:pt idx="556">
                  <c:v>7445.2197048755606</c:v>
                </c:pt>
                <c:pt idx="557">
                  <c:v>7379.2405797555602</c:v>
                </c:pt>
                <c:pt idx="558">
                  <c:v>7370.9699144755605</c:v>
                </c:pt>
                <c:pt idx="559">
                  <c:v>7362.05466159556</c:v>
                </c:pt>
                <c:pt idx="560">
                  <c:v>7302.7899160755596</c:v>
                </c:pt>
                <c:pt idx="561">
                  <c:v>7201.4265100355606</c:v>
                </c:pt>
                <c:pt idx="562">
                  <c:v>7024.7842772355607</c:v>
                </c:pt>
                <c:pt idx="563">
                  <c:v>6863.1590742355602</c:v>
                </c:pt>
                <c:pt idx="564">
                  <c:v>6707.1013697155604</c:v>
                </c:pt>
                <c:pt idx="565">
                  <c:v>6538.9065605555606</c:v>
                </c:pt>
                <c:pt idx="566">
                  <c:v>6404.4916847555605</c:v>
                </c:pt>
                <c:pt idx="567">
                  <c:v>6235.8858941155604</c:v>
                </c:pt>
                <c:pt idx="568">
                  <c:v>6261.4573929955604</c:v>
                </c:pt>
                <c:pt idx="569">
                  <c:v>6143.99242707556</c:v>
                </c:pt>
                <c:pt idx="570">
                  <c:v>5953.2660896755606</c:v>
                </c:pt>
                <c:pt idx="571">
                  <c:v>5825.1341792755602</c:v>
                </c:pt>
                <c:pt idx="572">
                  <c:v>5772.6505096355604</c:v>
                </c:pt>
                <c:pt idx="573">
                  <c:v>5627.2543875555602</c:v>
                </c:pt>
                <c:pt idx="574">
                  <c:v>5526.6184526355601</c:v>
                </c:pt>
                <c:pt idx="575">
                  <c:v>5437.0339752355603</c:v>
                </c:pt>
                <c:pt idx="576">
                  <c:v>5510.1467503555605</c:v>
                </c:pt>
                <c:pt idx="577">
                  <c:v>5396.62346211556</c:v>
                </c:pt>
                <c:pt idx="578">
                  <c:v>5299.8857604355608</c:v>
                </c:pt>
                <c:pt idx="579">
                  <c:v>5227.4455321955602</c:v>
                </c:pt>
                <c:pt idx="580">
                  <c:v>5178.6149516755604</c:v>
                </c:pt>
                <c:pt idx="581">
                  <c:v>5134.9381193955605</c:v>
                </c:pt>
                <c:pt idx="582">
                  <c:v>5117.6315973955598</c:v>
                </c:pt>
                <c:pt idx="583">
                  <c:v>5035.7369713555609</c:v>
                </c:pt>
                <c:pt idx="584">
                  <c:v>5117.7064344355604</c:v>
                </c:pt>
                <c:pt idx="585">
                  <c:v>5060.3032022355601</c:v>
                </c:pt>
                <c:pt idx="586">
                  <c:v>4976.1665282355598</c:v>
                </c:pt>
                <c:pt idx="587">
                  <c:v>4955.1461743955606</c:v>
                </c:pt>
                <c:pt idx="588">
                  <c:v>4919.4476575955605</c:v>
                </c:pt>
                <c:pt idx="589">
                  <c:v>4872.0930666355607</c:v>
                </c:pt>
                <c:pt idx="590">
                  <c:v>4903.4031572355598</c:v>
                </c:pt>
                <c:pt idx="591">
                  <c:v>4944.6446532355603</c:v>
                </c:pt>
                <c:pt idx="592">
                  <c:v>4943.6966043155599</c:v>
                </c:pt>
                <c:pt idx="593">
                  <c:v>4953.3699823955603</c:v>
                </c:pt>
                <c:pt idx="594">
                  <c:v>5034.0636687955603</c:v>
                </c:pt>
                <c:pt idx="595">
                  <c:v>5077.9112408355604</c:v>
                </c:pt>
                <c:pt idx="596">
                  <c:v>5337.9753432755597</c:v>
                </c:pt>
                <c:pt idx="597">
                  <c:v>5493.1101195155607</c:v>
                </c:pt>
                <c:pt idx="598">
                  <c:v>5713.3436663555603</c:v>
                </c:pt>
                <c:pt idx="599">
                  <c:v>5985.8610441955607</c:v>
                </c:pt>
                <c:pt idx="600">
                  <c:v>6429.6032037955601</c:v>
                </c:pt>
                <c:pt idx="601">
                  <c:v>6682.1606341955603</c:v>
                </c:pt>
                <c:pt idx="602">
                  <c:v>6770.9220352355605</c:v>
                </c:pt>
                <c:pt idx="603">
                  <c:v>6919.0454438755605</c:v>
                </c:pt>
                <c:pt idx="604">
                  <c:v>7206.6839180355601</c:v>
                </c:pt>
                <c:pt idx="605">
                  <c:v>7283.0768521955606</c:v>
                </c:pt>
                <c:pt idx="606">
                  <c:v>7308.06552007556</c:v>
                </c:pt>
                <c:pt idx="607">
                  <c:v>7330.8372365955602</c:v>
                </c:pt>
                <c:pt idx="608">
                  <c:v>7446.1633725955598</c:v>
                </c:pt>
                <c:pt idx="609">
                  <c:v>7421.8037888755598</c:v>
                </c:pt>
                <c:pt idx="610">
                  <c:v>7411.7489222755603</c:v>
                </c:pt>
                <c:pt idx="611">
                  <c:v>7386.080740435561</c:v>
                </c:pt>
                <c:pt idx="612">
                  <c:v>7356.6080888755605</c:v>
                </c:pt>
                <c:pt idx="613">
                  <c:v>7352.1616847955602</c:v>
                </c:pt>
                <c:pt idx="614">
                  <c:v>7297.7531950355606</c:v>
                </c:pt>
                <c:pt idx="615">
                  <c:v>7259.0252017155599</c:v>
                </c:pt>
                <c:pt idx="616">
                  <c:v>7154.0152615155612</c:v>
                </c:pt>
                <c:pt idx="617">
                  <c:v>7139.9603833555602</c:v>
                </c:pt>
                <c:pt idx="618">
                  <c:v>7118.6407565555601</c:v>
                </c:pt>
                <c:pt idx="619">
                  <c:v>7121.8397535555605</c:v>
                </c:pt>
                <c:pt idx="620">
                  <c:v>7053.3713212755601</c:v>
                </c:pt>
                <c:pt idx="621">
                  <c:v>7009.5027000355603</c:v>
                </c:pt>
                <c:pt idx="622">
                  <c:v>7013.5440149955612</c:v>
                </c:pt>
                <c:pt idx="623">
                  <c:v>6920.0133188755599</c:v>
                </c:pt>
                <c:pt idx="624">
                  <c:v>6839.6328388355605</c:v>
                </c:pt>
                <c:pt idx="625">
                  <c:v>6731.06776607556</c:v>
                </c:pt>
                <c:pt idx="626">
                  <c:v>6659.791383555561</c:v>
                </c:pt>
                <c:pt idx="627">
                  <c:v>6606.9824509555601</c:v>
                </c:pt>
                <c:pt idx="628">
                  <c:v>6707.5718204355599</c:v>
                </c:pt>
                <c:pt idx="629">
                  <c:v>6653.8166948755606</c:v>
                </c:pt>
                <c:pt idx="630">
                  <c:v>6652.8326344755606</c:v>
                </c:pt>
                <c:pt idx="631">
                  <c:v>6587.2307811155606</c:v>
                </c:pt>
                <c:pt idx="632">
                  <c:v>6565.9122260355607</c:v>
                </c:pt>
                <c:pt idx="633">
                  <c:v>6558.4933447155599</c:v>
                </c:pt>
                <c:pt idx="634">
                  <c:v>6585.10066179556</c:v>
                </c:pt>
                <c:pt idx="635">
                  <c:v>6616.1549240755603</c:v>
                </c:pt>
                <c:pt idx="636">
                  <c:v>6656.5218805555596</c:v>
                </c:pt>
                <c:pt idx="637">
                  <c:v>6686.6496067155604</c:v>
                </c:pt>
                <c:pt idx="638">
                  <c:v>6748.3570481155602</c:v>
                </c:pt>
                <c:pt idx="639">
                  <c:v>6769.53950727556</c:v>
                </c:pt>
                <c:pt idx="640">
                  <c:v>6850.1170133955611</c:v>
                </c:pt>
                <c:pt idx="641">
                  <c:v>6842.5905707955599</c:v>
                </c:pt>
                <c:pt idx="642">
                  <c:v>6910.1405091955603</c:v>
                </c:pt>
                <c:pt idx="643">
                  <c:v>6946.0798706755604</c:v>
                </c:pt>
                <c:pt idx="644">
                  <c:v>6972.0235443155607</c:v>
                </c:pt>
                <c:pt idx="645">
                  <c:v>7062.8888756355609</c:v>
                </c:pt>
                <c:pt idx="646">
                  <c:v>7174.8915093155601</c:v>
                </c:pt>
                <c:pt idx="647">
                  <c:v>7310.4059521155605</c:v>
                </c:pt>
                <c:pt idx="648">
                  <c:v>7318.3955635155598</c:v>
                </c:pt>
                <c:pt idx="649">
                  <c:v>7404.2581133155609</c:v>
                </c:pt>
                <c:pt idx="650">
                  <c:v>7478.9390757955607</c:v>
                </c:pt>
                <c:pt idx="651">
                  <c:v>7514.3540711155601</c:v>
                </c:pt>
                <c:pt idx="652">
                  <c:v>7415.4419575955599</c:v>
                </c:pt>
                <c:pt idx="653">
                  <c:v>7332.4058532755598</c:v>
                </c:pt>
                <c:pt idx="654">
                  <c:v>7379.3000376755599</c:v>
                </c:pt>
                <c:pt idx="655">
                  <c:v>7411.0642811155603</c:v>
                </c:pt>
                <c:pt idx="656">
                  <c:v>7301.3071953155604</c:v>
                </c:pt>
                <c:pt idx="657">
                  <c:v>7213.356588715561</c:v>
                </c:pt>
                <c:pt idx="658">
                  <c:v>7080.8007492755605</c:v>
                </c:pt>
                <c:pt idx="659">
                  <c:v>6918.7241437155599</c:v>
                </c:pt>
                <c:pt idx="660">
                  <c:v>6720.4409275955604</c:v>
                </c:pt>
                <c:pt idx="661">
                  <c:v>6614.9436072355602</c:v>
                </c:pt>
                <c:pt idx="662">
                  <c:v>6427.4079883555605</c:v>
                </c:pt>
                <c:pt idx="663">
                  <c:v>6294.0029487555603</c:v>
                </c:pt>
                <c:pt idx="664">
                  <c:v>6346.8083083555603</c:v>
                </c:pt>
                <c:pt idx="665">
                  <c:v>6249.3644447555607</c:v>
                </c:pt>
                <c:pt idx="666">
                  <c:v>6100.4916624355601</c:v>
                </c:pt>
                <c:pt idx="667">
                  <c:v>5928.0500097955601</c:v>
                </c:pt>
                <c:pt idx="668">
                  <c:v>5874.8396713555603</c:v>
                </c:pt>
                <c:pt idx="669">
                  <c:v>5753.9724212755609</c:v>
                </c:pt>
                <c:pt idx="670">
                  <c:v>5639.6417474755599</c:v>
                </c:pt>
                <c:pt idx="671">
                  <c:v>5553.9191979155603</c:v>
                </c:pt>
                <c:pt idx="672">
                  <c:v>5586.5796198755597</c:v>
                </c:pt>
                <c:pt idx="673">
                  <c:v>5460.8907058355599</c:v>
                </c:pt>
                <c:pt idx="674">
                  <c:v>5351.468539955561</c:v>
                </c:pt>
                <c:pt idx="675">
                  <c:v>5232.2416053955603</c:v>
                </c:pt>
                <c:pt idx="676">
                  <c:v>5214.5974622355598</c:v>
                </c:pt>
                <c:pt idx="677">
                  <c:v>5206.5432508755603</c:v>
                </c:pt>
                <c:pt idx="678">
                  <c:v>5105.5897671555604</c:v>
                </c:pt>
                <c:pt idx="679">
                  <c:v>5034.5546968755598</c:v>
                </c:pt>
                <c:pt idx="680">
                  <c:v>5071.4664945955601</c:v>
                </c:pt>
                <c:pt idx="681">
                  <c:v>5031.7115368755603</c:v>
                </c:pt>
                <c:pt idx="682">
                  <c:v>5007.7048055555606</c:v>
                </c:pt>
                <c:pt idx="683">
                  <c:v>4947.5036801555598</c:v>
                </c:pt>
                <c:pt idx="684">
                  <c:v>4905.5587048355601</c:v>
                </c:pt>
                <c:pt idx="685">
                  <c:v>4883.2639338355602</c:v>
                </c:pt>
                <c:pt idx="686">
                  <c:v>4864.0593503955606</c:v>
                </c:pt>
                <c:pt idx="687">
                  <c:v>4883.0933931955606</c:v>
                </c:pt>
                <c:pt idx="688">
                  <c:v>4949.0125091955606</c:v>
                </c:pt>
                <c:pt idx="689">
                  <c:v>4959.2505881555599</c:v>
                </c:pt>
                <c:pt idx="690">
                  <c:v>5022.63363267556</c:v>
                </c:pt>
                <c:pt idx="691">
                  <c:v>5091.2520214755605</c:v>
                </c:pt>
                <c:pt idx="692">
                  <c:v>5282.2474483955612</c:v>
                </c:pt>
                <c:pt idx="693">
                  <c:v>5404.3879981555601</c:v>
                </c:pt>
                <c:pt idx="694">
                  <c:v>5588.4350470355603</c:v>
                </c:pt>
                <c:pt idx="695">
                  <c:v>5867.2346685955599</c:v>
                </c:pt>
                <c:pt idx="696">
                  <c:v>6274.3948973155602</c:v>
                </c:pt>
                <c:pt idx="697">
                  <c:v>6466.9411354355607</c:v>
                </c:pt>
                <c:pt idx="698">
                  <c:v>6656.715142835561</c:v>
                </c:pt>
                <c:pt idx="699">
                  <c:v>6798.8440203955597</c:v>
                </c:pt>
                <c:pt idx="700">
                  <c:v>6987.8326369555598</c:v>
                </c:pt>
                <c:pt idx="701">
                  <c:v>7138.7496223155604</c:v>
                </c:pt>
                <c:pt idx="702">
                  <c:v>7207.1324334355604</c:v>
                </c:pt>
                <c:pt idx="703">
                  <c:v>7263.8335242355597</c:v>
                </c:pt>
                <c:pt idx="704">
                  <c:v>7358.7281808355601</c:v>
                </c:pt>
                <c:pt idx="705">
                  <c:v>7396.3889821955609</c:v>
                </c:pt>
                <c:pt idx="706">
                  <c:v>7364.7693029555603</c:v>
                </c:pt>
                <c:pt idx="707">
                  <c:v>7332.8143877555603</c:v>
                </c:pt>
                <c:pt idx="708">
                  <c:v>7214.2863903955604</c:v>
                </c:pt>
                <c:pt idx="709">
                  <c:v>7263.4328231555601</c:v>
                </c:pt>
                <c:pt idx="710">
                  <c:v>7262.24161591556</c:v>
                </c:pt>
                <c:pt idx="711">
                  <c:v>7203.91307303556</c:v>
                </c:pt>
                <c:pt idx="712">
                  <c:v>7163.2288075555607</c:v>
                </c:pt>
                <c:pt idx="713">
                  <c:v>7171.2937879155597</c:v>
                </c:pt>
                <c:pt idx="714">
                  <c:v>7132.5085725955605</c:v>
                </c:pt>
                <c:pt idx="715">
                  <c:v>7124.0154511155606</c:v>
                </c:pt>
                <c:pt idx="716">
                  <c:v>7083.2748244755603</c:v>
                </c:pt>
                <c:pt idx="717">
                  <c:v>6974.99847475556</c:v>
                </c:pt>
                <c:pt idx="718">
                  <c:v>6942.7089004355603</c:v>
                </c:pt>
                <c:pt idx="719">
                  <c:v>6871.5675707555602</c:v>
                </c:pt>
                <c:pt idx="720">
                  <c:v>6761.9456100355601</c:v>
                </c:pt>
                <c:pt idx="721">
                  <c:v>6660.39149023556</c:v>
                </c:pt>
                <c:pt idx="722">
                  <c:v>6523.7648436355603</c:v>
                </c:pt>
                <c:pt idx="723">
                  <c:v>6493.85525467556</c:v>
                </c:pt>
                <c:pt idx="724">
                  <c:v>6513.14415299556</c:v>
                </c:pt>
                <c:pt idx="725">
                  <c:v>6460.5849595555601</c:v>
                </c:pt>
                <c:pt idx="726">
                  <c:v>6396.3857469955601</c:v>
                </c:pt>
                <c:pt idx="727">
                  <c:v>6335.9375588355606</c:v>
                </c:pt>
                <c:pt idx="728">
                  <c:v>6326.8379880355606</c:v>
                </c:pt>
                <c:pt idx="729">
                  <c:v>6291.7730790355608</c:v>
                </c:pt>
                <c:pt idx="730">
                  <c:v>6248.6002315555606</c:v>
                </c:pt>
                <c:pt idx="731">
                  <c:v>6271.3076952355605</c:v>
                </c:pt>
                <c:pt idx="732">
                  <c:v>6344.2961217155607</c:v>
                </c:pt>
                <c:pt idx="733">
                  <c:v>6311.8393077155606</c:v>
                </c:pt>
                <c:pt idx="734">
                  <c:v>6324.4199611955601</c:v>
                </c:pt>
                <c:pt idx="735">
                  <c:v>6349.9869997555606</c:v>
                </c:pt>
                <c:pt idx="736">
                  <c:v>6395.5242175555604</c:v>
                </c:pt>
                <c:pt idx="737">
                  <c:v>6459.59307779556</c:v>
                </c:pt>
                <c:pt idx="738">
                  <c:v>6496.6666439955598</c:v>
                </c:pt>
                <c:pt idx="739">
                  <c:v>6585.5233536755604</c:v>
                </c:pt>
                <c:pt idx="740">
                  <c:v>6709.453672195561</c:v>
                </c:pt>
                <c:pt idx="741">
                  <c:v>6779.5118170755604</c:v>
                </c:pt>
                <c:pt idx="742">
                  <c:v>6871.6243388355606</c:v>
                </c:pt>
                <c:pt idx="743">
                  <c:v>7012.3803029555602</c:v>
                </c:pt>
                <c:pt idx="744">
                  <c:v>6960.8155453955596</c:v>
                </c:pt>
                <c:pt idx="745">
                  <c:v>7007.9259256355608</c:v>
                </c:pt>
                <c:pt idx="746">
                  <c:v>7038.2028354755603</c:v>
                </c:pt>
                <c:pt idx="747">
                  <c:v>7030.2681753955603</c:v>
                </c:pt>
                <c:pt idx="748">
                  <c:v>7020.0645224355603</c:v>
                </c:pt>
                <c:pt idx="749">
                  <c:v>6990.7734434355607</c:v>
                </c:pt>
                <c:pt idx="750">
                  <c:v>6953.6864927955603</c:v>
                </c:pt>
                <c:pt idx="751">
                  <c:v>6970.98809787556</c:v>
                </c:pt>
                <c:pt idx="752">
                  <c:v>6894.4488621955597</c:v>
                </c:pt>
                <c:pt idx="753">
                  <c:v>6777.4047767955608</c:v>
                </c:pt>
                <c:pt idx="754">
                  <c:v>6648.9406479155605</c:v>
                </c:pt>
                <c:pt idx="755">
                  <c:v>6497.1661742755605</c:v>
                </c:pt>
                <c:pt idx="756">
                  <c:v>6329.98037799556</c:v>
                </c:pt>
                <c:pt idx="757">
                  <c:v>6166.0212388755599</c:v>
                </c:pt>
                <c:pt idx="758">
                  <c:v>5999.175019595561</c:v>
                </c:pt>
                <c:pt idx="759">
                  <c:v>5894.0665105555609</c:v>
                </c:pt>
                <c:pt idx="760">
                  <c:v>5938.4516712355608</c:v>
                </c:pt>
                <c:pt idx="761">
                  <c:v>5837.0953551155608</c:v>
                </c:pt>
                <c:pt idx="762">
                  <c:v>5685.3015185555596</c:v>
                </c:pt>
                <c:pt idx="763">
                  <c:v>5560.6276236355607</c:v>
                </c:pt>
                <c:pt idx="764">
                  <c:v>5463.2075691955597</c:v>
                </c:pt>
                <c:pt idx="765">
                  <c:v>5328.9147465555607</c:v>
                </c:pt>
                <c:pt idx="766">
                  <c:v>5244.1032628355606</c:v>
                </c:pt>
                <c:pt idx="767">
                  <c:v>5179.7128908755603</c:v>
                </c:pt>
                <c:pt idx="768">
                  <c:v>5203.6211219555607</c:v>
                </c:pt>
                <c:pt idx="769">
                  <c:v>5149.1389830355611</c:v>
                </c:pt>
                <c:pt idx="770">
                  <c:v>5035.5517768755608</c:v>
                </c:pt>
                <c:pt idx="771">
                  <c:v>4923.4398884355605</c:v>
                </c:pt>
                <c:pt idx="772">
                  <c:v>4890.7127675955608</c:v>
                </c:pt>
                <c:pt idx="773">
                  <c:v>4843.1310289155599</c:v>
                </c:pt>
                <c:pt idx="774">
                  <c:v>4765.4216566355608</c:v>
                </c:pt>
                <c:pt idx="775">
                  <c:v>4734.5867608355602</c:v>
                </c:pt>
                <c:pt idx="776">
                  <c:v>4744.5540837955605</c:v>
                </c:pt>
                <c:pt idx="777">
                  <c:v>4720.6020360755601</c:v>
                </c:pt>
                <c:pt idx="778">
                  <c:v>4642.9220031555606</c:v>
                </c:pt>
                <c:pt idx="779">
                  <c:v>4580.0866007155601</c:v>
                </c:pt>
                <c:pt idx="780">
                  <c:v>4563.8677060755608</c:v>
                </c:pt>
                <c:pt idx="781">
                  <c:v>4548.171727395561</c:v>
                </c:pt>
                <c:pt idx="782">
                  <c:v>4523.9792197555598</c:v>
                </c:pt>
                <c:pt idx="783">
                  <c:v>4494.0446533555596</c:v>
                </c:pt>
                <c:pt idx="784">
                  <c:v>4493.1882762755604</c:v>
                </c:pt>
                <c:pt idx="785">
                  <c:v>4482.7411984355604</c:v>
                </c:pt>
                <c:pt idx="786">
                  <c:v>4484.0455030755602</c:v>
                </c:pt>
                <c:pt idx="787">
                  <c:v>4529.2806143155603</c:v>
                </c:pt>
                <c:pt idx="788">
                  <c:v>4614.2180705555602</c:v>
                </c:pt>
                <c:pt idx="789">
                  <c:v>4658.7052567555602</c:v>
                </c:pt>
                <c:pt idx="790">
                  <c:v>4731.4202200755599</c:v>
                </c:pt>
                <c:pt idx="791">
                  <c:v>4866.4932447555602</c:v>
                </c:pt>
                <c:pt idx="792">
                  <c:v>5037.6781797555595</c:v>
                </c:pt>
                <c:pt idx="793">
                  <c:v>5098.4835135555604</c:v>
                </c:pt>
                <c:pt idx="794">
                  <c:v>5172.3550416755597</c:v>
                </c:pt>
                <c:pt idx="795">
                  <c:v>5200.2172822355597</c:v>
                </c:pt>
                <c:pt idx="796">
                  <c:v>5335.5935043555601</c:v>
                </c:pt>
                <c:pt idx="797">
                  <c:v>5406.8401069155598</c:v>
                </c:pt>
                <c:pt idx="798">
                  <c:v>5467.0020967555602</c:v>
                </c:pt>
                <c:pt idx="799">
                  <c:v>5529.7392963955599</c:v>
                </c:pt>
                <c:pt idx="800">
                  <c:v>5627.2504625555603</c:v>
                </c:pt>
                <c:pt idx="801">
                  <c:v>5663.0027355955599</c:v>
                </c:pt>
                <c:pt idx="802">
                  <c:v>5716.8110914355602</c:v>
                </c:pt>
                <c:pt idx="803">
                  <c:v>5787.4878024755608</c:v>
                </c:pt>
                <c:pt idx="804">
                  <c:v>5802.4453058355602</c:v>
                </c:pt>
                <c:pt idx="805">
                  <c:v>5792.0750058755602</c:v>
                </c:pt>
                <c:pt idx="806">
                  <c:v>5769.6055548355598</c:v>
                </c:pt>
                <c:pt idx="807">
                  <c:v>5730.7777299155605</c:v>
                </c:pt>
                <c:pt idx="808">
                  <c:v>5737.7586420755606</c:v>
                </c:pt>
                <c:pt idx="809">
                  <c:v>5680.4505484355604</c:v>
                </c:pt>
                <c:pt idx="810">
                  <c:v>5658.6157495555599</c:v>
                </c:pt>
                <c:pt idx="811">
                  <c:v>5642.9207595955604</c:v>
                </c:pt>
                <c:pt idx="812">
                  <c:v>5651.6952871555604</c:v>
                </c:pt>
                <c:pt idx="813">
                  <c:v>5662.8644928755602</c:v>
                </c:pt>
                <c:pt idx="814">
                  <c:v>5658.6747273555602</c:v>
                </c:pt>
                <c:pt idx="815">
                  <c:v>5638.0399956355604</c:v>
                </c:pt>
                <c:pt idx="816">
                  <c:v>5538.9028361955598</c:v>
                </c:pt>
                <c:pt idx="817">
                  <c:v>5418.6534992755605</c:v>
                </c:pt>
                <c:pt idx="818">
                  <c:v>5406.0948967555596</c:v>
                </c:pt>
                <c:pt idx="819">
                  <c:v>5393.1077309555603</c:v>
                </c:pt>
                <c:pt idx="820">
                  <c:v>5329.4452428355598</c:v>
                </c:pt>
                <c:pt idx="821">
                  <c:v>5281.3596675955605</c:v>
                </c:pt>
                <c:pt idx="822">
                  <c:v>5224.3996912755611</c:v>
                </c:pt>
                <c:pt idx="823">
                  <c:v>5187.2367762355607</c:v>
                </c:pt>
                <c:pt idx="824">
                  <c:v>5177.0283046755603</c:v>
                </c:pt>
                <c:pt idx="825">
                  <c:v>5166.5769009155601</c:v>
                </c:pt>
                <c:pt idx="826">
                  <c:v>5131.2555731555603</c:v>
                </c:pt>
                <c:pt idx="827">
                  <c:v>5150.5690881555602</c:v>
                </c:pt>
                <c:pt idx="828">
                  <c:v>5207.56968131556</c:v>
                </c:pt>
                <c:pt idx="829">
                  <c:v>5167.6525741955602</c:v>
                </c:pt>
                <c:pt idx="830">
                  <c:v>5213.0589561555607</c:v>
                </c:pt>
                <c:pt idx="831">
                  <c:v>5242.6821980755603</c:v>
                </c:pt>
                <c:pt idx="832">
                  <c:v>5330.2862195155603</c:v>
                </c:pt>
                <c:pt idx="833">
                  <c:v>5296.6467166355606</c:v>
                </c:pt>
                <c:pt idx="834">
                  <c:v>5375.1359307555604</c:v>
                </c:pt>
                <c:pt idx="835">
                  <c:v>5460.6429642755602</c:v>
                </c:pt>
                <c:pt idx="836">
                  <c:v>5599.4819940355601</c:v>
                </c:pt>
                <c:pt idx="837">
                  <c:v>5620.9688317155606</c:v>
                </c:pt>
                <c:pt idx="838">
                  <c:v>5722.1736201555605</c:v>
                </c:pt>
                <c:pt idx="839">
                  <c:v>5808.4008844755599</c:v>
                </c:pt>
                <c:pt idx="840">
                  <c:v>5865.2471839555601</c:v>
                </c:pt>
                <c:pt idx="841">
                  <c:v>5877.1033528355601</c:v>
                </c:pt>
                <c:pt idx="842">
                  <c:v>5873.4533422755603</c:v>
                </c:pt>
                <c:pt idx="843">
                  <c:v>5869.7016963555607</c:v>
                </c:pt>
                <c:pt idx="844">
                  <c:v>5870.5650235155599</c:v>
                </c:pt>
                <c:pt idx="845">
                  <c:v>5857.9841473555607</c:v>
                </c:pt>
                <c:pt idx="846">
                  <c:v>5877.2743569955601</c:v>
                </c:pt>
                <c:pt idx="847">
                  <c:v>5904.3047685955598</c:v>
                </c:pt>
                <c:pt idx="848">
                  <c:v>5882.4191365555607</c:v>
                </c:pt>
                <c:pt idx="849">
                  <c:v>5792.9675742355603</c:v>
                </c:pt>
                <c:pt idx="850">
                  <c:v>5719.3636241155609</c:v>
                </c:pt>
                <c:pt idx="851">
                  <c:v>5598.7016526755606</c:v>
                </c:pt>
                <c:pt idx="852">
                  <c:v>5502.8348251955604</c:v>
                </c:pt>
                <c:pt idx="853">
                  <c:v>5422.4274880755602</c:v>
                </c:pt>
                <c:pt idx="854">
                  <c:v>5340.1825048755609</c:v>
                </c:pt>
                <c:pt idx="855">
                  <c:v>5291.8269371955594</c:v>
                </c:pt>
                <c:pt idx="856">
                  <c:v>5395.1501247155602</c:v>
                </c:pt>
                <c:pt idx="857">
                  <c:v>5329.7103846755599</c:v>
                </c:pt>
                <c:pt idx="858">
                  <c:v>5184.6839214355605</c:v>
                </c:pt>
                <c:pt idx="859">
                  <c:v>5087.3994194755596</c:v>
                </c:pt>
                <c:pt idx="860">
                  <c:v>5043.29675991556</c:v>
                </c:pt>
                <c:pt idx="861">
                  <c:v>4918.5268026355607</c:v>
                </c:pt>
                <c:pt idx="862">
                  <c:v>4808.7983101955606</c:v>
                </c:pt>
                <c:pt idx="863">
                  <c:v>4735.5236492755603</c:v>
                </c:pt>
                <c:pt idx="864">
                  <c:v>4759.2600393555604</c:v>
                </c:pt>
                <c:pt idx="865">
                  <c:v>4713.9455261555604</c:v>
                </c:pt>
                <c:pt idx="866">
                  <c:v>4613.0055560355604</c:v>
                </c:pt>
                <c:pt idx="867">
                  <c:v>4490.2222911955605</c:v>
                </c:pt>
                <c:pt idx="868">
                  <c:v>4459.0380045955608</c:v>
                </c:pt>
                <c:pt idx="869">
                  <c:v>4412.4731056355604</c:v>
                </c:pt>
                <c:pt idx="870">
                  <c:v>4392.6289645155603</c:v>
                </c:pt>
                <c:pt idx="871">
                  <c:v>4338.8332045155603</c:v>
                </c:pt>
                <c:pt idx="872">
                  <c:v>4398.6754669555603</c:v>
                </c:pt>
                <c:pt idx="873">
                  <c:v>4335.9705520755606</c:v>
                </c:pt>
                <c:pt idx="874">
                  <c:v>4298.8665279555598</c:v>
                </c:pt>
                <c:pt idx="875">
                  <c:v>4240.1907407155604</c:v>
                </c:pt>
                <c:pt idx="876">
                  <c:v>4238.8421083155608</c:v>
                </c:pt>
                <c:pt idx="877">
                  <c:v>4193.8741491155597</c:v>
                </c:pt>
                <c:pt idx="878">
                  <c:v>4150.5572891555603</c:v>
                </c:pt>
                <c:pt idx="879">
                  <c:v>4105.2337067155604</c:v>
                </c:pt>
                <c:pt idx="880">
                  <c:v>4134.3033795955607</c:v>
                </c:pt>
                <c:pt idx="881">
                  <c:v>4089.1781485155602</c:v>
                </c:pt>
                <c:pt idx="882">
                  <c:v>4100.1298015155598</c:v>
                </c:pt>
                <c:pt idx="883">
                  <c:v>4123.9080121555608</c:v>
                </c:pt>
                <c:pt idx="884">
                  <c:v>4193.4010319155605</c:v>
                </c:pt>
                <c:pt idx="885">
                  <c:v>4235.1136990355608</c:v>
                </c:pt>
                <c:pt idx="886">
                  <c:v>4255.0643932755602</c:v>
                </c:pt>
                <c:pt idx="887">
                  <c:v>4329.9198248755602</c:v>
                </c:pt>
                <c:pt idx="888">
                  <c:v>4450.0617230755597</c:v>
                </c:pt>
                <c:pt idx="889">
                  <c:v>4489.6891247555595</c:v>
                </c:pt>
                <c:pt idx="890">
                  <c:v>4525.1897077555604</c:v>
                </c:pt>
                <c:pt idx="891">
                  <c:v>4559.62783207556</c:v>
                </c:pt>
                <c:pt idx="892">
                  <c:v>4654.8811586355596</c:v>
                </c:pt>
                <c:pt idx="893">
                  <c:v>4666.1691455155606</c:v>
                </c:pt>
                <c:pt idx="894">
                  <c:v>4771.85124943556</c:v>
                </c:pt>
                <c:pt idx="895">
                  <c:v>4857.602894195561</c:v>
                </c:pt>
                <c:pt idx="896">
                  <c:v>4944.4037037955604</c:v>
                </c:pt>
                <c:pt idx="897">
                  <c:v>4995.8638151555606</c:v>
                </c:pt>
                <c:pt idx="898">
                  <c:v>5045.9300092355606</c:v>
                </c:pt>
                <c:pt idx="899">
                  <c:v>5094.3315165555605</c:v>
                </c:pt>
                <c:pt idx="900">
                  <c:v>5125.4208116355603</c:v>
                </c:pt>
                <c:pt idx="901">
                  <c:v>5125.1265404355599</c:v>
                </c:pt>
                <c:pt idx="902">
                  <c:v>5144.7999265155604</c:v>
                </c:pt>
                <c:pt idx="903">
                  <c:v>5161.7062396355605</c:v>
                </c:pt>
                <c:pt idx="904">
                  <c:v>5184.9840738755602</c:v>
                </c:pt>
                <c:pt idx="905">
                  <c:v>5156.9945623555604</c:v>
                </c:pt>
                <c:pt idx="906">
                  <c:v>5144.2965301555605</c:v>
                </c:pt>
                <c:pt idx="907">
                  <c:v>5180.6906981955608</c:v>
                </c:pt>
                <c:pt idx="908">
                  <c:v>5174.4673872355597</c:v>
                </c:pt>
                <c:pt idx="909">
                  <c:v>5144.1720560355607</c:v>
                </c:pt>
                <c:pt idx="910">
                  <c:v>5170.1135905155606</c:v>
                </c:pt>
                <c:pt idx="911">
                  <c:v>5096.9988505155607</c:v>
                </c:pt>
                <c:pt idx="912">
                  <c:v>5015.5693273555598</c:v>
                </c:pt>
                <c:pt idx="913">
                  <c:v>4907.1915297155601</c:v>
                </c:pt>
                <c:pt idx="914">
                  <c:v>4838.736507795561</c:v>
                </c:pt>
                <c:pt idx="915">
                  <c:v>4824.7668447955602</c:v>
                </c:pt>
                <c:pt idx="916">
                  <c:v>4783.540822395561</c:v>
                </c:pt>
                <c:pt idx="917">
                  <c:v>4741.2054547955604</c:v>
                </c:pt>
                <c:pt idx="918">
                  <c:v>4712.0465940355598</c:v>
                </c:pt>
                <c:pt idx="919">
                  <c:v>4657.4491879555599</c:v>
                </c:pt>
                <c:pt idx="920">
                  <c:v>4660.6619168355601</c:v>
                </c:pt>
                <c:pt idx="921">
                  <c:v>4646.2273098755604</c:v>
                </c:pt>
                <c:pt idx="922">
                  <c:v>4635.7116858755608</c:v>
                </c:pt>
                <c:pt idx="923">
                  <c:v>4653.8024270755604</c:v>
                </c:pt>
                <c:pt idx="924">
                  <c:v>4723.5719332355602</c:v>
                </c:pt>
                <c:pt idx="925">
                  <c:v>4770.2435153955603</c:v>
                </c:pt>
                <c:pt idx="926">
                  <c:v>4801.3943804355604</c:v>
                </c:pt>
                <c:pt idx="927">
                  <c:v>4796.6899607555606</c:v>
                </c:pt>
                <c:pt idx="928">
                  <c:v>4822.56227715556</c:v>
                </c:pt>
                <c:pt idx="929">
                  <c:v>4858.3356932755605</c:v>
                </c:pt>
                <c:pt idx="930">
                  <c:v>4906.3573754355602</c:v>
                </c:pt>
                <c:pt idx="931">
                  <c:v>5011.8112607155599</c:v>
                </c:pt>
                <c:pt idx="932">
                  <c:v>5158.4340790755605</c:v>
                </c:pt>
                <c:pt idx="933">
                  <c:v>5272.7984270755605</c:v>
                </c:pt>
                <c:pt idx="934">
                  <c:v>5401.4064957955597</c:v>
                </c:pt>
                <c:pt idx="935">
                  <c:v>5527.6123857555604</c:v>
                </c:pt>
                <c:pt idx="936">
                  <c:v>5610.07155803556</c:v>
                </c:pt>
                <c:pt idx="937">
                  <c:v>5700.5574534355601</c:v>
                </c:pt>
                <c:pt idx="938">
                  <c:v>5793.4328132755609</c:v>
                </c:pt>
                <c:pt idx="939">
                  <c:v>5855.3322236755603</c:v>
                </c:pt>
                <c:pt idx="940">
                  <c:v>5877.3183000755598</c:v>
                </c:pt>
                <c:pt idx="941">
                  <c:v>5895.0645279155606</c:v>
                </c:pt>
                <c:pt idx="942">
                  <c:v>5960.1909604355606</c:v>
                </c:pt>
                <c:pt idx="943">
                  <c:v>5994.1184383555601</c:v>
                </c:pt>
                <c:pt idx="944">
                  <c:v>5946.0860546755603</c:v>
                </c:pt>
                <c:pt idx="945">
                  <c:v>5864.0492042755604</c:v>
                </c:pt>
                <c:pt idx="946">
                  <c:v>5760.5852247555604</c:v>
                </c:pt>
                <c:pt idx="947">
                  <c:v>5645.5036625555604</c:v>
                </c:pt>
                <c:pt idx="948">
                  <c:v>5537.8215816755601</c:v>
                </c:pt>
                <c:pt idx="949">
                  <c:v>5459.5212751955605</c:v>
                </c:pt>
                <c:pt idx="950">
                  <c:v>5377.8789523955602</c:v>
                </c:pt>
                <c:pt idx="951">
                  <c:v>5322.9585003155607</c:v>
                </c:pt>
                <c:pt idx="952">
                  <c:v>5451.6368443955598</c:v>
                </c:pt>
                <c:pt idx="953">
                  <c:v>5373.6546994755599</c:v>
                </c:pt>
                <c:pt idx="954">
                  <c:v>5271.8262057155598</c:v>
                </c:pt>
                <c:pt idx="955">
                  <c:v>5178.6610841955608</c:v>
                </c:pt>
                <c:pt idx="956">
                  <c:v>5099.0419876355609</c:v>
                </c:pt>
                <c:pt idx="957">
                  <c:v>4995.7949261555605</c:v>
                </c:pt>
                <c:pt idx="958">
                  <c:v>4899.5339212755607</c:v>
                </c:pt>
                <c:pt idx="959">
                  <c:v>4849.6392478755606</c:v>
                </c:pt>
                <c:pt idx="960">
                  <c:v>4906.2001078755602</c:v>
                </c:pt>
                <c:pt idx="961">
                  <c:v>4853.4829598755605</c:v>
                </c:pt>
                <c:pt idx="962">
                  <c:v>4764.4991905955603</c:v>
                </c:pt>
                <c:pt idx="963">
                  <c:v>4669.3443500355597</c:v>
                </c:pt>
                <c:pt idx="964">
                  <c:v>4652.8077207555598</c:v>
                </c:pt>
                <c:pt idx="965">
                  <c:v>4595.0785880355606</c:v>
                </c:pt>
                <c:pt idx="966">
                  <c:v>4564.3023412755601</c:v>
                </c:pt>
                <c:pt idx="967">
                  <c:v>4502.1203701555596</c:v>
                </c:pt>
                <c:pt idx="968">
                  <c:v>4603.0933487555603</c:v>
                </c:pt>
                <c:pt idx="969">
                  <c:v>4571.9134677155598</c:v>
                </c:pt>
                <c:pt idx="970">
                  <c:v>4529.2146794755599</c:v>
                </c:pt>
                <c:pt idx="971">
                  <c:v>4480.8727515155606</c:v>
                </c:pt>
                <c:pt idx="972">
                  <c:v>4477.5470927955603</c:v>
                </c:pt>
                <c:pt idx="973">
                  <c:v>4464.7275795155601</c:v>
                </c:pt>
                <c:pt idx="974">
                  <c:v>4457.9899395155599</c:v>
                </c:pt>
                <c:pt idx="975">
                  <c:v>4471.7702330755601</c:v>
                </c:pt>
                <c:pt idx="976">
                  <c:v>4538.0252737555602</c:v>
                </c:pt>
                <c:pt idx="977">
                  <c:v>4539.0555203555596</c:v>
                </c:pt>
                <c:pt idx="978">
                  <c:v>4629.7600127555606</c:v>
                </c:pt>
                <c:pt idx="979">
                  <c:v>4715.3562587955603</c:v>
                </c:pt>
                <c:pt idx="980">
                  <c:v>5004.5476443955595</c:v>
                </c:pt>
                <c:pt idx="981">
                  <c:v>5153.6733972355605</c:v>
                </c:pt>
                <c:pt idx="982">
                  <c:v>5337.9650935155605</c:v>
                </c:pt>
                <c:pt idx="983">
                  <c:v>5622.0913829155597</c:v>
                </c:pt>
                <c:pt idx="984">
                  <c:v>6170.0222517555603</c:v>
                </c:pt>
                <c:pt idx="985">
                  <c:v>6539.4758996355604</c:v>
                </c:pt>
                <c:pt idx="986">
                  <c:v>6704.1419465955596</c:v>
                </c:pt>
                <c:pt idx="987">
                  <c:v>6854.1797211555604</c:v>
                </c:pt>
                <c:pt idx="988">
                  <c:v>7075.9791691155606</c:v>
                </c:pt>
                <c:pt idx="989">
                  <c:v>7193.504891875561</c:v>
                </c:pt>
                <c:pt idx="990">
                  <c:v>7295.8061570755608</c:v>
                </c:pt>
                <c:pt idx="991">
                  <c:v>7305.7617105155605</c:v>
                </c:pt>
                <c:pt idx="992">
                  <c:v>7348.9449949555601</c:v>
                </c:pt>
                <c:pt idx="993">
                  <c:v>7357.4408949155604</c:v>
                </c:pt>
                <c:pt idx="994">
                  <c:v>7332.2401687155607</c:v>
                </c:pt>
                <c:pt idx="995">
                  <c:v>7341.0769245155607</c:v>
                </c:pt>
                <c:pt idx="996">
                  <c:v>7259.99940803556</c:v>
                </c:pt>
                <c:pt idx="997">
                  <c:v>7234.6660151955602</c:v>
                </c:pt>
                <c:pt idx="998">
                  <c:v>7242.2657869555605</c:v>
                </c:pt>
                <c:pt idx="999">
                  <c:v>7191.1942645155605</c:v>
                </c:pt>
                <c:pt idx="1000">
                  <c:v>7186.46035155556</c:v>
                </c:pt>
                <c:pt idx="1001">
                  <c:v>7137.4933675555603</c:v>
                </c:pt>
                <c:pt idx="1002">
                  <c:v>7105.6256956355601</c:v>
                </c:pt>
                <c:pt idx="1003">
                  <c:v>7130.5781407955601</c:v>
                </c:pt>
                <c:pt idx="1004">
                  <c:v>7095.0400170355597</c:v>
                </c:pt>
                <c:pt idx="1005">
                  <c:v>7066.7036863555604</c:v>
                </c:pt>
                <c:pt idx="1006">
                  <c:v>7063.5736291555604</c:v>
                </c:pt>
                <c:pt idx="1007">
                  <c:v>7018.89089175556</c:v>
                </c:pt>
                <c:pt idx="1008">
                  <c:v>6910.0462673955599</c:v>
                </c:pt>
                <c:pt idx="1009">
                  <c:v>6795.9345265555603</c:v>
                </c:pt>
                <c:pt idx="1010">
                  <c:v>6727.6714780355605</c:v>
                </c:pt>
                <c:pt idx="1011">
                  <c:v>6709.7986545955609</c:v>
                </c:pt>
                <c:pt idx="1012">
                  <c:v>6779.0839531155598</c:v>
                </c:pt>
                <c:pt idx="1013">
                  <c:v>6793.5328159155597</c:v>
                </c:pt>
                <c:pt idx="1014">
                  <c:v>6729.3437187955606</c:v>
                </c:pt>
                <c:pt idx="1015">
                  <c:v>6654.8150595555599</c:v>
                </c:pt>
                <c:pt idx="1016">
                  <c:v>6631.95220855556</c:v>
                </c:pt>
                <c:pt idx="1017">
                  <c:v>6645.9842737155604</c:v>
                </c:pt>
                <c:pt idx="1018">
                  <c:v>6700.4038598755606</c:v>
                </c:pt>
                <c:pt idx="1019">
                  <c:v>6755.8979940355603</c:v>
                </c:pt>
                <c:pt idx="1020">
                  <c:v>6747.5003336355603</c:v>
                </c:pt>
                <c:pt idx="1021">
                  <c:v>6759.20140375556</c:v>
                </c:pt>
                <c:pt idx="1022">
                  <c:v>6770.7540075555598</c:v>
                </c:pt>
                <c:pt idx="1023">
                  <c:v>6826.0422787955604</c:v>
                </c:pt>
                <c:pt idx="1024">
                  <c:v>6945.6563676755595</c:v>
                </c:pt>
                <c:pt idx="1025">
                  <c:v>6935.6118757955601</c:v>
                </c:pt>
                <c:pt idx="1026">
                  <c:v>7015.2240300755602</c:v>
                </c:pt>
                <c:pt idx="1027">
                  <c:v>7098.3348665955609</c:v>
                </c:pt>
                <c:pt idx="1028">
                  <c:v>7156.8223759155599</c:v>
                </c:pt>
                <c:pt idx="1029">
                  <c:v>7255.8592466355603</c:v>
                </c:pt>
                <c:pt idx="1030">
                  <c:v>7358.1444901555606</c:v>
                </c:pt>
                <c:pt idx="1031">
                  <c:v>7424.5481727955603</c:v>
                </c:pt>
                <c:pt idx="1032">
                  <c:v>7405.2668721555601</c:v>
                </c:pt>
                <c:pt idx="1033">
                  <c:v>7437.9272584755599</c:v>
                </c:pt>
                <c:pt idx="1034">
                  <c:v>7504.0646659955601</c:v>
                </c:pt>
                <c:pt idx="1035">
                  <c:v>7509.562805875561</c:v>
                </c:pt>
                <c:pt idx="1036">
                  <c:v>7477.9362229955605</c:v>
                </c:pt>
                <c:pt idx="1037">
                  <c:v>7462.0352371955605</c:v>
                </c:pt>
                <c:pt idx="1038">
                  <c:v>7447.0497933155602</c:v>
                </c:pt>
                <c:pt idx="1039">
                  <c:v>7384.7237722355603</c:v>
                </c:pt>
                <c:pt idx="1040">
                  <c:v>7318.0063921155606</c:v>
                </c:pt>
                <c:pt idx="1041">
                  <c:v>7153.8615808355598</c:v>
                </c:pt>
                <c:pt idx="1042">
                  <c:v>6957.0808379155606</c:v>
                </c:pt>
                <c:pt idx="1043">
                  <c:v>6840.1069352355607</c:v>
                </c:pt>
                <c:pt idx="1044">
                  <c:v>6685.31524091556</c:v>
                </c:pt>
                <c:pt idx="1045">
                  <c:v>6504.2949467155604</c:v>
                </c:pt>
                <c:pt idx="1046">
                  <c:v>6354.8747131155606</c:v>
                </c:pt>
                <c:pt idx="1047">
                  <c:v>6211.2736248355604</c:v>
                </c:pt>
                <c:pt idx="1048">
                  <c:v>6235.6732629955604</c:v>
                </c:pt>
                <c:pt idx="1049">
                  <c:v>6150.0340139955606</c:v>
                </c:pt>
                <c:pt idx="1050">
                  <c:v>6005.6751461155609</c:v>
                </c:pt>
                <c:pt idx="1051">
                  <c:v>5821.9700372755606</c:v>
                </c:pt>
                <c:pt idx="1052">
                  <c:v>5715.7274600355604</c:v>
                </c:pt>
                <c:pt idx="1053">
                  <c:v>5591.3939898755607</c:v>
                </c:pt>
                <c:pt idx="1054">
                  <c:v>5472.7804745555604</c:v>
                </c:pt>
                <c:pt idx="1055">
                  <c:v>5410.9915841955608</c:v>
                </c:pt>
                <c:pt idx="1056">
                  <c:v>5463.3369474355604</c:v>
                </c:pt>
                <c:pt idx="1057">
                  <c:v>5381.1564092355602</c:v>
                </c:pt>
                <c:pt idx="1058">
                  <c:v>5231.4692397155604</c:v>
                </c:pt>
                <c:pt idx="1059">
                  <c:v>5185.4343187555605</c:v>
                </c:pt>
                <c:pt idx="1060">
                  <c:v>5170.4935961155597</c:v>
                </c:pt>
                <c:pt idx="1061">
                  <c:v>5095.8883598755601</c:v>
                </c:pt>
                <c:pt idx="1062">
                  <c:v>5064.1250089155601</c:v>
                </c:pt>
                <c:pt idx="1063">
                  <c:v>4993.6313761155598</c:v>
                </c:pt>
                <c:pt idx="1064">
                  <c:v>4968.9684522755606</c:v>
                </c:pt>
                <c:pt idx="1065">
                  <c:v>4966.4290554355603</c:v>
                </c:pt>
                <c:pt idx="1066">
                  <c:v>4931.7133117555604</c:v>
                </c:pt>
                <c:pt idx="1067">
                  <c:v>4875.4426321555602</c:v>
                </c:pt>
                <c:pt idx="1068">
                  <c:v>4841.0925580355606</c:v>
                </c:pt>
                <c:pt idx="1069">
                  <c:v>4831.3935700355605</c:v>
                </c:pt>
                <c:pt idx="1070">
                  <c:v>4826.28325887556</c:v>
                </c:pt>
                <c:pt idx="1071">
                  <c:v>4823.6989243955604</c:v>
                </c:pt>
                <c:pt idx="1072">
                  <c:v>4887.4587942355602</c:v>
                </c:pt>
                <c:pt idx="1073">
                  <c:v>4892.6264457155603</c:v>
                </c:pt>
                <c:pt idx="1074">
                  <c:v>4941.8757291955599</c:v>
                </c:pt>
                <c:pt idx="1075">
                  <c:v>5063.84005907556</c:v>
                </c:pt>
                <c:pt idx="1076">
                  <c:v>5272.1369141155601</c:v>
                </c:pt>
                <c:pt idx="1077">
                  <c:v>5413.0345166755606</c:v>
                </c:pt>
                <c:pt idx="1078">
                  <c:v>5602.6532796355605</c:v>
                </c:pt>
                <c:pt idx="1079">
                  <c:v>5930.1270819155598</c:v>
                </c:pt>
                <c:pt idx="1080">
                  <c:v>6473.09814867556</c:v>
                </c:pt>
                <c:pt idx="1081">
                  <c:v>6730.8421167955603</c:v>
                </c:pt>
                <c:pt idx="1082">
                  <c:v>6977.0102755955604</c:v>
                </c:pt>
                <c:pt idx="1083">
                  <c:v>7082.5304409955606</c:v>
                </c:pt>
                <c:pt idx="1084">
                  <c:v>7267.8094378755604</c:v>
                </c:pt>
                <c:pt idx="1085">
                  <c:v>7330.2535695955603</c:v>
                </c:pt>
                <c:pt idx="1086">
                  <c:v>7364.9769533955605</c:v>
                </c:pt>
                <c:pt idx="1087">
                  <c:v>7384.3069915155602</c:v>
                </c:pt>
                <c:pt idx="1088">
                  <c:v>7485.3511047555603</c:v>
                </c:pt>
                <c:pt idx="1089">
                  <c:v>7472.2573152755604</c:v>
                </c:pt>
                <c:pt idx="1090">
                  <c:v>7443.4841652755604</c:v>
                </c:pt>
                <c:pt idx="1091">
                  <c:v>7425.0898450355598</c:v>
                </c:pt>
                <c:pt idx="1092">
                  <c:v>7264.4215711555607</c:v>
                </c:pt>
                <c:pt idx="1093">
                  <c:v>7301.9148549155607</c:v>
                </c:pt>
                <c:pt idx="1094">
                  <c:v>7318.9585604355607</c:v>
                </c:pt>
                <c:pt idx="1095">
                  <c:v>7263.4842176355605</c:v>
                </c:pt>
                <c:pt idx="1096">
                  <c:v>7267.3386301955607</c:v>
                </c:pt>
                <c:pt idx="1097">
                  <c:v>7242.236763395561</c:v>
                </c:pt>
                <c:pt idx="1098">
                  <c:v>7216.9860453555611</c:v>
                </c:pt>
                <c:pt idx="1099">
                  <c:v>7190.9035470755607</c:v>
                </c:pt>
                <c:pt idx="1100">
                  <c:v>7131.5268275155604</c:v>
                </c:pt>
                <c:pt idx="1101">
                  <c:v>7110.7253679555606</c:v>
                </c:pt>
                <c:pt idx="1102">
                  <c:v>7094.4250628355603</c:v>
                </c:pt>
                <c:pt idx="1103">
                  <c:v>7044.0926035955608</c:v>
                </c:pt>
                <c:pt idx="1104">
                  <c:v>6948.1366457555605</c:v>
                </c:pt>
                <c:pt idx="1105">
                  <c:v>6833.291503435561</c:v>
                </c:pt>
                <c:pt idx="1106">
                  <c:v>6813.3637223555606</c:v>
                </c:pt>
                <c:pt idx="1107">
                  <c:v>6829.6212083955606</c:v>
                </c:pt>
                <c:pt idx="1108">
                  <c:v>6876.8729036755603</c:v>
                </c:pt>
                <c:pt idx="1109">
                  <c:v>6890.8955229555595</c:v>
                </c:pt>
                <c:pt idx="1110">
                  <c:v>6908.0142806755603</c:v>
                </c:pt>
                <c:pt idx="1111">
                  <c:v>6853.2729587155609</c:v>
                </c:pt>
                <c:pt idx="1112">
                  <c:v>6876.606142715561</c:v>
                </c:pt>
                <c:pt idx="1113">
                  <c:v>6911.3454495555607</c:v>
                </c:pt>
                <c:pt idx="1114">
                  <c:v>6891.7074502355608</c:v>
                </c:pt>
                <c:pt idx="1115">
                  <c:v>6959.6730343955605</c:v>
                </c:pt>
                <c:pt idx="1116">
                  <c:v>7075.824016795561</c:v>
                </c:pt>
                <c:pt idx="1117">
                  <c:v>7113.8117379955602</c:v>
                </c:pt>
                <c:pt idx="1118">
                  <c:v>7158.7881033555605</c:v>
                </c:pt>
                <c:pt idx="1119">
                  <c:v>7271.1975413155606</c:v>
                </c:pt>
                <c:pt idx="1120">
                  <c:v>7279.4341110755604</c:v>
                </c:pt>
                <c:pt idx="1121">
                  <c:v>7317.9883201555604</c:v>
                </c:pt>
                <c:pt idx="1122">
                  <c:v>7338.5580372755603</c:v>
                </c:pt>
                <c:pt idx="1123">
                  <c:v>7409.2762035555606</c:v>
                </c:pt>
                <c:pt idx="1124">
                  <c:v>7466.5533856355605</c:v>
                </c:pt>
                <c:pt idx="1125">
                  <c:v>7500.4520695155607</c:v>
                </c:pt>
                <c:pt idx="1126">
                  <c:v>7523.1158165555598</c:v>
                </c:pt>
                <c:pt idx="1127">
                  <c:v>7522.7926146355603</c:v>
                </c:pt>
                <c:pt idx="1128">
                  <c:v>7516.9922740755601</c:v>
                </c:pt>
                <c:pt idx="1129">
                  <c:v>7508.6791230355602</c:v>
                </c:pt>
                <c:pt idx="1130">
                  <c:v>7601.2963805555601</c:v>
                </c:pt>
                <c:pt idx="1131">
                  <c:v>7632.6146478355604</c:v>
                </c:pt>
                <c:pt idx="1132">
                  <c:v>7595.3317840355603</c:v>
                </c:pt>
                <c:pt idx="1133">
                  <c:v>7618.33615119556</c:v>
                </c:pt>
                <c:pt idx="1134">
                  <c:v>7562.4312749555602</c:v>
                </c:pt>
                <c:pt idx="1135">
                  <c:v>7473.3993454355605</c:v>
                </c:pt>
                <c:pt idx="1136">
                  <c:v>7428.9794109555605</c:v>
                </c:pt>
                <c:pt idx="1137">
                  <c:v>7296.6686357155604</c:v>
                </c:pt>
                <c:pt idx="1138">
                  <c:v>7088.6230283555597</c:v>
                </c:pt>
                <c:pt idx="1139">
                  <c:v>6898.45211747556</c:v>
                </c:pt>
                <c:pt idx="1140">
                  <c:v>6744.0800376355601</c:v>
                </c:pt>
                <c:pt idx="1141">
                  <c:v>6608.7005517555608</c:v>
                </c:pt>
                <c:pt idx="1142">
                  <c:v>6467.9444813155606</c:v>
                </c:pt>
                <c:pt idx="1143">
                  <c:v>6322.3341001555609</c:v>
                </c:pt>
                <c:pt idx="1144">
                  <c:v>6308.0519257155611</c:v>
                </c:pt>
                <c:pt idx="1145">
                  <c:v>6231.7894177955604</c:v>
                </c:pt>
                <c:pt idx="1146">
                  <c:v>6051.7740487955607</c:v>
                </c:pt>
                <c:pt idx="1147">
                  <c:v>5904.9921931155604</c:v>
                </c:pt>
                <c:pt idx="1148">
                  <c:v>5830.1851594755599</c:v>
                </c:pt>
                <c:pt idx="1149">
                  <c:v>5705.8531508355609</c:v>
                </c:pt>
                <c:pt idx="1150">
                  <c:v>5584.1890818755601</c:v>
                </c:pt>
                <c:pt idx="1151">
                  <c:v>5502.2504709955601</c:v>
                </c:pt>
                <c:pt idx="1152">
                  <c:v>5524.2338228355602</c:v>
                </c:pt>
                <c:pt idx="1153">
                  <c:v>5425.9729712755607</c:v>
                </c:pt>
                <c:pt idx="1154">
                  <c:v>5324.2573414355602</c:v>
                </c:pt>
                <c:pt idx="1155">
                  <c:v>5285.1208255555603</c:v>
                </c:pt>
                <c:pt idx="1156">
                  <c:v>5247.4076916755603</c:v>
                </c:pt>
                <c:pt idx="1157">
                  <c:v>5173.0788920755604</c:v>
                </c:pt>
                <c:pt idx="1158">
                  <c:v>5107.5176561155604</c:v>
                </c:pt>
                <c:pt idx="1159">
                  <c:v>5041.8019041955604</c:v>
                </c:pt>
                <c:pt idx="1160">
                  <c:v>5048.6658965555607</c:v>
                </c:pt>
                <c:pt idx="1161">
                  <c:v>5056.4613966755605</c:v>
                </c:pt>
                <c:pt idx="1162">
                  <c:v>5015.7320981555604</c:v>
                </c:pt>
                <c:pt idx="1163">
                  <c:v>4990.9900127155606</c:v>
                </c:pt>
                <c:pt idx="1164">
                  <c:v>4982.1333103955603</c:v>
                </c:pt>
                <c:pt idx="1165">
                  <c:v>4942.5802968355601</c:v>
                </c:pt>
                <c:pt idx="1166">
                  <c:v>4943.68683347556</c:v>
                </c:pt>
                <c:pt idx="1167">
                  <c:v>4963.5108668355597</c:v>
                </c:pt>
                <c:pt idx="1168">
                  <c:v>4980.9735321155604</c:v>
                </c:pt>
                <c:pt idx="1169">
                  <c:v>5029.0172903155599</c:v>
                </c:pt>
                <c:pt idx="1170">
                  <c:v>5107.8927636355602</c:v>
                </c:pt>
                <c:pt idx="1171">
                  <c:v>5162.6242272355594</c:v>
                </c:pt>
                <c:pt idx="1172">
                  <c:v>5399.5682193955599</c:v>
                </c:pt>
                <c:pt idx="1173">
                  <c:v>5586.7725086755599</c:v>
                </c:pt>
                <c:pt idx="1174">
                  <c:v>5773.1564863555595</c:v>
                </c:pt>
                <c:pt idx="1175">
                  <c:v>6053.6439738355602</c:v>
                </c:pt>
                <c:pt idx="1176">
                  <c:v>6495.5524171155603</c:v>
                </c:pt>
                <c:pt idx="1177">
                  <c:v>6730.6406938355603</c:v>
                </c:pt>
                <c:pt idx="1178">
                  <c:v>6894.8421152355604</c:v>
                </c:pt>
                <c:pt idx="1179">
                  <c:v>7028.7199934755599</c:v>
                </c:pt>
                <c:pt idx="1180">
                  <c:v>7230.7591093555602</c:v>
                </c:pt>
                <c:pt idx="1181">
                  <c:v>7347.5987593155605</c:v>
                </c:pt>
                <c:pt idx="1182">
                  <c:v>7461.8079953155602</c:v>
                </c:pt>
                <c:pt idx="1183">
                  <c:v>7516.3441759555599</c:v>
                </c:pt>
                <c:pt idx="1184">
                  <c:v>7580.3039230355598</c:v>
                </c:pt>
                <c:pt idx="1185">
                  <c:v>7600.8766737955602</c:v>
                </c:pt>
                <c:pt idx="1186">
                  <c:v>7587.72681687556</c:v>
                </c:pt>
                <c:pt idx="1187">
                  <c:v>7521.0148029955599</c:v>
                </c:pt>
                <c:pt idx="1188">
                  <c:v>7427.3398220755598</c:v>
                </c:pt>
                <c:pt idx="1189">
                  <c:v>7429.4587639955607</c:v>
                </c:pt>
                <c:pt idx="1190">
                  <c:v>7382.4204367555603</c:v>
                </c:pt>
                <c:pt idx="1191">
                  <c:v>7357.907458115561</c:v>
                </c:pt>
                <c:pt idx="1192">
                  <c:v>7364.7756064755604</c:v>
                </c:pt>
                <c:pt idx="1193">
                  <c:v>7359.2736304355603</c:v>
                </c:pt>
                <c:pt idx="1194">
                  <c:v>7404.7080592755601</c:v>
                </c:pt>
                <c:pt idx="1195">
                  <c:v>7470.5360624355599</c:v>
                </c:pt>
                <c:pt idx="1196">
                  <c:v>7501.6667886355599</c:v>
                </c:pt>
                <c:pt idx="1197">
                  <c:v>7544.9921272755601</c:v>
                </c:pt>
                <c:pt idx="1198">
                  <c:v>7541.3976943955604</c:v>
                </c:pt>
                <c:pt idx="1199">
                  <c:v>7482.9724783155607</c:v>
                </c:pt>
                <c:pt idx="1200">
                  <c:v>7369.9768435955602</c:v>
                </c:pt>
                <c:pt idx="1201">
                  <c:v>7325.5448816355602</c:v>
                </c:pt>
                <c:pt idx="1202">
                  <c:v>7284.8266582755596</c:v>
                </c:pt>
                <c:pt idx="1203">
                  <c:v>7321.56756939556</c:v>
                </c:pt>
                <c:pt idx="1204">
                  <c:v>7396.3740222355609</c:v>
                </c:pt>
                <c:pt idx="1205">
                  <c:v>7354.6926512755599</c:v>
                </c:pt>
                <c:pt idx="1206">
                  <c:v>7337.2894781955602</c:v>
                </c:pt>
                <c:pt idx="1207">
                  <c:v>7276.4750202755604</c:v>
                </c:pt>
                <c:pt idx="1208">
                  <c:v>7299.8302752755599</c:v>
                </c:pt>
                <c:pt idx="1209">
                  <c:v>7402.7252537155609</c:v>
                </c:pt>
                <c:pt idx="1210">
                  <c:v>7440.0111655955598</c:v>
                </c:pt>
                <c:pt idx="1211">
                  <c:v>7513.1819209955611</c:v>
                </c:pt>
                <c:pt idx="1212">
                  <c:v>7634.8589759155602</c:v>
                </c:pt>
                <c:pt idx="1213">
                  <c:v>7672.3390675555602</c:v>
                </c:pt>
                <c:pt idx="1214">
                  <c:v>7711.3245241555605</c:v>
                </c:pt>
                <c:pt idx="1215">
                  <c:v>7799.1416790355597</c:v>
                </c:pt>
                <c:pt idx="1216">
                  <c:v>7889.7406039155603</c:v>
                </c:pt>
                <c:pt idx="1217">
                  <c:v>7919.8422909155606</c:v>
                </c:pt>
                <c:pt idx="1218">
                  <c:v>7942.8860997555603</c:v>
                </c:pt>
                <c:pt idx="1219">
                  <c:v>7980.3985105955599</c:v>
                </c:pt>
                <c:pt idx="1220">
                  <c:v>8009.1714535555611</c:v>
                </c:pt>
                <c:pt idx="1221">
                  <c:v>8034.1249983955604</c:v>
                </c:pt>
                <c:pt idx="1222">
                  <c:v>8023.5738267155602</c:v>
                </c:pt>
                <c:pt idx="1223">
                  <c:v>7983.1848943155601</c:v>
                </c:pt>
                <c:pt idx="1224">
                  <c:v>7864.7824227955598</c:v>
                </c:pt>
                <c:pt idx="1225">
                  <c:v>7882.250983395561</c:v>
                </c:pt>
                <c:pt idx="1226">
                  <c:v>7840.2382998355606</c:v>
                </c:pt>
                <c:pt idx="1227">
                  <c:v>7789.1500557955605</c:v>
                </c:pt>
                <c:pt idx="1228">
                  <c:v>7692.3486393555604</c:v>
                </c:pt>
                <c:pt idx="1229">
                  <c:v>7577.11944139556</c:v>
                </c:pt>
                <c:pt idx="1230">
                  <c:v>7546.6305186755599</c:v>
                </c:pt>
                <c:pt idx="1231">
                  <c:v>7352.1421214355605</c:v>
                </c:pt>
                <c:pt idx="1232">
                  <c:v>7193.05616643556</c:v>
                </c:pt>
                <c:pt idx="1233">
                  <c:v>7072.8704211555605</c:v>
                </c:pt>
                <c:pt idx="1234">
                  <c:v>6898.2426117955602</c:v>
                </c:pt>
                <c:pt idx="1235">
                  <c:v>6741.0371011155612</c:v>
                </c:pt>
                <c:pt idx="1236">
                  <c:v>6563.8276820355604</c:v>
                </c:pt>
                <c:pt idx="1237">
                  <c:v>6419.1472970755603</c:v>
                </c:pt>
                <c:pt idx="1238">
                  <c:v>6264.0659943155597</c:v>
                </c:pt>
                <c:pt idx="1239">
                  <c:v>6156.0427018755599</c:v>
                </c:pt>
                <c:pt idx="1240">
                  <c:v>6229.2699118355604</c:v>
                </c:pt>
                <c:pt idx="1241">
                  <c:v>6143.1759068355605</c:v>
                </c:pt>
                <c:pt idx="1242">
                  <c:v>5986.1042477155606</c:v>
                </c:pt>
                <c:pt idx="1243">
                  <c:v>5873.7527815555604</c:v>
                </c:pt>
                <c:pt idx="1244">
                  <c:v>5763.0198206755604</c:v>
                </c:pt>
                <c:pt idx="1245">
                  <c:v>5603.1488311555595</c:v>
                </c:pt>
                <c:pt idx="1246">
                  <c:v>5489.1851485955603</c:v>
                </c:pt>
                <c:pt idx="1247">
                  <c:v>5426.1059897155601</c:v>
                </c:pt>
                <c:pt idx="1248">
                  <c:v>5509.8751346755607</c:v>
                </c:pt>
                <c:pt idx="1249">
                  <c:v>5444.4258313555601</c:v>
                </c:pt>
                <c:pt idx="1250">
                  <c:v>5359.1562115555598</c:v>
                </c:pt>
                <c:pt idx="1251">
                  <c:v>5259.1369839955605</c:v>
                </c:pt>
                <c:pt idx="1252">
                  <c:v>5207.9716887955601</c:v>
                </c:pt>
                <c:pt idx="1253">
                  <c:v>5140.49664379556</c:v>
                </c:pt>
                <c:pt idx="1254">
                  <c:v>5070.6391620755603</c:v>
                </c:pt>
                <c:pt idx="1255">
                  <c:v>5025.4612250355603</c:v>
                </c:pt>
                <c:pt idx="1256">
                  <c:v>5103.1264025555602</c:v>
                </c:pt>
                <c:pt idx="1257">
                  <c:v>5026.3392550355602</c:v>
                </c:pt>
                <c:pt idx="1258">
                  <c:v>4973.0338435155609</c:v>
                </c:pt>
                <c:pt idx="1259">
                  <c:v>4943.7957173955601</c:v>
                </c:pt>
                <c:pt idx="1260">
                  <c:v>4959.8019329155604</c:v>
                </c:pt>
                <c:pt idx="1261">
                  <c:v>4953.6657763155599</c:v>
                </c:pt>
                <c:pt idx="1262">
                  <c:v>4978.3591345955601</c:v>
                </c:pt>
                <c:pt idx="1263">
                  <c:v>4970.1319745155606</c:v>
                </c:pt>
                <c:pt idx="1264">
                  <c:v>4968.1061143955603</c:v>
                </c:pt>
                <c:pt idx="1265">
                  <c:v>5027.8746115555605</c:v>
                </c:pt>
                <c:pt idx="1266">
                  <c:v>5097.6821977155605</c:v>
                </c:pt>
                <c:pt idx="1267">
                  <c:v>5172.8241660355607</c:v>
                </c:pt>
                <c:pt idx="1268">
                  <c:v>5384.10193847556</c:v>
                </c:pt>
                <c:pt idx="1269">
                  <c:v>5524.2635783955602</c:v>
                </c:pt>
                <c:pt idx="1270">
                  <c:v>5746.0094221555601</c:v>
                </c:pt>
                <c:pt idx="1271">
                  <c:v>6024.57203559556</c:v>
                </c:pt>
                <c:pt idx="1272">
                  <c:v>6479.7354862355605</c:v>
                </c:pt>
                <c:pt idx="1273">
                  <c:v>6808.0473456755599</c:v>
                </c:pt>
                <c:pt idx="1274">
                  <c:v>7047.432583555561</c:v>
                </c:pt>
                <c:pt idx="1275">
                  <c:v>7200.9777654355603</c:v>
                </c:pt>
                <c:pt idx="1276">
                  <c:v>7464.4181482355607</c:v>
                </c:pt>
                <c:pt idx="1277">
                  <c:v>7597.3701870755604</c:v>
                </c:pt>
                <c:pt idx="1278">
                  <c:v>7717.3537490355602</c:v>
                </c:pt>
                <c:pt idx="1279">
                  <c:v>7838.4479301555602</c:v>
                </c:pt>
                <c:pt idx="1280">
                  <c:v>7931.7075132755608</c:v>
                </c:pt>
                <c:pt idx="1281">
                  <c:v>7992.8748585155608</c:v>
                </c:pt>
                <c:pt idx="1282">
                  <c:v>8051.5706036355605</c:v>
                </c:pt>
                <c:pt idx="1283">
                  <c:v>8096.6467792355606</c:v>
                </c:pt>
                <c:pt idx="1284">
                  <c:v>8098.3418772755604</c:v>
                </c:pt>
                <c:pt idx="1285">
                  <c:v>8114.8406126355603</c:v>
                </c:pt>
                <c:pt idx="1286">
                  <c:v>8140.2554754755602</c:v>
                </c:pt>
                <c:pt idx="1287">
                  <c:v>8163.0793269555597</c:v>
                </c:pt>
                <c:pt idx="1288">
                  <c:v>8128.8358258355602</c:v>
                </c:pt>
                <c:pt idx="1289">
                  <c:v>8098.1917959955599</c:v>
                </c:pt>
                <c:pt idx="1290">
                  <c:v>8118.60433119556</c:v>
                </c:pt>
                <c:pt idx="1291">
                  <c:v>8115.5689060755603</c:v>
                </c:pt>
                <c:pt idx="1292">
                  <c:v>8116.0392867155606</c:v>
                </c:pt>
                <c:pt idx="1293">
                  <c:v>8060.1663511955603</c:v>
                </c:pt>
                <c:pt idx="1294">
                  <c:v>7999.7761210755607</c:v>
                </c:pt>
                <c:pt idx="1295">
                  <c:v>7903.1143609955607</c:v>
                </c:pt>
                <c:pt idx="1296">
                  <c:v>7746.3384845955607</c:v>
                </c:pt>
                <c:pt idx="1297">
                  <c:v>7585.5626499155605</c:v>
                </c:pt>
                <c:pt idx="1298">
                  <c:v>7510.5454645955606</c:v>
                </c:pt>
                <c:pt idx="1299">
                  <c:v>7415.3147067555601</c:v>
                </c:pt>
                <c:pt idx="1300">
                  <c:v>7478.6002969955607</c:v>
                </c:pt>
                <c:pt idx="1301">
                  <c:v>7455.8587261555604</c:v>
                </c:pt>
                <c:pt idx="1302">
                  <c:v>7371.6182442755608</c:v>
                </c:pt>
                <c:pt idx="1303">
                  <c:v>7249.9391175955598</c:v>
                </c:pt>
                <c:pt idx="1304">
                  <c:v>7225.1346431155598</c:v>
                </c:pt>
                <c:pt idx="1305">
                  <c:v>7183.1031113555609</c:v>
                </c:pt>
                <c:pt idx="1306">
                  <c:v>7188.7107444755602</c:v>
                </c:pt>
                <c:pt idx="1307">
                  <c:v>7206.4535524755602</c:v>
                </c:pt>
                <c:pt idx="1308">
                  <c:v>7223.8179244755602</c:v>
                </c:pt>
                <c:pt idx="1309">
                  <c:v>7256.2786368755606</c:v>
                </c:pt>
                <c:pt idx="1310">
                  <c:v>7245.2067805155602</c:v>
                </c:pt>
                <c:pt idx="1311">
                  <c:v>7278.4508053155605</c:v>
                </c:pt>
                <c:pt idx="1312">
                  <c:v>7279.6568163555603</c:v>
                </c:pt>
                <c:pt idx="1313">
                  <c:v>7319.5754536755603</c:v>
                </c:pt>
                <c:pt idx="1314">
                  <c:v>7318.0314902755599</c:v>
                </c:pt>
                <c:pt idx="1315">
                  <c:v>7347.4880353155604</c:v>
                </c:pt>
                <c:pt idx="1316">
                  <c:v>7331.7967975155598</c:v>
                </c:pt>
                <c:pt idx="1317">
                  <c:v>7345.1006630755601</c:v>
                </c:pt>
                <c:pt idx="1318">
                  <c:v>7390.8994368755612</c:v>
                </c:pt>
                <c:pt idx="1319">
                  <c:v>7478.3843193955599</c:v>
                </c:pt>
                <c:pt idx="1320">
                  <c:v>7446.0758393955603</c:v>
                </c:pt>
                <c:pt idx="1321">
                  <c:v>7435.5370673955604</c:v>
                </c:pt>
                <c:pt idx="1322">
                  <c:v>7458.4986595555602</c:v>
                </c:pt>
                <c:pt idx="1323">
                  <c:v>7447.8486554355604</c:v>
                </c:pt>
                <c:pt idx="1324">
                  <c:v>7438.446850595561</c:v>
                </c:pt>
                <c:pt idx="1325">
                  <c:v>7448.2567319955606</c:v>
                </c:pt>
                <c:pt idx="1326">
                  <c:v>7418.1298181555603</c:v>
                </c:pt>
                <c:pt idx="1327">
                  <c:v>7438.9268732355604</c:v>
                </c:pt>
                <c:pt idx="1328">
                  <c:v>7262.2842382355602</c:v>
                </c:pt>
                <c:pt idx="1329">
                  <c:v>7107.0906644755596</c:v>
                </c:pt>
                <c:pt idx="1330">
                  <c:v>6933.73492323556</c:v>
                </c:pt>
                <c:pt idx="1331">
                  <c:v>6763.3948072355597</c:v>
                </c:pt>
                <c:pt idx="1332">
                  <c:v>6579.649280715561</c:v>
                </c:pt>
                <c:pt idx="1333">
                  <c:v>6412.8652384355601</c:v>
                </c:pt>
                <c:pt idx="1334">
                  <c:v>6236.8911983955604</c:v>
                </c:pt>
                <c:pt idx="1335">
                  <c:v>6099.3245955955608</c:v>
                </c:pt>
                <c:pt idx="1336">
                  <c:v>6160.7118105155605</c:v>
                </c:pt>
                <c:pt idx="1337">
                  <c:v>6091.8193168755597</c:v>
                </c:pt>
                <c:pt idx="1338">
                  <c:v>5945.2692661555602</c:v>
                </c:pt>
                <c:pt idx="1339">
                  <c:v>5799.3011073955604</c:v>
                </c:pt>
                <c:pt idx="1340">
                  <c:v>5707.4893666755597</c:v>
                </c:pt>
                <c:pt idx="1341">
                  <c:v>5560.0589601155607</c:v>
                </c:pt>
                <c:pt idx="1342">
                  <c:v>5486.5924106755601</c:v>
                </c:pt>
                <c:pt idx="1343">
                  <c:v>5383.96272827556</c:v>
                </c:pt>
                <c:pt idx="1344">
                  <c:v>5449.9655164355609</c:v>
                </c:pt>
                <c:pt idx="1345">
                  <c:v>5385.8320516755603</c:v>
                </c:pt>
                <c:pt idx="1346">
                  <c:v>5273.3439132755602</c:v>
                </c:pt>
                <c:pt idx="1347">
                  <c:v>5173.6094926755595</c:v>
                </c:pt>
                <c:pt idx="1348">
                  <c:v>5169.6087052755602</c:v>
                </c:pt>
                <c:pt idx="1349">
                  <c:v>5097.1755465155602</c:v>
                </c:pt>
                <c:pt idx="1350">
                  <c:v>5056.7421603555604</c:v>
                </c:pt>
                <c:pt idx="1351">
                  <c:v>5018.5237067955604</c:v>
                </c:pt>
                <c:pt idx="1352">
                  <c:v>5021.9598808355604</c:v>
                </c:pt>
                <c:pt idx="1353">
                  <c:v>4975.0731673955597</c:v>
                </c:pt>
                <c:pt idx="1354">
                  <c:v>4904.2324801955601</c:v>
                </c:pt>
                <c:pt idx="1355">
                  <c:v>4859.9084545955602</c:v>
                </c:pt>
                <c:pt idx="1356">
                  <c:v>4925.8409919555597</c:v>
                </c:pt>
                <c:pt idx="1357">
                  <c:v>4917.548761835561</c:v>
                </c:pt>
                <c:pt idx="1358">
                  <c:v>4856.8316921555606</c:v>
                </c:pt>
                <c:pt idx="1359">
                  <c:v>4858.9622336755601</c:v>
                </c:pt>
                <c:pt idx="1360">
                  <c:v>4934.7147964755595</c:v>
                </c:pt>
                <c:pt idx="1361">
                  <c:v>4973.8584330755602</c:v>
                </c:pt>
                <c:pt idx="1362">
                  <c:v>4982.171594435561</c:v>
                </c:pt>
                <c:pt idx="1363">
                  <c:v>5032.6091193155598</c:v>
                </c:pt>
                <c:pt idx="1364">
                  <c:v>5283.7283862755603</c:v>
                </c:pt>
                <c:pt idx="1365">
                  <c:v>5421.6682281555604</c:v>
                </c:pt>
                <c:pt idx="1366">
                  <c:v>5636.7211092755597</c:v>
                </c:pt>
                <c:pt idx="1367">
                  <c:v>5853.3191853155604</c:v>
                </c:pt>
                <c:pt idx="1368">
                  <c:v>6298.2396071155599</c:v>
                </c:pt>
                <c:pt idx="1369">
                  <c:v>6563.2520555555602</c:v>
                </c:pt>
                <c:pt idx="1370">
                  <c:v>6674.6513614355599</c:v>
                </c:pt>
                <c:pt idx="1371">
                  <c:v>6858.9650652355604</c:v>
                </c:pt>
                <c:pt idx="1372">
                  <c:v>7068.2904369155603</c:v>
                </c:pt>
                <c:pt idx="1373">
                  <c:v>7151.07139583556</c:v>
                </c:pt>
                <c:pt idx="1374">
                  <c:v>7243.3475571955605</c:v>
                </c:pt>
                <c:pt idx="1375">
                  <c:v>7244.0484906355605</c:v>
                </c:pt>
                <c:pt idx="1376">
                  <c:v>7339.4935290755611</c:v>
                </c:pt>
                <c:pt idx="1377">
                  <c:v>7328.7961337155602</c:v>
                </c:pt>
                <c:pt idx="1378">
                  <c:v>7305.8443217955601</c:v>
                </c:pt>
                <c:pt idx="1379">
                  <c:v>7291.899382795561</c:v>
                </c:pt>
                <c:pt idx="1380">
                  <c:v>7272.0760536355601</c:v>
                </c:pt>
                <c:pt idx="1381">
                  <c:v>7265.4187940755601</c:v>
                </c:pt>
                <c:pt idx="1382">
                  <c:v>7256.4537057155603</c:v>
                </c:pt>
                <c:pt idx="1383">
                  <c:v>7216.26008815556</c:v>
                </c:pt>
                <c:pt idx="1384">
                  <c:v>7221.7835620355609</c:v>
                </c:pt>
                <c:pt idx="1385">
                  <c:v>7178.0114692755596</c:v>
                </c:pt>
                <c:pt idx="1386">
                  <c:v>7132.4712367555603</c:v>
                </c:pt>
                <c:pt idx="1387">
                  <c:v>7072.9329497555609</c:v>
                </c:pt>
                <c:pt idx="1388">
                  <c:v>7028.2508431955603</c:v>
                </c:pt>
                <c:pt idx="1389">
                  <c:v>7041.0577555155605</c:v>
                </c:pt>
                <c:pt idx="1390">
                  <c:v>7033.9271239955606</c:v>
                </c:pt>
                <c:pt idx="1391">
                  <c:v>6950.1919895155597</c:v>
                </c:pt>
                <c:pt idx="1392">
                  <c:v>6845.9977868355609</c:v>
                </c:pt>
                <c:pt idx="1393">
                  <c:v>6759.4391834355602</c:v>
                </c:pt>
                <c:pt idx="1394">
                  <c:v>6677.2581721555607</c:v>
                </c:pt>
                <c:pt idx="1395">
                  <c:v>6623.0612454355605</c:v>
                </c:pt>
                <c:pt idx="1396">
                  <c:v>6591.10022447556</c:v>
                </c:pt>
                <c:pt idx="1397">
                  <c:v>6525.0758027955599</c:v>
                </c:pt>
                <c:pt idx="1398">
                  <c:v>6507.026742835561</c:v>
                </c:pt>
                <c:pt idx="1399">
                  <c:v>6451.9354625155602</c:v>
                </c:pt>
                <c:pt idx="1400">
                  <c:v>6424.3047532355604</c:v>
                </c:pt>
                <c:pt idx="1401">
                  <c:v>6412.7220987555611</c:v>
                </c:pt>
                <c:pt idx="1402">
                  <c:v>6438.2052252755602</c:v>
                </c:pt>
                <c:pt idx="1403">
                  <c:v>6418.414735515561</c:v>
                </c:pt>
                <c:pt idx="1404">
                  <c:v>6404.6782882355601</c:v>
                </c:pt>
                <c:pt idx="1405">
                  <c:v>6440.6813929955597</c:v>
                </c:pt>
                <c:pt idx="1406">
                  <c:v>6447.6549357555605</c:v>
                </c:pt>
                <c:pt idx="1407">
                  <c:v>6455.3824412755603</c:v>
                </c:pt>
                <c:pt idx="1408">
                  <c:v>6486.50576015556</c:v>
                </c:pt>
                <c:pt idx="1409">
                  <c:v>6481.9980054755606</c:v>
                </c:pt>
                <c:pt idx="1410">
                  <c:v>6503.6673068355594</c:v>
                </c:pt>
                <c:pt idx="1411">
                  <c:v>6591.4476946355608</c:v>
                </c:pt>
                <c:pt idx="1412">
                  <c:v>6687.2554813155602</c:v>
                </c:pt>
                <c:pt idx="1413">
                  <c:v>6754.5643049955606</c:v>
                </c:pt>
                <c:pt idx="1414">
                  <c:v>6841.8865940755604</c:v>
                </c:pt>
                <c:pt idx="1415">
                  <c:v>6916.2117972755605</c:v>
                </c:pt>
                <c:pt idx="1416">
                  <c:v>6948.3774264755602</c:v>
                </c:pt>
                <c:pt idx="1417">
                  <c:v>6987.8895455955608</c:v>
                </c:pt>
                <c:pt idx="1418">
                  <c:v>7057.0267803955603</c:v>
                </c:pt>
                <c:pt idx="1419">
                  <c:v>7055.9902039155604</c:v>
                </c:pt>
                <c:pt idx="1420">
                  <c:v>7027.6974420355609</c:v>
                </c:pt>
                <c:pt idx="1421">
                  <c:v>7012.0131084755603</c:v>
                </c:pt>
                <c:pt idx="1422">
                  <c:v>7033.2978167555611</c:v>
                </c:pt>
                <c:pt idx="1423">
                  <c:v>6998.92659411556</c:v>
                </c:pt>
                <c:pt idx="1424">
                  <c:v>6867.6701969555597</c:v>
                </c:pt>
                <c:pt idx="1425">
                  <c:v>6725.01497747556</c:v>
                </c:pt>
                <c:pt idx="1426">
                  <c:v>6592.2732219155605</c:v>
                </c:pt>
                <c:pt idx="1427">
                  <c:v>6445.4333375955603</c:v>
                </c:pt>
                <c:pt idx="1428">
                  <c:v>6233.2506291155596</c:v>
                </c:pt>
                <c:pt idx="1429">
                  <c:v>6089.4847682355603</c:v>
                </c:pt>
                <c:pt idx="1430">
                  <c:v>5952.6195481155601</c:v>
                </c:pt>
                <c:pt idx="1431">
                  <c:v>5893.3619879155603</c:v>
                </c:pt>
                <c:pt idx="1432">
                  <c:v>5948.4232924355601</c:v>
                </c:pt>
                <c:pt idx="1433">
                  <c:v>5863.7308048355599</c:v>
                </c:pt>
                <c:pt idx="1434">
                  <c:v>5669.69585695556</c:v>
                </c:pt>
                <c:pt idx="1435">
                  <c:v>5565.7369666755603</c:v>
                </c:pt>
                <c:pt idx="1436">
                  <c:v>5480.3301557155601</c:v>
                </c:pt>
                <c:pt idx="1437">
                  <c:v>5344.7503369955602</c:v>
                </c:pt>
                <c:pt idx="1438">
                  <c:v>5252.1537086355602</c:v>
                </c:pt>
                <c:pt idx="1439">
                  <c:v>5202.8645042355602</c:v>
                </c:pt>
                <c:pt idx="1440">
                  <c:v>5178.5318797955606</c:v>
                </c:pt>
                <c:pt idx="1441">
                  <c:v>5114.0915621555596</c:v>
                </c:pt>
                <c:pt idx="1442">
                  <c:v>4996.0445304755604</c:v>
                </c:pt>
                <c:pt idx="1443">
                  <c:v>4922.6540398355601</c:v>
                </c:pt>
                <c:pt idx="1444">
                  <c:v>4886.9146704355608</c:v>
                </c:pt>
                <c:pt idx="1445">
                  <c:v>4795.3198202755602</c:v>
                </c:pt>
                <c:pt idx="1446">
                  <c:v>4724.4665282755604</c:v>
                </c:pt>
                <c:pt idx="1447">
                  <c:v>4656.5658933155601</c:v>
                </c:pt>
                <c:pt idx="1448">
                  <c:v>4690.7568260355602</c:v>
                </c:pt>
                <c:pt idx="1449">
                  <c:v>4647.3826530755605</c:v>
                </c:pt>
                <c:pt idx="1450">
                  <c:v>4644.68582339556</c:v>
                </c:pt>
                <c:pt idx="1451">
                  <c:v>4570.2493318755605</c:v>
                </c:pt>
                <c:pt idx="1452">
                  <c:v>4551.1775541555598</c:v>
                </c:pt>
                <c:pt idx="1453">
                  <c:v>4509.1910431155602</c:v>
                </c:pt>
                <c:pt idx="1454">
                  <c:v>4523.6006558755598</c:v>
                </c:pt>
                <c:pt idx="1455">
                  <c:v>4491.5695558755597</c:v>
                </c:pt>
                <c:pt idx="1456">
                  <c:v>4469.0223737955603</c:v>
                </c:pt>
                <c:pt idx="1457">
                  <c:v>4490.8289284355606</c:v>
                </c:pt>
                <c:pt idx="1458">
                  <c:v>4517.3784273955607</c:v>
                </c:pt>
                <c:pt idx="1459">
                  <c:v>4512.3005877155601</c:v>
                </c:pt>
                <c:pt idx="1460">
                  <c:v>4628.1787056355597</c:v>
                </c:pt>
                <c:pt idx="1461">
                  <c:v>4679.9641924355601</c:v>
                </c:pt>
                <c:pt idx="1462">
                  <c:v>4748.2176433155601</c:v>
                </c:pt>
                <c:pt idx="1463">
                  <c:v>4814.7130093155602</c:v>
                </c:pt>
                <c:pt idx="1464">
                  <c:v>4999.4947838355602</c:v>
                </c:pt>
                <c:pt idx="1465">
                  <c:v>5116.5365877955601</c:v>
                </c:pt>
                <c:pt idx="1466">
                  <c:v>5155.32618591556</c:v>
                </c:pt>
                <c:pt idx="1467">
                  <c:v>5212.2617715555598</c:v>
                </c:pt>
                <c:pt idx="1468">
                  <c:v>5330.5811078355609</c:v>
                </c:pt>
                <c:pt idx="1469">
                  <c:v>5379.0918994755602</c:v>
                </c:pt>
                <c:pt idx="1470">
                  <c:v>5437.8217917955599</c:v>
                </c:pt>
                <c:pt idx="1471">
                  <c:v>5477.3932262355602</c:v>
                </c:pt>
                <c:pt idx="1472">
                  <c:v>5574.4692890355609</c:v>
                </c:pt>
                <c:pt idx="1473">
                  <c:v>5610.3417464355607</c:v>
                </c:pt>
                <c:pt idx="1474">
                  <c:v>5626.7700904755602</c:v>
                </c:pt>
                <c:pt idx="1475">
                  <c:v>5656.9968264355603</c:v>
                </c:pt>
                <c:pt idx="1476">
                  <c:v>5738.4898909555595</c:v>
                </c:pt>
                <c:pt idx="1477">
                  <c:v>5733.7402560755609</c:v>
                </c:pt>
                <c:pt idx="1478">
                  <c:v>5719.2604317955602</c:v>
                </c:pt>
                <c:pt idx="1479">
                  <c:v>5710.7300795955607</c:v>
                </c:pt>
                <c:pt idx="1480">
                  <c:v>5675.6177563555602</c:v>
                </c:pt>
                <c:pt idx="1481">
                  <c:v>5656.5337116355604</c:v>
                </c:pt>
                <c:pt idx="1482">
                  <c:v>5659.5206001155602</c:v>
                </c:pt>
                <c:pt idx="1483">
                  <c:v>5680.0266566755608</c:v>
                </c:pt>
                <c:pt idx="1484">
                  <c:v>5676.5232731955603</c:v>
                </c:pt>
                <c:pt idx="1485">
                  <c:v>5671.90527283556</c:v>
                </c:pt>
                <c:pt idx="1486">
                  <c:v>5746.1685293955607</c:v>
                </c:pt>
                <c:pt idx="1487">
                  <c:v>5715.7934959555605</c:v>
                </c:pt>
                <c:pt idx="1488">
                  <c:v>5647.3311311555608</c:v>
                </c:pt>
                <c:pt idx="1489">
                  <c:v>5582.4411017555603</c:v>
                </c:pt>
                <c:pt idx="1490">
                  <c:v>5568.3665234755599</c:v>
                </c:pt>
                <c:pt idx="1491">
                  <c:v>5528.4230576755599</c:v>
                </c:pt>
                <c:pt idx="1492">
                  <c:v>5551.8662279155596</c:v>
                </c:pt>
                <c:pt idx="1493">
                  <c:v>5513.3638905555608</c:v>
                </c:pt>
                <c:pt idx="1494">
                  <c:v>5494.1617469555604</c:v>
                </c:pt>
                <c:pt idx="1495">
                  <c:v>5455.8937755555608</c:v>
                </c:pt>
                <c:pt idx="1496">
                  <c:v>5437.747777875561</c:v>
                </c:pt>
                <c:pt idx="1497">
                  <c:v>5401.7591294355607</c:v>
                </c:pt>
                <c:pt idx="1498">
                  <c:v>5390.16584235556</c:v>
                </c:pt>
                <c:pt idx="1499">
                  <c:v>5344.8275129155609</c:v>
                </c:pt>
                <c:pt idx="1500">
                  <c:v>5356.53265575556</c:v>
                </c:pt>
                <c:pt idx="1501">
                  <c:v>5361.2800177555609</c:v>
                </c:pt>
                <c:pt idx="1502">
                  <c:v>5325.75716463556</c:v>
                </c:pt>
                <c:pt idx="1503">
                  <c:v>5341.7305666755601</c:v>
                </c:pt>
                <c:pt idx="1504">
                  <c:v>5378.3879209155602</c:v>
                </c:pt>
                <c:pt idx="1505">
                  <c:v>5360.3062525555606</c:v>
                </c:pt>
                <c:pt idx="1506">
                  <c:v>5395.1430740755604</c:v>
                </c:pt>
                <c:pt idx="1507">
                  <c:v>5502.9254682755609</c:v>
                </c:pt>
                <c:pt idx="1508">
                  <c:v>5586.0828631555605</c:v>
                </c:pt>
                <c:pt idx="1509">
                  <c:v>5641.77802907556</c:v>
                </c:pt>
                <c:pt idx="1510">
                  <c:v>5708.1781527555595</c:v>
                </c:pt>
                <c:pt idx="1511">
                  <c:v>5805.8488490755608</c:v>
                </c:pt>
                <c:pt idx="1512">
                  <c:v>5845.0102585555605</c:v>
                </c:pt>
                <c:pt idx="1513">
                  <c:v>5856.47655095556</c:v>
                </c:pt>
                <c:pt idx="1514">
                  <c:v>5903.2465160355596</c:v>
                </c:pt>
                <c:pt idx="1515">
                  <c:v>5924.3938992755602</c:v>
                </c:pt>
                <c:pt idx="1516">
                  <c:v>5982.7791802755601</c:v>
                </c:pt>
                <c:pt idx="1517">
                  <c:v>6025.6597036755602</c:v>
                </c:pt>
                <c:pt idx="1518">
                  <c:v>6089.12901639556</c:v>
                </c:pt>
                <c:pt idx="1519">
                  <c:v>6051.3892367155604</c:v>
                </c:pt>
                <c:pt idx="1520">
                  <c:v>5948.9252836355608</c:v>
                </c:pt>
                <c:pt idx="1521">
                  <c:v>5809.3730520355602</c:v>
                </c:pt>
                <c:pt idx="1522">
                  <c:v>5717.6753555555606</c:v>
                </c:pt>
                <c:pt idx="1523">
                  <c:v>5640.8131467555604</c:v>
                </c:pt>
                <c:pt idx="1524">
                  <c:v>5485.5111337155604</c:v>
                </c:pt>
                <c:pt idx="1525">
                  <c:v>5426.1791796755606</c:v>
                </c:pt>
                <c:pt idx="1526">
                  <c:v>5324.7733103555602</c:v>
                </c:pt>
                <c:pt idx="1527">
                  <c:v>5261.3740007955603</c:v>
                </c:pt>
                <c:pt idx="1528">
                  <c:v>5359.17811667556</c:v>
                </c:pt>
                <c:pt idx="1529">
                  <c:v>5296.3806766355601</c:v>
                </c:pt>
                <c:pt idx="1530">
                  <c:v>5153.3726299155605</c:v>
                </c:pt>
                <c:pt idx="1531">
                  <c:v>5052.6531733955599</c:v>
                </c:pt>
                <c:pt idx="1532">
                  <c:v>4987.0197719955604</c:v>
                </c:pt>
                <c:pt idx="1533">
                  <c:v>4897.86886879556</c:v>
                </c:pt>
                <c:pt idx="1534">
                  <c:v>4810.8527690755609</c:v>
                </c:pt>
                <c:pt idx="1535">
                  <c:v>4754.664054475561</c:v>
                </c:pt>
                <c:pt idx="1536">
                  <c:v>4797.4777977555605</c:v>
                </c:pt>
                <c:pt idx="1537">
                  <c:v>4708.4072399955603</c:v>
                </c:pt>
                <c:pt idx="1538">
                  <c:v>4598.1065630755602</c:v>
                </c:pt>
                <c:pt idx="1539">
                  <c:v>4514.2076473955603</c:v>
                </c:pt>
                <c:pt idx="1540">
                  <c:v>4498.3645203555607</c:v>
                </c:pt>
                <c:pt idx="1541">
                  <c:v>4449.9206390755598</c:v>
                </c:pt>
                <c:pt idx="1542">
                  <c:v>4381.4247865955595</c:v>
                </c:pt>
                <c:pt idx="1543">
                  <c:v>4302.7647657155603</c:v>
                </c:pt>
                <c:pt idx="1544">
                  <c:v>4374.9759277555595</c:v>
                </c:pt>
                <c:pt idx="1545">
                  <c:v>4367.36320271556</c:v>
                </c:pt>
                <c:pt idx="1546">
                  <c:v>4311.9018215555598</c:v>
                </c:pt>
                <c:pt idx="1547">
                  <c:v>4237.6177593955608</c:v>
                </c:pt>
                <c:pt idx="1548">
                  <c:v>4226.9828084355595</c:v>
                </c:pt>
                <c:pt idx="1549">
                  <c:v>4195.3983228755606</c:v>
                </c:pt>
                <c:pt idx="1550">
                  <c:v>4180.2424578355603</c:v>
                </c:pt>
                <c:pt idx="1551">
                  <c:v>4146.8721090755607</c:v>
                </c:pt>
                <c:pt idx="1552">
                  <c:v>4139.9702869155599</c:v>
                </c:pt>
                <c:pt idx="1553">
                  <c:v>4152.0612203555602</c:v>
                </c:pt>
                <c:pt idx="1554">
                  <c:v>4168.6720110755605</c:v>
                </c:pt>
                <c:pt idx="1555">
                  <c:v>4135.6836742755604</c:v>
                </c:pt>
                <c:pt idx="1556">
                  <c:v>4216.1527460755597</c:v>
                </c:pt>
                <c:pt idx="1557">
                  <c:v>4241.6531697555602</c:v>
                </c:pt>
                <c:pt idx="1558">
                  <c:v>4284.6070649955609</c:v>
                </c:pt>
                <c:pt idx="1559">
                  <c:v>4320.1463298755607</c:v>
                </c:pt>
                <c:pt idx="1560">
                  <c:v>4392.5555202755595</c:v>
                </c:pt>
                <c:pt idx="1561">
                  <c:v>4477.5914016755596</c:v>
                </c:pt>
                <c:pt idx="1562">
                  <c:v>4510.0343524755608</c:v>
                </c:pt>
                <c:pt idx="1563">
                  <c:v>4557.4859542355598</c:v>
                </c:pt>
                <c:pt idx="1564">
                  <c:v>4658.1006474755604</c:v>
                </c:pt>
                <c:pt idx="1565">
                  <c:v>4673.43919127556</c:v>
                </c:pt>
                <c:pt idx="1566">
                  <c:v>4704.0963339555601</c:v>
                </c:pt>
                <c:pt idx="1567">
                  <c:v>4759.4971947955601</c:v>
                </c:pt>
                <c:pt idx="1568">
                  <c:v>4868.88269895556</c:v>
                </c:pt>
                <c:pt idx="1569">
                  <c:v>4907.1747484355601</c:v>
                </c:pt>
                <c:pt idx="1570">
                  <c:v>4968.88805939556</c:v>
                </c:pt>
                <c:pt idx="1571">
                  <c:v>4966.9557265155599</c:v>
                </c:pt>
                <c:pt idx="1572">
                  <c:v>5029.8854033155603</c:v>
                </c:pt>
                <c:pt idx="1573">
                  <c:v>5045.5587875955598</c:v>
                </c:pt>
                <c:pt idx="1574">
                  <c:v>5090.2129759155605</c:v>
                </c:pt>
                <c:pt idx="1575">
                  <c:v>5124.6891852755598</c:v>
                </c:pt>
                <c:pt idx="1576">
                  <c:v>5121.2575099155601</c:v>
                </c:pt>
                <c:pt idx="1577">
                  <c:v>5103.4371846755603</c:v>
                </c:pt>
                <c:pt idx="1578">
                  <c:v>5101.6492711555602</c:v>
                </c:pt>
                <c:pt idx="1579">
                  <c:v>5111.1055291155599</c:v>
                </c:pt>
                <c:pt idx="1580">
                  <c:v>5128.1313547555601</c:v>
                </c:pt>
                <c:pt idx="1581">
                  <c:v>5120.9362165155608</c:v>
                </c:pt>
                <c:pt idx="1582">
                  <c:v>5092.8929588755609</c:v>
                </c:pt>
                <c:pt idx="1583">
                  <c:v>5014.7279935555598</c:v>
                </c:pt>
                <c:pt idx="1584">
                  <c:v>4980.8711751155606</c:v>
                </c:pt>
                <c:pt idx="1585">
                  <c:v>4918.5116711955598</c:v>
                </c:pt>
                <c:pt idx="1586">
                  <c:v>4899.6296759955603</c:v>
                </c:pt>
                <c:pt idx="1587">
                  <c:v>4846.8773501955602</c:v>
                </c:pt>
                <c:pt idx="1588">
                  <c:v>4845.1787692755597</c:v>
                </c:pt>
                <c:pt idx="1589">
                  <c:v>4811.05453035556</c:v>
                </c:pt>
                <c:pt idx="1590">
                  <c:v>4778.4810523555607</c:v>
                </c:pt>
                <c:pt idx="1591">
                  <c:v>4760.0497158755607</c:v>
                </c:pt>
                <c:pt idx="1592">
                  <c:v>4760.3942594755599</c:v>
                </c:pt>
                <c:pt idx="1593">
                  <c:v>4714.9369370355607</c:v>
                </c:pt>
                <c:pt idx="1594">
                  <c:v>4695.2533986355602</c:v>
                </c:pt>
                <c:pt idx="1595">
                  <c:v>4725.73219795556</c:v>
                </c:pt>
                <c:pt idx="1596">
                  <c:v>4763.5977059555598</c:v>
                </c:pt>
                <c:pt idx="1597">
                  <c:v>4764.0559364755609</c:v>
                </c:pt>
                <c:pt idx="1598">
                  <c:v>4829.65178171556</c:v>
                </c:pt>
                <c:pt idx="1599">
                  <c:v>4847.2173642355601</c:v>
                </c:pt>
                <c:pt idx="1600">
                  <c:v>4846.0613855955598</c:v>
                </c:pt>
                <c:pt idx="1601">
                  <c:v>4915.60107511556</c:v>
                </c:pt>
                <c:pt idx="1602">
                  <c:v>4982.3161096355598</c:v>
                </c:pt>
                <c:pt idx="1603">
                  <c:v>5080.1342937555601</c:v>
                </c:pt>
                <c:pt idx="1604">
                  <c:v>5199.3984301155597</c:v>
                </c:pt>
                <c:pt idx="1605">
                  <c:v>5305.6774188355603</c:v>
                </c:pt>
                <c:pt idx="1606">
                  <c:v>5433.4403052355601</c:v>
                </c:pt>
                <c:pt idx="1607">
                  <c:v>5543.4742478355602</c:v>
                </c:pt>
                <c:pt idx="1608">
                  <c:v>5632.2841798755608</c:v>
                </c:pt>
                <c:pt idx="1609">
                  <c:v>5706.8365855155598</c:v>
                </c:pt>
                <c:pt idx="1610">
                  <c:v>5811.7438634755608</c:v>
                </c:pt>
                <c:pt idx="1611">
                  <c:v>5847.2015551955601</c:v>
                </c:pt>
                <c:pt idx="1612">
                  <c:v>5973.9152669155601</c:v>
                </c:pt>
                <c:pt idx="1613">
                  <c:v>6005.6638325555596</c:v>
                </c:pt>
                <c:pt idx="1614">
                  <c:v>6051.4830276355606</c:v>
                </c:pt>
                <c:pt idx="1615">
                  <c:v>6049.4179495155604</c:v>
                </c:pt>
                <c:pt idx="1616">
                  <c:v>6005.5445795555606</c:v>
                </c:pt>
                <c:pt idx="1617">
                  <c:v>5883.7298855155605</c:v>
                </c:pt>
                <c:pt idx="1618">
                  <c:v>5794.4569723155601</c:v>
                </c:pt>
                <c:pt idx="1619">
                  <c:v>5658.3186427955598</c:v>
                </c:pt>
                <c:pt idx="1620">
                  <c:v>5529.8336769555599</c:v>
                </c:pt>
                <c:pt idx="1621">
                  <c:v>5431.2546185955607</c:v>
                </c:pt>
                <c:pt idx="1622">
                  <c:v>5349.9183511555602</c:v>
                </c:pt>
                <c:pt idx="1623">
                  <c:v>5268.1385120755594</c:v>
                </c:pt>
                <c:pt idx="1624">
                  <c:v>5394.5893429155603</c:v>
                </c:pt>
                <c:pt idx="1625">
                  <c:v>5325.81969559556</c:v>
                </c:pt>
                <c:pt idx="1626">
                  <c:v>5214.9427027555603</c:v>
                </c:pt>
                <c:pt idx="1627">
                  <c:v>5129.9540194755609</c:v>
                </c:pt>
                <c:pt idx="1628">
                  <c:v>5093.9263779155608</c:v>
                </c:pt>
                <c:pt idx="1629">
                  <c:v>5014.4101950355598</c:v>
                </c:pt>
                <c:pt idx="1630">
                  <c:v>4912.08326543556</c:v>
                </c:pt>
                <c:pt idx="1631">
                  <c:v>4847.8068049555604</c:v>
                </c:pt>
                <c:pt idx="1632">
                  <c:v>4924.8400895155601</c:v>
                </c:pt>
                <c:pt idx="1633">
                  <c:v>4827.4972810355594</c:v>
                </c:pt>
                <c:pt idx="1634">
                  <c:v>4759.18804815556</c:v>
                </c:pt>
                <c:pt idx="1635">
                  <c:v>4690.3346823955608</c:v>
                </c:pt>
                <c:pt idx="1636">
                  <c:v>4713.3707663555597</c:v>
                </c:pt>
                <c:pt idx="1637">
                  <c:v>4657.2220927555609</c:v>
                </c:pt>
                <c:pt idx="1638">
                  <c:v>4587.5761760355599</c:v>
                </c:pt>
                <c:pt idx="1639">
                  <c:v>4559.3315757555602</c:v>
                </c:pt>
                <c:pt idx="1640">
                  <c:v>4622.4886105555606</c:v>
                </c:pt>
                <c:pt idx="1641">
                  <c:v>4557.6294899955601</c:v>
                </c:pt>
                <c:pt idx="1642">
                  <c:v>4532.4636630755604</c:v>
                </c:pt>
                <c:pt idx="1643">
                  <c:v>4490.49120431556</c:v>
                </c:pt>
                <c:pt idx="1644">
                  <c:v>4490.43410423556</c:v>
                </c:pt>
                <c:pt idx="1645">
                  <c:v>4516.7556598355604</c:v>
                </c:pt>
                <c:pt idx="1646">
                  <c:v>4528.3842393955601</c:v>
                </c:pt>
                <c:pt idx="1647">
                  <c:v>4515.7077959155604</c:v>
                </c:pt>
                <c:pt idx="1648">
                  <c:v>4584.5438761555597</c:v>
                </c:pt>
                <c:pt idx="1649">
                  <c:v>4575.4064485155595</c:v>
                </c:pt>
                <c:pt idx="1650">
                  <c:v>4696.7301830355609</c:v>
                </c:pt>
                <c:pt idx="1651">
                  <c:v>4805.3775070355596</c:v>
                </c:pt>
                <c:pt idx="1652">
                  <c:v>5061.990122155561</c:v>
                </c:pt>
                <c:pt idx="1653">
                  <c:v>5260.1171023555607</c:v>
                </c:pt>
                <c:pt idx="1654">
                  <c:v>5433.3901564355601</c:v>
                </c:pt>
                <c:pt idx="1655">
                  <c:v>5685.9561869155605</c:v>
                </c:pt>
                <c:pt idx="1656">
                  <c:v>6244.2003697155606</c:v>
                </c:pt>
                <c:pt idx="1657">
                  <c:v>6568.3031414355601</c:v>
                </c:pt>
                <c:pt idx="1658">
                  <c:v>6777.5057071555602</c:v>
                </c:pt>
                <c:pt idx="1659">
                  <c:v>6904.7731085955611</c:v>
                </c:pt>
                <c:pt idx="1660">
                  <c:v>7092.18727319556</c:v>
                </c:pt>
                <c:pt idx="1661">
                  <c:v>7213.9046645155604</c:v>
                </c:pt>
                <c:pt idx="1662">
                  <c:v>7254.3809861555601</c:v>
                </c:pt>
                <c:pt idx="1663">
                  <c:v>7275.9473635555605</c:v>
                </c:pt>
                <c:pt idx="1664">
                  <c:v>7355.8391196355606</c:v>
                </c:pt>
                <c:pt idx="1665">
                  <c:v>7351.4499674755598</c:v>
                </c:pt>
                <c:pt idx="1666">
                  <c:v>7339.8899271155606</c:v>
                </c:pt>
                <c:pt idx="1667">
                  <c:v>7357.2356979955603</c:v>
                </c:pt>
                <c:pt idx="1668">
                  <c:v>7364.2674082755602</c:v>
                </c:pt>
                <c:pt idx="1669">
                  <c:v>7359.6445453955603</c:v>
                </c:pt>
                <c:pt idx="1670">
                  <c:v>7340.1795376355603</c:v>
                </c:pt>
                <c:pt idx="1671">
                  <c:v>7365.4758215955608</c:v>
                </c:pt>
                <c:pt idx="1672">
                  <c:v>7342.6266022355603</c:v>
                </c:pt>
                <c:pt idx="1673">
                  <c:v>7312.5806049955609</c:v>
                </c:pt>
                <c:pt idx="1674">
                  <c:v>7316.9854515555598</c:v>
                </c:pt>
                <c:pt idx="1675">
                  <c:v>7344.5500805555603</c:v>
                </c:pt>
                <c:pt idx="1676">
                  <c:v>7360.907161235561</c:v>
                </c:pt>
                <c:pt idx="1677">
                  <c:v>7357.157016755561</c:v>
                </c:pt>
                <c:pt idx="1678">
                  <c:v>7368.7562369155603</c:v>
                </c:pt>
                <c:pt idx="1679">
                  <c:v>7383.2651482355595</c:v>
                </c:pt>
                <c:pt idx="1680">
                  <c:v>7322.5003667555602</c:v>
                </c:pt>
                <c:pt idx="1681">
                  <c:v>7257.8601308755606</c:v>
                </c:pt>
                <c:pt idx="1682">
                  <c:v>7257.3917205555599</c:v>
                </c:pt>
                <c:pt idx="1683">
                  <c:v>7287.0109120755596</c:v>
                </c:pt>
                <c:pt idx="1684">
                  <c:v>7310.105731715561</c:v>
                </c:pt>
                <c:pt idx="1685">
                  <c:v>7259.6138974755604</c:v>
                </c:pt>
                <c:pt idx="1686">
                  <c:v>7232.0828633955598</c:v>
                </c:pt>
                <c:pt idx="1687">
                  <c:v>7205.0611034755602</c:v>
                </c:pt>
                <c:pt idx="1688">
                  <c:v>7285.9350178755603</c:v>
                </c:pt>
                <c:pt idx="1689">
                  <c:v>7373.5062964755607</c:v>
                </c:pt>
                <c:pt idx="1690">
                  <c:v>7385.6894807555609</c:v>
                </c:pt>
                <c:pt idx="1691">
                  <c:v>7420.2392754755601</c:v>
                </c:pt>
                <c:pt idx="1692">
                  <c:v>7425.4946696755605</c:v>
                </c:pt>
                <c:pt idx="1693">
                  <c:v>7435.97709087556</c:v>
                </c:pt>
                <c:pt idx="1694">
                  <c:v>7473.0581766355599</c:v>
                </c:pt>
                <c:pt idx="1695">
                  <c:v>7539.5998979155602</c:v>
                </c:pt>
                <c:pt idx="1696">
                  <c:v>7503.49281167556</c:v>
                </c:pt>
                <c:pt idx="1697">
                  <c:v>7489.2346397555602</c:v>
                </c:pt>
                <c:pt idx="1698">
                  <c:v>7509.5634440355607</c:v>
                </c:pt>
                <c:pt idx="1699">
                  <c:v>7538.83330051556</c:v>
                </c:pt>
                <c:pt idx="1700">
                  <c:v>7531.6884797555604</c:v>
                </c:pt>
                <c:pt idx="1701">
                  <c:v>7571.221740915561</c:v>
                </c:pt>
                <c:pt idx="1702">
                  <c:v>7634.044848875561</c:v>
                </c:pt>
                <c:pt idx="1703">
                  <c:v>7658.3847832355596</c:v>
                </c:pt>
                <c:pt idx="1704">
                  <c:v>7567.3395255555606</c:v>
                </c:pt>
                <c:pt idx="1705">
                  <c:v>7549.1613899555605</c:v>
                </c:pt>
                <c:pt idx="1706">
                  <c:v>7567.8785687555601</c:v>
                </c:pt>
                <c:pt idx="1707">
                  <c:v>7547.8033779955604</c:v>
                </c:pt>
                <c:pt idx="1708">
                  <c:v>7564.225857955561</c:v>
                </c:pt>
                <c:pt idx="1709">
                  <c:v>7574.11044319556</c:v>
                </c:pt>
                <c:pt idx="1710">
                  <c:v>7525.0138151555602</c:v>
                </c:pt>
                <c:pt idx="1711">
                  <c:v>7403.4858789155596</c:v>
                </c:pt>
                <c:pt idx="1712">
                  <c:v>7246.2454099155602</c:v>
                </c:pt>
                <c:pt idx="1713">
                  <c:v>7080.9032420355607</c:v>
                </c:pt>
                <c:pt idx="1714">
                  <c:v>6947.75603415556</c:v>
                </c:pt>
                <c:pt idx="1715">
                  <c:v>6766.15250223556</c:v>
                </c:pt>
                <c:pt idx="1716">
                  <c:v>6580.6144928355607</c:v>
                </c:pt>
                <c:pt idx="1717">
                  <c:v>6490.8043091155605</c:v>
                </c:pt>
                <c:pt idx="1718">
                  <c:v>6351.80723147556</c:v>
                </c:pt>
                <c:pt idx="1719">
                  <c:v>6239.584449395561</c:v>
                </c:pt>
                <c:pt idx="1720">
                  <c:v>6241.8107619555603</c:v>
                </c:pt>
                <c:pt idx="1721">
                  <c:v>6161.3088879155603</c:v>
                </c:pt>
                <c:pt idx="1722">
                  <c:v>5982.5753943155605</c:v>
                </c:pt>
                <c:pt idx="1723">
                  <c:v>5854.9032608755606</c:v>
                </c:pt>
                <c:pt idx="1724">
                  <c:v>5721.9528417555603</c:v>
                </c:pt>
                <c:pt idx="1725">
                  <c:v>5599.5001398755603</c:v>
                </c:pt>
                <c:pt idx="1726">
                  <c:v>5556.3795090755602</c:v>
                </c:pt>
                <c:pt idx="1727">
                  <c:v>5479.6114747555603</c:v>
                </c:pt>
                <c:pt idx="1728">
                  <c:v>5560.0648387555602</c:v>
                </c:pt>
                <c:pt idx="1729">
                  <c:v>5510.9665251955603</c:v>
                </c:pt>
                <c:pt idx="1730">
                  <c:v>5379.4214290755608</c:v>
                </c:pt>
                <c:pt idx="1731">
                  <c:v>5266.69765815556</c:v>
                </c:pt>
                <c:pt idx="1732">
                  <c:v>5228.9376985955605</c:v>
                </c:pt>
                <c:pt idx="1733">
                  <c:v>5186.1481177155601</c:v>
                </c:pt>
                <c:pt idx="1734">
                  <c:v>5166.0635295555603</c:v>
                </c:pt>
                <c:pt idx="1735">
                  <c:v>5139.9801181155608</c:v>
                </c:pt>
                <c:pt idx="1736">
                  <c:v>5166.0285945555597</c:v>
                </c:pt>
                <c:pt idx="1737">
                  <c:v>5125.6871045155603</c:v>
                </c:pt>
                <c:pt idx="1738">
                  <c:v>5148.7484387955601</c:v>
                </c:pt>
                <c:pt idx="1739">
                  <c:v>5067.5334185155598</c:v>
                </c:pt>
                <c:pt idx="1740">
                  <c:v>5080.5202967555606</c:v>
                </c:pt>
                <c:pt idx="1741">
                  <c:v>5097.8593141555602</c:v>
                </c:pt>
                <c:pt idx="1742">
                  <c:v>5050.3081971555603</c:v>
                </c:pt>
                <c:pt idx="1743">
                  <c:v>5040.7416737555604</c:v>
                </c:pt>
                <c:pt idx="1744">
                  <c:v>5084.7722631955603</c:v>
                </c:pt>
                <c:pt idx="1745">
                  <c:v>5112.1971074355606</c:v>
                </c:pt>
                <c:pt idx="1746">
                  <c:v>5148.50682355556</c:v>
                </c:pt>
                <c:pt idx="1747">
                  <c:v>5228.9440116755604</c:v>
                </c:pt>
                <c:pt idx="1748">
                  <c:v>5364.5230589155608</c:v>
                </c:pt>
                <c:pt idx="1749">
                  <c:v>5498.9459004355604</c:v>
                </c:pt>
                <c:pt idx="1750">
                  <c:v>5657.37926975556</c:v>
                </c:pt>
                <c:pt idx="1751">
                  <c:v>5893.3536477955604</c:v>
                </c:pt>
                <c:pt idx="1752">
                  <c:v>6329.2227921955609</c:v>
                </c:pt>
                <c:pt idx="1753">
                  <c:v>6631.1455215955602</c:v>
                </c:pt>
                <c:pt idx="1754">
                  <c:v>6868.4891804755598</c:v>
                </c:pt>
                <c:pt idx="1755">
                  <c:v>7038.7750689955601</c:v>
                </c:pt>
                <c:pt idx="1756">
                  <c:v>7298.5462293955607</c:v>
                </c:pt>
                <c:pt idx="1757">
                  <c:v>7438.1535022355611</c:v>
                </c:pt>
                <c:pt idx="1758">
                  <c:v>7558.0379636355601</c:v>
                </c:pt>
                <c:pt idx="1759">
                  <c:v>7647.85465739556</c:v>
                </c:pt>
                <c:pt idx="1760">
                  <c:v>7762.31136631556</c:v>
                </c:pt>
                <c:pt idx="1761">
                  <c:v>7821.1364815155603</c:v>
                </c:pt>
                <c:pt idx="1762">
                  <c:v>7835.9720675555609</c:v>
                </c:pt>
                <c:pt idx="1763">
                  <c:v>7821.4308198755598</c:v>
                </c:pt>
                <c:pt idx="1764">
                  <c:v>7769.2350572755604</c:v>
                </c:pt>
                <c:pt idx="1765">
                  <c:v>7819.2720123155596</c:v>
                </c:pt>
                <c:pt idx="1766">
                  <c:v>7855.7119872355606</c:v>
                </c:pt>
                <c:pt idx="1767">
                  <c:v>7853.1174906755605</c:v>
                </c:pt>
                <c:pt idx="1768">
                  <c:v>7833.3172256755606</c:v>
                </c:pt>
                <c:pt idx="1769">
                  <c:v>7807.7808138355604</c:v>
                </c:pt>
                <c:pt idx="1770">
                  <c:v>7791.7730443955606</c:v>
                </c:pt>
                <c:pt idx="1771">
                  <c:v>7786.0106326755604</c:v>
                </c:pt>
                <c:pt idx="1772">
                  <c:v>7767.1260829155599</c:v>
                </c:pt>
                <c:pt idx="1773">
                  <c:v>7775.7889222355607</c:v>
                </c:pt>
                <c:pt idx="1774">
                  <c:v>7666.7602489155606</c:v>
                </c:pt>
                <c:pt idx="1775">
                  <c:v>7514.1684915955602</c:v>
                </c:pt>
                <c:pt idx="1776">
                  <c:v>7325.8750613555603</c:v>
                </c:pt>
                <c:pt idx="1777">
                  <c:v>7161.28106335556</c:v>
                </c:pt>
                <c:pt idx="1778">
                  <c:v>7153.0182008755601</c:v>
                </c:pt>
                <c:pt idx="1779">
                  <c:v>7124.5483301155609</c:v>
                </c:pt>
                <c:pt idx="1780">
                  <c:v>7164.4654049555602</c:v>
                </c:pt>
                <c:pt idx="1781">
                  <c:v>7157.1131251555607</c:v>
                </c:pt>
                <c:pt idx="1782">
                  <c:v>7129.5409848755608</c:v>
                </c:pt>
                <c:pt idx="1783">
                  <c:v>7090.6997950355599</c:v>
                </c:pt>
                <c:pt idx="1784">
                  <c:v>7044.041126155561</c:v>
                </c:pt>
                <c:pt idx="1785">
                  <c:v>7015.1869040755601</c:v>
                </c:pt>
                <c:pt idx="1786">
                  <c:v>6956.5309392755607</c:v>
                </c:pt>
                <c:pt idx="1787">
                  <c:v>6901.4675266355598</c:v>
                </c:pt>
                <c:pt idx="1788">
                  <c:v>6866.5369799955606</c:v>
                </c:pt>
                <c:pt idx="1789">
                  <c:v>6848.4994607955605</c:v>
                </c:pt>
                <c:pt idx="1790">
                  <c:v>6832.7514107155603</c:v>
                </c:pt>
                <c:pt idx="1791">
                  <c:v>6782.5597205555605</c:v>
                </c:pt>
                <c:pt idx="1792">
                  <c:v>6811.8902479155604</c:v>
                </c:pt>
                <c:pt idx="1793">
                  <c:v>6826.8508879155597</c:v>
                </c:pt>
                <c:pt idx="1794">
                  <c:v>6806.9665701955601</c:v>
                </c:pt>
                <c:pt idx="1795">
                  <c:v>6845.5961566355609</c:v>
                </c:pt>
                <c:pt idx="1796">
                  <c:v>6890.9198726355598</c:v>
                </c:pt>
                <c:pt idx="1797">
                  <c:v>7000.1798177155606</c:v>
                </c:pt>
                <c:pt idx="1798">
                  <c:v>7088.5961793555607</c:v>
                </c:pt>
                <c:pt idx="1799">
                  <c:v>7155.9755795555611</c:v>
                </c:pt>
                <c:pt idx="1800">
                  <c:v>7159.9871747955603</c:v>
                </c:pt>
                <c:pt idx="1801">
                  <c:v>7226.89165355556</c:v>
                </c:pt>
                <c:pt idx="1802">
                  <c:v>7274.5380461955601</c:v>
                </c:pt>
                <c:pt idx="1803">
                  <c:v>7290.3947129155604</c:v>
                </c:pt>
                <c:pt idx="1804">
                  <c:v>7295.9430878755611</c:v>
                </c:pt>
                <c:pt idx="1805">
                  <c:v>7337.4459375155602</c:v>
                </c:pt>
                <c:pt idx="1806">
                  <c:v>7308.5435428355604</c:v>
                </c:pt>
                <c:pt idx="1807">
                  <c:v>7213.1580632355608</c:v>
                </c:pt>
                <c:pt idx="1808">
                  <c:v>7104.1808031555602</c:v>
                </c:pt>
                <c:pt idx="1809">
                  <c:v>6951.74716891556</c:v>
                </c:pt>
                <c:pt idx="1810">
                  <c:v>6813.0920011555609</c:v>
                </c:pt>
                <c:pt idx="1811">
                  <c:v>6640.5423215955607</c:v>
                </c:pt>
                <c:pt idx="1812">
                  <c:v>6441.7318921555598</c:v>
                </c:pt>
                <c:pt idx="1813">
                  <c:v>6286.3578135555599</c:v>
                </c:pt>
                <c:pt idx="1814">
                  <c:v>6141.0508977555601</c:v>
                </c:pt>
                <c:pt idx="1815">
                  <c:v>6029.6837263555599</c:v>
                </c:pt>
                <c:pt idx="1816">
                  <c:v>6084.0034423555599</c:v>
                </c:pt>
                <c:pt idx="1817">
                  <c:v>5990.6177788755604</c:v>
                </c:pt>
                <c:pt idx="1818">
                  <c:v>5830.121167515561</c:v>
                </c:pt>
                <c:pt idx="1819">
                  <c:v>5725.0662531555608</c:v>
                </c:pt>
                <c:pt idx="1820">
                  <c:v>5625.3519353155598</c:v>
                </c:pt>
                <c:pt idx="1821">
                  <c:v>5503.2877595555601</c:v>
                </c:pt>
                <c:pt idx="1822">
                  <c:v>5378.6914690755602</c:v>
                </c:pt>
                <c:pt idx="1823">
                  <c:v>5276.3517829955599</c:v>
                </c:pt>
                <c:pt idx="1824">
                  <c:v>5382.6638497955601</c:v>
                </c:pt>
                <c:pt idx="1825">
                  <c:v>5340.1195649155597</c:v>
                </c:pt>
                <c:pt idx="1826">
                  <c:v>5221.2994343955606</c:v>
                </c:pt>
                <c:pt idx="1827">
                  <c:v>5191.1685500755602</c:v>
                </c:pt>
                <c:pt idx="1828">
                  <c:v>5103.3447101155598</c:v>
                </c:pt>
                <c:pt idx="1829">
                  <c:v>5052.7342073155605</c:v>
                </c:pt>
                <c:pt idx="1830">
                  <c:v>5010.11244315556</c:v>
                </c:pt>
                <c:pt idx="1831">
                  <c:v>4969.1748055155604</c:v>
                </c:pt>
                <c:pt idx="1832">
                  <c:v>4953.2490567155601</c:v>
                </c:pt>
                <c:pt idx="1833">
                  <c:v>4943.1912079555605</c:v>
                </c:pt>
                <c:pt idx="1834">
                  <c:v>4920.9974312755594</c:v>
                </c:pt>
                <c:pt idx="1835">
                  <c:v>4903.7689669155598</c:v>
                </c:pt>
                <c:pt idx="1836">
                  <c:v>4880.1678281555605</c:v>
                </c:pt>
                <c:pt idx="1837">
                  <c:v>4853.3579184355604</c:v>
                </c:pt>
                <c:pt idx="1838">
                  <c:v>4841.8626538355602</c:v>
                </c:pt>
                <c:pt idx="1839">
                  <c:v>4850.7256443955603</c:v>
                </c:pt>
                <c:pt idx="1840">
                  <c:v>4905.9170707155599</c:v>
                </c:pt>
                <c:pt idx="1841">
                  <c:v>4953.0532418755602</c:v>
                </c:pt>
                <c:pt idx="1842">
                  <c:v>4999.1119537555605</c:v>
                </c:pt>
                <c:pt idx="1843">
                  <c:v>5098.4830233955608</c:v>
                </c:pt>
                <c:pt idx="1844">
                  <c:v>5328.2118787955606</c:v>
                </c:pt>
                <c:pt idx="1845">
                  <c:v>5426.85768119556</c:v>
                </c:pt>
                <c:pt idx="1846">
                  <c:v>5637.0239717555605</c:v>
                </c:pt>
                <c:pt idx="1847">
                  <c:v>5941.2246205155598</c:v>
                </c:pt>
                <c:pt idx="1848">
                  <c:v>6391.6204089955609</c:v>
                </c:pt>
                <c:pt idx="1849">
                  <c:v>6689.2595950355608</c:v>
                </c:pt>
                <c:pt idx="1850">
                  <c:v>6909.58201299556</c:v>
                </c:pt>
                <c:pt idx="1851">
                  <c:v>7019.5213361555598</c:v>
                </c:pt>
                <c:pt idx="1852">
                  <c:v>7232.9464468355609</c:v>
                </c:pt>
                <c:pt idx="1853">
                  <c:v>7348.2639974355607</c:v>
                </c:pt>
                <c:pt idx="1854">
                  <c:v>7385.0924285555602</c:v>
                </c:pt>
                <c:pt idx="1855">
                  <c:v>7417.8886564355607</c:v>
                </c:pt>
                <c:pt idx="1856">
                  <c:v>7462.6240713155603</c:v>
                </c:pt>
                <c:pt idx="1857">
                  <c:v>7414.9618999555605</c:v>
                </c:pt>
                <c:pt idx="1858">
                  <c:v>7429.1631429155605</c:v>
                </c:pt>
                <c:pt idx="1859">
                  <c:v>7392.2960221555604</c:v>
                </c:pt>
                <c:pt idx="1860">
                  <c:v>7245.5646462755603</c:v>
                </c:pt>
                <c:pt idx="1861">
                  <c:v>7211.4008745555602</c:v>
                </c:pt>
                <c:pt idx="1862">
                  <c:v>7207.5203673555607</c:v>
                </c:pt>
                <c:pt idx="1863">
                  <c:v>7160.5988252755606</c:v>
                </c:pt>
                <c:pt idx="1864">
                  <c:v>7084.3864477555608</c:v>
                </c:pt>
                <c:pt idx="1865">
                  <c:v>7012.0710574755603</c:v>
                </c:pt>
                <c:pt idx="1866">
                  <c:v>7015.2965488755599</c:v>
                </c:pt>
                <c:pt idx="1867">
                  <c:v>6983.5137556755599</c:v>
                </c:pt>
                <c:pt idx="1868">
                  <c:v>6942.8549063555602</c:v>
                </c:pt>
                <c:pt idx="1869">
                  <c:v>6949.1075101155602</c:v>
                </c:pt>
                <c:pt idx="1870">
                  <c:v>6912.5612247955605</c:v>
                </c:pt>
                <c:pt idx="1871">
                  <c:v>6849.9551056755608</c:v>
                </c:pt>
                <c:pt idx="1872">
                  <c:v>6731.7970972355597</c:v>
                </c:pt>
                <c:pt idx="1873">
                  <c:v>6656.2940801555596</c:v>
                </c:pt>
                <c:pt idx="1874">
                  <c:v>6645.0658193555601</c:v>
                </c:pt>
                <c:pt idx="1875">
                  <c:v>6616.1882842355599</c:v>
                </c:pt>
                <c:pt idx="1876">
                  <c:v>6680.5573641155606</c:v>
                </c:pt>
                <c:pt idx="1877">
                  <c:v>6694.2095572355602</c:v>
                </c:pt>
                <c:pt idx="1878">
                  <c:v>6701.3048915155596</c:v>
                </c:pt>
                <c:pt idx="1879">
                  <c:v>6709.0047660755608</c:v>
                </c:pt>
                <c:pt idx="1880">
                  <c:v>6712.6280375955603</c:v>
                </c:pt>
                <c:pt idx="1881">
                  <c:v>6731.3383819955607</c:v>
                </c:pt>
                <c:pt idx="1882">
                  <c:v>6748.5488436755604</c:v>
                </c:pt>
                <c:pt idx="1883">
                  <c:v>6749.9512734755608</c:v>
                </c:pt>
                <c:pt idx="1884">
                  <c:v>6810.3344142755604</c:v>
                </c:pt>
                <c:pt idx="1885">
                  <c:v>6815.8556781155612</c:v>
                </c:pt>
                <c:pt idx="1886">
                  <c:v>6829.682267755561</c:v>
                </c:pt>
                <c:pt idx="1887">
                  <c:v>6886.0830606755599</c:v>
                </c:pt>
                <c:pt idx="1888">
                  <c:v>6890.2777148755604</c:v>
                </c:pt>
                <c:pt idx="1889">
                  <c:v>6917.9576672355606</c:v>
                </c:pt>
                <c:pt idx="1890">
                  <c:v>6986.428641955561</c:v>
                </c:pt>
                <c:pt idx="1891">
                  <c:v>6970.7106596355598</c:v>
                </c:pt>
                <c:pt idx="1892">
                  <c:v>7009.7950938355607</c:v>
                </c:pt>
                <c:pt idx="1893">
                  <c:v>7041.5682761555599</c:v>
                </c:pt>
                <c:pt idx="1894">
                  <c:v>7155.0046301555603</c:v>
                </c:pt>
                <c:pt idx="1895">
                  <c:v>7211.9852190355605</c:v>
                </c:pt>
                <c:pt idx="1896">
                  <c:v>7222.0574044355599</c:v>
                </c:pt>
                <c:pt idx="1897">
                  <c:v>7322.0455495155602</c:v>
                </c:pt>
                <c:pt idx="1898">
                  <c:v>7370.3929600355605</c:v>
                </c:pt>
                <c:pt idx="1899">
                  <c:v>7375.0191038755611</c:v>
                </c:pt>
                <c:pt idx="1900">
                  <c:v>7397.3156142355601</c:v>
                </c:pt>
                <c:pt idx="1901">
                  <c:v>7390.2397436355604</c:v>
                </c:pt>
                <c:pt idx="1902">
                  <c:v>7366.5776069555604</c:v>
                </c:pt>
                <c:pt idx="1903">
                  <c:v>7278.1534243555607</c:v>
                </c:pt>
                <c:pt idx="1904">
                  <c:v>7154.1602203155608</c:v>
                </c:pt>
                <c:pt idx="1905">
                  <c:v>7039.87171379556</c:v>
                </c:pt>
                <c:pt idx="1906">
                  <c:v>6929.305948075561</c:v>
                </c:pt>
                <c:pt idx="1907">
                  <c:v>6810.2169829955601</c:v>
                </c:pt>
                <c:pt idx="1908">
                  <c:v>6589.5562253555609</c:v>
                </c:pt>
                <c:pt idx="1909">
                  <c:v>6457.4800047155604</c:v>
                </c:pt>
                <c:pt idx="1910">
                  <c:v>6364.366991475561</c:v>
                </c:pt>
                <c:pt idx="1911">
                  <c:v>6246.8223788755604</c:v>
                </c:pt>
                <c:pt idx="1912">
                  <c:v>6285.7530634755603</c:v>
                </c:pt>
                <c:pt idx="1913">
                  <c:v>6190.5448012755605</c:v>
                </c:pt>
                <c:pt idx="1914">
                  <c:v>6005.8686613955606</c:v>
                </c:pt>
                <c:pt idx="1915">
                  <c:v>5862.3484973555596</c:v>
                </c:pt>
                <c:pt idx="1916">
                  <c:v>5777.9821112355603</c:v>
                </c:pt>
                <c:pt idx="1917">
                  <c:v>5723.7289865555595</c:v>
                </c:pt>
                <c:pt idx="1918">
                  <c:v>5601.5078640755601</c:v>
                </c:pt>
                <c:pt idx="1919">
                  <c:v>5515.4623533555605</c:v>
                </c:pt>
                <c:pt idx="1920">
                  <c:v>5584.5378629555607</c:v>
                </c:pt>
                <c:pt idx="1921">
                  <c:v>5460.4352433955601</c:v>
                </c:pt>
                <c:pt idx="1922">
                  <c:v>5397.7988804355609</c:v>
                </c:pt>
                <c:pt idx="1923">
                  <c:v>5311.5112687955598</c:v>
                </c:pt>
                <c:pt idx="1924">
                  <c:v>5187.1539117555603</c:v>
                </c:pt>
                <c:pt idx="1925">
                  <c:v>5150.2359152755598</c:v>
                </c:pt>
                <c:pt idx="1926">
                  <c:v>5131.5668786355609</c:v>
                </c:pt>
                <c:pt idx="1927">
                  <c:v>5026.60559523556</c:v>
                </c:pt>
                <c:pt idx="1928">
                  <c:v>5069.0728167555599</c:v>
                </c:pt>
                <c:pt idx="1929">
                  <c:v>5016.8229884755601</c:v>
                </c:pt>
                <c:pt idx="1930">
                  <c:v>4968.6357971555608</c:v>
                </c:pt>
                <c:pt idx="1931">
                  <c:v>4967.9666533955606</c:v>
                </c:pt>
                <c:pt idx="1932">
                  <c:v>4913.3444942755596</c:v>
                </c:pt>
                <c:pt idx="1933">
                  <c:v>4915.5823529955605</c:v>
                </c:pt>
                <c:pt idx="1934">
                  <c:v>4939.99292975556</c:v>
                </c:pt>
                <c:pt idx="1935">
                  <c:v>4967.9911400355604</c:v>
                </c:pt>
                <c:pt idx="1936">
                  <c:v>5011.0457877155604</c:v>
                </c:pt>
                <c:pt idx="1937">
                  <c:v>5011.6382784755597</c:v>
                </c:pt>
                <c:pt idx="1938">
                  <c:v>5030.9010177955606</c:v>
                </c:pt>
                <c:pt idx="1939">
                  <c:v>5106.5565996355608</c:v>
                </c:pt>
                <c:pt idx="1940">
                  <c:v>5373.5537367155603</c:v>
                </c:pt>
                <c:pt idx="1941">
                  <c:v>5559.3023766755605</c:v>
                </c:pt>
                <c:pt idx="1942">
                  <c:v>5771.36650755556</c:v>
                </c:pt>
                <c:pt idx="1943">
                  <c:v>6059.3433091155603</c:v>
                </c:pt>
                <c:pt idx="1944">
                  <c:v>6539.5352115555606</c:v>
                </c:pt>
                <c:pt idx="1945">
                  <c:v>6841.1708835155605</c:v>
                </c:pt>
                <c:pt idx="1946">
                  <c:v>7032.29755903556</c:v>
                </c:pt>
                <c:pt idx="1947">
                  <c:v>7178.0131625555605</c:v>
                </c:pt>
                <c:pt idx="1948">
                  <c:v>7327.9939762755603</c:v>
                </c:pt>
                <c:pt idx="1949">
                  <c:v>7424.9961578755601</c:v>
                </c:pt>
                <c:pt idx="1950">
                  <c:v>7511.8023835555605</c:v>
                </c:pt>
                <c:pt idx="1951">
                  <c:v>7608.6843395555597</c:v>
                </c:pt>
                <c:pt idx="1952">
                  <c:v>7723.3491315955607</c:v>
                </c:pt>
                <c:pt idx="1953">
                  <c:v>7713.6389022755602</c:v>
                </c:pt>
                <c:pt idx="1954">
                  <c:v>7669.3650392355603</c:v>
                </c:pt>
                <c:pt idx="1955">
                  <c:v>7652.4801671555606</c:v>
                </c:pt>
                <c:pt idx="1956">
                  <c:v>7559.7585664355602</c:v>
                </c:pt>
                <c:pt idx="1957">
                  <c:v>7527.59427355556</c:v>
                </c:pt>
                <c:pt idx="1958">
                  <c:v>7551.3293242755599</c:v>
                </c:pt>
                <c:pt idx="1959">
                  <c:v>7501.7248006755599</c:v>
                </c:pt>
                <c:pt idx="1960">
                  <c:v>7346.8823041155601</c:v>
                </c:pt>
                <c:pt idx="1961">
                  <c:v>7330.7819296755606</c:v>
                </c:pt>
                <c:pt idx="1962">
                  <c:v>7284.6141878755607</c:v>
                </c:pt>
                <c:pt idx="1963">
                  <c:v>7224.1331413155604</c:v>
                </c:pt>
                <c:pt idx="1964">
                  <c:v>7245.7495837155602</c:v>
                </c:pt>
                <c:pt idx="1965">
                  <c:v>7244.0269570355604</c:v>
                </c:pt>
                <c:pt idx="1966">
                  <c:v>7176.3323556355599</c:v>
                </c:pt>
                <c:pt idx="1967">
                  <c:v>7079.1969594355605</c:v>
                </c:pt>
                <c:pt idx="1968">
                  <c:v>6933.0603803955601</c:v>
                </c:pt>
                <c:pt idx="1969">
                  <c:v>6817.2229212355605</c:v>
                </c:pt>
                <c:pt idx="1970">
                  <c:v>6821.1953295555604</c:v>
                </c:pt>
                <c:pt idx="1971">
                  <c:v>6828.0978308755602</c:v>
                </c:pt>
                <c:pt idx="1972">
                  <c:v>6834.3868472755603</c:v>
                </c:pt>
                <c:pt idx="1973">
                  <c:v>6846.4234435955605</c:v>
                </c:pt>
                <c:pt idx="1974">
                  <c:v>6815.0673799955603</c:v>
                </c:pt>
                <c:pt idx="1975">
                  <c:v>6791.9174365955605</c:v>
                </c:pt>
                <c:pt idx="1976">
                  <c:v>6742.1519847155605</c:v>
                </c:pt>
                <c:pt idx="1977">
                  <c:v>6743.1107073555604</c:v>
                </c:pt>
                <c:pt idx="1978">
                  <c:v>6747.9705183555598</c:v>
                </c:pt>
                <c:pt idx="1979">
                  <c:v>6733.0613243955604</c:v>
                </c:pt>
                <c:pt idx="1980">
                  <c:v>6771.6999301555597</c:v>
                </c:pt>
                <c:pt idx="1981">
                  <c:v>6806.8559621155609</c:v>
                </c:pt>
                <c:pt idx="1982">
                  <c:v>6841.1268052355599</c:v>
                </c:pt>
                <c:pt idx="1983">
                  <c:v>6880.3323011555603</c:v>
                </c:pt>
                <c:pt idx="1984">
                  <c:v>6926.4608853955606</c:v>
                </c:pt>
                <c:pt idx="1985">
                  <c:v>6977.9155988355606</c:v>
                </c:pt>
                <c:pt idx="1986">
                  <c:v>7050.2813823555607</c:v>
                </c:pt>
                <c:pt idx="1987">
                  <c:v>7089.37282819556</c:v>
                </c:pt>
                <c:pt idx="1988">
                  <c:v>7140.2681966755599</c:v>
                </c:pt>
                <c:pt idx="1989">
                  <c:v>7173.5155019555605</c:v>
                </c:pt>
                <c:pt idx="1990">
                  <c:v>7331.5583629155599</c:v>
                </c:pt>
                <c:pt idx="1991">
                  <c:v>7381.2868683955612</c:v>
                </c:pt>
                <c:pt idx="1992">
                  <c:v>7407.9259817555603</c:v>
                </c:pt>
                <c:pt idx="1993">
                  <c:v>7495.3454523555611</c:v>
                </c:pt>
                <c:pt idx="1994">
                  <c:v>7546.3767624755601</c:v>
                </c:pt>
                <c:pt idx="1995">
                  <c:v>7545.3021780355602</c:v>
                </c:pt>
                <c:pt idx="1996">
                  <c:v>7578.0683288355604</c:v>
                </c:pt>
                <c:pt idx="1997">
                  <c:v>7602.1903658355604</c:v>
                </c:pt>
                <c:pt idx="1998">
                  <c:v>7536.7716149155603</c:v>
                </c:pt>
                <c:pt idx="1999">
                  <c:v>7437.9809586355605</c:v>
                </c:pt>
                <c:pt idx="2000">
                  <c:v>7258.5160191555606</c:v>
                </c:pt>
                <c:pt idx="2001">
                  <c:v>7092.5931587955602</c:v>
                </c:pt>
                <c:pt idx="2002">
                  <c:v>6919.0523556755606</c:v>
                </c:pt>
                <c:pt idx="2003">
                  <c:v>6822.63736631556</c:v>
                </c:pt>
                <c:pt idx="2004">
                  <c:v>6646.9802341155601</c:v>
                </c:pt>
                <c:pt idx="2005">
                  <c:v>6512.9511976355607</c:v>
                </c:pt>
                <c:pt idx="2006">
                  <c:v>6374.8949970755602</c:v>
                </c:pt>
                <c:pt idx="2007">
                  <c:v>6264.0435294355602</c:v>
                </c:pt>
                <c:pt idx="2008">
                  <c:v>6320.7036143555606</c:v>
                </c:pt>
                <c:pt idx="2009">
                  <c:v>6193.1358011155608</c:v>
                </c:pt>
                <c:pt idx="2010">
                  <c:v>6013.0398294755605</c:v>
                </c:pt>
                <c:pt idx="2011">
                  <c:v>5897.02895779556</c:v>
                </c:pt>
                <c:pt idx="2012">
                  <c:v>5824.4305034755598</c:v>
                </c:pt>
                <c:pt idx="2013">
                  <c:v>5715.4198896755606</c:v>
                </c:pt>
                <c:pt idx="2014">
                  <c:v>5576.3745828355604</c:v>
                </c:pt>
                <c:pt idx="2015">
                  <c:v>5530.5949092355595</c:v>
                </c:pt>
                <c:pt idx="2016">
                  <c:v>5565.6299918355598</c:v>
                </c:pt>
                <c:pt idx="2017">
                  <c:v>5486.3887801155597</c:v>
                </c:pt>
                <c:pt idx="2018">
                  <c:v>5413.0149436355596</c:v>
                </c:pt>
                <c:pt idx="2019">
                  <c:v>5298.8143400755607</c:v>
                </c:pt>
                <c:pt idx="2020">
                  <c:v>5244.7614091555597</c:v>
                </c:pt>
                <c:pt idx="2021">
                  <c:v>5116.0428317155602</c:v>
                </c:pt>
                <c:pt idx="2022">
                  <c:v>5087.4653968755601</c:v>
                </c:pt>
                <c:pt idx="2023">
                  <c:v>5057.86233195556</c:v>
                </c:pt>
                <c:pt idx="2024">
                  <c:v>5090.7679345555598</c:v>
                </c:pt>
                <c:pt idx="2025">
                  <c:v>5048.5259940755595</c:v>
                </c:pt>
                <c:pt idx="2026">
                  <c:v>5045.8665080355595</c:v>
                </c:pt>
                <c:pt idx="2027">
                  <c:v>4977.9431985555602</c:v>
                </c:pt>
                <c:pt idx="2028">
                  <c:v>4989.2301808755601</c:v>
                </c:pt>
                <c:pt idx="2029">
                  <c:v>4929.0038785555598</c:v>
                </c:pt>
                <c:pt idx="2030">
                  <c:v>4933.3952807555597</c:v>
                </c:pt>
                <c:pt idx="2031">
                  <c:v>4937.2878333555609</c:v>
                </c:pt>
                <c:pt idx="2032">
                  <c:v>4974.7304379955604</c:v>
                </c:pt>
                <c:pt idx="2033">
                  <c:v>5014.53800939556</c:v>
                </c:pt>
                <c:pt idx="2034">
                  <c:v>5078.3293429155601</c:v>
                </c:pt>
                <c:pt idx="2035">
                  <c:v>5138.1400694355607</c:v>
                </c:pt>
                <c:pt idx="2036">
                  <c:v>5328.4259441955601</c:v>
                </c:pt>
                <c:pt idx="2037">
                  <c:v>5450.6119768755598</c:v>
                </c:pt>
                <c:pt idx="2038">
                  <c:v>5616.9742148355599</c:v>
                </c:pt>
                <c:pt idx="2039">
                  <c:v>5878.6113644355601</c:v>
                </c:pt>
                <c:pt idx="2040">
                  <c:v>6322.6093702355602</c:v>
                </c:pt>
                <c:pt idx="2041">
                  <c:v>6568.3346789155603</c:v>
                </c:pt>
                <c:pt idx="2042">
                  <c:v>6764.3256664355604</c:v>
                </c:pt>
                <c:pt idx="2043">
                  <c:v>6895.2672475155605</c:v>
                </c:pt>
                <c:pt idx="2044">
                  <c:v>7089.10866203556</c:v>
                </c:pt>
                <c:pt idx="2045">
                  <c:v>7201.0112185555599</c:v>
                </c:pt>
                <c:pt idx="2046">
                  <c:v>7303.2099811955604</c:v>
                </c:pt>
                <c:pt idx="2047">
                  <c:v>7410.4421219555597</c:v>
                </c:pt>
                <c:pt idx="2048">
                  <c:v>7557.3005624355601</c:v>
                </c:pt>
                <c:pt idx="2049">
                  <c:v>7604.8929589955605</c:v>
                </c:pt>
                <c:pt idx="2050">
                  <c:v>7556.3189512755598</c:v>
                </c:pt>
                <c:pt idx="2051">
                  <c:v>7584.1466961955603</c:v>
                </c:pt>
                <c:pt idx="2052">
                  <c:v>7529.6232849155604</c:v>
                </c:pt>
                <c:pt idx="2053">
                  <c:v>7462.3013125155612</c:v>
                </c:pt>
                <c:pt idx="2054">
                  <c:v>7477.60507639556</c:v>
                </c:pt>
                <c:pt idx="2055">
                  <c:v>7421.0039666355597</c:v>
                </c:pt>
                <c:pt idx="2056">
                  <c:v>7386.6300340755597</c:v>
                </c:pt>
                <c:pt idx="2057">
                  <c:v>7398.450157075561</c:v>
                </c:pt>
                <c:pt idx="2058">
                  <c:v>7462.6009925155604</c:v>
                </c:pt>
                <c:pt idx="2059">
                  <c:v>7451.7572410355597</c:v>
                </c:pt>
                <c:pt idx="2060">
                  <c:v>7502.40115287556</c:v>
                </c:pt>
                <c:pt idx="2061">
                  <c:v>7527.3219267955601</c:v>
                </c:pt>
                <c:pt idx="2062">
                  <c:v>7573.3201874755605</c:v>
                </c:pt>
                <c:pt idx="2063">
                  <c:v>7516.8048180355609</c:v>
                </c:pt>
                <c:pt idx="2064">
                  <c:v>7433.4047871555604</c:v>
                </c:pt>
                <c:pt idx="2065">
                  <c:v>7369.6881406355596</c:v>
                </c:pt>
                <c:pt idx="2066">
                  <c:v>7324.1216843555603</c:v>
                </c:pt>
                <c:pt idx="2067">
                  <c:v>7313.0101842755603</c:v>
                </c:pt>
                <c:pt idx="2068">
                  <c:v>7411.9764996355607</c:v>
                </c:pt>
                <c:pt idx="2069">
                  <c:v>7405.1039523555601</c:v>
                </c:pt>
                <c:pt idx="2070">
                  <c:v>7444.6701581155603</c:v>
                </c:pt>
                <c:pt idx="2071">
                  <c:v>7430.70138715556</c:v>
                </c:pt>
                <c:pt idx="2072">
                  <c:v>7458.8769311155602</c:v>
                </c:pt>
                <c:pt idx="2073">
                  <c:v>7550.1944102755606</c:v>
                </c:pt>
                <c:pt idx="2074">
                  <c:v>7551.7787810755599</c:v>
                </c:pt>
                <c:pt idx="2075">
                  <c:v>7469.6652774355607</c:v>
                </c:pt>
                <c:pt idx="2076">
                  <c:v>7521.8989543955595</c:v>
                </c:pt>
                <c:pt idx="2077">
                  <c:v>7428.7917951155605</c:v>
                </c:pt>
                <c:pt idx="2078">
                  <c:v>7464.0431164755601</c:v>
                </c:pt>
                <c:pt idx="2079">
                  <c:v>7448.4061517155596</c:v>
                </c:pt>
                <c:pt idx="2080">
                  <c:v>7409.9525970755603</c:v>
                </c:pt>
                <c:pt idx="2081">
                  <c:v>7389.15277571556</c:v>
                </c:pt>
                <c:pt idx="2082">
                  <c:v>7367.439586955561</c:v>
                </c:pt>
                <c:pt idx="2083">
                  <c:v>7352.14495831556</c:v>
                </c:pt>
                <c:pt idx="2084">
                  <c:v>7379.5214159155603</c:v>
                </c:pt>
                <c:pt idx="2085">
                  <c:v>7393.1476714355604</c:v>
                </c:pt>
                <c:pt idx="2086">
                  <c:v>7406.3430543955601</c:v>
                </c:pt>
                <c:pt idx="2087">
                  <c:v>7433.3419472355608</c:v>
                </c:pt>
                <c:pt idx="2088">
                  <c:v>7316.1849901155601</c:v>
                </c:pt>
                <c:pt idx="2089">
                  <c:v>7340.2487926755603</c:v>
                </c:pt>
                <c:pt idx="2090">
                  <c:v>7355.1076403955603</c:v>
                </c:pt>
                <c:pt idx="2091">
                  <c:v>7307.6428506355605</c:v>
                </c:pt>
                <c:pt idx="2092">
                  <c:v>7294.4088106355603</c:v>
                </c:pt>
                <c:pt idx="2093">
                  <c:v>7251.5325912755598</c:v>
                </c:pt>
                <c:pt idx="2094">
                  <c:v>7134.758394355561</c:v>
                </c:pt>
                <c:pt idx="2095">
                  <c:v>7045.5212381555602</c:v>
                </c:pt>
                <c:pt idx="2096">
                  <c:v>6881.5992033155608</c:v>
                </c:pt>
                <c:pt idx="2097">
                  <c:v>6725.8582961155598</c:v>
                </c:pt>
                <c:pt idx="2098">
                  <c:v>6592.5803003555602</c:v>
                </c:pt>
                <c:pt idx="2099">
                  <c:v>6447.0816958355608</c:v>
                </c:pt>
                <c:pt idx="2100">
                  <c:v>6277.9563556755602</c:v>
                </c:pt>
                <c:pt idx="2101">
                  <c:v>6182.8480567555598</c:v>
                </c:pt>
                <c:pt idx="2102">
                  <c:v>6065.8055248755609</c:v>
                </c:pt>
                <c:pt idx="2103">
                  <c:v>5913.5549603555601</c:v>
                </c:pt>
                <c:pt idx="2104">
                  <c:v>6007.2786065155606</c:v>
                </c:pt>
                <c:pt idx="2105">
                  <c:v>5902.5859181955602</c:v>
                </c:pt>
                <c:pt idx="2106">
                  <c:v>5741.1167785555599</c:v>
                </c:pt>
                <c:pt idx="2107">
                  <c:v>5608.1326121955608</c:v>
                </c:pt>
                <c:pt idx="2108">
                  <c:v>5556.4997107955605</c:v>
                </c:pt>
                <c:pt idx="2109">
                  <c:v>5444.8032601155601</c:v>
                </c:pt>
                <c:pt idx="2110">
                  <c:v>5317.6551364355601</c:v>
                </c:pt>
                <c:pt idx="2111">
                  <c:v>5297.2660532355603</c:v>
                </c:pt>
                <c:pt idx="2112">
                  <c:v>5302.1084309555599</c:v>
                </c:pt>
                <c:pt idx="2113">
                  <c:v>5198.4559072355605</c:v>
                </c:pt>
                <c:pt idx="2114">
                  <c:v>5123.7438310755606</c:v>
                </c:pt>
                <c:pt idx="2115">
                  <c:v>5041.8697353155603</c:v>
                </c:pt>
                <c:pt idx="2116">
                  <c:v>4918.72727835556</c:v>
                </c:pt>
                <c:pt idx="2117">
                  <c:v>4884.94310199556</c:v>
                </c:pt>
                <c:pt idx="2118">
                  <c:v>4839.1675897955602</c:v>
                </c:pt>
                <c:pt idx="2119">
                  <c:v>4749.2972154355602</c:v>
                </c:pt>
                <c:pt idx="2120">
                  <c:v>4775.9362475155604</c:v>
                </c:pt>
                <c:pt idx="2121">
                  <c:v>4784.9796549955608</c:v>
                </c:pt>
                <c:pt idx="2122">
                  <c:v>4706.50429839556</c:v>
                </c:pt>
                <c:pt idx="2123">
                  <c:v>4688.7131471955599</c:v>
                </c:pt>
                <c:pt idx="2124">
                  <c:v>4682.4368928355607</c:v>
                </c:pt>
                <c:pt idx="2125">
                  <c:v>4605.8242170755602</c:v>
                </c:pt>
                <c:pt idx="2126">
                  <c:v>4540.088196115561</c:v>
                </c:pt>
                <c:pt idx="2127">
                  <c:v>4583.7181652755598</c:v>
                </c:pt>
                <c:pt idx="2128">
                  <c:v>4635.0401963955601</c:v>
                </c:pt>
                <c:pt idx="2129">
                  <c:v>4626.0778129155606</c:v>
                </c:pt>
                <c:pt idx="2130">
                  <c:v>4604.7985449555608</c:v>
                </c:pt>
                <c:pt idx="2131">
                  <c:v>4608.2976340355599</c:v>
                </c:pt>
                <c:pt idx="2132">
                  <c:v>4716.4865421955601</c:v>
                </c:pt>
                <c:pt idx="2133">
                  <c:v>4757.1561644355597</c:v>
                </c:pt>
                <c:pt idx="2134">
                  <c:v>4804.6823455555596</c:v>
                </c:pt>
                <c:pt idx="2135">
                  <c:v>4889.9134073555597</c:v>
                </c:pt>
                <c:pt idx="2136">
                  <c:v>5028.33786863556</c:v>
                </c:pt>
                <c:pt idx="2137">
                  <c:v>5151.7674361155605</c:v>
                </c:pt>
                <c:pt idx="2138">
                  <c:v>5266.4335604755606</c:v>
                </c:pt>
                <c:pt idx="2139">
                  <c:v>5346.8598348755604</c:v>
                </c:pt>
                <c:pt idx="2140">
                  <c:v>5475.3777023955608</c:v>
                </c:pt>
                <c:pt idx="2141">
                  <c:v>5564.1108210755601</c:v>
                </c:pt>
                <c:pt idx="2142">
                  <c:v>5660.6152959955598</c:v>
                </c:pt>
                <c:pt idx="2143">
                  <c:v>5755.3457834355604</c:v>
                </c:pt>
                <c:pt idx="2144">
                  <c:v>5933.4788247555598</c:v>
                </c:pt>
                <c:pt idx="2145">
                  <c:v>6032.5496857555599</c:v>
                </c:pt>
                <c:pt idx="2146">
                  <c:v>6143.29625895556</c:v>
                </c:pt>
                <c:pt idx="2147">
                  <c:v>6247.8023880355604</c:v>
                </c:pt>
                <c:pt idx="2148">
                  <c:v>6345.9017664355597</c:v>
                </c:pt>
                <c:pt idx="2149">
                  <c:v>6416.3256124755599</c:v>
                </c:pt>
                <c:pt idx="2150">
                  <c:v>6522.4760000755605</c:v>
                </c:pt>
                <c:pt idx="2151">
                  <c:v>6559.6251547555603</c:v>
                </c:pt>
                <c:pt idx="2152">
                  <c:v>6615.9304134755603</c:v>
                </c:pt>
                <c:pt idx="2153">
                  <c:v>6669.0179331955605</c:v>
                </c:pt>
                <c:pt idx="2154">
                  <c:v>6698.3789335155607</c:v>
                </c:pt>
                <c:pt idx="2155">
                  <c:v>6762.3678561955603</c:v>
                </c:pt>
                <c:pt idx="2156">
                  <c:v>6798.0523653955606</c:v>
                </c:pt>
                <c:pt idx="2157">
                  <c:v>6787.9363068755611</c:v>
                </c:pt>
                <c:pt idx="2158">
                  <c:v>6822.3411187155598</c:v>
                </c:pt>
                <c:pt idx="2159">
                  <c:v>6770.9578994355606</c:v>
                </c:pt>
                <c:pt idx="2160">
                  <c:v>6721.2803253955608</c:v>
                </c:pt>
                <c:pt idx="2161">
                  <c:v>6600.3007860755597</c:v>
                </c:pt>
                <c:pt idx="2162">
                  <c:v>6446.8381441555603</c:v>
                </c:pt>
                <c:pt idx="2163">
                  <c:v>6453.73454139556</c:v>
                </c:pt>
                <c:pt idx="2164">
                  <c:v>6386.6341172755601</c:v>
                </c:pt>
                <c:pt idx="2165">
                  <c:v>6237.7799522755595</c:v>
                </c:pt>
                <c:pt idx="2166">
                  <c:v>6185.3681434755608</c:v>
                </c:pt>
                <c:pt idx="2167">
                  <c:v>6163.0885453155606</c:v>
                </c:pt>
                <c:pt idx="2168">
                  <c:v>6119.4670371155598</c:v>
                </c:pt>
                <c:pt idx="2169">
                  <c:v>6060.0544883155599</c:v>
                </c:pt>
                <c:pt idx="2170">
                  <c:v>6051.3199334755609</c:v>
                </c:pt>
                <c:pt idx="2171">
                  <c:v>5976.2043765955605</c:v>
                </c:pt>
                <c:pt idx="2172">
                  <c:v>5929.5543080355601</c:v>
                </c:pt>
                <c:pt idx="2173">
                  <c:v>5884.6781578755599</c:v>
                </c:pt>
                <c:pt idx="2174">
                  <c:v>5858.4286794755608</c:v>
                </c:pt>
                <c:pt idx="2175">
                  <c:v>5856.7413385555601</c:v>
                </c:pt>
                <c:pt idx="2176">
                  <c:v>5845.5299553955601</c:v>
                </c:pt>
                <c:pt idx="2177">
                  <c:v>5856.3994273955595</c:v>
                </c:pt>
                <c:pt idx="2178">
                  <c:v>5908.9898224755598</c:v>
                </c:pt>
                <c:pt idx="2179">
                  <c:v>5942.9383122355603</c:v>
                </c:pt>
                <c:pt idx="2180">
                  <c:v>5976.2893322755599</c:v>
                </c:pt>
                <c:pt idx="2181">
                  <c:v>6029.4896711955598</c:v>
                </c:pt>
                <c:pt idx="2182">
                  <c:v>6055.1924448355603</c:v>
                </c:pt>
                <c:pt idx="2183">
                  <c:v>6070.63053027556</c:v>
                </c:pt>
                <c:pt idx="2184">
                  <c:v>6103.2814454755608</c:v>
                </c:pt>
                <c:pt idx="2185">
                  <c:v>6035.8753072755608</c:v>
                </c:pt>
                <c:pt idx="2186">
                  <c:v>6042.9502259955607</c:v>
                </c:pt>
                <c:pt idx="2187">
                  <c:v>6089.50592131556</c:v>
                </c:pt>
                <c:pt idx="2188">
                  <c:v>6136.9917972355606</c:v>
                </c:pt>
                <c:pt idx="2189">
                  <c:v>6165.4170593155595</c:v>
                </c:pt>
                <c:pt idx="2190">
                  <c:v>6152.1482531155598</c:v>
                </c:pt>
                <c:pt idx="2191">
                  <c:v>6083.3717729555601</c:v>
                </c:pt>
                <c:pt idx="2192">
                  <c:v>6017.0842063155606</c:v>
                </c:pt>
                <c:pt idx="2193">
                  <c:v>5928.1133716355607</c:v>
                </c:pt>
                <c:pt idx="2194">
                  <c:v>5799.0656823555601</c:v>
                </c:pt>
                <c:pt idx="2195">
                  <c:v>5677.9210651155599</c:v>
                </c:pt>
                <c:pt idx="2196">
                  <c:v>5494.8673485155605</c:v>
                </c:pt>
                <c:pt idx="2197">
                  <c:v>5422.5273103155605</c:v>
                </c:pt>
                <c:pt idx="2198">
                  <c:v>5339.9749591155596</c:v>
                </c:pt>
                <c:pt idx="2199">
                  <c:v>5256.0448694755605</c:v>
                </c:pt>
                <c:pt idx="2200">
                  <c:v>5382.2160553555605</c:v>
                </c:pt>
                <c:pt idx="2201">
                  <c:v>5326.1912999955603</c:v>
                </c:pt>
                <c:pt idx="2202">
                  <c:v>5207.5794307555598</c:v>
                </c:pt>
                <c:pt idx="2203">
                  <c:v>5101.8488920755608</c:v>
                </c:pt>
                <c:pt idx="2204">
                  <c:v>5011.69854431556</c:v>
                </c:pt>
                <c:pt idx="2205">
                  <c:v>4922.29171543556</c:v>
                </c:pt>
                <c:pt idx="2206">
                  <c:v>4881.5953401955603</c:v>
                </c:pt>
                <c:pt idx="2207">
                  <c:v>4802.9645829555602</c:v>
                </c:pt>
                <c:pt idx="2208">
                  <c:v>4879.8306505555602</c:v>
                </c:pt>
                <c:pt idx="2209">
                  <c:v>4806.72143235556</c:v>
                </c:pt>
                <c:pt idx="2210">
                  <c:v>4696.7840655555601</c:v>
                </c:pt>
                <c:pt idx="2211">
                  <c:v>4627.8545561555602</c:v>
                </c:pt>
                <c:pt idx="2212">
                  <c:v>4595.0458905555606</c:v>
                </c:pt>
                <c:pt idx="2213">
                  <c:v>4524.1617128755606</c:v>
                </c:pt>
                <c:pt idx="2214">
                  <c:v>4482.95930079556</c:v>
                </c:pt>
                <c:pt idx="2215">
                  <c:v>4415.8576945955601</c:v>
                </c:pt>
                <c:pt idx="2216">
                  <c:v>4487.7114814755605</c:v>
                </c:pt>
                <c:pt idx="2217">
                  <c:v>4445.2068067555601</c:v>
                </c:pt>
                <c:pt idx="2218">
                  <c:v>4405.9547402755607</c:v>
                </c:pt>
                <c:pt idx="2219">
                  <c:v>4359.6469759955608</c:v>
                </c:pt>
                <c:pt idx="2220">
                  <c:v>4346.5523937955604</c:v>
                </c:pt>
                <c:pt idx="2221">
                  <c:v>4327.79699959556</c:v>
                </c:pt>
                <c:pt idx="2222">
                  <c:v>4284.1098781155597</c:v>
                </c:pt>
                <c:pt idx="2223">
                  <c:v>4275.2446578755607</c:v>
                </c:pt>
                <c:pt idx="2224">
                  <c:v>4270.0147471555601</c:v>
                </c:pt>
                <c:pt idx="2225">
                  <c:v>4267.2448292755607</c:v>
                </c:pt>
                <c:pt idx="2226">
                  <c:v>4310.77159955556</c:v>
                </c:pt>
                <c:pt idx="2227">
                  <c:v>4305.32236067556</c:v>
                </c:pt>
                <c:pt idx="2228">
                  <c:v>4361.8838657555598</c:v>
                </c:pt>
                <c:pt idx="2229">
                  <c:v>4378.4808083155604</c:v>
                </c:pt>
                <c:pt idx="2230">
                  <c:v>4388.6122553555597</c:v>
                </c:pt>
                <c:pt idx="2231">
                  <c:v>4445.1598224755598</c:v>
                </c:pt>
                <c:pt idx="2232">
                  <c:v>4517.8360907155602</c:v>
                </c:pt>
                <c:pt idx="2233">
                  <c:v>4550.1632326355602</c:v>
                </c:pt>
                <c:pt idx="2234">
                  <c:v>4667.030462035561</c:v>
                </c:pt>
                <c:pt idx="2235">
                  <c:v>4728.5460172755602</c:v>
                </c:pt>
                <c:pt idx="2236">
                  <c:v>4824.11555191556</c:v>
                </c:pt>
                <c:pt idx="2237">
                  <c:v>4820.5640987555607</c:v>
                </c:pt>
                <c:pt idx="2238">
                  <c:v>4911.8320426355604</c:v>
                </c:pt>
                <c:pt idx="2239">
                  <c:v>4980.3854643555605</c:v>
                </c:pt>
                <c:pt idx="2240">
                  <c:v>5123.2131289955605</c:v>
                </c:pt>
                <c:pt idx="2241">
                  <c:v>5176.8201651955605</c:v>
                </c:pt>
                <c:pt idx="2242">
                  <c:v>5212.0537204755601</c:v>
                </c:pt>
                <c:pt idx="2243">
                  <c:v>5275.1598806755601</c:v>
                </c:pt>
                <c:pt idx="2244">
                  <c:v>5365.8203552355608</c:v>
                </c:pt>
                <c:pt idx="2245">
                  <c:v>5447.1686794755606</c:v>
                </c:pt>
                <c:pt idx="2246">
                  <c:v>5488.8715025555603</c:v>
                </c:pt>
                <c:pt idx="2247">
                  <c:v>5533.5022471555603</c:v>
                </c:pt>
                <c:pt idx="2248">
                  <c:v>5623.5372767555609</c:v>
                </c:pt>
                <c:pt idx="2249">
                  <c:v>5707.7552617955607</c:v>
                </c:pt>
                <c:pt idx="2250">
                  <c:v>5765.9551469155604</c:v>
                </c:pt>
                <c:pt idx="2251">
                  <c:v>5813.1760062755602</c:v>
                </c:pt>
                <c:pt idx="2252">
                  <c:v>5911.9652976755606</c:v>
                </c:pt>
                <c:pt idx="2253">
                  <c:v>5951.0928678755599</c:v>
                </c:pt>
                <c:pt idx="2254">
                  <c:v>5989.2166460355602</c:v>
                </c:pt>
                <c:pt idx="2255">
                  <c:v>5935.1156767555603</c:v>
                </c:pt>
                <c:pt idx="2256">
                  <c:v>5882.9976942755602</c:v>
                </c:pt>
                <c:pt idx="2257">
                  <c:v>5774.9543619555607</c:v>
                </c:pt>
                <c:pt idx="2258">
                  <c:v>5712.6767174755605</c:v>
                </c:pt>
                <c:pt idx="2259">
                  <c:v>5658.3803789555604</c:v>
                </c:pt>
                <c:pt idx="2260">
                  <c:v>5667.1675196755596</c:v>
                </c:pt>
                <c:pt idx="2261">
                  <c:v>5667.5256714755596</c:v>
                </c:pt>
                <c:pt idx="2262">
                  <c:v>5633.1542238755601</c:v>
                </c:pt>
                <c:pt idx="2263">
                  <c:v>5567.3766769555605</c:v>
                </c:pt>
                <c:pt idx="2264">
                  <c:v>5528.2859997555597</c:v>
                </c:pt>
                <c:pt idx="2265">
                  <c:v>5457.6995769155601</c:v>
                </c:pt>
                <c:pt idx="2266">
                  <c:v>5406.4123141155605</c:v>
                </c:pt>
                <c:pt idx="2267">
                  <c:v>5368.1705555155604</c:v>
                </c:pt>
                <c:pt idx="2268">
                  <c:v>5349.4551960355602</c:v>
                </c:pt>
                <c:pt idx="2269">
                  <c:v>5312.61128523556</c:v>
                </c:pt>
                <c:pt idx="2270">
                  <c:v>5297.9798671555609</c:v>
                </c:pt>
                <c:pt idx="2271">
                  <c:v>5272.5890150755604</c:v>
                </c:pt>
                <c:pt idx="2272">
                  <c:v>5317.56495883556</c:v>
                </c:pt>
                <c:pt idx="2273">
                  <c:v>5322.8605482755602</c:v>
                </c:pt>
                <c:pt idx="2274">
                  <c:v>5342.6615053555606</c:v>
                </c:pt>
                <c:pt idx="2275">
                  <c:v>5393.4801019155602</c:v>
                </c:pt>
                <c:pt idx="2276">
                  <c:v>5407.9645693155599</c:v>
                </c:pt>
                <c:pt idx="2277">
                  <c:v>5440.8863749955608</c:v>
                </c:pt>
                <c:pt idx="2278">
                  <c:v>5524.0336138355606</c:v>
                </c:pt>
                <c:pt idx="2279">
                  <c:v>5618.1863029955603</c:v>
                </c:pt>
                <c:pt idx="2280">
                  <c:v>5695.5172299155602</c:v>
                </c:pt>
                <c:pt idx="2281">
                  <c:v>5752.0449104755608</c:v>
                </c:pt>
                <c:pt idx="2282">
                  <c:v>5828.0356271555602</c:v>
                </c:pt>
                <c:pt idx="2283">
                  <c:v>5920.1094341555599</c:v>
                </c:pt>
                <c:pt idx="2284">
                  <c:v>5993.6677220355605</c:v>
                </c:pt>
                <c:pt idx="2285">
                  <c:v>6051.09090859556</c:v>
                </c:pt>
                <c:pt idx="2286">
                  <c:v>6051.9632492355604</c:v>
                </c:pt>
                <c:pt idx="2287">
                  <c:v>5994.9038461155606</c:v>
                </c:pt>
                <c:pt idx="2288">
                  <c:v>5939.37355387556</c:v>
                </c:pt>
                <c:pt idx="2289">
                  <c:v>5858.5075642755601</c:v>
                </c:pt>
                <c:pt idx="2290">
                  <c:v>5728.1416659155602</c:v>
                </c:pt>
                <c:pt idx="2291">
                  <c:v>5632.9394514355608</c:v>
                </c:pt>
                <c:pt idx="2292">
                  <c:v>5468.3725282355599</c:v>
                </c:pt>
                <c:pt idx="2293">
                  <c:v>5385.4759859555606</c:v>
                </c:pt>
                <c:pt idx="2294">
                  <c:v>5310.3409655555597</c:v>
                </c:pt>
                <c:pt idx="2295">
                  <c:v>5242.52273167556</c:v>
                </c:pt>
                <c:pt idx="2296">
                  <c:v>5405.3350403955601</c:v>
                </c:pt>
                <c:pt idx="2297">
                  <c:v>5379.0689530355603</c:v>
                </c:pt>
                <c:pt idx="2298">
                  <c:v>5280.0784022355601</c:v>
                </c:pt>
                <c:pt idx="2299">
                  <c:v>5160.5926943955601</c:v>
                </c:pt>
                <c:pt idx="2300">
                  <c:v>5156.9400347155606</c:v>
                </c:pt>
                <c:pt idx="2301">
                  <c:v>5036.5408259955602</c:v>
                </c:pt>
                <c:pt idx="2302">
                  <c:v>5006.32512251556</c:v>
                </c:pt>
                <c:pt idx="2303">
                  <c:v>4900.1007961955602</c:v>
                </c:pt>
                <c:pt idx="2304">
                  <c:v>5012.5415180355603</c:v>
                </c:pt>
                <c:pt idx="2305">
                  <c:v>4975.1718803955609</c:v>
                </c:pt>
                <c:pt idx="2306">
                  <c:v>4865.5618517155599</c:v>
                </c:pt>
                <c:pt idx="2307">
                  <c:v>4771.8930707155605</c:v>
                </c:pt>
                <c:pt idx="2308">
                  <c:v>4742.32318723556</c:v>
                </c:pt>
                <c:pt idx="2309">
                  <c:v>4681.0550893955597</c:v>
                </c:pt>
                <c:pt idx="2310">
                  <c:v>4658.1921815155602</c:v>
                </c:pt>
                <c:pt idx="2311">
                  <c:v>4578.2939553155602</c:v>
                </c:pt>
                <c:pt idx="2312">
                  <c:v>4654.5754243955598</c:v>
                </c:pt>
                <c:pt idx="2313">
                  <c:v>4700.6374093955601</c:v>
                </c:pt>
                <c:pt idx="2314">
                  <c:v>4664.92081175556</c:v>
                </c:pt>
                <c:pt idx="2315">
                  <c:v>4600.4779730755599</c:v>
                </c:pt>
                <c:pt idx="2316">
                  <c:v>4678.4742529955602</c:v>
                </c:pt>
                <c:pt idx="2317">
                  <c:v>4665.9235293155598</c:v>
                </c:pt>
                <c:pt idx="2318">
                  <c:v>4628.7464315955604</c:v>
                </c:pt>
                <c:pt idx="2319">
                  <c:v>4633.9593321555603</c:v>
                </c:pt>
                <c:pt idx="2320">
                  <c:v>4662.5410749555604</c:v>
                </c:pt>
                <c:pt idx="2321">
                  <c:v>4723.1196610355601</c:v>
                </c:pt>
                <c:pt idx="2322">
                  <c:v>4807.68100123556</c:v>
                </c:pt>
                <c:pt idx="2323">
                  <c:v>4853.0056865955603</c:v>
                </c:pt>
                <c:pt idx="2324">
                  <c:v>5139.2737521155605</c:v>
                </c:pt>
                <c:pt idx="2325">
                  <c:v>5337.6654727955602</c:v>
                </c:pt>
                <c:pt idx="2326">
                  <c:v>5505.6621018755604</c:v>
                </c:pt>
                <c:pt idx="2327">
                  <c:v>5738.8599337555606</c:v>
                </c:pt>
                <c:pt idx="2328">
                  <c:v>6179.8422409555606</c:v>
                </c:pt>
                <c:pt idx="2329">
                  <c:v>6540.0131909955608</c:v>
                </c:pt>
                <c:pt idx="2330">
                  <c:v>6823.1474810755608</c:v>
                </c:pt>
                <c:pt idx="2331">
                  <c:v>7027.6692495955604</c:v>
                </c:pt>
                <c:pt idx="2332">
                  <c:v>7207.3771644355602</c:v>
                </c:pt>
                <c:pt idx="2333">
                  <c:v>7334.4264644355599</c:v>
                </c:pt>
                <c:pt idx="2334">
                  <c:v>7468.9182178755609</c:v>
                </c:pt>
                <c:pt idx="2335">
                  <c:v>7531.7886936355608</c:v>
                </c:pt>
                <c:pt idx="2336">
                  <c:v>7619.5783349555604</c:v>
                </c:pt>
                <c:pt idx="2337">
                  <c:v>7631.1589218355602</c:v>
                </c:pt>
                <c:pt idx="2338">
                  <c:v>7680.3174667155608</c:v>
                </c:pt>
                <c:pt idx="2339">
                  <c:v>7715.7676601155599</c:v>
                </c:pt>
                <c:pt idx="2340">
                  <c:v>7702.32928255556</c:v>
                </c:pt>
                <c:pt idx="2341">
                  <c:v>7696.2748517955597</c:v>
                </c:pt>
                <c:pt idx="2342">
                  <c:v>7711.446452675561</c:v>
                </c:pt>
                <c:pt idx="2343">
                  <c:v>7673.9272629555599</c:v>
                </c:pt>
                <c:pt idx="2344">
                  <c:v>7677.35176931556</c:v>
                </c:pt>
                <c:pt idx="2345">
                  <c:v>7656.5546677155598</c:v>
                </c:pt>
                <c:pt idx="2346">
                  <c:v>7628.6720368755605</c:v>
                </c:pt>
                <c:pt idx="2347">
                  <c:v>7580.337648115561</c:v>
                </c:pt>
                <c:pt idx="2348">
                  <c:v>7609.6002041155607</c:v>
                </c:pt>
                <c:pt idx="2349">
                  <c:v>7574.0225808755604</c:v>
                </c:pt>
                <c:pt idx="2350">
                  <c:v>7514.5560649555609</c:v>
                </c:pt>
                <c:pt idx="2351">
                  <c:v>7390.0166393555601</c:v>
                </c:pt>
                <c:pt idx="2352">
                  <c:v>7293.0286444355597</c:v>
                </c:pt>
                <c:pt idx="2353">
                  <c:v>7168.1585561155598</c:v>
                </c:pt>
                <c:pt idx="2354">
                  <c:v>7083.3394239955605</c:v>
                </c:pt>
                <c:pt idx="2355">
                  <c:v>7000.3082637155603</c:v>
                </c:pt>
                <c:pt idx="2356">
                  <c:v>6983.2674845155607</c:v>
                </c:pt>
                <c:pt idx="2357">
                  <c:v>6883.10154975556</c:v>
                </c:pt>
                <c:pt idx="2358">
                  <c:v>6839.9676790355597</c:v>
                </c:pt>
                <c:pt idx="2359">
                  <c:v>6772.6889203155597</c:v>
                </c:pt>
                <c:pt idx="2360">
                  <c:v>6644.3633125955603</c:v>
                </c:pt>
                <c:pt idx="2361">
                  <c:v>6610.5795991555606</c:v>
                </c:pt>
                <c:pt idx="2362">
                  <c:v>6573.9162107555603</c:v>
                </c:pt>
                <c:pt idx="2363">
                  <c:v>6539.6680860355609</c:v>
                </c:pt>
                <c:pt idx="2364">
                  <c:v>6555.5600303955607</c:v>
                </c:pt>
                <c:pt idx="2365">
                  <c:v>6542.794727355561</c:v>
                </c:pt>
                <c:pt idx="2366">
                  <c:v>6552.1678540355606</c:v>
                </c:pt>
                <c:pt idx="2367">
                  <c:v>6600.1348702755604</c:v>
                </c:pt>
                <c:pt idx="2368">
                  <c:v>6614.9660413555603</c:v>
                </c:pt>
                <c:pt idx="2369">
                  <c:v>6670.30366879556</c:v>
                </c:pt>
                <c:pt idx="2370">
                  <c:v>6729.5351053555605</c:v>
                </c:pt>
                <c:pt idx="2371">
                  <c:v>6813.7988134755606</c:v>
                </c:pt>
                <c:pt idx="2372">
                  <c:v>6852.7468584355602</c:v>
                </c:pt>
                <c:pt idx="2373">
                  <c:v>6931.9554042755599</c:v>
                </c:pt>
                <c:pt idx="2374">
                  <c:v>7057.09438991556</c:v>
                </c:pt>
                <c:pt idx="2375">
                  <c:v>7196.1931586355604</c:v>
                </c:pt>
                <c:pt idx="2376">
                  <c:v>7230.7847636755605</c:v>
                </c:pt>
                <c:pt idx="2377">
                  <c:v>7246.3122017555597</c:v>
                </c:pt>
                <c:pt idx="2378">
                  <c:v>7305.3393011155604</c:v>
                </c:pt>
                <c:pt idx="2379">
                  <c:v>7376.0490871955608</c:v>
                </c:pt>
                <c:pt idx="2380">
                  <c:v>7435.1470023155607</c:v>
                </c:pt>
                <c:pt idx="2381">
                  <c:v>7469.1725042355602</c:v>
                </c:pt>
                <c:pt idx="2382">
                  <c:v>7414.8388874355605</c:v>
                </c:pt>
                <c:pt idx="2383">
                  <c:v>7271.0113087555601</c:v>
                </c:pt>
                <c:pt idx="2384">
                  <c:v>7135.2163833155601</c:v>
                </c:pt>
                <c:pt idx="2385">
                  <c:v>6953.4939540355608</c:v>
                </c:pt>
                <c:pt idx="2386">
                  <c:v>6762.0175447955598</c:v>
                </c:pt>
                <c:pt idx="2387">
                  <c:v>6665.23409891556</c:v>
                </c:pt>
                <c:pt idx="2388">
                  <c:v>6510.3692413155604</c:v>
                </c:pt>
                <c:pt idx="2389">
                  <c:v>6375.1252981555608</c:v>
                </c:pt>
                <c:pt idx="2390">
                  <c:v>6226.4075699555606</c:v>
                </c:pt>
                <c:pt idx="2391">
                  <c:v>6047.5398979155598</c:v>
                </c:pt>
                <c:pt idx="2392">
                  <c:v>6118.8024770355605</c:v>
                </c:pt>
                <c:pt idx="2393">
                  <c:v>6038.7403831155607</c:v>
                </c:pt>
                <c:pt idx="2394">
                  <c:v>5904.7584534755606</c:v>
                </c:pt>
                <c:pt idx="2395">
                  <c:v>5739.4251571555606</c:v>
                </c:pt>
                <c:pt idx="2396">
                  <c:v>5676.3561504355603</c:v>
                </c:pt>
                <c:pt idx="2397">
                  <c:v>5512.7304353555601</c:v>
                </c:pt>
                <c:pt idx="2398">
                  <c:v>5417.5462083155599</c:v>
                </c:pt>
                <c:pt idx="2399">
                  <c:v>5381.729495275561</c:v>
                </c:pt>
                <c:pt idx="2400">
                  <c:v>5421.1639274755598</c:v>
                </c:pt>
                <c:pt idx="2401">
                  <c:v>5369.5920496755607</c:v>
                </c:pt>
                <c:pt idx="2402">
                  <c:v>5289.9826564755595</c:v>
                </c:pt>
                <c:pt idx="2403">
                  <c:v>5175.8178988755599</c:v>
                </c:pt>
                <c:pt idx="2404">
                  <c:v>5093.2859457955601</c:v>
                </c:pt>
                <c:pt idx="2405">
                  <c:v>5053.2369303555606</c:v>
                </c:pt>
                <c:pt idx="2406">
                  <c:v>4987.7788966355602</c:v>
                </c:pt>
                <c:pt idx="2407">
                  <c:v>4900.5540801955603</c:v>
                </c:pt>
                <c:pt idx="2408">
                  <c:v>4969.05422599556</c:v>
                </c:pt>
                <c:pt idx="2409">
                  <c:v>4931.0031864755601</c:v>
                </c:pt>
                <c:pt idx="2410">
                  <c:v>4887.7905793955597</c:v>
                </c:pt>
                <c:pt idx="2411">
                  <c:v>4838.4587790355608</c:v>
                </c:pt>
                <c:pt idx="2412">
                  <c:v>4839.1407062355602</c:v>
                </c:pt>
                <c:pt idx="2413">
                  <c:v>4808.3162526755596</c:v>
                </c:pt>
                <c:pt idx="2414">
                  <c:v>4826.7752547555601</c:v>
                </c:pt>
                <c:pt idx="2415">
                  <c:v>4800.8167867155607</c:v>
                </c:pt>
                <c:pt idx="2416">
                  <c:v>4859.5173345155599</c:v>
                </c:pt>
                <c:pt idx="2417">
                  <c:v>4859.6897093955604</c:v>
                </c:pt>
                <c:pt idx="2418">
                  <c:v>4926.9004425155608</c:v>
                </c:pt>
                <c:pt idx="2419">
                  <c:v>5052.3792847955601</c:v>
                </c:pt>
                <c:pt idx="2420">
                  <c:v>5350.9844189555606</c:v>
                </c:pt>
                <c:pt idx="2421">
                  <c:v>5510.0583981155596</c:v>
                </c:pt>
                <c:pt idx="2422">
                  <c:v>5721.0885757555607</c:v>
                </c:pt>
                <c:pt idx="2423">
                  <c:v>5978.4218142355603</c:v>
                </c:pt>
                <c:pt idx="2424">
                  <c:v>6518.2903243155597</c:v>
                </c:pt>
                <c:pt idx="2425">
                  <c:v>6816.9707885555599</c:v>
                </c:pt>
                <c:pt idx="2426">
                  <c:v>7055.8883074755595</c:v>
                </c:pt>
                <c:pt idx="2427">
                  <c:v>7207.45870807556</c:v>
                </c:pt>
                <c:pt idx="2428">
                  <c:v>7434.6685916755605</c:v>
                </c:pt>
                <c:pt idx="2429">
                  <c:v>7523.5477507155611</c:v>
                </c:pt>
                <c:pt idx="2430">
                  <c:v>7587.5124051555604</c:v>
                </c:pt>
                <c:pt idx="2431">
                  <c:v>7622.0689043155598</c:v>
                </c:pt>
                <c:pt idx="2432">
                  <c:v>7635.2023827155599</c:v>
                </c:pt>
                <c:pt idx="2433">
                  <c:v>7647.3277342755609</c:v>
                </c:pt>
                <c:pt idx="2434">
                  <c:v>7586.997367995561</c:v>
                </c:pt>
                <c:pt idx="2435">
                  <c:v>7566.3020842355609</c:v>
                </c:pt>
                <c:pt idx="2436">
                  <c:v>7428.4159813555607</c:v>
                </c:pt>
                <c:pt idx="2437">
                  <c:v>7396.8538419555607</c:v>
                </c:pt>
                <c:pt idx="2438">
                  <c:v>7337.4620881555602</c:v>
                </c:pt>
                <c:pt idx="2439">
                  <c:v>7297.5884330755607</c:v>
                </c:pt>
                <c:pt idx="2440">
                  <c:v>7243.3496767155602</c:v>
                </c:pt>
                <c:pt idx="2441">
                  <c:v>7197.9879213555605</c:v>
                </c:pt>
                <c:pt idx="2442">
                  <c:v>7188.0894300755599</c:v>
                </c:pt>
                <c:pt idx="2443">
                  <c:v>7156.2952439955607</c:v>
                </c:pt>
                <c:pt idx="2444">
                  <c:v>7075.6281911555607</c:v>
                </c:pt>
                <c:pt idx="2445">
                  <c:v>7034.6812971155596</c:v>
                </c:pt>
                <c:pt idx="2446">
                  <c:v>7018.6890545955603</c:v>
                </c:pt>
                <c:pt idx="2447">
                  <c:v>6959.4762358355601</c:v>
                </c:pt>
                <c:pt idx="2448">
                  <c:v>6823.7007618755606</c:v>
                </c:pt>
                <c:pt idx="2449">
                  <c:v>6708.11809203556</c:v>
                </c:pt>
                <c:pt idx="2450">
                  <c:v>6635.6757367555601</c:v>
                </c:pt>
                <c:pt idx="2451">
                  <c:v>6589.5761240355596</c:v>
                </c:pt>
                <c:pt idx="2452">
                  <c:v>6628.8111609155603</c:v>
                </c:pt>
                <c:pt idx="2453">
                  <c:v>6637.8851419955608</c:v>
                </c:pt>
                <c:pt idx="2454">
                  <c:v>6565.465262635561</c:v>
                </c:pt>
                <c:pt idx="2455">
                  <c:v>6542.1889566355603</c:v>
                </c:pt>
                <c:pt idx="2456">
                  <c:v>6532.07525091556</c:v>
                </c:pt>
                <c:pt idx="2457">
                  <c:v>6516.4340631555606</c:v>
                </c:pt>
                <c:pt idx="2458">
                  <c:v>6509.5030336355603</c:v>
                </c:pt>
                <c:pt idx="2459">
                  <c:v>6522.8796930355602</c:v>
                </c:pt>
                <c:pt idx="2460">
                  <c:v>6565.8729334355603</c:v>
                </c:pt>
                <c:pt idx="2461">
                  <c:v>6561.5320511955606</c:v>
                </c:pt>
                <c:pt idx="2462">
                  <c:v>6601.29018075556</c:v>
                </c:pt>
                <c:pt idx="2463">
                  <c:v>6608.1842729955606</c:v>
                </c:pt>
                <c:pt idx="2464">
                  <c:v>6652.6072339155608</c:v>
                </c:pt>
                <c:pt idx="2465">
                  <c:v>6719.4063743555598</c:v>
                </c:pt>
                <c:pt idx="2466">
                  <c:v>6781.8025636355605</c:v>
                </c:pt>
                <c:pt idx="2467">
                  <c:v>6846.9629061555606</c:v>
                </c:pt>
                <c:pt idx="2468">
                  <c:v>7005.9707674355604</c:v>
                </c:pt>
                <c:pt idx="2469">
                  <c:v>7109.2700069555603</c:v>
                </c:pt>
                <c:pt idx="2470">
                  <c:v>7209.4079963555605</c:v>
                </c:pt>
                <c:pt idx="2471">
                  <c:v>7328.7242734355605</c:v>
                </c:pt>
                <c:pt idx="2472">
                  <c:v>7354.0643546355604</c:v>
                </c:pt>
                <c:pt idx="2473">
                  <c:v>7392.1427855955608</c:v>
                </c:pt>
                <c:pt idx="2474">
                  <c:v>7457.1690200355606</c:v>
                </c:pt>
                <c:pt idx="2475">
                  <c:v>7504.2905683955605</c:v>
                </c:pt>
                <c:pt idx="2476">
                  <c:v>7504.05006071556</c:v>
                </c:pt>
                <c:pt idx="2477">
                  <c:v>7545.9277303955596</c:v>
                </c:pt>
                <c:pt idx="2478">
                  <c:v>7493.5698196355606</c:v>
                </c:pt>
                <c:pt idx="2479">
                  <c:v>7356.3854707555611</c:v>
                </c:pt>
                <c:pt idx="2480">
                  <c:v>7191.9206927955602</c:v>
                </c:pt>
                <c:pt idx="2481">
                  <c:v>7033.1598563155603</c:v>
                </c:pt>
                <c:pt idx="2482">
                  <c:v>6856.0688279155602</c:v>
                </c:pt>
                <c:pt idx="2483">
                  <c:v>6729.6258679555604</c:v>
                </c:pt>
                <c:pt idx="2484">
                  <c:v>6565.9908399555607</c:v>
                </c:pt>
                <c:pt idx="2485">
                  <c:v>6408.4815352355599</c:v>
                </c:pt>
                <c:pt idx="2486">
                  <c:v>6302.9088643555606</c:v>
                </c:pt>
                <c:pt idx="2487">
                  <c:v>6184.2372327555604</c:v>
                </c:pt>
                <c:pt idx="2488">
                  <c:v>6204.7450262755601</c:v>
                </c:pt>
                <c:pt idx="2489">
                  <c:v>6072.6878353155598</c:v>
                </c:pt>
                <c:pt idx="2490">
                  <c:v>5962.2320555555598</c:v>
                </c:pt>
                <c:pt idx="2491">
                  <c:v>5869.1288144755608</c:v>
                </c:pt>
                <c:pt idx="2492">
                  <c:v>5795.9697878755605</c:v>
                </c:pt>
                <c:pt idx="2493">
                  <c:v>5642.4360645555607</c:v>
                </c:pt>
                <c:pt idx="2494">
                  <c:v>5461.2900715555597</c:v>
                </c:pt>
                <c:pt idx="2495">
                  <c:v>5410.5890852755601</c:v>
                </c:pt>
                <c:pt idx="2496">
                  <c:v>5434.3909773555597</c:v>
                </c:pt>
                <c:pt idx="2497">
                  <c:v>5327.2019186355601</c:v>
                </c:pt>
                <c:pt idx="2498">
                  <c:v>5266.5616155555599</c:v>
                </c:pt>
                <c:pt idx="2499">
                  <c:v>5197.5608176355599</c:v>
                </c:pt>
                <c:pt idx="2500">
                  <c:v>5147.4010024355603</c:v>
                </c:pt>
                <c:pt idx="2501">
                  <c:v>5098.7470093955599</c:v>
                </c:pt>
                <c:pt idx="2502">
                  <c:v>5008.9005843555606</c:v>
                </c:pt>
                <c:pt idx="2503">
                  <c:v>4976.5368627155594</c:v>
                </c:pt>
                <c:pt idx="2504">
                  <c:v>4946.40567231556</c:v>
                </c:pt>
                <c:pt idx="2505">
                  <c:v>4886.0474901155603</c:v>
                </c:pt>
                <c:pt idx="2506">
                  <c:v>4878.9005198355608</c:v>
                </c:pt>
                <c:pt idx="2507">
                  <c:v>4872.0958963555604</c:v>
                </c:pt>
                <c:pt idx="2508">
                  <c:v>4852.0880587955608</c:v>
                </c:pt>
                <c:pt idx="2509">
                  <c:v>4808.5961085155604</c:v>
                </c:pt>
                <c:pt idx="2510">
                  <c:v>4815.6872694755602</c:v>
                </c:pt>
                <c:pt idx="2511">
                  <c:v>4816.5831877555602</c:v>
                </c:pt>
                <c:pt idx="2512">
                  <c:v>4882.8398241555606</c:v>
                </c:pt>
                <c:pt idx="2513">
                  <c:v>4920.14546855556</c:v>
                </c:pt>
                <c:pt idx="2514">
                  <c:v>4974.5777197155603</c:v>
                </c:pt>
                <c:pt idx="2515">
                  <c:v>5062.8214535555608</c:v>
                </c:pt>
                <c:pt idx="2516">
                  <c:v>5309.2537031155598</c:v>
                </c:pt>
                <c:pt idx="2517">
                  <c:v>5421.7387283955604</c:v>
                </c:pt>
                <c:pt idx="2518">
                  <c:v>5637.3535554355603</c:v>
                </c:pt>
                <c:pt idx="2519">
                  <c:v>5945.7740236755608</c:v>
                </c:pt>
                <c:pt idx="2520">
                  <c:v>6449.0070973955599</c:v>
                </c:pt>
                <c:pt idx="2521">
                  <c:v>6693.8625015955604</c:v>
                </c:pt>
                <c:pt idx="2522">
                  <c:v>6961.6303272755604</c:v>
                </c:pt>
                <c:pt idx="2523">
                  <c:v>7129.6825188755602</c:v>
                </c:pt>
                <c:pt idx="2524">
                  <c:v>7376.8989931155602</c:v>
                </c:pt>
                <c:pt idx="2525">
                  <c:v>7477.0166033155601</c:v>
                </c:pt>
                <c:pt idx="2526">
                  <c:v>7534.5413398355604</c:v>
                </c:pt>
                <c:pt idx="2527">
                  <c:v>7526.0117311555605</c:v>
                </c:pt>
                <c:pt idx="2528">
                  <c:v>7572.7106359155596</c:v>
                </c:pt>
                <c:pt idx="2529">
                  <c:v>7582.4909374355602</c:v>
                </c:pt>
                <c:pt idx="2530">
                  <c:v>7565.3172071155604</c:v>
                </c:pt>
                <c:pt idx="2531">
                  <c:v>7552.3295280755601</c:v>
                </c:pt>
                <c:pt idx="2532">
                  <c:v>7434.6806490755598</c:v>
                </c:pt>
                <c:pt idx="2533">
                  <c:v>7380.7007279155605</c:v>
                </c:pt>
                <c:pt idx="2534">
                  <c:v>7408.5472425955604</c:v>
                </c:pt>
                <c:pt idx="2535">
                  <c:v>7349.96699779556</c:v>
                </c:pt>
                <c:pt idx="2536">
                  <c:v>7295.3555078355603</c:v>
                </c:pt>
                <c:pt idx="2537">
                  <c:v>7239.65126183556</c:v>
                </c:pt>
                <c:pt idx="2538">
                  <c:v>7197.3977663955602</c:v>
                </c:pt>
                <c:pt idx="2539">
                  <c:v>7097.0100257955601</c:v>
                </c:pt>
                <c:pt idx="2540">
                  <c:v>7093.787544035561</c:v>
                </c:pt>
                <c:pt idx="2541">
                  <c:v>7047.6926821555599</c:v>
                </c:pt>
                <c:pt idx="2542">
                  <c:v>7022.5208353955604</c:v>
                </c:pt>
                <c:pt idx="2543">
                  <c:v>6980.5854038755606</c:v>
                </c:pt>
                <c:pt idx="2544">
                  <c:v>6796.106232755561</c:v>
                </c:pt>
                <c:pt idx="2545">
                  <c:v>6691.8335393955604</c:v>
                </c:pt>
                <c:pt idx="2546">
                  <c:v>6651.0978985955599</c:v>
                </c:pt>
                <c:pt idx="2547">
                  <c:v>6620.9055322755603</c:v>
                </c:pt>
                <c:pt idx="2548">
                  <c:v>6659.5886508755602</c:v>
                </c:pt>
                <c:pt idx="2549">
                  <c:v>6667.7374087155604</c:v>
                </c:pt>
                <c:pt idx="2550">
                  <c:v>6623.3005291955596</c:v>
                </c:pt>
                <c:pt idx="2551">
                  <c:v>6533.3258254355605</c:v>
                </c:pt>
                <c:pt idx="2552">
                  <c:v>6547.3574389155601</c:v>
                </c:pt>
                <c:pt idx="2553">
                  <c:v>6518.1862233555603</c:v>
                </c:pt>
                <c:pt idx="2554">
                  <c:v>6494.5987646355607</c:v>
                </c:pt>
                <c:pt idx="2555">
                  <c:v>6534.4055377955601</c:v>
                </c:pt>
                <c:pt idx="2556">
                  <c:v>6592.9787841555599</c:v>
                </c:pt>
                <c:pt idx="2557">
                  <c:v>6582.9949892355608</c:v>
                </c:pt>
                <c:pt idx="2558">
                  <c:v>6654.3383215155609</c:v>
                </c:pt>
                <c:pt idx="2559">
                  <c:v>6694.5088377955608</c:v>
                </c:pt>
                <c:pt idx="2560">
                  <c:v>6701.0189701955605</c:v>
                </c:pt>
                <c:pt idx="2561">
                  <c:v>6790.27796603556</c:v>
                </c:pt>
                <c:pt idx="2562">
                  <c:v>6820.1709933955608</c:v>
                </c:pt>
                <c:pt idx="2563">
                  <c:v>6884.4189851955607</c:v>
                </c:pt>
                <c:pt idx="2564">
                  <c:v>6998.7233364755602</c:v>
                </c:pt>
                <c:pt idx="2565">
                  <c:v>7111.1405710755598</c:v>
                </c:pt>
                <c:pt idx="2566">
                  <c:v>7204.7438415155611</c:v>
                </c:pt>
                <c:pt idx="2567">
                  <c:v>7367.7296070755601</c:v>
                </c:pt>
                <c:pt idx="2568">
                  <c:v>7343.42436995556</c:v>
                </c:pt>
                <c:pt idx="2569">
                  <c:v>7407.8391431555601</c:v>
                </c:pt>
                <c:pt idx="2570">
                  <c:v>7482.8983098755598</c:v>
                </c:pt>
                <c:pt idx="2571">
                  <c:v>7526.1551531155601</c:v>
                </c:pt>
                <c:pt idx="2572">
                  <c:v>7602.0002849955599</c:v>
                </c:pt>
                <c:pt idx="2573">
                  <c:v>7569.3883216755603</c:v>
                </c:pt>
                <c:pt idx="2574">
                  <c:v>7474.4346588755598</c:v>
                </c:pt>
                <c:pt idx="2575">
                  <c:v>7371.0388527155601</c:v>
                </c:pt>
                <c:pt idx="2576">
                  <c:v>7127.1686053955609</c:v>
                </c:pt>
                <c:pt idx="2577">
                  <c:v>7011.1176948755601</c:v>
                </c:pt>
                <c:pt idx="2578">
                  <c:v>6887.6749965555609</c:v>
                </c:pt>
                <c:pt idx="2579">
                  <c:v>6726.6246960355602</c:v>
                </c:pt>
                <c:pt idx="2580">
                  <c:v>6592.9863180755601</c:v>
                </c:pt>
                <c:pt idx="2581">
                  <c:v>6444.8493452755602</c:v>
                </c:pt>
                <c:pt idx="2582">
                  <c:v>6319.2980575555603</c:v>
                </c:pt>
                <c:pt idx="2583">
                  <c:v>6191.6267257555601</c:v>
                </c:pt>
                <c:pt idx="2584">
                  <c:v>6229.98625195556</c:v>
                </c:pt>
                <c:pt idx="2585">
                  <c:v>6108.3633977955606</c:v>
                </c:pt>
                <c:pt idx="2586">
                  <c:v>5993.0038367155603</c:v>
                </c:pt>
                <c:pt idx="2587">
                  <c:v>5870.47098763556</c:v>
                </c:pt>
                <c:pt idx="2588">
                  <c:v>5810.79765027556</c:v>
                </c:pt>
                <c:pt idx="2589">
                  <c:v>5711.9439102755605</c:v>
                </c:pt>
                <c:pt idx="2590">
                  <c:v>5594.7806875955603</c:v>
                </c:pt>
                <c:pt idx="2591">
                  <c:v>5495.6050257955603</c:v>
                </c:pt>
                <c:pt idx="2592">
                  <c:v>5500.1790193155603</c:v>
                </c:pt>
                <c:pt idx="2593">
                  <c:v>5414.8547930755603</c:v>
                </c:pt>
                <c:pt idx="2594">
                  <c:v>5314.2245811955599</c:v>
                </c:pt>
                <c:pt idx="2595">
                  <c:v>5186.6865544755601</c:v>
                </c:pt>
                <c:pt idx="2596">
                  <c:v>5191.8970289155604</c:v>
                </c:pt>
                <c:pt idx="2597">
                  <c:v>5142.2636413955606</c:v>
                </c:pt>
                <c:pt idx="2598">
                  <c:v>5095.0190292355601</c:v>
                </c:pt>
                <c:pt idx="2599">
                  <c:v>5077.2438394355604</c:v>
                </c:pt>
                <c:pt idx="2600">
                  <c:v>5093.0230595955609</c:v>
                </c:pt>
                <c:pt idx="2601">
                  <c:v>5064.9398703555607</c:v>
                </c:pt>
                <c:pt idx="2602">
                  <c:v>5052.6450681155602</c:v>
                </c:pt>
                <c:pt idx="2603">
                  <c:v>5032.9368438355605</c:v>
                </c:pt>
                <c:pt idx="2604">
                  <c:v>5006.5956762355609</c:v>
                </c:pt>
                <c:pt idx="2605">
                  <c:v>4965.7125546755606</c:v>
                </c:pt>
                <c:pt idx="2606">
                  <c:v>4953.4610467555594</c:v>
                </c:pt>
                <c:pt idx="2607">
                  <c:v>4949.6636750755597</c:v>
                </c:pt>
                <c:pt idx="2608">
                  <c:v>5011.1353719955605</c:v>
                </c:pt>
                <c:pt idx="2609">
                  <c:v>5068.3908388355603</c:v>
                </c:pt>
                <c:pt idx="2610">
                  <c:v>5101.5293456355603</c:v>
                </c:pt>
                <c:pt idx="2611">
                  <c:v>5184.486821875561</c:v>
                </c:pt>
                <c:pt idx="2612">
                  <c:v>5440.1118039555604</c:v>
                </c:pt>
                <c:pt idx="2613">
                  <c:v>5605.9365953555607</c:v>
                </c:pt>
                <c:pt idx="2614">
                  <c:v>5760.13351519556</c:v>
                </c:pt>
                <c:pt idx="2615">
                  <c:v>5981.52406055556</c:v>
                </c:pt>
                <c:pt idx="2616">
                  <c:v>6450.2870796355601</c:v>
                </c:pt>
                <c:pt idx="2617">
                  <c:v>6768.8104986355602</c:v>
                </c:pt>
                <c:pt idx="2618">
                  <c:v>7002.3638783555607</c:v>
                </c:pt>
                <c:pt idx="2619">
                  <c:v>7164.9908580355604</c:v>
                </c:pt>
                <c:pt idx="2620">
                  <c:v>7352.4297961555603</c:v>
                </c:pt>
                <c:pt idx="2621">
                  <c:v>7473.5335358355605</c:v>
                </c:pt>
                <c:pt idx="2622">
                  <c:v>7504.2370949555607</c:v>
                </c:pt>
                <c:pt idx="2623">
                  <c:v>7550.750598715561</c:v>
                </c:pt>
                <c:pt idx="2624">
                  <c:v>7633.2941857155611</c:v>
                </c:pt>
                <c:pt idx="2625">
                  <c:v>7587.14007775556</c:v>
                </c:pt>
                <c:pt idx="2626">
                  <c:v>7525.9028425155611</c:v>
                </c:pt>
                <c:pt idx="2627">
                  <c:v>7482.1034568355608</c:v>
                </c:pt>
                <c:pt idx="2628">
                  <c:v>7388.8631192355606</c:v>
                </c:pt>
                <c:pt idx="2629">
                  <c:v>7379.7697025155603</c:v>
                </c:pt>
                <c:pt idx="2630">
                  <c:v>7344.8042622755602</c:v>
                </c:pt>
                <c:pt idx="2631">
                  <c:v>7271.6953635555601</c:v>
                </c:pt>
                <c:pt idx="2632">
                  <c:v>7195.53188423556</c:v>
                </c:pt>
                <c:pt idx="2633">
                  <c:v>7140.4429715155611</c:v>
                </c:pt>
                <c:pt idx="2634">
                  <c:v>7136.8094983955607</c:v>
                </c:pt>
                <c:pt idx="2635">
                  <c:v>7095.1016292755603</c:v>
                </c:pt>
                <c:pt idx="2636">
                  <c:v>7030.1812519555597</c:v>
                </c:pt>
                <c:pt idx="2637">
                  <c:v>6967.7037293555604</c:v>
                </c:pt>
                <c:pt idx="2638">
                  <c:v>6932.3559873155609</c:v>
                </c:pt>
                <c:pt idx="2639">
                  <c:v>6912.9813659955598</c:v>
                </c:pt>
                <c:pt idx="2640">
                  <c:v>6814.1937694355602</c:v>
                </c:pt>
                <c:pt idx="2641">
                  <c:v>6736.9466125555609</c:v>
                </c:pt>
                <c:pt idx="2642">
                  <c:v>6693.9572733555606</c:v>
                </c:pt>
                <c:pt idx="2643">
                  <c:v>6657.8249927555607</c:v>
                </c:pt>
                <c:pt idx="2644">
                  <c:v>6681.9190985155601</c:v>
                </c:pt>
                <c:pt idx="2645">
                  <c:v>6638.5864879955598</c:v>
                </c:pt>
                <c:pt idx="2646">
                  <c:v>6670.2908169555603</c:v>
                </c:pt>
                <c:pt idx="2647">
                  <c:v>6605.2929556755598</c:v>
                </c:pt>
                <c:pt idx="2648">
                  <c:v>6670.4768976755604</c:v>
                </c:pt>
                <c:pt idx="2649">
                  <c:v>6653.6219481155604</c:v>
                </c:pt>
                <c:pt idx="2650">
                  <c:v>6636.4472263155603</c:v>
                </c:pt>
                <c:pt idx="2651">
                  <c:v>6622.5801766755603</c:v>
                </c:pt>
                <c:pt idx="2652">
                  <c:v>6609.2592795955607</c:v>
                </c:pt>
                <c:pt idx="2653">
                  <c:v>6673.7817537555602</c:v>
                </c:pt>
                <c:pt idx="2654">
                  <c:v>6786.1141755155604</c:v>
                </c:pt>
                <c:pt idx="2655">
                  <c:v>6773.1188070355602</c:v>
                </c:pt>
                <c:pt idx="2656">
                  <c:v>6809.1480832355601</c:v>
                </c:pt>
                <c:pt idx="2657">
                  <c:v>6864.34028887556</c:v>
                </c:pt>
                <c:pt idx="2658">
                  <c:v>6944.5081876755603</c:v>
                </c:pt>
                <c:pt idx="2659">
                  <c:v>7024.8610845555604</c:v>
                </c:pt>
                <c:pt idx="2660">
                  <c:v>7098.5020383555602</c:v>
                </c:pt>
                <c:pt idx="2661">
                  <c:v>7224.49509895556</c:v>
                </c:pt>
                <c:pt idx="2662">
                  <c:v>7270.2438721555609</c:v>
                </c:pt>
                <c:pt idx="2663">
                  <c:v>7359.2668027155605</c:v>
                </c:pt>
                <c:pt idx="2664">
                  <c:v>7400.0971331555602</c:v>
                </c:pt>
                <c:pt idx="2665">
                  <c:v>7434.1009437555604</c:v>
                </c:pt>
                <c:pt idx="2666">
                  <c:v>7468.1758801555607</c:v>
                </c:pt>
                <c:pt idx="2667">
                  <c:v>7577.2797909555611</c:v>
                </c:pt>
                <c:pt idx="2668">
                  <c:v>7581.16956791556</c:v>
                </c:pt>
                <c:pt idx="2669">
                  <c:v>7536.5015223555602</c:v>
                </c:pt>
                <c:pt idx="2670">
                  <c:v>7439.9775898755606</c:v>
                </c:pt>
                <c:pt idx="2671">
                  <c:v>7325.1483354755601</c:v>
                </c:pt>
                <c:pt idx="2672">
                  <c:v>7159.49598743556</c:v>
                </c:pt>
                <c:pt idx="2673">
                  <c:v>7028.2684030355604</c:v>
                </c:pt>
                <c:pt idx="2674">
                  <c:v>6885.3899546755601</c:v>
                </c:pt>
                <c:pt idx="2675">
                  <c:v>6713.7842540355605</c:v>
                </c:pt>
                <c:pt idx="2676">
                  <c:v>6575.9915254755606</c:v>
                </c:pt>
                <c:pt idx="2677">
                  <c:v>6462.90826291556</c:v>
                </c:pt>
                <c:pt idx="2678">
                  <c:v>6343.8547102755601</c:v>
                </c:pt>
                <c:pt idx="2679">
                  <c:v>6180.2704827555599</c:v>
                </c:pt>
                <c:pt idx="2680">
                  <c:v>6213.0962569155608</c:v>
                </c:pt>
                <c:pt idx="2681">
                  <c:v>6117.9051188355606</c:v>
                </c:pt>
                <c:pt idx="2682">
                  <c:v>5958.4346220755597</c:v>
                </c:pt>
                <c:pt idx="2683">
                  <c:v>5866.5055918355602</c:v>
                </c:pt>
                <c:pt idx="2684">
                  <c:v>5768.3849948755606</c:v>
                </c:pt>
                <c:pt idx="2685">
                  <c:v>5629.0479637955596</c:v>
                </c:pt>
                <c:pt idx="2686">
                  <c:v>5503.8645593555602</c:v>
                </c:pt>
                <c:pt idx="2687">
                  <c:v>5460.1221320755603</c:v>
                </c:pt>
                <c:pt idx="2688">
                  <c:v>5507.5558685955602</c:v>
                </c:pt>
                <c:pt idx="2689">
                  <c:v>5427.1479233955606</c:v>
                </c:pt>
                <c:pt idx="2690">
                  <c:v>5345.1281912355607</c:v>
                </c:pt>
                <c:pt idx="2691">
                  <c:v>5223.0836827555595</c:v>
                </c:pt>
                <c:pt idx="2692">
                  <c:v>5177.4071655955604</c:v>
                </c:pt>
                <c:pt idx="2693">
                  <c:v>5101.584531355561</c:v>
                </c:pt>
                <c:pt idx="2694">
                  <c:v>5059.9285707155605</c:v>
                </c:pt>
                <c:pt idx="2695">
                  <c:v>4983.7624957955604</c:v>
                </c:pt>
                <c:pt idx="2696">
                  <c:v>5073.91231459556</c:v>
                </c:pt>
                <c:pt idx="2697">
                  <c:v>5032.3498499555608</c:v>
                </c:pt>
                <c:pt idx="2698">
                  <c:v>4960.5828481955605</c:v>
                </c:pt>
                <c:pt idx="2699">
                  <c:v>4929.5880194755609</c:v>
                </c:pt>
                <c:pt idx="2700">
                  <c:v>4901.1425493555607</c:v>
                </c:pt>
                <c:pt idx="2701">
                  <c:v>4891.8567577155609</c:v>
                </c:pt>
                <c:pt idx="2702">
                  <c:v>4850.0861661955605</c:v>
                </c:pt>
                <c:pt idx="2703">
                  <c:v>4880.3677251555609</c:v>
                </c:pt>
                <c:pt idx="2704">
                  <c:v>4948.2395398755598</c:v>
                </c:pt>
                <c:pt idx="2705">
                  <c:v>4983.3004045555599</c:v>
                </c:pt>
                <c:pt idx="2706">
                  <c:v>5024.5204323955604</c:v>
                </c:pt>
                <c:pt idx="2707">
                  <c:v>5134.4406660355608</c:v>
                </c:pt>
                <c:pt idx="2708">
                  <c:v>5340.75460447556</c:v>
                </c:pt>
                <c:pt idx="2709">
                  <c:v>5474.8062351555609</c:v>
                </c:pt>
                <c:pt idx="2710">
                  <c:v>5655.5804573155601</c:v>
                </c:pt>
                <c:pt idx="2711">
                  <c:v>5927.8258565155602</c:v>
                </c:pt>
                <c:pt idx="2712">
                  <c:v>6386.7535506755603</c:v>
                </c:pt>
                <c:pt idx="2713">
                  <c:v>6658.2681555955596</c:v>
                </c:pt>
                <c:pt idx="2714">
                  <c:v>6885.1972984355607</c:v>
                </c:pt>
                <c:pt idx="2715">
                  <c:v>7038.6587517955604</c:v>
                </c:pt>
                <c:pt idx="2716">
                  <c:v>7243.229606995561</c:v>
                </c:pt>
                <c:pt idx="2717">
                  <c:v>7337.74962243556</c:v>
                </c:pt>
                <c:pt idx="2718">
                  <c:v>7452.7009124355609</c:v>
                </c:pt>
                <c:pt idx="2719">
                  <c:v>7465.9234011155604</c:v>
                </c:pt>
                <c:pt idx="2720">
                  <c:v>7516.5816456755601</c:v>
                </c:pt>
                <c:pt idx="2721">
                  <c:v>7526.4227738355603</c:v>
                </c:pt>
                <c:pt idx="2722">
                  <c:v>7495.0651345555598</c:v>
                </c:pt>
                <c:pt idx="2723">
                  <c:v>7450.3978691955599</c:v>
                </c:pt>
                <c:pt idx="2724">
                  <c:v>7356.0162484355606</c:v>
                </c:pt>
                <c:pt idx="2725">
                  <c:v>7269.6164273555605</c:v>
                </c:pt>
                <c:pt idx="2726">
                  <c:v>7239.2279866755598</c:v>
                </c:pt>
                <c:pt idx="2727">
                  <c:v>7149.4155787555601</c:v>
                </c:pt>
                <c:pt idx="2728">
                  <c:v>7034.9436465955605</c:v>
                </c:pt>
                <c:pt idx="2729">
                  <c:v>7013.4967070755602</c:v>
                </c:pt>
                <c:pt idx="2730">
                  <c:v>6954.5753949555601</c:v>
                </c:pt>
                <c:pt idx="2731">
                  <c:v>6899.0648354355599</c:v>
                </c:pt>
                <c:pt idx="2732">
                  <c:v>6855.9957631955604</c:v>
                </c:pt>
                <c:pt idx="2733">
                  <c:v>6756.5694196355598</c:v>
                </c:pt>
                <c:pt idx="2734">
                  <c:v>6753.7326419555602</c:v>
                </c:pt>
                <c:pt idx="2735">
                  <c:v>6665.38063347556</c:v>
                </c:pt>
                <c:pt idx="2736">
                  <c:v>6595.588383515561</c:v>
                </c:pt>
                <c:pt idx="2737">
                  <c:v>6489.9168312355596</c:v>
                </c:pt>
                <c:pt idx="2738">
                  <c:v>6419.6744644355595</c:v>
                </c:pt>
                <c:pt idx="2739">
                  <c:v>6363.3337778355599</c:v>
                </c:pt>
                <c:pt idx="2740">
                  <c:v>6366.4504540755606</c:v>
                </c:pt>
                <c:pt idx="2741">
                  <c:v>6287.8424648355603</c:v>
                </c:pt>
                <c:pt idx="2742">
                  <c:v>6285.5117251555612</c:v>
                </c:pt>
                <c:pt idx="2743">
                  <c:v>6249.0480239555609</c:v>
                </c:pt>
                <c:pt idx="2744">
                  <c:v>6184.7315545155598</c:v>
                </c:pt>
                <c:pt idx="2745">
                  <c:v>6194.5337625155607</c:v>
                </c:pt>
                <c:pt idx="2746">
                  <c:v>6196.8716602355607</c:v>
                </c:pt>
                <c:pt idx="2747">
                  <c:v>6205.5094568355607</c:v>
                </c:pt>
                <c:pt idx="2748">
                  <c:v>6188.2898297155598</c:v>
                </c:pt>
                <c:pt idx="2749">
                  <c:v>6193.0051411155609</c:v>
                </c:pt>
                <c:pt idx="2750">
                  <c:v>6240.7645610755599</c:v>
                </c:pt>
                <c:pt idx="2751">
                  <c:v>6308.4077195955606</c:v>
                </c:pt>
                <c:pt idx="2752">
                  <c:v>6326.291218515561</c:v>
                </c:pt>
                <c:pt idx="2753">
                  <c:v>6420.1715455555604</c:v>
                </c:pt>
                <c:pt idx="2754">
                  <c:v>6556.8277309155601</c:v>
                </c:pt>
                <c:pt idx="2755">
                  <c:v>6664.27526439556</c:v>
                </c:pt>
                <c:pt idx="2756">
                  <c:v>6773.2379948355601</c:v>
                </c:pt>
                <c:pt idx="2757">
                  <c:v>6887.3011340755602</c:v>
                </c:pt>
                <c:pt idx="2758">
                  <c:v>6951.4482423155605</c:v>
                </c:pt>
                <c:pt idx="2759">
                  <c:v>7031.3554647955598</c:v>
                </c:pt>
                <c:pt idx="2760">
                  <c:v>7054.646728635561</c:v>
                </c:pt>
                <c:pt idx="2761">
                  <c:v>7060.5716691555599</c:v>
                </c:pt>
                <c:pt idx="2762">
                  <c:v>7118.8259259555598</c:v>
                </c:pt>
                <c:pt idx="2763">
                  <c:v>7166.8578880355599</c:v>
                </c:pt>
                <c:pt idx="2764">
                  <c:v>7237.1737397555598</c:v>
                </c:pt>
                <c:pt idx="2765">
                  <c:v>7151.1689985155608</c:v>
                </c:pt>
                <c:pt idx="2766">
                  <c:v>7126.99663115556</c:v>
                </c:pt>
                <c:pt idx="2767">
                  <c:v>7007.1429324355604</c:v>
                </c:pt>
                <c:pt idx="2768">
                  <c:v>6855.678602915561</c:v>
                </c:pt>
                <c:pt idx="2769">
                  <c:v>6739.1874793555608</c:v>
                </c:pt>
                <c:pt idx="2770">
                  <c:v>6565.5818777955601</c:v>
                </c:pt>
                <c:pt idx="2771">
                  <c:v>6417.4401575555603</c:v>
                </c:pt>
                <c:pt idx="2772">
                  <c:v>6254.0007138355595</c:v>
                </c:pt>
                <c:pt idx="2773">
                  <c:v>6124.49884455556</c:v>
                </c:pt>
                <c:pt idx="2774">
                  <c:v>5961.2687967155598</c:v>
                </c:pt>
                <c:pt idx="2775">
                  <c:v>5895.7373812755604</c:v>
                </c:pt>
                <c:pt idx="2776">
                  <c:v>5967.7763469155598</c:v>
                </c:pt>
                <c:pt idx="2777">
                  <c:v>5893.8912101155602</c:v>
                </c:pt>
                <c:pt idx="2778">
                  <c:v>5745.3819746755607</c:v>
                </c:pt>
                <c:pt idx="2779">
                  <c:v>5593.8540418355606</c:v>
                </c:pt>
                <c:pt idx="2780">
                  <c:v>5566.8358924355607</c:v>
                </c:pt>
                <c:pt idx="2781">
                  <c:v>5418.5709452355604</c:v>
                </c:pt>
                <c:pt idx="2782">
                  <c:v>5304.21641987556</c:v>
                </c:pt>
                <c:pt idx="2783">
                  <c:v>5265.96103767556</c:v>
                </c:pt>
                <c:pt idx="2784">
                  <c:v>5284.055576035561</c:v>
                </c:pt>
                <c:pt idx="2785">
                  <c:v>5165.1611671955607</c:v>
                </c:pt>
                <c:pt idx="2786">
                  <c:v>5077.4332032755601</c:v>
                </c:pt>
                <c:pt idx="2787">
                  <c:v>4959.3182997555605</c:v>
                </c:pt>
                <c:pt idx="2788">
                  <c:v>4932.0789154355598</c:v>
                </c:pt>
                <c:pt idx="2789">
                  <c:v>4877.3078351555605</c:v>
                </c:pt>
                <c:pt idx="2790">
                  <c:v>4833.9437232755608</c:v>
                </c:pt>
                <c:pt idx="2791">
                  <c:v>4758.64837839556</c:v>
                </c:pt>
                <c:pt idx="2792">
                  <c:v>4863.4320655555593</c:v>
                </c:pt>
                <c:pt idx="2793">
                  <c:v>4805.5817667955607</c:v>
                </c:pt>
                <c:pt idx="2794">
                  <c:v>4726.4405778355604</c:v>
                </c:pt>
                <c:pt idx="2795">
                  <c:v>4694.4476173155608</c:v>
                </c:pt>
                <c:pt idx="2796">
                  <c:v>4666.0454475555607</c:v>
                </c:pt>
                <c:pt idx="2797">
                  <c:v>4635.6042837555606</c:v>
                </c:pt>
                <c:pt idx="2798">
                  <c:v>4617.3511247955603</c:v>
                </c:pt>
                <c:pt idx="2799">
                  <c:v>4585.1880691955603</c:v>
                </c:pt>
                <c:pt idx="2800">
                  <c:v>4617.8280733555603</c:v>
                </c:pt>
                <c:pt idx="2801">
                  <c:v>4609.7161897955602</c:v>
                </c:pt>
                <c:pt idx="2802">
                  <c:v>4597.9944104755605</c:v>
                </c:pt>
                <c:pt idx="2803">
                  <c:v>4636.2465588355599</c:v>
                </c:pt>
                <c:pt idx="2804">
                  <c:v>4690.47133611556</c:v>
                </c:pt>
                <c:pt idx="2805">
                  <c:v>4740.5909698755595</c:v>
                </c:pt>
                <c:pt idx="2806">
                  <c:v>4825.7280138755605</c:v>
                </c:pt>
                <c:pt idx="2807">
                  <c:v>4902.4250019155606</c:v>
                </c:pt>
                <c:pt idx="2808">
                  <c:v>5060.08403771556</c:v>
                </c:pt>
                <c:pt idx="2809">
                  <c:v>5171.7676078755603</c:v>
                </c:pt>
                <c:pt idx="2810">
                  <c:v>5232.9879907955601</c:v>
                </c:pt>
                <c:pt idx="2811">
                  <c:v>5317.6913063155598</c:v>
                </c:pt>
                <c:pt idx="2812">
                  <c:v>5537.83717383556</c:v>
                </c:pt>
                <c:pt idx="2813">
                  <c:v>5649.1778073555597</c:v>
                </c:pt>
                <c:pt idx="2814">
                  <c:v>5802.9859868355597</c:v>
                </c:pt>
                <c:pt idx="2815">
                  <c:v>5859.5836453955599</c:v>
                </c:pt>
                <c:pt idx="2816">
                  <c:v>5965.6922438755601</c:v>
                </c:pt>
                <c:pt idx="2817">
                  <c:v>6015.4036912355605</c:v>
                </c:pt>
                <c:pt idx="2818">
                  <c:v>6115.03983803556</c:v>
                </c:pt>
                <c:pt idx="2819">
                  <c:v>6187.7855118755606</c:v>
                </c:pt>
                <c:pt idx="2820">
                  <c:v>6236.6831959955607</c:v>
                </c:pt>
                <c:pt idx="2821">
                  <c:v>6234.3426726755606</c:v>
                </c:pt>
                <c:pt idx="2822">
                  <c:v>6258.0061689955601</c:v>
                </c:pt>
                <c:pt idx="2823">
                  <c:v>6239.9196026755599</c:v>
                </c:pt>
                <c:pt idx="2824">
                  <c:v>6224.2464776755596</c:v>
                </c:pt>
                <c:pt idx="2825">
                  <c:v>6259.8942478355602</c:v>
                </c:pt>
                <c:pt idx="2826">
                  <c:v>6246.5802004355601</c:v>
                </c:pt>
                <c:pt idx="2827">
                  <c:v>6275.9943920355608</c:v>
                </c:pt>
                <c:pt idx="2828">
                  <c:v>6279.4093064355602</c:v>
                </c:pt>
                <c:pt idx="2829">
                  <c:v>6276.2450419155603</c:v>
                </c:pt>
                <c:pt idx="2830">
                  <c:v>6257.813017355561</c:v>
                </c:pt>
                <c:pt idx="2831">
                  <c:v>6279.2160215955601</c:v>
                </c:pt>
                <c:pt idx="2832">
                  <c:v>6155.7925333555604</c:v>
                </c:pt>
                <c:pt idx="2833">
                  <c:v>6044.0996153555607</c:v>
                </c:pt>
                <c:pt idx="2834">
                  <c:v>5916.6944440355601</c:v>
                </c:pt>
                <c:pt idx="2835">
                  <c:v>5823.8272690755603</c:v>
                </c:pt>
                <c:pt idx="2836">
                  <c:v>5797.2535401955602</c:v>
                </c:pt>
                <c:pt idx="2837">
                  <c:v>5722.0659977555597</c:v>
                </c:pt>
                <c:pt idx="2838">
                  <c:v>5683.6754964355605</c:v>
                </c:pt>
                <c:pt idx="2839">
                  <c:v>5615.7534324355602</c:v>
                </c:pt>
                <c:pt idx="2840">
                  <c:v>5619.7879181155604</c:v>
                </c:pt>
                <c:pt idx="2841">
                  <c:v>5568.2146083155594</c:v>
                </c:pt>
                <c:pt idx="2842">
                  <c:v>5580.6091053955597</c:v>
                </c:pt>
                <c:pt idx="2843">
                  <c:v>5551.6363863555607</c:v>
                </c:pt>
                <c:pt idx="2844">
                  <c:v>5572.6775283955603</c:v>
                </c:pt>
                <c:pt idx="2845">
                  <c:v>5543.5501309955598</c:v>
                </c:pt>
                <c:pt idx="2846">
                  <c:v>5608.9579855955608</c:v>
                </c:pt>
                <c:pt idx="2847">
                  <c:v>5663.2425979155605</c:v>
                </c:pt>
                <c:pt idx="2848">
                  <c:v>5683.1119099155603</c:v>
                </c:pt>
                <c:pt idx="2849">
                  <c:v>5670.6891545155595</c:v>
                </c:pt>
                <c:pt idx="2850">
                  <c:v>5692.0430176755599</c:v>
                </c:pt>
                <c:pt idx="2851">
                  <c:v>5760.8853128355604</c:v>
                </c:pt>
                <c:pt idx="2852">
                  <c:v>5885.4668235955605</c:v>
                </c:pt>
                <c:pt idx="2853">
                  <c:v>5932.2628157955605</c:v>
                </c:pt>
                <c:pt idx="2854">
                  <c:v>5995.157015635561</c:v>
                </c:pt>
                <c:pt idx="2855">
                  <c:v>6064.8408087555599</c:v>
                </c:pt>
                <c:pt idx="2856">
                  <c:v>6062.0724727955603</c:v>
                </c:pt>
                <c:pt idx="2857">
                  <c:v>6051.8941173155599</c:v>
                </c:pt>
                <c:pt idx="2858">
                  <c:v>6106.2989637555602</c:v>
                </c:pt>
                <c:pt idx="2859">
                  <c:v>6168.6253900355605</c:v>
                </c:pt>
                <c:pt idx="2860">
                  <c:v>6191.0623492355599</c:v>
                </c:pt>
                <c:pt idx="2861">
                  <c:v>6110.6687797555605</c:v>
                </c:pt>
                <c:pt idx="2862">
                  <c:v>6083.0320188355599</c:v>
                </c:pt>
                <c:pt idx="2863">
                  <c:v>5989.19586555556</c:v>
                </c:pt>
                <c:pt idx="2864">
                  <c:v>5872.298238435561</c:v>
                </c:pt>
                <c:pt idx="2865">
                  <c:v>5764.7337111155603</c:v>
                </c:pt>
                <c:pt idx="2866">
                  <c:v>5652.3887771555601</c:v>
                </c:pt>
                <c:pt idx="2867">
                  <c:v>5521.0012739155609</c:v>
                </c:pt>
                <c:pt idx="2868">
                  <c:v>5414.53665651556</c:v>
                </c:pt>
                <c:pt idx="2869">
                  <c:v>5326.0818975555603</c:v>
                </c:pt>
                <c:pt idx="2870">
                  <c:v>5228.7331820755608</c:v>
                </c:pt>
                <c:pt idx="2871">
                  <c:v>5195.0348954355604</c:v>
                </c:pt>
                <c:pt idx="2872">
                  <c:v>5306.6823427155605</c:v>
                </c:pt>
                <c:pt idx="2873">
                  <c:v>5213.3352263955603</c:v>
                </c:pt>
                <c:pt idx="2874">
                  <c:v>5100.1376373555604</c:v>
                </c:pt>
                <c:pt idx="2875">
                  <c:v>5016.6054499155598</c:v>
                </c:pt>
                <c:pt idx="2876">
                  <c:v>4941.8323236755605</c:v>
                </c:pt>
                <c:pt idx="2877">
                  <c:v>4835.38300099556</c:v>
                </c:pt>
                <c:pt idx="2878">
                  <c:v>4725.6383713955602</c:v>
                </c:pt>
                <c:pt idx="2879">
                  <c:v>4625.2833801155602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5-4D76-8E3B-9A7774740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8716416"/>
        <c:axId val="668877952"/>
      </c:barChart>
      <c:catAx>
        <c:axId val="66871641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87795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887795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8716416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'09'!$Q$25:$Q$120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'09'!$R$25:$R$120</c:f>
              <c:numCache>
                <c:formatCode>#,##0.0\ </c:formatCode>
                <c:ptCount val="96"/>
                <c:pt idx="0">
                  <c:v>5382.6638497955601</c:v>
                </c:pt>
                <c:pt idx="1">
                  <c:v>5340.1195649155597</c:v>
                </c:pt>
                <c:pt idx="2">
                  <c:v>5221.2994343955606</c:v>
                </c:pt>
                <c:pt idx="3">
                  <c:v>5191.1685500755602</c:v>
                </c:pt>
                <c:pt idx="4">
                  <c:v>5103.3447101155598</c:v>
                </c:pt>
                <c:pt idx="5">
                  <c:v>5052.7342073155605</c:v>
                </c:pt>
                <c:pt idx="6">
                  <c:v>5010.11244315556</c:v>
                </c:pt>
                <c:pt idx="7">
                  <c:v>4969.1748055155604</c:v>
                </c:pt>
                <c:pt idx="8">
                  <c:v>4953.2490567155601</c:v>
                </c:pt>
                <c:pt idx="9">
                  <c:v>4943.1912079555605</c:v>
                </c:pt>
                <c:pt idx="10">
                  <c:v>4920.9974312755594</c:v>
                </c:pt>
                <c:pt idx="11">
                  <c:v>4903.7689669155598</c:v>
                </c:pt>
                <c:pt idx="12">
                  <c:v>4880.1678281555605</c:v>
                </c:pt>
                <c:pt idx="13">
                  <c:v>4853.3579184355604</c:v>
                </c:pt>
                <c:pt idx="14">
                  <c:v>4841.8626538355602</c:v>
                </c:pt>
                <c:pt idx="15">
                  <c:v>4850.7256443955603</c:v>
                </c:pt>
                <c:pt idx="16">
                  <c:v>4905.9170707155599</c:v>
                </c:pt>
                <c:pt idx="17">
                  <c:v>4953.0532418755602</c:v>
                </c:pt>
                <c:pt idx="18">
                  <c:v>4999.1119537555605</c:v>
                </c:pt>
                <c:pt idx="19">
                  <c:v>5098.4830233955608</c:v>
                </c:pt>
                <c:pt idx="20">
                  <c:v>5328.2118787955606</c:v>
                </c:pt>
                <c:pt idx="21">
                  <c:v>5426.85768119556</c:v>
                </c:pt>
                <c:pt idx="22">
                  <c:v>5637.0239717555605</c:v>
                </c:pt>
                <c:pt idx="23">
                  <c:v>5941.2246205155598</c:v>
                </c:pt>
                <c:pt idx="24">
                  <c:v>6391.6204089955609</c:v>
                </c:pt>
                <c:pt idx="25">
                  <c:v>6689.2595950355608</c:v>
                </c:pt>
                <c:pt idx="26">
                  <c:v>6909.58201299556</c:v>
                </c:pt>
                <c:pt idx="27">
                  <c:v>7019.5213361555598</c:v>
                </c:pt>
                <c:pt idx="28">
                  <c:v>7232.9464468355609</c:v>
                </c:pt>
                <c:pt idx="29">
                  <c:v>7348.2639974355607</c:v>
                </c:pt>
                <c:pt idx="30">
                  <c:v>7385.0924285555602</c:v>
                </c:pt>
                <c:pt idx="31">
                  <c:v>7417.8886564355607</c:v>
                </c:pt>
                <c:pt idx="32">
                  <c:v>7462.6240713155603</c:v>
                </c:pt>
                <c:pt idx="33">
                  <c:v>7414.9618999555605</c:v>
                </c:pt>
                <c:pt idx="34">
                  <c:v>7429.1631429155605</c:v>
                </c:pt>
                <c:pt idx="35">
                  <c:v>7392.2960221555604</c:v>
                </c:pt>
                <c:pt idx="36">
                  <c:v>7245.5646462755603</c:v>
                </c:pt>
                <c:pt idx="37">
                  <c:v>7211.4008745555602</c:v>
                </c:pt>
                <c:pt idx="38">
                  <c:v>7207.5203673555607</c:v>
                </c:pt>
                <c:pt idx="39">
                  <c:v>7160.5988252755606</c:v>
                </c:pt>
                <c:pt idx="40">
                  <c:v>7084.3864477555608</c:v>
                </c:pt>
                <c:pt idx="41">
                  <c:v>7012.0710574755603</c:v>
                </c:pt>
                <c:pt idx="42">
                  <c:v>7015.2965488755599</c:v>
                </c:pt>
                <c:pt idx="43">
                  <c:v>6983.5137556755599</c:v>
                </c:pt>
                <c:pt idx="44">
                  <c:v>6942.8549063555602</c:v>
                </c:pt>
                <c:pt idx="45">
                  <c:v>6949.1075101155602</c:v>
                </c:pt>
                <c:pt idx="46">
                  <c:v>6912.5612247955605</c:v>
                </c:pt>
                <c:pt idx="47">
                  <c:v>6849.9551056755608</c:v>
                </c:pt>
                <c:pt idx="48">
                  <c:v>6731.7970972355597</c:v>
                </c:pt>
                <c:pt idx="49">
                  <c:v>6656.2940801555596</c:v>
                </c:pt>
                <c:pt idx="50">
                  <c:v>6645.0658193555601</c:v>
                </c:pt>
                <c:pt idx="51">
                  <c:v>6616.1882842355599</c:v>
                </c:pt>
                <c:pt idx="52">
                  <c:v>6680.5573641155606</c:v>
                </c:pt>
                <c:pt idx="53">
                  <c:v>6694.2095572355602</c:v>
                </c:pt>
                <c:pt idx="54">
                  <c:v>6701.3048915155596</c:v>
                </c:pt>
                <c:pt idx="55">
                  <c:v>6709.0047660755608</c:v>
                </c:pt>
                <c:pt idx="56">
                  <c:v>6712.6280375955603</c:v>
                </c:pt>
                <c:pt idx="57">
                  <c:v>6731.3383819955607</c:v>
                </c:pt>
                <c:pt idx="58">
                  <c:v>6748.5488436755604</c:v>
                </c:pt>
                <c:pt idx="59">
                  <c:v>6749.9512734755608</c:v>
                </c:pt>
                <c:pt idx="60">
                  <c:v>6810.3344142755604</c:v>
                </c:pt>
                <c:pt idx="61">
                  <c:v>6815.8556781155612</c:v>
                </c:pt>
                <c:pt idx="62">
                  <c:v>6829.682267755561</c:v>
                </c:pt>
                <c:pt idx="63">
                  <c:v>6886.0830606755599</c:v>
                </c:pt>
                <c:pt idx="64">
                  <c:v>6890.2777148755604</c:v>
                </c:pt>
                <c:pt idx="65">
                  <c:v>6917.9576672355606</c:v>
                </c:pt>
                <c:pt idx="66">
                  <c:v>6986.428641955561</c:v>
                </c:pt>
                <c:pt idx="67">
                  <c:v>6970.7106596355598</c:v>
                </c:pt>
                <c:pt idx="68">
                  <c:v>7009.7950938355607</c:v>
                </c:pt>
                <c:pt idx="69">
                  <c:v>7041.5682761555599</c:v>
                </c:pt>
                <c:pt idx="70">
                  <c:v>7155.0046301555603</c:v>
                </c:pt>
                <c:pt idx="71">
                  <c:v>7211.9852190355605</c:v>
                </c:pt>
                <c:pt idx="72">
                  <c:v>7222.0574044355599</c:v>
                </c:pt>
                <c:pt idx="73">
                  <c:v>7322.0455495155602</c:v>
                </c:pt>
                <c:pt idx="74">
                  <c:v>7370.3929600355605</c:v>
                </c:pt>
                <c:pt idx="75">
                  <c:v>7375.0191038755611</c:v>
                </c:pt>
                <c:pt idx="76">
                  <c:v>7397.3156142355601</c:v>
                </c:pt>
                <c:pt idx="77">
                  <c:v>7390.2397436355604</c:v>
                </c:pt>
                <c:pt idx="78">
                  <c:v>7366.5776069555604</c:v>
                </c:pt>
                <c:pt idx="79">
                  <c:v>7278.1534243555607</c:v>
                </c:pt>
                <c:pt idx="80">
                  <c:v>7154.1602203155608</c:v>
                </c:pt>
                <c:pt idx="81">
                  <c:v>7039.87171379556</c:v>
                </c:pt>
                <c:pt idx="82">
                  <c:v>6929.305948075561</c:v>
                </c:pt>
                <c:pt idx="83">
                  <c:v>6810.2169829955601</c:v>
                </c:pt>
                <c:pt idx="84">
                  <c:v>6589.5562253555609</c:v>
                </c:pt>
                <c:pt idx="85">
                  <c:v>6457.4800047155604</c:v>
                </c:pt>
                <c:pt idx="86">
                  <c:v>6364.366991475561</c:v>
                </c:pt>
                <c:pt idx="87">
                  <c:v>6246.8223788755604</c:v>
                </c:pt>
                <c:pt idx="88">
                  <c:v>6285.7530634755603</c:v>
                </c:pt>
                <c:pt idx="89">
                  <c:v>6190.5448012755605</c:v>
                </c:pt>
                <c:pt idx="90">
                  <c:v>6005.8686613955606</c:v>
                </c:pt>
                <c:pt idx="91">
                  <c:v>5862.3484973555596</c:v>
                </c:pt>
                <c:pt idx="92">
                  <c:v>5777.9821112355603</c:v>
                </c:pt>
                <c:pt idx="93">
                  <c:v>5723.7289865555595</c:v>
                </c:pt>
                <c:pt idx="94">
                  <c:v>5601.5078640755601</c:v>
                </c:pt>
                <c:pt idx="95">
                  <c:v>5515.4623533555605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D-413B-B6CE-9303428E4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529984"/>
        <c:axId val="669531520"/>
      </c:barChart>
      <c:catAx>
        <c:axId val="66952998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315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53152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2998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'10'!$I$25:$I$3016</c:f>
              <c:strCache>
                <c:ptCount val="2980"/>
                <c:pt idx="0">
                  <c:v>01.10.23</c:v>
                </c:pt>
                <c:pt idx="1">
                  <c:v>01.10.23</c:v>
                </c:pt>
                <c:pt idx="2">
                  <c:v>01.10.23</c:v>
                </c:pt>
                <c:pt idx="3">
                  <c:v>01.10.23</c:v>
                </c:pt>
                <c:pt idx="4">
                  <c:v>01.10.23</c:v>
                </c:pt>
                <c:pt idx="5">
                  <c:v>01.10.23</c:v>
                </c:pt>
                <c:pt idx="6">
                  <c:v>01.10.23</c:v>
                </c:pt>
                <c:pt idx="7">
                  <c:v>01.10.23</c:v>
                </c:pt>
                <c:pt idx="8">
                  <c:v>01.10.23</c:v>
                </c:pt>
                <c:pt idx="9">
                  <c:v>01.10.23</c:v>
                </c:pt>
                <c:pt idx="10">
                  <c:v>01.10.23</c:v>
                </c:pt>
                <c:pt idx="11">
                  <c:v>01.10.23</c:v>
                </c:pt>
                <c:pt idx="12">
                  <c:v>01.10.23</c:v>
                </c:pt>
                <c:pt idx="13">
                  <c:v>01.10.23</c:v>
                </c:pt>
                <c:pt idx="14">
                  <c:v>01.10.23</c:v>
                </c:pt>
                <c:pt idx="15">
                  <c:v>01.10.23</c:v>
                </c:pt>
                <c:pt idx="16">
                  <c:v>01.10.23</c:v>
                </c:pt>
                <c:pt idx="17">
                  <c:v>01.10.23</c:v>
                </c:pt>
                <c:pt idx="18">
                  <c:v>01.10.23</c:v>
                </c:pt>
                <c:pt idx="19">
                  <c:v>01.10.23</c:v>
                </c:pt>
                <c:pt idx="20">
                  <c:v>01.10.23</c:v>
                </c:pt>
                <c:pt idx="21">
                  <c:v>01.10.23</c:v>
                </c:pt>
                <c:pt idx="22">
                  <c:v>01.10.23</c:v>
                </c:pt>
                <c:pt idx="23">
                  <c:v>01.10.23</c:v>
                </c:pt>
                <c:pt idx="24">
                  <c:v>01.10.23</c:v>
                </c:pt>
                <c:pt idx="25">
                  <c:v>01.10.23</c:v>
                </c:pt>
                <c:pt idx="26">
                  <c:v>01.10.23</c:v>
                </c:pt>
                <c:pt idx="27">
                  <c:v>01.10.23</c:v>
                </c:pt>
                <c:pt idx="28">
                  <c:v>01.10.23</c:v>
                </c:pt>
                <c:pt idx="29">
                  <c:v>01.10.23</c:v>
                </c:pt>
                <c:pt idx="30">
                  <c:v>01.10.23</c:v>
                </c:pt>
                <c:pt idx="31">
                  <c:v>01.10.23</c:v>
                </c:pt>
                <c:pt idx="32">
                  <c:v>01.10.23</c:v>
                </c:pt>
                <c:pt idx="33">
                  <c:v>01.10.23</c:v>
                </c:pt>
                <c:pt idx="34">
                  <c:v>01.10.23</c:v>
                </c:pt>
                <c:pt idx="35">
                  <c:v>01.10.23</c:v>
                </c:pt>
                <c:pt idx="36">
                  <c:v>01.10.23</c:v>
                </c:pt>
                <c:pt idx="37">
                  <c:v>01.10.23</c:v>
                </c:pt>
                <c:pt idx="38">
                  <c:v>01.10.23</c:v>
                </c:pt>
                <c:pt idx="39">
                  <c:v>01.10.23</c:v>
                </c:pt>
                <c:pt idx="40">
                  <c:v>01.10.23</c:v>
                </c:pt>
                <c:pt idx="41">
                  <c:v>01.10.23</c:v>
                </c:pt>
                <c:pt idx="42">
                  <c:v>01.10.23</c:v>
                </c:pt>
                <c:pt idx="43">
                  <c:v>01.10.23</c:v>
                </c:pt>
                <c:pt idx="44">
                  <c:v>01.10.23</c:v>
                </c:pt>
                <c:pt idx="45">
                  <c:v>01.10.23</c:v>
                </c:pt>
                <c:pt idx="46">
                  <c:v>01.10.23</c:v>
                </c:pt>
                <c:pt idx="47">
                  <c:v>01.10.23</c:v>
                </c:pt>
                <c:pt idx="48">
                  <c:v>01.10.23</c:v>
                </c:pt>
                <c:pt idx="49">
                  <c:v>01.10.23</c:v>
                </c:pt>
                <c:pt idx="50">
                  <c:v>01.10.23</c:v>
                </c:pt>
                <c:pt idx="51">
                  <c:v>01.10.23</c:v>
                </c:pt>
                <c:pt idx="52">
                  <c:v>01.10.23</c:v>
                </c:pt>
                <c:pt idx="53">
                  <c:v>01.10.23</c:v>
                </c:pt>
                <c:pt idx="54">
                  <c:v>01.10.23</c:v>
                </c:pt>
                <c:pt idx="55">
                  <c:v>01.10.23</c:v>
                </c:pt>
                <c:pt idx="56">
                  <c:v>01.10.23</c:v>
                </c:pt>
                <c:pt idx="57">
                  <c:v>01.10.23</c:v>
                </c:pt>
                <c:pt idx="58">
                  <c:v>01.10.23</c:v>
                </c:pt>
                <c:pt idx="59">
                  <c:v>01.10.23</c:v>
                </c:pt>
                <c:pt idx="60">
                  <c:v>01.10.23</c:v>
                </c:pt>
                <c:pt idx="61">
                  <c:v>01.10.23</c:v>
                </c:pt>
                <c:pt idx="62">
                  <c:v>01.10.23</c:v>
                </c:pt>
                <c:pt idx="63">
                  <c:v>01.10.23</c:v>
                </c:pt>
                <c:pt idx="64">
                  <c:v>01.10.23</c:v>
                </c:pt>
                <c:pt idx="65">
                  <c:v>01.10.23</c:v>
                </c:pt>
                <c:pt idx="66">
                  <c:v>01.10.23</c:v>
                </c:pt>
                <c:pt idx="67">
                  <c:v>01.10.23</c:v>
                </c:pt>
                <c:pt idx="68">
                  <c:v>01.10.23</c:v>
                </c:pt>
                <c:pt idx="69">
                  <c:v>01.10.23</c:v>
                </c:pt>
                <c:pt idx="70">
                  <c:v>01.10.23</c:v>
                </c:pt>
                <c:pt idx="71">
                  <c:v>01.10.23</c:v>
                </c:pt>
                <c:pt idx="72">
                  <c:v>01.10.23</c:v>
                </c:pt>
                <c:pt idx="73">
                  <c:v>01.10.23</c:v>
                </c:pt>
                <c:pt idx="74">
                  <c:v>01.10.23</c:v>
                </c:pt>
                <c:pt idx="75">
                  <c:v>01.10.23</c:v>
                </c:pt>
                <c:pt idx="76">
                  <c:v>01.10.23</c:v>
                </c:pt>
                <c:pt idx="77">
                  <c:v>01.10.23</c:v>
                </c:pt>
                <c:pt idx="78">
                  <c:v>01.10.23</c:v>
                </c:pt>
                <c:pt idx="79">
                  <c:v>01.10.23</c:v>
                </c:pt>
                <c:pt idx="80">
                  <c:v>01.10.23</c:v>
                </c:pt>
                <c:pt idx="81">
                  <c:v>01.10.23</c:v>
                </c:pt>
                <c:pt idx="82">
                  <c:v>01.10.23</c:v>
                </c:pt>
                <c:pt idx="83">
                  <c:v>01.10.23</c:v>
                </c:pt>
                <c:pt idx="84">
                  <c:v>01.10.23</c:v>
                </c:pt>
                <c:pt idx="85">
                  <c:v>01.10.23</c:v>
                </c:pt>
                <c:pt idx="86">
                  <c:v>01.10.23</c:v>
                </c:pt>
                <c:pt idx="87">
                  <c:v>01.10.23</c:v>
                </c:pt>
                <c:pt idx="88">
                  <c:v>01.10.23</c:v>
                </c:pt>
                <c:pt idx="89">
                  <c:v>01.10.23</c:v>
                </c:pt>
                <c:pt idx="90">
                  <c:v>01.10.23</c:v>
                </c:pt>
                <c:pt idx="91">
                  <c:v>01.10.23</c:v>
                </c:pt>
                <c:pt idx="92">
                  <c:v>01.10.23</c:v>
                </c:pt>
                <c:pt idx="93">
                  <c:v>01.10.23</c:v>
                </c:pt>
                <c:pt idx="94">
                  <c:v>01.10.23</c:v>
                </c:pt>
                <c:pt idx="95">
                  <c:v>01.10.23</c:v>
                </c:pt>
                <c:pt idx="96">
                  <c:v>02.10.23</c:v>
                </c:pt>
                <c:pt idx="97">
                  <c:v>02.10.23</c:v>
                </c:pt>
                <c:pt idx="98">
                  <c:v>02.10.23</c:v>
                </c:pt>
                <c:pt idx="99">
                  <c:v>02.10.23</c:v>
                </c:pt>
                <c:pt idx="100">
                  <c:v>02.10.23</c:v>
                </c:pt>
                <c:pt idx="101">
                  <c:v>02.10.23</c:v>
                </c:pt>
                <c:pt idx="102">
                  <c:v>02.10.23</c:v>
                </c:pt>
                <c:pt idx="103">
                  <c:v>02.10.23</c:v>
                </c:pt>
                <c:pt idx="104">
                  <c:v>02.10.23</c:v>
                </c:pt>
                <c:pt idx="105">
                  <c:v>02.10.23</c:v>
                </c:pt>
                <c:pt idx="106">
                  <c:v>02.10.23</c:v>
                </c:pt>
                <c:pt idx="107">
                  <c:v>02.10.23</c:v>
                </c:pt>
                <c:pt idx="108">
                  <c:v>02.10.23</c:v>
                </c:pt>
                <c:pt idx="109">
                  <c:v>02.10.23</c:v>
                </c:pt>
                <c:pt idx="110">
                  <c:v>02.10.23</c:v>
                </c:pt>
                <c:pt idx="111">
                  <c:v>02.10.23</c:v>
                </c:pt>
                <c:pt idx="112">
                  <c:v>02.10.23</c:v>
                </c:pt>
                <c:pt idx="113">
                  <c:v>02.10.23</c:v>
                </c:pt>
                <c:pt idx="114">
                  <c:v>02.10.23</c:v>
                </c:pt>
                <c:pt idx="115">
                  <c:v>02.10.23</c:v>
                </c:pt>
                <c:pt idx="116">
                  <c:v>02.10.23</c:v>
                </c:pt>
                <c:pt idx="117">
                  <c:v>02.10.23</c:v>
                </c:pt>
                <c:pt idx="118">
                  <c:v>02.10.23</c:v>
                </c:pt>
                <c:pt idx="119">
                  <c:v>02.10.23</c:v>
                </c:pt>
                <c:pt idx="120">
                  <c:v>02.10.23</c:v>
                </c:pt>
                <c:pt idx="121">
                  <c:v>02.10.23</c:v>
                </c:pt>
                <c:pt idx="122">
                  <c:v>02.10.23</c:v>
                </c:pt>
                <c:pt idx="123">
                  <c:v>02.10.23</c:v>
                </c:pt>
                <c:pt idx="124">
                  <c:v>02.10.23</c:v>
                </c:pt>
                <c:pt idx="125">
                  <c:v>02.10.23</c:v>
                </c:pt>
                <c:pt idx="126">
                  <c:v>02.10.23</c:v>
                </c:pt>
                <c:pt idx="127">
                  <c:v>02.10.23</c:v>
                </c:pt>
                <c:pt idx="128">
                  <c:v>02.10.23</c:v>
                </c:pt>
                <c:pt idx="129">
                  <c:v>02.10.23</c:v>
                </c:pt>
                <c:pt idx="130">
                  <c:v>02.10.23</c:v>
                </c:pt>
                <c:pt idx="131">
                  <c:v>02.10.23</c:v>
                </c:pt>
                <c:pt idx="132">
                  <c:v>02.10.23</c:v>
                </c:pt>
                <c:pt idx="133">
                  <c:v>02.10.23</c:v>
                </c:pt>
                <c:pt idx="134">
                  <c:v>02.10.23</c:v>
                </c:pt>
                <c:pt idx="135">
                  <c:v>02.10.23</c:v>
                </c:pt>
                <c:pt idx="136">
                  <c:v>02.10.23</c:v>
                </c:pt>
                <c:pt idx="137">
                  <c:v>02.10.23</c:v>
                </c:pt>
                <c:pt idx="138">
                  <c:v>02.10.23</c:v>
                </c:pt>
                <c:pt idx="139">
                  <c:v>02.10.23</c:v>
                </c:pt>
                <c:pt idx="140">
                  <c:v>02.10.23</c:v>
                </c:pt>
                <c:pt idx="141">
                  <c:v>02.10.23</c:v>
                </c:pt>
                <c:pt idx="142">
                  <c:v>02.10.23</c:v>
                </c:pt>
                <c:pt idx="143">
                  <c:v>02.10.23</c:v>
                </c:pt>
                <c:pt idx="144">
                  <c:v>02.10.23</c:v>
                </c:pt>
                <c:pt idx="145">
                  <c:v>02.10.23</c:v>
                </c:pt>
                <c:pt idx="146">
                  <c:v>02.10.23</c:v>
                </c:pt>
                <c:pt idx="147">
                  <c:v>02.10.23</c:v>
                </c:pt>
                <c:pt idx="148">
                  <c:v>02.10.23</c:v>
                </c:pt>
                <c:pt idx="149">
                  <c:v>02.10.23</c:v>
                </c:pt>
                <c:pt idx="150">
                  <c:v>02.10.23</c:v>
                </c:pt>
                <c:pt idx="151">
                  <c:v>02.10.23</c:v>
                </c:pt>
                <c:pt idx="152">
                  <c:v>02.10.23</c:v>
                </c:pt>
                <c:pt idx="153">
                  <c:v>02.10.23</c:v>
                </c:pt>
                <c:pt idx="154">
                  <c:v>02.10.23</c:v>
                </c:pt>
                <c:pt idx="155">
                  <c:v>02.10.23</c:v>
                </c:pt>
                <c:pt idx="156">
                  <c:v>02.10.23</c:v>
                </c:pt>
                <c:pt idx="157">
                  <c:v>02.10.23</c:v>
                </c:pt>
                <c:pt idx="158">
                  <c:v>02.10.23</c:v>
                </c:pt>
                <c:pt idx="159">
                  <c:v>02.10.23</c:v>
                </c:pt>
                <c:pt idx="160">
                  <c:v>02.10.23</c:v>
                </c:pt>
                <c:pt idx="161">
                  <c:v>02.10.23</c:v>
                </c:pt>
                <c:pt idx="162">
                  <c:v>02.10.23</c:v>
                </c:pt>
                <c:pt idx="163">
                  <c:v>02.10.23</c:v>
                </c:pt>
                <c:pt idx="164">
                  <c:v>02.10.23</c:v>
                </c:pt>
                <c:pt idx="165">
                  <c:v>02.10.23</c:v>
                </c:pt>
                <c:pt idx="166">
                  <c:v>02.10.23</c:v>
                </c:pt>
                <c:pt idx="167">
                  <c:v>02.10.23</c:v>
                </c:pt>
                <c:pt idx="168">
                  <c:v>02.10.23</c:v>
                </c:pt>
                <c:pt idx="169">
                  <c:v>02.10.23</c:v>
                </c:pt>
                <c:pt idx="170">
                  <c:v>02.10.23</c:v>
                </c:pt>
                <c:pt idx="171">
                  <c:v>02.10.23</c:v>
                </c:pt>
                <c:pt idx="172">
                  <c:v>02.10.23</c:v>
                </c:pt>
                <c:pt idx="173">
                  <c:v>02.10.23</c:v>
                </c:pt>
                <c:pt idx="174">
                  <c:v>02.10.23</c:v>
                </c:pt>
                <c:pt idx="175">
                  <c:v>02.10.23</c:v>
                </c:pt>
                <c:pt idx="176">
                  <c:v>02.10.23</c:v>
                </c:pt>
                <c:pt idx="177">
                  <c:v>02.10.23</c:v>
                </c:pt>
                <c:pt idx="178">
                  <c:v>02.10.23</c:v>
                </c:pt>
                <c:pt idx="179">
                  <c:v>02.10.23</c:v>
                </c:pt>
                <c:pt idx="180">
                  <c:v>02.10.23</c:v>
                </c:pt>
                <c:pt idx="181">
                  <c:v>02.10.23</c:v>
                </c:pt>
                <c:pt idx="182">
                  <c:v>02.10.23</c:v>
                </c:pt>
                <c:pt idx="183">
                  <c:v>02.10.23</c:v>
                </c:pt>
                <c:pt idx="184">
                  <c:v>02.10.23</c:v>
                </c:pt>
                <c:pt idx="185">
                  <c:v>02.10.23</c:v>
                </c:pt>
                <c:pt idx="186">
                  <c:v>02.10.23</c:v>
                </c:pt>
                <c:pt idx="187">
                  <c:v>02.10.23</c:v>
                </c:pt>
                <c:pt idx="188">
                  <c:v>02.10.23</c:v>
                </c:pt>
                <c:pt idx="189">
                  <c:v>02.10.23</c:v>
                </c:pt>
                <c:pt idx="190">
                  <c:v>02.10.23</c:v>
                </c:pt>
                <c:pt idx="191">
                  <c:v>02.10.23</c:v>
                </c:pt>
                <c:pt idx="192">
                  <c:v>03.10.23</c:v>
                </c:pt>
                <c:pt idx="193">
                  <c:v>03.10.23</c:v>
                </c:pt>
                <c:pt idx="194">
                  <c:v>03.10.23</c:v>
                </c:pt>
                <c:pt idx="195">
                  <c:v>03.10.23</c:v>
                </c:pt>
                <c:pt idx="196">
                  <c:v>03.10.23</c:v>
                </c:pt>
                <c:pt idx="197">
                  <c:v>03.10.23</c:v>
                </c:pt>
                <c:pt idx="198">
                  <c:v>03.10.23</c:v>
                </c:pt>
                <c:pt idx="199">
                  <c:v>03.10.23</c:v>
                </c:pt>
                <c:pt idx="200">
                  <c:v>03.10.23</c:v>
                </c:pt>
                <c:pt idx="201">
                  <c:v>03.10.23</c:v>
                </c:pt>
                <c:pt idx="202">
                  <c:v>03.10.23</c:v>
                </c:pt>
                <c:pt idx="203">
                  <c:v>03.10.23</c:v>
                </c:pt>
                <c:pt idx="204">
                  <c:v>03.10.23</c:v>
                </c:pt>
                <c:pt idx="205">
                  <c:v>03.10.23</c:v>
                </c:pt>
                <c:pt idx="206">
                  <c:v>03.10.23</c:v>
                </c:pt>
                <c:pt idx="207">
                  <c:v>03.10.23</c:v>
                </c:pt>
                <c:pt idx="208">
                  <c:v>03.10.23</c:v>
                </c:pt>
                <c:pt idx="209">
                  <c:v>03.10.23</c:v>
                </c:pt>
                <c:pt idx="210">
                  <c:v>03.10.23</c:v>
                </c:pt>
                <c:pt idx="211">
                  <c:v>03.10.23</c:v>
                </c:pt>
                <c:pt idx="212">
                  <c:v>03.10.23</c:v>
                </c:pt>
                <c:pt idx="213">
                  <c:v>03.10.23</c:v>
                </c:pt>
                <c:pt idx="214">
                  <c:v>03.10.23</c:v>
                </c:pt>
                <c:pt idx="215">
                  <c:v>03.10.23</c:v>
                </c:pt>
                <c:pt idx="216">
                  <c:v>03.10.23</c:v>
                </c:pt>
                <c:pt idx="217">
                  <c:v>03.10.23</c:v>
                </c:pt>
                <c:pt idx="218">
                  <c:v>03.10.23</c:v>
                </c:pt>
                <c:pt idx="219">
                  <c:v>03.10.23</c:v>
                </c:pt>
                <c:pt idx="220">
                  <c:v>03.10.23</c:v>
                </c:pt>
                <c:pt idx="221">
                  <c:v>03.10.23</c:v>
                </c:pt>
                <c:pt idx="222">
                  <c:v>03.10.23</c:v>
                </c:pt>
                <c:pt idx="223">
                  <c:v>03.10.23</c:v>
                </c:pt>
                <c:pt idx="224">
                  <c:v>03.10.23</c:v>
                </c:pt>
                <c:pt idx="225">
                  <c:v>03.10.23</c:v>
                </c:pt>
                <c:pt idx="226">
                  <c:v>03.10.23</c:v>
                </c:pt>
                <c:pt idx="227">
                  <c:v>03.10.23</c:v>
                </c:pt>
                <c:pt idx="228">
                  <c:v>03.10.23</c:v>
                </c:pt>
                <c:pt idx="229">
                  <c:v>03.10.23</c:v>
                </c:pt>
                <c:pt idx="230">
                  <c:v>03.10.23</c:v>
                </c:pt>
                <c:pt idx="231">
                  <c:v>03.10.23</c:v>
                </c:pt>
                <c:pt idx="232">
                  <c:v>03.10.23</c:v>
                </c:pt>
                <c:pt idx="233">
                  <c:v>03.10.23</c:v>
                </c:pt>
                <c:pt idx="234">
                  <c:v>03.10.23</c:v>
                </c:pt>
                <c:pt idx="235">
                  <c:v>03.10.23</c:v>
                </c:pt>
                <c:pt idx="236">
                  <c:v>03.10.23</c:v>
                </c:pt>
                <c:pt idx="237">
                  <c:v>03.10.23</c:v>
                </c:pt>
                <c:pt idx="238">
                  <c:v>03.10.23</c:v>
                </c:pt>
                <c:pt idx="239">
                  <c:v>03.10.23</c:v>
                </c:pt>
                <c:pt idx="240">
                  <c:v>03.10.23</c:v>
                </c:pt>
                <c:pt idx="241">
                  <c:v>03.10.23</c:v>
                </c:pt>
                <c:pt idx="242">
                  <c:v>03.10.23</c:v>
                </c:pt>
                <c:pt idx="243">
                  <c:v>03.10.23</c:v>
                </c:pt>
                <c:pt idx="244">
                  <c:v>03.10.23</c:v>
                </c:pt>
                <c:pt idx="245">
                  <c:v>03.10.23</c:v>
                </c:pt>
                <c:pt idx="246">
                  <c:v>03.10.23</c:v>
                </c:pt>
                <c:pt idx="247">
                  <c:v>03.10.23</c:v>
                </c:pt>
                <c:pt idx="248">
                  <c:v>03.10.23</c:v>
                </c:pt>
                <c:pt idx="249">
                  <c:v>03.10.23</c:v>
                </c:pt>
                <c:pt idx="250">
                  <c:v>03.10.23</c:v>
                </c:pt>
                <c:pt idx="251">
                  <c:v>03.10.23</c:v>
                </c:pt>
                <c:pt idx="252">
                  <c:v>03.10.23</c:v>
                </c:pt>
                <c:pt idx="253">
                  <c:v>03.10.23</c:v>
                </c:pt>
                <c:pt idx="254">
                  <c:v>03.10.23</c:v>
                </c:pt>
                <c:pt idx="255">
                  <c:v>03.10.23</c:v>
                </c:pt>
                <c:pt idx="256">
                  <c:v>03.10.23</c:v>
                </c:pt>
                <c:pt idx="257">
                  <c:v>03.10.23</c:v>
                </c:pt>
                <c:pt idx="258">
                  <c:v>03.10.23</c:v>
                </c:pt>
                <c:pt idx="259">
                  <c:v>03.10.23</c:v>
                </c:pt>
                <c:pt idx="260">
                  <c:v>03.10.23</c:v>
                </c:pt>
                <c:pt idx="261">
                  <c:v>03.10.23</c:v>
                </c:pt>
                <c:pt idx="262">
                  <c:v>03.10.23</c:v>
                </c:pt>
                <c:pt idx="263">
                  <c:v>03.10.23</c:v>
                </c:pt>
                <c:pt idx="264">
                  <c:v>03.10.23</c:v>
                </c:pt>
                <c:pt idx="265">
                  <c:v>03.10.23</c:v>
                </c:pt>
                <c:pt idx="266">
                  <c:v>03.10.23</c:v>
                </c:pt>
                <c:pt idx="267">
                  <c:v>03.10.23</c:v>
                </c:pt>
                <c:pt idx="268">
                  <c:v>03.10.23</c:v>
                </c:pt>
                <c:pt idx="269">
                  <c:v>03.10.23</c:v>
                </c:pt>
                <c:pt idx="270">
                  <c:v>03.10.23</c:v>
                </c:pt>
                <c:pt idx="271">
                  <c:v>03.10.23</c:v>
                </c:pt>
                <c:pt idx="272">
                  <c:v>03.10.23</c:v>
                </c:pt>
                <c:pt idx="273">
                  <c:v>03.10.23</c:v>
                </c:pt>
                <c:pt idx="274">
                  <c:v>03.10.23</c:v>
                </c:pt>
                <c:pt idx="275">
                  <c:v>03.10.23</c:v>
                </c:pt>
                <c:pt idx="276">
                  <c:v>03.10.23</c:v>
                </c:pt>
                <c:pt idx="277">
                  <c:v>03.10.23</c:v>
                </c:pt>
                <c:pt idx="278">
                  <c:v>03.10.23</c:v>
                </c:pt>
                <c:pt idx="279">
                  <c:v>03.10.23</c:v>
                </c:pt>
                <c:pt idx="280">
                  <c:v>03.10.23</c:v>
                </c:pt>
                <c:pt idx="281">
                  <c:v>03.10.23</c:v>
                </c:pt>
                <c:pt idx="282">
                  <c:v>03.10.23</c:v>
                </c:pt>
                <c:pt idx="283">
                  <c:v>03.10.23</c:v>
                </c:pt>
                <c:pt idx="284">
                  <c:v>03.10.23</c:v>
                </c:pt>
                <c:pt idx="285">
                  <c:v>03.10.23</c:v>
                </c:pt>
                <c:pt idx="286">
                  <c:v>03.10.23</c:v>
                </c:pt>
                <c:pt idx="287">
                  <c:v>03.10.23</c:v>
                </c:pt>
                <c:pt idx="288">
                  <c:v>04.10.23</c:v>
                </c:pt>
                <c:pt idx="289">
                  <c:v>04.10.23</c:v>
                </c:pt>
                <c:pt idx="290">
                  <c:v>04.10.23</c:v>
                </c:pt>
                <c:pt idx="291">
                  <c:v>04.10.23</c:v>
                </c:pt>
                <c:pt idx="292">
                  <c:v>04.10.23</c:v>
                </c:pt>
                <c:pt idx="293">
                  <c:v>04.10.23</c:v>
                </c:pt>
                <c:pt idx="294">
                  <c:v>04.10.23</c:v>
                </c:pt>
                <c:pt idx="295">
                  <c:v>04.10.23</c:v>
                </c:pt>
                <c:pt idx="296">
                  <c:v>04.10.23</c:v>
                </c:pt>
                <c:pt idx="297">
                  <c:v>04.10.23</c:v>
                </c:pt>
                <c:pt idx="298">
                  <c:v>04.10.23</c:v>
                </c:pt>
                <c:pt idx="299">
                  <c:v>04.10.23</c:v>
                </c:pt>
                <c:pt idx="300">
                  <c:v>04.10.23</c:v>
                </c:pt>
                <c:pt idx="301">
                  <c:v>04.10.23</c:v>
                </c:pt>
                <c:pt idx="302">
                  <c:v>04.10.23</c:v>
                </c:pt>
                <c:pt idx="303">
                  <c:v>04.10.23</c:v>
                </c:pt>
                <c:pt idx="304">
                  <c:v>04.10.23</c:v>
                </c:pt>
                <c:pt idx="305">
                  <c:v>04.10.23</c:v>
                </c:pt>
                <c:pt idx="306">
                  <c:v>04.10.23</c:v>
                </c:pt>
                <c:pt idx="307">
                  <c:v>04.10.23</c:v>
                </c:pt>
                <c:pt idx="308">
                  <c:v>04.10.23</c:v>
                </c:pt>
                <c:pt idx="309">
                  <c:v>04.10.23</c:v>
                </c:pt>
                <c:pt idx="310">
                  <c:v>04.10.23</c:v>
                </c:pt>
                <c:pt idx="311">
                  <c:v>04.10.23</c:v>
                </c:pt>
                <c:pt idx="312">
                  <c:v>04.10.23</c:v>
                </c:pt>
                <c:pt idx="313">
                  <c:v>04.10.23</c:v>
                </c:pt>
                <c:pt idx="314">
                  <c:v>04.10.23</c:v>
                </c:pt>
                <c:pt idx="315">
                  <c:v>04.10.23</c:v>
                </c:pt>
                <c:pt idx="316">
                  <c:v>04.10.23</c:v>
                </c:pt>
                <c:pt idx="317">
                  <c:v>04.10.23</c:v>
                </c:pt>
                <c:pt idx="318">
                  <c:v>04.10.23</c:v>
                </c:pt>
                <c:pt idx="319">
                  <c:v>04.10.23</c:v>
                </c:pt>
                <c:pt idx="320">
                  <c:v>04.10.23</c:v>
                </c:pt>
                <c:pt idx="321">
                  <c:v>04.10.23</c:v>
                </c:pt>
                <c:pt idx="322">
                  <c:v>04.10.23</c:v>
                </c:pt>
                <c:pt idx="323">
                  <c:v>04.10.23</c:v>
                </c:pt>
                <c:pt idx="324">
                  <c:v>04.10.23</c:v>
                </c:pt>
                <c:pt idx="325">
                  <c:v>04.10.23</c:v>
                </c:pt>
                <c:pt idx="326">
                  <c:v>04.10.23</c:v>
                </c:pt>
                <c:pt idx="327">
                  <c:v>04.10.23</c:v>
                </c:pt>
                <c:pt idx="328">
                  <c:v>04.10.23</c:v>
                </c:pt>
                <c:pt idx="329">
                  <c:v>04.10.23</c:v>
                </c:pt>
                <c:pt idx="330">
                  <c:v>04.10.23</c:v>
                </c:pt>
                <c:pt idx="331">
                  <c:v>04.10.23</c:v>
                </c:pt>
                <c:pt idx="332">
                  <c:v>04.10.23</c:v>
                </c:pt>
                <c:pt idx="333">
                  <c:v>04.10.23</c:v>
                </c:pt>
                <c:pt idx="334">
                  <c:v>04.10.23</c:v>
                </c:pt>
                <c:pt idx="335">
                  <c:v>04.10.23</c:v>
                </c:pt>
                <c:pt idx="336">
                  <c:v>04.10.23</c:v>
                </c:pt>
                <c:pt idx="337">
                  <c:v>04.10.23</c:v>
                </c:pt>
                <c:pt idx="338">
                  <c:v>04.10.23</c:v>
                </c:pt>
                <c:pt idx="339">
                  <c:v>04.10.23</c:v>
                </c:pt>
                <c:pt idx="340">
                  <c:v>04.10.23</c:v>
                </c:pt>
                <c:pt idx="341">
                  <c:v>04.10.23</c:v>
                </c:pt>
                <c:pt idx="342">
                  <c:v>04.10.23</c:v>
                </c:pt>
                <c:pt idx="343">
                  <c:v>04.10.23</c:v>
                </c:pt>
                <c:pt idx="344">
                  <c:v>04.10.23</c:v>
                </c:pt>
                <c:pt idx="345">
                  <c:v>04.10.23</c:v>
                </c:pt>
                <c:pt idx="346">
                  <c:v>04.10.23</c:v>
                </c:pt>
                <c:pt idx="347">
                  <c:v>04.10.23</c:v>
                </c:pt>
                <c:pt idx="348">
                  <c:v>04.10.23</c:v>
                </c:pt>
                <c:pt idx="349">
                  <c:v>04.10.23</c:v>
                </c:pt>
                <c:pt idx="350">
                  <c:v>04.10.23</c:v>
                </c:pt>
                <c:pt idx="351">
                  <c:v>04.10.23</c:v>
                </c:pt>
                <c:pt idx="352">
                  <c:v>04.10.23</c:v>
                </c:pt>
                <c:pt idx="353">
                  <c:v>04.10.23</c:v>
                </c:pt>
                <c:pt idx="354">
                  <c:v>04.10.23</c:v>
                </c:pt>
                <c:pt idx="355">
                  <c:v>04.10.23</c:v>
                </c:pt>
                <c:pt idx="356">
                  <c:v>04.10.23</c:v>
                </c:pt>
                <c:pt idx="357">
                  <c:v>04.10.23</c:v>
                </c:pt>
                <c:pt idx="358">
                  <c:v>04.10.23</c:v>
                </c:pt>
                <c:pt idx="359">
                  <c:v>04.10.23</c:v>
                </c:pt>
                <c:pt idx="360">
                  <c:v>04.10.23</c:v>
                </c:pt>
                <c:pt idx="361">
                  <c:v>04.10.23</c:v>
                </c:pt>
                <c:pt idx="362">
                  <c:v>04.10.23</c:v>
                </c:pt>
                <c:pt idx="363">
                  <c:v>04.10.23</c:v>
                </c:pt>
                <c:pt idx="364">
                  <c:v>04.10.23</c:v>
                </c:pt>
                <c:pt idx="365">
                  <c:v>04.10.23</c:v>
                </c:pt>
                <c:pt idx="366">
                  <c:v>04.10.23</c:v>
                </c:pt>
                <c:pt idx="367">
                  <c:v>04.10.23</c:v>
                </c:pt>
                <c:pt idx="368">
                  <c:v>04.10.23</c:v>
                </c:pt>
                <c:pt idx="369">
                  <c:v>04.10.23</c:v>
                </c:pt>
                <c:pt idx="370">
                  <c:v>04.10.23</c:v>
                </c:pt>
                <c:pt idx="371">
                  <c:v>04.10.23</c:v>
                </c:pt>
                <c:pt idx="372">
                  <c:v>04.10.23</c:v>
                </c:pt>
                <c:pt idx="373">
                  <c:v>04.10.23</c:v>
                </c:pt>
                <c:pt idx="374">
                  <c:v>04.10.23</c:v>
                </c:pt>
                <c:pt idx="375">
                  <c:v>04.10.23</c:v>
                </c:pt>
                <c:pt idx="376">
                  <c:v>04.10.23</c:v>
                </c:pt>
                <c:pt idx="377">
                  <c:v>04.10.23</c:v>
                </c:pt>
                <c:pt idx="378">
                  <c:v>04.10.23</c:v>
                </c:pt>
                <c:pt idx="379">
                  <c:v>04.10.23</c:v>
                </c:pt>
                <c:pt idx="380">
                  <c:v>04.10.23</c:v>
                </c:pt>
                <c:pt idx="381">
                  <c:v>04.10.23</c:v>
                </c:pt>
                <c:pt idx="382">
                  <c:v>04.10.23</c:v>
                </c:pt>
                <c:pt idx="383">
                  <c:v>04.10.23</c:v>
                </c:pt>
                <c:pt idx="384">
                  <c:v>05.10.23</c:v>
                </c:pt>
                <c:pt idx="385">
                  <c:v>05.10.23</c:v>
                </c:pt>
                <c:pt idx="386">
                  <c:v>05.10.23</c:v>
                </c:pt>
                <c:pt idx="387">
                  <c:v>05.10.23</c:v>
                </c:pt>
                <c:pt idx="388">
                  <c:v>05.10.23</c:v>
                </c:pt>
                <c:pt idx="389">
                  <c:v>05.10.23</c:v>
                </c:pt>
                <c:pt idx="390">
                  <c:v>05.10.23</c:v>
                </c:pt>
                <c:pt idx="391">
                  <c:v>05.10.23</c:v>
                </c:pt>
                <c:pt idx="392">
                  <c:v>05.10.23</c:v>
                </c:pt>
                <c:pt idx="393">
                  <c:v>05.10.23</c:v>
                </c:pt>
                <c:pt idx="394">
                  <c:v>05.10.23</c:v>
                </c:pt>
                <c:pt idx="395">
                  <c:v>05.10.23</c:v>
                </c:pt>
                <c:pt idx="396">
                  <c:v>05.10.23</c:v>
                </c:pt>
                <c:pt idx="397">
                  <c:v>05.10.23</c:v>
                </c:pt>
                <c:pt idx="398">
                  <c:v>05.10.23</c:v>
                </c:pt>
                <c:pt idx="399">
                  <c:v>05.10.23</c:v>
                </c:pt>
                <c:pt idx="400">
                  <c:v>05.10.23</c:v>
                </c:pt>
                <c:pt idx="401">
                  <c:v>05.10.23</c:v>
                </c:pt>
                <c:pt idx="402">
                  <c:v>05.10.23</c:v>
                </c:pt>
                <c:pt idx="403">
                  <c:v>05.10.23</c:v>
                </c:pt>
                <c:pt idx="404">
                  <c:v>05.10.23</c:v>
                </c:pt>
                <c:pt idx="405">
                  <c:v>05.10.23</c:v>
                </c:pt>
                <c:pt idx="406">
                  <c:v>05.10.23</c:v>
                </c:pt>
                <c:pt idx="407">
                  <c:v>05.10.23</c:v>
                </c:pt>
                <c:pt idx="408">
                  <c:v>05.10.23</c:v>
                </c:pt>
                <c:pt idx="409">
                  <c:v>05.10.23</c:v>
                </c:pt>
                <c:pt idx="410">
                  <c:v>05.10.23</c:v>
                </c:pt>
                <c:pt idx="411">
                  <c:v>05.10.23</c:v>
                </c:pt>
                <c:pt idx="412">
                  <c:v>05.10.23</c:v>
                </c:pt>
                <c:pt idx="413">
                  <c:v>05.10.23</c:v>
                </c:pt>
                <c:pt idx="414">
                  <c:v>05.10.23</c:v>
                </c:pt>
                <c:pt idx="415">
                  <c:v>05.10.23</c:v>
                </c:pt>
                <c:pt idx="416">
                  <c:v>05.10.23</c:v>
                </c:pt>
                <c:pt idx="417">
                  <c:v>05.10.23</c:v>
                </c:pt>
                <c:pt idx="418">
                  <c:v>05.10.23</c:v>
                </c:pt>
                <c:pt idx="419">
                  <c:v>05.10.23</c:v>
                </c:pt>
                <c:pt idx="420">
                  <c:v>05.10.23</c:v>
                </c:pt>
                <c:pt idx="421">
                  <c:v>05.10.23</c:v>
                </c:pt>
                <c:pt idx="422">
                  <c:v>05.10.23</c:v>
                </c:pt>
                <c:pt idx="423">
                  <c:v>05.10.23</c:v>
                </c:pt>
                <c:pt idx="424">
                  <c:v>05.10.23</c:v>
                </c:pt>
                <c:pt idx="425">
                  <c:v>05.10.23</c:v>
                </c:pt>
                <c:pt idx="426">
                  <c:v>05.10.23</c:v>
                </c:pt>
                <c:pt idx="427">
                  <c:v>05.10.23</c:v>
                </c:pt>
                <c:pt idx="428">
                  <c:v>05.10.23</c:v>
                </c:pt>
                <c:pt idx="429">
                  <c:v>05.10.23</c:v>
                </c:pt>
                <c:pt idx="430">
                  <c:v>05.10.23</c:v>
                </c:pt>
                <c:pt idx="431">
                  <c:v>05.10.23</c:v>
                </c:pt>
                <c:pt idx="432">
                  <c:v>05.10.23</c:v>
                </c:pt>
                <c:pt idx="433">
                  <c:v>05.10.23</c:v>
                </c:pt>
                <c:pt idx="434">
                  <c:v>05.10.23</c:v>
                </c:pt>
                <c:pt idx="435">
                  <c:v>05.10.23</c:v>
                </c:pt>
                <c:pt idx="436">
                  <c:v>05.10.23</c:v>
                </c:pt>
                <c:pt idx="437">
                  <c:v>05.10.23</c:v>
                </c:pt>
                <c:pt idx="438">
                  <c:v>05.10.23</c:v>
                </c:pt>
                <c:pt idx="439">
                  <c:v>05.10.23</c:v>
                </c:pt>
                <c:pt idx="440">
                  <c:v>05.10.23</c:v>
                </c:pt>
                <c:pt idx="441">
                  <c:v>05.10.23</c:v>
                </c:pt>
                <c:pt idx="442">
                  <c:v>05.10.23</c:v>
                </c:pt>
                <c:pt idx="443">
                  <c:v>05.10.23</c:v>
                </c:pt>
                <c:pt idx="444">
                  <c:v>05.10.23</c:v>
                </c:pt>
                <c:pt idx="445">
                  <c:v>05.10.23</c:v>
                </c:pt>
                <c:pt idx="446">
                  <c:v>05.10.23</c:v>
                </c:pt>
                <c:pt idx="447">
                  <c:v>05.10.23</c:v>
                </c:pt>
                <c:pt idx="448">
                  <c:v>05.10.23</c:v>
                </c:pt>
                <c:pt idx="449">
                  <c:v>05.10.23</c:v>
                </c:pt>
                <c:pt idx="450">
                  <c:v>05.10.23</c:v>
                </c:pt>
                <c:pt idx="451">
                  <c:v>05.10.23</c:v>
                </c:pt>
                <c:pt idx="452">
                  <c:v>05.10.23</c:v>
                </c:pt>
                <c:pt idx="453">
                  <c:v>05.10.23</c:v>
                </c:pt>
                <c:pt idx="454">
                  <c:v>05.10.23</c:v>
                </c:pt>
                <c:pt idx="455">
                  <c:v>05.10.23</c:v>
                </c:pt>
                <c:pt idx="456">
                  <c:v>05.10.23</c:v>
                </c:pt>
                <c:pt idx="457">
                  <c:v>05.10.23</c:v>
                </c:pt>
                <c:pt idx="458">
                  <c:v>05.10.23</c:v>
                </c:pt>
                <c:pt idx="459">
                  <c:v>05.10.23</c:v>
                </c:pt>
                <c:pt idx="460">
                  <c:v>05.10.23</c:v>
                </c:pt>
                <c:pt idx="461">
                  <c:v>05.10.23</c:v>
                </c:pt>
                <c:pt idx="462">
                  <c:v>05.10.23</c:v>
                </c:pt>
                <c:pt idx="463">
                  <c:v>05.10.23</c:v>
                </c:pt>
                <c:pt idx="464">
                  <c:v>05.10.23</c:v>
                </c:pt>
                <c:pt idx="465">
                  <c:v>05.10.23</c:v>
                </c:pt>
                <c:pt idx="466">
                  <c:v>05.10.23</c:v>
                </c:pt>
                <c:pt idx="467">
                  <c:v>05.10.23</c:v>
                </c:pt>
                <c:pt idx="468">
                  <c:v>05.10.23</c:v>
                </c:pt>
                <c:pt idx="469">
                  <c:v>05.10.23</c:v>
                </c:pt>
                <c:pt idx="470">
                  <c:v>05.10.23</c:v>
                </c:pt>
                <c:pt idx="471">
                  <c:v>05.10.23</c:v>
                </c:pt>
                <c:pt idx="472">
                  <c:v>05.10.23</c:v>
                </c:pt>
                <c:pt idx="473">
                  <c:v>05.10.23</c:v>
                </c:pt>
                <c:pt idx="474">
                  <c:v>05.10.23</c:v>
                </c:pt>
                <c:pt idx="475">
                  <c:v>05.10.23</c:v>
                </c:pt>
                <c:pt idx="476">
                  <c:v>05.10.23</c:v>
                </c:pt>
                <c:pt idx="477">
                  <c:v>05.10.23</c:v>
                </c:pt>
                <c:pt idx="478">
                  <c:v>05.10.23</c:v>
                </c:pt>
                <c:pt idx="479">
                  <c:v>05.10.23</c:v>
                </c:pt>
                <c:pt idx="480">
                  <c:v>06.10.23</c:v>
                </c:pt>
                <c:pt idx="481">
                  <c:v>06.10.23</c:v>
                </c:pt>
                <c:pt idx="482">
                  <c:v>06.10.23</c:v>
                </c:pt>
                <c:pt idx="483">
                  <c:v>06.10.23</c:v>
                </c:pt>
                <c:pt idx="484">
                  <c:v>06.10.23</c:v>
                </c:pt>
                <c:pt idx="485">
                  <c:v>06.10.23</c:v>
                </c:pt>
                <c:pt idx="486">
                  <c:v>06.10.23</c:v>
                </c:pt>
                <c:pt idx="487">
                  <c:v>06.10.23</c:v>
                </c:pt>
                <c:pt idx="488">
                  <c:v>06.10.23</c:v>
                </c:pt>
                <c:pt idx="489">
                  <c:v>06.10.23</c:v>
                </c:pt>
                <c:pt idx="490">
                  <c:v>06.10.23</c:v>
                </c:pt>
                <c:pt idx="491">
                  <c:v>06.10.23</c:v>
                </c:pt>
                <c:pt idx="492">
                  <c:v>06.10.23</c:v>
                </c:pt>
                <c:pt idx="493">
                  <c:v>06.10.23</c:v>
                </c:pt>
                <c:pt idx="494">
                  <c:v>06.10.23</c:v>
                </c:pt>
                <c:pt idx="495">
                  <c:v>06.10.23</c:v>
                </c:pt>
                <c:pt idx="496">
                  <c:v>06.10.23</c:v>
                </c:pt>
                <c:pt idx="497">
                  <c:v>06.10.23</c:v>
                </c:pt>
                <c:pt idx="498">
                  <c:v>06.10.23</c:v>
                </c:pt>
                <c:pt idx="499">
                  <c:v>06.10.23</c:v>
                </c:pt>
                <c:pt idx="500">
                  <c:v>06.10.23</c:v>
                </c:pt>
                <c:pt idx="501">
                  <c:v>06.10.23</c:v>
                </c:pt>
                <c:pt idx="502">
                  <c:v>06.10.23</c:v>
                </c:pt>
                <c:pt idx="503">
                  <c:v>06.10.23</c:v>
                </c:pt>
                <c:pt idx="504">
                  <c:v>06.10.23</c:v>
                </c:pt>
                <c:pt idx="505">
                  <c:v>06.10.23</c:v>
                </c:pt>
                <c:pt idx="506">
                  <c:v>06.10.23</c:v>
                </c:pt>
                <c:pt idx="507">
                  <c:v>06.10.23</c:v>
                </c:pt>
                <c:pt idx="508">
                  <c:v>06.10.23</c:v>
                </c:pt>
                <c:pt idx="509">
                  <c:v>06.10.23</c:v>
                </c:pt>
                <c:pt idx="510">
                  <c:v>06.10.23</c:v>
                </c:pt>
                <c:pt idx="511">
                  <c:v>06.10.23</c:v>
                </c:pt>
                <c:pt idx="512">
                  <c:v>06.10.23</c:v>
                </c:pt>
                <c:pt idx="513">
                  <c:v>06.10.23</c:v>
                </c:pt>
                <c:pt idx="514">
                  <c:v>06.10.23</c:v>
                </c:pt>
                <c:pt idx="515">
                  <c:v>06.10.23</c:v>
                </c:pt>
                <c:pt idx="516">
                  <c:v>06.10.23</c:v>
                </c:pt>
                <c:pt idx="517">
                  <c:v>06.10.23</c:v>
                </c:pt>
                <c:pt idx="518">
                  <c:v>06.10.23</c:v>
                </c:pt>
                <c:pt idx="519">
                  <c:v>06.10.23</c:v>
                </c:pt>
                <c:pt idx="520">
                  <c:v>06.10.23</c:v>
                </c:pt>
                <c:pt idx="521">
                  <c:v>06.10.23</c:v>
                </c:pt>
                <c:pt idx="522">
                  <c:v>06.10.23</c:v>
                </c:pt>
                <c:pt idx="523">
                  <c:v>06.10.23</c:v>
                </c:pt>
                <c:pt idx="524">
                  <c:v>06.10.23</c:v>
                </c:pt>
                <c:pt idx="525">
                  <c:v>06.10.23</c:v>
                </c:pt>
                <c:pt idx="526">
                  <c:v>06.10.23</c:v>
                </c:pt>
                <c:pt idx="527">
                  <c:v>06.10.23</c:v>
                </c:pt>
                <c:pt idx="528">
                  <c:v>06.10.23</c:v>
                </c:pt>
                <c:pt idx="529">
                  <c:v>06.10.23</c:v>
                </c:pt>
                <c:pt idx="530">
                  <c:v>06.10.23</c:v>
                </c:pt>
                <c:pt idx="531">
                  <c:v>06.10.23</c:v>
                </c:pt>
                <c:pt idx="532">
                  <c:v>06.10.23</c:v>
                </c:pt>
                <c:pt idx="533">
                  <c:v>06.10.23</c:v>
                </c:pt>
                <c:pt idx="534">
                  <c:v>06.10.23</c:v>
                </c:pt>
                <c:pt idx="535">
                  <c:v>06.10.23</c:v>
                </c:pt>
                <c:pt idx="536">
                  <c:v>06.10.23</c:v>
                </c:pt>
                <c:pt idx="537">
                  <c:v>06.10.23</c:v>
                </c:pt>
                <c:pt idx="538">
                  <c:v>06.10.23</c:v>
                </c:pt>
                <c:pt idx="539">
                  <c:v>06.10.23</c:v>
                </c:pt>
                <c:pt idx="540">
                  <c:v>06.10.23</c:v>
                </c:pt>
                <c:pt idx="541">
                  <c:v>06.10.23</c:v>
                </c:pt>
                <c:pt idx="542">
                  <c:v>06.10.23</c:v>
                </c:pt>
                <c:pt idx="543">
                  <c:v>06.10.23</c:v>
                </c:pt>
                <c:pt idx="544">
                  <c:v>06.10.23</c:v>
                </c:pt>
                <c:pt idx="545">
                  <c:v>06.10.23</c:v>
                </c:pt>
                <c:pt idx="546">
                  <c:v>06.10.23</c:v>
                </c:pt>
                <c:pt idx="547">
                  <c:v>06.10.23</c:v>
                </c:pt>
                <c:pt idx="548">
                  <c:v>06.10.23</c:v>
                </c:pt>
                <c:pt idx="549">
                  <c:v>06.10.23</c:v>
                </c:pt>
                <c:pt idx="550">
                  <c:v>06.10.23</c:v>
                </c:pt>
                <c:pt idx="551">
                  <c:v>06.10.23</c:v>
                </c:pt>
                <c:pt idx="552">
                  <c:v>06.10.23</c:v>
                </c:pt>
                <c:pt idx="553">
                  <c:v>06.10.23</c:v>
                </c:pt>
                <c:pt idx="554">
                  <c:v>06.10.23</c:v>
                </c:pt>
                <c:pt idx="555">
                  <c:v>06.10.23</c:v>
                </c:pt>
                <c:pt idx="556">
                  <c:v>06.10.23</c:v>
                </c:pt>
                <c:pt idx="557">
                  <c:v>06.10.23</c:v>
                </c:pt>
                <c:pt idx="558">
                  <c:v>06.10.23</c:v>
                </c:pt>
                <c:pt idx="559">
                  <c:v>06.10.23</c:v>
                </c:pt>
                <c:pt idx="560">
                  <c:v>06.10.23</c:v>
                </c:pt>
                <c:pt idx="561">
                  <c:v>06.10.23</c:v>
                </c:pt>
                <c:pt idx="562">
                  <c:v>06.10.23</c:v>
                </c:pt>
                <c:pt idx="563">
                  <c:v>06.10.23</c:v>
                </c:pt>
                <c:pt idx="564">
                  <c:v>06.10.23</c:v>
                </c:pt>
                <c:pt idx="565">
                  <c:v>06.10.23</c:v>
                </c:pt>
                <c:pt idx="566">
                  <c:v>06.10.23</c:v>
                </c:pt>
                <c:pt idx="567">
                  <c:v>06.10.23</c:v>
                </c:pt>
                <c:pt idx="568">
                  <c:v>06.10.23</c:v>
                </c:pt>
                <c:pt idx="569">
                  <c:v>06.10.23</c:v>
                </c:pt>
                <c:pt idx="570">
                  <c:v>06.10.23</c:v>
                </c:pt>
                <c:pt idx="571">
                  <c:v>06.10.23</c:v>
                </c:pt>
                <c:pt idx="572">
                  <c:v>06.10.23</c:v>
                </c:pt>
                <c:pt idx="573">
                  <c:v>06.10.23</c:v>
                </c:pt>
                <c:pt idx="574">
                  <c:v>06.10.23</c:v>
                </c:pt>
                <c:pt idx="575">
                  <c:v>06.10.23</c:v>
                </c:pt>
                <c:pt idx="576">
                  <c:v>07.10.23</c:v>
                </c:pt>
                <c:pt idx="577">
                  <c:v>07.10.23</c:v>
                </c:pt>
                <c:pt idx="578">
                  <c:v>07.10.23</c:v>
                </c:pt>
                <c:pt idx="579">
                  <c:v>07.10.23</c:v>
                </c:pt>
                <c:pt idx="580">
                  <c:v>07.10.23</c:v>
                </c:pt>
                <c:pt idx="581">
                  <c:v>07.10.23</c:v>
                </c:pt>
                <c:pt idx="582">
                  <c:v>07.10.23</c:v>
                </c:pt>
                <c:pt idx="583">
                  <c:v>07.10.23</c:v>
                </c:pt>
                <c:pt idx="584">
                  <c:v>07.10.23</c:v>
                </c:pt>
                <c:pt idx="585">
                  <c:v>07.10.23</c:v>
                </c:pt>
                <c:pt idx="586">
                  <c:v>07.10.23</c:v>
                </c:pt>
                <c:pt idx="587">
                  <c:v>07.10.23</c:v>
                </c:pt>
                <c:pt idx="588">
                  <c:v>07.10.23</c:v>
                </c:pt>
                <c:pt idx="589">
                  <c:v>07.10.23</c:v>
                </c:pt>
                <c:pt idx="590">
                  <c:v>07.10.23</c:v>
                </c:pt>
                <c:pt idx="591">
                  <c:v>07.10.23</c:v>
                </c:pt>
                <c:pt idx="592">
                  <c:v>07.10.23</c:v>
                </c:pt>
                <c:pt idx="593">
                  <c:v>07.10.23</c:v>
                </c:pt>
                <c:pt idx="594">
                  <c:v>07.10.23</c:v>
                </c:pt>
                <c:pt idx="595">
                  <c:v>07.10.23</c:v>
                </c:pt>
                <c:pt idx="596">
                  <c:v>07.10.23</c:v>
                </c:pt>
                <c:pt idx="597">
                  <c:v>07.10.23</c:v>
                </c:pt>
                <c:pt idx="598">
                  <c:v>07.10.23</c:v>
                </c:pt>
                <c:pt idx="599">
                  <c:v>07.10.23</c:v>
                </c:pt>
                <c:pt idx="600">
                  <c:v>07.10.23</c:v>
                </c:pt>
                <c:pt idx="601">
                  <c:v>07.10.23</c:v>
                </c:pt>
                <c:pt idx="602">
                  <c:v>07.10.23</c:v>
                </c:pt>
                <c:pt idx="603">
                  <c:v>07.10.23</c:v>
                </c:pt>
                <c:pt idx="604">
                  <c:v>07.10.23</c:v>
                </c:pt>
                <c:pt idx="605">
                  <c:v>07.10.23</c:v>
                </c:pt>
                <c:pt idx="606">
                  <c:v>07.10.23</c:v>
                </c:pt>
                <c:pt idx="607">
                  <c:v>07.10.23</c:v>
                </c:pt>
                <c:pt idx="608">
                  <c:v>07.10.23</c:v>
                </c:pt>
                <c:pt idx="609">
                  <c:v>07.10.23</c:v>
                </c:pt>
                <c:pt idx="610">
                  <c:v>07.10.23</c:v>
                </c:pt>
                <c:pt idx="611">
                  <c:v>07.10.23</c:v>
                </c:pt>
                <c:pt idx="612">
                  <c:v>07.10.23</c:v>
                </c:pt>
                <c:pt idx="613">
                  <c:v>07.10.23</c:v>
                </c:pt>
                <c:pt idx="614">
                  <c:v>07.10.23</c:v>
                </c:pt>
                <c:pt idx="615">
                  <c:v>07.10.23</c:v>
                </c:pt>
                <c:pt idx="616">
                  <c:v>07.10.23</c:v>
                </c:pt>
                <c:pt idx="617">
                  <c:v>07.10.23</c:v>
                </c:pt>
                <c:pt idx="618">
                  <c:v>07.10.23</c:v>
                </c:pt>
                <c:pt idx="619">
                  <c:v>07.10.23</c:v>
                </c:pt>
                <c:pt idx="620">
                  <c:v>07.10.23</c:v>
                </c:pt>
                <c:pt idx="621">
                  <c:v>07.10.23</c:v>
                </c:pt>
                <c:pt idx="622">
                  <c:v>07.10.23</c:v>
                </c:pt>
                <c:pt idx="623">
                  <c:v>07.10.23</c:v>
                </c:pt>
                <c:pt idx="624">
                  <c:v>07.10.23</c:v>
                </c:pt>
                <c:pt idx="625">
                  <c:v>07.10.23</c:v>
                </c:pt>
                <c:pt idx="626">
                  <c:v>07.10.23</c:v>
                </c:pt>
                <c:pt idx="627">
                  <c:v>07.10.23</c:v>
                </c:pt>
                <c:pt idx="628">
                  <c:v>07.10.23</c:v>
                </c:pt>
                <c:pt idx="629">
                  <c:v>07.10.23</c:v>
                </c:pt>
                <c:pt idx="630">
                  <c:v>07.10.23</c:v>
                </c:pt>
                <c:pt idx="631">
                  <c:v>07.10.23</c:v>
                </c:pt>
                <c:pt idx="632">
                  <c:v>07.10.23</c:v>
                </c:pt>
                <c:pt idx="633">
                  <c:v>07.10.23</c:v>
                </c:pt>
                <c:pt idx="634">
                  <c:v>07.10.23</c:v>
                </c:pt>
                <c:pt idx="635">
                  <c:v>07.10.23</c:v>
                </c:pt>
                <c:pt idx="636">
                  <c:v>07.10.23</c:v>
                </c:pt>
                <c:pt idx="637">
                  <c:v>07.10.23</c:v>
                </c:pt>
                <c:pt idx="638">
                  <c:v>07.10.23</c:v>
                </c:pt>
                <c:pt idx="639">
                  <c:v>07.10.23</c:v>
                </c:pt>
                <c:pt idx="640">
                  <c:v>07.10.23</c:v>
                </c:pt>
                <c:pt idx="641">
                  <c:v>07.10.23</c:v>
                </c:pt>
                <c:pt idx="642">
                  <c:v>07.10.23</c:v>
                </c:pt>
                <c:pt idx="643">
                  <c:v>07.10.23</c:v>
                </c:pt>
                <c:pt idx="644">
                  <c:v>07.10.23</c:v>
                </c:pt>
                <c:pt idx="645">
                  <c:v>07.10.23</c:v>
                </c:pt>
                <c:pt idx="646">
                  <c:v>07.10.23</c:v>
                </c:pt>
                <c:pt idx="647">
                  <c:v>07.10.23</c:v>
                </c:pt>
                <c:pt idx="648">
                  <c:v>07.10.23</c:v>
                </c:pt>
                <c:pt idx="649">
                  <c:v>07.10.23</c:v>
                </c:pt>
                <c:pt idx="650">
                  <c:v>07.10.23</c:v>
                </c:pt>
                <c:pt idx="651">
                  <c:v>07.10.23</c:v>
                </c:pt>
                <c:pt idx="652">
                  <c:v>07.10.23</c:v>
                </c:pt>
                <c:pt idx="653">
                  <c:v>07.10.23</c:v>
                </c:pt>
                <c:pt idx="654">
                  <c:v>07.10.23</c:v>
                </c:pt>
                <c:pt idx="655">
                  <c:v>07.10.23</c:v>
                </c:pt>
                <c:pt idx="656">
                  <c:v>07.10.23</c:v>
                </c:pt>
                <c:pt idx="657">
                  <c:v>07.10.23</c:v>
                </c:pt>
                <c:pt idx="658">
                  <c:v>07.10.23</c:v>
                </c:pt>
                <c:pt idx="659">
                  <c:v>07.10.23</c:v>
                </c:pt>
                <c:pt idx="660">
                  <c:v>07.10.23</c:v>
                </c:pt>
                <c:pt idx="661">
                  <c:v>07.10.23</c:v>
                </c:pt>
                <c:pt idx="662">
                  <c:v>07.10.23</c:v>
                </c:pt>
                <c:pt idx="663">
                  <c:v>07.10.23</c:v>
                </c:pt>
                <c:pt idx="664">
                  <c:v>07.10.23</c:v>
                </c:pt>
                <c:pt idx="665">
                  <c:v>07.10.23</c:v>
                </c:pt>
                <c:pt idx="666">
                  <c:v>07.10.23</c:v>
                </c:pt>
                <c:pt idx="667">
                  <c:v>07.10.23</c:v>
                </c:pt>
                <c:pt idx="668">
                  <c:v>07.10.23</c:v>
                </c:pt>
                <c:pt idx="669">
                  <c:v>07.10.23</c:v>
                </c:pt>
                <c:pt idx="670">
                  <c:v>07.10.23</c:v>
                </c:pt>
                <c:pt idx="671">
                  <c:v>07.10.23</c:v>
                </c:pt>
                <c:pt idx="672">
                  <c:v>08.10.23</c:v>
                </c:pt>
                <c:pt idx="673">
                  <c:v>08.10.23</c:v>
                </c:pt>
                <c:pt idx="674">
                  <c:v>08.10.23</c:v>
                </c:pt>
                <c:pt idx="675">
                  <c:v>08.10.23</c:v>
                </c:pt>
                <c:pt idx="676">
                  <c:v>08.10.23</c:v>
                </c:pt>
                <c:pt idx="677">
                  <c:v>08.10.23</c:v>
                </c:pt>
                <c:pt idx="678">
                  <c:v>08.10.23</c:v>
                </c:pt>
                <c:pt idx="679">
                  <c:v>08.10.23</c:v>
                </c:pt>
                <c:pt idx="680">
                  <c:v>08.10.23</c:v>
                </c:pt>
                <c:pt idx="681">
                  <c:v>08.10.23</c:v>
                </c:pt>
                <c:pt idx="682">
                  <c:v>08.10.23</c:v>
                </c:pt>
                <c:pt idx="683">
                  <c:v>08.10.23</c:v>
                </c:pt>
                <c:pt idx="684">
                  <c:v>08.10.23</c:v>
                </c:pt>
                <c:pt idx="685">
                  <c:v>08.10.23</c:v>
                </c:pt>
                <c:pt idx="686">
                  <c:v>08.10.23</c:v>
                </c:pt>
                <c:pt idx="687">
                  <c:v>08.10.23</c:v>
                </c:pt>
                <c:pt idx="688">
                  <c:v>08.10.23</c:v>
                </c:pt>
                <c:pt idx="689">
                  <c:v>08.10.23</c:v>
                </c:pt>
                <c:pt idx="690">
                  <c:v>08.10.23</c:v>
                </c:pt>
                <c:pt idx="691">
                  <c:v>08.10.23</c:v>
                </c:pt>
                <c:pt idx="692">
                  <c:v>08.10.23</c:v>
                </c:pt>
                <c:pt idx="693">
                  <c:v>08.10.23</c:v>
                </c:pt>
                <c:pt idx="694">
                  <c:v>08.10.23</c:v>
                </c:pt>
                <c:pt idx="695">
                  <c:v>08.10.23</c:v>
                </c:pt>
                <c:pt idx="696">
                  <c:v>08.10.23</c:v>
                </c:pt>
                <c:pt idx="697">
                  <c:v>08.10.23</c:v>
                </c:pt>
                <c:pt idx="698">
                  <c:v>08.10.23</c:v>
                </c:pt>
                <c:pt idx="699">
                  <c:v>08.10.23</c:v>
                </c:pt>
                <c:pt idx="700">
                  <c:v>08.10.23</c:v>
                </c:pt>
                <c:pt idx="701">
                  <c:v>08.10.23</c:v>
                </c:pt>
                <c:pt idx="702">
                  <c:v>08.10.23</c:v>
                </c:pt>
                <c:pt idx="703">
                  <c:v>08.10.23</c:v>
                </c:pt>
                <c:pt idx="704">
                  <c:v>08.10.23</c:v>
                </c:pt>
                <c:pt idx="705">
                  <c:v>08.10.23</c:v>
                </c:pt>
                <c:pt idx="706">
                  <c:v>08.10.23</c:v>
                </c:pt>
                <c:pt idx="707">
                  <c:v>08.10.23</c:v>
                </c:pt>
                <c:pt idx="708">
                  <c:v>08.10.23</c:v>
                </c:pt>
                <c:pt idx="709">
                  <c:v>08.10.23</c:v>
                </c:pt>
                <c:pt idx="710">
                  <c:v>08.10.23</c:v>
                </c:pt>
                <c:pt idx="711">
                  <c:v>08.10.23</c:v>
                </c:pt>
                <c:pt idx="712">
                  <c:v>08.10.23</c:v>
                </c:pt>
                <c:pt idx="713">
                  <c:v>08.10.23</c:v>
                </c:pt>
                <c:pt idx="714">
                  <c:v>08.10.23</c:v>
                </c:pt>
                <c:pt idx="715">
                  <c:v>08.10.23</c:v>
                </c:pt>
                <c:pt idx="716">
                  <c:v>08.10.23</c:v>
                </c:pt>
                <c:pt idx="717">
                  <c:v>08.10.23</c:v>
                </c:pt>
                <c:pt idx="718">
                  <c:v>08.10.23</c:v>
                </c:pt>
                <c:pt idx="719">
                  <c:v>08.10.23</c:v>
                </c:pt>
                <c:pt idx="720">
                  <c:v>08.10.23</c:v>
                </c:pt>
                <c:pt idx="721">
                  <c:v>08.10.23</c:v>
                </c:pt>
                <c:pt idx="722">
                  <c:v>08.10.23</c:v>
                </c:pt>
                <c:pt idx="723">
                  <c:v>08.10.23</c:v>
                </c:pt>
                <c:pt idx="724">
                  <c:v>08.10.23</c:v>
                </c:pt>
                <c:pt idx="725">
                  <c:v>08.10.23</c:v>
                </c:pt>
                <c:pt idx="726">
                  <c:v>08.10.23</c:v>
                </c:pt>
                <c:pt idx="727">
                  <c:v>08.10.23</c:v>
                </c:pt>
                <c:pt idx="728">
                  <c:v>08.10.23</c:v>
                </c:pt>
                <c:pt idx="729">
                  <c:v>08.10.23</c:v>
                </c:pt>
                <c:pt idx="730">
                  <c:v>08.10.23</c:v>
                </c:pt>
                <c:pt idx="731">
                  <c:v>08.10.23</c:v>
                </c:pt>
                <c:pt idx="732">
                  <c:v>08.10.23</c:v>
                </c:pt>
                <c:pt idx="733">
                  <c:v>08.10.23</c:v>
                </c:pt>
                <c:pt idx="734">
                  <c:v>08.10.23</c:v>
                </c:pt>
                <c:pt idx="735">
                  <c:v>08.10.23</c:v>
                </c:pt>
                <c:pt idx="736">
                  <c:v>08.10.23</c:v>
                </c:pt>
                <c:pt idx="737">
                  <c:v>08.10.23</c:v>
                </c:pt>
                <c:pt idx="738">
                  <c:v>08.10.23</c:v>
                </c:pt>
                <c:pt idx="739">
                  <c:v>08.10.23</c:v>
                </c:pt>
                <c:pt idx="740">
                  <c:v>08.10.23</c:v>
                </c:pt>
                <c:pt idx="741">
                  <c:v>08.10.23</c:v>
                </c:pt>
                <c:pt idx="742">
                  <c:v>08.10.23</c:v>
                </c:pt>
                <c:pt idx="743">
                  <c:v>08.10.23</c:v>
                </c:pt>
                <c:pt idx="744">
                  <c:v>08.10.23</c:v>
                </c:pt>
                <c:pt idx="745">
                  <c:v>08.10.23</c:v>
                </c:pt>
                <c:pt idx="746">
                  <c:v>08.10.23</c:v>
                </c:pt>
                <c:pt idx="747">
                  <c:v>08.10.23</c:v>
                </c:pt>
                <c:pt idx="748">
                  <c:v>08.10.23</c:v>
                </c:pt>
                <c:pt idx="749">
                  <c:v>08.10.23</c:v>
                </c:pt>
                <c:pt idx="750">
                  <c:v>08.10.23</c:v>
                </c:pt>
                <c:pt idx="751">
                  <c:v>08.10.23</c:v>
                </c:pt>
                <c:pt idx="752">
                  <c:v>08.10.23</c:v>
                </c:pt>
                <c:pt idx="753">
                  <c:v>08.10.23</c:v>
                </c:pt>
                <c:pt idx="754">
                  <c:v>08.10.23</c:v>
                </c:pt>
                <c:pt idx="755">
                  <c:v>08.10.23</c:v>
                </c:pt>
                <c:pt idx="756">
                  <c:v>08.10.23</c:v>
                </c:pt>
                <c:pt idx="757">
                  <c:v>08.10.23</c:v>
                </c:pt>
                <c:pt idx="758">
                  <c:v>08.10.23</c:v>
                </c:pt>
                <c:pt idx="759">
                  <c:v>08.10.23</c:v>
                </c:pt>
                <c:pt idx="760">
                  <c:v>08.10.23</c:v>
                </c:pt>
                <c:pt idx="761">
                  <c:v>08.10.23</c:v>
                </c:pt>
                <c:pt idx="762">
                  <c:v>08.10.23</c:v>
                </c:pt>
                <c:pt idx="763">
                  <c:v>08.10.23</c:v>
                </c:pt>
                <c:pt idx="764">
                  <c:v>08.10.23</c:v>
                </c:pt>
                <c:pt idx="765">
                  <c:v>08.10.23</c:v>
                </c:pt>
                <c:pt idx="766">
                  <c:v>08.10.23</c:v>
                </c:pt>
                <c:pt idx="767">
                  <c:v>08.10.23</c:v>
                </c:pt>
                <c:pt idx="768">
                  <c:v>09.10.23</c:v>
                </c:pt>
                <c:pt idx="769">
                  <c:v>09.10.23</c:v>
                </c:pt>
                <c:pt idx="770">
                  <c:v>09.10.23</c:v>
                </c:pt>
                <c:pt idx="771">
                  <c:v>09.10.23</c:v>
                </c:pt>
                <c:pt idx="772">
                  <c:v>09.10.23</c:v>
                </c:pt>
                <c:pt idx="773">
                  <c:v>09.10.23</c:v>
                </c:pt>
                <c:pt idx="774">
                  <c:v>09.10.23</c:v>
                </c:pt>
                <c:pt idx="775">
                  <c:v>09.10.23</c:v>
                </c:pt>
                <c:pt idx="776">
                  <c:v>09.10.23</c:v>
                </c:pt>
                <c:pt idx="777">
                  <c:v>09.10.23</c:v>
                </c:pt>
                <c:pt idx="778">
                  <c:v>09.10.23</c:v>
                </c:pt>
                <c:pt idx="779">
                  <c:v>09.10.23</c:v>
                </c:pt>
                <c:pt idx="780">
                  <c:v>09.10.23</c:v>
                </c:pt>
                <c:pt idx="781">
                  <c:v>09.10.23</c:v>
                </c:pt>
                <c:pt idx="782">
                  <c:v>09.10.23</c:v>
                </c:pt>
                <c:pt idx="783">
                  <c:v>09.10.23</c:v>
                </c:pt>
                <c:pt idx="784">
                  <c:v>09.10.23</c:v>
                </c:pt>
                <c:pt idx="785">
                  <c:v>09.10.23</c:v>
                </c:pt>
                <c:pt idx="786">
                  <c:v>09.10.23</c:v>
                </c:pt>
                <c:pt idx="787">
                  <c:v>09.10.23</c:v>
                </c:pt>
                <c:pt idx="788">
                  <c:v>09.10.23</c:v>
                </c:pt>
                <c:pt idx="789">
                  <c:v>09.10.23</c:v>
                </c:pt>
                <c:pt idx="790">
                  <c:v>09.10.23</c:v>
                </c:pt>
                <c:pt idx="791">
                  <c:v>09.10.23</c:v>
                </c:pt>
                <c:pt idx="792">
                  <c:v>09.10.23</c:v>
                </c:pt>
                <c:pt idx="793">
                  <c:v>09.10.23</c:v>
                </c:pt>
                <c:pt idx="794">
                  <c:v>09.10.23</c:v>
                </c:pt>
                <c:pt idx="795">
                  <c:v>09.10.23</c:v>
                </c:pt>
                <c:pt idx="796">
                  <c:v>09.10.23</c:v>
                </c:pt>
                <c:pt idx="797">
                  <c:v>09.10.23</c:v>
                </c:pt>
                <c:pt idx="798">
                  <c:v>09.10.23</c:v>
                </c:pt>
                <c:pt idx="799">
                  <c:v>09.10.23</c:v>
                </c:pt>
                <c:pt idx="800">
                  <c:v>09.10.23</c:v>
                </c:pt>
                <c:pt idx="801">
                  <c:v>09.10.23</c:v>
                </c:pt>
                <c:pt idx="802">
                  <c:v>09.10.23</c:v>
                </c:pt>
                <c:pt idx="803">
                  <c:v>09.10.23</c:v>
                </c:pt>
                <c:pt idx="804">
                  <c:v>09.10.23</c:v>
                </c:pt>
                <c:pt idx="805">
                  <c:v>09.10.23</c:v>
                </c:pt>
                <c:pt idx="806">
                  <c:v>09.10.23</c:v>
                </c:pt>
                <c:pt idx="807">
                  <c:v>09.10.23</c:v>
                </c:pt>
                <c:pt idx="808">
                  <c:v>09.10.23</c:v>
                </c:pt>
                <c:pt idx="809">
                  <c:v>09.10.23</c:v>
                </c:pt>
                <c:pt idx="810">
                  <c:v>09.10.23</c:v>
                </c:pt>
                <c:pt idx="811">
                  <c:v>09.10.23</c:v>
                </c:pt>
                <c:pt idx="812">
                  <c:v>09.10.23</c:v>
                </c:pt>
                <c:pt idx="813">
                  <c:v>09.10.23</c:v>
                </c:pt>
                <c:pt idx="814">
                  <c:v>09.10.23</c:v>
                </c:pt>
                <c:pt idx="815">
                  <c:v>09.10.23</c:v>
                </c:pt>
                <c:pt idx="816">
                  <c:v>09.10.23</c:v>
                </c:pt>
                <c:pt idx="817">
                  <c:v>09.10.23</c:v>
                </c:pt>
                <c:pt idx="818">
                  <c:v>09.10.23</c:v>
                </c:pt>
                <c:pt idx="819">
                  <c:v>09.10.23</c:v>
                </c:pt>
                <c:pt idx="820">
                  <c:v>09.10.23</c:v>
                </c:pt>
                <c:pt idx="821">
                  <c:v>09.10.23</c:v>
                </c:pt>
                <c:pt idx="822">
                  <c:v>09.10.23</c:v>
                </c:pt>
                <c:pt idx="823">
                  <c:v>09.10.23</c:v>
                </c:pt>
                <c:pt idx="824">
                  <c:v>09.10.23</c:v>
                </c:pt>
                <c:pt idx="825">
                  <c:v>09.10.23</c:v>
                </c:pt>
                <c:pt idx="826">
                  <c:v>09.10.23</c:v>
                </c:pt>
                <c:pt idx="827">
                  <c:v>09.10.23</c:v>
                </c:pt>
                <c:pt idx="828">
                  <c:v>09.10.23</c:v>
                </c:pt>
                <c:pt idx="829">
                  <c:v>09.10.23</c:v>
                </c:pt>
                <c:pt idx="830">
                  <c:v>09.10.23</c:v>
                </c:pt>
                <c:pt idx="831">
                  <c:v>09.10.23</c:v>
                </c:pt>
                <c:pt idx="832">
                  <c:v>09.10.23</c:v>
                </c:pt>
                <c:pt idx="833">
                  <c:v>09.10.23</c:v>
                </c:pt>
                <c:pt idx="834">
                  <c:v>09.10.23</c:v>
                </c:pt>
                <c:pt idx="835">
                  <c:v>09.10.23</c:v>
                </c:pt>
                <c:pt idx="836">
                  <c:v>09.10.23</c:v>
                </c:pt>
                <c:pt idx="837">
                  <c:v>09.10.23</c:v>
                </c:pt>
                <c:pt idx="838">
                  <c:v>09.10.23</c:v>
                </c:pt>
                <c:pt idx="839">
                  <c:v>09.10.23</c:v>
                </c:pt>
                <c:pt idx="840">
                  <c:v>09.10.23</c:v>
                </c:pt>
                <c:pt idx="841">
                  <c:v>09.10.23</c:v>
                </c:pt>
                <c:pt idx="842">
                  <c:v>09.10.23</c:v>
                </c:pt>
                <c:pt idx="843">
                  <c:v>09.10.23</c:v>
                </c:pt>
                <c:pt idx="844">
                  <c:v>09.10.23</c:v>
                </c:pt>
                <c:pt idx="845">
                  <c:v>09.10.23</c:v>
                </c:pt>
                <c:pt idx="846">
                  <c:v>09.10.23</c:v>
                </c:pt>
                <c:pt idx="847">
                  <c:v>09.10.23</c:v>
                </c:pt>
                <c:pt idx="848">
                  <c:v>09.10.23</c:v>
                </c:pt>
                <c:pt idx="849">
                  <c:v>09.10.23</c:v>
                </c:pt>
                <c:pt idx="850">
                  <c:v>09.10.23</c:v>
                </c:pt>
                <c:pt idx="851">
                  <c:v>09.10.23</c:v>
                </c:pt>
                <c:pt idx="852">
                  <c:v>09.10.23</c:v>
                </c:pt>
                <c:pt idx="853">
                  <c:v>09.10.23</c:v>
                </c:pt>
                <c:pt idx="854">
                  <c:v>09.10.23</c:v>
                </c:pt>
                <c:pt idx="855">
                  <c:v>09.10.23</c:v>
                </c:pt>
                <c:pt idx="856">
                  <c:v>09.10.23</c:v>
                </c:pt>
                <c:pt idx="857">
                  <c:v>09.10.23</c:v>
                </c:pt>
                <c:pt idx="858">
                  <c:v>09.10.23</c:v>
                </c:pt>
                <c:pt idx="859">
                  <c:v>09.10.23</c:v>
                </c:pt>
                <c:pt idx="860">
                  <c:v>09.10.23</c:v>
                </c:pt>
                <c:pt idx="861">
                  <c:v>09.10.23</c:v>
                </c:pt>
                <c:pt idx="862">
                  <c:v>09.10.23</c:v>
                </c:pt>
                <c:pt idx="863">
                  <c:v>09.10.23</c:v>
                </c:pt>
                <c:pt idx="864">
                  <c:v>10.10.23</c:v>
                </c:pt>
                <c:pt idx="865">
                  <c:v>10.10.23</c:v>
                </c:pt>
                <c:pt idx="866">
                  <c:v>10.10.23</c:v>
                </c:pt>
                <c:pt idx="867">
                  <c:v>10.10.23</c:v>
                </c:pt>
                <c:pt idx="868">
                  <c:v>10.10.23</c:v>
                </c:pt>
                <c:pt idx="869">
                  <c:v>10.10.23</c:v>
                </c:pt>
                <c:pt idx="870">
                  <c:v>10.10.23</c:v>
                </c:pt>
                <c:pt idx="871">
                  <c:v>10.10.23</c:v>
                </c:pt>
                <c:pt idx="872">
                  <c:v>10.10.23</c:v>
                </c:pt>
                <c:pt idx="873">
                  <c:v>10.10.23</c:v>
                </c:pt>
                <c:pt idx="874">
                  <c:v>10.10.23</c:v>
                </c:pt>
                <c:pt idx="875">
                  <c:v>10.10.23</c:v>
                </c:pt>
                <c:pt idx="876">
                  <c:v>10.10.23</c:v>
                </c:pt>
                <c:pt idx="877">
                  <c:v>10.10.23</c:v>
                </c:pt>
                <c:pt idx="878">
                  <c:v>10.10.23</c:v>
                </c:pt>
                <c:pt idx="879">
                  <c:v>10.10.23</c:v>
                </c:pt>
                <c:pt idx="880">
                  <c:v>10.10.23</c:v>
                </c:pt>
                <c:pt idx="881">
                  <c:v>10.10.23</c:v>
                </c:pt>
                <c:pt idx="882">
                  <c:v>10.10.23</c:v>
                </c:pt>
                <c:pt idx="883">
                  <c:v>10.10.23</c:v>
                </c:pt>
                <c:pt idx="884">
                  <c:v>10.10.23</c:v>
                </c:pt>
                <c:pt idx="885">
                  <c:v>10.10.23</c:v>
                </c:pt>
                <c:pt idx="886">
                  <c:v>10.10.23</c:v>
                </c:pt>
                <c:pt idx="887">
                  <c:v>10.10.23</c:v>
                </c:pt>
                <c:pt idx="888">
                  <c:v>10.10.23</c:v>
                </c:pt>
                <c:pt idx="889">
                  <c:v>10.10.23</c:v>
                </c:pt>
                <c:pt idx="890">
                  <c:v>10.10.23</c:v>
                </c:pt>
                <c:pt idx="891">
                  <c:v>10.10.23</c:v>
                </c:pt>
                <c:pt idx="892">
                  <c:v>10.10.23</c:v>
                </c:pt>
                <c:pt idx="893">
                  <c:v>10.10.23</c:v>
                </c:pt>
                <c:pt idx="894">
                  <c:v>10.10.23</c:v>
                </c:pt>
                <c:pt idx="895">
                  <c:v>10.10.23</c:v>
                </c:pt>
                <c:pt idx="896">
                  <c:v>10.10.23</c:v>
                </c:pt>
                <c:pt idx="897">
                  <c:v>10.10.23</c:v>
                </c:pt>
                <c:pt idx="898">
                  <c:v>10.10.23</c:v>
                </c:pt>
                <c:pt idx="899">
                  <c:v>10.10.23</c:v>
                </c:pt>
                <c:pt idx="900">
                  <c:v>10.10.23</c:v>
                </c:pt>
                <c:pt idx="901">
                  <c:v>10.10.23</c:v>
                </c:pt>
                <c:pt idx="902">
                  <c:v>10.10.23</c:v>
                </c:pt>
                <c:pt idx="903">
                  <c:v>10.10.23</c:v>
                </c:pt>
                <c:pt idx="904">
                  <c:v>10.10.23</c:v>
                </c:pt>
                <c:pt idx="905">
                  <c:v>10.10.23</c:v>
                </c:pt>
                <c:pt idx="906">
                  <c:v>10.10.23</c:v>
                </c:pt>
                <c:pt idx="907">
                  <c:v>10.10.23</c:v>
                </c:pt>
                <c:pt idx="908">
                  <c:v>10.10.23</c:v>
                </c:pt>
                <c:pt idx="909">
                  <c:v>10.10.23</c:v>
                </c:pt>
                <c:pt idx="910">
                  <c:v>10.10.23</c:v>
                </c:pt>
                <c:pt idx="911">
                  <c:v>10.10.23</c:v>
                </c:pt>
                <c:pt idx="912">
                  <c:v>10.10.23</c:v>
                </c:pt>
                <c:pt idx="913">
                  <c:v>10.10.23</c:v>
                </c:pt>
                <c:pt idx="914">
                  <c:v>10.10.23</c:v>
                </c:pt>
                <c:pt idx="915">
                  <c:v>10.10.23</c:v>
                </c:pt>
                <c:pt idx="916">
                  <c:v>10.10.23</c:v>
                </c:pt>
                <c:pt idx="917">
                  <c:v>10.10.23</c:v>
                </c:pt>
                <c:pt idx="918">
                  <c:v>10.10.23</c:v>
                </c:pt>
                <c:pt idx="919">
                  <c:v>10.10.23</c:v>
                </c:pt>
                <c:pt idx="920">
                  <c:v>10.10.23</c:v>
                </c:pt>
                <c:pt idx="921">
                  <c:v>10.10.23</c:v>
                </c:pt>
                <c:pt idx="922">
                  <c:v>10.10.23</c:v>
                </c:pt>
                <c:pt idx="923">
                  <c:v>10.10.23</c:v>
                </c:pt>
                <c:pt idx="924">
                  <c:v>10.10.23</c:v>
                </c:pt>
                <c:pt idx="925">
                  <c:v>10.10.23</c:v>
                </c:pt>
                <c:pt idx="926">
                  <c:v>10.10.23</c:v>
                </c:pt>
                <c:pt idx="927">
                  <c:v>10.10.23</c:v>
                </c:pt>
                <c:pt idx="928">
                  <c:v>10.10.23</c:v>
                </c:pt>
                <c:pt idx="929">
                  <c:v>10.10.23</c:v>
                </c:pt>
                <c:pt idx="930">
                  <c:v>10.10.23</c:v>
                </c:pt>
                <c:pt idx="931">
                  <c:v>10.10.23</c:v>
                </c:pt>
                <c:pt idx="932">
                  <c:v>10.10.23</c:v>
                </c:pt>
                <c:pt idx="933">
                  <c:v>10.10.23</c:v>
                </c:pt>
                <c:pt idx="934">
                  <c:v>10.10.23</c:v>
                </c:pt>
                <c:pt idx="935">
                  <c:v>10.10.23</c:v>
                </c:pt>
                <c:pt idx="936">
                  <c:v>10.10.23</c:v>
                </c:pt>
                <c:pt idx="937">
                  <c:v>10.10.23</c:v>
                </c:pt>
                <c:pt idx="938">
                  <c:v>10.10.23</c:v>
                </c:pt>
                <c:pt idx="939">
                  <c:v>10.10.23</c:v>
                </c:pt>
                <c:pt idx="940">
                  <c:v>10.10.23</c:v>
                </c:pt>
                <c:pt idx="941">
                  <c:v>10.10.23</c:v>
                </c:pt>
                <c:pt idx="942">
                  <c:v>10.10.23</c:v>
                </c:pt>
                <c:pt idx="943">
                  <c:v>10.10.23</c:v>
                </c:pt>
                <c:pt idx="944">
                  <c:v>10.10.23</c:v>
                </c:pt>
                <c:pt idx="945">
                  <c:v>10.10.23</c:v>
                </c:pt>
                <c:pt idx="946">
                  <c:v>10.10.23</c:v>
                </c:pt>
                <c:pt idx="947">
                  <c:v>10.10.23</c:v>
                </c:pt>
                <c:pt idx="948">
                  <c:v>10.10.23</c:v>
                </c:pt>
                <c:pt idx="949">
                  <c:v>10.10.23</c:v>
                </c:pt>
                <c:pt idx="950">
                  <c:v>10.10.23</c:v>
                </c:pt>
                <c:pt idx="951">
                  <c:v>10.10.23</c:v>
                </c:pt>
                <c:pt idx="952">
                  <c:v>10.10.23</c:v>
                </c:pt>
                <c:pt idx="953">
                  <c:v>10.10.23</c:v>
                </c:pt>
                <c:pt idx="954">
                  <c:v>10.10.23</c:v>
                </c:pt>
                <c:pt idx="955">
                  <c:v>10.10.23</c:v>
                </c:pt>
                <c:pt idx="956">
                  <c:v>10.10.23</c:v>
                </c:pt>
                <c:pt idx="957">
                  <c:v>10.10.23</c:v>
                </c:pt>
                <c:pt idx="958">
                  <c:v>10.10.23</c:v>
                </c:pt>
                <c:pt idx="959">
                  <c:v>10.10.23</c:v>
                </c:pt>
                <c:pt idx="960">
                  <c:v>11.10.23</c:v>
                </c:pt>
                <c:pt idx="961">
                  <c:v>11.10.23</c:v>
                </c:pt>
                <c:pt idx="962">
                  <c:v>11.10.23</c:v>
                </c:pt>
                <c:pt idx="963">
                  <c:v>11.10.23</c:v>
                </c:pt>
                <c:pt idx="964">
                  <c:v>11.10.23</c:v>
                </c:pt>
                <c:pt idx="965">
                  <c:v>11.10.23</c:v>
                </c:pt>
                <c:pt idx="966">
                  <c:v>11.10.23</c:v>
                </c:pt>
                <c:pt idx="967">
                  <c:v>11.10.23</c:v>
                </c:pt>
                <c:pt idx="968">
                  <c:v>11.10.23</c:v>
                </c:pt>
                <c:pt idx="969">
                  <c:v>11.10.23</c:v>
                </c:pt>
                <c:pt idx="970">
                  <c:v>11.10.23</c:v>
                </c:pt>
                <c:pt idx="971">
                  <c:v>11.10.23</c:v>
                </c:pt>
                <c:pt idx="972">
                  <c:v>11.10.23</c:v>
                </c:pt>
                <c:pt idx="973">
                  <c:v>11.10.23</c:v>
                </c:pt>
                <c:pt idx="974">
                  <c:v>11.10.23</c:v>
                </c:pt>
                <c:pt idx="975">
                  <c:v>11.10.23</c:v>
                </c:pt>
                <c:pt idx="976">
                  <c:v>11.10.23</c:v>
                </c:pt>
                <c:pt idx="977">
                  <c:v>11.10.23</c:v>
                </c:pt>
                <c:pt idx="978">
                  <c:v>11.10.23</c:v>
                </c:pt>
                <c:pt idx="979">
                  <c:v>11.10.23</c:v>
                </c:pt>
                <c:pt idx="980">
                  <c:v>11.10.23</c:v>
                </c:pt>
                <c:pt idx="981">
                  <c:v>11.10.23</c:v>
                </c:pt>
                <c:pt idx="982">
                  <c:v>11.10.23</c:v>
                </c:pt>
                <c:pt idx="983">
                  <c:v>11.10.23</c:v>
                </c:pt>
                <c:pt idx="984">
                  <c:v>11.10.23</c:v>
                </c:pt>
                <c:pt idx="985">
                  <c:v>11.10.23</c:v>
                </c:pt>
                <c:pt idx="986">
                  <c:v>11.10.23</c:v>
                </c:pt>
                <c:pt idx="987">
                  <c:v>11.10.23</c:v>
                </c:pt>
                <c:pt idx="988">
                  <c:v>11.10.23</c:v>
                </c:pt>
                <c:pt idx="989">
                  <c:v>11.10.23</c:v>
                </c:pt>
                <c:pt idx="990">
                  <c:v>11.10.23</c:v>
                </c:pt>
                <c:pt idx="991">
                  <c:v>11.10.23</c:v>
                </c:pt>
                <c:pt idx="992">
                  <c:v>11.10.23</c:v>
                </c:pt>
                <c:pt idx="993">
                  <c:v>11.10.23</c:v>
                </c:pt>
                <c:pt idx="994">
                  <c:v>11.10.23</c:v>
                </c:pt>
                <c:pt idx="995">
                  <c:v>11.10.23</c:v>
                </c:pt>
                <c:pt idx="996">
                  <c:v>11.10.23</c:v>
                </c:pt>
                <c:pt idx="997">
                  <c:v>11.10.23</c:v>
                </c:pt>
                <c:pt idx="998">
                  <c:v>11.10.23</c:v>
                </c:pt>
                <c:pt idx="999">
                  <c:v>11.10.23</c:v>
                </c:pt>
                <c:pt idx="1000">
                  <c:v>11.10.23</c:v>
                </c:pt>
                <c:pt idx="1001">
                  <c:v>11.10.23</c:v>
                </c:pt>
                <c:pt idx="1002">
                  <c:v>11.10.23</c:v>
                </c:pt>
                <c:pt idx="1003">
                  <c:v>11.10.23</c:v>
                </c:pt>
                <c:pt idx="1004">
                  <c:v>11.10.23</c:v>
                </c:pt>
                <c:pt idx="1005">
                  <c:v>11.10.23</c:v>
                </c:pt>
                <c:pt idx="1006">
                  <c:v>11.10.23</c:v>
                </c:pt>
                <c:pt idx="1007">
                  <c:v>11.10.23</c:v>
                </c:pt>
                <c:pt idx="1008">
                  <c:v>11.10.23</c:v>
                </c:pt>
                <c:pt idx="1009">
                  <c:v>11.10.23</c:v>
                </c:pt>
                <c:pt idx="1010">
                  <c:v>11.10.23</c:v>
                </c:pt>
                <c:pt idx="1011">
                  <c:v>11.10.23</c:v>
                </c:pt>
                <c:pt idx="1012">
                  <c:v>11.10.23</c:v>
                </c:pt>
                <c:pt idx="1013">
                  <c:v>11.10.23</c:v>
                </c:pt>
                <c:pt idx="1014">
                  <c:v>11.10.23</c:v>
                </c:pt>
                <c:pt idx="1015">
                  <c:v>11.10.23</c:v>
                </c:pt>
                <c:pt idx="1016">
                  <c:v>11.10.23</c:v>
                </c:pt>
                <c:pt idx="1017">
                  <c:v>11.10.23</c:v>
                </c:pt>
                <c:pt idx="1018">
                  <c:v>11.10.23</c:v>
                </c:pt>
                <c:pt idx="1019">
                  <c:v>11.10.23</c:v>
                </c:pt>
                <c:pt idx="1020">
                  <c:v>11.10.23</c:v>
                </c:pt>
                <c:pt idx="1021">
                  <c:v>11.10.23</c:v>
                </c:pt>
                <c:pt idx="1022">
                  <c:v>11.10.23</c:v>
                </c:pt>
                <c:pt idx="1023">
                  <c:v>11.10.23</c:v>
                </c:pt>
                <c:pt idx="1024">
                  <c:v>11.10.23</c:v>
                </c:pt>
                <c:pt idx="1025">
                  <c:v>11.10.23</c:v>
                </c:pt>
                <c:pt idx="1026">
                  <c:v>11.10.23</c:v>
                </c:pt>
                <c:pt idx="1027">
                  <c:v>11.10.23</c:v>
                </c:pt>
                <c:pt idx="1028">
                  <c:v>11.10.23</c:v>
                </c:pt>
                <c:pt idx="1029">
                  <c:v>11.10.23</c:v>
                </c:pt>
                <c:pt idx="1030">
                  <c:v>11.10.23</c:v>
                </c:pt>
                <c:pt idx="1031">
                  <c:v>11.10.23</c:v>
                </c:pt>
                <c:pt idx="1032">
                  <c:v>11.10.23</c:v>
                </c:pt>
                <c:pt idx="1033">
                  <c:v>11.10.23</c:v>
                </c:pt>
                <c:pt idx="1034">
                  <c:v>11.10.23</c:v>
                </c:pt>
                <c:pt idx="1035">
                  <c:v>11.10.23</c:v>
                </c:pt>
                <c:pt idx="1036">
                  <c:v>11.10.23</c:v>
                </c:pt>
                <c:pt idx="1037">
                  <c:v>11.10.23</c:v>
                </c:pt>
                <c:pt idx="1038">
                  <c:v>11.10.23</c:v>
                </c:pt>
                <c:pt idx="1039">
                  <c:v>11.10.23</c:v>
                </c:pt>
                <c:pt idx="1040">
                  <c:v>11.10.23</c:v>
                </c:pt>
                <c:pt idx="1041">
                  <c:v>11.10.23</c:v>
                </c:pt>
                <c:pt idx="1042">
                  <c:v>11.10.23</c:v>
                </c:pt>
                <c:pt idx="1043">
                  <c:v>11.10.23</c:v>
                </c:pt>
                <c:pt idx="1044">
                  <c:v>11.10.23</c:v>
                </c:pt>
                <c:pt idx="1045">
                  <c:v>11.10.23</c:v>
                </c:pt>
                <c:pt idx="1046">
                  <c:v>11.10.23</c:v>
                </c:pt>
                <c:pt idx="1047">
                  <c:v>11.10.23</c:v>
                </c:pt>
                <c:pt idx="1048">
                  <c:v>11.10.23</c:v>
                </c:pt>
                <c:pt idx="1049">
                  <c:v>11.10.23</c:v>
                </c:pt>
                <c:pt idx="1050">
                  <c:v>11.10.23</c:v>
                </c:pt>
                <c:pt idx="1051">
                  <c:v>11.10.23</c:v>
                </c:pt>
                <c:pt idx="1052">
                  <c:v>11.10.23</c:v>
                </c:pt>
                <c:pt idx="1053">
                  <c:v>11.10.23</c:v>
                </c:pt>
                <c:pt idx="1054">
                  <c:v>11.10.23</c:v>
                </c:pt>
                <c:pt idx="1055">
                  <c:v>11.10.23</c:v>
                </c:pt>
                <c:pt idx="1056">
                  <c:v>12.10.23</c:v>
                </c:pt>
                <c:pt idx="1057">
                  <c:v>12.10.23</c:v>
                </c:pt>
                <c:pt idx="1058">
                  <c:v>12.10.23</c:v>
                </c:pt>
                <c:pt idx="1059">
                  <c:v>12.10.23</c:v>
                </c:pt>
                <c:pt idx="1060">
                  <c:v>12.10.23</c:v>
                </c:pt>
                <c:pt idx="1061">
                  <c:v>12.10.23</c:v>
                </c:pt>
                <c:pt idx="1062">
                  <c:v>12.10.23</c:v>
                </c:pt>
                <c:pt idx="1063">
                  <c:v>12.10.23</c:v>
                </c:pt>
                <c:pt idx="1064">
                  <c:v>12.10.23</c:v>
                </c:pt>
                <c:pt idx="1065">
                  <c:v>12.10.23</c:v>
                </c:pt>
                <c:pt idx="1066">
                  <c:v>12.10.23</c:v>
                </c:pt>
                <c:pt idx="1067">
                  <c:v>12.10.23</c:v>
                </c:pt>
                <c:pt idx="1068">
                  <c:v>12.10.23</c:v>
                </c:pt>
                <c:pt idx="1069">
                  <c:v>12.10.23</c:v>
                </c:pt>
                <c:pt idx="1070">
                  <c:v>12.10.23</c:v>
                </c:pt>
                <c:pt idx="1071">
                  <c:v>12.10.23</c:v>
                </c:pt>
                <c:pt idx="1072">
                  <c:v>12.10.23</c:v>
                </c:pt>
                <c:pt idx="1073">
                  <c:v>12.10.23</c:v>
                </c:pt>
                <c:pt idx="1074">
                  <c:v>12.10.23</c:v>
                </c:pt>
                <c:pt idx="1075">
                  <c:v>12.10.23</c:v>
                </c:pt>
                <c:pt idx="1076">
                  <c:v>12.10.23</c:v>
                </c:pt>
                <c:pt idx="1077">
                  <c:v>12.10.23</c:v>
                </c:pt>
                <c:pt idx="1078">
                  <c:v>12.10.23</c:v>
                </c:pt>
                <c:pt idx="1079">
                  <c:v>12.10.23</c:v>
                </c:pt>
                <c:pt idx="1080">
                  <c:v>12.10.23</c:v>
                </c:pt>
                <c:pt idx="1081">
                  <c:v>12.10.23</c:v>
                </c:pt>
                <c:pt idx="1082">
                  <c:v>12.10.23</c:v>
                </c:pt>
                <c:pt idx="1083">
                  <c:v>12.10.23</c:v>
                </c:pt>
                <c:pt idx="1084">
                  <c:v>12.10.23</c:v>
                </c:pt>
                <c:pt idx="1085">
                  <c:v>12.10.23</c:v>
                </c:pt>
                <c:pt idx="1086">
                  <c:v>12.10.23</c:v>
                </c:pt>
                <c:pt idx="1087">
                  <c:v>12.10.23</c:v>
                </c:pt>
                <c:pt idx="1088">
                  <c:v>12.10.23</c:v>
                </c:pt>
                <c:pt idx="1089">
                  <c:v>12.10.23</c:v>
                </c:pt>
                <c:pt idx="1090">
                  <c:v>12.10.23</c:v>
                </c:pt>
                <c:pt idx="1091">
                  <c:v>12.10.23</c:v>
                </c:pt>
                <c:pt idx="1092">
                  <c:v>12.10.23</c:v>
                </c:pt>
                <c:pt idx="1093">
                  <c:v>12.10.23</c:v>
                </c:pt>
                <c:pt idx="1094">
                  <c:v>12.10.23</c:v>
                </c:pt>
                <c:pt idx="1095">
                  <c:v>12.10.23</c:v>
                </c:pt>
                <c:pt idx="1096">
                  <c:v>12.10.23</c:v>
                </c:pt>
                <c:pt idx="1097">
                  <c:v>12.10.23</c:v>
                </c:pt>
                <c:pt idx="1098">
                  <c:v>12.10.23</c:v>
                </c:pt>
                <c:pt idx="1099">
                  <c:v>12.10.23</c:v>
                </c:pt>
                <c:pt idx="1100">
                  <c:v>12.10.23</c:v>
                </c:pt>
                <c:pt idx="1101">
                  <c:v>12.10.23</c:v>
                </c:pt>
                <c:pt idx="1102">
                  <c:v>12.10.23</c:v>
                </c:pt>
                <c:pt idx="1103">
                  <c:v>12.10.23</c:v>
                </c:pt>
                <c:pt idx="1104">
                  <c:v>12.10.23</c:v>
                </c:pt>
                <c:pt idx="1105">
                  <c:v>12.10.23</c:v>
                </c:pt>
                <c:pt idx="1106">
                  <c:v>12.10.23</c:v>
                </c:pt>
                <c:pt idx="1107">
                  <c:v>12.10.23</c:v>
                </c:pt>
                <c:pt idx="1108">
                  <c:v>12.10.23</c:v>
                </c:pt>
                <c:pt idx="1109">
                  <c:v>12.10.23</c:v>
                </c:pt>
                <c:pt idx="1110">
                  <c:v>12.10.23</c:v>
                </c:pt>
                <c:pt idx="1111">
                  <c:v>12.10.23</c:v>
                </c:pt>
                <c:pt idx="1112">
                  <c:v>12.10.23</c:v>
                </c:pt>
                <c:pt idx="1113">
                  <c:v>12.10.23</c:v>
                </c:pt>
                <c:pt idx="1114">
                  <c:v>12.10.23</c:v>
                </c:pt>
                <c:pt idx="1115">
                  <c:v>12.10.23</c:v>
                </c:pt>
                <c:pt idx="1116">
                  <c:v>12.10.23</c:v>
                </c:pt>
                <c:pt idx="1117">
                  <c:v>12.10.23</c:v>
                </c:pt>
                <c:pt idx="1118">
                  <c:v>12.10.23</c:v>
                </c:pt>
                <c:pt idx="1119">
                  <c:v>12.10.23</c:v>
                </c:pt>
                <c:pt idx="1120">
                  <c:v>12.10.23</c:v>
                </c:pt>
                <c:pt idx="1121">
                  <c:v>12.10.23</c:v>
                </c:pt>
                <c:pt idx="1122">
                  <c:v>12.10.23</c:v>
                </c:pt>
                <c:pt idx="1123">
                  <c:v>12.10.23</c:v>
                </c:pt>
                <c:pt idx="1124">
                  <c:v>12.10.23</c:v>
                </c:pt>
                <c:pt idx="1125">
                  <c:v>12.10.23</c:v>
                </c:pt>
                <c:pt idx="1126">
                  <c:v>12.10.23</c:v>
                </c:pt>
                <c:pt idx="1127">
                  <c:v>12.10.23</c:v>
                </c:pt>
                <c:pt idx="1128">
                  <c:v>12.10.23</c:v>
                </c:pt>
                <c:pt idx="1129">
                  <c:v>12.10.23</c:v>
                </c:pt>
                <c:pt idx="1130">
                  <c:v>12.10.23</c:v>
                </c:pt>
                <c:pt idx="1131">
                  <c:v>12.10.23</c:v>
                </c:pt>
                <c:pt idx="1132">
                  <c:v>12.10.23</c:v>
                </c:pt>
                <c:pt idx="1133">
                  <c:v>12.10.23</c:v>
                </c:pt>
                <c:pt idx="1134">
                  <c:v>12.10.23</c:v>
                </c:pt>
                <c:pt idx="1135">
                  <c:v>12.10.23</c:v>
                </c:pt>
                <c:pt idx="1136">
                  <c:v>12.10.23</c:v>
                </c:pt>
                <c:pt idx="1137">
                  <c:v>12.10.23</c:v>
                </c:pt>
                <c:pt idx="1138">
                  <c:v>12.10.23</c:v>
                </c:pt>
                <c:pt idx="1139">
                  <c:v>12.10.23</c:v>
                </c:pt>
                <c:pt idx="1140">
                  <c:v>12.10.23</c:v>
                </c:pt>
                <c:pt idx="1141">
                  <c:v>12.10.23</c:v>
                </c:pt>
                <c:pt idx="1142">
                  <c:v>12.10.23</c:v>
                </c:pt>
                <c:pt idx="1143">
                  <c:v>12.10.23</c:v>
                </c:pt>
                <c:pt idx="1144">
                  <c:v>12.10.23</c:v>
                </c:pt>
                <c:pt idx="1145">
                  <c:v>12.10.23</c:v>
                </c:pt>
                <c:pt idx="1146">
                  <c:v>12.10.23</c:v>
                </c:pt>
                <c:pt idx="1147">
                  <c:v>12.10.23</c:v>
                </c:pt>
                <c:pt idx="1148">
                  <c:v>12.10.23</c:v>
                </c:pt>
                <c:pt idx="1149">
                  <c:v>12.10.23</c:v>
                </c:pt>
                <c:pt idx="1150">
                  <c:v>12.10.23</c:v>
                </c:pt>
                <c:pt idx="1151">
                  <c:v>12.10.23</c:v>
                </c:pt>
                <c:pt idx="1152">
                  <c:v>13.10.23</c:v>
                </c:pt>
                <c:pt idx="1153">
                  <c:v>13.10.23</c:v>
                </c:pt>
                <c:pt idx="1154">
                  <c:v>13.10.23</c:v>
                </c:pt>
                <c:pt idx="1155">
                  <c:v>13.10.23</c:v>
                </c:pt>
                <c:pt idx="1156">
                  <c:v>13.10.23</c:v>
                </c:pt>
                <c:pt idx="1157">
                  <c:v>13.10.23</c:v>
                </c:pt>
                <c:pt idx="1158">
                  <c:v>13.10.23</c:v>
                </c:pt>
                <c:pt idx="1159">
                  <c:v>13.10.23</c:v>
                </c:pt>
                <c:pt idx="1160">
                  <c:v>13.10.23</c:v>
                </c:pt>
                <c:pt idx="1161">
                  <c:v>13.10.23</c:v>
                </c:pt>
                <c:pt idx="1162">
                  <c:v>13.10.23</c:v>
                </c:pt>
                <c:pt idx="1163">
                  <c:v>13.10.23</c:v>
                </c:pt>
                <c:pt idx="1164">
                  <c:v>13.10.23</c:v>
                </c:pt>
                <c:pt idx="1165">
                  <c:v>13.10.23</c:v>
                </c:pt>
                <c:pt idx="1166">
                  <c:v>13.10.23</c:v>
                </c:pt>
                <c:pt idx="1167">
                  <c:v>13.10.23</c:v>
                </c:pt>
                <c:pt idx="1168">
                  <c:v>13.10.23</c:v>
                </c:pt>
                <c:pt idx="1169">
                  <c:v>13.10.23</c:v>
                </c:pt>
                <c:pt idx="1170">
                  <c:v>13.10.23</c:v>
                </c:pt>
                <c:pt idx="1171">
                  <c:v>13.10.23</c:v>
                </c:pt>
                <c:pt idx="1172">
                  <c:v>13.10.23</c:v>
                </c:pt>
                <c:pt idx="1173">
                  <c:v>13.10.23</c:v>
                </c:pt>
                <c:pt idx="1174">
                  <c:v>13.10.23</c:v>
                </c:pt>
                <c:pt idx="1175">
                  <c:v>13.10.23</c:v>
                </c:pt>
                <c:pt idx="1176">
                  <c:v>13.10.23</c:v>
                </c:pt>
                <c:pt idx="1177">
                  <c:v>13.10.23</c:v>
                </c:pt>
                <c:pt idx="1178">
                  <c:v>13.10.23</c:v>
                </c:pt>
                <c:pt idx="1179">
                  <c:v>13.10.23</c:v>
                </c:pt>
                <c:pt idx="1180">
                  <c:v>13.10.23</c:v>
                </c:pt>
                <c:pt idx="1181">
                  <c:v>13.10.23</c:v>
                </c:pt>
                <c:pt idx="1182">
                  <c:v>13.10.23</c:v>
                </c:pt>
                <c:pt idx="1183">
                  <c:v>13.10.23</c:v>
                </c:pt>
                <c:pt idx="1184">
                  <c:v>13.10.23</c:v>
                </c:pt>
                <c:pt idx="1185">
                  <c:v>13.10.23</c:v>
                </c:pt>
                <c:pt idx="1186">
                  <c:v>13.10.23</c:v>
                </c:pt>
                <c:pt idx="1187">
                  <c:v>13.10.23</c:v>
                </c:pt>
                <c:pt idx="1188">
                  <c:v>13.10.23</c:v>
                </c:pt>
                <c:pt idx="1189">
                  <c:v>13.10.23</c:v>
                </c:pt>
                <c:pt idx="1190">
                  <c:v>13.10.23</c:v>
                </c:pt>
                <c:pt idx="1191">
                  <c:v>13.10.23</c:v>
                </c:pt>
                <c:pt idx="1192">
                  <c:v>13.10.23</c:v>
                </c:pt>
                <c:pt idx="1193">
                  <c:v>13.10.23</c:v>
                </c:pt>
                <c:pt idx="1194">
                  <c:v>13.10.23</c:v>
                </c:pt>
                <c:pt idx="1195">
                  <c:v>13.10.23</c:v>
                </c:pt>
                <c:pt idx="1196">
                  <c:v>13.10.23</c:v>
                </c:pt>
                <c:pt idx="1197">
                  <c:v>13.10.23</c:v>
                </c:pt>
                <c:pt idx="1198">
                  <c:v>13.10.23</c:v>
                </c:pt>
                <c:pt idx="1199">
                  <c:v>13.10.23</c:v>
                </c:pt>
                <c:pt idx="1200">
                  <c:v>13.10.23</c:v>
                </c:pt>
                <c:pt idx="1201">
                  <c:v>13.10.23</c:v>
                </c:pt>
                <c:pt idx="1202">
                  <c:v>13.10.23</c:v>
                </c:pt>
                <c:pt idx="1203">
                  <c:v>13.10.23</c:v>
                </c:pt>
                <c:pt idx="1204">
                  <c:v>13.10.23</c:v>
                </c:pt>
                <c:pt idx="1205">
                  <c:v>13.10.23</c:v>
                </c:pt>
                <c:pt idx="1206">
                  <c:v>13.10.23</c:v>
                </c:pt>
                <c:pt idx="1207">
                  <c:v>13.10.23</c:v>
                </c:pt>
                <c:pt idx="1208">
                  <c:v>13.10.23</c:v>
                </c:pt>
                <c:pt idx="1209">
                  <c:v>13.10.23</c:v>
                </c:pt>
                <c:pt idx="1210">
                  <c:v>13.10.23</c:v>
                </c:pt>
                <c:pt idx="1211">
                  <c:v>13.10.23</c:v>
                </c:pt>
                <c:pt idx="1212">
                  <c:v>13.10.23</c:v>
                </c:pt>
                <c:pt idx="1213">
                  <c:v>13.10.23</c:v>
                </c:pt>
                <c:pt idx="1214">
                  <c:v>13.10.23</c:v>
                </c:pt>
                <c:pt idx="1215">
                  <c:v>13.10.23</c:v>
                </c:pt>
                <c:pt idx="1216">
                  <c:v>13.10.23</c:v>
                </c:pt>
                <c:pt idx="1217">
                  <c:v>13.10.23</c:v>
                </c:pt>
                <c:pt idx="1218">
                  <c:v>13.10.23</c:v>
                </c:pt>
                <c:pt idx="1219">
                  <c:v>13.10.23</c:v>
                </c:pt>
                <c:pt idx="1220">
                  <c:v>13.10.23</c:v>
                </c:pt>
                <c:pt idx="1221">
                  <c:v>13.10.23</c:v>
                </c:pt>
                <c:pt idx="1222">
                  <c:v>13.10.23</c:v>
                </c:pt>
                <c:pt idx="1223">
                  <c:v>13.10.23</c:v>
                </c:pt>
                <c:pt idx="1224">
                  <c:v>13.10.23</c:v>
                </c:pt>
                <c:pt idx="1225">
                  <c:v>13.10.23</c:v>
                </c:pt>
                <c:pt idx="1226">
                  <c:v>13.10.23</c:v>
                </c:pt>
                <c:pt idx="1227">
                  <c:v>13.10.23</c:v>
                </c:pt>
                <c:pt idx="1228">
                  <c:v>13.10.23</c:v>
                </c:pt>
                <c:pt idx="1229">
                  <c:v>13.10.23</c:v>
                </c:pt>
                <c:pt idx="1230">
                  <c:v>13.10.23</c:v>
                </c:pt>
                <c:pt idx="1231">
                  <c:v>13.10.23</c:v>
                </c:pt>
                <c:pt idx="1232">
                  <c:v>13.10.23</c:v>
                </c:pt>
                <c:pt idx="1233">
                  <c:v>13.10.23</c:v>
                </c:pt>
                <c:pt idx="1234">
                  <c:v>13.10.23</c:v>
                </c:pt>
                <c:pt idx="1235">
                  <c:v>13.10.23</c:v>
                </c:pt>
                <c:pt idx="1236">
                  <c:v>13.10.23</c:v>
                </c:pt>
                <c:pt idx="1237">
                  <c:v>13.10.23</c:v>
                </c:pt>
                <c:pt idx="1238">
                  <c:v>13.10.23</c:v>
                </c:pt>
                <c:pt idx="1239">
                  <c:v>13.10.23</c:v>
                </c:pt>
                <c:pt idx="1240">
                  <c:v>13.10.23</c:v>
                </c:pt>
                <c:pt idx="1241">
                  <c:v>13.10.23</c:v>
                </c:pt>
                <c:pt idx="1242">
                  <c:v>13.10.23</c:v>
                </c:pt>
                <c:pt idx="1243">
                  <c:v>13.10.23</c:v>
                </c:pt>
                <c:pt idx="1244">
                  <c:v>13.10.23</c:v>
                </c:pt>
                <c:pt idx="1245">
                  <c:v>13.10.23</c:v>
                </c:pt>
                <c:pt idx="1246">
                  <c:v>13.10.23</c:v>
                </c:pt>
                <c:pt idx="1247">
                  <c:v>13.10.23</c:v>
                </c:pt>
                <c:pt idx="1248">
                  <c:v>14.10.23</c:v>
                </c:pt>
                <c:pt idx="1249">
                  <c:v>14.10.23</c:v>
                </c:pt>
                <c:pt idx="1250">
                  <c:v>14.10.23</c:v>
                </c:pt>
                <c:pt idx="1251">
                  <c:v>14.10.23</c:v>
                </c:pt>
                <c:pt idx="1252">
                  <c:v>14.10.23</c:v>
                </c:pt>
                <c:pt idx="1253">
                  <c:v>14.10.23</c:v>
                </c:pt>
                <c:pt idx="1254">
                  <c:v>14.10.23</c:v>
                </c:pt>
                <c:pt idx="1255">
                  <c:v>14.10.23</c:v>
                </c:pt>
                <c:pt idx="1256">
                  <c:v>14.10.23</c:v>
                </c:pt>
                <c:pt idx="1257">
                  <c:v>14.10.23</c:v>
                </c:pt>
                <c:pt idx="1258">
                  <c:v>14.10.23</c:v>
                </c:pt>
                <c:pt idx="1259">
                  <c:v>14.10.23</c:v>
                </c:pt>
                <c:pt idx="1260">
                  <c:v>14.10.23</c:v>
                </c:pt>
                <c:pt idx="1261">
                  <c:v>14.10.23</c:v>
                </c:pt>
                <c:pt idx="1262">
                  <c:v>14.10.23</c:v>
                </c:pt>
                <c:pt idx="1263">
                  <c:v>14.10.23</c:v>
                </c:pt>
                <c:pt idx="1264">
                  <c:v>14.10.23</c:v>
                </c:pt>
                <c:pt idx="1265">
                  <c:v>14.10.23</c:v>
                </c:pt>
                <c:pt idx="1266">
                  <c:v>14.10.23</c:v>
                </c:pt>
                <c:pt idx="1267">
                  <c:v>14.10.23</c:v>
                </c:pt>
                <c:pt idx="1268">
                  <c:v>14.10.23</c:v>
                </c:pt>
                <c:pt idx="1269">
                  <c:v>14.10.23</c:v>
                </c:pt>
                <c:pt idx="1270">
                  <c:v>14.10.23</c:v>
                </c:pt>
                <c:pt idx="1271">
                  <c:v>14.10.23</c:v>
                </c:pt>
                <c:pt idx="1272">
                  <c:v>14.10.23</c:v>
                </c:pt>
                <c:pt idx="1273">
                  <c:v>14.10.23</c:v>
                </c:pt>
                <c:pt idx="1274">
                  <c:v>14.10.23</c:v>
                </c:pt>
                <c:pt idx="1275">
                  <c:v>14.10.23</c:v>
                </c:pt>
                <c:pt idx="1276">
                  <c:v>14.10.23</c:v>
                </c:pt>
                <c:pt idx="1277">
                  <c:v>14.10.23</c:v>
                </c:pt>
                <c:pt idx="1278">
                  <c:v>14.10.23</c:v>
                </c:pt>
                <c:pt idx="1279">
                  <c:v>14.10.23</c:v>
                </c:pt>
                <c:pt idx="1280">
                  <c:v>14.10.23</c:v>
                </c:pt>
                <c:pt idx="1281">
                  <c:v>14.10.23</c:v>
                </c:pt>
                <c:pt idx="1282">
                  <c:v>14.10.23</c:v>
                </c:pt>
                <c:pt idx="1283">
                  <c:v>14.10.23</c:v>
                </c:pt>
                <c:pt idx="1284">
                  <c:v>14.10.23</c:v>
                </c:pt>
                <c:pt idx="1285">
                  <c:v>14.10.23</c:v>
                </c:pt>
                <c:pt idx="1286">
                  <c:v>14.10.23</c:v>
                </c:pt>
                <c:pt idx="1287">
                  <c:v>14.10.23</c:v>
                </c:pt>
                <c:pt idx="1288">
                  <c:v>14.10.23</c:v>
                </c:pt>
                <c:pt idx="1289">
                  <c:v>14.10.23</c:v>
                </c:pt>
                <c:pt idx="1290">
                  <c:v>14.10.23</c:v>
                </c:pt>
                <c:pt idx="1291">
                  <c:v>14.10.23</c:v>
                </c:pt>
                <c:pt idx="1292">
                  <c:v>14.10.23</c:v>
                </c:pt>
                <c:pt idx="1293">
                  <c:v>14.10.23</c:v>
                </c:pt>
                <c:pt idx="1294">
                  <c:v>14.10.23</c:v>
                </c:pt>
                <c:pt idx="1295">
                  <c:v>14.10.23</c:v>
                </c:pt>
                <c:pt idx="1296">
                  <c:v>14.10.23</c:v>
                </c:pt>
                <c:pt idx="1297">
                  <c:v>14.10.23</c:v>
                </c:pt>
                <c:pt idx="1298">
                  <c:v>14.10.23</c:v>
                </c:pt>
                <c:pt idx="1299">
                  <c:v>14.10.23</c:v>
                </c:pt>
                <c:pt idx="1300">
                  <c:v>14.10.23</c:v>
                </c:pt>
                <c:pt idx="1301">
                  <c:v>14.10.23</c:v>
                </c:pt>
                <c:pt idx="1302">
                  <c:v>14.10.23</c:v>
                </c:pt>
                <c:pt idx="1303">
                  <c:v>14.10.23</c:v>
                </c:pt>
                <c:pt idx="1304">
                  <c:v>14.10.23</c:v>
                </c:pt>
                <c:pt idx="1305">
                  <c:v>14.10.23</c:v>
                </c:pt>
                <c:pt idx="1306">
                  <c:v>14.10.23</c:v>
                </c:pt>
                <c:pt idx="1307">
                  <c:v>14.10.23</c:v>
                </c:pt>
                <c:pt idx="1308">
                  <c:v>14.10.23</c:v>
                </c:pt>
                <c:pt idx="1309">
                  <c:v>14.10.23</c:v>
                </c:pt>
                <c:pt idx="1310">
                  <c:v>14.10.23</c:v>
                </c:pt>
                <c:pt idx="1311">
                  <c:v>14.10.23</c:v>
                </c:pt>
                <c:pt idx="1312">
                  <c:v>14.10.23</c:v>
                </c:pt>
                <c:pt idx="1313">
                  <c:v>14.10.23</c:v>
                </c:pt>
                <c:pt idx="1314">
                  <c:v>14.10.23</c:v>
                </c:pt>
                <c:pt idx="1315">
                  <c:v>14.10.23</c:v>
                </c:pt>
                <c:pt idx="1316">
                  <c:v>14.10.23</c:v>
                </c:pt>
                <c:pt idx="1317">
                  <c:v>14.10.23</c:v>
                </c:pt>
                <c:pt idx="1318">
                  <c:v>14.10.23</c:v>
                </c:pt>
                <c:pt idx="1319">
                  <c:v>14.10.23</c:v>
                </c:pt>
                <c:pt idx="1320">
                  <c:v>14.10.23</c:v>
                </c:pt>
                <c:pt idx="1321">
                  <c:v>14.10.23</c:v>
                </c:pt>
                <c:pt idx="1322">
                  <c:v>14.10.23</c:v>
                </c:pt>
                <c:pt idx="1323">
                  <c:v>14.10.23</c:v>
                </c:pt>
                <c:pt idx="1324">
                  <c:v>14.10.23</c:v>
                </c:pt>
                <c:pt idx="1325">
                  <c:v>14.10.23</c:v>
                </c:pt>
                <c:pt idx="1326">
                  <c:v>14.10.23</c:v>
                </c:pt>
                <c:pt idx="1327">
                  <c:v>14.10.23</c:v>
                </c:pt>
                <c:pt idx="1328">
                  <c:v>14.10.23</c:v>
                </c:pt>
                <c:pt idx="1329">
                  <c:v>14.10.23</c:v>
                </c:pt>
                <c:pt idx="1330">
                  <c:v>14.10.23</c:v>
                </c:pt>
                <c:pt idx="1331">
                  <c:v>14.10.23</c:v>
                </c:pt>
                <c:pt idx="1332">
                  <c:v>14.10.23</c:v>
                </c:pt>
                <c:pt idx="1333">
                  <c:v>14.10.23</c:v>
                </c:pt>
                <c:pt idx="1334">
                  <c:v>14.10.23</c:v>
                </c:pt>
                <c:pt idx="1335">
                  <c:v>14.10.23</c:v>
                </c:pt>
                <c:pt idx="1336">
                  <c:v>14.10.23</c:v>
                </c:pt>
                <c:pt idx="1337">
                  <c:v>14.10.23</c:v>
                </c:pt>
                <c:pt idx="1338">
                  <c:v>14.10.23</c:v>
                </c:pt>
                <c:pt idx="1339">
                  <c:v>14.10.23</c:v>
                </c:pt>
                <c:pt idx="1340">
                  <c:v>14.10.23</c:v>
                </c:pt>
                <c:pt idx="1341">
                  <c:v>14.10.23</c:v>
                </c:pt>
                <c:pt idx="1342">
                  <c:v>14.10.23</c:v>
                </c:pt>
                <c:pt idx="1343">
                  <c:v>14.10.23</c:v>
                </c:pt>
                <c:pt idx="1344">
                  <c:v>15.10.23</c:v>
                </c:pt>
                <c:pt idx="1345">
                  <c:v>15.10.23</c:v>
                </c:pt>
                <c:pt idx="1346">
                  <c:v>15.10.23</c:v>
                </c:pt>
                <c:pt idx="1347">
                  <c:v>15.10.23</c:v>
                </c:pt>
                <c:pt idx="1348">
                  <c:v>15.10.23</c:v>
                </c:pt>
                <c:pt idx="1349">
                  <c:v>15.10.23</c:v>
                </c:pt>
                <c:pt idx="1350">
                  <c:v>15.10.23</c:v>
                </c:pt>
                <c:pt idx="1351">
                  <c:v>15.10.23</c:v>
                </c:pt>
                <c:pt idx="1352">
                  <c:v>15.10.23</c:v>
                </c:pt>
                <c:pt idx="1353">
                  <c:v>15.10.23</c:v>
                </c:pt>
                <c:pt idx="1354">
                  <c:v>15.10.23</c:v>
                </c:pt>
                <c:pt idx="1355">
                  <c:v>15.10.23</c:v>
                </c:pt>
                <c:pt idx="1356">
                  <c:v>15.10.23</c:v>
                </c:pt>
                <c:pt idx="1357">
                  <c:v>15.10.23</c:v>
                </c:pt>
                <c:pt idx="1358">
                  <c:v>15.10.23</c:v>
                </c:pt>
                <c:pt idx="1359">
                  <c:v>15.10.23</c:v>
                </c:pt>
                <c:pt idx="1360">
                  <c:v>15.10.23</c:v>
                </c:pt>
                <c:pt idx="1361">
                  <c:v>15.10.23</c:v>
                </c:pt>
                <c:pt idx="1362">
                  <c:v>15.10.23</c:v>
                </c:pt>
                <c:pt idx="1363">
                  <c:v>15.10.23</c:v>
                </c:pt>
                <c:pt idx="1364">
                  <c:v>15.10.23</c:v>
                </c:pt>
                <c:pt idx="1365">
                  <c:v>15.10.23</c:v>
                </c:pt>
                <c:pt idx="1366">
                  <c:v>15.10.23</c:v>
                </c:pt>
                <c:pt idx="1367">
                  <c:v>15.10.23</c:v>
                </c:pt>
                <c:pt idx="1368">
                  <c:v>15.10.23</c:v>
                </c:pt>
                <c:pt idx="1369">
                  <c:v>15.10.23</c:v>
                </c:pt>
                <c:pt idx="1370">
                  <c:v>15.10.23</c:v>
                </c:pt>
                <c:pt idx="1371">
                  <c:v>15.10.23</c:v>
                </c:pt>
                <c:pt idx="1372">
                  <c:v>15.10.23</c:v>
                </c:pt>
                <c:pt idx="1373">
                  <c:v>15.10.23</c:v>
                </c:pt>
                <c:pt idx="1374">
                  <c:v>15.10.23</c:v>
                </c:pt>
                <c:pt idx="1375">
                  <c:v>15.10.23</c:v>
                </c:pt>
                <c:pt idx="1376">
                  <c:v>15.10.23</c:v>
                </c:pt>
                <c:pt idx="1377">
                  <c:v>15.10.23</c:v>
                </c:pt>
                <c:pt idx="1378">
                  <c:v>15.10.23</c:v>
                </c:pt>
                <c:pt idx="1379">
                  <c:v>15.10.23</c:v>
                </c:pt>
                <c:pt idx="1380">
                  <c:v>15.10.23</c:v>
                </c:pt>
                <c:pt idx="1381">
                  <c:v>15.10.23</c:v>
                </c:pt>
                <c:pt idx="1382">
                  <c:v>15.10.23</c:v>
                </c:pt>
                <c:pt idx="1383">
                  <c:v>15.10.23</c:v>
                </c:pt>
                <c:pt idx="1384">
                  <c:v>15.10.23</c:v>
                </c:pt>
                <c:pt idx="1385">
                  <c:v>15.10.23</c:v>
                </c:pt>
                <c:pt idx="1386">
                  <c:v>15.10.23</c:v>
                </c:pt>
                <c:pt idx="1387">
                  <c:v>15.10.23</c:v>
                </c:pt>
                <c:pt idx="1388">
                  <c:v>15.10.23</c:v>
                </c:pt>
                <c:pt idx="1389">
                  <c:v>15.10.23</c:v>
                </c:pt>
                <c:pt idx="1390">
                  <c:v>15.10.23</c:v>
                </c:pt>
                <c:pt idx="1391">
                  <c:v>15.10.23</c:v>
                </c:pt>
                <c:pt idx="1392">
                  <c:v>15.10.23</c:v>
                </c:pt>
                <c:pt idx="1393">
                  <c:v>15.10.23</c:v>
                </c:pt>
                <c:pt idx="1394">
                  <c:v>15.10.23</c:v>
                </c:pt>
                <c:pt idx="1395">
                  <c:v>15.10.23</c:v>
                </c:pt>
                <c:pt idx="1396">
                  <c:v>15.10.23</c:v>
                </c:pt>
                <c:pt idx="1397">
                  <c:v>15.10.23</c:v>
                </c:pt>
                <c:pt idx="1398">
                  <c:v>15.10.23</c:v>
                </c:pt>
                <c:pt idx="1399">
                  <c:v>15.10.23</c:v>
                </c:pt>
                <c:pt idx="1400">
                  <c:v>15.10.23</c:v>
                </c:pt>
                <c:pt idx="1401">
                  <c:v>15.10.23</c:v>
                </c:pt>
                <c:pt idx="1402">
                  <c:v>15.10.23</c:v>
                </c:pt>
                <c:pt idx="1403">
                  <c:v>15.10.23</c:v>
                </c:pt>
                <c:pt idx="1404">
                  <c:v>15.10.23</c:v>
                </c:pt>
                <c:pt idx="1405">
                  <c:v>15.10.23</c:v>
                </c:pt>
                <c:pt idx="1406">
                  <c:v>15.10.23</c:v>
                </c:pt>
                <c:pt idx="1407">
                  <c:v>15.10.23</c:v>
                </c:pt>
                <c:pt idx="1408">
                  <c:v>15.10.23</c:v>
                </c:pt>
                <c:pt idx="1409">
                  <c:v>15.10.23</c:v>
                </c:pt>
                <c:pt idx="1410">
                  <c:v>15.10.23</c:v>
                </c:pt>
                <c:pt idx="1411">
                  <c:v>15.10.23</c:v>
                </c:pt>
                <c:pt idx="1412">
                  <c:v>15.10.23</c:v>
                </c:pt>
                <c:pt idx="1413">
                  <c:v>15.10.23</c:v>
                </c:pt>
                <c:pt idx="1414">
                  <c:v>15.10.23</c:v>
                </c:pt>
                <c:pt idx="1415">
                  <c:v>15.10.23</c:v>
                </c:pt>
                <c:pt idx="1416">
                  <c:v>15.10.23</c:v>
                </c:pt>
                <c:pt idx="1417">
                  <c:v>15.10.23</c:v>
                </c:pt>
                <c:pt idx="1418">
                  <c:v>15.10.23</c:v>
                </c:pt>
                <c:pt idx="1419">
                  <c:v>15.10.23</c:v>
                </c:pt>
                <c:pt idx="1420">
                  <c:v>15.10.23</c:v>
                </c:pt>
                <c:pt idx="1421">
                  <c:v>15.10.23</c:v>
                </c:pt>
                <c:pt idx="1422">
                  <c:v>15.10.23</c:v>
                </c:pt>
                <c:pt idx="1423">
                  <c:v>15.10.23</c:v>
                </c:pt>
                <c:pt idx="1424">
                  <c:v>15.10.23</c:v>
                </c:pt>
                <c:pt idx="1425">
                  <c:v>15.10.23</c:v>
                </c:pt>
                <c:pt idx="1426">
                  <c:v>15.10.23</c:v>
                </c:pt>
                <c:pt idx="1427">
                  <c:v>15.10.23</c:v>
                </c:pt>
                <c:pt idx="1428">
                  <c:v>15.10.23</c:v>
                </c:pt>
                <c:pt idx="1429">
                  <c:v>15.10.23</c:v>
                </c:pt>
                <c:pt idx="1430">
                  <c:v>15.10.23</c:v>
                </c:pt>
                <c:pt idx="1431">
                  <c:v>15.10.23</c:v>
                </c:pt>
                <c:pt idx="1432">
                  <c:v>15.10.23</c:v>
                </c:pt>
                <c:pt idx="1433">
                  <c:v>15.10.23</c:v>
                </c:pt>
                <c:pt idx="1434">
                  <c:v>15.10.23</c:v>
                </c:pt>
                <c:pt idx="1435">
                  <c:v>15.10.23</c:v>
                </c:pt>
                <c:pt idx="1436">
                  <c:v>15.10.23</c:v>
                </c:pt>
                <c:pt idx="1437">
                  <c:v>15.10.23</c:v>
                </c:pt>
                <c:pt idx="1438">
                  <c:v>15.10.23</c:v>
                </c:pt>
                <c:pt idx="1439">
                  <c:v>15.10.23</c:v>
                </c:pt>
                <c:pt idx="1440">
                  <c:v>16.10.23</c:v>
                </c:pt>
                <c:pt idx="1441">
                  <c:v>16.10.23</c:v>
                </c:pt>
                <c:pt idx="1442">
                  <c:v>16.10.23</c:v>
                </c:pt>
                <c:pt idx="1443">
                  <c:v>16.10.23</c:v>
                </c:pt>
                <c:pt idx="1444">
                  <c:v>16.10.23</c:v>
                </c:pt>
                <c:pt idx="1445">
                  <c:v>16.10.23</c:v>
                </c:pt>
                <c:pt idx="1446">
                  <c:v>16.10.23</c:v>
                </c:pt>
                <c:pt idx="1447">
                  <c:v>16.10.23</c:v>
                </c:pt>
                <c:pt idx="1448">
                  <c:v>16.10.23</c:v>
                </c:pt>
                <c:pt idx="1449">
                  <c:v>16.10.23</c:v>
                </c:pt>
                <c:pt idx="1450">
                  <c:v>16.10.23</c:v>
                </c:pt>
                <c:pt idx="1451">
                  <c:v>16.10.23</c:v>
                </c:pt>
                <c:pt idx="1452">
                  <c:v>16.10.23</c:v>
                </c:pt>
                <c:pt idx="1453">
                  <c:v>16.10.23</c:v>
                </c:pt>
                <c:pt idx="1454">
                  <c:v>16.10.23</c:v>
                </c:pt>
                <c:pt idx="1455">
                  <c:v>16.10.23</c:v>
                </c:pt>
                <c:pt idx="1456">
                  <c:v>16.10.23</c:v>
                </c:pt>
                <c:pt idx="1457">
                  <c:v>16.10.23</c:v>
                </c:pt>
                <c:pt idx="1458">
                  <c:v>16.10.23</c:v>
                </c:pt>
                <c:pt idx="1459">
                  <c:v>16.10.23</c:v>
                </c:pt>
                <c:pt idx="1460">
                  <c:v>16.10.23</c:v>
                </c:pt>
                <c:pt idx="1461">
                  <c:v>16.10.23</c:v>
                </c:pt>
                <c:pt idx="1462">
                  <c:v>16.10.23</c:v>
                </c:pt>
                <c:pt idx="1463">
                  <c:v>16.10.23</c:v>
                </c:pt>
                <c:pt idx="1464">
                  <c:v>16.10.23</c:v>
                </c:pt>
                <c:pt idx="1465">
                  <c:v>16.10.23</c:v>
                </c:pt>
                <c:pt idx="1466">
                  <c:v>16.10.23</c:v>
                </c:pt>
                <c:pt idx="1467">
                  <c:v>16.10.23</c:v>
                </c:pt>
                <c:pt idx="1468">
                  <c:v>16.10.23</c:v>
                </c:pt>
                <c:pt idx="1469">
                  <c:v>16.10.23</c:v>
                </c:pt>
                <c:pt idx="1470">
                  <c:v>16.10.23</c:v>
                </c:pt>
                <c:pt idx="1471">
                  <c:v>16.10.23</c:v>
                </c:pt>
                <c:pt idx="1472">
                  <c:v>16.10.23</c:v>
                </c:pt>
                <c:pt idx="1473">
                  <c:v>16.10.23</c:v>
                </c:pt>
                <c:pt idx="1474">
                  <c:v>16.10.23</c:v>
                </c:pt>
                <c:pt idx="1475">
                  <c:v>16.10.23</c:v>
                </c:pt>
                <c:pt idx="1476">
                  <c:v>16.10.23</c:v>
                </c:pt>
                <c:pt idx="1477">
                  <c:v>16.10.23</c:v>
                </c:pt>
                <c:pt idx="1478">
                  <c:v>16.10.23</c:v>
                </c:pt>
                <c:pt idx="1479">
                  <c:v>16.10.23</c:v>
                </c:pt>
                <c:pt idx="1480">
                  <c:v>16.10.23</c:v>
                </c:pt>
                <c:pt idx="1481">
                  <c:v>16.10.23</c:v>
                </c:pt>
                <c:pt idx="1482">
                  <c:v>16.10.23</c:v>
                </c:pt>
                <c:pt idx="1483">
                  <c:v>16.10.23</c:v>
                </c:pt>
                <c:pt idx="1484">
                  <c:v>16.10.23</c:v>
                </c:pt>
                <c:pt idx="1485">
                  <c:v>16.10.23</c:v>
                </c:pt>
                <c:pt idx="1486">
                  <c:v>16.10.23</c:v>
                </c:pt>
                <c:pt idx="1487">
                  <c:v>16.10.23</c:v>
                </c:pt>
                <c:pt idx="1488">
                  <c:v>16.10.23</c:v>
                </c:pt>
                <c:pt idx="1489">
                  <c:v>16.10.23</c:v>
                </c:pt>
                <c:pt idx="1490">
                  <c:v>16.10.23</c:v>
                </c:pt>
                <c:pt idx="1491">
                  <c:v>16.10.23</c:v>
                </c:pt>
                <c:pt idx="1492">
                  <c:v>16.10.23</c:v>
                </c:pt>
                <c:pt idx="1493">
                  <c:v>16.10.23</c:v>
                </c:pt>
                <c:pt idx="1494">
                  <c:v>16.10.23</c:v>
                </c:pt>
                <c:pt idx="1495">
                  <c:v>16.10.23</c:v>
                </c:pt>
                <c:pt idx="1496">
                  <c:v>16.10.23</c:v>
                </c:pt>
                <c:pt idx="1497">
                  <c:v>16.10.23</c:v>
                </c:pt>
                <c:pt idx="1498">
                  <c:v>16.10.23</c:v>
                </c:pt>
                <c:pt idx="1499">
                  <c:v>16.10.23</c:v>
                </c:pt>
                <c:pt idx="1500">
                  <c:v>16.10.23</c:v>
                </c:pt>
                <c:pt idx="1501">
                  <c:v>16.10.23</c:v>
                </c:pt>
                <c:pt idx="1502">
                  <c:v>16.10.23</c:v>
                </c:pt>
                <c:pt idx="1503">
                  <c:v>16.10.23</c:v>
                </c:pt>
                <c:pt idx="1504">
                  <c:v>16.10.23</c:v>
                </c:pt>
                <c:pt idx="1505">
                  <c:v>16.10.23</c:v>
                </c:pt>
                <c:pt idx="1506">
                  <c:v>16.10.23</c:v>
                </c:pt>
                <c:pt idx="1507">
                  <c:v>16.10.23</c:v>
                </c:pt>
                <c:pt idx="1508">
                  <c:v>16.10.23</c:v>
                </c:pt>
                <c:pt idx="1509">
                  <c:v>16.10.23</c:v>
                </c:pt>
                <c:pt idx="1510">
                  <c:v>16.10.23</c:v>
                </c:pt>
                <c:pt idx="1511">
                  <c:v>16.10.23</c:v>
                </c:pt>
                <c:pt idx="1512">
                  <c:v>16.10.23</c:v>
                </c:pt>
                <c:pt idx="1513">
                  <c:v>16.10.23</c:v>
                </c:pt>
                <c:pt idx="1514">
                  <c:v>16.10.23</c:v>
                </c:pt>
                <c:pt idx="1515">
                  <c:v>16.10.23</c:v>
                </c:pt>
                <c:pt idx="1516">
                  <c:v>16.10.23</c:v>
                </c:pt>
                <c:pt idx="1517">
                  <c:v>16.10.23</c:v>
                </c:pt>
                <c:pt idx="1518">
                  <c:v>16.10.23</c:v>
                </c:pt>
                <c:pt idx="1519">
                  <c:v>16.10.23</c:v>
                </c:pt>
                <c:pt idx="1520">
                  <c:v>16.10.23</c:v>
                </c:pt>
                <c:pt idx="1521">
                  <c:v>16.10.23</c:v>
                </c:pt>
                <c:pt idx="1522">
                  <c:v>16.10.23</c:v>
                </c:pt>
                <c:pt idx="1523">
                  <c:v>16.10.23</c:v>
                </c:pt>
                <c:pt idx="1524">
                  <c:v>16.10.23</c:v>
                </c:pt>
                <c:pt idx="1525">
                  <c:v>16.10.23</c:v>
                </c:pt>
                <c:pt idx="1526">
                  <c:v>16.10.23</c:v>
                </c:pt>
                <c:pt idx="1527">
                  <c:v>16.10.23</c:v>
                </c:pt>
                <c:pt idx="1528">
                  <c:v>16.10.23</c:v>
                </c:pt>
                <c:pt idx="1529">
                  <c:v>16.10.23</c:v>
                </c:pt>
                <c:pt idx="1530">
                  <c:v>16.10.23</c:v>
                </c:pt>
                <c:pt idx="1531">
                  <c:v>16.10.23</c:v>
                </c:pt>
                <c:pt idx="1532">
                  <c:v>16.10.23</c:v>
                </c:pt>
                <c:pt idx="1533">
                  <c:v>16.10.23</c:v>
                </c:pt>
                <c:pt idx="1534">
                  <c:v>16.10.23</c:v>
                </c:pt>
                <c:pt idx="1535">
                  <c:v>16.10.23</c:v>
                </c:pt>
                <c:pt idx="1536">
                  <c:v>17.10.23</c:v>
                </c:pt>
                <c:pt idx="1537">
                  <c:v>17.10.23</c:v>
                </c:pt>
                <c:pt idx="1538">
                  <c:v>17.10.23</c:v>
                </c:pt>
                <c:pt idx="1539">
                  <c:v>17.10.23</c:v>
                </c:pt>
                <c:pt idx="1540">
                  <c:v>17.10.23</c:v>
                </c:pt>
                <c:pt idx="1541">
                  <c:v>17.10.23</c:v>
                </c:pt>
                <c:pt idx="1542">
                  <c:v>17.10.23</c:v>
                </c:pt>
                <c:pt idx="1543">
                  <c:v>17.10.23</c:v>
                </c:pt>
                <c:pt idx="1544">
                  <c:v>17.10.23</c:v>
                </c:pt>
                <c:pt idx="1545">
                  <c:v>17.10.23</c:v>
                </c:pt>
                <c:pt idx="1546">
                  <c:v>17.10.23</c:v>
                </c:pt>
                <c:pt idx="1547">
                  <c:v>17.10.23</c:v>
                </c:pt>
                <c:pt idx="1548">
                  <c:v>17.10.23</c:v>
                </c:pt>
                <c:pt idx="1549">
                  <c:v>17.10.23</c:v>
                </c:pt>
                <c:pt idx="1550">
                  <c:v>17.10.23</c:v>
                </c:pt>
                <c:pt idx="1551">
                  <c:v>17.10.23</c:v>
                </c:pt>
                <c:pt idx="1552">
                  <c:v>17.10.23</c:v>
                </c:pt>
                <c:pt idx="1553">
                  <c:v>17.10.23</c:v>
                </c:pt>
                <c:pt idx="1554">
                  <c:v>17.10.23</c:v>
                </c:pt>
                <c:pt idx="1555">
                  <c:v>17.10.23</c:v>
                </c:pt>
                <c:pt idx="1556">
                  <c:v>17.10.23</c:v>
                </c:pt>
                <c:pt idx="1557">
                  <c:v>17.10.23</c:v>
                </c:pt>
                <c:pt idx="1558">
                  <c:v>17.10.23</c:v>
                </c:pt>
                <c:pt idx="1559">
                  <c:v>17.10.23</c:v>
                </c:pt>
                <c:pt idx="1560">
                  <c:v>17.10.23</c:v>
                </c:pt>
                <c:pt idx="1561">
                  <c:v>17.10.23</c:v>
                </c:pt>
                <c:pt idx="1562">
                  <c:v>17.10.23</c:v>
                </c:pt>
                <c:pt idx="1563">
                  <c:v>17.10.23</c:v>
                </c:pt>
                <c:pt idx="1564">
                  <c:v>17.10.23</c:v>
                </c:pt>
                <c:pt idx="1565">
                  <c:v>17.10.23</c:v>
                </c:pt>
                <c:pt idx="1566">
                  <c:v>17.10.23</c:v>
                </c:pt>
                <c:pt idx="1567">
                  <c:v>17.10.23</c:v>
                </c:pt>
                <c:pt idx="1568">
                  <c:v>17.10.23</c:v>
                </c:pt>
                <c:pt idx="1569">
                  <c:v>17.10.23</c:v>
                </c:pt>
                <c:pt idx="1570">
                  <c:v>17.10.23</c:v>
                </c:pt>
                <c:pt idx="1571">
                  <c:v>17.10.23</c:v>
                </c:pt>
                <c:pt idx="1572">
                  <c:v>17.10.23</c:v>
                </c:pt>
                <c:pt idx="1573">
                  <c:v>17.10.23</c:v>
                </c:pt>
                <c:pt idx="1574">
                  <c:v>17.10.23</c:v>
                </c:pt>
                <c:pt idx="1575">
                  <c:v>17.10.23</c:v>
                </c:pt>
                <c:pt idx="1576">
                  <c:v>17.10.23</c:v>
                </c:pt>
                <c:pt idx="1577">
                  <c:v>17.10.23</c:v>
                </c:pt>
                <c:pt idx="1578">
                  <c:v>17.10.23</c:v>
                </c:pt>
                <c:pt idx="1579">
                  <c:v>17.10.23</c:v>
                </c:pt>
                <c:pt idx="1580">
                  <c:v>17.10.23</c:v>
                </c:pt>
                <c:pt idx="1581">
                  <c:v>17.10.23</c:v>
                </c:pt>
                <c:pt idx="1582">
                  <c:v>17.10.23</c:v>
                </c:pt>
                <c:pt idx="1583">
                  <c:v>17.10.23</c:v>
                </c:pt>
                <c:pt idx="1584">
                  <c:v>17.10.23</c:v>
                </c:pt>
                <c:pt idx="1585">
                  <c:v>17.10.23</c:v>
                </c:pt>
                <c:pt idx="1586">
                  <c:v>17.10.23</c:v>
                </c:pt>
                <c:pt idx="1587">
                  <c:v>17.10.23</c:v>
                </c:pt>
                <c:pt idx="1588">
                  <c:v>17.10.23</c:v>
                </c:pt>
                <c:pt idx="1589">
                  <c:v>17.10.23</c:v>
                </c:pt>
                <c:pt idx="1590">
                  <c:v>17.10.23</c:v>
                </c:pt>
                <c:pt idx="1591">
                  <c:v>17.10.23</c:v>
                </c:pt>
                <c:pt idx="1592">
                  <c:v>17.10.23</c:v>
                </c:pt>
                <c:pt idx="1593">
                  <c:v>17.10.23</c:v>
                </c:pt>
                <c:pt idx="1594">
                  <c:v>17.10.23</c:v>
                </c:pt>
                <c:pt idx="1595">
                  <c:v>17.10.23</c:v>
                </c:pt>
                <c:pt idx="1596">
                  <c:v>17.10.23</c:v>
                </c:pt>
                <c:pt idx="1597">
                  <c:v>17.10.23</c:v>
                </c:pt>
                <c:pt idx="1598">
                  <c:v>17.10.23</c:v>
                </c:pt>
                <c:pt idx="1599">
                  <c:v>17.10.23</c:v>
                </c:pt>
                <c:pt idx="1600">
                  <c:v>17.10.23</c:v>
                </c:pt>
                <c:pt idx="1601">
                  <c:v>17.10.23</c:v>
                </c:pt>
                <c:pt idx="1602">
                  <c:v>17.10.23</c:v>
                </c:pt>
                <c:pt idx="1603">
                  <c:v>17.10.23</c:v>
                </c:pt>
                <c:pt idx="1604">
                  <c:v>17.10.23</c:v>
                </c:pt>
                <c:pt idx="1605">
                  <c:v>17.10.23</c:v>
                </c:pt>
                <c:pt idx="1606">
                  <c:v>17.10.23</c:v>
                </c:pt>
                <c:pt idx="1607">
                  <c:v>17.10.23</c:v>
                </c:pt>
                <c:pt idx="1608">
                  <c:v>17.10.23</c:v>
                </c:pt>
                <c:pt idx="1609">
                  <c:v>17.10.23</c:v>
                </c:pt>
                <c:pt idx="1610">
                  <c:v>17.10.23</c:v>
                </c:pt>
                <c:pt idx="1611">
                  <c:v>17.10.23</c:v>
                </c:pt>
                <c:pt idx="1612">
                  <c:v>17.10.23</c:v>
                </c:pt>
                <c:pt idx="1613">
                  <c:v>17.10.23</c:v>
                </c:pt>
                <c:pt idx="1614">
                  <c:v>17.10.23</c:v>
                </c:pt>
                <c:pt idx="1615">
                  <c:v>17.10.23</c:v>
                </c:pt>
                <c:pt idx="1616">
                  <c:v>17.10.23</c:v>
                </c:pt>
                <c:pt idx="1617">
                  <c:v>17.10.23</c:v>
                </c:pt>
                <c:pt idx="1618">
                  <c:v>17.10.23</c:v>
                </c:pt>
                <c:pt idx="1619">
                  <c:v>17.10.23</c:v>
                </c:pt>
                <c:pt idx="1620">
                  <c:v>17.10.23</c:v>
                </c:pt>
                <c:pt idx="1621">
                  <c:v>17.10.23</c:v>
                </c:pt>
                <c:pt idx="1622">
                  <c:v>17.10.23</c:v>
                </c:pt>
                <c:pt idx="1623">
                  <c:v>17.10.23</c:v>
                </c:pt>
                <c:pt idx="1624">
                  <c:v>17.10.23</c:v>
                </c:pt>
                <c:pt idx="1625">
                  <c:v>17.10.23</c:v>
                </c:pt>
                <c:pt idx="1626">
                  <c:v>17.10.23</c:v>
                </c:pt>
                <c:pt idx="1627">
                  <c:v>17.10.23</c:v>
                </c:pt>
                <c:pt idx="1628">
                  <c:v>17.10.23</c:v>
                </c:pt>
                <c:pt idx="1629">
                  <c:v>17.10.23</c:v>
                </c:pt>
                <c:pt idx="1630">
                  <c:v>17.10.23</c:v>
                </c:pt>
                <c:pt idx="1631">
                  <c:v>17.10.23</c:v>
                </c:pt>
                <c:pt idx="1632">
                  <c:v>18.10.23</c:v>
                </c:pt>
                <c:pt idx="1633">
                  <c:v>18.10.23</c:v>
                </c:pt>
                <c:pt idx="1634">
                  <c:v>18.10.23</c:v>
                </c:pt>
                <c:pt idx="1635">
                  <c:v>18.10.23</c:v>
                </c:pt>
                <c:pt idx="1636">
                  <c:v>18.10.23</c:v>
                </c:pt>
                <c:pt idx="1637">
                  <c:v>18.10.23</c:v>
                </c:pt>
                <c:pt idx="1638">
                  <c:v>18.10.23</c:v>
                </c:pt>
                <c:pt idx="1639">
                  <c:v>18.10.23</c:v>
                </c:pt>
                <c:pt idx="1640">
                  <c:v>18.10.23</c:v>
                </c:pt>
                <c:pt idx="1641">
                  <c:v>18.10.23</c:v>
                </c:pt>
                <c:pt idx="1642">
                  <c:v>18.10.23</c:v>
                </c:pt>
                <c:pt idx="1643">
                  <c:v>18.10.23</c:v>
                </c:pt>
                <c:pt idx="1644">
                  <c:v>18.10.23</c:v>
                </c:pt>
                <c:pt idx="1645">
                  <c:v>18.10.23</c:v>
                </c:pt>
                <c:pt idx="1646">
                  <c:v>18.10.23</c:v>
                </c:pt>
                <c:pt idx="1647">
                  <c:v>18.10.23</c:v>
                </c:pt>
                <c:pt idx="1648">
                  <c:v>18.10.23</c:v>
                </c:pt>
                <c:pt idx="1649">
                  <c:v>18.10.23</c:v>
                </c:pt>
                <c:pt idx="1650">
                  <c:v>18.10.23</c:v>
                </c:pt>
                <c:pt idx="1651">
                  <c:v>18.10.23</c:v>
                </c:pt>
                <c:pt idx="1652">
                  <c:v>18.10.23</c:v>
                </c:pt>
                <c:pt idx="1653">
                  <c:v>18.10.23</c:v>
                </c:pt>
                <c:pt idx="1654">
                  <c:v>18.10.23</c:v>
                </c:pt>
                <c:pt idx="1655">
                  <c:v>18.10.23</c:v>
                </c:pt>
                <c:pt idx="1656">
                  <c:v>18.10.23</c:v>
                </c:pt>
                <c:pt idx="1657">
                  <c:v>18.10.23</c:v>
                </c:pt>
                <c:pt idx="1658">
                  <c:v>18.10.23</c:v>
                </c:pt>
                <c:pt idx="1659">
                  <c:v>18.10.23</c:v>
                </c:pt>
                <c:pt idx="1660">
                  <c:v>18.10.23</c:v>
                </c:pt>
                <c:pt idx="1661">
                  <c:v>18.10.23</c:v>
                </c:pt>
                <c:pt idx="1662">
                  <c:v>18.10.23</c:v>
                </c:pt>
                <c:pt idx="1663">
                  <c:v>18.10.23</c:v>
                </c:pt>
                <c:pt idx="1664">
                  <c:v>18.10.23</c:v>
                </c:pt>
                <c:pt idx="1665">
                  <c:v>18.10.23</c:v>
                </c:pt>
                <c:pt idx="1666">
                  <c:v>18.10.23</c:v>
                </c:pt>
                <c:pt idx="1667">
                  <c:v>18.10.23</c:v>
                </c:pt>
                <c:pt idx="1668">
                  <c:v>18.10.23</c:v>
                </c:pt>
                <c:pt idx="1669">
                  <c:v>18.10.23</c:v>
                </c:pt>
                <c:pt idx="1670">
                  <c:v>18.10.23</c:v>
                </c:pt>
                <c:pt idx="1671">
                  <c:v>18.10.23</c:v>
                </c:pt>
                <c:pt idx="1672">
                  <c:v>18.10.23</c:v>
                </c:pt>
                <c:pt idx="1673">
                  <c:v>18.10.23</c:v>
                </c:pt>
                <c:pt idx="1674">
                  <c:v>18.10.23</c:v>
                </c:pt>
                <c:pt idx="1675">
                  <c:v>18.10.23</c:v>
                </c:pt>
                <c:pt idx="1676">
                  <c:v>18.10.23</c:v>
                </c:pt>
                <c:pt idx="1677">
                  <c:v>18.10.23</c:v>
                </c:pt>
                <c:pt idx="1678">
                  <c:v>18.10.23</c:v>
                </c:pt>
                <c:pt idx="1679">
                  <c:v>18.10.23</c:v>
                </c:pt>
                <c:pt idx="1680">
                  <c:v>18.10.23</c:v>
                </c:pt>
                <c:pt idx="1681">
                  <c:v>18.10.23</c:v>
                </c:pt>
                <c:pt idx="1682">
                  <c:v>18.10.23</c:v>
                </c:pt>
                <c:pt idx="1683">
                  <c:v>18.10.23</c:v>
                </c:pt>
                <c:pt idx="1684">
                  <c:v>18.10.23</c:v>
                </c:pt>
                <c:pt idx="1685">
                  <c:v>18.10.23</c:v>
                </c:pt>
                <c:pt idx="1686">
                  <c:v>18.10.23</c:v>
                </c:pt>
                <c:pt idx="1687">
                  <c:v>18.10.23</c:v>
                </c:pt>
                <c:pt idx="1688">
                  <c:v>18.10.23</c:v>
                </c:pt>
                <c:pt idx="1689">
                  <c:v>18.10.23</c:v>
                </c:pt>
                <c:pt idx="1690">
                  <c:v>18.10.23</c:v>
                </c:pt>
                <c:pt idx="1691">
                  <c:v>18.10.23</c:v>
                </c:pt>
                <c:pt idx="1692">
                  <c:v>18.10.23</c:v>
                </c:pt>
                <c:pt idx="1693">
                  <c:v>18.10.23</c:v>
                </c:pt>
                <c:pt idx="1694">
                  <c:v>18.10.23</c:v>
                </c:pt>
                <c:pt idx="1695">
                  <c:v>18.10.23</c:v>
                </c:pt>
                <c:pt idx="1696">
                  <c:v>18.10.23</c:v>
                </c:pt>
                <c:pt idx="1697">
                  <c:v>18.10.23</c:v>
                </c:pt>
                <c:pt idx="1698">
                  <c:v>18.10.23</c:v>
                </c:pt>
                <c:pt idx="1699">
                  <c:v>18.10.23</c:v>
                </c:pt>
                <c:pt idx="1700">
                  <c:v>18.10.23</c:v>
                </c:pt>
                <c:pt idx="1701">
                  <c:v>18.10.23</c:v>
                </c:pt>
                <c:pt idx="1702">
                  <c:v>18.10.23</c:v>
                </c:pt>
                <c:pt idx="1703">
                  <c:v>18.10.23</c:v>
                </c:pt>
                <c:pt idx="1704">
                  <c:v>18.10.23</c:v>
                </c:pt>
                <c:pt idx="1705">
                  <c:v>18.10.23</c:v>
                </c:pt>
                <c:pt idx="1706">
                  <c:v>18.10.23</c:v>
                </c:pt>
                <c:pt idx="1707">
                  <c:v>18.10.23</c:v>
                </c:pt>
                <c:pt idx="1708">
                  <c:v>18.10.23</c:v>
                </c:pt>
                <c:pt idx="1709">
                  <c:v>18.10.23</c:v>
                </c:pt>
                <c:pt idx="1710">
                  <c:v>18.10.23</c:v>
                </c:pt>
                <c:pt idx="1711">
                  <c:v>18.10.23</c:v>
                </c:pt>
                <c:pt idx="1712">
                  <c:v>18.10.23</c:v>
                </c:pt>
                <c:pt idx="1713">
                  <c:v>18.10.23</c:v>
                </c:pt>
                <c:pt idx="1714">
                  <c:v>18.10.23</c:v>
                </c:pt>
                <c:pt idx="1715">
                  <c:v>18.10.23</c:v>
                </c:pt>
                <c:pt idx="1716">
                  <c:v>18.10.23</c:v>
                </c:pt>
                <c:pt idx="1717">
                  <c:v>18.10.23</c:v>
                </c:pt>
                <c:pt idx="1718">
                  <c:v>18.10.23</c:v>
                </c:pt>
                <c:pt idx="1719">
                  <c:v>18.10.23</c:v>
                </c:pt>
                <c:pt idx="1720">
                  <c:v>18.10.23</c:v>
                </c:pt>
                <c:pt idx="1721">
                  <c:v>18.10.23</c:v>
                </c:pt>
                <c:pt idx="1722">
                  <c:v>18.10.23</c:v>
                </c:pt>
                <c:pt idx="1723">
                  <c:v>18.10.23</c:v>
                </c:pt>
                <c:pt idx="1724">
                  <c:v>18.10.23</c:v>
                </c:pt>
                <c:pt idx="1725">
                  <c:v>18.10.23</c:v>
                </c:pt>
                <c:pt idx="1726">
                  <c:v>18.10.23</c:v>
                </c:pt>
                <c:pt idx="1727">
                  <c:v>18.10.23</c:v>
                </c:pt>
                <c:pt idx="1728">
                  <c:v>19.10.23</c:v>
                </c:pt>
                <c:pt idx="1729">
                  <c:v>19.10.23</c:v>
                </c:pt>
                <c:pt idx="1730">
                  <c:v>19.10.23</c:v>
                </c:pt>
                <c:pt idx="1731">
                  <c:v>19.10.23</c:v>
                </c:pt>
                <c:pt idx="1732">
                  <c:v>19.10.23</c:v>
                </c:pt>
                <c:pt idx="1733">
                  <c:v>19.10.23</c:v>
                </c:pt>
                <c:pt idx="1734">
                  <c:v>19.10.23</c:v>
                </c:pt>
                <c:pt idx="1735">
                  <c:v>19.10.23</c:v>
                </c:pt>
                <c:pt idx="1736">
                  <c:v>19.10.23</c:v>
                </c:pt>
                <c:pt idx="1737">
                  <c:v>19.10.23</c:v>
                </c:pt>
                <c:pt idx="1738">
                  <c:v>19.10.23</c:v>
                </c:pt>
                <c:pt idx="1739">
                  <c:v>19.10.23</c:v>
                </c:pt>
                <c:pt idx="1740">
                  <c:v>19.10.23</c:v>
                </c:pt>
                <c:pt idx="1741">
                  <c:v>19.10.23</c:v>
                </c:pt>
                <c:pt idx="1742">
                  <c:v>19.10.23</c:v>
                </c:pt>
                <c:pt idx="1743">
                  <c:v>19.10.23</c:v>
                </c:pt>
                <c:pt idx="1744">
                  <c:v>19.10.23</c:v>
                </c:pt>
                <c:pt idx="1745">
                  <c:v>19.10.23</c:v>
                </c:pt>
                <c:pt idx="1746">
                  <c:v>19.10.23</c:v>
                </c:pt>
                <c:pt idx="1747">
                  <c:v>19.10.23</c:v>
                </c:pt>
                <c:pt idx="1748">
                  <c:v>19.10.23</c:v>
                </c:pt>
                <c:pt idx="1749">
                  <c:v>19.10.23</c:v>
                </c:pt>
                <c:pt idx="1750">
                  <c:v>19.10.23</c:v>
                </c:pt>
                <c:pt idx="1751">
                  <c:v>19.10.23</c:v>
                </c:pt>
                <c:pt idx="1752">
                  <c:v>19.10.23</c:v>
                </c:pt>
                <c:pt idx="1753">
                  <c:v>19.10.23</c:v>
                </c:pt>
                <c:pt idx="1754">
                  <c:v>19.10.23</c:v>
                </c:pt>
                <c:pt idx="1755">
                  <c:v>19.10.23</c:v>
                </c:pt>
                <c:pt idx="1756">
                  <c:v>19.10.23</c:v>
                </c:pt>
                <c:pt idx="1757">
                  <c:v>19.10.23</c:v>
                </c:pt>
                <c:pt idx="1758">
                  <c:v>19.10.23</c:v>
                </c:pt>
                <c:pt idx="1759">
                  <c:v>19.10.23</c:v>
                </c:pt>
                <c:pt idx="1760">
                  <c:v>19.10.23</c:v>
                </c:pt>
                <c:pt idx="1761">
                  <c:v>19.10.23</c:v>
                </c:pt>
                <c:pt idx="1762">
                  <c:v>19.10.23</c:v>
                </c:pt>
                <c:pt idx="1763">
                  <c:v>19.10.23</c:v>
                </c:pt>
                <c:pt idx="1764">
                  <c:v>19.10.23</c:v>
                </c:pt>
                <c:pt idx="1765">
                  <c:v>19.10.23</c:v>
                </c:pt>
                <c:pt idx="1766">
                  <c:v>19.10.23</c:v>
                </c:pt>
                <c:pt idx="1767">
                  <c:v>19.10.23</c:v>
                </c:pt>
                <c:pt idx="1768">
                  <c:v>19.10.23</c:v>
                </c:pt>
                <c:pt idx="1769">
                  <c:v>19.10.23</c:v>
                </c:pt>
                <c:pt idx="1770">
                  <c:v>19.10.23</c:v>
                </c:pt>
                <c:pt idx="1771">
                  <c:v>19.10.23</c:v>
                </c:pt>
                <c:pt idx="1772">
                  <c:v>19.10.23</c:v>
                </c:pt>
                <c:pt idx="1773">
                  <c:v>19.10.23</c:v>
                </c:pt>
                <c:pt idx="1774">
                  <c:v>19.10.23</c:v>
                </c:pt>
                <c:pt idx="1775">
                  <c:v>19.10.23</c:v>
                </c:pt>
                <c:pt idx="1776">
                  <c:v>19.10.23</c:v>
                </c:pt>
                <c:pt idx="1777">
                  <c:v>19.10.23</c:v>
                </c:pt>
                <c:pt idx="1778">
                  <c:v>19.10.23</c:v>
                </c:pt>
                <c:pt idx="1779">
                  <c:v>19.10.23</c:v>
                </c:pt>
                <c:pt idx="1780">
                  <c:v>19.10.23</c:v>
                </c:pt>
                <c:pt idx="1781">
                  <c:v>19.10.23</c:v>
                </c:pt>
                <c:pt idx="1782">
                  <c:v>19.10.23</c:v>
                </c:pt>
                <c:pt idx="1783">
                  <c:v>19.10.23</c:v>
                </c:pt>
                <c:pt idx="1784">
                  <c:v>19.10.23</c:v>
                </c:pt>
                <c:pt idx="1785">
                  <c:v>19.10.23</c:v>
                </c:pt>
                <c:pt idx="1786">
                  <c:v>19.10.23</c:v>
                </c:pt>
                <c:pt idx="1787">
                  <c:v>19.10.23</c:v>
                </c:pt>
                <c:pt idx="1788">
                  <c:v>19.10.23</c:v>
                </c:pt>
                <c:pt idx="1789">
                  <c:v>19.10.23</c:v>
                </c:pt>
                <c:pt idx="1790">
                  <c:v>19.10.23</c:v>
                </c:pt>
                <c:pt idx="1791">
                  <c:v>19.10.23</c:v>
                </c:pt>
                <c:pt idx="1792">
                  <c:v>19.10.23</c:v>
                </c:pt>
                <c:pt idx="1793">
                  <c:v>19.10.23</c:v>
                </c:pt>
                <c:pt idx="1794">
                  <c:v>19.10.23</c:v>
                </c:pt>
                <c:pt idx="1795">
                  <c:v>19.10.23</c:v>
                </c:pt>
                <c:pt idx="1796">
                  <c:v>19.10.23</c:v>
                </c:pt>
                <c:pt idx="1797">
                  <c:v>19.10.23</c:v>
                </c:pt>
                <c:pt idx="1798">
                  <c:v>19.10.23</c:v>
                </c:pt>
                <c:pt idx="1799">
                  <c:v>19.10.23</c:v>
                </c:pt>
                <c:pt idx="1800">
                  <c:v>19.10.23</c:v>
                </c:pt>
                <c:pt idx="1801">
                  <c:v>19.10.23</c:v>
                </c:pt>
                <c:pt idx="1802">
                  <c:v>19.10.23</c:v>
                </c:pt>
                <c:pt idx="1803">
                  <c:v>19.10.23</c:v>
                </c:pt>
                <c:pt idx="1804">
                  <c:v>19.10.23</c:v>
                </c:pt>
                <c:pt idx="1805">
                  <c:v>19.10.23</c:v>
                </c:pt>
                <c:pt idx="1806">
                  <c:v>19.10.23</c:v>
                </c:pt>
                <c:pt idx="1807">
                  <c:v>19.10.23</c:v>
                </c:pt>
                <c:pt idx="1808">
                  <c:v>19.10.23</c:v>
                </c:pt>
                <c:pt idx="1809">
                  <c:v>19.10.23</c:v>
                </c:pt>
                <c:pt idx="1810">
                  <c:v>19.10.23</c:v>
                </c:pt>
                <c:pt idx="1811">
                  <c:v>19.10.23</c:v>
                </c:pt>
                <c:pt idx="1812">
                  <c:v>19.10.23</c:v>
                </c:pt>
                <c:pt idx="1813">
                  <c:v>19.10.23</c:v>
                </c:pt>
                <c:pt idx="1814">
                  <c:v>19.10.23</c:v>
                </c:pt>
                <c:pt idx="1815">
                  <c:v>19.10.23</c:v>
                </c:pt>
                <c:pt idx="1816">
                  <c:v>19.10.23</c:v>
                </c:pt>
                <c:pt idx="1817">
                  <c:v>19.10.23</c:v>
                </c:pt>
                <c:pt idx="1818">
                  <c:v>19.10.23</c:v>
                </c:pt>
                <c:pt idx="1819">
                  <c:v>19.10.23</c:v>
                </c:pt>
                <c:pt idx="1820">
                  <c:v>19.10.23</c:v>
                </c:pt>
                <c:pt idx="1821">
                  <c:v>19.10.23</c:v>
                </c:pt>
                <c:pt idx="1822">
                  <c:v>19.10.23</c:v>
                </c:pt>
                <c:pt idx="1823">
                  <c:v>19.10.23</c:v>
                </c:pt>
                <c:pt idx="1824">
                  <c:v>20.10.23</c:v>
                </c:pt>
                <c:pt idx="1825">
                  <c:v>20.10.23</c:v>
                </c:pt>
                <c:pt idx="1826">
                  <c:v>20.10.23</c:v>
                </c:pt>
                <c:pt idx="1827">
                  <c:v>20.10.23</c:v>
                </c:pt>
                <c:pt idx="1828">
                  <c:v>20.10.23</c:v>
                </c:pt>
                <c:pt idx="1829">
                  <c:v>20.10.23</c:v>
                </c:pt>
                <c:pt idx="1830">
                  <c:v>20.10.23</c:v>
                </c:pt>
                <c:pt idx="1831">
                  <c:v>20.10.23</c:v>
                </c:pt>
                <c:pt idx="1832">
                  <c:v>20.10.23</c:v>
                </c:pt>
                <c:pt idx="1833">
                  <c:v>20.10.23</c:v>
                </c:pt>
                <c:pt idx="1834">
                  <c:v>20.10.23</c:v>
                </c:pt>
                <c:pt idx="1835">
                  <c:v>20.10.23</c:v>
                </c:pt>
                <c:pt idx="1836">
                  <c:v>20.10.23</c:v>
                </c:pt>
                <c:pt idx="1837">
                  <c:v>20.10.23</c:v>
                </c:pt>
                <c:pt idx="1838">
                  <c:v>20.10.23</c:v>
                </c:pt>
                <c:pt idx="1839">
                  <c:v>20.10.23</c:v>
                </c:pt>
                <c:pt idx="1840">
                  <c:v>20.10.23</c:v>
                </c:pt>
                <c:pt idx="1841">
                  <c:v>20.10.23</c:v>
                </c:pt>
                <c:pt idx="1842">
                  <c:v>20.10.23</c:v>
                </c:pt>
                <c:pt idx="1843">
                  <c:v>20.10.23</c:v>
                </c:pt>
                <c:pt idx="1844">
                  <c:v>20.10.23</c:v>
                </c:pt>
                <c:pt idx="1845">
                  <c:v>20.10.23</c:v>
                </c:pt>
                <c:pt idx="1846">
                  <c:v>20.10.23</c:v>
                </c:pt>
                <c:pt idx="1847">
                  <c:v>20.10.23</c:v>
                </c:pt>
                <c:pt idx="1848">
                  <c:v>20.10.23</c:v>
                </c:pt>
                <c:pt idx="1849">
                  <c:v>20.10.23</c:v>
                </c:pt>
                <c:pt idx="1850">
                  <c:v>20.10.23</c:v>
                </c:pt>
                <c:pt idx="1851">
                  <c:v>20.10.23</c:v>
                </c:pt>
                <c:pt idx="1852">
                  <c:v>20.10.23</c:v>
                </c:pt>
                <c:pt idx="1853">
                  <c:v>20.10.23</c:v>
                </c:pt>
                <c:pt idx="1854">
                  <c:v>20.10.23</c:v>
                </c:pt>
                <c:pt idx="1855">
                  <c:v>20.10.23</c:v>
                </c:pt>
                <c:pt idx="1856">
                  <c:v>20.10.23</c:v>
                </c:pt>
                <c:pt idx="1857">
                  <c:v>20.10.23</c:v>
                </c:pt>
                <c:pt idx="1858">
                  <c:v>20.10.23</c:v>
                </c:pt>
                <c:pt idx="1859">
                  <c:v>20.10.23</c:v>
                </c:pt>
                <c:pt idx="1860">
                  <c:v>20.10.23</c:v>
                </c:pt>
                <c:pt idx="1861">
                  <c:v>20.10.23</c:v>
                </c:pt>
                <c:pt idx="1862">
                  <c:v>20.10.23</c:v>
                </c:pt>
                <c:pt idx="1863">
                  <c:v>20.10.23</c:v>
                </c:pt>
                <c:pt idx="1864">
                  <c:v>20.10.23</c:v>
                </c:pt>
                <c:pt idx="1865">
                  <c:v>20.10.23</c:v>
                </c:pt>
                <c:pt idx="1866">
                  <c:v>20.10.23</c:v>
                </c:pt>
                <c:pt idx="1867">
                  <c:v>20.10.23</c:v>
                </c:pt>
                <c:pt idx="1868">
                  <c:v>20.10.23</c:v>
                </c:pt>
                <c:pt idx="1869">
                  <c:v>20.10.23</c:v>
                </c:pt>
                <c:pt idx="1870">
                  <c:v>20.10.23</c:v>
                </c:pt>
                <c:pt idx="1871">
                  <c:v>20.10.23</c:v>
                </c:pt>
                <c:pt idx="1872">
                  <c:v>20.10.23</c:v>
                </c:pt>
                <c:pt idx="1873">
                  <c:v>20.10.23</c:v>
                </c:pt>
                <c:pt idx="1874">
                  <c:v>20.10.23</c:v>
                </c:pt>
                <c:pt idx="1875">
                  <c:v>20.10.23</c:v>
                </c:pt>
                <c:pt idx="1876">
                  <c:v>20.10.23</c:v>
                </c:pt>
                <c:pt idx="1877">
                  <c:v>20.10.23</c:v>
                </c:pt>
                <c:pt idx="1878">
                  <c:v>20.10.23</c:v>
                </c:pt>
                <c:pt idx="1879">
                  <c:v>20.10.23</c:v>
                </c:pt>
                <c:pt idx="1880">
                  <c:v>20.10.23</c:v>
                </c:pt>
                <c:pt idx="1881">
                  <c:v>20.10.23</c:v>
                </c:pt>
                <c:pt idx="1882">
                  <c:v>20.10.23</c:v>
                </c:pt>
                <c:pt idx="1883">
                  <c:v>20.10.23</c:v>
                </c:pt>
                <c:pt idx="1884">
                  <c:v>20.10.23</c:v>
                </c:pt>
                <c:pt idx="1885">
                  <c:v>20.10.23</c:v>
                </c:pt>
                <c:pt idx="1886">
                  <c:v>20.10.23</c:v>
                </c:pt>
                <c:pt idx="1887">
                  <c:v>20.10.23</c:v>
                </c:pt>
                <c:pt idx="1888">
                  <c:v>20.10.23</c:v>
                </c:pt>
                <c:pt idx="1889">
                  <c:v>20.10.23</c:v>
                </c:pt>
                <c:pt idx="1890">
                  <c:v>20.10.23</c:v>
                </c:pt>
                <c:pt idx="1891">
                  <c:v>20.10.23</c:v>
                </c:pt>
                <c:pt idx="1892">
                  <c:v>20.10.23</c:v>
                </c:pt>
                <c:pt idx="1893">
                  <c:v>20.10.23</c:v>
                </c:pt>
                <c:pt idx="1894">
                  <c:v>20.10.23</c:v>
                </c:pt>
                <c:pt idx="1895">
                  <c:v>20.10.23</c:v>
                </c:pt>
                <c:pt idx="1896">
                  <c:v>20.10.23</c:v>
                </c:pt>
                <c:pt idx="1897">
                  <c:v>20.10.23</c:v>
                </c:pt>
                <c:pt idx="1898">
                  <c:v>20.10.23</c:v>
                </c:pt>
                <c:pt idx="1899">
                  <c:v>20.10.23</c:v>
                </c:pt>
                <c:pt idx="1900">
                  <c:v>20.10.23</c:v>
                </c:pt>
                <c:pt idx="1901">
                  <c:v>20.10.23</c:v>
                </c:pt>
                <c:pt idx="1902">
                  <c:v>20.10.23</c:v>
                </c:pt>
                <c:pt idx="1903">
                  <c:v>20.10.23</c:v>
                </c:pt>
                <c:pt idx="1904">
                  <c:v>20.10.23</c:v>
                </c:pt>
                <c:pt idx="1905">
                  <c:v>20.10.23</c:v>
                </c:pt>
                <c:pt idx="1906">
                  <c:v>20.10.23</c:v>
                </c:pt>
                <c:pt idx="1907">
                  <c:v>20.10.23</c:v>
                </c:pt>
                <c:pt idx="1908">
                  <c:v>20.10.23</c:v>
                </c:pt>
                <c:pt idx="1909">
                  <c:v>20.10.23</c:v>
                </c:pt>
                <c:pt idx="1910">
                  <c:v>20.10.23</c:v>
                </c:pt>
                <c:pt idx="1911">
                  <c:v>20.10.23</c:v>
                </c:pt>
                <c:pt idx="1912">
                  <c:v>20.10.23</c:v>
                </c:pt>
                <c:pt idx="1913">
                  <c:v>20.10.23</c:v>
                </c:pt>
                <c:pt idx="1914">
                  <c:v>20.10.23</c:v>
                </c:pt>
                <c:pt idx="1915">
                  <c:v>20.10.23</c:v>
                </c:pt>
                <c:pt idx="1916">
                  <c:v>20.10.23</c:v>
                </c:pt>
                <c:pt idx="1917">
                  <c:v>20.10.23</c:v>
                </c:pt>
                <c:pt idx="1918">
                  <c:v>20.10.23</c:v>
                </c:pt>
                <c:pt idx="1919">
                  <c:v>20.10.23</c:v>
                </c:pt>
                <c:pt idx="1920">
                  <c:v>21.10.23</c:v>
                </c:pt>
                <c:pt idx="1921">
                  <c:v>21.10.23</c:v>
                </c:pt>
                <c:pt idx="1922">
                  <c:v>21.10.23</c:v>
                </c:pt>
                <c:pt idx="1923">
                  <c:v>21.10.23</c:v>
                </c:pt>
                <c:pt idx="1924">
                  <c:v>21.10.23</c:v>
                </c:pt>
                <c:pt idx="1925">
                  <c:v>21.10.23</c:v>
                </c:pt>
                <c:pt idx="1926">
                  <c:v>21.10.23</c:v>
                </c:pt>
                <c:pt idx="1927">
                  <c:v>21.10.23</c:v>
                </c:pt>
                <c:pt idx="1928">
                  <c:v>21.10.23</c:v>
                </c:pt>
                <c:pt idx="1929">
                  <c:v>21.10.23</c:v>
                </c:pt>
                <c:pt idx="1930">
                  <c:v>21.10.23</c:v>
                </c:pt>
                <c:pt idx="1931">
                  <c:v>21.10.23</c:v>
                </c:pt>
                <c:pt idx="1932">
                  <c:v>21.10.23</c:v>
                </c:pt>
                <c:pt idx="1933">
                  <c:v>21.10.23</c:v>
                </c:pt>
                <c:pt idx="1934">
                  <c:v>21.10.23</c:v>
                </c:pt>
                <c:pt idx="1935">
                  <c:v>21.10.23</c:v>
                </c:pt>
                <c:pt idx="1936">
                  <c:v>21.10.23</c:v>
                </c:pt>
                <c:pt idx="1937">
                  <c:v>21.10.23</c:v>
                </c:pt>
                <c:pt idx="1938">
                  <c:v>21.10.23</c:v>
                </c:pt>
                <c:pt idx="1939">
                  <c:v>21.10.23</c:v>
                </c:pt>
                <c:pt idx="1940">
                  <c:v>21.10.23</c:v>
                </c:pt>
                <c:pt idx="1941">
                  <c:v>21.10.23</c:v>
                </c:pt>
                <c:pt idx="1942">
                  <c:v>21.10.23</c:v>
                </c:pt>
                <c:pt idx="1943">
                  <c:v>21.10.23</c:v>
                </c:pt>
                <c:pt idx="1944">
                  <c:v>21.10.23</c:v>
                </c:pt>
                <c:pt idx="1945">
                  <c:v>21.10.23</c:v>
                </c:pt>
                <c:pt idx="1946">
                  <c:v>21.10.23</c:v>
                </c:pt>
                <c:pt idx="1947">
                  <c:v>21.10.23</c:v>
                </c:pt>
                <c:pt idx="1948">
                  <c:v>21.10.23</c:v>
                </c:pt>
                <c:pt idx="1949">
                  <c:v>21.10.23</c:v>
                </c:pt>
                <c:pt idx="1950">
                  <c:v>21.10.23</c:v>
                </c:pt>
                <c:pt idx="1951">
                  <c:v>21.10.23</c:v>
                </c:pt>
                <c:pt idx="1952">
                  <c:v>21.10.23</c:v>
                </c:pt>
                <c:pt idx="1953">
                  <c:v>21.10.23</c:v>
                </c:pt>
                <c:pt idx="1954">
                  <c:v>21.10.23</c:v>
                </c:pt>
                <c:pt idx="1955">
                  <c:v>21.10.23</c:v>
                </c:pt>
                <c:pt idx="1956">
                  <c:v>21.10.23</c:v>
                </c:pt>
                <c:pt idx="1957">
                  <c:v>21.10.23</c:v>
                </c:pt>
                <c:pt idx="1958">
                  <c:v>21.10.23</c:v>
                </c:pt>
                <c:pt idx="1959">
                  <c:v>21.10.23</c:v>
                </c:pt>
                <c:pt idx="1960">
                  <c:v>21.10.23</c:v>
                </c:pt>
                <c:pt idx="1961">
                  <c:v>21.10.23</c:v>
                </c:pt>
                <c:pt idx="1962">
                  <c:v>21.10.23</c:v>
                </c:pt>
                <c:pt idx="1963">
                  <c:v>21.10.23</c:v>
                </c:pt>
                <c:pt idx="1964">
                  <c:v>21.10.23</c:v>
                </c:pt>
                <c:pt idx="1965">
                  <c:v>21.10.23</c:v>
                </c:pt>
                <c:pt idx="1966">
                  <c:v>21.10.23</c:v>
                </c:pt>
                <c:pt idx="1967">
                  <c:v>21.10.23</c:v>
                </c:pt>
                <c:pt idx="1968">
                  <c:v>21.10.23</c:v>
                </c:pt>
                <c:pt idx="1969">
                  <c:v>21.10.23</c:v>
                </c:pt>
                <c:pt idx="1970">
                  <c:v>21.10.23</c:v>
                </c:pt>
                <c:pt idx="1971">
                  <c:v>21.10.23</c:v>
                </c:pt>
                <c:pt idx="1972">
                  <c:v>21.10.23</c:v>
                </c:pt>
                <c:pt idx="1973">
                  <c:v>21.10.23</c:v>
                </c:pt>
                <c:pt idx="1974">
                  <c:v>21.10.23</c:v>
                </c:pt>
                <c:pt idx="1975">
                  <c:v>21.10.23</c:v>
                </c:pt>
                <c:pt idx="1976">
                  <c:v>21.10.23</c:v>
                </c:pt>
                <c:pt idx="1977">
                  <c:v>21.10.23</c:v>
                </c:pt>
                <c:pt idx="1978">
                  <c:v>21.10.23</c:v>
                </c:pt>
                <c:pt idx="1979">
                  <c:v>21.10.23</c:v>
                </c:pt>
                <c:pt idx="1980">
                  <c:v>21.10.23</c:v>
                </c:pt>
                <c:pt idx="1981">
                  <c:v>21.10.23</c:v>
                </c:pt>
                <c:pt idx="1982">
                  <c:v>21.10.23</c:v>
                </c:pt>
                <c:pt idx="1983">
                  <c:v>21.10.23</c:v>
                </c:pt>
                <c:pt idx="1984">
                  <c:v>21.10.23</c:v>
                </c:pt>
                <c:pt idx="1985">
                  <c:v>21.10.23</c:v>
                </c:pt>
                <c:pt idx="1986">
                  <c:v>21.10.23</c:v>
                </c:pt>
                <c:pt idx="1987">
                  <c:v>21.10.23</c:v>
                </c:pt>
                <c:pt idx="1988">
                  <c:v>21.10.23</c:v>
                </c:pt>
                <c:pt idx="1989">
                  <c:v>21.10.23</c:v>
                </c:pt>
                <c:pt idx="1990">
                  <c:v>21.10.23</c:v>
                </c:pt>
                <c:pt idx="1991">
                  <c:v>21.10.23</c:v>
                </c:pt>
                <c:pt idx="1992">
                  <c:v>21.10.23</c:v>
                </c:pt>
                <c:pt idx="1993">
                  <c:v>21.10.23</c:v>
                </c:pt>
                <c:pt idx="1994">
                  <c:v>21.10.23</c:v>
                </c:pt>
                <c:pt idx="1995">
                  <c:v>21.10.23</c:v>
                </c:pt>
                <c:pt idx="1996">
                  <c:v>21.10.23</c:v>
                </c:pt>
                <c:pt idx="1997">
                  <c:v>21.10.23</c:v>
                </c:pt>
                <c:pt idx="1998">
                  <c:v>21.10.23</c:v>
                </c:pt>
                <c:pt idx="1999">
                  <c:v>21.10.23</c:v>
                </c:pt>
                <c:pt idx="2000">
                  <c:v>21.10.23</c:v>
                </c:pt>
                <c:pt idx="2001">
                  <c:v>21.10.23</c:v>
                </c:pt>
                <c:pt idx="2002">
                  <c:v>21.10.23</c:v>
                </c:pt>
                <c:pt idx="2003">
                  <c:v>21.10.23</c:v>
                </c:pt>
                <c:pt idx="2004">
                  <c:v>21.10.23</c:v>
                </c:pt>
                <c:pt idx="2005">
                  <c:v>21.10.23</c:v>
                </c:pt>
                <c:pt idx="2006">
                  <c:v>21.10.23</c:v>
                </c:pt>
                <c:pt idx="2007">
                  <c:v>21.10.23</c:v>
                </c:pt>
                <c:pt idx="2008">
                  <c:v>21.10.23</c:v>
                </c:pt>
                <c:pt idx="2009">
                  <c:v>21.10.23</c:v>
                </c:pt>
                <c:pt idx="2010">
                  <c:v>21.10.23</c:v>
                </c:pt>
                <c:pt idx="2011">
                  <c:v>21.10.23</c:v>
                </c:pt>
                <c:pt idx="2012">
                  <c:v>21.10.23</c:v>
                </c:pt>
                <c:pt idx="2013">
                  <c:v>21.10.23</c:v>
                </c:pt>
                <c:pt idx="2014">
                  <c:v>21.10.23</c:v>
                </c:pt>
                <c:pt idx="2015">
                  <c:v>21.10.23</c:v>
                </c:pt>
                <c:pt idx="2016">
                  <c:v>22.10.23</c:v>
                </c:pt>
                <c:pt idx="2017">
                  <c:v>22.10.23</c:v>
                </c:pt>
                <c:pt idx="2018">
                  <c:v>22.10.23</c:v>
                </c:pt>
                <c:pt idx="2019">
                  <c:v>22.10.23</c:v>
                </c:pt>
                <c:pt idx="2020">
                  <c:v>22.10.23</c:v>
                </c:pt>
                <c:pt idx="2021">
                  <c:v>22.10.23</c:v>
                </c:pt>
                <c:pt idx="2022">
                  <c:v>22.10.23</c:v>
                </c:pt>
                <c:pt idx="2023">
                  <c:v>22.10.23</c:v>
                </c:pt>
                <c:pt idx="2024">
                  <c:v>22.10.23</c:v>
                </c:pt>
                <c:pt idx="2025">
                  <c:v>22.10.23</c:v>
                </c:pt>
                <c:pt idx="2026">
                  <c:v>22.10.23</c:v>
                </c:pt>
                <c:pt idx="2027">
                  <c:v>22.10.23</c:v>
                </c:pt>
                <c:pt idx="2028">
                  <c:v>22.10.23</c:v>
                </c:pt>
                <c:pt idx="2029">
                  <c:v>22.10.23</c:v>
                </c:pt>
                <c:pt idx="2030">
                  <c:v>22.10.23</c:v>
                </c:pt>
                <c:pt idx="2031">
                  <c:v>22.10.23</c:v>
                </c:pt>
                <c:pt idx="2032">
                  <c:v>22.10.23</c:v>
                </c:pt>
                <c:pt idx="2033">
                  <c:v>22.10.23</c:v>
                </c:pt>
                <c:pt idx="2034">
                  <c:v>22.10.23</c:v>
                </c:pt>
                <c:pt idx="2035">
                  <c:v>22.10.23</c:v>
                </c:pt>
                <c:pt idx="2036">
                  <c:v>22.10.23</c:v>
                </c:pt>
                <c:pt idx="2037">
                  <c:v>22.10.23</c:v>
                </c:pt>
                <c:pt idx="2038">
                  <c:v>22.10.23</c:v>
                </c:pt>
                <c:pt idx="2039">
                  <c:v>22.10.23</c:v>
                </c:pt>
                <c:pt idx="2040">
                  <c:v>22.10.23</c:v>
                </c:pt>
                <c:pt idx="2041">
                  <c:v>22.10.23</c:v>
                </c:pt>
                <c:pt idx="2042">
                  <c:v>22.10.23</c:v>
                </c:pt>
                <c:pt idx="2043">
                  <c:v>22.10.23</c:v>
                </c:pt>
                <c:pt idx="2044">
                  <c:v>22.10.23</c:v>
                </c:pt>
                <c:pt idx="2045">
                  <c:v>22.10.23</c:v>
                </c:pt>
                <c:pt idx="2046">
                  <c:v>22.10.23</c:v>
                </c:pt>
                <c:pt idx="2047">
                  <c:v>22.10.23</c:v>
                </c:pt>
                <c:pt idx="2048">
                  <c:v>22.10.23</c:v>
                </c:pt>
                <c:pt idx="2049">
                  <c:v>22.10.23</c:v>
                </c:pt>
                <c:pt idx="2050">
                  <c:v>22.10.23</c:v>
                </c:pt>
                <c:pt idx="2051">
                  <c:v>22.10.23</c:v>
                </c:pt>
                <c:pt idx="2052">
                  <c:v>22.10.23</c:v>
                </c:pt>
                <c:pt idx="2053">
                  <c:v>22.10.23</c:v>
                </c:pt>
                <c:pt idx="2054">
                  <c:v>22.10.23</c:v>
                </c:pt>
                <c:pt idx="2055">
                  <c:v>22.10.23</c:v>
                </c:pt>
                <c:pt idx="2056">
                  <c:v>22.10.23</c:v>
                </c:pt>
                <c:pt idx="2057">
                  <c:v>22.10.23</c:v>
                </c:pt>
                <c:pt idx="2058">
                  <c:v>22.10.23</c:v>
                </c:pt>
                <c:pt idx="2059">
                  <c:v>22.10.23</c:v>
                </c:pt>
                <c:pt idx="2060">
                  <c:v>22.10.23</c:v>
                </c:pt>
                <c:pt idx="2061">
                  <c:v>22.10.23</c:v>
                </c:pt>
                <c:pt idx="2062">
                  <c:v>22.10.23</c:v>
                </c:pt>
                <c:pt idx="2063">
                  <c:v>22.10.23</c:v>
                </c:pt>
                <c:pt idx="2064">
                  <c:v>22.10.23</c:v>
                </c:pt>
                <c:pt idx="2065">
                  <c:v>22.10.23</c:v>
                </c:pt>
                <c:pt idx="2066">
                  <c:v>22.10.23</c:v>
                </c:pt>
                <c:pt idx="2067">
                  <c:v>22.10.23</c:v>
                </c:pt>
                <c:pt idx="2068">
                  <c:v>22.10.23</c:v>
                </c:pt>
                <c:pt idx="2069">
                  <c:v>22.10.23</c:v>
                </c:pt>
                <c:pt idx="2070">
                  <c:v>22.10.23</c:v>
                </c:pt>
                <c:pt idx="2071">
                  <c:v>22.10.23</c:v>
                </c:pt>
                <c:pt idx="2072">
                  <c:v>22.10.23</c:v>
                </c:pt>
                <c:pt idx="2073">
                  <c:v>22.10.23</c:v>
                </c:pt>
                <c:pt idx="2074">
                  <c:v>22.10.23</c:v>
                </c:pt>
                <c:pt idx="2075">
                  <c:v>22.10.23</c:v>
                </c:pt>
                <c:pt idx="2076">
                  <c:v>22.10.23</c:v>
                </c:pt>
                <c:pt idx="2077">
                  <c:v>22.10.23</c:v>
                </c:pt>
                <c:pt idx="2078">
                  <c:v>22.10.23</c:v>
                </c:pt>
                <c:pt idx="2079">
                  <c:v>22.10.23</c:v>
                </c:pt>
                <c:pt idx="2080">
                  <c:v>22.10.23</c:v>
                </c:pt>
                <c:pt idx="2081">
                  <c:v>22.10.23</c:v>
                </c:pt>
                <c:pt idx="2082">
                  <c:v>22.10.23</c:v>
                </c:pt>
                <c:pt idx="2083">
                  <c:v>22.10.23</c:v>
                </c:pt>
                <c:pt idx="2084">
                  <c:v>22.10.23</c:v>
                </c:pt>
                <c:pt idx="2085">
                  <c:v>22.10.23</c:v>
                </c:pt>
                <c:pt idx="2086">
                  <c:v>22.10.23</c:v>
                </c:pt>
                <c:pt idx="2087">
                  <c:v>22.10.23</c:v>
                </c:pt>
                <c:pt idx="2088">
                  <c:v>22.10.23</c:v>
                </c:pt>
                <c:pt idx="2089">
                  <c:v>22.10.23</c:v>
                </c:pt>
                <c:pt idx="2090">
                  <c:v>22.10.23</c:v>
                </c:pt>
                <c:pt idx="2091">
                  <c:v>22.10.23</c:v>
                </c:pt>
                <c:pt idx="2092">
                  <c:v>22.10.23</c:v>
                </c:pt>
                <c:pt idx="2093">
                  <c:v>22.10.23</c:v>
                </c:pt>
                <c:pt idx="2094">
                  <c:v>22.10.23</c:v>
                </c:pt>
                <c:pt idx="2095">
                  <c:v>22.10.23</c:v>
                </c:pt>
                <c:pt idx="2096">
                  <c:v>22.10.23</c:v>
                </c:pt>
                <c:pt idx="2097">
                  <c:v>22.10.23</c:v>
                </c:pt>
                <c:pt idx="2098">
                  <c:v>22.10.23</c:v>
                </c:pt>
                <c:pt idx="2099">
                  <c:v>22.10.23</c:v>
                </c:pt>
                <c:pt idx="2100">
                  <c:v>22.10.23</c:v>
                </c:pt>
                <c:pt idx="2101">
                  <c:v>22.10.23</c:v>
                </c:pt>
                <c:pt idx="2102">
                  <c:v>22.10.23</c:v>
                </c:pt>
                <c:pt idx="2103">
                  <c:v>22.10.23</c:v>
                </c:pt>
                <c:pt idx="2104">
                  <c:v>22.10.23</c:v>
                </c:pt>
                <c:pt idx="2105">
                  <c:v>22.10.23</c:v>
                </c:pt>
                <c:pt idx="2106">
                  <c:v>22.10.23</c:v>
                </c:pt>
                <c:pt idx="2107">
                  <c:v>22.10.23</c:v>
                </c:pt>
                <c:pt idx="2108">
                  <c:v>22.10.23</c:v>
                </c:pt>
                <c:pt idx="2109">
                  <c:v>22.10.23</c:v>
                </c:pt>
                <c:pt idx="2110">
                  <c:v>22.10.23</c:v>
                </c:pt>
                <c:pt idx="2111">
                  <c:v>22.10.23</c:v>
                </c:pt>
                <c:pt idx="2112">
                  <c:v>23.10.23</c:v>
                </c:pt>
                <c:pt idx="2113">
                  <c:v>23.10.23</c:v>
                </c:pt>
                <c:pt idx="2114">
                  <c:v>23.10.23</c:v>
                </c:pt>
                <c:pt idx="2115">
                  <c:v>23.10.23</c:v>
                </c:pt>
                <c:pt idx="2116">
                  <c:v>23.10.23</c:v>
                </c:pt>
                <c:pt idx="2117">
                  <c:v>23.10.23</c:v>
                </c:pt>
                <c:pt idx="2118">
                  <c:v>23.10.23</c:v>
                </c:pt>
                <c:pt idx="2119">
                  <c:v>23.10.23</c:v>
                </c:pt>
                <c:pt idx="2120">
                  <c:v>23.10.23</c:v>
                </c:pt>
                <c:pt idx="2121">
                  <c:v>23.10.23</c:v>
                </c:pt>
                <c:pt idx="2122">
                  <c:v>23.10.23</c:v>
                </c:pt>
                <c:pt idx="2123">
                  <c:v>23.10.23</c:v>
                </c:pt>
                <c:pt idx="2124">
                  <c:v>23.10.23</c:v>
                </c:pt>
                <c:pt idx="2125">
                  <c:v>23.10.23</c:v>
                </c:pt>
                <c:pt idx="2126">
                  <c:v>23.10.23</c:v>
                </c:pt>
                <c:pt idx="2127">
                  <c:v>23.10.23</c:v>
                </c:pt>
                <c:pt idx="2128">
                  <c:v>23.10.23</c:v>
                </c:pt>
                <c:pt idx="2129">
                  <c:v>23.10.23</c:v>
                </c:pt>
                <c:pt idx="2130">
                  <c:v>23.10.23</c:v>
                </c:pt>
                <c:pt idx="2131">
                  <c:v>23.10.23</c:v>
                </c:pt>
                <c:pt idx="2132">
                  <c:v>23.10.23</c:v>
                </c:pt>
                <c:pt idx="2133">
                  <c:v>23.10.23</c:v>
                </c:pt>
                <c:pt idx="2134">
                  <c:v>23.10.23</c:v>
                </c:pt>
                <c:pt idx="2135">
                  <c:v>23.10.23</c:v>
                </c:pt>
                <c:pt idx="2136">
                  <c:v>23.10.23</c:v>
                </c:pt>
                <c:pt idx="2137">
                  <c:v>23.10.23</c:v>
                </c:pt>
                <c:pt idx="2138">
                  <c:v>23.10.23</c:v>
                </c:pt>
                <c:pt idx="2139">
                  <c:v>23.10.23</c:v>
                </c:pt>
                <c:pt idx="2140">
                  <c:v>23.10.23</c:v>
                </c:pt>
                <c:pt idx="2141">
                  <c:v>23.10.23</c:v>
                </c:pt>
                <c:pt idx="2142">
                  <c:v>23.10.23</c:v>
                </c:pt>
                <c:pt idx="2143">
                  <c:v>23.10.23</c:v>
                </c:pt>
                <c:pt idx="2144">
                  <c:v>23.10.23</c:v>
                </c:pt>
                <c:pt idx="2145">
                  <c:v>23.10.23</c:v>
                </c:pt>
                <c:pt idx="2146">
                  <c:v>23.10.23</c:v>
                </c:pt>
                <c:pt idx="2147">
                  <c:v>23.10.23</c:v>
                </c:pt>
                <c:pt idx="2148">
                  <c:v>23.10.23</c:v>
                </c:pt>
                <c:pt idx="2149">
                  <c:v>23.10.23</c:v>
                </c:pt>
                <c:pt idx="2150">
                  <c:v>23.10.23</c:v>
                </c:pt>
                <c:pt idx="2151">
                  <c:v>23.10.23</c:v>
                </c:pt>
                <c:pt idx="2152">
                  <c:v>23.10.23</c:v>
                </c:pt>
                <c:pt idx="2153">
                  <c:v>23.10.23</c:v>
                </c:pt>
                <c:pt idx="2154">
                  <c:v>23.10.23</c:v>
                </c:pt>
                <c:pt idx="2155">
                  <c:v>23.10.23</c:v>
                </c:pt>
                <c:pt idx="2156">
                  <c:v>23.10.23</c:v>
                </c:pt>
                <c:pt idx="2157">
                  <c:v>23.10.23</c:v>
                </c:pt>
                <c:pt idx="2158">
                  <c:v>23.10.23</c:v>
                </c:pt>
                <c:pt idx="2159">
                  <c:v>23.10.23</c:v>
                </c:pt>
                <c:pt idx="2160">
                  <c:v>23.10.23</c:v>
                </c:pt>
                <c:pt idx="2161">
                  <c:v>23.10.23</c:v>
                </c:pt>
                <c:pt idx="2162">
                  <c:v>23.10.23</c:v>
                </c:pt>
                <c:pt idx="2163">
                  <c:v>23.10.23</c:v>
                </c:pt>
                <c:pt idx="2164">
                  <c:v>23.10.23</c:v>
                </c:pt>
                <c:pt idx="2165">
                  <c:v>23.10.23</c:v>
                </c:pt>
                <c:pt idx="2166">
                  <c:v>23.10.23</c:v>
                </c:pt>
                <c:pt idx="2167">
                  <c:v>23.10.23</c:v>
                </c:pt>
                <c:pt idx="2168">
                  <c:v>23.10.23</c:v>
                </c:pt>
                <c:pt idx="2169">
                  <c:v>23.10.23</c:v>
                </c:pt>
                <c:pt idx="2170">
                  <c:v>23.10.23</c:v>
                </c:pt>
                <c:pt idx="2171">
                  <c:v>23.10.23</c:v>
                </c:pt>
                <c:pt idx="2172">
                  <c:v>23.10.23</c:v>
                </c:pt>
                <c:pt idx="2173">
                  <c:v>23.10.23</c:v>
                </c:pt>
                <c:pt idx="2174">
                  <c:v>23.10.23</c:v>
                </c:pt>
                <c:pt idx="2175">
                  <c:v>23.10.23</c:v>
                </c:pt>
                <c:pt idx="2176">
                  <c:v>23.10.23</c:v>
                </c:pt>
                <c:pt idx="2177">
                  <c:v>23.10.23</c:v>
                </c:pt>
                <c:pt idx="2178">
                  <c:v>23.10.23</c:v>
                </c:pt>
                <c:pt idx="2179">
                  <c:v>23.10.23</c:v>
                </c:pt>
                <c:pt idx="2180">
                  <c:v>23.10.23</c:v>
                </c:pt>
                <c:pt idx="2181">
                  <c:v>23.10.23</c:v>
                </c:pt>
                <c:pt idx="2182">
                  <c:v>23.10.23</c:v>
                </c:pt>
                <c:pt idx="2183">
                  <c:v>23.10.23</c:v>
                </c:pt>
                <c:pt idx="2184">
                  <c:v>23.10.23</c:v>
                </c:pt>
                <c:pt idx="2185">
                  <c:v>23.10.23</c:v>
                </c:pt>
                <c:pt idx="2186">
                  <c:v>23.10.23</c:v>
                </c:pt>
                <c:pt idx="2187">
                  <c:v>23.10.23</c:v>
                </c:pt>
                <c:pt idx="2188">
                  <c:v>23.10.23</c:v>
                </c:pt>
                <c:pt idx="2189">
                  <c:v>23.10.23</c:v>
                </c:pt>
                <c:pt idx="2190">
                  <c:v>23.10.23</c:v>
                </c:pt>
                <c:pt idx="2191">
                  <c:v>23.10.23</c:v>
                </c:pt>
                <c:pt idx="2192">
                  <c:v>23.10.23</c:v>
                </c:pt>
                <c:pt idx="2193">
                  <c:v>23.10.23</c:v>
                </c:pt>
                <c:pt idx="2194">
                  <c:v>23.10.23</c:v>
                </c:pt>
                <c:pt idx="2195">
                  <c:v>23.10.23</c:v>
                </c:pt>
                <c:pt idx="2196">
                  <c:v>23.10.23</c:v>
                </c:pt>
                <c:pt idx="2197">
                  <c:v>23.10.23</c:v>
                </c:pt>
                <c:pt idx="2198">
                  <c:v>23.10.23</c:v>
                </c:pt>
                <c:pt idx="2199">
                  <c:v>23.10.23</c:v>
                </c:pt>
                <c:pt idx="2200">
                  <c:v>23.10.23</c:v>
                </c:pt>
                <c:pt idx="2201">
                  <c:v>23.10.23</c:v>
                </c:pt>
                <c:pt idx="2202">
                  <c:v>23.10.23</c:v>
                </c:pt>
                <c:pt idx="2203">
                  <c:v>23.10.23</c:v>
                </c:pt>
                <c:pt idx="2204">
                  <c:v>23.10.23</c:v>
                </c:pt>
                <c:pt idx="2205">
                  <c:v>23.10.23</c:v>
                </c:pt>
                <c:pt idx="2206">
                  <c:v>23.10.23</c:v>
                </c:pt>
                <c:pt idx="2207">
                  <c:v>23.10.23</c:v>
                </c:pt>
                <c:pt idx="2208">
                  <c:v>24.10.23</c:v>
                </c:pt>
                <c:pt idx="2209">
                  <c:v>24.10.23</c:v>
                </c:pt>
                <c:pt idx="2210">
                  <c:v>24.10.23</c:v>
                </c:pt>
                <c:pt idx="2211">
                  <c:v>24.10.23</c:v>
                </c:pt>
                <c:pt idx="2212">
                  <c:v>24.10.23</c:v>
                </c:pt>
                <c:pt idx="2213">
                  <c:v>24.10.23</c:v>
                </c:pt>
                <c:pt idx="2214">
                  <c:v>24.10.23</c:v>
                </c:pt>
                <c:pt idx="2215">
                  <c:v>24.10.23</c:v>
                </c:pt>
                <c:pt idx="2216">
                  <c:v>24.10.23</c:v>
                </c:pt>
                <c:pt idx="2217">
                  <c:v>24.10.23</c:v>
                </c:pt>
                <c:pt idx="2218">
                  <c:v>24.10.23</c:v>
                </c:pt>
                <c:pt idx="2219">
                  <c:v>24.10.23</c:v>
                </c:pt>
                <c:pt idx="2220">
                  <c:v>24.10.23</c:v>
                </c:pt>
                <c:pt idx="2221">
                  <c:v>24.10.23</c:v>
                </c:pt>
                <c:pt idx="2222">
                  <c:v>24.10.23</c:v>
                </c:pt>
                <c:pt idx="2223">
                  <c:v>24.10.23</c:v>
                </c:pt>
                <c:pt idx="2224">
                  <c:v>24.10.23</c:v>
                </c:pt>
                <c:pt idx="2225">
                  <c:v>24.10.23</c:v>
                </c:pt>
                <c:pt idx="2226">
                  <c:v>24.10.23</c:v>
                </c:pt>
                <c:pt idx="2227">
                  <c:v>24.10.23</c:v>
                </c:pt>
                <c:pt idx="2228">
                  <c:v>24.10.23</c:v>
                </c:pt>
                <c:pt idx="2229">
                  <c:v>24.10.23</c:v>
                </c:pt>
                <c:pt idx="2230">
                  <c:v>24.10.23</c:v>
                </c:pt>
                <c:pt idx="2231">
                  <c:v>24.10.23</c:v>
                </c:pt>
                <c:pt idx="2232">
                  <c:v>24.10.23</c:v>
                </c:pt>
                <c:pt idx="2233">
                  <c:v>24.10.23</c:v>
                </c:pt>
                <c:pt idx="2234">
                  <c:v>24.10.23</c:v>
                </c:pt>
                <c:pt idx="2235">
                  <c:v>24.10.23</c:v>
                </c:pt>
                <c:pt idx="2236">
                  <c:v>24.10.23</c:v>
                </c:pt>
                <c:pt idx="2237">
                  <c:v>24.10.23</c:v>
                </c:pt>
                <c:pt idx="2238">
                  <c:v>24.10.23</c:v>
                </c:pt>
                <c:pt idx="2239">
                  <c:v>24.10.23</c:v>
                </c:pt>
                <c:pt idx="2240">
                  <c:v>24.10.23</c:v>
                </c:pt>
                <c:pt idx="2241">
                  <c:v>24.10.23</c:v>
                </c:pt>
                <c:pt idx="2242">
                  <c:v>24.10.23</c:v>
                </c:pt>
                <c:pt idx="2243">
                  <c:v>24.10.23</c:v>
                </c:pt>
                <c:pt idx="2244">
                  <c:v>24.10.23</c:v>
                </c:pt>
                <c:pt idx="2245">
                  <c:v>24.10.23</c:v>
                </c:pt>
                <c:pt idx="2246">
                  <c:v>24.10.23</c:v>
                </c:pt>
                <c:pt idx="2247">
                  <c:v>24.10.23</c:v>
                </c:pt>
                <c:pt idx="2248">
                  <c:v>24.10.23</c:v>
                </c:pt>
                <c:pt idx="2249">
                  <c:v>24.10.23</c:v>
                </c:pt>
                <c:pt idx="2250">
                  <c:v>24.10.23</c:v>
                </c:pt>
                <c:pt idx="2251">
                  <c:v>24.10.23</c:v>
                </c:pt>
                <c:pt idx="2252">
                  <c:v>24.10.23</c:v>
                </c:pt>
                <c:pt idx="2253">
                  <c:v>24.10.23</c:v>
                </c:pt>
                <c:pt idx="2254">
                  <c:v>24.10.23</c:v>
                </c:pt>
                <c:pt idx="2255">
                  <c:v>24.10.23</c:v>
                </c:pt>
                <c:pt idx="2256">
                  <c:v>24.10.23</c:v>
                </c:pt>
                <c:pt idx="2257">
                  <c:v>24.10.23</c:v>
                </c:pt>
                <c:pt idx="2258">
                  <c:v>24.10.23</c:v>
                </c:pt>
                <c:pt idx="2259">
                  <c:v>24.10.23</c:v>
                </c:pt>
                <c:pt idx="2260">
                  <c:v>24.10.23</c:v>
                </c:pt>
                <c:pt idx="2261">
                  <c:v>24.10.23</c:v>
                </c:pt>
                <c:pt idx="2262">
                  <c:v>24.10.23</c:v>
                </c:pt>
                <c:pt idx="2263">
                  <c:v>24.10.23</c:v>
                </c:pt>
                <c:pt idx="2264">
                  <c:v>24.10.23</c:v>
                </c:pt>
                <c:pt idx="2265">
                  <c:v>24.10.23</c:v>
                </c:pt>
                <c:pt idx="2266">
                  <c:v>24.10.23</c:v>
                </c:pt>
                <c:pt idx="2267">
                  <c:v>24.10.23</c:v>
                </c:pt>
                <c:pt idx="2268">
                  <c:v>24.10.23</c:v>
                </c:pt>
                <c:pt idx="2269">
                  <c:v>24.10.23</c:v>
                </c:pt>
                <c:pt idx="2270">
                  <c:v>24.10.23</c:v>
                </c:pt>
                <c:pt idx="2271">
                  <c:v>24.10.23</c:v>
                </c:pt>
                <c:pt idx="2272">
                  <c:v>24.10.23</c:v>
                </c:pt>
                <c:pt idx="2273">
                  <c:v>24.10.23</c:v>
                </c:pt>
                <c:pt idx="2274">
                  <c:v>24.10.23</c:v>
                </c:pt>
                <c:pt idx="2275">
                  <c:v>24.10.23</c:v>
                </c:pt>
                <c:pt idx="2276">
                  <c:v>24.10.23</c:v>
                </c:pt>
                <c:pt idx="2277">
                  <c:v>24.10.23</c:v>
                </c:pt>
                <c:pt idx="2278">
                  <c:v>24.10.23</c:v>
                </c:pt>
                <c:pt idx="2279">
                  <c:v>24.10.23</c:v>
                </c:pt>
                <c:pt idx="2280">
                  <c:v>24.10.23</c:v>
                </c:pt>
                <c:pt idx="2281">
                  <c:v>24.10.23</c:v>
                </c:pt>
                <c:pt idx="2282">
                  <c:v>24.10.23</c:v>
                </c:pt>
                <c:pt idx="2283">
                  <c:v>24.10.23</c:v>
                </c:pt>
                <c:pt idx="2284">
                  <c:v>24.10.23</c:v>
                </c:pt>
                <c:pt idx="2285">
                  <c:v>24.10.23</c:v>
                </c:pt>
                <c:pt idx="2286">
                  <c:v>24.10.23</c:v>
                </c:pt>
                <c:pt idx="2287">
                  <c:v>24.10.23</c:v>
                </c:pt>
                <c:pt idx="2288">
                  <c:v>24.10.23</c:v>
                </c:pt>
                <c:pt idx="2289">
                  <c:v>24.10.23</c:v>
                </c:pt>
                <c:pt idx="2290">
                  <c:v>24.10.23</c:v>
                </c:pt>
                <c:pt idx="2291">
                  <c:v>24.10.23</c:v>
                </c:pt>
                <c:pt idx="2292">
                  <c:v>24.10.23</c:v>
                </c:pt>
                <c:pt idx="2293">
                  <c:v>24.10.23</c:v>
                </c:pt>
                <c:pt idx="2294">
                  <c:v>24.10.23</c:v>
                </c:pt>
                <c:pt idx="2295">
                  <c:v>24.10.23</c:v>
                </c:pt>
                <c:pt idx="2296">
                  <c:v>24.10.23</c:v>
                </c:pt>
                <c:pt idx="2297">
                  <c:v>24.10.23</c:v>
                </c:pt>
                <c:pt idx="2298">
                  <c:v>24.10.23</c:v>
                </c:pt>
                <c:pt idx="2299">
                  <c:v>24.10.23</c:v>
                </c:pt>
                <c:pt idx="2300">
                  <c:v>24.10.23</c:v>
                </c:pt>
                <c:pt idx="2301">
                  <c:v>24.10.23</c:v>
                </c:pt>
                <c:pt idx="2302">
                  <c:v>24.10.23</c:v>
                </c:pt>
                <c:pt idx="2303">
                  <c:v>24.10.23</c:v>
                </c:pt>
                <c:pt idx="2304">
                  <c:v>25.10.23</c:v>
                </c:pt>
                <c:pt idx="2305">
                  <c:v>25.10.23</c:v>
                </c:pt>
                <c:pt idx="2306">
                  <c:v>25.10.23</c:v>
                </c:pt>
                <c:pt idx="2307">
                  <c:v>25.10.23</c:v>
                </c:pt>
                <c:pt idx="2308">
                  <c:v>25.10.23</c:v>
                </c:pt>
                <c:pt idx="2309">
                  <c:v>25.10.23</c:v>
                </c:pt>
                <c:pt idx="2310">
                  <c:v>25.10.23</c:v>
                </c:pt>
                <c:pt idx="2311">
                  <c:v>25.10.23</c:v>
                </c:pt>
                <c:pt idx="2312">
                  <c:v>25.10.23</c:v>
                </c:pt>
                <c:pt idx="2313">
                  <c:v>25.10.23</c:v>
                </c:pt>
                <c:pt idx="2314">
                  <c:v>25.10.23</c:v>
                </c:pt>
                <c:pt idx="2315">
                  <c:v>25.10.23</c:v>
                </c:pt>
                <c:pt idx="2316">
                  <c:v>25.10.23</c:v>
                </c:pt>
                <c:pt idx="2317">
                  <c:v>25.10.23</c:v>
                </c:pt>
                <c:pt idx="2318">
                  <c:v>25.10.23</c:v>
                </c:pt>
                <c:pt idx="2319">
                  <c:v>25.10.23</c:v>
                </c:pt>
                <c:pt idx="2320">
                  <c:v>25.10.23</c:v>
                </c:pt>
                <c:pt idx="2321">
                  <c:v>25.10.23</c:v>
                </c:pt>
                <c:pt idx="2322">
                  <c:v>25.10.23</c:v>
                </c:pt>
                <c:pt idx="2323">
                  <c:v>25.10.23</c:v>
                </c:pt>
                <c:pt idx="2324">
                  <c:v>25.10.23</c:v>
                </c:pt>
                <c:pt idx="2325">
                  <c:v>25.10.23</c:v>
                </c:pt>
                <c:pt idx="2326">
                  <c:v>25.10.23</c:v>
                </c:pt>
                <c:pt idx="2327">
                  <c:v>25.10.23</c:v>
                </c:pt>
                <c:pt idx="2328">
                  <c:v>25.10.23</c:v>
                </c:pt>
                <c:pt idx="2329">
                  <c:v>25.10.23</c:v>
                </c:pt>
                <c:pt idx="2330">
                  <c:v>25.10.23</c:v>
                </c:pt>
                <c:pt idx="2331">
                  <c:v>25.10.23</c:v>
                </c:pt>
                <c:pt idx="2332">
                  <c:v>25.10.23</c:v>
                </c:pt>
                <c:pt idx="2333">
                  <c:v>25.10.23</c:v>
                </c:pt>
                <c:pt idx="2334">
                  <c:v>25.10.23</c:v>
                </c:pt>
                <c:pt idx="2335">
                  <c:v>25.10.23</c:v>
                </c:pt>
                <c:pt idx="2336">
                  <c:v>25.10.23</c:v>
                </c:pt>
                <c:pt idx="2337">
                  <c:v>25.10.23</c:v>
                </c:pt>
                <c:pt idx="2338">
                  <c:v>25.10.23</c:v>
                </c:pt>
                <c:pt idx="2339">
                  <c:v>25.10.23</c:v>
                </c:pt>
                <c:pt idx="2340">
                  <c:v>25.10.23</c:v>
                </c:pt>
                <c:pt idx="2341">
                  <c:v>25.10.23</c:v>
                </c:pt>
                <c:pt idx="2342">
                  <c:v>25.10.23</c:v>
                </c:pt>
                <c:pt idx="2343">
                  <c:v>25.10.23</c:v>
                </c:pt>
                <c:pt idx="2344">
                  <c:v>25.10.23</c:v>
                </c:pt>
                <c:pt idx="2345">
                  <c:v>25.10.23</c:v>
                </c:pt>
                <c:pt idx="2346">
                  <c:v>25.10.23</c:v>
                </c:pt>
                <c:pt idx="2347">
                  <c:v>25.10.23</c:v>
                </c:pt>
                <c:pt idx="2348">
                  <c:v>25.10.23</c:v>
                </c:pt>
                <c:pt idx="2349">
                  <c:v>25.10.23</c:v>
                </c:pt>
                <c:pt idx="2350">
                  <c:v>25.10.23</c:v>
                </c:pt>
                <c:pt idx="2351">
                  <c:v>25.10.23</c:v>
                </c:pt>
                <c:pt idx="2352">
                  <c:v>25.10.23</c:v>
                </c:pt>
                <c:pt idx="2353">
                  <c:v>25.10.23</c:v>
                </c:pt>
                <c:pt idx="2354">
                  <c:v>25.10.23</c:v>
                </c:pt>
                <c:pt idx="2355">
                  <c:v>25.10.23</c:v>
                </c:pt>
                <c:pt idx="2356">
                  <c:v>25.10.23</c:v>
                </c:pt>
                <c:pt idx="2357">
                  <c:v>25.10.23</c:v>
                </c:pt>
                <c:pt idx="2358">
                  <c:v>25.10.23</c:v>
                </c:pt>
                <c:pt idx="2359">
                  <c:v>25.10.23</c:v>
                </c:pt>
                <c:pt idx="2360">
                  <c:v>25.10.23</c:v>
                </c:pt>
                <c:pt idx="2361">
                  <c:v>25.10.23</c:v>
                </c:pt>
                <c:pt idx="2362">
                  <c:v>25.10.23</c:v>
                </c:pt>
                <c:pt idx="2363">
                  <c:v>25.10.23</c:v>
                </c:pt>
                <c:pt idx="2364">
                  <c:v>25.10.23</c:v>
                </c:pt>
                <c:pt idx="2365">
                  <c:v>25.10.23</c:v>
                </c:pt>
                <c:pt idx="2366">
                  <c:v>25.10.23</c:v>
                </c:pt>
                <c:pt idx="2367">
                  <c:v>25.10.23</c:v>
                </c:pt>
                <c:pt idx="2368">
                  <c:v>25.10.23</c:v>
                </c:pt>
                <c:pt idx="2369">
                  <c:v>25.10.23</c:v>
                </c:pt>
                <c:pt idx="2370">
                  <c:v>25.10.23</c:v>
                </c:pt>
                <c:pt idx="2371">
                  <c:v>25.10.23</c:v>
                </c:pt>
                <c:pt idx="2372">
                  <c:v>25.10.23</c:v>
                </c:pt>
                <c:pt idx="2373">
                  <c:v>25.10.23</c:v>
                </c:pt>
                <c:pt idx="2374">
                  <c:v>25.10.23</c:v>
                </c:pt>
                <c:pt idx="2375">
                  <c:v>25.10.23</c:v>
                </c:pt>
                <c:pt idx="2376">
                  <c:v>25.10.23</c:v>
                </c:pt>
                <c:pt idx="2377">
                  <c:v>25.10.23</c:v>
                </c:pt>
                <c:pt idx="2378">
                  <c:v>25.10.23</c:v>
                </c:pt>
                <c:pt idx="2379">
                  <c:v>25.10.23</c:v>
                </c:pt>
                <c:pt idx="2380">
                  <c:v>25.10.23</c:v>
                </c:pt>
                <c:pt idx="2381">
                  <c:v>25.10.23</c:v>
                </c:pt>
                <c:pt idx="2382">
                  <c:v>25.10.23</c:v>
                </c:pt>
                <c:pt idx="2383">
                  <c:v>25.10.23</c:v>
                </c:pt>
                <c:pt idx="2384">
                  <c:v>25.10.23</c:v>
                </c:pt>
                <c:pt idx="2385">
                  <c:v>25.10.23</c:v>
                </c:pt>
                <c:pt idx="2386">
                  <c:v>25.10.23</c:v>
                </c:pt>
                <c:pt idx="2387">
                  <c:v>25.10.23</c:v>
                </c:pt>
                <c:pt idx="2388">
                  <c:v>25.10.23</c:v>
                </c:pt>
                <c:pt idx="2389">
                  <c:v>25.10.23</c:v>
                </c:pt>
                <c:pt idx="2390">
                  <c:v>25.10.23</c:v>
                </c:pt>
                <c:pt idx="2391">
                  <c:v>25.10.23</c:v>
                </c:pt>
                <c:pt idx="2392">
                  <c:v>25.10.23</c:v>
                </c:pt>
                <c:pt idx="2393">
                  <c:v>25.10.23</c:v>
                </c:pt>
                <c:pt idx="2394">
                  <c:v>25.10.23</c:v>
                </c:pt>
                <c:pt idx="2395">
                  <c:v>25.10.23</c:v>
                </c:pt>
                <c:pt idx="2396">
                  <c:v>25.10.23</c:v>
                </c:pt>
                <c:pt idx="2397">
                  <c:v>25.10.23</c:v>
                </c:pt>
                <c:pt idx="2398">
                  <c:v>25.10.23</c:v>
                </c:pt>
                <c:pt idx="2399">
                  <c:v>25.10.23</c:v>
                </c:pt>
                <c:pt idx="2400">
                  <c:v>26.10.23</c:v>
                </c:pt>
                <c:pt idx="2401">
                  <c:v>26.10.23</c:v>
                </c:pt>
                <c:pt idx="2402">
                  <c:v>26.10.23</c:v>
                </c:pt>
                <c:pt idx="2403">
                  <c:v>26.10.23</c:v>
                </c:pt>
                <c:pt idx="2404">
                  <c:v>26.10.23</c:v>
                </c:pt>
                <c:pt idx="2405">
                  <c:v>26.10.23</c:v>
                </c:pt>
                <c:pt idx="2406">
                  <c:v>26.10.23</c:v>
                </c:pt>
                <c:pt idx="2407">
                  <c:v>26.10.23</c:v>
                </c:pt>
                <c:pt idx="2408">
                  <c:v>26.10.23</c:v>
                </c:pt>
                <c:pt idx="2409">
                  <c:v>26.10.23</c:v>
                </c:pt>
                <c:pt idx="2410">
                  <c:v>26.10.23</c:v>
                </c:pt>
                <c:pt idx="2411">
                  <c:v>26.10.23</c:v>
                </c:pt>
                <c:pt idx="2412">
                  <c:v>26.10.23</c:v>
                </c:pt>
                <c:pt idx="2413">
                  <c:v>26.10.23</c:v>
                </c:pt>
                <c:pt idx="2414">
                  <c:v>26.10.23</c:v>
                </c:pt>
                <c:pt idx="2415">
                  <c:v>26.10.23</c:v>
                </c:pt>
                <c:pt idx="2416">
                  <c:v>26.10.23</c:v>
                </c:pt>
                <c:pt idx="2417">
                  <c:v>26.10.23</c:v>
                </c:pt>
                <c:pt idx="2418">
                  <c:v>26.10.23</c:v>
                </c:pt>
                <c:pt idx="2419">
                  <c:v>26.10.23</c:v>
                </c:pt>
                <c:pt idx="2420">
                  <c:v>26.10.23</c:v>
                </c:pt>
                <c:pt idx="2421">
                  <c:v>26.10.23</c:v>
                </c:pt>
                <c:pt idx="2422">
                  <c:v>26.10.23</c:v>
                </c:pt>
                <c:pt idx="2423">
                  <c:v>26.10.23</c:v>
                </c:pt>
                <c:pt idx="2424">
                  <c:v>26.10.23</c:v>
                </c:pt>
                <c:pt idx="2425">
                  <c:v>26.10.23</c:v>
                </c:pt>
                <c:pt idx="2426">
                  <c:v>26.10.23</c:v>
                </c:pt>
                <c:pt idx="2427">
                  <c:v>26.10.23</c:v>
                </c:pt>
                <c:pt idx="2428">
                  <c:v>26.10.23</c:v>
                </c:pt>
                <c:pt idx="2429">
                  <c:v>26.10.23</c:v>
                </c:pt>
                <c:pt idx="2430">
                  <c:v>26.10.23</c:v>
                </c:pt>
                <c:pt idx="2431">
                  <c:v>26.10.23</c:v>
                </c:pt>
                <c:pt idx="2432">
                  <c:v>26.10.23</c:v>
                </c:pt>
                <c:pt idx="2433">
                  <c:v>26.10.23</c:v>
                </c:pt>
                <c:pt idx="2434">
                  <c:v>26.10.23</c:v>
                </c:pt>
                <c:pt idx="2435">
                  <c:v>26.10.23</c:v>
                </c:pt>
                <c:pt idx="2436">
                  <c:v>26.10.23</c:v>
                </c:pt>
                <c:pt idx="2437">
                  <c:v>26.10.23</c:v>
                </c:pt>
                <c:pt idx="2438">
                  <c:v>26.10.23</c:v>
                </c:pt>
                <c:pt idx="2439">
                  <c:v>26.10.23</c:v>
                </c:pt>
                <c:pt idx="2440">
                  <c:v>26.10.23</c:v>
                </c:pt>
                <c:pt idx="2441">
                  <c:v>26.10.23</c:v>
                </c:pt>
                <c:pt idx="2442">
                  <c:v>26.10.23</c:v>
                </c:pt>
                <c:pt idx="2443">
                  <c:v>26.10.23</c:v>
                </c:pt>
                <c:pt idx="2444">
                  <c:v>26.10.23</c:v>
                </c:pt>
                <c:pt idx="2445">
                  <c:v>26.10.23</c:v>
                </c:pt>
                <c:pt idx="2446">
                  <c:v>26.10.23</c:v>
                </c:pt>
                <c:pt idx="2447">
                  <c:v>26.10.23</c:v>
                </c:pt>
                <c:pt idx="2448">
                  <c:v>26.10.23</c:v>
                </c:pt>
                <c:pt idx="2449">
                  <c:v>26.10.23</c:v>
                </c:pt>
                <c:pt idx="2450">
                  <c:v>26.10.23</c:v>
                </c:pt>
                <c:pt idx="2451">
                  <c:v>26.10.23</c:v>
                </c:pt>
                <c:pt idx="2452">
                  <c:v>26.10.23</c:v>
                </c:pt>
                <c:pt idx="2453">
                  <c:v>26.10.23</c:v>
                </c:pt>
                <c:pt idx="2454">
                  <c:v>26.10.23</c:v>
                </c:pt>
                <c:pt idx="2455">
                  <c:v>26.10.23</c:v>
                </c:pt>
                <c:pt idx="2456">
                  <c:v>26.10.23</c:v>
                </c:pt>
                <c:pt idx="2457">
                  <c:v>26.10.23</c:v>
                </c:pt>
                <c:pt idx="2458">
                  <c:v>26.10.23</c:v>
                </c:pt>
                <c:pt idx="2459">
                  <c:v>26.10.23</c:v>
                </c:pt>
                <c:pt idx="2460">
                  <c:v>26.10.23</c:v>
                </c:pt>
                <c:pt idx="2461">
                  <c:v>26.10.23</c:v>
                </c:pt>
                <c:pt idx="2462">
                  <c:v>26.10.23</c:v>
                </c:pt>
                <c:pt idx="2463">
                  <c:v>26.10.23</c:v>
                </c:pt>
                <c:pt idx="2464">
                  <c:v>26.10.23</c:v>
                </c:pt>
                <c:pt idx="2465">
                  <c:v>26.10.23</c:v>
                </c:pt>
                <c:pt idx="2466">
                  <c:v>26.10.23</c:v>
                </c:pt>
                <c:pt idx="2467">
                  <c:v>26.10.23</c:v>
                </c:pt>
                <c:pt idx="2468">
                  <c:v>26.10.23</c:v>
                </c:pt>
                <c:pt idx="2469">
                  <c:v>26.10.23</c:v>
                </c:pt>
                <c:pt idx="2470">
                  <c:v>26.10.23</c:v>
                </c:pt>
                <c:pt idx="2471">
                  <c:v>26.10.23</c:v>
                </c:pt>
                <c:pt idx="2472">
                  <c:v>26.10.23</c:v>
                </c:pt>
                <c:pt idx="2473">
                  <c:v>26.10.23</c:v>
                </c:pt>
                <c:pt idx="2474">
                  <c:v>26.10.23</c:v>
                </c:pt>
                <c:pt idx="2475">
                  <c:v>26.10.23</c:v>
                </c:pt>
                <c:pt idx="2476">
                  <c:v>26.10.23</c:v>
                </c:pt>
                <c:pt idx="2477">
                  <c:v>26.10.23</c:v>
                </c:pt>
                <c:pt idx="2478">
                  <c:v>26.10.23</c:v>
                </c:pt>
                <c:pt idx="2479">
                  <c:v>26.10.23</c:v>
                </c:pt>
                <c:pt idx="2480">
                  <c:v>26.10.23</c:v>
                </c:pt>
                <c:pt idx="2481">
                  <c:v>26.10.23</c:v>
                </c:pt>
                <c:pt idx="2482">
                  <c:v>26.10.23</c:v>
                </c:pt>
                <c:pt idx="2483">
                  <c:v>26.10.23</c:v>
                </c:pt>
                <c:pt idx="2484">
                  <c:v>26.10.23</c:v>
                </c:pt>
                <c:pt idx="2485">
                  <c:v>26.10.23</c:v>
                </c:pt>
                <c:pt idx="2486">
                  <c:v>26.10.23</c:v>
                </c:pt>
                <c:pt idx="2487">
                  <c:v>26.10.23</c:v>
                </c:pt>
                <c:pt idx="2488">
                  <c:v>26.10.23</c:v>
                </c:pt>
                <c:pt idx="2489">
                  <c:v>26.10.23</c:v>
                </c:pt>
                <c:pt idx="2490">
                  <c:v>26.10.23</c:v>
                </c:pt>
                <c:pt idx="2491">
                  <c:v>26.10.23</c:v>
                </c:pt>
                <c:pt idx="2492">
                  <c:v>26.10.23</c:v>
                </c:pt>
                <c:pt idx="2493">
                  <c:v>26.10.23</c:v>
                </c:pt>
                <c:pt idx="2494">
                  <c:v>26.10.23</c:v>
                </c:pt>
                <c:pt idx="2495">
                  <c:v>26.10.23</c:v>
                </c:pt>
                <c:pt idx="2496">
                  <c:v>27.10.23</c:v>
                </c:pt>
                <c:pt idx="2497">
                  <c:v>27.10.23</c:v>
                </c:pt>
                <c:pt idx="2498">
                  <c:v>27.10.23</c:v>
                </c:pt>
                <c:pt idx="2499">
                  <c:v>27.10.23</c:v>
                </c:pt>
                <c:pt idx="2500">
                  <c:v>27.10.23</c:v>
                </c:pt>
                <c:pt idx="2501">
                  <c:v>27.10.23</c:v>
                </c:pt>
                <c:pt idx="2502">
                  <c:v>27.10.23</c:v>
                </c:pt>
                <c:pt idx="2503">
                  <c:v>27.10.23</c:v>
                </c:pt>
                <c:pt idx="2504">
                  <c:v>27.10.23</c:v>
                </c:pt>
                <c:pt idx="2505">
                  <c:v>27.10.23</c:v>
                </c:pt>
                <c:pt idx="2506">
                  <c:v>27.10.23</c:v>
                </c:pt>
                <c:pt idx="2507">
                  <c:v>27.10.23</c:v>
                </c:pt>
                <c:pt idx="2508">
                  <c:v>27.10.23</c:v>
                </c:pt>
                <c:pt idx="2509">
                  <c:v>27.10.23</c:v>
                </c:pt>
                <c:pt idx="2510">
                  <c:v>27.10.23</c:v>
                </c:pt>
                <c:pt idx="2511">
                  <c:v>27.10.23</c:v>
                </c:pt>
                <c:pt idx="2512">
                  <c:v>27.10.23</c:v>
                </c:pt>
                <c:pt idx="2513">
                  <c:v>27.10.23</c:v>
                </c:pt>
                <c:pt idx="2514">
                  <c:v>27.10.23</c:v>
                </c:pt>
                <c:pt idx="2515">
                  <c:v>27.10.23</c:v>
                </c:pt>
                <c:pt idx="2516">
                  <c:v>27.10.23</c:v>
                </c:pt>
                <c:pt idx="2517">
                  <c:v>27.10.23</c:v>
                </c:pt>
                <c:pt idx="2518">
                  <c:v>27.10.23</c:v>
                </c:pt>
                <c:pt idx="2519">
                  <c:v>27.10.23</c:v>
                </c:pt>
                <c:pt idx="2520">
                  <c:v>27.10.23</c:v>
                </c:pt>
                <c:pt idx="2521">
                  <c:v>27.10.23</c:v>
                </c:pt>
                <c:pt idx="2522">
                  <c:v>27.10.23</c:v>
                </c:pt>
                <c:pt idx="2523">
                  <c:v>27.10.23</c:v>
                </c:pt>
                <c:pt idx="2524">
                  <c:v>27.10.23</c:v>
                </c:pt>
                <c:pt idx="2525">
                  <c:v>27.10.23</c:v>
                </c:pt>
                <c:pt idx="2526">
                  <c:v>27.10.23</c:v>
                </c:pt>
                <c:pt idx="2527">
                  <c:v>27.10.23</c:v>
                </c:pt>
                <c:pt idx="2528">
                  <c:v>27.10.23</c:v>
                </c:pt>
                <c:pt idx="2529">
                  <c:v>27.10.23</c:v>
                </c:pt>
                <c:pt idx="2530">
                  <c:v>27.10.23</c:v>
                </c:pt>
                <c:pt idx="2531">
                  <c:v>27.10.23</c:v>
                </c:pt>
                <c:pt idx="2532">
                  <c:v>27.10.23</c:v>
                </c:pt>
                <c:pt idx="2533">
                  <c:v>27.10.23</c:v>
                </c:pt>
                <c:pt idx="2534">
                  <c:v>27.10.23</c:v>
                </c:pt>
                <c:pt idx="2535">
                  <c:v>27.10.23</c:v>
                </c:pt>
                <c:pt idx="2536">
                  <c:v>27.10.23</c:v>
                </c:pt>
                <c:pt idx="2537">
                  <c:v>27.10.23</c:v>
                </c:pt>
                <c:pt idx="2538">
                  <c:v>27.10.23</c:v>
                </c:pt>
                <c:pt idx="2539">
                  <c:v>27.10.23</c:v>
                </c:pt>
                <c:pt idx="2540">
                  <c:v>27.10.23</c:v>
                </c:pt>
                <c:pt idx="2541">
                  <c:v>27.10.23</c:v>
                </c:pt>
                <c:pt idx="2542">
                  <c:v>27.10.23</c:v>
                </c:pt>
                <c:pt idx="2543">
                  <c:v>27.10.23</c:v>
                </c:pt>
                <c:pt idx="2544">
                  <c:v>27.10.23</c:v>
                </c:pt>
                <c:pt idx="2545">
                  <c:v>27.10.23</c:v>
                </c:pt>
                <c:pt idx="2546">
                  <c:v>27.10.23</c:v>
                </c:pt>
                <c:pt idx="2547">
                  <c:v>27.10.23</c:v>
                </c:pt>
                <c:pt idx="2548">
                  <c:v>27.10.23</c:v>
                </c:pt>
                <c:pt idx="2549">
                  <c:v>27.10.23</c:v>
                </c:pt>
                <c:pt idx="2550">
                  <c:v>27.10.23</c:v>
                </c:pt>
                <c:pt idx="2551">
                  <c:v>27.10.23</c:v>
                </c:pt>
                <c:pt idx="2552">
                  <c:v>27.10.23</c:v>
                </c:pt>
                <c:pt idx="2553">
                  <c:v>27.10.23</c:v>
                </c:pt>
                <c:pt idx="2554">
                  <c:v>27.10.23</c:v>
                </c:pt>
                <c:pt idx="2555">
                  <c:v>27.10.23</c:v>
                </c:pt>
                <c:pt idx="2556">
                  <c:v>27.10.23</c:v>
                </c:pt>
                <c:pt idx="2557">
                  <c:v>27.10.23</c:v>
                </c:pt>
                <c:pt idx="2558">
                  <c:v>27.10.23</c:v>
                </c:pt>
                <c:pt idx="2559">
                  <c:v>27.10.23</c:v>
                </c:pt>
                <c:pt idx="2560">
                  <c:v>27.10.23</c:v>
                </c:pt>
                <c:pt idx="2561">
                  <c:v>27.10.23</c:v>
                </c:pt>
                <c:pt idx="2562">
                  <c:v>27.10.23</c:v>
                </c:pt>
                <c:pt idx="2563">
                  <c:v>27.10.23</c:v>
                </c:pt>
                <c:pt idx="2564">
                  <c:v>27.10.23</c:v>
                </c:pt>
                <c:pt idx="2565">
                  <c:v>27.10.23</c:v>
                </c:pt>
                <c:pt idx="2566">
                  <c:v>27.10.23</c:v>
                </c:pt>
                <c:pt idx="2567">
                  <c:v>27.10.23</c:v>
                </c:pt>
                <c:pt idx="2568">
                  <c:v>27.10.23</c:v>
                </c:pt>
                <c:pt idx="2569">
                  <c:v>27.10.23</c:v>
                </c:pt>
                <c:pt idx="2570">
                  <c:v>27.10.23</c:v>
                </c:pt>
                <c:pt idx="2571">
                  <c:v>27.10.23</c:v>
                </c:pt>
                <c:pt idx="2572">
                  <c:v>27.10.23</c:v>
                </c:pt>
                <c:pt idx="2573">
                  <c:v>27.10.23</c:v>
                </c:pt>
                <c:pt idx="2574">
                  <c:v>27.10.23</c:v>
                </c:pt>
                <c:pt idx="2575">
                  <c:v>27.10.23</c:v>
                </c:pt>
                <c:pt idx="2576">
                  <c:v>27.10.23</c:v>
                </c:pt>
                <c:pt idx="2577">
                  <c:v>27.10.23</c:v>
                </c:pt>
                <c:pt idx="2578">
                  <c:v>27.10.23</c:v>
                </c:pt>
                <c:pt idx="2579">
                  <c:v>27.10.23</c:v>
                </c:pt>
                <c:pt idx="2580">
                  <c:v>27.10.23</c:v>
                </c:pt>
                <c:pt idx="2581">
                  <c:v>27.10.23</c:v>
                </c:pt>
                <c:pt idx="2582">
                  <c:v>27.10.23</c:v>
                </c:pt>
                <c:pt idx="2583">
                  <c:v>27.10.23</c:v>
                </c:pt>
                <c:pt idx="2584">
                  <c:v>27.10.23</c:v>
                </c:pt>
                <c:pt idx="2585">
                  <c:v>27.10.23</c:v>
                </c:pt>
                <c:pt idx="2586">
                  <c:v>27.10.23</c:v>
                </c:pt>
                <c:pt idx="2587">
                  <c:v>27.10.23</c:v>
                </c:pt>
                <c:pt idx="2588">
                  <c:v>27.10.23</c:v>
                </c:pt>
                <c:pt idx="2589">
                  <c:v>27.10.23</c:v>
                </c:pt>
                <c:pt idx="2590">
                  <c:v>27.10.23</c:v>
                </c:pt>
                <c:pt idx="2591">
                  <c:v>27.10.23</c:v>
                </c:pt>
                <c:pt idx="2592">
                  <c:v>28.10.23</c:v>
                </c:pt>
                <c:pt idx="2593">
                  <c:v>28.10.23</c:v>
                </c:pt>
                <c:pt idx="2594">
                  <c:v>28.10.23</c:v>
                </c:pt>
                <c:pt idx="2595">
                  <c:v>28.10.23</c:v>
                </c:pt>
                <c:pt idx="2596">
                  <c:v>28.10.23</c:v>
                </c:pt>
                <c:pt idx="2597">
                  <c:v>28.10.23</c:v>
                </c:pt>
                <c:pt idx="2598">
                  <c:v>28.10.23</c:v>
                </c:pt>
                <c:pt idx="2599">
                  <c:v>28.10.23</c:v>
                </c:pt>
                <c:pt idx="2600">
                  <c:v>28.10.23</c:v>
                </c:pt>
                <c:pt idx="2601">
                  <c:v>28.10.23</c:v>
                </c:pt>
                <c:pt idx="2602">
                  <c:v>28.10.23</c:v>
                </c:pt>
                <c:pt idx="2603">
                  <c:v>28.10.23</c:v>
                </c:pt>
                <c:pt idx="2604">
                  <c:v>28.10.23</c:v>
                </c:pt>
                <c:pt idx="2605">
                  <c:v>28.10.23</c:v>
                </c:pt>
                <c:pt idx="2606">
                  <c:v>28.10.23</c:v>
                </c:pt>
                <c:pt idx="2607">
                  <c:v>28.10.23</c:v>
                </c:pt>
                <c:pt idx="2608">
                  <c:v>28.10.23</c:v>
                </c:pt>
                <c:pt idx="2609">
                  <c:v>28.10.23</c:v>
                </c:pt>
                <c:pt idx="2610">
                  <c:v>28.10.23</c:v>
                </c:pt>
                <c:pt idx="2611">
                  <c:v>28.10.23</c:v>
                </c:pt>
                <c:pt idx="2612">
                  <c:v>28.10.23</c:v>
                </c:pt>
                <c:pt idx="2613">
                  <c:v>28.10.23</c:v>
                </c:pt>
                <c:pt idx="2614">
                  <c:v>28.10.23</c:v>
                </c:pt>
                <c:pt idx="2615">
                  <c:v>28.10.23</c:v>
                </c:pt>
                <c:pt idx="2616">
                  <c:v>28.10.23</c:v>
                </c:pt>
                <c:pt idx="2617">
                  <c:v>28.10.23</c:v>
                </c:pt>
                <c:pt idx="2618">
                  <c:v>28.10.23</c:v>
                </c:pt>
                <c:pt idx="2619">
                  <c:v>28.10.23</c:v>
                </c:pt>
                <c:pt idx="2620">
                  <c:v>28.10.23</c:v>
                </c:pt>
                <c:pt idx="2621">
                  <c:v>28.10.23</c:v>
                </c:pt>
                <c:pt idx="2622">
                  <c:v>28.10.23</c:v>
                </c:pt>
                <c:pt idx="2623">
                  <c:v>28.10.23</c:v>
                </c:pt>
                <c:pt idx="2624">
                  <c:v>28.10.23</c:v>
                </c:pt>
                <c:pt idx="2625">
                  <c:v>28.10.23</c:v>
                </c:pt>
                <c:pt idx="2626">
                  <c:v>28.10.23</c:v>
                </c:pt>
                <c:pt idx="2627">
                  <c:v>28.10.23</c:v>
                </c:pt>
                <c:pt idx="2628">
                  <c:v>28.10.23</c:v>
                </c:pt>
                <c:pt idx="2629">
                  <c:v>28.10.23</c:v>
                </c:pt>
                <c:pt idx="2630">
                  <c:v>28.10.23</c:v>
                </c:pt>
                <c:pt idx="2631">
                  <c:v>28.10.23</c:v>
                </c:pt>
                <c:pt idx="2632">
                  <c:v>28.10.23</c:v>
                </c:pt>
                <c:pt idx="2633">
                  <c:v>28.10.23</c:v>
                </c:pt>
                <c:pt idx="2634">
                  <c:v>28.10.23</c:v>
                </c:pt>
                <c:pt idx="2635">
                  <c:v>28.10.23</c:v>
                </c:pt>
                <c:pt idx="2636">
                  <c:v>28.10.23</c:v>
                </c:pt>
                <c:pt idx="2637">
                  <c:v>28.10.23</c:v>
                </c:pt>
                <c:pt idx="2638">
                  <c:v>28.10.23</c:v>
                </c:pt>
                <c:pt idx="2639">
                  <c:v>28.10.23</c:v>
                </c:pt>
                <c:pt idx="2640">
                  <c:v>28.10.23</c:v>
                </c:pt>
                <c:pt idx="2641">
                  <c:v>28.10.23</c:v>
                </c:pt>
                <c:pt idx="2642">
                  <c:v>28.10.23</c:v>
                </c:pt>
                <c:pt idx="2643">
                  <c:v>28.10.23</c:v>
                </c:pt>
                <c:pt idx="2644">
                  <c:v>28.10.23</c:v>
                </c:pt>
                <c:pt idx="2645">
                  <c:v>28.10.23</c:v>
                </c:pt>
                <c:pt idx="2646">
                  <c:v>28.10.23</c:v>
                </c:pt>
                <c:pt idx="2647">
                  <c:v>28.10.23</c:v>
                </c:pt>
                <c:pt idx="2648">
                  <c:v>28.10.23</c:v>
                </c:pt>
                <c:pt idx="2649">
                  <c:v>28.10.23</c:v>
                </c:pt>
                <c:pt idx="2650">
                  <c:v>28.10.23</c:v>
                </c:pt>
                <c:pt idx="2651">
                  <c:v>28.10.23</c:v>
                </c:pt>
                <c:pt idx="2652">
                  <c:v>28.10.23</c:v>
                </c:pt>
                <c:pt idx="2653">
                  <c:v>28.10.23</c:v>
                </c:pt>
                <c:pt idx="2654">
                  <c:v>28.10.23</c:v>
                </c:pt>
                <c:pt idx="2655">
                  <c:v>28.10.23</c:v>
                </c:pt>
                <c:pt idx="2656">
                  <c:v>28.10.23</c:v>
                </c:pt>
                <c:pt idx="2657">
                  <c:v>28.10.23</c:v>
                </c:pt>
                <c:pt idx="2658">
                  <c:v>28.10.23</c:v>
                </c:pt>
                <c:pt idx="2659">
                  <c:v>28.10.23</c:v>
                </c:pt>
                <c:pt idx="2660">
                  <c:v>28.10.23</c:v>
                </c:pt>
                <c:pt idx="2661">
                  <c:v>28.10.23</c:v>
                </c:pt>
                <c:pt idx="2662">
                  <c:v>28.10.23</c:v>
                </c:pt>
                <c:pt idx="2663">
                  <c:v>28.10.23</c:v>
                </c:pt>
                <c:pt idx="2664">
                  <c:v>28.10.23</c:v>
                </c:pt>
                <c:pt idx="2665">
                  <c:v>28.10.23</c:v>
                </c:pt>
                <c:pt idx="2666">
                  <c:v>28.10.23</c:v>
                </c:pt>
                <c:pt idx="2667">
                  <c:v>28.10.23</c:v>
                </c:pt>
                <c:pt idx="2668">
                  <c:v>28.10.23</c:v>
                </c:pt>
                <c:pt idx="2669">
                  <c:v>28.10.23</c:v>
                </c:pt>
                <c:pt idx="2670">
                  <c:v>28.10.23</c:v>
                </c:pt>
                <c:pt idx="2671">
                  <c:v>28.10.23</c:v>
                </c:pt>
                <c:pt idx="2672">
                  <c:v>28.10.23</c:v>
                </c:pt>
                <c:pt idx="2673">
                  <c:v>28.10.23</c:v>
                </c:pt>
                <c:pt idx="2674">
                  <c:v>28.10.23</c:v>
                </c:pt>
                <c:pt idx="2675">
                  <c:v>28.10.23</c:v>
                </c:pt>
                <c:pt idx="2676">
                  <c:v>28.10.23</c:v>
                </c:pt>
                <c:pt idx="2677">
                  <c:v>28.10.23</c:v>
                </c:pt>
                <c:pt idx="2678">
                  <c:v>28.10.23</c:v>
                </c:pt>
                <c:pt idx="2679">
                  <c:v>28.10.23</c:v>
                </c:pt>
                <c:pt idx="2680">
                  <c:v>28.10.23</c:v>
                </c:pt>
                <c:pt idx="2681">
                  <c:v>28.10.23</c:v>
                </c:pt>
                <c:pt idx="2682">
                  <c:v>28.10.23</c:v>
                </c:pt>
                <c:pt idx="2683">
                  <c:v>28.10.23</c:v>
                </c:pt>
                <c:pt idx="2684">
                  <c:v>28.10.23</c:v>
                </c:pt>
                <c:pt idx="2685">
                  <c:v>28.10.23</c:v>
                </c:pt>
                <c:pt idx="2686">
                  <c:v>28.10.23</c:v>
                </c:pt>
                <c:pt idx="2687">
                  <c:v>28.10.23</c:v>
                </c:pt>
                <c:pt idx="2688">
                  <c:v>29.10.23</c:v>
                </c:pt>
                <c:pt idx="2689">
                  <c:v>29.10.23</c:v>
                </c:pt>
                <c:pt idx="2690">
                  <c:v>29.10.23</c:v>
                </c:pt>
                <c:pt idx="2691">
                  <c:v>29.10.23</c:v>
                </c:pt>
                <c:pt idx="2692">
                  <c:v>29.10.23</c:v>
                </c:pt>
                <c:pt idx="2693">
                  <c:v>29.10.23</c:v>
                </c:pt>
                <c:pt idx="2694">
                  <c:v>29.10.23</c:v>
                </c:pt>
                <c:pt idx="2695">
                  <c:v>29.10.23</c:v>
                </c:pt>
                <c:pt idx="2696">
                  <c:v>29.10.23</c:v>
                </c:pt>
                <c:pt idx="2697">
                  <c:v>29.10.23</c:v>
                </c:pt>
                <c:pt idx="2698">
                  <c:v>29.10.23</c:v>
                </c:pt>
                <c:pt idx="2699">
                  <c:v>29.10.23</c:v>
                </c:pt>
                <c:pt idx="2700">
                  <c:v>29.10.23</c:v>
                </c:pt>
                <c:pt idx="2701">
                  <c:v>29.10.23</c:v>
                </c:pt>
                <c:pt idx="2702">
                  <c:v>29.10.23</c:v>
                </c:pt>
                <c:pt idx="2703">
                  <c:v>29.10.23</c:v>
                </c:pt>
                <c:pt idx="2704">
                  <c:v>29.10.23</c:v>
                </c:pt>
                <c:pt idx="2705">
                  <c:v>29.10.23</c:v>
                </c:pt>
                <c:pt idx="2706">
                  <c:v>29.10.23</c:v>
                </c:pt>
                <c:pt idx="2707">
                  <c:v>29.10.23</c:v>
                </c:pt>
                <c:pt idx="2708">
                  <c:v>29.10.23</c:v>
                </c:pt>
                <c:pt idx="2709">
                  <c:v>29.10.23</c:v>
                </c:pt>
                <c:pt idx="2710">
                  <c:v>29.10.23</c:v>
                </c:pt>
                <c:pt idx="2711">
                  <c:v>29.10.23</c:v>
                </c:pt>
                <c:pt idx="2712">
                  <c:v>29.10.23</c:v>
                </c:pt>
                <c:pt idx="2713">
                  <c:v>29.10.23</c:v>
                </c:pt>
                <c:pt idx="2714">
                  <c:v>29.10.23</c:v>
                </c:pt>
                <c:pt idx="2715">
                  <c:v>29.10.23</c:v>
                </c:pt>
                <c:pt idx="2716">
                  <c:v>29.10.23</c:v>
                </c:pt>
                <c:pt idx="2717">
                  <c:v>29.10.23</c:v>
                </c:pt>
                <c:pt idx="2718">
                  <c:v>29.10.23</c:v>
                </c:pt>
                <c:pt idx="2719">
                  <c:v>29.10.23</c:v>
                </c:pt>
                <c:pt idx="2720">
                  <c:v>29.10.23</c:v>
                </c:pt>
                <c:pt idx="2721">
                  <c:v>29.10.23</c:v>
                </c:pt>
                <c:pt idx="2722">
                  <c:v>29.10.23</c:v>
                </c:pt>
                <c:pt idx="2723">
                  <c:v>29.10.23</c:v>
                </c:pt>
                <c:pt idx="2724">
                  <c:v>29.10.23</c:v>
                </c:pt>
                <c:pt idx="2725">
                  <c:v>29.10.23</c:v>
                </c:pt>
                <c:pt idx="2726">
                  <c:v>29.10.23</c:v>
                </c:pt>
                <c:pt idx="2727">
                  <c:v>29.10.23</c:v>
                </c:pt>
                <c:pt idx="2728">
                  <c:v>29.10.23</c:v>
                </c:pt>
                <c:pt idx="2729">
                  <c:v>29.10.23</c:v>
                </c:pt>
                <c:pt idx="2730">
                  <c:v>29.10.23</c:v>
                </c:pt>
                <c:pt idx="2731">
                  <c:v>29.10.23</c:v>
                </c:pt>
                <c:pt idx="2732">
                  <c:v>29.10.23</c:v>
                </c:pt>
                <c:pt idx="2733">
                  <c:v>29.10.23</c:v>
                </c:pt>
                <c:pt idx="2734">
                  <c:v>29.10.23</c:v>
                </c:pt>
                <c:pt idx="2735">
                  <c:v>29.10.23</c:v>
                </c:pt>
                <c:pt idx="2736">
                  <c:v>29.10.23</c:v>
                </c:pt>
                <c:pt idx="2737">
                  <c:v>29.10.23</c:v>
                </c:pt>
                <c:pt idx="2738">
                  <c:v>29.10.23</c:v>
                </c:pt>
                <c:pt idx="2739">
                  <c:v>29.10.23</c:v>
                </c:pt>
                <c:pt idx="2740">
                  <c:v>29.10.23</c:v>
                </c:pt>
                <c:pt idx="2741">
                  <c:v>29.10.23</c:v>
                </c:pt>
                <c:pt idx="2742">
                  <c:v>29.10.23</c:v>
                </c:pt>
                <c:pt idx="2743">
                  <c:v>29.10.23</c:v>
                </c:pt>
                <c:pt idx="2744">
                  <c:v>29.10.23</c:v>
                </c:pt>
                <c:pt idx="2745">
                  <c:v>29.10.23</c:v>
                </c:pt>
                <c:pt idx="2746">
                  <c:v>29.10.23</c:v>
                </c:pt>
                <c:pt idx="2747">
                  <c:v>29.10.23</c:v>
                </c:pt>
                <c:pt idx="2748">
                  <c:v>29.10.23</c:v>
                </c:pt>
                <c:pt idx="2749">
                  <c:v>29.10.23</c:v>
                </c:pt>
                <c:pt idx="2750">
                  <c:v>29.10.23</c:v>
                </c:pt>
                <c:pt idx="2751">
                  <c:v>29.10.23</c:v>
                </c:pt>
                <c:pt idx="2752">
                  <c:v>29.10.23</c:v>
                </c:pt>
                <c:pt idx="2753">
                  <c:v>29.10.23</c:v>
                </c:pt>
                <c:pt idx="2754">
                  <c:v>29.10.23</c:v>
                </c:pt>
                <c:pt idx="2755">
                  <c:v>29.10.23</c:v>
                </c:pt>
                <c:pt idx="2756">
                  <c:v>29.10.23</c:v>
                </c:pt>
                <c:pt idx="2757">
                  <c:v>29.10.23</c:v>
                </c:pt>
                <c:pt idx="2758">
                  <c:v>29.10.23</c:v>
                </c:pt>
                <c:pt idx="2759">
                  <c:v>29.10.23</c:v>
                </c:pt>
                <c:pt idx="2760">
                  <c:v>29.10.23</c:v>
                </c:pt>
                <c:pt idx="2761">
                  <c:v>29.10.23</c:v>
                </c:pt>
                <c:pt idx="2762">
                  <c:v>29.10.23</c:v>
                </c:pt>
                <c:pt idx="2763">
                  <c:v>29.10.23</c:v>
                </c:pt>
                <c:pt idx="2764">
                  <c:v>29.10.23</c:v>
                </c:pt>
                <c:pt idx="2765">
                  <c:v>29.10.23</c:v>
                </c:pt>
                <c:pt idx="2766">
                  <c:v>29.10.23</c:v>
                </c:pt>
                <c:pt idx="2767">
                  <c:v>29.10.23</c:v>
                </c:pt>
                <c:pt idx="2768">
                  <c:v>29.10.23</c:v>
                </c:pt>
                <c:pt idx="2769">
                  <c:v>29.10.23</c:v>
                </c:pt>
                <c:pt idx="2770">
                  <c:v>29.10.23</c:v>
                </c:pt>
                <c:pt idx="2771">
                  <c:v>29.10.23</c:v>
                </c:pt>
                <c:pt idx="2772">
                  <c:v>29.10.23</c:v>
                </c:pt>
                <c:pt idx="2773">
                  <c:v>29.10.23</c:v>
                </c:pt>
                <c:pt idx="2774">
                  <c:v>29.10.23</c:v>
                </c:pt>
                <c:pt idx="2775">
                  <c:v>29.10.23</c:v>
                </c:pt>
                <c:pt idx="2776">
                  <c:v>29.10.23</c:v>
                </c:pt>
                <c:pt idx="2777">
                  <c:v>29.10.23</c:v>
                </c:pt>
                <c:pt idx="2778">
                  <c:v>29.10.23</c:v>
                </c:pt>
                <c:pt idx="2779">
                  <c:v>29.10.23</c:v>
                </c:pt>
                <c:pt idx="2780">
                  <c:v>29.10.23</c:v>
                </c:pt>
                <c:pt idx="2781">
                  <c:v>29.10.23</c:v>
                </c:pt>
                <c:pt idx="2782">
                  <c:v>29.10.23</c:v>
                </c:pt>
                <c:pt idx="2783">
                  <c:v>29.10.23</c:v>
                </c:pt>
                <c:pt idx="2784">
                  <c:v>29.10.23</c:v>
                </c:pt>
                <c:pt idx="2785">
                  <c:v>29.10.23</c:v>
                </c:pt>
                <c:pt idx="2786">
                  <c:v>29.10.23</c:v>
                </c:pt>
                <c:pt idx="2787">
                  <c:v>29.10.23</c:v>
                </c:pt>
                <c:pt idx="2788">
                  <c:v>30.10.23</c:v>
                </c:pt>
                <c:pt idx="2789">
                  <c:v>30.10.23</c:v>
                </c:pt>
                <c:pt idx="2790">
                  <c:v>30.10.23</c:v>
                </c:pt>
                <c:pt idx="2791">
                  <c:v>30.10.23</c:v>
                </c:pt>
                <c:pt idx="2792">
                  <c:v>30.10.23</c:v>
                </c:pt>
                <c:pt idx="2793">
                  <c:v>30.10.23</c:v>
                </c:pt>
                <c:pt idx="2794">
                  <c:v>30.10.23</c:v>
                </c:pt>
                <c:pt idx="2795">
                  <c:v>30.10.23</c:v>
                </c:pt>
                <c:pt idx="2796">
                  <c:v>30.10.23</c:v>
                </c:pt>
                <c:pt idx="2797">
                  <c:v>30.10.23</c:v>
                </c:pt>
                <c:pt idx="2798">
                  <c:v>30.10.23</c:v>
                </c:pt>
                <c:pt idx="2799">
                  <c:v>30.10.23</c:v>
                </c:pt>
                <c:pt idx="2800">
                  <c:v>30.10.23</c:v>
                </c:pt>
                <c:pt idx="2801">
                  <c:v>30.10.23</c:v>
                </c:pt>
                <c:pt idx="2802">
                  <c:v>30.10.23</c:v>
                </c:pt>
                <c:pt idx="2803">
                  <c:v>30.10.23</c:v>
                </c:pt>
                <c:pt idx="2804">
                  <c:v>30.10.23</c:v>
                </c:pt>
                <c:pt idx="2805">
                  <c:v>30.10.23</c:v>
                </c:pt>
                <c:pt idx="2806">
                  <c:v>30.10.23</c:v>
                </c:pt>
                <c:pt idx="2807">
                  <c:v>30.10.23</c:v>
                </c:pt>
                <c:pt idx="2808">
                  <c:v>30.10.23</c:v>
                </c:pt>
                <c:pt idx="2809">
                  <c:v>30.10.23</c:v>
                </c:pt>
                <c:pt idx="2810">
                  <c:v>30.10.23</c:v>
                </c:pt>
                <c:pt idx="2811">
                  <c:v>30.10.23</c:v>
                </c:pt>
                <c:pt idx="2812">
                  <c:v>30.10.23</c:v>
                </c:pt>
                <c:pt idx="2813">
                  <c:v>30.10.23</c:v>
                </c:pt>
                <c:pt idx="2814">
                  <c:v>30.10.23</c:v>
                </c:pt>
                <c:pt idx="2815">
                  <c:v>30.10.23</c:v>
                </c:pt>
                <c:pt idx="2816">
                  <c:v>30.10.23</c:v>
                </c:pt>
                <c:pt idx="2817">
                  <c:v>30.10.23</c:v>
                </c:pt>
                <c:pt idx="2818">
                  <c:v>30.10.23</c:v>
                </c:pt>
                <c:pt idx="2819">
                  <c:v>30.10.23</c:v>
                </c:pt>
                <c:pt idx="2820">
                  <c:v>30.10.23</c:v>
                </c:pt>
                <c:pt idx="2821">
                  <c:v>30.10.23</c:v>
                </c:pt>
                <c:pt idx="2822">
                  <c:v>30.10.23</c:v>
                </c:pt>
                <c:pt idx="2823">
                  <c:v>30.10.23</c:v>
                </c:pt>
                <c:pt idx="2824">
                  <c:v>30.10.23</c:v>
                </c:pt>
                <c:pt idx="2825">
                  <c:v>30.10.23</c:v>
                </c:pt>
                <c:pt idx="2826">
                  <c:v>30.10.23</c:v>
                </c:pt>
                <c:pt idx="2827">
                  <c:v>30.10.23</c:v>
                </c:pt>
                <c:pt idx="2828">
                  <c:v>30.10.23</c:v>
                </c:pt>
                <c:pt idx="2829">
                  <c:v>30.10.23</c:v>
                </c:pt>
                <c:pt idx="2830">
                  <c:v>30.10.23</c:v>
                </c:pt>
                <c:pt idx="2831">
                  <c:v>30.10.23</c:v>
                </c:pt>
                <c:pt idx="2832">
                  <c:v>30.10.23</c:v>
                </c:pt>
                <c:pt idx="2833">
                  <c:v>30.10.23</c:v>
                </c:pt>
                <c:pt idx="2834">
                  <c:v>30.10.23</c:v>
                </c:pt>
                <c:pt idx="2835">
                  <c:v>30.10.23</c:v>
                </c:pt>
                <c:pt idx="2836">
                  <c:v>30.10.23</c:v>
                </c:pt>
                <c:pt idx="2837">
                  <c:v>30.10.23</c:v>
                </c:pt>
                <c:pt idx="2838">
                  <c:v>30.10.23</c:v>
                </c:pt>
                <c:pt idx="2839">
                  <c:v>30.10.23</c:v>
                </c:pt>
                <c:pt idx="2840">
                  <c:v>30.10.23</c:v>
                </c:pt>
                <c:pt idx="2841">
                  <c:v>30.10.23</c:v>
                </c:pt>
                <c:pt idx="2842">
                  <c:v>30.10.23</c:v>
                </c:pt>
                <c:pt idx="2843">
                  <c:v>30.10.23</c:v>
                </c:pt>
                <c:pt idx="2844">
                  <c:v>30.10.23</c:v>
                </c:pt>
                <c:pt idx="2845">
                  <c:v>30.10.23</c:v>
                </c:pt>
                <c:pt idx="2846">
                  <c:v>30.10.23</c:v>
                </c:pt>
                <c:pt idx="2847">
                  <c:v>30.10.23</c:v>
                </c:pt>
                <c:pt idx="2848">
                  <c:v>30.10.23</c:v>
                </c:pt>
                <c:pt idx="2849">
                  <c:v>30.10.23</c:v>
                </c:pt>
                <c:pt idx="2850">
                  <c:v>30.10.23</c:v>
                </c:pt>
                <c:pt idx="2851">
                  <c:v>30.10.23</c:v>
                </c:pt>
                <c:pt idx="2852">
                  <c:v>30.10.23</c:v>
                </c:pt>
                <c:pt idx="2853">
                  <c:v>30.10.23</c:v>
                </c:pt>
                <c:pt idx="2854">
                  <c:v>30.10.23</c:v>
                </c:pt>
                <c:pt idx="2855">
                  <c:v>30.10.23</c:v>
                </c:pt>
                <c:pt idx="2856">
                  <c:v>30.10.23</c:v>
                </c:pt>
                <c:pt idx="2857">
                  <c:v>30.10.23</c:v>
                </c:pt>
                <c:pt idx="2858">
                  <c:v>30.10.23</c:v>
                </c:pt>
                <c:pt idx="2859">
                  <c:v>30.10.23</c:v>
                </c:pt>
                <c:pt idx="2860">
                  <c:v>30.10.23</c:v>
                </c:pt>
                <c:pt idx="2861">
                  <c:v>30.10.23</c:v>
                </c:pt>
                <c:pt idx="2862">
                  <c:v>30.10.23</c:v>
                </c:pt>
                <c:pt idx="2863">
                  <c:v>30.10.23</c:v>
                </c:pt>
                <c:pt idx="2864">
                  <c:v>30.10.23</c:v>
                </c:pt>
                <c:pt idx="2865">
                  <c:v>30.10.23</c:v>
                </c:pt>
                <c:pt idx="2866">
                  <c:v>30.10.23</c:v>
                </c:pt>
                <c:pt idx="2867">
                  <c:v>30.10.23</c:v>
                </c:pt>
                <c:pt idx="2868">
                  <c:v>30.10.23</c:v>
                </c:pt>
                <c:pt idx="2869">
                  <c:v>30.10.23</c:v>
                </c:pt>
                <c:pt idx="2870">
                  <c:v>30.10.23</c:v>
                </c:pt>
                <c:pt idx="2871">
                  <c:v>30.10.23</c:v>
                </c:pt>
                <c:pt idx="2872">
                  <c:v>30.10.23</c:v>
                </c:pt>
                <c:pt idx="2873">
                  <c:v>30.10.23</c:v>
                </c:pt>
                <c:pt idx="2874">
                  <c:v>30.10.23</c:v>
                </c:pt>
                <c:pt idx="2875">
                  <c:v>30.10.23</c:v>
                </c:pt>
                <c:pt idx="2876">
                  <c:v>30.10.23</c:v>
                </c:pt>
                <c:pt idx="2877">
                  <c:v>30.10.23</c:v>
                </c:pt>
                <c:pt idx="2878">
                  <c:v>30.10.23</c:v>
                </c:pt>
                <c:pt idx="2879">
                  <c:v>30.10.23</c:v>
                </c:pt>
                <c:pt idx="2880">
                  <c:v>30.10.23</c:v>
                </c:pt>
                <c:pt idx="2881">
                  <c:v>30.10.23</c:v>
                </c:pt>
                <c:pt idx="2882">
                  <c:v>30.10.23</c:v>
                </c:pt>
                <c:pt idx="2883">
                  <c:v>30.10.23</c:v>
                </c:pt>
                <c:pt idx="2884">
                  <c:v>31.10.23</c:v>
                </c:pt>
                <c:pt idx="2885">
                  <c:v>31.10.23</c:v>
                </c:pt>
                <c:pt idx="2886">
                  <c:v>31.10.23</c:v>
                </c:pt>
                <c:pt idx="2887">
                  <c:v>31.10.23</c:v>
                </c:pt>
                <c:pt idx="2888">
                  <c:v>31.10.23</c:v>
                </c:pt>
                <c:pt idx="2889">
                  <c:v>31.10.23</c:v>
                </c:pt>
                <c:pt idx="2890">
                  <c:v>31.10.23</c:v>
                </c:pt>
                <c:pt idx="2891">
                  <c:v>31.10.23</c:v>
                </c:pt>
                <c:pt idx="2892">
                  <c:v>31.10.23</c:v>
                </c:pt>
                <c:pt idx="2893">
                  <c:v>31.10.23</c:v>
                </c:pt>
                <c:pt idx="2894">
                  <c:v>31.10.23</c:v>
                </c:pt>
                <c:pt idx="2895">
                  <c:v>31.10.23</c:v>
                </c:pt>
                <c:pt idx="2896">
                  <c:v>31.10.23</c:v>
                </c:pt>
                <c:pt idx="2897">
                  <c:v>31.10.23</c:v>
                </c:pt>
                <c:pt idx="2898">
                  <c:v>31.10.23</c:v>
                </c:pt>
                <c:pt idx="2899">
                  <c:v>31.10.23</c:v>
                </c:pt>
                <c:pt idx="2900">
                  <c:v>31.10.23</c:v>
                </c:pt>
                <c:pt idx="2901">
                  <c:v>31.10.23</c:v>
                </c:pt>
                <c:pt idx="2902">
                  <c:v>31.10.23</c:v>
                </c:pt>
                <c:pt idx="2903">
                  <c:v>31.10.23</c:v>
                </c:pt>
                <c:pt idx="2904">
                  <c:v>31.10.23</c:v>
                </c:pt>
                <c:pt idx="2905">
                  <c:v>31.10.23</c:v>
                </c:pt>
                <c:pt idx="2906">
                  <c:v>31.10.23</c:v>
                </c:pt>
                <c:pt idx="2907">
                  <c:v>31.10.23</c:v>
                </c:pt>
                <c:pt idx="2908">
                  <c:v>31.10.23</c:v>
                </c:pt>
                <c:pt idx="2909">
                  <c:v>31.10.23</c:v>
                </c:pt>
                <c:pt idx="2910">
                  <c:v>31.10.23</c:v>
                </c:pt>
                <c:pt idx="2911">
                  <c:v>31.10.23</c:v>
                </c:pt>
                <c:pt idx="2912">
                  <c:v>31.10.23</c:v>
                </c:pt>
                <c:pt idx="2913">
                  <c:v>31.10.23</c:v>
                </c:pt>
                <c:pt idx="2914">
                  <c:v>31.10.23</c:v>
                </c:pt>
                <c:pt idx="2915">
                  <c:v>31.10.23</c:v>
                </c:pt>
                <c:pt idx="2916">
                  <c:v>31.10.23</c:v>
                </c:pt>
                <c:pt idx="2917">
                  <c:v>31.10.23</c:v>
                </c:pt>
                <c:pt idx="2918">
                  <c:v>31.10.23</c:v>
                </c:pt>
                <c:pt idx="2919">
                  <c:v>31.10.23</c:v>
                </c:pt>
                <c:pt idx="2920">
                  <c:v>31.10.23</c:v>
                </c:pt>
                <c:pt idx="2921">
                  <c:v>31.10.23</c:v>
                </c:pt>
                <c:pt idx="2922">
                  <c:v>31.10.23</c:v>
                </c:pt>
                <c:pt idx="2923">
                  <c:v>31.10.23</c:v>
                </c:pt>
                <c:pt idx="2924">
                  <c:v>31.10.23</c:v>
                </c:pt>
                <c:pt idx="2925">
                  <c:v>31.10.23</c:v>
                </c:pt>
                <c:pt idx="2926">
                  <c:v>31.10.23</c:v>
                </c:pt>
                <c:pt idx="2927">
                  <c:v>31.10.23</c:v>
                </c:pt>
                <c:pt idx="2928">
                  <c:v>31.10.23</c:v>
                </c:pt>
                <c:pt idx="2929">
                  <c:v>31.10.23</c:v>
                </c:pt>
                <c:pt idx="2930">
                  <c:v>31.10.23</c:v>
                </c:pt>
                <c:pt idx="2931">
                  <c:v>31.10.23</c:v>
                </c:pt>
                <c:pt idx="2932">
                  <c:v>31.10.23</c:v>
                </c:pt>
                <c:pt idx="2933">
                  <c:v>31.10.23</c:v>
                </c:pt>
                <c:pt idx="2934">
                  <c:v>31.10.23</c:v>
                </c:pt>
                <c:pt idx="2935">
                  <c:v>31.10.23</c:v>
                </c:pt>
                <c:pt idx="2936">
                  <c:v>31.10.23</c:v>
                </c:pt>
                <c:pt idx="2937">
                  <c:v>31.10.23</c:v>
                </c:pt>
                <c:pt idx="2938">
                  <c:v>31.10.23</c:v>
                </c:pt>
                <c:pt idx="2939">
                  <c:v>31.10.23</c:v>
                </c:pt>
                <c:pt idx="2940">
                  <c:v>31.10.23</c:v>
                </c:pt>
                <c:pt idx="2941">
                  <c:v>31.10.23</c:v>
                </c:pt>
                <c:pt idx="2942">
                  <c:v>31.10.23</c:v>
                </c:pt>
                <c:pt idx="2943">
                  <c:v>31.10.23</c:v>
                </c:pt>
                <c:pt idx="2944">
                  <c:v>31.10.23</c:v>
                </c:pt>
                <c:pt idx="2945">
                  <c:v>31.10.23</c:v>
                </c:pt>
                <c:pt idx="2946">
                  <c:v>31.10.23</c:v>
                </c:pt>
                <c:pt idx="2947">
                  <c:v>31.10.23</c:v>
                </c:pt>
                <c:pt idx="2948">
                  <c:v>31.10.23</c:v>
                </c:pt>
                <c:pt idx="2949">
                  <c:v>31.10.23</c:v>
                </c:pt>
                <c:pt idx="2950">
                  <c:v>31.10.23</c:v>
                </c:pt>
                <c:pt idx="2951">
                  <c:v>31.10.23</c:v>
                </c:pt>
                <c:pt idx="2952">
                  <c:v>31.10.23</c:v>
                </c:pt>
                <c:pt idx="2953">
                  <c:v>31.10.23</c:v>
                </c:pt>
                <c:pt idx="2954">
                  <c:v>31.10.23</c:v>
                </c:pt>
                <c:pt idx="2955">
                  <c:v>31.10.23</c:v>
                </c:pt>
                <c:pt idx="2956">
                  <c:v>31.10.23</c:v>
                </c:pt>
                <c:pt idx="2957">
                  <c:v>31.10.23</c:v>
                </c:pt>
                <c:pt idx="2958">
                  <c:v>31.10.23</c:v>
                </c:pt>
                <c:pt idx="2959">
                  <c:v>31.10.23</c:v>
                </c:pt>
                <c:pt idx="2960">
                  <c:v>31.10.23</c:v>
                </c:pt>
                <c:pt idx="2961">
                  <c:v>31.10.23</c:v>
                </c:pt>
                <c:pt idx="2962">
                  <c:v>31.10.23</c:v>
                </c:pt>
                <c:pt idx="2963">
                  <c:v>31.10.23</c:v>
                </c:pt>
                <c:pt idx="2964">
                  <c:v>31.10.23</c:v>
                </c:pt>
                <c:pt idx="2965">
                  <c:v>31.10.23</c:v>
                </c:pt>
                <c:pt idx="2966">
                  <c:v>31.10.23</c:v>
                </c:pt>
                <c:pt idx="2967">
                  <c:v>31.10.23</c:v>
                </c:pt>
                <c:pt idx="2968">
                  <c:v>31.10.23</c:v>
                </c:pt>
                <c:pt idx="2969">
                  <c:v>31.10.23</c:v>
                </c:pt>
                <c:pt idx="2970">
                  <c:v>31.10.23</c:v>
                </c:pt>
                <c:pt idx="2971">
                  <c:v>31.10.23</c:v>
                </c:pt>
                <c:pt idx="2972">
                  <c:v>31.10.23</c:v>
                </c:pt>
                <c:pt idx="2973">
                  <c:v>31.10.23</c:v>
                </c:pt>
                <c:pt idx="2974">
                  <c:v>31.10.23</c:v>
                </c:pt>
                <c:pt idx="2975">
                  <c:v>31.10.23</c:v>
                </c:pt>
                <c:pt idx="2976">
                  <c:v>31.10.23</c:v>
                </c:pt>
                <c:pt idx="2977">
                  <c:v>31.10.23</c:v>
                </c:pt>
                <c:pt idx="2978">
                  <c:v>31.10.23</c:v>
                </c:pt>
                <c:pt idx="2979">
                  <c:v>31.10.23</c:v>
                </c:pt>
              </c:strCache>
            </c:strRef>
          </c:cat>
          <c:val>
            <c:numRef>
              <c:f>'10'!$M$25:$M$3016</c:f>
              <c:numCache>
                <c:formatCode>#,##0.0\ </c:formatCode>
                <c:ptCount val="2992"/>
                <c:pt idx="0">
                  <c:v>4718.0679102034846</c:v>
                </c:pt>
                <c:pt idx="1">
                  <c:v>4636.3179329634886</c:v>
                </c:pt>
                <c:pt idx="2">
                  <c:v>4553.9393212434879</c:v>
                </c:pt>
                <c:pt idx="3">
                  <c:v>4472.3848999234879</c:v>
                </c:pt>
                <c:pt idx="4">
                  <c:v>4445.770200763488</c:v>
                </c:pt>
                <c:pt idx="5">
                  <c:v>4367.505191523489</c:v>
                </c:pt>
                <c:pt idx="6">
                  <c:v>4308.4372652034881</c:v>
                </c:pt>
                <c:pt idx="7">
                  <c:v>4260.9017890034884</c:v>
                </c:pt>
                <c:pt idx="8">
                  <c:v>4353.146388683489</c:v>
                </c:pt>
                <c:pt idx="9">
                  <c:v>4312.4019320034886</c:v>
                </c:pt>
                <c:pt idx="10">
                  <c:v>4246.8473504434878</c:v>
                </c:pt>
                <c:pt idx="11">
                  <c:v>4198.1019202034922</c:v>
                </c:pt>
                <c:pt idx="12">
                  <c:v>4196.6363618834885</c:v>
                </c:pt>
                <c:pt idx="13">
                  <c:v>4186.6921103634877</c:v>
                </c:pt>
                <c:pt idx="14">
                  <c:v>4159.3035706434885</c:v>
                </c:pt>
                <c:pt idx="15">
                  <c:v>4139.6414480434878</c:v>
                </c:pt>
                <c:pt idx="16">
                  <c:v>4146.267921483488</c:v>
                </c:pt>
                <c:pt idx="17">
                  <c:v>4137.1385790034874</c:v>
                </c:pt>
                <c:pt idx="18">
                  <c:v>4140.7799610434877</c:v>
                </c:pt>
                <c:pt idx="19">
                  <c:v>4153.3619236034883</c:v>
                </c:pt>
                <c:pt idx="20">
                  <c:v>4253.2005650034889</c:v>
                </c:pt>
                <c:pt idx="21">
                  <c:v>4262.8616242434882</c:v>
                </c:pt>
                <c:pt idx="22">
                  <c:v>4302.0505647234877</c:v>
                </c:pt>
                <c:pt idx="23">
                  <c:v>4365.6004493234886</c:v>
                </c:pt>
                <c:pt idx="24">
                  <c:v>4479.9733898034883</c:v>
                </c:pt>
                <c:pt idx="25">
                  <c:v>4554.2797937634878</c:v>
                </c:pt>
                <c:pt idx="26">
                  <c:v>4624.4069828434885</c:v>
                </c:pt>
                <c:pt idx="27">
                  <c:v>4653.818074323488</c:v>
                </c:pt>
                <c:pt idx="28">
                  <c:v>4750.8345986034883</c:v>
                </c:pt>
                <c:pt idx="29">
                  <c:v>4811.5454482034884</c:v>
                </c:pt>
                <c:pt idx="30">
                  <c:v>4895.4332468034881</c:v>
                </c:pt>
                <c:pt idx="31">
                  <c:v>4934.1650088834886</c:v>
                </c:pt>
                <c:pt idx="32">
                  <c:v>5018.8266150434883</c:v>
                </c:pt>
                <c:pt idx="33">
                  <c:v>5098.9479242034886</c:v>
                </c:pt>
                <c:pt idx="34">
                  <c:v>5152.2733425634888</c:v>
                </c:pt>
                <c:pt idx="35">
                  <c:v>5179.7324798434875</c:v>
                </c:pt>
                <c:pt idx="36">
                  <c:v>5233.3306268034876</c:v>
                </c:pt>
                <c:pt idx="37">
                  <c:v>5277.2787589234886</c:v>
                </c:pt>
                <c:pt idx="38">
                  <c:v>5311.8273210834886</c:v>
                </c:pt>
                <c:pt idx="39">
                  <c:v>5282.6345287634877</c:v>
                </c:pt>
                <c:pt idx="40">
                  <c:v>5272.022338003484</c:v>
                </c:pt>
                <c:pt idx="41">
                  <c:v>5271.5498624834845</c:v>
                </c:pt>
                <c:pt idx="42">
                  <c:v>5249.5625070034839</c:v>
                </c:pt>
                <c:pt idx="43">
                  <c:v>5308.1969229634888</c:v>
                </c:pt>
                <c:pt idx="44">
                  <c:v>5270.8819040834842</c:v>
                </c:pt>
                <c:pt idx="45">
                  <c:v>5292.8555260434878</c:v>
                </c:pt>
                <c:pt idx="46">
                  <c:v>5255.7163886034887</c:v>
                </c:pt>
                <c:pt idx="47">
                  <c:v>5153.014238003484</c:v>
                </c:pt>
                <c:pt idx="48">
                  <c:v>5062.5682015634839</c:v>
                </c:pt>
                <c:pt idx="49">
                  <c:v>4948.4165229234841</c:v>
                </c:pt>
                <c:pt idx="50">
                  <c:v>4901.7649793634837</c:v>
                </c:pt>
                <c:pt idx="51">
                  <c:v>4857.2884778434882</c:v>
                </c:pt>
                <c:pt idx="52">
                  <c:v>4817.3000588434843</c:v>
                </c:pt>
                <c:pt idx="53">
                  <c:v>4729.5182317634844</c:v>
                </c:pt>
                <c:pt idx="54">
                  <c:v>4683.5139734034883</c:v>
                </c:pt>
                <c:pt idx="55">
                  <c:v>4661.1257639234882</c:v>
                </c:pt>
                <c:pt idx="56">
                  <c:v>4649.1334295634879</c:v>
                </c:pt>
                <c:pt idx="57">
                  <c:v>4618.5033755234881</c:v>
                </c:pt>
                <c:pt idx="58">
                  <c:v>4568.3364580834841</c:v>
                </c:pt>
                <c:pt idx="59">
                  <c:v>4583.6627798834843</c:v>
                </c:pt>
                <c:pt idx="60">
                  <c:v>4642.7183429234874</c:v>
                </c:pt>
                <c:pt idx="61">
                  <c:v>4638.9211308034837</c:v>
                </c:pt>
                <c:pt idx="62">
                  <c:v>4654.2779247234885</c:v>
                </c:pt>
                <c:pt idx="63">
                  <c:v>4689.1541273634848</c:v>
                </c:pt>
                <c:pt idx="64">
                  <c:v>4806.8117773634876</c:v>
                </c:pt>
                <c:pt idx="65">
                  <c:v>4869.2455872834844</c:v>
                </c:pt>
                <c:pt idx="66">
                  <c:v>4938.7841370834885</c:v>
                </c:pt>
                <c:pt idx="67">
                  <c:v>5059.6330306034843</c:v>
                </c:pt>
                <c:pt idx="68">
                  <c:v>5179.4235460034879</c:v>
                </c:pt>
                <c:pt idx="69">
                  <c:v>5265.0631804034883</c:v>
                </c:pt>
                <c:pt idx="70">
                  <c:v>5371.0311853234889</c:v>
                </c:pt>
                <c:pt idx="71">
                  <c:v>5521.7555301634848</c:v>
                </c:pt>
                <c:pt idx="72">
                  <c:v>5623.9675234834876</c:v>
                </c:pt>
                <c:pt idx="73">
                  <c:v>5712.4873629634885</c:v>
                </c:pt>
                <c:pt idx="74">
                  <c:v>5787.6526036434843</c:v>
                </c:pt>
                <c:pt idx="75">
                  <c:v>5907.6652105234843</c:v>
                </c:pt>
                <c:pt idx="76">
                  <c:v>6025.9769927634843</c:v>
                </c:pt>
                <c:pt idx="77">
                  <c:v>6014.3865851634882</c:v>
                </c:pt>
                <c:pt idx="78">
                  <c:v>5945.0468835634883</c:v>
                </c:pt>
                <c:pt idx="79">
                  <c:v>5872.9915078034846</c:v>
                </c:pt>
                <c:pt idx="80">
                  <c:v>5859.1560854434883</c:v>
                </c:pt>
                <c:pt idx="81">
                  <c:v>5743.8184985234839</c:v>
                </c:pt>
                <c:pt idx="82">
                  <c:v>5635.9456960834877</c:v>
                </c:pt>
                <c:pt idx="83">
                  <c:v>5533.2054360434804</c:v>
                </c:pt>
                <c:pt idx="84">
                  <c:v>5404.6680502434883</c:v>
                </c:pt>
                <c:pt idx="85">
                  <c:v>5321.2675883234879</c:v>
                </c:pt>
                <c:pt idx="86">
                  <c:v>5244.4168247234884</c:v>
                </c:pt>
                <c:pt idx="87">
                  <c:v>5167.8879021234843</c:v>
                </c:pt>
                <c:pt idx="88">
                  <c:v>5330.651121323488</c:v>
                </c:pt>
                <c:pt idx="89">
                  <c:v>5279.4901847234923</c:v>
                </c:pt>
                <c:pt idx="90">
                  <c:v>5164.8115476834882</c:v>
                </c:pt>
                <c:pt idx="91">
                  <c:v>5059.1669888834876</c:v>
                </c:pt>
                <c:pt idx="92">
                  <c:v>5039.5552044834849</c:v>
                </c:pt>
                <c:pt idx="93">
                  <c:v>4969.9338691234925</c:v>
                </c:pt>
                <c:pt idx="94">
                  <c:v>4891.0549262434879</c:v>
                </c:pt>
                <c:pt idx="95">
                  <c:v>4830.5190285234876</c:v>
                </c:pt>
                <c:pt idx="96">
                  <c:v>4904.8828568034887</c:v>
                </c:pt>
                <c:pt idx="97">
                  <c:v>4831.1844672034877</c:v>
                </c:pt>
                <c:pt idx="98">
                  <c:v>4776.8513864034885</c:v>
                </c:pt>
                <c:pt idx="99">
                  <c:v>4713.5608619634886</c:v>
                </c:pt>
                <c:pt idx="100">
                  <c:v>4679.2440698834889</c:v>
                </c:pt>
                <c:pt idx="101">
                  <c:v>4676.9490931234877</c:v>
                </c:pt>
                <c:pt idx="102">
                  <c:v>4635.0568151234884</c:v>
                </c:pt>
                <c:pt idx="103">
                  <c:v>4591.4347714034884</c:v>
                </c:pt>
                <c:pt idx="104">
                  <c:v>4649.0464748034883</c:v>
                </c:pt>
                <c:pt idx="105">
                  <c:v>4634.0854516434883</c:v>
                </c:pt>
                <c:pt idx="106">
                  <c:v>4539.3250534434883</c:v>
                </c:pt>
                <c:pt idx="107">
                  <c:v>4532.3312510034884</c:v>
                </c:pt>
                <c:pt idx="108">
                  <c:v>4518.4850424034885</c:v>
                </c:pt>
                <c:pt idx="109">
                  <c:v>4496.7028577634883</c:v>
                </c:pt>
                <c:pt idx="110">
                  <c:v>4506.4772842434886</c:v>
                </c:pt>
                <c:pt idx="111">
                  <c:v>4477.6312740434878</c:v>
                </c:pt>
                <c:pt idx="112">
                  <c:v>4574.6268206034883</c:v>
                </c:pt>
                <c:pt idx="113">
                  <c:v>4657.283613723489</c:v>
                </c:pt>
                <c:pt idx="114">
                  <c:v>4666.4812070434918</c:v>
                </c:pt>
                <c:pt idx="115">
                  <c:v>4787.1599701234882</c:v>
                </c:pt>
                <c:pt idx="116">
                  <c:v>5071.8438146034878</c:v>
                </c:pt>
                <c:pt idx="117">
                  <c:v>5181.6028300034886</c:v>
                </c:pt>
                <c:pt idx="118">
                  <c:v>5381.9308668834883</c:v>
                </c:pt>
                <c:pt idx="119">
                  <c:v>5680.6307765234878</c:v>
                </c:pt>
                <c:pt idx="120">
                  <c:v>6157.9626972034839</c:v>
                </c:pt>
                <c:pt idx="121">
                  <c:v>6510.0380882034842</c:v>
                </c:pt>
                <c:pt idx="122">
                  <c:v>6805.6350888034885</c:v>
                </c:pt>
                <c:pt idx="123">
                  <c:v>6984.4720619234886</c:v>
                </c:pt>
                <c:pt idx="124">
                  <c:v>7249.0756012434886</c:v>
                </c:pt>
                <c:pt idx="125">
                  <c:v>7389.9308250434842</c:v>
                </c:pt>
                <c:pt idx="126">
                  <c:v>7482.0761234834881</c:v>
                </c:pt>
                <c:pt idx="127">
                  <c:v>7512.605521123488</c:v>
                </c:pt>
                <c:pt idx="128">
                  <c:v>7512.7782202034887</c:v>
                </c:pt>
                <c:pt idx="129">
                  <c:v>7501.2986440034883</c:v>
                </c:pt>
                <c:pt idx="130">
                  <c:v>7486.5228998434923</c:v>
                </c:pt>
                <c:pt idx="131">
                  <c:v>7423.757626563488</c:v>
                </c:pt>
                <c:pt idx="132">
                  <c:v>7306.3008171634838</c:v>
                </c:pt>
                <c:pt idx="133">
                  <c:v>7299.7592708834882</c:v>
                </c:pt>
                <c:pt idx="134">
                  <c:v>7224.3241104434883</c:v>
                </c:pt>
                <c:pt idx="135">
                  <c:v>7201.4362019634882</c:v>
                </c:pt>
                <c:pt idx="136">
                  <c:v>7137.6263826034883</c:v>
                </c:pt>
                <c:pt idx="137">
                  <c:v>7068.6531628434886</c:v>
                </c:pt>
                <c:pt idx="138">
                  <c:v>7016.9168860834843</c:v>
                </c:pt>
                <c:pt idx="139">
                  <c:v>6991.6201140034836</c:v>
                </c:pt>
                <c:pt idx="140">
                  <c:v>6935.3821700434883</c:v>
                </c:pt>
                <c:pt idx="141">
                  <c:v>6953.0463246834879</c:v>
                </c:pt>
                <c:pt idx="142">
                  <c:v>6897.4872546434881</c:v>
                </c:pt>
                <c:pt idx="143">
                  <c:v>6852.5052002434886</c:v>
                </c:pt>
                <c:pt idx="144">
                  <c:v>6778.0761946834882</c:v>
                </c:pt>
                <c:pt idx="145">
                  <c:v>6654.1383116434836</c:v>
                </c:pt>
                <c:pt idx="146">
                  <c:v>6607.4404564034849</c:v>
                </c:pt>
                <c:pt idx="147">
                  <c:v>6584.8485873234849</c:v>
                </c:pt>
                <c:pt idx="148">
                  <c:v>6606.8725189634843</c:v>
                </c:pt>
                <c:pt idx="149">
                  <c:v>6620.982904283489</c:v>
                </c:pt>
                <c:pt idx="150">
                  <c:v>6578.9824225234843</c:v>
                </c:pt>
                <c:pt idx="151">
                  <c:v>6556.868183163484</c:v>
                </c:pt>
                <c:pt idx="152">
                  <c:v>6589.4702662034879</c:v>
                </c:pt>
                <c:pt idx="153">
                  <c:v>6603.5078763634838</c:v>
                </c:pt>
                <c:pt idx="154">
                  <c:v>6635.8707675234891</c:v>
                </c:pt>
                <c:pt idx="155">
                  <c:v>6611.1624914434879</c:v>
                </c:pt>
                <c:pt idx="156">
                  <c:v>6637.8913754434843</c:v>
                </c:pt>
                <c:pt idx="157">
                  <c:v>6683.3091728434883</c:v>
                </c:pt>
                <c:pt idx="158">
                  <c:v>6681.5265618434851</c:v>
                </c:pt>
                <c:pt idx="159">
                  <c:v>6771.1751874434885</c:v>
                </c:pt>
                <c:pt idx="160">
                  <c:v>6845.3507241634879</c:v>
                </c:pt>
                <c:pt idx="161">
                  <c:v>6915.2701148834885</c:v>
                </c:pt>
                <c:pt idx="162">
                  <c:v>6961.3386574034848</c:v>
                </c:pt>
                <c:pt idx="163">
                  <c:v>7049.0136681234881</c:v>
                </c:pt>
                <c:pt idx="164">
                  <c:v>7106.7720469234837</c:v>
                </c:pt>
                <c:pt idx="165">
                  <c:v>7210.1862226434851</c:v>
                </c:pt>
                <c:pt idx="166">
                  <c:v>7348.3351110834928</c:v>
                </c:pt>
                <c:pt idx="167">
                  <c:v>7430.210323963488</c:v>
                </c:pt>
                <c:pt idx="168">
                  <c:v>7485.9336894834842</c:v>
                </c:pt>
                <c:pt idx="169">
                  <c:v>7533.7669216834884</c:v>
                </c:pt>
                <c:pt idx="170">
                  <c:v>7579.9090542434842</c:v>
                </c:pt>
                <c:pt idx="171">
                  <c:v>7662.5405929234848</c:v>
                </c:pt>
                <c:pt idx="172">
                  <c:v>7665.1453984034843</c:v>
                </c:pt>
                <c:pt idx="173">
                  <c:v>7599.6779738834875</c:v>
                </c:pt>
                <c:pt idx="174">
                  <c:v>7448.6769616834881</c:v>
                </c:pt>
                <c:pt idx="175">
                  <c:v>7304.3482601234837</c:v>
                </c:pt>
                <c:pt idx="176">
                  <c:v>7188.5189470034848</c:v>
                </c:pt>
                <c:pt idx="177">
                  <c:v>6998.11556292348</c:v>
                </c:pt>
                <c:pt idx="178">
                  <c:v>6787.3323606834883</c:v>
                </c:pt>
                <c:pt idx="179">
                  <c:v>6657.9396156834882</c:v>
                </c:pt>
                <c:pt idx="180">
                  <c:v>6485.8415740434848</c:v>
                </c:pt>
                <c:pt idx="181">
                  <c:v>6317.2240330034883</c:v>
                </c:pt>
                <c:pt idx="182">
                  <c:v>6187.0954978834889</c:v>
                </c:pt>
                <c:pt idx="183">
                  <c:v>6019.8808549634878</c:v>
                </c:pt>
                <c:pt idx="184">
                  <c:v>6084.2729778034891</c:v>
                </c:pt>
                <c:pt idx="185">
                  <c:v>5993.3013184434876</c:v>
                </c:pt>
                <c:pt idx="186">
                  <c:v>5849.0535874434881</c:v>
                </c:pt>
                <c:pt idx="187">
                  <c:v>5713.0350833634884</c:v>
                </c:pt>
                <c:pt idx="188">
                  <c:v>5616.3254933234839</c:v>
                </c:pt>
                <c:pt idx="189">
                  <c:v>5493.8264480034841</c:v>
                </c:pt>
                <c:pt idx="190">
                  <c:v>5354.9110648834885</c:v>
                </c:pt>
                <c:pt idx="191">
                  <c:v>5292.900345883485</c:v>
                </c:pt>
                <c:pt idx="192">
                  <c:v>5338.3515922434881</c:v>
                </c:pt>
                <c:pt idx="193">
                  <c:v>5298.2998522834841</c:v>
                </c:pt>
                <c:pt idx="194">
                  <c:v>5275.4275874434843</c:v>
                </c:pt>
                <c:pt idx="195">
                  <c:v>5148.8920793634834</c:v>
                </c:pt>
                <c:pt idx="196">
                  <c:v>5094.2516706434881</c:v>
                </c:pt>
                <c:pt idx="197">
                  <c:v>5096.9560176434879</c:v>
                </c:pt>
                <c:pt idx="198">
                  <c:v>5065.2826944834878</c:v>
                </c:pt>
                <c:pt idx="199">
                  <c:v>4975.7754839234876</c:v>
                </c:pt>
                <c:pt idx="200">
                  <c:v>5054.3750127234889</c:v>
                </c:pt>
                <c:pt idx="201">
                  <c:v>5001.2821835634877</c:v>
                </c:pt>
                <c:pt idx="202">
                  <c:v>4913.144548443488</c:v>
                </c:pt>
                <c:pt idx="203">
                  <c:v>4949.9617694434928</c:v>
                </c:pt>
                <c:pt idx="204">
                  <c:v>4981.1076446034886</c:v>
                </c:pt>
                <c:pt idx="205">
                  <c:v>4968.9229772434883</c:v>
                </c:pt>
                <c:pt idx="206">
                  <c:v>4957.4707583234886</c:v>
                </c:pt>
                <c:pt idx="207">
                  <c:v>4927.8464798434879</c:v>
                </c:pt>
                <c:pt idx="208">
                  <c:v>4984.3495014434884</c:v>
                </c:pt>
                <c:pt idx="209">
                  <c:v>5073.1580825634883</c:v>
                </c:pt>
                <c:pt idx="210">
                  <c:v>5036.2148891234883</c:v>
                </c:pt>
                <c:pt idx="211">
                  <c:v>5143.0197033634886</c:v>
                </c:pt>
                <c:pt idx="212">
                  <c:v>5359.8253970834885</c:v>
                </c:pt>
                <c:pt idx="213">
                  <c:v>5546.9347852434839</c:v>
                </c:pt>
                <c:pt idx="214">
                  <c:v>5756.1315970034884</c:v>
                </c:pt>
                <c:pt idx="215">
                  <c:v>6026.8914951234883</c:v>
                </c:pt>
                <c:pt idx="216">
                  <c:v>6461.967227123484</c:v>
                </c:pt>
                <c:pt idx="217">
                  <c:v>6818.7650654434883</c:v>
                </c:pt>
                <c:pt idx="218">
                  <c:v>7107.7489800434842</c:v>
                </c:pt>
                <c:pt idx="219">
                  <c:v>7278.7553579234882</c:v>
                </c:pt>
                <c:pt idx="220">
                  <c:v>7476.6923864034879</c:v>
                </c:pt>
                <c:pt idx="221">
                  <c:v>7528.8181264434879</c:v>
                </c:pt>
                <c:pt idx="222">
                  <c:v>7590.2331358034889</c:v>
                </c:pt>
                <c:pt idx="223">
                  <c:v>7650.4459192034838</c:v>
                </c:pt>
                <c:pt idx="224">
                  <c:v>7679.0981006034917</c:v>
                </c:pt>
                <c:pt idx="225">
                  <c:v>7665.0375109634842</c:v>
                </c:pt>
                <c:pt idx="226">
                  <c:v>7648.1406815634919</c:v>
                </c:pt>
                <c:pt idx="227">
                  <c:v>7598.4235006034878</c:v>
                </c:pt>
                <c:pt idx="228">
                  <c:v>7476.0706073234887</c:v>
                </c:pt>
                <c:pt idx="229">
                  <c:v>7450.3123908434891</c:v>
                </c:pt>
                <c:pt idx="230">
                  <c:v>7383.5132618834887</c:v>
                </c:pt>
                <c:pt idx="231">
                  <c:v>7277.762444243489</c:v>
                </c:pt>
                <c:pt idx="232">
                  <c:v>7211.8196854434891</c:v>
                </c:pt>
                <c:pt idx="233">
                  <c:v>7222.2565161234843</c:v>
                </c:pt>
                <c:pt idx="234">
                  <c:v>7254.6845590034882</c:v>
                </c:pt>
                <c:pt idx="235">
                  <c:v>7179.205542003484</c:v>
                </c:pt>
                <c:pt idx="236">
                  <c:v>7103.6242424434886</c:v>
                </c:pt>
                <c:pt idx="237">
                  <c:v>7143.7968039234884</c:v>
                </c:pt>
                <c:pt idx="238">
                  <c:v>7081.7322644034839</c:v>
                </c:pt>
                <c:pt idx="239">
                  <c:v>7030.2556515634888</c:v>
                </c:pt>
                <c:pt idx="240">
                  <c:v>6872.4270323234878</c:v>
                </c:pt>
                <c:pt idx="241">
                  <c:v>6796.1215466434805</c:v>
                </c:pt>
                <c:pt idx="242">
                  <c:v>6714.8751281634886</c:v>
                </c:pt>
                <c:pt idx="243">
                  <c:v>6696.5029194034878</c:v>
                </c:pt>
                <c:pt idx="244">
                  <c:v>6788.0734438034888</c:v>
                </c:pt>
                <c:pt idx="245">
                  <c:v>6801.4914300034879</c:v>
                </c:pt>
                <c:pt idx="246">
                  <c:v>6758.1939778834849</c:v>
                </c:pt>
                <c:pt idx="247">
                  <c:v>6708.0198032834887</c:v>
                </c:pt>
                <c:pt idx="248">
                  <c:v>6697.0691012834877</c:v>
                </c:pt>
                <c:pt idx="249">
                  <c:v>6761.532671363484</c:v>
                </c:pt>
                <c:pt idx="250">
                  <c:v>6798.0429374434843</c:v>
                </c:pt>
                <c:pt idx="251">
                  <c:v>6803.2172024034844</c:v>
                </c:pt>
                <c:pt idx="252">
                  <c:v>6822.0886228834843</c:v>
                </c:pt>
                <c:pt idx="253">
                  <c:v>6866.861821843484</c:v>
                </c:pt>
                <c:pt idx="254">
                  <c:v>6894.6692873234879</c:v>
                </c:pt>
                <c:pt idx="255">
                  <c:v>6976.010537003488</c:v>
                </c:pt>
                <c:pt idx="256">
                  <c:v>7015.5135202434885</c:v>
                </c:pt>
                <c:pt idx="257">
                  <c:v>7093.5773478434803</c:v>
                </c:pt>
                <c:pt idx="258">
                  <c:v>7170.1434706834843</c:v>
                </c:pt>
                <c:pt idx="259">
                  <c:v>7259.4343268834846</c:v>
                </c:pt>
                <c:pt idx="260">
                  <c:v>7280.7769600834845</c:v>
                </c:pt>
                <c:pt idx="261">
                  <c:v>7437.3467078834883</c:v>
                </c:pt>
                <c:pt idx="262">
                  <c:v>7568.5894098834842</c:v>
                </c:pt>
                <c:pt idx="263">
                  <c:v>7554.9208361234851</c:v>
                </c:pt>
                <c:pt idx="264">
                  <c:v>7522.9464806834849</c:v>
                </c:pt>
                <c:pt idx="265">
                  <c:v>7562.8908765634878</c:v>
                </c:pt>
                <c:pt idx="266">
                  <c:v>7601.4614457234929</c:v>
                </c:pt>
                <c:pt idx="267">
                  <c:v>7698.3330507234878</c:v>
                </c:pt>
                <c:pt idx="268">
                  <c:v>7721.1617117634805</c:v>
                </c:pt>
                <c:pt idx="269">
                  <c:v>7626.3361990834883</c:v>
                </c:pt>
                <c:pt idx="270">
                  <c:v>7526.5551866834885</c:v>
                </c:pt>
                <c:pt idx="271">
                  <c:v>7430.2674064034882</c:v>
                </c:pt>
                <c:pt idx="272">
                  <c:v>7169.1674558434852</c:v>
                </c:pt>
                <c:pt idx="273">
                  <c:v>6999.8940430034882</c:v>
                </c:pt>
                <c:pt idx="274">
                  <c:v>6933.209148283484</c:v>
                </c:pt>
                <c:pt idx="275">
                  <c:v>6823.9711880034884</c:v>
                </c:pt>
                <c:pt idx="276">
                  <c:v>6617.0204822434844</c:v>
                </c:pt>
                <c:pt idx="277">
                  <c:v>6490.9537651634892</c:v>
                </c:pt>
                <c:pt idx="278">
                  <c:v>6318.6339401234882</c:v>
                </c:pt>
                <c:pt idx="279">
                  <c:v>6240.1258192034848</c:v>
                </c:pt>
                <c:pt idx="280">
                  <c:v>6224.7808245634887</c:v>
                </c:pt>
                <c:pt idx="281">
                  <c:v>6094.3685227234846</c:v>
                </c:pt>
                <c:pt idx="282">
                  <c:v>5979.6554719234882</c:v>
                </c:pt>
                <c:pt idx="283">
                  <c:v>5889.7080399234883</c:v>
                </c:pt>
                <c:pt idx="284">
                  <c:v>5853.3805916834845</c:v>
                </c:pt>
                <c:pt idx="285">
                  <c:v>5757.1846304034843</c:v>
                </c:pt>
                <c:pt idx="286">
                  <c:v>5638.8597495634885</c:v>
                </c:pt>
                <c:pt idx="287">
                  <c:v>5574.5318376034884</c:v>
                </c:pt>
                <c:pt idx="288">
                  <c:v>5649.0047630434883</c:v>
                </c:pt>
                <c:pt idx="289">
                  <c:v>5534.3230658834882</c:v>
                </c:pt>
                <c:pt idx="290">
                  <c:v>5430.6096089234843</c:v>
                </c:pt>
                <c:pt idx="291">
                  <c:v>5364.6826861234886</c:v>
                </c:pt>
                <c:pt idx="292">
                  <c:v>5340.1881016834841</c:v>
                </c:pt>
                <c:pt idx="293">
                  <c:v>5242.8783868434848</c:v>
                </c:pt>
                <c:pt idx="294">
                  <c:v>5173.2406720834842</c:v>
                </c:pt>
                <c:pt idx="295">
                  <c:v>5040.4311249234843</c:v>
                </c:pt>
                <c:pt idx="296">
                  <c:v>5093.7696788434841</c:v>
                </c:pt>
                <c:pt idx="297">
                  <c:v>5103.1572305234849</c:v>
                </c:pt>
                <c:pt idx="298">
                  <c:v>5099.637329003488</c:v>
                </c:pt>
                <c:pt idx="299">
                  <c:v>5029.9096941234884</c:v>
                </c:pt>
                <c:pt idx="300">
                  <c:v>5027.9322828834875</c:v>
                </c:pt>
                <c:pt idx="301">
                  <c:v>4999.3188374834881</c:v>
                </c:pt>
                <c:pt idx="302">
                  <c:v>4928.9834057234884</c:v>
                </c:pt>
                <c:pt idx="303">
                  <c:v>4936.4532066034835</c:v>
                </c:pt>
                <c:pt idx="304">
                  <c:v>4981.2759982834841</c:v>
                </c:pt>
                <c:pt idx="305">
                  <c:v>4983.7952957634843</c:v>
                </c:pt>
                <c:pt idx="306">
                  <c:v>5052.1597874434838</c:v>
                </c:pt>
                <c:pt idx="307">
                  <c:v>5110.1405882034842</c:v>
                </c:pt>
                <c:pt idx="308">
                  <c:v>5384.4323904034845</c:v>
                </c:pt>
                <c:pt idx="309">
                  <c:v>5584.6464893634802</c:v>
                </c:pt>
                <c:pt idx="310">
                  <c:v>5719.6172105234882</c:v>
                </c:pt>
                <c:pt idx="311">
                  <c:v>5952.2574800434841</c:v>
                </c:pt>
                <c:pt idx="312">
                  <c:v>6420.4997323634843</c:v>
                </c:pt>
                <c:pt idx="313">
                  <c:v>6715.6420676434846</c:v>
                </c:pt>
                <c:pt idx="314">
                  <c:v>6936.1220398034884</c:v>
                </c:pt>
                <c:pt idx="315">
                  <c:v>7134.3353538434885</c:v>
                </c:pt>
                <c:pt idx="316">
                  <c:v>7346.0106863634883</c:v>
                </c:pt>
                <c:pt idx="317">
                  <c:v>7435.2536674034882</c:v>
                </c:pt>
                <c:pt idx="318">
                  <c:v>7509.5158634834888</c:v>
                </c:pt>
                <c:pt idx="319">
                  <c:v>7547.6195375234838</c:v>
                </c:pt>
                <c:pt idx="320">
                  <c:v>7534.2266022034883</c:v>
                </c:pt>
                <c:pt idx="321">
                  <c:v>7534.693236083489</c:v>
                </c:pt>
                <c:pt idx="322">
                  <c:v>7597.9522972834802</c:v>
                </c:pt>
                <c:pt idx="323">
                  <c:v>7550.1764401634846</c:v>
                </c:pt>
                <c:pt idx="324">
                  <c:v>7463.644380003484</c:v>
                </c:pt>
                <c:pt idx="325">
                  <c:v>7501.969956763488</c:v>
                </c:pt>
                <c:pt idx="326">
                  <c:v>7556.2206780034921</c:v>
                </c:pt>
                <c:pt idx="327">
                  <c:v>7573.3098162434844</c:v>
                </c:pt>
                <c:pt idx="328">
                  <c:v>7557.2777623234924</c:v>
                </c:pt>
                <c:pt idx="329">
                  <c:v>7556.4793066834845</c:v>
                </c:pt>
                <c:pt idx="330">
                  <c:v>7588.5204790434846</c:v>
                </c:pt>
                <c:pt idx="331">
                  <c:v>7628.4463544834844</c:v>
                </c:pt>
                <c:pt idx="332">
                  <c:v>7658.7148951634845</c:v>
                </c:pt>
                <c:pt idx="333">
                  <c:v>7635.176823923488</c:v>
                </c:pt>
                <c:pt idx="334">
                  <c:v>7519.079996843484</c:v>
                </c:pt>
                <c:pt idx="335">
                  <c:v>7444.6427472034848</c:v>
                </c:pt>
                <c:pt idx="336">
                  <c:v>7339.0396272034841</c:v>
                </c:pt>
                <c:pt idx="337">
                  <c:v>7297.7027631234841</c:v>
                </c:pt>
                <c:pt idx="338">
                  <c:v>7231.2433467234887</c:v>
                </c:pt>
                <c:pt idx="339">
                  <c:v>7208.3411404834878</c:v>
                </c:pt>
                <c:pt idx="340">
                  <c:v>7233.455421483488</c:v>
                </c:pt>
                <c:pt idx="341">
                  <c:v>7133.7892571234843</c:v>
                </c:pt>
                <c:pt idx="342">
                  <c:v>7131.8046854034883</c:v>
                </c:pt>
                <c:pt idx="343">
                  <c:v>7080.0685398834839</c:v>
                </c:pt>
                <c:pt idx="344">
                  <c:v>7046.275111763488</c:v>
                </c:pt>
                <c:pt idx="345">
                  <c:v>7069.4610804034846</c:v>
                </c:pt>
                <c:pt idx="346">
                  <c:v>6995.6317950434923</c:v>
                </c:pt>
                <c:pt idx="347">
                  <c:v>7021.4742967234879</c:v>
                </c:pt>
                <c:pt idx="348">
                  <c:v>7055.6232812034877</c:v>
                </c:pt>
                <c:pt idx="349">
                  <c:v>7017.5605712034885</c:v>
                </c:pt>
                <c:pt idx="350">
                  <c:v>6977.7141302034879</c:v>
                </c:pt>
                <c:pt idx="351">
                  <c:v>7001.6921354434844</c:v>
                </c:pt>
                <c:pt idx="352">
                  <c:v>7025.5736740834882</c:v>
                </c:pt>
                <c:pt idx="353">
                  <c:v>7022.0256256434877</c:v>
                </c:pt>
                <c:pt idx="354">
                  <c:v>7062.6363256834848</c:v>
                </c:pt>
                <c:pt idx="355">
                  <c:v>7090.8870236834846</c:v>
                </c:pt>
                <c:pt idx="356">
                  <c:v>7120.7868570034843</c:v>
                </c:pt>
                <c:pt idx="357">
                  <c:v>7216.201375163484</c:v>
                </c:pt>
                <c:pt idx="358">
                  <c:v>7323.5006471234883</c:v>
                </c:pt>
                <c:pt idx="359">
                  <c:v>7432.3180569634878</c:v>
                </c:pt>
                <c:pt idx="360">
                  <c:v>7475.6211722034886</c:v>
                </c:pt>
                <c:pt idx="361">
                  <c:v>7550.8598440834803</c:v>
                </c:pt>
                <c:pt idx="362">
                  <c:v>7620.3066856034884</c:v>
                </c:pt>
                <c:pt idx="363">
                  <c:v>7689.8423743634885</c:v>
                </c:pt>
                <c:pt idx="364">
                  <c:v>7655.6430877234889</c:v>
                </c:pt>
                <c:pt idx="365">
                  <c:v>7583.6475650034881</c:v>
                </c:pt>
                <c:pt idx="366">
                  <c:v>7489.3698540834839</c:v>
                </c:pt>
                <c:pt idx="367">
                  <c:v>7376.723752323488</c:v>
                </c:pt>
                <c:pt idx="368">
                  <c:v>7198.6972674434846</c:v>
                </c:pt>
                <c:pt idx="369">
                  <c:v>7010.0131767634884</c:v>
                </c:pt>
                <c:pt idx="370">
                  <c:v>6861.8045499234877</c:v>
                </c:pt>
                <c:pt idx="371">
                  <c:v>6703.7054356434883</c:v>
                </c:pt>
                <c:pt idx="372">
                  <c:v>6533.0902102034843</c:v>
                </c:pt>
                <c:pt idx="373">
                  <c:v>6432.3300661234844</c:v>
                </c:pt>
                <c:pt idx="374">
                  <c:v>6292.3487600834842</c:v>
                </c:pt>
                <c:pt idx="375">
                  <c:v>6150.1593319234844</c:v>
                </c:pt>
                <c:pt idx="376">
                  <c:v>6172.8362932434839</c:v>
                </c:pt>
                <c:pt idx="377">
                  <c:v>6049.3255414434843</c:v>
                </c:pt>
                <c:pt idx="378">
                  <c:v>5906.8174992034847</c:v>
                </c:pt>
                <c:pt idx="379">
                  <c:v>5750.9660401634883</c:v>
                </c:pt>
                <c:pt idx="380">
                  <c:v>5679.7263198434848</c:v>
                </c:pt>
                <c:pt idx="381">
                  <c:v>5588.4882774434882</c:v>
                </c:pt>
                <c:pt idx="382">
                  <c:v>5458.6652206834888</c:v>
                </c:pt>
                <c:pt idx="383">
                  <c:v>5391.8563444434931</c:v>
                </c:pt>
                <c:pt idx="384">
                  <c:v>5383.553947403484</c:v>
                </c:pt>
                <c:pt idx="385">
                  <c:v>5317.0370801234876</c:v>
                </c:pt>
                <c:pt idx="386">
                  <c:v>5222.8356635634882</c:v>
                </c:pt>
                <c:pt idx="387">
                  <c:v>5132.6171602834884</c:v>
                </c:pt>
                <c:pt idx="388">
                  <c:v>5048.3901562434885</c:v>
                </c:pt>
                <c:pt idx="389">
                  <c:v>5081.7196433634881</c:v>
                </c:pt>
                <c:pt idx="390">
                  <c:v>5018.6460414834883</c:v>
                </c:pt>
                <c:pt idx="391">
                  <c:v>4973.4579156834889</c:v>
                </c:pt>
                <c:pt idx="392">
                  <c:v>5011.6421323234881</c:v>
                </c:pt>
                <c:pt idx="393">
                  <c:v>4966.0180295234877</c:v>
                </c:pt>
                <c:pt idx="394">
                  <c:v>4912.3367728434878</c:v>
                </c:pt>
                <c:pt idx="395">
                  <c:v>4949.1660029234881</c:v>
                </c:pt>
                <c:pt idx="396">
                  <c:v>4912.6567716034879</c:v>
                </c:pt>
                <c:pt idx="397">
                  <c:v>4905.2158228434882</c:v>
                </c:pt>
                <c:pt idx="398">
                  <c:v>4866.9621184034886</c:v>
                </c:pt>
                <c:pt idx="399">
                  <c:v>4852.383496803488</c:v>
                </c:pt>
                <c:pt idx="400">
                  <c:v>4896.3393024034885</c:v>
                </c:pt>
                <c:pt idx="401">
                  <c:v>4932.8203008034889</c:v>
                </c:pt>
                <c:pt idx="402">
                  <c:v>4991.3724551634923</c:v>
                </c:pt>
                <c:pt idx="403">
                  <c:v>5105.2297911234882</c:v>
                </c:pt>
                <c:pt idx="404">
                  <c:v>5329.4448295634884</c:v>
                </c:pt>
                <c:pt idx="405">
                  <c:v>5477.4337880034882</c:v>
                </c:pt>
                <c:pt idx="406">
                  <c:v>5681.6142456834887</c:v>
                </c:pt>
                <c:pt idx="407">
                  <c:v>5971.3096414434885</c:v>
                </c:pt>
                <c:pt idx="408">
                  <c:v>6416.1540242834881</c:v>
                </c:pt>
                <c:pt idx="409">
                  <c:v>6728.1835951634848</c:v>
                </c:pt>
                <c:pt idx="410">
                  <c:v>6982.3795977634882</c:v>
                </c:pt>
                <c:pt idx="411">
                  <c:v>7178.137326083488</c:v>
                </c:pt>
                <c:pt idx="412">
                  <c:v>7388.3030612834882</c:v>
                </c:pt>
                <c:pt idx="413">
                  <c:v>7508.3974227234885</c:v>
                </c:pt>
                <c:pt idx="414">
                  <c:v>7577.6683932434889</c:v>
                </c:pt>
                <c:pt idx="415">
                  <c:v>7615.0152327234891</c:v>
                </c:pt>
                <c:pt idx="416">
                  <c:v>7648.8482131634883</c:v>
                </c:pt>
                <c:pt idx="417">
                  <c:v>7689.8317704834844</c:v>
                </c:pt>
                <c:pt idx="418">
                  <c:v>7604.3878915234836</c:v>
                </c:pt>
                <c:pt idx="419">
                  <c:v>7511.3424605634882</c:v>
                </c:pt>
                <c:pt idx="420">
                  <c:v>7478.231168963488</c:v>
                </c:pt>
                <c:pt idx="421">
                  <c:v>7484.8980291234884</c:v>
                </c:pt>
                <c:pt idx="422">
                  <c:v>7468.0950598434883</c:v>
                </c:pt>
                <c:pt idx="423">
                  <c:v>7435.905872363488</c:v>
                </c:pt>
                <c:pt idx="424">
                  <c:v>7374.5338216034843</c:v>
                </c:pt>
                <c:pt idx="425">
                  <c:v>7328.0746640834886</c:v>
                </c:pt>
                <c:pt idx="426">
                  <c:v>7300.3270702834889</c:v>
                </c:pt>
                <c:pt idx="427">
                  <c:v>7265.468658683485</c:v>
                </c:pt>
                <c:pt idx="428">
                  <c:v>7163.9439125234885</c:v>
                </c:pt>
                <c:pt idx="429">
                  <c:v>7138.4057530434884</c:v>
                </c:pt>
                <c:pt idx="430">
                  <c:v>7060.7648957634883</c:v>
                </c:pt>
                <c:pt idx="431">
                  <c:v>6933.7423220434885</c:v>
                </c:pt>
                <c:pt idx="432">
                  <c:v>6795.4163209234885</c:v>
                </c:pt>
                <c:pt idx="433">
                  <c:v>6716.2068246434837</c:v>
                </c:pt>
                <c:pt idx="434">
                  <c:v>6654.4543390834888</c:v>
                </c:pt>
                <c:pt idx="435">
                  <c:v>6660.2971097234877</c:v>
                </c:pt>
                <c:pt idx="436">
                  <c:v>6688.9964195234843</c:v>
                </c:pt>
                <c:pt idx="437">
                  <c:v>6629.4715979634839</c:v>
                </c:pt>
                <c:pt idx="438">
                  <c:v>6631.8150002034845</c:v>
                </c:pt>
                <c:pt idx="439">
                  <c:v>6641.6969260434844</c:v>
                </c:pt>
                <c:pt idx="440">
                  <c:v>6639.7702033634887</c:v>
                </c:pt>
                <c:pt idx="441">
                  <c:v>6701.043876403488</c:v>
                </c:pt>
                <c:pt idx="442">
                  <c:v>6745.6750456834889</c:v>
                </c:pt>
                <c:pt idx="443">
                  <c:v>6802.4553198034882</c:v>
                </c:pt>
                <c:pt idx="444">
                  <c:v>6859.4923367634883</c:v>
                </c:pt>
                <c:pt idx="445">
                  <c:v>6950.4021035234882</c:v>
                </c:pt>
                <c:pt idx="446">
                  <c:v>7004.969983763488</c:v>
                </c:pt>
                <c:pt idx="447">
                  <c:v>7076.0789076834881</c:v>
                </c:pt>
                <c:pt idx="448">
                  <c:v>7124.1928275234886</c:v>
                </c:pt>
                <c:pt idx="449">
                  <c:v>7218.4865837234847</c:v>
                </c:pt>
                <c:pt idx="450">
                  <c:v>7262.524529883488</c:v>
                </c:pt>
                <c:pt idx="451">
                  <c:v>7310.0224820034846</c:v>
                </c:pt>
                <c:pt idx="452">
                  <c:v>7356.4857122834883</c:v>
                </c:pt>
                <c:pt idx="453">
                  <c:v>7409.1611762034881</c:v>
                </c:pt>
                <c:pt idx="454">
                  <c:v>7427.9658790434842</c:v>
                </c:pt>
                <c:pt idx="455">
                  <c:v>7466.1773780434878</c:v>
                </c:pt>
                <c:pt idx="456">
                  <c:v>7476.1245638034889</c:v>
                </c:pt>
                <c:pt idx="457">
                  <c:v>7534.2626470434889</c:v>
                </c:pt>
                <c:pt idx="458">
                  <c:v>7612.7257992034847</c:v>
                </c:pt>
                <c:pt idx="459">
                  <c:v>7645.7984043634888</c:v>
                </c:pt>
                <c:pt idx="460">
                  <c:v>7619.6997147634884</c:v>
                </c:pt>
                <c:pt idx="461">
                  <c:v>7507.5774805634883</c:v>
                </c:pt>
                <c:pt idx="462">
                  <c:v>7384.4957791634879</c:v>
                </c:pt>
                <c:pt idx="463">
                  <c:v>7224.307736603484</c:v>
                </c:pt>
                <c:pt idx="464">
                  <c:v>7089.7832315634887</c:v>
                </c:pt>
                <c:pt idx="465">
                  <c:v>6935.2962274434922</c:v>
                </c:pt>
                <c:pt idx="466">
                  <c:v>6800.031751123488</c:v>
                </c:pt>
                <c:pt idx="467">
                  <c:v>6679.118603723492</c:v>
                </c:pt>
                <c:pt idx="468">
                  <c:v>6504.1197688434841</c:v>
                </c:pt>
                <c:pt idx="469">
                  <c:v>6341.171139003488</c:v>
                </c:pt>
                <c:pt idx="470">
                  <c:v>6266.0828256834839</c:v>
                </c:pt>
                <c:pt idx="471">
                  <c:v>6134.0777080034886</c:v>
                </c:pt>
                <c:pt idx="472">
                  <c:v>6189.2611822834842</c:v>
                </c:pt>
                <c:pt idx="473">
                  <c:v>6091.2901987634841</c:v>
                </c:pt>
                <c:pt idx="474">
                  <c:v>5943.1293492834884</c:v>
                </c:pt>
                <c:pt idx="475">
                  <c:v>5875.1021611234837</c:v>
                </c:pt>
                <c:pt idx="476">
                  <c:v>5745.9534544434882</c:v>
                </c:pt>
                <c:pt idx="477">
                  <c:v>5597.8474271634841</c:v>
                </c:pt>
                <c:pt idx="478">
                  <c:v>5494.2358736034876</c:v>
                </c:pt>
                <c:pt idx="479">
                  <c:v>5382.2668244434881</c:v>
                </c:pt>
                <c:pt idx="480">
                  <c:v>5465.419625603492</c:v>
                </c:pt>
                <c:pt idx="481">
                  <c:v>5411.6970067634848</c:v>
                </c:pt>
                <c:pt idx="482">
                  <c:v>5320.8077265634884</c:v>
                </c:pt>
                <c:pt idx="483">
                  <c:v>5239.901086963484</c:v>
                </c:pt>
                <c:pt idx="484">
                  <c:v>5231.2448178434843</c:v>
                </c:pt>
                <c:pt idx="485">
                  <c:v>5178.8395841634883</c:v>
                </c:pt>
                <c:pt idx="486">
                  <c:v>5154.3936688434887</c:v>
                </c:pt>
                <c:pt idx="487">
                  <c:v>5074.8804058034884</c:v>
                </c:pt>
                <c:pt idx="488">
                  <c:v>5085.5480250434885</c:v>
                </c:pt>
                <c:pt idx="489">
                  <c:v>5028.6868465634843</c:v>
                </c:pt>
                <c:pt idx="490">
                  <c:v>4984.1818820834878</c:v>
                </c:pt>
                <c:pt idx="491">
                  <c:v>4947.2808949234886</c:v>
                </c:pt>
                <c:pt idx="492">
                  <c:v>4954.552218003485</c:v>
                </c:pt>
                <c:pt idx="493">
                  <c:v>4932.8114876434884</c:v>
                </c:pt>
                <c:pt idx="494">
                  <c:v>4902.1510858434885</c:v>
                </c:pt>
                <c:pt idx="495">
                  <c:v>4905.8407620434882</c:v>
                </c:pt>
                <c:pt idx="496">
                  <c:v>5000.6639336034877</c:v>
                </c:pt>
                <c:pt idx="497">
                  <c:v>4995.1640805234883</c:v>
                </c:pt>
                <c:pt idx="498">
                  <c:v>5085.3965517234883</c:v>
                </c:pt>
                <c:pt idx="499">
                  <c:v>5148.6940598434885</c:v>
                </c:pt>
                <c:pt idx="500">
                  <c:v>5333.0768012434837</c:v>
                </c:pt>
                <c:pt idx="501">
                  <c:v>5554.8382927634884</c:v>
                </c:pt>
                <c:pt idx="502">
                  <c:v>5726.4471192034889</c:v>
                </c:pt>
                <c:pt idx="503">
                  <c:v>5979.1008214034882</c:v>
                </c:pt>
                <c:pt idx="504">
                  <c:v>6405.3632292834927</c:v>
                </c:pt>
                <c:pt idx="505">
                  <c:v>6662.2079758034843</c:v>
                </c:pt>
                <c:pt idx="506">
                  <c:v>6915.3374895234838</c:v>
                </c:pt>
                <c:pt idx="507">
                  <c:v>7142.7395639634879</c:v>
                </c:pt>
                <c:pt idx="508">
                  <c:v>7384.8314317234845</c:v>
                </c:pt>
                <c:pt idx="509">
                  <c:v>7529.4460986034837</c:v>
                </c:pt>
                <c:pt idx="510">
                  <c:v>7599.9657907634846</c:v>
                </c:pt>
                <c:pt idx="511">
                  <c:v>7590.7768094034845</c:v>
                </c:pt>
                <c:pt idx="512">
                  <c:v>7607.4687388034845</c:v>
                </c:pt>
                <c:pt idx="513">
                  <c:v>7580.579197603488</c:v>
                </c:pt>
                <c:pt idx="514">
                  <c:v>7563.8532770034844</c:v>
                </c:pt>
                <c:pt idx="515">
                  <c:v>7524.6812964034843</c:v>
                </c:pt>
                <c:pt idx="516">
                  <c:v>7406.3923314034892</c:v>
                </c:pt>
                <c:pt idx="517">
                  <c:v>7348.5904416434923</c:v>
                </c:pt>
                <c:pt idx="518">
                  <c:v>7296.5230832434845</c:v>
                </c:pt>
                <c:pt idx="519">
                  <c:v>7205.8096147634806</c:v>
                </c:pt>
                <c:pt idx="520">
                  <c:v>7137.0616810434876</c:v>
                </c:pt>
                <c:pt idx="521">
                  <c:v>7078.9257749234885</c:v>
                </c:pt>
                <c:pt idx="522">
                  <c:v>7012.2556359634846</c:v>
                </c:pt>
                <c:pt idx="523">
                  <c:v>6939.4411372034883</c:v>
                </c:pt>
                <c:pt idx="524">
                  <c:v>6905.6180334834844</c:v>
                </c:pt>
                <c:pt idx="525">
                  <c:v>6900.8330909634924</c:v>
                </c:pt>
                <c:pt idx="526">
                  <c:v>6868.569509883484</c:v>
                </c:pt>
                <c:pt idx="527">
                  <c:v>6761.5204958834884</c:v>
                </c:pt>
                <c:pt idx="528">
                  <c:v>6597.0336500834846</c:v>
                </c:pt>
                <c:pt idx="529">
                  <c:v>6481.3075723234879</c:v>
                </c:pt>
                <c:pt idx="530">
                  <c:v>6398.973889723492</c:v>
                </c:pt>
                <c:pt idx="531">
                  <c:v>6339.9295295634847</c:v>
                </c:pt>
                <c:pt idx="532">
                  <c:v>6350.3870646034839</c:v>
                </c:pt>
                <c:pt idx="533">
                  <c:v>6277.2818684034883</c:v>
                </c:pt>
                <c:pt idx="534">
                  <c:v>6228.6739710834881</c:v>
                </c:pt>
                <c:pt idx="535">
                  <c:v>6227.9596018834845</c:v>
                </c:pt>
                <c:pt idx="536">
                  <c:v>6227.2632540034847</c:v>
                </c:pt>
                <c:pt idx="537">
                  <c:v>6182.8959430834848</c:v>
                </c:pt>
                <c:pt idx="538">
                  <c:v>6174.6647566434849</c:v>
                </c:pt>
                <c:pt idx="539">
                  <c:v>6169.420032043492</c:v>
                </c:pt>
                <c:pt idx="540">
                  <c:v>6258.4405532434848</c:v>
                </c:pt>
                <c:pt idx="541">
                  <c:v>6358.9728215234882</c:v>
                </c:pt>
                <c:pt idx="542">
                  <c:v>6431.4972077634884</c:v>
                </c:pt>
                <c:pt idx="543">
                  <c:v>6514.0015520034885</c:v>
                </c:pt>
                <c:pt idx="544">
                  <c:v>6627.6245129234849</c:v>
                </c:pt>
                <c:pt idx="545">
                  <c:v>6644.6527978834883</c:v>
                </c:pt>
                <c:pt idx="546">
                  <c:v>6730.8572938434845</c:v>
                </c:pt>
                <c:pt idx="547">
                  <c:v>6853.7597773234847</c:v>
                </c:pt>
                <c:pt idx="548">
                  <c:v>6960.317680003488</c:v>
                </c:pt>
                <c:pt idx="549">
                  <c:v>6994.0587148034838</c:v>
                </c:pt>
                <c:pt idx="550">
                  <c:v>7046.5370981234928</c:v>
                </c:pt>
                <c:pt idx="551">
                  <c:v>7142.8954275634842</c:v>
                </c:pt>
                <c:pt idx="552">
                  <c:v>7181.6797286434921</c:v>
                </c:pt>
                <c:pt idx="553">
                  <c:v>7275.0828131234884</c:v>
                </c:pt>
                <c:pt idx="554">
                  <c:v>7361.0978404834877</c:v>
                </c:pt>
                <c:pt idx="555">
                  <c:v>7411.7994326034841</c:v>
                </c:pt>
                <c:pt idx="556">
                  <c:v>7376.6541197234847</c:v>
                </c:pt>
                <c:pt idx="557">
                  <c:v>7288.157273363493</c:v>
                </c:pt>
                <c:pt idx="558">
                  <c:v>7146.7695903234844</c:v>
                </c:pt>
                <c:pt idx="559">
                  <c:v>6957.0681101634846</c:v>
                </c:pt>
                <c:pt idx="560">
                  <c:v>6807.9058542034882</c:v>
                </c:pt>
                <c:pt idx="561">
                  <c:v>6691.2853734034843</c:v>
                </c:pt>
                <c:pt idx="562">
                  <c:v>6506.6518989234837</c:v>
                </c:pt>
                <c:pt idx="563">
                  <c:v>6352.4437387634889</c:v>
                </c:pt>
                <c:pt idx="564">
                  <c:v>6215.8496626834885</c:v>
                </c:pt>
                <c:pt idx="565">
                  <c:v>6110.3566657234887</c:v>
                </c:pt>
                <c:pt idx="566">
                  <c:v>6020.4454753634845</c:v>
                </c:pt>
                <c:pt idx="567">
                  <c:v>5860.321639403488</c:v>
                </c:pt>
                <c:pt idx="568">
                  <c:v>5930.3965259234883</c:v>
                </c:pt>
                <c:pt idx="569">
                  <c:v>5837.8945713634839</c:v>
                </c:pt>
                <c:pt idx="570">
                  <c:v>5723.5813475234881</c:v>
                </c:pt>
                <c:pt idx="571">
                  <c:v>5644.873133003488</c:v>
                </c:pt>
                <c:pt idx="572">
                  <c:v>5557.8351200034849</c:v>
                </c:pt>
                <c:pt idx="573">
                  <c:v>5437.1724768834883</c:v>
                </c:pt>
                <c:pt idx="574">
                  <c:v>5318.4324478834887</c:v>
                </c:pt>
                <c:pt idx="575">
                  <c:v>5217.7411888434881</c:v>
                </c:pt>
                <c:pt idx="576">
                  <c:v>5312.5194581634887</c:v>
                </c:pt>
                <c:pt idx="577">
                  <c:v>5210.5977105234879</c:v>
                </c:pt>
                <c:pt idx="578">
                  <c:v>5157.0228735634882</c:v>
                </c:pt>
                <c:pt idx="579">
                  <c:v>5150.4874911634888</c:v>
                </c:pt>
                <c:pt idx="580">
                  <c:v>5081.4085918434885</c:v>
                </c:pt>
                <c:pt idx="581">
                  <c:v>4999.875393363488</c:v>
                </c:pt>
                <c:pt idx="582">
                  <c:v>4984.1131585634876</c:v>
                </c:pt>
                <c:pt idx="583">
                  <c:v>4894.3565518034884</c:v>
                </c:pt>
                <c:pt idx="584">
                  <c:v>4919.9862746434883</c:v>
                </c:pt>
                <c:pt idx="585">
                  <c:v>4879.4450005634881</c:v>
                </c:pt>
                <c:pt idx="586">
                  <c:v>4910.8870735634882</c:v>
                </c:pt>
                <c:pt idx="587">
                  <c:v>4870.1158210834883</c:v>
                </c:pt>
                <c:pt idx="588">
                  <c:v>4798.1570799634883</c:v>
                </c:pt>
                <c:pt idx="589">
                  <c:v>4810.1375194434877</c:v>
                </c:pt>
                <c:pt idx="590">
                  <c:v>4773.2558296434881</c:v>
                </c:pt>
                <c:pt idx="591">
                  <c:v>4718.1699570434885</c:v>
                </c:pt>
                <c:pt idx="592">
                  <c:v>4759.1906968034882</c:v>
                </c:pt>
                <c:pt idx="593">
                  <c:v>4766.9240022034883</c:v>
                </c:pt>
                <c:pt idx="594">
                  <c:v>4756.3012537634877</c:v>
                </c:pt>
                <c:pt idx="595">
                  <c:v>4784.2861603234878</c:v>
                </c:pt>
                <c:pt idx="596">
                  <c:v>4873.1476108834886</c:v>
                </c:pt>
                <c:pt idx="597">
                  <c:v>4918.333468323488</c:v>
                </c:pt>
                <c:pt idx="598">
                  <c:v>4987.3794303634886</c:v>
                </c:pt>
                <c:pt idx="599">
                  <c:v>5057.9575382834882</c:v>
                </c:pt>
                <c:pt idx="600">
                  <c:v>5168.1719319634885</c:v>
                </c:pt>
                <c:pt idx="601">
                  <c:v>5322.5848501634882</c:v>
                </c:pt>
                <c:pt idx="602">
                  <c:v>5428.8937232034887</c:v>
                </c:pt>
                <c:pt idx="603">
                  <c:v>5498.2879006434841</c:v>
                </c:pt>
                <c:pt idx="604">
                  <c:v>5598.7338733234883</c:v>
                </c:pt>
                <c:pt idx="605">
                  <c:v>5652.1373937234885</c:v>
                </c:pt>
                <c:pt idx="606">
                  <c:v>5760.1965732434846</c:v>
                </c:pt>
                <c:pt idx="607">
                  <c:v>5826.6528098034878</c:v>
                </c:pt>
                <c:pt idx="608">
                  <c:v>5902.3491044434886</c:v>
                </c:pt>
                <c:pt idx="609">
                  <c:v>5943.5986884834838</c:v>
                </c:pt>
                <c:pt idx="610">
                  <c:v>5989.9205863234838</c:v>
                </c:pt>
                <c:pt idx="611">
                  <c:v>5949.0596390034889</c:v>
                </c:pt>
                <c:pt idx="612">
                  <c:v>5996.2056904034844</c:v>
                </c:pt>
                <c:pt idx="613">
                  <c:v>6021.8024907234849</c:v>
                </c:pt>
                <c:pt idx="614">
                  <c:v>6020.4534959234843</c:v>
                </c:pt>
                <c:pt idx="615">
                  <c:v>6016.2818992034845</c:v>
                </c:pt>
                <c:pt idx="616">
                  <c:v>5956.4925157234884</c:v>
                </c:pt>
                <c:pt idx="617">
                  <c:v>5938.8471202434885</c:v>
                </c:pt>
                <c:pt idx="618">
                  <c:v>5913.7771966834889</c:v>
                </c:pt>
                <c:pt idx="619">
                  <c:v>5884.5868028034838</c:v>
                </c:pt>
                <c:pt idx="620">
                  <c:v>5844.7127578034924</c:v>
                </c:pt>
                <c:pt idx="621">
                  <c:v>5826.1836662834885</c:v>
                </c:pt>
                <c:pt idx="622">
                  <c:v>5805.574371563489</c:v>
                </c:pt>
                <c:pt idx="623">
                  <c:v>5717.3462138834921</c:v>
                </c:pt>
                <c:pt idx="624">
                  <c:v>5601.8792349634887</c:v>
                </c:pt>
                <c:pt idx="625">
                  <c:v>5510.3888363234846</c:v>
                </c:pt>
                <c:pt idx="626">
                  <c:v>5430.0574869234879</c:v>
                </c:pt>
                <c:pt idx="627">
                  <c:v>5358.9908698834888</c:v>
                </c:pt>
                <c:pt idx="628">
                  <c:v>5290.0006568434883</c:v>
                </c:pt>
                <c:pt idx="629">
                  <c:v>5244.0575529634925</c:v>
                </c:pt>
                <c:pt idx="630">
                  <c:v>5169.042797603488</c:v>
                </c:pt>
                <c:pt idx="631">
                  <c:v>5121.6249638834843</c:v>
                </c:pt>
                <c:pt idx="632">
                  <c:v>5164.9299292834839</c:v>
                </c:pt>
                <c:pt idx="633">
                  <c:v>5212.7188705234885</c:v>
                </c:pt>
                <c:pt idx="634">
                  <c:v>5322.6991552434838</c:v>
                </c:pt>
                <c:pt idx="635">
                  <c:v>5452.796925083484</c:v>
                </c:pt>
                <c:pt idx="636">
                  <c:v>5638.874995123485</c:v>
                </c:pt>
                <c:pt idx="637">
                  <c:v>5717.5851848034881</c:v>
                </c:pt>
                <c:pt idx="638">
                  <c:v>5768.3476239234878</c:v>
                </c:pt>
                <c:pt idx="639">
                  <c:v>5886.3032068434841</c:v>
                </c:pt>
                <c:pt idx="640">
                  <c:v>6066.6759732834844</c:v>
                </c:pt>
                <c:pt idx="641">
                  <c:v>6091.3988791234879</c:v>
                </c:pt>
                <c:pt idx="642">
                  <c:v>6153.7268452034841</c:v>
                </c:pt>
                <c:pt idx="643">
                  <c:v>6224.025590963488</c:v>
                </c:pt>
                <c:pt idx="644">
                  <c:v>6216.1602721634881</c:v>
                </c:pt>
                <c:pt idx="645">
                  <c:v>6223.6001924434922</c:v>
                </c:pt>
                <c:pt idx="646">
                  <c:v>6260.1285516434882</c:v>
                </c:pt>
                <c:pt idx="647">
                  <c:v>6299.8404202034844</c:v>
                </c:pt>
                <c:pt idx="648">
                  <c:v>6301.4050606434921</c:v>
                </c:pt>
                <c:pt idx="649">
                  <c:v>6275.1696584034798</c:v>
                </c:pt>
                <c:pt idx="650">
                  <c:v>6286.7856640034843</c:v>
                </c:pt>
                <c:pt idx="651">
                  <c:v>6294.7825107634881</c:v>
                </c:pt>
                <c:pt idx="652">
                  <c:v>6255.9233137234842</c:v>
                </c:pt>
                <c:pt idx="653">
                  <c:v>6201.121186963489</c:v>
                </c:pt>
                <c:pt idx="654">
                  <c:v>6128.277487363488</c:v>
                </c:pt>
                <c:pt idx="655">
                  <c:v>6025.3998996434848</c:v>
                </c:pt>
                <c:pt idx="656">
                  <c:v>5947.5998132034847</c:v>
                </c:pt>
                <c:pt idx="657">
                  <c:v>5856.7660052034844</c:v>
                </c:pt>
                <c:pt idx="658">
                  <c:v>5754.891958043484</c:v>
                </c:pt>
                <c:pt idx="659">
                  <c:v>5661.1316065634883</c:v>
                </c:pt>
                <c:pt idx="660">
                  <c:v>5535.0901649234884</c:v>
                </c:pt>
                <c:pt idx="661">
                  <c:v>5477.9001453234841</c:v>
                </c:pt>
                <c:pt idx="662">
                  <c:v>5410.3466956834927</c:v>
                </c:pt>
                <c:pt idx="663">
                  <c:v>5366.5698464034922</c:v>
                </c:pt>
                <c:pt idx="664">
                  <c:v>5470.9124888034885</c:v>
                </c:pt>
                <c:pt idx="665">
                  <c:v>5381.8653567234878</c:v>
                </c:pt>
                <c:pt idx="666">
                  <c:v>5269.6607493634847</c:v>
                </c:pt>
                <c:pt idx="667">
                  <c:v>5191.272245643484</c:v>
                </c:pt>
                <c:pt idx="668">
                  <c:v>5141.3891360434882</c:v>
                </c:pt>
                <c:pt idx="669">
                  <c:v>5051.131148803488</c:v>
                </c:pt>
                <c:pt idx="670">
                  <c:v>4942.8989907634841</c:v>
                </c:pt>
                <c:pt idx="671">
                  <c:v>4863.929806643484</c:v>
                </c:pt>
                <c:pt idx="672">
                  <c:v>4901.8715699234881</c:v>
                </c:pt>
                <c:pt idx="673">
                  <c:v>4783.9443352834887</c:v>
                </c:pt>
                <c:pt idx="674">
                  <c:v>4675.7192968434929</c:v>
                </c:pt>
                <c:pt idx="675">
                  <c:v>4618.206732963492</c:v>
                </c:pt>
                <c:pt idx="676">
                  <c:v>4562.7279833634839</c:v>
                </c:pt>
                <c:pt idx="677">
                  <c:v>4568.7393628434838</c:v>
                </c:pt>
                <c:pt idx="678">
                  <c:v>4523.2133270834884</c:v>
                </c:pt>
                <c:pt idx="679">
                  <c:v>4438.0257364034842</c:v>
                </c:pt>
                <c:pt idx="680">
                  <c:v>4473.7231710034885</c:v>
                </c:pt>
                <c:pt idx="681">
                  <c:v>4432.8328048434878</c:v>
                </c:pt>
                <c:pt idx="682">
                  <c:v>4373.3807588834843</c:v>
                </c:pt>
                <c:pt idx="683">
                  <c:v>4325.9838236034848</c:v>
                </c:pt>
                <c:pt idx="684">
                  <c:v>4351.9471246834883</c:v>
                </c:pt>
                <c:pt idx="685">
                  <c:v>4338.4477653234844</c:v>
                </c:pt>
                <c:pt idx="686">
                  <c:v>4272.2362165234836</c:v>
                </c:pt>
                <c:pt idx="687">
                  <c:v>4253.9119703234846</c:v>
                </c:pt>
                <c:pt idx="688">
                  <c:v>4255.6901967234844</c:v>
                </c:pt>
                <c:pt idx="689">
                  <c:v>4275.640705443484</c:v>
                </c:pt>
                <c:pt idx="690">
                  <c:v>4310.7905897234878</c:v>
                </c:pt>
                <c:pt idx="691">
                  <c:v>4283.6940860834848</c:v>
                </c:pt>
                <c:pt idx="692">
                  <c:v>4371.7093223634838</c:v>
                </c:pt>
                <c:pt idx="693">
                  <c:v>4397.1746354434836</c:v>
                </c:pt>
                <c:pt idx="694">
                  <c:v>4430.7727308034837</c:v>
                </c:pt>
                <c:pt idx="695">
                  <c:v>4473.3805306834884</c:v>
                </c:pt>
                <c:pt idx="696">
                  <c:v>4583.0036800434837</c:v>
                </c:pt>
                <c:pt idx="697">
                  <c:v>4630.6272199234882</c:v>
                </c:pt>
                <c:pt idx="698">
                  <c:v>4685.5126875634887</c:v>
                </c:pt>
                <c:pt idx="699">
                  <c:v>4749.6316584034885</c:v>
                </c:pt>
                <c:pt idx="700">
                  <c:v>4877.9695157634806</c:v>
                </c:pt>
                <c:pt idx="701">
                  <c:v>4931.8640890834849</c:v>
                </c:pt>
                <c:pt idx="702">
                  <c:v>4983.5031204834841</c:v>
                </c:pt>
                <c:pt idx="703">
                  <c:v>5036.4512796034887</c:v>
                </c:pt>
                <c:pt idx="704">
                  <c:v>5100.8177486034847</c:v>
                </c:pt>
                <c:pt idx="705">
                  <c:v>5172.0350966034839</c:v>
                </c:pt>
                <c:pt idx="706">
                  <c:v>5236.6197540034836</c:v>
                </c:pt>
                <c:pt idx="707">
                  <c:v>5259.6195631234805</c:v>
                </c:pt>
                <c:pt idx="708">
                  <c:v>5400.2112238034888</c:v>
                </c:pt>
                <c:pt idx="709">
                  <c:v>5518.3592261234835</c:v>
                </c:pt>
                <c:pt idx="710">
                  <c:v>5614.3496158034886</c:v>
                </c:pt>
                <c:pt idx="711">
                  <c:v>5713.7307966834887</c:v>
                </c:pt>
                <c:pt idx="712">
                  <c:v>5845.2912304434849</c:v>
                </c:pt>
                <c:pt idx="713">
                  <c:v>5946.3243314034889</c:v>
                </c:pt>
                <c:pt idx="714">
                  <c:v>6029.8045176034884</c:v>
                </c:pt>
                <c:pt idx="715">
                  <c:v>6115.7023474434882</c:v>
                </c:pt>
                <c:pt idx="716">
                  <c:v>6183.176597963492</c:v>
                </c:pt>
                <c:pt idx="717">
                  <c:v>6232.1653686034888</c:v>
                </c:pt>
                <c:pt idx="718">
                  <c:v>6259.5246702434879</c:v>
                </c:pt>
                <c:pt idx="719">
                  <c:v>6218.1125097234835</c:v>
                </c:pt>
                <c:pt idx="720">
                  <c:v>6203.8177073234847</c:v>
                </c:pt>
                <c:pt idx="721">
                  <c:v>6175.9795822834849</c:v>
                </c:pt>
                <c:pt idx="722">
                  <c:v>6129.59971500348</c:v>
                </c:pt>
                <c:pt idx="723">
                  <c:v>6054.2551435634887</c:v>
                </c:pt>
                <c:pt idx="724">
                  <c:v>6025.3725113234841</c:v>
                </c:pt>
                <c:pt idx="725">
                  <c:v>5956.4979527234846</c:v>
                </c:pt>
                <c:pt idx="726">
                  <c:v>5890.0846852034811</c:v>
                </c:pt>
                <c:pt idx="727">
                  <c:v>5860.7196100834844</c:v>
                </c:pt>
                <c:pt idx="728">
                  <c:v>5795.2272150834879</c:v>
                </c:pt>
                <c:pt idx="729">
                  <c:v>5764.3768410834882</c:v>
                </c:pt>
                <c:pt idx="730">
                  <c:v>5755.873267243488</c:v>
                </c:pt>
                <c:pt idx="731">
                  <c:v>5726.8303922034884</c:v>
                </c:pt>
                <c:pt idx="732">
                  <c:v>5743.7165726034882</c:v>
                </c:pt>
                <c:pt idx="733">
                  <c:v>5690.5146595234883</c:v>
                </c:pt>
                <c:pt idx="734">
                  <c:v>5674.8186648834844</c:v>
                </c:pt>
                <c:pt idx="735">
                  <c:v>5670.8165471634848</c:v>
                </c:pt>
                <c:pt idx="736">
                  <c:v>5661.6490718434843</c:v>
                </c:pt>
                <c:pt idx="737">
                  <c:v>5624.523893003492</c:v>
                </c:pt>
                <c:pt idx="738">
                  <c:v>5651.9394899234885</c:v>
                </c:pt>
                <c:pt idx="739">
                  <c:v>5710.3808386434839</c:v>
                </c:pt>
                <c:pt idx="740">
                  <c:v>5767.4825679634841</c:v>
                </c:pt>
                <c:pt idx="741">
                  <c:v>5801.0371644034876</c:v>
                </c:pt>
                <c:pt idx="742">
                  <c:v>5833.1779106834883</c:v>
                </c:pt>
                <c:pt idx="743">
                  <c:v>5905.0707668034847</c:v>
                </c:pt>
                <c:pt idx="744">
                  <c:v>6050.9750905634883</c:v>
                </c:pt>
                <c:pt idx="745">
                  <c:v>6110.308526403488</c:v>
                </c:pt>
                <c:pt idx="746">
                  <c:v>6172.1816876034836</c:v>
                </c:pt>
                <c:pt idx="747">
                  <c:v>6218.481595443488</c:v>
                </c:pt>
                <c:pt idx="748">
                  <c:v>6202.5237535234883</c:v>
                </c:pt>
                <c:pt idx="749">
                  <c:v>6160.1958544834879</c:v>
                </c:pt>
                <c:pt idx="750">
                  <c:v>6097.3348256834888</c:v>
                </c:pt>
                <c:pt idx="751">
                  <c:v>6024.4030062834881</c:v>
                </c:pt>
                <c:pt idx="752">
                  <c:v>5935.9218277634845</c:v>
                </c:pt>
                <c:pt idx="753">
                  <c:v>5823.0623235634839</c:v>
                </c:pt>
                <c:pt idx="754">
                  <c:v>5724.4110772434888</c:v>
                </c:pt>
                <c:pt idx="755">
                  <c:v>5614.665878403488</c:v>
                </c:pt>
                <c:pt idx="756">
                  <c:v>5488.2008358034882</c:v>
                </c:pt>
                <c:pt idx="757">
                  <c:v>5397.3842579234879</c:v>
                </c:pt>
                <c:pt idx="758">
                  <c:v>5342.4464027234881</c:v>
                </c:pt>
                <c:pt idx="759">
                  <c:v>5282.6528220434839</c:v>
                </c:pt>
                <c:pt idx="760">
                  <c:v>5417.7405838434888</c:v>
                </c:pt>
                <c:pt idx="761">
                  <c:v>5407.3521577234878</c:v>
                </c:pt>
                <c:pt idx="762">
                  <c:v>5287.9423297234844</c:v>
                </c:pt>
                <c:pt idx="763">
                  <c:v>5208.9483757234884</c:v>
                </c:pt>
                <c:pt idx="764">
                  <c:v>5133.9864462434889</c:v>
                </c:pt>
                <c:pt idx="765">
                  <c:v>5024.6850134434881</c:v>
                </c:pt>
                <c:pt idx="766">
                  <c:v>4934.0566043634881</c:v>
                </c:pt>
                <c:pt idx="767">
                  <c:v>4881.2658035634886</c:v>
                </c:pt>
                <c:pt idx="768">
                  <c:v>4920.0563231634887</c:v>
                </c:pt>
                <c:pt idx="769">
                  <c:v>4851.5557134834889</c:v>
                </c:pt>
                <c:pt idx="770">
                  <c:v>4757.0202141634882</c:v>
                </c:pt>
                <c:pt idx="771">
                  <c:v>4722.3126054434879</c:v>
                </c:pt>
                <c:pt idx="772">
                  <c:v>4696.6923175234879</c:v>
                </c:pt>
                <c:pt idx="773">
                  <c:v>4604.9860015634877</c:v>
                </c:pt>
                <c:pt idx="774">
                  <c:v>4603.5293857634879</c:v>
                </c:pt>
                <c:pt idx="775">
                  <c:v>4547.9860883634883</c:v>
                </c:pt>
                <c:pt idx="776">
                  <c:v>4595.1462930434891</c:v>
                </c:pt>
                <c:pt idx="777">
                  <c:v>4575.308915643488</c:v>
                </c:pt>
                <c:pt idx="778">
                  <c:v>4487.6669213234882</c:v>
                </c:pt>
                <c:pt idx="779">
                  <c:v>4452.2748370834879</c:v>
                </c:pt>
                <c:pt idx="780">
                  <c:v>4459.4729503234885</c:v>
                </c:pt>
                <c:pt idx="781">
                  <c:v>4493.5257046834877</c:v>
                </c:pt>
                <c:pt idx="782">
                  <c:v>4462.5166782834885</c:v>
                </c:pt>
                <c:pt idx="783">
                  <c:v>4481.7853458834879</c:v>
                </c:pt>
                <c:pt idx="784">
                  <c:v>4597.3368427634878</c:v>
                </c:pt>
                <c:pt idx="785">
                  <c:v>4684.6417011634876</c:v>
                </c:pt>
                <c:pt idx="786">
                  <c:v>4685.0544977634881</c:v>
                </c:pt>
                <c:pt idx="787">
                  <c:v>4806.6844853634884</c:v>
                </c:pt>
                <c:pt idx="788">
                  <c:v>5053.7616864834881</c:v>
                </c:pt>
                <c:pt idx="789">
                  <c:v>5259.7521712034886</c:v>
                </c:pt>
                <c:pt idx="790">
                  <c:v>5555.9471169234885</c:v>
                </c:pt>
                <c:pt idx="791">
                  <c:v>5812.0744067234882</c:v>
                </c:pt>
                <c:pt idx="792">
                  <c:v>6277.6059992434875</c:v>
                </c:pt>
                <c:pt idx="793">
                  <c:v>6653.5808141234847</c:v>
                </c:pt>
                <c:pt idx="794">
                  <c:v>6923.7402827634851</c:v>
                </c:pt>
                <c:pt idx="795">
                  <c:v>7177.5306089234882</c:v>
                </c:pt>
                <c:pt idx="796">
                  <c:v>7424.3878835234837</c:v>
                </c:pt>
                <c:pt idx="797">
                  <c:v>7559.8286303634841</c:v>
                </c:pt>
                <c:pt idx="798">
                  <c:v>7591.504141843493</c:v>
                </c:pt>
                <c:pt idx="799">
                  <c:v>7606.3663998434877</c:v>
                </c:pt>
                <c:pt idx="800">
                  <c:v>7642.0806462834844</c:v>
                </c:pt>
                <c:pt idx="801">
                  <c:v>7672.1626352434841</c:v>
                </c:pt>
                <c:pt idx="802">
                  <c:v>7667.2565393234881</c:v>
                </c:pt>
                <c:pt idx="803">
                  <c:v>7654.6674570034884</c:v>
                </c:pt>
                <c:pt idx="804">
                  <c:v>7577.9039879234888</c:v>
                </c:pt>
                <c:pt idx="805">
                  <c:v>7478.270556843484</c:v>
                </c:pt>
                <c:pt idx="806">
                  <c:v>7513.151128123488</c:v>
                </c:pt>
                <c:pt idx="807">
                  <c:v>7447.5018078034882</c:v>
                </c:pt>
                <c:pt idx="808">
                  <c:v>7415.9451286434924</c:v>
                </c:pt>
                <c:pt idx="809">
                  <c:v>7430.8684955634881</c:v>
                </c:pt>
                <c:pt idx="810">
                  <c:v>7461.7447133634842</c:v>
                </c:pt>
                <c:pt idx="811">
                  <c:v>7449.1930014834843</c:v>
                </c:pt>
                <c:pt idx="812">
                  <c:v>7474.6359650834847</c:v>
                </c:pt>
                <c:pt idx="813">
                  <c:v>7525.1545702434923</c:v>
                </c:pt>
                <c:pt idx="814">
                  <c:v>7481.6499800434885</c:v>
                </c:pt>
                <c:pt idx="815">
                  <c:v>7366.6926814834842</c:v>
                </c:pt>
                <c:pt idx="816">
                  <c:v>7213.8122960834835</c:v>
                </c:pt>
                <c:pt idx="817">
                  <c:v>7097.9667160834879</c:v>
                </c:pt>
                <c:pt idx="818">
                  <c:v>7095.1352654834882</c:v>
                </c:pt>
                <c:pt idx="819">
                  <c:v>7124.2468140834835</c:v>
                </c:pt>
                <c:pt idx="820">
                  <c:v>7237.2124687634841</c:v>
                </c:pt>
                <c:pt idx="821">
                  <c:v>7279.8926135234888</c:v>
                </c:pt>
                <c:pt idx="822">
                  <c:v>7310.3058171634884</c:v>
                </c:pt>
                <c:pt idx="823">
                  <c:v>7323.0530285234845</c:v>
                </c:pt>
                <c:pt idx="824">
                  <c:v>7317.3278271634881</c:v>
                </c:pt>
                <c:pt idx="825">
                  <c:v>7313.3474438834837</c:v>
                </c:pt>
                <c:pt idx="826">
                  <c:v>7334.9683700034848</c:v>
                </c:pt>
                <c:pt idx="827">
                  <c:v>7419.9662361234841</c:v>
                </c:pt>
                <c:pt idx="828">
                  <c:v>7495.9020550034838</c:v>
                </c:pt>
                <c:pt idx="829">
                  <c:v>7526.8230383634836</c:v>
                </c:pt>
                <c:pt idx="830">
                  <c:v>7574.7531205234845</c:v>
                </c:pt>
                <c:pt idx="831">
                  <c:v>7569.2317783634844</c:v>
                </c:pt>
                <c:pt idx="832">
                  <c:v>7652.2766615634846</c:v>
                </c:pt>
                <c:pt idx="833">
                  <c:v>7685.3481983634838</c:v>
                </c:pt>
                <c:pt idx="834">
                  <c:v>7680.8465168034882</c:v>
                </c:pt>
                <c:pt idx="835">
                  <c:v>7716.8273040434888</c:v>
                </c:pt>
                <c:pt idx="836">
                  <c:v>7708.1093538434889</c:v>
                </c:pt>
                <c:pt idx="837">
                  <c:v>7708.9188586434921</c:v>
                </c:pt>
                <c:pt idx="838">
                  <c:v>7769.2472010834845</c:v>
                </c:pt>
                <c:pt idx="839">
                  <c:v>7756.3944090034884</c:v>
                </c:pt>
                <c:pt idx="840">
                  <c:v>7733.8553353634843</c:v>
                </c:pt>
                <c:pt idx="841">
                  <c:v>7778.7506169234885</c:v>
                </c:pt>
                <c:pt idx="842">
                  <c:v>7834.2691852434846</c:v>
                </c:pt>
                <c:pt idx="843">
                  <c:v>7782.6799813634807</c:v>
                </c:pt>
                <c:pt idx="844">
                  <c:v>7681.0995820034805</c:v>
                </c:pt>
                <c:pt idx="845">
                  <c:v>7578.5054658834842</c:v>
                </c:pt>
                <c:pt idx="846">
                  <c:v>7438.3884251234931</c:v>
                </c:pt>
                <c:pt idx="847">
                  <c:v>7325.8788039234842</c:v>
                </c:pt>
                <c:pt idx="848">
                  <c:v>7200.9145448034888</c:v>
                </c:pt>
                <c:pt idx="849">
                  <c:v>7048.3741442834889</c:v>
                </c:pt>
                <c:pt idx="850">
                  <c:v>6887.0510717634879</c:v>
                </c:pt>
                <c:pt idx="851">
                  <c:v>6717.9810838034846</c:v>
                </c:pt>
                <c:pt idx="852">
                  <c:v>6547.1989474834882</c:v>
                </c:pt>
                <c:pt idx="853">
                  <c:v>6446.0846778834848</c:v>
                </c:pt>
                <c:pt idx="854">
                  <c:v>6303.8185616434885</c:v>
                </c:pt>
                <c:pt idx="855">
                  <c:v>6124.4947022434881</c:v>
                </c:pt>
                <c:pt idx="856">
                  <c:v>6197.2342308834886</c:v>
                </c:pt>
                <c:pt idx="857">
                  <c:v>6087.0764555634878</c:v>
                </c:pt>
                <c:pt idx="858">
                  <c:v>5983.0936282034882</c:v>
                </c:pt>
                <c:pt idx="859">
                  <c:v>5829.3723076434844</c:v>
                </c:pt>
                <c:pt idx="860">
                  <c:v>5759.8667999234876</c:v>
                </c:pt>
                <c:pt idx="861">
                  <c:v>5620.2220246834886</c:v>
                </c:pt>
                <c:pt idx="862">
                  <c:v>5516.4910378434843</c:v>
                </c:pt>
                <c:pt idx="863">
                  <c:v>5415.7568727234839</c:v>
                </c:pt>
                <c:pt idx="864">
                  <c:v>5445.8187360034881</c:v>
                </c:pt>
                <c:pt idx="865">
                  <c:v>5367.994332523489</c:v>
                </c:pt>
                <c:pt idx="866">
                  <c:v>5258.376632843484</c:v>
                </c:pt>
                <c:pt idx="867">
                  <c:v>5217.728013163488</c:v>
                </c:pt>
                <c:pt idx="868">
                  <c:v>5185.9980384034889</c:v>
                </c:pt>
                <c:pt idx="869">
                  <c:v>5101.2875042834885</c:v>
                </c:pt>
                <c:pt idx="870">
                  <c:v>5066.8282652034841</c:v>
                </c:pt>
                <c:pt idx="871">
                  <c:v>4990.6443393234886</c:v>
                </c:pt>
                <c:pt idx="872">
                  <c:v>5038.0413509634845</c:v>
                </c:pt>
                <c:pt idx="873">
                  <c:v>5009.6735631634883</c:v>
                </c:pt>
                <c:pt idx="874">
                  <c:v>4974.9528800434882</c:v>
                </c:pt>
                <c:pt idx="875">
                  <c:v>4931.8926935234886</c:v>
                </c:pt>
                <c:pt idx="876">
                  <c:v>4973.4975092434879</c:v>
                </c:pt>
                <c:pt idx="877">
                  <c:v>4911.7197088434887</c:v>
                </c:pt>
                <c:pt idx="878">
                  <c:v>4898.4897409634877</c:v>
                </c:pt>
                <c:pt idx="879">
                  <c:v>4916.3644610434885</c:v>
                </c:pt>
                <c:pt idx="880">
                  <c:v>4967.8888152034888</c:v>
                </c:pt>
                <c:pt idx="881">
                  <c:v>5017.2413216434879</c:v>
                </c:pt>
                <c:pt idx="882">
                  <c:v>5073.9824980434914</c:v>
                </c:pt>
                <c:pt idx="883">
                  <c:v>5170.4371068434884</c:v>
                </c:pt>
                <c:pt idx="884">
                  <c:v>5424.8236840034888</c:v>
                </c:pt>
                <c:pt idx="885">
                  <c:v>5620.9789554834879</c:v>
                </c:pt>
                <c:pt idx="886">
                  <c:v>5831.7297195634883</c:v>
                </c:pt>
                <c:pt idx="887">
                  <c:v>6118.4161664034846</c:v>
                </c:pt>
                <c:pt idx="888">
                  <c:v>6623.7584747234887</c:v>
                </c:pt>
                <c:pt idx="889">
                  <c:v>6951.6081927234845</c:v>
                </c:pt>
                <c:pt idx="890">
                  <c:v>7195.3882246834883</c:v>
                </c:pt>
                <c:pt idx="891">
                  <c:v>7421.8127227634886</c:v>
                </c:pt>
                <c:pt idx="892">
                  <c:v>7674.5152648834846</c:v>
                </c:pt>
                <c:pt idx="893">
                  <c:v>7742.3313467634844</c:v>
                </c:pt>
                <c:pt idx="894">
                  <c:v>7841.3431122034881</c:v>
                </c:pt>
                <c:pt idx="895">
                  <c:v>7928.1978762434883</c:v>
                </c:pt>
                <c:pt idx="896">
                  <c:v>7936.3099207634923</c:v>
                </c:pt>
                <c:pt idx="897">
                  <c:v>7981.8338258434878</c:v>
                </c:pt>
                <c:pt idx="898">
                  <c:v>8000.6750757634891</c:v>
                </c:pt>
                <c:pt idx="899">
                  <c:v>8002.3866745634887</c:v>
                </c:pt>
                <c:pt idx="900">
                  <c:v>7961.3939285234883</c:v>
                </c:pt>
                <c:pt idx="901">
                  <c:v>7982.7282455634877</c:v>
                </c:pt>
                <c:pt idx="902">
                  <c:v>8001.2745518834845</c:v>
                </c:pt>
                <c:pt idx="903">
                  <c:v>8001.9018305634845</c:v>
                </c:pt>
                <c:pt idx="904">
                  <c:v>7971.9737009634882</c:v>
                </c:pt>
                <c:pt idx="905">
                  <c:v>7976.8914115634916</c:v>
                </c:pt>
                <c:pt idx="906">
                  <c:v>7934.8127064434884</c:v>
                </c:pt>
                <c:pt idx="907">
                  <c:v>7914.4652336434883</c:v>
                </c:pt>
                <c:pt idx="908">
                  <c:v>7922.5357214434844</c:v>
                </c:pt>
                <c:pt idx="909">
                  <c:v>7881.5480296034884</c:v>
                </c:pt>
                <c:pt idx="910">
                  <c:v>7815.1471121234881</c:v>
                </c:pt>
                <c:pt idx="911">
                  <c:v>7740.5071564834843</c:v>
                </c:pt>
                <c:pt idx="912">
                  <c:v>7610.7252339634888</c:v>
                </c:pt>
                <c:pt idx="913">
                  <c:v>7493.5596985634847</c:v>
                </c:pt>
                <c:pt idx="914">
                  <c:v>7388.582286923488</c:v>
                </c:pt>
                <c:pt idx="915">
                  <c:v>7398.2056983634884</c:v>
                </c:pt>
                <c:pt idx="916">
                  <c:v>7453.3474408834845</c:v>
                </c:pt>
                <c:pt idx="917">
                  <c:v>7336.7956522434888</c:v>
                </c:pt>
                <c:pt idx="918">
                  <c:v>7287.4532797234842</c:v>
                </c:pt>
                <c:pt idx="919">
                  <c:v>7261.7812757234842</c:v>
                </c:pt>
                <c:pt idx="920">
                  <c:v>7269.6135230034888</c:v>
                </c:pt>
                <c:pt idx="921">
                  <c:v>7302.3824254434885</c:v>
                </c:pt>
                <c:pt idx="922">
                  <c:v>7280.1095965234808</c:v>
                </c:pt>
                <c:pt idx="923">
                  <c:v>7242.2812619634842</c:v>
                </c:pt>
                <c:pt idx="924">
                  <c:v>7258.6739910834922</c:v>
                </c:pt>
                <c:pt idx="925">
                  <c:v>7298.8716102034887</c:v>
                </c:pt>
                <c:pt idx="926">
                  <c:v>7309.9033526434887</c:v>
                </c:pt>
                <c:pt idx="927">
                  <c:v>7329.8256156434845</c:v>
                </c:pt>
                <c:pt idx="928">
                  <c:v>7327.3294306834841</c:v>
                </c:pt>
                <c:pt idx="929">
                  <c:v>7298.8726553634879</c:v>
                </c:pt>
                <c:pt idx="930">
                  <c:v>7331.3383094834844</c:v>
                </c:pt>
                <c:pt idx="931">
                  <c:v>7347.7552584834884</c:v>
                </c:pt>
                <c:pt idx="932">
                  <c:v>7315.9214389234885</c:v>
                </c:pt>
                <c:pt idx="933">
                  <c:v>7434.1614414434889</c:v>
                </c:pt>
                <c:pt idx="934">
                  <c:v>7541.5393102434882</c:v>
                </c:pt>
                <c:pt idx="935">
                  <c:v>7616.8105766434919</c:v>
                </c:pt>
                <c:pt idx="936">
                  <c:v>7666.8263412034839</c:v>
                </c:pt>
                <c:pt idx="937">
                  <c:v>7744.8391566434884</c:v>
                </c:pt>
                <c:pt idx="938">
                  <c:v>7804.3015210034891</c:v>
                </c:pt>
                <c:pt idx="939">
                  <c:v>7858.5272108434883</c:v>
                </c:pt>
                <c:pt idx="940">
                  <c:v>7840.2340048834803</c:v>
                </c:pt>
                <c:pt idx="941">
                  <c:v>7736.3187917234845</c:v>
                </c:pt>
                <c:pt idx="942">
                  <c:v>7619.6114881234844</c:v>
                </c:pt>
                <c:pt idx="943">
                  <c:v>7475.1242398034883</c:v>
                </c:pt>
                <c:pt idx="944">
                  <c:v>7317.2978357634884</c:v>
                </c:pt>
                <c:pt idx="945">
                  <c:v>7177.7871108034851</c:v>
                </c:pt>
                <c:pt idx="946">
                  <c:v>7020.014110723484</c:v>
                </c:pt>
                <c:pt idx="947">
                  <c:v>6842.2918467234886</c:v>
                </c:pt>
                <c:pt idx="948">
                  <c:v>6684.0467383634877</c:v>
                </c:pt>
                <c:pt idx="949">
                  <c:v>6552.9971842034874</c:v>
                </c:pt>
                <c:pt idx="950">
                  <c:v>6427.5739086034882</c:v>
                </c:pt>
                <c:pt idx="951">
                  <c:v>6329.499301723492</c:v>
                </c:pt>
                <c:pt idx="952">
                  <c:v>6333.0836481634879</c:v>
                </c:pt>
                <c:pt idx="953">
                  <c:v>6250.2905764034876</c:v>
                </c:pt>
                <c:pt idx="954">
                  <c:v>6090.715583603489</c:v>
                </c:pt>
                <c:pt idx="955">
                  <c:v>5965.0163362034882</c:v>
                </c:pt>
                <c:pt idx="956">
                  <c:v>5818.9827064434876</c:v>
                </c:pt>
                <c:pt idx="957">
                  <c:v>5695.3728481234884</c:v>
                </c:pt>
                <c:pt idx="958">
                  <c:v>5600.9447081234885</c:v>
                </c:pt>
                <c:pt idx="959">
                  <c:v>5575.2685720834879</c:v>
                </c:pt>
                <c:pt idx="960">
                  <c:v>5554.7873284034886</c:v>
                </c:pt>
                <c:pt idx="961">
                  <c:v>5529.427951563488</c:v>
                </c:pt>
                <c:pt idx="962">
                  <c:v>5461.5383393634884</c:v>
                </c:pt>
                <c:pt idx="963">
                  <c:v>5327.8324584834882</c:v>
                </c:pt>
                <c:pt idx="964">
                  <c:v>5271.2708375234879</c:v>
                </c:pt>
                <c:pt idx="965">
                  <c:v>5236.5203536434883</c:v>
                </c:pt>
                <c:pt idx="966">
                  <c:v>5175.9353454434877</c:v>
                </c:pt>
                <c:pt idx="967">
                  <c:v>5129.6245574434888</c:v>
                </c:pt>
                <c:pt idx="968">
                  <c:v>5123.3747946434887</c:v>
                </c:pt>
                <c:pt idx="969">
                  <c:v>5071.6617602034885</c:v>
                </c:pt>
                <c:pt idx="970">
                  <c:v>5089.4938334034887</c:v>
                </c:pt>
                <c:pt idx="971">
                  <c:v>5045.5004138434879</c:v>
                </c:pt>
                <c:pt idx="972">
                  <c:v>5004.5155148834874</c:v>
                </c:pt>
                <c:pt idx="973">
                  <c:v>5025.0310619234888</c:v>
                </c:pt>
                <c:pt idx="974">
                  <c:v>5003.0301630834883</c:v>
                </c:pt>
                <c:pt idx="975">
                  <c:v>5023.5534785234886</c:v>
                </c:pt>
                <c:pt idx="976">
                  <c:v>5078.1823294834876</c:v>
                </c:pt>
                <c:pt idx="977">
                  <c:v>5089.2361454434877</c:v>
                </c:pt>
                <c:pt idx="978">
                  <c:v>5119.839312083488</c:v>
                </c:pt>
                <c:pt idx="979">
                  <c:v>5204.9764497634887</c:v>
                </c:pt>
                <c:pt idx="980">
                  <c:v>5382.1869712834887</c:v>
                </c:pt>
                <c:pt idx="981">
                  <c:v>5539.6436106034844</c:v>
                </c:pt>
                <c:pt idx="982">
                  <c:v>5759.5906668834923</c:v>
                </c:pt>
                <c:pt idx="983">
                  <c:v>6062.457605203489</c:v>
                </c:pt>
                <c:pt idx="984">
                  <c:v>6548.647239643492</c:v>
                </c:pt>
                <c:pt idx="985">
                  <c:v>6868.3765561634882</c:v>
                </c:pt>
                <c:pt idx="986">
                  <c:v>7137.702885083484</c:v>
                </c:pt>
                <c:pt idx="987">
                  <c:v>7428.0346975634884</c:v>
                </c:pt>
                <c:pt idx="988">
                  <c:v>7619.9263728034848</c:v>
                </c:pt>
                <c:pt idx="989">
                  <c:v>7705.4327318434844</c:v>
                </c:pt>
                <c:pt idx="990">
                  <c:v>7781.0301954834886</c:v>
                </c:pt>
                <c:pt idx="991">
                  <c:v>7842.7062282834922</c:v>
                </c:pt>
                <c:pt idx="992">
                  <c:v>7883.7320779634883</c:v>
                </c:pt>
                <c:pt idx="993">
                  <c:v>7883.2443528834847</c:v>
                </c:pt>
                <c:pt idx="994">
                  <c:v>7877.093183283484</c:v>
                </c:pt>
                <c:pt idx="995">
                  <c:v>7757.1393246834887</c:v>
                </c:pt>
                <c:pt idx="996">
                  <c:v>7606.7167571634845</c:v>
                </c:pt>
                <c:pt idx="997">
                  <c:v>7589.9022832434885</c:v>
                </c:pt>
                <c:pt idx="998">
                  <c:v>7550.310606203484</c:v>
                </c:pt>
                <c:pt idx="999">
                  <c:v>7480.3427410834884</c:v>
                </c:pt>
                <c:pt idx="1000">
                  <c:v>7398.7605692834804</c:v>
                </c:pt>
                <c:pt idx="1001">
                  <c:v>7313.8582754034878</c:v>
                </c:pt>
                <c:pt idx="1002">
                  <c:v>7267.6058093634847</c:v>
                </c:pt>
                <c:pt idx="1003">
                  <c:v>7205.9965329634842</c:v>
                </c:pt>
                <c:pt idx="1004">
                  <c:v>7198.2379266034886</c:v>
                </c:pt>
                <c:pt idx="1005">
                  <c:v>7133.4531300434883</c:v>
                </c:pt>
                <c:pt idx="1006">
                  <c:v>7086.9113486034885</c:v>
                </c:pt>
                <c:pt idx="1007">
                  <c:v>7022.9830277634846</c:v>
                </c:pt>
                <c:pt idx="1008">
                  <c:v>6919.736984083489</c:v>
                </c:pt>
                <c:pt idx="1009">
                  <c:v>6804.6476946434841</c:v>
                </c:pt>
                <c:pt idx="1010">
                  <c:v>6761.4954670434845</c:v>
                </c:pt>
                <c:pt idx="1011">
                  <c:v>6748.0749018034803</c:v>
                </c:pt>
                <c:pt idx="1012">
                  <c:v>6757.2629281634809</c:v>
                </c:pt>
                <c:pt idx="1013">
                  <c:v>6735.7864380834799</c:v>
                </c:pt>
                <c:pt idx="1014">
                  <c:v>6705.652872363481</c:v>
                </c:pt>
                <c:pt idx="1015">
                  <c:v>6700.9383388834804</c:v>
                </c:pt>
                <c:pt idx="1016">
                  <c:v>6742.0284550834804</c:v>
                </c:pt>
                <c:pt idx="1017">
                  <c:v>6734.7216313634808</c:v>
                </c:pt>
                <c:pt idx="1018">
                  <c:v>6751.3437260434803</c:v>
                </c:pt>
                <c:pt idx="1019">
                  <c:v>6743.0802305234802</c:v>
                </c:pt>
                <c:pt idx="1020">
                  <c:v>6756.6046846834797</c:v>
                </c:pt>
                <c:pt idx="1021">
                  <c:v>6849.2852031634802</c:v>
                </c:pt>
                <c:pt idx="1022">
                  <c:v>6897.9881046434803</c:v>
                </c:pt>
                <c:pt idx="1023">
                  <c:v>6910.7777058034808</c:v>
                </c:pt>
                <c:pt idx="1024">
                  <c:v>6985.0962453634802</c:v>
                </c:pt>
                <c:pt idx="1025">
                  <c:v>7035.22391700348</c:v>
                </c:pt>
                <c:pt idx="1026">
                  <c:v>7127.6286925234808</c:v>
                </c:pt>
                <c:pt idx="1027">
                  <c:v>7267.4269702034799</c:v>
                </c:pt>
                <c:pt idx="1028">
                  <c:v>7342.3906434434803</c:v>
                </c:pt>
                <c:pt idx="1029">
                  <c:v>7477.4503854434806</c:v>
                </c:pt>
                <c:pt idx="1030">
                  <c:v>7562.671573363481</c:v>
                </c:pt>
                <c:pt idx="1031">
                  <c:v>7660.30018696348</c:v>
                </c:pt>
                <c:pt idx="1032">
                  <c:v>7703.1049604834798</c:v>
                </c:pt>
                <c:pt idx="1033">
                  <c:v>7796.1413927634803</c:v>
                </c:pt>
                <c:pt idx="1034">
                  <c:v>7932.6292671234805</c:v>
                </c:pt>
                <c:pt idx="1035">
                  <c:v>7969.7508324034807</c:v>
                </c:pt>
                <c:pt idx="1036">
                  <c:v>7929.7800613234804</c:v>
                </c:pt>
                <c:pt idx="1037">
                  <c:v>7800.50588708348</c:v>
                </c:pt>
                <c:pt idx="1038">
                  <c:v>7612.7150708034806</c:v>
                </c:pt>
                <c:pt idx="1039">
                  <c:v>7532.4102299634806</c:v>
                </c:pt>
                <c:pt idx="1040">
                  <c:v>7417.8052509634808</c:v>
                </c:pt>
                <c:pt idx="1041">
                  <c:v>7244.4117312034805</c:v>
                </c:pt>
                <c:pt idx="1042">
                  <c:v>7122.6848246034797</c:v>
                </c:pt>
                <c:pt idx="1043">
                  <c:v>6992.0398823634805</c:v>
                </c:pt>
                <c:pt idx="1044">
                  <c:v>6793.7303361234808</c:v>
                </c:pt>
                <c:pt idx="1045">
                  <c:v>6652.8668499234809</c:v>
                </c:pt>
                <c:pt idx="1046">
                  <c:v>6518.3727591634806</c:v>
                </c:pt>
                <c:pt idx="1047">
                  <c:v>6364.2040265634805</c:v>
                </c:pt>
                <c:pt idx="1048">
                  <c:v>6327.7668132834806</c:v>
                </c:pt>
                <c:pt idx="1049">
                  <c:v>6248.92933220348</c:v>
                </c:pt>
                <c:pt idx="1050">
                  <c:v>6125.7795123634796</c:v>
                </c:pt>
                <c:pt idx="1051">
                  <c:v>6009.9517376434806</c:v>
                </c:pt>
                <c:pt idx="1052">
                  <c:v>5892.1729552834804</c:v>
                </c:pt>
                <c:pt idx="1053">
                  <c:v>5769.0106564034804</c:v>
                </c:pt>
                <c:pt idx="1054">
                  <c:v>5693.4690596434803</c:v>
                </c:pt>
                <c:pt idx="1055">
                  <c:v>5609.3219180834803</c:v>
                </c:pt>
                <c:pt idx="1056">
                  <c:v>5656.731558123488</c:v>
                </c:pt>
                <c:pt idx="1057">
                  <c:v>5555.3034470834882</c:v>
                </c:pt>
                <c:pt idx="1058">
                  <c:v>5476.3554774434879</c:v>
                </c:pt>
                <c:pt idx="1059">
                  <c:v>5354.1405300034885</c:v>
                </c:pt>
                <c:pt idx="1060">
                  <c:v>5290.5650042034877</c:v>
                </c:pt>
                <c:pt idx="1061">
                  <c:v>5207.6762113634886</c:v>
                </c:pt>
                <c:pt idx="1062">
                  <c:v>5155.669752323488</c:v>
                </c:pt>
                <c:pt idx="1063">
                  <c:v>5110.8148834834883</c:v>
                </c:pt>
                <c:pt idx="1064">
                  <c:v>5179.8867154434884</c:v>
                </c:pt>
                <c:pt idx="1065">
                  <c:v>5135.8917191634882</c:v>
                </c:pt>
                <c:pt idx="1066">
                  <c:v>5088.6429442034887</c:v>
                </c:pt>
                <c:pt idx="1067">
                  <c:v>5026.9125983234881</c:v>
                </c:pt>
                <c:pt idx="1068">
                  <c:v>5033.6805393234918</c:v>
                </c:pt>
                <c:pt idx="1069">
                  <c:v>5039.4600516434884</c:v>
                </c:pt>
                <c:pt idx="1070">
                  <c:v>5018.9381017634878</c:v>
                </c:pt>
                <c:pt idx="1071">
                  <c:v>5031.689141803492</c:v>
                </c:pt>
                <c:pt idx="1072">
                  <c:v>5052.6939890434887</c:v>
                </c:pt>
                <c:pt idx="1073">
                  <c:v>5107.9737240834884</c:v>
                </c:pt>
                <c:pt idx="1074">
                  <c:v>5135.4472234034884</c:v>
                </c:pt>
                <c:pt idx="1075">
                  <c:v>5260.370065603488</c:v>
                </c:pt>
                <c:pt idx="1076">
                  <c:v>5485.7128935234887</c:v>
                </c:pt>
                <c:pt idx="1077">
                  <c:v>5665.2745710034878</c:v>
                </c:pt>
                <c:pt idx="1078">
                  <c:v>5871.040488563488</c:v>
                </c:pt>
                <c:pt idx="1079">
                  <c:v>6089.6914324834879</c:v>
                </c:pt>
                <c:pt idx="1080">
                  <c:v>6543.6224352034878</c:v>
                </c:pt>
                <c:pt idx="1081">
                  <c:v>6870.3442236034844</c:v>
                </c:pt>
                <c:pt idx="1082">
                  <c:v>7124.7408967234887</c:v>
                </c:pt>
                <c:pt idx="1083">
                  <c:v>7296.1768362834846</c:v>
                </c:pt>
                <c:pt idx="1084">
                  <c:v>7498.1603319234846</c:v>
                </c:pt>
                <c:pt idx="1085">
                  <c:v>7624.4031953634849</c:v>
                </c:pt>
                <c:pt idx="1086">
                  <c:v>7670.3337265234923</c:v>
                </c:pt>
                <c:pt idx="1087">
                  <c:v>7710.6979643234881</c:v>
                </c:pt>
                <c:pt idx="1088">
                  <c:v>7787.776347843489</c:v>
                </c:pt>
                <c:pt idx="1089">
                  <c:v>7818.2160718434807</c:v>
                </c:pt>
                <c:pt idx="1090">
                  <c:v>7777.1548238034884</c:v>
                </c:pt>
                <c:pt idx="1091">
                  <c:v>7725.204150323485</c:v>
                </c:pt>
                <c:pt idx="1092">
                  <c:v>7633.8684262434881</c:v>
                </c:pt>
                <c:pt idx="1093">
                  <c:v>7672.7297041234888</c:v>
                </c:pt>
                <c:pt idx="1094">
                  <c:v>7670.303478323488</c:v>
                </c:pt>
                <c:pt idx="1095">
                  <c:v>7675.9106541234887</c:v>
                </c:pt>
                <c:pt idx="1096">
                  <c:v>7608.5849619634846</c:v>
                </c:pt>
                <c:pt idx="1097">
                  <c:v>7558.4885991634837</c:v>
                </c:pt>
                <c:pt idx="1098">
                  <c:v>7441.8085557634849</c:v>
                </c:pt>
                <c:pt idx="1099">
                  <c:v>7409.5564515234846</c:v>
                </c:pt>
                <c:pt idx="1100">
                  <c:v>7353.1227812434881</c:v>
                </c:pt>
                <c:pt idx="1101">
                  <c:v>7328.9913628034801</c:v>
                </c:pt>
                <c:pt idx="1102">
                  <c:v>7271.8580676434885</c:v>
                </c:pt>
                <c:pt idx="1103">
                  <c:v>7137.8029346834846</c:v>
                </c:pt>
                <c:pt idx="1104">
                  <c:v>7027.5364390034838</c:v>
                </c:pt>
                <c:pt idx="1105">
                  <c:v>6889.6777075634836</c:v>
                </c:pt>
                <c:pt idx="1106">
                  <c:v>6842.5207252434848</c:v>
                </c:pt>
                <c:pt idx="1107">
                  <c:v>6831.8164898834848</c:v>
                </c:pt>
                <c:pt idx="1108">
                  <c:v>6843.095238403489</c:v>
                </c:pt>
                <c:pt idx="1109">
                  <c:v>6826.0927938034847</c:v>
                </c:pt>
                <c:pt idx="1110">
                  <c:v>6782.333873763484</c:v>
                </c:pt>
                <c:pt idx="1111">
                  <c:v>6756.854255443488</c:v>
                </c:pt>
                <c:pt idx="1112">
                  <c:v>6829.8594637634878</c:v>
                </c:pt>
                <c:pt idx="1113">
                  <c:v>6834.5747112434883</c:v>
                </c:pt>
                <c:pt idx="1114">
                  <c:v>6872.5799995634879</c:v>
                </c:pt>
                <c:pt idx="1115">
                  <c:v>6918.0080364434843</c:v>
                </c:pt>
                <c:pt idx="1116">
                  <c:v>7035.2699771234884</c:v>
                </c:pt>
                <c:pt idx="1117">
                  <c:v>7070.4798336834883</c:v>
                </c:pt>
                <c:pt idx="1118">
                  <c:v>7088.4470329234882</c:v>
                </c:pt>
                <c:pt idx="1119">
                  <c:v>7170.9855351234837</c:v>
                </c:pt>
                <c:pt idx="1120">
                  <c:v>7225.3620420834877</c:v>
                </c:pt>
                <c:pt idx="1121">
                  <c:v>7289.1781834034846</c:v>
                </c:pt>
                <c:pt idx="1122">
                  <c:v>7371.8782691634842</c:v>
                </c:pt>
                <c:pt idx="1123">
                  <c:v>7426.6499454034847</c:v>
                </c:pt>
                <c:pt idx="1124">
                  <c:v>7461.4475551634887</c:v>
                </c:pt>
                <c:pt idx="1125">
                  <c:v>7534.8282036434848</c:v>
                </c:pt>
                <c:pt idx="1126">
                  <c:v>7634.3310255234846</c:v>
                </c:pt>
                <c:pt idx="1127">
                  <c:v>7705.585631363484</c:v>
                </c:pt>
                <c:pt idx="1128">
                  <c:v>7745.3485376834851</c:v>
                </c:pt>
                <c:pt idx="1129">
                  <c:v>7761.1602388434849</c:v>
                </c:pt>
                <c:pt idx="1130">
                  <c:v>7845.8592586834848</c:v>
                </c:pt>
                <c:pt idx="1131">
                  <c:v>7863.6063266834844</c:v>
                </c:pt>
                <c:pt idx="1132">
                  <c:v>7792.6215769234841</c:v>
                </c:pt>
                <c:pt idx="1133">
                  <c:v>7697.9473425234928</c:v>
                </c:pt>
                <c:pt idx="1134">
                  <c:v>7579.9660302434841</c:v>
                </c:pt>
                <c:pt idx="1135">
                  <c:v>7432.190849683484</c:v>
                </c:pt>
                <c:pt idx="1136">
                  <c:v>7290.8658830834838</c:v>
                </c:pt>
                <c:pt idx="1137">
                  <c:v>7112.7445772034844</c:v>
                </c:pt>
                <c:pt idx="1138">
                  <c:v>6951.357131003484</c:v>
                </c:pt>
                <c:pt idx="1139">
                  <c:v>6776.5427017634884</c:v>
                </c:pt>
                <c:pt idx="1140">
                  <c:v>6612.3262150834917</c:v>
                </c:pt>
                <c:pt idx="1141">
                  <c:v>6506.9671415234843</c:v>
                </c:pt>
                <c:pt idx="1142">
                  <c:v>6369.5742838834885</c:v>
                </c:pt>
                <c:pt idx="1143">
                  <c:v>6255.6513118834882</c:v>
                </c:pt>
                <c:pt idx="1144">
                  <c:v>6286.598412963488</c:v>
                </c:pt>
                <c:pt idx="1145">
                  <c:v>6231.0403546434836</c:v>
                </c:pt>
                <c:pt idx="1146">
                  <c:v>6064.5418819634842</c:v>
                </c:pt>
                <c:pt idx="1147">
                  <c:v>5926.0906364034845</c:v>
                </c:pt>
                <c:pt idx="1148">
                  <c:v>5841.3155693234839</c:v>
                </c:pt>
                <c:pt idx="1149">
                  <c:v>5731.6644759234841</c:v>
                </c:pt>
                <c:pt idx="1150">
                  <c:v>5555.8297262034803</c:v>
                </c:pt>
                <c:pt idx="1151">
                  <c:v>5486.074551083484</c:v>
                </c:pt>
                <c:pt idx="1152">
                  <c:v>5555.1126544434883</c:v>
                </c:pt>
                <c:pt idx="1153">
                  <c:v>5491.8364198834843</c:v>
                </c:pt>
                <c:pt idx="1154">
                  <c:v>5379.7483522834882</c:v>
                </c:pt>
                <c:pt idx="1155">
                  <c:v>5253.0201046834882</c:v>
                </c:pt>
                <c:pt idx="1156">
                  <c:v>5223.0669271234883</c:v>
                </c:pt>
                <c:pt idx="1157">
                  <c:v>5198.4993524834881</c:v>
                </c:pt>
                <c:pt idx="1158">
                  <c:v>5128.6922401234879</c:v>
                </c:pt>
                <c:pt idx="1159">
                  <c:v>5056.5510831634883</c:v>
                </c:pt>
                <c:pt idx="1160">
                  <c:v>5105.6747856034881</c:v>
                </c:pt>
                <c:pt idx="1161">
                  <c:v>5055.1110567634887</c:v>
                </c:pt>
                <c:pt idx="1162">
                  <c:v>5045.6483527234877</c:v>
                </c:pt>
                <c:pt idx="1163">
                  <c:v>4995.675353723489</c:v>
                </c:pt>
                <c:pt idx="1164">
                  <c:v>5024.3438677234881</c:v>
                </c:pt>
                <c:pt idx="1165">
                  <c:v>5015.4387915634879</c:v>
                </c:pt>
                <c:pt idx="1166">
                  <c:v>4986.2089029634881</c:v>
                </c:pt>
                <c:pt idx="1167">
                  <c:v>4968.7279440834918</c:v>
                </c:pt>
                <c:pt idx="1168">
                  <c:v>5013.3521382434883</c:v>
                </c:pt>
                <c:pt idx="1169">
                  <c:v>5032.0380514834887</c:v>
                </c:pt>
                <c:pt idx="1170">
                  <c:v>5084.2721364834879</c:v>
                </c:pt>
                <c:pt idx="1171">
                  <c:v>5197.4430948434874</c:v>
                </c:pt>
                <c:pt idx="1172">
                  <c:v>5493.8074485634879</c:v>
                </c:pt>
                <c:pt idx="1173">
                  <c:v>5670.991357843488</c:v>
                </c:pt>
                <c:pt idx="1174">
                  <c:v>5902.8132069234889</c:v>
                </c:pt>
                <c:pt idx="1175">
                  <c:v>6190.7950822034882</c:v>
                </c:pt>
                <c:pt idx="1176">
                  <c:v>6609.9019373234842</c:v>
                </c:pt>
                <c:pt idx="1177">
                  <c:v>6924.7180207234887</c:v>
                </c:pt>
                <c:pt idx="1178">
                  <c:v>7188.3870935234845</c:v>
                </c:pt>
                <c:pt idx="1179">
                  <c:v>7395.5681378834843</c:v>
                </c:pt>
                <c:pt idx="1180">
                  <c:v>7615.0929382434842</c:v>
                </c:pt>
                <c:pt idx="1181">
                  <c:v>7769.7246183634843</c:v>
                </c:pt>
                <c:pt idx="1182">
                  <c:v>7800.1427109234883</c:v>
                </c:pt>
                <c:pt idx="1183">
                  <c:v>7834.1941129234801</c:v>
                </c:pt>
                <c:pt idx="1184">
                  <c:v>7906.8419738434886</c:v>
                </c:pt>
                <c:pt idx="1185">
                  <c:v>7934.6756684834882</c:v>
                </c:pt>
                <c:pt idx="1186">
                  <c:v>7927.8933270834841</c:v>
                </c:pt>
                <c:pt idx="1187">
                  <c:v>7893.8022175634887</c:v>
                </c:pt>
                <c:pt idx="1188">
                  <c:v>7750.2510144434846</c:v>
                </c:pt>
                <c:pt idx="1189">
                  <c:v>7693.6927683634849</c:v>
                </c:pt>
                <c:pt idx="1190">
                  <c:v>7616.0394534434845</c:v>
                </c:pt>
                <c:pt idx="1191">
                  <c:v>7543.5086653234885</c:v>
                </c:pt>
                <c:pt idx="1192">
                  <c:v>7461.8961266434844</c:v>
                </c:pt>
                <c:pt idx="1193">
                  <c:v>7433.9055159234886</c:v>
                </c:pt>
                <c:pt idx="1194">
                  <c:v>7373.6073386834887</c:v>
                </c:pt>
                <c:pt idx="1195">
                  <c:v>7374.9774826434887</c:v>
                </c:pt>
                <c:pt idx="1196">
                  <c:v>7278.3877954834879</c:v>
                </c:pt>
                <c:pt idx="1197">
                  <c:v>7234.5576987634877</c:v>
                </c:pt>
                <c:pt idx="1198">
                  <c:v>7183.3475539234878</c:v>
                </c:pt>
                <c:pt idx="1199">
                  <c:v>7039.5631353234849</c:v>
                </c:pt>
                <c:pt idx="1200">
                  <c:v>6912.7881681234849</c:v>
                </c:pt>
                <c:pt idx="1201">
                  <c:v>6847.591456723485</c:v>
                </c:pt>
                <c:pt idx="1202">
                  <c:v>6795.8702767634841</c:v>
                </c:pt>
                <c:pt idx="1203">
                  <c:v>6683.8088595634845</c:v>
                </c:pt>
                <c:pt idx="1204">
                  <c:v>6694.1461428034891</c:v>
                </c:pt>
                <c:pt idx="1205">
                  <c:v>6620.8878456834836</c:v>
                </c:pt>
                <c:pt idx="1206">
                  <c:v>6615.5259180434878</c:v>
                </c:pt>
                <c:pt idx="1207">
                  <c:v>6566.4833183634846</c:v>
                </c:pt>
                <c:pt idx="1208">
                  <c:v>6531.6261800434841</c:v>
                </c:pt>
                <c:pt idx="1209">
                  <c:v>6543.3763463234845</c:v>
                </c:pt>
                <c:pt idx="1210">
                  <c:v>6517.6716945634844</c:v>
                </c:pt>
                <c:pt idx="1211">
                  <c:v>6562.1491613634844</c:v>
                </c:pt>
                <c:pt idx="1212">
                  <c:v>6609.8153692034839</c:v>
                </c:pt>
                <c:pt idx="1213">
                  <c:v>6599.224279083488</c:v>
                </c:pt>
                <c:pt idx="1214">
                  <c:v>6650.8501746034881</c:v>
                </c:pt>
                <c:pt idx="1215">
                  <c:v>6663.1375597234837</c:v>
                </c:pt>
                <c:pt idx="1216">
                  <c:v>6654.3090084434843</c:v>
                </c:pt>
                <c:pt idx="1217">
                  <c:v>6792.087456563484</c:v>
                </c:pt>
                <c:pt idx="1218">
                  <c:v>6884.1870899634887</c:v>
                </c:pt>
                <c:pt idx="1219">
                  <c:v>6966.3530439634842</c:v>
                </c:pt>
                <c:pt idx="1220">
                  <c:v>7053.7469100434919</c:v>
                </c:pt>
                <c:pt idx="1221">
                  <c:v>7175.9477912034881</c:v>
                </c:pt>
                <c:pt idx="1222">
                  <c:v>7245.5578567634802</c:v>
                </c:pt>
                <c:pt idx="1223">
                  <c:v>7329.5752152434843</c:v>
                </c:pt>
                <c:pt idx="1224">
                  <c:v>7359.1584195634841</c:v>
                </c:pt>
                <c:pt idx="1225">
                  <c:v>7445.1348339234892</c:v>
                </c:pt>
                <c:pt idx="1226">
                  <c:v>7522.4668978034797</c:v>
                </c:pt>
                <c:pt idx="1227">
                  <c:v>7511.5197190434847</c:v>
                </c:pt>
                <c:pt idx="1228">
                  <c:v>7452.1937903234921</c:v>
                </c:pt>
                <c:pt idx="1229">
                  <c:v>7342.3640228434888</c:v>
                </c:pt>
                <c:pt idx="1230">
                  <c:v>7184.5881130034886</c:v>
                </c:pt>
                <c:pt idx="1231">
                  <c:v>7079.1189758434839</c:v>
                </c:pt>
                <c:pt idx="1232">
                  <c:v>6924.3892105234845</c:v>
                </c:pt>
                <c:pt idx="1233">
                  <c:v>6744.0406921234844</c:v>
                </c:pt>
                <c:pt idx="1234">
                  <c:v>6582.5134278034848</c:v>
                </c:pt>
                <c:pt idx="1235">
                  <c:v>6454.5568111234925</c:v>
                </c:pt>
                <c:pt idx="1236">
                  <c:v>6310.2117870034881</c:v>
                </c:pt>
                <c:pt idx="1237">
                  <c:v>6155.4658081234884</c:v>
                </c:pt>
                <c:pt idx="1238">
                  <c:v>6056.6764021234885</c:v>
                </c:pt>
                <c:pt idx="1239">
                  <c:v>5989.9411979234883</c:v>
                </c:pt>
                <c:pt idx="1240">
                  <c:v>6029.9006427234845</c:v>
                </c:pt>
                <c:pt idx="1241">
                  <c:v>5941.8473149234878</c:v>
                </c:pt>
                <c:pt idx="1242">
                  <c:v>5816.2491493234847</c:v>
                </c:pt>
                <c:pt idx="1243">
                  <c:v>5712.1177105234883</c:v>
                </c:pt>
                <c:pt idx="1244">
                  <c:v>5662.6427474834845</c:v>
                </c:pt>
                <c:pt idx="1245">
                  <c:v>5542.7394802034842</c:v>
                </c:pt>
                <c:pt idx="1246">
                  <c:v>5523.2449855234845</c:v>
                </c:pt>
                <c:pt idx="1247">
                  <c:v>5468.882636483484</c:v>
                </c:pt>
                <c:pt idx="1248">
                  <c:v>5505.6795303234849</c:v>
                </c:pt>
                <c:pt idx="1249">
                  <c:v>5406.8355820034885</c:v>
                </c:pt>
                <c:pt idx="1250">
                  <c:v>5324.9496090034881</c:v>
                </c:pt>
                <c:pt idx="1251">
                  <c:v>5233.7756997634842</c:v>
                </c:pt>
                <c:pt idx="1252">
                  <c:v>5206.2920757234806</c:v>
                </c:pt>
                <c:pt idx="1253">
                  <c:v>5118.4552889234847</c:v>
                </c:pt>
                <c:pt idx="1254">
                  <c:v>5074.8644036034848</c:v>
                </c:pt>
                <c:pt idx="1255">
                  <c:v>4995.9611968834843</c:v>
                </c:pt>
                <c:pt idx="1256">
                  <c:v>5013.3090614034836</c:v>
                </c:pt>
                <c:pt idx="1257">
                  <c:v>5007.7287193234843</c:v>
                </c:pt>
                <c:pt idx="1258">
                  <c:v>4954.7505754034837</c:v>
                </c:pt>
                <c:pt idx="1259">
                  <c:v>4919.6622339234846</c:v>
                </c:pt>
                <c:pt idx="1260">
                  <c:v>4912.4545884434883</c:v>
                </c:pt>
                <c:pt idx="1261">
                  <c:v>4869.3528810834887</c:v>
                </c:pt>
                <c:pt idx="1262">
                  <c:v>4837.4666292834881</c:v>
                </c:pt>
                <c:pt idx="1263">
                  <c:v>4789.3914624434883</c:v>
                </c:pt>
                <c:pt idx="1264">
                  <c:v>4800.5762430434879</c:v>
                </c:pt>
                <c:pt idx="1265">
                  <c:v>4790.6330561634959</c:v>
                </c:pt>
                <c:pt idx="1266">
                  <c:v>4814.3255045634878</c:v>
                </c:pt>
                <c:pt idx="1267">
                  <c:v>4824.8136104034884</c:v>
                </c:pt>
                <c:pt idx="1268">
                  <c:v>4915.4400403634927</c:v>
                </c:pt>
                <c:pt idx="1269">
                  <c:v>5006.7228410834887</c:v>
                </c:pt>
                <c:pt idx="1270">
                  <c:v>5047.0559622034889</c:v>
                </c:pt>
                <c:pt idx="1271">
                  <c:v>5125.973610163488</c:v>
                </c:pt>
                <c:pt idx="1272">
                  <c:v>5257.6590598834882</c:v>
                </c:pt>
                <c:pt idx="1273">
                  <c:v>5334.4051107234882</c:v>
                </c:pt>
                <c:pt idx="1274">
                  <c:v>5426.2393950834876</c:v>
                </c:pt>
                <c:pt idx="1275">
                  <c:v>5530.1286880834887</c:v>
                </c:pt>
                <c:pt idx="1276">
                  <c:v>5673.2411034434881</c:v>
                </c:pt>
                <c:pt idx="1277">
                  <c:v>5762.2013729634882</c:v>
                </c:pt>
                <c:pt idx="1278">
                  <c:v>5831.8403010434804</c:v>
                </c:pt>
                <c:pt idx="1279">
                  <c:v>5860.7660804434845</c:v>
                </c:pt>
                <c:pt idx="1280">
                  <c:v>5946.6520085234843</c:v>
                </c:pt>
                <c:pt idx="1281">
                  <c:v>5972.539286523488</c:v>
                </c:pt>
                <c:pt idx="1282">
                  <c:v>5995.6206525634889</c:v>
                </c:pt>
                <c:pt idx="1283">
                  <c:v>5970.451853043488</c:v>
                </c:pt>
                <c:pt idx="1284">
                  <c:v>6022.4268592034878</c:v>
                </c:pt>
                <c:pt idx="1285">
                  <c:v>6029.4442427234881</c:v>
                </c:pt>
                <c:pt idx="1286">
                  <c:v>6066.7206953634923</c:v>
                </c:pt>
                <c:pt idx="1287">
                  <c:v>6071.0034261634883</c:v>
                </c:pt>
                <c:pt idx="1288">
                  <c:v>5995.2669836034884</c:v>
                </c:pt>
                <c:pt idx="1289">
                  <c:v>6031.3304790434931</c:v>
                </c:pt>
                <c:pt idx="1290">
                  <c:v>5965.8718615234848</c:v>
                </c:pt>
                <c:pt idx="1291">
                  <c:v>5913.9476180034881</c:v>
                </c:pt>
                <c:pt idx="1292">
                  <c:v>5953.0786654834883</c:v>
                </c:pt>
                <c:pt idx="1293">
                  <c:v>5937.7678633634841</c:v>
                </c:pt>
                <c:pt idx="1294">
                  <c:v>5961.4823032034883</c:v>
                </c:pt>
                <c:pt idx="1295">
                  <c:v>5895.0348775234879</c:v>
                </c:pt>
                <c:pt idx="1296">
                  <c:v>5806.1229621234879</c:v>
                </c:pt>
                <c:pt idx="1297">
                  <c:v>5736.0114638834839</c:v>
                </c:pt>
                <c:pt idx="1298">
                  <c:v>5660.0450609234849</c:v>
                </c:pt>
                <c:pt idx="1299">
                  <c:v>5621.9116578034846</c:v>
                </c:pt>
                <c:pt idx="1300">
                  <c:v>5675.9186132834848</c:v>
                </c:pt>
                <c:pt idx="1301">
                  <c:v>5668.0331168034882</c:v>
                </c:pt>
                <c:pt idx="1302">
                  <c:v>5625.1621068034847</c:v>
                </c:pt>
                <c:pt idx="1303">
                  <c:v>5592.3385790434886</c:v>
                </c:pt>
                <c:pt idx="1304">
                  <c:v>5637.5273502434884</c:v>
                </c:pt>
                <c:pt idx="1305">
                  <c:v>5666.3460958434889</c:v>
                </c:pt>
                <c:pt idx="1306">
                  <c:v>5734.0841652834879</c:v>
                </c:pt>
                <c:pt idx="1307">
                  <c:v>5739.1811340034883</c:v>
                </c:pt>
                <c:pt idx="1308">
                  <c:v>5811.117159603481</c:v>
                </c:pt>
                <c:pt idx="1309">
                  <c:v>5826.3980820434845</c:v>
                </c:pt>
                <c:pt idx="1310">
                  <c:v>5807.1820904034885</c:v>
                </c:pt>
                <c:pt idx="1311">
                  <c:v>5842.9778302434843</c:v>
                </c:pt>
                <c:pt idx="1312">
                  <c:v>5914.9052213234845</c:v>
                </c:pt>
                <c:pt idx="1313">
                  <c:v>6015.0800222434882</c:v>
                </c:pt>
                <c:pt idx="1314">
                  <c:v>6090.9480344434842</c:v>
                </c:pt>
                <c:pt idx="1315">
                  <c:v>6099.4602191234844</c:v>
                </c:pt>
                <c:pt idx="1316">
                  <c:v>6165.0559076034888</c:v>
                </c:pt>
                <c:pt idx="1317">
                  <c:v>6210.7336318034922</c:v>
                </c:pt>
                <c:pt idx="1318">
                  <c:v>6285.8071610834886</c:v>
                </c:pt>
                <c:pt idx="1319">
                  <c:v>6367.1461454834889</c:v>
                </c:pt>
                <c:pt idx="1320">
                  <c:v>6412.7300276834849</c:v>
                </c:pt>
                <c:pt idx="1321">
                  <c:v>6394.0234696434845</c:v>
                </c:pt>
                <c:pt idx="1322">
                  <c:v>6401.552139483485</c:v>
                </c:pt>
                <c:pt idx="1323">
                  <c:v>6366.1618872034842</c:v>
                </c:pt>
                <c:pt idx="1324">
                  <c:v>6319.442369403484</c:v>
                </c:pt>
                <c:pt idx="1325">
                  <c:v>6257.7572823634837</c:v>
                </c:pt>
                <c:pt idx="1326">
                  <c:v>6162.5868756834843</c:v>
                </c:pt>
                <c:pt idx="1327">
                  <c:v>6115.2504283634835</c:v>
                </c:pt>
                <c:pt idx="1328">
                  <c:v>5971.4485595634806</c:v>
                </c:pt>
                <c:pt idx="1329">
                  <c:v>5870.536322363484</c:v>
                </c:pt>
                <c:pt idx="1330">
                  <c:v>5795.7847377234848</c:v>
                </c:pt>
                <c:pt idx="1331">
                  <c:v>5706.1445224434883</c:v>
                </c:pt>
                <c:pt idx="1332">
                  <c:v>5628.2111458834879</c:v>
                </c:pt>
                <c:pt idx="1333">
                  <c:v>5510.9147887234849</c:v>
                </c:pt>
                <c:pt idx="1334">
                  <c:v>5477.855964883488</c:v>
                </c:pt>
                <c:pt idx="1335">
                  <c:v>5404.8940123234879</c:v>
                </c:pt>
                <c:pt idx="1336">
                  <c:v>5448.774642923484</c:v>
                </c:pt>
                <c:pt idx="1337">
                  <c:v>5366.3209103234922</c:v>
                </c:pt>
                <c:pt idx="1338">
                  <c:v>5287.4593511234843</c:v>
                </c:pt>
                <c:pt idx="1339">
                  <c:v>5213.2553562034882</c:v>
                </c:pt>
                <c:pt idx="1340">
                  <c:v>5166.5475329234878</c:v>
                </c:pt>
                <c:pt idx="1341">
                  <c:v>5035.4931308034884</c:v>
                </c:pt>
                <c:pt idx="1342">
                  <c:v>4962.4406419234883</c:v>
                </c:pt>
                <c:pt idx="1343">
                  <c:v>4927.7260602834886</c:v>
                </c:pt>
                <c:pt idx="1344">
                  <c:v>4992.5640756034845</c:v>
                </c:pt>
                <c:pt idx="1345">
                  <c:v>4914.2021281634879</c:v>
                </c:pt>
                <c:pt idx="1346">
                  <c:v>4831.1422665634836</c:v>
                </c:pt>
                <c:pt idx="1347">
                  <c:v>4798.8952073634882</c:v>
                </c:pt>
                <c:pt idx="1348">
                  <c:v>4741.6761643634882</c:v>
                </c:pt>
                <c:pt idx="1349">
                  <c:v>4664.2267454834882</c:v>
                </c:pt>
                <c:pt idx="1350">
                  <c:v>4631.2003082034835</c:v>
                </c:pt>
                <c:pt idx="1351">
                  <c:v>4546.5477344034834</c:v>
                </c:pt>
                <c:pt idx="1352">
                  <c:v>4598.3459883234882</c:v>
                </c:pt>
                <c:pt idx="1353">
                  <c:v>4563.7044915234883</c:v>
                </c:pt>
                <c:pt idx="1354">
                  <c:v>4478.1357410834844</c:v>
                </c:pt>
                <c:pt idx="1355">
                  <c:v>4434.428700803488</c:v>
                </c:pt>
                <c:pt idx="1356">
                  <c:v>4434.5410253234877</c:v>
                </c:pt>
                <c:pt idx="1357">
                  <c:v>4344.7886119634886</c:v>
                </c:pt>
                <c:pt idx="1358">
                  <c:v>4319.6841688434879</c:v>
                </c:pt>
                <c:pt idx="1359">
                  <c:v>4323.8377312434877</c:v>
                </c:pt>
                <c:pt idx="1360">
                  <c:v>4337.2337545634882</c:v>
                </c:pt>
                <c:pt idx="1361">
                  <c:v>4337.0553046434916</c:v>
                </c:pt>
                <c:pt idx="1362">
                  <c:v>4354.1636293234878</c:v>
                </c:pt>
                <c:pt idx="1363">
                  <c:v>4374.055387883488</c:v>
                </c:pt>
                <c:pt idx="1364">
                  <c:v>4434.549928283488</c:v>
                </c:pt>
                <c:pt idx="1365">
                  <c:v>4432.3772193234881</c:v>
                </c:pt>
                <c:pt idx="1366">
                  <c:v>4535.4080590034846</c:v>
                </c:pt>
                <c:pt idx="1367">
                  <c:v>4585.8721145634881</c:v>
                </c:pt>
                <c:pt idx="1368">
                  <c:v>4734.5620688834842</c:v>
                </c:pt>
                <c:pt idx="1369">
                  <c:v>4730.1121053234883</c:v>
                </c:pt>
                <c:pt idx="1370">
                  <c:v>4818.559536083485</c:v>
                </c:pt>
                <c:pt idx="1371">
                  <c:v>4926.1535895634888</c:v>
                </c:pt>
                <c:pt idx="1372">
                  <c:v>5029.8354391634921</c:v>
                </c:pt>
                <c:pt idx="1373">
                  <c:v>5099.8022131234884</c:v>
                </c:pt>
                <c:pt idx="1374">
                  <c:v>5158.4380720434838</c:v>
                </c:pt>
                <c:pt idx="1375">
                  <c:v>5234.2239504834843</c:v>
                </c:pt>
                <c:pt idx="1376">
                  <c:v>5336.1112614034846</c:v>
                </c:pt>
                <c:pt idx="1377">
                  <c:v>5390.8548101234883</c:v>
                </c:pt>
                <c:pt idx="1378">
                  <c:v>5468.6620017634887</c:v>
                </c:pt>
                <c:pt idx="1379">
                  <c:v>5555.1028824434843</c:v>
                </c:pt>
                <c:pt idx="1380">
                  <c:v>5681.4606176034877</c:v>
                </c:pt>
                <c:pt idx="1381">
                  <c:v>5759.5060940034882</c:v>
                </c:pt>
                <c:pt idx="1382">
                  <c:v>5819.1090462434877</c:v>
                </c:pt>
                <c:pt idx="1383">
                  <c:v>5855.8936578834882</c:v>
                </c:pt>
                <c:pt idx="1384">
                  <c:v>5926.5200894034888</c:v>
                </c:pt>
                <c:pt idx="1385">
                  <c:v>5968.5799986034845</c:v>
                </c:pt>
                <c:pt idx="1386">
                  <c:v>6059.5157182034845</c:v>
                </c:pt>
                <c:pt idx="1387">
                  <c:v>6085.1100906834845</c:v>
                </c:pt>
                <c:pt idx="1388">
                  <c:v>6126.8265744034879</c:v>
                </c:pt>
                <c:pt idx="1389">
                  <c:v>6237.3204704834843</c:v>
                </c:pt>
                <c:pt idx="1390">
                  <c:v>6278.6949011634879</c:v>
                </c:pt>
                <c:pt idx="1391">
                  <c:v>6189.674732803488</c:v>
                </c:pt>
                <c:pt idx="1392">
                  <c:v>6135.212940203488</c:v>
                </c:pt>
                <c:pt idx="1393">
                  <c:v>6026.0167568834886</c:v>
                </c:pt>
                <c:pt idx="1394">
                  <c:v>5976.3667427634882</c:v>
                </c:pt>
                <c:pt idx="1395">
                  <c:v>5994.1634190034883</c:v>
                </c:pt>
                <c:pt idx="1396">
                  <c:v>6040.7023933234886</c:v>
                </c:pt>
                <c:pt idx="1397">
                  <c:v>6020.079597163488</c:v>
                </c:pt>
                <c:pt idx="1398">
                  <c:v>5997.2300291234887</c:v>
                </c:pt>
                <c:pt idx="1399">
                  <c:v>5944.8851459634889</c:v>
                </c:pt>
                <c:pt idx="1400">
                  <c:v>5947.9220409634881</c:v>
                </c:pt>
                <c:pt idx="1401">
                  <c:v>5902.2645626834883</c:v>
                </c:pt>
                <c:pt idx="1402">
                  <c:v>5847.1404732034844</c:v>
                </c:pt>
                <c:pt idx="1403">
                  <c:v>5836.5057065634883</c:v>
                </c:pt>
                <c:pt idx="1404">
                  <c:v>5851.952223963488</c:v>
                </c:pt>
                <c:pt idx="1405">
                  <c:v>5831.3308630434885</c:v>
                </c:pt>
                <c:pt idx="1406">
                  <c:v>5807.0302498034889</c:v>
                </c:pt>
                <c:pt idx="1407">
                  <c:v>5848.4429237234845</c:v>
                </c:pt>
                <c:pt idx="1408">
                  <c:v>5889.6960358834922</c:v>
                </c:pt>
                <c:pt idx="1409">
                  <c:v>5863.8997872034888</c:v>
                </c:pt>
                <c:pt idx="1410">
                  <c:v>5886.6639404034877</c:v>
                </c:pt>
                <c:pt idx="1411">
                  <c:v>5937.4577930434889</c:v>
                </c:pt>
                <c:pt idx="1412">
                  <c:v>6039.9827360434838</c:v>
                </c:pt>
                <c:pt idx="1413">
                  <c:v>6088.5124507234887</c:v>
                </c:pt>
                <c:pt idx="1414">
                  <c:v>6167.6227007234884</c:v>
                </c:pt>
                <c:pt idx="1415">
                  <c:v>6246.9879454834881</c:v>
                </c:pt>
                <c:pt idx="1416">
                  <c:v>6277.358784803484</c:v>
                </c:pt>
                <c:pt idx="1417">
                  <c:v>6379.4314966434877</c:v>
                </c:pt>
                <c:pt idx="1418">
                  <c:v>6439.3677865234804</c:v>
                </c:pt>
                <c:pt idx="1419">
                  <c:v>6445.3998169234883</c:v>
                </c:pt>
                <c:pt idx="1420">
                  <c:v>6484.2184757234891</c:v>
                </c:pt>
                <c:pt idx="1421">
                  <c:v>6425.2600392034847</c:v>
                </c:pt>
                <c:pt idx="1422">
                  <c:v>6306.380357683488</c:v>
                </c:pt>
                <c:pt idx="1423">
                  <c:v>6223.5330502434836</c:v>
                </c:pt>
                <c:pt idx="1424">
                  <c:v>6136.4561405234881</c:v>
                </c:pt>
                <c:pt idx="1425">
                  <c:v>6018.6319785234882</c:v>
                </c:pt>
                <c:pt idx="1426">
                  <c:v>5955.5297718434877</c:v>
                </c:pt>
                <c:pt idx="1427">
                  <c:v>5880.8893209234884</c:v>
                </c:pt>
                <c:pt idx="1428">
                  <c:v>5798.7103261634884</c:v>
                </c:pt>
                <c:pt idx="1429">
                  <c:v>5687.0543092034841</c:v>
                </c:pt>
                <c:pt idx="1430">
                  <c:v>5624.6532108034889</c:v>
                </c:pt>
                <c:pt idx="1431">
                  <c:v>5581.2928724034846</c:v>
                </c:pt>
                <c:pt idx="1432">
                  <c:v>5741.1395389234885</c:v>
                </c:pt>
                <c:pt idx="1433">
                  <c:v>5730.4285548034886</c:v>
                </c:pt>
                <c:pt idx="1434">
                  <c:v>5643.1636653634878</c:v>
                </c:pt>
                <c:pt idx="1435">
                  <c:v>5551.5889771634884</c:v>
                </c:pt>
                <c:pt idx="1436">
                  <c:v>5500.3272017234804</c:v>
                </c:pt>
                <c:pt idx="1437">
                  <c:v>5442.5080082434843</c:v>
                </c:pt>
                <c:pt idx="1438">
                  <c:v>5356.4605998834841</c:v>
                </c:pt>
                <c:pt idx="1439">
                  <c:v>5341.3141452034879</c:v>
                </c:pt>
                <c:pt idx="1440">
                  <c:v>5375.4061808034839</c:v>
                </c:pt>
                <c:pt idx="1441">
                  <c:v>5309.197894363484</c:v>
                </c:pt>
                <c:pt idx="1442">
                  <c:v>5234.1217043634842</c:v>
                </c:pt>
                <c:pt idx="1443">
                  <c:v>5144.0872430034842</c:v>
                </c:pt>
                <c:pt idx="1444">
                  <c:v>5125.0686088434877</c:v>
                </c:pt>
                <c:pt idx="1445">
                  <c:v>5057.6650228034887</c:v>
                </c:pt>
                <c:pt idx="1446">
                  <c:v>5049.4311290834885</c:v>
                </c:pt>
                <c:pt idx="1447">
                  <c:v>5003.6144723234847</c:v>
                </c:pt>
                <c:pt idx="1448">
                  <c:v>5111.9552781234879</c:v>
                </c:pt>
                <c:pt idx="1449">
                  <c:v>5082.4957355634842</c:v>
                </c:pt>
                <c:pt idx="1450">
                  <c:v>5024.352461923485</c:v>
                </c:pt>
                <c:pt idx="1451">
                  <c:v>4971.4216794034883</c:v>
                </c:pt>
                <c:pt idx="1452">
                  <c:v>5000.1615045234885</c:v>
                </c:pt>
                <c:pt idx="1453">
                  <c:v>4945.729978243493</c:v>
                </c:pt>
                <c:pt idx="1454">
                  <c:v>4930.3719805234887</c:v>
                </c:pt>
                <c:pt idx="1455">
                  <c:v>4927.580134323488</c:v>
                </c:pt>
                <c:pt idx="1456">
                  <c:v>4996.3259504034877</c:v>
                </c:pt>
                <c:pt idx="1457">
                  <c:v>5030.8301135634883</c:v>
                </c:pt>
                <c:pt idx="1458">
                  <c:v>5111.869561723488</c:v>
                </c:pt>
                <c:pt idx="1459">
                  <c:v>5238.6579268034884</c:v>
                </c:pt>
                <c:pt idx="1460">
                  <c:v>5515.1629915234844</c:v>
                </c:pt>
                <c:pt idx="1461">
                  <c:v>5655.8920402034919</c:v>
                </c:pt>
                <c:pt idx="1462">
                  <c:v>5860.9238829634878</c:v>
                </c:pt>
                <c:pt idx="1463">
                  <c:v>6069.9443372834849</c:v>
                </c:pt>
                <c:pt idx="1464">
                  <c:v>6539.5138785634845</c:v>
                </c:pt>
                <c:pt idx="1465">
                  <c:v>6871.3821119634849</c:v>
                </c:pt>
                <c:pt idx="1466">
                  <c:v>7155.501414963489</c:v>
                </c:pt>
                <c:pt idx="1467">
                  <c:v>7390.6128332434846</c:v>
                </c:pt>
                <c:pt idx="1468">
                  <c:v>7680.8101830434844</c:v>
                </c:pt>
                <c:pt idx="1469">
                  <c:v>7833.5058483234925</c:v>
                </c:pt>
                <c:pt idx="1470">
                  <c:v>7926.5699748034849</c:v>
                </c:pt>
                <c:pt idx="1471">
                  <c:v>8037.1119814434842</c:v>
                </c:pt>
                <c:pt idx="1472">
                  <c:v>8083.8742356434886</c:v>
                </c:pt>
                <c:pt idx="1473">
                  <c:v>8061.7945494034884</c:v>
                </c:pt>
                <c:pt idx="1474">
                  <c:v>8016.7933083234921</c:v>
                </c:pt>
                <c:pt idx="1475">
                  <c:v>7963.4102211634809</c:v>
                </c:pt>
                <c:pt idx="1476">
                  <c:v>7849.729047603485</c:v>
                </c:pt>
                <c:pt idx="1477">
                  <c:v>7800.801308763489</c:v>
                </c:pt>
                <c:pt idx="1478">
                  <c:v>7798.2300248034926</c:v>
                </c:pt>
                <c:pt idx="1479">
                  <c:v>7794.6784515234849</c:v>
                </c:pt>
                <c:pt idx="1480">
                  <c:v>7683.1017107234838</c:v>
                </c:pt>
                <c:pt idx="1481">
                  <c:v>7627.9097615234878</c:v>
                </c:pt>
                <c:pt idx="1482">
                  <c:v>7606.2335207234883</c:v>
                </c:pt>
                <c:pt idx="1483">
                  <c:v>7567.0023359634888</c:v>
                </c:pt>
                <c:pt idx="1484">
                  <c:v>7520.3768285634878</c:v>
                </c:pt>
                <c:pt idx="1485">
                  <c:v>7457.8597865634883</c:v>
                </c:pt>
                <c:pt idx="1486">
                  <c:v>7357.5821444434887</c:v>
                </c:pt>
                <c:pt idx="1487">
                  <c:v>7240.4124317234882</c:v>
                </c:pt>
                <c:pt idx="1488">
                  <c:v>7110.1649290834885</c:v>
                </c:pt>
                <c:pt idx="1489">
                  <c:v>6986.8741630834884</c:v>
                </c:pt>
                <c:pt idx="1490">
                  <c:v>6920.4550262034882</c:v>
                </c:pt>
                <c:pt idx="1491">
                  <c:v>6824.5358645234837</c:v>
                </c:pt>
                <c:pt idx="1492">
                  <c:v>6824.4875614434886</c:v>
                </c:pt>
                <c:pt idx="1493">
                  <c:v>6742.801096643484</c:v>
                </c:pt>
                <c:pt idx="1494">
                  <c:v>6732.2187858834886</c:v>
                </c:pt>
                <c:pt idx="1495">
                  <c:v>6636.9750524434839</c:v>
                </c:pt>
                <c:pt idx="1496">
                  <c:v>6653.6698404034842</c:v>
                </c:pt>
                <c:pt idx="1497">
                  <c:v>6650.2854813634804</c:v>
                </c:pt>
                <c:pt idx="1498">
                  <c:v>6621.345176883493</c:v>
                </c:pt>
                <c:pt idx="1499">
                  <c:v>6709.2943261634882</c:v>
                </c:pt>
                <c:pt idx="1500">
                  <c:v>6760.8693972434839</c:v>
                </c:pt>
                <c:pt idx="1501">
                  <c:v>6744.9531317234878</c:v>
                </c:pt>
                <c:pt idx="1502">
                  <c:v>6778.7301740034845</c:v>
                </c:pt>
                <c:pt idx="1503">
                  <c:v>6827.7625592434842</c:v>
                </c:pt>
                <c:pt idx="1504">
                  <c:v>6929.1266114434884</c:v>
                </c:pt>
                <c:pt idx="1505">
                  <c:v>7003.5124596834885</c:v>
                </c:pt>
                <c:pt idx="1506">
                  <c:v>7072.3426322834848</c:v>
                </c:pt>
                <c:pt idx="1507">
                  <c:v>7204.0022155234883</c:v>
                </c:pt>
                <c:pt idx="1508">
                  <c:v>7355.8543247634843</c:v>
                </c:pt>
                <c:pt idx="1509">
                  <c:v>7509.4475305234882</c:v>
                </c:pt>
                <c:pt idx="1510">
                  <c:v>7668.6759890834883</c:v>
                </c:pt>
                <c:pt idx="1511">
                  <c:v>7789.2965009634845</c:v>
                </c:pt>
                <c:pt idx="1512">
                  <c:v>7827.4632956034839</c:v>
                </c:pt>
                <c:pt idx="1513">
                  <c:v>7981.2264844434885</c:v>
                </c:pt>
                <c:pt idx="1514">
                  <c:v>8097.4411102034883</c:v>
                </c:pt>
                <c:pt idx="1515">
                  <c:v>8125.0748530034843</c:v>
                </c:pt>
                <c:pt idx="1516">
                  <c:v>8012.5197520434849</c:v>
                </c:pt>
                <c:pt idx="1517">
                  <c:v>7922.4023228034839</c:v>
                </c:pt>
                <c:pt idx="1518">
                  <c:v>7748.2361244834847</c:v>
                </c:pt>
                <c:pt idx="1519">
                  <c:v>7638.5252091234843</c:v>
                </c:pt>
                <c:pt idx="1520">
                  <c:v>7517.6653950834807</c:v>
                </c:pt>
                <c:pt idx="1521">
                  <c:v>7331.6172034434885</c:v>
                </c:pt>
                <c:pt idx="1522">
                  <c:v>7229.6620940434887</c:v>
                </c:pt>
                <c:pt idx="1523">
                  <c:v>7063.3176594434844</c:v>
                </c:pt>
                <c:pt idx="1524">
                  <c:v>6936.9299254834841</c:v>
                </c:pt>
                <c:pt idx="1525">
                  <c:v>6791.7619475234887</c:v>
                </c:pt>
                <c:pt idx="1526">
                  <c:v>6674.4319977234836</c:v>
                </c:pt>
                <c:pt idx="1527">
                  <c:v>6491.9160337634885</c:v>
                </c:pt>
                <c:pt idx="1528">
                  <c:v>6551.6176549634847</c:v>
                </c:pt>
                <c:pt idx="1529">
                  <c:v>6467.7481305234842</c:v>
                </c:pt>
                <c:pt idx="1530">
                  <c:v>6332.0525615634888</c:v>
                </c:pt>
                <c:pt idx="1531">
                  <c:v>6192.9139778834842</c:v>
                </c:pt>
                <c:pt idx="1532">
                  <c:v>6123.2644403634877</c:v>
                </c:pt>
                <c:pt idx="1533">
                  <c:v>5979.545919403492</c:v>
                </c:pt>
                <c:pt idx="1534">
                  <c:v>5880.1114288434883</c:v>
                </c:pt>
                <c:pt idx="1535">
                  <c:v>5769.4969032834879</c:v>
                </c:pt>
                <c:pt idx="1536">
                  <c:v>5798.029189123492</c:v>
                </c:pt>
                <c:pt idx="1537">
                  <c:v>5703.0310601634883</c:v>
                </c:pt>
                <c:pt idx="1538">
                  <c:v>5644.6247629234922</c:v>
                </c:pt>
                <c:pt idx="1539">
                  <c:v>5535.7771529234888</c:v>
                </c:pt>
                <c:pt idx="1540">
                  <c:v>5483.8444716834883</c:v>
                </c:pt>
                <c:pt idx="1541">
                  <c:v>5417.5721474034881</c:v>
                </c:pt>
                <c:pt idx="1542">
                  <c:v>5385.0549198034878</c:v>
                </c:pt>
                <c:pt idx="1543">
                  <c:v>5324.1991241234882</c:v>
                </c:pt>
                <c:pt idx="1544">
                  <c:v>5344.7845252834886</c:v>
                </c:pt>
                <c:pt idx="1545">
                  <c:v>5307.6344898834877</c:v>
                </c:pt>
                <c:pt idx="1546">
                  <c:v>5355.776372363488</c:v>
                </c:pt>
                <c:pt idx="1547">
                  <c:v>5303.5379235634882</c:v>
                </c:pt>
                <c:pt idx="1548">
                  <c:v>5294.1192266034877</c:v>
                </c:pt>
                <c:pt idx="1549">
                  <c:v>5266.1351363634876</c:v>
                </c:pt>
                <c:pt idx="1550">
                  <c:v>5227.5112138434879</c:v>
                </c:pt>
                <c:pt idx="1551">
                  <c:v>5249.3987249634883</c:v>
                </c:pt>
                <c:pt idx="1552">
                  <c:v>5312.2023816434885</c:v>
                </c:pt>
                <c:pt idx="1553">
                  <c:v>5302.9186134434885</c:v>
                </c:pt>
                <c:pt idx="1554">
                  <c:v>5340.582798283488</c:v>
                </c:pt>
                <c:pt idx="1555">
                  <c:v>5477.5654209634922</c:v>
                </c:pt>
                <c:pt idx="1556">
                  <c:v>5730.8517972834879</c:v>
                </c:pt>
                <c:pt idx="1557">
                  <c:v>5903.6178682434929</c:v>
                </c:pt>
                <c:pt idx="1558">
                  <c:v>6176.9621726034884</c:v>
                </c:pt>
                <c:pt idx="1559">
                  <c:v>6441.6070671234884</c:v>
                </c:pt>
                <c:pt idx="1560">
                  <c:v>6939.1130142034917</c:v>
                </c:pt>
                <c:pt idx="1561">
                  <c:v>7275.5000266034876</c:v>
                </c:pt>
                <c:pt idx="1562">
                  <c:v>7522.2100162834877</c:v>
                </c:pt>
                <c:pt idx="1563">
                  <c:v>7752.3728937634842</c:v>
                </c:pt>
                <c:pt idx="1564">
                  <c:v>8115.3447731234883</c:v>
                </c:pt>
                <c:pt idx="1565">
                  <c:v>8233.1385977634873</c:v>
                </c:pt>
                <c:pt idx="1566">
                  <c:v>8271.5657542434838</c:v>
                </c:pt>
                <c:pt idx="1567">
                  <c:v>8297.2581008434881</c:v>
                </c:pt>
                <c:pt idx="1568">
                  <c:v>8296.2574833634844</c:v>
                </c:pt>
                <c:pt idx="1569">
                  <c:v>8270.0339062034891</c:v>
                </c:pt>
                <c:pt idx="1570">
                  <c:v>8170.399793203489</c:v>
                </c:pt>
                <c:pt idx="1571">
                  <c:v>8086.4517874434887</c:v>
                </c:pt>
                <c:pt idx="1572">
                  <c:v>7990.5481163634886</c:v>
                </c:pt>
                <c:pt idx="1573">
                  <c:v>7909.9679950834879</c:v>
                </c:pt>
                <c:pt idx="1574">
                  <c:v>7853.6365750434925</c:v>
                </c:pt>
                <c:pt idx="1575">
                  <c:v>7724.4557850434885</c:v>
                </c:pt>
                <c:pt idx="1576">
                  <c:v>7607.2003504834847</c:v>
                </c:pt>
                <c:pt idx="1577">
                  <c:v>7600.8871287234842</c:v>
                </c:pt>
                <c:pt idx="1578">
                  <c:v>7548.7841246834887</c:v>
                </c:pt>
                <c:pt idx="1579">
                  <c:v>7467.6500713234882</c:v>
                </c:pt>
                <c:pt idx="1580">
                  <c:v>7429.7574679634836</c:v>
                </c:pt>
                <c:pt idx="1581">
                  <c:v>7400.8078639634878</c:v>
                </c:pt>
                <c:pt idx="1582">
                  <c:v>7358.1780580434852</c:v>
                </c:pt>
                <c:pt idx="1583">
                  <c:v>7336.0222208834875</c:v>
                </c:pt>
                <c:pt idx="1584">
                  <c:v>7222.5525186434843</c:v>
                </c:pt>
                <c:pt idx="1585">
                  <c:v>7146.4045014434887</c:v>
                </c:pt>
                <c:pt idx="1586">
                  <c:v>7132.0940166034925</c:v>
                </c:pt>
                <c:pt idx="1587">
                  <c:v>7161.630727403488</c:v>
                </c:pt>
                <c:pt idx="1588">
                  <c:v>7262.718046323489</c:v>
                </c:pt>
                <c:pt idx="1589">
                  <c:v>7248.8700178434892</c:v>
                </c:pt>
                <c:pt idx="1590">
                  <c:v>7199.510722083488</c:v>
                </c:pt>
                <c:pt idx="1591">
                  <c:v>7197.6640748834843</c:v>
                </c:pt>
                <c:pt idx="1592">
                  <c:v>7237.0915480834883</c:v>
                </c:pt>
                <c:pt idx="1593">
                  <c:v>7271.6475615234922</c:v>
                </c:pt>
                <c:pt idx="1594">
                  <c:v>7268.3418789234884</c:v>
                </c:pt>
                <c:pt idx="1595">
                  <c:v>7292.5945399234843</c:v>
                </c:pt>
                <c:pt idx="1596">
                  <c:v>7329.2553068434881</c:v>
                </c:pt>
                <c:pt idx="1597">
                  <c:v>7339.5668558434845</c:v>
                </c:pt>
                <c:pt idx="1598">
                  <c:v>7407.9123062434883</c:v>
                </c:pt>
                <c:pt idx="1599">
                  <c:v>7484.8818297234848</c:v>
                </c:pt>
                <c:pt idx="1600">
                  <c:v>7480.7251943234842</c:v>
                </c:pt>
                <c:pt idx="1601">
                  <c:v>7523.7448356034847</c:v>
                </c:pt>
                <c:pt idx="1602">
                  <c:v>7595.0154065634888</c:v>
                </c:pt>
                <c:pt idx="1603">
                  <c:v>7678.9037011634882</c:v>
                </c:pt>
                <c:pt idx="1604">
                  <c:v>7643.3432155634882</c:v>
                </c:pt>
                <c:pt idx="1605">
                  <c:v>7721.8150876834879</c:v>
                </c:pt>
                <c:pt idx="1606">
                  <c:v>7832.6585434434846</c:v>
                </c:pt>
                <c:pt idx="1607">
                  <c:v>7906.222459123489</c:v>
                </c:pt>
                <c:pt idx="1608">
                  <c:v>8036.506252123484</c:v>
                </c:pt>
                <c:pt idx="1609">
                  <c:v>8155.9704358034878</c:v>
                </c:pt>
                <c:pt idx="1610">
                  <c:v>8211.2355611634885</c:v>
                </c:pt>
                <c:pt idx="1611">
                  <c:v>8137.5754396034881</c:v>
                </c:pt>
                <c:pt idx="1612">
                  <c:v>8047.9451115234842</c:v>
                </c:pt>
                <c:pt idx="1613">
                  <c:v>7942.213163403484</c:v>
                </c:pt>
                <c:pt idx="1614">
                  <c:v>7818.7754957634879</c:v>
                </c:pt>
                <c:pt idx="1615">
                  <c:v>7676.8061702834848</c:v>
                </c:pt>
                <c:pt idx="1616">
                  <c:v>7543.7224364034882</c:v>
                </c:pt>
                <c:pt idx="1617">
                  <c:v>7382.8769714434839</c:v>
                </c:pt>
                <c:pt idx="1618">
                  <c:v>7223.356329123485</c:v>
                </c:pt>
                <c:pt idx="1619">
                  <c:v>7077.1316610034883</c:v>
                </c:pt>
                <c:pt idx="1620">
                  <c:v>6925.0331674034878</c:v>
                </c:pt>
                <c:pt idx="1621">
                  <c:v>6776.217306843484</c:v>
                </c:pt>
                <c:pt idx="1622">
                  <c:v>6659.2994965634807</c:v>
                </c:pt>
                <c:pt idx="1623">
                  <c:v>6544.9955267634887</c:v>
                </c:pt>
                <c:pt idx="1624">
                  <c:v>6622.8566863634842</c:v>
                </c:pt>
                <c:pt idx="1625">
                  <c:v>6506.407768803484</c:v>
                </c:pt>
                <c:pt idx="1626">
                  <c:v>6374.1188456834843</c:v>
                </c:pt>
                <c:pt idx="1627">
                  <c:v>6218.412212563484</c:v>
                </c:pt>
                <c:pt idx="1628">
                  <c:v>6148.080964483489</c:v>
                </c:pt>
                <c:pt idx="1629">
                  <c:v>6074.0438312034876</c:v>
                </c:pt>
                <c:pt idx="1630">
                  <c:v>5923.171054203488</c:v>
                </c:pt>
                <c:pt idx="1631">
                  <c:v>5860.0755276434884</c:v>
                </c:pt>
                <c:pt idx="1632">
                  <c:v>5908.1156096434879</c:v>
                </c:pt>
                <c:pt idx="1633">
                  <c:v>5818.8371433234879</c:v>
                </c:pt>
                <c:pt idx="1634">
                  <c:v>5732.8272106434888</c:v>
                </c:pt>
                <c:pt idx="1635">
                  <c:v>5657.0527645234888</c:v>
                </c:pt>
                <c:pt idx="1636">
                  <c:v>5577.0492765234885</c:v>
                </c:pt>
                <c:pt idx="1637">
                  <c:v>5559.2073982834881</c:v>
                </c:pt>
                <c:pt idx="1638">
                  <c:v>5518.925564603489</c:v>
                </c:pt>
                <c:pt idx="1639">
                  <c:v>5434.0029532834924</c:v>
                </c:pt>
                <c:pt idx="1640">
                  <c:v>5509.6690702034884</c:v>
                </c:pt>
                <c:pt idx="1641">
                  <c:v>5482.2719704834881</c:v>
                </c:pt>
                <c:pt idx="1642">
                  <c:v>5442.1235284434879</c:v>
                </c:pt>
                <c:pt idx="1643">
                  <c:v>5392.4262017234887</c:v>
                </c:pt>
                <c:pt idx="1644">
                  <c:v>5389.8646846434885</c:v>
                </c:pt>
                <c:pt idx="1645">
                  <c:v>5314.614488443488</c:v>
                </c:pt>
                <c:pt idx="1646">
                  <c:v>5381.1869575634882</c:v>
                </c:pt>
                <c:pt idx="1647">
                  <c:v>5361.7901571234879</c:v>
                </c:pt>
                <c:pt idx="1648">
                  <c:v>5418.7411674434925</c:v>
                </c:pt>
                <c:pt idx="1649">
                  <c:v>5469.8470068034885</c:v>
                </c:pt>
                <c:pt idx="1650">
                  <c:v>5516.6041875634883</c:v>
                </c:pt>
                <c:pt idx="1651">
                  <c:v>5613.0496097634887</c:v>
                </c:pt>
                <c:pt idx="1652">
                  <c:v>5857.2029868434884</c:v>
                </c:pt>
                <c:pt idx="1653">
                  <c:v>6038.3961714834886</c:v>
                </c:pt>
                <c:pt idx="1654">
                  <c:v>6271.3097234434881</c:v>
                </c:pt>
                <c:pt idx="1655">
                  <c:v>6557.2179648834881</c:v>
                </c:pt>
                <c:pt idx="1656">
                  <c:v>7062.1687221634884</c:v>
                </c:pt>
                <c:pt idx="1657">
                  <c:v>7415.1837143234843</c:v>
                </c:pt>
                <c:pt idx="1658">
                  <c:v>7706.4993055634886</c:v>
                </c:pt>
                <c:pt idx="1659">
                  <c:v>7891.437036883488</c:v>
                </c:pt>
                <c:pt idx="1660">
                  <c:v>8191.2591618434844</c:v>
                </c:pt>
                <c:pt idx="1661">
                  <c:v>8311.7773827234887</c:v>
                </c:pt>
                <c:pt idx="1662">
                  <c:v>8382.9731946434877</c:v>
                </c:pt>
                <c:pt idx="1663">
                  <c:v>8438.1793183634836</c:v>
                </c:pt>
                <c:pt idx="1664">
                  <c:v>8451.1535803634852</c:v>
                </c:pt>
                <c:pt idx="1665">
                  <c:v>8405.9757105634872</c:v>
                </c:pt>
                <c:pt idx="1666">
                  <c:v>8373.3445270834873</c:v>
                </c:pt>
                <c:pt idx="1667">
                  <c:v>8282.606492363484</c:v>
                </c:pt>
                <c:pt idx="1668">
                  <c:v>8164.5962809634848</c:v>
                </c:pt>
                <c:pt idx="1669">
                  <c:v>8126.5689984834917</c:v>
                </c:pt>
                <c:pt idx="1670">
                  <c:v>8098.3913849234841</c:v>
                </c:pt>
                <c:pt idx="1671">
                  <c:v>8021.0394797234885</c:v>
                </c:pt>
                <c:pt idx="1672">
                  <c:v>7999.0583180434878</c:v>
                </c:pt>
                <c:pt idx="1673">
                  <c:v>7937.315764243489</c:v>
                </c:pt>
                <c:pt idx="1674">
                  <c:v>7903.9037886434844</c:v>
                </c:pt>
                <c:pt idx="1675">
                  <c:v>7810.0039278034883</c:v>
                </c:pt>
                <c:pt idx="1676">
                  <c:v>7732.688748763484</c:v>
                </c:pt>
                <c:pt idx="1677">
                  <c:v>7709.7846776034849</c:v>
                </c:pt>
                <c:pt idx="1678">
                  <c:v>7607.6637710834884</c:v>
                </c:pt>
                <c:pt idx="1679">
                  <c:v>7512.8931758434883</c:v>
                </c:pt>
                <c:pt idx="1680">
                  <c:v>7445.4531030434919</c:v>
                </c:pt>
                <c:pt idx="1681">
                  <c:v>7382.7474735634923</c:v>
                </c:pt>
                <c:pt idx="1682">
                  <c:v>7359.8922660434891</c:v>
                </c:pt>
                <c:pt idx="1683">
                  <c:v>7305.9779048434839</c:v>
                </c:pt>
                <c:pt idx="1684">
                  <c:v>7365.6375481234882</c:v>
                </c:pt>
                <c:pt idx="1685">
                  <c:v>7382.3079880834839</c:v>
                </c:pt>
                <c:pt idx="1686">
                  <c:v>7360.3145538034878</c:v>
                </c:pt>
                <c:pt idx="1687">
                  <c:v>7318.6754977634846</c:v>
                </c:pt>
                <c:pt idx="1688">
                  <c:v>7294.3229241234876</c:v>
                </c:pt>
                <c:pt idx="1689">
                  <c:v>7325.6088755234841</c:v>
                </c:pt>
                <c:pt idx="1690">
                  <c:v>7366.4063937634883</c:v>
                </c:pt>
                <c:pt idx="1691">
                  <c:v>7393.0582647634837</c:v>
                </c:pt>
                <c:pt idx="1692">
                  <c:v>7485.4784458034919</c:v>
                </c:pt>
                <c:pt idx="1693">
                  <c:v>7559.1811165234922</c:v>
                </c:pt>
                <c:pt idx="1694">
                  <c:v>7582.4665634434923</c:v>
                </c:pt>
                <c:pt idx="1695">
                  <c:v>7615.5813417234922</c:v>
                </c:pt>
                <c:pt idx="1696">
                  <c:v>7585.5329658434839</c:v>
                </c:pt>
                <c:pt idx="1697">
                  <c:v>7645.0168056434923</c:v>
                </c:pt>
                <c:pt idx="1698">
                  <c:v>7671.2244461234841</c:v>
                </c:pt>
                <c:pt idx="1699">
                  <c:v>7703.2930867634877</c:v>
                </c:pt>
                <c:pt idx="1700">
                  <c:v>7751.9780321634844</c:v>
                </c:pt>
                <c:pt idx="1701">
                  <c:v>7824.9250466834847</c:v>
                </c:pt>
                <c:pt idx="1702">
                  <c:v>7913.4878572034841</c:v>
                </c:pt>
                <c:pt idx="1703">
                  <c:v>8025.2197114034843</c:v>
                </c:pt>
                <c:pt idx="1704">
                  <c:v>8067.9677936834878</c:v>
                </c:pt>
                <c:pt idx="1705">
                  <c:v>8154.6646583234888</c:v>
                </c:pt>
                <c:pt idx="1706">
                  <c:v>8249.77829584348</c:v>
                </c:pt>
                <c:pt idx="1707">
                  <c:v>8169.775459003492</c:v>
                </c:pt>
                <c:pt idx="1708">
                  <c:v>8050.0013906834884</c:v>
                </c:pt>
                <c:pt idx="1709">
                  <c:v>7906.6666879234845</c:v>
                </c:pt>
                <c:pt idx="1710">
                  <c:v>7783.3894938034928</c:v>
                </c:pt>
                <c:pt idx="1711">
                  <c:v>7644.7365772434887</c:v>
                </c:pt>
                <c:pt idx="1712">
                  <c:v>7480.5416119634847</c:v>
                </c:pt>
                <c:pt idx="1713">
                  <c:v>7338.3887287234884</c:v>
                </c:pt>
                <c:pt idx="1714">
                  <c:v>7214.0862510034885</c:v>
                </c:pt>
                <c:pt idx="1715">
                  <c:v>7096.8525268034846</c:v>
                </c:pt>
                <c:pt idx="1716">
                  <c:v>6897.2383272034886</c:v>
                </c:pt>
                <c:pt idx="1717">
                  <c:v>6784.6569752834885</c:v>
                </c:pt>
                <c:pt idx="1718">
                  <c:v>6624.9632089234883</c:v>
                </c:pt>
                <c:pt idx="1719">
                  <c:v>6483.2132776034841</c:v>
                </c:pt>
                <c:pt idx="1720">
                  <c:v>6587.3122860434842</c:v>
                </c:pt>
                <c:pt idx="1721">
                  <c:v>6497.8884161234928</c:v>
                </c:pt>
                <c:pt idx="1722">
                  <c:v>6313.6212777234805</c:v>
                </c:pt>
                <c:pt idx="1723">
                  <c:v>6213.4098061634841</c:v>
                </c:pt>
                <c:pt idx="1724">
                  <c:v>6177.5318161634923</c:v>
                </c:pt>
                <c:pt idx="1725">
                  <c:v>6079.6295644434886</c:v>
                </c:pt>
                <c:pt idx="1726">
                  <c:v>6016.3516734034838</c:v>
                </c:pt>
                <c:pt idx="1727">
                  <c:v>5881.2297114434841</c:v>
                </c:pt>
                <c:pt idx="1728">
                  <c:v>5831.0949270434876</c:v>
                </c:pt>
                <c:pt idx="1729">
                  <c:v>5777.5629490034889</c:v>
                </c:pt>
                <c:pt idx="1730">
                  <c:v>5675.511247083492</c:v>
                </c:pt>
                <c:pt idx="1731">
                  <c:v>5600.5416424434843</c:v>
                </c:pt>
                <c:pt idx="1732">
                  <c:v>5584.4951509634921</c:v>
                </c:pt>
                <c:pt idx="1733">
                  <c:v>5503.0058402834848</c:v>
                </c:pt>
                <c:pt idx="1734">
                  <c:v>5473.9179231634844</c:v>
                </c:pt>
                <c:pt idx="1735">
                  <c:v>5440.7520692434846</c:v>
                </c:pt>
                <c:pt idx="1736">
                  <c:v>5430.6027627234807</c:v>
                </c:pt>
                <c:pt idx="1737">
                  <c:v>5409.9153771634847</c:v>
                </c:pt>
                <c:pt idx="1738">
                  <c:v>5405.5941568034841</c:v>
                </c:pt>
                <c:pt idx="1739">
                  <c:v>5346.9325924034847</c:v>
                </c:pt>
                <c:pt idx="1740">
                  <c:v>5356.823522563488</c:v>
                </c:pt>
                <c:pt idx="1741">
                  <c:v>5332.5982045634837</c:v>
                </c:pt>
                <c:pt idx="1742">
                  <c:v>5319.8998769234886</c:v>
                </c:pt>
                <c:pt idx="1743">
                  <c:v>5311.5556272834883</c:v>
                </c:pt>
                <c:pt idx="1744">
                  <c:v>5376.4444568034887</c:v>
                </c:pt>
                <c:pt idx="1745">
                  <c:v>5453.5590260034887</c:v>
                </c:pt>
                <c:pt idx="1746">
                  <c:v>5493.6600463634841</c:v>
                </c:pt>
                <c:pt idx="1747">
                  <c:v>5563.9579502034849</c:v>
                </c:pt>
                <c:pt idx="1748">
                  <c:v>5792.7936876834883</c:v>
                </c:pt>
                <c:pt idx="1749">
                  <c:v>5999.5569019234881</c:v>
                </c:pt>
                <c:pt idx="1750">
                  <c:v>6210.0927469234884</c:v>
                </c:pt>
                <c:pt idx="1751">
                  <c:v>6482.5622351234797</c:v>
                </c:pt>
                <c:pt idx="1752">
                  <c:v>6941.3030896034843</c:v>
                </c:pt>
                <c:pt idx="1753">
                  <c:v>7270.1662626434882</c:v>
                </c:pt>
                <c:pt idx="1754">
                  <c:v>7504.3500266834808</c:v>
                </c:pt>
                <c:pt idx="1755">
                  <c:v>7787.2383998034838</c:v>
                </c:pt>
                <c:pt idx="1756">
                  <c:v>8028.8043164034843</c:v>
                </c:pt>
                <c:pt idx="1757">
                  <c:v>8103.6493000434848</c:v>
                </c:pt>
                <c:pt idx="1758">
                  <c:v>8214.0495849234849</c:v>
                </c:pt>
                <c:pt idx="1759">
                  <c:v>8257.6841215234926</c:v>
                </c:pt>
                <c:pt idx="1760">
                  <c:v>8348.5306361634885</c:v>
                </c:pt>
                <c:pt idx="1761">
                  <c:v>8397.7792608434847</c:v>
                </c:pt>
                <c:pt idx="1762">
                  <c:v>8337.6713218034838</c:v>
                </c:pt>
                <c:pt idx="1763">
                  <c:v>8306.049521923489</c:v>
                </c:pt>
                <c:pt idx="1764">
                  <c:v>8246.8319744034834</c:v>
                </c:pt>
                <c:pt idx="1765">
                  <c:v>8234.1263749234804</c:v>
                </c:pt>
                <c:pt idx="1766">
                  <c:v>8220.7943352434831</c:v>
                </c:pt>
                <c:pt idx="1767">
                  <c:v>8212.8167999634879</c:v>
                </c:pt>
                <c:pt idx="1768">
                  <c:v>8184.5041251634848</c:v>
                </c:pt>
                <c:pt idx="1769">
                  <c:v>8199.3490133634841</c:v>
                </c:pt>
                <c:pt idx="1770">
                  <c:v>8171.9408814834842</c:v>
                </c:pt>
                <c:pt idx="1771">
                  <c:v>8154.8034153234839</c:v>
                </c:pt>
                <c:pt idx="1772">
                  <c:v>8148.1704927634919</c:v>
                </c:pt>
                <c:pt idx="1773">
                  <c:v>8101.8537160034848</c:v>
                </c:pt>
                <c:pt idx="1774">
                  <c:v>8140.0100954434884</c:v>
                </c:pt>
                <c:pt idx="1775">
                  <c:v>8126.5054352834841</c:v>
                </c:pt>
                <c:pt idx="1776">
                  <c:v>7980.9895870434839</c:v>
                </c:pt>
                <c:pt idx="1777">
                  <c:v>7888.5299793634886</c:v>
                </c:pt>
                <c:pt idx="1778">
                  <c:v>7888.9880491234844</c:v>
                </c:pt>
                <c:pt idx="1779">
                  <c:v>7809.7443396834924</c:v>
                </c:pt>
                <c:pt idx="1780">
                  <c:v>7816.1438086434846</c:v>
                </c:pt>
                <c:pt idx="1781">
                  <c:v>7744.2632368034883</c:v>
                </c:pt>
                <c:pt idx="1782">
                  <c:v>7583.8861885234846</c:v>
                </c:pt>
                <c:pt idx="1783">
                  <c:v>7461.4654441634884</c:v>
                </c:pt>
                <c:pt idx="1784">
                  <c:v>7481.2632721634845</c:v>
                </c:pt>
                <c:pt idx="1785">
                  <c:v>7469.8186903634842</c:v>
                </c:pt>
                <c:pt idx="1786">
                  <c:v>7452.6383183234802</c:v>
                </c:pt>
                <c:pt idx="1787">
                  <c:v>7339.4047046034884</c:v>
                </c:pt>
                <c:pt idx="1788">
                  <c:v>7325.040723203485</c:v>
                </c:pt>
                <c:pt idx="1789">
                  <c:v>7374.9073630834846</c:v>
                </c:pt>
                <c:pt idx="1790">
                  <c:v>7331.1646964034844</c:v>
                </c:pt>
                <c:pt idx="1791">
                  <c:v>7295.2069950434843</c:v>
                </c:pt>
                <c:pt idx="1792">
                  <c:v>7411.4364939234883</c:v>
                </c:pt>
                <c:pt idx="1793">
                  <c:v>7422.2584020034847</c:v>
                </c:pt>
                <c:pt idx="1794">
                  <c:v>7473.4269766434845</c:v>
                </c:pt>
                <c:pt idx="1795">
                  <c:v>7548.710869803489</c:v>
                </c:pt>
                <c:pt idx="1796">
                  <c:v>7636.5825725634886</c:v>
                </c:pt>
                <c:pt idx="1797">
                  <c:v>7817.7221399634891</c:v>
                </c:pt>
                <c:pt idx="1798">
                  <c:v>7914.1808088434918</c:v>
                </c:pt>
                <c:pt idx="1799">
                  <c:v>7990.2468834434885</c:v>
                </c:pt>
                <c:pt idx="1800">
                  <c:v>8058.3026461234886</c:v>
                </c:pt>
                <c:pt idx="1801">
                  <c:v>8109.8631365634892</c:v>
                </c:pt>
                <c:pt idx="1802">
                  <c:v>8202.5128105234853</c:v>
                </c:pt>
                <c:pt idx="1803">
                  <c:v>8182.1665953634802</c:v>
                </c:pt>
                <c:pt idx="1804">
                  <c:v>8109.6385367234843</c:v>
                </c:pt>
                <c:pt idx="1805">
                  <c:v>8004.1776685634841</c:v>
                </c:pt>
                <c:pt idx="1806">
                  <c:v>7815.2029025634884</c:v>
                </c:pt>
                <c:pt idx="1807">
                  <c:v>7720.0799428434839</c:v>
                </c:pt>
                <c:pt idx="1808">
                  <c:v>7589.7949624034927</c:v>
                </c:pt>
                <c:pt idx="1809">
                  <c:v>7376.0732304434887</c:v>
                </c:pt>
                <c:pt idx="1810">
                  <c:v>7191.3352226034885</c:v>
                </c:pt>
                <c:pt idx="1811">
                  <c:v>7034.0260393234848</c:v>
                </c:pt>
                <c:pt idx="1812">
                  <c:v>6904.8152504434884</c:v>
                </c:pt>
                <c:pt idx="1813">
                  <c:v>6782.147532683488</c:v>
                </c:pt>
                <c:pt idx="1814">
                  <c:v>6637.4821658434839</c:v>
                </c:pt>
                <c:pt idx="1815">
                  <c:v>6531.1959740434877</c:v>
                </c:pt>
                <c:pt idx="1816">
                  <c:v>6585.055858763485</c:v>
                </c:pt>
                <c:pt idx="1817">
                  <c:v>6464.7162296834886</c:v>
                </c:pt>
                <c:pt idx="1818">
                  <c:v>6371.5752722034886</c:v>
                </c:pt>
                <c:pt idx="1819">
                  <c:v>6229.6913976434844</c:v>
                </c:pt>
                <c:pt idx="1820">
                  <c:v>6128.6559433634839</c:v>
                </c:pt>
                <c:pt idx="1821">
                  <c:v>6032.873686963484</c:v>
                </c:pt>
                <c:pt idx="1822">
                  <c:v>5917.9501319234887</c:v>
                </c:pt>
                <c:pt idx="1823">
                  <c:v>5804.1367839234881</c:v>
                </c:pt>
                <c:pt idx="1824">
                  <c:v>5776.6136673634883</c:v>
                </c:pt>
                <c:pt idx="1825">
                  <c:v>5731.8352802034888</c:v>
                </c:pt>
                <c:pt idx="1826">
                  <c:v>5675.7661331634881</c:v>
                </c:pt>
                <c:pt idx="1827">
                  <c:v>5563.5857065634882</c:v>
                </c:pt>
                <c:pt idx="1828">
                  <c:v>5483.7807842034881</c:v>
                </c:pt>
                <c:pt idx="1829">
                  <c:v>5411.9254300034881</c:v>
                </c:pt>
                <c:pt idx="1830">
                  <c:v>5354.878088883489</c:v>
                </c:pt>
                <c:pt idx="1831">
                  <c:v>5305.8001654434884</c:v>
                </c:pt>
                <c:pt idx="1832">
                  <c:v>5397.2749011234882</c:v>
                </c:pt>
                <c:pt idx="1833">
                  <c:v>5353.9541740434888</c:v>
                </c:pt>
                <c:pt idx="1834">
                  <c:v>5314.7172004034883</c:v>
                </c:pt>
                <c:pt idx="1835">
                  <c:v>5243.8331550034882</c:v>
                </c:pt>
                <c:pt idx="1836">
                  <c:v>5241.8890882834885</c:v>
                </c:pt>
                <c:pt idx="1837">
                  <c:v>5232.6612558834886</c:v>
                </c:pt>
                <c:pt idx="1838">
                  <c:v>5244.3807634434879</c:v>
                </c:pt>
                <c:pt idx="1839">
                  <c:v>5231.6703720834885</c:v>
                </c:pt>
                <c:pt idx="1840">
                  <c:v>5233.1234520434919</c:v>
                </c:pt>
                <c:pt idx="1841">
                  <c:v>5317.8162092434877</c:v>
                </c:pt>
                <c:pt idx="1842">
                  <c:v>5410.5520899634885</c:v>
                </c:pt>
                <c:pt idx="1843">
                  <c:v>5430.5180240034879</c:v>
                </c:pt>
                <c:pt idx="1844">
                  <c:v>5691.231601123488</c:v>
                </c:pt>
                <c:pt idx="1845">
                  <c:v>5815.6433068834885</c:v>
                </c:pt>
                <c:pt idx="1846">
                  <c:v>5986.2566007634878</c:v>
                </c:pt>
                <c:pt idx="1847">
                  <c:v>6258.1624182834885</c:v>
                </c:pt>
                <c:pt idx="1848">
                  <c:v>6725.8797975234838</c:v>
                </c:pt>
                <c:pt idx="1849">
                  <c:v>7075.3724092834846</c:v>
                </c:pt>
                <c:pt idx="1850">
                  <c:v>7292.4153047234886</c:v>
                </c:pt>
                <c:pt idx="1851">
                  <c:v>7444.7342400034886</c:v>
                </c:pt>
                <c:pt idx="1852">
                  <c:v>7728.0837641234839</c:v>
                </c:pt>
                <c:pt idx="1853">
                  <c:v>7929.6550646034802</c:v>
                </c:pt>
                <c:pt idx="1854">
                  <c:v>8000.0192170834889</c:v>
                </c:pt>
                <c:pt idx="1855">
                  <c:v>8093.7612852034927</c:v>
                </c:pt>
                <c:pt idx="1856">
                  <c:v>8237.6031839234893</c:v>
                </c:pt>
                <c:pt idx="1857">
                  <c:v>8283.0857648034835</c:v>
                </c:pt>
                <c:pt idx="1858">
                  <c:v>8250.4373703634883</c:v>
                </c:pt>
                <c:pt idx="1859">
                  <c:v>8255.0789680434846</c:v>
                </c:pt>
                <c:pt idx="1860">
                  <c:v>8270.995357003485</c:v>
                </c:pt>
                <c:pt idx="1861">
                  <c:v>8308.7927095234845</c:v>
                </c:pt>
                <c:pt idx="1862">
                  <c:v>8305.2794364434849</c:v>
                </c:pt>
                <c:pt idx="1863">
                  <c:v>8298.9917936834809</c:v>
                </c:pt>
                <c:pt idx="1864">
                  <c:v>8338.3666066034839</c:v>
                </c:pt>
                <c:pt idx="1865">
                  <c:v>8334.740363283483</c:v>
                </c:pt>
                <c:pt idx="1866">
                  <c:v>8348.3822172034834</c:v>
                </c:pt>
                <c:pt idx="1867">
                  <c:v>8373.0644295234815</c:v>
                </c:pt>
                <c:pt idx="1868">
                  <c:v>8372.8574517234811</c:v>
                </c:pt>
                <c:pt idx="1869">
                  <c:v>8391.3040808434889</c:v>
                </c:pt>
                <c:pt idx="1870">
                  <c:v>8351.3773901634886</c:v>
                </c:pt>
                <c:pt idx="1871">
                  <c:v>8245.4051228034878</c:v>
                </c:pt>
                <c:pt idx="1872">
                  <c:v>8194.1954118834874</c:v>
                </c:pt>
                <c:pt idx="1873">
                  <c:v>8038.5715258434884</c:v>
                </c:pt>
                <c:pt idx="1874">
                  <c:v>7936.0762100034881</c:v>
                </c:pt>
                <c:pt idx="1875">
                  <c:v>7883.9205805634838</c:v>
                </c:pt>
                <c:pt idx="1876">
                  <c:v>7900.752067803488</c:v>
                </c:pt>
                <c:pt idx="1877">
                  <c:v>7816.4410758434888</c:v>
                </c:pt>
                <c:pt idx="1878">
                  <c:v>7672.8934979234882</c:v>
                </c:pt>
                <c:pt idx="1879">
                  <c:v>7501.2106614834884</c:v>
                </c:pt>
                <c:pt idx="1880">
                  <c:v>7398.7235648434844</c:v>
                </c:pt>
                <c:pt idx="1881">
                  <c:v>7357.7197340834928</c:v>
                </c:pt>
                <c:pt idx="1882">
                  <c:v>7319.9860055634845</c:v>
                </c:pt>
                <c:pt idx="1883">
                  <c:v>7353.3961378834883</c:v>
                </c:pt>
                <c:pt idx="1884">
                  <c:v>7360.1278374434851</c:v>
                </c:pt>
                <c:pt idx="1885">
                  <c:v>7321.2650117634839</c:v>
                </c:pt>
                <c:pt idx="1886">
                  <c:v>7261.0869699634877</c:v>
                </c:pt>
                <c:pt idx="1887">
                  <c:v>7241.8453005234924</c:v>
                </c:pt>
                <c:pt idx="1888">
                  <c:v>7270.107762163484</c:v>
                </c:pt>
                <c:pt idx="1889">
                  <c:v>7293.7124526834923</c:v>
                </c:pt>
                <c:pt idx="1890">
                  <c:v>7341.6880830834843</c:v>
                </c:pt>
                <c:pt idx="1891">
                  <c:v>7337.2909420834849</c:v>
                </c:pt>
                <c:pt idx="1892">
                  <c:v>7382.5893990434843</c:v>
                </c:pt>
                <c:pt idx="1893">
                  <c:v>7402.8059368834884</c:v>
                </c:pt>
                <c:pt idx="1894">
                  <c:v>7466.9642283234798</c:v>
                </c:pt>
                <c:pt idx="1895">
                  <c:v>7552.9410051634886</c:v>
                </c:pt>
                <c:pt idx="1896">
                  <c:v>7593.7544083234843</c:v>
                </c:pt>
                <c:pt idx="1897">
                  <c:v>7598.7064229234838</c:v>
                </c:pt>
                <c:pt idx="1898">
                  <c:v>7615.04930020348</c:v>
                </c:pt>
                <c:pt idx="1899">
                  <c:v>7582.3816570034887</c:v>
                </c:pt>
                <c:pt idx="1900">
                  <c:v>7515.1200504434892</c:v>
                </c:pt>
                <c:pt idx="1901">
                  <c:v>7411.402351403488</c:v>
                </c:pt>
                <c:pt idx="1902">
                  <c:v>7262.7782474034884</c:v>
                </c:pt>
                <c:pt idx="1903">
                  <c:v>7162.9156566034844</c:v>
                </c:pt>
                <c:pt idx="1904">
                  <c:v>6987.651446843488</c:v>
                </c:pt>
                <c:pt idx="1905">
                  <c:v>6829.6412352834841</c:v>
                </c:pt>
                <c:pt idx="1906">
                  <c:v>6721.0500129234879</c:v>
                </c:pt>
                <c:pt idx="1907">
                  <c:v>6619.5638856034848</c:v>
                </c:pt>
                <c:pt idx="1908">
                  <c:v>6388.7325274034838</c:v>
                </c:pt>
                <c:pt idx="1909">
                  <c:v>6283.8211044034888</c:v>
                </c:pt>
                <c:pt idx="1910">
                  <c:v>6150.4511141634885</c:v>
                </c:pt>
                <c:pt idx="1911">
                  <c:v>6035.9808642834842</c:v>
                </c:pt>
                <c:pt idx="1912">
                  <c:v>6126.7420435234844</c:v>
                </c:pt>
                <c:pt idx="1913">
                  <c:v>6047.670445003484</c:v>
                </c:pt>
                <c:pt idx="1914">
                  <c:v>5951.531968483484</c:v>
                </c:pt>
                <c:pt idx="1915">
                  <c:v>5859.5291442034923</c:v>
                </c:pt>
                <c:pt idx="1916">
                  <c:v>5760.4938366034885</c:v>
                </c:pt>
                <c:pt idx="1917">
                  <c:v>5675.9834119634888</c:v>
                </c:pt>
                <c:pt idx="1918">
                  <c:v>5538.479231563485</c:v>
                </c:pt>
                <c:pt idx="1919">
                  <c:v>5462.3188806834878</c:v>
                </c:pt>
                <c:pt idx="1920">
                  <c:v>5446.0827091634919</c:v>
                </c:pt>
                <c:pt idx="1921">
                  <c:v>5354.2604806034878</c:v>
                </c:pt>
                <c:pt idx="1922">
                  <c:v>5292.1519485234885</c:v>
                </c:pt>
                <c:pt idx="1923">
                  <c:v>5198.9335078034846</c:v>
                </c:pt>
                <c:pt idx="1924">
                  <c:v>5169.5579111234838</c:v>
                </c:pt>
                <c:pt idx="1925">
                  <c:v>5078.4502006034882</c:v>
                </c:pt>
                <c:pt idx="1926">
                  <c:v>4985.4823544034844</c:v>
                </c:pt>
                <c:pt idx="1927">
                  <c:v>4923.4959575234843</c:v>
                </c:pt>
                <c:pt idx="1928">
                  <c:v>4963.8912922034842</c:v>
                </c:pt>
                <c:pt idx="1929">
                  <c:v>4901.6593833634879</c:v>
                </c:pt>
                <c:pt idx="1930">
                  <c:v>4855.0581762434877</c:v>
                </c:pt>
                <c:pt idx="1931">
                  <c:v>4788.4819160434881</c:v>
                </c:pt>
                <c:pt idx="1932">
                  <c:v>4797.5508218434843</c:v>
                </c:pt>
                <c:pt idx="1933">
                  <c:v>4774.4067888034879</c:v>
                </c:pt>
                <c:pt idx="1934">
                  <c:v>4763.8752845234885</c:v>
                </c:pt>
                <c:pt idx="1935">
                  <c:v>4725.0035052034918</c:v>
                </c:pt>
                <c:pt idx="1936">
                  <c:v>4777.9361007234847</c:v>
                </c:pt>
                <c:pt idx="1937">
                  <c:v>4755.4722673234846</c:v>
                </c:pt>
                <c:pt idx="1938">
                  <c:v>4783.8432124834844</c:v>
                </c:pt>
                <c:pt idx="1939">
                  <c:v>4799.850071923488</c:v>
                </c:pt>
                <c:pt idx="1940">
                  <c:v>4905.341805363485</c:v>
                </c:pt>
                <c:pt idx="1941">
                  <c:v>4991.0610453234885</c:v>
                </c:pt>
                <c:pt idx="1942">
                  <c:v>5018.4295203634847</c:v>
                </c:pt>
                <c:pt idx="1943">
                  <c:v>5128.0715721234847</c:v>
                </c:pt>
                <c:pt idx="1944">
                  <c:v>5303.3349868834885</c:v>
                </c:pt>
                <c:pt idx="1945">
                  <c:v>5414.8958383634881</c:v>
                </c:pt>
                <c:pt idx="1946">
                  <c:v>5515.2847276834846</c:v>
                </c:pt>
                <c:pt idx="1947">
                  <c:v>5624.7879412834882</c:v>
                </c:pt>
                <c:pt idx="1948">
                  <c:v>5828.1811392834843</c:v>
                </c:pt>
                <c:pt idx="1949">
                  <c:v>5933.9364625234848</c:v>
                </c:pt>
                <c:pt idx="1950">
                  <c:v>5976.474415003484</c:v>
                </c:pt>
                <c:pt idx="1951">
                  <c:v>6028.2902009234876</c:v>
                </c:pt>
                <c:pt idx="1952">
                  <c:v>6143.1898827234845</c:v>
                </c:pt>
                <c:pt idx="1953">
                  <c:v>6200.4370775634843</c:v>
                </c:pt>
                <c:pt idx="1954">
                  <c:v>6273.0657557234836</c:v>
                </c:pt>
                <c:pt idx="1955">
                  <c:v>6275.6724766834886</c:v>
                </c:pt>
                <c:pt idx="1956">
                  <c:v>6294.9048077234884</c:v>
                </c:pt>
                <c:pt idx="1957">
                  <c:v>6312.747178043488</c:v>
                </c:pt>
                <c:pt idx="1958">
                  <c:v>6306.2998970834842</c:v>
                </c:pt>
                <c:pt idx="1959">
                  <c:v>6262.4623518034841</c:v>
                </c:pt>
                <c:pt idx="1960">
                  <c:v>6179.590537603488</c:v>
                </c:pt>
                <c:pt idx="1961">
                  <c:v>6158.4452185634882</c:v>
                </c:pt>
                <c:pt idx="1962">
                  <c:v>6129.8185845234839</c:v>
                </c:pt>
                <c:pt idx="1963">
                  <c:v>6167.1588969634886</c:v>
                </c:pt>
                <c:pt idx="1964">
                  <c:v>6200.3939462034887</c:v>
                </c:pt>
                <c:pt idx="1965">
                  <c:v>6220.0325980434836</c:v>
                </c:pt>
                <c:pt idx="1966">
                  <c:v>6113.4327334034888</c:v>
                </c:pt>
                <c:pt idx="1967">
                  <c:v>6056.215076883489</c:v>
                </c:pt>
                <c:pt idx="1968">
                  <c:v>6018.5757741634879</c:v>
                </c:pt>
                <c:pt idx="1969">
                  <c:v>5993.1654675634845</c:v>
                </c:pt>
                <c:pt idx="1970">
                  <c:v>5909.5259259234881</c:v>
                </c:pt>
                <c:pt idx="1971">
                  <c:v>5878.106213243489</c:v>
                </c:pt>
                <c:pt idx="1972">
                  <c:v>5864.5710036434884</c:v>
                </c:pt>
                <c:pt idx="1973">
                  <c:v>5784.1234343634842</c:v>
                </c:pt>
                <c:pt idx="1974">
                  <c:v>5711.2814818434845</c:v>
                </c:pt>
                <c:pt idx="1975">
                  <c:v>5632.242377243484</c:v>
                </c:pt>
                <c:pt idx="1976">
                  <c:v>5648.8916160434883</c:v>
                </c:pt>
                <c:pt idx="1977">
                  <c:v>5692.3594398034875</c:v>
                </c:pt>
                <c:pt idx="1978">
                  <c:v>5735.859023763488</c:v>
                </c:pt>
                <c:pt idx="1979">
                  <c:v>5779.4038144034803</c:v>
                </c:pt>
                <c:pt idx="1980">
                  <c:v>5876.3098953234849</c:v>
                </c:pt>
                <c:pt idx="1981">
                  <c:v>5908.9816268434961</c:v>
                </c:pt>
                <c:pt idx="1982">
                  <c:v>5951.9235896034843</c:v>
                </c:pt>
                <c:pt idx="1983">
                  <c:v>5974.04018444348</c:v>
                </c:pt>
                <c:pt idx="1984">
                  <c:v>5989.3884919234888</c:v>
                </c:pt>
                <c:pt idx="1985">
                  <c:v>6016.0261244034882</c:v>
                </c:pt>
                <c:pt idx="1986">
                  <c:v>6063.1977240434844</c:v>
                </c:pt>
                <c:pt idx="1987">
                  <c:v>6125.5547642834836</c:v>
                </c:pt>
                <c:pt idx="1988">
                  <c:v>6212.6047662434839</c:v>
                </c:pt>
                <c:pt idx="1989">
                  <c:v>6274.3392790834841</c:v>
                </c:pt>
                <c:pt idx="1990">
                  <c:v>6296.3564401634849</c:v>
                </c:pt>
                <c:pt idx="1991">
                  <c:v>6430.964851683485</c:v>
                </c:pt>
                <c:pt idx="1992">
                  <c:v>6531.5081855234885</c:v>
                </c:pt>
                <c:pt idx="1993">
                  <c:v>6504.1436532034886</c:v>
                </c:pt>
                <c:pt idx="1994">
                  <c:v>6525.4664797634887</c:v>
                </c:pt>
                <c:pt idx="1995">
                  <c:v>6463.6767141234841</c:v>
                </c:pt>
                <c:pt idx="1996">
                  <c:v>6379.9677843634836</c:v>
                </c:pt>
                <c:pt idx="1997">
                  <c:v>6355.2593362434882</c:v>
                </c:pt>
                <c:pt idx="1998">
                  <c:v>6295.5102455634842</c:v>
                </c:pt>
                <c:pt idx="1999">
                  <c:v>6205.8200505234927</c:v>
                </c:pt>
                <c:pt idx="2000">
                  <c:v>6085.8782746434845</c:v>
                </c:pt>
                <c:pt idx="2001">
                  <c:v>5957.140993163488</c:v>
                </c:pt>
                <c:pt idx="2002">
                  <c:v>5906.4462228434877</c:v>
                </c:pt>
                <c:pt idx="2003">
                  <c:v>5803.1458656034874</c:v>
                </c:pt>
                <c:pt idx="2004">
                  <c:v>5689.253927003484</c:v>
                </c:pt>
                <c:pt idx="2005">
                  <c:v>5601.8507199234882</c:v>
                </c:pt>
                <c:pt idx="2006">
                  <c:v>5514.5644386034883</c:v>
                </c:pt>
                <c:pt idx="2007">
                  <c:v>5411.5044260834875</c:v>
                </c:pt>
                <c:pt idx="2008">
                  <c:v>5595.507268363488</c:v>
                </c:pt>
                <c:pt idx="2009">
                  <c:v>5519.207527163484</c:v>
                </c:pt>
                <c:pt idx="2010">
                  <c:v>5421.5083047234839</c:v>
                </c:pt>
                <c:pt idx="2011">
                  <c:v>5331.9165162034878</c:v>
                </c:pt>
                <c:pt idx="2012">
                  <c:v>5270.9324172834849</c:v>
                </c:pt>
                <c:pt idx="2013">
                  <c:v>5139.9320431634851</c:v>
                </c:pt>
                <c:pt idx="2014">
                  <c:v>5024.1136393634888</c:v>
                </c:pt>
                <c:pt idx="2015">
                  <c:v>4952.8843689634878</c:v>
                </c:pt>
                <c:pt idx="2016">
                  <c:v>5038.6551729634839</c:v>
                </c:pt>
                <c:pt idx="2017">
                  <c:v>4963.1363883234844</c:v>
                </c:pt>
                <c:pt idx="2018">
                  <c:v>4832.5579999634883</c:v>
                </c:pt>
                <c:pt idx="2019">
                  <c:v>4768.1798559634881</c:v>
                </c:pt>
                <c:pt idx="2020">
                  <c:v>4704.6491770834882</c:v>
                </c:pt>
                <c:pt idx="2021">
                  <c:v>4674.686155363489</c:v>
                </c:pt>
                <c:pt idx="2022">
                  <c:v>4611.412297243488</c:v>
                </c:pt>
                <c:pt idx="2023">
                  <c:v>4534.3687102034919</c:v>
                </c:pt>
                <c:pt idx="2024">
                  <c:v>4603.2490596834887</c:v>
                </c:pt>
                <c:pt idx="2025">
                  <c:v>4566.7137005634877</c:v>
                </c:pt>
                <c:pt idx="2026">
                  <c:v>4497.7886589634882</c:v>
                </c:pt>
                <c:pt idx="2027">
                  <c:v>4484.6179174834888</c:v>
                </c:pt>
                <c:pt idx="2028">
                  <c:v>4464.6200797234842</c:v>
                </c:pt>
                <c:pt idx="2029">
                  <c:v>4407.9934482034878</c:v>
                </c:pt>
                <c:pt idx="2030">
                  <c:v>4395.8407694434882</c:v>
                </c:pt>
                <c:pt idx="2031">
                  <c:v>4390.693546883489</c:v>
                </c:pt>
                <c:pt idx="2032">
                  <c:v>4409.5958704434925</c:v>
                </c:pt>
                <c:pt idx="2033">
                  <c:v>4436.4498708434876</c:v>
                </c:pt>
                <c:pt idx="2034">
                  <c:v>4457.1101431234883</c:v>
                </c:pt>
                <c:pt idx="2035">
                  <c:v>4469.8201278434844</c:v>
                </c:pt>
                <c:pt idx="2036">
                  <c:v>4548.6857806434837</c:v>
                </c:pt>
                <c:pt idx="2037">
                  <c:v>4589.4478346834885</c:v>
                </c:pt>
                <c:pt idx="2038">
                  <c:v>4635.1951361234842</c:v>
                </c:pt>
                <c:pt idx="2039">
                  <c:v>4662.2866678434839</c:v>
                </c:pt>
                <c:pt idx="2040">
                  <c:v>4783.9872849234926</c:v>
                </c:pt>
                <c:pt idx="2041">
                  <c:v>4854.9756760834889</c:v>
                </c:pt>
                <c:pt idx="2042">
                  <c:v>4930.1068473234845</c:v>
                </c:pt>
                <c:pt idx="2043">
                  <c:v>5031.0429537634882</c:v>
                </c:pt>
                <c:pt idx="2044">
                  <c:v>5175.3589230434882</c:v>
                </c:pt>
                <c:pt idx="2045">
                  <c:v>5262.6287010834885</c:v>
                </c:pt>
                <c:pt idx="2046">
                  <c:v>5362.3877829234798</c:v>
                </c:pt>
                <c:pt idx="2047">
                  <c:v>5420.7701648034845</c:v>
                </c:pt>
                <c:pt idx="2048">
                  <c:v>5518.1374250034805</c:v>
                </c:pt>
                <c:pt idx="2049">
                  <c:v>5592.2475679634845</c:v>
                </c:pt>
                <c:pt idx="2050">
                  <c:v>5665.4722822034928</c:v>
                </c:pt>
                <c:pt idx="2051">
                  <c:v>5723.8351443234887</c:v>
                </c:pt>
                <c:pt idx="2052">
                  <c:v>5821.1720572834884</c:v>
                </c:pt>
                <c:pt idx="2053">
                  <c:v>5826.0604005234882</c:v>
                </c:pt>
                <c:pt idx="2054">
                  <c:v>5878.4445734434885</c:v>
                </c:pt>
                <c:pt idx="2055">
                  <c:v>5881.8352868434886</c:v>
                </c:pt>
                <c:pt idx="2056">
                  <c:v>5921.1669556034922</c:v>
                </c:pt>
                <c:pt idx="2057">
                  <c:v>5989.3242500034885</c:v>
                </c:pt>
                <c:pt idx="2058">
                  <c:v>6025.7946917634845</c:v>
                </c:pt>
                <c:pt idx="2059">
                  <c:v>6028.4997354034922</c:v>
                </c:pt>
                <c:pt idx="2060">
                  <c:v>6031.0638601234887</c:v>
                </c:pt>
                <c:pt idx="2061">
                  <c:v>6061.5167169234883</c:v>
                </c:pt>
                <c:pt idx="2062">
                  <c:v>6057.719473723484</c:v>
                </c:pt>
                <c:pt idx="2063">
                  <c:v>5941.4256401234843</c:v>
                </c:pt>
                <c:pt idx="2064">
                  <c:v>5888.3162180034851</c:v>
                </c:pt>
                <c:pt idx="2065">
                  <c:v>5697.9792112434889</c:v>
                </c:pt>
                <c:pt idx="2066">
                  <c:v>5524.4460364434835</c:v>
                </c:pt>
                <c:pt idx="2067">
                  <c:v>5414.9485521234883</c:v>
                </c:pt>
                <c:pt idx="2068">
                  <c:v>5374.9155078434887</c:v>
                </c:pt>
                <c:pt idx="2069">
                  <c:v>5238.146904523488</c:v>
                </c:pt>
                <c:pt idx="2070">
                  <c:v>5202.6048969234844</c:v>
                </c:pt>
                <c:pt idx="2071">
                  <c:v>5137.6473090434883</c:v>
                </c:pt>
                <c:pt idx="2072">
                  <c:v>5178.9693764434887</c:v>
                </c:pt>
                <c:pt idx="2073">
                  <c:v>5150.3850104834837</c:v>
                </c:pt>
                <c:pt idx="2074">
                  <c:v>5125.0708084034886</c:v>
                </c:pt>
                <c:pt idx="2075">
                  <c:v>5081.2487997234848</c:v>
                </c:pt>
                <c:pt idx="2076">
                  <c:v>5087.0421938834879</c:v>
                </c:pt>
                <c:pt idx="2077">
                  <c:v>5085.6111814034884</c:v>
                </c:pt>
                <c:pt idx="2078">
                  <c:v>5155.3538696434844</c:v>
                </c:pt>
                <c:pt idx="2079">
                  <c:v>5222.3286624434841</c:v>
                </c:pt>
                <c:pt idx="2080">
                  <c:v>5339.8116288434876</c:v>
                </c:pt>
                <c:pt idx="2081">
                  <c:v>5363.9739825634879</c:v>
                </c:pt>
                <c:pt idx="2082">
                  <c:v>5456.772198483488</c:v>
                </c:pt>
                <c:pt idx="2083">
                  <c:v>5604.1494402834878</c:v>
                </c:pt>
                <c:pt idx="2084">
                  <c:v>5702.4503715634892</c:v>
                </c:pt>
                <c:pt idx="2085">
                  <c:v>5769.2312678034878</c:v>
                </c:pt>
                <c:pt idx="2086">
                  <c:v>5876.0246554834839</c:v>
                </c:pt>
                <c:pt idx="2087">
                  <c:v>6021.0814690034849</c:v>
                </c:pt>
                <c:pt idx="2088">
                  <c:v>6173.3444533234879</c:v>
                </c:pt>
                <c:pt idx="2089">
                  <c:v>6299.6631193234844</c:v>
                </c:pt>
                <c:pt idx="2090">
                  <c:v>6336.6241415234927</c:v>
                </c:pt>
                <c:pt idx="2091">
                  <c:v>6337.4618490034882</c:v>
                </c:pt>
                <c:pt idx="2092">
                  <c:v>6310.460582603484</c:v>
                </c:pt>
                <c:pt idx="2093">
                  <c:v>6263.9920358434883</c:v>
                </c:pt>
                <c:pt idx="2094">
                  <c:v>6181.8656926434924</c:v>
                </c:pt>
                <c:pt idx="2095">
                  <c:v>6130.5599454034846</c:v>
                </c:pt>
                <c:pt idx="2096">
                  <c:v>6058.9032466834888</c:v>
                </c:pt>
                <c:pt idx="2097">
                  <c:v>5978.0494708434881</c:v>
                </c:pt>
                <c:pt idx="2098">
                  <c:v>5897.7055731234886</c:v>
                </c:pt>
                <c:pt idx="2099">
                  <c:v>5792.8125742834845</c:v>
                </c:pt>
                <c:pt idx="2100">
                  <c:v>5689.4264554034844</c:v>
                </c:pt>
                <c:pt idx="2101">
                  <c:v>5588.3078842434843</c:v>
                </c:pt>
                <c:pt idx="2102">
                  <c:v>5529.0285628034881</c:v>
                </c:pt>
                <c:pt idx="2103">
                  <c:v>5478.4832080034885</c:v>
                </c:pt>
                <c:pt idx="2104">
                  <c:v>5670.0912135634881</c:v>
                </c:pt>
                <c:pt idx="2105">
                  <c:v>5593.4873703234889</c:v>
                </c:pt>
                <c:pt idx="2106">
                  <c:v>5505.2820157234801</c:v>
                </c:pt>
                <c:pt idx="2107">
                  <c:v>5415.9907787634929</c:v>
                </c:pt>
                <c:pt idx="2108">
                  <c:v>5379.2353994034884</c:v>
                </c:pt>
                <c:pt idx="2109">
                  <c:v>5294.498424883488</c:v>
                </c:pt>
                <c:pt idx="2110">
                  <c:v>5177.2506182434881</c:v>
                </c:pt>
                <c:pt idx="2111">
                  <c:v>5115.1702256834878</c:v>
                </c:pt>
                <c:pt idx="2112">
                  <c:v>5128.9873590434881</c:v>
                </c:pt>
                <c:pt idx="2113">
                  <c:v>5056.4819242434878</c:v>
                </c:pt>
                <c:pt idx="2114">
                  <c:v>5027.6544035234883</c:v>
                </c:pt>
                <c:pt idx="2115">
                  <c:v>4965.5133629234879</c:v>
                </c:pt>
                <c:pt idx="2116">
                  <c:v>4947.8820563234885</c:v>
                </c:pt>
                <c:pt idx="2117">
                  <c:v>4885.8230068034882</c:v>
                </c:pt>
                <c:pt idx="2118">
                  <c:v>4852.9444870834886</c:v>
                </c:pt>
                <c:pt idx="2119">
                  <c:v>4748.1171970034875</c:v>
                </c:pt>
                <c:pt idx="2120">
                  <c:v>4832.8189292834877</c:v>
                </c:pt>
                <c:pt idx="2121">
                  <c:v>4814.9798876834884</c:v>
                </c:pt>
                <c:pt idx="2122">
                  <c:v>4770.0437100034878</c:v>
                </c:pt>
                <c:pt idx="2123">
                  <c:v>4762.8776676834877</c:v>
                </c:pt>
                <c:pt idx="2124">
                  <c:v>4750.371956683488</c:v>
                </c:pt>
                <c:pt idx="2125">
                  <c:v>4740.7468054434876</c:v>
                </c:pt>
                <c:pt idx="2126">
                  <c:v>4760.3958191234879</c:v>
                </c:pt>
                <c:pt idx="2127">
                  <c:v>4762.9640828834881</c:v>
                </c:pt>
                <c:pt idx="2128">
                  <c:v>4845.9411920834882</c:v>
                </c:pt>
                <c:pt idx="2129">
                  <c:v>4934.2976698034881</c:v>
                </c:pt>
                <c:pt idx="2130">
                  <c:v>5004.8427904834889</c:v>
                </c:pt>
                <c:pt idx="2131">
                  <c:v>5076.4422694834884</c:v>
                </c:pt>
                <c:pt idx="2132">
                  <c:v>5404.6285842834886</c:v>
                </c:pt>
                <c:pt idx="2133">
                  <c:v>5592.4588717634888</c:v>
                </c:pt>
                <c:pt idx="2134">
                  <c:v>5815.360219003489</c:v>
                </c:pt>
                <c:pt idx="2135">
                  <c:v>6054.6716368834886</c:v>
                </c:pt>
                <c:pt idx="2136">
                  <c:v>6561.9997952034837</c:v>
                </c:pt>
                <c:pt idx="2137">
                  <c:v>6990.9088135234842</c:v>
                </c:pt>
                <c:pt idx="2138">
                  <c:v>7245.4528734834839</c:v>
                </c:pt>
                <c:pt idx="2139">
                  <c:v>7472.3208530834881</c:v>
                </c:pt>
                <c:pt idx="2140">
                  <c:v>7835.6312501634848</c:v>
                </c:pt>
                <c:pt idx="2141">
                  <c:v>8003.413933483489</c:v>
                </c:pt>
                <c:pt idx="2142">
                  <c:v>8149.5642419234846</c:v>
                </c:pt>
                <c:pt idx="2143">
                  <c:v>8200.2571572034849</c:v>
                </c:pt>
                <c:pt idx="2144">
                  <c:v>8302.2771098034882</c:v>
                </c:pt>
                <c:pt idx="2145">
                  <c:v>8279.3051818034837</c:v>
                </c:pt>
                <c:pt idx="2146">
                  <c:v>8188.0004823234849</c:v>
                </c:pt>
                <c:pt idx="2147">
                  <c:v>8108.0383055634848</c:v>
                </c:pt>
                <c:pt idx="2148">
                  <c:v>7959.8265685634888</c:v>
                </c:pt>
                <c:pt idx="2149">
                  <c:v>7880.6737405634876</c:v>
                </c:pt>
                <c:pt idx="2150">
                  <c:v>7803.2628901634844</c:v>
                </c:pt>
                <c:pt idx="2151">
                  <c:v>7717.8148364834924</c:v>
                </c:pt>
                <c:pt idx="2152">
                  <c:v>7628.1637671234848</c:v>
                </c:pt>
                <c:pt idx="2153">
                  <c:v>7625.7193456434889</c:v>
                </c:pt>
                <c:pt idx="2154">
                  <c:v>7564.378886243484</c:v>
                </c:pt>
                <c:pt idx="2155">
                  <c:v>7479.3384444034928</c:v>
                </c:pt>
                <c:pt idx="2156">
                  <c:v>7424.533409523493</c:v>
                </c:pt>
                <c:pt idx="2157">
                  <c:v>7396.0841373234889</c:v>
                </c:pt>
                <c:pt idx="2158">
                  <c:v>7322.130238403488</c:v>
                </c:pt>
                <c:pt idx="2159">
                  <c:v>7253.5825940034883</c:v>
                </c:pt>
                <c:pt idx="2160">
                  <c:v>7078.9821300434878</c:v>
                </c:pt>
                <c:pt idx="2161">
                  <c:v>6976.6161772434843</c:v>
                </c:pt>
                <c:pt idx="2162">
                  <c:v>6880.1274527234882</c:v>
                </c:pt>
                <c:pt idx="2163">
                  <c:v>6846.8337492034843</c:v>
                </c:pt>
                <c:pt idx="2164">
                  <c:v>6972.242741603488</c:v>
                </c:pt>
                <c:pt idx="2165">
                  <c:v>6991.8769208434878</c:v>
                </c:pt>
                <c:pt idx="2166">
                  <c:v>6976.1032855234889</c:v>
                </c:pt>
                <c:pt idx="2167">
                  <c:v>6953.6765824834883</c:v>
                </c:pt>
                <c:pt idx="2168">
                  <c:v>6980.0714313634844</c:v>
                </c:pt>
                <c:pt idx="2169">
                  <c:v>7013.5427096034882</c:v>
                </c:pt>
                <c:pt idx="2170">
                  <c:v>6988.681719923492</c:v>
                </c:pt>
                <c:pt idx="2171">
                  <c:v>6990.6174072834847</c:v>
                </c:pt>
                <c:pt idx="2172">
                  <c:v>7044.046520443484</c:v>
                </c:pt>
                <c:pt idx="2173">
                  <c:v>7126.417742963481</c:v>
                </c:pt>
                <c:pt idx="2174">
                  <c:v>7188.8387436034845</c:v>
                </c:pt>
                <c:pt idx="2175">
                  <c:v>7264.7399817234846</c:v>
                </c:pt>
                <c:pt idx="2176">
                  <c:v>7289.8713419234846</c:v>
                </c:pt>
                <c:pt idx="2177">
                  <c:v>7318.046914723488</c:v>
                </c:pt>
                <c:pt idx="2178">
                  <c:v>7343.1519958034842</c:v>
                </c:pt>
                <c:pt idx="2179">
                  <c:v>7452.1998822034839</c:v>
                </c:pt>
                <c:pt idx="2180">
                  <c:v>7637.0357344434806</c:v>
                </c:pt>
                <c:pt idx="2181">
                  <c:v>7701.9047628834887</c:v>
                </c:pt>
                <c:pt idx="2182">
                  <c:v>7833.1468851634809</c:v>
                </c:pt>
                <c:pt idx="2183">
                  <c:v>7982.0802402834806</c:v>
                </c:pt>
                <c:pt idx="2184">
                  <c:v>7999.4474149234848</c:v>
                </c:pt>
                <c:pt idx="2185">
                  <c:v>8077.9950889234888</c:v>
                </c:pt>
                <c:pt idx="2186">
                  <c:v>8105.6264729234881</c:v>
                </c:pt>
                <c:pt idx="2187">
                  <c:v>8034.1750476434927</c:v>
                </c:pt>
                <c:pt idx="2188">
                  <c:v>7879.0895323634804</c:v>
                </c:pt>
                <c:pt idx="2189">
                  <c:v>7721.3613386434845</c:v>
                </c:pt>
                <c:pt idx="2190">
                  <c:v>7670.8489352434844</c:v>
                </c:pt>
                <c:pt idx="2191">
                  <c:v>7517.0376264434844</c:v>
                </c:pt>
                <c:pt idx="2192">
                  <c:v>7293.0137137634838</c:v>
                </c:pt>
                <c:pt idx="2193">
                  <c:v>7116.4214064034804</c:v>
                </c:pt>
                <c:pt idx="2194">
                  <c:v>7012.801320723489</c:v>
                </c:pt>
                <c:pt idx="2195">
                  <c:v>6861.7865378434881</c:v>
                </c:pt>
                <c:pt idx="2196">
                  <c:v>6726.7597466434845</c:v>
                </c:pt>
                <c:pt idx="2197">
                  <c:v>6555.0063570834845</c:v>
                </c:pt>
                <c:pt idx="2198">
                  <c:v>6383.2089690434841</c:v>
                </c:pt>
                <c:pt idx="2199">
                  <c:v>6240.4967234034839</c:v>
                </c:pt>
                <c:pt idx="2200">
                  <c:v>6342.419160923484</c:v>
                </c:pt>
                <c:pt idx="2201">
                  <c:v>6257.9752069634878</c:v>
                </c:pt>
                <c:pt idx="2202">
                  <c:v>6106.9183702834889</c:v>
                </c:pt>
                <c:pt idx="2203">
                  <c:v>5987.9021718434842</c:v>
                </c:pt>
                <c:pt idx="2204">
                  <c:v>5913.3329778834841</c:v>
                </c:pt>
                <c:pt idx="2205">
                  <c:v>5767.1864996034847</c:v>
                </c:pt>
                <c:pt idx="2206">
                  <c:v>5604.8012964034879</c:v>
                </c:pt>
                <c:pt idx="2207">
                  <c:v>5555.4781834834885</c:v>
                </c:pt>
                <c:pt idx="2208">
                  <c:v>5566.8692984434801</c:v>
                </c:pt>
                <c:pt idx="2209">
                  <c:v>5475.0712998434883</c:v>
                </c:pt>
                <c:pt idx="2210">
                  <c:v>5371.0675742034882</c:v>
                </c:pt>
                <c:pt idx="2211">
                  <c:v>5313.0430501634846</c:v>
                </c:pt>
                <c:pt idx="2212">
                  <c:v>5270.8071770434881</c:v>
                </c:pt>
                <c:pt idx="2213">
                  <c:v>5254.9006333234847</c:v>
                </c:pt>
                <c:pt idx="2214">
                  <c:v>5223.0041485234879</c:v>
                </c:pt>
                <c:pt idx="2215">
                  <c:v>5126.5334730834838</c:v>
                </c:pt>
                <c:pt idx="2216">
                  <c:v>5183.1627067634881</c:v>
                </c:pt>
                <c:pt idx="2217">
                  <c:v>5154.1320957634844</c:v>
                </c:pt>
                <c:pt idx="2218">
                  <c:v>5089.484788003484</c:v>
                </c:pt>
                <c:pt idx="2219">
                  <c:v>5004.819898363492</c:v>
                </c:pt>
                <c:pt idx="2220">
                  <c:v>5006.9609920034836</c:v>
                </c:pt>
                <c:pt idx="2221">
                  <c:v>4992.964443843488</c:v>
                </c:pt>
                <c:pt idx="2222">
                  <c:v>5005.1952218034885</c:v>
                </c:pt>
                <c:pt idx="2223">
                  <c:v>5029.5633562434887</c:v>
                </c:pt>
                <c:pt idx="2224">
                  <c:v>5102.3676818434888</c:v>
                </c:pt>
                <c:pt idx="2225">
                  <c:v>5083.514529603488</c:v>
                </c:pt>
                <c:pt idx="2226">
                  <c:v>5132.719798603488</c:v>
                </c:pt>
                <c:pt idx="2227">
                  <c:v>5225.7897184434842</c:v>
                </c:pt>
                <c:pt idx="2228">
                  <c:v>5494.4817708434839</c:v>
                </c:pt>
                <c:pt idx="2229">
                  <c:v>5692.7012579234888</c:v>
                </c:pt>
                <c:pt idx="2230">
                  <c:v>5909.8366332034884</c:v>
                </c:pt>
                <c:pt idx="2231">
                  <c:v>6185.9206943634881</c:v>
                </c:pt>
                <c:pt idx="2232">
                  <c:v>6599.711483163489</c:v>
                </c:pt>
                <c:pt idx="2233">
                  <c:v>6950.3712256834888</c:v>
                </c:pt>
                <c:pt idx="2234">
                  <c:v>7221.1985452834924</c:v>
                </c:pt>
                <c:pt idx="2235">
                  <c:v>7392.0277980434885</c:v>
                </c:pt>
                <c:pt idx="2236">
                  <c:v>7670.4885970434843</c:v>
                </c:pt>
                <c:pt idx="2237">
                  <c:v>7854.3587041634837</c:v>
                </c:pt>
                <c:pt idx="2238">
                  <c:v>7972.7924128434843</c:v>
                </c:pt>
                <c:pt idx="2239">
                  <c:v>8030.3661242434882</c:v>
                </c:pt>
                <c:pt idx="2240">
                  <c:v>8158.9827859234883</c:v>
                </c:pt>
                <c:pt idx="2241">
                  <c:v>8171.6380785634847</c:v>
                </c:pt>
                <c:pt idx="2242">
                  <c:v>8174.9110021634888</c:v>
                </c:pt>
                <c:pt idx="2243">
                  <c:v>8183.4670738834884</c:v>
                </c:pt>
                <c:pt idx="2244">
                  <c:v>8147.8219009234881</c:v>
                </c:pt>
                <c:pt idx="2245">
                  <c:v>8148.0961448034805</c:v>
                </c:pt>
                <c:pt idx="2246">
                  <c:v>8178.1155744034886</c:v>
                </c:pt>
                <c:pt idx="2247">
                  <c:v>8200.7467985234871</c:v>
                </c:pt>
                <c:pt idx="2248">
                  <c:v>8258.6100866034885</c:v>
                </c:pt>
                <c:pt idx="2249">
                  <c:v>8292.3930974434879</c:v>
                </c:pt>
                <c:pt idx="2250">
                  <c:v>8344.3254847634889</c:v>
                </c:pt>
                <c:pt idx="2251">
                  <c:v>8370.5624760434839</c:v>
                </c:pt>
                <c:pt idx="2252">
                  <c:v>8444.9944690034918</c:v>
                </c:pt>
                <c:pt idx="2253">
                  <c:v>8489.07309856348</c:v>
                </c:pt>
                <c:pt idx="2254">
                  <c:v>8475.5699855634884</c:v>
                </c:pt>
                <c:pt idx="2255">
                  <c:v>8466.4836666834835</c:v>
                </c:pt>
                <c:pt idx="2256">
                  <c:v>8420.9465434434842</c:v>
                </c:pt>
                <c:pt idx="2257">
                  <c:v>8326.2130647634858</c:v>
                </c:pt>
                <c:pt idx="2258">
                  <c:v>8353.6787526434891</c:v>
                </c:pt>
                <c:pt idx="2259">
                  <c:v>8338.263160403485</c:v>
                </c:pt>
                <c:pt idx="2260">
                  <c:v>8415.0326254834872</c:v>
                </c:pt>
                <c:pt idx="2261">
                  <c:v>8359.9028552434847</c:v>
                </c:pt>
                <c:pt idx="2262">
                  <c:v>8263.2801515234878</c:v>
                </c:pt>
                <c:pt idx="2263">
                  <c:v>8178.5750255634839</c:v>
                </c:pt>
                <c:pt idx="2264">
                  <c:v>8119.2369851234889</c:v>
                </c:pt>
                <c:pt idx="2265">
                  <c:v>8106.9127384434842</c:v>
                </c:pt>
                <c:pt idx="2266">
                  <c:v>8106.8296817234841</c:v>
                </c:pt>
                <c:pt idx="2267">
                  <c:v>8119.4302139234842</c:v>
                </c:pt>
                <c:pt idx="2268">
                  <c:v>8109.7091615634881</c:v>
                </c:pt>
                <c:pt idx="2269">
                  <c:v>8105.0849423634809</c:v>
                </c:pt>
                <c:pt idx="2270">
                  <c:v>8071.5261645634846</c:v>
                </c:pt>
                <c:pt idx="2271">
                  <c:v>8026.2590216034841</c:v>
                </c:pt>
                <c:pt idx="2272">
                  <c:v>7939.7842807234883</c:v>
                </c:pt>
                <c:pt idx="2273">
                  <c:v>7909.0680446434881</c:v>
                </c:pt>
                <c:pt idx="2274">
                  <c:v>7882.4337758034881</c:v>
                </c:pt>
                <c:pt idx="2275">
                  <c:v>7887.4160996434885</c:v>
                </c:pt>
                <c:pt idx="2276">
                  <c:v>7890.2332540434927</c:v>
                </c:pt>
                <c:pt idx="2277">
                  <c:v>7937.1403999634886</c:v>
                </c:pt>
                <c:pt idx="2278">
                  <c:v>8039.7358177634878</c:v>
                </c:pt>
                <c:pt idx="2279">
                  <c:v>8055.5874202034838</c:v>
                </c:pt>
                <c:pt idx="2280">
                  <c:v>8071.988524643476</c:v>
                </c:pt>
                <c:pt idx="2281">
                  <c:v>8038.4237703634799</c:v>
                </c:pt>
                <c:pt idx="2282">
                  <c:v>7999.9870854434848</c:v>
                </c:pt>
                <c:pt idx="2283">
                  <c:v>7972.8089063634807</c:v>
                </c:pt>
                <c:pt idx="2284">
                  <c:v>7862.9156346834843</c:v>
                </c:pt>
                <c:pt idx="2285">
                  <c:v>7721.746986723485</c:v>
                </c:pt>
                <c:pt idx="2286">
                  <c:v>7628.1910256034807</c:v>
                </c:pt>
                <c:pt idx="2287">
                  <c:v>7493.5953739234847</c:v>
                </c:pt>
                <c:pt idx="2288">
                  <c:v>7331.2166333234882</c:v>
                </c:pt>
                <c:pt idx="2289">
                  <c:v>7216.7262335634805</c:v>
                </c:pt>
                <c:pt idx="2290">
                  <c:v>7111.902916763489</c:v>
                </c:pt>
                <c:pt idx="2291">
                  <c:v>7015.5761275634923</c:v>
                </c:pt>
                <c:pt idx="2292">
                  <c:v>6801.1119162034884</c:v>
                </c:pt>
                <c:pt idx="2293">
                  <c:v>6684.1686842034887</c:v>
                </c:pt>
                <c:pt idx="2294">
                  <c:v>6563.8222116834877</c:v>
                </c:pt>
                <c:pt idx="2295">
                  <c:v>6433.347553683484</c:v>
                </c:pt>
                <c:pt idx="2296">
                  <c:v>6472.3540628834844</c:v>
                </c:pt>
                <c:pt idx="2297">
                  <c:v>6366.8086298834878</c:v>
                </c:pt>
                <c:pt idx="2298">
                  <c:v>6232.196261603488</c:v>
                </c:pt>
                <c:pt idx="2299">
                  <c:v>6162.0944155634843</c:v>
                </c:pt>
                <c:pt idx="2300">
                  <c:v>6032.8030124034885</c:v>
                </c:pt>
                <c:pt idx="2301">
                  <c:v>5875.2637900834879</c:v>
                </c:pt>
                <c:pt idx="2302">
                  <c:v>5793.1358859234888</c:v>
                </c:pt>
                <c:pt idx="2303">
                  <c:v>5699.3953695234877</c:v>
                </c:pt>
                <c:pt idx="2304">
                  <c:v>5744.2665286434885</c:v>
                </c:pt>
                <c:pt idx="2305">
                  <c:v>5642.3983421634839</c:v>
                </c:pt>
                <c:pt idx="2306">
                  <c:v>5559.9052665634881</c:v>
                </c:pt>
                <c:pt idx="2307">
                  <c:v>5492.546379403484</c:v>
                </c:pt>
                <c:pt idx="2308">
                  <c:v>5462.2354326834839</c:v>
                </c:pt>
                <c:pt idx="2309">
                  <c:v>5446.1201048034836</c:v>
                </c:pt>
                <c:pt idx="2310">
                  <c:v>5382.4834787234886</c:v>
                </c:pt>
                <c:pt idx="2311">
                  <c:v>5285.5798733234842</c:v>
                </c:pt>
                <c:pt idx="2312">
                  <c:v>5359.4202938434883</c:v>
                </c:pt>
                <c:pt idx="2313">
                  <c:v>5341.9873178834887</c:v>
                </c:pt>
                <c:pt idx="2314">
                  <c:v>5274.4996834034837</c:v>
                </c:pt>
                <c:pt idx="2315">
                  <c:v>5225.4704989634884</c:v>
                </c:pt>
                <c:pt idx="2316">
                  <c:v>5209.458955603488</c:v>
                </c:pt>
                <c:pt idx="2317">
                  <c:v>5195.282999723484</c:v>
                </c:pt>
                <c:pt idx="2318">
                  <c:v>5209.3054168034851</c:v>
                </c:pt>
                <c:pt idx="2319">
                  <c:v>5198.8089587234845</c:v>
                </c:pt>
                <c:pt idx="2320">
                  <c:v>5263.7864302834842</c:v>
                </c:pt>
                <c:pt idx="2321">
                  <c:v>5310.0150159634841</c:v>
                </c:pt>
                <c:pt idx="2322">
                  <c:v>5395.2115134434889</c:v>
                </c:pt>
                <c:pt idx="2323">
                  <c:v>5485.9282507234875</c:v>
                </c:pt>
                <c:pt idx="2324">
                  <c:v>5702.6657984034919</c:v>
                </c:pt>
                <c:pt idx="2325">
                  <c:v>5920.5022892434881</c:v>
                </c:pt>
                <c:pt idx="2326">
                  <c:v>6095.8558349634877</c:v>
                </c:pt>
                <c:pt idx="2327">
                  <c:v>6366.908255243492</c:v>
                </c:pt>
                <c:pt idx="2328">
                  <c:v>6814.7625641634886</c:v>
                </c:pt>
                <c:pt idx="2329">
                  <c:v>7080.1536837634885</c:v>
                </c:pt>
                <c:pt idx="2330">
                  <c:v>7344.8354165634846</c:v>
                </c:pt>
                <c:pt idx="2331">
                  <c:v>7599.4027747234841</c:v>
                </c:pt>
                <c:pt idx="2332">
                  <c:v>7863.3742529634883</c:v>
                </c:pt>
                <c:pt idx="2333">
                  <c:v>8030.8458404034845</c:v>
                </c:pt>
                <c:pt idx="2334">
                  <c:v>8105.3997968034882</c:v>
                </c:pt>
                <c:pt idx="2335">
                  <c:v>8209.4108734834845</c:v>
                </c:pt>
                <c:pt idx="2336">
                  <c:v>8316.3526593234874</c:v>
                </c:pt>
                <c:pt idx="2337">
                  <c:v>8366.3650176034898</c:v>
                </c:pt>
                <c:pt idx="2338">
                  <c:v>8364.6205063234829</c:v>
                </c:pt>
                <c:pt idx="2339">
                  <c:v>8410.2375000034845</c:v>
                </c:pt>
                <c:pt idx="2340">
                  <c:v>8339.2755427634838</c:v>
                </c:pt>
                <c:pt idx="2341">
                  <c:v>8279.4786367234919</c:v>
                </c:pt>
                <c:pt idx="2342">
                  <c:v>8269.5257000834881</c:v>
                </c:pt>
                <c:pt idx="2343">
                  <c:v>8283.3135892034879</c:v>
                </c:pt>
                <c:pt idx="2344">
                  <c:v>8196.4234947234891</c:v>
                </c:pt>
                <c:pt idx="2345">
                  <c:v>8164.6597461234878</c:v>
                </c:pt>
                <c:pt idx="2346">
                  <c:v>8121.4315861234882</c:v>
                </c:pt>
                <c:pt idx="2347">
                  <c:v>8012.8203284834844</c:v>
                </c:pt>
                <c:pt idx="2348">
                  <c:v>7905.5251938834881</c:v>
                </c:pt>
                <c:pt idx="2349">
                  <c:v>7911.3609853634844</c:v>
                </c:pt>
                <c:pt idx="2350">
                  <c:v>7872.877433723489</c:v>
                </c:pt>
                <c:pt idx="2351">
                  <c:v>7764.9209784434852</c:v>
                </c:pt>
                <c:pt idx="2352">
                  <c:v>7668.4381379634842</c:v>
                </c:pt>
                <c:pt idx="2353">
                  <c:v>7493.2970574434921</c:v>
                </c:pt>
                <c:pt idx="2354">
                  <c:v>7429.7922184434883</c:v>
                </c:pt>
                <c:pt idx="2355">
                  <c:v>7394.774747803488</c:v>
                </c:pt>
                <c:pt idx="2356">
                  <c:v>7383.7718219234803</c:v>
                </c:pt>
                <c:pt idx="2357">
                  <c:v>7314.4519019634845</c:v>
                </c:pt>
                <c:pt idx="2358">
                  <c:v>7210.9520776034879</c:v>
                </c:pt>
                <c:pt idx="2359">
                  <c:v>7115.7701910034921</c:v>
                </c:pt>
                <c:pt idx="2360">
                  <c:v>7049.9232554434884</c:v>
                </c:pt>
                <c:pt idx="2361">
                  <c:v>7014.3569960034847</c:v>
                </c:pt>
                <c:pt idx="2362">
                  <c:v>7046.7926862034847</c:v>
                </c:pt>
                <c:pt idx="2363">
                  <c:v>7083.343260163484</c:v>
                </c:pt>
                <c:pt idx="2364">
                  <c:v>7101.2789441634877</c:v>
                </c:pt>
                <c:pt idx="2365">
                  <c:v>7085.3059611634844</c:v>
                </c:pt>
                <c:pt idx="2366">
                  <c:v>7123.7523328834886</c:v>
                </c:pt>
                <c:pt idx="2367">
                  <c:v>7174.797309163484</c:v>
                </c:pt>
                <c:pt idx="2368">
                  <c:v>7233.9426737234835</c:v>
                </c:pt>
                <c:pt idx="2369">
                  <c:v>7270.1515217234883</c:v>
                </c:pt>
                <c:pt idx="2370">
                  <c:v>7332.4519792834844</c:v>
                </c:pt>
                <c:pt idx="2371">
                  <c:v>7341.1556240034879</c:v>
                </c:pt>
                <c:pt idx="2372">
                  <c:v>7378.3316705634888</c:v>
                </c:pt>
                <c:pt idx="2373">
                  <c:v>7504.7465084434843</c:v>
                </c:pt>
                <c:pt idx="2374">
                  <c:v>7637.2948392834842</c:v>
                </c:pt>
                <c:pt idx="2375">
                  <c:v>7717.413138843488</c:v>
                </c:pt>
                <c:pt idx="2376">
                  <c:v>7799.9674090434837</c:v>
                </c:pt>
                <c:pt idx="2377">
                  <c:v>7865.7458150034845</c:v>
                </c:pt>
                <c:pt idx="2378">
                  <c:v>7842.4972734834892</c:v>
                </c:pt>
                <c:pt idx="2379">
                  <c:v>7772.8561462034886</c:v>
                </c:pt>
                <c:pt idx="2380">
                  <c:v>7680.8547461234839</c:v>
                </c:pt>
                <c:pt idx="2381">
                  <c:v>7625.1844125634843</c:v>
                </c:pt>
                <c:pt idx="2382">
                  <c:v>7517.289596683484</c:v>
                </c:pt>
                <c:pt idx="2383">
                  <c:v>7332.678948483489</c:v>
                </c:pt>
                <c:pt idx="2384">
                  <c:v>7222.8158807234877</c:v>
                </c:pt>
                <c:pt idx="2385">
                  <c:v>7044.2237039234878</c:v>
                </c:pt>
                <c:pt idx="2386">
                  <c:v>6878.3657111234843</c:v>
                </c:pt>
                <c:pt idx="2387">
                  <c:v>6727.562474443489</c:v>
                </c:pt>
                <c:pt idx="2388">
                  <c:v>6639.8946043234837</c:v>
                </c:pt>
                <c:pt idx="2389">
                  <c:v>6516.0006870834877</c:v>
                </c:pt>
                <c:pt idx="2390">
                  <c:v>6401.496676603484</c:v>
                </c:pt>
                <c:pt idx="2391">
                  <c:v>6258.2769120834882</c:v>
                </c:pt>
                <c:pt idx="2392">
                  <c:v>6299.0557740034847</c:v>
                </c:pt>
                <c:pt idx="2393">
                  <c:v>6233.249572603484</c:v>
                </c:pt>
                <c:pt idx="2394">
                  <c:v>6071.3127752034843</c:v>
                </c:pt>
                <c:pt idx="2395">
                  <c:v>5964.9461517234877</c:v>
                </c:pt>
                <c:pt idx="2396">
                  <c:v>5851.0120493634849</c:v>
                </c:pt>
                <c:pt idx="2397">
                  <c:v>5709.5170436834887</c:v>
                </c:pt>
                <c:pt idx="2398">
                  <c:v>5586.2881096034889</c:v>
                </c:pt>
                <c:pt idx="2399">
                  <c:v>5487.5009262034891</c:v>
                </c:pt>
                <c:pt idx="2400">
                  <c:v>5456.1896589634889</c:v>
                </c:pt>
                <c:pt idx="2401">
                  <c:v>5383.5300727634885</c:v>
                </c:pt>
                <c:pt idx="2402">
                  <c:v>5294.9778358434878</c:v>
                </c:pt>
                <c:pt idx="2403">
                  <c:v>5163.5950942834879</c:v>
                </c:pt>
                <c:pt idx="2404">
                  <c:v>5130.7099659234882</c:v>
                </c:pt>
                <c:pt idx="2405">
                  <c:v>5076.5108209634882</c:v>
                </c:pt>
                <c:pt idx="2406">
                  <c:v>5028.3105050834884</c:v>
                </c:pt>
                <c:pt idx="2407">
                  <c:v>4977.2883828434888</c:v>
                </c:pt>
                <c:pt idx="2408">
                  <c:v>4967.3338848434878</c:v>
                </c:pt>
                <c:pt idx="2409">
                  <c:v>4931.833951563488</c:v>
                </c:pt>
                <c:pt idx="2410">
                  <c:v>4900.7354454834876</c:v>
                </c:pt>
                <c:pt idx="2411">
                  <c:v>4824.3192706434875</c:v>
                </c:pt>
                <c:pt idx="2412">
                  <c:v>4784.9907603634883</c:v>
                </c:pt>
                <c:pt idx="2413">
                  <c:v>4779.2785484034885</c:v>
                </c:pt>
                <c:pt idx="2414">
                  <c:v>4736.149740403489</c:v>
                </c:pt>
                <c:pt idx="2415">
                  <c:v>4727.6309631234881</c:v>
                </c:pt>
                <c:pt idx="2416">
                  <c:v>4698.5531370834842</c:v>
                </c:pt>
                <c:pt idx="2417">
                  <c:v>4686.8831357634845</c:v>
                </c:pt>
                <c:pt idx="2418">
                  <c:v>4731.6813422034838</c:v>
                </c:pt>
                <c:pt idx="2419">
                  <c:v>4738.6584864834886</c:v>
                </c:pt>
                <c:pt idx="2420">
                  <c:v>4826.3383734834842</c:v>
                </c:pt>
                <c:pt idx="2421">
                  <c:v>4843.6041564834841</c:v>
                </c:pt>
                <c:pt idx="2422">
                  <c:v>4879.1934745234885</c:v>
                </c:pt>
                <c:pt idx="2423">
                  <c:v>4930.1034208434849</c:v>
                </c:pt>
                <c:pt idx="2424">
                  <c:v>5010.6491706434881</c:v>
                </c:pt>
                <c:pt idx="2425">
                  <c:v>5084.5689555634881</c:v>
                </c:pt>
                <c:pt idx="2426">
                  <c:v>5183.2578476434883</c:v>
                </c:pt>
                <c:pt idx="2427">
                  <c:v>5251.0494514434922</c:v>
                </c:pt>
                <c:pt idx="2428">
                  <c:v>5413.894415483488</c:v>
                </c:pt>
                <c:pt idx="2429">
                  <c:v>5518.8988666834875</c:v>
                </c:pt>
                <c:pt idx="2430">
                  <c:v>5576.6761977634842</c:v>
                </c:pt>
                <c:pt idx="2431">
                  <c:v>5615.5301544834847</c:v>
                </c:pt>
                <c:pt idx="2432">
                  <c:v>5745.7252922834878</c:v>
                </c:pt>
                <c:pt idx="2433">
                  <c:v>5847.888995923493</c:v>
                </c:pt>
                <c:pt idx="2434">
                  <c:v>5889.0746476434842</c:v>
                </c:pt>
                <c:pt idx="2435">
                  <c:v>5861.468707243489</c:v>
                </c:pt>
                <c:pt idx="2436">
                  <c:v>5877.1043994434885</c:v>
                </c:pt>
                <c:pt idx="2437">
                  <c:v>5877.9140767234931</c:v>
                </c:pt>
                <c:pt idx="2438">
                  <c:v>5915.7339750834808</c:v>
                </c:pt>
                <c:pt idx="2439">
                  <c:v>5892.030192643485</c:v>
                </c:pt>
                <c:pt idx="2440">
                  <c:v>5862.7755881234843</c:v>
                </c:pt>
                <c:pt idx="2441">
                  <c:v>5879.3715978834889</c:v>
                </c:pt>
                <c:pt idx="2442">
                  <c:v>5918.0580150434844</c:v>
                </c:pt>
                <c:pt idx="2443">
                  <c:v>5952.336488763488</c:v>
                </c:pt>
                <c:pt idx="2444">
                  <c:v>5924.0300323634883</c:v>
                </c:pt>
                <c:pt idx="2445">
                  <c:v>5962.0326604834845</c:v>
                </c:pt>
                <c:pt idx="2446">
                  <c:v>5981.4347294434883</c:v>
                </c:pt>
                <c:pt idx="2447">
                  <c:v>5911.053030723484</c:v>
                </c:pt>
                <c:pt idx="2448">
                  <c:v>5857.443323403485</c:v>
                </c:pt>
                <c:pt idx="2449">
                  <c:v>5752.8266141234835</c:v>
                </c:pt>
                <c:pt idx="2450">
                  <c:v>5692.3620280834884</c:v>
                </c:pt>
                <c:pt idx="2451">
                  <c:v>5701.5461391234885</c:v>
                </c:pt>
                <c:pt idx="2452">
                  <c:v>5757.1060197634888</c:v>
                </c:pt>
                <c:pt idx="2453">
                  <c:v>5799.4539621634876</c:v>
                </c:pt>
                <c:pt idx="2454">
                  <c:v>5857.6016771634877</c:v>
                </c:pt>
                <c:pt idx="2455">
                  <c:v>5905.8693556434882</c:v>
                </c:pt>
                <c:pt idx="2456">
                  <c:v>5894.4023561234844</c:v>
                </c:pt>
                <c:pt idx="2457">
                  <c:v>5871.6575169634889</c:v>
                </c:pt>
                <c:pt idx="2458">
                  <c:v>5856.1001258834885</c:v>
                </c:pt>
                <c:pt idx="2459">
                  <c:v>5879.9159879634881</c:v>
                </c:pt>
                <c:pt idx="2460">
                  <c:v>5868.1562866034883</c:v>
                </c:pt>
                <c:pt idx="2461">
                  <c:v>5848.5388426834879</c:v>
                </c:pt>
                <c:pt idx="2462">
                  <c:v>5806.8401148834837</c:v>
                </c:pt>
                <c:pt idx="2463">
                  <c:v>5767.3154022434837</c:v>
                </c:pt>
                <c:pt idx="2464">
                  <c:v>5811.4364283234845</c:v>
                </c:pt>
                <c:pt idx="2465">
                  <c:v>5849.9455029234841</c:v>
                </c:pt>
                <c:pt idx="2466">
                  <c:v>5919.2896354834838</c:v>
                </c:pt>
                <c:pt idx="2467">
                  <c:v>5940.9808914434843</c:v>
                </c:pt>
                <c:pt idx="2468">
                  <c:v>6039.1291643234881</c:v>
                </c:pt>
                <c:pt idx="2469">
                  <c:v>6139.6564439634876</c:v>
                </c:pt>
                <c:pt idx="2470">
                  <c:v>6225.4413006434879</c:v>
                </c:pt>
                <c:pt idx="2471">
                  <c:v>6287.1324834434881</c:v>
                </c:pt>
                <c:pt idx="2472">
                  <c:v>6403.1291152034846</c:v>
                </c:pt>
                <c:pt idx="2473">
                  <c:v>6486.676613043488</c:v>
                </c:pt>
                <c:pt idx="2474">
                  <c:v>6497.464981083489</c:v>
                </c:pt>
                <c:pt idx="2475">
                  <c:v>6485.6915740834884</c:v>
                </c:pt>
                <c:pt idx="2476">
                  <c:v>6432.5742808034802</c:v>
                </c:pt>
                <c:pt idx="2477">
                  <c:v>6361.1300371234838</c:v>
                </c:pt>
                <c:pt idx="2478">
                  <c:v>6297.6416306034844</c:v>
                </c:pt>
                <c:pt idx="2479">
                  <c:v>6225.1964410434848</c:v>
                </c:pt>
                <c:pt idx="2480">
                  <c:v>6086.9542591234886</c:v>
                </c:pt>
                <c:pt idx="2481">
                  <c:v>6004.8174004034809</c:v>
                </c:pt>
                <c:pt idx="2482">
                  <c:v>5928.3951228034884</c:v>
                </c:pt>
                <c:pt idx="2483">
                  <c:v>5835.9157002834845</c:v>
                </c:pt>
                <c:pt idx="2484">
                  <c:v>5728.0650877634844</c:v>
                </c:pt>
                <c:pt idx="2485">
                  <c:v>5632.347660203488</c:v>
                </c:pt>
                <c:pt idx="2486">
                  <c:v>5523.2713268434882</c:v>
                </c:pt>
                <c:pt idx="2487">
                  <c:v>5484.9983603234887</c:v>
                </c:pt>
                <c:pt idx="2488">
                  <c:v>5652.7969092834883</c:v>
                </c:pt>
                <c:pt idx="2489">
                  <c:v>5618.6376234034842</c:v>
                </c:pt>
                <c:pt idx="2490">
                  <c:v>5489.5184176834837</c:v>
                </c:pt>
                <c:pt idx="2491">
                  <c:v>5380.9830758034886</c:v>
                </c:pt>
                <c:pt idx="2492">
                  <c:v>5315.0684842834844</c:v>
                </c:pt>
                <c:pt idx="2493">
                  <c:v>5203.2454008034883</c:v>
                </c:pt>
                <c:pt idx="2494">
                  <c:v>5096.678945043489</c:v>
                </c:pt>
                <c:pt idx="2495">
                  <c:v>5034.463762883488</c:v>
                </c:pt>
                <c:pt idx="2496">
                  <c:v>5058.0918306834883</c:v>
                </c:pt>
                <c:pt idx="2497">
                  <c:v>4980.8354223634888</c:v>
                </c:pt>
                <c:pt idx="2498">
                  <c:v>4848.0035598034883</c:v>
                </c:pt>
                <c:pt idx="2499">
                  <c:v>4807.427128963488</c:v>
                </c:pt>
                <c:pt idx="2500">
                  <c:v>4793.7158898034886</c:v>
                </c:pt>
                <c:pt idx="2501">
                  <c:v>4760.7341447234885</c:v>
                </c:pt>
                <c:pt idx="2502">
                  <c:v>4680.3280531634882</c:v>
                </c:pt>
                <c:pt idx="2503">
                  <c:v>4624.067970003488</c:v>
                </c:pt>
                <c:pt idx="2504">
                  <c:v>4691.5499170834883</c:v>
                </c:pt>
                <c:pt idx="2505">
                  <c:v>4642.1415053634882</c:v>
                </c:pt>
                <c:pt idx="2506">
                  <c:v>4583.8003371634886</c:v>
                </c:pt>
                <c:pt idx="2507">
                  <c:v>4555.265055243488</c:v>
                </c:pt>
                <c:pt idx="2508">
                  <c:v>4540.7868892434881</c:v>
                </c:pt>
                <c:pt idx="2509">
                  <c:v>4554.8952435234878</c:v>
                </c:pt>
                <c:pt idx="2510">
                  <c:v>4517.6793322434887</c:v>
                </c:pt>
                <c:pt idx="2511">
                  <c:v>4524.8873360834878</c:v>
                </c:pt>
                <c:pt idx="2512">
                  <c:v>4629.4326615634845</c:v>
                </c:pt>
                <c:pt idx="2513">
                  <c:v>4628.3934344034888</c:v>
                </c:pt>
                <c:pt idx="2514">
                  <c:v>4680.2964050034925</c:v>
                </c:pt>
                <c:pt idx="2515">
                  <c:v>4757.4437120834882</c:v>
                </c:pt>
                <c:pt idx="2516">
                  <c:v>4954.5042030034883</c:v>
                </c:pt>
                <c:pt idx="2517">
                  <c:v>5077.3045135234879</c:v>
                </c:pt>
                <c:pt idx="2518">
                  <c:v>5232.3160412434836</c:v>
                </c:pt>
                <c:pt idx="2519">
                  <c:v>5443.4374787234847</c:v>
                </c:pt>
                <c:pt idx="2520">
                  <c:v>5802.1675386434881</c:v>
                </c:pt>
                <c:pt idx="2521">
                  <c:v>5988.452073843484</c:v>
                </c:pt>
                <c:pt idx="2522">
                  <c:v>6164.291215523489</c:v>
                </c:pt>
                <c:pt idx="2523">
                  <c:v>6349.9131453634882</c:v>
                </c:pt>
                <c:pt idx="2524">
                  <c:v>6610.5628751234808</c:v>
                </c:pt>
                <c:pt idx="2525">
                  <c:v>6772.8092245234848</c:v>
                </c:pt>
                <c:pt idx="2526">
                  <c:v>6933.1649268034844</c:v>
                </c:pt>
                <c:pt idx="2527">
                  <c:v>7050.5957264434846</c:v>
                </c:pt>
                <c:pt idx="2528">
                  <c:v>7211.357082843484</c:v>
                </c:pt>
                <c:pt idx="2529">
                  <c:v>7314.5320105234878</c:v>
                </c:pt>
                <c:pt idx="2530">
                  <c:v>7431.4693248834847</c:v>
                </c:pt>
                <c:pt idx="2531">
                  <c:v>7534.0656102034891</c:v>
                </c:pt>
                <c:pt idx="2532">
                  <c:v>7635.1198262034841</c:v>
                </c:pt>
                <c:pt idx="2533">
                  <c:v>7711.7509672034848</c:v>
                </c:pt>
                <c:pt idx="2534">
                  <c:v>7769.2415060034846</c:v>
                </c:pt>
                <c:pt idx="2535">
                  <c:v>7806.0728626034852</c:v>
                </c:pt>
                <c:pt idx="2536">
                  <c:v>7784.4751222034838</c:v>
                </c:pt>
                <c:pt idx="2537">
                  <c:v>7826.5057436434845</c:v>
                </c:pt>
                <c:pt idx="2538">
                  <c:v>7846.3449456834851</c:v>
                </c:pt>
                <c:pt idx="2539">
                  <c:v>7883.9805065234841</c:v>
                </c:pt>
                <c:pt idx="2540">
                  <c:v>7881.7672130434885</c:v>
                </c:pt>
                <c:pt idx="2541">
                  <c:v>7895.2696332034848</c:v>
                </c:pt>
                <c:pt idx="2542">
                  <c:v>7850.0591546834885</c:v>
                </c:pt>
                <c:pt idx="2543">
                  <c:v>7765.0151139234877</c:v>
                </c:pt>
                <c:pt idx="2544">
                  <c:v>7643.2145485234887</c:v>
                </c:pt>
                <c:pt idx="2545">
                  <c:v>7479.8855059234847</c:v>
                </c:pt>
                <c:pt idx="2546">
                  <c:v>7301.0659565634842</c:v>
                </c:pt>
                <c:pt idx="2547">
                  <c:v>7145.7196072034885</c:v>
                </c:pt>
                <c:pt idx="2548">
                  <c:v>7134.3177106834883</c:v>
                </c:pt>
                <c:pt idx="2549">
                  <c:v>6932.0064443234878</c:v>
                </c:pt>
                <c:pt idx="2550">
                  <c:v>6860.835434763484</c:v>
                </c:pt>
                <c:pt idx="2551">
                  <c:v>6711.9222486834888</c:v>
                </c:pt>
                <c:pt idx="2552">
                  <c:v>6616.725410883485</c:v>
                </c:pt>
                <c:pt idx="2553">
                  <c:v>6555.3487656834886</c:v>
                </c:pt>
                <c:pt idx="2554">
                  <c:v>6484.2434663634876</c:v>
                </c:pt>
                <c:pt idx="2555">
                  <c:v>6453.7046132034848</c:v>
                </c:pt>
                <c:pt idx="2556">
                  <c:v>6462.5140225634805</c:v>
                </c:pt>
                <c:pt idx="2557">
                  <c:v>6449.341605723489</c:v>
                </c:pt>
                <c:pt idx="2558">
                  <c:v>6532.2409762034922</c:v>
                </c:pt>
                <c:pt idx="2559">
                  <c:v>6566.8787968434963</c:v>
                </c:pt>
                <c:pt idx="2560">
                  <c:v>6575.1373691634917</c:v>
                </c:pt>
                <c:pt idx="2561">
                  <c:v>6572.7981078834928</c:v>
                </c:pt>
                <c:pt idx="2562">
                  <c:v>6613.5135626834845</c:v>
                </c:pt>
                <c:pt idx="2563">
                  <c:v>6667.9607921634843</c:v>
                </c:pt>
                <c:pt idx="2564">
                  <c:v>6776.9916510834846</c:v>
                </c:pt>
                <c:pt idx="2565">
                  <c:v>6857.8570552834926</c:v>
                </c:pt>
                <c:pt idx="2566">
                  <c:v>6974.3905247234879</c:v>
                </c:pt>
                <c:pt idx="2567">
                  <c:v>7038.1309977234878</c:v>
                </c:pt>
                <c:pt idx="2568">
                  <c:v>7133.5613764834843</c:v>
                </c:pt>
                <c:pt idx="2569">
                  <c:v>7181.7626901634885</c:v>
                </c:pt>
                <c:pt idx="2570">
                  <c:v>7170.145823523485</c:v>
                </c:pt>
                <c:pt idx="2571">
                  <c:v>7126.4544628034928</c:v>
                </c:pt>
                <c:pt idx="2572">
                  <c:v>7043.2017037634887</c:v>
                </c:pt>
                <c:pt idx="2573">
                  <c:v>6907.8357304834881</c:v>
                </c:pt>
                <c:pt idx="2574">
                  <c:v>6799.5843774834848</c:v>
                </c:pt>
                <c:pt idx="2575">
                  <c:v>6704.1521238834885</c:v>
                </c:pt>
                <c:pt idx="2576">
                  <c:v>6596.4161452834878</c:v>
                </c:pt>
                <c:pt idx="2577">
                  <c:v>6504.3158036834839</c:v>
                </c:pt>
                <c:pt idx="2578">
                  <c:v>6406.7359674034878</c:v>
                </c:pt>
                <c:pt idx="2579">
                  <c:v>6286.5928028034887</c:v>
                </c:pt>
                <c:pt idx="2580">
                  <c:v>6129.886740283484</c:v>
                </c:pt>
                <c:pt idx="2581">
                  <c:v>6024.6260680034884</c:v>
                </c:pt>
                <c:pt idx="2582">
                  <c:v>5917.6246115634885</c:v>
                </c:pt>
                <c:pt idx="2583">
                  <c:v>5823.1255014034805</c:v>
                </c:pt>
                <c:pt idx="2584">
                  <c:v>5927.9607290034837</c:v>
                </c:pt>
                <c:pt idx="2585">
                  <c:v>5867.5598940034843</c:v>
                </c:pt>
                <c:pt idx="2586">
                  <c:v>5736.4880687634841</c:v>
                </c:pt>
                <c:pt idx="2587">
                  <c:v>5617.7084486034846</c:v>
                </c:pt>
                <c:pt idx="2588">
                  <c:v>5557.399966443485</c:v>
                </c:pt>
                <c:pt idx="2589">
                  <c:v>5423.9057538434881</c:v>
                </c:pt>
                <c:pt idx="2590">
                  <c:v>5324.0818464834883</c:v>
                </c:pt>
                <c:pt idx="2591">
                  <c:v>5263.351036683488</c:v>
                </c:pt>
                <c:pt idx="2592">
                  <c:v>5255.248522323488</c:v>
                </c:pt>
                <c:pt idx="2593">
                  <c:v>5183.3584148034843</c:v>
                </c:pt>
                <c:pt idx="2594">
                  <c:v>5113.7576443234875</c:v>
                </c:pt>
                <c:pt idx="2595">
                  <c:v>5022.0014191634846</c:v>
                </c:pt>
                <c:pt idx="2596">
                  <c:v>4998.2604941234886</c:v>
                </c:pt>
                <c:pt idx="2597">
                  <c:v>4962.9722689634846</c:v>
                </c:pt>
                <c:pt idx="2598">
                  <c:v>4894.4630230034845</c:v>
                </c:pt>
                <c:pt idx="2599">
                  <c:v>4843.6533732434846</c:v>
                </c:pt>
                <c:pt idx="2600">
                  <c:v>4868.7352032434837</c:v>
                </c:pt>
                <c:pt idx="2601">
                  <c:v>4788.5665011634883</c:v>
                </c:pt>
                <c:pt idx="2602">
                  <c:v>4791.8745882034846</c:v>
                </c:pt>
                <c:pt idx="2603">
                  <c:v>4743.8844342434841</c:v>
                </c:pt>
                <c:pt idx="2604">
                  <c:v>4745.5292890834844</c:v>
                </c:pt>
                <c:pt idx="2605">
                  <c:v>4688.467321723484</c:v>
                </c:pt>
                <c:pt idx="2606">
                  <c:v>4670.7180102834882</c:v>
                </c:pt>
                <c:pt idx="2607">
                  <c:v>4664.0334025234843</c:v>
                </c:pt>
                <c:pt idx="2608">
                  <c:v>4720.9162016034843</c:v>
                </c:pt>
                <c:pt idx="2609">
                  <c:v>4708.2072436834878</c:v>
                </c:pt>
                <c:pt idx="2610">
                  <c:v>4727.0315834034845</c:v>
                </c:pt>
                <c:pt idx="2611">
                  <c:v>4746.8680307634841</c:v>
                </c:pt>
                <c:pt idx="2612">
                  <c:v>4917.9224204434886</c:v>
                </c:pt>
                <c:pt idx="2613">
                  <c:v>4977.7376112834881</c:v>
                </c:pt>
                <c:pt idx="2614">
                  <c:v>5017.4018705234885</c:v>
                </c:pt>
                <c:pt idx="2615">
                  <c:v>5135.5772232434883</c:v>
                </c:pt>
                <c:pt idx="2616">
                  <c:v>5273.9359212834888</c:v>
                </c:pt>
                <c:pt idx="2617">
                  <c:v>5389.5641897234846</c:v>
                </c:pt>
                <c:pt idx="2618">
                  <c:v>5441.2696853234884</c:v>
                </c:pt>
                <c:pt idx="2619">
                  <c:v>5551.8251966434846</c:v>
                </c:pt>
                <c:pt idx="2620">
                  <c:v>5766.4734742034843</c:v>
                </c:pt>
                <c:pt idx="2621">
                  <c:v>5843.8834259634887</c:v>
                </c:pt>
                <c:pt idx="2622">
                  <c:v>5902.5247094434881</c:v>
                </c:pt>
                <c:pt idx="2623">
                  <c:v>5994.1961066034837</c:v>
                </c:pt>
                <c:pt idx="2624">
                  <c:v>6104.0045315234884</c:v>
                </c:pt>
                <c:pt idx="2625">
                  <c:v>6180.5364121234843</c:v>
                </c:pt>
                <c:pt idx="2626">
                  <c:v>6254.5936117634838</c:v>
                </c:pt>
                <c:pt idx="2627">
                  <c:v>6283.0891334434846</c:v>
                </c:pt>
                <c:pt idx="2628">
                  <c:v>6340.3260944034801</c:v>
                </c:pt>
                <c:pt idx="2629">
                  <c:v>6337.247964003489</c:v>
                </c:pt>
                <c:pt idx="2630">
                  <c:v>6376.2067562434877</c:v>
                </c:pt>
                <c:pt idx="2631">
                  <c:v>6307.9010676034886</c:v>
                </c:pt>
                <c:pt idx="2632">
                  <c:v>6288.9144576034887</c:v>
                </c:pt>
                <c:pt idx="2633">
                  <c:v>6310.1951782434844</c:v>
                </c:pt>
                <c:pt idx="2634">
                  <c:v>6272.3225886434884</c:v>
                </c:pt>
                <c:pt idx="2635">
                  <c:v>6266.9152936834844</c:v>
                </c:pt>
                <c:pt idx="2636">
                  <c:v>6142.2372474034883</c:v>
                </c:pt>
                <c:pt idx="2637">
                  <c:v>6150.997803643485</c:v>
                </c:pt>
                <c:pt idx="2638">
                  <c:v>6130.1377052434918</c:v>
                </c:pt>
                <c:pt idx="2639">
                  <c:v>6013.7673509634878</c:v>
                </c:pt>
                <c:pt idx="2640">
                  <c:v>5926.3748526034888</c:v>
                </c:pt>
                <c:pt idx="2641">
                  <c:v>5757.3825398434883</c:v>
                </c:pt>
                <c:pt idx="2642">
                  <c:v>5664.0010912034886</c:v>
                </c:pt>
                <c:pt idx="2643">
                  <c:v>5547.9062444834881</c:v>
                </c:pt>
                <c:pt idx="2644">
                  <c:v>5503.1769444434885</c:v>
                </c:pt>
                <c:pt idx="2645">
                  <c:v>5412.4712418434838</c:v>
                </c:pt>
                <c:pt idx="2646">
                  <c:v>5321.8224634834878</c:v>
                </c:pt>
                <c:pt idx="2647">
                  <c:v>5234.971073603484</c:v>
                </c:pt>
                <c:pt idx="2648">
                  <c:v>5239.8111725634881</c:v>
                </c:pt>
                <c:pt idx="2649">
                  <c:v>5216.1956059234844</c:v>
                </c:pt>
                <c:pt idx="2650">
                  <c:v>5242.6242148434885</c:v>
                </c:pt>
                <c:pt idx="2651">
                  <c:v>5279.4566644434844</c:v>
                </c:pt>
                <c:pt idx="2652">
                  <c:v>5319.0385091234848</c:v>
                </c:pt>
                <c:pt idx="2653">
                  <c:v>5323.4424154834878</c:v>
                </c:pt>
                <c:pt idx="2654">
                  <c:v>5368.4811502834846</c:v>
                </c:pt>
                <c:pt idx="2655">
                  <c:v>5395.9317314434875</c:v>
                </c:pt>
                <c:pt idx="2656">
                  <c:v>5491.486610843489</c:v>
                </c:pt>
                <c:pt idx="2657">
                  <c:v>5650.8225920434879</c:v>
                </c:pt>
                <c:pt idx="2658">
                  <c:v>5752.8998338034844</c:v>
                </c:pt>
                <c:pt idx="2659">
                  <c:v>5928.0263852034877</c:v>
                </c:pt>
                <c:pt idx="2660">
                  <c:v>6085.8966616034922</c:v>
                </c:pt>
                <c:pt idx="2661">
                  <c:v>6209.3723300834845</c:v>
                </c:pt>
                <c:pt idx="2662">
                  <c:v>6320.4557635234878</c:v>
                </c:pt>
                <c:pt idx="2663">
                  <c:v>6442.3240410434883</c:v>
                </c:pt>
                <c:pt idx="2664">
                  <c:v>6582.7309098034884</c:v>
                </c:pt>
                <c:pt idx="2665">
                  <c:v>6556.4503492034892</c:v>
                </c:pt>
                <c:pt idx="2666">
                  <c:v>6482.319629843485</c:v>
                </c:pt>
                <c:pt idx="2667">
                  <c:v>6431.6871282034881</c:v>
                </c:pt>
                <c:pt idx="2668">
                  <c:v>6350.6142941634889</c:v>
                </c:pt>
                <c:pt idx="2669">
                  <c:v>6224.465126883485</c:v>
                </c:pt>
                <c:pt idx="2670">
                  <c:v>6173.8455924434847</c:v>
                </c:pt>
                <c:pt idx="2671">
                  <c:v>6080.2779994834846</c:v>
                </c:pt>
                <c:pt idx="2672">
                  <c:v>5971.1627750034886</c:v>
                </c:pt>
                <c:pt idx="2673">
                  <c:v>5950.6206277234851</c:v>
                </c:pt>
                <c:pt idx="2674">
                  <c:v>5841.763508283484</c:v>
                </c:pt>
                <c:pt idx="2675">
                  <c:v>5702.4508126034843</c:v>
                </c:pt>
                <c:pt idx="2676">
                  <c:v>5583.1757417634808</c:v>
                </c:pt>
                <c:pt idx="2677">
                  <c:v>5545.9941819634887</c:v>
                </c:pt>
                <c:pt idx="2678">
                  <c:v>5465.537926363485</c:v>
                </c:pt>
                <c:pt idx="2679">
                  <c:v>5412.5082433634834</c:v>
                </c:pt>
                <c:pt idx="2680">
                  <c:v>5557.6699188834882</c:v>
                </c:pt>
                <c:pt idx="2681">
                  <c:v>5526.5563382834889</c:v>
                </c:pt>
                <c:pt idx="2682">
                  <c:v>5427.8989861634836</c:v>
                </c:pt>
                <c:pt idx="2683">
                  <c:v>5346.6691248034886</c:v>
                </c:pt>
                <c:pt idx="2684">
                  <c:v>5226.640357483484</c:v>
                </c:pt>
                <c:pt idx="2685">
                  <c:v>5108.2398272434875</c:v>
                </c:pt>
                <c:pt idx="2686">
                  <c:v>5044.965071243485</c:v>
                </c:pt>
                <c:pt idx="2687">
                  <c:v>5016.5318991634886</c:v>
                </c:pt>
                <c:pt idx="2688">
                  <c:v>5001.4992215634884</c:v>
                </c:pt>
                <c:pt idx="2689">
                  <c:v>4936.3341852834874</c:v>
                </c:pt>
                <c:pt idx="2690">
                  <c:v>4895.477634843488</c:v>
                </c:pt>
                <c:pt idx="2691">
                  <c:v>4793.3184988834882</c:v>
                </c:pt>
                <c:pt idx="2692">
                  <c:v>4762.3826639234885</c:v>
                </c:pt>
                <c:pt idx="2693">
                  <c:v>4730.8653910034882</c:v>
                </c:pt>
                <c:pt idx="2694">
                  <c:v>4663.6760160434887</c:v>
                </c:pt>
                <c:pt idx="2695">
                  <c:v>4605.7778630834882</c:v>
                </c:pt>
                <c:pt idx="2696">
                  <c:v>4659.5843040434875</c:v>
                </c:pt>
                <c:pt idx="2697">
                  <c:v>4635.5429934034883</c:v>
                </c:pt>
                <c:pt idx="2698">
                  <c:v>4577.6764919234884</c:v>
                </c:pt>
                <c:pt idx="2699">
                  <c:v>4539.5516308034876</c:v>
                </c:pt>
                <c:pt idx="2700">
                  <c:v>4504.2236414034805</c:v>
                </c:pt>
                <c:pt idx="2701">
                  <c:v>4456.4940858834807</c:v>
                </c:pt>
                <c:pt idx="2702">
                  <c:v>4488.3573705234803</c:v>
                </c:pt>
                <c:pt idx="2703">
                  <c:v>4464.9190966434808</c:v>
                </c:pt>
                <c:pt idx="2704">
                  <c:v>4468.9149518034847</c:v>
                </c:pt>
                <c:pt idx="2705">
                  <c:v>4476.5997289234883</c:v>
                </c:pt>
                <c:pt idx="2706">
                  <c:v>4468.5579418034922</c:v>
                </c:pt>
                <c:pt idx="2707">
                  <c:v>4453.8091282034875</c:v>
                </c:pt>
                <c:pt idx="2708">
                  <c:v>4450.5659153234883</c:v>
                </c:pt>
                <c:pt idx="2709">
                  <c:v>4481.6544048034884</c:v>
                </c:pt>
                <c:pt idx="2710">
                  <c:v>4526.1932920434847</c:v>
                </c:pt>
                <c:pt idx="2711">
                  <c:v>4536.1846392834923</c:v>
                </c:pt>
                <c:pt idx="2712">
                  <c:v>4647.9848793234878</c:v>
                </c:pt>
                <c:pt idx="2713">
                  <c:v>4691.1827501234884</c:v>
                </c:pt>
                <c:pt idx="2714">
                  <c:v>4747.9949113234889</c:v>
                </c:pt>
                <c:pt idx="2715">
                  <c:v>4841.5953374834889</c:v>
                </c:pt>
                <c:pt idx="2716">
                  <c:v>5011.2422855234881</c:v>
                </c:pt>
                <c:pt idx="2717">
                  <c:v>5109.3713002034883</c:v>
                </c:pt>
                <c:pt idx="2718">
                  <c:v>5192.1818836834882</c:v>
                </c:pt>
                <c:pt idx="2719">
                  <c:v>5226.7102515234883</c:v>
                </c:pt>
                <c:pt idx="2720">
                  <c:v>5350.0132629634882</c:v>
                </c:pt>
                <c:pt idx="2721">
                  <c:v>5381.612328443488</c:v>
                </c:pt>
                <c:pt idx="2722">
                  <c:v>5405.5059160434885</c:v>
                </c:pt>
                <c:pt idx="2723">
                  <c:v>5432.2038298834877</c:v>
                </c:pt>
                <c:pt idx="2724">
                  <c:v>5451.6443309634878</c:v>
                </c:pt>
                <c:pt idx="2725">
                  <c:v>5468.4824658434918</c:v>
                </c:pt>
                <c:pt idx="2726">
                  <c:v>5496.5046035634887</c:v>
                </c:pt>
                <c:pt idx="2727">
                  <c:v>5531.2833555234874</c:v>
                </c:pt>
                <c:pt idx="2728">
                  <c:v>5494.5769588834883</c:v>
                </c:pt>
                <c:pt idx="2729">
                  <c:v>5476.5543923634878</c:v>
                </c:pt>
                <c:pt idx="2730">
                  <c:v>5453.0975001634843</c:v>
                </c:pt>
                <c:pt idx="2731">
                  <c:v>5462.1841258034838</c:v>
                </c:pt>
                <c:pt idx="2732">
                  <c:v>5456.637554843488</c:v>
                </c:pt>
                <c:pt idx="2733">
                  <c:v>5451.2216774834878</c:v>
                </c:pt>
                <c:pt idx="2734">
                  <c:v>5492.964828603489</c:v>
                </c:pt>
                <c:pt idx="2735">
                  <c:v>5503.3382023234844</c:v>
                </c:pt>
                <c:pt idx="2736">
                  <c:v>5574.2575138034881</c:v>
                </c:pt>
                <c:pt idx="2737">
                  <c:v>5633.0209886034845</c:v>
                </c:pt>
                <c:pt idx="2738">
                  <c:v>5645.1475899234883</c:v>
                </c:pt>
                <c:pt idx="2739">
                  <c:v>5594.7400968834891</c:v>
                </c:pt>
                <c:pt idx="2740">
                  <c:v>5577.8186257234802</c:v>
                </c:pt>
                <c:pt idx="2741">
                  <c:v>5522.6060002034847</c:v>
                </c:pt>
                <c:pt idx="2742">
                  <c:v>5472.5582320034882</c:v>
                </c:pt>
                <c:pt idx="2743">
                  <c:v>5418.778244523488</c:v>
                </c:pt>
                <c:pt idx="2744">
                  <c:v>5479.6831954034888</c:v>
                </c:pt>
                <c:pt idx="2745">
                  <c:v>5478.9342566834921</c:v>
                </c:pt>
                <c:pt idx="2746">
                  <c:v>5500.8281618434921</c:v>
                </c:pt>
                <c:pt idx="2747">
                  <c:v>5460.3837925234884</c:v>
                </c:pt>
                <c:pt idx="2748">
                  <c:v>5441.8603078034848</c:v>
                </c:pt>
                <c:pt idx="2749">
                  <c:v>5438.096825763484</c:v>
                </c:pt>
                <c:pt idx="2750">
                  <c:v>5428.5812466034886</c:v>
                </c:pt>
                <c:pt idx="2751">
                  <c:v>5461.5373408434925</c:v>
                </c:pt>
                <c:pt idx="2752">
                  <c:v>5491.8116256034882</c:v>
                </c:pt>
                <c:pt idx="2753">
                  <c:v>5539.8775918834835</c:v>
                </c:pt>
                <c:pt idx="2754">
                  <c:v>5596.9950811234885</c:v>
                </c:pt>
                <c:pt idx="2755">
                  <c:v>5676.9057184434878</c:v>
                </c:pt>
                <c:pt idx="2756">
                  <c:v>5740.1246087234886</c:v>
                </c:pt>
                <c:pt idx="2757">
                  <c:v>5806.6490604434839</c:v>
                </c:pt>
                <c:pt idx="2758">
                  <c:v>5908.3798575234878</c:v>
                </c:pt>
                <c:pt idx="2759">
                  <c:v>6045.607985443492</c:v>
                </c:pt>
                <c:pt idx="2760">
                  <c:v>6232.0252141634883</c:v>
                </c:pt>
                <c:pt idx="2761">
                  <c:v>6294.5848654034889</c:v>
                </c:pt>
                <c:pt idx="2762">
                  <c:v>6344.4294886034886</c:v>
                </c:pt>
                <c:pt idx="2763">
                  <c:v>6364.0728459234879</c:v>
                </c:pt>
                <c:pt idx="2764">
                  <c:v>6324.1397825234881</c:v>
                </c:pt>
                <c:pt idx="2765">
                  <c:v>6250.4029202434886</c:v>
                </c:pt>
                <c:pt idx="2766">
                  <c:v>6217.9406276434884</c:v>
                </c:pt>
                <c:pt idx="2767">
                  <c:v>6175.095937683489</c:v>
                </c:pt>
                <c:pt idx="2768">
                  <c:v>6142.6074132834883</c:v>
                </c:pt>
                <c:pt idx="2769">
                  <c:v>6098.8684411234844</c:v>
                </c:pt>
                <c:pt idx="2770">
                  <c:v>6030.476295883489</c:v>
                </c:pt>
                <c:pt idx="2771">
                  <c:v>5975.0181365234885</c:v>
                </c:pt>
                <c:pt idx="2772">
                  <c:v>5906.1071178034881</c:v>
                </c:pt>
                <c:pt idx="2773">
                  <c:v>5845.9346100034882</c:v>
                </c:pt>
                <c:pt idx="2774">
                  <c:v>5753.3876120434843</c:v>
                </c:pt>
                <c:pt idx="2775">
                  <c:v>5663.9698228834886</c:v>
                </c:pt>
                <c:pt idx="2776">
                  <c:v>5584.0779277634883</c:v>
                </c:pt>
                <c:pt idx="2777">
                  <c:v>5547.9510987634922</c:v>
                </c:pt>
                <c:pt idx="2778">
                  <c:v>5466.9807025234886</c:v>
                </c:pt>
                <c:pt idx="2779">
                  <c:v>5452.5558668834883</c:v>
                </c:pt>
                <c:pt idx="2780">
                  <c:v>5661.0750920834844</c:v>
                </c:pt>
                <c:pt idx="2781">
                  <c:v>5607.0297333234876</c:v>
                </c:pt>
                <c:pt idx="2782">
                  <c:v>5512.996952203488</c:v>
                </c:pt>
                <c:pt idx="2783">
                  <c:v>5387.0827354034918</c:v>
                </c:pt>
                <c:pt idx="2784">
                  <c:v>5347.9468847234884</c:v>
                </c:pt>
                <c:pt idx="2785">
                  <c:v>5256.5334186034843</c:v>
                </c:pt>
                <c:pt idx="2786">
                  <c:v>5158.3284420434848</c:v>
                </c:pt>
                <c:pt idx="2787">
                  <c:v>5126.327239603489</c:v>
                </c:pt>
                <c:pt idx="2788">
                  <c:v>5156.6424558034887</c:v>
                </c:pt>
                <c:pt idx="2789">
                  <c:v>5052.8105097234884</c:v>
                </c:pt>
                <c:pt idx="2790">
                  <c:v>5011.4298729634884</c:v>
                </c:pt>
                <c:pt idx="2791">
                  <c:v>4945.6346234834882</c:v>
                </c:pt>
                <c:pt idx="2792">
                  <c:v>4953.2056343634886</c:v>
                </c:pt>
                <c:pt idx="2793">
                  <c:v>4877.0883803234883</c:v>
                </c:pt>
                <c:pt idx="2794">
                  <c:v>4853.0846210834889</c:v>
                </c:pt>
                <c:pt idx="2795">
                  <c:v>4834.6724916434887</c:v>
                </c:pt>
                <c:pt idx="2796">
                  <c:v>4872.8038592434878</c:v>
                </c:pt>
                <c:pt idx="2797">
                  <c:v>4817.6532312834888</c:v>
                </c:pt>
                <c:pt idx="2798">
                  <c:v>4778.5025009634883</c:v>
                </c:pt>
                <c:pt idx="2799">
                  <c:v>4789.8557203634882</c:v>
                </c:pt>
                <c:pt idx="2800">
                  <c:v>4779.1594630434884</c:v>
                </c:pt>
                <c:pt idx="2801">
                  <c:v>4771.719502843488</c:v>
                </c:pt>
                <c:pt idx="2802">
                  <c:v>4778.8219605234881</c:v>
                </c:pt>
                <c:pt idx="2803">
                  <c:v>4810.3731013234883</c:v>
                </c:pt>
                <c:pt idx="2804">
                  <c:v>4929.5011648434875</c:v>
                </c:pt>
                <c:pt idx="2805">
                  <c:v>4999.4281292034875</c:v>
                </c:pt>
                <c:pt idx="2806">
                  <c:v>5037.6998072834876</c:v>
                </c:pt>
                <c:pt idx="2807">
                  <c:v>5117.5167000434885</c:v>
                </c:pt>
                <c:pt idx="2808">
                  <c:v>5381.507448283488</c:v>
                </c:pt>
                <c:pt idx="2809">
                  <c:v>5602.8645782834883</c:v>
                </c:pt>
                <c:pt idx="2810">
                  <c:v>5753.7138915634878</c:v>
                </c:pt>
                <c:pt idx="2811">
                  <c:v>6058.7533132434883</c:v>
                </c:pt>
                <c:pt idx="2812">
                  <c:v>6499.205185923488</c:v>
                </c:pt>
                <c:pt idx="2813">
                  <c:v>6796.602169683485</c:v>
                </c:pt>
                <c:pt idx="2814">
                  <c:v>7017.5814094834841</c:v>
                </c:pt>
                <c:pt idx="2815">
                  <c:v>7205.2013646834848</c:v>
                </c:pt>
                <c:pt idx="2816">
                  <c:v>7423.9227162434845</c:v>
                </c:pt>
                <c:pt idx="2817">
                  <c:v>7599.8165196034925</c:v>
                </c:pt>
                <c:pt idx="2818">
                  <c:v>7710.4244657634845</c:v>
                </c:pt>
                <c:pt idx="2819">
                  <c:v>7802.180972723484</c:v>
                </c:pt>
                <c:pt idx="2820">
                  <c:v>7895.2543975634844</c:v>
                </c:pt>
                <c:pt idx="2821">
                  <c:v>7905.0700342834843</c:v>
                </c:pt>
                <c:pt idx="2822">
                  <c:v>7921.9938441634849</c:v>
                </c:pt>
                <c:pt idx="2823">
                  <c:v>7880.9891885634843</c:v>
                </c:pt>
                <c:pt idx="2824">
                  <c:v>7779.5422420034847</c:v>
                </c:pt>
                <c:pt idx="2825">
                  <c:v>7776.4518368434847</c:v>
                </c:pt>
                <c:pt idx="2826">
                  <c:v>7756.5248792434923</c:v>
                </c:pt>
                <c:pt idx="2827">
                  <c:v>7731.1745742834892</c:v>
                </c:pt>
                <c:pt idx="2828">
                  <c:v>7700.0961504034885</c:v>
                </c:pt>
                <c:pt idx="2829">
                  <c:v>7640.3175190834882</c:v>
                </c:pt>
                <c:pt idx="2830">
                  <c:v>7657.0399908434838</c:v>
                </c:pt>
                <c:pt idx="2831">
                  <c:v>7603.0087655634889</c:v>
                </c:pt>
                <c:pt idx="2832">
                  <c:v>7511.8990287234838</c:v>
                </c:pt>
                <c:pt idx="2833">
                  <c:v>7548.4833216034885</c:v>
                </c:pt>
                <c:pt idx="2834">
                  <c:v>7556.9678415234876</c:v>
                </c:pt>
                <c:pt idx="2835">
                  <c:v>7551.3817016834882</c:v>
                </c:pt>
                <c:pt idx="2836">
                  <c:v>7450.3574859634846</c:v>
                </c:pt>
                <c:pt idx="2837">
                  <c:v>7399.1758158834846</c:v>
                </c:pt>
                <c:pt idx="2838">
                  <c:v>7466.2654914834884</c:v>
                </c:pt>
                <c:pt idx="2839">
                  <c:v>7559.4495484434883</c:v>
                </c:pt>
                <c:pt idx="2840">
                  <c:v>7716.0470911234925</c:v>
                </c:pt>
                <c:pt idx="2841">
                  <c:v>7770.7637689634885</c:v>
                </c:pt>
                <c:pt idx="2842">
                  <c:v>7754.1747854034847</c:v>
                </c:pt>
                <c:pt idx="2843">
                  <c:v>7743.273420803489</c:v>
                </c:pt>
                <c:pt idx="2844">
                  <c:v>7844.124142123489</c:v>
                </c:pt>
                <c:pt idx="2845">
                  <c:v>7856.6077561634838</c:v>
                </c:pt>
                <c:pt idx="2846">
                  <c:v>7905.6395790834849</c:v>
                </c:pt>
                <c:pt idx="2847">
                  <c:v>7933.2814388434845</c:v>
                </c:pt>
                <c:pt idx="2848">
                  <c:v>7974.3897076034846</c:v>
                </c:pt>
                <c:pt idx="2849">
                  <c:v>7964.5657910434848</c:v>
                </c:pt>
                <c:pt idx="2850">
                  <c:v>7962.0734898434803</c:v>
                </c:pt>
                <c:pt idx="2851">
                  <c:v>7967.6156318834765</c:v>
                </c:pt>
                <c:pt idx="2852">
                  <c:v>7940.8934670034887</c:v>
                </c:pt>
                <c:pt idx="2853">
                  <c:v>7964.3212126434846</c:v>
                </c:pt>
                <c:pt idx="2854">
                  <c:v>8012.3013163234928</c:v>
                </c:pt>
                <c:pt idx="2855">
                  <c:v>8058.3348874034882</c:v>
                </c:pt>
                <c:pt idx="2856">
                  <c:v>8114.8218896034887</c:v>
                </c:pt>
                <c:pt idx="2857">
                  <c:v>8133.5795188834845</c:v>
                </c:pt>
                <c:pt idx="2858">
                  <c:v>8139.3698262434837</c:v>
                </c:pt>
                <c:pt idx="2859">
                  <c:v>8124.1213271634888</c:v>
                </c:pt>
                <c:pt idx="2860">
                  <c:v>8035.9512842034883</c:v>
                </c:pt>
                <c:pt idx="2861">
                  <c:v>8008.4621817634925</c:v>
                </c:pt>
                <c:pt idx="2862">
                  <c:v>7937.7223301234808</c:v>
                </c:pt>
                <c:pt idx="2863">
                  <c:v>7823.144707603492</c:v>
                </c:pt>
                <c:pt idx="2864">
                  <c:v>7711.1763946434839</c:v>
                </c:pt>
                <c:pt idx="2865">
                  <c:v>7568.9069801234882</c:v>
                </c:pt>
                <c:pt idx="2866">
                  <c:v>7492.7516896834886</c:v>
                </c:pt>
                <c:pt idx="2867">
                  <c:v>7330.1372091634885</c:v>
                </c:pt>
                <c:pt idx="2868">
                  <c:v>7190.6979211234884</c:v>
                </c:pt>
                <c:pt idx="2869">
                  <c:v>7043.0576680434842</c:v>
                </c:pt>
                <c:pt idx="2870">
                  <c:v>6899.0259231234841</c:v>
                </c:pt>
                <c:pt idx="2871">
                  <c:v>6772.8902716834928</c:v>
                </c:pt>
                <c:pt idx="2872">
                  <c:v>6623.826577323488</c:v>
                </c:pt>
                <c:pt idx="2873">
                  <c:v>6550.4443538834885</c:v>
                </c:pt>
                <c:pt idx="2874">
                  <c:v>6396.7141182034875</c:v>
                </c:pt>
                <c:pt idx="2875">
                  <c:v>6277.4879032034805</c:v>
                </c:pt>
                <c:pt idx="2876">
                  <c:v>6388.9174414034842</c:v>
                </c:pt>
                <c:pt idx="2877">
                  <c:v>6287.3766094434877</c:v>
                </c:pt>
                <c:pt idx="2878">
                  <c:v>6123.8384020434842</c:v>
                </c:pt>
                <c:pt idx="2879">
                  <c:v>5998.333453043484</c:v>
                </c:pt>
                <c:pt idx="2880">
                  <c:v>5920.9474185234885</c:v>
                </c:pt>
                <c:pt idx="2881">
                  <c:v>5787.4276804834844</c:v>
                </c:pt>
                <c:pt idx="2882">
                  <c:v>5669.6423205634801</c:v>
                </c:pt>
                <c:pt idx="2883">
                  <c:v>5635.6457492034842</c:v>
                </c:pt>
                <c:pt idx="2884">
                  <c:v>5646.0198738434883</c:v>
                </c:pt>
                <c:pt idx="2885">
                  <c:v>5500.8956222434881</c:v>
                </c:pt>
                <c:pt idx="2886">
                  <c:v>5463.8200523234882</c:v>
                </c:pt>
                <c:pt idx="2887">
                  <c:v>5376.8523032834837</c:v>
                </c:pt>
                <c:pt idx="2888">
                  <c:v>5331.5732921634917</c:v>
                </c:pt>
                <c:pt idx="2889">
                  <c:v>5281.8146040434885</c:v>
                </c:pt>
                <c:pt idx="2890">
                  <c:v>5193.0195801234886</c:v>
                </c:pt>
                <c:pt idx="2891">
                  <c:v>5130.5861764034844</c:v>
                </c:pt>
                <c:pt idx="2892">
                  <c:v>5209.4302724834879</c:v>
                </c:pt>
                <c:pt idx="2893">
                  <c:v>5234.6597530834879</c:v>
                </c:pt>
                <c:pt idx="2894">
                  <c:v>5190.3822670034888</c:v>
                </c:pt>
                <c:pt idx="2895">
                  <c:v>5161.3942253634887</c:v>
                </c:pt>
                <c:pt idx="2896">
                  <c:v>5151.1801315634839</c:v>
                </c:pt>
                <c:pt idx="2897">
                  <c:v>5116.3714562434843</c:v>
                </c:pt>
                <c:pt idx="2898">
                  <c:v>5104.7198943234844</c:v>
                </c:pt>
                <c:pt idx="2899">
                  <c:v>5129.238032923492</c:v>
                </c:pt>
                <c:pt idx="2900">
                  <c:v>5118.6257700034885</c:v>
                </c:pt>
                <c:pt idx="2901">
                  <c:v>5167.1300246434839</c:v>
                </c:pt>
                <c:pt idx="2902">
                  <c:v>5215.865019443484</c:v>
                </c:pt>
                <c:pt idx="2903">
                  <c:v>5288.0563208834847</c:v>
                </c:pt>
                <c:pt idx="2904">
                  <c:v>5530.0961603234882</c:v>
                </c:pt>
                <c:pt idx="2905">
                  <c:v>5714.1065142034849</c:v>
                </c:pt>
                <c:pt idx="2906">
                  <c:v>5847.2736844034844</c:v>
                </c:pt>
                <c:pt idx="2907">
                  <c:v>6081.4426098034837</c:v>
                </c:pt>
                <c:pt idx="2908">
                  <c:v>6577.0854250034881</c:v>
                </c:pt>
                <c:pt idx="2909">
                  <c:v>6848.8433977234927</c:v>
                </c:pt>
                <c:pt idx="2910">
                  <c:v>7053.7020072834839</c:v>
                </c:pt>
                <c:pt idx="2911">
                  <c:v>7257.3390309234846</c:v>
                </c:pt>
                <c:pt idx="2912">
                  <c:v>7519.8510862434878</c:v>
                </c:pt>
                <c:pt idx="2913">
                  <c:v>7659.9781832034841</c:v>
                </c:pt>
                <c:pt idx="2914">
                  <c:v>7826.9067668034886</c:v>
                </c:pt>
                <c:pt idx="2915">
                  <c:v>7949.3169798434847</c:v>
                </c:pt>
                <c:pt idx="2916">
                  <c:v>8115.3619989634881</c:v>
                </c:pt>
                <c:pt idx="2917">
                  <c:v>8224.8262591234852</c:v>
                </c:pt>
                <c:pt idx="2918">
                  <c:v>8287.8771632434837</c:v>
                </c:pt>
                <c:pt idx="2919">
                  <c:v>8343.6496072834889</c:v>
                </c:pt>
                <c:pt idx="2920">
                  <c:v>8319.3316136434842</c:v>
                </c:pt>
                <c:pt idx="2921">
                  <c:v>8403.027272363488</c:v>
                </c:pt>
                <c:pt idx="2922">
                  <c:v>8524.1558799234845</c:v>
                </c:pt>
                <c:pt idx="2923">
                  <c:v>8529.6538899234911</c:v>
                </c:pt>
                <c:pt idx="2924">
                  <c:v>8577.9169497634848</c:v>
                </c:pt>
                <c:pt idx="2925">
                  <c:v>8690.9101024034844</c:v>
                </c:pt>
                <c:pt idx="2926">
                  <c:v>8775.5261421634877</c:v>
                </c:pt>
                <c:pt idx="2927">
                  <c:v>8838.9677488434882</c:v>
                </c:pt>
                <c:pt idx="2928">
                  <c:v>8891.1096774034886</c:v>
                </c:pt>
                <c:pt idx="2929">
                  <c:v>8931.6592464434889</c:v>
                </c:pt>
                <c:pt idx="2930">
                  <c:v>8994.5125964834915</c:v>
                </c:pt>
                <c:pt idx="2931">
                  <c:v>9015.0497458034879</c:v>
                </c:pt>
                <c:pt idx="2932">
                  <c:v>8813.9758589234843</c:v>
                </c:pt>
                <c:pt idx="2933">
                  <c:v>8717.6565032834842</c:v>
                </c:pt>
                <c:pt idx="2934">
                  <c:v>8650.1669406034889</c:v>
                </c:pt>
                <c:pt idx="2935">
                  <c:v>8553.5328712434857</c:v>
                </c:pt>
                <c:pt idx="2936">
                  <c:v>8582.797486203488</c:v>
                </c:pt>
                <c:pt idx="2937">
                  <c:v>8466.1044482434882</c:v>
                </c:pt>
                <c:pt idx="2938">
                  <c:v>8355.0145752434873</c:v>
                </c:pt>
                <c:pt idx="2939">
                  <c:v>8245.7761878434885</c:v>
                </c:pt>
                <c:pt idx="2940">
                  <c:v>8229.5871895234886</c:v>
                </c:pt>
                <c:pt idx="2941">
                  <c:v>8232.6524206034883</c:v>
                </c:pt>
                <c:pt idx="2942">
                  <c:v>8213.3447942834846</c:v>
                </c:pt>
                <c:pt idx="2943">
                  <c:v>8195.3012326434873</c:v>
                </c:pt>
                <c:pt idx="2944">
                  <c:v>8183.2458042034841</c:v>
                </c:pt>
                <c:pt idx="2945">
                  <c:v>8094.0883528434842</c:v>
                </c:pt>
                <c:pt idx="2946">
                  <c:v>8071.1051363634924</c:v>
                </c:pt>
                <c:pt idx="2947">
                  <c:v>8114.9133671234877</c:v>
                </c:pt>
                <c:pt idx="2948">
                  <c:v>8094.5261682034889</c:v>
                </c:pt>
                <c:pt idx="2949">
                  <c:v>8047.3169384434923</c:v>
                </c:pt>
                <c:pt idx="2950">
                  <c:v>8086.0917673234844</c:v>
                </c:pt>
                <c:pt idx="2951">
                  <c:v>8139.757313203484</c:v>
                </c:pt>
                <c:pt idx="2952">
                  <c:v>8157.3739865234884</c:v>
                </c:pt>
                <c:pt idx="2953">
                  <c:v>8167.8024280834925</c:v>
                </c:pt>
                <c:pt idx="2954">
                  <c:v>8166.5125348834845</c:v>
                </c:pt>
                <c:pt idx="2955">
                  <c:v>8092.8322980834928</c:v>
                </c:pt>
                <c:pt idx="2956">
                  <c:v>8009.8683153634884</c:v>
                </c:pt>
                <c:pt idx="2957">
                  <c:v>7964.3360845234884</c:v>
                </c:pt>
                <c:pt idx="2958">
                  <c:v>7885.4117144034881</c:v>
                </c:pt>
                <c:pt idx="2959">
                  <c:v>7775.9827168834809</c:v>
                </c:pt>
                <c:pt idx="2960">
                  <c:v>7696.8581878834884</c:v>
                </c:pt>
                <c:pt idx="2961">
                  <c:v>7560.3535841234925</c:v>
                </c:pt>
                <c:pt idx="2962">
                  <c:v>7433.4488678834878</c:v>
                </c:pt>
                <c:pt idx="2963">
                  <c:v>7360.0152034434886</c:v>
                </c:pt>
                <c:pt idx="2964">
                  <c:v>7212.3589552834837</c:v>
                </c:pt>
                <c:pt idx="2965">
                  <c:v>7057.5418974434842</c:v>
                </c:pt>
                <c:pt idx="2966">
                  <c:v>6955.0464165634839</c:v>
                </c:pt>
                <c:pt idx="2967">
                  <c:v>6891.7203656834881</c:v>
                </c:pt>
                <c:pt idx="2968">
                  <c:v>6688.1281704834882</c:v>
                </c:pt>
                <c:pt idx="2969">
                  <c:v>6575.7049137234844</c:v>
                </c:pt>
                <c:pt idx="2970">
                  <c:v>6474.3673552434884</c:v>
                </c:pt>
                <c:pt idx="2971">
                  <c:v>6356.8160191234847</c:v>
                </c:pt>
                <c:pt idx="2972">
                  <c:v>6429.9479873234841</c:v>
                </c:pt>
                <c:pt idx="2973">
                  <c:v>6325.9566337234801</c:v>
                </c:pt>
                <c:pt idx="2974">
                  <c:v>6182.485546963484</c:v>
                </c:pt>
                <c:pt idx="2975">
                  <c:v>6079.2675790834846</c:v>
                </c:pt>
                <c:pt idx="2976">
                  <c:v>5974.2021234434842</c:v>
                </c:pt>
                <c:pt idx="2977">
                  <c:v>5858.8759309634843</c:v>
                </c:pt>
                <c:pt idx="2978">
                  <c:v>5778.8005502434844</c:v>
                </c:pt>
                <c:pt idx="2979">
                  <c:v>5690.4565816834838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6-45AA-A2A6-2423DE5DA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9593984"/>
        <c:axId val="669595520"/>
      </c:barChart>
      <c:catAx>
        <c:axId val="66959398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95520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9595520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593984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'01'!$R$25:$R$120</c:f>
              <c:numCache>
                <c:formatCode>#,##0.0\ </c:formatCode>
                <c:ptCount val="96"/>
                <c:pt idx="0">
                  <c:v>6866.4122093165561</c:v>
                </c:pt>
                <c:pt idx="1">
                  <c:v>6768.2344243565603</c:v>
                </c:pt>
                <c:pt idx="2">
                  <c:v>6646.9787821165555</c:v>
                </c:pt>
                <c:pt idx="3">
                  <c:v>6526.9215142765606</c:v>
                </c:pt>
                <c:pt idx="4">
                  <c:v>6518.3578549165559</c:v>
                </c:pt>
                <c:pt idx="5">
                  <c:v>6450.7653183965567</c:v>
                </c:pt>
                <c:pt idx="6">
                  <c:v>6379.3218958365524</c:v>
                </c:pt>
                <c:pt idx="7">
                  <c:v>6307.315441636556</c:v>
                </c:pt>
                <c:pt idx="8">
                  <c:v>6333.8497619165564</c:v>
                </c:pt>
                <c:pt idx="9">
                  <c:v>6274.7832384765561</c:v>
                </c:pt>
                <c:pt idx="10">
                  <c:v>6249.6559434765522</c:v>
                </c:pt>
                <c:pt idx="11">
                  <c:v>6235.8992514765523</c:v>
                </c:pt>
                <c:pt idx="12">
                  <c:v>6234.7766555165563</c:v>
                </c:pt>
                <c:pt idx="13">
                  <c:v>6239.401969356556</c:v>
                </c:pt>
                <c:pt idx="14">
                  <c:v>6210.8715656765644</c:v>
                </c:pt>
                <c:pt idx="15">
                  <c:v>6221.4997691165563</c:v>
                </c:pt>
                <c:pt idx="16">
                  <c:v>6283.1588604365525</c:v>
                </c:pt>
                <c:pt idx="17">
                  <c:v>6326.1649783965568</c:v>
                </c:pt>
                <c:pt idx="18">
                  <c:v>6401.6572316765569</c:v>
                </c:pt>
                <c:pt idx="19">
                  <c:v>6513.4413010765602</c:v>
                </c:pt>
                <c:pt idx="20">
                  <c:v>6792.5643944365565</c:v>
                </c:pt>
                <c:pt idx="21">
                  <c:v>6956.1185957565567</c:v>
                </c:pt>
                <c:pt idx="22">
                  <c:v>7150.4347355965601</c:v>
                </c:pt>
                <c:pt idx="23">
                  <c:v>7391.476032956557</c:v>
                </c:pt>
                <c:pt idx="24">
                  <c:v>7782.3675180765567</c:v>
                </c:pt>
                <c:pt idx="25">
                  <c:v>8032.4410670365605</c:v>
                </c:pt>
                <c:pt idx="26">
                  <c:v>8269.2413023165518</c:v>
                </c:pt>
                <c:pt idx="27">
                  <c:v>8453.6589991965539</c:v>
                </c:pt>
                <c:pt idx="28">
                  <c:v>8796.0144508365593</c:v>
                </c:pt>
                <c:pt idx="29">
                  <c:v>8980.2255917965576</c:v>
                </c:pt>
                <c:pt idx="30">
                  <c:v>9137.7274298365501</c:v>
                </c:pt>
                <c:pt idx="31">
                  <c:v>9234.8652566365563</c:v>
                </c:pt>
                <c:pt idx="32">
                  <c:v>9373.3844181565655</c:v>
                </c:pt>
                <c:pt idx="33">
                  <c:v>9397.1818742765645</c:v>
                </c:pt>
                <c:pt idx="34">
                  <c:v>9413.5482735565565</c:v>
                </c:pt>
                <c:pt idx="35">
                  <c:v>9447.1991018765566</c:v>
                </c:pt>
                <c:pt idx="36">
                  <c:v>9410.9500900365601</c:v>
                </c:pt>
                <c:pt idx="37">
                  <c:v>9425.4252278765525</c:v>
                </c:pt>
                <c:pt idx="38">
                  <c:v>9474.3954879565536</c:v>
                </c:pt>
                <c:pt idx="39">
                  <c:v>9467.7683573565555</c:v>
                </c:pt>
                <c:pt idx="40">
                  <c:v>9356.2382124365577</c:v>
                </c:pt>
                <c:pt idx="41">
                  <c:v>9356.8430806765518</c:v>
                </c:pt>
                <c:pt idx="42">
                  <c:v>9382.6536945565513</c:v>
                </c:pt>
                <c:pt idx="43">
                  <c:v>9397.041250796552</c:v>
                </c:pt>
                <c:pt idx="44">
                  <c:v>9410.9060529965573</c:v>
                </c:pt>
                <c:pt idx="45">
                  <c:v>9400.6121529965567</c:v>
                </c:pt>
                <c:pt idx="46">
                  <c:v>9288.9935934365567</c:v>
                </c:pt>
                <c:pt idx="47">
                  <c:v>9142.6761805565529</c:v>
                </c:pt>
                <c:pt idx="48">
                  <c:v>9072.9097839965616</c:v>
                </c:pt>
                <c:pt idx="49">
                  <c:v>8916.8178716365528</c:v>
                </c:pt>
                <c:pt idx="50">
                  <c:v>8848.972605076553</c:v>
                </c:pt>
                <c:pt idx="51">
                  <c:v>8854.6577571165526</c:v>
                </c:pt>
                <c:pt idx="52">
                  <c:v>8847.5711482365532</c:v>
                </c:pt>
                <c:pt idx="53">
                  <c:v>8833.9645799965565</c:v>
                </c:pt>
                <c:pt idx="54">
                  <c:v>8842.4573227165602</c:v>
                </c:pt>
                <c:pt idx="55">
                  <c:v>8836.9240914365564</c:v>
                </c:pt>
                <c:pt idx="56">
                  <c:v>8886.3616432765557</c:v>
                </c:pt>
                <c:pt idx="57">
                  <c:v>8880.6016105565595</c:v>
                </c:pt>
                <c:pt idx="58">
                  <c:v>8839.9692282765518</c:v>
                </c:pt>
                <c:pt idx="59">
                  <c:v>8851.8309758765517</c:v>
                </c:pt>
                <c:pt idx="60">
                  <c:v>8915.8558465565566</c:v>
                </c:pt>
                <c:pt idx="61">
                  <c:v>8917.2169565965523</c:v>
                </c:pt>
                <c:pt idx="62">
                  <c:v>8932.1697542365619</c:v>
                </c:pt>
                <c:pt idx="63">
                  <c:v>8956.3145017965617</c:v>
                </c:pt>
                <c:pt idx="64">
                  <c:v>9054.8843866365514</c:v>
                </c:pt>
                <c:pt idx="65">
                  <c:v>9102.8092128365643</c:v>
                </c:pt>
                <c:pt idx="66">
                  <c:v>9090.4770534765557</c:v>
                </c:pt>
                <c:pt idx="67">
                  <c:v>9203.1564273165513</c:v>
                </c:pt>
                <c:pt idx="68">
                  <c:v>9315.8151740365593</c:v>
                </c:pt>
                <c:pt idx="69">
                  <c:v>9288.6708657165564</c:v>
                </c:pt>
                <c:pt idx="70">
                  <c:v>9312.4275814365592</c:v>
                </c:pt>
                <c:pt idx="71">
                  <c:v>9337.1730913565571</c:v>
                </c:pt>
                <c:pt idx="72">
                  <c:v>9268.0734501565603</c:v>
                </c:pt>
                <c:pt idx="73">
                  <c:v>9191.3525318765605</c:v>
                </c:pt>
                <c:pt idx="74">
                  <c:v>9173.0106892365566</c:v>
                </c:pt>
                <c:pt idx="75">
                  <c:v>9126.5700668765603</c:v>
                </c:pt>
                <c:pt idx="76">
                  <c:v>8979.27955459656</c:v>
                </c:pt>
                <c:pt idx="77">
                  <c:v>8860.7982258765569</c:v>
                </c:pt>
                <c:pt idx="78">
                  <c:v>8791.834988796556</c:v>
                </c:pt>
                <c:pt idx="79">
                  <c:v>8681.202448996557</c:v>
                </c:pt>
                <c:pt idx="80">
                  <c:v>8523.7823939965565</c:v>
                </c:pt>
                <c:pt idx="81">
                  <c:v>8395.2841802765561</c:v>
                </c:pt>
                <c:pt idx="82">
                  <c:v>8278.6849907965534</c:v>
                </c:pt>
                <c:pt idx="83">
                  <c:v>8130.2473391165531</c:v>
                </c:pt>
                <c:pt idx="84">
                  <c:v>7983.390058316556</c:v>
                </c:pt>
                <c:pt idx="85">
                  <c:v>7854.5433359965518</c:v>
                </c:pt>
                <c:pt idx="86">
                  <c:v>7756.4206825965557</c:v>
                </c:pt>
                <c:pt idx="87">
                  <c:v>7645.0033482365561</c:v>
                </c:pt>
                <c:pt idx="88">
                  <c:v>7735.6187004365565</c:v>
                </c:pt>
                <c:pt idx="89">
                  <c:v>7681.7347822365564</c:v>
                </c:pt>
                <c:pt idx="90">
                  <c:v>7595.1998523965522</c:v>
                </c:pt>
                <c:pt idx="91">
                  <c:v>7459.3109169165564</c:v>
                </c:pt>
                <c:pt idx="92">
                  <c:v>7394.6844663165557</c:v>
                </c:pt>
                <c:pt idx="93">
                  <c:v>7219.9630733565564</c:v>
                </c:pt>
                <c:pt idx="94">
                  <c:v>7127.316557196561</c:v>
                </c:pt>
                <c:pt idx="95">
                  <c:v>7022.6834770765608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F-4366-AADC-E0F45BA6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4374656"/>
        <c:axId val="664396928"/>
      </c:barChart>
      <c:catAx>
        <c:axId val="6643746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396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4396928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37465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'10'!$Q$25:$Q$120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'10'!$R$25:$R$120</c:f>
              <c:numCache>
                <c:formatCode>#,##0.0\ </c:formatCode>
                <c:ptCount val="96"/>
                <c:pt idx="0">
                  <c:v>5908.1156096434879</c:v>
                </c:pt>
                <c:pt idx="1">
                  <c:v>5818.8371433234879</c:v>
                </c:pt>
                <c:pt idx="2">
                  <c:v>5732.8272106434888</c:v>
                </c:pt>
                <c:pt idx="3">
                  <c:v>5657.0527645234888</c:v>
                </c:pt>
                <c:pt idx="4">
                  <c:v>5577.0492765234885</c:v>
                </c:pt>
                <c:pt idx="5">
                  <c:v>5559.2073982834881</c:v>
                </c:pt>
                <c:pt idx="6">
                  <c:v>5518.925564603489</c:v>
                </c:pt>
                <c:pt idx="7">
                  <c:v>5434.0029532834924</c:v>
                </c:pt>
                <c:pt idx="8">
                  <c:v>5509.6690702034884</c:v>
                </c:pt>
                <c:pt idx="9">
                  <c:v>5482.2719704834881</c:v>
                </c:pt>
                <c:pt idx="10">
                  <c:v>5442.1235284434879</c:v>
                </c:pt>
                <c:pt idx="11">
                  <c:v>5392.4262017234887</c:v>
                </c:pt>
                <c:pt idx="12">
                  <c:v>5389.8646846434885</c:v>
                </c:pt>
                <c:pt idx="13">
                  <c:v>5314.614488443488</c:v>
                </c:pt>
                <c:pt idx="14">
                  <c:v>5381.1869575634882</c:v>
                </c:pt>
                <c:pt idx="15">
                  <c:v>5361.7901571234879</c:v>
                </c:pt>
                <c:pt idx="16">
                  <c:v>5418.7411674434925</c:v>
                </c:pt>
                <c:pt idx="17">
                  <c:v>5469.8470068034885</c:v>
                </c:pt>
                <c:pt idx="18">
                  <c:v>5516.6041875634883</c:v>
                </c:pt>
                <c:pt idx="19">
                  <c:v>5613.0496097634887</c:v>
                </c:pt>
                <c:pt idx="20">
                  <c:v>5857.2029868434884</c:v>
                </c:pt>
                <c:pt idx="21">
                  <c:v>6038.3961714834886</c:v>
                </c:pt>
                <c:pt idx="22">
                  <c:v>6271.3097234434881</c:v>
                </c:pt>
                <c:pt idx="23">
                  <c:v>6557.2179648834881</c:v>
                </c:pt>
                <c:pt idx="24">
                  <c:v>7062.1687221634884</c:v>
                </c:pt>
                <c:pt idx="25">
                  <c:v>7415.1837143234843</c:v>
                </c:pt>
                <c:pt idx="26">
                  <c:v>7706.4993055634886</c:v>
                </c:pt>
                <c:pt idx="27">
                  <c:v>7891.437036883488</c:v>
                </c:pt>
                <c:pt idx="28">
                  <c:v>8191.2591618434844</c:v>
                </c:pt>
                <c:pt idx="29">
                  <c:v>8311.7773827234887</c:v>
                </c:pt>
                <c:pt idx="30">
                  <c:v>8382.9731946434877</c:v>
                </c:pt>
                <c:pt idx="31">
                  <c:v>8438.1793183634836</c:v>
                </c:pt>
                <c:pt idx="32">
                  <c:v>8451.1535803634852</c:v>
                </c:pt>
                <c:pt idx="33">
                  <c:v>8405.9757105634872</c:v>
                </c:pt>
                <c:pt idx="34">
                  <c:v>8373.3445270834873</c:v>
                </c:pt>
                <c:pt idx="35">
                  <c:v>8282.606492363484</c:v>
                </c:pt>
                <c:pt idx="36">
                  <c:v>8164.5962809634848</c:v>
                </c:pt>
                <c:pt idx="37">
                  <c:v>8126.5689984834917</c:v>
                </c:pt>
                <c:pt idx="38">
                  <c:v>8098.3913849234841</c:v>
                </c:pt>
                <c:pt idx="39">
                  <c:v>8021.0394797234885</c:v>
                </c:pt>
                <c:pt idx="40">
                  <c:v>7999.0583180434878</c:v>
                </c:pt>
                <c:pt idx="41">
                  <c:v>7937.315764243489</c:v>
                </c:pt>
                <c:pt idx="42">
                  <c:v>7903.9037886434844</c:v>
                </c:pt>
                <c:pt idx="43">
                  <c:v>7810.0039278034883</c:v>
                </c:pt>
                <c:pt idx="44">
                  <c:v>7732.688748763484</c:v>
                </c:pt>
                <c:pt idx="45">
                  <c:v>7709.7846776034849</c:v>
                </c:pt>
                <c:pt idx="46">
                  <c:v>7607.6637710834884</c:v>
                </c:pt>
                <c:pt idx="47">
                  <c:v>7512.8931758434883</c:v>
                </c:pt>
                <c:pt idx="48">
                  <c:v>7445.4531030434919</c:v>
                </c:pt>
                <c:pt idx="49">
                  <c:v>7382.7474735634923</c:v>
                </c:pt>
                <c:pt idx="50">
                  <c:v>7359.8922660434891</c:v>
                </c:pt>
                <c:pt idx="51">
                  <c:v>7305.9779048434839</c:v>
                </c:pt>
                <c:pt idx="52">
                  <c:v>7365.6375481234882</c:v>
                </c:pt>
                <c:pt idx="53">
                  <c:v>7382.3079880834839</c:v>
                </c:pt>
                <c:pt idx="54">
                  <c:v>7360.3145538034878</c:v>
                </c:pt>
                <c:pt idx="55">
                  <c:v>7318.6754977634846</c:v>
                </c:pt>
                <c:pt idx="56">
                  <c:v>7294.3229241234876</c:v>
                </c:pt>
                <c:pt idx="57">
                  <c:v>7325.6088755234841</c:v>
                </c:pt>
                <c:pt idx="58">
                  <c:v>7366.4063937634883</c:v>
                </c:pt>
                <c:pt idx="59">
                  <c:v>7393.0582647634837</c:v>
                </c:pt>
                <c:pt idx="60">
                  <c:v>7485.4784458034919</c:v>
                </c:pt>
                <c:pt idx="61">
                  <c:v>7559.1811165234922</c:v>
                </c:pt>
                <c:pt idx="62">
                  <c:v>7582.4665634434923</c:v>
                </c:pt>
                <c:pt idx="63">
                  <c:v>7615.5813417234922</c:v>
                </c:pt>
                <c:pt idx="64">
                  <c:v>7585.5329658434839</c:v>
                </c:pt>
                <c:pt idx="65">
                  <c:v>7645.0168056434923</c:v>
                </c:pt>
                <c:pt idx="66">
                  <c:v>7671.2244461234841</c:v>
                </c:pt>
                <c:pt idx="67">
                  <c:v>7703.2930867634877</c:v>
                </c:pt>
                <c:pt idx="68">
                  <c:v>7751.9780321634844</c:v>
                </c:pt>
                <c:pt idx="69">
                  <c:v>7824.9250466834847</c:v>
                </c:pt>
                <c:pt idx="70">
                  <c:v>7913.4878572034841</c:v>
                </c:pt>
                <c:pt idx="71">
                  <c:v>8025.2197114034843</c:v>
                </c:pt>
                <c:pt idx="72">
                  <c:v>8067.9677936834878</c:v>
                </c:pt>
                <c:pt idx="73">
                  <c:v>8154.6646583234888</c:v>
                </c:pt>
                <c:pt idx="74">
                  <c:v>8249.77829584348</c:v>
                </c:pt>
                <c:pt idx="75">
                  <c:v>8169.775459003492</c:v>
                </c:pt>
                <c:pt idx="76">
                  <c:v>8050.0013906834884</c:v>
                </c:pt>
                <c:pt idx="77">
                  <c:v>7906.6666879234845</c:v>
                </c:pt>
                <c:pt idx="78">
                  <c:v>7783.3894938034928</c:v>
                </c:pt>
                <c:pt idx="79">
                  <c:v>7644.7365772434887</c:v>
                </c:pt>
                <c:pt idx="80">
                  <c:v>7480.5416119634847</c:v>
                </c:pt>
                <c:pt idx="81">
                  <c:v>7338.3887287234884</c:v>
                </c:pt>
                <c:pt idx="82">
                  <c:v>7214.0862510034885</c:v>
                </c:pt>
                <c:pt idx="83">
                  <c:v>7096.8525268034846</c:v>
                </c:pt>
                <c:pt idx="84">
                  <c:v>6897.2383272034886</c:v>
                </c:pt>
                <c:pt idx="85">
                  <c:v>6784.6569752834885</c:v>
                </c:pt>
                <c:pt idx="86">
                  <c:v>6624.9632089234883</c:v>
                </c:pt>
                <c:pt idx="87">
                  <c:v>6483.2132776034841</c:v>
                </c:pt>
                <c:pt idx="88">
                  <c:v>6587.3122860434842</c:v>
                </c:pt>
                <c:pt idx="89">
                  <c:v>6497.8884161234928</c:v>
                </c:pt>
                <c:pt idx="90">
                  <c:v>6313.6212777234805</c:v>
                </c:pt>
                <c:pt idx="91">
                  <c:v>6213.4098061634841</c:v>
                </c:pt>
                <c:pt idx="92">
                  <c:v>6177.5318161634923</c:v>
                </c:pt>
                <c:pt idx="93">
                  <c:v>6079.6295644434886</c:v>
                </c:pt>
                <c:pt idx="94">
                  <c:v>6016.3516734034838</c:v>
                </c:pt>
                <c:pt idx="95">
                  <c:v>5881.2297114434841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A-495D-BDD4-38F9E8180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649536"/>
        <c:axId val="669667712"/>
      </c:barChart>
      <c:catAx>
        <c:axId val="66964953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66771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66771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64953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753E-2"/>
          <c:w val="0.91331338382941218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'11'!$I$25:$I$2904</c:f>
              <c:strCache>
                <c:ptCount val="2880"/>
                <c:pt idx="0">
                  <c:v>01.11.23</c:v>
                </c:pt>
                <c:pt idx="1">
                  <c:v>01.11.23</c:v>
                </c:pt>
                <c:pt idx="2">
                  <c:v>01.11.23</c:v>
                </c:pt>
                <c:pt idx="3">
                  <c:v>01.11.23</c:v>
                </c:pt>
                <c:pt idx="4">
                  <c:v>01.11.23</c:v>
                </c:pt>
                <c:pt idx="5">
                  <c:v>01.11.23</c:v>
                </c:pt>
                <c:pt idx="6">
                  <c:v>01.11.23</c:v>
                </c:pt>
                <c:pt idx="7">
                  <c:v>01.11.23</c:v>
                </c:pt>
                <c:pt idx="8">
                  <c:v>01.11.23</c:v>
                </c:pt>
                <c:pt idx="9">
                  <c:v>01.11.23</c:v>
                </c:pt>
                <c:pt idx="10">
                  <c:v>01.11.23</c:v>
                </c:pt>
                <c:pt idx="11">
                  <c:v>01.11.23</c:v>
                </c:pt>
                <c:pt idx="12">
                  <c:v>01.11.23</c:v>
                </c:pt>
                <c:pt idx="13">
                  <c:v>01.11.23</c:v>
                </c:pt>
                <c:pt idx="14">
                  <c:v>01.11.23</c:v>
                </c:pt>
                <c:pt idx="15">
                  <c:v>01.11.23</c:v>
                </c:pt>
                <c:pt idx="16">
                  <c:v>01.11.23</c:v>
                </c:pt>
                <c:pt idx="17">
                  <c:v>01.11.23</c:v>
                </c:pt>
                <c:pt idx="18">
                  <c:v>01.11.23</c:v>
                </c:pt>
                <c:pt idx="19">
                  <c:v>01.11.23</c:v>
                </c:pt>
                <c:pt idx="20">
                  <c:v>01.11.23</c:v>
                </c:pt>
                <c:pt idx="21">
                  <c:v>01.11.23</c:v>
                </c:pt>
                <c:pt idx="22">
                  <c:v>01.11.23</c:v>
                </c:pt>
                <c:pt idx="23">
                  <c:v>01.11.23</c:v>
                </c:pt>
                <c:pt idx="24">
                  <c:v>01.11.23</c:v>
                </c:pt>
                <c:pt idx="25">
                  <c:v>01.11.23</c:v>
                </c:pt>
                <c:pt idx="26">
                  <c:v>01.11.23</c:v>
                </c:pt>
                <c:pt idx="27">
                  <c:v>01.11.23</c:v>
                </c:pt>
                <c:pt idx="28">
                  <c:v>01.11.23</c:v>
                </c:pt>
                <c:pt idx="29">
                  <c:v>01.11.23</c:v>
                </c:pt>
                <c:pt idx="30">
                  <c:v>01.11.23</c:v>
                </c:pt>
                <c:pt idx="31">
                  <c:v>01.11.23</c:v>
                </c:pt>
                <c:pt idx="32">
                  <c:v>01.11.23</c:v>
                </c:pt>
                <c:pt idx="33">
                  <c:v>01.11.23</c:v>
                </c:pt>
                <c:pt idx="34">
                  <c:v>01.11.23</c:v>
                </c:pt>
                <c:pt idx="35">
                  <c:v>01.11.23</c:v>
                </c:pt>
                <c:pt idx="36">
                  <c:v>01.11.23</c:v>
                </c:pt>
                <c:pt idx="37">
                  <c:v>01.11.23</c:v>
                </c:pt>
                <c:pt idx="38">
                  <c:v>01.11.23</c:v>
                </c:pt>
                <c:pt idx="39">
                  <c:v>01.11.23</c:v>
                </c:pt>
                <c:pt idx="40">
                  <c:v>01.11.23</c:v>
                </c:pt>
                <c:pt idx="41">
                  <c:v>01.11.23</c:v>
                </c:pt>
                <c:pt idx="42">
                  <c:v>01.11.23</c:v>
                </c:pt>
                <c:pt idx="43">
                  <c:v>01.11.23</c:v>
                </c:pt>
                <c:pt idx="44">
                  <c:v>01.11.23</c:v>
                </c:pt>
                <c:pt idx="45">
                  <c:v>01.11.23</c:v>
                </c:pt>
                <c:pt idx="46">
                  <c:v>01.11.23</c:v>
                </c:pt>
                <c:pt idx="47">
                  <c:v>01.11.23</c:v>
                </c:pt>
                <c:pt idx="48">
                  <c:v>01.11.23</c:v>
                </c:pt>
                <c:pt idx="49">
                  <c:v>01.11.23</c:v>
                </c:pt>
                <c:pt idx="50">
                  <c:v>01.11.23</c:v>
                </c:pt>
                <c:pt idx="51">
                  <c:v>01.11.23</c:v>
                </c:pt>
                <c:pt idx="52">
                  <c:v>01.11.23</c:v>
                </c:pt>
                <c:pt idx="53">
                  <c:v>01.11.23</c:v>
                </c:pt>
                <c:pt idx="54">
                  <c:v>01.11.23</c:v>
                </c:pt>
                <c:pt idx="55">
                  <c:v>01.11.23</c:v>
                </c:pt>
                <c:pt idx="56">
                  <c:v>01.11.23</c:v>
                </c:pt>
                <c:pt idx="57">
                  <c:v>01.11.23</c:v>
                </c:pt>
                <c:pt idx="58">
                  <c:v>01.11.23</c:v>
                </c:pt>
                <c:pt idx="59">
                  <c:v>01.11.23</c:v>
                </c:pt>
                <c:pt idx="60">
                  <c:v>01.11.23</c:v>
                </c:pt>
                <c:pt idx="61">
                  <c:v>01.11.23</c:v>
                </c:pt>
                <c:pt idx="62">
                  <c:v>01.11.23</c:v>
                </c:pt>
                <c:pt idx="63">
                  <c:v>01.11.23</c:v>
                </c:pt>
                <c:pt idx="64">
                  <c:v>01.11.23</c:v>
                </c:pt>
                <c:pt idx="65">
                  <c:v>01.11.23</c:v>
                </c:pt>
                <c:pt idx="66">
                  <c:v>01.11.23</c:v>
                </c:pt>
                <c:pt idx="67">
                  <c:v>01.11.23</c:v>
                </c:pt>
                <c:pt idx="68">
                  <c:v>01.11.23</c:v>
                </c:pt>
                <c:pt idx="69">
                  <c:v>01.11.23</c:v>
                </c:pt>
                <c:pt idx="70">
                  <c:v>01.11.23</c:v>
                </c:pt>
                <c:pt idx="71">
                  <c:v>01.11.23</c:v>
                </c:pt>
                <c:pt idx="72">
                  <c:v>01.11.23</c:v>
                </c:pt>
                <c:pt idx="73">
                  <c:v>01.11.23</c:v>
                </c:pt>
                <c:pt idx="74">
                  <c:v>01.11.23</c:v>
                </c:pt>
                <c:pt idx="75">
                  <c:v>01.11.23</c:v>
                </c:pt>
                <c:pt idx="76">
                  <c:v>01.11.23</c:v>
                </c:pt>
                <c:pt idx="77">
                  <c:v>01.11.23</c:v>
                </c:pt>
                <c:pt idx="78">
                  <c:v>01.11.23</c:v>
                </c:pt>
                <c:pt idx="79">
                  <c:v>01.11.23</c:v>
                </c:pt>
                <c:pt idx="80">
                  <c:v>01.11.23</c:v>
                </c:pt>
                <c:pt idx="81">
                  <c:v>01.11.23</c:v>
                </c:pt>
                <c:pt idx="82">
                  <c:v>01.11.23</c:v>
                </c:pt>
                <c:pt idx="83">
                  <c:v>01.11.23</c:v>
                </c:pt>
                <c:pt idx="84">
                  <c:v>01.11.23</c:v>
                </c:pt>
                <c:pt idx="85">
                  <c:v>01.11.23</c:v>
                </c:pt>
                <c:pt idx="86">
                  <c:v>01.11.23</c:v>
                </c:pt>
                <c:pt idx="87">
                  <c:v>01.11.23</c:v>
                </c:pt>
                <c:pt idx="88">
                  <c:v>01.11.23</c:v>
                </c:pt>
                <c:pt idx="89">
                  <c:v>01.11.23</c:v>
                </c:pt>
                <c:pt idx="90">
                  <c:v>01.11.23</c:v>
                </c:pt>
                <c:pt idx="91">
                  <c:v>01.11.23</c:v>
                </c:pt>
                <c:pt idx="92">
                  <c:v>01.11.23</c:v>
                </c:pt>
                <c:pt idx="93">
                  <c:v>01.11.23</c:v>
                </c:pt>
                <c:pt idx="94">
                  <c:v>01.11.23</c:v>
                </c:pt>
                <c:pt idx="95">
                  <c:v>01.11.23</c:v>
                </c:pt>
                <c:pt idx="96">
                  <c:v>02.11.23</c:v>
                </c:pt>
                <c:pt idx="97">
                  <c:v>02.11.23</c:v>
                </c:pt>
                <c:pt idx="98">
                  <c:v>02.11.23</c:v>
                </c:pt>
                <c:pt idx="99">
                  <c:v>02.11.23</c:v>
                </c:pt>
                <c:pt idx="100">
                  <c:v>02.11.23</c:v>
                </c:pt>
                <c:pt idx="101">
                  <c:v>02.11.23</c:v>
                </c:pt>
                <c:pt idx="102">
                  <c:v>02.11.23</c:v>
                </c:pt>
                <c:pt idx="103">
                  <c:v>02.11.23</c:v>
                </c:pt>
                <c:pt idx="104">
                  <c:v>02.11.23</c:v>
                </c:pt>
                <c:pt idx="105">
                  <c:v>02.11.23</c:v>
                </c:pt>
                <c:pt idx="106">
                  <c:v>02.11.23</c:v>
                </c:pt>
                <c:pt idx="107">
                  <c:v>02.11.23</c:v>
                </c:pt>
                <c:pt idx="108">
                  <c:v>02.11.23</c:v>
                </c:pt>
                <c:pt idx="109">
                  <c:v>02.11.23</c:v>
                </c:pt>
                <c:pt idx="110">
                  <c:v>02.11.23</c:v>
                </c:pt>
                <c:pt idx="111">
                  <c:v>02.11.23</c:v>
                </c:pt>
                <c:pt idx="112">
                  <c:v>02.11.23</c:v>
                </c:pt>
                <c:pt idx="113">
                  <c:v>02.11.23</c:v>
                </c:pt>
                <c:pt idx="114">
                  <c:v>02.11.23</c:v>
                </c:pt>
                <c:pt idx="115">
                  <c:v>02.11.23</c:v>
                </c:pt>
                <c:pt idx="116">
                  <c:v>02.11.23</c:v>
                </c:pt>
                <c:pt idx="117">
                  <c:v>02.11.23</c:v>
                </c:pt>
                <c:pt idx="118">
                  <c:v>02.11.23</c:v>
                </c:pt>
                <c:pt idx="119">
                  <c:v>02.11.23</c:v>
                </c:pt>
                <c:pt idx="120">
                  <c:v>02.11.23</c:v>
                </c:pt>
                <c:pt idx="121">
                  <c:v>02.11.23</c:v>
                </c:pt>
                <c:pt idx="122">
                  <c:v>02.11.23</c:v>
                </c:pt>
                <c:pt idx="123">
                  <c:v>02.11.23</c:v>
                </c:pt>
                <c:pt idx="124">
                  <c:v>02.11.23</c:v>
                </c:pt>
                <c:pt idx="125">
                  <c:v>02.11.23</c:v>
                </c:pt>
                <c:pt idx="126">
                  <c:v>02.11.23</c:v>
                </c:pt>
                <c:pt idx="127">
                  <c:v>02.11.23</c:v>
                </c:pt>
                <c:pt idx="128">
                  <c:v>02.11.23</c:v>
                </c:pt>
                <c:pt idx="129">
                  <c:v>02.11.23</c:v>
                </c:pt>
                <c:pt idx="130">
                  <c:v>02.11.23</c:v>
                </c:pt>
                <c:pt idx="131">
                  <c:v>02.11.23</c:v>
                </c:pt>
                <c:pt idx="132">
                  <c:v>02.11.23</c:v>
                </c:pt>
                <c:pt idx="133">
                  <c:v>02.11.23</c:v>
                </c:pt>
                <c:pt idx="134">
                  <c:v>02.11.23</c:v>
                </c:pt>
                <c:pt idx="135">
                  <c:v>02.11.23</c:v>
                </c:pt>
                <c:pt idx="136">
                  <c:v>02.11.23</c:v>
                </c:pt>
                <c:pt idx="137">
                  <c:v>02.11.23</c:v>
                </c:pt>
                <c:pt idx="138">
                  <c:v>02.11.23</c:v>
                </c:pt>
                <c:pt idx="139">
                  <c:v>02.11.23</c:v>
                </c:pt>
                <c:pt idx="140">
                  <c:v>02.11.23</c:v>
                </c:pt>
                <c:pt idx="141">
                  <c:v>02.11.23</c:v>
                </c:pt>
                <c:pt idx="142">
                  <c:v>02.11.23</c:v>
                </c:pt>
                <c:pt idx="143">
                  <c:v>02.11.23</c:v>
                </c:pt>
                <c:pt idx="144">
                  <c:v>02.11.23</c:v>
                </c:pt>
                <c:pt idx="145">
                  <c:v>02.11.23</c:v>
                </c:pt>
                <c:pt idx="146">
                  <c:v>02.11.23</c:v>
                </c:pt>
                <c:pt idx="147">
                  <c:v>02.11.23</c:v>
                </c:pt>
                <c:pt idx="148">
                  <c:v>02.11.23</c:v>
                </c:pt>
                <c:pt idx="149">
                  <c:v>02.11.23</c:v>
                </c:pt>
                <c:pt idx="150">
                  <c:v>02.11.23</c:v>
                </c:pt>
                <c:pt idx="151">
                  <c:v>02.11.23</c:v>
                </c:pt>
                <c:pt idx="152">
                  <c:v>02.11.23</c:v>
                </c:pt>
                <c:pt idx="153">
                  <c:v>02.11.23</c:v>
                </c:pt>
                <c:pt idx="154">
                  <c:v>02.11.23</c:v>
                </c:pt>
                <c:pt idx="155">
                  <c:v>02.11.23</c:v>
                </c:pt>
                <c:pt idx="156">
                  <c:v>02.11.23</c:v>
                </c:pt>
                <c:pt idx="157">
                  <c:v>02.11.23</c:v>
                </c:pt>
                <c:pt idx="158">
                  <c:v>02.11.23</c:v>
                </c:pt>
                <c:pt idx="159">
                  <c:v>02.11.23</c:v>
                </c:pt>
                <c:pt idx="160">
                  <c:v>02.11.23</c:v>
                </c:pt>
                <c:pt idx="161">
                  <c:v>02.11.23</c:v>
                </c:pt>
                <c:pt idx="162">
                  <c:v>02.11.23</c:v>
                </c:pt>
                <c:pt idx="163">
                  <c:v>02.11.23</c:v>
                </c:pt>
                <c:pt idx="164">
                  <c:v>02.11.23</c:v>
                </c:pt>
                <c:pt idx="165">
                  <c:v>02.11.23</c:v>
                </c:pt>
                <c:pt idx="166">
                  <c:v>02.11.23</c:v>
                </c:pt>
                <c:pt idx="167">
                  <c:v>02.11.23</c:v>
                </c:pt>
                <c:pt idx="168">
                  <c:v>02.11.23</c:v>
                </c:pt>
                <c:pt idx="169">
                  <c:v>02.11.23</c:v>
                </c:pt>
                <c:pt idx="170">
                  <c:v>02.11.23</c:v>
                </c:pt>
                <c:pt idx="171">
                  <c:v>02.11.23</c:v>
                </c:pt>
                <c:pt idx="172">
                  <c:v>02.11.23</c:v>
                </c:pt>
                <c:pt idx="173">
                  <c:v>02.11.23</c:v>
                </c:pt>
                <c:pt idx="174">
                  <c:v>02.11.23</c:v>
                </c:pt>
                <c:pt idx="175">
                  <c:v>02.11.23</c:v>
                </c:pt>
                <c:pt idx="176">
                  <c:v>02.11.23</c:v>
                </c:pt>
                <c:pt idx="177">
                  <c:v>02.11.23</c:v>
                </c:pt>
                <c:pt idx="178">
                  <c:v>02.11.23</c:v>
                </c:pt>
                <c:pt idx="179">
                  <c:v>02.11.23</c:v>
                </c:pt>
                <c:pt idx="180">
                  <c:v>02.11.23</c:v>
                </c:pt>
                <c:pt idx="181">
                  <c:v>02.11.23</c:v>
                </c:pt>
                <c:pt idx="182">
                  <c:v>02.11.23</c:v>
                </c:pt>
                <c:pt idx="183">
                  <c:v>02.11.23</c:v>
                </c:pt>
                <c:pt idx="184">
                  <c:v>02.11.23</c:v>
                </c:pt>
                <c:pt idx="185">
                  <c:v>02.11.23</c:v>
                </c:pt>
                <c:pt idx="186">
                  <c:v>02.11.23</c:v>
                </c:pt>
                <c:pt idx="187">
                  <c:v>02.11.23</c:v>
                </c:pt>
                <c:pt idx="188">
                  <c:v>02.11.23</c:v>
                </c:pt>
                <c:pt idx="189">
                  <c:v>02.11.23</c:v>
                </c:pt>
                <c:pt idx="190">
                  <c:v>02.11.23</c:v>
                </c:pt>
                <c:pt idx="191">
                  <c:v>02.11.23</c:v>
                </c:pt>
                <c:pt idx="192">
                  <c:v>03.11.23</c:v>
                </c:pt>
                <c:pt idx="193">
                  <c:v>03.11.23</c:v>
                </c:pt>
                <c:pt idx="194">
                  <c:v>03.11.23</c:v>
                </c:pt>
                <c:pt idx="195">
                  <c:v>03.11.23</c:v>
                </c:pt>
                <c:pt idx="196">
                  <c:v>03.11.23</c:v>
                </c:pt>
                <c:pt idx="197">
                  <c:v>03.11.23</c:v>
                </c:pt>
                <c:pt idx="198">
                  <c:v>03.11.23</c:v>
                </c:pt>
                <c:pt idx="199">
                  <c:v>03.11.23</c:v>
                </c:pt>
                <c:pt idx="200">
                  <c:v>03.11.23</c:v>
                </c:pt>
                <c:pt idx="201">
                  <c:v>03.11.23</c:v>
                </c:pt>
                <c:pt idx="202">
                  <c:v>03.11.23</c:v>
                </c:pt>
                <c:pt idx="203">
                  <c:v>03.11.23</c:v>
                </c:pt>
                <c:pt idx="204">
                  <c:v>03.11.23</c:v>
                </c:pt>
                <c:pt idx="205">
                  <c:v>03.11.23</c:v>
                </c:pt>
                <c:pt idx="206">
                  <c:v>03.11.23</c:v>
                </c:pt>
                <c:pt idx="207">
                  <c:v>03.11.23</c:v>
                </c:pt>
                <c:pt idx="208">
                  <c:v>03.11.23</c:v>
                </c:pt>
                <c:pt idx="209">
                  <c:v>03.11.23</c:v>
                </c:pt>
                <c:pt idx="210">
                  <c:v>03.11.23</c:v>
                </c:pt>
                <c:pt idx="211">
                  <c:v>03.11.23</c:v>
                </c:pt>
                <c:pt idx="212">
                  <c:v>03.11.23</c:v>
                </c:pt>
                <c:pt idx="213">
                  <c:v>03.11.23</c:v>
                </c:pt>
                <c:pt idx="214">
                  <c:v>03.11.23</c:v>
                </c:pt>
                <c:pt idx="215">
                  <c:v>03.11.23</c:v>
                </c:pt>
                <c:pt idx="216">
                  <c:v>03.11.23</c:v>
                </c:pt>
                <c:pt idx="217">
                  <c:v>03.11.23</c:v>
                </c:pt>
                <c:pt idx="218">
                  <c:v>03.11.23</c:v>
                </c:pt>
                <c:pt idx="219">
                  <c:v>03.11.23</c:v>
                </c:pt>
                <c:pt idx="220">
                  <c:v>03.11.23</c:v>
                </c:pt>
                <c:pt idx="221">
                  <c:v>03.11.23</c:v>
                </c:pt>
                <c:pt idx="222">
                  <c:v>03.11.23</c:v>
                </c:pt>
                <c:pt idx="223">
                  <c:v>03.11.23</c:v>
                </c:pt>
                <c:pt idx="224">
                  <c:v>03.11.23</c:v>
                </c:pt>
                <c:pt idx="225">
                  <c:v>03.11.23</c:v>
                </c:pt>
                <c:pt idx="226">
                  <c:v>03.11.23</c:v>
                </c:pt>
                <c:pt idx="227">
                  <c:v>03.11.23</c:v>
                </c:pt>
                <c:pt idx="228">
                  <c:v>03.11.23</c:v>
                </c:pt>
                <c:pt idx="229">
                  <c:v>03.11.23</c:v>
                </c:pt>
                <c:pt idx="230">
                  <c:v>03.11.23</c:v>
                </c:pt>
                <c:pt idx="231">
                  <c:v>03.11.23</c:v>
                </c:pt>
                <c:pt idx="232">
                  <c:v>03.11.23</c:v>
                </c:pt>
                <c:pt idx="233">
                  <c:v>03.11.23</c:v>
                </c:pt>
                <c:pt idx="234">
                  <c:v>03.11.23</c:v>
                </c:pt>
                <c:pt idx="235">
                  <c:v>03.11.23</c:v>
                </c:pt>
                <c:pt idx="236">
                  <c:v>03.11.23</c:v>
                </c:pt>
                <c:pt idx="237">
                  <c:v>03.11.23</c:v>
                </c:pt>
                <c:pt idx="238">
                  <c:v>03.11.23</c:v>
                </c:pt>
                <c:pt idx="239">
                  <c:v>03.11.23</c:v>
                </c:pt>
                <c:pt idx="240">
                  <c:v>03.11.23</c:v>
                </c:pt>
                <c:pt idx="241">
                  <c:v>03.11.23</c:v>
                </c:pt>
                <c:pt idx="242">
                  <c:v>03.11.23</c:v>
                </c:pt>
                <c:pt idx="243">
                  <c:v>03.11.23</c:v>
                </c:pt>
                <c:pt idx="244">
                  <c:v>03.11.23</c:v>
                </c:pt>
                <c:pt idx="245">
                  <c:v>03.11.23</c:v>
                </c:pt>
                <c:pt idx="246">
                  <c:v>03.11.23</c:v>
                </c:pt>
                <c:pt idx="247">
                  <c:v>03.11.23</c:v>
                </c:pt>
                <c:pt idx="248">
                  <c:v>03.11.23</c:v>
                </c:pt>
                <c:pt idx="249">
                  <c:v>03.11.23</c:v>
                </c:pt>
                <c:pt idx="250">
                  <c:v>03.11.23</c:v>
                </c:pt>
                <c:pt idx="251">
                  <c:v>03.11.23</c:v>
                </c:pt>
                <c:pt idx="252">
                  <c:v>03.11.23</c:v>
                </c:pt>
                <c:pt idx="253">
                  <c:v>03.11.23</c:v>
                </c:pt>
                <c:pt idx="254">
                  <c:v>03.11.23</c:v>
                </c:pt>
                <c:pt idx="255">
                  <c:v>03.11.23</c:v>
                </c:pt>
                <c:pt idx="256">
                  <c:v>03.11.23</c:v>
                </c:pt>
                <c:pt idx="257">
                  <c:v>03.11.23</c:v>
                </c:pt>
                <c:pt idx="258">
                  <c:v>03.11.23</c:v>
                </c:pt>
                <c:pt idx="259">
                  <c:v>03.11.23</c:v>
                </c:pt>
                <c:pt idx="260">
                  <c:v>03.11.23</c:v>
                </c:pt>
                <c:pt idx="261">
                  <c:v>03.11.23</c:v>
                </c:pt>
                <c:pt idx="262">
                  <c:v>03.11.23</c:v>
                </c:pt>
                <c:pt idx="263">
                  <c:v>03.11.23</c:v>
                </c:pt>
                <c:pt idx="264">
                  <c:v>03.11.23</c:v>
                </c:pt>
                <c:pt idx="265">
                  <c:v>03.11.23</c:v>
                </c:pt>
                <c:pt idx="266">
                  <c:v>03.11.23</c:v>
                </c:pt>
                <c:pt idx="267">
                  <c:v>03.11.23</c:v>
                </c:pt>
                <c:pt idx="268">
                  <c:v>03.11.23</c:v>
                </c:pt>
                <c:pt idx="269">
                  <c:v>03.11.23</c:v>
                </c:pt>
                <c:pt idx="270">
                  <c:v>03.11.23</c:v>
                </c:pt>
                <c:pt idx="271">
                  <c:v>03.11.23</c:v>
                </c:pt>
                <c:pt idx="272">
                  <c:v>03.11.23</c:v>
                </c:pt>
                <c:pt idx="273">
                  <c:v>03.11.23</c:v>
                </c:pt>
                <c:pt idx="274">
                  <c:v>03.11.23</c:v>
                </c:pt>
                <c:pt idx="275">
                  <c:v>03.11.23</c:v>
                </c:pt>
                <c:pt idx="276">
                  <c:v>03.11.23</c:v>
                </c:pt>
                <c:pt idx="277">
                  <c:v>03.11.23</c:v>
                </c:pt>
                <c:pt idx="278">
                  <c:v>03.11.23</c:v>
                </c:pt>
                <c:pt idx="279">
                  <c:v>03.11.23</c:v>
                </c:pt>
                <c:pt idx="280">
                  <c:v>03.11.23</c:v>
                </c:pt>
                <c:pt idx="281">
                  <c:v>03.11.23</c:v>
                </c:pt>
                <c:pt idx="282">
                  <c:v>03.11.23</c:v>
                </c:pt>
                <c:pt idx="283">
                  <c:v>03.11.23</c:v>
                </c:pt>
                <c:pt idx="284">
                  <c:v>03.11.23</c:v>
                </c:pt>
                <c:pt idx="285">
                  <c:v>03.11.23</c:v>
                </c:pt>
                <c:pt idx="286">
                  <c:v>03.11.23</c:v>
                </c:pt>
                <c:pt idx="287">
                  <c:v>03.11.23</c:v>
                </c:pt>
                <c:pt idx="288">
                  <c:v>04.11.23</c:v>
                </c:pt>
                <c:pt idx="289">
                  <c:v>04.11.23</c:v>
                </c:pt>
                <c:pt idx="290">
                  <c:v>04.11.23</c:v>
                </c:pt>
                <c:pt idx="291">
                  <c:v>04.11.23</c:v>
                </c:pt>
                <c:pt idx="292">
                  <c:v>04.11.23</c:v>
                </c:pt>
                <c:pt idx="293">
                  <c:v>04.11.23</c:v>
                </c:pt>
                <c:pt idx="294">
                  <c:v>04.11.23</c:v>
                </c:pt>
                <c:pt idx="295">
                  <c:v>04.11.23</c:v>
                </c:pt>
                <c:pt idx="296">
                  <c:v>04.11.23</c:v>
                </c:pt>
                <c:pt idx="297">
                  <c:v>04.11.23</c:v>
                </c:pt>
                <c:pt idx="298">
                  <c:v>04.11.23</c:v>
                </c:pt>
                <c:pt idx="299">
                  <c:v>04.11.23</c:v>
                </c:pt>
                <c:pt idx="300">
                  <c:v>04.11.23</c:v>
                </c:pt>
                <c:pt idx="301">
                  <c:v>04.11.23</c:v>
                </c:pt>
                <c:pt idx="302">
                  <c:v>04.11.23</c:v>
                </c:pt>
                <c:pt idx="303">
                  <c:v>04.11.23</c:v>
                </c:pt>
                <c:pt idx="304">
                  <c:v>04.11.23</c:v>
                </c:pt>
                <c:pt idx="305">
                  <c:v>04.11.23</c:v>
                </c:pt>
                <c:pt idx="306">
                  <c:v>04.11.23</c:v>
                </c:pt>
                <c:pt idx="307">
                  <c:v>04.11.23</c:v>
                </c:pt>
                <c:pt idx="308">
                  <c:v>04.11.23</c:v>
                </c:pt>
                <c:pt idx="309">
                  <c:v>04.11.23</c:v>
                </c:pt>
                <c:pt idx="310">
                  <c:v>04.11.23</c:v>
                </c:pt>
                <c:pt idx="311">
                  <c:v>04.11.23</c:v>
                </c:pt>
                <c:pt idx="312">
                  <c:v>04.11.23</c:v>
                </c:pt>
                <c:pt idx="313">
                  <c:v>04.11.23</c:v>
                </c:pt>
                <c:pt idx="314">
                  <c:v>04.11.23</c:v>
                </c:pt>
                <c:pt idx="315">
                  <c:v>04.11.23</c:v>
                </c:pt>
                <c:pt idx="316">
                  <c:v>04.11.23</c:v>
                </c:pt>
                <c:pt idx="317">
                  <c:v>04.11.23</c:v>
                </c:pt>
                <c:pt idx="318">
                  <c:v>04.11.23</c:v>
                </c:pt>
                <c:pt idx="319">
                  <c:v>04.11.23</c:v>
                </c:pt>
                <c:pt idx="320">
                  <c:v>04.11.23</c:v>
                </c:pt>
                <c:pt idx="321">
                  <c:v>04.11.23</c:v>
                </c:pt>
                <c:pt idx="322">
                  <c:v>04.11.23</c:v>
                </c:pt>
                <c:pt idx="323">
                  <c:v>04.11.23</c:v>
                </c:pt>
                <c:pt idx="324">
                  <c:v>04.11.23</c:v>
                </c:pt>
                <c:pt idx="325">
                  <c:v>04.11.23</c:v>
                </c:pt>
                <c:pt idx="326">
                  <c:v>04.11.23</c:v>
                </c:pt>
                <c:pt idx="327">
                  <c:v>04.11.23</c:v>
                </c:pt>
                <c:pt idx="328">
                  <c:v>04.11.23</c:v>
                </c:pt>
                <c:pt idx="329">
                  <c:v>04.11.23</c:v>
                </c:pt>
                <c:pt idx="330">
                  <c:v>04.11.23</c:v>
                </c:pt>
                <c:pt idx="331">
                  <c:v>04.11.23</c:v>
                </c:pt>
                <c:pt idx="332">
                  <c:v>04.11.23</c:v>
                </c:pt>
                <c:pt idx="333">
                  <c:v>04.11.23</c:v>
                </c:pt>
                <c:pt idx="334">
                  <c:v>04.11.23</c:v>
                </c:pt>
                <c:pt idx="335">
                  <c:v>04.11.23</c:v>
                </c:pt>
                <c:pt idx="336">
                  <c:v>04.11.23</c:v>
                </c:pt>
                <c:pt idx="337">
                  <c:v>04.11.23</c:v>
                </c:pt>
                <c:pt idx="338">
                  <c:v>04.11.23</c:v>
                </c:pt>
                <c:pt idx="339">
                  <c:v>04.11.23</c:v>
                </c:pt>
                <c:pt idx="340">
                  <c:v>04.11.23</c:v>
                </c:pt>
                <c:pt idx="341">
                  <c:v>04.11.23</c:v>
                </c:pt>
                <c:pt idx="342">
                  <c:v>04.11.23</c:v>
                </c:pt>
                <c:pt idx="343">
                  <c:v>04.11.23</c:v>
                </c:pt>
                <c:pt idx="344">
                  <c:v>04.11.23</c:v>
                </c:pt>
                <c:pt idx="345">
                  <c:v>04.11.23</c:v>
                </c:pt>
                <c:pt idx="346">
                  <c:v>04.11.23</c:v>
                </c:pt>
                <c:pt idx="347">
                  <c:v>04.11.23</c:v>
                </c:pt>
                <c:pt idx="348">
                  <c:v>04.11.23</c:v>
                </c:pt>
                <c:pt idx="349">
                  <c:v>04.11.23</c:v>
                </c:pt>
                <c:pt idx="350">
                  <c:v>04.11.23</c:v>
                </c:pt>
                <c:pt idx="351">
                  <c:v>04.11.23</c:v>
                </c:pt>
                <c:pt idx="352">
                  <c:v>04.11.23</c:v>
                </c:pt>
                <c:pt idx="353">
                  <c:v>04.11.23</c:v>
                </c:pt>
                <c:pt idx="354">
                  <c:v>04.11.23</c:v>
                </c:pt>
                <c:pt idx="355">
                  <c:v>04.11.23</c:v>
                </c:pt>
                <c:pt idx="356">
                  <c:v>04.11.23</c:v>
                </c:pt>
                <c:pt idx="357">
                  <c:v>04.11.23</c:v>
                </c:pt>
                <c:pt idx="358">
                  <c:v>04.11.23</c:v>
                </c:pt>
                <c:pt idx="359">
                  <c:v>04.11.23</c:v>
                </c:pt>
                <c:pt idx="360">
                  <c:v>04.11.23</c:v>
                </c:pt>
                <c:pt idx="361">
                  <c:v>04.11.23</c:v>
                </c:pt>
                <c:pt idx="362">
                  <c:v>04.11.23</c:v>
                </c:pt>
                <c:pt idx="363">
                  <c:v>04.11.23</c:v>
                </c:pt>
                <c:pt idx="364">
                  <c:v>04.11.23</c:v>
                </c:pt>
                <c:pt idx="365">
                  <c:v>04.11.23</c:v>
                </c:pt>
                <c:pt idx="366">
                  <c:v>04.11.23</c:v>
                </c:pt>
                <c:pt idx="367">
                  <c:v>04.11.23</c:v>
                </c:pt>
                <c:pt idx="368">
                  <c:v>04.11.23</c:v>
                </c:pt>
                <c:pt idx="369">
                  <c:v>04.11.23</c:v>
                </c:pt>
                <c:pt idx="370">
                  <c:v>04.11.23</c:v>
                </c:pt>
                <c:pt idx="371">
                  <c:v>04.11.23</c:v>
                </c:pt>
                <c:pt idx="372">
                  <c:v>04.11.23</c:v>
                </c:pt>
                <c:pt idx="373">
                  <c:v>04.11.23</c:v>
                </c:pt>
                <c:pt idx="374">
                  <c:v>04.11.23</c:v>
                </c:pt>
                <c:pt idx="375">
                  <c:v>04.11.23</c:v>
                </c:pt>
                <c:pt idx="376">
                  <c:v>04.11.23</c:v>
                </c:pt>
                <c:pt idx="377">
                  <c:v>04.11.23</c:v>
                </c:pt>
                <c:pt idx="378">
                  <c:v>04.11.23</c:v>
                </c:pt>
                <c:pt idx="379">
                  <c:v>04.11.23</c:v>
                </c:pt>
                <c:pt idx="380">
                  <c:v>04.11.23</c:v>
                </c:pt>
                <c:pt idx="381">
                  <c:v>04.11.23</c:v>
                </c:pt>
                <c:pt idx="382">
                  <c:v>04.11.23</c:v>
                </c:pt>
                <c:pt idx="383">
                  <c:v>04.11.23</c:v>
                </c:pt>
                <c:pt idx="384">
                  <c:v>05.11.23</c:v>
                </c:pt>
                <c:pt idx="385">
                  <c:v>05.11.23</c:v>
                </c:pt>
                <c:pt idx="386">
                  <c:v>05.11.23</c:v>
                </c:pt>
                <c:pt idx="387">
                  <c:v>05.11.23</c:v>
                </c:pt>
                <c:pt idx="388">
                  <c:v>05.11.23</c:v>
                </c:pt>
                <c:pt idx="389">
                  <c:v>05.11.23</c:v>
                </c:pt>
                <c:pt idx="390">
                  <c:v>05.11.23</c:v>
                </c:pt>
                <c:pt idx="391">
                  <c:v>05.11.23</c:v>
                </c:pt>
                <c:pt idx="392">
                  <c:v>05.11.23</c:v>
                </c:pt>
                <c:pt idx="393">
                  <c:v>05.11.23</c:v>
                </c:pt>
                <c:pt idx="394">
                  <c:v>05.11.23</c:v>
                </c:pt>
                <c:pt idx="395">
                  <c:v>05.11.23</c:v>
                </c:pt>
                <c:pt idx="396">
                  <c:v>05.11.23</c:v>
                </c:pt>
                <c:pt idx="397">
                  <c:v>05.11.23</c:v>
                </c:pt>
                <c:pt idx="398">
                  <c:v>05.11.23</c:v>
                </c:pt>
                <c:pt idx="399">
                  <c:v>05.11.23</c:v>
                </c:pt>
                <c:pt idx="400">
                  <c:v>05.11.23</c:v>
                </c:pt>
                <c:pt idx="401">
                  <c:v>05.11.23</c:v>
                </c:pt>
                <c:pt idx="402">
                  <c:v>05.11.23</c:v>
                </c:pt>
                <c:pt idx="403">
                  <c:v>05.11.23</c:v>
                </c:pt>
                <c:pt idx="404">
                  <c:v>05.11.23</c:v>
                </c:pt>
                <c:pt idx="405">
                  <c:v>05.11.23</c:v>
                </c:pt>
                <c:pt idx="406">
                  <c:v>05.11.23</c:v>
                </c:pt>
                <c:pt idx="407">
                  <c:v>05.11.23</c:v>
                </c:pt>
                <c:pt idx="408">
                  <c:v>05.11.23</c:v>
                </c:pt>
                <c:pt idx="409">
                  <c:v>05.11.23</c:v>
                </c:pt>
                <c:pt idx="410">
                  <c:v>05.11.23</c:v>
                </c:pt>
                <c:pt idx="411">
                  <c:v>05.11.23</c:v>
                </c:pt>
                <c:pt idx="412">
                  <c:v>05.11.23</c:v>
                </c:pt>
                <c:pt idx="413">
                  <c:v>05.11.23</c:v>
                </c:pt>
                <c:pt idx="414">
                  <c:v>05.11.23</c:v>
                </c:pt>
                <c:pt idx="415">
                  <c:v>05.11.23</c:v>
                </c:pt>
                <c:pt idx="416">
                  <c:v>05.11.23</c:v>
                </c:pt>
                <c:pt idx="417">
                  <c:v>05.11.23</c:v>
                </c:pt>
                <c:pt idx="418">
                  <c:v>05.11.23</c:v>
                </c:pt>
                <c:pt idx="419">
                  <c:v>05.11.23</c:v>
                </c:pt>
                <c:pt idx="420">
                  <c:v>05.11.23</c:v>
                </c:pt>
                <c:pt idx="421">
                  <c:v>05.11.23</c:v>
                </c:pt>
                <c:pt idx="422">
                  <c:v>05.11.23</c:v>
                </c:pt>
                <c:pt idx="423">
                  <c:v>05.11.23</c:v>
                </c:pt>
                <c:pt idx="424">
                  <c:v>05.11.23</c:v>
                </c:pt>
                <c:pt idx="425">
                  <c:v>05.11.23</c:v>
                </c:pt>
                <c:pt idx="426">
                  <c:v>05.11.23</c:v>
                </c:pt>
                <c:pt idx="427">
                  <c:v>05.11.23</c:v>
                </c:pt>
                <c:pt idx="428">
                  <c:v>05.11.23</c:v>
                </c:pt>
                <c:pt idx="429">
                  <c:v>05.11.23</c:v>
                </c:pt>
                <c:pt idx="430">
                  <c:v>05.11.23</c:v>
                </c:pt>
                <c:pt idx="431">
                  <c:v>05.11.23</c:v>
                </c:pt>
                <c:pt idx="432">
                  <c:v>05.11.23</c:v>
                </c:pt>
                <c:pt idx="433">
                  <c:v>05.11.23</c:v>
                </c:pt>
                <c:pt idx="434">
                  <c:v>05.11.23</c:v>
                </c:pt>
                <c:pt idx="435">
                  <c:v>05.11.23</c:v>
                </c:pt>
                <c:pt idx="436">
                  <c:v>05.11.23</c:v>
                </c:pt>
                <c:pt idx="437">
                  <c:v>05.11.23</c:v>
                </c:pt>
                <c:pt idx="438">
                  <c:v>05.11.23</c:v>
                </c:pt>
                <c:pt idx="439">
                  <c:v>05.11.23</c:v>
                </c:pt>
                <c:pt idx="440">
                  <c:v>05.11.23</c:v>
                </c:pt>
                <c:pt idx="441">
                  <c:v>05.11.23</c:v>
                </c:pt>
                <c:pt idx="442">
                  <c:v>05.11.23</c:v>
                </c:pt>
                <c:pt idx="443">
                  <c:v>05.11.23</c:v>
                </c:pt>
                <c:pt idx="444">
                  <c:v>05.11.23</c:v>
                </c:pt>
                <c:pt idx="445">
                  <c:v>05.11.23</c:v>
                </c:pt>
                <c:pt idx="446">
                  <c:v>05.11.23</c:v>
                </c:pt>
                <c:pt idx="447">
                  <c:v>05.11.23</c:v>
                </c:pt>
                <c:pt idx="448">
                  <c:v>05.11.23</c:v>
                </c:pt>
                <c:pt idx="449">
                  <c:v>05.11.23</c:v>
                </c:pt>
                <c:pt idx="450">
                  <c:v>05.11.23</c:v>
                </c:pt>
                <c:pt idx="451">
                  <c:v>05.11.23</c:v>
                </c:pt>
                <c:pt idx="452">
                  <c:v>05.11.23</c:v>
                </c:pt>
                <c:pt idx="453">
                  <c:v>05.11.23</c:v>
                </c:pt>
                <c:pt idx="454">
                  <c:v>05.11.23</c:v>
                </c:pt>
                <c:pt idx="455">
                  <c:v>05.11.23</c:v>
                </c:pt>
                <c:pt idx="456">
                  <c:v>05.11.23</c:v>
                </c:pt>
                <c:pt idx="457">
                  <c:v>05.11.23</c:v>
                </c:pt>
                <c:pt idx="458">
                  <c:v>05.11.23</c:v>
                </c:pt>
                <c:pt idx="459">
                  <c:v>05.11.23</c:v>
                </c:pt>
                <c:pt idx="460">
                  <c:v>05.11.23</c:v>
                </c:pt>
                <c:pt idx="461">
                  <c:v>05.11.23</c:v>
                </c:pt>
                <c:pt idx="462">
                  <c:v>05.11.23</c:v>
                </c:pt>
                <c:pt idx="463">
                  <c:v>05.11.23</c:v>
                </c:pt>
                <c:pt idx="464">
                  <c:v>05.11.23</c:v>
                </c:pt>
                <c:pt idx="465">
                  <c:v>05.11.23</c:v>
                </c:pt>
                <c:pt idx="466">
                  <c:v>05.11.23</c:v>
                </c:pt>
                <c:pt idx="467">
                  <c:v>05.11.23</c:v>
                </c:pt>
                <c:pt idx="468">
                  <c:v>05.11.23</c:v>
                </c:pt>
                <c:pt idx="469">
                  <c:v>05.11.23</c:v>
                </c:pt>
                <c:pt idx="470">
                  <c:v>05.11.23</c:v>
                </c:pt>
                <c:pt idx="471">
                  <c:v>05.11.23</c:v>
                </c:pt>
                <c:pt idx="472">
                  <c:v>05.11.23</c:v>
                </c:pt>
                <c:pt idx="473">
                  <c:v>05.11.23</c:v>
                </c:pt>
                <c:pt idx="474">
                  <c:v>05.11.23</c:v>
                </c:pt>
                <c:pt idx="475">
                  <c:v>05.11.23</c:v>
                </c:pt>
                <c:pt idx="476">
                  <c:v>05.11.23</c:v>
                </c:pt>
                <c:pt idx="477">
                  <c:v>05.11.23</c:v>
                </c:pt>
                <c:pt idx="478">
                  <c:v>05.11.23</c:v>
                </c:pt>
                <c:pt idx="479">
                  <c:v>05.11.23</c:v>
                </c:pt>
                <c:pt idx="480">
                  <c:v>06.11.23</c:v>
                </c:pt>
                <c:pt idx="481">
                  <c:v>06.11.23</c:v>
                </c:pt>
                <c:pt idx="482">
                  <c:v>06.11.23</c:v>
                </c:pt>
                <c:pt idx="483">
                  <c:v>06.11.23</c:v>
                </c:pt>
                <c:pt idx="484">
                  <c:v>06.11.23</c:v>
                </c:pt>
                <c:pt idx="485">
                  <c:v>06.11.23</c:v>
                </c:pt>
                <c:pt idx="486">
                  <c:v>06.11.23</c:v>
                </c:pt>
                <c:pt idx="487">
                  <c:v>06.11.23</c:v>
                </c:pt>
                <c:pt idx="488">
                  <c:v>06.11.23</c:v>
                </c:pt>
                <c:pt idx="489">
                  <c:v>06.11.23</c:v>
                </c:pt>
                <c:pt idx="490">
                  <c:v>06.11.23</c:v>
                </c:pt>
                <c:pt idx="491">
                  <c:v>06.11.23</c:v>
                </c:pt>
                <c:pt idx="492">
                  <c:v>06.11.23</c:v>
                </c:pt>
                <c:pt idx="493">
                  <c:v>06.11.23</c:v>
                </c:pt>
                <c:pt idx="494">
                  <c:v>06.11.23</c:v>
                </c:pt>
                <c:pt idx="495">
                  <c:v>06.11.23</c:v>
                </c:pt>
                <c:pt idx="496">
                  <c:v>06.11.23</c:v>
                </c:pt>
                <c:pt idx="497">
                  <c:v>06.11.23</c:v>
                </c:pt>
                <c:pt idx="498">
                  <c:v>06.11.23</c:v>
                </c:pt>
                <c:pt idx="499">
                  <c:v>06.11.23</c:v>
                </c:pt>
                <c:pt idx="500">
                  <c:v>06.11.23</c:v>
                </c:pt>
                <c:pt idx="501">
                  <c:v>06.11.23</c:v>
                </c:pt>
                <c:pt idx="502">
                  <c:v>06.11.23</c:v>
                </c:pt>
                <c:pt idx="503">
                  <c:v>06.11.23</c:v>
                </c:pt>
                <c:pt idx="504">
                  <c:v>06.11.23</c:v>
                </c:pt>
                <c:pt idx="505">
                  <c:v>06.11.23</c:v>
                </c:pt>
                <c:pt idx="506">
                  <c:v>06.11.23</c:v>
                </c:pt>
                <c:pt idx="507">
                  <c:v>06.11.23</c:v>
                </c:pt>
                <c:pt idx="508">
                  <c:v>06.11.23</c:v>
                </c:pt>
                <c:pt idx="509">
                  <c:v>06.11.23</c:v>
                </c:pt>
                <c:pt idx="510">
                  <c:v>06.11.23</c:v>
                </c:pt>
                <c:pt idx="511">
                  <c:v>06.11.23</c:v>
                </c:pt>
                <c:pt idx="512">
                  <c:v>06.11.23</c:v>
                </c:pt>
                <c:pt idx="513">
                  <c:v>06.11.23</c:v>
                </c:pt>
                <c:pt idx="514">
                  <c:v>06.11.23</c:v>
                </c:pt>
                <c:pt idx="515">
                  <c:v>06.11.23</c:v>
                </c:pt>
                <c:pt idx="516">
                  <c:v>06.11.23</c:v>
                </c:pt>
                <c:pt idx="517">
                  <c:v>06.11.23</c:v>
                </c:pt>
                <c:pt idx="518">
                  <c:v>06.11.23</c:v>
                </c:pt>
                <c:pt idx="519">
                  <c:v>06.11.23</c:v>
                </c:pt>
                <c:pt idx="520">
                  <c:v>06.11.23</c:v>
                </c:pt>
                <c:pt idx="521">
                  <c:v>06.11.23</c:v>
                </c:pt>
                <c:pt idx="522">
                  <c:v>06.11.23</c:v>
                </c:pt>
                <c:pt idx="523">
                  <c:v>06.11.23</c:v>
                </c:pt>
                <c:pt idx="524">
                  <c:v>06.11.23</c:v>
                </c:pt>
                <c:pt idx="525">
                  <c:v>06.11.23</c:v>
                </c:pt>
                <c:pt idx="526">
                  <c:v>06.11.23</c:v>
                </c:pt>
                <c:pt idx="527">
                  <c:v>06.11.23</c:v>
                </c:pt>
                <c:pt idx="528">
                  <c:v>06.11.23</c:v>
                </c:pt>
                <c:pt idx="529">
                  <c:v>06.11.23</c:v>
                </c:pt>
                <c:pt idx="530">
                  <c:v>06.11.23</c:v>
                </c:pt>
                <c:pt idx="531">
                  <c:v>06.11.23</c:v>
                </c:pt>
                <c:pt idx="532">
                  <c:v>06.11.23</c:v>
                </c:pt>
                <c:pt idx="533">
                  <c:v>06.11.23</c:v>
                </c:pt>
                <c:pt idx="534">
                  <c:v>06.11.23</c:v>
                </c:pt>
                <c:pt idx="535">
                  <c:v>06.11.23</c:v>
                </c:pt>
                <c:pt idx="536">
                  <c:v>06.11.23</c:v>
                </c:pt>
                <c:pt idx="537">
                  <c:v>06.11.23</c:v>
                </c:pt>
                <c:pt idx="538">
                  <c:v>06.11.23</c:v>
                </c:pt>
                <c:pt idx="539">
                  <c:v>06.11.23</c:v>
                </c:pt>
                <c:pt idx="540">
                  <c:v>06.11.23</c:v>
                </c:pt>
                <c:pt idx="541">
                  <c:v>06.11.23</c:v>
                </c:pt>
                <c:pt idx="542">
                  <c:v>06.11.23</c:v>
                </c:pt>
                <c:pt idx="543">
                  <c:v>06.11.23</c:v>
                </c:pt>
                <c:pt idx="544">
                  <c:v>06.11.23</c:v>
                </c:pt>
                <c:pt idx="545">
                  <c:v>06.11.23</c:v>
                </c:pt>
                <c:pt idx="546">
                  <c:v>06.11.23</c:v>
                </c:pt>
                <c:pt idx="547">
                  <c:v>06.11.23</c:v>
                </c:pt>
                <c:pt idx="548">
                  <c:v>06.11.23</c:v>
                </c:pt>
                <c:pt idx="549">
                  <c:v>06.11.23</c:v>
                </c:pt>
                <c:pt idx="550">
                  <c:v>06.11.23</c:v>
                </c:pt>
                <c:pt idx="551">
                  <c:v>06.11.23</c:v>
                </c:pt>
                <c:pt idx="552">
                  <c:v>06.11.23</c:v>
                </c:pt>
                <c:pt idx="553">
                  <c:v>06.11.23</c:v>
                </c:pt>
                <c:pt idx="554">
                  <c:v>06.11.23</c:v>
                </c:pt>
                <c:pt idx="555">
                  <c:v>06.11.23</c:v>
                </c:pt>
                <c:pt idx="556">
                  <c:v>06.11.23</c:v>
                </c:pt>
                <c:pt idx="557">
                  <c:v>06.11.23</c:v>
                </c:pt>
                <c:pt idx="558">
                  <c:v>06.11.23</c:v>
                </c:pt>
                <c:pt idx="559">
                  <c:v>06.11.23</c:v>
                </c:pt>
                <c:pt idx="560">
                  <c:v>06.11.23</c:v>
                </c:pt>
                <c:pt idx="561">
                  <c:v>06.11.23</c:v>
                </c:pt>
                <c:pt idx="562">
                  <c:v>06.11.23</c:v>
                </c:pt>
                <c:pt idx="563">
                  <c:v>06.11.23</c:v>
                </c:pt>
                <c:pt idx="564">
                  <c:v>06.11.23</c:v>
                </c:pt>
                <c:pt idx="565">
                  <c:v>06.11.23</c:v>
                </c:pt>
                <c:pt idx="566">
                  <c:v>06.11.23</c:v>
                </c:pt>
                <c:pt idx="567">
                  <c:v>06.11.23</c:v>
                </c:pt>
                <c:pt idx="568">
                  <c:v>06.11.23</c:v>
                </c:pt>
                <c:pt idx="569">
                  <c:v>06.11.23</c:v>
                </c:pt>
                <c:pt idx="570">
                  <c:v>06.11.23</c:v>
                </c:pt>
                <c:pt idx="571">
                  <c:v>06.11.23</c:v>
                </c:pt>
                <c:pt idx="572">
                  <c:v>06.11.23</c:v>
                </c:pt>
                <c:pt idx="573">
                  <c:v>06.11.23</c:v>
                </c:pt>
                <c:pt idx="574">
                  <c:v>06.11.23</c:v>
                </c:pt>
                <c:pt idx="575">
                  <c:v>06.11.23</c:v>
                </c:pt>
                <c:pt idx="576">
                  <c:v>07.11.23</c:v>
                </c:pt>
                <c:pt idx="577">
                  <c:v>07.11.23</c:v>
                </c:pt>
                <c:pt idx="578">
                  <c:v>07.11.23</c:v>
                </c:pt>
                <c:pt idx="579">
                  <c:v>07.11.23</c:v>
                </c:pt>
                <c:pt idx="580">
                  <c:v>07.11.23</c:v>
                </c:pt>
                <c:pt idx="581">
                  <c:v>07.11.23</c:v>
                </c:pt>
                <c:pt idx="582">
                  <c:v>07.11.23</c:v>
                </c:pt>
                <c:pt idx="583">
                  <c:v>07.11.23</c:v>
                </c:pt>
                <c:pt idx="584">
                  <c:v>07.11.23</c:v>
                </c:pt>
                <c:pt idx="585">
                  <c:v>07.11.23</c:v>
                </c:pt>
                <c:pt idx="586">
                  <c:v>07.11.23</c:v>
                </c:pt>
                <c:pt idx="587">
                  <c:v>07.11.23</c:v>
                </c:pt>
                <c:pt idx="588">
                  <c:v>07.11.23</c:v>
                </c:pt>
                <c:pt idx="589">
                  <c:v>07.11.23</c:v>
                </c:pt>
                <c:pt idx="590">
                  <c:v>07.11.23</c:v>
                </c:pt>
                <c:pt idx="591">
                  <c:v>07.11.23</c:v>
                </c:pt>
                <c:pt idx="592">
                  <c:v>07.11.23</c:v>
                </c:pt>
                <c:pt idx="593">
                  <c:v>07.11.23</c:v>
                </c:pt>
                <c:pt idx="594">
                  <c:v>07.11.23</c:v>
                </c:pt>
                <c:pt idx="595">
                  <c:v>07.11.23</c:v>
                </c:pt>
                <c:pt idx="596">
                  <c:v>07.11.23</c:v>
                </c:pt>
                <c:pt idx="597">
                  <c:v>07.11.23</c:v>
                </c:pt>
                <c:pt idx="598">
                  <c:v>07.11.23</c:v>
                </c:pt>
                <c:pt idx="599">
                  <c:v>07.11.23</c:v>
                </c:pt>
                <c:pt idx="600">
                  <c:v>07.11.23</c:v>
                </c:pt>
                <c:pt idx="601">
                  <c:v>07.11.23</c:v>
                </c:pt>
                <c:pt idx="602">
                  <c:v>07.11.23</c:v>
                </c:pt>
                <c:pt idx="603">
                  <c:v>07.11.23</c:v>
                </c:pt>
                <c:pt idx="604">
                  <c:v>07.11.23</c:v>
                </c:pt>
                <c:pt idx="605">
                  <c:v>07.11.23</c:v>
                </c:pt>
                <c:pt idx="606">
                  <c:v>07.11.23</c:v>
                </c:pt>
                <c:pt idx="607">
                  <c:v>07.11.23</c:v>
                </c:pt>
                <c:pt idx="608">
                  <c:v>07.11.23</c:v>
                </c:pt>
                <c:pt idx="609">
                  <c:v>07.11.23</c:v>
                </c:pt>
                <c:pt idx="610">
                  <c:v>07.11.23</c:v>
                </c:pt>
                <c:pt idx="611">
                  <c:v>07.11.23</c:v>
                </c:pt>
                <c:pt idx="612">
                  <c:v>07.11.23</c:v>
                </c:pt>
                <c:pt idx="613">
                  <c:v>07.11.23</c:v>
                </c:pt>
                <c:pt idx="614">
                  <c:v>07.11.23</c:v>
                </c:pt>
                <c:pt idx="615">
                  <c:v>07.11.23</c:v>
                </c:pt>
                <c:pt idx="616">
                  <c:v>07.11.23</c:v>
                </c:pt>
                <c:pt idx="617">
                  <c:v>07.11.23</c:v>
                </c:pt>
                <c:pt idx="618">
                  <c:v>07.11.23</c:v>
                </c:pt>
                <c:pt idx="619">
                  <c:v>07.11.23</c:v>
                </c:pt>
                <c:pt idx="620">
                  <c:v>07.11.23</c:v>
                </c:pt>
                <c:pt idx="621">
                  <c:v>07.11.23</c:v>
                </c:pt>
                <c:pt idx="622">
                  <c:v>07.11.23</c:v>
                </c:pt>
                <c:pt idx="623">
                  <c:v>07.11.23</c:v>
                </c:pt>
                <c:pt idx="624">
                  <c:v>07.11.23</c:v>
                </c:pt>
                <c:pt idx="625">
                  <c:v>07.11.23</c:v>
                </c:pt>
                <c:pt idx="626">
                  <c:v>07.11.23</c:v>
                </c:pt>
                <c:pt idx="627">
                  <c:v>07.11.23</c:v>
                </c:pt>
                <c:pt idx="628">
                  <c:v>07.11.23</c:v>
                </c:pt>
                <c:pt idx="629">
                  <c:v>07.11.23</c:v>
                </c:pt>
                <c:pt idx="630">
                  <c:v>07.11.23</c:v>
                </c:pt>
                <c:pt idx="631">
                  <c:v>07.11.23</c:v>
                </c:pt>
                <c:pt idx="632">
                  <c:v>07.11.23</c:v>
                </c:pt>
                <c:pt idx="633">
                  <c:v>07.11.23</c:v>
                </c:pt>
                <c:pt idx="634">
                  <c:v>07.11.23</c:v>
                </c:pt>
                <c:pt idx="635">
                  <c:v>07.11.23</c:v>
                </c:pt>
                <c:pt idx="636">
                  <c:v>07.11.23</c:v>
                </c:pt>
                <c:pt idx="637">
                  <c:v>07.11.23</c:v>
                </c:pt>
                <c:pt idx="638">
                  <c:v>07.11.23</c:v>
                </c:pt>
                <c:pt idx="639">
                  <c:v>07.11.23</c:v>
                </c:pt>
                <c:pt idx="640">
                  <c:v>07.11.23</c:v>
                </c:pt>
                <c:pt idx="641">
                  <c:v>07.11.23</c:v>
                </c:pt>
                <c:pt idx="642">
                  <c:v>07.11.23</c:v>
                </c:pt>
                <c:pt idx="643">
                  <c:v>07.11.23</c:v>
                </c:pt>
                <c:pt idx="644">
                  <c:v>07.11.23</c:v>
                </c:pt>
                <c:pt idx="645">
                  <c:v>07.11.23</c:v>
                </c:pt>
                <c:pt idx="646">
                  <c:v>07.11.23</c:v>
                </c:pt>
                <c:pt idx="647">
                  <c:v>07.11.23</c:v>
                </c:pt>
                <c:pt idx="648">
                  <c:v>07.11.23</c:v>
                </c:pt>
                <c:pt idx="649">
                  <c:v>07.11.23</c:v>
                </c:pt>
                <c:pt idx="650">
                  <c:v>07.11.23</c:v>
                </c:pt>
                <c:pt idx="651">
                  <c:v>07.11.23</c:v>
                </c:pt>
                <c:pt idx="652">
                  <c:v>07.11.23</c:v>
                </c:pt>
                <c:pt idx="653">
                  <c:v>07.11.23</c:v>
                </c:pt>
                <c:pt idx="654">
                  <c:v>07.11.23</c:v>
                </c:pt>
                <c:pt idx="655">
                  <c:v>07.11.23</c:v>
                </c:pt>
                <c:pt idx="656">
                  <c:v>07.11.23</c:v>
                </c:pt>
                <c:pt idx="657">
                  <c:v>07.11.23</c:v>
                </c:pt>
                <c:pt idx="658">
                  <c:v>07.11.23</c:v>
                </c:pt>
                <c:pt idx="659">
                  <c:v>07.11.23</c:v>
                </c:pt>
                <c:pt idx="660">
                  <c:v>07.11.23</c:v>
                </c:pt>
                <c:pt idx="661">
                  <c:v>07.11.23</c:v>
                </c:pt>
                <c:pt idx="662">
                  <c:v>07.11.23</c:v>
                </c:pt>
                <c:pt idx="663">
                  <c:v>07.11.23</c:v>
                </c:pt>
                <c:pt idx="664">
                  <c:v>07.11.23</c:v>
                </c:pt>
                <c:pt idx="665">
                  <c:v>07.11.23</c:v>
                </c:pt>
                <c:pt idx="666">
                  <c:v>07.11.23</c:v>
                </c:pt>
                <c:pt idx="667">
                  <c:v>07.11.23</c:v>
                </c:pt>
                <c:pt idx="668">
                  <c:v>07.11.23</c:v>
                </c:pt>
                <c:pt idx="669">
                  <c:v>07.11.23</c:v>
                </c:pt>
                <c:pt idx="670">
                  <c:v>07.11.23</c:v>
                </c:pt>
                <c:pt idx="671">
                  <c:v>07.11.23</c:v>
                </c:pt>
                <c:pt idx="672">
                  <c:v>08.11.23</c:v>
                </c:pt>
                <c:pt idx="673">
                  <c:v>08.11.23</c:v>
                </c:pt>
                <c:pt idx="674">
                  <c:v>08.11.23</c:v>
                </c:pt>
                <c:pt idx="675">
                  <c:v>08.11.23</c:v>
                </c:pt>
                <c:pt idx="676">
                  <c:v>08.11.23</c:v>
                </c:pt>
                <c:pt idx="677">
                  <c:v>08.11.23</c:v>
                </c:pt>
                <c:pt idx="678">
                  <c:v>08.11.23</c:v>
                </c:pt>
                <c:pt idx="679">
                  <c:v>08.11.23</c:v>
                </c:pt>
                <c:pt idx="680">
                  <c:v>08.11.23</c:v>
                </c:pt>
                <c:pt idx="681">
                  <c:v>08.11.23</c:v>
                </c:pt>
                <c:pt idx="682">
                  <c:v>08.11.23</c:v>
                </c:pt>
                <c:pt idx="683">
                  <c:v>08.11.23</c:v>
                </c:pt>
                <c:pt idx="684">
                  <c:v>08.11.23</c:v>
                </c:pt>
                <c:pt idx="685">
                  <c:v>08.11.23</c:v>
                </c:pt>
                <c:pt idx="686">
                  <c:v>08.11.23</c:v>
                </c:pt>
                <c:pt idx="687">
                  <c:v>08.11.23</c:v>
                </c:pt>
                <c:pt idx="688">
                  <c:v>08.11.23</c:v>
                </c:pt>
                <c:pt idx="689">
                  <c:v>08.11.23</c:v>
                </c:pt>
                <c:pt idx="690">
                  <c:v>08.11.23</c:v>
                </c:pt>
                <c:pt idx="691">
                  <c:v>08.11.23</c:v>
                </c:pt>
                <c:pt idx="692">
                  <c:v>08.11.23</c:v>
                </c:pt>
                <c:pt idx="693">
                  <c:v>08.11.23</c:v>
                </c:pt>
                <c:pt idx="694">
                  <c:v>08.11.23</c:v>
                </c:pt>
                <c:pt idx="695">
                  <c:v>08.11.23</c:v>
                </c:pt>
                <c:pt idx="696">
                  <c:v>08.11.23</c:v>
                </c:pt>
                <c:pt idx="697">
                  <c:v>08.11.23</c:v>
                </c:pt>
                <c:pt idx="698">
                  <c:v>08.11.23</c:v>
                </c:pt>
                <c:pt idx="699">
                  <c:v>08.11.23</c:v>
                </c:pt>
                <c:pt idx="700">
                  <c:v>08.11.23</c:v>
                </c:pt>
                <c:pt idx="701">
                  <c:v>08.11.23</c:v>
                </c:pt>
                <c:pt idx="702">
                  <c:v>08.11.23</c:v>
                </c:pt>
                <c:pt idx="703">
                  <c:v>08.11.23</c:v>
                </c:pt>
                <c:pt idx="704">
                  <c:v>08.11.23</c:v>
                </c:pt>
                <c:pt idx="705">
                  <c:v>08.11.23</c:v>
                </c:pt>
                <c:pt idx="706">
                  <c:v>08.11.23</c:v>
                </c:pt>
                <c:pt idx="707">
                  <c:v>08.11.23</c:v>
                </c:pt>
                <c:pt idx="708">
                  <c:v>08.11.23</c:v>
                </c:pt>
                <c:pt idx="709">
                  <c:v>08.11.23</c:v>
                </c:pt>
                <c:pt idx="710">
                  <c:v>08.11.23</c:v>
                </c:pt>
                <c:pt idx="711">
                  <c:v>08.11.23</c:v>
                </c:pt>
                <c:pt idx="712">
                  <c:v>08.11.23</c:v>
                </c:pt>
                <c:pt idx="713">
                  <c:v>08.11.23</c:v>
                </c:pt>
                <c:pt idx="714">
                  <c:v>08.11.23</c:v>
                </c:pt>
                <c:pt idx="715">
                  <c:v>08.11.23</c:v>
                </c:pt>
                <c:pt idx="716">
                  <c:v>08.11.23</c:v>
                </c:pt>
                <c:pt idx="717">
                  <c:v>08.11.23</c:v>
                </c:pt>
                <c:pt idx="718">
                  <c:v>08.11.23</c:v>
                </c:pt>
                <c:pt idx="719">
                  <c:v>08.11.23</c:v>
                </c:pt>
                <c:pt idx="720">
                  <c:v>08.11.23</c:v>
                </c:pt>
                <c:pt idx="721">
                  <c:v>08.11.23</c:v>
                </c:pt>
                <c:pt idx="722">
                  <c:v>08.11.23</c:v>
                </c:pt>
                <c:pt idx="723">
                  <c:v>08.11.23</c:v>
                </c:pt>
                <c:pt idx="724">
                  <c:v>08.11.23</c:v>
                </c:pt>
                <c:pt idx="725">
                  <c:v>08.11.23</c:v>
                </c:pt>
                <c:pt idx="726">
                  <c:v>08.11.23</c:v>
                </c:pt>
                <c:pt idx="727">
                  <c:v>08.11.23</c:v>
                </c:pt>
                <c:pt idx="728">
                  <c:v>08.11.23</c:v>
                </c:pt>
                <c:pt idx="729">
                  <c:v>08.11.23</c:v>
                </c:pt>
                <c:pt idx="730">
                  <c:v>08.11.23</c:v>
                </c:pt>
                <c:pt idx="731">
                  <c:v>08.11.23</c:v>
                </c:pt>
                <c:pt idx="732">
                  <c:v>08.11.23</c:v>
                </c:pt>
                <c:pt idx="733">
                  <c:v>08.11.23</c:v>
                </c:pt>
                <c:pt idx="734">
                  <c:v>08.11.23</c:v>
                </c:pt>
                <c:pt idx="735">
                  <c:v>08.11.23</c:v>
                </c:pt>
                <c:pt idx="736">
                  <c:v>08.11.23</c:v>
                </c:pt>
                <c:pt idx="737">
                  <c:v>08.11.23</c:v>
                </c:pt>
                <c:pt idx="738">
                  <c:v>08.11.23</c:v>
                </c:pt>
                <c:pt idx="739">
                  <c:v>08.11.23</c:v>
                </c:pt>
                <c:pt idx="740">
                  <c:v>08.11.23</c:v>
                </c:pt>
                <c:pt idx="741">
                  <c:v>08.11.23</c:v>
                </c:pt>
                <c:pt idx="742">
                  <c:v>08.11.23</c:v>
                </c:pt>
                <c:pt idx="743">
                  <c:v>08.11.23</c:v>
                </c:pt>
                <c:pt idx="744">
                  <c:v>08.11.23</c:v>
                </c:pt>
                <c:pt idx="745">
                  <c:v>08.11.23</c:v>
                </c:pt>
                <c:pt idx="746">
                  <c:v>08.11.23</c:v>
                </c:pt>
                <c:pt idx="747">
                  <c:v>08.11.23</c:v>
                </c:pt>
                <c:pt idx="748">
                  <c:v>08.11.23</c:v>
                </c:pt>
                <c:pt idx="749">
                  <c:v>08.11.23</c:v>
                </c:pt>
                <c:pt idx="750">
                  <c:v>08.11.23</c:v>
                </c:pt>
                <c:pt idx="751">
                  <c:v>08.11.23</c:v>
                </c:pt>
                <c:pt idx="752">
                  <c:v>08.11.23</c:v>
                </c:pt>
                <c:pt idx="753">
                  <c:v>08.11.23</c:v>
                </c:pt>
                <c:pt idx="754">
                  <c:v>08.11.23</c:v>
                </c:pt>
                <c:pt idx="755">
                  <c:v>08.11.23</c:v>
                </c:pt>
                <c:pt idx="756">
                  <c:v>08.11.23</c:v>
                </c:pt>
                <c:pt idx="757">
                  <c:v>08.11.23</c:v>
                </c:pt>
                <c:pt idx="758">
                  <c:v>08.11.23</c:v>
                </c:pt>
                <c:pt idx="759">
                  <c:v>08.11.23</c:v>
                </c:pt>
                <c:pt idx="760">
                  <c:v>08.11.23</c:v>
                </c:pt>
                <c:pt idx="761">
                  <c:v>08.11.23</c:v>
                </c:pt>
                <c:pt idx="762">
                  <c:v>08.11.23</c:v>
                </c:pt>
                <c:pt idx="763">
                  <c:v>08.11.23</c:v>
                </c:pt>
                <c:pt idx="764">
                  <c:v>08.11.23</c:v>
                </c:pt>
                <c:pt idx="765">
                  <c:v>08.11.23</c:v>
                </c:pt>
                <c:pt idx="766">
                  <c:v>08.11.23</c:v>
                </c:pt>
                <c:pt idx="767">
                  <c:v>08.11.23</c:v>
                </c:pt>
                <c:pt idx="768">
                  <c:v>09.11.23</c:v>
                </c:pt>
                <c:pt idx="769">
                  <c:v>09.11.23</c:v>
                </c:pt>
                <c:pt idx="770">
                  <c:v>09.11.23</c:v>
                </c:pt>
                <c:pt idx="771">
                  <c:v>09.11.23</c:v>
                </c:pt>
                <c:pt idx="772">
                  <c:v>09.11.23</c:v>
                </c:pt>
                <c:pt idx="773">
                  <c:v>09.11.23</c:v>
                </c:pt>
                <c:pt idx="774">
                  <c:v>09.11.23</c:v>
                </c:pt>
                <c:pt idx="775">
                  <c:v>09.11.23</c:v>
                </c:pt>
                <c:pt idx="776">
                  <c:v>09.11.23</c:v>
                </c:pt>
                <c:pt idx="777">
                  <c:v>09.11.23</c:v>
                </c:pt>
                <c:pt idx="778">
                  <c:v>09.11.23</c:v>
                </c:pt>
                <c:pt idx="779">
                  <c:v>09.11.23</c:v>
                </c:pt>
                <c:pt idx="780">
                  <c:v>09.11.23</c:v>
                </c:pt>
                <c:pt idx="781">
                  <c:v>09.11.23</c:v>
                </c:pt>
                <c:pt idx="782">
                  <c:v>09.11.23</c:v>
                </c:pt>
                <c:pt idx="783">
                  <c:v>09.11.23</c:v>
                </c:pt>
                <c:pt idx="784">
                  <c:v>09.11.23</c:v>
                </c:pt>
                <c:pt idx="785">
                  <c:v>09.11.23</c:v>
                </c:pt>
                <c:pt idx="786">
                  <c:v>09.11.23</c:v>
                </c:pt>
                <c:pt idx="787">
                  <c:v>09.11.23</c:v>
                </c:pt>
                <c:pt idx="788">
                  <c:v>09.11.23</c:v>
                </c:pt>
                <c:pt idx="789">
                  <c:v>09.11.23</c:v>
                </c:pt>
                <c:pt idx="790">
                  <c:v>09.11.23</c:v>
                </c:pt>
                <c:pt idx="791">
                  <c:v>09.11.23</c:v>
                </c:pt>
                <c:pt idx="792">
                  <c:v>09.11.23</c:v>
                </c:pt>
                <c:pt idx="793">
                  <c:v>09.11.23</c:v>
                </c:pt>
                <c:pt idx="794">
                  <c:v>09.11.23</c:v>
                </c:pt>
                <c:pt idx="795">
                  <c:v>09.11.23</c:v>
                </c:pt>
                <c:pt idx="796">
                  <c:v>09.11.23</c:v>
                </c:pt>
                <c:pt idx="797">
                  <c:v>09.11.23</c:v>
                </c:pt>
                <c:pt idx="798">
                  <c:v>09.11.23</c:v>
                </c:pt>
                <c:pt idx="799">
                  <c:v>09.11.23</c:v>
                </c:pt>
                <c:pt idx="800">
                  <c:v>09.11.23</c:v>
                </c:pt>
                <c:pt idx="801">
                  <c:v>09.11.23</c:v>
                </c:pt>
                <c:pt idx="802">
                  <c:v>09.11.23</c:v>
                </c:pt>
                <c:pt idx="803">
                  <c:v>09.11.23</c:v>
                </c:pt>
                <c:pt idx="804">
                  <c:v>09.11.23</c:v>
                </c:pt>
                <c:pt idx="805">
                  <c:v>09.11.23</c:v>
                </c:pt>
                <c:pt idx="806">
                  <c:v>09.11.23</c:v>
                </c:pt>
                <c:pt idx="807">
                  <c:v>09.11.23</c:v>
                </c:pt>
                <c:pt idx="808">
                  <c:v>09.11.23</c:v>
                </c:pt>
                <c:pt idx="809">
                  <c:v>09.11.23</c:v>
                </c:pt>
                <c:pt idx="810">
                  <c:v>09.11.23</c:v>
                </c:pt>
                <c:pt idx="811">
                  <c:v>09.11.23</c:v>
                </c:pt>
                <c:pt idx="812">
                  <c:v>09.11.23</c:v>
                </c:pt>
                <c:pt idx="813">
                  <c:v>09.11.23</c:v>
                </c:pt>
                <c:pt idx="814">
                  <c:v>09.11.23</c:v>
                </c:pt>
                <c:pt idx="815">
                  <c:v>09.11.23</c:v>
                </c:pt>
                <c:pt idx="816">
                  <c:v>09.11.23</c:v>
                </c:pt>
                <c:pt idx="817">
                  <c:v>09.11.23</c:v>
                </c:pt>
                <c:pt idx="818">
                  <c:v>09.11.23</c:v>
                </c:pt>
                <c:pt idx="819">
                  <c:v>09.11.23</c:v>
                </c:pt>
                <c:pt idx="820">
                  <c:v>09.11.23</c:v>
                </c:pt>
                <c:pt idx="821">
                  <c:v>09.11.23</c:v>
                </c:pt>
                <c:pt idx="822">
                  <c:v>09.11.23</c:v>
                </c:pt>
                <c:pt idx="823">
                  <c:v>09.11.23</c:v>
                </c:pt>
                <c:pt idx="824">
                  <c:v>09.11.23</c:v>
                </c:pt>
                <c:pt idx="825">
                  <c:v>09.11.23</c:v>
                </c:pt>
                <c:pt idx="826">
                  <c:v>09.11.23</c:v>
                </c:pt>
                <c:pt idx="827">
                  <c:v>09.11.23</c:v>
                </c:pt>
                <c:pt idx="828">
                  <c:v>09.11.23</c:v>
                </c:pt>
                <c:pt idx="829">
                  <c:v>09.11.23</c:v>
                </c:pt>
                <c:pt idx="830">
                  <c:v>09.11.23</c:v>
                </c:pt>
                <c:pt idx="831">
                  <c:v>09.11.23</c:v>
                </c:pt>
                <c:pt idx="832">
                  <c:v>09.11.23</c:v>
                </c:pt>
                <c:pt idx="833">
                  <c:v>09.11.23</c:v>
                </c:pt>
                <c:pt idx="834">
                  <c:v>09.11.23</c:v>
                </c:pt>
                <c:pt idx="835">
                  <c:v>09.11.23</c:v>
                </c:pt>
                <c:pt idx="836">
                  <c:v>09.11.23</c:v>
                </c:pt>
                <c:pt idx="837">
                  <c:v>09.11.23</c:v>
                </c:pt>
                <c:pt idx="838">
                  <c:v>09.11.23</c:v>
                </c:pt>
                <c:pt idx="839">
                  <c:v>09.11.23</c:v>
                </c:pt>
                <c:pt idx="840">
                  <c:v>09.11.23</c:v>
                </c:pt>
                <c:pt idx="841">
                  <c:v>09.11.23</c:v>
                </c:pt>
                <c:pt idx="842">
                  <c:v>09.11.23</c:v>
                </c:pt>
                <c:pt idx="843">
                  <c:v>09.11.23</c:v>
                </c:pt>
                <c:pt idx="844">
                  <c:v>09.11.23</c:v>
                </c:pt>
                <c:pt idx="845">
                  <c:v>09.11.23</c:v>
                </c:pt>
                <c:pt idx="846">
                  <c:v>09.11.23</c:v>
                </c:pt>
                <c:pt idx="847">
                  <c:v>09.11.23</c:v>
                </c:pt>
                <c:pt idx="848">
                  <c:v>09.11.23</c:v>
                </c:pt>
                <c:pt idx="849">
                  <c:v>09.11.23</c:v>
                </c:pt>
                <c:pt idx="850">
                  <c:v>09.11.23</c:v>
                </c:pt>
                <c:pt idx="851">
                  <c:v>09.11.23</c:v>
                </c:pt>
                <c:pt idx="852">
                  <c:v>09.11.23</c:v>
                </c:pt>
                <c:pt idx="853">
                  <c:v>09.11.23</c:v>
                </c:pt>
                <c:pt idx="854">
                  <c:v>09.11.23</c:v>
                </c:pt>
                <c:pt idx="855">
                  <c:v>09.11.23</c:v>
                </c:pt>
                <c:pt idx="856">
                  <c:v>09.11.23</c:v>
                </c:pt>
                <c:pt idx="857">
                  <c:v>09.11.23</c:v>
                </c:pt>
                <c:pt idx="858">
                  <c:v>09.11.23</c:v>
                </c:pt>
                <c:pt idx="859">
                  <c:v>09.11.23</c:v>
                </c:pt>
                <c:pt idx="860">
                  <c:v>09.11.23</c:v>
                </c:pt>
                <c:pt idx="861">
                  <c:v>09.11.23</c:v>
                </c:pt>
                <c:pt idx="862">
                  <c:v>09.11.23</c:v>
                </c:pt>
                <c:pt idx="863">
                  <c:v>09.11.23</c:v>
                </c:pt>
                <c:pt idx="864">
                  <c:v>10.11.23</c:v>
                </c:pt>
                <c:pt idx="865">
                  <c:v>10.11.23</c:v>
                </c:pt>
                <c:pt idx="866">
                  <c:v>10.11.23</c:v>
                </c:pt>
                <c:pt idx="867">
                  <c:v>10.11.23</c:v>
                </c:pt>
                <c:pt idx="868">
                  <c:v>10.11.23</c:v>
                </c:pt>
                <c:pt idx="869">
                  <c:v>10.11.23</c:v>
                </c:pt>
                <c:pt idx="870">
                  <c:v>10.11.23</c:v>
                </c:pt>
                <c:pt idx="871">
                  <c:v>10.11.23</c:v>
                </c:pt>
                <c:pt idx="872">
                  <c:v>10.11.23</c:v>
                </c:pt>
                <c:pt idx="873">
                  <c:v>10.11.23</c:v>
                </c:pt>
                <c:pt idx="874">
                  <c:v>10.11.23</c:v>
                </c:pt>
                <c:pt idx="875">
                  <c:v>10.11.23</c:v>
                </c:pt>
                <c:pt idx="876">
                  <c:v>10.11.23</c:v>
                </c:pt>
                <c:pt idx="877">
                  <c:v>10.11.23</c:v>
                </c:pt>
                <c:pt idx="878">
                  <c:v>10.11.23</c:v>
                </c:pt>
                <c:pt idx="879">
                  <c:v>10.11.23</c:v>
                </c:pt>
                <c:pt idx="880">
                  <c:v>10.11.23</c:v>
                </c:pt>
                <c:pt idx="881">
                  <c:v>10.11.23</c:v>
                </c:pt>
                <c:pt idx="882">
                  <c:v>10.11.23</c:v>
                </c:pt>
                <c:pt idx="883">
                  <c:v>10.11.23</c:v>
                </c:pt>
                <c:pt idx="884">
                  <c:v>10.11.23</c:v>
                </c:pt>
                <c:pt idx="885">
                  <c:v>10.11.23</c:v>
                </c:pt>
                <c:pt idx="886">
                  <c:v>10.11.23</c:v>
                </c:pt>
                <c:pt idx="887">
                  <c:v>10.11.23</c:v>
                </c:pt>
                <c:pt idx="888">
                  <c:v>10.11.23</c:v>
                </c:pt>
                <c:pt idx="889">
                  <c:v>10.11.23</c:v>
                </c:pt>
                <c:pt idx="890">
                  <c:v>10.11.23</c:v>
                </c:pt>
                <c:pt idx="891">
                  <c:v>10.11.23</c:v>
                </c:pt>
                <c:pt idx="892">
                  <c:v>10.11.23</c:v>
                </c:pt>
                <c:pt idx="893">
                  <c:v>10.11.23</c:v>
                </c:pt>
                <c:pt idx="894">
                  <c:v>10.11.23</c:v>
                </c:pt>
                <c:pt idx="895">
                  <c:v>10.11.23</c:v>
                </c:pt>
                <c:pt idx="896">
                  <c:v>10.11.23</c:v>
                </c:pt>
                <c:pt idx="897">
                  <c:v>10.11.23</c:v>
                </c:pt>
                <c:pt idx="898">
                  <c:v>10.11.23</c:v>
                </c:pt>
                <c:pt idx="899">
                  <c:v>10.11.23</c:v>
                </c:pt>
                <c:pt idx="900">
                  <c:v>10.11.23</c:v>
                </c:pt>
                <c:pt idx="901">
                  <c:v>10.11.23</c:v>
                </c:pt>
                <c:pt idx="902">
                  <c:v>10.11.23</c:v>
                </c:pt>
                <c:pt idx="903">
                  <c:v>10.11.23</c:v>
                </c:pt>
                <c:pt idx="904">
                  <c:v>10.11.23</c:v>
                </c:pt>
                <c:pt idx="905">
                  <c:v>10.11.23</c:v>
                </c:pt>
                <c:pt idx="906">
                  <c:v>10.11.23</c:v>
                </c:pt>
                <c:pt idx="907">
                  <c:v>10.11.23</c:v>
                </c:pt>
                <c:pt idx="908">
                  <c:v>10.11.23</c:v>
                </c:pt>
                <c:pt idx="909">
                  <c:v>10.11.23</c:v>
                </c:pt>
                <c:pt idx="910">
                  <c:v>10.11.23</c:v>
                </c:pt>
                <c:pt idx="911">
                  <c:v>10.11.23</c:v>
                </c:pt>
                <c:pt idx="912">
                  <c:v>10.11.23</c:v>
                </c:pt>
                <c:pt idx="913">
                  <c:v>10.11.23</c:v>
                </c:pt>
                <c:pt idx="914">
                  <c:v>10.11.23</c:v>
                </c:pt>
                <c:pt idx="915">
                  <c:v>10.11.23</c:v>
                </c:pt>
                <c:pt idx="916">
                  <c:v>10.11.23</c:v>
                </c:pt>
                <c:pt idx="917">
                  <c:v>10.11.23</c:v>
                </c:pt>
                <c:pt idx="918">
                  <c:v>10.11.23</c:v>
                </c:pt>
                <c:pt idx="919">
                  <c:v>10.11.23</c:v>
                </c:pt>
                <c:pt idx="920">
                  <c:v>10.11.23</c:v>
                </c:pt>
                <c:pt idx="921">
                  <c:v>10.11.23</c:v>
                </c:pt>
                <c:pt idx="922">
                  <c:v>10.11.23</c:v>
                </c:pt>
                <c:pt idx="923">
                  <c:v>10.11.23</c:v>
                </c:pt>
                <c:pt idx="924">
                  <c:v>10.11.23</c:v>
                </c:pt>
                <c:pt idx="925">
                  <c:v>10.11.23</c:v>
                </c:pt>
                <c:pt idx="926">
                  <c:v>10.11.23</c:v>
                </c:pt>
                <c:pt idx="927">
                  <c:v>10.11.23</c:v>
                </c:pt>
                <c:pt idx="928">
                  <c:v>10.11.23</c:v>
                </c:pt>
                <c:pt idx="929">
                  <c:v>10.11.23</c:v>
                </c:pt>
                <c:pt idx="930">
                  <c:v>10.11.23</c:v>
                </c:pt>
                <c:pt idx="931">
                  <c:v>10.11.23</c:v>
                </c:pt>
                <c:pt idx="932">
                  <c:v>10.11.23</c:v>
                </c:pt>
                <c:pt idx="933">
                  <c:v>10.11.23</c:v>
                </c:pt>
                <c:pt idx="934">
                  <c:v>10.11.23</c:v>
                </c:pt>
                <c:pt idx="935">
                  <c:v>10.11.23</c:v>
                </c:pt>
                <c:pt idx="936">
                  <c:v>10.11.23</c:v>
                </c:pt>
                <c:pt idx="937">
                  <c:v>10.11.23</c:v>
                </c:pt>
                <c:pt idx="938">
                  <c:v>10.11.23</c:v>
                </c:pt>
                <c:pt idx="939">
                  <c:v>10.11.23</c:v>
                </c:pt>
                <c:pt idx="940">
                  <c:v>10.11.23</c:v>
                </c:pt>
                <c:pt idx="941">
                  <c:v>10.11.23</c:v>
                </c:pt>
                <c:pt idx="942">
                  <c:v>10.11.23</c:v>
                </c:pt>
                <c:pt idx="943">
                  <c:v>10.11.23</c:v>
                </c:pt>
                <c:pt idx="944">
                  <c:v>10.11.23</c:v>
                </c:pt>
                <c:pt idx="945">
                  <c:v>10.11.23</c:v>
                </c:pt>
                <c:pt idx="946">
                  <c:v>10.11.23</c:v>
                </c:pt>
                <c:pt idx="947">
                  <c:v>10.11.23</c:v>
                </c:pt>
                <c:pt idx="948">
                  <c:v>10.11.23</c:v>
                </c:pt>
                <c:pt idx="949">
                  <c:v>10.11.23</c:v>
                </c:pt>
                <c:pt idx="950">
                  <c:v>10.11.23</c:v>
                </c:pt>
                <c:pt idx="951">
                  <c:v>10.11.23</c:v>
                </c:pt>
                <c:pt idx="952">
                  <c:v>10.11.23</c:v>
                </c:pt>
                <c:pt idx="953">
                  <c:v>10.11.23</c:v>
                </c:pt>
                <c:pt idx="954">
                  <c:v>10.11.23</c:v>
                </c:pt>
                <c:pt idx="955">
                  <c:v>10.11.23</c:v>
                </c:pt>
                <c:pt idx="956">
                  <c:v>10.11.23</c:v>
                </c:pt>
                <c:pt idx="957">
                  <c:v>10.11.23</c:v>
                </c:pt>
                <c:pt idx="958">
                  <c:v>10.11.23</c:v>
                </c:pt>
                <c:pt idx="959">
                  <c:v>10.11.23</c:v>
                </c:pt>
                <c:pt idx="960">
                  <c:v>11.11.23</c:v>
                </c:pt>
                <c:pt idx="961">
                  <c:v>11.11.23</c:v>
                </c:pt>
                <c:pt idx="962">
                  <c:v>11.11.23</c:v>
                </c:pt>
                <c:pt idx="963">
                  <c:v>11.11.23</c:v>
                </c:pt>
                <c:pt idx="964">
                  <c:v>11.11.23</c:v>
                </c:pt>
                <c:pt idx="965">
                  <c:v>11.11.23</c:v>
                </c:pt>
                <c:pt idx="966">
                  <c:v>11.11.23</c:v>
                </c:pt>
                <c:pt idx="967">
                  <c:v>11.11.23</c:v>
                </c:pt>
                <c:pt idx="968">
                  <c:v>11.11.23</c:v>
                </c:pt>
                <c:pt idx="969">
                  <c:v>11.11.23</c:v>
                </c:pt>
                <c:pt idx="970">
                  <c:v>11.11.23</c:v>
                </c:pt>
                <c:pt idx="971">
                  <c:v>11.11.23</c:v>
                </c:pt>
                <c:pt idx="972">
                  <c:v>11.11.23</c:v>
                </c:pt>
                <c:pt idx="973">
                  <c:v>11.11.23</c:v>
                </c:pt>
                <c:pt idx="974">
                  <c:v>11.11.23</c:v>
                </c:pt>
                <c:pt idx="975">
                  <c:v>11.11.23</c:v>
                </c:pt>
                <c:pt idx="976">
                  <c:v>11.11.23</c:v>
                </c:pt>
                <c:pt idx="977">
                  <c:v>11.11.23</c:v>
                </c:pt>
                <c:pt idx="978">
                  <c:v>11.11.23</c:v>
                </c:pt>
                <c:pt idx="979">
                  <c:v>11.11.23</c:v>
                </c:pt>
                <c:pt idx="980">
                  <c:v>11.11.23</c:v>
                </c:pt>
                <c:pt idx="981">
                  <c:v>11.11.23</c:v>
                </c:pt>
                <c:pt idx="982">
                  <c:v>11.11.23</c:v>
                </c:pt>
                <c:pt idx="983">
                  <c:v>11.11.23</c:v>
                </c:pt>
                <c:pt idx="984">
                  <c:v>11.11.23</c:v>
                </c:pt>
                <c:pt idx="985">
                  <c:v>11.11.23</c:v>
                </c:pt>
                <c:pt idx="986">
                  <c:v>11.11.23</c:v>
                </c:pt>
                <c:pt idx="987">
                  <c:v>11.11.23</c:v>
                </c:pt>
                <c:pt idx="988">
                  <c:v>11.11.23</c:v>
                </c:pt>
                <c:pt idx="989">
                  <c:v>11.11.23</c:v>
                </c:pt>
                <c:pt idx="990">
                  <c:v>11.11.23</c:v>
                </c:pt>
                <c:pt idx="991">
                  <c:v>11.11.23</c:v>
                </c:pt>
                <c:pt idx="992">
                  <c:v>11.11.23</c:v>
                </c:pt>
                <c:pt idx="993">
                  <c:v>11.11.23</c:v>
                </c:pt>
                <c:pt idx="994">
                  <c:v>11.11.23</c:v>
                </c:pt>
                <c:pt idx="995">
                  <c:v>11.11.23</c:v>
                </c:pt>
                <c:pt idx="996">
                  <c:v>11.11.23</c:v>
                </c:pt>
                <c:pt idx="997">
                  <c:v>11.11.23</c:v>
                </c:pt>
                <c:pt idx="998">
                  <c:v>11.11.23</c:v>
                </c:pt>
                <c:pt idx="999">
                  <c:v>11.11.23</c:v>
                </c:pt>
                <c:pt idx="1000">
                  <c:v>11.11.23</c:v>
                </c:pt>
                <c:pt idx="1001">
                  <c:v>11.11.23</c:v>
                </c:pt>
                <c:pt idx="1002">
                  <c:v>11.11.23</c:v>
                </c:pt>
                <c:pt idx="1003">
                  <c:v>11.11.23</c:v>
                </c:pt>
                <c:pt idx="1004">
                  <c:v>11.11.23</c:v>
                </c:pt>
                <c:pt idx="1005">
                  <c:v>11.11.23</c:v>
                </c:pt>
                <c:pt idx="1006">
                  <c:v>11.11.23</c:v>
                </c:pt>
                <c:pt idx="1007">
                  <c:v>11.11.23</c:v>
                </c:pt>
                <c:pt idx="1008">
                  <c:v>11.11.23</c:v>
                </c:pt>
                <c:pt idx="1009">
                  <c:v>11.11.23</c:v>
                </c:pt>
                <c:pt idx="1010">
                  <c:v>11.11.23</c:v>
                </c:pt>
                <c:pt idx="1011">
                  <c:v>11.11.23</c:v>
                </c:pt>
                <c:pt idx="1012">
                  <c:v>11.11.23</c:v>
                </c:pt>
                <c:pt idx="1013">
                  <c:v>11.11.23</c:v>
                </c:pt>
                <c:pt idx="1014">
                  <c:v>11.11.23</c:v>
                </c:pt>
                <c:pt idx="1015">
                  <c:v>11.11.23</c:v>
                </c:pt>
                <c:pt idx="1016">
                  <c:v>11.11.23</c:v>
                </c:pt>
                <c:pt idx="1017">
                  <c:v>11.11.23</c:v>
                </c:pt>
                <c:pt idx="1018">
                  <c:v>11.11.23</c:v>
                </c:pt>
                <c:pt idx="1019">
                  <c:v>11.11.23</c:v>
                </c:pt>
                <c:pt idx="1020">
                  <c:v>11.11.23</c:v>
                </c:pt>
                <c:pt idx="1021">
                  <c:v>11.11.23</c:v>
                </c:pt>
                <c:pt idx="1022">
                  <c:v>11.11.23</c:v>
                </c:pt>
                <c:pt idx="1023">
                  <c:v>11.11.23</c:v>
                </c:pt>
                <c:pt idx="1024">
                  <c:v>11.11.23</c:v>
                </c:pt>
                <c:pt idx="1025">
                  <c:v>11.11.23</c:v>
                </c:pt>
                <c:pt idx="1026">
                  <c:v>11.11.23</c:v>
                </c:pt>
                <c:pt idx="1027">
                  <c:v>11.11.23</c:v>
                </c:pt>
                <c:pt idx="1028">
                  <c:v>11.11.23</c:v>
                </c:pt>
                <c:pt idx="1029">
                  <c:v>11.11.23</c:v>
                </c:pt>
                <c:pt idx="1030">
                  <c:v>11.11.23</c:v>
                </c:pt>
                <c:pt idx="1031">
                  <c:v>11.11.23</c:v>
                </c:pt>
                <c:pt idx="1032">
                  <c:v>11.11.23</c:v>
                </c:pt>
                <c:pt idx="1033">
                  <c:v>11.11.23</c:v>
                </c:pt>
                <c:pt idx="1034">
                  <c:v>11.11.23</c:v>
                </c:pt>
                <c:pt idx="1035">
                  <c:v>11.11.23</c:v>
                </c:pt>
                <c:pt idx="1036">
                  <c:v>11.11.23</c:v>
                </c:pt>
                <c:pt idx="1037">
                  <c:v>11.11.23</c:v>
                </c:pt>
                <c:pt idx="1038">
                  <c:v>11.11.23</c:v>
                </c:pt>
                <c:pt idx="1039">
                  <c:v>11.11.23</c:v>
                </c:pt>
                <c:pt idx="1040">
                  <c:v>11.11.23</c:v>
                </c:pt>
                <c:pt idx="1041">
                  <c:v>11.11.23</c:v>
                </c:pt>
                <c:pt idx="1042">
                  <c:v>11.11.23</c:v>
                </c:pt>
                <c:pt idx="1043">
                  <c:v>11.11.23</c:v>
                </c:pt>
                <c:pt idx="1044">
                  <c:v>11.11.23</c:v>
                </c:pt>
                <c:pt idx="1045">
                  <c:v>11.11.23</c:v>
                </c:pt>
                <c:pt idx="1046">
                  <c:v>11.11.23</c:v>
                </c:pt>
                <c:pt idx="1047">
                  <c:v>11.11.23</c:v>
                </c:pt>
                <c:pt idx="1048">
                  <c:v>11.11.23</c:v>
                </c:pt>
                <c:pt idx="1049">
                  <c:v>11.11.23</c:v>
                </c:pt>
                <c:pt idx="1050">
                  <c:v>11.11.23</c:v>
                </c:pt>
                <c:pt idx="1051">
                  <c:v>11.11.23</c:v>
                </c:pt>
                <c:pt idx="1052">
                  <c:v>11.11.23</c:v>
                </c:pt>
                <c:pt idx="1053">
                  <c:v>11.11.23</c:v>
                </c:pt>
                <c:pt idx="1054">
                  <c:v>11.11.23</c:v>
                </c:pt>
                <c:pt idx="1055">
                  <c:v>11.11.23</c:v>
                </c:pt>
                <c:pt idx="1056">
                  <c:v>12.11.23</c:v>
                </c:pt>
                <c:pt idx="1057">
                  <c:v>12.11.23</c:v>
                </c:pt>
                <c:pt idx="1058">
                  <c:v>12.11.23</c:v>
                </c:pt>
                <c:pt idx="1059">
                  <c:v>12.11.23</c:v>
                </c:pt>
                <c:pt idx="1060">
                  <c:v>12.11.23</c:v>
                </c:pt>
                <c:pt idx="1061">
                  <c:v>12.11.23</c:v>
                </c:pt>
                <c:pt idx="1062">
                  <c:v>12.11.23</c:v>
                </c:pt>
                <c:pt idx="1063">
                  <c:v>12.11.23</c:v>
                </c:pt>
                <c:pt idx="1064">
                  <c:v>12.11.23</c:v>
                </c:pt>
                <c:pt idx="1065">
                  <c:v>12.11.23</c:v>
                </c:pt>
                <c:pt idx="1066">
                  <c:v>12.11.23</c:v>
                </c:pt>
                <c:pt idx="1067">
                  <c:v>12.11.23</c:v>
                </c:pt>
                <c:pt idx="1068">
                  <c:v>12.11.23</c:v>
                </c:pt>
                <c:pt idx="1069">
                  <c:v>12.11.23</c:v>
                </c:pt>
                <c:pt idx="1070">
                  <c:v>12.11.23</c:v>
                </c:pt>
                <c:pt idx="1071">
                  <c:v>12.11.23</c:v>
                </c:pt>
                <c:pt idx="1072">
                  <c:v>12.11.23</c:v>
                </c:pt>
                <c:pt idx="1073">
                  <c:v>12.11.23</c:v>
                </c:pt>
                <c:pt idx="1074">
                  <c:v>12.11.23</c:v>
                </c:pt>
                <c:pt idx="1075">
                  <c:v>12.11.23</c:v>
                </c:pt>
                <c:pt idx="1076">
                  <c:v>12.11.23</c:v>
                </c:pt>
                <c:pt idx="1077">
                  <c:v>12.11.23</c:v>
                </c:pt>
                <c:pt idx="1078">
                  <c:v>12.11.23</c:v>
                </c:pt>
                <c:pt idx="1079">
                  <c:v>12.11.23</c:v>
                </c:pt>
                <c:pt idx="1080">
                  <c:v>12.11.23</c:v>
                </c:pt>
                <c:pt idx="1081">
                  <c:v>12.11.23</c:v>
                </c:pt>
                <c:pt idx="1082">
                  <c:v>12.11.23</c:v>
                </c:pt>
                <c:pt idx="1083">
                  <c:v>12.11.23</c:v>
                </c:pt>
                <c:pt idx="1084">
                  <c:v>12.11.23</c:v>
                </c:pt>
                <c:pt idx="1085">
                  <c:v>12.11.23</c:v>
                </c:pt>
                <c:pt idx="1086">
                  <c:v>12.11.23</c:v>
                </c:pt>
                <c:pt idx="1087">
                  <c:v>12.11.23</c:v>
                </c:pt>
                <c:pt idx="1088">
                  <c:v>12.11.23</c:v>
                </c:pt>
                <c:pt idx="1089">
                  <c:v>12.11.23</c:v>
                </c:pt>
                <c:pt idx="1090">
                  <c:v>12.11.23</c:v>
                </c:pt>
                <c:pt idx="1091">
                  <c:v>12.11.23</c:v>
                </c:pt>
                <c:pt idx="1092">
                  <c:v>12.11.23</c:v>
                </c:pt>
                <c:pt idx="1093">
                  <c:v>12.11.23</c:v>
                </c:pt>
                <c:pt idx="1094">
                  <c:v>12.11.23</c:v>
                </c:pt>
                <c:pt idx="1095">
                  <c:v>12.11.23</c:v>
                </c:pt>
                <c:pt idx="1096">
                  <c:v>12.11.23</c:v>
                </c:pt>
                <c:pt idx="1097">
                  <c:v>12.11.23</c:v>
                </c:pt>
                <c:pt idx="1098">
                  <c:v>12.11.23</c:v>
                </c:pt>
                <c:pt idx="1099">
                  <c:v>12.11.23</c:v>
                </c:pt>
                <c:pt idx="1100">
                  <c:v>12.11.23</c:v>
                </c:pt>
                <c:pt idx="1101">
                  <c:v>12.11.23</c:v>
                </c:pt>
                <c:pt idx="1102">
                  <c:v>12.11.23</c:v>
                </c:pt>
                <c:pt idx="1103">
                  <c:v>12.11.23</c:v>
                </c:pt>
                <c:pt idx="1104">
                  <c:v>12.11.23</c:v>
                </c:pt>
                <c:pt idx="1105">
                  <c:v>12.11.23</c:v>
                </c:pt>
                <c:pt idx="1106">
                  <c:v>12.11.23</c:v>
                </c:pt>
                <c:pt idx="1107">
                  <c:v>12.11.23</c:v>
                </c:pt>
                <c:pt idx="1108">
                  <c:v>12.11.23</c:v>
                </c:pt>
                <c:pt idx="1109">
                  <c:v>12.11.23</c:v>
                </c:pt>
                <c:pt idx="1110">
                  <c:v>12.11.23</c:v>
                </c:pt>
                <c:pt idx="1111">
                  <c:v>12.11.23</c:v>
                </c:pt>
                <c:pt idx="1112">
                  <c:v>12.11.23</c:v>
                </c:pt>
                <c:pt idx="1113">
                  <c:v>12.11.23</c:v>
                </c:pt>
                <c:pt idx="1114">
                  <c:v>12.11.23</c:v>
                </c:pt>
                <c:pt idx="1115">
                  <c:v>12.11.23</c:v>
                </c:pt>
                <c:pt idx="1116">
                  <c:v>12.11.23</c:v>
                </c:pt>
                <c:pt idx="1117">
                  <c:v>12.11.23</c:v>
                </c:pt>
                <c:pt idx="1118">
                  <c:v>12.11.23</c:v>
                </c:pt>
                <c:pt idx="1119">
                  <c:v>12.11.23</c:v>
                </c:pt>
                <c:pt idx="1120">
                  <c:v>12.11.23</c:v>
                </c:pt>
                <c:pt idx="1121">
                  <c:v>12.11.23</c:v>
                </c:pt>
                <c:pt idx="1122">
                  <c:v>12.11.23</c:v>
                </c:pt>
                <c:pt idx="1123">
                  <c:v>12.11.23</c:v>
                </c:pt>
                <c:pt idx="1124">
                  <c:v>12.11.23</c:v>
                </c:pt>
                <c:pt idx="1125">
                  <c:v>12.11.23</c:v>
                </c:pt>
                <c:pt idx="1126">
                  <c:v>12.11.23</c:v>
                </c:pt>
                <c:pt idx="1127">
                  <c:v>12.11.23</c:v>
                </c:pt>
                <c:pt idx="1128">
                  <c:v>12.11.23</c:v>
                </c:pt>
                <c:pt idx="1129">
                  <c:v>12.11.23</c:v>
                </c:pt>
                <c:pt idx="1130">
                  <c:v>12.11.23</c:v>
                </c:pt>
                <c:pt idx="1131">
                  <c:v>12.11.23</c:v>
                </c:pt>
                <c:pt idx="1132">
                  <c:v>12.11.23</c:v>
                </c:pt>
                <c:pt idx="1133">
                  <c:v>12.11.23</c:v>
                </c:pt>
                <c:pt idx="1134">
                  <c:v>12.11.23</c:v>
                </c:pt>
                <c:pt idx="1135">
                  <c:v>12.11.23</c:v>
                </c:pt>
                <c:pt idx="1136">
                  <c:v>12.11.23</c:v>
                </c:pt>
                <c:pt idx="1137">
                  <c:v>12.11.23</c:v>
                </c:pt>
                <c:pt idx="1138">
                  <c:v>12.11.23</c:v>
                </c:pt>
                <c:pt idx="1139">
                  <c:v>12.11.23</c:v>
                </c:pt>
                <c:pt idx="1140">
                  <c:v>12.11.23</c:v>
                </c:pt>
                <c:pt idx="1141">
                  <c:v>12.11.23</c:v>
                </c:pt>
                <c:pt idx="1142">
                  <c:v>12.11.23</c:v>
                </c:pt>
                <c:pt idx="1143">
                  <c:v>12.11.23</c:v>
                </c:pt>
                <c:pt idx="1144">
                  <c:v>12.11.23</c:v>
                </c:pt>
                <c:pt idx="1145">
                  <c:v>12.11.23</c:v>
                </c:pt>
                <c:pt idx="1146">
                  <c:v>12.11.23</c:v>
                </c:pt>
                <c:pt idx="1147">
                  <c:v>12.11.23</c:v>
                </c:pt>
                <c:pt idx="1148">
                  <c:v>12.11.23</c:v>
                </c:pt>
                <c:pt idx="1149">
                  <c:v>12.11.23</c:v>
                </c:pt>
                <c:pt idx="1150">
                  <c:v>12.11.23</c:v>
                </c:pt>
                <c:pt idx="1151">
                  <c:v>12.11.23</c:v>
                </c:pt>
                <c:pt idx="1152">
                  <c:v>13.11.23</c:v>
                </c:pt>
                <c:pt idx="1153">
                  <c:v>13.11.23</c:v>
                </c:pt>
                <c:pt idx="1154">
                  <c:v>13.11.23</c:v>
                </c:pt>
                <c:pt idx="1155">
                  <c:v>13.11.23</c:v>
                </c:pt>
                <c:pt idx="1156">
                  <c:v>13.11.23</c:v>
                </c:pt>
                <c:pt idx="1157">
                  <c:v>13.11.23</c:v>
                </c:pt>
                <c:pt idx="1158">
                  <c:v>13.11.23</c:v>
                </c:pt>
                <c:pt idx="1159">
                  <c:v>13.11.23</c:v>
                </c:pt>
                <c:pt idx="1160">
                  <c:v>13.11.23</c:v>
                </c:pt>
                <c:pt idx="1161">
                  <c:v>13.11.23</c:v>
                </c:pt>
                <c:pt idx="1162">
                  <c:v>13.11.23</c:v>
                </c:pt>
                <c:pt idx="1163">
                  <c:v>13.11.23</c:v>
                </c:pt>
                <c:pt idx="1164">
                  <c:v>13.11.23</c:v>
                </c:pt>
                <c:pt idx="1165">
                  <c:v>13.11.23</c:v>
                </c:pt>
                <c:pt idx="1166">
                  <c:v>13.11.23</c:v>
                </c:pt>
                <c:pt idx="1167">
                  <c:v>13.11.23</c:v>
                </c:pt>
                <c:pt idx="1168">
                  <c:v>13.11.23</c:v>
                </c:pt>
                <c:pt idx="1169">
                  <c:v>13.11.23</c:v>
                </c:pt>
                <c:pt idx="1170">
                  <c:v>13.11.23</c:v>
                </c:pt>
                <c:pt idx="1171">
                  <c:v>13.11.23</c:v>
                </c:pt>
                <c:pt idx="1172">
                  <c:v>13.11.23</c:v>
                </c:pt>
                <c:pt idx="1173">
                  <c:v>13.11.23</c:v>
                </c:pt>
                <c:pt idx="1174">
                  <c:v>13.11.23</c:v>
                </c:pt>
                <c:pt idx="1175">
                  <c:v>13.11.23</c:v>
                </c:pt>
                <c:pt idx="1176">
                  <c:v>13.11.23</c:v>
                </c:pt>
                <c:pt idx="1177">
                  <c:v>13.11.23</c:v>
                </c:pt>
                <c:pt idx="1178">
                  <c:v>13.11.23</c:v>
                </c:pt>
                <c:pt idx="1179">
                  <c:v>13.11.23</c:v>
                </c:pt>
                <c:pt idx="1180">
                  <c:v>13.11.23</c:v>
                </c:pt>
                <c:pt idx="1181">
                  <c:v>13.11.23</c:v>
                </c:pt>
                <c:pt idx="1182">
                  <c:v>13.11.23</c:v>
                </c:pt>
                <c:pt idx="1183">
                  <c:v>13.11.23</c:v>
                </c:pt>
                <c:pt idx="1184">
                  <c:v>13.11.23</c:v>
                </c:pt>
                <c:pt idx="1185">
                  <c:v>13.11.23</c:v>
                </c:pt>
                <c:pt idx="1186">
                  <c:v>13.11.23</c:v>
                </c:pt>
                <c:pt idx="1187">
                  <c:v>13.11.23</c:v>
                </c:pt>
                <c:pt idx="1188">
                  <c:v>13.11.23</c:v>
                </c:pt>
                <c:pt idx="1189">
                  <c:v>13.11.23</c:v>
                </c:pt>
                <c:pt idx="1190">
                  <c:v>13.11.23</c:v>
                </c:pt>
                <c:pt idx="1191">
                  <c:v>13.11.23</c:v>
                </c:pt>
                <c:pt idx="1192">
                  <c:v>13.11.23</c:v>
                </c:pt>
                <c:pt idx="1193">
                  <c:v>13.11.23</c:v>
                </c:pt>
                <c:pt idx="1194">
                  <c:v>13.11.23</c:v>
                </c:pt>
                <c:pt idx="1195">
                  <c:v>13.11.23</c:v>
                </c:pt>
                <c:pt idx="1196">
                  <c:v>13.11.23</c:v>
                </c:pt>
                <c:pt idx="1197">
                  <c:v>13.11.23</c:v>
                </c:pt>
                <c:pt idx="1198">
                  <c:v>13.11.23</c:v>
                </c:pt>
                <c:pt idx="1199">
                  <c:v>13.11.23</c:v>
                </c:pt>
                <c:pt idx="1200">
                  <c:v>13.11.23</c:v>
                </c:pt>
                <c:pt idx="1201">
                  <c:v>13.11.23</c:v>
                </c:pt>
                <c:pt idx="1202">
                  <c:v>13.11.23</c:v>
                </c:pt>
                <c:pt idx="1203">
                  <c:v>13.11.23</c:v>
                </c:pt>
                <c:pt idx="1204">
                  <c:v>13.11.23</c:v>
                </c:pt>
                <c:pt idx="1205">
                  <c:v>13.11.23</c:v>
                </c:pt>
                <c:pt idx="1206">
                  <c:v>13.11.23</c:v>
                </c:pt>
                <c:pt idx="1207">
                  <c:v>13.11.23</c:v>
                </c:pt>
                <c:pt idx="1208">
                  <c:v>13.11.23</c:v>
                </c:pt>
                <c:pt idx="1209">
                  <c:v>13.11.23</c:v>
                </c:pt>
                <c:pt idx="1210">
                  <c:v>13.11.23</c:v>
                </c:pt>
                <c:pt idx="1211">
                  <c:v>13.11.23</c:v>
                </c:pt>
                <c:pt idx="1212">
                  <c:v>13.11.23</c:v>
                </c:pt>
                <c:pt idx="1213">
                  <c:v>13.11.23</c:v>
                </c:pt>
                <c:pt idx="1214">
                  <c:v>13.11.23</c:v>
                </c:pt>
                <c:pt idx="1215">
                  <c:v>13.11.23</c:v>
                </c:pt>
                <c:pt idx="1216">
                  <c:v>13.11.23</c:v>
                </c:pt>
                <c:pt idx="1217">
                  <c:v>13.11.23</c:v>
                </c:pt>
                <c:pt idx="1218">
                  <c:v>13.11.23</c:v>
                </c:pt>
                <c:pt idx="1219">
                  <c:v>13.11.23</c:v>
                </c:pt>
                <c:pt idx="1220">
                  <c:v>13.11.23</c:v>
                </c:pt>
                <c:pt idx="1221">
                  <c:v>13.11.23</c:v>
                </c:pt>
                <c:pt idx="1222">
                  <c:v>13.11.23</c:v>
                </c:pt>
                <c:pt idx="1223">
                  <c:v>13.11.23</c:v>
                </c:pt>
                <c:pt idx="1224">
                  <c:v>13.11.23</c:v>
                </c:pt>
                <c:pt idx="1225">
                  <c:v>13.11.23</c:v>
                </c:pt>
                <c:pt idx="1226">
                  <c:v>13.11.23</c:v>
                </c:pt>
                <c:pt idx="1227">
                  <c:v>13.11.23</c:v>
                </c:pt>
                <c:pt idx="1228">
                  <c:v>13.11.23</c:v>
                </c:pt>
                <c:pt idx="1229">
                  <c:v>13.11.23</c:v>
                </c:pt>
                <c:pt idx="1230">
                  <c:v>13.11.23</c:v>
                </c:pt>
                <c:pt idx="1231">
                  <c:v>13.11.23</c:v>
                </c:pt>
                <c:pt idx="1232">
                  <c:v>13.11.23</c:v>
                </c:pt>
                <c:pt idx="1233">
                  <c:v>13.11.23</c:v>
                </c:pt>
                <c:pt idx="1234">
                  <c:v>13.11.23</c:v>
                </c:pt>
                <c:pt idx="1235">
                  <c:v>13.11.23</c:v>
                </c:pt>
                <c:pt idx="1236">
                  <c:v>13.11.23</c:v>
                </c:pt>
                <c:pt idx="1237">
                  <c:v>13.11.23</c:v>
                </c:pt>
                <c:pt idx="1238">
                  <c:v>13.11.23</c:v>
                </c:pt>
                <c:pt idx="1239">
                  <c:v>13.11.23</c:v>
                </c:pt>
                <c:pt idx="1240">
                  <c:v>13.11.23</c:v>
                </c:pt>
                <c:pt idx="1241">
                  <c:v>13.11.23</c:v>
                </c:pt>
                <c:pt idx="1242">
                  <c:v>13.11.23</c:v>
                </c:pt>
                <c:pt idx="1243">
                  <c:v>13.11.23</c:v>
                </c:pt>
                <c:pt idx="1244">
                  <c:v>13.11.23</c:v>
                </c:pt>
                <c:pt idx="1245">
                  <c:v>13.11.23</c:v>
                </c:pt>
                <c:pt idx="1246">
                  <c:v>13.11.23</c:v>
                </c:pt>
                <c:pt idx="1247">
                  <c:v>13.11.23</c:v>
                </c:pt>
                <c:pt idx="1248">
                  <c:v>14.11.23</c:v>
                </c:pt>
                <c:pt idx="1249">
                  <c:v>14.11.23</c:v>
                </c:pt>
                <c:pt idx="1250">
                  <c:v>14.11.23</c:v>
                </c:pt>
                <c:pt idx="1251">
                  <c:v>14.11.23</c:v>
                </c:pt>
                <c:pt idx="1252">
                  <c:v>14.11.23</c:v>
                </c:pt>
                <c:pt idx="1253">
                  <c:v>14.11.23</c:v>
                </c:pt>
                <c:pt idx="1254">
                  <c:v>14.11.23</c:v>
                </c:pt>
                <c:pt idx="1255">
                  <c:v>14.11.23</c:v>
                </c:pt>
                <c:pt idx="1256">
                  <c:v>14.11.23</c:v>
                </c:pt>
                <c:pt idx="1257">
                  <c:v>14.11.23</c:v>
                </c:pt>
                <c:pt idx="1258">
                  <c:v>14.11.23</c:v>
                </c:pt>
                <c:pt idx="1259">
                  <c:v>14.11.23</c:v>
                </c:pt>
                <c:pt idx="1260">
                  <c:v>14.11.23</c:v>
                </c:pt>
                <c:pt idx="1261">
                  <c:v>14.11.23</c:v>
                </c:pt>
                <c:pt idx="1262">
                  <c:v>14.11.23</c:v>
                </c:pt>
                <c:pt idx="1263">
                  <c:v>14.11.23</c:v>
                </c:pt>
                <c:pt idx="1264">
                  <c:v>14.11.23</c:v>
                </c:pt>
                <c:pt idx="1265">
                  <c:v>14.11.23</c:v>
                </c:pt>
                <c:pt idx="1266">
                  <c:v>14.11.23</c:v>
                </c:pt>
                <c:pt idx="1267">
                  <c:v>14.11.23</c:v>
                </c:pt>
                <c:pt idx="1268">
                  <c:v>14.11.23</c:v>
                </c:pt>
                <c:pt idx="1269">
                  <c:v>14.11.23</c:v>
                </c:pt>
                <c:pt idx="1270">
                  <c:v>14.11.23</c:v>
                </c:pt>
                <c:pt idx="1271">
                  <c:v>14.11.23</c:v>
                </c:pt>
                <c:pt idx="1272">
                  <c:v>14.11.23</c:v>
                </c:pt>
                <c:pt idx="1273">
                  <c:v>14.11.23</c:v>
                </c:pt>
                <c:pt idx="1274">
                  <c:v>14.11.23</c:v>
                </c:pt>
                <c:pt idx="1275">
                  <c:v>14.11.23</c:v>
                </c:pt>
                <c:pt idx="1276">
                  <c:v>14.11.23</c:v>
                </c:pt>
                <c:pt idx="1277">
                  <c:v>14.11.23</c:v>
                </c:pt>
                <c:pt idx="1278">
                  <c:v>14.11.23</c:v>
                </c:pt>
                <c:pt idx="1279">
                  <c:v>14.11.23</c:v>
                </c:pt>
                <c:pt idx="1280">
                  <c:v>14.11.23</c:v>
                </c:pt>
                <c:pt idx="1281">
                  <c:v>14.11.23</c:v>
                </c:pt>
                <c:pt idx="1282">
                  <c:v>14.11.23</c:v>
                </c:pt>
                <c:pt idx="1283">
                  <c:v>14.11.23</c:v>
                </c:pt>
                <c:pt idx="1284">
                  <c:v>14.11.23</c:v>
                </c:pt>
                <c:pt idx="1285">
                  <c:v>14.11.23</c:v>
                </c:pt>
                <c:pt idx="1286">
                  <c:v>14.11.23</c:v>
                </c:pt>
                <c:pt idx="1287">
                  <c:v>14.11.23</c:v>
                </c:pt>
                <c:pt idx="1288">
                  <c:v>14.11.23</c:v>
                </c:pt>
                <c:pt idx="1289">
                  <c:v>14.11.23</c:v>
                </c:pt>
                <c:pt idx="1290">
                  <c:v>14.11.23</c:v>
                </c:pt>
                <c:pt idx="1291">
                  <c:v>14.11.23</c:v>
                </c:pt>
                <c:pt idx="1292">
                  <c:v>14.11.23</c:v>
                </c:pt>
                <c:pt idx="1293">
                  <c:v>14.11.23</c:v>
                </c:pt>
                <c:pt idx="1294">
                  <c:v>14.11.23</c:v>
                </c:pt>
                <c:pt idx="1295">
                  <c:v>14.11.23</c:v>
                </c:pt>
                <c:pt idx="1296">
                  <c:v>14.11.23</c:v>
                </c:pt>
                <c:pt idx="1297">
                  <c:v>14.11.23</c:v>
                </c:pt>
                <c:pt idx="1298">
                  <c:v>14.11.23</c:v>
                </c:pt>
                <c:pt idx="1299">
                  <c:v>14.11.23</c:v>
                </c:pt>
                <c:pt idx="1300">
                  <c:v>14.11.23</c:v>
                </c:pt>
                <c:pt idx="1301">
                  <c:v>14.11.23</c:v>
                </c:pt>
                <c:pt idx="1302">
                  <c:v>14.11.23</c:v>
                </c:pt>
                <c:pt idx="1303">
                  <c:v>14.11.23</c:v>
                </c:pt>
                <c:pt idx="1304">
                  <c:v>14.11.23</c:v>
                </c:pt>
                <c:pt idx="1305">
                  <c:v>14.11.23</c:v>
                </c:pt>
                <c:pt idx="1306">
                  <c:v>14.11.23</c:v>
                </c:pt>
                <c:pt idx="1307">
                  <c:v>14.11.23</c:v>
                </c:pt>
                <c:pt idx="1308">
                  <c:v>14.11.23</c:v>
                </c:pt>
                <c:pt idx="1309">
                  <c:v>14.11.23</c:v>
                </c:pt>
                <c:pt idx="1310">
                  <c:v>14.11.23</c:v>
                </c:pt>
                <c:pt idx="1311">
                  <c:v>14.11.23</c:v>
                </c:pt>
                <c:pt idx="1312">
                  <c:v>14.11.23</c:v>
                </c:pt>
                <c:pt idx="1313">
                  <c:v>14.11.23</c:v>
                </c:pt>
                <c:pt idx="1314">
                  <c:v>14.11.23</c:v>
                </c:pt>
                <c:pt idx="1315">
                  <c:v>14.11.23</c:v>
                </c:pt>
                <c:pt idx="1316">
                  <c:v>14.11.23</c:v>
                </c:pt>
                <c:pt idx="1317">
                  <c:v>14.11.23</c:v>
                </c:pt>
                <c:pt idx="1318">
                  <c:v>14.11.23</c:v>
                </c:pt>
                <c:pt idx="1319">
                  <c:v>14.11.23</c:v>
                </c:pt>
                <c:pt idx="1320">
                  <c:v>14.11.23</c:v>
                </c:pt>
                <c:pt idx="1321">
                  <c:v>14.11.23</c:v>
                </c:pt>
                <c:pt idx="1322">
                  <c:v>14.11.23</c:v>
                </c:pt>
                <c:pt idx="1323">
                  <c:v>14.11.23</c:v>
                </c:pt>
                <c:pt idx="1324">
                  <c:v>14.11.23</c:v>
                </c:pt>
                <c:pt idx="1325">
                  <c:v>14.11.23</c:v>
                </c:pt>
                <c:pt idx="1326">
                  <c:v>14.11.23</c:v>
                </c:pt>
                <c:pt idx="1327">
                  <c:v>14.11.23</c:v>
                </c:pt>
                <c:pt idx="1328">
                  <c:v>14.11.23</c:v>
                </c:pt>
                <c:pt idx="1329">
                  <c:v>14.11.23</c:v>
                </c:pt>
                <c:pt idx="1330">
                  <c:v>14.11.23</c:v>
                </c:pt>
                <c:pt idx="1331">
                  <c:v>14.11.23</c:v>
                </c:pt>
                <c:pt idx="1332">
                  <c:v>14.11.23</c:v>
                </c:pt>
                <c:pt idx="1333">
                  <c:v>14.11.23</c:v>
                </c:pt>
                <c:pt idx="1334">
                  <c:v>14.11.23</c:v>
                </c:pt>
                <c:pt idx="1335">
                  <c:v>14.11.23</c:v>
                </c:pt>
                <c:pt idx="1336">
                  <c:v>14.11.23</c:v>
                </c:pt>
                <c:pt idx="1337">
                  <c:v>14.11.23</c:v>
                </c:pt>
                <c:pt idx="1338">
                  <c:v>14.11.23</c:v>
                </c:pt>
                <c:pt idx="1339">
                  <c:v>14.11.23</c:v>
                </c:pt>
                <c:pt idx="1340">
                  <c:v>14.11.23</c:v>
                </c:pt>
                <c:pt idx="1341">
                  <c:v>14.11.23</c:v>
                </c:pt>
                <c:pt idx="1342">
                  <c:v>14.11.23</c:v>
                </c:pt>
                <c:pt idx="1343">
                  <c:v>14.11.23</c:v>
                </c:pt>
                <c:pt idx="1344">
                  <c:v>15.11.23</c:v>
                </c:pt>
                <c:pt idx="1345">
                  <c:v>15.11.23</c:v>
                </c:pt>
                <c:pt idx="1346">
                  <c:v>15.11.23</c:v>
                </c:pt>
                <c:pt idx="1347">
                  <c:v>15.11.23</c:v>
                </c:pt>
                <c:pt idx="1348">
                  <c:v>15.11.23</c:v>
                </c:pt>
                <c:pt idx="1349">
                  <c:v>15.11.23</c:v>
                </c:pt>
                <c:pt idx="1350">
                  <c:v>15.11.23</c:v>
                </c:pt>
                <c:pt idx="1351">
                  <c:v>15.11.23</c:v>
                </c:pt>
                <c:pt idx="1352">
                  <c:v>15.11.23</c:v>
                </c:pt>
                <c:pt idx="1353">
                  <c:v>15.11.23</c:v>
                </c:pt>
                <c:pt idx="1354">
                  <c:v>15.11.23</c:v>
                </c:pt>
                <c:pt idx="1355">
                  <c:v>15.11.23</c:v>
                </c:pt>
                <c:pt idx="1356">
                  <c:v>15.11.23</c:v>
                </c:pt>
                <c:pt idx="1357">
                  <c:v>15.11.23</c:v>
                </c:pt>
                <c:pt idx="1358">
                  <c:v>15.11.23</c:v>
                </c:pt>
                <c:pt idx="1359">
                  <c:v>15.11.23</c:v>
                </c:pt>
                <c:pt idx="1360">
                  <c:v>15.11.23</c:v>
                </c:pt>
                <c:pt idx="1361">
                  <c:v>15.11.23</c:v>
                </c:pt>
                <c:pt idx="1362">
                  <c:v>15.11.23</c:v>
                </c:pt>
                <c:pt idx="1363">
                  <c:v>15.11.23</c:v>
                </c:pt>
                <c:pt idx="1364">
                  <c:v>15.11.23</c:v>
                </c:pt>
                <c:pt idx="1365">
                  <c:v>15.11.23</c:v>
                </c:pt>
                <c:pt idx="1366">
                  <c:v>15.11.23</c:v>
                </c:pt>
                <c:pt idx="1367">
                  <c:v>15.11.23</c:v>
                </c:pt>
                <c:pt idx="1368">
                  <c:v>15.11.23</c:v>
                </c:pt>
                <c:pt idx="1369">
                  <c:v>15.11.23</c:v>
                </c:pt>
                <c:pt idx="1370">
                  <c:v>15.11.23</c:v>
                </c:pt>
                <c:pt idx="1371">
                  <c:v>15.11.23</c:v>
                </c:pt>
                <c:pt idx="1372">
                  <c:v>15.11.23</c:v>
                </c:pt>
                <c:pt idx="1373">
                  <c:v>15.11.23</c:v>
                </c:pt>
                <c:pt idx="1374">
                  <c:v>15.11.23</c:v>
                </c:pt>
                <c:pt idx="1375">
                  <c:v>15.11.23</c:v>
                </c:pt>
                <c:pt idx="1376">
                  <c:v>15.11.23</c:v>
                </c:pt>
                <c:pt idx="1377">
                  <c:v>15.11.23</c:v>
                </c:pt>
                <c:pt idx="1378">
                  <c:v>15.11.23</c:v>
                </c:pt>
                <c:pt idx="1379">
                  <c:v>15.11.23</c:v>
                </c:pt>
                <c:pt idx="1380">
                  <c:v>15.11.23</c:v>
                </c:pt>
                <c:pt idx="1381">
                  <c:v>15.11.23</c:v>
                </c:pt>
                <c:pt idx="1382">
                  <c:v>15.11.23</c:v>
                </c:pt>
                <c:pt idx="1383">
                  <c:v>15.11.23</c:v>
                </c:pt>
                <c:pt idx="1384">
                  <c:v>15.11.23</c:v>
                </c:pt>
                <c:pt idx="1385">
                  <c:v>15.11.23</c:v>
                </c:pt>
                <c:pt idx="1386">
                  <c:v>15.11.23</c:v>
                </c:pt>
                <c:pt idx="1387">
                  <c:v>15.11.23</c:v>
                </c:pt>
                <c:pt idx="1388">
                  <c:v>15.11.23</c:v>
                </c:pt>
                <c:pt idx="1389">
                  <c:v>15.11.23</c:v>
                </c:pt>
                <c:pt idx="1390">
                  <c:v>15.11.23</c:v>
                </c:pt>
                <c:pt idx="1391">
                  <c:v>15.11.23</c:v>
                </c:pt>
                <c:pt idx="1392">
                  <c:v>15.11.23</c:v>
                </c:pt>
                <c:pt idx="1393">
                  <c:v>15.11.23</c:v>
                </c:pt>
                <c:pt idx="1394">
                  <c:v>15.11.23</c:v>
                </c:pt>
                <c:pt idx="1395">
                  <c:v>15.11.23</c:v>
                </c:pt>
                <c:pt idx="1396">
                  <c:v>15.11.23</c:v>
                </c:pt>
                <c:pt idx="1397">
                  <c:v>15.11.23</c:v>
                </c:pt>
                <c:pt idx="1398">
                  <c:v>15.11.23</c:v>
                </c:pt>
                <c:pt idx="1399">
                  <c:v>15.11.23</c:v>
                </c:pt>
                <c:pt idx="1400">
                  <c:v>15.11.23</c:v>
                </c:pt>
                <c:pt idx="1401">
                  <c:v>15.11.23</c:v>
                </c:pt>
                <c:pt idx="1402">
                  <c:v>15.11.23</c:v>
                </c:pt>
                <c:pt idx="1403">
                  <c:v>15.11.23</c:v>
                </c:pt>
                <c:pt idx="1404">
                  <c:v>15.11.23</c:v>
                </c:pt>
                <c:pt idx="1405">
                  <c:v>15.11.23</c:v>
                </c:pt>
                <c:pt idx="1406">
                  <c:v>15.11.23</c:v>
                </c:pt>
                <c:pt idx="1407">
                  <c:v>15.11.23</c:v>
                </c:pt>
                <c:pt idx="1408">
                  <c:v>15.11.23</c:v>
                </c:pt>
                <c:pt idx="1409">
                  <c:v>15.11.23</c:v>
                </c:pt>
                <c:pt idx="1410">
                  <c:v>15.11.23</c:v>
                </c:pt>
                <c:pt idx="1411">
                  <c:v>15.11.23</c:v>
                </c:pt>
                <c:pt idx="1412">
                  <c:v>15.11.23</c:v>
                </c:pt>
                <c:pt idx="1413">
                  <c:v>15.11.23</c:v>
                </c:pt>
                <c:pt idx="1414">
                  <c:v>15.11.23</c:v>
                </c:pt>
                <c:pt idx="1415">
                  <c:v>15.11.23</c:v>
                </c:pt>
                <c:pt idx="1416">
                  <c:v>15.11.23</c:v>
                </c:pt>
                <c:pt idx="1417">
                  <c:v>15.11.23</c:v>
                </c:pt>
                <c:pt idx="1418">
                  <c:v>15.11.23</c:v>
                </c:pt>
                <c:pt idx="1419">
                  <c:v>15.11.23</c:v>
                </c:pt>
                <c:pt idx="1420">
                  <c:v>15.11.23</c:v>
                </c:pt>
                <c:pt idx="1421">
                  <c:v>15.11.23</c:v>
                </c:pt>
                <c:pt idx="1422">
                  <c:v>15.11.23</c:v>
                </c:pt>
                <c:pt idx="1423">
                  <c:v>15.11.23</c:v>
                </c:pt>
                <c:pt idx="1424">
                  <c:v>15.11.23</c:v>
                </c:pt>
                <c:pt idx="1425">
                  <c:v>15.11.23</c:v>
                </c:pt>
                <c:pt idx="1426">
                  <c:v>15.11.23</c:v>
                </c:pt>
                <c:pt idx="1427">
                  <c:v>15.11.23</c:v>
                </c:pt>
                <c:pt idx="1428">
                  <c:v>15.11.23</c:v>
                </c:pt>
                <c:pt idx="1429">
                  <c:v>15.11.23</c:v>
                </c:pt>
                <c:pt idx="1430">
                  <c:v>15.11.23</c:v>
                </c:pt>
                <c:pt idx="1431">
                  <c:v>15.11.23</c:v>
                </c:pt>
                <c:pt idx="1432">
                  <c:v>15.11.23</c:v>
                </c:pt>
                <c:pt idx="1433">
                  <c:v>15.11.23</c:v>
                </c:pt>
                <c:pt idx="1434">
                  <c:v>15.11.23</c:v>
                </c:pt>
                <c:pt idx="1435">
                  <c:v>15.11.23</c:v>
                </c:pt>
                <c:pt idx="1436">
                  <c:v>15.11.23</c:v>
                </c:pt>
                <c:pt idx="1437">
                  <c:v>15.11.23</c:v>
                </c:pt>
                <c:pt idx="1438">
                  <c:v>15.11.23</c:v>
                </c:pt>
                <c:pt idx="1439">
                  <c:v>15.11.23</c:v>
                </c:pt>
                <c:pt idx="1440">
                  <c:v>16.11.23</c:v>
                </c:pt>
                <c:pt idx="1441">
                  <c:v>16.11.23</c:v>
                </c:pt>
                <c:pt idx="1442">
                  <c:v>16.11.23</c:v>
                </c:pt>
                <c:pt idx="1443">
                  <c:v>16.11.23</c:v>
                </c:pt>
                <c:pt idx="1444">
                  <c:v>16.11.23</c:v>
                </c:pt>
                <c:pt idx="1445">
                  <c:v>16.11.23</c:v>
                </c:pt>
                <c:pt idx="1446">
                  <c:v>16.11.23</c:v>
                </c:pt>
                <c:pt idx="1447">
                  <c:v>16.11.23</c:v>
                </c:pt>
                <c:pt idx="1448">
                  <c:v>16.11.23</c:v>
                </c:pt>
                <c:pt idx="1449">
                  <c:v>16.11.23</c:v>
                </c:pt>
                <c:pt idx="1450">
                  <c:v>16.11.23</c:v>
                </c:pt>
                <c:pt idx="1451">
                  <c:v>16.11.23</c:v>
                </c:pt>
                <c:pt idx="1452">
                  <c:v>16.11.23</c:v>
                </c:pt>
                <c:pt idx="1453">
                  <c:v>16.11.23</c:v>
                </c:pt>
                <c:pt idx="1454">
                  <c:v>16.11.23</c:v>
                </c:pt>
                <c:pt idx="1455">
                  <c:v>16.11.23</c:v>
                </c:pt>
                <c:pt idx="1456">
                  <c:v>16.11.23</c:v>
                </c:pt>
                <c:pt idx="1457">
                  <c:v>16.11.23</c:v>
                </c:pt>
                <c:pt idx="1458">
                  <c:v>16.11.23</c:v>
                </c:pt>
                <c:pt idx="1459">
                  <c:v>16.11.23</c:v>
                </c:pt>
                <c:pt idx="1460">
                  <c:v>16.11.23</c:v>
                </c:pt>
                <c:pt idx="1461">
                  <c:v>16.11.23</c:v>
                </c:pt>
                <c:pt idx="1462">
                  <c:v>16.11.23</c:v>
                </c:pt>
                <c:pt idx="1463">
                  <c:v>16.11.23</c:v>
                </c:pt>
                <c:pt idx="1464">
                  <c:v>16.11.23</c:v>
                </c:pt>
                <c:pt idx="1465">
                  <c:v>16.11.23</c:v>
                </c:pt>
                <c:pt idx="1466">
                  <c:v>16.11.23</c:v>
                </c:pt>
                <c:pt idx="1467">
                  <c:v>16.11.23</c:v>
                </c:pt>
                <c:pt idx="1468">
                  <c:v>16.11.23</c:v>
                </c:pt>
                <c:pt idx="1469">
                  <c:v>16.11.23</c:v>
                </c:pt>
                <c:pt idx="1470">
                  <c:v>16.11.23</c:v>
                </c:pt>
                <c:pt idx="1471">
                  <c:v>16.11.23</c:v>
                </c:pt>
                <c:pt idx="1472">
                  <c:v>16.11.23</c:v>
                </c:pt>
                <c:pt idx="1473">
                  <c:v>16.11.23</c:v>
                </c:pt>
                <c:pt idx="1474">
                  <c:v>16.11.23</c:v>
                </c:pt>
                <c:pt idx="1475">
                  <c:v>16.11.23</c:v>
                </c:pt>
                <c:pt idx="1476">
                  <c:v>16.11.23</c:v>
                </c:pt>
                <c:pt idx="1477">
                  <c:v>16.11.23</c:v>
                </c:pt>
                <c:pt idx="1478">
                  <c:v>16.11.23</c:v>
                </c:pt>
                <c:pt idx="1479">
                  <c:v>16.11.23</c:v>
                </c:pt>
                <c:pt idx="1480">
                  <c:v>16.11.23</c:v>
                </c:pt>
                <c:pt idx="1481">
                  <c:v>16.11.23</c:v>
                </c:pt>
                <c:pt idx="1482">
                  <c:v>16.11.23</c:v>
                </c:pt>
                <c:pt idx="1483">
                  <c:v>16.11.23</c:v>
                </c:pt>
                <c:pt idx="1484">
                  <c:v>16.11.23</c:v>
                </c:pt>
                <c:pt idx="1485">
                  <c:v>16.11.23</c:v>
                </c:pt>
                <c:pt idx="1486">
                  <c:v>16.11.23</c:v>
                </c:pt>
                <c:pt idx="1487">
                  <c:v>16.11.23</c:v>
                </c:pt>
                <c:pt idx="1488">
                  <c:v>16.11.23</c:v>
                </c:pt>
                <c:pt idx="1489">
                  <c:v>16.11.23</c:v>
                </c:pt>
                <c:pt idx="1490">
                  <c:v>16.11.23</c:v>
                </c:pt>
                <c:pt idx="1491">
                  <c:v>16.11.23</c:v>
                </c:pt>
                <c:pt idx="1492">
                  <c:v>16.11.23</c:v>
                </c:pt>
                <c:pt idx="1493">
                  <c:v>16.11.23</c:v>
                </c:pt>
                <c:pt idx="1494">
                  <c:v>16.11.23</c:v>
                </c:pt>
                <c:pt idx="1495">
                  <c:v>16.11.23</c:v>
                </c:pt>
                <c:pt idx="1496">
                  <c:v>16.11.23</c:v>
                </c:pt>
                <c:pt idx="1497">
                  <c:v>16.11.23</c:v>
                </c:pt>
                <c:pt idx="1498">
                  <c:v>16.11.23</c:v>
                </c:pt>
                <c:pt idx="1499">
                  <c:v>16.11.23</c:v>
                </c:pt>
                <c:pt idx="1500">
                  <c:v>16.11.23</c:v>
                </c:pt>
                <c:pt idx="1501">
                  <c:v>16.11.23</c:v>
                </c:pt>
                <c:pt idx="1502">
                  <c:v>16.11.23</c:v>
                </c:pt>
                <c:pt idx="1503">
                  <c:v>16.11.23</c:v>
                </c:pt>
                <c:pt idx="1504">
                  <c:v>16.11.23</c:v>
                </c:pt>
                <c:pt idx="1505">
                  <c:v>16.11.23</c:v>
                </c:pt>
                <c:pt idx="1506">
                  <c:v>16.11.23</c:v>
                </c:pt>
                <c:pt idx="1507">
                  <c:v>16.11.23</c:v>
                </c:pt>
                <c:pt idx="1508">
                  <c:v>16.11.23</c:v>
                </c:pt>
                <c:pt idx="1509">
                  <c:v>16.11.23</c:v>
                </c:pt>
                <c:pt idx="1510">
                  <c:v>16.11.23</c:v>
                </c:pt>
                <c:pt idx="1511">
                  <c:v>16.11.23</c:v>
                </c:pt>
                <c:pt idx="1512">
                  <c:v>16.11.23</c:v>
                </c:pt>
                <c:pt idx="1513">
                  <c:v>16.11.23</c:v>
                </c:pt>
                <c:pt idx="1514">
                  <c:v>16.11.23</c:v>
                </c:pt>
                <c:pt idx="1515">
                  <c:v>16.11.23</c:v>
                </c:pt>
                <c:pt idx="1516">
                  <c:v>16.11.23</c:v>
                </c:pt>
                <c:pt idx="1517">
                  <c:v>16.11.23</c:v>
                </c:pt>
                <c:pt idx="1518">
                  <c:v>16.11.23</c:v>
                </c:pt>
                <c:pt idx="1519">
                  <c:v>16.11.23</c:v>
                </c:pt>
                <c:pt idx="1520">
                  <c:v>16.11.23</c:v>
                </c:pt>
                <c:pt idx="1521">
                  <c:v>16.11.23</c:v>
                </c:pt>
                <c:pt idx="1522">
                  <c:v>16.11.23</c:v>
                </c:pt>
                <c:pt idx="1523">
                  <c:v>16.11.23</c:v>
                </c:pt>
                <c:pt idx="1524">
                  <c:v>16.11.23</c:v>
                </c:pt>
                <c:pt idx="1525">
                  <c:v>16.11.23</c:v>
                </c:pt>
                <c:pt idx="1526">
                  <c:v>16.11.23</c:v>
                </c:pt>
                <c:pt idx="1527">
                  <c:v>16.11.23</c:v>
                </c:pt>
                <c:pt idx="1528">
                  <c:v>16.11.23</c:v>
                </c:pt>
                <c:pt idx="1529">
                  <c:v>16.11.23</c:v>
                </c:pt>
                <c:pt idx="1530">
                  <c:v>16.11.23</c:v>
                </c:pt>
                <c:pt idx="1531">
                  <c:v>16.11.23</c:v>
                </c:pt>
                <c:pt idx="1532">
                  <c:v>16.11.23</c:v>
                </c:pt>
                <c:pt idx="1533">
                  <c:v>16.11.23</c:v>
                </c:pt>
                <c:pt idx="1534">
                  <c:v>16.11.23</c:v>
                </c:pt>
                <c:pt idx="1535">
                  <c:v>16.11.23</c:v>
                </c:pt>
                <c:pt idx="1536">
                  <c:v>17.11.23</c:v>
                </c:pt>
                <c:pt idx="1537">
                  <c:v>17.11.23</c:v>
                </c:pt>
                <c:pt idx="1538">
                  <c:v>17.11.23</c:v>
                </c:pt>
                <c:pt idx="1539">
                  <c:v>17.11.23</c:v>
                </c:pt>
                <c:pt idx="1540">
                  <c:v>17.11.23</c:v>
                </c:pt>
                <c:pt idx="1541">
                  <c:v>17.11.23</c:v>
                </c:pt>
                <c:pt idx="1542">
                  <c:v>17.11.23</c:v>
                </c:pt>
                <c:pt idx="1543">
                  <c:v>17.11.23</c:v>
                </c:pt>
                <c:pt idx="1544">
                  <c:v>17.11.23</c:v>
                </c:pt>
                <c:pt idx="1545">
                  <c:v>17.11.23</c:v>
                </c:pt>
                <c:pt idx="1546">
                  <c:v>17.11.23</c:v>
                </c:pt>
                <c:pt idx="1547">
                  <c:v>17.11.23</c:v>
                </c:pt>
                <c:pt idx="1548">
                  <c:v>17.11.23</c:v>
                </c:pt>
                <c:pt idx="1549">
                  <c:v>17.11.23</c:v>
                </c:pt>
                <c:pt idx="1550">
                  <c:v>17.11.23</c:v>
                </c:pt>
                <c:pt idx="1551">
                  <c:v>17.11.23</c:v>
                </c:pt>
                <c:pt idx="1552">
                  <c:v>17.11.23</c:v>
                </c:pt>
                <c:pt idx="1553">
                  <c:v>17.11.23</c:v>
                </c:pt>
                <c:pt idx="1554">
                  <c:v>17.11.23</c:v>
                </c:pt>
                <c:pt idx="1555">
                  <c:v>17.11.23</c:v>
                </c:pt>
                <c:pt idx="1556">
                  <c:v>17.11.23</c:v>
                </c:pt>
                <c:pt idx="1557">
                  <c:v>17.11.23</c:v>
                </c:pt>
                <c:pt idx="1558">
                  <c:v>17.11.23</c:v>
                </c:pt>
                <c:pt idx="1559">
                  <c:v>17.11.23</c:v>
                </c:pt>
                <c:pt idx="1560">
                  <c:v>17.11.23</c:v>
                </c:pt>
                <c:pt idx="1561">
                  <c:v>17.11.23</c:v>
                </c:pt>
                <c:pt idx="1562">
                  <c:v>17.11.23</c:v>
                </c:pt>
                <c:pt idx="1563">
                  <c:v>17.11.23</c:v>
                </c:pt>
                <c:pt idx="1564">
                  <c:v>17.11.23</c:v>
                </c:pt>
                <c:pt idx="1565">
                  <c:v>17.11.23</c:v>
                </c:pt>
                <c:pt idx="1566">
                  <c:v>17.11.23</c:v>
                </c:pt>
                <c:pt idx="1567">
                  <c:v>17.11.23</c:v>
                </c:pt>
                <c:pt idx="1568">
                  <c:v>17.11.23</c:v>
                </c:pt>
                <c:pt idx="1569">
                  <c:v>17.11.23</c:v>
                </c:pt>
                <c:pt idx="1570">
                  <c:v>17.11.23</c:v>
                </c:pt>
                <c:pt idx="1571">
                  <c:v>17.11.23</c:v>
                </c:pt>
                <c:pt idx="1572">
                  <c:v>17.11.23</c:v>
                </c:pt>
                <c:pt idx="1573">
                  <c:v>17.11.23</c:v>
                </c:pt>
                <c:pt idx="1574">
                  <c:v>17.11.23</c:v>
                </c:pt>
                <c:pt idx="1575">
                  <c:v>17.11.23</c:v>
                </c:pt>
                <c:pt idx="1576">
                  <c:v>17.11.23</c:v>
                </c:pt>
                <c:pt idx="1577">
                  <c:v>17.11.23</c:v>
                </c:pt>
                <c:pt idx="1578">
                  <c:v>17.11.23</c:v>
                </c:pt>
                <c:pt idx="1579">
                  <c:v>17.11.23</c:v>
                </c:pt>
                <c:pt idx="1580">
                  <c:v>17.11.23</c:v>
                </c:pt>
                <c:pt idx="1581">
                  <c:v>17.11.23</c:v>
                </c:pt>
                <c:pt idx="1582">
                  <c:v>17.11.23</c:v>
                </c:pt>
                <c:pt idx="1583">
                  <c:v>17.11.23</c:v>
                </c:pt>
                <c:pt idx="1584">
                  <c:v>17.11.23</c:v>
                </c:pt>
                <c:pt idx="1585">
                  <c:v>17.11.23</c:v>
                </c:pt>
                <c:pt idx="1586">
                  <c:v>17.11.23</c:v>
                </c:pt>
                <c:pt idx="1587">
                  <c:v>17.11.23</c:v>
                </c:pt>
                <c:pt idx="1588">
                  <c:v>17.11.23</c:v>
                </c:pt>
                <c:pt idx="1589">
                  <c:v>17.11.23</c:v>
                </c:pt>
                <c:pt idx="1590">
                  <c:v>17.11.23</c:v>
                </c:pt>
                <c:pt idx="1591">
                  <c:v>17.11.23</c:v>
                </c:pt>
                <c:pt idx="1592">
                  <c:v>17.11.23</c:v>
                </c:pt>
                <c:pt idx="1593">
                  <c:v>17.11.23</c:v>
                </c:pt>
                <c:pt idx="1594">
                  <c:v>17.11.23</c:v>
                </c:pt>
                <c:pt idx="1595">
                  <c:v>17.11.23</c:v>
                </c:pt>
                <c:pt idx="1596">
                  <c:v>17.11.23</c:v>
                </c:pt>
                <c:pt idx="1597">
                  <c:v>17.11.23</c:v>
                </c:pt>
                <c:pt idx="1598">
                  <c:v>17.11.23</c:v>
                </c:pt>
                <c:pt idx="1599">
                  <c:v>17.11.23</c:v>
                </c:pt>
                <c:pt idx="1600">
                  <c:v>17.11.23</c:v>
                </c:pt>
                <c:pt idx="1601">
                  <c:v>17.11.23</c:v>
                </c:pt>
                <c:pt idx="1602">
                  <c:v>17.11.23</c:v>
                </c:pt>
                <c:pt idx="1603">
                  <c:v>17.11.23</c:v>
                </c:pt>
                <c:pt idx="1604">
                  <c:v>17.11.23</c:v>
                </c:pt>
                <c:pt idx="1605">
                  <c:v>17.11.23</c:v>
                </c:pt>
                <c:pt idx="1606">
                  <c:v>17.11.23</c:v>
                </c:pt>
                <c:pt idx="1607">
                  <c:v>17.11.23</c:v>
                </c:pt>
                <c:pt idx="1608">
                  <c:v>17.11.23</c:v>
                </c:pt>
                <c:pt idx="1609">
                  <c:v>17.11.23</c:v>
                </c:pt>
                <c:pt idx="1610">
                  <c:v>17.11.23</c:v>
                </c:pt>
                <c:pt idx="1611">
                  <c:v>17.11.23</c:v>
                </c:pt>
                <c:pt idx="1612">
                  <c:v>17.11.23</c:v>
                </c:pt>
                <c:pt idx="1613">
                  <c:v>17.11.23</c:v>
                </c:pt>
                <c:pt idx="1614">
                  <c:v>17.11.23</c:v>
                </c:pt>
                <c:pt idx="1615">
                  <c:v>17.11.23</c:v>
                </c:pt>
                <c:pt idx="1616">
                  <c:v>17.11.23</c:v>
                </c:pt>
                <c:pt idx="1617">
                  <c:v>17.11.23</c:v>
                </c:pt>
                <c:pt idx="1618">
                  <c:v>17.11.23</c:v>
                </c:pt>
                <c:pt idx="1619">
                  <c:v>17.11.23</c:v>
                </c:pt>
                <c:pt idx="1620">
                  <c:v>17.11.23</c:v>
                </c:pt>
                <c:pt idx="1621">
                  <c:v>17.11.23</c:v>
                </c:pt>
                <c:pt idx="1622">
                  <c:v>17.11.23</c:v>
                </c:pt>
                <c:pt idx="1623">
                  <c:v>17.11.23</c:v>
                </c:pt>
                <c:pt idx="1624">
                  <c:v>17.11.23</c:v>
                </c:pt>
                <c:pt idx="1625">
                  <c:v>17.11.23</c:v>
                </c:pt>
                <c:pt idx="1626">
                  <c:v>17.11.23</c:v>
                </c:pt>
                <c:pt idx="1627">
                  <c:v>17.11.23</c:v>
                </c:pt>
                <c:pt idx="1628">
                  <c:v>17.11.23</c:v>
                </c:pt>
                <c:pt idx="1629">
                  <c:v>17.11.23</c:v>
                </c:pt>
                <c:pt idx="1630">
                  <c:v>17.11.23</c:v>
                </c:pt>
                <c:pt idx="1631">
                  <c:v>17.11.23</c:v>
                </c:pt>
                <c:pt idx="1632">
                  <c:v>18.11.23</c:v>
                </c:pt>
                <c:pt idx="1633">
                  <c:v>18.11.23</c:v>
                </c:pt>
                <c:pt idx="1634">
                  <c:v>18.11.23</c:v>
                </c:pt>
                <c:pt idx="1635">
                  <c:v>18.11.23</c:v>
                </c:pt>
                <c:pt idx="1636">
                  <c:v>18.11.23</c:v>
                </c:pt>
                <c:pt idx="1637">
                  <c:v>18.11.23</c:v>
                </c:pt>
                <c:pt idx="1638">
                  <c:v>18.11.23</c:v>
                </c:pt>
                <c:pt idx="1639">
                  <c:v>18.11.23</c:v>
                </c:pt>
                <c:pt idx="1640">
                  <c:v>18.11.23</c:v>
                </c:pt>
                <c:pt idx="1641">
                  <c:v>18.11.23</c:v>
                </c:pt>
                <c:pt idx="1642">
                  <c:v>18.11.23</c:v>
                </c:pt>
                <c:pt idx="1643">
                  <c:v>18.11.23</c:v>
                </c:pt>
                <c:pt idx="1644">
                  <c:v>18.11.23</c:v>
                </c:pt>
                <c:pt idx="1645">
                  <c:v>18.11.23</c:v>
                </c:pt>
                <c:pt idx="1646">
                  <c:v>18.11.23</c:v>
                </c:pt>
                <c:pt idx="1647">
                  <c:v>18.11.23</c:v>
                </c:pt>
                <c:pt idx="1648">
                  <c:v>18.11.23</c:v>
                </c:pt>
                <c:pt idx="1649">
                  <c:v>18.11.23</c:v>
                </c:pt>
                <c:pt idx="1650">
                  <c:v>18.11.23</c:v>
                </c:pt>
                <c:pt idx="1651">
                  <c:v>18.11.23</c:v>
                </c:pt>
                <c:pt idx="1652">
                  <c:v>18.11.23</c:v>
                </c:pt>
                <c:pt idx="1653">
                  <c:v>18.11.23</c:v>
                </c:pt>
                <c:pt idx="1654">
                  <c:v>18.11.23</c:v>
                </c:pt>
                <c:pt idx="1655">
                  <c:v>18.11.23</c:v>
                </c:pt>
                <c:pt idx="1656">
                  <c:v>18.11.23</c:v>
                </c:pt>
                <c:pt idx="1657">
                  <c:v>18.11.23</c:v>
                </c:pt>
                <c:pt idx="1658">
                  <c:v>18.11.23</c:v>
                </c:pt>
                <c:pt idx="1659">
                  <c:v>18.11.23</c:v>
                </c:pt>
                <c:pt idx="1660">
                  <c:v>18.11.23</c:v>
                </c:pt>
                <c:pt idx="1661">
                  <c:v>18.11.23</c:v>
                </c:pt>
                <c:pt idx="1662">
                  <c:v>18.11.23</c:v>
                </c:pt>
                <c:pt idx="1663">
                  <c:v>18.11.23</c:v>
                </c:pt>
                <c:pt idx="1664">
                  <c:v>18.11.23</c:v>
                </c:pt>
                <c:pt idx="1665">
                  <c:v>18.11.23</c:v>
                </c:pt>
                <c:pt idx="1666">
                  <c:v>18.11.23</c:v>
                </c:pt>
                <c:pt idx="1667">
                  <c:v>18.11.23</c:v>
                </c:pt>
                <c:pt idx="1668">
                  <c:v>18.11.23</c:v>
                </c:pt>
                <c:pt idx="1669">
                  <c:v>18.11.23</c:v>
                </c:pt>
                <c:pt idx="1670">
                  <c:v>18.11.23</c:v>
                </c:pt>
                <c:pt idx="1671">
                  <c:v>18.11.23</c:v>
                </c:pt>
                <c:pt idx="1672">
                  <c:v>18.11.23</c:v>
                </c:pt>
                <c:pt idx="1673">
                  <c:v>18.11.23</c:v>
                </c:pt>
                <c:pt idx="1674">
                  <c:v>18.11.23</c:v>
                </c:pt>
                <c:pt idx="1675">
                  <c:v>18.11.23</c:v>
                </c:pt>
                <c:pt idx="1676">
                  <c:v>18.11.23</c:v>
                </c:pt>
                <c:pt idx="1677">
                  <c:v>18.11.23</c:v>
                </c:pt>
                <c:pt idx="1678">
                  <c:v>18.11.23</c:v>
                </c:pt>
                <c:pt idx="1679">
                  <c:v>18.11.23</c:v>
                </c:pt>
                <c:pt idx="1680">
                  <c:v>18.11.23</c:v>
                </c:pt>
                <c:pt idx="1681">
                  <c:v>18.11.23</c:v>
                </c:pt>
                <c:pt idx="1682">
                  <c:v>18.11.23</c:v>
                </c:pt>
                <c:pt idx="1683">
                  <c:v>18.11.23</c:v>
                </c:pt>
                <c:pt idx="1684">
                  <c:v>18.11.23</c:v>
                </c:pt>
                <c:pt idx="1685">
                  <c:v>18.11.23</c:v>
                </c:pt>
                <c:pt idx="1686">
                  <c:v>18.11.23</c:v>
                </c:pt>
                <c:pt idx="1687">
                  <c:v>18.11.23</c:v>
                </c:pt>
                <c:pt idx="1688">
                  <c:v>18.11.23</c:v>
                </c:pt>
                <c:pt idx="1689">
                  <c:v>18.11.23</c:v>
                </c:pt>
                <c:pt idx="1690">
                  <c:v>18.11.23</c:v>
                </c:pt>
                <c:pt idx="1691">
                  <c:v>18.11.23</c:v>
                </c:pt>
                <c:pt idx="1692">
                  <c:v>18.11.23</c:v>
                </c:pt>
                <c:pt idx="1693">
                  <c:v>18.11.23</c:v>
                </c:pt>
                <c:pt idx="1694">
                  <c:v>18.11.23</c:v>
                </c:pt>
                <c:pt idx="1695">
                  <c:v>18.11.23</c:v>
                </c:pt>
                <c:pt idx="1696">
                  <c:v>18.11.23</c:v>
                </c:pt>
                <c:pt idx="1697">
                  <c:v>18.11.23</c:v>
                </c:pt>
                <c:pt idx="1698">
                  <c:v>18.11.23</c:v>
                </c:pt>
                <c:pt idx="1699">
                  <c:v>18.11.23</c:v>
                </c:pt>
                <c:pt idx="1700">
                  <c:v>18.11.23</c:v>
                </c:pt>
                <c:pt idx="1701">
                  <c:v>18.11.23</c:v>
                </c:pt>
                <c:pt idx="1702">
                  <c:v>18.11.23</c:v>
                </c:pt>
                <c:pt idx="1703">
                  <c:v>18.11.23</c:v>
                </c:pt>
                <c:pt idx="1704">
                  <c:v>18.11.23</c:v>
                </c:pt>
                <c:pt idx="1705">
                  <c:v>18.11.23</c:v>
                </c:pt>
                <c:pt idx="1706">
                  <c:v>18.11.23</c:v>
                </c:pt>
                <c:pt idx="1707">
                  <c:v>18.11.23</c:v>
                </c:pt>
                <c:pt idx="1708">
                  <c:v>18.11.23</c:v>
                </c:pt>
                <c:pt idx="1709">
                  <c:v>18.11.23</c:v>
                </c:pt>
                <c:pt idx="1710">
                  <c:v>18.11.23</c:v>
                </c:pt>
                <c:pt idx="1711">
                  <c:v>18.11.23</c:v>
                </c:pt>
                <c:pt idx="1712">
                  <c:v>18.11.23</c:v>
                </c:pt>
                <c:pt idx="1713">
                  <c:v>18.11.23</c:v>
                </c:pt>
                <c:pt idx="1714">
                  <c:v>18.11.23</c:v>
                </c:pt>
                <c:pt idx="1715">
                  <c:v>18.11.23</c:v>
                </c:pt>
                <c:pt idx="1716">
                  <c:v>18.11.23</c:v>
                </c:pt>
                <c:pt idx="1717">
                  <c:v>18.11.23</c:v>
                </c:pt>
                <c:pt idx="1718">
                  <c:v>18.11.23</c:v>
                </c:pt>
                <c:pt idx="1719">
                  <c:v>18.11.23</c:v>
                </c:pt>
                <c:pt idx="1720">
                  <c:v>18.11.23</c:v>
                </c:pt>
                <c:pt idx="1721">
                  <c:v>18.11.23</c:v>
                </c:pt>
                <c:pt idx="1722">
                  <c:v>18.11.23</c:v>
                </c:pt>
                <c:pt idx="1723">
                  <c:v>18.11.23</c:v>
                </c:pt>
                <c:pt idx="1724">
                  <c:v>18.11.23</c:v>
                </c:pt>
                <c:pt idx="1725">
                  <c:v>18.11.23</c:v>
                </c:pt>
                <c:pt idx="1726">
                  <c:v>18.11.23</c:v>
                </c:pt>
                <c:pt idx="1727">
                  <c:v>18.11.23</c:v>
                </c:pt>
                <c:pt idx="1728">
                  <c:v>19.11.23</c:v>
                </c:pt>
                <c:pt idx="1729">
                  <c:v>19.11.23</c:v>
                </c:pt>
                <c:pt idx="1730">
                  <c:v>19.11.23</c:v>
                </c:pt>
                <c:pt idx="1731">
                  <c:v>19.11.23</c:v>
                </c:pt>
                <c:pt idx="1732">
                  <c:v>19.11.23</c:v>
                </c:pt>
                <c:pt idx="1733">
                  <c:v>19.11.23</c:v>
                </c:pt>
                <c:pt idx="1734">
                  <c:v>19.11.23</c:v>
                </c:pt>
                <c:pt idx="1735">
                  <c:v>19.11.23</c:v>
                </c:pt>
                <c:pt idx="1736">
                  <c:v>19.11.23</c:v>
                </c:pt>
                <c:pt idx="1737">
                  <c:v>19.11.23</c:v>
                </c:pt>
                <c:pt idx="1738">
                  <c:v>19.11.23</c:v>
                </c:pt>
                <c:pt idx="1739">
                  <c:v>19.11.23</c:v>
                </c:pt>
                <c:pt idx="1740">
                  <c:v>19.11.23</c:v>
                </c:pt>
                <c:pt idx="1741">
                  <c:v>19.11.23</c:v>
                </c:pt>
                <c:pt idx="1742">
                  <c:v>19.11.23</c:v>
                </c:pt>
                <c:pt idx="1743">
                  <c:v>19.11.23</c:v>
                </c:pt>
                <c:pt idx="1744">
                  <c:v>19.11.23</c:v>
                </c:pt>
                <c:pt idx="1745">
                  <c:v>19.11.23</c:v>
                </c:pt>
                <c:pt idx="1746">
                  <c:v>19.11.23</c:v>
                </c:pt>
                <c:pt idx="1747">
                  <c:v>19.11.23</c:v>
                </c:pt>
                <c:pt idx="1748">
                  <c:v>19.11.23</c:v>
                </c:pt>
                <c:pt idx="1749">
                  <c:v>19.11.23</c:v>
                </c:pt>
                <c:pt idx="1750">
                  <c:v>19.11.23</c:v>
                </c:pt>
                <c:pt idx="1751">
                  <c:v>19.11.23</c:v>
                </c:pt>
                <c:pt idx="1752">
                  <c:v>19.11.23</c:v>
                </c:pt>
                <c:pt idx="1753">
                  <c:v>19.11.23</c:v>
                </c:pt>
                <c:pt idx="1754">
                  <c:v>19.11.23</c:v>
                </c:pt>
                <c:pt idx="1755">
                  <c:v>19.11.23</c:v>
                </c:pt>
                <c:pt idx="1756">
                  <c:v>19.11.23</c:v>
                </c:pt>
                <c:pt idx="1757">
                  <c:v>19.11.23</c:v>
                </c:pt>
                <c:pt idx="1758">
                  <c:v>19.11.23</c:v>
                </c:pt>
                <c:pt idx="1759">
                  <c:v>19.11.23</c:v>
                </c:pt>
                <c:pt idx="1760">
                  <c:v>19.11.23</c:v>
                </c:pt>
                <c:pt idx="1761">
                  <c:v>19.11.23</c:v>
                </c:pt>
                <c:pt idx="1762">
                  <c:v>19.11.23</c:v>
                </c:pt>
                <c:pt idx="1763">
                  <c:v>19.11.23</c:v>
                </c:pt>
                <c:pt idx="1764">
                  <c:v>19.11.23</c:v>
                </c:pt>
                <c:pt idx="1765">
                  <c:v>19.11.23</c:v>
                </c:pt>
                <c:pt idx="1766">
                  <c:v>19.11.23</c:v>
                </c:pt>
                <c:pt idx="1767">
                  <c:v>19.11.23</c:v>
                </c:pt>
                <c:pt idx="1768">
                  <c:v>19.11.23</c:v>
                </c:pt>
                <c:pt idx="1769">
                  <c:v>19.11.23</c:v>
                </c:pt>
                <c:pt idx="1770">
                  <c:v>19.11.23</c:v>
                </c:pt>
                <c:pt idx="1771">
                  <c:v>19.11.23</c:v>
                </c:pt>
                <c:pt idx="1772">
                  <c:v>19.11.23</c:v>
                </c:pt>
                <c:pt idx="1773">
                  <c:v>19.11.23</c:v>
                </c:pt>
                <c:pt idx="1774">
                  <c:v>19.11.23</c:v>
                </c:pt>
                <c:pt idx="1775">
                  <c:v>19.11.23</c:v>
                </c:pt>
                <c:pt idx="1776">
                  <c:v>19.11.23</c:v>
                </c:pt>
                <c:pt idx="1777">
                  <c:v>19.11.23</c:v>
                </c:pt>
                <c:pt idx="1778">
                  <c:v>19.11.23</c:v>
                </c:pt>
                <c:pt idx="1779">
                  <c:v>19.11.23</c:v>
                </c:pt>
                <c:pt idx="1780">
                  <c:v>19.11.23</c:v>
                </c:pt>
                <c:pt idx="1781">
                  <c:v>19.11.23</c:v>
                </c:pt>
                <c:pt idx="1782">
                  <c:v>19.11.23</c:v>
                </c:pt>
                <c:pt idx="1783">
                  <c:v>19.11.23</c:v>
                </c:pt>
                <c:pt idx="1784">
                  <c:v>19.11.23</c:v>
                </c:pt>
                <c:pt idx="1785">
                  <c:v>19.11.23</c:v>
                </c:pt>
                <c:pt idx="1786">
                  <c:v>19.11.23</c:v>
                </c:pt>
                <c:pt idx="1787">
                  <c:v>19.11.23</c:v>
                </c:pt>
                <c:pt idx="1788">
                  <c:v>19.11.23</c:v>
                </c:pt>
                <c:pt idx="1789">
                  <c:v>19.11.23</c:v>
                </c:pt>
                <c:pt idx="1790">
                  <c:v>19.11.23</c:v>
                </c:pt>
                <c:pt idx="1791">
                  <c:v>19.11.23</c:v>
                </c:pt>
                <c:pt idx="1792">
                  <c:v>19.11.23</c:v>
                </c:pt>
                <c:pt idx="1793">
                  <c:v>19.11.23</c:v>
                </c:pt>
                <c:pt idx="1794">
                  <c:v>19.11.23</c:v>
                </c:pt>
                <c:pt idx="1795">
                  <c:v>19.11.23</c:v>
                </c:pt>
                <c:pt idx="1796">
                  <c:v>19.11.23</c:v>
                </c:pt>
                <c:pt idx="1797">
                  <c:v>19.11.23</c:v>
                </c:pt>
                <c:pt idx="1798">
                  <c:v>19.11.23</c:v>
                </c:pt>
                <c:pt idx="1799">
                  <c:v>19.11.23</c:v>
                </c:pt>
                <c:pt idx="1800">
                  <c:v>19.11.23</c:v>
                </c:pt>
                <c:pt idx="1801">
                  <c:v>19.11.23</c:v>
                </c:pt>
                <c:pt idx="1802">
                  <c:v>19.11.23</c:v>
                </c:pt>
                <c:pt idx="1803">
                  <c:v>19.11.23</c:v>
                </c:pt>
                <c:pt idx="1804">
                  <c:v>19.11.23</c:v>
                </c:pt>
                <c:pt idx="1805">
                  <c:v>19.11.23</c:v>
                </c:pt>
                <c:pt idx="1806">
                  <c:v>19.11.23</c:v>
                </c:pt>
                <c:pt idx="1807">
                  <c:v>19.11.23</c:v>
                </c:pt>
                <c:pt idx="1808">
                  <c:v>19.11.23</c:v>
                </c:pt>
                <c:pt idx="1809">
                  <c:v>19.11.23</c:v>
                </c:pt>
                <c:pt idx="1810">
                  <c:v>19.11.23</c:v>
                </c:pt>
                <c:pt idx="1811">
                  <c:v>19.11.23</c:v>
                </c:pt>
                <c:pt idx="1812">
                  <c:v>19.11.23</c:v>
                </c:pt>
                <c:pt idx="1813">
                  <c:v>19.11.23</c:v>
                </c:pt>
                <c:pt idx="1814">
                  <c:v>19.11.23</c:v>
                </c:pt>
                <c:pt idx="1815">
                  <c:v>19.11.23</c:v>
                </c:pt>
                <c:pt idx="1816">
                  <c:v>19.11.23</c:v>
                </c:pt>
                <c:pt idx="1817">
                  <c:v>19.11.23</c:v>
                </c:pt>
                <c:pt idx="1818">
                  <c:v>19.11.23</c:v>
                </c:pt>
                <c:pt idx="1819">
                  <c:v>19.11.23</c:v>
                </c:pt>
                <c:pt idx="1820">
                  <c:v>19.11.23</c:v>
                </c:pt>
                <c:pt idx="1821">
                  <c:v>19.11.23</c:v>
                </c:pt>
                <c:pt idx="1822">
                  <c:v>19.11.23</c:v>
                </c:pt>
                <c:pt idx="1823">
                  <c:v>19.11.23</c:v>
                </c:pt>
                <c:pt idx="1824">
                  <c:v>20.11.23</c:v>
                </c:pt>
                <c:pt idx="1825">
                  <c:v>20.11.23</c:v>
                </c:pt>
                <c:pt idx="1826">
                  <c:v>20.11.23</c:v>
                </c:pt>
                <c:pt idx="1827">
                  <c:v>20.11.23</c:v>
                </c:pt>
                <c:pt idx="1828">
                  <c:v>20.11.23</c:v>
                </c:pt>
                <c:pt idx="1829">
                  <c:v>20.11.23</c:v>
                </c:pt>
                <c:pt idx="1830">
                  <c:v>20.11.23</c:v>
                </c:pt>
                <c:pt idx="1831">
                  <c:v>20.11.23</c:v>
                </c:pt>
                <c:pt idx="1832">
                  <c:v>20.11.23</c:v>
                </c:pt>
                <c:pt idx="1833">
                  <c:v>20.11.23</c:v>
                </c:pt>
                <c:pt idx="1834">
                  <c:v>20.11.23</c:v>
                </c:pt>
                <c:pt idx="1835">
                  <c:v>20.11.23</c:v>
                </c:pt>
                <c:pt idx="1836">
                  <c:v>20.11.23</c:v>
                </c:pt>
                <c:pt idx="1837">
                  <c:v>20.11.23</c:v>
                </c:pt>
                <c:pt idx="1838">
                  <c:v>20.11.23</c:v>
                </c:pt>
                <c:pt idx="1839">
                  <c:v>20.11.23</c:v>
                </c:pt>
                <c:pt idx="1840">
                  <c:v>20.11.23</c:v>
                </c:pt>
                <c:pt idx="1841">
                  <c:v>20.11.23</c:v>
                </c:pt>
                <c:pt idx="1842">
                  <c:v>20.11.23</c:v>
                </c:pt>
                <c:pt idx="1843">
                  <c:v>20.11.23</c:v>
                </c:pt>
                <c:pt idx="1844">
                  <c:v>20.11.23</c:v>
                </c:pt>
                <c:pt idx="1845">
                  <c:v>20.11.23</c:v>
                </c:pt>
                <c:pt idx="1846">
                  <c:v>20.11.23</c:v>
                </c:pt>
                <c:pt idx="1847">
                  <c:v>20.11.23</c:v>
                </c:pt>
                <c:pt idx="1848">
                  <c:v>20.11.23</c:v>
                </c:pt>
                <c:pt idx="1849">
                  <c:v>20.11.23</c:v>
                </c:pt>
                <c:pt idx="1850">
                  <c:v>20.11.23</c:v>
                </c:pt>
                <c:pt idx="1851">
                  <c:v>20.11.23</c:v>
                </c:pt>
                <c:pt idx="1852">
                  <c:v>20.11.23</c:v>
                </c:pt>
                <c:pt idx="1853">
                  <c:v>20.11.23</c:v>
                </c:pt>
                <c:pt idx="1854">
                  <c:v>20.11.23</c:v>
                </c:pt>
                <c:pt idx="1855">
                  <c:v>20.11.23</c:v>
                </c:pt>
                <c:pt idx="1856">
                  <c:v>20.11.23</c:v>
                </c:pt>
                <c:pt idx="1857">
                  <c:v>20.11.23</c:v>
                </c:pt>
                <c:pt idx="1858">
                  <c:v>20.11.23</c:v>
                </c:pt>
                <c:pt idx="1859">
                  <c:v>20.11.23</c:v>
                </c:pt>
                <c:pt idx="1860">
                  <c:v>20.11.23</c:v>
                </c:pt>
                <c:pt idx="1861">
                  <c:v>20.11.23</c:v>
                </c:pt>
                <c:pt idx="1862">
                  <c:v>20.11.23</c:v>
                </c:pt>
                <c:pt idx="1863">
                  <c:v>20.11.23</c:v>
                </c:pt>
                <c:pt idx="1864">
                  <c:v>20.11.23</c:v>
                </c:pt>
                <c:pt idx="1865">
                  <c:v>20.11.23</c:v>
                </c:pt>
                <c:pt idx="1866">
                  <c:v>20.11.23</c:v>
                </c:pt>
                <c:pt idx="1867">
                  <c:v>20.11.23</c:v>
                </c:pt>
                <c:pt idx="1868">
                  <c:v>20.11.23</c:v>
                </c:pt>
                <c:pt idx="1869">
                  <c:v>20.11.23</c:v>
                </c:pt>
                <c:pt idx="1870">
                  <c:v>20.11.23</c:v>
                </c:pt>
                <c:pt idx="1871">
                  <c:v>20.11.23</c:v>
                </c:pt>
                <c:pt idx="1872">
                  <c:v>20.11.23</c:v>
                </c:pt>
                <c:pt idx="1873">
                  <c:v>20.11.23</c:v>
                </c:pt>
                <c:pt idx="1874">
                  <c:v>20.11.23</c:v>
                </c:pt>
                <c:pt idx="1875">
                  <c:v>20.11.23</c:v>
                </c:pt>
                <c:pt idx="1876">
                  <c:v>20.11.23</c:v>
                </c:pt>
                <c:pt idx="1877">
                  <c:v>20.11.23</c:v>
                </c:pt>
                <c:pt idx="1878">
                  <c:v>20.11.23</c:v>
                </c:pt>
                <c:pt idx="1879">
                  <c:v>20.11.23</c:v>
                </c:pt>
                <c:pt idx="1880">
                  <c:v>20.11.23</c:v>
                </c:pt>
                <c:pt idx="1881">
                  <c:v>20.11.23</c:v>
                </c:pt>
                <c:pt idx="1882">
                  <c:v>20.11.23</c:v>
                </c:pt>
                <c:pt idx="1883">
                  <c:v>20.11.23</c:v>
                </c:pt>
                <c:pt idx="1884">
                  <c:v>20.11.23</c:v>
                </c:pt>
                <c:pt idx="1885">
                  <c:v>20.11.23</c:v>
                </c:pt>
                <c:pt idx="1886">
                  <c:v>20.11.23</c:v>
                </c:pt>
                <c:pt idx="1887">
                  <c:v>20.11.23</c:v>
                </c:pt>
                <c:pt idx="1888">
                  <c:v>20.11.23</c:v>
                </c:pt>
                <c:pt idx="1889">
                  <c:v>20.11.23</c:v>
                </c:pt>
                <c:pt idx="1890">
                  <c:v>20.11.23</c:v>
                </c:pt>
                <c:pt idx="1891">
                  <c:v>20.11.23</c:v>
                </c:pt>
                <c:pt idx="1892">
                  <c:v>20.11.23</c:v>
                </c:pt>
                <c:pt idx="1893">
                  <c:v>20.11.23</c:v>
                </c:pt>
                <c:pt idx="1894">
                  <c:v>20.11.23</c:v>
                </c:pt>
                <c:pt idx="1895">
                  <c:v>20.11.23</c:v>
                </c:pt>
                <c:pt idx="1896">
                  <c:v>20.11.23</c:v>
                </c:pt>
                <c:pt idx="1897">
                  <c:v>20.11.23</c:v>
                </c:pt>
                <c:pt idx="1898">
                  <c:v>20.11.23</c:v>
                </c:pt>
                <c:pt idx="1899">
                  <c:v>20.11.23</c:v>
                </c:pt>
                <c:pt idx="1900">
                  <c:v>20.11.23</c:v>
                </c:pt>
                <c:pt idx="1901">
                  <c:v>20.11.23</c:v>
                </c:pt>
                <c:pt idx="1902">
                  <c:v>20.11.23</c:v>
                </c:pt>
                <c:pt idx="1903">
                  <c:v>20.11.23</c:v>
                </c:pt>
                <c:pt idx="1904">
                  <c:v>20.11.23</c:v>
                </c:pt>
                <c:pt idx="1905">
                  <c:v>20.11.23</c:v>
                </c:pt>
                <c:pt idx="1906">
                  <c:v>20.11.23</c:v>
                </c:pt>
                <c:pt idx="1907">
                  <c:v>20.11.23</c:v>
                </c:pt>
                <c:pt idx="1908">
                  <c:v>20.11.23</c:v>
                </c:pt>
                <c:pt idx="1909">
                  <c:v>20.11.23</c:v>
                </c:pt>
                <c:pt idx="1910">
                  <c:v>20.11.23</c:v>
                </c:pt>
                <c:pt idx="1911">
                  <c:v>20.11.23</c:v>
                </c:pt>
                <c:pt idx="1912">
                  <c:v>20.11.23</c:v>
                </c:pt>
                <c:pt idx="1913">
                  <c:v>20.11.23</c:v>
                </c:pt>
                <c:pt idx="1914">
                  <c:v>20.11.23</c:v>
                </c:pt>
                <c:pt idx="1915">
                  <c:v>20.11.23</c:v>
                </c:pt>
                <c:pt idx="1916">
                  <c:v>20.11.23</c:v>
                </c:pt>
                <c:pt idx="1917">
                  <c:v>20.11.23</c:v>
                </c:pt>
                <c:pt idx="1918">
                  <c:v>20.11.23</c:v>
                </c:pt>
                <c:pt idx="1919">
                  <c:v>20.11.23</c:v>
                </c:pt>
                <c:pt idx="1920">
                  <c:v>21.11.23</c:v>
                </c:pt>
                <c:pt idx="1921">
                  <c:v>21.11.23</c:v>
                </c:pt>
                <c:pt idx="1922">
                  <c:v>21.11.23</c:v>
                </c:pt>
                <c:pt idx="1923">
                  <c:v>21.11.23</c:v>
                </c:pt>
                <c:pt idx="1924">
                  <c:v>21.11.23</c:v>
                </c:pt>
                <c:pt idx="1925">
                  <c:v>21.11.23</c:v>
                </c:pt>
                <c:pt idx="1926">
                  <c:v>21.11.23</c:v>
                </c:pt>
                <c:pt idx="1927">
                  <c:v>21.11.23</c:v>
                </c:pt>
                <c:pt idx="1928">
                  <c:v>21.11.23</c:v>
                </c:pt>
                <c:pt idx="1929">
                  <c:v>21.11.23</c:v>
                </c:pt>
                <c:pt idx="1930">
                  <c:v>21.11.23</c:v>
                </c:pt>
                <c:pt idx="1931">
                  <c:v>21.11.23</c:v>
                </c:pt>
                <c:pt idx="1932">
                  <c:v>21.11.23</c:v>
                </c:pt>
                <c:pt idx="1933">
                  <c:v>21.11.23</c:v>
                </c:pt>
                <c:pt idx="1934">
                  <c:v>21.11.23</c:v>
                </c:pt>
                <c:pt idx="1935">
                  <c:v>21.11.23</c:v>
                </c:pt>
                <c:pt idx="1936">
                  <c:v>21.11.23</c:v>
                </c:pt>
                <c:pt idx="1937">
                  <c:v>21.11.23</c:v>
                </c:pt>
                <c:pt idx="1938">
                  <c:v>21.11.23</c:v>
                </c:pt>
                <c:pt idx="1939">
                  <c:v>21.11.23</c:v>
                </c:pt>
                <c:pt idx="1940">
                  <c:v>21.11.23</c:v>
                </c:pt>
                <c:pt idx="1941">
                  <c:v>21.11.23</c:v>
                </c:pt>
                <c:pt idx="1942">
                  <c:v>21.11.23</c:v>
                </c:pt>
                <c:pt idx="1943">
                  <c:v>21.11.23</c:v>
                </c:pt>
                <c:pt idx="1944">
                  <c:v>21.11.23</c:v>
                </c:pt>
                <c:pt idx="1945">
                  <c:v>21.11.23</c:v>
                </c:pt>
                <c:pt idx="1946">
                  <c:v>21.11.23</c:v>
                </c:pt>
                <c:pt idx="1947">
                  <c:v>21.11.23</c:v>
                </c:pt>
                <c:pt idx="1948">
                  <c:v>21.11.23</c:v>
                </c:pt>
                <c:pt idx="1949">
                  <c:v>21.11.23</c:v>
                </c:pt>
                <c:pt idx="1950">
                  <c:v>21.11.23</c:v>
                </c:pt>
                <c:pt idx="1951">
                  <c:v>21.11.23</c:v>
                </c:pt>
                <c:pt idx="1952">
                  <c:v>21.11.23</c:v>
                </c:pt>
                <c:pt idx="1953">
                  <c:v>21.11.23</c:v>
                </c:pt>
                <c:pt idx="1954">
                  <c:v>21.11.23</c:v>
                </c:pt>
                <c:pt idx="1955">
                  <c:v>21.11.23</c:v>
                </c:pt>
                <c:pt idx="1956">
                  <c:v>21.11.23</c:v>
                </c:pt>
                <c:pt idx="1957">
                  <c:v>21.11.23</c:v>
                </c:pt>
                <c:pt idx="1958">
                  <c:v>21.11.23</c:v>
                </c:pt>
                <c:pt idx="1959">
                  <c:v>21.11.23</c:v>
                </c:pt>
                <c:pt idx="1960">
                  <c:v>21.11.23</c:v>
                </c:pt>
                <c:pt idx="1961">
                  <c:v>21.11.23</c:v>
                </c:pt>
                <c:pt idx="1962">
                  <c:v>21.11.23</c:v>
                </c:pt>
                <c:pt idx="1963">
                  <c:v>21.11.23</c:v>
                </c:pt>
                <c:pt idx="1964">
                  <c:v>21.11.23</c:v>
                </c:pt>
                <c:pt idx="1965">
                  <c:v>21.11.23</c:v>
                </c:pt>
                <c:pt idx="1966">
                  <c:v>21.11.23</c:v>
                </c:pt>
                <c:pt idx="1967">
                  <c:v>21.11.23</c:v>
                </c:pt>
                <c:pt idx="1968">
                  <c:v>21.11.23</c:v>
                </c:pt>
                <c:pt idx="1969">
                  <c:v>21.11.23</c:v>
                </c:pt>
                <c:pt idx="1970">
                  <c:v>21.11.23</c:v>
                </c:pt>
                <c:pt idx="1971">
                  <c:v>21.11.23</c:v>
                </c:pt>
                <c:pt idx="1972">
                  <c:v>21.11.23</c:v>
                </c:pt>
                <c:pt idx="1973">
                  <c:v>21.11.23</c:v>
                </c:pt>
                <c:pt idx="1974">
                  <c:v>21.11.23</c:v>
                </c:pt>
                <c:pt idx="1975">
                  <c:v>21.11.23</c:v>
                </c:pt>
                <c:pt idx="1976">
                  <c:v>21.11.23</c:v>
                </c:pt>
                <c:pt idx="1977">
                  <c:v>21.11.23</c:v>
                </c:pt>
                <c:pt idx="1978">
                  <c:v>21.11.23</c:v>
                </c:pt>
                <c:pt idx="1979">
                  <c:v>21.11.23</c:v>
                </c:pt>
                <c:pt idx="1980">
                  <c:v>21.11.23</c:v>
                </c:pt>
                <c:pt idx="1981">
                  <c:v>21.11.23</c:v>
                </c:pt>
                <c:pt idx="1982">
                  <c:v>21.11.23</c:v>
                </c:pt>
                <c:pt idx="1983">
                  <c:v>21.11.23</c:v>
                </c:pt>
                <c:pt idx="1984">
                  <c:v>21.11.23</c:v>
                </c:pt>
                <c:pt idx="1985">
                  <c:v>21.11.23</c:v>
                </c:pt>
                <c:pt idx="1986">
                  <c:v>21.11.23</c:v>
                </c:pt>
                <c:pt idx="1987">
                  <c:v>21.11.23</c:v>
                </c:pt>
                <c:pt idx="1988">
                  <c:v>21.11.23</c:v>
                </c:pt>
                <c:pt idx="1989">
                  <c:v>21.11.23</c:v>
                </c:pt>
                <c:pt idx="1990">
                  <c:v>21.11.23</c:v>
                </c:pt>
                <c:pt idx="1991">
                  <c:v>21.11.23</c:v>
                </c:pt>
                <c:pt idx="1992">
                  <c:v>21.11.23</c:v>
                </c:pt>
                <c:pt idx="1993">
                  <c:v>21.11.23</c:v>
                </c:pt>
                <c:pt idx="1994">
                  <c:v>21.11.23</c:v>
                </c:pt>
                <c:pt idx="1995">
                  <c:v>21.11.23</c:v>
                </c:pt>
                <c:pt idx="1996">
                  <c:v>21.11.23</c:v>
                </c:pt>
                <c:pt idx="1997">
                  <c:v>21.11.23</c:v>
                </c:pt>
                <c:pt idx="1998">
                  <c:v>21.11.23</c:v>
                </c:pt>
                <c:pt idx="1999">
                  <c:v>21.11.23</c:v>
                </c:pt>
                <c:pt idx="2000">
                  <c:v>21.11.23</c:v>
                </c:pt>
                <c:pt idx="2001">
                  <c:v>21.11.23</c:v>
                </c:pt>
                <c:pt idx="2002">
                  <c:v>21.11.23</c:v>
                </c:pt>
                <c:pt idx="2003">
                  <c:v>21.11.23</c:v>
                </c:pt>
                <c:pt idx="2004">
                  <c:v>21.11.23</c:v>
                </c:pt>
                <c:pt idx="2005">
                  <c:v>21.11.23</c:v>
                </c:pt>
                <c:pt idx="2006">
                  <c:v>21.11.23</c:v>
                </c:pt>
                <c:pt idx="2007">
                  <c:v>21.11.23</c:v>
                </c:pt>
                <c:pt idx="2008">
                  <c:v>21.11.23</c:v>
                </c:pt>
                <c:pt idx="2009">
                  <c:v>21.11.23</c:v>
                </c:pt>
                <c:pt idx="2010">
                  <c:v>21.11.23</c:v>
                </c:pt>
                <c:pt idx="2011">
                  <c:v>21.11.23</c:v>
                </c:pt>
                <c:pt idx="2012">
                  <c:v>21.11.23</c:v>
                </c:pt>
                <c:pt idx="2013">
                  <c:v>21.11.23</c:v>
                </c:pt>
                <c:pt idx="2014">
                  <c:v>21.11.23</c:v>
                </c:pt>
                <c:pt idx="2015">
                  <c:v>21.11.23</c:v>
                </c:pt>
                <c:pt idx="2016">
                  <c:v>22.11.23</c:v>
                </c:pt>
                <c:pt idx="2017">
                  <c:v>22.11.23</c:v>
                </c:pt>
                <c:pt idx="2018">
                  <c:v>22.11.23</c:v>
                </c:pt>
                <c:pt idx="2019">
                  <c:v>22.11.23</c:v>
                </c:pt>
                <c:pt idx="2020">
                  <c:v>22.11.23</c:v>
                </c:pt>
                <c:pt idx="2021">
                  <c:v>22.11.23</c:v>
                </c:pt>
                <c:pt idx="2022">
                  <c:v>22.11.23</c:v>
                </c:pt>
                <c:pt idx="2023">
                  <c:v>22.11.23</c:v>
                </c:pt>
                <c:pt idx="2024">
                  <c:v>22.11.23</c:v>
                </c:pt>
                <c:pt idx="2025">
                  <c:v>22.11.23</c:v>
                </c:pt>
                <c:pt idx="2026">
                  <c:v>22.11.23</c:v>
                </c:pt>
                <c:pt idx="2027">
                  <c:v>22.11.23</c:v>
                </c:pt>
                <c:pt idx="2028">
                  <c:v>22.11.23</c:v>
                </c:pt>
                <c:pt idx="2029">
                  <c:v>22.11.23</c:v>
                </c:pt>
                <c:pt idx="2030">
                  <c:v>22.11.23</c:v>
                </c:pt>
                <c:pt idx="2031">
                  <c:v>22.11.23</c:v>
                </c:pt>
                <c:pt idx="2032">
                  <c:v>22.11.23</c:v>
                </c:pt>
                <c:pt idx="2033">
                  <c:v>22.11.23</c:v>
                </c:pt>
                <c:pt idx="2034">
                  <c:v>22.11.23</c:v>
                </c:pt>
                <c:pt idx="2035">
                  <c:v>22.11.23</c:v>
                </c:pt>
                <c:pt idx="2036">
                  <c:v>22.11.23</c:v>
                </c:pt>
                <c:pt idx="2037">
                  <c:v>22.11.23</c:v>
                </c:pt>
                <c:pt idx="2038">
                  <c:v>22.11.23</c:v>
                </c:pt>
                <c:pt idx="2039">
                  <c:v>22.11.23</c:v>
                </c:pt>
                <c:pt idx="2040">
                  <c:v>22.11.23</c:v>
                </c:pt>
                <c:pt idx="2041">
                  <c:v>22.11.23</c:v>
                </c:pt>
                <c:pt idx="2042">
                  <c:v>22.11.23</c:v>
                </c:pt>
                <c:pt idx="2043">
                  <c:v>22.11.23</c:v>
                </c:pt>
                <c:pt idx="2044">
                  <c:v>22.11.23</c:v>
                </c:pt>
                <c:pt idx="2045">
                  <c:v>22.11.23</c:v>
                </c:pt>
                <c:pt idx="2046">
                  <c:v>22.11.23</c:v>
                </c:pt>
                <c:pt idx="2047">
                  <c:v>22.11.23</c:v>
                </c:pt>
                <c:pt idx="2048">
                  <c:v>22.11.23</c:v>
                </c:pt>
                <c:pt idx="2049">
                  <c:v>22.11.23</c:v>
                </c:pt>
                <c:pt idx="2050">
                  <c:v>22.11.23</c:v>
                </c:pt>
                <c:pt idx="2051">
                  <c:v>22.11.23</c:v>
                </c:pt>
                <c:pt idx="2052">
                  <c:v>22.11.23</c:v>
                </c:pt>
                <c:pt idx="2053">
                  <c:v>22.11.23</c:v>
                </c:pt>
                <c:pt idx="2054">
                  <c:v>22.11.23</c:v>
                </c:pt>
                <c:pt idx="2055">
                  <c:v>22.11.23</c:v>
                </c:pt>
                <c:pt idx="2056">
                  <c:v>22.11.23</c:v>
                </c:pt>
                <c:pt idx="2057">
                  <c:v>22.11.23</c:v>
                </c:pt>
                <c:pt idx="2058">
                  <c:v>22.11.23</c:v>
                </c:pt>
                <c:pt idx="2059">
                  <c:v>22.11.23</c:v>
                </c:pt>
                <c:pt idx="2060">
                  <c:v>22.11.23</c:v>
                </c:pt>
                <c:pt idx="2061">
                  <c:v>22.11.23</c:v>
                </c:pt>
                <c:pt idx="2062">
                  <c:v>22.11.23</c:v>
                </c:pt>
                <c:pt idx="2063">
                  <c:v>22.11.23</c:v>
                </c:pt>
                <c:pt idx="2064">
                  <c:v>22.11.23</c:v>
                </c:pt>
                <c:pt idx="2065">
                  <c:v>22.11.23</c:v>
                </c:pt>
                <c:pt idx="2066">
                  <c:v>22.11.23</c:v>
                </c:pt>
                <c:pt idx="2067">
                  <c:v>22.11.23</c:v>
                </c:pt>
                <c:pt idx="2068">
                  <c:v>22.11.23</c:v>
                </c:pt>
                <c:pt idx="2069">
                  <c:v>22.11.23</c:v>
                </c:pt>
                <c:pt idx="2070">
                  <c:v>22.11.23</c:v>
                </c:pt>
                <c:pt idx="2071">
                  <c:v>22.11.23</c:v>
                </c:pt>
                <c:pt idx="2072">
                  <c:v>22.11.23</c:v>
                </c:pt>
                <c:pt idx="2073">
                  <c:v>22.11.23</c:v>
                </c:pt>
                <c:pt idx="2074">
                  <c:v>22.11.23</c:v>
                </c:pt>
                <c:pt idx="2075">
                  <c:v>22.11.23</c:v>
                </c:pt>
                <c:pt idx="2076">
                  <c:v>22.11.23</c:v>
                </c:pt>
                <c:pt idx="2077">
                  <c:v>22.11.23</c:v>
                </c:pt>
                <c:pt idx="2078">
                  <c:v>22.11.23</c:v>
                </c:pt>
                <c:pt idx="2079">
                  <c:v>22.11.23</c:v>
                </c:pt>
                <c:pt idx="2080">
                  <c:v>22.11.23</c:v>
                </c:pt>
                <c:pt idx="2081">
                  <c:v>22.11.23</c:v>
                </c:pt>
                <c:pt idx="2082">
                  <c:v>22.11.23</c:v>
                </c:pt>
                <c:pt idx="2083">
                  <c:v>22.11.23</c:v>
                </c:pt>
                <c:pt idx="2084">
                  <c:v>22.11.23</c:v>
                </c:pt>
                <c:pt idx="2085">
                  <c:v>22.11.23</c:v>
                </c:pt>
                <c:pt idx="2086">
                  <c:v>22.11.23</c:v>
                </c:pt>
                <c:pt idx="2087">
                  <c:v>22.11.23</c:v>
                </c:pt>
                <c:pt idx="2088">
                  <c:v>22.11.23</c:v>
                </c:pt>
                <c:pt idx="2089">
                  <c:v>22.11.23</c:v>
                </c:pt>
                <c:pt idx="2090">
                  <c:v>22.11.23</c:v>
                </c:pt>
                <c:pt idx="2091">
                  <c:v>22.11.23</c:v>
                </c:pt>
                <c:pt idx="2092">
                  <c:v>22.11.23</c:v>
                </c:pt>
                <c:pt idx="2093">
                  <c:v>22.11.23</c:v>
                </c:pt>
                <c:pt idx="2094">
                  <c:v>22.11.23</c:v>
                </c:pt>
                <c:pt idx="2095">
                  <c:v>22.11.23</c:v>
                </c:pt>
                <c:pt idx="2096">
                  <c:v>22.11.23</c:v>
                </c:pt>
                <c:pt idx="2097">
                  <c:v>22.11.23</c:v>
                </c:pt>
                <c:pt idx="2098">
                  <c:v>22.11.23</c:v>
                </c:pt>
                <c:pt idx="2099">
                  <c:v>22.11.23</c:v>
                </c:pt>
                <c:pt idx="2100">
                  <c:v>22.11.23</c:v>
                </c:pt>
                <c:pt idx="2101">
                  <c:v>22.11.23</c:v>
                </c:pt>
                <c:pt idx="2102">
                  <c:v>22.11.23</c:v>
                </c:pt>
                <c:pt idx="2103">
                  <c:v>22.11.23</c:v>
                </c:pt>
                <c:pt idx="2104">
                  <c:v>22.11.23</c:v>
                </c:pt>
                <c:pt idx="2105">
                  <c:v>22.11.23</c:v>
                </c:pt>
                <c:pt idx="2106">
                  <c:v>22.11.23</c:v>
                </c:pt>
                <c:pt idx="2107">
                  <c:v>22.11.23</c:v>
                </c:pt>
                <c:pt idx="2108">
                  <c:v>22.11.23</c:v>
                </c:pt>
                <c:pt idx="2109">
                  <c:v>22.11.23</c:v>
                </c:pt>
                <c:pt idx="2110">
                  <c:v>22.11.23</c:v>
                </c:pt>
                <c:pt idx="2111">
                  <c:v>22.11.23</c:v>
                </c:pt>
                <c:pt idx="2112">
                  <c:v>23.11.23</c:v>
                </c:pt>
                <c:pt idx="2113">
                  <c:v>23.11.23</c:v>
                </c:pt>
                <c:pt idx="2114">
                  <c:v>23.11.23</c:v>
                </c:pt>
                <c:pt idx="2115">
                  <c:v>23.11.23</c:v>
                </c:pt>
                <c:pt idx="2116">
                  <c:v>23.11.23</c:v>
                </c:pt>
                <c:pt idx="2117">
                  <c:v>23.11.23</c:v>
                </c:pt>
                <c:pt idx="2118">
                  <c:v>23.11.23</c:v>
                </c:pt>
                <c:pt idx="2119">
                  <c:v>23.11.23</c:v>
                </c:pt>
                <c:pt idx="2120">
                  <c:v>23.11.23</c:v>
                </c:pt>
                <c:pt idx="2121">
                  <c:v>23.11.23</c:v>
                </c:pt>
                <c:pt idx="2122">
                  <c:v>23.11.23</c:v>
                </c:pt>
                <c:pt idx="2123">
                  <c:v>23.11.23</c:v>
                </c:pt>
                <c:pt idx="2124">
                  <c:v>23.11.23</c:v>
                </c:pt>
                <c:pt idx="2125">
                  <c:v>23.11.23</c:v>
                </c:pt>
                <c:pt idx="2126">
                  <c:v>23.11.23</c:v>
                </c:pt>
                <c:pt idx="2127">
                  <c:v>23.11.23</c:v>
                </c:pt>
                <c:pt idx="2128">
                  <c:v>23.11.23</c:v>
                </c:pt>
                <c:pt idx="2129">
                  <c:v>23.11.23</c:v>
                </c:pt>
                <c:pt idx="2130">
                  <c:v>23.11.23</c:v>
                </c:pt>
                <c:pt idx="2131">
                  <c:v>23.11.23</c:v>
                </c:pt>
                <c:pt idx="2132">
                  <c:v>23.11.23</c:v>
                </c:pt>
                <c:pt idx="2133">
                  <c:v>23.11.23</c:v>
                </c:pt>
                <c:pt idx="2134">
                  <c:v>23.11.23</c:v>
                </c:pt>
                <c:pt idx="2135">
                  <c:v>23.11.23</c:v>
                </c:pt>
                <c:pt idx="2136">
                  <c:v>23.11.23</c:v>
                </c:pt>
                <c:pt idx="2137">
                  <c:v>23.11.23</c:v>
                </c:pt>
                <c:pt idx="2138">
                  <c:v>23.11.23</c:v>
                </c:pt>
                <c:pt idx="2139">
                  <c:v>23.11.23</c:v>
                </c:pt>
                <c:pt idx="2140">
                  <c:v>23.11.23</c:v>
                </c:pt>
                <c:pt idx="2141">
                  <c:v>23.11.23</c:v>
                </c:pt>
                <c:pt idx="2142">
                  <c:v>23.11.23</c:v>
                </c:pt>
                <c:pt idx="2143">
                  <c:v>23.11.23</c:v>
                </c:pt>
                <c:pt idx="2144">
                  <c:v>23.11.23</c:v>
                </c:pt>
                <c:pt idx="2145">
                  <c:v>23.11.23</c:v>
                </c:pt>
                <c:pt idx="2146">
                  <c:v>23.11.23</c:v>
                </c:pt>
                <c:pt idx="2147">
                  <c:v>23.11.23</c:v>
                </c:pt>
                <c:pt idx="2148">
                  <c:v>23.11.23</c:v>
                </c:pt>
                <c:pt idx="2149">
                  <c:v>23.11.23</c:v>
                </c:pt>
                <c:pt idx="2150">
                  <c:v>23.11.23</c:v>
                </c:pt>
                <c:pt idx="2151">
                  <c:v>23.11.23</c:v>
                </c:pt>
                <c:pt idx="2152">
                  <c:v>23.11.23</c:v>
                </c:pt>
                <c:pt idx="2153">
                  <c:v>23.11.23</c:v>
                </c:pt>
                <c:pt idx="2154">
                  <c:v>23.11.23</c:v>
                </c:pt>
                <c:pt idx="2155">
                  <c:v>23.11.23</c:v>
                </c:pt>
                <c:pt idx="2156">
                  <c:v>23.11.23</c:v>
                </c:pt>
                <c:pt idx="2157">
                  <c:v>23.11.23</c:v>
                </c:pt>
                <c:pt idx="2158">
                  <c:v>23.11.23</c:v>
                </c:pt>
                <c:pt idx="2159">
                  <c:v>23.11.23</c:v>
                </c:pt>
                <c:pt idx="2160">
                  <c:v>23.11.23</c:v>
                </c:pt>
                <c:pt idx="2161">
                  <c:v>23.11.23</c:v>
                </c:pt>
                <c:pt idx="2162">
                  <c:v>23.11.23</c:v>
                </c:pt>
                <c:pt idx="2163">
                  <c:v>23.11.23</c:v>
                </c:pt>
                <c:pt idx="2164">
                  <c:v>23.11.23</c:v>
                </c:pt>
                <c:pt idx="2165">
                  <c:v>23.11.23</c:v>
                </c:pt>
                <c:pt idx="2166">
                  <c:v>23.11.23</c:v>
                </c:pt>
                <c:pt idx="2167">
                  <c:v>23.11.23</c:v>
                </c:pt>
                <c:pt idx="2168">
                  <c:v>23.11.23</c:v>
                </c:pt>
                <c:pt idx="2169">
                  <c:v>23.11.23</c:v>
                </c:pt>
                <c:pt idx="2170">
                  <c:v>23.11.23</c:v>
                </c:pt>
                <c:pt idx="2171">
                  <c:v>23.11.23</c:v>
                </c:pt>
                <c:pt idx="2172">
                  <c:v>23.11.23</c:v>
                </c:pt>
                <c:pt idx="2173">
                  <c:v>23.11.23</c:v>
                </c:pt>
                <c:pt idx="2174">
                  <c:v>23.11.23</c:v>
                </c:pt>
                <c:pt idx="2175">
                  <c:v>23.11.23</c:v>
                </c:pt>
                <c:pt idx="2176">
                  <c:v>23.11.23</c:v>
                </c:pt>
                <c:pt idx="2177">
                  <c:v>23.11.23</c:v>
                </c:pt>
                <c:pt idx="2178">
                  <c:v>23.11.23</c:v>
                </c:pt>
                <c:pt idx="2179">
                  <c:v>23.11.23</c:v>
                </c:pt>
                <c:pt idx="2180">
                  <c:v>23.11.23</c:v>
                </c:pt>
                <c:pt idx="2181">
                  <c:v>23.11.23</c:v>
                </c:pt>
                <c:pt idx="2182">
                  <c:v>23.11.23</c:v>
                </c:pt>
                <c:pt idx="2183">
                  <c:v>23.11.23</c:v>
                </c:pt>
                <c:pt idx="2184">
                  <c:v>23.11.23</c:v>
                </c:pt>
                <c:pt idx="2185">
                  <c:v>23.11.23</c:v>
                </c:pt>
                <c:pt idx="2186">
                  <c:v>23.11.23</c:v>
                </c:pt>
                <c:pt idx="2187">
                  <c:v>23.11.23</c:v>
                </c:pt>
                <c:pt idx="2188">
                  <c:v>23.11.23</c:v>
                </c:pt>
                <c:pt idx="2189">
                  <c:v>23.11.23</c:v>
                </c:pt>
                <c:pt idx="2190">
                  <c:v>23.11.23</c:v>
                </c:pt>
                <c:pt idx="2191">
                  <c:v>23.11.23</c:v>
                </c:pt>
                <c:pt idx="2192">
                  <c:v>23.11.23</c:v>
                </c:pt>
                <c:pt idx="2193">
                  <c:v>23.11.23</c:v>
                </c:pt>
                <c:pt idx="2194">
                  <c:v>23.11.23</c:v>
                </c:pt>
                <c:pt idx="2195">
                  <c:v>23.11.23</c:v>
                </c:pt>
                <c:pt idx="2196">
                  <c:v>23.11.23</c:v>
                </c:pt>
                <c:pt idx="2197">
                  <c:v>23.11.23</c:v>
                </c:pt>
                <c:pt idx="2198">
                  <c:v>23.11.23</c:v>
                </c:pt>
                <c:pt idx="2199">
                  <c:v>23.11.23</c:v>
                </c:pt>
                <c:pt idx="2200">
                  <c:v>23.11.23</c:v>
                </c:pt>
                <c:pt idx="2201">
                  <c:v>23.11.23</c:v>
                </c:pt>
                <c:pt idx="2202">
                  <c:v>23.11.23</c:v>
                </c:pt>
                <c:pt idx="2203">
                  <c:v>23.11.23</c:v>
                </c:pt>
                <c:pt idx="2204">
                  <c:v>23.11.23</c:v>
                </c:pt>
                <c:pt idx="2205">
                  <c:v>23.11.23</c:v>
                </c:pt>
                <c:pt idx="2206">
                  <c:v>23.11.23</c:v>
                </c:pt>
                <c:pt idx="2207">
                  <c:v>23.11.23</c:v>
                </c:pt>
                <c:pt idx="2208">
                  <c:v>24.11.23</c:v>
                </c:pt>
                <c:pt idx="2209">
                  <c:v>24.11.23</c:v>
                </c:pt>
                <c:pt idx="2210">
                  <c:v>24.11.23</c:v>
                </c:pt>
                <c:pt idx="2211">
                  <c:v>24.11.23</c:v>
                </c:pt>
                <c:pt idx="2212">
                  <c:v>24.11.23</c:v>
                </c:pt>
                <c:pt idx="2213">
                  <c:v>24.11.23</c:v>
                </c:pt>
                <c:pt idx="2214">
                  <c:v>24.11.23</c:v>
                </c:pt>
                <c:pt idx="2215">
                  <c:v>24.11.23</c:v>
                </c:pt>
                <c:pt idx="2216">
                  <c:v>24.11.23</c:v>
                </c:pt>
                <c:pt idx="2217">
                  <c:v>24.11.23</c:v>
                </c:pt>
                <c:pt idx="2218">
                  <c:v>24.11.23</c:v>
                </c:pt>
                <c:pt idx="2219">
                  <c:v>24.11.23</c:v>
                </c:pt>
                <c:pt idx="2220">
                  <c:v>24.11.23</c:v>
                </c:pt>
                <c:pt idx="2221">
                  <c:v>24.11.23</c:v>
                </c:pt>
                <c:pt idx="2222">
                  <c:v>24.11.23</c:v>
                </c:pt>
                <c:pt idx="2223">
                  <c:v>24.11.23</c:v>
                </c:pt>
                <c:pt idx="2224">
                  <c:v>24.11.23</c:v>
                </c:pt>
                <c:pt idx="2225">
                  <c:v>24.11.23</c:v>
                </c:pt>
                <c:pt idx="2226">
                  <c:v>24.11.23</c:v>
                </c:pt>
                <c:pt idx="2227">
                  <c:v>24.11.23</c:v>
                </c:pt>
                <c:pt idx="2228">
                  <c:v>24.11.23</c:v>
                </c:pt>
                <c:pt idx="2229">
                  <c:v>24.11.23</c:v>
                </c:pt>
                <c:pt idx="2230">
                  <c:v>24.11.23</c:v>
                </c:pt>
                <c:pt idx="2231">
                  <c:v>24.11.23</c:v>
                </c:pt>
                <c:pt idx="2232">
                  <c:v>24.11.23</c:v>
                </c:pt>
                <c:pt idx="2233">
                  <c:v>24.11.23</c:v>
                </c:pt>
                <c:pt idx="2234">
                  <c:v>24.11.23</c:v>
                </c:pt>
                <c:pt idx="2235">
                  <c:v>24.11.23</c:v>
                </c:pt>
                <c:pt idx="2236">
                  <c:v>24.11.23</c:v>
                </c:pt>
                <c:pt idx="2237">
                  <c:v>24.11.23</c:v>
                </c:pt>
                <c:pt idx="2238">
                  <c:v>24.11.23</c:v>
                </c:pt>
                <c:pt idx="2239">
                  <c:v>24.11.23</c:v>
                </c:pt>
                <c:pt idx="2240">
                  <c:v>24.11.23</c:v>
                </c:pt>
                <c:pt idx="2241">
                  <c:v>24.11.23</c:v>
                </c:pt>
                <c:pt idx="2242">
                  <c:v>24.11.23</c:v>
                </c:pt>
                <c:pt idx="2243">
                  <c:v>24.11.23</c:v>
                </c:pt>
                <c:pt idx="2244">
                  <c:v>24.11.23</c:v>
                </c:pt>
                <c:pt idx="2245">
                  <c:v>24.11.23</c:v>
                </c:pt>
                <c:pt idx="2246">
                  <c:v>24.11.23</c:v>
                </c:pt>
                <c:pt idx="2247">
                  <c:v>24.11.23</c:v>
                </c:pt>
                <c:pt idx="2248">
                  <c:v>24.11.23</c:v>
                </c:pt>
                <c:pt idx="2249">
                  <c:v>24.11.23</c:v>
                </c:pt>
                <c:pt idx="2250">
                  <c:v>24.11.23</c:v>
                </c:pt>
                <c:pt idx="2251">
                  <c:v>24.11.23</c:v>
                </c:pt>
                <c:pt idx="2252">
                  <c:v>24.11.23</c:v>
                </c:pt>
                <c:pt idx="2253">
                  <c:v>24.11.23</c:v>
                </c:pt>
                <c:pt idx="2254">
                  <c:v>24.11.23</c:v>
                </c:pt>
                <c:pt idx="2255">
                  <c:v>24.11.23</c:v>
                </c:pt>
                <c:pt idx="2256">
                  <c:v>24.11.23</c:v>
                </c:pt>
                <c:pt idx="2257">
                  <c:v>24.11.23</c:v>
                </c:pt>
                <c:pt idx="2258">
                  <c:v>24.11.23</c:v>
                </c:pt>
                <c:pt idx="2259">
                  <c:v>24.11.23</c:v>
                </c:pt>
                <c:pt idx="2260">
                  <c:v>24.11.23</c:v>
                </c:pt>
                <c:pt idx="2261">
                  <c:v>24.11.23</c:v>
                </c:pt>
                <c:pt idx="2262">
                  <c:v>24.11.23</c:v>
                </c:pt>
                <c:pt idx="2263">
                  <c:v>24.11.23</c:v>
                </c:pt>
                <c:pt idx="2264">
                  <c:v>24.11.23</c:v>
                </c:pt>
                <c:pt idx="2265">
                  <c:v>24.11.23</c:v>
                </c:pt>
                <c:pt idx="2266">
                  <c:v>24.11.23</c:v>
                </c:pt>
                <c:pt idx="2267">
                  <c:v>24.11.23</c:v>
                </c:pt>
                <c:pt idx="2268">
                  <c:v>24.11.23</c:v>
                </c:pt>
                <c:pt idx="2269">
                  <c:v>24.11.23</c:v>
                </c:pt>
                <c:pt idx="2270">
                  <c:v>24.11.23</c:v>
                </c:pt>
                <c:pt idx="2271">
                  <c:v>24.11.23</c:v>
                </c:pt>
                <c:pt idx="2272">
                  <c:v>24.11.23</c:v>
                </c:pt>
                <c:pt idx="2273">
                  <c:v>24.11.23</c:v>
                </c:pt>
                <c:pt idx="2274">
                  <c:v>24.11.23</c:v>
                </c:pt>
                <c:pt idx="2275">
                  <c:v>24.11.23</c:v>
                </c:pt>
                <c:pt idx="2276">
                  <c:v>24.11.23</c:v>
                </c:pt>
                <c:pt idx="2277">
                  <c:v>24.11.23</c:v>
                </c:pt>
                <c:pt idx="2278">
                  <c:v>24.11.23</c:v>
                </c:pt>
                <c:pt idx="2279">
                  <c:v>24.11.23</c:v>
                </c:pt>
                <c:pt idx="2280">
                  <c:v>24.11.23</c:v>
                </c:pt>
                <c:pt idx="2281">
                  <c:v>24.11.23</c:v>
                </c:pt>
                <c:pt idx="2282">
                  <c:v>24.11.23</c:v>
                </c:pt>
                <c:pt idx="2283">
                  <c:v>24.11.23</c:v>
                </c:pt>
                <c:pt idx="2284">
                  <c:v>24.11.23</c:v>
                </c:pt>
                <c:pt idx="2285">
                  <c:v>24.11.23</c:v>
                </c:pt>
                <c:pt idx="2286">
                  <c:v>24.11.23</c:v>
                </c:pt>
                <c:pt idx="2287">
                  <c:v>24.11.23</c:v>
                </c:pt>
                <c:pt idx="2288">
                  <c:v>24.11.23</c:v>
                </c:pt>
                <c:pt idx="2289">
                  <c:v>24.11.23</c:v>
                </c:pt>
                <c:pt idx="2290">
                  <c:v>24.11.23</c:v>
                </c:pt>
                <c:pt idx="2291">
                  <c:v>24.11.23</c:v>
                </c:pt>
                <c:pt idx="2292">
                  <c:v>24.11.23</c:v>
                </c:pt>
                <c:pt idx="2293">
                  <c:v>24.11.23</c:v>
                </c:pt>
                <c:pt idx="2294">
                  <c:v>24.11.23</c:v>
                </c:pt>
                <c:pt idx="2295">
                  <c:v>24.11.23</c:v>
                </c:pt>
                <c:pt idx="2296">
                  <c:v>24.11.23</c:v>
                </c:pt>
                <c:pt idx="2297">
                  <c:v>24.11.23</c:v>
                </c:pt>
                <c:pt idx="2298">
                  <c:v>24.11.23</c:v>
                </c:pt>
                <c:pt idx="2299">
                  <c:v>24.11.23</c:v>
                </c:pt>
                <c:pt idx="2300">
                  <c:v>24.11.23</c:v>
                </c:pt>
                <c:pt idx="2301">
                  <c:v>24.11.23</c:v>
                </c:pt>
                <c:pt idx="2302">
                  <c:v>24.11.23</c:v>
                </c:pt>
                <c:pt idx="2303">
                  <c:v>24.11.23</c:v>
                </c:pt>
                <c:pt idx="2304">
                  <c:v>25.11.23</c:v>
                </c:pt>
                <c:pt idx="2305">
                  <c:v>25.11.23</c:v>
                </c:pt>
                <c:pt idx="2306">
                  <c:v>25.11.23</c:v>
                </c:pt>
                <c:pt idx="2307">
                  <c:v>25.11.23</c:v>
                </c:pt>
                <c:pt idx="2308">
                  <c:v>25.11.23</c:v>
                </c:pt>
                <c:pt idx="2309">
                  <c:v>25.11.23</c:v>
                </c:pt>
                <c:pt idx="2310">
                  <c:v>25.11.23</c:v>
                </c:pt>
                <c:pt idx="2311">
                  <c:v>25.11.23</c:v>
                </c:pt>
                <c:pt idx="2312">
                  <c:v>25.11.23</c:v>
                </c:pt>
                <c:pt idx="2313">
                  <c:v>25.11.23</c:v>
                </c:pt>
                <c:pt idx="2314">
                  <c:v>25.11.23</c:v>
                </c:pt>
                <c:pt idx="2315">
                  <c:v>25.11.23</c:v>
                </c:pt>
                <c:pt idx="2316">
                  <c:v>25.11.23</c:v>
                </c:pt>
                <c:pt idx="2317">
                  <c:v>25.11.23</c:v>
                </c:pt>
                <c:pt idx="2318">
                  <c:v>25.11.23</c:v>
                </c:pt>
                <c:pt idx="2319">
                  <c:v>25.11.23</c:v>
                </c:pt>
                <c:pt idx="2320">
                  <c:v>25.11.23</c:v>
                </c:pt>
                <c:pt idx="2321">
                  <c:v>25.11.23</c:v>
                </c:pt>
                <c:pt idx="2322">
                  <c:v>25.11.23</c:v>
                </c:pt>
                <c:pt idx="2323">
                  <c:v>25.11.23</c:v>
                </c:pt>
                <c:pt idx="2324">
                  <c:v>25.11.23</c:v>
                </c:pt>
                <c:pt idx="2325">
                  <c:v>25.11.23</c:v>
                </c:pt>
                <c:pt idx="2326">
                  <c:v>25.11.23</c:v>
                </c:pt>
                <c:pt idx="2327">
                  <c:v>25.11.23</c:v>
                </c:pt>
                <c:pt idx="2328">
                  <c:v>25.11.23</c:v>
                </c:pt>
                <c:pt idx="2329">
                  <c:v>25.11.23</c:v>
                </c:pt>
                <c:pt idx="2330">
                  <c:v>25.11.23</c:v>
                </c:pt>
                <c:pt idx="2331">
                  <c:v>25.11.23</c:v>
                </c:pt>
                <c:pt idx="2332">
                  <c:v>25.11.23</c:v>
                </c:pt>
                <c:pt idx="2333">
                  <c:v>25.11.23</c:v>
                </c:pt>
                <c:pt idx="2334">
                  <c:v>25.11.23</c:v>
                </c:pt>
                <c:pt idx="2335">
                  <c:v>25.11.23</c:v>
                </c:pt>
                <c:pt idx="2336">
                  <c:v>25.11.23</c:v>
                </c:pt>
                <c:pt idx="2337">
                  <c:v>25.11.23</c:v>
                </c:pt>
                <c:pt idx="2338">
                  <c:v>25.11.23</c:v>
                </c:pt>
                <c:pt idx="2339">
                  <c:v>25.11.23</c:v>
                </c:pt>
                <c:pt idx="2340">
                  <c:v>25.11.23</c:v>
                </c:pt>
                <c:pt idx="2341">
                  <c:v>25.11.23</c:v>
                </c:pt>
                <c:pt idx="2342">
                  <c:v>25.11.23</c:v>
                </c:pt>
                <c:pt idx="2343">
                  <c:v>25.11.23</c:v>
                </c:pt>
                <c:pt idx="2344">
                  <c:v>25.11.23</c:v>
                </c:pt>
                <c:pt idx="2345">
                  <c:v>25.11.23</c:v>
                </c:pt>
                <c:pt idx="2346">
                  <c:v>25.11.23</c:v>
                </c:pt>
                <c:pt idx="2347">
                  <c:v>25.11.23</c:v>
                </c:pt>
                <c:pt idx="2348">
                  <c:v>25.11.23</c:v>
                </c:pt>
                <c:pt idx="2349">
                  <c:v>25.11.23</c:v>
                </c:pt>
                <c:pt idx="2350">
                  <c:v>25.11.23</c:v>
                </c:pt>
                <c:pt idx="2351">
                  <c:v>25.11.23</c:v>
                </c:pt>
                <c:pt idx="2352">
                  <c:v>25.11.23</c:v>
                </c:pt>
                <c:pt idx="2353">
                  <c:v>25.11.23</c:v>
                </c:pt>
                <c:pt idx="2354">
                  <c:v>25.11.23</c:v>
                </c:pt>
                <c:pt idx="2355">
                  <c:v>25.11.23</c:v>
                </c:pt>
                <c:pt idx="2356">
                  <c:v>25.11.23</c:v>
                </c:pt>
                <c:pt idx="2357">
                  <c:v>25.11.23</c:v>
                </c:pt>
                <c:pt idx="2358">
                  <c:v>25.11.23</c:v>
                </c:pt>
                <c:pt idx="2359">
                  <c:v>25.11.23</c:v>
                </c:pt>
                <c:pt idx="2360">
                  <c:v>25.11.23</c:v>
                </c:pt>
                <c:pt idx="2361">
                  <c:v>25.11.23</c:v>
                </c:pt>
                <c:pt idx="2362">
                  <c:v>25.11.23</c:v>
                </c:pt>
                <c:pt idx="2363">
                  <c:v>25.11.23</c:v>
                </c:pt>
                <c:pt idx="2364">
                  <c:v>25.11.23</c:v>
                </c:pt>
                <c:pt idx="2365">
                  <c:v>25.11.23</c:v>
                </c:pt>
                <c:pt idx="2366">
                  <c:v>25.11.23</c:v>
                </c:pt>
                <c:pt idx="2367">
                  <c:v>25.11.23</c:v>
                </c:pt>
                <c:pt idx="2368">
                  <c:v>25.11.23</c:v>
                </c:pt>
                <c:pt idx="2369">
                  <c:v>25.11.23</c:v>
                </c:pt>
                <c:pt idx="2370">
                  <c:v>25.11.23</c:v>
                </c:pt>
                <c:pt idx="2371">
                  <c:v>25.11.23</c:v>
                </c:pt>
                <c:pt idx="2372">
                  <c:v>25.11.23</c:v>
                </c:pt>
                <c:pt idx="2373">
                  <c:v>25.11.23</c:v>
                </c:pt>
                <c:pt idx="2374">
                  <c:v>25.11.23</c:v>
                </c:pt>
                <c:pt idx="2375">
                  <c:v>25.11.23</c:v>
                </c:pt>
                <c:pt idx="2376">
                  <c:v>25.11.23</c:v>
                </c:pt>
                <c:pt idx="2377">
                  <c:v>25.11.23</c:v>
                </c:pt>
                <c:pt idx="2378">
                  <c:v>25.11.23</c:v>
                </c:pt>
                <c:pt idx="2379">
                  <c:v>25.11.23</c:v>
                </c:pt>
                <c:pt idx="2380">
                  <c:v>25.11.23</c:v>
                </c:pt>
                <c:pt idx="2381">
                  <c:v>25.11.23</c:v>
                </c:pt>
                <c:pt idx="2382">
                  <c:v>25.11.23</c:v>
                </c:pt>
                <c:pt idx="2383">
                  <c:v>25.11.23</c:v>
                </c:pt>
                <c:pt idx="2384">
                  <c:v>25.11.23</c:v>
                </c:pt>
                <c:pt idx="2385">
                  <c:v>25.11.23</c:v>
                </c:pt>
                <c:pt idx="2386">
                  <c:v>25.11.23</c:v>
                </c:pt>
                <c:pt idx="2387">
                  <c:v>25.11.23</c:v>
                </c:pt>
                <c:pt idx="2388">
                  <c:v>25.11.23</c:v>
                </c:pt>
                <c:pt idx="2389">
                  <c:v>25.11.23</c:v>
                </c:pt>
                <c:pt idx="2390">
                  <c:v>25.11.23</c:v>
                </c:pt>
                <c:pt idx="2391">
                  <c:v>25.11.23</c:v>
                </c:pt>
                <c:pt idx="2392">
                  <c:v>25.11.23</c:v>
                </c:pt>
                <c:pt idx="2393">
                  <c:v>25.11.23</c:v>
                </c:pt>
                <c:pt idx="2394">
                  <c:v>25.11.23</c:v>
                </c:pt>
                <c:pt idx="2395">
                  <c:v>25.11.23</c:v>
                </c:pt>
                <c:pt idx="2396">
                  <c:v>25.11.23</c:v>
                </c:pt>
                <c:pt idx="2397">
                  <c:v>25.11.23</c:v>
                </c:pt>
                <c:pt idx="2398">
                  <c:v>25.11.23</c:v>
                </c:pt>
                <c:pt idx="2399">
                  <c:v>25.11.23</c:v>
                </c:pt>
                <c:pt idx="2400">
                  <c:v>26.11.23</c:v>
                </c:pt>
                <c:pt idx="2401">
                  <c:v>26.11.23</c:v>
                </c:pt>
                <c:pt idx="2402">
                  <c:v>26.11.23</c:v>
                </c:pt>
                <c:pt idx="2403">
                  <c:v>26.11.23</c:v>
                </c:pt>
                <c:pt idx="2404">
                  <c:v>26.11.23</c:v>
                </c:pt>
                <c:pt idx="2405">
                  <c:v>26.11.23</c:v>
                </c:pt>
                <c:pt idx="2406">
                  <c:v>26.11.23</c:v>
                </c:pt>
                <c:pt idx="2407">
                  <c:v>26.11.23</c:v>
                </c:pt>
                <c:pt idx="2408">
                  <c:v>26.11.23</c:v>
                </c:pt>
                <c:pt idx="2409">
                  <c:v>26.11.23</c:v>
                </c:pt>
                <c:pt idx="2410">
                  <c:v>26.11.23</c:v>
                </c:pt>
                <c:pt idx="2411">
                  <c:v>26.11.23</c:v>
                </c:pt>
                <c:pt idx="2412">
                  <c:v>26.11.23</c:v>
                </c:pt>
                <c:pt idx="2413">
                  <c:v>26.11.23</c:v>
                </c:pt>
                <c:pt idx="2414">
                  <c:v>26.11.23</c:v>
                </c:pt>
                <c:pt idx="2415">
                  <c:v>26.11.23</c:v>
                </c:pt>
                <c:pt idx="2416">
                  <c:v>26.11.23</c:v>
                </c:pt>
                <c:pt idx="2417">
                  <c:v>26.11.23</c:v>
                </c:pt>
                <c:pt idx="2418">
                  <c:v>26.11.23</c:v>
                </c:pt>
                <c:pt idx="2419">
                  <c:v>26.11.23</c:v>
                </c:pt>
                <c:pt idx="2420">
                  <c:v>26.11.23</c:v>
                </c:pt>
                <c:pt idx="2421">
                  <c:v>26.11.23</c:v>
                </c:pt>
                <c:pt idx="2422">
                  <c:v>26.11.23</c:v>
                </c:pt>
                <c:pt idx="2423">
                  <c:v>26.11.23</c:v>
                </c:pt>
                <c:pt idx="2424">
                  <c:v>26.11.23</c:v>
                </c:pt>
                <c:pt idx="2425">
                  <c:v>26.11.23</c:v>
                </c:pt>
                <c:pt idx="2426">
                  <c:v>26.11.23</c:v>
                </c:pt>
                <c:pt idx="2427">
                  <c:v>26.11.23</c:v>
                </c:pt>
                <c:pt idx="2428">
                  <c:v>26.11.23</c:v>
                </c:pt>
                <c:pt idx="2429">
                  <c:v>26.11.23</c:v>
                </c:pt>
                <c:pt idx="2430">
                  <c:v>26.11.23</c:v>
                </c:pt>
                <c:pt idx="2431">
                  <c:v>26.11.23</c:v>
                </c:pt>
                <c:pt idx="2432">
                  <c:v>26.11.23</c:v>
                </c:pt>
                <c:pt idx="2433">
                  <c:v>26.11.23</c:v>
                </c:pt>
                <c:pt idx="2434">
                  <c:v>26.11.23</c:v>
                </c:pt>
                <c:pt idx="2435">
                  <c:v>26.11.23</c:v>
                </c:pt>
                <c:pt idx="2436">
                  <c:v>26.11.23</c:v>
                </c:pt>
                <c:pt idx="2437">
                  <c:v>26.11.23</c:v>
                </c:pt>
                <c:pt idx="2438">
                  <c:v>26.11.23</c:v>
                </c:pt>
                <c:pt idx="2439">
                  <c:v>26.11.23</c:v>
                </c:pt>
                <c:pt idx="2440">
                  <c:v>26.11.23</c:v>
                </c:pt>
                <c:pt idx="2441">
                  <c:v>26.11.23</c:v>
                </c:pt>
                <c:pt idx="2442">
                  <c:v>26.11.23</c:v>
                </c:pt>
                <c:pt idx="2443">
                  <c:v>26.11.23</c:v>
                </c:pt>
                <c:pt idx="2444">
                  <c:v>26.11.23</c:v>
                </c:pt>
                <c:pt idx="2445">
                  <c:v>26.11.23</c:v>
                </c:pt>
                <c:pt idx="2446">
                  <c:v>26.11.23</c:v>
                </c:pt>
                <c:pt idx="2447">
                  <c:v>26.11.23</c:v>
                </c:pt>
                <c:pt idx="2448">
                  <c:v>26.11.23</c:v>
                </c:pt>
                <c:pt idx="2449">
                  <c:v>26.11.23</c:v>
                </c:pt>
                <c:pt idx="2450">
                  <c:v>26.11.23</c:v>
                </c:pt>
                <c:pt idx="2451">
                  <c:v>26.11.23</c:v>
                </c:pt>
                <c:pt idx="2452">
                  <c:v>26.11.23</c:v>
                </c:pt>
                <c:pt idx="2453">
                  <c:v>26.11.23</c:v>
                </c:pt>
                <c:pt idx="2454">
                  <c:v>26.11.23</c:v>
                </c:pt>
                <c:pt idx="2455">
                  <c:v>26.11.23</c:v>
                </c:pt>
                <c:pt idx="2456">
                  <c:v>26.11.23</c:v>
                </c:pt>
                <c:pt idx="2457">
                  <c:v>26.11.23</c:v>
                </c:pt>
                <c:pt idx="2458">
                  <c:v>26.11.23</c:v>
                </c:pt>
                <c:pt idx="2459">
                  <c:v>26.11.23</c:v>
                </c:pt>
                <c:pt idx="2460">
                  <c:v>26.11.23</c:v>
                </c:pt>
                <c:pt idx="2461">
                  <c:v>26.11.23</c:v>
                </c:pt>
                <c:pt idx="2462">
                  <c:v>26.11.23</c:v>
                </c:pt>
                <c:pt idx="2463">
                  <c:v>26.11.23</c:v>
                </c:pt>
                <c:pt idx="2464">
                  <c:v>26.11.23</c:v>
                </c:pt>
                <c:pt idx="2465">
                  <c:v>26.11.23</c:v>
                </c:pt>
                <c:pt idx="2466">
                  <c:v>26.11.23</c:v>
                </c:pt>
                <c:pt idx="2467">
                  <c:v>26.11.23</c:v>
                </c:pt>
                <c:pt idx="2468">
                  <c:v>26.11.23</c:v>
                </c:pt>
                <c:pt idx="2469">
                  <c:v>26.11.23</c:v>
                </c:pt>
                <c:pt idx="2470">
                  <c:v>26.11.23</c:v>
                </c:pt>
                <c:pt idx="2471">
                  <c:v>26.11.23</c:v>
                </c:pt>
                <c:pt idx="2472">
                  <c:v>26.11.23</c:v>
                </c:pt>
                <c:pt idx="2473">
                  <c:v>26.11.23</c:v>
                </c:pt>
                <c:pt idx="2474">
                  <c:v>26.11.23</c:v>
                </c:pt>
                <c:pt idx="2475">
                  <c:v>26.11.23</c:v>
                </c:pt>
                <c:pt idx="2476">
                  <c:v>26.11.23</c:v>
                </c:pt>
                <c:pt idx="2477">
                  <c:v>26.11.23</c:v>
                </c:pt>
                <c:pt idx="2478">
                  <c:v>26.11.23</c:v>
                </c:pt>
                <c:pt idx="2479">
                  <c:v>26.11.23</c:v>
                </c:pt>
                <c:pt idx="2480">
                  <c:v>26.11.23</c:v>
                </c:pt>
                <c:pt idx="2481">
                  <c:v>26.11.23</c:v>
                </c:pt>
                <c:pt idx="2482">
                  <c:v>26.11.23</c:v>
                </c:pt>
                <c:pt idx="2483">
                  <c:v>26.11.23</c:v>
                </c:pt>
                <c:pt idx="2484">
                  <c:v>26.11.23</c:v>
                </c:pt>
                <c:pt idx="2485">
                  <c:v>26.11.23</c:v>
                </c:pt>
                <c:pt idx="2486">
                  <c:v>26.11.23</c:v>
                </c:pt>
                <c:pt idx="2487">
                  <c:v>26.11.23</c:v>
                </c:pt>
                <c:pt idx="2488">
                  <c:v>26.11.23</c:v>
                </c:pt>
                <c:pt idx="2489">
                  <c:v>26.11.23</c:v>
                </c:pt>
                <c:pt idx="2490">
                  <c:v>26.11.23</c:v>
                </c:pt>
                <c:pt idx="2491">
                  <c:v>26.11.23</c:v>
                </c:pt>
                <c:pt idx="2492">
                  <c:v>26.11.23</c:v>
                </c:pt>
                <c:pt idx="2493">
                  <c:v>26.11.23</c:v>
                </c:pt>
                <c:pt idx="2494">
                  <c:v>26.11.23</c:v>
                </c:pt>
                <c:pt idx="2495">
                  <c:v>26.11.23</c:v>
                </c:pt>
                <c:pt idx="2496">
                  <c:v>27.11.23</c:v>
                </c:pt>
                <c:pt idx="2497">
                  <c:v>27.11.23</c:v>
                </c:pt>
                <c:pt idx="2498">
                  <c:v>27.11.23</c:v>
                </c:pt>
                <c:pt idx="2499">
                  <c:v>27.11.23</c:v>
                </c:pt>
                <c:pt idx="2500">
                  <c:v>27.11.23</c:v>
                </c:pt>
                <c:pt idx="2501">
                  <c:v>27.11.23</c:v>
                </c:pt>
                <c:pt idx="2502">
                  <c:v>27.11.23</c:v>
                </c:pt>
                <c:pt idx="2503">
                  <c:v>27.11.23</c:v>
                </c:pt>
                <c:pt idx="2504">
                  <c:v>27.11.23</c:v>
                </c:pt>
                <c:pt idx="2505">
                  <c:v>27.11.23</c:v>
                </c:pt>
                <c:pt idx="2506">
                  <c:v>27.11.23</c:v>
                </c:pt>
                <c:pt idx="2507">
                  <c:v>27.11.23</c:v>
                </c:pt>
                <c:pt idx="2508">
                  <c:v>27.11.23</c:v>
                </c:pt>
                <c:pt idx="2509">
                  <c:v>27.11.23</c:v>
                </c:pt>
                <c:pt idx="2510">
                  <c:v>27.11.23</c:v>
                </c:pt>
                <c:pt idx="2511">
                  <c:v>27.11.23</c:v>
                </c:pt>
                <c:pt idx="2512">
                  <c:v>27.11.23</c:v>
                </c:pt>
                <c:pt idx="2513">
                  <c:v>27.11.23</c:v>
                </c:pt>
                <c:pt idx="2514">
                  <c:v>27.11.23</c:v>
                </c:pt>
                <c:pt idx="2515">
                  <c:v>27.11.23</c:v>
                </c:pt>
                <c:pt idx="2516">
                  <c:v>27.11.23</c:v>
                </c:pt>
                <c:pt idx="2517">
                  <c:v>27.11.23</c:v>
                </c:pt>
                <c:pt idx="2518">
                  <c:v>27.11.23</c:v>
                </c:pt>
                <c:pt idx="2519">
                  <c:v>27.11.23</c:v>
                </c:pt>
                <c:pt idx="2520">
                  <c:v>27.11.23</c:v>
                </c:pt>
                <c:pt idx="2521">
                  <c:v>27.11.23</c:v>
                </c:pt>
                <c:pt idx="2522">
                  <c:v>27.11.23</c:v>
                </c:pt>
                <c:pt idx="2523">
                  <c:v>27.11.23</c:v>
                </c:pt>
                <c:pt idx="2524">
                  <c:v>27.11.23</c:v>
                </c:pt>
                <c:pt idx="2525">
                  <c:v>27.11.23</c:v>
                </c:pt>
                <c:pt idx="2526">
                  <c:v>27.11.23</c:v>
                </c:pt>
                <c:pt idx="2527">
                  <c:v>27.11.23</c:v>
                </c:pt>
                <c:pt idx="2528">
                  <c:v>27.11.23</c:v>
                </c:pt>
                <c:pt idx="2529">
                  <c:v>27.11.23</c:v>
                </c:pt>
                <c:pt idx="2530">
                  <c:v>27.11.23</c:v>
                </c:pt>
                <c:pt idx="2531">
                  <c:v>27.11.23</c:v>
                </c:pt>
                <c:pt idx="2532">
                  <c:v>27.11.23</c:v>
                </c:pt>
                <c:pt idx="2533">
                  <c:v>27.11.23</c:v>
                </c:pt>
                <c:pt idx="2534">
                  <c:v>27.11.23</c:v>
                </c:pt>
                <c:pt idx="2535">
                  <c:v>27.11.23</c:v>
                </c:pt>
                <c:pt idx="2536">
                  <c:v>27.11.23</c:v>
                </c:pt>
                <c:pt idx="2537">
                  <c:v>27.11.23</c:v>
                </c:pt>
                <c:pt idx="2538">
                  <c:v>27.11.23</c:v>
                </c:pt>
                <c:pt idx="2539">
                  <c:v>27.11.23</c:v>
                </c:pt>
                <c:pt idx="2540">
                  <c:v>27.11.23</c:v>
                </c:pt>
                <c:pt idx="2541">
                  <c:v>27.11.23</c:v>
                </c:pt>
                <c:pt idx="2542">
                  <c:v>27.11.23</c:v>
                </c:pt>
                <c:pt idx="2543">
                  <c:v>27.11.23</c:v>
                </c:pt>
                <c:pt idx="2544">
                  <c:v>27.11.23</c:v>
                </c:pt>
                <c:pt idx="2545">
                  <c:v>27.11.23</c:v>
                </c:pt>
                <c:pt idx="2546">
                  <c:v>27.11.23</c:v>
                </c:pt>
                <c:pt idx="2547">
                  <c:v>27.11.23</c:v>
                </c:pt>
                <c:pt idx="2548">
                  <c:v>27.11.23</c:v>
                </c:pt>
                <c:pt idx="2549">
                  <c:v>27.11.23</c:v>
                </c:pt>
                <c:pt idx="2550">
                  <c:v>27.11.23</c:v>
                </c:pt>
                <c:pt idx="2551">
                  <c:v>27.11.23</c:v>
                </c:pt>
                <c:pt idx="2552">
                  <c:v>27.11.23</c:v>
                </c:pt>
                <c:pt idx="2553">
                  <c:v>27.11.23</c:v>
                </c:pt>
                <c:pt idx="2554">
                  <c:v>27.11.23</c:v>
                </c:pt>
                <c:pt idx="2555">
                  <c:v>27.11.23</c:v>
                </c:pt>
                <c:pt idx="2556">
                  <c:v>27.11.23</c:v>
                </c:pt>
                <c:pt idx="2557">
                  <c:v>27.11.23</c:v>
                </c:pt>
                <c:pt idx="2558">
                  <c:v>27.11.23</c:v>
                </c:pt>
                <c:pt idx="2559">
                  <c:v>27.11.23</c:v>
                </c:pt>
                <c:pt idx="2560">
                  <c:v>27.11.23</c:v>
                </c:pt>
                <c:pt idx="2561">
                  <c:v>27.11.23</c:v>
                </c:pt>
                <c:pt idx="2562">
                  <c:v>27.11.23</c:v>
                </c:pt>
                <c:pt idx="2563">
                  <c:v>27.11.23</c:v>
                </c:pt>
                <c:pt idx="2564">
                  <c:v>27.11.23</c:v>
                </c:pt>
                <c:pt idx="2565">
                  <c:v>27.11.23</c:v>
                </c:pt>
                <c:pt idx="2566">
                  <c:v>27.11.23</c:v>
                </c:pt>
                <c:pt idx="2567">
                  <c:v>27.11.23</c:v>
                </c:pt>
                <c:pt idx="2568">
                  <c:v>27.11.23</c:v>
                </c:pt>
                <c:pt idx="2569">
                  <c:v>27.11.23</c:v>
                </c:pt>
                <c:pt idx="2570">
                  <c:v>27.11.23</c:v>
                </c:pt>
                <c:pt idx="2571">
                  <c:v>27.11.23</c:v>
                </c:pt>
                <c:pt idx="2572">
                  <c:v>27.11.23</c:v>
                </c:pt>
                <c:pt idx="2573">
                  <c:v>27.11.23</c:v>
                </c:pt>
                <c:pt idx="2574">
                  <c:v>27.11.23</c:v>
                </c:pt>
                <c:pt idx="2575">
                  <c:v>27.11.23</c:v>
                </c:pt>
                <c:pt idx="2576">
                  <c:v>27.11.23</c:v>
                </c:pt>
                <c:pt idx="2577">
                  <c:v>27.11.23</c:v>
                </c:pt>
                <c:pt idx="2578">
                  <c:v>27.11.23</c:v>
                </c:pt>
                <c:pt idx="2579">
                  <c:v>27.11.23</c:v>
                </c:pt>
                <c:pt idx="2580">
                  <c:v>27.11.23</c:v>
                </c:pt>
                <c:pt idx="2581">
                  <c:v>27.11.23</c:v>
                </c:pt>
                <c:pt idx="2582">
                  <c:v>27.11.23</c:v>
                </c:pt>
                <c:pt idx="2583">
                  <c:v>27.11.23</c:v>
                </c:pt>
                <c:pt idx="2584">
                  <c:v>27.11.23</c:v>
                </c:pt>
                <c:pt idx="2585">
                  <c:v>27.11.23</c:v>
                </c:pt>
                <c:pt idx="2586">
                  <c:v>27.11.23</c:v>
                </c:pt>
                <c:pt idx="2587">
                  <c:v>27.11.23</c:v>
                </c:pt>
                <c:pt idx="2588">
                  <c:v>27.11.23</c:v>
                </c:pt>
                <c:pt idx="2589">
                  <c:v>27.11.23</c:v>
                </c:pt>
                <c:pt idx="2590">
                  <c:v>27.11.23</c:v>
                </c:pt>
                <c:pt idx="2591">
                  <c:v>27.11.23</c:v>
                </c:pt>
                <c:pt idx="2592">
                  <c:v>28.11.23</c:v>
                </c:pt>
                <c:pt idx="2593">
                  <c:v>28.11.23</c:v>
                </c:pt>
                <c:pt idx="2594">
                  <c:v>28.11.23</c:v>
                </c:pt>
                <c:pt idx="2595">
                  <c:v>28.11.23</c:v>
                </c:pt>
                <c:pt idx="2596">
                  <c:v>28.11.23</c:v>
                </c:pt>
                <c:pt idx="2597">
                  <c:v>28.11.23</c:v>
                </c:pt>
                <c:pt idx="2598">
                  <c:v>28.11.23</c:v>
                </c:pt>
                <c:pt idx="2599">
                  <c:v>28.11.23</c:v>
                </c:pt>
                <c:pt idx="2600">
                  <c:v>28.11.23</c:v>
                </c:pt>
                <c:pt idx="2601">
                  <c:v>28.11.23</c:v>
                </c:pt>
                <c:pt idx="2602">
                  <c:v>28.11.23</c:v>
                </c:pt>
                <c:pt idx="2603">
                  <c:v>28.11.23</c:v>
                </c:pt>
                <c:pt idx="2604">
                  <c:v>28.11.23</c:v>
                </c:pt>
                <c:pt idx="2605">
                  <c:v>28.11.23</c:v>
                </c:pt>
                <c:pt idx="2606">
                  <c:v>28.11.23</c:v>
                </c:pt>
                <c:pt idx="2607">
                  <c:v>28.11.23</c:v>
                </c:pt>
                <c:pt idx="2608">
                  <c:v>28.11.23</c:v>
                </c:pt>
                <c:pt idx="2609">
                  <c:v>28.11.23</c:v>
                </c:pt>
                <c:pt idx="2610">
                  <c:v>28.11.23</c:v>
                </c:pt>
                <c:pt idx="2611">
                  <c:v>28.11.23</c:v>
                </c:pt>
                <c:pt idx="2612">
                  <c:v>28.11.23</c:v>
                </c:pt>
                <c:pt idx="2613">
                  <c:v>28.11.23</c:v>
                </c:pt>
                <c:pt idx="2614">
                  <c:v>28.11.23</c:v>
                </c:pt>
                <c:pt idx="2615">
                  <c:v>28.11.23</c:v>
                </c:pt>
                <c:pt idx="2616">
                  <c:v>28.11.23</c:v>
                </c:pt>
                <c:pt idx="2617">
                  <c:v>28.11.23</c:v>
                </c:pt>
                <c:pt idx="2618">
                  <c:v>28.11.23</c:v>
                </c:pt>
                <c:pt idx="2619">
                  <c:v>28.11.23</c:v>
                </c:pt>
                <c:pt idx="2620">
                  <c:v>28.11.23</c:v>
                </c:pt>
                <c:pt idx="2621">
                  <c:v>28.11.23</c:v>
                </c:pt>
                <c:pt idx="2622">
                  <c:v>28.11.23</c:v>
                </c:pt>
                <c:pt idx="2623">
                  <c:v>28.11.23</c:v>
                </c:pt>
                <c:pt idx="2624">
                  <c:v>28.11.23</c:v>
                </c:pt>
                <c:pt idx="2625">
                  <c:v>28.11.23</c:v>
                </c:pt>
                <c:pt idx="2626">
                  <c:v>28.11.23</c:v>
                </c:pt>
                <c:pt idx="2627">
                  <c:v>28.11.23</c:v>
                </c:pt>
                <c:pt idx="2628">
                  <c:v>28.11.23</c:v>
                </c:pt>
                <c:pt idx="2629">
                  <c:v>28.11.23</c:v>
                </c:pt>
                <c:pt idx="2630">
                  <c:v>28.11.23</c:v>
                </c:pt>
                <c:pt idx="2631">
                  <c:v>28.11.23</c:v>
                </c:pt>
                <c:pt idx="2632">
                  <c:v>28.11.23</c:v>
                </c:pt>
                <c:pt idx="2633">
                  <c:v>28.11.23</c:v>
                </c:pt>
                <c:pt idx="2634">
                  <c:v>28.11.23</c:v>
                </c:pt>
                <c:pt idx="2635">
                  <c:v>28.11.23</c:v>
                </c:pt>
                <c:pt idx="2636">
                  <c:v>28.11.23</c:v>
                </c:pt>
                <c:pt idx="2637">
                  <c:v>28.11.23</c:v>
                </c:pt>
                <c:pt idx="2638">
                  <c:v>28.11.23</c:v>
                </c:pt>
                <c:pt idx="2639">
                  <c:v>28.11.23</c:v>
                </c:pt>
                <c:pt idx="2640">
                  <c:v>28.11.23</c:v>
                </c:pt>
                <c:pt idx="2641">
                  <c:v>28.11.23</c:v>
                </c:pt>
                <c:pt idx="2642">
                  <c:v>28.11.23</c:v>
                </c:pt>
                <c:pt idx="2643">
                  <c:v>28.11.23</c:v>
                </c:pt>
                <c:pt idx="2644">
                  <c:v>28.11.23</c:v>
                </c:pt>
                <c:pt idx="2645">
                  <c:v>28.11.23</c:v>
                </c:pt>
                <c:pt idx="2646">
                  <c:v>28.11.23</c:v>
                </c:pt>
                <c:pt idx="2647">
                  <c:v>28.11.23</c:v>
                </c:pt>
                <c:pt idx="2648">
                  <c:v>28.11.23</c:v>
                </c:pt>
                <c:pt idx="2649">
                  <c:v>28.11.23</c:v>
                </c:pt>
                <c:pt idx="2650">
                  <c:v>28.11.23</c:v>
                </c:pt>
                <c:pt idx="2651">
                  <c:v>28.11.23</c:v>
                </c:pt>
                <c:pt idx="2652">
                  <c:v>28.11.23</c:v>
                </c:pt>
                <c:pt idx="2653">
                  <c:v>28.11.23</c:v>
                </c:pt>
                <c:pt idx="2654">
                  <c:v>28.11.23</c:v>
                </c:pt>
                <c:pt idx="2655">
                  <c:v>28.11.23</c:v>
                </c:pt>
                <c:pt idx="2656">
                  <c:v>28.11.23</c:v>
                </c:pt>
                <c:pt idx="2657">
                  <c:v>28.11.23</c:v>
                </c:pt>
                <c:pt idx="2658">
                  <c:v>28.11.23</c:v>
                </c:pt>
                <c:pt idx="2659">
                  <c:v>28.11.23</c:v>
                </c:pt>
                <c:pt idx="2660">
                  <c:v>28.11.23</c:v>
                </c:pt>
                <c:pt idx="2661">
                  <c:v>28.11.23</c:v>
                </c:pt>
                <c:pt idx="2662">
                  <c:v>28.11.23</c:v>
                </c:pt>
                <c:pt idx="2663">
                  <c:v>28.11.23</c:v>
                </c:pt>
                <c:pt idx="2664">
                  <c:v>28.11.23</c:v>
                </c:pt>
                <c:pt idx="2665">
                  <c:v>28.11.23</c:v>
                </c:pt>
                <c:pt idx="2666">
                  <c:v>28.11.23</c:v>
                </c:pt>
                <c:pt idx="2667">
                  <c:v>28.11.23</c:v>
                </c:pt>
                <c:pt idx="2668">
                  <c:v>28.11.23</c:v>
                </c:pt>
                <c:pt idx="2669">
                  <c:v>28.11.23</c:v>
                </c:pt>
                <c:pt idx="2670">
                  <c:v>28.11.23</c:v>
                </c:pt>
                <c:pt idx="2671">
                  <c:v>28.11.23</c:v>
                </c:pt>
                <c:pt idx="2672">
                  <c:v>28.11.23</c:v>
                </c:pt>
                <c:pt idx="2673">
                  <c:v>28.11.23</c:v>
                </c:pt>
                <c:pt idx="2674">
                  <c:v>28.11.23</c:v>
                </c:pt>
                <c:pt idx="2675">
                  <c:v>28.11.23</c:v>
                </c:pt>
                <c:pt idx="2676">
                  <c:v>28.11.23</c:v>
                </c:pt>
                <c:pt idx="2677">
                  <c:v>28.11.23</c:v>
                </c:pt>
                <c:pt idx="2678">
                  <c:v>28.11.23</c:v>
                </c:pt>
                <c:pt idx="2679">
                  <c:v>28.11.23</c:v>
                </c:pt>
                <c:pt idx="2680">
                  <c:v>28.11.23</c:v>
                </c:pt>
                <c:pt idx="2681">
                  <c:v>28.11.23</c:v>
                </c:pt>
                <c:pt idx="2682">
                  <c:v>28.11.23</c:v>
                </c:pt>
                <c:pt idx="2683">
                  <c:v>28.11.23</c:v>
                </c:pt>
                <c:pt idx="2684">
                  <c:v>28.11.23</c:v>
                </c:pt>
                <c:pt idx="2685">
                  <c:v>28.11.23</c:v>
                </c:pt>
                <c:pt idx="2686">
                  <c:v>28.11.23</c:v>
                </c:pt>
                <c:pt idx="2687">
                  <c:v>28.11.23</c:v>
                </c:pt>
                <c:pt idx="2688">
                  <c:v>29.11.23</c:v>
                </c:pt>
                <c:pt idx="2689">
                  <c:v>29.11.23</c:v>
                </c:pt>
                <c:pt idx="2690">
                  <c:v>29.11.23</c:v>
                </c:pt>
                <c:pt idx="2691">
                  <c:v>29.11.23</c:v>
                </c:pt>
                <c:pt idx="2692">
                  <c:v>29.11.23</c:v>
                </c:pt>
                <c:pt idx="2693">
                  <c:v>29.11.23</c:v>
                </c:pt>
                <c:pt idx="2694">
                  <c:v>29.11.23</c:v>
                </c:pt>
                <c:pt idx="2695">
                  <c:v>29.11.23</c:v>
                </c:pt>
                <c:pt idx="2696">
                  <c:v>29.11.23</c:v>
                </c:pt>
                <c:pt idx="2697">
                  <c:v>29.11.23</c:v>
                </c:pt>
                <c:pt idx="2698">
                  <c:v>29.11.23</c:v>
                </c:pt>
                <c:pt idx="2699">
                  <c:v>29.11.23</c:v>
                </c:pt>
                <c:pt idx="2700">
                  <c:v>29.11.23</c:v>
                </c:pt>
                <c:pt idx="2701">
                  <c:v>29.11.23</c:v>
                </c:pt>
                <c:pt idx="2702">
                  <c:v>29.11.23</c:v>
                </c:pt>
                <c:pt idx="2703">
                  <c:v>29.11.23</c:v>
                </c:pt>
                <c:pt idx="2704">
                  <c:v>29.11.23</c:v>
                </c:pt>
                <c:pt idx="2705">
                  <c:v>29.11.23</c:v>
                </c:pt>
                <c:pt idx="2706">
                  <c:v>29.11.23</c:v>
                </c:pt>
                <c:pt idx="2707">
                  <c:v>29.11.23</c:v>
                </c:pt>
                <c:pt idx="2708">
                  <c:v>29.11.23</c:v>
                </c:pt>
                <c:pt idx="2709">
                  <c:v>29.11.23</c:v>
                </c:pt>
                <c:pt idx="2710">
                  <c:v>29.11.23</c:v>
                </c:pt>
                <c:pt idx="2711">
                  <c:v>29.11.23</c:v>
                </c:pt>
                <c:pt idx="2712">
                  <c:v>29.11.23</c:v>
                </c:pt>
                <c:pt idx="2713">
                  <c:v>29.11.23</c:v>
                </c:pt>
                <c:pt idx="2714">
                  <c:v>29.11.23</c:v>
                </c:pt>
                <c:pt idx="2715">
                  <c:v>29.11.23</c:v>
                </c:pt>
                <c:pt idx="2716">
                  <c:v>29.11.23</c:v>
                </c:pt>
                <c:pt idx="2717">
                  <c:v>29.11.23</c:v>
                </c:pt>
                <c:pt idx="2718">
                  <c:v>29.11.23</c:v>
                </c:pt>
                <c:pt idx="2719">
                  <c:v>29.11.23</c:v>
                </c:pt>
                <c:pt idx="2720">
                  <c:v>29.11.23</c:v>
                </c:pt>
                <c:pt idx="2721">
                  <c:v>29.11.23</c:v>
                </c:pt>
                <c:pt idx="2722">
                  <c:v>29.11.23</c:v>
                </c:pt>
                <c:pt idx="2723">
                  <c:v>29.11.23</c:v>
                </c:pt>
                <c:pt idx="2724">
                  <c:v>29.11.23</c:v>
                </c:pt>
                <c:pt idx="2725">
                  <c:v>29.11.23</c:v>
                </c:pt>
                <c:pt idx="2726">
                  <c:v>29.11.23</c:v>
                </c:pt>
                <c:pt idx="2727">
                  <c:v>29.11.23</c:v>
                </c:pt>
                <c:pt idx="2728">
                  <c:v>29.11.23</c:v>
                </c:pt>
                <c:pt idx="2729">
                  <c:v>29.11.23</c:v>
                </c:pt>
                <c:pt idx="2730">
                  <c:v>29.11.23</c:v>
                </c:pt>
                <c:pt idx="2731">
                  <c:v>29.11.23</c:v>
                </c:pt>
                <c:pt idx="2732">
                  <c:v>29.11.23</c:v>
                </c:pt>
                <c:pt idx="2733">
                  <c:v>29.11.23</c:v>
                </c:pt>
                <c:pt idx="2734">
                  <c:v>29.11.23</c:v>
                </c:pt>
                <c:pt idx="2735">
                  <c:v>29.11.23</c:v>
                </c:pt>
                <c:pt idx="2736">
                  <c:v>29.11.23</c:v>
                </c:pt>
                <c:pt idx="2737">
                  <c:v>29.11.23</c:v>
                </c:pt>
                <c:pt idx="2738">
                  <c:v>29.11.23</c:v>
                </c:pt>
                <c:pt idx="2739">
                  <c:v>29.11.23</c:v>
                </c:pt>
                <c:pt idx="2740">
                  <c:v>29.11.23</c:v>
                </c:pt>
                <c:pt idx="2741">
                  <c:v>29.11.23</c:v>
                </c:pt>
                <c:pt idx="2742">
                  <c:v>29.11.23</c:v>
                </c:pt>
                <c:pt idx="2743">
                  <c:v>29.11.23</c:v>
                </c:pt>
                <c:pt idx="2744">
                  <c:v>29.11.23</c:v>
                </c:pt>
                <c:pt idx="2745">
                  <c:v>29.11.23</c:v>
                </c:pt>
                <c:pt idx="2746">
                  <c:v>29.11.23</c:v>
                </c:pt>
                <c:pt idx="2747">
                  <c:v>29.11.23</c:v>
                </c:pt>
                <c:pt idx="2748">
                  <c:v>29.11.23</c:v>
                </c:pt>
                <c:pt idx="2749">
                  <c:v>29.11.23</c:v>
                </c:pt>
                <c:pt idx="2750">
                  <c:v>29.11.23</c:v>
                </c:pt>
                <c:pt idx="2751">
                  <c:v>29.11.23</c:v>
                </c:pt>
                <c:pt idx="2752">
                  <c:v>29.11.23</c:v>
                </c:pt>
                <c:pt idx="2753">
                  <c:v>29.11.23</c:v>
                </c:pt>
                <c:pt idx="2754">
                  <c:v>29.11.23</c:v>
                </c:pt>
                <c:pt idx="2755">
                  <c:v>29.11.23</c:v>
                </c:pt>
                <c:pt idx="2756">
                  <c:v>29.11.23</c:v>
                </c:pt>
                <c:pt idx="2757">
                  <c:v>29.11.23</c:v>
                </c:pt>
                <c:pt idx="2758">
                  <c:v>29.11.23</c:v>
                </c:pt>
                <c:pt idx="2759">
                  <c:v>29.11.23</c:v>
                </c:pt>
                <c:pt idx="2760">
                  <c:v>29.11.23</c:v>
                </c:pt>
                <c:pt idx="2761">
                  <c:v>29.11.23</c:v>
                </c:pt>
                <c:pt idx="2762">
                  <c:v>29.11.23</c:v>
                </c:pt>
                <c:pt idx="2763">
                  <c:v>29.11.23</c:v>
                </c:pt>
                <c:pt idx="2764">
                  <c:v>29.11.23</c:v>
                </c:pt>
                <c:pt idx="2765">
                  <c:v>29.11.23</c:v>
                </c:pt>
                <c:pt idx="2766">
                  <c:v>29.11.23</c:v>
                </c:pt>
                <c:pt idx="2767">
                  <c:v>29.11.23</c:v>
                </c:pt>
                <c:pt idx="2768">
                  <c:v>29.11.23</c:v>
                </c:pt>
                <c:pt idx="2769">
                  <c:v>29.11.23</c:v>
                </c:pt>
                <c:pt idx="2770">
                  <c:v>29.11.23</c:v>
                </c:pt>
                <c:pt idx="2771">
                  <c:v>29.11.23</c:v>
                </c:pt>
                <c:pt idx="2772">
                  <c:v>29.11.23</c:v>
                </c:pt>
                <c:pt idx="2773">
                  <c:v>29.11.23</c:v>
                </c:pt>
                <c:pt idx="2774">
                  <c:v>29.11.23</c:v>
                </c:pt>
                <c:pt idx="2775">
                  <c:v>29.11.23</c:v>
                </c:pt>
                <c:pt idx="2776">
                  <c:v>29.11.23</c:v>
                </c:pt>
                <c:pt idx="2777">
                  <c:v>29.11.23</c:v>
                </c:pt>
                <c:pt idx="2778">
                  <c:v>29.11.23</c:v>
                </c:pt>
                <c:pt idx="2779">
                  <c:v>29.11.23</c:v>
                </c:pt>
                <c:pt idx="2780">
                  <c:v>29.11.23</c:v>
                </c:pt>
                <c:pt idx="2781">
                  <c:v>29.11.23</c:v>
                </c:pt>
                <c:pt idx="2782">
                  <c:v>29.11.23</c:v>
                </c:pt>
                <c:pt idx="2783">
                  <c:v>29.11.23</c:v>
                </c:pt>
                <c:pt idx="2784">
                  <c:v>30.11.23</c:v>
                </c:pt>
                <c:pt idx="2785">
                  <c:v>30.11.23</c:v>
                </c:pt>
                <c:pt idx="2786">
                  <c:v>30.11.23</c:v>
                </c:pt>
                <c:pt idx="2787">
                  <c:v>30.11.23</c:v>
                </c:pt>
                <c:pt idx="2788">
                  <c:v>30.11.23</c:v>
                </c:pt>
                <c:pt idx="2789">
                  <c:v>30.11.23</c:v>
                </c:pt>
                <c:pt idx="2790">
                  <c:v>30.11.23</c:v>
                </c:pt>
                <c:pt idx="2791">
                  <c:v>30.11.23</c:v>
                </c:pt>
                <c:pt idx="2792">
                  <c:v>30.11.23</c:v>
                </c:pt>
                <c:pt idx="2793">
                  <c:v>30.11.23</c:v>
                </c:pt>
                <c:pt idx="2794">
                  <c:v>30.11.23</c:v>
                </c:pt>
                <c:pt idx="2795">
                  <c:v>30.11.23</c:v>
                </c:pt>
                <c:pt idx="2796">
                  <c:v>30.11.23</c:v>
                </c:pt>
                <c:pt idx="2797">
                  <c:v>30.11.23</c:v>
                </c:pt>
                <c:pt idx="2798">
                  <c:v>30.11.23</c:v>
                </c:pt>
                <c:pt idx="2799">
                  <c:v>30.11.23</c:v>
                </c:pt>
                <c:pt idx="2800">
                  <c:v>30.11.23</c:v>
                </c:pt>
                <c:pt idx="2801">
                  <c:v>30.11.23</c:v>
                </c:pt>
                <c:pt idx="2802">
                  <c:v>30.11.23</c:v>
                </c:pt>
                <c:pt idx="2803">
                  <c:v>30.11.23</c:v>
                </c:pt>
                <c:pt idx="2804">
                  <c:v>30.11.23</c:v>
                </c:pt>
                <c:pt idx="2805">
                  <c:v>30.11.23</c:v>
                </c:pt>
                <c:pt idx="2806">
                  <c:v>30.11.23</c:v>
                </c:pt>
                <c:pt idx="2807">
                  <c:v>30.11.23</c:v>
                </c:pt>
                <c:pt idx="2808">
                  <c:v>30.11.23</c:v>
                </c:pt>
                <c:pt idx="2809">
                  <c:v>30.11.23</c:v>
                </c:pt>
                <c:pt idx="2810">
                  <c:v>30.11.23</c:v>
                </c:pt>
                <c:pt idx="2811">
                  <c:v>30.11.23</c:v>
                </c:pt>
                <c:pt idx="2812">
                  <c:v>30.11.23</c:v>
                </c:pt>
                <c:pt idx="2813">
                  <c:v>30.11.23</c:v>
                </c:pt>
                <c:pt idx="2814">
                  <c:v>30.11.23</c:v>
                </c:pt>
                <c:pt idx="2815">
                  <c:v>30.11.23</c:v>
                </c:pt>
                <c:pt idx="2816">
                  <c:v>30.11.23</c:v>
                </c:pt>
                <c:pt idx="2817">
                  <c:v>30.11.23</c:v>
                </c:pt>
                <c:pt idx="2818">
                  <c:v>30.11.23</c:v>
                </c:pt>
                <c:pt idx="2819">
                  <c:v>30.11.23</c:v>
                </c:pt>
                <c:pt idx="2820">
                  <c:v>30.11.23</c:v>
                </c:pt>
                <c:pt idx="2821">
                  <c:v>30.11.23</c:v>
                </c:pt>
                <c:pt idx="2822">
                  <c:v>30.11.23</c:v>
                </c:pt>
                <c:pt idx="2823">
                  <c:v>30.11.23</c:v>
                </c:pt>
                <c:pt idx="2824">
                  <c:v>30.11.23</c:v>
                </c:pt>
                <c:pt idx="2825">
                  <c:v>30.11.23</c:v>
                </c:pt>
                <c:pt idx="2826">
                  <c:v>30.11.23</c:v>
                </c:pt>
                <c:pt idx="2827">
                  <c:v>30.11.23</c:v>
                </c:pt>
                <c:pt idx="2828">
                  <c:v>30.11.23</c:v>
                </c:pt>
                <c:pt idx="2829">
                  <c:v>30.11.23</c:v>
                </c:pt>
                <c:pt idx="2830">
                  <c:v>30.11.23</c:v>
                </c:pt>
                <c:pt idx="2831">
                  <c:v>30.11.23</c:v>
                </c:pt>
                <c:pt idx="2832">
                  <c:v>30.11.23</c:v>
                </c:pt>
                <c:pt idx="2833">
                  <c:v>30.11.23</c:v>
                </c:pt>
                <c:pt idx="2834">
                  <c:v>30.11.23</c:v>
                </c:pt>
                <c:pt idx="2835">
                  <c:v>30.11.23</c:v>
                </c:pt>
                <c:pt idx="2836">
                  <c:v>30.11.23</c:v>
                </c:pt>
                <c:pt idx="2837">
                  <c:v>30.11.23</c:v>
                </c:pt>
                <c:pt idx="2838">
                  <c:v>30.11.23</c:v>
                </c:pt>
                <c:pt idx="2839">
                  <c:v>30.11.23</c:v>
                </c:pt>
                <c:pt idx="2840">
                  <c:v>30.11.23</c:v>
                </c:pt>
                <c:pt idx="2841">
                  <c:v>30.11.23</c:v>
                </c:pt>
                <c:pt idx="2842">
                  <c:v>30.11.23</c:v>
                </c:pt>
                <c:pt idx="2843">
                  <c:v>30.11.23</c:v>
                </c:pt>
                <c:pt idx="2844">
                  <c:v>30.11.23</c:v>
                </c:pt>
                <c:pt idx="2845">
                  <c:v>30.11.23</c:v>
                </c:pt>
                <c:pt idx="2846">
                  <c:v>30.11.23</c:v>
                </c:pt>
                <c:pt idx="2847">
                  <c:v>30.11.23</c:v>
                </c:pt>
                <c:pt idx="2848">
                  <c:v>30.11.23</c:v>
                </c:pt>
                <c:pt idx="2849">
                  <c:v>30.11.23</c:v>
                </c:pt>
                <c:pt idx="2850">
                  <c:v>30.11.23</c:v>
                </c:pt>
                <c:pt idx="2851">
                  <c:v>30.11.23</c:v>
                </c:pt>
                <c:pt idx="2852">
                  <c:v>30.11.23</c:v>
                </c:pt>
                <c:pt idx="2853">
                  <c:v>30.11.23</c:v>
                </c:pt>
                <c:pt idx="2854">
                  <c:v>30.11.23</c:v>
                </c:pt>
                <c:pt idx="2855">
                  <c:v>30.11.23</c:v>
                </c:pt>
                <c:pt idx="2856">
                  <c:v>30.11.23</c:v>
                </c:pt>
                <c:pt idx="2857">
                  <c:v>30.11.23</c:v>
                </c:pt>
                <c:pt idx="2858">
                  <c:v>30.11.23</c:v>
                </c:pt>
                <c:pt idx="2859">
                  <c:v>30.11.23</c:v>
                </c:pt>
                <c:pt idx="2860">
                  <c:v>30.11.23</c:v>
                </c:pt>
                <c:pt idx="2861">
                  <c:v>30.11.23</c:v>
                </c:pt>
                <c:pt idx="2862">
                  <c:v>30.11.23</c:v>
                </c:pt>
                <c:pt idx="2863">
                  <c:v>30.11.23</c:v>
                </c:pt>
                <c:pt idx="2864">
                  <c:v>30.11.23</c:v>
                </c:pt>
                <c:pt idx="2865">
                  <c:v>30.11.23</c:v>
                </c:pt>
                <c:pt idx="2866">
                  <c:v>30.11.23</c:v>
                </c:pt>
                <c:pt idx="2867">
                  <c:v>30.11.23</c:v>
                </c:pt>
                <c:pt idx="2868">
                  <c:v>30.11.23</c:v>
                </c:pt>
                <c:pt idx="2869">
                  <c:v>30.11.23</c:v>
                </c:pt>
                <c:pt idx="2870">
                  <c:v>30.11.23</c:v>
                </c:pt>
                <c:pt idx="2871">
                  <c:v>30.11.23</c:v>
                </c:pt>
                <c:pt idx="2872">
                  <c:v>30.11.23</c:v>
                </c:pt>
                <c:pt idx="2873">
                  <c:v>30.11.23</c:v>
                </c:pt>
                <c:pt idx="2874">
                  <c:v>30.11.23</c:v>
                </c:pt>
                <c:pt idx="2875">
                  <c:v>30.11.23</c:v>
                </c:pt>
                <c:pt idx="2876">
                  <c:v>30.11.23</c:v>
                </c:pt>
                <c:pt idx="2877">
                  <c:v>30.11.23</c:v>
                </c:pt>
                <c:pt idx="2878">
                  <c:v>30.11.23</c:v>
                </c:pt>
                <c:pt idx="2879">
                  <c:v>30.11.23</c:v>
                </c:pt>
              </c:strCache>
            </c:strRef>
          </c:cat>
          <c:val>
            <c:numRef>
              <c:f>'11'!$M$25:$M$2904</c:f>
              <c:numCache>
                <c:formatCode>#,##0.0\ </c:formatCode>
                <c:ptCount val="2880"/>
                <c:pt idx="0">
                  <c:v>5698.287074462216</c:v>
                </c:pt>
                <c:pt idx="1">
                  <c:v>5585.1309442622196</c:v>
                </c:pt>
                <c:pt idx="2">
                  <c:v>5447.0658839422122</c:v>
                </c:pt>
                <c:pt idx="3">
                  <c:v>5349.1999483822237</c:v>
                </c:pt>
                <c:pt idx="4">
                  <c:v>5323.2266827422163</c:v>
                </c:pt>
                <c:pt idx="5">
                  <c:v>5234.0101277822205</c:v>
                </c:pt>
                <c:pt idx="6">
                  <c:v>5209.3538946222207</c:v>
                </c:pt>
                <c:pt idx="7">
                  <c:v>5108.9429255022196</c:v>
                </c:pt>
                <c:pt idx="8">
                  <c:v>5181.0393584622198</c:v>
                </c:pt>
                <c:pt idx="9">
                  <c:v>5174.2047570222203</c:v>
                </c:pt>
                <c:pt idx="10">
                  <c:v>5094.6726780222161</c:v>
                </c:pt>
                <c:pt idx="11">
                  <c:v>5061.3739104622155</c:v>
                </c:pt>
                <c:pt idx="12">
                  <c:v>5024.5275489822207</c:v>
                </c:pt>
                <c:pt idx="13">
                  <c:v>4993.0291999822157</c:v>
                </c:pt>
                <c:pt idx="14">
                  <c:v>4972.1231685822158</c:v>
                </c:pt>
                <c:pt idx="15">
                  <c:v>4980.5135175422165</c:v>
                </c:pt>
                <c:pt idx="16">
                  <c:v>5007.3658108222198</c:v>
                </c:pt>
                <c:pt idx="17">
                  <c:v>5027.5067648622162</c:v>
                </c:pt>
                <c:pt idx="18">
                  <c:v>5040.3179435822203</c:v>
                </c:pt>
                <c:pt idx="19">
                  <c:v>5040.5940337022157</c:v>
                </c:pt>
                <c:pt idx="20">
                  <c:v>5167.7484698622202</c:v>
                </c:pt>
                <c:pt idx="21">
                  <c:v>5181.7760306622195</c:v>
                </c:pt>
                <c:pt idx="22">
                  <c:v>5254.3917516222164</c:v>
                </c:pt>
                <c:pt idx="23">
                  <c:v>5283.2464877022157</c:v>
                </c:pt>
                <c:pt idx="24">
                  <c:v>5336.714845302221</c:v>
                </c:pt>
                <c:pt idx="25">
                  <c:v>5391.6997699422163</c:v>
                </c:pt>
                <c:pt idx="26">
                  <c:v>5474.6743577822162</c:v>
                </c:pt>
                <c:pt idx="27">
                  <c:v>5513.3681353822203</c:v>
                </c:pt>
                <c:pt idx="28">
                  <c:v>5555.7087909022202</c:v>
                </c:pt>
                <c:pt idx="29">
                  <c:v>5540.5873875422158</c:v>
                </c:pt>
                <c:pt idx="30">
                  <c:v>5551.4643966222202</c:v>
                </c:pt>
                <c:pt idx="31">
                  <c:v>5573.5163249422203</c:v>
                </c:pt>
                <c:pt idx="32">
                  <c:v>5626.7407829022204</c:v>
                </c:pt>
                <c:pt idx="33">
                  <c:v>5590.7116625422204</c:v>
                </c:pt>
                <c:pt idx="34">
                  <c:v>5539.4897354622162</c:v>
                </c:pt>
                <c:pt idx="35">
                  <c:v>5555.5851218222206</c:v>
                </c:pt>
                <c:pt idx="36">
                  <c:v>5608.0615936622198</c:v>
                </c:pt>
                <c:pt idx="37">
                  <c:v>5599.0648716222204</c:v>
                </c:pt>
                <c:pt idx="38">
                  <c:v>5578.9787158222161</c:v>
                </c:pt>
                <c:pt idx="39">
                  <c:v>5588.0301057822207</c:v>
                </c:pt>
                <c:pt idx="40">
                  <c:v>5567.6035597022164</c:v>
                </c:pt>
                <c:pt idx="41">
                  <c:v>5586.1341178222201</c:v>
                </c:pt>
                <c:pt idx="42">
                  <c:v>5612.194887702216</c:v>
                </c:pt>
                <c:pt idx="43">
                  <c:v>5599.7237145822164</c:v>
                </c:pt>
                <c:pt idx="44">
                  <c:v>5621.9347894222201</c:v>
                </c:pt>
                <c:pt idx="45">
                  <c:v>5670.3097575822203</c:v>
                </c:pt>
                <c:pt idx="46">
                  <c:v>5646.1496515822209</c:v>
                </c:pt>
                <c:pt idx="47">
                  <c:v>5630.8706445022208</c:v>
                </c:pt>
                <c:pt idx="48">
                  <c:v>5591.8283795822163</c:v>
                </c:pt>
                <c:pt idx="49">
                  <c:v>5501.7604273422157</c:v>
                </c:pt>
                <c:pt idx="50">
                  <c:v>5435.9595862222204</c:v>
                </c:pt>
                <c:pt idx="51">
                  <c:v>5410.77630082222</c:v>
                </c:pt>
                <c:pt idx="52">
                  <c:v>5465.0560145022164</c:v>
                </c:pt>
                <c:pt idx="53">
                  <c:v>5450.7775690622166</c:v>
                </c:pt>
                <c:pt idx="54">
                  <c:v>5480.7851997422122</c:v>
                </c:pt>
                <c:pt idx="55">
                  <c:v>5432.5690369822159</c:v>
                </c:pt>
                <c:pt idx="56">
                  <c:v>5482.5861271822159</c:v>
                </c:pt>
                <c:pt idx="57">
                  <c:v>5491.6111969422163</c:v>
                </c:pt>
                <c:pt idx="58">
                  <c:v>5595.9692323822201</c:v>
                </c:pt>
                <c:pt idx="59">
                  <c:v>5637.9836653022167</c:v>
                </c:pt>
                <c:pt idx="60">
                  <c:v>5721.6027118622169</c:v>
                </c:pt>
                <c:pt idx="61">
                  <c:v>5782.3100244622201</c:v>
                </c:pt>
                <c:pt idx="62">
                  <c:v>5862.3010486622161</c:v>
                </c:pt>
                <c:pt idx="63">
                  <c:v>5990.1881609022203</c:v>
                </c:pt>
                <c:pt idx="64">
                  <c:v>6072.9222133822204</c:v>
                </c:pt>
                <c:pt idx="65">
                  <c:v>6144.8167239822205</c:v>
                </c:pt>
                <c:pt idx="66">
                  <c:v>6311.1792124222202</c:v>
                </c:pt>
                <c:pt idx="67">
                  <c:v>6415.803781782216</c:v>
                </c:pt>
                <c:pt idx="68">
                  <c:v>6545.2809375022207</c:v>
                </c:pt>
                <c:pt idx="69">
                  <c:v>6613.3438143822204</c:v>
                </c:pt>
                <c:pt idx="70">
                  <c:v>6651.5474697422196</c:v>
                </c:pt>
                <c:pt idx="71">
                  <c:v>6662.5441247422195</c:v>
                </c:pt>
                <c:pt idx="72">
                  <c:v>6658.7283021022204</c:v>
                </c:pt>
                <c:pt idx="73">
                  <c:v>6643.9449458222198</c:v>
                </c:pt>
                <c:pt idx="74">
                  <c:v>6629.5548006222161</c:v>
                </c:pt>
                <c:pt idx="75">
                  <c:v>6597.0421079822199</c:v>
                </c:pt>
                <c:pt idx="76">
                  <c:v>6500.6096803822165</c:v>
                </c:pt>
                <c:pt idx="77">
                  <c:v>6424.1188779822123</c:v>
                </c:pt>
                <c:pt idx="78">
                  <c:v>6393.6652153422119</c:v>
                </c:pt>
                <c:pt idx="79">
                  <c:v>6322.9772768622161</c:v>
                </c:pt>
                <c:pt idx="80">
                  <c:v>6297.635558462217</c:v>
                </c:pt>
                <c:pt idx="81">
                  <c:v>6198.8075459822157</c:v>
                </c:pt>
                <c:pt idx="82">
                  <c:v>6092.1034776222168</c:v>
                </c:pt>
                <c:pt idx="83">
                  <c:v>6025.5392882222159</c:v>
                </c:pt>
                <c:pt idx="84">
                  <c:v>5907.37241250222</c:v>
                </c:pt>
                <c:pt idx="85">
                  <c:v>5891.87327810222</c:v>
                </c:pt>
                <c:pt idx="86">
                  <c:v>5826.7485345422201</c:v>
                </c:pt>
                <c:pt idx="87">
                  <c:v>5799.9746371822202</c:v>
                </c:pt>
                <c:pt idx="88">
                  <c:v>5959.3345906622162</c:v>
                </c:pt>
                <c:pt idx="89">
                  <c:v>5865.3072885422198</c:v>
                </c:pt>
                <c:pt idx="90">
                  <c:v>5751.9077447022128</c:v>
                </c:pt>
                <c:pt idx="91">
                  <c:v>5669.7815894222167</c:v>
                </c:pt>
                <c:pt idx="92">
                  <c:v>5560.6965627822201</c:v>
                </c:pt>
                <c:pt idx="93">
                  <c:v>5457.6113438622124</c:v>
                </c:pt>
                <c:pt idx="94">
                  <c:v>5400.0009912222204</c:v>
                </c:pt>
                <c:pt idx="95">
                  <c:v>5349.3773142622122</c:v>
                </c:pt>
                <c:pt idx="96">
                  <c:v>5417.9894018222203</c:v>
                </c:pt>
                <c:pt idx="97">
                  <c:v>5364.7064941422159</c:v>
                </c:pt>
                <c:pt idx="98">
                  <c:v>5311.9436947022168</c:v>
                </c:pt>
                <c:pt idx="99">
                  <c:v>5222.63079630222</c:v>
                </c:pt>
                <c:pt idx="100">
                  <c:v>5173.7130993022201</c:v>
                </c:pt>
                <c:pt idx="101">
                  <c:v>5114.948098542216</c:v>
                </c:pt>
                <c:pt idx="102">
                  <c:v>5016.7407397822162</c:v>
                </c:pt>
                <c:pt idx="103">
                  <c:v>4985.36926606222</c:v>
                </c:pt>
                <c:pt idx="104">
                  <c:v>5037.605433702216</c:v>
                </c:pt>
                <c:pt idx="105">
                  <c:v>4980.9757263422207</c:v>
                </c:pt>
                <c:pt idx="106">
                  <c:v>4963.2551149822202</c:v>
                </c:pt>
                <c:pt idx="107">
                  <c:v>4984.8778683822202</c:v>
                </c:pt>
                <c:pt idx="108">
                  <c:v>4968.37190174222</c:v>
                </c:pt>
                <c:pt idx="109">
                  <c:v>4944.6828573022121</c:v>
                </c:pt>
                <c:pt idx="110">
                  <c:v>4939.1422917422196</c:v>
                </c:pt>
                <c:pt idx="111">
                  <c:v>4997.9865821022167</c:v>
                </c:pt>
                <c:pt idx="112">
                  <c:v>5105.3031370622166</c:v>
                </c:pt>
                <c:pt idx="113">
                  <c:v>5103.0886526622162</c:v>
                </c:pt>
                <c:pt idx="114">
                  <c:v>5206.6297945022206</c:v>
                </c:pt>
                <c:pt idx="115">
                  <c:v>5318.3111126622198</c:v>
                </c:pt>
                <c:pt idx="116">
                  <c:v>5634.0206060622204</c:v>
                </c:pt>
                <c:pt idx="117">
                  <c:v>5807.9018783422198</c:v>
                </c:pt>
                <c:pt idx="118">
                  <c:v>5997.8968153822207</c:v>
                </c:pt>
                <c:pt idx="119">
                  <c:v>6236.2990842622166</c:v>
                </c:pt>
                <c:pt idx="120">
                  <c:v>6742.1195158622158</c:v>
                </c:pt>
                <c:pt idx="121">
                  <c:v>7013.9720621422166</c:v>
                </c:pt>
                <c:pt idx="122">
                  <c:v>7187.2356657022156</c:v>
                </c:pt>
                <c:pt idx="123">
                  <c:v>7304.8977439022201</c:v>
                </c:pt>
                <c:pt idx="124">
                  <c:v>7485.8863191422206</c:v>
                </c:pt>
                <c:pt idx="125">
                  <c:v>7554.3869783422242</c:v>
                </c:pt>
                <c:pt idx="126">
                  <c:v>7570.0674849022207</c:v>
                </c:pt>
                <c:pt idx="127">
                  <c:v>7564.4725957822166</c:v>
                </c:pt>
                <c:pt idx="128">
                  <c:v>7595.8412814622206</c:v>
                </c:pt>
                <c:pt idx="129">
                  <c:v>7578.31475418222</c:v>
                </c:pt>
                <c:pt idx="130">
                  <c:v>7608.3610112222168</c:v>
                </c:pt>
                <c:pt idx="131">
                  <c:v>7604.8423308622205</c:v>
                </c:pt>
                <c:pt idx="132">
                  <c:v>7439.0073761822196</c:v>
                </c:pt>
                <c:pt idx="133">
                  <c:v>7402.5808003422162</c:v>
                </c:pt>
                <c:pt idx="134">
                  <c:v>7418.4607614222159</c:v>
                </c:pt>
                <c:pt idx="135">
                  <c:v>7425.6703805022198</c:v>
                </c:pt>
                <c:pt idx="136">
                  <c:v>7387.7248473822201</c:v>
                </c:pt>
                <c:pt idx="137">
                  <c:v>7412.90146586222</c:v>
                </c:pt>
                <c:pt idx="138">
                  <c:v>7401.1956708222197</c:v>
                </c:pt>
                <c:pt idx="139">
                  <c:v>7398.86456302222</c:v>
                </c:pt>
                <c:pt idx="140">
                  <c:v>7394.2365893422166</c:v>
                </c:pt>
                <c:pt idx="141">
                  <c:v>7495.8931829022204</c:v>
                </c:pt>
                <c:pt idx="142">
                  <c:v>7566.5494240622202</c:v>
                </c:pt>
                <c:pt idx="143">
                  <c:v>7601.1623076622245</c:v>
                </c:pt>
                <c:pt idx="144">
                  <c:v>7486.7055489422164</c:v>
                </c:pt>
                <c:pt idx="145">
                  <c:v>7444.8178755822164</c:v>
                </c:pt>
                <c:pt idx="146">
                  <c:v>7473.0786948622199</c:v>
                </c:pt>
                <c:pt idx="147">
                  <c:v>7510.1628715022161</c:v>
                </c:pt>
                <c:pt idx="148">
                  <c:v>7658.0304864222207</c:v>
                </c:pt>
                <c:pt idx="149">
                  <c:v>7761.9996084622198</c:v>
                </c:pt>
                <c:pt idx="150">
                  <c:v>7809.0370821022207</c:v>
                </c:pt>
                <c:pt idx="151">
                  <c:v>7839.4671837422238</c:v>
                </c:pt>
                <c:pt idx="152">
                  <c:v>7861.327619662221</c:v>
                </c:pt>
                <c:pt idx="153">
                  <c:v>7859.1529608622204</c:v>
                </c:pt>
                <c:pt idx="154">
                  <c:v>7899.1994068222157</c:v>
                </c:pt>
                <c:pt idx="155">
                  <c:v>7885.7986761022203</c:v>
                </c:pt>
                <c:pt idx="156">
                  <c:v>7893.9306154622163</c:v>
                </c:pt>
                <c:pt idx="157">
                  <c:v>7959.0434309422199</c:v>
                </c:pt>
                <c:pt idx="158">
                  <c:v>7980.1312688222206</c:v>
                </c:pt>
                <c:pt idx="159">
                  <c:v>7980.2454993822203</c:v>
                </c:pt>
                <c:pt idx="160">
                  <c:v>7957.4500606222209</c:v>
                </c:pt>
                <c:pt idx="161">
                  <c:v>8008.6416732222206</c:v>
                </c:pt>
                <c:pt idx="162">
                  <c:v>8054.0648417422199</c:v>
                </c:pt>
                <c:pt idx="163">
                  <c:v>8122.8639658622169</c:v>
                </c:pt>
                <c:pt idx="164">
                  <c:v>8166.0406252622206</c:v>
                </c:pt>
                <c:pt idx="165">
                  <c:v>8179.7060389822163</c:v>
                </c:pt>
                <c:pt idx="166">
                  <c:v>8163.0286712622119</c:v>
                </c:pt>
                <c:pt idx="167">
                  <c:v>8178.1446301822243</c:v>
                </c:pt>
                <c:pt idx="168">
                  <c:v>8052.4775120622198</c:v>
                </c:pt>
                <c:pt idx="169">
                  <c:v>7993.2313182622202</c:v>
                </c:pt>
                <c:pt idx="170">
                  <c:v>7949.921117502221</c:v>
                </c:pt>
                <c:pt idx="171">
                  <c:v>7832.5223873422119</c:v>
                </c:pt>
                <c:pt idx="172">
                  <c:v>7713.6618240222242</c:v>
                </c:pt>
                <c:pt idx="173">
                  <c:v>7589.9681177022212</c:v>
                </c:pt>
                <c:pt idx="174">
                  <c:v>7516.869364742216</c:v>
                </c:pt>
                <c:pt idx="175">
                  <c:v>7413.66227498222</c:v>
                </c:pt>
                <c:pt idx="176">
                  <c:v>7274.2296159422121</c:v>
                </c:pt>
                <c:pt idx="177">
                  <c:v>7177.9707855022125</c:v>
                </c:pt>
                <c:pt idx="178">
                  <c:v>7079.3839299422161</c:v>
                </c:pt>
                <c:pt idx="179">
                  <c:v>6918.4774189822165</c:v>
                </c:pt>
                <c:pt idx="180">
                  <c:v>6791.0903519822159</c:v>
                </c:pt>
                <c:pt idx="181">
                  <c:v>6717.5447965022167</c:v>
                </c:pt>
                <c:pt idx="182">
                  <c:v>6547.0009591422167</c:v>
                </c:pt>
                <c:pt idx="183">
                  <c:v>6478.0817639822208</c:v>
                </c:pt>
                <c:pt idx="184">
                  <c:v>6596.0078692622201</c:v>
                </c:pt>
                <c:pt idx="185">
                  <c:v>6504.814300822216</c:v>
                </c:pt>
                <c:pt idx="186">
                  <c:v>6359.2820254622166</c:v>
                </c:pt>
                <c:pt idx="187">
                  <c:v>6238.123592582212</c:v>
                </c:pt>
                <c:pt idx="188">
                  <c:v>6117.6279421022164</c:v>
                </c:pt>
                <c:pt idx="189">
                  <c:v>6011.6775451822241</c:v>
                </c:pt>
                <c:pt idx="190">
                  <c:v>5903.4005261422208</c:v>
                </c:pt>
                <c:pt idx="191">
                  <c:v>5806.0136577422127</c:v>
                </c:pt>
                <c:pt idx="192">
                  <c:v>5805.7766686222167</c:v>
                </c:pt>
                <c:pt idx="193">
                  <c:v>5698.405886342216</c:v>
                </c:pt>
                <c:pt idx="194">
                  <c:v>5603.6395085022168</c:v>
                </c:pt>
                <c:pt idx="195">
                  <c:v>5530.2351462622164</c:v>
                </c:pt>
                <c:pt idx="196">
                  <c:v>5493.2363580622159</c:v>
                </c:pt>
                <c:pt idx="197">
                  <c:v>5405.6105894622169</c:v>
                </c:pt>
                <c:pt idx="198">
                  <c:v>5365.4873415822167</c:v>
                </c:pt>
                <c:pt idx="199">
                  <c:v>5293.1799495422201</c:v>
                </c:pt>
                <c:pt idx="200">
                  <c:v>5366.9065057422195</c:v>
                </c:pt>
                <c:pt idx="201">
                  <c:v>5370.2969911822202</c:v>
                </c:pt>
                <c:pt idx="202">
                  <c:v>5310.6966437422197</c:v>
                </c:pt>
                <c:pt idx="203">
                  <c:v>5277.0638573022161</c:v>
                </c:pt>
                <c:pt idx="204">
                  <c:v>5282.1107765822208</c:v>
                </c:pt>
                <c:pt idx="205">
                  <c:v>5258.2969270622198</c:v>
                </c:pt>
                <c:pt idx="206">
                  <c:v>5257.8311649822126</c:v>
                </c:pt>
                <c:pt idx="207">
                  <c:v>5250.3073293422158</c:v>
                </c:pt>
                <c:pt idx="208">
                  <c:v>5337.53916210222</c:v>
                </c:pt>
                <c:pt idx="209">
                  <c:v>5339.1673923022199</c:v>
                </c:pt>
                <c:pt idx="210">
                  <c:v>5434.0390714622199</c:v>
                </c:pt>
                <c:pt idx="211">
                  <c:v>5608.7682551422158</c:v>
                </c:pt>
                <c:pt idx="212">
                  <c:v>5881.4550493422203</c:v>
                </c:pt>
                <c:pt idx="213">
                  <c:v>6050.7579825822158</c:v>
                </c:pt>
                <c:pt idx="214">
                  <c:v>6209.4007578622168</c:v>
                </c:pt>
                <c:pt idx="215">
                  <c:v>6376.2310094622198</c:v>
                </c:pt>
                <c:pt idx="216">
                  <c:v>6754.7024799022165</c:v>
                </c:pt>
                <c:pt idx="217">
                  <c:v>6981.0026545422206</c:v>
                </c:pt>
                <c:pt idx="218">
                  <c:v>7235.7319071422162</c:v>
                </c:pt>
                <c:pt idx="219">
                  <c:v>7409.5637946622201</c:v>
                </c:pt>
                <c:pt idx="220">
                  <c:v>7635.456832302224</c:v>
                </c:pt>
                <c:pt idx="221">
                  <c:v>7794.4378249422198</c:v>
                </c:pt>
                <c:pt idx="222">
                  <c:v>7907.5737980222202</c:v>
                </c:pt>
                <c:pt idx="223">
                  <c:v>8069.7283959822198</c:v>
                </c:pt>
                <c:pt idx="224">
                  <c:v>8172.2929183422202</c:v>
                </c:pt>
                <c:pt idx="225">
                  <c:v>8276.5621587422156</c:v>
                </c:pt>
                <c:pt idx="226">
                  <c:v>8340.7061530222163</c:v>
                </c:pt>
                <c:pt idx="227">
                  <c:v>8363.7317746222161</c:v>
                </c:pt>
                <c:pt idx="228">
                  <c:v>8362.2117514222173</c:v>
                </c:pt>
                <c:pt idx="229">
                  <c:v>8408.0669630222164</c:v>
                </c:pt>
                <c:pt idx="230">
                  <c:v>8477.6840401822174</c:v>
                </c:pt>
                <c:pt idx="231">
                  <c:v>8519.7040408622233</c:v>
                </c:pt>
                <c:pt idx="232">
                  <c:v>8550.0934886222167</c:v>
                </c:pt>
                <c:pt idx="233">
                  <c:v>8598.667170702216</c:v>
                </c:pt>
                <c:pt idx="234">
                  <c:v>8640.397902702216</c:v>
                </c:pt>
                <c:pt idx="235">
                  <c:v>8692.6041196622136</c:v>
                </c:pt>
                <c:pt idx="236">
                  <c:v>8651.1006425822179</c:v>
                </c:pt>
                <c:pt idx="237">
                  <c:v>8714.7839698222215</c:v>
                </c:pt>
                <c:pt idx="238">
                  <c:v>8626.67113342222</c:v>
                </c:pt>
                <c:pt idx="239">
                  <c:v>8626.02345858222</c:v>
                </c:pt>
                <c:pt idx="240">
                  <c:v>8510.093620542224</c:v>
                </c:pt>
                <c:pt idx="241">
                  <c:v>8391.157683182224</c:v>
                </c:pt>
                <c:pt idx="242">
                  <c:v>8227.0161408222157</c:v>
                </c:pt>
                <c:pt idx="243">
                  <c:v>8244.1772818622158</c:v>
                </c:pt>
                <c:pt idx="244">
                  <c:v>8231.2729015822279</c:v>
                </c:pt>
                <c:pt idx="245">
                  <c:v>8070.7078629822208</c:v>
                </c:pt>
                <c:pt idx="246">
                  <c:v>8006.4028762622129</c:v>
                </c:pt>
                <c:pt idx="247">
                  <c:v>7827.9403511022201</c:v>
                </c:pt>
                <c:pt idx="248">
                  <c:v>7820.1991285822123</c:v>
                </c:pt>
                <c:pt idx="249">
                  <c:v>7853.1785207022203</c:v>
                </c:pt>
                <c:pt idx="250">
                  <c:v>7893.5132615822204</c:v>
                </c:pt>
                <c:pt idx="251">
                  <c:v>7935.5147547022161</c:v>
                </c:pt>
                <c:pt idx="252">
                  <c:v>7919.65045466222</c:v>
                </c:pt>
                <c:pt idx="253">
                  <c:v>7901.6675925022209</c:v>
                </c:pt>
                <c:pt idx="254">
                  <c:v>7921.6144375822241</c:v>
                </c:pt>
                <c:pt idx="255">
                  <c:v>7941.8779835022169</c:v>
                </c:pt>
                <c:pt idx="256">
                  <c:v>7940.0679423422207</c:v>
                </c:pt>
                <c:pt idx="257">
                  <c:v>8025.834300422217</c:v>
                </c:pt>
                <c:pt idx="258">
                  <c:v>8092.7180421422172</c:v>
                </c:pt>
                <c:pt idx="259">
                  <c:v>8186.636015822216</c:v>
                </c:pt>
                <c:pt idx="260">
                  <c:v>8259.706921142224</c:v>
                </c:pt>
                <c:pt idx="261">
                  <c:v>8303.20657390222</c:v>
                </c:pt>
                <c:pt idx="262">
                  <c:v>8317.3278708222242</c:v>
                </c:pt>
                <c:pt idx="263">
                  <c:v>8322.6949810622173</c:v>
                </c:pt>
                <c:pt idx="264">
                  <c:v>8161.2781982622246</c:v>
                </c:pt>
                <c:pt idx="265">
                  <c:v>8105.875269142216</c:v>
                </c:pt>
                <c:pt idx="266">
                  <c:v>8020.7583815422167</c:v>
                </c:pt>
                <c:pt idx="267">
                  <c:v>7963.1091896222197</c:v>
                </c:pt>
                <c:pt idx="268">
                  <c:v>7845.7556385422167</c:v>
                </c:pt>
                <c:pt idx="269">
                  <c:v>7739.3090616222207</c:v>
                </c:pt>
                <c:pt idx="270">
                  <c:v>7625.9215786622208</c:v>
                </c:pt>
                <c:pt idx="271">
                  <c:v>7460.9729617822168</c:v>
                </c:pt>
                <c:pt idx="272">
                  <c:v>7348.629784022216</c:v>
                </c:pt>
                <c:pt idx="273">
                  <c:v>7232.1848741822196</c:v>
                </c:pt>
                <c:pt idx="274">
                  <c:v>7082.4042213422163</c:v>
                </c:pt>
                <c:pt idx="275">
                  <c:v>6958.2135329422163</c:v>
                </c:pt>
                <c:pt idx="276">
                  <c:v>6804.4875823822204</c:v>
                </c:pt>
                <c:pt idx="277">
                  <c:v>6680.6564049022209</c:v>
                </c:pt>
                <c:pt idx="278">
                  <c:v>6532.0281993422204</c:v>
                </c:pt>
                <c:pt idx="279">
                  <c:v>6404.3051503022198</c:v>
                </c:pt>
                <c:pt idx="280">
                  <c:v>6543.8281609822207</c:v>
                </c:pt>
                <c:pt idx="281">
                  <c:v>6438.90257226222</c:v>
                </c:pt>
                <c:pt idx="282">
                  <c:v>6277.5331253422155</c:v>
                </c:pt>
                <c:pt idx="283">
                  <c:v>6164.4363689422162</c:v>
                </c:pt>
                <c:pt idx="284">
                  <c:v>6094.5945078622199</c:v>
                </c:pt>
                <c:pt idx="285">
                  <c:v>5940.8293222222201</c:v>
                </c:pt>
                <c:pt idx="286">
                  <c:v>5838.4467461022205</c:v>
                </c:pt>
                <c:pt idx="287">
                  <c:v>5779.1061673022168</c:v>
                </c:pt>
                <c:pt idx="288">
                  <c:v>5775.6263281422198</c:v>
                </c:pt>
                <c:pt idx="289">
                  <c:v>5697.9147253822202</c:v>
                </c:pt>
                <c:pt idx="290">
                  <c:v>5605.463865702216</c:v>
                </c:pt>
                <c:pt idx="291">
                  <c:v>5554.6253618222208</c:v>
                </c:pt>
                <c:pt idx="292">
                  <c:v>5489.5235480622241</c:v>
                </c:pt>
                <c:pt idx="293">
                  <c:v>5415.4124905822164</c:v>
                </c:pt>
                <c:pt idx="294">
                  <c:v>5390.4061231022197</c:v>
                </c:pt>
                <c:pt idx="295">
                  <c:v>5345.023940302216</c:v>
                </c:pt>
                <c:pt idx="296">
                  <c:v>5341.1682765422202</c:v>
                </c:pt>
                <c:pt idx="297">
                  <c:v>5299.7876313822162</c:v>
                </c:pt>
                <c:pt idx="298">
                  <c:v>5222.5226722222196</c:v>
                </c:pt>
                <c:pt idx="299">
                  <c:v>5192.1540043022205</c:v>
                </c:pt>
                <c:pt idx="300">
                  <c:v>5206.1366638222244</c:v>
                </c:pt>
                <c:pt idx="301">
                  <c:v>5181.3199700622154</c:v>
                </c:pt>
                <c:pt idx="302">
                  <c:v>5155.1602939422237</c:v>
                </c:pt>
                <c:pt idx="303">
                  <c:v>5148.80077498222</c:v>
                </c:pt>
                <c:pt idx="304">
                  <c:v>5185.5788465822161</c:v>
                </c:pt>
                <c:pt idx="305">
                  <c:v>5196.0677804222159</c:v>
                </c:pt>
                <c:pt idx="306">
                  <c:v>5214.3725767822161</c:v>
                </c:pt>
                <c:pt idx="307">
                  <c:v>5271.8156378622198</c:v>
                </c:pt>
                <c:pt idx="308">
                  <c:v>5381.9103929822159</c:v>
                </c:pt>
                <c:pt idx="309">
                  <c:v>5480.3099241022201</c:v>
                </c:pt>
                <c:pt idx="310">
                  <c:v>5538.886031902216</c:v>
                </c:pt>
                <c:pt idx="311">
                  <c:v>5626.7946058222205</c:v>
                </c:pt>
                <c:pt idx="312">
                  <c:v>5762.7630989422241</c:v>
                </c:pt>
                <c:pt idx="313">
                  <c:v>5838.6274774622198</c:v>
                </c:pt>
                <c:pt idx="314">
                  <c:v>5947.7427887422164</c:v>
                </c:pt>
                <c:pt idx="315">
                  <c:v>5997.834998062217</c:v>
                </c:pt>
                <c:pt idx="316">
                  <c:v>6068.6888571822201</c:v>
                </c:pt>
                <c:pt idx="317">
                  <c:v>6115.2169931022163</c:v>
                </c:pt>
                <c:pt idx="318">
                  <c:v>6115.0447870222242</c:v>
                </c:pt>
                <c:pt idx="319">
                  <c:v>6118.7301409022166</c:v>
                </c:pt>
                <c:pt idx="320">
                  <c:v>6144.2281965022203</c:v>
                </c:pt>
                <c:pt idx="321">
                  <c:v>6165.0238021822161</c:v>
                </c:pt>
                <c:pt idx="322">
                  <c:v>6187.1898835422162</c:v>
                </c:pt>
                <c:pt idx="323">
                  <c:v>6212.7491793822164</c:v>
                </c:pt>
                <c:pt idx="324">
                  <c:v>6184.1345274622163</c:v>
                </c:pt>
                <c:pt idx="325">
                  <c:v>6152.5624321822124</c:v>
                </c:pt>
                <c:pt idx="326">
                  <c:v>6134.7273868222164</c:v>
                </c:pt>
                <c:pt idx="327">
                  <c:v>6126.246936262216</c:v>
                </c:pt>
                <c:pt idx="328">
                  <c:v>6117.8109372622166</c:v>
                </c:pt>
                <c:pt idx="329">
                  <c:v>6068.7042606222203</c:v>
                </c:pt>
                <c:pt idx="330">
                  <c:v>6082.416708022216</c:v>
                </c:pt>
                <c:pt idx="331">
                  <c:v>6127.8885379022167</c:v>
                </c:pt>
                <c:pt idx="332">
                  <c:v>6048.3813949022206</c:v>
                </c:pt>
                <c:pt idx="333">
                  <c:v>6041.8187441822165</c:v>
                </c:pt>
                <c:pt idx="334">
                  <c:v>6060.5312809422203</c:v>
                </c:pt>
                <c:pt idx="335">
                  <c:v>6037.0555998622167</c:v>
                </c:pt>
                <c:pt idx="336">
                  <c:v>6046.4847789822243</c:v>
                </c:pt>
                <c:pt idx="337">
                  <c:v>5965.9977408222203</c:v>
                </c:pt>
                <c:pt idx="338">
                  <c:v>5895.2702082622209</c:v>
                </c:pt>
                <c:pt idx="339">
                  <c:v>5854.3998796222168</c:v>
                </c:pt>
                <c:pt idx="340">
                  <c:v>5862.2624965422165</c:v>
                </c:pt>
                <c:pt idx="341">
                  <c:v>5853.3403319422159</c:v>
                </c:pt>
                <c:pt idx="342">
                  <c:v>5820.0879001822195</c:v>
                </c:pt>
                <c:pt idx="343">
                  <c:v>5792.2506596622197</c:v>
                </c:pt>
                <c:pt idx="344">
                  <c:v>5805.4134546622163</c:v>
                </c:pt>
                <c:pt idx="345">
                  <c:v>5825.2141289022202</c:v>
                </c:pt>
                <c:pt idx="346">
                  <c:v>5914.4168531022196</c:v>
                </c:pt>
                <c:pt idx="347">
                  <c:v>5991.9299096622162</c:v>
                </c:pt>
                <c:pt idx="348">
                  <c:v>6163.9078069822208</c:v>
                </c:pt>
                <c:pt idx="349">
                  <c:v>6203.4613315022243</c:v>
                </c:pt>
                <c:pt idx="350">
                  <c:v>6257.7106816222204</c:v>
                </c:pt>
                <c:pt idx="351">
                  <c:v>6309.9731383422204</c:v>
                </c:pt>
                <c:pt idx="352">
                  <c:v>6434.2375463022163</c:v>
                </c:pt>
                <c:pt idx="353">
                  <c:v>6517.14018554222</c:v>
                </c:pt>
                <c:pt idx="354">
                  <c:v>6654.3548014622156</c:v>
                </c:pt>
                <c:pt idx="355">
                  <c:v>6796.6127377422199</c:v>
                </c:pt>
                <c:pt idx="356">
                  <c:v>6937.1697865022197</c:v>
                </c:pt>
                <c:pt idx="357">
                  <c:v>6988.948465102224</c:v>
                </c:pt>
                <c:pt idx="358">
                  <c:v>7014.2989223822169</c:v>
                </c:pt>
                <c:pt idx="359">
                  <c:v>7007.4379940222125</c:v>
                </c:pt>
                <c:pt idx="360">
                  <c:v>6937.1492048222171</c:v>
                </c:pt>
                <c:pt idx="361">
                  <c:v>6811.1763825022208</c:v>
                </c:pt>
                <c:pt idx="362">
                  <c:v>6753.5311608622169</c:v>
                </c:pt>
                <c:pt idx="363">
                  <c:v>6668.4058470222244</c:v>
                </c:pt>
                <c:pt idx="364">
                  <c:v>6559.0228337422204</c:v>
                </c:pt>
                <c:pt idx="365">
                  <c:v>6455.2016585422161</c:v>
                </c:pt>
                <c:pt idx="366">
                  <c:v>6365.2176744622202</c:v>
                </c:pt>
                <c:pt idx="367">
                  <c:v>6287.59252750222</c:v>
                </c:pt>
                <c:pt idx="368">
                  <c:v>6228.9998730622165</c:v>
                </c:pt>
                <c:pt idx="369">
                  <c:v>6145.85378950222</c:v>
                </c:pt>
                <c:pt idx="370">
                  <c:v>6089.8056760622167</c:v>
                </c:pt>
                <c:pt idx="371">
                  <c:v>6012.7882849022162</c:v>
                </c:pt>
                <c:pt idx="372">
                  <c:v>5863.9595997022161</c:v>
                </c:pt>
                <c:pt idx="373">
                  <c:v>5786.5712216222128</c:v>
                </c:pt>
                <c:pt idx="374">
                  <c:v>5718.3066689022207</c:v>
                </c:pt>
                <c:pt idx="375">
                  <c:v>5667.4005729822165</c:v>
                </c:pt>
                <c:pt idx="376">
                  <c:v>5814.5610283822161</c:v>
                </c:pt>
                <c:pt idx="377">
                  <c:v>5758.7573160222164</c:v>
                </c:pt>
                <c:pt idx="378">
                  <c:v>5646.9033658222206</c:v>
                </c:pt>
                <c:pt idx="379">
                  <c:v>5556.7479287822089</c:v>
                </c:pt>
                <c:pt idx="380">
                  <c:v>5484.670531622216</c:v>
                </c:pt>
                <c:pt idx="381">
                  <c:v>5372.4817309422197</c:v>
                </c:pt>
                <c:pt idx="382">
                  <c:v>5273.4160558222238</c:v>
                </c:pt>
                <c:pt idx="383">
                  <c:v>5186.2095276222162</c:v>
                </c:pt>
                <c:pt idx="384">
                  <c:v>5197.9167747022202</c:v>
                </c:pt>
                <c:pt idx="385">
                  <c:v>5085.1238861022157</c:v>
                </c:pt>
                <c:pt idx="386">
                  <c:v>4995.4804760222205</c:v>
                </c:pt>
                <c:pt idx="387">
                  <c:v>4929.4676591822199</c:v>
                </c:pt>
                <c:pt idx="388">
                  <c:v>4929.1333621022159</c:v>
                </c:pt>
                <c:pt idx="389">
                  <c:v>4868.2900446222202</c:v>
                </c:pt>
                <c:pt idx="390">
                  <c:v>4756.4094421822165</c:v>
                </c:pt>
                <c:pt idx="391">
                  <c:v>4708.8103299022205</c:v>
                </c:pt>
                <c:pt idx="392">
                  <c:v>4806.6402833822167</c:v>
                </c:pt>
                <c:pt idx="393">
                  <c:v>4818.5137356622163</c:v>
                </c:pt>
                <c:pt idx="394">
                  <c:v>4747.3428418222247</c:v>
                </c:pt>
                <c:pt idx="395">
                  <c:v>4688.8979300622159</c:v>
                </c:pt>
                <c:pt idx="396">
                  <c:v>4672.7617067822202</c:v>
                </c:pt>
                <c:pt idx="397">
                  <c:v>4625.4984178222167</c:v>
                </c:pt>
                <c:pt idx="398">
                  <c:v>4609.3417899422248</c:v>
                </c:pt>
                <c:pt idx="399">
                  <c:v>4595.5894293022166</c:v>
                </c:pt>
                <c:pt idx="400">
                  <c:v>4622.0139043022164</c:v>
                </c:pt>
                <c:pt idx="401">
                  <c:v>4630.7872429022163</c:v>
                </c:pt>
                <c:pt idx="402">
                  <c:v>4637.4205145422202</c:v>
                </c:pt>
                <c:pt idx="403">
                  <c:v>4634.6828480622207</c:v>
                </c:pt>
                <c:pt idx="404">
                  <c:v>4771.9665717822199</c:v>
                </c:pt>
                <c:pt idx="405">
                  <c:v>4797.5262363822158</c:v>
                </c:pt>
                <c:pt idx="406">
                  <c:v>4839.2824877422199</c:v>
                </c:pt>
                <c:pt idx="407">
                  <c:v>4890.1649579822206</c:v>
                </c:pt>
                <c:pt idx="408">
                  <c:v>4982.0273983422203</c:v>
                </c:pt>
                <c:pt idx="409">
                  <c:v>5043.4823463822158</c:v>
                </c:pt>
                <c:pt idx="410">
                  <c:v>5139.7265036622202</c:v>
                </c:pt>
                <c:pt idx="411">
                  <c:v>5158.8151469822205</c:v>
                </c:pt>
                <c:pt idx="412">
                  <c:v>5279.4294532622162</c:v>
                </c:pt>
                <c:pt idx="413">
                  <c:v>5344.3702650622163</c:v>
                </c:pt>
                <c:pt idx="414">
                  <c:v>5366.6943278222207</c:v>
                </c:pt>
                <c:pt idx="415">
                  <c:v>5395.2855533022203</c:v>
                </c:pt>
                <c:pt idx="416">
                  <c:v>5415.988154782216</c:v>
                </c:pt>
                <c:pt idx="417">
                  <c:v>5443.5625451422211</c:v>
                </c:pt>
                <c:pt idx="418">
                  <c:v>5449.1200943022195</c:v>
                </c:pt>
                <c:pt idx="419">
                  <c:v>5485.0029883822162</c:v>
                </c:pt>
                <c:pt idx="420">
                  <c:v>5510.2568774622159</c:v>
                </c:pt>
                <c:pt idx="421">
                  <c:v>5545.8878553422201</c:v>
                </c:pt>
                <c:pt idx="422">
                  <c:v>5602.9760734222209</c:v>
                </c:pt>
                <c:pt idx="423">
                  <c:v>5651.7077136622211</c:v>
                </c:pt>
                <c:pt idx="424">
                  <c:v>5669.8981239422164</c:v>
                </c:pt>
                <c:pt idx="425">
                  <c:v>5664.1765617422161</c:v>
                </c:pt>
                <c:pt idx="426">
                  <c:v>5659.8676227822125</c:v>
                </c:pt>
                <c:pt idx="427">
                  <c:v>5670.7856114222159</c:v>
                </c:pt>
                <c:pt idx="428">
                  <c:v>5658.9851958222198</c:v>
                </c:pt>
                <c:pt idx="429">
                  <c:v>5665.2202799022207</c:v>
                </c:pt>
                <c:pt idx="430">
                  <c:v>5645.0040770222195</c:v>
                </c:pt>
                <c:pt idx="431">
                  <c:v>5566.9692612622166</c:v>
                </c:pt>
                <c:pt idx="432">
                  <c:v>5559.2556512622205</c:v>
                </c:pt>
                <c:pt idx="433">
                  <c:v>5512.7666871422161</c:v>
                </c:pt>
                <c:pt idx="434">
                  <c:v>5402.1027605822164</c:v>
                </c:pt>
                <c:pt idx="435">
                  <c:v>5366.3944370622157</c:v>
                </c:pt>
                <c:pt idx="436">
                  <c:v>5389.4082776622163</c:v>
                </c:pt>
                <c:pt idx="437">
                  <c:v>5357.204781502217</c:v>
                </c:pt>
                <c:pt idx="438">
                  <c:v>5343.2690535422198</c:v>
                </c:pt>
                <c:pt idx="439">
                  <c:v>5328.7196828222241</c:v>
                </c:pt>
                <c:pt idx="440">
                  <c:v>5364.5876219022157</c:v>
                </c:pt>
                <c:pt idx="441">
                  <c:v>5360.6739927422159</c:v>
                </c:pt>
                <c:pt idx="442">
                  <c:v>5399.6814488622203</c:v>
                </c:pt>
                <c:pt idx="443">
                  <c:v>5395.7647814622196</c:v>
                </c:pt>
                <c:pt idx="444">
                  <c:v>5470.9363611822164</c:v>
                </c:pt>
                <c:pt idx="445">
                  <c:v>5479.0548327822162</c:v>
                </c:pt>
                <c:pt idx="446">
                  <c:v>5529.4878811422168</c:v>
                </c:pt>
                <c:pt idx="447">
                  <c:v>5609.4789467422197</c:v>
                </c:pt>
                <c:pt idx="448">
                  <c:v>5747.9844759422167</c:v>
                </c:pt>
                <c:pt idx="449">
                  <c:v>5888.9218139422164</c:v>
                </c:pt>
                <c:pt idx="450">
                  <c:v>6016.7320868222196</c:v>
                </c:pt>
                <c:pt idx="451">
                  <c:v>6186.6106617822161</c:v>
                </c:pt>
                <c:pt idx="452">
                  <c:v>6383.5149483422156</c:v>
                </c:pt>
                <c:pt idx="453">
                  <c:v>6486.52785194222</c:v>
                </c:pt>
                <c:pt idx="454">
                  <c:v>6525.4012526222205</c:v>
                </c:pt>
                <c:pt idx="455">
                  <c:v>6557.1593426622157</c:v>
                </c:pt>
                <c:pt idx="456">
                  <c:v>6582.43732998222</c:v>
                </c:pt>
                <c:pt idx="457">
                  <c:v>6560.3257573022165</c:v>
                </c:pt>
                <c:pt idx="458">
                  <c:v>6508.9475330222203</c:v>
                </c:pt>
                <c:pt idx="459">
                  <c:v>6475.8481079822159</c:v>
                </c:pt>
                <c:pt idx="460">
                  <c:v>6439.7832363022126</c:v>
                </c:pt>
                <c:pt idx="461">
                  <c:v>6346.34476766222</c:v>
                </c:pt>
                <c:pt idx="462">
                  <c:v>6224.2800148622164</c:v>
                </c:pt>
                <c:pt idx="463">
                  <c:v>6168.9854497422157</c:v>
                </c:pt>
                <c:pt idx="464">
                  <c:v>6062.8125900622163</c:v>
                </c:pt>
                <c:pt idx="465">
                  <c:v>5985.4144843822169</c:v>
                </c:pt>
                <c:pt idx="466">
                  <c:v>5902.1610355022203</c:v>
                </c:pt>
                <c:pt idx="467">
                  <c:v>5825.7877801822169</c:v>
                </c:pt>
                <c:pt idx="468">
                  <c:v>5749.1603551022163</c:v>
                </c:pt>
                <c:pt idx="469">
                  <c:v>5689.0944148622202</c:v>
                </c:pt>
                <c:pt idx="470">
                  <c:v>5594.7794388622196</c:v>
                </c:pt>
                <c:pt idx="471">
                  <c:v>5559.2678687422122</c:v>
                </c:pt>
                <c:pt idx="472">
                  <c:v>5798.0609231822164</c:v>
                </c:pt>
                <c:pt idx="473">
                  <c:v>5775.9131305422197</c:v>
                </c:pt>
                <c:pt idx="474">
                  <c:v>5679.2963178222162</c:v>
                </c:pt>
                <c:pt idx="475">
                  <c:v>5585.7789366622164</c:v>
                </c:pt>
                <c:pt idx="476">
                  <c:v>5543.5082866222128</c:v>
                </c:pt>
                <c:pt idx="477">
                  <c:v>5428.6570266622166</c:v>
                </c:pt>
                <c:pt idx="478">
                  <c:v>5319.8669989022164</c:v>
                </c:pt>
                <c:pt idx="479">
                  <c:v>5264.481596302212</c:v>
                </c:pt>
                <c:pt idx="480">
                  <c:v>5351.2614917022202</c:v>
                </c:pt>
                <c:pt idx="481">
                  <c:v>5273.9536315822079</c:v>
                </c:pt>
                <c:pt idx="482">
                  <c:v>5216.4607516622164</c:v>
                </c:pt>
                <c:pt idx="483">
                  <c:v>5179.7744783022163</c:v>
                </c:pt>
                <c:pt idx="484">
                  <c:v>5140.8790093822163</c:v>
                </c:pt>
                <c:pt idx="485">
                  <c:v>5097.4941035022166</c:v>
                </c:pt>
                <c:pt idx="486">
                  <c:v>5061.0683115422162</c:v>
                </c:pt>
                <c:pt idx="487">
                  <c:v>4997.3921094222196</c:v>
                </c:pt>
                <c:pt idx="488">
                  <c:v>5101.0473383422159</c:v>
                </c:pt>
                <c:pt idx="489">
                  <c:v>5049.3898079022165</c:v>
                </c:pt>
                <c:pt idx="490">
                  <c:v>5021.3725371822165</c:v>
                </c:pt>
                <c:pt idx="491">
                  <c:v>4988.5865327022166</c:v>
                </c:pt>
                <c:pt idx="492">
                  <c:v>5016.9402189022203</c:v>
                </c:pt>
                <c:pt idx="493">
                  <c:v>4991.9937979822162</c:v>
                </c:pt>
                <c:pt idx="494">
                  <c:v>4971.4371833822161</c:v>
                </c:pt>
                <c:pt idx="495">
                  <c:v>4951.7017327822159</c:v>
                </c:pt>
                <c:pt idx="496">
                  <c:v>5103.7856155822165</c:v>
                </c:pt>
                <c:pt idx="497">
                  <c:v>5141.8679470222205</c:v>
                </c:pt>
                <c:pt idx="498">
                  <c:v>5227.2463103022164</c:v>
                </c:pt>
                <c:pt idx="499">
                  <c:v>5311.7833559022156</c:v>
                </c:pt>
                <c:pt idx="500">
                  <c:v>5613.8776388622164</c:v>
                </c:pt>
                <c:pt idx="501">
                  <c:v>5835.1064807422163</c:v>
                </c:pt>
                <c:pt idx="502">
                  <c:v>6047.6671707422156</c:v>
                </c:pt>
                <c:pt idx="503">
                  <c:v>6329.4965153022158</c:v>
                </c:pt>
                <c:pt idx="504">
                  <c:v>6850.6118742622166</c:v>
                </c:pt>
                <c:pt idx="505">
                  <c:v>7231.74586818222</c:v>
                </c:pt>
                <c:pt idx="506">
                  <c:v>7474.9062431022157</c:v>
                </c:pt>
                <c:pt idx="507">
                  <c:v>7662.7868077822204</c:v>
                </c:pt>
                <c:pt idx="508">
                  <c:v>7817.3427507022161</c:v>
                </c:pt>
                <c:pt idx="509">
                  <c:v>7912.4011242622164</c:v>
                </c:pt>
                <c:pt idx="510">
                  <c:v>7905.1387207822208</c:v>
                </c:pt>
                <c:pt idx="511">
                  <c:v>7888.9638610622242</c:v>
                </c:pt>
                <c:pt idx="512">
                  <c:v>7893.1115973822125</c:v>
                </c:pt>
                <c:pt idx="513">
                  <c:v>7889.0815924622248</c:v>
                </c:pt>
                <c:pt idx="514">
                  <c:v>7898.4525271422162</c:v>
                </c:pt>
                <c:pt idx="515">
                  <c:v>7866.9538176622164</c:v>
                </c:pt>
                <c:pt idx="516">
                  <c:v>7682.4154074622165</c:v>
                </c:pt>
                <c:pt idx="517">
                  <c:v>7668.6901143822206</c:v>
                </c:pt>
                <c:pt idx="518">
                  <c:v>7672.0006522222166</c:v>
                </c:pt>
                <c:pt idx="519">
                  <c:v>7568.4165857422158</c:v>
                </c:pt>
                <c:pt idx="520">
                  <c:v>7533.4837133422161</c:v>
                </c:pt>
                <c:pt idx="521">
                  <c:v>7543.3406681822198</c:v>
                </c:pt>
                <c:pt idx="522">
                  <c:v>7432.3145493022203</c:v>
                </c:pt>
                <c:pt idx="523">
                  <c:v>7402.1795897422207</c:v>
                </c:pt>
                <c:pt idx="524">
                  <c:v>7408.3860097422166</c:v>
                </c:pt>
                <c:pt idx="525">
                  <c:v>7379.9977030622167</c:v>
                </c:pt>
                <c:pt idx="526">
                  <c:v>7348.692857262221</c:v>
                </c:pt>
                <c:pt idx="527">
                  <c:v>7324.2071168622197</c:v>
                </c:pt>
                <c:pt idx="528">
                  <c:v>7160.3875089822159</c:v>
                </c:pt>
                <c:pt idx="529">
                  <c:v>7108.7035174222201</c:v>
                </c:pt>
                <c:pt idx="530">
                  <c:v>7121.2967642622198</c:v>
                </c:pt>
                <c:pt idx="531">
                  <c:v>7088.2798214622208</c:v>
                </c:pt>
                <c:pt idx="532">
                  <c:v>7227.2826364222201</c:v>
                </c:pt>
                <c:pt idx="533">
                  <c:v>7210.0616834622197</c:v>
                </c:pt>
                <c:pt idx="534">
                  <c:v>7200.8402674222198</c:v>
                </c:pt>
                <c:pt idx="535">
                  <c:v>7150.1240621822171</c:v>
                </c:pt>
                <c:pt idx="536">
                  <c:v>7157.2533351022157</c:v>
                </c:pt>
                <c:pt idx="537">
                  <c:v>7218.4823025022197</c:v>
                </c:pt>
                <c:pt idx="538">
                  <c:v>7296.6469014222203</c:v>
                </c:pt>
                <c:pt idx="539">
                  <c:v>7355.7712391422201</c:v>
                </c:pt>
                <c:pt idx="540">
                  <c:v>7463.9269546622199</c:v>
                </c:pt>
                <c:pt idx="541">
                  <c:v>7517.6967080622171</c:v>
                </c:pt>
                <c:pt idx="542">
                  <c:v>7661.2785722622166</c:v>
                </c:pt>
                <c:pt idx="543">
                  <c:v>7803.1829523822207</c:v>
                </c:pt>
                <c:pt idx="544">
                  <c:v>7919.5221117422161</c:v>
                </c:pt>
                <c:pt idx="545">
                  <c:v>8019.2117104622203</c:v>
                </c:pt>
                <c:pt idx="546">
                  <c:v>8123.5293845422202</c:v>
                </c:pt>
                <c:pt idx="547">
                  <c:v>8250.4676201822167</c:v>
                </c:pt>
                <c:pt idx="548">
                  <c:v>8279.99303522222</c:v>
                </c:pt>
                <c:pt idx="549">
                  <c:v>8374.8462768622194</c:v>
                </c:pt>
                <c:pt idx="550">
                  <c:v>8453.1537358222122</c:v>
                </c:pt>
                <c:pt idx="551">
                  <c:v>8438.34582426222</c:v>
                </c:pt>
                <c:pt idx="552">
                  <c:v>8347.9638787422173</c:v>
                </c:pt>
                <c:pt idx="553">
                  <c:v>8286.2214657022196</c:v>
                </c:pt>
                <c:pt idx="554">
                  <c:v>8169.6579665422169</c:v>
                </c:pt>
                <c:pt idx="555">
                  <c:v>8151.8285071022201</c:v>
                </c:pt>
                <c:pt idx="556">
                  <c:v>8076.2582009422204</c:v>
                </c:pt>
                <c:pt idx="557">
                  <c:v>7926.1869132222164</c:v>
                </c:pt>
                <c:pt idx="558">
                  <c:v>7759.9359363822205</c:v>
                </c:pt>
                <c:pt idx="559">
                  <c:v>7662.7442022622208</c:v>
                </c:pt>
                <c:pt idx="560">
                  <c:v>7523.518967462217</c:v>
                </c:pt>
                <c:pt idx="561">
                  <c:v>7383.6969027822124</c:v>
                </c:pt>
                <c:pt idx="562">
                  <c:v>7258.2123210622203</c:v>
                </c:pt>
                <c:pt idx="563">
                  <c:v>7134.308898542221</c:v>
                </c:pt>
                <c:pt idx="564">
                  <c:v>7009.7929719822205</c:v>
                </c:pt>
                <c:pt idx="565">
                  <c:v>6873.0620134222199</c:v>
                </c:pt>
                <c:pt idx="566">
                  <c:v>6741.8465411022207</c:v>
                </c:pt>
                <c:pt idx="567">
                  <c:v>6605.7420705822205</c:v>
                </c:pt>
                <c:pt idx="568">
                  <c:v>6777.2062987822201</c:v>
                </c:pt>
                <c:pt idx="569">
                  <c:v>6662.4965622222198</c:v>
                </c:pt>
                <c:pt idx="570">
                  <c:v>6507.2729093022162</c:v>
                </c:pt>
                <c:pt idx="571">
                  <c:v>6335.7492563822198</c:v>
                </c:pt>
                <c:pt idx="572">
                  <c:v>6264.8914241022203</c:v>
                </c:pt>
                <c:pt idx="573">
                  <c:v>6130.1875554622202</c:v>
                </c:pt>
                <c:pt idx="574">
                  <c:v>6038.2458275822164</c:v>
                </c:pt>
                <c:pt idx="575">
                  <c:v>5946.1689265022205</c:v>
                </c:pt>
                <c:pt idx="576">
                  <c:v>5998.9218954622165</c:v>
                </c:pt>
                <c:pt idx="577">
                  <c:v>5885.0441455022201</c:v>
                </c:pt>
                <c:pt idx="578">
                  <c:v>5804.1234447822198</c:v>
                </c:pt>
                <c:pt idx="579">
                  <c:v>5764.4319746222163</c:v>
                </c:pt>
                <c:pt idx="580">
                  <c:v>5642.6164257022201</c:v>
                </c:pt>
                <c:pt idx="581">
                  <c:v>5645.6029503422169</c:v>
                </c:pt>
                <c:pt idx="582">
                  <c:v>5566.1966525422158</c:v>
                </c:pt>
                <c:pt idx="583">
                  <c:v>5497.7972727422157</c:v>
                </c:pt>
                <c:pt idx="584">
                  <c:v>5528.1872506622167</c:v>
                </c:pt>
                <c:pt idx="585">
                  <c:v>5444.2723108222162</c:v>
                </c:pt>
                <c:pt idx="586">
                  <c:v>5361.1475159022202</c:v>
                </c:pt>
                <c:pt idx="587">
                  <c:v>5377.4434858222166</c:v>
                </c:pt>
                <c:pt idx="588">
                  <c:v>5372.5524806222165</c:v>
                </c:pt>
                <c:pt idx="589">
                  <c:v>5366.5482121022169</c:v>
                </c:pt>
                <c:pt idx="590">
                  <c:v>5409.163545262224</c:v>
                </c:pt>
                <c:pt idx="591">
                  <c:v>5359.0271835422163</c:v>
                </c:pt>
                <c:pt idx="592">
                  <c:v>5394.9758991822127</c:v>
                </c:pt>
                <c:pt idx="593">
                  <c:v>5478.1662901822165</c:v>
                </c:pt>
                <c:pt idx="594">
                  <c:v>5526.2430529822204</c:v>
                </c:pt>
                <c:pt idx="595">
                  <c:v>5647.990348542221</c:v>
                </c:pt>
                <c:pt idx="596">
                  <c:v>5926.5227624622203</c:v>
                </c:pt>
                <c:pt idx="597">
                  <c:v>6055.0511080222204</c:v>
                </c:pt>
                <c:pt idx="598">
                  <c:v>6294.8690163022166</c:v>
                </c:pt>
                <c:pt idx="599">
                  <c:v>6592.3494557422164</c:v>
                </c:pt>
                <c:pt idx="600">
                  <c:v>7086.1858395022164</c:v>
                </c:pt>
                <c:pt idx="601">
                  <c:v>7387.8301323822197</c:v>
                </c:pt>
                <c:pt idx="602">
                  <c:v>7660.5234578222125</c:v>
                </c:pt>
                <c:pt idx="603">
                  <c:v>7753.3153847822159</c:v>
                </c:pt>
                <c:pt idx="604">
                  <c:v>7953.5982447422202</c:v>
                </c:pt>
                <c:pt idx="605">
                  <c:v>7980.1401048222242</c:v>
                </c:pt>
                <c:pt idx="606">
                  <c:v>8009.5797333822156</c:v>
                </c:pt>
                <c:pt idx="607">
                  <c:v>8033.0197489822121</c:v>
                </c:pt>
                <c:pt idx="608">
                  <c:v>8012.5656191022208</c:v>
                </c:pt>
                <c:pt idx="609">
                  <c:v>7976.0228685822167</c:v>
                </c:pt>
                <c:pt idx="610">
                  <c:v>7983.1281707022126</c:v>
                </c:pt>
                <c:pt idx="611">
                  <c:v>7958.1603231022209</c:v>
                </c:pt>
                <c:pt idx="612">
                  <c:v>7859.883098062216</c:v>
                </c:pt>
                <c:pt idx="613">
                  <c:v>7870.8688486622204</c:v>
                </c:pt>
                <c:pt idx="614">
                  <c:v>7882.6634953022203</c:v>
                </c:pt>
                <c:pt idx="615">
                  <c:v>7959.208635382216</c:v>
                </c:pt>
                <c:pt idx="616">
                  <c:v>7923.1564348622205</c:v>
                </c:pt>
                <c:pt idx="617">
                  <c:v>7933.9779948622199</c:v>
                </c:pt>
                <c:pt idx="618">
                  <c:v>7957.0390649022202</c:v>
                </c:pt>
                <c:pt idx="619">
                  <c:v>7957.978156782212</c:v>
                </c:pt>
                <c:pt idx="620">
                  <c:v>7963.3874105822197</c:v>
                </c:pt>
                <c:pt idx="621">
                  <c:v>7993.0773474222206</c:v>
                </c:pt>
                <c:pt idx="622">
                  <c:v>8001.5641146622202</c:v>
                </c:pt>
                <c:pt idx="623">
                  <c:v>7945.9669792622162</c:v>
                </c:pt>
                <c:pt idx="624">
                  <c:v>7917.6436991022201</c:v>
                </c:pt>
                <c:pt idx="625">
                  <c:v>7866.2087613022204</c:v>
                </c:pt>
                <c:pt idx="626">
                  <c:v>7820.0185222622158</c:v>
                </c:pt>
                <c:pt idx="627">
                  <c:v>7875.5487775022202</c:v>
                </c:pt>
                <c:pt idx="628">
                  <c:v>7979.9422813422116</c:v>
                </c:pt>
                <c:pt idx="629">
                  <c:v>7972.4767602222164</c:v>
                </c:pt>
                <c:pt idx="630">
                  <c:v>7956.4504253022205</c:v>
                </c:pt>
                <c:pt idx="631">
                  <c:v>7899.6638570222203</c:v>
                </c:pt>
                <c:pt idx="632">
                  <c:v>7897.3447051422199</c:v>
                </c:pt>
                <c:pt idx="633">
                  <c:v>7894.6502896622169</c:v>
                </c:pt>
                <c:pt idx="634">
                  <c:v>7934.7993559822207</c:v>
                </c:pt>
                <c:pt idx="635">
                  <c:v>7980.7339432622202</c:v>
                </c:pt>
                <c:pt idx="636">
                  <c:v>8024.0884183022208</c:v>
                </c:pt>
                <c:pt idx="637">
                  <c:v>8096.450431742217</c:v>
                </c:pt>
                <c:pt idx="638">
                  <c:v>8168.0902779422158</c:v>
                </c:pt>
                <c:pt idx="639">
                  <c:v>8228.4064043822164</c:v>
                </c:pt>
                <c:pt idx="640">
                  <c:v>8214.964877742219</c:v>
                </c:pt>
                <c:pt idx="641">
                  <c:v>8288.0076251422161</c:v>
                </c:pt>
                <c:pt idx="642">
                  <c:v>8404.7513439022205</c:v>
                </c:pt>
                <c:pt idx="643">
                  <c:v>8478.852560582216</c:v>
                </c:pt>
                <c:pt idx="644">
                  <c:v>8544.7312537022208</c:v>
                </c:pt>
                <c:pt idx="645">
                  <c:v>8536.539556262218</c:v>
                </c:pt>
                <c:pt idx="646">
                  <c:v>8552.1587939822202</c:v>
                </c:pt>
                <c:pt idx="647">
                  <c:v>8576.3457710622242</c:v>
                </c:pt>
                <c:pt idx="648">
                  <c:v>8431.5439465022173</c:v>
                </c:pt>
                <c:pt idx="649">
                  <c:v>8420.640195902226</c:v>
                </c:pt>
                <c:pt idx="650">
                  <c:v>8363.9916981422175</c:v>
                </c:pt>
                <c:pt idx="651">
                  <c:v>8267.1001825022158</c:v>
                </c:pt>
                <c:pt idx="652">
                  <c:v>8182.2591142222209</c:v>
                </c:pt>
                <c:pt idx="653">
                  <c:v>8057.7800169422126</c:v>
                </c:pt>
                <c:pt idx="654">
                  <c:v>7937.8962154622168</c:v>
                </c:pt>
                <c:pt idx="655">
                  <c:v>7799.5552611822204</c:v>
                </c:pt>
                <c:pt idx="656">
                  <c:v>7661.7477667022167</c:v>
                </c:pt>
                <c:pt idx="657">
                  <c:v>7525.1397647022168</c:v>
                </c:pt>
                <c:pt idx="658">
                  <c:v>7378.3730811422165</c:v>
                </c:pt>
                <c:pt idx="659">
                  <c:v>7253.7459351422158</c:v>
                </c:pt>
                <c:pt idx="660">
                  <c:v>7137.3883867822196</c:v>
                </c:pt>
                <c:pt idx="661">
                  <c:v>7039.7372549822248</c:v>
                </c:pt>
                <c:pt idx="662">
                  <c:v>6915.74175346222</c:v>
                </c:pt>
                <c:pt idx="663">
                  <c:v>6720.9035828622164</c:v>
                </c:pt>
                <c:pt idx="664">
                  <c:v>6835.0092090622165</c:v>
                </c:pt>
                <c:pt idx="665">
                  <c:v>6723.89120018222</c:v>
                </c:pt>
                <c:pt idx="666">
                  <c:v>6602.8776422622204</c:v>
                </c:pt>
                <c:pt idx="667">
                  <c:v>6507.2610989822197</c:v>
                </c:pt>
                <c:pt idx="668">
                  <c:v>6385.0911030222196</c:v>
                </c:pt>
                <c:pt idx="669">
                  <c:v>6268.7977204622157</c:v>
                </c:pt>
                <c:pt idx="670">
                  <c:v>6128.1574546622205</c:v>
                </c:pt>
                <c:pt idx="671">
                  <c:v>6056.9842969422207</c:v>
                </c:pt>
                <c:pt idx="672">
                  <c:v>6064.3830224222202</c:v>
                </c:pt>
                <c:pt idx="673">
                  <c:v>5981.202724022216</c:v>
                </c:pt>
                <c:pt idx="674">
                  <c:v>5883.0076482222203</c:v>
                </c:pt>
                <c:pt idx="675">
                  <c:v>5766.7598581422162</c:v>
                </c:pt>
                <c:pt idx="676">
                  <c:v>5698.6679750622206</c:v>
                </c:pt>
                <c:pt idx="677">
                  <c:v>5706.4472899022203</c:v>
                </c:pt>
                <c:pt idx="678">
                  <c:v>5636.3335768622237</c:v>
                </c:pt>
                <c:pt idx="679">
                  <c:v>5621.4076760622202</c:v>
                </c:pt>
                <c:pt idx="680">
                  <c:v>5623.6144247022166</c:v>
                </c:pt>
                <c:pt idx="681">
                  <c:v>5591.381659862217</c:v>
                </c:pt>
                <c:pt idx="682">
                  <c:v>5576.4929774622196</c:v>
                </c:pt>
                <c:pt idx="683">
                  <c:v>5544.1384700622157</c:v>
                </c:pt>
                <c:pt idx="684">
                  <c:v>5545.4612279822122</c:v>
                </c:pt>
                <c:pt idx="685">
                  <c:v>5559.1919291822205</c:v>
                </c:pt>
                <c:pt idx="686">
                  <c:v>5559.5414485022202</c:v>
                </c:pt>
                <c:pt idx="687">
                  <c:v>5607.8384644622165</c:v>
                </c:pt>
                <c:pt idx="688">
                  <c:v>5678.8899223422204</c:v>
                </c:pt>
                <c:pt idx="689">
                  <c:v>5695.7087518222206</c:v>
                </c:pt>
                <c:pt idx="690">
                  <c:v>5768.1462392222165</c:v>
                </c:pt>
                <c:pt idx="691">
                  <c:v>5911.1371051422202</c:v>
                </c:pt>
                <c:pt idx="692">
                  <c:v>6142.6549809022199</c:v>
                </c:pt>
                <c:pt idx="693">
                  <c:v>6333.0217405822159</c:v>
                </c:pt>
                <c:pt idx="694">
                  <c:v>6554.025036302216</c:v>
                </c:pt>
                <c:pt idx="695">
                  <c:v>6808.9244255022195</c:v>
                </c:pt>
                <c:pt idx="696">
                  <c:v>7277.6163505422201</c:v>
                </c:pt>
                <c:pt idx="697">
                  <c:v>7601.538278382216</c:v>
                </c:pt>
                <c:pt idx="698">
                  <c:v>7829.3316291422161</c:v>
                </c:pt>
                <c:pt idx="699">
                  <c:v>8001.0002672622204</c:v>
                </c:pt>
                <c:pt idx="700">
                  <c:v>8210.695598782213</c:v>
                </c:pt>
                <c:pt idx="701">
                  <c:v>8248.0674653022106</c:v>
                </c:pt>
                <c:pt idx="702">
                  <c:v>8295.1959720222203</c:v>
                </c:pt>
                <c:pt idx="703">
                  <c:v>8335.2543628222174</c:v>
                </c:pt>
                <c:pt idx="704">
                  <c:v>8257.3770333422126</c:v>
                </c:pt>
                <c:pt idx="705">
                  <c:v>8209.6995375422284</c:v>
                </c:pt>
                <c:pt idx="706">
                  <c:v>8172.1640595422123</c:v>
                </c:pt>
                <c:pt idx="707">
                  <c:v>8079.3053037022164</c:v>
                </c:pt>
                <c:pt idx="708">
                  <c:v>7933.6879626222162</c:v>
                </c:pt>
                <c:pt idx="709">
                  <c:v>7901.7698511022209</c:v>
                </c:pt>
                <c:pt idx="710">
                  <c:v>7835.3302373022161</c:v>
                </c:pt>
                <c:pt idx="711">
                  <c:v>7773.3466736222163</c:v>
                </c:pt>
                <c:pt idx="712">
                  <c:v>7628.6886162622204</c:v>
                </c:pt>
                <c:pt idx="713">
                  <c:v>7564.9652105422201</c:v>
                </c:pt>
                <c:pt idx="714">
                  <c:v>7559.3135555822209</c:v>
                </c:pt>
                <c:pt idx="715">
                  <c:v>7482.1151613822203</c:v>
                </c:pt>
                <c:pt idx="716">
                  <c:v>7426.7444226222206</c:v>
                </c:pt>
                <c:pt idx="717">
                  <c:v>7415.1854269422165</c:v>
                </c:pt>
                <c:pt idx="718">
                  <c:v>7398.5632003022129</c:v>
                </c:pt>
                <c:pt idx="719">
                  <c:v>7368.5525431422202</c:v>
                </c:pt>
                <c:pt idx="720">
                  <c:v>7312.3491445422251</c:v>
                </c:pt>
                <c:pt idx="721">
                  <c:v>7220.2340720222201</c:v>
                </c:pt>
                <c:pt idx="722">
                  <c:v>7158.266972422216</c:v>
                </c:pt>
                <c:pt idx="723">
                  <c:v>7202.3573538222163</c:v>
                </c:pt>
                <c:pt idx="724">
                  <c:v>7277.2081993822203</c:v>
                </c:pt>
                <c:pt idx="725">
                  <c:v>7274.9251788222164</c:v>
                </c:pt>
                <c:pt idx="726">
                  <c:v>7252.7557514622167</c:v>
                </c:pt>
                <c:pt idx="727">
                  <c:v>7265.062791542221</c:v>
                </c:pt>
                <c:pt idx="728">
                  <c:v>7316.840395662216</c:v>
                </c:pt>
                <c:pt idx="729">
                  <c:v>7314.2320351822236</c:v>
                </c:pt>
                <c:pt idx="730">
                  <c:v>7376.7307876622162</c:v>
                </c:pt>
                <c:pt idx="731">
                  <c:v>7496.9499165422203</c:v>
                </c:pt>
                <c:pt idx="732">
                  <c:v>7582.6395164222167</c:v>
                </c:pt>
                <c:pt idx="733">
                  <c:v>7776.6096401822169</c:v>
                </c:pt>
                <c:pt idx="734">
                  <c:v>7875.0194425422205</c:v>
                </c:pt>
                <c:pt idx="735">
                  <c:v>7961.8182321022159</c:v>
                </c:pt>
                <c:pt idx="736">
                  <c:v>8073.7237790622166</c:v>
                </c:pt>
                <c:pt idx="737">
                  <c:v>8209.2208175422202</c:v>
                </c:pt>
                <c:pt idx="738">
                  <c:v>8304.3480725822155</c:v>
                </c:pt>
                <c:pt idx="739">
                  <c:v>8448.8800809822169</c:v>
                </c:pt>
                <c:pt idx="740">
                  <c:v>8560.9953115822245</c:v>
                </c:pt>
                <c:pt idx="741">
                  <c:v>8604.1567824622198</c:v>
                </c:pt>
                <c:pt idx="742">
                  <c:v>8615.8347270222202</c:v>
                </c:pt>
                <c:pt idx="743">
                  <c:v>8641.933639382225</c:v>
                </c:pt>
                <c:pt idx="744">
                  <c:v>8595.7341556622159</c:v>
                </c:pt>
                <c:pt idx="745">
                  <c:v>8535.6540269022207</c:v>
                </c:pt>
                <c:pt idx="746">
                  <c:v>8540.7824281022204</c:v>
                </c:pt>
                <c:pt idx="747">
                  <c:v>8459.9273337422164</c:v>
                </c:pt>
                <c:pt idx="748">
                  <c:v>8355.6939183022168</c:v>
                </c:pt>
                <c:pt idx="749">
                  <c:v>8211.1595689022161</c:v>
                </c:pt>
                <c:pt idx="750">
                  <c:v>8083.1043316622163</c:v>
                </c:pt>
                <c:pt idx="751">
                  <c:v>8007.9925160622161</c:v>
                </c:pt>
                <c:pt idx="752">
                  <c:v>7889.1687364622167</c:v>
                </c:pt>
                <c:pt idx="753">
                  <c:v>7761.5270717422209</c:v>
                </c:pt>
                <c:pt idx="754">
                  <c:v>7637.09065758222</c:v>
                </c:pt>
                <c:pt idx="755">
                  <c:v>7466.5830146222161</c:v>
                </c:pt>
                <c:pt idx="756">
                  <c:v>7340.7082130222161</c:v>
                </c:pt>
                <c:pt idx="757">
                  <c:v>7233.3894061422207</c:v>
                </c:pt>
                <c:pt idx="758">
                  <c:v>7086.2397189022204</c:v>
                </c:pt>
                <c:pt idx="759">
                  <c:v>6991.6943371022207</c:v>
                </c:pt>
                <c:pt idx="760">
                  <c:v>7087.9347427422199</c:v>
                </c:pt>
                <c:pt idx="761">
                  <c:v>6958.3809738222162</c:v>
                </c:pt>
                <c:pt idx="762">
                  <c:v>6825.5000959022163</c:v>
                </c:pt>
                <c:pt idx="763">
                  <c:v>6762.56799074222</c:v>
                </c:pt>
                <c:pt idx="764">
                  <c:v>6621.0900750222163</c:v>
                </c:pt>
                <c:pt idx="765">
                  <c:v>6528.2873423022211</c:v>
                </c:pt>
                <c:pt idx="766">
                  <c:v>6412.1111605022206</c:v>
                </c:pt>
                <c:pt idx="767">
                  <c:v>6295.4322230222251</c:v>
                </c:pt>
                <c:pt idx="768">
                  <c:v>6329.9991721022161</c:v>
                </c:pt>
                <c:pt idx="769">
                  <c:v>6237.8595561022203</c:v>
                </c:pt>
                <c:pt idx="770">
                  <c:v>6191.7941183822195</c:v>
                </c:pt>
                <c:pt idx="771">
                  <c:v>6078.4219775422162</c:v>
                </c:pt>
                <c:pt idx="772">
                  <c:v>6053.6115884222199</c:v>
                </c:pt>
                <c:pt idx="773">
                  <c:v>6045.40622670222</c:v>
                </c:pt>
                <c:pt idx="774">
                  <c:v>5975.9119314622167</c:v>
                </c:pt>
                <c:pt idx="775">
                  <c:v>5931.2646521022161</c:v>
                </c:pt>
                <c:pt idx="776">
                  <c:v>5999.9369603422201</c:v>
                </c:pt>
                <c:pt idx="777">
                  <c:v>5962.7847101422203</c:v>
                </c:pt>
                <c:pt idx="778">
                  <c:v>5898.0775493022202</c:v>
                </c:pt>
                <c:pt idx="779">
                  <c:v>5893.3631018622154</c:v>
                </c:pt>
                <c:pt idx="780">
                  <c:v>5891.7549030222162</c:v>
                </c:pt>
                <c:pt idx="781">
                  <c:v>5870.0172662622199</c:v>
                </c:pt>
                <c:pt idx="782">
                  <c:v>5873.2694763822165</c:v>
                </c:pt>
                <c:pt idx="783">
                  <c:v>5894.1527909422157</c:v>
                </c:pt>
                <c:pt idx="784">
                  <c:v>5990.7118095422165</c:v>
                </c:pt>
                <c:pt idx="785">
                  <c:v>6012.4322158222203</c:v>
                </c:pt>
                <c:pt idx="786">
                  <c:v>6046.2857836222202</c:v>
                </c:pt>
                <c:pt idx="787">
                  <c:v>6183.8855330622209</c:v>
                </c:pt>
                <c:pt idx="788">
                  <c:v>6472.1219362622205</c:v>
                </c:pt>
                <c:pt idx="789">
                  <c:v>6631.2866767422202</c:v>
                </c:pt>
                <c:pt idx="790">
                  <c:v>6902.7436082222202</c:v>
                </c:pt>
                <c:pt idx="791">
                  <c:v>7145.7906225822207</c:v>
                </c:pt>
                <c:pt idx="792">
                  <c:v>7604.61807762222</c:v>
                </c:pt>
                <c:pt idx="793">
                  <c:v>7929.1615358622166</c:v>
                </c:pt>
                <c:pt idx="794">
                  <c:v>8152.2384334222243</c:v>
                </c:pt>
                <c:pt idx="795">
                  <c:v>8315.6149372222208</c:v>
                </c:pt>
                <c:pt idx="796">
                  <c:v>8513.6059789422216</c:v>
                </c:pt>
                <c:pt idx="797">
                  <c:v>8559.81582334222</c:v>
                </c:pt>
                <c:pt idx="798">
                  <c:v>8538.0754491022126</c:v>
                </c:pt>
                <c:pt idx="799">
                  <c:v>8543.6777228622213</c:v>
                </c:pt>
                <c:pt idx="800">
                  <c:v>8499.1538448622232</c:v>
                </c:pt>
                <c:pt idx="801">
                  <c:v>8433.3004261422193</c:v>
                </c:pt>
                <c:pt idx="802">
                  <c:v>8316.4949176222126</c:v>
                </c:pt>
                <c:pt idx="803">
                  <c:v>8242.146813422225</c:v>
                </c:pt>
                <c:pt idx="804">
                  <c:v>8160.4483329422164</c:v>
                </c:pt>
                <c:pt idx="805">
                  <c:v>8099.8484633022244</c:v>
                </c:pt>
                <c:pt idx="806">
                  <c:v>8045.2526363022162</c:v>
                </c:pt>
                <c:pt idx="807">
                  <c:v>8026.38363038222</c:v>
                </c:pt>
                <c:pt idx="808">
                  <c:v>7953.3410240622197</c:v>
                </c:pt>
                <c:pt idx="809">
                  <c:v>7864.044046342221</c:v>
                </c:pt>
                <c:pt idx="810">
                  <c:v>7869.0383573022245</c:v>
                </c:pt>
                <c:pt idx="811">
                  <c:v>7855.6573425022161</c:v>
                </c:pt>
                <c:pt idx="812">
                  <c:v>7826.9704791822242</c:v>
                </c:pt>
                <c:pt idx="813">
                  <c:v>7806.8442234622244</c:v>
                </c:pt>
                <c:pt idx="814">
                  <c:v>7814.88009402222</c:v>
                </c:pt>
                <c:pt idx="815">
                  <c:v>7742.4767487022164</c:v>
                </c:pt>
                <c:pt idx="816">
                  <c:v>7684.269048702221</c:v>
                </c:pt>
                <c:pt idx="817">
                  <c:v>7593.7024730622197</c:v>
                </c:pt>
                <c:pt idx="818">
                  <c:v>7528.2324358622209</c:v>
                </c:pt>
                <c:pt idx="819">
                  <c:v>7527.1546672222203</c:v>
                </c:pt>
                <c:pt idx="820">
                  <c:v>7634.5935586222204</c:v>
                </c:pt>
                <c:pt idx="821">
                  <c:v>7713.6900450622161</c:v>
                </c:pt>
                <c:pt idx="822">
                  <c:v>7723.1769149022166</c:v>
                </c:pt>
                <c:pt idx="823">
                  <c:v>7746.5860569022207</c:v>
                </c:pt>
                <c:pt idx="824">
                  <c:v>7828.7571002622117</c:v>
                </c:pt>
                <c:pt idx="825">
                  <c:v>7829.043059262216</c:v>
                </c:pt>
                <c:pt idx="826">
                  <c:v>7853.0480351422211</c:v>
                </c:pt>
                <c:pt idx="827">
                  <c:v>7878.0862514222281</c:v>
                </c:pt>
                <c:pt idx="828">
                  <c:v>7940.1382395822166</c:v>
                </c:pt>
                <c:pt idx="829">
                  <c:v>8031.173732062216</c:v>
                </c:pt>
                <c:pt idx="830">
                  <c:v>8122.4584533822162</c:v>
                </c:pt>
                <c:pt idx="831">
                  <c:v>8162.1005376222201</c:v>
                </c:pt>
                <c:pt idx="832">
                  <c:v>8203.5701631822194</c:v>
                </c:pt>
                <c:pt idx="833">
                  <c:v>8262.5901481822166</c:v>
                </c:pt>
                <c:pt idx="834">
                  <c:v>8395.4298047822285</c:v>
                </c:pt>
                <c:pt idx="835">
                  <c:v>8479.8272268222281</c:v>
                </c:pt>
                <c:pt idx="836">
                  <c:v>8544.6003917022172</c:v>
                </c:pt>
                <c:pt idx="837">
                  <c:v>8597.4165589822114</c:v>
                </c:pt>
                <c:pt idx="838">
                  <c:v>8540.3398372622214</c:v>
                </c:pt>
                <c:pt idx="839">
                  <c:v>8542.7566862222211</c:v>
                </c:pt>
                <c:pt idx="840">
                  <c:v>8455.0358147422212</c:v>
                </c:pt>
                <c:pt idx="841">
                  <c:v>8386.3004976622087</c:v>
                </c:pt>
                <c:pt idx="842">
                  <c:v>8358.8078920622193</c:v>
                </c:pt>
                <c:pt idx="843">
                  <c:v>8305.646738942216</c:v>
                </c:pt>
                <c:pt idx="844">
                  <c:v>8217.1776186222178</c:v>
                </c:pt>
                <c:pt idx="845">
                  <c:v>8095.1809911822165</c:v>
                </c:pt>
                <c:pt idx="846">
                  <c:v>8007.7209859422164</c:v>
                </c:pt>
                <c:pt idx="847">
                  <c:v>7893.5144034622117</c:v>
                </c:pt>
                <c:pt idx="848">
                  <c:v>7766.5787432222205</c:v>
                </c:pt>
                <c:pt idx="849">
                  <c:v>7624.5909411822204</c:v>
                </c:pt>
                <c:pt idx="850">
                  <c:v>7495.7094002222166</c:v>
                </c:pt>
                <c:pt idx="851">
                  <c:v>7362.9540219422206</c:v>
                </c:pt>
                <c:pt idx="852">
                  <c:v>7278.265793702225</c:v>
                </c:pt>
                <c:pt idx="853">
                  <c:v>7112.8141391022164</c:v>
                </c:pt>
                <c:pt idx="854">
                  <c:v>6949.5772448622165</c:v>
                </c:pt>
                <c:pt idx="855">
                  <c:v>6816.2180606222209</c:v>
                </c:pt>
                <c:pt idx="856">
                  <c:v>6926.5136067422163</c:v>
                </c:pt>
                <c:pt idx="857">
                  <c:v>6843.6954078222243</c:v>
                </c:pt>
                <c:pt idx="858">
                  <c:v>6693.8152691022196</c:v>
                </c:pt>
                <c:pt idx="859">
                  <c:v>6530.9465918622209</c:v>
                </c:pt>
                <c:pt idx="860">
                  <c:v>6437.0388539422202</c:v>
                </c:pt>
                <c:pt idx="861">
                  <c:v>6338.5491808222168</c:v>
                </c:pt>
                <c:pt idx="862">
                  <c:v>6210.137610022216</c:v>
                </c:pt>
                <c:pt idx="863">
                  <c:v>6158.6803859422162</c:v>
                </c:pt>
                <c:pt idx="864">
                  <c:v>6163.2157641822168</c:v>
                </c:pt>
                <c:pt idx="865">
                  <c:v>6044.4837659022205</c:v>
                </c:pt>
                <c:pt idx="866">
                  <c:v>5932.3219563822204</c:v>
                </c:pt>
                <c:pt idx="867">
                  <c:v>5782.9874358222205</c:v>
                </c:pt>
                <c:pt idx="868">
                  <c:v>5790.9393961422211</c:v>
                </c:pt>
                <c:pt idx="869">
                  <c:v>5753.3779516222203</c:v>
                </c:pt>
                <c:pt idx="870">
                  <c:v>5698.7405587822204</c:v>
                </c:pt>
                <c:pt idx="871">
                  <c:v>5645.3073986622157</c:v>
                </c:pt>
                <c:pt idx="872">
                  <c:v>5710.8848183822211</c:v>
                </c:pt>
                <c:pt idx="873">
                  <c:v>5619.6890096222196</c:v>
                </c:pt>
                <c:pt idx="874">
                  <c:v>5633.0977959822158</c:v>
                </c:pt>
                <c:pt idx="875">
                  <c:v>5566.4990387422204</c:v>
                </c:pt>
                <c:pt idx="876">
                  <c:v>5550.8483892622198</c:v>
                </c:pt>
                <c:pt idx="877">
                  <c:v>5501.1989893822119</c:v>
                </c:pt>
                <c:pt idx="878">
                  <c:v>5490.4485357822159</c:v>
                </c:pt>
                <c:pt idx="879">
                  <c:v>5568.6830979422202</c:v>
                </c:pt>
                <c:pt idx="880">
                  <c:v>5611.9026830222201</c:v>
                </c:pt>
                <c:pt idx="881">
                  <c:v>5627.5677873422164</c:v>
                </c:pt>
                <c:pt idx="882">
                  <c:v>5701.3349438222167</c:v>
                </c:pt>
                <c:pt idx="883">
                  <c:v>5784.6922012222158</c:v>
                </c:pt>
                <c:pt idx="884">
                  <c:v>6113.3748744622208</c:v>
                </c:pt>
                <c:pt idx="885">
                  <c:v>6231.3623867822162</c:v>
                </c:pt>
                <c:pt idx="886">
                  <c:v>6459.3640195822209</c:v>
                </c:pt>
                <c:pt idx="887">
                  <c:v>6718.9298863022168</c:v>
                </c:pt>
                <c:pt idx="888">
                  <c:v>7120.7576051822198</c:v>
                </c:pt>
                <c:pt idx="889">
                  <c:v>7344.1544560222164</c:v>
                </c:pt>
                <c:pt idx="890">
                  <c:v>7625.9163470222165</c:v>
                </c:pt>
                <c:pt idx="891">
                  <c:v>7862.1034279422165</c:v>
                </c:pt>
                <c:pt idx="892">
                  <c:v>8084.7909777422165</c:v>
                </c:pt>
                <c:pt idx="893">
                  <c:v>8179.9047964622205</c:v>
                </c:pt>
                <c:pt idx="894">
                  <c:v>8252.1724687022179</c:v>
                </c:pt>
                <c:pt idx="895">
                  <c:v>8326.5950541422171</c:v>
                </c:pt>
                <c:pt idx="896">
                  <c:v>8420.3928119022148</c:v>
                </c:pt>
                <c:pt idx="897">
                  <c:v>8401.9652782222165</c:v>
                </c:pt>
                <c:pt idx="898">
                  <c:v>8411.9467234622207</c:v>
                </c:pt>
                <c:pt idx="899">
                  <c:v>8387.6051904622163</c:v>
                </c:pt>
                <c:pt idx="900">
                  <c:v>8351.0697339422204</c:v>
                </c:pt>
                <c:pt idx="901">
                  <c:v>8321.1839767422207</c:v>
                </c:pt>
                <c:pt idx="902">
                  <c:v>8309.9870029022204</c:v>
                </c:pt>
                <c:pt idx="903">
                  <c:v>8272.6183937422247</c:v>
                </c:pt>
                <c:pt idx="904">
                  <c:v>8183.7188290222166</c:v>
                </c:pt>
                <c:pt idx="905">
                  <c:v>8132.7196893022119</c:v>
                </c:pt>
                <c:pt idx="906">
                  <c:v>8139.790930702221</c:v>
                </c:pt>
                <c:pt idx="907">
                  <c:v>8128.10420282222</c:v>
                </c:pt>
                <c:pt idx="908">
                  <c:v>8071.4943391422203</c:v>
                </c:pt>
                <c:pt idx="909">
                  <c:v>8118.3974164622159</c:v>
                </c:pt>
                <c:pt idx="910">
                  <c:v>8091.9128792622159</c:v>
                </c:pt>
                <c:pt idx="911">
                  <c:v>7979.8015442222204</c:v>
                </c:pt>
                <c:pt idx="912">
                  <c:v>7972.6501343822201</c:v>
                </c:pt>
                <c:pt idx="913">
                  <c:v>7946.0272174222164</c:v>
                </c:pt>
                <c:pt idx="914">
                  <c:v>7941.3735031022197</c:v>
                </c:pt>
                <c:pt idx="915">
                  <c:v>7967.6844105022201</c:v>
                </c:pt>
                <c:pt idx="916">
                  <c:v>8069.3615342222165</c:v>
                </c:pt>
                <c:pt idx="917">
                  <c:v>8038.0042773022169</c:v>
                </c:pt>
                <c:pt idx="918">
                  <c:v>7982.7304287822208</c:v>
                </c:pt>
                <c:pt idx="919">
                  <c:v>7945.1528640222205</c:v>
                </c:pt>
                <c:pt idx="920">
                  <c:v>7953.8312473422202</c:v>
                </c:pt>
                <c:pt idx="921">
                  <c:v>7939.2705299822119</c:v>
                </c:pt>
                <c:pt idx="922">
                  <c:v>7966.2672897422199</c:v>
                </c:pt>
                <c:pt idx="923">
                  <c:v>7937.4345750222201</c:v>
                </c:pt>
                <c:pt idx="924">
                  <c:v>7951.4119077422201</c:v>
                </c:pt>
                <c:pt idx="925">
                  <c:v>7961.8753543022203</c:v>
                </c:pt>
                <c:pt idx="926">
                  <c:v>7958.9875847022204</c:v>
                </c:pt>
                <c:pt idx="927">
                  <c:v>8012.4972536622163</c:v>
                </c:pt>
                <c:pt idx="928">
                  <c:v>8045.569232502221</c:v>
                </c:pt>
                <c:pt idx="929">
                  <c:v>8107.652456302224</c:v>
                </c:pt>
                <c:pt idx="930">
                  <c:v>8214.9055717022165</c:v>
                </c:pt>
                <c:pt idx="931">
                  <c:v>8235.4994549422208</c:v>
                </c:pt>
                <c:pt idx="932">
                  <c:v>8279.1744962222238</c:v>
                </c:pt>
                <c:pt idx="933">
                  <c:v>8331.1398562222166</c:v>
                </c:pt>
                <c:pt idx="934">
                  <c:v>8310.8927208222285</c:v>
                </c:pt>
                <c:pt idx="935">
                  <c:v>8281.3039865822211</c:v>
                </c:pt>
                <c:pt idx="936">
                  <c:v>8169.3751030622161</c:v>
                </c:pt>
                <c:pt idx="937">
                  <c:v>8109.1951953422204</c:v>
                </c:pt>
                <c:pt idx="938">
                  <c:v>8075.261496382217</c:v>
                </c:pt>
                <c:pt idx="939">
                  <c:v>7983.5960181822165</c:v>
                </c:pt>
                <c:pt idx="940">
                  <c:v>7871.8637677422203</c:v>
                </c:pt>
                <c:pt idx="941">
                  <c:v>7768.9598527422158</c:v>
                </c:pt>
                <c:pt idx="942">
                  <c:v>7677.8697679422203</c:v>
                </c:pt>
                <c:pt idx="943">
                  <c:v>7543.4748169422201</c:v>
                </c:pt>
                <c:pt idx="944">
                  <c:v>7427.8494508622161</c:v>
                </c:pt>
                <c:pt idx="945">
                  <c:v>7323.5158196622206</c:v>
                </c:pt>
                <c:pt idx="946">
                  <c:v>7162.8555509022162</c:v>
                </c:pt>
                <c:pt idx="947">
                  <c:v>7048.8773779822159</c:v>
                </c:pt>
                <c:pt idx="948">
                  <c:v>6906.4124957422164</c:v>
                </c:pt>
                <c:pt idx="949">
                  <c:v>6823.4637244222204</c:v>
                </c:pt>
                <c:pt idx="950">
                  <c:v>6733.6199629822204</c:v>
                </c:pt>
                <c:pt idx="951">
                  <c:v>6573.9108713022206</c:v>
                </c:pt>
                <c:pt idx="952">
                  <c:v>6724.7770042622205</c:v>
                </c:pt>
                <c:pt idx="953">
                  <c:v>6656.0413841822165</c:v>
                </c:pt>
                <c:pt idx="954">
                  <c:v>6517.4230352222203</c:v>
                </c:pt>
                <c:pt idx="955">
                  <c:v>6389.4666219422161</c:v>
                </c:pt>
                <c:pt idx="956">
                  <c:v>6331.0536614222201</c:v>
                </c:pt>
                <c:pt idx="957">
                  <c:v>6188.6866289422205</c:v>
                </c:pt>
                <c:pt idx="958">
                  <c:v>6083.1851817822162</c:v>
                </c:pt>
                <c:pt idx="959">
                  <c:v>6016.3783416622209</c:v>
                </c:pt>
                <c:pt idx="960">
                  <c:v>6048.0519106622169</c:v>
                </c:pt>
                <c:pt idx="961">
                  <c:v>5957.7672454622161</c:v>
                </c:pt>
                <c:pt idx="962">
                  <c:v>5877.7998158622204</c:v>
                </c:pt>
                <c:pt idx="963">
                  <c:v>5771.4003154622205</c:v>
                </c:pt>
                <c:pt idx="964">
                  <c:v>5711.0728091422197</c:v>
                </c:pt>
                <c:pt idx="965">
                  <c:v>5684.9145961422209</c:v>
                </c:pt>
                <c:pt idx="966">
                  <c:v>5607.8076869822198</c:v>
                </c:pt>
                <c:pt idx="967">
                  <c:v>5548.3186173422164</c:v>
                </c:pt>
                <c:pt idx="968">
                  <c:v>5576.8171873022202</c:v>
                </c:pt>
                <c:pt idx="969">
                  <c:v>5558.7892028622164</c:v>
                </c:pt>
                <c:pt idx="970">
                  <c:v>5481.9536347022158</c:v>
                </c:pt>
                <c:pt idx="971">
                  <c:v>5425.1992978222197</c:v>
                </c:pt>
                <c:pt idx="972">
                  <c:v>5374.4281086222163</c:v>
                </c:pt>
                <c:pt idx="973">
                  <c:v>5408.4871645822204</c:v>
                </c:pt>
                <c:pt idx="974">
                  <c:v>5423.0159385822162</c:v>
                </c:pt>
                <c:pt idx="975">
                  <c:v>5399.2949283822209</c:v>
                </c:pt>
                <c:pt idx="976">
                  <c:v>5397.8255777022205</c:v>
                </c:pt>
                <c:pt idx="977">
                  <c:v>5402.4763421822208</c:v>
                </c:pt>
                <c:pt idx="978">
                  <c:v>5457.2836363422202</c:v>
                </c:pt>
                <c:pt idx="979">
                  <c:v>5529.3058741022169</c:v>
                </c:pt>
                <c:pt idx="980">
                  <c:v>5595.3103691022206</c:v>
                </c:pt>
                <c:pt idx="981">
                  <c:v>5667.7718832622204</c:v>
                </c:pt>
                <c:pt idx="982">
                  <c:v>5748.49559822222</c:v>
                </c:pt>
                <c:pt idx="983">
                  <c:v>5845.2292161022206</c:v>
                </c:pt>
                <c:pt idx="984">
                  <c:v>6000.1857024222163</c:v>
                </c:pt>
                <c:pt idx="985">
                  <c:v>6087.3950042222159</c:v>
                </c:pt>
                <c:pt idx="986">
                  <c:v>6151.1278334622211</c:v>
                </c:pt>
                <c:pt idx="987">
                  <c:v>6237.9041127822165</c:v>
                </c:pt>
                <c:pt idx="988">
                  <c:v>6372.6189633422164</c:v>
                </c:pt>
                <c:pt idx="989">
                  <c:v>6455.0841687022212</c:v>
                </c:pt>
                <c:pt idx="990">
                  <c:v>6544.3436819422204</c:v>
                </c:pt>
                <c:pt idx="991">
                  <c:v>6639.0501976622199</c:v>
                </c:pt>
                <c:pt idx="992">
                  <c:v>6762.7887096622162</c:v>
                </c:pt>
                <c:pt idx="993">
                  <c:v>6741.9951396222168</c:v>
                </c:pt>
                <c:pt idx="994">
                  <c:v>6881.3857502622168</c:v>
                </c:pt>
                <c:pt idx="995">
                  <c:v>6971.8624297422202</c:v>
                </c:pt>
                <c:pt idx="996">
                  <c:v>6969.8864517822203</c:v>
                </c:pt>
                <c:pt idx="997">
                  <c:v>6956.234124182216</c:v>
                </c:pt>
                <c:pt idx="998">
                  <c:v>6953.0149228222199</c:v>
                </c:pt>
                <c:pt idx="999">
                  <c:v>6940.4062747022163</c:v>
                </c:pt>
                <c:pt idx="1000">
                  <c:v>6915.5333787022164</c:v>
                </c:pt>
                <c:pt idx="1001">
                  <c:v>6909.9887108622243</c:v>
                </c:pt>
                <c:pt idx="1002">
                  <c:v>6902.5706915822202</c:v>
                </c:pt>
                <c:pt idx="1003">
                  <c:v>6905.5055926622163</c:v>
                </c:pt>
                <c:pt idx="1004">
                  <c:v>6924.5054503822203</c:v>
                </c:pt>
                <c:pt idx="1005">
                  <c:v>6952.4303046222203</c:v>
                </c:pt>
                <c:pt idx="1006">
                  <c:v>6958.8457890222244</c:v>
                </c:pt>
                <c:pt idx="1007">
                  <c:v>6908.9331695422206</c:v>
                </c:pt>
                <c:pt idx="1008">
                  <c:v>6870.4717450622247</c:v>
                </c:pt>
                <c:pt idx="1009">
                  <c:v>6775.2361886222161</c:v>
                </c:pt>
                <c:pt idx="1010">
                  <c:v>6701.5619101022157</c:v>
                </c:pt>
                <c:pt idx="1011">
                  <c:v>6673.0604536622159</c:v>
                </c:pt>
                <c:pt idx="1012">
                  <c:v>6641.1803224222167</c:v>
                </c:pt>
                <c:pt idx="1013">
                  <c:v>6615.6375090222164</c:v>
                </c:pt>
                <c:pt idx="1014">
                  <c:v>6582.6931001422208</c:v>
                </c:pt>
                <c:pt idx="1015">
                  <c:v>6562.3175940622123</c:v>
                </c:pt>
                <c:pt idx="1016">
                  <c:v>6580.8856802222163</c:v>
                </c:pt>
                <c:pt idx="1017">
                  <c:v>6609.8045397822198</c:v>
                </c:pt>
                <c:pt idx="1018">
                  <c:v>6614.5777038622209</c:v>
                </c:pt>
                <c:pt idx="1019">
                  <c:v>6599.6137297022206</c:v>
                </c:pt>
                <c:pt idx="1020">
                  <c:v>6653.0411781422208</c:v>
                </c:pt>
                <c:pt idx="1021">
                  <c:v>6696.436055342213</c:v>
                </c:pt>
                <c:pt idx="1022">
                  <c:v>6756.0918330222166</c:v>
                </c:pt>
                <c:pt idx="1023">
                  <c:v>6847.780187062217</c:v>
                </c:pt>
                <c:pt idx="1024">
                  <c:v>6934.0693302622276</c:v>
                </c:pt>
                <c:pt idx="1025">
                  <c:v>6990.6343336622203</c:v>
                </c:pt>
                <c:pt idx="1026">
                  <c:v>7158.2917710222127</c:v>
                </c:pt>
                <c:pt idx="1027">
                  <c:v>7317.642513062221</c:v>
                </c:pt>
                <c:pt idx="1028">
                  <c:v>7405.7405162222249</c:v>
                </c:pt>
                <c:pt idx="1029">
                  <c:v>7464.7715689022198</c:v>
                </c:pt>
                <c:pt idx="1030">
                  <c:v>7503.03556442222</c:v>
                </c:pt>
                <c:pt idx="1031">
                  <c:v>7485.8981224222198</c:v>
                </c:pt>
                <c:pt idx="1032">
                  <c:v>7434.1011074622238</c:v>
                </c:pt>
                <c:pt idx="1033">
                  <c:v>7365.6205520222211</c:v>
                </c:pt>
                <c:pt idx="1034">
                  <c:v>7299.5459076622165</c:v>
                </c:pt>
                <c:pt idx="1035">
                  <c:v>7215.8865467822206</c:v>
                </c:pt>
                <c:pt idx="1036">
                  <c:v>7118.5670100222169</c:v>
                </c:pt>
                <c:pt idx="1037">
                  <c:v>7046.0570174622198</c:v>
                </c:pt>
                <c:pt idx="1038">
                  <c:v>6976.4150078222201</c:v>
                </c:pt>
                <c:pt idx="1039">
                  <c:v>6916.1200012622121</c:v>
                </c:pt>
                <c:pt idx="1040">
                  <c:v>6885.4243838222201</c:v>
                </c:pt>
                <c:pt idx="1041">
                  <c:v>6784.7671205422084</c:v>
                </c:pt>
                <c:pt idx="1042">
                  <c:v>6743.7525760622202</c:v>
                </c:pt>
                <c:pt idx="1043">
                  <c:v>6623.13012790222</c:v>
                </c:pt>
                <c:pt idx="1044">
                  <c:v>6447.5176500622201</c:v>
                </c:pt>
                <c:pt idx="1045">
                  <c:v>6428.0263097422167</c:v>
                </c:pt>
                <c:pt idx="1046">
                  <c:v>6392.3056545422169</c:v>
                </c:pt>
                <c:pt idx="1047">
                  <c:v>6323.7669681422203</c:v>
                </c:pt>
                <c:pt idx="1048">
                  <c:v>6502.0133531822203</c:v>
                </c:pt>
                <c:pt idx="1049">
                  <c:v>6483.2858571822198</c:v>
                </c:pt>
                <c:pt idx="1050">
                  <c:v>6374.5327444622199</c:v>
                </c:pt>
                <c:pt idx="1051">
                  <c:v>6302.6446185022123</c:v>
                </c:pt>
                <c:pt idx="1052">
                  <c:v>6225.5853207822202</c:v>
                </c:pt>
                <c:pt idx="1053">
                  <c:v>6127.9045859822163</c:v>
                </c:pt>
                <c:pt idx="1054">
                  <c:v>5992.7999769822163</c:v>
                </c:pt>
                <c:pt idx="1055">
                  <c:v>5950.2887282622205</c:v>
                </c:pt>
                <c:pt idx="1056">
                  <c:v>5991.4307863022159</c:v>
                </c:pt>
                <c:pt idx="1057">
                  <c:v>5873.0407022222162</c:v>
                </c:pt>
                <c:pt idx="1058">
                  <c:v>5762.7174566622161</c:v>
                </c:pt>
                <c:pt idx="1059">
                  <c:v>5695.155436422212</c:v>
                </c:pt>
                <c:pt idx="1060">
                  <c:v>5670.3275277422163</c:v>
                </c:pt>
                <c:pt idx="1061">
                  <c:v>5600.0076430222161</c:v>
                </c:pt>
                <c:pt idx="1062">
                  <c:v>5542.1724351022203</c:v>
                </c:pt>
                <c:pt idx="1063">
                  <c:v>5487.9756399822127</c:v>
                </c:pt>
                <c:pt idx="1064">
                  <c:v>5562.8450865022114</c:v>
                </c:pt>
                <c:pt idx="1065">
                  <c:v>5533.4309554622159</c:v>
                </c:pt>
                <c:pt idx="1066">
                  <c:v>5461.1999223822158</c:v>
                </c:pt>
                <c:pt idx="1067">
                  <c:v>5422.8740527022164</c:v>
                </c:pt>
                <c:pt idx="1068">
                  <c:v>5454.1799872222164</c:v>
                </c:pt>
                <c:pt idx="1069">
                  <c:v>5413.2890691422162</c:v>
                </c:pt>
                <c:pt idx="1070">
                  <c:v>5438.8613075022204</c:v>
                </c:pt>
                <c:pt idx="1071">
                  <c:v>5469.5701519022205</c:v>
                </c:pt>
                <c:pt idx="1072">
                  <c:v>5488.6584749022122</c:v>
                </c:pt>
                <c:pt idx="1073">
                  <c:v>5462.1766484222198</c:v>
                </c:pt>
                <c:pt idx="1074">
                  <c:v>5484.3966608622204</c:v>
                </c:pt>
                <c:pt idx="1075">
                  <c:v>5505.9446479022199</c:v>
                </c:pt>
                <c:pt idx="1076">
                  <c:v>5602.2775651422207</c:v>
                </c:pt>
                <c:pt idx="1077">
                  <c:v>5602.5932541422198</c:v>
                </c:pt>
                <c:pt idx="1078">
                  <c:v>5616.8124998222165</c:v>
                </c:pt>
                <c:pt idx="1079">
                  <c:v>5628.2588530622206</c:v>
                </c:pt>
                <c:pt idx="1080">
                  <c:v>5753.5556217022204</c:v>
                </c:pt>
                <c:pt idx="1081">
                  <c:v>5846.21385750222</c:v>
                </c:pt>
                <c:pt idx="1082">
                  <c:v>5920.6815091422159</c:v>
                </c:pt>
                <c:pt idx="1083">
                  <c:v>5972.4075820622202</c:v>
                </c:pt>
                <c:pt idx="1084">
                  <c:v>6064.1366328222202</c:v>
                </c:pt>
                <c:pt idx="1085">
                  <c:v>6122.124361102221</c:v>
                </c:pt>
                <c:pt idx="1086">
                  <c:v>6138.9535061822198</c:v>
                </c:pt>
                <c:pt idx="1087">
                  <c:v>6112.4572387022172</c:v>
                </c:pt>
                <c:pt idx="1088">
                  <c:v>6117.6825667822168</c:v>
                </c:pt>
                <c:pt idx="1089">
                  <c:v>6091.9429468622166</c:v>
                </c:pt>
                <c:pt idx="1090">
                  <c:v>6066.4278712222203</c:v>
                </c:pt>
                <c:pt idx="1091">
                  <c:v>6084.2075156222209</c:v>
                </c:pt>
                <c:pt idx="1092">
                  <c:v>6096.2095715822206</c:v>
                </c:pt>
                <c:pt idx="1093">
                  <c:v>6090.1844778222239</c:v>
                </c:pt>
                <c:pt idx="1094">
                  <c:v>6081.2753860622161</c:v>
                </c:pt>
                <c:pt idx="1095">
                  <c:v>6087.0115659422199</c:v>
                </c:pt>
                <c:pt idx="1096">
                  <c:v>6079.0750937422199</c:v>
                </c:pt>
                <c:pt idx="1097">
                  <c:v>6080.3341648622163</c:v>
                </c:pt>
                <c:pt idx="1098">
                  <c:v>6060.1458109822206</c:v>
                </c:pt>
                <c:pt idx="1099">
                  <c:v>6093.5368393022154</c:v>
                </c:pt>
                <c:pt idx="1100">
                  <c:v>6107.1664314222244</c:v>
                </c:pt>
                <c:pt idx="1101">
                  <c:v>6099.9315587822202</c:v>
                </c:pt>
                <c:pt idx="1102">
                  <c:v>6062.2929116222158</c:v>
                </c:pt>
                <c:pt idx="1103">
                  <c:v>6037.8824477422204</c:v>
                </c:pt>
                <c:pt idx="1104">
                  <c:v>6030.0091769022165</c:v>
                </c:pt>
                <c:pt idx="1105">
                  <c:v>5928.0563574622165</c:v>
                </c:pt>
                <c:pt idx="1106">
                  <c:v>5837.0640759822163</c:v>
                </c:pt>
                <c:pt idx="1107">
                  <c:v>5819.20522094222</c:v>
                </c:pt>
                <c:pt idx="1108">
                  <c:v>5846.3799936222204</c:v>
                </c:pt>
                <c:pt idx="1109">
                  <c:v>5820.6332145422166</c:v>
                </c:pt>
                <c:pt idx="1110">
                  <c:v>5799.0507085422205</c:v>
                </c:pt>
                <c:pt idx="1111">
                  <c:v>5839.5854973422165</c:v>
                </c:pt>
                <c:pt idx="1112">
                  <c:v>5841.9658506622163</c:v>
                </c:pt>
                <c:pt idx="1113">
                  <c:v>5848.59011354222</c:v>
                </c:pt>
                <c:pt idx="1114">
                  <c:v>5870.9204663022238</c:v>
                </c:pt>
                <c:pt idx="1115">
                  <c:v>5912.1646010622208</c:v>
                </c:pt>
                <c:pt idx="1116">
                  <c:v>5987.1182462222205</c:v>
                </c:pt>
                <c:pt idx="1117">
                  <c:v>6054.0892939422201</c:v>
                </c:pt>
                <c:pt idx="1118">
                  <c:v>6132.4437596222206</c:v>
                </c:pt>
                <c:pt idx="1119">
                  <c:v>6188.1173345822208</c:v>
                </c:pt>
                <c:pt idx="1120">
                  <c:v>6276.8442635822203</c:v>
                </c:pt>
                <c:pt idx="1121">
                  <c:v>6397.2657839022204</c:v>
                </c:pt>
                <c:pt idx="1122">
                  <c:v>6539.9592646222163</c:v>
                </c:pt>
                <c:pt idx="1123">
                  <c:v>6707.7465643822243</c:v>
                </c:pt>
                <c:pt idx="1124">
                  <c:v>6846.5925817422203</c:v>
                </c:pt>
                <c:pt idx="1125">
                  <c:v>6907.5503921822201</c:v>
                </c:pt>
                <c:pt idx="1126">
                  <c:v>6942.483063742221</c:v>
                </c:pt>
                <c:pt idx="1127">
                  <c:v>6955.4927181422199</c:v>
                </c:pt>
                <c:pt idx="1128">
                  <c:v>6948.936027182217</c:v>
                </c:pt>
                <c:pt idx="1129">
                  <c:v>6953.5584463422201</c:v>
                </c:pt>
                <c:pt idx="1130">
                  <c:v>6893.4628202622198</c:v>
                </c:pt>
                <c:pt idx="1131">
                  <c:v>6857.6683409822208</c:v>
                </c:pt>
                <c:pt idx="1132">
                  <c:v>6792.9281396622155</c:v>
                </c:pt>
                <c:pt idx="1133">
                  <c:v>6728.1429605822204</c:v>
                </c:pt>
                <c:pt idx="1134">
                  <c:v>6681.4952977022167</c:v>
                </c:pt>
                <c:pt idx="1135">
                  <c:v>6594.3398694622165</c:v>
                </c:pt>
                <c:pt idx="1136">
                  <c:v>6548.8983876222164</c:v>
                </c:pt>
                <c:pt idx="1137">
                  <c:v>6464.9303514222202</c:v>
                </c:pt>
                <c:pt idx="1138">
                  <c:v>6382.54277422222</c:v>
                </c:pt>
                <c:pt idx="1139">
                  <c:v>6267.1123178222197</c:v>
                </c:pt>
                <c:pt idx="1140">
                  <c:v>6188.6003665822163</c:v>
                </c:pt>
                <c:pt idx="1141">
                  <c:v>6105.2936153422197</c:v>
                </c:pt>
                <c:pt idx="1142">
                  <c:v>6023.4102135022194</c:v>
                </c:pt>
                <c:pt idx="1143">
                  <c:v>6017.363459822217</c:v>
                </c:pt>
                <c:pt idx="1144">
                  <c:v>6218.0199225022207</c:v>
                </c:pt>
                <c:pt idx="1145">
                  <c:v>6175.4480984222164</c:v>
                </c:pt>
                <c:pt idx="1146">
                  <c:v>6061.34619570222</c:v>
                </c:pt>
                <c:pt idx="1147">
                  <c:v>5937.2357956222158</c:v>
                </c:pt>
                <c:pt idx="1148">
                  <c:v>5919.6921107822163</c:v>
                </c:pt>
                <c:pt idx="1149">
                  <c:v>5782.8468020222199</c:v>
                </c:pt>
                <c:pt idx="1150">
                  <c:v>5678.1892468622209</c:v>
                </c:pt>
                <c:pt idx="1151">
                  <c:v>5615.0954504622168</c:v>
                </c:pt>
                <c:pt idx="1152">
                  <c:v>5637.6378057422162</c:v>
                </c:pt>
                <c:pt idx="1153">
                  <c:v>5580.0942216222202</c:v>
                </c:pt>
                <c:pt idx="1154">
                  <c:v>5537.1654623022159</c:v>
                </c:pt>
                <c:pt idx="1155">
                  <c:v>5435.0629165022165</c:v>
                </c:pt>
                <c:pt idx="1156">
                  <c:v>5393.7412755822206</c:v>
                </c:pt>
                <c:pt idx="1157">
                  <c:v>5340.162849582216</c:v>
                </c:pt>
                <c:pt idx="1158">
                  <c:v>5292.6052688622203</c:v>
                </c:pt>
                <c:pt idx="1159">
                  <c:v>5249.1323305822161</c:v>
                </c:pt>
                <c:pt idx="1160">
                  <c:v>5317.2601649022199</c:v>
                </c:pt>
                <c:pt idx="1161">
                  <c:v>5284.62524330222</c:v>
                </c:pt>
                <c:pt idx="1162">
                  <c:v>5232.7238959022206</c:v>
                </c:pt>
                <c:pt idx="1163">
                  <c:v>5205.0728950222201</c:v>
                </c:pt>
                <c:pt idx="1164">
                  <c:v>5185.5454252222207</c:v>
                </c:pt>
                <c:pt idx="1165">
                  <c:v>5165.9202342222161</c:v>
                </c:pt>
                <c:pt idx="1166">
                  <c:v>5208.3502164622159</c:v>
                </c:pt>
                <c:pt idx="1167">
                  <c:v>5203.2876775822206</c:v>
                </c:pt>
                <c:pt idx="1168">
                  <c:v>5270.9733310222164</c:v>
                </c:pt>
                <c:pt idx="1169">
                  <c:v>5339.3334911822203</c:v>
                </c:pt>
                <c:pt idx="1170">
                  <c:v>5408.04717498222</c:v>
                </c:pt>
                <c:pt idx="1171">
                  <c:v>5482.7852323422167</c:v>
                </c:pt>
                <c:pt idx="1172">
                  <c:v>5835.6114354222163</c:v>
                </c:pt>
                <c:pt idx="1173">
                  <c:v>6012.6945977822161</c:v>
                </c:pt>
                <c:pt idx="1174">
                  <c:v>6288.6197147422163</c:v>
                </c:pt>
                <c:pt idx="1175">
                  <c:v>6577.2704887822201</c:v>
                </c:pt>
                <c:pt idx="1176">
                  <c:v>7014.4014731822199</c:v>
                </c:pt>
                <c:pt idx="1177">
                  <c:v>7395.1679669822206</c:v>
                </c:pt>
                <c:pt idx="1178">
                  <c:v>7701.5103402222167</c:v>
                </c:pt>
                <c:pt idx="1179">
                  <c:v>7886.3408424622203</c:v>
                </c:pt>
                <c:pt idx="1180">
                  <c:v>8109.2309593822201</c:v>
                </c:pt>
                <c:pt idx="1181">
                  <c:v>8286.777224942216</c:v>
                </c:pt>
                <c:pt idx="1182">
                  <c:v>8354.2967532622206</c:v>
                </c:pt>
                <c:pt idx="1183">
                  <c:v>8433.4255101022191</c:v>
                </c:pt>
                <c:pt idx="1184">
                  <c:v>8515.5661143822199</c:v>
                </c:pt>
                <c:pt idx="1185">
                  <c:v>8577.8113978222282</c:v>
                </c:pt>
                <c:pt idx="1186">
                  <c:v>8581.9998313822216</c:v>
                </c:pt>
                <c:pt idx="1187">
                  <c:v>8584.6068378622113</c:v>
                </c:pt>
                <c:pt idx="1188">
                  <c:v>8534.9404859022216</c:v>
                </c:pt>
                <c:pt idx="1189">
                  <c:v>8538.8076524622156</c:v>
                </c:pt>
                <c:pt idx="1190">
                  <c:v>8604.1783342222207</c:v>
                </c:pt>
                <c:pt idx="1191">
                  <c:v>8667.4585761422204</c:v>
                </c:pt>
                <c:pt idx="1192">
                  <c:v>8631.6682605422156</c:v>
                </c:pt>
                <c:pt idx="1193">
                  <c:v>8687.3142549422209</c:v>
                </c:pt>
                <c:pt idx="1194">
                  <c:v>8712.2733484622149</c:v>
                </c:pt>
                <c:pt idx="1195">
                  <c:v>8673.6259977822174</c:v>
                </c:pt>
                <c:pt idx="1196">
                  <c:v>8672.9461188222194</c:v>
                </c:pt>
                <c:pt idx="1197">
                  <c:v>8665.571904582217</c:v>
                </c:pt>
                <c:pt idx="1198">
                  <c:v>8667.7838531022207</c:v>
                </c:pt>
                <c:pt idx="1199">
                  <c:v>8600.4815341822195</c:v>
                </c:pt>
                <c:pt idx="1200">
                  <c:v>8524.7586854222209</c:v>
                </c:pt>
                <c:pt idx="1201">
                  <c:v>8376.2385948622195</c:v>
                </c:pt>
                <c:pt idx="1202">
                  <c:v>8346.7983239022215</c:v>
                </c:pt>
                <c:pt idx="1203">
                  <c:v>8355.7675733422238</c:v>
                </c:pt>
                <c:pt idx="1204">
                  <c:v>8490.9400957822199</c:v>
                </c:pt>
                <c:pt idx="1205">
                  <c:v>8484.5187603422164</c:v>
                </c:pt>
                <c:pt idx="1206">
                  <c:v>8479.0212315422214</c:v>
                </c:pt>
                <c:pt idx="1207">
                  <c:v>8430.9849271822168</c:v>
                </c:pt>
                <c:pt idx="1208">
                  <c:v>8445.4692611022147</c:v>
                </c:pt>
                <c:pt idx="1209">
                  <c:v>8501.4361141422196</c:v>
                </c:pt>
                <c:pt idx="1210">
                  <c:v>8519.226736102215</c:v>
                </c:pt>
                <c:pt idx="1211">
                  <c:v>8496.0635159822159</c:v>
                </c:pt>
                <c:pt idx="1212">
                  <c:v>8541.9266919422116</c:v>
                </c:pt>
                <c:pt idx="1213">
                  <c:v>8477.4953022222217</c:v>
                </c:pt>
                <c:pt idx="1214">
                  <c:v>8515.8679090222158</c:v>
                </c:pt>
                <c:pt idx="1215">
                  <c:v>8572.597479342221</c:v>
                </c:pt>
                <c:pt idx="1216">
                  <c:v>8622.2360622222241</c:v>
                </c:pt>
                <c:pt idx="1217">
                  <c:v>8701.0623087422118</c:v>
                </c:pt>
                <c:pt idx="1218">
                  <c:v>8725.5647273822178</c:v>
                </c:pt>
                <c:pt idx="1219">
                  <c:v>8800.0401861022201</c:v>
                </c:pt>
                <c:pt idx="1220">
                  <c:v>8761.9522298622178</c:v>
                </c:pt>
                <c:pt idx="1221">
                  <c:v>8723.3829058222254</c:v>
                </c:pt>
                <c:pt idx="1222">
                  <c:v>8721.0256320622248</c:v>
                </c:pt>
                <c:pt idx="1223">
                  <c:v>8665.9688610222165</c:v>
                </c:pt>
                <c:pt idx="1224">
                  <c:v>8522.7068942222159</c:v>
                </c:pt>
                <c:pt idx="1225">
                  <c:v>8505.664527822224</c:v>
                </c:pt>
                <c:pt idx="1226">
                  <c:v>8468.9355402222245</c:v>
                </c:pt>
                <c:pt idx="1227">
                  <c:v>8424.6280808622159</c:v>
                </c:pt>
                <c:pt idx="1228">
                  <c:v>8289.221201742208</c:v>
                </c:pt>
                <c:pt idx="1229">
                  <c:v>8118.4543077822209</c:v>
                </c:pt>
                <c:pt idx="1230">
                  <c:v>8044.4056591422159</c:v>
                </c:pt>
                <c:pt idx="1231">
                  <c:v>7924.0311820622164</c:v>
                </c:pt>
                <c:pt idx="1232">
                  <c:v>7771.9636277022164</c:v>
                </c:pt>
                <c:pt idx="1233">
                  <c:v>7613.5056803422203</c:v>
                </c:pt>
                <c:pt idx="1234">
                  <c:v>7444.7841425022161</c:v>
                </c:pt>
                <c:pt idx="1235">
                  <c:v>7291.3895395422169</c:v>
                </c:pt>
                <c:pt idx="1236">
                  <c:v>7153.8295286222165</c:v>
                </c:pt>
                <c:pt idx="1237">
                  <c:v>7036.1888533022202</c:v>
                </c:pt>
                <c:pt idx="1238">
                  <c:v>6900.8244871022162</c:v>
                </c:pt>
                <c:pt idx="1239">
                  <c:v>6791.34640890222</c:v>
                </c:pt>
                <c:pt idx="1240">
                  <c:v>6848.356320542217</c:v>
                </c:pt>
                <c:pt idx="1241">
                  <c:v>6737.2270426222203</c:v>
                </c:pt>
                <c:pt idx="1242">
                  <c:v>6597.131907462217</c:v>
                </c:pt>
                <c:pt idx="1243">
                  <c:v>6523.6586387022162</c:v>
                </c:pt>
                <c:pt idx="1244">
                  <c:v>6408.7531645422241</c:v>
                </c:pt>
                <c:pt idx="1245">
                  <c:v>6298.1248859022207</c:v>
                </c:pt>
                <c:pt idx="1246">
                  <c:v>6173.9070292622209</c:v>
                </c:pt>
                <c:pt idx="1247">
                  <c:v>6108.0592153022208</c:v>
                </c:pt>
                <c:pt idx="1248">
                  <c:v>6041.8382572222208</c:v>
                </c:pt>
                <c:pt idx="1249">
                  <c:v>5924.4742295822161</c:v>
                </c:pt>
                <c:pt idx="1250">
                  <c:v>5851.23499034222</c:v>
                </c:pt>
                <c:pt idx="1251">
                  <c:v>5812.3869227022205</c:v>
                </c:pt>
                <c:pt idx="1252">
                  <c:v>5769.6412156622118</c:v>
                </c:pt>
                <c:pt idx="1253">
                  <c:v>5671.8881731422161</c:v>
                </c:pt>
                <c:pt idx="1254">
                  <c:v>5591.7397210622203</c:v>
                </c:pt>
                <c:pt idx="1255">
                  <c:v>5598.7053099822206</c:v>
                </c:pt>
                <c:pt idx="1256">
                  <c:v>5603.3310025822248</c:v>
                </c:pt>
                <c:pt idx="1257">
                  <c:v>5538.7650346622195</c:v>
                </c:pt>
                <c:pt idx="1258">
                  <c:v>5518.6243614622163</c:v>
                </c:pt>
                <c:pt idx="1259">
                  <c:v>5483.5636040222162</c:v>
                </c:pt>
                <c:pt idx="1260">
                  <c:v>5524.8100584622161</c:v>
                </c:pt>
                <c:pt idx="1261">
                  <c:v>5513.7336079422203</c:v>
                </c:pt>
                <c:pt idx="1262">
                  <c:v>5492.4316358222122</c:v>
                </c:pt>
                <c:pt idx="1263">
                  <c:v>5477.7363915022161</c:v>
                </c:pt>
                <c:pt idx="1264">
                  <c:v>5630.6907387822166</c:v>
                </c:pt>
                <c:pt idx="1265">
                  <c:v>5721.7299593022208</c:v>
                </c:pt>
                <c:pt idx="1266">
                  <c:v>5695.3523399822161</c:v>
                </c:pt>
                <c:pt idx="1267">
                  <c:v>5756.0967364622165</c:v>
                </c:pt>
                <c:pt idx="1268">
                  <c:v>6048.9010938622205</c:v>
                </c:pt>
                <c:pt idx="1269">
                  <c:v>6275.8421841422205</c:v>
                </c:pt>
                <c:pt idx="1270">
                  <c:v>6454.4992376622158</c:v>
                </c:pt>
                <c:pt idx="1271">
                  <c:v>6684.7668116622126</c:v>
                </c:pt>
                <c:pt idx="1272">
                  <c:v>7135.6895539422203</c:v>
                </c:pt>
                <c:pt idx="1273">
                  <c:v>7391.0359641822206</c:v>
                </c:pt>
                <c:pt idx="1274">
                  <c:v>7647.54966350222</c:v>
                </c:pt>
                <c:pt idx="1275">
                  <c:v>7825.0045287422208</c:v>
                </c:pt>
                <c:pt idx="1276">
                  <c:v>8035.0616861022199</c:v>
                </c:pt>
                <c:pt idx="1277">
                  <c:v>8108.867166262221</c:v>
                </c:pt>
                <c:pt idx="1278">
                  <c:v>8269.1115686222165</c:v>
                </c:pt>
                <c:pt idx="1279">
                  <c:v>8369.6716242622115</c:v>
                </c:pt>
                <c:pt idx="1280">
                  <c:v>8433.0304260622233</c:v>
                </c:pt>
                <c:pt idx="1281">
                  <c:v>8454.2844841022161</c:v>
                </c:pt>
                <c:pt idx="1282">
                  <c:v>8482.850890102216</c:v>
                </c:pt>
                <c:pt idx="1283">
                  <c:v>8529.2855126222166</c:v>
                </c:pt>
                <c:pt idx="1284">
                  <c:v>8445.599112222224</c:v>
                </c:pt>
                <c:pt idx="1285">
                  <c:v>8430.4628921822168</c:v>
                </c:pt>
                <c:pt idx="1286">
                  <c:v>8455.4686824622149</c:v>
                </c:pt>
                <c:pt idx="1287">
                  <c:v>8385.5353231022236</c:v>
                </c:pt>
                <c:pt idx="1288">
                  <c:v>8309.2928155422251</c:v>
                </c:pt>
                <c:pt idx="1289">
                  <c:v>8181.5274614222208</c:v>
                </c:pt>
                <c:pt idx="1290">
                  <c:v>8067.137999382212</c:v>
                </c:pt>
                <c:pt idx="1291">
                  <c:v>8063.1210735822169</c:v>
                </c:pt>
                <c:pt idx="1292">
                  <c:v>8026.4538555822164</c:v>
                </c:pt>
                <c:pt idx="1293">
                  <c:v>7951.5215894222238</c:v>
                </c:pt>
                <c:pt idx="1294">
                  <c:v>7903.0715901022168</c:v>
                </c:pt>
                <c:pt idx="1295">
                  <c:v>7864.450404102221</c:v>
                </c:pt>
                <c:pt idx="1296">
                  <c:v>7811.8684961422123</c:v>
                </c:pt>
                <c:pt idx="1297">
                  <c:v>7809.8171547822203</c:v>
                </c:pt>
                <c:pt idx="1298">
                  <c:v>7800.8783376222209</c:v>
                </c:pt>
                <c:pt idx="1299">
                  <c:v>7836.6353980622171</c:v>
                </c:pt>
                <c:pt idx="1300">
                  <c:v>7974.9856838222158</c:v>
                </c:pt>
                <c:pt idx="1301">
                  <c:v>8042.386558742216</c:v>
                </c:pt>
                <c:pt idx="1302">
                  <c:v>8026.3624621822164</c:v>
                </c:pt>
                <c:pt idx="1303">
                  <c:v>8060.7705009422243</c:v>
                </c:pt>
                <c:pt idx="1304">
                  <c:v>8069.9889134222203</c:v>
                </c:pt>
                <c:pt idx="1305">
                  <c:v>8008.0383535422161</c:v>
                </c:pt>
                <c:pt idx="1306">
                  <c:v>8020.8075107022205</c:v>
                </c:pt>
                <c:pt idx="1307">
                  <c:v>8062.7154685022206</c:v>
                </c:pt>
                <c:pt idx="1308">
                  <c:v>8075.6565763822209</c:v>
                </c:pt>
                <c:pt idx="1309">
                  <c:v>8101.0002324622201</c:v>
                </c:pt>
                <c:pt idx="1310">
                  <c:v>8172.8397219422204</c:v>
                </c:pt>
                <c:pt idx="1311">
                  <c:v>8207.3415108622175</c:v>
                </c:pt>
                <c:pt idx="1312">
                  <c:v>8306.1972447822209</c:v>
                </c:pt>
                <c:pt idx="1313">
                  <c:v>8359.1370356222196</c:v>
                </c:pt>
                <c:pt idx="1314">
                  <c:v>8451.9094890222241</c:v>
                </c:pt>
                <c:pt idx="1315">
                  <c:v>8526.8349377022168</c:v>
                </c:pt>
                <c:pt idx="1316">
                  <c:v>8494.632182102232</c:v>
                </c:pt>
                <c:pt idx="1317">
                  <c:v>8539.2321496622153</c:v>
                </c:pt>
                <c:pt idx="1318">
                  <c:v>8493.1721009022203</c:v>
                </c:pt>
                <c:pt idx="1319">
                  <c:v>8487.1965313422279</c:v>
                </c:pt>
                <c:pt idx="1320">
                  <c:v>8373.99418694222</c:v>
                </c:pt>
                <c:pt idx="1321">
                  <c:v>8315.6392790622194</c:v>
                </c:pt>
                <c:pt idx="1322">
                  <c:v>8222.7936091422162</c:v>
                </c:pt>
                <c:pt idx="1323">
                  <c:v>8142.5963529822166</c:v>
                </c:pt>
                <c:pt idx="1324">
                  <c:v>8048.3977286222162</c:v>
                </c:pt>
                <c:pt idx="1325">
                  <c:v>7962.2714774622164</c:v>
                </c:pt>
                <c:pt idx="1326">
                  <c:v>7797.5477877822204</c:v>
                </c:pt>
                <c:pt idx="1327">
                  <c:v>7699.5881435022211</c:v>
                </c:pt>
                <c:pt idx="1328">
                  <c:v>7563.5418205822161</c:v>
                </c:pt>
                <c:pt idx="1329">
                  <c:v>7439.5948532622169</c:v>
                </c:pt>
                <c:pt idx="1330">
                  <c:v>7286.6954818222202</c:v>
                </c:pt>
                <c:pt idx="1331">
                  <c:v>7184.9506869022207</c:v>
                </c:pt>
                <c:pt idx="1332">
                  <c:v>7009.1570711822205</c:v>
                </c:pt>
                <c:pt idx="1333">
                  <c:v>6913.3914671022158</c:v>
                </c:pt>
                <c:pt idx="1334">
                  <c:v>6750.4521669822161</c:v>
                </c:pt>
                <c:pt idx="1335">
                  <c:v>6585.6728612222159</c:v>
                </c:pt>
                <c:pt idx="1336">
                  <c:v>6745.2797059422164</c:v>
                </c:pt>
                <c:pt idx="1337">
                  <c:v>6642.4219717022124</c:v>
                </c:pt>
                <c:pt idx="1338">
                  <c:v>6474.7229070622207</c:v>
                </c:pt>
                <c:pt idx="1339">
                  <c:v>6368.3808252222243</c:v>
                </c:pt>
                <c:pt idx="1340">
                  <c:v>6249.2456467022166</c:v>
                </c:pt>
                <c:pt idx="1341">
                  <c:v>6139.7229578622164</c:v>
                </c:pt>
                <c:pt idx="1342">
                  <c:v>6037.9460677022162</c:v>
                </c:pt>
                <c:pt idx="1343">
                  <c:v>5952.283818542217</c:v>
                </c:pt>
                <c:pt idx="1344">
                  <c:v>5920.9074581822242</c:v>
                </c:pt>
                <c:pt idx="1345">
                  <c:v>5802.3662907422204</c:v>
                </c:pt>
                <c:pt idx="1346">
                  <c:v>5747.6487793022197</c:v>
                </c:pt>
                <c:pt idx="1347">
                  <c:v>5623.4229721822203</c:v>
                </c:pt>
                <c:pt idx="1348">
                  <c:v>5554.4044678622204</c:v>
                </c:pt>
                <c:pt idx="1349">
                  <c:v>5518.6329810622119</c:v>
                </c:pt>
                <c:pt idx="1350">
                  <c:v>5478.8686799422167</c:v>
                </c:pt>
                <c:pt idx="1351">
                  <c:v>5404.8108050622159</c:v>
                </c:pt>
                <c:pt idx="1352">
                  <c:v>5428.6829167822207</c:v>
                </c:pt>
                <c:pt idx="1353">
                  <c:v>5433.409403902212</c:v>
                </c:pt>
                <c:pt idx="1354">
                  <c:v>5376.1260000222164</c:v>
                </c:pt>
                <c:pt idx="1355">
                  <c:v>5328.7537147422163</c:v>
                </c:pt>
                <c:pt idx="1356">
                  <c:v>5336.182721822217</c:v>
                </c:pt>
                <c:pt idx="1357">
                  <c:v>5280.6472104222166</c:v>
                </c:pt>
                <c:pt idx="1358">
                  <c:v>5328.3172294222168</c:v>
                </c:pt>
                <c:pt idx="1359">
                  <c:v>5372.4982573022126</c:v>
                </c:pt>
                <c:pt idx="1360">
                  <c:v>5441.724436342216</c:v>
                </c:pt>
                <c:pt idx="1361">
                  <c:v>5458.3708004222162</c:v>
                </c:pt>
                <c:pt idx="1362">
                  <c:v>5573.4215986622203</c:v>
                </c:pt>
                <c:pt idx="1363">
                  <c:v>5657.2127424222199</c:v>
                </c:pt>
                <c:pt idx="1364">
                  <c:v>5964.5298777822154</c:v>
                </c:pt>
                <c:pt idx="1365">
                  <c:v>6171.8228284622201</c:v>
                </c:pt>
                <c:pt idx="1366">
                  <c:v>6344.9222925422164</c:v>
                </c:pt>
                <c:pt idx="1367">
                  <c:v>6573.8689453422203</c:v>
                </c:pt>
                <c:pt idx="1368">
                  <c:v>6986.7921339422201</c:v>
                </c:pt>
                <c:pt idx="1369">
                  <c:v>7277.9119523022164</c:v>
                </c:pt>
                <c:pt idx="1370">
                  <c:v>7501.6565482622163</c:v>
                </c:pt>
                <c:pt idx="1371">
                  <c:v>7662.1993998622156</c:v>
                </c:pt>
                <c:pt idx="1372">
                  <c:v>7884.1546381422204</c:v>
                </c:pt>
                <c:pt idx="1373">
                  <c:v>8030.4449654622204</c:v>
                </c:pt>
                <c:pt idx="1374">
                  <c:v>8120.556851622212</c:v>
                </c:pt>
                <c:pt idx="1375">
                  <c:v>8176.7252368222171</c:v>
                </c:pt>
                <c:pt idx="1376">
                  <c:v>8227.635792422212</c:v>
                </c:pt>
                <c:pt idx="1377">
                  <c:v>8227.8759716622135</c:v>
                </c:pt>
                <c:pt idx="1378">
                  <c:v>8276.306844462224</c:v>
                </c:pt>
                <c:pt idx="1379">
                  <c:v>8231.7785400222165</c:v>
                </c:pt>
                <c:pt idx="1380">
                  <c:v>8181.9282888622165</c:v>
                </c:pt>
                <c:pt idx="1381">
                  <c:v>8115.7566955422244</c:v>
                </c:pt>
                <c:pt idx="1382">
                  <c:v>8069.9227591422241</c:v>
                </c:pt>
                <c:pt idx="1383">
                  <c:v>8047.8250048622167</c:v>
                </c:pt>
                <c:pt idx="1384">
                  <c:v>7975.0031703422201</c:v>
                </c:pt>
                <c:pt idx="1385">
                  <c:v>7952.9219779822206</c:v>
                </c:pt>
                <c:pt idx="1386">
                  <c:v>7958.621636462216</c:v>
                </c:pt>
                <c:pt idx="1387">
                  <c:v>7952.9843849422168</c:v>
                </c:pt>
                <c:pt idx="1388">
                  <c:v>7890.6305015422204</c:v>
                </c:pt>
                <c:pt idx="1389">
                  <c:v>7861.5360777822198</c:v>
                </c:pt>
                <c:pt idx="1390">
                  <c:v>7823.8293558622199</c:v>
                </c:pt>
                <c:pt idx="1391">
                  <c:v>7766.0639398222202</c:v>
                </c:pt>
                <c:pt idx="1392">
                  <c:v>7694.5316529822203</c:v>
                </c:pt>
                <c:pt idx="1393">
                  <c:v>7565.3311493822202</c:v>
                </c:pt>
                <c:pt idx="1394">
                  <c:v>7528.0786319422159</c:v>
                </c:pt>
                <c:pt idx="1395">
                  <c:v>7522.1686945022166</c:v>
                </c:pt>
                <c:pt idx="1396">
                  <c:v>7692.4353305822169</c:v>
                </c:pt>
                <c:pt idx="1397">
                  <c:v>7625.6506707822164</c:v>
                </c:pt>
                <c:pt idx="1398">
                  <c:v>7621.4711391822202</c:v>
                </c:pt>
                <c:pt idx="1399">
                  <c:v>7686.6549316222199</c:v>
                </c:pt>
                <c:pt idx="1400">
                  <c:v>7708.9504359422208</c:v>
                </c:pt>
                <c:pt idx="1401">
                  <c:v>7767.8959624222171</c:v>
                </c:pt>
                <c:pt idx="1402">
                  <c:v>7801.6787701022249</c:v>
                </c:pt>
                <c:pt idx="1403">
                  <c:v>7826.5279388222161</c:v>
                </c:pt>
                <c:pt idx="1404">
                  <c:v>7955.9570442622162</c:v>
                </c:pt>
                <c:pt idx="1405">
                  <c:v>7993.8443324222198</c:v>
                </c:pt>
                <c:pt idx="1406">
                  <c:v>8063.6317798222208</c:v>
                </c:pt>
                <c:pt idx="1407">
                  <c:v>8150.6196123022237</c:v>
                </c:pt>
                <c:pt idx="1408">
                  <c:v>8204.8226975822163</c:v>
                </c:pt>
                <c:pt idx="1409">
                  <c:v>8256.9079589822159</c:v>
                </c:pt>
                <c:pt idx="1410">
                  <c:v>8361.8552397422154</c:v>
                </c:pt>
                <c:pt idx="1411">
                  <c:v>8433.8756950222123</c:v>
                </c:pt>
                <c:pt idx="1412">
                  <c:v>8486.254028862224</c:v>
                </c:pt>
                <c:pt idx="1413">
                  <c:v>8488.6038835422205</c:v>
                </c:pt>
                <c:pt idx="1414">
                  <c:v>8501.2446638222191</c:v>
                </c:pt>
                <c:pt idx="1415">
                  <c:v>8544.9161204222164</c:v>
                </c:pt>
                <c:pt idx="1416">
                  <c:v>8401.4181305422117</c:v>
                </c:pt>
                <c:pt idx="1417">
                  <c:v>8346.2929526622174</c:v>
                </c:pt>
                <c:pt idx="1418">
                  <c:v>8296.0018931022241</c:v>
                </c:pt>
                <c:pt idx="1419">
                  <c:v>8228.5424180222326</c:v>
                </c:pt>
                <c:pt idx="1420">
                  <c:v>8089.858058142212</c:v>
                </c:pt>
                <c:pt idx="1421">
                  <c:v>7962.2245599822118</c:v>
                </c:pt>
                <c:pt idx="1422">
                  <c:v>7891.8932088622123</c:v>
                </c:pt>
                <c:pt idx="1423">
                  <c:v>7814.8068463422123</c:v>
                </c:pt>
                <c:pt idx="1424">
                  <c:v>7677.063067142225</c:v>
                </c:pt>
                <c:pt idx="1425">
                  <c:v>7544.4325488222248</c:v>
                </c:pt>
                <c:pt idx="1426">
                  <c:v>7399.5936781822165</c:v>
                </c:pt>
                <c:pt idx="1427">
                  <c:v>7231.3273313022164</c:v>
                </c:pt>
                <c:pt idx="1428">
                  <c:v>7113.6875784622162</c:v>
                </c:pt>
                <c:pt idx="1429">
                  <c:v>6976.9446961822205</c:v>
                </c:pt>
                <c:pt idx="1430">
                  <c:v>6814.4950365422164</c:v>
                </c:pt>
                <c:pt idx="1431">
                  <c:v>6727.9551627022247</c:v>
                </c:pt>
                <c:pt idx="1432">
                  <c:v>6858.1284533822209</c:v>
                </c:pt>
                <c:pt idx="1433">
                  <c:v>6773.1903207022169</c:v>
                </c:pt>
                <c:pt idx="1434">
                  <c:v>6641.008132822225</c:v>
                </c:pt>
                <c:pt idx="1435">
                  <c:v>6512.7710379022201</c:v>
                </c:pt>
                <c:pt idx="1436">
                  <c:v>6388.1652487822084</c:v>
                </c:pt>
                <c:pt idx="1437">
                  <c:v>6254.8953112622157</c:v>
                </c:pt>
                <c:pt idx="1438">
                  <c:v>6107.6492065022167</c:v>
                </c:pt>
                <c:pt idx="1439">
                  <c:v>6068.4247394622198</c:v>
                </c:pt>
                <c:pt idx="1440">
                  <c:v>6100.2508916222168</c:v>
                </c:pt>
                <c:pt idx="1441">
                  <c:v>6026.2357894222159</c:v>
                </c:pt>
                <c:pt idx="1442">
                  <c:v>5894.9132852222201</c:v>
                </c:pt>
                <c:pt idx="1443">
                  <c:v>5782.5890261422201</c:v>
                </c:pt>
                <c:pt idx="1444">
                  <c:v>5771.9613156622245</c:v>
                </c:pt>
                <c:pt idx="1445">
                  <c:v>5716.937256782212</c:v>
                </c:pt>
                <c:pt idx="1446">
                  <c:v>5645.6853517022155</c:v>
                </c:pt>
                <c:pt idx="1447">
                  <c:v>5583.7821789422205</c:v>
                </c:pt>
                <c:pt idx="1448">
                  <c:v>5661.2748077022161</c:v>
                </c:pt>
                <c:pt idx="1449">
                  <c:v>5620.0674063822207</c:v>
                </c:pt>
                <c:pt idx="1450">
                  <c:v>5569.9256818622162</c:v>
                </c:pt>
                <c:pt idx="1451">
                  <c:v>5499.0136941822202</c:v>
                </c:pt>
                <c:pt idx="1452">
                  <c:v>5483.7471399822198</c:v>
                </c:pt>
                <c:pt idx="1453">
                  <c:v>5509.6058202222157</c:v>
                </c:pt>
                <c:pt idx="1454">
                  <c:v>5496.1458541822158</c:v>
                </c:pt>
                <c:pt idx="1455">
                  <c:v>5523.3454719422207</c:v>
                </c:pt>
                <c:pt idx="1456">
                  <c:v>5582.751298302217</c:v>
                </c:pt>
                <c:pt idx="1457">
                  <c:v>5628.3484887422119</c:v>
                </c:pt>
                <c:pt idx="1458">
                  <c:v>5697.93858998222</c:v>
                </c:pt>
                <c:pt idx="1459">
                  <c:v>5831.7705367422204</c:v>
                </c:pt>
                <c:pt idx="1460">
                  <c:v>6104.5189996222171</c:v>
                </c:pt>
                <c:pt idx="1461">
                  <c:v>6255.506122542216</c:v>
                </c:pt>
                <c:pt idx="1462">
                  <c:v>6483.8379387022169</c:v>
                </c:pt>
                <c:pt idx="1463">
                  <c:v>6724.7668279822165</c:v>
                </c:pt>
                <c:pt idx="1464">
                  <c:v>7170.3672463022203</c:v>
                </c:pt>
                <c:pt idx="1465">
                  <c:v>7527.0248168622202</c:v>
                </c:pt>
                <c:pt idx="1466">
                  <c:v>7766.4158962222245</c:v>
                </c:pt>
                <c:pt idx="1467">
                  <c:v>7981.6791597422289</c:v>
                </c:pt>
                <c:pt idx="1468">
                  <c:v>8201.0738386622197</c:v>
                </c:pt>
                <c:pt idx="1469">
                  <c:v>8307.7976775422194</c:v>
                </c:pt>
                <c:pt idx="1470">
                  <c:v>8337.8804521022157</c:v>
                </c:pt>
                <c:pt idx="1471">
                  <c:v>8329.5691957422132</c:v>
                </c:pt>
                <c:pt idx="1472">
                  <c:v>8321.415923622224</c:v>
                </c:pt>
                <c:pt idx="1473">
                  <c:v>8273.3515969822201</c:v>
                </c:pt>
                <c:pt idx="1474">
                  <c:v>8192.6969266222077</c:v>
                </c:pt>
                <c:pt idx="1475">
                  <c:v>8039.6762453022202</c:v>
                </c:pt>
                <c:pt idx="1476">
                  <c:v>7881.3861938622167</c:v>
                </c:pt>
                <c:pt idx="1477">
                  <c:v>7837.4744722622163</c:v>
                </c:pt>
                <c:pt idx="1478">
                  <c:v>7819.8175169822161</c:v>
                </c:pt>
                <c:pt idx="1479">
                  <c:v>7747.1987928222206</c:v>
                </c:pt>
                <c:pt idx="1480">
                  <c:v>7643.2919127422247</c:v>
                </c:pt>
                <c:pt idx="1481">
                  <c:v>7661.156530502225</c:v>
                </c:pt>
                <c:pt idx="1482">
                  <c:v>7591.519387582217</c:v>
                </c:pt>
                <c:pt idx="1483">
                  <c:v>7593.9541372222166</c:v>
                </c:pt>
                <c:pt idx="1484">
                  <c:v>7596.0665197022163</c:v>
                </c:pt>
                <c:pt idx="1485">
                  <c:v>7604.4144617822167</c:v>
                </c:pt>
                <c:pt idx="1486">
                  <c:v>7584.8657600222205</c:v>
                </c:pt>
                <c:pt idx="1487">
                  <c:v>7574.4131412622201</c:v>
                </c:pt>
                <c:pt idx="1488">
                  <c:v>7545.5919443422163</c:v>
                </c:pt>
                <c:pt idx="1489">
                  <c:v>7524.323208462225</c:v>
                </c:pt>
                <c:pt idx="1490">
                  <c:v>7579.0430473422166</c:v>
                </c:pt>
                <c:pt idx="1491">
                  <c:v>7645.5234426622164</c:v>
                </c:pt>
                <c:pt idx="1492">
                  <c:v>7795.3355643422128</c:v>
                </c:pt>
                <c:pt idx="1493">
                  <c:v>7825.564644462228</c:v>
                </c:pt>
                <c:pt idx="1494">
                  <c:v>7860.5759537422246</c:v>
                </c:pt>
                <c:pt idx="1495">
                  <c:v>7847.6681913422126</c:v>
                </c:pt>
                <c:pt idx="1496">
                  <c:v>7953.2902581822118</c:v>
                </c:pt>
                <c:pt idx="1497">
                  <c:v>8043.5691854622164</c:v>
                </c:pt>
                <c:pt idx="1498">
                  <c:v>8025.7653905422203</c:v>
                </c:pt>
                <c:pt idx="1499">
                  <c:v>8052.7368385422169</c:v>
                </c:pt>
                <c:pt idx="1500">
                  <c:v>8092.958105182217</c:v>
                </c:pt>
                <c:pt idx="1501">
                  <c:v>8116.0964935022121</c:v>
                </c:pt>
                <c:pt idx="1502">
                  <c:v>8144.5514950222205</c:v>
                </c:pt>
                <c:pt idx="1503">
                  <c:v>8192.1399709022207</c:v>
                </c:pt>
                <c:pt idx="1504">
                  <c:v>8231.3831872622213</c:v>
                </c:pt>
                <c:pt idx="1505">
                  <c:v>8320.1787660622158</c:v>
                </c:pt>
                <c:pt idx="1506">
                  <c:v>8405.5775743022205</c:v>
                </c:pt>
                <c:pt idx="1507">
                  <c:v>8414.8736155022216</c:v>
                </c:pt>
                <c:pt idx="1508">
                  <c:v>8451.8092665822205</c:v>
                </c:pt>
                <c:pt idx="1509">
                  <c:v>8529.4544712222214</c:v>
                </c:pt>
                <c:pt idx="1510">
                  <c:v>8501.6475372222212</c:v>
                </c:pt>
                <c:pt idx="1511">
                  <c:v>8468.218084182221</c:v>
                </c:pt>
                <c:pt idx="1512">
                  <c:v>8379.1708635422201</c:v>
                </c:pt>
                <c:pt idx="1513">
                  <c:v>8328.8508020222234</c:v>
                </c:pt>
                <c:pt idx="1514">
                  <c:v>8278.8577536622215</c:v>
                </c:pt>
                <c:pt idx="1515">
                  <c:v>8205.3361519022164</c:v>
                </c:pt>
                <c:pt idx="1516">
                  <c:v>8090.7751706222125</c:v>
                </c:pt>
                <c:pt idx="1517">
                  <c:v>7939.7211574222201</c:v>
                </c:pt>
                <c:pt idx="1518">
                  <c:v>7879.1988547422125</c:v>
                </c:pt>
                <c:pt idx="1519">
                  <c:v>7757.5374748622207</c:v>
                </c:pt>
                <c:pt idx="1520">
                  <c:v>7628.0732349022164</c:v>
                </c:pt>
                <c:pt idx="1521">
                  <c:v>7460.6957665022201</c:v>
                </c:pt>
                <c:pt idx="1522">
                  <c:v>7315.3913193822236</c:v>
                </c:pt>
                <c:pt idx="1523">
                  <c:v>7208.4178802222204</c:v>
                </c:pt>
                <c:pt idx="1524">
                  <c:v>7100.2972984622156</c:v>
                </c:pt>
                <c:pt idx="1525">
                  <c:v>6970.9244413422166</c:v>
                </c:pt>
                <c:pt idx="1526">
                  <c:v>6872.9496819822079</c:v>
                </c:pt>
                <c:pt idx="1527">
                  <c:v>6754.1603931422169</c:v>
                </c:pt>
                <c:pt idx="1528">
                  <c:v>6804.5932974222205</c:v>
                </c:pt>
                <c:pt idx="1529">
                  <c:v>6714.3275922222165</c:v>
                </c:pt>
                <c:pt idx="1530">
                  <c:v>6550.7285707422197</c:v>
                </c:pt>
                <c:pt idx="1531">
                  <c:v>6422.1881367422156</c:v>
                </c:pt>
                <c:pt idx="1532">
                  <c:v>6325.8417882622171</c:v>
                </c:pt>
                <c:pt idx="1533">
                  <c:v>6183.9548565422165</c:v>
                </c:pt>
                <c:pt idx="1534">
                  <c:v>6041.428607582221</c:v>
                </c:pt>
                <c:pt idx="1535">
                  <c:v>6010.8620799422197</c:v>
                </c:pt>
                <c:pt idx="1536">
                  <c:v>6015.7273123022242</c:v>
                </c:pt>
                <c:pt idx="1537">
                  <c:v>5875.4855578222159</c:v>
                </c:pt>
                <c:pt idx="1538">
                  <c:v>5839.8066986222202</c:v>
                </c:pt>
                <c:pt idx="1539">
                  <c:v>5738.21762890222</c:v>
                </c:pt>
                <c:pt idx="1540">
                  <c:v>5698.8188479422197</c:v>
                </c:pt>
                <c:pt idx="1541">
                  <c:v>5631.3519306222197</c:v>
                </c:pt>
                <c:pt idx="1542">
                  <c:v>5541.1581719822207</c:v>
                </c:pt>
                <c:pt idx="1543">
                  <c:v>5510.9723527822207</c:v>
                </c:pt>
                <c:pt idx="1544">
                  <c:v>5573.7785253422198</c:v>
                </c:pt>
                <c:pt idx="1545">
                  <c:v>5520.285606942216</c:v>
                </c:pt>
                <c:pt idx="1546">
                  <c:v>5470.9487335022204</c:v>
                </c:pt>
                <c:pt idx="1547">
                  <c:v>5453.2195526622163</c:v>
                </c:pt>
                <c:pt idx="1548">
                  <c:v>5428.9195909822165</c:v>
                </c:pt>
                <c:pt idx="1549">
                  <c:v>5438.3247715422203</c:v>
                </c:pt>
                <c:pt idx="1550">
                  <c:v>5419.1370735822202</c:v>
                </c:pt>
                <c:pt idx="1551">
                  <c:v>5428.3078729422205</c:v>
                </c:pt>
                <c:pt idx="1552">
                  <c:v>5541.5319289422205</c:v>
                </c:pt>
                <c:pt idx="1553">
                  <c:v>5583.3063581422248</c:v>
                </c:pt>
                <c:pt idx="1554">
                  <c:v>5580.1774433422197</c:v>
                </c:pt>
                <c:pt idx="1555">
                  <c:v>5688.0895832222204</c:v>
                </c:pt>
                <c:pt idx="1556">
                  <c:v>5958.9218200222167</c:v>
                </c:pt>
                <c:pt idx="1557">
                  <c:v>6183.9805529822206</c:v>
                </c:pt>
                <c:pt idx="1558">
                  <c:v>6371.0553712222163</c:v>
                </c:pt>
                <c:pt idx="1559">
                  <c:v>6630.9213042622168</c:v>
                </c:pt>
                <c:pt idx="1560">
                  <c:v>7045.9404593822201</c:v>
                </c:pt>
                <c:pt idx="1561">
                  <c:v>7379.09469438222</c:v>
                </c:pt>
                <c:pt idx="1562">
                  <c:v>7645.1693908222205</c:v>
                </c:pt>
                <c:pt idx="1563">
                  <c:v>7822.2444630622203</c:v>
                </c:pt>
                <c:pt idx="1564">
                  <c:v>8116.5482218622246</c:v>
                </c:pt>
                <c:pt idx="1565">
                  <c:v>8309.6035549822191</c:v>
                </c:pt>
                <c:pt idx="1566">
                  <c:v>8401.1464941022241</c:v>
                </c:pt>
                <c:pt idx="1567">
                  <c:v>8503.5590483822252</c:v>
                </c:pt>
                <c:pt idx="1568">
                  <c:v>8649.1906555822206</c:v>
                </c:pt>
                <c:pt idx="1569">
                  <c:v>8739.5203871022204</c:v>
                </c:pt>
                <c:pt idx="1570">
                  <c:v>8767.0638560222178</c:v>
                </c:pt>
                <c:pt idx="1571">
                  <c:v>8786.7727092622245</c:v>
                </c:pt>
                <c:pt idx="1572">
                  <c:v>8755.1373936222208</c:v>
                </c:pt>
                <c:pt idx="1573">
                  <c:v>8783.397290462226</c:v>
                </c:pt>
                <c:pt idx="1574">
                  <c:v>8796.639335662212</c:v>
                </c:pt>
                <c:pt idx="1575">
                  <c:v>8827.0741175022213</c:v>
                </c:pt>
                <c:pt idx="1576">
                  <c:v>8793.4143827822209</c:v>
                </c:pt>
                <c:pt idx="1577">
                  <c:v>8841.9967129422166</c:v>
                </c:pt>
                <c:pt idx="1578">
                  <c:v>8785.3750259022236</c:v>
                </c:pt>
                <c:pt idx="1579">
                  <c:v>8743.921683542223</c:v>
                </c:pt>
                <c:pt idx="1580">
                  <c:v>8657.3615160222216</c:v>
                </c:pt>
                <c:pt idx="1581">
                  <c:v>8648.0251158622177</c:v>
                </c:pt>
                <c:pt idx="1582">
                  <c:v>8524.6965937022214</c:v>
                </c:pt>
                <c:pt idx="1583">
                  <c:v>8377.99359354222</c:v>
                </c:pt>
                <c:pt idx="1584">
                  <c:v>8288.8866295422213</c:v>
                </c:pt>
                <c:pt idx="1585">
                  <c:v>8171.9408775422207</c:v>
                </c:pt>
                <c:pt idx="1586">
                  <c:v>8126.3801874222199</c:v>
                </c:pt>
                <c:pt idx="1587">
                  <c:v>8019.4622787422204</c:v>
                </c:pt>
                <c:pt idx="1588">
                  <c:v>8060.6914150622079</c:v>
                </c:pt>
                <c:pt idx="1589">
                  <c:v>8027.9817262222241</c:v>
                </c:pt>
                <c:pt idx="1590">
                  <c:v>8020.721245742212</c:v>
                </c:pt>
                <c:pt idx="1591">
                  <c:v>8002.4943312622208</c:v>
                </c:pt>
                <c:pt idx="1592">
                  <c:v>7984.86620546222</c:v>
                </c:pt>
                <c:pt idx="1593">
                  <c:v>8041.8087693022171</c:v>
                </c:pt>
                <c:pt idx="1594">
                  <c:v>8056.0066860222123</c:v>
                </c:pt>
                <c:pt idx="1595">
                  <c:v>8046.6221178222204</c:v>
                </c:pt>
                <c:pt idx="1596">
                  <c:v>8074.3730531422198</c:v>
                </c:pt>
                <c:pt idx="1597">
                  <c:v>8156.6125300222157</c:v>
                </c:pt>
                <c:pt idx="1598">
                  <c:v>8166.226691542216</c:v>
                </c:pt>
                <c:pt idx="1599">
                  <c:v>8246.8138939422188</c:v>
                </c:pt>
                <c:pt idx="1600">
                  <c:v>8353.5229894622207</c:v>
                </c:pt>
                <c:pt idx="1601">
                  <c:v>8439.1518707422219</c:v>
                </c:pt>
                <c:pt idx="1602">
                  <c:v>8568.306322382221</c:v>
                </c:pt>
                <c:pt idx="1603">
                  <c:v>8634.620154742217</c:v>
                </c:pt>
                <c:pt idx="1604">
                  <c:v>8670.1242647022191</c:v>
                </c:pt>
                <c:pt idx="1605">
                  <c:v>8702.3662264222112</c:v>
                </c:pt>
                <c:pt idx="1606">
                  <c:v>8682.4406548622137</c:v>
                </c:pt>
                <c:pt idx="1607">
                  <c:v>8666.3487825822176</c:v>
                </c:pt>
                <c:pt idx="1608">
                  <c:v>8556.1003261822207</c:v>
                </c:pt>
                <c:pt idx="1609">
                  <c:v>8519.7630945422206</c:v>
                </c:pt>
                <c:pt idx="1610">
                  <c:v>8470.3940997822119</c:v>
                </c:pt>
                <c:pt idx="1611">
                  <c:v>8346.2428925822169</c:v>
                </c:pt>
                <c:pt idx="1612">
                  <c:v>8196.6847849822207</c:v>
                </c:pt>
                <c:pt idx="1613">
                  <c:v>8110.0077990222208</c:v>
                </c:pt>
                <c:pt idx="1614">
                  <c:v>7975.5519218222207</c:v>
                </c:pt>
                <c:pt idx="1615">
                  <c:v>7836.8873282222203</c:v>
                </c:pt>
                <c:pt idx="1616">
                  <c:v>7677.9429347022287</c:v>
                </c:pt>
                <c:pt idx="1617">
                  <c:v>7566.7439131822211</c:v>
                </c:pt>
                <c:pt idx="1618">
                  <c:v>7483.2382045822205</c:v>
                </c:pt>
                <c:pt idx="1619">
                  <c:v>7368.4818110222159</c:v>
                </c:pt>
                <c:pt idx="1620">
                  <c:v>7248.2268327422162</c:v>
                </c:pt>
                <c:pt idx="1621">
                  <c:v>7133.1006268622159</c:v>
                </c:pt>
                <c:pt idx="1622">
                  <c:v>6990.0300146622249</c:v>
                </c:pt>
                <c:pt idx="1623">
                  <c:v>6928.8714497822248</c:v>
                </c:pt>
                <c:pt idx="1624">
                  <c:v>7062.8831366222203</c:v>
                </c:pt>
                <c:pt idx="1625">
                  <c:v>6996.3365695422244</c:v>
                </c:pt>
                <c:pt idx="1626">
                  <c:v>6893.9501745422203</c:v>
                </c:pt>
                <c:pt idx="1627">
                  <c:v>6765.3281769822161</c:v>
                </c:pt>
                <c:pt idx="1628">
                  <c:v>6691.9418951822081</c:v>
                </c:pt>
                <c:pt idx="1629">
                  <c:v>6591.2219098222167</c:v>
                </c:pt>
                <c:pt idx="1630">
                  <c:v>6432.2550281422209</c:v>
                </c:pt>
                <c:pt idx="1631">
                  <c:v>6344.2892536622157</c:v>
                </c:pt>
                <c:pt idx="1632">
                  <c:v>6363.3712326222203</c:v>
                </c:pt>
                <c:pt idx="1633">
                  <c:v>6238.1030955422166</c:v>
                </c:pt>
                <c:pt idx="1634">
                  <c:v>6167.1324049822206</c:v>
                </c:pt>
                <c:pt idx="1635">
                  <c:v>6060.2321988622161</c:v>
                </c:pt>
                <c:pt idx="1636">
                  <c:v>6021.2848659022202</c:v>
                </c:pt>
                <c:pt idx="1637">
                  <c:v>5978.0024987422203</c:v>
                </c:pt>
                <c:pt idx="1638">
                  <c:v>5902.9194047022165</c:v>
                </c:pt>
                <c:pt idx="1639">
                  <c:v>5833.1970951022167</c:v>
                </c:pt>
                <c:pt idx="1640">
                  <c:v>5887.328919862216</c:v>
                </c:pt>
                <c:pt idx="1641">
                  <c:v>5831.5044011822129</c:v>
                </c:pt>
                <c:pt idx="1642">
                  <c:v>5744.6966097422164</c:v>
                </c:pt>
                <c:pt idx="1643">
                  <c:v>5702.1092011422161</c:v>
                </c:pt>
                <c:pt idx="1644">
                  <c:v>5721.1666256622157</c:v>
                </c:pt>
                <c:pt idx="1645">
                  <c:v>5711.6248625822127</c:v>
                </c:pt>
                <c:pt idx="1646">
                  <c:v>5686.3015906622159</c:v>
                </c:pt>
                <c:pt idx="1647">
                  <c:v>5653.2396551422198</c:v>
                </c:pt>
                <c:pt idx="1648">
                  <c:v>5685.7083695022166</c:v>
                </c:pt>
                <c:pt idx="1649">
                  <c:v>5720.7797681422162</c:v>
                </c:pt>
                <c:pt idx="1650">
                  <c:v>5706.3460885422128</c:v>
                </c:pt>
                <c:pt idx="1651">
                  <c:v>5723.859762902217</c:v>
                </c:pt>
                <c:pt idx="1652">
                  <c:v>5861.025269102216</c:v>
                </c:pt>
                <c:pt idx="1653">
                  <c:v>5894.6219916622204</c:v>
                </c:pt>
                <c:pt idx="1654">
                  <c:v>5957.7326993822198</c:v>
                </c:pt>
                <c:pt idx="1655">
                  <c:v>6066.5424545022124</c:v>
                </c:pt>
                <c:pt idx="1656">
                  <c:v>6174.6312020222204</c:v>
                </c:pt>
                <c:pt idx="1657">
                  <c:v>6274.5443981822118</c:v>
                </c:pt>
                <c:pt idx="1658">
                  <c:v>6389.6392109022127</c:v>
                </c:pt>
                <c:pt idx="1659">
                  <c:v>6465.3601447022165</c:v>
                </c:pt>
                <c:pt idx="1660">
                  <c:v>6591.3147005022238</c:v>
                </c:pt>
                <c:pt idx="1661">
                  <c:v>6705.4252972222166</c:v>
                </c:pt>
                <c:pt idx="1662">
                  <c:v>6744.11444210222</c:v>
                </c:pt>
                <c:pt idx="1663">
                  <c:v>6826.4441121422242</c:v>
                </c:pt>
                <c:pt idx="1664">
                  <c:v>6908.0925077022202</c:v>
                </c:pt>
                <c:pt idx="1665">
                  <c:v>6918.7058541422202</c:v>
                </c:pt>
                <c:pt idx="1666">
                  <c:v>6959.1946207822166</c:v>
                </c:pt>
                <c:pt idx="1667">
                  <c:v>6972.9395168222163</c:v>
                </c:pt>
                <c:pt idx="1668">
                  <c:v>7026.4647840222251</c:v>
                </c:pt>
                <c:pt idx="1669">
                  <c:v>6997.2778444622245</c:v>
                </c:pt>
                <c:pt idx="1670">
                  <c:v>6985.3608741422204</c:v>
                </c:pt>
                <c:pt idx="1671">
                  <c:v>6957.5028307022121</c:v>
                </c:pt>
                <c:pt idx="1672">
                  <c:v>6942.3592248622208</c:v>
                </c:pt>
                <c:pt idx="1673">
                  <c:v>6976.0289118622204</c:v>
                </c:pt>
                <c:pt idx="1674">
                  <c:v>6964.7921404622166</c:v>
                </c:pt>
                <c:pt idx="1675">
                  <c:v>6960.1492263022128</c:v>
                </c:pt>
                <c:pt idx="1676">
                  <c:v>6975.4572283822245</c:v>
                </c:pt>
                <c:pt idx="1677">
                  <c:v>7044.1734694622164</c:v>
                </c:pt>
                <c:pt idx="1678">
                  <c:v>7045.7374763822245</c:v>
                </c:pt>
                <c:pt idx="1679">
                  <c:v>6989.6807926222164</c:v>
                </c:pt>
                <c:pt idx="1680">
                  <c:v>6982.7221863822324</c:v>
                </c:pt>
                <c:pt idx="1681">
                  <c:v>6888.9004389422207</c:v>
                </c:pt>
                <c:pt idx="1682">
                  <c:v>6812.7977312222238</c:v>
                </c:pt>
                <c:pt idx="1683">
                  <c:v>6766.9647776222209</c:v>
                </c:pt>
                <c:pt idx="1684">
                  <c:v>6786.5451492622242</c:v>
                </c:pt>
                <c:pt idx="1685">
                  <c:v>6756.3432988222166</c:v>
                </c:pt>
                <c:pt idx="1686">
                  <c:v>6718.3603491422127</c:v>
                </c:pt>
                <c:pt idx="1687">
                  <c:v>6665.2606250222198</c:v>
                </c:pt>
                <c:pt idx="1688">
                  <c:v>6661.7173322222161</c:v>
                </c:pt>
                <c:pt idx="1689">
                  <c:v>6684.7843343022205</c:v>
                </c:pt>
                <c:pt idx="1690">
                  <c:v>6703.1417327422196</c:v>
                </c:pt>
                <c:pt idx="1691">
                  <c:v>6732.97471142222</c:v>
                </c:pt>
                <c:pt idx="1692">
                  <c:v>6802.2041984222205</c:v>
                </c:pt>
                <c:pt idx="1693">
                  <c:v>6861.0702854222209</c:v>
                </c:pt>
                <c:pt idx="1694">
                  <c:v>6929.2205003822201</c:v>
                </c:pt>
                <c:pt idx="1695">
                  <c:v>7018.84740126222</c:v>
                </c:pt>
                <c:pt idx="1696">
                  <c:v>7083.4992828222166</c:v>
                </c:pt>
                <c:pt idx="1697">
                  <c:v>7152.4102684222171</c:v>
                </c:pt>
                <c:pt idx="1698">
                  <c:v>7317.0958913022205</c:v>
                </c:pt>
                <c:pt idx="1699">
                  <c:v>7415.2415279022161</c:v>
                </c:pt>
                <c:pt idx="1700">
                  <c:v>7507.8743357022167</c:v>
                </c:pt>
                <c:pt idx="1701">
                  <c:v>7499.7560340222199</c:v>
                </c:pt>
                <c:pt idx="1702">
                  <c:v>7537.9232272622203</c:v>
                </c:pt>
                <c:pt idx="1703">
                  <c:v>7543.009703702216</c:v>
                </c:pt>
                <c:pt idx="1704">
                  <c:v>7496.0787703022161</c:v>
                </c:pt>
                <c:pt idx="1705">
                  <c:v>7345.6162227822197</c:v>
                </c:pt>
                <c:pt idx="1706">
                  <c:v>7277.1160319022156</c:v>
                </c:pt>
                <c:pt idx="1707">
                  <c:v>7206.6889877022122</c:v>
                </c:pt>
                <c:pt idx="1708">
                  <c:v>7131.2046987422164</c:v>
                </c:pt>
                <c:pt idx="1709">
                  <c:v>7061.9278554622124</c:v>
                </c:pt>
                <c:pt idx="1710">
                  <c:v>6979.8884642622206</c:v>
                </c:pt>
                <c:pt idx="1711">
                  <c:v>6923.3794584222205</c:v>
                </c:pt>
                <c:pt idx="1712">
                  <c:v>6868.6104988222205</c:v>
                </c:pt>
                <c:pt idx="1713">
                  <c:v>6736.855992702217</c:v>
                </c:pt>
                <c:pt idx="1714">
                  <c:v>6649.9851906622198</c:v>
                </c:pt>
                <c:pt idx="1715">
                  <c:v>6565.5873581022197</c:v>
                </c:pt>
                <c:pt idx="1716">
                  <c:v>6494.1246844222169</c:v>
                </c:pt>
                <c:pt idx="1717">
                  <c:v>6394.2365755022165</c:v>
                </c:pt>
                <c:pt idx="1718">
                  <c:v>6284.7856644222165</c:v>
                </c:pt>
                <c:pt idx="1719">
                  <c:v>6251.5577332222201</c:v>
                </c:pt>
                <c:pt idx="1720">
                  <c:v>6432.0018332622203</c:v>
                </c:pt>
                <c:pt idx="1721">
                  <c:v>6367.6991456222204</c:v>
                </c:pt>
                <c:pt idx="1722">
                  <c:v>6233.8744693822209</c:v>
                </c:pt>
                <c:pt idx="1723">
                  <c:v>6154.8929487022169</c:v>
                </c:pt>
                <c:pt idx="1724">
                  <c:v>6014.872906782216</c:v>
                </c:pt>
                <c:pt idx="1725">
                  <c:v>5909.7987798222166</c:v>
                </c:pt>
                <c:pt idx="1726">
                  <c:v>5792.6822979822209</c:v>
                </c:pt>
                <c:pt idx="1727">
                  <c:v>5734.8957218222158</c:v>
                </c:pt>
                <c:pt idx="1728">
                  <c:v>5645.3123137422162</c:v>
                </c:pt>
                <c:pt idx="1729">
                  <c:v>5531.7578302222155</c:v>
                </c:pt>
                <c:pt idx="1730">
                  <c:v>5453.669818862224</c:v>
                </c:pt>
                <c:pt idx="1731">
                  <c:v>5382.6380275822157</c:v>
                </c:pt>
                <c:pt idx="1732">
                  <c:v>5338.0548141022155</c:v>
                </c:pt>
                <c:pt idx="1733">
                  <c:v>5244.2634374222162</c:v>
                </c:pt>
                <c:pt idx="1734">
                  <c:v>5182.3390638622168</c:v>
                </c:pt>
                <c:pt idx="1735">
                  <c:v>5134.9590269822165</c:v>
                </c:pt>
                <c:pt idx="1736">
                  <c:v>5204.3730095422161</c:v>
                </c:pt>
                <c:pt idx="1737">
                  <c:v>5165.3160789422154</c:v>
                </c:pt>
                <c:pt idx="1738">
                  <c:v>5093.0961015822204</c:v>
                </c:pt>
                <c:pt idx="1739">
                  <c:v>5066.7270264222207</c:v>
                </c:pt>
                <c:pt idx="1740">
                  <c:v>5073.8350275422163</c:v>
                </c:pt>
                <c:pt idx="1741">
                  <c:v>5044.7532697822198</c:v>
                </c:pt>
                <c:pt idx="1742">
                  <c:v>5030.9980139022164</c:v>
                </c:pt>
                <c:pt idx="1743">
                  <c:v>5014.1003811422206</c:v>
                </c:pt>
                <c:pt idx="1744">
                  <c:v>5049.8480901022203</c:v>
                </c:pt>
                <c:pt idx="1745">
                  <c:v>5070.5122825822209</c:v>
                </c:pt>
                <c:pt idx="1746">
                  <c:v>5104.15827370222</c:v>
                </c:pt>
                <c:pt idx="1747">
                  <c:v>5113.7989123022162</c:v>
                </c:pt>
                <c:pt idx="1748">
                  <c:v>5191.2111435422203</c:v>
                </c:pt>
                <c:pt idx="1749">
                  <c:v>5216.7856359822163</c:v>
                </c:pt>
                <c:pt idx="1750">
                  <c:v>5244.1461685022168</c:v>
                </c:pt>
                <c:pt idx="1751">
                  <c:v>5281.3013802622199</c:v>
                </c:pt>
                <c:pt idx="1752">
                  <c:v>5353.2554513422165</c:v>
                </c:pt>
                <c:pt idx="1753">
                  <c:v>5439.348444062216</c:v>
                </c:pt>
                <c:pt idx="1754">
                  <c:v>5481.4799699422128</c:v>
                </c:pt>
                <c:pt idx="1755">
                  <c:v>5555.6869069022168</c:v>
                </c:pt>
                <c:pt idx="1756">
                  <c:v>5704.6036557422203</c:v>
                </c:pt>
                <c:pt idx="1757">
                  <c:v>5796.7358802622157</c:v>
                </c:pt>
                <c:pt idx="1758">
                  <c:v>5870.881204142217</c:v>
                </c:pt>
                <c:pt idx="1759">
                  <c:v>5930.3752257022161</c:v>
                </c:pt>
                <c:pt idx="1760">
                  <c:v>5992.3580232222203</c:v>
                </c:pt>
                <c:pt idx="1761">
                  <c:v>6080.8359240622167</c:v>
                </c:pt>
                <c:pt idx="1762">
                  <c:v>6172.6106420622164</c:v>
                </c:pt>
                <c:pt idx="1763">
                  <c:v>6206.2169661022162</c:v>
                </c:pt>
                <c:pt idx="1764">
                  <c:v>6258.7759647822159</c:v>
                </c:pt>
                <c:pt idx="1765">
                  <c:v>6315.2542929022202</c:v>
                </c:pt>
                <c:pt idx="1766">
                  <c:v>6312.4282333422198</c:v>
                </c:pt>
                <c:pt idx="1767">
                  <c:v>6352.3030811822164</c:v>
                </c:pt>
                <c:pt idx="1768">
                  <c:v>6420.7262003022206</c:v>
                </c:pt>
                <c:pt idx="1769">
                  <c:v>6491.6275455422156</c:v>
                </c:pt>
                <c:pt idx="1770">
                  <c:v>6562.7264809822209</c:v>
                </c:pt>
                <c:pt idx="1771">
                  <c:v>6592.9990948622199</c:v>
                </c:pt>
                <c:pt idx="1772">
                  <c:v>6600.9377533822199</c:v>
                </c:pt>
                <c:pt idx="1773">
                  <c:v>6666.8876838222159</c:v>
                </c:pt>
                <c:pt idx="1774">
                  <c:v>6709.7142169022163</c:v>
                </c:pt>
                <c:pt idx="1775">
                  <c:v>6637.9662256622159</c:v>
                </c:pt>
                <c:pt idx="1776">
                  <c:v>6593.7489327022204</c:v>
                </c:pt>
                <c:pt idx="1777">
                  <c:v>6458.9669684622204</c:v>
                </c:pt>
                <c:pt idx="1778">
                  <c:v>6355.6742701022204</c:v>
                </c:pt>
                <c:pt idx="1779">
                  <c:v>6277.780624382217</c:v>
                </c:pt>
                <c:pt idx="1780">
                  <c:v>6261.3853217422165</c:v>
                </c:pt>
                <c:pt idx="1781">
                  <c:v>6202.6783814622158</c:v>
                </c:pt>
                <c:pt idx="1782">
                  <c:v>6130.4620719422201</c:v>
                </c:pt>
                <c:pt idx="1783">
                  <c:v>6076.90873810222</c:v>
                </c:pt>
                <c:pt idx="1784">
                  <c:v>6079.2259764622204</c:v>
                </c:pt>
                <c:pt idx="1785">
                  <c:v>6037.7520642222207</c:v>
                </c:pt>
                <c:pt idx="1786">
                  <c:v>6037.4347170622159</c:v>
                </c:pt>
                <c:pt idx="1787">
                  <c:v>6051.0235834622163</c:v>
                </c:pt>
                <c:pt idx="1788">
                  <c:v>6171.1545954622206</c:v>
                </c:pt>
                <c:pt idx="1789">
                  <c:v>6220.4199013022244</c:v>
                </c:pt>
                <c:pt idx="1790">
                  <c:v>6229.6861447022166</c:v>
                </c:pt>
                <c:pt idx="1791">
                  <c:v>6317.3515279422163</c:v>
                </c:pt>
                <c:pt idx="1792">
                  <c:v>6410.1857666622209</c:v>
                </c:pt>
                <c:pt idx="1793">
                  <c:v>6492.27112950222</c:v>
                </c:pt>
                <c:pt idx="1794">
                  <c:v>6624.4349515022159</c:v>
                </c:pt>
                <c:pt idx="1795">
                  <c:v>6689.3148853022203</c:v>
                </c:pt>
                <c:pt idx="1796">
                  <c:v>6785.58596434222</c:v>
                </c:pt>
                <c:pt idx="1797">
                  <c:v>6835.4661717822164</c:v>
                </c:pt>
                <c:pt idx="1798">
                  <c:v>6847.6544496622164</c:v>
                </c:pt>
                <c:pt idx="1799">
                  <c:v>6880.410078382225</c:v>
                </c:pt>
                <c:pt idx="1800">
                  <c:v>6869.570880662216</c:v>
                </c:pt>
                <c:pt idx="1801">
                  <c:v>6851.8329629822201</c:v>
                </c:pt>
                <c:pt idx="1802">
                  <c:v>6820.3442733422162</c:v>
                </c:pt>
                <c:pt idx="1803">
                  <c:v>6788.6534304222168</c:v>
                </c:pt>
                <c:pt idx="1804">
                  <c:v>6743.0042076622203</c:v>
                </c:pt>
                <c:pt idx="1805">
                  <c:v>6658.2136662222201</c:v>
                </c:pt>
                <c:pt idx="1806">
                  <c:v>6595.1379623822204</c:v>
                </c:pt>
                <c:pt idx="1807">
                  <c:v>6500.635275742221</c:v>
                </c:pt>
                <c:pt idx="1808">
                  <c:v>6474.1176396622204</c:v>
                </c:pt>
                <c:pt idx="1809">
                  <c:v>6348.111195942216</c:v>
                </c:pt>
                <c:pt idx="1810">
                  <c:v>6252.8715817822203</c:v>
                </c:pt>
                <c:pt idx="1811">
                  <c:v>6167.470043502216</c:v>
                </c:pt>
                <c:pt idx="1812">
                  <c:v>6096.5469471422202</c:v>
                </c:pt>
                <c:pt idx="1813">
                  <c:v>6012.6306091822162</c:v>
                </c:pt>
                <c:pt idx="1814">
                  <c:v>5958.9929260222198</c:v>
                </c:pt>
                <c:pt idx="1815">
                  <c:v>5899.1524300622159</c:v>
                </c:pt>
                <c:pt idx="1816">
                  <c:v>6119.4790829022195</c:v>
                </c:pt>
                <c:pt idx="1817">
                  <c:v>6086.9737469822121</c:v>
                </c:pt>
                <c:pt idx="1818">
                  <c:v>5989.3279735822161</c:v>
                </c:pt>
                <c:pt idx="1819">
                  <c:v>5871.5458002222167</c:v>
                </c:pt>
                <c:pt idx="1820">
                  <c:v>5764.3394409022203</c:v>
                </c:pt>
                <c:pt idx="1821">
                  <c:v>5691.1860468622208</c:v>
                </c:pt>
                <c:pt idx="1822">
                  <c:v>5566.5696888622206</c:v>
                </c:pt>
                <c:pt idx="1823">
                  <c:v>5486.5144462222197</c:v>
                </c:pt>
                <c:pt idx="1824">
                  <c:v>5492.0583427822157</c:v>
                </c:pt>
                <c:pt idx="1825">
                  <c:v>5411.6469516622201</c:v>
                </c:pt>
                <c:pt idx="1826">
                  <c:v>5337.3323933422243</c:v>
                </c:pt>
                <c:pt idx="1827">
                  <c:v>5274.131120302216</c:v>
                </c:pt>
                <c:pt idx="1828">
                  <c:v>5250.8305357022155</c:v>
                </c:pt>
                <c:pt idx="1829">
                  <c:v>5235.7250372622202</c:v>
                </c:pt>
                <c:pt idx="1830">
                  <c:v>5167.6003433022161</c:v>
                </c:pt>
                <c:pt idx="1831">
                  <c:v>5137.2878667422165</c:v>
                </c:pt>
                <c:pt idx="1832">
                  <c:v>5202.2084570222169</c:v>
                </c:pt>
                <c:pt idx="1833">
                  <c:v>5175.7785663022159</c:v>
                </c:pt>
                <c:pt idx="1834">
                  <c:v>5139.6526532622202</c:v>
                </c:pt>
                <c:pt idx="1835">
                  <c:v>5123.0237695422202</c:v>
                </c:pt>
                <c:pt idx="1836">
                  <c:v>5129.1223554222242</c:v>
                </c:pt>
                <c:pt idx="1837">
                  <c:v>5114.9812269022204</c:v>
                </c:pt>
                <c:pt idx="1838">
                  <c:v>5124.4432913022165</c:v>
                </c:pt>
                <c:pt idx="1839">
                  <c:v>5147.4624905422161</c:v>
                </c:pt>
                <c:pt idx="1840">
                  <c:v>5188.3732685822197</c:v>
                </c:pt>
                <c:pt idx="1841">
                  <c:v>5252.0803017822163</c:v>
                </c:pt>
                <c:pt idx="1842">
                  <c:v>5350.0164834622165</c:v>
                </c:pt>
                <c:pt idx="1843">
                  <c:v>5441.7158237022168</c:v>
                </c:pt>
                <c:pt idx="1844">
                  <c:v>5774.2152629422162</c:v>
                </c:pt>
                <c:pt idx="1845">
                  <c:v>5983.8152997822199</c:v>
                </c:pt>
                <c:pt idx="1846">
                  <c:v>6204.5272445022165</c:v>
                </c:pt>
                <c:pt idx="1847">
                  <c:v>6463.3868222222118</c:v>
                </c:pt>
                <c:pt idx="1848">
                  <c:v>6870.478050702216</c:v>
                </c:pt>
                <c:pt idx="1849">
                  <c:v>7167.0438337422202</c:v>
                </c:pt>
                <c:pt idx="1850">
                  <c:v>7454.2140093022199</c:v>
                </c:pt>
                <c:pt idx="1851">
                  <c:v>7702.8862242622208</c:v>
                </c:pt>
                <c:pt idx="1852">
                  <c:v>7958.0312311422285</c:v>
                </c:pt>
                <c:pt idx="1853">
                  <c:v>8049.389511582217</c:v>
                </c:pt>
                <c:pt idx="1854">
                  <c:v>8145.0807299822163</c:v>
                </c:pt>
                <c:pt idx="1855">
                  <c:v>8184.2277455022158</c:v>
                </c:pt>
                <c:pt idx="1856">
                  <c:v>8225.8772813422165</c:v>
                </c:pt>
                <c:pt idx="1857">
                  <c:v>8189.6542668222201</c:v>
                </c:pt>
                <c:pt idx="1858">
                  <c:v>8228.5308211822157</c:v>
                </c:pt>
                <c:pt idx="1859">
                  <c:v>8155.8139542222207</c:v>
                </c:pt>
                <c:pt idx="1860">
                  <c:v>8082.0105550222197</c:v>
                </c:pt>
                <c:pt idx="1861">
                  <c:v>8095.0606437822207</c:v>
                </c:pt>
                <c:pt idx="1862">
                  <c:v>8073.9614545822205</c:v>
                </c:pt>
                <c:pt idx="1863">
                  <c:v>8024.4461379422246</c:v>
                </c:pt>
                <c:pt idx="1864">
                  <c:v>8008.7939201422196</c:v>
                </c:pt>
                <c:pt idx="1865">
                  <c:v>7986.4505511422167</c:v>
                </c:pt>
                <c:pt idx="1866">
                  <c:v>7942.8507238622278</c:v>
                </c:pt>
                <c:pt idx="1867">
                  <c:v>7987.5292161422203</c:v>
                </c:pt>
                <c:pt idx="1868">
                  <c:v>7980.5290784222161</c:v>
                </c:pt>
                <c:pt idx="1869">
                  <c:v>8013.3300183822212</c:v>
                </c:pt>
                <c:pt idx="1870">
                  <c:v>7961.1782259022129</c:v>
                </c:pt>
                <c:pt idx="1871">
                  <c:v>7862.1439312222201</c:v>
                </c:pt>
                <c:pt idx="1872">
                  <c:v>7804.1102111822129</c:v>
                </c:pt>
                <c:pt idx="1873">
                  <c:v>7671.885749662225</c:v>
                </c:pt>
                <c:pt idx="1874">
                  <c:v>7683.73584846222</c:v>
                </c:pt>
                <c:pt idx="1875">
                  <c:v>7706.32198634222</c:v>
                </c:pt>
                <c:pt idx="1876">
                  <c:v>7820.1115395422239</c:v>
                </c:pt>
                <c:pt idx="1877">
                  <c:v>7790.4822906622157</c:v>
                </c:pt>
                <c:pt idx="1878">
                  <c:v>7761.0490322222204</c:v>
                </c:pt>
                <c:pt idx="1879">
                  <c:v>7775.6507469022163</c:v>
                </c:pt>
                <c:pt idx="1880">
                  <c:v>7801.0704163822202</c:v>
                </c:pt>
                <c:pt idx="1881">
                  <c:v>7787.3070749022163</c:v>
                </c:pt>
                <c:pt idx="1882">
                  <c:v>7867.9752310222211</c:v>
                </c:pt>
                <c:pt idx="1883">
                  <c:v>7928.9438128222209</c:v>
                </c:pt>
                <c:pt idx="1884">
                  <c:v>7930.03537934222</c:v>
                </c:pt>
                <c:pt idx="1885">
                  <c:v>7982.96964674222</c:v>
                </c:pt>
                <c:pt idx="1886">
                  <c:v>8104.2775791022168</c:v>
                </c:pt>
                <c:pt idx="1887">
                  <c:v>8190.9578717422164</c:v>
                </c:pt>
                <c:pt idx="1888">
                  <c:v>8273.6190535822207</c:v>
                </c:pt>
                <c:pt idx="1889">
                  <c:v>8400.2136084222166</c:v>
                </c:pt>
                <c:pt idx="1890">
                  <c:v>8490.2129109822217</c:v>
                </c:pt>
                <c:pt idx="1891">
                  <c:v>8527.6573598622199</c:v>
                </c:pt>
                <c:pt idx="1892">
                  <c:v>8554.3332173822218</c:v>
                </c:pt>
                <c:pt idx="1893">
                  <c:v>8624.6301965022176</c:v>
                </c:pt>
                <c:pt idx="1894">
                  <c:v>8652.2784840622207</c:v>
                </c:pt>
                <c:pt idx="1895">
                  <c:v>8618.0370294622207</c:v>
                </c:pt>
                <c:pt idx="1896">
                  <c:v>8534.802524262208</c:v>
                </c:pt>
                <c:pt idx="1897">
                  <c:v>8444.0655535822207</c:v>
                </c:pt>
                <c:pt idx="1898">
                  <c:v>8389.7635872222254</c:v>
                </c:pt>
                <c:pt idx="1899">
                  <c:v>8315.8659749422259</c:v>
                </c:pt>
                <c:pt idx="1900">
                  <c:v>8207.4861235422213</c:v>
                </c:pt>
                <c:pt idx="1901">
                  <c:v>8103.4693225822166</c:v>
                </c:pt>
                <c:pt idx="1902">
                  <c:v>7962.4856227022156</c:v>
                </c:pt>
                <c:pt idx="1903">
                  <c:v>7831.3220176222121</c:v>
                </c:pt>
                <c:pt idx="1904">
                  <c:v>7686.631586862205</c:v>
                </c:pt>
                <c:pt idx="1905">
                  <c:v>7513.0206590222124</c:v>
                </c:pt>
                <c:pt idx="1906">
                  <c:v>7414.6367264222163</c:v>
                </c:pt>
                <c:pt idx="1907">
                  <c:v>7266.581373982217</c:v>
                </c:pt>
                <c:pt idx="1908">
                  <c:v>7164.9719305022163</c:v>
                </c:pt>
                <c:pt idx="1909">
                  <c:v>6979.2337026222167</c:v>
                </c:pt>
                <c:pt idx="1910">
                  <c:v>6812.1389386622168</c:v>
                </c:pt>
                <c:pt idx="1911">
                  <c:v>6694.7535810222162</c:v>
                </c:pt>
                <c:pt idx="1912">
                  <c:v>6849.0661833422209</c:v>
                </c:pt>
                <c:pt idx="1913">
                  <c:v>6738.6068978622206</c:v>
                </c:pt>
                <c:pt idx="1914">
                  <c:v>6608.9940792222169</c:v>
                </c:pt>
                <c:pt idx="1915">
                  <c:v>6468.7368653022168</c:v>
                </c:pt>
                <c:pt idx="1916">
                  <c:v>6381.4334699422161</c:v>
                </c:pt>
                <c:pt idx="1917">
                  <c:v>6215.9370812622201</c:v>
                </c:pt>
                <c:pt idx="1918">
                  <c:v>6148.1409150622158</c:v>
                </c:pt>
                <c:pt idx="1919">
                  <c:v>6068.2444042622164</c:v>
                </c:pt>
                <c:pt idx="1920">
                  <c:v>6033.7630419822208</c:v>
                </c:pt>
                <c:pt idx="1921">
                  <c:v>5926.0784975822207</c:v>
                </c:pt>
                <c:pt idx="1922">
                  <c:v>5824.772972782217</c:v>
                </c:pt>
                <c:pt idx="1923">
                  <c:v>5730.7938923822203</c:v>
                </c:pt>
                <c:pt idx="1924">
                  <c:v>5713.3899397822161</c:v>
                </c:pt>
                <c:pt idx="1925">
                  <c:v>5655.0007457822157</c:v>
                </c:pt>
                <c:pt idx="1926">
                  <c:v>5613.8782928622168</c:v>
                </c:pt>
                <c:pt idx="1927">
                  <c:v>5563.8132998622168</c:v>
                </c:pt>
                <c:pt idx="1928">
                  <c:v>5592.153291862217</c:v>
                </c:pt>
                <c:pt idx="1929">
                  <c:v>5507.7658825422204</c:v>
                </c:pt>
                <c:pt idx="1930">
                  <c:v>5510.9366343422162</c:v>
                </c:pt>
                <c:pt idx="1931">
                  <c:v>5490.4585793822207</c:v>
                </c:pt>
                <c:pt idx="1932">
                  <c:v>5505.0422987022166</c:v>
                </c:pt>
                <c:pt idx="1933">
                  <c:v>5436.3097759822203</c:v>
                </c:pt>
                <c:pt idx="1934">
                  <c:v>5451.3104058622166</c:v>
                </c:pt>
                <c:pt idx="1935">
                  <c:v>5471.3061795822205</c:v>
                </c:pt>
                <c:pt idx="1936">
                  <c:v>5533.9135141022161</c:v>
                </c:pt>
                <c:pt idx="1937">
                  <c:v>5584.3499252222246</c:v>
                </c:pt>
                <c:pt idx="1938">
                  <c:v>5665.9406295422204</c:v>
                </c:pt>
                <c:pt idx="1939">
                  <c:v>5763.1968238622203</c:v>
                </c:pt>
                <c:pt idx="1940">
                  <c:v>6022.9156811822158</c:v>
                </c:pt>
                <c:pt idx="1941">
                  <c:v>6252.5506845022164</c:v>
                </c:pt>
                <c:pt idx="1942">
                  <c:v>6479.5822979422164</c:v>
                </c:pt>
                <c:pt idx="1943">
                  <c:v>6775.2668811022204</c:v>
                </c:pt>
                <c:pt idx="1944">
                  <c:v>7181.0400920622196</c:v>
                </c:pt>
                <c:pt idx="1945">
                  <c:v>7495.2287588222162</c:v>
                </c:pt>
                <c:pt idx="1946">
                  <c:v>7754.7918423422161</c:v>
                </c:pt>
                <c:pt idx="1947">
                  <c:v>7944.47382690222</c:v>
                </c:pt>
                <c:pt idx="1948">
                  <c:v>8196.1169825822199</c:v>
                </c:pt>
                <c:pt idx="1949">
                  <c:v>8325.512480342215</c:v>
                </c:pt>
                <c:pt idx="1950">
                  <c:v>8436.3610603422239</c:v>
                </c:pt>
                <c:pt idx="1951">
                  <c:v>8500.9534163422159</c:v>
                </c:pt>
                <c:pt idx="1952">
                  <c:v>8569.517873302213</c:v>
                </c:pt>
                <c:pt idx="1953">
                  <c:v>8586.2229883822201</c:v>
                </c:pt>
                <c:pt idx="1954">
                  <c:v>8594.8337432622156</c:v>
                </c:pt>
                <c:pt idx="1955">
                  <c:v>8588.9597597422235</c:v>
                </c:pt>
                <c:pt idx="1956">
                  <c:v>8488.4339998222167</c:v>
                </c:pt>
                <c:pt idx="1957">
                  <c:v>8461.3980988622297</c:v>
                </c:pt>
                <c:pt idx="1958">
                  <c:v>8480.7687847422203</c:v>
                </c:pt>
                <c:pt idx="1959">
                  <c:v>8477.6696991022218</c:v>
                </c:pt>
                <c:pt idx="1960">
                  <c:v>8471.3199497422174</c:v>
                </c:pt>
                <c:pt idx="1961">
                  <c:v>8504.022331862212</c:v>
                </c:pt>
                <c:pt idx="1962">
                  <c:v>8491.8484057422174</c:v>
                </c:pt>
                <c:pt idx="1963">
                  <c:v>8516.6167489022137</c:v>
                </c:pt>
                <c:pt idx="1964">
                  <c:v>8468.3331055022209</c:v>
                </c:pt>
                <c:pt idx="1965">
                  <c:v>8533.93612958222</c:v>
                </c:pt>
                <c:pt idx="1966">
                  <c:v>8483.9548773422193</c:v>
                </c:pt>
                <c:pt idx="1967">
                  <c:v>8395.9374475822242</c:v>
                </c:pt>
                <c:pt idx="1968">
                  <c:v>8359.3928543422244</c:v>
                </c:pt>
                <c:pt idx="1969">
                  <c:v>8284.756329582222</c:v>
                </c:pt>
                <c:pt idx="1970">
                  <c:v>8312.3606532622161</c:v>
                </c:pt>
                <c:pt idx="1971">
                  <c:v>8361.1618321022179</c:v>
                </c:pt>
                <c:pt idx="1972">
                  <c:v>8428.3183081422176</c:v>
                </c:pt>
                <c:pt idx="1973">
                  <c:v>8436.0929171022162</c:v>
                </c:pt>
                <c:pt idx="1974">
                  <c:v>8384.6729314622207</c:v>
                </c:pt>
                <c:pt idx="1975">
                  <c:v>8320.1229409022217</c:v>
                </c:pt>
                <c:pt idx="1976">
                  <c:v>8338.4877550222172</c:v>
                </c:pt>
                <c:pt idx="1977">
                  <c:v>8282.0417553022162</c:v>
                </c:pt>
                <c:pt idx="1978">
                  <c:v>8286.7694808222168</c:v>
                </c:pt>
                <c:pt idx="1979">
                  <c:v>8273.428001622211</c:v>
                </c:pt>
                <c:pt idx="1980">
                  <c:v>8294.334832622224</c:v>
                </c:pt>
                <c:pt idx="1981">
                  <c:v>8314.6965430622131</c:v>
                </c:pt>
                <c:pt idx="1982">
                  <c:v>8373.3785769822152</c:v>
                </c:pt>
                <c:pt idx="1983">
                  <c:v>8406.5720225822206</c:v>
                </c:pt>
                <c:pt idx="1984">
                  <c:v>8440.6685942622207</c:v>
                </c:pt>
                <c:pt idx="1985">
                  <c:v>8533.5067368222153</c:v>
                </c:pt>
                <c:pt idx="1986">
                  <c:v>8598.3400967422276</c:v>
                </c:pt>
                <c:pt idx="1987">
                  <c:v>8628.6227381822118</c:v>
                </c:pt>
                <c:pt idx="1988">
                  <c:v>8626.4916508622246</c:v>
                </c:pt>
                <c:pt idx="1989">
                  <c:v>8630.4862796622128</c:v>
                </c:pt>
                <c:pt idx="1990">
                  <c:v>8654.4968794222204</c:v>
                </c:pt>
                <c:pt idx="1991">
                  <c:v>8631.9434958222155</c:v>
                </c:pt>
                <c:pt idx="1992">
                  <c:v>8537.9158583022199</c:v>
                </c:pt>
                <c:pt idx="1993">
                  <c:v>8427.4138437422116</c:v>
                </c:pt>
                <c:pt idx="1994">
                  <c:v>8404.6396179422172</c:v>
                </c:pt>
                <c:pt idx="1995">
                  <c:v>8361.0215855022216</c:v>
                </c:pt>
                <c:pt idx="1996">
                  <c:v>8245.4540757022151</c:v>
                </c:pt>
                <c:pt idx="1997">
                  <c:v>8109.6930362222129</c:v>
                </c:pt>
                <c:pt idx="1998">
                  <c:v>7956.8330889422159</c:v>
                </c:pt>
                <c:pt idx="1999">
                  <c:v>7852.1933617822169</c:v>
                </c:pt>
                <c:pt idx="2000">
                  <c:v>7705.010261422216</c:v>
                </c:pt>
                <c:pt idx="2001">
                  <c:v>7574.2515264222166</c:v>
                </c:pt>
                <c:pt idx="2002">
                  <c:v>7455.3411458222117</c:v>
                </c:pt>
                <c:pt idx="2003">
                  <c:v>7299.8868203022203</c:v>
                </c:pt>
                <c:pt idx="2004">
                  <c:v>7195.7673703822165</c:v>
                </c:pt>
                <c:pt idx="2005">
                  <c:v>7061.6176592222164</c:v>
                </c:pt>
                <c:pt idx="2006">
                  <c:v>6916.3683640622166</c:v>
                </c:pt>
                <c:pt idx="2007">
                  <c:v>6820.5981174222197</c:v>
                </c:pt>
                <c:pt idx="2008">
                  <c:v>6969.1155348622206</c:v>
                </c:pt>
                <c:pt idx="2009">
                  <c:v>6868.4226713422167</c:v>
                </c:pt>
                <c:pt idx="2010">
                  <c:v>6718.9539553822206</c:v>
                </c:pt>
                <c:pt idx="2011">
                  <c:v>6599.0916501022166</c:v>
                </c:pt>
                <c:pt idx="2012">
                  <c:v>6521.0252043422161</c:v>
                </c:pt>
                <c:pt idx="2013">
                  <c:v>6399.0346184222162</c:v>
                </c:pt>
                <c:pt idx="2014">
                  <c:v>6232.2884365422206</c:v>
                </c:pt>
                <c:pt idx="2015">
                  <c:v>6139.9461256222157</c:v>
                </c:pt>
                <c:pt idx="2016">
                  <c:v>6153.5563241022164</c:v>
                </c:pt>
                <c:pt idx="2017">
                  <c:v>6031.9958301422203</c:v>
                </c:pt>
                <c:pt idx="2018">
                  <c:v>5945.8500616622159</c:v>
                </c:pt>
                <c:pt idx="2019">
                  <c:v>5871.2928552622197</c:v>
                </c:pt>
                <c:pt idx="2020">
                  <c:v>5842.5664733422209</c:v>
                </c:pt>
                <c:pt idx="2021">
                  <c:v>5779.4611600622156</c:v>
                </c:pt>
                <c:pt idx="2022">
                  <c:v>5713.130539622216</c:v>
                </c:pt>
                <c:pt idx="2023">
                  <c:v>5617.5762601822198</c:v>
                </c:pt>
                <c:pt idx="2024">
                  <c:v>5716.921804862217</c:v>
                </c:pt>
                <c:pt idx="2025">
                  <c:v>5660.5419075022164</c:v>
                </c:pt>
                <c:pt idx="2026">
                  <c:v>5625.583580942216</c:v>
                </c:pt>
                <c:pt idx="2027">
                  <c:v>5616.7121123422166</c:v>
                </c:pt>
                <c:pt idx="2028">
                  <c:v>5655.2756496622196</c:v>
                </c:pt>
                <c:pt idx="2029">
                  <c:v>5560.4017973822165</c:v>
                </c:pt>
                <c:pt idx="2030">
                  <c:v>5585.1944931822163</c:v>
                </c:pt>
                <c:pt idx="2031">
                  <c:v>5645.5897131822203</c:v>
                </c:pt>
                <c:pt idx="2032">
                  <c:v>5678.2558858222164</c:v>
                </c:pt>
                <c:pt idx="2033">
                  <c:v>5717.0794570222124</c:v>
                </c:pt>
                <c:pt idx="2034">
                  <c:v>5811.1178082622164</c:v>
                </c:pt>
                <c:pt idx="2035">
                  <c:v>5903.0677313822162</c:v>
                </c:pt>
                <c:pt idx="2036">
                  <c:v>6139.5321701022158</c:v>
                </c:pt>
                <c:pt idx="2037">
                  <c:v>6363.4864655422207</c:v>
                </c:pt>
                <c:pt idx="2038">
                  <c:v>6598.8517419822156</c:v>
                </c:pt>
                <c:pt idx="2039">
                  <c:v>6862.3451639022169</c:v>
                </c:pt>
                <c:pt idx="2040">
                  <c:v>7334.0994338222208</c:v>
                </c:pt>
                <c:pt idx="2041">
                  <c:v>7619.4125241822203</c:v>
                </c:pt>
                <c:pt idx="2042">
                  <c:v>7840.2519608222201</c:v>
                </c:pt>
                <c:pt idx="2043">
                  <c:v>8022.3703959822124</c:v>
                </c:pt>
                <c:pt idx="2044">
                  <c:v>8309.2193152222153</c:v>
                </c:pt>
                <c:pt idx="2045">
                  <c:v>8453.7507809022172</c:v>
                </c:pt>
                <c:pt idx="2046">
                  <c:v>8595.1763267822207</c:v>
                </c:pt>
                <c:pt idx="2047">
                  <c:v>8670.6294541422176</c:v>
                </c:pt>
                <c:pt idx="2048">
                  <c:v>8740.1726367822212</c:v>
                </c:pt>
                <c:pt idx="2049">
                  <c:v>8784.10390354222</c:v>
                </c:pt>
                <c:pt idx="2050">
                  <c:v>8808.9632412222163</c:v>
                </c:pt>
                <c:pt idx="2051">
                  <c:v>8811.6821717422245</c:v>
                </c:pt>
                <c:pt idx="2052">
                  <c:v>8737.9003882622201</c:v>
                </c:pt>
                <c:pt idx="2053">
                  <c:v>8686.8590804622199</c:v>
                </c:pt>
                <c:pt idx="2054">
                  <c:v>8712.0996498222194</c:v>
                </c:pt>
                <c:pt idx="2055">
                  <c:v>8662.6494987822152</c:v>
                </c:pt>
                <c:pt idx="2056">
                  <c:v>8643.6670639022177</c:v>
                </c:pt>
                <c:pt idx="2057">
                  <c:v>8614.8958163022162</c:v>
                </c:pt>
                <c:pt idx="2058">
                  <c:v>8636.6834383022178</c:v>
                </c:pt>
                <c:pt idx="2059">
                  <c:v>8616.9137997822163</c:v>
                </c:pt>
                <c:pt idx="2060">
                  <c:v>8593.9650525822199</c:v>
                </c:pt>
                <c:pt idx="2061">
                  <c:v>8592.7758670222211</c:v>
                </c:pt>
                <c:pt idx="2062">
                  <c:v>8535.592885542228</c:v>
                </c:pt>
                <c:pt idx="2063">
                  <c:v>8511.3352958222149</c:v>
                </c:pt>
                <c:pt idx="2064">
                  <c:v>8439.1974324622206</c:v>
                </c:pt>
                <c:pt idx="2065">
                  <c:v>8330.6769797822217</c:v>
                </c:pt>
                <c:pt idx="2066">
                  <c:v>8322.0817662622158</c:v>
                </c:pt>
                <c:pt idx="2067">
                  <c:v>8334.342849222221</c:v>
                </c:pt>
                <c:pt idx="2068">
                  <c:v>8409.3690051822123</c:v>
                </c:pt>
                <c:pt idx="2069">
                  <c:v>8460.2942791022197</c:v>
                </c:pt>
                <c:pt idx="2070">
                  <c:v>8430.354669022212</c:v>
                </c:pt>
                <c:pt idx="2071">
                  <c:v>8396.5815761422164</c:v>
                </c:pt>
                <c:pt idx="2072">
                  <c:v>8438.5305079822192</c:v>
                </c:pt>
                <c:pt idx="2073">
                  <c:v>8500.8715523022238</c:v>
                </c:pt>
                <c:pt idx="2074">
                  <c:v>8512.1833456222175</c:v>
                </c:pt>
                <c:pt idx="2075">
                  <c:v>8527.2347785422207</c:v>
                </c:pt>
                <c:pt idx="2076">
                  <c:v>8577.9286974222159</c:v>
                </c:pt>
                <c:pt idx="2077">
                  <c:v>8642.5272430622172</c:v>
                </c:pt>
                <c:pt idx="2078">
                  <c:v>8705.0305814622152</c:v>
                </c:pt>
                <c:pt idx="2079">
                  <c:v>8737.3302690622168</c:v>
                </c:pt>
                <c:pt idx="2080">
                  <c:v>8752.0243406222125</c:v>
                </c:pt>
                <c:pt idx="2081">
                  <c:v>8853.1756533822245</c:v>
                </c:pt>
                <c:pt idx="2082">
                  <c:v>8917.0881625022193</c:v>
                </c:pt>
                <c:pt idx="2083">
                  <c:v>8998.0053264622202</c:v>
                </c:pt>
                <c:pt idx="2084">
                  <c:v>9028.7947379422239</c:v>
                </c:pt>
                <c:pt idx="2085">
                  <c:v>9030.1202633422163</c:v>
                </c:pt>
                <c:pt idx="2086">
                  <c:v>9049.7345720622252</c:v>
                </c:pt>
                <c:pt idx="2087">
                  <c:v>9052.3852921422131</c:v>
                </c:pt>
                <c:pt idx="2088">
                  <c:v>8971.6287983022157</c:v>
                </c:pt>
                <c:pt idx="2089">
                  <c:v>8904.3456797822164</c:v>
                </c:pt>
                <c:pt idx="2090">
                  <c:v>8862.6211947422198</c:v>
                </c:pt>
                <c:pt idx="2091">
                  <c:v>8820.1440187022199</c:v>
                </c:pt>
                <c:pt idx="2092">
                  <c:v>8674.9896897822164</c:v>
                </c:pt>
                <c:pt idx="2093">
                  <c:v>8582.0004431822254</c:v>
                </c:pt>
                <c:pt idx="2094">
                  <c:v>8461.9086639422239</c:v>
                </c:pt>
                <c:pt idx="2095">
                  <c:v>8361.5329121422164</c:v>
                </c:pt>
                <c:pt idx="2096">
                  <c:v>8194.9818765022283</c:v>
                </c:pt>
                <c:pt idx="2097">
                  <c:v>8058.6380569422208</c:v>
                </c:pt>
                <c:pt idx="2098">
                  <c:v>7943.5227249022128</c:v>
                </c:pt>
                <c:pt idx="2099">
                  <c:v>7835.4824431422167</c:v>
                </c:pt>
                <c:pt idx="2100">
                  <c:v>7696.3888301822208</c:v>
                </c:pt>
                <c:pt idx="2101">
                  <c:v>7596.5544956622161</c:v>
                </c:pt>
                <c:pt idx="2102">
                  <c:v>7509.9637792622161</c:v>
                </c:pt>
                <c:pt idx="2103">
                  <c:v>7399.3769825822201</c:v>
                </c:pt>
                <c:pt idx="2104">
                  <c:v>7473.0066735022201</c:v>
                </c:pt>
                <c:pt idx="2105">
                  <c:v>7363.5954607822205</c:v>
                </c:pt>
                <c:pt idx="2106">
                  <c:v>7276.6033850622161</c:v>
                </c:pt>
                <c:pt idx="2107">
                  <c:v>7146.6473838622205</c:v>
                </c:pt>
                <c:pt idx="2108">
                  <c:v>7035.442847022221</c:v>
                </c:pt>
                <c:pt idx="2109">
                  <c:v>6899.1372608622205</c:v>
                </c:pt>
                <c:pt idx="2110">
                  <c:v>6748.3509063822157</c:v>
                </c:pt>
                <c:pt idx="2111">
                  <c:v>6682.3443844222202</c:v>
                </c:pt>
                <c:pt idx="2112">
                  <c:v>6743.3519457822204</c:v>
                </c:pt>
                <c:pt idx="2113">
                  <c:v>6655.4712863422155</c:v>
                </c:pt>
                <c:pt idx="2114">
                  <c:v>6565.4002649022168</c:v>
                </c:pt>
                <c:pt idx="2115">
                  <c:v>6474.7353976622198</c:v>
                </c:pt>
                <c:pt idx="2116">
                  <c:v>6449.8200525822203</c:v>
                </c:pt>
                <c:pt idx="2117">
                  <c:v>6409.7663807422205</c:v>
                </c:pt>
                <c:pt idx="2118">
                  <c:v>6347.7000110222207</c:v>
                </c:pt>
                <c:pt idx="2119">
                  <c:v>6290.5943948622198</c:v>
                </c:pt>
                <c:pt idx="2120">
                  <c:v>6332.11226326222</c:v>
                </c:pt>
                <c:pt idx="2121">
                  <c:v>6362.1815398622202</c:v>
                </c:pt>
                <c:pt idx="2122">
                  <c:v>6308.7556782622205</c:v>
                </c:pt>
                <c:pt idx="2123">
                  <c:v>6237.2253297022162</c:v>
                </c:pt>
                <c:pt idx="2124">
                  <c:v>6217.9985107822204</c:v>
                </c:pt>
                <c:pt idx="2125">
                  <c:v>6227.003892982224</c:v>
                </c:pt>
                <c:pt idx="2126">
                  <c:v>6239.8601035422207</c:v>
                </c:pt>
                <c:pt idx="2127">
                  <c:v>6248.5569561822203</c:v>
                </c:pt>
                <c:pt idx="2128">
                  <c:v>6351.5188965822172</c:v>
                </c:pt>
                <c:pt idx="2129">
                  <c:v>6363.4457295022203</c:v>
                </c:pt>
                <c:pt idx="2130">
                  <c:v>6408.4043980222168</c:v>
                </c:pt>
                <c:pt idx="2131">
                  <c:v>6557.5166938222164</c:v>
                </c:pt>
                <c:pt idx="2132">
                  <c:v>6850.6043302622202</c:v>
                </c:pt>
                <c:pt idx="2133">
                  <c:v>7021.0104876622245</c:v>
                </c:pt>
                <c:pt idx="2134">
                  <c:v>7215.9806054622204</c:v>
                </c:pt>
                <c:pt idx="2135">
                  <c:v>7499.6795879822203</c:v>
                </c:pt>
                <c:pt idx="2136">
                  <c:v>7920.5382241822208</c:v>
                </c:pt>
                <c:pt idx="2137">
                  <c:v>8185.1683403422167</c:v>
                </c:pt>
                <c:pt idx="2138">
                  <c:v>8506.4053864622165</c:v>
                </c:pt>
                <c:pt idx="2139">
                  <c:v>8749.941829462221</c:v>
                </c:pt>
                <c:pt idx="2140">
                  <c:v>8989.5469893422196</c:v>
                </c:pt>
                <c:pt idx="2141">
                  <c:v>9152.8696430222153</c:v>
                </c:pt>
                <c:pt idx="2142">
                  <c:v>9246.0899013022208</c:v>
                </c:pt>
                <c:pt idx="2143">
                  <c:v>9326.4133936622256</c:v>
                </c:pt>
                <c:pt idx="2144">
                  <c:v>9433.5883942622149</c:v>
                </c:pt>
                <c:pt idx="2145">
                  <c:v>9429.4802254622282</c:v>
                </c:pt>
                <c:pt idx="2146">
                  <c:v>9349.472567022216</c:v>
                </c:pt>
                <c:pt idx="2147">
                  <c:v>9254.4943516622134</c:v>
                </c:pt>
                <c:pt idx="2148">
                  <c:v>9088.3534157422164</c:v>
                </c:pt>
                <c:pt idx="2149">
                  <c:v>9012.5170443022216</c:v>
                </c:pt>
                <c:pt idx="2150">
                  <c:v>8958.4542018222201</c:v>
                </c:pt>
                <c:pt idx="2151">
                  <c:v>8845.1297729022153</c:v>
                </c:pt>
                <c:pt idx="2152">
                  <c:v>8735.7546848222155</c:v>
                </c:pt>
                <c:pt idx="2153">
                  <c:v>8663.5911223822168</c:v>
                </c:pt>
                <c:pt idx="2154">
                  <c:v>8637.7609461422198</c:v>
                </c:pt>
                <c:pt idx="2155">
                  <c:v>8594.0247674622206</c:v>
                </c:pt>
                <c:pt idx="2156">
                  <c:v>8501.4772060222167</c:v>
                </c:pt>
                <c:pt idx="2157">
                  <c:v>8450.8993317822205</c:v>
                </c:pt>
                <c:pt idx="2158">
                  <c:v>8357.8002828222252</c:v>
                </c:pt>
                <c:pt idx="2159">
                  <c:v>8198.8655053422153</c:v>
                </c:pt>
                <c:pt idx="2160">
                  <c:v>8062.2029747422202</c:v>
                </c:pt>
                <c:pt idx="2161">
                  <c:v>7964.1313474222243</c:v>
                </c:pt>
                <c:pt idx="2162">
                  <c:v>7927.0542493422245</c:v>
                </c:pt>
                <c:pt idx="2163">
                  <c:v>7802.9040181822165</c:v>
                </c:pt>
                <c:pt idx="2164">
                  <c:v>7892.1588698222204</c:v>
                </c:pt>
                <c:pt idx="2165">
                  <c:v>7860.5424142622205</c:v>
                </c:pt>
                <c:pt idx="2166">
                  <c:v>7799.2826519822202</c:v>
                </c:pt>
                <c:pt idx="2167">
                  <c:v>7807.2946043422207</c:v>
                </c:pt>
                <c:pt idx="2168">
                  <c:v>7898.4988666222162</c:v>
                </c:pt>
                <c:pt idx="2169">
                  <c:v>7911.93807054222</c:v>
                </c:pt>
                <c:pt idx="2170">
                  <c:v>7982.22324674222</c:v>
                </c:pt>
                <c:pt idx="2171">
                  <c:v>8095.2849045022203</c:v>
                </c:pt>
                <c:pt idx="2172">
                  <c:v>8174.8140201022161</c:v>
                </c:pt>
                <c:pt idx="2173">
                  <c:v>8288.5673277822243</c:v>
                </c:pt>
                <c:pt idx="2174">
                  <c:v>8422.2288467422241</c:v>
                </c:pt>
                <c:pt idx="2175">
                  <c:v>8508.1835156622165</c:v>
                </c:pt>
                <c:pt idx="2176">
                  <c:v>8588.1343261422207</c:v>
                </c:pt>
                <c:pt idx="2177">
                  <c:v>8670.1502252622067</c:v>
                </c:pt>
                <c:pt idx="2178">
                  <c:v>8785.0279647422212</c:v>
                </c:pt>
                <c:pt idx="2179">
                  <c:v>8909.3397103422249</c:v>
                </c:pt>
                <c:pt idx="2180">
                  <c:v>8868.2645599822154</c:v>
                </c:pt>
                <c:pt idx="2181">
                  <c:v>8880.9423637822129</c:v>
                </c:pt>
                <c:pt idx="2182">
                  <c:v>8910.4304137422296</c:v>
                </c:pt>
                <c:pt idx="2183">
                  <c:v>8926.6226723022282</c:v>
                </c:pt>
                <c:pt idx="2184">
                  <c:v>8850.1937713022162</c:v>
                </c:pt>
                <c:pt idx="2185">
                  <c:v>8815.7817194622239</c:v>
                </c:pt>
                <c:pt idx="2186">
                  <c:v>8801.421840902216</c:v>
                </c:pt>
                <c:pt idx="2187">
                  <c:v>8725.2323255822121</c:v>
                </c:pt>
                <c:pt idx="2188">
                  <c:v>8616.1565916622167</c:v>
                </c:pt>
                <c:pt idx="2189">
                  <c:v>8512.629012422216</c:v>
                </c:pt>
                <c:pt idx="2190">
                  <c:v>8385.2020245822132</c:v>
                </c:pt>
                <c:pt idx="2191">
                  <c:v>8220.9779561022169</c:v>
                </c:pt>
                <c:pt idx="2192">
                  <c:v>8100.2052407022202</c:v>
                </c:pt>
                <c:pt idx="2193">
                  <c:v>7942.7903403022156</c:v>
                </c:pt>
                <c:pt idx="2194">
                  <c:v>7852.8533220622203</c:v>
                </c:pt>
                <c:pt idx="2195">
                  <c:v>7681.5601507422161</c:v>
                </c:pt>
                <c:pt idx="2196">
                  <c:v>7582.9839097822123</c:v>
                </c:pt>
                <c:pt idx="2197">
                  <c:v>7451.961034942221</c:v>
                </c:pt>
                <c:pt idx="2198">
                  <c:v>7275.5235302222209</c:v>
                </c:pt>
                <c:pt idx="2199">
                  <c:v>7219.0039931822157</c:v>
                </c:pt>
                <c:pt idx="2200">
                  <c:v>7320.7425363422199</c:v>
                </c:pt>
                <c:pt idx="2201">
                  <c:v>7206.5235091422246</c:v>
                </c:pt>
                <c:pt idx="2202">
                  <c:v>7086.299318622212</c:v>
                </c:pt>
                <c:pt idx="2203">
                  <c:v>6980.5877396622209</c:v>
                </c:pt>
                <c:pt idx="2204">
                  <c:v>6741.2835753422205</c:v>
                </c:pt>
                <c:pt idx="2205">
                  <c:v>6684.82868290222</c:v>
                </c:pt>
                <c:pt idx="2206">
                  <c:v>6610.5871498222159</c:v>
                </c:pt>
                <c:pt idx="2207">
                  <c:v>6509.8634527822205</c:v>
                </c:pt>
                <c:pt idx="2208">
                  <c:v>6459.2310432222203</c:v>
                </c:pt>
                <c:pt idx="2209">
                  <c:v>6372.2046290622166</c:v>
                </c:pt>
                <c:pt idx="2210">
                  <c:v>6270.3612736222167</c:v>
                </c:pt>
                <c:pt idx="2211">
                  <c:v>6200.4598415422161</c:v>
                </c:pt>
                <c:pt idx="2212">
                  <c:v>6155.4700466622162</c:v>
                </c:pt>
                <c:pt idx="2213">
                  <c:v>6081.7034247822157</c:v>
                </c:pt>
                <c:pt idx="2214">
                  <c:v>6080.6067299022206</c:v>
                </c:pt>
                <c:pt idx="2215">
                  <c:v>6054.0187157822156</c:v>
                </c:pt>
                <c:pt idx="2216">
                  <c:v>6044.4359750222211</c:v>
                </c:pt>
                <c:pt idx="2217">
                  <c:v>6000.9883282222163</c:v>
                </c:pt>
                <c:pt idx="2218">
                  <c:v>5988.43440002222</c:v>
                </c:pt>
                <c:pt idx="2219">
                  <c:v>5918.2130269822119</c:v>
                </c:pt>
                <c:pt idx="2220">
                  <c:v>5886.7164732622205</c:v>
                </c:pt>
                <c:pt idx="2221">
                  <c:v>5878.9043330622208</c:v>
                </c:pt>
                <c:pt idx="2222">
                  <c:v>5877.1855221822161</c:v>
                </c:pt>
                <c:pt idx="2223">
                  <c:v>5862.8060932222161</c:v>
                </c:pt>
                <c:pt idx="2224">
                  <c:v>5923.3079918622198</c:v>
                </c:pt>
                <c:pt idx="2225">
                  <c:v>5977.6378478222205</c:v>
                </c:pt>
                <c:pt idx="2226">
                  <c:v>6044.9966156222163</c:v>
                </c:pt>
                <c:pt idx="2227">
                  <c:v>6148.0686125022203</c:v>
                </c:pt>
                <c:pt idx="2228">
                  <c:v>6426.6571946222166</c:v>
                </c:pt>
                <c:pt idx="2229">
                  <c:v>6526.9975330222205</c:v>
                </c:pt>
                <c:pt idx="2230">
                  <c:v>6681.6267843022197</c:v>
                </c:pt>
                <c:pt idx="2231">
                  <c:v>6923.9874991022161</c:v>
                </c:pt>
                <c:pt idx="2232">
                  <c:v>7380.7388879822201</c:v>
                </c:pt>
                <c:pt idx="2233">
                  <c:v>7634.5788175022162</c:v>
                </c:pt>
                <c:pt idx="2234">
                  <c:v>7827.269065902221</c:v>
                </c:pt>
                <c:pt idx="2235">
                  <c:v>8027.8868537422204</c:v>
                </c:pt>
                <c:pt idx="2236">
                  <c:v>8277.1920729022204</c:v>
                </c:pt>
                <c:pt idx="2237">
                  <c:v>8415.2918207422208</c:v>
                </c:pt>
                <c:pt idx="2238">
                  <c:v>8524.2611565022162</c:v>
                </c:pt>
                <c:pt idx="2239">
                  <c:v>8665.4133462222253</c:v>
                </c:pt>
                <c:pt idx="2240">
                  <c:v>8759.7971127422206</c:v>
                </c:pt>
                <c:pt idx="2241">
                  <c:v>8815.0293403422202</c:v>
                </c:pt>
                <c:pt idx="2242">
                  <c:v>8846.254341022217</c:v>
                </c:pt>
                <c:pt idx="2243">
                  <c:v>8811.2330202222165</c:v>
                </c:pt>
                <c:pt idx="2244">
                  <c:v>8724.1421618622189</c:v>
                </c:pt>
                <c:pt idx="2245">
                  <c:v>8746.1795285822172</c:v>
                </c:pt>
                <c:pt idx="2246">
                  <c:v>8715.1897722222111</c:v>
                </c:pt>
                <c:pt idx="2247">
                  <c:v>8694.6057552622169</c:v>
                </c:pt>
                <c:pt idx="2248">
                  <c:v>8676.0448570222234</c:v>
                </c:pt>
                <c:pt idx="2249">
                  <c:v>8634.5612382222207</c:v>
                </c:pt>
                <c:pt idx="2250">
                  <c:v>8586.9587415422156</c:v>
                </c:pt>
                <c:pt idx="2251">
                  <c:v>8579.2642532222217</c:v>
                </c:pt>
                <c:pt idx="2252">
                  <c:v>8516.5720727022199</c:v>
                </c:pt>
                <c:pt idx="2253">
                  <c:v>8514.6806759022256</c:v>
                </c:pt>
                <c:pt idx="2254">
                  <c:v>8540.6769998222208</c:v>
                </c:pt>
                <c:pt idx="2255">
                  <c:v>8485.43374770222</c:v>
                </c:pt>
                <c:pt idx="2256">
                  <c:v>8498.9015720222251</c:v>
                </c:pt>
                <c:pt idx="2257">
                  <c:v>8443.4079527022204</c:v>
                </c:pt>
                <c:pt idx="2258">
                  <c:v>8385.7581781822246</c:v>
                </c:pt>
                <c:pt idx="2259">
                  <c:v>8350.5088900222199</c:v>
                </c:pt>
                <c:pt idx="2260">
                  <c:v>8413.8250696222131</c:v>
                </c:pt>
                <c:pt idx="2261">
                  <c:v>8421.5157334222167</c:v>
                </c:pt>
                <c:pt idx="2262">
                  <c:v>8434.6309998622164</c:v>
                </c:pt>
                <c:pt idx="2263">
                  <c:v>8382.6246375422161</c:v>
                </c:pt>
                <c:pt idx="2264">
                  <c:v>8358.6981418222167</c:v>
                </c:pt>
                <c:pt idx="2265">
                  <c:v>8373.6238183822243</c:v>
                </c:pt>
                <c:pt idx="2266">
                  <c:v>8375.5616465822131</c:v>
                </c:pt>
                <c:pt idx="2267">
                  <c:v>8371.3261827022161</c:v>
                </c:pt>
                <c:pt idx="2268">
                  <c:v>8430.9939814622157</c:v>
                </c:pt>
                <c:pt idx="2269">
                  <c:v>8467.4631703022169</c:v>
                </c:pt>
                <c:pt idx="2270">
                  <c:v>8526.0306634222161</c:v>
                </c:pt>
                <c:pt idx="2271">
                  <c:v>8572.6580542622178</c:v>
                </c:pt>
                <c:pt idx="2272">
                  <c:v>8599.4844930622166</c:v>
                </c:pt>
                <c:pt idx="2273">
                  <c:v>8675.6890721022155</c:v>
                </c:pt>
                <c:pt idx="2274">
                  <c:v>8718.7221858622161</c:v>
                </c:pt>
                <c:pt idx="2275">
                  <c:v>8782.5643377022207</c:v>
                </c:pt>
                <c:pt idx="2276">
                  <c:v>8808.4077297422209</c:v>
                </c:pt>
                <c:pt idx="2277">
                  <c:v>8797.4953457022166</c:v>
                </c:pt>
                <c:pt idx="2278">
                  <c:v>8778.1732706222174</c:v>
                </c:pt>
                <c:pt idx="2279">
                  <c:v>8737.9282187422159</c:v>
                </c:pt>
                <c:pt idx="2280">
                  <c:v>8664.269684582212</c:v>
                </c:pt>
                <c:pt idx="2281">
                  <c:v>8620.3605459022165</c:v>
                </c:pt>
                <c:pt idx="2282">
                  <c:v>8602.0419674622171</c:v>
                </c:pt>
                <c:pt idx="2283">
                  <c:v>8502.5327865822073</c:v>
                </c:pt>
                <c:pt idx="2284">
                  <c:v>8369.0522077822152</c:v>
                </c:pt>
                <c:pt idx="2285">
                  <c:v>8247.7178127822208</c:v>
                </c:pt>
                <c:pt idx="2286">
                  <c:v>8143.392148542217</c:v>
                </c:pt>
                <c:pt idx="2287">
                  <c:v>8045.9123401422166</c:v>
                </c:pt>
                <c:pt idx="2288">
                  <c:v>7970.6041745422081</c:v>
                </c:pt>
                <c:pt idx="2289">
                  <c:v>7865.7718339022158</c:v>
                </c:pt>
                <c:pt idx="2290">
                  <c:v>7721.5013007422203</c:v>
                </c:pt>
                <c:pt idx="2291">
                  <c:v>7678.9760486222121</c:v>
                </c:pt>
                <c:pt idx="2292">
                  <c:v>7533.1755708222208</c:v>
                </c:pt>
                <c:pt idx="2293">
                  <c:v>7396.2868633822163</c:v>
                </c:pt>
                <c:pt idx="2294">
                  <c:v>7302.8279523422161</c:v>
                </c:pt>
                <c:pt idx="2295">
                  <c:v>7224.3146485422203</c:v>
                </c:pt>
                <c:pt idx="2296">
                  <c:v>7321.9844035022161</c:v>
                </c:pt>
                <c:pt idx="2297">
                  <c:v>7241.1925177422163</c:v>
                </c:pt>
                <c:pt idx="2298">
                  <c:v>7156.8916174622163</c:v>
                </c:pt>
                <c:pt idx="2299">
                  <c:v>7074.5335146622247</c:v>
                </c:pt>
                <c:pt idx="2300">
                  <c:v>6972.6514245422122</c:v>
                </c:pt>
                <c:pt idx="2301">
                  <c:v>6857.3384241822168</c:v>
                </c:pt>
                <c:pt idx="2302">
                  <c:v>6768.2990725022128</c:v>
                </c:pt>
                <c:pt idx="2303">
                  <c:v>6753.9418255822238</c:v>
                </c:pt>
                <c:pt idx="2304">
                  <c:v>6780.3346946222209</c:v>
                </c:pt>
                <c:pt idx="2305">
                  <c:v>6720.1768360222159</c:v>
                </c:pt>
                <c:pt idx="2306">
                  <c:v>6610.6504729022163</c:v>
                </c:pt>
                <c:pt idx="2307">
                  <c:v>6515.6293203022205</c:v>
                </c:pt>
                <c:pt idx="2308">
                  <c:v>6473.5792023422118</c:v>
                </c:pt>
                <c:pt idx="2309">
                  <c:v>6404.8758304622161</c:v>
                </c:pt>
                <c:pt idx="2310">
                  <c:v>6353.0567151822161</c:v>
                </c:pt>
                <c:pt idx="2311">
                  <c:v>6289.4557618622166</c:v>
                </c:pt>
                <c:pt idx="2312">
                  <c:v>6296.5144361022158</c:v>
                </c:pt>
                <c:pt idx="2313">
                  <c:v>6276.4557734622158</c:v>
                </c:pt>
                <c:pt idx="2314">
                  <c:v>6241.6616369022167</c:v>
                </c:pt>
                <c:pt idx="2315">
                  <c:v>6149.9425957022122</c:v>
                </c:pt>
                <c:pt idx="2316">
                  <c:v>6122.8676951422167</c:v>
                </c:pt>
                <c:pt idx="2317">
                  <c:v>6041.1526380222203</c:v>
                </c:pt>
                <c:pt idx="2318">
                  <c:v>6029.6943001422205</c:v>
                </c:pt>
                <c:pt idx="2319">
                  <c:v>6037.4977776222167</c:v>
                </c:pt>
                <c:pt idx="2320">
                  <c:v>6064.8966831022162</c:v>
                </c:pt>
                <c:pt idx="2321">
                  <c:v>6070.7728649822202</c:v>
                </c:pt>
                <c:pt idx="2322">
                  <c:v>6017.0009086622204</c:v>
                </c:pt>
                <c:pt idx="2323">
                  <c:v>6035.5298508622154</c:v>
                </c:pt>
                <c:pt idx="2324">
                  <c:v>6125.1341409822162</c:v>
                </c:pt>
                <c:pt idx="2325">
                  <c:v>6199.8931670622169</c:v>
                </c:pt>
                <c:pt idx="2326">
                  <c:v>6297.4087396622199</c:v>
                </c:pt>
                <c:pt idx="2327">
                  <c:v>6417.6775105022161</c:v>
                </c:pt>
                <c:pt idx="2328">
                  <c:v>6601.1772543422203</c:v>
                </c:pt>
                <c:pt idx="2329">
                  <c:v>6745.4817557822198</c:v>
                </c:pt>
                <c:pt idx="2330">
                  <c:v>6816.3643037822167</c:v>
                </c:pt>
                <c:pt idx="2331">
                  <c:v>6857.536232582228</c:v>
                </c:pt>
                <c:pt idx="2332">
                  <c:v>7113.4382888222199</c:v>
                </c:pt>
                <c:pt idx="2333">
                  <c:v>7182.7977556622209</c:v>
                </c:pt>
                <c:pt idx="2334">
                  <c:v>7281.5376243822129</c:v>
                </c:pt>
                <c:pt idx="2335">
                  <c:v>7372.5724212622199</c:v>
                </c:pt>
                <c:pt idx="2336">
                  <c:v>7455.5624580622243</c:v>
                </c:pt>
                <c:pt idx="2337">
                  <c:v>7501.1358880222206</c:v>
                </c:pt>
                <c:pt idx="2338">
                  <c:v>7602.3715539822169</c:v>
                </c:pt>
                <c:pt idx="2339">
                  <c:v>7677.3166016222167</c:v>
                </c:pt>
                <c:pt idx="2340">
                  <c:v>7697.08725650222</c:v>
                </c:pt>
                <c:pt idx="2341">
                  <c:v>7675.2296887422208</c:v>
                </c:pt>
                <c:pt idx="2342">
                  <c:v>7659.2584754622167</c:v>
                </c:pt>
                <c:pt idx="2343">
                  <c:v>7682.6165083422165</c:v>
                </c:pt>
                <c:pt idx="2344">
                  <c:v>7748.5925154622128</c:v>
                </c:pt>
                <c:pt idx="2345">
                  <c:v>7757.3171309822246</c:v>
                </c:pt>
                <c:pt idx="2346">
                  <c:v>7782.4009554622207</c:v>
                </c:pt>
                <c:pt idx="2347">
                  <c:v>7900.2831815822237</c:v>
                </c:pt>
                <c:pt idx="2348">
                  <c:v>7908.0037861022201</c:v>
                </c:pt>
                <c:pt idx="2349">
                  <c:v>7968.1217542622207</c:v>
                </c:pt>
                <c:pt idx="2350">
                  <c:v>7988.1546857022204</c:v>
                </c:pt>
                <c:pt idx="2351">
                  <c:v>7976.3731717022201</c:v>
                </c:pt>
                <c:pt idx="2352">
                  <c:v>8083.3592409822204</c:v>
                </c:pt>
                <c:pt idx="2353">
                  <c:v>8006.2523830222281</c:v>
                </c:pt>
                <c:pt idx="2354">
                  <c:v>7968.066748382229</c:v>
                </c:pt>
                <c:pt idx="2355">
                  <c:v>7947.312698302213</c:v>
                </c:pt>
                <c:pt idx="2356">
                  <c:v>7975.8165428622242</c:v>
                </c:pt>
                <c:pt idx="2357">
                  <c:v>7988.8859999022161</c:v>
                </c:pt>
                <c:pt idx="2358">
                  <c:v>7913.9680808222165</c:v>
                </c:pt>
                <c:pt idx="2359">
                  <c:v>7847.5142037422202</c:v>
                </c:pt>
                <c:pt idx="2360">
                  <c:v>7838.6279263422166</c:v>
                </c:pt>
                <c:pt idx="2361">
                  <c:v>7779.218652942217</c:v>
                </c:pt>
                <c:pt idx="2362">
                  <c:v>7723.5253057422124</c:v>
                </c:pt>
                <c:pt idx="2363">
                  <c:v>7748.7178722222161</c:v>
                </c:pt>
                <c:pt idx="2364">
                  <c:v>7759.591222022229</c:v>
                </c:pt>
                <c:pt idx="2365">
                  <c:v>7766.5201700222287</c:v>
                </c:pt>
                <c:pt idx="2366">
                  <c:v>7829.1226023822164</c:v>
                </c:pt>
                <c:pt idx="2367">
                  <c:v>7893.628126342217</c:v>
                </c:pt>
                <c:pt idx="2368">
                  <c:v>7910.3312569022164</c:v>
                </c:pt>
                <c:pt idx="2369">
                  <c:v>7989.2203208622122</c:v>
                </c:pt>
                <c:pt idx="2370">
                  <c:v>8110.7317583822205</c:v>
                </c:pt>
                <c:pt idx="2371">
                  <c:v>8156.2647635822204</c:v>
                </c:pt>
                <c:pt idx="2372">
                  <c:v>8140.8511087022243</c:v>
                </c:pt>
                <c:pt idx="2373">
                  <c:v>8169.0665370222168</c:v>
                </c:pt>
                <c:pt idx="2374">
                  <c:v>8203.9803126622155</c:v>
                </c:pt>
                <c:pt idx="2375">
                  <c:v>8190.3355832222205</c:v>
                </c:pt>
                <c:pt idx="2376">
                  <c:v>8161.6023602222167</c:v>
                </c:pt>
                <c:pt idx="2377">
                  <c:v>8080.7594993022167</c:v>
                </c:pt>
                <c:pt idx="2378">
                  <c:v>7983.1198162622122</c:v>
                </c:pt>
                <c:pt idx="2379">
                  <c:v>7890.4302947822162</c:v>
                </c:pt>
                <c:pt idx="2380">
                  <c:v>7816.7499071422199</c:v>
                </c:pt>
                <c:pt idx="2381">
                  <c:v>7710.7233353022166</c:v>
                </c:pt>
                <c:pt idx="2382">
                  <c:v>7635.8357149022204</c:v>
                </c:pt>
                <c:pt idx="2383">
                  <c:v>7566.8547875022159</c:v>
                </c:pt>
                <c:pt idx="2384">
                  <c:v>7471.7513317022203</c:v>
                </c:pt>
                <c:pt idx="2385">
                  <c:v>7408.1327355822204</c:v>
                </c:pt>
                <c:pt idx="2386">
                  <c:v>7351.6790672222205</c:v>
                </c:pt>
                <c:pt idx="2387">
                  <c:v>7192.8190417822198</c:v>
                </c:pt>
                <c:pt idx="2388">
                  <c:v>7110.204322422217</c:v>
                </c:pt>
                <c:pt idx="2389">
                  <c:v>7041.83977762222</c:v>
                </c:pt>
                <c:pt idx="2390">
                  <c:v>6945.3274441422209</c:v>
                </c:pt>
                <c:pt idx="2391">
                  <c:v>6890.43158434222</c:v>
                </c:pt>
                <c:pt idx="2392">
                  <c:v>7061.4971055022161</c:v>
                </c:pt>
                <c:pt idx="2393">
                  <c:v>6995.3148157822197</c:v>
                </c:pt>
                <c:pt idx="2394">
                  <c:v>6884.988547982216</c:v>
                </c:pt>
                <c:pt idx="2395">
                  <c:v>6803.1004494622202</c:v>
                </c:pt>
                <c:pt idx="2396">
                  <c:v>6710.2328525422163</c:v>
                </c:pt>
                <c:pt idx="2397">
                  <c:v>6597.4554065022166</c:v>
                </c:pt>
                <c:pt idx="2398">
                  <c:v>6519.9540833822202</c:v>
                </c:pt>
                <c:pt idx="2399">
                  <c:v>6426.7331606222169</c:v>
                </c:pt>
                <c:pt idx="2400">
                  <c:v>6401.3057838622162</c:v>
                </c:pt>
                <c:pt idx="2401">
                  <c:v>6340.4889318622163</c:v>
                </c:pt>
                <c:pt idx="2402">
                  <c:v>6289.3595708222156</c:v>
                </c:pt>
                <c:pt idx="2403">
                  <c:v>6209.0786729422161</c:v>
                </c:pt>
                <c:pt idx="2404">
                  <c:v>6147.106223702217</c:v>
                </c:pt>
                <c:pt idx="2405">
                  <c:v>6073.1003279422166</c:v>
                </c:pt>
                <c:pt idx="2406">
                  <c:v>6008.4952587822127</c:v>
                </c:pt>
                <c:pt idx="2407">
                  <c:v>5979.3202599022206</c:v>
                </c:pt>
                <c:pt idx="2408">
                  <c:v>6002.8184267822162</c:v>
                </c:pt>
                <c:pt idx="2409">
                  <c:v>5939.12754202222</c:v>
                </c:pt>
                <c:pt idx="2410">
                  <c:v>5942.7798151422157</c:v>
                </c:pt>
                <c:pt idx="2411">
                  <c:v>5983.5787845022123</c:v>
                </c:pt>
                <c:pt idx="2412">
                  <c:v>5842.1745343022203</c:v>
                </c:pt>
                <c:pt idx="2413">
                  <c:v>5779.7546275822251</c:v>
                </c:pt>
                <c:pt idx="2414">
                  <c:v>5790.0416617022202</c:v>
                </c:pt>
                <c:pt idx="2415">
                  <c:v>5774.309364782217</c:v>
                </c:pt>
                <c:pt idx="2416">
                  <c:v>5844.5345352222166</c:v>
                </c:pt>
                <c:pt idx="2417">
                  <c:v>5851.7288073022155</c:v>
                </c:pt>
                <c:pt idx="2418">
                  <c:v>5875.6889033022162</c:v>
                </c:pt>
                <c:pt idx="2419">
                  <c:v>5892.5814879822201</c:v>
                </c:pt>
                <c:pt idx="2420">
                  <c:v>5975.3489123822164</c:v>
                </c:pt>
                <c:pt idx="2421">
                  <c:v>6003.4654977422169</c:v>
                </c:pt>
                <c:pt idx="2422">
                  <c:v>6058.2669180222165</c:v>
                </c:pt>
                <c:pt idx="2423">
                  <c:v>6103.3052054222208</c:v>
                </c:pt>
                <c:pt idx="2424">
                  <c:v>6104.4931292622196</c:v>
                </c:pt>
                <c:pt idx="2425">
                  <c:v>6184.4832347022202</c:v>
                </c:pt>
                <c:pt idx="2426">
                  <c:v>6299.1325414222165</c:v>
                </c:pt>
                <c:pt idx="2427">
                  <c:v>6403.2226328222205</c:v>
                </c:pt>
                <c:pt idx="2428">
                  <c:v>6536.9770424222243</c:v>
                </c:pt>
                <c:pt idx="2429">
                  <c:v>6615.6128937022158</c:v>
                </c:pt>
                <c:pt idx="2430">
                  <c:v>6671.7305131422199</c:v>
                </c:pt>
                <c:pt idx="2431">
                  <c:v>6735.299531102216</c:v>
                </c:pt>
                <c:pt idx="2432">
                  <c:v>6872.0658167822157</c:v>
                </c:pt>
                <c:pt idx="2433">
                  <c:v>6920.7144645022208</c:v>
                </c:pt>
                <c:pt idx="2434">
                  <c:v>6984.3677030622202</c:v>
                </c:pt>
                <c:pt idx="2435">
                  <c:v>7067.9840603022121</c:v>
                </c:pt>
                <c:pt idx="2436">
                  <c:v>7168.5012281822246</c:v>
                </c:pt>
                <c:pt idx="2437">
                  <c:v>7217.1270503822161</c:v>
                </c:pt>
                <c:pt idx="2438">
                  <c:v>7287.4368589822243</c:v>
                </c:pt>
                <c:pt idx="2439">
                  <c:v>7353.9527169422163</c:v>
                </c:pt>
                <c:pt idx="2440">
                  <c:v>7478.930234702224</c:v>
                </c:pt>
                <c:pt idx="2441">
                  <c:v>7523.0535849822163</c:v>
                </c:pt>
                <c:pt idx="2442">
                  <c:v>7547.3385150622289</c:v>
                </c:pt>
                <c:pt idx="2443">
                  <c:v>7605.2679759422199</c:v>
                </c:pt>
                <c:pt idx="2444">
                  <c:v>7592.7850407022161</c:v>
                </c:pt>
                <c:pt idx="2445">
                  <c:v>7647.4846953822162</c:v>
                </c:pt>
                <c:pt idx="2446">
                  <c:v>7647.1980152622164</c:v>
                </c:pt>
                <c:pt idx="2447">
                  <c:v>7569.6961379822196</c:v>
                </c:pt>
                <c:pt idx="2448">
                  <c:v>7482.0737665822162</c:v>
                </c:pt>
                <c:pt idx="2449">
                  <c:v>7363.9987357022201</c:v>
                </c:pt>
                <c:pt idx="2450">
                  <c:v>7281.9187386622207</c:v>
                </c:pt>
                <c:pt idx="2451">
                  <c:v>7231.0814616622201</c:v>
                </c:pt>
                <c:pt idx="2452">
                  <c:v>7177.5679445422165</c:v>
                </c:pt>
                <c:pt idx="2453">
                  <c:v>7130.0990058222169</c:v>
                </c:pt>
                <c:pt idx="2454">
                  <c:v>7092.581073662217</c:v>
                </c:pt>
                <c:pt idx="2455">
                  <c:v>7060.7157999422207</c:v>
                </c:pt>
                <c:pt idx="2456">
                  <c:v>7048.4864035022165</c:v>
                </c:pt>
                <c:pt idx="2457">
                  <c:v>7026.0098379822202</c:v>
                </c:pt>
                <c:pt idx="2458">
                  <c:v>7014.4147838622166</c:v>
                </c:pt>
                <c:pt idx="2459">
                  <c:v>7058.8899221022202</c:v>
                </c:pt>
                <c:pt idx="2460">
                  <c:v>7070.3881696622157</c:v>
                </c:pt>
                <c:pt idx="2461">
                  <c:v>7100.3074020222202</c:v>
                </c:pt>
                <c:pt idx="2462">
                  <c:v>7152.8376961422127</c:v>
                </c:pt>
                <c:pt idx="2463">
                  <c:v>7171.01710414222</c:v>
                </c:pt>
                <c:pt idx="2464">
                  <c:v>7279.0873639422161</c:v>
                </c:pt>
                <c:pt idx="2465">
                  <c:v>7387.5395851822204</c:v>
                </c:pt>
                <c:pt idx="2466">
                  <c:v>7527.6919765022121</c:v>
                </c:pt>
                <c:pt idx="2467">
                  <c:v>7630.7375459022242</c:v>
                </c:pt>
                <c:pt idx="2468">
                  <c:v>7688.0737223422202</c:v>
                </c:pt>
                <c:pt idx="2469">
                  <c:v>7763.6946426622208</c:v>
                </c:pt>
                <c:pt idx="2470">
                  <c:v>7816.9291447822206</c:v>
                </c:pt>
                <c:pt idx="2471">
                  <c:v>7824.0750976622203</c:v>
                </c:pt>
                <c:pt idx="2472">
                  <c:v>7822.8197831022171</c:v>
                </c:pt>
                <c:pt idx="2473">
                  <c:v>7809.5382735422208</c:v>
                </c:pt>
                <c:pt idx="2474">
                  <c:v>7773.0064617422122</c:v>
                </c:pt>
                <c:pt idx="2475">
                  <c:v>7745.6907038622121</c:v>
                </c:pt>
                <c:pt idx="2476">
                  <c:v>7724.6667367022119</c:v>
                </c:pt>
                <c:pt idx="2477">
                  <c:v>7689.8955268222198</c:v>
                </c:pt>
                <c:pt idx="2478">
                  <c:v>7633.229811462229</c:v>
                </c:pt>
                <c:pt idx="2479">
                  <c:v>7535.8630135822132</c:v>
                </c:pt>
                <c:pt idx="2480">
                  <c:v>7462.5361953022202</c:v>
                </c:pt>
                <c:pt idx="2481">
                  <c:v>7349.6088040222157</c:v>
                </c:pt>
                <c:pt idx="2482">
                  <c:v>7278.7658400622167</c:v>
                </c:pt>
                <c:pt idx="2483">
                  <c:v>7178.6865975422161</c:v>
                </c:pt>
                <c:pt idx="2484">
                  <c:v>7119.9059833022202</c:v>
                </c:pt>
                <c:pt idx="2485">
                  <c:v>7058.5264708222203</c:v>
                </c:pt>
                <c:pt idx="2486">
                  <c:v>6996.3896779822162</c:v>
                </c:pt>
                <c:pt idx="2487">
                  <c:v>6961.0118241022165</c:v>
                </c:pt>
                <c:pt idx="2488">
                  <c:v>7179.2632873022167</c:v>
                </c:pt>
                <c:pt idx="2489">
                  <c:v>7108.7660150222209</c:v>
                </c:pt>
                <c:pt idx="2490">
                  <c:v>6991.5677261022165</c:v>
                </c:pt>
                <c:pt idx="2491">
                  <c:v>6928.3552809822158</c:v>
                </c:pt>
                <c:pt idx="2492">
                  <c:v>6835.3057217022206</c:v>
                </c:pt>
                <c:pt idx="2493">
                  <c:v>6707.1505520622204</c:v>
                </c:pt>
                <c:pt idx="2494">
                  <c:v>6614.2646835822161</c:v>
                </c:pt>
                <c:pt idx="2495">
                  <c:v>6536.6833412222204</c:v>
                </c:pt>
                <c:pt idx="2496">
                  <c:v>6588.8318598222168</c:v>
                </c:pt>
                <c:pt idx="2497">
                  <c:v>6555.45672742222</c:v>
                </c:pt>
                <c:pt idx="2498">
                  <c:v>6458.5482863022171</c:v>
                </c:pt>
                <c:pt idx="2499">
                  <c:v>6325.8581335822164</c:v>
                </c:pt>
                <c:pt idx="2500">
                  <c:v>6362.9828730622203</c:v>
                </c:pt>
                <c:pt idx="2501">
                  <c:v>6305.8956116222207</c:v>
                </c:pt>
                <c:pt idx="2502">
                  <c:v>6255.0519854222202</c:v>
                </c:pt>
                <c:pt idx="2503">
                  <c:v>6249.3026343422162</c:v>
                </c:pt>
                <c:pt idx="2504">
                  <c:v>6323.3075255822205</c:v>
                </c:pt>
                <c:pt idx="2505">
                  <c:v>6238.9199467422159</c:v>
                </c:pt>
                <c:pt idx="2506">
                  <c:v>6249.1055347822203</c:v>
                </c:pt>
                <c:pt idx="2507">
                  <c:v>6210.1552811822203</c:v>
                </c:pt>
                <c:pt idx="2508">
                  <c:v>6222.8060752222164</c:v>
                </c:pt>
                <c:pt idx="2509">
                  <c:v>6193.5446323022206</c:v>
                </c:pt>
                <c:pt idx="2510">
                  <c:v>6162.3180279422204</c:v>
                </c:pt>
                <c:pt idx="2511">
                  <c:v>6163.1558423822244</c:v>
                </c:pt>
                <c:pt idx="2512">
                  <c:v>6295.1091708622198</c:v>
                </c:pt>
                <c:pt idx="2513">
                  <c:v>6357.1987129822201</c:v>
                </c:pt>
                <c:pt idx="2514">
                  <c:v>6438.4118362222207</c:v>
                </c:pt>
                <c:pt idx="2515">
                  <c:v>6517.7893619022198</c:v>
                </c:pt>
                <c:pt idx="2516">
                  <c:v>6787.0579123822199</c:v>
                </c:pt>
                <c:pt idx="2517">
                  <c:v>6997.0598873022209</c:v>
                </c:pt>
                <c:pt idx="2518">
                  <c:v>7167.542753622216</c:v>
                </c:pt>
                <c:pt idx="2519">
                  <c:v>7439.738107742216</c:v>
                </c:pt>
                <c:pt idx="2520">
                  <c:v>7877.2697924622289</c:v>
                </c:pt>
                <c:pt idx="2521">
                  <c:v>8198.1178152222201</c:v>
                </c:pt>
                <c:pt idx="2522">
                  <c:v>8450.3233423422171</c:v>
                </c:pt>
                <c:pt idx="2523">
                  <c:v>8719.2982638622161</c:v>
                </c:pt>
                <c:pt idx="2524">
                  <c:v>8990.97308970222</c:v>
                </c:pt>
                <c:pt idx="2525">
                  <c:v>9143.4408957022169</c:v>
                </c:pt>
                <c:pt idx="2526">
                  <c:v>9199.849509822212</c:v>
                </c:pt>
                <c:pt idx="2527">
                  <c:v>9302.8960383822214</c:v>
                </c:pt>
                <c:pt idx="2528">
                  <c:v>9426.289961102224</c:v>
                </c:pt>
                <c:pt idx="2529">
                  <c:v>9476.148856702217</c:v>
                </c:pt>
                <c:pt idx="2530">
                  <c:v>9472.2428657022247</c:v>
                </c:pt>
                <c:pt idx="2531">
                  <c:v>9501.5654767422093</c:v>
                </c:pt>
                <c:pt idx="2532">
                  <c:v>9435.0361277822194</c:v>
                </c:pt>
                <c:pt idx="2533">
                  <c:v>9477.2555102622191</c:v>
                </c:pt>
                <c:pt idx="2534">
                  <c:v>9488.2744385022161</c:v>
                </c:pt>
                <c:pt idx="2535">
                  <c:v>9451.4936621422166</c:v>
                </c:pt>
                <c:pt idx="2536">
                  <c:v>9355.3394572622165</c:v>
                </c:pt>
                <c:pt idx="2537">
                  <c:v>9255.8516143022207</c:v>
                </c:pt>
                <c:pt idx="2538">
                  <c:v>9189.6230259422136</c:v>
                </c:pt>
                <c:pt idx="2539">
                  <c:v>9146.8531296622241</c:v>
                </c:pt>
                <c:pt idx="2540">
                  <c:v>9119.2309783422206</c:v>
                </c:pt>
                <c:pt idx="2541">
                  <c:v>9107.2235549422239</c:v>
                </c:pt>
                <c:pt idx="2542">
                  <c:v>9022.8321822622165</c:v>
                </c:pt>
                <c:pt idx="2543">
                  <c:v>8892.5163206622201</c:v>
                </c:pt>
                <c:pt idx="2544">
                  <c:v>8785.1540413022158</c:v>
                </c:pt>
                <c:pt idx="2545">
                  <c:v>8681.7291167822204</c:v>
                </c:pt>
                <c:pt idx="2546">
                  <c:v>8624.3669042622241</c:v>
                </c:pt>
                <c:pt idx="2547">
                  <c:v>8649.3114465822164</c:v>
                </c:pt>
                <c:pt idx="2548">
                  <c:v>8701.5514920222195</c:v>
                </c:pt>
                <c:pt idx="2549">
                  <c:v>8712.8604453422231</c:v>
                </c:pt>
                <c:pt idx="2550">
                  <c:v>8688.0315835022211</c:v>
                </c:pt>
                <c:pt idx="2551">
                  <c:v>8653.3741519022205</c:v>
                </c:pt>
                <c:pt idx="2552">
                  <c:v>8692.6633352222216</c:v>
                </c:pt>
                <c:pt idx="2553">
                  <c:v>8724.66349550222</c:v>
                </c:pt>
                <c:pt idx="2554">
                  <c:v>8754.2056763422133</c:v>
                </c:pt>
                <c:pt idx="2555">
                  <c:v>8780.1622385022274</c:v>
                </c:pt>
                <c:pt idx="2556">
                  <c:v>8834.4944246622199</c:v>
                </c:pt>
                <c:pt idx="2557">
                  <c:v>8842.8511394622165</c:v>
                </c:pt>
                <c:pt idx="2558">
                  <c:v>8934.2448111822159</c:v>
                </c:pt>
                <c:pt idx="2559">
                  <c:v>8947.5965513022165</c:v>
                </c:pt>
                <c:pt idx="2560">
                  <c:v>9070.9077483022211</c:v>
                </c:pt>
                <c:pt idx="2561">
                  <c:v>9172.9197012622099</c:v>
                </c:pt>
                <c:pt idx="2562">
                  <c:v>9268.601066342213</c:v>
                </c:pt>
                <c:pt idx="2563">
                  <c:v>9237.3626236622167</c:v>
                </c:pt>
                <c:pt idx="2564">
                  <c:v>9228.6487360622286</c:v>
                </c:pt>
                <c:pt idx="2565">
                  <c:v>9290.4002820222158</c:v>
                </c:pt>
                <c:pt idx="2566">
                  <c:v>9236.4060315822207</c:v>
                </c:pt>
                <c:pt idx="2567">
                  <c:v>9203.3144979822209</c:v>
                </c:pt>
                <c:pt idx="2568">
                  <c:v>9140.7566427422207</c:v>
                </c:pt>
                <c:pt idx="2569">
                  <c:v>9046.4175401422162</c:v>
                </c:pt>
                <c:pt idx="2570">
                  <c:v>8991.5610336222126</c:v>
                </c:pt>
                <c:pt idx="2571">
                  <c:v>8970.6499103022161</c:v>
                </c:pt>
                <c:pt idx="2572">
                  <c:v>8855.7935581822167</c:v>
                </c:pt>
                <c:pt idx="2573">
                  <c:v>8719.1509738622135</c:v>
                </c:pt>
                <c:pt idx="2574">
                  <c:v>8582.7389723822162</c:v>
                </c:pt>
                <c:pt idx="2575">
                  <c:v>8459.6097770622164</c:v>
                </c:pt>
                <c:pt idx="2576">
                  <c:v>8381.8115805822163</c:v>
                </c:pt>
                <c:pt idx="2577">
                  <c:v>8266.177044382217</c:v>
                </c:pt>
                <c:pt idx="2578">
                  <c:v>8093.4831252222166</c:v>
                </c:pt>
                <c:pt idx="2579">
                  <c:v>8016.1272937422209</c:v>
                </c:pt>
                <c:pt idx="2580">
                  <c:v>7879.6014159022161</c:v>
                </c:pt>
                <c:pt idx="2581">
                  <c:v>7761.0325655022243</c:v>
                </c:pt>
                <c:pt idx="2582">
                  <c:v>7639.1301444622159</c:v>
                </c:pt>
                <c:pt idx="2583">
                  <c:v>7462.3666342622209</c:v>
                </c:pt>
                <c:pt idx="2584">
                  <c:v>7596.0289543822237</c:v>
                </c:pt>
                <c:pt idx="2585">
                  <c:v>7467.0764928222161</c:v>
                </c:pt>
                <c:pt idx="2586">
                  <c:v>7325.4978793422169</c:v>
                </c:pt>
                <c:pt idx="2587">
                  <c:v>7180.8252543422159</c:v>
                </c:pt>
                <c:pt idx="2588">
                  <c:v>7060.9152116222167</c:v>
                </c:pt>
                <c:pt idx="2589">
                  <c:v>6953.3159134622238</c:v>
                </c:pt>
                <c:pt idx="2590">
                  <c:v>6831.5663109422203</c:v>
                </c:pt>
                <c:pt idx="2591">
                  <c:v>6771.4997251822197</c:v>
                </c:pt>
                <c:pt idx="2592">
                  <c:v>6803.943308502221</c:v>
                </c:pt>
                <c:pt idx="2593">
                  <c:v>6696.2983959022204</c:v>
                </c:pt>
                <c:pt idx="2594">
                  <c:v>6604.0660365822205</c:v>
                </c:pt>
                <c:pt idx="2595">
                  <c:v>6463.5262974222169</c:v>
                </c:pt>
                <c:pt idx="2596">
                  <c:v>6450.1879811422159</c:v>
                </c:pt>
                <c:pt idx="2597">
                  <c:v>6338.14894010222</c:v>
                </c:pt>
                <c:pt idx="2598">
                  <c:v>6290.7310155422165</c:v>
                </c:pt>
                <c:pt idx="2599">
                  <c:v>6276.2663721422168</c:v>
                </c:pt>
                <c:pt idx="2600">
                  <c:v>6337.9180762222204</c:v>
                </c:pt>
                <c:pt idx="2601">
                  <c:v>6327.0665472622204</c:v>
                </c:pt>
                <c:pt idx="2602">
                  <c:v>6249.5577920222158</c:v>
                </c:pt>
                <c:pt idx="2603">
                  <c:v>6167.7374494622209</c:v>
                </c:pt>
                <c:pt idx="2604">
                  <c:v>6213.9105939422207</c:v>
                </c:pt>
                <c:pt idx="2605">
                  <c:v>6182.7726735022206</c:v>
                </c:pt>
                <c:pt idx="2606">
                  <c:v>6169.0265180622164</c:v>
                </c:pt>
                <c:pt idx="2607">
                  <c:v>6229.0794455422201</c:v>
                </c:pt>
                <c:pt idx="2608">
                  <c:v>6347.6770444622198</c:v>
                </c:pt>
                <c:pt idx="2609">
                  <c:v>6347.2006085822204</c:v>
                </c:pt>
                <c:pt idx="2610">
                  <c:v>6457.160346262217</c:v>
                </c:pt>
                <c:pt idx="2611">
                  <c:v>6557.0912495422172</c:v>
                </c:pt>
                <c:pt idx="2612">
                  <c:v>6801.2569253422162</c:v>
                </c:pt>
                <c:pt idx="2613">
                  <c:v>6990.0586807022155</c:v>
                </c:pt>
                <c:pt idx="2614">
                  <c:v>7180.3925242622126</c:v>
                </c:pt>
                <c:pt idx="2615">
                  <c:v>7366.3807998222201</c:v>
                </c:pt>
                <c:pt idx="2616">
                  <c:v>7811.2181930222205</c:v>
                </c:pt>
                <c:pt idx="2617">
                  <c:v>8124.2781804622164</c:v>
                </c:pt>
                <c:pt idx="2618">
                  <c:v>8277.0289107022236</c:v>
                </c:pt>
                <c:pt idx="2619">
                  <c:v>8467.1768627422207</c:v>
                </c:pt>
                <c:pt idx="2620">
                  <c:v>8763.0798260622214</c:v>
                </c:pt>
                <c:pt idx="2621">
                  <c:v>8900.5892765022199</c:v>
                </c:pt>
                <c:pt idx="2622">
                  <c:v>9019.6110094622236</c:v>
                </c:pt>
                <c:pt idx="2623">
                  <c:v>9100.4163388622219</c:v>
                </c:pt>
                <c:pt idx="2624">
                  <c:v>9181.496319982225</c:v>
                </c:pt>
                <c:pt idx="2625">
                  <c:v>9277.7197898222166</c:v>
                </c:pt>
                <c:pt idx="2626">
                  <c:v>9306.565724302216</c:v>
                </c:pt>
                <c:pt idx="2627">
                  <c:v>9309.1982606222209</c:v>
                </c:pt>
                <c:pt idx="2628">
                  <c:v>9311.5443475822194</c:v>
                </c:pt>
                <c:pt idx="2629">
                  <c:v>9332.5287880622163</c:v>
                </c:pt>
                <c:pt idx="2630">
                  <c:v>9360.4832465822201</c:v>
                </c:pt>
                <c:pt idx="2631">
                  <c:v>9328.9793204222242</c:v>
                </c:pt>
                <c:pt idx="2632">
                  <c:v>9300.0826045822214</c:v>
                </c:pt>
                <c:pt idx="2633">
                  <c:v>9304.4932651822255</c:v>
                </c:pt>
                <c:pt idx="2634">
                  <c:v>9291.0868126222176</c:v>
                </c:pt>
                <c:pt idx="2635">
                  <c:v>9272.6014436622172</c:v>
                </c:pt>
                <c:pt idx="2636">
                  <c:v>9225.7056281022215</c:v>
                </c:pt>
                <c:pt idx="2637">
                  <c:v>9228.9533408222123</c:v>
                </c:pt>
                <c:pt idx="2638">
                  <c:v>9192.3055127022199</c:v>
                </c:pt>
                <c:pt idx="2639">
                  <c:v>9140.7970181022283</c:v>
                </c:pt>
                <c:pt idx="2640">
                  <c:v>9119.074829302217</c:v>
                </c:pt>
                <c:pt idx="2641">
                  <c:v>9026.3216600622218</c:v>
                </c:pt>
                <c:pt idx="2642">
                  <c:v>8987.6091436222159</c:v>
                </c:pt>
                <c:pt idx="2643">
                  <c:v>8952.33526782222</c:v>
                </c:pt>
                <c:pt idx="2644">
                  <c:v>8979.9794065022124</c:v>
                </c:pt>
                <c:pt idx="2645">
                  <c:v>8964.5874037822196</c:v>
                </c:pt>
                <c:pt idx="2646">
                  <c:v>8948.3218568622324</c:v>
                </c:pt>
                <c:pt idx="2647">
                  <c:v>8911.0362561422244</c:v>
                </c:pt>
                <c:pt idx="2648">
                  <c:v>8947.1083151022322</c:v>
                </c:pt>
                <c:pt idx="2649">
                  <c:v>8973.6170763822283</c:v>
                </c:pt>
                <c:pt idx="2650">
                  <c:v>8936.6985919022172</c:v>
                </c:pt>
                <c:pt idx="2651">
                  <c:v>8965.9572370622209</c:v>
                </c:pt>
                <c:pt idx="2652">
                  <c:v>9055.5277711022209</c:v>
                </c:pt>
                <c:pt idx="2653">
                  <c:v>9096.1946186622281</c:v>
                </c:pt>
                <c:pt idx="2654">
                  <c:v>9150.8576195822243</c:v>
                </c:pt>
                <c:pt idx="2655">
                  <c:v>9199.2888143422169</c:v>
                </c:pt>
                <c:pt idx="2656">
                  <c:v>9274.78723370222</c:v>
                </c:pt>
                <c:pt idx="2657">
                  <c:v>9314.0614922222248</c:v>
                </c:pt>
                <c:pt idx="2658">
                  <c:v>9419.7743539822204</c:v>
                </c:pt>
                <c:pt idx="2659">
                  <c:v>9477.53843298223</c:v>
                </c:pt>
                <c:pt idx="2660">
                  <c:v>9434.3113439422195</c:v>
                </c:pt>
                <c:pt idx="2661">
                  <c:v>9471.3138745022206</c:v>
                </c:pt>
                <c:pt idx="2662">
                  <c:v>9441.1267298222247</c:v>
                </c:pt>
                <c:pt idx="2663">
                  <c:v>9479.81985042222</c:v>
                </c:pt>
                <c:pt idx="2664">
                  <c:v>9386.3133272622199</c:v>
                </c:pt>
                <c:pt idx="2665">
                  <c:v>9345.5269686222164</c:v>
                </c:pt>
                <c:pt idx="2666">
                  <c:v>9277.505534742224</c:v>
                </c:pt>
                <c:pt idx="2667">
                  <c:v>9243.337792502216</c:v>
                </c:pt>
                <c:pt idx="2668">
                  <c:v>9129.2119588622209</c:v>
                </c:pt>
                <c:pt idx="2669">
                  <c:v>9052.0983760222207</c:v>
                </c:pt>
                <c:pt idx="2670">
                  <c:v>8948.7285897022084</c:v>
                </c:pt>
                <c:pt idx="2671">
                  <c:v>8776.9064237422244</c:v>
                </c:pt>
                <c:pt idx="2672">
                  <c:v>8705.1597260622257</c:v>
                </c:pt>
                <c:pt idx="2673">
                  <c:v>8593.0555786622208</c:v>
                </c:pt>
                <c:pt idx="2674">
                  <c:v>8458.3551033022177</c:v>
                </c:pt>
                <c:pt idx="2675">
                  <c:v>8322.8376091022201</c:v>
                </c:pt>
                <c:pt idx="2676">
                  <c:v>8182.5070705422158</c:v>
                </c:pt>
                <c:pt idx="2677">
                  <c:v>8055.1418434222169</c:v>
                </c:pt>
                <c:pt idx="2678">
                  <c:v>7909.7574756222202</c:v>
                </c:pt>
                <c:pt idx="2679">
                  <c:v>7839.64685466222</c:v>
                </c:pt>
                <c:pt idx="2680">
                  <c:v>7959.8083790222199</c:v>
                </c:pt>
                <c:pt idx="2681">
                  <c:v>7829.954062702217</c:v>
                </c:pt>
                <c:pt idx="2682">
                  <c:v>7706.8466581422244</c:v>
                </c:pt>
                <c:pt idx="2683">
                  <c:v>7624.1306915822161</c:v>
                </c:pt>
                <c:pt idx="2684">
                  <c:v>7521.9263773022167</c:v>
                </c:pt>
                <c:pt idx="2685">
                  <c:v>7365.0217090222159</c:v>
                </c:pt>
                <c:pt idx="2686">
                  <c:v>7271.8420558622201</c:v>
                </c:pt>
                <c:pt idx="2687">
                  <c:v>7242.8341697422211</c:v>
                </c:pt>
                <c:pt idx="2688">
                  <c:v>7292.5113663022203</c:v>
                </c:pt>
                <c:pt idx="2689">
                  <c:v>7134.8470359422199</c:v>
                </c:pt>
                <c:pt idx="2690">
                  <c:v>7104.1136342222162</c:v>
                </c:pt>
                <c:pt idx="2691">
                  <c:v>6992.3744603022205</c:v>
                </c:pt>
                <c:pt idx="2692">
                  <c:v>6993.017197742216</c:v>
                </c:pt>
                <c:pt idx="2693">
                  <c:v>6930.1098234622168</c:v>
                </c:pt>
                <c:pt idx="2694">
                  <c:v>6872.3262585822204</c:v>
                </c:pt>
                <c:pt idx="2695">
                  <c:v>6821.2363259822196</c:v>
                </c:pt>
                <c:pt idx="2696">
                  <c:v>6873.2963336622161</c:v>
                </c:pt>
                <c:pt idx="2697">
                  <c:v>6818.5814775422168</c:v>
                </c:pt>
                <c:pt idx="2698">
                  <c:v>6757.7738401422248</c:v>
                </c:pt>
                <c:pt idx="2699">
                  <c:v>6781.8816180222166</c:v>
                </c:pt>
                <c:pt idx="2700">
                  <c:v>6788.219684822212</c:v>
                </c:pt>
                <c:pt idx="2701">
                  <c:v>6761.5911249822084</c:v>
                </c:pt>
                <c:pt idx="2702">
                  <c:v>6733.792404022216</c:v>
                </c:pt>
                <c:pt idx="2703">
                  <c:v>6774.9842613022165</c:v>
                </c:pt>
                <c:pt idx="2704">
                  <c:v>6861.8267186622161</c:v>
                </c:pt>
                <c:pt idx="2705">
                  <c:v>6870.8641431022206</c:v>
                </c:pt>
                <c:pt idx="2706">
                  <c:v>6966.5276183022124</c:v>
                </c:pt>
                <c:pt idx="2707">
                  <c:v>7027.9934502622118</c:v>
                </c:pt>
                <c:pt idx="2708">
                  <c:v>7245.0731349022162</c:v>
                </c:pt>
                <c:pt idx="2709">
                  <c:v>7423.836908062216</c:v>
                </c:pt>
                <c:pt idx="2710">
                  <c:v>7598.435242342217</c:v>
                </c:pt>
                <c:pt idx="2711">
                  <c:v>7804.6089847422163</c:v>
                </c:pt>
                <c:pt idx="2712">
                  <c:v>8293.2966732222176</c:v>
                </c:pt>
                <c:pt idx="2713">
                  <c:v>8594.127506622217</c:v>
                </c:pt>
                <c:pt idx="2714">
                  <c:v>8826.635127662219</c:v>
                </c:pt>
                <c:pt idx="2715">
                  <c:v>9036.440471022217</c:v>
                </c:pt>
                <c:pt idx="2716">
                  <c:v>9323.0067230222194</c:v>
                </c:pt>
                <c:pt idx="2717">
                  <c:v>9500.570858742225</c:v>
                </c:pt>
                <c:pt idx="2718">
                  <c:v>9571.9396939422149</c:v>
                </c:pt>
                <c:pt idx="2719">
                  <c:v>9674.4294377422211</c:v>
                </c:pt>
                <c:pt idx="2720">
                  <c:v>9740.1879209822218</c:v>
                </c:pt>
                <c:pt idx="2721">
                  <c:v>9771.0163845022234</c:v>
                </c:pt>
                <c:pt idx="2722">
                  <c:v>9724.7813067022216</c:v>
                </c:pt>
                <c:pt idx="2723">
                  <c:v>9724.176058542218</c:v>
                </c:pt>
                <c:pt idx="2724">
                  <c:v>9627.5160251022189</c:v>
                </c:pt>
                <c:pt idx="2725">
                  <c:v>9583.6380103822175</c:v>
                </c:pt>
                <c:pt idx="2726">
                  <c:v>9618.4715399822235</c:v>
                </c:pt>
                <c:pt idx="2727">
                  <c:v>9559.853353262215</c:v>
                </c:pt>
                <c:pt idx="2728">
                  <c:v>9486.6209195022238</c:v>
                </c:pt>
                <c:pt idx="2729">
                  <c:v>9493.0815826222133</c:v>
                </c:pt>
                <c:pt idx="2730">
                  <c:v>9478.4237815022152</c:v>
                </c:pt>
                <c:pt idx="2731">
                  <c:v>9458.208151022216</c:v>
                </c:pt>
                <c:pt idx="2732">
                  <c:v>9389.2876525822157</c:v>
                </c:pt>
                <c:pt idx="2733">
                  <c:v>9418.7011562222197</c:v>
                </c:pt>
                <c:pt idx="2734">
                  <c:v>9410.6909998622195</c:v>
                </c:pt>
                <c:pt idx="2735">
                  <c:v>9326.9333292222218</c:v>
                </c:pt>
                <c:pt idx="2736">
                  <c:v>9278.0531107822171</c:v>
                </c:pt>
                <c:pt idx="2737">
                  <c:v>9166.0236579422162</c:v>
                </c:pt>
                <c:pt idx="2738">
                  <c:v>9092.2573179022202</c:v>
                </c:pt>
                <c:pt idx="2739">
                  <c:v>9049.8468627422208</c:v>
                </c:pt>
                <c:pt idx="2740">
                  <c:v>9183.876179582212</c:v>
                </c:pt>
                <c:pt idx="2741">
                  <c:v>9136.8206312622133</c:v>
                </c:pt>
                <c:pt idx="2742">
                  <c:v>9075.3565438622209</c:v>
                </c:pt>
                <c:pt idx="2743">
                  <c:v>9011.9845846622138</c:v>
                </c:pt>
                <c:pt idx="2744">
                  <c:v>9030.3154654622176</c:v>
                </c:pt>
                <c:pt idx="2745">
                  <c:v>9077.8486359822164</c:v>
                </c:pt>
                <c:pt idx="2746">
                  <c:v>9111.345711502212</c:v>
                </c:pt>
                <c:pt idx="2747">
                  <c:v>9151.7826277822114</c:v>
                </c:pt>
                <c:pt idx="2748">
                  <c:v>9259.2222321822192</c:v>
                </c:pt>
                <c:pt idx="2749">
                  <c:v>9318.4937283422241</c:v>
                </c:pt>
                <c:pt idx="2750">
                  <c:v>9406.8564521822173</c:v>
                </c:pt>
                <c:pt idx="2751">
                  <c:v>9520.9596425022119</c:v>
                </c:pt>
                <c:pt idx="2752">
                  <c:v>9545.6763435022258</c:v>
                </c:pt>
                <c:pt idx="2753">
                  <c:v>9693.5995790222241</c:v>
                </c:pt>
                <c:pt idx="2754">
                  <c:v>9810.1577106222212</c:v>
                </c:pt>
                <c:pt idx="2755">
                  <c:v>9825.5959329422167</c:v>
                </c:pt>
                <c:pt idx="2756">
                  <c:v>9845.2649004622217</c:v>
                </c:pt>
                <c:pt idx="2757">
                  <c:v>9860.1028003422198</c:v>
                </c:pt>
                <c:pt idx="2758">
                  <c:v>9832.5413798622158</c:v>
                </c:pt>
                <c:pt idx="2759">
                  <c:v>9834.2121685422171</c:v>
                </c:pt>
                <c:pt idx="2760">
                  <c:v>9761.162931782228</c:v>
                </c:pt>
                <c:pt idx="2761">
                  <c:v>9755.4781575022298</c:v>
                </c:pt>
                <c:pt idx="2762">
                  <c:v>9701.8652999822207</c:v>
                </c:pt>
                <c:pt idx="2763">
                  <c:v>9676.6110801822251</c:v>
                </c:pt>
                <c:pt idx="2764">
                  <c:v>9506.3564705022127</c:v>
                </c:pt>
                <c:pt idx="2765">
                  <c:v>9386.7196593022163</c:v>
                </c:pt>
                <c:pt idx="2766">
                  <c:v>9238.2032556622235</c:v>
                </c:pt>
                <c:pt idx="2767">
                  <c:v>9124.1877337422175</c:v>
                </c:pt>
                <c:pt idx="2768">
                  <c:v>8973.4091584222097</c:v>
                </c:pt>
                <c:pt idx="2769">
                  <c:v>8865.0153153422198</c:v>
                </c:pt>
                <c:pt idx="2770">
                  <c:v>8752.487402022216</c:v>
                </c:pt>
                <c:pt idx="2771">
                  <c:v>8637.8845902222201</c:v>
                </c:pt>
                <c:pt idx="2772">
                  <c:v>8478.2983034622121</c:v>
                </c:pt>
                <c:pt idx="2773">
                  <c:v>8328.0223967022175</c:v>
                </c:pt>
                <c:pt idx="2774">
                  <c:v>8182.6274539022252</c:v>
                </c:pt>
                <c:pt idx="2775">
                  <c:v>8086.0311111022129</c:v>
                </c:pt>
                <c:pt idx="2776">
                  <c:v>8160.5125481022169</c:v>
                </c:pt>
                <c:pt idx="2777">
                  <c:v>8033.06056946222</c:v>
                </c:pt>
                <c:pt idx="2778">
                  <c:v>7892.1223912622245</c:v>
                </c:pt>
                <c:pt idx="2779">
                  <c:v>7793.1379660622197</c:v>
                </c:pt>
                <c:pt idx="2780">
                  <c:v>7670.7116842622127</c:v>
                </c:pt>
                <c:pt idx="2781">
                  <c:v>7522.6934733822163</c:v>
                </c:pt>
                <c:pt idx="2782">
                  <c:v>7435.6787315022129</c:v>
                </c:pt>
                <c:pt idx="2783">
                  <c:v>7393.7012148222202</c:v>
                </c:pt>
                <c:pt idx="2784">
                  <c:v>7412.2981163422128</c:v>
                </c:pt>
                <c:pt idx="2785">
                  <c:v>7320.1022451422168</c:v>
                </c:pt>
                <c:pt idx="2786">
                  <c:v>7173.1837023822163</c:v>
                </c:pt>
                <c:pt idx="2787">
                  <c:v>7109.8781605022168</c:v>
                </c:pt>
                <c:pt idx="2788">
                  <c:v>7060.5321858622165</c:v>
                </c:pt>
                <c:pt idx="2789">
                  <c:v>7014.9954289422167</c:v>
                </c:pt>
                <c:pt idx="2790">
                  <c:v>6947.5543261822158</c:v>
                </c:pt>
                <c:pt idx="2791">
                  <c:v>6879.0202658622165</c:v>
                </c:pt>
                <c:pt idx="2792">
                  <c:v>6914.6690989422204</c:v>
                </c:pt>
                <c:pt idx="2793">
                  <c:v>6906.5826987022165</c:v>
                </c:pt>
                <c:pt idx="2794">
                  <c:v>6832.0068637422164</c:v>
                </c:pt>
                <c:pt idx="2795">
                  <c:v>6770.4816773022203</c:v>
                </c:pt>
                <c:pt idx="2796">
                  <c:v>6768.41970890222</c:v>
                </c:pt>
                <c:pt idx="2797">
                  <c:v>6739.2577323822161</c:v>
                </c:pt>
                <c:pt idx="2798">
                  <c:v>6710.999116502212</c:v>
                </c:pt>
                <c:pt idx="2799">
                  <c:v>6694.4473926222163</c:v>
                </c:pt>
                <c:pt idx="2800">
                  <c:v>6741.0800759422118</c:v>
                </c:pt>
                <c:pt idx="2801">
                  <c:v>6789.9450473822162</c:v>
                </c:pt>
                <c:pt idx="2802">
                  <c:v>6897.8647628622202</c:v>
                </c:pt>
                <c:pt idx="2803">
                  <c:v>7003.4253346222249</c:v>
                </c:pt>
                <c:pt idx="2804">
                  <c:v>7215.1248384222163</c:v>
                </c:pt>
                <c:pt idx="2805">
                  <c:v>7416.8430627822199</c:v>
                </c:pt>
                <c:pt idx="2806">
                  <c:v>7627.6619461022201</c:v>
                </c:pt>
                <c:pt idx="2807">
                  <c:v>7819.955383862216</c:v>
                </c:pt>
                <c:pt idx="2808">
                  <c:v>8208.9993922222166</c:v>
                </c:pt>
                <c:pt idx="2809">
                  <c:v>8479.7945471822204</c:v>
                </c:pt>
                <c:pt idx="2810">
                  <c:v>8764.2815173022209</c:v>
                </c:pt>
                <c:pt idx="2811">
                  <c:v>8996.4609100622256</c:v>
                </c:pt>
                <c:pt idx="2812">
                  <c:v>9281.1916862622165</c:v>
                </c:pt>
                <c:pt idx="2813">
                  <c:v>9450.4036625422323</c:v>
                </c:pt>
                <c:pt idx="2814">
                  <c:v>9559.76271362222</c:v>
                </c:pt>
                <c:pt idx="2815">
                  <c:v>9630.9187605822208</c:v>
                </c:pt>
                <c:pt idx="2816">
                  <c:v>9801.9240484622205</c:v>
                </c:pt>
                <c:pt idx="2817">
                  <c:v>9872.3231524222247</c:v>
                </c:pt>
                <c:pt idx="2818">
                  <c:v>9907.1459233422156</c:v>
                </c:pt>
                <c:pt idx="2819">
                  <c:v>9886.4198256222207</c:v>
                </c:pt>
                <c:pt idx="2820">
                  <c:v>9842.19666934222</c:v>
                </c:pt>
                <c:pt idx="2821">
                  <c:v>9771.7168719022193</c:v>
                </c:pt>
                <c:pt idx="2822">
                  <c:v>9823.8356557422212</c:v>
                </c:pt>
                <c:pt idx="2823">
                  <c:v>9778.0516014222176</c:v>
                </c:pt>
                <c:pt idx="2824">
                  <c:v>9748.6295239422179</c:v>
                </c:pt>
                <c:pt idx="2825">
                  <c:v>9805.4452747022169</c:v>
                </c:pt>
                <c:pt idx="2826">
                  <c:v>9799.4040927022161</c:v>
                </c:pt>
                <c:pt idx="2827">
                  <c:v>9799.49079094222</c:v>
                </c:pt>
                <c:pt idx="2828">
                  <c:v>9771.060698142217</c:v>
                </c:pt>
                <c:pt idx="2829">
                  <c:v>9761.29036086222</c:v>
                </c:pt>
                <c:pt idx="2830">
                  <c:v>9741.4613580222194</c:v>
                </c:pt>
                <c:pt idx="2831">
                  <c:v>9741.3876840222201</c:v>
                </c:pt>
                <c:pt idx="2832">
                  <c:v>9731.1548003022199</c:v>
                </c:pt>
                <c:pt idx="2833">
                  <c:v>9579.60673074222</c:v>
                </c:pt>
                <c:pt idx="2834">
                  <c:v>9532.7069144222314</c:v>
                </c:pt>
                <c:pt idx="2835">
                  <c:v>9520.9188713822168</c:v>
                </c:pt>
                <c:pt idx="2836">
                  <c:v>9636.8606090622161</c:v>
                </c:pt>
                <c:pt idx="2837">
                  <c:v>9587.4591532222239</c:v>
                </c:pt>
                <c:pt idx="2838">
                  <c:v>9528.7123280622254</c:v>
                </c:pt>
                <c:pt idx="2839">
                  <c:v>9490.9150359022206</c:v>
                </c:pt>
                <c:pt idx="2840">
                  <c:v>9475.3194195022206</c:v>
                </c:pt>
                <c:pt idx="2841">
                  <c:v>9404.3994373822115</c:v>
                </c:pt>
                <c:pt idx="2842">
                  <c:v>9436.4751324622193</c:v>
                </c:pt>
                <c:pt idx="2843">
                  <c:v>9452.9536470222174</c:v>
                </c:pt>
                <c:pt idx="2844">
                  <c:v>9420.7455481422257</c:v>
                </c:pt>
                <c:pt idx="2845">
                  <c:v>9413.2494384222209</c:v>
                </c:pt>
                <c:pt idx="2846">
                  <c:v>9378.0990611422203</c:v>
                </c:pt>
                <c:pt idx="2847">
                  <c:v>9401.7895407022297</c:v>
                </c:pt>
                <c:pt idx="2848">
                  <c:v>9470.9090104222178</c:v>
                </c:pt>
                <c:pt idx="2849">
                  <c:v>9499.3265155422123</c:v>
                </c:pt>
                <c:pt idx="2850">
                  <c:v>9507.9198164622248</c:v>
                </c:pt>
                <c:pt idx="2851">
                  <c:v>9524.9884297022163</c:v>
                </c:pt>
                <c:pt idx="2852">
                  <c:v>9498.2279015422246</c:v>
                </c:pt>
                <c:pt idx="2853">
                  <c:v>9447.7454611422254</c:v>
                </c:pt>
                <c:pt idx="2854">
                  <c:v>9449.3593733422094</c:v>
                </c:pt>
                <c:pt idx="2855">
                  <c:v>9433.0108906222158</c:v>
                </c:pt>
                <c:pt idx="2856">
                  <c:v>9318.6885680622254</c:v>
                </c:pt>
                <c:pt idx="2857">
                  <c:v>9253.3435367022284</c:v>
                </c:pt>
                <c:pt idx="2858">
                  <c:v>9197.4266313022235</c:v>
                </c:pt>
                <c:pt idx="2859">
                  <c:v>9141.2556856222163</c:v>
                </c:pt>
                <c:pt idx="2860">
                  <c:v>9054.6646003822152</c:v>
                </c:pt>
                <c:pt idx="2861">
                  <c:v>8903.0862649822138</c:v>
                </c:pt>
                <c:pt idx="2862">
                  <c:v>8806.0398132222163</c:v>
                </c:pt>
                <c:pt idx="2863">
                  <c:v>8681.2229707022107</c:v>
                </c:pt>
                <c:pt idx="2864">
                  <c:v>8487.9618077422201</c:v>
                </c:pt>
                <c:pt idx="2865">
                  <c:v>8340.9302861422238</c:v>
                </c:pt>
                <c:pt idx="2866">
                  <c:v>8199.3393574622169</c:v>
                </c:pt>
                <c:pt idx="2867">
                  <c:v>8004.0426194222164</c:v>
                </c:pt>
                <c:pt idx="2868">
                  <c:v>7852.1963722222172</c:v>
                </c:pt>
                <c:pt idx="2869">
                  <c:v>7764.1916326222245</c:v>
                </c:pt>
                <c:pt idx="2870">
                  <c:v>7619.5482641022209</c:v>
                </c:pt>
                <c:pt idx="2871">
                  <c:v>7437.5490989422287</c:v>
                </c:pt>
                <c:pt idx="2872">
                  <c:v>7591.1744935022207</c:v>
                </c:pt>
                <c:pt idx="2873">
                  <c:v>7528.9723069422207</c:v>
                </c:pt>
                <c:pt idx="2874">
                  <c:v>7368.8590957822116</c:v>
                </c:pt>
                <c:pt idx="2875">
                  <c:v>7274.6713077822205</c:v>
                </c:pt>
                <c:pt idx="2876">
                  <c:v>7135.90631158222</c:v>
                </c:pt>
                <c:pt idx="2877">
                  <c:v>6989.9707877822202</c:v>
                </c:pt>
                <c:pt idx="2878">
                  <c:v>6894.4536451022204</c:v>
                </c:pt>
                <c:pt idx="2879">
                  <c:v>6823.0788966622204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E-46B0-AC5B-0CEA75DA5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9750400"/>
        <c:axId val="669751936"/>
      </c:barChart>
      <c:catAx>
        <c:axId val="66975040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75193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975193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75040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62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'11'!$Q$25:$Q$120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'11'!$R$25:$R$120</c:f>
              <c:numCache>
                <c:formatCode>#,##0.0\ </c:formatCode>
                <c:ptCount val="96"/>
                <c:pt idx="0">
                  <c:v>5920.9074581822242</c:v>
                </c:pt>
                <c:pt idx="1">
                  <c:v>5802.3662907422204</c:v>
                </c:pt>
                <c:pt idx="2">
                  <c:v>5747.6487793022197</c:v>
                </c:pt>
                <c:pt idx="3">
                  <c:v>5623.4229721822203</c:v>
                </c:pt>
                <c:pt idx="4">
                  <c:v>5554.4044678622204</c:v>
                </c:pt>
                <c:pt idx="5">
                  <c:v>5518.6329810622119</c:v>
                </c:pt>
                <c:pt idx="6">
                  <c:v>5478.8686799422167</c:v>
                </c:pt>
                <c:pt idx="7">
                  <c:v>5404.8108050622159</c:v>
                </c:pt>
                <c:pt idx="8">
                  <c:v>5428.6829167822207</c:v>
                </c:pt>
                <c:pt idx="9">
                  <c:v>5433.409403902212</c:v>
                </c:pt>
                <c:pt idx="10">
                  <c:v>5376.1260000222164</c:v>
                </c:pt>
                <c:pt idx="11">
                  <c:v>5328.7537147422163</c:v>
                </c:pt>
                <c:pt idx="12">
                  <c:v>5336.182721822217</c:v>
                </c:pt>
                <c:pt idx="13">
                  <c:v>5280.6472104222166</c:v>
                </c:pt>
                <c:pt idx="14">
                  <c:v>5328.3172294222168</c:v>
                </c:pt>
                <c:pt idx="15">
                  <c:v>5372.4982573022126</c:v>
                </c:pt>
                <c:pt idx="16">
                  <c:v>5441.724436342216</c:v>
                </c:pt>
                <c:pt idx="17">
                  <c:v>5458.3708004222162</c:v>
                </c:pt>
                <c:pt idx="18">
                  <c:v>5573.4215986622203</c:v>
                </c:pt>
                <c:pt idx="19">
                  <c:v>5657.2127424222199</c:v>
                </c:pt>
                <c:pt idx="20">
                  <c:v>5964.5298777822154</c:v>
                </c:pt>
                <c:pt idx="21">
                  <c:v>6171.8228284622201</c:v>
                </c:pt>
                <c:pt idx="22">
                  <c:v>6344.9222925422164</c:v>
                </c:pt>
                <c:pt idx="23">
                  <c:v>6573.8689453422203</c:v>
                </c:pt>
                <c:pt idx="24">
                  <c:v>6986.7921339422201</c:v>
                </c:pt>
                <c:pt idx="25">
                  <c:v>7277.9119523022164</c:v>
                </c:pt>
                <c:pt idx="26">
                  <c:v>7501.6565482622163</c:v>
                </c:pt>
                <c:pt idx="27">
                  <c:v>7662.1993998622156</c:v>
                </c:pt>
                <c:pt idx="28">
                  <c:v>7884.1546381422204</c:v>
                </c:pt>
                <c:pt idx="29">
                  <c:v>8030.4449654622204</c:v>
                </c:pt>
                <c:pt idx="30">
                  <c:v>8120.556851622212</c:v>
                </c:pt>
                <c:pt idx="31">
                  <c:v>8176.7252368222171</c:v>
                </c:pt>
                <c:pt idx="32">
                  <c:v>8227.635792422212</c:v>
                </c:pt>
                <c:pt idx="33">
                  <c:v>8227.8759716622135</c:v>
                </c:pt>
                <c:pt idx="34">
                  <c:v>8276.306844462224</c:v>
                </c:pt>
                <c:pt idx="35">
                  <c:v>8231.7785400222165</c:v>
                </c:pt>
                <c:pt idx="36">
                  <c:v>8181.9282888622165</c:v>
                </c:pt>
                <c:pt idx="37">
                  <c:v>8115.7566955422244</c:v>
                </c:pt>
                <c:pt idx="38">
                  <c:v>8069.9227591422241</c:v>
                </c:pt>
                <c:pt idx="39">
                  <c:v>8047.8250048622167</c:v>
                </c:pt>
                <c:pt idx="40">
                  <c:v>7975.0031703422201</c:v>
                </c:pt>
                <c:pt idx="41">
                  <c:v>7952.9219779822206</c:v>
                </c:pt>
                <c:pt idx="42">
                  <c:v>7958.621636462216</c:v>
                </c:pt>
                <c:pt idx="43">
                  <c:v>7952.9843849422168</c:v>
                </c:pt>
                <c:pt idx="44">
                  <c:v>7890.6305015422204</c:v>
                </c:pt>
                <c:pt idx="45">
                  <c:v>7861.5360777822198</c:v>
                </c:pt>
                <c:pt idx="46">
                  <c:v>7823.8293558622199</c:v>
                </c:pt>
                <c:pt idx="47">
                  <c:v>7766.0639398222202</c:v>
                </c:pt>
                <c:pt idx="48">
                  <c:v>7694.5316529822203</c:v>
                </c:pt>
                <c:pt idx="49">
                  <c:v>7565.3311493822202</c:v>
                </c:pt>
                <c:pt idx="50">
                  <c:v>7528.0786319422159</c:v>
                </c:pt>
                <c:pt idx="51">
                  <c:v>7522.1686945022166</c:v>
                </c:pt>
                <c:pt idx="52">
                  <c:v>7692.4353305822169</c:v>
                </c:pt>
                <c:pt idx="53">
                  <c:v>7625.6506707822164</c:v>
                </c:pt>
                <c:pt idx="54">
                  <c:v>7621.4711391822202</c:v>
                </c:pt>
                <c:pt idx="55">
                  <c:v>7686.6549316222199</c:v>
                </c:pt>
                <c:pt idx="56">
                  <c:v>7708.9504359422208</c:v>
                </c:pt>
                <c:pt idx="57">
                  <c:v>7767.8959624222171</c:v>
                </c:pt>
                <c:pt idx="58">
                  <c:v>7801.6787701022249</c:v>
                </c:pt>
                <c:pt idx="59">
                  <c:v>7826.5279388222161</c:v>
                </c:pt>
                <c:pt idx="60">
                  <c:v>7955.9570442622162</c:v>
                </c:pt>
                <c:pt idx="61">
                  <c:v>7993.8443324222198</c:v>
                </c:pt>
                <c:pt idx="62">
                  <c:v>8063.6317798222208</c:v>
                </c:pt>
                <c:pt idx="63">
                  <c:v>8150.6196123022237</c:v>
                </c:pt>
                <c:pt idx="64">
                  <c:v>8204.8226975822163</c:v>
                </c:pt>
                <c:pt idx="65">
                  <c:v>8256.9079589822159</c:v>
                </c:pt>
                <c:pt idx="66">
                  <c:v>8361.8552397422154</c:v>
                </c:pt>
                <c:pt idx="67">
                  <c:v>8433.8756950222123</c:v>
                </c:pt>
                <c:pt idx="68">
                  <c:v>8486.254028862224</c:v>
                </c:pt>
                <c:pt idx="69">
                  <c:v>8488.6038835422205</c:v>
                </c:pt>
                <c:pt idx="70">
                  <c:v>8501.2446638222191</c:v>
                </c:pt>
                <c:pt idx="71">
                  <c:v>8544.9161204222164</c:v>
                </c:pt>
                <c:pt idx="72">
                  <c:v>8401.4181305422117</c:v>
                </c:pt>
                <c:pt idx="73">
                  <c:v>8346.2929526622174</c:v>
                </c:pt>
                <c:pt idx="74">
                  <c:v>8296.0018931022241</c:v>
                </c:pt>
                <c:pt idx="75">
                  <c:v>8228.5424180222326</c:v>
                </c:pt>
                <c:pt idx="76">
                  <c:v>8089.858058142212</c:v>
                </c:pt>
                <c:pt idx="77">
                  <c:v>7962.2245599822118</c:v>
                </c:pt>
                <c:pt idx="78">
                  <c:v>7891.8932088622123</c:v>
                </c:pt>
                <c:pt idx="79">
                  <c:v>7814.8068463422123</c:v>
                </c:pt>
                <c:pt idx="80">
                  <c:v>7677.063067142225</c:v>
                </c:pt>
                <c:pt idx="81">
                  <c:v>7544.4325488222248</c:v>
                </c:pt>
                <c:pt idx="82">
                  <c:v>7399.5936781822165</c:v>
                </c:pt>
                <c:pt idx="83">
                  <c:v>7231.3273313022164</c:v>
                </c:pt>
                <c:pt idx="84">
                  <c:v>7113.6875784622162</c:v>
                </c:pt>
                <c:pt idx="85">
                  <c:v>6976.9446961822205</c:v>
                </c:pt>
                <c:pt idx="86">
                  <c:v>6814.4950365422164</c:v>
                </c:pt>
                <c:pt idx="87">
                  <c:v>6727.9551627022247</c:v>
                </c:pt>
                <c:pt idx="88">
                  <c:v>6858.1284533822209</c:v>
                </c:pt>
                <c:pt idx="89">
                  <c:v>6773.1903207022169</c:v>
                </c:pt>
                <c:pt idx="90">
                  <c:v>6641.008132822225</c:v>
                </c:pt>
                <c:pt idx="91">
                  <c:v>6512.7710379022201</c:v>
                </c:pt>
                <c:pt idx="92">
                  <c:v>6388.1652487822084</c:v>
                </c:pt>
                <c:pt idx="93">
                  <c:v>6254.8953112622157</c:v>
                </c:pt>
                <c:pt idx="94">
                  <c:v>6107.6492065022167</c:v>
                </c:pt>
                <c:pt idx="95">
                  <c:v>6068.4247394622198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A-4598-ABA3-B3838B2FB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801856"/>
        <c:axId val="669824128"/>
      </c:barChart>
      <c:catAx>
        <c:axId val="66980185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241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8241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0185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98E-2"/>
          <c:w val="0.91331338382941241"/>
          <c:h val="0.76455223976996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'12'!$I$25:$I$3016</c:f>
              <c:strCache>
                <c:ptCount val="2976"/>
                <c:pt idx="0">
                  <c:v>01.12.23</c:v>
                </c:pt>
                <c:pt idx="1">
                  <c:v>01.12.23</c:v>
                </c:pt>
                <c:pt idx="2">
                  <c:v>01.12.23</c:v>
                </c:pt>
                <c:pt idx="3">
                  <c:v>01.12.23</c:v>
                </c:pt>
                <c:pt idx="4">
                  <c:v>01.12.23</c:v>
                </c:pt>
                <c:pt idx="5">
                  <c:v>01.12.23</c:v>
                </c:pt>
                <c:pt idx="6">
                  <c:v>01.12.23</c:v>
                </c:pt>
                <c:pt idx="7">
                  <c:v>01.12.23</c:v>
                </c:pt>
                <c:pt idx="8">
                  <c:v>01.12.23</c:v>
                </c:pt>
                <c:pt idx="9">
                  <c:v>01.12.23</c:v>
                </c:pt>
                <c:pt idx="10">
                  <c:v>01.12.23</c:v>
                </c:pt>
                <c:pt idx="11">
                  <c:v>01.12.23</c:v>
                </c:pt>
                <c:pt idx="12">
                  <c:v>01.12.23</c:v>
                </c:pt>
                <c:pt idx="13">
                  <c:v>01.12.23</c:v>
                </c:pt>
                <c:pt idx="14">
                  <c:v>01.12.23</c:v>
                </c:pt>
                <c:pt idx="15">
                  <c:v>01.12.23</c:v>
                </c:pt>
                <c:pt idx="16">
                  <c:v>01.12.23</c:v>
                </c:pt>
                <c:pt idx="17">
                  <c:v>01.12.23</c:v>
                </c:pt>
                <c:pt idx="18">
                  <c:v>01.12.23</c:v>
                </c:pt>
                <c:pt idx="19">
                  <c:v>01.12.23</c:v>
                </c:pt>
                <c:pt idx="20">
                  <c:v>01.12.23</c:v>
                </c:pt>
                <c:pt idx="21">
                  <c:v>01.12.23</c:v>
                </c:pt>
                <c:pt idx="22">
                  <c:v>01.12.23</c:v>
                </c:pt>
                <c:pt idx="23">
                  <c:v>01.12.23</c:v>
                </c:pt>
                <c:pt idx="24">
                  <c:v>01.12.23</c:v>
                </c:pt>
                <c:pt idx="25">
                  <c:v>01.12.23</c:v>
                </c:pt>
                <c:pt idx="26">
                  <c:v>01.12.23</c:v>
                </c:pt>
                <c:pt idx="27">
                  <c:v>01.12.23</c:v>
                </c:pt>
                <c:pt idx="28">
                  <c:v>01.12.23</c:v>
                </c:pt>
                <c:pt idx="29">
                  <c:v>01.12.23</c:v>
                </c:pt>
                <c:pt idx="30">
                  <c:v>01.12.23</c:v>
                </c:pt>
                <c:pt idx="31">
                  <c:v>01.12.23</c:v>
                </c:pt>
                <c:pt idx="32">
                  <c:v>01.12.23</c:v>
                </c:pt>
                <c:pt idx="33">
                  <c:v>01.12.23</c:v>
                </c:pt>
                <c:pt idx="34">
                  <c:v>01.12.23</c:v>
                </c:pt>
                <c:pt idx="35">
                  <c:v>01.12.23</c:v>
                </c:pt>
                <c:pt idx="36">
                  <c:v>01.12.23</c:v>
                </c:pt>
                <c:pt idx="37">
                  <c:v>01.12.23</c:v>
                </c:pt>
                <c:pt idx="38">
                  <c:v>01.12.23</c:v>
                </c:pt>
                <c:pt idx="39">
                  <c:v>01.12.23</c:v>
                </c:pt>
                <c:pt idx="40">
                  <c:v>01.12.23</c:v>
                </c:pt>
                <c:pt idx="41">
                  <c:v>01.12.23</c:v>
                </c:pt>
                <c:pt idx="42">
                  <c:v>01.12.23</c:v>
                </c:pt>
                <c:pt idx="43">
                  <c:v>01.12.23</c:v>
                </c:pt>
                <c:pt idx="44">
                  <c:v>01.12.23</c:v>
                </c:pt>
                <c:pt idx="45">
                  <c:v>01.12.23</c:v>
                </c:pt>
                <c:pt idx="46">
                  <c:v>01.12.23</c:v>
                </c:pt>
                <c:pt idx="47">
                  <c:v>01.12.23</c:v>
                </c:pt>
                <c:pt idx="48">
                  <c:v>01.12.23</c:v>
                </c:pt>
                <c:pt idx="49">
                  <c:v>01.12.23</c:v>
                </c:pt>
                <c:pt idx="50">
                  <c:v>01.12.23</c:v>
                </c:pt>
                <c:pt idx="51">
                  <c:v>01.12.23</c:v>
                </c:pt>
                <c:pt idx="52">
                  <c:v>01.12.23</c:v>
                </c:pt>
                <c:pt idx="53">
                  <c:v>01.12.23</c:v>
                </c:pt>
                <c:pt idx="54">
                  <c:v>01.12.23</c:v>
                </c:pt>
                <c:pt idx="55">
                  <c:v>01.12.23</c:v>
                </c:pt>
                <c:pt idx="56">
                  <c:v>01.12.23</c:v>
                </c:pt>
                <c:pt idx="57">
                  <c:v>01.12.23</c:v>
                </c:pt>
                <c:pt idx="58">
                  <c:v>01.12.23</c:v>
                </c:pt>
                <c:pt idx="59">
                  <c:v>01.12.23</c:v>
                </c:pt>
                <c:pt idx="60">
                  <c:v>01.12.23</c:v>
                </c:pt>
                <c:pt idx="61">
                  <c:v>01.12.23</c:v>
                </c:pt>
                <c:pt idx="62">
                  <c:v>01.12.23</c:v>
                </c:pt>
                <c:pt idx="63">
                  <c:v>01.12.23</c:v>
                </c:pt>
                <c:pt idx="64">
                  <c:v>01.12.23</c:v>
                </c:pt>
                <c:pt idx="65">
                  <c:v>01.12.23</c:v>
                </c:pt>
                <c:pt idx="66">
                  <c:v>01.12.23</c:v>
                </c:pt>
                <c:pt idx="67">
                  <c:v>01.12.23</c:v>
                </c:pt>
                <c:pt idx="68">
                  <c:v>01.12.23</c:v>
                </c:pt>
                <c:pt idx="69">
                  <c:v>01.12.23</c:v>
                </c:pt>
                <c:pt idx="70">
                  <c:v>01.12.23</c:v>
                </c:pt>
                <c:pt idx="71">
                  <c:v>01.12.23</c:v>
                </c:pt>
                <c:pt idx="72">
                  <c:v>01.12.23</c:v>
                </c:pt>
                <c:pt idx="73">
                  <c:v>01.12.23</c:v>
                </c:pt>
                <c:pt idx="74">
                  <c:v>01.12.23</c:v>
                </c:pt>
                <c:pt idx="75">
                  <c:v>01.12.23</c:v>
                </c:pt>
                <c:pt idx="76">
                  <c:v>01.12.23</c:v>
                </c:pt>
                <c:pt idx="77">
                  <c:v>01.12.23</c:v>
                </c:pt>
                <c:pt idx="78">
                  <c:v>01.12.23</c:v>
                </c:pt>
                <c:pt idx="79">
                  <c:v>01.12.23</c:v>
                </c:pt>
                <c:pt idx="80">
                  <c:v>01.12.23</c:v>
                </c:pt>
                <c:pt idx="81">
                  <c:v>01.12.23</c:v>
                </c:pt>
                <c:pt idx="82">
                  <c:v>01.12.23</c:v>
                </c:pt>
                <c:pt idx="83">
                  <c:v>01.12.23</c:v>
                </c:pt>
                <c:pt idx="84">
                  <c:v>01.12.23</c:v>
                </c:pt>
                <c:pt idx="85">
                  <c:v>01.12.23</c:v>
                </c:pt>
                <c:pt idx="86">
                  <c:v>01.12.23</c:v>
                </c:pt>
                <c:pt idx="87">
                  <c:v>01.12.23</c:v>
                </c:pt>
                <c:pt idx="88">
                  <c:v>01.12.23</c:v>
                </c:pt>
                <c:pt idx="89">
                  <c:v>01.12.23</c:v>
                </c:pt>
                <c:pt idx="90">
                  <c:v>01.12.23</c:v>
                </c:pt>
                <c:pt idx="91">
                  <c:v>01.12.23</c:v>
                </c:pt>
                <c:pt idx="92">
                  <c:v>01.12.23</c:v>
                </c:pt>
                <c:pt idx="93">
                  <c:v>01.12.23</c:v>
                </c:pt>
                <c:pt idx="94">
                  <c:v>01.12.23</c:v>
                </c:pt>
                <c:pt idx="95">
                  <c:v>01.12.23</c:v>
                </c:pt>
                <c:pt idx="96">
                  <c:v>02.12.23</c:v>
                </c:pt>
                <c:pt idx="97">
                  <c:v>02.12.23</c:v>
                </c:pt>
                <c:pt idx="98">
                  <c:v>02.12.23</c:v>
                </c:pt>
                <c:pt idx="99">
                  <c:v>02.12.23</c:v>
                </c:pt>
                <c:pt idx="100">
                  <c:v>02.12.23</c:v>
                </c:pt>
                <c:pt idx="101">
                  <c:v>02.12.23</c:v>
                </c:pt>
                <c:pt idx="102">
                  <c:v>02.12.23</c:v>
                </c:pt>
                <c:pt idx="103">
                  <c:v>02.12.23</c:v>
                </c:pt>
                <c:pt idx="104">
                  <c:v>02.12.23</c:v>
                </c:pt>
                <c:pt idx="105">
                  <c:v>02.12.23</c:v>
                </c:pt>
                <c:pt idx="106">
                  <c:v>02.12.23</c:v>
                </c:pt>
                <c:pt idx="107">
                  <c:v>02.12.23</c:v>
                </c:pt>
                <c:pt idx="108">
                  <c:v>02.12.23</c:v>
                </c:pt>
                <c:pt idx="109">
                  <c:v>02.12.23</c:v>
                </c:pt>
                <c:pt idx="110">
                  <c:v>02.12.23</c:v>
                </c:pt>
                <c:pt idx="111">
                  <c:v>02.12.23</c:v>
                </c:pt>
                <c:pt idx="112">
                  <c:v>02.12.23</c:v>
                </c:pt>
                <c:pt idx="113">
                  <c:v>02.12.23</c:v>
                </c:pt>
                <c:pt idx="114">
                  <c:v>02.12.23</c:v>
                </c:pt>
                <c:pt idx="115">
                  <c:v>02.12.23</c:v>
                </c:pt>
                <c:pt idx="116">
                  <c:v>02.12.23</c:v>
                </c:pt>
                <c:pt idx="117">
                  <c:v>02.12.23</c:v>
                </c:pt>
                <c:pt idx="118">
                  <c:v>02.12.23</c:v>
                </c:pt>
                <c:pt idx="119">
                  <c:v>02.12.23</c:v>
                </c:pt>
                <c:pt idx="120">
                  <c:v>02.12.23</c:v>
                </c:pt>
                <c:pt idx="121">
                  <c:v>02.12.23</c:v>
                </c:pt>
                <c:pt idx="122">
                  <c:v>02.12.23</c:v>
                </c:pt>
                <c:pt idx="123">
                  <c:v>02.12.23</c:v>
                </c:pt>
                <c:pt idx="124">
                  <c:v>02.12.23</c:v>
                </c:pt>
                <c:pt idx="125">
                  <c:v>02.12.23</c:v>
                </c:pt>
                <c:pt idx="126">
                  <c:v>02.12.23</c:v>
                </c:pt>
                <c:pt idx="127">
                  <c:v>02.12.23</c:v>
                </c:pt>
                <c:pt idx="128">
                  <c:v>02.12.23</c:v>
                </c:pt>
                <c:pt idx="129">
                  <c:v>02.12.23</c:v>
                </c:pt>
                <c:pt idx="130">
                  <c:v>02.12.23</c:v>
                </c:pt>
                <c:pt idx="131">
                  <c:v>02.12.23</c:v>
                </c:pt>
                <c:pt idx="132">
                  <c:v>02.12.23</c:v>
                </c:pt>
                <c:pt idx="133">
                  <c:v>02.12.23</c:v>
                </c:pt>
                <c:pt idx="134">
                  <c:v>02.12.23</c:v>
                </c:pt>
                <c:pt idx="135">
                  <c:v>02.12.23</c:v>
                </c:pt>
                <c:pt idx="136">
                  <c:v>02.12.23</c:v>
                </c:pt>
                <c:pt idx="137">
                  <c:v>02.12.23</c:v>
                </c:pt>
                <c:pt idx="138">
                  <c:v>02.12.23</c:v>
                </c:pt>
                <c:pt idx="139">
                  <c:v>02.12.23</c:v>
                </c:pt>
                <c:pt idx="140">
                  <c:v>02.12.23</c:v>
                </c:pt>
                <c:pt idx="141">
                  <c:v>02.12.23</c:v>
                </c:pt>
                <c:pt idx="142">
                  <c:v>02.12.23</c:v>
                </c:pt>
                <c:pt idx="143">
                  <c:v>02.12.23</c:v>
                </c:pt>
                <c:pt idx="144">
                  <c:v>02.12.23</c:v>
                </c:pt>
                <c:pt idx="145">
                  <c:v>02.12.23</c:v>
                </c:pt>
                <c:pt idx="146">
                  <c:v>02.12.23</c:v>
                </c:pt>
                <c:pt idx="147">
                  <c:v>02.12.23</c:v>
                </c:pt>
                <c:pt idx="148">
                  <c:v>02.12.23</c:v>
                </c:pt>
                <c:pt idx="149">
                  <c:v>02.12.23</c:v>
                </c:pt>
                <c:pt idx="150">
                  <c:v>02.12.23</c:v>
                </c:pt>
                <c:pt idx="151">
                  <c:v>02.12.23</c:v>
                </c:pt>
                <c:pt idx="152">
                  <c:v>02.12.23</c:v>
                </c:pt>
                <c:pt idx="153">
                  <c:v>02.12.23</c:v>
                </c:pt>
                <c:pt idx="154">
                  <c:v>02.12.23</c:v>
                </c:pt>
                <c:pt idx="155">
                  <c:v>02.12.23</c:v>
                </c:pt>
                <c:pt idx="156">
                  <c:v>02.12.23</c:v>
                </c:pt>
                <c:pt idx="157">
                  <c:v>02.12.23</c:v>
                </c:pt>
                <c:pt idx="158">
                  <c:v>02.12.23</c:v>
                </c:pt>
                <c:pt idx="159">
                  <c:v>02.12.23</c:v>
                </c:pt>
                <c:pt idx="160">
                  <c:v>02.12.23</c:v>
                </c:pt>
                <c:pt idx="161">
                  <c:v>02.12.23</c:v>
                </c:pt>
                <c:pt idx="162">
                  <c:v>02.12.23</c:v>
                </c:pt>
                <c:pt idx="163">
                  <c:v>02.12.23</c:v>
                </c:pt>
                <c:pt idx="164">
                  <c:v>02.12.23</c:v>
                </c:pt>
                <c:pt idx="165">
                  <c:v>02.12.23</c:v>
                </c:pt>
                <c:pt idx="166">
                  <c:v>02.12.23</c:v>
                </c:pt>
                <c:pt idx="167">
                  <c:v>02.12.23</c:v>
                </c:pt>
                <c:pt idx="168">
                  <c:v>02.12.23</c:v>
                </c:pt>
                <c:pt idx="169">
                  <c:v>02.12.23</c:v>
                </c:pt>
                <c:pt idx="170">
                  <c:v>02.12.23</c:v>
                </c:pt>
                <c:pt idx="171">
                  <c:v>02.12.23</c:v>
                </c:pt>
                <c:pt idx="172">
                  <c:v>02.12.23</c:v>
                </c:pt>
                <c:pt idx="173">
                  <c:v>02.12.23</c:v>
                </c:pt>
                <c:pt idx="174">
                  <c:v>02.12.23</c:v>
                </c:pt>
                <c:pt idx="175">
                  <c:v>02.12.23</c:v>
                </c:pt>
                <c:pt idx="176">
                  <c:v>02.12.23</c:v>
                </c:pt>
                <c:pt idx="177">
                  <c:v>02.12.23</c:v>
                </c:pt>
                <c:pt idx="178">
                  <c:v>02.12.23</c:v>
                </c:pt>
                <c:pt idx="179">
                  <c:v>02.12.23</c:v>
                </c:pt>
                <c:pt idx="180">
                  <c:v>02.12.23</c:v>
                </c:pt>
                <c:pt idx="181">
                  <c:v>02.12.23</c:v>
                </c:pt>
                <c:pt idx="182">
                  <c:v>02.12.23</c:v>
                </c:pt>
                <c:pt idx="183">
                  <c:v>02.12.23</c:v>
                </c:pt>
                <c:pt idx="184">
                  <c:v>02.12.23</c:v>
                </c:pt>
                <c:pt idx="185">
                  <c:v>02.12.23</c:v>
                </c:pt>
                <c:pt idx="186">
                  <c:v>02.12.23</c:v>
                </c:pt>
                <c:pt idx="187">
                  <c:v>02.12.23</c:v>
                </c:pt>
                <c:pt idx="188">
                  <c:v>02.12.23</c:v>
                </c:pt>
                <c:pt idx="189">
                  <c:v>02.12.23</c:v>
                </c:pt>
                <c:pt idx="190">
                  <c:v>02.12.23</c:v>
                </c:pt>
                <c:pt idx="191">
                  <c:v>02.12.23</c:v>
                </c:pt>
                <c:pt idx="192">
                  <c:v>03.12.23</c:v>
                </c:pt>
                <c:pt idx="193">
                  <c:v>03.12.23</c:v>
                </c:pt>
                <c:pt idx="194">
                  <c:v>03.12.23</c:v>
                </c:pt>
                <c:pt idx="195">
                  <c:v>03.12.23</c:v>
                </c:pt>
                <c:pt idx="196">
                  <c:v>03.12.23</c:v>
                </c:pt>
                <c:pt idx="197">
                  <c:v>03.12.23</c:v>
                </c:pt>
                <c:pt idx="198">
                  <c:v>03.12.23</c:v>
                </c:pt>
                <c:pt idx="199">
                  <c:v>03.12.23</c:v>
                </c:pt>
                <c:pt idx="200">
                  <c:v>03.12.23</c:v>
                </c:pt>
                <c:pt idx="201">
                  <c:v>03.12.23</c:v>
                </c:pt>
                <c:pt idx="202">
                  <c:v>03.12.23</c:v>
                </c:pt>
                <c:pt idx="203">
                  <c:v>03.12.23</c:v>
                </c:pt>
                <c:pt idx="204">
                  <c:v>03.12.23</c:v>
                </c:pt>
                <c:pt idx="205">
                  <c:v>03.12.23</c:v>
                </c:pt>
                <c:pt idx="206">
                  <c:v>03.12.23</c:v>
                </c:pt>
                <c:pt idx="207">
                  <c:v>03.12.23</c:v>
                </c:pt>
                <c:pt idx="208">
                  <c:v>03.12.23</c:v>
                </c:pt>
                <c:pt idx="209">
                  <c:v>03.12.23</c:v>
                </c:pt>
                <c:pt idx="210">
                  <c:v>03.12.23</c:v>
                </c:pt>
                <c:pt idx="211">
                  <c:v>03.12.23</c:v>
                </c:pt>
                <c:pt idx="212">
                  <c:v>03.12.23</c:v>
                </c:pt>
                <c:pt idx="213">
                  <c:v>03.12.23</c:v>
                </c:pt>
                <c:pt idx="214">
                  <c:v>03.12.23</c:v>
                </c:pt>
                <c:pt idx="215">
                  <c:v>03.12.23</c:v>
                </c:pt>
                <c:pt idx="216">
                  <c:v>03.12.23</c:v>
                </c:pt>
                <c:pt idx="217">
                  <c:v>03.12.23</c:v>
                </c:pt>
                <c:pt idx="218">
                  <c:v>03.12.23</c:v>
                </c:pt>
                <c:pt idx="219">
                  <c:v>03.12.23</c:v>
                </c:pt>
                <c:pt idx="220">
                  <c:v>03.12.23</c:v>
                </c:pt>
                <c:pt idx="221">
                  <c:v>03.12.23</c:v>
                </c:pt>
                <c:pt idx="222">
                  <c:v>03.12.23</c:v>
                </c:pt>
                <c:pt idx="223">
                  <c:v>03.12.23</c:v>
                </c:pt>
                <c:pt idx="224">
                  <c:v>03.12.23</c:v>
                </c:pt>
                <c:pt idx="225">
                  <c:v>03.12.23</c:v>
                </c:pt>
                <c:pt idx="226">
                  <c:v>03.12.23</c:v>
                </c:pt>
                <c:pt idx="227">
                  <c:v>03.12.23</c:v>
                </c:pt>
                <c:pt idx="228">
                  <c:v>03.12.23</c:v>
                </c:pt>
                <c:pt idx="229">
                  <c:v>03.12.23</c:v>
                </c:pt>
                <c:pt idx="230">
                  <c:v>03.12.23</c:v>
                </c:pt>
                <c:pt idx="231">
                  <c:v>03.12.23</c:v>
                </c:pt>
                <c:pt idx="232">
                  <c:v>03.12.23</c:v>
                </c:pt>
                <c:pt idx="233">
                  <c:v>03.12.23</c:v>
                </c:pt>
                <c:pt idx="234">
                  <c:v>03.12.23</c:v>
                </c:pt>
                <c:pt idx="235">
                  <c:v>03.12.23</c:v>
                </c:pt>
                <c:pt idx="236">
                  <c:v>03.12.23</c:v>
                </c:pt>
                <c:pt idx="237">
                  <c:v>03.12.23</c:v>
                </c:pt>
                <c:pt idx="238">
                  <c:v>03.12.23</c:v>
                </c:pt>
                <c:pt idx="239">
                  <c:v>03.12.23</c:v>
                </c:pt>
                <c:pt idx="240">
                  <c:v>03.12.23</c:v>
                </c:pt>
                <c:pt idx="241">
                  <c:v>03.12.23</c:v>
                </c:pt>
                <c:pt idx="242">
                  <c:v>03.12.23</c:v>
                </c:pt>
                <c:pt idx="243">
                  <c:v>03.12.23</c:v>
                </c:pt>
                <c:pt idx="244">
                  <c:v>03.12.23</c:v>
                </c:pt>
                <c:pt idx="245">
                  <c:v>03.12.23</c:v>
                </c:pt>
                <c:pt idx="246">
                  <c:v>03.12.23</c:v>
                </c:pt>
                <c:pt idx="247">
                  <c:v>03.12.23</c:v>
                </c:pt>
                <c:pt idx="248">
                  <c:v>03.12.23</c:v>
                </c:pt>
                <c:pt idx="249">
                  <c:v>03.12.23</c:v>
                </c:pt>
                <c:pt idx="250">
                  <c:v>03.12.23</c:v>
                </c:pt>
                <c:pt idx="251">
                  <c:v>03.12.23</c:v>
                </c:pt>
                <c:pt idx="252">
                  <c:v>03.12.23</c:v>
                </c:pt>
                <c:pt idx="253">
                  <c:v>03.12.23</c:v>
                </c:pt>
                <c:pt idx="254">
                  <c:v>03.12.23</c:v>
                </c:pt>
                <c:pt idx="255">
                  <c:v>03.12.23</c:v>
                </c:pt>
                <c:pt idx="256">
                  <c:v>03.12.23</c:v>
                </c:pt>
                <c:pt idx="257">
                  <c:v>03.12.23</c:v>
                </c:pt>
                <c:pt idx="258">
                  <c:v>03.12.23</c:v>
                </c:pt>
                <c:pt idx="259">
                  <c:v>03.12.23</c:v>
                </c:pt>
                <c:pt idx="260">
                  <c:v>03.12.23</c:v>
                </c:pt>
                <c:pt idx="261">
                  <c:v>03.12.23</c:v>
                </c:pt>
                <c:pt idx="262">
                  <c:v>03.12.23</c:v>
                </c:pt>
                <c:pt idx="263">
                  <c:v>03.12.23</c:v>
                </c:pt>
                <c:pt idx="264">
                  <c:v>03.12.23</c:v>
                </c:pt>
                <c:pt idx="265">
                  <c:v>03.12.23</c:v>
                </c:pt>
                <c:pt idx="266">
                  <c:v>03.12.23</c:v>
                </c:pt>
                <c:pt idx="267">
                  <c:v>03.12.23</c:v>
                </c:pt>
                <c:pt idx="268">
                  <c:v>03.12.23</c:v>
                </c:pt>
                <c:pt idx="269">
                  <c:v>03.12.23</c:v>
                </c:pt>
                <c:pt idx="270">
                  <c:v>03.12.23</c:v>
                </c:pt>
                <c:pt idx="271">
                  <c:v>03.12.23</c:v>
                </c:pt>
                <c:pt idx="272">
                  <c:v>03.12.23</c:v>
                </c:pt>
                <c:pt idx="273">
                  <c:v>03.12.23</c:v>
                </c:pt>
                <c:pt idx="274">
                  <c:v>03.12.23</c:v>
                </c:pt>
                <c:pt idx="275">
                  <c:v>03.12.23</c:v>
                </c:pt>
                <c:pt idx="276">
                  <c:v>03.12.23</c:v>
                </c:pt>
                <c:pt idx="277">
                  <c:v>03.12.23</c:v>
                </c:pt>
                <c:pt idx="278">
                  <c:v>03.12.23</c:v>
                </c:pt>
                <c:pt idx="279">
                  <c:v>03.12.23</c:v>
                </c:pt>
                <c:pt idx="280">
                  <c:v>03.12.23</c:v>
                </c:pt>
                <c:pt idx="281">
                  <c:v>03.12.23</c:v>
                </c:pt>
                <c:pt idx="282">
                  <c:v>03.12.23</c:v>
                </c:pt>
                <c:pt idx="283">
                  <c:v>03.12.23</c:v>
                </c:pt>
                <c:pt idx="284">
                  <c:v>03.12.23</c:v>
                </c:pt>
                <c:pt idx="285">
                  <c:v>03.12.23</c:v>
                </c:pt>
                <c:pt idx="286">
                  <c:v>03.12.23</c:v>
                </c:pt>
                <c:pt idx="287">
                  <c:v>03.12.23</c:v>
                </c:pt>
                <c:pt idx="288">
                  <c:v>04.12.23</c:v>
                </c:pt>
                <c:pt idx="289">
                  <c:v>04.12.23</c:v>
                </c:pt>
                <c:pt idx="290">
                  <c:v>04.12.23</c:v>
                </c:pt>
                <c:pt idx="291">
                  <c:v>04.12.23</c:v>
                </c:pt>
                <c:pt idx="292">
                  <c:v>04.12.23</c:v>
                </c:pt>
                <c:pt idx="293">
                  <c:v>04.12.23</c:v>
                </c:pt>
                <c:pt idx="294">
                  <c:v>04.12.23</c:v>
                </c:pt>
                <c:pt idx="295">
                  <c:v>04.12.23</c:v>
                </c:pt>
                <c:pt idx="296">
                  <c:v>04.12.23</c:v>
                </c:pt>
                <c:pt idx="297">
                  <c:v>04.12.23</c:v>
                </c:pt>
                <c:pt idx="298">
                  <c:v>04.12.23</c:v>
                </c:pt>
                <c:pt idx="299">
                  <c:v>04.12.23</c:v>
                </c:pt>
                <c:pt idx="300">
                  <c:v>04.12.23</c:v>
                </c:pt>
                <c:pt idx="301">
                  <c:v>04.12.23</c:v>
                </c:pt>
                <c:pt idx="302">
                  <c:v>04.12.23</c:v>
                </c:pt>
                <c:pt idx="303">
                  <c:v>04.12.23</c:v>
                </c:pt>
                <c:pt idx="304">
                  <c:v>04.12.23</c:v>
                </c:pt>
                <c:pt idx="305">
                  <c:v>04.12.23</c:v>
                </c:pt>
                <c:pt idx="306">
                  <c:v>04.12.23</c:v>
                </c:pt>
                <c:pt idx="307">
                  <c:v>04.12.23</c:v>
                </c:pt>
                <c:pt idx="308">
                  <c:v>04.12.23</c:v>
                </c:pt>
                <c:pt idx="309">
                  <c:v>04.12.23</c:v>
                </c:pt>
                <c:pt idx="310">
                  <c:v>04.12.23</c:v>
                </c:pt>
                <c:pt idx="311">
                  <c:v>04.12.23</c:v>
                </c:pt>
                <c:pt idx="312">
                  <c:v>04.12.23</c:v>
                </c:pt>
                <c:pt idx="313">
                  <c:v>04.12.23</c:v>
                </c:pt>
                <c:pt idx="314">
                  <c:v>04.12.23</c:v>
                </c:pt>
                <c:pt idx="315">
                  <c:v>04.12.23</c:v>
                </c:pt>
                <c:pt idx="316">
                  <c:v>04.12.23</c:v>
                </c:pt>
                <c:pt idx="317">
                  <c:v>04.12.23</c:v>
                </c:pt>
                <c:pt idx="318">
                  <c:v>04.12.23</c:v>
                </c:pt>
                <c:pt idx="319">
                  <c:v>04.12.23</c:v>
                </c:pt>
                <c:pt idx="320">
                  <c:v>04.12.23</c:v>
                </c:pt>
                <c:pt idx="321">
                  <c:v>04.12.23</c:v>
                </c:pt>
                <c:pt idx="322">
                  <c:v>04.12.23</c:v>
                </c:pt>
                <c:pt idx="323">
                  <c:v>04.12.23</c:v>
                </c:pt>
                <c:pt idx="324">
                  <c:v>04.12.23</c:v>
                </c:pt>
                <c:pt idx="325">
                  <c:v>04.12.23</c:v>
                </c:pt>
                <c:pt idx="326">
                  <c:v>04.12.23</c:v>
                </c:pt>
                <c:pt idx="327">
                  <c:v>04.12.23</c:v>
                </c:pt>
                <c:pt idx="328">
                  <c:v>04.12.23</c:v>
                </c:pt>
                <c:pt idx="329">
                  <c:v>04.12.23</c:v>
                </c:pt>
                <c:pt idx="330">
                  <c:v>04.12.23</c:v>
                </c:pt>
                <c:pt idx="331">
                  <c:v>04.12.23</c:v>
                </c:pt>
                <c:pt idx="332">
                  <c:v>04.12.23</c:v>
                </c:pt>
                <c:pt idx="333">
                  <c:v>04.12.23</c:v>
                </c:pt>
                <c:pt idx="334">
                  <c:v>04.12.23</c:v>
                </c:pt>
                <c:pt idx="335">
                  <c:v>04.12.23</c:v>
                </c:pt>
                <c:pt idx="336">
                  <c:v>04.12.23</c:v>
                </c:pt>
                <c:pt idx="337">
                  <c:v>04.12.23</c:v>
                </c:pt>
                <c:pt idx="338">
                  <c:v>04.12.23</c:v>
                </c:pt>
                <c:pt idx="339">
                  <c:v>04.12.23</c:v>
                </c:pt>
                <c:pt idx="340">
                  <c:v>04.12.23</c:v>
                </c:pt>
                <c:pt idx="341">
                  <c:v>04.12.23</c:v>
                </c:pt>
                <c:pt idx="342">
                  <c:v>04.12.23</c:v>
                </c:pt>
                <c:pt idx="343">
                  <c:v>04.12.23</c:v>
                </c:pt>
                <c:pt idx="344">
                  <c:v>04.12.23</c:v>
                </c:pt>
                <c:pt idx="345">
                  <c:v>04.12.23</c:v>
                </c:pt>
                <c:pt idx="346">
                  <c:v>04.12.23</c:v>
                </c:pt>
                <c:pt idx="347">
                  <c:v>04.12.23</c:v>
                </c:pt>
                <c:pt idx="348">
                  <c:v>04.12.23</c:v>
                </c:pt>
                <c:pt idx="349">
                  <c:v>04.12.23</c:v>
                </c:pt>
                <c:pt idx="350">
                  <c:v>04.12.23</c:v>
                </c:pt>
                <c:pt idx="351">
                  <c:v>04.12.23</c:v>
                </c:pt>
                <c:pt idx="352">
                  <c:v>04.12.23</c:v>
                </c:pt>
                <c:pt idx="353">
                  <c:v>04.12.23</c:v>
                </c:pt>
                <c:pt idx="354">
                  <c:v>04.12.23</c:v>
                </c:pt>
                <c:pt idx="355">
                  <c:v>04.12.23</c:v>
                </c:pt>
                <c:pt idx="356">
                  <c:v>04.12.23</c:v>
                </c:pt>
                <c:pt idx="357">
                  <c:v>04.12.23</c:v>
                </c:pt>
                <c:pt idx="358">
                  <c:v>04.12.23</c:v>
                </c:pt>
                <c:pt idx="359">
                  <c:v>04.12.23</c:v>
                </c:pt>
                <c:pt idx="360">
                  <c:v>04.12.23</c:v>
                </c:pt>
                <c:pt idx="361">
                  <c:v>04.12.23</c:v>
                </c:pt>
                <c:pt idx="362">
                  <c:v>04.12.23</c:v>
                </c:pt>
                <c:pt idx="363">
                  <c:v>04.12.23</c:v>
                </c:pt>
                <c:pt idx="364">
                  <c:v>04.12.23</c:v>
                </c:pt>
                <c:pt idx="365">
                  <c:v>04.12.23</c:v>
                </c:pt>
                <c:pt idx="366">
                  <c:v>04.12.23</c:v>
                </c:pt>
                <c:pt idx="367">
                  <c:v>04.12.23</c:v>
                </c:pt>
                <c:pt idx="368">
                  <c:v>04.12.23</c:v>
                </c:pt>
                <c:pt idx="369">
                  <c:v>04.12.23</c:v>
                </c:pt>
                <c:pt idx="370">
                  <c:v>04.12.23</c:v>
                </c:pt>
                <c:pt idx="371">
                  <c:v>04.12.23</c:v>
                </c:pt>
                <c:pt idx="372">
                  <c:v>04.12.23</c:v>
                </c:pt>
                <c:pt idx="373">
                  <c:v>04.12.23</c:v>
                </c:pt>
                <c:pt idx="374">
                  <c:v>04.12.23</c:v>
                </c:pt>
                <c:pt idx="375">
                  <c:v>04.12.23</c:v>
                </c:pt>
                <c:pt idx="376">
                  <c:v>04.12.23</c:v>
                </c:pt>
                <c:pt idx="377">
                  <c:v>04.12.23</c:v>
                </c:pt>
                <c:pt idx="378">
                  <c:v>04.12.23</c:v>
                </c:pt>
                <c:pt idx="379">
                  <c:v>04.12.23</c:v>
                </c:pt>
                <c:pt idx="380">
                  <c:v>04.12.23</c:v>
                </c:pt>
                <c:pt idx="381">
                  <c:v>04.12.23</c:v>
                </c:pt>
                <c:pt idx="382">
                  <c:v>04.12.23</c:v>
                </c:pt>
                <c:pt idx="383">
                  <c:v>04.12.23</c:v>
                </c:pt>
                <c:pt idx="384">
                  <c:v>05.12.23</c:v>
                </c:pt>
                <c:pt idx="385">
                  <c:v>05.12.23</c:v>
                </c:pt>
                <c:pt idx="386">
                  <c:v>05.12.23</c:v>
                </c:pt>
                <c:pt idx="387">
                  <c:v>05.12.23</c:v>
                </c:pt>
                <c:pt idx="388">
                  <c:v>05.12.23</c:v>
                </c:pt>
                <c:pt idx="389">
                  <c:v>05.12.23</c:v>
                </c:pt>
                <c:pt idx="390">
                  <c:v>05.12.23</c:v>
                </c:pt>
                <c:pt idx="391">
                  <c:v>05.12.23</c:v>
                </c:pt>
                <c:pt idx="392">
                  <c:v>05.12.23</c:v>
                </c:pt>
                <c:pt idx="393">
                  <c:v>05.12.23</c:v>
                </c:pt>
                <c:pt idx="394">
                  <c:v>05.12.23</c:v>
                </c:pt>
                <c:pt idx="395">
                  <c:v>05.12.23</c:v>
                </c:pt>
                <c:pt idx="396">
                  <c:v>05.12.23</c:v>
                </c:pt>
                <c:pt idx="397">
                  <c:v>05.12.23</c:v>
                </c:pt>
                <c:pt idx="398">
                  <c:v>05.12.23</c:v>
                </c:pt>
                <c:pt idx="399">
                  <c:v>05.12.23</c:v>
                </c:pt>
                <c:pt idx="400">
                  <c:v>05.12.23</c:v>
                </c:pt>
                <c:pt idx="401">
                  <c:v>05.12.23</c:v>
                </c:pt>
                <c:pt idx="402">
                  <c:v>05.12.23</c:v>
                </c:pt>
                <c:pt idx="403">
                  <c:v>05.12.23</c:v>
                </c:pt>
                <c:pt idx="404">
                  <c:v>05.12.23</c:v>
                </c:pt>
                <c:pt idx="405">
                  <c:v>05.12.23</c:v>
                </c:pt>
                <c:pt idx="406">
                  <c:v>05.12.23</c:v>
                </c:pt>
                <c:pt idx="407">
                  <c:v>05.12.23</c:v>
                </c:pt>
                <c:pt idx="408">
                  <c:v>05.12.23</c:v>
                </c:pt>
                <c:pt idx="409">
                  <c:v>05.12.23</c:v>
                </c:pt>
                <c:pt idx="410">
                  <c:v>05.12.23</c:v>
                </c:pt>
                <c:pt idx="411">
                  <c:v>05.12.23</c:v>
                </c:pt>
                <c:pt idx="412">
                  <c:v>05.12.23</c:v>
                </c:pt>
                <c:pt idx="413">
                  <c:v>05.12.23</c:v>
                </c:pt>
                <c:pt idx="414">
                  <c:v>05.12.23</c:v>
                </c:pt>
                <c:pt idx="415">
                  <c:v>05.12.23</c:v>
                </c:pt>
                <c:pt idx="416">
                  <c:v>05.12.23</c:v>
                </c:pt>
                <c:pt idx="417">
                  <c:v>05.12.23</c:v>
                </c:pt>
                <c:pt idx="418">
                  <c:v>05.12.23</c:v>
                </c:pt>
                <c:pt idx="419">
                  <c:v>05.12.23</c:v>
                </c:pt>
                <c:pt idx="420">
                  <c:v>05.12.23</c:v>
                </c:pt>
                <c:pt idx="421">
                  <c:v>05.12.23</c:v>
                </c:pt>
                <c:pt idx="422">
                  <c:v>05.12.23</c:v>
                </c:pt>
                <c:pt idx="423">
                  <c:v>05.12.23</c:v>
                </c:pt>
                <c:pt idx="424">
                  <c:v>05.12.23</c:v>
                </c:pt>
                <c:pt idx="425">
                  <c:v>05.12.23</c:v>
                </c:pt>
                <c:pt idx="426">
                  <c:v>05.12.23</c:v>
                </c:pt>
                <c:pt idx="427">
                  <c:v>05.12.23</c:v>
                </c:pt>
                <c:pt idx="428">
                  <c:v>05.12.23</c:v>
                </c:pt>
                <c:pt idx="429">
                  <c:v>05.12.23</c:v>
                </c:pt>
                <c:pt idx="430">
                  <c:v>05.12.23</c:v>
                </c:pt>
                <c:pt idx="431">
                  <c:v>05.12.23</c:v>
                </c:pt>
                <c:pt idx="432">
                  <c:v>05.12.23</c:v>
                </c:pt>
                <c:pt idx="433">
                  <c:v>05.12.23</c:v>
                </c:pt>
                <c:pt idx="434">
                  <c:v>05.12.23</c:v>
                </c:pt>
                <c:pt idx="435">
                  <c:v>05.12.23</c:v>
                </c:pt>
                <c:pt idx="436">
                  <c:v>05.12.23</c:v>
                </c:pt>
                <c:pt idx="437">
                  <c:v>05.12.23</c:v>
                </c:pt>
                <c:pt idx="438">
                  <c:v>05.12.23</c:v>
                </c:pt>
                <c:pt idx="439">
                  <c:v>05.12.23</c:v>
                </c:pt>
                <c:pt idx="440">
                  <c:v>05.12.23</c:v>
                </c:pt>
                <c:pt idx="441">
                  <c:v>05.12.23</c:v>
                </c:pt>
                <c:pt idx="442">
                  <c:v>05.12.23</c:v>
                </c:pt>
                <c:pt idx="443">
                  <c:v>05.12.23</c:v>
                </c:pt>
                <c:pt idx="444">
                  <c:v>05.12.23</c:v>
                </c:pt>
                <c:pt idx="445">
                  <c:v>05.12.23</c:v>
                </c:pt>
                <c:pt idx="446">
                  <c:v>05.12.23</c:v>
                </c:pt>
                <c:pt idx="447">
                  <c:v>05.12.23</c:v>
                </c:pt>
                <c:pt idx="448">
                  <c:v>05.12.23</c:v>
                </c:pt>
                <c:pt idx="449">
                  <c:v>05.12.23</c:v>
                </c:pt>
                <c:pt idx="450">
                  <c:v>05.12.23</c:v>
                </c:pt>
                <c:pt idx="451">
                  <c:v>05.12.23</c:v>
                </c:pt>
                <c:pt idx="452">
                  <c:v>05.12.23</c:v>
                </c:pt>
                <c:pt idx="453">
                  <c:v>05.12.23</c:v>
                </c:pt>
                <c:pt idx="454">
                  <c:v>05.12.23</c:v>
                </c:pt>
                <c:pt idx="455">
                  <c:v>05.12.23</c:v>
                </c:pt>
                <c:pt idx="456">
                  <c:v>05.12.23</c:v>
                </c:pt>
                <c:pt idx="457">
                  <c:v>05.12.23</c:v>
                </c:pt>
                <c:pt idx="458">
                  <c:v>05.12.23</c:v>
                </c:pt>
                <c:pt idx="459">
                  <c:v>05.12.23</c:v>
                </c:pt>
                <c:pt idx="460">
                  <c:v>05.12.23</c:v>
                </c:pt>
                <c:pt idx="461">
                  <c:v>05.12.23</c:v>
                </c:pt>
                <c:pt idx="462">
                  <c:v>05.12.23</c:v>
                </c:pt>
                <c:pt idx="463">
                  <c:v>05.12.23</c:v>
                </c:pt>
                <c:pt idx="464">
                  <c:v>05.12.23</c:v>
                </c:pt>
                <c:pt idx="465">
                  <c:v>05.12.23</c:v>
                </c:pt>
                <c:pt idx="466">
                  <c:v>05.12.23</c:v>
                </c:pt>
                <c:pt idx="467">
                  <c:v>05.12.23</c:v>
                </c:pt>
                <c:pt idx="468">
                  <c:v>05.12.23</c:v>
                </c:pt>
                <c:pt idx="469">
                  <c:v>05.12.23</c:v>
                </c:pt>
                <c:pt idx="470">
                  <c:v>05.12.23</c:v>
                </c:pt>
                <c:pt idx="471">
                  <c:v>05.12.23</c:v>
                </c:pt>
                <c:pt idx="472">
                  <c:v>05.12.23</c:v>
                </c:pt>
                <c:pt idx="473">
                  <c:v>05.12.23</c:v>
                </c:pt>
                <c:pt idx="474">
                  <c:v>05.12.23</c:v>
                </c:pt>
                <c:pt idx="475">
                  <c:v>05.12.23</c:v>
                </c:pt>
                <c:pt idx="476">
                  <c:v>05.12.23</c:v>
                </c:pt>
                <c:pt idx="477">
                  <c:v>05.12.23</c:v>
                </c:pt>
                <c:pt idx="478">
                  <c:v>05.12.23</c:v>
                </c:pt>
                <c:pt idx="479">
                  <c:v>05.12.23</c:v>
                </c:pt>
                <c:pt idx="480">
                  <c:v>06.12.23</c:v>
                </c:pt>
                <c:pt idx="481">
                  <c:v>06.12.23</c:v>
                </c:pt>
                <c:pt idx="482">
                  <c:v>06.12.23</c:v>
                </c:pt>
                <c:pt idx="483">
                  <c:v>06.12.23</c:v>
                </c:pt>
                <c:pt idx="484">
                  <c:v>06.12.23</c:v>
                </c:pt>
                <c:pt idx="485">
                  <c:v>06.12.23</c:v>
                </c:pt>
                <c:pt idx="486">
                  <c:v>06.12.23</c:v>
                </c:pt>
                <c:pt idx="487">
                  <c:v>06.12.23</c:v>
                </c:pt>
                <c:pt idx="488">
                  <c:v>06.12.23</c:v>
                </c:pt>
                <c:pt idx="489">
                  <c:v>06.12.23</c:v>
                </c:pt>
                <c:pt idx="490">
                  <c:v>06.12.23</c:v>
                </c:pt>
                <c:pt idx="491">
                  <c:v>06.12.23</c:v>
                </c:pt>
                <c:pt idx="492">
                  <c:v>06.12.23</c:v>
                </c:pt>
                <c:pt idx="493">
                  <c:v>06.12.23</c:v>
                </c:pt>
                <c:pt idx="494">
                  <c:v>06.12.23</c:v>
                </c:pt>
                <c:pt idx="495">
                  <c:v>06.12.23</c:v>
                </c:pt>
                <c:pt idx="496">
                  <c:v>06.12.23</c:v>
                </c:pt>
                <c:pt idx="497">
                  <c:v>06.12.23</c:v>
                </c:pt>
                <c:pt idx="498">
                  <c:v>06.12.23</c:v>
                </c:pt>
                <c:pt idx="499">
                  <c:v>06.12.23</c:v>
                </c:pt>
                <c:pt idx="500">
                  <c:v>06.12.23</c:v>
                </c:pt>
                <c:pt idx="501">
                  <c:v>06.12.23</c:v>
                </c:pt>
                <c:pt idx="502">
                  <c:v>06.12.23</c:v>
                </c:pt>
                <c:pt idx="503">
                  <c:v>06.12.23</c:v>
                </c:pt>
                <c:pt idx="504">
                  <c:v>06.12.23</c:v>
                </c:pt>
                <c:pt idx="505">
                  <c:v>06.12.23</c:v>
                </c:pt>
                <c:pt idx="506">
                  <c:v>06.12.23</c:v>
                </c:pt>
                <c:pt idx="507">
                  <c:v>06.12.23</c:v>
                </c:pt>
                <c:pt idx="508">
                  <c:v>06.12.23</c:v>
                </c:pt>
                <c:pt idx="509">
                  <c:v>06.12.23</c:v>
                </c:pt>
                <c:pt idx="510">
                  <c:v>06.12.23</c:v>
                </c:pt>
                <c:pt idx="511">
                  <c:v>06.12.23</c:v>
                </c:pt>
                <c:pt idx="512">
                  <c:v>06.12.23</c:v>
                </c:pt>
                <c:pt idx="513">
                  <c:v>06.12.23</c:v>
                </c:pt>
                <c:pt idx="514">
                  <c:v>06.12.23</c:v>
                </c:pt>
                <c:pt idx="515">
                  <c:v>06.12.23</c:v>
                </c:pt>
                <c:pt idx="516">
                  <c:v>06.12.23</c:v>
                </c:pt>
                <c:pt idx="517">
                  <c:v>06.12.23</c:v>
                </c:pt>
                <c:pt idx="518">
                  <c:v>06.12.23</c:v>
                </c:pt>
                <c:pt idx="519">
                  <c:v>06.12.23</c:v>
                </c:pt>
                <c:pt idx="520">
                  <c:v>06.12.23</c:v>
                </c:pt>
                <c:pt idx="521">
                  <c:v>06.12.23</c:v>
                </c:pt>
                <c:pt idx="522">
                  <c:v>06.12.23</c:v>
                </c:pt>
                <c:pt idx="523">
                  <c:v>06.12.23</c:v>
                </c:pt>
                <c:pt idx="524">
                  <c:v>06.12.23</c:v>
                </c:pt>
                <c:pt idx="525">
                  <c:v>06.12.23</c:v>
                </c:pt>
                <c:pt idx="526">
                  <c:v>06.12.23</c:v>
                </c:pt>
                <c:pt idx="527">
                  <c:v>06.12.23</c:v>
                </c:pt>
                <c:pt idx="528">
                  <c:v>06.12.23</c:v>
                </c:pt>
                <c:pt idx="529">
                  <c:v>06.12.23</c:v>
                </c:pt>
                <c:pt idx="530">
                  <c:v>06.12.23</c:v>
                </c:pt>
                <c:pt idx="531">
                  <c:v>06.12.23</c:v>
                </c:pt>
                <c:pt idx="532">
                  <c:v>06.12.23</c:v>
                </c:pt>
                <c:pt idx="533">
                  <c:v>06.12.23</c:v>
                </c:pt>
                <c:pt idx="534">
                  <c:v>06.12.23</c:v>
                </c:pt>
                <c:pt idx="535">
                  <c:v>06.12.23</c:v>
                </c:pt>
                <c:pt idx="536">
                  <c:v>06.12.23</c:v>
                </c:pt>
                <c:pt idx="537">
                  <c:v>06.12.23</c:v>
                </c:pt>
                <c:pt idx="538">
                  <c:v>06.12.23</c:v>
                </c:pt>
                <c:pt idx="539">
                  <c:v>06.12.23</c:v>
                </c:pt>
                <c:pt idx="540">
                  <c:v>06.12.23</c:v>
                </c:pt>
                <c:pt idx="541">
                  <c:v>06.12.23</c:v>
                </c:pt>
                <c:pt idx="542">
                  <c:v>06.12.23</c:v>
                </c:pt>
                <c:pt idx="543">
                  <c:v>06.12.23</c:v>
                </c:pt>
                <c:pt idx="544">
                  <c:v>06.12.23</c:v>
                </c:pt>
                <c:pt idx="545">
                  <c:v>06.12.23</c:v>
                </c:pt>
                <c:pt idx="546">
                  <c:v>06.12.23</c:v>
                </c:pt>
                <c:pt idx="547">
                  <c:v>06.12.23</c:v>
                </c:pt>
                <c:pt idx="548">
                  <c:v>06.12.23</c:v>
                </c:pt>
                <c:pt idx="549">
                  <c:v>06.12.23</c:v>
                </c:pt>
                <c:pt idx="550">
                  <c:v>06.12.23</c:v>
                </c:pt>
                <c:pt idx="551">
                  <c:v>06.12.23</c:v>
                </c:pt>
                <c:pt idx="552">
                  <c:v>06.12.23</c:v>
                </c:pt>
                <c:pt idx="553">
                  <c:v>06.12.23</c:v>
                </c:pt>
                <c:pt idx="554">
                  <c:v>06.12.23</c:v>
                </c:pt>
                <c:pt idx="555">
                  <c:v>06.12.23</c:v>
                </c:pt>
                <c:pt idx="556">
                  <c:v>06.12.23</c:v>
                </c:pt>
                <c:pt idx="557">
                  <c:v>06.12.23</c:v>
                </c:pt>
                <c:pt idx="558">
                  <c:v>06.12.23</c:v>
                </c:pt>
                <c:pt idx="559">
                  <c:v>06.12.23</c:v>
                </c:pt>
                <c:pt idx="560">
                  <c:v>06.12.23</c:v>
                </c:pt>
                <c:pt idx="561">
                  <c:v>06.12.23</c:v>
                </c:pt>
                <c:pt idx="562">
                  <c:v>06.12.23</c:v>
                </c:pt>
                <c:pt idx="563">
                  <c:v>06.12.23</c:v>
                </c:pt>
                <c:pt idx="564">
                  <c:v>06.12.23</c:v>
                </c:pt>
                <c:pt idx="565">
                  <c:v>06.12.23</c:v>
                </c:pt>
                <c:pt idx="566">
                  <c:v>06.12.23</c:v>
                </c:pt>
                <c:pt idx="567">
                  <c:v>06.12.23</c:v>
                </c:pt>
                <c:pt idx="568">
                  <c:v>06.12.23</c:v>
                </c:pt>
                <c:pt idx="569">
                  <c:v>06.12.23</c:v>
                </c:pt>
                <c:pt idx="570">
                  <c:v>06.12.23</c:v>
                </c:pt>
                <c:pt idx="571">
                  <c:v>06.12.23</c:v>
                </c:pt>
                <c:pt idx="572">
                  <c:v>06.12.23</c:v>
                </c:pt>
                <c:pt idx="573">
                  <c:v>06.12.23</c:v>
                </c:pt>
                <c:pt idx="574">
                  <c:v>06.12.23</c:v>
                </c:pt>
                <c:pt idx="575">
                  <c:v>06.12.23</c:v>
                </c:pt>
                <c:pt idx="576">
                  <c:v>07.12.23</c:v>
                </c:pt>
                <c:pt idx="577">
                  <c:v>07.12.23</c:v>
                </c:pt>
                <c:pt idx="578">
                  <c:v>07.12.23</c:v>
                </c:pt>
                <c:pt idx="579">
                  <c:v>07.12.23</c:v>
                </c:pt>
                <c:pt idx="580">
                  <c:v>07.12.23</c:v>
                </c:pt>
                <c:pt idx="581">
                  <c:v>07.12.23</c:v>
                </c:pt>
                <c:pt idx="582">
                  <c:v>07.12.23</c:v>
                </c:pt>
                <c:pt idx="583">
                  <c:v>07.12.23</c:v>
                </c:pt>
                <c:pt idx="584">
                  <c:v>07.12.23</c:v>
                </c:pt>
                <c:pt idx="585">
                  <c:v>07.12.23</c:v>
                </c:pt>
                <c:pt idx="586">
                  <c:v>07.12.23</c:v>
                </c:pt>
                <c:pt idx="587">
                  <c:v>07.12.23</c:v>
                </c:pt>
                <c:pt idx="588">
                  <c:v>07.12.23</c:v>
                </c:pt>
                <c:pt idx="589">
                  <c:v>07.12.23</c:v>
                </c:pt>
                <c:pt idx="590">
                  <c:v>07.12.23</c:v>
                </c:pt>
                <c:pt idx="591">
                  <c:v>07.12.23</c:v>
                </c:pt>
                <c:pt idx="592">
                  <c:v>07.12.23</c:v>
                </c:pt>
                <c:pt idx="593">
                  <c:v>07.12.23</c:v>
                </c:pt>
                <c:pt idx="594">
                  <c:v>07.12.23</c:v>
                </c:pt>
                <c:pt idx="595">
                  <c:v>07.12.23</c:v>
                </c:pt>
                <c:pt idx="596">
                  <c:v>07.12.23</c:v>
                </c:pt>
                <c:pt idx="597">
                  <c:v>07.12.23</c:v>
                </c:pt>
                <c:pt idx="598">
                  <c:v>07.12.23</c:v>
                </c:pt>
                <c:pt idx="599">
                  <c:v>07.12.23</c:v>
                </c:pt>
                <c:pt idx="600">
                  <c:v>07.12.23</c:v>
                </c:pt>
                <c:pt idx="601">
                  <c:v>07.12.23</c:v>
                </c:pt>
                <c:pt idx="602">
                  <c:v>07.12.23</c:v>
                </c:pt>
                <c:pt idx="603">
                  <c:v>07.12.23</c:v>
                </c:pt>
                <c:pt idx="604">
                  <c:v>07.12.23</c:v>
                </c:pt>
                <c:pt idx="605">
                  <c:v>07.12.23</c:v>
                </c:pt>
                <c:pt idx="606">
                  <c:v>07.12.23</c:v>
                </c:pt>
                <c:pt idx="607">
                  <c:v>07.12.23</c:v>
                </c:pt>
                <c:pt idx="608">
                  <c:v>07.12.23</c:v>
                </c:pt>
                <c:pt idx="609">
                  <c:v>07.12.23</c:v>
                </c:pt>
                <c:pt idx="610">
                  <c:v>07.12.23</c:v>
                </c:pt>
                <c:pt idx="611">
                  <c:v>07.12.23</c:v>
                </c:pt>
                <c:pt idx="612">
                  <c:v>07.12.23</c:v>
                </c:pt>
                <c:pt idx="613">
                  <c:v>07.12.23</c:v>
                </c:pt>
                <c:pt idx="614">
                  <c:v>07.12.23</c:v>
                </c:pt>
                <c:pt idx="615">
                  <c:v>07.12.23</c:v>
                </c:pt>
                <c:pt idx="616">
                  <c:v>07.12.23</c:v>
                </c:pt>
                <c:pt idx="617">
                  <c:v>07.12.23</c:v>
                </c:pt>
                <c:pt idx="618">
                  <c:v>07.12.23</c:v>
                </c:pt>
                <c:pt idx="619">
                  <c:v>07.12.23</c:v>
                </c:pt>
                <c:pt idx="620">
                  <c:v>07.12.23</c:v>
                </c:pt>
                <c:pt idx="621">
                  <c:v>07.12.23</c:v>
                </c:pt>
                <c:pt idx="622">
                  <c:v>07.12.23</c:v>
                </c:pt>
                <c:pt idx="623">
                  <c:v>07.12.23</c:v>
                </c:pt>
                <c:pt idx="624">
                  <c:v>07.12.23</c:v>
                </c:pt>
                <c:pt idx="625">
                  <c:v>07.12.23</c:v>
                </c:pt>
                <c:pt idx="626">
                  <c:v>07.12.23</c:v>
                </c:pt>
                <c:pt idx="627">
                  <c:v>07.12.23</c:v>
                </c:pt>
                <c:pt idx="628">
                  <c:v>07.12.23</c:v>
                </c:pt>
                <c:pt idx="629">
                  <c:v>07.12.23</c:v>
                </c:pt>
                <c:pt idx="630">
                  <c:v>07.12.23</c:v>
                </c:pt>
                <c:pt idx="631">
                  <c:v>07.12.23</c:v>
                </c:pt>
                <c:pt idx="632">
                  <c:v>07.12.23</c:v>
                </c:pt>
                <c:pt idx="633">
                  <c:v>07.12.23</c:v>
                </c:pt>
                <c:pt idx="634">
                  <c:v>07.12.23</c:v>
                </c:pt>
                <c:pt idx="635">
                  <c:v>07.12.23</c:v>
                </c:pt>
                <c:pt idx="636">
                  <c:v>07.12.23</c:v>
                </c:pt>
                <c:pt idx="637">
                  <c:v>07.12.23</c:v>
                </c:pt>
                <c:pt idx="638">
                  <c:v>07.12.23</c:v>
                </c:pt>
                <c:pt idx="639">
                  <c:v>07.12.23</c:v>
                </c:pt>
                <c:pt idx="640">
                  <c:v>07.12.23</c:v>
                </c:pt>
                <c:pt idx="641">
                  <c:v>07.12.23</c:v>
                </c:pt>
                <c:pt idx="642">
                  <c:v>07.12.23</c:v>
                </c:pt>
                <c:pt idx="643">
                  <c:v>07.12.23</c:v>
                </c:pt>
                <c:pt idx="644">
                  <c:v>07.12.23</c:v>
                </c:pt>
                <c:pt idx="645">
                  <c:v>07.12.23</c:v>
                </c:pt>
                <c:pt idx="646">
                  <c:v>07.12.23</c:v>
                </c:pt>
                <c:pt idx="647">
                  <c:v>07.12.23</c:v>
                </c:pt>
                <c:pt idx="648">
                  <c:v>07.12.23</c:v>
                </c:pt>
                <c:pt idx="649">
                  <c:v>07.12.23</c:v>
                </c:pt>
                <c:pt idx="650">
                  <c:v>07.12.23</c:v>
                </c:pt>
                <c:pt idx="651">
                  <c:v>07.12.23</c:v>
                </c:pt>
                <c:pt idx="652">
                  <c:v>07.12.23</c:v>
                </c:pt>
                <c:pt idx="653">
                  <c:v>07.12.23</c:v>
                </c:pt>
                <c:pt idx="654">
                  <c:v>07.12.23</c:v>
                </c:pt>
                <c:pt idx="655">
                  <c:v>07.12.23</c:v>
                </c:pt>
                <c:pt idx="656">
                  <c:v>07.12.23</c:v>
                </c:pt>
                <c:pt idx="657">
                  <c:v>07.12.23</c:v>
                </c:pt>
                <c:pt idx="658">
                  <c:v>07.12.23</c:v>
                </c:pt>
                <c:pt idx="659">
                  <c:v>07.12.23</c:v>
                </c:pt>
                <c:pt idx="660">
                  <c:v>07.12.23</c:v>
                </c:pt>
                <c:pt idx="661">
                  <c:v>07.12.23</c:v>
                </c:pt>
                <c:pt idx="662">
                  <c:v>07.12.23</c:v>
                </c:pt>
                <c:pt idx="663">
                  <c:v>07.12.23</c:v>
                </c:pt>
                <c:pt idx="664">
                  <c:v>07.12.23</c:v>
                </c:pt>
                <c:pt idx="665">
                  <c:v>07.12.23</c:v>
                </c:pt>
                <c:pt idx="666">
                  <c:v>07.12.23</c:v>
                </c:pt>
                <c:pt idx="667">
                  <c:v>07.12.23</c:v>
                </c:pt>
                <c:pt idx="668">
                  <c:v>07.12.23</c:v>
                </c:pt>
                <c:pt idx="669">
                  <c:v>07.12.23</c:v>
                </c:pt>
                <c:pt idx="670">
                  <c:v>07.12.23</c:v>
                </c:pt>
                <c:pt idx="671">
                  <c:v>07.12.23</c:v>
                </c:pt>
                <c:pt idx="672">
                  <c:v>08.12.23</c:v>
                </c:pt>
                <c:pt idx="673">
                  <c:v>08.12.23</c:v>
                </c:pt>
                <c:pt idx="674">
                  <c:v>08.12.23</c:v>
                </c:pt>
                <c:pt idx="675">
                  <c:v>08.12.23</c:v>
                </c:pt>
                <c:pt idx="676">
                  <c:v>08.12.23</c:v>
                </c:pt>
                <c:pt idx="677">
                  <c:v>08.12.23</c:v>
                </c:pt>
                <c:pt idx="678">
                  <c:v>08.12.23</c:v>
                </c:pt>
                <c:pt idx="679">
                  <c:v>08.12.23</c:v>
                </c:pt>
                <c:pt idx="680">
                  <c:v>08.12.23</c:v>
                </c:pt>
                <c:pt idx="681">
                  <c:v>08.12.23</c:v>
                </c:pt>
                <c:pt idx="682">
                  <c:v>08.12.23</c:v>
                </c:pt>
                <c:pt idx="683">
                  <c:v>08.12.23</c:v>
                </c:pt>
                <c:pt idx="684">
                  <c:v>08.12.23</c:v>
                </c:pt>
                <c:pt idx="685">
                  <c:v>08.12.23</c:v>
                </c:pt>
                <c:pt idx="686">
                  <c:v>08.12.23</c:v>
                </c:pt>
                <c:pt idx="687">
                  <c:v>08.12.23</c:v>
                </c:pt>
                <c:pt idx="688">
                  <c:v>08.12.23</c:v>
                </c:pt>
                <c:pt idx="689">
                  <c:v>08.12.23</c:v>
                </c:pt>
                <c:pt idx="690">
                  <c:v>08.12.23</c:v>
                </c:pt>
                <c:pt idx="691">
                  <c:v>08.12.23</c:v>
                </c:pt>
                <c:pt idx="692">
                  <c:v>08.12.23</c:v>
                </c:pt>
                <c:pt idx="693">
                  <c:v>08.12.23</c:v>
                </c:pt>
                <c:pt idx="694">
                  <c:v>08.12.23</c:v>
                </c:pt>
                <c:pt idx="695">
                  <c:v>08.12.23</c:v>
                </c:pt>
                <c:pt idx="696">
                  <c:v>08.12.23</c:v>
                </c:pt>
                <c:pt idx="697">
                  <c:v>08.12.23</c:v>
                </c:pt>
                <c:pt idx="698">
                  <c:v>08.12.23</c:v>
                </c:pt>
                <c:pt idx="699">
                  <c:v>08.12.23</c:v>
                </c:pt>
                <c:pt idx="700">
                  <c:v>08.12.23</c:v>
                </c:pt>
                <c:pt idx="701">
                  <c:v>08.12.23</c:v>
                </c:pt>
                <c:pt idx="702">
                  <c:v>08.12.23</c:v>
                </c:pt>
                <c:pt idx="703">
                  <c:v>08.12.23</c:v>
                </c:pt>
                <c:pt idx="704">
                  <c:v>08.12.23</c:v>
                </c:pt>
                <c:pt idx="705">
                  <c:v>08.12.23</c:v>
                </c:pt>
                <c:pt idx="706">
                  <c:v>08.12.23</c:v>
                </c:pt>
                <c:pt idx="707">
                  <c:v>08.12.23</c:v>
                </c:pt>
                <c:pt idx="708">
                  <c:v>08.12.23</c:v>
                </c:pt>
                <c:pt idx="709">
                  <c:v>08.12.23</c:v>
                </c:pt>
                <c:pt idx="710">
                  <c:v>08.12.23</c:v>
                </c:pt>
                <c:pt idx="711">
                  <c:v>08.12.23</c:v>
                </c:pt>
                <c:pt idx="712">
                  <c:v>08.12.23</c:v>
                </c:pt>
                <c:pt idx="713">
                  <c:v>08.12.23</c:v>
                </c:pt>
                <c:pt idx="714">
                  <c:v>08.12.23</c:v>
                </c:pt>
                <c:pt idx="715">
                  <c:v>08.12.23</c:v>
                </c:pt>
                <c:pt idx="716">
                  <c:v>08.12.23</c:v>
                </c:pt>
                <c:pt idx="717">
                  <c:v>08.12.23</c:v>
                </c:pt>
                <c:pt idx="718">
                  <c:v>08.12.23</c:v>
                </c:pt>
                <c:pt idx="719">
                  <c:v>08.12.23</c:v>
                </c:pt>
                <c:pt idx="720">
                  <c:v>08.12.23</c:v>
                </c:pt>
                <c:pt idx="721">
                  <c:v>08.12.23</c:v>
                </c:pt>
                <c:pt idx="722">
                  <c:v>08.12.23</c:v>
                </c:pt>
                <c:pt idx="723">
                  <c:v>08.12.23</c:v>
                </c:pt>
                <c:pt idx="724">
                  <c:v>08.12.23</c:v>
                </c:pt>
                <c:pt idx="725">
                  <c:v>08.12.23</c:v>
                </c:pt>
                <c:pt idx="726">
                  <c:v>08.12.23</c:v>
                </c:pt>
                <c:pt idx="727">
                  <c:v>08.12.23</c:v>
                </c:pt>
                <c:pt idx="728">
                  <c:v>08.12.23</c:v>
                </c:pt>
                <c:pt idx="729">
                  <c:v>08.12.23</c:v>
                </c:pt>
                <c:pt idx="730">
                  <c:v>08.12.23</c:v>
                </c:pt>
                <c:pt idx="731">
                  <c:v>08.12.23</c:v>
                </c:pt>
                <c:pt idx="732">
                  <c:v>08.12.23</c:v>
                </c:pt>
                <c:pt idx="733">
                  <c:v>08.12.23</c:v>
                </c:pt>
                <c:pt idx="734">
                  <c:v>08.12.23</c:v>
                </c:pt>
                <c:pt idx="735">
                  <c:v>08.12.23</c:v>
                </c:pt>
                <c:pt idx="736">
                  <c:v>08.12.23</c:v>
                </c:pt>
                <c:pt idx="737">
                  <c:v>08.12.23</c:v>
                </c:pt>
                <c:pt idx="738">
                  <c:v>08.12.23</c:v>
                </c:pt>
                <c:pt idx="739">
                  <c:v>08.12.23</c:v>
                </c:pt>
                <c:pt idx="740">
                  <c:v>08.12.23</c:v>
                </c:pt>
                <c:pt idx="741">
                  <c:v>08.12.23</c:v>
                </c:pt>
                <c:pt idx="742">
                  <c:v>08.12.23</c:v>
                </c:pt>
                <c:pt idx="743">
                  <c:v>08.12.23</c:v>
                </c:pt>
                <c:pt idx="744">
                  <c:v>08.12.23</c:v>
                </c:pt>
                <c:pt idx="745">
                  <c:v>08.12.23</c:v>
                </c:pt>
                <c:pt idx="746">
                  <c:v>08.12.23</c:v>
                </c:pt>
                <c:pt idx="747">
                  <c:v>08.12.23</c:v>
                </c:pt>
                <c:pt idx="748">
                  <c:v>08.12.23</c:v>
                </c:pt>
                <c:pt idx="749">
                  <c:v>08.12.23</c:v>
                </c:pt>
                <c:pt idx="750">
                  <c:v>08.12.23</c:v>
                </c:pt>
                <c:pt idx="751">
                  <c:v>08.12.23</c:v>
                </c:pt>
                <c:pt idx="752">
                  <c:v>08.12.23</c:v>
                </c:pt>
                <c:pt idx="753">
                  <c:v>08.12.23</c:v>
                </c:pt>
                <c:pt idx="754">
                  <c:v>08.12.23</c:v>
                </c:pt>
                <c:pt idx="755">
                  <c:v>08.12.23</c:v>
                </c:pt>
                <c:pt idx="756">
                  <c:v>08.12.23</c:v>
                </c:pt>
                <c:pt idx="757">
                  <c:v>08.12.23</c:v>
                </c:pt>
                <c:pt idx="758">
                  <c:v>08.12.23</c:v>
                </c:pt>
                <c:pt idx="759">
                  <c:v>08.12.23</c:v>
                </c:pt>
                <c:pt idx="760">
                  <c:v>08.12.23</c:v>
                </c:pt>
                <c:pt idx="761">
                  <c:v>08.12.23</c:v>
                </c:pt>
                <c:pt idx="762">
                  <c:v>08.12.23</c:v>
                </c:pt>
                <c:pt idx="763">
                  <c:v>08.12.23</c:v>
                </c:pt>
                <c:pt idx="764">
                  <c:v>08.12.23</c:v>
                </c:pt>
                <c:pt idx="765">
                  <c:v>08.12.23</c:v>
                </c:pt>
                <c:pt idx="766">
                  <c:v>08.12.23</c:v>
                </c:pt>
                <c:pt idx="767">
                  <c:v>08.12.23</c:v>
                </c:pt>
                <c:pt idx="768">
                  <c:v>09.12.23</c:v>
                </c:pt>
                <c:pt idx="769">
                  <c:v>09.12.23</c:v>
                </c:pt>
                <c:pt idx="770">
                  <c:v>09.12.23</c:v>
                </c:pt>
                <c:pt idx="771">
                  <c:v>09.12.23</c:v>
                </c:pt>
                <c:pt idx="772">
                  <c:v>09.12.23</c:v>
                </c:pt>
                <c:pt idx="773">
                  <c:v>09.12.23</c:v>
                </c:pt>
                <c:pt idx="774">
                  <c:v>09.12.23</c:v>
                </c:pt>
                <c:pt idx="775">
                  <c:v>09.12.23</c:v>
                </c:pt>
                <c:pt idx="776">
                  <c:v>09.12.23</c:v>
                </c:pt>
                <c:pt idx="777">
                  <c:v>09.12.23</c:v>
                </c:pt>
                <c:pt idx="778">
                  <c:v>09.12.23</c:v>
                </c:pt>
                <c:pt idx="779">
                  <c:v>09.12.23</c:v>
                </c:pt>
                <c:pt idx="780">
                  <c:v>09.12.23</c:v>
                </c:pt>
                <c:pt idx="781">
                  <c:v>09.12.23</c:v>
                </c:pt>
                <c:pt idx="782">
                  <c:v>09.12.23</c:v>
                </c:pt>
                <c:pt idx="783">
                  <c:v>09.12.23</c:v>
                </c:pt>
                <c:pt idx="784">
                  <c:v>09.12.23</c:v>
                </c:pt>
                <c:pt idx="785">
                  <c:v>09.12.23</c:v>
                </c:pt>
                <c:pt idx="786">
                  <c:v>09.12.23</c:v>
                </c:pt>
                <c:pt idx="787">
                  <c:v>09.12.23</c:v>
                </c:pt>
                <c:pt idx="788">
                  <c:v>09.12.23</c:v>
                </c:pt>
                <c:pt idx="789">
                  <c:v>09.12.23</c:v>
                </c:pt>
                <c:pt idx="790">
                  <c:v>09.12.23</c:v>
                </c:pt>
                <c:pt idx="791">
                  <c:v>09.12.23</c:v>
                </c:pt>
                <c:pt idx="792">
                  <c:v>09.12.23</c:v>
                </c:pt>
                <c:pt idx="793">
                  <c:v>09.12.23</c:v>
                </c:pt>
                <c:pt idx="794">
                  <c:v>09.12.23</c:v>
                </c:pt>
                <c:pt idx="795">
                  <c:v>09.12.23</c:v>
                </c:pt>
                <c:pt idx="796">
                  <c:v>09.12.23</c:v>
                </c:pt>
                <c:pt idx="797">
                  <c:v>09.12.23</c:v>
                </c:pt>
                <c:pt idx="798">
                  <c:v>09.12.23</c:v>
                </c:pt>
                <c:pt idx="799">
                  <c:v>09.12.23</c:v>
                </c:pt>
                <c:pt idx="800">
                  <c:v>09.12.23</c:v>
                </c:pt>
                <c:pt idx="801">
                  <c:v>09.12.23</c:v>
                </c:pt>
                <c:pt idx="802">
                  <c:v>09.12.23</c:v>
                </c:pt>
                <c:pt idx="803">
                  <c:v>09.12.23</c:v>
                </c:pt>
                <c:pt idx="804">
                  <c:v>09.12.23</c:v>
                </c:pt>
                <c:pt idx="805">
                  <c:v>09.12.23</c:v>
                </c:pt>
                <c:pt idx="806">
                  <c:v>09.12.23</c:v>
                </c:pt>
                <c:pt idx="807">
                  <c:v>09.12.23</c:v>
                </c:pt>
                <c:pt idx="808">
                  <c:v>09.12.23</c:v>
                </c:pt>
                <c:pt idx="809">
                  <c:v>09.12.23</c:v>
                </c:pt>
                <c:pt idx="810">
                  <c:v>09.12.23</c:v>
                </c:pt>
                <c:pt idx="811">
                  <c:v>09.12.23</c:v>
                </c:pt>
                <c:pt idx="812">
                  <c:v>09.12.23</c:v>
                </c:pt>
                <c:pt idx="813">
                  <c:v>09.12.23</c:v>
                </c:pt>
                <c:pt idx="814">
                  <c:v>09.12.23</c:v>
                </c:pt>
                <c:pt idx="815">
                  <c:v>09.12.23</c:v>
                </c:pt>
                <c:pt idx="816">
                  <c:v>09.12.23</c:v>
                </c:pt>
                <c:pt idx="817">
                  <c:v>09.12.23</c:v>
                </c:pt>
                <c:pt idx="818">
                  <c:v>09.12.23</c:v>
                </c:pt>
                <c:pt idx="819">
                  <c:v>09.12.23</c:v>
                </c:pt>
                <c:pt idx="820">
                  <c:v>09.12.23</c:v>
                </c:pt>
                <c:pt idx="821">
                  <c:v>09.12.23</c:v>
                </c:pt>
                <c:pt idx="822">
                  <c:v>09.12.23</c:v>
                </c:pt>
                <c:pt idx="823">
                  <c:v>09.12.23</c:v>
                </c:pt>
                <c:pt idx="824">
                  <c:v>09.12.23</c:v>
                </c:pt>
                <c:pt idx="825">
                  <c:v>09.12.23</c:v>
                </c:pt>
                <c:pt idx="826">
                  <c:v>09.12.23</c:v>
                </c:pt>
                <c:pt idx="827">
                  <c:v>09.12.23</c:v>
                </c:pt>
                <c:pt idx="828">
                  <c:v>09.12.23</c:v>
                </c:pt>
                <c:pt idx="829">
                  <c:v>09.12.23</c:v>
                </c:pt>
                <c:pt idx="830">
                  <c:v>09.12.23</c:v>
                </c:pt>
                <c:pt idx="831">
                  <c:v>09.12.23</c:v>
                </c:pt>
                <c:pt idx="832">
                  <c:v>09.12.23</c:v>
                </c:pt>
                <c:pt idx="833">
                  <c:v>09.12.23</c:v>
                </c:pt>
                <c:pt idx="834">
                  <c:v>09.12.23</c:v>
                </c:pt>
                <c:pt idx="835">
                  <c:v>09.12.23</c:v>
                </c:pt>
                <c:pt idx="836">
                  <c:v>09.12.23</c:v>
                </c:pt>
                <c:pt idx="837">
                  <c:v>09.12.23</c:v>
                </c:pt>
                <c:pt idx="838">
                  <c:v>09.12.23</c:v>
                </c:pt>
                <c:pt idx="839">
                  <c:v>09.12.23</c:v>
                </c:pt>
                <c:pt idx="840">
                  <c:v>09.12.23</c:v>
                </c:pt>
                <c:pt idx="841">
                  <c:v>09.12.23</c:v>
                </c:pt>
                <c:pt idx="842">
                  <c:v>09.12.23</c:v>
                </c:pt>
                <c:pt idx="843">
                  <c:v>09.12.23</c:v>
                </c:pt>
                <c:pt idx="844">
                  <c:v>09.12.23</c:v>
                </c:pt>
                <c:pt idx="845">
                  <c:v>09.12.23</c:v>
                </c:pt>
                <c:pt idx="846">
                  <c:v>09.12.23</c:v>
                </c:pt>
                <c:pt idx="847">
                  <c:v>09.12.23</c:v>
                </c:pt>
                <c:pt idx="848">
                  <c:v>09.12.23</c:v>
                </c:pt>
                <c:pt idx="849">
                  <c:v>09.12.23</c:v>
                </c:pt>
                <c:pt idx="850">
                  <c:v>09.12.23</c:v>
                </c:pt>
                <c:pt idx="851">
                  <c:v>09.12.23</c:v>
                </c:pt>
                <c:pt idx="852">
                  <c:v>09.12.23</c:v>
                </c:pt>
                <c:pt idx="853">
                  <c:v>09.12.23</c:v>
                </c:pt>
                <c:pt idx="854">
                  <c:v>09.12.23</c:v>
                </c:pt>
                <c:pt idx="855">
                  <c:v>09.12.23</c:v>
                </c:pt>
                <c:pt idx="856">
                  <c:v>09.12.23</c:v>
                </c:pt>
                <c:pt idx="857">
                  <c:v>09.12.23</c:v>
                </c:pt>
                <c:pt idx="858">
                  <c:v>09.12.23</c:v>
                </c:pt>
                <c:pt idx="859">
                  <c:v>09.12.23</c:v>
                </c:pt>
                <c:pt idx="860">
                  <c:v>09.12.23</c:v>
                </c:pt>
                <c:pt idx="861">
                  <c:v>09.12.23</c:v>
                </c:pt>
                <c:pt idx="862">
                  <c:v>09.12.23</c:v>
                </c:pt>
                <c:pt idx="863">
                  <c:v>09.12.23</c:v>
                </c:pt>
                <c:pt idx="864">
                  <c:v>10.12.23</c:v>
                </c:pt>
                <c:pt idx="865">
                  <c:v>10.12.23</c:v>
                </c:pt>
                <c:pt idx="866">
                  <c:v>10.12.23</c:v>
                </c:pt>
                <c:pt idx="867">
                  <c:v>10.12.23</c:v>
                </c:pt>
                <c:pt idx="868">
                  <c:v>10.12.23</c:v>
                </c:pt>
                <c:pt idx="869">
                  <c:v>10.12.23</c:v>
                </c:pt>
                <c:pt idx="870">
                  <c:v>10.12.23</c:v>
                </c:pt>
                <c:pt idx="871">
                  <c:v>10.12.23</c:v>
                </c:pt>
                <c:pt idx="872">
                  <c:v>10.12.23</c:v>
                </c:pt>
                <c:pt idx="873">
                  <c:v>10.12.23</c:v>
                </c:pt>
                <c:pt idx="874">
                  <c:v>10.12.23</c:v>
                </c:pt>
                <c:pt idx="875">
                  <c:v>10.12.23</c:v>
                </c:pt>
                <c:pt idx="876">
                  <c:v>10.12.23</c:v>
                </c:pt>
                <c:pt idx="877">
                  <c:v>10.12.23</c:v>
                </c:pt>
                <c:pt idx="878">
                  <c:v>10.12.23</c:v>
                </c:pt>
                <c:pt idx="879">
                  <c:v>10.12.23</c:v>
                </c:pt>
                <c:pt idx="880">
                  <c:v>10.12.23</c:v>
                </c:pt>
                <c:pt idx="881">
                  <c:v>10.12.23</c:v>
                </c:pt>
                <c:pt idx="882">
                  <c:v>10.12.23</c:v>
                </c:pt>
                <c:pt idx="883">
                  <c:v>10.12.23</c:v>
                </c:pt>
                <c:pt idx="884">
                  <c:v>10.12.23</c:v>
                </c:pt>
                <c:pt idx="885">
                  <c:v>10.12.23</c:v>
                </c:pt>
                <c:pt idx="886">
                  <c:v>10.12.23</c:v>
                </c:pt>
                <c:pt idx="887">
                  <c:v>10.12.23</c:v>
                </c:pt>
                <c:pt idx="888">
                  <c:v>10.12.23</c:v>
                </c:pt>
                <c:pt idx="889">
                  <c:v>10.12.23</c:v>
                </c:pt>
                <c:pt idx="890">
                  <c:v>10.12.23</c:v>
                </c:pt>
                <c:pt idx="891">
                  <c:v>10.12.23</c:v>
                </c:pt>
                <c:pt idx="892">
                  <c:v>10.12.23</c:v>
                </c:pt>
                <c:pt idx="893">
                  <c:v>10.12.23</c:v>
                </c:pt>
                <c:pt idx="894">
                  <c:v>10.12.23</c:v>
                </c:pt>
                <c:pt idx="895">
                  <c:v>10.12.23</c:v>
                </c:pt>
                <c:pt idx="896">
                  <c:v>10.12.23</c:v>
                </c:pt>
                <c:pt idx="897">
                  <c:v>10.12.23</c:v>
                </c:pt>
                <c:pt idx="898">
                  <c:v>10.12.23</c:v>
                </c:pt>
                <c:pt idx="899">
                  <c:v>10.12.23</c:v>
                </c:pt>
                <c:pt idx="900">
                  <c:v>10.12.23</c:v>
                </c:pt>
                <c:pt idx="901">
                  <c:v>10.12.23</c:v>
                </c:pt>
                <c:pt idx="902">
                  <c:v>10.12.23</c:v>
                </c:pt>
                <c:pt idx="903">
                  <c:v>10.12.23</c:v>
                </c:pt>
                <c:pt idx="904">
                  <c:v>10.12.23</c:v>
                </c:pt>
                <c:pt idx="905">
                  <c:v>10.12.23</c:v>
                </c:pt>
                <c:pt idx="906">
                  <c:v>10.12.23</c:v>
                </c:pt>
                <c:pt idx="907">
                  <c:v>10.12.23</c:v>
                </c:pt>
                <c:pt idx="908">
                  <c:v>10.12.23</c:v>
                </c:pt>
                <c:pt idx="909">
                  <c:v>10.12.23</c:v>
                </c:pt>
                <c:pt idx="910">
                  <c:v>10.12.23</c:v>
                </c:pt>
                <c:pt idx="911">
                  <c:v>10.12.23</c:v>
                </c:pt>
                <c:pt idx="912">
                  <c:v>10.12.23</c:v>
                </c:pt>
                <c:pt idx="913">
                  <c:v>10.12.23</c:v>
                </c:pt>
                <c:pt idx="914">
                  <c:v>10.12.23</c:v>
                </c:pt>
                <c:pt idx="915">
                  <c:v>10.12.23</c:v>
                </c:pt>
                <c:pt idx="916">
                  <c:v>10.12.23</c:v>
                </c:pt>
                <c:pt idx="917">
                  <c:v>10.12.23</c:v>
                </c:pt>
                <c:pt idx="918">
                  <c:v>10.12.23</c:v>
                </c:pt>
                <c:pt idx="919">
                  <c:v>10.12.23</c:v>
                </c:pt>
                <c:pt idx="920">
                  <c:v>10.12.23</c:v>
                </c:pt>
                <c:pt idx="921">
                  <c:v>10.12.23</c:v>
                </c:pt>
                <c:pt idx="922">
                  <c:v>10.12.23</c:v>
                </c:pt>
                <c:pt idx="923">
                  <c:v>10.12.23</c:v>
                </c:pt>
                <c:pt idx="924">
                  <c:v>10.12.23</c:v>
                </c:pt>
                <c:pt idx="925">
                  <c:v>10.12.23</c:v>
                </c:pt>
                <c:pt idx="926">
                  <c:v>10.12.23</c:v>
                </c:pt>
                <c:pt idx="927">
                  <c:v>10.12.23</c:v>
                </c:pt>
                <c:pt idx="928">
                  <c:v>10.12.23</c:v>
                </c:pt>
                <c:pt idx="929">
                  <c:v>10.12.23</c:v>
                </c:pt>
                <c:pt idx="930">
                  <c:v>10.12.23</c:v>
                </c:pt>
                <c:pt idx="931">
                  <c:v>10.12.23</c:v>
                </c:pt>
                <c:pt idx="932">
                  <c:v>10.12.23</c:v>
                </c:pt>
                <c:pt idx="933">
                  <c:v>10.12.23</c:v>
                </c:pt>
                <c:pt idx="934">
                  <c:v>10.12.23</c:v>
                </c:pt>
                <c:pt idx="935">
                  <c:v>10.12.23</c:v>
                </c:pt>
                <c:pt idx="936">
                  <c:v>10.12.23</c:v>
                </c:pt>
                <c:pt idx="937">
                  <c:v>10.12.23</c:v>
                </c:pt>
                <c:pt idx="938">
                  <c:v>10.12.23</c:v>
                </c:pt>
                <c:pt idx="939">
                  <c:v>10.12.23</c:v>
                </c:pt>
                <c:pt idx="940">
                  <c:v>10.12.23</c:v>
                </c:pt>
                <c:pt idx="941">
                  <c:v>10.12.23</c:v>
                </c:pt>
                <c:pt idx="942">
                  <c:v>10.12.23</c:v>
                </c:pt>
                <c:pt idx="943">
                  <c:v>10.12.23</c:v>
                </c:pt>
                <c:pt idx="944">
                  <c:v>10.12.23</c:v>
                </c:pt>
                <c:pt idx="945">
                  <c:v>10.12.23</c:v>
                </c:pt>
                <c:pt idx="946">
                  <c:v>10.12.23</c:v>
                </c:pt>
                <c:pt idx="947">
                  <c:v>10.12.23</c:v>
                </c:pt>
                <c:pt idx="948">
                  <c:v>10.12.23</c:v>
                </c:pt>
                <c:pt idx="949">
                  <c:v>10.12.23</c:v>
                </c:pt>
                <c:pt idx="950">
                  <c:v>10.12.23</c:v>
                </c:pt>
                <c:pt idx="951">
                  <c:v>10.12.23</c:v>
                </c:pt>
                <c:pt idx="952">
                  <c:v>10.12.23</c:v>
                </c:pt>
                <c:pt idx="953">
                  <c:v>10.12.23</c:v>
                </c:pt>
                <c:pt idx="954">
                  <c:v>10.12.23</c:v>
                </c:pt>
                <c:pt idx="955">
                  <c:v>10.12.23</c:v>
                </c:pt>
                <c:pt idx="956">
                  <c:v>10.12.23</c:v>
                </c:pt>
                <c:pt idx="957">
                  <c:v>10.12.23</c:v>
                </c:pt>
                <c:pt idx="958">
                  <c:v>10.12.23</c:v>
                </c:pt>
                <c:pt idx="959">
                  <c:v>10.12.23</c:v>
                </c:pt>
                <c:pt idx="960">
                  <c:v>11.12.23</c:v>
                </c:pt>
                <c:pt idx="961">
                  <c:v>11.12.23</c:v>
                </c:pt>
                <c:pt idx="962">
                  <c:v>11.12.23</c:v>
                </c:pt>
                <c:pt idx="963">
                  <c:v>11.12.23</c:v>
                </c:pt>
                <c:pt idx="964">
                  <c:v>11.12.23</c:v>
                </c:pt>
                <c:pt idx="965">
                  <c:v>11.12.23</c:v>
                </c:pt>
                <c:pt idx="966">
                  <c:v>11.12.23</c:v>
                </c:pt>
                <c:pt idx="967">
                  <c:v>11.12.23</c:v>
                </c:pt>
                <c:pt idx="968">
                  <c:v>11.12.23</c:v>
                </c:pt>
                <c:pt idx="969">
                  <c:v>11.12.23</c:v>
                </c:pt>
                <c:pt idx="970">
                  <c:v>11.12.23</c:v>
                </c:pt>
                <c:pt idx="971">
                  <c:v>11.12.23</c:v>
                </c:pt>
                <c:pt idx="972">
                  <c:v>11.12.23</c:v>
                </c:pt>
                <c:pt idx="973">
                  <c:v>11.12.23</c:v>
                </c:pt>
                <c:pt idx="974">
                  <c:v>11.12.23</c:v>
                </c:pt>
                <c:pt idx="975">
                  <c:v>11.12.23</c:v>
                </c:pt>
                <c:pt idx="976">
                  <c:v>11.12.23</c:v>
                </c:pt>
                <c:pt idx="977">
                  <c:v>11.12.23</c:v>
                </c:pt>
                <c:pt idx="978">
                  <c:v>11.12.23</c:v>
                </c:pt>
                <c:pt idx="979">
                  <c:v>11.12.23</c:v>
                </c:pt>
                <c:pt idx="980">
                  <c:v>11.12.23</c:v>
                </c:pt>
                <c:pt idx="981">
                  <c:v>11.12.23</c:v>
                </c:pt>
                <c:pt idx="982">
                  <c:v>11.12.23</c:v>
                </c:pt>
                <c:pt idx="983">
                  <c:v>11.12.23</c:v>
                </c:pt>
                <c:pt idx="984">
                  <c:v>11.12.23</c:v>
                </c:pt>
                <c:pt idx="985">
                  <c:v>11.12.23</c:v>
                </c:pt>
                <c:pt idx="986">
                  <c:v>11.12.23</c:v>
                </c:pt>
                <c:pt idx="987">
                  <c:v>11.12.23</c:v>
                </c:pt>
                <c:pt idx="988">
                  <c:v>11.12.23</c:v>
                </c:pt>
                <c:pt idx="989">
                  <c:v>11.12.23</c:v>
                </c:pt>
                <c:pt idx="990">
                  <c:v>11.12.23</c:v>
                </c:pt>
                <c:pt idx="991">
                  <c:v>11.12.23</c:v>
                </c:pt>
                <c:pt idx="992">
                  <c:v>11.12.23</c:v>
                </c:pt>
                <c:pt idx="993">
                  <c:v>11.12.23</c:v>
                </c:pt>
                <c:pt idx="994">
                  <c:v>11.12.23</c:v>
                </c:pt>
                <c:pt idx="995">
                  <c:v>11.12.23</c:v>
                </c:pt>
                <c:pt idx="996">
                  <c:v>11.12.23</c:v>
                </c:pt>
                <c:pt idx="997">
                  <c:v>11.12.23</c:v>
                </c:pt>
                <c:pt idx="998">
                  <c:v>11.12.23</c:v>
                </c:pt>
                <c:pt idx="999">
                  <c:v>11.12.23</c:v>
                </c:pt>
                <c:pt idx="1000">
                  <c:v>11.12.23</c:v>
                </c:pt>
                <c:pt idx="1001">
                  <c:v>11.12.23</c:v>
                </c:pt>
                <c:pt idx="1002">
                  <c:v>11.12.23</c:v>
                </c:pt>
                <c:pt idx="1003">
                  <c:v>11.12.23</c:v>
                </c:pt>
                <c:pt idx="1004">
                  <c:v>11.12.23</c:v>
                </c:pt>
                <c:pt idx="1005">
                  <c:v>11.12.23</c:v>
                </c:pt>
                <c:pt idx="1006">
                  <c:v>11.12.23</c:v>
                </c:pt>
                <c:pt idx="1007">
                  <c:v>11.12.23</c:v>
                </c:pt>
                <c:pt idx="1008">
                  <c:v>11.12.23</c:v>
                </c:pt>
                <c:pt idx="1009">
                  <c:v>11.12.23</c:v>
                </c:pt>
                <c:pt idx="1010">
                  <c:v>11.12.23</c:v>
                </c:pt>
                <c:pt idx="1011">
                  <c:v>11.12.23</c:v>
                </c:pt>
                <c:pt idx="1012">
                  <c:v>11.12.23</c:v>
                </c:pt>
                <c:pt idx="1013">
                  <c:v>11.12.23</c:v>
                </c:pt>
                <c:pt idx="1014">
                  <c:v>11.12.23</c:v>
                </c:pt>
                <c:pt idx="1015">
                  <c:v>11.12.23</c:v>
                </c:pt>
                <c:pt idx="1016">
                  <c:v>11.12.23</c:v>
                </c:pt>
                <c:pt idx="1017">
                  <c:v>11.12.23</c:v>
                </c:pt>
                <c:pt idx="1018">
                  <c:v>11.12.23</c:v>
                </c:pt>
                <c:pt idx="1019">
                  <c:v>11.12.23</c:v>
                </c:pt>
                <c:pt idx="1020">
                  <c:v>11.12.23</c:v>
                </c:pt>
                <c:pt idx="1021">
                  <c:v>11.12.23</c:v>
                </c:pt>
                <c:pt idx="1022">
                  <c:v>11.12.23</c:v>
                </c:pt>
                <c:pt idx="1023">
                  <c:v>11.12.23</c:v>
                </c:pt>
                <c:pt idx="1024">
                  <c:v>11.12.23</c:v>
                </c:pt>
                <c:pt idx="1025">
                  <c:v>11.12.23</c:v>
                </c:pt>
                <c:pt idx="1026">
                  <c:v>11.12.23</c:v>
                </c:pt>
                <c:pt idx="1027">
                  <c:v>11.12.23</c:v>
                </c:pt>
                <c:pt idx="1028">
                  <c:v>11.12.23</c:v>
                </c:pt>
                <c:pt idx="1029">
                  <c:v>11.12.23</c:v>
                </c:pt>
                <c:pt idx="1030">
                  <c:v>11.12.23</c:v>
                </c:pt>
                <c:pt idx="1031">
                  <c:v>11.12.23</c:v>
                </c:pt>
                <c:pt idx="1032">
                  <c:v>11.12.23</c:v>
                </c:pt>
                <c:pt idx="1033">
                  <c:v>11.12.23</c:v>
                </c:pt>
                <c:pt idx="1034">
                  <c:v>11.12.23</c:v>
                </c:pt>
                <c:pt idx="1035">
                  <c:v>11.12.23</c:v>
                </c:pt>
                <c:pt idx="1036">
                  <c:v>11.12.23</c:v>
                </c:pt>
                <c:pt idx="1037">
                  <c:v>11.12.23</c:v>
                </c:pt>
                <c:pt idx="1038">
                  <c:v>11.12.23</c:v>
                </c:pt>
                <c:pt idx="1039">
                  <c:v>11.12.23</c:v>
                </c:pt>
                <c:pt idx="1040">
                  <c:v>11.12.23</c:v>
                </c:pt>
                <c:pt idx="1041">
                  <c:v>11.12.23</c:v>
                </c:pt>
                <c:pt idx="1042">
                  <c:v>11.12.23</c:v>
                </c:pt>
                <c:pt idx="1043">
                  <c:v>11.12.23</c:v>
                </c:pt>
                <c:pt idx="1044">
                  <c:v>11.12.23</c:v>
                </c:pt>
                <c:pt idx="1045">
                  <c:v>11.12.23</c:v>
                </c:pt>
                <c:pt idx="1046">
                  <c:v>11.12.23</c:v>
                </c:pt>
                <c:pt idx="1047">
                  <c:v>11.12.23</c:v>
                </c:pt>
                <c:pt idx="1048">
                  <c:v>11.12.23</c:v>
                </c:pt>
                <c:pt idx="1049">
                  <c:v>11.12.23</c:v>
                </c:pt>
                <c:pt idx="1050">
                  <c:v>11.12.23</c:v>
                </c:pt>
                <c:pt idx="1051">
                  <c:v>11.12.23</c:v>
                </c:pt>
                <c:pt idx="1052">
                  <c:v>11.12.23</c:v>
                </c:pt>
                <c:pt idx="1053">
                  <c:v>11.12.23</c:v>
                </c:pt>
                <c:pt idx="1054">
                  <c:v>11.12.23</c:v>
                </c:pt>
                <c:pt idx="1055">
                  <c:v>11.12.23</c:v>
                </c:pt>
                <c:pt idx="1056">
                  <c:v>12.12.23</c:v>
                </c:pt>
                <c:pt idx="1057">
                  <c:v>12.12.23</c:v>
                </c:pt>
                <c:pt idx="1058">
                  <c:v>12.12.23</c:v>
                </c:pt>
                <c:pt idx="1059">
                  <c:v>12.12.23</c:v>
                </c:pt>
                <c:pt idx="1060">
                  <c:v>12.12.23</c:v>
                </c:pt>
                <c:pt idx="1061">
                  <c:v>12.12.23</c:v>
                </c:pt>
                <c:pt idx="1062">
                  <c:v>12.12.23</c:v>
                </c:pt>
                <c:pt idx="1063">
                  <c:v>12.12.23</c:v>
                </c:pt>
                <c:pt idx="1064">
                  <c:v>12.12.23</c:v>
                </c:pt>
                <c:pt idx="1065">
                  <c:v>12.12.23</c:v>
                </c:pt>
                <c:pt idx="1066">
                  <c:v>12.12.23</c:v>
                </c:pt>
                <c:pt idx="1067">
                  <c:v>12.12.23</c:v>
                </c:pt>
                <c:pt idx="1068">
                  <c:v>12.12.23</c:v>
                </c:pt>
                <c:pt idx="1069">
                  <c:v>12.12.23</c:v>
                </c:pt>
                <c:pt idx="1070">
                  <c:v>12.12.23</c:v>
                </c:pt>
                <c:pt idx="1071">
                  <c:v>12.12.23</c:v>
                </c:pt>
                <c:pt idx="1072">
                  <c:v>12.12.23</c:v>
                </c:pt>
                <c:pt idx="1073">
                  <c:v>12.12.23</c:v>
                </c:pt>
                <c:pt idx="1074">
                  <c:v>12.12.23</c:v>
                </c:pt>
                <c:pt idx="1075">
                  <c:v>12.12.23</c:v>
                </c:pt>
                <c:pt idx="1076">
                  <c:v>12.12.23</c:v>
                </c:pt>
                <c:pt idx="1077">
                  <c:v>12.12.23</c:v>
                </c:pt>
                <c:pt idx="1078">
                  <c:v>12.12.23</c:v>
                </c:pt>
                <c:pt idx="1079">
                  <c:v>12.12.23</c:v>
                </c:pt>
                <c:pt idx="1080">
                  <c:v>12.12.23</c:v>
                </c:pt>
                <c:pt idx="1081">
                  <c:v>12.12.23</c:v>
                </c:pt>
                <c:pt idx="1082">
                  <c:v>12.12.23</c:v>
                </c:pt>
                <c:pt idx="1083">
                  <c:v>12.12.23</c:v>
                </c:pt>
                <c:pt idx="1084">
                  <c:v>12.12.23</c:v>
                </c:pt>
                <c:pt idx="1085">
                  <c:v>12.12.23</c:v>
                </c:pt>
                <c:pt idx="1086">
                  <c:v>12.12.23</c:v>
                </c:pt>
                <c:pt idx="1087">
                  <c:v>12.12.23</c:v>
                </c:pt>
                <c:pt idx="1088">
                  <c:v>12.12.23</c:v>
                </c:pt>
                <c:pt idx="1089">
                  <c:v>12.12.23</c:v>
                </c:pt>
                <c:pt idx="1090">
                  <c:v>12.12.23</c:v>
                </c:pt>
                <c:pt idx="1091">
                  <c:v>12.12.23</c:v>
                </c:pt>
                <c:pt idx="1092">
                  <c:v>12.12.23</c:v>
                </c:pt>
                <c:pt idx="1093">
                  <c:v>12.12.23</c:v>
                </c:pt>
                <c:pt idx="1094">
                  <c:v>12.12.23</c:v>
                </c:pt>
                <c:pt idx="1095">
                  <c:v>12.12.23</c:v>
                </c:pt>
                <c:pt idx="1096">
                  <c:v>12.12.23</c:v>
                </c:pt>
                <c:pt idx="1097">
                  <c:v>12.12.23</c:v>
                </c:pt>
                <c:pt idx="1098">
                  <c:v>12.12.23</c:v>
                </c:pt>
                <c:pt idx="1099">
                  <c:v>12.12.23</c:v>
                </c:pt>
                <c:pt idx="1100">
                  <c:v>12.12.23</c:v>
                </c:pt>
                <c:pt idx="1101">
                  <c:v>12.12.23</c:v>
                </c:pt>
                <c:pt idx="1102">
                  <c:v>12.12.23</c:v>
                </c:pt>
                <c:pt idx="1103">
                  <c:v>12.12.23</c:v>
                </c:pt>
                <c:pt idx="1104">
                  <c:v>12.12.23</c:v>
                </c:pt>
                <c:pt idx="1105">
                  <c:v>12.12.23</c:v>
                </c:pt>
                <c:pt idx="1106">
                  <c:v>12.12.23</c:v>
                </c:pt>
                <c:pt idx="1107">
                  <c:v>12.12.23</c:v>
                </c:pt>
                <c:pt idx="1108">
                  <c:v>12.12.23</c:v>
                </c:pt>
                <c:pt idx="1109">
                  <c:v>12.12.23</c:v>
                </c:pt>
                <c:pt idx="1110">
                  <c:v>12.12.23</c:v>
                </c:pt>
                <c:pt idx="1111">
                  <c:v>12.12.23</c:v>
                </c:pt>
                <c:pt idx="1112">
                  <c:v>12.12.23</c:v>
                </c:pt>
                <c:pt idx="1113">
                  <c:v>12.12.23</c:v>
                </c:pt>
                <c:pt idx="1114">
                  <c:v>12.12.23</c:v>
                </c:pt>
                <c:pt idx="1115">
                  <c:v>12.12.23</c:v>
                </c:pt>
                <c:pt idx="1116">
                  <c:v>12.12.23</c:v>
                </c:pt>
                <c:pt idx="1117">
                  <c:v>12.12.23</c:v>
                </c:pt>
                <c:pt idx="1118">
                  <c:v>12.12.23</c:v>
                </c:pt>
                <c:pt idx="1119">
                  <c:v>12.12.23</c:v>
                </c:pt>
                <c:pt idx="1120">
                  <c:v>12.12.23</c:v>
                </c:pt>
                <c:pt idx="1121">
                  <c:v>12.12.23</c:v>
                </c:pt>
                <c:pt idx="1122">
                  <c:v>12.12.23</c:v>
                </c:pt>
                <c:pt idx="1123">
                  <c:v>12.12.23</c:v>
                </c:pt>
                <c:pt idx="1124">
                  <c:v>12.12.23</c:v>
                </c:pt>
                <c:pt idx="1125">
                  <c:v>12.12.23</c:v>
                </c:pt>
                <c:pt idx="1126">
                  <c:v>12.12.23</c:v>
                </c:pt>
                <c:pt idx="1127">
                  <c:v>12.12.23</c:v>
                </c:pt>
                <c:pt idx="1128">
                  <c:v>12.12.23</c:v>
                </c:pt>
                <c:pt idx="1129">
                  <c:v>12.12.23</c:v>
                </c:pt>
                <c:pt idx="1130">
                  <c:v>12.12.23</c:v>
                </c:pt>
                <c:pt idx="1131">
                  <c:v>12.12.23</c:v>
                </c:pt>
                <c:pt idx="1132">
                  <c:v>12.12.23</c:v>
                </c:pt>
                <c:pt idx="1133">
                  <c:v>12.12.23</c:v>
                </c:pt>
                <c:pt idx="1134">
                  <c:v>12.12.23</c:v>
                </c:pt>
                <c:pt idx="1135">
                  <c:v>12.12.23</c:v>
                </c:pt>
                <c:pt idx="1136">
                  <c:v>12.12.23</c:v>
                </c:pt>
                <c:pt idx="1137">
                  <c:v>12.12.23</c:v>
                </c:pt>
                <c:pt idx="1138">
                  <c:v>12.12.23</c:v>
                </c:pt>
                <c:pt idx="1139">
                  <c:v>12.12.23</c:v>
                </c:pt>
                <c:pt idx="1140">
                  <c:v>12.12.23</c:v>
                </c:pt>
                <c:pt idx="1141">
                  <c:v>12.12.23</c:v>
                </c:pt>
                <c:pt idx="1142">
                  <c:v>12.12.23</c:v>
                </c:pt>
                <c:pt idx="1143">
                  <c:v>12.12.23</c:v>
                </c:pt>
                <c:pt idx="1144">
                  <c:v>12.12.23</c:v>
                </c:pt>
                <c:pt idx="1145">
                  <c:v>12.12.23</c:v>
                </c:pt>
                <c:pt idx="1146">
                  <c:v>12.12.23</c:v>
                </c:pt>
                <c:pt idx="1147">
                  <c:v>12.12.23</c:v>
                </c:pt>
                <c:pt idx="1148">
                  <c:v>12.12.23</c:v>
                </c:pt>
                <c:pt idx="1149">
                  <c:v>12.12.23</c:v>
                </c:pt>
                <c:pt idx="1150">
                  <c:v>12.12.23</c:v>
                </c:pt>
                <c:pt idx="1151">
                  <c:v>12.12.23</c:v>
                </c:pt>
                <c:pt idx="1152">
                  <c:v>13.12.23</c:v>
                </c:pt>
                <c:pt idx="1153">
                  <c:v>13.12.23</c:v>
                </c:pt>
                <c:pt idx="1154">
                  <c:v>13.12.23</c:v>
                </c:pt>
                <c:pt idx="1155">
                  <c:v>13.12.23</c:v>
                </c:pt>
                <c:pt idx="1156">
                  <c:v>13.12.23</c:v>
                </c:pt>
                <c:pt idx="1157">
                  <c:v>13.12.23</c:v>
                </c:pt>
                <c:pt idx="1158">
                  <c:v>13.12.23</c:v>
                </c:pt>
                <c:pt idx="1159">
                  <c:v>13.12.23</c:v>
                </c:pt>
                <c:pt idx="1160">
                  <c:v>13.12.23</c:v>
                </c:pt>
                <c:pt idx="1161">
                  <c:v>13.12.23</c:v>
                </c:pt>
                <c:pt idx="1162">
                  <c:v>13.12.23</c:v>
                </c:pt>
                <c:pt idx="1163">
                  <c:v>13.12.23</c:v>
                </c:pt>
                <c:pt idx="1164">
                  <c:v>13.12.23</c:v>
                </c:pt>
                <c:pt idx="1165">
                  <c:v>13.12.23</c:v>
                </c:pt>
                <c:pt idx="1166">
                  <c:v>13.12.23</c:v>
                </c:pt>
                <c:pt idx="1167">
                  <c:v>13.12.23</c:v>
                </c:pt>
                <c:pt idx="1168">
                  <c:v>13.12.23</c:v>
                </c:pt>
                <c:pt idx="1169">
                  <c:v>13.12.23</c:v>
                </c:pt>
                <c:pt idx="1170">
                  <c:v>13.12.23</c:v>
                </c:pt>
                <c:pt idx="1171">
                  <c:v>13.12.23</c:v>
                </c:pt>
                <c:pt idx="1172">
                  <c:v>13.12.23</c:v>
                </c:pt>
                <c:pt idx="1173">
                  <c:v>13.12.23</c:v>
                </c:pt>
                <c:pt idx="1174">
                  <c:v>13.12.23</c:v>
                </c:pt>
                <c:pt idx="1175">
                  <c:v>13.12.23</c:v>
                </c:pt>
                <c:pt idx="1176">
                  <c:v>13.12.23</c:v>
                </c:pt>
                <c:pt idx="1177">
                  <c:v>13.12.23</c:v>
                </c:pt>
                <c:pt idx="1178">
                  <c:v>13.12.23</c:v>
                </c:pt>
                <c:pt idx="1179">
                  <c:v>13.12.23</c:v>
                </c:pt>
                <c:pt idx="1180">
                  <c:v>13.12.23</c:v>
                </c:pt>
                <c:pt idx="1181">
                  <c:v>13.12.23</c:v>
                </c:pt>
                <c:pt idx="1182">
                  <c:v>13.12.23</c:v>
                </c:pt>
                <c:pt idx="1183">
                  <c:v>13.12.23</c:v>
                </c:pt>
                <c:pt idx="1184">
                  <c:v>13.12.23</c:v>
                </c:pt>
                <c:pt idx="1185">
                  <c:v>13.12.23</c:v>
                </c:pt>
                <c:pt idx="1186">
                  <c:v>13.12.23</c:v>
                </c:pt>
                <c:pt idx="1187">
                  <c:v>13.12.23</c:v>
                </c:pt>
                <c:pt idx="1188">
                  <c:v>13.12.23</c:v>
                </c:pt>
                <c:pt idx="1189">
                  <c:v>13.12.23</c:v>
                </c:pt>
                <c:pt idx="1190">
                  <c:v>13.12.23</c:v>
                </c:pt>
                <c:pt idx="1191">
                  <c:v>13.12.23</c:v>
                </c:pt>
                <c:pt idx="1192">
                  <c:v>13.12.23</c:v>
                </c:pt>
                <c:pt idx="1193">
                  <c:v>13.12.23</c:v>
                </c:pt>
                <c:pt idx="1194">
                  <c:v>13.12.23</c:v>
                </c:pt>
                <c:pt idx="1195">
                  <c:v>13.12.23</c:v>
                </c:pt>
                <c:pt idx="1196">
                  <c:v>13.12.23</c:v>
                </c:pt>
                <c:pt idx="1197">
                  <c:v>13.12.23</c:v>
                </c:pt>
                <c:pt idx="1198">
                  <c:v>13.12.23</c:v>
                </c:pt>
                <c:pt idx="1199">
                  <c:v>13.12.23</c:v>
                </c:pt>
                <c:pt idx="1200">
                  <c:v>13.12.23</c:v>
                </c:pt>
                <c:pt idx="1201">
                  <c:v>13.12.23</c:v>
                </c:pt>
                <c:pt idx="1202">
                  <c:v>13.12.23</c:v>
                </c:pt>
                <c:pt idx="1203">
                  <c:v>13.12.23</c:v>
                </c:pt>
                <c:pt idx="1204">
                  <c:v>13.12.23</c:v>
                </c:pt>
                <c:pt idx="1205">
                  <c:v>13.12.23</c:v>
                </c:pt>
                <c:pt idx="1206">
                  <c:v>13.12.23</c:v>
                </c:pt>
                <c:pt idx="1207">
                  <c:v>13.12.23</c:v>
                </c:pt>
                <c:pt idx="1208">
                  <c:v>13.12.23</c:v>
                </c:pt>
                <c:pt idx="1209">
                  <c:v>13.12.23</c:v>
                </c:pt>
                <c:pt idx="1210">
                  <c:v>13.12.23</c:v>
                </c:pt>
                <c:pt idx="1211">
                  <c:v>13.12.23</c:v>
                </c:pt>
                <c:pt idx="1212">
                  <c:v>13.12.23</c:v>
                </c:pt>
                <c:pt idx="1213">
                  <c:v>13.12.23</c:v>
                </c:pt>
                <c:pt idx="1214">
                  <c:v>13.12.23</c:v>
                </c:pt>
                <c:pt idx="1215">
                  <c:v>13.12.23</c:v>
                </c:pt>
                <c:pt idx="1216">
                  <c:v>13.12.23</c:v>
                </c:pt>
                <c:pt idx="1217">
                  <c:v>13.12.23</c:v>
                </c:pt>
                <c:pt idx="1218">
                  <c:v>13.12.23</c:v>
                </c:pt>
                <c:pt idx="1219">
                  <c:v>13.12.23</c:v>
                </c:pt>
                <c:pt idx="1220">
                  <c:v>13.12.23</c:v>
                </c:pt>
                <c:pt idx="1221">
                  <c:v>13.12.23</c:v>
                </c:pt>
                <c:pt idx="1222">
                  <c:v>13.12.23</c:v>
                </c:pt>
                <c:pt idx="1223">
                  <c:v>13.12.23</c:v>
                </c:pt>
                <c:pt idx="1224">
                  <c:v>13.12.23</c:v>
                </c:pt>
                <c:pt idx="1225">
                  <c:v>13.12.23</c:v>
                </c:pt>
                <c:pt idx="1226">
                  <c:v>13.12.23</c:v>
                </c:pt>
                <c:pt idx="1227">
                  <c:v>13.12.23</c:v>
                </c:pt>
                <c:pt idx="1228">
                  <c:v>13.12.23</c:v>
                </c:pt>
                <c:pt idx="1229">
                  <c:v>13.12.23</c:v>
                </c:pt>
                <c:pt idx="1230">
                  <c:v>13.12.23</c:v>
                </c:pt>
                <c:pt idx="1231">
                  <c:v>13.12.23</c:v>
                </c:pt>
                <c:pt idx="1232">
                  <c:v>13.12.23</c:v>
                </c:pt>
                <c:pt idx="1233">
                  <c:v>13.12.23</c:v>
                </c:pt>
                <c:pt idx="1234">
                  <c:v>13.12.23</c:v>
                </c:pt>
                <c:pt idx="1235">
                  <c:v>13.12.23</c:v>
                </c:pt>
                <c:pt idx="1236">
                  <c:v>13.12.23</c:v>
                </c:pt>
                <c:pt idx="1237">
                  <c:v>13.12.23</c:v>
                </c:pt>
                <c:pt idx="1238">
                  <c:v>13.12.23</c:v>
                </c:pt>
                <c:pt idx="1239">
                  <c:v>13.12.23</c:v>
                </c:pt>
                <c:pt idx="1240">
                  <c:v>13.12.23</c:v>
                </c:pt>
                <c:pt idx="1241">
                  <c:v>13.12.23</c:v>
                </c:pt>
                <c:pt idx="1242">
                  <c:v>13.12.23</c:v>
                </c:pt>
                <c:pt idx="1243">
                  <c:v>13.12.23</c:v>
                </c:pt>
                <c:pt idx="1244">
                  <c:v>13.12.23</c:v>
                </c:pt>
                <c:pt idx="1245">
                  <c:v>13.12.23</c:v>
                </c:pt>
                <c:pt idx="1246">
                  <c:v>13.12.23</c:v>
                </c:pt>
                <c:pt idx="1247">
                  <c:v>13.12.23</c:v>
                </c:pt>
                <c:pt idx="1248">
                  <c:v>14.12.23</c:v>
                </c:pt>
                <c:pt idx="1249">
                  <c:v>14.12.23</c:v>
                </c:pt>
                <c:pt idx="1250">
                  <c:v>14.12.23</c:v>
                </c:pt>
                <c:pt idx="1251">
                  <c:v>14.12.23</c:v>
                </c:pt>
                <c:pt idx="1252">
                  <c:v>14.12.23</c:v>
                </c:pt>
                <c:pt idx="1253">
                  <c:v>14.12.23</c:v>
                </c:pt>
                <c:pt idx="1254">
                  <c:v>14.12.23</c:v>
                </c:pt>
                <c:pt idx="1255">
                  <c:v>14.12.23</c:v>
                </c:pt>
                <c:pt idx="1256">
                  <c:v>14.12.23</c:v>
                </c:pt>
                <c:pt idx="1257">
                  <c:v>14.12.23</c:v>
                </c:pt>
                <c:pt idx="1258">
                  <c:v>14.12.23</c:v>
                </c:pt>
                <c:pt idx="1259">
                  <c:v>14.12.23</c:v>
                </c:pt>
                <c:pt idx="1260">
                  <c:v>14.12.23</c:v>
                </c:pt>
                <c:pt idx="1261">
                  <c:v>14.12.23</c:v>
                </c:pt>
                <c:pt idx="1262">
                  <c:v>14.12.23</c:v>
                </c:pt>
                <c:pt idx="1263">
                  <c:v>14.12.23</c:v>
                </c:pt>
                <c:pt idx="1264">
                  <c:v>14.12.23</c:v>
                </c:pt>
                <c:pt idx="1265">
                  <c:v>14.12.23</c:v>
                </c:pt>
                <c:pt idx="1266">
                  <c:v>14.12.23</c:v>
                </c:pt>
                <c:pt idx="1267">
                  <c:v>14.12.23</c:v>
                </c:pt>
                <c:pt idx="1268">
                  <c:v>14.12.23</c:v>
                </c:pt>
                <c:pt idx="1269">
                  <c:v>14.12.23</c:v>
                </c:pt>
                <c:pt idx="1270">
                  <c:v>14.12.23</c:v>
                </c:pt>
                <c:pt idx="1271">
                  <c:v>14.12.23</c:v>
                </c:pt>
                <c:pt idx="1272">
                  <c:v>14.12.23</c:v>
                </c:pt>
                <c:pt idx="1273">
                  <c:v>14.12.23</c:v>
                </c:pt>
                <c:pt idx="1274">
                  <c:v>14.12.23</c:v>
                </c:pt>
                <c:pt idx="1275">
                  <c:v>14.12.23</c:v>
                </c:pt>
                <c:pt idx="1276">
                  <c:v>14.12.23</c:v>
                </c:pt>
                <c:pt idx="1277">
                  <c:v>14.12.23</c:v>
                </c:pt>
                <c:pt idx="1278">
                  <c:v>14.12.23</c:v>
                </c:pt>
                <c:pt idx="1279">
                  <c:v>14.12.23</c:v>
                </c:pt>
                <c:pt idx="1280">
                  <c:v>14.12.23</c:v>
                </c:pt>
                <c:pt idx="1281">
                  <c:v>14.12.23</c:v>
                </c:pt>
                <c:pt idx="1282">
                  <c:v>14.12.23</c:v>
                </c:pt>
                <c:pt idx="1283">
                  <c:v>14.12.23</c:v>
                </c:pt>
                <c:pt idx="1284">
                  <c:v>14.12.23</c:v>
                </c:pt>
                <c:pt idx="1285">
                  <c:v>14.12.23</c:v>
                </c:pt>
                <c:pt idx="1286">
                  <c:v>14.12.23</c:v>
                </c:pt>
                <c:pt idx="1287">
                  <c:v>14.12.23</c:v>
                </c:pt>
                <c:pt idx="1288">
                  <c:v>14.12.23</c:v>
                </c:pt>
                <c:pt idx="1289">
                  <c:v>14.12.23</c:v>
                </c:pt>
                <c:pt idx="1290">
                  <c:v>14.12.23</c:v>
                </c:pt>
                <c:pt idx="1291">
                  <c:v>14.12.23</c:v>
                </c:pt>
                <c:pt idx="1292">
                  <c:v>14.12.23</c:v>
                </c:pt>
                <c:pt idx="1293">
                  <c:v>14.12.23</c:v>
                </c:pt>
                <c:pt idx="1294">
                  <c:v>14.12.23</c:v>
                </c:pt>
                <c:pt idx="1295">
                  <c:v>14.12.23</c:v>
                </c:pt>
                <c:pt idx="1296">
                  <c:v>14.12.23</c:v>
                </c:pt>
                <c:pt idx="1297">
                  <c:v>14.12.23</c:v>
                </c:pt>
                <c:pt idx="1298">
                  <c:v>14.12.23</c:v>
                </c:pt>
                <c:pt idx="1299">
                  <c:v>14.12.23</c:v>
                </c:pt>
                <c:pt idx="1300">
                  <c:v>14.12.23</c:v>
                </c:pt>
                <c:pt idx="1301">
                  <c:v>14.12.23</c:v>
                </c:pt>
                <c:pt idx="1302">
                  <c:v>14.12.23</c:v>
                </c:pt>
                <c:pt idx="1303">
                  <c:v>14.12.23</c:v>
                </c:pt>
                <c:pt idx="1304">
                  <c:v>14.12.23</c:v>
                </c:pt>
                <c:pt idx="1305">
                  <c:v>14.12.23</c:v>
                </c:pt>
                <c:pt idx="1306">
                  <c:v>14.12.23</c:v>
                </c:pt>
                <c:pt idx="1307">
                  <c:v>14.12.23</c:v>
                </c:pt>
                <c:pt idx="1308">
                  <c:v>14.12.23</c:v>
                </c:pt>
                <c:pt idx="1309">
                  <c:v>14.12.23</c:v>
                </c:pt>
                <c:pt idx="1310">
                  <c:v>14.12.23</c:v>
                </c:pt>
                <c:pt idx="1311">
                  <c:v>14.12.23</c:v>
                </c:pt>
                <c:pt idx="1312">
                  <c:v>14.12.23</c:v>
                </c:pt>
                <c:pt idx="1313">
                  <c:v>14.12.23</c:v>
                </c:pt>
                <c:pt idx="1314">
                  <c:v>14.12.23</c:v>
                </c:pt>
                <c:pt idx="1315">
                  <c:v>14.12.23</c:v>
                </c:pt>
                <c:pt idx="1316">
                  <c:v>14.12.23</c:v>
                </c:pt>
                <c:pt idx="1317">
                  <c:v>14.12.23</c:v>
                </c:pt>
                <c:pt idx="1318">
                  <c:v>14.12.23</c:v>
                </c:pt>
                <c:pt idx="1319">
                  <c:v>14.12.23</c:v>
                </c:pt>
                <c:pt idx="1320">
                  <c:v>14.12.23</c:v>
                </c:pt>
                <c:pt idx="1321">
                  <c:v>14.12.23</c:v>
                </c:pt>
                <c:pt idx="1322">
                  <c:v>14.12.23</c:v>
                </c:pt>
                <c:pt idx="1323">
                  <c:v>14.12.23</c:v>
                </c:pt>
                <c:pt idx="1324">
                  <c:v>14.12.23</c:v>
                </c:pt>
                <c:pt idx="1325">
                  <c:v>14.12.23</c:v>
                </c:pt>
                <c:pt idx="1326">
                  <c:v>14.12.23</c:v>
                </c:pt>
                <c:pt idx="1327">
                  <c:v>14.12.23</c:v>
                </c:pt>
                <c:pt idx="1328">
                  <c:v>14.12.23</c:v>
                </c:pt>
                <c:pt idx="1329">
                  <c:v>14.12.23</c:v>
                </c:pt>
                <c:pt idx="1330">
                  <c:v>14.12.23</c:v>
                </c:pt>
                <c:pt idx="1331">
                  <c:v>14.12.23</c:v>
                </c:pt>
                <c:pt idx="1332">
                  <c:v>14.12.23</c:v>
                </c:pt>
                <c:pt idx="1333">
                  <c:v>14.12.23</c:v>
                </c:pt>
                <c:pt idx="1334">
                  <c:v>14.12.23</c:v>
                </c:pt>
                <c:pt idx="1335">
                  <c:v>14.12.23</c:v>
                </c:pt>
                <c:pt idx="1336">
                  <c:v>14.12.23</c:v>
                </c:pt>
                <c:pt idx="1337">
                  <c:v>14.12.23</c:v>
                </c:pt>
                <c:pt idx="1338">
                  <c:v>14.12.23</c:v>
                </c:pt>
                <c:pt idx="1339">
                  <c:v>14.12.23</c:v>
                </c:pt>
                <c:pt idx="1340">
                  <c:v>14.12.23</c:v>
                </c:pt>
                <c:pt idx="1341">
                  <c:v>14.12.23</c:v>
                </c:pt>
                <c:pt idx="1342">
                  <c:v>14.12.23</c:v>
                </c:pt>
                <c:pt idx="1343">
                  <c:v>14.12.23</c:v>
                </c:pt>
                <c:pt idx="1344">
                  <c:v>15.12.23</c:v>
                </c:pt>
                <c:pt idx="1345">
                  <c:v>15.12.23</c:v>
                </c:pt>
                <c:pt idx="1346">
                  <c:v>15.12.23</c:v>
                </c:pt>
                <c:pt idx="1347">
                  <c:v>15.12.23</c:v>
                </c:pt>
                <c:pt idx="1348">
                  <c:v>15.12.23</c:v>
                </c:pt>
                <c:pt idx="1349">
                  <c:v>15.12.23</c:v>
                </c:pt>
                <c:pt idx="1350">
                  <c:v>15.12.23</c:v>
                </c:pt>
                <c:pt idx="1351">
                  <c:v>15.12.23</c:v>
                </c:pt>
                <c:pt idx="1352">
                  <c:v>15.12.23</c:v>
                </c:pt>
                <c:pt idx="1353">
                  <c:v>15.12.23</c:v>
                </c:pt>
                <c:pt idx="1354">
                  <c:v>15.12.23</c:v>
                </c:pt>
                <c:pt idx="1355">
                  <c:v>15.12.23</c:v>
                </c:pt>
                <c:pt idx="1356">
                  <c:v>15.12.23</c:v>
                </c:pt>
                <c:pt idx="1357">
                  <c:v>15.12.23</c:v>
                </c:pt>
                <c:pt idx="1358">
                  <c:v>15.12.23</c:v>
                </c:pt>
                <c:pt idx="1359">
                  <c:v>15.12.23</c:v>
                </c:pt>
                <c:pt idx="1360">
                  <c:v>15.12.23</c:v>
                </c:pt>
                <c:pt idx="1361">
                  <c:v>15.12.23</c:v>
                </c:pt>
                <c:pt idx="1362">
                  <c:v>15.12.23</c:v>
                </c:pt>
                <c:pt idx="1363">
                  <c:v>15.12.23</c:v>
                </c:pt>
                <c:pt idx="1364">
                  <c:v>15.12.23</c:v>
                </c:pt>
                <c:pt idx="1365">
                  <c:v>15.12.23</c:v>
                </c:pt>
                <c:pt idx="1366">
                  <c:v>15.12.23</c:v>
                </c:pt>
                <c:pt idx="1367">
                  <c:v>15.12.23</c:v>
                </c:pt>
                <c:pt idx="1368">
                  <c:v>15.12.23</c:v>
                </c:pt>
                <c:pt idx="1369">
                  <c:v>15.12.23</c:v>
                </c:pt>
                <c:pt idx="1370">
                  <c:v>15.12.23</c:v>
                </c:pt>
                <c:pt idx="1371">
                  <c:v>15.12.23</c:v>
                </c:pt>
                <c:pt idx="1372">
                  <c:v>15.12.23</c:v>
                </c:pt>
                <c:pt idx="1373">
                  <c:v>15.12.23</c:v>
                </c:pt>
                <c:pt idx="1374">
                  <c:v>15.12.23</c:v>
                </c:pt>
                <c:pt idx="1375">
                  <c:v>15.12.23</c:v>
                </c:pt>
                <c:pt idx="1376">
                  <c:v>15.12.23</c:v>
                </c:pt>
                <c:pt idx="1377">
                  <c:v>15.12.23</c:v>
                </c:pt>
                <c:pt idx="1378">
                  <c:v>15.12.23</c:v>
                </c:pt>
                <c:pt idx="1379">
                  <c:v>15.12.23</c:v>
                </c:pt>
                <c:pt idx="1380">
                  <c:v>15.12.23</c:v>
                </c:pt>
                <c:pt idx="1381">
                  <c:v>15.12.23</c:v>
                </c:pt>
                <c:pt idx="1382">
                  <c:v>15.12.23</c:v>
                </c:pt>
                <c:pt idx="1383">
                  <c:v>15.12.23</c:v>
                </c:pt>
                <c:pt idx="1384">
                  <c:v>15.12.23</c:v>
                </c:pt>
                <c:pt idx="1385">
                  <c:v>15.12.23</c:v>
                </c:pt>
                <c:pt idx="1386">
                  <c:v>15.12.23</c:v>
                </c:pt>
                <c:pt idx="1387">
                  <c:v>15.12.23</c:v>
                </c:pt>
                <c:pt idx="1388">
                  <c:v>15.12.23</c:v>
                </c:pt>
                <c:pt idx="1389">
                  <c:v>15.12.23</c:v>
                </c:pt>
                <c:pt idx="1390">
                  <c:v>15.12.23</c:v>
                </c:pt>
                <c:pt idx="1391">
                  <c:v>15.12.23</c:v>
                </c:pt>
                <c:pt idx="1392">
                  <c:v>15.12.23</c:v>
                </c:pt>
                <c:pt idx="1393">
                  <c:v>15.12.23</c:v>
                </c:pt>
                <c:pt idx="1394">
                  <c:v>15.12.23</c:v>
                </c:pt>
                <c:pt idx="1395">
                  <c:v>15.12.23</c:v>
                </c:pt>
                <c:pt idx="1396">
                  <c:v>15.12.23</c:v>
                </c:pt>
                <c:pt idx="1397">
                  <c:v>15.12.23</c:v>
                </c:pt>
                <c:pt idx="1398">
                  <c:v>15.12.23</c:v>
                </c:pt>
                <c:pt idx="1399">
                  <c:v>15.12.23</c:v>
                </c:pt>
                <c:pt idx="1400">
                  <c:v>15.12.23</c:v>
                </c:pt>
                <c:pt idx="1401">
                  <c:v>15.12.23</c:v>
                </c:pt>
                <c:pt idx="1402">
                  <c:v>15.12.23</c:v>
                </c:pt>
                <c:pt idx="1403">
                  <c:v>15.12.23</c:v>
                </c:pt>
                <c:pt idx="1404">
                  <c:v>15.12.23</c:v>
                </c:pt>
                <c:pt idx="1405">
                  <c:v>15.12.23</c:v>
                </c:pt>
                <c:pt idx="1406">
                  <c:v>15.12.23</c:v>
                </c:pt>
                <c:pt idx="1407">
                  <c:v>15.12.23</c:v>
                </c:pt>
                <c:pt idx="1408">
                  <c:v>15.12.23</c:v>
                </c:pt>
                <c:pt idx="1409">
                  <c:v>15.12.23</c:v>
                </c:pt>
                <c:pt idx="1410">
                  <c:v>15.12.23</c:v>
                </c:pt>
                <c:pt idx="1411">
                  <c:v>15.12.23</c:v>
                </c:pt>
                <c:pt idx="1412">
                  <c:v>15.12.23</c:v>
                </c:pt>
                <c:pt idx="1413">
                  <c:v>15.12.23</c:v>
                </c:pt>
                <c:pt idx="1414">
                  <c:v>15.12.23</c:v>
                </c:pt>
                <c:pt idx="1415">
                  <c:v>15.12.23</c:v>
                </c:pt>
                <c:pt idx="1416">
                  <c:v>15.12.23</c:v>
                </c:pt>
                <c:pt idx="1417">
                  <c:v>15.12.23</c:v>
                </c:pt>
                <c:pt idx="1418">
                  <c:v>15.12.23</c:v>
                </c:pt>
                <c:pt idx="1419">
                  <c:v>15.12.23</c:v>
                </c:pt>
                <c:pt idx="1420">
                  <c:v>15.12.23</c:v>
                </c:pt>
                <c:pt idx="1421">
                  <c:v>15.12.23</c:v>
                </c:pt>
                <c:pt idx="1422">
                  <c:v>15.12.23</c:v>
                </c:pt>
                <c:pt idx="1423">
                  <c:v>15.12.23</c:v>
                </c:pt>
                <c:pt idx="1424">
                  <c:v>15.12.23</c:v>
                </c:pt>
                <c:pt idx="1425">
                  <c:v>15.12.23</c:v>
                </c:pt>
                <c:pt idx="1426">
                  <c:v>15.12.23</c:v>
                </c:pt>
                <c:pt idx="1427">
                  <c:v>15.12.23</c:v>
                </c:pt>
                <c:pt idx="1428">
                  <c:v>15.12.23</c:v>
                </c:pt>
                <c:pt idx="1429">
                  <c:v>15.12.23</c:v>
                </c:pt>
                <c:pt idx="1430">
                  <c:v>15.12.23</c:v>
                </c:pt>
                <c:pt idx="1431">
                  <c:v>15.12.23</c:v>
                </c:pt>
                <c:pt idx="1432">
                  <c:v>15.12.23</c:v>
                </c:pt>
                <c:pt idx="1433">
                  <c:v>15.12.23</c:v>
                </c:pt>
                <c:pt idx="1434">
                  <c:v>15.12.23</c:v>
                </c:pt>
                <c:pt idx="1435">
                  <c:v>15.12.23</c:v>
                </c:pt>
                <c:pt idx="1436">
                  <c:v>15.12.23</c:v>
                </c:pt>
                <c:pt idx="1437">
                  <c:v>15.12.23</c:v>
                </c:pt>
                <c:pt idx="1438">
                  <c:v>15.12.23</c:v>
                </c:pt>
                <c:pt idx="1439">
                  <c:v>15.12.23</c:v>
                </c:pt>
                <c:pt idx="1440">
                  <c:v>16.12.23</c:v>
                </c:pt>
                <c:pt idx="1441">
                  <c:v>16.12.23</c:v>
                </c:pt>
                <c:pt idx="1442">
                  <c:v>16.12.23</c:v>
                </c:pt>
                <c:pt idx="1443">
                  <c:v>16.12.23</c:v>
                </c:pt>
                <c:pt idx="1444">
                  <c:v>16.12.23</c:v>
                </c:pt>
                <c:pt idx="1445">
                  <c:v>16.12.23</c:v>
                </c:pt>
                <c:pt idx="1446">
                  <c:v>16.12.23</c:v>
                </c:pt>
                <c:pt idx="1447">
                  <c:v>16.12.23</c:v>
                </c:pt>
                <c:pt idx="1448">
                  <c:v>16.12.23</c:v>
                </c:pt>
                <c:pt idx="1449">
                  <c:v>16.12.23</c:v>
                </c:pt>
                <c:pt idx="1450">
                  <c:v>16.12.23</c:v>
                </c:pt>
                <c:pt idx="1451">
                  <c:v>16.12.23</c:v>
                </c:pt>
                <c:pt idx="1452">
                  <c:v>16.12.23</c:v>
                </c:pt>
                <c:pt idx="1453">
                  <c:v>16.12.23</c:v>
                </c:pt>
                <c:pt idx="1454">
                  <c:v>16.12.23</c:v>
                </c:pt>
                <c:pt idx="1455">
                  <c:v>16.12.23</c:v>
                </c:pt>
                <c:pt idx="1456">
                  <c:v>16.12.23</c:v>
                </c:pt>
                <c:pt idx="1457">
                  <c:v>16.12.23</c:v>
                </c:pt>
                <c:pt idx="1458">
                  <c:v>16.12.23</c:v>
                </c:pt>
                <c:pt idx="1459">
                  <c:v>16.12.23</c:v>
                </c:pt>
                <c:pt idx="1460">
                  <c:v>16.12.23</c:v>
                </c:pt>
                <c:pt idx="1461">
                  <c:v>16.12.23</c:v>
                </c:pt>
                <c:pt idx="1462">
                  <c:v>16.12.23</c:v>
                </c:pt>
                <c:pt idx="1463">
                  <c:v>16.12.23</c:v>
                </c:pt>
                <c:pt idx="1464">
                  <c:v>16.12.23</c:v>
                </c:pt>
                <c:pt idx="1465">
                  <c:v>16.12.23</c:v>
                </c:pt>
                <c:pt idx="1466">
                  <c:v>16.12.23</c:v>
                </c:pt>
                <c:pt idx="1467">
                  <c:v>16.12.23</c:v>
                </c:pt>
                <c:pt idx="1468">
                  <c:v>16.12.23</c:v>
                </c:pt>
                <c:pt idx="1469">
                  <c:v>16.12.23</c:v>
                </c:pt>
                <c:pt idx="1470">
                  <c:v>16.12.23</c:v>
                </c:pt>
                <c:pt idx="1471">
                  <c:v>16.12.23</c:v>
                </c:pt>
                <c:pt idx="1472">
                  <c:v>16.12.23</c:v>
                </c:pt>
                <c:pt idx="1473">
                  <c:v>16.12.23</c:v>
                </c:pt>
                <c:pt idx="1474">
                  <c:v>16.12.23</c:v>
                </c:pt>
                <c:pt idx="1475">
                  <c:v>16.12.23</c:v>
                </c:pt>
                <c:pt idx="1476">
                  <c:v>16.12.23</c:v>
                </c:pt>
                <c:pt idx="1477">
                  <c:v>16.12.23</c:v>
                </c:pt>
                <c:pt idx="1478">
                  <c:v>16.12.23</c:v>
                </c:pt>
                <c:pt idx="1479">
                  <c:v>16.12.23</c:v>
                </c:pt>
                <c:pt idx="1480">
                  <c:v>16.12.23</c:v>
                </c:pt>
                <c:pt idx="1481">
                  <c:v>16.12.23</c:v>
                </c:pt>
                <c:pt idx="1482">
                  <c:v>16.12.23</c:v>
                </c:pt>
                <c:pt idx="1483">
                  <c:v>16.12.23</c:v>
                </c:pt>
                <c:pt idx="1484">
                  <c:v>16.12.23</c:v>
                </c:pt>
                <c:pt idx="1485">
                  <c:v>16.12.23</c:v>
                </c:pt>
                <c:pt idx="1486">
                  <c:v>16.12.23</c:v>
                </c:pt>
                <c:pt idx="1487">
                  <c:v>16.12.23</c:v>
                </c:pt>
                <c:pt idx="1488">
                  <c:v>16.12.23</c:v>
                </c:pt>
                <c:pt idx="1489">
                  <c:v>16.12.23</c:v>
                </c:pt>
                <c:pt idx="1490">
                  <c:v>16.12.23</c:v>
                </c:pt>
                <c:pt idx="1491">
                  <c:v>16.12.23</c:v>
                </c:pt>
                <c:pt idx="1492">
                  <c:v>16.12.23</c:v>
                </c:pt>
                <c:pt idx="1493">
                  <c:v>16.12.23</c:v>
                </c:pt>
                <c:pt idx="1494">
                  <c:v>16.12.23</c:v>
                </c:pt>
                <c:pt idx="1495">
                  <c:v>16.12.23</c:v>
                </c:pt>
                <c:pt idx="1496">
                  <c:v>16.12.23</c:v>
                </c:pt>
                <c:pt idx="1497">
                  <c:v>16.12.23</c:v>
                </c:pt>
                <c:pt idx="1498">
                  <c:v>16.12.23</c:v>
                </c:pt>
                <c:pt idx="1499">
                  <c:v>16.12.23</c:v>
                </c:pt>
                <c:pt idx="1500">
                  <c:v>16.12.23</c:v>
                </c:pt>
                <c:pt idx="1501">
                  <c:v>16.12.23</c:v>
                </c:pt>
                <c:pt idx="1502">
                  <c:v>16.12.23</c:v>
                </c:pt>
                <c:pt idx="1503">
                  <c:v>16.12.23</c:v>
                </c:pt>
                <c:pt idx="1504">
                  <c:v>16.12.23</c:v>
                </c:pt>
                <c:pt idx="1505">
                  <c:v>16.12.23</c:v>
                </c:pt>
                <c:pt idx="1506">
                  <c:v>16.12.23</c:v>
                </c:pt>
                <c:pt idx="1507">
                  <c:v>16.12.23</c:v>
                </c:pt>
                <c:pt idx="1508">
                  <c:v>16.12.23</c:v>
                </c:pt>
                <c:pt idx="1509">
                  <c:v>16.12.23</c:v>
                </c:pt>
                <c:pt idx="1510">
                  <c:v>16.12.23</c:v>
                </c:pt>
                <c:pt idx="1511">
                  <c:v>16.12.23</c:v>
                </c:pt>
                <c:pt idx="1512">
                  <c:v>16.12.23</c:v>
                </c:pt>
                <c:pt idx="1513">
                  <c:v>16.12.23</c:v>
                </c:pt>
                <c:pt idx="1514">
                  <c:v>16.12.23</c:v>
                </c:pt>
                <c:pt idx="1515">
                  <c:v>16.12.23</c:v>
                </c:pt>
                <c:pt idx="1516">
                  <c:v>16.12.23</c:v>
                </c:pt>
                <c:pt idx="1517">
                  <c:v>16.12.23</c:v>
                </c:pt>
                <c:pt idx="1518">
                  <c:v>16.12.23</c:v>
                </c:pt>
                <c:pt idx="1519">
                  <c:v>16.12.23</c:v>
                </c:pt>
                <c:pt idx="1520">
                  <c:v>16.12.23</c:v>
                </c:pt>
                <c:pt idx="1521">
                  <c:v>16.12.23</c:v>
                </c:pt>
                <c:pt idx="1522">
                  <c:v>16.12.23</c:v>
                </c:pt>
                <c:pt idx="1523">
                  <c:v>16.12.23</c:v>
                </c:pt>
                <c:pt idx="1524">
                  <c:v>16.12.23</c:v>
                </c:pt>
                <c:pt idx="1525">
                  <c:v>16.12.23</c:v>
                </c:pt>
                <c:pt idx="1526">
                  <c:v>16.12.23</c:v>
                </c:pt>
                <c:pt idx="1527">
                  <c:v>16.12.23</c:v>
                </c:pt>
                <c:pt idx="1528">
                  <c:v>16.12.23</c:v>
                </c:pt>
                <c:pt idx="1529">
                  <c:v>16.12.23</c:v>
                </c:pt>
                <c:pt idx="1530">
                  <c:v>16.12.23</c:v>
                </c:pt>
                <c:pt idx="1531">
                  <c:v>16.12.23</c:v>
                </c:pt>
                <c:pt idx="1532">
                  <c:v>16.12.23</c:v>
                </c:pt>
                <c:pt idx="1533">
                  <c:v>16.12.23</c:v>
                </c:pt>
                <c:pt idx="1534">
                  <c:v>16.12.23</c:v>
                </c:pt>
                <c:pt idx="1535">
                  <c:v>16.12.23</c:v>
                </c:pt>
                <c:pt idx="1536">
                  <c:v>17.12.23</c:v>
                </c:pt>
                <c:pt idx="1537">
                  <c:v>17.12.23</c:v>
                </c:pt>
                <c:pt idx="1538">
                  <c:v>17.12.23</c:v>
                </c:pt>
                <c:pt idx="1539">
                  <c:v>17.12.23</c:v>
                </c:pt>
                <c:pt idx="1540">
                  <c:v>17.12.23</c:v>
                </c:pt>
                <c:pt idx="1541">
                  <c:v>17.12.23</c:v>
                </c:pt>
                <c:pt idx="1542">
                  <c:v>17.12.23</c:v>
                </c:pt>
                <c:pt idx="1543">
                  <c:v>17.12.23</c:v>
                </c:pt>
                <c:pt idx="1544">
                  <c:v>17.12.23</c:v>
                </c:pt>
                <c:pt idx="1545">
                  <c:v>17.12.23</c:v>
                </c:pt>
                <c:pt idx="1546">
                  <c:v>17.12.23</c:v>
                </c:pt>
                <c:pt idx="1547">
                  <c:v>17.12.23</c:v>
                </c:pt>
                <c:pt idx="1548">
                  <c:v>17.12.23</c:v>
                </c:pt>
                <c:pt idx="1549">
                  <c:v>17.12.23</c:v>
                </c:pt>
                <c:pt idx="1550">
                  <c:v>17.12.23</c:v>
                </c:pt>
                <c:pt idx="1551">
                  <c:v>17.12.23</c:v>
                </c:pt>
                <c:pt idx="1552">
                  <c:v>17.12.23</c:v>
                </c:pt>
                <c:pt idx="1553">
                  <c:v>17.12.23</c:v>
                </c:pt>
                <c:pt idx="1554">
                  <c:v>17.12.23</c:v>
                </c:pt>
                <c:pt idx="1555">
                  <c:v>17.12.23</c:v>
                </c:pt>
                <c:pt idx="1556">
                  <c:v>17.12.23</c:v>
                </c:pt>
                <c:pt idx="1557">
                  <c:v>17.12.23</c:v>
                </c:pt>
                <c:pt idx="1558">
                  <c:v>17.12.23</c:v>
                </c:pt>
                <c:pt idx="1559">
                  <c:v>17.12.23</c:v>
                </c:pt>
                <c:pt idx="1560">
                  <c:v>17.12.23</c:v>
                </c:pt>
                <c:pt idx="1561">
                  <c:v>17.12.23</c:v>
                </c:pt>
                <c:pt idx="1562">
                  <c:v>17.12.23</c:v>
                </c:pt>
                <c:pt idx="1563">
                  <c:v>17.12.23</c:v>
                </c:pt>
                <c:pt idx="1564">
                  <c:v>17.12.23</c:v>
                </c:pt>
                <c:pt idx="1565">
                  <c:v>17.12.23</c:v>
                </c:pt>
                <c:pt idx="1566">
                  <c:v>17.12.23</c:v>
                </c:pt>
                <c:pt idx="1567">
                  <c:v>17.12.23</c:v>
                </c:pt>
                <c:pt idx="1568">
                  <c:v>17.12.23</c:v>
                </c:pt>
                <c:pt idx="1569">
                  <c:v>17.12.23</c:v>
                </c:pt>
                <c:pt idx="1570">
                  <c:v>17.12.23</c:v>
                </c:pt>
                <c:pt idx="1571">
                  <c:v>17.12.23</c:v>
                </c:pt>
                <c:pt idx="1572">
                  <c:v>17.12.23</c:v>
                </c:pt>
                <c:pt idx="1573">
                  <c:v>17.12.23</c:v>
                </c:pt>
                <c:pt idx="1574">
                  <c:v>17.12.23</c:v>
                </c:pt>
                <c:pt idx="1575">
                  <c:v>17.12.23</c:v>
                </c:pt>
                <c:pt idx="1576">
                  <c:v>17.12.23</c:v>
                </c:pt>
                <c:pt idx="1577">
                  <c:v>17.12.23</c:v>
                </c:pt>
                <c:pt idx="1578">
                  <c:v>17.12.23</c:v>
                </c:pt>
                <c:pt idx="1579">
                  <c:v>17.12.23</c:v>
                </c:pt>
                <c:pt idx="1580">
                  <c:v>17.12.23</c:v>
                </c:pt>
                <c:pt idx="1581">
                  <c:v>17.12.23</c:v>
                </c:pt>
                <c:pt idx="1582">
                  <c:v>17.12.23</c:v>
                </c:pt>
                <c:pt idx="1583">
                  <c:v>17.12.23</c:v>
                </c:pt>
                <c:pt idx="1584">
                  <c:v>17.12.23</c:v>
                </c:pt>
                <c:pt idx="1585">
                  <c:v>17.12.23</c:v>
                </c:pt>
                <c:pt idx="1586">
                  <c:v>17.12.23</c:v>
                </c:pt>
                <c:pt idx="1587">
                  <c:v>17.12.23</c:v>
                </c:pt>
                <c:pt idx="1588">
                  <c:v>17.12.23</c:v>
                </c:pt>
                <c:pt idx="1589">
                  <c:v>17.12.23</c:v>
                </c:pt>
                <c:pt idx="1590">
                  <c:v>17.12.23</c:v>
                </c:pt>
                <c:pt idx="1591">
                  <c:v>17.12.23</c:v>
                </c:pt>
                <c:pt idx="1592">
                  <c:v>17.12.23</c:v>
                </c:pt>
                <c:pt idx="1593">
                  <c:v>17.12.23</c:v>
                </c:pt>
                <c:pt idx="1594">
                  <c:v>17.12.23</c:v>
                </c:pt>
                <c:pt idx="1595">
                  <c:v>17.12.23</c:v>
                </c:pt>
                <c:pt idx="1596">
                  <c:v>17.12.23</c:v>
                </c:pt>
                <c:pt idx="1597">
                  <c:v>17.12.23</c:v>
                </c:pt>
                <c:pt idx="1598">
                  <c:v>17.12.23</c:v>
                </c:pt>
                <c:pt idx="1599">
                  <c:v>17.12.23</c:v>
                </c:pt>
                <c:pt idx="1600">
                  <c:v>17.12.23</c:v>
                </c:pt>
                <c:pt idx="1601">
                  <c:v>17.12.23</c:v>
                </c:pt>
                <c:pt idx="1602">
                  <c:v>17.12.23</c:v>
                </c:pt>
                <c:pt idx="1603">
                  <c:v>17.12.23</c:v>
                </c:pt>
                <c:pt idx="1604">
                  <c:v>17.12.23</c:v>
                </c:pt>
                <c:pt idx="1605">
                  <c:v>17.12.23</c:v>
                </c:pt>
                <c:pt idx="1606">
                  <c:v>17.12.23</c:v>
                </c:pt>
                <c:pt idx="1607">
                  <c:v>17.12.23</c:v>
                </c:pt>
                <c:pt idx="1608">
                  <c:v>17.12.23</c:v>
                </c:pt>
                <c:pt idx="1609">
                  <c:v>17.12.23</c:v>
                </c:pt>
                <c:pt idx="1610">
                  <c:v>17.12.23</c:v>
                </c:pt>
                <c:pt idx="1611">
                  <c:v>17.12.23</c:v>
                </c:pt>
                <c:pt idx="1612">
                  <c:v>17.12.23</c:v>
                </c:pt>
                <c:pt idx="1613">
                  <c:v>17.12.23</c:v>
                </c:pt>
                <c:pt idx="1614">
                  <c:v>17.12.23</c:v>
                </c:pt>
                <c:pt idx="1615">
                  <c:v>17.12.23</c:v>
                </c:pt>
                <c:pt idx="1616">
                  <c:v>17.12.23</c:v>
                </c:pt>
                <c:pt idx="1617">
                  <c:v>17.12.23</c:v>
                </c:pt>
                <c:pt idx="1618">
                  <c:v>17.12.23</c:v>
                </c:pt>
                <c:pt idx="1619">
                  <c:v>17.12.23</c:v>
                </c:pt>
                <c:pt idx="1620">
                  <c:v>17.12.23</c:v>
                </c:pt>
                <c:pt idx="1621">
                  <c:v>17.12.23</c:v>
                </c:pt>
                <c:pt idx="1622">
                  <c:v>17.12.23</c:v>
                </c:pt>
                <c:pt idx="1623">
                  <c:v>17.12.23</c:v>
                </c:pt>
                <c:pt idx="1624">
                  <c:v>17.12.23</c:v>
                </c:pt>
                <c:pt idx="1625">
                  <c:v>17.12.23</c:v>
                </c:pt>
                <c:pt idx="1626">
                  <c:v>17.12.23</c:v>
                </c:pt>
                <c:pt idx="1627">
                  <c:v>17.12.23</c:v>
                </c:pt>
                <c:pt idx="1628">
                  <c:v>17.12.23</c:v>
                </c:pt>
                <c:pt idx="1629">
                  <c:v>17.12.23</c:v>
                </c:pt>
                <c:pt idx="1630">
                  <c:v>17.12.23</c:v>
                </c:pt>
                <c:pt idx="1631">
                  <c:v>17.12.23</c:v>
                </c:pt>
                <c:pt idx="1632">
                  <c:v>18.12.23</c:v>
                </c:pt>
                <c:pt idx="1633">
                  <c:v>18.12.23</c:v>
                </c:pt>
                <c:pt idx="1634">
                  <c:v>18.12.23</c:v>
                </c:pt>
                <c:pt idx="1635">
                  <c:v>18.12.23</c:v>
                </c:pt>
                <c:pt idx="1636">
                  <c:v>18.12.23</c:v>
                </c:pt>
                <c:pt idx="1637">
                  <c:v>18.12.23</c:v>
                </c:pt>
                <c:pt idx="1638">
                  <c:v>18.12.23</c:v>
                </c:pt>
                <c:pt idx="1639">
                  <c:v>18.12.23</c:v>
                </c:pt>
                <c:pt idx="1640">
                  <c:v>18.12.23</c:v>
                </c:pt>
                <c:pt idx="1641">
                  <c:v>18.12.23</c:v>
                </c:pt>
                <c:pt idx="1642">
                  <c:v>18.12.23</c:v>
                </c:pt>
                <c:pt idx="1643">
                  <c:v>18.12.23</c:v>
                </c:pt>
                <c:pt idx="1644">
                  <c:v>18.12.23</c:v>
                </c:pt>
                <c:pt idx="1645">
                  <c:v>18.12.23</c:v>
                </c:pt>
                <c:pt idx="1646">
                  <c:v>18.12.23</c:v>
                </c:pt>
                <c:pt idx="1647">
                  <c:v>18.12.23</c:v>
                </c:pt>
                <c:pt idx="1648">
                  <c:v>18.12.23</c:v>
                </c:pt>
                <c:pt idx="1649">
                  <c:v>18.12.23</c:v>
                </c:pt>
                <c:pt idx="1650">
                  <c:v>18.12.23</c:v>
                </c:pt>
                <c:pt idx="1651">
                  <c:v>18.12.23</c:v>
                </c:pt>
                <c:pt idx="1652">
                  <c:v>18.12.23</c:v>
                </c:pt>
                <c:pt idx="1653">
                  <c:v>18.12.23</c:v>
                </c:pt>
                <c:pt idx="1654">
                  <c:v>18.12.23</c:v>
                </c:pt>
                <c:pt idx="1655">
                  <c:v>18.12.23</c:v>
                </c:pt>
                <c:pt idx="1656">
                  <c:v>18.12.23</c:v>
                </c:pt>
                <c:pt idx="1657">
                  <c:v>18.12.23</c:v>
                </c:pt>
                <c:pt idx="1658">
                  <c:v>18.12.23</c:v>
                </c:pt>
                <c:pt idx="1659">
                  <c:v>18.12.23</c:v>
                </c:pt>
                <c:pt idx="1660">
                  <c:v>18.12.23</c:v>
                </c:pt>
                <c:pt idx="1661">
                  <c:v>18.12.23</c:v>
                </c:pt>
                <c:pt idx="1662">
                  <c:v>18.12.23</c:v>
                </c:pt>
                <c:pt idx="1663">
                  <c:v>18.12.23</c:v>
                </c:pt>
                <c:pt idx="1664">
                  <c:v>18.12.23</c:v>
                </c:pt>
                <c:pt idx="1665">
                  <c:v>18.12.23</c:v>
                </c:pt>
                <c:pt idx="1666">
                  <c:v>18.12.23</c:v>
                </c:pt>
                <c:pt idx="1667">
                  <c:v>18.12.23</c:v>
                </c:pt>
                <c:pt idx="1668">
                  <c:v>18.12.23</c:v>
                </c:pt>
                <c:pt idx="1669">
                  <c:v>18.12.23</c:v>
                </c:pt>
                <c:pt idx="1670">
                  <c:v>18.12.23</c:v>
                </c:pt>
                <c:pt idx="1671">
                  <c:v>18.12.23</c:v>
                </c:pt>
                <c:pt idx="1672">
                  <c:v>18.12.23</c:v>
                </c:pt>
                <c:pt idx="1673">
                  <c:v>18.12.23</c:v>
                </c:pt>
                <c:pt idx="1674">
                  <c:v>18.12.23</c:v>
                </c:pt>
                <c:pt idx="1675">
                  <c:v>18.12.23</c:v>
                </c:pt>
                <c:pt idx="1676">
                  <c:v>18.12.23</c:v>
                </c:pt>
                <c:pt idx="1677">
                  <c:v>18.12.23</c:v>
                </c:pt>
                <c:pt idx="1678">
                  <c:v>18.12.23</c:v>
                </c:pt>
                <c:pt idx="1679">
                  <c:v>18.12.23</c:v>
                </c:pt>
                <c:pt idx="1680">
                  <c:v>18.12.23</c:v>
                </c:pt>
                <c:pt idx="1681">
                  <c:v>18.12.23</c:v>
                </c:pt>
                <c:pt idx="1682">
                  <c:v>18.12.23</c:v>
                </c:pt>
                <c:pt idx="1683">
                  <c:v>18.12.23</c:v>
                </c:pt>
                <c:pt idx="1684">
                  <c:v>18.12.23</c:v>
                </c:pt>
                <c:pt idx="1685">
                  <c:v>18.12.23</c:v>
                </c:pt>
                <c:pt idx="1686">
                  <c:v>18.12.23</c:v>
                </c:pt>
                <c:pt idx="1687">
                  <c:v>18.12.23</c:v>
                </c:pt>
                <c:pt idx="1688">
                  <c:v>18.12.23</c:v>
                </c:pt>
                <c:pt idx="1689">
                  <c:v>18.12.23</c:v>
                </c:pt>
                <c:pt idx="1690">
                  <c:v>18.12.23</c:v>
                </c:pt>
                <c:pt idx="1691">
                  <c:v>18.12.23</c:v>
                </c:pt>
                <c:pt idx="1692">
                  <c:v>18.12.23</c:v>
                </c:pt>
                <c:pt idx="1693">
                  <c:v>18.12.23</c:v>
                </c:pt>
                <c:pt idx="1694">
                  <c:v>18.12.23</c:v>
                </c:pt>
                <c:pt idx="1695">
                  <c:v>18.12.23</c:v>
                </c:pt>
                <c:pt idx="1696">
                  <c:v>18.12.23</c:v>
                </c:pt>
                <c:pt idx="1697">
                  <c:v>18.12.23</c:v>
                </c:pt>
                <c:pt idx="1698">
                  <c:v>18.12.23</c:v>
                </c:pt>
                <c:pt idx="1699">
                  <c:v>18.12.23</c:v>
                </c:pt>
                <c:pt idx="1700">
                  <c:v>18.12.23</c:v>
                </c:pt>
                <c:pt idx="1701">
                  <c:v>18.12.23</c:v>
                </c:pt>
                <c:pt idx="1702">
                  <c:v>18.12.23</c:v>
                </c:pt>
                <c:pt idx="1703">
                  <c:v>18.12.23</c:v>
                </c:pt>
                <c:pt idx="1704">
                  <c:v>18.12.23</c:v>
                </c:pt>
                <c:pt idx="1705">
                  <c:v>18.12.23</c:v>
                </c:pt>
                <c:pt idx="1706">
                  <c:v>18.12.23</c:v>
                </c:pt>
                <c:pt idx="1707">
                  <c:v>18.12.23</c:v>
                </c:pt>
                <c:pt idx="1708">
                  <c:v>18.12.23</c:v>
                </c:pt>
                <c:pt idx="1709">
                  <c:v>18.12.23</c:v>
                </c:pt>
                <c:pt idx="1710">
                  <c:v>18.12.23</c:v>
                </c:pt>
                <c:pt idx="1711">
                  <c:v>18.12.23</c:v>
                </c:pt>
                <c:pt idx="1712">
                  <c:v>18.12.23</c:v>
                </c:pt>
                <c:pt idx="1713">
                  <c:v>18.12.23</c:v>
                </c:pt>
                <c:pt idx="1714">
                  <c:v>18.12.23</c:v>
                </c:pt>
                <c:pt idx="1715">
                  <c:v>18.12.23</c:v>
                </c:pt>
                <c:pt idx="1716">
                  <c:v>18.12.23</c:v>
                </c:pt>
                <c:pt idx="1717">
                  <c:v>18.12.23</c:v>
                </c:pt>
                <c:pt idx="1718">
                  <c:v>18.12.23</c:v>
                </c:pt>
                <c:pt idx="1719">
                  <c:v>18.12.23</c:v>
                </c:pt>
                <c:pt idx="1720">
                  <c:v>18.12.23</c:v>
                </c:pt>
                <c:pt idx="1721">
                  <c:v>18.12.23</c:v>
                </c:pt>
                <c:pt idx="1722">
                  <c:v>18.12.23</c:v>
                </c:pt>
                <c:pt idx="1723">
                  <c:v>18.12.23</c:v>
                </c:pt>
                <c:pt idx="1724">
                  <c:v>18.12.23</c:v>
                </c:pt>
                <c:pt idx="1725">
                  <c:v>18.12.23</c:v>
                </c:pt>
                <c:pt idx="1726">
                  <c:v>18.12.23</c:v>
                </c:pt>
                <c:pt idx="1727">
                  <c:v>18.12.23</c:v>
                </c:pt>
                <c:pt idx="1728">
                  <c:v>19.12.23</c:v>
                </c:pt>
                <c:pt idx="1729">
                  <c:v>19.12.23</c:v>
                </c:pt>
                <c:pt idx="1730">
                  <c:v>19.12.23</c:v>
                </c:pt>
                <c:pt idx="1731">
                  <c:v>19.12.23</c:v>
                </c:pt>
                <c:pt idx="1732">
                  <c:v>19.12.23</c:v>
                </c:pt>
                <c:pt idx="1733">
                  <c:v>19.12.23</c:v>
                </c:pt>
                <c:pt idx="1734">
                  <c:v>19.12.23</c:v>
                </c:pt>
                <c:pt idx="1735">
                  <c:v>19.12.23</c:v>
                </c:pt>
                <c:pt idx="1736">
                  <c:v>19.12.23</c:v>
                </c:pt>
                <c:pt idx="1737">
                  <c:v>19.12.23</c:v>
                </c:pt>
                <c:pt idx="1738">
                  <c:v>19.12.23</c:v>
                </c:pt>
                <c:pt idx="1739">
                  <c:v>19.12.23</c:v>
                </c:pt>
                <c:pt idx="1740">
                  <c:v>19.12.23</c:v>
                </c:pt>
                <c:pt idx="1741">
                  <c:v>19.12.23</c:v>
                </c:pt>
                <c:pt idx="1742">
                  <c:v>19.12.23</c:v>
                </c:pt>
                <c:pt idx="1743">
                  <c:v>19.12.23</c:v>
                </c:pt>
                <c:pt idx="1744">
                  <c:v>19.12.23</c:v>
                </c:pt>
                <c:pt idx="1745">
                  <c:v>19.12.23</c:v>
                </c:pt>
                <c:pt idx="1746">
                  <c:v>19.12.23</c:v>
                </c:pt>
                <c:pt idx="1747">
                  <c:v>19.12.23</c:v>
                </c:pt>
                <c:pt idx="1748">
                  <c:v>19.12.23</c:v>
                </c:pt>
                <c:pt idx="1749">
                  <c:v>19.12.23</c:v>
                </c:pt>
                <c:pt idx="1750">
                  <c:v>19.12.23</c:v>
                </c:pt>
                <c:pt idx="1751">
                  <c:v>19.12.23</c:v>
                </c:pt>
                <c:pt idx="1752">
                  <c:v>19.12.23</c:v>
                </c:pt>
                <c:pt idx="1753">
                  <c:v>19.12.23</c:v>
                </c:pt>
                <c:pt idx="1754">
                  <c:v>19.12.23</c:v>
                </c:pt>
                <c:pt idx="1755">
                  <c:v>19.12.23</c:v>
                </c:pt>
                <c:pt idx="1756">
                  <c:v>19.12.23</c:v>
                </c:pt>
                <c:pt idx="1757">
                  <c:v>19.12.23</c:v>
                </c:pt>
                <c:pt idx="1758">
                  <c:v>19.12.23</c:v>
                </c:pt>
                <c:pt idx="1759">
                  <c:v>19.12.23</c:v>
                </c:pt>
                <c:pt idx="1760">
                  <c:v>19.12.23</c:v>
                </c:pt>
                <c:pt idx="1761">
                  <c:v>19.12.23</c:v>
                </c:pt>
                <c:pt idx="1762">
                  <c:v>19.12.23</c:v>
                </c:pt>
                <c:pt idx="1763">
                  <c:v>19.12.23</c:v>
                </c:pt>
                <c:pt idx="1764">
                  <c:v>19.12.23</c:v>
                </c:pt>
                <c:pt idx="1765">
                  <c:v>19.12.23</c:v>
                </c:pt>
                <c:pt idx="1766">
                  <c:v>19.12.23</c:v>
                </c:pt>
                <c:pt idx="1767">
                  <c:v>19.12.23</c:v>
                </c:pt>
                <c:pt idx="1768">
                  <c:v>19.12.23</c:v>
                </c:pt>
                <c:pt idx="1769">
                  <c:v>19.12.23</c:v>
                </c:pt>
                <c:pt idx="1770">
                  <c:v>19.12.23</c:v>
                </c:pt>
                <c:pt idx="1771">
                  <c:v>19.12.23</c:v>
                </c:pt>
                <c:pt idx="1772">
                  <c:v>19.12.23</c:v>
                </c:pt>
                <c:pt idx="1773">
                  <c:v>19.12.23</c:v>
                </c:pt>
                <c:pt idx="1774">
                  <c:v>19.12.23</c:v>
                </c:pt>
                <c:pt idx="1775">
                  <c:v>19.12.23</c:v>
                </c:pt>
                <c:pt idx="1776">
                  <c:v>19.12.23</c:v>
                </c:pt>
                <c:pt idx="1777">
                  <c:v>19.12.23</c:v>
                </c:pt>
                <c:pt idx="1778">
                  <c:v>19.12.23</c:v>
                </c:pt>
                <c:pt idx="1779">
                  <c:v>19.12.23</c:v>
                </c:pt>
                <c:pt idx="1780">
                  <c:v>19.12.23</c:v>
                </c:pt>
                <c:pt idx="1781">
                  <c:v>19.12.23</c:v>
                </c:pt>
                <c:pt idx="1782">
                  <c:v>19.12.23</c:v>
                </c:pt>
                <c:pt idx="1783">
                  <c:v>19.12.23</c:v>
                </c:pt>
                <c:pt idx="1784">
                  <c:v>19.12.23</c:v>
                </c:pt>
                <c:pt idx="1785">
                  <c:v>19.12.23</c:v>
                </c:pt>
                <c:pt idx="1786">
                  <c:v>19.12.23</c:v>
                </c:pt>
                <c:pt idx="1787">
                  <c:v>19.12.23</c:v>
                </c:pt>
                <c:pt idx="1788">
                  <c:v>19.12.23</c:v>
                </c:pt>
                <c:pt idx="1789">
                  <c:v>19.12.23</c:v>
                </c:pt>
                <c:pt idx="1790">
                  <c:v>19.12.23</c:v>
                </c:pt>
                <c:pt idx="1791">
                  <c:v>19.12.23</c:v>
                </c:pt>
                <c:pt idx="1792">
                  <c:v>19.12.23</c:v>
                </c:pt>
                <c:pt idx="1793">
                  <c:v>19.12.23</c:v>
                </c:pt>
                <c:pt idx="1794">
                  <c:v>19.12.23</c:v>
                </c:pt>
                <c:pt idx="1795">
                  <c:v>19.12.23</c:v>
                </c:pt>
                <c:pt idx="1796">
                  <c:v>19.12.23</c:v>
                </c:pt>
                <c:pt idx="1797">
                  <c:v>19.12.23</c:v>
                </c:pt>
                <c:pt idx="1798">
                  <c:v>19.12.23</c:v>
                </c:pt>
                <c:pt idx="1799">
                  <c:v>19.12.23</c:v>
                </c:pt>
                <c:pt idx="1800">
                  <c:v>19.12.23</c:v>
                </c:pt>
                <c:pt idx="1801">
                  <c:v>19.12.23</c:v>
                </c:pt>
                <c:pt idx="1802">
                  <c:v>19.12.23</c:v>
                </c:pt>
                <c:pt idx="1803">
                  <c:v>19.12.23</c:v>
                </c:pt>
                <c:pt idx="1804">
                  <c:v>19.12.23</c:v>
                </c:pt>
                <c:pt idx="1805">
                  <c:v>19.12.23</c:v>
                </c:pt>
                <c:pt idx="1806">
                  <c:v>19.12.23</c:v>
                </c:pt>
                <c:pt idx="1807">
                  <c:v>19.12.23</c:v>
                </c:pt>
                <c:pt idx="1808">
                  <c:v>19.12.23</c:v>
                </c:pt>
                <c:pt idx="1809">
                  <c:v>19.12.23</c:v>
                </c:pt>
                <c:pt idx="1810">
                  <c:v>19.12.23</c:v>
                </c:pt>
                <c:pt idx="1811">
                  <c:v>19.12.23</c:v>
                </c:pt>
                <c:pt idx="1812">
                  <c:v>19.12.23</c:v>
                </c:pt>
                <c:pt idx="1813">
                  <c:v>19.12.23</c:v>
                </c:pt>
                <c:pt idx="1814">
                  <c:v>19.12.23</c:v>
                </c:pt>
                <c:pt idx="1815">
                  <c:v>19.12.23</c:v>
                </c:pt>
                <c:pt idx="1816">
                  <c:v>19.12.23</c:v>
                </c:pt>
                <c:pt idx="1817">
                  <c:v>19.12.23</c:v>
                </c:pt>
                <c:pt idx="1818">
                  <c:v>19.12.23</c:v>
                </c:pt>
                <c:pt idx="1819">
                  <c:v>19.12.23</c:v>
                </c:pt>
                <c:pt idx="1820">
                  <c:v>19.12.23</c:v>
                </c:pt>
                <c:pt idx="1821">
                  <c:v>19.12.23</c:v>
                </c:pt>
                <c:pt idx="1822">
                  <c:v>19.12.23</c:v>
                </c:pt>
                <c:pt idx="1823">
                  <c:v>19.12.23</c:v>
                </c:pt>
                <c:pt idx="1824">
                  <c:v>20.12.23</c:v>
                </c:pt>
                <c:pt idx="1825">
                  <c:v>20.12.23</c:v>
                </c:pt>
                <c:pt idx="1826">
                  <c:v>20.12.23</c:v>
                </c:pt>
                <c:pt idx="1827">
                  <c:v>20.12.23</c:v>
                </c:pt>
                <c:pt idx="1828">
                  <c:v>20.12.23</c:v>
                </c:pt>
                <c:pt idx="1829">
                  <c:v>20.12.23</c:v>
                </c:pt>
                <c:pt idx="1830">
                  <c:v>20.12.23</c:v>
                </c:pt>
                <c:pt idx="1831">
                  <c:v>20.12.23</c:v>
                </c:pt>
                <c:pt idx="1832">
                  <c:v>20.12.23</c:v>
                </c:pt>
                <c:pt idx="1833">
                  <c:v>20.12.23</c:v>
                </c:pt>
                <c:pt idx="1834">
                  <c:v>20.12.23</c:v>
                </c:pt>
                <c:pt idx="1835">
                  <c:v>20.12.23</c:v>
                </c:pt>
                <c:pt idx="1836">
                  <c:v>20.12.23</c:v>
                </c:pt>
                <c:pt idx="1837">
                  <c:v>20.12.23</c:v>
                </c:pt>
                <c:pt idx="1838">
                  <c:v>20.12.23</c:v>
                </c:pt>
                <c:pt idx="1839">
                  <c:v>20.12.23</c:v>
                </c:pt>
                <c:pt idx="1840">
                  <c:v>20.12.23</c:v>
                </c:pt>
                <c:pt idx="1841">
                  <c:v>20.12.23</c:v>
                </c:pt>
                <c:pt idx="1842">
                  <c:v>20.12.23</c:v>
                </c:pt>
                <c:pt idx="1843">
                  <c:v>20.12.23</c:v>
                </c:pt>
                <c:pt idx="1844">
                  <c:v>20.12.23</c:v>
                </c:pt>
                <c:pt idx="1845">
                  <c:v>20.12.23</c:v>
                </c:pt>
                <c:pt idx="1846">
                  <c:v>20.12.23</c:v>
                </c:pt>
                <c:pt idx="1847">
                  <c:v>20.12.23</c:v>
                </c:pt>
                <c:pt idx="1848">
                  <c:v>20.12.23</c:v>
                </c:pt>
                <c:pt idx="1849">
                  <c:v>20.12.23</c:v>
                </c:pt>
                <c:pt idx="1850">
                  <c:v>20.12.23</c:v>
                </c:pt>
                <c:pt idx="1851">
                  <c:v>20.12.23</c:v>
                </c:pt>
                <c:pt idx="1852">
                  <c:v>20.12.23</c:v>
                </c:pt>
                <c:pt idx="1853">
                  <c:v>20.12.23</c:v>
                </c:pt>
                <c:pt idx="1854">
                  <c:v>20.12.23</c:v>
                </c:pt>
                <c:pt idx="1855">
                  <c:v>20.12.23</c:v>
                </c:pt>
                <c:pt idx="1856">
                  <c:v>20.12.23</c:v>
                </c:pt>
                <c:pt idx="1857">
                  <c:v>20.12.23</c:v>
                </c:pt>
                <c:pt idx="1858">
                  <c:v>20.12.23</c:v>
                </c:pt>
                <c:pt idx="1859">
                  <c:v>20.12.23</c:v>
                </c:pt>
                <c:pt idx="1860">
                  <c:v>20.12.23</c:v>
                </c:pt>
                <c:pt idx="1861">
                  <c:v>20.12.23</c:v>
                </c:pt>
                <c:pt idx="1862">
                  <c:v>20.12.23</c:v>
                </c:pt>
                <c:pt idx="1863">
                  <c:v>20.12.23</c:v>
                </c:pt>
                <c:pt idx="1864">
                  <c:v>20.12.23</c:v>
                </c:pt>
                <c:pt idx="1865">
                  <c:v>20.12.23</c:v>
                </c:pt>
                <c:pt idx="1866">
                  <c:v>20.12.23</c:v>
                </c:pt>
                <c:pt idx="1867">
                  <c:v>20.12.23</c:v>
                </c:pt>
                <c:pt idx="1868">
                  <c:v>20.12.23</c:v>
                </c:pt>
                <c:pt idx="1869">
                  <c:v>20.12.23</c:v>
                </c:pt>
                <c:pt idx="1870">
                  <c:v>20.12.23</c:v>
                </c:pt>
                <c:pt idx="1871">
                  <c:v>20.12.23</c:v>
                </c:pt>
                <c:pt idx="1872">
                  <c:v>20.12.23</c:v>
                </c:pt>
                <c:pt idx="1873">
                  <c:v>20.12.23</c:v>
                </c:pt>
                <c:pt idx="1874">
                  <c:v>20.12.23</c:v>
                </c:pt>
                <c:pt idx="1875">
                  <c:v>20.12.23</c:v>
                </c:pt>
                <c:pt idx="1876">
                  <c:v>20.12.23</c:v>
                </c:pt>
                <c:pt idx="1877">
                  <c:v>20.12.23</c:v>
                </c:pt>
                <c:pt idx="1878">
                  <c:v>20.12.23</c:v>
                </c:pt>
                <c:pt idx="1879">
                  <c:v>20.12.23</c:v>
                </c:pt>
                <c:pt idx="1880">
                  <c:v>20.12.23</c:v>
                </c:pt>
                <c:pt idx="1881">
                  <c:v>20.12.23</c:v>
                </c:pt>
                <c:pt idx="1882">
                  <c:v>20.12.23</c:v>
                </c:pt>
                <c:pt idx="1883">
                  <c:v>20.12.23</c:v>
                </c:pt>
                <c:pt idx="1884">
                  <c:v>20.12.23</c:v>
                </c:pt>
                <c:pt idx="1885">
                  <c:v>20.12.23</c:v>
                </c:pt>
                <c:pt idx="1886">
                  <c:v>20.12.23</c:v>
                </c:pt>
                <c:pt idx="1887">
                  <c:v>20.12.23</c:v>
                </c:pt>
                <c:pt idx="1888">
                  <c:v>20.12.23</c:v>
                </c:pt>
                <c:pt idx="1889">
                  <c:v>20.12.23</c:v>
                </c:pt>
                <c:pt idx="1890">
                  <c:v>20.12.23</c:v>
                </c:pt>
                <c:pt idx="1891">
                  <c:v>20.12.23</c:v>
                </c:pt>
                <c:pt idx="1892">
                  <c:v>20.12.23</c:v>
                </c:pt>
                <c:pt idx="1893">
                  <c:v>20.12.23</c:v>
                </c:pt>
                <c:pt idx="1894">
                  <c:v>20.12.23</c:v>
                </c:pt>
                <c:pt idx="1895">
                  <c:v>20.12.23</c:v>
                </c:pt>
                <c:pt idx="1896">
                  <c:v>20.12.23</c:v>
                </c:pt>
                <c:pt idx="1897">
                  <c:v>20.12.23</c:v>
                </c:pt>
                <c:pt idx="1898">
                  <c:v>20.12.23</c:v>
                </c:pt>
                <c:pt idx="1899">
                  <c:v>20.12.23</c:v>
                </c:pt>
                <c:pt idx="1900">
                  <c:v>20.12.23</c:v>
                </c:pt>
                <c:pt idx="1901">
                  <c:v>20.12.23</c:v>
                </c:pt>
                <c:pt idx="1902">
                  <c:v>20.12.23</c:v>
                </c:pt>
                <c:pt idx="1903">
                  <c:v>20.12.23</c:v>
                </c:pt>
                <c:pt idx="1904">
                  <c:v>20.12.23</c:v>
                </c:pt>
                <c:pt idx="1905">
                  <c:v>20.12.23</c:v>
                </c:pt>
                <c:pt idx="1906">
                  <c:v>20.12.23</c:v>
                </c:pt>
                <c:pt idx="1907">
                  <c:v>20.12.23</c:v>
                </c:pt>
                <c:pt idx="1908">
                  <c:v>20.12.23</c:v>
                </c:pt>
                <c:pt idx="1909">
                  <c:v>20.12.23</c:v>
                </c:pt>
                <c:pt idx="1910">
                  <c:v>20.12.23</c:v>
                </c:pt>
                <c:pt idx="1911">
                  <c:v>20.12.23</c:v>
                </c:pt>
                <c:pt idx="1912">
                  <c:v>20.12.23</c:v>
                </c:pt>
                <c:pt idx="1913">
                  <c:v>20.12.23</c:v>
                </c:pt>
                <c:pt idx="1914">
                  <c:v>20.12.23</c:v>
                </c:pt>
                <c:pt idx="1915">
                  <c:v>20.12.23</c:v>
                </c:pt>
                <c:pt idx="1916">
                  <c:v>20.12.23</c:v>
                </c:pt>
                <c:pt idx="1917">
                  <c:v>20.12.23</c:v>
                </c:pt>
                <c:pt idx="1918">
                  <c:v>20.12.23</c:v>
                </c:pt>
                <c:pt idx="1919">
                  <c:v>20.12.23</c:v>
                </c:pt>
                <c:pt idx="1920">
                  <c:v>21.12.23</c:v>
                </c:pt>
                <c:pt idx="1921">
                  <c:v>21.12.23</c:v>
                </c:pt>
                <c:pt idx="1922">
                  <c:v>21.12.23</c:v>
                </c:pt>
                <c:pt idx="1923">
                  <c:v>21.12.23</c:v>
                </c:pt>
                <c:pt idx="1924">
                  <c:v>21.12.23</c:v>
                </c:pt>
                <c:pt idx="1925">
                  <c:v>21.12.23</c:v>
                </c:pt>
                <c:pt idx="1926">
                  <c:v>21.12.23</c:v>
                </c:pt>
                <c:pt idx="1927">
                  <c:v>21.12.23</c:v>
                </c:pt>
                <c:pt idx="1928">
                  <c:v>21.12.23</c:v>
                </c:pt>
                <c:pt idx="1929">
                  <c:v>21.12.23</c:v>
                </c:pt>
                <c:pt idx="1930">
                  <c:v>21.12.23</c:v>
                </c:pt>
                <c:pt idx="1931">
                  <c:v>21.12.23</c:v>
                </c:pt>
                <c:pt idx="1932">
                  <c:v>21.12.23</c:v>
                </c:pt>
                <c:pt idx="1933">
                  <c:v>21.12.23</c:v>
                </c:pt>
                <c:pt idx="1934">
                  <c:v>21.12.23</c:v>
                </c:pt>
                <c:pt idx="1935">
                  <c:v>21.12.23</c:v>
                </c:pt>
                <c:pt idx="1936">
                  <c:v>21.12.23</c:v>
                </c:pt>
                <c:pt idx="1937">
                  <c:v>21.12.23</c:v>
                </c:pt>
                <c:pt idx="1938">
                  <c:v>21.12.23</c:v>
                </c:pt>
                <c:pt idx="1939">
                  <c:v>21.12.23</c:v>
                </c:pt>
                <c:pt idx="1940">
                  <c:v>21.12.23</c:v>
                </c:pt>
                <c:pt idx="1941">
                  <c:v>21.12.23</c:v>
                </c:pt>
                <c:pt idx="1942">
                  <c:v>21.12.23</c:v>
                </c:pt>
                <c:pt idx="1943">
                  <c:v>21.12.23</c:v>
                </c:pt>
                <c:pt idx="1944">
                  <c:v>21.12.23</c:v>
                </c:pt>
                <c:pt idx="1945">
                  <c:v>21.12.23</c:v>
                </c:pt>
                <c:pt idx="1946">
                  <c:v>21.12.23</c:v>
                </c:pt>
                <c:pt idx="1947">
                  <c:v>21.12.23</c:v>
                </c:pt>
                <c:pt idx="1948">
                  <c:v>21.12.23</c:v>
                </c:pt>
                <c:pt idx="1949">
                  <c:v>21.12.23</c:v>
                </c:pt>
                <c:pt idx="1950">
                  <c:v>21.12.23</c:v>
                </c:pt>
                <c:pt idx="1951">
                  <c:v>21.12.23</c:v>
                </c:pt>
                <c:pt idx="1952">
                  <c:v>21.12.23</c:v>
                </c:pt>
                <c:pt idx="1953">
                  <c:v>21.12.23</c:v>
                </c:pt>
                <c:pt idx="1954">
                  <c:v>21.12.23</c:v>
                </c:pt>
                <c:pt idx="1955">
                  <c:v>21.12.23</c:v>
                </c:pt>
                <c:pt idx="1956">
                  <c:v>21.12.23</c:v>
                </c:pt>
                <c:pt idx="1957">
                  <c:v>21.12.23</c:v>
                </c:pt>
                <c:pt idx="1958">
                  <c:v>21.12.23</c:v>
                </c:pt>
                <c:pt idx="1959">
                  <c:v>21.12.23</c:v>
                </c:pt>
                <c:pt idx="1960">
                  <c:v>21.12.23</c:v>
                </c:pt>
                <c:pt idx="1961">
                  <c:v>21.12.23</c:v>
                </c:pt>
                <c:pt idx="1962">
                  <c:v>21.12.23</c:v>
                </c:pt>
                <c:pt idx="1963">
                  <c:v>21.12.23</c:v>
                </c:pt>
                <c:pt idx="1964">
                  <c:v>21.12.23</c:v>
                </c:pt>
                <c:pt idx="1965">
                  <c:v>21.12.23</c:v>
                </c:pt>
                <c:pt idx="1966">
                  <c:v>21.12.23</c:v>
                </c:pt>
                <c:pt idx="1967">
                  <c:v>21.12.23</c:v>
                </c:pt>
                <c:pt idx="1968">
                  <c:v>21.12.23</c:v>
                </c:pt>
                <c:pt idx="1969">
                  <c:v>21.12.23</c:v>
                </c:pt>
                <c:pt idx="1970">
                  <c:v>21.12.23</c:v>
                </c:pt>
                <c:pt idx="1971">
                  <c:v>21.12.23</c:v>
                </c:pt>
                <c:pt idx="1972">
                  <c:v>21.12.23</c:v>
                </c:pt>
                <c:pt idx="1973">
                  <c:v>21.12.23</c:v>
                </c:pt>
                <c:pt idx="1974">
                  <c:v>21.12.23</c:v>
                </c:pt>
                <c:pt idx="1975">
                  <c:v>21.12.23</c:v>
                </c:pt>
                <c:pt idx="1976">
                  <c:v>21.12.23</c:v>
                </c:pt>
                <c:pt idx="1977">
                  <c:v>21.12.23</c:v>
                </c:pt>
                <c:pt idx="1978">
                  <c:v>21.12.23</c:v>
                </c:pt>
                <c:pt idx="1979">
                  <c:v>21.12.23</c:v>
                </c:pt>
                <c:pt idx="1980">
                  <c:v>21.12.23</c:v>
                </c:pt>
                <c:pt idx="1981">
                  <c:v>21.12.23</c:v>
                </c:pt>
                <c:pt idx="1982">
                  <c:v>21.12.23</c:v>
                </c:pt>
                <c:pt idx="1983">
                  <c:v>21.12.23</c:v>
                </c:pt>
                <c:pt idx="1984">
                  <c:v>21.12.23</c:v>
                </c:pt>
                <c:pt idx="1985">
                  <c:v>21.12.23</c:v>
                </c:pt>
                <c:pt idx="1986">
                  <c:v>21.12.23</c:v>
                </c:pt>
                <c:pt idx="1987">
                  <c:v>21.12.23</c:v>
                </c:pt>
                <c:pt idx="1988">
                  <c:v>21.12.23</c:v>
                </c:pt>
                <c:pt idx="1989">
                  <c:v>21.12.23</c:v>
                </c:pt>
                <c:pt idx="1990">
                  <c:v>21.12.23</c:v>
                </c:pt>
                <c:pt idx="1991">
                  <c:v>21.12.23</c:v>
                </c:pt>
                <c:pt idx="1992">
                  <c:v>21.12.23</c:v>
                </c:pt>
                <c:pt idx="1993">
                  <c:v>21.12.23</c:v>
                </c:pt>
                <c:pt idx="1994">
                  <c:v>21.12.23</c:v>
                </c:pt>
                <c:pt idx="1995">
                  <c:v>21.12.23</c:v>
                </c:pt>
                <c:pt idx="1996">
                  <c:v>21.12.23</c:v>
                </c:pt>
                <c:pt idx="1997">
                  <c:v>21.12.23</c:v>
                </c:pt>
                <c:pt idx="1998">
                  <c:v>21.12.23</c:v>
                </c:pt>
                <c:pt idx="1999">
                  <c:v>21.12.23</c:v>
                </c:pt>
                <c:pt idx="2000">
                  <c:v>21.12.23</c:v>
                </c:pt>
                <c:pt idx="2001">
                  <c:v>21.12.23</c:v>
                </c:pt>
                <c:pt idx="2002">
                  <c:v>21.12.23</c:v>
                </c:pt>
                <c:pt idx="2003">
                  <c:v>21.12.23</c:v>
                </c:pt>
                <c:pt idx="2004">
                  <c:v>21.12.23</c:v>
                </c:pt>
                <c:pt idx="2005">
                  <c:v>21.12.23</c:v>
                </c:pt>
                <c:pt idx="2006">
                  <c:v>21.12.23</c:v>
                </c:pt>
                <c:pt idx="2007">
                  <c:v>21.12.23</c:v>
                </c:pt>
                <c:pt idx="2008">
                  <c:v>21.12.23</c:v>
                </c:pt>
                <c:pt idx="2009">
                  <c:v>21.12.23</c:v>
                </c:pt>
                <c:pt idx="2010">
                  <c:v>21.12.23</c:v>
                </c:pt>
                <c:pt idx="2011">
                  <c:v>21.12.23</c:v>
                </c:pt>
                <c:pt idx="2012">
                  <c:v>21.12.23</c:v>
                </c:pt>
                <c:pt idx="2013">
                  <c:v>21.12.23</c:v>
                </c:pt>
                <c:pt idx="2014">
                  <c:v>21.12.23</c:v>
                </c:pt>
                <c:pt idx="2015">
                  <c:v>21.12.23</c:v>
                </c:pt>
                <c:pt idx="2016">
                  <c:v>22.12.23</c:v>
                </c:pt>
                <c:pt idx="2017">
                  <c:v>22.12.23</c:v>
                </c:pt>
                <c:pt idx="2018">
                  <c:v>22.12.23</c:v>
                </c:pt>
                <c:pt idx="2019">
                  <c:v>22.12.23</c:v>
                </c:pt>
                <c:pt idx="2020">
                  <c:v>22.12.23</c:v>
                </c:pt>
                <c:pt idx="2021">
                  <c:v>22.12.23</c:v>
                </c:pt>
                <c:pt idx="2022">
                  <c:v>22.12.23</c:v>
                </c:pt>
                <c:pt idx="2023">
                  <c:v>22.12.23</c:v>
                </c:pt>
                <c:pt idx="2024">
                  <c:v>22.12.23</c:v>
                </c:pt>
                <c:pt idx="2025">
                  <c:v>22.12.23</c:v>
                </c:pt>
                <c:pt idx="2026">
                  <c:v>22.12.23</c:v>
                </c:pt>
                <c:pt idx="2027">
                  <c:v>22.12.23</c:v>
                </c:pt>
                <c:pt idx="2028">
                  <c:v>22.12.23</c:v>
                </c:pt>
                <c:pt idx="2029">
                  <c:v>22.12.23</c:v>
                </c:pt>
                <c:pt idx="2030">
                  <c:v>22.12.23</c:v>
                </c:pt>
                <c:pt idx="2031">
                  <c:v>22.12.23</c:v>
                </c:pt>
                <c:pt idx="2032">
                  <c:v>22.12.23</c:v>
                </c:pt>
                <c:pt idx="2033">
                  <c:v>22.12.23</c:v>
                </c:pt>
                <c:pt idx="2034">
                  <c:v>22.12.23</c:v>
                </c:pt>
                <c:pt idx="2035">
                  <c:v>22.12.23</c:v>
                </c:pt>
                <c:pt idx="2036">
                  <c:v>22.12.23</c:v>
                </c:pt>
                <c:pt idx="2037">
                  <c:v>22.12.23</c:v>
                </c:pt>
                <c:pt idx="2038">
                  <c:v>22.12.23</c:v>
                </c:pt>
                <c:pt idx="2039">
                  <c:v>22.12.23</c:v>
                </c:pt>
                <c:pt idx="2040">
                  <c:v>22.12.23</c:v>
                </c:pt>
                <c:pt idx="2041">
                  <c:v>22.12.23</c:v>
                </c:pt>
                <c:pt idx="2042">
                  <c:v>22.12.23</c:v>
                </c:pt>
                <c:pt idx="2043">
                  <c:v>22.12.23</c:v>
                </c:pt>
                <c:pt idx="2044">
                  <c:v>22.12.23</c:v>
                </c:pt>
                <c:pt idx="2045">
                  <c:v>22.12.23</c:v>
                </c:pt>
                <c:pt idx="2046">
                  <c:v>22.12.23</c:v>
                </c:pt>
                <c:pt idx="2047">
                  <c:v>22.12.23</c:v>
                </c:pt>
                <c:pt idx="2048">
                  <c:v>22.12.23</c:v>
                </c:pt>
                <c:pt idx="2049">
                  <c:v>22.12.23</c:v>
                </c:pt>
                <c:pt idx="2050">
                  <c:v>22.12.23</c:v>
                </c:pt>
                <c:pt idx="2051">
                  <c:v>22.12.23</c:v>
                </c:pt>
                <c:pt idx="2052">
                  <c:v>22.12.23</c:v>
                </c:pt>
                <c:pt idx="2053">
                  <c:v>22.12.23</c:v>
                </c:pt>
                <c:pt idx="2054">
                  <c:v>22.12.23</c:v>
                </c:pt>
                <c:pt idx="2055">
                  <c:v>22.12.23</c:v>
                </c:pt>
                <c:pt idx="2056">
                  <c:v>22.12.23</c:v>
                </c:pt>
                <c:pt idx="2057">
                  <c:v>22.12.23</c:v>
                </c:pt>
                <c:pt idx="2058">
                  <c:v>22.12.23</c:v>
                </c:pt>
                <c:pt idx="2059">
                  <c:v>22.12.23</c:v>
                </c:pt>
                <c:pt idx="2060">
                  <c:v>22.12.23</c:v>
                </c:pt>
                <c:pt idx="2061">
                  <c:v>22.12.23</c:v>
                </c:pt>
                <c:pt idx="2062">
                  <c:v>22.12.23</c:v>
                </c:pt>
                <c:pt idx="2063">
                  <c:v>22.12.23</c:v>
                </c:pt>
                <c:pt idx="2064">
                  <c:v>22.12.23</c:v>
                </c:pt>
                <c:pt idx="2065">
                  <c:v>22.12.23</c:v>
                </c:pt>
                <c:pt idx="2066">
                  <c:v>22.12.23</c:v>
                </c:pt>
                <c:pt idx="2067">
                  <c:v>22.12.23</c:v>
                </c:pt>
                <c:pt idx="2068">
                  <c:v>22.12.23</c:v>
                </c:pt>
                <c:pt idx="2069">
                  <c:v>22.12.23</c:v>
                </c:pt>
                <c:pt idx="2070">
                  <c:v>22.12.23</c:v>
                </c:pt>
                <c:pt idx="2071">
                  <c:v>22.12.23</c:v>
                </c:pt>
                <c:pt idx="2072">
                  <c:v>22.12.23</c:v>
                </c:pt>
                <c:pt idx="2073">
                  <c:v>22.12.23</c:v>
                </c:pt>
                <c:pt idx="2074">
                  <c:v>22.12.23</c:v>
                </c:pt>
                <c:pt idx="2075">
                  <c:v>22.12.23</c:v>
                </c:pt>
                <c:pt idx="2076">
                  <c:v>22.12.23</c:v>
                </c:pt>
                <c:pt idx="2077">
                  <c:v>22.12.23</c:v>
                </c:pt>
                <c:pt idx="2078">
                  <c:v>22.12.23</c:v>
                </c:pt>
                <c:pt idx="2079">
                  <c:v>22.12.23</c:v>
                </c:pt>
                <c:pt idx="2080">
                  <c:v>22.12.23</c:v>
                </c:pt>
                <c:pt idx="2081">
                  <c:v>22.12.23</c:v>
                </c:pt>
                <c:pt idx="2082">
                  <c:v>22.12.23</c:v>
                </c:pt>
                <c:pt idx="2083">
                  <c:v>22.12.23</c:v>
                </c:pt>
                <c:pt idx="2084">
                  <c:v>22.12.23</c:v>
                </c:pt>
                <c:pt idx="2085">
                  <c:v>22.12.23</c:v>
                </c:pt>
                <c:pt idx="2086">
                  <c:v>22.12.23</c:v>
                </c:pt>
                <c:pt idx="2087">
                  <c:v>22.12.23</c:v>
                </c:pt>
                <c:pt idx="2088">
                  <c:v>22.12.23</c:v>
                </c:pt>
                <c:pt idx="2089">
                  <c:v>22.12.23</c:v>
                </c:pt>
                <c:pt idx="2090">
                  <c:v>22.12.23</c:v>
                </c:pt>
                <c:pt idx="2091">
                  <c:v>22.12.23</c:v>
                </c:pt>
                <c:pt idx="2092">
                  <c:v>22.12.23</c:v>
                </c:pt>
                <c:pt idx="2093">
                  <c:v>22.12.23</c:v>
                </c:pt>
                <c:pt idx="2094">
                  <c:v>22.12.23</c:v>
                </c:pt>
                <c:pt idx="2095">
                  <c:v>22.12.23</c:v>
                </c:pt>
                <c:pt idx="2096">
                  <c:v>22.12.23</c:v>
                </c:pt>
                <c:pt idx="2097">
                  <c:v>22.12.23</c:v>
                </c:pt>
                <c:pt idx="2098">
                  <c:v>22.12.23</c:v>
                </c:pt>
                <c:pt idx="2099">
                  <c:v>22.12.23</c:v>
                </c:pt>
                <c:pt idx="2100">
                  <c:v>22.12.23</c:v>
                </c:pt>
                <c:pt idx="2101">
                  <c:v>22.12.23</c:v>
                </c:pt>
                <c:pt idx="2102">
                  <c:v>22.12.23</c:v>
                </c:pt>
                <c:pt idx="2103">
                  <c:v>22.12.23</c:v>
                </c:pt>
                <c:pt idx="2104">
                  <c:v>22.12.23</c:v>
                </c:pt>
                <c:pt idx="2105">
                  <c:v>22.12.23</c:v>
                </c:pt>
                <c:pt idx="2106">
                  <c:v>22.12.23</c:v>
                </c:pt>
                <c:pt idx="2107">
                  <c:v>22.12.23</c:v>
                </c:pt>
                <c:pt idx="2108">
                  <c:v>22.12.23</c:v>
                </c:pt>
                <c:pt idx="2109">
                  <c:v>22.12.23</c:v>
                </c:pt>
                <c:pt idx="2110">
                  <c:v>22.12.23</c:v>
                </c:pt>
                <c:pt idx="2111">
                  <c:v>22.12.23</c:v>
                </c:pt>
                <c:pt idx="2112">
                  <c:v>23.12.23</c:v>
                </c:pt>
                <c:pt idx="2113">
                  <c:v>23.12.23</c:v>
                </c:pt>
                <c:pt idx="2114">
                  <c:v>23.12.23</c:v>
                </c:pt>
                <c:pt idx="2115">
                  <c:v>23.12.23</c:v>
                </c:pt>
                <c:pt idx="2116">
                  <c:v>23.12.23</c:v>
                </c:pt>
                <c:pt idx="2117">
                  <c:v>23.12.23</c:v>
                </c:pt>
                <c:pt idx="2118">
                  <c:v>23.12.23</c:v>
                </c:pt>
                <c:pt idx="2119">
                  <c:v>23.12.23</c:v>
                </c:pt>
                <c:pt idx="2120">
                  <c:v>23.12.23</c:v>
                </c:pt>
                <c:pt idx="2121">
                  <c:v>23.12.23</c:v>
                </c:pt>
                <c:pt idx="2122">
                  <c:v>23.12.23</c:v>
                </c:pt>
                <c:pt idx="2123">
                  <c:v>23.12.23</c:v>
                </c:pt>
                <c:pt idx="2124">
                  <c:v>23.12.23</c:v>
                </c:pt>
                <c:pt idx="2125">
                  <c:v>23.12.23</c:v>
                </c:pt>
                <c:pt idx="2126">
                  <c:v>23.12.23</c:v>
                </c:pt>
                <c:pt idx="2127">
                  <c:v>23.12.23</c:v>
                </c:pt>
                <c:pt idx="2128">
                  <c:v>23.12.23</c:v>
                </c:pt>
                <c:pt idx="2129">
                  <c:v>23.12.23</c:v>
                </c:pt>
                <c:pt idx="2130">
                  <c:v>23.12.23</c:v>
                </c:pt>
                <c:pt idx="2131">
                  <c:v>23.12.23</c:v>
                </c:pt>
                <c:pt idx="2132">
                  <c:v>23.12.23</c:v>
                </c:pt>
                <c:pt idx="2133">
                  <c:v>23.12.23</c:v>
                </c:pt>
                <c:pt idx="2134">
                  <c:v>23.12.23</c:v>
                </c:pt>
                <c:pt idx="2135">
                  <c:v>23.12.23</c:v>
                </c:pt>
                <c:pt idx="2136">
                  <c:v>23.12.23</c:v>
                </c:pt>
                <c:pt idx="2137">
                  <c:v>23.12.23</c:v>
                </c:pt>
                <c:pt idx="2138">
                  <c:v>23.12.23</c:v>
                </c:pt>
                <c:pt idx="2139">
                  <c:v>23.12.23</c:v>
                </c:pt>
                <c:pt idx="2140">
                  <c:v>23.12.23</c:v>
                </c:pt>
                <c:pt idx="2141">
                  <c:v>23.12.23</c:v>
                </c:pt>
                <c:pt idx="2142">
                  <c:v>23.12.23</c:v>
                </c:pt>
                <c:pt idx="2143">
                  <c:v>23.12.23</c:v>
                </c:pt>
                <c:pt idx="2144">
                  <c:v>23.12.23</c:v>
                </c:pt>
                <c:pt idx="2145">
                  <c:v>23.12.23</c:v>
                </c:pt>
                <c:pt idx="2146">
                  <c:v>23.12.23</c:v>
                </c:pt>
                <c:pt idx="2147">
                  <c:v>23.12.23</c:v>
                </c:pt>
                <c:pt idx="2148">
                  <c:v>23.12.23</c:v>
                </c:pt>
                <c:pt idx="2149">
                  <c:v>23.12.23</c:v>
                </c:pt>
                <c:pt idx="2150">
                  <c:v>23.12.23</c:v>
                </c:pt>
                <c:pt idx="2151">
                  <c:v>23.12.23</c:v>
                </c:pt>
                <c:pt idx="2152">
                  <c:v>23.12.23</c:v>
                </c:pt>
                <c:pt idx="2153">
                  <c:v>23.12.23</c:v>
                </c:pt>
                <c:pt idx="2154">
                  <c:v>23.12.23</c:v>
                </c:pt>
                <c:pt idx="2155">
                  <c:v>23.12.23</c:v>
                </c:pt>
                <c:pt idx="2156">
                  <c:v>23.12.23</c:v>
                </c:pt>
                <c:pt idx="2157">
                  <c:v>23.12.23</c:v>
                </c:pt>
                <c:pt idx="2158">
                  <c:v>23.12.23</c:v>
                </c:pt>
                <c:pt idx="2159">
                  <c:v>23.12.23</c:v>
                </c:pt>
                <c:pt idx="2160">
                  <c:v>23.12.23</c:v>
                </c:pt>
                <c:pt idx="2161">
                  <c:v>23.12.23</c:v>
                </c:pt>
                <c:pt idx="2162">
                  <c:v>23.12.23</c:v>
                </c:pt>
                <c:pt idx="2163">
                  <c:v>23.12.23</c:v>
                </c:pt>
                <c:pt idx="2164">
                  <c:v>23.12.23</c:v>
                </c:pt>
                <c:pt idx="2165">
                  <c:v>23.12.23</c:v>
                </c:pt>
                <c:pt idx="2166">
                  <c:v>23.12.23</c:v>
                </c:pt>
                <c:pt idx="2167">
                  <c:v>23.12.23</c:v>
                </c:pt>
                <c:pt idx="2168">
                  <c:v>23.12.23</c:v>
                </c:pt>
                <c:pt idx="2169">
                  <c:v>23.12.23</c:v>
                </c:pt>
                <c:pt idx="2170">
                  <c:v>23.12.23</c:v>
                </c:pt>
                <c:pt idx="2171">
                  <c:v>23.12.23</c:v>
                </c:pt>
                <c:pt idx="2172">
                  <c:v>23.12.23</c:v>
                </c:pt>
                <c:pt idx="2173">
                  <c:v>23.12.23</c:v>
                </c:pt>
                <c:pt idx="2174">
                  <c:v>23.12.23</c:v>
                </c:pt>
                <c:pt idx="2175">
                  <c:v>23.12.23</c:v>
                </c:pt>
                <c:pt idx="2176">
                  <c:v>23.12.23</c:v>
                </c:pt>
                <c:pt idx="2177">
                  <c:v>23.12.23</c:v>
                </c:pt>
                <c:pt idx="2178">
                  <c:v>23.12.23</c:v>
                </c:pt>
                <c:pt idx="2179">
                  <c:v>23.12.23</c:v>
                </c:pt>
                <c:pt idx="2180">
                  <c:v>23.12.23</c:v>
                </c:pt>
                <c:pt idx="2181">
                  <c:v>23.12.23</c:v>
                </c:pt>
                <c:pt idx="2182">
                  <c:v>23.12.23</c:v>
                </c:pt>
                <c:pt idx="2183">
                  <c:v>23.12.23</c:v>
                </c:pt>
                <c:pt idx="2184">
                  <c:v>23.12.23</c:v>
                </c:pt>
                <c:pt idx="2185">
                  <c:v>23.12.23</c:v>
                </c:pt>
                <c:pt idx="2186">
                  <c:v>23.12.23</c:v>
                </c:pt>
                <c:pt idx="2187">
                  <c:v>23.12.23</c:v>
                </c:pt>
                <c:pt idx="2188">
                  <c:v>23.12.23</c:v>
                </c:pt>
                <c:pt idx="2189">
                  <c:v>23.12.23</c:v>
                </c:pt>
                <c:pt idx="2190">
                  <c:v>23.12.23</c:v>
                </c:pt>
                <c:pt idx="2191">
                  <c:v>23.12.23</c:v>
                </c:pt>
                <c:pt idx="2192">
                  <c:v>23.12.23</c:v>
                </c:pt>
                <c:pt idx="2193">
                  <c:v>23.12.23</c:v>
                </c:pt>
                <c:pt idx="2194">
                  <c:v>23.12.23</c:v>
                </c:pt>
                <c:pt idx="2195">
                  <c:v>23.12.23</c:v>
                </c:pt>
                <c:pt idx="2196">
                  <c:v>23.12.23</c:v>
                </c:pt>
                <c:pt idx="2197">
                  <c:v>23.12.23</c:v>
                </c:pt>
                <c:pt idx="2198">
                  <c:v>23.12.23</c:v>
                </c:pt>
                <c:pt idx="2199">
                  <c:v>23.12.23</c:v>
                </c:pt>
                <c:pt idx="2200">
                  <c:v>23.12.23</c:v>
                </c:pt>
                <c:pt idx="2201">
                  <c:v>23.12.23</c:v>
                </c:pt>
                <c:pt idx="2202">
                  <c:v>23.12.23</c:v>
                </c:pt>
                <c:pt idx="2203">
                  <c:v>23.12.23</c:v>
                </c:pt>
                <c:pt idx="2204">
                  <c:v>23.12.23</c:v>
                </c:pt>
                <c:pt idx="2205">
                  <c:v>23.12.23</c:v>
                </c:pt>
                <c:pt idx="2206">
                  <c:v>23.12.23</c:v>
                </c:pt>
                <c:pt idx="2207">
                  <c:v>23.12.23</c:v>
                </c:pt>
                <c:pt idx="2208">
                  <c:v>24.12.23</c:v>
                </c:pt>
                <c:pt idx="2209">
                  <c:v>24.12.23</c:v>
                </c:pt>
                <c:pt idx="2210">
                  <c:v>24.12.23</c:v>
                </c:pt>
                <c:pt idx="2211">
                  <c:v>24.12.23</c:v>
                </c:pt>
                <c:pt idx="2212">
                  <c:v>24.12.23</c:v>
                </c:pt>
                <c:pt idx="2213">
                  <c:v>24.12.23</c:v>
                </c:pt>
                <c:pt idx="2214">
                  <c:v>24.12.23</c:v>
                </c:pt>
                <c:pt idx="2215">
                  <c:v>24.12.23</c:v>
                </c:pt>
                <c:pt idx="2216">
                  <c:v>24.12.23</c:v>
                </c:pt>
                <c:pt idx="2217">
                  <c:v>24.12.23</c:v>
                </c:pt>
                <c:pt idx="2218">
                  <c:v>24.12.23</c:v>
                </c:pt>
                <c:pt idx="2219">
                  <c:v>24.12.23</c:v>
                </c:pt>
                <c:pt idx="2220">
                  <c:v>24.12.23</c:v>
                </c:pt>
                <c:pt idx="2221">
                  <c:v>24.12.23</c:v>
                </c:pt>
                <c:pt idx="2222">
                  <c:v>24.12.23</c:v>
                </c:pt>
                <c:pt idx="2223">
                  <c:v>24.12.23</c:v>
                </c:pt>
                <c:pt idx="2224">
                  <c:v>24.12.23</c:v>
                </c:pt>
                <c:pt idx="2225">
                  <c:v>24.12.23</c:v>
                </c:pt>
                <c:pt idx="2226">
                  <c:v>24.12.23</c:v>
                </c:pt>
                <c:pt idx="2227">
                  <c:v>24.12.23</c:v>
                </c:pt>
                <c:pt idx="2228">
                  <c:v>24.12.23</c:v>
                </c:pt>
                <c:pt idx="2229">
                  <c:v>24.12.23</c:v>
                </c:pt>
                <c:pt idx="2230">
                  <c:v>24.12.23</c:v>
                </c:pt>
                <c:pt idx="2231">
                  <c:v>24.12.23</c:v>
                </c:pt>
                <c:pt idx="2232">
                  <c:v>24.12.23</c:v>
                </c:pt>
                <c:pt idx="2233">
                  <c:v>24.12.23</c:v>
                </c:pt>
                <c:pt idx="2234">
                  <c:v>24.12.23</c:v>
                </c:pt>
                <c:pt idx="2235">
                  <c:v>24.12.23</c:v>
                </c:pt>
                <c:pt idx="2236">
                  <c:v>24.12.23</c:v>
                </c:pt>
                <c:pt idx="2237">
                  <c:v>24.12.23</c:v>
                </c:pt>
                <c:pt idx="2238">
                  <c:v>24.12.23</c:v>
                </c:pt>
                <c:pt idx="2239">
                  <c:v>24.12.23</c:v>
                </c:pt>
                <c:pt idx="2240">
                  <c:v>24.12.23</c:v>
                </c:pt>
                <c:pt idx="2241">
                  <c:v>24.12.23</c:v>
                </c:pt>
                <c:pt idx="2242">
                  <c:v>24.12.23</c:v>
                </c:pt>
                <c:pt idx="2243">
                  <c:v>24.12.23</c:v>
                </c:pt>
                <c:pt idx="2244">
                  <c:v>24.12.23</c:v>
                </c:pt>
                <c:pt idx="2245">
                  <c:v>24.12.23</c:v>
                </c:pt>
                <c:pt idx="2246">
                  <c:v>24.12.23</c:v>
                </c:pt>
                <c:pt idx="2247">
                  <c:v>24.12.23</c:v>
                </c:pt>
                <c:pt idx="2248">
                  <c:v>24.12.23</c:v>
                </c:pt>
                <c:pt idx="2249">
                  <c:v>24.12.23</c:v>
                </c:pt>
                <c:pt idx="2250">
                  <c:v>24.12.23</c:v>
                </c:pt>
                <c:pt idx="2251">
                  <c:v>24.12.23</c:v>
                </c:pt>
                <c:pt idx="2252">
                  <c:v>24.12.23</c:v>
                </c:pt>
                <c:pt idx="2253">
                  <c:v>24.12.23</c:v>
                </c:pt>
                <c:pt idx="2254">
                  <c:v>24.12.23</c:v>
                </c:pt>
                <c:pt idx="2255">
                  <c:v>24.12.23</c:v>
                </c:pt>
                <c:pt idx="2256">
                  <c:v>24.12.23</c:v>
                </c:pt>
                <c:pt idx="2257">
                  <c:v>24.12.23</c:v>
                </c:pt>
                <c:pt idx="2258">
                  <c:v>24.12.23</c:v>
                </c:pt>
                <c:pt idx="2259">
                  <c:v>24.12.23</c:v>
                </c:pt>
                <c:pt idx="2260">
                  <c:v>24.12.23</c:v>
                </c:pt>
                <c:pt idx="2261">
                  <c:v>24.12.23</c:v>
                </c:pt>
                <c:pt idx="2262">
                  <c:v>24.12.23</c:v>
                </c:pt>
                <c:pt idx="2263">
                  <c:v>24.12.23</c:v>
                </c:pt>
                <c:pt idx="2264">
                  <c:v>24.12.23</c:v>
                </c:pt>
                <c:pt idx="2265">
                  <c:v>24.12.23</c:v>
                </c:pt>
                <c:pt idx="2266">
                  <c:v>24.12.23</c:v>
                </c:pt>
                <c:pt idx="2267">
                  <c:v>24.12.23</c:v>
                </c:pt>
                <c:pt idx="2268">
                  <c:v>24.12.23</c:v>
                </c:pt>
                <c:pt idx="2269">
                  <c:v>24.12.23</c:v>
                </c:pt>
                <c:pt idx="2270">
                  <c:v>24.12.23</c:v>
                </c:pt>
                <c:pt idx="2271">
                  <c:v>24.12.23</c:v>
                </c:pt>
                <c:pt idx="2272">
                  <c:v>24.12.23</c:v>
                </c:pt>
                <c:pt idx="2273">
                  <c:v>24.12.23</c:v>
                </c:pt>
                <c:pt idx="2274">
                  <c:v>24.12.23</c:v>
                </c:pt>
                <c:pt idx="2275">
                  <c:v>24.12.23</c:v>
                </c:pt>
                <c:pt idx="2276">
                  <c:v>24.12.23</c:v>
                </c:pt>
                <c:pt idx="2277">
                  <c:v>24.12.23</c:v>
                </c:pt>
                <c:pt idx="2278">
                  <c:v>24.12.23</c:v>
                </c:pt>
                <c:pt idx="2279">
                  <c:v>24.12.23</c:v>
                </c:pt>
                <c:pt idx="2280">
                  <c:v>24.12.23</c:v>
                </c:pt>
                <c:pt idx="2281">
                  <c:v>24.12.23</c:v>
                </c:pt>
                <c:pt idx="2282">
                  <c:v>24.12.23</c:v>
                </c:pt>
                <c:pt idx="2283">
                  <c:v>24.12.23</c:v>
                </c:pt>
                <c:pt idx="2284">
                  <c:v>24.12.23</c:v>
                </c:pt>
                <c:pt idx="2285">
                  <c:v>24.12.23</c:v>
                </c:pt>
                <c:pt idx="2286">
                  <c:v>24.12.23</c:v>
                </c:pt>
                <c:pt idx="2287">
                  <c:v>24.12.23</c:v>
                </c:pt>
                <c:pt idx="2288">
                  <c:v>24.12.23</c:v>
                </c:pt>
                <c:pt idx="2289">
                  <c:v>24.12.23</c:v>
                </c:pt>
                <c:pt idx="2290">
                  <c:v>24.12.23</c:v>
                </c:pt>
                <c:pt idx="2291">
                  <c:v>24.12.23</c:v>
                </c:pt>
                <c:pt idx="2292">
                  <c:v>24.12.23</c:v>
                </c:pt>
                <c:pt idx="2293">
                  <c:v>24.12.23</c:v>
                </c:pt>
                <c:pt idx="2294">
                  <c:v>24.12.23</c:v>
                </c:pt>
                <c:pt idx="2295">
                  <c:v>24.12.23</c:v>
                </c:pt>
                <c:pt idx="2296">
                  <c:v>24.12.23</c:v>
                </c:pt>
                <c:pt idx="2297">
                  <c:v>24.12.23</c:v>
                </c:pt>
                <c:pt idx="2298">
                  <c:v>24.12.23</c:v>
                </c:pt>
                <c:pt idx="2299">
                  <c:v>24.12.23</c:v>
                </c:pt>
                <c:pt idx="2300">
                  <c:v>24.12.23</c:v>
                </c:pt>
                <c:pt idx="2301">
                  <c:v>24.12.23</c:v>
                </c:pt>
                <c:pt idx="2302">
                  <c:v>24.12.23</c:v>
                </c:pt>
                <c:pt idx="2303">
                  <c:v>24.12.23</c:v>
                </c:pt>
                <c:pt idx="2304">
                  <c:v>25.12.23</c:v>
                </c:pt>
                <c:pt idx="2305">
                  <c:v>25.12.23</c:v>
                </c:pt>
                <c:pt idx="2306">
                  <c:v>25.12.23</c:v>
                </c:pt>
                <c:pt idx="2307">
                  <c:v>25.12.23</c:v>
                </c:pt>
                <c:pt idx="2308">
                  <c:v>25.12.23</c:v>
                </c:pt>
                <c:pt idx="2309">
                  <c:v>25.12.23</c:v>
                </c:pt>
                <c:pt idx="2310">
                  <c:v>25.12.23</c:v>
                </c:pt>
                <c:pt idx="2311">
                  <c:v>25.12.23</c:v>
                </c:pt>
                <c:pt idx="2312">
                  <c:v>25.12.23</c:v>
                </c:pt>
                <c:pt idx="2313">
                  <c:v>25.12.23</c:v>
                </c:pt>
                <c:pt idx="2314">
                  <c:v>25.12.23</c:v>
                </c:pt>
                <c:pt idx="2315">
                  <c:v>25.12.23</c:v>
                </c:pt>
                <c:pt idx="2316">
                  <c:v>25.12.23</c:v>
                </c:pt>
                <c:pt idx="2317">
                  <c:v>25.12.23</c:v>
                </c:pt>
                <c:pt idx="2318">
                  <c:v>25.12.23</c:v>
                </c:pt>
                <c:pt idx="2319">
                  <c:v>25.12.23</c:v>
                </c:pt>
                <c:pt idx="2320">
                  <c:v>25.12.23</c:v>
                </c:pt>
                <c:pt idx="2321">
                  <c:v>25.12.23</c:v>
                </c:pt>
                <c:pt idx="2322">
                  <c:v>25.12.23</c:v>
                </c:pt>
                <c:pt idx="2323">
                  <c:v>25.12.23</c:v>
                </c:pt>
                <c:pt idx="2324">
                  <c:v>25.12.23</c:v>
                </c:pt>
                <c:pt idx="2325">
                  <c:v>25.12.23</c:v>
                </c:pt>
                <c:pt idx="2326">
                  <c:v>25.12.23</c:v>
                </c:pt>
                <c:pt idx="2327">
                  <c:v>25.12.23</c:v>
                </c:pt>
                <c:pt idx="2328">
                  <c:v>25.12.23</c:v>
                </c:pt>
                <c:pt idx="2329">
                  <c:v>25.12.23</c:v>
                </c:pt>
                <c:pt idx="2330">
                  <c:v>25.12.23</c:v>
                </c:pt>
                <c:pt idx="2331">
                  <c:v>25.12.23</c:v>
                </c:pt>
                <c:pt idx="2332">
                  <c:v>25.12.23</c:v>
                </c:pt>
                <c:pt idx="2333">
                  <c:v>25.12.23</c:v>
                </c:pt>
                <c:pt idx="2334">
                  <c:v>25.12.23</c:v>
                </c:pt>
                <c:pt idx="2335">
                  <c:v>25.12.23</c:v>
                </c:pt>
                <c:pt idx="2336">
                  <c:v>25.12.23</c:v>
                </c:pt>
                <c:pt idx="2337">
                  <c:v>25.12.23</c:v>
                </c:pt>
                <c:pt idx="2338">
                  <c:v>25.12.23</c:v>
                </c:pt>
                <c:pt idx="2339">
                  <c:v>25.12.23</c:v>
                </c:pt>
                <c:pt idx="2340">
                  <c:v>25.12.23</c:v>
                </c:pt>
                <c:pt idx="2341">
                  <c:v>25.12.23</c:v>
                </c:pt>
                <c:pt idx="2342">
                  <c:v>25.12.23</c:v>
                </c:pt>
                <c:pt idx="2343">
                  <c:v>25.12.23</c:v>
                </c:pt>
                <c:pt idx="2344">
                  <c:v>25.12.23</c:v>
                </c:pt>
                <c:pt idx="2345">
                  <c:v>25.12.23</c:v>
                </c:pt>
                <c:pt idx="2346">
                  <c:v>25.12.23</c:v>
                </c:pt>
                <c:pt idx="2347">
                  <c:v>25.12.23</c:v>
                </c:pt>
                <c:pt idx="2348">
                  <c:v>25.12.23</c:v>
                </c:pt>
                <c:pt idx="2349">
                  <c:v>25.12.23</c:v>
                </c:pt>
                <c:pt idx="2350">
                  <c:v>25.12.23</c:v>
                </c:pt>
                <c:pt idx="2351">
                  <c:v>25.12.23</c:v>
                </c:pt>
                <c:pt idx="2352">
                  <c:v>25.12.23</c:v>
                </c:pt>
                <c:pt idx="2353">
                  <c:v>25.12.23</c:v>
                </c:pt>
                <c:pt idx="2354">
                  <c:v>25.12.23</c:v>
                </c:pt>
                <c:pt idx="2355">
                  <c:v>25.12.23</c:v>
                </c:pt>
                <c:pt idx="2356">
                  <c:v>25.12.23</c:v>
                </c:pt>
                <c:pt idx="2357">
                  <c:v>25.12.23</c:v>
                </c:pt>
                <c:pt idx="2358">
                  <c:v>25.12.23</c:v>
                </c:pt>
                <c:pt idx="2359">
                  <c:v>25.12.23</c:v>
                </c:pt>
                <c:pt idx="2360">
                  <c:v>25.12.23</c:v>
                </c:pt>
                <c:pt idx="2361">
                  <c:v>25.12.23</c:v>
                </c:pt>
                <c:pt idx="2362">
                  <c:v>25.12.23</c:v>
                </c:pt>
                <c:pt idx="2363">
                  <c:v>25.12.23</c:v>
                </c:pt>
                <c:pt idx="2364">
                  <c:v>25.12.23</c:v>
                </c:pt>
                <c:pt idx="2365">
                  <c:v>25.12.23</c:v>
                </c:pt>
                <c:pt idx="2366">
                  <c:v>25.12.23</c:v>
                </c:pt>
                <c:pt idx="2367">
                  <c:v>25.12.23</c:v>
                </c:pt>
                <c:pt idx="2368">
                  <c:v>25.12.23</c:v>
                </c:pt>
                <c:pt idx="2369">
                  <c:v>25.12.23</c:v>
                </c:pt>
                <c:pt idx="2370">
                  <c:v>25.12.23</c:v>
                </c:pt>
                <c:pt idx="2371">
                  <c:v>25.12.23</c:v>
                </c:pt>
                <c:pt idx="2372">
                  <c:v>25.12.23</c:v>
                </c:pt>
                <c:pt idx="2373">
                  <c:v>25.12.23</c:v>
                </c:pt>
                <c:pt idx="2374">
                  <c:v>25.12.23</c:v>
                </c:pt>
                <c:pt idx="2375">
                  <c:v>25.12.23</c:v>
                </c:pt>
                <c:pt idx="2376">
                  <c:v>25.12.23</c:v>
                </c:pt>
                <c:pt idx="2377">
                  <c:v>25.12.23</c:v>
                </c:pt>
                <c:pt idx="2378">
                  <c:v>25.12.23</c:v>
                </c:pt>
                <c:pt idx="2379">
                  <c:v>25.12.23</c:v>
                </c:pt>
                <c:pt idx="2380">
                  <c:v>25.12.23</c:v>
                </c:pt>
                <c:pt idx="2381">
                  <c:v>25.12.23</c:v>
                </c:pt>
                <c:pt idx="2382">
                  <c:v>25.12.23</c:v>
                </c:pt>
                <c:pt idx="2383">
                  <c:v>25.12.23</c:v>
                </c:pt>
                <c:pt idx="2384">
                  <c:v>25.12.23</c:v>
                </c:pt>
                <c:pt idx="2385">
                  <c:v>25.12.23</c:v>
                </c:pt>
                <c:pt idx="2386">
                  <c:v>25.12.23</c:v>
                </c:pt>
                <c:pt idx="2387">
                  <c:v>25.12.23</c:v>
                </c:pt>
                <c:pt idx="2388">
                  <c:v>25.12.23</c:v>
                </c:pt>
                <c:pt idx="2389">
                  <c:v>25.12.23</c:v>
                </c:pt>
                <c:pt idx="2390">
                  <c:v>25.12.23</c:v>
                </c:pt>
                <c:pt idx="2391">
                  <c:v>25.12.23</c:v>
                </c:pt>
                <c:pt idx="2392">
                  <c:v>25.12.23</c:v>
                </c:pt>
                <c:pt idx="2393">
                  <c:v>25.12.23</c:v>
                </c:pt>
                <c:pt idx="2394">
                  <c:v>25.12.23</c:v>
                </c:pt>
                <c:pt idx="2395">
                  <c:v>25.12.23</c:v>
                </c:pt>
                <c:pt idx="2396">
                  <c:v>25.12.23</c:v>
                </c:pt>
                <c:pt idx="2397">
                  <c:v>25.12.23</c:v>
                </c:pt>
                <c:pt idx="2398">
                  <c:v>25.12.23</c:v>
                </c:pt>
                <c:pt idx="2399">
                  <c:v>25.12.23</c:v>
                </c:pt>
                <c:pt idx="2400">
                  <c:v>26.12.23</c:v>
                </c:pt>
                <c:pt idx="2401">
                  <c:v>26.12.23</c:v>
                </c:pt>
                <c:pt idx="2402">
                  <c:v>26.12.23</c:v>
                </c:pt>
                <c:pt idx="2403">
                  <c:v>26.12.23</c:v>
                </c:pt>
                <c:pt idx="2404">
                  <c:v>26.12.23</c:v>
                </c:pt>
                <c:pt idx="2405">
                  <c:v>26.12.23</c:v>
                </c:pt>
                <c:pt idx="2406">
                  <c:v>26.12.23</c:v>
                </c:pt>
                <c:pt idx="2407">
                  <c:v>26.12.23</c:v>
                </c:pt>
                <c:pt idx="2408">
                  <c:v>26.12.23</c:v>
                </c:pt>
                <c:pt idx="2409">
                  <c:v>26.12.23</c:v>
                </c:pt>
                <c:pt idx="2410">
                  <c:v>26.12.23</c:v>
                </c:pt>
                <c:pt idx="2411">
                  <c:v>26.12.23</c:v>
                </c:pt>
                <c:pt idx="2412">
                  <c:v>26.12.23</c:v>
                </c:pt>
                <c:pt idx="2413">
                  <c:v>26.12.23</c:v>
                </c:pt>
                <c:pt idx="2414">
                  <c:v>26.12.23</c:v>
                </c:pt>
                <c:pt idx="2415">
                  <c:v>26.12.23</c:v>
                </c:pt>
                <c:pt idx="2416">
                  <c:v>26.12.23</c:v>
                </c:pt>
                <c:pt idx="2417">
                  <c:v>26.12.23</c:v>
                </c:pt>
                <c:pt idx="2418">
                  <c:v>26.12.23</c:v>
                </c:pt>
                <c:pt idx="2419">
                  <c:v>26.12.23</c:v>
                </c:pt>
                <c:pt idx="2420">
                  <c:v>26.12.23</c:v>
                </c:pt>
                <c:pt idx="2421">
                  <c:v>26.12.23</c:v>
                </c:pt>
                <c:pt idx="2422">
                  <c:v>26.12.23</c:v>
                </c:pt>
                <c:pt idx="2423">
                  <c:v>26.12.23</c:v>
                </c:pt>
                <c:pt idx="2424">
                  <c:v>26.12.23</c:v>
                </c:pt>
                <c:pt idx="2425">
                  <c:v>26.12.23</c:v>
                </c:pt>
                <c:pt idx="2426">
                  <c:v>26.12.23</c:v>
                </c:pt>
                <c:pt idx="2427">
                  <c:v>26.12.23</c:v>
                </c:pt>
                <c:pt idx="2428">
                  <c:v>26.12.23</c:v>
                </c:pt>
                <c:pt idx="2429">
                  <c:v>26.12.23</c:v>
                </c:pt>
                <c:pt idx="2430">
                  <c:v>26.12.23</c:v>
                </c:pt>
                <c:pt idx="2431">
                  <c:v>26.12.23</c:v>
                </c:pt>
                <c:pt idx="2432">
                  <c:v>26.12.23</c:v>
                </c:pt>
                <c:pt idx="2433">
                  <c:v>26.12.23</c:v>
                </c:pt>
                <c:pt idx="2434">
                  <c:v>26.12.23</c:v>
                </c:pt>
                <c:pt idx="2435">
                  <c:v>26.12.23</c:v>
                </c:pt>
                <c:pt idx="2436">
                  <c:v>26.12.23</c:v>
                </c:pt>
                <c:pt idx="2437">
                  <c:v>26.12.23</c:v>
                </c:pt>
                <c:pt idx="2438">
                  <c:v>26.12.23</c:v>
                </c:pt>
                <c:pt idx="2439">
                  <c:v>26.12.23</c:v>
                </c:pt>
                <c:pt idx="2440">
                  <c:v>26.12.23</c:v>
                </c:pt>
                <c:pt idx="2441">
                  <c:v>26.12.23</c:v>
                </c:pt>
                <c:pt idx="2442">
                  <c:v>26.12.23</c:v>
                </c:pt>
                <c:pt idx="2443">
                  <c:v>26.12.23</c:v>
                </c:pt>
                <c:pt idx="2444">
                  <c:v>26.12.23</c:v>
                </c:pt>
                <c:pt idx="2445">
                  <c:v>26.12.23</c:v>
                </c:pt>
                <c:pt idx="2446">
                  <c:v>26.12.23</c:v>
                </c:pt>
                <c:pt idx="2447">
                  <c:v>26.12.23</c:v>
                </c:pt>
                <c:pt idx="2448">
                  <c:v>26.12.23</c:v>
                </c:pt>
                <c:pt idx="2449">
                  <c:v>26.12.23</c:v>
                </c:pt>
                <c:pt idx="2450">
                  <c:v>26.12.23</c:v>
                </c:pt>
                <c:pt idx="2451">
                  <c:v>26.12.23</c:v>
                </c:pt>
                <c:pt idx="2452">
                  <c:v>26.12.23</c:v>
                </c:pt>
                <c:pt idx="2453">
                  <c:v>26.12.23</c:v>
                </c:pt>
                <c:pt idx="2454">
                  <c:v>26.12.23</c:v>
                </c:pt>
                <c:pt idx="2455">
                  <c:v>26.12.23</c:v>
                </c:pt>
                <c:pt idx="2456">
                  <c:v>26.12.23</c:v>
                </c:pt>
                <c:pt idx="2457">
                  <c:v>26.12.23</c:v>
                </c:pt>
                <c:pt idx="2458">
                  <c:v>26.12.23</c:v>
                </c:pt>
                <c:pt idx="2459">
                  <c:v>26.12.23</c:v>
                </c:pt>
                <c:pt idx="2460">
                  <c:v>26.12.23</c:v>
                </c:pt>
                <c:pt idx="2461">
                  <c:v>26.12.23</c:v>
                </c:pt>
                <c:pt idx="2462">
                  <c:v>26.12.23</c:v>
                </c:pt>
                <c:pt idx="2463">
                  <c:v>26.12.23</c:v>
                </c:pt>
                <c:pt idx="2464">
                  <c:v>26.12.23</c:v>
                </c:pt>
                <c:pt idx="2465">
                  <c:v>26.12.23</c:v>
                </c:pt>
                <c:pt idx="2466">
                  <c:v>26.12.23</c:v>
                </c:pt>
                <c:pt idx="2467">
                  <c:v>26.12.23</c:v>
                </c:pt>
                <c:pt idx="2468">
                  <c:v>26.12.23</c:v>
                </c:pt>
                <c:pt idx="2469">
                  <c:v>26.12.23</c:v>
                </c:pt>
                <c:pt idx="2470">
                  <c:v>26.12.23</c:v>
                </c:pt>
                <c:pt idx="2471">
                  <c:v>26.12.23</c:v>
                </c:pt>
                <c:pt idx="2472">
                  <c:v>26.12.23</c:v>
                </c:pt>
                <c:pt idx="2473">
                  <c:v>26.12.23</c:v>
                </c:pt>
                <c:pt idx="2474">
                  <c:v>26.12.23</c:v>
                </c:pt>
                <c:pt idx="2475">
                  <c:v>26.12.23</c:v>
                </c:pt>
                <c:pt idx="2476">
                  <c:v>26.12.23</c:v>
                </c:pt>
                <c:pt idx="2477">
                  <c:v>26.12.23</c:v>
                </c:pt>
                <c:pt idx="2478">
                  <c:v>26.12.23</c:v>
                </c:pt>
                <c:pt idx="2479">
                  <c:v>26.12.23</c:v>
                </c:pt>
                <c:pt idx="2480">
                  <c:v>26.12.23</c:v>
                </c:pt>
                <c:pt idx="2481">
                  <c:v>26.12.23</c:v>
                </c:pt>
                <c:pt idx="2482">
                  <c:v>26.12.23</c:v>
                </c:pt>
                <c:pt idx="2483">
                  <c:v>26.12.23</c:v>
                </c:pt>
                <c:pt idx="2484">
                  <c:v>26.12.23</c:v>
                </c:pt>
                <c:pt idx="2485">
                  <c:v>26.12.23</c:v>
                </c:pt>
                <c:pt idx="2486">
                  <c:v>26.12.23</c:v>
                </c:pt>
                <c:pt idx="2487">
                  <c:v>26.12.23</c:v>
                </c:pt>
                <c:pt idx="2488">
                  <c:v>26.12.23</c:v>
                </c:pt>
                <c:pt idx="2489">
                  <c:v>26.12.23</c:v>
                </c:pt>
                <c:pt idx="2490">
                  <c:v>26.12.23</c:v>
                </c:pt>
                <c:pt idx="2491">
                  <c:v>26.12.23</c:v>
                </c:pt>
                <c:pt idx="2492">
                  <c:v>26.12.23</c:v>
                </c:pt>
                <c:pt idx="2493">
                  <c:v>26.12.23</c:v>
                </c:pt>
                <c:pt idx="2494">
                  <c:v>26.12.23</c:v>
                </c:pt>
                <c:pt idx="2495">
                  <c:v>26.12.23</c:v>
                </c:pt>
                <c:pt idx="2496">
                  <c:v>27.12.23</c:v>
                </c:pt>
                <c:pt idx="2497">
                  <c:v>27.12.23</c:v>
                </c:pt>
                <c:pt idx="2498">
                  <c:v>27.12.23</c:v>
                </c:pt>
                <c:pt idx="2499">
                  <c:v>27.12.23</c:v>
                </c:pt>
                <c:pt idx="2500">
                  <c:v>27.12.23</c:v>
                </c:pt>
                <c:pt idx="2501">
                  <c:v>27.12.23</c:v>
                </c:pt>
                <c:pt idx="2502">
                  <c:v>27.12.23</c:v>
                </c:pt>
                <c:pt idx="2503">
                  <c:v>27.12.23</c:v>
                </c:pt>
                <c:pt idx="2504">
                  <c:v>27.12.23</c:v>
                </c:pt>
                <c:pt idx="2505">
                  <c:v>27.12.23</c:v>
                </c:pt>
                <c:pt idx="2506">
                  <c:v>27.12.23</c:v>
                </c:pt>
                <c:pt idx="2507">
                  <c:v>27.12.23</c:v>
                </c:pt>
                <c:pt idx="2508">
                  <c:v>27.12.23</c:v>
                </c:pt>
                <c:pt idx="2509">
                  <c:v>27.12.23</c:v>
                </c:pt>
                <c:pt idx="2510">
                  <c:v>27.12.23</c:v>
                </c:pt>
                <c:pt idx="2511">
                  <c:v>27.12.23</c:v>
                </c:pt>
                <c:pt idx="2512">
                  <c:v>27.12.23</c:v>
                </c:pt>
                <c:pt idx="2513">
                  <c:v>27.12.23</c:v>
                </c:pt>
                <c:pt idx="2514">
                  <c:v>27.12.23</c:v>
                </c:pt>
                <c:pt idx="2515">
                  <c:v>27.12.23</c:v>
                </c:pt>
                <c:pt idx="2516">
                  <c:v>27.12.23</c:v>
                </c:pt>
                <c:pt idx="2517">
                  <c:v>27.12.23</c:v>
                </c:pt>
                <c:pt idx="2518">
                  <c:v>27.12.23</c:v>
                </c:pt>
                <c:pt idx="2519">
                  <c:v>27.12.23</c:v>
                </c:pt>
                <c:pt idx="2520">
                  <c:v>27.12.23</c:v>
                </c:pt>
                <c:pt idx="2521">
                  <c:v>27.12.23</c:v>
                </c:pt>
                <c:pt idx="2522">
                  <c:v>27.12.23</c:v>
                </c:pt>
                <c:pt idx="2523">
                  <c:v>27.12.23</c:v>
                </c:pt>
                <c:pt idx="2524">
                  <c:v>27.12.23</c:v>
                </c:pt>
                <c:pt idx="2525">
                  <c:v>27.12.23</c:v>
                </c:pt>
                <c:pt idx="2526">
                  <c:v>27.12.23</c:v>
                </c:pt>
                <c:pt idx="2527">
                  <c:v>27.12.23</c:v>
                </c:pt>
                <c:pt idx="2528">
                  <c:v>27.12.23</c:v>
                </c:pt>
                <c:pt idx="2529">
                  <c:v>27.12.23</c:v>
                </c:pt>
                <c:pt idx="2530">
                  <c:v>27.12.23</c:v>
                </c:pt>
                <c:pt idx="2531">
                  <c:v>27.12.23</c:v>
                </c:pt>
                <c:pt idx="2532">
                  <c:v>27.12.23</c:v>
                </c:pt>
                <c:pt idx="2533">
                  <c:v>27.12.23</c:v>
                </c:pt>
                <c:pt idx="2534">
                  <c:v>27.12.23</c:v>
                </c:pt>
                <c:pt idx="2535">
                  <c:v>27.12.23</c:v>
                </c:pt>
                <c:pt idx="2536">
                  <c:v>27.12.23</c:v>
                </c:pt>
                <c:pt idx="2537">
                  <c:v>27.12.23</c:v>
                </c:pt>
                <c:pt idx="2538">
                  <c:v>27.12.23</c:v>
                </c:pt>
                <c:pt idx="2539">
                  <c:v>27.12.23</c:v>
                </c:pt>
                <c:pt idx="2540">
                  <c:v>27.12.23</c:v>
                </c:pt>
                <c:pt idx="2541">
                  <c:v>27.12.23</c:v>
                </c:pt>
                <c:pt idx="2542">
                  <c:v>27.12.23</c:v>
                </c:pt>
                <c:pt idx="2543">
                  <c:v>27.12.23</c:v>
                </c:pt>
                <c:pt idx="2544">
                  <c:v>27.12.23</c:v>
                </c:pt>
                <c:pt idx="2545">
                  <c:v>27.12.23</c:v>
                </c:pt>
                <c:pt idx="2546">
                  <c:v>27.12.23</c:v>
                </c:pt>
                <c:pt idx="2547">
                  <c:v>27.12.23</c:v>
                </c:pt>
                <c:pt idx="2548">
                  <c:v>27.12.23</c:v>
                </c:pt>
                <c:pt idx="2549">
                  <c:v>27.12.23</c:v>
                </c:pt>
                <c:pt idx="2550">
                  <c:v>27.12.23</c:v>
                </c:pt>
                <c:pt idx="2551">
                  <c:v>27.12.23</c:v>
                </c:pt>
                <c:pt idx="2552">
                  <c:v>27.12.23</c:v>
                </c:pt>
                <c:pt idx="2553">
                  <c:v>27.12.23</c:v>
                </c:pt>
                <c:pt idx="2554">
                  <c:v>27.12.23</c:v>
                </c:pt>
                <c:pt idx="2555">
                  <c:v>27.12.23</c:v>
                </c:pt>
                <c:pt idx="2556">
                  <c:v>27.12.23</c:v>
                </c:pt>
                <c:pt idx="2557">
                  <c:v>27.12.23</c:v>
                </c:pt>
                <c:pt idx="2558">
                  <c:v>27.12.23</c:v>
                </c:pt>
                <c:pt idx="2559">
                  <c:v>27.12.23</c:v>
                </c:pt>
                <c:pt idx="2560">
                  <c:v>27.12.23</c:v>
                </c:pt>
                <c:pt idx="2561">
                  <c:v>27.12.23</c:v>
                </c:pt>
                <c:pt idx="2562">
                  <c:v>27.12.23</c:v>
                </c:pt>
                <c:pt idx="2563">
                  <c:v>27.12.23</c:v>
                </c:pt>
                <c:pt idx="2564">
                  <c:v>27.12.23</c:v>
                </c:pt>
                <c:pt idx="2565">
                  <c:v>27.12.23</c:v>
                </c:pt>
                <c:pt idx="2566">
                  <c:v>27.12.23</c:v>
                </c:pt>
                <c:pt idx="2567">
                  <c:v>27.12.23</c:v>
                </c:pt>
                <c:pt idx="2568">
                  <c:v>27.12.23</c:v>
                </c:pt>
                <c:pt idx="2569">
                  <c:v>27.12.23</c:v>
                </c:pt>
                <c:pt idx="2570">
                  <c:v>27.12.23</c:v>
                </c:pt>
                <c:pt idx="2571">
                  <c:v>27.12.23</c:v>
                </c:pt>
                <c:pt idx="2572">
                  <c:v>27.12.23</c:v>
                </c:pt>
                <c:pt idx="2573">
                  <c:v>27.12.23</c:v>
                </c:pt>
                <c:pt idx="2574">
                  <c:v>27.12.23</c:v>
                </c:pt>
                <c:pt idx="2575">
                  <c:v>27.12.23</c:v>
                </c:pt>
                <c:pt idx="2576">
                  <c:v>27.12.23</c:v>
                </c:pt>
                <c:pt idx="2577">
                  <c:v>27.12.23</c:v>
                </c:pt>
                <c:pt idx="2578">
                  <c:v>27.12.23</c:v>
                </c:pt>
                <c:pt idx="2579">
                  <c:v>27.12.23</c:v>
                </c:pt>
                <c:pt idx="2580">
                  <c:v>27.12.23</c:v>
                </c:pt>
                <c:pt idx="2581">
                  <c:v>27.12.23</c:v>
                </c:pt>
                <c:pt idx="2582">
                  <c:v>27.12.23</c:v>
                </c:pt>
                <c:pt idx="2583">
                  <c:v>27.12.23</c:v>
                </c:pt>
                <c:pt idx="2584">
                  <c:v>27.12.23</c:v>
                </c:pt>
                <c:pt idx="2585">
                  <c:v>27.12.23</c:v>
                </c:pt>
                <c:pt idx="2586">
                  <c:v>27.12.23</c:v>
                </c:pt>
                <c:pt idx="2587">
                  <c:v>27.12.23</c:v>
                </c:pt>
                <c:pt idx="2588">
                  <c:v>27.12.23</c:v>
                </c:pt>
                <c:pt idx="2589">
                  <c:v>27.12.23</c:v>
                </c:pt>
                <c:pt idx="2590">
                  <c:v>27.12.23</c:v>
                </c:pt>
                <c:pt idx="2591">
                  <c:v>27.12.23</c:v>
                </c:pt>
                <c:pt idx="2592">
                  <c:v>28.12.23</c:v>
                </c:pt>
                <c:pt idx="2593">
                  <c:v>28.12.23</c:v>
                </c:pt>
                <c:pt idx="2594">
                  <c:v>28.12.23</c:v>
                </c:pt>
                <c:pt idx="2595">
                  <c:v>28.12.23</c:v>
                </c:pt>
                <c:pt idx="2596">
                  <c:v>28.12.23</c:v>
                </c:pt>
                <c:pt idx="2597">
                  <c:v>28.12.23</c:v>
                </c:pt>
                <c:pt idx="2598">
                  <c:v>28.12.23</c:v>
                </c:pt>
                <c:pt idx="2599">
                  <c:v>28.12.23</c:v>
                </c:pt>
                <c:pt idx="2600">
                  <c:v>28.12.23</c:v>
                </c:pt>
                <c:pt idx="2601">
                  <c:v>28.12.23</c:v>
                </c:pt>
                <c:pt idx="2602">
                  <c:v>28.12.23</c:v>
                </c:pt>
                <c:pt idx="2603">
                  <c:v>28.12.23</c:v>
                </c:pt>
                <c:pt idx="2604">
                  <c:v>28.12.23</c:v>
                </c:pt>
                <c:pt idx="2605">
                  <c:v>28.12.23</c:v>
                </c:pt>
                <c:pt idx="2606">
                  <c:v>28.12.23</c:v>
                </c:pt>
                <c:pt idx="2607">
                  <c:v>28.12.23</c:v>
                </c:pt>
                <c:pt idx="2608">
                  <c:v>28.12.23</c:v>
                </c:pt>
                <c:pt idx="2609">
                  <c:v>28.12.23</c:v>
                </c:pt>
                <c:pt idx="2610">
                  <c:v>28.12.23</c:v>
                </c:pt>
                <c:pt idx="2611">
                  <c:v>28.12.23</c:v>
                </c:pt>
                <c:pt idx="2612">
                  <c:v>28.12.23</c:v>
                </c:pt>
                <c:pt idx="2613">
                  <c:v>28.12.23</c:v>
                </c:pt>
                <c:pt idx="2614">
                  <c:v>28.12.23</c:v>
                </c:pt>
                <c:pt idx="2615">
                  <c:v>28.12.23</c:v>
                </c:pt>
                <c:pt idx="2616">
                  <c:v>28.12.23</c:v>
                </c:pt>
                <c:pt idx="2617">
                  <c:v>28.12.23</c:v>
                </c:pt>
                <c:pt idx="2618">
                  <c:v>28.12.23</c:v>
                </c:pt>
                <c:pt idx="2619">
                  <c:v>28.12.23</c:v>
                </c:pt>
                <c:pt idx="2620">
                  <c:v>28.12.23</c:v>
                </c:pt>
                <c:pt idx="2621">
                  <c:v>28.12.23</c:v>
                </c:pt>
                <c:pt idx="2622">
                  <c:v>28.12.23</c:v>
                </c:pt>
                <c:pt idx="2623">
                  <c:v>28.12.23</c:v>
                </c:pt>
                <c:pt idx="2624">
                  <c:v>28.12.23</c:v>
                </c:pt>
                <c:pt idx="2625">
                  <c:v>28.12.23</c:v>
                </c:pt>
                <c:pt idx="2626">
                  <c:v>28.12.23</c:v>
                </c:pt>
                <c:pt idx="2627">
                  <c:v>28.12.23</c:v>
                </c:pt>
                <c:pt idx="2628">
                  <c:v>28.12.23</c:v>
                </c:pt>
                <c:pt idx="2629">
                  <c:v>28.12.23</c:v>
                </c:pt>
                <c:pt idx="2630">
                  <c:v>28.12.23</c:v>
                </c:pt>
                <c:pt idx="2631">
                  <c:v>28.12.23</c:v>
                </c:pt>
                <c:pt idx="2632">
                  <c:v>28.12.23</c:v>
                </c:pt>
                <c:pt idx="2633">
                  <c:v>28.12.23</c:v>
                </c:pt>
                <c:pt idx="2634">
                  <c:v>28.12.23</c:v>
                </c:pt>
                <c:pt idx="2635">
                  <c:v>28.12.23</c:v>
                </c:pt>
                <c:pt idx="2636">
                  <c:v>28.12.23</c:v>
                </c:pt>
                <c:pt idx="2637">
                  <c:v>28.12.23</c:v>
                </c:pt>
                <c:pt idx="2638">
                  <c:v>28.12.23</c:v>
                </c:pt>
                <c:pt idx="2639">
                  <c:v>28.12.23</c:v>
                </c:pt>
                <c:pt idx="2640">
                  <c:v>28.12.23</c:v>
                </c:pt>
                <c:pt idx="2641">
                  <c:v>28.12.23</c:v>
                </c:pt>
                <c:pt idx="2642">
                  <c:v>28.12.23</c:v>
                </c:pt>
                <c:pt idx="2643">
                  <c:v>28.12.23</c:v>
                </c:pt>
                <c:pt idx="2644">
                  <c:v>28.12.23</c:v>
                </c:pt>
                <c:pt idx="2645">
                  <c:v>28.12.23</c:v>
                </c:pt>
                <c:pt idx="2646">
                  <c:v>28.12.23</c:v>
                </c:pt>
                <c:pt idx="2647">
                  <c:v>28.12.23</c:v>
                </c:pt>
                <c:pt idx="2648">
                  <c:v>28.12.23</c:v>
                </c:pt>
                <c:pt idx="2649">
                  <c:v>28.12.23</c:v>
                </c:pt>
                <c:pt idx="2650">
                  <c:v>28.12.23</c:v>
                </c:pt>
                <c:pt idx="2651">
                  <c:v>28.12.23</c:v>
                </c:pt>
                <c:pt idx="2652">
                  <c:v>28.12.23</c:v>
                </c:pt>
                <c:pt idx="2653">
                  <c:v>28.12.23</c:v>
                </c:pt>
                <c:pt idx="2654">
                  <c:v>28.12.23</c:v>
                </c:pt>
                <c:pt idx="2655">
                  <c:v>28.12.23</c:v>
                </c:pt>
                <c:pt idx="2656">
                  <c:v>28.12.23</c:v>
                </c:pt>
                <c:pt idx="2657">
                  <c:v>28.12.23</c:v>
                </c:pt>
                <c:pt idx="2658">
                  <c:v>28.12.23</c:v>
                </c:pt>
                <c:pt idx="2659">
                  <c:v>28.12.23</c:v>
                </c:pt>
                <c:pt idx="2660">
                  <c:v>28.12.23</c:v>
                </c:pt>
                <c:pt idx="2661">
                  <c:v>28.12.23</c:v>
                </c:pt>
                <c:pt idx="2662">
                  <c:v>28.12.23</c:v>
                </c:pt>
                <c:pt idx="2663">
                  <c:v>28.12.23</c:v>
                </c:pt>
                <c:pt idx="2664">
                  <c:v>28.12.23</c:v>
                </c:pt>
                <c:pt idx="2665">
                  <c:v>28.12.23</c:v>
                </c:pt>
                <c:pt idx="2666">
                  <c:v>28.12.23</c:v>
                </c:pt>
                <c:pt idx="2667">
                  <c:v>28.12.23</c:v>
                </c:pt>
                <c:pt idx="2668">
                  <c:v>28.12.23</c:v>
                </c:pt>
                <c:pt idx="2669">
                  <c:v>28.12.23</c:v>
                </c:pt>
                <c:pt idx="2670">
                  <c:v>28.12.23</c:v>
                </c:pt>
                <c:pt idx="2671">
                  <c:v>28.12.23</c:v>
                </c:pt>
                <c:pt idx="2672">
                  <c:v>28.12.23</c:v>
                </c:pt>
                <c:pt idx="2673">
                  <c:v>28.12.23</c:v>
                </c:pt>
                <c:pt idx="2674">
                  <c:v>28.12.23</c:v>
                </c:pt>
                <c:pt idx="2675">
                  <c:v>28.12.23</c:v>
                </c:pt>
                <c:pt idx="2676">
                  <c:v>28.12.23</c:v>
                </c:pt>
                <c:pt idx="2677">
                  <c:v>28.12.23</c:v>
                </c:pt>
                <c:pt idx="2678">
                  <c:v>28.12.23</c:v>
                </c:pt>
                <c:pt idx="2679">
                  <c:v>28.12.23</c:v>
                </c:pt>
                <c:pt idx="2680">
                  <c:v>28.12.23</c:v>
                </c:pt>
                <c:pt idx="2681">
                  <c:v>28.12.23</c:v>
                </c:pt>
                <c:pt idx="2682">
                  <c:v>28.12.23</c:v>
                </c:pt>
                <c:pt idx="2683">
                  <c:v>28.12.23</c:v>
                </c:pt>
                <c:pt idx="2684">
                  <c:v>28.12.23</c:v>
                </c:pt>
                <c:pt idx="2685">
                  <c:v>28.12.23</c:v>
                </c:pt>
                <c:pt idx="2686">
                  <c:v>28.12.23</c:v>
                </c:pt>
                <c:pt idx="2687">
                  <c:v>28.12.23</c:v>
                </c:pt>
                <c:pt idx="2688">
                  <c:v>29.12.23</c:v>
                </c:pt>
                <c:pt idx="2689">
                  <c:v>29.12.23</c:v>
                </c:pt>
                <c:pt idx="2690">
                  <c:v>29.12.23</c:v>
                </c:pt>
                <c:pt idx="2691">
                  <c:v>29.12.23</c:v>
                </c:pt>
                <c:pt idx="2692">
                  <c:v>29.12.23</c:v>
                </c:pt>
                <c:pt idx="2693">
                  <c:v>29.12.23</c:v>
                </c:pt>
                <c:pt idx="2694">
                  <c:v>29.12.23</c:v>
                </c:pt>
                <c:pt idx="2695">
                  <c:v>29.12.23</c:v>
                </c:pt>
                <c:pt idx="2696">
                  <c:v>29.12.23</c:v>
                </c:pt>
                <c:pt idx="2697">
                  <c:v>29.12.23</c:v>
                </c:pt>
                <c:pt idx="2698">
                  <c:v>29.12.23</c:v>
                </c:pt>
                <c:pt idx="2699">
                  <c:v>29.12.23</c:v>
                </c:pt>
                <c:pt idx="2700">
                  <c:v>29.12.23</c:v>
                </c:pt>
                <c:pt idx="2701">
                  <c:v>29.12.23</c:v>
                </c:pt>
                <c:pt idx="2702">
                  <c:v>29.12.23</c:v>
                </c:pt>
                <c:pt idx="2703">
                  <c:v>29.12.23</c:v>
                </c:pt>
                <c:pt idx="2704">
                  <c:v>29.12.23</c:v>
                </c:pt>
                <c:pt idx="2705">
                  <c:v>29.12.23</c:v>
                </c:pt>
                <c:pt idx="2706">
                  <c:v>29.12.23</c:v>
                </c:pt>
                <c:pt idx="2707">
                  <c:v>29.12.23</c:v>
                </c:pt>
                <c:pt idx="2708">
                  <c:v>29.12.23</c:v>
                </c:pt>
                <c:pt idx="2709">
                  <c:v>29.12.23</c:v>
                </c:pt>
                <c:pt idx="2710">
                  <c:v>29.12.23</c:v>
                </c:pt>
                <c:pt idx="2711">
                  <c:v>29.12.23</c:v>
                </c:pt>
                <c:pt idx="2712">
                  <c:v>29.12.23</c:v>
                </c:pt>
                <c:pt idx="2713">
                  <c:v>29.12.23</c:v>
                </c:pt>
                <c:pt idx="2714">
                  <c:v>29.12.23</c:v>
                </c:pt>
                <c:pt idx="2715">
                  <c:v>29.12.23</c:v>
                </c:pt>
                <c:pt idx="2716">
                  <c:v>29.12.23</c:v>
                </c:pt>
                <c:pt idx="2717">
                  <c:v>29.12.23</c:v>
                </c:pt>
                <c:pt idx="2718">
                  <c:v>29.12.23</c:v>
                </c:pt>
                <c:pt idx="2719">
                  <c:v>29.12.23</c:v>
                </c:pt>
                <c:pt idx="2720">
                  <c:v>29.12.23</c:v>
                </c:pt>
                <c:pt idx="2721">
                  <c:v>29.12.23</c:v>
                </c:pt>
                <c:pt idx="2722">
                  <c:v>29.12.23</c:v>
                </c:pt>
                <c:pt idx="2723">
                  <c:v>29.12.23</c:v>
                </c:pt>
                <c:pt idx="2724">
                  <c:v>29.12.23</c:v>
                </c:pt>
                <c:pt idx="2725">
                  <c:v>29.12.23</c:v>
                </c:pt>
                <c:pt idx="2726">
                  <c:v>29.12.23</c:v>
                </c:pt>
                <c:pt idx="2727">
                  <c:v>29.12.23</c:v>
                </c:pt>
                <c:pt idx="2728">
                  <c:v>29.12.23</c:v>
                </c:pt>
                <c:pt idx="2729">
                  <c:v>29.12.23</c:v>
                </c:pt>
                <c:pt idx="2730">
                  <c:v>29.12.23</c:v>
                </c:pt>
                <c:pt idx="2731">
                  <c:v>29.12.23</c:v>
                </c:pt>
                <c:pt idx="2732">
                  <c:v>29.12.23</c:v>
                </c:pt>
                <c:pt idx="2733">
                  <c:v>29.12.23</c:v>
                </c:pt>
                <c:pt idx="2734">
                  <c:v>29.12.23</c:v>
                </c:pt>
                <c:pt idx="2735">
                  <c:v>29.12.23</c:v>
                </c:pt>
                <c:pt idx="2736">
                  <c:v>29.12.23</c:v>
                </c:pt>
                <c:pt idx="2737">
                  <c:v>29.12.23</c:v>
                </c:pt>
                <c:pt idx="2738">
                  <c:v>29.12.23</c:v>
                </c:pt>
                <c:pt idx="2739">
                  <c:v>29.12.23</c:v>
                </c:pt>
                <c:pt idx="2740">
                  <c:v>29.12.23</c:v>
                </c:pt>
                <c:pt idx="2741">
                  <c:v>29.12.23</c:v>
                </c:pt>
                <c:pt idx="2742">
                  <c:v>29.12.23</c:v>
                </c:pt>
                <c:pt idx="2743">
                  <c:v>29.12.23</c:v>
                </c:pt>
                <c:pt idx="2744">
                  <c:v>29.12.23</c:v>
                </c:pt>
                <c:pt idx="2745">
                  <c:v>29.12.23</c:v>
                </c:pt>
                <c:pt idx="2746">
                  <c:v>29.12.23</c:v>
                </c:pt>
                <c:pt idx="2747">
                  <c:v>29.12.23</c:v>
                </c:pt>
                <c:pt idx="2748">
                  <c:v>29.12.23</c:v>
                </c:pt>
                <c:pt idx="2749">
                  <c:v>29.12.23</c:v>
                </c:pt>
                <c:pt idx="2750">
                  <c:v>29.12.23</c:v>
                </c:pt>
                <c:pt idx="2751">
                  <c:v>29.12.23</c:v>
                </c:pt>
                <c:pt idx="2752">
                  <c:v>29.12.23</c:v>
                </c:pt>
                <c:pt idx="2753">
                  <c:v>29.12.23</c:v>
                </c:pt>
                <c:pt idx="2754">
                  <c:v>29.12.23</c:v>
                </c:pt>
                <c:pt idx="2755">
                  <c:v>29.12.23</c:v>
                </c:pt>
                <c:pt idx="2756">
                  <c:v>29.12.23</c:v>
                </c:pt>
                <c:pt idx="2757">
                  <c:v>29.12.23</c:v>
                </c:pt>
                <c:pt idx="2758">
                  <c:v>29.12.23</c:v>
                </c:pt>
                <c:pt idx="2759">
                  <c:v>29.12.23</c:v>
                </c:pt>
                <c:pt idx="2760">
                  <c:v>29.12.23</c:v>
                </c:pt>
                <c:pt idx="2761">
                  <c:v>29.12.23</c:v>
                </c:pt>
                <c:pt idx="2762">
                  <c:v>29.12.23</c:v>
                </c:pt>
                <c:pt idx="2763">
                  <c:v>29.12.23</c:v>
                </c:pt>
                <c:pt idx="2764">
                  <c:v>29.12.23</c:v>
                </c:pt>
                <c:pt idx="2765">
                  <c:v>29.12.23</c:v>
                </c:pt>
                <c:pt idx="2766">
                  <c:v>29.12.23</c:v>
                </c:pt>
                <c:pt idx="2767">
                  <c:v>29.12.23</c:v>
                </c:pt>
                <c:pt idx="2768">
                  <c:v>29.12.23</c:v>
                </c:pt>
                <c:pt idx="2769">
                  <c:v>29.12.23</c:v>
                </c:pt>
                <c:pt idx="2770">
                  <c:v>29.12.23</c:v>
                </c:pt>
                <c:pt idx="2771">
                  <c:v>29.12.23</c:v>
                </c:pt>
                <c:pt idx="2772">
                  <c:v>29.12.23</c:v>
                </c:pt>
                <c:pt idx="2773">
                  <c:v>29.12.23</c:v>
                </c:pt>
                <c:pt idx="2774">
                  <c:v>29.12.23</c:v>
                </c:pt>
                <c:pt idx="2775">
                  <c:v>29.12.23</c:v>
                </c:pt>
                <c:pt idx="2776">
                  <c:v>29.12.23</c:v>
                </c:pt>
                <c:pt idx="2777">
                  <c:v>29.12.23</c:v>
                </c:pt>
                <c:pt idx="2778">
                  <c:v>29.12.23</c:v>
                </c:pt>
                <c:pt idx="2779">
                  <c:v>29.12.23</c:v>
                </c:pt>
                <c:pt idx="2780">
                  <c:v>29.12.23</c:v>
                </c:pt>
                <c:pt idx="2781">
                  <c:v>29.12.23</c:v>
                </c:pt>
                <c:pt idx="2782">
                  <c:v>29.12.23</c:v>
                </c:pt>
                <c:pt idx="2783">
                  <c:v>29.12.23</c:v>
                </c:pt>
                <c:pt idx="2784">
                  <c:v>30.12.23</c:v>
                </c:pt>
                <c:pt idx="2785">
                  <c:v>30.12.23</c:v>
                </c:pt>
                <c:pt idx="2786">
                  <c:v>30.12.23</c:v>
                </c:pt>
                <c:pt idx="2787">
                  <c:v>30.12.23</c:v>
                </c:pt>
                <c:pt idx="2788">
                  <c:v>30.12.23</c:v>
                </c:pt>
                <c:pt idx="2789">
                  <c:v>30.12.23</c:v>
                </c:pt>
                <c:pt idx="2790">
                  <c:v>30.12.23</c:v>
                </c:pt>
                <c:pt idx="2791">
                  <c:v>30.12.23</c:v>
                </c:pt>
                <c:pt idx="2792">
                  <c:v>30.12.23</c:v>
                </c:pt>
                <c:pt idx="2793">
                  <c:v>30.12.23</c:v>
                </c:pt>
                <c:pt idx="2794">
                  <c:v>30.12.23</c:v>
                </c:pt>
                <c:pt idx="2795">
                  <c:v>30.12.23</c:v>
                </c:pt>
                <c:pt idx="2796">
                  <c:v>30.12.23</c:v>
                </c:pt>
                <c:pt idx="2797">
                  <c:v>30.12.23</c:v>
                </c:pt>
                <c:pt idx="2798">
                  <c:v>30.12.23</c:v>
                </c:pt>
                <c:pt idx="2799">
                  <c:v>30.12.23</c:v>
                </c:pt>
                <c:pt idx="2800">
                  <c:v>30.12.23</c:v>
                </c:pt>
                <c:pt idx="2801">
                  <c:v>30.12.23</c:v>
                </c:pt>
                <c:pt idx="2802">
                  <c:v>30.12.23</c:v>
                </c:pt>
                <c:pt idx="2803">
                  <c:v>30.12.23</c:v>
                </c:pt>
                <c:pt idx="2804">
                  <c:v>30.12.23</c:v>
                </c:pt>
                <c:pt idx="2805">
                  <c:v>30.12.23</c:v>
                </c:pt>
                <c:pt idx="2806">
                  <c:v>30.12.23</c:v>
                </c:pt>
                <c:pt idx="2807">
                  <c:v>30.12.23</c:v>
                </c:pt>
                <c:pt idx="2808">
                  <c:v>30.12.23</c:v>
                </c:pt>
                <c:pt idx="2809">
                  <c:v>30.12.23</c:v>
                </c:pt>
                <c:pt idx="2810">
                  <c:v>30.12.23</c:v>
                </c:pt>
                <c:pt idx="2811">
                  <c:v>30.12.23</c:v>
                </c:pt>
                <c:pt idx="2812">
                  <c:v>30.12.23</c:v>
                </c:pt>
                <c:pt idx="2813">
                  <c:v>30.12.23</c:v>
                </c:pt>
                <c:pt idx="2814">
                  <c:v>30.12.23</c:v>
                </c:pt>
                <c:pt idx="2815">
                  <c:v>30.12.23</c:v>
                </c:pt>
                <c:pt idx="2816">
                  <c:v>30.12.23</c:v>
                </c:pt>
                <c:pt idx="2817">
                  <c:v>30.12.23</c:v>
                </c:pt>
                <c:pt idx="2818">
                  <c:v>30.12.23</c:v>
                </c:pt>
                <c:pt idx="2819">
                  <c:v>30.12.23</c:v>
                </c:pt>
                <c:pt idx="2820">
                  <c:v>30.12.23</c:v>
                </c:pt>
                <c:pt idx="2821">
                  <c:v>30.12.23</c:v>
                </c:pt>
                <c:pt idx="2822">
                  <c:v>30.12.23</c:v>
                </c:pt>
                <c:pt idx="2823">
                  <c:v>30.12.23</c:v>
                </c:pt>
                <c:pt idx="2824">
                  <c:v>30.12.23</c:v>
                </c:pt>
                <c:pt idx="2825">
                  <c:v>30.12.23</c:v>
                </c:pt>
                <c:pt idx="2826">
                  <c:v>30.12.23</c:v>
                </c:pt>
                <c:pt idx="2827">
                  <c:v>30.12.23</c:v>
                </c:pt>
                <c:pt idx="2828">
                  <c:v>30.12.23</c:v>
                </c:pt>
                <c:pt idx="2829">
                  <c:v>30.12.23</c:v>
                </c:pt>
                <c:pt idx="2830">
                  <c:v>30.12.23</c:v>
                </c:pt>
                <c:pt idx="2831">
                  <c:v>30.12.23</c:v>
                </c:pt>
                <c:pt idx="2832">
                  <c:v>30.12.23</c:v>
                </c:pt>
                <c:pt idx="2833">
                  <c:v>30.12.23</c:v>
                </c:pt>
                <c:pt idx="2834">
                  <c:v>30.12.23</c:v>
                </c:pt>
                <c:pt idx="2835">
                  <c:v>30.12.23</c:v>
                </c:pt>
                <c:pt idx="2836">
                  <c:v>30.12.23</c:v>
                </c:pt>
                <c:pt idx="2837">
                  <c:v>30.12.23</c:v>
                </c:pt>
                <c:pt idx="2838">
                  <c:v>30.12.23</c:v>
                </c:pt>
                <c:pt idx="2839">
                  <c:v>30.12.23</c:v>
                </c:pt>
                <c:pt idx="2840">
                  <c:v>30.12.23</c:v>
                </c:pt>
                <c:pt idx="2841">
                  <c:v>30.12.23</c:v>
                </c:pt>
                <c:pt idx="2842">
                  <c:v>30.12.23</c:v>
                </c:pt>
                <c:pt idx="2843">
                  <c:v>30.12.23</c:v>
                </c:pt>
                <c:pt idx="2844">
                  <c:v>30.12.23</c:v>
                </c:pt>
                <c:pt idx="2845">
                  <c:v>30.12.23</c:v>
                </c:pt>
                <c:pt idx="2846">
                  <c:v>30.12.23</c:v>
                </c:pt>
                <c:pt idx="2847">
                  <c:v>30.12.23</c:v>
                </c:pt>
                <c:pt idx="2848">
                  <c:v>30.12.23</c:v>
                </c:pt>
                <c:pt idx="2849">
                  <c:v>30.12.23</c:v>
                </c:pt>
                <c:pt idx="2850">
                  <c:v>30.12.23</c:v>
                </c:pt>
                <c:pt idx="2851">
                  <c:v>30.12.23</c:v>
                </c:pt>
                <c:pt idx="2852">
                  <c:v>30.12.23</c:v>
                </c:pt>
                <c:pt idx="2853">
                  <c:v>30.12.23</c:v>
                </c:pt>
                <c:pt idx="2854">
                  <c:v>30.12.23</c:v>
                </c:pt>
                <c:pt idx="2855">
                  <c:v>30.12.23</c:v>
                </c:pt>
                <c:pt idx="2856">
                  <c:v>30.12.23</c:v>
                </c:pt>
                <c:pt idx="2857">
                  <c:v>30.12.23</c:v>
                </c:pt>
                <c:pt idx="2858">
                  <c:v>30.12.23</c:v>
                </c:pt>
                <c:pt idx="2859">
                  <c:v>30.12.23</c:v>
                </c:pt>
                <c:pt idx="2860">
                  <c:v>30.12.23</c:v>
                </c:pt>
                <c:pt idx="2861">
                  <c:v>30.12.23</c:v>
                </c:pt>
                <c:pt idx="2862">
                  <c:v>30.12.23</c:v>
                </c:pt>
                <c:pt idx="2863">
                  <c:v>30.12.23</c:v>
                </c:pt>
                <c:pt idx="2864">
                  <c:v>30.12.23</c:v>
                </c:pt>
                <c:pt idx="2865">
                  <c:v>30.12.23</c:v>
                </c:pt>
                <c:pt idx="2866">
                  <c:v>30.12.23</c:v>
                </c:pt>
                <c:pt idx="2867">
                  <c:v>30.12.23</c:v>
                </c:pt>
                <c:pt idx="2868">
                  <c:v>30.12.23</c:v>
                </c:pt>
                <c:pt idx="2869">
                  <c:v>30.12.23</c:v>
                </c:pt>
                <c:pt idx="2870">
                  <c:v>30.12.23</c:v>
                </c:pt>
                <c:pt idx="2871">
                  <c:v>30.12.23</c:v>
                </c:pt>
                <c:pt idx="2872">
                  <c:v>30.12.23</c:v>
                </c:pt>
                <c:pt idx="2873">
                  <c:v>30.12.23</c:v>
                </c:pt>
                <c:pt idx="2874">
                  <c:v>30.12.23</c:v>
                </c:pt>
                <c:pt idx="2875">
                  <c:v>30.12.23</c:v>
                </c:pt>
                <c:pt idx="2876">
                  <c:v>30.12.23</c:v>
                </c:pt>
                <c:pt idx="2877">
                  <c:v>30.12.23</c:v>
                </c:pt>
                <c:pt idx="2878">
                  <c:v>30.12.23</c:v>
                </c:pt>
                <c:pt idx="2879">
                  <c:v>30.12.23</c:v>
                </c:pt>
                <c:pt idx="2880">
                  <c:v>31.12.23</c:v>
                </c:pt>
                <c:pt idx="2881">
                  <c:v>31.12.23</c:v>
                </c:pt>
                <c:pt idx="2882">
                  <c:v>31.12.23</c:v>
                </c:pt>
                <c:pt idx="2883">
                  <c:v>31.12.23</c:v>
                </c:pt>
                <c:pt idx="2884">
                  <c:v>31.12.23</c:v>
                </c:pt>
                <c:pt idx="2885">
                  <c:v>31.12.23</c:v>
                </c:pt>
                <c:pt idx="2886">
                  <c:v>31.12.23</c:v>
                </c:pt>
                <c:pt idx="2887">
                  <c:v>31.12.23</c:v>
                </c:pt>
                <c:pt idx="2888">
                  <c:v>31.12.23</c:v>
                </c:pt>
                <c:pt idx="2889">
                  <c:v>31.12.23</c:v>
                </c:pt>
                <c:pt idx="2890">
                  <c:v>31.12.23</c:v>
                </c:pt>
                <c:pt idx="2891">
                  <c:v>31.12.23</c:v>
                </c:pt>
                <c:pt idx="2892">
                  <c:v>31.12.23</c:v>
                </c:pt>
                <c:pt idx="2893">
                  <c:v>31.12.23</c:v>
                </c:pt>
                <c:pt idx="2894">
                  <c:v>31.12.23</c:v>
                </c:pt>
                <c:pt idx="2895">
                  <c:v>31.12.23</c:v>
                </c:pt>
                <c:pt idx="2896">
                  <c:v>31.12.23</c:v>
                </c:pt>
                <c:pt idx="2897">
                  <c:v>31.12.23</c:v>
                </c:pt>
                <c:pt idx="2898">
                  <c:v>31.12.23</c:v>
                </c:pt>
                <c:pt idx="2899">
                  <c:v>31.12.23</c:v>
                </c:pt>
                <c:pt idx="2900">
                  <c:v>31.12.23</c:v>
                </c:pt>
                <c:pt idx="2901">
                  <c:v>31.12.23</c:v>
                </c:pt>
                <c:pt idx="2902">
                  <c:v>31.12.23</c:v>
                </c:pt>
                <c:pt idx="2903">
                  <c:v>31.12.23</c:v>
                </c:pt>
                <c:pt idx="2904">
                  <c:v>31.12.23</c:v>
                </c:pt>
                <c:pt idx="2905">
                  <c:v>31.12.23</c:v>
                </c:pt>
                <c:pt idx="2906">
                  <c:v>31.12.23</c:v>
                </c:pt>
                <c:pt idx="2907">
                  <c:v>31.12.23</c:v>
                </c:pt>
                <c:pt idx="2908">
                  <c:v>31.12.23</c:v>
                </c:pt>
                <c:pt idx="2909">
                  <c:v>31.12.23</c:v>
                </c:pt>
                <c:pt idx="2910">
                  <c:v>31.12.23</c:v>
                </c:pt>
                <c:pt idx="2911">
                  <c:v>31.12.23</c:v>
                </c:pt>
                <c:pt idx="2912">
                  <c:v>31.12.23</c:v>
                </c:pt>
                <c:pt idx="2913">
                  <c:v>31.12.23</c:v>
                </c:pt>
                <c:pt idx="2914">
                  <c:v>31.12.23</c:v>
                </c:pt>
                <c:pt idx="2915">
                  <c:v>31.12.23</c:v>
                </c:pt>
                <c:pt idx="2916">
                  <c:v>31.12.23</c:v>
                </c:pt>
                <c:pt idx="2917">
                  <c:v>31.12.23</c:v>
                </c:pt>
                <c:pt idx="2918">
                  <c:v>31.12.23</c:v>
                </c:pt>
                <c:pt idx="2919">
                  <c:v>31.12.23</c:v>
                </c:pt>
                <c:pt idx="2920">
                  <c:v>31.12.23</c:v>
                </c:pt>
                <c:pt idx="2921">
                  <c:v>31.12.23</c:v>
                </c:pt>
                <c:pt idx="2922">
                  <c:v>31.12.23</c:v>
                </c:pt>
                <c:pt idx="2923">
                  <c:v>31.12.23</c:v>
                </c:pt>
                <c:pt idx="2924">
                  <c:v>31.12.23</c:v>
                </c:pt>
                <c:pt idx="2925">
                  <c:v>31.12.23</c:v>
                </c:pt>
                <c:pt idx="2926">
                  <c:v>31.12.23</c:v>
                </c:pt>
                <c:pt idx="2927">
                  <c:v>31.12.23</c:v>
                </c:pt>
                <c:pt idx="2928">
                  <c:v>31.12.23</c:v>
                </c:pt>
                <c:pt idx="2929">
                  <c:v>31.12.23</c:v>
                </c:pt>
                <c:pt idx="2930">
                  <c:v>31.12.23</c:v>
                </c:pt>
                <c:pt idx="2931">
                  <c:v>31.12.23</c:v>
                </c:pt>
                <c:pt idx="2932">
                  <c:v>31.12.23</c:v>
                </c:pt>
                <c:pt idx="2933">
                  <c:v>31.12.23</c:v>
                </c:pt>
                <c:pt idx="2934">
                  <c:v>31.12.23</c:v>
                </c:pt>
                <c:pt idx="2935">
                  <c:v>31.12.23</c:v>
                </c:pt>
                <c:pt idx="2936">
                  <c:v>31.12.23</c:v>
                </c:pt>
                <c:pt idx="2937">
                  <c:v>31.12.23</c:v>
                </c:pt>
                <c:pt idx="2938">
                  <c:v>31.12.23</c:v>
                </c:pt>
                <c:pt idx="2939">
                  <c:v>31.12.23</c:v>
                </c:pt>
                <c:pt idx="2940">
                  <c:v>31.12.23</c:v>
                </c:pt>
                <c:pt idx="2941">
                  <c:v>31.12.23</c:v>
                </c:pt>
                <c:pt idx="2942">
                  <c:v>31.12.23</c:v>
                </c:pt>
                <c:pt idx="2943">
                  <c:v>31.12.23</c:v>
                </c:pt>
                <c:pt idx="2944">
                  <c:v>31.12.23</c:v>
                </c:pt>
                <c:pt idx="2945">
                  <c:v>31.12.23</c:v>
                </c:pt>
                <c:pt idx="2946">
                  <c:v>31.12.23</c:v>
                </c:pt>
                <c:pt idx="2947">
                  <c:v>31.12.23</c:v>
                </c:pt>
                <c:pt idx="2948">
                  <c:v>31.12.23</c:v>
                </c:pt>
                <c:pt idx="2949">
                  <c:v>31.12.23</c:v>
                </c:pt>
                <c:pt idx="2950">
                  <c:v>31.12.23</c:v>
                </c:pt>
                <c:pt idx="2951">
                  <c:v>31.12.23</c:v>
                </c:pt>
                <c:pt idx="2952">
                  <c:v>31.12.23</c:v>
                </c:pt>
                <c:pt idx="2953">
                  <c:v>31.12.23</c:v>
                </c:pt>
                <c:pt idx="2954">
                  <c:v>31.12.23</c:v>
                </c:pt>
                <c:pt idx="2955">
                  <c:v>31.12.23</c:v>
                </c:pt>
                <c:pt idx="2956">
                  <c:v>31.12.23</c:v>
                </c:pt>
                <c:pt idx="2957">
                  <c:v>31.12.23</c:v>
                </c:pt>
                <c:pt idx="2958">
                  <c:v>31.12.23</c:v>
                </c:pt>
                <c:pt idx="2959">
                  <c:v>31.12.23</c:v>
                </c:pt>
                <c:pt idx="2960">
                  <c:v>31.12.23</c:v>
                </c:pt>
                <c:pt idx="2961">
                  <c:v>31.12.23</c:v>
                </c:pt>
                <c:pt idx="2962">
                  <c:v>31.12.23</c:v>
                </c:pt>
                <c:pt idx="2963">
                  <c:v>31.12.23</c:v>
                </c:pt>
                <c:pt idx="2964">
                  <c:v>31.12.23</c:v>
                </c:pt>
                <c:pt idx="2965">
                  <c:v>31.12.23</c:v>
                </c:pt>
                <c:pt idx="2966">
                  <c:v>31.12.23</c:v>
                </c:pt>
                <c:pt idx="2967">
                  <c:v>31.12.23</c:v>
                </c:pt>
                <c:pt idx="2968">
                  <c:v>31.12.23</c:v>
                </c:pt>
                <c:pt idx="2969">
                  <c:v>31.12.23</c:v>
                </c:pt>
                <c:pt idx="2970">
                  <c:v>31.12.23</c:v>
                </c:pt>
                <c:pt idx="2971">
                  <c:v>31.12.23</c:v>
                </c:pt>
                <c:pt idx="2972">
                  <c:v>31.12.23</c:v>
                </c:pt>
                <c:pt idx="2973">
                  <c:v>31.12.23</c:v>
                </c:pt>
                <c:pt idx="2974">
                  <c:v>31.12.23</c:v>
                </c:pt>
                <c:pt idx="2975">
                  <c:v>31.12.23</c:v>
                </c:pt>
              </c:strCache>
            </c:strRef>
          </c:cat>
          <c:val>
            <c:numRef>
              <c:f>'12'!$M$25:$M$3016</c:f>
              <c:numCache>
                <c:formatCode>#,##0.0\ </c:formatCode>
                <c:ptCount val="2992"/>
                <c:pt idx="0">
                  <c:v>6868.773224922581</c:v>
                </c:pt>
                <c:pt idx="1">
                  <c:v>6777.7828069225798</c:v>
                </c:pt>
                <c:pt idx="2">
                  <c:v>6713.8747139225807</c:v>
                </c:pt>
                <c:pt idx="3">
                  <c:v>6600.2673910425801</c:v>
                </c:pt>
                <c:pt idx="4">
                  <c:v>6537.3330082025759</c:v>
                </c:pt>
                <c:pt idx="5">
                  <c:v>6492.8908951625799</c:v>
                </c:pt>
                <c:pt idx="6">
                  <c:v>6375.0090672025808</c:v>
                </c:pt>
                <c:pt idx="7">
                  <c:v>6303.5008669625804</c:v>
                </c:pt>
                <c:pt idx="8">
                  <c:v>6365.8820026825806</c:v>
                </c:pt>
                <c:pt idx="9">
                  <c:v>6351.1460986425809</c:v>
                </c:pt>
                <c:pt idx="10">
                  <c:v>6312.0856458425806</c:v>
                </c:pt>
                <c:pt idx="11">
                  <c:v>6250.0763245625803</c:v>
                </c:pt>
                <c:pt idx="12">
                  <c:v>6231.2023518425758</c:v>
                </c:pt>
                <c:pt idx="13">
                  <c:v>6218.4302784425799</c:v>
                </c:pt>
                <c:pt idx="14">
                  <c:v>6220.4572046025805</c:v>
                </c:pt>
                <c:pt idx="15">
                  <c:v>6222.2949583625805</c:v>
                </c:pt>
                <c:pt idx="16">
                  <c:v>6232.1797024825764</c:v>
                </c:pt>
                <c:pt idx="17">
                  <c:v>6325.53203280258</c:v>
                </c:pt>
                <c:pt idx="18">
                  <c:v>6396.3409111625797</c:v>
                </c:pt>
                <c:pt idx="19">
                  <c:v>6437.9838900425802</c:v>
                </c:pt>
                <c:pt idx="20">
                  <c:v>6725.2390373225799</c:v>
                </c:pt>
                <c:pt idx="21">
                  <c:v>6928.0220281625761</c:v>
                </c:pt>
                <c:pt idx="22">
                  <c:v>7079.6096853225763</c:v>
                </c:pt>
                <c:pt idx="23">
                  <c:v>7274.2328206425809</c:v>
                </c:pt>
                <c:pt idx="24">
                  <c:v>7629.3620240825803</c:v>
                </c:pt>
                <c:pt idx="25">
                  <c:v>7965.2147368425804</c:v>
                </c:pt>
                <c:pt idx="26">
                  <c:v>8200.8351471625774</c:v>
                </c:pt>
                <c:pt idx="27">
                  <c:v>8452.9760321225767</c:v>
                </c:pt>
                <c:pt idx="28">
                  <c:v>8796.6737870825764</c:v>
                </c:pt>
                <c:pt idx="29">
                  <c:v>8901.4245439625793</c:v>
                </c:pt>
                <c:pt idx="30">
                  <c:v>9030.4983733225799</c:v>
                </c:pt>
                <c:pt idx="31">
                  <c:v>9116.6752160425749</c:v>
                </c:pt>
                <c:pt idx="32">
                  <c:v>9239.22925444258</c:v>
                </c:pt>
                <c:pt idx="33">
                  <c:v>9313.2202129625803</c:v>
                </c:pt>
                <c:pt idx="34">
                  <c:v>9349.9382773625766</c:v>
                </c:pt>
                <c:pt idx="35">
                  <c:v>9360.8130882025798</c:v>
                </c:pt>
                <c:pt idx="36">
                  <c:v>9416.8110650825765</c:v>
                </c:pt>
                <c:pt idx="37">
                  <c:v>9413.030323962581</c:v>
                </c:pt>
                <c:pt idx="38">
                  <c:v>9431.0687926825758</c:v>
                </c:pt>
                <c:pt idx="39">
                  <c:v>9495.1993262825854</c:v>
                </c:pt>
                <c:pt idx="40">
                  <c:v>9538.2847300025805</c:v>
                </c:pt>
                <c:pt idx="41">
                  <c:v>9583.7284104825794</c:v>
                </c:pt>
                <c:pt idx="42">
                  <c:v>9586.6129208825769</c:v>
                </c:pt>
                <c:pt idx="43">
                  <c:v>9632.1616087625844</c:v>
                </c:pt>
                <c:pt idx="44">
                  <c:v>9601.806260882584</c:v>
                </c:pt>
                <c:pt idx="45">
                  <c:v>9637.6667770825752</c:v>
                </c:pt>
                <c:pt idx="46">
                  <c:v>9598.6697857225809</c:v>
                </c:pt>
                <c:pt idx="47">
                  <c:v>9568.8791515225839</c:v>
                </c:pt>
                <c:pt idx="48">
                  <c:v>9592.2145609625841</c:v>
                </c:pt>
                <c:pt idx="49">
                  <c:v>9481.4918322425819</c:v>
                </c:pt>
                <c:pt idx="50">
                  <c:v>9449.3661615225756</c:v>
                </c:pt>
                <c:pt idx="51">
                  <c:v>9376.0773972025909</c:v>
                </c:pt>
                <c:pt idx="52">
                  <c:v>9348.0094308425796</c:v>
                </c:pt>
                <c:pt idx="53">
                  <c:v>9314.4995242825844</c:v>
                </c:pt>
                <c:pt idx="54">
                  <c:v>9194.1239915225815</c:v>
                </c:pt>
                <c:pt idx="55">
                  <c:v>9099.498544842585</c:v>
                </c:pt>
                <c:pt idx="56">
                  <c:v>9071.6169028425793</c:v>
                </c:pt>
                <c:pt idx="57">
                  <c:v>9052.2876990025798</c:v>
                </c:pt>
                <c:pt idx="58">
                  <c:v>9076.9625409225755</c:v>
                </c:pt>
                <c:pt idx="59">
                  <c:v>9062.3450608825697</c:v>
                </c:pt>
                <c:pt idx="60">
                  <c:v>9111.2784188025853</c:v>
                </c:pt>
                <c:pt idx="61">
                  <c:v>9114.3350588025805</c:v>
                </c:pt>
                <c:pt idx="62">
                  <c:v>9099.7486248425848</c:v>
                </c:pt>
                <c:pt idx="63">
                  <c:v>9111.9655146425757</c:v>
                </c:pt>
                <c:pt idx="64">
                  <c:v>9170.0614739225803</c:v>
                </c:pt>
                <c:pt idx="65">
                  <c:v>9233.8113433625767</c:v>
                </c:pt>
                <c:pt idx="66">
                  <c:v>9250.6450660425835</c:v>
                </c:pt>
                <c:pt idx="67">
                  <c:v>9235.0477828425792</c:v>
                </c:pt>
                <c:pt idx="68">
                  <c:v>9220.6485950825845</c:v>
                </c:pt>
                <c:pt idx="69">
                  <c:v>9193.5692511625839</c:v>
                </c:pt>
                <c:pt idx="70">
                  <c:v>9137.7379070025927</c:v>
                </c:pt>
                <c:pt idx="71">
                  <c:v>9140.8942864025757</c:v>
                </c:pt>
                <c:pt idx="72">
                  <c:v>9060.096544522572</c:v>
                </c:pt>
                <c:pt idx="73">
                  <c:v>8995.4845223225766</c:v>
                </c:pt>
                <c:pt idx="74">
                  <c:v>8904.1878846425734</c:v>
                </c:pt>
                <c:pt idx="75">
                  <c:v>8839.0236246425757</c:v>
                </c:pt>
                <c:pt idx="76">
                  <c:v>8732.7315756025801</c:v>
                </c:pt>
                <c:pt idx="77">
                  <c:v>8615.2883393225839</c:v>
                </c:pt>
                <c:pt idx="78">
                  <c:v>8511.8802106025814</c:v>
                </c:pt>
                <c:pt idx="79">
                  <c:v>8366.6301134825771</c:v>
                </c:pt>
                <c:pt idx="80">
                  <c:v>8192.1774712025763</c:v>
                </c:pt>
                <c:pt idx="81">
                  <c:v>8067.8081027225799</c:v>
                </c:pt>
                <c:pt idx="82">
                  <c:v>7942.23811176258</c:v>
                </c:pt>
                <c:pt idx="83">
                  <c:v>7862.5027904025719</c:v>
                </c:pt>
                <c:pt idx="84">
                  <c:v>7655.7761550025771</c:v>
                </c:pt>
                <c:pt idx="85">
                  <c:v>7527.4536485225808</c:v>
                </c:pt>
                <c:pt idx="86">
                  <c:v>7417.6921492025804</c:v>
                </c:pt>
                <c:pt idx="87">
                  <c:v>7300.8279045625768</c:v>
                </c:pt>
                <c:pt idx="88">
                  <c:v>7414.2297534025847</c:v>
                </c:pt>
                <c:pt idx="89">
                  <c:v>7366.6031383225809</c:v>
                </c:pt>
                <c:pt idx="90">
                  <c:v>7273.0476150425811</c:v>
                </c:pt>
                <c:pt idx="91">
                  <c:v>7146.45228660258</c:v>
                </c:pt>
                <c:pt idx="92">
                  <c:v>7059.676888482576</c:v>
                </c:pt>
                <c:pt idx="93">
                  <c:v>6975.5401724825797</c:v>
                </c:pt>
                <c:pt idx="94">
                  <c:v>6851.6298279625798</c:v>
                </c:pt>
                <c:pt idx="95">
                  <c:v>6757.9858376025722</c:v>
                </c:pt>
                <c:pt idx="96">
                  <c:v>6777.5323360025841</c:v>
                </c:pt>
                <c:pt idx="97">
                  <c:v>6683.2877858825768</c:v>
                </c:pt>
                <c:pt idx="98">
                  <c:v>6556.5020827625767</c:v>
                </c:pt>
                <c:pt idx="99">
                  <c:v>6480.5549573225762</c:v>
                </c:pt>
                <c:pt idx="100">
                  <c:v>6464.9954122425761</c:v>
                </c:pt>
                <c:pt idx="101">
                  <c:v>6393.0530955625763</c:v>
                </c:pt>
                <c:pt idx="102">
                  <c:v>6309.0834993225799</c:v>
                </c:pt>
                <c:pt idx="103">
                  <c:v>6220.4808152425721</c:v>
                </c:pt>
                <c:pt idx="104">
                  <c:v>6241.5135916425843</c:v>
                </c:pt>
                <c:pt idx="105">
                  <c:v>6189.4564637625845</c:v>
                </c:pt>
                <c:pt idx="106">
                  <c:v>6172.0207190025803</c:v>
                </c:pt>
                <c:pt idx="107">
                  <c:v>6100.4946766425728</c:v>
                </c:pt>
                <c:pt idx="108">
                  <c:v>6047.0114428425795</c:v>
                </c:pt>
                <c:pt idx="109">
                  <c:v>5981.8275137625769</c:v>
                </c:pt>
                <c:pt idx="110">
                  <c:v>6000.1114389625764</c:v>
                </c:pt>
                <c:pt idx="111">
                  <c:v>6003.31044752258</c:v>
                </c:pt>
                <c:pt idx="112">
                  <c:v>6026.7659464825811</c:v>
                </c:pt>
                <c:pt idx="113">
                  <c:v>6043.5628090025803</c:v>
                </c:pt>
                <c:pt idx="114">
                  <c:v>6038.6091968025758</c:v>
                </c:pt>
                <c:pt idx="115">
                  <c:v>6081.8295713625803</c:v>
                </c:pt>
                <c:pt idx="116">
                  <c:v>6151.6123633225798</c:v>
                </c:pt>
                <c:pt idx="117">
                  <c:v>6221.0000954025763</c:v>
                </c:pt>
                <c:pt idx="118">
                  <c:v>6336.4754768825796</c:v>
                </c:pt>
                <c:pt idx="119">
                  <c:v>6419.8451303625725</c:v>
                </c:pt>
                <c:pt idx="120">
                  <c:v>6546.31023992258</c:v>
                </c:pt>
                <c:pt idx="121">
                  <c:v>6631.9024493225761</c:v>
                </c:pt>
                <c:pt idx="122">
                  <c:v>6722.6235395225758</c:v>
                </c:pt>
                <c:pt idx="123">
                  <c:v>6821.1041322425763</c:v>
                </c:pt>
                <c:pt idx="124">
                  <c:v>6966.6106394025765</c:v>
                </c:pt>
                <c:pt idx="125">
                  <c:v>7075.3578096025767</c:v>
                </c:pt>
                <c:pt idx="126">
                  <c:v>7173.45642256258</c:v>
                </c:pt>
                <c:pt idx="127">
                  <c:v>7266.3833325225805</c:v>
                </c:pt>
                <c:pt idx="128">
                  <c:v>7364.346068162572</c:v>
                </c:pt>
                <c:pt idx="129">
                  <c:v>7471.8253646825724</c:v>
                </c:pt>
                <c:pt idx="130">
                  <c:v>7562.5638679225767</c:v>
                </c:pt>
                <c:pt idx="131">
                  <c:v>7721.0430398425679</c:v>
                </c:pt>
                <c:pt idx="132">
                  <c:v>7875.2614368825807</c:v>
                </c:pt>
                <c:pt idx="133">
                  <c:v>7942.5643996425806</c:v>
                </c:pt>
                <c:pt idx="134">
                  <c:v>8016.691414682572</c:v>
                </c:pt>
                <c:pt idx="135">
                  <c:v>8068.6792212025848</c:v>
                </c:pt>
                <c:pt idx="136">
                  <c:v>8137.9321708025846</c:v>
                </c:pt>
                <c:pt idx="137">
                  <c:v>8236.239965762572</c:v>
                </c:pt>
                <c:pt idx="138">
                  <c:v>8335.173816362576</c:v>
                </c:pt>
                <c:pt idx="139">
                  <c:v>8421.3131578425837</c:v>
                </c:pt>
                <c:pt idx="140">
                  <c:v>8482.8623620425733</c:v>
                </c:pt>
                <c:pt idx="141">
                  <c:v>8559.6695858425846</c:v>
                </c:pt>
                <c:pt idx="142">
                  <c:v>8573.1585341225764</c:v>
                </c:pt>
                <c:pt idx="143">
                  <c:v>8622.2388575225814</c:v>
                </c:pt>
                <c:pt idx="144">
                  <c:v>8592.3828055625818</c:v>
                </c:pt>
                <c:pt idx="145">
                  <c:v>8499.138207522592</c:v>
                </c:pt>
                <c:pt idx="146">
                  <c:v>8467.1405279625924</c:v>
                </c:pt>
                <c:pt idx="147">
                  <c:v>8407.7796097225837</c:v>
                </c:pt>
                <c:pt idx="148">
                  <c:v>8367.9278956825856</c:v>
                </c:pt>
                <c:pt idx="149">
                  <c:v>8281.7591648025755</c:v>
                </c:pt>
                <c:pt idx="150">
                  <c:v>8236.123741362584</c:v>
                </c:pt>
                <c:pt idx="151">
                  <c:v>8190.9378842025799</c:v>
                </c:pt>
                <c:pt idx="152">
                  <c:v>8144.3228824825765</c:v>
                </c:pt>
                <c:pt idx="153">
                  <c:v>8104.2876528025845</c:v>
                </c:pt>
                <c:pt idx="154">
                  <c:v>8092.5456945625683</c:v>
                </c:pt>
                <c:pt idx="155">
                  <c:v>8061.7421502825846</c:v>
                </c:pt>
                <c:pt idx="156">
                  <c:v>8060.6660248825801</c:v>
                </c:pt>
                <c:pt idx="157">
                  <c:v>8049.9982756025729</c:v>
                </c:pt>
                <c:pt idx="158">
                  <c:v>8064.2670180025807</c:v>
                </c:pt>
                <c:pt idx="159">
                  <c:v>8065.5981835225721</c:v>
                </c:pt>
                <c:pt idx="160">
                  <c:v>8081.7827068825836</c:v>
                </c:pt>
                <c:pt idx="161">
                  <c:v>8140.7195837625841</c:v>
                </c:pt>
                <c:pt idx="162">
                  <c:v>8227.8824470825839</c:v>
                </c:pt>
                <c:pt idx="163">
                  <c:v>8280.6932182425717</c:v>
                </c:pt>
                <c:pt idx="164">
                  <c:v>8355.5847950425759</c:v>
                </c:pt>
                <c:pt idx="165">
                  <c:v>8399.368273322576</c:v>
                </c:pt>
                <c:pt idx="166">
                  <c:v>8376.7157050025708</c:v>
                </c:pt>
                <c:pt idx="167">
                  <c:v>8368.4257190425724</c:v>
                </c:pt>
                <c:pt idx="168">
                  <c:v>8316.1043249625818</c:v>
                </c:pt>
                <c:pt idx="169">
                  <c:v>8194.952344002586</c:v>
                </c:pt>
                <c:pt idx="170">
                  <c:v>8073.7567454425725</c:v>
                </c:pt>
                <c:pt idx="171">
                  <c:v>8012.5333048425691</c:v>
                </c:pt>
                <c:pt idx="172">
                  <c:v>7895.0861684825641</c:v>
                </c:pt>
                <c:pt idx="173">
                  <c:v>7869.7207804025884</c:v>
                </c:pt>
                <c:pt idx="174">
                  <c:v>7832.4955045225843</c:v>
                </c:pt>
                <c:pt idx="175">
                  <c:v>7685.4094336025764</c:v>
                </c:pt>
                <c:pt idx="176">
                  <c:v>7652.7476204825762</c:v>
                </c:pt>
                <c:pt idx="177">
                  <c:v>7588.5279790825807</c:v>
                </c:pt>
                <c:pt idx="178">
                  <c:v>7525.8143937625719</c:v>
                </c:pt>
                <c:pt idx="179">
                  <c:v>7395.8261158825799</c:v>
                </c:pt>
                <c:pt idx="180">
                  <c:v>7334.1016759625718</c:v>
                </c:pt>
                <c:pt idx="181">
                  <c:v>7244.7508573225805</c:v>
                </c:pt>
                <c:pt idx="182">
                  <c:v>7128.865994402584</c:v>
                </c:pt>
                <c:pt idx="183">
                  <c:v>7085.3016018825811</c:v>
                </c:pt>
                <c:pt idx="184">
                  <c:v>7298.1636628425804</c:v>
                </c:pt>
                <c:pt idx="185">
                  <c:v>7196.3685790825839</c:v>
                </c:pt>
                <c:pt idx="186">
                  <c:v>7111.9599081225797</c:v>
                </c:pt>
                <c:pt idx="187">
                  <c:v>7010.3679185625806</c:v>
                </c:pt>
                <c:pt idx="188">
                  <c:v>6958.037988162585</c:v>
                </c:pt>
                <c:pt idx="189">
                  <c:v>6828.2660831225767</c:v>
                </c:pt>
                <c:pt idx="190">
                  <c:v>6712.4019853225764</c:v>
                </c:pt>
                <c:pt idx="191">
                  <c:v>6649.68782588258</c:v>
                </c:pt>
                <c:pt idx="192">
                  <c:v>6684.5276252425847</c:v>
                </c:pt>
                <c:pt idx="193">
                  <c:v>6609.1727018025767</c:v>
                </c:pt>
                <c:pt idx="194">
                  <c:v>6534.3169845225802</c:v>
                </c:pt>
                <c:pt idx="195">
                  <c:v>6422.1744290025763</c:v>
                </c:pt>
                <c:pt idx="196">
                  <c:v>6359.8684390025801</c:v>
                </c:pt>
                <c:pt idx="197">
                  <c:v>6288.7300644425804</c:v>
                </c:pt>
                <c:pt idx="198">
                  <c:v>6242.1537255625763</c:v>
                </c:pt>
                <c:pt idx="199">
                  <c:v>6157.9789588425756</c:v>
                </c:pt>
                <c:pt idx="200">
                  <c:v>6242.042784762576</c:v>
                </c:pt>
                <c:pt idx="201">
                  <c:v>6194.7683383625717</c:v>
                </c:pt>
                <c:pt idx="202">
                  <c:v>6178.6144354825801</c:v>
                </c:pt>
                <c:pt idx="203">
                  <c:v>6138.2064028825716</c:v>
                </c:pt>
                <c:pt idx="204">
                  <c:v>6083.0125764825807</c:v>
                </c:pt>
                <c:pt idx="205">
                  <c:v>6039.03082440258</c:v>
                </c:pt>
                <c:pt idx="206">
                  <c:v>6040.0568887225845</c:v>
                </c:pt>
                <c:pt idx="207">
                  <c:v>6008.314901842572</c:v>
                </c:pt>
                <c:pt idx="208">
                  <c:v>6024.6331186825801</c:v>
                </c:pt>
                <c:pt idx="209">
                  <c:v>6027.5514482025801</c:v>
                </c:pt>
                <c:pt idx="210">
                  <c:v>6032.1326926425727</c:v>
                </c:pt>
                <c:pt idx="211">
                  <c:v>6047.3036760425803</c:v>
                </c:pt>
                <c:pt idx="212">
                  <c:v>6168.608500082576</c:v>
                </c:pt>
                <c:pt idx="213">
                  <c:v>6193.1139632025806</c:v>
                </c:pt>
                <c:pt idx="214">
                  <c:v>6246.2724023225765</c:v>
                </c:pt>
                <c:pt idx="215">
                  <c:v>6284.9040940425766</c:v>
                </c:pt>
                <c:pt idx="216">
                  <c:v>6354.2800993625769</c:v>
                </c:pt>
                <c:pt idx="217">
                  <c:v>6435.4683655225845</c:v>
                </c:pt>
                <c:pt idx="218">
                  <c:v>6545.4822947625798</c:v>
                </c:pt>
                <c:pt idx="219">
                  <c:v>6675.602948402573</c:v>
                </c:pt>
                <c:pt idx="220">
                  <c:v>6773.5232596425803</c:v>
                </c:pt>
                <c:pt idx="221">
                  <c:v>6870.7911191625763</c:v>
                </c:pt>
                <c:pt idx="222">
                  <c:v>6946.4525591625761</c:v>
                </c:pt>
                <c:pt idx="223">
                  <c:v>7069.0266795625766</c:v>
                </c:pt>
                <c:pt idx="224">
                  <c:v>7190.0615749625804</c:v>
                </c:pt>
                <c:pt idx="225">
                  <c:v>7296.4402418825848</c:v>
                </c:pt>
                <c:pt idx="226">
                  <c:v>7412.066664402585</c:v>
                </c:pt>
                <c:pt idx="227">
                  <c:v>7513.4482612825759</c:v>
                </c:pt>
                <c:pt idx="228">
                  <c:v>7618.8287906425721</c:v>
                </c:pt>
                <c:pt idx="229">
                  <c:v>7711.3468620825761</c:v>
                </c:pt>
                <c:pt idx="230">
                  <c:v>7744.2723613225762</c:v>
                </c:pt>
                <c:pt idx="231">
                  <c:v>7773.6447950825841</c:v>
                </c:pt>
                <c:pt idx="232">
                  <c:v>7877.1670449625763</c:v>
                </c:pt>
                <c:pt idx="233">
                  <c:v>7903.6088577225719</c:v>
                </c:pt>
                <c:pt idx="234">
                  <c:v>7928.2713750825806</c:v>
                </c:pt>
                <c:pt idx="235">
                  <c:v>7986.3568629225765</c:v>
                </c:pt>
                <c:pt idx="236">
                  <c:v>7991.425928882576</c:v>
                </c:pt>
                <c:pt idx="237">
                  <c:v>8061.9361442025802</c:v>
                </c:pt>
                <c:pt idx="238">
                  <c:v>8073.6686987625762</c:v>
                </c:pt>
                <c:pt idx="239">
                  <c:v>8033.1665292425805</c:v>
                </c:pt>
                <c:pt idx="240">
                  <c:v>8026.4528912425722</c:v>
                </c:pt>
                <c:pt idx="241">
                  <c:v>7902.7321023625882</c:v>
                </c:pt>
                <c:pt idx="242">
                  <c:v>7814.8952619225838</c:v>
                </c:pt>
                <c:pt idx="243">
                  <c:v>7727.0517124425851</c:v>
                </c:pt>
                <c:pt idx="244">
                  <c:v>7726.3752804425721</c:v>
                </c:pt>
                <c:pt idx="245">
                  <c:v>7633.1050326425839</c:v>
                </c:pt>
                <c:pt idx="246">
                  <c:v>7553.1043557625799</c:v>
                </c:pt>
                <c:pt idx="247">
                  <c:v>7501.0664461625802</c:v>
                </c:pt>
                <c:pt idx="248">
                  <c:v>7483.1840240025804</c:v>
                </c:pt>
                <c:pt idx="249">
                  <c:v>7433.0612050425761</c:v>
                </c:pt>
                <c:pt idx="250">
                  <c:v>7439.4722290825766</c:v>
                </c:pt>
                <c:pt idx="251">
                  <c:v>7430.3838213625759</c:v>
                </c:pt>
                <c:pt idx="252">
                  <c:v>7475.1308946825757</c:v>
                </c:pt>
                <c:pt idx="253">
                  <c:v>7480.0140962825799</c:v>
                </c:pt>
                <c:pt idx="254">
                  <c:v>7546.5165566825763</c:v>
                </c:pt>
                <c:pt idx="255">
                  <c:v>7602.5582825625797</c:v>
                </c:pt>
                <c:pt idx="256">
                  <c:v>7688.3787284825767</c:v>
                </c:pt>
                <c:pt idx="257">
                  <c:v>7760.0946184825762</c:v>
                </c:pt>
                <c:pt idx="258">
                  <c:v>7909.306780482576</c:v>
                </c:pt>
                <c:pt idx="259">
                  <c:v>8061.4513630825804</c:v>
                </c:pt>
                <c:pt idx="260">
                  <c:v>8162.9095457225803</c:v>
                </c:pt>
                <c:pt idx="261">
                  <c:v>8224.7437328825763</c:v>
                </c:pt>
                <c:pt idx="262">
                  <c:v>8224.1861642825752</c:v>
                </c:pt>
                <c:pt idx="263">
                  <c:v>8268.3418432425842</c:v>
                </c:pt>
                <c:pt idx="264">
                  <c:v>8329.2601321225757</c:v>
                </c:pt>
                <c:pt idx="265">
                  <c:v>8292.0558419625795</c:v>
                </c:pt>
                <c:pt idx="266">
                  <c:v>8298.9437268025813</c:v>
                </c:pt>
                <c:pt idx="267">
                  <c:v>8280.0039149225795</c:v>
                </c:pt>
                <c:pt idx="268">
                  <c:v>8243.2696274825794</c:v>
                </c:pt>
                <c:pt idx="269">
                  <c:v>8227.33594896258</c:v>
                </c:pt>
                <c:pt idx="270">
                  <c:v>8127.4735743225801</c:v>
                </c:pt>
                <c:pt idx="271">
                  <c:v>8114.8762928025762</c:v>
                </c:pt>
                <c:pt idx="272">
                  <c:v>8013.093216282572</c:v>
                </c:pt>
                <c:pt idx="273">
                  <c:v>7931.4210672825811</c:v>
                </c:pt>
                <c:pt idx="274">
                  <c:v>7878.5479038825806</c:v>
                </c:pt>
                <c:pt idx="275">
                  <c:v>7781.9095059625724</c:v>
                </c:pt>
                <c:pt idx="276">
                  <c:v>7665.3463153225766</c:v>
                </c:pt>
                <c:pt idx="277">
                  <c:v>7576.7578922425719</c:v>
                </c:pt>
                <c:pt idx="278">
                  <c:v>7488.7903166825799</c:v>
                </c:pt>
                <c:pt idx="279">
                  <c:v>7476.1476275625801</c:v>
                </c:pt>
                <c:pt idx="280">
                  <c:v>7695.6506075625766</c:v>
                </c:pt>
                <c:pt idx="281">
                  <c:v>7667.3174238025767</c:v>
                </c:pt>
                <c:pt idx="282">
                  <c:v>7566.8375008825797</c:v>
                </c:pt>
                <c:pt idx="283">
                  <c:v>7470.7185166025811</c:v>
                </c:pt>
                <c:pt idx="284">
                  <c:v>7418.8792121225806</c:v>
                </c:pt>
                <c:pt idx="285">
                  <c:v>7293.71966112258</c:v>
                </c:pt>
                <c:pt idx="286">
                  <c:v>7248.2983331225769</c:v>
                </c:pt>
                <c:pt idx="287">
                  <c:v>7208.4856544025797</c:v>
                </c:pt>
                <c:pt idx="288">
                  <c:v>7257.75373676258</c:v>
                </c:pt>
                <c:pt idx="289">
                  <c:v>7109.6153612825801</c:v>
                </c:pt>
                <c:pt idx="290">
                  <c:v>7061.7512150825805</c:v>
                </c:pt>
                <c:pt idx="291">
                  <c:v>7017.6688316425725</c:v>
                </c:pt>
                <c:pt idx="292">
                  <c:v>6906.7895929225806</c:v>
                </c:pt>
                <c:pt idx="293">
                  <c:v>6884.8873873225757</c:v>
                </c:pt>
                <c:pt idx="294">
                  <c:v>6841.4615327225729</c:v>
                </c:pt>
                <c:pt idx="295">
                  <c:v>6762.7616286025805</c:v>
                </c:pt>
                <c:pt idx="296">
                  <c:v>6842.4830506425806</c:v>
                </c:pt>
                <c:pt idx="297">
                  <c:v>6824.6834069225761</c:v>
                </c:pt>
                <c:pt idx="298">
                  <c:v>6775.9843222025765</c:v>
                </c:pt>
                <c:pt idx="299">
                  <c:v>6699.4553290825806</c:v>
                </c:pt>
                <c:pt idx="300">
                  <c:v>6736.0026296425804</c:v>
                </c:pt>
                <c:pt idx="301">
                  <c:v>6750.6343173625801</c:v>
                </c:pt>
                <c:pt idx="302">
                  <c:v>6766.4667854825802</c:v>
                </c:pt>
                <c:pt idx="303">
                  <c:v>6771.85002672258</c:v>
                </c:pt>
                <c:pt idx="304">
                  <c:v>6886.2289384425767</c:v>
                </c:pt>
                <c:pt idx="305">
                  <c:v>6885.2347076825763</c:v>
                </c:pt>
                <c:pt idx="306">
                  <c:v>6992.8795352025763</c:v>
                </c:pt>
                <c:pt idx="307">
                  <c:v>7126.4805772425761</c:v>
                </c:pt>
                <c:pt idx="308">
                  <c:v>7413.37936380258</c:v>
                </c:pt>
                <c:pt idx="309">
                  <c:v>7629.2096542825802</c:v>
                </c:pt>
                <c:pt idx="310">
                  <c:v>7899.6853130025765</c:v>
                </c:pt>
                <c:pt idx="311">
                  <c:v>8129.9204238825796</c:v>
                </c:pt>
                <c:pt idx="312">
                  <c:v>8555.1814374025762</c:v>
                </c:pt>
                <c:pt idx="313">
                  <c:v>8878.2919244425757</c:v>
                </c:pt>
                <c:pt idx="314">
                  <c:v>9139.4301082025722</c:v>
                </c:pt>
                <c:pt idx="315">
                  <c:v>9399.0372955225721</c:v>
                </c:pt>
                <c:pt idx="316">
                  <c:v>9625.0717523225776</c:v>
                </c:pt>
                <c:pt idx="317">
                  <c:v>9747.948394442572</c:v>
                </c:pt>
                <c:pt idx="318">
                  <c:v>9880.2619236825831</c:v>
                </c:pt>
                <c:pt idx="319">
                  <c:v>9949.2014382025845</c:v>
                </c:pt>
                <c:pt idx="320">
                  <c:v>10050.551143242574</c:v>
                </c:pt>
                <c:pt idx="321">
                  <c:v>10152.247479522584</c:v>
                </c:pt>
                <c:pt idx="322">
                  <c:v>10221.551432362583</c:v>
                </c:pt>
                <c:pt idx="323">
                  <c:v>10250.21081080258</c:v>
                </c:pt>
                <c:pt idx="324">
                  <c:v>10191.918393562579</c:v>
                </c:pt>
                <c:pt idx="325">
                  <c:v>10143.794931122575</c:v>
                </c:pt>
                <c:pt idx="326">
                  <c:v>10213.008256722576</c:v>
                </c:pt>
                <c:pt idx="327">
                  <c:v>10182.276273962572</c:v>
                </c:pt>
                <c:pt idx="328">
                  <c:v>10149.61455720258</c:v>
                </c:pt>
                <c:pt idx="329">
                  <c:v>10145.739049002577</c:v>
                </c:pt>
                <c:pt idx="330">
                  <c:v>10164.986511482572</c:v>
                </c:pt>
                <c:pt idx="331">
                  <c:v>10146.093775642576</c:v>
                </c:pt>
                <c:pt idx="332">
                  <c:v>10096.63966376258</c:v>
                </c:pt>
                <c:pt idx="333">
                  <c:v>10116.685267202576</c:v>
                </c:pt>
                <c:pt idx="334">
                  <c:v>10103.709193362576</c:v>
                </c:pt>
                <c:pt idx="335">
                  <c:v>10076.29687232258</c:v>
                </c:pt>
                <c:pt idx="336">
                  <c:v>10108.24799320258</c:v>
                </c:pt>
                <c:pt idx="337">
                  <c:v>10075.883670642577</c:v>
                </c:pt>
                <c:pt idx="338">
                  <c:v>10061.817215882589</c:v>
                </c:pt>
                <c:pt idx="339">
                  <c:v>10027.732366402581</c:v>
                </c:pt>
                <c:pt idx="340">
                  <c:v>10090.900798922581</c:v>
                </c:pt>
                <c:pt idx="341">
                  <c:v>10050.132833442578</c:v>
                </c:pt>
                <c:pt idx="342">
                  <c:v>9983.7589050025763</c:v>
                </c:pt>
                <c:pt idx="343">
                  <c:v>9926.0976336825806</c:v>
                </c:pt>
                <c:pt idx="344">
                  <c:v>9931.1311407625763</c:v>
                </c:pt>
                <c:pt idx="345">
                  <c:v>9919.7376501625768</c:v>
                </c:pt>
                <c:pt idx="346">
                  <c:v>9900.8083040025813</c:v>
                </c:pt>
                <c:pt idx="347">
                  <c:v>9828.4226309225851</c:v>
                </c:pt>
                <c:pt idx="348">
                  <c:v>9899.5054304825753</c:v>
                </c:pt>
                <c:pt idx="349">
                  <c:v>9891.5923056025804</c:v>
                </c:pt>
                <c:pt idx="350">
                  <c:v>9833.5854824825819</c:v>
                </c:pt>
                <c:pt idx="351">
                  <c:v>9861.2640698425857</c:v>
                </c:pt>
                <c:pt idx="352">
                  <c:v>9889.9750232425758</c:v>
                </c:pt>
                <c:pt idx="353">
                  <c:v>9973.6214195625871</c:v>
                </c:pt>
                <c:pt idx="354">
                  <c:v>10076.10061156257</c:v>
                </c:pt>
                <c:pt idx="355">
                  <c:v>10071.745183722573</c:v>
                </c:pt>
                <c:pt idx="356">
                  <c:v>10077.731553162581</c:v>
                </c:pt>
                <c:pt idx="357">
                  <c:v>10116.032367362581</c:v>
                </c:pt>
                <c:pt idx="358">
                  <c:v>10097.912769402581</c:v>
                </c:pt>
                <c:pt idx="359">
                  <c:v>10075.338695882576</c:v>
                </c:pt>
                <c:pt idx="360">
                  <c:v>9967.0549143625722</c:v>
                </c:pt>
                <c:pt idx="361">
                  <c:v>9923.4543398025799</c:v>
                </c:pt>
                <c:pt idx="362">
                  <c:v>9842.958274962577</c:v>
                </c:pt>
                <c:pt idx="363">
                  <c:v>9747.1265581625776</c:v>
                </c:pt>
                <c:pt idx="364">
                  <c:v>9624.4682636825764</c:v>
                </c:pt>
                <c:pt idx="365">
                  <c:v>9521.8340567225769</c:v>
                </c:pt>
                <c:pt idx="366">
                  <c:v>9386.6847542425767</c:v>
                </c:pt>
                <c:pt idx="367">
                  <c:v>9236.4878877225765</c:v>
                </c:pt>
                <c:pt idx="368">
                  <c:v>9147.5535969225766</c:v>
                </c:pt>
                <c:pt idx="369">
                  <c:v>8979.9289158025749</c:v>
                </c:pt>
                <c:pt idx="370">
                  <c:v>8839.0566542825818</c:v>
                </c:pt>
                <c:pt idx="371">
                  <c:v>8718.6990382825843</c:v>
                </c:pt>
                <c:pt idx="372">
                  <c:v>8597.7784783225779</c:v>
                </c:pt>
                <c:pt idx="373">
                  <c:v>8450.1699161225733</c:v>
                </c:pt>
                <c:pt idx="374">
                  <c:v>8297.2350310025759</c:v>
                </c:pt>
                <c:pt idx="375">
                  <c:v>8150.1515654825762</c:v>
                </c:pt>
                <c:pt idx="376">
                  <c:v>8241.9662916425768</c:v>
                </c:pt>
                <c:pt idx="377">
                  <c:v>8207.4483190025767</c:v>
                </c:pt>
                <c:pt idx="378">
                  <c:v>8068.6621536825724</c:v>
                </c:pt>
                <c:pt idx="379">
                  <c:v>7877.4573262825843</c:v>
                </c:pt>
                <c:pt idx="380">
                  <c:v>7838.3004159625762</c:v>
                </c:pt>
                <c:pt idx="381">
                  <c:v>7710.8677226825803</c:v>
                </c:pt>
                <c:pt idx="382">
                  <c:v>7555.6188299625719</c:v>
                </c:pt>
                <c:pt idx="383">
                  <c:v>7489.5167465625727</c:v>
                </c:pt>
                <c:pt idx="384">
                  <c:v>7527.4192080025805</c:v>
                </c:pt>
                <c:pt idx="385">
                  <c:v>7419.0765464825763</c:v>
                </c:pt>
                <c:pt idx="386">
                  <c:v>7325.1788002025805</c:v>
                </c:pt>
                <c:pt idx="387">
                  <c:v>7176.1143320825804</c:v>
                </c:pt>
                <c:pt idx="388">
                  <c:v>7105.1886930825758</c:v>
                </c:pt>
                <c:pt idx="389">
                  <c:v>7038.5650277225805</c:v>
                </c:pt>
                <c:pt idx="390">
                  <c:v>6956.9703884025721</c:v>
                </c:pt>
                <c:pt idx="391">
                  <c:v>6948.9957709625724</c:v>
                </c:pt>
                <c:pt idx="392">
                  <c:v>6970.0536180425725</c:v>
                </c:pt>
                <c:pt idx="393">
                  <c:v>6920.8091708025731</c:v>
                </c:pt>
                <c:pt idx="394">
                  <c:v>6851.9747392825802</c:v>
                </c:pt>
                <c:pt idx="395">
                  <c:v>6798.6995236025723</c:v>
                </c:pt>
                <c:pt idx="396">
                  <c:v>6844.5508792025721</c:v>
                </c:pt>
                <c:pt idx="397">
                  <c:v>6828.1635819625799</c:v>
                </c:pt>
                <c:pt idx="398">
                  <c:v>6780.5548375625758</c:v>
                </c:pt>
                <c:pt idx="399">
                  <c:v>6781.9218083225769</c:v>
                </c:pt>
                <c:pt idx="400">
                  <c:v>6837.4855967625763</c:v>
                </c:pt>
                <c:pt idx="401">
                  <c:v>6906.5867867625766</c:v>
                </c:pt>
                <c:pt idx="402">
                  <c:v>6992.4090978825761</c:v>
                </c:pt>
                <c:pt idx="403">
                  <c:v>7060.825668562572</c:v>
                </c:pt>
                <c:pt idx="404">
                  <c:v>7338.4504373625768</c:v>
                </c:pt>
                <c:pt idx="405">
                  <c:v>7497.1087141225717</c:v>
                </c:pt>
                <c:pt idx="406">
                  <c:v>7765.3889972825764</c:v>
                </c:pt>
                <c:pt idx="407">
                  <c:v>7978.229686882577</c:v>
                </c:pt>
                <c:pt idx="408">
                  <c:v>8366.8519293625723</c:v>
                </c:pt>
                <c:pt idx="409">
                  <c:v>8664.6914204825807</c:v>
                </c:pt>
                <c:pt idx="410">
                  <c:v>8930.1967013625763</c:v>
                </c:pt>
                <c:pt idx="411">
                  <c:v>9143.2096202425764</c:v>
                </c:pt>
                <c:pt idx="412">
                  <c:v>9422.2225449225807</c:v>
                </c:pt>
                <c:pt idx="413">
                  <c:v>9537.9218088425841</c:v>
                </c:pt>
                <c:pt idx="414">
                  <c:v>9654.4698272025798</c:v>
                </c:pt>
                <c:pt idx="415">
                  <c:v>9734.4892955225714</c:v>
                </c:pt>
                <c:pt idx="416">
                  <c:v>9855.6835004025816</c:v>
                </c:pt>
                <c:pt idx="417">
                  <c:v>9895.7083576825844</c:v>
                </c:pt>
                <c:pt idx="418">
                  <c:v>9976.7313567225719</c:v>
                </c:pt>
                <c:pt idx="419">
                  <c:v>9985.3725356425839</c:v>
                </c:pt>
                <c:pt idx="420">
                  <c:v>9967.3209494425737</c:v>
                </c:pt>
                <c:pt idx="421">
                  <c:v>9968.5534828825803</c:v>
                </c:pt>
                <c:pt idx="422">
                  <c:v>9973.0170477225765</c:v>
                </c:pt>
                <c:pt idx="423">
                  <c:v>9954.5641198425801</c:v>
                </c:pt>
                <c:pt idx="424">
                  <c:v>9964.1724019225858</c:v>
                </c:pt>
                <c:pt idx="425">
                  <c:v>9965.7722878825844</c:v>
                </c:pt>
                <c:pt idx="426">
                  <c:v>9956.4040576025836</c:v>
                </c:pt>
                <c:pt idx="427">
                  <c:v>10002.015539842583</c:v>
                </c:pt>
                <c:pt idx="428">
                  <c:v>9957.8984634425724</c:v>
                </c:pt>
                <c:pt idx="429">
                  <c:v>9999.4499933625721</c:v>
                </c:pt>
                <c:pt idx="430">
                  <c:v>9987.2975597625846</c:v>
                </c:pt>
                <c:pt idx="431">
                  <c:v>9944.7271847625761</c:v>
                </c:pt>
                <c:pt idx="432">
                  <c:v>9872.5053432025798</c:v>
                </c:pt>
                <c:pt idx="433">
                  <c:v>9807.3218310025804</c:v>
                </c:pt>
                <c:pt idx="434">
                  <c:v>9762.1633078825816</c:v>
                </c:pt>
                <c:pt idx="435">
                  <c:v>9670.8339326425794</c:v>
                </c:pt>
                <c:pt idx="436">
                  <c:v>9765.9336686825718</c:v>
                </c:pt>
                <c:pt idx="437">
                  <c:v>9755.1604113225767</c:v>
                </c:pt>
                <c:pt idx="438">
                  <c:v>9691.3939386825805</c:v>
                </c:pt>
                <c:pt idx="439">
                  <c:v>9643.1174884425727</c:v>
                </c:pt>
                <c:pt idx="440">
                  <c:v>9618.8273901225803</c:v>
                </c:pt>
                <c:pt idx="441">
                  <c:v>9601.433583562577</c:v>
                </c:pt>
                <c:pt idx="442">
                  <c:v>9570.6217023625759</c:v>
                </c:pt>
                <c:pt idx="443">
                  <c:v>9574.1825009225759</c:v>
                </c:pt>
                <c:pt idx="444">
                  <c:v>9562.7354852425779</c:v>
                </c:pt>
                <c:pt idx="445">
                  <c:v>9560.0913857225769</c:v>
                </c:pt>
                <c:pt idx="446">
                  <c:v>9536.3353058825778</c:v>
                </c:pt>
                <c:pt idx="447">
                  <c:v>9597.5757938825809</c:v>
                </c:pt>
                <c:pt idx="448">
                  <c:v>9619.8840442025848</c:v>
                </c:pt>
                <c:pt idx="449">
                  <c:v>9675.0788205625813</c:v>
                </c:pt>
                <c:pt idx="450">
                  <c:v>9741.0784715625759</c:v>
                </c:pt>
                <c:pt idx="451">
                  <c:v>9798.5294243625776</c:v>
                </c:pt>
                <c:pt idx="452">
                  <c:v>9786.4714461625808</c:v>
                </c:pt>
                <c:pt idx="453">
                  <c:v>9774.9390328425798</c:v>
                </c:pt>
                <c:pt idx="454">
                  <c:v>9734.4161174425844</c:v>
                </c:pt>
                <c:pt idx="455">
                  <c:v>9728.6149752425808</c:v>
                </c:pt>
                <c:pt idx="456">
                  <c:v>9616.8991476425817</c:v>
                </c:pt>
                <c:pt idx="457">
                  <c:v>9557.2569751625888</c:v>
                </c:pt>
                <c:pt idx="458">
                  <c:v>9518.1051937225766</c:v>
                </c:pt>
                <c:pt idx="459">
                  <c:v>9454.0799992025804</c:v>
                </c:pt>
                <c:pt idx="460">
                  <c:v>9342.6533335225722</c:v>
                </c:pt>
                <c:pt idx="461">
                  <c:v>9163.667420122576</c:v>
                </c:pt>
                <c:pt idx="462">
                  <c:v>9066.4665342025819</c:v>
                </c:pt>
                <c:pt idx="463">
                  <c:v>8948.5053265225761</c:v>
                </c:pt>
                <c:pt idx="464">
                  <c:v>8761.2913151225839</c:v>
                </c:pt>
                <c:pt idx="465">
                  <c:v>8610.525878122573</c:v>
                </c:pt>
                <c:pt idx="466">
                  <c:v>8467.8288870425768</c:v>
                </c:pt>
                <c:pt idx="467">
                  <c:v>8289.3953347225761</c:v>
                </c:pt>
                <c:pt idx="468">
                  <c:v>8186.1132815225765</c:v>
                </c:pt>
                <c:pt idx="469">
                  <c:v>8075.9937726425806</c:v>
                </c:pt>
                <c:pt idx="470">
                  <c:v>7934.5613288825762</c:v>
                </c:pt>
                <c:pt idx="471">
                  <c:v>7781.6199052025759</c:v>
                </c:pt>
                <c:pt idx="472">
                  <c:v>7886.2580846425772</c:v>
                </c:pt>
                <c:pt idx="473">
                  <c:v>7847.4919811625805</c:v>
                </c:pt>
                <c:pt idx="474">
                  <c:v>7686.1253086425768</c:v>
                </c:pt>
                <c:pt idx="475">
                  <c:v>7549.0629593225767</c:v>
                </c:pt>
                <c:pt idx="476">
                  <c:v>7463.3841102425804</c:v>
                </c:pt>
                <c:pt idx="477">
                  <c:v>7316.4899163625769</c:v>
                </c:pt>
                <c:pt idx="478">
                  <c:v>7174.5266489625765</c:v>
                </c:pt>
                <c:pt idx="479">
                  <c:v>7090.9339752425767</c:v>
                </c:pt>
                <c:pt idx="480">
                  <c:v>7151.7257615625731</c:v>
                </c:pt>
                <c:pt idx="481">
                  <c:v>7033.5365495225724</c:v>
                </c:pt>
                <c:pt idx="482">
                  <c:v>6946.1284845225728</c:v>
                </c:pt>
                <c:pt idx="483">
                  <c:v>6825.0282226025802</c:v>
                </c:pt>
                <c:pt idx="484">
                  <c:v>6815.0465481225719</c:v>
                </c:pt>
                <c:pt idx="485">
                  <c:v>6719.2627094825802</c:v>
                </c:pt>
                <c:pt idx="486">
                  <c:v>6643.9849809225798</c:v>
                </c:pt>
                <c:pt idx="487">
                  <c:v>6580.0380876425806</c:v>
                </c:pt>
                <c:pt idx="488">
                  <c:v>6614.84059800258</c:v>
                </c:pt>
                <c:pt idx="489">
                  <c:v>6588.2724120025723</c:v>
                </c:pt>
                <c:pt idx="490">
                  <c:v>6576.7271984025765</c:v>
                </c:pt>
                <c:pt idx="491">
                  <c:v>6517.1659499625721</c:v>
                </c:pt>
                <c:pt idx="492">
                  <c:v>6490.358971882576</c:v>
                </c:pt>
                <c:pt idx="493">
                  <c:v>6456.801618642573</c:v>
                </c:pt>
                <c:pt idx="494">
                  <c:v>6454.239651562576</c:v>
                </c:pt>
                <c:pt idx="495">
                  <c:v>6459.9823744025762</c:v>
                </c:pt>
                <c:pt idx="496">
                  <c:v>6501.7355908425761</c:v>
                </c:pt>
                <c:pt idx="497">
                  <c:v>6597.6819706425795</c:v>
                </c:pt>
                <c:pt idx="498">
                  <c:v>6691.310032002576</c:v>
                </c:pt>
                <c:pt idx="499">
                  <c:v>6777.2805465625725</c:v>
                </c:pt>
                <c:pt idx="500">
                  <c:v>7033.2913379625807</c:v>
                </c:pt>
                <c:pt idx="501">
                  <c:v>7197.6646813625766</c:v>
                </c:pt>
                <c:pt idx="502">
                  <c:v>7411.2270923225724</c:v>
                </c:pt>
                <c:pt idx="503">
                  <c:v>7710.8984730425764</c:v>
                </c:pt>
                <c:pt idx="504">
                  <c:v>8044.7686460825807</c:v>
                </c:pt>
                <c:pt idx="505">
                  <c:v>8351.69634944258</c:v>
                </c:pt>
                <c:pt idx="506">
                  <c:v>8606.0143660025806</c:v>
                </c:pt>
                <c:pt idx="507">
                  <c:v>8889.5610150425764</c:v>
                </c:pt>
                <c:pt idx="508">
                  <c:v>9143.4168857225814</c:v>
                </c:pt>
                <c:pt idx="509">
                  <c:v>9311.5132071625776</c:v>
                </c:pt>
                <c:pt idx="510">
                  <c:v>9419.3660557225721</c:v>
                </c:pt>
                <c:pt idx="511">
                  <c:v>9468.4927391625843</c:v>
                </c:pt>
                <c:pt idx="512">
                  <c:v>9660.0867066825758</c:v>
                </c:pt>
                <c:pt idx="513">
                  <c:v>9795.2226813625839</c:v>
                </c:pt>
                <c:pt idx="514">
                  <c:v>9844.168899802582</c:v>
                </c:pt>
                <c:pt idx="515">
                  <c:v>9915.4952388425845</c:v>
                </c:pt>
                <c:pt idx="516">
                  <c:v>9901.8880499225852</c:v>
                </c:pt>
                <c:pt idx="517">
                  <c:v>9934.0753948025849</c:v>
                </c:pt>
                <c:pt idx="518">
                  <c:v>9994.0627749225896</c:v>
                </c:pt>
                <c:pt idx="519">
                  <c:v>10030.999054002574</c:v>
                </c:pt>
                <c:pt idx="520">
                  <c:v>10011.633599202583</c:v>
                </c:pt>
                <c:pt idx="521">
                  <c:v>9996.2170529625764</c:v>
                </c:pt>
                <c:pt idx="522">
                  <c:v>10012.837860842585</c:v>
                </c:pt>
                <c:pt idx="523">
                  <c:v>9988.476377402576</c:v>
                </c:pt>
                <c:pt idx="524">
                  <c:v>9937.9879900025808</c:v>
                </c:pt>
                <c:pt idx="525">
                  <c:v>10007.136382082581</c:v>
                </c:pt>
                <c:pt idx="526">
                  <c:v>10007.298766522583</c:v>
                </c:pt>
                <c:pt idx="527">
                  <c:v>9910.818875162573</c:v>
                </c:pt>
                <c:pt idx="528">
                  <c:v>9926.3089065625845</c:v>
                </c:pt>
                <c:pt idx="529">
                  <c:v>9839.9591171225838</c:v>
                </c:pt>
                <c:pt idx="530">
                  <c:v>9779.8492824425812</c:v>
                </c:pt>
                <c:pt idx="531">
                  <c:v>9787.5298229225755</c:v>
                </c:pt>
                <c:pt idx="532">
                  <c:v>9831.8120190425761</c:v>
                </c:pt>
                <c:pt idx="533">
                  <c:v>9821.999122162586</c:v>
                </c:pt>
                <c:pt idx="534">
                  <c:v>9739.4216502825748</c:v>
                </c:pt>
                <c:pt idx="535">
                  <c:v>9646.6513588825837</c:v>
                </c:pt>
                <c:pt idx="536">
                  <c:v>9627.4673952025769</c:v>
                </c:pt>
                <c:pt idx="537">
                  <c:v>9579.2773737625921</c:v>
                </c:pt>
                <c:pt idx="538">
                  <c:v>9573.0490544825716</c:v>
                </c:pt>
                <c:pt idx="539">
                  <c:v>9509.8536040425843</c:v>
                </c:pt>
                <c:pt idx="540">
                  <c:v>9512.7771324425721</c:v>
                </c:pt>
                <c:pt idx="541">
                  <c:v>9536.0513115625799</c:v>
                </c:pt>
                <c:pt idx="542">
                  <c:v>9503.1099886825832</c:v>
                </c:pt>
                <c:pt idx="543">
                  <c:v>9552.7737710825677</c:v>
                </c:pt>
                <c:pt idx="544">
                  <c:v>9554.7656591625801</c:v>
                </c:pt>
                <c:pt idx="545">
                  <c:v>9614.3144384825773</c:v>
                </c:pt>
                <c:pt idx="546">
                  <c:v>9692.5920854425804</c:v>
                </c:pt>
                <c:pt idx="547">
                  <c:v>9700.0110996825679</c:v>
                </c:pt>
                <c:pt idx="548">
                  <c:v>9651.7094059225819</c:v>
                </c:pt>
                <c:pt idx="549">
                  <c:v>9705.6725784025857</c:v>
                </c:pt>
                <c:pt idx="550">
                  <c:v>9677.9978368825759</c:v>
                </c:pt>
                <c:pt idx="551">
                  <c:v>9603.4099931625842</c:v>
                </c:pt>
                <c:pt idx="552">
                  <c:v>9529.6013735225806</c:v>
                </c:pt>
                <c:pt idx="553">
                  <c:v>9487.8544957625763</c:v>
                </c:pt>
                <c:pt idx="554">
                  <c:v>9402.3496444425673</c:v>
                </c:pt>
                <c:pt idx="555">
                  <c:v>9362.2469749625852</c:v>
                </c:pt>
                <c:pt idx="556">
                  <c:v>9264.9651249625713</c:v>
                </c:pt>
                <c:pt idx="557">
                  <c:v>9144.4497294025805</c:v>
                </c:pt>
                <c:pt idx="558">
                  <c:v>9023.5818355225801</c:v>
                </c:pt>
                <c:pt idx="559">
                  <c:v>8848.1375415225812</c:v>
                </c:pt>
                <c:pt idx="560">
                  <c:v>8723.5860190025778</c:v>
                </c:pt>
                <c:pt idx="561">
                  <c:v>8585.6649180825771</c:v>
                </c:pt>
                <c:pt idx="562">
                  <c:v>8425.5628341225765</c:v>
                </c:pt>
                <c:pt idx="563">
                  <c:v>8316.2706915625804</c:v>
                </c:pt>
                <c:pt idx="564">
                  <c:v>8165.2833955625729</c:v>
                </c:pt>
                <c:pt idx="565">
                  <c:v>8018.5433815625838</c:v>
                </c:pt>
                <c:pt idx="566">
                  <c:v>7836.54942796258</c:v>
                </c:pt>
                <c:pt idx="567">
                  <c:v>7743.9523742825759</c:v>
                </c:pt>
                <c:pt idx="568">
                  <c:v>7851.0299309225848</c:v>
                </c:pt>
                <c:pt idx="569">
                  <c:v>7769.7830378425761</c:v>
                </c:pt>
                <c:pt idx="570">
                  <c:v>7601.8957361225766</c:v>
                </c:pt>
                <c:pt idx="571">
                  <c:v>7501.2210994025763</c:v>
                </c:pt>
                <c:pt idx="572">
                  <c:v>7433.1252437225721</c:v>
                </c:pt>
                <c:pt idx="573">
                  <c:v>7269.6422174025765</c:v>
                </c:pt>
                <c:pt idx="574">
                  <c:v>7172.3703952025717</c:v>
                </c:pt>
                <c:pt idx="575">
                  <c:v>7076.4222693225729</c:v>
                </c:pt>
                <c:pt idx="576">
                  <c:v>7072.9181027625764</c:v>
                </c:pt>
                <c:pt idx="577">
                  <c:v>6975.4045372025803</c:v>
                </c:pt>
                <c:pt idx="578">
                  <c:v>6832.3446928425756</c:v>
                </c:pt>
                <c:pt idx="579">
                  <c:v>6728.8752070425762</c:v>
                </c:pt>
                <c:pt idx="580">
                  <c:v>6718.2047964425765</c:v>
                </c:pt>
                <c:pt idx="581">
                  <c:v>6691.8270608025805</c:v>
                </c:pt>
                <c:pt idx="582">
                  <c:v>6637.680082042576</c:v>
                </c:pt>
                <c:pt idx="583">
                  <c:v>6549.7915078025808</c:v>
                </c:pt>
                <c:pt idx="584">
                  <c:v>6551.1841997625761</c:v>
                </c:pt>
                <c:pt idx="585">
                  <c:v>6513.671461282589</c:v>
                </c:pt>
                <c:pt idx="586">
                  <c:v>6497.1695231625763</c:v>
                </c:pt>
                <c:pt idx="587">
                  <c:v>6475.739393162572</c:v>
                </c:pt>
                <c:pt idx="588">
                  <c:v>6479.4152099225803</c:v>
                </c:pt>
                <c:pt idx="589">
                  <c:v>6473.7439696025849</c:v>
                </c:pt>
                <c:pt idx="590">
                  <c:v>6477.884154362584</c:v>
                </c:pt>
                <c:pt idx="591">
                  <c:v>6477.100045602584</c:v>
                </c:pt>
                <c:pt idx="592">
                  <c:v>6534.1787458825765</c:v>
                </c:pt>
                <c:pt idx="593">
                  <c:v>6600.4277228025721</c:v>
                </c:pt>
                <c:pt idx="594">
                  <c:v>6700.6563082025759</c:v>
                </c:pt>
                <c:pt idx="595">
                  <c:v>6790.5163798425801</c:v>
                </c:pt>
                <c:pt idx="596">
                  <c:v>7051.4201839225761</c:v>
                </c:pt>
                <c:pt idx="597">
                  <c:v>7253.9079260025801</c:v>
                </c:pt>
                <c:pt idx="598">
                  <c:v>7416.5557647625765</c:v>
                </c:pt>
                <c:pt idx="599">
                  <c:v>7662.3839411225799</c:v>
                </c:pt>
                <c:pt idx="600">
                  <c:v>8108.8183477225884</c:v>
                </c:pt>
                <c:pt idx="601">
                  <c:v>8334.7485110025846</c:v>
                </c:pt>
                <c:pt idx="602">
                  <c:v>8577.084862362577</c:v>
                </c:pt>
                <c:pt idx="603">
                  <c:v>8802.8629353625729</c:v>
                </c:pt>
                <c:pt idx="604">
                  <c:v>9136.0540462025729</c:v>
                </c:pt>
                <c:pt idx="605">
                  <c:v>9335.8552836025792</c:v>
                </c:pt>
                <c:pt idx="606">
                  <c:v>9459.7627923225718</c:v>
                </c:pt>
                <c:pt idx="607">
                  <c:v>9532.9201446025672</c:v>
                </c:pt>
                <c:pt idx="608">
                  <c:v>9678.6560482425812</c:v>
                </c:pt>
                <c:pt idx="609">
                  <c:v>9757.7546234025758</c:v>
                </c:pt>
                <c:pt idx="610">
                  <c:v>9791.222867162578</c:v>
                </c:pt>
                <c:pt idx="611">
                  <c:v>9841.425692762592</c:v>
                </c:pt>
                <c:pt idx="612">
                  <c:v>9809.9706946025726</c:v>
                </c:pt>
                <c:pt idx="613">
                  <c:v>9781.8425379625896</c:v>
                </c:pt>
                <c:pt idx="614">
                  <c:v>9807.7919239625717</c:v>
                </c:pt>
                <c:pt idx="615">
                  <c:v>9815.3766488825768</c:v>
                </c:pt>
                <c:pt idx="616">
                  <c:v>9754.7642598025777</c:v>
                </c:pt>
                <c:pt idx="617">
                  <c:v>9771.5556181625798</c:v>
                </c:pt>
                <c:pt idx="618">
                  <c:v>9762.9149237225811</c:v>
                </c:pt>
                <c:pt idx="619">
                  <c:v>9692.7777832825777</c:v>
                </c:pt>
                <c:pt idx="620">
                  <c:v>9680.0372242425728</c:v>
                </c:pt>
                <c:pt idx="621">
                  <c:v>9696.2742602425697</c:v>
                </c:pt>
                <c:pt idx="622">
                  <c:v>9618.0580941225817</c:v>
                </c:pt>
                <c:pt idx="623">
                  <c:v>9589.3325061625765</c:v>
                </c:pt>
                <c:pt idx="624">
                  <c:v>9487.7020260825739</c:v>
                </c:pt>
                <c:pt idx="625">
                  <c:v>9333.1461315225806</c:v>
                </c:pt>
                <c:pt idx="626">
                  <c:v>9286.7892144025845</c:v>
                </c:pt>
                <c:pt idx="627">
                  <c:v>9259.9959866425797</c:v>
                </c:pt>
                <c:pt idx="628">
                  <c:v>9315.4855050025817</c:v>
                </c:pt>
                <c:pt idx="629">
                  <c:v>9286.1299686425755</c:v>
                </c:pt>
                <c:pt idx="630">
                  <c:v>9202.1129346825855</c:v>
                </c:pt>
                <c:pt idx="631">
                  <c:v>9149.3804937225759</c:v>
                </c:pt>
                <c:pt idx="632">
                  <c:v>9165.2208109625844</c:v>
                </c:pt>
                <c:pt idx="633">
                  <c:v>9140.0240431625771</c:v>
                </c:pt>
                <c:pt idx="634">
                  <c:v>9165.7699948025747</c:v>
                </c:pt>
                <c:pt idx="635">
                  <c:v>9158.8909222025886</c:v>
                </c:pt>
                <c:pt idx="636">
                  <c:v>9202.6996391625835</c:v>
                </c:pt>
                <c:pt idx="637">
                  <c:v>9223.8233955225805</c:v>
                </c:pt>
                <c:pt idx="638">
                  <c:v>9285.55281924259</c:v>
                </c:pt>
                <c:pt idx="639">
                  <c:v>9344.3372825225797</c:v>
                </c:pt>
                <c:pt idx="640">
                  <c:v>9442.8282924025771</c:v>
                </c:pt>
                <c:pt idx="641">
                  <c:v>9552.3967540825797</c:v>
                </c:pt>
                <c:pt idx="642">
                  <c:v>9670.425611242581</c:v>
                </c:pt>
                <c:pt idx="643">
                  <c:v>9694.7591626825761</c:v>
                </c:pt>
                <c:pt idx="644">
                  <c:v>9652.9744882025843</c:v>
                </c:pt>
                <c:pt idx="645">
                  <c:v>9712.6175965225812</c:v>
                </c:pt>
                <c:pt idx="646">
                  <c:v>9708.6576532825802</c:v>
                </c:pt>
                <c:pt idx="647">
                  <c:v>9643.3004564825842</c:v>
                </c:pt>
                <c:pt idx="648">
                  <c:v>9546.0640820025728</c:v>
                </c:pt>
                <c:pt idx="649">
                  <c:v>9449.2398798825961</c:v>
                </c:pt>
                <c:pt idx="650">
                  <c:v>9388.4457208425811</c:v>
                </c:pt>
                <c:pt idx="651">
                  <c:v>9349.4324149625754</c:v>
                </c:pt>
                <c:pt idx="652">
                  <c:v>9136.6878608025727</c:v>
                </c:pt>
                <c:pt idx="653">
                  <c:v>9035.0541672425843</c:v>
                </c:pt>
                <c:pt idx="654">
                  <c:v>8933.0759013625793</c:v>
                </c:pt>
                <c:pt idx="655">
                  <c:v>8827.5771132025766</c:v>
                </c:pt>
                <c:pt idx="656">
                  <c:v>8683.9459328425801</c:v>
                </c:pt>
                <c:pt idx="657">
                  <c:v>8554.5795914025803</c:v>
                </c:pt>
                <c:pt idx="658">
                  <c:v>8411.0354194825759</c:v>
                </c:pt>
                <c:pt idx="659">
                  <c:v>8343.4074786825749</c:v>
                </c:pt>
                <c:pt idx="660">
                  <c:v>8208.487545002572</c:v>
                </c:pt>
                <c:pt idx="661">
                  <c:v>8028.4666248425801</c:v>
                </c:pt>
                <c:pt idx="662">
                  <c:v>7896.0888286825766</c:v>
                </c:pt>
                <c:pt idx="663">
                  <c:v>7815.3129918425802</c:v>
                </c:pt>
                <c:pt idx="664">
                  <c:v>7927.2374714425769</c:v>
                </c:pt>
                <c:pt idx="665">
                  <c:v>7921.6460786425769</c:v>
                </c:pt>
                <c:pt idx="666">
                  <c:v>7755.6605392825768</c:v>
                </c:pt>
                <c:pt idx="667">
                  <c:v>7574.8595226425768</c:v>
                </c:pt>
                <c:pt idx="668">
                  <c:v>7517.9061626025759</c:v>
                </c:pt>
                <c:pt idx="669">
                  <c:v>7392.4890218025757</c:v>
                </c:pt>
                <c:pt idx="670">
                  <c:v>7233.2454410425762</c:v>
                </c:pt>
                <c:pt idx="671">
                  <c:v>7174.8176202025807</c:v>
                </c:pt>
                <c:pt idx="672">
                  <c:v>7191.093716522576</c:v>
                </c:pt>
                <c:pt idx="673">
                  <c:v>7136.0557298025769</c:v>
                </c:pt>
                <c:pt idx="674">
                  <c:v>7042.5321416425804</c:v>
                </c:pt>
                <c:pt idx="675">
                  <c:v>6939.071466722572</c:v>
                </c:pt>
                <c:pt idx="676">
                  <c:v>6907.3825867625801</c:v>
                </c:pt>
                <c:pt idx="677">
                  <c:v>6818.6888550025715</c:v>
                </c:pt>
                <c:pt idx="678">
                  <c:v>6738.145644242577</c:v>
                </c:pt>
                <c:pt idx="679">
                  <c:v>6657.5856452025801</c:v>
                </c:pt>
                <c:pt idx="680">
                  <c:v>6717.9660903625763</c:v>
                </c:pt>
                <c:pt idx="681">
                  <c:v>6689.1144792025761</c:v>
                </c:pt>
                <c:pt idx="682">
                  <c:v>6618.1173433225767</c:v>
                </c:pt>
                <c:pt idx="683">
                  <c:v>6564.2015591225763</c:v>
                </c:pt>
                <c:pt idx="684">
                  <c:v>6545.1919354025722</c:v>
                </c:pt>
                <c:pt idx="685">
                  <c:v>6515.2866264025761</c:v>
                </c:pt>
                <c:pt idx="686">
                  <c:v>6490.4514134425726</c:v>
                </c:pt>
                <c:pt idx="687">
                  <c:v>6485.4467818025723</c:v>
                </c:pt>
                <c:pt idx="688">
                  <c:v>6494.2355279225758</c:v>
                </c:pt>
                <c:pt idx="689">
                  <c:v>6496.6871410025806</c:v>
                </c:pt>
                <c:pt idx="690">
                  <c:v>6492.7209095625722</c:v>
                </c:pt>
                <c:pt idx="691">
                  <c:v>6485.8539021225761</c:v>
                </c:pt>
                <c:pt idx="692">
                  <c:v>6583.3686754825767</c:v>
                </c:pt>
                <c:pt idx="693">
                  <c:v>6621.2419462825765</c:v>
                </c:pt>
                <c:pt idx="694">
                  <c:v>6636.8908791225758</c:v>
                </c:pt>
                <c:pt idx="695">
                  <c:v>6683.9116695225766</c:v>
                </c:pt>
                <c:pt idx="696">
                  <c:v>6722.0485221225763</c:v>
                </c:pt>
                <c:pt idx="697">
                  <c:v>6823.43495852258</c:v>
                </c:pt>
                <c:pt idx="698">
                  <c:v>6920.8731325625758</c:v>
                </c:pt>
                <c:pt idx="699">
                  <c:v>7005.0639233625725</c:v>
                </c:pt>
                <c:pt idx="700">
                  <c:v>7133.2812166825806</c:v>
                </c:pt>
                <c:pt idx="701">
                  <c:v>7253.7356796025761</c:v>
                </c:pt>
                <c:pt idx="702">
                  <c:v>7333.8430712425725</c:v>
                </c:pt>
                <c:pt idx="703">
                  <c:v>7442.6122530025841</c:v>
                </c:pt>
                <c:pt idx="704">
                  <c:v>7546.1600556425728</c:v>
                </c:pt>
                <c:pt idx="705">
                  <c:v>7630.4097366025799</c:v>
                </c:pt>
                <c:pt idx="706">
                  <c:v>7717.8181958825799</c:v>
                </c:pt>
                <c:pt idx="707">
                  <c:v>7807.6404715625804</c:v>
                </c:pt>
                <c:pt idx="708">
                  <c:v>7935.6917839625958</c:v>
                </c:pt>
                <c:pt idx="709">
                  <c:v>8019.3842643625803</c:v>
                </c:pt>
                <c:pt idx="710">
                  <c:v>8046.2976638025766</c:v>
                </c:pt>
                <c:pt idx="711">
                  <c:v>8140.2003723225771</c:v>
                </c:pt>
                <c:pt idx="712">
                  <c:v>8170.4554450425803</c:v>
                </c:pt>
                <c:pt idx="713">
                  <c:v>8182.7846066425809</c:v>
                </c:pt>
                <c:pt idx="714">
                  <c:v>8186.7246786425721</c:v>
                </c:pt>
                <c:pt idx="715">
                  <c:v>8196.843990442585</c:v>
                </c:pt>
                <c:pt idx="716">
                  <c:v>8164.8299360025803</c:v>
                </c:pt>
                <c:pt idx="717">
                  <c:v>8226.7341035625759</c:v>
                </c:pt>
                <c:pt idx="718">
                  <c:v>8238.7289831625767</c:v>
                </c:pt>
                <c:pt idx="719">
                  <c:v>8194.9964472825759</c:v>
                </c:pt>
                <c:pt idx="720">
                  <c:v>8189.0272448425885</c:v>
                </c:pt>
                <c:pt idx="721">
                  <c:v>8100.3309941625766</c:v>
                </c:pt>
                <c:pt idx="722">
                  <c:v>8026.5158432025764</c:v>
                </c:pt>
                <c:pt idx="723">
                  <c:v>7934.9985676425804</c:v>
                </c:pt>
                <c:pt idx="724">
                  <c:v>7944.8987138825796</c:v>
                </c:pt>
                <c:pt idx="725">
                  <c:v>7845.9892542825755</c:v>
                </c:pt>
                <c:pt idx="726">
                  <c:v>7803.0648786025804</c:v>
                </c:pt>
                <c:pt idx="727">
                  <c:v>7767.3806720825878</c:v>
                </c:pt>
                <c:pt idx="728">
                  <c:v>7747.9391850025731</c:v>
                </c:pt>
                <c:pt idx="729">
                  <c:v>7733.7180406425769</c:v>
                </c:pt>
                <c:pt idx="730">
                  <c:v>7753.3964680025765</c:v>
                </c:pt>
                <c:pt idx="731">
                  <c:v>7733.6461902425763</c:v>
                </c:pt>
                <c:pt idx="732">
                  <c:v>7784.1704619225802</c:v>
                </c:pt>
                <c:pt idx="733">
                  <c:v>7826.7070600425795</c:v>
                </c:pt>
                <c:pt idx="734">
                  <c:v>7883.993681922585</c:v>
                </c:pt>
                <c:pt idx="735">
                  <c:v>7915.5174608025764</c:v>
                </c:pt>
                <c:pt idx="736">
                  <c:v>7990.29689764258</c:v>
                </c:pt>
                <c:pt idx="737">
                  <c:v>8099.4711294425761</c:v>
                </c:pt>
                <c:pt idx="738">
                  <c:v>8182.7434059225889</c:v>
                </c:pt>
                <c:pt idx="739">
                  <c:v>8223.4728595225788</c:v>
                </c:pt>
                <c:pt idx="740">
                  <c:v>8250.8238416825789</c:v>
                </c:pt>
                <c:pt idx="741">
                  <c:v>8287.613422482571</c:v>
                </c:pt>
                <c:pt idx="742">
                  <c:v>8294.5343936425761</c:v>
                </c:pt>
                <c:pt idx="743">
                  <c:v>8282.849755522584</c:v>
                </c:pt>
                <c:pt idx="744">
                  <c:v>8213.2912200025748</c:v>
                </c:pt>
                <c:pt idx="745">
                  <c:v>8112.537336042581</c:v>
                </c:pt>
                <c:pt idx="746">
                  <c:v>8035.9176217225722</c:v>
                </c:pt>
                <c:pt idx="747">
                  <c:v>7951.7291205225683</c:v>
                </c:pt>
                <c:pt idx="748">
                  <c:v>7867.3395004425802</c:v>
                </c:pt>
                <c:pt idx="749">
                  <c:v>7815.5902172825763</c:v>
                </c:pt>
                <c:pt idx="750">
                  <c:v>7766.608502322576</c:v>
                </c:pt>
                <c:pt idx="751">
                  <c:v>7665.1025538025769</c:v>
                </c:pt>
                <c:pt idx="752">
                  <c:v>7575.047035602568</c:v>
                </c:pt>
                <c:pt idx="753">
                  <c:v>7504.4364786825727</c:v>
                </c:pt>
                <c:pt idx="754">
                  <c:v>7419.5601336825803</c:v>
                </c:pt>
                <c:pt idx="755">
                  <c:v>7299.2666396425766</c:v>
                </c:pt>
                <c:pt idx="756">
                  <c:v>7220.1410259225759</c:v>
                </c:pt>
                <c:pt idx="757">
                  <c:v>7114.9188296425764</c:v>
                </c:pt>
                <c:pt idx="758">
                  <c:v>7003.3148584425799</c:v>
                </c:pt>
                <c:pt idx="759">
                  <c:v>6942.3091323225763</c:v>
                </c:pt>
                <c:pt idx="760">
                  <c:v>7139.3647331225766</c:v>
                </c:pt>
                <c:pt idx="761">
                  <c:v>7086.1775730025802</c:v>
                </c:pt>
                <c:pt idx="762">
                  <c:v>6971.8319273625721</c:v>
                </c:pt>
                <c:pt idx="763">
                  <c:v>6836.4794614425764</c:v>
                </c:pt>
                <c:pt idx="764">
                  <c:v>6732.4144530425729</c:v>
                </c:pt>
                <c:pt idx="765">
                  <c:v>6639.2511175225764</c:v>
                </c:pt>
                <c:pt idx="766">
                  <c:v>6487.7466890025798</c:v>
                </c:pt>
                <c:pt idx="767">
                  <c:v>6437.1710934425801</c:v>
                </c:pt>
                <c:pt idx="768">
                  <c:v>6439.0298330825772</c:v>
                </c:pt>
                <c:pt idx="769">
                  <c:v>6334.0390596825764</c:v>
                </c:pt>
                <c:pt idx="770">
                  <c:v>6243.2181992025762</c:v>
                </c:pt>
                <c:pt idx="771">
                  <c:v>6140.3715769625769</c:v>
                </c:pt>
                <c:pt idx="772">
                  <c:v>6135.3591960425802</c:v>
                </c:pt>
                <c:pt idx="773">
                  <c:v>6061.837159922572</c:v>
                </c:pt>
                <c:pt idx="774">
                  <c:v>5989.0644858825799</c:v>
                </c:pt>
                <c:pt idx="775">
                  <c:v>5921.9788572825719</c:v>
                </c:pt>
                <c:pt idx="776">
                  <c:v>5985.8079160825764</c:v>
                </c:pt>
                <c:pt idx="777">
                  <c:v>5916.2145573625794</c:v>
                </c:pt>
                <c:pt idx="778">
                  <c:v>5868.0906751625762</c:v>
                </c:pt>
                <c:pt idx="779">
                  <c:v>5814.2866649225798</c:v>
                </c:pt>
                <c:pt idx="780">
                  <c:v>5782.4086421625807</c:v>
                </c:pt>
                <c:pt idx="781">
                  <c:v>5770.8195918825722</c:v>
                </c:pt>
                <c:pt idx="782">
                  <c:v>5746.6414818025796</c:v>
                </c:pt>
                <c:pt idx="783">
                  <c:v>5747.3793930825759</c:v>
                </c:pt>
                <c:pt idx="784">
                  <c:v>5810.4468742825802</c:v>
                </c:pt>
                <c:pt idx="785">
                  <c:v>5820.8093303225805</c:v>
                </c:pt>
                <c:pt idx="786">
                  <c:v>5858.7930442825764</c:v>
                </c:pt>
                <c:pt idx="787">
                  <c:v>5904.928502882577</c:v>
                </c:pt>
                <c:pt idx="788">
                  <c:v>6024.3458634825765</c:v>
                </c:pt>
                <c:pt idx="789">
                  <c:v>6085.6343220425761</c:v>
                </c:pt>
                <c:pt idx="790">
                  <c:v>6181.8760296425726</c:v>
                </c:pt>
                <c:pt idx="791">
                  <c:v>6246.5747761225766</c:v>
                </c:pt>
                <c:pt idx="792">
                  <c:v>6390.1897853225728</c:v>
                </c:pt>
                <c:pt idx="793">
                  <c:v>6531.159883602576</c:v>
                </c:pt>
                <c:pt idx="794">
                  <c:v>6652.0538862825761</c:v>
                </c:pt>
                <c:pt idx="795">
                  <c:v>6771.2262068825767</c:v>
                </c:pt>
                <c:pt idx="796">
                  <c:v>6927.1037824425721</c:v>
                </c:pt>
                <c:pt idx="797">
                  <c:v>7044.6346373225761</c:v>
                </c:pt>
                <c:pt idx="798">
                  <c:v>7141.2921646425721</c:v>
                </c:pt>
                <c:pt idx="799">
                  <c:v>7267.1079512425758</c:v>
                </c:pt>
                <c:pt idx="800">
                  <c:v>7425.4419106825717</c:v>
                </c:pt>
                <c:pt idx="801">
                  <c:v>7554.9956513625721</c:v>
                </c:pt>
                <c:pt idx="802">
                  <c:v>7643.1549150425762</c:v>
                </c:pt>
                <c:pt idx="803">
                  <c:v>7782.6549534825763</c:v>
                </c:pt>
                <c:pt idx="804">
                  <c:v>7896.075374682584</c:v>
                </c:pt>
                <c:pt idx="805">
                  <c:v>7958.8915716025804</c:v>
                </c:pt>
                <c:pt idx="806">
                  <c:v>8036.623824722581</c:v>
                </c:pt>
                <c:pt idx="807">
                  <c:v>8080.9203901225719</c:v>
                </c:pt>
                <c:pt idx="808">
                  <c:v>8120.304615322576</c:v>
                </c:pt>
                <c:pt idx="809">
                  <c:v>8206.6635144825777</c:v>
                </c:pt>
                <c:pt idx="810">
                  <c:v>8247.7409866425751</c:v>
                </c:pt>
                <c:pt idx="811">
                  <c:v>8278.5301850425803</c:v>
                </c:pt>
                <c:pt idx="812">
                  <c:v>8289.3476521625762</c:v>
                </c:pt>
                <c:pt idx="813">
                  <c:v>8315.4819316025769</c:v>
                </c:pt>
                <c:pt idx="814">
                  <c:v>8261.9542388825794</c:v>
                </c:pt>
                <c:pt idx="815">
                  <c:v>8213.4795357225757</c:v>
                </c:pt>
                <c:pt idx="816">
                  <c:v>8216.4549220425797</c:v>
                </c:pt>
                <c:pt idx="817">
                  <c:v>8105.9807368425763</c:v>
                </c:pt>
                <c:pt idx="818">
                  <c:v>8006.884719962577</c:v>
                </c:pt>
                <c:pt idx="819">
                  <c:v>7949.3433791225807</c:v>
                </c:pt>
                <c:pt idx="820">
                  <c:v>7961.257659602581</c:v>
                </c:pt>
                <c:pt idx="821">
                  <c:v>7902.7488234025759</c:v>
                </c:pt>
                <c:pt idx="822">
                  <c:v>7823.3687635225842</c:v>
                </c:pt>
                <c:pt idx="823">
                  <c:v>7777.566224922577</c:v>
                </c:pt>
                <c:pt idx="824">
                  <c:v>7780.2203369625759</c:v>
                </c:pt>
                <c:pt idx="825">
                  <c:v>7770.0892661625803</c:v>
                </c:pt>
                <c:pt idx="826">
                  <c:v>7777.9688326025725</c:v>
                </c:pt>
                <c:pt idx="827">
                  <c:v>7795.6869568825769</c:v>
                </c:pt>
                <c:pt idx="828">
                  <c:v>7823.6550038425839</c:v>
                </c:pt>
                <c:pt idx="829">
                  <c:v>7852.4259177225804</c:v>
                </c:pt>
                <c:pt idx="830">
                  <c:v>7930.8239913625766</c:v>
                </c:pt>
                <c:pt idx="831">
                  <c:v>7998.2362808025728</c:v>
                </c:pt>
                <c:pt idx="832">
                  <c:v>8029.5725756425763</c:v>
                </c:pt>
                <c:pt idx="833">
                  <c:v>8083.7685185625769</c:v>
                </c:pt>
                <c:pt idx="834">
                  <c:v>8158.763167922576</c:v>
                </c:pt>
                <c:pt idx="835">
                  <c:v>8216.9450383225776</c:v>
                </c:pt>
                <c:pt idx="836">
                  <c:v>8244.9114560825801</c:v>
                </c:pt>
                <c:pt idx="837">
                  <c:v>8226.7503589625758</c:v>
                </c:pt>
                <c:pt idx="838">
                  <c:v>8224.4869599625763</c:v>
                </c:pt>
                <c:pt idx="839">
                  <c:v>8193.4938706425837</c:v>
                </c:pt>
                <c:pt idx="840">
                  <c:v>8155.043691162572</c:v>
                </c:pt>
                <c:pt idx="841">
                  <c:v>7995.9300620025806</c:v>
                </c:pt>
                <c:pt idx="842">
                  <c:v>7926.6831970425883</c:v>
                </c:pt>
                <c:pt idx="843">
                  <c:v>7842.6914553225806</c:v>
                </c:pt>
                <c:pt idx="844">
                  <c:v>7769.2063634425758</c:v>
                </c:pt>
                <c:pt idx="845">
                  <c:v>7730.3412510025764</c:v>
                </c:pt>
                <c:pt idx="846">
                  <c:v>7644.562862082581</c:v>
                </c:pt>
                <c:pt idx="847">
                  <c:v>7544.4434806825802</c:v>
                </c:pt>
                <c:pt idx="848">
                  <c:v>7450.6945326025761</c:v>
                </c:pt>
                <c:pt idx="849">
                  <c:v>7354.524558362572</c:v>
                </c:pt>
                <c:pt idx="850">
                  <c:v>7258.0186676025796</c:v>
                </c:pt>
                <c:pt idx="851">
                  <c:v>7169.0494057225806</c:v>
                </c:pt>
                <c:pt idx="852">
                  <c:v>7114.0453688025764</c:v>
                </c:pt>
                <c:pt idx="853">
                  <c:v>7012.0370788425807</c:v>
                </c:pt>
                <c:pt idx="854">
                  <c:v>6903.591542322577</c:v>
                </c:pt>
                <c:pt idx="855">
                  <c:v>6811.40579680258</c:v>
                </c:pt>
                <c:pt idx="856">
                  <c:v>6992.5608267625767</c:v>
                </c:pt>
                <c:pt idx="857">
                  <c:v>6975.9252455625765</c:v>
                </c:pt>
                <c:pt idx="858">
                  <c:v>6857.2637630825766</c:v>
                </c:pt>
                <c:pt idx="859">
                  <c:v>6756.6470140025767</c:v>
                </c:pt>
                <c:pt idx="860">
                  <c:v>6672.6163121625759</c:v>
                </c:pt>
                <c:pt idx="861">
                  <c:v>6536.6984627225802</c:v>
                </c:pt>
                <c:pt idx="862">
                  <c:v>6444.5632499225803</c:v>
                </c:pt>
                <c:pt idx="863">
                  <c:v>6363.4877268025803</c:v>
                </c:pt>
                <c:pt idx="864">
                  <c:v>6305.893691082576</c:v>
                </c:pt>
                <c:pt idx="865">
                  <c:v>6221.9198869625798</c:v>
                </c:pt>
                <c:pt idx="866">
                  <c:v>6151.4168226425763</c:v>
                </c:pt>
                <c:pt idx="867">
                  <c:v>6049.5159689625843</c:v>
                </c:pt>
                <c:pt idx="868">
                  <c:v>6005.2887820825799</c:v>
                </c:pt>
                <c:pt idx="869">
                  <c:v>5935.0144486425797</c:v>
                </c:pt>
                <c:pt idx="870">
                  <c:v>5857.1723997225727</c:v>
                </c:pt>
                <c:pt idx="871">
                  <c:v>5780.2568842025721</c:v>
                </c:pt>
                <c:pt idx="872">
                  <c:v>5834.3111068025801</c:v>
                </c:pt>
                <c:pt idx="873">
                  <c:v>5786.7619602025725</c:v>
                </c:pt>
                <c:pt idx="874">
                  <c:v>5747.4498471625839</c:v>
                </c:pt>
                <c:pt idx="875">
                  <c:v>5655.090398082576</c:v>
                </c:pt>
                <c:pt idx="876">
                  <c:v>5673.8330380425805</c:v>
                </c:pt>
                <c:pt idx="877">
                  <c:v>5646.4070286025844</c:v>
                </c:pt>
                <c:pt idx="878">
                  <c:v>5602.2956876025801</c:v>
                </c:pt>
                <c:pt idx="879">
                  <c:v>5597.7320957625761</c:v>
                </c:pt>
                <c:pt idx="880">
                  <c:v>5629.946757882577</c:v>
                </c:pt>
                <c:pt idx="881">
                  <c:v>5631.018612642576</c:v>
                </c:pt>
                <c:pt idx="882">
                  <c:v>5646.5006143625797</c:v>
                </c:pt>
                <c:pt idx="883">
                  <c:v>5655.4239951625759</c:v>
                </c:pt>
                <c:pt idx="884">
                  <c:v>5736.9892164025796</c:v>
                </c:pt>
                <c:pt idx="885">
                  <c:v>5768.3807469225758</c:v>
                </c:pt>
                <c:pt idx="886">
                  <c:v>5821.3979282825803</c:v>
                </c:pt>
                <c:pt idx="887">
                  <c:v>5862.7715946825838</c:v>
                </c:pt>
                <c:pt idx="888">
                  <c:v>5887.789322922572</c:v>
                </c:pt>
                <c:pt idx="889">
                  <c:v>5975.8957212425803</c:v>
                </c:pt>
                <c:pt idx="890">
                  <c:v>6062.7412960025804</c:v>
                </c:pt>
                <c:pt idx="891">
                  <c:v>6110.5069190825761</c:v>
                </c:pt>
                <c:pt idx="892">
                  <c:v>6256.7315025225726</c:v>
                </c:pt>
                <c:pt idx="893">
                  <c:v>6381.8046327225838</c:v>
                </c:pt>
                <c:pt idx="894">
                  <c:v>6446.7914133625763</c:v>
                </c:pt>
                <c:pt idx="895">
                  <c:v>6545.0258086425756</c:v>
                </c:pt>
                <c:pt idx="896">
                  <c:v>6637.2217250425811</c:v>
                </c:pt>
                <c:pt idx="897">
                  <c:v>6744.6830070025808</c:v>
                </c:pt>
                <c:pt idx="898">
                  <c:v>6864.6907655625728</c:v>
                </c:pt>
                <c:pt idx="899">
                  <c:v>6960.5685772025763</c:v>
                </c:pt>
                <c:pt idx="900">
                  <c:v>7106.2246548825797</c:v>
                </c:pt>
                <c:pt idx="901">
                  <c:v>7212.6332412425763</c:v>
                </c:pt>
                <c:pt idx="902">
                  <c:v>7274.868203402576</c:v>
                </c:pt>
                <c:pt idx="903">
                  <c:v>7347.6736174425678</c:v>
                </c:pt>
                <c:pt idx="904">
                  <c:v>7372.9491735225765</c:v>
                </c:pt>
                <c:pt idx="905">
                  <c:v>7438.4385414825756</c:v>
                </c:pt>
                <c:pt idx="906">
                  <c:v>7488.610909162584</c:v>
                </c:pt>
                <c:pt idx="907">
                  <c:v>7534.1983221225801</c:v>
                </c:pt>
                <c:pt idx="908">
                  <c:v>7567.5566763225761</c:v>
                </c:pt>
                <c:pt idx="909">
                  <c:v>7654.7358677625762</c:v>
                </c:pt>
                <c:pt idx="910">
                  <c:v>7648.609207882585</c:v>
                </c:pt>
                <c:pt idx="911">
                  <c:v>7576.3836234825758</c:v>
                </c:pt>
                <c:pt idx="912">
                  <c:v>7484.9292283225805</c:v>
                </c:pt>
                <c:pt idx="913">
                  <c:v>7378.8462128025767</c:v>
                </c:pt>
                <c:pt idx="914">
                  <c:v>7253.5104472425764</c:v>
                </c:pt>
                <c:pt idx="915">
                  <c:v>7169.5987680425806</c:v>
                </c:pt>
                <c:pt idx="916">
                  <c:v>7179.3906641225722</c:v>
                </c:pt>
                <c:pt idx="917">
                  <c:v>7100.1897337625805</c:v>
                </c:pt>
                <c:pt idx="918">
                  <c:v>7020.6182842025764</c:v>
                </c:pt>
                <c:pt idx="919">
                  <c:v>7000.9753639625806</c:v>
                </c:pt>
                <c:pt idx="920">
                  <c:v>6977.3754138425766</c:v>
                </c:pt>
                <c:pt idx="921">
                  <c:v>6908.0825172025761</c:v>
                </c:pt>
                <c:pt idx="922">
                  <c:v>6888.833945642572</c:v>
                </c:pt>
                <c:pt idx="923">
                  <c:v>6882.2380122025725</c:v>
                </c:pt>
                <c:pt idx="924">
                  <c:v>6930.3269376425806</c:v>
                </c:pt>
                <c:pt idx="925">
                  <c:v>7021.1281945625769</c:v>
                </c:pt>
                <c:pt idx="926">
                  <c:v>7084.2164361625764</c:v>
                </c:pt>
                <c:pt idx="927">
                  <c:v>7148.7563824425806</c:v>
                </c:pt>
                <c:pt idx="928">
                  <c:v>7214.555261042573</c:v>
                </c:pt>
                <c:pt idx="929">
                  <c:v>7309.9112898425728</c:v>
                </c:pt>
                <c:pt idx="930">
                  <c:v>7421.220878362572</c:v>
                </c:pt>
                <c:pt idx="931">
                  <c:v>7494.573846882573</c:v>
                </c:pt>
                <c:pt idx="932">
                  <c:v>7565.1751567625806</c:v>
                </c:pt>
                <c:pt idx="933">
                  <c:v>7595.7485533625804</c:v>
                </c:pt>
                <c:pt idx="934">
                  <c:v>7577.6196085625761</c:v>
                </c:pt>
                <c:pt idx="935">
                  <c:v>7604.6955934425805</c:v>
                </c:pt>
                <c:pt idx="936">
                  <c:v>7623.0912067225763</c:v>
                </c:pt>
                <c:pt idx="937">
                  <c:v>7609.8326382425766</c:v>
                </c:pt>
                <c:pt idx="938">
                  <c:v>7573.7375204025766</c:v>
                </c:pt>
                <c:pt idx="939">
                  <c:v>7548.2028292425803</c:v>
                </c:pt>
                <c:pt idx="940">
                  <c:v>7509.4863505225812</c:v>
                </c:pt>
                <c:pt idx="941">
                  <c:v>7465.0707942025765</c:v>
                </c:pt>
                <c:pt idx="942">
                  <c:v>7420.0874477225761</c:v>
                </c:pt>
                <c:pt idx="943">
                  <c:v>7344.8744728825723</c:v>
                </c:pt>
                <c:pt idx="944">
                  <c:v>7289.0885817225762</c:v>
                </c:pt>
                <c:pt idx="945">
                  <c:v>7172.3982544825803</c:v>
                </c:pt>
                <c:pt idx="946">
                  <c:v>7087.5111453225763</c:v>
                </c:pt>
                <c:pt idx="947">
                  <c:v>6978.3388292425761</c:v>
                </c:pt>
                <c:pt idx="948">
                  <c:v>6896.7987148425809</c:v>
                </c:pt>
                <c:pt idx="949">
                  <c:v>6816.04233856258</c:v>
                </c:pt>
                <c:pt idx="950">
                  <c:v>6745.8342605225844</c:v>
                </c:pt>
                <c:pt idx="951">
                  <c:v>6717.6269565625762</c:v>
                </c:pt>
                <c:pt idx="952">
                  <c:v>6913.098635042581</c:v>
                </c:pt>
                <c:pt idx="953">
                  <c:v>6922.3581492025805</c:v>
                </c:pt>
                <c:pt idx="954">
                  <c:v>6764.5623844825841</c:v>
                </c:pt>
                <c:pt idx="955">
                  <c:v>6666.7656336825803</c:v>
                </c:pt>
                <c:pt idx="956">
                  <c:v>6617.1370725225761</c:v>
                </c:pt>
                <c:pt idx="957">
                  <c:v>6496.7645072425721</c:v>
                </c:pt>
                <c:pt idx="958">
                  <c:v>6379.4226445225768</c:v>
                </c:pt>
                <c:pt idx="959">
                  <c:v>6355.6593888425805</c:v>
                </c:pt>
                <c:pt idx="960">
                  <c:v>6392.0286053625759</c:v>
                </c:pt>
                <c:pt idx="961">
                  <c:v>6287.4240850025681</c:v>
                </c:pt>
                <c:pt idx="962">
                  <c:v>6164.3317795625762</c:v>
                </c:pt>
                <c:pt idx="963">
                  <c:v>6092.7509298825844</c:v>
                </c:pt>
                <c:pt idx="964">
                  <c:v>6115.6049081625797</c:v>
                </c:pt>
                <c:pt idx="965">
                  <c:v>6042.4811299625762</c:v>
                </c:pt>
                <c:pt idx="966">
                  <c:v>5938.1209662425763</c:v>
                </c:pt>
                <c:pt idx="967">
                  <c:v>5947.7842891225728</c:v>
                </c:pt>
                <c:pt idx="968">
                  <c:v>6001.0647233625723</c:v>
                </c:pt>
                <c:pt idx="969">
                  <c:v>5939.519227802577</c:v>
                </c:pt>
                <c:pt idx="970">
                  <c:v>5902.2816433225798</c:v>
                </c:pt>
                <c:pt idx="971">
                  <c:v>5857.744009082573</c:v>
                </c:pt>
                <c:pt idx="972">
                  <c:v>5856.4569400425762</c:v>
                </c:pt>
                <c:pt idx="973">
                  <c:v>5832.9256064825804</c:v>
                </c:pt>
                <c:pt idx="974">
                  <c:v>5840.67085092258</c:v>
                </c:pt>
                <c:pt idx="975">
                  <c:v>5872.0967160025803</c:v>
                </c:pt>
                <c:pt idx="976">
                  <c:v>5984.0482096825763</c:v>
                </c:pt>
                <c:pt idx="977">
                  <c:v>6051.8985232425757</c:v>
                </c:pt>
                <c:pt idx="978">
                  <c:v>6143.3069749225806</c:v>
                </c:pt>
                <c:pt idx="979">
                  <c:v>6263.3362900425764</c:v>
                </c:pt>
                <c:pt idx="980">
                  <c:v>6505.8189135625717</c:v>
                </c:pt>
                <c:pt idx="981">
                  <c:v>6720.3102036425762</c:v>
                </c:pt>
                <c:pt idx="982">
                  <c:v>6985.1861630825806</c:v>
                </c:pt>
                <c:pt idx="983">
                  <c:v>7237.422608682572</c:v>
                </c:pt>
                <c:pt idx="984">
                  <c:v>7596.8423560425763</c:v>
                </c:pt>
                <c:pt idx="985">
                  <c:v>7989.5816336825801</c:v>
                </c:pt>
                <c:pt idx="986">
                  <c:v>8228.4557766025773</c:v>
                </c:pt>
                <c:pt idx="987">
                  <c:v>8471.9668421625793</c:v>
                </c:pt>
                <c:pt idx="988">
                  <c:v>8862.4569745625722</c:v>
                </c:pt>
                <c:pt idx="989">
                  <c:v>9035.4187778825763</c:v>
                </c:pt>
                <c:pt idx="990">
                  <c:v>9217.0968552825689</c:v>
                </c:pt>
                <c:pt idx="991">
                  <c:v>9309.8929307625749</c:v>
                </c:pt>
                <c:pt idx="992">
                  <c:v>9399.6491216825762</c:v>
                </c:pt>
                <c:pt idx="993">
                  <c:v>9465.241926762581</c:v>
                </c:pt>
                <c:pt idx="994">
                  <c:v>9517.3833294425767</c:v>
                </c:pt>
                <c:pt idx="995">
                  <c:v>9501.7579975625777</c:v>
                </c:pt>
                <c:pt idx="996">
                  <c:v>9481.3926346025801</c:v>
                </c:pt>
                <c:pt idx="997">
                  <c:v>9418.1094436825733</c:v>
                </c:pt>
                <c:pt idx="998">
                  <c:v>9405.4884990825758</c:v>
                </c:pt>
                <c:pt idx="999">
                  <c:v>9321.3492861625764</c:v>
                </c:pt>
                <c:pt idx="1000">
                  <c:v>9291.8831404425819</c:v>
                </c:pt>
                <c:pt idx="1001">
                  <c:v>9278.432781962576</c:v>
                </c:pt>
                <c:pt idx="1002">
                  <c:v>9300.5044234025718</c:v>
                </c:pt>
                <c:pt idx="1003">
                  <c:v>9328.3776450025725</c:v>
                </c:pt>
                <c:pt idx="1004">
                  <c:v>9351.339440842572</c:v>
                </c:pt>
                <c:pt idx="1005">
                  <c:v>9328.4556194825818</c:v>
                </c:pt>
                <c:pt idx="1006">
                  <c:v>9395.1541730025765</c:v>
                </c:pt>
                <c:pt idx="1007">
                  <c:v>9449.4963378425764</c:v>
                </c:pt>
                <c:pt idx="1008">
                  <c:v>9438.0786526025804</c:v>
                </c:pt>
                <c:pt idx="1009">
                  <c:v>9348.9468613225763</c:v>
                </c:pt>
                <c:pt idx="1010">
                  <c:v>9321.182529002579</c:v>
                </c:pt>
                <c:pt idx="1011">
                  <c:v>9336.2425866425692</c:v>
                </c:pt>
                <c:pt idx="1012">
                  <c:v>9484.5940772825761</c:v>
                </c:pt>
                <c:pt idx="1013">
                  <c:v>9516.7642137225739</c:v>
                </c:pt>
                <c:pt idx="1014">
                  <c:v>9502.179824402574</c:v>
                </c:pt>
                <c:pt idx="1015">
                  <c:v>9437.0210202825801</c:v>
                </c:pt>
                <c:pt idx="1016">
                  <c:v>9396.7944584425804</c:v>
                </c:pt>
                <c:pt idx="1017">
                  <c:v>9386.6419355625803</c:v>
                </c:pt>
                <c:pt idx="1018">
                  <c:v>9378.2180326825764</c:v>
                </c:pt>
                <c:pt idx="1019">
                  <c:v>9350.1955669625768</c:v>
                </c:pt>
                <c:pt idx="1020">
                  <c:v>9368.5396877225794</c:v>
                </c:pt>
                <c:pt idx="1021">
                  <c:v>9399.8517517625842</c:v>
                </c:pt>
                <c:pt idx="1022">
                  <c:v>9370.5480479225735</c:v>
                </c:pt>
                <c:pt idx="1023">
                  <c:v>9389.8450979625759</c:v>
                </c:pt>
                <c:pt idx="1024">
                  <c:v>9399.4099993625841</c:v>
                </c:pt>
                <c:pt idx="1025">
                  <c:v>9453.5800244025722</c:v>
                </c:pt>
                <c:pt idx="1026">
                  <c:v>9429.0730748025671</c:v>
                </c:pt>
                <c:pt idx="1027">
                  <c:v>9460.3040800825765</c:v>
                </c:pt>
                <c:pt idx="1028">
                  <c:v>9440.3688319225803</c:v>
                </c:pt>
                <c:pt idx="1029">
                  <c:v>9449.3838584825771</c:v>
                </c:pt>
                <c:pt idx="1030">
                  <c:v>9405.5396292825681</c:v>
                </c:pt>
                <c:pt idx="1031">
                  <c:v>9337.7308811225739</c:v>
                </c:pt>
                <c:pt idx="1032">
                  <c:v>9255.5092800025759</c:v>
                </c:pt>
                <c:pt idx="1033">
                  <c:v>9211.607419522581</c:v>
                </c:pt>
                <c:pt idx="1034">
                  <c:v>9116.4155672025809</c:v>
                </c:pt>
                <c:pt idx="1035">
                  <c:v>9063.3835204425759</c:v>
                </c:pt>
                <c:pt idx="1036">
                  <c:v>8954.2960343225768</c:v>
                </c:pt>
                <c:pt idx="1037">
                  <c:v>8805.4992480825767</c:v>
                </c:pt>
                <c:pt idx="1038">
                  <c:v>8716.2892339225691</c:v>
                </c:pt>
                <c:pt idx="1039">
                  <c:v>8575.9556900025764</c:v>
                </c:pt>
                <c:pt idx="1040">
                  <c:v>8439.4616567625762</c:v>
                </c:pt>
                <c:pt idx="1041">
                  <c:v>8254.699225562581</c:v>
                </c:pt>
                <c:pt idx="1042">
                  <c:v>8059.3242000825721</c:v>
                </c:pt>
                <c:pt idx="1043">
                  <c:v>7953.2878515225802</c:v>
                </c:pt>
                <c:pt idx="1044">
                  <c:v>7790.6146896825685</c:v>
                </c:pt>
                <c:pt idx="1045">
                  <c:v>7677.5796906825799</c:v>
                </c:pt>
                <c:pt idx="1046">
                  <c:v>7522.7692246425768</c:v>
                </c:pt>
                <c:pt idx="1047">
                  <c:v>7375.4434873625805</c:v>
                </c:pt>
                <c:pt idx="1048">
                  <c:v>7499.7488559225721</c:v>
                </c:pt>
                <c:pt idx="1049">
                  <c:v>7423.5078759225798</c:v>
                </c:pt>
                <c:pt idx="1050">
                  <c:v>7212.8923935225766</c:v>
                </c:pt>
                <c:pt idx="1051">
                  <c:v>7083.1065994425762</c:v>
                </c:pt>
                <c:pt idx="1052">
                  <c:v>7007.0758319225797</c:v>
                </c:pt>
                <c:pt idx="1053">
                  <c:v>6821.8078965625764</c:v>
                </c:pt>
                <c:pt idx="1054">
                  <c:v>6722.4867677225811</c:v>
                </c:pt>
                <c:pt idx="1055">
                  <c:v>6644.6078410425762</c:v>
                </c:pt>
                <c:pt idx="1056">
                  <c:v>6659.0078506425762</c:v>
                </c:pt>
                <c:pt idx="1057">
                  <c:v>6550.8289125625761</c:v>
                </c:pt>
                <c:pt idx="1058">
                  <c:v>6418.4871216425727</c:v>
                </c:pt>
                <c:pt idx="1059">
                  <c:v>6293.2582619625764</c:v>
                </c:pt>
                <c:pt idx="1060">
                  <c:v>6308.7976755225754</c:v>
                </c:pt>
                <c:pt idx="1061">
                  <c:v>6234.6742089625759</c:v>
                </c:pt>
                <c:pt idx="1062">
                  <c:v>6136.354643202576</c:v>
                </c:pt>
                <c:pt idx="1063">
                  <c:v>6113.6360913225762</c:v>
                </c:pt>
                <c:pt idx="1064">
                  <c:v>6099.7214042425721</c:v>
                </c:pt>
                <c:pt idx="1065">
                  <c:v>6078.3247228825721</c:v>
                </c:pt>
                <c:pt idx="1066">
                  <c:v>6108.7295480425728</c:v>
                </c:pt>
                <c:pt idx="1067">
                  <c:v>6039.1731881225805</c:v>
                </c:pt>
                <c:pt idx="1068">
                  <c:v>6065.875573802572</c:v>
                </c:pt>
                <c:pt idx="1069">
                  <c:v>6074.6403335225759</c:v>
                </c:pt>
                <c:pt idx="1070">
                  <c:v>6055.6520670025802</c:v>
                </c:pt>
                <c:pt idx="1071">
                  <c:v>6014.4345547625762</c:v>
                </c:pt>
                <c:pt idx="1072">
                  <c:v>6106.2965868425717</c:v>
                </c:pt>
                <c:pt idx="1073">
                  <c:v>6123.1025502425764</c:v>
                </c:pt>
                <c:pt idx="1074">
                  <c:v>6213.2611681225762</c:v>
                </c:pt>
                <c:pt idx="1075">
                  <c:v>6338.622278162572</c:v>
                </c:pt>
                <c:pt idx="1076">
                  <c:v>6595.6110096825805</c:v>
                </c:pt>
                <c:pt idx="1077">
                  <c:v>6773.2825296025803</c:v>
                </c:pt>
                <c:pt idx="1078">
                  <c:v>7005.876591282572</c:v>
                </c:pt>
                <c:pt idx="1079">
                  <c:v>7268.6081202025762</c:v>
                </c:pt>
                <c:pt idx="1080">
                  <c:v>7645.4410444425766</c:v>
                </c:pt>
                <c:pt idx="1081">
                  <c:v>8022.1698244825839</c:v>
                </c:pt>
                <c:pt idx="1082">
                  <c:v>8278.987185482576</c:v>
                </c:pt>
                <c:pt idx="1083">
                  <c:v>8499.8250705225801</c:v>
                </c:pt>
                <c:pt idx="1084">
                  <c:v>8778.7056704825845</c:v>
                </c:pt>
                <c:pt idx="1085">
                  <c:v>8983.131854602585</c:v>
                </c:pt>
                <c:pt idx="1086">
                  <c:v>9072.5032488025845</c:v>
                </c:pt>
                <c:pt idx="1087">
                  <c:v>9200.0622405225804</c:v>
                </c:pt>
                <c:pt idx="1088">
                  <c:v>9317.4203089625807</c:v>
                </c:pt>
                <c:pt idx="1089">
                  <c:v>9342.2098665225803</c:v>
                </c:pt>
                <c:pt idx="1090">
                  <c:v>9378.9526237625923</c:v>
                </c:pt>
                <c:pt idx="1091">
                  <c:v>9379.0428279625812</c:v>
                </c:pt>
                <c:pt idx="1092">
                  <c:v>9310.795275402581</c:v>
                </c:pt>
                <c:pt idx="1093">
                  <c:v>9314.0655854825818</c:v>
                </c:pt>
                <c:pt idx="1094">
                  <c:v>9260.3232333225842</c:v>
                </c:pt>
                <c:pt idx="1095">
                  <c:v>9188.5692167625766</c:v>
                </c:pt>
                <c:pt idx="1096">
                  <c:v>9154.8940086825714</c:v>
                </c:pt>
                <c:pt idx="1097">
                  <c:v>9157.4738778425726</c:v>
                </c:pt>
                <c:pt idx="1098">
                  <c:v>9146.6939762425773</c:v>
                </c:pt>
                <c:pt idx="1099">
                  <c:v>9122.1258876825814</c:v>
                </c:pt>
                <c:pt idx="1100">
                  <c:v>9074.3653347225882</c:v>
                </c:pt>
                <c:pt idx="1101">
                  <c:v>9086.9221667625716</c:v>
                </c:pt>
                <c:pt idx="1102">
                  <c:v>9061.0283352825809</c:v>
                </c:pt>
                <c:pt idx="1103">
                  <c:v>8968.5785290025797</c:v>
                </c:pt>
                <c:pt idx="1104">
                  <c:v>8989.7646504825807</c:v>
                </c:pt>
                <c:pt idx="1105">
                  <c:v>8891.3770131625843</c:v>
                </c:pt>
                <c:pt idx="1106">
                  <c:v>8824.4769290425756</c:v>
                </c:pt>
                <c:pt idx="1107">
                  <c:v>8836.2536464025761</c:v>
                </c:pt>
                <c:pt idx="1108">
                  <c:v>8962.7491670825857</c:v>
                </c:pt>
                <c:pt idx="1109">
                  <c:v>9016.3891918825848</c:v>
                </c:pt>
                <c:pt idx="1110">
                  <c:v>9010.2383310425848</c:v>
                </c:pt>
                <c:pt idx="1111">
                  <c:v>8966.758918922571</c:v>
                </c:pt>
                <c:pt idx="1112">
                  <c:v>9009.9742783625843</c:v>
                </c:pt>
                <c:pt idx="1113">
                  <c:v>9027.2275889625853</c:v>
                </c:pt>
                <c:pt idx="1114">
                  <c:v>9049.1955366025759</c:v>
                </c:pt>
                <c:pt idx="1115">
                  <c:v>9042.1495568025839</c:v>
                </c:pt>
                <c:pt idx="1116">
                  <c:v>9106.5720783625729</c:v>
                </c:pt>
                <c:pt idx="1117">
                  <c:v>9145.5532932425758</c:v>
                </c:pt>
                <c:pt idx="1118">
                  <c:v>9190.8073308025723</c:v>
                </c:pt>
                <c:pt idx="1119">
                  <c:v>9182.1796615225849</c:v>
                </c:pt>
                <c:pt idx="1120">
                  <c:v>9259.2772103625812</c:v>
                </c:pt>
                <c:pt idx="1121">
                  <c:v>9314.2779418425853</c:v>
                </c:pt>
                <c:pt idx="1122">
                  <c:v>9303.1218941625757</c:v>
                </c:pt>
                <c:pt idx="1123">
                  <c:v>9332.1890137225764</c:v>
                </c:pt>
                <c:pt idx="1124">
                  <c:v>9301.0756368025759</c:v>
                </c:pt>
                <c:pt idx="1125">
                  <c:v>9301.8383441225833</c:v>
                </c:pt>
                <c:pt idx="1126">
                  <c:v>9283.3145416025727</c:v>
                </c:pt>
                <c:pt idx="1127">
                  <c:v>9249.3032374025806</c:v>
                </c:pt>
                <c:pt idx="1128">
                  <c:v>9128.3166156825719</c:v>
                </c:pt>
                <c:pt idx="1129">
                  <c:v>9062.6993802825764</c:v>
                </c:pt>
                <c:pt idx="1130">
                  <c:v>9024.0439446425771</c:v>
                </c:pt>
                <c:pt idx="1131">
                  <c:v>8890.5734654825847</c:v>
                </c:pt>
                <c:pt idx="1132">
                  <c:v>8780.4575621625736</c:v>
                </c:pt>
                <c:pt idx="1133">
                  <c:v>8689.8871786025811</c:v>
                </c:pt>
                <c:pt idx="1134">
                  <c:v>8512.7444658025724</c:v>
                </c:pt>
                <c:pt idx="1135">
                  <c:v>8411.5814781625813</c:v>
                </c:pt>
                <c:pt idx="1136">
                  <c:v>8324.9954085625777</c:v>
                </c:pt>
                <c:pt idx="1137">
                  <c:v>8187.9534758025811</c:v>
                </c:pt>
                <c:pt idx="1138">
                  <c:v>8023.14145700258</c:v>
                </c:pt>
                <c:pt idx="1139">
                  <c:v>7863.148286402572</c:v>
                </c:pt>
                <c:pt idx="1140">
                  <c:v>7738.282020282576</c:v>
                </c:pt>
                <c:pt idx="1141">
                  <c:v>7565.2868792025847</c:v>
                </c:pt>
                <c:pt idx="1142">
                  <c:v>7442.7371872425729</c:v>
                </c:pt>
                <c:pt idx="1143">
                  <c:v>7323.5485301625804</c:v>
                </c:pt>
                <c:pt idx="1144">
                  <c:v>7427.8779857225727</c:v>
                </c:pt>
                <c:pt idx="1145">
                  <c:v>7353.6583537625766</c:v>
                </c:pt>
                <c:pt idx="1146">
                  <c:v>7193.6603448825726</c:v>
                </c:pt>
                <c:pt idx="1147">
                  <c:v>7025.7869894025771</c:v>
                </c:pt>
                <c:pt idx="1148">
                  <c:v>6983.044904562581</c:v>
                </c:pt>
                <c:pt idx="1149">
                  <c:v>6794.7149650025767</c:v>
                </c:pt>
                <c:pt idx="1150">
                  <c:v>6708.4105459225766</c:v>
                </c:pt>
                <c:pt idx="1151">
                  <c:v>6609.9683586825804</c:v>
                </c:pt>
                <c:pt idx="1152">
                  <c:v>6596.5572132425805</c:v>
                </c:pt>
                <c:pt idx="1153">
                  <c:v>6501.568962082576</c:v>
                </c:pt>
                <c:pt idx="1154">
                  <c:v>6452.5997687225808</c:v>
                </c:pt>
                <c:pt idx="1155">
                  <c:v>6327.054761002576</c:v>
                </c:pt>
                <c:pt idx="1156">
                  <c:v>6282.8928522825763</c:v>
                </c:pt>
                <c:pt idx="1157">
                  <c:v>6221.3615327625766</c:v>
                </c:pt>
                <c:pt idx="1158">
                  <c:v>6136.6334579625764</c:v>
                </c:pt>
                <c:pt idx="1159">
                  <c:v>6102.6454156825721</c:v>
                </c:pt>
                <c:pt idx="1160">
                  <c:v>6168.7921052425763</c:v>
                </c:pt>
                <c:pt idx="1161">
                  <c:v>6136.3126573225763</c:v>
                </c:pt>
                <c:pt idx="1162">
                  <c:v>6052.0613938025763</c:v>
                </c:pt>
                <c:pt idx="1163">
                  <c:v>6038.4504874825725</c:v>
                </c:pt>
                <c:pt idx="1164">
                  <c:v>6004.8557816025759</c:v>
                </c:pt>
                <c:pt idx="1165">
                  <c:v>5970.2960175625722</c:v>
                </c:pt>
                <c:pt idx="1166">
                  <c:v>5985.5386966025726</c:v>
                </c:pt>
                <c:pt idx="1167">
                  <c:v>6013.093183482576</c:v>
                </c:pt>
                <c:pt idx="1168">
                  <c:v>6065.0797269625764</c:v>
                </c:pt>
                <c:pt idx="1169">
                  <c:v>6120.5959249625766</c:v>
                </c:pt>
                <c:pt idx="1170">
                  <c:v>6200.2498807625761</c:v>
                </c:pt>
                <c:pt idx="1171">
                  <c:v>6277.4245973225716</c:v>
                </c:pt>
                <c:pt idx="1172">
                  <c:v>6492.2526290825763</c:v>
                </c:pt>
                <c:pt idx="1173">
                  <c:v>6691.8042394025761</c:v>
                </c:pt>
                <c:pt idx="1174">
                  <c:v>6849.7824909225719</c:v>
                </c:pt>
                <c:pt idx="1175">
                  <c:v>7073.213592842576</c:v>
                </c:pt>
                <c:pt idx="1176">
                  <c:v>7461.6887376425802</c:v>
                </c:pt>
                <c:pt idx="1177">
                  <c:v>7772.2407605225726</c:v>
                </c:pt>
                <c:pt idx="1178">
                  <c:v>8054.7505428825771</c:v>
                </c:pt>
                <c:pt idx="1179">
                  <c:v>8299.0637146025747</c:v>
                </c:pt>
                <c:pt idx="1180">
                  <c:v>8545.8036413225818</c:v>
                </c:pt>
                <c:pt idx="1181">
                  <c:v>8733.0819464025753</c:v>
                </c:pt>
                <c:pt idx="1182">
                  <c:v>8880.7146296825777</c:v>
                </c:pt>
                <c:pt idx="1183">
                  <c:v>8978.1003484425728</c:v>
                </c:pt>
                <c:pt idx="1184">
                  <c:v>9145.6813200025772</c:v>
                </c:pt>
                <c:pt idx="1185">
                  <c:v>9239.7712543225807</c:v>
                </c:pt>
                <c:pt idx="1186">
                  <c:v>9276.2618252825723</c:v>
                </c:pt>
                <c:pt idx="1187">
                  <c:v>9358.0671304425759</c:v>
                </c:pt>
                <c:pt idx="1188">
                  <c:v>9344.2016699625729</c:v>
                </c:pt>
                <c:pt idx="1189">
                  <c:v>9357.501479922581</c:v>
                </c:pt>
                <c:pt idx="1190">
                  <c:v>9376.3913161225719</c:v>
                </c:pt>
                <c:pt idx="1191">
                  <c:v>9370.2794894425806</c:v>
                </c:pt>
                <c:pt idx="1192">
                  <c:v>9389.5843533225761</c:v>
                </c:pt>
                <c:pt idx="1193">
                  <c:v>9427.8066033225805</c:v>
                </c:pt>
                <c:pt idx="1194">
                  <c:v>9376.6708442025756</c:v>
                </c:pt>
                <c:pt idx="1195">
                  <c:v>9393.2627646425753</c:v>
                </c:pt>
                <c:pt idx="1196">
                  <c:v>9373.6340355225802</c:v>
                </c:pt>
                <c:pt idx="1197">
                  <c:v>9433.6341006425755</c:v>
                </c:pt>
                <c:pt idx="1198">
                  <c:v>9470.1385864825752</c:v>
                </c:pt>
                <c:pt idx="1199">
                  <c:v>9430.179547922573</c:v>
                </c:pt>
                <c:pt idx="1200">
                  <c:v>9384.745596802577</c:v>
                </c:pt>
                <c:pt idx="1201">
                  <c:v>9337.5445000425843</c:v>
                </c:pt>
                <c:pt idx="1202">
                  <c:v>9300.7604333625768</c:v>
                </c:pt>
                <c:pt idx="1203">
                  <c:v>9313.5926650025758</c:v>
                </c:pt>
                <c:pt idx="1204">
                  <c:v>9403.603183282572</c:v>
                </c:pt>
                <c:pt idx="1205">
                  <c:v>9411.6199186025751</c:v>
                </c:pt>
                <c:pt idx="1206">
                  <c:v>9359.6811227625803</c:v>
                </c:pt>
                <c:pt idx="1207">
                  <c:v>9281.2012326825807</c:v>
                </c:pt>
                <c:pt idx="1208">
                  <c:v>9254.3095016825846</c:v>
                </c:pt>
                <c:pt idx="1209">
                  <c:v>9278.5122413225727</c:v>
                </c:pt>
                <c:pt idx="1210">
                  <c:v>9285.675557362576</c:v>
                </c:pt>
                <c:pt idx="1211">
                  <c:v>9244.5627488825721</c:v>
                </c:pt>
                <c:pt idx="1212">
                  <c:v>9235.85731504258</c:v>
                </c:pt>
                <c:pt idx="1213">
                  <c:v>9246.6957741625774</c:v>
                </c:pt>
                <c:pt idx="1214">
                  <c:v>9234.3762601225808</c:v>
                </c:pt>
                <c:pt idx="1215">
                  <c:v>9267.014718002576</c:v>
                </c:pt>
                <c:pt idx="1216">
                  <c:v>9290.1952080025803</c:v>
                </c:pt>
                <c:pt idx="1217">
                  <c:v>9260.5521720025754</c:v>
                </c:pt>
                <c:pt idx="1218">
                  <c:v>9307.0213856825776</c:v>
                </c:pt>
                <c:pt idx="1219">
                  <c:v>9317.4895240425758</c:v>
                </c:pt>
                <c:pt idx="1220">
                  <c:v>9240.0998643225757</c:v>
                </c:pt>
                <c:pt idx="1221">
                  <c:v>9273.8874974425817</c:v>
                </c:pt>
                <c:pt idx="1222">
                  <c:v>9279.1360731625809</c:v>
                </c:pt>
                <c:pt idx="1223">
                  <c:v>9228.4046296025808</c:v>
                </c:pt>
                <c:pt idx="1224">
                  <c:v>9107.9742872025799</c:v>
                </c:pt>
                <c:pt idx="1225">
                  <c:v>9043.73016072258</c:v>
                </c:pt>
                <c:pt idx="1226">
                  <c:v>9000.5805139225758</c:v>
                </c:pt>
                <c:pt idx="1227">
                  <c:v>8970.2078806825757</c:v>
                </c:pt>
                <c:pt idx="1228">
                  <c:v>8766.0694165625791</c:v>
                </c:pt>
                <c:pt idx="1229">
                  <c:v>8685.5990410825762</c:v>
                </c:pt>
                <c:pt idx="1230">
                  <c:v>8586.1627500425766</c:v>
                </c:pt>
                <c:pt idx="1231">
                  <c:v>8449.4319636025757</c:v>
                </c:pt>
                <c:pt idx="1232">
                  <c:v>8310.8911879625812</c:v>
                </c:pt>
                <c:pt idx="1233">
                  <c:v>8190.1772929625804</c:v>
                </c:pt>
                <c:pt idx="1234">
                  <c:v>8021.6980252425765</c:v>
                </c:pt>
                <c:pt idx="1235">
                  <c:v>7887.4948062825806</c:v>
                </c:pt>
                <c:pt idx="1236">
                  <c:v>7775.2790612425761</c:v>
                </c:pt>
                <c:pt idx="1237">
                  <c:v>7606.0408148425804</c:v>
                </c:pt>
                <c:pt idx="1238">
                  <c:v>7440.343884562576</c:v>
                </c:pt>
                <c:pt idx="1239">
                  <c:v>7303.5734005225804</c:v>
                </c:pt>
                <c:pt idx="1240">
                  <c:v>7466.7917922825845</c:v>
                </c:pt>
                <c:pt idx="1241">
                  <c:v>7361.5060420425762</c:v>
                </c:pt>
                <c:pt idx="1242">
                  <c:v>7187.8833750425765</c:v>
                </c:pt>
                <c:pt idx="1243">
                  <c:v>7059.311154402576</c:v>
                </c:pt>
                <c:pt idx="1244">
                  <c:v>6942.3570794825764</c:v>
                </c:pt>
                <c:pt idx="1245">
                  <c:v>6823.4116746025802</c:v>
                </c:pt>
                <c:pt idx="1246">
                  <c:v>6678.94817764258</c:v>
                </c:pt>
                <c:pt idx="1247">
                  <c:v>6578.8272090825803</c:v>
                </c:pt>
                <c:pt idx="1248">
                  <c:v>6612.8469070025803</c:v>
                </c:pt>
                <c:pt idx="1249">
                  <c:v>6508.8139918025809</c:v>
                </c:pt>
                <c:pt idx="1250">
                  <c:v>6391.8105972825806</c:v>
                </c:pt>
                <c:pt idx="1251">
                  <c:v>6273.7631842825804</c:v>
                </c:pt>
                <c:pt idx="1252">
                  <c:v>6240.6466502425765</c:v>
                </c:pt>
                <c:pt idx="1253">
                  <c:v>6180.1942538425765</c:v>
                </c:pt>
                <c:pt idx="1254">
                  <c:v>6087.3086231625803</c:v>
                </c:pt>
                <c:pt idx="1255">
                  <c:v>6017.2949004025804</c:v>
                </c:pt>
                <c:pt idx="1256">
                  <c:v>6021.8937881625807</c:v>
                </c:pt>
                <c:pt idx="1257">
                  <c:v>6015.8577518025804</c:v>
                </c:pt>
                <c:pt idx="1258">
                  <c:v>5965.5231759225762</c:v>
                </c:pt>
                <c:pt idx="1259">
                  <c:v>5946.765526802581</c:v>
                </c:pt>
                <c:pt idx="1260">
                  <c:v>5980.3817179625767</c:v>
                </c:pt>
                <c:pt idx="1261">
                  <c:v>5969.6679000825807</c:v>
                </c:pt>
                <c:pt idx="1262">
                  <c:v>5947.0082841625845</c:v>
                </c:pt>
                <c:pt idx="1263">
                  <c:v>5980.4654825625803</c:v>
                </c:pt>
                <c:pt idx="1264">
                  <c:v>6006.6115578025801</c:v>
                </c:pt>
                <c:pt idx="1265">
                  <c:v>6033.553290042576</c:v>
                </c:pt>
                <c:pt idx="1266">
                  <c:v>6138.0942483625759</c:v>
                </c:pt>
                <c:pt idx="1267">
                  <c:v>6302.1060953225769</c:v>
                </c:pt>
                <c:pt idx="1268">
                  <c:v>6539.5935250025805</c:v>
                </c:pt>
                <c:pt idx="1269">
                  <c:v>6775.6699809625798</c:v>
                </c:pt>
                <c:pt idx="1270">
                  <c:v>6963.5252192025764</c:v>
                </c:pt>
                <c:pt idx="1271">
                  <c:v>7220.9965520025762</c:v>
                </c:pt>
                <c:pt idx="1272">
                  <c:v>7589.602612242581</c:v>
                </c:pt>
                <c:pt idx="1273">
                  <c:v>7909.8429694025799</c:v>
                </c:pt>
                <c:pt idx="1274">
                  <c:v>8134.663282562572</c:v>
                </c:pt>
                <c:pt idx="1275">
                  <c:v>8400.3596521225754</c:v>
                </c:pt>
                <c:pt idx="1276">
                  <c:v>8670.9555761225729</c:v>
                </c:pt>
                <c:pt idx="1277">
                  <c:v>8860.0683211625765</c:v>
                </c:pt>
                <c:pt idx="1278">
                  <c:v>9024.4189208825774</c:v>
                </c:pt>
                <c:pt idx="1279">
                  <c:v>9148.5144224425767</c:v>
                </c:pt>
                <c:pt idx="1280">
                  <c:v>9239.3715220025751</c:v>
                </c:pt>
                <c:pt idx="1281">
                  <c:v>9307.4044862025894</c:v>
                </c:pt>
                <c:pt idx="1282">
                  <c:v>9343.5266670425844</c:v>
                </c:pt>
                <c:pt idx="1283">
                  <c:v>9313.495896002576</c:v>
                </c:pt>
                <c:pt idx="1284">
                  <c:v>9348.5335728825758</c:v>
                </c:pt>
                <c:pt idx="1285">
                  <c:v>9366.5985717225776</c:v>
                </c:pt>
                <c:pt idx="1286">
                  <c:v>9386.4022576025764</c:v>
                </c:pt>
                <c:pt idx="1287">
                  <c:v>9345.1715990025841</c:v>
                </c:pt>
                <c:pt idx="1288">
                  <c:v>9333.2361454825805</c:v>
                </c:pt>
                <c:pt idx="1289">
                  <c:v>9315.0124817225787</c:v>
                </c:pt>
                <c:pt idx="1290">
                  <c:v>9293.9809218025821</c:v>
                </c:pt>
                <c:pt idx="1291">
                  <c:v>9268.5486310025681</c:v>
                </c:pt>
                <c:pt idx="1292">
                  <c:v>9287.2875009225809</c:v>
                </c:pt>
                <c:pt idx="1293">
                  <c:v>9289.3058080825758</c:v>
                </c:pt>
                <c:pt idx="1294">
                  <c:v>9266.410508122588</c:v>
                </c:pt>
                <c:pt idx="1295">
                  <c:v>9175.3486007625761</c:v>
                </c:pt>
                <c:pt idx="1296">
                  <c:v>9105.5668759225773</c:v>
                </c:pt>
                <c:pt idx="1297">
                  <c:v>9042.3320418025796</c:v>
                </c:pt>
                <c:pt idx="1298">
                  <c:v>9000.9468548025798</c:v>
                </c:pt>
                <c:pt idx="1299">
                  <c:v>8950.3093992825834</c:v>
                </c:pt>
                <c:pt idx="1300">
                  <c:v>8986.5516506425811</c:v>
                </c:pt>
                <c:pt idx="1301">
                  <c:v>8995.0848928425767</c:v>
                </c:pt>
                <c:pt idx="1302">
                  <c:v>8960.5871144425801</c:v>
                </c:pt>
                <c:pt idx="1303">
                  <c:v>8947.5855338025794</c:v>
                </c:pt>
                <c:pt idx="1304">
                  <c:v>8971.4063148025816</c:v>
                </c:pt>
                <c:pt idx="1305">
                  <c:v>9007.6400350025724</c:v>
                </c:pt>
                <c:pt idx="1306">
                  <c:v>9025.7487726825766</c:v>
                </c:pt>
                <c:pt idx="1307">
                  <c:v>9073.160037202575</c:v>
                </c:pt>
                <c:pt idx="1308">
                  <c:v>9061.6097581625836</c:v>
                </c:pt>
                <c:pt idx="1309">
                  <c:v>9092.1136635625735</c:v>
                </c:pt>
                <c:pt idx="1310">
                  <c:v>9111.2025593625804</c:v>
                </c:pt>
                <c:pt idx="1311">
                  <c:v>9145.3709668825759</c:v>
                </c:pt>
                <c:pt idx="1312">
                  <c:v>9182.4813302825769</c:v>
                </c:pt>
                <c:pt idx="1313">
                  <c:v>9254.9313611225771</c:v>
                </c:pt>
                <c:pt idx="1314">
                  <c:v>9281.8457212825761</c:v>
                </c:pt>
                <c:pt idx="1315">
                  <c:v>9264.7124664425755</c:v>
                </c:pt>
                <c:pt idx="1316">
                  <c:v>9286.6998870825755</c:v>
                </c:pt>
                <c:pt idx="1317">
                  <c:v>9306.9024028825734</c:v>
                </c:pt>
                <c:pt idx="1318">
                  <c:v>9291.4792302025762</c:v>
                </c:pt>
                <c:pt idx="1319">
                  <c:v>9245.2079002025839</c:v>
                </c:pt>
                <c:pt idx="1320">
                  <c:v>9145.8132811225769</c:v>
                </c:pt>
                <c:pt idx="1321">
                  <c:v>9076.1872730025807</c:v>
                </c:pt>
                <c:pt idx="1322">
                  <c:v>9046.5201546025837</c:v>
                </c:pt>
                <c:pt idx="1323">
                  <c:v>8985.9392252825801</c:v>
                </c:pt>
                <c:pt idx="1324">
                  <c:v>8796.7782098825683</c:v>
                </c:pt>
                <c:pt idx="1325">
                  <c:v>8669.7358183225679</c:v>
                </c:pt>
                <c:pt idx="1326">
                  <c:v>8592.9662925225803</c:v>
                </c:pt>
                <c:pt idx="1327">
                  <c:v>8466.1393716025868</c:v>
                </c:pt>
                <c:pt idx="1328">
                  <c:v>8272.9305024025816</c:v>
                </c:pt>
                <c:pt idx="1329">
                  <c:v>8147.4695507225761</c:v>
                </c:pt>
                <c:pt idx="1330">
                  <c:v>8079.0107114025759</c:v>
                </c:pt>
                <c:pt idx="1331">
                  <c:v>7933.2015140025806</c:v>
                </c:pt>
                <c:pt idx="1332">
                  <c:v>7730.7714327625799</c:v>
                </c:pt>
                <c:pt idx="1333">
                  <c:v>7616.7446001225844</c:v>
                </c:pt>
                <c:pt idx="1334">
                  <c:v>7496.7031742025756</c:v>
                </c:pt>
                <c:pt idx="1335">
                  <c:v>7311.7146551225724</c:v>
                </c:pt>
                <c:pt idx="1336">
                  <c:v>7453.0033530825758</c:v>
                </c:pt>
                <c:pt idx="1337">
                  <c:v>7385.7555924025801</c:v>
                </c:pt>
                <c:pt idx="1338">
                  <c:v>7213.1386530025811</c:v>
                </c:pt>
                <c:pt idx="1339">
                  <c:v>7114.4889872025724</c:v>
                </c:pt>
                <c:pt idx="1340">
                  <c:v>7008.5425624425807</c:v>
                </c:pt>
                <c:pt idx="1341">
                  <c:v>6853.7816192025766</c:v>
                </c:pt>
                <c:pt idx="1342">
                  <c:v>6753.3355890825842</c:v>
                </c:pt>
                <c:pt idx="1343">
                  <c:v>6651.3271888025765</c:v>
                </c:pt>
                <c:pt idx="1344">
                  <c:v>6732.315916362576</c:v>
                </c:pt>
                <c:pt idx="1345">
                  <c:v>6671.0815463225808</c:v>
                </c:pt>
                <c:pt idx="1346">
                  <c:v>6572.5138888825804</c:v>
                </c:pt>
                <c:pt idx="1347">
                  <c:v>6469.1650044425769</c:v>
                </c:pt>
                <c:pt idx="1348">
                  <c:v>6456.2355726025799</c:v>
                </c:pt>
                <c:pt idx="1349">
                  <c:v>6339.9005331625767</c:v>
                </c:pt>
                <c:pt idx="1350">
                  <c:v>6301.0904503625725</c:v>
                </c:pt>
                <c:pt idx="1351">
                  <c:v>6216.0957537625845</c:v>
                </c:pt>
                <c:pt idx="1352">
                  <c:v>6286.4209980425803</c:v>
                </c:pt>
                <c:pt idx="1353">
                  <c:v>6216.6348491625768</c:v>
                </c:pt>
                <c:pt idx="1354">
                  <c:v>6163.8759104825767</c:v>
                </c:pt>
                <c:pt idx="1355">
                  <c:v>6129.6425174025762</c:v>
                </c:pt>
                <c:pt idx="1356">
                  <c:v>6131.9208401625756</c:v>
                </c:pt>
                <c:pt idx="1357">
                  <c:v>6151.6197178425764</c:v>
                </c:pt>
                <c:pt idx="1358">
                  <c:v>6091.252803602576</c:v>
                </c:pt>
                <c:pt idx="1359">
                  <c:v>6043.1047034025805</c:v>
                </c:pt>
                <c:pt idx="1360">
                  <c:v>6119.247415602581</c:v>
                </c:pt>
                <c:pt idx="1361">
                  <c:v>6215.3029262025766</c:v>
                </c:pt>
                <c:pt idx="1362">
                  <c:v>6275.36800608258</c:v>
                </c:pt>
                <c:pt idx="1363">
                  <c:v>6358.73536868258</c:v>
                </c:pt>
                <c:pt idx="1364">
                  <c:v>6624.9633860025806</c:v>
                </c:pt>
                <c:pt idx="1365">
                  <c:v>6784.8354749225764</c:v>
                </c:pt>
                <c:pt idx="1366">
                  <c:v>6951.6775611225758</c:v>
                </c:pt>
                <c:pt idx="1367">
                  <c:v>7199.3041478025725</c:v>
                </c:pt>
                <c:pt idx="1368">
                  <c:v>7567.9844961625804</c:v>
                </c:pt>
                <c:pt idx="1369">
                  <c:v>7900.2850133225802</c:v>
                </c:pt>
                <c:pt idx="1370">
                  <c:v>8159.3560548825762</c:v>
                </c:pt>
                <c:pt idx="1371">
                  <c:v>8390.530825642576</c:v>
                </c:pt>
                <c:pt idx="1372">
                  <c:v>8621.2657313625768</c:v>
                </c:pt>
                <c:pt idx="1373">
                  <c:v>8828.5624570425771</c:v>
                </c:pt>
                <c:pt idx="1374">
                  <c:v>8994.7706070825898</c:v>
                </c:pt>
                <c:pt idx="1375">
                  <c:v>9101.976339602581</c:v>
                </c:pt>
                <c:pt idx="1376">
                  <c:v>9270.665220642577</c:v>
                </c:pt>
                <c:pt idx="1377">
                  <c:v>9348.1610345625868</c:v>
                </c:pt>
                <c:pt idx="1378">
                  <c:v>9400.217776442576</c:v>
                </c:pt>
                <c:pt idx="1379">
                  <c:v>9346.9751003225792</c:v>
                </c:pt>
                <c:pt idx="1380">
                  <c:v>9337.3964772425788</c:v>
                </c:pt>
                <c:pt idx="1381">
                  <c:v>9312.9376772425858</c:v>
                </c:pt>
                <c:pt idx="1382">
                  <c:v>9335.8227984825771</c:v>
                </c:pt>
                <c:pt idx="1383">
                  <c:v>9377.7018140025812</c:v>
                </c:pt>
                <c:pt idx="1384">
                  <c:v>9330.6988204425761</c:v>
                </c:pt>
                <c:pt idx="1385">
                  <c:v>9323.5463288825758</c:v>
                </c:pt>
                <c:pt idx="1386">
                  <c:v>9320.428329962584</c:v>
                </c:pt>
                <c:pt idx="1387">
                  <c:v>9274.589234642568</c:v>
                </c:pt>
                <c:pt idx="1388">
                  <c:v>9179.3854925225769</c:v>
                </c:pt>
                <c:pt idx="1389">
                  <c:v>9209.8540843225819</c:v>
                </c:pt>
                <c:pt idx="1390">
                  <c:v>9142.5646473625766</c:v>
                </c:pt>
                <c:pt idx="1391">
                  <c:v>8982.1055367225763</c:v>
                </c:pt>
                <c:pt idx="1392">
                  <c:v>8992.895444122576</c:v>
                </c:pt>
                <c:pt idx="1393">
                  <c:v>8927.3823138425832</c:v>
                </c:pt>
                <c:pt idx="1394">
                  <c:v>8876.2453263225852</c:v>
                </c:pt>
                <c:pt idx="1395">
                  <c:v>8818.4503509625811</c:v>
                </c:pt>
                <c:pt idx="1396">
                  <c:v>8853.7593296425766</c:v>
                </c:pt>
                <c:pt idx="1397">
                  <c:v>8804.6907962425812</c:v>
                </c:pt>
                <c:pt idx="1398">
                  <c:v>8775.9647137625725</c:v>
                </c:pt>
                <c:pt idx="1399">
                  <c:v>8733.7926771625807</c:v>
                </c:pt>
                <c:pt idx="1400">
                  <c:v>8755.2313614025679</c:v>
                </c:pt>
                <c:pt idx="1401">
                  <c:v>8704.1845194025718</c:v>
                </c:pt>
                <c:pt idx="1402">
                  <c:v>8671.1665908025807</c:v>
                </c:pt>
                <c:pt idx="1403">
                  <c:v>8673.0121282825694</c:v>
                </c:pt>
                <c:pt idx="1404">
                  <c:v>8702.8501538025721</c:v>
                </c:pt>
                <c:pt idx="1405">
                  <c:v>8714.596216922575</c:v>
                </c:pt>
                <c:pt idx="1406">
                  <c:v>8710.1052354425719</c:v>
                </c:pt>
                <c:pt idx="1407">
                  <c:v>8780.2454455625739</c:v>
                </c:pt>
                <c:pt idx="1408">
                  <c:v>8840.644389922576</c:v>
                </c:pt>
                <c:pt idx="1409">
                  <c:v>8904.1655135225774</c:v>
                </c:pt>
                <c:pt idx="1410">
                  <c:v>9010.5834983625773</c:v>
                </c:pt>
                <c:pt idx="1411">
                  <c:v>9037.298902362576</c:v>
                </c:pt>
                <c:pt idx="1412">
                  <c:v>9038.4053497625882</c:v>
                </c:pt>
                <c:pt idx="1413">
                  <c:v>9042.3968694825726</c:v>
                </c:pt>
                <c:pt idx="1414">
                  <c:v>9009.8029461625738</c:v>
                </c:pt>
                <c:pt idx="1415">
                  <c:v>8984.820296402575</c:v>
                </c:pt>
                <c:pt idx="1416">
                  <c:v>8913.4715533225844</c:v>
                </c:pt>
                <c:pt idx="1417">
                  <c:v>8816.8402896425796</c:v>
                </c:pt>
                <c:pt idx="1418">
                  <c:v>8755.5653776425897</c:v>
                </c:pt>
                <c:pt idx="1419">
                  <c:v>8674.0159546025734</c:v>
                </c:pt>
                <c:pt idx="1420">
                  <c:v>8562.734122682572</c:v>
                </c:pt>
                <c:pt idx="1421">
                  <c:v>8467.9695374425755</c:v>
                </c:pt>
                <c:pt idx="1422">
                  <c:v>8300.3600401225813</c:v>
                </c:pt>
                <c:pt idx="1423">
                  <c:v>8162.3521214825805</c:v>
                </c:pt>
                <c:pt idx="1424">
                  <c:v>8021.6723454425728</c:v>
                </c:pt>
                <c:pt idx="1425">
                  <c:v>7878.1106832825762</c:v>
                </c:pt>
                <c:pt idx="1426">
                  <c:v>7794.1710165625846</c:v>
                </c:pt>
                <c:pt idx="1427">
                  <c:v>7711.4191214425764</c:v>
                </c:pt>
                <c:pt idx="1428">
                  <c:v>7531.9416105625805</c:v>
                </c:pt>
                <c:pt idx="1429">
                  <c:v>7389.3514261625724</c:v>
                </c:pt>
                <c:pt idx="1430">
                  <c:v>7275.4861172025812</c:v>
                </c:pt>
                <c:pt idx="1431">
                  <c:v>7199.2239886025764</c:v>
                </c:pt>
                <c:pt idx="1432">
                  <c:v>7333.4095500825797</c:v>
                </c:pt>
                <c:pt idx="1433">
                  <c:v>7235.364839562576</c:v>
                </c:pt>
                <c:pt idx="1434">
                  <c:v>7096.892366482577</c:v>
                </c:pt>
                <c:pt idx="1435">
                  <c:v>7002.0151614025799</c:v>
                </c:pt>
                <c:pt idx="1436">
                  <c:v>6909.8439955225758</c:v>
                </c:pt>
                <c:pt idx="1437">
                  <c:v>6777.8178222025799</c:v>
                </c:pt>
                <c:pt idx="1438">
                  <c:v>6637.5293140025797</c:v>
                </c:pt>
                <c:pt idx="1439">
                  <c:v>6606.2064126425803</c:v>
                </c:pt>
                <c:pt idx="1440">
                  <c:v>6641.0393008025721</c:v>
                </c:pt>
                <c:pt idx="1441">
                  <c:v>6527.3408729225757</c:v>
                </c:pt>
                <c:pt idx="1442">
                  <c:v>6404.0709424825764</c:v>
                </c:pt>
                <c:pt idx="1443">
                  <c:v>6286.2496808425803</c:v>
                </c:pt>
                <c:pt idx="1444">
                  <c:v>6239.2557981625769</c:v>
                </c:pt>
                <c:pt idx="1445">
                  <c:v>6163.8106369625766</c:v>
                </c:pt>
                <c:pt idx="1446">
                  <c:v>6120.6042890025765</c:v>
                </c:pt>
                <c:pt idx="1447">
                  <c:v>6044.2953351225806</c:v>
                </c:pt>
                <c:pt idx="1448">
                  <c:v>6063.4802347225805</c:v>
                </c:pt>
                <c:pt idx="1449">
                  <c:v>6019.9272390025799</c:v>
                </c:pt>
                <c:pt idx="1450">
                  <c:v>5957.0138448025846</c:v>
                </c:pt>
                <c:pt idx="1451">
                  <c:v>5905.301098482576</c:v>
                </c:pt>
                <c:pt idx="1452">
                  <c:v>5861.5276981225807</c:v>
                </c:pt>
                <c:pt idx="1453">
                  <c:v>5839.2495003225758</c:v>
                </c:pt>
                <c:pt idx="1454">
                  <c:v>5842.855996082576</c:v>
                </c:pt>
                <c:pt idx="1455">
                  <c:v>5878.4375189625807</c:v>
                </c:pt>
                <c:pt idx="1456">
                  <c:v>5872.0913786425799</c:v>
                </c:pt>
                <c:pt idx="1457">
                  <c:v>5844.5355658425806</c:v>
                </c:pt>
                <c:pt idx="1458">
                  <c:v>5879.6572234025762</c:v>
                </c:pt>
                <c:pt idx="1459">
                  <c:v>5929.4789869625802</c:v>
                </c:pt>
                <c:pt idx="1460">
                  <c:v>6081.404642962576</c:v>
                </c:pt>
                <c:pt idx="1461">
                  <c:v>6156.3840347625801</c:v>
                </c:pt>
                <c:pt idx="1462">
                  <c:v>6211.7262584825803</c:v>
                </c:pt>
                <c:pt idx="1463">
                  <c:v>6308.6298627225806</c:v>
                </c:pt>
                <c:pt idx="1464">
                  <c:v>6425.2687706025717</c:v>
                </c:pt>
                <c:pt idx="1465">
                  <c:v>6478.178684642573</c:v>
                </c:pt>
                <c:pt idx="1466">
                  <c:v>6616.4035851225763</c:v>
                </c:pt>
                <c:pt idx="1467">
                  <c:v>6679.5448690025805</c:v>
                </c:pt>
                <c:pt idx="1468">
                  <c:v>6890.3779608825807</c:v>
                </c:pt>
                <c:pt idx="1469">
                  <c:v>6989.5795403625762</c:v>
                </c:pt>
                <c:pt idx="1470">
                  <c:v>7068.933695722576</c:v>
                </c:pt>
                <c:pt idx="1471">
                  <c:v>7176.6380330825796</c:v>
                </c:pt>
                <c:pt idx="1472">
                  <c:v>7296.4880988025807</c:v>
                </c:pt>
                <c:pt idx="1473">
                  <c:v>7387.0380457625761</c:v>
                </c:pt>
                <c:pt idx="1474">
                  <c:v>7497.7565654025766</c:v>
                </c:pt>
                <c:pt idx="1475">
                  <c:v>7591.4377118025805</c:v>
                </c:pt>
                <c:pt idx="1476">
                  <c:v>7720.0404732425804</c:v>
                </c:pt>
                <c:pt idx="1477">
                  <c:v>7723.1833065225728</c:v>
                </c:pt>
                <c:pt idx="1478">
                  <c:v>7752.5765469225798</c:v>
                </c:pt>
                <c:pt idx="1479">
                  <c:v>7694.6756729625722</c:v>
                </c:pt>
                <c:pt idx="1480">
                  <c:v>7706.520304402572</c:v>
                </c:pt>
                <c:pt idx="1481">
                  <c:v>7748.7964299625719</c:v>
                </c:pt>
                <c:pt idx="1482">
                  <c:v>7724.80414176258</c:v>
                </c:pt>
                <c:pt idx="1483">
                  <c:v>7705.9751524825797</c:v>
                </c:pt>
                <c:pt idx="1484">
                  <c:v>7700.1041510025761</c:v>
                </c:pt>
                <c:pt idx="1485">
                  <c:v>7730.8364857625838</c:v>
                </c:pt>
                <c:pt idx="1486">
                  <c:v>7718.7383561225806</c:v>
                </c:pt>
                <c:pt idx="1487">
                  <c:v>7599.5832081625722</c:v>
                </c:pt>
                <c:pt idx="1488">
                  <c:v>7510.7500378025761</c:v>
                </c:pt>
                <c:pt idx="1489">
                  <c:v>7382.9892667225804</c:v>
                </c:pt>
                <c:pt idx="1490">
                  <c:v>7266.5713648425763</c:v>
                </c:pt>
                <c:pt idx="1491">
                  <c:v>7246.8683077625728</c:v>
                </c:pt>
                <c:pt idx="1492">
                  <c:v>7270.4609191225763</c:v>
                </c:pt>
                <c:pt idx="1493">
                  <c:v>7184.4530786425721</c:v>
                </c:pt>
                <c:pt idx="1494">
                  <c:v>7135.4766883625725</c:v>
                </c:pt>
                <c:pt idx="1495">
                  <c:v>7092.3099921225803</c:v>
                </c:pt>
                <c:pt idx="1496">
                  <c:v>7133.1347294025718</c:v>
                </c:pt>
                <c:pt idx="1497">
                  <c:v>7141.4322214425729</c:v>
                </c:pt>
                <c:pt idx="1498">
                  <c:v>7174.6750740825728</c:v>
                </c:pt>
                <c:pt idx="1499">
                  <c:v>7207.2992704425724</c:v>
                </c:pt>
                <c:pt idx="1500">
                  <c:v>7342.4377336025764</c:v>
                </c:pt>
                <c:pt idx="1501">
                  <c:v>7378.6758638025804</c:v>
                </c:pt>
                <c:pt idx="1502">
                  <c:v>7470.4128644025723</c:v>
                </c:pt>
                <c:pt idx="1503">
                  <c:v>7542.7696362825727</c:v>
                </c:pt>
                <c:pt idx="1504">
                  <c:v>7667.8612126825765</c:v>
                </c:pt>
                <c:pt idx="1505">
                  <c:v>7757.5798954425763</c:v>
                </c:pt>
                <c:pt idx="1506">
                  <c:v>7820.557148042576</c:v>
                </c:pt>
                <c:pt idx="1507">
                  <c:v>7930.1969242825762</c:v>
                </c:pt>
                <c:pt idx="1508">
                  <c:v>7993.5552375625766</c:v>
                </c:pt>
                <c:pt idx="1509">
                  <c:v>7981.7393344425764</c:v>
                </c:pt>
                <c:pt idx="1510">
                  <c:v>7989.3611379225767</c:v>
                </c:pt>
                <c:pt idx="1511">
                  <c:v>7967.9184496825728</c:v>
                </c:pt>
                <c:pt idx="1512">
                  <c:v>7960.6120227625761</c:v>
                </c:pt>
                <c:pt idx="1513">
                  <c:v>7844.1666746425763</c:v>
                </c:pt>
                <c:pt idx="1514">
                  <c:v>7798.0182488425844</c:v>
                </c:pt>
                <c:pt idx="1515">
                  <c:v>7702.3379544425807</c:v>
                </c:pt>
                <c:pt idx="1516">
                  <c:v>7628.1849620425764</c:v>
                </c:pt>
                <c:pt idx="1517">
                  <c:v>7569.4125942025803</c:v>
                </c:pt>
                <c:pt idx="1518">
                  <c:v>7491.0490864425765</c:v>
                </c:pt>
                <c:pt idx="1519">
                  <c:v>7408.4234296025797</c:v>
                </c:pt>
                <c:pt idx="1520">
                  <c:v>7333.5672063225848</c:v>
                </c:pt>
                <c:pt idx="1521">
                  <c:v>7227.9970298025801</c:v>
                </c:pt>
                <c:pt idx="1522">
                  <c:v>7153.2754298025757</c:v>
                </c:pt>
                <c:pt idx="1523">
                  <c:v>7072.9596732425798</c:v>
                </c:pt>
                <c:pt idx="1524">
                  <c:v>6995.3237374425762</c:v>
                </c:pt>
                <c:pt idx="1525">
                  <c:v>6904.2537552825843</c:v>
                </c:pt>
                <c:pt idx="1526">
                  <c:v>6795.4108590825808</c:v>
                </c:pt>
                <c:pt idx="1527">
                  <c:v>6762.2004380425806</c:v>
                </c:pt>
                <c:pt idx="1528">
                  <c:v>6960.341706482569</c:v>
                </c:pt>
                <c:pt idx="1529">
                  <c:v>6898.7791495225802</c:v>
                </c:pt>
                <c:pt idx="1530">
                  <c:v>6770.4948715625806</c:v>
                </c:pt>
                <c:pt idx="1531">
                  <c:v>6703.4597169225799</c:v>
                </c:pt>
                <c:pt idx="1532">
                  <c:v>6612.0480543625808</c:v>
                </c:pt>
                <c:pt idx="1533">
                  <c:v>6487.6330617225804</c:v>
                </c:pt>
                <c:pt idx="1534">
                  <c:v>6353.4218325625761</c:v>
                </c:pt>
                <c:pt idx="1535">
                  <c:v>6338.7548499225804</c:v>
                </c:pt>
                <c:pt idx="1536">
                  <c:v>6343.522188002572</c:v>
                </c:pt>
                <c:pt idx="1537">
                  <c:v>6219.0320515225803</c:v>
                </c:pt>
                <c:pt idx="1538">
                  <c:v>6087.1762585225806</c:v>
                </c:pt>
                <c:pt idx="1539">
                  <c:v>5991.1561922825804</c:v>
                </c:pt>
                <c:pt idx="1540">
                  <c:v>5988.4463803225799</c:v>
                </c:pt>
                <c:pt idx="1541">
                  <c:v>5885.2697932825804</c:v>
                </c:pt>
                <c:pt idx="1542">
                  <c:v>5797.9389874825802</c:v>
                </c:pt>
                <c:pt idx="1543">
                  <c:v>5757.9593746025803</c:v>
                </c:pt>
                <c:pt idx="1544">
                  <c:v>5813.5605709625806</c:v>
                </c:pt>
                <c:pt idx="1545">
                  <c:v>5766.0576104825759</c:v>
                </c:pt>
                <c:pt idx="1546">
                  <c:v>5740.2628751625807</c:v>
                </c:pt>
                <c:pt idx="1547">
                  <c:v>5721.2990733625802</c:v>
                </c:pt>
                <c:pt idx="1548">
                  <c:v>5657.5710196425807</c:v>
                </c:pt>
                <c:pt idx="1549">
                  <c:v>5648.7154116025804</c:v>
                </c:pt>
                <c:pt idx="1550">
                  <c:v>5630.2445079225809</c:v>
                </c:pt>
                <c:pt idx="1551">
                  <c:v>5605.2984631225845</c:v>
                </c:pt>
                <c:pt idx="1552">
                  <c:v>5644.3333670025759</c:v>
                </c:pt>
                <c:pt idx="1553">
                  <c:v>5647.9982211225806</c:v>
                </c:pt>
                <c:pt idx="1554">
                  <c:v>5647.4719644025718</c:v>
                </c:pt>
                <c:pt idx="1555">
                  <c:v>5684.1570909225802</c:v>
                </c:pt>
                <c:pt idx="1556">
                  <c:v>5783.1727806825847</c:v>
                </c:pt>
                <c:pt idx="1557">
                  <c:v>5834.5337036425763</c:v>
                </c:pt>
                <c:pt idx="1558">
                  <c:v>5849.8399086025838</c:v>
                </c:pt>
                <c:pt idx="1559">
                  <c:v>5905.5031362825803</c:v>
                </c:pt>
                <c:pt idx="1560">
                  <c:v>5960.7167776025763</c:v>
                </c:pt>
                <c:pt idx="1561">
                  <c:v>6050.959754442576</c:v>
                </c:pt>
                <c:pt idx="1562">
                  <c:v>6095.5384891625763</c:v>
                </c:pt>
                <c:pt idx="1563">
                  <c:v>6198.2329066825769</c:v>
                </c:pt>
                <c:pt idx="1564">
                  <c:v>6326.4538230825765</c:v>
                </c:pt>
                <c:pt idx="1565">
                  <c:v>6433.5582222025796</c:v>
                </c:pt>
                <c:pt idx="1566">
                  <c:v>6537.0516515225809</c:v>
                </c:pt>
                <c:pt idx="1567">
                  <c:v>6628.1744645625758</c:v>
                </c:pt>
                <c:pt idx="1568">
                  <c:v>6728.1530353625731</c:v>
                </c:pt>
                <c:pt idx="1569">
                  <c:v>6777.1403603625768</c:v>
                </c:pt>
                <c:pt idx="1570">
                  <c:v>6846.794235562581</c:v>
                </c:pt>
                <c:pt idx="1571">
                  <c:v>6812.5929765625806</c:v>
                </c:pt>
                <c:pt idx="1572">
                  <c:v>6855.5198196425763</c:v>
                </c:pt>
                <c:pt idx="1573">
                  <c:v>6904.7153312425762</c:v>
                </c:pt>
                <c:pt idx="1574">
                  <c:v>6912.7603314825765</c:v>
                </c:pt>
                <c:pt idx="1575">
                  <c:v>6916.1055873625801</c:v>
                </c:pt>
                <c:pt idx="1576">
                  <c:v>6895.5032108825762</c:v>
                </c:pt>
                <c:pt idx="1577">
                  <c:v>6886.7250173225802</c:v>
                </c:pt>
                <c:pt idx="1578">
                  <c:v>6901.776174962577</c:v>
                </c:pt>
                <c:pt idx="1579">
                  <c:v>6886.9071957225806</c:v>
                </c:pt>
                <c:pt idx="1580">
                  <c:v>6873.4799283625762</c:v>
                </c:pt>
                <c:pt idx="1581">
                  <c:v>6891.6613429625804</c:v>
                </c:pt>
                <c:pt idx="1582">
                  <c:v>6907.4483599625764</c:v>
                </c:pt>
                <c:pt idx="1583">
                  <c:v>6789.8858037225727</c:v>
                </c:pt>
                <c:pt idx="1584">
                  <c:v>6719.8627419225804</c:v>
                </c:pt>
                <c:pt idx="1585">
                  <c:v>6627.769888122577</c:v>
                </c:pt>
                <c:pt idx="1586">
                  <c:v>6545.2835082825732</c:v>
                </c:pt>
                <c:pt idx="1587">
                  <c:v>6474.7342291625728</c:v>
                </c:pt>
                <c:pt idx="1588">
                  <c:v>6554.8564620425805</c:v>
                </c:pt>
                <c:pt idx="1589">
                  <c:v>6484.3502379625761</c:v>
                </c:pt>
                <c:pt idx="1590">
                  <c:v>6463.9332851625768</c:v>
                </c:pt>
                <c:pt idx="1591">
                  <c:v>6437.2376392425722</c:v>
                </c:pt>
                <c:pt idx="1592">
                  <c:v>6449.2841407225724</c:v>
                </c:pt>
                <c:pt idx="1593">
                  <c:v>6436.4062816425803</c:v>
                </c:pt>
                <c:pt idx="1594">
                  <c:v>6542.3174112825764</c:v>
                </c:pt>
                <c:pt idx="1595">
                  <c:v>6624.9654179625768</c:v>
                </c:pt>
                <c:pt idx="1596">
                  <c:v>6716.8763940825766</c:v>
                </c:pt>
                <c:pt idx="1597">
                  <c:v>6751.4747882425763</c:v>
                </c:pt>
                <c:pt idx="1598">
                  <c:v>6811.2014260025762</c:v>
                </c:pt>
                <c:pt idx="1599">
                  <c:v>6900.1543834025806</c:v>
                </c:pt>
                <c:pt idx="1600">
                  <c:v>6995.9036007225768</c:v>
                </c:pt>
                <c:pt idx="1601">
                  <c:v>7075.3945782025721</c:v>
                </c:pt>
                <c:pt idx="1602">
                  <c:v>7223.2198800025762</c:v>
                </c:pt>
                <c:pt idx="1603">
                  <c:v>7308.2751385625725</c:v>
                </c:pt>
                <c:pt idx="1604">
                  <c:v>7406.5671018825769</c:v>
                </c:pt>
                <c:pt idx="1605">
                  <c:v>7427.2459497625759</c:v>
                </c:pt>
                <c:pt idx="1606">
                  <c:v>7450.1167550825767</c:v>
                </c:pt>
                <c:pt idx="1607">
                  <c:v>7490.0347693225767</c:v>
                </c:pt>
                <c:pt idx="1608">
                  <c:v>7548.0725200825764</c:v>
                </c:pt>
                <c:pt idx="1609">
                  <c:v>7507.8646778825805</c:v>
                </c:pt>
                <c:pt idx="1610">
                  <c:v>7489.703561602576</c:v>
                </c:pt>
                <c:pt idx="1611">
                  <c:v>7456.0493675625767</c:v>
                </c:pt>
                <c:pt idx="1612">
                  <c:v>7410.8312410825765</c:v>
                </c:pt>
                <c:pt idx="1613">
                  <c:v>7388.311396842576</c:v>
                </c:pt>
                <c:pt idx="1614">
                  <c:v>7312.0753948025758</c:v>
                </c:pt>
                <c:pt idx="1615">
                  <c:v>7268.7201336825801</c:v>
                </c:pt>
                <c:pt idx="1616">
                  <c:v>7201.3743620425803</c:v>
                </c:pt>
                <c:pt idx="1617">
                  <c:v>7115.2227871225723</c:v>
                </c:pt>
                <c:pt idx="1618">
                  <c:v>7022.1768201225805</c:v>
                </c:pt>
                <c:pt idx="1619">
                  <c:v>6909.5703125625805</c:v>
                </c:pt>
                <c:pt idx="1620">
                  <c:v>6813.2263823625808</c:v>
                </c:pt>
                <c:pt idx="1621">
                  <c:v>6733.1596832025762</c:v>
                </c:pt>
                <c:pt idx="1622">
                  <c:v>6659.1672486825719</c:v>
                </c:pt>
                <c:pt idx="1623">
                  <c:v>6620.85160888258</c:v>
                </c:pt>
                <c:pt idx="1624">
                  <c:v>6862.3451847625729</c:v>
                </c:pt>
                <c:pt idx="1625">
                  <c:v>6795.5347075225764</c:v>
                </c:pt>
                <c:pt idx="1626">
                  <c:v>6685.6873794425801</c:v>
                </c:pt>
                <c:pt idx="1627">
                  <c:v>6612.9696856025721</c:v>
                </c:pt>
                <c:pt idx="1628">
                  <c:v>6553.3919945225798</c:v>
                </c:pt>
                <c:pt idx="1629">
                  <c:v>6480.0630110025768</c:v>
                </c:pt>
                <c:pt idx="1630">
                  <c:v>6359.3414372025809</c:v>
                </c:pt>
                <c:pt idx="1631">
                  <c:v>6260.6714955625803</c:v>
                </c:pt>
                <c:pt idx="1632">
                  <c:v>6247.2135212425801</c:v>
                </c:pt>
                <c:pt idx="1633">
                  <c:v>6183.6046956425762</c:v>
                </c:pt>
                <c:pt idx="1634">
                  <c:v>6086.076065282572</c:v>
                </c:pt>
                <c:pt idx="1635">
                  <c:v>5973.0202242425685</c:v>
                </c:pt>
                <c:pt idx="1636">
                  <c:v>6038.0331664425757</c:v>
                </c:pt>
                <c:pt idx="1637">
                  <c:v>5961.4470079225766</c:v>
                </c:pt>
                <c:pt idx="1638">
                  <c:v>5877.6529542425797</c:v>
                </c:pt>
                <c:pt idx="1639">
                  <c:v>5837.8233102425729</c:v>
                </c:pt>
                <c:pt idx="1640">
                  <c:v>5896.9960320825721</c:v>
                </c:pt>
                <c:pt idx="1641">
                  <c:v>5928.3100974825802</c:v>
                </c:pt>
                <c:pt idx="1642">
                  <c:v>5845.5701463225769</c:v>
                </c:pt>
                <c:pt idx="1643">
                  <c:v>5826.2768963625767</c:v>
                </c:pt>
                <c:pt idx="1644">
                  <c:v>5859.6173199225768</c:v>
                </c:pt>
                <c:pt idx="1645">
                  <c:v>5840.2561834825801</c:v>
                </c:pt>
                <c:pt idx="1646">
                  <c:v>5856.7571101225803</c:v>
                </c:pt>
                <c:pt idx="1647">
                  <c:v>5848.082887722584</c:v>
                </c:pt>
                <c:pt idx="1648">
                  <c:v>5916.3956808425755</c:v>
                </c:pt>
                <c:pt idx="1649">
                  <c:v>5940.2815672825764</c:v>
                </c:pt>
                <c:pt idx="1650">
                  <c:v>6010.9028352025798</c:v>
                </c:pt>
                <c:pt idx="1651">
                  <c:v>6136.7975199625798</c:v>
                </c:pt>
                <c:pt idx="1652">
                  <c:v>6446.3024426825768</c:v>
                </c:pt>
                <c:pt idx="1653">
                  <c:v>6651.6768960425761</c:v>
                </c:pt>
                <c:pt idx="1654">
                  <c:v>6871.8916181625764</c:v>
                </c:pt>
                <c:pt idx="1655">
                  <c:v>7138.8461422425762</c:v>
                </c:pt>
                <c:pt idx="1656">
                  <c:v>7571.2943098025771</c:v>
                </c:pt>
                <c:pt idx="1657">
                  <c:v>7896.3359630425839</c:v>
                </c:pt>
                <c:pt idx="1658">
                  <c:v>8232.8988332025765</c:v>
                </c:pt>
                <c:pt idx="1659">
                  <c:v>8432.8278553225809</c:v>
                </c:pt>
                <c:pt idx="1660">
                  <c:v>8760.8720486025777</c:v>
                </c:pt>
                <c:pt idx="1661">
                  <c:v>8955.3383453625829</c:v>
                </c:pt>
                <c:pt idx="1662">
                  <c:v>9096.8706466425756</c:v>
                </c:pt>
                <c:pt idx="1663">
                  <c:v>9268.7270978025772</c:v>
                </c:pt>
                <c:pt idx="1664">
                  <c:v>9443.4639471225855</c:v>
                </c:pt>
                <c:pt idx="1665">
                  <c:v>9428.7715581625762</c:v>
                </c:pt>
                <c:pt idx="1666">
                  <c:v>9423.4995577625887</c:v>
                </c:pt>
                <c:pt idx="1667">
                  <c:v>9374.1754358825801</c:v>
                </c:pt>
                <c:pt idx="1668">
                  <c:v>9211.1082753225801</c:v>
                </c:pt>
                <c:pt idx="1669">
                  <c:v>9153.3184042425801</c:v>
                </c:pt>
                <c:pt idx="1670">
                  <c:v>9094.5336098025764</c:v>
                </c:pt>
                <c:pt idx="1671">
                  <c:v>9005.6749714025809</c:v>
                </c:pt>
                <c:pt idx="1672">
                  <c:v>8868.3605592825716</c:v>
                </c:pt>
                <c:pt idx="1673">
                  <c:v>8833.6773945225723</c:v>
                </c:pt>
                <c:pt idx="1674">
                  <c:v>8761.7776994825781</c:v>
                </c:pt>
                <c:pt idx="1675">
                  <c:v>8703.3570093625713</c:v>
                </c:pt>
                <c:pt idx="1676">
                  <c:v>8578.5763154425767</c:v>
                </c:pt>
                <c:pt idx="1677">
                  <c:v>8548.9458466825818</c:v>
                </c:pt>
                <c:pt idx="1678">
                  <c:v>8504.5891855625796</c:v>
                </c:pt>
                <c:pt idx="1679">
                  <c:v>8391.7688661225802</c:v>
                </c:pt>
                <c:pt idx="1680">
                  <c:v>8382.1988354825808</c:v>
                </c:pt>
                <c:pt idx="1681">
                  <c:v>8324.868276762576</c:v>
                </c:pt>
                <c:pt idx="1682">
                  <c:v>8276.1512319625836</c:v>
                </c:pt>
                <c:pt idx="1683">
                  <c:v>8267.4583205625768</c:v>
                </c:pt>
                <c:pt idx="1684">
                  <c:v>8325.7537817625762</c:v>
                </c:pt>
                <c:pt idx="1685">
                  <c:v>8282.2543606825766</c:v>
                </c:pt>
                <c:pt idx="1686">
                  <c:v>8276.8667143225812</c:v>
                </c:pt>
                <c:pt idx="1687">
                  <c:v>8298.9816229625849</c:v>
                </c:pt>
                <c:pt idx="1688">
                  <c:v>8363.0892844825757</c:v>
                </c:pt>
                <c:pt idx="1689">
                  <c:v>8417.0950613225723</c:v>
                </c:pt>
                <c:pt idx="1690">
                  <c:v>8510.1096025225761</c:v>
                </c:pt>
                <c:pt idx="1691">
                  <c:v>8540.8155923625727</c:v>
                </c:pt>
                <c:pt idx="1692">
                  <c:v>8636.756204962574</c:v>
                </c:pt>
                <c:pt idx="1693">
                  <c:v>8732.2249627225719</c:v>
                </c:pt>
                <c:pt idx="1694">
                  <c:v>8788.3082856025812</c:v>
                </c:pt>
                <c:pt idx="1695">
                  <c:v>8875.6465818025845</c:v>
                </c:pt>
                <c:pt idx="1696">
                  <c:v>8939.0468769225845</c:v>
                </c:pt>
                <c:pt idx="1697">
                  <c:v>8991.283866402573</c:v>
                </c:pt>
                <c:pt idx="1698">
                  <c:v>9064.4939895225834</c:v>
                </c:pt>
                <c:pt idx="1699">
                  <c:v>9127.7589678025761</c:v>
                </c:pt>
                <c:pt idx="1700">
                  <c:v>9153.2490243225766</c:v>
                </c:pt>
                <c:pt idx="1701">
                  <c:v>9142.897322122586</c:v>
                </c:pt>
                <c:pt idx="1702">
                  <c:v>9138.3471164025814</c:v>
                </c:pt>
                <c:pt idx="1703">
                  <c:v>9120.3702308425854</c:v>
                </c:pt>
                <c:pt idx="1704">
                  <c:v>9024.6706588025809</c:v>
                </c:pt>
                <c:pt idx="1705">
                  <c:v>8984.1675607225752</c:v>
                </c:pt>
                <c:pt idx="1706">
                  <c:v>8966.0410252825841</c:v>
                </c:pt>
                <c:pt idx="1707">
                  <c:v>8882.6003954025764</c:v>
                </c:pt>
                <c:pt idx="1708">
                  <c:v>8784.0078356425856</c:v>
                </c:pt>
                <c:pt idx="1709">
                  <c:v>8672.3615083625809</c:v>
                </c:pt>
                <c:pt idx="1710">
                  <c:v>8536.3988534425735</c:v>
                </c:pt>
                <c:pt idx="1711">
                  <c:v>8429.1975610825721</c:v>
                </c:pt>
                <c:pt idx="1712">
                  <c:v>8267.5208988425766</c:v>
                </c:pt>
                <c:pt idx="1713">
                  <c:v>8152.5745910425721</c:v>
                </c:pt>
                <c:pt idx="1714">
                  <c:v>8050.7468392425772</c:v>
                </c:pt>
                <c:pt idx="1715">
                  <c:v>7922.8997864425764</c:v>
                </c:pt>
                <c:pt idx="1716">
                  <c:v>7760.6229106425762</c:v>
                </c:pt>
                <c:pt idx="1717">
                  <c:v>7588.8172981225762</c:v>
                </c:pt>
                <c:pt idx="1718">
                  <c:v>7435.3384419225804</c:v>
                </c:pt>
                <c:pt idx="1719">
                  <c:v>7268.2836106025807</c:v>
                </c:pt>
                <c:pt idx="1720">
                  <c:v>7423.7961009225801</c:v>
                </c:pt>
                <c:pt idx="1721">
                  <c:v>7337.7714671225804</c:v>
                </c:pt>
                <c:pt idx="1722">
                  <c:v>7214.3087333625763</c:v>
                </c:pt>
                <c:pt idx="1723">
                  <c:v>7079.6546336825768</c:v>
                </c:pt>
                <c:pt idx="1724">
                  <c:v>7015.6917140425758</c:v>
                </c:pt>
                <c:pt idx="1725">
                  <c:v>6858.9378598425801</c:v>
                </c:pt>
                <c:pt idx="1726">
                  <c:v>6710.7699718825806</c:v>
                </c:pt>
                <c:pt idx="1727">
                  <c:v>6592.2694323225805</c:v>
                </c:pt>
                <c:pt idx="1728">
                  <c:v>6644.5359480425805</c:v>
                </c:pt>
                <c:pt idx="1729">
                  <c:v>6552.0763066825803</c:v>
                </c:pt>
                <c:pt idx="1730">
                  <c:v>6450.5890417225801</c:v>
                </c:pt>
                <c:pt idx="1731">
                  <c:v>6337.1209537225768</c:v>
                </c:pt>
                <c:pt idx="1732">
                  <c:v>6302.7738714425768</c:v>
                </c:pt>
                <c:pt idx="1733">
                  <c:v>6285.5363508825722</c:v>
                </c:pt>
                <c:pt idx="1734">
                  <c:v>6217.8997133625808</c:v>
                </c:pt>
                <c:pt idx="1735">
                  <c:v>6149.8624842025802</c:v>
                </c:pt>
                <c:pt idx="1736">
                  <c:v>6193.4980307225842</c:v>
                </c:pt>
                <c:pt idx="1737">
                  <c:v>6137.9966269225761</c:v>
                </c:pt>
                <c:pt idx="1738">
                  <c:v>6090.7821362025725</c:v>
                </c:pt>
                <c:pt idx="1739">
                  <c:v>6027.91028992258</c:v>
                </c:pt>
                <c:pt idx="1740">
                  <c:v>6007.1031046425769</c:v>
                </c:pt>
                <c:pt idx="1741">
                  <c:v>6003.2349092025725</c:v>
                </c:pt>
                <c:pt idx="1742">
                  <c:v>6019.1476864425804</c:v>
                </c:pt>
                <c:pt idx="1743">
                  <c:v>6033.3730110425759</c:v>
                </c:pt>
                <c:pt idx="1744">
                  <c:v>6106.2738942425767</c:v>
                </c:pt>
                <c:pt idx="1745">
                  <c:v>6158.4995649625725</c:v>
                </c:pt>
                <c:pt idx="1746">
                  <c:v>6283.5226111225811</c:v>
                </c:pt>
                <c:pt idx="1747">
                  <c:v>6395.4384870825797</c:v>
                </c:pt>
                <c:pt idx="1748">
                  <c:v>6675.8423202825843</c:v>
                </c:pt>
                <c:pt idx="1749">
                  <c:v>6858.8841479625762</c:v>
                </c:pt>
                <c:pt idx="1750">
                  <c:v>7065.8906286825759</c:v>
                </c:pt>
                <c:pt idx="1751">
                  <c:v>7288.32989828258</c:v>
                </c:pt>
                <c:pt idx="1752">
                  <c:v>7729.5436918825799</c:v>
                </c:pt>
                <c:pt idx="1753">
                  <c:v>8064.6427862825803</c:v>
                </c:pt>
                <c:pt idx="1754">
                  <c:v>8344.3452337625749</c:v>
                </c:pt>
                <c:pt idx="1755">
                  <c:v>8572.8704770425793</c:v>
                </c:pt>
                <c:pt idx="1756">
                  <c:v>8877.3772261225731</c:v>
                </c:pt>
                <c:pt idx="1757">
                  <c:v>9040.4275845625762</c:v>
                </c:pt>
                <c:pt idx="1758">
                  <c:v>9240.9389904425807</c:v>
                </c:pt>
                <c:pt idx="1759">
                  <c:v>9346.6164196425852</c:v>
                </c:pt>
                <c:pt idx="1760">
                  <c:v>9419.921011442575</c:v>
                </c:pt>
                <c:pt idx="1761">
                  <c:v>9420.8536719225722</c:v>
                </c:pt>
                <c:pt idx="1762">
                  <c:v>9375.2678416825856</c:v>
                </c:pt>
                <c:pt idx="1763">
                  <c:v>9310.682294682576</c:v>
                </c:pt>
                <c:pt idx="1764">
                  <c:v>9202.5632924825768</c:v>
                </c:pt>
                <c:pt idx="1765">
                  <c:v>9096.2806753625719</c:v>
                </c:pt>
                <c:pt idx="1766">
                  <c:v>9046.6389084825805</c:v>
                </c:pt>
                <c:pt idx="1767">
                  <c:v>8965.2024983625761</c:v>
                </c:pt>
                <c:pt idx="1768">
                  <c:v>8852.8083923625763</c:v>
                </c:pt>
                <c:pt idx="1769">
                  <c:v>8800.4782544425761</c:v>
                </c:pt>
                <c:pt idx="1770">
                  <c:v>8659.205257282576</c:v>
                </c:pt>
                <c:pt idx="1771">
                  <c:v>8621.9994267225793</c:v>
                </c:pt>
                <c:pt idx="1772">
                  <c:v>8555.3695305625806</c:v>
                </c:pt>
                <c:pt idx="1773">
                  <c:v>8528.9225648825777</c:v>
                </c:pt>
                <c:pt idx="1774">
                  <c:v>8467.5494823225818</c:v>
                </c:pt>
                <c:pt idx="1775">
                  <c:v>8381.4228234425809</c:v>
                </c:pt>
                <c:pt idx="1776">
                  <c:v>8314.438122962576</c:v>
                </c:pt>
                <c:pt idx="1777">
                  <c:v>8214.3842467225768</c:v>
                </c:pt>
                <c:pt idx="1778">
                  <c:v>8192.8976345225765</c:v>
                </c:pt>
                <c:pt idx="1779">
                  <c:v>8171.8852596025763</c:v>
                </c:pt>
                <c:pt idx="1780">
                  <c:v>8258.6575567625805</c:v>
                </c:pt>
                <c:pt idx="1781">
                  <c:v>8225.5604692425732</c:v>
                </c:pt>
                <c:pt idx="1782">
                  <c:v>8228.7164207625847</c:v>
                </c:pt>
                <c:pt idx="1783">
                  <c:v>8273.0276653625806</c:v>
                </c:pt>
                <c:pt idx="1784">
                  <c:v>8330.9543615225721</c:v>
                </c:pt>
                <c:pt idx="1785">
                  <c:v>8381.9625709225766</c:v>
                </c:pt>
                <c:pt idx="1786">
                  <c:v>8451.487788042572</c:v>
                </c:pt>
                <c:pt idx="1787">
                  <c:v>8530.32088692258</c:v>
                </c:pt>
                <c:pt idx="1788">
                  <c:v>8625.3340628025799</c:v>
                </c:pt>
                <c:pt idx="1789">
                  <c:v>8671.6877228025805</c:v>
                </c:pt>
                <c:pt idx="1790">
                  <c:v>8746.6151166825821</c:v>
                </c:pt>
                <c:pt idx="1791">
                  <c:v>8844.7600960825839</c:v>
                </c:pt>
                <c:pt idx="1792">
                  <c:v>8912.5959301225721</c:v>
                </c:pt>
                <c:pt idx="1793">
                  <c:v>8987.9456681225729</c:v>
                </c:pt>
                <c:pt idx="1794">
                  <c:v>9070.8903183625844</c:v>
                </c:pt>
                <c:pt idx="1795">
                  <c:v>9148.1649252025691</c:v>
                </c:pt>
                <c:pt idx="1796">
                  <c:v>9122.2168126425768</c:v>
                </c:pt>
                <c:pt idx="1797">
                  <c:v>9121.9123790825834</c:v>
                </c:pt>
                <c:pt idx="1798">
                  <c:v>9135.5324669225847</c:v>
                </c:pt>
                <c:pt idx="1799">
                  <c:v>9105.0162859625761</c:v>
                </c:pt>
                <c:pt idx="1800">
                  <c:v>9062.0908717225884</c:v>
                </c:pt>
                <c:pt idx="1801">
                  <c:v>9002.8114630025884</c:v>
                </c:pt>
                <c:pt idx="1802">
                  <c:v>8945.2695572025732</c:v>
                </c:pt>
                <c:pt idx="1803">
                  <c:v>8887.2224260825842</c:v>
                </c:pt>
                <c:pt idx="1804">
                  <c:v>8762.6694693625759</c:v>
                </c:pt>
                <c:pt idx="1805">
                  <c:v>8628.2306627225771</c:v>
                </c:pt>
                <c:pt idx="1806">
                  <c:v>8514.7760038425713</c:v>
                </c:pt>
                <c:pt idx="1807">
                  <c:v>8414.5433804025724</c:v>
                </c:pt>
                <c:pt idx="1808">
                  <c:v>8324.3491623225709</c:v>
                </c:pt>
                <c:pt idx="1809">
                  <c:v>8164.884525522577</c:v>
                </c:pt>
                <c:pt idx="1810">
                  <c:v>8052.0703662825808</c:v>
                </c:pt>
                <c:pt idx="1811">
                  <c:v>7884.3649739625807</c:v>
                </c:pt>
                <c:pt idx="1812">
                  <c:v>7721.2606348025802</c:v>
                </c:pt>
                <c:pt idx="1813">
                  <c:v>7616.9410591225806</c:v>
                </c:pt>
                <c:pt idx="1814">
                  <c:v>7448.807083322572</c:v>
                </c:pt>
                <c:pt idx="1815">
                  <c:v>7318.0584358025772</c:v>
                </c:pt>
                <c:pt idx="1816">
                  <c:v>7464.9164479625797</c:v>
                </c:pt>
                <c:pt idx="1817">
                  <c:v>7376.2079560025722</c:v>
                </c:pt>
                <c:pt idx="1818">
                  <c:v>7193.7792374825758</c:v>
                </c:pt>
                <c:pt idx="1819">
                  <c:v>7074.0559476025728</c:v>
                </c:pt>
                <c:pt idx="1820">
                  <c:v>6967.0513314825803</c:v>
                </c:pt>
                <c:pt idx="1821">
                  <c:v>6803.0097876425762</c:v>
                </c:pt>
                <c:pt idx="1822">
                  <c:v>6679.4011822425764</c:v>
                </c:pt>
                <c:pt idx="1823">
                  <c:v>6606.9662452025759</c:v>
                </c:pt>
                <c:pt idx="1824">
                  <c:v>6633.3025742025766</c:v>
                </c:pt>
                <c:pt idx="1825">
                  <c:v>6585.9193488825758</c:v>
                </c:pt>
                <c:pt idx="1826">
                  <c:v>6458.9808838825766</c:v>
                </c:pt>
                <c:pt idx="1827">
                  <c:v>6359.9786468825841</c:v>
                </c:pt>
                <c:pt idx="1828">
                  <c:v>6331.1064230025804</c:v>
                </c:pt>
                <c:pt idx="1829">
                  <c:v>6243.4221259225769</c:v>
                </c:pt>
                <c:pt idx="1830">
                  <c:v>6181.1362954425804</c:v>
                </c:pt>
                <c:pt idx="1831">
                  <c:v>6114.0963992025809</c:v>
                </c:pt>
                <c:pt idx="1832">
                  <c:v>6203.3925318025722</c:v>
                </c:pt>
                <c:pt idx="1833">
                  <c:v>6170.1579026825802</c:v>
                </c:pt>
                <c:pt idx="1834">
                  <c:v>6116.3349048425807</c:v>
                </c:pt>
                <c:pt idx="1835">
                  <c:v>6087.019607242577</c:v>
                </c:pt>
                <c:pt idx="1836">
                  <c:v>6086.2195806825766</c:v>
                </c:pt>
                <c:pt idx="1837">
                  <c:v>6076.4735806025801</c:v>
                </c:pt>
                <c:pt idx="1838">
                  <c:v>6061.728945322584</c:v>
                </c:pt>
                <c:pt idx="1839">
                  <c:v>6018.1842583625757</c:v>
                </c:pt>
                <c:pt idx="1840">
                  <c:v>6080.6133220025804</c:v>
                </c:pt>
                <c:pt idx="1841">
                  <c:v>6177.8420429225807</c:v>
                </c:pt>
                <c:pt idx="1842">
                  <c:v>6255.2759134025755</c:v>
                </c:pt>
                <c:pt idx="1843">
                  <c:v>6342.8283136025766</c:v>
                </c:pt>
                <c:pt idx="1844">
                  <c:v>6623.1961546825723</c:v>
                </c:pt>
                <c:pt idx="1845">
                  <c:v>6787.8179846825806</c:v>
                </c:pt>
                <c:pt idx="1846">
                  <c:v>6982.9093298025764</c:v>
                </c:pt>
                <c:pt idx="1847">
                  <c:v>7182.6067394425763</c:v>
                </c:pt>
                <c:pt idx="1848">
                  <c:v>7550.1305834025879</c:v>
                </c:pt>
                <c:pt idx="1849">
                  <c:v>7872.2841624025841</c:v>
                </c:pt>
                <c:pt idx="1850">
                  <c:v>8126.99677980258</c:v>
                </c:pt>
                <c:pt idx="1851">
                  <c:v>8345.433828762576</c:v>
                </c:pt>
                <c:pt idx="1852">
                  <c:v>8695.8909308025814</c:v>
                </c:pt>
                <c:pt idx="1853">
                  <c:v>8833.1919572825809</c:v>
                </c:pt>
                <c:pt idx="1854">
                  <c:v>8988.3443652025817</c:v>
                </c:pt>
                <c:pt idx="1855">
                  <c:v>9030.8692046825727</c:v>
                </c:pt>
                <c:pt idx="1856">
                  <c:v>9170.0262081225792</c:v>
                </c:pt>
                <c:pt idx="1857">
                  <c:v>9221.2571585625683</c:v>
                </c:pt>
                <c:pt idx="1858">
                  <c:v>9280.6847444825798</c:v>
                </c:pt>
                <c:pt idx="1859">
                  <c:v>9289.8638028025798</c:v>
                </c:pt>
                <c:pt idx="1860">
                  <c:v>9246.9051373625807</c:v>
                </c:pt>
                <c:pt idx="1861">
                  <c:v>9283.5810563225805</c:v>
                </c:pt>
                <c:pt idx="1862">
                  <c:v>9339.2847532825799</c:v>
                </c:pt>
                <c:pt idx="1863">
                  <c:v>9304.2535267225685</c:v>
                </c:pt>
                <c:pt idx="1864">
                  <c:v>9299.2090560025808</c:v>
                </c:pt>
                <c:pt idx="1865">
                  <c:v>9291.3489547625759</c:v>
                </c:pt>
                <c:pt idx="1866">
                  <c:v>9300.3172903225804</c:v>
                </c:pt>
                <c:pt idx="1867">
                  <c:v>9311.6754575625764</c:v>
                </c:pt>
                <c:pt idx="1868">
                  <c:v>9306.6771106425804</c:v>
                </c:pt>
                <c:pt idx="1869">
                  <c:v>9266.8578189225736</c:v>
                </c:pt>
                <c:pt idx="1870">
                  <c:v>9260.1077090425806</c:v>
                </c:pt>
                <c:pt idx="1871">
                  <c:v>9204.9688496825765</c:v>
                </c:pt>
                <c:pt idx="1872">
                  <c:v>9189.9596175625757</c:v>
                </c:pt>
                <c:pt idx="1873">
                  <c:v>9093.5096913625857</c:v>
                </c:pt>
                <c:pt idx="1874">
                  <c:v>9072.9373230825768</c:v>
                </c:pt>
                <c:pt idx="1875">
                  <c:v>9011.1236144825689</c:v>
                </c:pt>
                <c:pt idx="1876">
                  <c:v>9032.7887522425808</c:v>
                </c:pt>
                <c:pt idx="1877">
                  <c:v>8933.7671964025776</c:v>
                </c:pt>
                <c:pt idx="1878">
                  <c:v>8878.9397613625715</c:v>
                </c:pt>
                <c:pt idx="1879">
                  <c:v>8819.4820650425809</c:v>
                </c:pt>
                <c:pt idx="1880">
                  <c:v>8836.7920066025818</c:v>
                </c:pt>
                <c:pt idx="1881">
                  <c:v>8820.7326343225759</c:v>
                </c:pt>
                <c:pt idx="1882">
                  <c:v>8790.0379109625719</c:v>
                </c:pt>
                <c:pt idx="1883">
                  <c:v>8785.7841288425716</c:v>
                </c:pt>
                <c:pt idx="1884">
                  <c:v>8812.8218261625771</c:v>
                </c:pt>
                <c:pt idx="1885">
                  <c:v>8783.3565486425759</c:v>
                </c:pt>
                <c:pt idx="1886">
                  <c:v>8850.3532024025717</c:v>
                </c:pt>
                <c:pt idx="1887">
                  <c:v>8877.0320246025767</c:v>
                </c:pt>
                <c:pt idx="1888">
                  <c:v>8897.5524423225725</c:v>
                </c:pt>
                <c:pt idx="1889">
                  <c:v>8978.0856188825801</c:v>
                </c:pt>
                <c:pt idx="1890">
                  <c:v>9033.3161062025774</c:v>
                </c:pt>
                <c:pt idx="1891">
                  <c:v>9097.0275445625648</c:v>
                </c:pt>
                <c:pt idx="1892">
                  <c:v>9101.5566249625736</c:v>
                </c:pt>
                <c:pt idx="1893">
                  <c:v>9095.6324743225759</c:v>
                </c:pt>
                <c:pt idx="1894">
                  <c:v>9097.9315490425761</c:v>
                </c:pt>
                <c:pt idx="1895">
                  <c:v>9039.0267272025721</c:v>
                </c:pt>
                <c:pt idx="1896">
                  <c:v>8940.3288111625807</c:v>
                </c:pt>
                <c:pt idx="1897">
                  <c:v>8915.3682594825768</c:v>
                </c:pt>
                <c:pt idx="1898">
                  <c:v>8850.3647229225717</c:v>
                </c:pt>
                <c:pt idx="1899">
                  <c:v>8837.1358656025677</c:v>
                </c:pt>
                <c:pt idx="1900">
                  <c:v>8710.2996753225761</c:v>
                </c:pt>
                <c:pt idx="1901">
                  <c:v>8558.6202304025846</c:v>
                </c:pt>
                <c:pt idx="1902">
                  <c:v>8422.4729704025794</c:v>
                </c:pt>
                <c:pt idx="1903">
                  <c:v>8338.6950896425806</c:v>
                </c:pt>
                <c:pt idx="1904">
                  <c:v>8182.1100989625729</c:v>
                </c:pt>
                <c:pt idx="1905">
                  <c:v>8018.6302647225721</c:v>
                </c:pt>
                <c:pt idx="1906">
                  <c:v>7908.526594762573</c:v>
                </c:pt>
                <c:pt idx="1907">
                  <c:v>7789.0703780025806</c:v>
                </c:pt>
                <c:pt idx="1908">
                  <c:v>7571.3989764825756</c:v>
                </c:pt>
                <c:pt idx="1909">
                  <c:v>7462.9068088425729</c:v>
                </c:pt>
                <c:pt idx="1910">
                  <c:v>7326.2724078425808</c:v>
                </c:pt>
                <c:pt idx="1911">
                  <c:v>7190.5217242425724</c:v>
                </c:pt>
                <c:pt idx="1912">
                  <c:v>7325.9652950825848</c:v>
                </c:pt>
                <c:pt idx="1913">
                  <c:v>7218.2609467625716</c:v>
                </c:pt>
                <c:pt idx="1914">
                  <c:v>7072.2545848425725</c:v>
                </c:pt>
                <c:pt idx="1915">
                  <c:v>6985.8607535625806</c:v>
                </c:pt>
                <c:pt idx="1916">
                  <c:v>6903.2589596825801</c:v>
                </c:pt>
                <c:pt idx="1917">
                  <c:v>6757.1428208425687</c:v>
                </c:pt>
                <c:pt idx="1918">
                  <c:v>6627.4226866425761</c:v>
                </c:pt>
                <c:pt idx="1919">
                  <c:v>6577.1023688025762</c:v>
                </c:pt>
                <c:pt idx="1920">
                  <c:v>6521.4245475625721</c:v>
                </c:pt>
                <c:pt idx="1921">
                  <c:v>6419.2617908425809</c:v>
                </c:pt>
                <c:pt idx="1922">
                  <c:v>6321.4695192425761</c:v>
                </c:pt>
                <c:pt idx="1923">
                  <c:v>6185.2995318425728</c:v>
                </c:pt>
                <c:pt idx="1924">
                  <c:v>6196.4046919625762</c:v>
                </c:pt>
                <c:pt idx="1925">
                  <c:v>6121.8208003625723</c:v>
                </c:pt>
                <c:pt idx="1926">
                  <c:v>6048.4296487225765</c:v>
                </c:pt>
                <c:pt idx="1927">
                  <c:v>5999.7878701225845</c:v>
                </c:pt>
                <c:pt idx="1928">
                  <c:v>5988.9458433625796</c:v>
                </c:pt>
                <c:pt idx="1929">
                  <c:v>5962.5947752825759</c:v>
                </c:pt>
                <c:pt idx="1930">
                  <c:v>5929.2210759625759</c:v>
                </c:pt>
                <c:pt idx="1931">
                  <c:v>5922.3910444425801</c:v>
                </c:pt>
                <c:pt idx="1932">
                  <c:v>5911.0851365225808</c:v>
                </c:pt>
                <c:pt idx="1933">
                  <c:v>5916.1276756825764</c:v>
                </c:pt>
                <c:pt idx="1934">
                  <c:v>5851.9302490825721</c:v>
                </c:pt>
                <c:pt idx="1935">
                  <c:v>5855.9767851225806</c:v>
                </c:pt>
                <c:pt idx="1936">
                  <c:v>5927.3655106825718</c:v>
                </c:pt>
                <c:pt idx="1937">
                  <c:v>5934.8662896025717</c:v>
                </c:pt>
                <c:pt idx="1938">
                  <c:v>5979.9128116425763</c:v>
                </c:pt>
                <c:pt idx="1939">
                  <c:v>6083.688446002584</c:v>
                </c:pt>
                <c:pt idx="1940">
                  <c:v>6335.4090035625759</c:v>
                </c:pt>
                <c:pt idx="1941">
                  <c:v>6509.2886009225767</c:v>
                </c:pt>
                <c:pt idx="1942">
                  <c:v>6716.0199058825847</c:v>
                </c:pt>
                <c:pt idx="1943">
                  <c:v>6927.1618189225765</c:v>
                </c:pt>
                <c:pt idx="1944">
                  <c:v>7279.2669734825768</c:v>
                </c:pt>
                <c:pt idx="1945">
                  <c:v>7557.7580944825768</c:v>
                </c:pt>
                <c:pt idx="1946">
                  <c:v>7865.3730345225722</c:v>
                </c:pt>
                <c:pt idx="1947">
                  <c:v>8052.4095309225759</c:v>
                </c:pt>
                <c:pt idx="1948">
                  <c:v>8356.3418606425712</c:v>
                </c:pt>
                <c:pt idx="1949">
                  <c:v>8501.2061638025716</c:v>
                </c:pt>
                <c:pt idx="1950">
                  <c:v>8665.6071326825804</c:v>
                </c:pt>
                <c:pt idx="1951">
                  <c:v>8745.5230414825801</c:v>
                </c:pt>
                <c:pt idx="1952">
                  <c:v>8857.1104706425758</c:v>
                </c:pt>
                <c:pt idx="1953">
                  <c:v>8889.7035446025839</c:v>
                </c:pt>
                <c:pt idx="1954">
                  <c:v>8916.3752653625797</c:v>
                </c:pt>
                <c:pt idx="1955">
                  <c:v>8936.860531402579</c:v>
                </c:pt>
                <c:pt idx="1956">
                  <c:v>8923.7421075625716</c:v>
                </c:pt>
                <c:pt idx="1957">
                  <c:v>8875.1762234825819</c:v>
                </c:pt>
                <c:pt idx="1958">
                  <c:v>8853.458449522579</c:v>
                </c:pt>
                <c:pt idx="1959">
                  <c:v>8846.843387242574</c:v>
                </c:pt>
                <c:pt idx="1960">
                  <c:v>8841.5182355225679</c:v>
                </c:pt>
                <c:pt idx="1961">
                  <c:v>8771.9973564825759</c:v>
                </c:pt>
                <c:pt idx="1962">
                  <c:v>8766.2018347625763</c:v>
                </c:pt>
                <c:pt idx="1963">
                  <c:v>8845.2471084825775</c:v>
                </c:pt>
                <c:pt idx="1964">
                  <c:v>8815.3382234425753</c:v>
                </c:pt>
                <c:pt idx="1965">
                  <c:v>8834.965422082576</c:v>
                </c:pt>
                <c:pt idx="1966">
                  <c:v>8829.276282042576</c:v>
                </c:pt>
                <c:pt idx="1967">
                  <c:v>8815.4025210425807</c:v>
                </c:pt>
                <c:pt idx="1968">
                  <c:v>8872.2535253625811</c:v>
                </c:pt>
                <c:pt idx="1969">
                  <c:v>8800.3595886025814</c:v>
                </c:pt>
                <c:pt idx="1970">
                  <c:v>8786.0591196825771</c:v>
                </c:pt>
                <c:pt idx="1971">
                  <c:v>8803.95913916258</c:v>
                </c:pt>
                <c:pt idx="1972">
                  <c:v>8875.2126614025801</c:v>
                </c:pt>
                <c:pt idx="1973">
                  <c:v>8810.7766514025843</c:v>
                </c:pt>
                <c:pt idx="1974">
                  <c:v>8773.5865556425761</c:v>
                </c:pt>
                <c:pt idx="1975">
                  <c:v>8744.3593222025811</c:v>
                </c:pt>
                <c:pt idx="1976">
                  <c:v>8748.740976122579</c:v>
                </c:pt>
                <c:pt idx="1977">
                  <c:v>8701.8625583625762</c:v>
                </c:pt>
                <c:pt idx="1978">
                  <c:v>8620.7648332025765</c:v>
                </c:pt>
                <c:pt idx="1979">
                  <c:v>8645.3792516825779</c:v>
                </c:pt>
                <c:pt idx="1980">
                  <c:v>8660.9986821225721</c:v>
                </c:pt>
                <c:pt idx="1981">
                  <c:v>8615.8600981625877</c:v>
                </c:pt>
                <c:pt idx="1982">
                  <c:v>8656.9420460025722</c:v>
                </c:pt>
                <c:pt idx="1983">
                  <c:v>8694.8469060825737</c:v>
                </c:pt>
                <c:pt idx="1984">
                  <c:v>8758.9079014825838</c:v>
                </c:pt>
                <c:pt idx="1985">
                  <c:v>8777.1662118025779</c:v>
                </c:pt>
                <c:pt idx="1986">
                  <c:v>8806.7548357625801</c:v>
                </c:pt>
                <c:pt idx="1987">
                  <c:v>8791.3161004025842</c:v>
                </c:pt>
                <c:pt idx="1988">
                  <c:v>8757.4744104825768</c:v>
                </c:pt>
                <c:pt idx="1989">
                  <c:v>8792.2535778025849</c:v>
                </c:pt>
                <c:pt idx="1990">
                  <c:v>8755.8459591225801</c:v>
                </c:pt>
                <c:pt idx="1991">
                  <c:v>8732.3723604025818</c:v>
                </c:pt>
                <c:pt idx="1992">
                  <c:v>8631.2463470825769</c:v>
                </c:pt>
                <c:pt idx="1993">
                  <c:v>8527.837583362576</c:v>
                </c:pt>
                <c:pt idx="1994">
                  <c:v>8450.8753045225876</c:v>
                </c:pt>
                <c:pt idx="1995">
                  <c:v>8370.4826443625734</c:v>
                </c:pt>
                <c:pt idx="1996">
                  <c:v>8277.8332980025843</c:v>
                </c:pt>
                <c:pt idx="1997">
                  <c:v>8139.0320740425641</c:v>
                </c:pt>
                <c:pt idx="1998">
                  <c:v>8014.1260380825761</c:v>
                </c:pt>
                <c:pt idx="1999">
                  <c:v>7892.3519087625718</c:v>
                </c:pt>
                <c:pt idx="2000">
                  <c:v>7792.5333632825686</c:v>
                </c:pt>
                <c:pt idx="2001">
                  <c:v>7617.7986973625802</c:v>
                </c:pt>
                <c:pt idx="2002">
                  <c:v>7494.9913572825762</c:v>
                </c:pt>
                <c:pt idx="2003">
                  <c:v>7347.4489949225799</c:v>
                </c:pt>
                <c:pt idx="2004">
                  <c:v>7195.9228135225803</c:v>
                </c:pt>
                <c:pt idx="2005">
                  <c:v>7056.3620630825762</c:v>
                </c:pt>
                <c:pt idx="2006">
                  <c:v>6937.9115603625769</c:v>
                </c:pt>
                <c:pt idx="2007">
                  <c:v>6784.5479503625802</c:v>
                </c:pt>
                <c:pt idx="2008">
                  <c:v>6972.3862848425806</c:v>
                </c:pt>
                <c:pt idx="2009">
                  <c:v>6918.174510682572</c:v>
                </c:pt>
                <c:pt idx="2010">
                  <c:v>6774.8119957225763</c:v>
                </c:pt>
                <c:pt idx="2011">
                  <c:v>6661.5601530825725</c:v>
                </c:pt>
                <c:pt idx="2012">
                  <c:v>6611.5663482025811</c:v>
                </c:pt>
                <c:pt idx="2013">
                  <c:v>6449.6208849225768</c:v>
                </c:pt>
                <c:pt idx="2014">
                  <c:v>6348.0817886825807</c:v>
                </c:pt>
                <c:pt idx="2015">
                  <c:v>6270.8433710425761</c:v>
                </c:pt>
                <c:pt idx="2016">
                  <c:v>6249.478892322576</c:v>
                </c:pt>
                <c:pt idx="2017">
                  <c:v>6138.5717457225801</c:v>
                </c:pt>
                <c:pt idx="2018">
                  <c:v>6076.9075020425807</c:v>
                </c:pt>
                <c:pt idx="2019">
                  <c:v>5960.6311848425721</c:v>
                </c:pt>
                <c:pt idx="2020">
                  <c:v>5927.91627756258</c:v>
                </c:pt>
                <c:pt idx="2021">
                  <c:v>5859.271569442576</c:v>
                </c:pt>
                <c:pt idx="2022">
                  <c:v>5827.2521322025768</c:v>
                </c:pt>
                <c:pt idx="2023">
                  <c:v>5743.1647534025769</c:v>
                </c:pt>
                <c:pt idx="2024">
                  <c:v>5800.4045708825761</c:v>
                </c:pt>
                <c:pt idx="2025">
                  <c:v>5715.5953185225762</c:v>
                </c:pt>
                <c:pt idx="2026">
                  <c:v>5648.568261002576</c:v>
                </c:pt>
                <c:pt idx="2027">
                  <c:v>5675.885431402573</c:v>
                </c:pt>
                <c:pt idx="2028">
                  <c:v>5614.5386626825803</c:v>
                </c:pt>
                <c:pt idx="2029">
                  <c:v>5585.4228076025765</c:v>
                </c:pt>
                <c:pt idx="2030">
                  <c:v>5620.6512183625719</c:v>
                </c:pt>
                <c:pt idx="2031">
                  <c:v>5617.8081383225799</c:v>
                </c:pt>
                <c:pt idx="2032">
                  <c:v>5693.2639490025758</c:v>
                </c:pt>
                <c:pt idx="2033">
                  <c:v>5737.3366852425761</c:v>
                </c:pt>
                <c:pt idx="2034">
                  <c:v>5819.3817752425766</c:v>
                </c:pt>
                <c:pt idx="2035">
                  <c:v>5900.5717753225799</c:v>
                </c:pt>
                <c:pt idx="2036">
                  <c:v>6142.098845122573</c:v>
                </c:pt>
                <c:pt idx="2037">
                  <c:v>6318.166815962576</c:v>
                </c:pt>
                <c:pt idx="2038">
                  <c:v>6458.5486248825764</c:v>
                </c:pt>
                <c:pt idx="2039">
                  <c:v>6646.8738839625839</c:v>
                </c:pt>
                <c:pt idx="2040">
                  <c:v>6923.7683819625763</c:v>
                </c:pt>
                <c:pt idx="2041">
                  <c:v>7145.6108391225807</c:v>
                </c:pt>
                <c:pt idx="2042">
                  <c:v>7361.8117166825723</c:v>
                </c:pt>
                <c:pt idx="2043">
                  <c:v>7556.9138230025765</c:v>
                </c:pt>
                <c:pt idx="2044">
                  <c:v>7844.4863950825684</c:v>
                </c:pt>
                <c:pt idx="2045">
                  <c:v>7997.5114299225806</c:v>
                </c:pt>
                <c:pt idx="2046">
                  <c:v>8109.2984388825762</c:v>
                </c:pt>
                <c:pt idx="2047">
                  <c:v>8149.7016827225762</c:v>
                </c:pt>
                <c:pt idx="2048">
                  <c:v>8274.025294922576</c:v>
                </c:pt>
                <c:pt idx="2049">
                  <c:v>8326.2246860825726</c:v>
                </c:pt>
                <c:pt idx="2050">
                  <c:v>8338.7016318025799</c:v>
                </c:pt>
                <c:pt idx="2051">
                  <c:v>8336.2264342425715</c:v>
                </c:pt>
                <c:pt idx="2052">
                  <c:v>8325.2179689625846</c:v>
                </c:pt>
                <c:pt idx="2053">
                  <c:v>8352.990711602577</c:v>
                </c:pt>
                <c:pt idx="2054">
                  <c:v>8341.0327749225798</c:v>
                </c:pt>
                <c:pt idx="2055">
                  <c:v>8255.542750962577</c:v>
                </c:pt>
                <c:pt idx="2056">
                  <c:v>8294.0005585225772</c:v>
                </c:pt>
                <c:pt idx="2057">
                  <c:v>8261.2589311225711</c:v>
                </c:pt>
                <c:pt idx="2058">
                  <c:v>8261.8254683225732</c:v>
                </c:pt>
                <c:pt idx="2059">
                  <c:v>8300.7399083625805</c:v>
                </c:pt>
                <c:pt idx="2060">
                  <c:v>8291.1894224825683</c:v>
                </c:pt>
                <c:pt idx="2061">
                  <c:v>8273.2137749625726</c:v>
                </c:pt>
                <c:pt idx="2062">
                  <c:v>8261.4057446025672</c:v>
                </c:pt>
                <c:pt idx="2063">
                  <c:v>8182.2920826425807</c:v>
                </c:pt>
                <c:pt idx="2064">
                  <c:v>8163.9554397625807</c:v>
                </c:pt>
                <c:pt idx="2065">
                  <c:v>8143.8200418425722</c:v>
                </c:pt>
                <c:pt idx="2066">
                  <c:v>8094.0249592025802</c:v>
                </c:pt>
                <c:pt idx="2067">
                  <c:v>8107.3942498425722</c:v>
                </c:pt>
                <c:pt idx="2068">
                  <c:v>8158.6663491625804</c:v>
                </c:pt>
                <c:pt idx="2069">
                  <c:v>8151.2930776425765</c:v>
                </c:pt>
                <c:pt idx="2070">
                  <c:v>8114.5140292825799</c:v>
                </c:pt>
                <c:pt idx="2071">
                  <c:v>8092.9636465225758</c:v>
                </c:pt>
                <c:pt idx="2072">
                  <c:v>8133.9015333225761</c:v>
                </c:pt>
                <c:pt idx="2073">
                  <c:v>8101.8236012425723</c:v>
                </c:pt>
                <c:pt idx="2074">
                  <c:v>8055.1809672025765</c:v>
                </c:pt>
                <c:pt idx="2075">
                  <c:v>8065.7405542825845</c:v>
                </c:pt>
                <c:pt idx="2076">
                  <c:v>8031.5808159625767</c:v>
                </c:pt>
                <c:pt idx="2077">
                  <c:v>8007.3277451625763</c:v>
                </c:pt>
                <c:pt idx="2078">
                  <c:v>7990.4084373625801</c:v>
                </c:pt>
                <c:pt idx="2079">
                  <c:v>8071.3484422025731</c:v>
                </c:pt>
                <c:pt idx="2080">
                  <c:v>8132.5374273625766</c:v>
                </c:pt>
                <c:pt idx="2081">
                  <c:v>8164.9074107625847</c:v>
                </c:pt>
                <c:pt idx="2082">
                  <c:v>8191.02806412258</c:v>
                </c:pt>
                <c:pt idx="2083">
                  <c:v>8246.3646943225758</c:v>
                </c:pt>
                <c:pt idx="2084">
                  <c:v>8270.3595797625767</c:v>
                </c:pt>
                <c:pt idx="2085">
                  <c:v>8268.1950885225779</c:v>
                </c:pt>
                <c:pt idx="2086">
                  <c:v>8260.9077222025808</c:v>
                </c:pt>
                <c:pt idx="2087">
                  <c:v>8185.9930636425761</c:v>
                </c:pt>
                <c:pt idx="2088">
                  <c:v>8155.2639202025721</c:v>
                </c:pt>
                <c:pt idx="2089">
                  <c:v>8075.4963117625839</c:v>
                </c:pt>
                <c:pt idx="2090">
                  <c:v>7964.6162107625678</c:v>
                </c:pt>
                <c:pt idx="2091">
                  <c:v>7899.6597458025717</c:v>
                </c:pt>
                <c:pt idx="2092">
                  <c:v>7735.7057700425803</c:v>
                </c:pt>
                <c:pt idx="2093">
                  <c:v>7637.9876087625762</c:v>
                </c:pt>
                <c:pt idx="2094">
                  <c:v>7537.7301648425728</c:v>
                </c:pt>
                <c:pt idx="2095">
                  <c:v>7423.2576379225757</c:v>
                </c:pt>
                <c:pt idx="2096">
                  <c:v>7330.5863830025719</c:v>
                </c:pt>
                <c:pt idx="2097">
                  <c:v>7182.3560222025808</c:v>
                </c:pt>
                <c:pt idx="2098">
                  <c:v>7077.2976514825732</c:v>
                </c:pt>
                <c:pt idx="2099">
                  <c:v>6972.3160714825726</c:v>
                </c:pt>
                <c:pt idx="2100">
                  <c:v>6839.5707668025725</c:v>
                </c:pt>
                <c:pt idx="2101">
                  <c:v>6689.7938521225797</c:v>
                </c:pt>
                <c:pt idx="2102">
                  <c:v>6567.6134798025769</c:v>
                </c:pt>
                <c:pt idx="2103">
                  <c:v>6496.226722602576</c:v>
                </c:pt>
                <c:pt idx="2104">
                  <c:v>6673.6681844025807</c:v>
                </c:pt>
                <c:pt idx="2105">
                  <c:v>6601.928100242576</c:v>
                </c:pt>
                <c:pt idx="2106">
                  <c:v>6479.4305576425804</c:v>
                </c:pt>
                <c:pt idx="2107">
                  <c:v>6387.7619872425685</c:v>
                </c:pt>
                <c:pt idx="2108">
                  <c:v>6318.3213952025762</c:v>
                </c:pt>
                <c:pt idx="2109">
                  <c:v>6190.2089086425804</c:v>
                </c:pt>
                <c:pt idx="2110">
                  <c:v>6050.4328471625768</c:v>
                </c:pt>
                <c:pt idx="2111">
                  <c:v>5994.64860368258</c:v>
                </c:pt>
                <c:pt idx="2112">
                  <c:v>5977.4475650425802</c:v>
                </c:pt>
                <c:pt idx="2113">
                  <c:v>5891.9713426825801</c:v>
                </c:pt>
                <c:pt idx="2114">
                  <c:v>5738.9451280425801</c:v>
                </c:pt>
                <c:pt idx="2115">
                  <c:v>5615.2990392025768</c:v>
                </c:pt>
                <c:pt idx="2116">
                  <c:v>5549.0809429225728</c:v>
                </c:pt>
                <c:pt idx="2117">
                  <c:v>5489.3324714025766</c:v>
                </c:pt>
                <c:pt idx="2118">
                  <c:v>5430.493621922581</c:v>
                </c:pt>
                <c:pt idx="2119">
                  <c:v>5360.3863338025803</c:v>
                </c:pt>
                <c:pt idx="2120">
                  <c:v>5418.0826108825759</c:v>
                </c:pt>
                <c:pt idx="2121">
                  <c:v>5352.7682778825802</c:v>
                </c:pt>
                <c:pt idx="2122">
                  <c:v>5277.6668448025757</c:v>
                </c:pt>
                <c:pt idx="2123">
                  <c:v>5256.2065166025759</c:v>
                </c:pt>
                <c:pt idx="2124">
                  <c:v>5244.3967157225761</c:v>
                </c:pt>
                <c:pt idx="2125">
                  <c:v>5204.0732345225797</c:v>
                </c:pt>
                <c:pt idx="2126">
                  <c:v>5185.6972172025762</c:v>
                </c:pt>
                <c:pt idx="2127">
                  <c:v>5176.6898815625809</c:v>
                </c:pt>
                <c:pt idx="2128">
                  <c:v>5207.0613808425805</c:v>
                </c:pt>
                <c:pt idx="2129">
                  <c:v>5233.7170898425766</c:v>
                </c:pt>
                <c:pt idx="2130">
                  <c:v>5262.6606280425767</c:v>
                </c:pt>
                <c:pt idx="2131">
                  <c:v>5271.5587307625801</c:v>
                </c:pt>
                <c:pt idx="2132">
                  <c:v>5435.9832322825805</c:v>
                </c:pt>
                <c:pt idx="2133">
                  <c:v>5501.357044602576</c:v>
                </c:pt>
                <c:pt idx="2134">
                  <c:v>5590.6319536425763</c:v>
                </c:pt>
                <c:pt idx="2135">
                  <c:v>5682.9774132825842</c:v>
                </c:pt>
                <c:pt idx="2136">
                  <c:v>5735.9887309625801</c:v>
                </c:pt>
                <c:pt idx="2137">
                  <c:v>5849.9691822825762</c:v>
                </c:pt>
                <c:pt idx="2138">
                  <c:v>5958.7320096825679</c:v>
                </c:pt>
                <c:pt idx="2139">
                  <c:v>6025.6983770425804</c:v>
                </c:pt>
                <c:pt idx="2140">
                  <c:v>6192.0121332425806</c:v>
                </c:pt>
                <c:pt idx="2141">
                  <c:v>6359.3923833225772</c:v>
                </c:pt>
                <c:pt idx="2142">
                  <c:v>6499.7139984025762</c:v>
                </c:pt>
                <c:pt idx="2143">
                  <c:v>6578.4258421625764</c:v>
                </c:pt>
                <c:pt idx="2144">
                  <c:v>6721.2064713225764</c:v>
                </c:pt>
                <c:pt idx="2145">
                  <c:v>6764.9736909225803</c:v>
                </c:pt>
                <c:pt idx="2146">
                  <c:v>6823.0379476825801</c:v>
                </c:pt>
                <c:pt idx="2147">
                  <c:v>6945.7822982025764</c:v>
                </c:pt>
                <c:pt idx="2148">
                  <c:v>7014.7248588425764</c:v>
                </c:pt>
                <c:pt idx="2149">
                  <c:v>7071.0119355625729</c:v>
                </c:pt>
                <c:pt idx="2150">
                  <c:v>7113.803457162584</c:v>
                </c:pt>
                <c:pt idx="2151">
                  <c:v>7100.6616944025764</c:v>
                </c:pt>
                <c:pt idx="2152">
                  <c:v>7128.6910869625763</c:v>
                </c:pt>
                <c:pt idx="2153">
                  <c:v>7186.0890056025728</c:v>
                </c:pt>
                <c:pt idx="2154">
                  <c:v>7219.0837260425797</c:v>
                </c:pt>
                <c:pt idx="2155">
                  <c:v>7273.5221048425719</c:v>
                </c:pt>
                <c:pt idx="2156">
                  <c:v>7294.1339518425757</c:v>
                </c:pt>
                <c:pt idx="2157">
                  <c:v>7409.3276560425729</c:v>
                </c:pt>
                <c:pt idx="2158">
                  <c:v>7455.6108344825807</c:v>
                </c:pt>
                <c:pt idx="2159">
                  <c:v>7437.0606116825766</c:v>
                </c:pt>
                <c:pt idx="2160">
                  <c:v>7448.3324548025766</c:v>
                </c:pt>
                <c:pt idx="2161">
                  <c:v>7381.33712176258</c:v>
                </c:pt>
                <c:pt idx="2162">
                  <c:v>7308.6095880025769</c:v>
                </c:pt>
                <c:pt idx="2163">
                  <c:v>7251.8384567625762</c:v>
                </c:pt>
                <c:pt idx="2164">
                  <c:v>7331.14034492258</c:v>
                </c:pt>
                <c:pt idx="2165">
                  <c:v>7279.2582386425765</c:v>
                </c:pt>
                <c:pt idx="2166">
                  <c:v>7248.8131760425804</c:v>
                </c:pt>
                <c:pt idx="2167">
                  <c:v>7200.5618606025801</c:v>
                </c:pt>
                <c:pt idx="2168">
                  <c:v>7170.8032300825726</c:v>
                </c:pt>
                <c:pt idx="2169">
                  <c:v>7133.3731906425764</c:v>
                </c:pt>
                <c:pt idx="2170">
                  <c:v>7106.6673414025772</c:v>
                </c:pt>
                <c:pt idx="2171">
                  <c:v>7129.9522106425766</c:v>
                </c:pt>
                <c:pt idx="2172">
                  <c:v>7152.4692481225766</c:v>
                </c:pt>
                <c:pt idx="2173">
                  <c:v>7145.0272074825807</c:v>
                </c:pt>
                <c:pt idx="2174">
                  <c:v>7165.9754672825811</c:v>
                </c:pt>
                <c:pt idx="2175">
                  <c:v>7209.5976817225765</c:v>
                </c:pt>
                <c:pt idx="2176">
                  <c:v>7290.7398042425812</c:v>
                </c:pt>
                <c:pt idx="2177">
                  <c:v>7393.3402795625761</c:v>
                </c:pt>
                <c:pt idx="2178">
                  <c:v>7482.5193450425886</c:v>
                </c:pt>
                <c:pt idx="2179">
                  <c:v>7540.5382392425845</c:v>
                </c:pt>
                <c:pt idx="2180">
                  <c:v>7548.1689436425841</c:v>
                </c:pt>
                <c:pt idx="2181">
                  <c:v>7541.9804384025765</c:v>
                </c:pt>
                <c:pt idx="2182">
                  <c:v>7540.7917174825807</c:v>
                </c:pt>
                <c:pt idx="2183">
                  <c:v>7486.513343042584</c:v>
                </c:pt>
                <c:pt idx="2184">
                  <c:v>7434.1726600025686</c:v>
                </c:pt>
                <c:pt idx="2185">
                  <c:v>7338.2179335625797</c:v>
                </c:pt>
                <c:pt idx="2186">
                  <c:v>7257.8251179225763</c:v>
                </c:pt>
                <c:pt idx="2187">
                  <c:v>7152.6776412025756</c:v>
                </c:pt>
                <c:pt idx="2188">
                  <c:v>7081.133537202576</c:v>
                </c:pt>
                <c:pt idx="2189">
                  <c:v>6988.8944077225724</c:v>
                </c:pt>
                <c:pt idx="2190">
                  <c:v>6892.4726193625729</c:v>
                </c:pt>
                <c:pt idx="2191">
                  <c:v>6761.2117706825766</c:v>
                </c:pt>
                <c:pt idx="2192">
                  <c:v>6722.8176385225761</c:v>
                </c:pt>
                <c:pt idx="2193">
                  <c:v>6624.8446545625757</c:v>
                </c:pt>
                <c:pt idx="2194">
                  <c:v>6539.3754167225725</c:v>
                </c:pt>
                <c:pt idx="2195">
                  <c:v>6443.7675914025722</c:v>
                </c:pt>
                <c:pt idx="2196">
                  <c:v>6341.284767442572</c:v>
                </c:pt>
                <c:pt idx="2197">
                  <c:v>6209.7734623625729</c:v>
                </c:pt>
                <c:pt idx="2198">
                  <c:v>6137.5382822025722</c:v>
                </c:pt>
                <c:pt idx="2199">
                  <c:v>6042.9851782025798</c:v>
                </c:pt>
                <c:pt idx="2200">
                  <c:v>6267.5994697225806</c:v>
                </c:pt>
                <c:pt idx="2201">
                  <c:v>6165.8036342425803</c:v>
                </c:pt>
                <c:pt idx="2202">
                  <c:v>5986.6528381625758</c:v>
                </c:pt>
                <c:pt idx="2203">
                  <c:v>5856.5561911225723</c:v>
                </c:pt>
                <c:pt idx="2204">
                  <c:v>5837.5596858025765</c:v>
                </c:pt>
                <c:pt idx="2205">
                  <c:v>5681.5104686825762</c:v>
                </c:pt>
                <c:pt idx="2206">
                  <c:v>5535.301815122577</c:v>
                </c:pt>
                <c:pt idx="2207">
                  <c:v>5507.7124504025724</c:v>
                </c:pt>
                <c:pt idx="2208">
                  <c:v>5526.0870667625804</c:v>
                </c:pt>
                <c:pt idx="2209">
                  <c:v>5410.1402037225726</c:v>
                </c:pt>
                <c:pt idx="2210">
                  <c:v>5318.2355301625885</c:v>
                </c:pt>
                <c:pt idx="2211">
                  <c:v>5216.3720412425764</c:v>
                </c:pt>
                <c:pt idx="2212">
                  <c:v>5155.3155664825763</c:v>
                </c:pt>
                <c:pt idx="2213">
                  <c:v>5025.7978981625756</c:v>
                </c:pt>
                <c:pt idx="2214">
                  <c:v>4960.2554595225802</c:v>
                </c:pt>
                <c:pt idx="2215">
                  <c:v>4910.1890535625762</c:v>
                </c:pt>
                <c:pt idx="2216">
                  <c:v>4960.459533882572</c:v>
                </c:pt>
                <c:pt idx="2217">
                  <c:v>4930.9883102425802</c:v>
                </c:pt>
                <c:pt idx="2218">
                  <c:v>4911.6044174825765</c:v>
                </c:pt>
                <c:pt idx="2219">
                  <c:v>4821.8753615625728</c:v>
                </c:pt>
                <c:pt idx="2220">
                  <c:v>4820.6633543225798</c:v>
                </c:pt>
                <c:pt idx="2221">
                  <c:v>4807.2318489625804</c:v>
                </c:pt>
                <c:pt idx="2222">
                  <c:v>4778.9454766425797</c:v>
                </c:pt>
                <c:pt idx="2223">
                  <c:v>4778.2101371625722</c:v>
                </c:pt>
                <c:pt idx="2224">
                  <c:v>4818.2652576025721</c:v>
                </c:pt>
                <c:pt idx="2225">
                  <c:v>4840.209143922576</c:v>
                </c:pt>
                <c:pt idx="2226">
                  <c:v>4832.828665402576</c:v>
                </c:pt>
                <c:pt idx="2227">
                  <c:v>4875.3377390425758</c:v>
                </c:pt>
                <c:pt idx="2228">
                  <c:v>4952.1042163225802</c:v>
                </c:pt>
                <c:pt idx="2229">
                  <c:v>5009.0936489625719</c:v>
                </c:pt>
                <c:pt idx="2230">
                  <c:v>5069.420763322576</c:v>
                </c:pt>
                <c:pt idx="2231">
                  <c:v>5094.9075026425726</c:v>
                </c:pt>
                <c:pt idx="2232">
                  <c:v>5163.075329722572</c:v>
                </c:pt>
                <c:pt idx="2233">
                  <c:v>5254.8146294825719</c:v>
                </c:pt>
                <c:pt idx="2234">
                  <c:v>5355.1380246025756</c:v>
                </c:pt>
                <c:pt idx="2235">
                  <c:v>5409.9315264825764</c:v>
                </c:pt>
                <c:pt idx="2236">
                  <c:v>5544.2659407625724</c:v>
                </c:pt>
                <c:pt idx="2237">
                  <c:v>5670.3472802825763</c:v>
                </c:pt>
                <c:pt idx="2238">
                  <c:v>5800.4105298425766</c:v>
                </c:pt>
                <c:pt idx="2239">
                  <c:v>5869.3746162825728</c:v>
                </c:pt>
                <c:pt idx="2240">
                  <c:v>6008.309117082581</c:v>
                </c:pt>
                <c:pt idx="2241">
                  <c:v>6088.8513133625756</c:v>
                </c:pt>
                <c:pt idx="2242">
                  <c:v>6165.9149663225808</c:v>
                </c:pt>
                <c:pt idx="2243">
                  <c:v>6224.8185532425723</c:v>
                </c:pt>
                <c:pt idx="2244">
                  <c:v>6323.5120074425768</c:v>
                </c:pt>
                <c:pt idx="2245">
                  <c:v>6400.6302183225762</c:v>
                </c:pt>
                <c:pt idx="2246">
                  <c:v>6466.522866642581</c:v>
                </c:pt>
                <c:pt idx="2247">
                  <c:v>6457.9005789225766</c:v>
                </c:pt>
                <c:pt idx="2248">
                  <c:v>6492.0084798825728</c:v>
                </c:pt>
                <c:pt idx="2249">
                  <c:v>6531.0157441225811</c:v>
                </c:pt>
                <c:pt idx="2250">
                  <c:v>6571.9918858825758</c:v>
                </c:pt>
                <c:pt idx="2251">
                  <c:v>6587.08911104258</c:v>
                </c:pt>
                <c:pt idx="2252">
                  <c:v>6629.1354039225807</c:v>
                </c:pt>
                <c:pt idx="2253">
                  <c:v>6637.5043402025722</c:v>
                </c:pt>
                <c:pt idx="2254">
                  <c:v>6645.3306170825763</c:v>
                </c:pt>
                <c:pt idx="2255">
                  <c:v>6586.0273955625762</c:v>
                </c:pt>
                <c:pt idx="2256">
                  <c:v>6580.2528184825842</c:v>
                </c:pt>
                <c:pt idx="2257">
                  <c:v>6541.4855398825721</c:v>
                </c:pt>
                <c:pt idx="2258">
                  <c:v>6503.93515220258</c:v>
                </c:pt>
                <c:pt idx="2259">
                  <c:v>6448.3248514825764</c:v>
                </c:pt>
                <c:pt idx="2260">
                  <c:v>6499.438607322576</c:v>
                </c:pt>
                <c:pt idx="2261">
                  <c:v>6446.6166670425719</c:v>
                </c:pt>
                <c:pt idx="2262">
                  <c:v>6395.9510986825726</c:v>
                </c:pt>
                <c:pt idx="2263">
                  <c:v>6342.7508773625805</c:v>
                </c:pt>
                <c:pt idx="2264">
                  <c:v>6325.6322725225764</c:v>
                </c:pt>
                <c:pt idx="2265">
                  <c:v>6309.4913523625801</c:v>
                </c:pt>
                <c:pt idx="2266">
                  <c:v>6331.9223380825761</c:v>
                </c:pt>
                <c:pt idx="2267">
                  <c:v>6311.7591159625808</c:v>
                </c:pt>
                <c:pt idx="2268">
                  <c:v>6341.8643436425809</c:v>
                </c:pt>
                <c:pt idx="2269">
                  <c:v>6331.6236026025763</c:v>
                </c:pt>
                <c:pt idx="2270">
                  <c:v>6370.3487076425763</c:v>
                </c:pt>
                <c:pt idx="2271">
                  <c:v>6411.3042576025764</c:v>
                </c:pt>
                <c:pt idx="2272">
                  <c:v>6462.0439990025798</c:v>
                </c:pt>
                <c:pt idx="2273">
                  <c:v>6521.1662618025757</c:v>
                </c:pt>
                <c:pt idx="2274">
                  <c:v>6574.37569508258</c:v>
                </c:pt>
                <c:pt idx="2275">
                  <c:v>6598.9439772825845</c:v>
                </c:pt>
                <c:pt idx="2276">
                  <c:v>6649.2182731225766</c:v>
                </c:pt>
                <c:pt idx="2277">
                  <c:v>6639.3932389625761</c:v>
                </c:pt>
                <c:pt idx="2278">
                  <c:v>6565.1771798425725</c:v>
                </c:pt>
                <c:pt idx="2279">
                  <c:v>6521.7717531225762</c:v>
                </c:pt>
                <c:pt idx="2280">
                  <c:v>6493.2464258825721</c:v>
                </c:pt>
                <c:pt idx="2281">
                  <c:v>6389.6153825225838</c:v>
                </c:pt>
                <c:pt idx="2282">
                  <c:v>6292.5444429625768</c:v>
                </c:pt>
                <c:pt idx="2283">
                  <c:v>6206.1161371625676</c:v>
                </c:pt>
                <c:pt idx="2284">
                  <c:v>6137.5769718025804</c:v>
                </c:pt>
                <c:pt idx="2285">
                  <c:v>6035.9679552825755</c:v>
                </c:pt>
                <c:pt idx="2286">
                  <c:v>5962.1850737225759</c:v>
                </c:pt>
                <c:pt idx="2287">
                  <c:v>5887.0655360825722</c:v>
                </c:pt>
                <c:pt idx="2288">
                  <c:v>5831.2923512425805</c:v>
                </c:pt>
                <c:pt idx="2289">
                  <c:v>5787.1056582825795</c:v>
                </c:pt>
                <c:pt idx="2290">
                  <c:v>5735.3600546825728</c:v>
                </c:pt>
                <c:pt idx="2291">
                  <c:v>5681.5557402425766</c:v>
                </c:pt>
                <c:pt idx="2292">
                  <c:v>5609.9021269225723</c:v>
                </c:pt>
                <c:pt idx="2293">
                  <c:v>5558.9984166425802</c:v>
                </c:pt>
                <c:pt idx="2294">
                  <c:v>5531.0142836825762</c:v>
                </c:pt>
                <c:pt idx="2295">
                  <c:v>5505.7625442825765</c:v>
                </c:pt>
                <c:pt idx="2296">
                  <c:v>5746.5637017225763</c:v>
                </c:pt>
                <c:pt idx="2297">
                  <c:v>5704.9219921625763</c:v>
                </c:pt>
                <c:pt idx="2298">
                  <c:v>5623.9225048025764</c:v>
                </c:pt>
                <c:pt idx="2299">
                  <c:v>5525.5352990425763</c:v>
                </c:pt>
                <c:pt idx="2300">
                  <c:v>5481.945662322576</c:v>
                </c:pt>
                <c:pt idx="2301">
                  <c:v>5389.5572990025721</c:v>
                </c:pt>
                <c:pt idx="2302">
                  <c:v>5274.5252977225764</c:v>
                </c:pt>
                <c:pt idx="2303">
                  <c:v>5188.2732069625763</c:v>
                </c:pt>
                <c:pt idx="2304">
                  <c:v>5242.6131503225761</c:v>
                </c:pt>
                <c:pt idx="2305">
                  <c:v>5178.0437001225764</c:v>
                </c:pt>
                <c:pt idx="2306">
                  <c:v>5054.2061234425719</c:v>
                </c:pt>
                <c:pt idx="2307">
                  <c:v>4953.56998744258</c:v>
                </c:pt>
                <c:pt idx="2308">
                  <c:v>4919.4160631625764</c:v>
                </c:pt>
                <c:pt idx="2309">
                  <c:v>4864.5879035225798</c:v>
                </c:pt>
                <c:pt idx="2310">
                  <c:v>4786.0397952825761</c:v>
                </c:pt>
                <c:pt idx="2311">
                  <c:v>4724.4785284425761</c:v>
                </c:pt>
                <c:pt idx="2312">
                  <c:v>4771.2873129625686</c:v>
                </c:pt>
                <c:pt idx="2313">
                  <c:v>4738.2125625225799</c:v>
                </c:pt>
                <c:pt idx="2314">
                  <c:v>4673.5251297225759</c:v>
                </c:pt>
                <c:pt idx="2315">
                  <c:v>4612.2135585625801</c:v>
                </c:pt>
                <c:pt idx="2316">
                  <c:v>4562.198963042576</c:v>
                </c:pt>
                <c:pt idx="2317">
                  <c:v>4532.5182566425801</c:v>
                </c:pt>
                <c:pt idx="2318">
                  <c:v>4527.7875890025771</c:v>
                </c:pt>
                <c:pt idx="2319">
                  <c:v>4524.0316821625802</c:v>
                </c:pt>
                <c:pt idx="2320">
                  <c:v>4564.9037075625729</c:v>
                </c:pt>
                <c:pt idx="2321">
                  <c:v>4560.4856423625797</c:v>
                </c:pt>
                <c:pt idx="2322">
                  <c:v>4596.71644124258</c:v>
                </c:pt>
                <c:pt idx="2323">
                  <c:v>4619.1531682825716</c:v>
                </c:pt>
                <c:pt idx="2324">
                  <c:v>4730.4245955225797</c:v>
                </c:pt>
                <c:pt idx="2325">
                  <c:v>4780.8851268025755</c:v>
                </c:pt>
                <c:pt idx="2326">
                  <c:v>4824.7369863625763</c:v>
                </c:pt>
                <c:pt idx="2327">
                  <c:v>4861.7235169225805</c:v>
                </c:pt>
                <c:pt idx="2328">
                  <c:v>4934.1897192425768</c:v>
                </c:pt>
                <c:pt idx="2329">
                  <c:v>4999.0207996825766</c:v>
                </c:pt>
                <c:pt idx="2330">
                  <c:v>5084.4070054425729</c:v>
                </c:pt>
                <c:pt idx="2331">
                  <c:v>5163.6830929625767</c:v>
                </c:pt>
                <c:pt idx="2332">
                  <c:v>5293.2815309225762</c:v>
                </c:pt>
                <c:pt idx="2333">
                  <c:v>5385.2747173225762</c:v>
                </c:pt>
                <c:pt idx="2334">
                  <c:v>5501.2815375625805</c:v>
                </c:pt>
                <c:pt idx="2335">
                  <c:v>5594.4736250825763</c:v>
                </c:pt>
                <c:pt idx="2336">
                  <c:v>5691.8925523225762</c:v>
                </c:pt>
                <c:pt idx="2337">
                  <c:v>5775.1665494025719</c:v>
                </c:pt>
                <c:pt idx="2338">
                  <c:v>5894.7655013625763</c:v>
                </c:pt>
                <c:pt idx="2339">
                  <c:v>5956.5184825225761</c:v>
                </c:pt>
                <c:pt idx="2340">
                  <c:v>6030.3326967225721</c:v>
                </c:pt>
                <c:pt idx="2341">
                  <c:v>6103.7204122025805</c:v>
                </c:pt>
                <c:pt idx="2342">
                  <c:v>6179.0632933225761</c:v>
                </c:pt>
                <c:pt idx="2343">
                  <c:v>6222.3552416825796</c:v>
                </c:pt>
                <c:pt idx="2344">
                  <c:v>6267.3720231225807</c:v>
                </c:pt>
                <c:pt idx="2345">
                  <c:v>6273.0158820425768</c:v>
                </c:pt>
                <c:pt idx="2346">
                  <c:v>6247.391396922576</c:v>
                </c:pt>
                <c:pt idx="2347">
                  <c:v>6253.7364431625811</c:v>
                </c:pt>
                <c:pt idx="2348">
                  <c:v>6266.8726569225764</c:v>
                </c:pt>
                <c:pt idx="2349">
                  <c:v>6299.1580976425721</c:v>
                </c:pt>
                <c:pt idx="2350">
                  <c:v>6264.6324772025846</c:v>
                </c:pt>
                <c:pt idx="2351">
                  <c:v>6200.0514423225723</c:v>
                </c:pt>
                <c:pt idx="2352">
                  <c:v>6200.3533229625764</c:v>
                </c:pt>
                <c:pt idx="2353">
                  <c:v>6123.15044788258</c:v>
                </c:pt>
                <c:pt idx="2354">
                  <c:v>6023.8984320425716</c:v>
                </c:pt>
                <c:pt idx="2355">
                  <c:v>5897.7309324825719</c:v>
                </c:pt>
                <c:pt idx="2356">
                  <c:v>5876.2928448425719</c:v>
                </c:pt>
                <c:pt idx="2357">
                  <c:v>5787.4916328425761</c:v>
                </c:pt>
                <c:pt idx="2358">
                  <c:v>5770.4944359225801</c:v>
                </c:pt>
                <c:pt idx="2359">
                  <c:v>5732.6914924025759</c:v>
                </c:pt>
                <c:pt idx="2360">
                  <c:v>5748.451273282576</c:v>
                </c:pt>
                <c:pt idx="2361">
                  <c:v>5724.6574341625728</c:v>
                </c:pt>
                <c:pt idx="2362">
                  <c:v>5754.0386218425801</c:v>
                </c:pt>
                <c:pt idx="2363">
                  <c:v>5787.8377632825795</c:v>
                </c:pt>
                <c:pt idx="2364">
                  <c:v>5784.0674873225762</c:v>
                </c:pt>
                <c:pt idx="2365">
                  <c:v>5817.6170887225808</c:v>
                </c:pt>
                <c:pt idx="2366">
                  <c:v>5890.1716734825768</c:v>
                </c:pt>
                <c:pt idx="2367">
                  <c:v>5963.8723200825762</c:v>
                </c:pt>
                <c:pt idx="2368">
                  <c:v>6016.0581456025839</c:v>
                </c:pt>
                <c:pt idx="2369">
                  <c:v>6052.8330141225761</c:v>
                </c:pt>
                <c:pt idx="2370">
                  <c:v>6151.0753561625725</c:v>
                </c:pt>
                <c:pt idx="2371">
                  <c:v>6226.0198975225803</c:v>
                </c:pt>
                <c:pt idx="2372">
                  <c:v>6232.201449842576</c:v>
                </c:pt>
                <c:pt idx="2373">
                  <c:v>6234.1790814825763</c:v>
                </c:pt>
                <c:pt idx="2374">
                  <c:v>6299.7800346825807</c:v>
                </c:pt>
                <c:pt idx="2375">
                  <c:v>6364.9725640425722</c:v>
                </c:pt>
                <c:pt idx="2376">
                  <c:v>6382.1835610825801</c:v>
                </c:pt>
                <c:pt idx="2377">
                  <c:v>6392.0391865225802</c:v>
                </c:pt>
                <c:pt idx="2378">
                  <c:v>6371.2445971225725</c:v>
                </c:pt>
                <c:pt idx="2379">
                  <c:v>6315.6690954425721</c:v>
                </c:pt>
                <c:pt idx="2380">
                  <c:v>6236.5263793225731</c:v>
                </c:pt>
                <c:pt idx="2381">
                  <c:v>6159.6242109625728</c:v>
                </c:pt>
                <c:pt idx="2382">
                  <c:v>6125.5874960025758</c:v>
                </c:pt>
                <c:pt idx="2383">
                  <c:v>6067.9373886425719</c:v>
                </c:pt>
                <c:pt idx="2384">
                  <c:v>6050.1369131225765</c:v>
                </c:pt>
                <c:pt idx="2385">
                  <c:v>5985.0641415225764</c:v>
                </c:pt>
                <c:pt idx="2386">
                  <c:v>5927.1914630025758</c:v>
                </c:pt>
                <c:pt idx="2387">
                  <c:v>5895.8979436825766</c:v>
                </c:pt>
                <c:pt idx="2388">
                  <c:v>5794.9561311625757</c:v>
                </c:pt>
                <c:pt idx="2389">
                  <c:v>5705.1052629625719</c:v>
                </c:pt>
                <c:pt idx="2390">
                  <c:v>5628.5162915625806</c:v>
                </c:pt>
                <c:pt idx="2391">
                  <c:v>5578.8424058425844</c:v>
                </c:pt>
                <c:pt idx="2392">
                  <c:v>5787.7169728025719</c:v>
                </c:pt>
                <c:pt idx="2393">
                  <c:v>5716.7682386825763</c:v>
                </c:pt>
                <c:pt idx="2394">
                  <c:v>5610.8849026825765</c:v>
                </c:pt>
                <c:pt idx="2395">
                  <c:v>5532.4806066825804</c:v>
                </c:pt>
                <c:pt idx="2396">
                  <c:v>5441.0145984425799</c:v>
                </c:pt>
                <c:pt idx="2397">
                  <c:v>5349.8714376825728</c:v>
                </c:pt>
                <c:pt idx="2398">
                  <c:v>5221.2129188825838</c:v>
                </c:pt>
                <c:pt idx="2399">
                  <c:v>5158.0900186425761</c:v>
                </c:pt>
                <c:pt idx="2400">
                  <c:v>5211.7926313225798</c:v>
                </c:pt>
                <c:pt idx="2401">
                  <c:v>5111.0891843225763</c:v>
                </c:pt>
                <c:pt idx="2402">
                  <c:v>5033.2598308025763</c:v>
                </c:pt>
                <c:pt idx="2403">
                  <c:v>4923.1179805625761</c:v>
                </c:pt>
                <c:pt idx="2404">
                  <c:v>4906.5397929225719</c:v>
                </c:pt>
                <c:pt idx="2405">
                  <c:v>4829.0825124825806</c:v>
                </c:pt>
                <c:pt idx="2406">
                  <c:v>4788.3761311225799</c:v>
                </c:pt>
                <c:pt idx="2407">
                  <c:v>4724.1162311225762</c:v>
                </c:pt>
                <c:pt idx="2408">
                  <c:v>4800.9142201625809</c:v>
                </c:pt>
                <c:pt idx="2409">
                  <c:v>4761.0554726825794</c:v>
                </c:pt>
                <c:pt idx="2410">
                  <c:v>4704.1061290425769</c:v>
                </c:pt>
                <c:pt idx="2411">
                  <c:v>4665.7191846425767</c:v>
                </c:pt>
                <c:pt idx="2412">
                  <c:v>4651.9505822025803</c:v>
                </c:pt>
                <c:pt idx="2413">
                  <c:v>4638.3502406025764</c:v>
                </c:pt>
                <c:pt idx="2414">
                  <c:v>4666.4598033225766</c:v>
                </c:pt>
                <c:pt idx="2415">
                  <c:v>4681.0821896825764</c:v>
                </c:pt>
                <c:pt idx="2416">
                  <c:v>4709.2263562025764</c:v>
                </c:pt>
                <c:pt idx="2417">
                  <c:v>4737.7958193225804</c:v>
                </c:pt>
                <c:pt idx="2418">
                  <c:v>4746.5062980025759</c:v>
                </c:pt>
                <c:pt idx="2419">
                  <c:v>4765.6997986025763</c:v>
                </c:pt>
                <c:pt idx="2420">
                  <c:v>4911.2860538825798</c:v>
                </c:pt>
                <c:pt idx="2421">
                  <c:v>4987.0274138425802</c:v>
                </c:pt>
                <c:pt idx="2422">
                  <c:v>5047.9313074025758</c:v>
                </c:pt>
                <c:pt idx="2423">
                  <c:v>5071.0685734025765</c:v>
                </c:pt>
                <c:pt idx="2424">
                  <c:v>5161.5879413225803</c:v>
                </c:pt>
                <c:pt idx="2425">
                  <c:v>5210.1812331225801</c:v>
                </c:pt>
                <c:pt idx="2426">
                  <c:v>5300.0882519625802</c:v>
                </c:pt>
                <c:pt idx="2427">
                  <c:v>5373.9228162825766</c:v>
                </c:pt>
                <c:pt idx="2428">
                  <c:v>5533.588265202573</c:v>
                </c:pt>
                <c:pt idx="2429">
                  <c:v>5630.6268032425796</c:v>
                </c:pt>
                <c:pt idx="2430">
                  <c:v>5725.8068114425805</c:v>
                </c:pt>
                <c:pt idx="2431">
                  <c:v>5781.0270301225728</c:v>
                </c:pt>
                <c:pt idx="2432">
                  <c:v>5943.3606868425768</c:v>
                </c:pt>
                <c:pt idx="2433">
                  <c:v>6015.6443439225759</c:v>
                </c:pt>
                <c:pt idx="2434">
                  <c:v>6114.5106125625762</c:v>
                </c:pt>
                <c:pt idx="2435">
                  <c:v>6200.7822963625804</c:v>
                </c:pt>
                <c:pt idx="2436">
                  <c:v>6263.5265208425762</c:v>
                </c:pt>
                <c:pt idx="2437">
                  <c:v>6273.1450919225763</c:v>
                </c:pt>
                <c:pt idx="2438">
                  <c:v>6306.1513256825765</c:v>
                </c:pt>
                <c:pt idx="2439">
                  <c:v>6343.029347802576</c:v>
                </c:pt>
                <c:pt idx="2440">
                  <c:v>6353.714451002581</c:v>
                </c:pt>
                <c:pt idx="2441">
                  <c:v>6375.7171734025806</c:v>
                </c:pt>
                <c:pt idx="2442">
                  <c:v>6409.8956136025809</c:v>
                </c:pt>
                <c:pt idx="2443">
                  <c:v>6443.7963268425719</c:v>
                </c:pt>
                <c:pt idx="2444">
                  <c:v>6440.0175279625801</c:v>
                </c:pt>
                <c:pt idx="2445">
                  <c:v>6463.8885912025771</c:v>
                </c:pt>
                <c:pt idx="2446">
                  <c:v>6408.0287556425801</c:v>
                </c:pt>
                <c:pt idx="2447">
                  <c:v>6332.0728041225721</c:v>
                </c:pt>
                <c:pt idx="2448">
                  <c:v>6318.6629238825763</c:v>
                </c:pt>
                <c:pt idx="2449">
                  <c:v>6223.5315970025767</c:v>
                </c:pt>
                <c:pt idx="2450">
                  <c:v>6130.7306433625799</c:v>
                </c:pt>
                <c:pt idx="2451">
                  <c:v>6090.1841799225804</c:v>
                </c:pt>
                <c:pt idx="2452">
                  <c:v>6146.2766426025728</c:v>
                </c:pt>
                <c:pt idx="2453">
                  <c:v>6129.4427801625798</c:v>
                </c:pt>
                <c:pt idx="2454">
                  <c:v>6106.775729402576</c:v>
                </c:pt>
                <c:pt idx="2455">
                  <c:v>6100.5914935625797</c:v>
                </c:pt>
                <c:pt idx="2456">
                  <c:v>6146.7554336025769</c:v>
                </c:pt>
                <c:pt idx="2457">
                  <c:v>6096.589677602572</c:v>
                </c:pt>
                <c:pt idx="2458">
                  <c:v>6075.1579112825721</c:v>
                </c:pt>
                <c:pt idx="2459">
                  <c:v>6132.4599242425802</c:v>
                </c:pt>
                <c:pt idx="2460">
                  <c:v>6145.5438733625797</c:v>
                </c:pt>
                <c:pt idx="2461">
                  <c:v>6151.9543908825808</c:v>
                </c:pt>
                <c:pt idx="2462">
                  <c:v>6176.7034770025721</c:v>
                </c:pt>
                <c:pt idx="2463">
                  <c:v>6221.6563511225795</c:v>
                </c:pt>
                <c:pt idx="2464">
                  <c:v>6318.2178942025803</c:v>
                </c:pt>
                <c:pt idx="2465">
                  <c:v>6349.0678184025764</c:v>
                </c:pt>
                <c:pt idx="2466">
                  <c:v>6414.5277588425761</c:v>
                </c:pt>
                <c:pt idx="2467">
                  <c:v>6521.4257901225765</c:v>
                </c:pt>
                <c:pt idx="2468">
                  <c:v>6569.8386347625801</c:v>
                </c:pt>
                <c:pt idx="2469">
                  <c:v>6607.6978839625808</c:v>
                </c:pt>
                <c:pt idx="2470">
                  <c:v>6630.5592080825763</c:v>
                </c:pt>
                <c:pt idx="2471">
                  <c:v>6650.1717344825847</c:v>
                </c:pt>
                <c:pt idx="2472">
                  <c:v>6647.5931660025763</c:v>
                </c:pt>
                <c:pt idx="2473">
                  <c:v>6619.8329705625802</c:v>
                </c:pt>
                <c:pt idx="2474">
                  <c:v>6607.2843533225805</c:v>
                </c:pt>
                <c:pt idx="2475">
                  <c:v>6586.9246348025717</c:v>
                </c:pt>
                <c:pt idx="2476">
                  <c:v>6497.3218192425802</c:v>
                </c:pt>
                <c:pt idx="2477">
                  <c:v>6443.0426227225762</c:v>
                </c:pt>
                <c:pt idx="2478">
                  <c:v>6405.4784162425804</c:v>
                </c:pt>
                <c:pt idx="2479">
                  <c:v>6378.5609186025804</c:v>
                </c:pt>
                <c:pt idx="2480">
                  <c:v>6291.9231740425803</c:v>
                </c:pt>
                <c:pt idx="2481">
                  <c:v>6181.6283282425729</c:v>
                </c:pt>
                <c:pt idx="2482">
                  <c:v>6085.5148097625679</c:v>
                </c:pt>
                <c:pt idx="2483">
                  <c:v>5984.6586480025799</c:v>
                </c:pt>
                <c:pt idx="2484">
                  <c:v>5937.8729741225798</c:v>
                </c:pt>
                <c:pt idx="2485">
                  <c:v>5843.4207951225762</c:v>
                </c:pt>
                <c:pt idx="2486">
                  <c:v>5759.8208968825802</c:v>
                </c:pt>
                <c:pt idx="2487">
                  <c:v>5738.3374164425795</c:v>
                </c:pt>
                <c:pt idx="2488">
                  <c:v>5922.5677694425804</c:v>
                </c:pt>
                <c:pt idx="2489">
                  <c:v>5849.3497322025842</c:v>
                </c:pt>
                <c:pt idx="2490">
                  <c:v>5737.6701675625764</c:v>
                </c:pt>
                <c:pt idx="2491">
                  <c:v>5643.8867579625803</c:v>
                </c:pt>
                <c:pt idx="2492">
                  <c:v>5591.5679139225767</c:v>
                </c:pt>
                <c:pt idx="2493">
                  <c:v>5508.7186896425765</c:v>
                </c:pt>
                <c:pt idx="2494">
                  <c:v>5404.0361331225804</c:v>
                </c:pt>
                <c:pt idx="2495">
                  <c:v>5308.7128348825763</c:v>
                </c:pt>
                <c:pt idx="2496">
                  <c:v>5389.1952331625798</c:v>
                </c:pt>
                <c:pt idx="2497">
                  <c:v>5262.6295134025804</c:v>
                </c:pt>
                <c:pt idx="2498">
                  <c:v>5175.6244034825804</c:v>
                </c:pt>
                <c:pt idx="2499">
                  <c:v>5080.1252719225804</c:v>
                </c:pt>
                <c:pt idx="2500">
                  <c:v>5082.2863466025765</c:v>
                </c:pt>
                <c:pt idx="2501">
                  <c:v>4998.2928124025766</c:v>
                </c:pt>
                <c:pt idx="2502">
                  <c:v>4942.1872370425726</c:v>
                </c:pt>
                <c:pt idx="2503">
                  <c:v>4900.5380307225769</c:v>
                </c:pt>
                <c:pt idx="2504">
                  <c:v>4933.5110990025796</c:v>
                </c:pt>
                <c:pt idx="2505">
                  <c:v>4897.2231660025764</c:v>
                </c:pt>
                <c:pt idx="2506">
                  <c:v>4820.6249881625763</c:v>
                </c:pt>
                <c:pt idx="2507">
                  <c:v>4764.3510936025759</c:v>
                </c:pt>
                <c:pt idx="2508">
                  <c:v>4779.917889682577</c:v>
                </c:pt>
                <c:pt idx="2509">
                  <c:v>4789.1753654025806</c:v>
                </c:pt>
                <c:pt idx="2510">
                  <c:v>4784.6327778825807</c:v>
                </c:pt>
                <c:pt idx="2511">
                  <c:v>4779.3918624425796</c:v>
                </c:pt>
                <c:pt idx="2512">
                  <c:v>4833.5498139225683</c:v>
                </c:pt>
                <c:pt idx="2513">
                  <c:v>4890.826531722576</c:v>
                </c:pt>
                <c:pt idx="2514">
                  <c:v>4936.7935527225764</c:v>
                </c:pt>
                <c:pt idx="2515">
                  <c:v>4982.7703813625803</c:v>
                </c:pt>
                <c:pt idx="2516">
                  <c:v>5164.9981576425762</c:v>
                </c:pt>
                <c:pt idx="2517">
                  <c:v>5299.202848602572</c:v>
                </c:pt>
                <c:pt idx="2518">
                  <c:v>5417.9627773625807</c:v>
                </c:pt>
                <c:pt idx="2519">
                  <c:v>5544.2613703625839</c:v>
                </c:pt>
                <c:pt idx="2520">
                  <c:v>5751.5090767225847</c:v>
                </c:pt>
                <c:pt idx="2521">
                  <c:v>5907.4663794825765</c:v>
                </c:pt>
                <c:pt idx="2522">
                  <c:v>6048.6068646825806</c:v>
                </c:pt>
                <c:pt idx="2523">
                  <c:v>6198.9220249625769</c:v>
                </c:pt>
                <c:pt idx="2524">
                  <c:v>6429.3648064425761</c:v>
                </c:pt>
                <c:pt idx="2525">
                  <c:v>6581.09780196258</c:v>
                </c:pt>
                <c:pt idx="2526">
                  <c:v>6740.1257804025763</c:v>
                </c:pt>
                <c:pt idx="2527">
                  <c:v>6845.4066939625809</c:v>
                </c:pt>
                <c:pt idx="2528">
                  <c:v>6983.56120984258</c:v>
                </c:pt>
                <c:pt idx="2529">
                  <c:v>7063.7807512025802</c:v>
                </c:pt>
                <c:pt idx="2530">
                  <c:v>7160.755586642581</c:v>
                </c:pt>
                <c:pt idx="2531">
                  <c:v>7199.8654565225761</c:v>
                </c:pt>
                <c:pt idx="2532">
                  <c:v>7215.1398143625765</c:v>
                </c:pt>
                <c:pt idx="2533">
                  <c:v>7153.355467522576</c:v>
                </c:pt>
                <c:pt idx="2534">
                  <c:v>7095.3788541225767</c:v>
                </c:pt>
                <c:pt idx="2535">
                  <c:v>7049.81883348258</c:v>
                </c:pt>
                <c:pt idx="2536">
                  <c:v>6992.5827051625838</c:v>
                </c:pt>
                <c:pt idx="2537">
                  <c:v>6930.1949456025804</c:v>
                </c:pt>
                <c:pt idx="2538">
                  <c:v>6866.1521563625756</c:v>
                </c:pt>
                <c:pt idx="2539">
                  <c:v>6810.2121082425801</c:v>
                </c:pt>
                <c:pt idx="2540">
                  <c:v>6769.7693822425845</c:v>
                </c:pt>
                <c:pt idx="2541">
                  <c:v>6783.2027535225798</c:v>
                </c:pt>
                <c:pt idx="2542">
                  <c:v>6796.320979082584</c:v>
                </c:pt>
                <c:pt idx="2543">
                  <c:v>6718.4863754825801</c:v>
                </c:pt>
                <c:pt idx="2544">
                  <c:v>6718.2804358025805</c:v>
                </c:pt>
                <c:pt idx="2545">
                  <c:v>6644.1135472425849</c:v>
                </c:pt>
                <c:pt idx="2546">
                  <c:v>6602.5018870825807</c:v>
                </c:pt>
                <c:pt idx="2547">
                  <c:v>6549.2689097225766</c:v>
                </c:pt>
                <c:pt idx="2548">
                  <c:v>6573.1357427225848</c:v>
                </c:pt>
                <c:pt idx="2549">
                  <c:v>6553.5856321625761</c:v>
                </c:pt>
                <c:pt idx="2550">
                  <c:v>6553.2931876425801</c:v>
                </c:pt>
                <c:pt idx="2551">
                  <c:v>6532.54328620258</c:v>
                </c:pt>
                <c:pt idx="2552">
                  <c:v>6592.7113474425769</c:v>
                </c:pt>
                <c:pt idx="2553">
                  <c:v>6628.6154966825761</c:v>
                </c:pt>
                <c:pt idx="2554">
                  <c:v>6688.6644124025725</c:v>
                </c:pt>
                <c:pt idx="2555">
                  <c:v>6757.0992955625807</c:v>
                </c:pt>
                <c:pt idx="2556">
                  <c:v>6886.3214373625806</c:v>
                </c:pt>
                <c:pt idx="2557">
                  <c:v>7002.0161185625802</c:v>
                </c:pt>
                <c:pt idx="2558">
                  <c:v>7085.5584400825755</c:v>
                </c:pt>
                <c:pt idx="2559">
                  <c:v>7159.8679087225846</c:v>
                </c:pt>
                <c:pt idx="2560">
                  <c:v>7234.5929237225764</c:v>
                </c:pt>
                <c:pt idx="2561">
                  <c:v>7289.1147114825681</c:v>
                </c:pt>
                <c:pt idx="2562">
                  <c:v>7406.785983642576</c:v>
                </c:pt>
                <c:pt idx="2563">
                  <c:v>7545.2462880825842</c:v>
                </c:pt>
                <c:pt idx="2564">
                  <c:v>7661.6755428025845</c:v>
                </c:pt>
                <c:pt idx="2565">
                  <c:v>7654.5451411625882</c:v>
                </c:pt>
                <c:pt idx="2566">
                  <c:v>7633.8202721625848</c:v>
                </c:pt>
                <c:pt idx="2567">
                  <c:v>7624.8725723225843</c:v>
                </c:pt>
                <c:pt idx="2568">
                  <c:v>7631.5748059625839</c:v>
                </c:pt>
                <c:pt idx="2569">
                  <c:v>7578.8746825225844</c:v>
                </c:pt>
                <c:pt idx="2570">
                  <c:v>7545.8916348025796</c:v>
                </c:pt>
                <c:pt idx="2571">
                  <c:v>7446.1543999225769</c:v>
                </c:pt>
                <c:pt idx="2572">
                  <c:v>7374.9748974425838</c:v>
                </c:pt>
                <c:pt idx="2573">
                  <c:v>7252.87655612258</c:v>
                </c:pt>
                <c:pt idx="2574">
                  <c:v>7166.3523647225729</c:v>
                </c:pt>
                <c:pt idx="2575">
                  <c:v>7045.2506846425758</c:v>
                </c:pt>
                <c:pt idx="2576">
                  <c:v>6929.6666113625761</c:v>
                </c:pt>
                <c:pt idx="2577">
                  <c:v>6782.3350861625804</c:v>
                </c:pt>
                <c:pt idx="2578">
                  <c:v>6688.5515192825796</c:v>
                </c:pt>
                <c:pt idx="2579">
                  <c:v>6568.0160367225844</c:v>
                </c:pt>
                <c:pt idx="2580">
                  <c:v>6403.0395248425721</c:v>
                </c:pt>
                <c:pt idx="2581">
                  <c:v>6293.7925065625805</c:v>
                </c:pt>
                <c:pt idx="2582">
                  <c:v>6188.5734979625768</c:v>
                </c:pt>
                <c:pt idx="2583">
                  <c:v>6152.285908642576</c:v>
                </c:pt>
                <c:pt idx="2584">
                  <c:v>6311.0684151225805</c:v>
                </c:pt>
                <c:pt idx="2585">
                  <c:v>6238.3805824425717</c:v>
                </c:pt>
                <c:pt idx="2586">
                  <c:v>6127.3015477625759</c:v>
                </c:pt>
                <c:pt idx="2587">
                  <c:v>6021.3554365225837</c:v>
                </c:pt>
                <c:pt idx="2588">
                  <c:v>5975.5449280425764</c:v>
                </c:pt>
                <c:pt idx="2589">
                  <c:v>5817.3710720025729</c:v>
                </c:pt>
                <c:pt idx="2590">
                  <c:v>5713.2264121625722</c:v>
                </c:pt>
                <c:pt idx="2591">
                  <c:v>5621.3604102425761</c:v>
                </c:pt>
                <c:pt idx="2592">
                  <c:v>5686.5248602025758</c:v>
                </c:pt>
                <c:pt idx="2593">
                  <c:v>5575.5261191625723</c:v>
                </c:pt>
                <c:pt idx="2594">
                  <c:v>5477.4344548425797</c:v>
                </c:pt>
                <c:pt idx="2595">
                  <c:v>5397.52764056258</c:v>
                </c:pt>
                <c:pt idx="2596">
                  <c:v>5368.4376923225764</c:v>
                </c:pt>
                <c:pt idx="2597">
                  <c:v>5288.7993306825801</c:v>
                </c:pt>
                <c:pt idx="2598">
                  <c:v>5250.6411304025805</c:v>
                </c:pt>
                <c:pt idx="2599">
                  <c:v>5197.5718316825805</c:v>
                </c:pt>
                <c:pt idx="2600">
                  <c:v>5272.3689195225797</c:v>
                </c:pt>
                <c:pt idx="2601">
                  <c:v>5236.8738503225759</c:v>
                </c:pt>
                <c:pt idx="2602">
                  <c:v>5197.5096901225761</c:v>
                </c:pt>
                <c:pt idx="2603">
                  <c:v>5147.2278831225804</c:v>
                </c:pt>
                <c:pt idx="2604">
                  <c:v>5114.1120087625804</c:v>
                </c:pt>
                <c:pt idx="2605">
                  <c:v>5126.900484122576</c:v>
                </c:pt>
                <c:pt idx="2606">
                  <c:v>5069.5206747225766</c:v>
                </c:pt>
                <c:pt idx="2607">
                  <c:v>5060.8407505225805</c:v>
                </c:pt>
                <c:pt idx="2608">
                  <c:v>5125.6708150025797</c:v>
                </c:pt>
                <c:pt idx="2609">
                  <c:v>5126.80728940258</c:v>
                </c:pt>
                <c:pt idx="2610">
                  <c:v>5197.1938334425768</c:v>
                </c:pt>
                <c:pt idx="2611">
                  <c:v>5253.5488838425763</c:v>
                </c:pt>
                <c:pt idx="2612">
                  <c:v>5461.3538806025845</c:v>
                </c:pt>
                <c:pt idx="2613">
                  <c:v>5583.9498612825801</c:v>
                </c:pt>
                <c:pt idx="2614">
                  <c:v>5703.3202429625762</c:v>
                </c:pt>
                <c:pt idx="2615">
                  <c:v>5832.1586292825759</c:v>
                </c:pt>
                <c:pt idx="2616">
                  <c:v>6068.8453484425809</c:v>
                </c:pt>
                <c:pt idx="2617">
                  <c:v>6228.8959798825808</c:v>
                </c:pt>
                <c:pt idx="2618">
                  <c:v>6377.7132696825765</c:v>
                </c:pt>
                <c:pt idx="2619">
                  <c:v>6523.2372645625765</c:v>
                </c:pt>
                <c:pt idx="2620">
                  <c:v>6688.9763885225802</c:v>
                </c:pt>
                <c:pt idx="2621">
                  <c:v>6854.8992930425729</c:v>
                </c:pt>
                <c:pt idx="2622">
                  <c:v>6997.0620410425763</c:v>
                </c:pt>
                <c:pt idx="2623">
                  <c:v>7097.0128702825768</c:v>
                </c:pt>
                <c:pt idx="2624">
                  <c:v>7211.155809682572</c:v>
                </c:pt>
                <c:pt idx="2625">
                  <c:v>7270.8565231225803</c:v>
                </c:pt>
                <c:pt idx="2626">
                  <c:v>7354.3435266825763</c:v>
                </c:pt>
                <c:pt idx="2627">
                  <c:v>7382.3110817625766</c:v>
                </c:pt>
                <c:pt idx="2628">
                  <c:v>7365.1993313225839</c:v>
                </c:pt>
                <c:pt idx="2629">
                  <c:v>7319.547420082572</c:v>
                </c:pt>
                <c:pt idx="2630">
                  <c:v>7290.5296856825726</c:v>
                </c:pt>
                <c:pt idx="2631">
                  <c:v>7248.1875689625804</c:v>
                </c:pt>
                <c:pt idx="2632">
                  <c:v>7214.0292545225802</c:v>
                </c:pt>
                <c:pt idx="2633">
                  <c:v>7167.5624179625811</c:v>
                </c:pt>
                <c:pt idx="2634">
                  <c:v>7145.7279401225805</c:v>
                </c:pt>
                <c:pt idx="2635">
                  <c:v>7059.529180962576</c:v>
                </c:pt>
                <c:pt idx="2636">
                  <c:v>7041.0517369625768</c:v>
                </c:pt>
                <c:pt idx="2637">
                  <c:v>7040.3577566425802</c:v>
                </c:pt>
                <c:pt idx="2638">
                  <c:v>6995.8226926825801</c:v>
                </c:pt>
                <c:pt idx="2639">
                  <c:v>6925.4658590025801</c:v>
                </c:pt>
                <c:pt idx="2640">
                  <c:v>6953.140596162576</c:v>
                </c:pt>
                <c:pt idx="2641">
                  <c:v>6860.2045582825767</c:v>
                </c:pt>
                <c:pt idx="2642">
                  <c:v>6835.0783107625803</c:v>
                </c:pt>
                <c:pt idx="2643">
                  <c:v>6809.231456362576</c:v>
                </c:pt>
                <c:pt idx="2644">
                  <c:v>6896.4962784825721</c:v>
                </c:pt>
                <c:pt idx="2645">
                  <c:v>6920.0973633225803</c:v>
                </c:pt>
                <c:pt idx="2646">
                  <c:v>6926.7297081625802</c:v>
                </c:pt>
                <c:pt idx="2647">
                  <c:v>6887.0212503625798</c:v>
                </c:pt>
                <c:pt idx="2648">
                  <c:v>6925.8765358025757</c:v>
                </c:pt>
                <c:pt idx="2649">
                  <c:v>6951.1813057625795</c:v>
                </c:pt>
                <c:pt idx="2650">
                  <c:v>7005.2869222025811</c:v>
                </c:pt>
                <c:pt idx="2651">
                  <c:v>7071.8904215225721</c:v>
                </c:pt>
                <c:pt idx="2652">
                  <c:v>7163.6716786025809</c:v>
                </c:pt>
                <c:pt idx="2653">
                  <c:v>7230.4810407225759</c:v>
                </c:pt>
                <c:pt idx="2654">
                  <c:v>7271.0053011625769</c:v>
                </c:pt>
                <c:pt idx="2655">
                  <c:v>7345.9149581225847</c:v>
                </c:pt>
                <c:pt idx="2656">
                  <c:v>7416.1081021625805</c:v>
                </c:pt>
                <c:pt idx="2657">
                  <c:v>7507.3751181625721</c:v>
                </c:pt>
                <c:pt idx="2658">
                  <c:v>7627.1894498425809</c:v>
                </c:pt>
                <c:pt idx="2659">
                  <c:v>7717.8093454025684</c:v>
                </c:pt>
                <c:pt idx="2660">
                  <c:v>7811.6899735225725</c:v>
                </c:pt>
                <c:pt idx="2661">
                  <c:v>7817.1295758025726</c:v>
                </c:pt>
                <c:pt idx="2662">
                  <c:v>7794.8728606025797</c:v>
                </c:pt>
                <c:pt idx="2663">
                  <c:v>7810.1711843225812</c:v>
                </c:pt>
                <c:pt idx="2664">
                  <c:v>7768.5350893225759</c:v>
                </c:pt>
                <c:pt idx="2665">
                  <c:v>7694.8234543625767</c:v>
                </c:pt>
                <c:pt idx="2666">
                  <c:v>7628.2788660425758</c:v>
                </c:pt>
                <c:pt idx="2667">
                  <c:v>7546.1275066425769</c:v>
                </c:pt>
                <c:pt idx="2668">
                  <c:v>7442.849271162585</c:v>
                </c:pt>
                <c:pt idx="2669">
                  <c:v>7317.4796120425808</c:v>
                </c:pt>
                <c:pt idx="2670">
                  <c:v>7226.7282740025721</c:v>
                </c:pt>
                <c:pt idx="2671">
                  <c:v>7092.8878978025759</c:v>
                </c:pt>
                <c:pt idx="2672">
                  <c:v>6963.4014431625801</c:v>
                </c:pt>
                <c:pt idx="2673">
                  <c:v>6834.8080440025797</c:v>
                </c:pt>
                <c:pt idx="2674">
                  <c:v>6735.4439704425768</c:v>
                </c:pt>
                <c:pt idx="2675">
                  <c:v>6637.656934442577</c:v>
                </c:pt>
                <c:pt idx="2676">
                  <c:v>6530.6283077625803</c:v>
                </c:pt>
                <c:pt idx="2677">
                  <c:v>6431.2049422025802</c:v>
                </c:pt>
                <c:pt idx="2678">
                  <c:v>6330.1254030025802</c:v>
                </c:pt>
                <c:pt idx="2679">
                  <c:v>6232.209715602572</c:v>
                </c:pt>
                <c:pt idx="2680">
                  <c:v>6414.5179274825805</c:v>
                </c:pt>
                <c:pt idx="2681">
                  <c:v>6340.2742062825764</c:v>
                </c:pt>
                <c:pt idx="2682">
                  <c:v>6207.0391861225798</c:v>
                </c:pt>
                <c:pt idx="2683">
                  <c:v>6118.623765082576</c:v>
                </c:pt>
                <c:pt idx="2684">
                  <c:v>6025.1771599225804</c:v>
                </c:pt>
                <c:pt idx="2685">
                  <c:v>5888.8013604825719</c:v>
                </c:pt>
                <c:pt idx="2686">
                  <c:v>5788.4993433225764</c:v>
                </c:pt>
                <c:pt idx="2687">
                  <c:v>5705.2905966025755</c:v>
                </c:pt>
                <c:pt idx="2688">
                  <c:v>5691.7992884825844</c:v>
                </c:pt>
                <c:pt idx="2689">
                  <c:v>5565.5285380425803</c:v>
                </c:pt>
                <c:pt idx="2690">
                  <c:v>5468.1211448425802</c:v>
                </c:pt>
                <c:pt idx="2691">
                  <c:v>5354.627329322584</c:v>
                </c:pt>
                <c:pt idx="2692">
                  <c:v>5374.7308844825839</c:v>
                </c:pt>
                <c:pt idx="2693">
                  <c:v>5353.7128337225804</c:v>
                </c:pt>
                <c:pt idx="2694">
                  <c:v>5259.515933962577</c:v>
                </c:pt>
                <c:pt idx="2695">
                  <c:v>5139.1077502825765</c:v>
                </c:pt>
                <c:pt idx="2696">
                  <c:v>5174.3258762825844</c:v>
                </c:pt>
                <c:pt idx="2697">
                  <c:v>5134.7543997625717</c:v>
                </c:pt>
                <c:pt idx="2698">
                  <c:v>5069.2887488425804</c:v>
                </c:pt>
                <c:pt idx="2699">
                  <c:v>5017.981425482576</c:v>
                </c:pt>
                <c:pt idx="2700">
                  <c:v>5031.1141597625801</c:v>
                </c:pt>
                <c:pt idx="2701">
                  <c:v>5010.0823916825766</c:v>
                </c:pt>
                <c:pt idx="2702">
                  <c:v>5022.0029500025767</c:v>
                </c:pt>
                <c:pt idx="2703">
                  <c:v>5058.3997139625808</c:v>
                </c:pt>
                <c:pt idx="2704">
                  <c:v>5096.0901345625798</c:v>
                </c:pt>
                <c:pt idx="2705">
                  <c:v>5095.1917600825718</c:v>
                </c:pt>
                <c:pt idx="2706">
                  <c:v>5164.6105238425762</c:v>
                </c:pt>
                <c:pt idx="2707">
                  <c:v>5244.9535943225883</c:v>
                </c:pt>
                <c:pt idx="2708">
                  <c:v>5443.8978457225803</c:v>
                </c:pt>
                <c:pt idx="2709">
                  <c:v>5585.2521808425809</c:v>
                </c:pt>
                <c:pt idx="2710">
                  <c:v>5714.49519824258</c:v>
                </c:pt>
                <c:pt idx="2711">
                  <c:v>5844.7844088425763</c:v>
                </c:pt>
                <c:pt idx="2712">
                  <c:v>6049.4036850825842</c:v>
                </c:pt>
                <c:pt idx="2713">
                  <c:v>6217.9574376025803</c:v>
                </c:pt>
                <c:pt idx="2714">
                  <c:v>6348.4723750025851</c:v>
                </c:pt>
                <c:pt idx="2715">
                  <c:v>6482.2839356025843</c:v>
                </c:pt>
                <c:pt idx="2716">
                  <c:v>6669.3496656025764</c:v>
                </c:pt>
                <c:pt idx="2717">
                  <c:v>6799.7469262025797</c:v>
                </c:pt>
                <c:pt idx="2718">
                  <c:v>6961.1852032025836</c:v>
                </c:pt>
                <c:pt idx="2719">
                  <c:v>7020.3219640025764</c:v>
                </c:pt>
                <c:pt idx="2720">
                  <c:v>7155.3837594425841</c:v>
                </c:pt>
                <c:pt idx="2721">
                  <c:v>7189.1524432025763</c:v>
                </c:pt>
                <c:pt idx="2722">
                  <c:v>7228.12909848258</c:v>
                </c:pt>
                <c:pt idx="2723">
                  <c:v>7257.8518916025723</c:v>
                </c:pt>
                <c:pt idx="2724">
                  <c:v>7305.8881837225836</c:v>
                </c:pt>
                <c:pt idx="2725">
                  <c:v>7295.2718888025802</c:v>
                </c:pt>
                <c:pt idx="2726">
                  <c:v>7287.9465546425763</c:v>
                </c:pt>
                <c:pt idx="2727">
                  <c:v>7306.4355838425809</c:v>
                </c:pt>
                <c:pt idx="2728">
                  <c:v>7344.4349746825756</c:v>
                </c:pt>
                <c:pt idx="2729">
                  <c:v>7268.5906212825803</c:v>
                </c:pt>
                <c:pt idx="2730">
                  <c:v>7181.3330830025725</c:v>
                </c:pt>
                <c:pt idx="2731">
                  <c:v>7169.8528580825805</c:v>
                </c:pt>
                <c:pt idx="2732">
                  <c:v>7093.3735146825802</c:v>
                </c:pt>
                <c:pt idx="2733">
                  <c:v>7070.301789922577</c:v>
                </c:pt>
                <c:pt idx="2734">
                  <c:v>7007.3845445225843</c:v>
                </c:pt>
                <c:pt idx="2735">
                  <c:v>6916.7836513225766</c:v>
                </c:pt>
                <c:pt idx="2736">
                  <c:v>6960.9624218425761</c:v>
                </c:pt>
                <c:pt idx="2737">
                  <c:v>6832.6333293625839</c:v>
                </c:pt>
                <c:pt idx="2738">
                  <c:v>6759.2718305225844</c:v>
                </c:pt>
                <c:pt idx="2739">
                  <c:v>6742.5548014425722</c:v>
                </c:pt>
                <c:pt idx="2740">
                  <c:v>6819.316098042581</c:v>
                </c:pt>
                <c:pt idx="2741">
                  <c:v>6769.7346157225766</c:v>
                </c:pt>
                <c:pt idx="2742">
                  <c:v>6764.0555970825762</c:v>
                </c:pt>
                <c:pt idx="2743">
                  <c:v>6785.8920950425809</c:v>
                </c:pt>
                <c:pt idx="2744">
                  <c:v>6853.528042002572</c:v>
                </c:pt>
                <c:pt idx="2745">
                  <c:v>6861.3494823625724</c:v>
                </c:pt>
                <c:pt idx="2746">
                  <c:v>6896.1908192025803</c:v>
                </c:pt>
                <c:pt idx="2747">
                  <c:v>6889.5465116425721</c:v>
                </c:pt>
                <c:pt idx="2748">
                  <c:v>6918.926460322572</c:v>
                </c:pt>
                <c:pt idx="2749">
                  <c:v>6964.054384922576</c:v>
                </c:pt>
                <c:pt idx="2750">
                  <c:v>7044.8972808825847</c:v>
                </c:pt>
                <c:pt idx="2751">
                  <c:v>7140.566482122581</c:v>
                </c:pt>
                <c:pt idx="2752">
                  <c:v>7166.4031563625804</c:v>
                </c:pt>
                <c:pt idx="2753">
                  <c:v>7226.5362739625762</c:v>
                </c:pt>
                <c:pt idx="2754">
                  <c:v>7374.5212787225801</c:v>
                </c:pt>
                <c:pt idx="2755">
                  <c:v>7492.6712526825804</c:v>
                </c:pt>
                <c:pt idx="2756">
                  <c:v>7569.2613814025799</c:v>
                </c:pt>
                <c:pt idx="2757">
                  <c:v>7582.3482162425798</c:v>
                </c:pt>
                <c:pt idx="2758">
                  <c:v>7594.1523439625762</c:v>
                </c:pt>
                <c:pt idx="2759">
                  <c:v>7596.8611603225763</c:v>
                </c:pt>
                <c:pt idx="2760">
                  <c:v>7567.6785309625729</c:v>
                </c:pt>
                <c:pt idx="2761">
                  <c:v>7486.7764579625764</c:v>
                </c:pt>
                <c:pt idx="2762">
                  <c:v>7456.5927952825768</c:v>
                </c:pt>
                <c:pt idx="2763">
                  <c:v>7371.701851042576</c:v>
                </c:pt>
                <c:pt idx="2764">
                  <c:v>7280.6297090425805</c:v>
                </c:pt>
                <c:pt idx="2765">
                  <c:v>7195.192249122576</c:v>
                </c:pt>
                <c:pt idx="2766">
                  <c:v>7071.4374398825803</c:v>
                </c:pt>
                <c:pt idx="2767">
                  <c:v>6978.1716206425726</c:v>
                </c:pt>
                <c:pt idx="2768">
                  <c:v>6892.4540790025767</c:v>
                </c:pt>
                <c:pt idx="2769">
                  <c:v>6732.1680746825805</c:v>
                </c:pt>
                <c:pt idx="2770">
                  <c:v>6629.3745492425805</c:v>
                </c:pt>
                <c:pt idx="2771">
                  <c:v>6499.9368753625768</c:v>
                </c:pt>
                <c:pt idx="2772">
                  <c:v>6396.8880970425762</c:v>
                </c:pt>
                <c:pt idx="2773">
                  <c:v>6309.3778353625767</c:v>
                </c:pt>
                <c:pt idx="2774">
                  <c:v>6203.4407588825807</c:v>
                </c:pt>
                <c:pt idx="2775">
                  <c:v>6128.63043064258</c:v>
                </c:pt>
                <c:pt idx="2776">
                  <c:v>6327.2544530025807</c:v>
                </c:pt>
                <c:pt idx="2777">
                  <c:v>6270.5820502025799</c:v>
                </c:pt>
                <c:pt idx="2778">
                  <c:v>6179.4662297625764</c:v>
                </c:pt>
                <c:pt idx="2779">
                  <c:v>6014.0778699225766</c:v>
                </c:pt>
                <c:pt idx="2780">
                  <c:v>5958.2088639625763</c:v>
                </c:pt>
                <c:pt idx="2781">
                  <c:v>5845.5644984425762</c:v>
                </c:pt>
                <c:pt idx="2782">
                  <c:v>5709.326444202572</c:v>
                </c:pt>
                <c:pt idx="2783">
                  <c:v>5647.3742226025806</c:v>
                </c:pt>
                <c:pt idx="2784">
                  <c:v>5656.9976321625727</c:v>
                </c:pt>
                <c:pt idx="2785">
                  <c:v>5532.0104818025802</c:v>
                </c:pt>
                <c:pt idx="2786">
                  <c:v>5487.8674762825722</c:v>
                </c:pt>
                <c:pt idx="2787">
                  <c:v>5392.0544184425798</c:v>
                </c:pt>
                <c:pt idx="2788">
                  <c:v>5385.9967752825796</c:v>
                </c:pt>
                <c:pt idx="2789">
                  <c:v>5343.3298304425762</c:v>
                </c:pt>
                <c:pt idx="2790">
                  <c:v>5234.7240071225842</c:v>
                </c:pt>
                <c:pt idx="2791">
                  <c:v>5195.0873143625795</c:v>
                </c:pt>
                <c:pt idx="2792">
                  <c:v>5248.2224079625803</c:v>
                </c:pt>
                <c:pt idx="2793">
                  <c:v>5190.0589541625804</c:v>
                </c:pt>
                <c:pt idx="2794">
                  <c:v>5132.3684518825721</c:v>
                </c:pt>
                <c:pt idx="2795">
                  <c:v>5063.0782793225762</c:v>
                </c:pt>
                <c:pt idx="2796">
                  <c:v>5030.3054935225728</c:v>
                </c:pt>
                <c:pt idx="2797">
                  <c:v>5031.2427180825844</c:v>
                </c:pt>
                <c:pt idx="2798">
                  <c:v>5008.256402242584</c:v>
                </c:pt>
                <c:pt idx="2799">
                  <c:v>4989.3753368025882</c:v>
                </c:pt>
                <c:pt idx="2800">
                  <c:v>5020.1525827625755</c:v>
                </c:pt>
                <c:pt idx="2801">
                  <c:v>5065.5691690425801</c:v>
                </c:pt>
                <c:pt idx="2802">
                  <c:v>5063.1658147225799</c:v>
                </c:pt>
                <c:pt idx="2803">
                  <c:v>5120.3195077625796</c:v>
                </c:pt>
                <c:pt idx="2804">
                  <c:v>5243.5437784825763</c:v>
                </c:pt>
                <c:pt idx="2805">
                  <c:v>5363.8966993625809</c:v>
                </c:pt>
                <c:pt idx="2806">
                  <c:v>5436.6685472425806</c:v>
                </c:pt>
                <c:pt idx="2807">
                  <c:v>5507.2328092025764</c:v>
                </c:pt>
                <c:pt idx="2808">
                  <c:v>5572.40106700258</c:v>
                </c:pt>
                <c:pt idx="2809">
                  <c:v>5670.7832293625797</c:v>
                </c:pt>
                <c:pt idx="2810">
                  <c:v>5771.336997042572</c:v>
                </c:pt>
                <c:pt idx="2811">
                  <c:v>5843.1087227625758</c:v>
                </c:pt>
                <c:pt idx="2812">
                  <c:v>5981.2212726425723</c:v>
                </c:pt>
                <c:pt idx="2813">
                  <c:v>6126.9315557625723</c:v>
                </c:pt>
                <c:pt idx="2814">
                  <c:v>6235.8316106025768</c:v>
                </c:pt>
                <c:pt idx="2815">
                  <c:v>6348.7056129225803</c:v>
                </c:pt>
                <c:pt idx="2816">
                  <c:v>6467.4632315225799</c:v>
                </c:pt>
                <c:pt idx="2817">
                  <c:v>6558.7488376425763</c:v>
                </c:pt>
                <c:pt idx="2818">
                  <c:v>6640.9465838825763</c:v>
                </c:pt>
                <c:pt idx="2819">
                  <c:v>6728.1341007625724</c:v>
                </c:pt>
                <c:pt idx="2820">
                  <c:v>6847.1005441225725</c:v>
                </c:pt>
                <c:pt idx="2821">
                  <c:v>6843.9492186825764</c:v>
                </c:pt>
                <c:pt idx="2822">
                  <c:v>6830.9577802425765</c:v>
                </c:pt>
                <c:pt idx="2823">
                  <c:v>6843.0729388425798</c:v>
                </c:pt>
                <c:pt idx="2824">
                  <c:v>6830.8425583625767</c:v>
                </c:pt>
                <c:pt idx="2825">
                  <c:v>6779.9421774425764</c:v>
                </c:pt>
                <c:pt idx="2826">
                  <c:v>6717.9169919625683</c:v>
                </c:pt>
                <c:pt idx="2827">
                  <c:v>6691.6746041225797</c:v>
                </c:pt>
                <c:pt idx="2828">
                  <c:v>6668.6109906025804</c:v>
                </c:pt>
                <c:pt idx="2829">
                  <c:v>6680.0679142425761</c:v>
                </c:pt>
                <c:pt idx="2830">
                  <c:v>6590.6681303625846</c:v>
                </c:pt>
                <c:pt idx="2831">
                  <c:v>6513.0020564425768</c:v>
                </c:pt>
                <c:pt idx="2832">
                  <c:v>6480.9727725625762</c:v>
                </c:pt>
                <c:pt idx="2833">
                  <c:v>6352.3067850825801</c:v>
                </c:pt>
                <c:pt idx="2834">
                  <c:v>6267.7757168425796</c:v>
                </c:pt>
                <c:pt idx="2835">
                  <c:v>6205.8181776825759</c:v>
                </c:pt>
                <c:pt idx="2836">
                  <c:v>6220.6617588425761</c:v>
                </c:pt>
                <c:pt idx="2837">
                  <c:v>6179.7120093225722</c:v>
                </c:pt>
                <c:pt idx="2838">
                  <c:v>6145.5595771625804</c:v>
                </c:pt>
                <c:pt idx="2839">
                  <c:v>6125.8492925225764</c:v>
                </c:pt>
                <c:pt idx="2840">
                  <c:v>6133.1619064825727</c:v>
                </c:pt>
                <c:pt idx="2841">
                  <c:v>6186.3053875225769</c:v>
                </c:pt>
                <c:pt idx="2842">
                  <c:v>6254.9891973625718</c:v>
                </c:pt>
                <c:pt idx="2843">
                  <c:v>6348.2983845225763</c:v>
                </c:pt>
                <c:pt idx="2844">
                  <c:v>6427.5311414825801</c:v>
                </c:pt>
                <c:pt idx="2845">
                  <c:v>6500.1943190025768</c:v>
                </c:pt>
                <c:pt idx="2846">
                  <c:v>6616.2996364025803</c:v>
                </c:pt>
                <c:pt idx="2847">
                  <c:v>6682.5851224425805</c:v>
                </c:pt>
                <c:pt idx="2848">
                  <c:v>6775.5340822825801</c:v>
                </c:pt>
                <c:pt idx="2849">
                  <c:v>6907.0381869625808</c:v>
                </c:pt>
                <c:pt idx="2850">
                  <c:v>7056.825958282584</c:v>
                </c:pt>
                <c:pt idx="2851">
                  <c:v>7197.6924912425802</c:v>
                </c:pt>
                <c:pt idx="2852">
                  <c:v>7263.0442670025805</c:v>
                </c:pt>
                <c:pt idx="2853">
                  <c:v>7268.8464259625807</c:v>
                </c:pt>
                <c:pt idx="2854">
                  <c:v>7273.1938127625763</c:v>
                </c:pt>
                <c:pt idx="2855">
                  <c:v>7318.961113802573</c:v>
                </c:pt>
                <c:pt idx="2856">
                  <c:v>7284.2847448425882</c:v>
                </c:pt>
                <c:pt idx="2857">
                  <c:v>7197.3450984425845</c:v>
                </c:pt>
                <c:pt idx="2858">
                  <c:v>7130.8499891625806</c:v>
                </c:pt>
                <c:pt idx="2859">
                  <c:v>7065.6803104825767</c:v>
                </c:pt>
                <c:pt idx="2860">
                  <c:v>7026.0198568425722</c:v>
                </c:pt>
                <c:pt idx="2861">
                  <c:v>6942.7754741225717</c:v>
                </c:pt>
                <c:pt idx="2862">
                  <c:v>6872.4364119625725</c:v>
                </c:pt>
                <c:pt idx="2863">
                  <c:v>6780.3147254025725</c:v>
                </c:pt>
                <c:pt idx="2864">
                  <c:v>6722.8185656025726</c:v>
                </c:pt>
                <c:pt idx="2865">
                  <c:v>6630.5122191625805</c:v>
                </c:pt>
                <c:pt idx="2866">
                  <c:v>6529.1474352825762</c:v>
                </c:pt>
                <c:pt idx="2867">
                  <c:v>6443.7109464425766</c:v>
                </c:pt>
                <c:pt idx="2868">
                  <c:v>6326.4146608025767</c:v>
                </c:pt>
                <c:pt idx="2869">
                  <c:v>6218.9409926825765</c:v>
                </c:pt>
                <c:pt idx="2870">
                  <c:v>6124.6455664425757</c:v>
                </c:pt>
                <c:pt idx="2871">
                  <c:v>6064.1186391625806</c:v>
                </c:pt>
                <c:pt idx="2872">
                  <c:v>6257.7606412025798</c:v>
                </c:pt>
                <c:pt idx="2873">
                  <c:v>6199.5513541225755</c:v>
                </c:pt>
                <c:pt idx="2874">
                  <c:v>6066.1829718025801</c:v>
                </c:pt>
                <c:pt idx="2875">
                  <c:v>5913.1443007225762</c:v>
                </c:pt>
                <c:pt idx="2876">
                  <c:v>5866.8654869625798</c:v>
                </c:pt>
                <c:pt idx="2877">
                  <c:v>5740.5418955225769</c:v>
                </c:pt>
                <c:pt idx="2878">
                  <c:v>5652.2927976425763</c:v>
                </c:pt>
                <c:pt idx="2879">
                  <c:v>5558.5395846025804</c:v>
                </c:pt>
                <c:pt idx="2880">
                  <c:v>5559.1999912425763</c:v>
                </c:pt>
                <c:pt idx="2881">
                  <c:v>5421.8811386025764</c:v>
                </c:pt>
                <c:pt idx="2882">
                  <c:v>5328.4583384825764</c:v>
                </c:pt>
                <c:pt idx="2883">
                  <c:v>5256.6321138025769</c:v>
                </c:pt>
                <c:pt idx="2884">
                  <c:v>5246.5308712425767</c:v>
                </c:pt>
                <c:pt idx="2885">
                  <c:v>5163.4112420425763</c:v>
                </c:pt>
                <c:pt idx="2886">
                  <c:v>5067.3755928825767</c:v>
                </c:pt>
                <c:pt idx="2887">
                  <c:v>5025.7120394425765</c:v>
                </c:pt>
                <c:pt idx="2888">
                  <c:v>5145.5591033225801</c:v>
                </c:pt>
                <c:pt idx="2889">
                  <c:v>5094.0938809225763</c:v>
                </c:pt>
                <c:pt idx="2890">
                  <c:v>5056.0744080025761</c:v>
                </c:pt>
                <c:pt idx="2891">
                  <c:v>5006.1867490025761</c:v>
                </c:pt>
                <c:pt idx="2892">
                  <c:v>4989.981799962572</c:v>
                </c:pt>
                <c:pt idx="2893">
                  <c:v>5008.2509048425754</c:v>
                </c:pt>
                <c:pt idx="2894">
                  <c:v>4970.232515322572</c:v>
                </c:pt>
                <c:pt idx="2895">
                  <c:v>4973.3259672825679</c:v>
                </c:pt>
                <c:pt idx="2896">
                  <c:v>5007.1429318025721</c:v>
                </c:pt>
                <c:pt idx="2897">
                  <c:v>5012.2363015225719</c:v>
                </c:pt>
                <c:pt idx="2898">
                  <c:v>5055.9272863225724</c:v>
                </c:pt>
                <c:pt idx="2899">
                  <c:v>5064.9149356425723</c:v>
                </c:pt>
                <c:pt idx="2900">
                  <c:v>5199.718040202576</c:v>
                </c:pt>
                <c:pt idx="2901">
                  <c:v>5228.14932084258</c:v>
                </c:pt>
                <c:pt idx="2902">
                  <c:v>5276.6431437225729</c:v>
                </c:pt>
                <c:pt idx="2903">
                  <c:v>5281.8170772025805</c:v>
                </c:pt>
                <c:pt idx="2904">
                  <c:v>5347.4778578425721</c:v>
                </c:pt>
                <c:pt idx="2905">
                  <c:v>5455.3599563225725</c:v>
                </c:pt>
                <c:pt idx="2906">
                  <c:v>5529.2445574825761</c:v>
                </c:pt>
                <c:pt idx="2907">
                  <c:v>5647.0276606425723</c:v>
                </c:pt>
                <c:pt idx="2908">
                  <c:v>5756.0283663625805</c:v>
                </c:pt>
                <c:pt idx="2909">
                  <c:v>5849.9493920425803</c:v>
                </c:pt>
                <c:pt idx="2910">
                  <c:v>5977.4017491625718</c:v>
                </c:pt>
                <c:pt idx="2911">
                  <c:v>6102.3763081625802</c:v>
                </c:pt>
                <c:pt idx="2912">
                  <c:v>6182.6697864825719</c:v>
                </c:pt>
                <c:pt idx="2913">
                  <c:v>6225.38620328258</c:v>
                </c:pt>
                <c:pt idx="2914">
                  <c:v>6310.9091011225719</c:v>
                </c:pt>
                <c:pt idx="2915">
                  <c:v>6356.5719066425681</c:v>
                </c:pt>
                <c:pt idx="2916">
                  <c:v>6452.1025028425729</c:v>
                </c:pt>
                <c:pt idx="2917">
                  <c:v>6483.970481202572</c:v>
                </c:pt>
                <c:pt idx="2918">
                  <c:v>6499.359604482569</c:v>
                </c:pt>
                <c:pt idx="2919">
                  <c:v>6535.3327188825806</c:v>
                </c:pt>
                <c:pt idx="2920">
                  <c:v>6570.5452644825764</c:v>
                </c:pt>
                <c:pt idx="2921">
                  <c:v>6585.270026482588</c:v>
                </c:pt>
                <c:pt idx="2922">
                  <c:v>6588.2828746025798</c:v>
                </c:pt>
                <c:pt idx="2923">
                  <c:v>6576.4823765225719</c:v>
                </c:pt>
                <c:pt idx="2924">
                  <c:v>6549.2453122425723</c:v>
                </c:pt>
                <c:pt idx="2925">
                  <c:v>6577.0396030025804</c:v>
                </c:pt>
                <c:pt idx="2926">
                  <c:v>6545.3824458425761</c:v>
                </c:pt>
                <c:pt idx="2927">
                  <c:v>6516.6206123225729</c:v>
                </c:pt>
                <c:pt idx="2928">
                  <c:v>6547.8310700425809</c:v>
                </c:pt>
                <c:pt idx="2929">
                  <c:v>6532.7254843225755</c:v>
                </c:pt>
                <c:pt idx="2930">
                  <c:v>6512.9848457625758</c:v>
                </c:pt>
                <c:pt idx="2931">
                  <c:v>6493.737751882576</c:v>
                </c:pt>
                <c:pt idx="2932">
                  <c:v>6579.07494204258</c:v>
                </c:pt>
                <c:pt idx="2933">
                  <c:v>6561.9259036025769</c:v>
                </c:pt>
                <c:pt idx="2934">
                  <c:v>6574.2388222825757</c:v>
                </c:pt>
                <c:pt idx="2935">
                  <c:v>6554.8859216825767</c:v>
                </c:pt>
                <c:pt idx="2936">
                  <c:v>6570.3616040425759</c:v>
                </c:pt>
                <c:pt idx="2937">
                  <c:v>6574.1398735225721</c:v>
                </c:pt>
                <c:pt idx="2938">
                  <c:v>6603.138495442573</c:v>
                </c:pt>
                <c:pt idx="2939">
                  <c:v>6604.8739048425723</c:v>
                </c:pt>
                <c:pt idx="2940">
                  <c:v>6614.3386170425729</c:v>
                </c:pt>
                <c:pt idx="2941">
                  <c:v>6623.6968618425808</c:v>
                </c:pt>
                <c:pt idx="2942">
                  <c:v>6695.8800956425721</c:v>
                </c:pt>
                <c:pt idx="2943">
                  <c:v>6743.8716633625763</c:v>
                </c:pt>
                <c:pt idx="2944">
                  <c:v>6802.9716767625723</c:v>
                </c:pt>
                <c:pt idx="2945">
                  <c:v>6862.7366418025804</c:v>
                </c:pt>
                <c:pt idx="2946">
                  <c:v>6953.1058252025769</c:v>
                </c:pt>
                <c:pt idx="2947">
                  <c:v>7032.4199380825758</c:v>
                </c:pt>
                <c:pt idx="2948">
                  <c:v>7084.3293271225721</c:v>
                </c:pt>
                <c:pt idx="2949">
                  <c:v>7098.9817348025763</c:v>
                </c:pt>
                <c:pt idx="2950">
                  <c:v>7094.5080386025684</c:v>
                </c:pt>
                <c:pt idx="2951">
                  <c:v>7071.5118647625732</c:v>
                </c:pt>
                <c:pt idx="2952">
                  <c:v>7074.1033275225727</c:v>
                </c:pt>
                <c:pt idx="2953">
                  <c:v>7017.6647212825765</c:v>
                </c:pt>
                <c:pt idx="2954">
                  <c:v>6964.9273422425758</c:v>
                </c:pt>
                <c:pt idx="2955">
                  <c:v>6881.3167083225762</c:v>
                </c:pt>
                <c:pt idx="2956">
                  <c:v>6810.6907388025766</c:v>
                </c:pt>
                <c:pt idx="2957">
                  <c:v>6726.6638346025729</c:v>
                </c:pt>
                <c:pt idx="2958">
                  <c:v>6651.5924903625728</c:v>
                </c:pt>
                <c:pt idx="2959">
                  <c:v>6561.7158719625768</c:v>
                </c:pt>
                <c:pt idx="2960">
                  <c:v>6453.2566100425765</c:v>
                </c:pt>
                <c:pt idx="2961">
                  <c:v>6355.7380391225761</c:v>
                </c:pt>
                <c:pt idx="2962">
                  <c:v>6309.0476777225722</c:v>
                </c:pt>
                <c:pt idx="2963">
                  <c:v>6224.4785190025759</c:v>
                </c:pt>
                <c:pt idx="2964">
                  <c:v>6105.2097106025758</c:v>
                </c:pt>
                <c:pt idx="2965">
                  <c:v>6033.653105602576</c:v>
                </c:pt>
                <c:pt idx="2966">
                  <c:v>5966.1648148425729</c:v>
                </c:pt>
                <c:pt idx="2967">
                  <c:v>5897.7114511225764</c:v>
                </c:pt>
                <c:pt idx="2968">
                  <c:v>6127.6820092025764</c:v>
                </c:pt>
                <c:pt idx="2969">
                  <c:v>6090.1593593225762</c:v>
                </c:pt>
                <c:pt idx="2970">
                  <c:v>6001.7402542825766</c:v>
                </c:pt>
                <c:pt idx="2971">
                  <c:v>5928.4788994425799</c:v>
                </c:pt>
                <c:pt idx="2972">
                  <c:v>5880.9724815225763</c:v>
                </c:pt>
                <c:pt idx="2973">
                  <c:v>5803.7664084825801</c:v>
                </c:pt>
                <c:pt idx="2974">
                  <c:v>5707.0506676025761</c:v>
                </c:pt>
                <c:pt idx="2975">
                  <c:v>5637.7300314825725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A-4500-8927-45730D00A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0340992"/>
        <c:axId val="670342528"/>
      </c:barChart>
      <c:catAx>
        <c:axId val="67034099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034252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7034252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7034099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51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'12'!$Q$25:$Q$120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'12'!$R$25:$R$120</c:f>
              <c:numCache>
                <c:formatCode>#,##0.0\ </c:formatCode>
                <c:ptCount val="96"/>
                <c:pt idx="0">
                  <c:v>6633.3025742025766</c:v>
                </c:pt>
                <c:pt idx="1">
                  <c:v>6585.9193488825758</c:v>
                </c:pt>
                <c:pt idx="2">
                  <c:v>6458.9808838825766</c:v>
                </c:pt>
                <c:pt idx="3">
                  <c:v>6359.9786468825841</c:v>
                </c:pt>
                <c:pt idx="4">
                  <c:v>6331.1064230025804</c:v>
                </c:pt>
                <c:pt idx="5">
                  <c:v>6243.4221259225769</c:v>
                </c:pt>
                <c:pt idx="6">
                  <c:v>6181.1362954425804</c:v>
                </c:pt>
                <c:pt idx="7">
                  <c:v>6114.0963992025809</c:v>
                </c:pt>
                <c:pt idx="8">
                  <c:v>6203.3925318025722</c:v>
                </c:pt>
                <c:pt idx="9">
                  <c:v>6170.1579026825802</c:v>
                </c:pt>
                <c:pt idx="10">
                  <c:v>6116.3349048425807</c:v>
                </c:pt>
                <c:pt idx="11">
                  <c:v>6087.019607242577</c:v>
                </c:pt>
                <c:pt idx="12">
                  <c:v>6086.2195806825766</c:v>
                </c:pt>
                <c:pt idx="13">
                  <c:v>6076.4735806025801</c:v>
                </c:pt>
                <c:pt idx="14">
                  <c:v>6061.728945322584</c:v>
                </c:pt>
                <c:pt idx="15">
                  <c:v>6018.1842583625757</c:v>
                </c:pt>
                <c:pt idx="16">
                  <c:v>6080.6133220025804</c:v>
                </c:pt>
                <c:pt idx="17">
                  <c:v>6177.8420429225807</c:v>
                </c:pt>
                <c:pt idx="18">
                  <c:v>6255.2759134025755</c:v>
                </c:pt>
                <c:pt idx="19">
                  <c:v>6342.8283136025766</c:v>
                </c:pt>
                <c:pt idx="20">
                  <c:v>6623.1961546825723</c:v>
                </c:pt>
                <c:pt idx="21">
                  <c:v>6787.8179846825806</c:v>
                </c:pt>
                <c:pt idx="22">
                  <c:v>6982.9093298025764</c:v>
                </c:pt>
                <c:pt idx="23">
                  <c:v>7182.6067394425763</c:v>
                </c:pt>
                <c:pt idx="24">
                  <c:v>7550.1305834025879</c:v>
                </c:pt>
                <c:pt idx="25">
                  <c:v>7872.2841624025841</c:v>
                </c:pt>
                <c:pt idx="26">
                  <c:v>8126.99677980258</c:v>
                </c:pt>
                <c:pt idx="27">
                  <c:v>8345.433828762576</c:v>
                </c:pt>
                <c:pt idx="28">
                  <c:v>8695.8909308025814</c:v>
                </c:pt>
                <c:pt idx="29">
                  <c:v>8833.1919572825809</c:v>
                </c:pt>
                <c:pt idx="30">
                  <c:v>8988.3443652025817</c:v>
                </c:pt>
                <c:pt idx="31">
                  <c:v>9030.8692046825727</c:v>
                </c:pt>
                <c:pt idx="32">
                  <c:v>9170.0262081225792</c:v>
                </c:pt>
                <c:pt idx="33">
                  <c:v>9221.2571585625683</c:v>
                </c:pt>
                <c:pt idx="34">
                  <c:v>9280.6847444825798</c:v>
                </c:pt>
                <c:pt idx="35">
                  <c:v>9289.8638028025798</c:v>
                </c:pt>
                <c:pt idx="36">
                  <c:v>9246.9051373625807</c:v>
                </c:pt>
                <c:pt idx="37">
                  <c:v>9283.5810563225805</c:v>
                </c:pt>
                <c:pt idx="38">
                  <c:v>9339.2847532825799</c:v>
                </c:pt>
                <c:pt idx="39">
                  <c:v>9304.2535267225685</c:v>
                </c:pt>
                <c:pt idx="40">
                  <c:v>9299.2090560025808</c:v>
                </c:pt>
                <c:pt idx="41">
                  <c:v>9291.3489547625759</c:v>
                </c:pt>
                <c:pt idx="42">
                  <c:v>9300.3172903225804</c:v>
                </c:pt>
                <c:pt idx="43">
                  <c:v>9311.6754575625764</c:v>
                </c:pt>
                <c:pt idx="44">
                  <c:v>9306.6771106425804</c:v>
                </c:pt>
                <c:pt idx="45">
                  <c:v>9266.8578189225736</c:v>
                </c:pt>
                <c:pt idx="46">
                  <c:v>9260.1077090425806</c:v>
                </c:pt>
                <c:pt idx="47">
                  <c:v>9204.9688496825765</c:v>
                </c:pt>
                <c:pt idx="48">
                  <c:v>9189.9596175625757</c:v>
                </c:pt>
                <c:pt idx="49">
                  <c:v>9093.5096913625857</c:v>
                </c:pt>
                <c:pt idx="50">
                  <c:v>9072.9373230825768</c:v>
                </c:pt>
                <c:pt idx="51">
                  <c:v>9011.1236144825689</c:v>
                </c:pt>
                <c:pt idx="52">
                  <c:v>9032.7887522425808</c:v>
                </c:pt>
                <c:pt idx="53">
                  <c:v>8933.7671964025776</c:v>
                </c:pt>
                <c:pt idx="54">
                  <c:v>8878.9397613625715</c:v>
                </c:pt>
                <c:pt idx="55">
                  <c:v>8819.4820650425809</c:v>
                </c:pt>
                <c:pt idx="56">
                  <c:v>8836.7920066025818</c:v>
                </c:pt>
                <c:pt idx="57">
                  <c:v>8820.7326343225759</c:v>
                </c:pt>
                <c:pt idx="58">
                  <c:v>8790.0379109625719</c:v>
                </c:pt>
                <c:pt idx="59">
                  <c:v>8785.7841288425716</c:v>
                </c:pt>
                <c:pt idx="60">
                  <c:v>8812.8218261625771</c:v>
                </c:pt>
                <c:pt idx="61">
                  <c:v>8783.3565486425759</c:v>
                </c:pt>
                <c:pt idx="62">
                  <c:v>8850.3532024025717</c:v>
                </c:pt>
                <c:pt idx="63">
                  <c:v>8877.0320246025767</c:v>
                </c:pt>
                <c:pt idx="64">
                  <c:v>8897.5524423225725</c:v>
                </c:pt>
                <c:pt idx="65">
                  <c:v>8978.0856188825801</c:v>
                </c:pt>
                <c:pt idx="66">
                  <c:v>9033.3161062025774</c:v>
                </c:pt>
                <c:pt idx="67">
                  <c:v>9097.0275445625648</c:v>
                </c:pt>
                <c:pt idx="68">
                  <c:v>9101.5566249625736</c:v>
                </c:pt>
                <c:pt idx="69">
                  <c:v>9095.6324743225759</c:v>
                </c:pt>
                <c:pt idx="70">
                  <c:v>9097.9315490425761</c:v>
                </c:pt>
                <c:pt idx="71">
                  <c:v>9039.0267272025721</c:v>
                </c:pt>
                <c:pt idx="72">
                  <c:v>8940.3288111625807</c:v>
                </c:pt>
                <c:pt idx="73">
                  <c:v>8915.3682594825768</c:v>
                </c:pt>
                <c:pt idx="74">
                  <c:v>8850.3647229225717</c:v>
                </c:pt>
                <c:pt idx="75">
                  <c:v>8837.1358656025677</c:v>
                </c:pt>
                <c:pt idx="76">
                  <c:v>8710.2996753225761</c:v>
                </c:pt>
                <c:pt idx="77">
                  <c:v>8558.6202304025846</c:v>
                </c:pt>
                <c:pt idx="78">
                  <c:v>8422.4729704025794</c:v>
                </c:pt>
                <c:pt idx="79">
                  <c:v>8338.6950896425806</c:v>
                </c:pt>
                <c:pt idx="80">
                  <c:v>8182.1100989625729</c:v>
                </c:pt>
                <c:pt idx="81">
                  <c:v>8018.6302647225721</c:v>
                </c:pt>
                <c:pt idx="82">
                  <c:v>7908.526594762573</c:v>
                </c:pt>
                <c:pt idx="83">
                  <c:v>7789.0703780025806</c:v>
                </c:pt>
                <c:pt idx="84">
                  <c:v>7571.3989764825756</c:v>
                </c:pt>
                <c:pt idx="85">
                  <c:v>7462.9068088425729</c:v>
                </c:pt>
                <c:pt idx="86">
                  <c:v>7326.2724078425808</c:v>
                </c:pt>
                <c:pt idx="87">
                  <c:v>7190.5217242425724</c:v>
                </c:pt>
                <c:pt idx="88">
                  <c:v>7325.9652950825848</c:v>
                </c:pt>
                <c:pt idx="89">
                  <c:v>7218.2609467625716</c:v>
                </c:pt>
                <c:pt idx="90">
                  <c:v>7072.2545848425725</c:v>
                </c:pt>
                <c:pt idx="91">
                  <c:v>6985.8607535625806</c:v>
                </c:pt>
                <c:pt idx="92">
                  <c:v>6903.2589596825801</c:v>
                </c:pt>
                <c:pt idx="93">
                  <c:v>6757.1428208425687</c:v>
                </c:pt>
                <c:pt idx="94">
                  <c:v>6627.4226866425761</c:v>
                </c:pt>
                <c:pt idx="95">
                  <c:v>6577.1023688025762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5-411D-A0C1-6A14F6E7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9888896"/>
        <c:axId val="669890432"/>
      </c:barChart>
      <c:catAx>
        <c:axId val="669888896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904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9890432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9888896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'02'!$I$25:$I$2808</c:f>
              <c:strCache>
                <c:ptCount val="2688"/>
                <c:pt idx="0">
                  <c:v>01.02.23</c:v>
                </c:pt>
                <c:pt idx="1">
                  <c:v>01.02.23</c:v>
                </c:pt>
                <c:pt idx="2">
                  <c:v>01.02.23</c:v>
                </c:pt>
                <c:pt idx="3">
                  <c:v>01.02.23</c:v>
                </c:pt>
                <c:pt idx="4">
                  <c:v>01.02.23</c:v>
                </c:pt>
                <c:pt idx="5">
                  <c:v>01.02.23</c:v>
                </c:pt>
                <c:pt idx="6">
                  <c:v>01.02.23</c:v>
                </c:pt>
                <c:pt idx="7">
                  <c:v>01.02.23</c:v>
                </c:pt>
                <c:pt idx="8">
                  <c:v>01.02.23</c:v>
                </c:pt>
                <c:pt idx="9">
                  <c:v>01.02.23</c:v>
                </c:pt>
                <c:pt idx="10">
                  <c:v>01.02.23</c:v>
                </c:pt>
                <c:pt idx="11">
                  <c:v>01.02.23</c:v>
                </c:pt>
                <c:pt idx="12">
                  <c:v>01.02.23</c:v>
                </c:pt>
                <c:pt idx="13">
                  <c:v>01.02.23</c:v>
                </c:pt>
                <c:pt idx="14">
                  <c:v>01.02.23</c:v>
                </c:pt>
                <c:pt idx="15">
                  <c:v>01.02.23</c:v>
                </c:pt>
                <c:pt idx="16">
                  <c:v>01.02.23</c:v>
                </c:pt>
                <c:pt idx="17">
                  <c:v>01.02.23</c:v>
                </c:pt>
                <c:pt idx="18">
                  <c:v>01.02.23</c:v>
                </c:pt>
                <c:pt idx="19">
                  <c:v>01.02.23</c:v>
                </c:pt>
                <c:pt idx="20">
                  <c:v>01.02.23</c:v>
                </c:pt>
                <c:pt idx="21">
                  <c:v>01.02.23</c:v>
                </c:pt>
                <c:pt idx="22">
                  <c:v>01.02.23</c:v>
                </c:pt>
                <c:pt idx="23">
                  <c:v>01.02.23</c:v>
                </c:pt>
                <c:pt idx="24">
                  <c:v>01.02.23</c:v>
                </c:pt>
                <c:pt idx="25">
                  <c:v>01.02.23</c:v>
                </c:pt>
                <c:pt idx="26">
                  <c:v>01.02.23</c:v>
                </c:pt>
                <c:pt idx="27">
                  <c:v>01.02.23</c:v>
                </c:pt>
                <c:pt idx="28">
                  <c:v>01.02.23</c:v>
                </c:pt>
                <c:pt idx="29">
                  <c:v>01.02.23</c:v>
                </c:pt>
                <c:pt idx="30">
                  <c:v>01.02.23</c:v>
                </c:pt>
                <c:pt idx="31">
                  <c:v>01.02.23</c:v>
                </c:pt>
                <c:pt idx="32">
                  <c:v>01.02.23</c:v>
                </c:pt>
                <c:pt idx="33">
                  <c:v>01.02.23</c:v>
                </c:pt>
                <c:pt idx="34">
                  <c:v>01.02.23</c:v>
                </c:pt>
                <c:pt idx="35">
                  <c:v>01.02.23</c:v>
                </c:pt>
                <c:pt idx="36">
                  <c:v>01.02.23</c:v>
                </c:pt>
                <c:pt idx="37">
                  <c:v>01.02.23</c:v>
                </c:pt>
                <c:pt idx="38">
                  <c:v>01.02.23</c:v>
                </c:pt>
                <c:pt idx="39">
                  <c:v>01.02.23</c:v>
                </c:pt>
                <c:pt idx="40">
                  <c:v>01.02.23</c:v>
                </c:pt>
                <c:pt idx="41">
                  <c:v>01.02.23</c:v>
                </c:pt>
                <c:pt idx="42">
                  <c:v>01.02.23</c:v>
                </c:pt>
                <c:pt idx="43">
                  <c:v>01.02.23</c:v>
                </c:pt>
                <c:pt idx="44">
                  <c:v>01.02.23</c:v>
                </c:pt>
                <c:pt idx="45">
                  <c:v>01.02.23</c:v>
                </c:pt>
                <c:pt idx="46">
                  <c:v>01.02.23</c:v>
                </c:pt>
                <c:pt idx="47">
                  <c:v>01.02.23</c:v>
                </c:pt>
                <c:pt idx="48">
                  <c:v>01.02.23</c:v>
                </c:pt>
                <c:pt idx="49">
                  <c:v>01.02.23</c:v>
                </c:pt>
                <c:pt idx="50">
                  <c:v>01.02.23</c:v>
                </c:pt>
                <c:pt idx="51">
                  <c:v>01.02.23</c:v>
                </c:pt>
                <c:pt idx="52">
                  <c:v>01.02.23</c:v>
                </c:pt>
                <c:pt idx="53">
                  <c:v>01.02.23</c:v>
                </c:pt>
                <c:pt idx="54">
                  <c:v>01.02.23</c:v>
                </c:pt>
                <c:pt idx="55">
                  <c:v>01.02.23</c:v>
                </c:pt>
                <c:pt idx="56">
                  <c:v>01.02.23</c:v>
                </c:pt>
                <c:pt idx="57">
                  <c:v>01.02.23</c:v>
                </c:pt>
                <c:pt idx="58">
                  <c:v>01.02.23</c:v>
                </c:pt>
                <c:pt idx="59">
                  <c:v>01.02.23</c:v>
                </c:pt>
                <c:pt idx="60">
                  <c:v>01.02.23</c:v>
                </c:pt>
                <c:pt idx="61">
                  <c:v>01.02.23</c:v>
                </c:pt>
                <c:pt idx="62">
                  <c:v>01.02.23</c:v>
                </c:pt>
                <c:pt idx="63">
                  <c:v>01.02.23</c:v>
                </c:pt>
                <c:pt idx="64">
                  <c:v>01.02.23</c:v>
                </c:pt>
                <c:pt idx="65">
                  <c:v>01.02.23</c:v>
                </c:pt>
                <c:pt idx="66">
                  <c:v>01.02.23</c:v>
                </c:pt>
                <c:pt idx="67">
                  <c:v>01.02.23</c:v>
                </c:pt>
                <c:pt idx="68">
                  <c:v>01.02.23</c:v>
                </c:pt>
                <c:pt idx="69">
                  <c:v>01.02.23</c:v>
                </c:pt>
                <c:pt idx="70">
                  <c:v>01.02.23</c:v>
                </c:pt>
                <c:pt idx="71">
                  <c:v>01.02.23</c:v>
                </c:pt>
                <c:pt idx="72">
                  <c:v>01.02.23</c:v>
                </c:pt>
                <c:pt idx="73">
                  <c:v>01.02.23</c:v>
                </c:pt>
                <c:pt idx="74">
                  <c:v>01.02.23</c:v>
                </c:pt>
                <c:pt idx="75">
                  <c:v>01.02.23</c:v>
                </c:pt>
                <c:pt idx="76">
                  <c:v>01.02.23</c:v>
                </c:pt>
                <c:pt idx="77">
                  <c:v>01.02.23</c:v>
                </c:pt>
                <c:pt idx="78">
                  <c:v>01.02.23</c:v>
                </c:pt>
                <c:pt idx="79">
                  <c:v>01.02.23</c:v>
                </c:pt>
                <c:pt idx="80">
                  <c:v>01.02.23</c:v>
                </c:pt>
                <c:pt idx="81">
                  <c:v>01.02.23</c:v>
                </c:pt>
                <c:pt idx="82">
                  <c:v>01.02.23</c:v>
                </c:pt>
                <c:pt idx="83">
                  <c:v>01.02.23</c:v>
                </c:pt>
                <c:pt idx="84">
                  <c:v>01.02.23</c:v>
                </c:pt>
                <c:pt idx="85">
                  <c:v>01.02.23</c:v>
                </c:pt>
                <c:pt idx="86">
                  <c:v>01.02.23</c:v>
                </c:pt>
                <c:pt idx="87">
                  <c:v>01.02.23</c:v>
                </c:pt>
                <c:pt idx="88">
                  <c:v>01.02.23</c:v>
                </c:pt>
                <c:pt idx="89">
                  <c:v>01.02.23</c:v>
                </c:pt>
                <c:pt idx="90">
                  <c:v>01.02.23</c:v>
                </c:pt>
                <c:pt idx="91">
                  <c:v>01.02.23</c:v>
                </c:pt>
                <c:pt idx="92">
                  <c:v>01.02.23</c:v>
                </c:pt>
                <c:pt idx="93">
                  <c:v>01.02.23</c:v>
                </c:pt>
                <c:pt idx="94">
                  <c:v>01.02.23</c:v>
                </c:pt>
                <c:pt idx="95">
                  <c:v>01.02.23</c:v>
                </c:pt>
                <c:pt idx="96">
                  <c:v>02.02.23</c:v>
                </c:pt>
                <c:pt idx="97">
                  <c:v>02.02.23</c:v>
                </c:pt>
                <c:pt idx="98">
                  <c:v>02.02.23</c:v>
                </c:pt>
                <c:pt idx="99">
                  <c:v>02.02.23</c:v>
                </c:pt>
                <c:pt idx="100">
                  <c:v>02.02.23</c:v>
                </c:pt>
                <c:pt idx="101">
                  <c:v>02.02.23</c:v>
                </c:pt>
                <c:pt idx="102">
                  <c:v>02.02.23</c:v>
                </c:pt>
                <c:pt idx="103">
                  <c:v>02.02.23</c:v>
                </c:pt>
                <c:pt idx="104">
                  <c:v>02.02.23</c:v>
                </c:pt>
                <c:pt idx="105">
                  <c:v>02.02.23</c:v>
                </c:pt>
                <c:pt idx="106">
                  <c:v>02.02.23</c:v>
                </c:pt>
                <c:pt idx="107">
                  <c:v>02.02.23</c:v>
                </c:pt>
                <c:pt idx="108">
                  <c:v>02.02.23</c:v>
                </c:pt>
                <c:pt idx="109">
                  <c:v>02.02.23</c:v>
                </c:pt>
                <c:pt idx="110">
                  <c:v>02.02.23</c:v>
                </c:pt>
                <c:pt idx="111">
                  <c:v>02.02.23</c:v>
                </c:pt>
                <c:pt idx="112">
                  <c:v>02.02.23</c:v>
                </c:pt>
                <c:pt idx="113">
                  <c:v>02.02.23</c:v>
                </c:pt>
                <c:pt idx="114">
                  <c:v>02.02.23</c:v>
                </c:pt>
                <c:pt idx="115">
                  <c:v>02.02.23</c:v>
                </c:pt>
                <c:pt idx="116">
                  <c:v>02.02.23</c:v>
                </c:pt>
                <c:pt idx="117">
                  <c:v>02.02.23</c:v>
                </c:pt>
                <c:pt idx="118">
                  <c:v>02.02.23</c:v>
                </c:pt>
                <c:pt idx="119">
                  <c:v>02.02.23</c:v>
                </c:pt>
                <c:pt idx="120">
                  <c:v>02.02.23</c:v>
                </c:pt>
                <c:pt idx="121">
                  <c:v>02.02.23</c:v>
                </c:pt>
                <c:pt idx="122">
                  <c:v>02.02.23</c:v>
                </c:pt>
                <c:pt idx="123">
                  <c:v>02.02.23</c:v>
                </c:pt>
                <c:pt idx="124">
                  <c:v>02.02.23</c:v>
                </c:pt>
                <c:pt idx="125">
                  <c:v>02.02.23</c:v>
                </c:pt>
                <c:pt idx="126">
                  <c:v>02.02.23</c:v>
                </c:pt>
                <c:pt idx="127">
                  <c:v>02.02.23</c:v>
                </c:pt>
                <c:pt idx="128">
                  <c:v>02.02.23</c:v>
                </c:pt>
                <c:pt idx="129">
                  <c:v>02.02.23</c:v>
                </c:pt>
                <c:pt idx="130">
                  <c:v>02.02.23</c:v>
                </c:pt>
                <c:pt idx="131">
                  <c:v>02.02.23</c:v>
                </c:pt>
                <c:pt idx="132">
                  <c:v>02.02.23</c:v>
                </c:pt>
                <c:pt idx="133">
                  <c:v>02.02.23</c:v>
                </c:pt>
                <c:pt idx="134">
                  <c:v>02.02.23</c:v>
                </c:pt>
                <c:pt idx="135">
                  <c:v>02.02.23</c:v>
                </c:pt>
                <c:pt idx="136">
                  <c:v>02.02.23</c:v>
                </c:pt>
                <c:pt idx="137">
                  <c:v>02.02.23</c:v>
                </c:pt>
                <c:pt idx="138">
                  <c:v>02.02.23</c:v>
                </c:pt>
                <c:pt idx="139">
                  <c:v>02.02.23</c:v>
                </c:pt>
                <c:pt idx="140">
                  <c:v>02.02.23</c:v>
                </c:pt>
                <c:pt idx="141">
                  <c:v>02.02.23</c:v>
                </c:pt>
                <c:pt idx="142">
                  <c:v>02.02.23</c:v>
                </c:pt>
                <c:pt idx="143">
                  <c:v>02.02.23</c:v>
                </c:pt>
                <c:pt idx="144">
                  <c:v>02.02.23</c:v>
                </c:pt>
                <c:pt idx="145">
                  <c:v>02.02.23</c:v>
                </c:pt>
                <c:pt idx="146">
                  <c:v>02.02.23</c:v>
                </c:pt>
                <c:pt idx="147">
                  <c:v>02.02.23</c:v>
                </c:pt>
                <c:pt idx="148">
                  <c:v>02.02.23</c:v>
                </c:pt>
                <c:pt idx="149">
                  <c:v>02.02.23</c:v>
                </c:pt>
                <c:pt idx="150">
                  <c:v>02.02.23</c:v>
                </c:pt>
                <c:pt idx="151">
                  <c:v>02.02.23</c:v>
                </c:pt>
                <c:pt idx="152">
                  <c:v>02.02.23</c:v>
                </c:pt>
                <c:pt idx="153">
                  <c:v>02.02.23</c:v>
                </c:pt>
                <c:pt idx="154">
                  <c:v>02.02.23</c:v>
                </c:pt>
                <c:pt idx="155">
                  <c:v>02.02.23</c:v>
                </c:pt>
                <c:pt idx="156">
                  <c:v>02.02.23</c:v>
                </c:pt>
                <c:pt idx="157">
                  <c:v>02.02.23</c:v>
                </c:pt>
                <c:pt idx="158">
                  <c:v>02.02.23</c:v>
                </c:pt>
                <c:pt idx="159">
                  <c:v>02.02.23</c:v>
                </c:pt>
                <c:pt idx="160">
                  <c:v>02.02.23</c:v>
                </c:pt>
                <c:pt idx="161">
                  <c:v>02.02.23</c:v>
                </c:pt>
                <c:pt idx="162">
                  <c:v>02.02.23</c:v>
                </c:pt>
                <c:pt idx="163">
                  <c:v>02.02.23</c:v>
                </c:pt>
                <c:pt idx="164">
                  <c:v>02.02.23</c:v>
                </c:pt>
                <c:pt idx="165">
                  <c:v>02.02.23</c:v>
                </c:pt>
                <c:pt idx="166">
                  <c:v>02.02.23</c:v>
                </c:pt>
                <c:pt idx="167">
                  <c:v>02.02.23</c:v>
                </c:pt>
                <c:pt idx="168">
                  <c:v>02.02.23</c:v>
                </c:pt>
                <c:pt idx="169">
                  <c:v>02.02.23</c:v>
                </c:pt>
                <c:pt idx="170">
                  <c:v>02.02.23</c:v>
                </c:pt>
                <c:pt idx="171">
                  <c:v>02.02.23</c:v>
                </c:pt>
                <c:pt idx="172">
                  <c:v>02.02.23</c:v>
                </c:pt>
                <c:pt idx="173">
                  <c:v>02.02.23</c:v>
                </c:pt>
                <c:pt idx="174">
                  <c:v>02.02.23</c:v>
                </c:pt>
                <c:pt idx="175">
                  <c:v>02.02.23</c:v>
                </c:pt>
                <c:pt idx="176">
                  <c:v>02.02.23</c:v>
                </c:pt>
                <c:pt idx="177">
                  <c:v>02.02.23</c:v>
                </c:pt>
                <c:pt idx="178">
                  <c:v>02.02.23</c:v>
                </c:pt>
                <c:pt idx="179">
                  <c:v>02.02.23</c:v>
                </c:pt>
                <c:pt idx="180">
                  <c:v>02.02.23</c:v>
                </c:pt>
                <c:pt idx="181">
                  <c:v>02.02.23</c:v>
                </c:pt>
                <c:pt idx="182">
                  <c:v>02.02.23</c:v>
                </c:pt>
                <c:pt idx="183">
                  <c:v>02.02.23</c:v>
                </c:pt>
                <c:pt idx="184">
                  <c:v>02.02.23</c:v>
                </c:pt>
                <c:pt idx="185">
                  <c:v>02.02.23</c:v>
                </c:pt>
                <c:pt idx="186">
                  <c:v>02.02.23</c:v>
                </c:pt>
                <c:pt idx="187">
                  <c:v>02.02.23</c:v>
                </c:pt>
                <c:pt idx="188">
                  <c:v>02.02.23</c:v>
                </c:pt>
                <c:pt idx="189">
                  <c:v>02.02.23</c:v>
                </c:pt>
                <c:pt idx="190">
                  <c:v>02.02.23</c:v>
                </c:pt>
                <c:pt idx="191">
                  <c:v>02.02.23</c:v>
                </c:pt>
                <c:pt idx="192">
                  <c:v>03.02.23</c:v>
                </c:pt>
                <c:pt idx="193">
                  <c:v>03.02.23</c:v>
                </c:pt>
                <c:pt idx="194">
                  <c:v>03.02.23</c:v>
                </c:pt>
                <c:pt idx="195">
                  <c:v>03.02.23</c:v>
                </c:pt>
                <c:pt idx="196">
                  <c:v>03.02.23</c:v>
                </c:pt>
                <c:pt idx="197">
                  <c:v>03.02.23</c:v>
                </c:pt>
                <c:pt idx="198">
                  <c:v>03.02.23</c:v>
                </c:pt>
                <c:pt idx="199">
                  <c:v>03.02.23</c:v>
                </c:pt>
                <c:pt idx="200">
                  <c:v>03.02.23</c:v>
                </c:pt>
                <c:pt idx="201">
                  <c:v>03.02.23</c:v>
                </c:pt>
                <c:pt idx="202">
                  <c:v>03.02.23</c:v>
                </c:pt>
                <c:pt idx="203">
                  <c:v>03.02.23</c:v>
                </c:pt>
                <c:pt idx="204">
                  <c:v>03.02.23</c:v>
                </c:pt>
                <c:pt idx="205">
                  <c:v>03.02.23</c:v>
                </c:pt>
                <c:pt idx="206">
                  <c:v>03.02.23</c:v>
                </c:pt>
                <c:pt idx="207">
                  <c:v>03.02.23</c:v>
                </c:pt>
                <c:pt idx="208">
                  <c:v>03.02.23</c:v>
                </c:pt>
                <c:pt idx="209">
                  <c:v>03.02.23</c:v>
                </c:pt>
                <c:pt idx="210">
                  <c:v>03.02.23</c:v>
                </c:pt>
                <c:pt idx="211">
                  <c:v>03.02.23</c:v>
                </c:pt>
                <c:pt idx="212">
                  <c:v>03.02.23</c:v>
                </c:pt>
                <c:pt idx="213">
                  <c:v>03.02.23</c:v>
                </c:pt>
                <c:pt idx="214">
                  <c:v>03.02.23</c:v>
                </c:pt>
                <c:pt idx="215">
                  <c:v>03.02.23</c:v>
                </c:pt>
                <c:pt idx="216">
                  <c:v>03.02.23</c:v>
                </c:pt>
                <c:pt idx="217">
                  <c:v>03.02.23</c:v>
                </c:pt>
                <c:pt idx="218">
                  <c:v>03.02.23</c:v>
                </c:pt>
                <c:pt idx="219">
                  <c:v>03.02.23</c:v>
                </c:pt>
                <c:pt idx="220">
                  <c:v>03.02.23</c:v>
                </c:pt>
                <c:pt idx="221">
                  <c:v>03.02.23</c:v>
                </c:pt>
                <c:pt idx="222">
                  <c:v>03.02.23</c:v>
                </c:pt>
                <c:pt idx="223">
                  <c:v>03.02.23</c:v>
                </c:pt>
                <c:pt idx="224">
                  <c:v>03.02.23</c:v>
                </c:pt>
                <c:pt idx="225">
                  <c:v>03.02.23</c:v>
                </c:pt>
                <c:pt idx="226">
                  <c:v>03.02.23</c:v>
                </c:pt>
                <c:pt idx="227">
                  <c:v>03.02.23</c:v>
                </c:pt>
                <c:pt idx="228">
                  <c:v>03.02.23</c:v>
                </c:pt>
                <c:pt idx="229">
                  <c:v>03.02.23</c:v>
                </c:pt>
                <c:pt idx="230">
                  <c:v>03.02.23</c:v>
                </c:pt>
                <c:pt idx="231">
                  <c:v>03.02.23</c:v>
                </c:pt>
                <c:pt idx="232">
                  <c:v>03.02.23</c:v>
                </c:pt>
                <c:pt idx="233">
                  <c:v>03.02.23</c:v>
                </c:pt>
                <c:pt idx="234">
                  <c:v>03.02.23</c:v>
                </c:pt>
                <c:pt idx="235">
                  <c:v>03.02.23</c:v>
                </c:pt>
                <c:pt idx="236">
                  <c:v>03.02.23</c:v>
                </c:pt>
                <c:pt idx="237">
                  <c:v>03.02.23</c:v>
                </c:pt>
                <c:pt idx="238">
                  <c:v>03.02.23</c:v>
                </c:pt>
                <c:pt idx="239">
                  <c:v>03.02.23</c:v>
                </c:pt>
                <c:pt idx="240">
                  <c:v>03.02.23</c:v>
                </c:pt>
                <c:pt idx="241">
                  <c:v>03.02.23</c:v>
                </c:pt>
                <c:pt idx="242">
                  <c:v>03.02.23</c:v>
                </c:pt>
                <c:pt idx="243">
                  <c:v>03.02.23</c:v>
                </c:pt>
                <c:pt idx="244">
                  <c:v>03.02.23</c:v>
                </c:pt>
                <c:pt idx="245">
                  <c:v>03.02.23</c:v>
                </c:pt>
                <c:pt idx="246">
                  <c:v>03.02.23</c:v>
                </c:pt>
                <c:pt idx="247">
                  <c:v>03.02.23</c:v>
                </c:pt>
                <c:pt idx="248">
                  <c:v>03.02.23</c:v>
                </c:pt>
                <c:pt idx="249">
                  <c:v>03.02.23</c:v>
                </c:pt>
                <c:pt idx="250">
                  <c:v>03.02.23</c:v>
                </c:pt>
                <c:pt idx="251">
                  <c:v>03.02.23</c:v>
                </c:pt>
                <c:pt idx="252">
                  <c:v>03.02.23</c:v>
                </c:pt>
                <c:pt idx="253">
                  <c:v>03.02.23</c:v>
                </c:pt>
                <c:pt idx="254">
                  <c:v>03.02.23</c:v>
                </c:pt>
                <c:pt idx="255">
                  <c:v>03.02.23</c:v>
                </c:pt>
                <c:pt idx="256">
                  <c:v>03.02.23</c:v>
                </c:pt>
                <c:pt idx="257">
                  <c:v>03.02.23</c:v>
                </c:pt>
                <c:pt idx="258">
                  <c:v>03.02.23</c:v>
                </c:pt>
                <c:pt idx="259">
                  <c:v>03.02.23</c:v>
                </c:pt>
                <c:pt idx="260">
                  <c:v>03.02.23</c:v>
                </c:pt>
                <c:pt idx="261">
                  <c:v>03.02.23</c:v>
                </c:pt>
                <c:pt idx="262">
                  <c:v>03.02.23</c:v>
                </c:pt>
                <c:pt idx="263">
                  <c:v>03.02.23</c:v>
                </c:pt>
                <c:pt idx="264">
                  <c:v>03.02.23</c:v>
                </c:pt>
                <c:pt idx="265">
                  <c:v>03.02.23</c:v>
                </c:pt>
                <c:pt idx="266">
                  <c:v>03.02.23</c:v>
                </c:pt>
                <c:pt idx="267">
                  <c:v>03.02.23</c:v>
                </c:pt>
                <c:pt idx="268">
                  <c:v>03.02.23</c:v>
                </c:pt>
                <c:pt idx="269">
                  <c:v>03.02.23</c:v>
                </c:pt>
                <c:pt idx="270">
                  <c:v>03.02.23</c:v>
                </c:pt>
                <c:pt idx="271">
                  <c:v>03.02.23</c:v>
                </c:pt>
                <c:pt idx="272">
                  <c:v>03.02.23</c:v>
                </c:pt>
                <c:pt idx="273">
                  <c:v>03.02.23</c:v>
                </c:pt>
                <c:pt idx="274">
                  <c:v>03.02.23</c:v>
                </c:pt>
                <c:pt idx="275">
                  <c:v>03.02.23</c:v>
                </c:pt>
                <c:pt idx="276">
                  <c:v>03.02.23</c:v>
                </c:pt>
                <c:pt idx="277">
                  <c:v>03.02.23</c:v>
                </c:pt>
                <c:pt idx="278">
                  <c:v>03.02.23</c:v>
                </c:pt>
                <c:pt idx="279">
                  <c:v>03.02.23</c:v>
                </c:pt>
                <c:pt idx="280">
                  <c:v>03.02.23</c:v>
                </c:pt>
                <c:pt idx="281">
                  <c:v>03.02.23</c:v>
                </c:pt>
                <c:pt idx="282">
                  <c:v>03.02.23</c:v>
                </c:pt>
                <c:pt idx="283">
                  <c:v>03.02.23</c:v>
                </c:pt>
                <c:pt idx="284">
                  <c:v>03.02.23</c:v>
                </c:pt>
                <c:pt idx="285">
                  <c:v>03.02.23</c:v>
                </c:pt>
                <c:pt idx="286">
                  <c:v>03.02.23</c:v>
                </c:pt>
                <c:pt idx="287">
                  <c:v>03.02.23</c:v>
                </c:pt>
                <c:pt idx="288">
                  <c:v>04.02.23</c:v>
                </c:pt>
                <c:pt idx="289">
                  <c:v>04.02.23</c:v>
                </c:pt>
                <c:pt idx="290">
                  <c:v>04.02.23</c:v>
                </c:pt>
                <c:pt idx="291">
                  <c:v>04.02.23</c:v>
                </c:pt>
                <c:pt idx="292">
                  <c:v>04.02.23</c:v>
                </c:pt>
                <c:pt idx="293">
                  <c:v>04.02.23</c:v>
                </c:pt>
                <c:pt idx="294">
                  <c:v>04.02.23</c:v>
                </c:pt>
                <c:pt idx="295">
                  <c:v>04.02.23</c:v>
                </c:pt>
                <c:pt idx="296">
                  <c:v>04.02.23</c:v>
                </c:pt>
                <c:pt idx="297">
                  <c:v>04.02.23</c:v>
                </c:pt>
                <c:pt idx="298">
                  <c:v>04.02.23</c:v>
                </c:pt>
                <c:pt idx="299">
                  <c:v>04.02.23</c:v>
                </c:pt>
                <c:pt idx="300">
                  <c:v>04.02.23</c:v>
                </c:pt>
                <c:pt idx="301">
                  <c:v>04.02.23</c:v>
                </c:pt>
                <c:pt idx="302">
                  <c:v>04.02.23</c:v>
                </c:pt>
                <c:pt idx="303">
                  <c:v>04.02.23</c:v>
                </c:pt>
                <c:pt idx="304">
                  <c:v>04.02.23</c:v>
                </c:pt>
                <c:pt idx="305">
                  <c:v>04.02.23</c:v>
                </c:pt>
                <c:pt idx="306">
                  <c:v>04.02.23</c:v>
                </c:pt>
                <c:pt idx="307">
                  <c:v>04.02.23</c:v>
                </c:pt>
                <c:pt idx="308">
                  <c:v>04.02.23</c:v>
                </c:pt>
                <c:pt idx="309">
                  <c:v>04.02.23</c:v>
                </c:pt>
                <c:pt idx="310">
                  <c:v>04.02.23</c:v>
                </c:pt>
                <c:pt idx="311">
                  <c:v>04.02.23</c:v>
                </c:pt>
                <c:pt idx="312">
                  <c:v>04.02.23</c:v>
                </c:pt>
                <c:pt idx="313">
                  <c:v>04.02.23</c:v>
                </c:pt>
                <c:pt idx="314">
                  <c:v>04.02.23</c:v>
                </c:pt>
                <c:pt idx="315">
                  <c:v>04.02.23</c:v>
                </c:pt>
                <c:pt idx="316">
                  <c:v>04.02.23</c:v>
                </c:pt>
                <c:pt idx="317">
                  <c:v>04.02.23</c:v>
                </c:pt>
                <c:pt idx="318">
                  <c:v>04.02.23</c:v>
                </c:pt>
                <c:pt idx="319">
                  <c:v>04.02.23</c:v>
                </c:pt>
                <c:pt idx="320">
                  <c:v>04.02.23</c:v>
                </c:pt>
                <c:pt idx="321">
                  <c:v>04.02.23</c:v>
                </c:pt>
                <c:pt idx="322">
                  <c:v>04.02.23</c:v>
                </c:pt>
                <c:pt idx="323">
                  <c:v>04.02.23</c:v>
                </c:pt>
                <c:pt idx="324">
                  <c:v>04.02.23</c:v>
                </c:pt>
                <c:pt idx="325">
                  <c:v>04.02.23</c:v>
                </c:pt>
                <c:pt idx="326">
                  <c:v>04.02.23</c:v>
                </c:pt>
                <c:pt idx="327">
                  <c:v>04.02.23</c:v>
                </c:pt>
                <c:pt idx="328">
                  <c:v>04.02.23</c:v>
                </c:pt>
                <c:pt idx="329">
                  <c:v>04.02.23</c:v>
                </c:pt>
                <c:pt idx="330">
                  <c:v>04.02.23</c:v>
                </c:pt>
                <c:pt idx="331">
                  <c:v>04.02.23</c:v>
                </c:pt>
                <c:pt idx="332">
                  <c:v>04.02.23</c:v>
                </c:pt>
                <c:pt idx="333">
                  <c:v>04.02.23</c:v>
                </c:pt>
                <c:pt idx="334">
                  <c:v>04.02.23</c:v>
                </c:pt>
                <c:pt idx="335">
                  <c:v>04.02.23</c:v>
                </c:pt>
                <c:pt idx="336">
                  <c:v>04.02.23</c:v>
                </c:pt>
                <c:pt idx="337">
                  <c:v>04.02.23</c:v>
                </c:pt>
                <c:pt idx="338">
                  <c:v>04.02.23</c:v>
                </c:pt>
                <c:pt idx="339">
                  <c:v>04.02.23</c:v>
                </c:pt>
                <c:pt idx="340">
                  <c:v>04.02.23</c:v>
                </c:pt>
                <c:pt idx="341">
                  <c:v>04.02.23</c:v>
                </c:pt>
                <c:pt idx="342">
                  <c:v>04.02.23</c:v>
                </c:pt>
                <c:pt idx="343">
                  <c:v>04.02.23</c:v>
                </c:pt>
                <c:pt idx="344">
                  <c:v>04.02.23</c:v>
                </c:pt>
                <c:pt idx="345">
                  <c:v>04.02.23</c:v>
                </c:pt>
                <c:pt idx="346">
                  <c:v>04.02.23</c:v>
                </c:pt>
                <c:pt idx="347">
                  <c:v>04.02.23</c:v>
                </c:pt>
                <c:pt idx="348">
                  <c:v>04.02.23</c:v>
                </c:pt>
                <c:pt idx="349">
                  <c:v>04.02.23</c:v>
                </c:pt>
                <c:pt idx="350">
                  <c:v>04.02.23</c:v>
                </c:pt>
                <c:pt idx="351">
                  <c:v>04.02.23</c:v>
                </c:pt>
                <c:pt idx="352">
                  <c:v>04.02.23</c:v>
                </c:pt>
                <c:pt idx="353">
                  <c:v>04.02.23</c:v>
                </c:pt>
                <c:pt idx="354">
                  <c:v>04.02.23</c:v>
                </c:pt>
                <c:pt idx="355">
                  <c:v>04.02.23</c:v>
                </c:pt>
                <c:pt idx="356">
                  <c:v>04.02.23</c:v>
                </c:pt>
                <c:pt idx="357">
                  <c:v>04.02.23</c:v>
                </c:pt>
                <c:pt idx="358">
                  <c:v>04.02.23</c:v>
                </c:pt>
                <c:pt idx="359">
                  <c:v>04.02.23</c:v>
                </c:pt>
                <c:pt idx="360">
                  <c:v>04.02.23</c:v>
                </c:pt>
                <c:pt idx="361">
                  <c:v>04.02.23</c:v>
                </c:pt>
                <c:pt idx="362">
                  <c:v>04.02.23</c:v>
                </c:pt>
                <c:pt idx="363">
                  <c:v>04.02.23</c:v>
                </c:pt>
                <c:pt idx="364">
                  <c:v>04.02.23</c:v>
                </c:pt>
                <c:pt idx="365">
                  <c:v>04.02.23</c:v>
                </c:pt>
                <c:pt idx="366">
                  <c:v>04.02.23</c:v>
                </c:pt>
                <c:pt idx="367">
                  <c:v>04.02.23</c:v>
                </c:pt>
                <c:pt idx="368">
                  <c:v>04.02.23</c:v>
                </c:pt>
                <c:pt idx="369">
                  <c:v>04.02.23</c:v>
                </c:pt>
                <c:pt idx="370">
                  <c:v>04.02.23</c:v>
                </c:pt>
                <c:pt idx="371">
                  <c:v>04.02.23</c:v>
                </c:pt>
                <c:pt idx="372">
                  <c:v>04.02.23</c:v>
                </c:pt>
                <c:pt idx="373">
                  <c:v>04.02.23</c:v>
                </c:pt>
                <c:pt idx="374">
                  <c:v>04.02.23</c:v>
                </c:pt>
                <c:pt idx="375">
                  <c:v>04.02.23</c:v>
                </c:pt>
                <c:pt idx="376">
                  <c:v>04.02.23</c:v>
                </c:pt>
                <c:pt idx="377">
                  <c:v>04.02.23</c:v>
                </c:pt>
                <c:pt idx="378">
                  <c:v>04.02.23</c:v>
                </c:pt>
                <c:pt idx="379">
                  <c:v>04.02.23</c:v>
                </c:pt>
                <c:pt idx="380">
                  <c:v>04.02.23</c:v>
                </c:pt>
                <c:pt idx="381">
                  <c:v>04.02.23</c:v>
                </c:pt>
                <c:pt idx="382">
                  <c:v>04.02.23</c:v>
                </c:pt>
                <c:pt idx="383">
                  <c:v>04.02.23</c:v>
                </c:pt>
                <c:pt idx="384">
                  <c:v>05.02.23</c:v>
                </c:pt>
                <c:pt idx="385">
                  <c:v>05.02.23</c:v>
                </c:pt>
                <c:pt idx="386">
                  <c:v>05.02.23</c:v>
                </c:pt>
                <c:pt idx="387">
                  <c:v>05.02.23</c:v>
                </c:pt>
                <c:pt idx="388">
                  <c:v>05.02.23</c:v>
                </c:pt>
                <c:pt idx="389">
                  <c:v>05.02.23</c:v>
                </c:pt>
                <c:pt idx="390">
                  <c:v>05.02.23</c:v>
                </c:pt>
                <c:pt idx="391">
                  <c:v>05.02.23</c:v>
                </c:pt>
                <c:pt idx="392">
                  <c:v>05.02.23</c:v>
                </c:pt>
                <c:pt idx="393">
                  <c:v>05.02.23</c:v>
                </c:pt>
                <c:pt idx="394">
                  <c:v>05.02.23</c:v>
                </c:pt>
                <c:pt idx="395">
                  <c:v>05.02.23</c:v>
                </c:pt>
                <c:pt idx="396">
                  <c:v>05.02.23</c:v>
                </c:pt>
                <c:pt idx="397">
                  <c:v>05.02.23</c:v>
                </c:pt>
                <c:pt idx="398">
                  <c:v>05.02.23</c:v>
                </c:pt>
                <c:pt idx="399">
                  <c:v>05.02.23</c:v>
                </c:pt>
                <c:pt idx="400">
                  <c:v>05.02.23</c:v>
                </c:pt>
                <c:pt idx="401">
                  <c:v>05.02.23</c:v>
                </c:pt>
                <c:pt idx="402">
                  <c:v>05.02.23</c:v>
                </c:pt>
                <c:pt idx="403">
                  <c:v>05.02.23</c:v>
                </c:pt>
                <c:pt idx="404">
                  <c:v>05.02.23</c:v>
                </c:pt>
                <c:pt idx="405">
                  <c:v>05.02.23</c:v>
                </c:pt>
                <c:pt idx="406">
                  <c:v>05.02.23</c:v>
                </c:pt>
                <c:pt idx="407">
                  <c:v>05.02.23</c:v>
                </c:pt>
                <c:pt idx="408">
                  <c:v>05.02.23</c:v>
                </c:pt>
                <c:pt idx="409">
                  <c:v>05.02.23</c:v>
                </c:pt>
                <c:pt idx="410">
                  <c:v>05.02.23</c:v>
                </c:pt>
                <c:pt idx="411">
                  <c:v>05.02.23</c:v>
                </c:pt>
                <c:pt idx="412">
                  <c:v>05.02.23</c:v>
                </c:pt>
                <c:pt idx="413">
                  <c:v>05.02.23</c:v>
                </c:pt>
                <c:pt idx="414">
                  <c:v>05.02.23</c:v>
                </c:pt>
                <c:pt idx="415">
                  <c:v>05.02.23</c:v>
                </c:pt>
                <c:pt idx="416">
                  <c:v>05.02.23</c:v>
                </c:pt>
                <c:pt idx="417">
                  <c:v>05.02.23</c:v>
                </c:pt>
                <c:pt idx="418">
                  <c:v>05.02.23</c:v>
                </c:pt>
                <c:pt idx="419">
                  <c:v>05.02.23</c:v>
                </c:pt>
                <c:pt idx="420">
                  <c:v>05.02.23</c:v>
                </c:pt>
                <c:pt idx="421">
                  <c:v>05.02.23</c:v>
                </c:pt>
                <c:pt idx="422">
                  <c:v>05.02.23</c:v>
                </c:pt>
                <c:pt idx="423">
                  <c:v>05.02.23</c:v>
                </c:pt>
                <c:pt idx="424">
                  <c:v>05.02.23</c:v>
                </c:pt>
                <c:pt idx="425">
                  <c:v>05.02.23</c:v>
                </c:pt>
                <c:pt idx="426">
                  <c:v>05.02.23</c:v>
                </c:pt>
                <c:pt idx="427">
                  <c:v>05.02.23</c:v>
                </c:pt>
                <c:pt idx="428">
                  <c:v>05.02.23</c:v>
                </c:pt>
                <c:pt idx="429">
                  <c:v>05.02.23</c:v>
                </c:pt>
                <c:pt idx="430">
                  <c:v>05.02.23</c:v>
                </c:pt>
                <c:pt idx="431">
                  <c:v>05.02.23</c:v>
                </c:pt>
                <c:pt idx="432">
                  <c:v>05.02.23</c:v>
                </c:pt>
                <c:pt idx="433">
                  <c:v>05.02.23</c:v>
                </c:pt>
                <c:pt idx="434">
                  <c:v>05.02.23</c:v>
                </c:pt>
                <c:pt idx="435">
                  <c:v>05.02.23</c:v>
                </c:pt>
                <c:pt idx="436">
                  <c:v>05.02.23</c:v>
                </c:pt>
                <c:pt idx="437">
                  <c:v>05.02.23</c:v>
                </c:pt>
                <c:pt idx="438">
                  <c:v>05.02.23</c:v>
                </c:pt>
                <c:pt idx="439">
                  <c:v>05.02.23</c:v>
                </c:pt>
                <c:pt idx="440">
                  <c:v>05.02.23</c:v>
                </c:pt>
                <c:pt idx="441">
                  <c:v>05.02.23</c:v>
                </c:pt>
                <c:pt idx="442">
                  <c:v>05.02.23</c:v>
                </c:pt>
                <c:pt idx="443">
                  <c:v>05.02.23</c:v>
                </c:pt>
                <c:pt idx="444">
                  <c:v>05.02.23</c:v>
                </c:pt>
                <c:pt idx="445">
                  <c:v>05.02.23</c:v>
                </c:pt>
                <c:pt idx="446">
                  <c:v>05.02.23</c:v>
                </c:pt>
                <c:pt idx="447">
                  <c:v>05.02.23</c:v>
                </c:pt>
                <c:pt idx="448">
                  <c:v>05.02.23</c:v>
                </c:pt>
                <c:pt idx="449">
                  <c:v>05.02.23</c:v>
                </c:pt>
                <c:pt idx="450">
                  <c:v>05.02.23</c:v>
                </c:pt>
                <c:pt idx="451">
                  <c:v>05.02.23</c:v>
                </c:pt>
                <c:pt idx="452">
                  <c:v>05.02.23</c:v>
                </c:pt>
                <c:pt idx="453">
                  <c:v>05.02.23</c:v>
                </c:pt>
                <c:pt idx="454">
                  <c:v>05.02.23</c:v>
                </c:pt>
                <c:pt idx="455">
                  <c:v>05.02.23</c:v>
                </c:pt>
                <c:pt idx="456">
                  <c:v>05.02.23</c:v>
                </c:pt>
                <c:pt idx="457">
                  <c:v>05.02.23</c:v>
                </c:pt>
                <c:pt idx="458">
                  <c:v>05.02.23</c:v>
                </c:pt>
                <c:pt idx="459">
                  <c:v>05.02.23</c:v>
                </c:pt>
                <c:pt idx="460">
                  <c:v>05.02.23</c:v>
                </c:pt>
                <c:pt idx="461">
                  <c:v>05.02.23</c:v>
                </c:pt>
                <c:pt idx="462">
                  <c:v>05.02.23</c:v>
                </c:pt>
                <c:pt idx="463">
                  <c:v>05.02.23</c:v>
                </c:pt>
                <c:pt idx="464">
                  <c:v>05.02.23</c:v>
                </c:pt>
                <c:pt idx="465">
                  <c:v>05.02.23</c:v>
                </c:pt>
                <c:pt idx="466">
                  <c:v>05.02.23</c:v>
                </c:pt>
                <c:pt idx="467">
                  <c:v>05.02.23</c:v>
                </c:pt>
                <c:pt idx="468">
                  <c:v>05.02.23</c:v>
                </c:pt>
                <c:pt idx="469">
                  <c:v>05.02.23</c:v>
                </c:pt>
                <c:pt idx="470">
                  <c:v>05.02.23</c:v>
                </c:pt>
                <c:pt idx="471">
                  <c:v>05.02.23</c:v>
                </c:pt>
                <c:pt idx="472">
                  <c:v>05.02.23</c:v>
                </c:pt>
                <c:pt idx="473">
                  <c:v>05.02.23</c:v>
                </c:pt>
                <c:pt idx="474">
                  <c:v>05.02.23</c:v>
                </c:pt>
                <c:pt idx="475">
                  <c:v>05.02.23</c:v>
                </c:pt>
                <c:pt idx="476">
                  <c:v>05.02.23</c:v>
                </c:pt>
                <c:pt idx="477">
                  <c:v>05.02.23</c:v>
                </c:pt>
                <c:pt idx="478">
                  <c:v>05.02.23</c:v>
                </c:pt>
                <c:pt idx="479">
                  <c:v>05.02.23</c:v>
                </c:pt>
                <c:pt idx="480">
                  <c:v>06.02.23</c:v>
                </c:pt>
                <c:pt idx="481">
                  <c:v>06.02.23</c:v>
                </c:pt>
                <c:pt idx="482">
                  <c:v>06.02.23</c:v>
                </c:pt>
                <c:pt idx="483">
                  <c:v>06.02.23</c:v>
                </c:pt>
                <c:pt idx="484">
                  <c:v>06.02.23</c:v>
                </c:pt>
                <c:pt idx="485">
                  <c:v>06.02.23</c:v>
                </c:pt>
                <c:pt idx="486">
                  <c:v>06.02.23</c:v>
                </c:pt>
                <c:pt idx="487">
                  <c:v>06.02.23</c:v>
                </c:pt>
                <c:pt idx="488">
                  <c:v>06.02.23</c:v>
                </c:pt>
                <c:pt idx="489">
                  <c:v>06.02.23</c:v>
                </c:pt>
                <c:pt idx="490">
                  <c:v>06.02.23</c:v>
                </c:pt>
                <c:pt idx="491">
                  <c:v>06.02.23</c:v>
                </c:pt>
                <c:pt idx="492">
                  <c:v>06.02.23</c:v>
                </c:pt>
                <c:pt idx="493">
                  <c:v>06.02.23</c:v>
                </c:pt>
                <c:pt idx="494">
                  <c:v>06.02.23</c:v>
                </c:pt>
                <c:pt idx="495">
                  <c:v>06.02.23</c:v>
                </c:pt>
                <c:pt idx="496">
                  <c:v>06.02.23</c:v>
                </c:pt>
                <c:pt idx="497">
                  <c:v>06.02.23</c:v>
                </c:pt>
                <c:pt idx="498">
                  <c:v>06.02.23</c:v>
                </c:pt>
                <c:pt idx="499">
                  <c:v>06.02.23</c:v>
                </c:pt>
                <c:pt idx="500">
                  <c:v>06.02.23</c:v>
                </c:pt>
                <c:pt idx="501">
                  <c:v>06.02.23</c:v>
                </c:pt>
                <c:pt idx="502">
                  <c:v>06.02.23</c:v>
                </c:pt>
                <c:pt idx="503">
                  <c:v>06.02.23</c:v>
                </c:pt>
                <c:pt idx="504">
                  <c:v>06.02.23</c:v>
                </c:pt>
                <c:pt idx="505">
                  <c:v>06.02.23</c:v>
                </c:pt>
                <c:pt idx="506">
                  <c:v>06.02.23</c:v>
                </c:pt>
                <c:pt idx="507">
                  <c:v>06.02.23</c:v>
                </c:pt>
                <c:pt idx="508">
                  <c:v>06.02.23</c:v>
                </c:pt>
                <c:pt idx="509">
                  <c:v>06.02.23</c:v>
                </c:pt>
                <c:pt idx="510">
                  <c:v>06.02.23</c:v>
                </c:pt>
                <c:pt idx="511">
                  <c:v>06.02.23</c:v>
                </c:pt>
                <c:pt idx="512">
                  <c:v>06.02.23</c:v>
                </c:pt>
                <c:pt idx="513">
                  <c:v>06.02.23</c:v>
                </c:pt>
                <c:pt idx="514">
                  <c:v>06.02.23</c:v>
                </c:pt>
                <c:pt idx="515">
                  <c:v>06.02.23</c:v>
                </c:pt>
                <c:pt idx="516">
                  <c:v>06.02.23</c:v>
                </c:pt>
                <c:pt idx="517">
                  <c:v>06.02.23</c:v>
                </c:pt>
                <c:pt idx="518">
                  <c:v>06.02.23</c:v>
                </c:pt>
                <c:pt idx="519">
                  <c:v>06.02.23</c:v>
                </c:pt>
                <c:pt idx="520">
                  <c:v>06.02.23</c:v>
                </c:pt>
                <c:pt idx="521">
                  <c:v>06.02.23</c:v>
                </c:pt>
                <c:pt idx="522">
                  <c:v>06.02.23</c:v>
                </c:pt>
                <c:pt idx="523">
                  <c:v>06.02.23</c:v>
                </c:pt>
                <c:pt idx="524">
                  <c:v>06.02.23</c:v>
                </c:pt>
                <c:pt idx="525">
                  <c:v>06.02.23</c:v>
                </c:pt>
                <c:pt idx="526">
                  <c:v>06.02.23</c:v>
                </c:pt>
                <c:pt idx="527">
                  <c:v>06.02.23</c:v>
                </c:pt>
                <c:pt idx="528">
                  <c:v>06.02.23</c:v>
                </c:pt>
                <c:pt idx="529">
                  <c:v>06.02.23</c:v>
                </c:pt>
                <c:pt idx="530">
                  <c:v>06.02.23</c:v>
                </c:pt>
                <c:pt idx="531">
                  <c:v>06.02.23</c:v>
                </c:pt>
                <c:pt idx="532">
                  <c:v>06.02.23</c:v>
                </c:pt>
                <c:pt idx="533">
                  <c:v>06.02.23</c:v>
                </c:pt>
                <c:pt idx="534">
                  <c:v>06.02.23</c:v>
                </c:pt>
                <c:pt idx="535">
                  <c:v>06.02.23</c:v>
                </c:pt>
                <c:pt idx="536">
                  <c:v>06.02.23</c:v>
                </c:pt>
                <c:pt idx="537">
                  <c:v>06.02.23</c:v>
                </c:pt>
                <c:pt idx="538">
                  <c:v>06.02.23</c:v>
                </c:pt>
                <c:pt idx="539">
                  <c:v>06.02.23</c:v>
                </c:pt>
                <c:pt idx="540">
                  <c:v>06.02.23</c:v>
                </c:pt>
                <c:pt idx="541">
                  <c:v>06.02.23</c:v>
                </c:pt>
                <c:pt idx="542">
                  <c:v>06.02.23</c:v>
                </c:pt>
                <c:pt idx="543">
                  <c:v>06.02.23</c:v>
                </c:pt>
                <c:pt idx="544">
                  <c:v>06.02.23</c:v>
                </c:pt>
                <c:pt idx="545">
                  <c:v>06.02.23</c:v>
                </c:pt>
                <c:pt idx="546">
                  <c:v>06.02.23</c:v>
                </c:pt>
                <c:pt idx="547">
                  <c:v>06.02.23</c:v>
                </c:pt>
                <c:pt idx="548">
                  <c:v>06.02.23</c:v>
                </c:pt>
                <c:pt idx="549">
                  <c:v>06.02.23</c:v>
                </c:pt>
                <c:pt idx="550">
                  <c:v>06.02.23</c:v>
                </c:pt>
                <c:pt idx="551">
                  <c:v>06.02.23</c:v>
                </c:pt>
                <c:pt idx="552">
                  <c:v>06.02.23</c:v>
                </c:pt>
                <c:pt idx="553">
                  <c:v>06.02.23</c:v>
                </c:pt>
                <c:pt idx="554">
                  <c:v>06.02.23</c:v>
                </c:pt>
                <c:pt idx="555">
                  <c:v>06.02.23</c:v>
                </c:pt>
                <c:pt idx="556">
                  <c:v>06.02.23</c:v>
                </c:pt>
                <c:pt idx="557">
                  <c:v>06.02.23</c:v>
                </c:pt>
                <c:pt idx="558">
                  <c:v>06.02.23</c:v>
                </c:pt>
                <c:pt idx="559">
                  <c:v>06.02.23</c:v>
                </c:pt>
                <c:pt idx="560">
                  <c:v>06.02.23</c:v>
                </c:pt>
                <c:pt idx="561">
                  <c:v>06.02.23</c:v>
                </c:pt>
                <c:pt idx="562">
                  <c:v>06.02.23</c:v>
                </c:pt>
                <c:pt idx="563">
                  <c:v>06.02.23</c:v>
                </c:pt>
                <c:pt idx="564">
                  <c:v>06.02.23</c:v>
                </c:pt>
                <c:pt idx="565">
                  <c:v>06.02.23</c:v>
                </c:pt>
                <c:pt idx="566">
                  <c:v>06.02.23</c:v>
                </c:pt>
                <c:pt idx="567">
                  <c:v>06.02.23</c:v>
                </c:pt>
                <c:pt idx="568">
                  <c:v>06.02.23</c:v>
                </c:pt>
                <c:pt idx="569">
                  <c:v>06.02.23</c:v>
                </c:pt>
                <c:pt idx="570">
                  <c:v>06.02.23</c:v>
                </c:pt>
                <c:pt idx="571">
                  <c:v>06.02.23</c:v>
                </c:pt>
                <c:pt idx="572">
                  <c:v>06.02.23</c:v>
                </c:pt>
                <c:pt idx="573">
                  <c:v>06.02.23</c:v>
                </c:pt>
                <c:pt idx="574">
                  <c:v>06.02.23</c:v>
                </c:pt>
                <c:pt idx="575">
                  <c:v>06.02.23</c:v>
                </c:pt>
                <c:pt idx="576">
                  <c:v>07.02.23</c:v>
                </c:pt>
                <c:pt idx="577">
                  <c:v>07.02.23</c:v>
                </c:pt>
                <c:pt idx="578">
                  <c:v>07.02.23</c:v>
                </c:pt>
                <c:pt idx="579">
                  <c:v>07.02.23</c:v>
                </c:pt>
                <c:pt idx="580">
                  <c:v>07.02.23</c:v>
                </c:pt>
                <c:pt idx="581">
                  <c:v>07.02.23</c:v>
                </c:pt>
                <c:pt idx="582">
                  <c:v>07.02.23</c:v>
                </c:pt>
                <c:pt idx="583">
                  <c:v>07.02.23</c:v>
                </c:pt>
                <c:pt idx="584">
                  <c:v>07.02.23</c:v>
                </c:pt>
                <c:pt idx="585">
                  <c:v>07.02.23</c:v>
                </c:pt>
                <c:pt idx="586">
                  <c:v>07.02.23</c:v>
                </c:pt>
                <c:pt idx="587">
                  <c:v>07.02.23</c:v>
                </c:pt>
                <c:pt idx="588">
                  <c:v>07.02.23</c:v>
                </c:pt>
                <c:pt idx="589">
                  <c:v>07.02.23</c:v>
                </c:pt>
                <c:pt idx="590">
                  <c:v>07.02.23</c:v>
                </c:pt>
                <c:pt idx="591">
                  <c:v>07.02.23</c:v>
                </c:pt>
                <c:pt idx="592">
                  <c:v>07.02.23</c:v>
                </c:pt>
                <c:pt idx="593">
                  <c:v>07.02.23</c:v>
                </c:pt>
                <c:pt idx="594">
                  <c:v>07.02.23</c:v>
                </c:pt>
                <c:pt idx="595">
                  <c:v>07.02.23</c:v>
                </c:pt>
                <c:pt idx="596">
                  <c:v>07.02.23</c:v>
                </c:pt>
                <c:pt idx="597">
                  <c:v>07.02.23</c:v>
                </c:pt>
                <c:pt idx="598">
                  <c:v>07.02.23</c:v>
                </c:pt>
                <c:pt idx="599">
                  <c:v>07.02.23</c:v>
                </c:pt>
                <c:pt idx="600">
                  <c:v>07.02.23</c:v>
                </c:pt>
                <c:pt idx="601">
                  <c:v>07.02.23</c:v>
                </c:pt>
                <c:pt idx="602">
                  <c:v>07.02.23</c:v>
                </c:pt>
                <c:pt idx="603">
                  <c:v>07.02.23</c:v>
                </c:pt>
                <c:pt idx="604">
                  <c:v>07.02.23</c:v>
                </c:pt>
                <c:pt idx="605">
                  <c:v>07.02.23</c:v>
                </c:pt>
                <c:pt idx="606">
                  <c:v>07.02.23</c:v>
                </c:pt>
                <c:pt idx="607">
                  <c:v>07.02.23</c:v>
                </c:pt>
                <c:pt idx="608">
                  <c:v>07.02.23</c:v>
                </c:pt>
                <c:pt idx="609">
                  <c:v>07.02.23</c:v>
                </c:pt>
                <c:pt idx="610">
                  <c:v>07.02.23</c:v>
                </c:pt>
                <c:pt idx="611">
                  <c:v>07.02.23</c:v>
                </c:pt>
                <c:pt idx="612">
                  <c:v>07.02.23</c:v>
                </c:pt>
                <c:pt idx="613">
                  <c:v>07.02.23</c:v>
                </c:pt>
                <c:pt idx="614">
                  <c:v>07.02.23</c:v>
                </c:pt>
                <c:pt idx="615">
                  <c:v>07.02.23</c:v>
                </c:pt>
                <c:pt idx="616">
                  <c:v>07.02.23</c:v>
                </c:pt>
                <c:pt idx="617">
                  <c:v>07.02.23</c:v>
                </c:pt>
                <c:pt idx="618">
                  <c:v>07.02.23</c:v>
                </c:pt>
                <c:pt idx="619">
                  <c:v>07.02.23</c:v>
                </c:pt>
                <c:pt idx="620">
                  <c:v>07.02.23</c:v>
                </c:pt>
                <c:pt idx="621">
                  <c:v>07.02.23</c:v>
                </c:pt>
                <c:pt idx="622">
                  <c:v>07.02.23</c:v>
                </c:pt>
                <c:pt idx="623">
                  <c:v>07.02.23</c:v>
                </c:pt>
                <c:pt idx="624">
                  <c:v>07.02.23</c:v>
                </c:pt>
                <c:pt idx="625">
                  <c:v>07.02.23</c:v>
                </c:pt>
                <c:pt idx="626">
                  <c:v>07.02.23</c:v>
                </c:pt>
                <c:pt idx="627">
                  <c:v>07.02.23</c:v>
                </c:pt>
                <c:pt idx="628">
                  <c:v>07.02.23</c:v>
                </c:pt>
                <c:pt idx="629">
                  <c:v>07.02.23</c:v>
                </c:pt>
                <c:pt idx="630">
                  <c:v>07.02.23</c:v>
                </c:pt>
                <c:pt idx="631">
                  <c:v>07.02.23</c:v>
                </c:pt>
                <c:pt idx="632">
                  <c:v>07.02.23</c:v>
                </c:pt>
                <c:pt idx="633">
                  <c:v>07.02.23</c:v>
                </c:pt>
                <c:pt idx="634">
                  <c:v>07.02.23</c:v>
                </c:pt>
                <c:pt idx="635">
                  <c:v>07.02.23</c:v>
                </c:pt>
                <c:pt idx="636">
                  <c:v>07.02.23</c:v>
                </c:pt>
                <c:pt idx="637">
                  <c:v>07.02.23</c:v>
                </c:pt>
                <c:pt idx="638">
                  <c:v>07.02.23</c:v>
                </c:pt>
                <c:pt idx="639">
                  <c:v>07.02.23</c:v>
                </c:pt>
                <c:pt idx="640">
                  <c:v>07.02.23</c:v>
                </c:pt>
                <c:pt idx="641">
                  <c:v>07.02.23</c:v>
                </c:pt>
                <c:pt idx="642">
                  <c:v>07.02.23</c:v>
                </c:pt>
                <c:pt idx="643">
                  <c:v>07.02.23</c:v>
                </c:pt>
                <c:pt idx="644">
                  <c:v>07.02.23</c:v>
                </c:pt>
                <c:pt idx="645">
                  <c:v>07.02.23</c:v>
                </c:pt>
                <c:pt idx="646">
                  <c:v>07.02.23</c:v>
                </c:pt>
                <c:pt idx="647">
                  <c:v>07.02.23</c:v>
                </c:pt>
                <c:pt idx="648">
                  <c:v>07.02.23</c:v>
                </c:pt>
                <c:pt idx="649">
                  <c:v>07.02.23</c:v>
                </c:pt>
                <c:pt idx="650">
                  <c:v>07.02.23</c:v>
                </c:pt>
                <c:pt idx="651">
                  <c:v>07.02.23</c:v>
                </c:pt>
                <c:pt idx="652">
                  <c:v>07.02.23</c:v>
                </c:pt>
                <c:pt idx="653">
                  <c:v>07.02.23</c:v>
                </c:pt>
                <c:pt idx="654">
                  <c:v>07.02.23</c:v>
                </c:pt>
                <c:pt idx="655">
                  <c:v>07.02.23</c:v>
                </c:pt>
                <c:pt idx="656">
                  <c:v>07.02.23</c:v>
                </c:pt>
                <c:pt idx="657">
                  <c:v>07.02.23</c:v>
                </c:pt>
                <c:pt idx="658">
                  <c:v>07.02.23</c:v>
                </c:pt>
                <c:pt idx="659">
                  <c:v>07.02.23</c:v>
                </c:pt>
                <c:pt idx="660">
                  <c:v>07.02.23</c:v>
                </c:pt>
                <c:pt idx="661">
                  <c:v>07.02.23</c:v>
                </c:pt>
                <c:pt idx="662">
                  <c:v>07.02.23</c:v>
                </c:pt>
                <c:pt idx="663">
                  <c:v>07.02.23</c:v>
                </c:pt>
                <c:pt idx="664">
                  <c:v>07.02.23</c:v>
                </c:pt>
                <c:pt idx="665">
                  <c:v>07.02.23</c:v>
                </c:pt>
                <c:pt idx="666">
                  <c:v>07.02.23</c:v>
                </c:pt>
                <c:pt idx="667">
                  <c:v>07.02.23</c:v>
                </c:pt>
                <c:pt idx="668">
                  <c:v>07.02.23</c:v>
                </c:pt>
                <c:pt idx="669">
                  <c:v>07.02.23</c:v>
                </c:pt>
                <c:pt idx="670">
                  <c:v>07.02.23</c:v>
                </c:pt>
                <c:pt idx="671">
                  <c:v>07.02.23</c:v>
                </c:pt>
                <c:pt idx="672">
                  <c:v>08.02.23</c:v>
                </c:pt>
                <c:pt idx="673">
                  <c:v>08.02.23</c:v>
                </c:pt>
                <c:pt idx="674">
                  <c:v>08.02.23</c:v>
                </c:pt>
                <c:pt idx="675">
                  <c:v>08.02.23</c:v>
                </c:pt>
                <c:pt idx="676">
                  <c:v>08.02.23</c:v>
                </c:pt>
                <c:pt idx="677">
                  <c:v>08.02.23</c:v>
                </c:pt>
                <c:pt idx="678">
                  <c:v>08.02.23</c:v>
                </c:pt>
                <c:pt idx="679">
                  <c:v>08.02.23</c:v>
                </c:pt>
                <c:pt idx="680">
                  <c:v>08.02.23</c:v>
                </c:pt>
                <c:pt idx="681">
                  <c:v>08.02.23</c:v>
                </c:pt>
                <c:pt idx="682">
                  <c:v>08.02.23</c:v>
                </c:pt>
                <c:pt idx="683">
                  <c:v>08.02.23</c:v>
                </c:pt>
                <c:pt idx="684">
                  <c:v>08.02.23</c:v>
                </c:pt>
                <c:pt idx="685">
                  <c:v>08.02.23</c:v>
                </c:pt>
                <c:pt idx="686">
                  <c:v>08.02.23</c:v>
                </c:pt>
                <c:pt idx="687">
                  <c:v>08.02.23</c:v>
                </c:pt>
                <c:pt idx="688">
                  <c:v>08.02.23</c:v>
                </c:pt>
                <c:pt idx="689">
                  <c:v>08.02.23</c:v>
                </c:pt>
                <c:pt idx="690">
                  <c:v>08.02.23</c:v>
                </c:pt>
                <c:pt idx="691">
                  <c:v>08.02.23</c:v>
                </c:pt>
                <c:pt idx="692">
                  <c:v>08.02.23</c:v>
                </c:pt>
                <c:pt idx="693">
                  <c:v>08.02.23</c:v>
                </c:pt>
                <c:pt idx="694">
                  <c:v>08.02.23</c:v>
                </c:pt>
                <c:pt idx="695">
                  <c:v>08.02.23</c:v>
                </c:pt>
                <c:pt idx="696">
                  <c:v>08.02.23</c:v>
                </c:pt>
                <c:pt idx="697">
                  <c:v>08.02.23</c:v>
                </c:pt>
                <c:pt idx="698">
                  <c:v>08.02.23</c:v>
                </c:pt>
                <c:pt idx="699">
                  <c:v>08.02.23</c:v>
                </c:pt>
                <c:pt idx="700">
                  <c:v>08.02.23</c:v>
                </c:pt>
                <c:pt idx="701">
                  <c:v>08.02.23</c:v>
                </c:pt>
                <c:pt idx="702">
                  <c:v>08.02.23</c:v>
                </c:pt>
                <c:pt idx="703">
                  <c:v>08.02.23</c:v>
                </c:pt>
                <c:pt idx="704">
                  <c:v>08.02.23</c:v>
                </c:pt>
                <c:pt idx="705">
                  <c:v>08.02.23</c:v>
                </c:pt>
                <c:pt idx="706">
                  <c:v>08.02.23</c:v>
                </c:pt>
                <c:pt idx="707">
                  <c:v>08.02.23</c:v>
                </c:pt>
                <c:pt idx="708">
                  <c:v>08.02.23</c:v>
                </c:pt>
                <c:pt idx="709">
                  <c:v>08.02.23</c:v>
                </c:pt>
                <c:pt idx="710">
                  <c:v>08.02.23</c:v>
                </c:pt>
                <c:pt idx="711">
                  <c:v>08.02.23</c:v>
                </c:pt>
                <c:pt idx="712">
                  <c:v>08.02.23</c:v>
                </c:pt>
                <c:pt idx="713">
                  <c:v>08.02.23</c:v>
                </c:pt>
                <c:pt idx="714">
                  <c:v>08.02.23</c:v>
                </c:pt>
                <c:pt idx="715">
                  <c:v>08.02.23</c:v>
                </c:pt>
                <c:pt idx="716">
                  <c:v>08.02.23</c:v>
                </c:pt>
                <c:pt idx="717">
                  <c:v>08.02.23</c:v>
                </c:pt>
                <c:pt idx="718">
                  <c:v>08.02.23</c:v>
                </c:pt>
                <c:pt idx="719">
                  <c:v>08.02.23</c:v>
                </c:pt>
                <c:pt idx="720">
                  <c:v>08.02.23</c:v>
                </c:pt>
                <c:pt idx="721">
                  <c:v>08.02.23</c:v>
                </c:pt>
                <c:pt idx="722">
                  <c:v>08.02.23</c:v>
                </c:pt>
                <c:pt idx="723">
                  <c:v>08.02.23</c:v>
                </c:pt>
                <c:pt idx="724">
                  <c:v>08.02.23</c:v>
                </c:pt>
                <c:pt idx="725">
                  <c:v>08.02.23</c:v>
                </c:pt>
                <c:pt idx="726">
                  <c:v>08.02.23</c:v>
                </c:pt>
                <c:pt idx="727">
                  <c:v>08.02.23</c:v>
                </c:pt>
                <c:pt idx="728">
                  <c:v>08.02.23</c:v>
                </c:pt>
                <c:pt idx="729">
                  <c:v>08.02.23</c:v>
                </c:pt>
                <c:pt idx="730">
                  <c:v>08.02.23</c:v>
                </c:pt>
                <c:pt idx="731">
                  <c:v>08.02.23</c:v>
                </c:pt>
                <c:pt idx="732">
                  <c:v>08.02.23</c:v>
                </c:pt>
                <c:pt idx="733">
                  <c:v>08.02.23</c:v>
                </c:pt>
                <c:pt idx="734">
                  <c:v>08.02.23</c:v>
                </c:pt>
                <c:pt idx="735">
                  <c:v>08.02.23</c:v>
                </c:pt>
                <c:pt idx="736">
                  <c:v>08.02.23</c:v>
                </c:pt>
                <c:pt idx="737">
                  <c:v>08.02.23</c:v>
                </c:pt>
                <c:pt idx="738">
                  <c:v>08.02.23</c:v>
                </c:pt>
                <c:pt idx="739">
                  <c:v>08.02.23</c:v>
                </c:pt>
                <c:pt idx="740">
                  <c:v>08.02.23</c:v>
                </c:pt>
                <c:pt idx="741">
                  <c:v>08.02.23</c:v>
                </c:pt>
                <c:pt idx="742">
                  <c:v>08.02.23</c:v>
                </c:pt>
                <c:pt idx="743">
                  <c:v>08.02.23</c:v>
                </c:pt>
                <c:pt idx="744">
                  <c:v>08.02.23</c:v>
                </c:pt>
                <c:pt idx="745">
                  <c:v>08.02.23</c:v>
                </c:pt>
                <c:pt idx="746">
                  <c:v>08.02.23</c:v>
                </c:pt>
                <c:pt idx="747">
                  <c:v>08.02.23</c:v>
                </c:pt>
                <c:pt idx="748">
                  <c:v>08.02.23</c:v>
                </c:pt>
                <c:pt idx="749">
                  <c:v>08.02.23</c:v>
                </c:pt>
                <c:pt idx="750">
                  <c:v>08.02.23</c:v>
                </c:pt>
                <c:pt idx="751">
                  <c:v>08.02.23</c:v>
                </c:pt>
                <c:pt idx="752">
                  <c:v>08.02.23</c:v>
                </c:pt>
                <c:pt idx="753">
                  <c:v>08.02.23</c:v>
                </c:pt>
                <c:pt idx="754">
                  <c:v>08.02.23</c:v>
                </c:pt>
                <c:pt idx="755">
                  <c:v>08.02.23</c:v>
                </c:pt>
                <c:pt idx="756">
                  <c:v>08.02.23</c:v>
                </c:pt>
                <c:pt idx="757">
                  <c:v>08.02.23</c:v>
                </c:pt>
                <c:pt idx="758">
                  <c:v>08.02.23</c:v>
                </c:pt>
                <c:pt idx="759">
                  <c:v>08.02.23</c:v>
                </c:pt>
                <c:pt idx="760">
                  <c:v>08.02.23</c:v>
                </c:pt>
                <c:pt idx="761">
                  <c:v>08.02.23</c:v>
                </c:pt>
                <c:pt idx="762">
                  <c:v>08.02.23</c:v>
                </c:pt>
                <c:pt idx="763">
                  <c:v>08.02.23</c:v>
                </c:pt>
                <c:pt idx="764">
                  <c:v>08.02.23</c:v>
                </c:pt>
                <c:pt idx="765">
                  <c:v>08.02.23</c:v>
                </c:pt>
                <c:pt idx="766">
                  <c:v>08.02.23</c:v>
                </c:pt>
                <c:pt idx="767">
                  <c:v>08.02.23</c:v>
                </c:pt>
                <c:pt idx="768">
                  <c:v>09.02.23</c:v>
                </c:pt>
                <c:pt idx="769">
                  <c:v>09.02.23</c:v>
                </c:pt>
                <c:pt idx="770">
                  <c:v>09.02.23</c:v>
                </c:pt>
                <c:pt idx="771">
                  <c:v>09.02.23</c:v>
                </c:pt>
                <c:pt idx="772">
                  <c:v>09.02.23</c:v>
                </c:pt>
                <c:pt idx="773">
                  <c:v>09.02.23</c:v>
                </c:pt>
                <c:pt idx="774">
                  <c:v>09.02.23</c:v>
                </c:pt>
                <c:pt idx="775">
                  <c:v>09.02.23</c:v>
                </c:pt>
                <c:pt idx="776">
                  <c:v>09.02.23</c:v>
                </c:pt>
                <c:pt idx="777">
                  <c:v>09.02.23</c:v>
                </c:pt>
                <c:pt idx="778">
                  <c:v>09.02.23</c:v>
                </c:pt>
                <c:pt idx="779">
                  <c:v>09.02.23</c:v>
                </c:pt>
                <c:pt idx="780">
                  <c:v>09.02.23</c:v>
                </c:pt>
                <c:pt idx="781">
                  <c:v>09.02.23</c:v>
                </c:pt>
                <c:pt idx="782">
                  <c:v>09.02.23</c:v>
                </c:pt>
                <c:pt idx="783">
                  <c:v>09.02.23</c:v>
                </c:pt>
                <c:pt idx="784">
                  <c:v>09.02.23</c:v>
                </c:pt>
                <c:pt idx="785">
                  <c:v>09.02.23</c:v>
                </c:pt>
                <c:pt idx="786">
                  <c:v>09.02.23</c:v>
                </c:pt>
                <c:pt idx="787">
                  <c:v>09.02.23</c:v>
                </c:pt>
                <c:pt idx="788">
                  <c:v>09.02.23</c:v>
                </c:pt>
                <c:pt idx="789">
                  <c:v>09.02.23</c:v>
                </c:pt>
                <c:pt idx="790">
                  <c:v>09.02.23</c:v>
                </c:pt>
                <c:pt idx="791">
                  <c:v>09.02.23</c:v>
                </c:pt>
                <c:pt idx="792">
                  <c:v>09.02.23</c:v>
                </c:pt>
                <c:pt idx="793">
                  <c:v>09.02.23</c:v>
                </c:pt>
                <c:pt idx="794">
                  <c:v>09.02.23</c:v>
                </c:pt>
                <c:pt idx="795">
                  <c:v>09.02.23</c:v>
                </c:pt>
                <c:pt idx="796">
                  <c:v>09.02.23</c:v>
                </c:pt>
                <c:pt idx="797">
                  <c:v>09.02.23</c:v>
                </c:pt>
                <c:pt idx="798">
                  <c:v>09.02.23</c:v>
                </c:pt>
                <c:pt idx="799">
                  <c:v>09.02.23</c:v>
                </c:pt>
                <c:pt idx="800">
                  <c:v>09.02.23</c:v>
                </c:pt>
                <c:pt idx="801">
                  <c:v>09.02.23</c:v>
                </c:pt>
                <c:pt idx="802">
                  <c:v>09.02.23</c:v>
                </c:pt>
                <c:pt idx="803">
                  <c:v>09.02.23</c:v>
                </c:pt>
                <c:pt idx="804">
                  <c:v>09.02.23</c:v>
                </c:pt>
                <c:pt idx="805">
                  <c:v>09.02.23</c:v>
                </c:pt>
                <c:pt idx="806">
                  <c:v>09.02.23</c:v>
                </c:pt>
                <c:pt idx="807">
                  <c:v>09.02.23</c:v>
                </c:pt>
                <c:pt idx="808">
                  <c:v>09.02.23</c:v>
                </c:pt>
                <c:pt idx="809">
                  <c:v>09.02.23</c:v>
                </c:pt>
                <c:pt idx="810">
                  <c:v>09.02.23</c:v>
                </c:pt>
                <c:pt idx="811">
                  <c:v>09.02.23</c:v>
                </c:pt>
                <c:pt idx="812">
                  <c:v>09.02.23</c:v>
                </c:pt>
                <c:pt idx="813">
                  <c:v>09.02.23</c:v>
                </c:pt>
                <c:pt idx="814">
                  <c:v>09.02.23</c:v>
                </c:pt>
                <c:pt idx="815">
                  <c:v>09.02.23</c:v>
                </c:pt>
                <c:pt idx="816">
                  <c:v>09.02.23</c:v>
                </c:pt>
                <c:pt idx="817">
                  <c:v>09.02.23</c:v>
                </c:pt>
                <c:pt idx="818">
                  <c:v>09.02.23</c:v>
                </c:pt>
                <c:pt idx="819">
                  <c:v>09.02.23</c:v>
                </c:pt>
                <c:pt idx="820">
                  <c:v>09.02.23</c:v>
                </c:pt>
                <c:pt idx="821">
                  <c:v>09.02.23</c:v>
                </c:pt>
                <c:pt idx="822">
                  <c:v>09.02.23</c:v>
                </c:pt>
                <c:pt idx="823">
                  <c:v>09.02.23</c:v>
                </c:pt>
                <c:pt idx="824">
                  <c:v>09.02.23</c:v>
                </c:pt>
                <c:pt idx="825">
                  <c:v>09.02.23</c:v>
                </c:pt>
                <c:pt idx="826">
                  <c:v>09.02.23</c:v>
                </c:pt>
                <c:pt idx="827">
                  <c:v>09.02.23</c:v>
                </c:pt>
                <c:pt idx="828">
                  <c:v>09.02.23</c:v>
                </c:pt>
                <c:pt idx="829">
                  <c:v>09.02.23</c:v>
                </c:pt>
                <c:pt idx="830">
                  <c:v>09.02.23</c:v>
                </c:pt>
                <c:pt idx="831">
                  <c:v>09.02.23</c:v>
                </c:pt>
                <c:pt idx="832">
                  <c:v>09.02.23</c:v>
                </c:pt>
                <c:pt idx="833">
                  <c:v>09.02.23</c:v>
                </c:pt>
                <c:pt idx="834">
                  <c:v>09.02.23</c:v>
                </c:pt>
                <c:pt idx="835">
                  <c:v>09.02.23</c:v>
                </c:pt>
                <c:pt idx="836">
                  <c:v>09.02.23</c:v>
                </c:pt>
                <c:pt idx="837">
                  <c:v>09.02.23</c:v>
                </c:pt>
                <c:pt idx="838">
                  <c:v>09.02.23</c:v>
                </c:pt>
                <c:pt idx="839">
                  <c:v>09.02.23</c:v>
                </c:pt>
                <c:pt idx="840">
                  <c:v>09.02.23</c:v>
                </c:pt>
                <c:pt idx="841">
                  <c:v>09.02.23</c:v>
                </c:pt>
                <c:pt idx="842">
                  <c:v>09.02.23</c:v>
                </c:pt>
                <c:pt idx="843">
                  <c:v>09.02.23</c:v>
                </c:pt>
                <c:pt idx="844">
                  <c:v>09.02.23</c:v>
                </c:pt>
                <c:pt idx="845">
                  <c:v>09.02.23</c:v>
                </c:pt>
                <c:pt idx="846">
                  <c:v>09.02.23</c:v>
                </c:pt>
                <c:pt idx="847">
                  <c:v>09.02.23</c:v>
                </c:pt>
                <c:pt idx="848">
                  <c:v>09.02.23</c:v>
                </c:pt>
                <c:pt idx="849">
                  <c:v>09.02.23</c:v>
                </c:pt>
                <c:pt idx="850">
                  <c:v>09.02.23</c:v>
                </c:pt>
                <c:pt idx="851">
                  <c:v>09.02.23</c:v>
                </c:pt>
                <c:pt idx="852">
                  <c:v>09.02.23</c:v>
                </c:pt>
                <c:pt idx="853">
                  <c:v>09.02.23</c:v>
                </c:pt>
                <c:pt idx="854">
                  <c:v>09.02.23</c:v>
                </c:pt>
                <c:pt idx="855">
                  <c:v>09.02.23</c:v>
                </c:pt>
                <c:pt idx="856">
                  <c:v>09.02.23</c:v>
                </c:pt>
                <c:pt idx="857">
                  <c:v>09.02.23</c:v>
                </c:pt>
                <c:pt idx="858">
                  <c:v>09.02.23</c:v>
                </c:pt>
                <c:pt idx="859">
                  <c:v>09.02.23</c:v>
                </c:pt>
                <c:pt idx="860">
                  <c:v>09.02.23</c:v>
                </c:pt>
                <c:pt idx="861">
                  <c:v>09.02.23</c:v>
                </c:pt>
                <c:pt idx="862">
                  <c:v>09.02.23</c:v>
                </c:pt>
                <c:pt idx="863">
                  <c:v>09.02.23</c:v>
                </c:pt>
                <c:pt idx="864">
                  <c:v>10.02.23</c:v>
                </c:pt>
                <c:pt idx="865">
                  <c:v>10.02.23</c:v>
                </c:pt>
                <c:pt idx="866">
                  <c:v>10.02.23</c:v>
                </c:pt>
                <c:pt idx="867">
                  <c:v>10.02.23</c:v>
                </c:pt>
                <c:pt idx="868">
                  <c:v>10.02.23</c:v>
                </c:pt>
                <c:pt idx="869">
                  <c:v>10.02.23</c:v>
                </c:pt>
                <c:pt idx="870">
                  <c:v>10.02.23</c:v>
                </c:pt>
                <c:pt idx="871">
                  <c:v>10.02.23</c:v>
                </c:pt>
                <c:pt idx="872">
                  <c:v>10.02.23</c:v>
                </c:pt>
                <c:pt idx="873">
                  <c:v>10.02.23</c:v>
                </c:pt>
                <c:pt idx="874">
                  <c:v>10.02.23</c:v>
                </c:pt>
                <c:pt idx="875">
                  <c:v>10.02.23</c:v>
                </c:pt>
                <c:pt idx="876">
                  <c:v>10.02.23</c:v>
                </c:pt>
                <c:pt idx="877">
                  <c:v>10.02.23</c:v>
                </c:pt>
                <c:pt idx="878">
                  <c:v>10.02.23</c:v>
                </c:pt>
                <c:pt idx="879">
                  <c:v>10.02.23</c:v>
                </c:pt>
                <c:pt idx="880">
                  <c:v>10.02.23</c:v>
                </c:pt>
                <c:pt idx="881">
                  <c:v>10.02.23</c:v>
                </c:pt>
                <c:pt idx="882">
                  <c:v>10.02.23</c:v>
                </c:pt>
                <c:pt idx="883">
                  <c:v>10.02.23</c:v>
                </c:pt>
                <c:pt idx="884">
                  <c:v>10.02.23</c:v>
                </c:pt>
                <c:pt idx="885">
                  <c:v>10.02.23</c:v>
                </c:pt>
                <c:pt idx="886">
                  <c:v>10.02.23</c:v>
                </c:pt>
                <c:pt idx="887">
                  <c:v>10.02.23</c:v>
                </c:pt>
                <c:pt idx="888">
                  <c:v>10.02.23</c:v>
                </c:pt>
                <c:pt idx="889">
                  <c:v>10.02.23</c:v>
                </c:pt>
                <c:pt idx="890">
                  <c:v>10.02.23</c:v>
                </c:pt>
                <c:pt idx="891">
                  <c:v>10.02.23</c:v>
                </c:pt>
                <c:pt idx="892">
                  <c:v>10.02.23</c:v>
                </c:pt>
                <c:pt idx="893">
                  <c:v>10.02.23</c:v>
                </c:pt>
                <c:pt idx="894">
                  <c:v>10.02.23</c:v>
                </c:pt>
                <c:pt idx="895">
                  <c:v>10.02.23</c:v>
                </c:pt>
                <c:pt idx="896">
                  <c:v>10.02.23</c:v>
                </c:pt>
                <c:pt idx="897">
                  <c:v>10.02.23</c:v>
                </c:pt>
                <c:pt idx="898">
                  <c:v>10.02.23</c:v>
                </c:pt>
                <c:pt idx="899">
                  <c:v>10.02.23</c:v>
                </c:pt>
                <c:pt idx="900">
                  <c:v>10.02.23</c:v>
                </c:pt>
                <c:pt idx="901">
                  <c:v>10.02.23</c:v>
                </c:pt>
                <c:pt idx="902">
                  <c:v>10.02.23</c:v>
                </c:pt>
                <c:pt idx="903">
                  <c:v>10.02.23</c:v>
                </c:pt>
                <c:pt idx="904">
                  <c:v>10.02.23</c:v>
                </c:pt>
                <c:pt idx="905">
                  <c:v>10.02.23</c:v>
                </c:pt>
                <c:pt idx="906">
                  <c:v>10.02.23</c:v>
                </c:pt>
                <c:pt idx="907">
                  <c:v>10.02.23</c:v>
                </c:pt>
                <c:pt idx="908">
                  <c:v>10.02.23</c:v>
                </c:pt>
                <c:pt idx="909">
                  <c:v>10.02.23</c:v>
                </c:pt>
                <c:pt idx="910">
                  <c:v>10.02.23</c:v>
                </c:pt>
                <c:pt idx="911">
                  <c:v>10.02.23</c:v>
                </c:pt>
                <c:pt idx="912">
                  <c:v>10.02.23</c:v>
                </c:pt>
                <c:pt idx="913">
                  <c:v>10.02.23</c:v>
                </c:pt>
                <c:pt idx="914">
                  <c:v>10.02.23</c:v>
                </c:pt>
                <c:pt idx="915">
                  <c:v>10.02.23</c:v>
                </c:pt>
                <c:pt idx="916">
                  <c:v>10.02.23</c:v>
                </c:pt>
                <c:pt idx="917">
                  <c:v>10.02.23</c:v>
                </c:pt>
                <c:pt idx="918">
                  <c:v>10.02.23</c:v>
                </c:pt>
                <c:pt idx="919">
                  <c:v>10.02.23</c:v>
                </c:pt>
                <c:pt idx="920">
                  <c:v>10.02.23</c:v>
                </c:pt>
                <c:pt idx="921">
                  <c:v>10.02.23</c:v>
                </c:pt>
                <c:pt idx="922">
                  <c:v>10.02.23</c:v>
                </c:pt>
                <c:pt idx="923">
                  <c:v>10.02.23</c:v>
                </c:pt>
                <c:pt idx="924">
                  <c:v>10.02.23</c:v>
                </c:pt>
                <c:pt idx="925">
                  <c:v>10.02.23</c:v>
                </c:pt>
                <c:pt idx="926">
                  <c:v>10.02.23</c:v>
                </c:pt>
                <c:pt idx="927">
                  <c:v>10.02.23</c:v>
                </c:pt>
                <c:pt idx="928">
                  <c:v>10.02.23</c:v>
                </c:pt>
                <c:pt idx="929">
                  <c:v>10.02.23</c:v>
                </c:pt>
                <c:pt idx="930">
                  <c:v>10.02.23</c:v>
                </c:pt>
                <c:pt idx="931">
                  <c:v>10.02.23</c:v>
                </c:pt>
                <c:pt idx="932">
                  <c:v>10.02.23</c:v>
                </c:pt>
                <c:pt idx="933">
                  <c:v>10.02.23</c:v>
                </c:pt>
                <c:pt idx="934">
                  <c:v>10.02.23</c:v>
                </c:pt>
                <c:pt idx="935">
                  <c:v>10.02.23</c:v>
                </c:pt>
                <c:pt idx="936">
                  <c:v>10.02.23</c:v>
                </c:pt>
                <c:pt idx="937">
                  <c:v>10.02.23</c:v>
                </c:pt>
                <c:pt idx="938">
                  <c:v>10.02.23</c:v>
                </c:pt>
                <c:pt idx="939">
                  <c:v>10.02.23</c:v>
                </c:pt>
                <c:pt idx="940">
                  <c:v>10.02.23</c:v>
                </c:pt>
                <c:pt idx="941">
                  <c:v>10.02.23</c:v>
                </c:pt>
                <c:pt idx="942">
                  <c:v>10.02.23</c:v>
                </c:pt>
                <c:pt idx="943">
                  <c:v>10.02.23</c:v>
                </c:pt>
                <c:pt idx="944">
                  <c:v>10.02.23</c:v>
                </c:pt>
                <c:pt idx="945">
                  <c:v>10.02.23</c:v>
                </c:pt>
                <c:pt idx="946">
                  <c:v>10.02.23</c:v>
                </c:pt>
                <c:pt idx="947">
                  <c:v>10.02.23</c:v>
                </c:pt>
                <c:pt idx="948">
                  <c:v>10.02.23</c:v>
                </c:pt>
                <c:pt idx="949">
                  <c:v>10.02.23</c:v>
                </c:pt>
                <c:pt idx="950">
                  <c:v>10.02.23</c:v>
                </c:pt>
                <c:pt idx="951">
                  <c:v>10.02.23</c:v>
                </c:pt>
                <c:pt idx="952">
                  <c:v>10.02.23</c:v>
                </c:pt>
                <c:pt idx="953">
                  <c:v>10.02.23</c:v>
                </c:pt>
                <c:pt idx="954">
                  <c:v>10.02.23</c:v>
                </c:pt>
                <c:pt idx="955">
                  <c:v>10.02.23</c:v>
                </c:pt>
                <c:pt idx="956">
                  <c:v>10.02.23</c:v>
                </c:pt>
                <c:pt idx="957">
                  <c:v>10.02.23</c:v>
                </c:pt>
                <c:pt idx="958">
                  <c:v>10.02.23</c:v>
                </c:pt>
                <c:pt idx="959">
                  <c:v>10.02.23</c:v>
                </c:pt>
                <c:pt idx="960">
                  <c:v>11.02.23</c:v>
                </c:pt>
                <c:pt idx="961">
                  <c:v>11.02.23</c:v>
                </c:pt>
                <c:pt idx="962">
                  <c:v>11.02.23</c:v>
                </c:pt>
                <c:pt idx="963">
                  <c:v>11.02.23</c:v>
                </c:pt>
                <c:pt idx="964">
                  <c:v>11.02.23</c:v>
                </c:pt>
                <c:pt idx="965">
                  <c:v>11.02.23</c:v>
                </c:pt>
                <c:pt idx="966">
                  <c:v>11.02.23</c:v>
                </c:pt>
                <c:pt idx="967">
                  <c:v>11.02.23</c:v>
                </c:pt>
                <c:pt idx="968">
                  <c:v>11.02.23</c:v>
                </c:pt>
                <c:pt idx="969">
                  <c:v>11.02.23</c:v>
                </c:pt>
                <c:pt idx="970">
                  <c:v>11.02.23</c:v>
                </c:pt>
                <c:pt idx="971">
                  <c:v>11.02.23</c:v>
                </c:pt>
                <c:pt idx="972">
                  <c:v>11.02.23</c:v>
                </c:pt>
                <c:pt idx="973">
                  <c:v>11.02.23</c:v>
                </c:pt>
                <c:pt idx="974">
                  <c:v>11.02.23</c:v>
                </c:pt>
                <c:pt idx="975">
                  <c:v>11.02.23</c:v>
                </c:pt>
                <c:pt idx="976">
                  <c:v>11.02.23</c:v>
                </c:pt>
                <c:pt idx="977">
                  <c:v>11.02.23</c:v>
                </c:pt>
                <c:pt idx="978">
                  <c:v>11.02.23</c:v>
                </c:pt>
                <c:pt idx="979">
                  <c:v>11.02.23</c:v>
                </c:pt>
                <c:pt idx="980">
                  <c:v>11.02.23</c:v>
                </c:pt>
                <c:pt idx="981">
                  <c:v>11.02.23</c:v>
                </c:pt>
                <c:pt idx="982">
                  <c:v>11.02.23</c:v>
                </c:pt>
                <c:pt idx="983">
                  <c:v>11.02.23</c:v>
                </c:pt>
                <c:pt idx="984">
                  <c:v>11.02.23</c:v>
                </c:pt>
                <c:pt idx="985">
                  <c:v>11.02.23</c:v>
                </c:pt>
                <c:pt idx="986">
                  <c:v>11.02.23</c:v>
                </c:pt>
                <c:pt idx="987">
                  <c:v>11.02.23</c:v>
                </c:pt>
                <c:pt idx="988">
                  <c:v>11.02.23</c:v>
                </c:pt>
                <c:pt idx="989">
                  <c:v>11.02.23</c:v>
                </c:pt>
                <c:pt idx="990">
                  <c:v>11.02.23</c:v>
                </c:pt>
                <c:pt idx="991">
                  <c:v>11.02.23</c:v>
                </c:pt>
                <c:pt idx="992">
                  <c:v>11.02.23</c:v>
                </c:pt>
                <c:pt idx="993">
                  <c:v>11.02.23</c:v>
                </c:pt>
                <c:pt idx="994">
                  <c:v>11.02.23</c:v>
                </c:pt>
                <c:pt idx="995">
                  <c:v>11.02.23</c:v>
                </c:pt>
                <c:pt idx="996">
                  <c:v>11.02.23</c:v>
                </c:pt>
                <c:pt idx="997">
                  <c:v>11.02.23</c:v>
                </c:pt>
                <c:pt idx="998">
                  <c:v>11.02.23</c:v>
                </c:pt>
                <c:pt idx="999">
                  <c:v>11.02.23</c:v>
                </c:pt>
                <c:pt idx="1000">
                  <c:v>11.02.23</c:v>
                </c:pt>
                <c:pt idx="1001">
                  <c:v>11.02.23</c:v>
                </c:pt>
                <c:pt idx="1002">
                  <c:v>11.02.23</c:v>
                </c:pt>
                <c:pt idx="1003">
                  <c:v>11.02.23</c:v>
                </c:pt>
                <c:pt idx="1004">
                  <c:v>11.02.23</c:v>
                </c:pt>
                <c:pt idx="1005">
                  <c:v>11.02.23</c:v>
                </c:pt>
                <c:pt idx="1006">
                  <c:v>11.02.23</c:v>
                </c:pt>
                <c:pt idx="1007">
                  <c:v>11.02.23</c:v>
                </c:pt>
                <c:pt idx="1008">
                  <c:v>11.02.23</c:v>
                </c:pt>
                <c:pt idx="1009">
                  <c:v>11.02.23</c:v>
                </c:pt>
                <c:pt idx="1010">
                  <c:v>11.02.23</c:v>
                </c:pt>
                <c:pt idx="1011">
                  <c:v>11.02.23</c:v>
                </c:pt>
                <c:pt idx="1012">
                  <c:v>11.02.23</c:v>
                </c:pt>
                <c:pt idx="1013">
                  <c:v>11.02.23</c:v>
                </c:pt>
                <c:pt idx="1014">
                  <c:v>11.02.23</c:v>
                </c:pt>
                <c:pt idx="1015">
                  <c:v>11.02.23</c:v>
                </c:pt>
                <c:pt idx="1016">
                  <c:v>11.02.23</c:v>
                </c:pt>
                <c:pt idx="1017">
                  <c:v>11.02.23</c:v>
                </c:pt>
                <c:pt idx="1018">
                  <c:v>11.02.23</c:v>
                </c:pt>
                <c:pt idx="1019">
                  <c:v>11.02.23</c:v>
                </c:pt>
                <c:pt idx="1020">
                  <c:v>11.02.23</c:v>
                </c:pt>
                <c:pt idx="1021">
                  <c:v>11.02.23</c:v>
                </c:pt>
                <c:pt idx="1022">
                  <c:v>11.02.23</c:v>
                </c:pt>
                <c:pt idx="1023">
                  <c:v>11.02.23</c:v>
                </c:pt>
                <c:pt idx="1024">
                  <c:v>11.02.23</c:v>
                </c:pt>
                <c:pt idx="1025">
                  <c:v>11.02.23</c:v>
                </c:pt>
                <c:pt idx="1026">
                  <c:v>11.02.23</c:v>
                </c:pt>
                <c:pt idx="1027">
                  <c:v>11.02.23</c:v>
                </c:pt>
                <c:pt idx="1028">
                  <c:v>11.02.23</c:v>
                </c:pt>
                <c:pt idx="1029">
                  <c:v>11.02.23</c:v>
                </c:pt>
                <c:pt idx="1030">
                  <c:v>11.02.23</c:v>
                </c:pt>
                <c:pt idx="1031">
                  <c:v>11.02.23</c:v>
                </c:pt>
                <c:pt idx="1032">
                  <c:v>11.02.23</c:v>
                </c:pt>
                <c:pt idx="1033">
                  <c:v>11.02.23</c:v>
                </c:pt>
                <c:pt idx="1034">
                  <c:v>11.02.23</c:v>
                </c:pt>
                <c:pt idx="1035">
                  <c:v>11.02.23</c:v>
                </c:pt>
                <c:pt idx="1036">
                  <c:v>11.02.23</c:v>
                </c:pt>
                <c:pt idx="1037">
                  <c:v>11.02.23</c:v>
                </c:pt>
                <c:pt idx="1038">
                  <c:v>11.02.23</c:v>
                </c:pt>
                <c:pt idx="1039">
                  <c:v>11.02.23</c:v>
                </c:pt>
                <c:pt idx="1040">
                  <c:v>11.02.23</c:v>
                </c:pt>
                <c:pt idx="1041">
                  <c:v>11.02.23</c:v>
                </c:pt>
                <c:pt idx="1042">
                  <c:v>11.02.23</c:v>
                </c:pt>
                <c:pt idx="1043">
                  <c:v>11.02.23</c:v>
                </c:pt>
                <c:pt idx="1044">
                  <c:v>11.02.23</c:v>
                </c:pt>
                <c:pt idx="1045">
                  <c:v>11.02.23</c:v>
                </c:pt>
                <c:pt idx="1046">
                  <c:v>11.02.23</c:v>
                </c:pt>
                <c:pt idx="1047">
                  <c:v>11.02.23</c:v>
                </c:pt>
                <c:pt idx="1048">
                  <c:v>11.02.23</c:v>
                </c:pt>
                <c:pt idx="1049">
                  <c:v>11.02.23</c:v>
                </c:pt>
                <c:pt idx="1050">
                  <c:v>11.02.23</c:v>
                </c:pt>
                <c:pt idx="1051">
                  <c:v>11.02.23</c:v>
                </c:pt>
                <c:pt idx="1052">
                  <c:v>11.02.23</c:v>
                </c:pt>
                <c:pt idx="1053">
                  <c:v>11.02.23</c:v>
                </c:pt>
                <c:pt idx="1054">
                  <c:v>11.02.23</c:v>
                </c:pt>
                <c:pt idx="1055">
                  <c:v>11.02.23</c:v>
                </c:pt>
                <c:pt idx="1056">
                  <c:v>12.02.23</c:v>
                </c:pt>
                <c:pt idx="1057">
                  <c:v>12.02.23</c:v>
                </c:pt>
                <c:pt idx="1058">
                  <c:v>12.02.23</c:v>
                </c:pt>
                <c:pt idx="1059">
                  <c:v>12.02.23</c:v>
                </c:pt>
                <c:pt idx="1060">
                  <c:v>12.02.23</c:v>
                </c:pt>
                <c:pt idx="1061">
                  <c:v>12.02.23</c:v>
                </c:pt>
                <c:pt idx="1062">
                  <c:v>12.02.23</c:v>
                </c:pt>
                <c:pt idx="1063">
                  <c:v>12.02.23</c:v>
                </c:pt>
                <c:pt idx="1064">
                  <c:v>12.02.23</c:v>
                </c:pt>
                <c:pt idx="1065">
                  <c:v>12.02.23</c:v>
                </c:pt>
                <c:pt idx="1066">
                  <c:v>12.02.23</c:v>
                </c:pt>
                <c:pt idx="1067">
                  <c:v>12.02.23</c:v>
                </c:pt>
                <c:pt idx="1068">
                  <c:v>12.02.23</c:v>
                </c:pt>
                <c:pt idx="1069">
                  <c:v>12.02.23</c:v>
                </c:pt>
                <c:pt idx="1070">
                  <c:v>12.02.23</c:v>
                </c:pt>
                <c:pt idx="1071">
                  <c:v>12.02.23</c:v>
                </c:pt>
                <c:pt idx="1072">
                  <c:v>12.02.23</c:v>
                </c:pt>
                <c:pt idx="1073">
                  <c:v>12.02.23</c:v>
                </c:pt>
                <c:pt idx="1074">
                  <c:v>12.02.23</c:v>
                </c:pt>
                <c:pt idx="1075">
                  <c:v>12.02.23</c:v>
                </c:pt>
                <c:pt idx="1076">
                  <c:v>12.02.23</c:v>
                </c:pt>
                <c:pt idx="1077">
                  <c:v>12.02.23</c:v>
                </c:pt>
                <c:pt idx="1078">
                  <c:v>12.02.23</c:v>
                </c:pt>
                <c:pt idx="1079">
                  <c:v>12.02.23</c:v>
                </c:pt>
                <c:pt idx="1080">
                  <c:v>12.02.23</c:v>
                </c:pt>
                <c:pt idx="1081">
                  <c:v>12.02.23</c:v>
                </c:pt>
                <c:pt idx="1082">
                  <c:v>12.02.23</c:v>
                </c:pt>
                <c:pt idx="1083">
                  <c:v>12.02.23</c:v>
                </c:pt>
                <c:pt idx="1084">
                  <c:v>12.02.23</c:v>
                </c:pt>
                <c:pt idx="1085">
                  <c:v>12.02.23</c:v>
                </c:pt>
                <c:pt idx="1086">
                  <c:v>12.02.23</c:v>
                </c:pt>
                <c:pt idx="1087">
                  <c:v>12.02.23</c:v>
                </c:pt>
                <c:pt idx="1088">
                  <c:v>12.02.23</c:v>
                </c:pt>
                <c:pt idx="1089">
                  <c:v>12.02.23</c:v>
                </c:pt>
                <c:pt idx="1090">
                  <c:v>12.02.23</c:v>
                </c:pt>
                <c:pt idx="1091">
                  <c:v>12.02.23</c:v>
                </c:pt>
                <c:pt idx="1092">
                  <c:v>12.02.23</c:v>
                </c:pt>
                <c:pt idx="1093">
                  <c:v>12.02.23</c:v>
                </c:pt>
                <c:pt idx="1094">
                  <c:v>12.02.23</c:v>
                </c:pt>
                <c:pt idx="1095">
                  <c:v>12.02.23</c:v>
                </c:pt>
                <c:pt idx="1096">
                  <c:v>12.02.23</c:v>
                </c:pt>
                <c:pt idx="1097">
                  <c:v>12.02.23</c:v>
                </c:pt>
                <c:pt idx="1098">
                  <c:v>12.02.23</c:v>
                </c:pt>
                <c:pt idx="1099">
                  <c:v>12.02.23</c:v>
                </c:pt>
                <c:pt idx="1100">
                  <c:v>12.02.23</c:v>
                </c:pt>
                <c:pt idx="1101">
                  <c:v>12.02.23</c:v>
                </c:pt>
                <c:pt idx="1102">
                  <c:v>12.02.23</c:v>
                </c:pt>
                <c:pt idx="1103">
                  <c:v>12.02.23</c:v>
                </c:pt>
                <c:pt idx="1104">
                  <c:v>12.02.23</c:v>
                </c:pt>
                <c:pt idx="1105">
                  <c:v>12.02.23</c:v>
                </c:pt>
                <c:pt idx="1106">
                  <c:v>12.02.23</c:v>
                </c:pt>
                <c:pt idx="1107">
                  <c:v>12.02.23</c:v>
                </c:pt>
                <c:pt idx="1108">
                  <c:v>12.02.23</c:v>
                </c:pt>
                <c:pt idx="1109">
                  <c:v>12.02.23</c:v>
                </c:pt>
                <c:pt idx="1110">
                  <c:v>12.02.23</c:v>
                </c:pt>
                <c:pt idx="1111">
                  <c:v>12.02.23</c:v>
                </c:pt>
                <c:pt idx="1112">
                  <c:v>12.02.23</c:v>
                </c:pt>
                <c:pt idx="1113">
                  <c:v>12.02.23</c:v>
                </c:pt>
                <c:pt idx="1114">
                  <c:v>12.02.23</c:v>
                </c:pt>
                <c:pt idx="1115">
                  <c:v>12.02.23</c:v>
                </c:pt>
                <c:pt idx="1116">
                  <c:v>12.02.23</c:v>
                </c:pt>
                <c:pt idx="1117">
                  <c:v>12.02.23</c:v>
                </c:pt>
                <c:pt idx="1118">
                  <c:v>12.02.23</c:v>
                </c:pt>
                <c:pt idx="1119">
                  <c:v>12.02.23</c:v>
                </c:pt>
                <c:pt idx="1120">
                  <c:v>12.02.23</c:v>
                </c:pt>
                <c:pt idx="1121">
                  <c:v>12.02.23</c:v>
                </c:pt>
                <c:pt idx="1122">
                  <c:v>12.02.23</c:v>
                </c:pt>
                <c:pt idx="1123">
                  <c:v>12.02.23</c:v>
                </c:pt>
                <c:pt idx="1124">
                  <c:v>12.02.23</c:v>
                </c:pt>
                <c:pt idx="1125">
                  <c:v>12.02.23</c:v>
                </c:pt>
                <c:pt idx="1126">
                  <c:v>12.02.23</c:v>
                </c:pt>
                <c:pt idx="1127">
                  <c:v>12.02.23</c:v>
                </c:pt>
                <c:pt idx="1128">
                  <c:v>12.02.23</c:v>
                </c:pt>
                <c:pt idx="1129">
                  <c:v>12.02.23</c:v>
                </c:pt>
                <c:pt idx="1130">
                  <c:v>12.02.23</c:v>
                </c:pt>
                <c:pt idx="1131">
                  <c:v>12.02.23</c:v>
                </c:pt>
                <c:pt idx="1132">
                  <c:v>12.02.23</c:v>
                </c:pt>
                <c:pt idx="1133">
                  <c:v>12.02.23</c:v>
                </c:pt>
                <c:pt idx="1134">
                  <c:v>12.02.23</c:v>
                </c:pt>
                <c:pt idx="1135">
                  <c:v>12.02.23</c:v>
                </c:pt>
                <c:pt idx="1136">
                  <c:v>12.02.23</c:v>
                </c:pt>
                <c:pt idx="1137">
                  <c:v>12.02.23</c:v>
                </c:pt>
                <c:pt idx="1138">
                  <c:v>12.02.23</c:v>
                </c:pt>
                <c:pt idx="1139">
                  <c:v>12.02.23</c:v>
                </c:pt>
                <c:pt idx="1140">
                  <c:v>12.02.23</c:v>
                </c:pt>
                <c:pt idx="1141">
                  <c:v>12.02.23</c:v>
                </c:pt>
                <c:pt idx="1142">
                  <c:v>12.02.23</c:v>
                </c:pt>
                <c:pt idx="1143">
                  <c:v>12.02.23</c:v>
                </c:pt>
                <c:pt idx="1144">
                  <c:v>12.02.23</c:v>
                </c:pt>
                <c:pt idx="1145">
                  <c:v>12.02.23</c:v>
                </c:pt>
                <c:pt idx="1146">
                  <c:v>12.02.23</c:v>
                </c:pt>
                <c:pt idx="1147">
                  <c:v>12.02.23</c:v>
                </c:pt>
                <c:pt idx="1148">
                  <c:v>12.02.23</c:v>
                </c:pt>
                <c:pt idx="1149">
                  <c:v>12.02.23</c:v>
                </c:pt>
                <c:pt idx="1150">
                  <c:v>12.02.23</c:v>
                </c:pt>
                <c:pt idx="1151">
                  <c:v>12.02.23</c:v>
                </c:pt>
                <c:pt idx="1152">
                  <c:v>13.02.23</c:v>
                </c:pt>
                <c:pt idx="1153">
                  <c:v>13.02.23</c:v>
                </c:pt>
                <c:pt idx="1154">
                  <c:v>13.02.23</c:v>
                </c:pt>
                <c:pt idx="1155">
                  <c:v>13.02.23</c:v>
                </c:pt>
                <c:pt idx="1156">
                  <c:v>13.02.23</c:v>
                </c:pt>
                <c:pt idx="1157">
                  <c:v>13.02.23</c:v>
                </c:pt>
                <c:pt idx="1158">
                  <c:v>13.02.23</c:v>
                </c:pt>
                <c:pt idx="1159">
                  <c:v>13.02.23</c:v>
                </c:pt>
                <c:pt idx="1160">
                  <c:v>13.02.23</c:v>
                </c:pt>
                <c:pt idx="1161">
                  <c:v>13.02.23</c:v>
                </c:pt>
                <c:pt idx="1162">
                  <c:v>13.02.23</c:v>
                </c:pt>
                <c:pt idx="1163">
                  <c:v>13.02.23</c:v>
                </c:pt>
                <c:pt idx="1164">
                  <c:v>13.02.23</c:v>
                </c:pt>
                <c:pt idx="1165">
                  <c:v>13.02.23</c:v>
                </c:pt>
                <c:pt idx="1166">
                  <c:v>13.02.23</c:v>
                </c:pt>
                <c:pt idx="1167">
                  <c:v>13.02.23</c:v>
                </c:pt>
                <c:pt idx="1168">
                  <c:v>13.02.23</c:v>
                </c:pt>
                <c:pt idx="1169">
                  <c:v>13.02.23</c:v>
                </c:pt>
                <c:pt idx="1170">
                  <c:v>13.02.23</c:v>
                </c:pt>
                <c:pt idx="1171">
                  <c:v>13.02.23</c:v>
                </c:pt>
                <c:pt idx="1172">
                  <c:v>13.02.23</c:v>
                </c:pt>
                <c:pt idx="1173">
                  <c:v>13.02.23</c:v>
                </c:pt>
                <c:pt idx="1174">
                  <c:v>13.02.23</c:v>
                </c:pt>
                <c:pt idx="1175">
                  <c:v>13.02.23</c:v>
                </c:pt>
                <c:pt idx="1176">
                  <c:v>13.02.23</c:v>
                </c:pt>
                <c:pt idx="1177">
                  <c:v>13.02.23</c:v>
                </c:pt>
                <c:pt idx="1178">
                  <c:v>13.02.23</c:v>
                </c:pt>
                <c:pt idx="1179">
                  <c:v>13.02.23</c:v>
                </c:pt>
                <c:pt idx="1180">
                  <c:v>13.02.23</c:v>
                </c:pt>
                <c:pt idx="1181">
                  <c:v>13.02.23</c:v>
                </c:pt>
                <c:pt idx="1182">
                  <c:v>13.02.23</c:v>
                </c:pt>
                <c:pt idx="1183">
                  <c:v>13.02.23</c:v>
                </c:pt>
                <c:pt idx="1184">
                  <c:v>13.02.23</c:v>
                </c:pt>
                <c:pt idx="1185">
                  <c:v>13.02.23</c:v>
                </c:pt>
                <c:pt idx="1186">
                  <c:v>13.02.23</c:v>
                </c:pt>
                <c:pt idx="1187">
                  <c:v>13.02.23</c:v>
                </c:pt>
                <c:pt idx="1188">
                  <c:v>13.02.23</c:v>
                </c:pt>
                <c:pt idx="1189">
                  <c:v>13.02.23</c:v>
                </c:pt>
                <c:pt idx="1190">
                  <c:v>13.02.23</c:v>
                </c:pt>
                <c:pt idx="1191">
                  <c:v>13.02.23</c:v>
                </c:pt>
                <c:pt idx="1192">
                  <c:v>13.02.23</c:v>
                </c:pt>
                <c:pt idx="1193">
                  <c:v>13.02.23</c:v>
                </c:pt>
                <c:pt idx="1194">
                  <c:v>13.02.23</c:v>
                </c:pt>
                <c:pt idx="1195">
                  <c:v>13.02.23</c:v>
                </c:pt>
                <c:pt idx="1196">
                  <c:v>13.02.23</c:v>
                </c:pt>
                <c:pt idx="1197">
                  <c:v>13.02.23</c:v>
                </c:pt>
                <c:pt idx="1198">
                  <c:v>13.02.23</c:v>
                </c:pt>
                <c:pt idx="1199">
                  <c:v>13.02.23</c:v>
                </c:pt>
                <c:pt idx="1200">
                  <c:v>13.02.23</c:v>
                </c:pt>
                <c:pt idx="1201">
                  <c:v>13.02.23</c:v>
                </c:pt>
                <c:pt idx="1202">
                  <c:v>13.02.23</c:v>
                </c:pt>
                <c:pt idx="1203">
                  <c:v>13.02.23</c:v>
                </c:pt>
                <c:pt idx="1204">
                  <c:v>13.02.23</c:v>
                </c:pt>
                <c:pt idx="1205">
                  <c:v>13.02.23</c:v>
                </c:pt>
                <c:pt idx="1206">
                  <c:v>13.02.23</c:v>
                </c:pt>
                <c:pt idx="1207">
                  <c:v>13.02.23</c:v>
                </c:pt>
                <c:pt idx="1208">
                  <c:v>13.02.23</c:v>
                </c:pt>
                <c:pt idx="1209">
                  <c:v>13.02.23</c:v>
                </c:pt>
                <c:pt idx="1210">
                  <c:v>13.02.23</c:v>
                </c:pt>
                <c:pt idx="1211">
                  <c:v>13.02.23</c:v>
                </c:pt>
                <c:pt idx="1212">
                  <c:v>13.02.23</c:v>
                </c:pt>
                <c:pt idx="1213">
                  <c:v>13.02.23</c:v>
                </c:pt>
                <c:pt idx="1214">
                  <c:v>13.02.23</c:v>
                </c:pt>
                <c:pt idx="1215">
                  <c:v>13.02.23</c:v>
                </c:pt>
                <c:pt idx="1216">
                  <c:v>13.02.23</c:v>
                </c:pt>
                <c:pt idx="1217">
                  <c:v>13.02.23</c:v>
                </c:pt>
                <c:pt idx="1218">
                  <c:v>13.02.23</c:v>
                </c:pt>
                <c:pt idx="1219">
                  <c:v>13.02.23</c:v>
                </c:pt>
                <c:pt idx="1220">
                  <c:v>13.02.23</c:v>
                </c:pt>
                <c:pt idx="1221">
                  <c:v>13.02.23</c:v>
                </c:pt>
                <c:pt idx="1222">
                  <c:v>13.02.23</c:v>
                </c:pt>
                <c:pt idx="1223">
                  <c:v>13.02.23</c:v>
                </c:pt>
                <c:pt idx="1224">
                  <c:v>13.02.23</c:v>
                </c:pt>
                <c:pt idx="1225">
                  <c:v>13.02.23</c:v>
                </c:pt>
                <c:pt idx="1226">
                  <c:v>13.02.23</c:v>
                </c:pt>
                <c:pt idx="1227">
                  <c:v>13.02.23</c:v>
                </c:pt>
                <c:pt idx="1228">
                  <c:v>13.02.23</c:v>
                </c:pt>
                <c:pt idx="1229">
                  <c:v>13.02.23</c:v>
                </c:pt>
                <c:pt idx="1230">
                  <c:v>13.02.23</c:v>
                </c:pt>
                <c:pt idx="1231">
                  <c:v>13.02.23</c:v>
                </c:pt>
                <c:pt idx="1232">
                  <c:v>13.02.23</c:v>
                </c:pt>
                <c:pt idx="1233">
                  <c:v>13.02.23</c:v>
                </c:pt>
                <c:pt idx="1234">
                  <c:v>13.02.23</c:v>
                </c:pt>
                <c:pt idx="1235">
                  <c:v>13.02.23</c:v>
                </c:pt>
                <c:pt idx="1236">
                  <c:v>13.02.23</c:v>
                </c:pt>
                <c:pt idx="1237">
                  <c:v>13.02.23</c:v>
                </c:pt>
                <c:pt idx="1238">
                  <c:v>13.02.23</c:v>
                </c:pt>
                <c:pt idx="1239">
                  <c:v>13.02.23</c:v>
                </c:pt>
                <c:pt idx="1240">
                  <c:v>13.02.23</c:v>
                </c:pt>
                <c:pt idx="1241">
                  <c:v>13.02.23</c:v>
                </c:pt>
                <c:pt idx="1242">
                  <c:v>13.02.23</c:v>
                </c:pt>
                <c:pt idx="1243">
                  <c:v>13.02.23</c:v>
                </c:pt>
                <c:pt idx="1244">
                  <c:v>13.02.23</c:v>
                </c:pt>
                <c:pt idx="1245">
                  <c:v>13.02.23</c:v>
                </c:pt>
                <c:pt idx="1246">
                  <c:v>13.02.23</c:v>
                </c:pt>
                <c:pt idx="1247">
                  <c:v>13.02.23</c:v>
                </c:pt>
                <c:pt idx="1248">
                  <c:v>14.02.23</c:v>
                </c:pt>
                <c:pt idx="1249">
                  <c:v>14.02.23</c:v>
                </c:pt>
                <c:pt idx="1250">
                  <c:v>14.02.23</c:v>
                </c:pt>
                <c:pt idx="1251">
                  <c:v>14.02.23</c:v>
                </c:pt>
                <c:pt idx="1252">
                  <c:v>14.02.23</c:v>
                </c:pt>
                <c:pt idx="1253">
                  <c:v>14.02.23</c:v>
                </c:pt>
                <c:pt idx="1254">
                  <c:v>14.02.23</c:v>
                </c:pt>
                <c:pt idx="1255">
                  <c:v>14.02.23</c:v>
                </c:pt>
                <c:pt idx="1256">
                  <c:v>14.02.23</c:v>
                </c:pt>
                <c:pt idx="1257">
                  <c:v>14.02.23</c:v>
                </c:pt>
                <c:pt idx="1258">
                  <c:v>14.02.23</c:v>
                </c:pt>
                <c:pt idx="1259">
                  <c:v>14.02.23</c:v>
                </c:pt>
                <c:pt idx="1260">
                  <c:v>14.02.23</c:v>
                </c:pt>
                <c:pt idx="1261">
                  <c:v>14.02.23</c:v>
                </c:pt>
                <c:pt idx="1262">
                  <c:v>14.02.23</c:v>
                </c:pt>
                <c:pt idx="1263">
                  <c:v>14.02.23</c:v>
                </c:pt>
                <c:pt idx="1264">
                  <c:v>14.02.23</c:v>
                </c:pt>
                <c:pt idx="1265">
                  <c:v>14.02.23</c:v>
                </c:pt>
                <c:pt idx="1266">
                  <c:v>14.02.23</c:v>
                </c:pt>
                <c:pt idx="1267">
                  <c:v>14.02.23</c:v>
                </c:pt>
                <c:pt idx="1268">
                  <c:v>14.02.23</c:v>
                </c:pt>
                <c:pt idx="1269">
                  <c:v>14.02.23</c:v>
                </c:pt>
                <c:pt idx="1270">
                  <c:v>14.02.23</c:v>
                </c:pt>
                <c:pt idx="1271">
                  <c:v>14.02.23</c:v>
                </c:pt>
                <c:pt idx="1272">
                  <c:v>14.02.23</c:v>
                </c:pt>
                <c:pt idx="1273">
                  <c:v>14.02.23</c:v>
                </c:pt>
                <c:pt idx="1274">
                  <c:v>14.02.23</c:v>
                </c:pt>
                <c:pt idx="1275">
                  <c:v>14.02.23</c:v>
                </c:pt>
                <c:pt idx="1276">
                  <c:v>14.02.23</c:v>
                </c:pt>
                <c:pt idx="1277">
                  <c:v>14.02.23</c:v>
                </c:pt>
                <c:pt idx="1278">
                  <c:v>14.02.23</c:v>
                </c:pt>
                <c:pt idx="1279">
                  <c:v>14.02.23</c:v>
                </c:pt>
                <c:pt idx="1280">
                  <c:v>14.02.23</c:v>
                </c:pt>
                <c:pt idx="1281">
                  <c:v>14.02.23</c:v>
                </c:pt>
                <c:pt idx="1282">
                  <c:v>14.02.23</c:v>
                </c:pt>
                <c:pt idx="1283">
                  <c:v>14.02.23</c:v>
                </c:pt>
                <c:pt idx="1284">
                  <c:v>14.02.23</c:v>
                </c:pt>
                <c:pt idx="1285">
                  <c:v>14.02.23</c:v>
                </c:pt>
                <c:pt idx="1286">
                  <c:v>14.02.23</c:v>
                </c:pt>
                <c:pt idx="1287">
                  <c:v>14.02.23</c:v>
                </c:pt>
                <c:pt idx="1288">
                  <c:v>14.02.23</c:v>
                </c:pt>
                <c:pt idx="1289">
                  <c:v>14.02.23</c:v>
                </c:pt>
                <c:pt idx="1290">
                  <c:v>14.02.23</c:v>
                </c:pt>
                <c:pt idx="1291">
                  <c:v>14.02.23</c:v>
                </c:pt>
                <c:pt idx="1292">
                  <c:v>14.02.23</c:v>
                </c:pt>
                <c:pt idx="1293">
                  <c:v>14.02.23</c:v>
                </c:pt>
                <c:pt idx="1294">
                  <c:v>14.02.23</c:v>
                </c:pt>
                <c:pt idx="1295">
                  <c:v>14.02.23</c:v>
                </c:pt>
                <c:pt idx="1296">
                  <c:v>14.02.23</c:v>
                </c:pt>
                <c:pt idx="1297">
                  <c:v>14.02.23</c:v>
                </c:pt>
                <c:pt idx="1298">
                  <c:v>14.02.23</c:v>
                </c:pt>
                <c:pt idx="1299">
                  <c:v>14.02.23</c:v>
                </c:pt>
                <c:pt idx="1300">
                  <c:v>14.02.23</c:v>
                </c:pt>
                <c:pt idx="1301">
                  <c:v>14.02.23</c:v>
                </c:pt>
                <c:pt idx="1302">
                  <c:v>14.02.23</c:v>
                </c:pt>
                <c:pt idx="1303">
                  <c:v>14.02.23</c:v>
                </c:pt>
                <c:pt idx="1304">
                  <c:v>14.02.23</c:v>
                </c:pt>
                <c:pt idx="1305">
                  <c:v>14.02.23</c:v>
                </c:pt>
                <c:pt idx="1306">
                  <c:v>14.02.23</c:v>
                </c:pt>
                <c:pt idx="1307">
                  <c:v>14.02.23</c:v>
                </c:pt>
                <c:pt idx="1308">
                  <c:v>14.02.23</c:v>
                </c:pt>
                <c:pt idx="1309">
                  <c:v>14.02.23</c:v>
                </c:pt>
                <c:pt idx="1310">
                  <c:v>14.02.23</c:v>
                </c:pt>
                <c:pt idx="1311">
                  <c:v>14.02.23</c:v>
                </c:pt>
                <c:pt idx="1312">
                  <c:v>14.02.23</c:v>
                </c:pt>
                <c:pt idx="1313">
                  <c:v>14.02.23</c:v>
                </c:pt>
                <c:pt idx="1314">
                  <c:v>14.02.23</c:v>
                </c:pt>
                <c:pt idx="1315">
                  <c:v>14.02.23</c:v>
                </c:pt>
                <c:pt idx="1316">
                  <c:v>14.02.23</c:v>
                </c:pt>
                <c:pt idx="1317">
                  <c:v>14.02.23</c:v>
                </c:pt>
                <c:pt idx="1318">
                  <c:v>14.02.23</c:v>
                </c:pt>
                <c:pt idx="1319">
                  <c:v>14.02.23</c:v>
                </c:pt>
                <c:pt idx="1320">
                  <c:v>14.02.23</c:v>
                </c:pt>
                <c:pt idx="1321">
                  <c:v>14.02.23</c:v>
                </c:pt>
                <c:pt idx="1322">
                  <c:v>14.02.23</c:v>
                </c:pt>
                <c:pt idx="1323">
                  <c:v>14.02.23</c:v>
                </c:pt>
                <c:pt idx="1324">
                  <c:v>14.02.23</c:v>
                </c:pt>
                <c:pt idx="1325">
                  <c:v>14.02.23</c:v>
                </c:pt>
                <c:pt idx="1326">
                  <c:v>14.02.23</c:v>
                </c:pt>
                <c:pt idx="1327">
                  <c:v>14.02.23</c:v>
                </c:pt>
                <c:pt idx="1328">
                  <c:v>14.02.23</c:v>
                </c:pt>
                <c:pt idx="1329">
                  <c:v>14.02.23</c:v>
                </c:pt>
                <c:pt idx="1330">
                  <c:v>14.02.23</c:v>
                </c:pt>
                <c:pt idx="1331">
                  <c:v>14.02.23</c:v>
                </c:pt>
                <c:pt idx="1332">
                  <c:v>14.02.23</c:v>
                </c:pt>
                <c:pt idx="1333">
                  <c:v>14.02.23</c:v>
                </c:pt>
                <c:pt idx="1334">
                  <c:v>14.02.23</c:v>
                </c:pt>
                <c:pt idx="1335">
                  <c:v>14.02.23</c:v>
                </c:pt>
                <c:pt idx="1336">
                  <c:v>14.02.23</c:v>
                </c:pt>
                <c:pt idx="1337">
                  <c:v>14.02.23</c:v>
                </c:pt>
                <c:pt idx="1338">
                  <c:v>14.02.23</c:v>
                </c:pt>
                <c:pt idx="1339">
                  <c:v>14.02.23</c:v>
                </c:pt>
                <c:pt idx="1340">
                  <c:v>14.02.23</c:v>
                </c:pt>
                <c:pt idx="1341">
                  <c:v>14.02.23</c:v>
                </c:pt>
                <c:pt idx="1342">
                  <c:v>14.02.23</c:v>
                </c:pt>
                <c:pt idx="1343">
                  <c:v>14.02.23</c:v>
                </c:pt>
                <c:pt idx="1344">
                  <c:v>15.02.23</c:v>
                </c:pt>
                <c:pt idx="1345">
                  <c:v>15.02.23</c:v>
                </c:pt>
                <c:pt idx="1346">
                  <c:v>15.02.23</c:v>
                </c:pt>
                <c:pt idx="1347">
                  <c:v>15.02.23</c:v>
                </c:pt>
                <c:pt idx="1348">
                  <c:v>15.02.23</c:v>
                </c:pt>
                <c:pt idx="1349">
                  <c:v>15.02.23</c:v>
                </c:pt>
                <c:pt idx="1350">
                  <c:v>15.02.23</c:v>
                </c:pt>
                <c:pt idx="1351">
                  <c:v>15.02.23</c:v>
                </c:pt>
                <c:pt idx="1352">
                  <c:v>15.02.23</c:v>
                </c:pt>
                <c:pt idx="1353">
                  <c:v>15.02.23</c:v>
                </c:pt>
                <c:pt idx="1354">
                  <c:v>15.02.23</c:v>
                </c:pt>
                <c:pt idx="1355">
                  <c:v>15.02.23</c:v>
                </c:pt>
                <c:pt idx="1356">
                  <c:v>15.02.23</c:v>
                </c:pt>
                <c:pt idx="1357">
                  <c:v>15.02.23</c:v>
                </c:pt>
                <c:pt idx="1358">
                  <c:v>15.02.23</c:v>
                </c:pt>
                <c:pt idx="1359">
                  <c:v>15.02.23</c:v>
                </c:pt>
                <c:pt idx="1360">
                  <c:v>15.02.23</c:v>
                </c:pt>
                <c:pt idx="1361">
                  <c:v>15.02.23</c:v>
                </c:pt>
                <c:pt idx="1362">
                  <c:v>15.02.23</c:v>
                </c:pt>
                <c:pt idx="1363">
                  <c:v>15.02.23</c:v>
                </c:pt>
                <c:pt idx="1364">
                  <c:v>15.02.23</c:v>
                </c:pt>
                <c:pt idx="1365">
                  <c:v>15.02.23</c:v>
                </c:pt>
                <c:pt idx="1366">
                  <c:v>15.02.23</c:v>
                </c:pt>
                <c:pt idx="1367">
                  <c:v>15.02.23</c:v>
                </c:pt>
                <c:pt idx="1368">
                  <c:v>15.02.23</c:v>
                </c:pt>
                <c:pt idx="1369">
                  <c:v>15.02.23</c:v>
                </c:pt>
                <c:pt idx="1370">
                  <c:v>15.02.23</c:v>
                </c:pt>
                <c:pt idx="1371">
                  <c:v>15.02.23</c:v>
                </c:pt>
                <c:pt idx="1372">
                  <c:v>15.02.23</c:v>
                </c:pt>
                <c:pt idx="1373">
                  <c:v>15.02.23</c:v>
                </c:pt>
                <c:pt idx="1374">
                  <c:v>15.02.23</c:v>
                </c:pt>
                <c:pt idx="1375">
                  <c:v>15.02.23</c:v>
                </c:pt>
                <c:pt idx="1376">
                  <c:v>15.02.23</c:v>
                </c:pt>
                <c:pt idx="1377">
                  <c:v>15.02.23</c:v>
                </c:pt>
                <c:pt idx="1378">
                  <c:v>15.02.23</c:v>
                </c:pt>
                <c:pt idx="1379">
                  <c:v>15.02.23</c:v>
                </c:pt>
                <c:pt idx="1380">
                  <c:v>15.02.23</c:v>
                </c:pt>
                <c:pt idx="1381">
                  <c:v>15.02.23</c:v>
                </c:pt>
                <c:pt idx="1382">
                  <c:v>15.02.23</c:v>
                </c:pt>
                <c:pt idx="1383">
                  <c:v>15.02.23</c:v>
                </c:pt>
                <c:pt idx="1384">
                  <c:v>15.02.23</c:v>
                </c:pt>
                <c:pt idx="1385">
                  <c:v>15.02.23</c:v>
                </c:pt>
                <c:pt idx="1386">
                  <c:v>15.02.23</c:v>
                </c:pt>
                <c:pt idx="1387">
                  <c:v>15.02.23</c:v>
                </c:pt>
                <c:pt idx="1388">
                  <c:v>15.02.23</c:v>
                </c:pt>
                <c:pt idx="1389">
                  <c:v>15.02.23</c:v>
                </c:pt>
                <c:pt idx="1390">
                  <c:v>15.02.23</c:v>
                </c:pt>
                <c:pt idx="1391">
                  <c:v>15.02.23</c:v>
                </c:pt>
                <c:pt idx="1392">
                  <c:v>15.02.23</c:v>
                </c:pt>
                <c:pt idx="1393">
                  <c:v>15.02.23</c:v>
                </c:pt>
                <c:pt idx="1394">
                  <c:v>15.02.23</c:v>
                </c:pt>
                <c:pt idx="1395">
                  <c:v>15.02.23</c:v>
                </c:pt>
                <c:pt idx="1396">
                  <c:v>15.02.23</c:v>
                </c:pt>
                <c:pt idx="1397">
                  <c:v>15.02.23</c:v>
                </c:pt>
                <c:pt idx="1398">
                  <c:v>15.02.23</c:v>
                </c:pt>
                <c:pt idx="1399">
                  <c:v>15.02.23</c:v>
                </c:pt>
                <c:pt idx="1400">
                  <c:v>15.02.23</c:v>
                </c:pt>
                <c:pt idx="1401">
                  <c:v>15.02.23</c:v>
                </c:pt>
                <c:pt idx="1402">
                  <c:v>15.02.23</c:v>
                </c:pt>
                <c:pt idx="1403">
                  <c:v>15.02.23</c:v>
                </c:pt>
                <c:pt idx="1404">
                  <c:v>15.02.23</c:v>
                </c:pt>
                <c:pt idx="1405">
                  <c:v>15.02.23</c:v>
                </c:pt>
                <c:pt idx="1406">
                  <c:v>15.02.23</c:v>
                </c:pt>
                <c:pt idx="1407">
                  <c:v>15.02.23</c:v>
                </c:pt>
                <c:pt idx="1408">
                  <c:v>15.02.23</c:v>
                </c:pt>
                <c:pt idx="1409">
                  <c:v>15.02.23</c:v>
                </c:pt>
                <c:pt idx="1410">
                  <c:v>15.02.23</c:v>
                </c:pt>
                <c:pt idx="1411">
                  <c:v>15.02.23</c:v>
                </c:pt>
                <c:pt idx="1412">
                  <c:v>15.02.23</c:v>
                </c:pt>
                <c:pt idx="1413">
                  <c:v>15.02.23</c:v>
                </c:pt>
                <c:pt idx="1414">
                  <c:v>15.02.23</c:v>
                </c:pt>
                <c:pt idx="1415">
                  <c:v>15.02.23</c:v>
                </c:pt>
                <c:pt idx="1416">
                  <c:v>15.02.23</c:v>
                </c:pt>
                <c:pt idx="1417">
                  <c:v>15.02.23</c:v>
                </c:pt>
                <c:pt idx="1418">
                  <c:v>15.02.23</c:v>
                </c:pt>
                <c:pt idx="1419">
                  <c:v>15.02.23</c:v>
                </c:pt>
                <c:pt idx="1420">
                  <c:v>15.02.23</c:v>
                </c:pt>
                <c:pt idx="1421">
                  <c:v>15.02.23</c:v>
                </c:pt>
                <c:pt idx="1422">
                  <c:v>15.02.23</c:v>
                </c:pt>
                <c:pt idx="1423">
                  <c:v>15.02.23</c:v>
                </c:pt>
                <c:pt idx="1424">
                  <c:v>15.02.23</c:v>
                </c:pt>
                <c:pt idx="1425">
                  <c:v>15.02.23</c:v>
                </c:pt>
                <c:pt idx="1426">
                  <c:v>15.02.23</c:v>
                </c:pt>
                <c:pt idx="1427">
                  <c:v>15.02.23</c:v>
                </c:pt>
                <c:pt idx="1428">
                  <c:v>15.02.23</c:v>
                </c:pt>
                <c:pt idx="1429">
                  <c:v>15.02.23</c:v>
                </c:pt>
                <c:pt idx="1430">
                  <c:v>15.02.23</c:v>
                </c:pt>
                <c:pt idx="1431">
                  <c:v>15.02.23</c:v>
                </c:pt>
                <c:pt idx="1432">
                  <c:v>15.02.23</c:v>
                </c:pt>
                <c:pt idx="1433">
                  <c:v>15.02.23</c:v>
                </c:pt>
                <c:pt idx="1434">
                  <c:v>15.02.23</c:v>
                </c:pt>
                <c:pt idx="1435">
                  <c:v>15.02.23</c:v>
                </c:pt>
                <c:pt idx="1436">
                  <c:v>15.02.23</c:v>
                </c:pt>
                <c:pt idx="1437">
                  <c:v>15.02.23</c:v>
                </c:pt>
                <c:pt idx="1438">
                  <c:v>15.02.23</c:v>
                </c:pt>
                <c:pt idx="1439">
                  <c:v>15.02.23</c:v>
                </c:pt>
                <c:pt idx="1440">
                  <c:v>16.02.23</c:v>
                </c:pt>
                <c:pt idx="1441">
                  <c:v>16.02.23</c:v>
                </c:pt>
                <c:pt idx="1442">
                  <c:v>16.02.23</c:v>
                </c:pt>
                <c:pt idx="1443">
                  <c:v>16.02.23</c:v>
                </c:pt>
                <c:pt idx="1444">
                  <c:v>16.02.23</c:v>
                </c:pt>
                <c:pt idx="1445">
                  <c:v>16.02.23</c:v>
                </c:pt>
                <c:pt idx="1446">
                  <c:v>16.02.23</c:v>
                </c:pt>
                <c:pt idx="1447">
                  <c:v>16.02.23</c:v>
                </c:pt>
                <c:pt idx="1448">
                  <c:v>16.02.23</c:v>
                </c:pt>
                <c:pt idx="1449">
                  <c:v>16.02.23</c:v>
                </c:pt>
                <c:pt idx="1450">
                  <c:v>16.02.23</c:v>
                </c:pt>
                <c:pt idx="1451">
                  <c:v>16.02.23</c:v>
                </c:pt>
                <c:pt idx="1452">
                  <c:v>16.02.23</c:v>
                </c:pt>
                <c:pt idx="1453">
                  <c:v>16.02.23</c:v>
                </c:pt>
                <c:pt idx="1454">
                  <c:v>16.02.23</c:v>
                </c:pt>
                <c:pt idx="1455">
                  <c:v>16.02.23</c:v>
                </c:pt>
                <c:pt idx="1456">
                  <c:v>16.02.23</c:v>
                </c:pt>
                <c:pt idx="1457">
                  <c:v>16.02.23</c:v>
                </c:pt>
                <c:pt idx="1458">
                  <c:v>16.02.23</c:v>
                </c:pt>
                <c:pt idx="1459">
                  <c:v>16.02.23</c:v>
                </c:pt>
                <c:pt idx="1460">
                  <c:v>16.02.23</c:v>
                </c:pt>
                <c:pt idx="1461">
                  <c:v>16.02.23</c:v>
                </c:pt>
                <c:pt idx="1462">
                  <c:v>16.02.23</c:v>
                </c:pt>
                <c:pt idx="1463">
                  <c:v>16.02.23</c:v>
                </c:pt>
                <c:pt idx="1464">
                  <c:v>16.02.23</c:v>
                </c:pt>
                <c:pt idx="1465">
                  <c:v>16.02.23</c:v>
                </c:pt>
                <c:pt idx="1466">
                  <c:v>16.02.23</c:v>
                </c:pt>
                <c:pt idx="1467">
                  <c:v>16.02.23</c:v>
                </c:pt>
                <c:pt idx="1468">
                  <c:v>16.02.23</c:v>
                </c:pt>
                <c:pt idx="1469">
                  <c:v>16.02.23</c:v>
                </c:pt>
                <c:pt idx="1470">
                  <c:v>16.02.23</c:v>
                </c:pt>
                <c:pt idx="1471">
                  <c:v>16.02.23</c:v>
                </c:pt>
                <c:pt idx="1472">
                  <c:v>16.02.23</c:v>
                </c:pt>
                <c:pt idx="1473">
                  <c:v>16.02.23</c:v>
                </c:pt>
                <c:pt idx="1474">
                  <c:v>16.02.23</c:v>
                </c:pt>
                <c:pt idx="1475">
                  <c:v>16.02.23</c:v>
                </c:pt>
                <c:pt idx="1476">
                  <c:v>16.02.23</c:v>
                </c:pt>
                <c:pt idx="1477">
                  <c:v>16.02.23</c:v>
                </c:pt>
                <c:pt idx="1478">
                  <c:v>16.02.23</c:v>
                </c:pt>
                <c:pt idx="1479">
                  <c:v>16.02.23</c:v>
                </c:pt>
                <c:pt idx="1480">
                  <c:v>16.02.23</c:v>
                </c:pt>
                <c:pt idx="1481">
                  <c:v>16.02.23</c:v>
                </c:pt>
                <c:pt idx="1482">
                  <c:v>16.02.23</c:v>
                </c:pt>
                <c:pt idx="1483">
                  <c:v>16.02.23</c:v>
                </c:pt>
                <c:pt idx="1484">
                  <c:v>16.02.23</c:v>
                </c:pt>
                <c:pt idx="1485">
                  <c:v>16.02.23</c:v>
                </c:pt>
                <c:pt idx="1486">
                  <c:v>16.02.23</c:v>
                </c:pt>
                <c:pt idx="1487">
                  <c:v>16.02.23</c:v>
                </c:pt>
                <c:pt idx="1488">
                  <c:v>16.02.23</c:v>
                </c:pt>
                <c:pt idx="1489">
                  <c:v>16.02.23</c:v>
                </c:pt>
                <c:pt idx="1490">
                  <c:v>16.02.23</c:v>
                </c:pt>
                <c:pt idx="1491">
                  <c:v>16.02.23</c:v>
                </c:pt>
                <c:pt idx="1492">
                  <c:v>16.02.23</c:v>
                </c:pt>
                <c:pt idx="1493">
                  <c:v>16.02.23</c:v>
                </c:pt>
                <c:pt idx="1494">
                  <c:v>16.02.23</c:v>
                </c:pt>
                <c:pt idx="1495">
                  <c:v>16.02.23</c:v>
                </c:pt>
                <c:pt idx="1496">
                  <c:v>16.02.23</c:v>
                </c:pt>
                <c:pt idx="1497">
                  <c:v>16.02.23</c:v>
                </c:pt>
                <c:pt idx="1498">
                  <c:v>16.02.23</c:v>
                </c:pt>
                <c:pt idx="1499">
                  <c:v>16.02.23</c:v>
                </c:pt>
                <c:pt idx="1500">
                  <c:v>16.02.23</c:v>
                </c:pt>
                <c:pt idx="1501">
                  <c:v>16.02.23</c:v>
                </c:pt>
                <c:pt idx="1502">
                  <c:v>16.02.23</c:v>
                </c:pt>
                <c:pt idx="1503">
                  <c:v>16.02.23</c:v>
                </c:pt>
                <c:pt idx="1504">
                  <c:v>16.02.23</c:v>
                </c:pt>
                <c:pt idx="1505">
                  <c:v>16.02.23</c:v>
                </c:pt>
                <c:pt idx="1506">
                  <c:v>16.02.23</c:v>
                </c:pt>
                <c:pt idx="1507">
                  <c:v>16.02.23</c:v>
                </c:pt>
                <c:pt idx="1508">
                  <c:v>16.02.23</c:v>
                </c:pt>
                <c:pt idx="1509">
                  <c:v>16.02.23</c:v>
                </c:pt>
                <c:pt idx="1510">
                  <c:v>16.02.23</c:v>
                </c:pt>
                <c:pt idx="1511">
                  <c:v>16.02.23</c:v>
                </c:pt>
                <c:pt idx="1512">
                  <c:v>16.02.23</c:v>
                </c:pt>
                <c:pt idx="1513">
                  <c:v>16.02.23</c:v>
                </c:pt>
                <c:pt idx="1514">
                  <c:v>16.02.23</c:v>
                </c:pt>
                <c:pt idx="1515">
                  <c:v>16.02.23</c:v>
                </c:pt>
                <c:pt idx="1516">
                  <c:v>16.02.23</c:v>
                </c:pt>
                <c:pt idx="1517">
                  <c:v>16.02.23</c:v>
                </c:pt>
                <c:pt idx="1518">
                  <c:v>16.02.23</c:v>
                </c:pt>
                <c:pt idx="1519">
                  <c:v>16.02.23</c:v>
                </c:pt>
                <c:pt idx="1520">
                  <c:v>16.02.23</c:v>
                </c:pt>
                <c:pt idx="1521">
                  <c:v>16.02.23</c:v>
                </c:pt>
                <c:pt idx="1522">
                  <c:v>16.02.23</c:v>
                </c:pt>
                <c:pt idx="1523">
                  <c:v>16.02.23</c:v>
                </c:pt>
                <c:pt idx="1524">
                  <c:v>16.02.23</c:v>
                </c:pt>
                <c:pt idx="1525">
                  <c:v>16.02.23</c:v>
                </c:pt>
                <c:pt idx="1526">
                  <c:v>16.02.23</c:v>
                </c:pt>
                <c:pt idx="1527">
                  <c:v>16.02.23</c:v>
                </c:pt>
                <c:pt idx="1528">
                  <c:v>16.02.23</c:v>
                </c:pt>
                <c:pt idx="1529">
                  <c:v>16.02.23</c:v>
                </c:pt>
                <c:pt idx="1530">
                  <c:v>16.02.23</c:v>
                </c:pt>
                <c:pt idx="1531">
                  <c:v>16.02.23</c:v>
                </c:pt>
                <c:pt idx="1532">
                  <c:v>16.02.23</c:v>
                </c:pt>
                <c:pt idx="1533">
                  <c:v>16.02.23</c:v>
                </c:pt>
                <c:pt idx="1534">
                  <c:v>16.02.23</c:v>
                </c:pt>
                <c:pt idx="1535">
                  <c:v>16.02.23</c:v>
                </c:pt>
                <c:pt idx="1536">
                  <c:v>17.02.23</c:v>
                </c:pt>
                <c:pt idx="1537">
                  <c:v>17.02.23</c:v>
                </c:pt>
                <c:pt idx="1538">
                  <c:v>17.02.23</c:v>
                </c:pt>
                <c:pt idx="1539">
                  <c:v>17.02.23</c:v>
                </c:pt>
                <c:pt idx="1540">
                  <c:v>17.02.23</c:v>
                </c:pt>
                <c:pt idx="1541">
                  <c:v>17.02.23</c:v>
                </c:pt>
                <c:pt idx="1542">
                  <c:v>17.02.23</c:v>
                </c:pt>
                <c:pt idx="1543">
                  <c:v>17.02.23</c:v>
                </c:pt>
                <c:pt idx="1544">
                  <c:v>17.02.23</c:v>
                </c:pt>
                <c:pt idx="1545">
                  <c:v>17.02.23</c:v>
                </c:pt>
                <c:pt idx="1546">
                  <c:v>17.02.23</c:v>
                </c:pt>
                <c:pt idx="1547">
                  <c:v>17.02.23</c:v>
                </c:pt>
                <c:pt idx="1548">
                  <c:v>17.02.23</c:v>
                </c:pt>
                <c:pt idx="1549">
                  <c:v>17.02.23</c:v>
                </c:pt>
                <c:pt idx="1550">
                  <c:v>17.02.23</c:v>
                </c:pt>
                <c:pt idx="1551">
                  <c:v>17.02.23</c:v>
                </c:pt>
                <c:pt idx="1552">
                  <c:v>17.02.23</c:v>
                </c:pt>
                <c:pt idx="1553">
                  <c:v>17.02.23</c:v>
                </c:pt>
                <c:pt idx="1554">
                  <c:v>17.02.23</c:v>
                </c:pt>
                <c:pt idx="1555">
                  <c:v>17.02.23</c:v>
                </c:pt>
                <c:pt idx="1556">
                  <c:v>17.02.23</c:v>
                </c:pt>
                <c:pt idx="1557">
                  <c:v>17.02.23</c:v>
                </c:pt>
                <c:pt idx="1558">
                  <c:v>17.02.23</c:v>
                </c:pt>
                <c:pt idx="1559">
                  <c:v>17.02.23</c:v>
                </c:pt>
                <c:pt idx="1560">
                  <c:v>17.02.23</c:v>
                </c:pt>
                <c:pt idx="1561">
                  <c:v>17.02.23</c:v>
                </c:pt>
                <c:pt idx="1562">
                  <c:v>17.02.23</c:v>
                </c:pt>
                <c:pt idx="1563">
                  <c:v>17.02.23</c:v>
                </c:pt>
                <c:pt idx="1564">
                  <c:v>17.02.23</c:v>
                </c:pt>
                <c:pt idx="1565">
                  <c:v>17.02.23</c:v>
                </c:pt>
                <c:pt idx="1566">
                  <c:v>17.02.23</c:v>
                </c:pt>
                <c:pt idx="1567">
                  <c:v>17.02.23</c:v>
                </c:pt>
                <c:pt idx="1568">
                  <c:v>17.02.23</c:v>
                </c:pt>
                <c:pt idx="1569">
                  <c:v>17.02.23</c:v>
                </c:pt>
                <c:pt idx="1570">
                  <c:v>17.02.23</c:v>
                </c:pt>
                <c:pt idx="1571">
                  <c:v>17.02.23</c:v>
                </c:pt>
                <c:pt idx="1572">
                  <c:v>17.02.23</c:v>
                </c:pt>
                <c:pt idx="1573">
                  <c:v>17.02.23</c:v>
                </c:pt>
                <c:pt idx="1574">
                  <c:v>17.02.23</c:v>
                </c:pt>
                <c:pt idx="1575">
                  <c:v>17.02.23</c:v>
                </c:pt>
                <c:pt idx="1576">
                  <c:v>17.02.23</c:v>
                </c:pt>
                <c:pt idx="1577">
                  <c:v>17.02.23</c:v>
                </c:pt>
                <c:pt idx="1578">
                  <c:v>17.02.23</c:v>
                </c:pt>
                <c:pt idx="1579">
                  <c:v>17.02.23</c:v>
                </c:pt>
                <c:pt idx="1580">
                  <c:v>17.02.23</c:v>
                </c:pt>
                <c:pt idx="1581">
                  <c:v>17.02.23</c:v>
                </c:pt>
                <c:pt idx="1582">
                  <c:v>17.02.23</c:v>
                </c:pt>
                <c:pt idx="1583">
                  <c:v>17.02.23</c:v>
                </c:pt>
                <c:pt idx="1584">
                  <c:v>17.02.23</c:v>
                </c:pt>
                <c:pt idx="1585">
                  <c:v>17.02.23</c:v>
                </c:pt>
                <c:pt idx="1586">
                  <c:v>17.02.23</c:v>
                </c:pt>
                <c:pt idx="1587">
                  <c:v>17.02.23</c:v>
                </c:pt>
                <c:pt idx="1588">
                  <c:v>17.02.23</c:v>
                </c:pt>
                <c:pt idx="1589">
                  <c:v>17.02.23</c:v>
                </c:pt>
                <c:pt idx="1590">
                  <c:v>17.02.23</c:v>
                </c:pt>
                <c:pt idx="1591">
                  <c:v>17.02.23</c:v>
                </c:pt>
                <c:pt idx="1592">
                  <c:v>17.02.23</c:v>
                </c:pt>
                <c:pt idx="1593">
                  <c:v>17.02.23</c:v>
                </c:pt>
                <c:pt idx="1594">
                  <c:v>17.02.23</c:v>
                </c:pt>
                <c:pt idx="1595">
                  <c:v>17.02.23</c:v>
                </c:pt>
                <c:pt idx="1596">
                  <c:v>17.02.23</c:v>
                </c:pt>
                <c:pt idx="1597">
                  <c:v>17.02.23</c:v>
                </c:pt>
                <c:pt idx="1598">
                  <c:v>17.02.23</c:v>
                </c:pt>
                <c:pt idx="1599">
                  <c:v>17.02.23</c:v>
                </c:pt>
                <c:pt idx="1600">
                  <c:v>17.02.23</c:v>
                </c:pt>
                <c:pt idx="1601">
                  <c:v>17.02.23</c:v>
                </c:pt>
                <c:pt idx="1602">
                  <c:v>17.02.23</c:v>
                </c:pt>
                <c:pt idx="1603">
                  <c:v>17.02.23</c:v>
                </c:pt>
                <c:pt idx="1604">
                  <c:v>17.02.23</c:v>
                </c:pt>
                <c:pt idx="1605">
                  <c:v>17.02.23</c:v>
                </c:pt>
                <c:pt idx="1606">
                  <c:v>17.02.23</c:v>
                </c:pt>
                <c:pt idx="1607">
                  <c:v>17.02.23</c:v>
                </c:pt>
                <c:pt idx="1608">
                  <c:v>17.02.23</c:v>
                </c:pt>
                <c:pt idx="1609">
                  <c:v>17.02.23</c:v>
                </c:pt>
                <c:pt idx="1610">
                  <c:v>17.02.23</c:v>
                </c:pt>
                <c:pt idx="1611">
                  <c:v>17.02.23</c:v>
                </c:pt>
                <c:pt idx="1612">
                  <c:v>17.02.23</c:v>
                </c:pt>
                <c:pt idx="1613">
                  <c:v>17.02.23</c:v>
                </c:pt>
                <c:pt idx="1614">
                  <c:v>17.02.23</c:v>
                </c:pt>
                <c:pt idx="1615">
                  <c:v>17.02.23</c:v>
                </c:pt>
                <c:pt idx="1616">
                  <c:v>17.02.23</c:v>
                </c:pt>
                <c:pt idx="1617">
                  <c:v>17.02.23</c:v>
                </c:pt>
                <c:pt idx="1618">
                  <c:v>17.02.23</c:v>
                </c:pt>
                <c:pt idx="1619">
                  <c:v>17.02.23</c:v>
                </c:pt>
                <c:pt idx="1620">
                  <c:v>17.02.23</c:v>
                </c:pt>
                <c:pt idx="1621">
                  <c:v>17.02.23</c:v>
                </c:pt>
                <c:pt idx="1622">
                  <c:v>17.02.23</c:v>
                </c:pt>
                <c:pt idx="1623">
                  <c:v>17.02.23</c:v>
                </c:pt>
                <c:pt idx="1624">
                  <c:v>17.02.23</c:v>
                </c:pt>
                <c:pt idx="1625">
                  <c:v>17.02.23</c:v>
                </c:pt>
                <c:pt idx="1626">
                  <c:v>17.02.23</c:v>
                </c:pt>
                <c:pt idx="1627">
                  <c:v>17.02.23</c:v>
                </c:pt>
                <c:pt idx="1628">
                  <c:v>17.02.23</c:v>
                </c:pt>
                <c:pt idx="1629">
                  <c:v>17.02.23</c:v>
                </c:pt>
                <c:pt idx="1630">
                  <c:v>17.02.23</c:v>
                </c:pt>
                <c:pt idx="1631">
                  <c:v>17.02.23</c:v>
                </c:pt>
                <c:pt idx="1632">
                  <c:v>18.02.23</c:v>
                </c:pt>
                <c:pt idx="1633">
                  <c:v>18.02.23</c:v>
                </c:pt>
                <c:pt idx="1634">
                  <c:v>18.02.23</c:v>
                </c:pt>
                <c:pt idx="1635">
                  <c:v>18.02.23</c:v>
                </c:pt>
                <c:pt idx="1636">
                  <c:v>18.02.23</c:v>
                </c:pt>
                <c:pt idx="1637">
                  <c:v>18.02.23</c:v>
                </c:pt>
                <c:pt idx="1638">
                  <c:v>18.02.23</c:v>
                </c:pt>
                <c:pt idx="1639">
                  <c:v>18.02.23</c:v>
                </c:pt>
                <c:pt idx="1640">
                  <c:v>18.02.23</c:v>
                </c:pt>
                <c:pt idx="1641">
                  <c:v>18.02.23</c:v>
                </c:pt>
                <c:pt idx="1642">
                  <c:v>18.02.23</c:v>
                </c:pt>
                <c:pt idx="1643">
                  <c:v>18.02.23</c:v>
                </c:pt>
                <c:pt idx="1644">
                  <c:v>18.02.23</c:v>
                </c:pt>
                <c:pt idx="1645">
                  <c:v>18.02.23</c:v>
                </c:pt>
                <c:pt idx="1646">
                  <c:v>18.02.23</c:v>
                </c:pt>
                <c:pt idx="1647">
                  <c:v>18.02.23</c:v>
                </c:pt>
                <c:pt idx="1648">
                  <c:v>18.02.23</c:v>
                </c:pt>
                <c:pt idx="1649">
                  <c:v>18.02.23</c:v>
                </c:pt>
                <c:pt idx="1650">
                  <c:v>18.02.23</c:v>
                </c:pt>
                <c:pt idx="1651">
                  <c:v>18.02.23</c:v>
                </c:pt>
                <c:pt idx="1652">
                  <c:v>18.02.23</c:v>
                </c:pt>
                <c:pt idx="1653">
                  <c:v>18.02.23</c:v>
                </c:pt>
                <c:pt idx="1654">
                  <c:v>18.02.23</c:v>
                </c:pt>
                <c:pt idx="1655">
                  <c:v>18.02.23</c:v>
                </c:pt>
                <c:pt idx="1656">
                  <c:v>18.02.23</c:v>
                </c:pt>
                <c:pt idx="1657">
                  <c:v>18.02.23</c:v>
                </c:pt>
                <c:pt idx="1658">
                  <c:v>18.02.23</c:v>
                </c:pt>
                <c:pt idx="1659">
                  <c:v>18.02.23</c:v>
                </c:pt>
                <c:pt idx="1660">
                  <c:v>18.02.23</c:v>
                </c:pt>
                <c:pt idx="1661">
                  <c:v>18.02.23</c:v>
                </c:pt>
                <c:pt idx="1662">
                  <c:v>18.02.23</c:v>
                </c:pt>
                <c:pt idx="1663">
                  <c:v>18.02.23</c:v>
                </c:pt>
                <c:pt idx="1664">
                  <c:v>18.02.23</c:v>
                </c:pt>
                <c:pt idx="1665">
                  <c:v>18.02.23</c:v>
                </c:pt>
                <c:pt idx="1666">
                  <c:v>18.02.23</c:v>
                </c:pt>
                <c:pt idx="1667">
                  <c:v>18.02.23</c:v>
                </c:pt>
                <c:pt idx="1668">
                  <c:v>18.02.23</c:v>
                </c:pt>
                <c:pt idx="1669">
                  <c:v>18.02.23</c:v>
                </c:pt>
                <c:pt idx="1670">
                  <c:v>18.02.23</c:v>
                </c:pt>
                <c:pt idx="1671">
                  <c:v>18.02.23</c:v>
                </c:pt>
                <c:pt idx="1672">
                  <c:v>18.02.23</c:v>
                </c:pt>
                <c:pt idx="1673">
                  <c:v>18.02.23</c:v>
                </c:pt>
                <c:pt idx="1674">
                  <c:v>18.02.23</c:v>
                </c:pt>
                <c:pt idx="1675">
                  <c:v>18.02.23</c:v>
                </c:pt>
                <c:pt idx="1676">
                  <c:v>18.02.23</c:v>
                </c:pt>
                <c:pt idx="1677">
                  <c:v>18.02.23</c:v>
                </c:pt>
                <c:pt idx="1678">
                  <c:v>18.02.23</c:v>
                </c:pt>
                <c:pt idx="1679">
                  <c:v>18.02.23</c:v>
                </c:pt>
                <c:pt idx="1680">
                  <c:v>18.02.23</c:v>
                </c:pt>
                <c:pt idx="1681">
                  <c:v>18.02.23</c:v>
                </c:pt>
                <c:pt idx="1682">
                  <c:v>18.02.23</c:v>
                </c:pt>
                <c:pt idx="1683">
                  <c:v>18.02.23</c:v>
                </c:pt>
                <c:pt idx="1684">
                  <c:v>18.02.23</c:v>
                </c:pt>
                <c:pt idx="1685">
                  <c:v>18.02.23</c:v>
                </c:pt>
                <c:pt idx="1686">
                  <c:v>18.02.23</c:v>
                </c:pt>
                <c:pt idx="1687">
                  <c:v>18.02.23</c:v>
                </c:pt>
                <c:pt idx="1688">
                  <c:v>18.02.23</c:v>
                </c:pt>
                <c:pt idx="1689">
                  <c:v>18.02.23</c:v>
                </c:pt>
                <c:pt idx="1690">
                  <c:v>18.02.23</c:v>
                </c:pt>
                <c:pt idx="1691">
                  <c:v>18.02.23</c:v>
                </c:pt>
                <c:pt idx="1692">
                  <c:v>18.02.23</c:v>
                </c:pt>
                <c:pt idx="1693">
                  <c:v>18.02.23</c:v>
                </c:pt>
                <c:pt idx="1694">
                  <c:v>18.02.23</c:v>
                </c:pt>
                <c:pt idx="1695">
                  <c:v>18.02.23</c:v>
                </c:pt>
                <c:pt idx="1696">
                  <c:v>18.02.23</c:v>
                </c:pt>
                <c:pt idx="1697">
                  <c:v>18.02.23</c:v>
                </c:pt>
                <c:pt idx="1698">
                  <c:v>18.02.23</c:v>
                </c:pt>
                <c:pt idx="1699">
                  <c:v>18.02.23</c:v>
                </c:pt>
                <c:pt idx="1700">
                  <c:v>18.02.23</c:v>
                </c:pt>
                <c:pt idx="1701">
                  <c:v>18.02.23</c:v>
                </c:pt>
                <c:pt idx="1702">
                  <c:v>18.02.23</c:v>
                </c:pt>
                <c:pt idx="1703">
                  <c:v>18.02.23</c:v>
                </c:pt>
                <c:pt idx="1704">
                  <c:v>18.02.23</c:v>
                </c:pt>
                <c:pt idx="1705">
                  <c:v>18.02.23</c:v>
                </c:pt>
                <c:pt idx="1706">
                  <c:v>18.02.23</c:v>
                </c:pt>
                <c:pt idx="1707">
                  <c:v>18.02.23</c:v>
                </c:pt>
                <c:pt idx="1708">
                  <c:v>18.02.23</c:v>
                </c:pt>
                <c:pt idx="1709">
                  <c:v>18.02.23</c:v>
                </c:pt>
                <c:pt idx="1710">
                  <c:v>18.02.23</c:v>
                </c:pt>
                <c:pt idx="1711">
                  <c:v>18.02.23</c:v>
                </c:pt>
                <c:pt idx="1712">
                  <c:v>18.02.23</c:v>
                </c:pt>
                <c:pt idx="1713">
                  <c:v>18.02.23</c:v>
                </c:pt>
                <c:pt idx="1714">
                  <c:v>18.02.23</c:v>
                </c:pt>
                <c:pt idx="1715">
                  <c:v>18.02.23</c:v>
                </c:pt>
                <c:pt idx="1716">
                  <c:v>18.02.23</c:v>
                </c:pt>
                <c:pt idx="1717">
                  <c:v>18.02.23</c:v>
                </c:pt>
                <c:pt idx="1718">
                  <c:v>18.02.23</c:v>
                </c:pt>
                <c:pt idx="1719">
                  <c:v>18.02.23</c:v>
                </c:pt>
                <c:pt idx="1720">
                  <c:v>18.02.23</c:v>
                </c:pt>
                <c:pt idx="1721">
                  <c:v>18.02.23</c:v>
                </c:pt>
                <c:pt idx="1722">
                  <c:v>18.02.23</c:v>
                </c:pt>
                <c:pt idx="1723">
                  <c:v>18.02.23</c:v>
                </c:pt>
                <c:pt idx="1724">
                  <c:v>18.02.23</c:v>
                </c:pt>
                <c:pt idx="1725">
                  <c:v>18.02.23</c:v>
                </c:pt>
                <c:pt idx="1726">
                  <c:v>18.02.23</c:v>
                </c:pt>
                <c:pt idx="1727">
                  <c:v>18.02.23</c:v>
                </c:pt>
                <c:pt idx="1728">
                  <c:v>19.02.23</c:v>
                </c:pt>
                <c:pt idx="1729">
                  <c:v>19.02.23</c:v>
                </c:pt>
                <c:pt idx="1730">
                  <c:v>19.02.23</c:v>
                </c:pt>
                <c:pt idx="1731">
                  <c:v>19.02.23</c:v>
                </c:pt>
                <c:pt idx="1732">
                  <c:v>19.02.23</c:v>
                </c:pt>
                <c:pt idx="1733">
                  <c:v>19.02.23</c:v>
                </c:pt>
                <c:pt idx="1734">
                  <c:v>19.02.23</c:v>
                </c:pt>
                <c:pt idx="1735">
                  <c:v>19.02.23</c:v>
                </c:pt>
                <c:pt idx="1736">
                  <c:v>19.02.23</c:v>
                </c:pt>
                <c:pt idx="1737">
                  <c:v>19.02.23</c:v>
                </c:pt>
                <c:pt idx="1738">
                  <c:v>19.02.23</c:v>
                </c:pt>
                <c:pt idx="1739">
                  <c:v>19.02.23</c:v>
                </c:pt>
                <c:pt idx="1740">
                  <c:v>19.02.23</c:v>
                </c:pt>
                <c:pt idx="1741">
                  <c:v>19.02.23</c:v>
                </c:pt>
                <c:pt idx="1742">
                  <c:v>19.02.23</c:v>
                </c:pt>
                <c:pt idx="1743">
                  <c:v>19.02.23</c:v>
                </c:pt>
                <c:pt idx="1744">
                  <c:v>19.02.23</c:v>
                </c:pt>
                <c:pt idx="1745">
                  <c:v>19.02.23</c:v>
                </c:pt>
                <c:pt idx="1746">
                  <c:v>19.02.23</c:v>
                </c:pt>
                <c:pt idx="1747">
                  <c:v>19.02.23</c:v>
                </c:pt>
                <c:pt idx="1748">
                  <c:v>19.02.23</c:v>
                </c:pt>
                <c:pt idx="1749">
                  <c:v>19.02.23</c:v>
                </c:pt>
                <c:pt idx="1750">
                  <c:v>19.02.23</c:v>
                </c:pt>
                <c:pt idx="1751">
                  <c:v>19.02.23</c:v>
                </c:pt>
                <c:pt idx="1752">
                  <c:v>19.02.23</c:v>
                </c:pt>
                <c:pt idx="1753">
                  <c:v>19.02.23</c:v>
                </c:pt>
                <c:pt idx="1754">
                  <c:v>19.02.23</c:v>
                </c:pt>
                <c:pt idx="1755">
                  <c:v>19.02.23</c:v>
                </c:pt>
                <c:pt idx="1756">
                  <c:v>19.02.23</c:v>
                </c:pt>
                <c:pt idx="1757">
                  <c:v>19.02.23</c:v>
                </c:pt>
                <c:pt idx="1758">
                  <c:v>19.02.23</c:v>
                </c:pt>
                <c:pt idx="1759">
                  <c:v>19.02.23</c:v>
                </c:pt>
                <c:pt idx="1760">
                  <c:v>19.02.23</c:v>
                </c:pt>
                <c:pt idx="1761">
                  <c:v>19.02.23</c:v>
                </c:pt>
                <c:pt idx="1762">
                  <c:v>19.02.23</c:v>
                </c:pt>
                <c:pt idx="1763">
                  <c:v>19.02.23</c:v>
                </c:pt>
                <c:pt idx="1764">
                  <c:v>19.02.23</c:v>
                </c:pt>
                <c:pt idx="1765">
                  <c:v>19.02.23</c:v>
                </c:pt>
                <c:pt idx="1766">
                  <c:v>19.02.23</c:v>
                </c:pt>
                <c:pt idx="1767">
                  <c:v>19.02.23</c:v>
                </c:pt>
                <c:pt idx="1768">
                  <c:v>19.02.23</c:v>
                </c:pt>
                <c:pt idx="1769">
                  <c:v>19.02.23</c:v>
                </c:pt>
                <c:pt idx="1770">
                  <c:v>19.02.23</c:v>
                </c:pt>
                <c:pt idx="1771">
                  <c:v>19.02.23</c:v>
                </c:pt>
                <c:pt idx="1772">
                  <c:v>19.02.23</c:v>
                </c:pt>
                <c:pt idx="1773">
                  <c:v>19.02.23</c:v>
                </c:pt>
                <c:pt idx="1774">
                  <c:v>19.02.23</c:v>
                </c:pt>
                <c:pt idx="1775">
                  <c:v>19.02.23</c:v>
                </c:pt>
                <c:pt idx="1776">
                  <c:v>19.02.23</c:v>
                </c:pt>
                <c:pt idx="1777">
                  <c:v>19.02.23</c:v>
                </c:pt>
                <c:pt idx="1778">
                  <c:v>19.02.23</c:v>
                </c:pt>
                <c:pt idx="1779">
                  <c:v>19.02.23</c:v>
                </c:pt>
                <c:pt idx="1780">
                  <c:v>19.02.23</c:v>
                </c:pt>
                <c:pt idx="1781">
                  <c:v>19.02.23</c:v>
                </c:pt>
                <c:pt idx="1782">
                  <c:v>19.02.23</c:v>
                </c:pt>
                <c:pt idx="1783">
                  <c:v>19.02.23</c:v>
                </c:pt>
                <c:pt idx="1784">
                  <c:v>19.02.23</c:v>
                </c:pt>
                <c:pt idx="1785">
                  <c:v>19.02.23</c:v>
                </c:pt>
                <c:pt idx="1786">
                  <c:v>19.02.23</c:v>
                </c:pt>
                <c:pt idx="1787">
                  <c:v>19.02.23</c:v>
                </c:pt>
                <c:pt idx="1788">
                  <c:v>19.02.23</c:v>
                </c:pt>
                <c:pt idx="1789">
                  <c:v>19.02.23</c:v>
                </c:pt>
                <c:pt idx="1790">
                  <c:v>19.02.23</c:v>
                </c:pt>
                <c:pt idx="1791">
                  <c:v>19.02.23</c:v>
                </c:pt>
                <c:pt idx="1792">
                  <c:v>19.02.23</c:v>
                </c:pt>
                <c:pt idx="1793">
                  <c:v>19.02.23</c:v>
                </c:pt>
                <c:pt idx="1794">
                  <c:v>19.02.23</c:v>
                </c:pt>
                <c:pt idx="1795">
                  <c:v>19.02.23</c:v>
                </c:pt>
                <c:pt idx="1796">
                  <c:v>19.02.23</c:v>
                </c:pt>
                <c:pt idx="1797">
                  <c:v>19.02.23</c:v>
                </c:pt>
                <c:pt idx="1798">
                  <c:v>19.02.23</c:v>
                </c:pt>
                <c:pt idx="1799">
                  <c:v>19.02.23</c:v>
                </c:pt>
                <c:pt idx="1800">
                  <c:v>19.02.23</c:v>
                </c:pt>
                <c:pt idx="1801">
                  <c:v>19.02.23</c:v>
                </c:pt>
                <c:pt idx="1802">
                  <c:v>19.02.23</c:v>
                </c:pt>
                <c:pt idx="1803">
                  <c:v>19.02.23</c:v>
                </c:pt>
                <c:pt idx="1804">
                  <c:v>19.02.23</c:v>
                </c:pt>
                <c:pt idx="1805">
                  <c:v>19.02.23</c:v>
                </c:pt>
                <c:pt idx="1806">
                  <c:v>19.02.23</c:v>
                </c:pt>
                <c:pt idx="1807">
                  <c:v>19.02.23</c:v>
                </c:pt>
                <c:pt idx="1808">
                  <c:v>19.02.23</c:v>
                </c:pt>
                <c:pt idx="1809">
                  <c:v>19.02.23</c:v>
                </c:pt>
                <c:pt idx="1810">
                  <c:v>19.02.23</c:v>
                </c:pt>
                <c:pt idx="1811">
                  <c:v>19.02.23</c:v>
                </c:pt>
                <c:pt idx="1812">
                  <c:v>19.02.23</c:v>
                </c:pt>
                <c:pt idx="1813">
                  <c:v>19.02.23</c:v>
                </c:pt>
                <c:pt idx="1814">
                  <c:v>19.02.23</c:v>
                </c:pt>
                <c:pt idx="1815">
                  <c:v>19.02.23</c:v>
                </c:pt>
                <c:pt idx="1816">
                  <c:v>19.02.23</c:v>
                </c:pt>
                <c:pt idx="1817">
                  <c:v>19.02.23</c:v>
                </c:pt>
                <c:pt idx="1818">
                  <c:v>19.02.23</c:v>
                </c:pt>
                <c:pt idx="1819">
                  <c:v>19.02.23</c:v>
                </c:pt>
                <c:pt idx="1820">
                  <c:v>19.02.23</c:v>
                </c:pt>
                <c:pt idx="1821">
                  <c:v>19.02.23</c:v>
                </c:pt>
                <c:pt idx="1822">
                  <c:v>19.02.23</c:v>
                </c:pt>
                <c:pt idx="1823">
                  <c:v>19.02.23</c:v>
                </c:pt>
                <c:pt idx="1824">
                  <c:v>20.02.23</c:v>
                </c:pt>
                <c:pt idx="1825">
                  <c:v>20.02.23</c:v>
                </c:pt>
                <c:pt idx="1826">
                  <c:v>20.02.23</c:v>
                </c:pt>
                <c:pt idx="1827">
                  <c:v>20.02.23</c:v>
                </c:pt>
                <c:pt idx="1828">
                  <c:v>20.02.23</c:v>
                </c:pt>
                <c:pt idx="1829">
                  <c:v>20.02.23</c:v>
                </c:pt>
                <c:pt idx="1830">
                  <c:v>20.02.23</c:v>
                </c:pt>
                <c:pt idx="1831">
                  <c:v>20.02.23</c:v>
                </c:pt>
                <c:pt idx="1832">
                  <c:v>20.02.23</c:v>
                </c:pt>
                <c:pt idx="1833">
                  <c:v>20.02.23</c:v>
                </c:pt>
                <c:pt idx="1834">
                  <c:v>20.02.23</c:v>
                </c:pt>
                <c:pt idx="1835">
                  <c:v>20.02.23</c:v>
                </c:pt>
                <c:pt idx="1836">
                  <c:v>20.02.23</c:v>
                </c:pt>
                <c:pt idx="1837">
                  <c:v>20.02.23</c:v>
                </c:pt>
                <c:pt idx="1838">
                  <c:v>20.02.23</c:v>
                </c:pt>
                <c:pt idx="1839">
                  <c:v>20.02.23</c:v>
                </c:pt>
                <c:pt idx="1840">
                  <c:v>20.02.23</c:v>
                </c:pt>
                <c:pt idx="1841">
                  <c:v>20.02.23</c:v>
                </c:pt>
                <c:pt idx="1842">
                  <c:v>20.02.23</c:v>
                </c:pt>
                <c:pt idx="1843">
                  <c:v>20.02.23</c:v>
                </c:pt>
                <c:pt idx="1844">
                  <c:v>20.02.23</c:v>
                </c:pt>
                <c:pt idx="1845">
                  <c:v>20.02.23</c:v>
                </c:pt>
                <c:pt idx="1846">
                  <c:v>20.02.23</c:v>
                </c:pt>
                <c:pt idx="1847">
                  <c:v>20.02.23</c:v>
                </c:pt>
                <c:pt idx="1848">
                  <c:v>20.02.23</c:v>
                </c:pt>
                <c:pt idx="1849">
                  <c:v>20.02.23</c:v>
                </c:pt>
                <c:pt idx="1850">
                  <c:v>20.02.23</c:v>
                </c:pt>
                <c:pt idx="1851">
                  <c:v>20.02.23</c:v>
                </c:pt>
                <c:pt idx="1852">
                  <c:v>20.02.23</c:v>
                </c:pt>
                <c:pt idx="1853">
                  <c:v>20.02.23</c:v>
                </c:pt>
                <c:pt idx="1854">
                  <c:v>20.02.23</c:v>
                </c:pt>
                <c:pt idx="1855">
                  <c:v>20.02.23</c:v>
                </c:pt>
                <c:pt idx="1856">
                  <c:v>20.02.23</c:v>
                </c:pt>
                <c:pt idx="1857">
                  <c:v>20.02.23</c:v>
                </c:pt>
                <c:pt idx="1858">
                  <c:v>20.02.23</c:v>
                </c:pt>
                <c:pt idx="1859">
                  <c:v>20.02.23</c:v>
                </c:pt>
                <c:pt idx="1860">
                  <c:v>20.02.23</c:v>
                </c:pt>
                <c:pt idx="1861">
                  <c:v>20.02.23</c:v>
                </c:pt>
                <c:pt idx="1862">
                  <c:v>20.02.23</c:v>
                </c:pt>
                <c:pt idx="1863">
                  <c:v>20.02.23</c:v>
                </c:pt>
                <c:pt idx="1864">
                  <c:v>20.02.23</c:v>
                </c:pt>
                <c:pt idx="1865">
                  <c:v>20.02.23</c:v>
                </c:pt>
                <c:pt idx="1866">
                  <c:v>20.02.23</c:v>
                </c:pt>
                <c:pt idx="1867">
                  <c:v>20.02.23</c:v>
                </c:pt>
                <c:pt idx="1868">
                  <c:v>20.02.23</c:v>
                </c:pt>
                <c:pt idx="1869">
                  <c:v>20.02.23</c:v>
                </c:pt>
                <c:pt idx="1870">
                  <c:v>20.02.23</c:v>
                </c:pt>
                <c:pt idx="1871">
                  <c:v>20.02.23</c:v>
                </c:pt>
                <c:pt idx="1872">
                  <c:v>20.02.23</c:v>
                </c:pt>
                <c:pt idx="1873">
                  <c:v>20.02.23</c:v>
                </c:pt>
                <c:pt idx="1874">
                  <c:v>20.02.23</c:v>
                </c:pt>
                <c:pt idx="1875">
                  <c:v>20.02.23</c:v>
                </c:pt>
                <c:pt idx="1876">
                  <c:v>20.02.23</c:v>
                </c:pt>
                <c:pt idx="1877">
                  <c:v>20.02.23</c:v>
                </c:pt>
                <c:pt idx="1878">
                  <c:v>20.02.23</c:v>
                </c:pt>
                <c:pt idx="1879">
                  <c:v>20.02.23</c:v>
                </c:pt>
                <c:pt idx="1880">
                  <c:v>20.02.23</c:v>
                </c:pt>
                <c:pt idx="1881">
                  <c:v>20.02.23</c:v>
                </c:pt>
                <c:pt idx="1882">
                  <c:v>20.02.23</c:v>
                </c:pt>
                <c:pt idx="1883">
                  <c:v>20.02.23</c:v>
                </c:pt>
                <c:pt idx="1884">
                  <c:v>20.02.23</c:v>
                </c:pt>
                <c:pt idx="1885">
                  <c:v>20.02.23</c:v>
                </c:pt>
                <c:pt idx="1886">
                  <c:v>20.02.23</c:v>
                </c:pt>
                <c:pt idx="1887">
                  <c:v>20.02.23</c:v>
                </c:pt>
                <c:pt idx="1888">
                  <c:v>20.02.23</c:v>
                </c:pt>
                <c:pt idx="1889">
                  <c:v>20.02.23</c:v>
                </c:pt>
                <c:pt idx="1890">
                  <c:v>20.02.23</c:v>
                </c:pt>
                <c:pt idx="1891">
                  <c:v>20.02.23</c:v>
                </c:pt>
                <c:pt idx="1892">
                  <c:v>20.02.23</c:v>
                </c:pt>
                <c:pt idx="1893">
                  <c:v>20.02.23</c:v>
                </c:pt>
                <c:pt idx="1894">
                  <c:v>20.02.23</c:v>
                </c:pt>
                <c:pt idx="1895">
                  <c:v>20.02.23</c:v>
                </c:pt>
                <c:pt idx="1896">
                  <c:v>20.02.23</c:v>
                </c:pt>
                <c:pt idx="1897">
                  <c:v>20.02.23</c:v>
                </c:pt>
                <c:pt idx="1898">
                  <c:v>20.02.23</c:v>
                </c:pt>
                <c:pt idx="1899">
                  <c:v>20.02.23</c:v>
                </c:pt>
                <c:pt idx="1900">
                  <c:v>20.02.23</c:v>
                </c:pt>
                <c:pt idx="1901">
                  <c:v>20.02.23</c:v>
                </c:pt>
                <c:pt idx="1902">
                  <c:v>20.02.23</c:v>
                </c:pt>
                <c:pt idx="1903">
                  <c:v>20.02.23</c:v>
                </c:pt>
                <c:pt idx="1904">
                  <c:v>20.02.23</c:v>
                </c:pt>
                <c:pt idx="1905">
                  <c:v>20.02.23</c:v>
                </c:pt>
                <c:pt idx="1906">
                  <c:v>20.02.23</c:v>
                </c:pt>
                <c:pt idx="1907">
                  <c:v>20.02.23</c:v>
                </c:pt>
                <c:pt idx="1908">
                  <c:v>20.02.23</c:v>
                </c:pt>
                <c:pt idx="1909">
                  <c:v>20.02.23</c:v>
                </c:pt>
                <c:pt idx="1910">
                  <c:v>20.02.23</c:v>
                </c:pt>
                <c:pt idx="1911">
                  <c:v>20.02.23</c:v>
                </c:pt>
                <c:pt idx="1912">
                  <c:v>20.02.23</c:v>
                </c:pt>
                <c:pt idx="1913">
                  <c:v>20.02.23</c:v>
                </c:pt>
                <c:pt idx="1914">
                  <c:v>20.02.23</c:v>
                </c:pt>
                <c:pt idx="1915">
                  <c:v>20.02.23</c:v>
                </c:pt>
                <c:pt idx="1916">
                  <c:v>20.02.23</c:v>
                </c:pt>
                <c:pt idx="1917">
                  <c:v>20.02.23</c:v>
                </c:pt>
                <c:pt idx="1918">
                  <c:v>20.02.23</c:v>
                </c:pt>
                <c:pt idx="1919">
                  <c:v>20.02.23</c:v>
                </c:pt>
                <c:pt idx="1920">
                  <c:v>21.02.23</c:v>
                </c:pt>
                <c:pt idx="1921">
                  <c:v>21.02.23</c:v>
                </c:pt>
                <c:pt idx="1922">
                  <c:v>21.02.23</c:v>
                </c:pt>
                <c:pt idx="1923">
                  <c:v>21.02.23</c:v>
                </c:pt>
                <c:pt idx="1924">
                  <c:v>21.02.23</c:v>
                </c:pt>
                <c:pt idx="1925">
                  <c:v>21.02.23</c:v>
                </c:pt>
                <c:pt idx="1926">
                  <c:v>21.02.23</c:v>
                </c:pt>
                <c:pt idx="1927">
                  <c:v>21.02.23</c:v>
                </c:pt>
                <c:pt idx="1928">
                  <c:v>21.02.23</c:v>
                </c:pt>
                <c:pt idx="1929">
                  <c:v>21.02.23</c:v>
                </c:pt>
                <c:pt idx="1930">
                  <c:v>21.02.23</c:v>
                </c:pt>
                <c:pt idx="1931">
                  <c:v>21.02.23</c:v>
                </c:pt>
                <c:pt idx="1932">
                  <c:v>21.02.23</c:v>
                </c:pt>
                <c:pt idx="1933">
                  <c:v>21.02.23</c:v>
                </c:pt>
                <c:pt idx="1934">
                  <c:v>21.02.23</c:v>
                </c:pt>
                <c:pt idx="1935">
                  <c:v>21.02.23</c:v>
                </c:pt>
                <c:pt idx="1936">
                  <c:v>21.02.23</c:v>
                </c:pt>
                <c:pt idx="1937">
                  <c:v>21.02.23</c:v>
                </c:pt>
                <c:pt idx="1938">
                  <c:v>21.02.23</c:v>
                </c:pt>
                <c:pt idx="1939">
                  <c:v>21.02.23</c:v>
                </c:pt>
                <c:pt idx="1940">
                  <c:v>21.02.23</c:v>
                </c:pt>
                <c:pt idx="1941">
                  <c:v>21.02.23</c:v>
                </c:pt>
                <c:pt idx="1942">
                  <c:v>21.02.23</c:v>
                </c:pt>
                <c:pt idx="1943">
                  <c:v>21.02.23</c:v>
                </c:pt>
                <c:pt idx="1944">
                  <c:v>21.02.23</c:v>
                </c:pt>
                <c:pt idx="1945">
                  <c:v>21.02.23</c:v>
                </c:pt>
                <c:pt idx="1946">
                  <c:v>21.02.23</c:v>
                </c:pt>
                <c:pt idx="1947">
                  <c:v>21.02.23</c:v>
                </c:pt>
                <c:pt idx="1948">
                  <c:v>21.02.23</c:v>
                </c:pt>
                <c:pt idx="1949">
                  <c:v>21.02.23</c:v>
                </c:pt>
                <c:pt idx="1950">
                  <c:v>21.02.23</c:v>
                </c:pt>
                <c:pt idx="1951">
                  <c:v>21.02.23</c:v>
                </c:pt>
                <c:pt idx="1952">
                  <c:v>21.02.23</c:v>
                </c:pt>
                <c:pt idx="1953">
                  <c:v>21.02.23</c:v>
                </c:pt>
                <c:pt idx="1954">
                  <c:v>21.02.23</c:v>
                </c:pt>
                <c:pt idx="1955">
                  <c:v>21.02.23</c:v>
                </c:pt>
                <c:pt idx="1956">
                  <c:v>21.02.23</c:v>
                </c:pt>
                <c:pt idx="1957">
                  <c:v>21.02.23</c:v>
                </c:pt>
                <c:pt idx="1958">
                  <c:v>21.02.23</c:v>
                </c:pt>
                <c:pt idx="1959">
                  <c:v>21.02.23</c:v>
                </c:pt>
                <c:pt idx="1960">
                  <c:v>21.02.23</c:v>
                </c:pt>
                <c:pt idx="1961">
                  <c:v>21.02.23</c:v>
                </c:pt>
                <c:pt idx="1962">
                  <c:v>21.02.23</c:v>
                </c:pt>
                <c:pt idx="1963">
                  <c:v>21.02.23</c:v>
                </c:pt>
                <c:pt idx="1964">
                  <c:v>21.02.23</c:v>
                </c:pt>
                <c:pt idx="1965">
                  <c:v>21.02.23</c:v>
                </c:pt>
                <c:pt idx="1966">
                  <c:v>21.02.23</c:v>
                </c:pt>
                <c:pt idx="1967">
                  <c:v>21.02.23</c:v>
                </c:pt>
                <c:pt idx="1968">
                  <c:v>21.02.23</c:v>
                </c:pt>
                <c:pt idx="1969">
                  <c:v>21.02.23</c:v>
                </c:pt>
                <c:pt idx="1970">
                  <c:v>21.02.23</c:v>
                </c:pt>
                <c:pt idx="1971">
                  <c:v>21.02.23</c:v>
                </c:pt>
                <c:pt idx="1972">
                  <c:v>21.02.23</c:v>
                </c:pt>
                <c:pt idx="1973">
                  <c:v>21.02.23</c:v>
                </c:pt>
                <c:pt idx="1974">
                  <c:v>21.02.23</c:v>
                </c:pt>
                <c:pt idx="1975">
                  <c:v>21.02.23</c:v>
                </c:pt>
                <c:pt idx="1976">
                  <c:v>21.02.23</c:v>
                </c:pt>
                <c:pt idx="1977">
                  <c:v>21.02.23</c:v>
                </c:pt>
                <c:pt idx="1978">
                  <c:v>21.02.23</c:v>
                </c:pt>
                <c:pt idx="1979">
                  <c:v>21.02.23</c:v>
                </c:pt>
                <c:pt idx="1980">
                  <c:v>21.02.23</c:v>
                </c:pt>
                <c:pt idx="1981">
                  <c:v>21.02.23</c:v>
                </c:pt>
                <c:pt idx="1982">
                  <c:v>21.02.23</c:v>
                </c:pt>
                <c:pt idx="1983">
                  <c:v>21.02.23</c:v>
                </c:pt>
                <c:pt idx="1984">
                  <c:v>21.02.23</c:v>
                </c:pt>
                <c:pt idx="1985">
                  <c:v>21.02.23</c:v>
                </c:pt>
                <c:pt idx="1986">
                  <c:v>21.02.23</c:v>
                </c:pt>
                <c:pt idx="1987">
                  <c:v>21.02.23</c:v>
                </c:pt>
                <c:pt idx="1988">
                  <c:v>21.02.23</c:v>
                </c:pt>
                <c:pt idx="1989">
                  <c:v>21.02.23</c:v>
                </c:pt>
                <c:pt idx="1990">
                  <c:v>21.02.23</c:v>
                </c:pt>
                <c:pt idx="1991">
                  <c:v>21.02.23</c:v>
                </c:pt>
                <c:pt idx="1992">
                  <c:v>21.02.23</c:v>
                </c:pt>
                <c:pt idx="1993">
                  <c:v>21.02.23</c:v>
                </c:pt>
                <c:pt idx="1994">
                  <c:v>21.02.23</c:v>
                </c:pt>
                <c:pt idx="1995">
                  <c:v>21.02.23</c:v>
                </c:pt>
                <c:pt idx="1996">
                  <c:v>21.02.23</c:v>
                </c:pt>
                <c:pt idx="1997">
                  <c:v>21.02.23</c:v>
                </c:pt>
                <c:pt idx="1998">
                  <c:v>21.02.23</c:v>
                </c:pt>
                <c:pt idx="1999">
                  <c:v>21.02.23</c:v>
                </c:pt>
                <c:pt idx="2000">
                  <c:v>21.02.23</c:v>
                </c:pt>
                <c:pt idx="2001">
                  <c:v>21.02.23</c:v>
                </c:pt>
                <c:pt idx="2002">
                  <c:v>21.02.23</c:v>
                </c:pt>
                <c:pt idx="2003">
                  <c:v>21.02.23</c:v>
                </c:pt>
                <c:pt idx="2004">
                  <c:v>21.02.23</c:v>
                </c:pt>
                <c:pt idx="2005">
                  <c:v>21.02.23</c:v>
                </c:pt>
                <c:pt idx="2006">
                  <c:v>21.02.23</c:v>
                </c:pt>
                <c:pt idx="2007">
                  <c:v>21.02.23</c:v>
                </c:pt>
                <c:pt idx="2008">
                  <c:v>21.02.23</c:v>
                </c:pt>
                <c:pt idx="2009">
                  <c:v>21.02.23</c:v>
                </c:pt>
                <c:pt idx="2010">
                  <c:v>21.02.23</c:v>
                </c:pt>
                <c:pt idx="2011">
                  <c:v>21.02.23</c:v>
                </c:pt>
                <c:pt idx="2012">
                  <c:v>21.02.23</c:v>
                </c:pt>
                <c:pt idx="2013">
                  <c:v>21.02.23</c:v>
                </c:pt>
                <c:pt idx="2014">
                  <c:v>21.02.23</c:v>
                </c:pt>
                <c:pt idx="2015">
                  <c:v>21.02.23</c:v>
                </c:pt>
                <c:pt idx="2016">
                  <c:v>22.02.23</c:v>
                </c:pt>
                <c:pt idx="2017">
                  <c:v>22.02.23</c:v>
                </c:pt>
                <c:pt idx="2018">
                  <c:v>22.02.23</c:v>
                </c:pt>
                <c:pt idx="2019">
                  <c:v>22.02.23</c:v>
                </c:pt>
                <c:pt idx="2020">
                  <c:v>22.02.23</c:v>
                </c:pt>
                <c:pt idx="2021">
                  <c:v>22.02.23</c:v>
                </c:pt>
                <c:pt idx="2022">
                  <c:v>22.02.23</c:v>
                </c:pt>
                <c:pt idx="2023">
                  <c:v>22.02.23</c:v>
                </c:pt>
                <c:pt idx="2024">
                  <c:v>22.02.23</c:v>
                </c:pt>
                <c:pt idx="2025">
                  <c:v>22.02.23</c:v>
                </c:pt>
                <c:pt idx="2026">
                  <c:v>22.02.23</c:v>
                </c:pt>
                <c:pt idx="2027">
                  <c:v>22.02.23</c:v>
                </c:pt>
                <c:pt idx="2028">
                  <c:v>22.02.23</c:v>
                </c:pt>
                <c:pt idx="2029">
                  <c:v>22.02.23</c:v>
                </c:pt>
                <c:pt idx="2030">
                  <c:v>22.02.23</c:v>
                </c:pt>
                <c:pt idx="2031">
                  <c:v>22.02.23</c:v>
                </c:pt>
                <c:pt idx="2032">
                  <c:v>22.02.23</c:v>
                </c:pt>
                <c:pt idx="2033">
                  <c:v>22.02.23</c:v>
                </c:pt>
                <c:pt idx="2034">
                  <c:v>22.02.23</c:v>
                </c:pt>
                <c:pt idx="2035">
                  <c:v>22.02.23</c:v>
                </c:pt>
                <c:pt idx="2036">
                  <c:v>22.02.23</c:v>
                </c:pt>
                <c:pt idx="2037">
                  <c:v>22.02.23</c:v>
                </c:pt>
                <c:pt idx="2038">
                  <c:v>22.02.23</c:v>
                </c:pt>
                <c:pt idx="2039">
                  <c:v>22.02.23</c:v>
                </c:pt>
                <c:pt idx="2040">
                  <c:v>22.02.23</c:v>
                </c:pt>
                <c:pt idx="2041">
                  <c:v>22.02.23</c:v>
                </c:pt>
                <c:pt idx="2042">
                  <c:v>22.02.23</c:v>
                </c:pt>
                <c:pt idx="2043">
                  <c:v>22.02.23</c:v>
                </c:pt>
                <c:pt idx="2044">
                  <c:v>22.02.23</c:v>
                </c:pt>
                <c:pt idx="2045">
                  <c:v>22.02.23</c:v>
                </c:pt>
                <c:pt idx="2046">
                  <c:v>22.02.23</c:v>
                </c:pt>
                <c:pt idx="2047">
                  <c:v>22.02.23</c:v>
                </c:pt>
                <c:pt idx="2048">
                  <c:v>22.02.23</c:v>
                </c:pt>
                <c:pt idx="2049">
                  <c:v>22.02.23</c:v>
                </c:pt>
                <c:pt idx="2050">
                  <c:v>22.02.23</c:v>
                </c:pt>
                <c:pt idx="2051">
                  <c:v>22.02.23</c:v>
                </c:pt>
                <c:pt idx="2052">
                  <c:v>22.02.23</c:v>
                </c:pt>
                <c:pt idx="2053">
                  <c:v>22.02.23</c:v>
                </c:pt>
                <c:pt idx="2054">
                  <c:v>22.02.23</c:v>
                </c:pt>
                <c:pt idx="2055">
                  <c:v>22.02.23</c:v>
                </c:pt>
                <c:pt idx="2056">
                  <c:v>22.02.23</c:v>
                </c:pt>
                <c:pt idx="2057">
                  <c:v>22.02.23</c:v>
                </c:pt>
                <c:pt idx="2058">
                  <c:v>22.02.23</c:v>
                </c:pt>
                <c:pt idx="2059">
                  <c:v>22.02.23</c:v>
                </c:pt>
                <c:pt idx="2060">
                  <c:v>22.02.23</c:v>
                </c:pt>
                <c:pt idx="2061">
                  <c:v>22.02.23</c:v>
                </c:pt>
                <c:pt idx="2062">
                  <c:v>22.02.23</c:v>
                </c:pt>
                <c:pt idx="2063">
                  <c:v>22.02.23</c:v>
                </c:pt>
                <c:pt idx="2064">
                  <c:v>22.02.23</c:v>
                </c:pt>
                <c:pt idx="2065">
                  <c:v>22.02.23</c:v>
                </c:pt>
                <c:pt idx="2066">
                  <c:v>22.02.23</c:v>
                </c:pt>
                <c:pt idx="2067">
                  <c:v>22.02.23</c:v>
                </c:pt>
                <c:pt idx="2068">
                  <c:v>22.02.23</c:v>
                </c:pt>
                <c:pt idx="2069">
                  <c:v>22.02.23</c:v>
                </c:pt>
                <c:pt idx="2070">
                  <c:v>22.02.23</c:v>
                </c:pt>
                <c:pt idx="2071">
                  <c:v>22.02.23</c:v>
                </c:pt>
                <c:pt idx="2072">
                  <c:v>22.02.23</c:v>
                </c:pt>
                <c:pt idx="2073">
                  <c:v>22.02.23</c:v>
                </c:pt>
                <c:pt idx="2074">
                  <c:v>22.02.23</c:v>
                </c:pt>
                <c:pt idx="2075">
                  <c:v>22.02.23</c:v>
                </c:pt>
                <c:pt idx="2076">
                  <c:v>22.02.23</c:v>
                </c:pt>
                <c:pt idx="2077">
                  <c:v>22.02.23</c:v>
                </c:pt>
                <c:pt idx="2078">
                  <c:v>22.02.23</c:v>
                </c:pt>
                <c:pt idx="2079">
                  <c:v>22.02.23</c:v>
                </c:pt>
                <c:pt idx="2080">
                  <c:v>22.02.23</c:v>
                </c:pt>
                <c:pt idx="2081">
                  <c:v>22.02.23</c:v>
                </c:pt>
                <c:pt idx="2082">
                  <c:v>22.02.23</c:v>
                </c:pt>
                <c:pt idx="2083">
                  <c:v>22.02.23</c:v>
                </c:pt>
                <c:pt idx="2084">
                  <c:v>22.02.23</c:v>
                </c:pt>
                <c:pt idx="2085">
                  <c:v>22.02.23</c:v>
                </c:pt>
                <c:pt idx="2086">
                  <c:v>22.02.23</c:v>
                </c:pt>
                <c:pt idx="2087">
                  <c:v>22.02.23</c:v>
                </c:pt>
                <c:pt idx="2088">
                  <c:v>22.02.23</c:v>
                </c:pt>
                <c:pt idx="2089">
                  <c:v>22.02.23</c:v>
                </c:pt>
                <c:pt idx="2090">
                  <c:v>22.02.23</c:v>
                </c:pt>
                <c:pt idx="2091">
                  <c:v>22.02.23</c:v>
                </c:pt>
                <c:pt idx="2092">
                  <c:v>22.02.23</c:v>
                </c:pt>
                <c:pt idx="2093">
                  <c:v>22.02.23</c:v>
                </c:pt>
                <c:pt idx="2094">
                  <c:v>22.02.23</c:v>
                </c:pt>
                <c:pt idx="2095">
                  <c:v>22.02.23</c:v>
                </c:pt>
                <c:pt idx="2096">
                  <c:v>22.02.23</c:v>
                </c:pt>
                <c:pt idx="2097">
                  <c:v>22.02.23</c:v>
                </c:pt>
                <c:pt idx="2098">
                  <c:v>22.02.23</c:v>
                </c:pt>
                <c:pt idx="2099">
                  <c:v>22.02.23</c:v>
                </c:pt>
                <c:pt idx="2100">
                  <c:v>22.02.23</c:v>
                </c:pt>
                <c:pt idx="2101">
                  <c:v>22.02.23</c:v>
                </c:pt>
                <c:pt idx="2102">
                  <c:v>22.02.23</c:v>
                </c:pt>
                <c:pt idx="2103">
                  <c:v>22.02.23</c:v>
                </c:pt>
                <c:pt idx="2104">
                  <c:v>22.02.23</c:v>
                </c:pt>
                <c:pt idx="2105">
                  <c:v>22.02.23</c:v>
                </c:pt>
                <c:pt idx="2106">
                  <c:v>22.02.23</c:v>
                </c:pt>
                <c:pt idx="2107">
                  <c:v>22.02.23</c:v>
                </c:pt>
                <c:pt idx="2108">
                  <c:v>22.02.23</c:v>
                </c:pt>
                <c:pt idx="2109">
                  <c:v>22.02.23</c:v>
                </c:pt>
                <c:pt idx="2110">
                  <c:v>22.02.23</c:v>
                </c:pt>
                <c:pt idx="2111">
                  <c:v>22.02.23</c:v>
                </c:pt>
                <c:pt idx="2112">
                  <c:v>23.02.23</c:v>
                </c:pt>
                <c:pt idx="2113">
                  <c:v>23.02.23</c:v>
                </c:pt>
                <c:pt idx="2114">
                  <c:v>23.02.23</c:v>
                </c:pt>
                <c:pt idx="2115">
                  <c:v>23.02.23</c:v>
                </c:pt>
                <c:pt idx="2116">
                  <c:v>23.02.23</c:v>
                </c:pt>
                <c:pt idx="2117">
                  <c:v>23.02.23</c:v>
                </c:pt>
                <c:pt idx="2118">
                  <c:v>23.02.23</c:v>
                </c:pt>
                <c:pt idx="2119">
                  <c:v>23.02.23</c:v>
                </c:pt>
                <c:pt idx="2120">
                  <c:v>23.02.23</c:v>
                </c:pt>
                <c:pt idx="2121">
                  <c:v>23.02.23</c:v>
                </c:pt>
                <c:pt idx="2122">
                  <c:v>23.02.23</c:v>
                </c:pt>
                <c:pt idx="2123">
                  <c:v>23.02.23</c:v>
                </c:pt>
                <c:pt idx="2124">
                  <c:v>23.02.23</c:v>
                </c:pt>
                <c:pt idx="2125">
                  <c:v>23.02.23</c:v>
                </c:pt>
                <c:pt idx="2126">
                  <c:v>23.02.23</c:v>
                </c:pt>
                <c:pt idx="2127">
                  <c:v>23.02.23</c:v>
                </c:pt>
                <c:pt idx="2128">
                  <c:v>23.02.23</c:v>
                </c:pt>
                <c:pt idx="2129">
                  <c:v>23.02.23</c:v>
                </c:pt>
                <c:pt idx="2130">
                  <c:v>23.02.23</c:v>
                </c:pt>
                <c:pt idx="2131">
                  <c:v>23.02.23</c:v>
                </c:pt>
                <c:pt idx="2132">
                  <c:v>23.02.23</c:v>
                </c:pt>
                <c:pt idx="2133">
                  <c:v>23.02.23</c:v>
                </c:pt>
                <c:pt idx="2134">
                  <c:v>23.02.23</c:v>
                </c:pt>
                <c:pt idx="2135">
                  <c:v>23.02.23</c:v>
                </c:pt>
                <c:pt idx="2136">
                  <c:v>23.02.23</c:v>
                </c:pt>
                <c:pt idx="2137">
                  <c:v>23.02.23</c:v>
                </c:pt>
                <c:pt idx="2138">
                  <c:v>23.02.23</c:v>
                </c:pt>
                <c:pt idx="2139">
                  <c:v>23.02.23</c:v>
                </c:pt>
                <c:pt idx="2140">
                  <c:v>23.02.23</c:v>
                </c:pt>
                <c:pt idx="2141">
                  <c:v>23.02.23</c:v>
                </c:pt>
                <c:pt idx="2142">
                  <c:v>23.02.23</c:v>
                </c:pt>
                <c:pt idx="2143">
                  <c:v>23.02.23</c:v>
                </c:pt>
                <c:pt idx="2144">
                  <c:v>23.02.23</c:v>
                </c:pt>
                <c:pt idx="2145">
                  <c:v>23.02.23</c:v>
                </c:pt>
                <c:pt idx="2146">
                  <c:v>23.02.23</c:v>
                </c:pt>
                <c:pt idx="2147">
                  <c:v>23.02.23</c:v>
                </c:pt>
                <c:pt idx="2148">
                  <c:v>23.02.23</c:v>
                </c:pt>
                <c:pt idx="2149">
                  <c:v>23.02.23</c:v>
                </c:pt>
                <c:pt idx="2150">
                  <c:v>23.02.23</c:v>
                </c:pt>
                <c:pt idx="2151">
                  <c:v>23.02.23</c:v>
                </c:pt>
                <c:pt idx="2152">
                  <c:v>23.02.23</c:v>
                </c:pt>
                <c:pt idx="2153">
                  <c:v>23.02.23</c:v>
                </c:pt>
                <c:pt idx="2154">
                  <c:v>23.02.23</c:v>
                </c:pt>
                <c:pt idx="2155">
                  <c:v>23.02.23</c:v>
                </c:pt>
                <c:pt idx="2156">
                  <c:v>23.02.23</c:v>
                </c:pt>
                <c:pt idx="2157">
                  <c:v>23.02.23</c:v>
                </c:pt>
                <c:pt idx="2158">
                  <c:v>23.02.23</c:v>
                </c:pt>
                <c:pt idx="2159">
                  <c:v>23.02.23</c:v>
                </c:pt>
                <c:pt idx="2160">
                  <c:v>23.02.23</c:v>
                </c:pt>
                <c:pt idx="2161">
                  <c:v>23.02.23</c:v>
                </c:pt>
                <c:pt idx="2162">
                  <c:v>23.02.23</c:v>
                </c:pt>
                <c:pt idx="2163">
                  <c:v>23.02.23</c:v>
                </c:pt>
                <c:pt idx="2164">
                  <c:v>23.02.23</c:v>
                </c:pt>
                <c:pt idx="2165">
                  <c:v>23.02.23</c:v>
                </c:pt>
                <c:pt idx="2166">
                  <c:v>23.02.23</c:v>
                </c:pt>
                <c:pt idx="2167">
                  <c:v>23.02.23</c:v>
                </c:pt>
                <c:pt idx="2168">
                  <c:v>23.02.23</c:v>
                </c:pt>
                <c:pt idx="2169">
                  <c:v>23.02.23</c:v>
                </c:pt>
                <c:pt idx="2170">
                  <c:v>23.02.23</c:v>
                </c:pt>
                <c:pt idx="2171">
                  <c:v>23.02.23</c:v>
                </c:pt>
                <c:pt idx="2172">
                  <c:v>23.02.23</c:v>
                </c:pt>
                <c:pt idx="2173">
                  <c:v>23.02.23</c:v>
                </c:pt>
                <c:pt idx="2174">
                  <c:v>23.02.23</c:v>
                </c:pt>
                <c:pt idx="2175">
                  <c:v>23.02.23</c:v>
                </c:pt>
                <c:pt idx="2176">
                  <c:v>23.02.23</c:v>
                </c:pt>
                <c:pt idx="2177">
                  <c:v>23.02.23</c:v>
                </c:pt>
                <c:pt idx="2178">
                  <c:v>23.02.23</c:v>
                </c:pt>
                <c:pt idx="2179">
                  <c:v>23.02.23</c:v>
                </c:pt>
                <c:pt idx="2180">
                  <c:v>23.02.23</c:v>
                </c:pt>
                <c:pt idx="2181">
                  <c:v>23.02.23</c:v>
                </c:pt>
                <c:pt idx="2182">
                  <c:v>23.02.23</c:v>
                </c:pt>
                <c:pt idx="2183">
                  <c:v>23.02.23</c:v>
                </c:pt>
                <c:pt idx="2184">
                  <c:v>23.02.23</c:v>
                </c:pt>
                <c:pt idx="2185">
                  <c:v>23.02.23</c:v>
                </c:pt>
                <c:pt idx="2186">
                  <c:v>23.02.23</c:v>
                </c:pt>
                <c:pt idx="2187">
                  <c:v>23.02.23</c:v>
                </c:pt>
                <c:pt idx="2188">
                  <c:v>23.02.23</c:v>
                </c:pt>
                <c:pt idx="2189">
                  <c:v>23.02.23</c:v>
                </c:pt>
                <c:pt idx="2190">
                  <c:v>23.02.23</c:v>
                </c:pt>
                <c:pt idx="2191">
                  <c:v>23.02.23</c:v>
                </c:pt>
                <c:pt idx="2192">
                  <c:v>23.02.23</c:v>
                </c:pt>
                <c:pt idx="2193">
                  <c:v>23.02.23</c:v>
                </c:pt>
                <c:pt idx="2194">
                  <c:v>23.02.23</c:v>
                </c:pt>
                <c:pt idx="2195">
                  <c:v>23.02.23</c:v>
                </c:pt>
                <c:pt idx="2196">
                  <c:v>23.02.23</c:v>
                </c:pt>
                <c:pt idx="2197">
                  <c:v>23.02.23</c:v>
                </c:pt>
                <c:pt idx="2198">
                  <c:v>23.02.23</c:v>
                </c:pt>
                <c:pt idx="2199">
                  <c:v>23.02.23</c:v>
                </c:pt>
                <c:pt idx="2200">
                  <c:v>23.02.23</c:v>
                </c:pt>
                <c:pt idx="2201">
                  <c:v>23.02.23</c:v>
                </c:pt>
                <c:pt idx="2202">
                  <c:v>23.02.23</c:v>
                </c:pt>
                <c:pt idx="2203">
                  <c:v>23.02.23</c:v>
                </c:pt>
                <c:pt idx="2204">
                  <c:v>23.02.23</c:v>
                </c:pt>
                <c:pt idx="2205">
                  <c:v>23.02.23</c:v>
                </c:pt>
                <c:pt idx="2206">
                  <c:v>23.02.23</c:v>
                </c:pt>
                <c:pt idx="2207">
                  <c:v>23.02.23</c:v>
                </c:pt>
                <c:pt idx="2208">
                  <c:v>24.02.23</c:v>
                </c:pt>
                <c:pt idx="2209">
                  <c:v>24.02.23</c:v>
                </c:pt>
                <c:pt idx="2210">
                  <c:v>24.02.23</c:v>
                </c:pt>
                <c:pt idx="2211">
                  <c:v>24.02.23</c:v>
                </c:pt>
                <c:pt idx="2212">
                  <c:v>24.02.23</c:v>
                </c:pt>
                <c:pt idx="2213">
                  <c:v>24.02.23</c:v>
                </c:pt>
                <c:pt idx="2214">
                  <c:v>24.02.23</c:v>
                </c:pt>
                <c:pt idx="2215">
                  <c:v>24.02.23</c:v>
                </c:pt>
                <c:pt idx="2216">
                  <c:v>24.02.23</c:v>
                </c:pt>
                <c:pt idx="2217">
                  <c:v>24.02.23</c:v>
                </c:pt>
                <c:pt idx="2218">
                  <c:v>24.02.23</c:v>
                </c:pt>
                <c:pt idx="2219">
                  <c:v>24.02.23</c:v>
                </c:pt>
                <c:pt idx="2220">
                  <c:v>24.02.23</c:v>
                </c:pt>
                <c:pt idx="2221">
                  <c:v>24.02.23</c:v>
                </c:pt>
                <c:pt idx="2222">
                  <c:v>24.02.23</c:v>
                </c:pt>
                <c:pt idx="2223">
                  <c:v>24.02.23</c:v>
                </c:pt>
                <c:pt idx="2224">
                  <c:v>24.02.23</c:v>
                </c:pt>
                <c:pt idx="2225">
                  <c:v>24.02.23</c:v>
                </c:pt>
                <c:pt idx="2226">
                  <c:v>24.02.23</c:v>
                </c:pt>
                <c:pt idx="2227">
                  <c:v>24.02.23</c:v>
                </c:pt>
                <c:pt idx="2228">
                  <c:v>24.02.23</c:v>
                </c:pt>
                <c:pt idx="2229">
                  <c:v>24.02.23</c:v>
                </c:pt>
                <c:pt idx="2230">
                  <c:v>24.02.23</c:v>
                </c:pt>
                <c:pt idx="2231">
                  <c:v>24.02.23</c:v>
                </c:pt>
                <c:pt idx="2232">
                  <c:v>24.02.23</c:v>
                </c:pt>
                <c:pt idx="2233">
                  <c:v>24.02.23</c:v>
                </c:pt>
                <c:pt idx="2234">
                  <c:v>24.02.23</c:v>
                </c:pt>
                <c:pt idx="2235">
                  <c:v>24.02.23</c:v>
                </c:pt>
                <c:pt idx="2236">
                  <c:v>24.02.23</c:v>
                </c:pt>
                <c:pt idx="2237">
                  <c:v>24.02.23</c:v>
                </c:pt>
                <c:pt idx="2238">
                  <c:v>24.02.23</c:v>
                </c:pt>
                <c:pt idx="2239">
                  <c:v>24.02.23</c:v>
                </c:pt>
                <c:pt idx="2240">
                  <c:v>24.02.23</c:v>
                </c:pt>
                <c:pt idx="2241">
                  <c:v>24.02.23</c:v>
                </c:pt>
                <c:pt idx="2242">
                  <c:v>24.02.23</c:v>
                </c:pt>
                <c:pt idx="2243">
                  <c:v>24.02.23</c:v>
                </c:pt>
                <c:pt idx="2244">
                  <c:v>24.02.23</c:v>
                </c:pt>
                <c:pt idx="2245">
                  <c:v>24.02.23</c:v>
                </c:pt>
                <c:pt idx="2246">
                  <c:v>24.02.23</c:v>
                </c:pt>
                <c:pt idx="2247">
                  <c:v>24.02.23</c:v>
                </c:pt>
                <c:pt idx="2248">
                  <c:v>24.02.23</c:v>
                </c:pt>
                <c:pt idx="2249">
                  <c:v>24.02.23</c:v>
                </c:pt>
                <c:pt idx="2250">
                  <c:v>24.02.23</c:v>
                </c:pt>
                <c:pt idx="2251">
                  <c:v>24.02.23</c:v>
                </c:pt>
                <c:pt idx="2252">
                  <c:v>24.02.23</c:v>
                </c:pt>
                <c:pt idx="2253">
                  <c:v>24.02.23</c:v>
                </c:pt>
                <c:pt idx="2254">
                  <c:v>24.02.23</c:v>
                </c:pt>
                <c:pt idx="2255">
                  <c:v>24.02.23</c:v>
                </c:pt>
                <c:pt idx="2256">
                  <c:v>24.02.23</c:v>
                </c:pt>
                <c:pt idx="2257">
                  <c:v>24.02.23</c:v>
                </c:pt>
                <c:pt idx="2258">
                  <c:v>24.02.23</c:v>
                </c:pt>
                <c:pt idx="2259">
                  <c:v>24.02.23</c:v>
                </c:pt>
                <c:pt idx="2260">
                  <c:v>24.02.23</c:v>
                </c:pt>
                <c:pt idx="2261">
                  <c:v>24.02.23</c:v>
                </c:pt>
                <c:pt idx="2262">
                  <c:v>24.02.23</c:v>
                </c:pt>
                <c:pt idx="2263">
                  <c:v>24.02.23</c:v>
                </c:pt>
                <c:pt idx="2264">
                  <c:v>24.02.23</c:v>
                </c:pt>
                <c:pt idx="2265">
                  <c:v>24.02.23</c:v>
                </c:pt>
                <c:pt idx="2266">
                  <c:v>24.02.23</c:v>
                </c:pt>
                <c:pt idx="2267">
                  <c:v>24.02.23</c:v>
                </c:pt>
                <c:pt idx="2268">
                  <c:v>24.02.23</c:v>
                </c:pt>
                <c:pt idx="2269">
                  <c:v>24.02.23</c:v>
                </c:pt>
                <c:pt idx="2270">
                  <c:v>24.02.23</c:v>
                </c:pt>
                <c:pt idx="2271">
                  <c:v>24.02.23</c:v>
                </c:pt>
                <c:pt idx="2272">
                  <c:v>24.02.23</c:v>
                </c:pt>
                <c:pt idx="2273">
                  <c:v>24.02.23</c:v>
                </c:pt>
                <c:pt idx="2274">
                  <c:v>24.02.23</c:v>
                </c:pt>
                <c:pt idx="2275">
                  <c:v>24.02.23</c:v>
                </c:pt>
                <c:pt idx="2276">
                  <c:v>24.02.23</c:v>
                </c:pt>
                <c:pt idx="2277">
                  <c:v>24.02.23</c:v>
                </c:pt>
                <c:pt idx="2278">
                  <c:v>24.02.23</c:v>
                </c:pt>
                <c:pt idx="2279">
                  <c:v>24.02.23</c:v>
                </c:pt>
                <c:pt idx="2280">
                  <c:v>24.02.23</c:v>
                </c:pt>
                <c:pt idx="2281">
                  <c:v>24.02.23</c:v>
                </c:pt>
                <c:pt idx="2282">
                  <c:v>24.02.23</c:v>
                </c:pt>
                <c:pt idx="2283">
                  <c:v>24.02.23</c:v>
                </c:pt>
                <c:pt idx="2284">
                  <c:v>24.02.23</c:v>
                </c:pt>
                <c:pt idx="2285">
                  <c:v>24.02.23</c:v>
                </c:pt>
                <c:pt idx="2286">
                  <c:v>24.02.23</c:v>
                </c:pt>
                <c:pt idx="2287">
                  <c:v>24.02.23</c:v>
                </c:pt>
                <c:pt idx="2288">
                  <c:v>24.02.23</c:v>
                </c:pt>
                <c:pt idx="2289">
                  <c:v>24.02.23</c:v>
                </c:pt>
                <c:pt idx="2290">
                  <c:v>24.02.23</c:v>
                </c:pt>
                <c:pt idx="2291">
                  <c:v>24.02.23</c:v>
                </c:pt>
                <c:pt idx="2292">
                  <c:v>24.02.23</c:v>
                </c:pt>
                <c:pt idx="2293">
                  <c:v>24.02.23</c:v>
                </c:pt>
                <c:pt idx="2294">
                  <c:v>24.02.23</c:v>
                </c:pt>
                <c:pt idx="2295">
                  <c:v>24.02.23</c:v>
                </c:pt>
                <c:pt idx="2296">
                  <c:v>24.02.23</c:v>
                </c:pt>
                <c:pt idx="2297">
                  <c:v>24.02.23</c:v>
                </c:pt>
                <c:pt idx="2298">
                  <c:v>24.02.23</c:v>
                </c:pt>
                <c:pt idx="2299">
                  <c:v>24.02.23</c:v>
                </c:pt>
                <c:pt idx="2300">
                  <c:v>24.02.23</c:v>
                </c:pt>
                <c:pt idx="2301">
                  <c:v>24.02.23</c:v>
                </c:pt>
                <c:pt idx="2302">
                  <c:v>24.02.23</c:v>
                </c:pt>
                <c:pt idx="2303">
                  <c:v>24.02.23</c:v>
                </c:pt>
                <c:pt idx="2304">
                  <c:v>25.02.23</c:v>
                </c:pt>
                <c:pt idx="2305">
                  <c:v>25.02.23</c:v>
                </c:pt>
                <c:pt idx="2306">
                  <c:v>25.02.23</c:v>
                </c:pt>
                <c:pt idx="2307">
                  <c:v>25.02.23</c:v>
                </c:pt>
                <c:pt idx="2308">
                  <c:v>25.02.23</c:v>
                </c:pt>
                <c:pt idx="2309">
                  <c:v>25.02.23</c:v>
                </c:pt>
                <c:pt idx="2310">
                  <c:v>25.02.23</c:v>
                </c:pt>
                <c:pt idx="2311">
                  <c:v>25.02.23</c:v>
                </c:pt>
                <c:pt idx="2312">
                  <c:v>25.02.23</c:v>
                </c:pt>
                <c:pt idx="2313">
                  <c:v>25.02.23</c:v>
                </c:pt>
                <c:pt idx="2314">
                  <c:v>25.02.23</c:v>
                </c:pt>
                <c:pt idx="2315">
                  <c:v>25.02.23</c:v>
                </c:pt>
                <c:pt idx="2316">
                  <c:v>25.02.23</c:v>
                </c:pt>
                <c:pt idx="2317">
                  <c:v>25.02.23</c:v>
                </c:pt>
                <c:pt idx="2318">
                  <c:v>25.02.23</c:v>
                </c:pt>
                <c:pt idx="2319">
                  <c:v>25.02.23</c:v>
                </c:pt>
                <c:pt idx="2320">
                  <c:v>25.02.23</c:v>
                </c:pt>
                <c:pt idx="2321">
                  <c:v>25.02.23</c:v>
                </c:pt>
                <c:pt idx="2322">
                  <c:v>25.02.23</c:v>
                </c:pt>
                <c:pt idx="2323">
                  <c:v>25.02.23</c:v>
                </c:pt>
                <c:pt idx="2324">
                  <c:v>25.02.23</c:v>
                </c:pt>
                <c:pt idx="2325">
                  <c:v>25.02.23</c:v>
                </c:pt>
                <c:pt idx="2326">
                  <c:v>25.02.23</c:v>
                </c:pt>
                <c:pt idx="2327">
                  <c:v>25.02.23</c:v>
                </c:pt>
                <c:pt idx="2328">
                  <c:v>25.02.23</c:v>
                </c:pt>
                <c:pt idx="2329">
                  <c:v>25.02.23</c:v>
                </c:pt>
                <c:pt idx="2330">
                  <c:v>25.02.23</c:v>
                </c:pt>
                <c:pt idx="2331">
                  <c:v>25.02.23</c:v>
                </c:pt>
                <c:pt idx="2332">
                  <c:v>25.02.23</c:v>
                </c:pt>
                <c:pt idx="2333">
                  <c:v>25.02.23</c:v>
                </c:pt>
                <c:pt idx="2334">
                  <c:v>25.02.23</c:v>
                </c:pt>
                <c:pt idx="2335">
                  <c:v>25.02.23</c:v>
                </c:pt>
                <c:pt idx="2336">
                  <c:v>25.02.23</c:v>
                </c:pt>
                <c:pt idx="2337">
                  <c:v>25.02.23</c:v>
                </c:pt>
                <c:pt idx="2338">
                  <c:v>25.02.23</c:v>
                </c:pt>
                <c:pt idx="2339">
                  <c:v>25.02.23</c:v>
                </c:pt>
                <c:pt idx="2340">
                  <c:v>25.02.23</c:v>
                </c:pt>
                <c:pt idx="2341">
                  <c:v>25.02.23</c:v>
                </c:pt>
                <c:pt idx="2342">
                  <c:v>25.02.23</c:v>
                </c:pt>
                <c:pt idx="2343">
                  <c:v>25.02.23</c:v>
                </c:pt>
                <c:pt idx="2344">
                  <c:v>25.02.23</c:v>
                </c:pt>
                <c:pt idx="2345">
                  <c:v>25.02.23</c:v>
                </c:pt>
                <c:pt idx="2346">
                  <c:v>25.02.23</c:v>
                </c:pt>
                <c:pt idx="2347">
                  <c:v>25.02.23</c:v>
                </c:pt>
                <c:pt idx="2348">
                  <c:v>25.02.23</c:v>
                </c:pt>
                <c:pt idx="2349">
                  <c:v>25.02.23</c:v>
                </c:pt>
                <c:pt idx="2350">
                  <c:v>25.02.23</c:v>
                </c:pt>
                <c:pt idx="2351">
                  <c:v>25.02.23</c:v>
                </c:pt>
                <c:pt idx="2352">
                  <c:v>25.02.23</c:v>
                </c:pt>
                <c:pt idx="2353">
                  <c:v>25.02.23</c:v>
                </c:pt>
                <c:pt idx="2354">
                  <c:v>25.02.23</c:v>
                </c:pt>
                <c:pt idx="2355">
                  <c:v>25.02.23</c:v>
                </c:pt>
                <c:pt idx="2356">
                  <c:v>25.02.23</c:v>
                </c:pt>
                <c:pt idx="2357">
                  <c:v>25.02.23</c:v>
                </c:pt>
                <c:pt idx="2358">
                  <c:v>25.02.23</c:v>
                </c:pt>
                <c:pt idx="2359">
                  <c:v>25.02.23</c:v>
                </c:pt>
                <c:pt idx="2360">
                  <c:v>25.02.23</c:v>
                </c:pt>
                <c:pt idx="2361">
                  <c:v>25.02.23</c:v>
                </c:pt>
                <c:pt idx="2362">
                  <c:v>25.02.23</c:v>
                </c:pt>
                <c:pt idx="2363">
                  <c:v>25.02.23</c:v>
                </c:pt>
                <c:pt idx="2364">
                  <c:v>25.02.23</c:v>
                </c:pt>
                <c:pt idx="2365">
                  <c:v>25.02.23</c:v>
                </c:pt>
                <c:pt idx="2366">
                  <c:v>25.02.23</c:v>
                </c:pt>
                <c:pt idx="2367">
                  <c:v>25.02.23</c:v>
                </c:pt>
                <c:pt idx="2368">
                  <c:v>25.02.23</c:v>
                </c:pt>
                <c:pt idx="2369">
                  <c:v>25.02.23</c:v>
                </c:pt>
                <c:pt idx="2370">
                  <c:v>25.02.23</c:v>
                </c:pt>
                <c:pt idx="2371">
                  <c:v>25.02.23</c:v>
                </c:pt>
                <c:pt idx="2372">
                  <c:v>25.02.23</c:v>
                </c:pt>
                <c:pt idx="2373">
                  <c:v>25.02.23</c:v>
                </c:pt>
                <c:pt idx="2374">
                  <c:v>25.02.23</c:v>
                </c:pt>
                <c:pt idx="2375">
                  <c:v>25.02.23</c:v>
                </c:pt>
                <c:pt idx="2376">
                  <c:v>25.02.23</c:v>
                </c:pt>
                <c:pt idx="2377">
                  <c:v>25.02.23</c:v>
                </c:pt>
                <c:pt idx="2378">
                  <c:v>25.02.23</c:v>
                </c:pt>
                <c:pt idx="2379">
                  <c:v>25.02.23</c:v>
                </c:pt>
                <c:pt idx="2380">
                  <c:v>25.02.23</c:v>
                </c:pt>
                <c:pt idx="2381">
                  <c:v>25.02.23</c:v>
                </c:pt>
                <c:pt idx="2382">
                  <c:v>25.02.23</c:v>
                </c:pt>
                <c:pt idx="2383">
                  <c:v>25.02.23</c:v>
                </c:pt>
                <c:pt idx="2384">
                  <c:v>25.02.23</c:v>
                </c:pt>
                <c:pt idx="2385">
                  <c:v>25.02.23</c:v>
                </c:pt>
                <c:pt idx="2386">
                  <c:v>25.02.23</c:v>
                </c:pt>
                <c:pt idx="2387">
                  <c:v>25.02.23</c:v>
                </c:pt>
                <c:pt idx="2388">
                  <c:v>25.02.23</c:v>
                </c:pt>
                <c:pt idx="2389">
                  <c:v>25.02.23</c:v>
                </c:pt>
                <c:pt idx="2390">
                  <c:v>25.02.23</c:v>
                </c:pt>
                <c:pt idx="2391">
                  <c:v>25.02.23</c:v>
                </c:pt>
                <c:pt idx="2392">
                  <c:v>25.02.23</c:v>
                </c:pt>
                <c:pt idx="2393">
                  <c:v>25.02.23</c:v>
                </c:pt>
                <c:pt idx="2394">
                  <c:v>25.02.23</c:v>
                </c:pt>
                <c:pt idx="2395">
                  <c:v>25.02.23</c:v>
                </c:pt>
                <c:pt idx="2396">
                  <c:v>25.02.23</c:v>
                </c:pt>
                <c:pt idx="2397">
                  <c:v>25.02.23</c:v>
                </c:pt>
                <c:pt idx="2398">
                  <c:v>25.02.23</c:v>
                </c:pt>
                <c:pt idx="2399">
                  <c:v>25.02.23</c:v>
                </c:pt>
                <c:pt idx="2400">
                  <c:v>26.02.23</c:v>
                </c:pt>
                <c:pt idx="2401">
                  <c:v>26.02.23</c:v>
                </c:pt>
                <c:pt idx="2402">
                  <c:v>26.02.23</c:v>
                </c:pt>
                <c:pt idx="2403">
                  <c:v>26.02.23</c:v>
                </c:pt>
                <c:pt idx="2404">
                  <c:v>26.02.23</c:v>
                </c:pt>
                <c:pt idx="2405">
                  <c:v>26.02.23</c:v>
                </c:pt>
                <c:pt idx="2406">
                  <c:v>26.02.23</c:v>
                </c:pt>
                <c:pt idx="2407">
                  <c:v>26.02.23</c:v>
                </c:pt>
                <c:pt idx="2408">
                  <c:v>26.02.23</c:v>
                </c:pt>
                <c:pt idx="2409">
                  <c:v>26.02.23</c:v>
                </c:pt>
                <c:pt idx="2410">
                  <c:v>26.02.23</c:v>
                </c:pt>
                <c:pt idx="2411">
                  <c:v>26.02.23</c:v>
                </c:pt>
                <c:pt idx="2412">
                  <c:v>26.02.23</c:v>
                </c:pt>
                <c:pt idx="2413">
                  <c:v>26.02.23</c:v>
                </c:pt>
                <c:pt idx="2414">
                  <c:v>26.02.23</c:v>
                </c:pt>
                <c:pt idx="2415">
                  <c:v>26.02.23</c:v>
                </c:pt>
                <c:pt idx="2416">
                  <c:v>26.02.23</c:v>
                </c:pt>
                <c:pt idx="2417">
                  <c:v>26.02.23</c:v>
                </c:pt>
                <c:pt idx="2418">
                  <c:v>26.02.23</c:v>
                </c:pt>
                <c:pt idx="2419">
                  <c:v>26.02.23</c:v>
                </c:pt>
                <c:pt idx="2420">
                  <c:v>26.02.23</c:v>
                </c:pt>
                <c:pt idx="2421">
                  <c:v>26.02.23</c:v>
                </c:pt>
                <c:pt idx="2422">
                  <c:v>26.02.23</c:v>
                </c:pt>
                <c:pt idx="2423">
                  <c:v>26.02.23</c:v>
                </c:pt>
                <c:pt idx="2424">
                  <c:v>26.02.23</c:v>
                </c:pt>
                <c:pt idx="2425">
                  <c:v>26.02.23</c:v>
                </c:pt>
                <c:pt idx="2426">
                  <c:v>26.02.23</c:v>
                </c:pt>
                <c:pt idx="2427">
                  <c:v>26.02.23</c:v>
                </c:pt>
                <c:pt idx="2428">
                  <c:v>26.02.23</c:v>
                </c:pt>
                <c:pt idx="2429">
                  <c:v>26.02.23</c:v>
                </c:pt>
                <c:pt idx="2430">
                  <c:v>26.02.23</c:v>
                </c:pt>
                <c:pt idx="2431">
                  <c:v>26.02.23</c:v>
                </c:pt>
                <c:pt idx="2432">
                  <c:v>26.02.23</c:v>
                </c:pt>
                <c:pt idx="2433">
                  <c:v>26.02.23</c:v>
                </c:pt>
                <c:pt idx="2434">
                  <c:v>26.02.23</c:v>
                </c:pt>
                <c:pt idx="2435">
                  <c:v>26.02.23</c:v>
                </c:pt>
                <c:pt idx="2436">
                  <c:v>26.02.23</c:v>
                </c:pt>
                <c:pt idx="2437">
                  <c:v>26.02.23</c:v>
                </c:pt>
                <c:pt idx="2438">
                  <c:v>26.02.23</c:v>
                </c:pt>
                <c:pt idx="2439">
                  <c:v>26.02.23</c:v>
                </c:pt>
                <c:pt idx="2440">
                  <c:v>26.02.23</c:v>
                </c:pt>
                <c:pt idx="2441">
                  <c:v>26.02.23</c:v>
                </c:pt>
                <c:pt idx="2442">
                  <c:v>26.02.23</c:v>
                </c:pt>
                <c:pt idx="2443">
                  <c:v>26.02.23</c:v>
                </c:pt>
                <c:pt idx="2444">
                  <c:v>26.02.23</c:v>
                </c:pt>
                <c:pt idx="2445">
                  <c:v>26.02.23</c:v>
                </c:pt>
                <c:pt idx="2446">
                  <c:v>26.02.23</c:v>
                </c:pt>
                <c:pt idx="2447">
                  <c:v>26.02.23</c:v>
                </c:pt>
                <c:pt idx="2448">
                  <c:v>26.02.23</c:v>
                </c:pt>
                <c:pt idx="2449">
                  <c:v>26.02.23</c:v>
                </c:pt>
                <c:pt idx="2450">
                  <c:v>26.02.23</c:v>
                </c:pt>
                <c:pt idx="2451">
                  <c:v>26.02.23</c:v>
                </c:pt>
                <c:pt idx="2452">
                  <c:v>26.02.23</c:v>
                </c:pt>
                <c:pt idx="2453">
                  <c:v>26.02.23</c:v>
                </c:pt>
                <c:pt idx="2454">
                  <c:v>26.02.23</c:v>
                </c:pt>
                <c:pt idx="2455">
                  <c:v>26.02.23</c:v>
                </c:pt>
                <c:pt idx="2456">
                  <c:v>26.02.23</c:v>
                </c:pt>
                <c:pt idx="2457">
                  <c:v>26.02.23</c:v>
                </c:pt>
                <c:pt idx="2458">
                  <c:v>26.02.23</c:v>
                </c:pt>
                <c:pt idx="2459">
                  <c:v>26.02.23</c:v>
                </c:pt>
                <c:pt idx="2460">
                  <c:v>26.02.23</c:v>
                </c:pt>
                <c:pt idx="2461">
                  <c:v>26.02.23</c:v>
                </c:pt>
                <c:pt idx="2462">
                  <c:v>26.02.23</c:v>
                </c:pt>
                <c:pt idx="2463">
                  <c:v>26.02.23</c:v>
                </c:pt>
                <c:pt idx="2464">
                  <c:v>26.02.23</c:v>
                </c:pt>
                <c:pt idx="2465">
                  <c:v>26.02.23</c:v>
                </c:pt>
                <c:pt idx="2466">
                  <c:v>26.02.23</c:v>
                </c:pt>
                <c:pt idx="2467">
                  <c:v>26.02.23</c:v>
                </c:pt>
                <c:pt idx="2468">
                  <c:v>26.02.23</c:v>
                </c:pt>
                <c:pt idx="2469">
                  <c:v>26.02.23</c:v>
                </c:pt>
                <c:pt idx="2470">
                  <c:v>26.02.23</c:v>
                </c:pt>
                <c:pt idx="2471">
                  <c:v>26.02.23</c:v>
                </c:pt>
                <c:pt idx="2472">
                  <c:v>26.02.23</c:v>
                </c:pt>
                <c:pt idx="2473">
                  <c:v>26.02.23</c:v>
                </c:pt>
                <c:pt idx="2474">
                  <c:v>26.02.23</c:v>
                </c:pt>
                <c:pt idx="2475">
                  <c:v>26.02.23</c:v>
                </c:pt>
                <c:pt idx="2476">
                  <c:v>26.02.23</c:v>
                </c:pt>
                <c:pt idx="2477">
                  <c:v>26.02.23</c:v>
                </c:pt>
                <c:pt idx="2478">
                  <c:v>26.02.23</c:v>
                </c:pt>
                <c:pt idx="2479">
                  <c:v>26.02.23</c:v>
                </c:pt>
                <c:pt idx="2480">
                  <c:v>26.02.23</c:v>
                </c:pt>
                <c:pt idx="2481">
                  <c:v>26.02.23</c:v>
                </c:pt>
                <c:pt idx="2482">
                  <c:v>26.02.23</c:v>
                </c:pt>
                <c:pt idx="2483">
                  <c:v>26.02.23</c:v>
                </c:pt>
                <c:pt idx="2484">
                  <c:v>26.02.23</c:v>
                </c:pt>
                <c:pt idx="2485">
                  <c:v>26.02.23</c:v>
                </c:pt>
                <c:pt idx="2486">
                  <c:v>26.02.23</c:v>
                </c:pt>
                <c:pt idx="2487">
                  <c:v>26.02.23</c:v>
                </c:pt>
                <c:pt idx="2488">
                  <c:v>26.02.23</c:v>
                </c:pt>
                <c:pt idx="2489">
                  <c:v>26.02.23</c:v>
                </c:pt>
                <c:pt idx="2490">
                  <c:v>26.02.23</c:v>
                </c:pt>
                <c:pt idx="2491">
                  <c:v>26.02.23</c:v>
                </c:pt>
                <c:pt idx="2492">
                  <c:v>26.02.23</c:v>
                </c:pt>
                <c:pt idx="2493">
                  <c:v>26.02.23</c:v>
                </c:pt>
                <c:pt idx="2494">
                  <c:v>26.02.23</c:v>
                </c:pt>
                <c:pt idx="2495">
                  <c:v>26.02.23</c:v>
                </c:pt>
                <c:pt idx="2496">
                  <c:v>27.02.23</c:v>
                </c:pt>
                <c:pt idx="2497">
                  <c:v>27.02.23</c:v>
                </c:pt>
                <c:pt idx="2498">
                  <c:v>27.02.23</c:v>
                </c:pt>
                <c:pt idx="2499">
                  <c:v>27.02.23</c:v>
                </c:pt>
                <c:pt idx="2500">
                  <c:v>27.02.23</c:v>
                </c:pt>
                <c:pt idx="2501">
                  <c:v>27.02.23</c:v>
                </c:pt>
                <c:pt idx="2502">
                  <c:v>27.02.23</c:v>
                </c:pt>
                <c:pt idx="2503">
                  <c:v>27.02.23</c:v>
                </c:pt>
                <c:pt idx="2504">
                  <c:v>27.02.23</c:v>
                </c:pt>
                <c:pt idx="2505">
                  <c:v>27.02.23</c:v>
                </c:pt>
                <c:pt idx="2506">
                  <c:v>27.02.23</c:v>
                </c:pt>
                <c:pt idx="2507">
                  <c:v>27.02.23</c:v>
                </c:pt>
                <c:pt idx="2508">
                  <c:v>27.02.23</c:v>
                </c:pt>
                <c:pt idx="2509">
                  <c:v>27.02.23</c:v>
                </c:pt>
                <c:pt idx="2510">
                  <c:v>27.02.23</c:v>
                </c:pt>
                <c:pt idx="2511">
                  <c:v>27.02.23</c:v>
                </c:pt>
                <c:pt idx="2512">
                  <c:v>27.02.23</c:v>
                </c:pt>
                <c:pt idx="2513">
                  <c:v>27.02.23</c:v>
                </c:pt>
                <c:pt idx="2514">
                  <c:v>27.02.23</c:v>
                </c:pt>
                <c:pt idx="2515">
                  <c:v>27.02.23</c:v>
                </c:pt>
                <c:pt idx="2516">
                  <c:v>27.02.23</c:v>
                </c:pt>
                <c:pt idx="2517">
                  <c:v>27.02.23</c:v>
                </c:pt>
                <c:pt idx="2518">
                  <c:v>27.02.23</c:v>
                </c:pt>
                <c:pt idx="2519">
                  <c:v>27.02.23</c:v>
                </c:pt>
                <c:pt idx="2520">
                  <c:v>27.02.23</c:v>
                </c:pt>
                <c:pt idx="2521">
                  <c:v>27.02.23</c:v>
                </c:pt>
                <c:pt idx="2522">
                  <c:v>27.02.23</c:v>
                </c:pt>
                <c:pt idx="2523">
                  <c:v>27.02.23</c:v>
                </c:pt>
                <c:pt idx="2524">
                  <c:v>27.02.23</c:v>
                </c:pt>
                <c:pt idx="2525">
                  <c:v>27.02.23</c:v>
                </c:pt>
                <c:pt idx="2526">
                  <c:v>27.02.23</c:v>
                </c:pt>
                <c:pt idx="2527">
                  <c:v>27.02.23</c:v>
                </c:pt>
                <c:pt idx="2528">
                  <c:v>27.02.23</c:v>
                </c:pt>
                <c:pt idx="2529">
                  <c:v>27.02.23</c:v>
                </c:pt>
                <c:pt idx="2530">
                  <c:v>27.02.23</c:v>
                </c:pt>
                <c:pt idx="2531">
                  <c:v>27.02.23</c:v>
                </c:pt>
                <c:pt idx="2532">
                  <c:v>27.02.23</c:v>
                </c:pt>
                <c:pt idx="2533">
                  <c:v>27.02.23</c:v>
                </c:pt>
                <c:pt idx="2534">
                  <c:v>27.02.23</c:v>
                </c:pt>
                <c:pt idx="2535">
                  <c:v>27.02.23</c:v>
                </c:pt>
                <c:pt idx="2536">
                  <c:v>27.02.23</c:v>
                </c:pt>
                <c:pt idx="2537">
                  <c:v>27.02.23</c:v>
                </c:pt>
                <c:pt idx="2538">
                  <c:v>27.02.23</c:v>
                </c:pt>
                <c:pt idx="2539">
                  <c:v>27.02.23</c:v>
                </c:pt>
                <c:pt idx="2540">
                  <c:v>27.02.23</c:v>
                </c:pt>
                <c:pt idx="2541">
                  <c:v>27.02.23</c:v>
                </c:pt>
                <c:pt idx="2542">
                  <c:v>27.02.23</c:v>
                </c:pt>
                <c:pt idx="2543">
                  <c:v>27.02.23</c:v>
                </c:pt>
                <c:pt idx="2544">
                  <c:v>27.02.23</c:v>
                </c:pt>
                <c:pt idx="2545">
                  <c:v>27.02.23</c:v>
                </c:pt>
                <c:pt idx="2546">
                  <c:v>27.02.23</c:v>
                </c:pt>
                <c:pt idx="2547">
                  <c:v>27.02.23</c:v>
                </c:pt>
                <c:pt idx="2548">
                  <c:v>27.02.23</c:v>
                </c:pt>
                <c:pt idx="2549">
                  <c:v>27.02.23</c:v>
                </c:pt>
                <c:pt idx="2550">
                  <c:v>27.02.23</c:v>
                </c:pt>
                <c:pt idx="2551">
                  <c:v>27.02.23</c:v>
                </c:pt>
                <c:pt idx="2552">
                  <c:v>27.02.23</c:v>
                </c:pt>
                <c:pt idx="2553">
                  <c:v>27.02.23</c:v>
                </c:pt>
                <c:pt idx="2554">
                  <c:v>27.02.23</c:v>
                </c:pt>
                <c:pt idx="2555">
                  <c:v>27.02.23</c:v>
                </c:pt>
                <c:pt idx="2556">
                  <c:v>27.02.23</c:v>
                </c:pt>
                <c:pt idx="2557">
                  <c:v>27.02.23</c:v>
                </c:pt>
                <c:pt idx="2558">
                  <c:v>27.02.23</c:v>
                </c:pt>
                <c:pt idx="2559">
                  <c:v>27.02.23</c:v>
                </c:pt>
                <c:pt idx="2560">
                  <c:v>27.02.23</c:v>
                </c:pt>
                <c:pt idx="2561">
                  <c:v>27.02.23</c:v>
                </c:pt>
                <c:pt idx="2562">
                  <c:v>27.02.23</c:v>
                </c:pt>
                <c:pt idx="2563">
                  <c:v>27.02.23</c:v>
                </c:pt>
                <c:pt idx="2564">
                  <c:v>27.02.23</c:v>
                </c:pt>
                <c:pt idx="2565">
                  <c:v>27.02.23</c:v>
                </c:pt>
                <c:pt idx="2566">
                  <c:v>27.02.23</c:v>
                </c:pt>
                <c:pt idx="2567">
                  <c:v>27.02.23</c:v>
                </c:pt>
                <c:pt idx="2568">
                  <c:v>27.02.23</c:v>
                </c:pt>
                <c:pt idx="2569">
                  <c:v>27.02.23</c:v>
                </c:pt>
                <c:pt idx="2570">
                  <c:v>27.02.23</c:v>
                </c:pt>
                <c:pt idx="2571">
                  <c:v>27.02.23</c:v>
                </c:pt>
                <c:pt idx="2572">
                  <c:v>27.02.23</c:v>
                </c:pt>
                <c:pt idx="2573">
                  <c:v>27.02.23</c:v>
                </c:pt>
                <c:pt idx="2574">
                  <c:v>27.02.23</c:v>
                </c:pt>
                <c:pt idx="2575">
                  <c:v>27.02.23</c:v>
                </c:pt>
                <c:pt idx="2576">
                  <c:v>27.02.23</c:v>
                </c:pt>
                <c:pt idx="2577">
                  <c:v>27.02.23</c:v>
                </c:pt>
                <c:pt idx="2578">
                  <c:v>27.02.23</c:v>
                </c:pt>
                <c:pt idx="2579">
                  <c:v>27.02.23</c:v>
                </c:pt>
                <c:pt idx="2580">
                  <c:v>27.02.23</c:v>
                </c:pt>
                <c:pt idx="2581">
                  <c:v>27.02.23</c:v>
                </c:pt>
                <c:pt idx="2582">
                  <c:v>27.02.23</c:v>
                </c:pt>
                <c:pt idx="2583">
                  <c:v>27.02.23</c:v>
                </c:pt>
                <c:pt idx="2584">
                  <c:v>27.02.23</c:v>
                </c:pt>
                <c:pt idx="2585">
                  <c:v>27.02.23</c:v>
                </c:pt>
                <c:pt idx="2586">
                  <c:v>27.02.23</c:v>
                </c:pt>
                <c:pt idx="2587">
                  <c:v>27.02.23</c:v>
                </c:pt>
                <c:pt idx="2588">
                  <c:v>27.02.23</c:v>
                </c:pt>
                <c:pt idx="2589">
                  <c:v>27.02.23</c:v>
                </c:pt>
                <c:pt idx="2590">
                  <c:v>27.02.23</c:v>
                </c:pt>
                <c:pt idx="2591">
                  <c:v>27.02.23</c:v>
                </c:pt>
                <c:pt idx="2592">
                  <c:v>28.02.23</c:v>
                </c:pt>
                <c:pt idx="2593">
                  <c:v>28.02.23</c:v>
                </c:pt>
                <c:pt idx="2594">
                  <c:v>28.02.23</c:v>
                </c:pt>
                <c:pt idx="2595">
                  <c:v>28.02.23</c:v>
                </c:pt>
                <c:pt idx="2596">
                  <c:v>28.02.23</c:v>
                </c:pt>
                <c:pt idx="2597">
                  <c:v>28.02.23</c:v>
                </c:pt>
                <c:pt idx="2598">
                  <c:v>28.02.23</c:v>
                </c:pt>
                <c:pt idx="2599">
                  <c:v>28.02.23</c:v>
                </c:pt>
                <c:pt idx="2600">
                  <c:v>28.02.23</c:v>
                </c:pt>
                <c:pt idx="2601">
                  <c:v>28.02.23</c:v>
                </c:pt>
                <c:pt idx="2602">
                  <c:v>28.02.23</c:v>
                </c:pt>
                <c:pt idx="2603">
                  <c:v>28.02.23</c:v>
                </c:pt>
                <c:pt idx="2604">
                  <c:v>28.02.23</c:v>
                </c:pt>
                <c:pt idx="2605">
                  <c:v>28.02.23</c:v>
                </c:pt>
                <c:pt idx="2606">
                  <c:v>28.02.23</c:v>
                </c:pt>
                <c:pt idx="2607">
                  <c:v>28.02.23</c:v>
                </c:pt>
                <c:pt idx="2608">
                  <c:v>28.02.23</c:v>
                </c:pt>
                <c:pt idx="2609">
                  <c:v>28.02.23</c:v>
                </c:pt>
                <c:pt idx="2610">
                  <c:v>28.02.23</c:v>
                </c:pt>
                <c:pt idx="2611">
                  <c:v>28.02.23</c:v>
                </c:pt>
                <c:pt idx="2612">
                  <c:v>28.02.23</c:v>
                </c:pt>
                <c:pt idx="2613">
                  <c:v>28.02.23</c:v>
                </c:pt>
                <c:pt idx="2614">
                  <c:v>28.02.23</c:v>
                </c:pt>
                <c:pt idx="2615">
                  <c:v>28.02.23</c:v>
                </c:pt>
                <c:pt idx="2616">
                  <c:v>28.02.23</c:v>
                </c:pt>
                <c:pt idx="2617">
                  <c:v>28.02.23</c:v>
                </c:pt>
                <c:pt idx="2618">
                  <c:v>28.02.23</c:v>
                </c:pt>
                <c:pt idx="2619">
                  <c:v>28.02.23</c:v>
                </c:pt>
                <c:pt idx="2620">
                  <c:v>28.02.23</c:v>
                </c:pt>
                <c:pt idx="2621">
                  <c:v>28.02.23</c:v>
                </c:pt>
                <c:pt idx="2622">
                  <c:v>28.02.23</c:v>
                </c:pt>
                <c:pt idx="2623">
                  <c:v>28.02.23</c:v>
                </c:pt>
                <c:pt idx="2624">
                  <c:v>28.02.23</c:v>
                </c:pt>
                <c:pt idx="2625">
                  <c:v>28.02.23</c:v>
                </c:pt>
                <c:pt idx="2626">
                  <c:v>28.02.23</c:v>
                </c:pt>
                <c:pt idx="2627">
                  <c:v>28.02.23</c:v>
                </c:pt>
                <c:pt idx="2628">
                  <c:v>28.02.23</c:v>
                </c:pt>
                <c:pt idx="2629">
                  <c:v>28.02.23</c:v>
                </c:pt>
                <c:pt idx="2630">
                  <c:v>28.02.23</c:v>
                </c:pt>
                <c:pt idx="2631">
                  <c:v>28.02.23</c:v>
                </c:pt>
                <c:pt idx="2632">
                  <c:v>28.02.23</c:v>
                </c:pt>
                <c:pt idx="2633">
                  <c:v>28.02.23</c:v>
                </c:pt>
                <c:pt idx="2634">
                  <c:v>28.02.23</c:v>
                </c:pt>
                <c:pt idx="2635">
                  <c:v>28.02.23</c:v>
                </c:pt>
                <c:pt idx="2636">
                  <c:v>28.02.23</c:v>
                </c:pt>
                <c:pt idx="2637">
                  <c:v>28.02.23</c:v>
                </c:pt>
                <c:pt idx="2638">
                  <c:v>28.02.23</c:v>
                </c:pt>
                <c:pt idx="2639">
                  <c:v>28.02.23</c:v>
                </c:pt>
                <c:pt idx="2640">
                  <c:v>28.02.23</c:v>
                </c:pt>
                <c:pt idx="2641">
                  <c:v>28.02.23</c:v>
                </c:pt>
                <c:pt idx="2642">
                  <c:v>28.02.23</c:v>
                </c:pt>
                <c:pt idx="2643">
                  <c:v>28.02.23</c:v>
                </c:pt>
                <c:pt idx="2644">
                  <c:v>28.02.23</c:v>
                </c:pt>
                <c:pt idx="2645">
                  <c:v>28.02.23</c:v>
                </c:pt>
                <c:pt idx="2646">
                  <c:v>28.02.23</c:v>
                </c:pt>
                <c:pt idx="2647">
                  <c:v>28.02.23</c:v>
                </c:pt>
                <c:pt idx="2648">
                  <c:v>28.02.23</c:v>
                </c:pt>
                <c:pt idx="2649">
                  <c:v>28.02.23</c:v>
                </c:pt>
                <c:pt idx="2650">
                  <c:v>28.02.23</c:v>
                </c:pt>
                <c:pt idx="2651">
                  <c:v>28.02.23</c:v>
                </c:pt>
                <c:pt idx="2652">
                  <c:v>28.02.23</c:v>
                </c:pt>
                <c:pt idx="2653">
                  <c:v>28.02.23</c:v>
                </c:pt>
                <c:pt idx="2654">
                  <c:v>28.02.23</c:v>
                </c:pt>
                <c:pt idx="2655">
                  <c:v>28.02.23</c:v>
                </c:pt>
                <c:pt idx="2656">
                  <c:v>28.02.23</c:v>
                </c:pt>
                <c:pt idx="2657">
                  <c:v>28.02.23</c:v>
                </c:pt>
                <c:pt idx="2658">
                  <c:v>28.02.23</c:v>
                </c:pt>
                <c:pt idx="2659">
                  <c:v>28.02.23</c:v>
                </c:pt>
                <c:pt idx="2660">
                  <c:v>28.02.23</c:v>
                </c:pt>
                <c:pt idx="2661">
                  <c:v>28.02.23</c:v>
                </c:pt>
                <c:pt idx="2662">
                  <c:v>28.02.23</c:v>
                </c:pt>
                <c:pt idx="2663">
                  <c:v>28.02.23</c:v>
                </c:pt>
                <c:pt idx="2664">
                  <c:v>28.02.23</c:v>
                </c:pt>
                <c:pt idx="2665">
                  <c:v>28.02.23</c:v>
                </c:pt>
                <c:pt idx="2666">
                  <c:v>28.02.23</c:v>
                </c:pt>
                <c:pt idx="2667">
                  <c:v>28.02.23</c:v>
                </c:pt>
                <c:pt idx="2668">
                  <c:v>28.02.23</c:v>
                </c:pt>
                <c:pt idx="2669">
                  <c:v>28.02.23</c:v>
                </c:pt>
                <c:pt idx="2670">
                  <c:v>28.02.23</c:v>
                </c:pt>
                <c:pt idx="2671">
                  <c:v>28.02.23</c:v>
                </c:pt>
                <c:pt idx="2672">
                  <c:v>28.02.23</c:v>
                </c:pt>
                <c:pt idx="2673">
                  <c:v>28.02.23</c:v>
                </c:pt>
                <c:pt idx="2674">
                  <c:v>28.02.23</c:v>
                </c:pt>
                <c:pt idx="2675">
                  <c:v>28.02.23</c:v>
                </c:pt>
                <c:pt idx="2676">
                  <c:v>28.02.23</c:v>
                </c:pt>
                <c:pt idx="2677">
                  <c:v>28.02.23</c:v>
                </c:pt>
                <c:pt idx="2678">
                  <c:v>28.02.23</c:v>
                </c:pt>
                <c:pt idx="2679">
                  <c:v>28.02.23</c:v>
                </c:pt>
                <c:pt idx="2680">
                  <c:v>28.02.23</c:v>
                </c:pt>
                <c:pt idx="2681">
                  <c:v>28.02.23</c:v>
                </c:pt>
                <c:pt idx="2682">
                  <c:v>28.02.23</c:v>
                </c:pt>
                <c:pt idx="2683">
                  <c:v>28.02.23</c:v>
                </c:pt>
                <c:pt idx="2684">
                  <c:v>28.02.23</c:v>
                </c:pt>
                <c:pt idx="2685">
                  <c:v>28.02.23</c:v>
                </c:pt>
                <c:pt idx="2686">
                  <c:v>28.02.23</c:v>
                </c:pt>
                <c:pt idx="2687">
                  <c:v>28.02.23</c:v>
                </c:pt>
              </c:strCache>
            </c:strRef>
          </c:cat>
          <c:val>
            <c:numRef>
              <c:f>'02'!$M$25:$M$2808</c:f>
              <c:numCache>
                <c:formatCode>#,##0.0\ </c:formatCode>
                <c:ptCount val="2784"/>
                <c:pt idx="0">
                  <c:v>6888.381601672857</c:v>
                </c:pt>
                <c:pt idx="1">
                  <c:v>6797.8502631128522</c:v>
                </c:pt>
                <c:pt idx="2">
                  <c:v>6720.6719051128566</c:v>
                </c:pt>
                <c:pt idx="3">
                  <c:v>6593.1260260728523</c:v>
                </c:pt>
                <c:pt idx="4">
                  <c:v>6549.3228689128518</c:v>
                </c:pt>
                <c:pt idx="5">
                  <c:v>6505.1926894728522</c:v>
                </c:pt>
                <c:pt idx="6">
                  <c:v>6469.4019911528521</c:v>
                </c:pt>
                <c:pt idx="7">
                  <c:v>6405.0949514728563</c:v>
                </c:pt>
                <c:pt idx="8">
                  <c:v>6463.2596936728605</c:v>
                </c:pt>
                <c:pt idx="9">
                  <c:v>6422.2924497128561</c:v>
                </c:pt>
                <c:pt idx="10">
                  <c:v>6355.5911776728562</c:v>
                </c:pt>
                <c:pt idx="11">
                  <c:v>6312.3827392328485</c:v>
                </c:pt>
                <c:pt idx="12">
                  <c:v>6322.6942253128527</c:v>
                </c:pt>
                <c:pt idx="13">
                  <c:v>6292.9160300328558</c:v>
                </c:pt>
                <c:pt idx="14">
                  <c:v>6312.7851850728566</c:v>
                </c:pt>
                <c:pt idx="15">
                  <c:v>6320.3527043128524</c:v>
                </c:pt>
                <c:pt idx="16">
                  <c:v>6355.9838198328562</c:v>
                </c:pt>
                <c:pt idx="17">
                  <c:v>6386.1037506328485</c:v>
                </c:pt>
                <c:pt idx="18">
                  <c:v>6474.2400709928525</c:v>
                </c:pt>
                <c:pt idx="19">
                  <c:v>6565.4562617128558</c:v>
                </c:pt>
                <c:pt idx="20">
                  <c:v>6823.6174763528488</c:v>
                </c:pt>
                <c:pt idx="21">
                  <c:v>6992.1239082328557</c:v>
                </c:pt>
                <c:pt idx="22">
                  <c:v>7212.4319277928607</c:v>
                </c:pt>
                <c:pt idx="23">
                  <c:v>7427.0031578328526</c:v>
                </c:pt>
                <c:pt idx="24">
                  <c:v>7754.996879552853</c:v>
                </c:pt>
                <c:pt idx="25">
                  <c:v>8044.5211301528607</c:v>
                </c:pt>
                <c:pt idx="26">
                  <c:v>8292.4779360328484</c:v>
                </c:pt>
                <c:pt idx="27">
                  <c:v>8508.8239811128515</c:v>
                </c:pt>
                <c:pt idx="28">
                  <c:v>8854.9632617128482</c:v>
                </c:pt>
                <c:pt idx="29">
                  <c:v>8979.1259647128572</c:v>
                </c:pt>
                <c:pt idx="30">
                  <c:v>9066.1522402728606</c:v>
                </c:pt>
                <c:pt idx="31">
                  <c:v>9174.19709671286</c:v>
                </c:pt>
                <c:pt idx="32">
                  <c:v>9254.4803895928562</c:v>
                </c:pt>
                <c:pt idx="33">
                  <c:v>9283.1876817928569</c:v>
                </c:pt>
                <c:pt idx="34">
                  <c:v>9337.3903711128532</c:v>
                </c:pt>
                <c:pt idx="35">
                  <c:v>9369.0635335528605</c:v>
                </c:pt>
                <c:pt idx="36">
                  <c:v>9311.444960672854</c:v>
                </c:pt>
                <c:pt idx="37">
                  <c:v>9331.0841703128572</c:v>
                </c:pt>
                <c:pt idx="38">
                  <c:v>9356.6467941128521</c:v>
                </c:pt>
                <c:pt idx="39">
                  <c:v>9350.3101105128535</c:v>
                </c:pt>
                <c:pt idx="40">
                  <c:v>9316.8779497128598</c:v>
                </c:pt>
                <c:pt idx="41">
                  <c:v>9395.5717172328568</c:v>
                </c:pt>
                <c:pt idx="42">
                  <c:v>9414.9842338728522</c:v>
                </c:pt>
                <c:pt idx="43">
                  <c:v>9414.7905624328523</c:v>
                </c:pt>
                <c:pt idx="44">
                  <c:v>9426.8556880728574</c:v>
                </c:pt>
                <c:pt idx="45">
                  <c:v>9387.0153221928558</c:v>
                </c:pt>
                <c:pt idx="46">
                  <c:v>9350.553653232857</c:v>
                </c:pt>
                <c:pt idx="47">
                  <c:v>9274.1591950728616</c:v>
                </c:pt>
                <c:pt idx="48">
                  <c:v>9254.0771216728535</c:v>
                </c:pt>
                <c:pt idx="49">
                  <c:v>9157.422226552857</c:v>
                </c:pt>
                <c:pt idx="50">
                  <c:v>9088.5486793128548</c:v>
                </c:pt>
                <c:pt idx="51">
                  <c:v>9049.806833712857</c:v>
                </c:pt>
                <c:pt idx="52">
                  <c:v>9029.093956072853</c:v>
                </c:pt>
                <c:pt idx="53">
                  <c:v>8986.3160971928519</c:v>
                </c:pt>
                <c:pt idx="54">
                  <c:v>8916.0575909128565</c:v>
                </c:pt>
                <c:pt idx="55">
                  <c:v>8822.5261098328592</c:v>
                </c:pt>
                <c:pt idx="56">
                  <c:v>8789.0288347128517</c:v>
                </c:pt>
                <c:pt idx="57">
                  <c:v>8739.5164972728562</c:v>
                </c:pt>
                <c:pt idx="58">
                  <c:v>8754.6709461528553</c:v>
                </c:pt>
                <c:pt idx="59">
                  <c:v>8757.7738945928522</c:v>
                </c:pt>
                <c:pt idx="60">
                  <c:v>8833.5198859528518</c:v>
                </c:pt>
                <c:pt idx="61">
                  <c:v>8830.3602072728572</c:v>
                </c:pt>
                <c:pt idx="62">
                  <c:v>8847.3788769128478</c:v>
                </c:pt>
                <c:pt idx="63">
                  <c:v>8915.087363592851</c:v>
                </c:pt>
                <c:pt idx="64">
                  <c:v>8897.9199119128571</c:v>
                </c:pt>
                <c:pt idx="65">
                  <c:v>8916.7677791128572</c:v>
                </c:pt>
                <c:pt idx="66">
                  <c:v>8908.7151946328522</c:v>
                </c:pt>
                <c:pt idx="67">
                  <c:v>8987.4516218328572</c:v>
                </c:pt>
                <c:pt idx="68">
                  <c:v>9081.3557805928576</c:v>
                </c:pt>
                <c:pt idx="69">
                  <c:v>9185.2892512328563</c:v>
                </c:pt>
                <c:pt idx="70">
                  <c:v>9180.8083441528488</c:v>
                </c:pt>
                <c:pt idx="71">
                  <c:v>9202.4717128328575</c:v>
                </c:pt>
                <c:pt idx="72">
                  <c:v>9119.1783957528551</c:v>
                </c:pt>
                <c:pt idx="73">
                  <c:v>9081.5894481528521</c:v>
                </c:pt>
                <c:pt idx="74">
                  <c:v>9023.4891023928612</c:v>
                </c:pt>
                <c:pt idx="75">
                  <c:v>8970.1719888728549</c:v>
                </c:pt>
                <c:pt idx="76">
                  <c:v>8842.0436256328576</c:v>
                </c:pt>
                <c:pt idx="77">
                  <c:v>8742.019238912857</c:v>
                </c:pt>
                <c:pt idx="78">
                  <c:v>8611.3325394728563</c:v>
                </c:pt>
                <c:pt idx="79">
                  <c:v>8523.2061606728566</c:v>
                </c:pt>
                <c:pt idx="80">
                  <c:v>8320.6731806728531</c:v>
                </c:pt>
                <c:pt idx="81">
                  <c:v>8239.3982519528527</c:v>
                </c:pt>
                <c:pt idx="82">
                  <c:v>8121.5718445528564</c:v>
                </c:pt>
                <c:pt idx="83">
                  <c:v>7957.2962008728518</c:v>
                </c:pt>
                <c:pt idx="84">
                  <c:v>7793.0052159128563</c:v>
                </c:pt>
                <c:pt idx="85">
                  <c:v>7652.7327471928529</c:v>
                </c:pt>
                <c:pt idx="86">
                  <c:v>7524.0656837928609</c:v>
                </c:pt>
                <c:pt idx="87">
                  <c:v>7437.6539069928522</c:v>
                </c:pt>
                <c:pt idx="88">
                  <c:v>7548.9406345128527</c:v>
                </c:pt>
                <c:pt idx="89">
                  <c:v>7547.727886072852</c:v>
                </c:pt>
                <c:pt idx="90">
                  <c:v>7454.0180011128559</c:v>
                </c:pt>
                <c:pt idx="91">
                  <c:v>7329.3953494328598</c:v>
                </c:pt>
                <c:pt idx="92">
                  <c:v>7288.5953431128528</c:v>
                </c:pt>
                <c:pt idx="93">
                  <c:v>7119.9326854728488</c:v>
                </c:pt>
                <c:pt idx="94">
                  <c:v>6994.835982752852</c:v>
                </c:pt>
                <c:pt idx="95">
                  <c:v>6915.1422925528532</c:v>
                </c:pt>
                <c:pt idx="96">
                  <c:v>6901.3474851928522</c:v>
                </c:pt>
                <c:pt idx="97">
                  <c:v>6819.7097216328484</c:v>
                </c:pt>
                <c:pt idx="98">
                  <c:v>6696.5612754328558</c:v>
                </c:pt>
                <c:pt idx="99">
                  <c:v>6683.3072510728562</c:v>
                </c:pt>
                <c:pt idx="100">
                  <c:v>6641.9340857128518</c:v>
                </c:pt>
                <c:pt idx="101">
                  <c:v>6525.6110554728521</c:v>
                </c:pt>
                <c:pt idx="102">
                  <c:v>6495.039726272852</c:v>
                </c:pt>
                <c:pt idx="103">
                  <c:v>6446.3474490728486</c:v>
                </c:pt>
                <c:pt idx="104">
                  <c:v>6424.6439874328526</c:v>
                </c:pt>
                <c:pt idx="105">
                  <c:v>6383.1396394328567</c:v>
                </c:pt>
                <c:pt idx="106">
                  <c:v>6366.7580847928566</c:v>
                </c:pt>
                <c:pt idx="107">
                  <c:v>6344.6653960728563</c:v>
                </c:pt>
                <c:pt idx="108">
                  <c:v>6345.750390032852</c:v>
                </c:pt>
                <c:pt idx="109">
                  <c:v>6342.6888235128517</c:v>
                </c:pt>
                <c:pt idx="110">
                  <c:v>6331.1166036328477</c:v>
                </c:pt>
                <c:pt idx="111">
                  <c:v>6331.5514679928519</c:v>
                </c:pt>
                <c:pt idx="112">
                  <c:v>6434.1184402328527</c:v>
                </c:pt>
                <c:pt idx="113">
                  <c:v>6505.3971024728526</c:v>
                </c:pt>
                <c:pt idx="114">
                  <c:v>6540.3534977528561</c:v>
                </c:pt>
                <c:pt idx="115">
                  <c:v>6632.8429009528527</c:v>
                </c:pt>
                <c:pt idx="116">
                  <c:v>6866.1656233928561</c:v>
                </c:pt>
                <c:pt idx="117">
                  <c:v>7038.4699995128567</c:v>
                </c:pt>
                <c:pt idx="118">
                  <c:v>7192.6598026728516</c:v>
                </c:pt>
                <c:pt idx="119">
                  <c:v>7410.1824895928567</c:v>
                </c:pt>
                <c:pt idx="120">
                  <c:v>7875.8353975928567</c:v>
                </c:pt>
                <c:pt idx="121">
                  <c:v>8135.211147872853</c:v>
                </c:pt>
                <c:pt idx="122">
                  <c:v>8391.9921279928567</c:v>
                </c:pt>
                <c:pt idx="123">
                  <c:v>8612.6754253528561</c:v>
                </c:pt>
                <c:pt idx="124">
                  <c:v>8916.865918752861</c:v>
                </c:pt>
                <c:pt idx="125">
                  <c:v>9090.8609571928555</c:v>
                </c:pt>
                <c:pt idx="126">
                  <c:v>9214.0928872328568</c:v>
                </c:pt>
                <c:pt idx="127">
                  <c:v>9329.0798149928523</c:v>
                </c:pt>
                <c:pt idx="128">
                  <c:v>9489.707051872856</c:v>
                </c:pt>
                <c:pt idx="129">
                  <c:v>9530.1246908728572</c:v>
                </c:pt>
                <c:pt idx="130">
                  <c:v>9575.7703134728563</c:v>
                </c:pt>
                <c:pt idx="131">
                  <c:v>9660.3097897128573</c:v>
                </c:pt>
                <c:pt idx="132">
                  <c:v>9629.8318506328578</c:v>
                </c:pt>
                <c:pt idx="133">
                  <c:v>9711.7201390328573</c:v>
                </c:pt>
                <c:pt idx="134">
                  <c:v>9786.567716072861</c:v>
                </c:pt>
                <c:pt idx="135">
                  <c:v>9783.66589711286</c:v>
                </c:pt>
                <c:pt idx="136">
                  <c:v>9787.69859975285</c:v>
                </c:pt>
                <c:pt idx="137">
                  <c:v>9817.6569324728571</c:v>
                </c:pt>
                <c:pt idx="138">
                  <c:v>9876.405966952856</c:v>
                </c:pt>
                <c:pt idx="139">
                  <c:v>9892.9558997528529</c:v>
                </c:pt>
                <c:pt idx="140">
                  <c:v>9843.3503101528531</c:v>
                </c:pt>
                <c:pt idx="141">
                  <c:v>9930.2618127928527</c:v>
                </c:pt>
                <c:pt idx="142">
                  <c:v>9894.4218822728562</c:v>
                </c:pt>
                <c:pt idx="143">
                  <c:v>9814.9824234728494</c:v>
                </c:pt>
                <c:pt idx="144">
                  <c:v>9803.2885557128538</c:v>
                </c:pt>
                <c:pt idx="145">
                  <c:v>9726.6857268328531</c:v>
                </c:pt>
                <c:pt idx="146">
                  <c:v>9709.1450427528525</c:v>
                </c:pt>
                <c:pt idx="147">
                  <c:v>9690.3421038328524</c:v>
                </c:pt>
                <c:pt idx="148">
                  <c:v>9755.2600195928608</c:v>
                </c:pt>
                <c:pt idx="149">
                  <c:v>9747.9334278328533</c:v>
                </c:pt>
                <c:pt idx="150">
                  <c:v>9667.8238905928556</c:v>
                </c:pt>
                <c:pt idx="151">
                  <c:v>9636.9819999928568</c:v>
                </c:pt>
                <c:pt idx="152">
                  <c:v>9618.3984390328515</c:v>
                </c:pt>
                <c:pt idx="153">
                  <c:v>9500.2196604728524</c:v>
                </c:pt>
                <c:pt idx="154">
                  <c:v>9440.591765432855</c:v>
                </c:pt>
                <c:pt idx="155">
                  <c:v>9384.204771792849</c:v>
                </c:pt>
                <c:pt idx="156">
                  <c:v>9428.4565315528562</c:v>
                </c:pt>
                <c:pt idx="157">
                  <c:v>9378.0413382728548</c:v>
                </c:pt>
                <c:pt idx="158">
                  <c:v>9345.1454227128561</c:v>
                </c:pt>
                <c:pt idx="159">
                  <c:v>9364.2147633128534</c:v>
                </c:pt>
                <c:pt idx="160">
                  <c:v>9330.5856569528569</c:v>
                </c:pt>
                <c:pt idx="161">
                  <c:v>9272.7916814328528</c:v>
                </c:pt>
                <c:pt idx="162">
                  <c:v>9281.4478130728621</c:v>
                </c:pt>
                <c:pt idx="163">
                  <c:v>9317.7837193928535</c:v>
                </c:pt>
                <c:pt idx="164">
                  <c:v>9482.8282060728616</c:v>
                </c:pt>
                <c:pt idx="165">
                  <c:v>9529.639312352856</c:v>
                </c:pt>
                <c:pt idx="166">
                  <c:v>9552.4486564728577</c:v>
                </c:pt>
                <c:pt idx="167">
                  <c:v>9542.8453249128561</c:v>
                </c:pt>
                <c:pt idx="168">
                  <c:v>9447.3585223928567</c:v>
                </c:pt>
                <c:pt idx="169">
                  <c:v>9395.6332458728521</c:v>
                </c:pt>
                <c:pt idx="170">
                  <c:v>9334.4691823928606</c:v>
                </c:pt>
                <c:pt idx="171">
                  <c:v>9271.2652832728563</c:v>
                </c:pt>
                <c:pt idx="172">
                  <c:v>9144.0425250328572</c:v>
                </c:pt>
                <c:pt idx="173">
                  <c:v>9038.7488079128616</c:v>
                </c:pt>
                <c:pt idx="174">
                  <c:v>8912.4759311928519</c:v>
                </c:pt>
                <c:pt idx="175">
                  <c:v>8772.2921365128568</c:v>
                </c:pt>
                <c:pt idx="176">
                  <c:v>8552.3373373128561</c:v>
                </c:pt>
                <c:pt idx="177">
                  <c:v>8437.4449984728526</c:v>
                </c:pt>
                <c:pt idx="178">
                  <c:v>8383.2191355528521</c:v>
                </c:pt>
                <c:pt idx="179">
                  <c:v>8228.6105684328468</c:v>
                </c:pt>
                <c:pt idx="180">
                  <c:v>8052.3998466328567</c:v>
                </c:pt>
                <c:pt idx="181">
                  <c:v>7936.3001835928599</c:v>
                </c:pt>
                <c:pt idx="182">
                  <c:v>7801.141451832852</c:v>
                </c:pt>
                <c:pt idx="183">
                  <c:v>7617.4570733128558</c:v>
                </c:pt>
                <c:pt idx="184">
                  <c:v>7825.6445460728564</c:v>
                </c:pt>
                <c:pt idx="185">
                  <c:v>7738.6747504728564</c:v>
                </c:pt>
                <c:pt idx="186">
                  <c:v>7589.721431152856</c:v>
                </c:pt>
                <c:pt idx="187">
                  <c:v>7442.852513992857</c:v>
                </c:pt>
                <c:pt idx="188">
                  <c:v>7327.5073889128562</c:v>
                </c:pt>
                <c:pt idx="189">
                  <c:v>7213.4673042728518</c:v>
                </c:pt>
                <c:pt idx="190">
                  <c:v>7103.3645417128528</c:v>
                </c:pt>
                <c:pt idx="191">
                  <c:v>7024.043079072856</c:v>
                </c:pt>
                <c:pt idx="192">
                  <c:v>7089.5800475528558</c:v>
                </c:pt>
                <c:pt idx="193">
                  <c:v>6983.1362801528567</c:v>
                </c:pt>
                <c:pt idx="194">
                  <c:v>6871.8391898328564</c:v>
                </c:pt>
                <c:pt idx="195">
                  <c:v>6756.7736229128568</c:v>
                </c:pt>
                <c:pt idx="196">
                  <c:v>6729.8928325928528</c:v>
                </c:pt>
                <c:pt idx="197">
                  <c:v>6697.2800237928523</c:v>
                </c:pt>
                <c:pt idx="198">
                  <c:v>6612.5129029528525</c:v>
                </c:pt>
                <c:pt idx="199">
                  <c:v>6612.4247005128482</c:v>
                </c:pt>
                <c:pt idx="200">
                  <c:v>6608.4880571928479</c:v>
                </c:pt>
                <c:pt idx="201">
                  <c:v>6535.1803978728485</c:v>
                </c:pt>
                <c:pt idx="202">
                  <c:v>6506.8718653128481</c:v>
                </c:pt>
                <c:pt idx="203">
                  <c:v>6426.3489828328484</c:v>
                </c:pt>
                <c:pt idx="204">
                  <c:v>6386.602678712853</c:v>
                </c:pt>
                <c:pt idx="205">
                  <c:v>6407.8135719528482</c:v>
                </c:pt>
                <c:pt idx="206">
                  <c:v>6426.7242619528479</c:v>
                </c:pt>
                <c:pt idx="207">
                  <c:v>6397.0426451528483</c:v>
                </c:pt>
                <c:pt idx="208">
                  <c:v>6503.477135712852</c:v>
                </c:pt>
                <c:pt idx="209">
                  <c:v>6514.2379140728481</c:v>
                </c:pt>
                <c:pt idx="210">
                  <c:v>6544.691874632852</c:v>
                </c:pt>
                <c:pt idx="211">
                  <c:v>6655.656030632852</c:v>
                </c:pt>
                <c:pt idx="212">
                  <c:v>6882.6463910728562</c:v>
                </c:pt>
                <c:pt idx="213">
                  <c:v>7028.1438964728559</c:v>
                </c:pt>
                <c:pt idx="214">
                  <c:v>7195.4760015928523</c:v>
                </c:pt>
                <c:pt idx="215">
                  <c:v>7306.5695701128516</c:v>
                </c:pt>
                <c:pt idx="216">
                  <c:v>7684.3122937928529</c:v>
                </c:pt>
                <c:pt idx="217">
                  <c:v>7960.9780768728524</c:v>
                </c:pt>
                <c:pt idx="218">
                  <c:v>8177.3238020328563</c:v>
                </c:pt>
                <c:pt idx="219">
                  <c:v>8429.2132297928529</c:v>
                </c:pt>
                <c:pt idx="220">
                  <c:v>8768.9170854728563</c:v>
                </c:pt>
                <c:pt idx="221">
                  <c:v>8919.7878466328602</c:v>
                </c:pt>
                <c:pt idx="222">
                  <c:v>9035.1166987128563</c:v>
                </c:pt>
                <c:pt idx="223">
                  <c:v>9160.6857463928482</c:v>
                </c:pt>
                <c:pt idx="224">
                  <c:v>9252.4578072728564</c:v>
                </c:pt>
                <c:pt idx="225">
                  <c:v>9308.433512112857</c:v>
                </c:pt>
                <c:pt idx="226">
                  <c:v>9335.7733498728558</c:v>
                </c:pt>
                <c:pt idx="227">
                  <c:v>9375.7216929928563</c:v>
                </c:pt>
                <c:pt idx="228">
                  <c:v>9340.4896295528524</c:v>
                </c:pt>
                <c:pt idx="229">
                  <c:v>9411.0961465128512</c:v>
                </c:pt>
                <c:pt idx="230">
                  <c:v>9448.3687632728615</c:v>
                </c:pt>
                <c:pt idx="231">
                  <c:v>9420.3245181928542</c:v>
                </c:pt>
                <c:pt idx="232">
                  <c:v>9390.2185175928553</c:v>
                </c:pt>
                <c:pt idx="233">
                  <c:v>9420.4426121128527</c:v>
                </c:pt>
                <c:pt idx="234">
                  <c:v>9417.9144292728524</c:v>
                </c:pt>
                <c:pt idx="235">
                  <c:v>9402.5084017928639</c:v>
                </c:pt>
                <c:pt idx="236">
                  <c:v>9332.9764557528561</c:v>
                </c:pt>
                <c:pt idx="237">
                  <c:v>9304.4233569528533</c:v>
                </c:pt>
                <c:pt idx="238">
                  <c:v>9204.2672217128529</c:v>
                </c:pt>
                <c:pt idx="239">
                  <c:v>9135.4503231528615</c:v>
                </c:pt>
                <c:pt idx="240">
                  <c:v>9169.3739944728568</c:v>
                </c:pt>
                <c:pt idx="241">
                  <c:v>9154.1895457128576</c:v>
                </c:pt>
                <c:pt idx="242">
                  <c:v>9069.5020895928519</c:v>
                </c:pt>
                <c:pt idx="243">
                  <c:v>8955.7968128328521</c:v>
                </c:pt>
                <c:pt idx="244">
                  <c:v>8980.6853268328559</c:v>
                </c:pt>
                <c:pt idx="245">
                  <c:v>8998.8972522328659</c:v>
                </c:pt>
                <c:pt idx="246">
                  <c:v>8942.9439797128452</c:v>
                </c:pt>
                <c:pt idx="247">
                  <c:v>8898.7746549528565</c:v>
                </c:pt>
                <c:pt idx="248">
                  <c:v>8860.5855541528563</c:v>
                </c:pt>
                <c:pt idx="249">
                  <c:v>8815.516144552852</c:v>
                </c:pt>
                <c:pt idx="250">
                  <c:v>8749.0594874728558</c:v>
                </c:pt>
                <c:pt idx="251">
                  <c:v>8697.112130792857</c:v>
                </c:pt>
                <c:pt idx="252">
                  <c:v>8761.1066671928565</c:v>
                </c:pt>
                <c:pt idx="253">
                  <c:v>8759.7099364328606</c:v>
                </c:pt>
                <c:pt idx="254">
                  <c:v>8759.178985872848</c:v>
                </c:pt>
                <c:pt idx="255">
                  <c:v>8773.3010348728531</c:v>
                </c:pt>
                <c:pt idx="256">
                  <c:v>8774.8787000728516</c:v>
                </c:pt>
                <c:pt idx="257">
                  <c:v>8794.792106192861</c:v>
                </c:pt>
                <c:pt idx="258">
                  <c:v>8829.9102836328511</c:v>
                </c:pt>
                <c:pt idx="259">
                  <c:v>8895.0546579128568</c:v>
                </c:pt>
                <c:pt idx="260">
                  <c:v>8931.2468148328571</c:v>
                </c:pt>
                <c:pt idx="261">
                  <c:v>8981.3694886328576</c:v>
                </c:pt>
                <c:pt idx="262">
                  <c:v>8983.1093657128567</c:v>
                </c:pt>
                <c:pt idx="263">
                  <c:v>8970.8005929528517</c:v>
                </c:pt>
                <c:pt idx="264">
                  <c:v>8953.0816302728508</c:v>
                </c:pt>
                <c:pt idx="265">
                  <c:v>8892.0987089928567</c:v>
                </c:pt>
                <c:pt idx="266">
                  <c:v>8879.4269210328566</c:v>
                </c:pt>
                <c:pt idx="267">
                  <c:v>8786.4816164728563</c:v>
                </c:pt>
                <c:pt idx="268">
                  <c:v>8610.7779669528536</c:v>
                </c:pt>
                <c:pt idx="269">
                  <c:v>8488.3320803528568</c:v>
                </c:pt>
                <c:pt idx="270">
                  <c:v>8366.744199552857</c:v>
                </c:pt>
                <c:pt idx="271">
                  <c:v>8241.3962068328492</c:v>
                </c:pt>
                <c:pt idx="272">
                  <c:v>8052.7542833528569</c:v>
                </c:pt>
                <c:pt idx="273">
                  <c:v>7932.2410299528601</c:v>
                </c:pt>
                <c:pt idx="274">
                  <c:v>7814.764042392856</c:v>
                </c:pt>
                <c:pt idx="275">
                  <c:v>7681.2181514728609</c:v>
                </c:pt>
                <c:pt idx="276">
                  <c:v>7539.9012640728561</c:v>
                </c:pt>
                <c:pt idx="277">
                  <c:v>7440.1289254328567</c:v>
                </c:pt>
                <c:pt idx="278">
                  <c:v>7252.7660095528609</c:v>
                </c:pt>
                <c:pt idx="279">
                  <c:v>7148.2062349128519</c:v>
                </c:pt>
                <c:pt idx="280">
                  <c:v>7269.5117815528565</c:v>
                </c:pt>
                <c:pt idx="281">
                  <c:v>7218.8563936728524</c:v>
                </c:pt>
                <c:pt idx="282">
                  <c:v>7110.6447544728526</c:v>
                </c:pt>
                <c:pt idx="283">
                  <c:v>7024.5573091928563</c:v>
                </c:pt>
                <c:pt idx="284">
                  <c:v>6922.1606988728527</c:v>
                </c:pt>
                <c:pt idx="285">
                  <c:v>6852.8471688328564</c:v>
                </c:pt>
                <c:pt idx="286">
                  <c:v>6715.2522555128608</c:v>
                </c:pt>
                <c:pt idx="287">
                  <c:v>6604.0979103528516</c:v>
                </c:pt>
                <c:pt idx="288">
                  <c:v>6673.5705041928568</c:v>
                </c:pt>
                <c:pt idx="289">
                  <c:v>6544.804374472852</c:v>
                </c:pt>
                <c:pt idx="290">
                  <c:v>6462.5707152728482</c:v>
                </c:pt>
                <c:pt idx="291">
                  <c:v>6342.1570681528528</c:v>
                </c:pt>
                <c:pt idx="292">
                  <c:v>6283.607391032856</c:v>
                </c:pt>
                <c:pt idx="293">
                  <c:v>6295.0892530728561</c:v>
                </c:pt>
                <c:pt idx="294">
                  <c:v>6213.3576135128524</c:v>
                </c:pt>
                <c:pt idx="295">
                  <c:v>6098.6073362728566</c:v>
                </c:pt>
                <c:pt idx="296">
                  <c:v>6157.4715646328559</c:v>
                </c:pt>
                <c:pt idx="297">
                  <c:v>6094.1932701928563</c:v>
                </c:pt>
                <c:pt idx="298">
                  <c:v>6037.0441905128519</c:v>
                </c:pt>
                <c:pt idx="299">
                  <c:v>5982.0517785128604</c:v>
                </c:pt>
                <c:pt idx="300">
                  <c:v>5955.0816041928529</c:v>
                </c:pt>
                <c:pt idx="301">
                  <c:v>5946.8817384728527</c:v>
                </c:pt>
                <c:pt idx="302">
                  <c:v>5977.0560237528525</c:v>
                </c:pt>
                <c:pt idx="303">
                  <c:v>5925.6846002328557</c:v>
                </c:pt>
                <c:pt idx="304">
                  <c:v>5974.0955454328523</c:v>
                </c:pt>
                <c:pt idx="305">
                  <c:v>5980.8825157128567</c:v>
                </c:pt>
                <c:pt idx="306">
                  <c:v>5987.5301621928529</c:v>
                </c:pt>
                <c:pt idx="307">
                  <c:v>6017.8238976728562</c:v>
                </c:pt>
                <c:pt idx="308">
                  <c:v>6140.5580185128556</c:v>
                </c:pt>
                <c:pt idx="309">
                  <c:v>6235.0420205528562</c:v>
                </c:pt>
                <c:pt idx="310">
                  <c:v>6290.1581833128521</c:v>
                </c:pt>
                <c:pt idx="311">
                  <c:v>6405.1712300728523</c:v>
                </c:pt>
                <c:pt idx="312">
                  <c:v>6488.1869043928527</c:v>
                </c:pt>
                <c:pt idx="313">
                  <c:v>6558.6150304728526</c:v>
                </c:pt>
                <c:pt idx="314">
                  <c:v>6649.1392370328567</c:v>
                </c:pt>
                <c:pt idx="315">
                  <c:v>6741.3964037928527</c:v>
                </c:pt>
                <c:pt idx="316">
                  <c:v>6951.6333624728522</c:v>
                </c:pt>
                <c:pt idx="317">
                  <c:v>7051.4991471928606</c:v>
                </c:pt>
                <c:pt idx="318">
                  <c:v>7148.7728342728524</c:v>
                </c:pt>
                <c:pt idx="319">
                  <c:v>7229.1158726328558</c:v>
                </c:pt>
                <c:pt idx="320">
                  <c:v>7384.4657589928602</c:v>
                </c:pt>
                <c:pt idx="321">
                  <c:v>7461.9615372328562</c:v>
                </c:pt>
                <c:pt idx="322">
                  <c:v>7527.2103237128558</c:v>
                </c:pt>
                <c:pt idx="323">
                  <c:v>7552.7515683528563</c:v>
                </c:pt>
                <c:pt idx="324">
                  <c:v>7679.8994603128604</c:v>
                </c:pt>
                <c:pt idx="325">
                  <c:v>7744.3811124728527</c:v>
                </c:pt>
                <c:pt idx="326">
                  <c:v>7764.1459246328686</c:v>
                </c:pt>
                <c:pt idx="327">
                  <c:v>7750.6421665928528</c:v>
                </c:pt>
                <c:pt idx="328">
                  <c:v>7798.4543496728529</c:v>
                </c:pt>
                <c:pt idx="329">
                  <c:v>7850.90880203286</c:v>
                </c:pt>
                <c:pt idx="330">
                  <c:v>7878.939740112849</c:v>
                </c:pt>
                <c:pt idx="331">
                  <c:v>7862.479148992853</c:v>
                </c:pt>
                <c:pt idx="332">
                  <c:v>7838.7791404728523</c:v>
                </c:pt>
                <c:pt idx="333">
                  <c:v>7832.9620905128568</c:v>
                </c:pt>
                <c:pt idx="334">
                  <c:v>7784.0649754728602</c:v>
                </c:pt>
                <c:pt idx="335">
                  <c:v>7733.3640010728486</c:v>
                </c:pt>
                <c:pt idx="336">
                  <c:v>7717.2551097528603</c:v>
                </c:pt>
                <c:pt idx="337">
                  <c:v>7603.5175250728562</c:v>
                </c:pt>
                <c:pt idx="338">
                  <c:v>7532.0549210328609</c:v>
                </c:pt>
                <c:pt idx="339">
                  <c:v>7473.9173807528532</c:v>
                </c:pt>
                <c:pt idx="340">
                  <c:v>7542.3117033128601</c:v>
                </c:pt>
                <c:pt idx="341">
                  <c:v>7491.7962327528521</c:v>
                </c:pt>
                <c:pt idx="342">
                  <c:v>7446.2248087928601</c:v>
                </c:pt>
                <c:pt idx="343">
                  <c:v>7365.734548272856</c:v>
                </c:pt>
                <c:pt idx="344">
                  <c:v>7378.7782271928563</c:v>
                </c:pt>
                <c:pt idx="345">
                  <c:v>7345.7642027928523</c:v>
                </c:pt>
                <c:pt idx="346">
                  <c:v>7358.1986294328599</c:v>
                </c:pt>
                <c:pt idx="347">
                  <c:v>7332.736002152853</c:v>
                </c:pt>
                <c:pt idx="348">
                  <c:v>7379.4165865128598</c:v>
                </c:pt>
                <c:pt idx="349">
                  <c:v>7365.0594499128611</c:v>
                </c:pt>
                <c:pt idx="350">
                  <c:v>7408.185534712853</c:v>
                </c:pt>
                <c:pt idx="351">
                  <c:v>7398.3664677128527</c:v>
                </c:pt>
                <c:pt idx="352">
                  <c:v>7444.1230553528603</c:v>
                </c:pt>
                <c:pt idx="353">
                  <c:v>7450.0337575928488</c:v>
                </c:pt>
                <c:pt idx="354">
                  <c:v>7564.8555589928519</c:v>
                </c:pt>
                <c:pt idx="355">
                  <c:v>7616.298546952853</c:v>
                </c:pt>
                <c:pt idx="356">
                  <c:v>7725.4966839128556</c:v>
                </c:pt>
                <c:pt idx="357">
                  <c:v>7866.652704592856</c:v>
                </c:pt>
                <c:pt idx="358">
                  <c:v>7901.1070873928529</c:v>
                </c:pt>
                <c:pt idx="359">
                  <c:v>7911.2481823128564</c:v>
                </c:pt>
                <c:pt idx="360">
                  <c:v>7919.1271769928562</c:v>
                </c:pt>
                <c:pt idx="361">
                  <c:v>7809.7582112728569</c:v>
                </c:pt>
                <c:pt idx="362">
                  <c:v>7759.3630291528571</c:v>
                </c:pt>
                <c:pt idx="363">
                  <c:v>7738.088092232857</c:v>
                </c:pt>
                <c:pt idx="364">
                  <c:v>7615.2410143928564</c:v>
                </c:pt>
                <c:pt idx="365">
                  <c:v>7536.436056832853</c:v>
                </c:pt>
                <c:pt idx="366">
                  <c:v>7513.5537571128561</c:v>
                </c:pt>
                <c:pt idx="367">
                  <c:v>7434.3971205528487</c:v>
                </c:pt>
                <c:pt idx="368">
                  <c:v>7304.1108459528605</c:v>
                </c:pt>
                <c:pt idx="369">
                  <c:v>7204.7036456728529</c:v>
                </c:pt>
                <c:pt idx="370">
                  <c:v>7140.6056667928524</c:v>
                </c:pt>
                <c:pt idx="371">
                  <c:v>7018.4824839528565</c:v>
                </c:pt>
                <c:pt idx="372">
                  <c:v>6894.7568126728602</c:v>
                </c:pt>
                <c:pt idx="373">
                  <c:v>6795.262383432857</c:v>
                </c:pt>
                <c:pt idx="374">
                  <c:v>6720.0131353128563</c:v>
                </c:pt>
                <c:pt idx="375">
                  <c:v>6628.6641745128563</c:v>
                </c:pt>
                <c:pt idx="376">
                  <c:v>6865.4320652728529</c:v>
                </c:pt>
                <c:pt idx="377">
                  <c:v>6876.652945152865</c:v>
                </c:pt>
                <c:pt idx="378">
                  <c:v>6774.0674221528525</c:v>
                </c:pt>
                <c:pt idx="379">
                  <c:v>6649.7763223528527</c:v>
                </c:pt>
                <c:pt idx="380">
                  <c:v>6592.4269739128558</c:v>
                </c:pt>
                <c:pt idx="381">
                  <c:v>6504.3042400728518</c:v>
                </c:pt>
                <c:pt idx="382">
                  <c:v>6392.35327567286</c:v>
                </c:pt>
                <c:pt idx="383">
                  <c:v>6293.9233967128521</c:v>
                </c:pt>
                <c:pt idx="384">
                  <c:v>6306.4531734328602</c:v>
                </c:pt>
                <c:pt idx="385">
                  <c:v>6226.3208285528563</c:v>
                </c:pt>
                <c:pt idx="386">
                  <c:v>6141.1503881528524</c:v>
                </c:pt>
                <c:pt idx="387">
                  <c:v>6016.571490472852</c:v>
                </c:pt>
                <c:pt idx="388">
                  <c:v>6033.383543832856</c:v>
                </c:pt>
                <c:pt idx="389">
                  <c:v>5991.462923672856</c:v>
                </c:pt>
                <c:pt idx="390">
                  <c:v>5877.866086792852</c:v>
                </c:pt>
                <c:pt idx="391">
                  <c:v>5816.9791691928558</c:v>
                </c:pt>
                <c:pt idx="392">
                  <c:v>5910.8331827928523</c:v>
                </c:pt>
                <c:pt idx="393">
                  <c:v>5854.104443032852</c:v>
                </c:pt>
                <c:pt idx="394">
                  <c:v>5810.7643460328518</c:v>
                </c:pt>
                <c:pt idx="395">
                  <c:v>5728.7669667528526</c:v>
                </c:pt>
                <c:pt idx="396">
                  <c:v>5769.2844780728565</c:v>
                </c:pt>
                <c:pt idx="397">
                  <c:v>5722.3811951128555</c:v>
                </c:pt>
                <c:pt idx="398">
                  <c:v>5718.0562031928521</c:v>
                </c:pt>
                <c:pt idx="399">
                  <c:v>5637.7512777928523</c:v>
                </c:pt>
                <c:pt idx="400">
                  <c:v>5663.4755883928519</c:v>
                </c:pt>
                <c:pt idx="401">
                  <c:v>5701.8482970728519</c:v>
                </c:pt>
                <c:pt idx="402">
                  <c:v>5755.769712432857</c:v>
                </c:pt>
                <c:pt idx="403">
                  <c:v>5752.4047041128561</c:v>
                </c:pt>
                <c:pt idx="404">
                  <c:v>5841.780229432853</c:v>
                </c:pt>
                <c:pt idx="405">
                  <c:v>5844.6421627928594</c:v>
                </c:pt>
                <c:pt idx="406">
                  <c:v>5890.0173818328558</c:v>
                </c:pt>
                <c:pt idx="407">
                  <c:v>5947.7696338728565</c:v>
                </c:pt>
                <c:pt idx="408">
                  <c:v>6015.5649670328557</c:v>
                </c:pt>
                <c:pt idx="409">
                  <c:v>6098.7739091928524</c:v>
                </c:pt>
                <c:pt idx="410">
                  <c:v>6187.0626160328529</c:v>
                </c:pt>
                <c:pt idx="411">
                  <c:v>6260.5185034328515</c:v>
                </c:pt>
                <c:pt idx="412">
                  <c:v>6414.0117399528572</c:v>
                </c:pt>
                <c:pt idx="413">
                  <c:v>6464.4611599528571</c:v>
                </c:pt>
                <c:pt idx="414">
                  <c:v>6515.836016952856</c:v>
                </c:pt>
                <c:pt idx="415">
                  <c:v>6630.3617468728526</c:v>
                </c:pt>
                <c:pt idx="416">
                  <c:v>6758.8297296328519</c:v>
                </c:pt>
                <c:pt idx="417">
                  <c:v>6810.1095255128521</c:v>
                </c:pt>
                <c:pt idx="418">
                  <c:v>6875.7707085128559</c:v>
                </c:pt>
                <c:pt idx="419">
                  <c:v>6894.4958165128564</c:v>
                </c:pt>
                <c:pt idx="420">
                  <c:v>6984.1779189528515</c:v>
                </c:pt>
                <c:pt idx="421">
                  <c:v>7007.8613935528565</c:v>
                </c:pt>
                <c:pt idx="422">
                  <c:v>7070.6469284728564</c:v>
                </c:pt>
                <c:pt idx="423">
                  <c:v>7051.4949212728525</c:v>
                </c:pt>
                <c:pt idx="424">
                  <c:v>7111.4036013528603</c:v>
                </c:pt>
                <c:pt idx="425">
                  <c:v>7124.0887685928601</c:v>
                </c:pt>
                <c:pt idx="426">
                  <c:v>7107.0450093928484</c:v>
                </c:pt>
                <c:pt idx="427">
                  <c:v>7088.2849955528527</c:v>
                </c:pt>
                <c:pt idx="428">
                  <c:v>7047.6948116728527</c:v>
                </c:pt>
                <c:pt idx="429">
                  <c:v>7089.9923520328566</c:v>
                </c:pt>
                <c:pt idx="430">
                  <c:v>7066.8553282328521</c:v>
                </c:pt>
                <c:pt idx="431">
                  <c:v>6985.6866421928489</c:v>
                </c:pt>
                <c:pt idx="432">
                  <c:v>6984.7789459928563</c:v>
                </c:pt>
                <c:pt idx="433">
                  <c:v>6869.2730242328489</c:v>
                </c:pt>
                <c:pt idx="434">
                  <c:v>6800.4058680328517</c:v>
                </c:pt>
                <c:pt idx="435">
                  <c:v>6700.4863599528517</c:v>
                </c:pt>
                <c:pt idx="436">
                  <c:v>6656.9505313528525</c:v>
                </c:pt>
                <c:pt idx="437">
                  <c:v>6636.3592309928517</c:v>
                </c:pt>
                <c:pt idx="438">
                  <c:v>6659.3511588328565</c:v>
                </c:pt>
                <c:pt idx="439">
                  <c:v>6602.1919365928561</c:v>
                </c:pt>
                <c:pt idx="440">
                  <c:v>6608.642642112849</c:v>
                </c:pt>
                <c:pt idx="441">
                  <c:v>6618.0189946728569</c:v>
                </c:pt>
                <c:pt idx="442">
                  <c:v>6626.8815139928565</c:v>
                </c:pt>
                <c:pt idx="443">
                  <c:v>6625.0911039528555</c:v>
                </c:pt>
                <c:pt idx="444">
                  <c:v>6693.743840672857</c:v>
                </c:pt>
                <c:pt idx="445">
                  <c:v>6720.3038409128558</c:v>
                </c:pt>
                <c:pt idx="446">
                  <c:v>6741.9407394328564</c:v>
                </c:pt>
                <c:pt idx="447">
                  <c:v>6768.1263533928523</c:v>
                </c:pt>
                <c:pt idx="448">
                  <c:v>6825.129467512852</c:v>
                </c:pt>
                <c:pt idx="449">
                  <c:v>6864.5222445528561</c:v>
                </c:pt>
                <c:pt idx="450">
                  <c:v>7017.8289760728521</c:v>
                </c:pt>
                <c:pt idx="451">
                  <c:v>7075.2299953928568</c:v>
                </c:pt>
                <c:pt idx="452">
                  <c:v>7237.8351444328609</c:v>
                </c:pt>
                <c:pt idx="453">
                  <c:v>7368.0674389528522</c:v>
                </c:pt>
                <c:pt idx="454">
                  <c:v>7484.3552299528556</c:v>
                </c:pt>
                <c:pt idx="455">
                  <c:v>7532.6210957528483</c:v>
                </c:pt>
                <c:pt idx="456">
                  <c:v>7586.2682605928521</c:v>
                </c:pt>
                <c:pt idx="457">
                  <c:v>7581.4192051928521</c:v>
                </c:pt>
                <c:pt idx="458">
                  <c:v>7584.1587164328566</c:v>
                </c:pt>
                <c:pt idx="459">
                  <c:v>7600.4229464328519</c:v>
                </c:pt>
                <c:pt idx="460">
                  <c:v>7493.3424210728526</c:v>
                </c:pt>
                <c:pt idx="461">
                  <c:v>7445.4721095928526</c:v>
                </c:pt>
                <c:pt idx="462">
                  <c:v>7424.8164001128607</c:v>
                </c:pt>
                <c:pt idx="463">
                  <c:v>7332.9007700728607</c:v>
                </c:pt>
                <c:pt idx="464">
                  <c:v>7217.0714227928602</c:v>
                </c:pt>
                <c:pt idx="465">
                  <c:v>7143.3911212728599</c:v>
                </c:pt>
                <c:pt idx="466">
                  <c:v>7043.2988655528525</c:v>
                </c:pt>
                <c:pt idx="467">
                  <c:v>7022.5401088328563</c:v>
                </c:pt>
                <c:pt idx="468">
                  <c:v>6935.495710032852</c:v>
                </c:pt>
                <c:pt idx="469">
                  <c:v>6861.5670219128524</c:v>
                </c:pt>
                <c:pt idx="470">
                  <c:v>6805.166758272856</c:v>
                </c:pt>
                <c:pt idx="471">
                  <c:v>6750.9113780728567</c:v>
                </c:pt>
                <c:pt idx="472">
                  <c:v>7025.3513435128561</c:v>
                </c:pt>
                <c:pt idx="473">
                  <c:v>7040.8237485928566</c:v>
                </c:pt>
                <c:pt idx="474">
                  <c:v>6919.1107293928562</c:v>
                </c:pt>
                <c:pt idx="475">
                  <c:v>6807.8169725528569</c:v>
                </c:pt>
                <c:pt idx="476">
                  <c:v>6730.1574243128562</c:v>
                </c:pt>
                <c:pt idx="477">
                  <c:v>6624.3792794728606</c:v>
                </c:pt>
                <c:pt idx="478">
                  <c:v>6559.7482727928564</c:v>
                </c:pt>
                <c:pt idx="479">
                  <c:v>6526.035315592856</c:v>
                </c:pt>
                <c:pt idx="480">
                  <c:v>6588.551454792856</c:v>
                </c:pt>
                <c:pt idx="481">
                  <c:v>6547.2422673928522</c:v>
                </c:pt>
                <c:pt idx="482">
                  <c:v>6449.6245838728564</c:v>
                </c:pt>
                <c:pt idx="483">
                  <c:v>6384.2333641528567</c:v>
                </c:pt>
                <c:pt idx="484">
                  <c:v>6400.3687706728524</c:v>
                </c:pt>
                <c:pt idx="485">
                  <c:v>6315.0865330328561</c:v>
                </c:pt>
                <c:pt idx="486">
                  <c:v>6273.8244896328561</c:v>
                </c:pt>
                <c:pt idx="487">
                  <c:v>6251.8503431528561</c:v>
                </c:pt>
                <c:pt idx="488">
                  <c:v>6368.816498712853</c:v>
                </c:pt>
                <c:pt idx="489">
                  <c:v>6297.8302899128557</c:v>
                </c:pt>
                <c:pt idx="490">
                  <c:v>6263.2064845128598</c:v>
                </c:pt>
                <c:pt idx="491">
                  <c:v>6256.222552392861</c:v>
                </c:pt>
                <c:pt idx="492">
                  <c:v>6247.9987993528566</c:v>
                </c:pt>
                <c:pt idx="493">
                  <c:v>6232.9293888328521</c:v>
                </c:pt>
                <c:pt idx="494">
                  <c:v>6215.1943560728523</c:v>
                </c:pt>
                <c:pt idx="495">
                  <c:v>6227.3368681128522</c:v>
                </c:pt>
                <c:pt idx="496">
                  <c:v>6330.0218113928522</c:v>
                </c:pt>
                <c:pt idx="497">
                  <c:v>6436.5614560728563</c:v>
                </c:pt>
                <c:pt idx="498">
                  <c:v>6487.8996728328566</c:v>
                </c:pt>
                <c:pt idx="499">
                  <c:v>6596.7396562328559</c:v>
                </c:pt>
                <c:pt idx="500">
                  <c:v>6897.7197653928524</c:v>
                </c:pt>
                <c:pt idx="501">
                  <c:v>7082.8248439128565</c:v>
                </c:pt>
                <c:pt idx="502">
                  <c:v>7284.7846967928526</c:v>
                </c:pt>
                <c:pt idx="503">
                  <c:v>7553.4132671928555</c:v>
                </c:pt>
                <c:pt idx="504">
                  <c:v>7894.0542089128521</c:v>
                </c:pt>
                <c:pt idx="505">
                  <c:v>8141.1660985928565</c:v>
                </c:pt>
                <c:pt idx="506">
                  <c:v>8402.6103069528526</c:v>
                </c:pt>
                <c:pt idx="507">
                  <c:v>8602.8565733528521</c:v>
                </c:pt>
                <c:pt idx="508">
                  <c:v>8915.5444434728488</c:v>
                </c:pt>
                <c:pt idx="509">
                  <c:v>9118.1169420328551</c:v>
                </c:pt>
                <c:pt idx="510">
                  <c:v>9234.329469512857</c:v>
                </c:pt>
                <c:pt idx="511">
                  <c:v>9364.2784654328607</c:v>
                </c:pt>
                <c:pt idx="512">
                  <c:v>9497.7707293928524</c:v>
                </c:pt>
                <c:pt idx="513">
                  <c:v>9543.4827294328534</c:v>
                </c:pt>
                <c:pt idx="514">
                  <c:v>9585.0410751128566</c:v>
                </c:pt>
                <c:pt idx="515">
                  <c:v>9587.8922599128564</c:v>
                </c:pt>
                <c:pt idx="516">
                  <c:v>9474.0936019528526</c:v>
                </c:pt>
                <c:pt idx="517">
                  <c:v>9480.3849063928519</c:v>
                </c:pt>
                <c:pt idx="518">
                  <c:v>9549.526924312855</c:v>
                </c:pt>
                <c:pt idx="519">
                  <c:v>9498.7236123928524</c:v>
                </c:pt>
                <c:pt idx="520">
                  <c:v>9381.6522099128561</c:v>
                </c:pt>
                <c:pt idx="521">
                  <c:v>9423.2010441528528</c:v>
                </c:pt>
                <c:pt idx="522">
                  <c:v>9346.8229190328511</c:v>
                </c:pt>
                <c:pt idx="523">
                  <c:v>9387.9739689528524</c:v>
                </c:pt>
                <c:pt idx="524">
                  <c:v>9308.591951272856</c:v>
                </c:pt>
                <c:pt idx="525">
                  <c:v>9264.432865592853</c:v>
                </c:pt>
                <c:pt idx="526">
                  <c:v>9243.5622212328562</c:v>
                </c:pt>
                <c:pt idx="527">
                  <c:v>9213.077799472856</c:v>
                </c:pt>
                <c:pt idx="528">
                  <c:v>9076.4797794728565</c:v>
                </c:pt>
                <c:pt idx="529">
                  <c:v>9001.2872540328535</c:v>
                </c:pt>
                <c:pt idx="530">
                  <c:v>8962.0731289528558</c:v>
                </c:pt>
                <c:pt idx="531">
                  <c:v>8942.340546472853</c:v>
                </c:pt>
                <c:pt idx="532">
                  <c:v>8972.3937337128536</c:v>
                </c:pt>
                <c:pt idx="533">
                  <c:v>8978.2115140328551</c:v>
                </c:pt>
                <c:pt idx="534">
                  <c:v>8941.3650804728495</c:v>
                </c:pt>
                <c:pt idx="535">
                  <c:v>8870.3557271528571</c:v>
                </c:pt>
                <c:pt idx="536">
                  <c:v>8928.6638236328563</c:v>
                </c:pt>
                <c:pt idx="537">
                  <c:v>8937.2161862328521</c:v>
                </c:pt>
                <c:pt idx="538">
                  <c:v>8887.4857323928518</c:v>
                </c:pt>
                <c:pt idx="539">
                  <c:v>8864.4197732728499</c:v>
                </c:pt>
                <c:pt idx="540">
                  <c:v>8897.4826767128561</c:v>
                </c:pt>
                <c:pt idx="541">
                  <c:v>8921.794471552852</c:v>
                </c:pt>
                <c:pt idx="542">
                  <c:v>8957.272544712856</c:v>
                </c:pt>
                <c:pt idx="543">
                  <c:v>8968.8170470328569</c:v>
                </c:pt>
                <c:pt idx="544">
                  <c:v>8921.7760914328519</c:v>
                </c:pt>
                <c:pt idx="545">
                  <c:v>8964.9880095128574</c:v>
                </c:pt>
                <c:pt idx="546">
                  <c:v>9030.5135858728572</c:v>
                </c:pt>
                <c:pt idx="547">
                  <c:v>9095.5273151128476</c:v>
                </c:pt>
                <c:pt idx="548">
                  <c:v>9133.522776432852</c:v>
                </c:pt>
                <c:pt idx="549">
                  <c:v>9303.8599874728479</c:v>
                </c:pt>
                <c:pt idx="550">
                  <c:v>9453.2494283128563</c:v>
                </c:pt>
                <c:pt idx="551">
                  <c:v>9482.0367996728564</c:v>
                </c:pt>
                <c:pt idx="552">
                  <c:v>9430.0778696328489</c:v>
                </c:pt>
                <c:pt idx="553">
                  <c:v>9404.3185246728553</c:v>
                </c:pt>
                <c:pt idx="554">
                  <c:v>9348.7101755128569</c:v>
                </c:pt>
                <c:pt idx="555">
                  <c:v>9295.8610365528566</c:v>
                </c:pt>
                <c:pt idx="556">
                  <c:v>9173.2281893928575</c:v>
                </c:pt>
                <c:pt idx="557">
                  <c:v>9048.6193415128564</c:v>
                </c:pt>
                <c:pt idx="558">
                  <c:v>8941.0650186728562</c:v>
                </c:pt>
                <c:pt idx="559">
                  <c:v>8805.5920292328574</c:v>
                </c:pt>
                <c:pt idx="560">
                  <c:v>8635.7888240328557</c:v>
                </c:pt>
                <c:pt idx="561">
                  <c:v>8509.2999469528568</c:v>
                </c:pt>
                <c:pt idx="562">
                  <c:v>8361.9886261528518</c:v>
                </c:pt>
                <c:pt idx="563">
                  <c:v>8238.0099447928569</c:v>
                </c:pt>
                <c:pt idx="564">
                  <c:v>8110.0330801928558</c:v>
                </c:pt>
                <c:pt idx="565">
                  <c:v>8001.1658718728559</c:v>
                </c:pt>
                <c:pt idx="566">
                  <c:v>7934.9509393928529</c:v>
                </c:pt>
                <c:pt idx="567">
                  <c:v>7796.9324815528526</c:v>
                </c:pt>
                <c:pt idx="568">
                  <c:v>7947.1610144728566</c:v>
                </c:pt>
                <c:pt idx="569">
                  <c:v>7869.3070345928563</c:v>
                </c:pt>
                <c:pt idx="570">
                  <c:v>7774.7548279128569</c:v>
                </c:pt>
                <c:pt idx="571">
                  <c:v>7684.2502085928563</c:v>
                </c:pt>
                <c:pt idx="572">
                  <c:v>7529.9828844728563</c:v>
                </c:pt>
                <c:pt idx="573">
                  <c:v>7426.2772514728522</c:v>
                </c:pt>
                <c:pt idx="574">
                  <c:v>7310.3378415528523</c:v>
                </c:pt>
                <c:pt idx="575">
                  <c:v>7166.3298912328519</c:v>
                </c:pt>
                <c:pt idx="576">
                  <c:v>7216.7653818328527</c:v>
                </c:pt>
                <c:pt idx="577">
                  <c:v>7171.9003876728566</c:v>
                </c:pt>
                <c:pt idx="578">
                  <c:v>7063.6844027928564</c:v>
                </c:pt>
                <c:pt idx="579">
                  <c:v>6986.2807960728524</c:v>
                </c:pt>
                <c:pt idx="580">
                  <c:v>6943.3487155928569</c:v>
                </c:pt>
                <c:pt idx="581">
                  <c:v>6867.9472069528529</c:v>
                </c:pt>
                <c:pt idx="582">
                  <c:v>6777.4579623928566</c:v>
                </c:pt>
                <c:pt idx="583">
                  <c:v>6727.7209431928559</c:v>
                </c:pt>
                <c:pt idx="584">
                  <c:v>6801.0864723128525</c:v>
                </c:pt>
                <c:pt idx="585">
                  <c:v>6793.3512051128519</c:v>
                </c:pt>
                <c:pt idx="586">
                  <c:v>6707.9552554728562</c:v>
                </c:pt>
                <c:pt idx="587">
                  <c:v>6715.069348192852</c:v>
                </c:pt>
                <c:pt idx="588">
                  <c:v>6731.5220879528515</c:v>
                </c:pt>
                <c:pt idx="589">
                  <c:v>6699.327045872853</c:v>
                </c:pt>
                <c:pt idx="590">
                  <c:v>6677.8480621128519</c:v>
                </c:pt>
                <c:pt idx="591">
                  <c:v>6684.8259133128558</c:v>
                </c:pt>
                <c:pt idx="592">
                  <c:v>6767.4520137928521</c:v>
                </c:pt>
                <c:pt idx="593">
                  <c:v>6838.3481243128517</c:v>
                </c:pt>
                <c:pt idx="594">
                  <c:v>6910.3176195128481</c:v>
                </c:pt>
                <c:pt idx="595">
                  <c:v>7009.1416531928517</c:v>
                </c:pt>
                <c:pt idx="596">
                  <c:v>7239.4055423928521</c:v>
                </c:pt>
                <c:pt idx="597">
                  <c:v>7423.5046425528526</c:v>
                </c:pt>
                <c:pt idx="598">
                  <c:v>7581.6536491128563</c:v>
                </c:pt>
                <c:pt idx="599">
                  <c:v>7802.7713874328565</c:v>
                </c:pt>
                <c:pt idx="600">
                  <c:v>8215.6177567928553</c:v>
                </c:pt>
                <c:pt idx="601">
                  <c:v>8453.5445559528525</c:v>
                </c:pt>
                <c:pt idx="602">
                  <c:v>8720.4924992328579</c:v>
                </c:pt>
                <c:pt idx="603">
                  <c:v>8962.4444517528518</c:v>
                </c:pt>
                <c:pt idx="604">
                  <c:v>9257.1720785928574</c:v>
                </c:pt>
                <c:pt idx="605">
                  <c:v>9398.0068847928487</c:v>
                </c:pt>
                <c:pt idx="606">
                  <c:v>9539.896203992852</c:v>
                </c:pt>
                <c:pt idx="607">
                  <c:v>9632.3890343128533</c:v>
                </c:pt>
                <c:pt idx="608">
                  <c:v>9706.620171232853</c:v>
                </c:pt>
                <c:pt idx="609">
                  <c:v>9689.8876661928516</c:v>
                </c:pt>
                <c:pt idx="610">
                  <c:v>9670.0915838328601</c:v>
                </c:pt>
                <c:pt idx="611">
                  <c:v>9618.2829555528569</c:v>
                </c:pt>
                <c:pt idx="612">
                  <c:v>9542.4680598328559</c:v>
                </c:pt>
                <c:pt idx="613">
                  <c:v>9519.0595104328549</c:v>
                </c:pt>
                <c:pt idx="614">
                  <c:v>9463.9175218728524</c:v>
                </c:pt>
                <c:pt idx="615">
                  <c:v>9402.6701586728486</c:v>
                </c:pt>
                <c:pt idx="616">
                  <c:v>9250.5327917128488</c:v>
                </c:pt>
                <c:pt idx="617">
                  <c:v>9185.3944260328572</c:v>
                </c:pt>
                <c:pt idx="618">
                  <c:v>9200.0805405928531</c:v>
                </c:pt>
                <c:pt idx="619">
                  <c:v>9182.8177959928526</c:v>
                </c:pt>
                <c:pt idx="620">
                  <c:v>9114.6722051928518</c:v>
                </c:pt>
                <c:pt idx="621">
                  <c:v>9093.5133460728539</c:v>
                </c:pt>
                <c:pt idx="622">
                  <c:v>9009.386974272853</c:v>
                </c:pt>
                <c:pt idx="623">
                  <c:v>8969.9458901928538</c:v>
                </c:pt>
                <c:pt idx="624">
                  <c:v>8886.5241672328539</c:v>
                </c:pt>
                <c:pt idx="625">
                  <c:v>8787.5563714728523</c:v>
                </c:pt>
                <c:pt idx="626">
                  <c:v>8719.3067230328579</c:v>
                </c:pt>
                <c:pt idx="627">
                  <c:v>8676.2047537128528</c:v>
                </c:pt>
                <c:pt idx="628">
                  <c:v>8738.1137393128574</c:v>
                </c:pt>
                <c:pt idx="629">
                  <c:v>8669.5233005528517</c:v>
                </c:pt>
                <c:pt idx="630">
                  <c:v>8628.1726066328574</c:v>
                </c:pt>
                <c:pt idx="631">
                  <c:v>8585.3206431128565</c:v>
                </c:pt>
                <c:pt idx="632">
                  <c:v>8566.4241225928563</c:v>
                </c:pt>
                <c:pt idx="633">
                  <c:v>8558.2128160728535</c:v>
                </c:pt>
                <c:pt idx="634">
                  <c:v>8558.4436637928557</c:v>
                </c:pt>
                <c:pt idx="635">
                  <c:v>8556.2387203928483</c:v>
                </c:pt>
                <c:pt idx="636">
                  <c:v>8546.9140721528565</c:v>
                </c:pt>
                <c:pt idx="637">
                  <c:v>8609.4791141528531</c:v>
                </c:pt>
                <c:pt idx="638">
                  <c:v>8656.3051330328526</c:v>
                </c:pt>
                <c:pt idx="639">
                  <c:v>8702.1771526328539</c:v>
                </c:pt>
                <c:pt idx="640">
                  <c:v>8794.9533347928482</c:v>
                </c:pt>
                <c:pt idx="641">
                  <c:v>8808.3612028728567</c:v>
                </c:pt>
                <c:pt idx="642">
                  <c:v>8909.5998194728563</c:v>
                </c:pt>
                <c:pt idx="643">
                  <c:v>9037.986850352856</c:v>
                </c:pt>
                <c:pt idx="644">
                  <c:v>9207.6569237528438</c:v>
                </c:pt>
                <c:pt idx="645">
                  <c:v>9302.6096359528565</c:v>
                </c:pt>
                <c:pt idx="646">
                  <c:v>9441.1007633928566</c:v>
                </c:pt>
                <c:pt idx="647">
                  <c:v>9511.3203406328521</c:v>
                </c:pt>
                <c:pt idx="648">
                  <c:v>9495.8369307528574</c:v>
                </c:pt>
                <c:pt idx="649">
                  <c:v>9442.5651691528637</c:v>
                </c:pt>
                <c:pt idx="650">
                  <c:v>9428.8619061528607</c:v>
                </c:pt>
                <c:pt idx="651">
                  <c:v>9383.4501307128521</c:v>
                </c:pt>
                <c:pt idx="652">
                  <c:v>9304.5891531128564</c:v>
                </c:pt>
                <c:pt idx="653">
                  <c:v>9166.8814768328557</c:v>
                </c:pt>
                <c:pt idx="654">
                  <c:v>9063.088491912853</c:v>
                </c:pt>
                <c:pt idx="655">
                  <c:v>8956.1842121928494</c:v>
                </c:pt>
                <c:pt idx="656">
                  <c:v>8803.7422426728481</c:v>
                </c:pt>
                <c:pt idx="657">
                  <c:v>8693.4847335928607</c:v>
                </c:pt>
                <c:pt idx="658">
                  <c:v>8501.9701751928533</c:v>
                </c:pt>
                <c:pt idx="659">
                  <c:v>8368.1237316328534</c:v>
                </c:pt>
                <c:pt idx="660">
                  <c:v>8219.8908713128531</c:v>
                </c:pt>
                <c:pt idx="661">
                  <c:v>8070.4595299928524</c:v>
                </c:pt>
                <c:pt idx="662">
                  <c:v>7902.7262563928489</c:v>
                </c:pt>
                <c:pt idx="663">
                  <c:v>7822.4090219528562</c:v>
                </c:pt>
                <c:pt idx="664">
                  <c:v>7944.6123320728557</c:v>
                </c:pt>
                <c:pt idx="665">
                  <c:v>7862.669108112852</c:v>
                </c:pt>
                <c:pt idx="666">
                  <c:v>7716.5247284728521</c:v>
                </c:pt>
                <c:pt idx="667">
                  <c:v>7675.6205847528527</c:v>
                </c:pt>
                <c:pt idx="668">
                  <c:v>7557.3625425128521</c:v>
                </c:pt>
                <c:pt idx="669">
                  <c:v>7436.2186117128567</c:v>
                </c:pt>
                <c:pt idx="670">
                  <c:v>7318.9942644328567</c:v>
                </c:pt>
                <c:pt idx="671">
                  <c:v>7234.1470643528528</c:v>
                </c:pt>
                <c:pt idx="672">
                  <c:v>7203.1508256728566</c:v>
                </c:pt>
                <c:pt idx="673">
                  <c:v>7129.9181542328606</c:v>
                </c:pt>
                <c:pt idx="674">
                  <c:v>7074.6201155528561</c:v>
                </c:pt>
                <c:pt idx="675">
                  <c:v>7024.3802117528558</c:v>
                </c:pt>
                <c:pt idx="676">
                  <c:v>6955.1497675128567</c:v>
                </c:pt>
                <c:pt idx="677">
                  <c:v>6889.1985156328565</c:v>
                </c:pt>
                <c:pt idx="678">
                  <c:v>6845.6228002728558</c:v>
                </c:pt>
                <c:pt idx="679">
                  <c:v>6794.8116131128563</c:v>
                </c:pt>
                <c:pt idx="680">
                  <c:v>6874.9990568328521</c:v>
                </c:pt>
                <c:pt idx="681">
                  <c:v>6798.9701207128564</c:v>
                </c:pt>
                <c:pt idx="682">
                  <c:v>6784.5673626328526</c:v>
                </c:pt>
                <c:pt idx="683">
                  <c:v>6712.2742030728559</c:v>
                </c:pt>
                <c:pt idx="684">
                  <c:v>6699.8873010728521</c:v>
                </c:pt>
                <c:pt idx="685">
                  <c:v>6661.1007854728523</c:v>
                </c:pt>
                <c:pt idx="686">
                  <c:v>6671.0496482328563</c:v>
                </c:pt>
                <c:pt idx="687">
                  <c:v>6679.8518320728563</c:v>
                </c:pt>
                <c:pt idx="688">
                  <c:v>6760.5927756728561</c:v>
                </c:pt>
                <c:pt idx="689">
                  <c:v>6796.1429289128564</c:v>
                </c:pt>
                <c:pt idx="690">
                  <c:v>6848.8807697528564</c:v>
                </c:pt>
                <c:pt idx="691">
                  <c:v>6959.2885757928561</c:v>
                </c:pt>
                <c:pt idx="692">
                  <c:v>7221.1475268328568</c:v>
                </c:pt>
                <c:pt idx="693">
                  <c:v>7364.1886337128481</c:v>
                </c:pt>
                <c:pt idx="694">
                  <c:v>7605.2128552328559</c:v>
                </c:pt>
                <c:pt idx="695">
                  <c:v>7885.1396273128566</c:v>
                </c:pt>
                <c:pt idx="696">
                  <c:v>8205.5650086728565</c:v>
                </c:pt>
                <c:pt idx="697">
                  <c:v>8504.2660857128521</c:v>
                </c:pt>
                <c:pt idx="698">
                  <c:v>8759.0742801128563</c:v>
                </c:pt>
                <c:pt idx="699">
                  <c:v>9032.696761072857</c:v>
                </c:pt>
                <c:pt idx="700">
                  <c:v>9325.7934983928517</c:v>
                </c:pt>
                <c:pt idx="701">
                  <c:v>9490.5673920328572</c:v>
                </c:pt>
                <c:pt idx="702">
                  <c:v>9606.0836907528555</c:v>
                </c:pt>
                <c:pt idx="703">
                  <c:v>9672.4543004728566</c:v>
                </c:pt>
                <c:pt idx="704">
                  <c:v>9853.7360779528535</c:v>
                </c:pt>
                <c:pt idx="705">
                  <c:v>9869.8056920728523</c:v>
                </c:pt>
                <c:pt idx="706">
                  <c:v>9890.1684149528573</c:v>
                </c:pt>
                <c:pt idx="707">
                  <c:v>9844.6414226728557</c:v>
                </c:pt>
                <c:pt idx="708">
                  <c:v>9757.6126117528565</c:v>
                </c:pt>
                <c:pt idx="709">
                  <c:v>9707.1974561528568</c:v>
                </c:pt>
                <c:pt idx="710">
                  <c:v>9715.3340254728573</c:v>
                </c:pt>
                <c:pt idx="711">
                  <c:v>9718.7746961128523</c:v>
                </c:pt>
                <c:pt idx="712">
                  <c:v>9623.9194181528601</c:v>
                </c:pt>
                <c:pt idx="713">
                  <c:v>9660.3912573928519</c:v>
                </c:pt>
                <c:pt idx="714">
                  <c:v>9693.9919678328606</c:v>
                </c:pt>
                <c:pt idx="715">
                  <c:v>9624.9454701528521</c:v>
                </c:pt>
                <c:pt idx="716">
                  <c:v>9514.2871066728512</c:v>
                </c:pt>
                <c:pt idx="717">
                  <c:v>9518.0299546328515</c:v>
                </c:pt>
                <c:pt idx="718">
                  <c:v>9458.9839993528549</c:v>
                </c:pt>
                <c:pt idx="719">
                  <c:v>9391.060693912852</c:v>
                </c:pt>
                <c:pt idx="720">
                  <c:v>9264.4886807528474</c:v>
                </c:pt>
                <c:pt idx="721">
                  <c:v>9161.4666015928487</c:v>
                </c:pt>
                <c:pt idx="722">
                  <c:v>9076.7690908328514</c:v>
                </c:pt>
                <c:pt idx="723">
                  <c:v>8991.3672274728524</c:v>
                </c:pt>
                <c:pt idx="724">
                  <c:v>8977.2898135528521</c:v>
                </c:pt>
                <c:pt idx="725">
                  <c:v>8873.440301152852</c:v>
                </c:pt>
                <c:pt idx="726">
                  <c:v>8796.7419740728565</c:v>
                </c:pt>
                <c:pt idx="727">
                  <c:v>8709.6710123928478</c:v>
                </c:pt>
                <c:pt idx="728">
                  <c:v>8711.1810186328566</c:v>
                </c:pt>
                <c:pt idx="729">
                  <c:v>8690.812726192853</c:v>
                </c:pt>
                <c:pt idx="730">
                  <c:v>8659.0626726328574</c:v>
                </c:pt>
                <c:pt idx="731">
                  <c:v>8669.2247255128532</c:v>
                </c:pt>
                <c:pt idx="732">
                  <c:v>8756.2772733528527</c:v>
                </c:pt>
                <c:pt idx="733">
                  <c:v>8783.4610279928565</c:v>
                </c:pt>
                <c:pt idx="734">
                  <c:v>8763.4730483528547</c:v>
                </c:pt>
                <c:pt idx="735">
                  <c:v>8780.0625891128602</c:v>
                </c:pt>
                <c:pt idx="736">
                  <c:v>8844.8241415928478</c:v>
                </c:pt>
                <c:pt idx="737">
                  <c:v>8834.804788192856</c:v>
                </c:pt>
                <c:pt idx="738">
                  <c:v>8948.3865778728541</c:v>
                </c:pt>
                <c:pt idx="739">
                  <c:v>9104.9199481928536</c:v>
                </c:pt>
                <c:pt idx="740">
                  <c:v>9205.4865724328483</c:v>
                </c:pt>
                <c:pt idx="741">
                  <c:v>9412.5613035928473</c:v>
                </c:pt>
                <c:pt idx="742">
                  <c:v>9532.9265782728526</c:v>
                </c:pt>
                <c:pt idx="743">
                  <c:v>9658.117791472856</c:v>
                </c:pt>
                <c:pt idx="744">
                  <c:v>9591.1205793928602</c:v>
                </c:pt>
                <c:pt idx="745">
                  <c:v>9553.951938472861</c:v>
                </c:pt>
                <c:pt idx="746">
                  <c:v>9524.5713397528598</c:v>
                </c:pt>
                <c:pt idx="747">
                  <c:v>9472.7826406328513</c:v>
                </c:pt>
                <c:pt idx="748">
                  <c:v>9382.9655037928569</c:v>
                </c:pt>
                <c:pt idx="749">
                  <c:v>9214.0405891128594</c:v>
                </c:pt>
                <c:pt idx="750">
                  <c:v>9138.1060953928554</c:v>
                </c:pt>
                <c:pt idx="751">
                  <c:v>8997.0914783528606</c:v>
                </c:pt>
                <c:pt idx="752">
                  <c:v>8828.485537712857</c:v>
                </c:pt>
                <c:pt idx="753">
                  <c:v>8712.2369089128533</c:v>
                </c:pt>
                <c:pt idx="754">
                  <c:v>8537.631892952857</c:v>
                </c:pt>
                <c:pt idx="755">
                  <c:v>8443.505038632853</c:v>
                </c:pt>
                <c:pt idx="756">
                  <c:v>8237.8184202328557</c:v>
                </c:pt>
                <c:pt idx="757">
                  <c:v>8146.9662965928565</c:v>
                </c:pt>
                <c:pt idx="758">
                  <c:v>8011.5409647928564</c:v>
                </c:pt>
                <c:pt idx="759">
                  <c:v>7851.9858997128558</c:v>
                </c:pt>
                <c:pt idx="760">
                  <c:v>8035.2289625128524</c:v>
                </c:pt>
                <c:pt idx="761">
                  <c:v>7949.7872015128569</c:v>
                </c:pt>
                <c:pt idx="762">
                  <c:v>7867.4108037528567</c:v>
                </c:pt>
                <c:pt idx="763">
                  <c:v>7785.631650552853</c:v>
                </c:pt>
                <c:pt idx="764">
                  <c:v>7652.7895337128566</c:v>
                </c:pt>
                <c:pt idx="765">
                  <c:v>7548.1586336328519</c:v>
                </c:pt>
                <c:pt idx="766">
                  <c:v>7434.464143032852</c:v>
                </c:pt>
                <c:pt idx="767">
                  <c:v>7291.3858599528567</c:v>
                </c:pt>
                <c:pt idx="768">
                  <c:v>7375.7881605528564</c:v>
                </c:pt>
                <c:pt idx="769">
                  <c:v>7299.5431781528559</c:v>
                </c:pt>
                <c:pt idx="770">
                  <c:v>7191.9369369928527</c:v>
                </c:pt>
                <c:pt idx="771">
                  <c:v>7119.1720550728569</c:v>
                </c:pt>
                <c:pt idx="772">
                  <c:v>7091.160072152853</c:v>
                </c:pt>
                <c:pt idx="773">
                  <c:v>6994.6884863528558</c:v>
                </c:pt>
                <c:pt idx="774">
                  <c:v>6923.9605381928477</c:v>
                </c:pt>
                <c:pt idx="775">
                  <c:v>6870.0106446328518</c:v>
                </c:pt>
                <c:pt idx="776">
                  <c:v>6915.4935410328562</c:v>
                </c:pt>
                <c:pt idx="777">
                  <c:v>6926.5685039128557</c:v>
                </c:pt>
                <c:pt idx="778">
                  <c:v>6871.7285933928561</c:v>
                </c:pt>
                <c:pt idx="779">
                  <c:v>6829.8118450328557</c:v>
                </c:pt>
                <c:pt idx="780">
                  <c:v>6795.7167472328565</c:v>
                </c:pt>
                <c:pt idx="781">
                  <c:v>6738.906036912852</c:v>
                </c:pt>
                <c:pt idx="782">
                  <c:v>6727.7073841128567</c:v>
                </c:pt>
                <c:pt idx="783">
                  <c:v>6751.532058432852</c:v>
                </c:pt>
                <c:pt idx="784">
                  <c:v>6874.7854000728566</c:v>
                </c:pt>
                <c:pt idx="785">
                  <c:v>6878.6794818328563</c:v>
                </c:pt>
                <c:pt idx="786">
                  <c:v>6948.6028589528523</c:v>
                </c:pt>
                <c:pt idx="787">
                  <c:v>7035.1393757128562</c:v>
                </c:pt>
                <c:pt idx="788">
                  <c:v>7295.5188937128569</c:v>
                </c:pt>
                <c:pt idx="789">
                  <c:v>7445.4665437128524</c:v>
                </c:pt>
                <c:pt idx="790">
                  <c:v>7606.024567832852</c:v>
                </c:pt>
                <c:pt idx="791">
                  <c:v>7823.9885557928565</c:v>
                </c:pt>
                <c:pt idx="792">
                  <c:v>8214.3148292728565</c:v>
                </c:pt>
                <c:pt idx="793">
                  <c:v>8531.6117862728515</c:v>
                </c:pt>
                <c:pt idx="794">
                  <c:v>8730.6861417928521</c:v>
                </c:pt>
                <c:pt idx="795">
                  <c:v>8958.2712921528528</c:v>
                </c:pt>
                <c:pt idx="796">
                  <c:v>9213.4566611128575</c:v>
                </c:pt>
                <c:pt idx="797">
                  <c:v>9352.1738656728558</c:v>
                </c:pt>
                <c:pt idx="798">
                  <c:v>9471.0562691528521</c:v>
                </c:pt>
                <c:pt idx="799">
                  <c:v>9601.5808314728565</c:v>
                </c:pt>
                <c:pt idx="800">
                  <c:v>9698.0532501128564</c:v>
                </c:pt>
                <c:pt idx="801">
                  <c:v>9672.2327173128524</c:v>
                </c:pt>
                <c:pt idx="802">
                  <c:v>9655.7175619128575</c:v>
                </c:pt>
                <c:pt idx="803">
                  <c:v>9573.7364652328561</c:v>
                </c:pt>
                <c:pt idx="804">
                  <c:v>9406.885102952856</c:v>
                </c:pt>
                <c:pt idx="805">
                  <c:v>9395.8107652728522</c:v>
                </c:pt>
                <c:pt idx="806">
                  <c:v>9359.67448207286</c:v>
                </c:pt>
                <c:pt idx="807">
                  <c:v>9353.867251152853</c:v>
                </c:pt>
                <c:pt idx="808">
                  <c:v>9302.6467236728513</c:v>
                </c:pt>
                <c:pt idx="809">
                  <c:v>9246.1316475928525</c:v>
                </c:pt>
                <c:pt idx="810">
                  <c:v>9133.2919975928562</c:v>
                </c:pt>
                <c:pt idx="811">
                  <c:v>9127.2740200728531</c:v>
                </c:pt>
                <c:pt idx="812">
                  <c:v>9028.4982375128548</c:v>
                </c:pt>
                <c:pt idx="813">
                  <c:v>9021.2924756728571</c:v>
                </c:pt>
                <c:pt idx="814">
                  <c:v>8941.8573868328567</c:v>
                </c:pt>
                <c:pt idx="815">
                  <c:v>8821.3114813928569</c:v>
                </c:pt>
                <c:pt idx="816">
                  <c:v>8762.9628408728568</c:v>
                </c:pt>
                <c:pt idx="817">
                  <c:v>8686.865339352853</c:v>
                </c:pt>
                <c:pt idx="818">
                  <c:v>8602.8103402328579</c:v>
                </c:pt>
                <c:pt idx="819">
                  <c:v>8570.0601646728537</c:v>
                </c:pt>
                <c:pt idx="820">
                  <c:v>8628.5108216328517</c:v>
                </c:pt>
                <c:pt idx="821">
                  <c:v>8550.6036442328532</c:v>
                </c:pt>
                <c:pt idx="822">
                  <c:v>8452.8392789528571</c:v>
                </c:pt>
                <c:pt idx="823">
                  <c:v>8392.5678975128521</c:v>
                </c:pt>
                <c:pt idx="824">
                  <c:v>8396.837959912853</c:v>
                </c:pt>
                <c:pt idx="825">
                  <c:v>8420.5280690728559</c:v>
                </c:pt>
                <c:pt idx="826">
                  <c:v>8393.6053311528522</c:v>
                </c:pt>
                <c:pt idx="827">
                  <c:v>8369.3009661528486</c:v>
                </c:pt>
                <c:pt idx="828">
                  <c:v>8437.836625752856</c:v>
                </c:pt>
                <c:pt idx="829">
                  <c:v>8408.7668094328565</c:v>
                </c:pt>
                <c:pt idx="830">
                  <c:v>8465.3804584728514</c:v>
                </c:pt>
                <c:pt idx="831">
                  <c:v>8599.9339256728599</c:v>
                </c:pt>
                <c:pt idx="832">
                  <c:v>8592.6636927528562</c:v>
                </c:pt>
                <c:pt idx="833">
                  <c:v>8655.2215311928594</c:v>
                </c:pt>
                <c:pt idx="834">
                  <c:v>8772.8182672328567</c:v>
                </c:pt>
                <c:pt idx="835">
                  <c:v>8892.1611750728589</c:v>
                </c:pt>
                <c:pt idx="836">
                  <c:v>9043.962933432862</c:v>
                </c:pt>
                <c:pt idx="837">
                  <c:v>9192.0012111528522</c:v>
                </c:pt>
                <c:pt idx="838">
                  <c:v>9346.4243925128521</c:v>
                </c:pt>
                <c:pt idx="839">
                  <c:v>9442.2337131528511</c:v>
                </c:pt>
                <c:pt idx="840">
                  <c:v>9453.1454291528535</c:v>
                </c:pt>
                <c:pt idx="841">
                  <c:v>9363.5606912328476</c:v>
                </c:pt>
                <c:pt idx="842">
                  <c:v>9380.860182792856</c:v>
                </c:pt>
                <c:pt idx="843">
                  <c:v>9311.4635673928515</c:v>
                </c:pt>
                <c:pt idx="844">
                  <c:v>9215.0076689928483</c:v>
                </c:pt>
                <c:pt idx="845">
                  <c:v>9139.2851800328535</c:v>
                </c:pt>
                <c:pt idx="846">
                  <c:v>9014.1096898328524</c:v>
                </c:pt>
                <c:pt idx="847">
                  <c:v>8884.423586152845</c:v>
                </c:pt>
                <c:pt idx="848">
                  <c:v>8741.4828444328559</c:v>
                </c:pt>
                <c:pt idx="849">
                  <c:v>8597.1746201928527</c:v>
                </c:pt>
                <c:pt idx="850">
                  <c:v>8439.6012544328605</c:v>
                </c:pt>
                <c:pt idx="851">
                  <c:v>8316.454275992859</c:v>
                </c:pt>
                <c:pt idx="852">
                  <c:v>8153.7517310728481</c:v>
                </c:pt>
                <c:pt idx="853">
                  <c:v>8014.5335383528563</c:v>
                </c:pt>
                <c:pt idx="854">
                  <c:v>7960.221290832852</c:v>
                </c:pt>
                <c:pt idx="855">
                  <c:v>7849.5158940328565</c:v>
                </c:pt>
                <c:pt idx="856">
                  <c:v>7994.4707945528598</c:v>
                </c:pt>
                <c:pt idx="857">
                  <c:v>7972.854776752848</c:v>
                </c:pt>
                <c:pt idx="858">
                  <c:v>7802.9009944728559</c:v>
                </c:pt>
                <c:pt idx="859">
                  <c:v>7694.9701155528519</c:v>
                </c:pt>
                <c:pt idx="860">
                  <c:v>7540.3587960328559</c:v>
                </c:pt>
                <c:pt idx="861">
                  <c:v>7496.8666740328526</c:v>
                </c:pt>
                <c:pt idx="862">
                  <c:v>7347.6415365528565</c:v>
                </c:pt>
                <c:pt idx="863">
                  <c:v>7306.169752912856</c:v>
                </c:pt>
                <c:pt idx="864">
                  <c:v>7396.4044130328484</c:v>
                </c:pt>
                <c:pt idx="865">
                  <c:v>7298.9934856328528</c:v>
                </c:pt>
                <c:pt idx="866">
                  <c:v>7206.893867912856</c:v>
                </c:pt>
                <c:pt idx="867">
                  <c:v>7078.1212151128602</c:v>
                </c:pt>
                <c:pt idx="868">
                  <c:v>7022.6707995928518</c:v>
                </c:pt>
                <c:pt idx="869">
                  <c:v>7013.4413449928561</c:v>
                </c:pt>
                <c:pt idx="870">
                  <c:v>6931.6347035128556</c:v>
                </c:pt>
                <c:pt idx="871">
                  <c:v>6885.1268845128516</c:v>
                </c:pt>
                <c:pt idx="872">
                  <c:v>6891.9433983528525</c:v>
                </c:pt>
                <c:pt idx="873">
                  <c:v>6873.3452049128564</c:v>
                </c:pt>
                <c:pt idx="874">
                  <c:v>6794.1597587928518</c:v>
                </c:pt>
                <c:pt idx="875">
                  <c:v>6757.3595623928559</c:v>
                </c:pt>
                <c:pt idx="876">
                  <c:v>6752.5354717928567</c:v>
                </c:pt>
                <c:pt idx="877">
                  <c:v>6739.5234211928528</c:v>
                </c:pt>
                <c:pt idx="878">
                  <c:v>6723.8873916328557</c:v>
                </c:pt>
                <c:pt idx="879">
                  <c:v>6739.4331725128568</c:v>
                </c:pt>
                <c:pt idx="880">
                  <c:v>6865.3107786328565</c:v>
                </c:pt>
                <c:pt idx="881">
                  <c:v>6880.0000231128561</c:v>
                </c:pt>
                <c:pt idx="882">
                  <c:v>6938.3383004328571</c:v>
                </c:pt>
                <c:pt idx="883">
                  <c:v>7028.3746245928569</c:v>
                </c:pt>
                <c:pt idx="884">
                  <c:v>7300.0485688728568</c:v>
                </c:pt>
                <c:pt idx="885">
                  <c:v>7442.3766665128524</c:v>
                </c:pt>
                <c:pt idx="886">
                  <c:v>7663.6841062328522</c:v>
                </c:pt>
                <c:pt idx="887">
                  <c:v>7865.120459792849</c:v>
                </c:pt>
                <c:pt idx="888">
                  <c:v>8166.4065771128526</c:v>
                </c:pt>
                <c:pt idx="889">
                  <c:v>8418.9882262728606</c:v>
                </c:pt>
                <c:pt idx="890">
                  <c:v>8647.2348047928554</c:v>
                </c:pt>
                <c:pt idx="891">
                  <c:v>8876.0139867128564</c:v>
                </c:pt>
                <c:pt idx="892">
                  <c:v>9106.5336294728531</c:v>
                </c:pt>
                <c:pt idx="893">
                  <c:v>9281.8528538328574</c:v>
                </c:pt>
                <c:pt idx="894">
                  <c:v>9391.8451392728566</c:v>
                </c:pt>
                <c:pt idx="895">
                  <c:v>9425.1366919528609</c:v>
                </c:pt>
                <c:pt idx="896">
                  <c:v>9534.4345229128558</c:v>
                </c:pt>
                <c:pt idx="897">
                  <c:v>9546.5159648728531</c:v>
                </c:pt>
                <c:pt idx="898">
                  <c:v>9518.1690112728538</c:v>
                </c:pt>
                <c:pt idx="899">
                  <c:v>9418.6705715128574</c:v>
                </c:pt>
                <c:pt idx="900">
                  <c:v>9295.6181441528515</c:v>
                </c:pt>
                <c:pt idx="901">
                  <c:v>9231.5513790328514</c:v>
                </c:pt>
                <c:pt idx="902">
                  <c:v>9202.5006442328577</c:v>
                </c:pt>
                <c:pt idx="903">
                  <c:v>9103.3848361928558</c:v>
                </c:pt>
                <c:pt idx="904">
                  <c:v>9001.2563988328566</c:v>
                </c:pt>
                <c:pt idx="905">
                  <c:v>8977.7410245128558</c:v>
                </c:pt>
                <c:pt idx="906">
                  <c:v>8941.3125102728573</c:v>
                </c:pt>
                <c:pt idx="907">
                  <c:v>8926.633321592848</c:v>
                </c:pt>
                <c:pt idx="908">
                  <c:v>8802.9674283528529</c:v>
                </c:pt>
                <c:pt idx="909">
                  <c:v>8799.3068947128522</c:v>
                </c:pt>
                <c:pt idx="910">
                  <c:v>8661.8997626328564</c:v>
                </c:pt>
                <c:pt idx="911">
                  <c:v>8579.3076690328526</c:v>
                </c:pt>
                <c:pt idx="912">
                  <c:v>8551.3700704328567</c:v>
                </c:pt>
                <c:pt idx="913">
                  <c:v>8354.0152367128558</c:v>
                </c:pt>
                <c:pt idx="914">
                  <c:v>8244.0049979128598</c:v>
                </c:pt>
                <c:pt idx="915">
                  <c:v>8153.6182906328522</c:v>
                </c:pt>
                <c:pt idx="916">
                  <c:v>8182.5438211528599</c:v>
                </c:pt>
                <c:pt idx="917">
                  <c:v>8116.3380437128562</c:v>
                </c:pt>
                <c:pt idx="918">
                  <c:v>8032.225270432853</c:v>
                </c:pt>
                <c:pt idx="919">
                  <c:v>7941.3167939928562</c:v>
                </c:pt>
                <c:pt idx="920">
                  <c:v>7977.7447685128564</c:v>
                </c:pt>
                <c:pt idx="921">
                  <c:v>7970.8557249528531</c:v>
                </c:pt>
                <c:pt idx="922">
                  <c:v>8000.323620312849</c:v>
                </c:pt>
                <c:pt idx="923">
                  <c:v>8011.0433225928518</c:v>
                </c:pt>
                <c:pt idx="924">
                  <c:v>8066.3978376728519</c:v>
                </c:pt>
                <c:pt idx="925">
                  <c:v>8076.5199409528523</c:v>
                </c:pt>
                <c:pt idx="926">
                  <c:v>8147.5815630728566</c:v>
                </c:pt>
                <c:pt idx="927">
                  <c:v>8232.3141033528518</c:v>
                </c:pt>
                <c:pt idx="928">
                  <c:v>8242.8282769128564</c:v>
                </c:pt>
                <c:pt idx="929">
                  <c:v>8217.4277418328566</c:v>
                </c:pt>
                <c:pt idx="930">
                  <c:v>8317.9090169928568</c:v>
                </c:pt>
                <c:pt idx="931">
                  <c:v>8422.6032588328562</c:v>
                </c:pt>
                <c:pt idx="932">
                  <c:v>8561.2601499928514</c:v>
                </c:pt>
                <c:pt idx="933">
                  <c:v>8729.041774352856</c:v>
                </c:pt>
                <c:pt idx="934">
                  <c:v>8874.6350263928562</c:v>
                </c:pt>
                <c:pt idx="935">
                  <c:v>8956.0063131928491</c:v>
                </c:pt>
                <c:pt idx="936">
                  <c:v>8991.3620587928526</c:v>
                </c:pt>
                <c:pt idx="937">
                  <c:v>8948.8893189928549</c:v>
                </c:pt>
                <c:pt idx="938">
                  <c:v>8914.2252268328575</c:v>
                </c:pt>
                <c:pt idx="939">
                  <c:v>8838.2077297928554</c:v>
                </c:pt>
                <c:pt idx="940">
                  <c:v>8693.0599759128527</c:v>
                </c:pt>
                <c:pt idx="941">
                  <c:v>8578.1660669528537</c:v>
                </c:pt>
                <c:pt idx="942">
                  <c:v>8468.1484667928526</c:v>
                </c:pt>
                <c:pt idx="943">
                  <c:v>8360.0357049128615</c:v>
                </c:pt>
                <c:pt idx="944">
                  <c:v>8210.4671995528515</c:v>
                </c:pt>
                <c:pt idx="945">
                  <c:v>8114.1188384328561</c:v>
                </c:pt>
                <c:pt idx="946">
                  <c:v>7975.1240557128604</c:v>
                </c:pt>
                <c:pt idx="947">
                  <c:v>7881.3166667928563</c:v>
                </c:pt>
                <c:pt idx="948">
                  <c:v>7674.7067602328561</c:v>
                </c:pt>
                <c:pt idx="949">
                  <c:v>7586.1801010728559</c:v>
                </c:pt>
                <c:pt idx="950">
                  <c:v>7501.049891072852</c:v>
                </c:pt>
                <c:pt idx="951">
                  <c:v>7328.6604405928565</c:v>
                </c:pt>
                <c:pt idx="952">
                  <c:v>7481.4483989528562</c:v>
                </c:pt>
                <c:pt idx="953">
                  <c:v>7448.5791978328562</c:v>
                </c:pt>
                <c:pt idx="954">
                  <c:v>7353.2927929128564</c:v>
                </c:pt>
                <c:pt idx="955">
                  <c:v>7256.5506438328557</c:v>
                </c:pt>
                <c:pt idx="956">
                  <c:v>7184.6982399128519</c:v>
                </c:pt>
                <c:pt idx="957">
                  <c:v>7044.8604617928568</c:v>
                </c:pt>
                <c:pt idx="958">
                  <c:v>6935.2094128328526</c:v>
                </c:pt>
                <c:pt idx="959">
                  <c:v>6853.7712230328525</c:v>
                </c:pt>
                <c:pt idx="960">
                  <c:v>6800.5154586728531</c:v>
                </c:pt>
                <c:pt idx="961">
                  <c:v>6754.5812058728561</c:v>
                </c:pt>
                <c:pt idx="962">
                  <c:v>6688.2003887128531</c:v>
                </c:pt>
                <c:pt idx="963">
                  <c:v>6596.1274402328563</c:v>
                </c:pt>
                <c:pt idx="964">
                  <c:v>6540.850630832856</c:v>
                </c:pt>
                <c:pt idx="965">
                  <c:v>6469.9664870728566</c:v>
                </c:pt>
                <c:pt idx="966">
                  <c:v>6436.597470472856</c:v>
                </c:pt>
                <c:pt idx="967">
                  <c:v>6386.9765360728561</c:v>
                </c:pt>
                <c:pt idx="968">
                  <c:v>6391.1548568728522</c:v>
                </c:pt>
                <c:pt idx="969">
                  <c:v>6339.705778112856</c:v>
                </c:pt>
                <c:pt idx="970">
                  <c:v>6298.108231432856</c:v>
                </c:pt>
                <c:pt idx="971">
                  <c:v>6242.0081206728564</c:v>
                </c:pt>
                <c:pt idx="972">
                  <c:v>6256.7577505128556</c:v>
                </c:pt>
                <c:pt idx="973">
                  <c:v>6244.113979552857</c:v>
                </c:pt>
                <c:pt idx="974">
                  <c:v>6176.5704330328563</c:v>
                </c:pt>
                <c:pt idx="975">
                  <c:v>6177.7605919128519</c:v>
                </c:pt>
                <c:pt idx="976">
                  <c:v>6219.1243046728569</c:v>
                </c:pt>
                <c:pt idx="977">
                  <c:v>6241.0056627128561</c:v>
                </c:pt>
                <c:pt idx="978">
                  <c:v>6275.5416696728562</c:v>
                </c:pt>
                <c:pt idx="979">
                  <c:v>6321.9542170728564</c:v>
                </c:pt>
                <c:pt idx="980">
                  <c:v>6460.6154741128557</c:v>
                </c:pt>
                <c:pt idx="981">
                  <c:v>6534.3283131928529</c:v>
                </c:pt>
                <c:pt idx="982">
                  <c:v>6591.0777165128566</c:v>
                </c:pt>
                <c:pt idx="983">
                  <c:v>6653.0331999928521</c:v>
                </c:pt>
                <c:pt idx="984">
                  <c:v>6727.3808831928563</c:v>
                </c:pt>
                <c:pt idx="985">
                  <c:v>6836.7092369928559</c:v>
                </c:pt>
                <c:pt idx="986">
                  <c:v>6948.8401592328564</c:v>
                </c:pt>
                <c:pt idx="987">
                  <c:v>7036.2494558328563</c:v>
                </c:pt>
                <c:pt idx="988">
                  <c:v>7211.5732873928528</c:v>
                </c:pt>
                <c:pt idx="989">
                  <c:v>7284.3815285928531</c:v>
                </c:pt>
                <c:pt idx="990">
                  <c:v>7332.0217367128562</c:v>
                </c:pt>
                <c:pt idx="991">
                  <c:v>7435.6467723528567</c:v>
                </c:pt>
                <c:pt idx="992">
                  <c:v>7540.4525968328526</c:v>
                </c:pt>
                <c:pt idx="993">
                  <c:v>7619.4360450328604</c:v>
                </c:pt>
                <c:pt idx="994">
                  <c:v>7750.1913878728519</c:v>
                </c:pt>
                <c:pt idx="995">
                  <c:v>7812.1967098728528</c:v>
                </c:pt>
                <c:pt idx="996">
                  <c:v>7852.5925075528567</c:v>
                </c:pt>
                <c:pt idx="997">
                  <c:v>7857.8478585528565</c:v>
                </c:pt>
                <c:pt idx="998">
                  <c:v>7895.0423623928564</c:v>
                </c:pt>
                <c:pt idx="999">
                  <c:v>7907.9708475128564</c:v>
                </c:pt>
                <c:pt idx="1000">
                  <c:v>7888.7388746328561</c:v>
                </c:pt>
                <c:pt idx="1001">
                  <c:v>7977.7321966728559</c:v>
                </c:pt>
                <c:pt idx="1002">
                  <c:v>7981.0779213928563</c:v>
                </c:pt>
                <c:pt idx="1003">
                  <c:v>7996.8474701928562</c:v>
                </c:pt>
                <c:pt idx="1004">
                  <c:v>7808.886666792856</c:v>
                </c:pt>
                <c:pt idx="1005">
                  <c:v>7802.701220872852</c:v>
                </c:pt>
                <c:pt idx="1006">
                  <c:v>7759.7539811128518</c:v>
                </c:pt>
                <c:pt idx="1007">
                  <c:v>7720.4710275928519</c:v>
                </c:pt>
                <c:pt idx="1008">
                  <c:v>7703.939304792857</c:v>
                </c:pt>
                <c:pt idx="1009">
                  <c:v>7619.0432990328563</c:v>
                </c:pt>
                <c:pt idx="1010">
                  <c:v>7561.5095006728525</c:v>
                </c:pt>
                <c:pt idx="1011">
                  <c:v>7472.4481116328561</c:v>
                </c:pt>
                <c:pt idx="1012">
                  <c:v>7458.3869149528518</c:v>
                </c:pt>
                <c:pt idx="1013">
                  <c:v>7417.1605613928568</c:v>
                </c:pt>
                <c:pt idx="1014">
                  <c:v>7399.6753043928529</c:v>
                </c:pt>
                <c:pt idx="1015">
                  <c:v>7350.1967048728529</c:v>
                </c:pt>
                <c:pt idx="1016">
                  <c:v>7331.2510108328606</c:v>
                </c:pt>
                <c:pt idx="1017">
                  <c:v>7324.6382983928515</c:v>
                </c:pt>
                <c:pt idx="1018">
                  <c:v>7346.2110110728527</c:v>
                </c:pt>
                <c:pt idx="1019">
                  <c:v>7311.0375883128527</c:v>
                </c:pt>
                <c:pt idx="1020">
                  <c:v>7379.2444252328523</c:v>
                </c:pt>
                <c:pt idx="1021">
                  <c:v>7380.1750332728525</c:v>
                </c:pt>
                <c:pt idx="1022">
                  <c:v>7371.6383447928556</c:v>
                </c:pt>
                <c:pt idx="1023">
                  <c:v>7364.996716072852</c:v>
                </c:pt>
                <c:pt idx="1024">
                  <c:v>7394.130505592856</c:v>
                </c:pt>
                <c:pt idx="1025">
                  <c:v>7414.0577006728518</c:v>
                </c:pt>
                <c:pt idx="1026">
                  <c:v>7440.5735253928569</c:v>
                </c:pt>
                <c:pt idx="1027">
                  <c:v>7525.1184134328487</c:v>
                </c:pt>
                <c:pt idx="1028">
                  <c:v>7665.9353291128564</c:v>
                </c:pt>
                <c:pt idx="1029">
                  <c:v>7691.2728492728529</c:v>
                </c:pt>
                <c:pt idx="1030">
                  <c:v>7848.0756088728558</c:v>
                </c:pt>
                <c:pt idx="1031">
                  <c:v>7895.7278656728522</c:v>
                </c:pt>
                <c:pt idx="1032">
                  <c:v>7910.8286050328561</c:v>
                </c:pt>
                <c:pt idx="1033">
                  <c:v>7835.4320542328569</c:v>
                </c:pt>
                <c:pt idx="1034">
                  <c:v>7746.9876415928566</c:v>
                </c:pt>
                <c:pt idx="1035">
                  <c:v>7644.5642166328562</c:v>
                </c:pt>
                <c:pt idx="1036">
                  <c:v>7583.4989387128526</c:v>
                </c:pt>
                <c:pt idx="1037">
                  <c:v>7488.0144617928518</c:v>
                </c:pt>
                <c:pt idx="1038">
                  <c:v>7394.1472094328565</c:v>
                </c:pt>
                <c:pt idx="1039">
                  <c:v>7292.5792103128524</c:v>
                </c:pt>
                <c:pt idx="1040">
                  <c:v>7262.7638162328558</c:v>
                </c:pt>
                <c:pt idx="1041">
                  <c:v>7141.796298472852</c:v>
                </c:pt>
                <c:pt idx="1042">
                  <c:v>7103.2463953928518</c:v>
                </c:pt>
                <c:pt idx="1043">
                  <c:v>6950.2457963928518</c:v>
                </c:pt>
                <c:pt idx="1044">
                  <c:v>6820.6108875528562</c:v>
                </c:pt>
                <c:pt idx="1045">
                  <c:v>6734.2663507128564</c:v>
                </c:pt>
                <c:pt idx="1046">
                  <c:v>6662.3194379128563</c:v>
                </c:pt>
                <c:pt idx="1047">
                  <c:v>6639.0637502328564</c:v>
                </c:pt>
                <c:pt idx="1048">
                  <c:v>6836.7009076728564</c:v>
                </c:pt>
                <c:pt idx="1049">
                  <c:v>6801.9946469928527</c:v>
                </c:pt>
                <c:pt idx="1050">
                  <c:v>6702.7472016328529</c:v>
                </c:pt>
                <c:pt idx="1051">
                  <c:v>6634.7594559528525</c:v>
                </c:pt>
                <c:pt idx="1052">
                  <c:v>6528.1022673928555</c:v>
                </c:pt>
                <c:pt idx="1053">
                  <c:v>6397.2675727128481</c:v>
                </c:pt>
                <c:pt idx="1054">
                  <c:v>6301.6086896728557</c:v>
                </c:pt>
                <c:pt idx="1055">
                  <c:v>6192.6653885128562</c:v>
                </c:pt>
                <c:pt idx="1056">
                  <c:v>6185.7274069928562</c:v>
                </c:pt>
                <c:pt idx="1057">
                  <c:v>6107.8834564728522</c:v>
                </c:pt>
                <c:pt idx="1058">
                  <c:v>5974.1669323128563</c:v>
                </c:pt>
                <c:pt idx="1059">
                  <c:v>5889.0518033128565</c:v>
                </c:pt>
                <c:pt idx="1060">
                  <c:v>5845.6488505928519</c:v>
                </c:pt>
                <c:pt idx="1061">
                  <c:v>5821.6592011528519</c:v>
                </c:pt>
                <c:pt idx="1062">
                  <c:v>5749.2013626728485</c:v>
                </c:pt>
                <c:pt idx="1063">
                  <c:v>5684.417547072856</c:v>
                </c:pt>
                <c:pt idx="1064">
                  <c:v>5742.1094923128558</c:v>
                </c:pt>
                <c:pt idx="1065">
                  <c:v>5678.2335941528563</c:v>
                </c:pt>
                <c:pt idx="1066">
                  <c:v>5640.8877053128563</c:v>
                </c:pt>
                <c:pt idx="1067">
                  <c:v>5576.908103512852</c:v>
                </c:pt>
                <c:pt idx="1068">
                  <c:v>5562.8946720728482</c:v>
                </c:pt>
                <c:pt idx="1069">
                  <c:v>5529.7620595928565</c:v>
                </c:pt>
                <c:pt idx="1070">
                  <c:v>5505.5035703128524</c:v>
                </c:pt>
                <c:pt idx="1071">
                  <c:v>5496.4504579528566</c:v>
                </c:pt>
                <c:pt idx="1072">
                  <c:v>5525.6363267128563</c:v>
                </c:pt>
                <c:pt idx="1073">
                  <c:v>5525.1260917928521</c:v>
                </c:pt>
                <c:pt idx="1074">
                  <c:v>5513.6036729928564</c:v>
                </c:pt>
                <c:pt idx="1075">
                  <c:v>5549.1184807928521</c:v>
                </c:pt>
                <c:pt idx="1076">
                  <c:v>5671.9026617528516</c:v>
                </c:pt>
                <c:pt idx="1077">
                  <c:v>5708.5885156728527</c:v>
                </c:pt>
                <c:pt idx="1078">
                  <c:v>5752.931141912848</c:v>
                </c:pt>
                <c:pt idx="1079">
                  <c:v>5774.1782654728559</c:v>
                </c:pt>
                <c:pt idx="1080">
                  <c:v>5799.4772258328521</c:v>
                </c:pt>
                <c:pt idx="1081">
                  <c:v>5839.6579546328567</c:v>
                </c:pt>
                <c:pt idx="1082">
                  <c:v>5942.4839096328524</c:v>
                </c:pt>
                <c:pt idx="1083">
                  <c:v>6044.0041213928516</c:v>
                </c:pt>
                <c:pt idx="1084">
                  <c:v>6198.2131245528562</c:v>
                </c:pt>
                <c:pt idx="1085">
                  <c:v>6290.6589829928562</c:v>
                </c:pt>
                <c:pt idx="1086">
                  <c:v>6344.3344291928606</c:v>
                </c:pt>
                <c:pt idx="1087">
                  <c:v>6430.6131674728522</c:v>
                </c:pt>
                <c:pt idx="1088">
                  <c:v>6565.2230171528563</c:v>
                </c:pt>
                <c:pt idx="1089">
                  <c:v>6654.9657849928526</c:v>
                </c:pt>
                <c:pt idx="1090">
                  <c:v>6734.1447217528557</c:v>
                </c:pt>
                <c:pt idx="1091">
                  <c:v>6816.207960072853</c:v>
                </c:pt>
                <c:pt idx="1092">
                  <c:v>6890.6951493928564</c:v>
                </c:pt>
                <c:pt idx="1093">
                  <c:v>6931.5891884328566</c:v>
                </c:pt>
                <c:pt idx="1094">
                  <c:v>6968.5511515128519</c:v>
                </c:pt>
                <c:pt idx="1095">
                  <c:v>6991.0479606728532</c:v>
                </c:pt>
                <c:pt idx="1096">
                  <c:v>6994.329502632856</c:v>
                </c:pt>
                <c:pt idx="1097">
                  <c:v>7050.648309632852</c:v>
                </c:pt>
                <c:pt idx="1098">
                  <c:v>7075.2644789928518</c:v>
                </c:pt>
                <c:pt idx="1099">
                  <c:v>7069.062675712853</c:v>
                </c:pt>
                <c:pt idx="1100">
                  <c:v>7021.8425057928562</c:v>
                </c:pt>
                <c:pt idx="1101">
                  <c:v>6966.8050675528521</c:v>
                </c:pt>
                <c:pt idx="1102">
                  <c:v>6936.928281832852</c:v>
                </c:pt>
                <c:pt idx="1103">
                  <c:v>6867.914350352853</c:v>
                </c:pt>
                <c:pt idx="1104">
                  <c:v>6881.2922753928488</c:v>
                </c:pt>
                <c:pt idx="1105">
                  <c:v>6797.177776632856</c:v>
                </c:pt>
                <c:pt idx="1106">
                  <c:v>6677.1085598728559</c:v>
                </c:pt>
                <c:pt idx="1107">
                  <c:v>6566.6336263528519</c:v>
                </c:pt>
                <c:pt idx="1108">
                  <c:v>6577.4866815128571</c:v>
                </c:pt>
                <c:pt idx="1109">
                  <c:v>6491.1803844328524</c:v>
                </c:pt>
                <c:pt idx="1110">
                  <c:v>6442.706126672856</c:v>
                </c:pt>
                <c:pt idx="1111">
                  <c:v>6393.0195103528567</c:v>
                </c:pt>
                <c:pt idx="1112">
                  <c:v>6393.0073467128523</c:v>
                </c:pt>
                <c:pt idx="1113">
                  <c:v>6351.3000895928562</c:v>
                </c:pt>
                <c:pt idx="1114">
                  <c:v>6346.1505702328523</c:v>
                </c:pt>
                <c:pt idx="1115">
                  <c:v>6299.635130752853</c:v>
                </c:pt>
                <c:pt idx="1116">
                  <c:v>6294.2916813528527</c:v>
                </c:pt>
                <c:pt idx="1117">
                  <c:v>6315.4112966328521</c:v>
                </c:pt>
                <c:pt idx="1118">
                  <c:v>6341.0333509528518</c:v>
                </c:pt>
                <c:pt idx="1119">
                  <c:v>6361.6146257928522</c:v>
                </c:pt>
                <c:pt idx="1120">
                  <c:v>6407.7791544728561</c:v>
                </c:pt>
                <c:pt idx="1121">
                  <c:v>6444.7031641928561</c:v>
                </c:pt>
                <c:pt idx="1122">
                  <c:v>6547.8226501528516</c:v>
                </c:pt>
                <c:pt idx="1123">
                  <c:v>6673.9248355528525</c:v>
                </c:pt>
                <c:pt idx="1124">
                  <c:v>6830.8941280728559</c:v>
                </c:pt>
                <c:pt idx="1125">
                  <c:v>6973.0828175128563</c:v>
                </c:pt>
                <c:pt idx="1126">
                  <c:v>7086.1170827528567</c:v>
                </c:pt>
                <c:pt idx="1127">
                  <c:v>7226.0423438728521</c:v>
                </c:pt>
                <c:pt idx="1128">
                  <c:v>7369.8216085528566</c:v>
                </c:pt>
                <c:pt idx="1129">
                  <c:v>7395.1304719528562</c:v>
                </c:pt>
                <c:pt idx="1130">
                  <c:v>7374.4554085928521</c:v>
                </c:pt>
                <c:pt idx="1131">
                  <c:v>7321.9626581528564</c:v>
                </c:pt>
                <c:pt idx="1132">
                  <c:v>7261.4784773928523</c:v>
                </c:pt>
                <c:pt idx="1133">
                  <c:v>7200.2966662728559</c:v>
                </c:pt>
                <c:pt idx="1134">
                  <c:v>7143.0089565128565</c:v>
                </c:pt>
                <c:pt idx="1135">
                  <c:v>7116.697464912857</c:v>
                </c:pt>
                <c:pt idx="1136">
                  <c:v>6997.4839451528487</c:v>
                </c:pt>
                <c:pt idx="1137">
                  <c:v>6875.4445128328562</c:v>
                </c:pt>
                <c:pt idx="1138">
                  <c:v>6804.9874599528521</c:v>
                </c:pt>
                <c:pt idx="1139">
                  <c:v>6721.4930482328518</c:v>
                </c:pt>
                <c:pt idx="1140">
                  <c:v>6566.7974256728521</c:v>
                </c:pt>
                <c:pt idx="1141">
                  <c:v>6491.3911199128524</c:v>
                </c:pt>
                <c:pt idx="1142">
                  <c:v>6481.0704423128527</c:v>
                </c:pt>
                <c:pt idx="1143">
                  <c:v>6440.2146121128526</c:v>
                </c:pt>
                <c:pt idx="1144">
                  <c:v>6722.9822852728557</c:v>
                </c:pt>
                <c:pt idx="1145">
                  <c:v>6741.8215577928522</c:v>
                </c:pt>
                <c:pt idx="1146">
                  <c:v>6642.7063359928525</c:v>
                </c:pt>
                <c:pt idx="1147">
                  <c:v>6544.3942573928562</c:v>
                </c:pt>
                <c:pt idx="1148">
                  <c:v>6436.5631983128524</c:v>
                </c:pt>
                <c:pt idx="1149">
                  <c:v>6321.2294035128571</c:v>
                </c:pt>
                <c:pt idx="1150">
                  <c:v>6214.1046877528561</c:v>
                </c:pt>
                <c:pt idx="1151">
                  <c:v>6168.2043770328564</c:v>
                </c:pt>
                <c:pt idx="1152">
                  <c:v>6262.3764078728564</c:v>
                </c:pt>
                <c:pt idx="1153">
                  <c:v>6206.242181032856</c:v>
                </c:pt>
                <c:pt idx="1154">
                  <c:v>6135.8452109528571</c:v>
                </c:pt>
                <c:pt idx="1155">
                  <c:v>6042.5707073528565</c:v>
                </c:pt>
                <c:pt idx="1156">
                  <c:v>6077.0812608728565</c:v>
                </c:pt>
                <c:pt idx="1157">
                  <c:v>5944.9919799928603</c:v>
                </c:pt>
                <c:pt idx="1158">
                  <c:v>5894.6761221928564</c:v>
                </c:pt>
                <c:pt idx="1159">
                  <c:v>5876.1441668728567</c:v>
                </c:pt>
                <c:pt idx="1160">
                  <c:v>5977.4517948728562</c:v>
                </c:pt>
                <c:pt idx="1161">
                  <c:v>5949.0197862328569</c:v>
                </c:pt>
                <c:pt idx="1162">
                  <c:v>5915.2298200728528</c:v>
                </c:pt>
                <c:pt idx="1163">
                  <c:v>5876.2552267928568</c:v>
                </c:pt>
                <c:pt idx="1164">
                  <c:v>5900.9512695928561</c:v>
                </c:pt>
                <c:pt idx="1165">
                  <c:v>5889.4666698328565</c:v>
                </c:pt>
                <c:pt idx="1166">
                  <c:v>5852.0450634328563</c:v>
                </c:pt>
                <c:pt idx="1167">
                  <c:v>5902.8525745128609</c:v>
                </c:pt>
                <c:pt idx="1168">
                  <c:v>6021.1493246328519</c:v>
                </c:pt>
                <c:pt idx="1169">
                  <c:v>6043.9973715128563</c:v>
                </c:pt>
                <c:pt idx="1170">
                  <c:v>6144.0913356328556</c:v>
                </c:pt>
                <c:pt idx="1171">
                  <c:v>6234.071743112856</c:v>
                </c:pt>
                <c:pt idx="1172">
                  <c:v>6485.2530064728562</c:v>
                </c:pt>
                <c:pt idx="1173">
                  <c:v>6689.5596238728567</c:v>
                </c:pt>
                <c:pt idx="1174">
                  <c:v>6925.8229875928555</c:v>
                </c:pt>
                <c:pt idx="1175">
                  <c:v>7149.3319999928526</c:v>
                </c:pt>
                <c:pt idx="1176">
                  <c:v>7479.7883295128568</c:v>
                </c:pt>
                <c:pt idx="1177">
                  <c:v>7731.9070780728571</c:v>
                </c:pt>
                <c:pt idx="1178">
                  <c:v>8037.3437175928566</c:v>
                </c:pt>
                <c:pt idx="1179">
                  <c:v>8302.9128936728521</c:v>
                </c:pt>
                <c:pt idx="1180">
                  <c:v>8562.8150111928553</c:v>
                </c:pt>
                <c:pt idx="1181">
                  <c:v>8760.4037333128508</c:v>
                </c:pt>
                <c:pt idx="1182">
                  <c:v>8885.9683967528563</c:v>
                </c:pt>
                <c:pt idx="1183">
                  <c:v>8982.2349958728555</c:v>
                </c:pt>
                <c:pt idx="1184">
                  <c:v>9085.2994861928564</c:v>
                </c:pt>
                <c:pt idx="1185">
                  <c:v>9182.6439745928528</c:v>
                </c:pt>
                <c:pt idx="1186">
                  <c:v>9213.6925529928521</c:v>
                </c:pt>
                <c:pt idx="1187">
                  <c:v>9231.2910931528531</c:v>
                </c:pt>
                <c:pt idx="1188">
                  <c:v>9130.1840947528526</c:v>
                </c:pt>
                <c:pt idx="1189">
                  <c:v>9136.7333155928482</c:v>
                </c:pt>
                <c:pt idx="1190">
                  <c:v>9140.7725123528598</c:v>
                </c:pt>
                <c:pt idx="1191">
                  <c:v>9155.6446009928532</c:v>
                </c:pt>
                <c:pt idx="1192">
                  <c:v>9103.6647643528559</c:v>
                </c:pt>
                <c:pt idx="1193">
                  <c:v>9064.0267407128522</c:v>
                </c:pt>
                <c:pt idx="1194">
                  <c:v>9028.218837352857</c:v>
                </c:pt>
                <c:pt idx="1195">
                  <c:v>9033.1035295528509</c:v>
                </c:pt>
                <c:pt idx="1196">
                  <c:v>8952.0766337528567</c:v>
                </c:pt>
                <c:pt idx="1197">
                  <c:v>9017.2544973128515</c:v>
                </c:pt>
                <c:pt idx="1198">
                  <c:v>8937.8941048728557</c:v>
                </c:pt>
                <c:pt idx="1199">
                  <c:v>8843.0382603528524</c:v>
                </c:pt>
                <c:pt idx="1200">
                  <c:v>8737.3704822728523</c:v>
                </c:pt>
                <c:pt idx="1201">
                  <c:v>8668.6970437528471</c:v>
                </c:pt>
                <c:pt idx="1202">
                  <c:v>8538.3792477528532</c:v>
                </c:pt>
                <c:pt idx="1203">
                  <c:v>8530.4392962728562</c:v>
                </c:pt>
                <c:pt idx="1204">
                  <c:v>8579.4755661928521</c:v>
                </c:pt>
                <c:pt idx="1205">
                  <c:v>8565.3431273528568</c:v>
                </c:pt>
                <c:pt idx="1206">
                  <c:v>8459.2269940728565</c:v>
                </c:pt>
                <c:pt idx="1207">
                  <c:v>8392.2427736328536</c:v>
                </c:pt>
                <c:pt idx="1208">
                  <c:v>8376.6054023528523</c:v>
                </c:pt>
                <c:pt idx="1209">
                  <c:v>8320.7680717928561</c:v>
                </c:pt>
                <c:pt idx="1210">
                  <c:v>8308.0392860328611</c:v>
                </c:pt>
                <c:pt idx="1211">
                  <c:v>8288.6461401128563</c:v>
                </c:pt>
                <c:pt idx="1212">
                  <c:v>8318.013197952856</c:v>
                </c:pt>
                <c:pt idx="1213">
                  <c:v>8364.5561346728518</c:v>
                </c:pt>
                <c:pt idx="1214">
                  <c:v>8305.3203459928518</c:v>
                </c:pt>
                <c:pt idx="1215">
                  <c:v>8367.0320412328565</c:v>
                </c:pt>
                <c:pt idx="1216">
                  <c:v>8384.2860416728563</c:v>
                </c:pt>
                <c:pt idx="1217">
                  <c:v>8372.6108589128598</c:v>
                </c:pt>
                <c:pt idx="1218">
                  <c:v>8436.9448029928535</c:v>
                </c:pt>
                <c:pt idx="1219">
                  <c:v>8492.2739715528569</c:v>
                </c:pt>
                <c:pt idx="1220">
                  <c:v>8599.6667183928512</c:v>
                </c:pt>
                <c:pt idx="1221">
                  <c:v>8715.4941839528565</c:v>
                </c:pt>
                <c:pt idx="1222">
                  <c:v>8879.1035136328519</c:v>
                </c:pt>
                <c:pt idx="1223">
                  <c:v>8959.5470083128566</c:v>
                </c:pt>
                <c:pt idx="1224">
                  <c:v>8999.3037697928576</c:v>
                </c:pt>
                <c:pt idx="1225">
                  <c:v>8986.2876670328515</c:v>
                </c:pt>
                <c:pt idx="1226">
                  <c:v>8944.7837191128601</c:v>
                </c:pt>
                <c:pt idx="1227">
                  <c:v>8879.5741699128521</c:v>
                </c:pt>
                <c:pt idx="1228">
                  <c:v>8781.8316082328638</c:v>
                </c:pt>
                <c:pt idx="1229">
                  <c:v>8676.5095900328561</c:v>
                </c:pt>
                <c:pt idx="1230">
                  <c:v>8532.5177614728618</c:v>
                </c:pt>
                <c:pt idx="1231">
                  <c:v>8391.7031313528532</c:v>
                </c:pt>
                <c:pt idx="1232">
                  <c:v>8242.2655746328601</c:v>
                </c:pt>
                <c:pt idx="1233">
                  <c:v>8059.5206188728562</c:v>
                </c:pt>
                <c:pt idx="1234">
                  <c:v>7922.2806915128485</c:v>
                </c:pt>
                <c:pt idx="1235">
                  <c:v>7828.7047969128562</c:v>
                </c:pt>
                <c:pt idx="1236">
                  <c:v>7610.2845057928562</c:v>
                </c:pt>
                <c:pt idx="1237">
                  <c:v>7486.3659430328516</c:v>
                </c:pt>
                <c:pt idx="1238">
                  <c:v>7369.5066194728524</c:v>
                </c:pt>
                <c:pt idx="1239">
                  <c:v>7225.5345238728523</c:v>
                </c:pt>
                <c:pt idx="1240">
                  <c:v>7380.8991399528559</c:v>
                </c:pt>
                <c:pt idx="1241">
                  <c:v>7342.1923826728598</c:v>
                </c:pt>
                <c:pt idx="1242">
                  <c:v>7235.2456053528558</c:v>
                </c:pt>
                <c:pt idx="1243">
                  <c:v>7099.7695389528562</c:v>
                </c:pt>
                <c:pt idx="1244">
                  <c:v>7034.4664210728561</c:v>
                </c:pt>
                <c:pt idx="1245">
                  <c:v>6890.2959652728523</c:v>
                </c:pt>
                <c:pt idx="1246">
                  <c:v>6857.6118343528606</c:v>
                </c:pt>
                <c:pt idx="1247">
                  <c:v>6719.6391064728487</c:v>
                </c:pt>
                <c:pt idx="1248">
                  <c:v>6748.5509963928562</c:v>
                </c:pt>
                <c:pt idx="1249">
                  <c:v>6701.6779391128521</c:v>
                </c:pt>
                <c:pt idx="1250">
                  <c:v>6644.067673032856</c:v>
                </c:pt>
                <c:pt idx="1251">
                  <c:v>6518.9776601128524</c:v>
                </c:pt>
                <c:pt idx="1252">
                  <c:v>6557.1311708328521</c:v>
                </c:pt>
                <c:pt idx="1253">
                  <c:v>6428.1259906728519</c:v>
                </c:pt>
                <c:pt idx="1254">
                  <c:v>6394.8164699928529</c:v>
                </c:pt>
                <c:pt idx="1255">
                  <c:v>6352.4328020728562</c:v>
                </c:pt>
                <c:pt idx="1256">
                  <c:v>6399.5223157528517</c:v>
                </c:pt>
                <c:pt idx="1257">
                  <c:v>6350.4853624728521</c:v>
                </c:pt>
                <c:pt idx="1258">
                  <c:v>6298.7063675928557</c:v>
                </c:pt>
                <c:pt idx="1259">
                  <c:v>6256.5991603528528</c:v>
                </c:pt>
                <c:pt idx="1260">
                  <c:v>6234.3490959928486</c:v>
                </c:pt>
                <c:pt idx="1261">
                  <c:v>6211.0112036328519</c:v>
                </c:pt>
                <c:pt idx="1262">
                  <c:v>6223.9637826328562</c:v>
                </c:pt>
                <c:pt idx="1263">
                  <c:v>6179.8527584328567</c:v>
                </c:pt>
                <c:pt idx="1264">
                  <c:v>6295.2663614728526</c:v>
                </c:pt>
                <c:pt idx="1265">
                  <c:v>6312.904661032856</c:v>
                </c:pt>
                <c:pt idx="1266">
                  <c:v>6370.5745006728566</c:v>
                </c:pt>
                <c:pt idx="1267">
                  <c:v>6457.479306592857</c:v>
                </c:pt>
                <c:pt idx="1268">
                  <c:v>6740.2144123128564</c:v>
                </c:pt>
                <c:pt idx="1269">
                  <c:v>6871.8259824328525</c:v>
                </c:pt>
                <c:pt idx="1270">
                  <c:v>7096.5037036728563</c:v>
                </c:pt>
                <c:pt idx="1271">
                  <c:v>7292.8130269528565</c:v>
                </c:pt>
                <c:pt idx="1272">
                  <c:v>7613.9112313528567</c:v>
                </c:pt>
                <c:pt idx="1273">
                  <c:v>7902.4396596328488</c:v>
                </c:pt>
                <c:pt idx="1274">
                  <c:v>8141.3050566328484</c:v>
                </c:pt>
                <c:pt idx="1275">
                  <c:v>8359.3519319128518</c:v>
                </c:pt>
                <c:pt idx="1276">
                  <c:v>8655.6101083928534</c:v>
                </c:pt>
                <c:pt idx="1277">
                  <c:v>8795.5008616328523</c:v>
                </c:pt>
                <c:pt idx="1278">
                  <c:v>8935.5346133528565</c:v>
                </c:pt>
                <c:pt idx="1279">
                  <c:v>9052.988499752857</c:v>
                </c:pt>
                <c:pt idx="1280">
                  <c:v>9147.5329223128574</c:v>
                </c:pt>
                <c:pt idx="1281">
                  <c:v>9143.4146903528563</c:v>
                </c:pt>
                <c:pt idx="1282">
                  <c:v>9173.6678734728575</c:v>
                </c:pt>
                <c:pt idx="1283">
                  <c:v>9140.2541315928484</c:v>
                </c:pt>
                <c:pt idx="1284">
                  <c:v>9058.4068839128613</c:v>
                </c:pt>
                <c:pt idx="1285">
                  <c:v>9019.947125192848</c:v>
                </c:pt>
                <c:pt idx="1286">
                  <c:v>9039.6725539528525</c:v>
                </c:pt>
                <c:pt idx="1287">
                  <c:v>9050.9061439528523</c:v>
                </c:pt>
                <c:pt idx="1288">
                  <c:v>8979.8185030328514</c:v>
                </c:pt>
                <c:pt idx="1289">
                  <c:v>8950.6063510728509</c:v>
                </c:pt>
                <c:pt idx="1290">
                  <c:v>8921.396417272852</c:v>
                </c:pt>
                <c:pt idx="1291">
                  <c:v>8923.2047640728561</c:v>
                </c:pt>
                <c:pt idx="1292">
                  <c:v>8862.5818654328559</c:v>
                </c:pt>
                <c:pt idx="1293">
                  <c:v>8898.8764985528651</c:v>
                </c:pt>
                <c:pt idx="1294">
                  <c:v>8862.6529155128592</c:v>
                </c:pt>
                <c:pt idx="1295">
                  <c:v>8782.5409595128531</c:v>
                </c:pt>
                <c:pt idx="1296">
                  <c:v>8751.0611259128564</c:v>
                </c:pt>
                <c:pt idx="1297">
                  <c:v>8617.9943239128534</c:v>
                </c:pt>
                <c:pt idx="1298">
                  <c:v>8556.1782917528562</c:v>
                </c:pt>
                <c:pt idx="1299">
                  <c:v>8513.1179786328521</c:v>
                </c:pt>
                <c:pt idx="1300">
                  <c:v>8548.2024374328557</c:v>
                </c:pt>
                <c:pt idx="1301">
                  <c:v>8532.1673965528516</c:v>
                </c:pt>
                <c:pt idx="1302">
                  <c:v>8462.7757778728574</c:v>
                </c:pt>
                <c:pt idx="1303">
                  <c:v>8390.9225405128527</c:v>
                </c:pt>
                <c:pt idx="1304">
                  <c:v>8387.0637587928559</c:v>
                </c:pt>
                <c:pt idx="1305">
                  <c:v>8331.6907276728507</c:v>
                </c:pt>
                <c:pt idx="1306">
                  <c:v>8321.9478875928471</c:v>
                </c:pt>
                <c:pt idx="1307">
                  <c:v>8317.9064257128521</c:v>
                </c:pt>
                <c:pt idx="1308">
                  <c:v>8335.2069533928552</c:v>
                </c:pt>
                <c:pt idx="1309">
                  <c:v>8352.6891257928528</c:v>
                </c:pt>
                <c:pt idx="1310">
                  <c:v>8394.8381972728566</c:v>
                </c:pt>
                <c:pt idx="1311">
                  <c:v>8382.6242646328556</c:v>
                </c:pt>
                <c:pt idx="1312">
                  <c:v>8367.5171102728564</c:v>
                </c:pt>
                <c:pt idx="1313">
                  <c:v>8347.0147034328565</c:v>
                </c:pt>
                <c:pt idx="1314">
                  <c:v>8418.5582711128573</c:v>
                </c:pt>
                <c:pt idx="1315">
                  <c:v>8592.8842659528564</c:v>
                </c:pt>
                <c:pt idx="1316">
                  <c:v>8635.7138195928565</c:v>
                </c:pt>
                <c:pt idx="1317">
                  <c:v>8786.7877425128481</c:v>
                </c:pt>
                <c:pt idx="1318">
                  <c:v>8910.5085609128528</c:v>
                </c:pt>
                <c:pt idx="1319">
                  <c:v>8988.1824839928595</c:v>
                </c:pt>
                <c:pt idx="1320">
                  <c:v>9020.7121534328562</c:v>
                </c:pt>
                <c:pt idx="1321">
                  <c:v>8973.0018427128598</c:v>
                </c:pt>
                <c:pt idx="1322">
                  <c:v>8922.6051911928535</c:v>
                </c:pt>
                <c:pt idx="1323">
                  <c:v>8920.1148981128536</c:v>
                </c:pt>
                <c:pt idx="1324">
                  <c:v>8775.0229919528574</c:v>
                </c:pt>
                <c:pt idx="1325">
                  <c:v>8598.1887552728531</c:v>
                </c:pt>
                <c:pt idx="1326">
                  <c:v>8556.3383384328481</c:v>
                </c:pt>
                <c:pt idx="1327">
                  <c:v>8430.4530521528577</c:v>
                </c:pt>
                <c:pt idx="1328">
                  <c:v>8269.8488143928589</c:v>
                </c:pt>
                <c:pt idx="1329">
                  <c:v>8123.7342393528525</c:v>
                </c:pt>
                <c:pt idx="1330">
                  <c:v>7923.2017496728486</c:v>
                </c:pt>
                <c:pt idx="1331">
                  <c:v>7803.3948318728517</c:v>
                </c:pt>
                <c:pt idx="1332">
                  <c:v>7639.3969098328562</c:v>
                </c:pt>
                <c:pt idx="1333">
                  <c:v>7558.0999724328522</c:v>
                </c:pt>
                <c:pt idx="1334">
                  <c:v>7388.5842330728528</c:v>
                </c:pt>
                <c:pt idx="1335">
                  <c:v>7239.0326044328522</c:v>
                </c:pt>
                <c:pt idx="1336">
                  <c:v>7408.031453032856</c:v>
                </c:pt>
                <c:pt idx="1337">
                  <c:v>7365.2946696728568</c:v>
                </c:pt>
                <c:pt idx="1338">
                  <c:v>7234.877202552856</c:v>
                </c:pt>
                <c:pt idx="1339">
                  <c:v>7147.0875757128561</c:v>
                </c:pt>
                <c:pt idx="1340">
                  <c:v>7028.4519277928521</c:v>
                </c:pt>
                <c:pt idx="1341">
                  <c:v>6896.4997785928517</c:v>
                </c:pt>
                <c:pt idx="1342">
                  <c:v>6823.5842616728523</c:v>
                </c:pt>
                <c:pt idx="1343">
                  <c:v>6716.6034667528529</c:v>
                </c:pt>
                <c:pt idx="1344">
                  <c:v>6731.6689061528559</c:v>
                </c:pt>
                <c:pt idx="1345">
                  <c:v>6630.1275795928523</c:v>
                </c:pt>
                <c:pt idx="1346">
                  <c:v>6516.9406120328522</c:v>
                </c:pt>
                <c:pt idx="1347">
                  <c:v>6435.2383726328526</c:v>
                </c:pt>
                <c:pt idx="1348">
                  <c:v>6385.4289265128482</c:v>
                </c:pt>
                <c:pt idx="1349">
                  <c:v>6366.3930023128569</c:v>
                </c:pt>
                <c:pt idx="1350">
                  <c:v>6309.8589018328603</c:v>
                </c:pt>
                <c:pt idx="1351">
                  <c:v>6236.8443073128565</c:v>
                </c:pt>
                <c:pt idx="1352">
                  <c:v>6265.0599879528527</c:v>
                </c:pt>
                <c:pt idx="1353">
                  <c:v>6273.3201534728569</c:v>
                </c:pt>
                <c:pt idx="1354">
                  <c:v>6224.666362752856</c:v>
                </c:pt>
                <c:pt idx="1355">
                  <c:v>6145.6046487528565</c:v>
                </c:pt>
                <c:pt idx="1356">
                  <c:v>6165.634484432856</c:v>
                </c:pt>
                <c:pt idx="1357">
                  <c:v>6121.8975146328567</c:v>
                </c:pt>
                <c:pt idx="1358">
                  <c:v>6174.3738985128557</c:v>
                </c:pt>
                <c:pt idx="1359">
                  <c:v>6189.298003392857</c:v>
                </c:pt>
                <c:pt idx="1360">
                  <c:v>6229.7136833128598</c:v>
                </c:pt>
                <c:pt idx="1361">
                  <c:v>6265.1128589928558</c:v>
                </c:pt>
                <c:pt idx="1362">
                  <c:v>6350.2900163528557</c:v>
                </c:pt>
                <c:pt idx="1363">
                  <c:v>6427.4407794728568</c:v>
                </c:pt>
                <c:pt idx="1364">
                  <c:v>6681.5176389928565</c:v>
                </c:pt>
                <c:pt idx="1365">
                  <c:v>6858.0655068728556</c:v>
                </c:pt>
                <c:pt idx="1366">
                  <c:v>7086.4194665128562</c:v>
                </c:pt>
                <c:pt idx="1367">
                  <c:v>7351.8239048328523</c:v>
                </c:pt>
                <c:pt idx="1368">
                  <c:v>7636.277165912853</c:v>
                </c:pt>
                <c:pt idx="1369">
                  <c:v>7919.0570057928562</c:v>
                </c:pt>
                <c:pt idx="1370">
                  <c:v>8221.9442170328512</c:v>
                </c:pt>
                <c:pt idx="1371">
                  <c:v>8479.4285112328562</c:v>
                </c:pt>
                <c:pt idx="1372">
                  <c:v>8694.9464247528558</c:v>
                </c:pt>
                <c:pt idx="1373">
                  <c:v>8863.9200542728559</c:v>
                </c:pt>
                <c:pt idx="1374">
                  <c:v>9030.5672210328576</c:v>
                </c:pt>
                <c:pt idx="1375">
                  <c:v>9110.4091189128612</c:v>
                </c:pt>
                <c:pt idx="1376">
                  <c:v>9255.6448553928476</c:v>
                </c:pt>
                <c:pt idx="1377">
                  <c:v>9320.0474843528482</c:v>
                </c:pt>
                <c:pt idx="1378">
                  <c:v>9389.4026280728522</c:v>
                </c:pt>
                <c:pt idx="1379">
                  <c:v>9361.603885912853</c:v>
                </c:pt>
                <c:pt idx="1380">
                  <c:v>9318.819173992857</c:v>
                </c:pt>
                <c:pt idx="1381">
                  <c:v>9345.0150988328533</c:v>
                </c:pt>
                <c:pt idx="1382">
                  <c:v>9343.4558764728499</c:v>
                </c:pt>
                <c:pt idx="1383">
                  <c:v>9270.3027622728532</c:v>
                </c:pt>
                <c:pt idx="1384">
                  <c:v>9264.6526917928568</c:v>
                </c:pt>
                <c:pt idx="1385">
                  <c:v>9242.5627197928534</c:v>
                </c:pt>
                <c:pt idx="1386">
                  <c:v>9223.6152453928553</c:v>
                </c:pt>
                <c:pt idx="1387">
                  <c:v>9205.9451586728574</c:v>
                </c:pt>
                <c:pt idx="1388">
                  <c:v>9117.8078079928564</c:v>
                </c:pt>
                <c:pt idx="1389">
                  <c:v>9173.9762340328562</c:v>
                </c:pt>
                <c:pt idx="1390">
                  <c:v>9064.8816551928612</c:v>
                </c:pt>
                <c:pt idx="1391">
                  <c:v>8929.3384641928569</c:v>
                </c:pt>
                <c:pt idx="1392">
                  <c:v>8925.0063337128577</c:v>
                </c:pt>
                <c:pt idx="1393">
                  <c:v>8749.5666811128522</c:v>
                </c:pt>
                <c:pt idx="1394">
                  <c:v>8628.1475879528571</c:v>
                </c:pt>
                <c:pt idx="1395">
                  <c:v>8561.1880428328568</c:v>
                </c:pt>
                <c:pt idx="1396">
                  <c:v>8582.8588333128555</c:v>
                </c:pt>
                <c:pt idx="1397">
                  <c:v>8507.0767820328565</c:v>
                </c:pt>
                <c:pt idx="1398">
                  <c:v>8404.455471632853</c:v>
                </c:pt>
                <c:pt idx="1399">
                  <c:v>8283.8207341528523</c:v>
                </c:pt>
                <c:pt idx="1400">
                  <c:v>8274.1935261928593</c:v>
                </c:pt>
                <c:pt idx="1401">
                  <c:v>8172.4719823928572</c:v>
                </c:pt>
                <c:pt idx="1402">
                  <c:v>8153.2185603528569</c:v>
                </c:pt>
                <c:pt idx="1403">
                  <c:v>8133.9949761928565</c:v>
                </c:pt>
                <c:pt idx="1404">
                  <c:v>8217.6068589128554</c:v>
                </c:pt>
                <c:pt idx="1405">
                  <c:v>8219.9231209528516</c:v>
                </c:pt>
                <c:pt idx="1406">
                  <c:v>8201.1852287528563</c:v>
                </c:pt>
                <c:pt idx="1407">
                  <c:v>8249.7409763928554</c:v>
                </c:pt>
                <c:pt idx="1408">
                  <c:v>8381.0398685128512</c:v>
                </c:pt>
                <c:pt idx="1409">
                  <c:v>8427.1693930728525</c:v>
                </c:pt>
                <c:pt idx="1410">
                  <c:v>8434.7286877528568</c:v>
                </c:pt>
                <c:pt idx="1411">
                  <c:v>8614.0308969128564</c:v>
                </c:pt>
                <c:pt idx="1412">
                  <c:v>8688.8364902728517</c:v>
                </c:pt>
                <c:pt idx="1413">
                  <c:v>8855.5854074728522</c:v>
                </c:pt>
                <c:pt idx="1414">
                  <c:v>9043.2985986328513</c:v>
                </c:pt>
                <c:pt idx="1415">
                  <c:v>9157.5206919928569</c:v>
                </c:pt>
                <c:pt idx="1416">
                  <c:v>9154.908644512856</c:v>
                </c:pt>
                <c:pt idx="1417">
                  <c:v>9199.0925507928514</c:v>
                </c:pt>
                <c:pt idx="1418">
                  <c:v>9161.6337397128609</c:v>
                </c:pt>
                <c:pt idx="1419">
                  <c:v>9097.9802752328469</c:v>
                </c:pt>
                <c:pt idx="1420">
                  <c:v>9005.8136248728533</c:v>
                </c:pt>
                <c:pt idx="1421">
                  <c:v>8896.0019507528559</c:v>
                </c:pt>
                <c:pt idx="1422">
                  <c:v>8750.2564237128481</c:v>
                </c:pt>
                <c:pt idx="1423">
                  <c:v>8601.7282197928562</c:v>
                </c:pt>
                <c:pt idx="1424">
                  <c:v>8400.7248043128438</c:v>
                </c:pt>
                <c:pt idx="1425">
                  <c:v>8197.7699043128523</c:v>
                </c:pt>
                <c:pt idx="1426">
                  <c:v>8091.6865930728563</c:v>
                </c:pt>
                <c:pt idx="1427">
                  <c:v>7953.2010718328565</c:v>
                </c:pt>
                <c:pt idx="1428">
                  <c:v>7807.9583471128562</c:v>
                </c:pt>
                <c:pt idx="1429">
                  <c:v>7649.2204909528518</c:v>
                </c:pt>
                <c:pt idx="1430">
                  <c:v>7541.3565867128527</c:v>
                </c:pt>
                <c:pt idx="1431">
                  <c:v>7428.5896143128566</c:v>
                </c:pt>
                <c:pt idx="1432">
                  <c:v>7541.3634944728565</c:v>
                </c:pt>
                <c:pt idx="1433">
                  <c:v>7489.9381536328565</c:v>
                </c:pt>
                <c:pt idx="1434">
                  <c:v>7323.0258822728601</c:v>
                </c:pt>
                <c:pt idx="1435">
                  <c:v>7214.226143392857</c:v>
                </c:pt>
                <c:pt idx="1436">
                  <c:v>7100.869542312852</c:v>
                </c:pt>
                <c:pt idx="1437">
                  <c:v>6971.4052391528521</c:v>
                </c:pt>
                <c:pt idx="1438">
                  <c:v>6848.3655950728562</c:v>
                </c:pt>
                <c:pt idx="1439">
                  <c:v>6738.7641810728564</c:v>
                </c:pt>
                <c:pt idx="1440">
                  <c:v>6774.4738331928565</c:v>
                </c:pt>
                <c:pt idx="1441">
                  <c:v>6687.6097477528565</c:v>
                </c:pt>
                <c:pt idx="1442">
                  <c:v>6631.8119328728562</c:v>
                </c:pt>
                <c:pt idx="1443">
                  <c:v>6592.8413280728564</c:v>
                </c:pt>
                <c:pt idx="1444">
                  <c:v>6559.811510232852</c:v>
                </c:pt>
                <c:pt idx="1445">
                  <c:v>6496.5151865128519</c:v>
                </c:pt>
                <c:pt idx="1446">
                  <c:v>6488.3682040328522</c:v>
                </c:pt>
                <c:pt idx="1447">
                  <c:v>6422.5301292728564</c:v>
                </c:pt>
                <c:pt idx="1448">
                  <c:v>6465.1534923528525</c:v>
                </c:pt>
                <c:pt idx="1449">
                  <c:v>6420.8078683928561</c:v>
                </c:pt>
                <c:pt idx="1450">
                  <c:v>6407.0664779928529</c:v>
                </c:pt>
                <c:pt idx="1451">
                  <c:v>6322.6759654328562</c:v>
                </c:pt>
                <c:pt idx="1452">
                  <c:v>6336.550918152856</c:v>
                </c:pt>
                <c:pt idx="1453">
                  <c:v>6316.0102002728563</c:v>
                </c:pt>
                <c:pt idx="1454">
                  <c:v>6317.1460420328604</c:v>
                </c:pt>
                <c:pt idx="1455">
                  <c:v>6348.0568230728522</c:v>
                </c:pt>
                <c:pt idx="1456">
                  <c:v>6398.1424705128529</c:v>
                </c:pt>
                <c:pt idx="1457">
                  <c:v>6472.6182686328602</c:v>
                </c:pt>
                <c:pt idx="1458">
                  <c:v>6552.5824360328561</c:v>
                </c:pt>
                <c:pt idx="1459">
                  <c:v>6618.9007961528523</c:v>
                </c:pt>
                <c:pt idx="1460">
                  <c:v>6900.2270793528523</c:v>
                </c:pt>
                <c:pt idx="1461">
                  <c:v>7064.999431032852</c:v>
                </c:pt>
                <c:pt idx="1462">
                  <c:v>7226.7210489528525</c:v>
                </c:pt>
                <c:pt idx="1463">
                  <c:v>7436.5720163128517</c:v>
                </c:pt>
                <c:pt idx="1464">
                  <c:v>7812.3163018328569</c:v>
                </c:pt>
                <c:pt idx="1465">
                  <c:v>8145.9451951528526</c:v>
                </c:pt>
                <c:pt idx="1466">
                  <c:v>8456.5415917528553</c:v>
                </c:pt>
                <c:pt idx="1467">
                  <c:v>8655.5222852328534</c:v>
                </c:pt>
                <c:pt idx="1468">
                  <c:v>8859.0452365528563</c:v>
                </c:pt>
                <c:pt idx="1469">
                  <c:v>9007.2768501528553</c:v>
                </c:pt>
                <c:pt idx="1470">
                  <c:v>9185.6429198328515</c:v>
                </c:pt>
                <c:pt idx="1471">
                  <c:v>9259.4587650728536</c:v>
                </c:pt>
                <c:pt idx="1472">
                  <c:v>9328.1375214328618</c:v>
                </c:pt>
                <c:pt idx="1473">
                  <c:v>9334.74556883285</c:v>
                </c:pt>
                <c:pt idx="1474">
                  <c:v>9359.8043229928553</c:v>
                </c:pt>
                <c:pt idx="1475">
                  <c:v>9301.3767877928603</c:v>
                </c:pt>
                <c:pt idx="1476">
                  <c:v>9189.276295592852</c:v>
                </c:pt>
                <c:pt idx="1477">
                  <c:v>9197.2127937928562</c:v>
                </c:pt>
                <c:pt idx="1478">
                  <c:v>9185.0055445928519</c:v>
                </c:pt>
                <c:pt idx="1479">
                  <c:v>9182.544812112852</c:v>
                </c:pt>
                <c:pt idx="1480">
                  <c:v>9034.769710112856</c:v>
                </c:pt>
                <c:pt idx="1481">
                  <c:v>9000.3314175128526</c:v>
                </c:pt>
                <c:pt idx="1482">
                  <c:v>8924.2578661528532</c:v>
                </c:pt>
                <c:pt idx="1483">
                  <c:v>8890.9659749128514</c:v>
                </c:pt>
                <c:pt idx="1484">
                  <c:v>8859.2523432728522</c:v>
                </c:pt>
                <c:pt idx="1485">
                  <c:v>8832.8624114728555</c:v>
                </c:pt>
                <c:pt idx="1486">
                  <c:v>8754.5536916728524</c:v>
                </c:pt>
                <c:pt idx="1487">
                  <c:v>8650.5208637928554</c:v>
                </c:pt>
                <c:pt idx="1488">
                  <c:v>8510.5159051528572</c:v>
                </c:pt>
                <c:pt idx="1489">
                  <c:v>8331.0572121128534</c:v>
                </c:pt>
                <c:pt idx="1490">
                  <c:v>8276.3323946328564</c:v>
                </c:pt>
                <c:pt idx="1491">
                  <c:v>8232.8998891128522</c:v>
                </c:pt>
                <c:pt idx="1492">
                  <c:v>8259.3698721528526</c:v>
                </c:pt>
                <c:pt idx="1493">
                  <c:v>8212.8396211528525</c:v>
                </c:pt>
                <c:pt idx="1494">
                  <c:v>8126.9213750728568</c:v>
                </c:pt>
                <c:pt idx="1495">
                  <c:v>8051.9439381528528</c:v>
                </c:pt>
                <c:pt idx="1496">
                  <c:v>8064.5086585528525</c:v>
                </c:pt>
                <c:pt idx="1497">
                  <c:v>8019.1778470328518</c:v>
                </c:pt>
                <c:pt idx="1498">
                  <c:v>8004.6510947528559</c:v>
                </c:pt>
                <c:pt idx="1499">
                  <c:v>8006.2270666328523</c:v>
                </c:pt>
                <c:pt idx="1500">
                  <c:v>8060.5674176728526</c:v>
                </c:pt>
                <c:pt idx="1501">
                  <c:v>8070.57146959286</c:v>
                </c:pt>
                <c:pt idx="1502">
                  <c:v>8107.9454702328558</c:v>
                </c:pt>
                <c:pt idx="1503">
                  <c:v>8164.8588773128522</c:v>
                </c:pt>
                <c:pt idx="1504">
                  <c:v>8219.1147123128521</c:v>
                </c:pt>
                <c:pt idx="1505">
                  <c:v>8256.233604672856</c:v>
                </c:pt>
                <c:pt idx="1506">
                  <c:v>8265.8430108328557</c:v>
                </c:pt>
                <c:pt idx="1507">
                  <c:v>8312.935709872856</c:v>
                </c:pt>
                <c:pt idx="1508">
                  <c:v>8505.986122552853</c:v>
                </c:pt>
                <c:pt idx="1509">
                  <c:v>8708.7215213528561</c:v>
                </c:pt>
                <c:pt idx="1510">
                  <c:v>8838.1611504328594</c:v>
                </c:pt>
                <c:pt idx="1511">
                  <c:v>9002.9312253128537</c:v>
                </c:pt>
                <c:pt idx="1512">
                  <c:v>9001.7426671128578</c:v>
                </c:pt>
                <c:pt idx="1513">
                  <c:v>9004.447065952847</c:v>
                </c:pt>
                <c:pt idx="1514">
                  <c:v>8946.8558941128576</c:v>
                </c:pt>
                <c:pt idx="1515">
                  <c:v>8889.793190552853</c:v>
                </c:pt>
                <c:pt idx="1516">
                  <c:v>8802.9261613928538</c:v>
                </c:pt>
                <c:pt idx="1517">
                  <c:v>8703.9973323928516</c:v>
                </c:pt>
                <c:pt idx="1518">
                  <c:v>8605.53147131285</c:v>
                </c:pt>
                <c:pt idx="1519">
                  <c:v>8465.5032456728495</c:v>
                </c:pt>
                <c:pt idx="1520">
                  <c:v>8337.2389961128574</c:v>
                </c:pt>
                <c:pt idx="1521">
                  <c:v>8180.4591169928563</c:v>
                </c:pt>
                <c:pt idx="1522">
                  <c:v>8047.6648176728522</c:v>
                </c:pt>
                <c:pt idx="1523">
                  <c:v>7889.8764655128562</c:v>
                </c:pt>
                <c:pt idx="1524">
                  <c:v>7795.3858975128569</c:v>
                </c:pt>
                <c:pt idx="1525">
                  <c:v>7593.206692472856</c:v>
                </c:pt>
                <c:pt idx="1526">
                  <c:v>7411.8767464728517</c:v>
                </c:pt>
                <c:pt idx="1527">
                  <c:v>7352.7864306328556</c:v>
                </c:pt>
                <c:pt idx="1528">
                  <c:v>7512.6755183128562</c:v>
                </c:pt>
                <c:pt idx="1529">
                  <c:v>7425.7864703528558</c:v>
                </c:pt>
                <c:pt idx="1530">
                  <c:v>7340.2971662328519</c:v>
                </c:pt>
                <c:pt idx="1531">
                  <c:v>7190.0196123528522</c:v>
                </c:pt>
                <c:pt idx="1532">
                  <c:v>7070.4797171128566</c:v>
                </c:pt>
                <c:pt idx="1533">
                  <c:v>6959.794572472857</c:v>
                </c:pt>
                <c:pt idx="1534">
                  <c:v>6835.8669841928568</c:v>
                </c:pt>
                <c:pt idx="1535">
                  <c:v>6733.3172128328561</c:v>
                </c:pt>
                <c:pt idx="1536">
                  <c:v>6740.3764689928521</c:v>
                </c:pt>
                <c:pt idx="1537">
                  <c:v>6657.0053851128523</c:v>
                </c:pt>
                <c:pt idx="1538">
                  <c:v>6552.2526407928526</c:v>
                </c:pt>
                <c:pt idx="1539">
                  <c:v>6442.4278355928564</c:v>
                </c:pt>
                <c:pt idx="1540">
                  <c:v>6395.5772619128566</c:v>
                </c:pt>
                <c:pt idx="1541">
                  <c:v>6296.7902405928562</c:v>
                </c:pt>
                <c:pt idx="1542">
                  <c:v>6218.6471119928528</c:v>
                </c:pt>
                <c:pt idx="1543">
                  <c:v>6188.4823244328563</c:v>
                </c:pt>
                <c:pt idx="1544">
                  <c:v>6144.7942967528561</c:v>
                </c:pt>
                <c:pt idx="1545">
                  <c:v>6126.7808022728486</c:v>
                </c:pt>
                <c:pt idx="1546">
                  <c:v>6100.0652211928518</c:v>
                </c:pt>
                <c:pt idx="1547">
                  <c:v>6045.418230032853</c:v>
                </c:pt>
                <c:pt idx="1548">
                  <c:v>6008.2203958328564</c:v>
                </c:pt>
                <c:pt idx="1549">
                  <c:v>6023.5611596728559</c:v>
                </c:pt>
                <c:pt idx="1550">
                  <c:v>6070.6019622328558</c:v>
                </c:pt>
                <c:pt idx="1551">
                  <c:v>6064.6259245928559</c:v>
                </c:pt>
                <c:pt idx="1552">
                  <c:v>6124.5639701528562</c:v>
                </c:pt>
                <c:pt idx="1553">
                  <c:v>6149.8874219928557</c:v>
                </c:pt>
                <c:pt idx="1554">
                  <c:v>6187.4448490328559</c:v>
                </c:pt>
                <c:pt idx="1555">
                  <c:v>6271.8131655528568</c:v>
                </c:pt>
                <c:pt idx="1556">
                  <c:v>6544.0336478728568</c:v>
                </c:pt>
                <c:pt idx="1557">
                  <c:v>6699.0761722728521</c:v>
                </c:pt>
                <c:pt idx="1558">
                  <c:v>6879.4912346728561</c:v>
                </c:pt>
                <c:pt idx="1559">
                  <c:v>7060.810024192856</c:v>
                </c:pt>
                <c:pt idx="1560">
                  <c:v>7449.2312460728563</c:v>
                </c:pt>
                <c:pt idx="1561">
                  <c:v>7766.6403175128607</c:v>
                </c:pt>
                <c:pt idx="1562">
                  <c:v>7961.1004153128606</c:v>
                </c:pt>
                <c:pt idx="1563">
                  <c:v>8167.8346195128606</c:v>
                </c:pt>
                <c:pt idx="1564">
                  <c:v>8448.9895496328481</c:v>
                </c:pt>
                <c:pt idx="1565">
                  <c:v>8506.4511626728563</c:v>
                </c:pt>
                <c:pt idx="1566">
                  <c:v>8611.7410961928599</c:v>
                </c:pt>
                <c:pt idx="1567">
                  <c:v>8694.7894085928529</c:v>
                </c:pt>
                <c:pt idx="1568">
                  <c:v>8723.5226319528556</c:v>
                </c:pt>
                <c:pt idx="1569">
                  <c:v>8711.8818897528599</c:v>
                </c:pt>
                <c:pt idx="1570">
                  <c:v>8745.146950512848</c:v>
                </c:pt>
                <c:pt idx="1571">
                  <c:v>8754.2411257128479</c:v>
                </c:pt>
                <c:pt idx="1572">
                  <c:v>8723.9389515528565</c:v>
                </c:pt>
                <c:pt idx="1573">
                  <c:v>8780.7832772328566</c:v>
                </c:pt>
                <c:pt idx="1574">
                  <c:v>8797.8517958328557</c:v>
                </c:pt>
                <c:pt idx="1575">
                  <c:v>8792.0697689528533</c:v>
                </c:pt>
                <c:pt idx="1576">
                  <c:v>8766.8046300728529</c:v>
                </c:pt>
                <c:pt idx="1577">
                  <c:v>8723.7498045928569</c:v>
                </c:pt>
                <c:pt idx="1578">
                  <c:v>8758.074646712852</c:v>
                </c:pt>
                <c:pt idx="1579">
                  <c:v>8746.2234595528607</c:v>
                </c:pt>
                <c:pt idx="1580">
                  <c:v>8708.4951328728566</c:v>
                </c:pt>
                <c:pt idx="1581">
                  <c:v>8763.9974416328514</c:v>
                </c:pt>
                <c:pt idx="1582">
                  <c:v>8729.5135581128525</c:v>
                </c:pt>
                <c:pt idx="1583">
                  <c:v>8675.6648961528572</c:v>
                </c:pt>
                <c:pt idx="1584">
                  <c:v>8636.0246820328557</c:v>
                </c:pt>
                <c:pt idx="1585">
                  <c:v>8588.6655369928612</c:v>
                </c:pt>
                <c:pt idx="1586">
                  <c:v>8457.7561035528524</c:v>
                </c:pt>
                <c:pt idx="1587">
                  <c:v>8383.932821312852</c:v>
                </c:pt>
                <c:pt idx="1588">
                  <c:v>8364.7311309128527</c:v>
                </c:pt>
                <c:pt idx="1589">
                  <c:v>8278.5113739128519</c:v>
                </c:pt>
                <c:pt idx="1590">
                  <c:v>8265.5801665528525</c:v>
                </c:pt>
                <c:pt idx="1591">
                  <c:v>8137.2096919528558</c:v>
                </c:pt>
                <c:pt idx="1592">
                  <c:v>8070.6129984728568</c:v>
                </c:pt>
                <c:pt idx="1593">
                  <c:v>8042.9626307128519</c:v>
                </c:pt>
                <c:pt idx="1594">
                  <c:v>8025.9413030328524</c:v>
                </c:pt>
                <c:pt idx="1595">
                  <c:v>8023.2056864728565</c:v>
                </c:pt>
                <c:pt idx="1596">
                  <c:v>8083.8759101928526</c:v>
                </c:pt>
                <c:pt idx="1597">
                  <c:v>8095.724792792852</c:v>
                </c:pt>
                <c:pt idx="1598">
                  <c:v>8038.9638659928523</c:v>
                </c:pt>
                <c:pt idx="1599">
                  <c:v>8054.470451432856</c:v>
                </c:pt>
                <c:pt idx="1600">
                  <c:v>8093.6820646728529</c:v>
                </c:pt>
                <c:pt idx="1601">
                  <c:v>8090.6060169528564</c:v>
                </c:pt>
                <c:pt idx="1602">
                  <c:v>8094.8781666728528</c:v>
                </c:pt>
                <c:pt idx="1603">
                  <c:v>8177.209715792852</c:v>
                </c:pt>
                <c:pt idx="1604">
                  <c:v>8260.1601361528556</c:v>
                </c:pt>
                <c:pt idx="1605">
                  <c:v>8344.0600340728506</c:v>
                </c:pt>
                <c:pt idx="1606">
                  <c:v>8467.0249403128564</c:v>
                </c:pt>
                <c:pt idx="1607">
                  <c:v>8447.9127513528529</c:v>
                </c:pt>
                <c:pt idx="1608">
                  <c:v>8440.2129663928572</c:v>
                </c:pt>
                <c:pt idx="1609">
                  <c:v>8414.4459377928524</c:v>
                </c:pt>
                <c:pt idx="1610">
                  <c:v>8398.9782521928537</c:v>
                </c:pt>
                <c:pt idx="1611">
                  <c:v>8331.7338556328559</c:v>
                </c:pt>
                <c:pt idx="1612">
                  <c:v>8130.9198802728561</c:v>
                </c:pt>
                <c:pt idx="1613">
                  <c:v>8018.1372745528561</c:v>
                </c:pt>
                <c:pt idx="1614">
                  <c:v>7961.6014869528517</c:v>
                </c:pt>
                <c:pt idx="1615">
                  <c:v>7829.0288324728517</c:v>
                </c:pt>
                <c:pt idx="1616">
                  <c:v>7688.7252171928567</c:v>
                </c:pt>
                <c:pt idx="1617">
                  <c:v>7520.3454250328487</c:v>
                </c:pt>
                <c:pt idx="1618">
                  <c:v>7413.9439344328521</c:v>
                </c:pt>
                <c:pt idx="1619">
                  <c:v>7239.3443827128522</c:v>
                </c:pt>
                <c:pt idx="1620">
                  <c:v>7147.1772709928564</c:v>
                </c:pt>
                <c:pt idx="1621">
                  <c:v>7012.7458209528559</c:v>
                </c:pt>
                <c:pt idx="1622">
                  <c:v>6876.4020354728518</c:v>
                </c:pt>
                <c:pt idx="1623">
                  <c:v>6764.696878552857</c:v>
                </c:pt>
                <c:pt idx="1624">
                  <c:v>6931.3758299528527</c:v>
                </c:pt>
                <c:pt idx="1625">
                  <c:v>6888.5582749528521</c:v>
                </c:pt>
                <c:pt idx="1626">
                  <c:v>6766.4241941128521</c:v>
                </c:pt>
                <c:pt idx="1627">
                  <c:v>6663.9289899928563</c:v>
                </c:pt>
                <c:pt idx="1628">
                  <c:v>6577.3610826328568</c:v>
                </c:pt>
                <c:pt idx="1629">
                  <c:v>6428.2888557928563</c:v>
                </c:pt>
                <c:pt idx="1630">
                  <c:v>6310.5756610328563</c:v>
                </c:pt>
                <c:pt idx="1631">
                  <c:v>6222.8406322728524</c:v>
                </c:pt>
                <c:pt idx="1632">
                  <c:v>6296.5295336328518</c:v>
                </c:pt>
                <c:pt idx="1633">
                  <c:v>6205.258833912857</c:v>
                </c:pt>
                <c:pt idx="1634">
                  <c:v>6147.814774192856</c:v>
                </c:pt>
                <c:pt idx="1635">
                  <c:v>6032.7623730328487</c:v>
                </c:pt>
                <c:pt idx="1636">
                  <c:v>5997.6111593128562</c:v>
                </c:pt>
                <c:pt idx="1637">
                  <c:v>5896.9333220728568</c:v>
                </c:pt>
                <c:pt idx="1638">
                  <c:v>5838.6817285928519</c:v>
                </c:pt>
                <c:pt idx="1639">
                  <c:v>5775.0127511928567</c:v>
                </c:pt>
                <c:pt idx="1640">
                  <c:v>5786.779345352852</c:v>
                </c:pt>
                <c:pt idx="1641">
                  <c:v>5743.796705992856</c:v>
                </c:pt>
                <c:pt idx="1642">
                  <c:v>5734.0646441528525</c:v>
                </c:pt>
                <c:pt idx="1643">
                  <c:v>5684.6358938728563</c:v>
                </c:pt>
                <c:pt idx="1644">
                  <c:v>5589.2477701928528</c:v>
                </c:pt>
                <c:pt idx="1645">
                  <c:v>5602.7167086328564</c:v>
                </c:pt>
                <c:pt idx="1646">
                  <c:v>5603.9151521528529</c:v>
                </c:pt>
                <c:pt idx="1647">
                  <c:v>5598.1491645528522</c:v>
                </c:pt>
                <c:pt idx="1648">
                  <c:v>5577.9279117528522</c:v>
                </c:pt>
                <c:pt idx="1649">
                  <c:v>5597.7353015928556</c:v>
                </c:pt>
                <c:pt idx="1650">
                  <c:v>5592.4344803928561</c:v>
                </c:pt>
                <c:pt idx="1651">
                  <c:v>5651.6230958328524</c:v>
                </c:pt>
                <c:pt idx="1652">
                  <c:v>5750.9766541528525</c:v>
                </c:pt>
                <c:pt idx="1653">
                  <c:v>5785.9158344728567</c:v>
                </c:pt>
                <c:pt idx="1654">
                  <c:v>5877.2397344728561</c:v>
                </c:pt>
                <c:pt idx="1655">
                  <c:v>5946.6738150728524</c:v>
                </c:pt>
                <c:pt idx="1656">
                  <c:v>6043.4244844328559</c:v>
                </c:pt>
                <c:pt idx="1657">
                  <c:v>6112.15552419286</c:v>
                </c:pt>
                <c:pt idx="1658">
                  <c:v>6225.9034385528566</c:v>
                </c:pt>
                <c:pt idx="1659">
                  <c:v>6310.9828458328529</c:v>
                </c:pt>
                <c:pt idx="1660">
                  <c:v>6440.1368947928559</c:v>
                </c:pt>
                <c:pt idx="1661">
                  <c:v>6537.6280239928565</c:v>
                </c:pt>
                <c:pt idx="1662">
                  <c:v>6637.5700550328565</c:v>
                </c:pt>
                <c:pt idx="1663">
                  <c:v>6752.0833419528562</c:v>
                </c:pt>
                <c:pt idx="1664">
                  <c:v>6905.2908683928563</c:v>
                </c:pt>
                <c:pt idx="1665">
                  <c:v>6989.1065968328567</c:v>
                </c:pt>
                <c:pt idx="1666">
                  <c:v>7099.3179256728527</c:v>
                </c:pt>
                <c:pt idx="1667">
                  <c:v>7218.2152253528566</c:v>
                </c:pt>
                <c:pt idx="1668">
                  <c:v>7300.1137816728569</c:v>
                </c:pt>
                <c:pt idx="1669">
                  <c:v>7308.1425061528525</c:v>
                </c:pt>
                <c:pt idx="1670">
                  <c:v>7310.2054738328525</c:v>
                </c:pt>
                <c:pt idx="1671">
                  <c:v>7268.8928417528568</c:v>
                </c:pt>
                <c:pt idx="1672">
                  <c:v>7276.984737632848</c:v>
                </c:pt>
                <c:pt idx="1673">
                  <c:v>7275.2309064328601</c:v>
                </c:pt>
                <c:pt idx="1674">
                  <c:v>7276.6260853128524</c:v>
                </c:pt>
                <c:pt idx="1675">
                  <c:v>7316.2945869928608</c:v>
                </c:pt>
                <c:pt idx="1676">
                  <c:v>7259.5876292728608</c:v>
                </c:pt>
                <c:pt idx="1677">
                  <c:v>7236.5134706728559</c:v>
                </c:pt>
                <c:pt idx="1678">
                  <c:v>7233.4725946328563</c:v>
                </c:pt>
                <c:pt idx="1679">
                  <c:v>7171.4572382328524</c:v>
                </c:pt>
                <c:pt idx="1680">
                  <c:v>7051.5496691928565</c:v>
                </c:pt>
                <c:pt idx="1681">
                  <c:v>6916.3062214328565</c:v>
                </c:pt>
                <c:pt idx="1682">
                  <c:v>6809.9297497928528</c:v>
                </c:pt>
                <c:pt idx="1683">
                  <c:v>6734.4093608728517</c:v>
                </c:pt>
                <c:pt idx="1684">
                  <c:v>6706.5676973128566</c:v>
                </c:pt>
                <c:pt idx="1685">
                  <c:v>6592.0528897128524</c:v>
                </c:pt>
                <c:pt idx="1686">
                  <c:v>6519.544944512857</c:v>
                </c:pt>
                <c:pt idx="1687">
                  <c:v>6427.65089131286</c:v>
                </c:pt>
                <c:pt idx="1688">
                  <c:v>6375.9296147528567</c:v>
                </c:pt>
                <c:pt idx="1689">
                  <c:v>6338.7710804728522</c:v>
                </c:pt>
                <c:pt idx="1690">
                  <c:v>6375.4549614328562</c:v>
                </c:pt>
                <c:pt idx="1691">
                  <c:v>6345.2827096728597</c:v>
                </c:pt>
                <c:pt idx="1692">
                  <c:v>6345.1689554328568</c:v>
                </c:pt>
                <c:pt idx="1693">
                  <c:v>6339.5137595128563</c:v>
                </c:pt>
                <c:pt idx="1694">
                  <c:v>6394.7633806328522</c:v>
                </c:pt>
                <c:pt idx="1695">
                  <c:v>6414.2873688328527</c:v>
                </c:pt>
                <c:pt idx="1696">
                  <c:v>6455.1042180328523</c:v>
                </c:pt>
                <c:pt idx="1697">
                  <c:v>6515.3107851128525</c:v>
                </c:pt>
                <c:pt idx="1698">
                  <c:v>6659.2963965528525</c:v>
                </c:pt>
                <c:pt idx="1699">
                  <c:v>6736.6896276728485</c:v>
                </c:pt>
                <c:pt idx="1700">
                  <c:v>6851.1563577928518</c:v>
                </c:pt>
                <c:pt idx="1701">
                  <c:v>6939.9832846328527</c:v>
                </c:pt>
                <c:pt idx="1702">
                  <c:v>7078.8401750728517</c:v>
                </c:pt>
                <c:pt idx="1703">
                  <c:v>7235.2956431928524</c:v>
                </c:pt>
                <c:pt idx="1704">
                  <c:v>7268.1341035128562</c:v>
                </c:pt>
                <c:pt idx="1705">
                  <c:v>7210.7559702328608</c:v>
                </c:pt>
                <c:pt idx="1706">
                  <c:v>7186.8159537128522</c:v>
                </c:pt>
                <c:pt idx="1707">
                  <c:v>7161.7997359528526</c:v>
                </c:pt>
                <c:pt idx="1708">
                  <c:v>7004.3566205928564</c:v>
                </c:pt>
                <c:pt idx="1709">
                  <c:v>6967.9600723528483</c:v>
                </c:pt>
                <c:pt idx="1710">
                  <c:v>6901.9052349128524</c:v>
                </c:pt>
                <c:pt idx="1711">
                  <c:v>6785.3481397128562</c:v>
                </c:pt>
                <c:pt idx="1712">
                  <c:v>6709.8507561928564</c:v>
                </c:pt>
                <c:pt idx="1713">
                  <c:v>6622.8097121528563</c:v>
                </c:pt>
                <c:pt idx="1714">
                  <c:v>6558.5881219928524</c:v>
                </c:pt>
                <c:pt idx="1715">
                  <c:v>6441.0567352728567</c:v>
                </c:pt>
                <c:pt idx="1716">
                  <c:v>6320.3898090728526</c:v>
                </c:pt>
                <c:pt idx="1717">
                  <c:v>6211.7621585928564</c:v>
                </c:pt>
                <c:pt idx="1718">
                  <c:v>6109.3069209928526</c:v>
                </c:pt>
                <c:pt idx="1719">
                  <c:v>6050.7117651128483</c:v>
                </c:pt>
                <c:pt idx="1720">
                  <c:v>6269.0098545528563</c:v>
                </c:pt>
                <c:pt idx="1721">
                  <c:v>6230.7301669928565</c:v>
                </c:pt>
                <c:pt idx="1722">
                  <c:v>6072.4173669928523</c:v>
                </c:pt>
                <c:pt idx="1723">
                  <c:v>5997.5208674728565</c:v>
                </c:pt>
                <c:pt idx="1724">
                  <c:v>5911.1144594328562</c:v>
                </c:pt>
                <c:pt idx="1725">
                  <c:v>5759.6331737528526</c:v>
                </c:pt>
                <c:pt idx="1726">
                  <c:v>5669.3742938328569</c:v>
                </c:pt>
                <c:pt idx="1727">
                  <c:v>5582.2173173928559</c:v>
                </c:pt>
                <c:pt idx="1728">
                  <c:v>5596.0436153928522</c:v>
                </c:pt>
                <c:pt idx="1729">
                  <c:v>5493.5394752328521</c:v>
                </c:pt>
                <c:pt idx="1730">
                  <c:v>5393.6141769128526</c:v>
                </c:pt>
                <c:pt idx="1731">
                  <c:v>5294.5034742728558</c:v>
                </c:pt>
                <c:pt idx="1732">
                  <c:v>5235.2210285928559</c:v>
                </c:pt>
                <c:pt idx="1733">
                  <c:v>5227.1307734328557</c:v>
                </c:pt>
                <c:pt idx="1734">
                  <c:v>5164.7200146728519</c:v>
                </c:pt>
                <c:pt idx="1735">
                  <c:v>5108.380996312856</c:v>
                </c:pt>
                <c:pt idx="1736">
                  <c:v>5180.0787900728565</c:v>
                </c:pt>
                <c:pt idx="1737">
                  <c:v>5118.5356783928601</c:v>
                </c:pt>
                <c:pt idx="1738">
                  <c:v>5065.5763071528518</c:v>
                </c:pt>
                <c:pt idx="1739">
                  <c:v>4998.1262741128558</c:v>
                </c:pt>
                <c:pt idx="1740">
                  <c:v>5004.9602497528558</c:v>
                </c:pt>
                <c:pt idx="1741">
                  <c:v>4981.0129531528528</c:v>
                </c:pt>
                <c:pt idx="1742">
                  <c:v>4944.470136272852</c:v>
                </c:pt>
                <c:pt idx="1743">
                  <c:v>4966.0406583928561</c:v>
                </c:pt>
                <c:pt idx="1744">
                  <c:v>5002.5403941528557</c:v>
                </c:pt>
                <c:pt idx="1745">
                  <c:v>5034.6247189128562</c:v>
                </c:pt>
                <c:pt idx="1746">
                  <c:v>5067.8923522328514</c:v>
                </c:pt>
                <c:pt idx="1747">
                  <c:v>5128.015789792853</c:v>
                </c:pt>
                <c:pt idx="1748">
                  <c:v>5212.8271292728596</c:v>
                </c:pt>
                <c:pt idx="1749">
                  <c:v>5244.0292888728482</c:v>
                </c:pt>
                <c:pt idx="1750">
                  <c:v>5301.9759175528525</c:v>
                </c:pt>
                <c:pt idx="1751">
                  <c:v>5312.7756022328522</c:v>
                </c:pt>
                <c:pt idx="1752">
                  <c:v>5368.2680508328522</c:v>
                </c:pt>
                <c:pt idx="1753">
                  <c:v>5420.6486939128517</c:v>
                </c:pt>
                <c:pt idx="1754">
                  <c:v>5524.9666947128599</c:v>
                </c:pt>
                <c:pt idx="1755">
                  <c:v>5589.018251192856</c:v>
                </c:pt>
                <c:pt idx="1756">
                  <c:v>5680.8271446328599</c:v>
                </c:pt>
                <c:pt idx="1757">
                  <c:v>5744.8565315528522</c:v>
                </c:pt>
                <c:pt idx="1758">
                  <c:v>5820.331028712857</c:v>
                </c:pt>
                <c:pt idx="1759">
                  <c:v>5921.9859193928523</c:v>
                </c:pt>
                <c:pt idx="1760">
                  <c:v>6095.5837192728595</c:v>
                </c:pt>
                <c:pt idx="1761">
                  <c:v>6189.5799796728479</c:v>
                </c:pt>
                <c:pt idx="1762">
                  <c:v>6314.3873961528561</c:v>
                </c:pt>
                <c:pt idx="1763">
                  <c:v>6389.9031493528564</c:v>
                </c:pt>
                <c:pt idx="1764">
                  <c:v>6521.7773441928566</c:v>
                </c:pt>
                <c:pt idx="1765">
                  <c:v>6606.7644612328522</c:v>
                </c:pt>
                <c:pt idx="1766">
                  <c:v>6684.4114521528481</c:v>
                </c:pt>
                <c:pt idx="1767">
                  <c:v>6717.4890439528599</c:v>
                </c:pt>
                <c:pt idx="1768">
                  <c:v>6697.0521638328528</c:v>
                </c:pt>
                <c:pt idx="1769">
                  <c:v>6657.6359326728561</c:v>
                </c:pt>
                <c:pt idx="1770">
                  <c:v>6655.971450192852</c:v>
                </c:pt>
                <c:pt idx="1771">
                  <c:v>6660.8791181128527</c:v>
                </c:pt>
                <c:pt idx="1772">
                  <c:v>6725.3613905528564</c:v>
                </c:pt>
                <c:pt idx="1773">
                  <c:v>6663.9084045928521</c:v>
                </c:pt>
                <c:pt idx="1774">
                  <c:v>6643.441938272852</c:v>
                </c:pt>
                <c:pt idx="1775">
                  <c:v>6565.6521633928523</c:v>
                </c:pt>
                <c:pt idx="1776">
                  <c:v>6569.1597444328563</c:v>
                </c:pt>
                <c:pt idx="1777">
                  <c:v>6479.6001035928521</c:v>
                </c:pt>
                <c:pt idx="1778">
                  <c:v>6409.9527219128522</c:v>
                </c:pt>
                <c:pt idx="1779">
                  <c:v>6352.1986591128561</c:v>
                </c:pt>
                <c:pt idx="1780">
                  <c:v>6401.2671684328607</c:v>
                </c:pt>
                <c:pt idx="1781">
                  <c:v>6354.8775899128523</c:v>
                </c:pt>
                <c:pt idx="1782">
                  <c:v>6312.6704427528557</c:v>
                </c:pt>
                <c:pt idx="1783">
                  <c:v>6223.323372512853</c:v>
                </c:pt>
                <c:pt idx="1784">
                  <c:v>6159.1011023128603</c:v>
                </c:pt>
                <c:pt idx="1785">
                  <c:v>6102.2912973128523</c:v>
                </c:pt>
                <c:pt idx="1786">
                  <c:v>6134.2886241528522</c:v>
                </c:pt>
                <c:pt idx="1787">
                  <c:v>6124.3364671128566</c:v>
                </c:pt>
                <c:pt idx="1788">
                  <c:v>6191.3461229528566</c:v>
                </c:pt>
                <c:pt idx="1789">
                  <c:v>6170.0361536328564</c:v>
                </c:pt>
                <c:pt idx="1790">
                  <c:v>6169.1652059528524</c:v>
                </c:pt>
                <c:pt idx="1791">
                  <c:v>6200.0937696328519</c:v>
                </c:pt>
                <c:pt idx="1792">
                  <c:v>6207.1972844728489</c:v>
                </c:pt>
                <c:pt idx="1793">
                  <c:v>6315.0910802728476</c:v>
                </c:pt>
                <c:pt idx="1794">
                  <c:v>6416.1313456328571</c:v>
                </c:pt>
                <c:pt idx="1795">
                  <c:v>6523.7457529928524</c:v>
                </c:pt>
                <c:pt idx="1796">
                  <c:v>6622.0173671928605</c:v>
                </c:pt>
                <c:pt idx="1797">
                  <c:v>6755.9516171928599</c:v>
                </c:pt>
                <c:pt idx="1798">
                  <c:v>6870.1073415128567</c:v>
                </c:pt>
                <c:pt idx="1799">
                  <c:v>6998.3902484328519</c:v>
                </c:pt>
                <c:pt idx="1800">
                  <c:v>7075.8766987128565</c:v>
                </c:pt>
                <c:pt idx="1801">
                  <c:v>7101.2589974728562</c:v>
                </c:pt>
                <c:pt idx="1802">
                  <c:v>7087.9700642728521</c:v>
                </c:pt>
                <c:pt idx="1803">
                  <c:v>7059.0522751928565</c:v>
                </c:pt>
                <c:pt idx="1804">
                  <c:v>6973.0616084728517</c:v>
                </c:pt>
                <c:pt idx="1805">
                  <c:v>6947.9854392328525</c:v>
                </c:pt>
                <c:pt idx="1806">
                  <c:v>6849.5256605528557</c:v>
                </c:pt>
                <c:pt idx="1807">
                  <c:v>6798.31078079286</c:v>
                </c:pt>
                <c:pt idx="1808">
                  <c:v>6695.885352552853</c:v>
                </c:pt>
                <c:pt idx="1809">
                  <c:v>6573.514100792856</c:v>
                </c:pt>
                <c:pt idx="1810">
                  <c:v>6523.0334202728527</c:v>
                </c:pt>
                <c:pt idx="1811">
                  <c:v>6366.1047571128565</c:v>
                </c:pt>
                <c:pt idx="1812">
                  <c:v>6275.1429947528568</c:v>
                </c:pt>
                <c:pt idx="1813">
                  <c:v>6206.9427096728559</c:v>
                </c:pt>
                <c:pt idx="1814">
                  <c:v>6119.6203567128559</c:v>
                </c:pt>
                <c:pt idx="1815">
                  <c:v>6127.474323912852</c:v>
                </c:pt>
                <c:pt idx="1816">
                  <c:v>6402.9969563928516</c:v>
                </c:pt>
                <c:pt idx="1817">
                  <c:v>6357.73260703286</c:v>
                </c:pt>
                <c:pt idx="1818">
                  <c:v>6247.6142351128565</c:v>
                </c:pt>
                <c:pt idx="1819">
                  <c:v>6129.4341943528561</c:v>
                </c:pt>
                <c:pt idx="1820">
                  <c:v>6139.4665605928521</c:v>
                </c:pt>
                <c:pt idx="1821">
                  <c:v>6034.757733192856</c:v>
                </c:pt>
                <c:pt idx="1822">
                  <c:v>5944.1201169128562</c:v>
                </c:pt>
                <c:pt idx="1823">
                  <c:v>5854.3612217928521</c:v>
                </c:pt>
                <c:pt idx="1824">
                  <c:v>5999.1555661128523</c:v>
                </c:pt>
                <c:pt idx="1825">
                  <c:v>5919.9460301528561</c:v>
                </c:pt>
                <c:pt idx="1826">
                  <c:v>5792.5502505928525</c:v>
                </c:pt>
                <c:pt idx="1827">
                  <c:v>5677.5449478328528</c:v>
                </c:pt>
                <c:pt idx="1828">
                  <c:v>5688.4836743128526</c:v>
                </c:pt>
                <c:pt idx="1829">
                  <c:v>5593.191642512852</c:v>
                </c:pt>
                <c:pt idx="1830">
                  <c:v>5515.5316136328565</c:v>
                </c:pt>
                <c:pt idx="1831">
                  <c:v>5435.8122115128563</c:v>
                </c:pt>
                <c:pt idx="1832">
                  <c:v>5548.6672853928521</c:v>
                </c:pt>
                <c:pt idx="1833">
                  <c:v>5493.3356343928563</c:v>
                </c:pt>
                <c:pt idx="1834">
                  <c:v>5424.2481616728528</c:v>
                </c:pt>
                <c:pt idx="1835">
                  <c:v>5412.7310456728565</c:v>
                </c:pt>
                <c:pt idx="1836">
                  <c:v>5458.4715679528517</c:v>
                </c:pt>
                <c:pt idx="1837">
                  <c:v>5476.2348915528564</c:v>
                </c:pt>
                <c:pt idx="1838">
                  <c:v>5438.887368192848</c:v>
                </c:pt>
                <c:pt idx="1839">
                  <c:v>5455.5121103928568</c:v>
                </c:pt>
                <c:pt idx="1840">
                  <c:v>5586.4610707928559</c:v>
                </c:pt>
                <c:pt idx="1841">
                  <c:v>5645.6725019528521</c:v>
                </c:pt>
                <c:pt idx="1842">
                  <c:v>5728.5307455128523</c:v>
                </c:pt>
                <c:pt idx="1843">
                  <c:v>5805.786836432856</c:v>
                </c:pt>
                <c:pt idx="1844">
                  <c:v>6121.8975942728566</c:v>
                </c:pt>
                <c:pt idx="1845">
                  <c:v>6312.1916432328562</c:v>
                </c:pt>
                <c:pt idx="1846">
                  <c:v>6511.4176525528565</c:v>
                </c:pt>
                <c:pt idx="1847">
                  <c:v>6801.8642873128483</c:v>
                </c:pt>
                <c:pt idx="1848">
                  <c:v>7189.1861071528529</c:v>
                </c:pt>
                <c:pt idx="1849">
                  <c:v>7476.3411662328563</c:v>
                </c:pt>
                <c:pt idx="1850">
                  <c:v>7743.8881460328557</c:v>
                </c:pt>
                <c:pt idx="1851">
                  <c:v>7893.3012551528564</c:v>
                </c:pt>
                <c:pt idx="1852">
                  <c:v>8160.2721318328531</c:v>
                </c:pt>
                <c:pt idx="1853">
                  <c:v>8276.9130182728568</c:v>
                </c:pt>
                <c:pt idx="1854">
                  <c:v>8438.4580335128558</c:v>
                </c:pt>
                <c:pt idx="1855">
                  <c:v>8510.6254228728521</c:v>
                </c:pt>
                <c:pt idx="1856">
                  <c:v>8515.3684457928575</c:v>
                </c:pt>
                <c:pt idx="1857">
                  <c:v>8539.8468487928567</c:v>
                </c:pt>
                <c:pt idx="1858">
                  <c:v>8596.1476077128518</c:v>
                </c:pt>
                <c:pt idx="1859">
                  <c:v>8581.0151313528531</c:v>
                </c:pt>
                <c:pt idx="1860">
                  <c:v>8453.372736152849</c:v>
                </c:pt>
                <c:pt idx="1861">
                  <c:v>8462.7982083928564</c:v>
                </c:pt>
                <c:pt idx="1862">
                  <c:v>8551.8670140728555</c:v>
                </c:pt>
                <c:pt idx="1863">
                  <c:v>8544.9865293128514</c:v>
                </c:pt>
                <c:pt idx="1864">
                  <c:v>8496.4989517928534</c:v>
                </c:pt>
                <c:pt idx="1865">
                  <c:v>8504.2812075528564</c:v>
                </c:pt>
                <c:pt idx="1866">
                  <c:v>8546.6496845528527</c:v>
                </c:pt>
                <c:pt idx="1867">
                  <c:v>8573.6615773128524</c:v>
                </c:pt>
                <c:pt idx="1868">
                  <c:v>8600.0540465128561</c:v>
                </c:pt>
                <c:pt idx="1869">
                  <c:v>8579.1016613128486</c:v>
                </c:pt>
                <c:pt idx="1870">
                  <c:v>8519.939299552856</c:v>
                </c:pt>
                <c:pt idx="1871">
                  <c:v>8427.549726592857</c:v>
                </c:pt>
                <c:pt idx="1872">
                  <c:v>8288.0477443528562</c:v>
                </c:pt>
                <c:pt idx="1873">
                  <c:v>8082.6755880728488</c:v>
                </c:pt>
                <c:pt idx="1874">
                  <c:v>8027.3197097928487</c:v>
                </c:pt>
                <c:pt idx="1875">
                  <c:v>7991.7625083528528</c:v>
                </c:pt>
                <c:pt idx="1876">
                  <c:v>7967.147523272848</c:v>
                </c:pt>
                <c:pt idx="1877">
                  <c:v>7856.6451259528558</c:v>
                </c:pt>
                <c:pt idx="1878">
                  <c:v>7775.6341085128479</c:v>
                </c:pt>
                <c:pt idx="1879">
                  <c:v>7720.0153854728524</c:v>
                </c:pt>
                <c:pt idx="1880">
                  <c:v>7766.7991018328566</c:v>
                </c:pt>
                <c:pt idx="1881">
                  <c:v>7747.4570764328555</c:v>
                </c:pt>
                <c:pt idx="1882">
                  <c:v>7751.4571801928523</c:v>
                </c:pt>
                <c:pt idx="1883">
                  <c:v>7818.244177072861</c:v>
                </c:pt>
                <c:pt idx="1884">
                  <c:v>7880.2555369528563</c:v>
                </c:pt>
                <c:pt idx="1885">
                  <c:v>7884.5748074328485</c:v>
                </c:pt>
                <c:pt idx="1886">
                  <c:v>7904.624016472857</c:v>
                </c:pt>
                <c:pt idx="1887">
                  <c:v>7964.3569216328524</c:v>
                </c:pt>
                <c:pt idx="1888">
                  <c:v>7903.9771875528522</c:v>
                </c:pt>
                <c:pt idx="1889">
                  <c:v>7927.330988632857</c:v>
                </c:pt>
                <c:pt idx="1890">
                  <c:v>7938.6302501528562</c:v>
                </c:pt>
                <c:pt idx="1891">
                  <c:v>8003.6310649128609</c:v>
                </c:pt>
                <c:pt idx="1892">
                  <c:v>8142.2025187928557</c:v>
                </c:pt>
                <c:pt idx="1893">
                  <c:v>8271.1455747128566</c:v>
                </c:pt>
                <c:pt idx="1894">
                  <c:v>8393.6528101528565</c:v>
                </c:pt>
                <c:pt idx="1895">
                  <c:v>8503.3674511528479</c:v>
                </c:pt>
                <c:pt idx="1896">
                  <c:v>8570.4002718328557</c:v>
                </c:pt>
                <c:pt idx="1897">
                  <c:v>8562.799143472861</c:v>
                </c:pt>
                <c:pt idx="1898">
                  <c:v>8551.5347633128604</c:v>
                </c:pt>
                <c:pt idx="1899">
                  <c:v>8505.6557105928641</c:v>
                </c:pt>
                <c:pt idx="1900">
                  <c:v>8434.8582456328568</c:v>
                </c:pt>
                <c:pt idx="1901">
                  <c:v>8276.4425892728559</c:v>
                </c:pt>
                <c:pt idx="1902">
                  <c:v>8207.6077054328616</c:v>
                </c:pt>
                <c:pt idx="1903">
                  <c:v>8082.9667959128519</c:v>
                </c:pt>
                <c:pt idx="1904">
                  <c:v>7960.9261555128487</c:v>
                </c:pt>
                <c:pt idx="1905">
                  <c:v>7836.6532880728482</c:v>
                </c:pt>
                <c:pt idx="1906">
                  <c:v>7716.3083135928564</c:v>
                </c:pt>
                <c:pt idx="1907">
                  <c:v>7538.0109784328524</c:v>
                </c:pt>
                <c:pt idx="1908">
                  <c:v>7365.1265223128521</c:v>
                </c:pt>
                <c:pt idx="1909">
                  <c:v>7196.1977418328561</c:v>
                </c:pt>
                <c:pt idx="1910">
                  <c:v>7066.4234519128559</c:v>
                </c:pt>
                <c:pt idx="1911">
                  <c:v>6981.2144609128527</c:v>
                </c:pt>
                <c:pt idx="1912">
                  <c:v>7138.1913548728562</c:v>
                </c:pt>
                <c:pt idx="1913">
                  <c:v>7082.0969852328562</c:v>
                </c:pt>
                <c:pt idx="1914">
                  <c:v>6959.236461992853</c:v>
                </c:pt>
                <c:pt idx="1915">
                  <c:v>6818.0610264728521</c:v>
                </c:pt>
                <c:pt idx="1916">
                  <c:v>6743.9151274728529</c:v>
                </c:pt>
                <c:pt idx="1917">
                  <c:v>6612.3710983928522</c:v>
                </c:pt>
                <c:pt idx="1918">
                  <c:v>6457.2468046728563</c:v>
                </c:pt>
                <c:pt idx="1919">
                  <c:v>6352.7933557928563</c:v>
                </c:pt>
                <c:pt idx="1920">
                  <c:v>6405.9269838728478</c:v>
                </c:pt>
                <c:pt idx="1921">
                  <c:v>6296.9192054728519</c:v>
                </c:pt>
                <c:pt idx="1922">
                  <c:v>6221.4618286728564</c:v>
                </c:pt>
                <c:pt idx="1923">
                  <c:v>6137.8697971528563</c:v>
                </c:pt>
                <c:pt idx="1924">
                  <c:v>6102.1904405528485</c:v>
                </c:pt>
                <c:pt idx="1925">
                  <c:v>6055.8963477128527</c:v>
                </c:pt>
                <c:pt idx="1926">
                  <c:v>5999.1690514728562</c:v>
                </c:pt>
                <c:pt idx="1927">
                  <c:v>5960.1012152728517</c:v>
                </c:pt>
                <c:pt idx="1928">
                  <c:v>6000.7712531528523</c:v>
                </c:pt>
                <c:pt idx="1929">
                  <c:v>5967.5141910328557</c:v>
                </c:pt>
                <c:pt idx="1930">
                  <c:v>5930.4466747528568</c:v>
                </c:pt>
                <c:pt idx="1931">
                  <c:v>5840.7807130328565</c:v>
                </c:pt>
                <c:pt idx="1932">
                  <c:v>5833.5143317928523</c:v>
                </c:pt>
                <c:pt idx="1933">
                  <c:v>5879.7683297528556</c:v>
                </c:pt>
                <c:pt idx="1934">
                  <c:v>5874.8418681528528</c:v>
                </c:pt>
                <c:pt idx="1935">
                  <c:v>5906.1478187528519</c:v>
                </c:pt>
                <c:pt idx="1936">
                  <c:v>5952.5927193928528</c:v>
                </c:pt>
                <c:pt idx="1937">
                  <c:v>6005.1887525928523</c:v>
                </c:pt>
                <c:pt idx="1938">
                  <c:v>6021.680835032852</c:v>
                </c:pt>
                <c:pt idx="1939">
                  <c:v>6098.2244234328518</c:v>
                </c:pt>
                <c:pt idx="1940">
                  <c:v>6392.5289789928556</c:v>
                </c:pt>
                <c:pt idx="1941">
                  <c:v>6547.8824158328562</c:v>
                </c:pt>
                <c:pt idx="1942">
                  <c:v>6779.9252034728524</c:v>
                </c:pt>
                <c:pt idx="1943">
                  <c:v>7032.3708485128527</c:v>
                </c:pt>
                <c:pt idx="1944">
                  <c:v>7359.2662603128601</c:v>
                </c:pt>
                <c:pt idx="1945">
                  <c:v>7625.6133841928604</c:v>
                </c:pt>
                <c:pt idx="1946">
                  <c:v>7840.9098534728555</c:v>
                </c:pt>
                <c:pt idx="1947">
                  <c:v>8023.413048312852</c:v>
                </c:pt>
                <c:pt idx="1948">
                  <c:v>8279.8805185128604</c:v>
                </c:pt>
                <c:pt idx="1949">
                  <c:v>8381.053476752857</c:v>
                </c:pt>
                <c:pt idx="1950">
                  <c:v>8378.8957698728555</c:v>
                </c:pt>
                <c:pt idx="1951">
                  <c:v>8429.0325961128565</c:v>
                </c:pt>
                <c:pt idx="1952">
                  <c:v>8538.4839734328598</c:v>
                </c:pt>
                <c:pt idx="1953">
                  <c:v>8506.5335830328513</c:v>
                </c:pt>
                <c:pt idx="1954">
                  <c:v>8517.0030169928559</c:v>
                </c:pt>
                <c:pt idx="1955">
                  <c:v>8459.3723028728527</c:v>
                </c:pt>
                <c:pt idx="1956">
                  <c:v>8320.2070782328592</c:v>
                </c:pt>
                <c:pt idx="1957">
                  <c:v>8283.4573337128531</c:v>
                </c:pt>
                <c:pt idx="1958">
                  <c:v>8242.4844339928568</c:v>
                </c:pt>
                <c:pt idx="1959">
                  <c:v>8172.6797759928604</c:v>
                </c:pt>
                <c:pt idx="1960">
                  <c:v>8142.1827575928446</c:v>
                </c:pt>
                <c:pt idx="1961">
                  <c:v>8102.9838955528649</c:v>
                </c:pt>
                <c:pt idx="1962">
                  <c:v>8104.510222992848</c:v>
                </c:pt>
                <c:pt idx="1963">
                  <c:v>8130.1471319928569</c:v>
                </c:pt>
                <c:pt idx="1964">
                  <c:v>8073.1703600728479</c:v>
                </c:pt>
                <c:pt idx="1965">
                  <c:v>8101.913890112849</c:v>
                </c:pt>
                <c:pt idx="1966">
                  <c:v>8057.3972755528521</c:v>
                </c:pt>
                <c:pt idx="1967">
                  <c:v>7982.6495095928485</c:v>
                </c:pt>
                <c:pt idx="1968">
                  <c:v>7897.1578989528525</c:v>
                </c:pt>
                <c:pt idx="1969">
                  <c:v>7746.2114447128524</c:v>
                </c:pt>
                <c:pt idx="1970">
                  <c:v>7639.4619379528522</c:v>
                </c:pt>
                <c:pt idx="1971">
                  <c:v>7559.4328165528523</c:v>
                </c:pt>
                <c:pt idx="1972">
                  <c:v>7554.1581491128563</c:v>
                </c:pt>
                <c:pt idx="1973">
                  <c:v>7514.373275152856</c:v>
                </c:pt>
                <c:pt idx="1974">
                  <c:v>7525.5605829528567</c:v>
                </c:pt>
                <c:pt idx="1975">
                  <c:v>7418.1710509528484</c:v>
                </c:pt>
                <c:pt idx="1976">
                  <c:v>7387.8583431128563</c:v>
                </c:pt>
                <c:pt idx="1977">
                  <c:v>7343.4781704328598</c:v>
                </c:pt>
                <c:pt idx="1978">
                  <c:v>7346.3397786728519</c:v>
                </c:pt>
                <c:pt idx="1979">
                  <c:v>7306.3617377528526</c:v>
                </c:pt>
                <c:pt idx="1980">
                  <c:v>7387.1800051528526</c:v>
                </c:pt>
                <c:pt idx="1981">
                  <c:v>7396.4017217528562</c:v>
                </c:pt>
                <c:pt idx="1982">
                  <c:v>7377.6296981128562</c:v>
                </c:pt>
                <c:pt idx="1983">
                  <c:v>7418.9832303928524</c:v>
                </c:pt>
                <c:pt idx="1984">
                  <c:v>7385.5494160328562</c:v>
                </c:pt>
                <c:pt idx="1985">
                  <c:v>7449.7580571928529</c:v>
                </c:pt>
                <c:pt idx="1986">
                  <c:v>7479.3865220328526</c:v>
                </c:pt>
                <c:pt idx="1987">
                  <c:v>7601.3316037528521</c:v>
                </c:pt>
                <c:pt idx="1988">
                  <c:v>7676.3279192328528</c:v>
                </c:pt>
                <c:pt idx="1989">
                  <c:v>7800.0567238728527</c:v>
                </c:pt>
                <c:pt idx="1990">
                  <c:v>7992.6202914728565</c:v>
                </c:pt>
                <c:pt idx="1991">
                  <c:v>8125.9090797128565</c:v>
                </c:pt>
                <c:pt idx="1992">
                  <c:v>8222.0897108328572</c:v>
                </c:pt>
                <c:pt idx="1993">
                  <c:v>8239.0376377128559</c:v>
                </c:pt>
                <c:pt idx="1994">
                  <c:v>8205.2862700328478</c:v>
                </c:pt>
                <c:pt idx="1995">
                  <c:v>8164.628938432852</c:v>
                </c:pt>
                <c:pt idx="1996">
                  <c:v>8090.5168433928566</c:v>
                </c:pt>
                <c:pt idx="1997">
                  <c:v>7986.4393119528531</c:v>
                </c:pt>
                <c:pt idx="1998">
                  <c:v>7926.1931640728571</c:v>
                </c:pt>
                <c:pt idx="1999">
                  <c:v>7793.9884309528525</c:v>
                </c:pt>
                <c:pt idx="2000">
                  <c:v>7608.0124174328566</c:v>
                </c:pt>
                <c:pt idx="2001">
                  <c:v>7515.9696622728607</c:v>
                </c:pt>
                <c:pt idx="2002">
                  <c:v>7384.076445592852</c:v>
                </c:pt>
                <c:pt idx="2003">
                  <c:v>7211.4879547528526</c:v>
                </c:pt>
                <c:pt idx="2004">
                  <c:v>7046.3334322728524</c:v>
                </c:pt>
                <c:pt idx="2005">
                  <c:v>6909.6424639528568</c:v>
                </c:pt>
                <c:pt idx="2006">
                  <c:v>6877.097426392852</c:v>
                </c:pt>
                <c:pt idx="2007">
                  <c:v>6757.0202973128526</c:v>
                </c:pt>
                <c:pt idx="2008">
                  <c:v>6887.1043984328599</c:v>
                </c:pt>
                <c:pt idx="2009">
                  <c:v>6805.7195321928602</c:v>
                </c:pt>
                <c:pt idx="2010">
                  <c:v>6734.6459751928523</c:v>
                </c:pt>
                <c:pt idx="2011">
                  <c:v>6622.1120513928563</c:v>
                </c:pt>
                <c:pt idx="2012">
                  <c:v>6474.315660472852</c:v>
                </c:pt>
                <c:pt idx="2013">
                  <c:v>6400.9493936728559</c:v>
                </c:pt>
                <c:pt idx="2014">
                  <c:v>6329.5627200728568</c:v>
                </c:pt>
                <c:pt idx="2015">
                  <c:v>6176.1823629128567</c:v>
                </c:pt>
                <c:pt idx="2016">
                  <c:v>6197.99938091286</c:v>
                </c:pt>
                <c:pt idx="2017">
                  <c:v>6147.3588013528561</c:v>
                </c:pt>
                <c:pt idx="2018">
                  <c:v>6066.0924198328566</c:v>
                </c:pt>
                <c:pt idx="2019">
                  <c:v>5955.3279771528569</c:v>
                </c:pt>
                <c:pt idx="2020">
                  <c:v>5939.9633636328563</c:v>
                </c:pt>
                <c:pt idx="2021">
                  <c:v>5890.4645106328517</c:v>
                </c:pt>
                <c:pt idx="2022">
                  <c:v>5830.3130868728567</c:v>
                </c:pt>
                <c:pt idx="2023">
                  <c:v>5755.968914792853</c:v>
                </c:pt>
                <c:pt idx="2024">
                  <c:v>5842.3739132328519</c:v>
                </c:pt>
                <c:pt idx="2025">
                  <c:v>5738.1216692328608</c:v>
                </c:pt>
                <c:pt idx="2026">
                  <c:v>5725.9106029528602</c:v>
                </c:pt>
                <c:pt idx="2027">
                  <c:v>5709.6984277528563</c:v>
                </c:pt>
                <c:pt idx="2028">
                  <c:v>5701.1732631128525</c:v>
                </c:pt>
                <c:pt idx="2029">
                  <c:v>5718.8452113528565</c:v>
                </c:pt>
                <c:pt idx="2030">
                  <c:v>5718.0161363128609</c:v>
                </c:pt>
                <c:pt idx="2031">
                  <c:v>5705.3292578728478</c:v>
                </c:pt>
                <c:pt idx="2032">
                  <c:v>5773.6745850728557</c:v>
                </c:pt>
                <c:pt idx="2033">
                  <c:v>5794.8511393528597</c:v>
                </c:pt>
                <c:pt idx="2034">
                  <c:v>5904.2008915128563</c:v>
                </c:pt>
                <c:pt idx="2035">
                  <c:v>6032.6147135128522</c:v>
                </c:pt>
                <c:pt idx="2036">
                  <c:v>6282.1486459928565</c:v>
                </c:pt>
                <c:pt idx="2037">
                  <c:v>6413.9311786328599</c:v>
                </c:pt>
                <c:pt idx="2038">
                  <c:v>6597.3212931128519</c:v>
                </c:pt>
                <c:pt idx="2039">
                  <c:v>6778.8429599928522</c:v>
                </c:pt>
                <c:pt idx="2040">
                  <c:v>7183.2853180728598</c:v>
                </c:pt>
                <c:pt idx="2041">
                  <c:v>7480.608318032856</c:v>
                </c:pt>
                <c:pt idx="2042">
                  <c:v>7730.4241707128522</c:v>
                </c:pt>
                <c:pt idx="2043">
                  <c:v>7907.1606907528567</c:v>
                </c:pt>
                <c:pt idx="2044">
                  <c:v>8216.1435427928518</c:v>
                </c:pt>
                <c:pt idx="2045">
                  <c:v>8304.051026712852</c:v>
                </c:pt>
                <c:pt idx="2046">
                  <c:v>8338.323140032855</c:v>
                </c:pt>
                <c:pt idx="2047">
                  <c:v>8423.9613039928518</c:v>
                </c:pt>
                <c:pt idx="2048">
                  <c:v>8498.0025217528564</c:v>
                </c:pt>
                <c:pt idx="2049">
                  <c:v>8478.1577855128526</c:v>
                </c:pt>
                <c:pt idx="2050">
                  <c:v>8524.3027719528527</c:v>
                </c:pt>
                <c:pt idx="2051">
                  <c:v>8474.2367241128559</c:v>
                </c:pt>
                <c:pt idx="2052">
                  <c:v>8363.0687610728528</c:v>
                </c:pt>
                <c:pt idx="2053">
                  <c:v>8302.8923719928553</c:v>
                </c:pt>
                <c:pt idx="2054">
                  <c:v>8345.9581401528558</c:v>
                </c:pt>
                <c:pt idx="2055">
                  <c:v>8247.7568736328521</c:v>
                </c:pt>
                <c:pt idx="2056">
                  <c:v>8200.7926841128519</c:v>
                </c:pt>
                <c:pt idx="2057">
                  <c:v>8156.0546021128557</c:v>
                </c:pt>
                <c:pt idx="2058">
                  <c:v>8146.3158681128571</c:v>
                </c:pt>
                <c:pt idx="2059">
                  <c:v>8108.4165051128521</c:v>
                </c:pt>
                <c:pt idx="2060">
                  <c:v>8063.7717663928561</c:v>
                </c:pt>
                <c:pt idx="2061">
                  <c:v>7990.0994893928564</c:v>
                </c:pt>
                <c:pt idx="2062">
                  <c:v>7916.9309772728557</c:v>
                </c:pt>
                <c:pt idx="2063">
                  <c:v>7866.5009270328528</c:v>
                </c:pt>
                <c:pt idx="2064">
                  <c:v>7787.5424191928523</c:v>
                </c:pt>
                <c:pt idx="2065">
                  <c:v>7644.513399712856</c:v>
                </c:pt>
                <c:pt idx="2066">
                  <c:v>7587.7654206328525</c:v>
                </c:pt>
                <c:pt idx="2067">
                  <c:v>7498.4900818728529</c:v>
                </c:pt>
                <c:pt idx="2068">
                  <c:v>7527.6764445528561</c:v>
                </c:pt>
                <c:pt idx="2069">
                  <c:v>7499.6106139528529</c:v>
                </c:pt>
                <c:pt idx="2070">
                  <c:v>7463.8376901128568</c:v>
                </c:pt>
                <c:pt idx="2071">
                  <c:v>7391.6232048328557</c:v>
                </c:pt>
                <c:pt idx="2072">
                  <c:v>7381.8459164728602</c:v>
                </c:pt>
                <c:pt idx="2073">
                  <c:v>7308.8105612728559</c:v>
                </c:pt>
                <c:pt idx="2074">
                  <c:v>7300.4000138728525</c:v>
                </c:pt>
                <c:pt idx="2075">
                  <c:v>7350.8760535528563</c:v>
                </c:pt>
                <c:pt idx="2076">
                  <c:v>7349.4832832328566</c:v>
                </c:pt>
                <c:pt idx="2077">
                  <c:v>7437.9229787928562</c:v>
                </c:pt>
                <c:pt idx="2078">
                  <c:v>7424.9003679928528</c:v>
                </c:pt>
                <c:pt idx="2079">
                  <c:v>7462.6010744328523</c:v>
                </c:pt>
                <c:pt idx="2080">
                  <c:v>7535.347163192856</c:v>
                </c:pt>
                <c:pt idx="2081">
                  <c:v>7560.4159751128527</c:v>
                </c:pt>
                <c:pt idx="2082">
                  <c:v>7642.0461019128525</c:v>
                </c:pt>
                <c:pt idx="2083">
                  <c:v>7730.0587867928571</c:v>
                </c:pt>
                <c:pt idx="2084">
                  <c:v>7900.1746623928566</c:v>
                </c:pt>
                <c:pt idx="2085">
                  <c:v>8034.9271655128478</c:v>
                </c:pt>
                <c:pt idx="2086">
                  <c:v>8198.8408191528488</c:v>
                </c:pt>
                <c:pt idx="2087">
                  <c:v>8420.1985167528564</c:v>
                </c:pt>
                <c:pt idx="2088">
                  <c:v>8464.9013280728559</c:v>
                </c:pt>
                <c:pt idx="2089">
                  <c:v>8456.9386275528577</c:v>
                </c:pt>
                <c:pt idx="2090">
                  <c:v>8456.1778271928488</c:v>
                </c:pt>
                <c:pt idx="2091">
                  <c:v>8343.3499781528481</c:v>
                </c:pt>
                <c:pt idx="2092">
                  <c:v>8227.0567715928482</c:v>
                </c:pt>
                <c:pt idx="2093">
                  <c:v>8152.5409240328563</c:v>
                </c:pt>
                <c:pt idx="2094">
                  <c:v>8039.4025639928477</c:v>
                </c:pt>
                <c:pt idx="2095">
                  <c:v>7925.8066558328528</c:v>
                </c:pt>
                <c:pt idx="2096">
                  <c:v>7717.2337478728523</c:v>
                </c:pt>
                <c:pt idx="2097">
                  <c:v>7559.557602312856</c:v>
                </c:pt>
                <c:pt idx="2098">
                  <c:v>7452.7686715928521</c:v>
                </c:pt>
                <c:pt idx="2099">
                  <c:v>7295.319125192852</c:v>
                </c:pt>
                <c:pt idx="2100">
                  <c:v>7096.6867628328564</c:v>
                </c:pt>
                <c:pt idx="2101">
                  <c:v>6985.4670230728561</c:v>
                </c:pt>
                <c:pt idx="2102">
                  <c:v>6875.2888105128559</c:v>
                </c:pt>
                <c:pt idx="2103">
                  <c:v>6757.0681644328524</c:v>
                </c:pt>
                <c:pt idx="2104">
                  <c:v>6840.517923392852</c:v>
                </c:pt>
                <c:pt idx="2105">
                  <c:v>6778.8754889528564</c:v>
                </c:pt>
                <c:pt idx="2106">
                  <c:v>6751.7742747128559</c:v>
                </c:pt>
                <c:pt idx="2107">
                  <c:v>6601.0307257928562</c:v>
                </c:pt>
                <c:pt idx="2108">
                  <c:v>6500.8563641528563</c:v>
                </c:pt>
                <c:pt idx="2109">
                  <c:v>6422.1178213528565</c:v>
                </c:pt>
                <c:pt idx="2110">
                  <c:v>6282.5256846328521</c:v>
                </c:pt>
                <c:pt idx="2111">
                  <c:v>6193.7295043528529</c:v>
                </c:pt>
                <c:pt idx="2112">
                  <c:v>6227.3393879928526</c:v>
                </c:pt>
                <c:pt idx="2113">
                  <c:v>6115.9441826328521</c:v>
                </c:pt>
                <c:pt idx="2114">
                  <c:v>6032.9987325128568</c:v>
                </c:pt>
                <c:pt idx="2115">
                  <c:v>5948.2950942328525</c:v>
                </c:pt>
                <c:pt idx="2116">
                  <c:v>5940.4207615928517</c:v>
                </c:pt>
                <c:pt idx="2117">
                  <c:v>5841.7001337528527</c:v>
                </c:pt>
                <c:pt idx="2118">
                  <c:v>5799.4526485128563</c:v>
                </c:pt>
                <c:pt idx="2119">
                  <c:v>5719.5845100728566</c:v>
                </c:pt>
                <c:pt idx="2120">
                  <c:v>5781.8387997528562</c:v>
                </c:pt>
                <c:pt idx="2121">
                  <c:v>5751.6868284728525</c:v>
                </c:pt>
                <c:pt idx="2122">
                  <c:v>5728.9469486728531</c:v>
                </c:pt>
                <c:pt idx="2123">
                  <c:v>5688.5704177128528</c:v>
                </c:pt>
                <c:pt idx="2124">
                  <c:v>5698.6399055128522</c:v>
                </c:pt>
                <c:pt idx="2125">
                  <c:v>5683.3774947128522</c:v>
                </c:pt>
                <c:pt idx="2126">
                  <c:v>5672.7475903528566</c:v>
                </c:pt>
                <c:pt idx="2127">
                  <c:v>5690.5475281928557</c:v>
                </c:pt>
                <c:pt idx="2128">
                  <c:v>5779.995819392856</c:v>
                </c:pt>
                <c:pt idx="2129">
                  <c:v>5801.3437939928517</c:v>
                </c:pt>
                <c:pt idx="2130">
                  <c:v>5901.7931105928565</c:v>
                </c:pt>
                <c:pt idx="2131">
                  <c:v>5955.609288472856</c:v>
                </c:pt>
                <c:pt idx="2132">
                  <c:v>6285.2035369528558</c:v>
                </c:pt>
                <c:pt idx="2133">
                  <c:v>6491.1460007528567</c:v>
                </c:pt>
                <c:pt idx="2134">
                  <c:v>6664.6726612728562</c:v>
                </c:pt>
                <c:pt idx="2135">
                  <c:v>6850.9745350328558</c:v>
                </c:pt>
                <c:pt idx="2136">
                  <c:v>7266.6945323128521</c:v>
                </c:pt>
                <c:pt idx="2137">
                  <c:v>7523.9287611528571</c:v>
                </c:pt>
                <c:pt idx="2138">
                  <c:v>7783.7627123928569</c:v>
                </c:pt>
                <c:pt idx="2139">
                  <c:v>7946.2315368328564</c:v>
                </c:pt>
                <c:pt idx="2140">
                  <c:v>8254.0460871928608</c:v>
                </c:pt>
                <c:pt idx="2141">
                  <c:v>8401.5871349928493</c:v>
                </c:pt>
                <c:pt idx="2142">
                  <c:v>8486.8713249528591</c:v>
                </c:pt>
                <c:pt idx="2143">
                  <c:v>8533.1041953128606</c:v>
                </c:pt>
                <c:pt idx="2144">
                  <c:v>8622.2558519528611</c:v>
                </c:pt>
                <c:pt idx="2145">
                  <c:v>8681.5608263928534</c:v>
                </c:pt>
                <c:pt idx="2146">
                  <c:v>8717.6627071528528</c:v>
                </c:pt>
                <c:pt idx="2147">
                  <c:v>8699.3617870328526</c:v>
                </c:pt>
                <c:pt idx="2148">
                  <c:v>8692.0994620728598</c:v>
                </c:pt>
                <c:pt idx="2149">
                  <c:v>8685.4200364728513</c:v>
                </c:pt>
                <c:pt idx="2150">
                  <c:v>8713.9991687928577</c:v>
                </c:pt>
                <c:pt idx="2151">
                  <c:v>8707.94915747286</c:v>
                </c:pt>
                <c:pt idx="2152">
                  <c:v>8591.3958076728486</c:v>
                </c:pt>
                <c:pt idx="2153">
                  <c:v>8631.1466947928548</c:v>
                </c:pt>
                <c:pt idx="2154">
                  <c:v>8640.7367150728514</c:v>
                </c:pt>
                <c:pt idx="2155">
                  <c:v>8583.0811114328553</c:v>
                </c:pt>
                <c:pt idx="2156">
                  <c:v>8533.2055705128478</c:v>
                </c:pt>
                <c:pt idx="2157">
                  <c:v>8545.1000506328564</c:v>
                </c:pt>
                <c:pt idx="2158">
                  <c:v>8548.4188385128527</c:v>
                </c:pt>
                <c:pt idx="2159">
                  <c:v>8468.0068062728569</c:v>
                </c:pt>
                <c:pt idx="2160">
                  <c:v>8351.0213015128575</c:v>
                </c:pt>
                <c:pt idx="2161">
                  <c:v>8255.2316251928532</c:v>
                </c:pt>
                <c:pt idx="2162">
                  <c:v>8234.0945925128526</c:v>
                </c:pt>
                <c:pt idx="2163">
                  <c:v>8204.4070077128563</c:v>
                </c:pt>
                <c:pt idx="2164">
                  <c:v>8241.2344174328537</c:v>
                </c:pt>
                <c:pt idx="2165">
                  <c:v>8209.365246472853</c:v>
                </c:pt>
                <c:pt idx="2166">
                  <c:v>8196.5158131928529</c:v>
                </c:pt>
                <c:pt idx="2167">
                  <c:v>8168.6912425528599</c:v>
                </c:pt>
                <c:pt idx="2168">
                  <c:v>8176.6547763528524</c:v>
                </c:pt>
                <c:pt idx="2169">
                  <c:v>8187.1465665528522</c:v>
                </c:pt>
                <c:pt idx="2170">
                  <c:v>8205.1596724728533</c:v>
                </c:pt>
                <c:pt idx="2171">
                  <c:v>8192.3778066328559</c:v>
                </c:pt>
                <c:pt idx="2172">
                  <c:v>8230.259968912862</c:v>
                </c:pt>
                <c:pt idx="2173">
                  <c:v>8147.7944521528525</c:v>
                </c:pt>
                <c:pt idx="2174">
                  <c:v>8162.7352127928561</c:v>
                </c:pt>
                <c:pt idx="2175">
                  <c:v>8183.072497512856</c:v>
                </c:pt>
                <c:pt idx="2176">
                  <c:v>8190.5241895528479</c:v>
                </c:pt>
                <c:pt idx="2177">
                  <c:v>8120.8285610328521</c:v>
                </c:pt>
                <c:pt idx="2178">
                  <c:v>8098.358707992852</c:v>
                </c:pt>
                <c:pt idx="2179">
                  <c:v>8169.3403456328524</c:v>
                </c:pt>
                <c:pt idx="2180">
                  <c:v>8289.7394571128552</c:v>
                </c:pt>
                <c:pt idx="2181">
                  <c:v>8392.7724250328556</c:v>
                </c:pt>
                <c:pt idx="2182">
                  <c:v>8465.9084564328605</c:v>
                </c:pt>
                <c:pt idx="2183">
                  <c:v>8588.3957475128555</c:v>
                </c:pt>
                <c:pt idx="2184">
                  <c:v>8624.7374524328516</c:v>
                </c:pt>
                <c:pt idx="2185">
                  <c:v>8628.4610057928603</c:v>
                </c:pt>
                <c:pt idx="2186">
                  <c:v>8594.7807475528589</c:v>
                </c:pt>
                <c:pt idx="2187">
                  <c:v>8555.2928385528485</c:v>
                </c:pt>
                <c:pt idx="2188">
                  <c:v>8417.1436362728455</c:v>
                </c:pt>
                <c:pt idx="2189">
                  <c:v>8319.9517236728516</c:v>
                </c:pt>
                <c:pt idx="2190">
                  <c:v>8175.8433846328562</c:v>
                </c:pt>
                <c:pt idx="2191">
                  <c:v>8106.9902753928609</c:v>
                </c:pt>
                <c:pt idx="2192">
                  <c:v>7904.7439817928571</c:v>
                </c:pt>
                <c:pt idx="2193">
                  <c:v>7730.4852199928519</c:v>
                </c:pt>
                <c:pt idx="2194">
                  <c:v>7624.1105566728565</c:v>
                </c:pt>
                <c:pt idx="2195">
                  <c:v>7477.1707676328524</c:v>
                </c:pt>
                <c:pt idx="2196">
                  <c:v>7280.4252773928565</c:v>
                </c:pt>
                <c:pt idx="2197">
                  <c:v>7163.214253112852</c:v>
                </c:pt>
                <c:pt idx="2198">
                  <c:v>7016.322659912852</c:v>
                </c:pt>
                <c:pt idx="2199">
                  <c:v>6948.5383137528561</c:v>
                </c:pt>
                <c:pt idx="2200">
                  <c:v>7037.3049838328561</c:v>
                </c:pt>
                <c:pt idx="2201">
                  <c:v>7001.9639881128523</c:v>
                </c:pt>
                <c:pt idx="2202">
                  <c:v>6864.9955975928524</c:v>
                </c:pt>
                <c:pt idx="2203">
                  <c:v>6683.8097526328529</c:v>
                </c:pt>
                <c:pt idx="2204">
                  <c:v>6637.1065717928523</c:v>
                </c:pt>
                <c:pt idx="2205">
                  <c:v>6455.8053768328527</c:v>
                </c:pt>
                <c:pt idx="2206">
                  <c:v>6349.0595759928565</c:v>
                </c:pt>
                <c:pt idx="2207">
                  <c:v>6241.8976621528518</c:v>
                </c:pt>
                <c:pt idx="2208">
                  <c:v>6276.4557465528524</c:v>
                </c:pt>
                <c:pt idx="2209">
                  <c:v>6196.1293725528521</c:v>
                </c:pt>
                <c:pt idx="2210">
                  <c:v>6119.2390310728524</c:v>
                </c:pt>
                <c:pt idx="2211">
                  <c:v>6037.4389823928523</c:v>
                </c:pt>
                <c:pt idx="2212">
                  <c:v>6002.0991307528566</c:v>
                </c:pt>
                <c:pt idx="2213">
                  <c:v>5928.4668783528559</c:v>
                </c:pt>
                <c:pt idx="2214">
                  <c:v>5841.8360802728566</c:v>
                </c:pt>
                <c:pt idx="2215">
                  <c:v>5820.5722672728562</c:v>
                </c:pt>
                <c:pt idx="2216">
                  <c:v>5843.8189293928563</c:v>
                </c:pt>
                <c:pt idx="2217">
                  <c:v>5810.0115708728563</c:v>
                </c:pt>
                <c:pt idx="2218">
                  <c:v>5812.2989648328521</c:v>
                </c:pt>
                <c:pt idx="2219">
                  <c:v>5745.5894233128565</c:v>
                </c:pt>
                <c:pt idx="2220">
                  <c:v>5786.4850047528525</c:v>
                </c:pt>
                <c:pt idx="2221">
                  <c:v>5728.9504905128524</c:v>
                </c:pt>
                <c:pt idx="2222">
                  <c:v>5740.8815196728565</c:v>
                </c:pt>
                <c:pt idx="2223">
                  <c:v>5689.8626531928521</c:v>
                </c:pt>
                <c:pt idx="2224">
                  <c:v>5752.1800527928563</c:v>
                </c:pt>
                <c:pt idx="2225">
                  <c:v>5839.713339752856</c:v>
                </c:pt>
                <c:pt idx="2226">
                  <c:v>5869.2789862728523</c:v>
                </c:pt>
                <c:pt idx="2227">
                  <c:v>5918.6357759528564</c:v>
                </c:pt>
                <c:pt idx="2228">
                  <c:v>6177.2992659528527</c:v>
                </c:pt>
                <c:pt idx="2229">
                  <c:v>6381.2692120328529</c:v>
                </c:pt>
                <c:pt idx="2230">
                  <c:v>6581.7016457128566</c:v>
                </c:pt>
                <c:pt idx="2231">
                  <c:v>6817.840966992856</c:v>
                </c:pt>
                <c:pt idx="2232">
                  <c:v>7180.8838392328526</c:v>
                </c:pt>
                <c:pt idx="2233">
                  <c:v>7412.6519681928603</c:v>
                </c:pt>
                <c:pt idx="2234">
                  <c:v>7621.9332119128567</c:v>
                </c:pt>
                <c:pt idx="2235">
                  <c:v>7789.8757326328559</c:v>
                </c:pt>
                <c:pt idx="2236">
                  <c:v>8063.5805705928487</c:v>
                </c:pt>
                <c:pt idx="2237">
                  <c:v>8178.4722494328607</c:v>
                </c:pt>
                <c:pt idx="2238">
                  <c:v>8269.1424797928557</c:v>
                </c:pt>
                <c:pt idx="2239">
                  <c:v>8324.6996134328565</c:v>
                </c:pt>
                <c:pt idx="2240">
                  <c:v>8343.7184768328552</c:v>
                </c:pt>
                <c:pt idx="2241">
                  <c:v>8304.0825366728568</c:v>
                </c:pt>
                <c:pt idx="2242">
                  <c:v>8325.2445203928564</c:v>
                </c:pt>
                <c:pt idx="2243">
                  <c:v>8276.5544309928537</c:v>
                </c:pt>
                <c:pt idx="2244">
                  <c:v>8300.2514268328523</c:v>
                </c:pt>
                <c:pt idx="2245">
                  <c:v>8277.8970083528566</c:v>
                </c:pt>
                <c:pt idx="2246">
                  <c:v>8224.9295463128565</c:v>
                </c:pt>
                <c:pt idx="2247">
                  <c:v>8221.741966112857</c:v>
                </c:pt>
                <c:pt idx="2248">
                  <c:v>8187.9932869528566</c:v>
                </c:pt>
                <c:pt idx="2249">
                  <c:v>8206.7317533928563</c:v>
                </c:pt>
                <c:pt idx="2250">
                  <c:v>8215.9804225528533</c:v>
                </c:pt>
                <c:pt idx="2251">
                  <c:v>8188.8087565928527</c:v>
                </c:pt>
                <c:pt idx="2252">
                  <c:v>8115.0664621928527</c:v>
                </c:pt>
                <c:pt idx="2253">
                  <c:v>8134.6031893528561</c:v>
                </c:pt>
                <c:pt idx="2254">
                  <c:v>8129.4318596728526</c:v>
                </c:pt>
                <c:pt idx="2255">
                  <c:v>8078.3890048728563</c:v>
                </c:pt>
                <c:pt idx="2256">
                  <c:v>8046.1090214328524</c:v>
                </c:pt>
                <c:pt idx="2257">
                  <c:v>7916.7374001128564</c:v>
                </c:pt>
                <c:pt idx="2258">
                  <c:v>7804.7123241928521</c:v>
                </c:pt>
                <c:pt idx="2259">
                  <c:v>7765.6452089128561</c:v>
                </c:pt>
                <c:pt idx="2260">
                  <c:v>7776.6840413528525</c:v>
                </c:pt>
                <c:pt idx="2261">
                  <c:v>7733.6576331128526</c:v>
                </c:pt>
                <c:pt idx="2262">
                  <c:v>7652.6189625128563</c:v>
                </c:pt>
                <c:pt idx="2263">
                  <c:v>7566.4400766328527</c:v>
                </c:pt>
                <c:pt idx="2264">
                  <c:v>7510.0547092728521</c:v>
                </c:pt>
                <c:pt idx="2265">
                  <c:v>7489.6114211128524</c:v>
                </c:pt>
                <c:pt idx="2266">
                  <c:v>7498.6743733928597</c:v>
                </c:pt>
                <c:pt idx="2267">
                  <c:v>7482.0870400328558</c:v>
                </c:pt>
                <c:pt idx="2268">
                  <c:v>7489.889208112857</c:v>
                </c:pt>
                <c:pt idx="2269">
                  <c:v>7490.250555872849</c:v>
                </c:pt>
                <c:pt idx="2270">
                  <c:v>7523.4506533528529</c:v>
                </c:pt>
                <c:pt idx="2271">
                  <c:v>7447.9991411528563</c:v>
                </c:pt>
                <c:pt idx="2272">
                  <c:v>7522.0490649928561</c:v>
                </c:pt>
                <c:pt idx="2273">
                  <c:v>7603.3581406328603</c:v>
                </c:pt>
                <c:pt idx="2274">
                  <c:v>7626.3998204728568</c:v>
                </c:pt>
                <c:pt idx="2275">
                  <c:v>7672.6982349928521</c:v>
                </c:pt>
                <c:pt idx="2276">
                  <c:v>7793.8796622328482</c:v>
                </c:pt>
                <c:pt idx="2277">
                  <c:v>7864.7098457128523</c:v>
                </c:pt>
                <c:pt idx="2278">
                  <c:v>7966.4384272728603</c:v>
                </c:pt>
                <c:pt idx="2279">
                  <c:v>8128.879507552856</c:v>
                </c:pt>
                <c:pt idx="2280">
                  <c:v>8157.8437868328565</c:v>
                </c:pt>
                <c:pt idx="2281">
                  <c:v>8128.4645510728606</c:v>
                </c:pt>
                <c:pt idx="2282">
                  <c:v>8093.8963156728605</c:v>
                </c:pt>
                <c:pt idx="2283">
                  <c:v>8025.2721908728518</c:v>
                </c:pt>
                <c:pt idx="2284">
                  <c:v>7964.7622615528562</c:v>
                </c:pt>
                <c:pt idx="2285">
                  <c:v>7881.324598512856</c:v>
                </c:pt>
                <c:pt idx="2286">
                  <c:v>7767.5208385128481</c:v>
                </c:pt>
                <c:pt idx="2287">
                  <c:v>7639.5275688328566</c:v>
                </c:pt>
                <c:pt idx="2288">
                  <c:v>7431.5638994328565</c:v>
                </c:pt>
                <c:pt idx="2289">
                  <c:v>7276.1760446728567</c:v>
                </c:pt>
                <c:pt idx="2290">
                  <c:v>7185.5387702728567</c:v>
                </c:pt>
                <c:pt idx="2291">
                  <c:v>7035.7264955528562</c:v>
                </c:pt>
                <c:pt idx="2292">
                  <c:v>6890.868927712856</c:v>
                </c:pt>
                <c:pt idx="2293">
                  <c:v>6781.6407034328558</c:v>
                </c:pt>
                <c:pt idx="2294">
                  <c:v>6649.7637565928562</c:v>
                </c:pt>
                <c:pt idx="2295">
                  <c:v>6533.2778503928566</c:v>
                </c:pt>
                <c:pt idx="2296">
                  <c:v>6736.1868871528568</c:v>
                </c:pt>
                <c:pt idx="2297">
                  <c:v>6660.3921437528525</c:v>
                </c:pt>
                <c:pt idx="2298">
                  <c:v>6533.1170599128527</c:v>
                </c:pt>
                <c:pt idx="2299">
                  <c:v>6423.0082060328568</c:v>
                </c:pt>
                <c:pt idx="2300">
                  <c:v>6371.2551087528527</c:v>
                </c:pt>
                <c:pt idx="2301">
                  <c:v>6270.7771899928566</c:v>
                </c:pt>
                <c:pt idx="2302">
                  <c:v>6125.823659152853</c:v>
                </c:pt>
                <c:pt idx="2303">
                  <c:v>6002.636002432856</c:v>
                </c:pt>
                <c:pt idx="2304">
                  <c:v>6087.7008187928486</c:v>
                </c:pt>
                <c:pt idx="2305">
                  <c:v>6029.9787948728563</c:v>
                </c:pt>
                <c:pt idx="2306">
                  <c:v>5938.1815753128558</c:v>
                </c:pt>
                <c:pt idx="2307">
                  <c:v>5798.6178898728522</c:v>
                </c:pt>
                <c:pt idx="2308">
                  <c:v>5742.7556293928528</c:v>
                </c:pt>
                <c:pt idx="2309">
                  <c:v>5720.2935242728563</c:v>
                </c:pt>
                <c:pt idx="2310">
                  <c:v>5671.5041764328562</c:v>
                </c:pt>
                <c:pt idx="2311">
                  <c:v>5599.8945698328525</c:v>
                </c:pt>
                <c:pt idx="2312">
                  <c:v>5691.1568792328526</c:v>
                </c:pt>
                <c:pt idx="2313">
                  <c:v>5689.1630596728519</c:v>
                </c:pt>
                <c:pt idx="2314">
                  <c:v>5651.5822787128527</c:v>
                </c:pt>
                <c:pt idx="2315">
                  <c:v>5562.7509461128566</c:v>
                </c:pt>
                <c:pt idx="2316">
                  <c:v>5600.567651992852</c:v>
                </c:pt>
                <c:pt idx="2317">
                  <c:v>5602.4440511128523</c:v>
                </c:pt>
                <c:pt idx="2318">
                  <c:v>5588.1359121528521</c:v>
                </c:pt>
                <c:pt idx="2319">
                  <c:v>5569.5879114728523</c:v>
                </c:pt>
                <c:pt idx="2320">
                  <c:v>5552.1611210728524</c:v>
                </c:pt>
                <c:pt idx="2321">
                  <c:v>5583.0029816728565</c:v>
                </c:pt>
                <c:pt idx="2322">
                  <c:v>5638.2750795928523</c:v>
                </c:pt>
                <c:pt idx="2323">
                  <c:v>5685.4168543128562</c:v>
                </c:pt>
                <c:pt idx="2324">
                  <c:v>5802.329623672852</c:v>
                </c:pt>
                <c:pt idx="2325">
                  <c:v>5826.4143772728567</c:v>
                </c:pt>
                <c:pt idx="2326">
                  <c:v>5896.2677893528562</c:v>
                </c:pt>
                <c:pt idx="2327">
                  <c:v>5953.1452523528524</c:v>
                </c:pt>
                <c:pt idx="2328">
                  <c:v>6077.7903031928563</c:v>
                </c:pt>
                <c:pt idx="2329">
                  <c:v>6183.5234184328528</c:v>
                </c:pt>
                <c:pt idx="2330">
                  <c:v>6293.7098753528599</c:v>
                </c:pt>
                <c:pt idx="2331">
                  <c:v>6376.1880898728559</c:v>
                </c:pt>
                <c:pt idx="2332">
                  <c:v>6520.6366312728524</c:v>
                </c:pt>
                <c:pt idx="2333">
                  <c:v>6621.9902271528563</c:v>
                </c:pt>
                <c:pt idx="2334">
                  <c:v>6717.6880599128517</c:v>
                </c:pt>
                <c:pt idx="2335">
                  <c:v>6832.9603173128598</c:v>
                </c:pt>
                <c:pt idx="2336">
                  <c:v>6948.1859412328531</c:v>
                </c:pt>
                <c:pt idx="2337">
                  <c:v>6995.1491379528516</c:v>
                </c:pt>
                <c:pt idx="2338">
                  <c:v>7076.7393917528516</c:v>
                </c:pt>
                <c:pt idx="2339">
                  <c:v>7146.0710997128563</c:v>
                </c:pt>
                <c:pt idx="2340">
                  <c:v>7202.7635054328566</c:v>
                </c:pt>
                <c:pt idx="2341">
                  <c:v>7181.4886972728564</c:v>
                </c:pt>
                <c:pt idx="2342">
                  <c:v>7157.7381983128525</c:v>
                </c:pt>
                <c:pt idx="2343">
                  <c:v>7177.7717343928562</c:v>
                </c:pt>
                <c:pt idx="2344">
                  <c:v>7230.7119405128569</c:v>
                </c:pt>
                <c:pt idx="2345">
                  <c:v>7245.5110215528603</c:v>
                </c:pt>
                <c:pt idx="2346">
                  <c:v>7287.6170037128568</c:v>
                </c:pt>
                <c:pt idx="2347">
                  <c:v>7288.2569146728565</c:v>
                </c:pt>
                <c:pt idx="2348">
                  <c:v>7262.3159479128562</c:v>
                </c:pt>
                <c:pt idx="2349">
                  <c:v>7325.5764171928558</c:v>
                </c:pt>
                <c:pt idx="2350">
                  <c:v>7305.0521265528523</c:v>
                </c:pt>
                <c:pt idx="2351">
                  <c:v>7233.9772975928563</c:v>
                </c:pt>
                <c:pt idx="2352">
                  <c:v>7197.1047654728563</c:v>
                </c:pt>
                <c:pt idx="2353">
                  <c:v>7083.8365326328485</c:v>
                </c:pt>
                <c:pt idx="2354">
                  <c:v>6976.8633977128484</c:v>
                </c:pt>
                <c:pt idx="2355">
                  <c:v>6916.7718710728604</c:v>
                </c:pt>
                <c:pt idx="2356">
                  <c:v>6884.8685025128525</c:v>
                </c:pt>
                <c:pt idx="2357">
                  <c:v>6883.7171197928519</c:v>
                </c:pt>
                <c:pt idx="2358">
                  <c:v>6826.1134240728525</c:v>
                </c:pt>
                <c:pt idx="2359">
                  <c:v>6800.3436095928519</c:v>
                </c:pt>
                <c:pt idx="2360">
                  <c:v>6821.068441432848</c:v>
                </c:pt>
                <c:pt idx="2361">
                  <c:v>6821.5899756328481</c:v>
                </c:pt>
                <c:pt idx="2362">
                  <c:v>6829.8390011128567</c:v>
                </c:pt>
                <c:pt idx="2363">
                  <c:v>6867.7203063528605</c:v>
                </c:pt>
                <c:pt idx="2364">
                  <c:v>6896.9536701528523</c:v>
                </c:pt>
                <c:pt idx="2365">
                  <c:v>6893.654628432856</c:v>
                </c:pt>
                <c:pt idx="2366">
                  <c:v>6933.1694953128563</c:v>
                </c:pt>
                <c:pt idx="2367">
                  <c:v>6934.8946330728477</c:v>
                </c:pt>
                <c:pt idx="2368">
                  <c:v>6910.1136609528567</c:v>
                </c:pt>
                <c:pt idx="2369">
                  <c:v>6943.095327952853</c:v>
                </c:pt>
                <c:pt idx="2370">
                  <c:v>7007.6494387528528</c:v>
                </c:pt>
                <c:pt idx="2371">
                  <c:v>7090.2372290328485</c:v>
                </c:pt>
                <c:pt idx="2372">
                  <c:v>7159.0274830328563</c:v>
                </c:pt>
                <c:pt idx="2373">
                  <c:v>7230.4016529928558</c:v>
                </c:pt>
                <c:pt idx="2374">
                  <c:v>7347.7500766728563</c:v>
                </c:pt>
                <c:pt idx="2375">
                  <c:v>7451.7524507928565</c:v>
                </c:pt>
                <c:pt idx="2376">
                  <c:v>7544.5364697128562</c:v>
                </c:pt>
                <c:pt idx="2377">
                  <c:v>7489.0490695128601</c:v>
                </c:pt>
                <c:pt idx="2378">
                  <c:v>7415.3708220328526</c:v>
                </c:pt>
                <c:pt idx="2379">
                  <c:v>7384.2870301528492</c:v>
                </c:pt>
                <c:pt idx="2380">
                  <c:v>7308.0452235528528</c:v>
                </c:pt>
                <c:pt idx="2381">
                  <c:v>7217.1584581528559</c:v>
                </c:pt>
                <c:pt idx="2382">
                  <c:v>7138.9156727128566</c:v>
                </c:pt>
                <c:pt idx="2383">
                  <c:v>7065.3544614328521</c:v>
                </c:pt>
                <c:pt idx="2384">
                  <c:v>6947.6251917928566</c:v>
                </c:pt>
                <c:pt idx="2385">
                  <c:v>6852.4905163128524</c:v>
                </c:pt>
                <c:pt idx="2386">
                  <c:v>6753.8380175128523</c:v>
                </c:pt>
                <c:pt idx="2387">
                  <c:v>6651.9649824328526</c:v>
                </c:pt>
                <c:pt idx="2388">
                  <c:v>6548.3526361928525</c:v>
                </c:pt>
                <c:pt idx="2389">
                  <c:v>6415.8177564728567</c:v>
                </c:pt>
                <c:pt idx="2390">
                  <c:v>6355.7057592728561</c:v>
                </c:pt>
                <c:pt idx="2391">
                  <c:v>6307.3839484728524</c:v>
                </c:pt>
                <c:pt idx="2392">
                  <c:v>6523.1149497128563</c:v>
                </c:pt>
                <c:pt idx="2393">
                  <c:v>6465.9224991528563</c:v>
                </c:pt>
                <c:pt idx="2394">
                  <c:v>6377.091145872856</c:v>
                </c:pt>
                <c:pt idx="2395">
                  <c:v>6259.3810610728515</c:v>
                </c:pt>
                <c:pt idx="2396">
                  <c:v>6215.3362773928566</c:v>
                </c:pt>
                <c:pt idx="2397">
                  <c:v>6083.9503192328566</c:v>
                </c:pt>
                <c:pt idx="2398">
                  <c:v>5943.9437817928529</c:v>
                </c:pt>
                <c:pt idx="2399">
                  <c:v>5859.4744582728563</c:v>
                </c:pt>
                <c:pt idx="2400">
                  <c:v>5933.0277031128562</c:v>
                </c:pt>
                <c:pt idx="2401">
                  <c:v>5850.2886495528564</c:v>
                </c:pt>
                <c:pt idx="2402">
                  <c:v>5759.2513203928565</c:v>
                </c:pt>
                <c:pt idx="2403">
                  <c:v>5673.2714143528519</c:v>
                </c:pt>
                <c:pt idx="2404">
                  <c:v>5700.8890663128568</c:v>
                </c:pt>
                <c:pt idx="2405">
                  <c:v>5661.760167192856</c:v>
                </c:pt>
                <c:pt idx="2406">
                  <c:v>5615.199086672852</c:v>
                </c:pt>
                <c:pt idx="2407">
                  <c:v>5559.6581979528564</c:v>
                </c:pt>
                <c:pt idx="2408">
                  <c:v>5624.112839312852</c:v>
                </c:pt>
                <c:pt idx="2409">
                  <c:v>5590.0385926328563</c:v>
                </c:pt>
                <c:pt idx="2410">
                  <c:v>5549.3212429128525</c:v>
                </c:pt>
                <c:pt idx="2411">
                  <c:v>5469.2720286328558</c:v>
                </c:pt>
                <c:pt idx="2412">
                  <c:v>5434.7991007128521</c:v>
                </c:pt>
                <c:pt idx="2413">
                  <c:v>5431.312110952852</c:v>
                </c:pt>
                <c:pt idx="2414">
                  <c:v>5443.5075446728561</c:v>
                </c:pt>
                <c:pt idx="2415">
                  <c:v>5410.77249763286</c:v>
                </c:pt>
                <c:pt idx="2416">
                  <c:v>5414.1739193928561</c:v>
                </c:pt>
                <c:pt idx="2417">
                  <c:v>5428.8592341928515</c:v>
                </c:pt>
                <c:pt idx="2418">
                  <c:v>5433.7583296728517</c:v>
                </c:pt>
                <c:pt idx="2419">
                  <c:v>5445.843280712852</c:v>
                </c:pt>
                <c:pt idx="2420">
                  <c:v>5530.0778379128524</c:v>
                </c:pt>
                <c:pt idx="2421">
                  <c:v>5586.0170034728562</c:v>
                </c:pt>
                <c:pt idx="2422">
                  <c:v>5633.7645531128519</c:v>
                </c:pt>
                <c:pt idx="2423">
                  <c:v>5693.577572112853</c:v>
                </c:pt>
                <c:pt idx="2424">
                  <c:v>5752.8921205928518</c:v>
                </c:pt>
                <c:pt idx="2425">
                  <c:v>5807.1579400328528</c:v>
                </c:pt>
                <c:pt idx="2426">
                  <c:v>5874.9969864728555</c:v>
                </c:pt>
                <c:pt idx="2427">
                  <c:v>5909.3278267128526</c:v>
                </c:pt>
                <c:pt idx="2428">
                  <c:v>6049.8865709928559</c:v>
                </c:pt>
                <c:pt idx="2429">
                  <c:v>6136.7014817528525</c:v>
                </c:pt>
                <c:pt idx="2430">
                  <c:v>6269.3843021128559</c:v>
                </c:pt>
                <c:pt idx="2431">
                  <c:v>6380.3435893128562</c:v>
                </c:pt>
                <c:pt idx="2432">
                  <c:v>6521.1845535128523</c:v>
                </c:pt>
                <c:pt idx="2433">
                  <c:v>6620.0667725528529</c:v>
                </c:pt>
                <c:pt idx="2434">
                  <c:v>6735.2728581528645</c:v>
                </c:pt>
                <c:pt idx="2435">
                  <c:v>6817.6568501928568</c:v>
                </c:pt>
                <c:pt idx="2436">
                  <c:v>6927.8988446728563</c:v>
                </c:pt>
                <c:pt idx="2437">
                  <c:v>6989.1108915528566</c:v>
                </c:pt>
                <c:pt idx="2438">
                  <c:v>7028.3966604728566</c:v>
                </c:pt>
                <c:pt idx="2439">
                  <c:v>7120.2195963128524</c:v>
                </c:pt>
                <c:pt idx="2440">
                  <c:v>7209.4735266328607</c:v>
                </c:pt>
                <c:pt idx="2441">
                  <c:v>7266.7708657928524</c:v>
                </c:pt>
                <c:pt idx="2442">
                  <c:v>7305.9426578328521</c:v>
                </c:pt>
                <c:pt idx="2443">
                  <c:v>7324.1001473928563</c:v>
                </c:pt>
                <c:pt idx="2444">
                  <c:v>7340.0592043528604</c:v>
                </c:pt>
                <c:pt idx="2445">
                  <c:v>7395.0174019128563</c:v>
                </c:pt>
                <c:pt idx="2446">
                  <c:v>7376.8114458328519</c:v>
                </c:pt>
                <c:pt idx="2447">
                  <c:v>7315.9414589128519</c:v>
                </c:pt>
                <c:pt idx="2448">
                  <c:v>7319.0071473928601</c:v>
                </c:pt>
                <c:pt idx="2449">
                  <c:v>7228.2113597128528</c:v>
                </c:pt>
                <c:pt idx="2450">
                  <c:v>7127.2617536328526</c:v>
                </c:pt>
                <c:pt idx="2451">
                  <c:v>7034.1769871928564</c:v>
                </c:pt>
                <c:pt idx="2452">
                  <c:v>7055.345326632857</c:v>
                </c:pt>
                <c:pt idx="2453">
                  <c:v>6962.5374671528489</c:v>
                </c:pt>
                <c:pt idx="2454">
                  <c:v>6940.2461367528604</c:v>
                </c:pt>
                <c:pt idx="2455">
                  <c:v>6871.8861440328528</c:v>
                </c:pt>
                <c:pt idx="2456">
                  <c:v>6836.4856920328557</c:v>
                </c:pt>
                <c:pt idx="2457">
                  <c:v>6833.9463604328521</c:v>
                </c:pt>
                <c:pt idx="2458">
                  <c:v>6771.2994733128526</c:v>
                </c:pt>
                <c:pt idx="2459">
                  <c:v>6754.3817632728569</c:v>
                </c:pt>
                <c:pt idx="2460">
                  <c:v>6788.1678963928525</c:v>
                </c:pt>
                <c:pt idx="2461">
                  <c:v>6732.3280474328521</c:v>
                </c:pt>
                <c:pt idx="2462">
                  <c:v>6719.5087591928523</c:v>
                </c:pt>
                <c:pt idx="2463">
                  <c:v>6740.2556395128568</c:v>
                </c:pt>
                <c:pt idx="2464">
                  <c:v>6775.7449702328568</c:v>
                </c:pt>
                <c:pt idx="2465">
                  <c:v>6790.0473992328562</c:v>
                </c:pt>
                <c:pt idx="2466">
                  <c:v>6825.9405942328567</c:v>
                </c:pt>
                <c:pt idx="2467">
                  <c:v>6867.4782452328518</c:v>
                </c:pt>
                <c:pt idx="2468">
                  <c:v>6970.0806828728564</c:v>
                </c:pt>
                <c:pt idx="2469">
                  <c:v>7076.5595639128569</c:v>
                </c:pt>
                <c:pt idx="2470">
                  <c:v>7157.8120259128518</c:v>
                </c:pt>
                <c:pt idx="2471">
                  <c:v>7307.9475081528526</c:v>
                </c:pt>
                <c:pt idx="2472">
                  <c:v>7435.3344475128524</c:v>
                </c:pt>
                <c:pt idx="2473">
                  <c:v>7478.6360510328523</c:v>
                </c:pt>
                <c:pt idx="2474">
                  <c:v>7480.5274752728565</c:v>
                </c:pt>
                <c:pt idx="2475">
                  <c:v>7458.932570832857</c:v>
                </c:pt>
                <c:pt idx="2476">
                  <c:v>7451.3166051128528</c:v>
                </c:pt>
                <c:pt idx="2477">
                  <c:v>7358.8185297128557</c:v>
                </c:pt>
                <c:pt idx="2478">
                  <c:v>7279.7139849528558</c:v>
                </c:pt>
                <c:pt idx="2479">
                  <c:v>7229.2219056328568</c:v>
                </c:pt>
                <c:pt idx="2480">
                  <c:v>7139.5091657128523</c:v>
                </c:pt>
                <c:pt idx="2481">
                  <c:v>7014.5588982328563</c:v>
                </c:pt>
                <c:pt idx="2482">
                  <c:v>6952.9254884728562</c:v>
                </c:pt>
                <c:pt idx="2483">
                  <c:v>6867.1679702728607</c:v>
                </c:pt>
                <c:pt idx="2484">
                  <c:v>6768.8695384728562</c:v>
                </c:pt>
                <c:pt idx="2485">
                  <c:v>6687.3699593528518</c:v>
                </c:pt>
                <c:pt idx="2486">
                  <c:v>6567.280553712857</c:v>
                </c:pt>
                <c:pt idx="2487">
                  <c:v>6545.3234836328529</c:v>
                </c:pt>
                <c:pt idx="2488">
                  <c:v>6809.8625901128516</c:v>
                </c:pt>
                <c:pt idx="2489">
                  <c:v>6789.224687272852</c:v>
                </c:pt>
                <c:pt idx="2490">
                  <c:v>6651.4771598328525</c:v>
                </c:pt>
                <c:pt idx="2491">
                  <c:v>6578.0355101128525</c:v>
                </c:pt>
                <c:pt idx="2492">
                  <c:v>6567.6758467928521</c:v>
                </c:pt>
                <c:pt idx="2493">
                  <c:v>6454.4001880728529</c:v>
                </c:pt>
                <c:pt idx="2494">
                  <c:v>6330.7013981928567</c:v>
                </c:pt>
                <c:pt idx="2495">
                  <c:v>6258.6329910728482</c:v>
                </c:pt>
                <c:pt idx="2496">
                  <c:v>6344.6829841928529</c:v>
                </c:pt>
                <c:pt idx="2497">
                  <c:v>6276.5562772728563</c:v>
                </c:pt>
                <c:pt idx="2498">
                  <c:v>6244.1929531528567</c:v>
                </c:pt>
                <c:pt idx="2499">
                  <c:v>6135.7689771128571</c:v>
                </c:pt>
                <c:pt idx="2500">
                  <c:v>6124.5898911128525</c:v>
                </c:pt>
                <c:pt idx="2501">
                  <c:v>6065.2158725128565</c:v>
                </c:pt>
                <c:pt idx="2502">
                  <c:v>5973.1976231528524</c:v>
                </c:pt>
                <c:pt idx="2503">
                  <c:v>5935.1727283528562</c:v>
                </c:pt>
                <c:pt idx="2504">
                  <c:v>6002.7137816328523</c:v>
                </c:pt>
                <c:pt idx="2505">
                  <c:v>6034.4417541528564</c:v>
                </c:pt>
                <c:pt idx="2506">
                  <c:v>5972.2955530728568</c:v>
                </c:pt>
                <c:pt idx="2507">
                  <c:v>5950.0241263928519</c:v>
                </c:pt>
                <c:pt idx="2508">
                  <c:v>5937.5799047528562</c:v>
                </c:pt>
                <c:pt idx="2509">
                  <c:v>5853.2896401928565</c:v>
                </c:pt>
                <c:pt idx="2510">
                  <c:v>5848.7851209928522</c:v>
                </c:pt>
                <c:pt idx="2511">
                  <c:v>5876.4832885128526</c:v>
                </c:pt>
                <c:pt idx="2512">
                  <c:v>5954.5725169128564</c:v>
                </c:pt>
                <c:pt idx="2513">
                  <c:v>6027.4140367928485</c:v>
                </c:pt>
                <c:pt idx="2514">
                  <c:v>6115.561554472848</c:v>
                </c:pt>
                <c:pt idx="2515">
                  <c:v>6254.2100622728522</c:v>
                </c:pt>
                <c:pt idx="2516">
                  <c:v>6528.8757277128561</c:v>
                </c:pt>
                <c:pt idx="2517">
                  <c:v>6664.5457594728523</c:v>
                </c:pt>
                <c:pt idx="2518">
                  <c:v>6911.0373599128525</c:v>
                </c:pt>
                <c:pt idx="2519">
                  <c:v>7141.9340848728525</c:v>
                </c:pt>
                <c:pt idx="2520">
                  <c:v>7553.7074017528566</c:v>
                </c:pt>
                <c:pt idx="2521">
                  <c:v>7903.4498585928568</c:v>
                </c:pt>
                <c:pt idx="2522">
                  <c:v>8125.7243141128565</c:v>
                </c:pt>
                <c:pt idx="2523">
                  <c:v>8322.7979113928559</c:v>
                </c:pt>
                <c:pt idx="2524">
                  <c:v>8564.8894448728515</c:v>
                </c:pt>
                <c:pt idx="2525">
                  <c:v>8725.9942411528573</c:v>
                </c:pt>
                <c:pt idx="2526">
                  <c:v>8842.067495632853</c:v>
                </c:pt>
                <c:pt idx="2527">
                  <c:v>8922.258658592853</c:v>
                </c:pt>
                <c:pt idx="2528">
                  <c:v>9027.2145541528607</c:v>
                </c:pt>
                <c:pt idx="2529">
                  <c:v>9051.8644920328516</c:v>
                </c:pt>
                <c:pt idx="2530">
                  <c:v>9125.4656120328509</c:v>
                </c:pt>
                <c:pt idx="2531">
                  <c:v>9148.8289771528489</c:v>
                </c:pt>
                <c:pt idx="2532">
                  <c:v>9092.2428775128519</c:v>
                </c:pt>
                <c:pt idx="2533">
                  <c:v>9174.3015449128525</c:v>
                </c:pt>
                <c:pt idx="2534">
                  <c:v>9190.4557443928607</c:v>
                </c:pt>
                <c:pt idx="2535">
                  <c:v>9164.9702153528488</c:v>
                </c:pt>
                <c:pt idx="2536">
                  <c:v>9154.3482059928556</c:v>
                </c:pt>
                <c:pt idx="2537">
                  <c:v>9155.6965252728569</c:v>
                </c:pt>
                <c:pt idx="2538">
                  <c:v>9161.2172189128487</c:v>
                </c:pt>
                <c:pt idx="2539">
                  <c:v>9150.4397719128519</c:v>
                </c:pt>
                <c:pt idx="2540">
                  <c:v>9157.8502913128559</c:v>
                </c:pt>
                <c:pt idx="2541">
                  <c:v>9193.2861518328518</c:v>
                </c:pt>
                <c:pt idx="2542">
                  <c:v>9170.6708764328523</c:v>
                </c:pt>
                <c:pt idx="2543">
                  <c:v>9115.6929811528535</c:v>
                </c:pt>
                <c:pt idx="2544">
                  <c:v>9076.9456409128525</c:v>
                </c:pt>
                <c:pt idx="2545">
                  <c:v>9003.3214986728563</c:v>
                </c:pt>
                <c:pt idx="2546">
                  <c:v>8951.897517952857</c:v>
                </c:pt>
                <c:pt idx="2547">
                  <c:v>8892.9519567128518</c:v>
                </c:pt>
                <c:pt idx="2548">
                  <c:v>8940.3086254328518</c:v>
                </c:pt>
                <c:pt idx="2549">
                  <c:v>8971.215315912852</c:v>
                </c:pt>
                <c:pt idx="2550">
                  <c:v>8956.7427682728521</c:v>
                </c:pt>
                <c:pt idx="2551">
                  <c:v>8943.030964832853</c:v>
                </c:pt>
                <c:pt idx="2552">
                  <c:v>8958.0063223928573</c:v>
                </c:pt>
                <c:pt idx="2553">
                  <c:v>8931.899291032847</c:v>
                </c:pt>
                <c:pt idx="2554">
                  <c:v>8885.5394888328574</c:v>
                </c:pt>
                <c:pt idx="2555">
                  <c:v>8861.3818043528518</c:v>
                </c:pt>
                <c:pt idx="2556">
                  <c:v>8892.4340653928575</c:v>
                </c:pt>
                <c:pt idx="2557">
                  <c:v>8876.588814912855</c:v>
                </c:pt>
                <c:pt idx="2558">
                  <c:v>8851.1787265128569</c:v>
                </c:pt>
                <c:pt idx="2559">
                  <c:v>8841.0216127128515</c:v>
                </c:pt>
                <c:pt idx="2560">
                  <c:v>8843.4104639528523</c:v>
                </c:pt>
                <c:pt idx="2561">
                  <c:v>8820.730434312849</c:v>
                </c:pt>
                <c:pt idx="2562">
                  <c:v>8864.3551555928534</c:v>
                </c:pt>
                <c:pt idx="2563">
                  <c:v>8910.4688429128564</c:v>
                </c:pt>
                <c:pt idx="2564">
                  <c:v>8932.50151675286</c:v>
                </c:pt>
                <c:pt idx="2565">
                  <c:v>9038.1729738328522</c:v>
                </c:pt>
                <c:pt idx="2566">
                  <c:v>9150.1829266328477</c:v>
                </c:pt>
                <c:pt idx="2567">
                  <c:v>9203.5898804328535</c:v>
                </c:pt>
                <c:pt idx="2568">
                  <c:v>9316.4926466328561</c:v>
                </c:pt>
                <c:pt idx="2569">
                  <c:v>9328.8527575528515</c:v>
                </c:pt>
                <c:pt idx="2570">
                  <c:v>9272.3904205128529</c:v>
                </c:pt>
                <c:pt idx="2571">
                  <c:v>9209.9030509528511</c:v>
                </c:pt>
                <c:pt idx="2572">
                  <c:v>9128.5449355128549</c:v>
                </c:pt>
                <c:pt idx="2573">
                  <c:v>8975.7866575928565</c:v>
                </c:pt>
                <c:pt idx="2574">
                  <c:v>8849.1906243128487</c:v>
                </c:pt>
                <c:pt idx="2575">
                  <c:v>8697.3325940328577</c:v>
                </c:pt>
                <c:pt idx="2576">
                  <c:v>8498.0300377928525</c:v>
                </c:pt>
                <c:pt idx="2577">
                  <c:v>8351.8832689928531</c:v>
                </c:pt>
                <c:pt idx="2578">
                  <c:v>8227.3633007528515</c:v>
                </c:pt>
                <c:pt idx="2579">
                  <c:v>8102.7825906728558</c:v>
                </c:pt>
                <c:pt idx="2580">
                  <c:v>7926.1806346328522</c:v>
                </c:pt>
                <c:pt idx="2581">
                  <c:v>7783.0368655928523</c:v>
                </c:pt>
                <c:pt idx="2582">
                  <c:v>7660.809226072849</c:v>
                </c:pt>
                <c:pt idx="2583">
                  <c:v>7527.9601659128521</c:v>
                </c:pt>
                <c:pt idx="2584">
                  <c:v>7652.9539851528571</c:v>
                </c:pt>
                <c:pt idx="2585">
                  <c:v>7550.3392257528521</c:v>
                </c:pt>
                <c:pt idx="2586">
                  <c:v>7420.3885970328565</c:v>
                </c:pt>
                <c:pt idx="2587">
                  <c:v>7350.7829835528519</c:v>
                </c:pt>
                <c:pt idx="2588">
                  <c:v>7175.8652832728558</c:v>
                </c:pt>
                <c:pt idx="2589">
                  <c:v>7054.7972853928595</c:v>
                </c:pt>
                <c:pt idx="2590">
                  <c:v>7001.2205268328562</c:v>
                </c:pt>
                <c:pt idx="2591">
                  <c:v>6909.5864152328522</c:v>
                </c:pt>
                <c:pt idx="2592">
                  <c:v>6929.461751512853</c:v>
                </c:pt>
                <c:pt idx="2593">
                  <c:v>6826.5422572328525</c:v>
                </c:pt>
                <c:pt idx="2594">
                  <c:v>6718.2284193928517</c:v>
                </c:pt>
                <c:pt idx="2595">
                  <c:v>6653.4585933128565</c:v>
                </c:pt>
                <c:pt idx="2596">
                  <c:v>6594.3364905128601</c:v>
                </c:pt>
                <c:pt idx="2597">
                  <c:v>6583.5483022728567</c:v>
                </c:pt>
                <c:pt idx="2598">
                  <c:v>6503.6222927928566</c:v>
                </c:pt>
                <c:pt idx="2599">
                  <c:v>6411.2979565128562</c:v>
                </c:pt>
                <c:pt idx="2600">
                  <c:v>6537.7113538328531</c:v>
                </c:pt>
                <c:pt idx="2601">
                  <c:v>6474.6272210328561</c:v>
                </c:pt>
                <c:pt idx="2602">
                  <c:v>6415.0013047928569</c:v>
                </c:pt>
                <c:pt idx="2603">
                  <c:v>6361.1968690728563</c:v>
                </c:pt>
                <c:pt idx="2604">
                  <c:v>6370.1025589928568</c:v>
                </c:pt>
                <c:pt idx="2605">
                  <c:v>6341.9855111128563</c:v>
                </c:pt>
                <c:pt idx="2606">
                  <c:v>6351.6696575528558</c:v>
                </c:pt>
                <c:pt idx="2607">
                  <c:v>6358.9049905928559</c:v>
                </c:pt>
                <c:pt idx="2608">
                  <c:v>6394.4019304728563</c:v>
                </c:pt>
                <c:pt idx="2609">
                  <c:v>6479.0924583528567</c:v>
                </c:pt>
                <c:pt idx="2610">
                  <c:v>6512.3367263128557</c:v>
                </c:pt>
                <c:pt idx="2611">
                  <c:v>6635.3368873928521</c:v>
                </c:pt>
                <c:pt idx="2612">
                  <c:v>6845.2507079128563</c:v>
                </c:pt>
                <c:pt idx="2613">
                  <c:v>7006.7708585528526</c:v>
                </c:pt>
                <c:pt idx="2614">
                  <c:v>7157.0537905928559</c:v>
                </c:pt>
                <c:pt idx="2615">
                  <c:v>7412.2132996328564</c:v>
                </c:pt>
                <c:pt idx="2616">
                  <c:v>7867.9998148328559</c:v>
                </c:pt>
                <c:pt idx="2617">
                  <c:v>8100.6397870328565</c:v>
                </c:pt>
                <c:pt idx="2618">
                  <c:v>8334.892112712856</c:v>
                </c:pt>
                <c:pt idx="2619">
                  <c:v>8506.4167479128519</c:v>
                </c:pt>
                <c:pt idx="2620">
                  <c:v>8744.0300871528598</c:v>
                </c:pt>
                <c:pt idx="2621">
                  <c:v>8879.4213204328535</c:v>
                </c:pt>
                <c:pt idx="2622">
                  <c:v>8965.258565912849</c:v>
                </c:pt>
                <c:pt idx="2623">
                  <c:v>9048.1711225128511</c:v>
                </c:pt>
                <c:pt idx="2624">
                  <c:v>9115.0513100328553</c:v>
                </c:pt>
                <c:pt idx="2625">
                  <c:v>9161.5168409128528</c:v>
                </c:pt>
                <c:pt idx="2626">
                  <c:v>9184.7405516728559</c:v>
                </c:pt>
                <c:pt idx="2627">
                  <c:v>9204.2795454728603</c:v>
                </c:pt>
                <c:pt idx="2628">
                  <c:v>9130.4072641928597</c:v>
                </c:pt>
                <c:pt idx="2629">
                  <c:v>9106.8803157928578</c:v>
                </c:pt>
                <c:pt idx="2630">
                  <c:v>9139.3575739928601</c:v>
                </c:pt>
                <c:pt idx="2631">
                  <c:v>9082.8771452328529</c:v>
                </c:pt>
                <c:pt idx="2632">
                  <c:v>9054.9021382728515</c:v>
                </c:pt>
                <c:pt idx="2633">
                  <c:v>9022.9539815528533</c:v>
                </c:pt>
                <c:pt idx="2634">
                  <c:v>9000.4530975528578</c:v>
                </c:pt>
                <c:pt idx="2635">
                  <c:v>8999.0664142328551</c:v>
                </c:pt>
                <c:pt idx="2636">
                  <c:v>8893.774683632857</c:v>
                </c:pt>
                <c:pt idx="2637">
                  <c:v>8841.8706870728602</c:v>
                </c:pt>
                <c:pt idx="2638">
                  <c:v>8793.8657525928538</c:v>
                </c:pt>
                <c:pt idx="2639">
                  <c:v>8685.7526810728541</c:v>
                </c:pt>
                <c:pt idx="2640">
                  <c:v>8605.10280387286</c:v>
                </c:pt>
                <c:pt idx="2641">
                  <c:v>8486.1346112728534</c:v>
                </c:pt>
                <c:pt idx="2642">
                  <c:v>8437.793788232857</c:v>
                </c:pt>
                <c:pt idx="2643">
                  <c:v>8381.7606037928526</c:v>
                </c:pt>
                <c:pt idx="2644">
                  <c:v>8422.6397922328524</c:v>
                </c:pt>
                <c:pt idx="2645">
                  <c:v>8392.9603622328523</c:v>
                </c:pt>
                <c:pt idx="2646">
                  <c:v>8315.2331181128557</c:v>
                </c:pt>
                <c:pt idx="2647">
                  <c:v>8265.6675603528511</c:v>
                </c:pt>
                <c:pt idx="2648">
                  <c:v>8253.5038999128519</c:v>
                </c:pt>
                <c:pt idx="2649">
                  <c:v>8219.3477667528532</c:v>
                </c:pt>
                <c:pt idx="2650">
                  <c:v>8217.8201257928558</c:v>
                </c:pt>
                <c:pt idx="2651">
                  <c:v>8199.4957959528565</c:v>
                </c:pt>
                <c:pt idx="2652">
                  <c:v>8244.4255449528519</c:v>
                </c:pt>
                <c:pt idx="2653">
                  <c:v>8257.1697847128562</c:v>
                </c:pt>
                <c:pt idx="2654">
                  <c:v>8232.9797761528534</c:v>
                </c:pt>
                <c:pt idx="2655">
                  <c:v>8291.3656165928533</c:v>
                </c:pt>
                <c:pt idx="2656">
                  <c:v>8394.1295805128611</c:v>
                </c:pt>
                <c:pt idx="2657">
                  <c:v>8338.4069152328575</c:v>
                </c:pt>
                <c:pt idx="2658">
                  <c:v>8437.8959243128593</c:v>
                </c:pt>
                <c:pt idx="2659">
                  <c:v>8509.9129483928518</c:v>
                </c:pt>
                <c:pt idx="2660">
                  <c:v>8597.0249706728537</c:v>
                </c:pt>
                <c:pt idx="2661">
                  <c:v>8700.2463867928491</c:v>
                </c:pt>
                <c:pt idx="2662">
                  <c:v>8811.5227399928517</c:v>
                </c:pt>
                <c:pt idx="2663">
                  <c:v>8991.587390472856</c:v>
                </c:pt>
                <c:pt idx="2664">
                  <c:v>9075.9242853528522</c:v>
                </c:pt>
                <c:pt idx="2665">
                  <c:v>9077.7187553928561</c:v>
                </c:pt>
                <c:pt idx="2666">
                  <c:v>9048.3155557928567</c:v>
                </c:pt>
                <c:pt idx="2667">
                  <c:v>9019.1006073928565</c:v>
                </c:pt>
                <c:pt idx="2668">
                  <c:v>8945.0183531928596</c:v>
                </c:pt>
                <c:pt idx="2669">
                  <c:v>8874.2104121928514</c:v>
                </c:pt>
                <c:pt idx="2670">
                  <c:v>8722.0616953928566</c:v>
                </c:pt>
                <c:pt idx="2671">
                  <c:v>8597.0921763128517</c:v>
                </c:pt>
                <c:pt idx="2672">
                  <c:v>8445.3261614328458</c:v>
                </c:pt>
                <c:pt idx="2673">
                  <c:v>8275.3485133928607</c:v>
                </c:pt>
                <c:pt idx="2674">
                  <c:v>8142.7145390728529</c:v>
                </c:pt>
                <c:pt idx="2675">
                  <c:v>7972.524391752856</c:v>
                </c:pt>
                <c:pt idx="2676">
                  <c:v>7813.8308554728528</c:v>
                </c:pt>
                <c:pt idx="2677">
                  <c:v>7675.8183229128563</c:v>
                </c:pt>
                <c:pt idx="2678">
                  <c:v>7489.7416774328522</c:v>
                </c:pt>
                <c:pt idx="2679">
                  <c:v>7373.0890302728567</c:v>
                </c:pt>
                <c:pt idx="2680">
                  <c:v>7507.0046226328568</c:v>
                </c:pt>
                <c:pt idx="2681">
                  <c:v>7447.4137606728564</c:v>
                </c:pt>
                <c:pt idx="2682">
                  <c:v>7326.0405605928572</c:v>
                </c:pt>
                <c:pt idx="2683">
                  <c:v>7228.3723445928563</c:v>
                </c:pt>
                <c:pt idx="2684">
                  <c:v>7061.2932170328522</c:v>
                </c:pt>
                <c:pt idx="2685">
                  <c:v>6951.7483421528523</c:v>
                </c:pt>
                <c:pt idx="2686">
                  <c:v>6858.0505054728565</c:v>
                </c:pt>
                <c:pt idx="2687">
                  <c:v>6773.4072399928564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8-431E-8B2D-1D31F437C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4893312"/>
        <c:axId val="664894848"/>
      </c:barChart>
      <c:catAx>
        <c:axId val="66489331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894848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489484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4893312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8.2010793885359534E-2"/>
          <c:w val="0.91950533897401898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'02'!$Q$25:$Q$120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'02'!$R$25:$R$120</c:f>
              <c:numCache>
                <c:formatCode>#,##0.0\ </c:formatCode>
                <c:ptCount val="96"/>
                <c:pt idx="0">
                  <c:v>6731.6689061528559</c:v>
                </c:pt>
                <c:pt idx="1">
                  <c:v>6630.1275795928523</c:v>
                </c:pt>
                <c:pt idx="2">
                  <c:v>6516.9406120328522</c:v>
                </c:pt>
                <c:pt idx="3">
                  <c:v>6435.2383726328526</c:v>
                </c:pt>
                <c:pt idx="4">
                  <c:v>6385.4289265128482</c:v>
                </c:pt>
                <c:pt idx="5">
                  <c:v>6366.3930023128569</c:v>
                </c:pt>
                <c:pt idx="6">
                  <c:v>6309.8589018328603</c:v>
                </c:pt>
                <c:pt idx="7">
                  <c:v>6236.8443073128565</c:v>
                </c:pt>
                <c:pt idx="8">
                  <c:v>6265.0599879528527</c:v>
                </c:pt>
                <c:pt idx="9">
                  <c:v>6273.3201534728569</c:v>
                </c:pt>
                <c:pt idx="10">
                  <c:v>6224.666362752856</c:v>
                </c:pt>
                <c:pt idx="11">
                  <c:v>6145.6046487528565</c:v>
                </c:pt>
                <c:pt idx="12">
                  <c:v>6165.634484432856</c:v>
                </c:pt>
                <c:pt idx="13">
                  <c:v>6121.8975146328567</c:v>
                </c:pt>
                <c:pt idx="14">
                  <c:v>6174.3738985128557</c:v>
                </c:pt>
                <c:pt idx="15">
                  <c:v>6189.298003392857</c:v>
                </c:pt>
                <c:pt idx="16">
                  <c:v>6229.7136833128598</c:v>
                </c:pt>
                <c:pt idx="17">
                  <c:v>6265.1128589928558</c:v>
                </c:pt>
                <c:pt idx="18">
                  <c:v>6350.2900163528557</c:v>
                </c:pt>
                <c:pt idx="19">
                  <c:v>6427.4407794728568</c:v>
                </c:pt>
                <c:pt idx="20">
                  <c:v>6681.5176389928565</c:v>
                </c:pt>
                <c:pt idx="21">
                  <c:v>6858.0655068728556</c:v>
                </c:pt>
                <c:pt idx="22">
                  <c:v>7086.4194665128562</c:v>
                </c:pt>
                <c:pt idx="23">
                  <c:v>7351.8239048328523</c:v>
                </c:pt>
                <c:pt idx="24">
                  <c:v>7636.277165912853</c:v>
                </c:pt>
                <c:pt idx="25">
                  <c:v>7919.0570057928562</c:v>
                </c:pt>
                <c:pt idx="26">
                  <c:v>8221.9442170328512</c:v>
                </c:pt>
                <c:pt idx="27">
                  <c:v>8479.4285112328562</c:v>
                </c:pt>
                <c:pt idx="28">
                  <c:v>8694.9464247528558</c:v>
                </c:pt>
                <c:pt idx="29">
                  <c:v>8863.9200542728559</c:v>
                </c:pt>
                <c:pt idx="30">
                  <c:v>9030.5672210328576</c:v>
                </c:pt>
                <c:pt idx="31">
                  <c:v>9110.4091189128612</c:v>
                </c:pt>
                <c:pt idx="32">
                  <c:v>9255.6448553928476</c:v>
                </c:pt>
                <c:pt idx="33">
                  <c:v>9320.0474843528482</c:v>
                </c:pt>
                <c:pt idx="34">
                  <c:v>9389.4026280728522</c:v>
                </c:pt>
                <c:pt idx="35">
                  <c:v>9361.603885912853</c:v>
                </c:pt>
                <c:pt idx="36">
                  <c:v>9318.819173992857</c:v>
                </c:pt>
                <c:pt idx="37">
                  <c:v>9345.0150988328533</c:v>
                </c:pt>
                <c:pt idx="38">
                  <c:v>9343.4558764728499</c:v>
                </c:pt>
                <c:pt idx="39">
                  <c:v>9270.3027622728532</c:v>
                </c:pt>
                <c:pt idx="40">
                  <c:v>9264.6526917928568</c:v>
                </c:pt>
                <c:pt idx="41">
                  <c:v>9242.5627197928534</c:v>
                </c:pt>
                <c:pt idx="42">
                  <c:v>9223.6152453928553</c:v>
                </c:pt>
                <c:pt idx="43">
                  <c:v>9205.9451586728574</c:v>
                </c:pt>
                <c:pt idx="44">
                  <c:v>9117.8078079928564</c:v>
                </c:pt>
                <c:pt idx="45">
                  <c:v>9173.9762340328562</c:v>
                </c:pt>
                <c:pt idx="46">
                  <c:v>9064.8816551928612</c:v>
                </c:pt>
                <c:pt idx="47">
                  <c:v>8929.3384641928569</c:v>
                </c:pt>
                <c:pt idx="48">
                  <c:v>8925.0063337128577</c:v>
                </c:pt>
                <c:pt idx="49">
                  <c:v>8749.5666811128522</c:v>
                </c:pt>
                <c:pt idx="50">
                  <c:v>8628.1475879528571</c:v>
                </c:pt>
                <c:pt idx="51">
                  <c:v>8561.1880428328568</c:v>
                </c:pt>
                <c:pt idx="52">
                  <c:v>8582.8588333128555</c:v>
                </c:pt>
                <c:pt idx="53">
                  <c:v>8507.0767820328565</c:v>
                </c:pt>
                <c:pt idx="54">
                  <c:v>8404.455471632853</c:v>
                </c:pt>
                <c:pt idx="55">
                  <c:v>8283.8207341528523</c:v>
                </c:pt>
                <c:pt idx="56">
                  <c:v>8274.1935261928593</c:v>
                </c:pt>
                <c:pt idx="57">
                  <c:v>8172.4719823928572</c:v>
                </c:pt>
                <c:pt idx="58">
                  <c:v>8153.2185603528569</c:v>
                </c:pt>
                <c:pt idx="59">
                  <c:v>8133.9949761928565</c:v>
                </c:pt>
                <c:pt idx="60">
                  <c:v>8217.6068589128554</c:v>
                </c:pt>
                <c:pt idx="61">
                  <c:v>8219.9231209528516</c:v>
                </c:pt>
                <c:pt idx="62">
                  <c:v>8201.1852287528563</c:v>
                </c:pt>
                <c:pt idx="63">
                  <c:v>8249.7409763928554</c:v>
                </c:pt>
                <c:pt idx="64">
                  <c:v>8381.0398685128512</c:v>
                </c:pt>
                <c:pt idx="65">
                  <c:v>8427.1693930728525</c:v>
                </c:pt>
                <c:pt idx="66">
                  <c:v>8434.7286877528568</c:v>
                </c:pt>
                <c:pt idx="67">
                  <c:v>8614.0308969128564</c:v>
                </c:pt>
                <c:pt idx="68">
                  <c:v>8688.8364902728517</c:v>
                </c:pt>
                <c:pt idx="69">
                  <c:v>8855.5854074728522</c:v>
                </c:pt>
                <c:pt idx="70">
                  <c:v>9043.2985986328513</c:v>
                </c:pt>
                <c:pt idx="71">
                  <c:v>9157.5206919928569</c:v>
                </c:pt>
                <c:pt idx="72">
                  <c:v>9154.908644512856</c:v>
                </c:pt>
                <c:pt idx="73">
                  <c:v>9199.0925507928514</c:v>
                </c:pt>
                <c:pt idx="74">
                  <c:v>9161.6337397128609</c:v>
                </c:pt>
                <c:pt idx="75">
                  <c:v>9097.9802752328469</c:v>
                </c:pt>
                <c:pt idx="76">
                  <c:v>9005.8136248728533</c:v>
                </c:pt>
                <c:pt idx="77">
                  <c:v>8896.0019507528559</c:v>
                </c:pt>
                <c:pt idx="78">
                  <c:v>8750.2564237128481</c:v>
                </c:pt>
                <c:pt idx="79">
                  <c:v>8601.7282197928562</c:v>
                </c:pt>
                <c:pt idx="80">
                  <c:v>8400.7248043128438</c:v>
                </c:pt>
                <c:pt idx="81">
                  <c:v>8197.7699043128523</c:v>
                </c:pt>
                <c:pt idx="82">
                  <c:v>8091.6865930728563</c:v>
                </c:pt>
                <c:pt idx="83">
                  <c:v>7953.2010718328565</c:v>
                </c:pt>
                <c:pt idx="84">
                  <c:v>7807.9583471128562</c:v>
                </c:pt>
                <c:pt idx="85">
                  <c:v>7649.2204909528518</c:v>
                </c:pt>
                <c:pt idx="86">
                  <c:v>7541.3565867128527</c:v>
                </c:pt>
                <c:pt idx="87">
                  <c:v>7428.5896143128566</c:v>
                </c:pt>
                <c:pt idx="88">
                  <c:v>7541.3634944728565</c:v>
                </c:pt>
                <c:pt idx="89">
                  <c:v>7489.9381536328565</c:v>
                </c:pt>
                <c:pt idx="90">
                  <c:v>7323.0258822728601</c:v>
                </c:pt>
                <c:pt idx="91">
                  <c:v>7214.226143392857</c:v>
                </c:pt>
                <c:pt idx="92">
                  <c:v>7100.869542312852</c:v>
                </c:pt>
                <c:pt idx="93">
                  <c:v>6971.4052391528521</c:v>
                </c:pt>
                <c:pt idx="94">
                  <c:v>6848.3655950728562</c:v>
                </c:pt>
                <c:pt idx="95">
                  <c:v>6738.7641810728564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0-486B-9408-7AFB39E1D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5018752"/>
        <c:axId val="665020288"/>
      </c:barChart>
      <c:catAx>
        <c:axId val="665018752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0202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5020288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018752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03461735274259E-2"/>
          <c:y val="7.9365284405186642E-2"/>
          <c:w val="0.90402545111250354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'03'!$I$25:$I$3016</c:f>
              <c:strCache>
                <c:ptCount val="2972"/>
                <c:pt idx="0">
                  <c:v>01.03.23</c:v>
                </c:pt>
                <c:pt idx="1">
                  <c:v>01.03.23</c:v>
                </c:pt>
                <c:pt idx="2">
                  <c:v>01.03.23</c:v>
                </c:pt>
                <c:pt idx="3">
                  <c:v>01.03.23</c:v>
                </c:pt>
                <c:pt idx="4">
                  <c:v>01.03.23</c:v>
                </c:pt>
                <c:pt idx="5">
                  <c:v>01.03.23</c:v>
                </c:pt>
                <c:pt idx="6">
                  <c:v>01.03.23</c:v>
                </c:pt>
                <c:pt idx="7">
                  <c:v>01.03.23</c:v>
                </c:pt>
                <c:pt idx="8">
                  <c:v>01.03.23</c:v>
                </c:pt>
                <c:pt idx="9">
                  <c:v>01.03.23</c:v>
                </c:pt>
                <c:pt idx="10">
                  <c:v>01.03.23</c:v>
                </c:pt>
                <c:pt idx="11">
                  <c:v>01.03.23</c:v>
                </c:pt>
                <c:pt idx="12">
                  <c:v>01.03.23</c:v>
                </c:pt>
                <c:pt idx="13">
                  <c:v>01.03.23</c:v>
                </c:pt>
                <c:pt idx="14">
                  <c:v>01.03.23</c:v>
                </c:pt>
                <c:pt idx="15">
                  <c:v>01.03.23</c:v>
                </c:pt>
                <c:pt idx="16">
                  <c:v>01.03.23</c:v>
                </c:pt>
                <c:pt idx="17">
                  <c:v>01.03.23</c:v>
                </c:pt>
                <c:pt idx="18">
                  <c:v>01.03.23</c:v>
                </c:pt>
                <c:pt idx="19">
                  <c:v>01.03.23</c:v>
                </c:pt>
                <c:pt idx="20">
                  <c:v>01.03.23</c:v>
                </c:pt>
                <c:pt idx="21">
                  <c:v>01.03.23</c:v>
                </c:pt>
                <c:pt idx="22">
                  <c:v>01.03.23</c:v>
                </c:pt>
                <c:pt idx="23">
                  <c:v>01.03.23</c:v>
                </c:pt>
                <c:pt idx="24">
                  <c:v>01.03.23</c:v>
                </c:pt>
                <c:pt idx="25">
                  <c:v>01.03.23</c:v>
                </c:pt>
                <c:pt idx="26">
                  <c:v>01.03.23</c:v>
                </c:pt>
                <c:pt idx="27">
                  <c:v>01.03.23</c:v>
                </c:pt>
                <c:pt idx="28">
                  <c:v>01.03.23</c:v>
                </c:pt>
                <c:pt idx="29">
                  <c:v>01.03.23</c:v>
                </c:pt>
                <c:pt idx="30">
                  <c:v>01.03.23</c:v>
                </c:pt>
                <c:pt idx="31">
                  <c:v>01.03.23</c:v>
                </c:pt>
                <c:pt idx="32">
                  <c:v>01.03.23</c:v>
                </c:pt>
                <c:pt idx="33">
                  <c:v>01.03.23</c:v>
                </c:pt>
                <c:pt idx="34">
                  <c:v>01.03.23</c:v>
                </c:pt>
                <c:pt idx="35">
                  <c:v>01.03.23</c:v>
                </c:pt>
                <c:pt idx="36">
                  <c:v>01.03.23</c:v>
                </c:pt>
                <c:pt idx="37">
                  <c:v>01.03.23</c:v>
                </c:pt>
                <c:pt idx="38">
                  <c:v>01.03.23</c:v>
                </c:pt>
                <c:pt idx="39">
                  <c:v>01.03.23</c:v>
                </c:pt>
                <c:pt idx="40">
                  <c:v>01.03.23</c:v>
                </c:pt>
                <c:pt idx="41">
                  <c:v>01.03.23</c:v>
                </c:pt>
                <c:pt idx="42">
                  <c:v>01.03.23</c:v>
                </c:pt>
                <c:pt idx="43">
                  <c:v>01.03.23</c:v>
                </c:pt>
                <c:pt idx="44">
                  <c:v>01.03.23</c:v>
                </c:pt>
                <c:pt idx="45">
                  <c:v>01.03.23</c:v>
                </c:pt>
                <c:pt idx="46">
                  <c:v>01.03.23</c:v>
                </c:pt>
                <c:pt idx="47">
                  <c:v>01.03.23</c:v>
                </c:pt>
                <c:pt idx="48">
                  <c:v>01.03.23</c:v>
                </c:pt>
                <c:pt idx="49">
                  <c:v>01.03.23</c:v>
                </c:pt>
                <c:pt idx="50">
                  <c:v>01.03.23</c:v>
                </c:pt>
                <c:pt idx="51">
                  <c:v>01.03.23</c:v>
                </c:pt>
                <c:pt idx="52">
                  <c:v>01.03.23</c:v>
                </c:pt>
                <c:pt idx="53">
                  <c:v>01.03.23</c:v>
                </c:pt>
                <c:pt idx="54">
                  <c:v>01.03.23</c:v>
                </c:pt>
                <c:pt idx="55">
                  <c:v>01.03.23</c:v>
                </c:pt>
                <c:pt idx="56">
                  <c:v>01.03.23</c:v>
                </c:pt>
                <c:pt idx="57">
                  <c:v>01.03.23</c:v>
                </c:pt>
                <c:pt idx="58">
                  <c:v>01.03.23</c:v>
                </c:pt>
                <c:pt idx="59">
                  <c:v>01.03.23</c:v>
                </c:pt>
                <c:pt idx="60">
                  <c:v>01.03.23</c:v>
                </c:pt>
                <c:pt idx="61">
                  <c:v>01.03.23</c:v>
                </c:pt>
                <c:pt idx="62">
                  <c:v>01.03.23</c:v>
                </c:pt>
                <c:pt idx="63">
                  <c:v>01.03.23</c:v>
                </c:pt>
                <c:pt idx="64">
                  <c:v>01.03.23</c:v>
                </c:pt>
                <c:pt idx="65">
                  <c:v>01.03.23</c:v>
                </c:pt>
                <c:pt idx="66">
                  <c:v>01.03.23</c:v>
                </c:pt>
                <c:pt idx="67">
                  <c:v>01.03.23</c:v>
                </c:pt>
                <c:pt idx="68">
                  <c:v>01.03.23</c:v>
                </c:pt>
                <c:pt idx="69">
                  <c:v>01.03.23</c:v>
                </c:pt>
                <c:pt idx="70">
                  <c:v>01.03.23</c:v>
                </c:pt>
                <c:pt idx="71">
                  <c:v>01.03.23</c:v>
                </c:pt>
                <c:pt idx="72">
                  <c:v>01.03.23</c:v>
                </c:pt>
                <c:pt idx="73">
                  <c:v>01.03.23</c:v>
                </c:pt>
                <c:pt idx="74">
                  <c:v>01.03.23</c:v>
                </c:pt>
                <c:pt idx="75">
                  <c:v>01.03.23</c:v>
                </c:pt>
                <c:pt idx="76">
                  <c:v>01.03.23</c:v>
                </c:pt>
                <c:pt idx="77">
                  <c:v>01.03.23</c:v>
                </c:pt>
                <c:pt idx="78">
                  <c:v>01.03.23</c:v>
                </c:pt>
                <c:pt idx="79">
                  <c:v>01.03.23</c:v>
                </c:pt>
                <c:pt idx="80">
                  <c:v>01.03.23</c:v>
                </c:pt>
                <c:pt idx="81">
                  <c:v>01.03.23</c:v>
                </c:pt>
                <c:pt idx="82">
                  <c:v>01.03.23</c:v>
                </c:pt>
                <c:pt idx="83">
                  <c:v>01.03.23</c:v>
                </c:pt>
                <c:pt idx="84">
                  <c:v>01.03.23</c:v>
                </c:pt>
                <c:pt idx="85">
                  <c:v>01.03.23</c:v>
                </c:pt>
                <c:pt idx="86">
                  <c:v>01.03.23</c:v>
                </c:pt>
                <c:pt idx="87">
                  <c:v>01.03.23</c:v>
                </c:pt>
                <c:pt idx="88">
                  <c:v>01.03.23</c:v>
                </c:pt>
                <c:pt idx="89">
                  <c:v>01.03.23</c:v>
                </c:pt>
                <c:pt idx="90">
                  <c:v>01.03.23</c:v>
                </c:pt>
                <c:pt idx="91">
                  <c:v>01.03.23</c:v>
                </c:pt>
                <c:pt idx="92">
                  <c:v>01.03.23</c:v>
                </c:pt>
                <c:pt idx="93">
                  <c:v>01.03.23</c:v>
                </c:pt>
                <c:pt idx="94">
                  <c:v>01.03.23</c:v>
                </c:pt>
                <c:pt idx="95">
                  <c:v>01.03.23</c:v>
                </c:pt>
                <c:pt idx="96">
                  <c:v>02.03.23</c:v>
                </c:pt>
                <c:pt idx="97">
                  <c:v>02.03.23</c:v>
                </c:pt>
                <c:pt idx="98">
                  <c:v>02.03.23</c:v>
                </c:pt>
                <c:pt idx="99">
                  <c:v>02.03.23</c:v>
                </c:pt>
                <c:pt idx="100">
                  <c:v>02.03.23</c:v>
                </c:pt>
                <c:pt idx="101">
                  <c:v>02.03.23</c:v>
                </c:pt>
                <c:pt idx="102">
                  <c:v>02.03.23</c:v>
                </c:pt>
                <c:pt idx="103">
                  <c:v>02.03.23</c:v>
                </c:pt>
                <c:pt idx="104">
                  <c:v>02.03.23</c:v>
                </c:pt>
                <c:pt idx="105">
                  <c:v>02.03.23</c:v>
                </c:pt>
                <c:pt idx="106">
                  <c:v>02.03.23</c:v>
                </c:pt>
                <c:pt idx="107">
                  <c:v>02.03.23</c:v>
                </c:pt>
                <c:pt idx="108">
                  <c:v>02.03.23</c:v>
                </c:pt>
                <c:pt idx="109">
                  <c:v>02.03.23</c:v>
                </c:pt>
                <c:pt idx="110">
                  <c:v>02.03.23</c:v>
                </c:pt>
                <c:pt idx="111">
                  <c:v>02.03.23</c:v>
                </c:pt>
                <c:pt idx="112">
                  <c:v>02.03.23</c:v>
                </c:pt>
                <c:pt idx="113">
                  <c:v>02.03.23</c:v>
                </c:pt>
                <c:pt idx="114">
                  <c:v>02.03.23</c:v>
                </c:pt>
                <c:pt idx="115">
                  <c:v>02.03.23</c:v>
                </c:pt>
                <c:pt idx="116">
                  <c:v>02.03.23</c:v>
                </c:pt>
                <c:pt idx="117">
                  <c:v>02.03.23</c:v>
                </c:pt>
                <c:pt idx="118">
                  <c:v>02.03.23</c:v>
                </c:pt>
                <c:pt idx="119">
                  <c:v>02.03.23</c:v>
                </c:pt>
                <c:pt idx="120">
                  <c:v>02.03.23</c:v>
                </c:pt>
                <c:pt idx="121">
                  <c:v>02.03.23</c:v>
                </c:pt>
                <c:pt idx="122">
                  <c:v>02.03.23</c:v>
                </c:pt>
                <c:pt idx="123">
                  <c:v>02.03.23</c:v>
                </c:pt>
                <c:pt idx="124">
                  <c:v>02.03.23</c:v>
                </c:pt>
                <c:pt idx="125">
                  <c:v>02.03.23</c:v>
                </c:pt>
                <c:pt idx="126">
                  <c:v>02.03.23</c:v>
                </c:pt>
                <c:pt idx="127">
                  <c:v>02.03.23</c:v>
                </c:pt>
                <c:pt idx="128">
                  <c:v>02.03.23</c:v>
                </c:pt>
                <c:pt idx="129">
                  <c:v>02.03.23</c:v>
                </c:pt>
                <c:pt idx="130">
                  <c:v>02.03.23</c:v>
                </c:pt>
                <c:pt idx="131">
                  <c:v>02.03.23</c:v>
                </c:pt>
                <c:pt idx="132">
                  <c:v>02.03.23</c:v>
                </c:pt>
                <c:pt idx="133">
                  <c:v>02.03.23</c:v>
                </c:pt>
                <c:pt idx="134">
                  <c:v>02.03.23</c:v>
                </c:pt>
                <c:pt idx="135">
                  <c:v>02.03.23</c:v>
                </c:pt>
                <c:pt idx="136">
                  <c:v>02.03.23</c:v>
                </c:pt>
                <c:pt idx="137">
                  <c:v>02.03.23</c:v>
                </c:pt>
                <c:pt idx="138">
                  <c:v>02.03.23</c:v>
                </c:pt>
                <c:pt idx="139">
                  <c:v>02.03.23</c:v>
                </c:pt>
                <c:pt idx="140">
                  <c:v>02.03.23</c:v>
                </c:pt>
                <c:pt idx="141">
                  <c:v>02.03.23</c:v>
                </c:pt>
                <c:pt idx="142">
                  <c:v>02.03.23</c:v>
                </c:pt>
                <c:pt idx="143">
                  <c:v>02.03.23</c:v>
                </c:pt>
                <c:pt idx="144">
                  <c:v>02.03.23</c:v>
                </c:pt>
                <c:pt idx="145">
                  <c:v>02.03.23</c:v>
                </c:pt>
                <c:pt idx="146">
                  <c:v>02.03.23</c:v>
                </c:pt>
                <c:pt idx="147">
                  <c:v>02.03.23</c:v>
                </c:pt>
                <c:pt idx="148">
                  <c:v>02.03.23</c:v>
                </c:pt>
                <c:pt idx="149">
                  <c:v>02.03.23</c:v>
                </c:pt>
                <c:pt idx="150">
                  <c:v>02.03.23</c:v>
                </c:pt>
                <c:pt idx="151">
                  <c:v>02.03.23</c:v>
                </c:pt>
                <c:pt idx="152">
                  <c:v>02.03.23</c:v>
                </c:pt>
                <c:pt idx="153">
                  <c:v>02.03.23</c:v>
                </c:pt>
                <c:pt idx="154">
                  <c:v>02.03.23</c:v>
                </c:pt>
                <c:pt idx="155">
                  <c:v>02.03.23</c:v>
                </c:pt>
                <c:pt idx="156">
                  <c:v>02.03.23</c:v>
                </c:pt>
                <c:pt idx="157">
                  <c:v>02.03.23</c:v>
                </c:pt>
                <c:pt idx="158">
                  <c:v>02.03.23</c:v>
                </c:pt>
                <c:pt idx="159">
                  <c:v>02.03.23</c:v>
                </c:pt>
                <c:pt idx="160">
                  <c:v>02.03.23</c:v>
                </c:pt>
                <c:pt idx="161">
                  <c:v>02.03.23</c:v>
                </c:pt>
                <c:pt idx="162">
                  <c:v>02.03.23</c:v>
                </c:pt>
                <c:pt idx="163">
                  <c:v>02.03.23</c:v>
                </c:pt>
                <c:pt idx="164">
                  <c:v>02.03.23</c:v>
                </c:pt>
                <c:pt idx="165">
                  <c:v>02.03.23</c:v>
                </c:pt>
                <c:pt idx="166">
                  <c:v>02.03.23</c:v>
                </c:pt>
                <c:pt idx="167">
                  <c:v>02.03.23</c:v>
                </c:pt>
                <c:pt idx="168">
                  <c:v>02.03.23</c:v>
                </c:pt>
                <c:pt idx="169">
                  <c:v>02.03.23</c:v>
                </c:pt>
                <c:pt idx="170">
                  <c:v>02.03.23</c:v>
                </c:pt>
                <c:pt idx="171">
                  <c:v>02.03.23</c:v>
                </c:pt>
                <c:pt idx="172">
                  <c:v>02.03.23</c:v>
                </c:pt>
                <c:pt idx="173">
                  <c:v>02.03.23</c:v>
                </c:pt>
                <c:pt idx="174">
                  <c:v>02.03.23</c:v>
                </c:pt>
                <c:pt idx="175">
                  <c:v>02.03.23</c:v>
                </c:pt>
                <c:pt idx="176">
                  <c:v>02.03.23</c:v>
                </c:pt>
                <c:pt idx="177">
                  <c:v>02.03.23</c:v>
                </c:pt>
                <c:pt idx="178">
                  <c:v>02.03.23</c:v>
                </c:pt>
                <c:pt idx="179">
                  <c:v>02.03.23</c:v>
                </c:pt>
                <c:pt idx="180">
                  <c:v>02.03.23</c:v>
                </c:pt>
                <c:pt idx="181">
                  <c:v>02.03.23</c:v>
                </c:pt>
                <c:pt idx="182">
                  <c:v>02.03.23</c:v>
                </c:pt>
                <c:pt idx="183">
                  <c:v>02.03.23</c:v>
                </c:pt>
                <c:pt idx="184">
                  <c:v>02.03.23</c:v>
                </c:pt>
                <c:pt idx="185">
                  <c:v>02.03.23</c:v>
                </c:pt>
                <c:pt idx="186">
                  <c:v>02.03.23</c:v>
                </c:pt>
                <c:pt idx="187">
                  <c:v>02.03.23</c:v>
                </c:pt>
                <c:pt idx="188">
                  <c:v>02.03.23</c:v>
                </c:pt>
                <c:pt idx="189">
                  <c:v>02.03.23</c:v>
                </c:pt>
                <c:pt idx="190">
                  <c:v>02.03.23</c:v>
                </c:pt>
                <c:pt idx="191">
                  <c:v>02.03.23</c:v>
                </c:pt>
                <c:pt idx="192">
                  <c:v>03.03.23</c:v>
                </c:pt>
                <c:pt idx="193">
                  <c:v>03.03.23</c:v>
                </c:pt>
                <c:pt idx="194">
                  <c:v>03.03.23</c:v>
                </c:pt>
                <c:pt idx="195">
                  <c:v>03.03.23</c:v>
                </c:pt>
                <c:pt idx="196">
                  <c:v>03.03.23</c:v>
                </c:pt>
                <c:pt idx="197">
                  <c:v>03.03.23</c:v>
                </c:pt>
                <c:pt idx="198">
                  <c:v>03.03.23</c:v>
                </c:pt>
                <c:pt idx="199">
                  <c:v>03.03.23</c:v>
                </c:pt>
                <c:pt idx="200">
                  <c:v>03.03.23</c:v>
                </c:pt>
                <c:pt idx="201">
                  <c:v>03.03.23</c:v>
                </c:pt>
                <c:pt idx="202">
                  <c:v>03.03.23</c:v>
                </c:pt>
                <c:pt idx="203">
                  <c:v>03.03.23</c:v>
                </c:pt>
                <c:pt idx="204">
                  <c:v>03.03.23</c:v>
                </c:pt>
                <c:pt idx="205">
                  <c:v>03.03.23</c:v>
                </c:pt>
                <c:pt idx="206">
                  <c:v>03.03.23</c:v>
                </c:pt>
                <c:pt idx="207">
                  <c:v>03.03.23</c:v>
                </c:pt>
                <c:pt idx="208">
                  <c:v>03.03.23</c:v>
                </c:pt>
                <c:pt idx="209">
                  <c:v>03.03.23</c:v>
                </c:pt>
                <c:pt idx="210">
                  <c:v>03.03.23</c:v>
                </c:pt>
                <c:pt idx="211">
                  <c:v>03.03.23</c:v>
                </c:pt>
                <c:pt idx="212">
                  <c:v>03.03.23</c:v>
                </c:pt>
                <c:pt idx="213">
                  <c:v>03.03.23</c:v>
                </c:pt>
                <c:pt idx="214">
                  <c:v>03.03.23</c:v>
                </c:pt>
                <c:pt idx="215">
                  <c:v>03.03.23</c:v>
                </c:pt>
                <c:pt idx="216">
                  <c:v>03.03.23</c:v>
                </c:pt>
                <c:pt idx="217">
                  <c:v>03.03.23</c:v>
                </c:pt>
                <c:pt idx="218">
                  <c:v>03.03.23</c:v>
                </c:pt>
                <c:pt idx="219">
                  <c:v>03.03.23</c:v>
                </c:pt>
                <c:pt idx="220">
                  <c:v>03.03.23</c:v>
                </c:pt>
                <c:pt idx="221">
                  <c:v>03.03.23</c:v>
                </c:pt>
                <c:pt idx="222">
                  <c:v>03.03.23</c:v>
                </c:pt>
                <c:pt idx="223">
                  <c:v>03.03.23</c:v>
                </c:pt>
                <c:pt idx="224">
                  <c:v>03.03.23</c:v>
                </c:pt>
                <c:pt idx="225">
                  <c:v>03.03.23</c:v>
                </c:pt>
                <c:pt idx="226">
                  <c:v>03.03.23</c:v>
                </c:pt>
                <c:pt idx="227">
                  <c:v>03.03.23</c:v>
                </c:pt>
                <c:pt idx="228">
                  <c:v>03.03.23</c:v>
                </c:pt>
                <c:pt idx="229">
                  <c:v>03.03.23</c:v>
                </c:pt>
                <c:pt idx="230">
                  <c:v>03.03.23</c:v>
                </c:pt>
                <c:pt idx="231">
                  <c:v>03.03.23</c:v>
                </c:pt>
                <c:pt idx="232">
                  <c:v>03.03.23</c:v>
                </c:pt>
                <c:pt idx="233">
                  <c:v>03.03.23</c:v>
                </c:pt>
                <c:pt idx="234">
                  <c:v>03.03.23</c:v>
                </c:pt>
                <c:pt idx="235">
                  <c:v>03.03.23</c:v>
                </c:pt>
                <c:pt idx="236">
                  <c:v>03.03.23</c:v>
                </c:pt>
                <c:pt idx="237">
                  <c:v>03.03.23</c:v>
                </c:pt>
                <c:pt idx="238">
                  <c:v>03.03.23</c:v>
                </c:pt>
                <c:pt idx="239">
                  <c:v>03.03.23</c:v>
                </c:pt>
                <c:pt idx="240">
                  <c:v>03.03.23</c:v>
                </c:pt>
                <c:pt idx="241">
                  <c:v>03.03.23</c:v>
                </c:pt>
                <c:pt idx="242">
                  <c:v>03.03.23</c:v>
                </c:pt>
                <c:pt idx="243">
                  <c:v>03.03.23</c:v>
                </c:pt>
                <c:pt idx="244">
                  <c:v>03.03.23</c:v>
                </c:pt>
                <c:pt idx="245">
                  <c:v>03.03.23</c:v>
                </c:pt>
                <c:pt idx="246">
                  <c:v>03.03.23</c:v>
                </c:pt>
                <c:pt idx="247">
                  <c:v>03.03.23</c:v>
                </c:pt>
                <c:pt idx="248">
                  <c:v>03.03.23</c:v>
                </c:pt>
                <c:pt idx="249">
                  <c:v>03.03.23</c:v>
                </c:pt>
                <c:pt idx="250">
                  <c:v>03.03.23</c:v>
                </c:pt>
                <c:pt idx="251">
                  <c:v>03.03.23</c:v>
                </c:pt>
                <c:pt idx="252">
                  <c:v>03.03.23</c:v>
                </c:pt>
                <c:pt idx="253">
                  <c:v>03.03.23</c:v>
                </c:pt>
                <c:pt idx="254">
                  <c:v>03.03.23</c:v>
                </c:pt>
                <c:pt idx="255">
                  <c:v>03.03.23</c:v>
                </c:pt>
                <c:pt idx="256">
                  <c:v>03.03.23</c:v>
                </c:pt>
                <c:pt idx="257">
                  <c:v>03.03.23</c:v>
                </c:pt>
                <c:pt idx="258">
                  <c:v>03.03.23</c:v>
                </c:pt>
                <c:pt idx="259">
                  <c:v>03.03.23</c:v>
                </c:pt>
                <c:pt idx="260">
                  <c:v>03.03.23</c:v>
                </c:pt>
                <c:pt idx="261">
                  <c:v>03.03.23</c:v>
                </c:pt>
                <c:pt idx="262">
                  <c:v>03.03.23</c:v>
                </c:pt>
                <c:pt idx="263">
                  <c:v>03.03.23</c:v>
                </c:pt>
                <c:pt idx="264">
                  <c:v>03.03.23</c:v>
                </c:pt>
                <c:pt idx="265">
                  <c:v>03.03.23</c:v>
                </c:pt>
                <c:pt idx="266">
                  <c:v>03.03.23</c:v>
                </c:pt>
                <c:pt idx="267">
                  <c:v>03.03.23</c:v>
                </c:pt>
                <c:pt idx="268">
                  <c:v>03.03.23</c:v>
                </c:pt>
                <c:pt idx="269">
                  <c:v>03.03.23</c:v>
                </c:pt>
                <c:pt idx="270">
                  <c:v>03.03.23</c:v>
                </c:pt>
                <c:pt idx="271">
                  <c:v>03.03.23</c:v>
                </c:pt>
                <c:pt idx="272">
                  <c:v>03.03.23</c:v>
                </c:pt>
                <c:pt idx="273">
                  <c:v>03.03.23</c:v>
                </c:pt>
                <c:pt idx="274">
                  <c:v>03.03.23</c:v>
                </c:pt>
                <c:pt idx="275">
                  <c:v>03.03.23</c:v>
                </c:pt>
                <c:pt idx="276">
                  <c:v>03.03.23</c:v>
                </c:pt>
                <c:pt idx="277">
                  <c:v>03.03.23</c:v>
                </c:pt>
                <c:pt idx="278">
                  <c:v>03.03.23</c:v>
                </c:pt>
                <c:pt idx="279">
                  <c:v>03.03.23</c:v>
                </c:pt>
                <c:pt idx="280">
                  <c:v>03.03.23</c:v>
                </c:pt>
                <c:pt idx="281">
                  <c:v>03.03.23</c:v>
                </c:pt>
                <c:pt idx="282">
                  <c:v>03.03.23</c:v>
                </c:pt>
                <c:pt idx="283">
                  <c:v>03.03.23</c:v>
                </c:pt>
                <c:pt idx="284">
                  <c:v>03.03.23</c:v>
                </c:pt>
                <c:pt idx="285">
                  <c:v>03.03.23</c:v>
                </c:pt>
                <c:pt idx="286">
                  <c:v>03.03.23</c:v>
                </c:pt>
                <c:pt idx="287">
                  <c:v>03.03.23</c:v>
                </c:pt>
                <c:pt idx="288">
                  <c:v>04.03.23</c:v>
                </c:pt>
                <c:pt idx="289">
                  <c:v>04.03.23</c:v>
                </c:pt>
                <c:pt idx="290">
                  <c:v>04.03.23</c:v>
                </c:pt>
                <c:pt idx="291">
                  <c:v>04.03.23</c:v>
                </c:pt>
                <c:pt idx="292">
                  <c:v>04.03.23</c:v>
                </c:pt>
                <c:pt idx="293">
                  <c:v>04.03.23</c:v>
                </c:pt>
                <c:pt idx="294">
                  <c:v>04.03.23</c:v>
                </c:pt>
                <c:pt idx="295">
                  <c:v>04.03.23</c:v>
                </c:pt>
                <c:pt idx="296">
                  <c:v>04.03.23</c:v>
                </c:pt>
                <c:pt idx="297">
                  <c:v>04.03.23</c:v>
                </c:pt>
                <c:pt idx="298">
                  <c:v>04.03.23</c:v>
                </c:pt>
                <c:pt idx="299">
                  <c:v>04.03.23</c:v>
                </c:pt>
                <c:pt idx="300">
                  <c:v>04.03.23</c:v>
                </c:pt>
                <c:pt idx="301">
                  <c:v>04.03.23</c:v>
                </c:pt>
                <c:pt idx="302">
                  <c:v>04.03.23</c:v>
                </c:pt>
                <c:pt idx="303">
                  <c:v>04.03.23</c:v>
                </c:pt>
                <c:pt idx="304">
                  <c:v>04.03.23</c:v>
                </c:pt>
                <c:pt idx="305">
                  <c:v>04.03.23</c:v>
                </c:pt>
                <c:pt idx="306">
                  <c:v>04.03.23</c:v>
                </c:pt>
                <c:pt idx="307">
                  <c:v>04.03.23</c:v>
                </c:pt>
                <c:pt idx="308">
                  <c:v>04.03.23</c:v>
                </c:pt>
                <c:pt idx="309">
                  <c:v>04.03.23</c:v>
                </c:pt>
                <c:pt idx="310">
                  <c:v>04.03.23</c:v>
                </c:pt>
                <c:pt idx="311">
                  <c:v>04.03.23</c:v>
                </c:pt>
                <c:pt idx="312">
                  <c:v>04.03.23</c:v>
                </c:pt>
                <c:pt idx="313">
                  <c:v>04.03.23</c:v>
                </c:pt>
                <c:pt idx="314">
                  <c:v>04.03.23</c:v>
                </c:pt>
                <c:pt idx="315">
                  <c:v>04.03.23</c:v>
                </c:pt>
                <c:pt idx="316">
                  <c:v>04.03.23</c:v>
                </c:pt>
                <c:pt idx="317">
                  <c:v>04.03.23</c:v>
                </c:pt>
                <c:pt idx="318">
                  <c:v>04.03.23</c:v>
                </c:pt>
                <c:pt idx="319">
                  <c:v>04.03.23</c:v>
                </c:pt>
                <c:pt idx="320">
                  <c:v>04.03.23</c:v>
                </c:pt>
                <c:pt idx="321">
                  <c:v>04.03.23</c:v>
                </c:pt>
                <c:pt idx="322">
                  <c:v>04.03.23</c:v>
                </c:pt>
                <c:pt idx="323">
                  <c:v>04.03.23</c:v>
                </c:pt>
                <c:pt idx="324">
                  <c:v>04.03.23</c:v>
                </c:pt>
                <c:pt idx="325">
                  <c:v>04.03.23</c:v>
                </c:pt>
                <c:pt idx="326">
                  <c:v>04.03.23</c:v>
                </c:pt>
                <c:pt idx="327">
                  <c:v>04.03.23</c:v>
                </c:pt>
                <c:pt idx="328">
                  <c:v>04.03.23</c:v>
                </c:pt>
                <c:pt idx="329">
                  <c:v>04.03.23</c:v>
                </c:pt>
                <c:pt idx="330">
                  <c:v>04.03.23</c:v>
                </c:pt>
                <c:pt idx="331">
                  <c:v>04.03.23</c:v>
                </c:pt>
                <c:pt idx="332">
                  <c:v>04.03.23</c:v>
                </c:pt>
                <c:pt idx="333">
                  <c:v>04.03.23</c:v>
                </c:pt>
                <c:pt idx="334">
                  <c:v>04.03.23</c:v>
                </c:pt>
                <c:pt idx="335">
                  <c:v>04.03.23</c:v>
                </c:pt>
                <c:pt idx="336">
                  <c:v>04.03.23</c:v>
                </c:pt>
                <c:pt idx="337">
                  <c:v>04.03.23</c:v>
                </c:pt>
                <c:pt idx="338">
                  <c:v>04.03.23</c:v>
                </c:pt>
                <c:pt idx="339">
                  <c:v>04.03.23</c:v>
                </c:pt>
                <c:pt idx="340">
                  <c:v>04.03.23</c:v>
                </c:pt>
                <c:pt idx="341">
                  <c:v>04.03.23</c:v>
                </c:pt>
                <c:pt idx="342">
                  <c:v>04.03.23</c:v>
                </c:pt>
                <c:pt idx="343">
                  <c:v>04.03.23</c:v>
                </c:pt>
                <c:pt idx="344">
                  <c:v>04.03.23</c:v>
                </c:pt>
                <c:pt idx="345">
                  <c:v>04.03.23</c:v>
                </c:pt>
                <c:pt idx="346">
                  <c:v>04.03.23</c:v>
                </c:pt>
                <c:pt idx="347">
                  <c:v>04.03.23</c:v>
                </c:pt>
                <c:pt idx="348">
                  <c:v>04.03.23</c:v>
                </c:pt>
                <c:pt idx="349">
                  <c:v>04.03.23</c:v>
                </c:pt>
                <c:pt idx="350">
                  <c:v>04.03.23</c:v>
                </c:pt>
                <c:pt idx="351">
                  <c:v>04.03.23</c:v>
                </c:pt>
                <c:pt idx="352">
                  <c:v>04.03.23</c:v>
                </c:pt>
                <c:pt idx="353">
                  <c:v>04.03.23</c:v>
                </c:pt>
                <c:pt idx="354">
                  <c:v>04.03.23</c:v>
                </c:pt>
                <c:pt idx="355">
                  <c:v>04.03.23</c:v>
                </c:pt>
                <c:pt idx="356">
                  <c:v>04.03.23</c:v>
                </c:pt>
                <c:pt idx="357">
                  <c:v>04.03.23</c:v>
                </c:pt>
                <c:pt idx="358">
                  <c:v>04.03.23</c:v>
                </c:pt>
                <c:pt idx="359">
                  <c:v>04.03.23</c:v>
                </c:pt>
                <c:pt idx="360">
                  <c:v>04.03.23</c:v>
                </c:pt>
                <c:pt idx="361">
                  <c:v>04.03.23</c:v>
                </c:pt>
                <c:pt idx="362">
                  <c:v>04.03.23</c:v>
                </c:pt>
                <c:pt idx="363">
                  <c:v>04.03.23</c:v>
                </c:pt>
                <c:pt idx="364">
                  <c:v>04.03.23</c:v>
                </c:pt>
                <c:pt idx="365">
                  <c:v>04.03.23</c:v>
                </c:pt>
                <c:pt idx="366">
                  <c:v>04.03.23</c:v>
                </c:pt>
                <c:pt idx="367">
                  <c:v>04.03.23</c:v>
                </c:pt>
                <c:pt idx="368">
                  <c:v>04.03.23</c:v>
                </c:pt>
                <c:pt idx="369">
                  <c:v>04.03.23</c:v>
                </c:pt>
                <c:pt idx="370">
                  <c:v>04.03.23</c:v>
                </c:pt>
                <c:pt idx="371">
                  <c:v>04.03.23</c:v>
                </c:pt>
                <c:pt idx="372">
                  <c:v>04.03.23</c:v>
                </c:pt>
                <c:pt idx="373">
                  <c:v>04.03.23</c:v>
                </c:pt>
                <c:pt idx="374">
                  <c:v>04.03.23</c:v>
                </c:pt>
                <c:pt idx="375">
                  <c:v>04.03.23</c:v>
                </c:pt>
                <c:pt idx="376">
                  <c:v>04.03.23</c:v>
                </c:pt>
                <c:pt idx="377">
                  <c:v>04.03.23</c:v>
                </c:pt>
                <c:pt idx="378">
                  <c:v>04.03.23</c:v>
                </c:pt>
                <c:pt idx="379">
                  <c:v>04.03.23</c:v>
                </c:pt>
                <c:pt idx="380">
                  <c:v>04.03.23</c:v>
                </c:pt>
                <c:pt idx="381">
                  <c:v>04.03.23</c:v>
                </c:pt>
                <c:pt idx="382">
                  <c:v>04.03.23</c:v>
                </c:pt>
                <c:pt idx="383">
                  <c:v>04.03.23</c:v>
                </c:pt>
                <c:pt idx="384">
                  <c:v>05.03.23</c:v>
                </c:pt>
                <c:pt idx="385">
                  <c:v>05.03.23</c:v>
                </c:pt>
                <c:pt idx="386">
                  <c:v>05.03.23</c:v>
                </c:pt>
                <c:pt idx="387">
                  <c:v>05.03.23</c:v>
                </c:pt>
                <c:pt idx="388">
                  <c:v>05.03.23</c:v>
                </c:pt>
                <c:pt idx="389">
                  <c:v>05.03.23</c:v>
                </c:pt>
                <c:pt idx="390">
                  <c:v>05.03.23</c:v>
                </c:pt>
                <c:pt idx="391">
                  <c:v>05.03.23</c:v>
                </c:pt>
                <c:pt idx="392">
                  <c:v>05.03.23</c:v>
                </c:pt>
                <c:pt idx="393">
                  <c:v>05.03.23</c:v>
                </c:pt>
                <c:pt idx="394">
                  <c:v>05.03.23</c:v>
                </c:pt>
                <c:pt idx="395">
                  <c:v>05.03.23</c:v>
                </c:pt>
                <c:pt idx="396">
                  <c:v>05.03.23</c:v>
                </c:pt>
                <c:pt idx="397">
                  <c:v>05.03.23</c:v>
                </c:pt>
                <c:pt idx="398">
                  <c:v>05.03.23</c:v>
                </c:pt>
                <c:pt idx="399">
                  <c:v>05.03.23</c:v>
                </c:pt>
                <c:pt idx="400">
                  <c:v>05.03.23</c:v>
                </c:pt>
                <c:pt idx="401">
                  <c:v>05.03.23</c:v>
                </c:pt>
                <c:pt idx="402">
                  <c:v>05.03.23</c:v>
                </c:pt>
                <c:pt idx="403">
                  <c:v>05.03.23</c:v>
                </c:pt>
                <c:pt idx="404">
                  <c:v>05.03.23</c:v>
                </c:pt>
                <c:pt idx="405">
                  <c:v>05.03.23</c:v>
                </c:pt>
                <c:pt idx="406">
                  <c:v>05.03.23</c:v>
                </c:pt>
                <c:pt idx="407">
                  <c:v>05.03.23</c:v>
                </c:pt>
                <c:pt idx="408">
                  <c:v>05.03.23</c:v>
                </c:pt>
                <c:pt idx="409">
                  <c:v>05.03.23</c:v>
                </c:pt>
                <c:pt idx="410">
                  <c:v>05.03.23</c:v>
                </c:pt>
                <c:pt idx="411">
                  <c:v>05.03.23</c:v>
                </c:pt>
                <c:pt idx="412">
                  <c:v>05.03.23</c:v>
                </c:pt>
                <c:pt idx="413">
                  <c:v>05.03.23</c:v>
                </c:pt>
                <c:pt idx="414">
                  <c:v>05.03.23</c:v>
                </c:pt>
                <c:pt idx="415">
                  <c:v>05.03.23</c:v>
                </c:pt>
                <c:pt idx="416">
                  <c:v>05.03.23</c:v>
                </c:pt>
                <c:pt idx="417">
                  <c:v>05.03.23</c:v>
                </c:pt>
                <c:pt idx="418">
                  <c:v>05.03.23</c:v>
                </c:pt>
                <c:pt idx="419">
                  <c:v>05.03.23</c:v>
                </c:pt>
                <c:pt idx="420">
                  <c:v>05.03.23</c:v>
                </c:pt>
                <c:pt idx="421">
                  <c:v>05.03.23</c:v>
                </c:pt>
                <c:pt idx="422">
                  <c:v>05.03.23</c:v>
                </c:pt>
                <c:pt idx="423">
                  <c:v>05.03.23</c:v>
                </c:pt>
                <c:pt idx="424">
                  <c:v>05.03.23</c:v>
                </c:pt>
                <c:pt idx="425">
                  <c:v>05.03.23</c:v>
                </c:pt>
                <c:pt idx="426">
                  <c:v>05.03.23</c:v>
                </c:pt>
                <c:pt idx="427">
                  <c:v>05.03.23</c:v>
                </c:pt>
                <c:pt idx="428">
                  <c:v>05.03.23</c:v>
                </c:pt>
                <c:pt idx="429">
                  <c:v>05.03.23</c:v>
                </c:pt>
                <c:pt idx="430">
                  <c:v>05.03.23</c:v>
                </c:pt>
                <c:pt idx="431">
                  <c:v>05.03.23</c:v>
                </c:pt>
                <c:pt idx="432">
                  <c:v>05.03.23</c:v>
                </c:pt>
                <c:pt idx="433">
                  <c:v>05.03.23</c:v>
                </c:pt>
                <c:pt idx="434">
                  <c:v>05.03.23</c:v>
                </c:pt>
                <c:pt idx="435">
                  <c:v>05.03.23</c:v>
                </c:pt>
                <c:pt idx="436">
                  <c:v>05.03.23</c:v>
                </c:pt>
                <c:pt idx="437">
                  <c:v>05.03.23</c:v>
                </c:pt>
                <c:pt idx="438">
                  <c:v>05.03.23</c:v>
                </c:pt>
                <c:pt idx="439">
                  <c:v>05.03.23</c:v>
                </c:pt>
                <c:pt idx="440">
                  <c:v>05.03.23</c:v>
                </c:pt>
                <c:pt idx="441">
                  <c:v>05.03.23</c:v>
                </c:pt>
                <c:pt idx="442">
                  <c:v>05.03.23</c:v>
                </c:pt>
                <c:pt idx="443">
                  <c:v>05.03.23</c:v>
                </c:pt>
                <c:pt idx="444">
                  <c:v>05.03.23</c:v>
                </c:pt>
                <c:pt idx="445">
                  <c:v>05.03.23</c:v>
                </c:pt>
                <c:pt idx="446">
                  <c:v>05.03.23</c:v>
                </c:pt>
                <c:pt idx="447">
                  <c:v>05.03.23</c:v>
                </c:pt>
                <c:pt idx="448">
                  <c:v>05.03.23</c:v>
                </c:pt>
                <c:pt idx="449">
                  <c:v>05.03.23</c:v>
                </c:pt>
                <c:pt idx="450">
                  <c:v>05.03.23</c:v>
                </c:pt>
                <c:pt idx="451">
                  <c:v>05.03.23</c:v>
                </c:pt>
                <c:pt idx="452">
                  <c:v>05.03.23</c:v>
                </c:pt>
                <c:pt idx="453">
                  <c:v>05.03.23</c:v>
                </c:pt>
                <c:pt idx="454">
                  <c:v>05.03.23</c:v>
                </c:pt>
                <c:pt idx="455">
                  <c:v>05.03.23</c:v>
                </c:pt>
                <c:pt idx="456">
                  <c:v>05.03.23</c:v>
                </c:pt>
                <c:pt idx="457">
                  <c:v>05.03.23</c:v>
                </c:pt>
                <c:pt idx="458">
                  <c:v>05.03.23</c:v>
                </c:pt>
                <c:pt idx="459">
                  <c:v>05.03.23</c:v>
                </c:pt>
                <c:pt idx="460">
                  <c:v>05.03.23</c:v>
                </c:pt>
                <c:pt idx="461">
                  <c:v>05.03.23</c:v>
                </c:pt>
                <c:pt idx="462">
                  <c:v>05.03.23</c:v>
                </c:pt>
                <c:pt idx="463">
                  <c:v>05.03.23</c:v>
                </c:pt>
                <c:pt idx="464">
                  <c:v>05.03.23</c:v>
                </c:pt>
                <c:pt idx="465">
                  <c:v>05.03.23</c:v>
                </c:pt>
                <c:pt idx="466">
                  <c:v>05.03.23</c:v>
                </c:pt>
                <c:pt idx="467">
                  <c:v>05.03.23</c:v>
                </c:pt>
                <c:pt idx="468">
                  <c:v>05.03.23</c:v>
                </c:pt>
                <c:pt idx="469">
                  <c:v>05.03.23</c:v>
                </c:pt>
                <c:pt idx="470">
                  <c:v>05.03.23</c:v>
                </c:pt>
                <c:pt idx="471">
                  <c:v>05.03.23</c:v>
                </c:pt>
                <c:pt idx="472">
                  <c:v>05.03.23</c:v>
                </c:pt>
                <c:pt idx="473">
                  <c:v>05.03.23</c:v>
                </c:pt>
                <c:pt idx="474">
                  <c:v>05.03.23</c:v>
                </c:pt>
                <c:pt idx="475">
                  <c:v>05.03.23</c:v>
                </c:pt>
                <c:pt idx="476">
                  <c:v>05.03.23</c:v>
                </c:pt>
                <c:pt idx="477">
                  <c:v>05.03.23</c:v>
                </c:pt>
                <c:pt idx="478">
                  <c:v>05.03.23</c:v>
                </c:pt>
                <c:pt idx="479">
                  <c:v>05.03.23</c:v>
                </c:pt>
                <c:pt idx="480">
                  <c:v>06.03.23</c:v>
                </c:pt>
                <c:pt idx="481">
                  <c:v>06.03.23</c:v>
                </c:pt>
                <c:pt idx="482">
                  <c:v>06.03.23</c:v>
                </c:pt>
                <c:pt idx="483">
                  <c:v>06.03.23</c:v>
                </c:pt>
                <c:pt idx="484">
                  <c:v>06.03.23</c:v>
                </c:pt>
                <c:pt idx="485">
                  <c:v>06.03.23</c:v>
                </c:pt>
                <c:pt idx="486">
                  <c:v>06.03.23</c:v>
                </c:pt>
                <c:pt idx="487">
                  <c:v>06.03.23</c:v>
                </c:pt>
                <c:pt idx="488">
                  <c:v>06.03.23</c:v>
                </c:pt>
                <c:pt idx="489">
                  <c:v>06.03.23</c:v>
                </c:pt>
                <c:pt idx="490">
                  <c:v>06.03.23</c:v>
                </c:pt>
                <c:pt idx="491">
                  <c:v>06.03.23</c:v>
                </c:pt>
                <c:pt idx="492">
                  <c:v>06.03.23</c:v>
                </c:pt>
                <c:pt idx="493">
                  <c:v>06.03.23</c:v>
                </c:pt>
                <c:pt idx="494">
                  <c:v>06.03.23</c:v>
                </c:pt>
                <c:pt idx="495">
                  <c:v>06.03.23</c:v>
                </c:pt>
                <c:pt idx="496">
                  <c:v>06.03.23</c:v>
                </c:pt>
                <c:pt idx="497">
                  <c:v>06.03.23</c:v>
                </c:pt>
                <c:pt idx="498">
                  <c:v>06.03.23</c:v>
                </c:pt>
                <c:pt idx="499">
                  <c:v>06.03.23</c:v>
                </c:pt>
                <c:pt idx="500">
                  <c:v>06.03.23</c:v>
                </c:pt>
                <c:pt idx="501">
                  <c:v>06.03.23</c:v>
                </c:pt>
                <c:pt idx="502">
                  <c:v>06.03.23</c:v>
                </c:pt>
                <c:pt idx="503">
                  <c:v>06.03.23</c:v>
                </c:pt>
                <c:pt idx="504">
                  <c:v>06.03.23</c:v>
                </c:pt>
                <c:pt idx="505">
                  <c:v>06.03.23</c:v>
                </c:pt>
                <c:pt idx="506">
                  <c:v>06.03.23</c:v>
                </c:pt>
                <c:pt idx="507">
                  <c:v>06.03.23</c:v>
                </c:pt>
                <c:pt idx="508">
                  <c:v>06.03.23</c:v>
                </c:pt>
                <c:pt idx="509">
                  <c:v>06.03.23</c:v>
                </c:pt>
                <c:pt idx="510">
                  <c:v>06.03.23</c:v>
                </c:pt>
                <c:pt idx="511">
                  <c:v>06.03.23</c:v>
                </c:pt>
                <c:pt idx="512">
                  <c:v>06.03.23</c:v>
                </c:pt>
                <c:pt idx="513">
                  <c:v>06.03.23</c:v>
                </c:pt>
                <c:pt idx="514">
                  <c:v>06.03.23</c:v>
                </c:pt>
                <c:pt idx="515">
                  <c:v>06.03.23</c:v>
                </c:pt>
                <c:pt idx="516">
                  <c:v>06.03.23</c:v>
                </c:pt>
                <c:pt idx="517">
                  <c:v>06.03.23</c:v>
                </c:pt>
                <c:pt idx="518">
                  <c:v>06.03.23</c:v>
                </c:pt>
                <c:pt idx="519">
                  <c:v>06.03.23</c:v>
                </c:pt>
                <c:pt idx="520">
                  <c:v>06.03.23</c:v>
                </c:pt>
                <c:pt idx="521">
                  <c:v>06.03.23</c:v>
                </c:pt>
                <c:pt idx="522">
                  <c:v>06.03.23</c:v>
                </c:pt>
                <c:pt idx="523">
                  <c:v>06.03.23</c:v>
                </c:pt>
                <c:pt idx="524">
                  <c:v>06.03.23</c:v>
                </c:pt>
                <c:pt idx="525">
                  <c:v>06.03.23</c:v>
                </c:pt>
                <c:pt idx="526">
                  <c:v>06.03.23</c:v>
                </c:pt>
                <c:pt idx="527">
                  <c:v>06.03.23</c:v>
                </c:pt>
                <c:pt idx="528">
                  <c:v>06.03.23</c:v>
                </c:pt>
                <c:pt idx="529">
                  <c:v>06.03.23</c:v>
                </c:pt>
                <c:pt idx="530">
                  <c:v>06.03.23</c:v>
                </c:pt>
                <c:pt idx="531">
                  <c:v>06.03.23</c:v>
                </c:pt>
                <c:pt idx="532">
                  <c:v>06.03.23</c:v>
                </c:pt>
                <c:pt idx="533">
                  <c:v>06.03.23</c:v>
                </c:pt>
                <c:pt idx="534">
                  <c:v>06.03.23</c:v>
                </c:pt>
                <c:pt idx="535">
                  <c:v>06.03.23</c:v>
                </c:pt>
                <c:pt idx="536">
                  <c:v>06.03.23</c:v>
                </c:pt>
                <c:pt idx="537">
                  <c:v>06.03.23</c:v>
                </c:pt>
                <c:pt idx="538">
                  <c:v>06.03.23</c:v>
                </c:pt>
                <c:pt idx="539">
                  <c:v>06.03.23</c:v>
                </c:pt>
                <c:pt idx="540">
                  <c:v>06.03.23</c:v>
                </c:pt>
                <c:pt idx="541">
                  <c:v>06.03.23</c:v>
                </c:pt>
                <c:pt idx="542">
                  <c:v>06.03.23</c:v>
                </c:pt>
                <c:pt idx="543">
                  <c:v>06.03.23</c:v>
                </c:pt>
                <c:pt idx="544">
                  <c:v>06.03.23</c:v>
                </c:pt>
                <c:pt idx="545">
                  <c:v>06.03.23</c:v>
                </c:pt>
                <c:pt idx="546">
                  <c:v>06.03.23</c:v>
                </c:pt>
                <c:pt idx="547">
                  <c:v>06.03.23</c:v>
                </c:pt>
                <c:pt idx="548">
                  <c:v>06.03.23</c:v>
                </c:pt>
                <c:pt idx="549">
                  <c:v>06.03.23</c:v>
                </c:pt>
                <c:pt idx="550">
                  <c:v>06.03.23</c:v>
                </c:pt>
                <c:pt idx="551">
                  <c:v>06.03.23</c:v>
                </c:pt>
                <c:pt idx="552">
                  <c:v>06.03.23</c:v>
                </c:pt>
                <c:pt idx="553">
                  <c:v>06.03.23</c:v>
                </c:pt>
                <c:pt idx="554">
                  <c:v>06.03.23</c:v>
                </c:pt>
                <c:pt idx="555">
                  <c:v>06.03.23</c:v>
                </c:pt>
                <c:pt idx="556">
                  <c:v>06.03.23</c:v>
                </c:pt>
                <c:pt idx="557">
                  <c:v>06.03.23</c:v>
                </c:pt>
                <c:pt idx="558">
                  <c:v>06.03.23</c:v>
                </c:pt>
                <c:pt idx="559">
                  <c:v>06.03.23</c:v>
                </c:pt>
                <c:pt idx="560">
                  <c:v>06.03.23</c:v>
                </c:pt>
                <c:pt idx="561">
                  <c:v>06.03.23</c:v>
                </c:pt>
                <c:pt idx="562">
                  <c:v>06.03.23</c:v>
                </c:pt>
                <c:pt idx="563">
                  <c:v>06.03.23</c:v>
                </c:pt>
                <c:pt idx="564">
                  <c:v>06.03.23</c:v>
                </c:pt>
                <c:pt idx="565">
                  <c:v>06.03.23</c:v>
                </c:pt>
                <c:pt idx="566">
                  <c:v>06.03.23</c:v>
                </c:pt>
                <c:pt idx="567">
                  <c:v>06.03.23</c:v>
                </c:pt>
                <c:pt idx="568">
                  <c:v>06.03.23</c:v>
                </c:pt>
                <c:pt idx="569">
                  <c:v>06.03.23</c:v>
                </c:pt>
                <c:pt idx="570">
                  <c:v>06.03.23</c:v>
                </c:pt>
                <c:pt idx="571">
                  <c:v>06.03.23</c:v>
                </c:pt>
                <c:pt idx="572">
                  <c:v>06.03.23</c:v>
                </c:pt>
                <c:pt idx="573">
                  <c:v>06.03.23</c:v>
                </c:pt>
                <c:pt idx="574">
                  <c:v>06.03.23</c:v>
                </c:pt>
                <c:pt idx="575">
                  <c:v>06.03.23</c:v>
                </c:pt>
                <c:pt idx="576">
                  <c:v>07.03.23</c:v>
                </c:pt>
                <c:pt idx="577">
                  <c:v>07.03.23</c:v>
                </c:pt>
                <c:pt idx="578">
                  <c:v>07.03.23</c:v>
                </c:pt>
                <c:pt idx="579">
                  <c:v>07.03.23</c:v>
                </c:pt>
                <c:pt idx="580">
                  <c:v>07.03.23</c:v>
                </c:pt>
                <c:pt idx="581">
                  <c:v>07.03.23</c:v>
                </c:pt>
                <c:pt idx="582">
                  <c:v>07.03.23</c:v>
                </c:pt>
                <c:pt idx="583">
                  <c:v>07.03.23</c:v>
                </c:pt>
                <c:pt idx="584">
                  <c:v>07.03.23</c:v>
                </c:pt>
                <c:pt idx="585">
                  <c:v>07.03.23</c:v>
                </c:pt>
                <c:pt idx="586">
                  <c:v>07.03.23</c:v>
                </c:pt>
                <c:pt idx="587">
                  <c:v>07.03.23</c:v>
                </c:pt>
                <c:pt idx="588">
                  <c:v>07.03.23</c:v>
                </c:pt>
                <c:pt idx="589">
                  <c:v>07.03.23</c:v>
                </c:pt>
                <c:pt idx="590">
                  <c:v>07.03.23</c:v>
                </c:pt>
                <c:pt idx="591">
                  <c:v>07.03.23</c:v>
                </c:pt>
                <c:pt idx="592">
                  <c:v>07.03.23</c:v>
                </c:pt>
                <c:pt idx="593">
                  <c:v>07.03.23</c:v>
                </c:pt>
                <c:pt idx="594">
                  <c:v>07.03.23</c:v>
                </c:pt>
                <c:pt idx="595">
                  <c:v>07.03.23</c:v>
                </c:pt>
                <c:pt idx="596">
                  <c:v>07.03.23</c:v>
                </c:pt>
                <c:pt idx="597">
                  <c:v>07.03.23</c:v>
                </c:pt>
                <c:pt idx="598">
                  <c:v>07.03.23</c:v>
                </c:pt>
                <c:pt idx="599">
                  <c:v>07.03.23</c:v>
                </c:pt>
                <c:pt idx="600">
                  <c:v>07.03.23</c:v>
                </c:pt>
                <c:pt idx="601">
                  <c:v>07.03.23</c:v>
                </c:pt>
                <c:pt idx="602">
                  <c:v>07.03.23</c:v>
                </c:pt>
                <c:pt idx="603">
                  <c:v>07.03.23</c:v>
                </c:pt>
                <c:pt idx="604">
                  <c:v>07.03.23</c:v>
                </c:pt>
                <c:pt idx="605">
                  <c:v>07.03.23</c:v>
                </c:pt>
                <c:pt idx="606">
                  <c:v>07.03.23</c:v>
                </c:pt>
                <c:pt idx="607">
                  <c:v>07.03.23</c:v>
                </c:pt>
                <c:pt idx="608">
                  <c:v>07.03.23</c:v>
                </c:pt>
                <c:pt idx="609">
                  <c:v>07.03.23</c:v>
                </c:pt>
                <c:pt idx="610">
                  <c:v>07.03.23</c:v>
                </c:pt>
                <c:pt idx="611">
                  <c:v>07.03.23</c:v>
                </c:pt>
                <c:pt idx="612">
                  <c:v>07.03.23</c:v>
                </c:pt>
                <c:pt idx="613">
                  <c:v>07.03.23</c:v>
                </c:pt>
                <c:pt idx="614">
                  <c:v>07.03.23</c:v>
                </c:pt>
                <c:pt idx="615">
                  <c:v>07.03.23</c:v>
                </c:pt>
                <c:pt idx="616">
                  <c:v>07.03.23</c:v>
                </c:pt>
                <c:pt idx="617">
                  <c:v>07.03.23</c:v>
                </c:pt>
                <c:pt idx="618">
                  <c:v>07.03.23</c:v>
                </c:pt>
                <c:pt idx="619">
                  <c:v>07.03.23</c:v>
                </c:pt>
                <c:pt idx="620">
                  <c:v>07.03.23</c:v>
                </c:pt>
                <c:pt idx="621">
                  <c:v>07.03.23</c:v>
                </c:pt>
                <c:pt idx="622">
                  <c:v>07.03.23</c:v>
                </c:pt>
                <c:pt idx="623">
                  <c:v>07.03.23</c:v>
                </c:pt>
                <c:pt idx="624">
                  <c:v>07.03.23</c:v>
                </c:pt>
                <c:pt idx="625">
                  <c:v>07.03.23</c:v>
                </c:pt>
                <c:pt idx="626">
                  <c:v>07.03.23</c:v>
                </c:pt>
                <c:pt idx="627">
                  <c:v>07.03.23</c:v>
                </c:pt>
                <c:pt idx="628">
                  <c:v>07.03.23</c:v>
                </c:pt>
                <c:pt idx="629">
                  <c:v>07.03.23</c:v>
                </c:pt>
                <c:pt idx="630">
                  <c:v>07.03.23</c:v>
                </c:pt>
                <c:pt idx="631">
                  <c:v>07.03.23</c:v>
                </c:pt>
                <c:pt idx="632">
                  <c:v>07.03.23</c:v>
                </c:pt>
                <c:pt idx="633">
                  <c:v>07.03.23</c:v>
                </c:pt>
                <c:pt idx="634">
                  <c:v>07.03.23</c:v>
                </c:pt>
                <c:pt idx="635">
                  <c:v>07.03.23</c:v>
                </c:pt>
                <c:pt idx="636">
                  <c:v>07.03.23</c:v>
                </c:pt>
                <c:pt idx="637">
                  <c:v>07.03.23</c:v>
                </c:pt>
                <c:pt idx="638">
                  <c:v>07.03.23</c:v>
                </c:pt>
                <c:pt idx="639">
                  <c:v>07.03.23</c:v>
                </c:pt>
                <c:pt idx="640">
                  <c:v>07.03.23</c:v>
                </c:pt>
                <c:pt idx="641">
                  <c:v>07.03.23</c:v>
                </c:pt>
                <c:pt idx="642">
                  <c:v>07.03.23</c:v>
                </c:pt>
                <c:pt idx="643">
                  <c:v>07.03.23</c:v>
                </c:pt>
                <c:pt idx="644">
                  <c:v>07.03.23</c:v>
                </c:pt>
                <c:pt idx="645">
                  <c:v>07.03.23</c:v>
                </c:pt>
                <c:pt idx="646">
                  <c:v>07.03.23</c:v>
                </c:pt>
                <c:pt idx="647">
                  <c:v>07.03.23</c:v>
                </c:pt>
                <c:pt idx="648">
                  <c:v>07.03.23</c:v>
                </c:pt>
                <c:pt idx="649">
                  <c:v>07.03.23</c:v>
                </c:pt>
                <c:pt idx="650">
                  <c:v>07.03.23</c:v>
                </c:pt>
                <c:pt idx="651">
                  <c:v>07.03.23</c:v>
                </c:pt>
                <c:pt idx="652">
                  <c:v>07.03.23</c:v>
                </c:pt>
                <c:pt idx="653">
                  <c:v>07.03.23</c:v>
                </c:pt>
                <c:pt idx="654">
                  <c:v>07.03.23</c:v>
                </c:pt>
                <c:pt idx="655">
                  <c:v>07.03.23</c:v>
                </c:pt>
                <c:pt idx="656">
                  <c:v>07.03.23</c:v>
                </c:pt>
                <c:pt idx="657">
                  <c:v>07.03.23</c:v>
                </c:pt>
                <c:pt idx="658">
                  <c:v>07.03.23</c:v>
                </c:pt>
                <c:pt idx="659">
                  <c:v>07.03.23</c:v>
                </c:pt>
                <c:pt idx="660">
                  <c:v>07.03.23</c:v>
                </c:pt>
                <c:pt idx="661">
                  <c:v>07.03.23</c:v>
                </c:pt>
                <c:pt idx="662">
                  <c:v>07.03.23</c:v>
                </c:pt>
                <c:pt idx="663">
                  <c:v>07.03.23</c:v>
                </c:pt>
                <c:pt idx="664">
                  <c:v>07.03.23</c:v>
                </c:pt>
                <c:pt idx="665">
                  <c:v>07.03.23</c:v>
                </c:pt>
                <c:pt idx="666">
                  <c:v>07.03.23</c:v>
                </c:pt>
                <c:pt idx="667">
                  <c:v>07.03.23</c:v>
                </c:pt>
                <c:pt idx="668">
                  <c:v>07.03.23</c:v>
                </c:pt>
                <c:pt idx="669">
                  <c:v>07.03.23</c:v>
                </c:pt>
                <c:pt idx="670">
                  <c:v>07.03.23</c:v>
                </c:pt>
                <c:pt idx="671">
                  <c:v>07.03.23</c:v>
                </c:pt>
                <c:pt idx="672">
                  <c:v>08.03.23</c:v>
                </c:pt>
                <c:pt idx="673">
                  <c:v>08.03.23</c:v>
                </c:pt>
                <c:pt idx="674">
                  <c:v>08.03.23</c:v>
                </c:pt>
                <c:pt idx="675">
                  <c:v>08.03.23</c:v>
                </c:pt>
                <c:pt idx="676">
                  <c:v>08.03.23</c:v>
                </c:pt>
                <c:pt idx="677">
                  <c:v>08.03.23</c:v>
                </c:pt>
                <c:pt idx="678">
                  <c:v>08.03.23</c:v>
                </c:pt>
                <c:pt idx="679">
                  <c:v>08.03.23</c:v>
                </c:pt>
                <c:pt idx="680">
                  <c:v>08.03.23</c:v>
                </c:pt>
                <c:pt idx="681">
                  <c:v>08.03.23</c:v>
                </c:pt>
                <c:pt idx="682">
                  <c:v>08.03.23</c:v>
                </c:pt>
                <c:pt idx="683">
                  <c:v>08.03.23</c:v>
                </c:pt>
                <c:pt idx="684">
                  <c:v>08.03.23</c:v>
                </c:pt>
                <c:pt idx="685">
                  <c:v>08.03.23</c:v>
                </c:pt>
                <c:pt idx="686">
                  <c:v>08.03.23</c:v>
                </c:pt>
                <c:pt idx="687">
                  <c:v>08.03.23</c:v>
                </c:pt>
                <c:pt idx="688">
                  <c:v>08.03.23</c:v>
                </c:pt>
                <c:pt idx="689">
                  <c:v>08.03.23</c:v>
                </c:pt>
                <c:pt idx="690">
                  <c:v>08.03.23</c:v>
                </c:pt>
                <c:pt idx="691">
                  <c:v>08.03.23</c:v>
                </c:pt>
                <c:pt idx="692">
                  <c:v>08.03.23</c:v>
                </c:pt>
                <c:pt idx="693">
                  <c:v>08.03.23</c:v>
                </c:pt>
                <c:pt idx="694">
                  <c:v>08.03.23</c:v>
                </c:pt>
                <c:pt idx="695">
                  <c:v>08.03.23</c:v>
                </c:pt>
                <c:pt idx="696">
                  <c:v>08.03.23</c:v>
                </c:pt>
                <c:pt idx="697">
                  <c:v>08.03.23</c:v>
                </c:pt>
                <c:pt idx="698">
                  <c:v>08.03.23</c:v>
                </c:pt>
                <c:pt idx="699">
                  <c:v>08.03.23</c:v>
                </c:pt>
                <c:pt idx="700">
                  <c:v>08.03.23</c:v>
                </c:pt>
                <c:pt idx="701">
                  <c:v>08.03.23</c:v>
                </c:pt>
                <c:pt idx="702">
                  <c:v>08.03.23</c:v>
                </c:pt>
                <c:pt idx="703">
                  <c:v>08.03.23</c:v>
                </c:pt>
                <c:pt idx="704">
                  <c:v>08.03.23</c:v>
                </c:pt>
                <c:pt idx="705">
                  <c:v>08.03.23</c:v>
                </c:pt>
                <c:pt idx="706">
                  <c:v>08.03.23</c:v>
                </c:pt>
                <c:pt idx="707">
                  <c:v>08.03.23</c:v>
                </c:pt>
                <c:pt idx="708">
                  <c:v>08.03.23</c:v>
                </c:pt>
                <c:pt idx="709">
                  <c:v>08.03.23</c:v>
                </c:pt>
                <c:pt idx="710">
                  <c:v>08.03.23</c:v>
                </c:pt>
                <c:pt idx="711">
                  <c:v>08.03.23</c:v>
                </c:pt>
                <c:pt idx="712">
                  <c:v>08.03.23</c:v>
                </c:pt>
                <c:pt idx="713">
                  <c:v>08.03.23</c:v>
                </c:pt>
                <c:pt idx="714">
                  <c:v>08.03.23</c:v>
                </c:pt>
                <c:pt idx="715">
                  <c:v>08.03.23</c:v>
                </c:pt>
                <c:pt idx="716">
                  <c:v>08.03.23</c:v>
                </c:pt>
                <c:pt idx="717">
                  <c:v>08.03.23</c:v>
                </c:pt>
                <c:pt idx="718">
                  <c:v>08.03.23</c:v>
                </c:pt>
                <c:pt idx="719">
                  <c:v>08.03.23</c:v>
                </c:pt>
                <c:pt idx="720">
                  <c:v>08.03.23</c:v>
                </c:pt>
                <c:pt idx="721">
                  <c:v>08.03.23</c:v>
                </c:pt>
                <c:pt idx="722">
                  <c:v>08.03.23</c:v>
                </c:pt>
                <c:pt idx="723">
                  <c:v>08.03.23</c:v>
                </c:pt>
                <c:pt idx="724">
                  <c:v>08.03.23</c:v>
                </c:pt>
                <c:pt idx="725">
                  <c:v>08.03.23</c:v>
                </c:pt>
                <c:pt idx="726">
                  <c:v>08.03.23</c:v>
                </c:pt>
                <c:pt idx="727">
                  <c:v>08.03.23</c:v>
                </c:pt>
                <c:pt idx="728">
                  <c:v>08.03.23</c:v>
                </c:pt>
                <c:pt idx="729">
                  <c:v>08.03.23</c:v>
                </c:pt>
                <c:pt idx="730">
                  <c:v>08.03.23</c:v>
                </c:pt>
                <c:pt idx="731">
                  <c:v>08.03.23</c:v>
                </c:pt>
                <c:pt idx="732">
                  <c:v>08.03.23</c:v>
                </c:pt>
                <c:pt idx="733">
                  <c:v>08.03.23</c:v>
                </c:pt>
                <c:pt idx="734">
                  <c:v>08.03.23</c:v>
                </c:pt>
                <c:pt idx="735">
                  <c:v>08.03.23</c:v>
                </c:pt>
                <c:pt idx="736">
                  <c:v>08.03.23</c:v>
                </c:pt>
                <c:pt idx="737">
                  <c:v>08.03.23</c:v>
                </c:pt>
                <c:pt idx="738">
                  <c:v>08.03.23</c:v>
                </c:pt>
                <c:pt idx="739">
                  <c:v>08.03.23</c:v>
                </c:pt>
                <c:pt idx="740">
                  <c:v>08.03.23</c:v>
                </c:pt>
                <c:pt idx="741">
                  <c:v>08.03.23</c:v>
                </c:pt>
                <c:pt idx="742">
                  <c:v>08.03.23</c:v>
                </c:pt>
                <c:pt idx="743">
                  <c:v>08.03.23</c:v>
                </c:pt>
                <c:pt idx="744">
                  <c:v>08.03.23</c:v>
                </c:pt>
                <c:pt idx="745">
                  <c:v>08.03.23</c:v>
                </c:pt>
                <c:pt idx="746">
                  <c:v>08.03.23</c:v>
                </c:pt>
                <c:pt idx="747">
                  <c:v>08.03.23</c:v>
                </c:pt>
                <c:pt idx="748">
                  <c:v>08.03.23</c:v>
                </c:pt>
                <c:pt idx="749">
                  <c:v>08.03.23</c:v>
                </c:pt>
                <c:pt idx="750">
                  <c:v>08.03.23</c:v>
                </c:pt>
                <c:pt idx="751">
                  <c:v>08.03.23</c:v>
                </c:pt>
                <c:pt idx="752">
                  <c:v>08.03.23</c:v>
                </c:pt>
                <c:pt idx="753">
                  <c:v>08.03.23</c:v>
                </c:pt>
                <c:pt idx="754">
                  <c:v>08.03.23</c:v>
                </c:pt>
                <c:pt idx="755">
                  <c:v>08.03.23</c:v>
                </c:pt>
                <c:pt idx="756">
                  <c:v>08.03.23</c:v>
                </c:pt>
                <c:pt idx="757">
                  <c:v>08.03.23</c:v>
                </c:pt>
                <c:pt idx="758">
                  <c:v>08.03.23</c:v>
                </c:pt>
                <c:pt idx="759">
                  <c:v>08.03.23</c:v>
                </c:pt>
                <c:pt idx="760">
                  <c:v>08.03.23</c:v>
                </c:pt>
                <c:pt idx="761">
                  <c:v>08.03.23</c:v>
                </c:pt>
                <c:pt idx="762">
                  <c:v>08.03.23</c:v>
                </c:pt>
                <c:pt idx="763">
                  <c:v>08.03.23</c:v>
                </c:pt>
                <c:pt idx="764">
                  <c:v>08.03.23</c:v>
                </c:pt>
                <c:pt idx="765">
                  <c:v>08.03.23</c:v>
                </c:pt>
                <c:pt idx="766">
                  <c:v>08.03.23</c:v>
                </c:pt>
                <c:pt idx="767">
                  <c:v>08.03.23</c:v>
                </c:pt>
                <c:pt idx="768">
                  <c:v>09.03.23</c:v>
                </c:pt>
                <c:pt idx="769">
                  <c:v>09.03.23</c:v>
                </c:pt>
                <c:pt idx="770">
                  <c:v>09.03.23</c:v>
                </c:pt>
                <c:pt idx="771">
                  <c:v>09.03.23</c:v>
                </c:pt>
                <c:pt idx="772">
                  <c:v>09.03.23</c:v>
                </c:pt>
                <c:pt idx="773">
                  <c:v>09.03.23</c:v>
                </c:pt>
                <c:pt idx="774">
                  <c:v>09.03.23</c:v>
                </c:pt>
                <c:pt idx="775">
                  <c:v>09.03.23</c:v>
                </c:pt>
                <c:pt idx="776">
                  <c:v>09.03.23</c:v>
                </c:pt>
                <c:pt idx="777">
                  <c:v>09.03.23</c:v>
                </c:pt>
                <c:pt idx="778">
                  <c:v>09.03.23</c:v>
                </c:pt>
                <c:pt idx="779">
                  <c:v>09.03.23</c:v>
                </c:pt>
                <c:pt idx="780">
                  <c:v>09.03.23</c:v>
                </c:pt>
                <c:pt idx="781">
                  <c:v>09.03.23</c:v>
                </c:pt>
                <c:pt idx="782">
                  <c:v>09.03.23</c:v>
                </c:pt>
                <c:pt idx="783">
                  <c:v>09.03.23</c:v>
                </c:pt>
                <c:pt idx="784">
                  <c:v>09.03.23</c:v>
                </c:pt>
                <c:pt idx="785">
                  <c:v>09.03.23</c:v>
                </c:pt>
                <c:pt idx="786">
                  <c:v>09.03.23</c:v>
                </c:pt>
                <c:pt idx="787">
                  <c:v>09.03.23</c:v>
                </c:pt>
                <c:pt idx="788">
                  <c:v>09.03.23</c:v>
                </c:pt>
                <c:pt idx="789">
                  <c:v>09.03.23</c:v>
                </c:pt>
                <c:pt idx="790">
                  <c:v>09.03.23</c:v>
                </c:pt>
                <c:pt idx="791">
                  <c:v>09.03.23</c:v>
                </c:pt>
                <c:pt idx="792">
                  <c:v>09.03.23</c:v>
                </c:pt>
                <c:pt idx="793">
                  <c:v>09.03.23</c:v>
                </c:pt>
                <c:pt idx="794">
                  <c:v>09.03.23</c:v>
                </c:pt>
                <c:pt idx="795">
                  <c:v>09.03.23</c:v>
                </c:pt>
                <c:pt idx="796">
                  <c:v>09.03.23</c:v>
                </c:pt>
                <c:pt idx="797">
                  <c:v>09.03.23</c:v>
                </c:pt>
                <c:pt idx="798">
                  <c:v>09.03.23</c:v>
                </c:pt>
                <c:pt idx="799">
                  <c:v>09.03.23</c:v>
                </c:pt>
                <c:pt idx="800">
                  <c:v>09.03.23</c:v>
                </c:pt>
                <c:pt idx="801">
                  <c:v>09.03.23</c:v>
                </c:pt>
                <c:pt idx="802">
                  <c:v>09.03.23</c:v>
                </c:pt>
                <c:pt idx="803">
                  <c:v>09.03.23</c:v>
                </c:pt>
                <c:pt idx="804">
                  <c:v>09.03.23</c:v>
                </c:pt>
                <c:pt idx="805">
                  <c:v>09.03.23</c:v>
                </c:pt>
                <c:pt idx="806">
                  <c:v>09.03.23</c:v>
                </c:pt>
                <c:pt idx="807">
                  <c:v>09.03.23</c:v>
                </c:pt>
                <c:pt idx="808">
                  <c:v>09.03.23</c:v>
                </c:pt>
                <c:pt idx="809">
                  <c:v>09.03.23</c:v>
                </c:pt>
                <c:pt idx="810">
                  <c:v>09.03.23</c:v>
                </c:pt>
                <c:pt idx="811">
                  <c:v>09.03.23</c:v>
                </c:pt>
                <c:pt idx="812">
                  <c:v>09.03.23</c:v>
                </c:pt>
                <c:pt idx="813">
                  <c:v>09.03.23</c:v>
                </c:pt>
                <c:pt idx="814">
                  <c:v>09.03.23</c:v>
                </c:pt>
                <c:pt idx="815">
                  <c:v>09.03.23</c:v>
                </c:pt>
                <c:pt idx="816">
                  <c:v>09.03.23</c:v>
                </c:pt>
                <c:pt idx="817">
                  <c:v>09.03.23</c:v>
                </c:pt>
                <c:pt idx="818">
                  <c:v>09.03.23</c:v>
                </c:pt>
                <c:pt idx="819">
                  <c:v>09.03.23</c:v>
                </c:pt>
                <c:pt idx="820">
                  <c:v>09.03.23</c:v>
                </c:pt>
                <c:pt idx="821">
                  <c:v>09.03.23</c:v>
                </c:pt>
                <c:pt idx="822">
                  <c:v>09.03.23</c:v>
                </c:pt>
                <c:pt idx="823">
                  <c:v>09.03.23</c:v>
                </c:pt>
                <c:pt idx="824">
                  <c:v>09.03.23</c:v>
                </c:pt>
                <c:pt idx="825">
                  <c:v>09.03.23</c:v>
                </c:pt>
                <c:pt idx="826">
                  <c:v>09.03.23</c:v>
                </c:pt>
                <c:pt idx="827">
                  <c:v>09.03.23</c:v>
                </c:pt>
                <c:pt idx="828">
                  <c:v>09.03.23</c:v>
                </c:pt>
                <c:pt idx="829">
                  <c:v>09.03.23</c:v>
                </c:pt>
                <c:pt idx="830">
                  <c:v>09.03.23</c:v>
                </c:pt>
                <c:pt idx="831">
                  <c:v>09.03.23</c:v>
                </c:pt>
                <c:pt idx="832">
                  <c:v>09.03.23</c:v>
                </c:pt>
                <c:pt idx="833">
                  <c:v>09.03.23</c:v>
                </c:pt>
                <c:pt idx="834">
                  <c:v>09.03.23</c:v>
                </c:pt>
                <c:pt idx="835">
                  <c:v>09.03.23</c:v>
                </c:pt>
                <c:pt idx="836">
                  <c:v>09.03.23</c:v>
                </c:pt>
                <c:pt idx="837">
                  <c:v>09.03.23</c:v>
                </c:pt>
                <c:pt idx="838">
                  <c:v>09.03.23</c:v>
                </c:pt>
                <c:pt idx="839">
                  <c:v>09.03.23</c:v>
                </c:pt>
                <c:pt idx="840">
                  <c:v>09.03.23</c:v>
                </c:pt>
                <c:pt idx="841">
                  <c:v>09.03.23</c:v>
                </c:pt>
                <c:pt idx="842">
                  <c:v>09.03.23</c:v>
                </c:pt>
                <c:pt idx="843">
                  <c:v>09.03.23</c:v>
                </c:pt>
                <c:pt idx="844">
                  <c:v>09.03.23</c:v>
                </c:pt>
                <c:pt idx="845">
                  <c:v>09.03.23</c:v>
                </c:pt>
                <c:pt idx="846">
                  <c:v>09.03.23</c:v>
                </c:pt>
                <c:pt idx="847">
                  <c:v>09.03.23</c:v>
                </c:pt>
                <c:pt idx="848">
                  <c:v>09.03.23</c:v>
                </c:pt>
                <c:pt idx="849">
                  <c:v>09.03.23</c:v>
                </c:pt>
                <c:pt idx="850">
                  <c:v>09.03.23</c:v>
                </c:pt>
                <c:pt idx="851">
                  <c:v>09.03.23</c:v>
                </c:pt>
                <c:pt idx="852">
                  <c:v>09.03.23</c:v>
                </c:pt>
                <c:pt idx="853">
                  <c:v>09.03.23</c:v>
                </c:pt>
                <c:pt idx="854">
                  <c:v>09.03.23</c:v>
                </c:pt>
                <c:pt idx="855">
                  <c:v>09.03.23</c:v>
                </c:pt>
                <c:pt idx="856">
                  <c:v>09.03.23</c:v>
                </c:pt>
                <c:pt idx="857">
                  <c:v>09.03.23</c:v>
                </c:pt>
                <c:pt idx="858">
                  <c:v>09.03.23</c:v>
                </c:pt>
                <c:pt idx="859">
                  <c:v>09.03.23</c:v>
                </c:pt>
                <c:pt idx="860">
                  <c:v>09.03.23</c:v>
                </c:pt>
                <c:pt idx="861">
                  <c:v>09.03.23</c:v>
                </c:pt>
                <c:pt idx="862">
                  <c:v>09.03.23</c:v>
                </c:pt>
                <c:pt idx="863">
                  <c:v>09.03.23</c:v>
                </c:pt>
                <c:pt idx="864">
                  <c:v>10.03.23</c:v>
                </c:pt>
                <c:pt idx="865">
                  <c:v>10.03.23</c:v>
                </c:pt>
                <c:pt idx="866">
                  <c:v>10.03.23</c:v>
                </c:pt>
                <c:pt idx="867">
                  <c:v>10.03.23</c:v>
                </c:pt>
                <c:pt idx="868">
                  <c:v>10.03.23</c:v>
                </c:pt>
                <c:pt idx="869">
                  <c:v>10.03.23</c:v>
                </c:pt>
                <c:pt idx="870">
                  <c:v>10.03.23</c:v>
                </c:pt>
                <c:pt idx="871">
                  <c:v>10.03.23</c:v>
                </c:pt>
                <c:pt idx="872">
                  <c:v>10.03.23</c:v>
                </c:pt>
                <c:pt idx="873">
                  <c:v>10.03.23</c:v>
                </c:pt>
                <c:pt idx="874">
                  <c:v>10.03.23</c:v>
                </c:pt>
                <c:pt idx="875">
                  <c:v>10.03.23</c:v>
                </c:pt>
                <c:pt idx="876">
                  <c:v>10.03.23</c:v>
                </c:pt>
                <c:pt idx="877">
                  <c:v>10.03.23</c:v>
                </c:pt>
                <c:pt idx="878">
                  <c:v>10.03.23</c:v>
                </c:pt>
                <c:pt idx="879">
                  <c:v>10.03.23</c:v>
                </c:pt>
                <c:pt idx="880">
                  <c:v>10.03.23</c:v>
                </c:pt>
                <c:pt idx="881">
                  <c:v>10.03.23</c:v>
                </c:pt>
                <c:pt idx="882">
                  <c:v>10.03.23</c:v>
                </c:pt>
                <c:pt idx="883">
                  <c:v>10.03.23</c:v>
                </c:pt>
                <c:pt idx="884">
                  <c:v>10.03.23</c:v>
                </c:pt>
                <c:pt idx="885">
                  <c:v>10.03.23</c:v>
                </c:pt>
                <c:pt idx="886">
                  <c:v>10.03.23</c:v>
                </c:pt>
                <c:pt idx="887">
                  <c:v>10.03.23</c:v>
                </c:pt>
                <c:pt idx="888">
                  <c:v>10.03.23</c:v>
                </c:pt>
                <c:pt idx="889">
                  <c:v>10.03.23</c:v>
                </c:pt>
                <c:pt idx="890">
                  <c:v>10.03.23</c:v>
                </c:pt>
                <c:pt idx="891">
                  <c:v>10.03.23</c:v>
                </c:pt>
                <c:pt idx="892">
                  <c:v>10.03.23</c:v>
                </c:pt>
                <c:pt idx="893">
                  <c:v>10.03.23</c:v>
                </c:pt>
                <c:pt idx="894">
                  <c:v>10.03.23</c:v>
                </c:pt>
                <c:pt idx="895">
                  <c:v>10.03.23</c:v>
                </c:pt>
                <c:pt idx="896">
                  <c:v>10.03.23</c:v>
                </c:pt>
                <c:pt idx="897">
                  <c:v>10.03.23</c:v>
                </c:pt>
                <c:pt idx="898">
                  <c:v>10.03.23</c:v>
                </c:pt>
                <c:pt idx="899">
                  <c:v>10.03.23</c:v>
                </c:pt>
                <c:pt idx="900">
                  <c:v>10.03.23</c:v>
                </c:pt>
                <c:pt idx="901">
                  <c:v>10.03.23</c:v>
                </c:pt>
                <c:pt idx="902">
                  <c:v>10.03.23</c:v>
                </c:pt>
                <c:pt idx="903">
                  <c:v>10.03.23</c:v>
                </c:pt>
                <c:pt idx="904">
                  <c:v>10.03.23</c:v>
                </c:pt>
                <c:pt idx="905">
                  <c:v>10.03.23</c:v>
                </c:pt>
                <c:pt idx="906">
                  <c:v>10.03.23</c:v>
                </c:pt>
                <c:pt idx="907">
                  <c:v>10.03.23</c:v>
                </c:pt>
                <c:pt idx="908">
                  <c:v>10.03.23</c:v>
                </c:pt>
                <c:pt idx="909">
                  <c:v>10.03.23</c:v>
                </c:pt>
                <c:pt idx="910">
                  <c:v>10.03.23</c:v>
                </c:pt>
                <c:pt idx="911">
                  <c:v>10.03.23</c:v>
                </c:pt>
                <c:pt idx="912">
                  <c:v>10.03.23</c:v>
                </c:pt>
                <c:pt idx="913">
                  <c:v>10.03.23</c:v>
                </c:pt>
                <c:pt idx="914">
                  <c:v>10.03.23</c:v>
                </c:pt>
                <c:pt idx="915">
                  <c:v>10.03.23</c:v>
                </c:pt>
                <c:pt idx="916">
                  <c:v>10.03.23</c:v>
                </c:pt>
                <c:pt idx="917">
                  <c:v>10.03.23</c:v>
                </c:pt>
                <c:pt idx="918">
                  <c:v>10.03.23</c:v>
                </c:pt>
                <c:pt idx="919">
                  <c:v>10.03.23</c:v>
                </c:pt>
                <c:pt idx="920">
                  <c:v>10.03.23</c:v>
                </c:pt>
                <c:pt idx="921">
                  <c:v>10.03.23</c:v>
                </c:pt>
                <c:pt idx="922">
                  <c:v>10.03.23</c:v>
                </c:pt>
                <c:pt idx="923">
                  <c:v>10.03.23</c:v>
                </c:pt>
                <c:pt idx="924">
                  <c:v>10.03.23</c:v>
                </c:pt>
                <c:pt idx="925">
                  <c:v>10.03.23</c:v>
                </c:pt>
                <c:pt idx="926">
                  <c:v>10.03.23</c:v>
                </c:pt>
                <c:pt idx="927">
                  <c:v>10.03.23</c:v>
                </c:pt>
                <c:pt idx="928">
                  <c:v>10.03.23</c:v>
                </c:pt>
                <c:pt idx="929">
                  <c:v>10.03.23</c:v>
                </c:pt>
                <c:pt idx="930">
                  <c:v>10.03.23</c:v>
                </c:pt>
                <c:pt idx="931">
                  <c:v>10.03.23</c:v>
                </c:pt>
                <c:pt idx="932">
                  <c:v>10.03.23</c:v>
                </c:pt>
                <c:pt idx="933">
                  <c:v>10.03.23</c:v>
                </c:pt>
                <c:pt idx="934">
                  <c:v>10.03.23</c:v>
                </c:pt>
                <c:pt idx="935">
                  <c:v>10.03.23</c:v>
                </c:pt>
                <c:pt idx="936">
                  <c:v>10.03.23</c:v>
                </c:pt>
                <c:pt idx="937">
                  <c:v>10.03.23</c:v>
                </c:pt>
                <c:pt idx="938">
                  <c:v>10.03.23</c:v>
                </c:pt>
                <c:pt idx="939">
                  <c:v>10.03.23</c:v>
                </c:pt>
                <c:pt idx="940">
                  <c:v>10.03.23</c:v>
                </c:pt>
                <c:pt idx="941">
                  <c:v>10.03.23</c:v>
                </c:pt>
                <c:pt idx="942">
                  <c:v>10.03.23</c:v>
                </c:pt>
                <c:pt idx="943">
                  <c:v>10.03.23</c:v>
                </c:pt>
                <c:pt idx="944">
                  <c:v>10.03.23</c:v>
                </c:pt>
                <c:pt idx="945">
                  <c:v>10.03.23</c:v>
                </c:pt>
                <c:pt idx="946">
                  <c:v>10.03.23</c:v>
                </c:pt>
                <c:pt idx="947">
                  <c:v>10.03.23</c:v>
                </c:pt>
                <c:pt idx="948">
                  <c:v>10.03.23</c:v>
                </c:pt>
                <c:pt idx="949">
                  <c:v>10.03.23</c:v>
                </c:pt>
                <c:pt idx="950">
                  <c:v>10.03.23</c:v>
                </c:pt>
                <c:pt idx="951">
                  <c:v>10.03.23</c:v>
                </c:pt>
                <c:pt idx="952">
                  <c:v>10.03.23</c:v>
                </c:pt>
                <c:pt idx="953">
                  <c:v>10.03.23</c:v>
                </c:pt>
                <c:pt idx="954">
                  <c:v>10.03.23</c:v>
                </c:pt>
                <c:pt idx="955">
                  <c:v>10.03.23</c:v>
                </c:pt>
                <c:pt idx="956">
                  <c:v>10.03.23</c:v>
                </c:pt>
                <c:pt idx="957">
                  <c:v>10.03.23</c:v>
                </c:pt>
                <c:pt idx="958">
                  <c:v>10.03.23</c:v>
                </c:pt>
                <c:pt idx="959">
                  <c:v>10.03.23</c:v>
                </c:pt>
                <c:pt idx="960">
                  <c:v>11.03.23</c:v>
                </c:pt>
                <c:pt idx="961">
                  <c:v>11.03.23</c:v>
                </c:pt>
                <c:pt idx="962">
                  <c:v>11.03.23</c:v>
                </c:pt>
                <c:pt idx="963">
                  <c:v>11.03.23</c:v>
                </c:pt>
                <c:pt idx="964">
                  <c:v>11.03.23</c:v>
                </c:pt>
                <c:pt idx="965">
                  <c:v>11.03.23</c:v>
                </c:pt>
                <c:pt idx="966">
                  <c:v>11.03.23</c:v>
                </c:pt>
                <c:pt idx="967">
                  <c:v>11.03.23</c:v>
                </c:pt>
                <c:pt idx="968">
                  <c:v>11.03.23</c:v>
                </c:pt>
                <c:pt idx="969">
                  <c:v>11.03.23</c:v>
                </c:pt>
                <c:pt idx="970">
                  <c:v>11.03.23</c:v>
                </c:pt>
                <c:pt idx="971">
                  <c:v>11.03.23</c:v>
                </c:pt>
                <c:pt idx="972">
                  <c:v>11.03.23</c:v>
                </c:pt>
                <c:pt idx="973">
                  <c:v>11.03.23</c:v>
                </c:pt>
                <c:pt idx="974">
                  <c:v>11.03.23</c:v>
                </c:pt>
                <c:pt idx="975">
                  <c:v>11.03.23</c:v>
                </c:pt>
                <c:pt idx="976">
                  <c:v>11.03.23</c:v>
                </c:pt>
                <c:pt idx="977">
                  <c:v>11.03.23</c:v>
                </c:pt>
                <c:pt idx="978">
                  <c:v>11.03.23</c:v>
                </c:pt>
                <c:pt idx="979">
                  <c:v>11.03.23</c:v>
                </c:pt>
                <c:pt idx="980">
                  <c:v>11.03.23</c:v>
                </c:pt>
                <c:pt idx="981">
                  <c:v>11.03.23</c:v>
                </c:pt>
                <c:pt idx="982">
                  <c:v>11.03.23</c:v>
                </c:pt>
                <c:pt idx="983">
                  <c:v>11.03.23</c:v>
                </c:pt>
                <c:pt idx="984">
                  <c:v>11.03.23</c:v>
                </c:pt>
                <c:pt idx="985">
                  <c:v>11.03.23</c:v>
                </c:pt>
                <c:pt idx="986">
                  <c:v>11.03.23</c:v>
                </c:pt>
                <c:pt idx="987">
                  <c:v>11.03.23</c:v>
                </c:pt>
                <c:pt idx="988">
                  <c:v>11.03.23</c:v>
                </c:pt>
                <c:pt idx="989">
                  <c:v>11.03.23</c:v>
                </c:pt>
                <c:pt idx="990">
                  <c:v>11.03.23</c:v>
                </c:pt>
                <c:pt idx="991">
                  <c:v>11.03.23</c:v>
                </c:pt>
                <c:pt idx="992">
                  <c:v>11.03.23</c:v>
                </c:pt>
                <c:pt idx="993">
                  <c:v>11.03.23</c:v>
                </c:pt>
                <c:pt idx="994">
                  <c:v>11.03.23</c:v>
                </c:pt>
                <c:pt idx="995">
                  <c:v>11.03.23</c:v>
                </c:pt>
                <c:pt idx="996">
                  <c:v>11.03.23</c:v>
                </c:pt>
                <c:pt idx="997">
                  <c:v>11.03.23</c:v>
                </c:pt>
                <c:pt idx="998">
                  <c:v>11.03.23</c:v>
                </c:pt>
                <c:pt idx="999">
                  <c:v>11.03.23</c:v>
                </c:pt>
                <c:pt idx="1000">
                  <c:v>11.03.23</c:v>
                </c:pt>
                <c:pt idx="1001">
                  <c:v>11.03.23</c:v>
                </c:pt>
                <c:pt idx="1002">
                  <c:v>11.03.23</c:v>
                </c:pt>
                <c:pt idx="1003">
                  <c:v>11.03.23</c:v>
                </c:pt>
                <c:pt idx="1004">
                  <c:v>11.03.23</c:v>
                </c:pt>
                <c:pt idx="1005">
                  <c:v>11.03.23</c:v>
                </c:pt>
                <c:pt idx="1006">
                  <c:v>11.03.23</c:v>
                </c:pt>
                <c:pt idx="1007">
                  <c:v>11.03.23</c:v>
                </c:pt>
                <c:pt idx="1008">
                  <c:v>11.03.23</c:v>
                </c:pt>
                <c:pt idx="1009">
                  <c:v>11.03.23</c:v>
                </c:pt>
                <c:pt idx="1010">
                  <c:v>11.03.23</c:v>
                </c:pt>
                <c:pt idx="1011">
                  <c:v>11.03.23</c:v>
                </c:pt>
                <c:pt idx="1012">
                  <c:v>11.03.23</c:v>
                </c:pt>
                <c:pt idx="1013">
                  <c:v>11.03.23</c:v>
                </c:pt>
                <c:pt idx="1014">
                  <c:v>11.03.23</c:v>
                </c:pt>
                <c:pt idx="1015">
                  <c:v>11.03.23</c:v>
                </c:pt>
                <c:pt idx="1016">
                  <c:v>11.03.23</c:v>
                </c:pt>
                <c:pt idx="1017">
                  <c:v>11.03.23</c:v>
                </c:pt>
                <c:pt idx="1018">
                  <c:v>11.03.23</c:v>
                </c:pt>
                <c:pt idx="1019">
                  <c:v>11.03.23</c:v>
                </c:pt>
                <c:pt idx="1020">
                  <c:v>11.03.23</c:v>
                </c:pt>
                <c:pt idx="1021">
                  <c:v>11.03.23</c:v>
                </c:pt>
                <c:pt idx="1022">
                  <c:v>11.03.23</c:v>
                </c:pt>
                <c:pt idx="1023">
                  <c:v>11.03.23</c:v>
                </c:pt>
                <c:pt idx="1024">
                  <c:v>11.03.23</c:v>
                </c:pt>
                <c:pt idx="1025">
                  <c:v>11.03.23</c:v>
                </c:pt>
                <c:pt idx="1026">
                  <c:v>11.03.23</c:v>
                </c:pt>
                <c:pt idx="1027">
                  <c:v>11.03.23</c:v>
                </c:pt>
                <c:pt idx="1028">
                  <c:v>11.03.23</c:v>
                </c:pt>
                <c:pt idx="1029">
                  <c:v>11.03.23</c:v>
                </c:pt>
                <c:pt idx="1030">
                  <c:v>11.03.23</c:v>
                </c:pt>
                <c:pt idx="1031">
                  <c:v>11.03.23</c:v>
                </c:pt>
                <c:pt idx="1032">
                  <c:v>11.03.23</c:v>
                </c:pt>
                <c:pt idx="1033">
                  <c:v>11.03.23</c:v>
                </c:pt>
                <c:pt idx="1034">
                  <c:v>11.03.23</c:v>
                </c:pt>
                <c:pt idx="1035">
                  <c:v>11.03.23</c:v>
                </c:pt>
                <c:pt idx="1036">
                  <c:v>11.03.23</c:v>
                </c:pt>
                <c:pt idx="1037">
                  <c:v>11.03.23</c:v>
                </c:pt>
                <c:pt idx="1038">
                  <c:v>11.03.23</c:v>
                </c:pt>
                <c:pt idx="1039">
                  <c:v>11.03.23</c:v>
                </c:pt>
                <c:pt idx="1040">
                  <c:v>11.03.23</c:v>
                </c:pt>
                <c:pt idx="1041">
                  <c:v>11.03.23</c:v>
                </c:pt>
                <c:pt idx="1042">
                  <c:v>11.03.23</c:v>
                </c:pt>
                <c:pt idx="1043">
                  <c:v>11.03.23</c:v>
                </c:pt>
                <c:pt idx="1044">
                  <c:v>11.03.23</c:v>
                </c:pt>
                <c:pt idx="1045">
                  <c:v>11.03.23</c:v>
                </c:pt>
                <c:pt idx="1046">
                  <c:v>11.03.23</c:v>
                </c:pt>
                <c:pt idx="1047">
                  <c:v>11.03.23</c:v>
                </c:pt>
                <c:pt idx="1048">
                  <c:v>11.03.23</c:v>
                </c:pt>
                <c:pt idx="1049">
                  <c:v>11.03.23</c:v>
                </c:pt>
                <c:pt idx="1050">
                  <c:v>11.03.23</c:v>
                </c:pt>
                <c:pt idx="1051">
                  <c:v>11.03.23</c:v>
                </c:pt>
                <c:pt idx="1052">
                  <c:v>11.03.23</c:v>
                </c:pt>
                <c:pt idx="1053">
                  <c:v>11.03.23</c:v>
                </c:pt>
                <c:pt idx="1054">
                  <c:v>11.03.23</c:v>
                </c:pt>
                <c:pt idx="1055">
                  <c:v>11.03.23</c:v>
                </c:pt>
                <c:pt idx="1056">
                  <c:v>12.03.23</c:v>
                </c:pt>
                <c:pt idx="1057">
                  <c:v>12.03.23</c:v>
                </c:pt>
                <c:pt idx="1058">
                  <c:v>12.03.23</c:v>
                </c:pt>
                <c:pt idx="1059">
                  <c:v>12.03.23</c:v>
                </c:pt>
                <c:pt idx="1060">
                  <c:v>12.03.23</c:v>
                </c:pt>
                <c:pt idx="1061">
                  <c:v>12.03.23</c:v>
                </c:pt>
                <c:pt idx="1062">
                  <c:v>12.03.23</c:v>
                </c:pt>
                <c:pt idx="1063">
                  <c:v>12.03.23</c:v>
                </c:pt>
                <c:pt idx="1064">
                  <c:v>12.03.23</c:v>
                </c:pt>
                <c:pt idx="1065">
                  <c:v>12.03.23</c:v>
                </c:pt>
                <c:pt idx="1066">
                  <c:v>12.03.23</c:v>
                </c:pt>
                <c:pt idx="1067">
                  <c:v>12.03.23</c:v>
                </c:pt>
                <c:pt idx="1068">
                  <c:v>12.03.23</c:v>
                </c:pt>
                <c:pt idx="1069">
                  <c:v>12.03.23</c:v>
                </c:pt>
                <c:pt idx="1070">
                  <c:v>12.03.23</c:v>
                </c:pt>
                <c:pt idx="1071">
                  <c:v>12.03.23</c:v>
                </c:pt>
                <c:pt idx="1072">
                  <c:v>12.03.23</c:v>
                </c:pt>
                <c:pt idx="1073">
                  <c:v>12.03.23</c:v>
                </c:pt>
                <c:pt idx="1074">
                  <c:v>12.03.23</c:v>
                </c:pt>
                <c:pt idx="1075">
                  <c:v>12.03.23</c:v>
                </c:pt>
                <c:pt idx="1076">
                  <c:v>12.03.23</c:v>
                </c:pt>
                <c:pt idx="1077">
                  <c:v>12.03.23</c:v>
                </c:pt>
                <c:pt idx="1078">
                  <c:v>12.03.23</c:v>
                </c:pt>
                <c:pt idx="1079">
                  <c:v>12.03.23</c:v>
                </c:pt>
                <c:pt idx="1080">
                  <c:v>12.03.23</c:v>
                </c:pt>
                <c:pt idx="1081">
                  <c:v>12.03.23</c:v>
                </c:pt>
                <c:pt idx="1082">
                  <c:v>12.03.23</c:v>
                </c:pt>
                <c:pt idx="1083">
                  <c:v>12.03.23</c:v>
                </c:pt>
                <c:pt idx="1084">
                  <c:v>12.03.23</c:v>
                </c:pt>
                <c:pt idx="1085">
                  <c:v>12.03.23</c:v>
                </c:pt>
                <c:pt idx="1086">
                  <c:v>12.03.23</c:v>
                </c:pt>
                <c:pt idx="1087">
                  <c:v>12.03.23</c:v>
                </c:pt>
                <c:pt idx="1088">
                  <c:v>12.03.23</c:v>
                </c:pt>
                <c:pt idx="1089">
                  <c:v>12.03.23</c:v>
                </c:pt>
                <c:pt idx="1090">
                  <c:v>12.03.23</c:v>
                </c:pt>
                <c:pt idx="1091">
                  <c:v>12.03.23</c:v>
                </c:pt>
                <c:pt idx="1092">
                  <c:v>12.03.23</c:v>
                </c:pt>
                <c:pt idx="1093">
                  <c:v>12.03.23</c:v>
                </c:pt>
                <c:pt idx="1094">
                  <c:v>12.03.23</c:v>
                </c:pt>
                <c:pt idx="1095">
                  <c:v>12.03.23</c:v>
                </c:pt>
                <c:pt idx="1096">
                  <c:v>12.03.23</c:v>
                </c:pt>
                <c:pt idx="1097">
                  <c:v>12.03.23</c:v>
                </c:pt>
                <c:pt idx="1098">
                  <c:v>12.03.23</c:v>
                </c:pt>
                <c:pt idx="1099">
                  <c:v>12.03.23</c:v>
                </c:pt>
                <c:pt idx="1100">
                  <c:v>12.03.23</c:v>
                </c:pt>
                <c:pt idx="1101">
                  <c:v>12.03.23</c:v>
                </c:pt>
                <c:pt idx="1102">
                  <c:v>12.03.23</c:v>
                </c:pt>
                <c:pt idx="1103">
                  <c:v>12.03.23</c:v>
                </c:pt>
                <c:pt idx="1104">
                  <c:v>12.03.23</c:v>
                </c:pt>
                <c:pt idx="1105">
                  <c:v>12.03.23</c:v>
                </c:pt>
                <c:pt idx="1106">
                  <c:v>12.03.23</c:v>
                </c:pt>
                <c:pt idx="1107">
                  <c:v>12.03.23</c:v>
                </c:pt>
                <c:pt idx="1108">
                  <c:v>12.03.23</c:v>
                </c:pt>
                <c:pt idx="1109">
                  <c:v>12.03.23</c:v>
                </c:pt>
                <c:pt idx="1110">
                  <c:v>12.03.23</c:v>
                </c:pt>
                <c:pt idx="1111">
                  <c:v>12.03.23</c:v>
                </c:pt>
                <c:pt idx="1112">
                  <c:v>12.03.23</c:v>
                </c:pt>
                <c:pt idx="1113">
                  <c:v>12.03.23</c:v>
                </c:pt>
                <c:pt idx="1114">
                  <c:v>12.03.23</c:v>
                </c:pt>
                <c:pt idx="1115">
                  <c:v>12.03.23</c:v>
                </c:pt>
                <c:pt idx="1116">
                  <c:v>12.03.23</c:v>
                </c:pt>
                <c:pt idx="1117">
                  <c:v>12.03.23</c:v>
                </c:pt>
                <c:pt idx="1118">
                  <c:v>12.03.23</c:v>
                </c:pt>
                <c:pt idx="1119">
                  <c:v>12.03.23</c:v>
                </c:pt>
                <c:pt idx="1120">
                  <c:v>12.03.23</c:v>
                </c:pt>
                <c:pt idx="1121">
                  <c:v>12.03.23</c:v>
                </c:pt>
                <c:pt idx="1122">
                  <c:v>12.03.23</c:v>
                </c:pt>
                <c:pt idx="1123">
                  <c:v>12.03.23</c:v>
                </c:pt>
                <c:pt idx="1124">
                  <c:v>12.03.23</c:v>
                </c:pt>
                <c:pt idx="1125">
                  <c:v>12.03.23</c:v>
                </c:pt>
                <c:pt idx="1126">
                  <c:v>12.03.23</c:v>
                </c:pt>
                <c:pt idx="1127">
                  <c:v>12.03.23</c:v>
                </c:pt>
                <c:pt idx="1128">
                  <c:v>12.03.23</c:v>
                </c:pt>
                <c:pt idx="1129">
                  <c:v>12.03.23</c:v>
                </c:pt>
                <c:pt idx="1130">
                  <c:v>12.03.23</c:v>
                </c:pt>
                <c:pt idx="1131">
                  <c:v>12.03.23</c:v>
                </c:pt>
                <c:pt idx="1132">
                  <c:v>12.03.23</c:v>
                </c:pt>
                <c:pt idx="1133">
                  <c:v>12.03.23</c:v>
                </c:pt>
                <c:pt idx="1134">
                  <c:v>12.03.23</c:v>
                </c:pt>
                <c:pt idx="1135">
                  <c:v>12.03.23</c:v>
                </c:pt>
                <c:pt idx="1136">
                  <c:v>12.03.23</c:v>
                </c:pt>
                <c:pt idx="1137">
                  <c:v>12.03.23</c:v>
                </c:pt>
                <c:pt idx="1138">
                  <c:v>12.03.23</c:v>
                </c:pt>
                <c:pt idx="1139">
                  <c:v>12.03.23</c:v>
                </c:pt>
                <c:pt idx="1140">
                  <c:v>12.03.23</c:v>
                </c:pt>
                <c:pt idx="1141">
                  <c:v>12.03.23</c:v>
                </c:pt>
                <c:pt idx="1142">
                  <c:v>12.03.23</c:v>
                </c:pt>
                <c:pt idx="1143">
                  <c:v>12.03.23</c:v>
                </c:pt>
                <c:pt idx="1144">
                  <c:v>12.03.23</c:v>
                </c:pt>
                <c:pt idx="1145">
                  <c:v>12.03.23</c:v>
                </c:pt>
                <c:pt idx="1146">
                  <c:v>12.03.23</c:v>
                </c:pt>
                <c:pt idx="1147">
                  <c:v>12.03.23</c:v>
                </c:pt>
                <c:pt idx="1148">
                  <c:v>12.03.23</c:v>
                </c:pt>
                <c:pt idx="1149">
                  <c:v>12.03.23</c:v>
                </c:pt>
                <c:pt idx="1150">
                  <c:v>12.03.23</c:v>
                </c:pt>
                <c:pt idx="1151">
                  <c:v>12.03.23</c:v>
                </c:pt>
                <c:pt idx="1152">
                  <c:v>13.03.23</c:v>
                </c:pt>
                <c:pt idx="1153">
                  <c:v>13.03.23</c:v>
                </c:pt>
                <c:pt idx="1154">
                  <c:v>13.03.23</c:v>
                </c:pt>
                <c:pt idx="1155">
                  <c:v>13.03.23</c:v>
                </c:pt>
                <c:pt idx="1156">
                  <c:v>13.03.23</c:v>
                </c:pt>
                <c:pt idx="1157">
                  <c:v>13.03.23</c:v>
                </c:pt>
                <c:pt idx="1158">
                  <c:v>13.03.23</c:v>
                </c:pt>
                <c:pt idx="1159">
                  <c:v>13.03.23</c:v>
                </c:pt>
                <c:pt idx="1160">
                  <c:v>13.03.23</c:v>
                </c:pt>
                <c:pt idx="1161">
                  <c:v>13.03.23</c:v>
                </c:pt>
                <c:pt idx="1162">
                  <c:v>13.03.23</c:v>
                </c:pt>
                <c:pt idx="1163">
                  <c:v>13.03.23</c:v>
                </c:pt>
                <c:pt idx="1164">
                  <c:v>13.03.23</c:v>
                </c:pt>
                <c:pt idx="1165">
                  <c:v>13.03.23</c:v>
                </c:pt>
                <c:pt idx="1166">
                  <c:v>13.03.23</c:v>
                </c:pt>
                <c:pt idx="1167">
                  <c:v>13.03.23</c:v>
                </c:pt>
                <c:pt idx="1168">
                  <c:v>13.03.23</c:v>
                </c:pt>
                <c:pt idx="1169">
                  <c:v>13.03.23</c:v>
                </c:pt>
                <c:pt idx="1170">
                  <c:v>13.03.23</c:v>
                </c:pt>
                <c:pt idx="1171">
                  <c:v>13.03.23</c:v>
                </c:pt>
                <c:pt idx="1172">
                  <c:v>13.03.23</c:v>
                </c:pt>
                <c:pt idx="1173">
                  <c:v>13.03.23</c:v>
                </c:pt>
                <c:pt idx="1174">
                  <c:v>13.03.23</c:v>
                </c:pt>
                <c:pt idx="1175">
                  <c:v>13.03.23</c:v>
                </c:pt>
                <c:pt idx="1176">
                  <c:v>13.03.23</c:v>
                </c:pt>
                <c:pt idx="1177">
                  <c:v>13.03.23</c:v>
                </c:pt>
                <c:pt idx="1178">
                  <c:v>13.03.23</c:v>
                </c:pt>
                <c:pt idx="1179">
                  <c:v>13.03.23</c:v>
                </c:pt>
                <c:pt idx="1180">
                  <c:v>13.03.23</c:v>
                </c:pt>
                <c:pt idx="1181">
                  <c:v>13.03.23</c:v>
                </c:pt>
                <c:pt idx="1182">
                  <c:v>13.03.23</c:v>
                </c:pt>
                <c:pt idx="1183">
                  <c:v>13.03.23</c:v>
                </c:pt>
                <c:pt idx="1184">
                  <c:v>13.03.23</c:v>
                </c:pt>
                <c:pt idx="1185">
                  <c:v>13.03.23</c:v>
                </c:pt>
                <c:pt idx="1186">
                  <c:v>13.03.23</c:v>
                </c:pt>
                <c:pt idx="1187">
                  <c:v>13.03.23</c:v>
                </c:pt>
                <c:pt idx="1188">
                  <c:v>13.03.23</c:v>
                </c:pt>
                <c:pt idx="1189">
                  <c:v>13.03.23</c:v>
                </c:pt>
                <c:pt idx="1190">
                  <c:v>13.03.23</c:v>
                </c:pt>
                <c:pt idx="1191">
                  <c:v>13.03.23</c:v>
                </c:pt>
                <c:pt idx="1192">
                  <c:v>13.03.23</c:v>
                </c:pt>
                <c:pt idx="1193">
                  <c:v>13.03.23</c:v>
                </c:pt>
                <c:pt idx="1194">
                  <c:v>13.03.23</c:v>
                </c:pt>
                <c:pt idx="1195">
                  <c:v>13.03.23</c:v>
                </c:pt>
                <c:pt idx="1196">
                  <c:v>13.03.23</c:v>
                </c:pt>
                <c:pt idx="1197">
                  <c:v>13.03.23</c:v>
                </c:pt>
                <c:pt idx="1198">
                  <c:v>13.03.23</c:v>
                </c:pt>
                <c:pt idx="1199">
                  <c:v>13.03.23</c:v>
                </c:pt>
                <c:pt idx="1200">
                  <c:v>13.03.23</c:v>
                </c:pt>
                <c:pt idx="1201">
                  <c:v>13.03.23</c:v>
                </c:pt>
                <c:pt idx="1202">
                  <c:v>13.03.23</c:v>
                </c:pt>
                <c:pt idx="1203">
                  <c:v>13.03.23</c:v>
                </c:pt>
                <c:pt idx="1204">
                  <c:v>13.03.23</c:v>
                </c:pt>
                <c:pt idx="1205">
                  <c:v>13.03.23</c:v>
                </c:pt>
                <c:pt idx="1206">
                  <c:v>13.03.23</c:v>
                </c:pt>
                <c:pt idx="1207">
                  <c:v>13.03.23</c:v>
                </c:pt>
                <c:pt idx="1208">
                  <c:v>13.03.23</c:v>
                </c:pt>
                <c:pt idx="1209">
                  <c:v>13.03.23</c:v>
                </c:pt>
                <c:pt idx="1210">
                  <c:v>13.03.23</c:v>
                </c:pt>
                <c:pt idx="1211">
                  <c:v>13.03.23</c:v>
                </c:pt>
                <c:pt idx="1212">
                  <c:v>13.03.23</c:v>
                </c:pt>
                <c:pt idx="1213">
                  <c:v>13.03.23</c:v>
                </c:pt>
                <c:pt idx="1214">
                  <c:v>13.03.23</c:v>
                </c:pt>
                <c:pt idx="1215">
                  <c:v>13.03.23</c:v>
                </c:pt>
                <c:pt idx="1216">
                  <c:v>13.03.23</c:v>
                </c:pt>
                <c:pt idx="1217">
                  <c:v>13.03.23</c:v>
                </c:pt>
                <c:pt idx="1218">
                  <c:v>13.03.23</c:v>
                </c:pt>
                <c:pt idx="1219">
                  <c:v>13.03.23</c:v>
                </c:pt>
                <c:pt idx="1220">
                  <c:v>13.03.23</c:v>
                </c:pt>
                <c:pt idx="1221">
                  <c:v>13.03.23</c:v>
                </c:pt>
                <c:pt idx="1222">
                  <c:v>13.03.23</c:v>
                </c:pt>
                <c:pt idx="1223">
                  <c:v>13.03.23</c:v>
                </c:pt>
                <c:pt idx="1224">
                  <c:v>13.03.23</c:v>
                </c:pt>
                <c:pt idx="1225">
                  <c:v>13.03.23</c:v>
                </c:pt>
                <c:pt idx="1226">
                  <c:v>13.03.23</c:v>
                </c:pt>
                <c:pt idx="1227">
                  <c:v>13.03.23</c:v>
                </c:pt>
                <c:pt idx="1228">
                  <c:v>13.03.23</c:v>
                </c:pt>
                <c:pt idx="1229">
                  <c:v>13.03.23</c:v>
                </c:pt>
                <c:pt idx="1230">
                  <c:v>13.03.23</c:v>
                </c:pt>
                <c:pt idx="1231">
                  <c:v>13.03.23</c:v>
                </c:pt>
                <c:pt idx="1232">
                  <c:v>13.03.23</c:v>
                </c:pt>
                <c:pt idx="1233">
                  <c:v>13.03.23</c:v>
                </c:pt>
                <c:pt idx="1234">
                  <c:v>13.03.23</c:v>
                </c:pt>
                <c:pt idx="1235">
                  <c:v>13.03.23</c:v>
                </c:pt>
                <c:pt idx="1236">
                  <c:v>13.03.23</c:v>
                </c:pt>
                <c:pt idx="1237">
                  <c:v>13.03.23</c:v>
                </c:pt>
                <c:pt idx="1238">
                  <c:v>13.03.23</c:v>
                </c:pt>
                <c:pt idx="1239">
                  <c:v>13.03.23</c:v>
                </c:pt>
                <c:pt idx="1240">
                  <c:v>13.03.23</c:v>
                </c:pt>
                <c:pt idx="1241">
                  <c:v>13.03.23</c:v>
                </c:pt>
                <c:pt idx="1242">
                  <c:v>13.03.23</c:v>
                </c:pt>
                <c:pt idx="1243">
                  <c:v>13.03.23</c:v>
                </c:pt>
                <c:pt idx="1244">
                  <c:v>13.03.23</c:v>
                </c:pt>
                <c:pt idx="1245">
                  <c:v>13.03.23</c:v>
                </c:pt>
                <c:pt idx="1246">
                  <c:v>13.03.23</c:v>
                </c:pt>
                <c:pt idx="1247">
                  <c:v>13.03.23</c:v>
                </c:pt>
                <c:pt idx="1248">
                  <c:v>14.03.23</c:v>
                </c:pt>
                <c:pt idx="1249">
                  <c:v>14.03.23</c:v>
                </c:pt>
                <c:pt idx="1250">
                  <c:v>14.03.23</c:v>
                </c:pt>
                <c:pt idx="1251">
                  <c:v>14.03.23</c:v>
                </c:pt>
                <c:pt idx="1252">
                  <c:v>14.03.23</c:v>
                </c:pt>
                <c:pt idx="1253">
                  <c:v>14.03.23</c:v>
                </c:pt>
                <c:pt idx="1254">
                  <c:v>14.03.23</c:v>
                </c:pt>
                <c:pt idx="1255">
                  <c:v>14.03.23</c:v>
                </c:pt>
                <c:pt idx="1256">
                  <c:v>14.03.23</c:v>
                </c:pt>
                <c:pt idx="1257">
                  <c:v>14.03.23</c:v>
                </c:pt>
                <c:pt idx="1258">
                  <c:v>14.03.23</c:v>
                </c:pt>
                <c:pt idx="1259">
                  <c:v>14.03.23</c:v>
                </c:pt>
                <c:pt idx="1260">
                  <c:v>14.03.23</c:v>
                </c:pt>
                <c:pt idx="1261">
                  <c:v>14.03.23</c:v>
                </c:pt>
                <c:pt idx="1262">
                  <c:v>14.03.23</c:v>
                </c:pt>
                <c:pt idx="1263">
                  <c:v>14.03.23</c:v>
                </c:pt>
                <c:pt idx="1264">
                  <c:v>14.03.23</c:v>
                </c:pt>
                <c:pt idx="1265">
                  <c:v>14.03.23</c:v>
                </c:pt>
                <c:pt idx="1266">
                  <c:v>14.03.23</c:v>
                </c:pt>
                <c:pt idx="1267">
                  <c:v>14.03.23</c:v>
                </c:pt>
                <c:pt idx="1268">
                  <c:v>14.03.23</c:v>
                </c:pt>
                <c:pt idx="1269">
                  <c:v>14.03.23</c:v>
                </c:pt>
                <c:pt idx="1270">
                  <c:v>14.03.23</c:v>
                </c:pt>
                <c:pt idx="1271">
                  <c:v>14.03.23</c:v>
                </c:pt>
                <c:pt idx="1272">
                  <c:v>14.03.23</c:v>
                </c:pt>
                <c:pt idx="1273">
                  <c:v>14.03.23</c:v>
                </c:pt>
                <c:pt idx="1274">
                  <c:v>14.03.23</c:v>
                </c:pt>
                <c:pt idx="1275">
                  <c:v>14.03.23</c:v>
                </c:pt>
                <c:pt idx="1276">
                  <c:v>14.03.23</c:v>
                </c:pt>
                <c:pt idx="1277">
                  <c:v>14.03.23</c:v>
                </c:pt>
                <c:pt idx="1278">
                  <c:v>14.03.23</c:v>
                </c:pt>
                <c:pt idx="1279">
                  <c:v>14.03.23</c:v>
                </c:pt>
                <c:pt idx="1280">
                  <c:v>14.03.23</c:v>
                </c:pt>
                <c:pt idx="1281">
                  <c:v>14.03.23</c:v>
                </c:pt>
                <c:pt idx="1282">
                  <c:v>14.03.23</c:v>
                </c:pt>
                <c:pt idx="1283">
                  <c:v>14.03.23</c:v>
                </c:pt>
                <c:pt idx="1284">
                  <c:v>14.03.23</c:v>
                </c:pt>
                <c:pt idx="1285">
                  <c:v>14.03.23</c:v>
                </c:pt>
                <c:pt idx="1286">
                  <c:v>14.03.23</c:v>
                </c:pt>
                <c:pt idx="1287">
                  <c:v>14.03.23</c:v>
                </c:pt>
                <c:pt idx="1288">
                  <c:v>14.03.23</c:v>
                </c:pt>
                <c:pt idx="1289">
                  <c:v>14.03.23</c:v>
                </c:pt>
                <c:pt idx="1290">
                  <c:v>14.03.23</c:v>
                </c:pt>
                <c:pt idx="1291">
                  <c:v>14.03.23</c:v>
                </c:pt>
                <c:pt idx="1292">
                  <c:v>14.03.23</c:v>
                </c:pt>
                <c:pt idx="1293">
                  <c:v>14.03.23</c:v>
                </c:pt>
                <c:pt idx="1294">
                  <c:v>14.03.23</c:v>
                </c:pt>
                <c:pt idx="1295">
                  <c:v>14.03.23</c:v>
                </c:pt>
                <c:pt idx="1296">
                  <c:v>14.03.23</c:v>
                </c:pt>
                <c:pt idx="1297">
                  <c:v>14.03.23</c:v>
                </c:pt>
                <c:pt idx="1298">
                  <c:v>14.03.23</c:v>
                </c:pt>
                <c:pt idx="1299">
                  <c:v>14.03.23</c:v>
                </c:pt>
                <c:pt idx="1300">
                  <c:v>14.03.23</c:v>
                </c:pt>
                <c:pt idx="1301">
                  <c:v>14.03.23</c:v>
                </c:pt>
                <c:pt idx="1302">
                  <c:v>14.03.23</c:v>
                </c:pt>
                <c:pt idx="1303">
                  <c:v>14.03.23</c:v>
                </c:pt>
                <c:pt idx="1304">
                  <c:v>14.03.23</c:v>
                </c:pt>
                <c:pt idx="1305">
                  <c:v>14.03.23</c:v>
                </c:pt>
                <c:pt idx="1306">
                  <c:v>14.03.23</c:v>
                </c:pt>
                <c:pt idx="1307">
                  <c:v>14.03.23</c:v>
                </c:pt>
                <c:pt idx="1308">
                  <c:v>14.03.23</c:v>
                </c:pt>
                <c:pt idx="1309">
                  <c:v>14.03.23</c:v>
                </c:pt>
                <c:pt idx="1310">
                  <c:v>14.03.23</c:v>
                </c:pt>
                <c:pt idx="1311">
                  <c:v>14.03.23</c:v>
                </c:pt>
                <c:pt idx="1312">
                  <c:v>14.03.23</c:v>
                </c:pt>
                <c:pt idx="1313">
                  <c:v>14.03.23</c:v>
                </c:pt>
                <c:pt idx="1314">
                  <c:v>14.03.23</c:v>
                </c:pt>
                <c:pt idx="1315">
                  <c:v>14.03.23</c:v>
                </c:pt>
                <c:pt idx="1316">
                  <c:v>14.03.23</c:v>
                </c:pt>
                <c:pt idx="1317">
                  <c:v>14.03.23</c:v>
                </c:pt>
                <c:pt idx="1318">
                  <c:v>14.03.23</c:v>
                </c:pt>
                <c:pt idx="1319">
                  <c:v>14.03.23</c:v>
                </c:pt>
                <c:pt idx="1320">
                  <c:v>14.03.23</c:v>
                </c:pt>
                <c:pt idx="1321">
                  <c:v>14.03.23</c:v>
                </c:pt>
                <c:pt idx="1322">
                  <c:v>14.03.23</c:v>
                </c:pt>
                <c:pt idx="1323">
                  <c:v>14.03.23</c:v>
                </c:pt>
                <c:pt idx="1324">
                  <c:v>14.03.23</c:v>
                </c:pt>
                <c:pt idx="1325">
                  <c:v>14.03.23</c:v>
                </c:pt>
                <c:pt idx="1326">
                  <c:v>14.03.23</c:v>
                </c:pt>
                <c:pt idx="1327">
                  <c:v>14.03.23</c:v>
                </c:pt>
                <c:pt idx="1328">
                  <c:v>14.03.23</c:v>
                </c:pt>
                <c:pt idx="1329">
                  <c:v>14.03.23</c:v>
                </c:pt>
                <c:pt idx="1330">
                  <c:v>14.03.23</c:v>
                </c:pt>
                <c:pt idx="1331">
                  <c:v>14.03.23</c:v>
                </c:pt>
                <c:pt idx="1332">
                  <c:v>14.03.23</c:v>
                </c:pt>
                <c:pt idx="1333">
                  <c:v>14.03.23</c:v>
                </c:pt>
                <c:pt idx="1334">
                  <c:v>14.03.23</c:v>
                </c:pt>
                <c:pt idx="1335">
                  <c:v>14.03.23</c:v>
                </c:pt>
                <c:pt idx="1336">
                  <c:v>14.03.23</c:v>
                </c:pt>
                <c:pt idx="1337">
                  <c:v>14.03.23</c:v>
                </c:pt>
                <c:pt idx="1338">
                  <c:v>14.03.23</c:v>
                </c:pt>
                <c:pt idx="1339">
                  <c:v>14.03.23</c:v>
                </c:pt>
                <c:pt idx="1340">
                  <c:v>14.03.23</c:v>
                </c:pt>
                <c:pt idx="1341">
                  <c:v>14.03.23</c:v>
                </c:pt>
                <c:pt idx="1342">
                  <c:v>14.03.23</c:v>
                </c:pt>
                <c:pt idx="1343">
                  <c:v>14.03.23</c:v>
                </c:pt>
                <c:pt idx="1344">
                  <c:v>15.03.23</c:v>
                </c:pt>
                <c:pt idx="1345">
                  <c:v>15.03.23</c:v>
                </c:pt>
                <c:pt idx="1346">
                  <c:v>15.03.23</c:v>
                </c:pt>
                <c:pt idx="1347">
                  <c:v>15.03.23</c:v>
                </c:pt>
                <c:pt idx="1348">
                  <c:v>15.03.23</c:v>
                </c:pt>
                <c:pt idx="1349">
                  <c:v>15.03.23</c:v>
                </c:pt>
                <c:pt idx="1350">
                  <c:v>15.03.23</c:v>
                </c:pt>
                <c:pt idx="1351">
                  <c:v>15.03.23</c:v>
                </c:pt>
                <c:pt idx="1352">
                  <c:v>15.03.23</c:v>
                </c:pt>
                <c:pt idx="1353">
                  <c:v>15.03.23</c:v>
                </c:pt>
                <c:pt idx="1354">
                  <c:v>15.03.23</c:v>
                </c:pt>
                <c:pt idx="1355">
                  <c:v>15.03.23</c:v>
                </c:pt>
                <c:pt idx="1356">
                  <c:v>15.03.23</c:v>
                </c:pt>
                <c:pt idx="1357">
                  <c:v>15.03.23</c:v>
                </c:pt>
                <c:pt idx="1358">
                  <c:v>15.03.23</c:v>
                </c:pt>
                <c:pt idx="1359">
                  <c:v>15.03.23</c:v>
                </c:pt>
                <c:pt idx="1360">
                  <c:v>15.03.23</c:v>
                </c:pt>
                <c:pt idx="1361">
                  <c:v>15.03.23</c:v>
                </c:pt>
                <c:pt idx="1362">
                  <c:v>15.03.23</c:v>
                </c:pt>
                <c:pt idx="1363">
                  <c:v>15.03.23</c:v>
                </c:pt>
                <c:pt idx="1364">
                  <c:v>15.03.23</c:v>
                </c:pt>
                <c:pt idx="1365">
                  <c:v>15.03.23</c:v>
                </c:pt>
                <c:pt idx="1366">
                  <c:v>15.03.23</c:v>
                </c:pt>
                <c:pt idx="1367">
                  <c:v>15.03.23</c:v>
                </c:pt>
                <c:pt idx="1368">
                  <c:v>15.03.23</c:v>
                </c:pt>
                <c:pt idx="1369">
                  <c:v>15.03.23</c:v>
                </c:pt>
                <c:pt idx="1370">
                  <c:v>15.03.23</c:v>
                </c:pt>
                <c:pt idx="1371">
                  <c:v>15.03.23</c:v>
                </c:pt>
                <c:pt idx="1372">
                  <c:v>15.03.23</c:v>
                </c:pt>
                <c:pt idx="1373">
                  <c:v>15.03.23</c:v>
                </c:pt>
                <c:pt idx="1374">
                  <c:v>15.03.23</c:v>
                </c:pt>
                <c:pt idx="1375">
                  <c:v>15.03.23</c:v>
                </c:pt>
                <c:pt idx="1376">
                  <c:v>15.03.23</c:v>
                </c:pt>
                <c:pt idx="1377">
                  <c:v>15.03.23</c:v>
                </c:pt>
                <c:pt idx="1378">
                  <c:v>15.03.23</c:v>
                </c:pt>
                <c:pt idx="1379">
                  <c:v>15.03.23</c:v>
                </c:pt>
                <c:pt idx="1380">
                  <c:v>15.03.23</c:v>
                </c:pt>
                <c:pt idx="1381">
                  <c:v>15.03.23</c:v>
                </c:pt>
                <c:pt idx="1382">
                  <c:v>15.03.23</c:v>
                </c:pt>
                <c:pt idx="1383">
                  <c:v>15.03.23</c:v>
                </c:pt>
                <c:pt idx="1384">
                  <c:v>15.03.23</c:v>
                </c:pt>
                <c:pt idx="1385">
                  <c:v>15.03.23</c:v>
                </c:pt>
                <c:pt idx="1386">
                  <c:v>15.03.23</c:v>
                </c:pt>
                <c:pt idx="1387">
                  <c:v>15.03.23</c:v>
                </c:pt>
                <c:pt idx="1388">
                  <c:v>15.03.23</c:v>
                </c:pt>
                <c:pt idx="1389">
                  <c:v>15.03.23</c:v>
                </c:pt>
                <c:pt idx="1390">
                  <c:v>15.03.23</c:v>
                </c:pt>
                <c:pt idx="1391">
                  <c:v>15.03.23</c:v>
                </c:pt>
                <c:pt idx="1392">
                  <c:v>15.03.23</c:v>
                </c:pt>
                <c:pt idx="1393">
                  <c:v>15.03.23</c:v>
                </c:pt>
                <c:pt idx="1394">
                  <c:v>15.03.23</c:v>
                </c:pt>
                <c:pt idx="1395">
                  <c:v>15.03.23</c:v>
                </c:pt>
                <c:pt idx="1396">
                  <c:v>15.03.23</c:v>
                </c:pt>
                <c:pt idx="1397">
                  <c:v>15.03.23</c:v>
                </c:pt>
                <c:pt idx="1398">
                  <c:v>15.03.23</c:v>
                </c:pt>
                <c:pt idx="1399">
                  <c:v>15.03.23</c:v>
                </c:pt>
                <c:pt idx="1400">
                  <c:v>15.03.23</c:v>
                </c:pt>
                <c:pt idx="1401">
                  <c:v>15.03.23</c:v>
                </c:pt>
                <c:pt idx="1402">
                  <c:v>15.03.23</c:v>
                </c:pt>
                <c:pt idx="1403">
                  <c:v>15.03.23</c:v>
                </c:pt>
                <c:pt idx="1404">
                  <c:v>15.03.23</c:v>
                </c:pt>
                <c:pt idx="1405">
                  <c:v>15.03.23</c:v>
                </c:pt>
                <c:pt idx="1406">
                  <c:v>15.03.23</c:v>
                </c:pt>
                <c:pt idx="1407">
                  <c:v>15.03.23</c:v>
                </c:pt>
                <c:pt idx="1408">
                  <c:v>15.03.23</c:v>
                </c:pt>
                <c:pt idx="1409">
                  <c:v>15.03.23</c:v>
                </c:pt>
                <c:pt idx="1410">
                  <c:v>15.03.23</c:v>
                </c:pt>
                <c:pt idx="1411">
                  <c:v>15.03.23</c:v>
                </c:pt>
                <c:pt idx="1412">
                  <c:v>15.03.23</c:v>
                </c:pt>
                <c:pt idx="1413">
                  <c:v>15.03.23</c:v>
                </c:pt>
                <c:pt idx="1414">
                  <c:v>15.03.23</c:v>
                </c:pt>
                <c:pt idx="1415">
                  <c:v>15.03.23</c:v>
                </c:pt>
                <c:pt idx="1416">
                  <c:v>15.03.23</c:v>
                </c:pt>
                <c:pt idx="1417">
                  <c:v>15.03.23</c:v>
                </c:pt>
                <c:pt idx="1418">
                  <c:v>15.03.23</c:v>
                </c:pt>
                <c:pt idx="1419">
                  <c:v>15.03.23</c:v>
                </c:pt>
                <c:pt idx="1420">
                  <c:v>15.03.23</c:v>
                </c:pt>
                <c:pt idx="1421">
                  <c:v>15.03.23</c:v>
                </c:pt>
                <c:pt idx="1422">
                  <c:v>15.03.23</c:v>
                </c:pt>
                <c:pt idx="1423">
                  <c:v>15.03.23</c:v>
                </c:pt>
                <c:pt idx="1424">
                  <c:v>15.03.23</c:v>
                </c:pt>
                <c:pt idx="1425">
                  <c:v>15.03.23</c:v>
                </c:pt>
                <c:pt idx="1426">
                  <c:v>15.03.23</c:v>
                </c:pt>
                <c:pt idx="1427">
                  <c:v>15.03.23</c:v>
                </c:pt>
                <c:pt idx="1428">
                  <c:v>15.03.23</c:v>
                </c:pt>
                <c:pt idx="1429">
                  <c:v>15.03.23</c:v>
                </c:pt>
                <c:pt idx="1430">
                  <c:v>15.03.23</c:v>
                </c:pt>
                <c:pt idx="1431">
                  <c:v>15.03.23</c:v>
                </c:pt>
                <c:pt idx="1432">
                  <c:v>15.03.23</c:v>
                </c:pt>
                <c:pt idx="1433">
                  <c:v>15.03.23</c:v>
                </c:pt>
                <c:pt idx="1434">
                  <c:v>15.03.23</c:v>
                </c:pt>
                <c:pt idx="1435">
                  <c:v>15.03.23</c:v>
                </c:pt>
                <c:pt idx="1436">
                  <c:v>15.03.23</c:v>
                </c:pt>
                <c:pt idx="1437">
                  <c:v>15.03.23</c:v>
                </c:pt>
                <c:pt idx="1438">
                  <c:v>15.03.23</c:v>
                </c:pt>
                <c:pt idx="1439">
                  <c:v>15.03.23</c:v>
                </c:pt>
                <c:pt idx="1440">
                  <c:v>16.03.23</c:v>
                </c:pt>
                <c:pt idx="1441">
                  <c:v>16.03.23</c:v>
                </c:pt>
                <c:pt idx="1442">
                  <c:v>16.03.23</c:v>
                </c:pt>
                <c:pt idx="1443">
                  <c:v>16.03.23</c:v>
                </c:pt>
                <c:pt idx="1444">
                  <c:v>16.03.23</c:v>
                </c:pt>
                <c:pt idx="1445">
                  <c:v>16.03.23</c:v>
                </c:pt>
                <c:pt idx="1446">
                  <c:v>16.03.23</c:v>
                </c:pt>
                <c:pt idx="1447">
                  <c:v>16.03.23</c:v>
                </c:pt>
                <c:pt idx="1448">
                  <c:v>16.03.23</c:v>
                </c:pt>
                <c:pt idx="1449">
                  <c:v>16.03.23</c:v>
                </c:pt>
                <c:pt idx="1450">
                  <c:v>16.03.23</c:v>
                </c:pt>
                <c:pt idx="1451">
                  <c:v>16.03.23</c:v>
                </c:pt>
                <c:pt idx="1452">
                  <c:v>16.03.23</c:v>
                </c:pt>
                <c:pt idx="1453">
                  <c:v>16.03.23</c:v>
                </c:pt>
                <c:pt idx="1454">
                  <c:v>16.03.23</c:v>
                </c:pt>
                <c:pt idx="1455">
                  <c:v>16.03.23</c:v>
                </c:pt>
                <c:pt idx="1456">
                  <c:v>16.03.23</c:v>
                </c:pt>
                <c:pt idx="1457">
                  <c:v>16.03.23</c:v>
                </c:pt>
                <c:pt idx="1458">
                  <c:v>16.03.23</c:v>
                </c:pt>
                <c:pt idx="1459">
                  <c:v>16.03.23</c:v>
                </c:pt>
                <c:pt idx="1460">
                  <c:v>16.03.23</c:v>
                </c:pt>
                <c:pt idx="1461">
                  <c:v>16.03.23</c:v>
                </c:pt>
                <c:pt idx="1462">
                  <c:v>16.03.23</c:v>
                </c:pt>
                <c:pt idx="1463">
                  <c:v>16.03.23</c:v>
                </c:pt>
                <c:pt idx="1464">
                  <c:v>16.03.23</c:v>
                </c:pt>
                <c:pt idx="1465">
                  <c:v>16.03.23</c:v>
                </c:pt>
                <c:pt idx="1466">
                  <c:v>16.03.23</c:v>
                </c:pt>
                <c:pt idx="1467">
                  <c:v>16.03.23</c:v>
                </c:pt>
                <c:pt idx="1468">
                  <c:v>16.03.23</c:v>
                </c:pt>
                <c:pt idx="1469">
                  <c:v>16.03.23</c:v>
                </c:pt>
                <c:pt idx="1470">
                  <c:v>16.03.23</c:v>
                </c:pt>
                <c:pt idx="1471">
                  <c:v>16.03.23</c:v>
                </c:pt>
                <c:pt idx="1472">
                  <c:v>16.03.23</c:v>
                </c:pt>
                <c:pt idx="1473">
                  <c:v>16.03.23</c:v>
                </c:pt>
                <c:pt idx="1474">
                  <c:v>16.03.23</c:v>
                </c:pt>
                <c:pt idx="1475">
                  <c:v>16.03.23</c:v>
                </c:pt>
                <c:pt idx="1476">
                  <c:v>16.03.23</c:v>
                </c:pt>
                <c:pt idx="1477">
                  <c:v>16.03.23</c:v>
                </c:pt>
                <c:pt idx="1478">
                  <c:v>16.03.23</c:v>
                </c:pt>
                <c:pt idx="1479">
                  <c:v>16.03.23</c:v>
                </c:pt>
                <c:pt idx="1480">
                  <c:v>16.03.23</c:v>
                </c:pt>
                <c:pt idx="1481">
                  <c:v>16.03.23</c:v>
                </c:pt>
                <c:pt idx="1482">
                  <c:v>16.03.23</c:v>
                </c:pt>
                <c:pt idx="1483">
                  <c:v>16.03.23</c:v>
                </c:pt>
                <c:pt idx="1484">
                  <c:v>16.03.23</c:v>
                </c:pt>
                <c:pt idx="1485">
                  <c:v>16.03.23</c:v>
                </c:pt>
                <c:pt idx="1486">
                  <c:v>16.03.23</c:v>
                </c:pt>
                <c:pt idx="1487">
                  <c:v>16.03.23</c:v>
                </c:pt>
                <c:pt idx="1488">
                  <c:v>16.03.23</c:v>
                </c:pt>
                <c:pt idx="1489">
                  <c:v>16.03.23</c:v>
                </c:pt>
                <c:pt idx="1490">
                  <c:v>16.03.23</c:v>
                </c:pt>
                <c:pt idx="1491">
                  <c:v>16.03.23</c:v>
                </c:pt>
                <c:pt idx="1492">
                  <c:v>16.03.23</c:v>
                </c:pt>
                <c:pt idx="1493">
                  <c:v>16.03.23</c:v>
                </c:pt>
                <c:pt idx="1494">
                  <c:v>16.03.23</c:v>
                </c:pt>
                <c:pt idx="1495">
                  <c:v>16.03.23</c:v>
                </c:pt>
                <c:pt idx="1496">
                  <c:v>16.03.23</c:v>
                </c:pt>
                <c:pt idx="1497">
                  <c:v>16.03.23</c:v>
                </c:pt>
                <c:pt idx="1498">
                  <c:v>16.03.23</c:v>
                </c:pt>
                <c:pt idx="1499">
                  <c:v>16.03.23</c:v>
                </c:pt>
                <c:pt idx="1500">
                  <c:v>16.03.23</c:v>
                </c:pt>
                <c:pt idx="1501">
                  <c:v>16.03.23</c:v>
                </c:pt>
                <c:pt idx="1502">
                  <c:v>16.03.23</c:v>
                </c:pt>
                <c:pt idx="1503">
                  <c:v>16.03.23</c:v>
                </c:pt>
                <c:pt idx="1504">
                  <c:v>16.03.23</c:v>
                </c:pt>
                <c:pt idx="1505">
                  <c:v>16.03.23</c:v>
                </c:pt>
                <c:pt idx="1506">
                  <c:v>16.03.23</c:v>
                </c:pt>
                <c:pt idx="1507">
                  <c:v>16.03.23</c:v>
                </c:pt>
                <c:pt idx="1508">
                  <c:v>16.03.23</c:v>
                </c:pt>
                <c:pt idx="1509">
                  <c:v>16.03.23</c:v>
                </c:pt>
                <c:pt idx="1510">
                  <c:v>16.03.23</c:v>
                </c:pt>
                <c:pt idx="1511">
                  <c:v>16.03.23</c:v>
                </c:pt>
                <c:pt idx="1512">
                  <c:v>16.03.23</c:v>
                </c:pt>
                <c:pt idx="1513">
                  <c:v>16.03.23</c:v>
                </c:pt>
                <c:pt idx="1514">
                  <c:v>16.03.23</c:v>
                </c:pt>
                <c:pt idx="1515">
                  <c:v>16.03.23</c:v>
                </c:pt>
                <c:pt idx="1516">
                  <c:v>16.03.23</c:v>
                </c:pt>
                <c:pt idx="1517">
                  <c:v>16.03.23</c:v>
                </c:pt>
                <c:pt idx="1518">
                  <c:v>16.03.23</c:v>
                </c:pt>
                <c:pt idx="1519">
                  <c:v>16.03.23</c:v>
                </c:pt>
                <c:pt idx="1520">
                  <c:v>16.03.23</c:v>
                </c:pt>
                <c:pt idx="1521">
                  <c:v>16.03.23</c:v>
                </c:pt>
                <c:pt idx="1522">
                  <c:v>16.03.23</c:v>
                </c:pt>
                <c:pt idx="1523">
                  <c:v>16.03.23</c:v>
                </c:pt>
                <c:pt idx="1524">
                  <c:v>16.03.23</c:v>
                </c:pt>
                <c:pt idx="1525">
                  <c:v>16.03.23</c:v>
                </c:pt>
                <c:pt idx="1526">
                  <c:v>16.03.23</c:v>
                </c:pt>
                <c:pt idx="1527">
                  <c:v>16.03.23</c:v>
                </c:pt>
                <c:pt idx="1528">
                  <c:v>16.03.23</c:v>
                </c:pt>
                <c:pt idx="1529">
                  <c:v>16.03.23</c:v>
                </c:pt>
                <c:pt idx="1530">
                  <c:v>16.03.23</c:v>
                </c:pt>
                <c:pt idx="1531">
                  <c:v>16.03.23</c:v>
                </c:pt>
                <c:pt idx="1532">
                  <c:v>16.03.23</c:v>
                </c:pt>
                <c:pt idx="1533">
                  <c:v>16.03.23</c:v>
                </c:pt>
                <c:pt idx="1534">
                  <c:v>16.03.23</c:v>
                </c:pt>
                <c:pt idx="1535">
                  <c:v>16.03.23</c:v>
                </c:pt>
                <c:pt idx="1536">
                  <c:v>17.03.23</c:v>
                </c:pt>
                <c:pt idx="1537">
                  <c:v>17.03.23</c:v>
                </c:pt>
                <c:pt idx="1538">
                  <c:v>17.03.23</c:v>
                </c:pt>
                <c:pt idx="1539">
                  <c:v>17.03.23</c:v>
                </c:pt>
                <c:pt idx="1540">
                  <c:v>17.03.23</c:v>
                </c:pt>
                <c:pt idx="1541">
                  <c:v>17.03.23</c:v>
                </c:pt>
                <c:pt idx="1542">
                  <c:v>17.03.23</c:v>
                </c:pt>
                <c:pt idx="1543">
                  <c:v>17.03.23</c:v>
                </c:pt>
                <c:pt idx="1544">
                  <c:v>17.03.23</c:v>
                </c:pt>
                <c:pt idx="1545">
                  <c:v>17.03.23</c:v>
                </c:pt>
                <c:pt idx="1546">
                  <c:v>17.03.23</c:v>
                </c:pt>
                <c:pt idx="1547">
                  <c:v>17.03.23</c:v>
                </c:pt>
                <c:pt idx="1548">
                  <c:v>17.03.23</c:v>
                </c:pt>
                <c:pt idx="1549">
                  <c:v>17.03.23</c:v>
                </c:pt>
                <c:pt idx="1550">
                  <c:v>17.03.23</c:v>
                </c:pt>
                <c:pt idx="1551">
                  <c:v>17.03.23</c:v>
                </c:pt>
                <c:pt idx="1552">
                  <c:v>17.03.23</c:v>
                </c:pt>
                <c:pt idx="1553">
                  <c:v>17.03.23</c:v>
                </c:pt>
                <c:pt idx="1554">
                  <c:v>17.03.23</c:v>
                </c:pt>
                <c:pt idx="1555">
                  <c:v>17.03.23</c:v>
                </c:pt>
                <c:pt idx="1556">
                  <c:v>17.03.23</c:v>
                </c:pt>
                <c:pt idx="1557">
                  <c:v>17.03.23</c:v>
                </c:pt>
                <c:pt idx="1558">
                  <c:v>17.03.23</c:v>
                </c:pt>
                <c:pt idx="1559">
                  <c:v>17.03.23</c:v>
                </c:pt>
                <c:pt idx="1560">
                  <c:v>17.03.23</c:v>
                </c:pt>
                <c:pt idx="1561">
                  <c:v>17.03.23</c:v>
                </c:pt>
                <c:pt idx="1562">
                  <c:v>17.03.23</c:v>
                </c:pt>
                <c:pt idx="1563">
                  <c:v>17.03.23</c:v>
                </c:pt>
                <c:pt idx="1564">
                  <c:v>17.03.23</c:v>
                </c:pt>
                <c:pt idx="1565">
                  <c:v>17.03.23</c:v>
                </c:pt>
                <c:pt idx="1566">
                  <c:v>17.03.23</c:v>
                </c:pt>
                <c:pt idx="1567">
                  <c:v>17.03.23</c:v>
                </c:pt>
                <c:pt idx="1568">
                  <c:v>17.03.23</c:v>
                </c:pt>
                <c:pt idx="1569">
                  <c:v>17.03.23</c:v>
                </c:pt>
                <c:pt idx="1570">
                  <c:v>17.03.23</c:v>
                </c:pt>
                <c:pt idx="1571">
                  <c:v>17.03.23</c:v>
                </c:pt>
                <c:pt idx="1572">
                  <c:v>17.03.23</c:v>
                </c:pt>
                <c:pt idx="1573">
                  <c:v>17.03.23</c:v>
                </c:pt>
                <c:pt idx="1574">
                  <c:v>17.03.23</c:v>
                </c:pt>
                <c:pt idx="1575">
                  <c:v>17.03.23</c:v>
                </c:pt>
                <c:pt idx="1576">
                  <c:v>17.03.23</c:v>
                </c:pt>
                <c:pt idx="1577">
                  <c:v>17.03.23</c:v>
                </c:pt>
                <c:pt idx="1578">
                  <c:v>17.03.23</c:v>
                </c:pt>
                <c:pt idx="1579">
                  <c:v>17.03.23</c:v>
                </c:pt>
                <c:pt idx="1580">
                  <c:v>17.03.23</c:v>
                </c:pt>
                <c:pt idx="1581">
                  <c:v>17.03.23</c:v>
                </c:pt>
                <c:pt idx="1582">
                  <c:v>17.03.23</c:v>
                </c:pt>
                <c:pt idx="1583">
                  <c:v>17.03.23</c:v>
                </c:pt>
                <c:pt idx="1584">
                  <c:v>17.03.23</c:v>
                </c:pt>
                <c:pt idx="1585">
                  <c:v>17.03.23</c:v>
                </c:pt>
                <c:pt idx="1586">
                  <c:v>17.03.23</c:v>
                </c:pt>
                <c:pt idx="1587">
                  <c:v>17.03.23</c:v>
                </c:pt>
                <c:pt idx="1588">
                  <c:v>17.03.23</c:v>
                </c:pt>
                <c:pt idx="1589">
                  <c:v>17.03.23</c:v>
                </c:pt>
                <c:pt idx="1590">
                  <c:v>17.03.23</c:v>
                </c:pt>
                <c:pt idx="1591">
                  <c:v>17.03.23</c:v>
                </c:pt>
                <c:pt idx="1592">
                  <c:v>17.03.23</c:v>
                </c:pt>
                <c:pt idx="1593">
                  <c:v>17.03.23</c:v>
                </c:pt>
                <c:pt idx="1594">
                  <c:v>17.03.23</c:v>
                </c:pt>
                <c:pt idx="1595">
                  <c:v>17.03.23</c:v>
                </c:pt>
                <c:pt idx="1596">
                  <c:v>17.03.23</c:v>
                </c:pt>
                <c:pt idx="1597">
                  <c:v>17.03.23</c:v>
                </c:pt>
                <c:pt idx="1598">
                  <c:v>17.03.23</c:v>
                </c:pt>
                <c:pt idx="1599">
                  <c:v>17.03.23</c:v>
                </c:pt>
                <c:pt idx="1600">
                  <c:v>17.03.23</c:v>
                </c:pt>
                <c:pt idx="1601">
                  <c:v>17.03.23</c:v>
                </c:pt>
                <c:pt idx="1602">
                  <c:v>17.03.23</c:v>
                </c:pt>
                <c:pt idx="1603">
                  <c:v>17.03.23</c:v>
                </c:pt>
                <c:pt idx="1604">
                  <c:v>17.03.23</c:v>
                </c:pt>
                <c:pt idx="1605">
                  <c:v>17.03.23</c:v>
                </c:pt>
                <c:pt idx="1606">
                  <c:v>17.03.23</c:v>
                </c:pt>
                <c:pt idx="1607">
                  <c:v>17.03.23</c:v>
                </c:pt>
                <c:pt idx="1608">
                  <c:v>17.03.23</c:v>
                </c:pt>
                <c:pt idx="1609">
                  <c:v>17.03.23</c:v>
                </c:pt>
                <c:pt idx="1610">
                  <c:v>17.03.23</c:v>
                </c:pt>
                <c:pt idx="1611">
                  <c:v>17.03.23</c:v>
                </c:pt>
                <c:pt idx="1612">
                  <c:v>17.03.23</c:v>
                </c:pt>
                <c:pt idx="1613">
                  <c:v>17.03.23</c:v>
                </c:pt>
                <c:pt idx="1614">
                  <c:v>17.03.23</c:v>
                </c:pt>
                <c:pt idx="1615">
                  <c:v>17.03.23</c:v>
                </c:pt>
                <c:pt idx="1616">
                  <c:v>17.03.23</c:v>
                </c:pt>
                <c:pt idx="1617">
                  <c:v>17.03.23</c:v>
                </c:pt>
                <c:pt idx="1618">
                  <c:v>17.03.23</c:v>
                </c:pt>
                <c:pt idx="1619">
                  <c:v>17.03.23</c:v>
                </c:pt>
                <c:pt idx="1620">
                  <c:v>17.03.23</c:v>
                </c:pt>
                <c:pt idx="1621">
                  <c:v>17.03.23</c:v>
                </c:pt>
                <c:pt idx="1622">
                  <c:v>17.03.23</c:v>
                </c:pt>
                <c:pt idx="1623">
                  <c:v>17.03.23</c:v>
                </c:pt>
                <c:pt idx="1624">
                  <c:v>17.03.23</c:v>
                </c:pt>
                <c:pt idx="1625">
                  <c:v>17.03.23</c:v>
                </c:pt>
                <c:pt idx="1626">
                  <c:v>17.03.23</c:v>
                </c:pt>
                <c:pt idx="1627">
                  <c:v>17.03.23</c:v>
                </c:pt>
                <c:pt idx="1628">
                  <c:v>17.03.23</c:v>
                </c:pt>
                <c:pt idx="1629">
                  <c:v>17.03.23</c:v>
                </c:pt>
                <c:pt idx="1630">
                  <c:v>17.03.23</c:v>
                </c:pt>
                <c:pt idx="1631">
                  <c:v>17.03.23</c:v>
                </c:pt>
                <c:pt idx="1632">
                  <c:v>18.03.23</c:v>
                </c:pt>
                <c:pt idx="1633">
                  <c:v>18.03.23</c:v>
                </c:pt>
                <c:pt idx="1634">
                  <c:v>18.03.23</c:v>
                </c:pt>
                <c:pt idx="1635">
                  <c:v>18.03.23</c:v>
                </c:pt>
                <c:pt idx="1636">
                  <c:v>18.03.23</c:v>
                </c:pt>
                <c:pt idx="1637">
                  <c:v>18.03.23</c:v>
                </c:pt>
                <c:pt idx="1638">
                  <c:v>18.03.23</c:v>
                </c:pt>
                <c:pt idx="1639">
                  <c:v>18.03.23</c:v>
                </c:pt>
                <c:pt idx="1640">
                  <c:v>18.03.23</c:v>
                </c:pt>
                <c:pt idx="1641">
                  <c:v>18.03.23</c:v>
                </c:pt>
                <c:pt idx="1642">
                  <c:v>18.03.23</c:v>
                </c:pt>
                <c:pt idx="1643">
                  <c:v>18.03.23</c:v>
                </c:pt>
                <c:pt idx="1644">
                  <c:v>18.03.23</c:v>
                </c:pt>
                <c:pt idx="1645">
                  <c:v>18.03.23</c:v>
                </c:pt>
                <c:pt idx="1646">
                  <c:v>18.03.23</c:v>
                </c:pt>
                <c:pt idx="1647">
                  <c:v>18.03.23</c:v>
                </c:pt>
                <c:pt idx="1648">
                  <c:v>18.03.23</c:v>
                </c:pt>
                <c:pt idx="1649">
                  <c:v>18.03.23</c:v>
                </c:pt>
                <c:pt idx="1650">
                  <c:v>18.03.23</c:v>
                </c:pt>
                <c:pt idx="1651">
                  <c:v>18.03.23</c:v>
                </c:pt>
                <c:pt idx="1652">
                  <c:v>18.03.23</c:v>
                </c:pt>
                <c:pt idx="1653">
                  <c:v>18.03.23</c:v>
                </c:pt>
                <c:pt idx="1654">
                  <c:v>18.03.23</c:v>
                </c:pt>
                <c:pt idx="1655">
                  <c:v>18.03.23</c:v>
                </c:pt>
                <c:pt idx="1656">
                  <c:v>18.03.23</c:v>
                </c:pt>
                <c:pt idx="1657">
                  <c:v>18.03.23</c:v>
                </c:pt>
                <c:pt idx="1658">
                  <c:v>18.03.23</c:v>
                </c:pt>
                <c:pt idx="1659">
                  <c:v>18.03.23</c:v>
                </c:pt>
                <c:pt idx="1660">
                  <c:v>18.03.23</c:v>
                </c:pt>
                <c:pt idx="1661">
                  <c:v>18.03.23</c:v>
                </c:pt>
                <c:pt idx="1662">
                  <c:v>18.03.23</c:v>
                </c:pt>
                <c:pt idx="1663">
                  <c:v>18.03.23</c:v>
                </c:pt>
                <c:pt idx="1664">
                  <c:v>18.03.23</c:v>
                </c:pt>
                <c:pt idx="1665">
                  <c:v>18.03.23</c:v>
                </c:pt>
                <c:pt idx="1666">
                  <c:v>18.03.23</c:v>
                </c:pt>
                <c:pt idx="1667">
                  <c:v>18.03.23</c:v>
                </c:pt>
                <c:pt idx="1668">
                  <c:v>18.03.23</c:v>
                </c:pt>
                <c:pt idx="1669">
                  <c:v>18.03.23</c:v>
                </c:pt>
                <c:pt idx="1670">
                  <c:v>18.03.23</c:v>
                </c:pt>
                <c:pt idx="1671">
                  <c:v>18.03.23</c:v>
                </c:pt>
                <c:pt idx="1672">
                  <c:v>18.03.23</c:v>
                </c:pt>
                <c:pt idx="1673">
                  <c:v>18.03.23</c:v>
                </c:pt>
                <c:pt idx="1674">
                  <c:v>18.03.23</c:v>
                </c:pt>
                <c:pt idx="1675">
                  <c:v>18.03.23</c:v>
                </c:pt>
                <c:pt idx="1676">
                  <c:v>18.03.23</c:v>
                </c:pt>
                <c:pt idx="1677">
                  <c:v>18.03.23</c:v>
                </c:pt>
                <c:pt idx="1678">
                  <c:v>18.03.23</c:v>
                </c:pt>
                <c:pt idx="1679">
                  <c:v>18.03.23</c:v>
                </c:pt>
                <c:pt idx="1680">
                  <c:v>18.03.23</c:v>
                </c:pt>
                <c:pt idx="1681">
                  <c:v>18.03.23</c:v>
                </c:pt>
                <c:pt idx="1682">
                  <c:v>18.03.23</c:v>
                </c:pt>
                <c:pt idx="1683">
                  <c:v>18.03.23</c:v>
                </c:pt>
                <c:pt idx="1684">
                  <c:v>18.03.23</c:v>
                </c:pt>
                <c:pt idx="1685">
                  <c:v>18.03.23</c:v>
                </c:pt>
                <c:pt idx="1686">
                  <c:v>18.03.23</c:v>
                </c:pt>
                <c:pt idx="1687">
                  <c:v>18.03.23</c:v>
                </c:pt>
                <c:pt idx="1688">
                  <c:v>18.03.23</c:v>
                </c:pt>
                <c:pt idx="1689">
                  <c:v>18.03.23</c:v>
                </c:pt>
                <c:pt idx="1690">
                  <c:v>18.03.23</c:v>
                </c:pt>
                <c:pt idx="1691">
                  <c:v>18.03.23</c:v>
                </c:pt>
                <c:pt idx="1692">
                  <c:v>18.03.23</c:v>
                </c:pt>
                <c:pt idx="1693">
                  <c:v>18.03.23</c:v>
                </c:pt>
                <c:pt idx="1694">
                  <c:v>18.03.23</c:v>
                </c:pt>
                <c:pt idx="1695">
                  <c:v>18.03.23</c:v>
                </c:pt>
                <c:pt idx="1696">
                  <c:v>18.03.23</c:v>
                </c:pt>
                <c:pt idx="1697">
                  <c:v>18.03.23</c:v>
                </c:pt>
                <c:pt idx="1698">
                  <c:v>18.03.23</c:v>
                </c:pt>
                <c:pt idx="1699">
                  <c:v>18.03.23</c:v>
                </c:pt>
                <c:pt idx="1700">
                  <c:v>18.03.23</c:v>
                </c:pt>
                <c:pt idx="1701">
                  <c:v>18.03.23</c:v>
                </c:pt>
                <c:pt idx="1702">
                  <c:v>18.03.23</c:v>
                </c:pt>
                <c:pt idx="1703">
                  <c:v>18.03.23</c:v>
                </c:pt>
                <c:pt idx="1704">
                  <c:v>18.03.23</c:v>
                </c:pt>
                <c:pt idx="1705">
                  <c:v>18.03.23</c:v>
                </c:pt>
                <c:pt idx="1706">
                  <c:v>18.03.23</c:v>
                </c:pt>
                <c:pt idx="1707">
                  <c:v>18.03.23</c:v>
                </c:pt>
                <c:pt idx="1708">
                  <c:v>18.03.23</c:v>
                </c:pt>
                <c:pt idx="1709">
                  <c:v>18.03.23</c:v>
                </c:pt>
                <c:pt idx="1710">
                  <c:v>18.03.23</c:v>
                </c:pt>
                <c:pt idx="1711">
                  <c:v>18.03.23</c:v>
                </c:pt>
                <c:pt idx="1712">
                  <c:v>18.03.23</c:v>
                </c:pt>
                <c:pt idx="1713">
                  <c:v>18.03.23</c:v>
                </c:pt>
                <c:pt idx="1714">
                  <c:v>18.03.23</c:v>
                </c:pt>
                <c:pt idx="1715">
                  <c:v>18.03.23</c:v>
                </c:pt>
                <c:pt idx="1716">
                  <c:v>18.03.23</c:v>
                </c:pt>
                <c:pt idx="1717">
                  <c:v>18.03.23</c:v>
                </c:pt>
                <c:pt idx="1718">
                  <c:v>18.03.23</c:v>
                </c:pt>
                <c:pt idx="1719">
                  <c:v>18.03.23</c:v>
                </c:pt>
                <c:pt idx="1720">
                  <c:v>18.03.23</c:v>
                </c:pt>
                <c:pt idx="1721">
                  <c:v>18.03.23</c:v>
                </c:pt>
                <c:pt idx="1722">
                  <c:v>18.03.23</c:v>
                </c:pt>
                <c:pt idx="1723">
                  <c:v>18.03.23</c:v>
                </c:pt>
                <c:pt idx="1724">
                  <c:v>18.03.23</c:v>
                </c:pt>
                <c:pt idx="1725">
                  <c:v>18.03.23</c:v>
                </c:pt>
                <c:pt idx="1726">
                  <c:v>18.03.23</c:v>
                </c:pt>
                <c:pt idx="1727">
                  <c:v>18.03.23</c:v>
                </c:pt>
                <c:pt idx="1728">
                  <c:v>19.03.23</c:v>
                </c:pt>
                <c:pt idx="1729">
                  <c:v>19.03.23</c:v>
                </c:pt>
                <c:pt idx="1730">
                  <c:v>19.03.23</c:v>
                </c:pt>
                <c:pt idx="1731">
                  <c:v>19.03.23</c:v>
                </c:pt>
                <c:pt idx="1732">
                  <c:v>19.03.23</c:v>
                </c:pt>
                <c:pt idx="1733">
                  <c:v>19.03.23</c:v>
                </c:pt>
                <c:pt idx="1734">
                  <c:v>19.03.23</c:v>
                </c:pt>
                <c:pt idx="1735">
                  <c:v>19.03.23</c:v>
                </c:pt>
                <c:pt idx="1736">
                  <c:v>19.03.23</c:v>
                </c:pt>
                <c:pt idx="1737">
                  <c:v>19.03.23</c:v>
                </c:pt>
                <c:pt idx="1738">
                  <c:v>19.03.23</c:v>
                </c:pt>
                <c:pt idx="1739">
                  <c:v>19.03.23</c:v>
                </c:pt>
                <c:pt idx="1740">
                  <c:v>19.03.23</c:v>
                </c:pt>
                <c:pt idx="1741">
                  <c:v>19.03.23</c:v>
                </c:pt>
                <c:pt idx="1742">
                  <c:v>19.03.23</c:v>
                </c:pt>
                <c:pt idx="1743">
                  <c:v>19.03.23</c:v>
                </c:pt>
                <c:pt idx="1744">
                  <c:v>19.03.23</c:v>
                </c:pt>
                <c:pt idx="1745">
                  <c:v>19.03.23</c:v>
                </c:pt>
                <c:pt idx="1746">
                  <c:v>19.03.23</c:v>
                </c:pt>
                <c:pt idx="1747">
                  <c:v>19.03.23</c:v>
                </c:pt>
                <c:pt idx="1748">
                  <c:v>19.03.23</c:v>
                </c:pt>
                <c:pt idx="1749">
                  <c:v>19.03.23</c:v>
                </c:pt>
                <c:pt idx="1750">
                  <c:v>19.03.23</c:v>
                </c:pt>
                <c:pt idx="1751">
                  <c:v>19.03.23</c:v>
                </c:pt>
                <c:pt idx="1752">
                  <c:v>19.03.23</c:v>
                </c:pt>
                <c:pt idx="1753">
                  <c:v>19.03.23</c:v>
                </c:pt>
                <c:pt idx="1754">
                  <c:v>19.03.23</c:v>
                </c:pt>
                <c:pt idx="1755">
                  <c:v>19.03.23</c:v>
                </c:pt>
                <c:pt idx="1756">
                  <c:v>19.03.23</c:v>
                </c:pt>
                <c:pt idx="1757">
                  <c:v>19.03.23</c:v>
                </c:pt>
                <c:pt idx="1758">
                  <c:v>19.03.23</c:v>
                </c:pt>
                <c:pt idx="1759">
                  <c:v>19.03.23</c:v>
                </c:pt>
                <c:pt idx="1760">
                  <c:v>19.03.23</c:v>
                </c:pt>
                <c:pt idx="1761">
                  <c:v>19.03.23</c:v>
                </c:pt>
                <c:pt idx="1762">
                  <c:v>19.03.23</c:v>
                </c:pt>
                <c:pt idx="1763">
                  <c:v>19.03.23</c:v>
                </c:pt>
                <c:pt idx="1764">
                  <c:v>19.03.23</c:v>
                </c:pt>
                <c:pt idx="1765">
                  <c:v>19.03.23</c:v>
                </c:pt>
                <c:pt idx="1766">
                  <c:v>19.03.23</c:v>
                </c:pt>
                <c:pt idx="1767">
                  <c:v>19.03.23</c:v>
                </c:pt>
                <c:pt idx="1768">
                  <c:v>19.03.23</c:v>
                </c:pt>
                <c:pt idx="1769">
                  <c:v>19.03.23</c:v>
                </c:pt>
                <c:pt idx="1770">
                  <c:v>19.03.23</c:v>
                </c:pt>
                <c:pt idx="1771">
                  <c:v>19.03.23</c:v>
                </c:pt>
                <c:pt idx="1772">
                  <c:v>19.03.23</c:v>
                </c:pt>
                <c:pt idx="1773">
                  <c:v>19.03.23</c:v>
                </c:pt>
                <c:pt idx="1774">
                  <c:v>19.03.23</c:v>
                </c:pt>
                <c:pt idx="1775">
                  <c:v>19.03.23</c:v>
                </c:pt>
                <c:pt idx="1776">
                  <c:v>19.03.23</c:v>
                </c:pt>
                <c:pt idx="1777">
                  <c:v>19.03.23</c:v>
                </c:pt>
                <c:pt idx="1778">
                  <c:v>19.03.23</c:v>
                </c:pt>
                <c:pt idx="1779">
                  <c:v>19.03.23</c:v>
                </c:pt>
                <c:pt idx="1780">
                  <c:v>19.03.23</c:v>
                </c:pt>
                <c:pt idx="1781">
                  <c:v>19.03.23</c:v>
                </c:pt>
                <c:pt idx="1782">
                  <c:v>19.03.23</c:v>
                </c:pt>
                <c:pt idx="1783">
                  <c:v>19.03.23</c:v>
                </c:pt>
                <c:pt idx="1784">
                  <c:v>19.03.23</c:v>
                </c:pt>
                <c:pt idx="1785">
                  <c:v>19.03.23</c:v>
                </c:pt>
                <c:pt idx="1786">
                  <c:v>19.03.23</c:v>
                </c:pt>
                <c:pt idx="1787">
                  <c:v>19.03.23</c:v>
                </c:pt>
                <c:pt idx="1788">
                  <c:v>19.03.23</c:v>
                </c:pt>
                <c:pt idx="1789">
                  <c:v>19.03.23</c:v>
                </c:pt>
                <c:pt idx="1790">
                  <c:v>19.03.23</c:v>
                </c:pt>
                <c:pt idx="1791">
                  <c:v>19.03.23</c:v>
                </c:pt>
                <c:pt idx="1792">
                  <c:v>19.03.23</c:v>
                </c:pt>
                <c:pt idx="1793">
                  <c:v>19.03.23</c:v>
                </c:pt>
                <c:pt idx="1794">
                  <c:v>19.03.23</c:v>
                </c:pt>
                <c:pt idx="1795">
                  <c:v>19.03.23</c:v>
                </c:pt>
                <c:pt idx="1796">
                  <c:v>19.03.23</c:v>
                </c:pt>
                <c:pt idx="1797">
                  <c:v>19.03.23</c:v>
                </c:pt>
                <c:pt idx="1798">
                  <c:v>19.03.23</c:v>
                </c:pt>
                <c:pt idx="1799">
                  <c:v>19.03.23</c:v>
                </c:pt>
                <c:pt idx="1800">
                  <c:v>19.03.23</c:v>
                </c:pt>
                <c:pt idx="1801">
                  <c:v>19.03.23</c:v>
                </c:pt>
                <c:pt idx="1802">
                  <c:v>19.03.23</c:v>
                </c:pt>
                <c:pt idx="1803">
                  <c:v>19.03.23</c:v>
                </c:pt>
                <c:pt idx="1804">
                  <c:v>19.03.23</c:v>
                </c:pt>
                <c:pt idx="1805">
                  <c:v>19.03.23</c:v>
                </c:pt>
                <c:pt idx="1806">
                  <c:v>19.03.23</c:v>
                </c:pt>
                <c:pt idx="1807">
                  <c:v>19.03.23</c:v>
                </c:pt>
                <c:pt idx="1808">
                  <c:v>19.03.23</c:v>
                </c:pt>
                <c:pt idx="1809">
                  <c:v>19.03.23</c:v>
                </c:pt>
                <c:pt idx="1810">
                  <c:v>19.03.23</c:v>
                </c:pt>
                <c:pt idx="1811">
                  <c:v>19.03.23</c:v>
                </c:pt>
                <c:pt idx="1812">
                  <c:v>19.03.23</c:v>
                </c:pt>
                <c:pt idx="1813">
                  <c:v>19.03.23</c:v>
                </c:pt>
                <c:pt idx="1814">
                  <c:v>19.03.23</c:v>
                </c:pt>
                <c:pt idx="1815">
                  <c:v>19.03.23</c:v>
                </c:pt>
                <c:pt idx="1816">
                  <c:v>19.03.23</c:v>
                </c:pt>
                <c:pt idx="1817">
                  <c:v>19.03.23</c:v>
                </c:pt>
                <c:pt idx="1818">
                  <c:v>19.03.23</c:v>
                </c:pt>
                <c:pt idx="1819">
                  <c:v>19.03.23</c:v>
                </c:pt>
                <c:pt idx="1820">
                  <c:v>19.03.23</c:v>
                </c:pt>
                <c:pt idx="1821">
                  <c:v>19.03.23</c:v>
                </c:pt>
                <c:pt idx="1822">
                  <c:v>19.03.23</c:v>
                </c:pt>
                <c:pt idx="1823">
                  <c:v>19.03.23</c:v>
                </c:pt>
                <c:pt idx="1824">
                  <c:v>20.03.23</c:v>
                </c:pt>
                <c:pt idx="1825">
                  <c:v>20.03.23</c:v>
                </c:pt>
                <c:pt idx="1826">
                  <c:v>20.03.23</c:v>
                </c:pt>
                <c:pt idx="1827">
                  <c:v>20.03.23</c:v>
                </c:pt>
                <c:pt idx="1828">
                  <c:v>20.03.23</c:v>
                </c:pt>
                <c:pt idx="1829">
                  <c:v>20.03.23</c:v>
                </c:pt>
                <c:pt idx="1830">
                  <c:v>20.03.23</c:v>
                </c:pt>
                <c:pt idx="1831">
                  <c:v>20.03.23</c:v>
                </c:pt>
                <c:pt idx="1832">
                  <c:v>20.03.23</c:v>
                </c:pt>
                <c:pt idx="1833">
                  <c:v>20.03.23</c:v>
                </c:pt>
                <c:pt idx="1834">
                  <c:v>20.03.23</c:v>
                </c:pt>
                <c:pt idx="1835">
                  <c:v>20.03.23</c:v>
                </c:pt>
                <c:pt idx="1836">
                  <c:v>20.03.23</c:v>
                </c:pt>
                <c:pt idx="1837">
                  <c:v>20.03.23</c:v>
                </c:pt>
                <c:pt idx="1838">
                  <c:v>20.03.23</c:v>
                </c:pt>
                <c:pt idx="1839">
                  <c:v>20.03.23</c:v>
                </c:pt>
                <c:pt idx="1840">
                  <c:v>20.03.23</c:v>
                </c:pt>
                <c:pt idx="1841">
                  <c:v>20.03.23</c:v>
                </c:pt>
                <c:pt idx="1842">
                  <c:v>20.03.23</c:v>
                </c:pt>
                <c:pt idx="1843">
                  <c:v>20.03.23</c:v>
                </c:pt>
                <c:pt idx="1844">
                  <c:v>20.03.23</c:v>
                </c:pt>
                <c:pt idx="1845">
                  <c:v>20.03.23</c:v>
                </c:pt>
                <c:pt idx="1846">
                  <c:v>20.03.23</c:v>
                </c:pt>
                <c:pt idx="1847">
                  <c:v>20.03.23</c:v>
                </c:pt>
                <c:pt idx="1848">
                  <c:v>20.03.23</c:v>
                </c:pt>
                <c:pt idx="1849">
                  <c:v>20.03.23</c:v>
                </c:pt>
                <c:pt idx="1850">
                  <c:v>20.03.23</c:v>
                </c:pt>
                <c:pt idx="1851">
                  <c:v>20.03.23</c:v>
                </c:pt>
                <c:pt idx="1852">
                  <c:v>20.03.23</c:v>
                </c:pt>
                <c:pt idx="1853">
                  <c:v>20.03.23</c:v>
                </c:pt>
                <c:pt idx="1854">
                  <c:v>20.03.23</c:v>
                </c:pt>
                <c:pt idx="1855">
                  <c:v>20.03.23</c:v>
                </c:pt>
                <c:pt idx="1856">
                  <c:v>20.03.23</c:v>
                </c:pt>
                <c:pt idx="1857">
                  <c:v>20.03.23</c:v>
                </c:pt>
                <c:pt idx="1858">
                  <c:v>20.03.23</c:v>
                </c:pt>
                <c:pt idx="1859">
                  <c:v>20.03.23</c:v>
                </c:pt>
                <c:pt idx="1860">
                  <c:v>20.03.23</c:v>
                </c:pt>
                <c:pt idx="1861">
                  <c:v>20.03.23</c:v>
                </c:pt>
                <c:pt idx="1862">
                  <c:v>20.03.23</c:v>
                </c:pt>
                <c:pt idx="1863">
                  <c:v>20.03.23</c:v>
                </c:pt>
                <c:pt idx="1864">
                  <c:v>20.03.23</c:v>
                </c:pt>
                <c:pt idx="1865">
                  <c:v>20.03.23</c:v>
                </c:pt>
                <c:pt idx="1866">
                  <c:v>20.03.23</c:v>
                </c:pt>
                <c:pt idx="1867">
                  <c:v>20.03.23</c:v>
                </c:pt>
                <c:pt idx="1868">
                  <c:v>20.03.23</c:v>
                </c:pt>
                <c:pt idx="1869">
                  <c:v>20.03.23</c:v>
                </c:pt>
                <c:pt idx="1870">
                  <c:v>20.03.23</c:v>
                </c:pt>
                <c:pt idx="1871">
                  <c:v>20.03.23</c:v>
                </c:pt>
                <c:pt idx="1872">
                  <c:v>20.03.23</c:v>
                </c:pt>
                <c:pt idx="1873">
                  <c:v>20.03.23</c:v>
                </c:pt>
                <c:pt idx="1874">
                  <c:v>20.03.23</c:v>
                </c:pt>
                <c:pt idx="1875">
                  <c:v>20.03.23</c:v>
                </c:pt>
                <c:pt idx="1876">
                  <c:v>20.03.23</c:v>
                </c:pt>
                <c:pt idx="1877">
                  <c:v>20.03.23</c:v>
                </c:pt>
                <c:pt idx="1878">
                  <c:v>20.03.23</c:v>
                </c:pt>
                <c:pt idx="1879">
                  <c:v>20.03.23</c:v>
                </c:pt>
                <c:pt idx="1880">
                  <c:v>20.03.23</c:v>
                </c:pt>
                <c:pt idx="1881">
                  <c:v>20.03.23</c:v>
                </c:pt>
                <c:pt idx="1882">
                  <c:v>20.03.23</c:v>
                </c:pt>
                <c:pt idx="1883">
                  <c:v>20.03.23</c:v>
                </c:pt>
                <c:pt idx="1884">
                  <c:v>20.03.23</c:v>
                </c:pt>
                <c:pt idx="1885">
                  <c:v>20.03.23</c:v>
                </c:pt>
                <c:pt idx="1886">
                  <c:v>20.03.23</c:v>
                </c:pt>
                <c:pt idx="1887">
                  <c:v>20.03.23</c:v>
                </c:pt>
                <c:pt idx="1888">
                  <c:v>20.03.23</c:v>
                </c:pt>
                <c:pt idx="1889">
                  <c:v>20.03.23</c:v>
                </c:pt>
                <c:pt idx="1890">
                  <c:v>20.03.23</c:v>
                </c:pt>
                <c:pt idx="1891">
                  <c:v>20.03.23</c:v>
                </c:pt>
                <c:pt idx="1892">
                  <c:v>20.03.23</c:v>
                </c:pt>
                <c:pt idx="1893">
                  <c:v>20.03.23</c:v>
                </c:pt>
                <c:pt idx="1894">
                  <c:v>20.03.23</c:v>
                </c:pt>
                <c:pt idx="1895">
                  <c:v>20.03.23</c:v>
                </c:pt>
                <c:pt idx="1896">
                  <c:v>20.03.23</c:v>
                </c:pt>
                <c:pt idx="1897">
                  <c:v>20.03.23</c:v>
                </c:pt>
                <c:pt idx="1898">
                  <c:v>20.03.23</c:v>
                </c:pt>
                <c:pt idx="1899">
                  <c:v>20.03.23</c:v>
                </c:pt>
                <c:pt idx="1900">
                  <c:v>20.03.23</c:v>
                </c:pt>
                <c:pt idx="1901">
                  <c:v>20.03.23</c:v>
                </c:pt>
                <c:pt idx="1902">
                  <c:v>20.03.23</c:v>
                </c:pt>
                <c:pt idx="1903">
                  <c:v>20.03.23</c:v>
                </c:pt>
                <c:pt idx="1904">
                  <c:v>20.03.23</c:v>
                </c:pt>
                <c:pt idx="1905">
                  <c:v>20.03.23</c:v>
                </c:pt>
                <c:pt idx="1906">
                  <c:v>20.03.23</c:v>
                </c:pt>
                <c:pt idx="1907">
                  <c:v>20.03.23</c:v>
                </c:pt>
                <c:pt idx="1908">
                  <c:v>20.03.23</c:v>
                </c:pt>
                <c:pt idx="1909">
                  <c:v>20.03.23</c:v>
                </c:pt>
                <c:pt idx="1910">
                  <c:v>20.03.23</c:v>
                </c:pt>
                <c:pt idx="1911">
                  <c:v>20.03.23</c:v>
                </c:pt>
                <c:pt idx="1912">
                  <c:v>20.03.23</c:v>
                </c:pt>
                <c:pt idx="1913">
                  <c:v>20.03.23</c:v>
                </c:pt>
                <c:pt idx="1914">
                  <c:v>20.03.23</c:v>
                </c:pt>
                <c:pt idx="1915">
                  <c:v>20.03.23</c:v>
                </c:pt>
                <c:pt idx="1916">
                  <c:v>20.03.23</c:v>
                </c:pt>
                <c:pt idx="1917">
                  <c:v>20.03.23</c:v>
                </c:pt>
                <c:pt idx="1918">
                  <c:v>20.03.23</c:v>
                </c:pt>
                <c:pt idx="1919">
                  <c:v>20.03.23</c:v>
                </c:pt>
                <c:pt idx="1920">
                  <c:v>21.03.23</c:v>
                </c:pt>
                <c:pt idx="1921">
                  <c:v>21.03.23</c:v>
                </c:pt>
                <c:pt idx="1922">
                  <c:v>21.03.23</c:v>
                </c:pt>
                <c:pt idx="1923">
                  <c:v>21.03.23</c:v>
                </c:pt>
                <c:pt idx="1924">
                  <c:v>21.03.23</c:v>
                </c:pt>
                <c:pt idx="1925">
                  <c:v>21.03.23</c:v>
                </c:pt>
                <c:pt idx="1926">
                  <c:v>21.03.23</c:v>
                </c:pt>
                <c:pt idx="1927">
                  <c:v>21.03.23</c:v>
                </c:pt>
                <c:pt idx="1928">
                  <c:v>21.03.23</c:v>
                </c:pt>
                <c:pt idx="1929">
                  <c:v>21.03.23</c:v>
                </c:pt>
                <c:pt idx="1930">
                  <c:v>21.03.23</c:v>
                </c:pt>
                <c:pt idx="1931">
                  <c:v>21.03.23</c:v>
                </c:pt>
                <c:pt idx="1932">
                  <c:v>21.03.23</c:v>
                </c:pt>
                <c:pt idx="1933">
                  <c:v>21.03.23</c:v>
                </c:pt>
                <c:pt idx="1934">
                  <c:v>21.03.23</c:v>
                </c:pt>
                <c:pt idx="1935">
                  <c:v>21.03.23</c:v>
                </c:pt>
                <c:pt idx="1936">
                  <c:v>21.03.23</c:v>
                </c:pt>
                <c:pt idx="1937">
                  <c:v>21.03.23</c:v>
                </c:pt>
                <c:pt idx="1938">
                  <c:v>21.03.23</c:v>
                </c:pt>
                <c:pt idx="1939">
                  <c:v>21.03.23</c:v>
                </c:pt>
                <c:pt idx="1940">
                  <c:v>21.03.23</c:v>
                </c:pt>
                <c:pt idx="1941">
                  <c:v>21.03.23</c:v>
                </c:pt>
                <c:pt idx="1942">
                  <c:v>21.03.23</c:v>
                </c:pt>
                <c:pt idx="1943">
                  <c:v>21.03.23</c:v>
                </c:pt>
                <c:pt idx="1944">
                  <c:v>21.03.23</c:v>
                </c:pt>
                <c:pt idx="1945">
                  <c:v>21.03.23</c:v>
                </c:pt>
                <c:pt idx="1946">
                  <c:v>21.03.23</c:v>
                </c:pt>
                <c:pt idx="1947">
                  <c:v>21.03.23</c:v>
                </c:pt>
                <c:pt idx="1948">
                  <c:v>21.03.23</c:v>
                </c:pt>
                <c:pt idx="1949">
                  <c:v>21.03.23</c:v>
                </c:pt>
                <c:pt idx="1950">
                  <c:v>21.03.23</c:v>
                </c:pt>
                <c:pt idx="1951">
                  <c:v>21.03.23</c:v>
                </c:pt>
                <c:pt idx="1952">
                  <c:v>21.03.23</c:v>
                </c:pt>
                <c:pt idx="1953">
                  <c:v>21.03.23</c:v>
                </c:pt>
                <c:pt idx="1954">
                  <c:v>21.03.23</c:v>
                </c:pt>
                <c:pt idx="1955">
                  <c:v>21.03.23</c:v>
                </c:pt>
                <c:pt idx="1956">
                  <c:v>21.03.23</c:v>
                </c:pt>
                <c:pt idx="1957">
                  <c:v>21.03.23</c:v>
                </c:pt>
                <c:pt idx="1958">
                  <c:v>21.03.23</c:v>
                </c:pt>
                <c:pt idx="1959">
                  <c:v>21.03.23</c:v>
                </c:pt>
                <c:pt idx="1960">
                  <c:v>21.03.23</c:v>
                </c:pt>
                <c:pt idx="1961">
                  <c:v>21.03.23</c:v>
                </c:pt>
                <c:pt idx="1962">
                  <c:v>21.03.23</c:v>
                </c:pt>
                <c:pt idx="1963">
                  <c:v>21.03.23</c:v>
                </c:pt>
                <c:pt idx="1964">
                  <c:v>21.03.23</c:v>
                </c:pt>
                <c:pt idx="1965">
                  <c:v>21.03.23</c:v>
                </c:pt>
                <c:pt idx="1966">
                  <c:v>21.03.23</c:v>
                </c:pt>
                <c:pt idx="1967">
                  <c:v>21.03.23</c:v>
                </c:pt>
                <c:pt idx="1968">
                  <c:v>21.03.23</c:v>
                </c:pt>
                <c:pt idx="1969">
                  <c:v>21.03.23</c:v>
                </c:pt>
                <c:pt idx="1970">
                  <c:v>21.03.23</c:v>
                </c:pt>
                <c:pt idx="1971">
                  <c:v>21.03.23</c:v>
                </c:pt>
                <c:pt idx="1972">
                  <c:v>21.03.23</c:v>
                </c:pt>
                <c:pt idx="1973">
                  <c:v>21.03.23</c:v>
                </c:pt>
                <c:pt idx="1974">
                  <c:v>21.03.23</c:v>
                </c:pt>
                <c:pt idx="1975">
                  <c:v>21.03.23</c:v>
                </c:pt>
                <c:pt idx="1976">
                  <c:v>21.03.23</c:v>
                </c:pt>
                <c:pt idx="1977">
                  <c:v>21.03.23</c:v>
                </c:pt>
                <c:pt idx="1978">
                  <c:v>21.03.23</c:v>
                </c:pt>
                <c:pt idx="1979">
                  <c:v>21.03.23</c:v>
                </c:pt>
                <c:pt idx="1980">
                  <c:v>21.03.23</c:v>
                </c:pt>
                <c:pt idx="1981">
                  <c:v>21.03.23</c:v>
                </c:pt>
                <c:pt idx="1982">
                  <c:v>21.03.23</c:v>
                </c:pt>
                <c:pt idx="1983">
                  <c:v>21.03.23</c:v>
                </c:pt>
                <c:pt idx="1984">
                  <c:v>21.03.23</c:v>
                </c:pt>
                <c:pt idx="1985">
                  <c:v>21.03.23</c:v>
                </c:pt>
                <c:pt idx="1986">
                  <c:v>21.03.23</c:v>
                </c:pt>
                <c:pt idx="1987">
                  <c:v>21.03.23</c:v>
                </c:pt>
                <c:pt idx="1988">
                  <c:v>21.03.23</c:v>
                </c:pt>
                <c:pt idx="1989">
                  <c:v>21.03.23</c:v>
                </c:pt>
                <c:pt idx="1990">
                  <c:v>21.03.23</c:v>
                </c:pt>
                <c:pt idx="1991">
                  <c:v>21.03.23</c:v>
                </c:pt>
                <c:pt idx="1992">
                  <c:v>21.03.23</c:v>
                </c:pt>
                <c:pt idx="1993">
                  <c:v>21.03.23</c:v>
                </c:pt>
                <c:pt idx="1994">
                  <c:v>21.03.23</c:v>
                </c:pt>
                <c:pt idx="1995">
                  <c:v>21.03.23</c:v>
                </c:pt>
                <c:pt idx="1996">
                  <c:v>21.03.23</c:v>
                </c:pt>
                <c:pt idx="1997">
                  <c:v>21.03.23</c:v>
                </c:pt>
                <c:pt idx="1998">
                  <c:v>21.03.23</c:v>
                </c:pt>
                <c:pt idx="1999">
                  <c:v>21.03.23</c:v>
                </c:pt>
                <c:pt idx="2000">
                  <c:v>21.03.23</c:v>
                </c:pt>
                <c:pt idx="2001">
                  <c:v>21.03.23</c:v>
                </c:pt>
                <c:pt idx="2002">
                  <c:v>21.03.23</c:v>
                </c:pt>
                <c:pt idx="2003">
                  <c:v>21.03.23</c:v>
                </c:pt>
                <c:pt idx="2004">
                  <c:v>21.03.23</c:v>
                </c:pt>
                <c:pt idx="2005">
                  <c:v>21.03.23</c:v>
                </c:pt>
                <c:pt idx="2006">
                  <c:v>21.03.23</c:v>
                </c:pt>
                <c:pt idx="2007">
                  <c:v>21.03.23</c:v>
                </c:pt>
                <c:pt idx="2008">
                  <c:v>21.03.23</c:v>
                </c:pt>
                <c:pt idx="2009">
                  <c:v>21.03.23</c:v>
                </c:pt>
                <c:pt idx="2010">
                  <c:v>21.03.23</c:v>
                </c:pt>
                <c:pt idx="2011">
                  <c:v>21.03.23</c:v>
                </c:pt>
                <c:pt idx="2012">
                  <c:v>21.03.23</c:v>
                </c:pt>
                <c:pt idx="2013">
                  <c:v>21.03.23</c:v>
                </c:pt>
                <c:pt idx="2014">
                  <c:v>21.03.23</c:v>
                </c:pt>
                <c:pt idx="2015">
                  <c:v>21.03.23</c:v>
                </c:pt>
                <c:pt idx="2016">
                  <c:v>22.03.23</c:v>
                </c:pt>
                <c:pt idx="2017">
                  <c:v>22.03.23</c:v>
                </c:pt>
                <c:pt idx="2018">
                  <c:v>22.03.23</c:v>
                </c:pt>
                <c:pt idx="2019">
                  <c:v>22.03.23</c:v>
                </c:pt>
                <c:pt idx="2020">
                  <c:v>22.03.23</c:v>
                </c:pt>
                <c:pt idx="2021">
                  <c:v>22.03.23</c:v>
                </c:pt>
                <c:pt idx="2022">
                  <c:v>22.03.23</c:v>
                </c:pt>
                <c:pt idx="2023">
                  <c:v>22.03.23</c:v>
                </c:pt>
                <c:pt idx="2024">
                  <c:v>22.03.23</c:v>
                </c:pt>
                <c:pt idx="2025">
                  <c:v>22.03.23</c:v>
                </c:pt>
                <c:pt idx="2026">
                  <c:v>22.03.23</c:v>
                </c:pt>
                <c:pt idx="2027">
                  <c:v>22.03.23</c:v>
                </c:pt>
                <c:pt idx="2028">
                  <c:v>22.03.23</c:v>
                </c:pt>
                <c:pt idx="2029">
                  <c:v>22.03.23</c:v>
                </c:pt>
                <c:pt idx="2030">
                  <c:v>22.03.23</c:v>
                </c:pt>
                <c:pt idx="2031">
                  <c:v>22.03.23</c:v>
                </c:pt>
                <c:pt idx="2032">
                  <c:v>22.03.23</c:v>
                </c:pt>
                <c:pt idx="2033">
                  <c:v>22.03.23</c:v>
                </c:pt>
                <c:pt idx="2034">
                  <c:v>22.03.23</c:v>
                </c:pt>
                <c:pt idx="2035">
                  <c:v>22.03.23</c:v>
                </c:pt>
                <c:pt idx="2036">
                  <c:v>22.03.23</c:v>
                </c:pt>
                <c:pt idx="2037">
                  <c:v>22.03.23</c:v>
                </c:pt>
                <c:pt idx="2038">
                  <c:v>22.03.23</c:v>
                </c:pt>
                <c:pt idx="2039">
                  <c:v>22.03.23</c:v>
                </c:pt>
                <c:pt idx="2040">
                  <c:v>22.03.23</c:v>
                </c:pt>
                <c:pt idx="2041">
                  <c:v>22.03.23</c:v>
                </c:pt>
                <c:pt idx="2042">
                  <c:v>22.03.23</c:v>
                </c:pt>
                <c:pt idx="2043">
                  <c:v>22.03.23</c:v>
                </c:pt>
                <c:pt idx="2044">
                  <c:v>22.03.23</c:v>
                </c:pt>
                <c:pt idx="2045">
                  <c:v>22.03.23</c:v>
                </c:pt>
                <c:pt idx="2046">
                  <c:v>22.03.23</c:v>
                </c:pt>
                <c:pt idx="2047">
                  <c:v>22.03.23</c:v>
                </c:pt>
                <c:pt idx="2048">
                  <c:v>22.03.23</c:v>
                </c:pt>
                <c:pt idx="2049">
                  <c:v>22.03.23</c:v>
                </c:pt>
                <c:pt idx="2050">
                  <c:v>22.03.23</c:v>
                </c:pt>
                <c:pt idx="2051">
                  <c:v>22.03.23</c:v>
                </c:pt>
                <c:pt idx="2052">
                  <c:v>22.03.23</c:v>
                </c:pt>
                <c:pt idx="2053">
                  <c:v>22.03.23</c:v>
                </c:pt>
                <c:pt idx="2054">
                  <c:v>22.03.23</c:v>
                </c:pt>
                <c:pt idx="2055">
                  <c:v>22.03.23</c:v>
                </c:pt>
                <c:pt idx="2056">
                  <c:v>22.03.23</c:v>
                </c:pt>
                <c:pt idx="2057">
                  <c:v>22.03.23</c:v>
                </c:pt>
                <c:pt idx="2058">
                  <c:v>22.03.23</c:v>
                </c:pt>
                <c:pt idx="2059">
                  <c:v>22.03.23</c:v>
                </c:pt>
                <c:pt idx="2060">
                  <c:v>22.03.23</c:v>
                </c:pt>
                <c:pt idx="2061">
                  <c:v>22.03.23</c:v>
                </c:pt>
                <c:pt idx="2062">
                  <c:v>22.03.23</c:v>
                </c:pt>
                <c:pt idx="2063">
                  <c:v>22.03.23</c:v>
                </c:pt>
                <c:pt idx="2064">
                  <c:v>22.03.23</c:v>
                </c:pt>
                <c:pt idx="2065">
                  <c:v>22.03.23</c:v>
                </c:pt>
                <c:pt idx="2066">
                  <c:v>22.03.23</c:v>
                </c:pt>
                <c:pt idx="2067">
                  <c:v>22.03.23</c:v>
                </c:pt>
                <c:pt idx="2068">
                  <c:v>22.03.23</c:v>
                </c:pt>
                <c:pt idx="2069">
                  <c:v>22.03.23</c:v>
                </c:pt>
                <c:pt idx="2070">
                  <c:v>22.03.23</c:v>
                </c:pt>
                <c:pt idx="2071">
                  <c:v>22.03.23</c:v>
                </c:pt>
                <c:pt idx="2072">
                  <c:v>22.03.23</c:v>
                </c:pt>
                <c:pt idx="2073">
                  <c:v>22.03.23</c:v>
                </c:pt>
                <c:pt idx="2074">
                  <c:v>22.03.23</c:v>
                </c:pt>
                <c:pt idx="2075">
                  <c:v>22.03.23</c:v>
                </c:pt>
                <c:pt idx="2076">
                  <c:v>22.03.23</c:v>
                </c:pt>
                <c:pt idx="2077">
                  <c:v>22.03.23</c:v>
                </c:pt>
                <c:pt idx="2078">
                  <c:v>22.03.23</c:v>
                </c:pt>
                <c:pt idx="2079">
                  <c:v>22.03.23</c:v>
                </c:pt>
                <c:pt idx="2080">
                  <c:v>22.03.23</c:v>
                </c:pt>
                <c:pt idx="2081">
                  <c:v>22.03.23</c:v>
                </c:pt>
                <c:pt idx="2082">
                  <c:v>22.03.23</c:v>
                </c:pt>
                <c:pt idx="2083">
                  <c:v>22.03.23</c:v>
                </c:pt>
                <c:pt idx="2084">
                  <c:v>22.03.23</c:v>
                </c:pt>
                <c:pt idx="2085">
                  <c:v>22.03.23</c:v>
                </c:pt>
                <c:pt idx="2086">
                  <c:v>22.03.23</c:v>
                </c:pt>
                <c:pt idx="2087">
                  <c:v>22.03.23</c:v>
                </c:pt>
                <c:pt idx="2088">
                  <c:v>22.03.23</c:v>
                </c:pt>
                <c:pt idx="2089">
                  <c:v>22.03.23</c:v>
                </c:pt>
                <c:pt idx="2090">
                  <c:v>22.03.23</c:v>
                </c:pt>
                <c:pt idx="2091">
                  <c:v>22.03.23</c:v>
                </c:pt>
                <c:pt idx="2092">
                  <c:v>22.03.23</c:v>
                </c:pt>
                <c:pt idx="2093">
                  <c:v>22.03.23</c:v>
                </c:pt>
                <c:pt idx="2094">
                  <c:v>22.03.23</c:v>
                </c:pt>
                <c:pt idx="2095">
                  <c:v>22.03.23</c:v>
                </c:pt>
                <c:pt idx="2096">
                  <c:v>22.03.23</c:v>
                </c:pt>
                <c:pt idx="2097">
                  <c:v>22.03.23</c:v>
                </c:pt>
                <c:pt idx="2098">
                  <c:v>22.03.23</c:v>
                </c:pt>
                <c:pt idx="2099">
                  <c:v>22.03.23</c:v>
                </c:pt>
                <c:pt idx="2100">
                  <c:v>22.03.23</c:v>
                </c:pt>
                <c:pt idx="2101">
                  <c:v>22.03.23</c:v>
                </c:pt>
                <c:pt idx="2102">
                  <c:v>22.03.23</c:v>
                </c:pt>
                <c:pt idx="2103">
                  <c:v>22.03.23</c:v>
                </c:pt>
                <c:pt idx="2104">
                  <c:v>22.03.23</c:v>
                </c:pt>
                <c:pt idx="2105">
                  <c:v>22.03.23</c:v>
                </c:pt>
                <c:pt idx="2106">
                  <c:v>22.03.23</c:v>
                </c:pt>
                <c:pt idx="2107">
                  <c:v>22.03.23</c:v>
                </c:pt>
                <c:pt idx="2108">
                  <c:v>22.03.23</c:v>
                </c:pt>
                <c:pt idx="2109">
                  <c:v>22.03.23</c:v>
                </c:pt>
                <c:pt idx="2110">
                  <c:v>22.03.23</c:v>
                </c:pt>
                <c:pt idx="2111">
                  <c:v>22.03.23</c:v>
                </c:pt>
                <c:pt idx="2112">
                  <c:v>23.03.23</c:v>
                </c:pt>
                <c:pt idx="2113">
                  <c:v>23.03.23</c:v>
                </c:pt>
                <c:pt idx="2114">
                  <c:v>23.03.23</c:v>
                </c:pt>
                <c:pt idx="2115">
                  <c:v>23.03.23</c:v>
                </c:pt>
                <c:pt idx="2116">
                  <c:v>23.03.23</c:v>
                </c:pt>
                <c:pt idx="2117">
                  <c:v>23.03.23</c:v>
                </c:pt>
                <c:pt idx="2118">
                  <c:v>23.03.23</c:v>
                </c:pt>
                <c:pt idx="2119">
                  <c:v>23.03.23</c:v>
                </c:pt>
                <c:pt idx="2120">
                  <c:v>23.03.23</c:v>
                </c:pt>
                <c:pt idx="2121">
                  <c:v>23.03.23</c:v>
                </c:pt>
                <c:pt idx="2122">
                  <c:v>23.03.23</c:v>
                </c:pt>
                <c:pt idx="2123">
                  <c:v>23.03.23</c:v>
                </c:pt>
                <c:pt idx="2124">
                  <c:v>23.03.23</c:v>
                </c:pt>
                <c:pt idx="2125">
                  <c:v>23.03.23</c:v>
                </c:pt>
                <c:pt idx="2126">
                  <c:v>23.03.23</c:v>
                </c:pt>
                <c:pt idx="2127">
                  <c:v>23.03.23</c:v>
                </c:pt>
                <c:pt idx="2128">
                  <c:v>23.03.23</c:v>
                </c:pt>
                <c:pt idx="2129">
                  <c:v>23.03.23</c:v>
                </c:pt>
                <c:pt idx="2130">
                  <c:v>23.03.23</c:v>
                </c:pt>
                <c:pt idx="2131">
                  <c:v>23.03.23</c:v>
                </c:pt>
                <c:pt idx="2132">
                  <c:v>23.03.23</c:v>
                </c:pt>
                <c:pt idx="2133">
                  <c:v>23.03.23</c:v>
                </c:pt>
                <c:pt idx="2134">
                  <c:v>23.03.23</c:v>
                </c:pt>
                <c:pt idx="2135">
                  <c:v>23.03.23</c:v>
                </c:pt>
                <c:pt idx="2136">
                  <c:v>23.03.23</c:v>
                </c:pt>
                <c:pt idx="2137">
                  <c:v>23.03.23</c:v>
                </c:pt>
                <c:pt idx="2138">
                  <c:v>23.03.23</c:v>
                </c:pt>
                <c:pt idx="2139">
                  <c:v>23.03.23</c:v>
                </c:pt>
                <c:pt idx="2140">
                  <c:v>23.03.23</c:v>
                </c:pt>
                <c:pt idx="2141">
                  <c:v>23.03.23</c:v>
                </c:pt>
                <c:pt idx="2142">
                  <c:v>23.03.23</c:v>
                </c:pt>
                <c:pt idx="2143">
                  <c:v>23.03.23</c:v>
                </c:pt>
                <c:pt idx="2144">
                  <c:v>23.03.23</c:v>
                </c:pt>
                <c:pt idx="2145">
                  <c:v>23.03.23</c:v>
                </c:pt>
                <c:pt idx="2146">
                  <c:v>23.03.23</c:v>
                </c:pt>
                <c:pt idx="2147">
                  <c:v>23.03.23</c:v>
                </c:pt>
                <c:pt idx="2148">
                  <c:v>23.03.23</c:v>
                </c:pt>
                <c:pt idx="2149">
                  <c:v>23.03.23</c:v>
                </c:pt>
                <c:pt idx="2150">
                  <c:v>23.03.23</c:v>
                </c:pt>
                <c:pt idx="2151">
                  <c:v>23.03.23</c:v>
                </c:pt>
                <c:pt idx="2152">
                  <c:v>23.03.23</c:v>
                </c:pt>
                <c:pt idx="2153">
                  <c:v>23.03.23</c:v>
                </c:pt>
                <c:pt idx="2154">
                  <c:v>23.03.23</c:v>
                </c:pt>
                <c:pt idx="2155">
                  <c:v>23.03.23</c:v>
                </c:pt>
                <c:pt idx="2156">
                  <c:v>23.03.23</c:v>
                </c:pt>
                <c:pt idx="2157">
                  <c:v>23.03.23</c:v>
                </c:pt>
                <c:pt idx="2158">
                  <c:v>23.03.23</c:v>
                </c:pt>
                <c:pt idx="2159">
                  <c:v>23.03.23</c:v>
                </c:pt>
                <c:pt idx="2160">
                  <c:v>23.03.23</c:v>
                </c:pt>
                <c:pt idx="2161">
                  <c:v>23.03.23</c:v>
                </c:pt>
                <c:pt idx="2162">
                  <c:v>23.03.23</c:v>
                </c:pt>
                <c:pt idx="2163">
                  <c:v>23.03.23</c:v>
                </c:pt>
                <c:pt idx="2164">
                  <c:v>23.03.23</c:v>
                </c:pt>
                <c:pt idx="2165">
                  <c:v>23.03.23</c:v>
                </c:pt>
                <c:pt idx="2166">
                  <c:v>23.03.23</c:v>
                </c:pt>
                <c:pt idx="2167">
                  <c:v>23.03.23</c:v>
                </c:pt>
                <c:pt idx="2168">
                  <c:v>23.03.23</c:v>
                </c:pt>
                <c:pt idx="2169">
                  <c:v>23.03.23</c:v>
                </c:pt>
                <c:pt idx="2170">
                  <c:v>23.03.23</c:v>
                </c:pt>
                <c:pt idx="2171">
                  <c:v>23.03.23</c:v>
                </c:pt>
                <c:pt idx="2172">
                  <c:v>23.03.23</c:v>
                </c:pt>
                <c:pt idx="2173">
                  <c:v>23.03.23</c:v>
                </c:pt>
                <c:pt idx="2174">
                  <c:v>23.03.23</c:v>
                </c:pt>
                <c:pt idx="2175">
                  <c:v>23.03.23</c:v>
                </c:pt>
                <c:pt idx="2176">
                  <c:v>23.03.23</c:v>
                </c:pt>
                <c:pt idx="2177">
                  <c:v>23.03.23</c:v>
                </c:pt>
                <c:pt idx="2178">
                  <c:v>23.03.23</c:v>
                </c:pt>
                <c:pt idx="2179">
                  <c:v>23.03.23</c:v>
                </c:pt>
                <c:pt idx="2180">
                  <c:v>23.03.23</c:v>
                </c:pt>
                <c:pt idx="2181">
                  <c:v>23.03.23</c:v>
                </c:pt>
                <c:pt idx="2182">
                  <c:v>23.03.23</c:v>
                </c:pt>
                <c:pt idx="2183">
                  <c:v>23.03.23</c:v>
                </c:pt>
                <c:pt idx="2184">
                  <c:v>23.03.23</c:v>
                </c:pt>
                <c:pt idx="2185">
                  <c:v>23.03.23</c:v>
                </c:pt>
                <c:pt idx="2186">
                  <c:v>23.03.23</c:v>
                </c:pt>
                <c:pt idx="2187">
                  <c:v>23.03.23</c:v>
                </c:pt>
                <c:pt idx="2188">
                  <c:v>23.03.23</c:v>
                </c:pt>
                <c:pt idx="2189">
                  <c:v>23.03.23</c:v>
                </c:pt>
                <c:pt idx="2190">
                  <c:v>23.03.23</c:v>
                </c:pt>
                <c:pt idx="2191">
                  <c:v>23.03.23</c:v>
                </c:pt>
                <c:pt idx="2192">
                  <c:v>23.03.23</c:v>
                </c:pt>
                <c:pt idx="2193">
                  <c:v>23.03.23</c:v>
                </c:pt>
                <c:pt idx="2194">
                  <c:v>23.03.23</c:v>
                </c:pt>
                <c:pt idx="2195">
                  <c:v>23.03.23</c:v>
                </c:pt>
                <c:pt idx="2196">
                  <c:v>23.03.23</c:v>
                </c:pt>
                <c:pt idx="2197">
                  <c:v>23.03.23</c:v>
                </c:pt>
                <c:pt idx="2198">
                  <c:v>23.03.23</c:v>
                </c:pt>
                <c:pt idx="2199">
                  <c:v>23.03.23</c:v>
                </c:pt>
                <c:pt idx="2200">
                  <c:v>23.03.23</c:v>
                </c:pt>
                <c:pt idx="2201">
                  <c:v>23.03.23</c:v>
                </c:pt>
                <c:pt idx="2202">
                  <c:v>23.03.23</c:v>
                </c:pt>
                <c:pt idx="2203">
                  <c:v>23.03.23</c:v>
                </c:pt>
                <c:pt idx="2204">
                  <c:v>23.03.23</c:v>
                </c:pt>
                <c:pt idx="2205">
                  <c:v>23.03.23</c:v>
                </c:pt>
                <c:pt idx="2206">
                  <c:v>23.03.23</c:v>
                </c:pt>
                <c:pt idx="2207">
                  <c:v>23.03.23</c:v>
                </c:pt>
                <c:pt idx="2208">
                  <c:v>24.03.23</c:v>
                </c:pt>
                <c:pt idx="2209">
                  <c:v>24.03.23</c:v>
                </c:pt>
                <c:pt idx="2210">
                  <c:v>24.03.23</c:v>
                </c:pt>
                <c:pt idx="2211">
                  <c:v>24.03.23</c:v>
                </c:pt>
                <c:pt idx="2212">
                  <c:v>24.03.23</c:v>
                </c:pt>
                <c:pt idx="2213">
                  <c:v>24.03.23</c:v>
                </c:pt>
                <c:pt idx="2214">
                  <c:v>24.03.23</c:v>
                </c:pt>
                <c:pt idx="2215">
                  <c:v>24.03.23</c:v>
                </c:pt>
                <c:pt idx="2216">
                  <c:v>24.03.23</c:v>
                </c:pt>
                <c:pt idx="2217">
                  <c:v>24.03.23</c:v>
                </c:pt>
                <c:pt idx="2218">
                  <c:v>24.03.23</c:v>
                </c:pt>
                <c:pt idx="2219">
                  <c:v>24.03.23</c:v>
                </c:pt>
                <c:pt idx="2220">
                  <c:v>24.03.23</c:v>
                </c:pt>
                <c:pt idx="2221">
                  <c:v>24.03.23</c:v>
                </c:pt>
                <c:pt idx="2222">
                  <c:v>24.03.23</c:v>
                </c:pt>
                <c:pt idx="2223">
                  <c:v>24.03.23</c:v>
                </c:pt>
                <c:pt idx="2224">
                  <c:v>24.03.23</c:v>
                </c:pt>
                <c:pt idx="2225">
                  <c:v>24.03.23</c:v>
                </c:pt>
                <c:pt idx="2226">
                  <c:v>24.03.23</c:v>
                </c:pt>
                <c:pt idx="2227">
                  <c:v>24.03.23</c:v>
                </c:pt>
                <c:pt idx="2228">
                  <c:v>24.03.23</c:v>
                </c:pt>
                <c:pt idx="2229">
                  <c:v>24.03.23</c:v>
                </c:pt>
                <c:pt idx="2230">
                  <c:v>24.03.23</c:v>
                </c:pt>
                <c:pt idx="2231">
                  <c:v>24.03.23</c:v>
                </c:pt>
                <c:pt idx="2232">
                  <c:v>24.03.23</c:v>
                </c:pt>
                <c:pt idx="2233">
                  <c:v>24.03.23</c:v>
                </c:pt>
                <c:pt idx="2234">
                  <c:v>24.03.23</c:v>
                </c:pt>
                <c:pt idx="2235">
                  <c:v>24.03.23</c:v>
                </c:pt>
                <c:pt idx="2236">
                  <c:v>24.03.23</c:v>
                </c:pt>
                <c:pt idx="2237">
                  <c:v>24.03.23</c:v>
                </c:pt>
                <c:pt idx="2238">
                  <c:v>24.03.23</c:v>
                </c:pt>
                <c:pt idx="2239">
                  <c:v>24.03.23</c:v>
                </c:pt>
                <c:pt idx="2240">
                  <c:v>24.03.23</c:v>
                </c:pt>
                <c:pt idx="2241">
                  <c:v>24.03.23</c:v>
                </c:pt>
                <c:pt idx="2242">
                  <c:v>24.03.23</c:v>
                </c:pt>
                <c:pt idx="2243">
                  <c:v>24.03.23</c:v>
                </c:pt>
                <c:pt idx="2244">
                  <c:v>24.03.23</c:v>
                </c:pt>
                <c:pt idx="2245">
                  <c:v>24.03.23</c:v>
                </c:pt>
                <c:pt idx="2246">
                  <c:v>24.03.23</c:v>
                </c:pt>
                <c:pt idx="2247">
                  <c:v>24.03.23</c:v>
                </c:pt>
                <c:pt idx="2248">
                  <c:v>24.03.23</c:v>
                </c:pt>
                <c:pt idx="2249">
                  <c:v>24.03.23</c:v>
                </c:pt>
                <c:pt idx="2250">
                  <c:v>24.03.23</c:v>
                </c:pt>
                <c:pt idx="2251">
                  <c:v>24.03.23</c:v>
                </c:pt>
                <c:pt idx="2252">
                  <c:v>24.03.23</c:v>
                </c:pt>
                <c:pt idx="2253">
                  <c:v>24.03.23</c:v>
                </c:pt>
                <c:pt idx="2254">
                  <c:v>24.03.23</c:v>
                </c:pt>
                <c:pt idx="2255">
                  <c:v>24.03.23</c:v>
                </c:pt>
                <c:pt idx="2256">
                  <c:v>24.03.23</c:v>
                </c:pt>
                <c:pt idx="2257">
                  <c:v>24.03.23</c:v>
                </c:pt>
                <c:pt idx="2258">
                  <c:v>24.03.23</c:v>
                </c:pt>
                <c:pt idx="2259">
                  <c:v>24.03.23</c:v>
                </c:pt>
                <c:pt idx="2260">
                  <c:v>24.03.23</c:v>
                </c:pt>
                <c:pt idx="2261">
                  <c:v>24.03.23</c:v>
                </c:pt>
                <c:pt idx="2262">
                  <c:v>24.03.23</c:v>
                </c:pt>
                <c:pt idx="2263">
                  <c:v>24.03.23</c:v>
                </c:pt>
                <c:pt idx="2264">
                  <c:v>24.03.23</c:v>
                </c:pt>
                <c:pt idx="2265">
                  <c:v>24.03.23</c:v>
                </c:pt>
                <c:pt idx="2266">
                  <c:v>24.03.23</c:v>
                </c:pt>
                <c:pt idx="2267">
                  <c:v>24.03.23</c:v>
                </c:pt>
                <c:pt idx="2268">
                  <c:v>24.03.23</c:v>
                </c:pt>
                <c:pt idx="2269">
                  <c:v>24.03.23</c:v>
                </c:pt>
                <c:pt idx="2270">
                  <c:v>24.03.23</c:v>
                </c:pt>
                <c:pt idx="2271">
                  <c:v>24.03.23</c:v>
                </c:pt>
                <c:pt idx="2272">
                  <c:v>24.03.23</c:v>
                </c:pt>
                <c:pt idx="2273">
                  <c:v>24.03.23</c:v>
                </c:pt>
                <c:pt idx="2274">
                  <c:v>24.03.23</c:v>
                </c:pt>
                <c:pt idx="2275">
                  <c:v>24.03.23</c:v>
                </c:pt>
                <c:pt idx="2276">
                  <c:v>24.03.23</c:v>
                </c:pt>
                <c:pt idx="2277">
                  <c:v>24.03.23</c:v>
                </c:pt>
                <c:pt idx="2278">
                  <c:v>24.03.23</c:v>
                </c:pt>
                <c:pt idx="2279">
                  <c:v>24.03.23</c:v>
                </c:pt>
                <c:pt idx="2280">
                  <c:v>24.03.23</c:v>
                </c:pt>
                <c:pt idx="2281">
                  <c:v>24.03.23</c:v>
                </c:pt>
                <c:pt idx="2282">
                  <c:v>24.03.23</c:v>
                </c:pt>
                <c:pt idx="2283">
                  <c:v>24.03.23</c:v>
                </c:pt>
                <c:pt idx="2284">
                  <c:v>24.03.23</c:v>
                </c:pt>
                <c:pt idx="2285">
                  <c:v>24.03.23</c:v>
                </c:pt>
                <c:pt idx="2286">
                  <c:v>24.03.23</c:v>
                </c:pt>
                <c:pt idx="2287">
                  <c:v>24.03.23</c:v>
                </c:pt>
                <c:pt idx="2288">
                  <c:v>24.03.23</c:v>
                </c:pt>
                <c:pt idx="2289">
                  <c:v>24.03.23</c:v>
                </c:pt>
                <c:pt idx="2290">
                  <c:v>24.03.23</c:v>
                </c:pt>
                <c:pt idx="2291">
                  <c:v>24.03.23</c:v>
                </c:pt>
                <c:pt idx="2292">
                  <c:v>24.03.23</c:v>
                </c:pt>
                <c:pt idx="2293">
                  <c:v>24.03.23</c:v>
                </c:pt>
                <c:pt idx="2294">
                  <c:v>24.03.23</c:v>
                </c:pt>
                <c:pt idx="2295">
                  <c:v>24.03.23</c:v>
                </c:pt>
                <c:pt idx="2296">
                  <c:v>24.03.23</c:v>
                </c:pt>
                <c:pt idx="2297">
                  <c:v>24.03.23</c:v>
                </c:pt>
                <c:pt idx="2298">
                  <c:v>24.03.23</c:v>
                </c:pt>
                <c:pt idx="2299">
                  <c:v>24.03.23</c:v>
                </c:pt>
                <c:pt idx="2300">
                  <c:v>24.03.23</c:v>
                </c:pt>
                <c:pt idx="2301">
                  <c:v>24.03.23</c:v>
                </c:pt>
                <c:pt idx="2302">
                  <c:v>24.03.23</c:v>
                </c:pt>
                <c:pt idx="2303">
                  <c:v>24.03.23</c:v>
                </c:pt>
                <c:pt idx="2304">
                  <c:v>25.03.23</c:v>
                </c:pt>
                <c:pt idx="2305">
                  <c:v>25.03.23</c:v>
                </c:pt>
                <c:pt idx="2306">
                  <c:v>25.03.23</c:v>
                </c:pt>
                <c:pt idx="2307">
                  <c:v>25.03.23</c:v>
                </c:pt>
                <c:pt idx="2308">
                  <c:v>25.03.23</c:v>
                </c:pt>
                <c:pt idx="2309">
                  <c:v>25.03.23</c:v>
                </c:pt>
                <c:pt idx="2310">
                  <c:v>25.03.23</c:v>
                </c:pt>
                <c:pt idx="2311">
                  <c:v>25.03.23</c:v>
                </c:pt>
                <c:pt idx="2312">
                  <c:v>25.03.23</c:v>
                </c:pt>
                <c:pt idx="2313">
                  <c:v>25.03.23</c:v>
                </c:pt>
                <c:pt idx="2314">
                  <c:v>25.03.23</c:v>
                </c:pt>
                <c:pt idx="2315">
                  <c:v>25.03.23</c:v>
                </c:pt>
                <c:pt idx="2316">
                  <c:v>25.03.23</c:v>
                </c:pt>
                <c:pt idx="2317">
                  <c:v>25.03.23</c:v>
                </c:pt>
                <c:pt idx="2318">
                  <c:v>25.03.23</c:v>
                </c:pt>
                <c:pt idx="2319">
                  <c:v>25.03.23</c:v>
                </c:pt>
                <c:pt idx="2320">
                  <c:v>25.03.23</c:v>
                </c:pt>
                <c:pt idx="2321">
                  <c:v>25.03.23</c:v>
                </c:pt>
                <c:pt idx="2322">
                  <c:v>25.03.23</c:v>
                </c:pt>
                <c:pt idx="2323">
                  <c:v>25.03.23</c:v>
                </c:pt>
                <c:pt idx="2324">
                  <c:v>25.03.23</c:v>
                </c:pt>
                <c:pt idx="2325">
                  <c:v>25.03.23</c:v>
                </c:pt>
                <c:pt idx="2326">
                  <c:v>25.03.23</c:v>
                </c:pt>
                <c:pt idx="2327">
                  <c:v>25.03.23</c:v>
                </c:pt>
                <c:pt idx="2328">
                  <c:v>25.03.23</c:v>
                </c:pt>
                <c:pt idx="2329">
                  <c:v>25.03.23</c:v>
                </c:pt>
                <c:pt idx="2330">
                  <c:v>25.03.23</c:v>
                </c:pt>
                <c:pt idx="2331">
                  <c:v>25.03.23</c:v>
                </c:pt>
                <c:pt idx="2332">
                  <c:v>25.03.23</c:v>
                </c:pt>
                <c:pt idx="2333">
                  <c:v>25.03.23</c:v>
                </c:pt>
                <c:pt idx="2334">
                  <c:v>25.03.23</c:v>
                </c:pt>
                <c:pt idx="2335">
                  <c:v>25.03.23</c:v>
                </c:pt>
                <c:pt idx="2336">
                  <c:v>25.03.23</c:v>
                </c:pt>
                <c:pt idx="2337">
                  <c:v>25.03.23</c:v>
                </c:pt>
                <c:pt idx="2338">
                  <c:v>25.03.23</c:v>
                </c:pt>
                <c:pt idx="2339">
                  <c:v>25.03.23</c:v>
                </c:pt>
                <c:pt idx="2340">
                  <c:v>25.03.23</c:v>
                </c:pt>
                <c:pt idx="2341">
                  <c:v>25.03.23</c:v>
                </c:pt>
                <c:pt idx="2342">
                  <c:v>25.03.23</c:v>
                </c:pt>
                <c:pt idx="2343">
                  <c:v>25.03.23</c:v>
                </c:pt>
                <c:pt idx="2344">
                  <c:v>25.03.23</c:v>
                </c:pt>
                <c:pt idx="2345">
                  <c:v>25.03.23</c:v>
                </c:pt>
                <c:pt idx="2346">
                  <c:v>25.03.23</c:v>
                </c:pt>
                <c:pt idx="2347">
                  <c:v>25.03.23</c:v>
                </c:pt>
                <c:pt idx="2348">
                  <c:v>25.03.23</c:v>
                </c:pt>
                <c:pt idx="2349">
                  <c:v>25.03.23</c:v>
                </c:pt>
                <c:pt idx="2350">
                  <c:v>25.03.23</c:v>
                </c:pt>
                <c:pt idx="2351">
                  <c:v>25.03.23</c:v>
                </c:pt>
                <c:pt idx="2352">
                  <c:v>25.03.23</c:v>
                </c:pt>
                <c:pt idx="2353">
                  <c:v>25.03.23</c:v>
                </c:pt>
                <c:pt idx="2354">
                  <c:v>25.03.23</c:v>
                </c:pt>
                <c:pt idx="2355">
                  <c:v>25.03.23</c:v>
                </c:pt>
                <c:pt idx="2356">
                  <c:v>25.03.23</c:v>
                </c:pt>
                <c:pt idx="2357">
                  <c:v>25.03.23</c:v>
                </c:pt>
                <c:pt idx="2358">
                  <c:v>25.03.23</c:v>
                </c:pt>
                <c:pt idx="2359">
                  <c:v>25.03.23</c:v>
                </c:pt>
                <c:pt idx="2360">
                  <c:v>25.03.23</c:v>
                </c:pt>
                <c:pt idx="2361">
                  <c:v>25.03.23</c:v>
                </c:pt>
                <c:pt idx="2362">
                  <c:v>25.03.23</c:v>
                </c:pt>
                <c:pt idx="2363">
                  <c:v>25.03.23</c:v>
                </c:pt>
                <c:pt idx="2364">
                  <c:v>25.03.23</c:v>
                </c:pt>
                <c:pt idx="2365">
                  <c:v>25.03.23</c:v>
                </c:pt>
                <c:pt idx="2366">
                  <c:v>25.03.23</c:v>
                </c:pt>
                <c:pt idx="2367">
                  <c:v>25.03.23</c:v>
                </c:pt>
                <c:pt idx="2368">
                  <c:v>25.03.23</c:v>
                </c:pt>
                <c:pt idx="2369">
                  <c:v>25.03.23</c:v>
                </c:pt>
                <c:pt idx="2370">
                  <c:v>25.03.23</c:v>
                </c:pt>
                <c:pt idx="2371">
                  <c:v>25.03.23</c:v>
                </c:pt>
                <c:pt idx="2372">
                  <c:v>25.03.23</c:v>
                </c:pt>
                <c:pt idx="2373">
                  <c:v>25.03.23</c:v>
                </c:pt>
                <c:pt idx="2374">
                  <c:v>25.03.23</c:v>
                </c:pt>
                <c:pt idx="2375">
                  <c:v>25.03.23</c:v>
                </c:pt>
                <c:pt idx="2376">
                  <c:v>25.03.23</c:v>
                </c:pt>
                <c:pt idx="2377">
                  <c:v>25.03.23</c:v>
                </c:pt>
                <c:pt idx="2378">
                  <c:v>25.03.23</c:v>
                </c:pt>
                <c:pt idx="2379">
                  <c:v>25.03.23</c:v>
                </c:pt>
                <c:pt idx="2380">
                  <c:v>25.03.23</c:v>
                </c:pt>
                <c:pt idx="2381">
                  <c:v>25.03.23</c:v>
                </c:pt>
                <c:pt idx="2382">
                  <c:v>25.03.23</c:v>
                </c:pt>
                <c:pt idx="2383">
                  <c:v>25.03.23</c:v>
                </c:pt>
                <c:pt idx="2384">
                  <c:v>25.03.23</c:v>
                </c:pt>
                <c:pt idx="2385">
                  <c:v>25.03.23</c:v>
                </c:pt>
                <c:pt idx="2386">
                  <c:v>25.03.23</c:v>
                </c:pt>
                <c:pt idx="2387">
                  <c:v>25.03.23</c:v>
                </c:pt>
                <c:pt idx="2388">
                  <c:v>25.03.23</c:v>
                </c:pt>
                <c:pt idx="2389">
                  <c:v>25.03.23</c:v>
                </c:pt>
                <c:pt idx="2390">
                  <c:v>25.03.23</c:v>
                </c:pt>
                <c:pt idx="2391">
                  <c:v>25.03.23</c:v>
                </c:pt>
                <c:pt idx="2392">
                  <c:v>25.03.23</c:v>
                </c:pt>
                <c:pt idx="2393">
                  <c:v>25.03.23</c:v>
                </c:pt>
                <c:pt idx="2394">
                  <c:v>25.03.23</c:v>
                </c:pt>
                <c:pt idx="2395">
                  <c:v>25.03.23</c:v>
                </c:pt>
                <c:pt idx="2396">
                  <c:v>25.03.23</c:v>
                </c:pt>
                <c:pt idx="2397">
                  <c:v>25.03.23</c:v>
                </c:pt>
                <c:pt idx="2398">
                  <c:v>25.03.23</c:v>
                </c:pt>
                <c:pt idx="2399">
                  <c:v>25.03.23</c:v>
                </c:pt>
                <c:pt idx="2400">
                  <c:v>26.03.23</c:v>
                </c:pt>
                <c:pt idx="2401">
                  <c:v>26.03.23</c:v>
                </c:pt>
                <c:pt idx="2402">
                  <c:v>26.03.23</c:v>
                </c:pt>
                <c:pt idx="2403">
                  <c:v>26.03.23</c:v>
                </c:pt>
                <c:pt idx="2404">
                  <c:v>26.03.23</c:v>
                </c:pt>
                <c:pt idx="2405">
                  <c:v>26.03.23</c:v>
                </c:pt>
                <c:pt idx="2406">
                  <c:v>26.03.23</c:v>
                </c:pt>
                <c:pt idx="2407">
                  <c:v>26.03.23</c:v>
                </c:pt>
                <c:pt idx="2408">
                  <c:v>26.03.23</c:v>
                </c:pt>
                <c:pt idx="2409">
                  <c:v>26.03.23</c:v>
                </c:pt>
                <c:pt idx="2410">
                  <c:v>26.03.23</c:v>
                </c:pt>
                <c:pt idx="2411">
                  <c:v>26.03.23</c:v>
                </c:pt>
                <c:pt idx="2412">
                  <c:v>26.03.23</c:v>
                </c:pt>
                <c:pt idx="2413">
                  <c:v>26.03.23</c:v>
                </c:pt>
                <c:pt idx="2414">
                  <c:v>26.03.23</c:v>
                </c:pt>
                <c:pt idx="2415">
                  <c:v>26.03.23</c:v>
                </c:pt>
                <c:pt idx="2416">
                  <c:v>26.03.23</c:v>
                </c:pt>
                <c:pt idx="2417">
                  <c:v>26.03.23</c:v>
                </c:pt>
                <c:pt idx="2418">
                  <c:v>26.03.23</c:v>
                </c:pt>
                <c:pt idx="2419">
                  <c:v>26.03.23</c:v>
                </c:pt>
                <c:pt idx="2420">
                  <c:v>26.03.23</c:v>
                </c:pt>
                <c:pt idx="2421">
                  <c:v>26.03.23</c:v>
                </c:pt>
                <c:pt idx="2422">
                  <c:v>26.03.23</c:v>
                </c:pt>
                <c:pt idx="2423">
                  <c:v>26.03.23</c:v>
                </c:pt>
                <c:pt idx="2424">
                  <c:v>26.03.23</c:v>
                </c:pt>
                <c:pt idx="2425">
                  <c:v>26.03.23</c:v>
                </c:pt>
                <c:pt idx="2426">
                  <c:v>26.03.23</c:v>
                </c:pt>
                <c:pt idx="2427">
                  <c:v>26.03.23</c:v>
                </c:pt>
                <c:pt idx="2428">
                  <c:v>26.03.23</c:v>
                </c:pt>
                <c:pt idx="2429">
                  <c:v>26.03.23</c:v>
                </c:pt>
                <c:pt idx="2430">
                  <c:v>26.03.23</c:v>
                </c:pt>
                <c:pt idx="2431">
                  <c:v>26.03.23</c:v>
                </c:pt>
                <c:pt idx="2432">
                  <c:v>26.03.23</c:v>
                </c:pt>
                <c:pt idx="2433">
                  <c:v>26.03.23</c:v>
                </c:pt>
                <c:pt idx="2434">
                  <c:v>26.03.23</c:v>
                </c:pt>
                <c:pt idx="2435">
                  <c:v>26.03.23</c:v>
                </c:pt>
                <c:pt idx="2436">
                  <c:v>26.03.23</c:v>
                </c:pt>
                <c:pt idx="2437">
                  <c:v>26.03.23</c:v>
                </c:pt>
                <c:pt idx="2438">
                  <c:v>26.03.23</c:v>
                </c:pt>
                <c:pt idx="2439">
                  <c:v>26.03.23</c:v>
                </c:pt>
                <c:pt idx="2440">
                  <c:v>26.03.23</c:v>
                </c:pt>
                <c:pt idx="2441">
                  <c:v>26.03.23</c:v>
                </c:pt>
                <c:pt idx="2442">
                  <c:v>26.03.23</c:v>
                </c:pt>
                <c:pt idx="2443">
                  <c:v>26.03.23</c:v>
                </c:pt>
                <c:pt idx="2444">
                  <c:v>26.03.23</c:v>
                </c:pt>
                <c:pt idx="2445">
                  <c:v>26.03.23</c:v>
                </c:pt>
                <c:pt idx="2446">
                  <c:v>26.03.23</c:v>
                </c:pt>
                <c:pt idx="2447">
                  <c:v>26.03.23</c:v>
                </c:pt>
                <c:pt idx="2448">
                  <c:v>26.03.23</c:v>
                </c:pt>
                <c:pt idx="2449">
                  <c:v>26.03.23</c:v>
                </c:pt>
                <c:pt idx="2450">
                  <c:v>26.03.23</c:v>
                </c:pt>
                <c:pt idx="2451">
                  <c:v>26.03.23</c:v>
                </c:pt>
                <c:pt idx="2452">
                  <c:v>26.03.23</c:v>
                </c:pt>
                <c:pt idx="2453">
                  <c:v>26.03.23</c:v>
                </c:pt>
                <c:pt idx="2454">
                  <c:v>26.03.23</c:v>
                </c:pt>
                <c:pt idx="2455">
                  <c:v>26.03.23</c:v>
                </c:pt>
                <c:pt idx="2456">
                  <c:v>26.03.23</c:v>
                </c:pt>
                <c:pt idx="2457">
                  <c:v>26.03.23</c:v>
                </c:pt>
                <c:pt idx="2458">
                  <c:v>26.03.23</c:v>
                </c:pt>
                <c:pt idx="2459">
                  <c:v>26.03.23</c:v>
                </c:pt>
                <c:pt idx="2460">
                  <c:v>26.03.23</c:v>
                </c:pt>
                <c:pt idx="2461">
                  <c:v>26.03.23</c:v>
                </c:pt>
                <c:pt idx="2462">
                  <c:v>26.03.23</c:v>
                </c:pt>
                <c:pt idx="2463">
                  <c:v>26.03.23</c:v>
                </c:pt>
                <c:pt idx="2464">
                  <c:v>26.03.23</c:v>
                </c:pt>
                <c:pt idx="2465">
                  <c:v>26.03.23</c:v>
                </c:pt>
                <c:pt idx="2466">
                  <c:v>26.03.23</c:v>
                </c:pt>
                <c:pt idx="2467">
                  <c:v>26.03.23</c:v>
                </c:pt>
                <c:pt idx="2468">
                  <c:v>26.03.23</c:v>
                </c:pt>
                <c:pt idx="2469">
                  <c:v>26.03.23</c:v>
                </c:pt>
                <c:pt idx="2470">
                  <c:v>26.03.23</c:v>
                </c:pt>
                <c:pt idx="2471">
                  <c:v>26.03.23</c:v>
                </c:pt>
                <c:pt idx="2472">
                  <c:v>26.03.23</c:v>
                </c:pt>
                <c:pt idx="2473">
                  <c:v>26.03.23</c:v>
                </c:pt>
                <c:pt idx="2474">
                  <c:v>26.03.23</c:v>
                </c:pt>
                <c:pt idx="2475">
                  <c:v>26.03.23</c:v>
                </c:pt>
                <c:pt idx="2476">
                  <c:v>26.03.23</c:v>
                </c:pt>
                <c:pt idx="2477">
                  <c:v>26.03.23</c:v>
                </c:pt>
                <c:pt idx="2478">
                  <c:v>26.03.23</c:v>
                </c:pt>
                <c:pt idx="2479">
                  <c:v>26.03.23</c:v>
                </c:pt>
                <c:pt idx="2480">
                  <c:v>26.03.23</c:v>
                </c:pt>
                <c:pt idx="2481">
                  <c:v>26.03.23</c:v>
                </c:pt>
                <c:pt idx="2482">
                  <c:v>26.03.23</c:v>
                </c:pt>
                <c:pt idx="2483">
                  <c:v>26.03.23</c:v>
                </c:pt>
                <c:pt idx="2484">
                  <c:v>26.03.23</c:v>
                </c:pt>
                <c:pt idx="2485">
                  <c:v>26.03.23</c:v>
                </c:pt>
                <c:pt idx="2486">
                  <c:v>26.03.23</c:v>
                </c:pt>
                <c:pt idx="2487">
                  <c:v>26.03.23</c:v>
                </c:pt>
                <c:pt idx="2488">
                  <c:v>26.03.23</c:v>
                </c:pt>
                <c:pt idx="2489">
                  <c:v>26.03.23</c:v>
                </c:pt>
                <c:pt idx="2490">
                  <c:v>26.03.23</c:v>
                </c:pt>
                <c:pt idx="2491">
                  <c:v>26.03.23</c:v>
                </c:pt>
                <c:pt idx="2492">
                  <c:v>27.03.23</c:v>
                </c:pt>
                <c:pt idx="2493">
                  <c:v>27.03.23</c:v>
                </c:pt>
                <c:pt idx="2494">
                  <c:v>27.03.23</c:v>
                </c:pt>
                <c:pt idx="2495">
                  <c:v>27.03.23</c:v>
                </c:pt>
                <c:pt idx="2496">
                  <c:v>27.03.23</c:v>
                </c:pt>
                <c:pt idx="2497">
                  <c:v>27.03.23</c:v>
                </c:pt>
                <c:pt idx="2498">
                  <c:v>27.03.23</c:v>
                </c:pt>
                <c:pt idx="2499">
                  <c:v>27.03.23</c:v>
                </c:pt>
                <c:pt idx="2500">
                  <c:v>27.03.23</c:v>
                </c:pt>
                <c:pt idx="2501">
                  <c:v>27.03.23</c:v>
                </c:pt>
                <c:pt idx="2502">
                  <c:v>27.03.23</c:v>
                </c:pt>
                <c:pt idx="2503">
                  <c:v>27.03.23</c:v>
                </c:pt>
                <c:pt idx="2504">
                  <c:v>27.03.23</c:v>
                </c:pt>
                <c:pt idx="2505">
                  <c:v>27.03.23</c:v>
                </c:pt>
                <c:pt idx="2506">
                  <c:v>27.03.23</c:v>
                </c:pt>
                <c:pt idx="2507">
                  <c:v>27.03.23</c:v>
                </c:pt>
                <c:pt idx="2508">
                  <c:v>27.03.23</c:v>
                </c:pt>
                <c:pt idx="2509">
                  <c:v>27.03.23</c:v>
                </c:pt>
                <c:pt idx="2510">
                  <c:v>27.03.23</c:v>
                </c:pt>
                <c:pt idx="2511">
                  <c:v>27.03.23</c:v>
                </c:pt>
                <c:pt idx="2512">
                  <c:v>27.03.23</c:v>
                </c:pt>
                <c:pt idx="2513">
                  <c:v>27.03.23</c:v>
                </c:pt>
                <c:pt idx="2514">
                  <c:v>27.03.23</c:v>
                </c:pt>
                <c:pt idx="2515">
                  <c:v>27.03.23</c:v>
                </c:pt>
                <c:pt idx="2516">
                  <c:v>27.03.23</c:v>
                </c:pt>
                <c:pt idx="2517">
                  <c:v>27.03.23</c:v>
                </c:pt>
                <c:pt idx="2518">
                  <c:v>27.03.23</c:v>
                </c:pt>
                <c:pt idx="2519">
                  <c:v>27.03.23</c:v>
                </c:pt>
                <c:pt idx="2520">
                  <c:v>27.03.23</c:v>
                </c:pt>
                <c:pt idx="2521">
                  <c:v>27.03.23</c:v>
                </c:pt>
                <c:pt idx="2522">
                  <c:v>27.03.23</c:v>
                </c:pt>
                <c:pt idx="2523">
                  <c:v>27.03.23</c:v>
                </c:pt>
                <c:pt idx="2524">
                  <c:v>27.03.23</c:v>
                </c:pt>
                <c:pt idx="2525">
                  <c:v>27.03.23</c:v>
                </c:pt>
                <c:pt idx="2526">
                  <c:v>27.03.23</c:v>
                </c:pt>
                <c:pt idx="2527">
                  <c:v>27.03.23</c:v>
                </c:pt>
                <c:pt idx="2528">
                  <c:v>27.03.23</c:v>
                </c:pt>
                <c:pt idx="2529">
                  <c:v>27.03.23</c:v>
                </c:pt>
                <c:pt idx="2530">
                  <c:v>27.03.23</c:v>
                </c:pt>
                <c:pt idx="2531">
                  <c:v>27.03.23</c:v>
                </c:pt>
                <c:pt idx="2532">
                  <c:v>27.03.23</c:v>
                </c:pt>
                <c:pt idx="2533">
                  <c:v>27.03.23</c:v>
                </c:pt>
                <c:pt idx="2534">
                  <c:v>27.03.23</c:v>
                </c:pt>
                <c:pt idx="2535">
                  <c:v>27.03.23</c:v>
                </c:pt>
                <c:pt idx="2536">
                  <c:v>27.03.23</c:v>
                </c:pt>
                <c:pt idx="2537">
                  <c:v>27.03.23</c:v>
                </c:pt>
                <c:pt idx="2538">
                  <c:v>27.03.23</c:v>
                </c:pt>
                <c:pt idx="2539">
                  <c:v>27.03.23</c:v>
                </c:pt>
                <c:pt idx="2540">
                  <c:v>27.03.23</c:v>
                </c:pt>
                <c:pt idx="2541">
                  <c:v>27.03.23</c:v>
                </c:pt>
                <c:pt idx="2542">
                  <c:v>27.03.23</c:v>
                </c:pt>
                <c:pt idx="2543">
                  <c:v>27.03.23</c:v>
                </c:pt>
                <c:pt idx="2544">
                  <c:v>27.03.23</c:v>
                </c:pt>
                <c:pt idx="2545">
                  <c:v>27.03.23</c:v>
                </c:pt>
                <c:pt idx="2546">
                  <c:v>27.03.23</c:v>
                </c:pt>
                <c:pt idx="2547">
                  <c:v>27.03.23</c:v>
                </c:pt>
                <c:pt idx="2548">
                  <c:v>27.03.23</c:v>
                </c:pt>
                <c:pt idx="2549">
                  <c:v>27.03.23</c:v>
                </c:pt>
                <c:pt idx="2550">
                  <c:v>27.03.23</c:v>
                </c:pt>
                <c:pt idx="2551">
                  <c:v>27.03.23</c:v>
                </c:pt>
                <c:pt idx="2552">
                  <c:v>27.03.23</c:v>
                </c:pt>
                <c:pt idx="2553">
                  <c:v>27.03.23</c:v>
                </c:pt>
                <c:pt idx="2554">
                  <c:v>27.03.23</c:v>
                </c:pt>
                <c:pt idx="2555">
                  <c:v>27.03.23</c:v>
                </c:pt>
                <c:pt idx="2556">
                  <c:v>27.03.23</c:v>
                </c:pt>
                <c:pt idx="2557">
                  <c:v>27.03.23</c:v>
                </c:pt>
                <c:pt idx="2558">
                  <c:v>27.03.23</c:v>
                </c:pt>
                <c:pt idx="2559">
                  <c:v>27.03.23</c:v>
                </c:pt>
                <c:pt idx="2560">
                  <c:v>27.03.23</c:v>
                </c:pt>
                <c:pt idx="2561">
                  <c:v>27.03.23</c:v>
                </c:pt>
                <c:pt idx="2562">
                  <c:v>27.03.23</c:v>
                </c:pt>
                <c:pt idx="2563">
                  <c:v>27.03.23</c:v>
                </c:pt>
                <c:pt idx="2564">
                  <c:v>27.03.23</c:v>
                </c:pt>
                <c:pt idx="2565">
                  <c:v>27.03.23</c:v>
                </c:pt>
                <c:pt idx="2566">
                  <c:v>27.03.23</c:v>
                </c:pt>
                <c:pt idx="2567">
                  <c:v>27.03.23</c:v>
                </c:pt>
                <c:pt idx="2568">
                  <c:v>27.03.23</c:v>
                </c:pt>
                <c:pt idx="2569">
                  <c:v>27.03.23</c:v>
                </c:pt>
                <c:pt idx="2570">
                  <c:v>27.03.23</c:v>
                </c:pt>
                <c:pt idx="2571">
                  <c:v>27.03.23</c:v>
                </c:pt>
                <c:pt idx="2572">
                  <c:v>27.03.23</c:v>
                </c:pt>
                <c:pt idx="2573">
                  <c:v>27.03.23</c:v>
                </c:pt>
                <c:pt idx="2574">
                  <c:v>27.03.23</c:v>
                </c:pt>
                <c:pt idx="2575">
                  <c:v>27.03.23</c:v>
                </c:pt>
                <c:pt idx="2576">
                  <c:v>27.03.23</c:v>
                </c:pt>
                <c:pt idx="2577">
                  <c:v>27.03.23</c:v>
                </c:pt>
                <c:pt idx="2578">
                  <c:v>27.03.23</c:v>
                </c:pt>
                <c:pt idx="2579">
                  <c:v>27.03.23</c:v>
                </c:pt>
                <c:pt idx="2580">
                  <c:v>27.03.23</c:v>
                </c:pt>
                <c:pt idx="2581">
                  <c:v>27.03.23</c:v>
                </c:pt>
                <c:pt idx="2582">
                  <c:v>27.03.23</c:v>
                </c:pt>
                <c:pt idx="2583">
                  <c:v>27.03.23</c:v>
                </c:pt>
                <c:pt idx="2584">
                  <c:v>27.03.23</c:v>
                </c:pt>
                <c:pt idx="2585">
                  <c:v>27.03.23</c:v>
                </c:pt>
                <c:pt idx="2586">
                  <c:v>27.03.23</c:v>
                </c:pt>
                <c:pt idx="2587">
                  <c:v>27.03.23</c:v>
                </c:pt>
                <c:pt idx="2588">
                  <c:v>28.03.23</c:v>
                </c:pt>
                <c:pt idx="2589">
                  <c:v>28.03.23</c:v>
                </c:pt>
                <c:pt idx="2590">
                  <c:v>28.03.23</c:v>
                </c:pt>
                <c:pt idx="2591">
                  <c:v>28.03.23</c:v>
                </c:pt>
                <c:pt idx="2592">
                  <c:v>28.03.23</c:v>
                </c:pt>
                <c:pt idx="2593">
                  <c:v>28.03.23</c:v>
                </c:pt>
                <c:pt idx="2594">
                  <c:v>28.03.23</c:v>
                </c:pt>
                <c:pt idx="2595">
                  <c:v>28.03.23</c:v>
                </c:pt>
                <c:pt idx="2596">
                  <c:v>28.03.23</c:v>
                </c:pt>
                <c:pt idx="2597">
                  <c:v>28.03.23</c:v>
                </c:pt>
                <c:pt idx="2598">
                  <c:v>28.03.23</c:v>
                </c:pt>
                <c:pt idx="2599">
                  <c:v>28.03.23</c:v>
                </c:pt>
                <c:pt idx="2600">
                  <c:v>28.03.23</c:v>
                </c:pt>
                <c:pt idx="2601">
                  <c:v>28.03.23</c:v>
                </c:pt>
                <c:pt idx="2602">
                  <c:v>28.03.23</c:v>
                </c:pt>
                <c:pt idx="2603">
                  <c:v>28.03.23</c:v>
                </c:pt>
                <c:pt idx="2604">
                  <c:v>28.03.23</c:v>
                </c:pt>
                <c:pt idx="2605">
                  <c:v>28.03.23</c:v>
                </c:pt>
                <c:pt idx="2606">
                  <c:v>28.03.23</c:v>
                </c:pt>
                <c:pt idx="2607">
                  <c:v>28.03.23</c:v>
                </c:pt>
                <c:pt idx="2608">
                  <c:v>28.03.23</c:v>
                </c:pt>
                <c:pt idx="2609">
                  <c:v>28.03.23</c:v>
                </c:pt>
                <c:pt idx="2610">
                  <c:v>28.03.23</c:v>
                </c:pt>
                <c:pt idx="2611">
                  <c:v>28.03.23</c:v>
                </c:pt>
                <c:pt idx="2612">
                  <c:v>28.03.23</c:v>
                </c:pt>
                <c:pt idx="2613">
                  <c:v>28.03.23</c:v>
                </c:pt>
                <c:pt idx="2614">
                  <c:v>28.03.23</c:v>
                </c:pt>
                <c:pt idx="2615">
                  <c:v>28.03.23</c:v>
                </c:pt>
                <c:pt idx="2616">
                  <c:v>28.03.23</c:v>
                </c:pt>
                <c:pt idx="2617">
                  <c:v>28.03.23</c:v>
                </c:pt>
                <c:pt idx="2618">
                  <c:v>28.03.23</c:v>
                </c:pt>
                <c:pt idx="2619">
                  <c:v>28.03.23</c:v>
                </c:pt>
                <c:pt idx="2620">
                  <c:v>28.03.23</c:v>
                </c:pt>
                <c:pt idx="2621">
                  <c:v>28.03.23</c:v>
                </c:pt>
                <c:pt idx="2622">
                  <c:v>28.03.23</c:v>
                </c:pt>
                <c:pt idx="2623">
                  <c:v>28.03.23</c:v>
                </c:pt>
                <c:pt idx="2624">
                  <c:v>28.03.23</c:v>
                </c:pt>
                <c:pt idx="2625">
                  <c:v>28.03.23</c:v>
                </c:pt>
                <c:pt idx="2626">
                  <c:v>28.03.23</c:v>
                </c:pt>
                <c:pt idx="2627">
                  <c:v>28.03.23</c:v>
                </c:pt>
                <c:pt idx="2628">
                  <c:v>28.03.23</c:v>
                </c:pt>
                <c:pt idx="2629">
                  <c:v>28.03.23</c:v>
                </c:pt>
                <c:pt idx="2630">
                  <c:v>28.03.23</c:v>
                </c:pt>
                <c:pt idx="2631">
                  <c:v>28.03.23</c:v>
                </c:pt>
                <c:pt idx="2632">
                  <c:v>28.03.23</c:v>
                </c:pt>
                <c:pt idx="2633">
                  <c:v>28.03.23</c:v>
                </c:pt>
                <c:pt idx="2634">
                  <c:v>28.03.23</c:v>
                </c:pt>
                <c:pt idx="2635">
                  <c:v>28.03.23</c:v>
                </c:pt>
                <c:pt idx="2636">
                  <c:v>28.03.23</c:v>
                </c:pt>
                <c:pt idx="2637">
                  <c:v>28.03.23</c:v>
                </c:pt>
                <c:pt idx="2638">
                  <c:v>28.03.23</c:v>
                </c:pt>
                <c:pt idx="2639">
                  <c:v>28.03.23</c:v>
                </c:pt>
                <c:pt idx="2640">
                  <c:v>28.03.23</c:v>
                </c:pt>
                <c:pt idx="2641">
                  <c:v>28.03.23</c:v>
                </c:pt>
                <c:pt idx="2642">
                  <c:v>28.03.23</c:v>
                </c:pt>
                <c:pt idx="2643">
                  <c:v>28.03.23</c:v>
                </c:pt>
                <c:pt idx="2644">
                  <c:v>28.03.23</c:v>
                </c:pt>
                <c:pt idx="2645">
                  <c:v>28.03.23</c:v>
                </c:pt>
                <c:pt idx="2646">
                  <c:v>28.03.23</c:v>
                </c:pt>
                <c:pt idx="2647">
                  <c:v>28.03.23</c:v>
                </c:pt>
                <c:pt idx="2648">
                  <c:v>28.03.23</c:v>
                </c:pt>
                <c:pt idx="2649">
                  <c:v>28.03.23</c:v>
                </c:pt>
                <c:pt idx="2650">
                  <c:v>28.03.23</c:v>
                </c:pt>
                <c:pt idx="2651">
                  <c:v>28.03.23</c:v>
                </c:pt>
                <c:pt idx="2652">
                  <c:v>28.03.23</c:v>
                </c:pt>
                <c:pt idx="2653">
                  <c:v>28.03.23</c:v>
                </c:pt>
                <c:pt idx="2654">
                  <c:v>28.03.23</c:v>
                </c:pt>
                <c:pt idx="2655">
                  <c:v>28.03.23</c:v>
                </c:pt>
                <c:pt idx="2656">
                  <c:v>28.03.23</c:v>
                </c:pt>
                <c:pt idx="2657">
                  <c:v>28.03.23</c:v>
                </c:pt>
                <c:pt idx="2658">
                  <c:v>28.03.23</c:v>
                </c:pt>
                <c:pt idx="2659">
                  <c:v>28.03.23</c:v>
                </c:pt>
                <c:pt idx="2660">
                  <c:v>28.03.23</c:v>
                </c:pt>
                <c:pt idx="2661">
                  <c:v>28.03.23</c:v>
                </c:pt>
                <c:pt idx="2662">
                  <c:v>28.03.23</c:v>
                </c:pt>
                <c:pt idx="2663">
                  <c:v>28.03.23</c:v>
                </c:pt>
                <c:pt idx="2664">
                  <c:v>28.03.23</c:v>
                </c:pt>
                <c:pt idx="2665">
                  <c:v>28.03.23</c:v>
                </c:pt>
                <c:pt idx="2666">
                  <c:v>28.03.23</c:v>
                </c:pt>
                <c:pt idx="2667">
                  <c:v>28.03.23</c:v>
                </c:pt>
                <c:pt idx="2668">
                  <c:v>28.03.23</c:v>
                </c:pt>
                <c:pt idx="2669">
                  <c:v>28.03.23</c:v>
                </c:pt>
                <c:pt idx="2670">
                  <c:v>28.03.23</c:v>
                </c:pt>
                <c:pt idx="2671">
                  <c:v>28.03.23</c:v>
                </c:pt>
                <c:pt idx="2672">
                  <c:v>28.03.23</c:v>
                </c:pt>
                <c:pt idx="2673">
                  <c:v>28.03.23</c:v>
                </c:pt>
                <c:pt idx="2674">
                  <c:v>28.03.23</c:v>
                </c:pt>
                <c:pt idx="2675">
                  <c:v>28.03.23</c:v>
                </c:pt>
                <c:pt idx="2676">
                  <c:v>28.03.23</c:v>
                </c:pt>
                <c:pt idx="2677">
                  <c:v>28.03.23</c:v>
                </c:pt>
                <c:pt idx="2678">
                  <c:v>28.03.23</c:v>
                </c:pt>
                <c:pt idx="2679">
                  <c:v>28.03.23</c:v>
                </c:pt>
                <c:pt idx="2680">
                  <c:v>28.03.23</c:v>
                </c:pt>
                <c:pt idx="2681">
                  <c:v>28.03.23</c:v>
                </c:pt>
                <c:pt idx="2682">
                  <c:v>28.03.23</c:v>
                </c:pt>
                <c:pt idx="2683">
                  <c:v>28.03.23</c:v>
                </c:pt>
                <c:pt idx="2684">
                  <c:v>29.03.23</c:v>
                </c:pt>
                <c:pt idx="2685">
                  <c:v>29.03.23</c:v>
                </c:pt>
                <c:pt idx="2686">
                  <c:v>29.03.23</c:v>
                </c:pt>
                <c:pt idx="2687">
                  <c:v>29.03.23</c:v>
                </c:pt>
                <c:pt idx="2688">
                  <c:v>29.03.23</c:v>
                </c:pt>
                <c:pt idx="2689">
                  <c:v>29.03.23</c:v>
                </c:pt>
                <c:pt idx="2690">
                  <c:v>29.03.23</c:v>
                </c:pt>
                <c:pt idx="2691">
                  <c:v>29.03.23</c:v>
                </c:pt>
                <c:pt idx="2692">
                  <c:v>29.03.23</c:v>
                </c:pt>
                <c:pt idx="2693">
                  <c:v>29.03.23</c:v>
                </c:pt>
                <c:pt idx="2694">
                  <c:v>29.03.23</c:v>
                </c:pt>
                <c:pt idx="2695">
                  <c:v>29.03.23</c:v>
                </c:pt>
                <c:pt idx="2696">
                  <c:v>29.03.23</c:v>
                </c:pt>
                <c:pt idx="2697">
                  <c:v>29.03.23</c:v>
                </c:pt>
                <c:pt idx="2698">
                  <c:v>29.03.23</c:v>
                </c:pt>
                <c:pt idx="2699">
                  <c:v>29.03.23</c:v>
                </c:pt>
                <c:pt idx="2700">
                  <c:v>29.03.23</c:v>
                </c:pt>
                <c:pt idx="2701">
                  <c:v>29.03.23</c:v>
                </c:pt>
                <c:pt idx="2702">
                  <c:v>29.03.23</c:v>
                </c:pt>
                <c:pt idx="2703">
                  <c:v>29.03.23</c:v>
                </c:pt>
                <c:pt idx="2704">
                  <c:v>29.03.23</c:v>
                </c:pt>
                <c:pt idx="2705">
                  <c:v>29.03.23</c:v>
                </c:pt>
                <c:pt idx="2706">
                  <c:v>29.03.23</c:v>
                </c:pt>
                <c:pt idx="2707">
                  <c:v>29.03.23</c:v>
                </c:pt>
                <c:pt idx="2708">
                  <c:v>29.03.23</c:v>
                </c:pt>
                <c:pt idx="2709">
                  <c:v>29.03.23</c:v>
                </c:pt>
                <c:pt idx="2710">
                  <c:v>29.03.23</c:v>
                </c:pt>
                <c:pt idx="2711">
                  <c:v>29.03.23</c:v>
                </c:pt>
                <c:pt idx="2712">
                  <c:v>29.03.23</c:v>
                </c:pt>
                <c:pt idx="2713">
                  <c:v>29.03.23</c:v>
                </c:pt>
                <c:pt idx="2714">
                  <c:v>29.03.23</c:v>
                </c:pt>
                <c:pt idx="2715">
                  <c:v>29.03.23</c:v>
                </c:pt>
                <c:pt idx="2716">
                  <c:v>29.03.23</c:v>
                </c:pt>
                <c:pt idx="2717">
                  <c:v>29.03.23</c:v>
                </c:pt>
                <c:pt idx="2718">
                  <c:v>29.03.23</c:v>
                </c:pt>
                <c:pt idx="2719">
                  <c:v>29.03.23</c:v>
                </c:pt>
                <c:pt idx="2720">
                  <c:v>29.03.23</c:v>
                </c:pt>
                <c:pt idx="2721">
                  <c:v>29.03.23</c:v>
                </c:pt>
                <c:pt idx="2722">
                  <c:v>29.03.23</c:v>
                </c:pt>
                <c:pt idx="2723">
                  <c:v>29.03.23</c:v>
                </c:pt>
                <c:pt idx="2724">
                  <c:v>29.03.23</c:v>
                </c:pt>
                <c:pt idx="2725">
                  <c:v>29.03.23</c:v>
                </c:pt>
                <c:pt idx="2726">
                  <c:v>29.03.23</c:v>
                </c:pt>
                <c:pt idx="2727">
                  <c:v>29.03.23</c:v>
                </c:pt>
                <c:pt idx="2728">
                  <c:v>29.03.23</c:v>
                </c:pt>
                <c:pt idx="2729">
                  <c:v>29.03.23</c:v>
                </c:pt>
                <c:pt idx="2730">
                  <c:v>29.03.23</c:v>
                </c:pt>
                <c:pt idx="2731">
                  <c:v>29.03.23</c:v>
                </c:pt>
                <c:pt idx="2732">
                  <c:v>29.03.23</c:v>
                </c:pt>
                <c:pt idx="2733">
                  <c:v>29.03.23</c:v>
                </c:pt>
                <c:pt idx="2734">
                  <c:v>29.03.23</c:v>
                </c:pt>
                <c:pt idx="2735">
                  <c:v>29.03.23</c:v>
                </c:pt>
                <c:pt idx="2736">
                  <c:v>29.03.23</c:v>
                </c:pt>
                <c:pt idx="2737">
                  <c:v>29.03.23</c:v>
                </c:pt>
                <c:pt idx="2738">
                  <c:v>29.03.23</c:v>
                </c:pt>
                <c:pt idx="2739">
                  <c:v>29.03.23</c:v>
                </c:pt>
                <c:pt idx="2740">
                  <c:v>29.03.23</c:v>
                </c:pt>
                <c:pt idx="2741">
                  <c:v>29.03.23</c:v>
                </c:pt>
                <c:pt idx="2742">
                  <c:v>29.03.23</c:v>
                </c:pt>
                <c:pt idx="2743">
                  <c:v>29.03.23</c:v>
                </c:pt>
                <c:pt idx="2744">
                  <c:v>29.03.23</c:v>
                </c:pt>
                <c:pt idx="2745">
                  <c:v>29.03.23</c:v>
                </c:pt>
                <c:pt idx="2746">
                  <c:v>29.03.23</c:v>
                </c:pt>
                <c:pt idx="2747">
                  <c:v>29.03.23</c:v>
                </c:pt>
                <c:pt idx="2748">
                  <c:v>29.03.23</c:v>
                </c:pt>
                <c:pt idx="2749">
                  <c:v>29.03.23</c:v>
                </c:pt>
                <c:pt idx="2750">
                  <c:v>29.03.23</c:v>
                </c:pt>
                <c:pt idx="2751">
                  <c:v>29.03.23</c:v>
                </c:pt>
                <c:pt idx="2752">
                  <c:v>29.03.23</c:v>
                </c:pt>
                <c:pt idx="2753">
                  <c:v>29.03.23</c:v>
                </c:pt>
                <c:pt idx="2754">
                  <c:v>29.03.23</c:v>
                </c:pt>
                <c:pt idx="2755">
                  <c:v>29.03.23</c:v>
                </c:pt>
                <c:pt idx="2756">
                  <c:v>29.03.23</c:v>
                </c:pt>
                <c:pt idx="2757">
                  <c:v>29.03.23</c:v>
                </c:pt>
                <c:pt idx="2758">
                  <c:v>29.03.23</c:v>
                </c:pt>
                <c:pt idx="2759">
                  <c:v>29.03.23</c:v>
                </c:pt>
                <c:pt idx="2760">
                  <c:v>29.03.23</c:v>
                </c:pt>
                <c:pt idx="2761">
                  <c:v>29.03.23</c:v>
                </c:pt>
                <c:pt idx="2762">
                  <c:v>29.03.23</c:v>
                </c:pt>
                <c:pt idx="2763">
                  <c:v>29.03.23</c:v>
                </c:pt>
                <c:pt idx="2764">
                  <c:v>29.03.23</c:v>
                </c:pt>
                <c:pt idx="2765">
                  <c:v>29.03.23</c:v>
                </c:pt>
                <c:pt idx="2766">
                  <c:v>29.03.23</c:v>
                </c:pt>
                <c:pt idx="2767">
                  <c:v>29.03.23</c:v>
                </c:pt>
                <c:pt idx="2768">
                  <c:v>29.03.23</c:v>
                </c:pt>
                <c:pt idx="2769">
                  <c:v>29.03.23</c:v>
                </c:pt>
                <c:pt idx="2770">
                  <c:v>29.03.23</c:v>
                </c:pt>
                <c:pt idx="2771">
                  <c:v>29.03.23</c:v>
                </c:pt>
                <c:pt idx="2772">
                  <c:v>29.03.23</c:v>
                </c:pt>
                <c:pt idx="2773">
                  <c:v>29.03.23</c:v>
                </c:pt>
                <c:pt idx="2774">
                  <c:v>29.03.23</c:v>
                </c:pt>
                <c:pt idx="2775">
                  <c:v>29.03.23</c:v>
                </c:pt>
                <c:pt idx="2776">
                  <c:v>29.03.23</c:v>
                </c:pt>
                <c:pt idx="2777">
                  <c:v>29.03.23</c:v>
                </c:pt>
                <c:pt idx="2778">
                  <c:v>29.03.23</c:v>
                </c:pt>
                <c:pt idx="2779">
                  <c:v>29.03.23</c:v>
                </c:pt>
                <c:pt idx="2780">
                  <c:v>30.03.23</c:v>
                </c:pt>
                <c:pt idx="2781">
                  <c:v>30.03.23</c:v>
                </c:pt>
                <c:pt idx="2782">
                  <c:v>30.03.23</c:v>
                </c:pt>
                <c:pt idx="2783">
                  <c:v>30.03.23</c:v>
                </c:pt>
                <c:pt idx="2784">
                  <c:v>30.03.23</c:v>
                </c:pt>
                <c:pt idx="2785">
                  <c:v>30.03.23</c:v>
                </c:pt>
                <c:pt idx="2786">
                  <c:v>30.03.23</c:v>
                </c:pt>
                <c:pt idx="2787">
                  <c:v>30.03.23</c:v>
                </c:pt>
                <c:pt idx="2788">
                  <c:v>30.03.23</c:v>
                </c:pt>
                <c:pt idx="2789">
                  <c:v>30.03.23</c:v>
                </c:pt>
                <c:pt idx="2790">
                  <c:v>30.03.23</c:v>
                </c:pt>
                <c:pt idx="2791">
                  <c:v>30.03.23</c:v>
                </c:pt>
                <c:pt idx="2792">
                  <c:v>30.03.23</c:v>
                </c:pt>
                <c:pt idx="2793">
                  <c:v>30.03.23</c:v>
                </c:pt>
                <c:pt idx="2794">
                  <c:v>30.03.23</c:v>
                </c:pt>
                <c:pt idx="2795">
                  <c:v>30.03.23</c:v>
                </c:pt>
                <c:pt idx="2796">
                  <c:v>30.03.23</c:v>
                </c:pt>
                <c:pt idx="2797">
                  <c:v>30.03.23</c:v>
                </c:pt>
                <c:pt idx="2798">
                  <c:v>30.03.23</c:v>
                </c:pt>
                <c:pt idx="2799">
                  <c:v>30.03.23</c:v>
                </c:pt>
                <c:pt idx="2800">
                  <c:v>30.03.23</c:v>
                </c:pt>
                <c:pt idx="2801">
                  <c:v>30.03.23</c:v>
                </c:pt>
                <c:pt idx="2802">
                  <c:v>30.03.23</c:v>
                </c:pt>
                <c:pt idx="2803">
                  <c:v>30.03.23</c:v>
                </c:pt>
                <c:pt idx="2804">
                  <c:v>30.03.23</c:v>
                </c:pt>
                <c:pt idx="2805">
                  <c:v>30.03.23</c:v>
                </c:pt>
                <c:pt idx="2806">
                  <c:v>30.03.23</c:v>
                </c:pt>
                <c:pt idx="2807">
                  <c:v>30.03.23</c:v>
                </c:pt>
                <c:pt idx="2808">
                  <c:v>30.03.23</c:v>
                </c:pt>
                <c:pt idx="2809">
                  <c:v>30.03.23</c:v>
                </c:pt>
                <c:pt idx="2810">
                  <c:v>30.03.23</c:v>
                </c:pt>
                <c:pt idx="2811">
                  <c:v>30.03.23</c:v>
                </c:pt>
                <c:pt idx="2812">
                  <c:v>30.03.23</c:v>
                </c:pt>
                <c:pt idx="2813">
                  <c:v>30.03.23</c:v>
                </c:pt>
                <c:pt idx="2814">
                  <c:v>30.03.23</c:v>
                </c:pt>
                <c:pt idx="2815">
                  <c:v>30.03.23</c:v>
                </c:pt>
                <c:pt idx="2816">
                  <c:v>30.03.23</c:v>
                </c:pt>
                <c:pt idx="2817">
                  <c:v>30.03.23</c:v>
                </c:pt>
                <c:pt idx="2818">
                  <c:v>30.03.23</c:v>
                </c:pt>
                <c:pt idx="2819">
                  <c:v>30.03.23</c:v>
                </c:pt>
                <c:pt idx="2820">
                  <c:v>30.03.23</c:v>
                </c:pt>
                <c:pt idx="2821">
                  <c:v>30.03.23</c:v>
                </c:pt>
                <c:pt idx="2822">
                  <c:v>30.03.23</c:v>
                </c:pt>
                <c:pt idx="2823">
                  <c:v>30.03.23</c:v>
                </c:pt>
                <c:pt idx="2824">
                  <c:v>30.03.23</c:v>
                </c:pt>
                <c:pt idx="2825">
                  <c:v>30.03.23</c:v>
                </c:pt>
                <c:pt idx="2826">
                  <c:v>30.03.23</c:v>
                </c:pt>
                <c:pt idx="2827">
                  <c:v>30.03.23</c:v>
                </c:pt>
                <c:pt idx="2828">
                  <c:v>30.03.23</c:v>
                </c:pt>
                <c:pt idx="2829">
                  <c:v>30.03.23</c:v>
                </c:pt>
                <c:pt idx="2830">
                  <c:v>30.03.23</c:v>
                </c:pt>
                <c:pt idx="2831">
                  <c:v>30.03.23</c:v>
                </c:pt>
                <c:pt idx="2832">
                  <c:v>30.03.23</c:v>
                </c:pt>
                <c:pt idx="2833">
                  <c:v>30.03.23</c:v>
                </c:pt>
                <c:pt idx="2834">
                  <c:v>30.03.23</c:v>
                </c:pt>
                <c:pt idx="2835">
                  <c:v>30.03.23</c:v>
                </c:pt>
                <c:pt idx="2836">
                  <c:v>30.03.23</c:v>
                </c:pt>
                <c:pt idx="2837">
                  <c:v>30.03.23</c:v>
                </c:pt>
                <c:pt idx="2838">
                  <c:v>30.03.23</c:v>
                </c:pt>
                <c:pt idx="2839">
                  <c:v>30.03.23</c:v>
                </c:pt>
                <c:pt idx="2840">
                  <c:v>30.03.23</c:v>
                </c:pt>
                <c:pt idx="2841">
                  <c:v>30.03.23</c:v>
                </c:pt>
                <c:pt idx="2842">
                  <c:v>30.03.23</c:v>
                </c:pt>
                <c:pt idx="2843">
                  <c:v>30.03.23</c:v>
                </c:pt>
                <c:pt idx="2844">
                  <c:v>30.03.23</c:v>
                </c:pt>
                <c:pt idx="2845">
                  <c:v>30.03.23</c:v>
                </c:pt>
                <c:pt idx="2846">
                  <c:v>30.03.23</c:v>
                </c:pt>
                <c:pt idx="2847">
                  <c:v>30.03.23</c:v>
                </c:pt>
                <c:pt idx="2848">
                  <c:v>30.03.23</c:v>
                </c:pt>
                <c:pt idx="2849">
                  <c:v>30.03.23</c:v>
                </c:pt>
                <c:pt idx="2850">
                  <c:v>30.03.23</c:v>
                </c:pt>
                <c:pt idx="2851">
                  <c:v>30.03.23</c:v>
                </c:pt>
                <c:pt idx="2852">
                  <c:v>30.03.23</c:v>
                </c:pt>
                <c:pt idx="2853">
                  <c:v>30.03.23</c:v>
                </c:pt>
                <c:pt idx="2854">
                  <c:v>30.03.23</c:v>
                </c:pt>
                <c:pt idx="2855">
                  <c:v>30.03.23</c:v>
                </c:pt>
                <c:pt idx="2856">
                  <c:v>30.03.23</c:v>
                </c:pt>
                <c:pt idx="2857">
                  <c:v>30.03.23</c:v>
                </c:pt>
                <c:pt idx="2858">
                  <c:v>30.03.23</c:v>
                </c:pt>
                <c:pt idx="2859">
                  <c:v>30.03.23</c:v>
                </c:pt>
                <c:pt idx="2860">
                  <c:v>30.03.23</c:v>
                </c:pt>
                <c:pt idx="2861">
                  <c:v>30.03.23</c:v>
                </c:pt>
                <c:pt idx="2862">
                  <c:v>30.03.23</c:v>
                </c:pt>
                <c:pt idx="2863">
                  <c:v>30.03.23</c:v>
                </c:pt>
                <c:pt idx="2864">
                  <c:v>30.03.23</c:v>
                </c:pt>
                <c:pt idx="2865">
                  <c:v>30.03.23</c:v>
                </c:pt>
                <c:pt idx="2866">
                  <c:v>30.03.23</c:v>
                </c:pt>
                <c:pt idx="2867">
                  <c:v>30.03.23</c:v>
                </c:pt>
                <c:pt idx="2868">
                  <c:v>30.03.23</c:v>
                </c:pt>
                <c:pt idx="2869">
                  <c:v>30.03.23</c:v>
                </c:pt>
                <c:pt idx="2870">
                  <c:v>30.03.23</c:v>
                </c:pt>
                <c:pt idx="2871">
                  <c:v>30.03.23</c:v>
                </c:pt>
                <c:pt idx="2872">
                  <c:v>30.03.23</c:v>
                </c:pt>
                <c:pt idx="2873">
                  <c:v>30.03.23</c:v>
                </c:pt>
                <c:pt idx="2874">
                  <c:v>30.03.23</c:v>
                </c:pt>
                <c:pt idx="2875">
                  <c:v>30.03.23</c:v>
                </c:pt>
                <c:pt idx="2876">
                  <c:v>31.03.23</c:v>
                </c:pt>
                <c:pt idx="2877">
                  <c:v>31.03.23</c:v>
                </c:pt>
                <c:pt idx="2878">
                  <c:v>31.03.23</c:v>
                </c:pt>
                <c:pt idx="2879">
                  <c:v>31.03.23</c:v>
                </c:pt>
                <c:pt idx="2880">
                  <c:v>31.03.23</c:v>
                </c:pt>
                <c:pt idx="2881">
                  <c:v>31.03.23</c:v>
                </c:pt>
                <c:pt idx="2882">
                  <c:v>31.03.23</c:v>
                </c:pt>
                <c:pt idx="2883">
                  <c:v>31.03.23</c:v>
                </c:pt>
                <c:pt idx="2884">
                  <c:v>31.03.23</c:v>
                </c:pt>
                <c:pt idx="2885">
                  <c:v>31.03.23</c:v>
                </c:pt>
                <c:pt idx="2886">
                  <c:v>31.03.23</c:v>
                </c:pt>
                <c:pt idx="2887">
                  <c:v>31.03.23</c:v>
                </c:pt>
                <c:pt idx="2888">
                  <c:v>31.03.23</c:v>
                </c:pt>
                <c:pt idx="2889">
                  <c:v>31.03.23</c:v>
                </c:pt>
                <c:pt idx="2890">
                  <c:v>31.03.23</c:v>
                </c:pt>
                <c:pt idx="2891">
                  <c:v>31.03.23</c:v>
                </c:pt>
                <c:pt idx="2892">
                  <c:v>31.03.23</c:v>
                </c:pt>
                <c:pt idx="2893">
                  <c:v>31.03.23</c:v>
                </c:pt>
                <c:pt idx="2894">
                  <c:v>31.03.23</c:v>
                </c:pt>
                <c:pt idx="2895">
                  <c:v>31.03.23</c:v>
                </c:pt>
                <c:pt idx="2896">
                  <c:v>31.03.23</c:v>
                </c:pt>
                <c:pt idx="2897">
                  <c:v>31.03.23</c:v>
                </c:pt>
                <c:pt idx="2898">
                  <c:v>31.03.23</c:v>
                </c:pt>
                <c:pt idx="2899">
                  <c:v>31.03.23</c:v>
                </c:pt>
                <c:pt idx="2900">
                  <c:v>31.03.23</c:v>
                </c:pt>
                <c:pt idx="2901">
                  <c:v>31.03.23</c:v>
                </c:pt>
                <c:pt idx="2902">
                  <c:v>31.03.23</c:v>
                </c:pt>
                <c:pt idx="2903">
                  <c:v>31.03.23</c:v>
                </c:pt>
                <c:pt idx="2904">
                  <c:v>31.03.23</c:v>
                </c:pt>
                <c:pt idx="2905">
                  <c:v>31.03.23</c:v>
                </c:pt>
                <c:pt idx="2906">
                  <c:v>31.03.23</c:v>
                </c:pt>
                <c:pt idx="2907">
                  <c:v>31.03.23</c:v>
                </c:pt>
                <c:pt idx="2908">
                  <c:v>31.03.23</c:v>
                </c:pt>
                <c:pt idx="2909">
                  <c:v>31.03.23</c:v>
                </c:pt>
                <c:pt idx="2910">
                  <c:v>31.03.23</c:v>
                </c:pt>
                <c:pt idx="2911">
                  <c:v>31.03.23</c:v>
                </c:pt>
                <c:pt idx="2912">
                  <c:v>31.03.23</c:v>
                </c:pt>
                <c:pt idx="2913">
                  <c:v>31.03.23</c:v>
                </c:pt>
                <c:pt idx="2914">
                  <c:v>31.03.23</c:v>
                </c:pt>
                <c:pt idx="2915">
                  <c:v>31.03.23</c:v>
                </c:pt>
                <c:pt idx="2916">
                  <c:v>31.03.23</c:v>
                </c:pt>
                <c:pt idx="2917">
                  <c:v>31.03.23</c:v>
                </c:pt>
                <c:pt idx="2918">
                  <c:v>31.03.23</c:v>
                </c:pt>
                <c:pt idx="2919">
                  <c:v>31.03.23</c:v>
                </c:pt>
                <c:pt idx="2920">
                  <c:v>31.03.23</c:v>
                </c:pt>
                <c:pt idx="2921">
                  <c:v>31.03.23</c:v>
                </c:pt>
                <c:pt idx="2922">
                  <c:v>31.03.23</c:v>
                </c:pt>
                <c:pt idx="2923">
                  <c:v>31.03.23</c:v>
                </c:pt>
                <c:pt idx="2924">
                  <c:v>31.03.23</c:v>
                </c:pt>
                <c:pt idx="2925">
                  <c:v>31.03.23</c:v>
                </c:pt>
                <c:pt idx="2926">
                  <c:v>31.03.23</c:v>
                </c:pt>
                <c:pt idx="2927">
                  <c:v>31.03.23</c:v>
                </c:pt>
                <c:pt idx="2928">
                  <c:v>31.03.23</c:v>
                </c:pt>
                <c:pt idx="2929">
                  <c:v>31.03.23</c:v>
                </c:pt>
                <c:pt idx="2930">
                  <c:v>31.03.23</c:v>
                </c:pt>
                <c:pt idx="2931">
                  <c:v>31.03.23</c:v>
                </c:pt>
                <c:pt idx="2932">
                  <c:v>31.03.23</c:v>
                </c:pt>
                <c:pt idx="2933">
                  <c:v>31.03.23</c:v>
                </c:pt>
                <c:pt idx="2934">
                  <c:v>31.03.23</c:v>
                </c:pt>
                <c:pt idx="2935">
                  <c:v>31.03.23</c:v>
                </c:pt>
                <c:pt idx="2936">
                  <c:v>31.03.23</c:v>
                </c:pt>
                <c:pt idx="2937">
                  <c:v>31.03.23</c:v>
                </c:pt>
                <c:pt idx="2938">
                  <c:v>31.03.23</c:v>
                </c:pt>
                <c:pt idx="2939">
                  <c:v>31.03.23</c:v>
                </c:pt>
                <c:pt idx="2940">
                  <c:v>31.03.23</c:v>
                </c:pt>
                <c:pt idx="2941">
                  <c:v>31.03.23</c:v>
                </c:pt>
                <c:pt idx="2942">
                  <c:v>31.03.23</c:v>
                </c:pt>
                <c:pt idx="2943">
                  <c:v>31.03.23</c:v>
                </c:pt>
                <c:pt idx="2944">
                  <c:v>31.03.23</c:v>
                </c:pt>
                <c:pt idx="2945">
                  <c:v>31.03.23</c:v>
                </c:pt>
                <c:pt idx="2946">
                  <c:v>31.03.23</c:v>
                </c:pt>
                <c:pt idx="2947">
                  <c:v>31.03.23</c:v>
                </c:pt>
                <c:pt idx="2948">
                  <c:v>31.03.23</c:v>
                </c:pt>
                <c:pt idx="2949">
                  <c:v>31.03.23</c:v>
                </c:pt>
                <c:pt idx="2950">
                  <c:v>31.03.23</c:v>
                </c:pt>
                <c:pt idx="2951">
                  <c:v>31.03.23</c:v>
                </c:pt>
                <c:pt idx="2952">
                  <c:v>31.03.23</c:v>
                </c:pt>
                <c:pt idx="2953">
                  <c:v>31.03.23</c:v>
                </c:pt>
                <c:pt idx="2954">
                  <c:v>31.03.23</c:v>
                </c:pt>
                <c:pt idx="2955">
                  <c:v>31.03.23</c:v>
                </c:pt>
                <c:pt idx="2956">
                  <c:v>31.03.23</c:v>
                </c:pt>
                <c:pt idx="2957">
                  <c:v>31.03.23</c:v>
                </c:pt>
                <c:pt idx="2958">
                  <c:v>31.03.23</c:v>
                </c:pt>
                <c:pt idx="2959">
                  <c:v>31.03.23</c:v>
                </c:pt>
                <c:pt idx="2960">
                  <c:v>31.03.23</c:v>
                </c:pt>
                <c:pt idx="2961">
                  <c:v>31.03.23</c:v>
                </c:pt>
                <c:pt idx="2962">
                  <c:v>31.03.23</c:v>
                </c:pt>
                <c:pt idx="2963">
                  <c:v>31.03.23</c:v>
                </c:pt>
                <c:pt idx="2964">
                  <c:v>31.03.23</c:v>
                </c:pt>
                <c:pt idx="2965">
                  <c:v>31.03.23</c:v>
                </c:pt>
                <c:pt idx="2966">
                  <c:v>31.03.23</c:v>
                </c:pt>
                <c:pt idx="2967">
                  <c:v>31.03.23</c:v>
                </c:pt>
                <c:pt idx="2968">
                  <c:v>31.03.23</c:v>
                </c:pt>
                <c:pt idx="2969">
                  <c:v>31.03.23</c:v>
                </c:pt>
                <c:pt idx="2970">
                  <c:v>31.03.23</c:v>
                </c:pt>
                <c:pt idx="2971">
                  <c:v>31.03.23</c:v>
                </c:pt>
              </c:strCache>
            </c:strRef>
          </c:cat>
          <c:val>
            <c:numRef>
              <c:f>'03'!$M$25:$M$3016</c:f>
              <c:numCache>
                <c:formatCode>#,##0.0\ </c:formatCode>
                <c:ptCount val="2992"/>
                <c:pt idx="0">
                  <c:v>6816.9290075257049</c:v>
                </c:pt>
                <c:pt idx="1">
                  <c:v>6742.1603629657011</c:v>
                </c:pt>
                <c:pt idx="2">
                  <c:v>6659.9497942857042</c:v>
                </c:pt>
                <c:pt idx="3">
                  <c:v>6558.7944877257005</c:v>
                </c:pt>
                <c:pt idx="4">
                  <c:v>6531.4872687257048</c:v>
                </c:pt>
                <c:pt idx="5">
                  <c:v>6483.8977721657038</c:v>
                </c:pt>
                <c:pt idx="6">
                  <c:v>6446.1157778057041</c:v>
                </c:pt>
                <c:pt idx="7">
                  <c:v>6374.3530046057003</c:v>
                </c:pt>
                <c:pt idx="8">
                  <c:v>6437.5647455257003</c:v>
                </c:pt>
                <c:pt idx="9">
                  <c:v>6387.4874004057046</c:v>
                </c:pt>
                <c:pt idx="10">
                  <c:v>6327.5925848057041</c:v>
                </c:pt>
                <c:pt idx="11">
                  <c:v>6257.6664779257044</c:v>
                </c:pt>
                <c:pt idx="12">
                  <c:v>6236.070094005705</c:v>
                </c:pt>
                <c:pt idx="13">
                  <c:v>6246.019101365705</c:v>
                </c:pt>
                <c:pt idx="14">
                  <c:v>6267.7255589657043</c:v>
                </c:pt>
                <c:pt idx="15">
                  <c:v>6284.4198220057078</c:v>
                </c:pt>
                <c:pt idx="16">
                  <c:v>6333.4029916857044</c:v>
                </c:pt>
                <c:pt idx="17">
                  <c:v>6383.0895353657043</c:v>
                </c:pt>
                <c:pt idx="18">
                  <c:v>6413.8821186857003</c:v>
                </c:pt>
                <c:pt idx="19">
                  <c:v>6523.3953683257041</c:v>
                </c:pt>
                <c:pt idx="20">
                  <c:v>6758.5903058456997</c:v>
                </c:pt>
                <c:pt idx="21">
                  <c:v>6978.6840788057043</c:v>
                </c:pt>
                <c:pt idx="22">
                  <c:v>7137.3562623257048</c:v>
                </c:pt>
                <c:pt idx="23">
                  <c:v>7347.6527781657041</c:v>
                </c:pt>
                <c:pt idx="24">
                  <c:v>7750.9437660857084</c:v>
                </c:pt>
                <c:pt idx="25">
                  <c:v>8129.5680212457</c:v>
                </c:pt>
                <c:pt idx="26">
                  <c:v>8355.1623126857048</c:v>
                </c:pt>
                <c:pt idx="27">
                  <c:v>8552.5842898457049</c:v>
                </c:pt>
                <c:pt idx="28">
                  <c:v>8821.6370631657082</c:v>
                </c:pt>
                <c:pt idx="29">
                  <c:v>8917.346498085697</c:v>
                </c:pt>
                <c:pt idx="30">
                  <c:v>9021.8991420056936</c:v>
                </c:pt>
                <c:pt idx="31">
                  <c:v>9098.5188105657126</c:v>
                </c:pt>
                <c:pt idx="32">
                  <c:v>9206.0755134857009</c:v>
                </c:pt>
                <c:pt idx="33">
                  <c:v>9194.9682992857051</c:v>
                </c:pt>
                <c:pt idx="34">
                  <c:v>9243.4848624457045</c:v>
                </c:pt>
                <c:pt idx="35">
                  <c:v>9270.1459540456963</c:v>
                </c:pt>
                <c:pt idx="36">
                  <c:v>9219.8788434457092</c:v>
                </c:pt>
                <c:pt idx="37">
                  <c:v>9190.1212499657067</c:v>
                </c:pt>
                <c:pt idx="38">
                  <c:v>9202.4870538857049</c:v>
                </c:pt>
                <c:pt idx="39">
                  <c:v>9179.1092346857004</c:v>
                </c:pt>
                <c:pt idx="40">
                  <c:v>9054.7351216056995</c:v>
                </c:pt>
                <c:pt idx="41">
                  <c:v>9019.4600735657004</c:v>
                </c:pt>
                <c:pt idx="42">
                  <c:v>9011.2097964457043</c:v>
                </c:pt>
                <c:pt idx="43">
                  <c:v>9031.7238925657057</c:v>
                </c:pt>
                <c:pt idx="44">
                  <c:v>8922.2778918857057</c:v>
                </c:pt>
                <c:pt idx="45">
                  <c:v>8905.5195883657052</c:v>
                </c:pt>
                <c:pt idx="46">
                  <c:v>8906.9156000857001</c:v>
                </c:pt>
                <c:pt idx="47">
                  <c:v>8764.5169432857092</c:v>
                </c:pt>
                <c:pt idx="48">
                  <c:v>8684.5344900457039</c:v>
                </c:pt>
                <c:pt idx="49">
                  <c:v>8534.3619180457008</c:v>
                </c:pt>
                <c:pt idx="50">
                  <c:v>8519.3135998057005</c:v>
                </c:pt>
                <c:pt idx="51">
                  <c:v>8509.5537752457058</c:v>
                </c:pt>
                <c:pt idx="52">
                  <c:v>8567.2448106857009</c:v>
                </c:pt>
                <c:pt idx="53">
                  <c:v>8555.6807916857051</c:v>
                </c:pt>
                <c:pt idx="54">
                  <c:v>8481.8667571657006</c:v>
                </c:pt>
                <c:pt idx="55">
                  <c:v>8464.5842730857039</c:v>
                </c:pt>
                <c:pt idx="56">
                  <c:v>8443.5694273656991</c:v>
                </c:pt>
                <c:pt idx="57">
                  <c:v>8413.3903490057055</c:v>
                </c:pt>
                <c:pt idx="58">
                  <c:v>8354.6962918056997</c:v>
                </c:pt>
                <c:pt idx="59">
                  <c:v>8325.724007045701</c:v>
                </c:pt>
                <c:pt idx="60">
                  <c:v>8327.2693300056999</c:v>
                </c:pt>
                <c:pt idx="61">
                  <c:v>8313.4203709257035</c:v>
                </c:pt>
                <c:pt idx="62">
                  <c:v>8349.9734804857035</c:v>
                </c:pt>
                <c:pt idx="63">
                  <c:v>8338.0510158857051</c:v>
                </c:pt>
                <c:pt idx="64">
                  <c:v>8393.926863765706</c:v>
                </c:pt>
                <c:pt idx="65">
                  <c:v>8396.4037537657041</c:v>
                </c:pt>
                <c:pt idx="66">
                  <c:v>8419.5796734057094</c:v>
                </c:pt>
                <c:pt idx="67">
                  <c:v>8519.688736805705</c:v>
                </c:pt>
                <c:pt idx="68">
                  <c:v>8581.5682951657054</c:v>
                </c:pt>
                <c:pt idx="69">
                  <c:v>8734.8502755256959</c:v>
                </c:pt>
                <c:pt idx="70">
                  <c:v>8847.5789898057083</c:v>
                </c:pt>
                <c:pt idx="71">
                  <c:v>8952.6517920857004</c:v>
                </c:pt>
                <c:pt idx="72">
                  <c:v>9089.9628351257015</c:v>
                </c:pt>
                <c:pt idx="73">
                  <c:v>9102.5991029257075</c:v>
                </c:pt>
                <c:pt idx="74">
                  <c:v>9067.3303187657039</c:v>
                </c:pt>
                <c:pt idx="75">
                  <c:v>9002.115173245702</c:v>
                </c:pt>
                <c:pt idx="76">
                  <c:v>8893.4532484056999</c:v>
                </c:pt>
                <c:pt idx="77">
                  <c:v>8822.3874830057139</c:v>
                </c:pt>
                <c:pt idx="78">
                  <c:v>8670.8354884457076</c:v>
                </c:pt>
                <c:pt idx="79">
                  <c:v>8492.2209196057138</c:v>
                </c:pt>
                <c:pt idx="80">
                  <c:v>8323.0943450857085</c:v>
                </c:pt>
                <c:pt idx="81">
                  <c:v>8212.4748396857049</c:v>
                </c:pt>
                <c:pt idx="82">
                  <c:v>8088.5029879657004</c:v>
                </c:pt>
                <c:pt idx="83">
                  <c:v>7957.3651099657</c:v>
                </c:pt>
                <c:pt idx="84">
                  <c:v>7718.8617380457044</c:v>
                </c:pt>
                <c:pt idx="85">
                  <c:v>7557.6234482856999</c:v>
                </c:pt>
                <c:pt idx="86">
                  <c:v>7470.0143220856999</c:v>
                </c:pt>
                <c:pt idx="87">
                  <c:v>7368.9037398057044</c:v>
                </c:pt>
                <c:pt idx="88">
                  <c:v>7425.8215097657039</c:v>
                </c:pt>
                <c:pt idx="89">
                  <c:v>7419.0640844057043</c:v>
                </c:pt>
                <c:pt idx="90">
                  <c:v>7295.3282568857048</c:v>
                </c:pt>
                <c:pt idx="91">
                  <c:v>7171.4898123657003</c:v>
                </c:pt>
                <c:pt idx="92">
                  <c:v>7045.1338446457039</c:v>
                </c:pt>
                <c:pt idx="93">
                  <c:v>6887.7496290457038</c:v>
                </c:pt>
                <c:pt idx="94">
                  <c:v>6752.780336445705</c:v>
                </c:pt>
                <c:pt idx="95">
                  <c:v>6690.0003857657039</c:v>
                </c:pt>
                <c:pt idx="96">
                  <c:v>6668.0848814857045</c:v>
                </c:pt>
                <c:pt idx="97">
                  <c:v>6595.5392618857004</c:v>
                </c:pt>
                <c:pt idx="98">
                  <c:v>6546.2375834857048</c:v>
                </c:pt>
                <c:pt idx="99">
                  <c:v>6403.5868404457042</c:v>
                </c:pt>
                <c:pt idx="100">
                  <c:v>6357.2266971657009</c:v>
                </c:pt>
                <c:pt idx="101">
                  <c:v>6305.6382010057041</c:v>
                </c:pt>
                <c:pt idx="102">
                  <c:v>6236.4884987657042</c:v>
                </c:pt>
                <c:pt idx="103">
                  <c:v>6144.3405530457039</c:v>
                </c:pt>
                <c:pt idx="104">
                  <c:v>6212.9923256857046</c:v>
                </c:pt>
                <c:pt idx="105">
                  <c:v>6179.7350916057003</c:v>
                </c:pt>
                <c:pt idx="106">
                  <c:v>6149.7868777257036</c:v>
                </c:pt>
                <c:pt idx="107">
                  <c:v>6120.6469544057045</c:v>
                </c:pt>
                <c:pt idx="108">
                  <c:v>6146.1010525257043</c:v>
                </c:pt>
                <c:pt idx="109">
                  <c:v>6152.3574211257001</c:v>
                </c:pt>
                <c:pt idx="110">
                  <c:v>6122.8120497657037</c:v>
                </c:pt>
                <c:pt idx="111">
                  <c:v>6102.7595158457043</c:v>
                </c:pt>
                <c:pt idx="112">
                  <c:v>6186.4320741257043</c:v>
                </c:pt>
                <c:pt idx="113">
                  <c:v>6247.3504387257044</c:v>
                </c:pt>
                <c:pt idx="114">
                  <c:v>6355.392547925705</c:v>
                </c:pt>
                <c:pt idx="115">
                  <c:v>6474.9967093257037</c:v>
                </c:pt>
                <c:pt idx="116">
                  <c:v>6723.8288815657006</c:v>
                </c:pt>
                <c:pt idx="117">
                  <c:v>6894.8264555656997</c:v>
                </c:pt>
                <c:pt idx="118">
                  <c:v>7102.078322925704</c:v>
                </c:pt>
                <c:pt idx="119">
                  <c:v>7253.8496019257009</c:v>
                </c:pt>
                <c:pt idx="120">
                  <c:v>7701.7378844457007</c:v>
                </c:pt>
                <c:pt idx="121">
                  <c:v>7993.4406005657002</c:v>
                </c:pt>
                <c:pt idx="122">
                  <c:v>8166.8636151657083</c:v>
                </c:pt>
                <c:pt idx="123">
                  <c:v>8343.9774942057047</c:v>
                </c:pt>
                <c:pt idx="124">
                  <c:v>8619.0526812057051</c:v>
                </c:pt>
                <c:pt idx="125">
                  <c:v>8712.2308531657054</c:v>
                </c:pt>
                <c:pt idx="126">
                  <c:v>8816.6604142856959</c:v>
                </c:pt>
                <c:pt idx="127">
                  <c:v>8817.7133154457042</c:v>
                </c:pt>
                <c:pt idx="128">
                  <c:v>8852.9379868457054</c:v>
                </c:pt>
                <c:pt idx="129">
                  <c:v>8830.8549574857134</c:v>
                </c:pt>
                <c:pt idx="130">
                  <c:v>8799.4061630856977</c:v>
                </c:pt>
                <c:pt idx="131">
                  <c:v>8781.8410897657086</c:v>
                </c:pt>
                <c:pt idx="132">
                  <c:v>8678.0852076057035</c:v>
                </c:pt>
                <c:pt idx="133">
                  <c:v>8683.9377760857096</c:v>
                </c:pt>
                <c:pt idx="134">
                  <c:v>8717.4318290456995</c:v>
                </c:pt>
                <c:pt idx="135">
                  <c:v>8706.8330564457083</c:v>
                </c:pt>
                <c:pt idx="136">
                  <c:v>8616.9610949657126</c:v>
                </c:pt>
                <c:pt idx="137">
                  <c:v>8653.8640573257071</c:v>
                </c:pt>
                <c:pt idx="138">
                  <c:v>8624.0689375257043</c:v>
                </c:pt>
                <c:pt idx="139">
                  <c:v>8556.7664290457051</c:v>
                </c:pt>
                <c:pt idx="140">
                  <c:v>8455.6259843257139</c:v>
                </c:pt>
                <c:pt idx="141">
                  <c:v>8492.794995365708</c:v>
                </c:pt>
                <c:pt idx="142">
                  <c:v>8452.2521879257038</c:v>
                </c:pt>
                <c:pt idx="143">
                  <c:v>8428.742614525705</c:v>
                </c:pt>
                <c:pt idx="144">
                  <c:v>8381.7732728056999</c:v>
                </c:pt>
                <c:pt idx="145">
                  <c:v>8271.9681517657082</c:v>
                </c:pt>
                <c:pt idx="146">
                  <c:v>8199.2950894457044</c:v>
                </c:pt>
                <c:pt idx="147">
                  <c:v>8145.4384335257037</c:v>
                </c:pt>
                <c:pt idx="148">
                  <c:v>8233.1923377657058</c:v>
                </c:pt>
                <c:pt idx="149">
                  <c:v>8222.9106955257048</c:v>
                </c:pt>
                <c:pt idx="150">
                  <c:v>8165.5111884856997</c:v>
                </c:pt>
                <c:pt idx="151">
                  <c:v>8090.3617698457001</c:v>
                </c:pt>
                <c:pt idx="152">
                  <c:v>8047.1682300857046</c:v>
                </c:pt>
                <c:pt idx="153">
                  <c:v>7997.0759244457004</c:v>
                </c:pt>
                <c:pt idx="154">
                  <c:v>7915.8634647257004</c:v>
                </c:pt>
                <c:pt idx="155">
                  <c:v>7887.2431007257037</c:v>
                </c:pt>
                <c:pt idx="156">
                  <c:v>7989.4421468057044</c:v>
                </c:pt>
                <c:pt idx="157">
                  <c:v>7960.1490206057042</c:v>
                </c:pt>
                <c:pt idx="158">
                  <c:v>7884.3323196857</c:v>
                </c:pt>
                <c:pt idx="159">
                  <c:v>7983.5851780456969</c:v>
                </c:pt>
                <c:pt idx="160">
                  <c:v>8032.5884098457045</c:v>
                </c:pt>
                <c:pt idx="161">
                  <c:v>8041.3444134456995</c:v>
                </c:pt>
                <c:pt idx="162">
                  <c:v>8049.6629356057001</c:v>
                </c:pt>
                <c:pt idx="163">
                  <c:v>8147.4286618857004</c:v>
                </c:pt>
                <c:pt idx="164">
                  <c:v>8280.7147498057057</c:v>
                </c:pt>
                <c:pt idx="165">
                  <c:v>8371.2701195657082</c:v>
                </c:pt>
                <c:pt idx="166">
                  <c:v>8533.5815316457083</c:v>
                </c:pt>
                <c:pt idx="167">
                  <c:v>8685.9148242056963</c:v>
                </c:pt>
                <c:pt idx="168">
                  <c:v>8798.6304614457076</c:v>
                </c:pt>
                <c:pt idx="169">
                  <c:v>8815.0469641657</c:v>
                </c:pt>
                <c:pt idx="170">
                  <c:v>8798.392988005704</c:v>
                </c:pt>
                <c:pt idx="171">
                  <c:v>8760.4927248457097</c:v>
                </c:pt>
                <c:pt idx="172">
                  <c:v>8700.9618583657048</c:v>
                </c:pt>
                <c:pt idx="173">
                  <c:v>8569.3150875256997</c:v>
                </c:pt>
                <c:pt idx="174">
                  <c:v>8424.508959165707</c:v>
                </c:pt>
                <c:pt idx="175">
                  <c:v>8328.5716293657097</c:v>
                </c:pt>
                <c:pt idx="176">
                  <c:v>8171.3277953657043</c:v>
                </c:pt>
                <c:pt idx="177">
                  <c:v>7974.0832830857044</c:v>
                </c:pt>
                <c:pt idx="178">
                  <c:v>7822.4259666057087</c:v>
                </c:pt>
                <c:pt idx="179">
                  <c:v>7748.0506673657001</c:v>
                </c:pt>
                <c:pt idx="180">
                  <c:v>7522.1305567657037</c:v>
                </c:pt>
                <c:pt idx="181">
                  <c:v>7373.924588565701</c:v>
                </c:pt>
                <c:pt idx="182">
                  <c:v>7254.4522167657078</c:v>
                </c:pt>
                <c:pt idx="183">
                  <c:v>7160.9488594456998</c:v>
                </c:pt>
                <c:pt idx="184">
                  <c:v>7268.596536725704</c:v>
                </c:pt>
                <c:pt idx="185">
                  <c:v>7210.3340395657087</c:v>
                </c:pt>
                <c:pt idx="186">
                  <c:v>7068.8591421257079</c:v>
                </c:pt>
                <c:pt idx="187">
                  <c:v>6970.8622873657005</c:v>
                </c:pt>
                <c:pt idx="188">
                  <c:v>6931.9190614857007</c:v>
                </c:pt>
                <c:pt idx="189">
                  <c:v>6809.5153764457045</c:v>
                </c:pt>
                <c:pt idx="190">
                  <c:v>6669.7272616857081</c:v>
                </c:pt>
                <c:pt idx="191">
                  <c:v>6575.8578599257007</c:v>
                </c:pt>
                <c:pt idx="192">
                  <c:v>6549.8098278057041</c:v>
                </c:pt>
                <c:pt idx="193">
                  <c:v>6557.1718434457007</c:v>
                </c:pt>
                <c:pt idx="194">
                  <c:v>6464.7377281257041</c:v>
                </c:pt>
                <c:pt idx="195">
                  <c:v>6327.3619502056963</c:v>
                </c:pt>
                <c:pt idx="196">
                  <c:v>6342.9277118457039</c:v>
                </c:pt>
                <c:pt idx="197">
                  <c:v>6282.3522202457043</c:v>
                </c:pt>
                <c:pt idx="198">
                  <c:v>6232.6347531657038</c:v>
                </c:pt>
                <c:pt idx="199">
                  <c:v>6168.7458650057079</c:v>
                </c:pt>
                <c:pt idx="200">
                  <c:v>6183.4652613257049</c:v>
                </c:pt>
                <c:pt idx="201">
                  <c:v>6147.5249730457044</c:v>
                </c:pt>
                <c:pt idx="202">
                  <c:v>6116.5621075256995</c:v>
                </c:pt>
                <c:pt idx="203">
                  <c:v>6073.7303392457088</c:v>
                </c:pt>
                <c:pt idx="204">
                  <c:v>6083.0641275657044</c:v>
                </c:pt>
                <c:pt idx="205">
                  <c:v>6069.5346038457001</c:v>
                </c:pt>
                <c:pt idx="206">
                  <c:v>6054.2050026457046</c:v>
                </c:pt>
                <c:pt idx="207">
                  <c:v>6092.5883114457047</c:v>
                </c:pt>
                <c:pt idx="208">
                  <c:v>6220.140083405704</c:v>
                </c:pt>
                <c:pt idx="209">
                  <c:v>6253.3303562057035</c:v>
                </c:pt>
                <c:pt idx="210">
                  <c:v>6259.9480230057079</c:v>
                </c:pt>
                <c:pt idx="211">
                  <c:v>6366.1342356857122</c:v>
                </c:pt>
                <c:pt idx="212">
                  <c:v>6590.5891766457044</c:v>
                </c:pt>
                <c:pt idx="213">
                  <c:v>6790.3610125257046</c:v>
                </c:pt>
                <c:pt idx="214">
                  <c:v>6986.0043539656999</c:v>
                </c:pt>
                <c:pt idx="215">
                  <c:v>7193.1256460057002</c:v>
                </c:pt>
                <c:pt idx="216">
                  <c:v>7585.8797278057045</c:v>
                </c:pt>
                <c:pt idx="217">
                  <c:v>7832.3874069657159</c:v>
                </c:pt>
                <c:pt idx="218">
                  <c:v>8026.620668165705</c:v>
                </c:pt>
                <c:pt idx="219">
                  <c:v>8193.8012253656998</c:v>
                </c:pt>
                <c:pt idx="220">
                  <c:v>8402.4060958457048</c:v>
                </c:pt>
                <c:pt idx="221">
                  <c:v>8521.6543351657037</c:v>
                </c:pt>
                <c:pt idx="222">
                  <c:v>8625.1958844457095</c:v>
                </c:pt>
                <c:pt idx="223">
                  <c:v>8669.3325997257052</c:v>
                </c:pt>
                <c:pt idx="224">
                  <c:v>8734.6970335657043</c:v>
                </c:pt>
                <c:pt idx="225">
                  <c:v>8679.9245608057081</c:v>
                </c:pt>
                <c:pt idx="226">
                  <c:v>8743.9311826057001</c:v>
                </c:pt>
                <c:pt idx="227">
                  <c:v>8790.7506997257096</c:v>
                </c:pt>
                <c:pt idx="228">
                  <c:v>8686.985065285704</c:v>
                </c:pt>
                <c:pt idx="229">
                  <c:v>8640.7134499657077</c:v>
                </c:pt>
                <c:pt idx="230">
                  <c:v>8613.0512254457008</c:v>
                </c:pt>
                <c:pt idx="231">
                  <c:v>8565.3081100057043</c:v>
                </c:pt>
                <c:pt idx="232">
                  <c:v>8456.6138817657047</c:v>
                </c:pt>
                <c:pt idx="233">
                  <c:v>8445.6357115656992</c:v>
                </c:pt>
                <c:pt idx="234">
                  <c:v>8407.2724340057084</c:v>
                </c:pt>
                <c:pt idx="235">
                  <c:v>8377.3027855657128</c:v>
                </c:pt>
                <c:pt idx="236">
                  <c:v>8266.8128660457041</c:v>
                </c:pt>
                <c:pt idx="237">
                  <c:v>8305.6981770457005</c:v>
                </c:pt>
                <c:pt idx="238">
                  <c:v>8276.4205050857054</c:v>
                </c:pt>
                <c:pt idx="239">
                  <c:v>8202.8497435256995</c:v>
                </c:pt>
                <c:pt idx="240">
                  <c:v>8151.4309337657041</c:v>
                </c:pt>
                <c:pt idx="241">
                  <c:v>8020.4575933657052</c:v>
                </c:pt>
                <c:pt idx="242">
                  <c:v>7905.4296683657003</c:v>
                </c:pt>
                <c:pt idx="243">
                  <c:v>7819.0063989257042</c:v>
                </c:pt>
                <c:pt idx="244">
                  <c:v>7786.4186858057001</c:v>
                </c:pt>
                <c:pt idx="245">
                  <c:v>7733.7124362057048</c:v>
                </c:pt>
                <c:pt idx="246">
                  <c:v>7715.6962098057011</c:v>
                </c:pt>
                <c:pt idx="247">
                  <c:v>7593.3939867257004</c:v>
                </c:pt>
                <c:pt idx="248">
                  <c:v>7573.8368835657002</c:v>
                </c:pt>
                <c:pt idx="249">
                  <c:v>7577.7765560457128</c:v>
                </c:pt>
                <c:pt idx="250">
                  <c:v>7544.2467618856999</c:v>
                </c:pt>
                <c:pt idx="251">
                  <c:v>7504.9941659657006</c:v>
                </c:pt>
                <c:pt idx="252">
                  <c:v>7515.0007972057047</c:v>
                </c:pt>
                <c:pt idx="253">
                  <c:v>7538.9798705657049</c:v>
                </c:pt>
                <c:pt idx="254">
                  <c:v>7576.0695644056959</c:v>
                </c:pt>
                <c:pt idx="255">
                  <c:v>7520.5764216457037</c:v>
                </c:pt>
                <c:pt idx="256">
                  <c:v>7583.5827862857004</c:v>
                </c:pt>
                <c:pt idx="257">
                  <c:v>7671.169339525708</c:v>
                </c:pt>
                <c:pt idx="258">
                  <c:v>7708.4352561657051</c:v>
                </c:pt>
                <c:pt idx="259">
                  <c:v>7787.367155845709</c:v>
                </c:pt>
                <c:pt idx="260">
                  <c:v>7887.4904984857048</c:v>
                </c:pt>
                <c:pt idx="261">
                  <c:v>7970.1080270457005</c:v>
                </c:pt>
                <c:pt idx="262">
                  <c:v>8112.376887005712</c:v>
                </c:pt>
                <c:pt idx="263">
                  <c:v>8262.7825610057007</c:v>
                </c:pt>
                <c:pt idx="264">
                  <c:v>8352.0668223256998</c:v>
                </c:pt>
                <c:pt idx="265">
                  <c:v>8424.9722662457043</c:v>
                </c:pt>
                <c:pt idx="266">
                  <c:v>8448.5641787257009</c:v>
                </c:pt>
                <c:pt idx="267">
                  <c:v>8389.832517645702</c:v>
                </c:pt>
                <c:pt idx="268">
                  <c:v>8286.9988090457136</c:v>
                </c:pt>
                <c:pt idx="269">
                  <c:v>8165.0517870857084</c:v>
                </c:pt>
                <c:pt idx="270">
                  <c:v>8050.2890800057085</c:v>
                </c:pt>
                <c:pt idx="271">
                  <c:v>7900.6336843657</c:v>
                </c:pt>
                <c:pt idx="272">
                  <c:v>7696.1608971257047</c:v>
                </c:pt>
                <c:pt idx="273">
                  <c:v>7618.1518141657079</c:v>
                </c:pt>
                <c:pt idx="274">
                  <c:v>7524.4973478857046</c:v>
                </c:pt>
                <c:pt idx="275">
                  <c:v>7395.2628027257042</c:v>
                </c:pt>
                <c:pt idx="276">
                  <c:v>7256.122800405712</c:v>
                </c:pt>
                <c:pt idx="277">
                  <c:v>7126.3686237257007</c:v>
                </c:pt>
                <c:pt idx="278">
                  <c:v>6990.2729761257042</c:v>
                </c:pt>
                <c:pt idx="279">
                  <c:v>6894.2420768457041</c:v>
                </c:pt>
                <c:pt idx="280">
                  <c:v>7077.7128605257039</c:v>
                </c:pt>
                <c:pt idx="281">
                  <c:v>7008.518013885704</c:v>
                </c:pt>
                <c:pt idx="282">
                  <c:v>6865.5341941257002</c:v>
                </c:pt>
                <c:pt idx="283">
                  <c:v>6802.0546766056996</c:v>
                </c:pt>
                <c:pt idx="284">
                  <c:v>6689.1372026856998</c:v>
                </c:pt>
                <c:pt idx="285">
                  <c:v>6577.515131045704</c:v>
                </c:pt>
                <c:pt idx="286">
                  <c:v>6476.6615977657048</c:v>
                </c:pt>
                <c:pt idx="287">
                  <c:v>6402.6635330457002</c:v>
                </c:pt>
                <c:pt idx="288">
                  <c:v>6360.0872948857041</c:v>
                </c:pt>
                <c:pt idx="289">
                  <c:v>6309.9546267257047</c:v>
                </c:pt>
                <c:pt idx="290">
                  <c:v>6206.2258000057045</c:v>
                </c:pt>
                <c:pt idx="291">
                  <c:v>6118.3990224457038</c:v>
                </c:pt>
                <c:pt idx="292">
                  <c:v>6107.4768054456999</c:v>
                </c:pt>
                <c:pt idx="293">
                  <c:v>6024.1868198057045</c:v>
                </c:pt>
                <c:pt idx="294">
                  <c:v>5951.6927628457042</c:v>
                </c:pt>
                <c:pt idx="295">
                  <c:v>5896.030283245701</c:v>
                </c:pt>
                <c:pt idx="296">
                  <c:v>5942.0400389257038</c:v>
                </c:pt>
                <c:pt idx="297">
                  <c:v>5906.2637902857041</c:v>
                </c:pt>
                <c:pt idx="298">
                  <c:v>5889.4710096857043</c:v>
                </c:pt>
                <c:pt idx="299">
                  <c:v>5816.4006817657</c:v>
                </c:pt>
                <c:pt idx="300">
                  <c:v>5779.1770618457003</c:v>
                </c:pt>
                <c:pt idx="301">
                  <c:v>5745.7583320457006</c:v>
                </c:pt>
                <c:pt idx="302">
                  <c:v>5741.2290040057042</c:v>
                </c:pt>
                <c:pt idx="303">
                  <c:v>5751.7258893657008</c:v>
                </c:pt>
                <c:pt idx="304">
                  <c:v>5798.6504502457046</c:v>
                </c:pt>
                <c:pt idx="305">
                  <c:v>5806.6547485657047</c:v>
                </c:pt>
                <c:pt idx="306">
                  <c:v>5820.7293094457045</c:v>
                </c:pt>
                <c:pt idx="307">
                  <c:v>5812.6584160857001</c:v>
                </c:pt>
                <c:pt idx="308">
                  <c:v>5961.4885526857006</c:v>
                </c:pt>
                <c:pt idx="309">
                  <c:v>6056.0733622057005</c:v>
                </c:pt>
                <c:pt idx="310">
                  <c:v>6095.5015094457049</c:v>
                </c:pt>
                <c:pt idx="311">
                  <c:v>6205.534515405704</c:v>
                </c:pt>
                <c:pt idx="312">
                  <c:v>6300.7101347257039</c:v>
                </c:pt>
                <c:pt idx="313">
                  <c:v>6411.8175028057049</c:v>
                </c:pt>
                <c:pt idx="314">
                  <c:v>6444.9628294857039</c:v>
                </c:pt>
                <c:pt idx="315">
                  <c:v>6496.679050125701</c:v>
                </c:pt>
                <c:pt idx="316">
                  <c:v>6591.4774008457007</c:v>
                </c:pt>
                <c:pt idx="317">
                  <c:v>6583.3350662057082</c:v>
                </c:pt>
                <c:pt idx="318">
                  <c:v>6637.021142085704</c:v>
                </c:pt>
                <c:pt idx="319">
                  <c:v>6681.8722664457046</c:v>
                </c:pt>
                <c:pt idx="320">
                  <c:v>6796.6447150857002</c:v>
                </c:pt>
                <c:pt idx="321">
                  <c:v>6795.1737963657042</c:v>
                </c:pt>
                <c:pt idx="322">
                  <c:v>6817.2598344857006</c:v>
                </c:pt>
                <c:pt idx="323">
                  <c:v>6848.2319446056999</c:v>
                </c:pt>
                <c:pt idx="324">
                  <c:v>6906.8759987257044</c:v>
                </c:pt>
                <c:pt idx="325">
                  <c:v>6912.5989507657087</c:v>
                </c:pt>
                <c:pt idx="326">
                  <c:v>6935.3456380857042</c:v>
                </c:pt>
                <c:pt idx="327">
                  <c:v>6921.9253377257046</c:v>
                </c:pt>
                <c:pt idx="328">
                  <c:v>6922.2209981257038</c:v>
                </c:pt>
                <c:pt idx="329">
                  <c:v>6920.1126144857044</c:v>
                </c:pt>
                <c:pt idx="330">
                  <c:v>6884.9960351657037</c:v>
                </c:pt>
                <c:pt idx="331">
                  <c:v>6868.9107147657051</c:v>
                </c:pt>
                <c:pt idx="332">
                  <c:v>6847.5418287257089</c:v>
                </c:pt>
                <c:pt idx="333">
                  <c:v>6863.5317200057043</c:v>
                </c:pt>
                <c:pt idx="334">
                  <c:v>6817.0466238457038</c:v>
                </c:pt>
                <c:pt idx="335">
                  <c:v>6725.0724351657</c:v>
                </c:pt>
                <c:pt idx="336">
                  <c:v>6695.9252167257046</c:v>
                </c:pt>
                <c:pt idx="337">
                  <c:v>6566.4861217657035</c:v>
                </c:pt>
                <c:pt idx="338">
                  <c:v>6434.1169254457045</c:v>
                </c:pt>
                <c:pt idx="339">
                  <c:v>6321.6220665257042</c:v>
                </c:pt>
                <c:pt idx="340">
                  <c:v>6397.4199273257045</c:v>
                </c:pt>
                <c:pt idx="341">
                  <c:v>6330.4852034057121</c:v>
                </c:pt>
                <c:pt idx="342">
                  <c:v>6249.0386396857048</c:v>
                </c:pt>
                <c:pt idx="343">
                  <c:v>6193.4224617657046</c:v>
                </c:pt>
                <c:pt idx="344">
                  <c:v>6142.2522286857002</c:v>
                </c:pt>
                <c:pt idx="345">
                  <c:v>6116.9811490457041</c:v>
                </c:pt>
                <c:pt idx="346">
                  <c:v>6085.6071528857046</c:v>
                </c:pt>
                <c:pt idx="347">
                  <c:v>6051.0434036457036</c:v>
                </c:pt>
                <c:pt idx="348">
                  <c:v>6086.3368233257042</c:v>
                </c:pt>
                <c:pt idx="349">
                  <c:v>6093.6525713257079</c:v>
                </c:pt>
                <c:pt idx="350">
                  <c:v>6126.6485826857079</c:v>
                </c:pt>
                <c:pt idx="351">
                  <c:v>6143.9977407657007</c:v>
                </c:pt>
                <c:pt idx="352">
                  <c:v>6171.587888285705</c:v>
                </c:pt>
                <c:pt idx="353">
                  <c:v>6282.6461911257047</c:v>
                </c:pt>
                <c:pt idx="354">
                  <c:v>6390.7255060457037</c:v>
                </c:pt>
                <c:pt idx="355">
                  <c:v>6500.6985156857045</c:v>
                </c:pt>
                <c:pt idx="356">
                  <c:v>6683.0754929657078</c:v>
                </c:pt>
                <c:pt idx="357">
                  <c:v>6828.841617725705</c:v>
                </c:pt>
                <c:pt idx="358">
                  <c:v>6931.891987085708</c:v>
                </c:pt>
                <c:pt idx="359">
                  <c:v>7115.2269996057121</c:v>
                </c:pt>
                <c:pt idx="360">
                  <c:v>7355.7571701257039</c:v>
                </c:pt>
                <c:pt idx="361">
                  <c:v>7365.5385609257046</c:v>
                </c:pt>
                <c:pt idx="362">
                  <c:v>7342.5505421257003</c:v>
                </c:pt>
                <c:pt idx="363">
                  <c:v>7256.2043400057082</c:v>
                </c:pt>
                <c:pt idx="364">
                  <c:v>7283.2403055257009</c:v>
                </c:pt>
                <c:pt idx="365">
                  <c:v>7171.6069131257045</c:v>
                </c:pt>
                <c:pt idx="366">
                  <c:v>7084.1400711257002</c:v>
                </c:pt>
                <c:pt idx="367">
                  <c:v>7032.8993512457046</c:v>
                </c:pt>
                <c:pt idx="368">
                  <c:v>6922.027922485704</c:v>
                </c:pt>
                <c:pt idx="369">
                  <c:v>6795.4149532857045</c:v>
                </c:pt>
                <c:pt idx="370">
                  <c:v>6753.8648978457004</c:v>
                </c:pt>
                <c:pt idx="371">
                  <c:v>6668.5004728857002</c:v>
                </c:pt>
                <c:pt idx="372">
                  <c:v>6525.5365643657078</c:v>
                </c:pt>
                <c:pt idx="373">
                  <c:v>6414.7586022457044</c:v>
                </c:pt>
                <c:pt idx="374">
                  <c:v>6336.4057134057039</c:v>
                </c:pt>
                <c:pt idx="375">
                  <c:v>6299.0161996857005</c:v>
                </c:pt>
                <c:pt idx="376">
                  <c:v>6526.228889725704</c:v>
                </c:pt>
                <c:pt idx="377">
                  <c:v>6475.0011144857008</c:v>
                </c:pt>
                <c:pt idx="378">
                  <c:v>6371.0116984857004</c:v>
                </c:pt>
                <c:pt idx="379">
                  <c:v>6272.3186254057118</c:v>
                </c:pt>
                <c:pt idx="380">
                  <c:v>6188.4693755257049</c:v>
                </c:pt>
                <c:pt idx="381">
                  <c:v>6067.821513365704</c:v>
                </c:pt>
                <c:pt idx="382">
                  <c:v>5967.5645171257083</c:v>
                </c:pt>
                <c:pt idx="383">
                  <c:v>5857.348884325701</c:v>
                </c:pt>
                <c:pt idx="384">
                  <c:v>5919.7205926457045</c:v>
                </c:pt>
                <c:pt idx="385">
                  <c:v>5796.4345658857037</c:v>
                </c:pt>
                <c:pt idx="386">
                  <c:v>5648.2214280057042</c:v>
                </c:pt>
                <c:pt idx="387">
                  <c:v>5583.488653845704</c:v>
                </c:pt>
                <c:pt idx="388">
                  <c:v>5569.8244961657047</c:v>
                </c:pt>
                <c:pt idx="389">
                  <c:v>5494.3788249257041</c:v>
                </c:pt>
                <c:pt idx="390">
                  <c:v>5400.7878648056967</c:v>
                </c:pt>
                <c:pt idx="391">
                  <c:v>5381.083815725704</c:v>
                </c:pt>
                <c:pt idx="392">
                  <c:v>5448.0830628057038</c:v>
                </c:pt>
                <c:pt idx="393">
                  <c:v>5425.3927332457088</c:v>
                </c:pt>
                <c:pt idx="394">
                  <c:v>5345.4615281657007</c:v>
                </c:pt>
                <c:pt idx="395">
                  <c:v>5277.2815414857087</c:v>
                </c:pt>
                <c:pt idx="396">
                  <c:v>5299.7140951256997</c:v>
                </c:pt>
                <c:pt idx="397">
                  <c:v>5286.8523060056996</c:v>
                </c:pt>
                <c:pt idx="398">
                  <c:v>5248.7661196457002</c:v>
                </c:pt>
                <c:pt idx="399">
                  <c:v>5270.2789430857001</c:v>
                </c:pt>
                <c:pt idx="400">
                  <c:v>5305.9099302057039</c:v>
                </c:pt>
                <c:pt idx="401">
                  <c:v>5295.0039001257037</c:v>
                </c:pt>
                <c:pt idx="402">
                  <c:v>5311.5074159257001</c:v>
                </c:pt>
                <c:pt idx="403">
                  <c:v>5348.7286730456999</c:v>
                </c:pt>
                <c:pt idx="404">
                  <c:v>5433.7526644057043</c:v>
                </c:pt>
                <c:pt idx="405">
                  <c:v>5482.5525919657002</c:v>
                </c:pt>
                <c:pt idx="406">
                  <c:v>5530.5519822457045</c:v>
                </c:pt>
                <c:pt idx="407">
                  <c:v>5570.7553587257044</c:v>
                </c:pt>
                <c:pt idx="408">
                  <c:v>5654.2766955657007</c:v>
                </c:pt>
                <c:pt idx="409">
                  <c:v>5704.113831445713</c:v>
                </c:pt>
                <c:pt idx="410">
                  <c:v>5761.0453915257085</c:v>
                </c:pt>
                <c:pt idx="411">
                  <c:v>5832.5061814057044</c:v>
                </c:pt>
                <c:pt idx="412">
                  <c:v>5929.8736683657035</c:v>
                </c:pt>
                <c:pt idx="413">
                  <c:v>6010.4733603257</c:v>
                </c:pt>
                <c:pt idx="414">
                  <c:v>6068.5396856857042</c:v>
                </c:pt>
                <c:pt idx="415">
                  <c:v>6118.4841813257044</c:v>
                </c:pt>
                <c:pt idx="416">
                  <c:v>6234.9063960457079</c:v>
                </c:pt>
                <c:pt idx="417">
                  <c:v>6282.120541565705</c:v>
                </c:pt>
                <c:pt idx="418">
                  <c:v>6397.9649680457051</c:v>
                </c:pt>
                <c:pt idx="419">
                  <c:v>6462.4177888857048</c:v>
                </c:pt>
                <c:pt idx="420">
                  <c:v>6547.8502167657007</c:v>
                </c:pt>
                <c:pt idx="421">
                  <c:v>6573.3634781657011</c:v>
                </c:pt>
                <c:pt idx="422">
                  <c:v>6609.9061897256997</c:v>
                </c:pt>
                <c:pt idx="423">
                  <c:v>6606.3188702057078</c:v>
                </c:pt>
                <c:pt idx="424">
                  <c:v>6632.1409409657044</c:v>
                </c:pt>
                <c:pt idx="425">
                  <c:v>6661.0600558457045</c:v>
                </c:pt>
                <c:pt idx="426">
                  <c:v>6689.2405717257006</c:v>
                </c:pt>
                <c:pt idx="427">
                  <c:v>6713.9762466057045</c:v>
                </c:pt>
                <c:pt idx="428">
                  <c:v>6746.3045346457002</c:v>
                </c:pt>
                <c:pt idx="429">
                  <c:v>6769.2226358857088</c:v>
                </c:pt>
                <c:pt idx="430">
                  <c:v>6733.6517525257041</c:v>
                </c:pt>
                <c:pt idx="431">
                  <c:v>6663.1487794456998</c:v>
                </c:pt>
                <c:pt idx="432">
                  <c:v>6627.1211779257046</c:v>
                </c:pt>
                <c:pt idx="433">
                  <c:v>6548.1263841657046</c:v>
                </c:pt>
                <c:pt idx="434">
                  <c:v>6477.9989381257046</c:v>
                </c:pt>
                <c:pt idx="435">
                  <c:v>6422.5156625257005</c:v>
                </c:pt>
                <c:pt idx="436">
                  <c:v>6448.4559061257087</c:v>
                </c:pt>
                <c:pt idx="437">
                  <c:v>6361.6319620857003</c:v>
                </c:pt>
                <c:pt idx="438">
                  <c:v>6331.5018830057043</c:v>
                </c:pt>
                <c:pt idx="439">
                  <c:v>6249.5109834057002</c:v>
                </c:pt>
                <c:pt idx="440">
                  <c:v>6250.0956478057005</c:v>
                </c:pt>
                <c:pt idx="441">
                  <c:v>6171.7611804457038</c:v>
                </c:pt>
                <c:pt idx="442">
                  <c:v>6146.5877539657004</c:v>
                </c:pt>
                <c:pt idx="443">
                  <c:v>6078.0248766057039</c:v>
                </c:pt>
                <c:pt idx="444">
                  <c:v>6113.3745948457045</c:v>
                </c:pt>
                <c:pt idx="445">
                  <c:v>6130.0455621257042</c:v>
                </c:pt>
                <c:pt idx="446">
                  <c:v>6115.8784025657087</c:v>
                </c:pt>
                <c:pt idx="447">
                  <c:v>6157.040414645704</c:v>
                </c:pt>
                <c:pt idx="448">
                  <c:v>6145.9818034856999</c:v>
                </c:pt>
                <c:pt idx="449">
                  <c:v>6156.2540466856999</c:v>
                </c:pt>
                <c:pt idx="450">
                  <c:v>6240.0216724857037</c:v>
                </c:pt>
                <c:pt idx="451">
                  <c:v>6364.8072836056999</c:v>
                </c:pt>
                <c:pt idx="452">
                  <c:v>6489.1226197657079</c:v>
                </c:pt>
                <c:pt idx="453">
                  <c:v>6582.6143416857049</c:v>
                </c:pt>
                <c:pt idx="454">
                  <c:v>6712.0078577657041</c:v>
                </c:pt>
                <c:pt idx="455">
                  <c:v>6840.9711858057044</c:v>
                </c:pt>
                <c:pt idx="456">
                  <c:v>7072.4436660457122</c:v>
                </c:pt>
                <c:pt idx="457">
                  <c:v>7126.772666965705</c:v>
                </c:pt>
                <c:pt idx="458">
                  <c:v>7162.3339373256995</c:v>
                </c:pt>
                <c:pt idx="459">
                  <c:v>7145.3335794857039</c:v>
                </c:pt>
                <c:pt idx="460">
                  <c:v>7057.7476804457083</c:v>
                </c:pt>
                <c:pt idx="461">
                  <c:v>6993.2708901257083</c:v>
                </c:pt>
                <c:pt idx="462">
                  <c:v>6963.5664732857049</c:v>
                </c:pt>
                <c:pt idx="463">
                  <c:v>6897.848905925709</c:v>
                </c:pt>
                <c:pt idx="464">
                  <c:v>6769.4798697657043</c:v>
                </c:pt>
                <c:pt idx="465">
                  <c:v>6660.9545573657088</c:v>
                </c:pt>
                <c:pt idx="466">
                  <c:v>6575.513683565704</c:v>
                </c:pt>
                <c:pt idx="467">
                  <c:v>6493.1683086857001</c:v>
                </c:pt>
                <c:pt idx="468">
                  <c:v>6367.2270849657043</c:v>
                </c:pt>
                <c:pt idx="469">
                  <c:v>6264.3592910057041</c:v>
                </c:pt>
                <c:pt idx="470">
                  <c:v>6194.0262572457086</c:v>
                </c:pt>
                <c:pt idx="471">
                  <c:v>6169.6325896457047</c:v>
                </c:pt>
                <c:pt idx="472">
                  <c:v>6384.2032983257041</c:v>
                </c:pt>
                <c:pt idx="473">
                  <c:v>6335.3316135257046</c:v>
                </c:pt>
                <c:pt idx="474">
                  <c:v>6223.9942582057047</c:v>
                </c:pt>
                <c:pt idx="475">
                  <c:v>6159.4487892457</c:v>
                </c:pt>
                <c:pt idx="476">
                  <c:v>6115.8968685257041</c:v>
                </c:pt>
                <c:pt idx="477">
                  <c:v>6000.6572344457045</c:v>
                </c:pt>
                <c:pt idx="478">
                  <c:v>5893.0180587656996</c:v>
                </c:pt>
                <c:pt idx="479">
                  <c:v>5812.8199706057048</c:v>
                </c:pt>
                <c:pt idx="480">
                  <c:v>5813.143939085704</c:v>
                </c:pt>
                <c:pt idx="481">
                  <c:v>5759.8771174057001</c:v>
                </c:pt>
                <c:pt idx="482">
                  <c:v>5736.1715945657006</c:v>
                </c:pt>
                <c:pt idx="483">
                  <c:v>5635.6227508057045</c:v>
                </c:pt>
                <c:pt idx="484">
                  <c:v>5628.3679944857049</c:v>
                </c:pt>
                <c:pt idx="485">
                  <c:v>5610.3042487256998</c:v>
                </c:pt>
                <c:pt idx="486">
                  <c:v>5539.6017064457001</c:v>
                </c:pt>
                <c:pt idx="487">
                  <c:v>5469.3036087257078</c:v>
                </c:pt>
                <c:pt idx="488">
                  <c:v>5568.3776340057011</c:v>
                </c:pt>
                <c:pt idx="489">
                  <c:v>5538.0033819657001</c:v>
                </c:pt>
                <c:pt idx="490">
                  <c:v>5480.2166024857006</c:v>
                </c:pt>
                <c:pt idx="491">
                  <c:v>5442.6010069256999</c:v>
                </c:pt>
                <c:pt idx="492">
                  <c:v>5486.9994168057046</c:v>
                </c:pt>
                <c:pt idx="493">
                  <c:v>5480.9046310457079</c:v>
                </c:pt>
                <c:pt idx="494">
                  <c:v>5511.0182194856998</c:v>
                </c:pt>
                <c:pt idx="495">
                  <c:v>5512.9126286856999</c:v>
                </c:pt>
                <c:pt idx="496">
                  <c:v>5660.5480679657003</c:v>
                </c:pt>
                <c:pt idx="497">
                  <c:v>5748.6276190857006</c:v>
                </c:pt>
                <c:pt idx="498">
                  <c:v>5845.9408410857041</c:v>
                </c:pt>
                <c:pt idx="499">
                  <c:v>5896.8859252457041</c:v>
                </c:pt>
                <c:pt idx="500">
                  <c:v>6143.7743102057002</c:v>
                </c:pt>
                <c:pt idx="501">
                  <c:v>6327.9432874057047</c:v>
                </c:pt>
                <c:pt idx="502">
                  <c:v>6512.9848020857044</c:v>
                </c:pt>
                <c:pt idx="503">
                  <c:v>6747.4315502857044</c:v>
                </c:pt>
                <c:pt idx="504">
                  <c:v>7258.9012856057043</c:v>
                </c:pt>
                <c:pt idx="505">
                  <c:v>7501.7941330857011</c:v>
                </c:pt>
                <c:pt idx="506">
                  <c:v>7727.0673893257044</c:v>
                </c:pt>
                <c:pt idx="507">
                  <c:v>7936.8028846857005</c:v>
                </c:pt>
                <c:pt idx="508">
                  <c:v>8185.9209255657051</c:v>
                </c:pt>
                <c:pt idx="509">
                  <c:v>8316.927574325704</c:v>
                </c:pt>
                <c:pt idx="510">
                  <c:v>8401.4981134456993</c:v>
                </c:pt>
                <c:pt idx="511">
                  <c:v>8484.7171188857046</c:v>
                </c:pt>
                <c:pt idx="512">
                  <c:v>8549.497413125704</c:v>
                </c:pt>
                <c:pt idx="513">
                  <c:v>8604.5930337256959</c:v>
                </c:pt>
                <c:pt idx="514">
                  <c:v>8596.1648763657013</c:v>
                </c:pt>
                <c:pt idx="515">
                  <c:v>8603.2400384057037</c:v>
                </c:pt>
                <c:pt idx="516">
                  <c:v>8530.8170369257004</c:v>
                </c:pt>
                <c:pt idx="517">
                  <c:v>8516.0931549656998</c:v>
                </c:pt>
                <c:pt idx="518">
                  <c:v>8524.7703800856998</c:v>
                </c:pt>
                <c:pt idx="519">
                  <c:v>8495.7384313257007</c:v>
                </c:pt>
                <c:pt idx="520">
                  <c:v>8421.8739286057044</c:v>
                </c:pt>
                <c:pt idx="521">
                  <c:v>8447.0773244057036</c:v>
                </c:pt>
                <c:pt idx="522">
                  <c:v>8472.3046403657045</c:v>
                </c:pt>
                <c:pt idx="523">
                  <c:v>8463.442868565704</c:v>
                </c:pt>
                <c:pt idx="524">
                  <c:v>8430.8058380056991</c:v>
                </c:pt>
                <c:pt idx="525">
                  <c:v>8415.3213370857011</c:v>
                </c:pt>
                <c:pt idx="526">
                  <c:v>8395.7504229257047</c:v>
                </c:pt>
                <c:pt idx="527">
                  <c:v>8406.8866086457056</c:v>
                </c:pt>
                <c:pt idx="528">
                  <c:v>8341.4221711256996</c:v>
                </c:pt>
                <c:pt idx="529">
                  <c:v>8253.8859710457</c:v>
                </c:pt>
                <c:pt idx="530">
                  <c:v>8225.0006616057017</c:v>
                </c:pt>
                <c:pt idx="531">
                  <c:v>8242.0589852057055</c:v>
                </c:pt>
                <c:pt idx="532">
                  <c:v>8285.064243965704</c:v>
                </c:pt>
                <c:pt idx="533">
                  <c:v>8271.8028928457061</c:v>
                </c:pt>
                <c:pt idx="534">
                  <c:v>8270.7310907657047</c:v>
                </c:pt>
                <c:pt idx="535">
                  <c:v>8210.265543165704</c:v>
                </c:pt>
                <c:pt idx="536">
                  <c:v>8237.9637441256928</c:v>
                </c:pt>
                <c:pt idx="537">
                  <c:v>8244.981491765704</c:v>
                </c:pt>
                <c:pt idx="538">
                  <c:v>8175.6090961256996</c:v>
                </c:pt>
                <c:pt idx="539">
                  <c:v>8176.475632725701</c:v>
                </c:pt>
                <c:pt idx="540">
                  <c:v>8275.846154285704</c:v>
                </c:pt>
                <c:pt idx="541">
                  <c:v>8223.4514909257032</c:v>
                </c:pt>
                <c:pt idx="542">
                  <c:v>8224.6183698057048</c:v>
                </c:pt>
                <c:pt idx="543">
                  <c:v>8250.7871137257043</c:v>
                </c:pt>
                <c:pt idx="544">
                  <c:v>8221.5473844057087</c:v>
                </c:pt>
                <c:pt idx="545">
                  <c:v>8202.5134361257005</c:v>
                </c:pt>
                <c:pt idx="546">
                  <c:v>8155.3456079257003</c:v>
                </c:pt>
                <c:pt idx="547">
                  <c:v>8165.5103682057043</c:v>
                </c:pt>
                <c:pt idx="548">
                  <c:v>8269.581089285708</c:v>
                </c:pt>
                <c:pt idx="549">
                  <c:v>8363.8057464057001</c:v>
                </c:pt>
                <c:pt idx="550">
                  <c:v>8460.0453528457001</c:v>
                </c:pt>
                <c:pt idx="551">
                  <c:v>8584.4491582457122</c:v>
                </c:pt>
                <c:pt idx="552">
                  <c:v>8619.3061314857077</c:v>
                </c:pt>
                <c:pt idx="553">
                  <c:v>8606.4518915256995</c:v>
                </c:pt>
                <c:pt idx="554">
                  <c:v>8609.0235671657083</c:v>
                </c:pt>
                <c:pt idx="555">
                  <c:v>8563.1754450457083</c:v>
                </c:pt>
                <c:pt idx="556">
                  <c:v>8496.0122388857053</c:v>
                </c:pt>
                <c:pt idx="557">
                  <c:v>8373.7131245657019</c:v>
                </c:pt>
                <c:pt idx="558">
                  <c:v>8232.5315795657061</c:v>
                </c:pt>
                <c:pt idx="559">
                  <c:v>8078.5777202857007</c:v>
                </c:pt>
                <c:pt idx="560">
                  <c:v>7988.6660272057043</c:v>
                </c:pt>
                <c:pt idx="561">
                  <c:v>7810.1256149257006</c:v>
                </c:pt>
                <c:pt idx="562">
                  <c:v>7724.7408601657007</c:v>
                </c:pt>
                <c:pt idx="563">
                  <c:v>7581.0006967657046</c:v>
                </c:pt>
                <c:pt idx="564">
                  <c:v>7367.4878628457</c:v>
                </c:pt>
                <c:pt idx="565">
                  <c:v>7224.4202946857004</c:v>
                </c:pt>
                <c:pt idx="566">
                  <c:v>7094.3782106457002</c:v>
                </c:pt>
                <c:pt idx="567">
                  <c:v>6960.1653502857043</c:v>
                </c:pt>
                <c:pt idx="568">
                  <c:v>7142.4701326457007</c:v>
                </c:pt>
                <c:pt idx="569">
                  <c:v>7097.2138030857041</c:v>
                </c:pt>
                <c:pt idx="570">
                  <c:v>6900.7578188857042</c:v>
                </c:pt>
                <c:pt idx="571">
                  <c:v>6782.9370639657045</c:v>
                </c:pt>
                <c:pt idx="572">
                  <c:v>6717.3476575257037</c:v>
                </c:pt>
                <c:pt idx="573">
                  <c:v>6549.8138638857008</c:v>
                </c:pt>
                <c:pt idx="574">
                  <c:v>6379.3847568857036</c:v>
                </c:pt>
                <c:pt idx="575">
                  <c:v>6342.7075081257044</c:v>
                </c:pt>
                <c:pt idx="576">
                  <c:v>6349.6773212857042</c:v>
                </c:pt>
                <c:pt idx="577">
                  <c:v>6219.7046625657049</c:v>
                </c:pt>
                <c:pt idx="578">
                  <c:v>6171.5023748857002</c:v>
                </c:pt>
                <c:pt idx="579">
                  <c:v>6113.4839020057043</c:v>
                </c:pt>
                <c:pt idx="580">
                  <c:v>6038.469860565704</c:v>
                </c:pt>
                <c:pt idx="581">
                  <c:v>6002.2029325657004</c:v>
                </c:pt>
                <c:pt idx="582">
                  <c:v>5977.6499882457047</c:v>
                </c:pt>
                <c:pt idx="583">
                  <c:v>5895.6739456457044</c:v>
                </c:pt>
                <c:pt idx="584">
                  <c:v>5938.0681528456998</c:v>
                </c:pt>
                <c:pt idx="585">
                  <c:v>5867.4242546456999</c:v>
                </c:pt>
                <c:pt idx="586">
                  <c:v>5855.1816328456998</c:v>
                </c:pt>
                <c:pt idx="587">
                  <c:v>5850.9032317257042</c:v>
                </c:pt>
                <c:pt idx="588">
                  <c:v>5810.7797248857041</c:v>
                </c:pt>
                <c:pt idx="589">
                  <c:v>5840.6717198457045</c:v>
                </c:pt>
                <c:pt idx="590">
                  <c:v>5879.1637150856996</c:v>
                </c:pt>
                <c:pt idx="591">
                  <c:v>5845.9693715657004</c:v>
                </c:pt>
                <c:pt idx="592">
                  <c:v>5916.4388519656995</c:v>
                </c:pt>
                <c:pt idx="593">
                  <c:v>5945.3062731257005</c:v>
                </c:pt>
                <c:pt idx="594">
                  <c:v>6022.1080986057004</c:v>
                </c:pt>
                <c:pt idx="595">
                  <c:v>6075.8026284457001</c:v>
                </c:pt>
                <c:pt idx="596">
                  <c:v>6341.1564601657046</c:v>
                </c:pt>
                <c:pt idx="597">
                  <c:v>6557.9114219657049</c:v>
                </c:pt>
                <c:pt idx="598">
                  <c:v>6714.6844993257082</c:v>
                </c:pt>
                <c:pt idx="599">
                  <c:v>6941.3510558057005</c:v>
                </c:pt>
                <c:pt idx="600">
                  <c:v>7364.6952650857083</c:v>
                </c:pt>
                <c:pt idx="601">
                  <c:v>7664.8316250457046</c:v>
                </c:pt>
                <c:pt idx="602">
                  <c:v>7830.3766676857003</c:v>
                </c:pt>
                <c:pt idx="603">
                  <c:v>7940.6553749257082</c:v>
                </c:pt>
                <c:pt idx="604">
                  <c:v>8224.3893965657044</c:v>
                </c:pt>
                <c:pt idx="605">
                  <c:v>8334.6229602057083</c:v>
                </c:pt>
                <c:pt idx="606">
                  <c:v>8464.3088881257008</c:v>
                </c:pt>
                <c:pt idx="607">
                  <c:v>8575.4022092457126</c:v>
                </c:pt>
                <c:pt idx="608">
                  <c:v>8674.9632546857083</c:v>
                </c:pt>
                <c:pt idx="609">
                  <c:v>8669.4028960457035</c:v>
                </c:pt>
                <c:pt idx="610">
                  <c:v>8711.4075915656958</c:v>
                </c:pt>
                <c:pt idx="611">
                  <c:v>8705.4938319657085</c:v>
                </c:pt>
                <c:pt idx="612">
                  <c:v>8575.6447017257051</c:v>
                </c:pt>
                <c:pt idx="613">
                  <c:v>8580.4143397257048</c:v>
                </c:pt>
                <c:pt idx="614">
                  <c:v>8602.3571456456993</c:v>
                </c:pt>
                <c:pt idx="615">
                  <c:v>8589.2646819657039</c:v>
                </c:pt>
                <c:pt idx="616">
                  <c:v>8536.1323445657072</c:v>
                </c:pt>
                <c:pt idx="617">
                  <c:v>8499.7566942456997</c:v>
                </c:pt>
                <c:pt idx="618">
                  <c:v>8485.9772650457016</c:v>
                </c:pt>
                <c:pt idx="619">
                  <c:v>8494.9626184857007</c:v>
                </c:pt>
                <c:pt idx="620">
                  <c:v>8449.1955766456958</c:v>
                </c:pt>
                <c:pt idx="621">
                  <c:v>8446.1097942457036</c:v>
                </c:pt>
                <c:pt idx="622">
                  <c:v>8379.3070522057042</c:v>
                </c:pt>
                <c:pt idx="623">
                  <c:v>8307.0587644857042</c:v>
                </c:pt>
                <c:pt idx="624">
                  <c:v>8266.8792513257013</c:v>
                </c:pt>
                <c:pt idx="625">
                  <c:v>8094.2098773656999</c:v>
                </c:pt>
                <c:pt idx="626">
                  <c:v>7983.6067014857008</c:v>
                </c:pt>
                <c:pt idx="627">
                  <c:v>7929.9498188457046</c:v>
                </c:pt>
                <c:pt idx="628">
                  <c:v>7961.3577157257041</c:v>
                </c:pt>
                <c:pt idx="629">
                  <c:v>7936.072852565705</c:v>
                </c:pt>
                <c:pt idx="630">
                  <c:v>7894.8287168057004</c:v>
                </c:pt>
                <c:pt idx="631">
                  <c:v>7853.5588559257048</c:v>
                </c:pt>
                <c:pt idx="632">
                  <c:v>7893.8896634057046</c:v>
                </c:pt>
                <c:pt idx="633">
                  <c:v>7908.1362176057046</c:v>
                </c:pt>
                <c:pt idx="634">
                  <c:v>7877.5542005257003</c:v>
                </c:pt>
                <c:pt idx="635">
                  <c:v>7850.0321162856999</c:v>
                </c:pt>
                <c:pt idx="636">
                  <c:v>7857.0658955257049</c:v>
                </c:pt>
                <c:pt idx="637">
                  <c:v>7876.1741276057037</c:v>
                </c:pt>
                <c:pt idx="638">
                  <c:v>7944.8031068857044</c:v>
                </c:pt>
                <c:pt idx="639">
                  <c:v>8008.004269325701</c:v>
                </c:pt>
                <c:pt idx="640">
                  <c:v>8005.2530571257039</c:v>
                </c:pt>
                <c:pt idx="641">
                  <c:v>7982.3301352457047</c:v>
                </c:pt>
                <c:pt idx="642">
                  <c:v>8003.2890316057046</c:v>
                </c:pt>
                <c:pt idx="643">
                  <c:v>8028.8190766457001</c:v>
                </c:pt>
                <c:pt idx="644">
                  <c:v>8163.5214171656999</c:v>
                </c:pt>
                <c:pt idx="645">
                  <c:v>8212.1099006057029</c:v>
                </c:pt>
                <c:pt idx="646">
                  <c:v>8333.9914888857002</c:v>
                </c:pt>
                <c:pt idx="647">
                  <c:v>8423.9543159257046</c:v>
                </c:pt>
                <c:pt idx="648">
                  <c:v>8551.1388790857</c:v>
                </c:pt>
                <c:pt idx="649">
                  <c:v>8621.2009716057091</c:v>
                </c:pt>
                <c:pt idx="650">
                  <c:v>8639.8131790057032</c:v>
                </c:pt>
                <c:pt idx="651">
                  <c:v>8581.7067412057058</c:v>
                </c:pt>
                <c:pt idx="652">
                  <c:v>8483.1754611257038</c:v>
                </c:pt>
                <c:pt idx="653">
                  <c:v>8349.1939756457014</c:v>
                </c:pt>
                <c:pt idx="654">
                  <c:v>8283.309233125703</c:v>
                </c:pt>
                <c:pt idx="655">
                  <c:v>8091.3028093257044</c:v>
                </c:pt>
                <c:pt idx="656">
                  <c:v>7941.4301764457086</c:v>
                </c:pt>
                <c:pt idx="657">
                  <c:v>7814.3279829257044</c:v>
                </c:pt>
                <c:pt idx="658">
                  <c:v>7644.6569210857051</c:v>
                </c:pt>
                <c:pt idx="659">
                  <c:v>7508.6864014057046</c:v>
                </c:pt>
                <c:pt idx="660">
                  <c:v>7378.6202518057044</c:v>
                </c:pt>
                <c:pt idx="661">
                  <c:v>7216.9247816456964</c:v>
                </c:pt>
                <c:pt idx="662">
                  <c:v>7110.3081660857042</c:v>
                </c:pt>
                <c:pt idx="663">
                  <c:v>6956.9588256857041</c:v>
                </c:pt>
                <c:pt idx="664">
                  <c:v>7065.8902781657043</c:v>
                </c:pt>
                <c:pt idx="665">
                  <c:v>7029.1411900057037</c:v>
                </c:pt>
                <c:pt idx="666">
                  <c:v>6911.7303543257049</c:v>
                </c:pt>
                <c:pt idx="667">
                  <c:v>6784.6219492857044</c:v>
                </c:pt>
                <c:pt idx="668">
                  <c:v>6682.2973489657043</c:v>
                </c:pt>
                <c:pt idx="669">
                  <c:v>6516.8543131257002</c:v>
                </c:pt>
                <c:pt idx="670">
                  <c:v>6386.9463630457003</c:v>
                </c:pt>
                <c:pt idx="671">
                  <c:v>6316.841799565701</c:v>
                </c:pt>
                <c:pt idx="672">
                  <c:v>6348.5234238057046</c:v>
                </c:pt>
                <c:pt idx="673">
                  <c:v>6289.8702433657036</c:v>
                </c:pt>
                <c:pt idx="674">
                  <c:v>6231.8554757657039</c:v>
                </c:pt>
                <c:pt idx="675">
                  <c:v>6144.2149427257009</c:v>
                </c:pt>
                <c:pt idx="676">
                  <c:v>6111.1761918457041</c:v>
                </c:pt>
                <c:pt idx="677">
                  <c:v>6067.6609683657043</c:v>
                </c:pt>
                <c:pt idx="678">
                  <c:v>5944.1886254057044</c:v>
                </c:pt>
                <c:pt idx="679">
                  <c:v>5897.6640182857045</c:v>
                </c:pt>
                <c:pt idx="680">
                  <c:v>5997.4424865657002</c:v>
                </c:pt>
                <c:pt idx="681">
                  <c:v>5934.7326078457036</c:v>
                </c:pt>
                <c:pt idx="682">
                  <c:v>5881.4743444457044</c:v>
                </c:pt>
                <c:pt idx="683">
                  <c:v>5892.8143154057043</c:v>
                </c:pt>
                <c:pt idx="684">
                  <c:v>5892.8360007657038</c:v>
                </c:pt>
                <c:pt idx="685">
                  <c:v>5812.3885302857043</c:v>
                </c:pt>
                <c:pt idx="686">
                  <c:v>5833.6414594457001</c:v>
                </c:pt>
                <c:pt idx="687">
                  <c:v>5842.8469527656998</c:v>
                </c:pt>
                <c:pt idx="688">
                  <c:v>5903.3893684857048</c:v>
                </c:pt>
                <c:pt idx="689">
                  <c:v>5948.5390723657001</c:v>
                </c:pt>
                <c:pt idx="690">
                  <c:v>6039.5084406857122</c:v>
                </c:pt>
                <c:pt idx="691">
                  <c:v>6165.1066674857084</c:v>
                </c:pt>
                <c:pt idx="692">
                  <c:v>6405.4466770857007</c:v>
                </c:pt>
                <c:pt idx="693">
                  <c:v>6583.2404595657008</c:v>
                </c:pt>
                <c:pt idx="694">
                  <c:v>6801.2346324457039</c:v>
                </c:pt>
                <c:pt idx="695">
                  <c:v>7059.8449073257052</c:v>
                </c:pt>
                <c:pt idx="696">
                  <c:v>7415.1369560857001</c:v>
                </c:pt>
                <c:pt idx="697">
                  <c:v>7635.4741748857041</c:v>
                </c:pt>
                <c:pt idx="698">
                  <c:v>7854.3101233657044</c:v>
                </c:pt>
                <c:pt idx="699">
                  <c:v>7954.2024670057044</c:v>
                </c:pt>
                <c:pt idx="700">
                  <c:v>8106.8859492857009</c:v>
                </c:pt>
                <c:pt idx="701">
                  <c:v>8128.6318248457128</c:v>
                </c:pt>
                <c:pt idx="702">
                  <c:v>8195.1521966057044</c:v>
                </c:pt>
                <c:pt idx="703">
                  <c:v>8178.1319133657007</c:v>
                </c:pt>
                <c:pt idx="704">
                  <c:v>8158.7270396457125</c:v>
                </c:pt>
                <c:pt idx="705">
                  <c:v>8139.1987931257045</c:v>
                </c:pt>
                <c:pt idx="706">
                  <c:v>8113.6589829257045</c:v>
                </c:pt>
                <c:pt idx="707">
                  <c:v>8101.5066424857087</c:v>
                </c:pt>
                <c:pt idx="708">
                  <c:v>8021.2163965257041</c:v>
                </c:pt>
                <c:pt idx="709">
                  <c:v>8115.7206842057085</c:v>
                </c:pt>
                <c:pt idx="710">
                  <c:v>8182.5821935657041</c:v>
                </c:pt>
                <c:pt idx="711">
                  <c:v>8215.3670369656993</c:v>
                </c:pt>
                <c:pt idx="712">
                  <c:v>8221.687268485708</c:v>
                </c:pt>
                <c:pt idx="713">
                  <c:v>8308.438647365705</c:v>
                </c:pt>
                <c:pt idx="714">
                  <c:v>8324.0559866457079</c:v>
                </c:pt>
                <c:pt idx="715">
                  <c:v>8294.4534100057044</c:v>
                </c:pt>
                <c:pt idx="716">
                  <c:v>8217.3393342856998</c:v>
                </c:pt>
                <c:pt idx="717">
                  <c:v>8260.3799348457051</c:v>
                </c:pt>
                <c:pt idx="718">
                  <c:v>8232.7552805257001</c:v>
                </c:pt>
                <c:pt idx="719">
                  <c:v>8170.6119590857079</c:v>
                </c:pt>
                <c:pt idx="720">
                  <c:v>8095.7930156457041</c:v>
                </c:pt>
                <c:pt idx="721">
                  <c:v>8025.8115051257</c:v>
                </c:pt>
                <c:pt idx="722">
                  <c:v>8008.2913992857048</c:v>
                </c:pt>
                <c:pt idx="723">
                  <c:v>8059.0511600857044</c:v>
                </c:pt>
                <c:pt idx="724">
                  <c:v>8220.0990537257039</c:v>
                </c:pt>
                <c:pt idx="725">
                  <c:v>8295.9294197657036</c:v>
                </c:pt>
                <c:pt idx="726">
                  <c:v>8301.4272478057082</c:v>
                </c:pt>
                <c:pt idx="727">
                  <c:v>8266.1700906857041</c:v>
                </c:pt>
                <c:pt idx="728">
                  <c:v>8292.4022417257038</c:v>
                </c:pt>
                <c:pt idx="729">
                  <c:v>8186.7842569657041</c:v>
                </c:pt>
                <c:pt idx="730">
                  <c:v>8149.0705947656961</c:v>
                </c:pt>
                <c:pt idx="731">
                  <c:v>7971.2830671657039</c:v>
                </c:pt>
                <c:pt idx="732">
                  <c:v>7935.3373884857037</c:v>
                </c:pt>
                <c:pt idx="733">
                  <c:v>7926.1902570057009</c:v>
                </c:pt>
                <c:pt idx="734">
                  <c:v>7909.5851228057045</c:v>
                </c:pt>
                <c:pt idx="735">
                  <c:v>7903.8215917257039</c:v>
                </c:pt>
                <c:pt idx="736">
                  <c:v>7919.8344591257046</c:v>
                </c:pt>
                <c:pt idx="737">
                  <c:v>7847.3136242857045</c:v>
                </c:pt>
                <c:pt idx="738">
                  <c:v>7888.4731420457083</c:v>
                </c:pt>
                <c:pt idx="739">
                  <c:v>7964.7845800857049</c:v>
                </c:pt>
                <c:pt idx="740">
                  <c:v>8032.9313383256958</c:v>
                </c:pt>
                <c:pt idx="741">
                  <c:v>8082.4344280857122</c:v>
                </c:pt>
                <c:pt idx="742">
                  <c:v>8148.4832796857008</c:v>
                </c:pt>
                <c:pt idx="743">
                  <c:v>8277.1368622857044</c:v>
                </c:pt>
                <c:pt idx="744">
                  <c:v>8430.2187735657044</c:v>
                </c:pt>
                <c:pt idx="745">
                  <c:v>8474.371374205708</c:v>
                </c:pt>
                <c:pt idx="746">
                  <c:v>8480.6122532057016</c:v>
                </c:pt>
                <c:pt idx="747">
                  <c:v>8470.4912330457009</c:v>
                </c:pt>
                <c:pt idx="748">
                  <c:v>8320.2506171257046</c:v>
                </c:pt>
                <c:pt idx="749">
                  <c:v>8228.9213723657049</c:v>
                </c:pt>
                <c:pt idx="750">
                  <c:v>8165.174889245709</c:v>
                </c:pt>
                <c:pt idx="751">
                  <c:v>8001.8259707257039</c:v>
                </c:pt>
                <c:pt idx="752">
                  <c:v>7780.7065369256998</c:v>
                </c:pt>
                <c:pt idx="753">
                  <c:v>7621.0379225657089</c:v>
                </c:pt>
                <c:pt idx="754">
                  <c:v>7512.5823855657045</c:v>
                </c:pt>
                <c:pt idx="755">
                  <c:v>7380.685825765705</c:v>
                </c:pt>
                <c:pt idx="756">
                  <c:v>7240.9369797657046</c:v>
                </c:pt>
                <c:pt idx="757">
                  <c:v>7095.3513806057044</c:v>
                </c:pt>
                <c:pt idx="758">
                  <c:v>6964.1649677257001</c:v>
                </c:pt>
                <c:pt idx="759">
                  <c:v>6854.1102444057005</c:v>
                </c:pt>
                <c:pt idx="760">
                  <c:v>6997.653463085705</c:v>
                </c:pt>
                <c:pt idx="761">
                  <c:v>6935.0726713657077</c:v>
                </c:pt>
                <c:pt idx="762">
                  <c:v>6788.9152472457008</c:v>
                </c:pt>
                <c:pt idx="763">
                  <c:v>6707.252151405708</c:v>
                </c:pt>
                <c:pt idx="764">
                  <c:v>6596.2816950857041</c:v>
                </c:pt>
                <c:pt idx="765">
                  <c:v>6445.330645205705</c:v>
                </c:pt>
                <c:pt idx="766">
                  <c:v>6348.0178880057038</c:v>
                </c:pt>
                <c:pt idx="767">
                  <c:v>6198.7043164857005</c:v>
                </c:pt>
                <c:pt idx="768">
                  <c:v>6233.378871805704</c:v>
                </c:pt>
                <c:pt idx="769">
                  <c:v>6152.2324292057037</c:v>
                </c:pt>
                <c:pt idx="770">
                  <c:v>6090.3110782057001</c:v>
                </c:pt>
                <c:pt idx="771">
                  <c:v>5997.4413150857044</c:v>
                </c:pt>
                <c:pt idx="772">
                  <c:v>5977.822079085704</c:v>
                </c:pt>
                <c:pt idx="773">
                  <c:v>5903.1964705257087</c:v>
                </c:pt>
                <c:pt idx="774">
                  <c:v>5794.9882958457001</c:v>
                </c:pt>
                <c:pt idx="775">
                  <c:v>5751.894914765704</c:v>
                </c:pt>
                <c:pt idx="776">
                  <c:v>5797.0686288457046</c:v>
                </c:pt>
                <c:pt idx="777">
                  <c:v>5762.7202403657038</c:v>
                </c:pt>
                <c:pt idx="778">
                  <c:v>5755.111621125704</c:v>
                </c:pt>
                <c:pt idx="779">
                  <c:v>5754.0809346457008</c:v>
                </c:pt>
                <c:pt idx="780">
                  <c:v>5778.6253559257048</c:v>
                </c:pt>
                <c:pt idx="781">
                  <c:v>5700.5441241657036</c:v>
                </c:pt>
                <c:pt idx="782">
                  <c:v>5752.5972675257044</c:v>
                </c:pt>
                <c:pt idx="783">
                  <c:v>5761.1498165657049</c:v>
                </c:pt>
                <c:pt idx="784">
                  <c:v>5770.0095119657044</c:v>
                </c:pt>
                <c:pt idx="785">
                  <c:v>5849.1924416857</c:v>
                </c:pt>
                <c:pt idx="786">
                  <c:v>5915.1339515657</c:v>
                </c:pt>
                <c:pt idx="787">
                  <c:v>6014.6595703256999</c:v>
                </c:pt>
                <c:pt idx="788">
                  <c:v>6270.4776470057041</c:v>
                </c:pt>
                <c:pt idx="789">
                  <c:v>6433.7796379257006</c:v>
                </c:pt>
                <c:pt idx="790">
                  <c:v>6634.7554045257048</c:v>
                </c:pt>
                <c:pt idx="791">
                  <c:v>6863.0016329257041</c:v>
                </c:pt>
                <c:pt idx="792">
                  <c:v>7206.9988046457001</c:v>
                </c:pt>
                <c:pt idx="793">
                  <c:v>7515.7932728057003</c:v>
                </c:pt>
                <c:pt idx="794">
                  <c:v>7692.2593713257002</c:v>
                </c:pt>
                <c:pt idx="795">
                  <c:v>7845.9233450857046</c:v>
                </c:pt>
                <c:pt idx="796">
                  <c:v>8096.2697527257087</c:v>
                </c:pt>
                <c:pt idx="797">
                  <c:v>8228.0248047657096</c:v>
                </c:pt>
                <c:pt idx="798">
                  <c:v>8255.2378733257046</c:v>
                </c:pt>
                <c:pt idx="799">
                  <c:v>8291.0422333257011</c:v>
                </c:pt>
                <c:pt idx="800">
                  <c:v>8392.090638805701</c:v>
                </c:pt>
                <c:pt idx="801">
                  <c:v>8346.4527899257009</c:v>
                </c:pt>
                <c:pt idx="802">
                  <c:v>8403.7357142857036</c:v>
                </c:pt>
                <c:pt idx="803">
                  <c:v>8450.1875742057091</c:v>
                </c:pt>
                <c:pt idx="804">
                  <c:v>8457.7370496857038</c:v>
                </c:pt>
                <c:pt idx="805">
                  <c:v>8435.2248273256955</c:v>
                </c:pt>
                <c:pt idx="806">
                  <c:v>8432.6633844857006</c:v>
                </c:pt>
                <c:pt idx="807">
                  <c:v>8398.9329248057093</c:v>
                </c:pt>
                <c:pt idx="808">
                  <c:v>8377.0632700057085</c:v>
                </c:pt>
                <c:pt idx="809">
                  <c:v>8339.1162998457075</c:v>
                </c:pt>
                <c:pt idx="810">
                  <c:v>8277.2886994057008</c:v>
                </c:pt>
                <c:pt idx="811">
                  <c:v>8293.2880110457045</c:v>
                </c:pt>
                <c:pt idx="812">
                  <c:v>8275.3946608857059</c:v>
                </c:pt>
                <c:pt idx="813">
                  <c:v>8244.0315313256979</c:v>
                </c:pt>
                <c:pt idx="814">
                  <c:v>8200.1663353657004</c:v>
                </c:pt>
                <c:pt idx="815">
                  <c:v>8106.0735839657045</c:v>
                </c:pt>
                <c:pt idx="816">
                  <c:v>8012.6550231657002</c:v>
                </c:pt>
                <c:pt idx="817">
                  <c:v>7814.5335622457087</c:v>
                </c:pt>
                <c:pt idx="818">
                  <c:v>7744.609240645701</c:v>
                </c:pt>
                <c:pt idx="819">
                  <c:v>7632.2339866857001</c:v>
                </c:pt>
                <c:pt idx="820">
                  <c:v>7687.913053885708</c:v>
                </c:pt>
                <c:pt idx="821">
                  <c:v>7651.3613796057007</c:v>
                </c:pt>
                <c:pt idx="822">
                  <c:v>7643.4139535656968</c:v>
                </c:pt>
                <c:pt idx="823">
                  <c:v>7609.6390534057009</c:v>
                </c:pt>
                <c:pt idx="824">
                  <c:v>7606.2422734457086</c:v>
                </c:pt>
                <c:pt idx="825">
                  <c:v>7595.0767413257036</c:v>
                </c:pt>
                <c:pt idx="826">
                  <c:v>7567.1961120456999</c:v>
                </c:pt>
                <c:pt idx="827">
                  <c:v>7554.2636832057005</c:v>
                </c:pt>
                <c:pt idx="828">
                  <c:v>7593.1219700857</c:v>
                </c:pt>
                <c:pt idx="829">
                  <c:v>7553.457022085704</c:v>
                </c:pt>
                <c:pt idx="830">
                  <c:v>7510.8164534857087</c:v>
                </c:pt>
                <c:pt idx="831">
                  <c:v>7576.3842742857041</c:v>
                </c:pt>
                <c:pt idx="832">
                  <c:v>7613.7673566457079</c:v>
                </c:pt>
                <c:pt idx="833">
                  <c:v>7630.3685783657002</c:v>
                </c:pt>
                <c:pt idx="834">
                  <c:v>7675.7742843657079</c:v>
                </c:pt>
                <c:pt idx="835">
                  <c:v>7696.0564601657088</c:v>
                </c:pt>
                <c:pt idx="836">
                  <c:v>7817.2998544057</c:v>
                </c:pt>
                <c:pt idx="837">
                  <c:v>7940.7917308857004</c:v>
                </c:pt>
                <c:pt idx="838">
                  <c:v>8009.7526517657043</c:v>
                </c:pt>
                <c:pt idx="839">
                  <c:v>8176.7013426857047</c:v>
                </c:pt>
                <c:pt idx="840">
                  <c:v>8194.4053025656976</c:v>
                </c:pt>
                <c:pt idx="841">
                  <c:v>8228.7122762857034</c:v>
                </c:pt>
                <c:pt idx="842">
                  <c:v>8364.0521392456994</c:v>
                </c:pt>
                <c:pt idx="843">
                  <c:v>8354.6824264456991</c:v>
                </c:pt>
                <c:pt idx="844">
                  <c:v>8248.4727309657046</c:v>
                </c:pt>
                <c:pt idx="845">
                  <c:v>8166.5739438056962</c:v>
                </c:pt>
                <c:pt idx="846">
                  <c:v>8000.5533060857124</c:v>
                </c:pt>
                <c:pt idx="847">
                  <c:v>7858.1904884857004</c:v>
                </c:pt>
                <c:pt idx="848">
                  <c:v>7708.8601120057047</c:v>
                </c:pt>
                <c:pt idx="849">
                  <c:v>7577.3107685657042</c:v>
                </c:pt>
                <c:pt idx="850">
                  <c:v>7445.4750122456962</c:v>
                </c:pt>
                <c:pt idx="851">
                  <c:v>7350.316876245709</c:v>
                </c:pt>
                <c:pt idx="852">
                  <c:v>7172.9524980457081</c:v>
                </c:pt>
                <c:pt idx="853">
                  <c:v>7039.5545844457038</c:v>
                </c:pt>
                <c:pt idx="854">
                  <c:v>6929.7737094457043</c:v>
                </c:pt>
                <c:pt idx="855">
                  <c:v>6778.954340565705</c:v>
                </c:pt>
                <c:pt idx="856">
                  <c:v>6959.6878893257044</c:v>
                </c:pt>
                <c:pt idx="857">
                  <c:v>6893.9012403657043</c:v>
                </c:pt>
                <c:pt idx="858">
                  <c:v>6767.4249820457007</c:v>
                </c:pt>
                <c:pt idx="859">
                  <c:v>6626.4543775657003</c:v>
                </c:pt>
                <c:pt idx="860">
                  <c:v>6538.4902592057051</c:v>
                </c:pt>
                <c:pt idx="861">
                  <c:v>6402.163360085704</c:v>
                </c:pt>
                <c:pt idx="862">
                  <c:v>6317.1533090457051</c:v>
                </c:pt>
                <c:pt idx="863">
                  <c:v>6214.7566958457046</c:v>
                </c:pt>
                <c:pt idx="864">
                  <c:v>6185.6632755657001</c:v>
                </c:pt>
                <c:pt idx="865">
                  <c:v>6185.2201902857041</c:v>
                </c:pt>
                <c:pt idx="866">
                  <c:v>6069.540054125704</c:v>
                </c:pt>
                <c:pt idx="867">
                  <c:v>5998.4058416457001</c:v>
                </c:pt>
                <c:pt idx="868">
                  <c:v>5982.011955365705</c:v>
                </c:pt>
                <c:pt idx="869">
                  <c:v>5936.8779070457003</c:v>
                </c:pt>
                <c:pt idx="870">
                  <c:v>5867.0011825257043</c:v>
                </c:pt>
                <c:pt idx="871">
                  <c:v>5807.5951138057035</c:v>
                </c:pt>
                <c:pt idx="872">
                  <c:v>5845.8074949657039</c:v>
                </c:pt>
                <c:pt idx="873">
                  <c:v>5822.5328342857038</c:v>
                </c:pt>
                <c:pt idx="874">
                  <c:v>5815.0960262857043</c:v>
                </c:pt>
                <c:pt idx="875">
                  <c:v>5776.6160123256996</c:v>
                </c:pt>
                <c:pt idx="876">
                  <c:v>5793.3840985257002</c:v>
                </c:pt>
                <c:pt idx="877">
                  <c:v>5777.0721366457001</c:v>
                </c:pt>
                <c:pt idx="878">
                  <c:v>5722.9043456857044</c:v>
                </c:pt>
                <c:pt idx="879">
                  <c:v>5750.2846308857006</c:v>
                </c:pt>
                <c:pt idx="880">
                  <c:v>5851.0720123657038</c:v>
                </c:pt>
                <c:pt idx="881">
                  <c:v>5859.5776276457009</c:v>
                </c:pt>
                <c:pt idx="882">
                  <c:v>5950.3512015257038</c:v>
                </c:pt>
                <c:pt idx="883">
                  <c:v>5994.2444870057043</c:v>
                </c:pt>
                <c:pt idx="884">
                  <c:v>6297.5176296457039</c:v>
                </c:pt>
                <c:pt idx="885">
                  <c:v>6439.826619765704</c:v>
                </c:pt>
                <c:pt idx="886">
                  <c:v>6651.3504329257039</c:v>
                </c:pt>
                <c:pt idx="887">
                  <c:v>6924.022486045701</c:v>
                </c:pt>
                <c:pt idx="888">
                  <c:v>7249.4722542857044</c:v>
                </c:pt>
                <c:pt idx="889">
                  <c:v>7510.9172771657004</c:v>
                </c:pt>
                <c:pt idx="890">
                  <c:v>7697.8025133257042</c:v>
                </c:pt>
                <c:pt idx="891">
                  <c:v>7772.3772803257007</c:v>
                </c:pt>
                <c:pt idx="892">
                  <c:v>7881.7665330457003</c:v>
                </c:pt>
                <c:pt idx="893">
                  <c:v>7972.3508656457043</c:v>
                </c:pt>
                <c:pt idx="894">
                  <c:v>8020.3648743256999</c:v>
                </c:pt>
                <c:pt idx="895">
                  <c:v>8038.2215328456996</c:v>
                </c:pt>
                <c:pt idx="896">
                  <c:v>8054.314779085712</c:v>
                </c:pt>
                <c:pt idx="897">
                  <c:v>8004.5802184056965</c:v>
                </c:pt>
                <c:pt idx="898">
                  <c:v>8028.3301714457011</c:v>
                </c:pt>
                <c:pt idx="899">
                  <c:v>8027.4216216457007</c:v>
                </c:pt>
                <c:pt idx="900">
                  <c:v>7990.9548607657043</c:v>
                </c:pt>
                <c:pt idx="901">
                  <c:v>7992.6155750857079</c:v>
                </c:pt>
                <c:pt idx="902">
                  <c:v>7996.070353205705</c:v>
                </c:pt>
                <c:pt idx="903">
                  <c:v>8007.1704299257044</c:v>
                </c:pt>
                <c:pt idx="904">
                  <c:v>8125.1298303257045</c:v>
                </c:pt>
                <c:pt idx="905">
                  <c:v>8055.0016484857042</c:v>
                </c:pt>
                <c:pt idx="906">
                  <c:v>8089.1174451657043</c:v>
                </c:pt>
                <c:pt idx="907">
                  <c:v>8100.0228718857088</c:v>
                </c:pt>
                <c:pt idx="908">
                  <c:v>7994.1533004857047</c:v>
                </c:pt>
                <c:pt idx="909">
                  <c:v>8025.8417291657088</c:v>
                </c:pt>
                <c:pt idx="910">
                  <c:v>8025.7156195257048</c:v>
                </c:pt>
                <c:pt idx="911">
                  <c:v>7924.9009770857047</c:v>
                </c:pt>
                <c:pt idx="912">
                  <c:v>7889.3847382057011</c:v>
                </c:pt>
                <c:pt idx="913">
                  <c:v>7787.8193377657044</c:v>
                </c:pt>
                <c:pt idx="914">
                  <c:v>7718.9106253657046</c:v>
                </c:pt>
                <c:pt idx="915">
                  <c:v>7714.7124908457045</c:v>
                </c:pt>
                <c:pt idx="916">
                  <c:v>7760.5952144457051</c:v>
                </c:pt>
                <c:pt idx="917">
                  <c:v>7702.9531594457039</c:v>
                </c:pt>
                <c:pt idx="918">
                  <c:v>7673.0686656457001</c:v>
                </c:pt>
                <c:pt idx="919">
                  <c:v>7625.0616363657036</c:v>
                </c:pt>
                <c:pt idx="920">
                  <c:v>7617.402440365704</c:v>
                </c:pt>
                <c:pt idx="921">
                  <c:v>7607.2394559257036</c:v>
                </c:pt>
                <c:pt idx="922">
                  <c:v>7585.0685308057045</c:v>
                </c:pt>
                <c:pt idx="923">
                  <c:v>7547.4365526457041</c:v>
                </c:pt>
                <c:pt idx="924">
                  <c:v>7589.1863686857005</c:v>
                </c:pt>
                <c:pt idx="925">
                  <c:v>7570.0967309657008</c:v>
                </c:pt>
                <c:pt idx="926">
                  <c:v>7523.1997415257038</c:v>
                </c:pt>
                <c:pt idx="927">
                  <c:v>7489.197627685704</c:v>
                </c:pt>
                <c:pt idx="928">
                  <c:v>7481.2472712057051</c:v>
                </c:pt>
                <c:pt idx="929">
                  <c:v>7506.9982802057002</c:v>
                </c:pt>
                <c:pt idx="930">
                  <c:v>7515.0179427256999</c:v>
                </c:pt>
                <c:pt idx="931">
                  <c:v>7534.741865725704</c:v>
                </c:pt>
                <c:pt idx="932">
                  <c:v>7569.3719065657087</c:v>
                </c:pt>
                <c:pt idx="933">
                  <c:v>7662.6629100857044</c:v>
                </c:pt>
                <c:pt idx="934">
                  <c:v>7791.7672891656966</c:v>
                </c:pt>
                <c:pt idx="935">
                  <c:v>7904.405973765708</c:v>
                </c:pt>
                <c:pt idx="936">
                  <c:v>7975.283121845704</c:v>
                </c:pt>
                <c:pt idx="937">
                  <c:v>8039.8077202857039</c:v>
                </c:pt>
                <c:pt idx="938">
                  <c:v>8031.0835400856959</c:v>
                </c:pt>
                <c:pt idx="939">
                  <c:v>7997.1924637257089</c:v>
                </c:pt>
                <c:pt idx="940">
                  <c:v>7899.348959525697</c:v>
                </c:pt>
                <c:pt idx="941">
                  <c:v>7753.3984409257037</c:v>
                </c:pt>
                <c:pt idx="942">
                  <c:v>7665.3960005257049</c:v>
                </c:pt>
                <c:pt idx="943">
                  <c:v>7526.5916709657049</c:v>
                </c:pt>
                <c:pt idx="944">
                  <c:v>7391.6471407657045</c:v>
                </c:pt>
                <c:pt idx="945">
                  <c:v>7264.8064945657006</c:v>
                </c:pt>
                <c:pt idx="946">
                  <c:v>7186.5054796857003</c:v>
                </c:pt>
                <c:pt idx="947">
                  <c:v>7056.4449961657047</c:v>
                </c:pt>
                <c:pt idx="948">
                  <c:v>6958.1126171257038</c:v>
                </c:pt>
                <c:pt idx="949">
                  <c:v>6851.7580016057045</c:v>
                </c:pt>
                <c:pt idx="950">
                  <c:v>6720.1498188857049</c:v>
                </c:pt>
                <c:pt idx="951">
                  <c:v>6624.5287417257005</c:v>
                </c:pt>
                <c:pt idx="952">
                  <c:v>6756.1468964457044</c:v>
                </c:pt>
                <c:pt idx="953">
                  <c:v>6669.0526385657122</c:v>
                </c:pt>
                <c:pt idx="954">
                  <c:v>6587.4908389657085</c:v>
                </c:pt>
                <c:pt idx="955">
                  <c:v>6468.5450515257044</c:v>
                </c:pt>
                <c:pt idx="956">
                  <c:v>6414.8192114457042</c:v>
                </c:pt>
                <c:pt idx="957">
                  <c:v>6221.063032205705</c:v>
                </c:pt>
                <c:pt idx="958">
                  <c:v>6155.5216317257036</c:v>
                </c:pt>
                <c:pt idx="959">
                  <c:v>6041.4719420057036</c:v>
                </c:pt>
                <c:pt idx="960">
                  <c:v>6048.8162937657007</c:v>
                </c:pt>
                <c:pt idx="961">
                  <c:v>5988.3130359657043</c:v>
                </c:pt>
                <c:pt idx="962">
                  <c:v>5901.0511586456996</c:v>
                </c:pt>
                <c:pt idx="963">
                  <c:v>5776.8026341657041</c:v>
                </c:pt>
                <c:pt idx="964">
                  <c:v>5716.173410845704</c:v>
                </c:pt>
                <c:pt idx="965">
                  <c:v>5630.5314943257044</c:v>
                </c:pt>
                <c:pt idx="966">
                  <c:v>5572.7307848057044</c:v>
                </c:pt>
                <c:pt idx="967">
                  <c:v>5544.3861491257003</c:v>
                </c:pt>
                <c:pt idx="968">
                  <c:v>5613.1751411657006</c:v>
                </c:pt>
                <c:pt idx="969">
                  <c:v>5623.8857852457049</c:v>
                </c:pt>
                <c:pt idx="970">
                  <c:v>5557.9266507257043</c:v>
                </c:pt>
                <c:pt idx="971">
                  <c:v>5516.407183365709</c:v>
                </c:pt>
                <c:pt idx="972">
                  <c:v>5534.3308537257089</c:v>
                </c:pt>
                <c:pt idx="973">
                  <c:v>5522.038872565704</c:v>
                </c:pt>
                <c:pt idx="974">
                  <c:v>5453.003513405708</c:v>
                </c:pt>
                <c:pt idx="975">
                  <c:v>5490.6014191257036</c:v>
                </c:pt>
                <c:pt idx="976">
                  <c:v>5533.031696125704</c:v>
                </c:pt>
                <c:pt idx="977">
                  <c:v>5502.0300863257007</c:v>
                </c:pt>
                <c:pt idx="978">
                  <c:v>5524.5611586457044</c:v>
                </c:pt>
                <c:pt idx="979">
                  <c:v>5602.1097317257008</c:v>
                </c:pt>
                <c:pt idx="980">
                  <c:v>5775.774044965704</c:v>
                </c:pt>
                <c:pt idx="981">
                  <c:v>5825.0176042057037</c:v>
                </c:pt>
                <c:pt idx="982">
                  <c:v>5948.856784765705</c:v>
                </c:pt>
                <c:pt idx="983">
                  <c:v>5989.461857245713</c:v>
                </c:pt>
                <c:pt idx="984">
                  <c:v>6116.9266428056999</c:v>
                </c:pt>
                <c:pt idx="985">
                  <c:v>6129.4791026057037</c:v>
                </c:pt>
                <c:pt idx="986">
                  <c:v>6158.2866580057043</c:v>
                </c:pt>
                <c:pt idx="987">
                  <c:v>6194.1635548456998</c:v>
                </c:pt>
                <c:pt idx="988">
                  <c:v>6366.4169114457</c:v>
                </c:pt>
                <c:pt idx="989">
                  <c:v>6437.4799910457086</c:v>
                </c:pt>
                <c:pt idx="990">
                  <c:v>6490.0966472457039</c:v>
                </c:pt>
                <c:pt idx="991">
                  <c:v>6548.0510276457044</c:v>
                </c:pt>
                <c:pt idx="992">
                  <c:v>6607.3691376057041</c:v>
                </c:pt>
                <c:pt idx="993">
                  <c:v>6626.5358755257039</c:v>
                </c:pt>
                <c:pt idx="994">
                  <c:v>6705.6860340057046</c:v>
                </c:pt>
                <c:pt idx="995">
                  <c:v>6768.8027473257007</c:v>
                </c:pt>
                <c:pt idx="996">
                  <c:v>6830.206814565704</c:v>
                </c:pt>
                <c:pt idx="997">
                  <c:v>6858.5662796057004</c:v>
                </c:pt>
                <c:pt idx="998">
                  <c:v>6866.4569455657002</c:v>
                </c:pt>
                <c:pt idx="999">
                  <c:v>6878.2687815657</c:v>
                </c:pt>
                <c:pt idx="1000">
                  <c:v>6935.421576005705</c:v>
                </c:pt>
                <c:pt idx="1001">
                  <c:v>6934.2784102457044</c:v>
                </c:pt>
                <c:pt idx="1002">
                  <c:v>6962.1771860857079</c:v>
                </c:pt>
                <c:pt idx="1003">
                  <c:v>6995.4724966857129</c:v>
                </c:pt>
                <c:pt idx="1004">
                  <c:v>7019.0205032057047</c:v>
                </c:pt>
                <c:pt idx="1005">
                  <c:v>7083.2524067657005</c:v>
                </c:pt>
                <c:pt idx="1006">
                  <c:v>7051.9691609657048</c:v>
                </c:pt>
                <c:pt idx="1007">
                  <c:v>7018.8982266057037</c:v>
                </c:pt>
                <c:pt idx="1008">
                  <c:v>7049.118525005696</c:v>
                </c:pt>
                <c:pt idx="1009">
                  <c:v>6931.2863731657044</c:v>
                </c:pt>
                <c:pt idx="1010">
                  <c:v>6883.4839818057008</c:v>
                </c:pt>
                <c:pt idx="1011">
                  <c:v>6829.1681787657008</c:v>
                </c:pt>
                <c:pt idx="1012">
                  <c:v>6850.2116923657004</c:v>
                </c:pt>
                <c:pt idx="1013">
                  <c:v>6826.4604554857078</c:v>
                </c:pt>
                <c:pt idx="1014">
                  <c:v>6820.1468145657127</c:v>
                </c:pt>
                <c:pt idx="1015">
                  <c:v>6734.2551591257088</c:v>
                </c:pt>
                <c:pt idx="1016">
                  <c:v>6650.6281817257004</c:v>
                </c:pt>
                <c:pt idx="1017">
                  <c:v>6584.760823005704</c:v>
                </c:pt>
                <c:pt idx="1018">
                  <c:v>6563.6404966057044</c:v>
                </c:pt>
                <c:pt idx="1019">
                  <c:v>6571.6895583257046</c:v>
                </c:pt>
                <c:pt idx="1020">
                  <c:v>6598.3503511257168</c:v>
                </c:pt>
                <c:pt idx="1021">
                  <c:v>6603.0859734457044</c:v>
                </c:pt>
                <c:pt idx="1022">
                  <c:v>6641.5035301656999</c:v>
                </c:pt>
                <c:pt idx="1023">
                  <c:v>6610.489090285696</c:v>
                </c:pt>
                <c:pt idx="1024">
                  <c:v>6609.2956758457003</c:v>
                </c:pt>
                <c:pt idx="1025">
                  <c:v>6677.2410696457046</c:v>
                </c:pt>
                <c:pt idx="1026">
                  <c:v>6749.037059085701</c:v>
                </c:pt>
                <c:pt idx="1027">
                  <c:v>6787.5221523657001</c:v>
                </c:pt>
                <c:pt idx="1028">
                  <c:v>6913.8927795657046</c:v>
                </c:pt>
                <c:pt idx="1029">
                  <c:v>6985.4432434857044</c:v>
                </c:pt>
                <c:pt idx="1030">
                  <c:v>7095.6035399657048</c:v>
                </c:pt>
                <c:pt idx="1031">
                  <c:v>7214.4351546457037</c:v>
                </c:pt>
                <c:pt idx="1032">
                  <c:v>7342.8625397257001</c:v>
                </c:pt>
                <c:pt idx="1033">
                  <c:v>7350.8359164057047</c:v>
                </c:pt>
                <c:pt idx="1034">
                  <c:v>7364.6855660857009</c:v>
                </c:pt>
                <c:pt idx="1035">
                  <c:v>7320.5544258457003</c:v>
                </c:pt>
                <c:pt idx="1036">
                  <c:v>7230.2365226857009</c:v>
                </c:pt>
                <c:pt idx="1037">
                  <c:v>7155.3891442057084</c:v>
                </c:pt>
                <c:pt idx="1038">
                  <c:v>7036.4271174057003</c:v>
                </c:pt>
                <c:pt idx="1039">
                  <c:v>6953.6120969256999</c:v>
                </c:pt>
                <c:pt idx="1040">
                  <c:v>6899.0985961657052</c:v>
                </c:pt>
                <c:pt idx="1041">
                  <c:v>6795.0025502457047</c:v>
                </c:pt>
                <c:pt idx="1042">
                  <c:v>6680.1251006057046</c:v>
                </c:pt>
                <c:pt idx="1043">
                  <c:v>6578.6067711257083</c:v>
                </c:pt>
                <c:pt idx="1044">
                  <c:v>6437.4506542457129</c:v>
                </c:pt>
                <c:pt idx="1045">
                  <c:v>6336.618916845704</c:v>
                </c:pt>
                <c:pt idx="1046">
                  <c:v>6279.695350205704</c:v>
                </c:pt>
                <c:pt idx="1047">
                  <c:v>6222.5903902857044</c:v>
                </c:pt>
                <c:pt idx="1048">
                  <c:v>6424.1061625657048</c:v>
                </c:pt>
                <c:pt idx="1049">
                  <c:v>6335.7969994057039</c:v>
                </c:pt>
                <c:pt idx="1050">
                  <c:v>6292.6160586457036</c:v>
                </c:pt>
                <c:pt idx="1051">
                  <c:v>6187.8501918457041</c:v>
                </c:pt>
                <c:pt idx="1052">
                  <c:v>6116.9192589657005</c:v>
                </c:pt>
                <c:pt idx="1053">
                  <c:v>6009.5704467657042</c:v>
                </c:pt>
                <c:pt idx="1054">
                  <c:v>5894.5367023657036</c:v>
                </c:pt>
                <c:pt idx="1055">
                  <c:v>5815.6433174857048</c:v>
                </c:pt>
                <c:pt idx="1056">
                  <c:v>5801.2756650857036</c:v>
                </c:pt>
                <c:pt idx="1057">
                  <c:v>5727.1260465257001</c:v>
                </c:pt>
                <c:pt idx="1058">
                  <c:v>5663.1576649257004</c:v>
                </c:pt>
                <c:pt idx="1059">
                  <c:v>5591.0382947257049</c:v>
                </c:pt>
                <c:pt idx="1060">
                  <c:v>5549.5768819657042</c:v>
                </c:pt>
                <c:pt idx="1061">
                  <c:v>5486.6000667657045</c:v>
                </c:pt>
                <c:pt idx="1062">
                  <c:v>5394.2668284457004</c:v>
                </c:pt>
                <c:pt idx="1063">
                  <c:v>5322.8610937257008</c:v>
                </c:pt>
                <c:pt idx="1064">
                  <c:v>5434.9944451657047</c:v>
                </c:pt>
                <c:pt idx="1065">
                  <c:v>5447.5989671257003</c:v>
                </c:pt>
                <c:pt idx="1066">
                  <c:v>5402.8996550457005</c:v>
                </c:pt>
                <c:pt idx="1067">
                  <c:v>5359.3547685257045</c:v>
                </c:pt>
                <c:pt idx="1068">
                  <c:v>5339.1514908457038</c:v>
                </c:pt>
                <c:pt idx="1069">
                  <c:v>5336.0038123257036</c:v>
                </c:pt>
                <c:pt idx="1070">
                  <c:v>5308.5972897257043</c:v>
                </c:pt>
                <c:pt idx="1071">
                  <c:v>5256.4407811257088</c:v>
                </c:pt>
                <c:pt idx="1072">
                  <c:v>5318.9025630856995</c:v>
                </c:pt>
                <c:pt idx="1073">
                  <c:v>5314.0188463657041</c:v>
                </c:pt>
                <c:pt idx="1074">
                  <c:v>5339.2791224457042</c:v>
                </c:pt>
                <c:pt idx="1075">
                  <c:v>5350.8185388457041</c:v>
                </c:pt>
                <c:pt idx="1076">
                  <c:v>5433.9644219257079</c:v>
                </c:pt>
                <c:pt idx="1077">
                  <c:v>5521.9044948857045</c:v>
                </c:pt>
                <c:pt idx="1078">
                  <c:v>5563.7340477657008</c:v>
                </c:pt>
                <c:pt idx="1079">
                  <c:v>5585.8462501257009</c:v>
                </c:pt>
                <c:pt idx="1080">
                  <c:v>5640.6280377657049</c:v>
                </c:pt>
                <c:pt idx="1081">
                  <c:v>5608.5410342057048</c:v>
                </c:pt>
                <c:pt idx="1082">
                  <c:v>5650.4095843257037</c:v>
                </c:pt>
                <c:pt idx="1083">
                  <c:v>5628.2205467257045</c:v>
                </c:pt>
                <c:pt idx="1084">
                  <c:v>5755.7107747257041</c:v>
                </c:pt>
                <c:pt idx="1085">
                  <c:v>5778.5447156857044</c:v>
                </c:pt>
                <c:pt idx="1086">
                  <c:v>5808.2117276457047</c:v>
                </c:pt>
                <c:pt idx="1087">
                  <c:v>5829.3437194857079</c:v>
                </c:pt>
                <c:pt idx="1088">
                  <c:v>5901.9685177657047</c:v>
                </c:pt>
                <c:pt idx="1089">
                  <c:v>5904.905106565704</c:v>
                </c:pt>
                <c:pt idx="1090">
                  <c:v>5973.3231689257036</c:v>
                </c:pt>
                <c:pt idx="1091">
                  <c:v>6026.0200266057045</c:v>
                </c:pt>
                <c:pt idx="1092">
                  <c:v>6133.8053022057011</c:v>
                </c:pt>
                <c:pt idx="1093">
                  <c:v>6182.8146809657001</c:v>
                </c:pt>
                <c:pt idx="1094">
                  <c:v>6228.5273939257086</c:v>
                </c:pt>
                <c:pt idx="1095">
                  <c:v>6266.2094694457046</c:v>
                </c:pt>
                <c:pt idx="1096">
                  <c:v>6300.4592781657038</c:v>
                </c:pt>
                <c:pt idx="1097">
                  <c:v>6358.636679885708</c:v>
                </c:pt>
                <c:pt idx="1098">
                  <c:v>6385.9934302857</c:v>
                </c:pt>
                <c:pt idx="1099">
                  <c:v>6465.7913139657048</c:v>
                </c:pt>
                <c:pt idx="1100">
                  <c:v>6451.8923101257005</c:v>
                </c:pt>
                <c:pt idx="1101">
                  <c:v>6532.3296811657083</c:v>
                </c:pt>
                <c:pt idx="1102">
                  <c:v>6576.1839762457039</c:v>
                </c:pt>
                <c:pt idx="1103">
                  <c:v>6446.8347139657008</c:v>
                </c:pt>
                <c:pt idx="1104">
                  <c:v>6388.2622895257082</c:v>
                </c:pt>
                <c:pt idx="1105">
                  <c:v>6274.4315081657041</c:v>
                </c:pt>
                <c:pt idx="1106">
                  <c:v>6213.443339925705</c:v>
                </c:pt>
                <c:pt idx="1107">
                  <c:v>6185.182356485705</c:v>
                </c:pt>
                <c:pt idx="1108">
                  <c:v>6204.0780384857007</c:v>
                </c:pt>
                <c:pt idx="1109">
                  <c:v>6103.9166262857043</c:v>
                </c:pt>
                <c:pt idx="1110">
                  <c:v>6099.6676538057045</c:v>
                </c:pt>
                <c:pt idx="1111">
                  <c:v>6095.554067725704</c:v>
                </c:pt>
                <c:pt idx="1112">
                  <c:v>6085.2648456056995</c:v>
                </c:pt>
                <c:pt idx="1113">
                  <c:v>6069.7270999257044</c:v>
                </c:pt>
                <c:pt idx="1114">
                  <c:v>6097.4003155257042</c:v>
                </c:pt>
                <c:pt idx="1115">
                  <c:v>6066.1284213257049</c:v>
                </c:pt>
                <c:pt idx="1116">
                  <c:v>6032.6286454457049</c:v>
                </c:pt>
                <c:pt idx="1117">
                  <c:v>6025.459536925704</c:v>
                </c:pt>
                <c:pt idx="1118">
                  <c:v>6042.6004673257039</c:v>
                </c:pt>
                <c:pt idx="1119">
                  <c:v>6044.6623389657043</c:v>
                </c:pt>
                <c:pt idx="1120">
                  <c:v>6046.1178900857049</c:v>
                </c:pt>
                <c:pt idx="1121">
                  <c:v>6041.3507630857039</c:v>
                </c:pt>
                <c:pt idx="1122">
                  <c:v>6116.7161291657039</c:v>
                </c:pt>
                <c:pt idx="1123">
                  <c:v>6171.2960188457046</c:v>
                </c:pt>
                <c:pt idx="1124">
                  <c:v>6230.9179047257048</c:v>
                </c:pt>
                <c:pt idx="1125">
                  <c:v>6357.4552873257007</c:v>
                </c:pt>
                <c:pt idx="1126">
                  <c:v>6470.4349866057</c:v>
                </c:pt>
                <c:pt idx="1127">
                  <c:v>6629.6106170857047</c:v>
                </c:pt>
                <c:pt idx="1128">
                  <c:v>6799.8937450457006</c:v>
                </c:pt>
                <c:pt idx="1129">
                  <c:v>6844.2283478856998</c:v>
                </c:pt>
                <c:pt idx="1130">
                  <c:v>6902.9146961257002</c:v>
                </c:pt>
                <c:pt idx="1131">
                  <c:v>6911.3803626056997</c:v>
                </c:pt>
                <c:pt idx="1132">
                  <c:v>6905.3832572056999</c:v>
                </c:pt>
                <c:pt idx="1133">
                  <c:v>6834.3192316457043</c:v>
                </c:pt>
                <c:pt idx="1134">
                  <c:v>6776.1149168457005</c:v>
                </c:pt>
                <c:pt idx="1135">
                  <c:v>6756.9061179657037</c:v>
                </c:pt>
                <c:pt idx="1136">
                  <c:v>6655.8956133257007</c:v>
                </c:pt>
                <c:pt idx="1137">
                  <c:v>6558.238008325704</c:v>
                </c:pt>
                <c:pt idx="1138">
                  <c:v>6483.1557641257041</c:v>
                </c:pt>
                <c:pt idx="1139">
                  <c:v>6370.6402116057079</c:v>
                </c:pt>
                <c:pt idx="1140">
                  <c:v>6242.8592971656999</c:v>
                </c:pt>
                <c:pt idx="1141">
                  <c:v>6146.0774283257042</c:v>
                </c:pt>
                <c:pt idx="1142">
                  <c:v>6066.0311788857007</c:v>
                </c:pt>
                <c:pt idx="1143">
                  <c:v>6024.041232285701</c:v>
                </c:pt>
                <c:pt idx="1144">
                  <c:v>6272.0328116056999</c:v>
                </c:pt>
                <c:pt idx="1145">
                  <c:v>6249.3909542457041</c:v>
                </c:pt>
                <c:pt idx="1146">
                  <c:v>6136.6537379657047</c:v>
                </c:pt>
                <c:pt idx="1147">
                  <c:v>6071.8289612457038</c:v>
                </c:pt>
                <c:pt idx="1148">
                  <c:v>6025.9642582857041</c:v>
                </c:pt>
                <c:pt idx="1149">
                  <c:v>5926.0881779257043</c:v>
                </c:pt>
                <c:pt idx="1150">
                  <c:v>5821.2995654457045</c:v>
                </c:pt>
                <c:pt idx="1151">
                  <c:v>5771.6793635257009</c:v>
                </c:pt>
                <c:pt idx="1152">
                  <c:v>5798.3569269257041</c:v>
                </c:pt>
                <c:pt idx="1153">
                  <c:v>5727.9187148457049</c:v>
                </c:pt>
                <c:pt idx="1154">
                  <c:v>5617.8774904457041</c:v>
                </c:pt>
                <c:pt idx="1155">
                  <c:v>5566.5007269257039</c:v>
                </c:pt>
                <c:pt idx="1156">
                  <c:v>5569.0566178057043</c:v>
                </c:pt>
                <c:pt idx="1157">
                  <c:v>5508.374057285705</c:v>
                </c:pt>
                <c:pt idx="1158">
                  <c:v>5497.8611509257044</c:v>
                </c:pt>
                <c:pt idx="1159">
                  <c:v>5419.8283507657043</c:v>
                </c:pt>
                <c:pt idx="1160">
                  <c:v>5511.6410763657041</c:v>
                </c:pt>
                <c:pt idx="1161">
                  <c:v>5484.8026887657088</c:v>
                </c:pt>
                <c:pt idx="1162">
                  <c:v>5459.8632153257049</c:v>
                </c:pt>
                <c:pt idx="1163">
                  <c:v>5405.281736285704</c:v>
                </c:pt>
                <c:pt idx="1164">
                  <c:v>5400.6634420057044</c:v>
                </c:pt>
                <c:pt idx="1165">
                  <c:v>5386.0233216457045</c:v>
                </c:pt>
                <c:pt idx="1166">
                  <c:v>5411.4905517257002</c:v>
                </c:pt>
                <c:pt idx="1167">
                  <c:v>5452.2190492857044</c:v>
                </c:pt>
                <c:pt idx="1168">
                  <c:v>5548.7594610857041</c:v>
                </c:pt>
                <c:pt idx="1169">
                  <c:v>5577.9791868857001</c:v>
                </c:pt>
                <c:pt idx="1170">
                  <c:v>5702.8346244057084</c:v>
                </c:pt>
                <c:pt idx="1171">
                  <c:v>5771.3600298857045</c:v>
                </c:pt>
                <c:pt idx="1172">
                  <c:v>6112.4646963657042</c:v>
                </c:pt>
                <c:pt idx="1173">
                  <c:v>6324.2342324457004</c:v>
                </c:pt>
                <c:pt idx="1174">
                  <c:v>6531.6152254057042</c:v>
                </c:pt>
                <c:pt idx="1175">
                  <c:v>6724.2198593657004</c:v>
                </c:pt>
                <c:pt idx="1176">
                  <c:v>7179.5187654857036</c:v>
                </c:pt>
                <c:pt idx="1177">
                  <c:v>7441.2129303657002</c:v>
                </c:pt>
                <c:pt idx="1178">
                  <c:v>7655.8971414057041</c:v>
                </c:pt>
                <c:pt idx="1179">
                  <c:v>7771.2896855257004</c:v>
                </c:pt>
                <c:pt idx="1180">
                  <c:v>8000.5784035657043</c:v>
                </c:pt>
                <c:pt idx="1181">
                  <c:v>8074.5259509656998</c:v>
                </c:pt>
                <c:pt idx="1182">
                  <c:v>8164.9617818457009</c:v>
                </c:pt>
                <c:pt idx="1183">
                  <c:v>8256.8684005257055</c:v>
                </c:pt>
                <c:pt idx="1184">
                  <c:v>8293.7439373257039</c:v>
                </c:pt>
                <c:pt idx="1185">
                  <c:v>8338.4315970056978</c:v>
                </c:pt>
                <c:pt idx="1186">
                  <c:v>8333.6358574056994</c:v>
                </c:pt>
                <c:pt idx="1187">
                  <c:v>8339.5669735257052</c:v>
                </c:pt>
                <c:pt idx="1188">
                  <c:v>8255.8055530857</c:v>
                </c:pt>
                <c:pt idx="1189">
                  <c:v>8254.9875076456992</c:v>
                </c:pt>
                <c:pt idx="1190">
                  <c:v>8364.5318390057</c:v>
                </c:pt>
                <c:pt idx="1191">
                  <c:v>8425.0986999657052</c:v>
                </c:pt>
                <c:pt idx="1192">
                  <c:v>8403.3423990457122</c:v>
                </c:pt>
                <c:pt idx="1193">
                  <c:v>8433.6914476057009</c:v>
                </c:pt>
                <c:pt idx="1194">
                  <c:v>8400.086429805704</c:v>
                </c:pt>
                <c:pt idx="1195">
                  <c:v>8407.1278441257036</c:v>
                </c:pt>
                <c:pt idx="1196">
                  <c:v>8411.4920663657049</c:v>
                </c:pt>
                <c:pt idx="1197">
                  <c:v>8353.84341320571</c:v>
                </c:pt>
                <c:pt idx="1198">
                  <c:v>8392.2583194457038</c:v>
                </c:pt>
                <c:pt idx="1199">
                  <c:v>8307.2934135257037</c:v>
                </c:pt>
                <c:pt idx="1200">
                  <c:v>8189.2290380457043</c:v>
                </c:pt>
                <c:pt idx="1201">
                  <c:v>8102.3543180857041</c:v>
                </c:pt>
                <c:pt idx="1202">
                  <c:v>8021.8201590457047</c:v>
                </c:pt>
                <c:pt idx="1203">
                  <c:v>7951.870804285697</c:v>
                </c:pt>
                <c:pt idx="1204">
                  <c:v>8021.5815332057082</c:v>
                </c:pt>
                <c:pt idx="1205">
                  <c:v>7970.4492720857079</c:v>
                </c:pt>
                <c:pt idx="1206">
                  <c:v>7913.7012440057042</c:v>
                </c:pt>
                <c:pt idx="1207">
                  <c:v>7870.5644058457083</c:v>
                </c:pt>
                <c:pt idx="1208">
                  <c:v>7794.7954607256961</c:v>
                </c:pt>
                <c:pt idx="1209">
                  <c:v>7731.1946486057041</c:v>
                </c:pt>
                <c:pt idx="1210">
                  <c:v>7673.7940724857008</c:v>
                </c:pt>
                <c:pt idx="1211">
                  <c:v>7634.3648253657038</c:v>
                </c:pt>
                <c:pt idx="1212">
                  <c:v>7621.5996474457006</c:v>
                </c:pt>
                <c:pt idx="1213">
                  <c:v>7607.4671796057046</c:v>
                </c:pt>
                <c:pt idx="1214">
                  <c:v>7620.8461192057002</c:v>
                </c:pt>
                <c:pt idx="1215">
                  <c:v>7620.3820298457085</c:v>
                </c:pt>
                <c:pt idx="1216">
                  <c:v>7645.9293393657081</c:v>
                </c:pt>
                <c:pt idx="1217">
                  <c:v>7617.2508691657049</c:v>
                </c:pt>
                <c:pt idx="1218">
                  <c:v>7595.673838525704</c:v>
                </c:pt>
                <c:pt idx="1219">
                  <c:v>7683.5244486857</c:v>
                </c:pt>
                <c:pt idx="1220">
                  <c:v>7804.7111738857047</c:v>
                </c:pt>
                <c:pt idx="1221">
                  <c:v>7883.6398422457087</c:v>
                </c:pt>
                <c:pt idx="1222">
                  <c:v>8014.012157045705</c:v>
                </c:pt>
                <c:pt idx="1223">
                  <c:v>8121.5665928857088</c:v>
                </c:pt>
                <c:pt idx="1224">
                  <c:v>8191.6014140457037</c:v>
                </c:pt>
                <c:pt idx="1225">
                  <c:v>8352.3624431657081</c:v>
                </c:pt>
                <c:pt idx="1226">
                  <c:v>8426.8255303257047</c:v>
                </c:pt>
                <c:pt idx="1227">
                  <c:v>8402.1852544456997</c:v>
                </c:pt>
                <c:pt idx="1228">
                  <c:v>8296.4031507257041</c:v>
                </c:pt>
                <c:pt idx="1229">
                  <c:v>8217.7286518057081</c:v>
                </c:pt>
                <c:pt idx="1230">
                  <c:v>8123.4196944057039</c:v>
                </c:pt>
                <c:pt idx="1231">
                  <c:v>7982.7839444857009</c:v>
                </c:pt>
                <c:pt idx="1232">
                  <c:v>7871.8991241657041</c:v>
                </c:pt>
                <c:pt idx="1233">
                  <c:v>7698.6723024057001</c:v>
                </c:pt>
                <c:pt idx="1234">
                  <c:v>7540.5964214457044</c:v>
                </c:pt>
                <c:pt idx="1235">
                  <c:v>7411.6457123657046</c:v>
                </c:pt>
                <c:pt idx="1236">
                  <c:v>7252.9630775257046</c:v>
                </c:pt>
                <c:pt idx="1237">
                  <c:v>7155.9149546457047</c:v>
                </c:pt>
                <c:pt idx="1238">
                  <c:v>7055.765526765701</c:v>
                </c:pt>
                <c:pt idx="1239">
                  <c:v>6903.597915925704</c:v>
                </c:pt>
                <c:pt idx="1240">
                  <c:v>7077.2713378857079</c:v>
                </c:pt>
                <c:pt idx="1241">
                  <c:v>6975.9904477657046</c:v>
                </c:pt>
                <c:pt idx="1242">
                  <c:v>6807.1579403257047</c:v>
                </c:pt>
                <c:pt idx="1243">
                  <c:v>6731.3777189257007</c:v>
                </c:pt>
                <c:pt idx="1244">
                  <c:v>6597.0398043257001</c:v>
                </c:pt>
                <c:pt idx="1245">
                  <c:v>6423.8318895257044</c:v>
                </c:pt>
                <c:pt idx="1246">
                  <c:v>6317.3336513257</c:v>
                </c:pt>
                <c:pt idx="1247">
                  <c:v>6198.056685685704</c:v>
                </c:pt>
                <c:pt idx="1248">
                  <c:v>6214.8451862857037</c:v>
                </c:pt>
                <c:pt idx="1249">
                  <c:v>6129.8287486457048</c:v>
                </c:pt>
                <c:pt idx="1250">
                  <c:v>6014.8482441257083</c:v>
                </c:pt>
                <c:pt idx="1251">
                  <c:v>5947.9215096457046</c:v>
                </c:pt>
                <c:pt idx="1252">
                  <c:v>5901.976696285712</c:v>
                </c:pt>
                <c:pt idx="1253">
                  <c:v>5867.287352525701</c:v>
                </c:pt>
                <c:pt idx="1254">
                  <c:v>5817.7011413657046</c:v>
                </c:pt>
                <c:pt idx="1255">
                  <c:v>5737.4539382857038</c:v>
                </c:pt>
                <c:pt idx="1256">
                  <c:v>5796.6843524456999</c:v>
                </c:pt>
                <c:pt idx="1257">
                  <c:v>5762.9858573257043</c:v>
                </c:pt>
                <c:pt idx="1258">
                  <c:v>5698.9911082457047</c:v>
                </c:pt>
                <c:pt idx="1259">
                  <c:v>5639.5330087657039</c:v>
                </c:pt>
                <c:pt idx="1260">
                  <c:v>5619.9161176057041</c:v>
                </c:pt>
                <c:pt idx="1261">
                  <c:v>5627.6327740457</c:v>
                </c:pt>
                <c:pt idx="1262">
                  <c:v>5635.5662836857009</c:v>
                </c:pt>
                <c:pt idx="1263">
                  <c:v>5597.5840069257001</c:v>
                </c:pt>
                <c:pt idx="1264">
                  <c:v>5688.6651746057041</c:v>
                </c:pt>
                <c:pt idx="1265">
                  <c:v>5714.4394137657009</c:v>
                </c:pt>
                <c:pt idx="1266">
                  <c:v>5750.1492495257035</c:v>
                </c:pt>
                <c:pt idx="1267">
                  <c:v>5836.3324916056999</c:v>
                </c:pt>
                <c:pt idx="1268">
                  <c:v>6121.0900817257043</c:v>
                </c:pt>
                <c:pt idx="1269">
                  <c:v>6285.3452287657046</c:v>
                </c:pt>
                <c:pt idx="1270">
                  <c:v>6533.7720436057043</c:v>
                </c:pt>
                <c:pt idx="1271">
                  <c:v>6774.4093616857044</c:v>
                </c:pt>
                <c:pt idx="1272">
                  <c:v>7128.0340159257003</c:v>
                </c:pt>
                <c:pt idx="1273">
                  <c:v>7367.2830088057035</c:v>
                </c:pt>
                <c:pt idx="1274">
                  <c:v>7548.8355032057043</c:v>
                </c:pt>
                <c:pt idx="1275">
                  <c:v>7705.3176912457002</c:v>
                </c:pt>
                <c:pt idx="1276">
                  <c:v>8014.0519596457043</c:v>
                </c:pt>
                <c:pt idx="1277">
                  <c:v>8146.0618794057036</c:v>
                </c:pt>
                <c:pt idx="1278">
                  <c:v>8219.2450284857041</c:v>
                </c:pt>
                <c:pt idx="1279">
                  <c:v>8322.0186992857089</c:v>
                </c:pt>
                <c:pt idx="1280">
                  <c:v>8474.6411381257058</c:v>
                </c:pt>
                <c:pt idx="1281">
                  <c:v>8475.6130421257039</c:v>
                </c:pt>
                <c:pt idx="1282">
                  <c:v>8549.9973339657045</c:v>
                </c:pt>
                <c:pt idx="1283">
                  <c:v>8575.419658045701</c:v>
                </c:pt>
                <c:pt idx="1284">
                  <c:v>8564.5145604857044</c:v>
                </c:pt>
                <c:pt idx="1285">
                  <c:v>8570.3819416057049</c:v>
                </c:pt>
                <c:pt idx="1286">
                  <c:v>8659.0159674057049</c:v>
                </c:pt>
                <c:pt idx="1287">
                  <c:v>8673.8479634057057</c:v>
                </c:pt>
                <c:pt idx="1288">
                  <c:v>8700.9075366856996</c:v>
                </c:pt>
                <c:pt idx="1289">
                  <c:v>8764.9326492457039</c:v>
                </c:pt>
                <c:pt idx="1290">
                  <c:v>8770.9321591657081</c:v>
                </c:pt>
                <c:pt idx="1291">
                  <c:v>8800.1022000857047</c:v>
                </c:pt>
                <c:pt idx="1292">
                  <c:v>8789.0960650457037</c:v>
                </c:pt>
                <c:pt idx="1293">
                  <c:v>8798.8357128457119</c:v>
                </c:pt>
                <c:pt idx="1294">
                  <c:v>8775.8364587257038</c:v>
                </c:pt>
                <c:pt idx="1295">
                  <c:v>8737.9996314457057</c:v>
                </c:pt>
                <c:pt idx="1296">
                  <c:v>8682.2782250457039</c:v>
                </c:pt>
                <c:pt idx="1297">
                  <c:v>8649.0871013257001</c:v>
                </c:pt>
                <c:pt idx="1298">
                  <c:v>8577.0911642457031</c:v>
                </c:pt>
                <c:pt idx="1299">
                  <c:v>8546.8558973257004</c:v>
                </c:pt>
                <c:pt idx="1300">
                  <c:v>8585.3209608856996</c:v>
                </c:pt>
                <c:pt idx="1301">
                  <c:v>8589.845465165703</c:v>
                </c:pt>
                <c:pt idx="1302">
                  <c:v>8519.3653673657082</c:v>
                </c:pt>
                <c:pt idx="1303">
                  <c:v>8448.4398937657079</c:v>
                </c:pt>
                <c:pt idx="1304">
                  <c:v>8443.1395846057039</c:v>
                </c:pt>
                <c:pt idx="1305">
                  <c:v>8419.0056512857045</c:v>
                </c:pt>
                <c:pt idx="1306">
                  <c:v>8256.6015522857015</c:v>
                </c:pt>
                <c:pt idx="1307">
                  <c:v>8238.2536904457047</c:v>
                </c:pt>
                <c:pt idx="1308">
                  <c:v>8243.3596432456998</c:v>
                </c:pt>
                <c:pt idx="1309">
                  <c:v>8207.4109516057033</c:v>
                </c:pt>
                <c:pt idx="1310">
                  <c:v>8163.9698353257045</c:v>
                </c:pt>
                <c:pt idx="1311">
                  <c:v>8141.4998511657041</c:v>
                </c:pt>
                <c:pt idx="1312">
                  <c:v>8143.8400821657006</c:v>
                </c:pt>
                <c:pt idx="1313">
                  <c:v>8077.8470862457043</c:v>
                </c:pt>
                <c:pt idx="1314">
                  <c:v>8072.7802091657049</c:v>
                </c:pt>
                <c:pt idx="1315">
                  <c:v>8090.2348628857044</c:v>
                </c:pt>
                <c:pt idx="1316">
                  <c:v>8128.8187652857005</c:v>
                </c:pt>
                <c:pt idx="1317">
                  <c:v>8208.9671269257124</c:v>
                </c:pt>
                <c:pt idx="1318">
                  <c:v>8216.8242556057012</c:v>
                </c:pt>
                <c:pt idx="1319">
                  <c:v>8274.8433561657057</c:v>
                </c:pt>
                <c:pt idx="1320">
                  <c:v>8341.7790903257046</c:v>
                </c:pt>
                <c:pt idx="1321">
                  <c:v>8357.9945164057044</c:v>
                </c:pt>
                <c:pt idx="1322">
                  <c:v>8439.4337379257049</c:v>
                </c:pt>
                <c:pt idx="1323">
                  <c:v>8379.4983568456992</c:v>
                </c:pt>
                <c:pt idx="1324">
                  <c:v>8335.5051018857048</c:v>
                </c:pt>
                <c:pt idx="1325">
                  <c:v>8215.8588263657075</c:v>
                </c:pt>
                <c:pt idx="1326">
                  <c:v>8128.2751969257006</c:v>
                </c:pt>
                <c:pt idx="1327">
                  <c:v>8039.9512131257088</c:v>
                </c:pt>
                <c:pt idx="1328">
                  <c:v>7812.3123816857005</c:v>
                </c:pt>
                <c:pt idx="1329">
                  <c:v>7685.0284868856961</c:v>
                </c:pt>
                <c:pt idx="1330">
                  <c:v>7571.4635573257083</c:v>
                </c:pt>
                <c:pt idx="1331">
                  <c:v>7450.9119923656999</c:v>
                </c:pt>
                <c:pt idx="1332">
                  <c:v>7314.7075201657044</c:v>
                </c:pt>
                <c:pt idx="1333">
                  <c:v>7186.265251445705</c:v>
                </c:pt>
                <c:pt idx="1334">
                  <c:v>7071.0160941257045</c:v>
                </c:pt>
                <c:pt idx="1335">
                  <c:v>6946.8651844057085</c:v>
                </c:pt>
                <c:pt idx="1336">
                  <c:v>7070.1425823257086</c:v>
                </c:pt>
                <c:pt idx="1337">
                  <c:v>6963.8386223657044</c:v>
                </c:pt>
                <c:pt idx="1338">
                  <c:v>6837.2550662457043</c:v>
                </c:pt>
                <c:pt idx="1339">
                  <c:v>6703.1532378857009</c:v>
                </c:pt>
                <c:pt idx="1340">
                  <c:v>6628.4361503657046</c:v>
                </c:pt>
                <c:pt idx="1341">
                  <c:v>6457.9043365657044</c:v>
                </c:pt>
                <c:pt idx="1342">
                  <c:v>6327.5997024057087</c:v>
                </c:pt>
                <c:pt idx="1343">
                  <c:v>6251.1184233257</c:v>
                </c:pt>
                <c:pt idx="1344">
                  <c:v>6293.5206326057041</c:v>
                </c:pt>
                <c:pt idx="1345">
                  <c:v>6177.5046780057091</c:v>
                </c:pt>
                <c:pt idx="1346">
                  <c:v>6111.7689227257006</c:v>
                </c:pt>
                <c:pt idx="1347">
                  <c:v>6033.9000246457008</c:v>
                </c:pt>
                <c:pt idx="1348">
                  <c:v>6026.5637971657088</c:v>
                </c:pt>
                <c:pt idx="1349">
                  <c:v>5893.2164235257042</c:v>
                </c:pt>
                <c:pt idx="1350">
                  <c:v>5884.7014724057044</c:v>
                </c:pt>
                <c:pt idx="1351">
                  <c:v>5872.8983422457004</c:v>
                </c:pt>
                <c:pt idx="1352">
                  <c:v>5934.8880664457038</c:v>
                </c:pt>
                <c:pt idx="1353">
                  <c:v>5899.3505739657039</c:v>
                </c:pt>
                <c:pt idx="1354">
                  <c:v>5830.5518564857048</c:v>
                </c:pt>
                <c:pt idx="1355">
                  <c:v>5817.4827414857036</c:v>
                </c:pt>
                <c:pt idx="1356">
                  <c:v>5809.2701249257043</c:v>
                </c:pt>
                <c:pt idx="1357">
                  <c:v>5796.7425543657037</c:v>
                </c:pt>
                <c:pt idx="1358">
                  <c:v>5796.9030545657079</c:v>
                </c:pt>
                <c:pt idx="1359">
                  <c:v>5808.2456108457045</c:v>
                </c:pt>
                <c:pt idx="1360">
                  <c:v>5915.810566565704</c:v>
                </c:pt>
                <c:pt idx="1361">
                  <c:v>5970.4772101257004</c:v>
                </c:pt>
                <c:pt idx="1362">
                  <c:v>6035.9651830057046</c:v>
                </c:pt>
                <c:pt idx="1363">
                  <c:v>6156.6422906057051</c:v>
                </c:pt>
                <c:pt idx="1364">
                  <c:v>6435.9854010057043</c:v>
                </c:pt>
                <c:pt idx="1365">
                  <c:v>6603.9886008057038</c:v>
                </c:pt>
                <c:pt idx="1366">
                  <c:v>6793.3978743257003</c:v>
                </c:pt>
                <c:pt idx="1367">
                  <c:v>7059.3750104457049</c:v>
                </c:pt>
                <c:pt idx="1368">
                  <c:v>7469.0296616857049</c:v>
                </c:pt>
                <c:pt idx="1369">
                  <c:v>7703.3771292857</c:v>
                </c:pt>
                <c:pt idx="1370">
                  <c:v>7897.0239039657008</c:v>
                </c:pt>
                <c:pt idx="1371">
                  <c:v>8055.3331888457124</c:v>
                </c:pt>
                <c:pt idx="1372">
                  <c:v>8315.3346145657033</c:v>
                </c:pt>
                <c:pt idx="1373">
                  <c:v>8413.442554925703</c:v>
                </c:pt>
                <c:pt idx="1374">
                  <c:v>8578.5965265657051</c:v>
                </c:pt>
                <c:pt idx="1375">
                  <c:v>8618.8333335657007</c:v>
                </c:pt>
                <c:pt idx="1376">
                  <c:v>8737.7217828856974</c:v>
                </c:pt>
                <c:pt idx="1377">
                  <c:v>8772.8654361657045</c:v>
                </c:pt>
                <c:pt idx="1378">
                  <c:v>8788.4198215256965</c:v>
                </c:pt>
                <c:pt idx="1379">
                  <c:v>8767.444521325704</c:v>
                </c:pt>
                <c:pt idx="1380">
                  <c:v>8702.6805266057017</c:v>
                </c:pt>
                <c:pt idx="1381">
                  <c:v>8650.8347982857085</c:v>
                </c:pt>
                <c:pt idx="1382">
                  <c:v>8669.9968996857006</c:v>
                </c:pt>
                <c:pt idx="1383">
                  <c:v>8644.9780214457041</c:v>
                </c:pt>
                <c:pt idx="1384">
                  <c:v>8615.2488378057096</c:v>
                </c:pt>
                <c:pt idx="1385">
                  <c:v>8543.9568300456995</c:v>
                </c:pt>
                <c:pt idx="1386">
                  <c:v>8499.500891525704</c:v>
                </c:pt>
                <c:pt idx="1387">
                  <c:v>8475.5890630057111</c:v>
                </c:pt>
                <c:pt idx="1388">
                  <c:v>8432.6981489656955</c:v>
                </c:pt>
                <c:pt idx="1389">
                  <c:v>8378.6514744057004</c:v>
                </c:pt>
                <c:pt idx="1390">
                  <c:v>8313.1374480456925</c:v>
                </c:pt>
                <c:pt idx="1391">
                  <c:v>8185.9345800457004</c:v>
                </c:pt>
                <c:pt idx="1392">
                  <c:v>8146.8127737657005</c:v>
                </c:pt>
                <c:pt idx="1393">
                  <c:v>7954.9219893256968</c:v>
                </c:pt>
                <c:pt idx="1394">
                  <c:v>7917.2086646457046</c:v>
                </c:pt>
                <c:pt idx="1395">
                  <c:v>7868.5803122457037</c:v>
                </c:pt>
                <c:pt idx="1396">
                  <c:v>7896.8384601257048</c:v>
                </c:pt>
                <c:pt idx="1397">
                  <c:v>7853.7132073656958</c:v>
                </c:pt>
                <c:pt idx="1398">
                  <c:v>7802.6407183657038</c:v>
                </c:pt>
                <c:pt idx="1399">
                  <c:v>7724.1599155656995</c:v>
                </c:pt>
                <c:pt idx="1400">
                  <c:v>7679.4940047657046</c:v>
                </c:pt>
                <c:pt idx="1401">
                  <c:v>7664.4772514857086</c:v>
                </c:pt>
                <c:pt idx="1402">
                  <c:v>7597.1085054057003</c:v>
                </c:pt>
                <c:pt idx="1403">
                  <c:v>7593.8456624857045</c:v>
                </c:pt>
                <c:pt idx="1404">
                  <c:v>7587.2073430057007</c:v>
                </c:pt>
                <c:pt idx="1405">
                  <c:v>7653.3506173657079</c:v>
                </c:pt>
                <c:pt idx="1406">
                  <c:v>7676.7223001657048</c:v>
                </c:pt>
                <c:pt idx="1407">
                  <c:v>7742.1454921657041</c:v>
                </c:pt>
                <c:pt idx="1408">
                  <c:v>7794.9119766457125</c:v>
                </c:pt>
                <c:pt idx="1409">
                  <c:v>7818.7132607257045</c:v>
                </c:pt>
                <c:pt idx="1410">
                  <c:v>7864.0898047657047</c:v>
                </c:pt>
                <c:pt idx="1411">
                  <c:v>7919.3232633657044</c:v>
                </c:pt>
                <c:pt idx="1412">
                  <c:v>8004.6517400057046</c:v>
                </c:pt>
                <c:pt idx="1413">
                  <c:v>8114.0785621657087</c:v>
                </c:pt>
                <c:pt idx="1414">
                  <c:v>8207.4503423257047</c:v>
                </c:pt>
                <c:pt idx="1415">
                  <c:v>8292.4726725657092</c:v>
                </c:pt>
                <c:pt idx="1416">
                  <c:v>8412.0586943656963</c:v>
                </c:pt>
                <c:pt idx="1417">
                  <c:v>8550.437550605704</c:v>
                </c:pt>
                <c:pt idx="1418">
                  <c:v>8602.2194884857072</c:v>
                </c:pt>
                <c:pt idx="1419">
                  <c:v>8583.5442402457047</c:v>
                </c:pt>
                <c:pt idx="1420">
                  <c:v>8498.8660337657075</c:v>
                </c:pt>
                <c:pt idx="1421">
                  <c:v>8466.6488153657083</c:v>
                </c:pt>
                <c:pt idx="1422">
                  <c:v>8316.6161792457006</c:v>
                </c:pt>
                <c:pt idx="1423">
                  <c:v>8188.2711939657001</c:v>
                </c:pt>
                <c:pt idx="1424">
                  <c:v>7973.857750445708</c:v>
                </c:pt>
                <c:pt idx="1425">
                  <c:v>7873.4692610857082</c:v>
                </c:pt>
                <c:pt idx="1426">
                  <c:v>7746.9454422857043</c:v>
                </c:pt>
                <c:pt idx="1427">
                  <c:v>7621.1545862457087</c:v>
                </c:pt>
                <c:pt idx="1428">
                  <c:v>7483.7761477257045</c:v>
                </c:pt>
                <c:pt idx="1429">
                  <c:v>7348.0388005257046</c:v>
                </c:pt>
                <c:pt idx="1430">
                  <c:v>7193.0679688057007</c:v>
                </c:pt>
                <c:pt idx="1431">
                  <c:v>7069.3950407657085</c:v>
                </c:pt>
                <c:pt idx="1432">
                  <c:v>7209.263019485712</c:v>
                </c:pt>
                <c:pt idx="1433">
                  <c:v>7134.3406452457039</c:v>
                </c:pt>
                <c:pt idx="1434">
                  <c:v>6981.2135598456998</c:v>
                </c:pt>
                <c:pt idx="1435">
                  <c:v>6892.1588672457001</c:v>
                </c:pt>
                <c:pt idx="1436">
                  <c:v>6831.1594711657044</c:v>
                </c:pt>
                <c:pt idx="1437">
                  <c:v>6765.1193416457045</c:v>
                </c:pt>
                <c:pt idx="1438">
                  <c:v>6637.2949864857046</c:v>
                </c:pt>
                <c:pt idx="1439">
                  <c:v>6527.2875464857043</c:v>
                </c:pt>
                <c:pt idx="1440">
                  <c:v>6528.0624236057047</c:v>
                </c:pt>
                <c:pt idx="1441">
                  <c:v>6418.6831052857042</c:v>
                </c:pt>
                <c:pt idx="1442">
                  <c:v>6346.1802099657043</c:v>
                </c:pt>
                <c:pt idx="1443">
                  <c:v>6241.8636478057042</c:v>
                </c:pt>
                <c:pt idx="1444">
                  <c:v>6180.4793676857007</c:v>
                </c:pt>
                <c:pt idx="1445">
                  <c:v>6172.7085982457002</c:v>
                </c:pt>
                <c:pt idx="1446">
                  <c:v>6119.5540096457044</c:v>
                </c:pt>
                <c:pt idx="1447">
                  <c:v>6074.2119419257087</c:v>
                </c:pt>
                <c:pt idx="1448">
                  <c:v>6126.4555645257087</c:v>
                </c:pt>
                <c:pt idx="1449">
                  <c:v>6057.0128442457044</c:v>
                </c:pt>
                <c:pt idx="1450">
                  <c:v>6061.6586254457006</c:v>
                </c:pt>
                <c:pt idx="1451">
                  <c:v>6034.4563892457081</c:v>
                </c:pt>
                <c:pt idx="1452">
                  <c:v>6022.772304805696</c:v>
                </c:pt>
                <c:pt idx="1453">
                  <c:v>5977.8504799657003</c:v>
                </c:pt>
                <c:pt idx="1454">
                  <c:v>5988.1235919657038</c:v>
                </c:pt>
                <c:pt idx="1455">
                  <c:v>6008.1692122857039</c:v>
                </c:pt>
                <c:pt idx="1456">
                  <c:v>6022.1360122457081</c:v>
                </c:pt>
                <c:pt idx="1457">
                  <c:v>6136.6712939657009</c:v>
                </c:pt>
                <c:pt idx="1458">
                  <c:v>6194.6536065657046</c:v>
                </c:pt>
                <c:pt idx="1459">
                  <c:v>6263.1398623657005</c:v>
                </c:pt>
                <c:pt idx="1460">
                  <c:v>6524.9570461657004</c:v>
                </c:pt>
                <c:pt idx="1461">
                  <c:v>6701.6762486457046</c:v>
                </c:pt>
                <c:pt idx="1462">
                  <c:v>6921.3457685257008</c:v>
                </c:pt>
                <c:pt idx="1463">
                  <c:v>7138.9309790057005</c:v>
                </c:pt>
                <c:pt idx="1464">
                  <c:v>7490.3122152457045</c:v>
                </c:pt>
                <c:pt idx="1465">
                  <c:v>7748.8559153257011</c:v>
                </c:pt>
                <c:pt idx="1466">
                  <c:v>7890.2991225657006</c:v>
                </c:pt>
                <c:pt idx="1467">
                  <c:v>8031.7031295657043</c:v>
                </c:pt>
                <c:pt idx="1468">
                  <c:v>8133.5575105656999</c:v>
                </c:pt>
                <c:pt idx="1469">
                  <c:v>8186.4531130056957</c:v>
                </c:pt>
                <c:pt idx="1470">
                  <c:v>8226.309528485699</c:v>
                </c:pt>
                <c:pt idx="1471">
                  <c:v>8205.1399025657047</c:v>
                </c:pt>
                <c:pt idx="1472">
                  <c:v>8217.0404483657076</c:v>
                </c:pt>
                <c:pt idx="1473">
                  <c:v>8160.3989132857041</c:v>
                </c:pt>
                <c:pt idx="1474">
                  <c:v>8078.2626531257001</c:v>
                </c:pt>
                <c:pt idx="1475">
                  <c:v>8070.1064800057002</c:v>
                </c:pt>
                <c:pt idx="1476">
                  <c:v>7998.8640906057044</c:v>
                </c:pt>
                <c:pt idx="1477">
                  <c:v>7979.4717148857044</c:v>
                </c:pt>
                <c:pt idx="1478">
                  <c:v>7989.2606070857037</c:v>
                </c:pt>
                <c:pt idx="1479">
                  <c:v>7966.6882269257039</c:v>
                </c:pt>
                <c:pt idx="1480">
                  <c:v>7894.7625543257045</c:v>
                </c:pt>
                <c:pt idx="1481">
                  <c:v>7867.5837192057043</c:v>
                </c:pt>
                <c:pt idx="1482">
                  <c:v>7889.3726714456998</c:v>
                </c:pt>
                <c:pt idx="1483">
                  <c:v>7841.9310644057041</c:v>
                </c:pt>
                <c:pt idx="1484">
                  <c:v>7868.0918915657003</c:v>
                </c:pt>
                <c:pt idx="1485">
                  <c:v>7840.6811501657039</c:v>
                </c:pt>
                <c:pt idx="1486">
                  <c:v>7835.0244738457004</c:v>
                </c:pt>
                <c:pt idx="1487">
                  <c:v>7726.1686804857081</c:v>
                </c:pt>
                <c:pt idx="1488">
                  <c:v>7644.8566697257002</c:v>
                </c:pt>
                <c:pt idx="1489">
                  <c:v>7534.4258449657045</c:v>
                </c:pt>
                <c:pt idx="1490">
                  <c:v>7507.0377530457044</c:v>
                </c:pt>
                <c:pt idx="1491">
                  <c:v>7473.6480648057077</c:v>
                </c:pt>
                <c:pt idx="1492">
                  <c:v>7411.9112984057001</c:v>
                </c:pt>
                <c:pt idx="1493">
                  <c:v>7372.2087719257042</c:v>
                </c:pt>
                <c:pt idx="1494">
                  <c:v>7397.7741110457046</c:v>
                </c:pt>
                <c:pt idx="1495">
                  <c:v>7296.927636845704</c:v>
                </c:pt>
                <c:pt idx="1496">
                  <c:v>7261.7572531257038</c:v>
                </c:pt>
                <c:pt idx="1497">
                  <c:v>7194.9926574457004</c:v>
                </c:pt>
                <c:pt idx="1498">
                  <c:v>7199.7154876457043</c:v>
                </c:pt>
                <c:pt idx="1499">
                  <c:v>7165.2881573657005</c:v>
                </c:pt>
                <c:pt idx="1500">
                  <c:v>7199.0844167257046</c:v>
                </c:pt>
                <c:pt idx="1501">
                  <c:v>7169.5355385656967</c:v>
                </c:pt>
                <c:pt idx="1502">
                  <c:v>7170.1808698457044</c:v>
                </c:pt>
                <c:pt idx="1503">
                  <c:v>7207.6707319657044</c:v>
                </c:pt>
                <c:pt idx="1504">
                  <c:v>7244.5299604857046</c:v>
                </c:pt>
                <c:pt idx="1505">
                  <c:v>7296.801903165705</c:v>
                </c:pt>
                <c:pt idx="1506">
                  <c:v>7377.3106337257004</c:v>
                </c:pt>
                <c:pt idx="1507">
                  <c:v>7496.6294698057</c:v>
                </c:pt>
                <c:pt idx="1508">
                  <c:v>7644.9859370857039</c:v>
                </c:pt>
                <c:pt idx="1509">
                  <c:v>7798.9586721657042</c:v>
                </c:pt>
                <c:pt idx="1510">
                  <c:v>8020.197026445705</c:v>
                </c:pt>
                <c:pt idx="1511">
                  <c:v>8165.5365085657004</c:v>
                </c:pt>
                <c:pt idx="1512">
                  <c:v>8295.3343366457011</c:v>
                </c:pt>
                <c:pt idx="1513">
                  <c:v>8459.5387466857046</c:v>
                </c:pt>
                <c:pt idx="1514">
                  <c:v>8598.0912833657003</c:v>
                </c:pt>
                <c:pt idx="1515">
                  <c:v>8564.9401637257051</c:v>
                </c:pt>
                <c:pt idx="1516">
                  <c:v>8418.7785382457059</c:v>
                </c:pt>
                <c:pt idx="1517">
                  <c:v>8400.0917418057034</c:v>
                </c:pt>
                <c:pt idx="1518">
                  <c:v>8283.4419358057039</c:v>
                </c:pt>
                <c:pt idx="1519">
                  <c:v>8128.7626410457087</c:v>
                </c:pt>
                <c:pt idx="1520">
                  <c:v>8019.3226118857001</c:v>
                </c:pt>
                <c:pt idx="1521">
                  <c:v>7862.5511308057039</c:v>
                </c:pt>
                <c:pt idx="1522">
                  <c:v>7766.0481889257007</c:v>
                </c:pt>
                <c:pt idx="1523">
                  <c:v>7633.0716811256998</c:v>
                </c:pt>
                <c:pt idx="1524">
                  <c:v>7464.4656289257</c:v>
                </c:pt>
                <c:pt idx="1525">
                  <c:v>7333.7619471257049</c:v>
                </c:pt>
                <c:pt idx="1526">
                  <c:v>7212.729061205705</c:v>
                </c:pt>
                <c:pt idx="1527">
                  <c:v>7060.3712029657008</c:v>
                </c:pt>
                <c:pt idx="1528">
                  <c:v>7213.2388497657039</c:v>
                </c:pt>
                <c:pt idx="1529">
                  <c:v>7189.8625912057041</c:v>
                </c:pt>
                <c:pt idx="1530">
                  <c:v>7030.1858122457006</c:v>
                </c:pt>
                <c:pt idx="1531">
                  <c:v>6885.2672956857041</c:v>
                </c:pt>
                <c:pt idx="1532">
                  <c:v>6789.7665064457042</c:v>
                </c:pt>
                <c:pt idx="1533">
                  <c:v>6658.0239314857045</c:v>
                </c:pt>
                <c:pt idx="1534">
                  <c:v>6528.1483786457038</c:v>
                </c:pt>
                <c:pt idx="1535">
                  <c:v>6463.0461886457006</c:v>
                </c:pt>
                <c:pt idx="1536">
                  <c:v>6447.1126858457037</c:v>
                </c:pt>
                <c:pt idx="1537">
                  <c:v>6382.5145246857037</c:v>
                </c:pt>
                <c:pt idx="1538">
                  <c:v>6287.9033446057047</c:v>
                </c:pt>
                <c:pt idx="1539">
                  <c:v>6204.6335696457045</c:v>
                </c:pt>
                <c:pt idx="1540">
                  <c:v>6202.9417511657039</c:v>
                </c:pt>
                <c:pt idx="1541">
                  <c:v>6119.6411463657041</c:v>
                </c:pt>
                <c:pt idx="1542">
                  <c:v>6040.9173059657041</c:v>
                </c:pt>
                <c:pt idx="1543">
                  <c:v>6010.1501942057048</c:v>
                </c:pt>
                <c:pt idx="1544">
                  <c:v>6065.3925203257049</c:v>
                </c:pt>
                <c:pt idx="1545">
                  <c:v>6065.3862412857043</c:v>
                </c:pt>
                <c:pt idx="1546">
                  <c:v>6015.7367728457048</c:v>
                </c:pt>
                <c:pt idx="1547">
                  <c:v>5979.001121605701</c:v>
                </c:pt>
                <c:pt idx="1548">
                  <c:v>5984.2214544056997</c:v>
                </c:pt>
                <c:pt idx="1549">
                  <c:v>5956.6360065657</c:v>
                </c:pt>
                <c:pt idx="1550">
                  <c:v>5937.1053767257035</c:v>
                </c:pt>
                <c:pt idx="1551">
                  <c:v>5975.701912645708</c:v>
                </c:pt>
                <c:pt idx="1552">
                  <c:v>6034.5001253657038</c:v>
                </c:pt>
                <c:pt idx="1553">
                  <c:v>6061.9571929257036</c:v>
                </c:pt>
                <c:pt idx="1554">
                  <c:v>6137.5389158857042</c:v>
                </c:pt>
                <c:pt idx="1555">
                  <c:v>6225.6151298057039</c:v>
                </c:pt>
                <c:pt idx="1556">
                  <c:v>6527.9341513657046</c:v>
                </c:pt>
                <c:pt idx="1557">
                  <c:v>6684.4697127257004</c:v>
                </c:pt>
                <c:pt idx="1558">
                  <c:v>6890.5514921257036</c:v>
                </c:pt>
                <c:pt idx="1559">
                  <c:v>7105.0689951257</c:v>
                </c:pt>
                <c:pt idx="1560">
                  <c:v>7406.9500687657046</c:v>
                </c:pt>
                <c:pt idx="1561">
                  <c:v>7592.3288942057043</c:v>
                </c:pt>
                <c:pt idx="1562">
                  <c:v>7800.9523646057005</c:v>
                </c:pt>
                <c:pt idx="1563">
                  <c:v>7891.4795068857084</c:v>
                </c:pt>
                <c:pt idx="1564">
                  <c:v>8012.2478119257084</c:v>
                </c:pt>
                <c:pt idx="1565">
                  <c:v>8075.5943258857078</c:v>
                </c:pt>
                <c:pt idx="1566">
                  <c:v>8079.017070765708</c:v>
                </c:pt>
                <c:pt idx="1567">
                  <c:v>8072.9763292057123</c:v>
                </c:pt>
                <c:pt idx="1568">
                  <c:v>8072.8634950857049</c:v>
                </c:pt>
                <c:pt idx="1569">
                  <c:v>7996.3606883257089</c:v>
                </c:pt>
                <c:pt idx="1570">
                  <c:v>8034.8362634456998</c:v>
                </c:pt>
                <c:pt idx="1571">
                  <c:v>8000.2744946857047</c:v>
                </c:pt>
                <c:pt idx="1572">
                  <c:v>7991.2171755657</c:v>
                </c:pt>
                <c:pt idx="1573">
                  <c:v>7953.6801165657043</c:v>
                </c:pt>
                <c:pt idx="1574">
                  <c:v>7993.6020640457045</c:v>
                </c:pt>
                <c:pt idx="1575">
                  <c:v>7949.0483174457004</c:v>
                </c:pt>
                <c:pt idx="1576">
                  <c:v>7930.4786326456997</c:v>
                </c:pt>
                <c:pt idx="1577">
                  <c:v>7935.106273405705</c:v>
                </c:pt>
                <c:pt idx="1578">
                  <c:v>7844.5220776457081</c:v>
                </c:pt>
                <c:pt idx="1579">
                  <c:v>7850.507615365701</c:v>
                </c:pt>
                <c:pt idx="1580">
                  <c:v>7831.4219259257043</c:v>
                </c:pt>
                <c:pt idx="1581">
                  <c:v>7793.1711718057049</c:v>
                </c:pt>
                <c:pt idx="1582">
                  <c:v>7719.0265686857047</c:v>
                </c:pt>
                <c:pt idx="1583">
                  <c:v>7625.8183576057045</c:v>
                </c:pt>
                <c:pt idx="1584">
                  <c:v>7523.5497998057044</c:v>
                </c:pt>
                <c:pt idx="1585">
                  <c:v>7365.4010277256966</c:v>
                </c:pt>
                <c:pt idx="1586">
                  <c:v>7247.6011204057086</c:v>
                </c:pt>
                <c:pt idx="1587">
                  <c:v>7158.8996306857043</c:v>
                </c:pt>
                <c:pt idx="1588">
                  <c:v>7159.6259453257044</c:v>
                </c:pt>
                <c:pt idx="1589">
                  <c:v>7103.9722216457048</c:v>
                </c:pt>
                <c:pt idx="1590">
                  <c:v>7080.3060828857042</c:v>
                </c:pt>
                <c:pt idx="1591">
                  <c:v>6975.7352306456996</c:v>
                </c:pt>
                <c:pt idx="1592">
                  <c:v>6930.1003424057008</c:v>
                </c:pt>
                <c:pt idx="1593">
                  <c:v>6942.5427547657</c:v>
                </c:pt>
                <c:pt idx="1594">
                  <c:v>6928.103987045708</c:v>
                </c:pt>
                <c:pt idx="1595">
                  <c:v>6918.3854019257042</c:v>
                </c:pt>
                <c:pt idx="1596">
                  <c:v>6885.472227165701</c:v>
                </c:pt>
                <c:pt idx="1597">
                  <c:v>6864.2672747257038</c:v>
                </c:pt>
                <c:pt idx="1598">
                  <c:v>6940.1071676057081</c:v>
                </c:pt>
                <c:pt idx="1599">
                  <c:v>6982.8781302857005</c:v>
                </c:pt>
                <c:pt idx="1600">
                  <c:v>6997.0265371656969</c:v>
                </c:pt>
                <c:pt idx="1601">
                  <c:v>7076.9620679256968</c:v>
                </c:pt>
                <c:pt idx="1602">
                  <c:v>7124.7279044857041</c:v>
                </c:pt>
                <c:pt idx="1603">
                  <c:v>7248.2448811657041</c:v>
                </c:pt>
                <c:pt idx="1604">
                  <c:v>7432.6327583657048</c:v>
                </c:pt>
                <c:pt idx="1605">
                  <c:v>7528.0973038456959</c:v>
                </c:pt>
                <c:pt idx="1606">
                  <c:v>7601.7343677657045</c:v>
                </c:pt>
                <c:pt idx="1607">
                  <c:v>7698.1959419257037</c:v>
                </c:pt>
                <c:pt idx="1608">
                  <c:v>7891.2702508457005</c:v>
                </c:pt>
                <c:pt idx="1609">
                  <c:v>8000.9396504057004</c:v>
                </c:pt>
                <c:pt idx="1610">
                  <c:v>8051.4076336057087</c:v>
                </c:pt>
                <c:pt idx="1611">
                  <c:v>8066.7710635657004</c:v>
                </c:pt>
                <c:pt idx="1612">
                  <c:v>7982.1784044056967</c:v>
                </c:pt>
                <c:pt idx="1613">
                  <c:v>7850.2036868456971</c:v>
                </c:pt>
                <c:pt idx="1614">
                  <c:v>7821.3721574457004</c:v>
                </c:pt>
                <c:pt idx="1615">
                  <c:v>7698.4490023657045</c:v>
                </c:pt>
                <c:pt idx="1616">
                  <c:v>7489.5477913257046</c:v>
                </c:pt>
                <c:pt idx="1617">
                  <c:v>7358.6682602857009</c:v>
                </c:pt>
                <c:pt idx="1618">
                  <c:v>7264.5772421257043</c:v>
                </c:pt>
                <c:pt idx="1619">
                  <c:v>7142.2478867657082</c:v>
                </c:pt>
                <c:pt idx="1620">
                  <c:v>6946.3871160457038</c:v>
                </c:pt>
                <c:pt idx="1621">
                  <c:v>6850.855130805704</c:v>
                </c:pt>
                <c:pt idx="1622">
                  <c:v>6739.8902600457004</c:v>
                </c:pt>
                <c:pt idx="1623">
                  <c:v>6684.7536799257005</c:v>
                </c:pt>
                <c:pt idx="1624">
                  <c:v>6796.0236563257004</c:v>
                </c:pt>
                <c:pt idx="1625">
                  <c:v>6670.3593650457042</c:v>
                </c:pt>
                <c:pt idx="1626">
                  <c:v>6553.6535745257088</c:v>
                </c:pt>
                <c:pt idx="1627">
                  <c:v>6466.9707074457037</c:v>
                </c:pt>
                <c:pt idx="1628">
                  <c:v>6430.7354317657037</c:v>
                </c:pt>
                <c:pt idx="1629">
                  <c:v>6315.4662509657046</c:v>
                </c:pt>
                <c:pt idx="1630">
                  <c:v>6176.3686947657043</c:v>
                </c:pt>
                <c:pt idx="1631">
                  <c:v>6138.8992285257091</c:v>
                </c:pt>
                <c:pt idx="1632">
                  <c:v>6133.5771712057049</c:v>
                </c:pt>
                <c:pt idx="1633">
                  <c:v>6001.6401486457044</c:v>
                </c:pt>
                <c:pt idx="1634">
                  <c:v>5935.6016456457082</c:v>
                </c:pt>
                <c:pt idx="1635">
                  <c:v>5852.458835765704</c:v>
                </c:pt>
                <c:pt idx="1636">
                  <c:v>5820.9886427257006</c:v>
                </c:pt>
                <c:pt idx="1637">
                  <c:v>5758.022357365704</c:v>
                </c:pt>
                <c:pt idx="1638">
                  <c:v>5681.4030302857</c:v>
                </c:pt>
                <c:pt idx="1639">
                  <c:v>5635.9552602457079</c:v>
                </c:pt>
                <c:pt idx="1640">
                  <c:v>5700.9462093256961</c:v>
                </c:pt>
                <c:pt idx="1641">
                  <c:v>5619.3766044456997</c:v>
                </c:pt>
                <c:pt idx="1642">
                  <c:v>5627.7021698057006</c:v>
                </c:pt>
                <c:pt idx="1643">
                  <c:v>5552.4764170857088</c:v>
                </c:pt>
                <c:pt idx="1644">
                  <c:v>5519.0538824457044</c:v>
                </c:pt>
                <c:pt idx="1645">
                  <c:v>5498.4662949257045</c:v>
                </c:pt>
                <c:pt idx="1646">
                  <c:v>5473.7624905657049</c:v>
                </c:pt>
                <c:pt idx="1647">
                  <c:v>5464.6709731257079</c:v>
                </c:pt>
                <c:pt idx="1648">
                  <c:v>5449.053776165696</c:v>
                </c:pt>
                <c:pt idx="1649">
                  <c:v>5514.3979413257002</c:v>
                </c:pt>
                <c:pt idx="1650">
                  <c:v>5518.0127302457004</c:v>
                </c:pt>
                <c:pt idx="1651">
                  <c:v>5506.9891295257003</c:v>
                </c:pt>
                <c:pt idx="1652">
                  <c:v>5674.2184023657082</c:v>
                </c:pt>
                <c:pt idx="1653">
                  <c:v>5710.6317208457049</c:v>
                </c:pt>
                <c:pt idx="1654">
                  <c:v>5785.7782827257042</c:v>
                </c:pt>
                <c:pt idx="1655">
                  <c:v>5830.5017218457006</c:v>
                </c:pt>
                <c:pt idx="1656">
                  <c:v>5959.8038650057078</c:v>
                </c:pt>
                <c:pt idx="1657">
                  <c:v>6013.8616038457039</c:v>
                </c:pt>
                <c:pt idx="1658">
                  <c:v>6050.0174488457078</c:v>
                </c:pt>
                <c:pt idx="1659">
                  <c:v>6116.3505601657043</c:v>
                </c:pt>
                <c:pt idx="1660">
                  <c:v>6176.302204765705</c:v>
                </c:pt>
                <c:pt idx="1661">
                  <c:v>6170.051934125705</c:v>
                </c:pt>
                <c:pt idx="1662">
                  <c:v>6175.8163426857091</c:v>
                </c:pt>
                <c:pt idx="1663">
                  <c:v>6218.6037639257002</c:v>
                </c:pt>
                <c:pt idx="1664">
                  <c:v>6302.0444242057083</c:v>
                </c:pt>
                <c:pt idx="1665">
                  <c:v>6313.8796592457002</c:v>
                </c:pt>
                <c:pt idx="1666">
                  <c:v>6357.1966496857003</c:v>
                </c:pt>
                <c:pt idx="1667">
                  <c:v>6425.2643640457045</c:v>
                </c:pt>
                <c:pt idx="1668">
                  <c:v>6504.4447289257041</c:v>
                </c:pt>
                <c:pt idx="1669">
                  <c:v>6525.033461205705</c:v>
                </c:pt>
                <c:pt idx="1670">
                  <c:v>6504.1823522057048</c:v>
                </c:pt>
                <c:pt idx="1671">
                  <c:v>6474.6037831257045</c:v>
                </c:pt>
                <c:pt idx="1672">
                  <c:v>6459.1064175257088</c:v>
                </c:pt>
                <c:pt idx="1673">
                  <c:v>6400.7067556857082</c:v>
                </c:pt>
                <c:pt idx="1674">
                  <c:v>6414.522676285701</c:v>
                </c:pt>
                <c:pt idx="1675">
                  <c:v>6363.2724575257043</c:v>
                </c:pt>
                <c:pt idx="1676">
                  <c:v>6394.8815929657048</c:v>
                </c:pt>
                <c:pt idx="1677">
                  <c:v>6456.6954947657041</c:v>
                </c:pt>
                <c:pt idx="1678">
                  <c:v>6403.7887634057042</c:v>
                </c:pt>
                <c:pt idx="1679">
                  <c:v>6300.0480247657088</c:v>
                </c:pt>
                <c:pt idx="1680">
                  <c:v>6195.1361134457047</c:v>
                </c:pt>
                <c:pt idx="1681">
                  <c:v>6128.1631822457039</c:v>
                </c:pt>
                <c:pt idx="1682">
                  <c:v>6047.0444846457003</c:v>
                </c:pt>
                <c:pt idx="1683">
                  <c:v>5977.8153143657037</c:v>
                </c:pt>
                <c:pt idx="1684">
                  <c:v>5998.907035045705</c:v>
                </c:pt>
                <c:pt idx="1685">
                  <c:v>5912.7475653257006</c:v>
                </c:pt>
                <c:pt idx="1686">
                  <c:v>5826.2721168056996</c:v>
                </c:pt>
                <c:pt idx="1687">
                  <c:v>5742.1048277657037</c:v>
                </c:pt>
                <c:pt idx="1688">
                  <c:v>5687.1392322057009</c:v>
                </c:pt>
                <c:pt idx="1689">
                  <c:v>5617.141714205708</c:v>
                </c:pt>
                <c:pt idx="1690">
                  <c:v>5636.2226500857041</c:v>
                </c:pt>
                <c:pt idx="1691">
                  <c:v>5585.7198870057045</c:v>
                </c:pt>
                <c:pt idx="1692">
                  <c:v>5668.3167013256962</c:v>
                </c:pt>
                <c:pt idx="1693">
                  <c:v>5675.0843843256998</c:v>
                </c:pt>
                <c:pt idx="1694">
                  <c:v>5695.4636018857</c:v>
                </c:pt>
                <c:pt idx="1695">
                  <c:v>5671.1818520856996</c:v>
                </c:pt>
                <c:pt idx="1696">
                  <c:v>5756.3326929257046</c:v>
                </c:pt>
                <c:pt idx="1697">
                  <c:v>5806.0871259657079</c:v>
                </c:pt>
                <c:pt idx="1698">
                  <c:v>5936.0266596857045</c:v>
                </c:pt>
                <c:pt idx="1699">
                  <c:v>6025.6400717257047</c:v>
                </c:pt>
                <c:pt idx="1700">
                  <c:v>6114.346809405708</c:v>
                </c:pt>
                <c:pt idx="1701">
                  <c:v>6248.5148399257077</c:v>
                </c:pt>
                <c:pt idx="1702">
                  <c:v>6383.2170404057078</c:v>
                </c:pt>
                <c:pt idx="1703">
                  <c:v>6579.8843860857041</c:v>
                </c:pt>
                <c:pt idx="1704">
                  <c:v>6744.0418058057048</c:v>
                </c:pt>
                <c:pt idx="1705">
                  <c:v>6791.589630645708</c:v>
                </c:pt>
                <c:pt idx="1706">
                  <c:v>6870.179131965705</c:v>
                </c:pt>
                <c:pt idx="1707">
                  <c:v>6864.3378232457044</c:v>
                </c:pt>
                <c:pt idx="1708">
                  <c:v>6850.8610866057088</c:v>
                </c:pt>
                <c:pt idx="1709">
                  <c:v>6817.0065388057046</c:v>
                </c:pt>
                <c:pt idx="1710">
                  <c:v>6738.3274217657045</c:v>
                </c:pt>
                <c:pt idx="1711">
                  <c:v>6667.3431216856961</c:v>
                </c:pt>
                <c:pt idx="1712">
                  <c:v>6544.0197273257045</c:v>
                </c:pt>
                <c:pt idx="1713">
                  <c:v>6465.5369785657076</c:v>
                </c:pt>
                <c:pt idx="1714">
                  <c:v>6383.5145167257078</c:v>
                </c:pt>
                <c:pt idx="1715">
                  <c:v>6279.6358627657046</c:v>
                </c:pt>
                <c:pt idx="1716">
                  <c:v>6105.6613019257047</c:v>
                </c:pt>
                <c:pt idx="1717">
                  <c:v>6048.3800560457039</c:v>
                </c:pt>
                <c:pt idx="1718">
                  <c:v>5999.1701712456997</c:v>
                </c:pt>
                <c:pt idx="1719">
                  <c:v>5963.049903645704</c:v>
                </c:pt>
                <c:pt idx="1720">
                  <c:v>6156.2223733257042</c:v>
                </c:pt>
                <c:pt idx="1721">
                  <c:v>6083.6573070057048</c:v>
                </c:pt>
                <c:pt idx="1722">
                  <c:v>5947.5154798857011</c:v>
                </c:pt>
                <c:pt idx="1723">
                  <c:v>5851.6177662457003</c:v>
                </c:pt>
                <c:pt idx="1724">
                  <c:v>5780.901281245704</c:v>
                </c:pt>
                <c:pt idx="1725">
                  <c:v>5680.3981637657043</c:v>
                </c:pt>
                <c:pt idx="1726">
                  <c:v>5553.0423173657</c:v>
                </c:pt>
                <c:pt idx="1727">
                  <c:v>5468.7633734056999</c:v>
                </c:pt>
                <c:pt idx="1728">
                  <c:v>5494.1550421657084</c:v>
                </c:pt>
                <c:pt idx="1729">
                  <c:v>5384.6403229656962</c:v>
                </c:pt>
                <c:pt idx="1730">
                  <c:v>5320.1641897657009</c:v>
                </c:pt>
                <c:pt idx="1731">
                  <c:v>5231.828571645704</c:v>
                </c:pt>
                <c:pt idx="1732">
                  <c:v>5209.2145590457039</c:v>
                </c:pt>
                <c:pt idx="1733">
                  <c:v>5132.0455120457045</c:v>
                </c:pt>
                <c:pt idx="1734">
                  <c:v>5038.1229161657038</c:v>
                </c:pt>
                <c:pt idx="1735">
                  <c:v>5019.7630940857043</c:v>
                </c:pt>
                <c:pt idx="1736">
                  <c:v>5101.1184100057044</c:v>
                </c:pt>
                <c:pt idx="1737">
                  <c:v>5053.3260532057038</c:v>
                </c:pt>
                <c:pt idx="1738">
                  <c:v>5034.1254138057047</c:v>
                </c:pt>
                <c:pt idx="1739">
                  <c:v>4964.2166865657</c:v>
                </c:pt>
                <c:pt idx="1740">
                  <c:v>4933.6129738056998</c:v>
                </c:pt>
                <c:pt idx="1741">
                  <c:v>4911.3114863256997</c:v>
                </c:pt>
                <c:pt idx="1742">
                  <c:v>4905.660245285696</c:v>
                </c:pt>
                <c:pt idx="1743">
                  <c:v>4860.9186788857005</c:v>
                </c:pt>
                <c:pt idx="1744">
                  <c:v>4882.1650814457043</c:v>
                </c:pt>
                <c:pt idx="1745">
                  <c:v>4922.6770305257078</c:v>
                </c:pt>
                <c:pt idx="1746">
                  <c:v>4929.0088688457008</c:v>
                </c:pt>
                <c:pt idx="1747">
                  <c:v>4912.7185866857008</c:v>
                </c:pt>
                <c:pt idx="1748">
                  <c:v>5054.713925645704</c:v>
                </c:pt>
                <c:pt idx="1749">
                  <c:v>5118.0408452057045</c:v>
                </c:pt>
                <c:pt idx="1750">
                  <c:v>5170.4239511657042</c:v>
                </c:pt>
                <c:pt idx="1751">
                  <c:v>5197.8563295657004</c:v>
                </c:pt>
                <c:pt idx="1752">
                  <c:v>5246.2140536057041</c:v>
                </c:pt>
                <c:pt idx="1753">
                  <c:v>5265.5198980857003</c:v>
                </c:pt>
                <c:pt idx="1754">
                  <c:v>5275.9639750457</c:v>
                </c:pt>
                <c:pt idx="1755">
                  <c:v>5260.7563359657079</c:v>
                </c:pt>
                <c:pt idx="1756">
                  <c:v>5315.1007335257045</c:v>
                </c:pt>
                <c:pt idx="1757">
                  <c:v>5382.4537622457037</c:v>
                </c:pt>
                <c:pt idx="1758">
                  <c:v>5402.6003025657046</c:v>
                </c:pt>
                <c:pt idx="1759">
                  <c:v>5418.2457064857081</c:v>
                </c:pt>
                <c:pt idx="1760">
                  <c:v>5485.087104485704</c:v>
                </c:pt>
                <c:pt idx="1761">
                  <c:v>5497.3648864457045</c:v>
                </c:pt>
                <c:pt idx="1762">
                  <c:v>5576.9096811257041</c:v>
                </c:pt>
                <c:pt idx="1763">
                  <c:v>5610.6331180457046</c:v>
                </c:pt>
                <c:pt idx="1764">
                  <c:v>5657.8838270857004</c:v>
                </c:pt>
                <c:pt idx="1765">
                  <c:v>5667.0201286057008</c:v>
                </c:pt>
                <c:pt idx="1766">
                  <c:v>5716.1548857257003</c:v>
                </c:pt>
                <c:pt idx="1767">
                  <c:v>5749.7352852857039</c:v>
                </c:pt>
                <c:pt idx="1768">
                  <c:v>5778.0692370457036</c:v>
                </c:pt>
                <c:pt idx="1769">
                  <c:v>5797.1065887257009</c:v>
                </c:pt>
                <c:pt idx="1770">
                  <c:v>5820.9341118057</c:v>
                </c:pt>
                <c:pt idx="1771">
                  <c:v>5874.0051930857089</c:v>
                </c:pt>
                <c:pt idx="1772">
                  <c:v>5848.7030448857004</c:v>
                </c:pt>
                <c:pt idx="1773">
                  <c:v>5921.462938525704</c:v>
                </c:pt>
                <c:pt idx="1774">
                  <c:v>5915.8511385657084</c:v>
                </c:pt>
                <c:pt idx="1775">
                  <c:v>5875.4886282457082</c:v>
                </c:pt>
                <c:pt idx="1776">
                  <c:v>5877.0123968857088</c:v>
                </c:pt>
                <c:pt idx="1777">
                  <c:v>5751.8016244857045</c:v>
                </c:pt>
                <c:pt idx="1778">
                  <c:v>5662.8823432857043</c:v>
                </c:pt>
                <c:pt idx="1779">
                  <c:v>5572.4354854857002</c:v>
                </c:pt>
                <c:pt idx="1780">
                  <c:v>5639.9142762457004</c:v>
                </c:pt>
                <c:pt idx="1781">
                  <c:v>5573.7272466057038</c:v>
                </c:pt>
                <c:pt idx="1782">
                  <c:v>5494.4483861257004</c:v>
                </c:pt>
                <c:pt idx="1783">
                  <c:v>5426.7249903256998</c:v>
                </c:pt>
                <c:pt idx="1784">
                  <c:v>5414.2709324457001</c:v>
                </c:pt>
                <c:pt idx="1785">
                  <c:v>5406.6369900057043</c:v>
                </c:pt>
                <c:pt idx="1786">
                  <c:v>5405.9450650457002</c:v>
                </c:pt>
                <c:pt idx="1787">
                  <c:v>5397.5500500057078</c:v>
                </c:pt>
                <c:pt idx="1788">
                  <c:v>5433.903485525705</c:v>
                </c:pt>
                <c:pt idx="1789">
                  <c:v>5426.7883034457045</c:v>
                </c:pt>
                <c:pt idx="1790">
                  <c:v>5452.3040976457041</c:v>
                </c:pt>
                <c:pt idx="1791">
                  <c:v>5452.0124940057049</c:v>
                </c:pt>
                <c:pt idx="1792">
                  <c:v>5543.8401872456998</c:v>
                </c:pt>
                <c:pt idx="1793">
                  <c:v>5564.5047340857045</c:v>
                </c:pt>
                <c:pt idx="1794">
                  <c:v>5659.8672085257049</c:v>
                </c:pt>
                <c:pt idx="1795">
                  <c:v>5754.0050544857004</c:v>
                </c:pt>
                <c:pt idx="1796">
                  <c:v>5898.341512805704</c:v>
                </c:pt>
                <c:pt idx="1797">
                  <c:v>5962.7178269257083</c:v>
                </c:pt>
                <c:pt idx="1798">
                  <c:v>6075.472067685705</c:v>
                </c:pt>
                <c:pt idx="1799">
                  <c:v>6226.2794282857003</c:v>
                </c:pt>
                <c:pt idx="1800">
                  <c:v>6472.2226831257049</c:v>
                </c:pt>
                <c:pt idx="1801">
                  <c:v>6593.1794712457049</c:v>
                </c:pt>
                <c:pt idx="1802">
                  <c:v>6672.1692653657001</c:v>
                </c:pt>
                <c:pt idx="1803">
                  <c:v>6657.8637356057043</c:v>
                </c:pt>
                <c:pt idx="1804">
                  <c:v>6658.7531369657081</c:v>
                </c:pt>
                <c:pt idx="1805">
                  <c:v>6617.5232588457047</c:v>
                </c:pt>
                <c:pt idx="1806">
                  <c:v>6547.0549525657043</c:v>
                </c:pt>
                <c:pt idx="1807">
                  <c:v>6543.2598332457046</c:v>
                </c:pt>
                <c:pt idx="1808">
                  <c:v>6391.4888328057041</c:v>
                </c:pt>
                <c:pt idx="1809">
                  <c:v>6297.1630911257043</c:v>
                </c:pt>
                <c:pt idx="1810">
                  <c:v>6229.4964085657039</c:v>
                </c:pt>
                <c:pt idx="1811">
                  <c:v>6105.9700426457121</c:v>
                </c:pt>
                <c:pt idx="1812">
                  <c:v>5967.5677614857041</c:v>
                </c:pt>
                <c:pt idx="1813">
                  <c:v>5898.5449997257128</c:v>
                </c:pt>
                <c:pt idx="1814">
                  <c:v>5830.1576405657088</c:v>
                </c:pt>
                <c:pt idx="1815">
                  <c:v>5812.0442143657037</c:v>
                </c:pt>
                <c:pt idx="1816">
                  <c:v>5999.1862834857047</c:v>
                </c:pt>
                <c:pt idx="1817">
                  <c:v>6003.8745837657088</c:v>
                </c:pt>
                <c:pt idx="1818">
                  <c:v>5863.5497380057041</c:v>
                </c:pt>
                <c:pt idx="1819">
                  <c:v>5813.6967499657085</c:v>
                </c:pt>
                <c:pt idx="1820">
                  <c:v>5700.4580840457047</c:v>
                </c:pt>
                <c:pt idx="1821">
                  <c:v>5644.7777908057042</c:v>
                </c:pt>
                <c:pt idx="1822">
                  <c:v>5546.3218416457003</c:v>
                </c:pt>
                <c:pt idx="1823">
                  <c:v>5482.7615019257037</c:v>
                </c:pt>
                <c:pt idx="1824">
                  <c:v>5469.6025154457047</c:v>
                </c:pt>
                <c:pt idx="1825">
                  <c:v>5433.6830389657007</c:v>
                </c:pt>
                <c:pt idx="1826">
                  <c:v>5391.8997978857051</c:v>
                </c:pt>
                <c:pt idx="1827">
                  <c:v>5278.2420642057004</c:v>
                </c:pt>
                <c:pt idx="1828">
                  <c:v>5221.3580430457041</c:v>
                </c:pt>
                <c:pt idx="1829">
                  <c:v>5210.1775945257004</c:v>
                </c:pt>
                <c:pt idx="1830">
                  <c:v>5144.0552450857003</c:v>
                </c:pt>
                <c:pt idx="1831">
                  <c:v>5095.2807408057088</c:v>
                </c:pt>
                <c:pt idx="1832">
                  <c:v>5148.9373674857006</c:v>
                </c:pt>
                <c:pt idx="1833">
                  <c:v>5172.9779304057038</c:v>
                </c:pt>
                <c:pt idx="1834">
                  <c:v>5154.8530109657004</c:v>
                </c:pt>
                <c:pt idx="1835">
                  <c:v>5098.2564946457042</c:v>
                </c:pt>
                <c:pt idx="1836">
                  <c:v>5106.3822836457002</c:v>
                </c:pt>
                <c:pt idx="1837">
                  <c:v>5099.568559325704</c:v>
                </c:pt>
                <c:pt idx="1838">
                  <c:v>5094.0102997257045</c:v>
                </c:pt>
                <c:pt idx="1839">
                  <c:v>5076.4673326457005</c:v>
                </c:pt>
                <c:pt idx="1840">
                  <c:v>5171.0245342857079</c:v>
                </c:pt>
                <c:pt idx="1841">
                  <c:v>5246.2982641257049</c:v>
                </c:pt>
                <c:pt idx="1842">
                  <c:v>5313.5671393257044</c:v>
                </c:pt>
                <c:pt idx="1843">
                  <c:v>5450.3801226057003</c:v>
                </c:pt>
                <c:pt idx="1844">
                  <c:v>5760.0701300857045</c:v>
                </c:pt>
                <c:pt idx="1845">
                  <c:v>5901.8218182056999</c:v>
                </c:pt>
                <c:pt idx="1846">
                  <c:v>6139.1872804057039</c:v>
                </c:pt>
                <c:pt idx="1847">
                  <c:v>6338.3238118857043</c:v>
                </c:pt>
                <c:pt idx="1848">
                  <c:v>6761.7921002857001</c:v>
                </c:pt>
                <c:pt idx="1849">
                  <c:v>7034.5402851657036</c:v>
                </c:pt>
                <c:pt idx="1850">
                  <c:v>7264.8863605257002</c:v>
                </c:pt>
                <c:pt idx="1851">
                  <c:v>7376.6401236457086</c:v>
                </c:pt>
                <c:pt idx="1852">
                  <c:v>7621.1065622057049</c:v>
                </c:pt>
                <c:pt idx="1853">
                  <c:v>7729.0303933657087</c:v>
                </c:pt>
                <c:pt idx="1854">
                  <c:v>7799.1375229657042</c:v>
                </c:pt>
                <c:pt idx="1855">
                  <c:v>7878.7730434057048</c:v>
                </c:pt>
                <c:pt idx="1856">
                  <c:v>7962.2125788857047</c:v>
                </c:pt>
                <c:pt idx="1857">
                  <c:v>7959.3039502857046</c:v>
                </c:pt>
                <c:pt idx="1858">
                  <c:v>8017.8725849256998</c:v>
                </c:pt>
                <c:pt idx="1859">
                  <c:v>8009.0581627256997</c:v>
                </c:pt>
                <c:pt idx="1860">
                  <c:v>7899.5195657257009</c:v>
                </c:pt>
                <c:pt idx="1861">
                  <c:v>7907.0368826457088</c:v>
                </c:pt>
                <c:pt idx="1862">
                  <c:v>7946.8288990056999</c:v>
                </c:pt>
                <c:pt idx="1863">
                  <c:v>7929.7019723657004</c:v>
                </c:pt>
                <c:pt idx="1864">
                  <c:v>7937.2593130857003</c:v>
                </c:pt>
                <c:pt idx="1865">
                  <c:v>7969.5138194057081</c:v>
                </c:pt>
                <c:pt idx="1866">
                  <c:v>8028.3244889657044</c:v>
                </c:pt>
                <c:pt idx="1867">
                  <c:v>8059.6454202457044</c:v>
                </c:pt>
                <c:pt idx="1868">
                  <c:v>8044.1868403657045</c:v>
                </c:pt>
                <c:pt idx="1869">
                  <c:v>8087.9792459657083</c:v>
                </c:pt>
                <c:pt idx="1870">
                  <c:v>8052.3361481657039</c:v>
                </c:pt>
                <c:pt idx="1871">
                  <c:v>8004.9270719257083</c:v>
                </c:pt>
                <c:pt idx="1872">
                  <c:v>7979.8027419257041</c:v>
                </c:pt>
                <c:pt idx="1873">
                  <c:v>7870.0638219657048</c:v>
                </c:pt>
                <c:pt idx="1874">
                  <c:v>7832.578122885704</c:v>
                </c:pt>
                <c:pt idx="1875">
                  <c:v>7816.5107605657086</c:v>
                </c:pt>
                <c:pt idx="1876">
                  <c:v>7913.2702620457048</c:v>
                </c:pt>
                <c:pt idx="1877">
                  <c:v>7864.3296662857038</c:v>
                </c:pt>
                <c:pt idx="1878">
                  <c:v>7791.8380982857043</c:v>
                </c:pt>
                <c:pt idx="1879">
                  <c:v>7720.6084510857081</c:v>
                </c:pt>
                <c:pt idx="1880">
                  <c:v>7705.2333658057041</c:v>
                </c:pt>
                <c:pt idx="1881">
                  <c:v>7701.4874136057006</c:v>
                </c:pt>
                <c:pt idx="1882">
                  <c:v>7650.064931285704</c:v>
                </c:pt>
                <c:pt idx="1883">
                  <c:v>7552.8881391257037</c:v>
                </c:pt>
                <c:pt idx="1884">
                  <c:v>7556.7088702857045</c:v>
                </c:pt>
                <c:pt idx="1885">
                  <c:v>7531.5356737257043</c:v>
                </c:pt>
                <c:pt idx="1886">
                  <c:v>7465.9267615257004</c:v>
                </c:pt>
                <c:pt idx="1887">
                  <c:v>7460.2858164857043</c:v>
                </c:pt>
                <c:pt idx="1888">
                  <c:v>7508.4555305657041</c:v>
                </c:pt>
                <c:pt idx="1889">
                  <c:v>7500.6608323657047</c:v>
                </c:pt>
                <c:pt idx="1890">
                  <c:v>7528.6367666457045</c:v>
                </c:pt>
                <c:pt idx="1891">
                  <c:v>7505.4398009257047</c:v>
                </c:pt>
                <c:pt idx="1892">
                  <c:v>7591.4961887657118</c:v>
                </c:pt>
                <c:pt idx="1893">
                  <c:v>7757.2240448857119</c:v>
                </c:pt>
                <c:pt idx="1894">
                  <c:v>7810.5327682857078</c:v>
                </c:pt>
                <c:pt idx="1895">
                  <c:v>7889.7990202457049</c:v>
                </c:pt>
                <c:pt idx="1896">
                  <c:v>7960.2151275257011</c:v>
                </c:pt>
                <c:pt idx="1897">
                  <c:v>8055.1714233257007</c:v>
                </c:pt>
                <c:pt idx="1898">
                  <c:v>8147.8292040457045</c:v>
                </c:pt>
                <c:pt idx="1899">
                  <c:v>8151.0048021657085</c:v>
                </c:pt>
                <c:pt idx="1900">
                  <c:v>8078.2319076456997</c:v>
                </c:pt>
                <c:pt idx="1901">
                  <c:v>7982.6176677257126</c:v>
                </c:pt>
                <c:pt idx="1902">
                  <c:v>7868.0085748857082</c:v>
                </c:pt>
                <c:pt idx="1903">
                  <c:v>7726.3544959657083</c:v>
                </c:pt>
                <c:pt idx="1904">
                  <c:v>7554.0035099257038</c:v>
                </c:pt>
                <c:pt idx="1905">
                  <c:v>7446.3141227257001</c:v>
                </c:pt>
                <c:pt idx="1906">
                  <c:v>7317.8960005257049</c:v>
                </c:pt>
                <c:pt idx="1907">
                  <c:v>7183.2386300857006</c:v>
                </c:pt>
                <c:pt idx="1908">
                  <c:v>7003.0414976857046</c:v>
                </c:pt>
                <c:pt idx="1909">
                  <c:v>6930.852012365709</c:v>
                </c:pt>
                <c:pt idx="1910">
                  <c:v>6797.2426919256959</c:v>
                </c:pt>
                <c:pt idx="1911">
                  <c:v>6634.8066198457</c:v>
                </c:pt>
                <c:pt idx="1912">
                  <c:v>6762.7994448457084</c:v>
                </c:pt>
                <c:pt idx="1913">
                  <c:v>6723.9172002857131</c:v>
                </c:pt>
                <c:pt idx="1914">
                  <c:v>6546.1646682457049</c:v>
                </c:pt>
                <c:pt idx="1915">
                  <c:v>6377.7893861657039</c:v>
                </c:pt>
                <c:pt idx="1916">
                  <c:v>6311.3656015257038</c:v>
                </c:pt>
                <c:pt idx="1917">
                  <c:v>6183.832237005704</c:v>
                </c:pt>
                <c:pt idx="1918">
                  <c:v>6052.5530195657002</c:v>
                </c:pt>
                <c:pt idx="1919">
                  <c:v>5956.5234682057044</c:v>
                </c:pt>
                <c:pt idx="1920">
                  <c:v>5833.7480631257049</c:v>
                </c:pt>
                <c:pt idx="1921">
                  <c:v>5777.4540172457046</c:v>
                </c:pt>
                <c:pt idx="1922">
                  <c:v>5748.7261010457041</c:v>
                </c:pt>
                <c:pt idx="1923">
                  <c:v>5628.1401224057081</c:v>
                </c:pt>
                <c:pt idx="1924">
                  <c:v>5595.9485096457001</c:v>
                </c:pt>
                <c:pt idx="1925">
                  <c:v>5584.8948431657036</c:v>
                </c:pt>
                <c:pt idx="1926">
                  <c:v>5529.4715752057118</c:v>
                </c:pt>
                <c:pt idx="1927">
                  <c:v>5482.5225186057041</c:v>
                </c:pt>
                <c:pt idx="1928">
                  <c:v>5489.572275165704</c:v>
                </c:pt>
                <c:pt idx="1929">
                  <c:v>5405.3686825657087</c:v>
                </c:pt>
                <c:pt idx="1930">
                  <c:v>5389.7824391257036</c:v>
                </c:pt>
                <c:pt idx="1931">
                  <c:v>5370.1508882457047</c:v>
                </c:pt>
                <c:pt idx="1932">
                  <c:v>5393.6443345656999</c:v>
                </c:pt>
                <c:pt idx="1933">
                  <c:v>5328.2904934057042</c:v>
                </c:pt>
                <c:pt idx="1934">
                  <c:v>5336.6165326857035</c:v>
                </c:pt>
                <c:pt idx="1935">
                  <c:v>5381.1132766857045</c:v>
                </c:pt>
                <c:pt idx="1936">
                  <c:v>5461.5423190457004</c:v>
                </c:pt>
                <c:pt idx="1937">
                  <c:v>5505.6154458457004</c:v>
                </c:pt>
                <c:pt idx="1938">
                  <c:v>5596.3114880456997</c:v>
                </c:pt>
                <c:pt idx="1939">
                  <c:v>5665.8083127256996</c:v>
                </c:pt>
                <c:pt idx="1940">
                  <c:v>5994.5133101257006</c:v>
                </c:pt>
                <c:pt idx="1941">
                  <c:v>6164.5340870457048</c:v>
                </c:pt>
                <c:pt idx="1942">
                  <c:v>6399.9698334456962</c:v>
                </c:pt>
                <c:pt idx="1943">
                  <c:v>6527.9702402057001</c:v>
                </c:pt>
                <c:pt idx="1944">
                  <c:v>6977.1867525657044</c:v>
                </c:pt>
                <c:pt idx="1945">
                  <c:v>7248.819615285709</c:v>
                </c:pt>
                <c:pt idx="1946">
                  <c:v>7414.8259482457042</c:v>
                </c:pt>
                <c:pt idx="1947">
                  <c:v>7559.9558902857007</c:v>
                </c:pt>
                <c:pt idx="1948">
                  <c:v>7730.5315461657046</c:v>
                </c:pt>
                <c:pt idx="1949">
                  <c:v>7799.7808533257048</c:v>
                </c:pt>
                <c:pt idx="1950">
                  <c:v>7860.8686129657081</c:v>
                </c:pt>
                <c:pt idx="1951">
                  <c:v>7872.6731234057042</c:v>
                </c:pt>
                <c:pt idx="1952">
                  <c:v>7870.5477348857012</c:v>
                </c:pt>
                <c:pt idx="1953">
                  <c:v>7840.4243626457001</c:v>
                </c:pt>
                <c:pt idx="1954">
                  <c:v>7856.8887777257123</c:v>
                </c:pt>
                <c:pt idx="1955">
                  <c:v>7805.8195902457046</c:v>
                </c:pt>
                <c:pt idx="1956">
                  <c:v>7687.9081722057044</c:v>
                </c:pt>
                <c:pt idx="1957">
                  <c:v>7668.2529998056998</c:v>
                </c:pt>
                <c:pt idx="1958">
                  <c:v>7676.0328474856997</c:v>
                </c:pt>
                <c:pt idx="1959">
                  <c:v>7652.4218358057005</c:v>
                </c:pt>
                <c:pt idx="1960">
                  <c:v>7619.6579066057002</c:v>
                </c:pt>
                <c:pt idx="1961">
                  <c:v>7700.3121190057045</c:v>
                </c:pt>
                <c:pt idx="1962">
                  <c:v>7715.1220477657043</c:v>
                </c:pt>
                <c:pt idx="1963">
                  <c:v>7692.9391060857006</c:v>
                </c:pt>
                <c:pt idx="1964">
                  <c:v>7710.5059140857047</c:v>
                </c:pt>
                <c:pt idx="1965">
                  <c:v>7724.8432663256999</c:v>
                </c:pt>
                <c:pt idx="1966">
                  <c:v>7708.8554431257044</c:v>
                </c:pt>
                <c:pt idx="1967">
                  <c:v>7657.1960445257037</c:v>
                </c:pt>
                <c:pt idx="1968">
                  <c:v>7523.5011224857089</c:v>
                </c:pt>
                <c:pt idx="1969">
                  <c:v>7395.2732214857006</c:v>
                </c:pt>
                <c:pt idx="1970">
                  <c:v>7405.2635006857045</c:v>
                </c:pt>
                <c:pt idx="1971">
                  <c:v>7360.0515096857052</c:v>
                </c:pt>
                <c:pt idx="1972">
                  <c:v>7432.4316596457011</c:v>
                </c:pt>
                <c:pt idx="1973">
                  <c:v>7385.0904778457043</c:v>
                </c:pt>
                <c:pt idx="1974">
                  <c:v>7324.715021285705</c:v>
                </c:pt>
                <c:pt idx="1975">
                  <c:v>7330.8026567657043</c:v>
                </c:pt>
                <c:pt idx="1976">
                  <c:v>7367.5085733657088</c:v>
                </c:pt>
                <c:pt idx="1977">
                  <c:v>7358.1811769257038</c:v>
                </c:pt>
                <c:pt idx="1978">
                  <c:v>7316.3168268857044</c:v>
                </c:pt>
                <c:pt idx="1979">
                  <c:v>7252.4727788057007</c:v>
                </c:pt>
                <c:pt idx="1980">
                  <c:v>7306.2996294457007</c:v>
                </c:pt>
                <c:pt idx="1981">
                  <c:v>7306.2723660857037</c:v>
                </c:pt>
                <c:pt idx="1982">
                  <c:v>7304.6715345257007</c:v>
                </c:pt>
                <c:pt idx="1983">
                  <c:v>7305.2882992857049</c:v>
                </c:pt>
                <c:pt idx="1984">
                  <c:v>7341.7463958056996</c:v>
                </c:pt>
                <c:pt idx="1985">
                  <c:v>7333.7943530056964</c:v>
                </c:pt>
                <c:pt idx="1986">
                  <c:v>7348.5647800057086</c:v>
                </c:pt>
                <c:pt idx="1987">
                  <c:v>7410.4992059657006</c:v>
                </c:pt>
                <c:pt idx="1988">
                  <c:v>7491.6287653257004</c:v>
                </c:pt>
                <c:pt idx="1989">
                  <c:v>7577.4902353257003</c:v>
                </c:pt>
                <c:pt idx="1990">
                  <c:v>7609.5079978456961</c:v>
                </c:pt>
                <c:pt idx="1991">
                  <c:v>7745.3847477657091</c:v>
                </c:pt>
                <c:pt idx="1992">
                  <c:v>7867.8246508857046</c:v>
                </c:pt>
                <c:pt idx="1993">
                  <c:v>7953.4892600057037</c:v>
                </c:pt>
                <c:pt idx="1994">
                  <c:v>8087.8349537257081</c:v>
                </c:pt>
                <c:pt idx="1995">
                  <c:v>8122.5803225657046</c:v>
                </c:pt>
                <c:pt idx="1996">
                  <c:v>8050.8058597657082</c:v>
                </c:pt>
                <c:pt idx="1997">
                  <c:v>7978.3292740057041</c:v>
                </c:pt>
                <c:pt idx="1998">
                  <c:v>7895.9928039656997</c:v>
                </c:pt>
                <c:pt idx="1999">
                  <c:v>7726.683560605712</c:v>
                </c:pt>
                <c:pt idx="2000">
                  <c:v>7561.5003420457078</c:v>
                </c:pt>
                <c:pt idx="2001">
                  <c:v>7406.4397420857049</c:v>
                </c:pt>
                <c:pt idx="2002">
                  <c:v>7272.2283214457002</c:v>
                </c:pt>
                <c:pt idx="2003">
                  <c:v>7082.7584019257047</c:v>
                </c:pt>
                <c:pt idx="2004">
                  <c:v>6923.8421370457008</c:v>
                </c:pt>
                <c:pt idx="2005">
                  <c:v>6797.4349825257004</c:v>
                </c:pt>
                <c:pt idx="2006">
                  <c:v>6678.0090484857046</c:v>
                </c:pt>
                <c:pt idx="2007">
                  <c:v>6555.2804954057046</c:v>
                </c:pt>
                <c:pt idx="2008">
                  <c:v>6589.2008332457044</c:v>
                </c:pt>
                <c:pt idx="2009">
                  <c:v>6545.9152086857002</c:v>
                </c:pt>
                <c:pt idx="2010">
                  <c:v>6435.4654144057049</c:v>
                </c:pt>
                <c:pt idx="2011">
                  <c:v>6302.1299668057</c:v>
                </c:pt>
                <c:pt idx="2012">
                  <c:v>6149.4734142857087</c:v>
                </c:pt>
                <c:pt idx="2013">
                  <c:v>6034.4064206857038</c:v>
                </c:pt>
                <c:pt idx="2014">
                  <c:v>5917.0587587657037</c:v>
                </c:pt>
                <c:pt idx="2015">
                  <c:v>5815.5624147257049</c:v>
                </c:pt>
                <c:pt idx="2016">
                  <c:v>5823.8060489257005</c:v>
                </c:pt>
                <c:pt idx="2017">
                  <c:v>5808.4751299256995</c:v>
                </c:pt>
                <c:pt idx="2018">
                  <c:v>5724.8431221257042</c:v>
                </c:pt>
                <c:pt idx="2019">
                  <c:v>5594.8002884457046</c:v>
                </c:pt>
                <c:pt idx="2020">
                  <c:v>5568.1957042857039</c:v>
                </c:pt>
                <c:pt idx="2021">
                  <c:v>5531.8851607657034</c:v>
                </c:pt>
                <c:pt idx="2022">
                  <c:v>5481.9677117657038</c:v>
                </c:pt>
                <c:pt idx="2023">
                  <c:v>5460.5186763257079</c:v>
                </c:pt>
                <c:pt idx="2024">
                  <c:v>5475.2735893657045</c:v>
                </c:pt>
                <c:pt idx="2025">
                  <c:v>5404.7823522457084</c:v>
                </c:pt>
                <c:pt idx="2026">
                  <c:v>5348.5402998457039</c:v>
                </c:pt>
                <c:pt idx="2027">
                  <c:v>5306.3769442457042</c:v>
                </c:pt>
                <c:pt idx="2028">
                  <c:v>5345.6318851257047</c:v>
                </c:pt>
                <c:pt idx="2029">
                  <c:v>5351.4482314057041</c:v>
                </c:pt>
                <c:pt idx="2030">
                  <c:v>5346.987069525705</c:v>
                </c:pt>
                <c:pt idx="2031">
                  <c:v>5359.9214388457049</c:v>
                </c:pt>
                <c:pt idx="2032">
                  <c:v>5367.5867849657043</c:v>
                </c:pt>
                <c:pt idx="2033">
                  <c:v>5439.361027205704</c:v>
                </c:pt>
                <c:pt idx="2034">
                  <c:v>5499.2726987257038</c:v>
                </c:pt>
                <c:pt idx="2035">
                  <c:v>5602.4374390057046</c:v>
                </c:pt>
                <c:pt idx="2036">
                  <c:v>5875.140220485704</c:v>
                </c:pt>
                <c:pt idx="2037">
                  <c:v>6060.473218565704</c:v>
                </c:pt>
                <c:pt idx="2038">
                  <c:v>6250.4359321657003</c:v>
                </c:pt>
                <c:pt idx="2039">
                  <c:v>6468.8774573256997</c:v>
                </c:pt>
                <c:pt idx="2040">
                  <c:v>6850.2175460057078</c:v>
                </c:pt>
                <c:pt idx="2041">
                  <c:v>7101.7014732857006</c:v>
                </c:pt>
                <c:pt idx="2042">
                  <c:v>7305.2952481257007</c:v>
                </c:pt>
                <c:pt idx="2043">
                  <c:v>7478.9689047657048</c:v>
                </c:pt>
                <c:pt idx="2044">
                  <c:v>7763.8503148057007</c:v>
                </c:pt>
                <c:pt idx="2045">
                  <c:v>7856.0598778857002</c:v>
                </c:pt>
                <c:pt idx="2046">
                  <c:v>7928.4805867257046</c:v>
                </c:pt>
                <c:pt idx="2047">
                  <c:v>7989.8587819257</c:v>
                </c:pt>
                <c:pt idx="2048">
                  <c:v>7957.5130538057001</c:v>
                </c:pt>
                <c:pt idx="2049">
                  <c:v>7915.951749965704</c:v>
                </c:pt>
                <c:pt idx="2050">
                  <c:v>7870.4201526057041</c:v>
                </c:pt>
                <c:pt idx="2051">
                  <c:v>7872.3371980857</c:v>
                </c:pt>
                <c:pt idx="2052">
                  <c:v>7828.5086152457043</c:v>
                </c:pt>
                <c:pt idx="2053">
                  <c:v>7736.4032681657045</c:v>
                </c:pt>
                <c:pt idx="2054">
                  <c:v>7703.5576265657</c:v>
                </c:pt>
                <c:pt idx="2055">
                  <c:v>7615.7378004057045</c:v>
                </c:pt>
                <c:pt idx="2056">
                  <c:v>7567.2222888057004</c:v>
                </c:pt>
                <c:pt idx="2057">
                  <c:v>7515.3826358457045</c:v>
                </c:pt>
                <c:pt idx="2058">
                  <c:v>7419.2291258457044</c:v>
                </c:pt>
                <c:pt idx="2059">
                  <c:v>7372.7297636457042</c:v>
                </c:pt>
                <c:pt idx="2060">
                  <c:v>7375.7877239657009</c:v>
                </c:pt>
                <c:pt idx="2061">
                  <c:v>7311.7840127257004</c:v>
                </c:pt>
                <c:pt idx="2062">
                  <c:v>7322.2915730057048</c:v>
                </c:pt>
                <c:pt idx="2063">
                  <c:v>7253.7707820456999</c:v>
                </c:pt>
                <c:pt idx="2064">
                  <c:v>7179.8276771657047</c:v>
                </c:pt>
                <c:pt idx="2065">
                  <c:v>7089.7434126457001</c:v>
                </c:pt>
                <c:pt idx="2066">
                  <c:v>7011.1190298457041</c:v>
                </c:pt>
                <c:pt idx="2067">
                  <c:v>6944.8121800457038</c:v>
                </c:pt>
                <c:pt idx="2068">
                  <c:v>7027.3728666857005</c:v>
                </c:pt>
                <c:pt idx="2069">
                  <c:v>7067.090271725704</c:v>
                </c:pt>
                <c:pt idx="2070">
                  <c:v>7032.752226685704</c:v>
                </c:pt>
                <c:pt idx="2071">
                  <c:v>6930.9246019657121</c:v>
                </c:pt>
                <c:pt idx="2072">
                  <c:v>6916.9979152857004</c:v>
                </c:pt>
                <c:pt idx="2073">
                  <c:v>6915.9682890857011</c:v>
                </c:pt>
                <c:pt idx="2074">
                  <c:v>6868.6252171257047</c:v>
                </c:pt>
                <c:pt idx="2075">
                  <c:v>6873.9292118057047</c:v>
                </c:pt>
                <c:pt idx="2076">
                  <c:v>6940.4213223657043</c:v>
                </c:pt>
                <c:pt idx="2077">
                  <c:v>6911.251298045705</c:v>
                </c:pt>
                <c:pt idx="2078">
                  <c:v>6917.3040343657003</c:v>
                </c:pt>
                <c:pt idx="2079">
                  <c:v>6967.6555173657043</c:v>
                </c:pt>
                <c:pt idx="2080">
                  <c:v>6970.7427201657001</c:v>
                </c:pt>
                <c:pt idx="2081">
                  <c:v>6997.7808218857044</c:v>
                </c:pt>
                <c:pt idx="2082">
                  <c:v>7054.4688361257049</c:v>
                </c:pt>
                <c:pt idx="2083">
                  <c:v>7119.0074394057001</c:v>
                </c:pt>
                <c:pt idx="2084">
                  <c:v>7260.8388038857047</c:v>
                </c:pt>
                <c:pt idx="2085">
                  <c:v>7388.1839150057003</c:v>
                </c:pt>
                <c:pt idx="2086">
                  <c:v>7552.1980246057001</c:v>
                </c:pt>
                <c:pt idx="2087">
                  <c:v>7627.6149741257004</c:v>
                </c:pt>
                <c:pt idx="2088">
                  <c:v>7738.5993996457009</c:v>
                </c:pt>
                <c:pt idx="2089">
                  <c:v>7893.1485668057003</c:v>
                </c:pt>
                <c:pt idx="2090">
                  <c:v>8061.1332614057046</c:v>
                </c:pt>
                <c:pt idx="2091">
                  <c:v>8047.3403039257046</c:v>
                </c:pt>
                <c:pt idx="2092">
                  <c:v>7952.7012770857045</c:v>
                </c:pt>
                <c:pt idx="2093">
                  <c:v>7872.7019641657043</c:v>
                </c:pt>
                <c:pt idx="2094">
                  <c:v>7741.227578725704</c:v>
                </c:pt>
                <c:pt idx="2095">
                  <c:v>7611.7287332457036</c:v>
                </c:pt>
                <c:pt idx="2096">
                  <c:v>7450.2957768857041</c:v>
                </c:pt>
                <c:pt idx="2097">
                  <c:v>7301.148135845704</c:v>
                </c:pt>
                <c:pt idx="2098">
                  <c:v>7231.3435006057043</c:v>
                </c:pt>
                <c:pt idx="2099">
                  <c:v>7055.8874747657037</c:v>
                </c:pt>
                <c:pt idx="2100">
                  <c:v>6860.5259997257035</c:v>
                </c:pt>
                <c:pt idx="2101">
                  <c:v>6755.1778823257036</c:v>
                </c:pt>
                <c:pt idx="2102">
                  <c:v>6647.1568757256964</c:v>
                </c:pt>
                <c:pt idx="2103">
                  <c:v>6530.0948083257044</c:v>
                </c:pt>
                <c:pt idx="2104">
                  <c:v>6598.8292878457041</c:v>
                </c:pt>
                <c:pt idx="2105">
                  <c:v>6530.8453438057049</c:v>
                </c:pt>
                <c:pt idx="2106">
                  <c:v>6378.9951913657042</c:v>
                </c:pt>
                <c:pt idx="2107">
                  <c:v>6299.3511732057004</c:v>
                </c:pt>
                <c:pt idx="2108">
                  <c:v>6197.5531707657001</c:v>
                </c:pt>
                <c:pt idx="2109">
                  <c:v>6046.4738709257044</c:v>
                </c:pt>
                <c:pt idx="2110">
                  <c:v>5958.8014583656995</c:v>
                </c:pt>
                <c:pt idx="2111">
                  <c:v>5871.6834552857008</c:v>
                </c:pt>
                <c:pt idx="2112">
                  <c:v>5845.6111087657</c:v>
                </c:pt>
                <c:pt idx="2113">
                  <c:v>5753.0840380057034</c:v>
                </c:pt>
                <c:pt idx="2114">
                  <c:v>5676.5839686457039</c:v>
                </c:pt>
                <c:pt idx="2115">
                  <c:v>5593.9547258857001</c:v>
                </c:pt>
                <c:pt idx="2116">
                  <c:v>5594.4449020057045</c:v>
                </c:pt>
                <c:pt idx="2117">
                  <c:v>5533.6554922057003</c:v>
                </c:pt>
                <c:pt idx="2118">
                  <c:v>5439.1065962057046</c:v>
                </c:pt>
                <c:pt idx="2119">
                  <c:v>5380.1779484057079</c:v>
                </c:pt>
                <c:pt idx="2120">
                  <c:v>5459.7509219657049</c:v>
                </c:pt>
                <c:pt idx="2121">
                  <c:v>5424.4956324457044</c:v>
                </c:pt>
                <c:pt idx="2122">
                  <c:v>5415.7623770057044</c:v>
                </c:pt>
                <c:pt idx="2123">
                  <c:v>5362.831616765704</c:v>
                </c:pt>
                <c:pt idx="2124">
                  <c:v>5418.4388384057002</c:v>
                </c:pt>
                <c:pt idx="2125">
                  <c:v>5419.6934009257047</c:v>
                </c:pt>
                <c:pt idx="2126">
                  <c:v>5401.5227508057042</c:v>
                </c:pt>
                <c:pt idx="2127">
                  <c:v>5413.040540205704</c:v>
                </c:pt>
                <c:pt idx="2128">
                  <c:v>5480.2331205657047</c:v>
                </c:pt>
                <c:pt idx="2129">
                  <c:v>5508.605541205704</c:v>
                </c:pt>
                <c:pt idx="2130">
                  <c:v>5592.1967054457045</c:v>
                </c:pt>
                <c:pt idx="2131">
                  <c:v>5681.5960089657046</c:v>
                </c:pt>
                <c:pt idx="2132">
                  <c:v>5958.771339805704</c:v>
                </c:pt>
                <c:pt idx="2133">
                  <c:v>6171.0186702057035</c:v>
                </c:pt>
                <c:pt idx="2134">
                  <c:v>6364.7612211656997</c:v>
                </c:pt>
                <c:pt idx="2135">
                  <c:v>6527.5114803657043</c:v>
                </c:pt>
                <c:pt idx="2136">
                  <c:v>6883.8214728057001</c:v>
                </c:pt>
                <c:pt idx="2137">
                  <c:v>7102.4285661657004</c:v>
                </c:pt>
                <c:pt idx="2138">
                  <c:v>7306.8175198857007</c:v>
                </c:pt>
                <c:pt idx="2139">
                  <c:v>7400.9442963257043</c:v>
                </c:pt>
                <c:pt idx="2140">
                  <c:v>7673.3541861257045</c:v>
                </c:pt>
                <c:pt idx="2141">
                  <c:v>7772.1516494857005</c:v>
                </c:pt>
                <c:pt idx="2142">
                  <c:v>7843.5921950057045</c:v>
                </c:pt>
                <c:pt idx="2143">
                  <c:v>7866.6808847657039</c:v>
                </c:pt>
                <c:pt idx="2144">
                  <c:v>7897.1056236057047</c:v>
                </c:pt>
                <c:pt idx="2145">
                  <c:v>7970.4283746457049</c:v>
                </c:pt>
                <c:pt idx="2146">
                  <c:v>7931.4511176857004</c:v>
                </c:pt>
                <c:pt idx="2147">
                  <c:v>7873.4792100857003</c:v>
                </c:pt>
                <c:pt idx="2148">
                  <c:v>7837.1538264057008</c:v>
                </c:pt>
                <c:pt idx="2149">
                  <c:v>7817.5060552457007</c:v>
                </c:pt>
                <c:pt idx="2150">
                  <c:v>7827.8204191657005</c:v>
                </c:pt>
                <c:pt idx="2151">
                  <c:v>7768.7570798057041</c:v>
                </c:pt>
                <c:pt idx="2152">
                  <c:v>7693.7910066857048</c:v>
                </c:pt>
                <c:pt idx="2153">
                  <c:v>7627.2535457657041</c:v>
                </c:pt>
                <c:pt idx="2154">
                  <c:v>7617.3150224057044</c:v>
                </c:pt>
                <c:pt idx="2155">
                  <c:v>7631.0985038057088</c:v>
                </c:pt>
                <c:pt idx="2156">
                  <c:v>7547.1352186457007</c:v>
                </c:pt>
                <c:pt idx="2157">
                  <c:v>7509.4202330856997</c:v>
                </c:pt>
                <c:pt idx="2158">
                  <c:v>7463.9017278857045</c:v>
                </c:pt>
                <c:pt idx="2159">
                  <c:v>7370.0108361256998</c:v>
                </c:pt>
                <c:pt idx="2160">
                  <c:v>7238.779618245705</c:v>
                </c:pt>
                <c:pt idx="2161">
                  <c:v>7174.3341568057049</c:v>
                </c:pt>
                <c:pt idx="2162">
                  <c:v>7170.5411214457044</c:v>
                </c:pt>
                <c:pt idx="2163">
                  <c:v>7166.8533319257003</c:v>
                </c:pt>
                <c:pt idx="2164">
                  <c:v>7293.6576750857002</c:v>
                </c:pt>
                <c:pt idx="2165">
                  <c:v>7239.2876291657049</c:v>
                </c:pt>
                <c:pt idx="2166">
                  <c:v>7188.1560532057001</c:v>
                </c:pt>
                <c:pt idx="2167">
                  <c:v>7199.4357306057009</c:v>
                </c:pt>
                <c:pt idx="2168">
                  <c:v>7212.9825852057011</c:v>
                </c:pt>
                <c:pt idx="2169">
                  <c:v>7191.379243325704</c:v>
                </c:pt>
                <c:pt idx="2170">
                  <c:v>7238.4690694857045</c:v>
                </c:pt>
                <c:pt idx="2171">
                  <c:v>7250.3440797257044</c:v>
                </c:pt>
                <c:pt idx="2172">
                  <c:v>7233.6657942457005</c:v>
                </c:pt>
                <c:pt idx="2173">
                  <c:v>7251.1471154057008</c:v>
                </c:pt>
                <c:pt idx="2174">
                  <c:v>7297.007166845704</c:v>
                </c:pt>
                <c:pt idx="2175">
                  <c:v>7341.5897491257001</c:v>
                </c:pt>
                <c:pt idx="2176">
                  <c:v>7276.4571051657003</c:v>
                </c:pt>
                <c:pt idx="2177">
                  <c:v>7280.2698849257004</c:v>
                </c:pt>
                <c:pt idx="2178">
                  <c:v>7362.8582632857006</c:v>
                </c:pt>
                <c:pt idx="2179">
                  <c:v>7360.7029435657041</c:v>
                </c:pt>
                <c:pt idx="2180">
                  <c:v>7462.0697812057088</c:v>
                </c:pt>
                <c:pt idx="2181">
                  <c:v>7547.3500160857002</c:v>
                </c:pt>
                <c:pt idx="2182">
                  <c:v>7636.6185640457043</c:v>
                </c:pt>
                <c:pt idx="2183">
                  <c:v>7753.952199685712</c:v>
                </c:pt>
                <c:pt idx="2184">
                  <c:v>7779.5232526057043</c:v>
                </c:pt>
                <c:pt idx="2185">
                  <c:v>7819.8870451657003</c:v>
                </c:pt>
                <c:pt idx="2186">
                  <c:v>7940.7178008056999</c:v>
                </c:pt>
                <c:pt idx="2187">
                  <c:v>7932.8189208057001</c:v>
                </c:pt>
                <c:pt idx="2188">
                  <c:v>7875.595489485705</c:v>
                </c:pt>
                <c:pt idx="2189">
                  <c:v>7796.3565580057048</c:v>
                </c:pt>
                <c:pt idx="2190">
                  <c:v>7679.3205635257082</c:v>
                </c:pt>
                <c:pt idx="2191">
                  <c:v>7535.6719631657088</c:v>
                </c:pt>
                <c:pt idx="2192">
                  <c:v>7373.6726000057042</c:v>
                </c:pt>
                <c:pt idx="2193">
                  <c:v>7243.2558626057044</c:v>
                </c:pt>
                <c:pt idx="2194">
                  <c:v>7109.7404438457042</c:v>
                </c:pt>
                <c:pt idx="2195">
                  <c:v>6958.2829210457003</c:v>
                </c:pt>
                <c:pt idx="2196">
                  <c:v>6792.5751428457042</c:v>
                </c:pt>
                <c:pt idx="2197">
                  <c:v>6682.0346712457049</c:v>
                </c:pt>
                <c:pt idx="2198">
                  <c:v>6582.5112524857041</c:v>
                </c:pt>
                <c:pt idx="2199">
                  <c:v>6462.9874444057004</c:v>
                </c:pt>
                <c:pt idx="2200">
                  <c:v>6529.7792322057039</c:v>
                </c:pt>
                <c:pt idx="2201">
                  <c:v>6481.9492079657039</c:v>
                </c:pt>
                <c:pt idx="2202">
                  <c:v>6336.1708983657036</c:v>
                </c:pt>
                <c:pt idx="2203">
                  <c:v>6239.409189805704</c:v>
                </c:pt>
                <c:pt idx="2204">
                  <c:v>6092.3956905657005</c:v>
                </c:pt>
                <c:pt idx="2205">
                  <c:v>5978.478270085704</c:v>
                </c:pt>
                <c:pt idx="2206">
                  <c:v>5847.3805524457039</c:v>
                </c:pt>
                <c:pt idx="2207">
                  <c:v>5748.5440098457038</c:v>
                </c:pt>
                <c:pt idx="2208">
                  <c:v>5809.9270458457004</c:v>
                </c:pt>
                <c:pt idx="2209">
                  <c:v>5730.4209663257043</c:v>
                </c:pt>
                <c:pt idx="2210">
                  <c:v>5653.8943622057041</c:v>
                </c:pt>
                <c:pt idx="2211">
                  <c:v>5527.7294496457043</c:v>
                </c:pt>
                <c:pt idx="2212">
                  <c:v>5520.6663858857046</c:v>
                </c:pt>
                <c:pt idx="2213">
                  <c:v>5494.8841518057043</c:v>
                </c:pt>
                <c:pt idx="2214">
                  <c:v>5437.5714331657</c:v>
                </c:pt>
                <c:pt idx="2215">
                  <c:v>5330.0703838057043</c:v>
                </c:pt>
                <c:pt idx="2216">
                  <c:v>5400.2457683257044</c:v>
                </c:pt>
                <c:pt idx="2217">
                  <c:v>5350.416008485704</c:v>
                </c:pt>
                <c:pt idx="2218">
                  <c:v>5318.9994914457038</c:v>
                </c:pt>
                <c:pt idx="2219">
                  <c:v>5303.921426365705</c:v>
                </c:pt>
                <c:pt idx="2220">
                  <c:v>5310.4008356457043</c:v>
                </c:pt>
                <c:pt idx="2221">
                  <c:v>5259.3682185257048</c:v>
                </c:pt>
                <c:pt idx="2222">
                  <c:v>5269.1777218057041</c:v>
                </c:pt>
                <c:pt idx="2223">
                  <c:v>5238.3249336457047</c:v>
                </c:pt>
                <c:pt idx="2224">
                  <c:v>5288.5135303657044</c:v>
                </c:pt>
                <c:pt idx="2225">
                  <c:v>5366.0448551657046</c:v>
                </c:pt>
                <c:pt idx="2226">
                  <c:v>5422.738679525708</c:v>
                </c:pt>
                <c:pt idx="2227">
                  <c:v>5551.8160701657043</c:v>
                </c:pt>
                <c:pt idx="2228">
                  <c:v>5794.1263710457006</c:v>
                </c:pt>
                <c:pt idx="2229">
                  <c:v>5928.1669318857039</c:v>
                </c:pt>
                <c:pt idx="2230">
                  <c:v>6126.3103662057001</c:v>
                </c:pt>
                <c:pt idx="2231">
                  <c:v>6344.0544207257044</c:v>
                </c:pt>
                <c:pt idx="2232">
                  <c:v>6798.7771354857005</c:v>
                </c:pt>
                <c:pt idx="2233">
                  <c:v>7026.9150422857047</c:v>
                </c:pt>
                <c:pt idx="2234">
                  <c:v>7161.2872972457044</c:v>
                </c:pt>
                <c:pt idx="2235">
                  <c:v>7311.1018365256996</c:v>
                </c:pt>
                <c:pt idx="2236">
                  <c:v>7494.0125773257041</c:v>
                </c:pt>
                <c:pt idx="2237">
                  <c:v>7570.105919885701</c:v>
                </c:pt>
                <c:pt idx="2238">
                  <c:v>7667.9286710057086</c:v>
                </c:pt>
                <c:pt idx="2239">
                  <c:v>7730.5121756857043</c:v>
                </c:pt>
                <c:pt idx="2240">
                  <c:v>7750.3835239657046</c:v>
                </c:pt>
                <c:pt idx="2241">
                  <c:v>7722.2035310056999</c:v>
                </c:pt>
                <c:pt idx="2242">
                  <c:v>7714.1327576457088</c:v>
                </c:pt>
                <c:pt idx="2243">
                  <c:v>7707.9002895657004</c:v>
                </c:pt>
                <c:pt idx="2244">
                  <c:v>7744.1668874457082</c:v>
                </c:pt>
                <c:pt idx="2245">
                  <c:v>7742.5233526057045</c:v>
                </c:pt>
                <c:pt idx="2246">
                  <c:v>7761.069441085705</c:v>
                </c:pt>
                <c:pt idx="2247">
                  <c:v>7731.9604452857002</c:v>
                </c:pt>
                <c:pt idx="2248">
                  <c:v>7745.1114238457003</c:v>
                </c:pt>
                <c:pt idx="2249">
                  <c:v>7822.2811413257004</c:v>
                </c:pt>
                <c:pt idx="2250">
                  <c:v>7775.7256782457043</c:v>
                </c:pt>
                <c:pt idx="2251">
                  <c:v>7769.9970810857012</c:v>
                </c:pt>
                <c:pt idx="2252">
                  <c:v>7799.7654821657052</c:v>
                </c:pt>
                <c:pt idx="2253">
                  <c:v>7823.1601785257008</c:v>
                </c:pt>
                <c:pt idx="2254">
                  <c:v>7843.0299459257003</c:v>
                </c:pt>
                <c:pt idx="2255">
                  <c:v>7785.2756410457041</c:v>
                </c:pt>
                <c:pt idx="2256">
                  <c:v>7718.8746252857009</c:v>
                </c:pt>
                <c:pt idx="2257">
                  <c:v>7609.5813003257044</c:v>
                </c:pt>
                <c:pt idx="2258">
                  <c:v>7582.5073345657038</c:v>
                </c:pt>
                <c:pt idx="2259">
                  <c:v>7553.8089906857049</c:v>
                </c:pt>
                <c:pt idx="2260">
                  <c:v>7627.4355190057004</c:v>
                </c:pt>
                <c:pt idx="2261">
                  <c:v>7628.1936022057043</c:v>
                </c:pt>
                <c:pt idx="2262">
                  <c:v>7608.1192850457001</c:v>
                </c:pt>
                <c:pt idx="2263">
                  <c:v>7558.3489259257049</c:v>
                </c:pt>
                <c:pt idx="2264">
                  <c:v>7592.8500079257001</c:v>
                </c:pt>
                <c:pt idx="2265">
                  <c:v>7561.9733779657045</c:v>
                </c:pt>
                <c:pt idx="2266">
                  <c:v>7505.9769598057001</c:v>
                </c:pt>
                <c:pt idx="2267">
                  <c:v>7467.8610287257006</c:v>
                </c:pt>
                <c:pt idx="2268">
                  <c:v>7457.5734158857049</c:v>
                </c:pt>
                <c:pt idx="2269">
                  <c:v>7400.688971085704</c:v>
                </c:pt>
                <c:pt idx="2270">
                  <c:v>7393.0567347257047</c:v>
                </c:pt>
                <c:pt idx="2271">
                  <c:v>7365.9950145657003</c:v>
                </c:pt>
                <c:pt idx="2272">
                  <c:v>7411.6498140857002</c:v>
                </c:pt>
                <c:pt idx="2273">
                  <c:v>7346.6034057657007</c:v>
                </c:pt>
                <c:pt idx="2274">
                  <c:v>7339.7665980057009</c:v>
                </c:pt>
                <c:pt idx="2275">
                  <c:v>7377.9313635656999</c:v>
                </c:pt>
                <c:pt idx="2276">
                  <c:v>7469.0428706057</c:v>
                </c:pt>
                <c:pt idx="2277">
                  <c:v>7542.8916093657035</c:v>
                </c:pt>
                <c:pt idx="2278">
                  <c:v>7578.2612901257044</c:v>
                </c:pt>
                <c:pt idx="2279">
                  <c:v>7689.1179926457007</c:v>
                </c:pt>
                <c:pt idx="2280">
                  <c:v>7769.1825000057088</c:v>
                </c:pt>
                <c:pt idx="2281">
                  <c:v>7767.3226082857</c:v>
                </c:pt>
                <c:pt idx="2282">
                  <c:v>7745.7964481657045</c:v>
                </c:pt>
                <c:pt idx="2283">
                  <c:v>7703.3252248057079</c:v>
                </c:pt>
                <c:pt idx="2284">
                  <c:v>7669.139878685708</c:v>
                </c:pt>
                <c:pt idx="2285">
                  <c:v>7582.417574125705</c:v>
                </c:pt>
                <c:pt idx="2286">
                  <c:v>7433.3706265657047</c:v>
                </c:pt>
                <c:pt idx="2287">
                  <c:v>7344.8230699257119</c:v>
                </c:pt>
                <c:pt idx="2288">
                  <c:v>7169.101755525704</c:v>
                </c:pt>
                <c:pt idx="2289">
                  <c:v>6985.3023940457006</c:v>
                </c:pt>
                <c:pt idx="2290">
                  <c:v>6903.5558680457007</c:v>
                </c:pt>
                <c:pt idx="2291">
                  <c:v>6776.8571831257004</c:v>
                </c:pt>
                <c:pt idx="2292">
                  <c:v>6546.2877388057123</c:v>
                </c:pt>
                <c:pt idx="2293">
                  <c:v>6453.0825356057003</c:v>
                </c:pt>
                <c:pt idx="2294">
                  <c:v>6397.4441094457006</c:v>
                </c:pt>
                <c:pt idx="2295">
                  <c:v>6265.3361868857046</c:v>
                </c:pt>
                <c:pt idx="2296">
                  <c:v>6336.1198276057003</c:v>
                </c:pt>
                <c:pt idx="2297">
                  <c:v>6294.3847552457037</c:v>
                </c:pt>
                <c:pt idx="2298">
                  <c:v>6211.4901198457046</c:v>
                </c:pt>
                <c:pt idx="2299">
                  <c:v>6106.5667568057042</c:v>
                </c:pt>
                <c:pt idx="2300">
                  <c:v>6076.9339914857046</c:v>
                </c:pt>
                <c:pt idx="2301">
                  <c:v>5940.4649764457008</c:v>
                </c:pt>
                <c:pt idx="2302">
                  <c:v>5781.9301246457044</c:v>
                </c:pt>
                <c:pt idx="2303">
                  <c:v>5744.4605343256999</c:v>
                </c:pt>
                <c:pt idx="2304">
                  <c:v>5736.0685135657004</c:v>
                </c:pt>
                <c:pt idx="2305">
                  <c:v>5678.9284470857046</c:v>
                </c:pt>
                <c:pt idx="2306">
                  <c:v>5582.8654654057</c:v>
                </c:pt>
                <c:pt idx="2307">
                  <c:v>5468.0768707257039</c:v>
                </c:pt>
                <c:pt idx="2308">
                  <c:v>5404.7995920457042</c:v>
                </c:pt>
                <c:pt idx="2309">
                  <c:v>5362.0068725257042</c:v>
                </c:pt>
                <c:pt idx="2310">
                  <c:v>5371.0543337657045</c:v>
                </c:pt>
                <c:pt idx="2311">
                  <c:v>5273.6026186057043</c:v>
                </c:pt>
                <c:pt idx="2312">
                  <c:v>5310.2473252457003</c:v>
                </c:pt>
                <c:pt idx="2313">
                  <c:v>5243.8742358857044</c:v>
                </c:pt>
                <c:pt idx="2314">
                  <c:v>5230.4449951257002</c:v>
                </c:pt>
                <c:pt idx="2315">
                  <c:v>5208.1575524057043</c:v>
                </c:pt>
                <c:pt idx="2316">
                  <c:v>5187.7152060457001</c:v>
                </c:pt>
                <c:pt idx="2317">
                  <c:v>5141.9868987657046</c:v>
                </c:pt>
                <c:pt idx="2318">
                  <c:v>5057.0127588057048</c:v>
                </c:pt>
                <c:pt idx="2319">
                  <c:v>5054.045009565697</c:v>
                </c:pt>
                <c:pt idx="2320">
                  <c:v>5111.3267187657038</c:v>
                </c:pt>
                <c:pt idx="2321">
                  <c:v>5158.2552679657001</c:v>
                </c:pt>
                <c:pt idx="2322">
                  <c:v>5184.5782995257005</c:v>
                </c:pt>
                <c:pt idx="2323">
                  <c:v>5222.3551962457004</c:v>
                </c:pt>
                <c:pt idx="2324">
                  <c:v>5291.1469286057045</c:v>
                </c:pt>
                <c:pt idx="2325">
                  <c:v>5393.3643876057049</c:v>
                </c:pt>
                <c:pt idx="2326">
                  <c:v>5457.8045153256999</c:v>
                </c:pt>
                <c:pt idx="2327">
                  <c:v>5510.2227633657003</c:v>
                </c:pt>
                <c:pt idx="2328">
                  <c:v>5632.1971080057046</c:v>
                </c:pt>
                <c:pt idx="2329">
                  <c:v>5754.9099538856999</c:v>
                </c:pt>
                <c:pt idx="2330">
                  <c:v>5834.5712021657046</c:v>
                </c:pt>
                <c:pt idx="2331">
                  <c:v>5866.5536918857042</c:v>
                </c:pt>
                <c:pt idx="2332">
                  <c:v>5970.371797445704</c:v>
                </c:pt>
                <c:pt idx="2333">
                  <c:v>6111.2136774857045</c:v>
                </c:pt>
                <c:pt idx="2334">
                  <c:v>6270.2629700457082</c:v>
                </c:pt>
                <c:pt idx="2335">
                  <c:v>6347.9098399257</c:v>
                </c:pt>
                <c:pt idx="2336">
                  <c:v>6470.3744188057044</c:v>
                </c:pt>
                <c:pt idx="2337">
                  <c:v>6554.6406444857039</c:v>
                </c:pt>
                <c:pt idx="2338">
                  <c:v>6688.5802197257035</c:v>
                </c:pt>
                <c:pt idx="2339">
                  <c:v>6774.8355667657042</c:v>
                </c:pt>
                <c:pt idx="2340">
                  <c:v>6847.6191740857039</c:v>
                </c:pt>
                <c:pt idx="2341">
                  <c:v>6882.7725306857046</c:v>
                </c:pt>
                <c:pt idx="2342">
                  <c:v>6911.423508245708</c:v>
                </c:pt>
                <c:pt idx="2343">
                  <c:v>6897.3328353257039</c:v>
                </c:pt>
                <c:pt idx="2344">
                  <c:v>6911.2039688857049</c:v>
                </c:pt>
                <c:pt idx="2345">
                  <c:v>6959.8505356457044</c:v>
                </c:pt>
                <c:pt idx="2346">
                  <c:v>6943.3751016857041</c:v>
                </c:pt>
                <c:pt idx="2347">
                  <c:v>6915.7994382457046</c:v>
                </c:pt>
                <c:pt idx="2348">
                  <c:v>6942.1535550457011</c:v>
                </c:pt>
                <c:pt idx="2349">
                  <c:v>6928.1365802457003</c:v>
                </c:pt>
                <c:pt idx="2350">
                  <c:v>6948.9256630457048</c:v>
                </c:pt>
                <c:pt idx="2351">
                  <c:v>6860.5034030457</c:v>
                </c:pt>
                <c:pt idx="2352">
                  <c:v>6805.8496918857045</c:v>
                </c:pt>
                <c:pt idx="2353">
                  <c:v>6705.8266009657</c:v>
                </c:pt>
                <c:pt idx="2354">
                  <c:v>6624.2049187657085</c:v>
                </c:pt>
                <c:pt idx="2355">
                  <c:v>6515.1054022857079</c:v>
                </c:pt>
                <c:pt idx="2356">
                  <c:v>6413.2391709257045</c:v>
                </c:pt>
                <c:pt idx="2357">
                  <c:v>6376.3890442857046</c:v>
                </c:pt>
                <c:pt idx="2358">
                  <c:v>6331.9803008457084</c:v>
                </c:pt>
                <c:pt idx="2359">
                  <c:v>6189.4983230057005</c:v>
                </c:pt>
                <c:pt idx="2360">
                  <c:v>6074.6890019657039</c:v>
                </c:pt>
                <c:pt idx="2361">
                  <c:v>5970.9679887257043</c:v>
                </c:pt>
                <c:pt idx="2362">
                  <c:v>5898.9187514857003</c:v>
                </c:pt>
                <c:pt idx="2363">
                  <c:v>5838.1355605657009</c:v>
                </c:pt>
                <c:pt idx="2364">
                  <c:v>5898.2399548857038</c:v>
                </c:pt>
                <c:pt idx="2365">
                  <c:v>5876.4770053257043</c:v>
                </c:pt>
                <c:pt idx="2366">
                  <c:v>5871.0936682857046</c:v>
                </c:pt>
                <c:pt idx="2367">
                  <c:v>5903.1419886856957</c:v>
                </c:pt>
                <c:pt idx="2368">
                  <c:v>5986.9939366457047</c:v>
                </c:pt>
                <c:pt idx="2369">
                  <c:v>6052.0898502057044</c:v>
                </c:pt>
                <c:pt idx="2370">
                  <c:v>6054.6381148056998</c:v>
                </c:pt>
                <c:pt idx="2371">
                  <c:v>6179.9294730457004</c:v>
                </c:pt>
                <c:pt idx="2372">
                  <c:v>6267.5485161657043</c:v>
                </c:pt>
                <c:pt idx="2373">
                  <c:v>6393.8550076857</c:v>
                </c:pt>
                <c:pt idx="2374">
                  <c:v>6540.8914318057041</c:v>
                </c:pt>
                <c:pt idx="2375">
                  <c:v>6668.0843808057043</c:v>
                </c:pt>
                <c:pt idx="2376">
                  <c:v>6838.9669430456997</c:v>
                </c:pt>
                <c:pt idx="2377">
                  <c:v>6827.7563620457004</c:v>
                </c:pt>
                <c:pt idx="2378">
                  <c:v>6856.5085548457128</c:v>
                </c:pt>
                <c:pt idx="2379">
                  <c:v>6894.8922551657006</c:v>
                </c:pt>
                <c:pt idx="2380">
                  <c:v>6885.2082147257042</c:v>
                </c:pt>
                <c:pt idx="2381">
                  <c:v>6783.9531790456958</c:v>
                </c:pt>
                <c:pt idx="2382">
                  <c:v>6680.0348614457043</c:v>
                </c:pt>
                <c:pt idx="2383">
                  <c:v>6595.7897116857039</c:v>
                </c:pt>
                <c:pt idx="2384">
                  <c:v>6435.7428450857078</c:v>
                </c:pt>
                <c:pt idx="2385">
                  <c:v>6301.6136829257048</c:v>
                </c:pt>
                <c:pt idx="2386">
                  <c:v>6282.2941062057034</c:v>
                </c:pt>
                <c:pt idx="2387">
                  <c:v>6162.0525062057004</c:v>
                </c:pt>
                <c:pt idx="2388">
                  <c:v>6083.018182365704</c:v>
                </c:pt>
                <c:pt idx="2389">
                  <c:v>5991.8259816857044</c:v>
                </c:pt>
                <c:pt idx="2390">
                  <c:v>5899.0881988457004</c:v>
                </c:pt>
                <c:pt idx="2391">
                  <c:v>5844.2359896057042</c:v>
                </c:pt>
                <c:pt idx="2392">
                  <c:v>6038.8961397657049</c:v>
                </c:pt>
                <c:pt idx="2393">
                  <c:v>5973.4402371657043</c:v>
                </c:pt>
                <c:pt idx="2394">
                  <c:v>5832.8240150057045</c:v>
                </c:pt>
                <c:pt idx="2395">
                  <c:v>5718.3210546457003</c:v>
                </c:pt>
                <c:pt idx="2396">
                  <c:v>5685.8404581657041</c:v>
                </c:pt>
                <c:pt idx="2397">
                  <c:v>5567.1456983657035</c:v>
                </c:pt>
                <c:pt idx="2398">
                  <c:v>5449.4935760857043</c:v>
                </c:pt>
                <c:pt idx="2399">
                  <c:v>5358.3526208457042</c:v>
                </c:pt>
                <c:pt idx="2400">
                  <c:v>5396.2501320457004</c:v>
                </c:pt>
                <c:pt idx="2401">
                  <c:v>5274.5879464457003</c:v>
                </c:pt>
                <c:pt idx="2402">
                  <c:v>5175.2855908857046</c:v>
                </c:pt>
                <c:pt idx="2403">
                  <c:v>5098.9504916057003</c:v>
                </c:pt>
                <c:pt idx="2404">
                  <c:v>5069.5366346457004</c:v>
                </c:pt>
                <c:pt idx="2405">
                  <c:v>4985.4643833256996</c:v>
                </c:pt>
                <c:pt idx="2406">
                  <c:v>4893.6962748456999</c:v>
                </c:pt>
                <c:pt idx="2407">
                  <c:v>4869.4320696057039</c:v>
                </c:pt>
                <c:pt idx="2408">
                  <c:v>4997.7396414857039</c:v>
                </c:pt>
                <c:pt idx="2409">
                  <c:v>4948.3874061257002</c:v>
                </c:pt>
                <c:pt idx="2410">
                  <c:v>4851.0392586457001</c:v>
                </c:pt>
                <c:pt idx="2411">
                  <c:v>4813.1214872857008</c:v>
                </c:pt>
                <c:pt idx="2412">
                  <c:v>4820.0907380457002</c:v>
                </c:pt>
                <c:pt idx="2413">
                  <c:v>4792.6821633657</c:v>
                </c:pt>
                <c:pt idx="2414">
                  <c:v>4794.7724861657034</c:v>
                </c:pt>
                <c:pt idx="2415">
                  <c:v>4818.8971264457041</c:v>
                </c:pt>
                <c:pt idx="2416">
                  <c:v>4881.7016700057084</c:v>
                </c:pt>
                <c:pt idx="2417">
                  <c:v>4952.6476202857039</c:v>
                </c:pt>
                <c:pt idx="2418">
                  <c:v>4978.783637365701</c:v>
                </c:pt>
                <c:pt idx="2419">
                  <c:v>4978.6847516457001</c:v>
                </c:pt>
                <c:pt idx="2420">
                  <c:v>5070.7705984457043</c:v>
                </c:pt>
                <c:pt idx="2421">
                  <c:v>5112.4250658057008</c:v>
                </c:pt>
                <c:pt idx="2422">
                  <c:v>5152.2649411257044</c:v>
                </c:pt>
                <c:pt idx="2423">
                  <c:v>5137.5887555657009</c:v>
                </c:pt>
                <c:pt idx="2424">
                  <c:v>5264.9037710057046</c:v>
                </c:pt>
                <c:pt idx="2425">
                  <c:v>5294.4995629257046</c:v>
                </c:pt>
                <c:pt idx="2426">
                  <c:v>5347.0436260856995</c:v>
                </c:pt>
                <c:pt idx="2427">
                  <c:v>5353.9321038857051</c:v>
                </c:pt>
                <c:pt idx="2428">
                  <c:v>5432.3262092857003</c:v>
                </c:pt>
                <c:pt idx="2429">
                  <c:v>5463.4059880856958</c:v>
                </c:pt>
                <c:pt idx="2430">
                  <c:v>5521.9263882457008</c:v>
                </c:pt>
                <c:pt idx="2431">
                  <c:v>5534.0441724857119</c:v>
                </c:pt>
                <c:pt idx="2432">
                  <c:v>5650.7812860457007</c:v>
                </c:pt>
                <c:pt idx="2433">
                  <c:v>5680.4058647257079</c:v>
                </c:pt>
                <c:pt idx="2434">
                  <c:v>5736.1304682857044</c:v>
                </c:pt>
                <c:pt idx="2435">
                  <c:v>5774.3861817657007</c:v>
                </c:pt>
                <c:pt idx="2436">
                  <c:v>5878.1372529257042</c:v>
                </c:pt>
                <c:pt idx="2437">
                  <c:v>5950.1760835657042</c:v>
                </c:pt>
                <c:pt idx="2438">
                  <c:v>5984.6184524057044</c:v>
                </c:pt>
                <c:pt idx="2439">
                  <c:v>6041.1741788857044</c:v>
                </c:pt>
                <c:pt idx="2440">
                  <c:v>6112.6963033657039</c:v>
                </c:pt>
                <c:pt idx="2441">
                  <c:v>6127.7975534057041</c:v>
                </c:pt>
                <c:pt idx="2442">
                  <c:v>6163.9400674857006</c:v>
                </c:pt>
                <c:pt idx="2443">
                  <c:v>6101.3685296057083</c:v>
                </c:pt>
                <c:pt idx="2444">
                  <c:v>6078.1515676057079</c:v>
                </c:pt>
                <c:pt idx="2445">
                  <c:v>6016.6488247657044</c:v>
                </c:pt>
                <c:pt idx="2446">
                  <c:v>5954.1242322057087</c:v>
                </c:pt>
                <c:pt idx="2447">
                  <c:v>5923.2373515657009</c:v>
                </c:pt>
                <c:pt idx="2448">
                  <c:v>5948.3661600857122</c:v>
                </c:pt>
                <c:pt idx="2449">
                  <c:v>5876.3392362057048</c:v>
                </c:pt>
                <c:pt idx="2450">
                  <c:v>5832.8962580857087</c:v>
                </c:pt>
                <c:pt idx="2451">
                  <c:v>5832.6966558057084</c:v>
                </c:pt>
                <c:pt idx="2452">
                  <c:v>5885.8973343257003</c:v>
                </c:pt>
                <c:pt idx="2453">
                  <c:v>5875.147176245704</c:v>
                </c:pt>
                <c:pt idx="2454">
                  <c:v>5859.9152142457042</c:v>
                </c:pt>
                <c:pt idx="2455">
                  <c:v>5847.888560405705</c:v>
                </c:pt>
                <c:pt idx="2456">
                  <c:v>5888.4494983657041</c:v>
                </c:pt>
                <c:pt idx="2457">
                  <c:v>5861.4352596057079</c:v>
                </c:pt>
                <c:pt idx="2458">
                  <c:v>5778.4802195257007</c:v>
                </c:pt>
                <c:pt idx="2459">
                  <c:v>5854.5764197257004</c:v>
                </c:pt>
                <c:pt idx="2460">
                  <c:v>5923.714040285704</c:v>
                </c:pt>
                <c:pt idx="2461">
                  <c:v>5913.2560762057046</c:v>
                </c:pt>
                <c:pt idx="2462">
                  <c:v>5875.3654770857038</c:v>
                </c:pt>
                <c:pt idx="2463">
                  <c:v>5924.7721605257002</c:v>
                </c:pt>
                <c:pt idx="2464">
                  <c:v>5990.7099108857037</c:v>
                </c:pt>
                <c:pt idx="2465">
                  <c:v>6066.8128657257002</c:v>
                </c:pt>
                <c:pt idx="2466">
                  <c:v>6118.9841220457001</c:v>
                </c:pt>
                <c:pt idx="2467">
                  <c:v>6188.0490831257002</c:v>
                </c:pt>
                <c:pt idx="2468">
                  <c:v>6291.0071744857041</c:v>
                </c:pt>
                <c:pt idx="2469">
                  <c:v>6321.2112417257085</c:v>
                </c:pt>
                <c:pt idx="2470">
                  <c:v>6406.1376479657001</c:v>
                </c:pt>
                <c:pt idx="2471">
                  <c:v>6455.7737452057045</c:v>
                </c:pt>
                <c:pt idx="2472">
                  <c:v>6505.7040916057003</c:v>
                </c:pt>
                <c:pt idx="2473">
                  <c:v>6522.9454221257001</c:v>
                </c:pt>
                <c:pt idx="2474">
                  <c:v>6450.341337045701</c:v>
                </c:pt>
                <c:pt idx="2475">
                  <c:v>6441.2749180857045</c:v>
                </c:pt>
                <c:pt idx="2476">
                  <c:v>6421.9683203257046</c:v>
                </c:pt>
                <c:pt idx="2477">
                  <c:v>6346.9695936457001</c:v>
                </c:pt>
                <c:pt idx="2478">
                  <c:v>6228.4860232857036</c:v>
                </c:pt>
                <c:pt idx="2479">
                  <c:v>6113.1542254057049</c:v>
                </c:pt>
                <c:pt idx="2480">
                  <c:v>6018.8705492857007</c:v>
                </c:pt>
                <c:pt idx="2481">
                  <c:v>5923.7675244457005</c:v>
                </c:pt>
                <c:pt idx="2482">
                  <c:v>5866.0795741256998</c:v>
                </c:pt>
                <c:pt idx="2483">
                  <c:v>5841.1077900056998</c:v>
                </c:pt>
                <c:pt idx="2484">
                  <c:v>6032.242826005704</c:v>
                </c:pt>
                <c:pt idx="2485">
                  <c:v>5987.9297750057003</c:v>
                </c:pt>
                <c:pt idx="2486">
                  <c:v>5878.4155711257008</c:v>
                </c:pt>
                <c:pt idx="2487">
                  <c:v>5746.1143080857009</c:v>
                </c:pt>
                <c:pt idx="2488">
                  <c:v>5737.9340597257042</c:v>
                </c:pt>
                <c:pt idx="2489">
                  <c:v>5665.8372324857</c:v>
                </c:pt>
                <c:pt idx="2490">
                  <c:v>5532.5181681657041</c:v>
                </c:pt>
                <c:pt idx="2491">
                  <c:v>5415.4716304857002</c:v>
                </c:pt>
                <c:pt idx="2492">
                  <c:v>5506.7716750057043</c:v>
                </c:pt>
                <c:pt idx="2493">
                  <c:v>5473.0672786457044</c:v>
                </c:pt>
                <c:pt idx="2494">
                  <c:v>5397.2117648857002</c:v>
                </c:pt>
                <c:pt idx="2495">
                  <c:v>5255.6232524057004</c:v>
                </c:pt>
                <c:pt idx="2496">
                  <c:v>5238.0400689257003</c:v>
                </c:pt>
                <c:pt idx="2497">
                  <c:v>5173.5469793657039</c:v>
                </c:pt>
                <c:pt idx="2498">
                  <c:v>5081.4936282457011</c:v>
                </c:pt>
                <c:pt idx="2499">
                  <c:v>5037.5223506456996</c:v>
                </c:pt>
                <c:pt idx="2500">
                  <c:v>5132.0030342857044</c:v>
                </c:pt>
                <c:pt idx="2501">
                  <c:v>5114.3521265657037</c:v>
                </c:pt>
                <c:pt idx="2502">
                  <c:v>5038.3235765257041</c:v>
                </c:pt>
                <c:pt idx="2503">
                  <c:v>4976.9842759657004</c:v>
                </c:pt>
                <c:pt idx="2504">
                  <c:v>5009.113248685705</c:v>
                </c:pt>
                <c:pt idx="2505">
                  <c:v>5019.1875146057046</c:v>
                </c:pt>
                <c:pt idx="2506">
                  <c:v>5033.207779525701</c:v>
                </c:pt>
                <c:pt idx="2507">
                  <c:v>5073.1846264057085</c:v>
                </c:pt>
                <c:pt idx="2508">
                  <c:v>5131.1211234057009</c:v>
                </c:pt>
                <c:pt idx="2509">
                  <c:v>5180.7011609657047</c:v>
                </c:pt>
                <c:pt idx="2510">
                  <c:v>5266.7273494857045</c:v>
                </c:pt>
                <c:pt idx="2511">
                  <c:v>5375.2689600057038</c:v>
                </c:pt>
                <c:pt idx="2512">
                  <c:v>5684.1981135657006</c:v>
                </c:pt>
                <c:pt idx="2513">
                  <c:v>5901.1763498857044</c:v>
                </c:pt>
                <c:pt idx="2514">
                  <c:v>6102.1105232057007</c:v>
                </c:pt>
                <c:pt idx="2515">
                  <c:v>6327.3243946057046</c:v>
                </c:pt>
                <c:pt idx="2516">
                  <c:v>6841.7370726057088</c:v>
                </c:pt>
                <c:pt idx="2517">
                  <c:v>7167.7431382057039</c:v>
                </c:pt>
                <c:pt idx="2518">
                  <c:v>7461.5891288457005</c:v>
                </c:pt>
                <c:pt idx="2519">
                  <c:v>7627.3974872457047</c:v>
                </c:pt>
                <c:pt idx="2520">
                  <c:v>7890.0366004057078</c:v>
                </c:pt>
                <c:pt idx="2521">
                  <c:v>8103.1545718057041</c:v>
                </c:pt>
                <c:pt idx="2522">
                  <c:v>8257.4369017257068</c:v>
                </c:pt>
                <c:pt idx="2523">
                  <c:v>8412.3858434457034</c:v>
                </c:pt>
                <c:pt idx="2524">
                  <c:v>8538.538078685704</c:v>
                </c:pt>
                <c:pt idx="2525">
                  <c:v>8626.6895692857088</c:v>
                </c:pt>
                <c:pt idx="2526">
                  <c:v>8702.9550959256958</c:v>
                </c:pt>
                <c:pt idx="2527">
                  <c:v>8733.0894779257087</c:v>
                </c:pt>
                <c:pt idx="2528">
                  <c:v>8679.1983432057041</c:v>
                </c:pt>
                <c:pt idx="2529">
                  <c:v>8655.3349404457003</c:v>
                </c:pt>
                <c:pt idx="2530">
                  <c:v>8705.0576786057045</c:v>
                </c:pt>
                <c:pt idx="2531">
                  <c:v>8718.6155579657006</c:v>
                </c:pt>
                <c:pt idx="2532">
                  <c:v>8721.8799481257083</c:v>
                </c:pt>
                <c:pt idx="2533">
                  <c:v>8735.2185543257037</c:v>
                </c:pt>
                <c:pt idx="2534">
                  <c:v>8742.7381056857048</c:v>
                </c:pt>
                <c:pt idx="2535">
                  <c:v>8762.5958175657124</c:v>
                </c:pt>
                <c:pt idx="2536">
                  <c:v>8803.6209474057014</c:v>
                </c:pt>
                <c:pt idx="2537">
                  <c:v>8853.2845864457086</c:v>
                </c:pt>
                <c:pt idx="2538">
                  <c:v>8841.4704337256917</c:v>
                </c:pt>
                <c:pt idx="2539">
                  <c:v>8831.3956070457043</c:v>
                </c:pt>
                <c:pt idx="2540">
                  <c:v>8743.4542807656999</c:v>
                </c:pt>
                <c:pt idx="2541">
                  <c:v>8660.629519325701</c:v>
                </c:pt>
                <c:pt idx="2542">
                  <c:v>8566.074980125708</c:v>
                </c:pt>
                <c:pt idx="2543">
                  <c:v>8563.1337242457048</c:v>
                </c:pt>
                <c:pt idx="2544">
                  <c:v>8622.9022049257001</c:v>
                </c:pt>
                <c:pt idx="2545">
                  <c:v>8594.472151365695</c:v>
                </c:pt>
                <c:pt idx="2546">
                  <c:v>8500.5760744457057</c:v>
                </c:pt>
                <c:pt idx="2547">
                  <c:v>8377.9336684057034</c:v>
                </c:pt>
                <c:pt idx="2548">
                  <c:v>8290.994055445708</c:v>
                </c:pt>
                <c:pt idx="2549">
                  <c:v>8211.6049760457081</c:v>
                </c:pt>
                <c:pt idx="2550">
                  <c:v>8118.8033390457003</c:v>
                </c:pt>
                <c:pt idx="2551">
                  <c:v>8026.1487621257083</c:v>
                </c:pt>
                <c:pt idx="2552">
                  <c:v>7895.2259853657006</c:v>
                </c:pt>
                <c:pt idx="2553">
                  <c:v>7849.3825749657008</c:v>
                </c:pt>
                <c:pt idx="2554">
                  <c:v>7806.8224468457038</c:v>
                </c:pt>
                <c:pt idx="2555">
                  <c:v>7833.1841053656999</c:v>
                </c:pt>
                <c:pt idx="2556">
                  <c:v>7785.1768476857005</c:v>
                </c:pt>
                <c:pt idx="2557">
                  <c:v>7726.5878125657046</c:v>
                </c:pt>
                <c:pt idx="2558">
                  <c:v>7714.3291325657046</c:v>
                </c:pt>
                <c:pt idx="2559">
                  <c:v>7674.2725780057008</c:v>
                </c:pt>
                <c:pt idx="2560">
                  <c:v>7690.112737845704</c:v>
                </c:pt>
                <c:pt idx="2561">
                  <c:v>7743.204905685704</c:v>
                </c:pt>
                <c:pt idx="2562">
                  <c:v>7831.8985761657123</c:v>
                </c:pt>
                <c:pt idx="2563">
                  <c:v>7874.8232210057049</c:v>
                </c:pt>
                <c:pt idx="2564">
                  <c:v>7952.2518274457007</c:v>
                </c:pt>
                <c:pt idx="2565">
                  <c:v>8015.3544284457039</c:v>
                </c:pt>
                <c:pt idx="2566">
                  <c:v>8092.6507980056967</c:v>
                </c:pt>
                <c:pt idx="2567">
                  <c:v>8172.2978553656967</c:v>
                </c:pt>
                <c:pt idx="2568">
                  <c:v>8209.1375943257099</c:v>
                </c:pt>
                <c:pt idx="2569">
                  <c:v>8281.2332295256965</c:v>
                </c:pt>
                <c:pt idx="2570">
                  <c:v>8237.0328505656962</c:v>
                </c:pt>
                <c:pt idx="2571">
                  <c:v>8171.5044455657044</c:v>
                </c:pt>
                <c:pt idx="2572">
                  <c:v>8097.9964432857041</c:v>
                </c:pt>
                <c:pt idx="2573">
                  <c:v>7981.0149616457047</c:v>
                </c:pt>
                <c:pt idx="2574">
                  <c:v>7893.5632354457048</c:v>
                </c:pt>
                <c:pt idx="2575">
                  <c:v>7764.1122073657079</c:v>
                </c:pt>
                <c:pt idx="2576">
                  <c:v>7604.6136467657088</c:v>
                </c:pt>
                <c:pt idx="2577">
                  <c:v>7481.1804650857084</c:v>
                </c:pt>
                <c:pt idx="2578">
                  <c:v>7313.2648552057117</c:v>
                </c:pt>
                <c:pt idx="2579">
                  <c:v>7212.8296186457037</c:v>
                </c:pt>
                <c:pt idx="2580">
                  <c:v>7238.9021084457045</c:v>
                </c:pt>
                <c:pt idx="2581">
                  <c:v>7212.5755623257082</c:v>
                </c:pt>
                <c:pt idx="2582">
                  <c:v>7086.8178563657084</c:v>
                </c:pt>
                <c:pt idx="2583">
                  <c:v>6914.8564758457042</c:v>
                </c:pt>
                <c:pt idx="2584">
                  <c:v>6826.1896527257049</c:v>
                </c:pt>
                <c:pt idx="2585">
                  <c:v>6692.2671443657082</c:v>
                </c:pt>
                <c:pt idx="2586">
                  <c:v>6600.7611046457041</c:v>
                </c:pt>
                <c:pt idx="2587">
                  <c:v>6509.8067018057045</c:v>
                </c:pt>
                <c:pt idx="2588">
                  <c:v>6517.8956516857088</c:v>
                </c:pt>
                <c:pt idx="2589">
                  <c:v>6408.7925015657001</c:v>
                </c:pt>
                <c:pt idx="2590">
                  <c:v>6320.2470812457077</c:v>
                </c:pt>
                <c:pt idx="2591">
                  <c:v>6273.5442019256998</c:v>
                </c:pt>
                <c:pt idx="2592">
                  <c:v>6286.6371262457005</c:v>
                </c:pt>
                <c:pt idx="2593">
                  <c:v>6237.7973380457079</c:v>
                </c:pt>
                <c:pt idx="2594">
                  <c:v>6197.0175476457043</c:v>
                </c:pt>
                <c:pt idx="2595">
                  <c:v>6128.6992283657037</c:v>
                </c:pt>
                <c:pt idx="2596">
                  <c:v>6159.1417866857118</c:v>
                </c:pt>
                <c:pt idx="2597">
                  <c:v>6191.1100168857001</c:v>
                </c:pt>
                <c:pt idx="2598">
                  <c:v>6114.9113447657046</c:v>
                </c:pt>
                <c:pt idx="2599">
                  <c:v>6081.3656688457004</c:v>
                </c:pt>
                <c:pt idx="2600">
                  <c:v>6128.6519703257045</c:v>
                </c:pt>
                <c:pt idx="2601">
                  <c:v>6068.9826579257078</c:v>
                </c:pt>
                <c:pt idx="2602">
                  <c:v>6063.1001880857048</c:v>
                </c:pt>
                <c:pt idx="2603">
                  <c:v>6120.9821161657037</c:v>
                </c:pt>
                <c:pt idx="2604">
                  <c:v>6189.1251364857089</c:v>
                </c:pt>
                <c:pt idx="2605">
                  <c:v>6186.227958645708</c:v>
                </c:pt>
                <c:pt idx="2606">
                  <c:v>6270.4991354457006</c:v>
                </c:pt>
                <c:pt idx="2607">
                  <c:v>6349.4271476057002</c:v>
                </c:pt>
                <c:pt idx="2608">
                  <c:v>6577.7722704857042</c:v>
                </c:pt>
                <c:pt idx="2609">
                  <c:v>6772.1233936457002</c:v>
                </c:pt>
                <c:pt idx="2610">
                  <c:v>7021.3962037257043</c:v>
                </c:pt>
                <c:pt idx="2611">
                  <c:v>7247.4488338857</c:v>
                </c:pt>
                <c:pt idx="2612">
                  <c:v>7607.1706941257044</c:v>
                </c:pt>
                <c:pt idx="2613">
                  <c:v>7930.9638024857004</c:v>
                </c:pt>
                <c:pt idx="2614">
                  <c:v>8140.9453580057079</c:v>
                </c:pt>
                <c:pt idx="2615">
                  <c:v>8254.0008240056995</c:v>
                </c:pt>
                <c:pt idx="2616">
                  <c:v>8457.8723907257008</c:v>
                </c:pt>
                <c:pt idx="2617">
                  <c:v>8580.7159918057041</c:v>
                </c:pt>
                <c:pt idx="2618">
                  <c:v>8656.6044748056993</c:v>
                </c:pt>
                <c:pt idx="2619">
                  <c:v>8748.0963537256994</c:v>
                </c:pt>
                <c:pt idx="2620">
                  <c:v>8828.6435877656968</c:v>
                </c:pt>
                <c:pt idx="2621">
                  <c:v>8788.486315605709</c:v>
                </c:pt>
                <c:pt idx="2622">
                  <c:v>8859.6902174457045</c:v>
                </c:pt>
                <c:pt idx="2623">
                  <c:v>8878.5683375256976</c:v>
                </c:pt>
                <c:pt idx="2624">
                  <c:v>8787.6427546456998</c:v>
                </c:pt>
                <c:pt idx="2625">
                  <c:v>8792.9327782457112</c:v>
                </c:pt>
                <c:pt idx="2626">
                  <c:v>8905.3065263657008</c:v>
                </c:pt>
                <c:pt idx="2627">
                  <c:v>8919.550703765708</c:v>
                </c:pt>
                <c:pt idx="2628">
                  <c:v>8882.6975178457051</c:v>
                </c:pt>
                <c:pt idx="2629">
                  <c:v>8893.1786878856965</c:v>
                </c:pt>
                <c:pt idx="2630">
                  <c:v>8864.8154980457057</c:v>
                </c:pt>
                <c:pt idx="2631">
                  <c:v>8887.2042748057083</c:v>
                </c:pt>
                <c:pt idx="2632">
                  <c:v>8866.600374285701</c:v>
                </c:pt>
                <c:pt idx="2633">
                  <c:v>8806.4564852457042</c:v>
                </c:pt>
                <c:pt idx="2634">
                  <c:v>8724.1735520057046</c:v>
                </c:pt>
                <c:pt idx="2635">
                  <c:v>8566.2469813257085</c:v>
                </c:pt>
                <c:pt idx="2636">
                  <c:v>8462.2156005256948</c:v>
                </c:pt>
                <c:pt idx="2637">
                  <c:v>8401.5498972057121</c:v>
                </c:pt>
                <c:pt idx="2638">
                  <c:v>8292.0101823256955</c:v>
                </c:pt>
                <c:pt idx="2639">
                  <c:v>8227.9538275657051</c:v>
                </c:pt>
                <c:pt idx="2640">
                  <c:v>8229.3356748057049</c:v>
                </c:pt>
                <c:pt idx="2641">
                  <c:v>8153.6705364056997</c:v>
                </c:pt>
                <c:pt idx="2642">
                  <c:v>8067.7199297657044</c:v>
                </c:pt>
                <c:pt idx="2643">
                  <c:v>7989.5065687257002</c:v>
                </c:pt>
                <c:pt idx="2644">
                  <c:v>7923.4387771657002</c:v>
                </c:pt>
                <c:pt idx="2645">
                  <c:v>7861.5380721257088</c:v>
                </c:pt>
                <c:pt idx="2646">
                  <c:v>7809.9552344857048</c:v>
                </c:pt>
                <c:pt idx="2647">
                  <c:v>7794.5624979657005</c:v>
                </c:pt>
                <c:pt idx="2648">
                  <c:v>7784.432297365709</c:v>
                </c:pt>
                <c:pt idx="2649">
                  <c:v>7707.3452706457047</c:v>
                </c:pt>
                <c:pt idx="2650">
                  <c:v>7685.6251005657041</c:v>
                </c:pt>
                <c:pt idx="2651">
                  <c:v>7689.9241392857002</c:v>
                </c:pt>
                <c:pt idx="2652">
                  <c:v>7675.2107262057043</c:v>
                </c:pt>
                <c:pt idx="2653">
                  <c:v>7612.9936252057005</c:v>
                </c:pt>
                <c:pt idx="2654">
                  <c:v>7559.6980950057005</c:v>
                </c:pt>
                <c:pt idx="2655">
                  <c:v>7539.4052014857043</c:v>
                </c:pt>
                <c:pt idx="2656">
                  <c:v>7601.7424146857038</c:v>
                </c:pt>
                <c:pt idx="2657">
                  <c:v>7693.7776512857045</c:v>
                </c:pt>
                <c:pt idx="2658">
                  <c:v>7696.8029540457046</c:v>
                </c:pt>
                <c:pt idx="2659">
                  <c:v>7783.1420105657044</c:v>
                </c:pt>
                <c:pt idx="2660">
                  <c:v>7837.7712993257037</c:v>
                </c:pt>
                <c:pt idx="2661">
                  <c:v>7956.5176079257044</c:v>
                </c:pt>
                <c:pt idx="2662">
                  <c:v>8043.6923624457004</c:v>
                </c:pt>
                <c:pt idx="2663">
                  <c:v>8086.7092476057041</c:v>
                </c:pt>
                <c:pt idx="2664">
                  <c:v>8187.2604691257002</c:v>
                </c:pt>
                <c:pt idx="2665">
                  <c:v>8201.3205437257038</c:v>
                </c:pt>
                <c:pt idx="2666">
                  <c:v>8178.8690092457045</c:v>
                </c:pt>
                <c:pt idx="2667">
                  <c:v>8173.0413331257005</c:v>
                </c:pt>
                <c:pt idx="2668">
                  <c:v>8111.7034324057013</c:v>
                </c:pt>
                <c:pt idx="2669">
                  <c:v>7982.8818534857082</c:v>
                </c:pt>
                <c:pt idx="2670">
                  <c:v>7874.0196426857083</c:v>
                </c:pt>
                <c:pt idx="2671">
                  <c:v>7699.4916304857043</c:v>
                </c:pt>
                <c:pt idx="2672">
                  <c:v>7539.0250907657119</c:v>
                </c:pt>
                <c:pt idx="2673">
                  <c:v>7372.3486038057044</c:v>
                </c:pt>
                <c:pt idx="2674">
                  <c:v>7223.7775092857046</c:v>
                </c:pt>
                <c:pt idx="2675">
                  <c:v>7170.6122773257039</c:v>
                </c:pt>
                <c:pt idx="2676">
                  <c:v>7224.2446979257047</c:v>
                </c:pt>
                <c:pt idx="2677">
                  <c:v>7111.1842354457003</c:v>
                </c:pt>
                <c:pt idx="2678">
                  <c:v>6956.486942885701</c:v>
                </c:pt>
                <c:pt idx="2679">
                  <c:v>6910.6363073257007</c:v>
                </c:pt>
                <c:pt idx="2680">
                  <c:v>6778.9806136056968</c:v>
                </c:pt>
                <c:pt idx="2681">
                  <c:v>6663.6129829657038</c:v>
                </c:pt>
                <c:pt idx="2682">
                  <c:v>6506.170786525704</c:v>
                </c:pt>
                <c:pt idx="2683">
                  <c:v>6391.9042968857048</c:v>
                </c:pt>
                <c:pt idx="2684">
                  <c:v>6346.2778802457042</c:v>
                </c:pt>
                <c:pt idx="2685">
                  <c:v>6220.7421579257079</c:v>
                </c:pt>
                <c:pt idx="2686">
                  <c:v>6166.6909812057002</c:v>
                </c:pt>
                <c:pt idx="2687">
                  <c:v>6105.8349284457008</c:v>
                </c:pt>
                <c:pt idx="2688">
                  <c:v>6096.3451435656998</c:v>
                </c:pt>
                <c:pt idx="2689">
                  <c:v>6004.3368864857002</c:v>
                </c:pt>
                <c:pt idx="2690">
                  <c:v>5977.9903761257046</c:v>
                </c:pt>
                <c:pt idx="2691">
                  <c:v>5923.6803209657</c:v>
                </c:pt>
                <c:pt idx="2692">
                  <c:v>5966.859647565705</c:v>
                </c:pt>
                <c:pt idx="2693">
                  <c:v>5922.4485685657</c:v>
                </c:pt>
                <c:pt idx="2694">
                  <c:v>5920.8774208457035</c:v>
                </c:pt>
                <c:pt idx="2695">
                  <c:v>5874.6849186056997</c:v>
                </c:pt>
                <c:pt idx="2696">
                  <c:v>5856.0572277657038</c:v>
                </c:pt>
                <c:pt idx="2697">
                  <c:v>5825.0635498857009</c:v>
                </c:pt>
                <c:pt idx="2698">
                  <c:v>5812.6016438057004</c:v>
                </c:pt>
                <c:pt idx="2699">
                  <c:v>5828.9843828457042</c:v>
                </c:pt>
                <c:pt idx="2700">
                  <c:v>5892.6762434056964</c:v>
                </c:pt>
                <c:pt idx="2701">
                  <c:v>5968.8518311257039</c:v>
                </c:pt>
                <c:pt idx="2702">
                  <c:v>6034.2304685657</c:v>
                </c:pt>
                <c:pt idx="2703">
                  <c:v>6115.4716114457042</c:v>
                </c:pt>
                <c:pt idx="2704">
                  <c:v>6396.4635121256997</c:v>
                </c:pt>
                <c:pt idx="2705">
                  <c:v>6548.7640670856963</c:v>
                </c:pt>
                <c:pt idx="2706">
                  <c:v>6695.5622157657035</c:v>
                </c:pt>
                <c:pt idx="2707">
                  <c:v>6964.6923787657042</c:v>
                </c:pt>
                <c:pt idx="2708">
                  <c:v>7417.8905346057045</c:v>
                </c:pt>
                <c:pt idx="2709">
                  <c:v>7705.4925871656997</c:v>
                </c:pt>
                <c:pt idx="2710">
                  <c:v>8000.3821752057002</c:v>
                </c:pt>
                <c:pt idx="2711">
                  <c:v>8151.5324306057037</c:v>
                </c:pt>
                <c:pt idx="2712">
                  <c:v>8405.0304500056955</c:v>
                </c:pt>
                <c:pt idx="2713">
                  <c:v>8515.3033096856998</c:v>
                </c:pt>
                <c:pt idx="2714">
                  <c:v>8639.0667076456957</c:v>
                </c:pt>
                <c:pt idx="2715">
                  <c:v>8750.1898669657076</c:v>
                </c:pt>
                <c:pt idx="2716">
                  <c:v>8839.1230699257012</c:v>
                </c:pt>
                <c:pt idx="2717">
                  <c:v>8856.0739279656991</c:v>
                </c:pt>
                <c:pt idx="2718">
                  <c:v>8872.8524503657045</c:v>
                </c:pt>
                <c:pt idx="2719">
                  <c:v>8861.0406895257038</c:v>
                </c:pt>
                <c:pt idx="2720">
                  <c:v>8802.9639530857057</c:v>
                </c:pt>
                <c:pt idx="2721">
                  <c:v>8831.8831696057059</c:v>
                </c:pt>
                <c:pt idx="2722">
                  <c:v>8878.8836203257088</c:v>
                </c:pt>
                <c:pt idx="2723">
                  <c:v>8865.9281187657125</c:v>
                </c:pt>
                <c:pt idx="2724">
                  <c:v>8873.5051927657005</c:v>
                </c:pt>
                <c:pt idx="2725">
                  <c:v>8865.2639108457079</c:v>
                </c:pt>
                <c:pt idx="2726">
                  <c:v>8865.6013131657091</c:v>
                </c:pt>
                <c:pt idx="2727">
                  <c:v>8903.0627314457051</c:v>
                </c:pt>
                <c:pt idx="2728">
                  <c:v>8833.0767067656998</c:v>
                </c:pt>
                <c:pt idx="2729">
                  <c:v>8870.9408182857042</c:v>
                </c:pt>
                <c:pt idx="2730">
                  <c:v>8844.4202038857038</c:v>
                </c:pt>
                <c:pt idx="2731">
                  <c:v>8820.4888642857059</c:v>
                </c:pt>
                <c:pt idx="2732">
                  <c:v>8768.4454763256999</c:v>
                </c:pt>
                <c:pt idx="2733">
                  <c:v>8630.3826788457045</c:v>
                </c:pt>
                <c:pt idx="2734">
                  <c:v>8576.6682568456999</c:v>
                </c:pt>
                <c:pt idx="2735">
                  <c:v>8518.1728484057039</c:v>
                </c:pt>
                <c:pt idx="2736">
                  <c:v>8505.5818543257028</c:v>
                </c:pt>
                <c:pt idx="2737">
                  <c:v>8477.3146298457086</c:v>
                </c:pt>
                <c:pt idx="2738">
                  <c:v>8367.8831643257017</c:v>
                </c:pt>
                <c:pt idx="2739">
                  <c:v>8304.5614342457047</c:v>
                </c:pt>
                <c:pt idx="2740">
                  <c:v>8261.4507718857039</c:v>
                </c:pt>
                <c:pt idx="2741">
                  <c:v>8214.8147540857099</c:v>
                </c:pt>
                <c:pt idx="2742">
                  <c:v>8156.1568576457003</c:v>
                </c:pt>
                <c:pt idx="2743">
                  <c:v>8071.4258877257043</c:v>
                </c:pt>
                <c:pt idx="2744">
                  <c:v>8042.7734481257048</c:v>
                </c:pt>
                <c:pt idx="2745">
                  <c:v>7975.7587620857048</c:v>
                </c:pt>
                <c:pt idx="2746">
                  <c:v>7912.6995928857041</c:v>
                </c:pt>
                <c:pt idx="2747">
                  <c:v>7861.5960504457043</c:v>
                </c:pt>
                <c:pt idx="2748">
                  <c:v>7872.2367093257044</c:v>
                </c:pt>
                <c:pt idx="2749">
                  <c:v>7802.0525841657045</c:v>
                </c:pt>
                <c:pt idx="2750">
                  <c:v>7768.051372965705</c:v>
                </c:pt>
                <c:pt idx="2751">
                  <c:v>7698.5890424057088</c:v>
                </c:pt>
                <c:pt idx="2752">
                  <c:v>7727.7939678857038</c:v>
                </c:pt>
                <c:pt idx="2753">
                  <c:v>7755.4503070057008</c:v>
                </c:pt>
                <c:pt idx="2754">
                  <c:v>7798.7387900057038</c:v>
                </c:pt>
                <c:pt idx="2755">
                  <c:v>7901.8848303257046</c:v>
                </c:pt>
                <c:pt idx="2756">
                  <c:v>7946.2393214857038</c:v>
                </c:pt>
                <c:pt idx="2757">
                  <c:v>7984.3266911657047</c:v>
                </c:pt>
                <c:pt idx="2758">
                  <c:v>8064.2198421257008</c:v>
                </c:pt>
                <c:pt idx="2759">
                  <c:v>8097.0824070457084</c:v>
                </c:pt>
                <c:pt idx="2760">
                  <c:v>8135.5648482057004</c:v>
                </c:pt>
                <c:pt idx="2761">
                  <c:v>8167.5240496457045</c:v>
                </c:pt>
                <c:pt idx="2762">
                  <c:v>8127.0519637257003</c:v>
                </c:pt>
                <c:pt idx="2763">
                  <c:v>8076.3953322857051</c:v>
                </c:pt>
                <c:pt idx="2764">
                  <c:v>7957.7194116857081</c:v>
                </c:pt>
                <c:pt idx="2765">
                  <c:v>7852.0937559257081</c:v>
                </c:pt>
                <c:pt idx="2766">
                  <c:v>7727.8895734457046</c:v>
                </c:pt>
                <c:pt idx="2767">
                  <c:v>7525.9921737657078</c:v>
                </c:pt>
                <c:pt idx="2768">
                  <c:v>7381.0070272457078</c:v>
                </c:pt>
                <c:pt idx="2769">
                  <c:v>7257.4176330457003</c:v>
                </c:pt>
                <c:pt idx="2770">
                  <c:v>7108.8160739256964</c:v>
                </c:pt>
                <c:pt idx="2771">
                  <c:v>6991.5819003257002</c:v>
                </c:pt>
                <c:pt idx="2772">
                  <c:v>7052.3409118057043</c:v>
                </c:pt>
                <c:pt idx="2773">
                  <c:v>6970.5352198857045</c:v>
                </c:pt>
                <c:pt idx="2774">
                  <c:v>6868.5224054457003</c:v>
                </c:pt>
                <c:pt idx="2775">
                  <c:v>6716.1523507657039</c:v>
                </c:pt>
                <c:pt idx="2776">
                  <c:v>6592.9453347657</c:v>
                </c:pt>
                <c:pt idx="2777">
                  <c:v>6506.023228325701</c:v>
                </c:pt>
                <c:pt idx="2778">
                  <c:v>6383.1795880457003</c:v>
                </c:pt>
                <c:pt idx="2779">
                  <c:v>6295.644197245696</c:v>
                </c:pt>
                <c:pt idx="2780">
                  <c:v>6253.3590405257037</c:v>
                </c:pt>
                <c:pt idx="2781">
                  <c:v>6167.0568917257006</c:v>
                </c:pt>
                <c:pt idx="2782">
                  <c:v>6093.1466235257003</c:v>
                </c:pt>
                <c:pt idx="2783">
                  <c:v>5991.9817829257045</c:v>
                </c:pt>
                <c:pt idx="2784">
                  <c:v>5958.0945001257041</c:v>
                </c:pt>
                <c:pt idx="2785">
                  <c:v>5901.7560432856999</c:v>
                </c:pt>
                <c:pt idx="2786">
                  <c:v>5825.2807480457004</c:v>
                </c:pt>
                <c:pt idx="2787">
                  <c:v>5764.7059859257042</c:v>
                </c:pt>
                <c:pt idx="2788">
                  <c:v>5808.0346338857044</c:v>
                </c:pt>
                <c:pt idx="2789">
                  <c:v>5782.8869396056998</c:v>
                </c:pt>
                <c:pt idx="2790">
                  <c:v>5718.6055020456997</c:v>
                </c:pt>
                <c:pt idx="2791">
                  <c:v>5666.6944981657007</c:v>
                </c:pt>
                <c:pt idx="2792">
                  <c:v>5690.3231915656997</c:v>
                </c:pt>
                <c:pt idx="2793">
                  <c:v>5658.2555589657004</c:v>
                </c:pt>
                <c:pt idx="2794">
                  <c:v>5629.4119970057</c:v>
                </c:pt>
                <c:pt idx="2795">
                  <c:v>5663.8200976057005</c:v>
                </c:pt>
                <c:pt idx="2796">
                  <c:v>5753.452302525704</c:v>
                </c:pt>
                <c:pt idx="2797">
                  <c:v>5794.6039563257</c:v>
                </c:pt>
                <c:pt idx="2798">
                  <c:v>5884.0694798057002</c:v>
                </c:pt>
                <c:pt idx="2799">
                  <c:v>5989.0649962457001</c:v>
                </c:pt>
                <c:pt idx="2800">
                  <c:v>6231.446291485704</c:v>
                </c:pt>
                <c:pt idx="2801">
                  <c:v>6401.6042168057047</c:v>
                </c:pt>
                <c:pt idx="2802">
                  <c:v>6601.2929834457045</c:v>
                </c:pt>
                <c:pt idx="2803">
                  <c:v>6803.6233982857002</c:v>
                </c:pt>
                <c:pt idx="2804">
                  <c:v>7259.1941137257008</c:v>
                </c:pt>
                <c:pt idx="2805">
                  <c:v>7513.9405770857002</c:v>
                </c:pt>
                <c:pt idx="2806">
                  <c:v>7770.6365331657043</c:v>
                </c:pt>
                <c:pt idx="2807">
                  <c:v>7913.6641779657002</c:v>
                </c:pt>
                <c:pt idx="2808">
                  <c:v>8177.1403110057081</c:v>
                </c:pt>
                <c:pt idx="2809">
                  <c:v>8337.6140499657031</c:v>
                </c:pt>
                <c:pt idx="2810">
                  <c:v>8395.0111040856991</c:v>
                </c:pt>
                <c:pt idx="2811">
                  <c:v>8475.6346642057015</c:v>
                </c:pt>
                <c:pt idx="2812">
                  <c:v>8521.232853645708</c:v>
                </c:pt>
                <c:pt idx="2813">
                  <c:v>8510.0076077256999</c:v>
                </c:pt>
                <c:pt idx="2814">
                  <c:v>8568.5213866456979</c:v>
                </c:pt>
                <c:pt idx="2815">
                  <c:v>8596.3993027257038</c:v>
                </c:pt>
                <c:pt idx="2816">
                  <c:v>8567.0311981657051</c:v>
                </c:pt>
                <c:pt idx="2817">
                  <c:v>8564.7286643657044</c:v>
                </c:pt>
                <c:pt idx="2818">
                  <c:v>8602.2325721257002</c:v>
                </c:pt>
                <c:pt idx="2819">
                  <c:v>8550.8921220456996</c:v>
                </c:pt>
                <c:pt idx="2820">
                  <c:v>8492.5867984057004</c:v>
                </c:pt>
                <c:pt idx="2821">
                  <c:v>8507.7755356457001</c:v>
                </c:pt>
                <c:pt idx="2822">
                  <c:v>8504.5677598457041</c:v>
                </c:pt>
                <c:pt idx="2823">
                  <c:v>8519.836416845701</c:v>
                </c:pt>
                <c:pt idx="2824">
                  <c:v>8478.4268757657046</c:v>
                </c:pt>
                <c:pt idx="2825">
                  <c:v>8520.1384147656991</c:v>
                </c:pt>
                <c:pt idx="2826">
                  <c:v>8545.3986559657005</c:v>
                </c:pt>
                <c:pt idx="2827">
                  <c:v>8496.0641598857037</c:v>
                </c:pt>
                <c:pt idx="2828">
                  <c:v>8470.243768925704</c:v>
                </c:pt>
                <c:pt idx="2829">
                  <c:v>8424.661885965701</c:v>
                </c:pt>
                <c:pt idx="2830">
                  <c:v>8358.6606001657001</c:v>
                </c:pt>
                <c:pt idx="2831">
                  <c:v>8311.3738640057054</c:v>
                </c:pt>
                <c:pt idx="2832">
                  <c:v>8349.7613326057017</c:v>
                </c:pt>
                <c:pt idx="2833">
                  <c:v>8308.5932130857018</c:v>
                </c:pt>
                <c:pt idx="2834">
                  <c:v>8250.8450089657053</c:v>
                </c:pt>
                <c:pt idx="2835">
                  <c:v>8206.071036325704</c:v>
                </c:pt>
                <c:pt idx="2836">
                  <c:v>8116.4884305657079</c:v>
                </c:pt>
                <c:pt idx="2837">
                  <c:v>8030.883540885704</c:v>
                </c:pt>
                <c:pt idx="2838">
                  <c:v>8001.3785682057041</c:v>
                </c:pt>
                <c:pt idx="2839">
                  <c:v>7975.8873164057077</c:v>
                </c:pt>
                <c:pt idx="2840">
                  <c:v>8044.7073716857003</c:v>
                </c:pt>
                <c:pt idx="2841">
                  <c:v>8069.7440907257042</c:v>
                </c:pt>
                <c:pt idx="2842">
                  <c:v>8074.9988587257003</c:v>
                </c:pt>
                <c:pt idx="2843">
                  <c:v>8108.9534920057049</c:v>
                </c:pt>
                <c:pt idx="2844">
                  <c:v>8084.4495676457036</c:v>
                </c:pt>
                <c:pt idx="2845">
                  <c:v>8042.567594525708</c:v>
                </c:pt>
                <c:pt idx="2846">
                  <c:v>8005.3528306457001</c:v>
                </c:pt>
                <c:pt idx="2847">
                  <c:v>8029.1567720857047</c:v>
                </c:pt>
                <c:pt idx="2848">
                  <c:v>8060.1594592057045</c:v>
                </c:pt>
                <c:pt idx="2849">
                  <c:v>8091.0594734457009</c:v>
                </c:pt>
                <c:pt idx="2850">
                  <c:v>8073.9358785257045</c:v>
                </c:pt>
                <c:pt idx="2851">
                  <c:v>8081.1431152057048</c:v>
                </c:pt>
                <c:pt idx="2852">
                  <c:v>8133.8217116457045</c:v>
                </c:pt>
                <c:pt idx="2853">
                  <c:v>8129.2581750057043</c:v>
                </c:pt>
                <c:pt idx="2854">
                  <c:v>8160.4633030456998</c:v>
                </c:pt>
                <c:pt idx="2855">
                  <c:v>8216.8474755256993</c:v>
                </c:pt>
                <c:pt idx="2856">
                  <c:v>8233.8878404456991</c:v>
                </c:pt>
                <c:pt idx="2857">
                  <c:v>8153.6857010057047</c:v>
                </c:pt>
                <c:pt idx="2858">
                  <c:v>8064.7627057257087</c:v>
                </c:pt>
                <c:pt idx="2859">
                  <c:v>7945.4685656457004</c:v>
                </c:pt>
                <c:pt idx="2860">
                  <c:v>7827.8613007256999</c:v>
                </c:pt>
                <c:pt idx="2861">
                  <c:v>7716.9066122056965</c:v>
                </c:pt>
                <c:pt idx="2862">
                  <c:v>7626.3539468057088</c:v>
                </c:pt>
                <c:pt idx="2863">
                  <c:v>7424.0173068857039</c:v>
                </c:pt>
                <c:pt idx="2864">
                  <c:v>7278.0523820457047</c:v>
                </c:pt>
                <c:pt idx="2865">
                  <c:v>7169.8895433257003</c:v>
                </c:pt>
                <c:pt idx="2866">
                  <c:v>7045.9213085257006</c:v>
                </c:pt>
                <c:pt idx="2867">
                  <c:v>6948.5167546057046</c:v>
                </c:pt>
                <c:pt idx="2868">
                  <c:v>6989.6579862857043</c:v>
                </c:pt>
                <c:pt idx="2869">
                  <c:v>6929.5851302857045</c:v>
                </c:pt>
                <c:pt idx="2870">
                  <c:v>6808.8102057657043</c:v>
                </c:pt>
                <c:pt idx="2871">
                  <c:v>6658.5650525657002</c:v>
                </c:pt>
                <c:pt idx="2872">
                  <c:v>6546.9049813257006</c:v>
                </c:pt>
                <c:pt idx="2873">
                  <c:v>6401.1853637656995</c:v>
                </c:pt>
                <c:pt idx="2874">
                  <c:v>6332.840088285704</c:v>
                </c:pt>
                <c:pt idx="2875">
                  <c:v>6251.9352592857003</c:v>
                </c:pt>
                <c:pt idx="2876">
                  <c:v>6223.8543858057001</c:v>
                </c:pt>
                <c:pt idx="2877">
                  <c:v>6147.5048669257085</c:v>
                </c:pt>
                <c:pt idx="2878">
                  <c:v>6059.9082286457042</c:v>
                </c:pt>
                <c:pt idx="2879">
                  <c:v>5982.6870189257088</c:v>
                </c:pt>
                <c:pt idx="2880">
                  <c:v>5953.4099152857043</c:v>
                </c:pt>
                <c:pt idx="2881">
                  <c:v>5854.8885793257086</c:v>
                </c:pt>
                <c:pt idx="2882">
                  <c:v>5750.4673991257005</c:v>
                </c:pt>
                <c:pt idx="2883">
                  <c:v>5688.9171154457081</c:v>
                </c:pt>
                <c:pt idx="2884">
                  <c:v>5658.2834427257039</c:v>
                </c:pt>
                <c:pt idx="2885">
                  <c:v>5630.9751590057003</c:v>
                </c:pt>
                <c:pt idx="2886">
                  <c:v>5621.0752993657006</c:v>
                </c:pt>
                <c:pt idx="2887">
                  <c:v>5588.4723877657043</c:v>
                </c:pt>
                <c:pt idx="2888">
                  <c:v>5616.4729502457003</c:v>
                </c:pt>
                <c:pt idx="2889">
                  <c:v>5655.9612125257008</c:v>
                </c:pt>
                <c:pt idx="2890">
                  <c:v>5615.5932159257045</c:v>
                </c:pt>
                <c:pt idx="2891">
                  <c:v>5674.6366801257045</c:v>
                </c:pt>
                <c:pt idx="2892">
                  <c:v>5770.5677904057047</c:v>
                </c:pt>
                <c:pt idx="2893">
                  <c:v>5770.1526945657042</c:v>
                </c:pt>
                <c:pt idx="2894">
                  <c:v>5808.4576177657045</c:v>
                </c:pt>
                <c:pt idx="2895">
                  <c:v>5918.8804948057004</c:v>
                </c:pt>
                <c:pt idx="2896">
                  <c:v>6154.7081041657048</c:v>
                </c:pt>
                <c:pt idx="2897">
                  <c:v>6310.5977842857037</c:v>
                </c:pt>
                <c:pt idx="2898">
                  <c:v>6437.6971619256965</c:v>
                </c:pt>
                <c:pt idx="2899">
                  <c:v>6694.9090948857001</c:v>
                </c:pt>
                <c:pt idx="2900">
                  <c:v>7120.9586618857084</c:v>
                </c:pt>
                <c:pt idx="2901">
                  <c:v>7378.6293451657048</c:v>
                </c:pt>
                <c:pt idx="2902">
                  <c:v>7545.4628302857045</c:v>
                </c:pt>
                <c:pt idx="2903">
                  <c:v>7680.696913405709</c:v>
                </c:pt>
                <c:pt idx="2904">
                  <c:v>7923.9398904057125</c:v>
                </c:pt>
                <c:pt idx="2905">
                  <c:v>8046.1110056457001</c:v>
                </c:pt>
                <c:pt idx="2906">
                  <c:v>8147.5355128857045</c:v>
                </c:pt>
                <c:pt idx="2907">
                  <c:v>8171.7661066457049</c:v>
                </c:pt>
                <c:pt idx="2908">
                  <c:v>8205.2261311257007</c:v>
                </c:pt>
                <c:pt idx="2909">
                  <c:v>8189.8578741657038</c:v>
                </c:pt>
                <c:pt idx="2910">
                  <c:v>8240.8260015257056</c:v>
                </c:pt>
                <c:pt idx="2911">
                  <c:v>8164.317828365708</c:v>
                </c:pt>
                <c:pt idx="2912">
                  <c:v>8149.7095836457038</c:v>
                </c:pt>
                <c:pt idx="2913">
                  <c:v>8152.4113992857046</c:v>
                </c:pt>
                <c:pt idx="2914">
                  <c:v>8200.2470280457055</c:v>
                </c:pt>
                <c:pt idx="2915">
                  <c:v>8176.4453602857038</c:v>
                </c:pt>
                <c:pt idx="2916">
                  <c:v>8217.743181845708</c:v>
                </c:pt>
                <c:pt idx="2917">
                  <c:v>8291.6193088057098</c:v>
                </c:pt>
                <c:pt idx="2918">
                  <c:v>8362.0656209257031</c:v>
                </c:pt>
                <c:pt idx="2919">
                  <c:v>8374.787822845703</c:v>
                </c:pt>
                <c:pt idx="2920">
                  <c:v>8339.4001878457038</c:v>
                </c:pt>
                <c:pt idx="2921">
                  <c:v>8341.2515381257053</c:v>
                </c:pt>
                <c:pt idx="2922">
                  <c:v>8283.4627652856998</c:v>
                </c:pt>
                <c:pt idx="2923">
                  <c:v>8194.8366648457049</c:v>
                </c:pt>
                <c:pt idx="2924">
                  <c:v>8174.9251764057008</c:v>
                </c:pt>
                <c:pt idx="2925">
                  <c:v>8109.3772771257045</c:v>
                </c:pt>
                <c:pt idx="2926">
                  <c:v>8071.1163688856959</c:v>
                </c:pt>
                <c:pt idx="2927">
                  <c:v>7968.2733081257047</c:v>
                </c:pt>
                <c:pt idx="2928">
                  <c:v>7899.6731444457</c:v>
                </c:pt>
                <c:pt idx="2929">
                  <c:v>7762.5164906857044</c:v>
                </c:pt>
                <c:pt idx="2930">
                  <c:v>7618.6563601257003</c:v>
                </c:pt>
                <c:pt idx="2931">
                  <c:v>7579.9714515257001</c:v>
                </c:pt>
                <c:pt idx="2932">
                  <c:v>7582.0392164057002</c:v>
                </c:pt>
                <c:pt idx="2933">
                  <c:v>7618.3117309657</c:v>
                </c:pt>
                <c:pt idx="2934">
                  <c:v>7625.4518864057</c:v>
                </c:pt>
                <c:pt idx="2935">
                  <c:v>7572.4782318457037</c:v>
                </c:pt>
                <c:pt idx="2936">
                  <c:v>7572.8651590857044</c:v>
                </c:pt>
                <c:pt idx="2937">
                  <c:v>7565.3025203657044</c:v>
                </c:pt>
                <c:pt idx="2938">
                  <c:v>7579.5188840457004</c:v>
                </c:pt>
                <c:pt idx="2939">
                  <c:v>7582.9588300457008</c:v>
                </c:pt>
                <c:pt idx="2940">
                  <c:v>7629.4648156457088</c:v>
                </c:pt>
                <c:pt idx="2941">
                  <c:v>7661.8708167256964</c:v>
                </c:pt>
                <c:pt idx="2942">
                  <c:v>7605.9896742856972</c:v>
                </c:pt>
                <c:pt idx="2943">
                  <c:v>7647.5512157257044</c:v>
                </c:pt>
                <c:pt idx="2944">
                  <c:v>7673.1132976857089</c:v>
                </c:pt>
                <c:pt idx="2945">
                  <c:v>7663.9515847257044</c:v>
                </c:pt>
                <c:pt idx="2946">
                  <c:v>7670.346600765708</c:v>
                </c:pt>
                <c:pt idx="2947">
                  <c:v>7727.8038727257081</c:v>
                </c:pt>
                <c:pt idx="2948">
                  <c:v>7715.4418687257039</c:v>
                </c:pt>
                <c:pt idx="2949">
                  <c:v>7708.6718651657129</c:v>
                </c:pt>
                <c:pt idx="2950">
                  <c:v>7714.1141529257129</c:v>
                </c:pt>
                <c:pt idx="2951">
                  <c:v>7728.8575123657001</c:v>
                </c:pt>
                <c:pt idx="2952">
                  <c:v>7636.3903905257002</c:v>
                </c:pt>
                <c:pt idx="2953">
                  <c:v>7596.3006057657085</c:v>
                </c:pt>
                <c:pt idx="2954">
                  <c:v>7580.2355794457044</c:v>
                </c:pt>
                <c:pt idx="2955">
                  <c:v>7500.0431092057124</c:v>
                </c:pt>
                <c:pt idx="2956">
                  <c:v>7328.3088841657045</c:v>
                </c:pt>
                <c:pt idx="2957">
                  <c:v>7244.4037708057049</c:v>
                </c:pt>
                <c:pt idx="2958">
                  <c:v>7132.7872421657048</c:v>
                </c:pt>
                <c:pt idx="2959">
                  <c:v>6965.1825067257087</c:v>
                </c:pt>
                <c:pt idx="2960">
                  <c:v>6760.3476844457082</c:v>
                </c:pt>
                <c:pt idx="2961">
                  <c:v>6615.1659081257003</c:v>
                </c:pt>
                <c:pt idx="2962">
                  <c:v>6550.3792616457085</c:v>
                </c:pt>
                <c:pt idx="2963">
                  <c:v>6444.983433405705</c:v>
                </c:pt>
                <c:pt idx="2964">
                  <c:v>6593.5276618857006</c:v>
                </c:pt>
                <c:pt idx="2965">
                  <c:v>6529.9310862057</c:v>
                </c:pt>
                <c:pt idx="2966">
                  <c:v>6422.957262965705</c:v>
                </c:pt>
                <c:pt idx="2967">
                  <c:v>6318.4320875257044</c:v>
                </c:pt>
                <c:pt idx="2968">
                  <c:v>6243.5612028857004</c:v>
                </c:pt>
                <c:pt idx="2969">
                  <c:v>6112.1073952457</c:v>
                </c:pt>
                <c:pt idx="2970">
                  <c:v>5984.8912086856999</c:v>
                </c:pt>
                <c:pt idx="2971">
                  <c:v>5907.9979622057008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F-46F0-A6E6-076EA54A7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5684608"/>
        <c:axId val="665858432"/>
      </c:barChart>
      <c:catAx>
        <c:axId val="665684608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858432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5858432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684608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'03'!$Q$25:$Q$120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'03'!$R$25:$R$120</c:f>
              <c:numCache>
                <c:formatCode>#,##0.0\ </c:formatCode>
                <c:ptCount val="96"/>
                <c:pt idx="0">
                  <c:v>6293.5206326057041</c:v>
                </c:pt>
                <c:pt idx="1">
                  <c:v>6177.5046780057091</c:v>
                </c:pt>
                <c:pt idx="2">
                  <c:v>6111.7689227257006</c:v>
                </c:pt>
                <c:pt idx="3">
                  <c:v>6033.9000246457008</c:v>
                </c:pt>
                <c:pt idx="4">
                  <c:v>6026.5637971657088</c:v>
                </c:pt>
                <c:pt idx="5">
                  <c:v>5893.2164235257042</c:v>
                </c:pt>
                <c:pt idx="6">
                  <c:v>5884.7014724057044</c:v>
                </c:pt>
                <c:pt idx="7">
                  <c:v>5872.8983422457004</c:v>
                </c:pt>
                <c:pt idx="8">
                  <c:v>5934.8880664457038</c:v>
                </c:pt>
                <c:pt idx="9">
                  <c:v>5899.3505739657039</c:v>
                </c:pt>
                <c:pt idx="10">
                  <c:v>5830.5518564857048</c:v>
                </c:pt>
                <c:pt idx="11">
                  <c:v>5817.4827414857036</c:v>
                </c:pt>
                <c:pt idx="12">
                  <c:v>5809.2701249257043</c:v>
                </c:pt>
                <c:pt idx="13">
                  <c:v>5796.7425543657037</c:v>
                </c:pt>
                <c:pt idx="14">
                  <c:v>5796.9030545657079</c:v>
                </c:pt>
                <c:pt idx="15">
                  <c:v>5808.2456108457045</c:v>
                </c:pt>
                <c:pt idx="16">
                  <c:v>5915.810566565704</c:v>
                </c:pt>
                <c:pt idx="17">
                  <c:v>5970.4772101257004</c:v>
                </c:pt>
                <c:pt idx="18">
                  <c:v>6035.9651830057046</c:v>
                </c:pt>
                <c:pt idx="19">
                  <c:v>6156.6422906057051</c:v>
                </c:pt>
                <c:pt idx="20">
                  <c:v>6435.9854010057043</c:v>
                </c:pt>
                <c:pt idx="21">
                  <c:v>6603.9886008057038</c:v>
                </c:pt>
                <c:pt idx="22">
                  <c:v>6793.3978743257003</c:v>
                </c:pt>
                <c:pt idx="23">
                  <c:v>7059.3750104457049</c:v>
                </c:pt>
                <c:pt idx="24">
                  <c:v>7469.0296616857049</c:v>
                </c:pt>
                <c:pt idx="25">
                  <c:v>7703.3771292857</c:v>
                </c:pt>
                <c:pt idx="26">
                  <c:v>7897.0239039657008</c:v>
                </c:pt>
                <c:pt idx="27">
                  <c:v>8055.3331888457124</c:v>
                </c:pt>
                <c:pt idx="28">
                  <c:v>8315.3346145657033</c:v>
                </c:pt>
                <c:pt idx="29">
                  <c:v>8413.442554925703</c:v>
                </c:pt>
                <c:pt idx="30">
                  <c:v>8578.5965265657051</c:v>
                </c:pt>
                <c:pt idx="31">
                  <c:v>8618.8333335657007</c:v>
                </c:pt>
                <c:pt idx="32">
                  <c:v>8737.7217828856974</c:v>
                </c:pt>
                <c:pt idx="33">
                  <c:v>8772.8654361657045</c:v>
                </c:pt>
                <c:pt idx="34">
                  <c:v>8788.4198215256965</c:v>
                </c:pt>
                <c:pt idx="35">
                  <c:v>8767.444521325704</c:v>
                </c:pt>
                <c:pt idx="36">
                  <c:v>8702.6805266057017</c:v>
                </c:pt>
                <c:pt idx="37">
                  <c:v>8650.8347982857085</c:v>
                </c:pt>
                <c:pt idx="38">
                  <c:v>8669.9968996857006</c:v>
                </c:pt>
                <c:pt idx="39">
                  <c:v>8644.9780214457041</c:v>
                </c:pt>
                <c:pt idx="40">
                  <c:v>8615.2488378057096</c:v>
                </c:pt>
                <c:pt idx="41">
                  <c:v>8543.9568300456995</c:v>
                </c:pt>
                <c:pt idx="42">
                  <c:v>8499.500891525704</c:v>
                </c:pt>
                <c:pt idx="43">
                  <c:v>8475.5890630057111</c:v>
                </c:pt>
                <c:pt idx="44">
                  <c:v>8432.6981489656955</c:v>
                </c:pt>
                <c:pt idx="45">
                  <c:v>8378.6514744057004</c:v>
                </c:pt>
                <c:pt idx="46">
                  <c:v>8313.1374480456925</c:v>
                </c:pt>
                <c:pt idx="47">
                  <c:v>8185.9345800457004</c:v>
                </c:pt>
                <c:pt idx="48">
                  <c:v>8146.8127737657005</c:v>
                </c:pt>
                <c:pt idx="49">
                  <c:v>7954.9219893256968</c:v>
                </c:pt>
                <c:pt idx="50">
                  <c:v>7917.2086646457046</c:v>
                </c:pt>
                <c:pt idx="51">
                  <c:v>7868.5803122457037</c:v>
                </c:pt>
                <c:pt idx="52">
                  <c:v>7896.8384601257048</c:v>
                </c:pt>
                <c:pt idx="53">
                  <c:v>7853.7132073656958</c:v>
                </c:pt>
                <c:pt idx="54">
                  <c:v>7802.6407183657038</c:v>
                </c:pt>
                <c:pt idx="55">
                  <c:v>7724.1599155656995</c:v>
                </c:pt>
                <c:pt idx="56">
                  <c:v>7679.4940047657046</c:v>
                </c:pt>
                <c:pt idx="57">
                  <c:v>7664.4772514857086</c:v>
                </c:pt>
                <c:pt idx="58">
                  <c:v>7597.1085054057003</c:v>
                </c:pt>
                <c:pt idx="59">
                  <c:v>7593.8456624857045</c:v>
                </c:pt>
                <c:pt idx="60">
                  <c:v>7587.2073430057007</c:v>
                </c:pt>
                <c:pt idx="61">
                  <c:v>7653.3506173657079</c:v>
                </c:pt>
                <c:pt idx="62">
                  <c:v>7676.7223001657048</c:v>
                </c:pt>
                <c:pt idx="63">
                  <c:v>7742.1454921657041</c:v>
                </c:pt>
                <c:pt idx="64">
                  <c:v>7794.9119766457125</c:v>
                </c:pt>
                <c:pt idx="65">
                  <c:v>7818.7132607257045</c:v>
                </c:pt>
                <c:pt idx="66">
                  <c:v>7864.0898047657047</c:v>
                </c:pt>
                <c:pt idx="67">
                  <c:v>7919.3232633657044</c:v>
                </c:pt>
                <c:pt idx="68">
                  <c:v>8004.6517400057046</c:v>
                </c:pt>
                <c:pt idx="69">
                  <c:v>8114.0785621657087</c:v>
                </c:pt>
                <c:pt idx="70">
                  <c:v>8207.4503423257047</c:v>
                </c:pt>
                <c:pt idx="71">
                  <c:v>8292.4726725657092</c:v>
                </c:pt>
                <c:pt idx="72">
                  <c:v>8412.0586943656963</c:v>
                </c:pt>
                <c:pt idx="73">
                  <c:v>8550.437550605704</c:v>
                </c:pt>
                <c:pt idx="74">
                  <c:v>8602.2194884857072</c:v>
                </c:pt>
                <c:pt idx="75">
                  <c:v>8583.5442402457047</c:v>
                </c:pt>
                <c:pt idx="76">
                  <c:v>8498.8660337657075</c:v>
                </c:pt>
                <c:pt idx="77">
                  <c:v>8466.6488153657083</c:v>
                </c:pt>
                <c:pt idx="78">
                  <c:v>8316.6161792457006</c:v>
                </c:pt>
                <c:pt idx="79">
                  <c:v>8188.2711939657001</c:v>
                </c:pt>
                <c:pt idx="80">
                  <c:v>7973.857750445708</c:v>
                </c:pt>
                <c:pt idx="81">
                  <c:v>7873.4692610857082</c:v>
                </c:pt>
                <c:pt idx="82">
                  <c:v>7746.9454422857043</c:v>
                </c:pt>
                <c:pt idx="83">
                  <c:v>7621.1545862457087</c:v>
                </c:pt>
                <c:pt idx="84">
                  <c:v>7483.7761477257045</c:v>
                </c:pt>
                <c:pt idx="85">
                  <c:v>7348.0388005257046</c:v>
                </c:pt>
                <c:pt idx="86">
                  <c:v>7193.0679688057007</c:v>
                </c:pt>
                <c:pt idx="87">
                  <c:v>7069.3950407657085</c:v>
                </c:pt>
                <c:pt idx="88">
                  <c:v>7209.263019485712</c:v>
                </c:pt>
                <c:pt idx="89">
                  <c:v>7134.3406452457039</c:v>
                </c:pt>
                <c:pt idx="90">
                  <c:v>6981.2135598456998</c:v>
                </c:pt>
                <c:pt idx="91">
                  <c:v>6892.1588672457001</c:v>
                </c:pt>
                <c:pt idx="92">
                  <c:v>6831.1594711657044</c:v>
                </c:pt>
                <c:pt idx="93">
                  <c:v>6765.1193416457045</c:v>
                </c:pt>
                <c:pt idx="94">
                  <c:v>6637.2949864857046</c:v>
                </c:pt>
                <c:pt idx="95">
                  <c:v>6527.2875464857043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F-4AA3-ACAE-18BFF3C2E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5916544"/>
        <c:axId val="665918080"/>
      </c:barChart>
      <c:catAx>
        <c:axId val="665916544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9180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5918080"/>
        <c:scaling>
          <c:orientation val="minMax"/>
          <c:max val="12000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5916544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'04'!$I$25:$I$3016</c:f>
              <c:strCache>
                <c:ptCount val="2880"/>
                <c:pt idx="0">
                  <c:v>01.04.23</c:v>
                </c:pt>
                <c:pt idx="1">
                  <c:v>01.04.23</c:v>
                </c:pt>
                <c:pt idx="2">
                  <c:v>01.04.23</c:v>
                </c:pt>
                <c:pt idx="3">
                  <c:v>01.04.23</c:v>
                </c:pt>
                <c:pt idx="4">
                  <c:v>01.04.23</c:v>
                </c:pt>
                <c:pt idx="5">
                  <c:v>01.04.23</c:v>
                </c:pt>
                <c:pt idx="6">
                  <c:v>01.04.23</c:v>
                </c:pt>
                <c:pt idx="7">
                  <c:v>01.04.23</c:v>
                </c:pt>
                <c:pt idx="8">
                  <c:v>01.04.23</c:v>
                </c:pt>
                <c:pt idx="9">
                  <c:v>01.04.23</c:v>
                </c:pt>
                <c:pt idx="10">
                  <c:v>01.04.23</c:v>
                </c:pt>
                <c:pt idx="11">
                  <c:v>01.04.23</c:v>
                </c:pt>
                <c:pt idx="12">
                  <c:v>01.04.23</c:v>
                </c:pt>
                <c:pt idx="13">
                  <c:v>01.04.23</c:v>
                </c:pt>
                <c:pt idx="14">
                  <c:v>01.04.23</c:v>
                </c:pt>
                <c:pt idx="15">
                  <c:v>01.04.23</c:v>
                </c:pt>
                <c:pt idx="16">
                  <c:v>01.04.23</c:v>
                </c:pt>
                <c:pt idx="17">
                  <c:v>01.04.23</c:v>
                </c:pt>
                <c:pt idx="18">
                  <c:v>01.04.23</c:v>
                </c:pt>
                <c:pt idx="19">
                  <c:v>01.04.23</c:v>
                </c:pt>
                <c:pt idx="20">
                  <c:v>01.04.23</c:v>
                </c:pt>
                <c:pt idx="21">
                  <c:v>01.04.23</c:v>
                </c:pt>
                <c:pt idx="22">
                  <c:v>01.04.23</c:v>
                </c:pt>
                <c:pt idx="23">
                  <c:v>01.04.23</c:v>
                </c:pt>
                <c:pt idx="24">
                  <c:v>01.04.23</c:v>
                </c:pt>
                <c:pt idx="25">
                  <c:v>01.04.23</c:v>
                </c:pt>
                <c:pt idx="26">
                  <c:v>01.04.23</c:v>
                </c:pt>
                <c:pt idx="27">
                  <c:v>01.04.23</c:v>
                </c:pt>
                <c:pt idx="28">
                  <c:v>01.04.23</c:v>
                </c:pt>
                <c:pt idx="29">
                  <c:v>01.04.23</c:v>
                </c:pt>
                <c:pt idx="30">
                  <c:v>01.04.23</c:v>
                </c:pt>
                <c:pt idx="31">
                  <c:v>01.04.23</c:v>
                </c:pt>
                <c:pt idx="32">
                  <c:v>01.04.23</c:v>
                </c:pt>
                <c:pt idx="33">
                  <c:v>01.04.23</c:v>
                </c:pt>
                <c:pt idx="34">
                  <c:v>01.04.23</c:v>
                </c:pt>
                <c:pt idx="35">
                  <c:v>01.04.23</c:v>
                </c:pt>
                <c:pt idx="36">
                  <c:v>01.04.23</c:v>
                </c:pt>
                <c:pt idx="37">
                  <c:v>01.04.23</c:v>
                </c:pt>
                <c:pt idx="38">
                  <c:v>01.04.23</c:v>
                </c:pt>
                <c:pt idx="39">
                  <c:v>01.04.23</c:v>
                </c:pt>
                <c:pt idx="40">
                  <c:v>01.04.23</c:v>
                </c:pt>
                <c:pt idx="41">
                  <c:v>01.04.23</c:v>
                </c:pt>
                <c:pt idx="42">
                  <c:v>01.04.23</c:v>
                </c:pt>
                <c:pt idx="43">
                  <c:v>01.04.23</c:v>
                </c:pt>
                <c:pt idx="44">
                  <c:v>01.04.23</c:v>
                </c:pt>
                <c:pt idx="45">
                  <c:v>01.04.23</c:v>
                </c:pt>
                <c:pt idx="46">
                  <c:v>01.04.23</c:v>
                </c:pt>
                <c:pt idx="47">
                  <c:v>01.04.23</c:v>
                </c:pt>
                <c:pt idx="48">
                  <c:v>01.04.23</c:v>
                </c:pt>
                <c:pt idx="49">
                  <c:v>01.04.23</c:v>
                </c:pt>
                <c:pt idx="50">
                  <c:v>01.04.23</c:v>
                </c:pt>
                <c:pt idx="51">
                  <c:v>01.04.23</c:v>
                </c:pt>
                <c:pt idx="52">
                  <c:v>01.04.23</c:v>
                </c:pt>
                <c:pt idx="53">
                  <c:v>01.04.23</c:v>
                </c:pt>
                <c:pt idx="54">
                  <c:v>01.04.23</c:v>
                </c:pt>
                <c:pt idx="55">
                  <c:v>01.04.23</c:v>
                </c:pt>
                <c:pt idx="56">
                  <c:v>01.04.23</c:v>
                </c:pt>
                <c:pt idx="57">
                  <c:v>01.04.23</c:v>
                </c:pt>
                <c:pt idx="58">
                  <c:v>01.04.23</c:v>
                </c:pt>
                <c:pt idx="59">
                  <c:v>01.04.23</c:v>
                </c:pt>
                <c:pt idx="60">
                  <c:v>01.04.23</c:v>
                </c:pt>
                <c:pt idx="61">
                  <c:v>01.04.23</c:v>
                </c:pt>
                <c:pt idx="62">
                  <c:v>01.04.23</c:v>
                </c:pt>
                <c:pt idx="63">
                  <c:v>01.04.23</c:v>
                </c:pt>
                <c:pt idx="64">
                  <c:v>01.04.23</c:v>
                </c:pt>
                <c:pt idx="65">
                  <c:v>01.04.23</c:v>
                </c:pt>
                <c:pt idx="66">
                  <c:v>01.04.23</c:v>
                </c:pt>
                <c:pt idx="67">
                  <c:v>01.04.23</c:v>
                </c:pt>
                <c:pt idx="68">
                  <c:v>01.04.23</c:v>
                </c:pt>
                <c:pt idx="69">
                  <c:v>01.04.23</c:v>
                </c:pt>
                <c:pt idx="70">
                  <c:v>01.04.23</c:v>
                </c:pt>
                <c:pt idx="71">
                  <c:v>01.04.23</c:v>
                </c:pt>
                <c:pt idx="72">
                  <c:v>01.04.23</c:v>
                </c:pt>
                <c:pt idx="73">
                  <c:v>01.04.23</c:v>
                </c:pt>
                <c:pt idx="74">
                  <c:v>01.04.23</c:v>
                </c:pt>
                <c:pt idx="75">
                  <c:v>01.04.23</c:v>
                </c:pt>
                <c:pt idx="76">
                  <c:v>01.04.23</c:v>
                </c:pt>
                <c:pt idx="77">
                  <c:v>01.04.23</c:v>
                </c:pt>
                <c:pt idx="78">
                  <c:v>01.04.23</c:v>
                </c:pt>
                <c:pt idx="79">
                  <c:v>01.04.23</c:v>
                </c:pt>
                <c:pt idx="80">
                  <c:v>01.04.23</c:v>
                </c:pt>
                <c:pt idx="81">
                  <c:v>01.04.23</c:v>
                </c:pt>
                <c:pt idx="82">
                  <c:v>01.04.23</c:v>
                </c:pt>
                <c:pt idx="83">
                  <c:v>01.04.23</c:v>
                </c:pt>
                <c:pt idx="84">
                  <c:v>01.04.23</c:v>
                </c:pt>
                <c:pt idx="85">
                  <c:v>01.04.23</c:v>
                </c:pt>
                <c:pt idx="86">
                  <c:v>01.04.23</c:v>
                </c:pt>
                <c:pt idx="87">
                  <c:v>01.04.23</c:v>
                </c:pt>
                <c:pt idx="88">
                  <c:v>01.04.23</c:v>
                </c:pt>
                <c:pt idx="89">
                  <c:v>01.04.23</c:v>
                </c:pt>
                <c:pt idx="90">
                  <c:v>01.04.23</c:v>
                </c:pt>
                <c:pt idx="91">
                  <c:v>01.04.23</c:v>
                </c:pt>
                <c:pt idx="92">
                  <c:v>01.04.23</c:v>
                </c:pt>
                <c:pt idx="93">
                  <c:v>01.04.23</c:v>
                </c:pt>
                <c:pt idx="94">
                  <c:v>01.04.23</c:v>
                </c:pt>
                <c:pt idx="95">
                  <c:v>01.04.23</c:v>
                </c:pt>
                <c:pt idx="96">
                  <c:v>02.04.23</c:v>
                </c:pt>
                <c:pt idx="97">
                  <c:v>02.04.23</c:v>
                </c:pt>
                <c:pt idx="98">
                  <c:v>02.04.23</c:v>
                </c:pt>
                <c:pt idx="99">
                  <c:v>02.04.23</c:v>
                </c:pt>
                <c:pt idx="100">
                  <c:v>02.04.23</c:v>
                </c:pt>
                <c:pt idx="101">
                  <c:v>02.04.23</c:v>
                </c:pt>
                <c:pt idx="102">
                  <c:v>02.04.23</c:v>
                </c:pt>
                <c:pt idx="103">
                  <c:v>02.04.23</c:v>
                </c:pt>
                <c:pt idx="104">
                  <c:v>02.04.23</c:v>
                </c:pt>
                <c:pt idx="105">
                  <c:v>02.04.23</c:v>
                </c:pt>
                <c:pt idx="106">
                  <c:v>02.04.23</c:v>
                </c:pt>
                <c:pt idx="107">
                  <c:v>02.04.23</c:v>
                </c:pt>
                <c:pt idx="108">
                  <c:v>02.04.23</c:v>
                </c:pt>
                <c:pt idx="109">
                  <c:v>02.04.23</c:v>
                </c:pt>
                <c:pt idx="110">
                  <c:v>02.04.23</c:v>
                </c:pt>
                <c:pt idx="111">
                  <c:v>02.04.23</c:v>
                </c:pt>
                <c:pt idx="112">
                  <c:v>02.04.23</c:v>
                </c:pt>
                <c:pt idx="113">
                  <c:v>02.04.23</c:v>
                </c:pt>
                <c:pt idx="114">
                  <c:v>02.04.23</c:v>
                </c:pt>
                <c:pt idx="115">
                  <c:v>02.04.23</c:v>
                </c:pt>
                <c:pt idx="116">
                  <c:v>02.04.23</c:v>
                </c:pt>
                <c:pt idx="117">
                  <c:v>02.04.23</c:v>
                </c:pt>
                <c:pt idx="118">
                  <c:v>02.04.23</c:v>
                </c:pt>
                <c:pt idx="119">
                  <c:v>02.04.23</c:v>
                </c:pt>
                <c:pt idx="120">
                  <c:v>02.04.23</c:v>
                </c:pt>
                <c:pt idx="121">
                  <c:v>02.04.23</c:v>
                </c:pt>
                <c:pt idx="122">
                  <c:v>02.04.23</c:v>
                </c:pt>
                <c:pt idx="123">
                  <c:v>02.04.23</c:v>
                </c:pt>
                <c:pt idx="124">
                  <c:v>02.04.23</c:v>
                </c:pt>
                <c:pt idx="125">
                  <c:v>02.04.23</c:v>
                </c:pt>
                <c:pt idx="126">
                  <c:v>02.04.23</c:v>
                </c:pt>
                <c:pt idx="127">
                  <c:v>02.04.23</c:v>
                </c:pt>
                <c:pt idx="128">
                  <c:v>02.04.23</c:v>
                </c:pt>
                <c:pt idx="129">
                  <c:v>02.04.23</c:v>
                </c:pt>
                <c:pt idx="130">
                  <c:v>02.04.23</c:v>
                </c:pt>
                <c:pt idx="131">
                  <c:v>02.04.23</c:v>
                </c:pt>
                <c:pt idx="132">
                  <c:v>02.04.23</c:v>
                </c:pt>
                <c:pt idx="133">
                  <c:v>02.04.23</c:v>
                </c:pt>
                <c:pt idx="134">
                  <c:v>02.04.23</c:v>
                </c:pt>
                <c:pt idx="135">
                  <c:v>02.04.23</c:v>
                </c:pt>
                <c:pt idx="136">
                  <c:v>02.04.23</c:v>
                </c:pt>
                <c:pt idx="137">
                  <c:v>02.04.23</c:v>
                </c:pt>
                <c:pt idx="138">
                  <c:v>02.04.23</c:v>
                </c:pt>
                <c:pt idx="139">
                  <c:v>02.04.23</c:v>
                </c:pt>
                <c:pt idx="140">
                  <c:v>02.04.23</c:v>
                </c:pt>
                <c:pt idx="141">
                  <c:v>02.04.23</c:v>
                </c:pt>
                <c:pt idx="142">
                  <c:v>02.04.23</c:v>
                </c:pt>
                <c:pt idx="143">
                  <c:v>02.04.23</c:v>
                </c:pt>
                <c:pt idx="144">
                  <c:v>02.04.23</c:v>
                </c:pt>
                <c:pt idx="145">
                  <c:v>02.04.23</c:v>
                </c:pt>
                <c:pt idx="146">
                  <c:v>02.04.23</c:v>
                </c:pt>
                <c:pt idx="147">
                  <c:v>02.04.23</c:v>
                </c:pt>
                <c:pt idx="148">
                  <c:v>02.04.23</c:v>
                </c:pt>
                <c:pt idx="149">
                  <c:v>02.04.23</c:v>
                </c:pt>
                <c:pt idx="150">
                  <c:v>02.04.23</c:v>
                </c:pt>
                <c:pt idx="151">
                  <c:v>02.04.23</c:v>
                </c:pt>
                <c:pt idx="152">
                  <c:v>02.04.23</c:v>
                </c:pt>
                <c:pt idx="153">
                  <c:v>02.04.23</c:v>
                </c:pt>
                <c:pt idx="154">
                  <c:v>02.04.23</c:v>
                </c:pt>
                <c:pt idx="155">
                  <c:v>02.04.23</c:v>
                </c:pt>
                <c:pt idx="156">
                  <c:v>02.04.23</c:v>
                </c:pt>
                <c:pt idx="157">
                  <c:v>02.04.23</c:v>
                </c:pt>
                <c:pt idx="158">
                  <c:v>02.04.23</c:v>
                </c:pt>
                <c:pt idx="159">
                  <c:v>02.04.23</c:v>
                </c:pt>
                <c:pt idx="160">
                  <c:v>02.04.23</c:v>
                </c:pt>
                <c:pt idx="161">
                  <c:v>02.04.23</c:v>
                </c:pt>
                <c:pt idx="162">
                  <c:v>02.04.23</c:v>
                </c:pt>
                <c:pt idx="163">
                  <c:v>02.04.23</c:v>
                </c:pt>
                <c:pt idx="164">
                  <c:v>02.04.23</c:v>
                </c:pt>
                <c:pt idx="165">
                  <c:v>02.04.23</c:v>
                </c:pt>
                <c:pt idx="166">
                  <c:v>02.04.23</c:v>
                </c:pt>
                <c:pt idx="167">
                  <c:v>02.04.23</c:v>
                </c:pt>
                <c:pt idx="168">
                  <c:v>02.04.23</c:v>
                </c:pt>
                <c:pt idx="169">
                  <c:v>02.04.23</c:v>
                </c:pt>
                <c:pt idx="170">
                  <c:v>02.04.23</c:v>
                </c:pt>
                <c:pt idx="171">
                  <c:v>02.04.23</c:v>
                </c:pt>
                <c:pt idx="172">
                  <c:v>02.04.23</c:v>
                </c:pt>
                <c:pt idx="173">
                  <c:v>02.04.23</c:v>
                </c:pt>
                <c:pt idx="174">
                  <c:v>02.04.23</c:v>
                </c:pt>
                <c:pt idx="175">
                  <c:v>02.04.23</c:v>
                </c:pt>
                <c:pt idx="176">
                  <c:v>02.04.23</c:v>
                </c:pt>
                <c:pt idx="177">
                  <c:v>02.04.23</c:v>
                </c:pt>
                <c:pt idx="178">
                  <c:v>02.04.23</c:v>
                </c:pt>
                <c:pt idx="179">
                  <c:v>02.04.23</c:v>
                </c:pt>
                <c:pt idx="180">
                  <c:v>02.04.23</c:v>
                </c:pt>
                <c:pt idx="181">
                  <c:v>02.04.23</c:v>
                </c:pt>
                <c:pt idx="182">
                  <c:v>02.04.23</c:v>
                </c:pt>
                <c:pt idx="183">
                  <c:v>02.04.23</c:v>
                </c:pt>
                <c:pt idx="184">
                  <c:v>02.04.23</c:v>
                </c:pt>
                <c:pt idx="185">
                  <c:v>02.04.23</c:v>
                </c:pt>
                <c:pt idx="186">
                  <c:v>02.04.23</c:v>
                </c:pt>
                <c:pt idx="187">
                  <c:v>02.04.23</c:v>
                </c:pt>
                <c:pt idx="188">
                  <c:v>02.04.23</c:v>
                </c:pt>
                <c:pt idx="189">
                  <c:v>02.04.23</c:v>
                </c:pt>
                <c:pt idx="190">
                  <c:v>02.04.23</c:v>
                </c:pt>
                <c:pt idx="191">
                  <c:v>02.04.23</c:v>
                </c:pt>
                <c:pt idx="192">
                  <c:v>03.04.23</c:v>
                </c:pt>
                <c:pt idx="193">
                  <c:v>03.04.23</c:v>
                </c:pt>
                <c:pt idx="194">
                  <c:v>03.04.23</c:v>
                </c:pt>
                <c:pt idx="195">
                  <c:v>03.04.23</c:v>
                </c:pt>
                <c:pt idx="196">
                  <c:v>03.04.23</c:v>
                </c:pt>
                <c:pt idx="197">
                  <c:v>03.04.23</c:v>
                </c:pt>
                <c:pt idx="198">
                  <c:v>03.04.23</c:v>
                </c:pt>
                <c:pt idx="199">
                  <c:v>03.04.23</c:v>
                </c:pt>
                <c:pt idx="200">
                  <c:v>03.04.23</c:v>
                </c:pt>
                <c:pt idx="201">
                  <c:v>03.04.23</c:v>
                </c:pt>
                <c:pt idx="202">
                  <c:v>03.04.23</c:v>
                </c:pt>
                <c:pt idx="203">
                  <c:v>03.04.23</c:v>
                </c:pt>
                <c:pt idx="204">
                  <c:v>03.04.23</c:v>
                </c:pt>
                <c:pt idx="205">
                  <c:v>03.04.23</c:v>
                </c:pt>
                <c:pt idx="206">
                  <c:v>03.04.23</c:v>
                </c:pt>
                <c:pt idx="207">
                  <c:v>03.04.23</c:v>
                </c:pt>
                <c:pt idx="208">
                  <c:v>03.04.23</c:v>
                </c:pt>
                <c:pt idx="209">
                  <c:v>03.04.23</c:v>
                </c:pt>
                <c:pt idx="210">
                  <c:v>03.04.23</c:v>
                </c:pt>
                <c:pt idx="211">
                  <c:v>03.04.23</c:v>
                </c:pt>
                <c:pt idx="212">
                  <c:v>03.04.23</c:v>
                </c:pt>
                <c:pt idx="213">
                  <c:v>03.04.23</c:v>
                </c:pt>
                <c:pt idx="214">
                  <c:v>03.04.23</c:v>
                </c:pt>
                <c:pt idx="215">
                  <c:v>03.04.23</c:v>
                </c:pt>
                <c:pt idx="216">
                  <c:v>03.04.23</c:v>
                </c:pt>
                <c:pt idx="217">
                  <c:v>03.04.23</c:v>
                </c:pt>
                <c:pt idx="218">
                  <c:v>03.04.23</c:v>
                </c:pt>
                <c:pt idx="219">
                  <c:v>03.04.23</c:v>
                </c:pt>
                <c:pt idx="220">
                  <c:v>03.04.23</c:v>
                </c:pt>
                <c:pt idx="221">
                  <c:v>03.04.23</c:v>
                </c:pt>
                <c:pt idx="222">
                  <c:v>03.04.23</c:v>
                </c:pt>
                <c:pt idx="223">
                  <c:v>03.04.23</c:v>
                </c:pt>
                <c:pt idx="224">
                  <c:v>03.04.23</c:v>
                </c:pt>
                <c:pt idx="225">
                  <c:v>03.04.23</c:v>
                </c:pt>
                <c:pt idx="226">
                  <c:v>03.04.23</c:v>
                </c:pt>
                <c:pt idx="227">
                  <c:v>03.04.23</c:v>
                </c:pt>
                <c:pt idx="228">
                  <c:v>03.04.23</c:v>
                </c:pt>
                <c:pt idx="229">
                  <c:v>03.04.23</c:v>
                </c:pt>
                <c:pt idx="230">
                  <c:v>03.04.23</c:v>
                </c:pt>
                <c:pt idx="231">
                  <c:v>03.04.23</c:v>
                </c:pt>
                <c:pt idx="232">
                  <c:v>03.04.23</c:v>
                </c:pt>
                <c:pt idx="233">
                  <c:v>03.04.23</c:v>
                </c:pt>
                <c:pt idx="234">
                  <c:v>03.04.23</c:v>
                </c:pt>
                <c:pt idx="235">
                  <c:v>03.04.23</c:v>
                </c:pt>
                <c:pt idx="236">
                  <c:v>03.04.23</c:v>
                </c:pt>
                <c:pt idx="237">
                  <c:v>03.04.23</c:v>
                </c:pt>
                <c:pt idx="238">
                  <c:v>03.04.23</c:v>
                </c:pt>
                <c:pt idx="239">
                  <c:v>03.04.23</c:v>
                </c:pt>
                <c:pt idx="240">
                  <c:v>03.04.23</c:v>
                </c:pt>
                <c:pt idx="241">
                  <c:v>03.04.23</c:v>
                </c:pt>
                <c:pt idx="242">
                  <c:v>03.04.23</c:v>
                </c:pt>
                <c:pt idx="243">
                  <c:v>03.04.23</c:v>
                </c:pt>
                <c:pt idx="244">
                  <c:v>03.04.23</c:v>
                </c:pt>
                <c:pt idx="245">
                  <c:v>03.04.23</c:v>
                </c:pt>
                <c:pt idx="246">
                  <c:v>03.04.23</c:v>
                </c:pt>
                <c:pt idx="247">
                  <c:v>03.04.23</c:v>
                </c:pt>
                <c:pt idx="248">
                  <c:v>03.04.23</c:v>
                </c:pt>
                <c:pt idx="249">
                  <c:v>03.04.23</c:v>
                </c:pt>
                <c:pt idx="250">
                  <c:v>03.04.23</c:v>
                </c:pt>
                <c:pt idx="251">
                  <c:v>03.04.23</c:v>
                </c:pt>
                <c:pt idx="252">
                  <c:v>03.04.23</c:v>
                </c:pt>
                <c:pt idx="253">
                  <c:v>03.04.23</c:v>
                </c:pt>
                <c:pt idx="254">
                  <c:v>03.04.23</c:v>
                </c:pt>
                <c:pt idx="255">
                  <c:v>03.04.23</c:v>
                </c:pt>
                <c:pt idx="256">
                  <c:v>03.04.23</c:v>
                </c:pt>
                <c:pt idx="257">
                  <c:v>03.04.23</c:v>
                </c:pt>
                <c:pt idx="258">
                  <c:v>03.04.23</c:v>
                </c:pt>
                <c:pt idx="259">
                  <c:v>03.04.23</c:v>
                </c:pt>
                <c:pt idx="260">
                  <c:v>03.04.23</c:v>
                </c:pt>
                <c:pt idx="261">
                  <c:v>03.04.23</c:v>
                </c:pt>
                <c:pt idx="262">
                  <c:v>03.04.23</c:v>
                </c:pt>
                <c:pt idx="263">
                  <c:v>03.04.23</c:v>
                </c:pt>
                <c:pt idx="264">
                  <c:v>03.04.23</c:v>
                </c:pt>
                <c:pt idx="265">
                  <c:v>03.04.23</c:v>
                </c:pt>
                <c:pt idx="266">
                  <c:v>03.04.23</c:v>
                </c:pt>
                <c:pt idx="267">
                  <c:v>03.04.23</c:v>
                </c:pt>
                <c:pt idx="268">
                  <c:v>03.04.23</c:v>
                </c:pt>
                <c:pt idx="269">
                  <c:v>03.04.23</c:v>
                </c:pt>
                <c:pt idx="270">
                  <c:v>03.04.23</c:v>
                </c:pt>
                <c:pt idx="271">
                  <c:v>03.04.23</c:v>
                </c:pt>
                <c:pt idx="272">
                  <c:v>03.04.23</c:v>
                </c:pt>
                <c:pt idx="273">
                  <c:v>03.04.23</c:v>
                </c:pt>
                <c:pt idx="274">
                  <c:v>03.04.23</c:v>
                </c:pt>
                <c:pt idx="275">
                  <c:v>03.04.23</c:v>
                </c:pt>
                <c:pt idx="276">
                  <c:v>03.04.23</c:v>
                </c:pt>
                <c:pt idx="277">
                  <c:v>03.04.23</c:v>
                </c:pt>
                <c:pt idx="278">
                  <c:v>03.04.23</c:v>
                </c:pt>
                <c:pt idx="279">
                  <c:v>03.04.23</c:v>
                </c:pt>
                <c:pt idx="280">
                  <c:v>03.04.23</c:v>
                </c:pt>
                <c:pt idx="281">
                  <c:v>03.04.23</c:v>
                </c:pt>
                <c:pt idx="282">
                  <c:v>03.04.23</c:v>
                </c:pt>
                <c:pt idx="283">
                  <c:v>03.04.23</c:v>
                </c:pt>
                <c:pt idx="284">
                  <c:v>03.04.23</c:v>
                </c:pt>
                <c:pt idx="285">
                  <c:v>03.04.23</c:v>
                </c:pt>
                <c:pt idx="286">
                  <c:v>03.04.23</c:v>
                </c:pt>
                <c:pt idx="287">
                  <c:v>03.04.23</c:v>
                </c:pt>
                <c:pt idx="288">
                  <c:v>04.04.23</c:v>
                </c:pt>
                <c:pt idx="289">
                  <c:v>04.04.23</c:v>
                </c:pt>
                <c:pt idx="290">
                  <c:v>04.04.23</c:v>
                </c:pt>
                <c:pt idx="291">
                  <c:v>04.04.23</c:v>
                </c:pt>
                <c:pt idx="292">
                  <c:v>04.04.23</c:v>
                </c:pt>
                <c:pt idx="293">
                  <c:v>04.04.23</c:v>
                </c:pt>
                <c:pt idx="294">
                  <c:v>04.04.23</c:v>
                </c:pt>
                <c:pt idx="295">
                  <c:v>04.04.23</c:v>
                </c:pt>
                <c:pt idx="296">
                  <c:v>04.04.23</c:v>
                </c:pt>
                <c:pt idx="297">
                  <c:v>04.04.23</c:v>
                </c:pt>
                <c:pt idx="298">
                  <c:v>04.04.23</c:v>
                </c:pt>
                <c:pt idx="299">
                  <c:v>04.04.23</c:v>
                </c:pt>
                <c:pt idx="300">
                  <c:v>04.04.23</c:v>
                </c:pt>
                <c:pt idx="301">
                  <c:v>04.04.23</c:v>
                </c:pt>
                <c:pt idx="302">
                  <c:v>04.04.23</c:v>
                </c:pt>
                <c:pt idx="303">
                  <c:v>04.04.23</c:v>
                </c:pt>
                <c:pt idx="304">
                  <c:v>04.04.23</c:v>
                </c:pt>
                <c:pt idx="305">
                  <c:v>04.04.23</c:v>
                </c:pt>
                <c:pt idx="306">
                  <c:v>04.04.23</c:v>
                </c:pt>
                <c:pt idx="307">
                  <c:v>04.04.23</c:v>
                </c:pt>
                <c:pt idx="308">
                  <c:v>04.04.23</c:v>
                </c:pt>
                <c:pt idx="309">
                  <c:v>04.04.23</c:v>
                </c:pt>
                <c:pt idx="310">
                  <c:v>04.04.23</c:v>
                </c:pt>
                <c:pt idx="311">
                  <c:v>04.04.23</c:v>
                </c:pt>
                <c:pt idx="312">
                  <c:v>04.04.23</c:v>
                </c:pt>
                <c:pt idx="313">
                  <c:v>04.04.23</c:v>
                </c:pt>
                <c:pt idx="314">
                  <c:v>04.04.23</c:v>
                </c:pt>
                <c:pt idx="315">
                  <c:v>04.04.23</c:v>
                </c:pt>
                <c:pt idx="316">
                  <c:v>04.04.23</c:v>
                </c:pt>
                <c:pt idx="317">
                  <c:v>04.04.23</c:v>
                </c:pt>
                <c:pt idx="318">
                  <c:v>04.04.23</c:v>
                </c:pt>
                <c:pt idx="319">
                  <c:v>04.04.23</c:v>
                </c:pt>
                <c:pt idx="320">
                  <c:v>04.04.23</c:v>
                </c:pt>
                <c:pt idx="321">
                  <c:v>04.04.23</c:v>
                </c:pt>
                <c:pt idx="322">
                  <c:v>04.04.23</c:v>
                </c:pt>
                <c:pt idx="323">
                  <c:v>04.04.23</c:v>
                </c:pt>
                <c:pt idx="324">
                  <c:v>04.04.23</c:v>
                </c:pt>
                <c:pt idx="325">
                  <c:v>04.04.23</c:v>
                </c:pt>
                <c:pt idx="326">
                  <c:v>04.04.23</c:v>
                </c:pt>
                <c:pt idx="327">
                  <c:v>04.04.23</c:v>
                </c:pt>
                <c:pt idx="328">
                  <c:v>04.04.23</c:v>
                </c:pt>
                <c:pt idx="329">
                  <c:v>04.04.23</c:v>
                </c:pt>
                <c:pt idx="330">
                  <c:v>04.04.23</c:v>
                </c:pt>
                <c:pt idx="331">
                  <c:v>04.04.23</c:v>
                </c:pt>
                <c:pt idx="332">
                  <c:v>04.04.23</c:v>
                </c:pt>
                <c:pt idx="333">
                  <c:v>04.04.23</c:v>
                </c:pt>
                <c:pt idx="334">
                  <c:v>04.04.23</c:v>
                </c:pt>
                <c:pt idx="335">
                  <c:v>04.04.23</c:v>
                </c:pt>
                <c:pt idx="336">
                  <c:v>04.04.23</c:v>
                </c:pt>
                <c:pt idx="337">
                  <c:v>04.04.23</c:v>
                </c:pt>
                <c:pt idx="338">
                  <c:v>04.04.23</c:v>
                </c:pt>
                <c:pt idx="339">
                  <c:v>04.04.23</c:v>
                </c:pt>
                <c:pt idx="340">
                  <c:v>04.04.23</c:v>
                </c:pt>
                <c:pt idx="341">
                  <c:v>04.04.23</c:v>
                </c:pt>
                <c:pt idx="342">
                  <c:v>04.04.23</c:v>
                </c:pt>
                <c:pt idx="343">
                  <c:v>04.04.23</c:v>
                </c:pt>
                <c:pt idx="344">
                  <c:v>04.04.23</c:v>
                </c:pt>
                <c:pt idx="345">
                  <c:v>04.04.23</c:v>
                </c:pt>
                <c:pt idx="346">
                  <c:v>04.04.23</c:v>
                </c:pt>
                <c:pt idx="347">
                  <c:v>04.04.23</c:v>
                </c:pt>
                <c:pt idx="348">
                  <c:v>04.04.23</c:v>
                </c:pt>
                <c:pt idx="349">
                  <c:v>04.04.23</c:v>
                </c:pt>
                <c:pt idx="350">
                  <c:v>04.04.23</c:v>
                </c:pt>
                <c:pt idx="351">
                  <c:v>04.04.23</c:v>
                </c:pt>
                <c:pt idx="352">
                  <c:v>04.04.23</c:v>
                </c:pt>
                <c:pt idx="353">
                  <c:v>04.04.23</c:v>
                </c:pt>
                <c:pt idx="354">
                  <c:v>04.04.23</c:v>
                </c:pt>
                <c:pt idx="355">
                  <c:v>04.04.23</c:v>
                </c:pt>
                <c:pt idx="356">
                  <c:v>04.04.23</c:v>
                </c:pt>
                <c:pt idx="357">
                  <c:v>04.04.23</c:v>
                </c:pt>
                <c:pt idx="358">
                  <c:v>04.04.23</c:v>
                </c:pt>
                <c:pt idx="359">
                  <c:v>04.04.23</c:v>
                </c:pt>
                <c:pt idx="360">
                  <c:v>04.04.23</c:v>
                </c:pt>
                <c:pt idx="361">
                  <c:v>04.04.23</c:v>
                </c:pt>
                <c:pt idx="362">
                  <c:v>04.04.23</c:v>
                </c:pt>
                <c:pt idx="363">
                  <c:v>04.04.23</c:v>
                </c:pt>
                <c:pt idx="364">
                  <c:v>04.04.23</c:v>
                </c:pt>
                <c:pt idx="365">
                  <c:v>04.04.23</c:v>
                </c:pt>
                <c:pt idx="366">
                  <c:v>04.04.23</c:v>
                </c:pt>
                <c:pt idx="367">
                  <c:v>04.04.23</c:v>
                </c:pt>
                <c:pt idx="368">
                  <c:v>04.04.23</c:v>
                </c:pt>
                <c:pt idx="369">
                  <c:v>04.04.23</c:v>
                </c:pt>
                <c:pt idx="370">
                  <c:v>04.04.23</c:v>
                </c:pt>
                <c:pt idx="371">
                  <c:v>04.04.23</c:v>
                </c:pt>
                <c:pt idx="372">
                  <c:v>04.04.23</c:v>
                </c:pt>
                <c:pt idx="373">
                  <c:v>04.04.23</c:v>
                </c:pt>
                <c:pt idx="374">
                  <c:v>04.04.23</c:v>
                </c:pt>
                <c:pt idx="375">
                  <c:v>04.04.23</c:v>
                </c:pt>
                <c:pt idx="376">
                  <c:v>04.04.23</c:v>
                </c:pt>
                <c:pt idx="377">
                  <c:v>04.04.23</c:v>
                </c:pt>
                <c:pt idx="378">
                  <c:v>04.04.23</c:v>
                </c:pt>
                <c:pt idx="379">
                  <c:v>04.04.23</c:v>
                </c:pt>
                <c:pt idx="380">
                  <c:v>04.04.23</c:v>
                </c:pt>
                <c:pt idx="381">
                  <c:v>04.04.23</c:v>
                </c:pt>
                <c:pt idx="382">
                  <c:v>04.04.23</c:v>
                </c:pt>
                <c:pt idx="383">
                  <c:v>04.04.23</c:v>
                </c:pt>
                <c:pt idx="384">
                  <c:v>05.04.23</c:v>
                </c:pt>
                <c:pt idx="385">
                  <c:v>05.04.23</c:v>
                </c:pt>
                <c:pt idx="386">
                  <c:v>05.04.23</c:v>
                </c:pt>
                <c:pt idx="387">
                  <c:v>05.04.23</c:v>
                </c:pt>
                <c:pt idx="388">
                  <c:v>05.04.23</c:v>
                </c:pt>
                <c:pt idx="389">
                  <c:v>05.04.23</c:v>
                </c:pt>
                <c:pt idx="390">
                  <c:v>05.04.23</c:v>
                </c:pt>
                <c:pt idx="391">
                  <c:v>05.04.23</c:v>
                </c:pt>
                <c:pt idx="392">
                  <c:v>05.04.23</c:v>
                </c:pt>
                <c:pt idx="393">
                  <c:v>05.04.23</c:v>
                </c:pt>
                <c:pt idx="394">
                  <c:v>05.04.23</c:v>
                </c:pt>
                <c:pt idx="395">
                  <c:v>05.04.23</c:v>
                </c:pt>
                <c:pt idx="396">
                  <c:v>05.04.23</c:v>
                </c:pt>
                <c:pt idx="397">
                  <c:v>05.04.23</c:v>
                </c:pt>
                <c:pt idx="398">
                  <c:v>05.04.23</c:v>
                </c:pt>
                <c:pt idx="399">
                  <c:v>05.04.23</c:v>
                </c:pt>
                <c:pt idx="400">
                  <c:v>05.04.23</c:v>
                </c:pt>
                <c:pt idx="401">
                  <c:v>05.04.23</c:v>
                </c:pt>
                <c:pt idx="402">
                  <c:v>05.04.23</c:v>
                </c:pt>
                <c:pt idx="403">
                  <c:v>05.04.23</c:v>
                </c:pt>
                <c:pt idx="404">
                  <c:v>05.04.23</c:v>
                </c:pt>
                <c:pt idx="405">
                  <c:v>05.04.23</c:v>
                </c:pt>
                <c:pt idx="406">
                  <c:v>05.04.23</c:v>
                </c:pt>
                <c:pt idx="407">
                  <c:v>05.04.23</c:v>
                </c:pt>
                <c:pt idx="408">
                  <c:v>05.04.23</c:v>
                </c:pt>
                <c:pt idx="409">
                  <c:v>05.04.23</c:v>
                </c:pt>
                <c:pt idx="410">
                  <c:v>05.04.23</c:v>
                </c:pt>
                <c:pt idx="411">
                  <c:v>05.04.23</c:v>
                </c:pt>
                <c:pt idx="412">
                  <c:v>05.04.23</c:v>
                </c:pt>
                <c:pt idx="413">
                  <c:v>05.04.23</c:v>
                </c:pt>
                <c:pt idx="414">
                  <c:v>05.04.23</c:v>
                </c:pt>
                <c:pt idx="415">
                  <c:v>05.04.23</c:v>
                </c:pt>
                <c:pt idx="416">
                  <c:v>05.04.23</c:v>
                </c:pt>
                <c:pt idx="417">
                  <c:v>05.04.23</c:v>
                </c:pt>
                <c:pt idx="418">
                  <c:v>05.04.23</c:v>
                </c:pt>
                <c:pt idx="419">
                  <c:v>05.04.23</c:v>
                </c:pt>
                <c:pt idx="420">
                  <c:v>05.04.23</c:v>
                </c:pt>
                <c:pt idx="421">
                  <c:v>05.04.23</c:v>
                </c:pt>
                <c:pt idx="422">
                  <c:v>05.04.23</c:v>
                </c:pt>
                <c:pt idx="423">
                  <c:v>05.04.23</c:v>
                </c:pt>
                <c:pt idx="424">
                  <c:v>05.04.23</c:v>
                </c:pt>
                <c:pt idx="425">
                  <c:v>05.04.23</c:v>
                </c:pt>
                <c:pt idx="426">
                  <c:v>05.04.23</c:v>
                </c:pt>
                <c:pt idx="427">
                  <c:v>05.04.23</c:v>
                </c:pt>
                <c:pt idx="428">
                  <c:v>05.04.23</c:v>
                </c:pt>
                <c:pt idx="429">
                  <c:v>05.04.23</c:v>
                </c:pt>
                <c:pt idx="430">
                  <c:v>05.04.23</c:v>
                </c:pt>
                <c:pt idx="431">
                  <c:v>05.04.23</c:v>
                </c:pt>
                <c:pt idx="432">
                  <c:v>05.04.23</c:v>
                </c:pt>
                <c:pt idx="433">
                  <c:v>05.04.23</c:v>
                </c:pt>
                <c:pt idx="434">
                  <c:v>05.04.23</c:v>
                </c:pt>
                <c:pt idx="435">
                  <c:v>05.04.23</c:v>
                </c:pt>
                <c:pt idx="436">
                  <c:v>05.04.23</c:v>
                </c:pt>
                <c:pt idx="437">
                  <c:v>05.04.23</c:v>
                </c:pt>
                <c:pt idx="438">
                  <c:v>05.04.23</c:v>
                </c:pt>
                <c:pt idx="439">
                  <c:v>05.04.23</c:v>
                </c:pt>
                <c:pt idx="440">
                  <c:v>05.04.23</c:v>
                </c:pt>
                <c:pt idx="441">
                  <c:v>05.04.23</c:v>
                </c:pt>
                <c:pt idx="442">
                  <c:v>05.04.23</c:v>
                </c:pt>
                <c:pt idx="443">
                  <c:v>05.04.23</c:v>
                </c:pt>
                <c:pt idx="444">
                  <c:v>05.04.23</c:v>
                </c:pt>
                <c:pt idx="445">
                  <c:v>05.04.23</c:v>
                </c:pt>
                <c:pt idx="446">
                  <c:v>05.04.23</c:v>
                </c:pt>
                <c:pt idx="447">
                  <c:v>05.04.23</c:v>
                </c:pt>
                <c:pt idx="448">
                  <c:v>05.04.23</c:v>
                </c:pt>
                <c:pt idx="449">
                  <c:v>05.04.23</c:v>
                </c:pt>
                <c:pt idx="450">
                  <c:v>05.04.23</c:v>
                </c:pt>
                <c:pt idx="451">
                  <c:v>05.04.23</c:v>
                </c:pt>
                <c:pt idx="452">
                  <c:v>05.04.23</c:v>
                </c:pt>
                <c:pt idx="453">
                  <c:v>05.04.23</c:v>
                </c:pt>
                <c:pt idx="454">
                  <c:v>05.04.23</c:v>
                </c:pt>
                <c:pt idx="455">
                  <c:v>05.04.23</c:v>
                </c:pt>
                <c:pt idx="456">
                  <c:v>05.04.23</c:v>
                </c:pt>
                <c:pt idx="457">
                  <c:v>05.04.23</c:v>
                </c:pt>
                <c:pt idx="458">
                  <c:v>05.04.23</c:v>
                </c:pt>
                <c:pt idx="459">
                  <c:v>05.04.23</c:v>
                </c:pt>
                <c:pt idx="460">
                  <c:v>05.04.23</c:v>
                </c:pt>
                <c:pt idx="461">
                  <c:v>05.04.23</c:v>
                </c:pt>
                <c:pt idx="462">
                  <c:v>05.04.23</c:v>
                </c:pt>
                <c:pt idx="463">
                  <c:v>05.04.23</c:v>
                </c:pt>
                <c:pt idx="464">
                  <c:v>05.04.23</c:v>
                </c:pt>
                <c:pt idx="465">
                  <c:v>05.04.23</c:v>
                </c:pt>
                <c:pt idx="466">
                  <c:v>05.04.23</c:v>
                </c:pt>
                <c:pt idx="467">
                  <c:v>05.04.23</c:v>
                </c:pt>
                <c:pt idx="468">
                  <c:v>05.04.23</c:v>
                </c:pt>
                <c:pt idx="469">
                  <c:v>05.04.23</c:v>
                </c:pt>
                <c:pt idx="470">
                  <c:v>05.04.23</c:v>
                </c:pt>
                <c:pt idx="471">
                  <c:v>05.04.23</c:v>
                </c:pt>
                <c:pt idx="472">
                  <c:v>05.04.23</c:v>
                </c:pt>
                <c:pt idx="473">
                  <c:v>05.04.23</c:v>
                </c:pt>
                <c:pt idx="474">
                  <c:v>05.04.23</c:v>
                </c:pt>
                <c:pt idx="475">
                  <c:v>05.04.23</c:v>
                </c:pt>
                <c:pt idx="476">
                  <c:v>05.04.23</c:v>
                </c:pt>
                <c:pt idx="477">
                  <c:v>05.04.23</c:v>
                </c:pt>
                <c:pt idx="478">
                  <c:v>05.04.23</c:v>
                </c:pt>
                <c:pt idx="479">
                  <c:v>05.04.23</c:v>
                </c:pt>
                <c:pt idx="480">
                  <c:v>06.04.23</c:v>
                </c:pt>
                <c:pt idx="481">
                  <c:v>06.04.23</c:v>
                </c:pt>
                <c:pt idx="482">
                  <c:v>06.04.23</c:v>
                </c:pt>
                <c:pt idx="483">
                  <c:v>06.04.23</c:v>
                </c:pt>
                <c:pt idx="484">
                  <c:v>06.04.23</c:v>
                </c:pt>
                <c:pt idx="485">
                  <c:v>06.04.23</c:v>
                </c:pt>
                <c:pt idx="486">
                  <c:v>06.04.23</c:v>
                </c:pt>
                <c:pt idx="487">
                  <c:v>06.04.23</c:v>
                </c:pt>
                <c:pt idx="488">
                  <c:v>06.04.23</c:v>
                </c:pt>
                <c:pt idx="489">
                  <c:v>06.04.23</c:v>
                </c:pt>
                <c:pt idx="490">
                  <c:v>06.04.23</c:v>
                </c:pt>
                <c:pt idx="491">
                  <c:v>06.04.23</c:v>
                </c:pt>
                <c:pt idx="492">
                  <c:v>06.04.23</c:v>
                </c:pt>
                <c:pt idx="493">
                  <c:v>06.04.23</c:v>
                </c:pt>
                <c:pt idx="494">
                  <c:v>06.04.23</c:v>
                </c:pt>
                <c:pt idx="495">
                  <c:v>06.04.23</c:v>
                </c:pt>
                <c:pt idx="496">
                  <c:v>06.04.23</c:v>
                </c:pt>
                <c:pt idx="497">
                  <c:v>06.04.23</c:v>
                </c:pt>
                <c:pt idx="498">
                  <c:v>06.04.23</c:v>
                </c:pt>
                <c:pt idx="499">
                  <c:v>06.04.23</c:v>
                </c:pt>
                <c:pt idx="500">
                  <c:v>06.04.23</c:v>
                </c:pt>
                <c:pt idx="501">
                  <c:v>06.04.23</c:v>
                </c:pt>
                <c:pt idx="502">
                  <c:v>06.04.23</c:v>
                </c:pt>
                <c:pt idx="503">
                  <c:v>06.04.23</c:v>
                </c:pt>
                <c:pt idx="504">
                  <c:v>06.04.23</c:v>
                </c:pt>
                <c:pt idx="505">
                  <c:v>06.04.23</c:v>
                </c:pt>
                <c:pt idx="506">
                  <c:v>06.04.23</c:v>
                </c:pt>
                <c:pt idx="507">
                  <c:v>06.04.23</c:v>
                </c:pt>
                <c:pt idx="508">
                  <c:v>06.04.23</c:v>
                </c:pt>
                <c:pt idx="509">
                  <c:v>06.04.23</c:v>
                </c:pt>
                <c:pt idx="510">
                  <c:v>06.04.23</c:v>
                </c:pt>
                <c:pt idx="511">
                  <c:v>06.04.23</c:v>
                </c:pt>
                <c:pt idx="512">
                  <c:v>06.04.23</c:v>
                </c:pt>
                <c:pt idx="513">
                  <c:v>06.04.23</c:v>
                </c:pt>
                <c:pt idx="514">
                  <c:v>06.04.23</c:v>
                </c:pt>
                <c:pt idx="515">
                  <c:v>06.04.23</c:v>
                </c:pt>
                <c:pt idx="516">
                  <c:v>06.04.23</c:v>
                </c:pt>
                <c:pt idx="517">
                  <c:v>06.04.23</c:v>
                </c:pt>
                <c:pt idx="518">
                  <c:v>06.04.23</c:v>
                </c:pt>
                <c:pt idx="519">
                  <c:v>06.04.23</c:v>
                </c:pt>
                <c:pt idx="520">
                  <c:v>06.04.23</c:v>
                </c:pt>
                <c:pt idx="521">
                  <c:v>06.04.23</c:v>
                </c:pt>
                <c:pt idx="522">
                  <c:v>06.04.23</c:v>
                </c:pt>
                <c:pt idx="523">
                  <c:v>06.04.23</c:v>
                </c:pt>
                <c:pt idx="524">
                  <c:v>06.04.23</c:v>
                </c:pt>
                <c:pt idx="525">
                  <c:v>06.04.23</c:v>
                </c:pt>
                <c:pt idx="526">
                  <c:v>06.04.23</c:v>
                </c:pt>
                <c:pt idx="527">
                  <c:v>06.04.23</c:v>
                </c:pt>
                <c:pt idx="528">
                  <c:v>06.04.23</c:v>
                </c:pt>
                <c:pt idx="529">
                  <c:v>06.04.23</c:v>
                </c:pt>
                <c:pt idx="530">
                  <c:v>06.04.23</c:v>
                </c:pt>
                <c:pt idx="531">
                  <c:v>06.04.23</c:v>
                </c:pt>
                <c:pt idx="532">
                  <c:v>06.04.23</c:v>
                </c:pt>
                <c:pt idx="533">
                  <c:v>06.04.23</c:v>
                </c:pt>
                <c:pt idx="534">
                  <c:v>06.04.23</c:v>
                </c:pt>
                <c:pt idx="535">
                  <c:v>06.04.23</c:v>
                </c:pt>
                <c:pt idx="536">
                  <c:v>06.04.23</c:v>
                </c:pt>
                <c:pt idx="537">
                  <c:v>06.04.23</c:v>
                </c:pt>
                <c:pt idx="538">
                  <c:v>06.04.23</c:v>
                </c:pt>
                <c:pt idx="539">
                  <c:v>06.04.23</c:v>
                </c:pt>
                <c:pt idx="540">
                  <c:v>06.04.23</c:v>
                </c:pt>
                <c:pt idx="541">
                  <c:v>06.04.23</c:v>
                </c:pt>
                <c:pt idx="542">
                  <c:v>06.04.23</c:v>
                </c:pt>
                <c:pt idx="543">
                  <c:v>06.04.23</c:v>
                </c:pt>
                <c:pt idx="544">
                  <c:v>06.04.23</c:v>
                </c:pt>
                <c:pt idx="545">
                  <c:v>06.04.23</c:v>
                </c:pt>
                <c:pt idx="546">
                  <c:v>06.04.23</c:v>
                </c:pt>
                <c:pt idx="547">
                  <c:v>06.04.23</c:v>
                </c:pt>
                <c:pt idx="548">
                  <c:v>06.04.23</c:v>
                </c:pt>
                <c:pt idx="549">
                  <c:v>06.04.23</c:v>
                </c:pt>
                <c:pt idx="550">
                  <c:v>06.04.23</c:v>
                </c:pt>
                <c:pt idx="551">
                  <c:v>06.04.23</c:v>
                </c:pt>
                <c:pt idx="552">
                  <c:v>06.04.23</c:v>
                </c:pt>
                <c:pt idx="553">
                  <c:v>06.04.23</c:v>
                </c:pt>
                <c:pt idx="554">
                  <c:v>06.04.23</c:v>
                </c:pt>
                <c:pt idx="555">
                  <c:v>06.04.23</c:v>
                </c:pt>
                <c:pt idx="556">
                  <c:v>06.04.23</c:v>
                </c:pt>
                <c:pt idx="557">
                  <c:v>06.04.23</c:v>
                </c:pt>
                <c:pt idx="558">
                  <c:v>06.04.23</c:v>
                </c:pt>
                <c:pt idx="559">
                  <c:v>06.04.23</c:v>
                </c:pt>
                <c:pt idx="560">
                  <c:v>06.04.23</c:v>
                </c:pt>
                <c:pt idx="561">
                  <c:v>06.04.23</c:v>
                </c:pt>
                <c:pt idx="562">
                  <c:v>06.04.23</c:v>
                </c:pt>
                <c:pt idx="563">
                  <c:v>06.04.23</c:v>
                </c:pt>
                <c:pt idx="564">
                  <c:v>06.04.23</c:v>
                </c:pt>
                <c:pt idx="565">
                  <c:v>06.04.23</c:v>
                </c:pt>
                <c:pt idx="566">
                  <c:v>06.04.23</c:v>
                </c:pt>
                <c:pt idx="567">
                  <c:v>06.04.23</c:v>
                </c:pt>
                <c:pt idx="568">
                  <c:v>06.04.23</c:v>
                </c:pt>
                <c:pt idx="569">
                  <c:v>06.04.23</c:v>
                </c:pt>
                <c:pt idx="570">
                  <c:v>06.04.23</c:v>
                </c:pt>
                <c:pt idx="571">
                  <c:v>06.04.23</c:v>
                </c:pt>
                <c:pt idx="572">
                  <c:v>06.04.23</c:v>
                </c:pt>
                <c:pt idx="573">
                  <c:v>06.04.23</c:v>
                </c:pt>
                <c:pt idx="574">
                  <c:v>06.04.23</c:v>
                </c:pt>
                <c:pt idx="575">
                  <c:v>06.04.23</c:v>
                </c:pt>
                <c:pt idx="576">
                  <c:v>07.04.23</c:v>
                </c:pt>
                <c:pt idx="577">
                  <c:v>07.04.23</c:v>
                </c:pt>
                <c:pt idx="578">
                  <c:v>07.04.23</c:v>
                </c:pt>
                <c:pt idx="579">
                  <c:v>07.04.23</c:v>
                </c:pt>
                <c:pt idx="580">
                  <c:v>07.04.23</c:v>
                </c:pt>
                <c:pt idx="581">
                  <c:v>07.04.23</c:v>
                </c:pt>
                <c:pt idx="582">
                  <c:v>07.04.23</c:v>
                </c:pt>
                <c:pt idx="583">
                  <c:v>07.04.23</c:v>
                </c:pt>
                <c:pt idx="584">
                  <c:v>07.04.23</c:v>
                </c:pt>
                <c:pt idx="585">
                  <c:v>07.04.23</c:v>
                </c:pt>
                <c:pt idx="586">
                  <c:v>07.04.23</c:v>
                </c:pt>
                <c:pt idx="587">
                  <c:v>07.04.23</c:v>
                </c:pt>
                <c:pt idx="588">
                  <c:v>07.04.23</c:v>
                </c:pt>
                <c:pt idx="589">
                  <c:v>07.04.23</c:v>
                </c:pt>
                <c:pt idx="590">
                  <c:v>07.04.23</c:v>
                </c:pt>
                <c:pt idx="591">
                  <c:v>07.04.23</c:v>
                </c:pt>
                <c:pt idx="592">
                  <c:v>07.04.23</c:v>
                </c:pt>
                <c:pt idx="593">
                  <c:v>07.04.23</c:v>
                </c:pt>
                <c:pt idx="594">
                  <c:v>07.04.23</c:v>
                </c:pt>
                <c:pt idx="595">
                  <c:v>07.04.23</c:v>
                </c:pt>
                <c:pt idx="596">
                  <c:v>07.04.23</c:v>
                </c:pt>
                <c:pt idx="597">
                  <c:v>07.04.23</c:v>
                </c:pt>
                <c:pt idx="598">
                  <c:v>07.04.23</c:v>
                </c:pt>
                <c:pt idx="599">
                  <c:v>07.04.23</c:v>
                </c:pt>
                <c:pt idx="600">
                  <c:v>07.04.23</c:v>
                </c:pt>
                <c:pt idx="601">
                  <c:v>07.04.23</c:v>
                </c:pt>
                <c:pt idx="602">
                  <c:v>07.04.23</c:v>
                </c:pt>
                <c:pt idx="603">
                  <c:v>07.04.23</c:v>
                </c:pt>
                <c:pt idx="604">
                  <c:v>07.04.23</c:v>
                </c:pt>
                <c:pt idx="605">
                  <c:v>07.04.23</c:v>
                </c:pt>
                <c:pt idx="606">
                  <c:v>07.04.23</c:v>
                </c:pt>
                <c:pt idx="607">
                  <c:v>07.04.23</c:v>
                </c:pt>
                <c:pt idx="608">
                  <c:v>07.04.23</c:v>
                </c:pt>
                <c:pt idx="609">
                  <c:v>07.04.23</c:v>
                </c:pt>
                <c:pt idx="610">
                  <c:v>07.04.23</c:v>
                </c:pt>
                <c:pt idx="611">
                  <c:v>07.04.23</c:v>
                </c:pt>
                <c:pt idx="612">
                  <c:v>07.04.23</c:v>
                </c:pt>
                <c:pt idx="613">
                  <c:v>07.04.23</c:v>
                </c:pt>
                <c:pt idx="614">
                  <c:v>07.04.23</c:v>
                </c:pt>
                <c:pt idx="615">
                  <c:v>07.04.23</c:v>
                </c:pt>
                <c:pt idx="616">
                  <c:v>07.04.23</c:v>
                </c:pt>
                <c:pt idx="617">
                  <c:v>07.04.23</c:v>
                </c:pt>
                <c:pt idx="618">
                  <c:v>07.04.23</c:v>
                </c:pt>
                <c:pt idx="619">
                  <c:v>07.04.23</c:v>
                </c:pt>
                <c:pt idx="620">
                  <c:v>07.04.23</c:v>
                </c:pt>
                <c:pt idx="621">
                  <c:v>07.04.23</c:v>
                </c:pt>
                <c:pt idx="622">
                  <c:v>07.04.23</c:v>
                </c:pt>
                <c:pt idx="623">
                  <c:v>07.04.23</c:v>
                </c:pt>
                <c:pt idx="624">
                  <c:v>07.04.23</c:v>
                </c:pt>
                <c:pt idx="625">
                  <c:v>07.04.23</c:v>
                </c:pt>
                <c:pt idx="626">
                  <c:v>07.04.23</c:v>
                </c:pt>
                <c:pt idx="627">
                  <c:v>07.04.23</c:v>
                </c:pt>
                <c:pt idx="628">
                  <c:v>07.04.23</c:v>
                </c:pt>
                <c:pt idx="629">
                  <c:v>07.04.23</c:v>
                </c:pt>
                <c:pt idx="630">
                  <c:v>07.04.23</c:v>
                </c:pt>
                <c:pt idx="631">
                  <c:v>07.04.23</c:v>
                </c:pt>
                <c:pt idx="632">
                  <c:v>07.04.23</c:v>
                </c:pt>
                <c:pt idx="633">
                  <c:v>07.04.23</c:v>
                </c:pt>
                <c:pt idx="634">
                  <c:v>07.04.23</c:v>
                </c:pt>
                <c:pt idx="635">
                  <c:v>07.04.23</c:v>
                </c:pt>
                <c:pt idx="636">
                  <c:v>07.04.23</c:v>
                </c:pt>
                <c:pt idx="637">
                  <c:v>07.04.23</c:v>
                </c:pt>
                <c:pt idx="638">
                  <c:v>07.04.23</c:v>
                </c:pt>
                <c:pt idx="639">
                  <c:v>07.04.23</c:v>
                </c:pt>
                <c:pt idx="640">
                  <c:v>07.04.23</c:v>
                </c:pt>
                <c:pt idx="641">
                  <c:v>07.04.23</c:v>
                </c:pt>
                <c:pt idx="642">
                  <c:v>07.04.23</c:v>
                </c:pt>
                <c:pt idx="643">
                  <c:v>07.04.23</c:v>
                </c:pt>
                <c:pt idx="644">
                  <c:v>07.04.23</c:v>
                </c:pt>
                <c:pt idx="645">
                  <c:v>07.04.23</c:v>
                </c:pt>
                <c:pt idx="646">
                  <c:v>07.04.23</c:v>
                </c:pt>
                <c:pt idx="647">
                  <c:v>07.04.23</c:v>
                </c:pt>
                <c:pt idx="648">
                  <c:v>07.04.23</c:v>
                </c:pt>
                <c:pt idx="649">
                  <c:v>07.04.23</c:v>
                </c:pt>
                <c:pt idx="650">
                  <c:v>07.04.23</c:v>
                </c:pt>
                <c:pt idx="651">
                  <c:v>07.04.23</c:v>
                </c:pt>
                <c:pt idx="652">
                  <c:v>07.04.23</c:v>
                </c:pt>
                <c:pt idx="653">
                  <c:v>07.04.23</c:v>
                </c:pt>
                <c:pt idx="654">
                  <c:v>07.04.23</c:v>
                </c:pt>
                <c:pt idx="655">
                  <c:v>07.04.23</c:v>
                </c:pt>
                <c:pt idx="656">
                  <c:v>07.04.23</c:v>
                </c:pt>
                <c:pt idx="657">
                  <c:v>07.04.23</c:v>
                </c:pt>
                <c:pt idx="658">
                  <c:v>07.04.23</c:v>
                </c:pt>
                <c:pt idx="659">
                  <c:v>07.04.23</c:v>
                </c:pt>
                <c:pt idx="660">
                  <c:v>07.04.23</c:v>
                </c:pt>
                <c:pt idx="661">
                  <c:v>07.04.23</c:v>
                </c:pt>
                <c:pt idx="662">
                  <c:v>07.04.23</c:v>
                </c:pt>
                <c:pt idx="663">
                  <c:v>07.04.23</c:v>
                </c:pt>
                <c:pt idx="664">
                  <c:v>07.04.23</c:v>
                </c:pt>
                <c:pt idx="665">
                  <c:v>07.04.23</c:v>
                </c:pt>
                <c:pt idx="666">
                  <c:v>07.04.23</c:v>
                </c:pt>
                <c:pt idx="667">
                  <c:v>07.04.23</c:v>
                </c:pt>
                <c:pt idx="668">
                  <c:v>07.04.23</c:v>
                </c:pt>
                <c:pt idx="669">
                  <c:v>07.04.23</c:v>
                </c:pt>
                <c:pt idx="670">
                  <c:v>07.04.23</c:v>
                </c:pt>
                <c:pt idx="671">
                  <c:v>07.04.23</c:v>
                </c:pt>
                <c:pt idx="672">
                  <c:v>08.04.23</c:v>
                </c:pt>
                <c:pt idx="673">
                  <c:v>08.04.23</c:v>
                </c:pt>
                <c:pt idx="674">
                  <c:v>08.04.23</c:v>
                </c:pt>
                <c:pt idx="675">
                  <c:v>08.04.23</c:v>
                </c:pt>
                <c:pt idx="676">
                  <c:v>08.04.23</c:v>
                </c:pt>
                <c:pt idx="677">
                  <c:v>08.04.23</c:v>
                </c:pt>
                <c:pt idx="678">
                  <c:v>08.04.23</c:v>
                </c:pt>
                <c:pt idx="679">
                  <c:v>08.04.23</c:v>
                </c:pt>
                <c:pt idx="680">
                  <c:v>08.04.23</c:v>
                </c:pt>
                <c:pt idx="681">
                  <c:v>08.04.23</c:v>
                </c:pt>
                <c:pt idx="682">
                  <c:v>08.04.23</c:v>
                </c:pt>
                <c:pt idx="683">
                  <c:v>08.04.23</c:v>
                </c:pt>
                <c:pt idx="684">
                  <c:v>08.04.23</c:v>
                </c:pt>
                <c:pt idx="685">
                  <c:v>08.04.23</c:v>
                </c:pt>
                <c:pt idx="686">
                  <c:v>08.04.23</c:v>
                </c:pt>
                <c:pt idx="687">
                  <c:v>08.04.23</c:v>
                </c:pt>
                <c:pt idx="688">
                  <c:v>08.04.23</c:v>
                </c:pt>
                <c:pt idx="689">
                  <c:v>08.04.23</c:v>
                </c:pt>
                <c:pt idx="690">
                  <c:v>08.04.23</c:v>
                </c:pt>
                <c:pt idx="691">
                  <c:v>08.04.23</c:v>
                </c:pt>
                <c:pt idx="692">
                  <c:v>08.04.23</c:v>
                </c:pt>
                <c:pt idx="693">
                  <c:v>08.04.23</c:v>
                </c:pt>
                <c:pt idx="694">
                  <c:v>08.04.23</c:v>
                </c:pt>
                <c:pt idx="695">
                  <c:v>08.04.23</c:v>
                </c:pt>
                <c:pt idx="696">
                  <c:v>08.04.23</c:v>
                </c:pt>
                <c:pt idx="697">
                  <c:v>08.04.23</c:v>
                </c:pt>
                <c:pt idx="698">
                  <c:v>08.04.23</c:v>
                </c:pt>
                <c:pt idx="699">
                  <c:v>08.04.23</c:v>
                </c:pt>
                <c:pt idx="700">
                  <c:v>08.04.23</c:v>
                </c:pt>
                <c:pt idx="701">
                  <c:v>08.04.23</c:v>
                </c:pt>
                <c:pt idx="702">
                  <c:v>08.04.23</c:v>
                </c:pt>
                <c:pt idx="703">
                  <c:v>08.04.23</c:v>
                </c:pt>
                <c:pt idx="704">
                  <c:v>08.04.23</c:v>
                </c:pt>
                <c:pt idx="705">
                  <c:v>08.04.23</c:v>
                </c:pt>
                <c:pt idx="706">
                  <c:v>08.04.23</c:v>
                </c:pt>
                <c:pt idx="707">
                  <c:v>08.04.23</c:v>
                </c:pt>
                <c:pt idx="708">
                  <c:v>08.04.23</c:v>
                </c:pt>
                <c:pt idx="709">
                  <c:v>08.04.23</c:v>
                </c:pt>
                <c:pt idx="710">
                  <c:v>08.04.23</c:v>
                </c:pt>
                <c:pt idx="711">
                  <c:v>08.04.23</c:v>
                </c:pt>
                <c:pt idx="712">
                  <c:v>08.04.23</c:v>
                </c:pt>
                <c:pt idx="713">
                  <c:v>08.04.23</c:v>
                </c:pt>
                <c:pt idx="714">
                  <c:v>08.04.23</c:v>
                </c:pt>
                <c:pt idx="715">
                  <c:v>08.04.23</c:v>
                </c:pt>
                <c:pt idx="716">
                  <c:v>08.04.23</c:v>
                </c:pt>
                <c:pt idx="717">
                  <c:v>08.04.23</c:v>
                </c:pt>
                <c:pt idx="718">
                  <c:v>08.04.23</c:v>
                </c:pt>
                <c:pt idx="719">
                  <c:v>08.04.23</c:v>
                </c:pt>
                <c:pt idx="720">
                  <c:v>08.04.23</c:v>
                </c:pt>
                <c:pt idx="721">
                  <c:v>08.04.23</c:v>
                </c:pt>
                <c:pt idx="722">
                  <c:v>08.04.23</c:v>
                </c:pt>
                <c:pt idx="723">
                  <c:v>08.04.23</c:v>
                </c:pt>
                <c:pt idx="724">
                  <c:v>08.04.23</c:v>
                </c:pt>
                <c:pt idx="725">
                  <c:v>08.04.23</c:v>
                </c:pt>
                <c:pt idx="726">
                  <c:v>08.04.23</c:v>
                </c:pt>
                <c:pt idx="727">
                  <c:v>08.04.23</c:v>
                </c:pt>
                <c:pt idx="728">
                  <c:v>08.04.23</c:v>
                </c:pt>
                <c:pt idx="729">
                  <c:v>08.04.23</c:v>
                </c:pt>
                <c:pt idx="730">
                  <c:v>08.04.23</c:v>
                </c:pt>
                <c:pt idx="731">
                  <c:v>08.04.23</c:v>
                </c:pt>
                <c:pt idx="732">
                  <c:v>08.04.23</c:v>
                </c:pt>
                <c:pt idx="733">
                  <c:v>08.04.23</c:v>
                </c:pt>
                <c:pt idx="734">
                  <c:v>08.04.23</c:v>
                </c:pt>
                <c:pt idx="735">
                  <c:v>08.04.23</c:v>
                </c:pt>
                <c:pt idx="736">
                  <c:v>08.04.23</c:v>
                </c:pt>
                <c:pt idx="737">
                  <c:v>08.04.23</c:v>
                </c:pt>
                <c:pt idx="738">
                  <c:v>08.04.23</c:v>
                </c:pt>
                <c:pt idx="739">
                  <c:v>08.04.23</c:v>
                </c:pt>
                <c:pt idx="740">
                  <c:v>08.04.23</c:v>
                </c:pt>
                <c:pt idx="741">
                  <c:v>08.04.23</c:v>
                </c:pt>
                <c:pt idx="742">
                  <c:v>08.04.23</c:v>
                </c:pt>
                <c:pt idx="743">
                  <c:v>08.04.23</c:v>
                </c:pt>
                <c:pt idx="744">
                  <c:v>08.04.23</c:v>
                </c:pt>
                <c:pt idx="745">
                  <c:v>08.04.23</c:v>
                </c:pt>
                <c:pt idx="746">
                  <c:v>08.04.23</c:v>
                </c:pt>
                <c:pt idx="747">
                  <c:v>08.04.23</c:v>
                </c:pt>
                <c:pt idx="748">
                  <c:v>08.04.23</c:v>
                </c:pt>
                <c:pt idx="749">
                  <c:v>08.04.23</c:v>
                </c:pt>
                <c:pt idx="750">
                  <c:v>08.04.23</c:v>
                </c:pt>
                <c:pt idx="751">
                  <c:v>08.04.23</c:v>
                </c:pt>
                <c:pt idx="752">
                  <c:v>08.04.23</c:v>
                </c:pt>
                <c:pt idx="753">
                  <c:v>08.04.23</c:v>
                </c:pt>
                <c:pt idx="754">
                  <c:v>08.04.23</c:v>
                </c:pt>
                <c:pt idx="755">
                  <c:v>08.04.23</c:v>
                </c:pt>
                <c:pt idx="756">
                  <c:v>08.04.23</c:v>
                </c:pt>
                <c:pt idx="757">
                  <c:v>08.04.23</c:v>
                </c:pt>
                <c:pt idx="758">
                  <c:v>08.04.23</c:v>
                </c:pt>
                <c:pt idx="759">
                  <c:v>08.04.23</c:v>
                </c:pt>
                <c:pt idx="760">
                  <c:v>08.04.23</c:v>
                </c:pt>
                <c:pt idx="761">
                  <c:v>08.04.23</c:v>
                </c:pt>
                <c:pt idx="762">
                  <c:v>08.04.23</c:v>
                </c:pt>
                <c:pt idx="763">
                  <c:v>08.04.23</c:v>
                </c:pt>
                <c:pt idx="764">
                  <c:v>08.04.23</c:v>
                </c:pt>
                <c:pt idx="765">
                  <c:v>08.04.23</c:v>
                </c:pt>
                <c:pt idx="766">
                  <c:v>08.04.23</c:v>
                </c:pt>
                <c:pt idx="767">
                  <c:v>08.04.23</c:v>
                </c:pt>
                <c:pt idx="768">
                  <c:v>09.04.23</c:v>
                </c:pt>
                <c:pt idx="769">
                  <c:v>09.04.23</c:v>
                </c:pt>
                <c:pt idx="770">
                  <c:v>09.04.23</c:v>
                </c:pt>
                <c:pt idx="771">
                  <c:v>09.04.23</c:v>
                </c:pt>
                <c:pt idx="772">
                  <c:v>09.04.23</c:v>
                </c:pt>
                <c:pt idx="773">
                  <c:v>09.04.23</c:v>
                </c:pt>
                <c:pt idx="774">
                  <c:v>09.04.23</c:v>
                </c:pt>
                <c:pt idx="775">
                  <c:v>09.04.23</c:v>
                </c:pt>
                <c:pt idx="776">
                  <c:v>09.04.23</c:v>
                </c:pt>
                <c:pt idx="777">
                  <c:v>09.04.23</c:v>
                </c:pt>
                <c:pt idx="778">
                  <c:v>09.04.23</c:v>
                </c:pt>
                <c:pt idx="779">
                  <c:v>09.04.23</c:v>
                </c:pt>
                <c:pt idx="780">
                  <c:v>09.04.23</c:v>
                </c:pt>
                <c:pt idx="781">
                  <c:v>09.04.23</c:v>
                </c:pt>
                <c:pt idx="782">
                  <c:v>09.04.23</c:v>
                </c:pt>
                <c:pt idx="783">
                  <c:v>09.04.23</c:v>
                </c:pt>
                <c:pt idx="784">
                  <c:v>09.04.23</c:v>
                </c:pt>
                <c:pt idx="785">
                  <c:v>09.04.23</c:v>
                </c:pt>
                <c:pt idx="786">
                  <c:v>09.04.23</c:v>
                </c:pt>
                <c:pt idx="787">
                  <c:v>09.04.23</c:v>
                </c:pt>
                <c:pt idx="788">
                  <c:v>09.04.23</c:v>
                </c:pt>
                <c:pt idx="789">
                  <c:v>09.04.23</c:v>
                </c:pt>
                <c:pt idx="790">
                  <c:v>09.04.23</c:v>
                </c:pt>
                <c:pt idx="791">
                  <c:v>09.04.23</c:v>
                </c:pt>
                <c:pt idx="792">
                  <c:v>09.04.23</c:v>
                </c:pt>
                <c:pt idx="793">
                  <c:v>09.04.23</c:v>
                </c:pt>
                <c:pt idx="794">
                  <c:v>09.04.23</c:v>
                </c:pt>
                <c:pt idx="795">
                  <c:v>09.04.23</c:v>
                </c:pt>
                <c:pt idx="796">
                  <c:v>09.04.23</c:v>
                </c:pt>
                <c:pt idx="797">
                  <c:v>09.04.23</c:v>
                </c:pt>
                <c:pt idx="798">
                  <c:v>09.04.23</c:v>
                </c:pt>
                <c:pt idx="799">
                  <c:v>09.04.23</c:v>
                </c:pt>
                <c:pt idx="800">
                  <c:v>09.04.23</c:v>
                </c:pt>
                <c:pt idx="801">
                  <c:v>09.04.23</c:v>
                </c:pt>
                <c:pt idx="802">
                  <c:v>09.04.23</c:v>
                </c:pt>
                <c:pt idx="803">
                  <c:v>09.04.23</c:v>
                </c:pt>
                <c:pt idx="804">
                  <c:v>09.04.23</c:v>
                </c:pt>
                <c:pt idx="805">
                  <c:v>09.04.23</c:v>
                </c:pt>
                <c:pt idx="806">
                  <c:v>09.04.23</c:v>
                </c:pt>
                <c:pt idx="807">
                  <c:v>09.04.23</c:v>
                </c:pt>
                <c:pt idx="808">
                  <c:v>09.04.23</c:v>
                </c:pt>
                <c:pt idx="809">
                  <c:v>09.04.23</c:v>
                </c:pt>
                <c:pt idx="810">
                  <c:v>09.04.23</c:v>
                </c:pt>
                <c:pt idx="811">
                  <c:v>09.04.23</c:v>
                </c:pt>
                <c:pt idx="812">
                  <c:v>09.04.23</c:v>
                </c:pt>
                <c:pt idx="813">
                  <c:v>09.04.23</c:v>
                </c:pt>
                <c:pt idx="814">
                  <c:v>09.04.23</c:v>
                </c:pt>
                <c:pt idx="815">
                  <c:v>09.04.23</c:v>
                </c:pt>
                <c:pt idx="816">
                  <c:v>09.04.23</c:v>
                </c:pt>
                <c:pt idx="817">
                  <c:v>09.04.23</c:v>
                </c:pt>
                <c:pt idx="818">
                  <c:v>09.04.23</c:v>
                </c:pt>
                <c:pt idx="819">
                  <c:v>09.04.23</c:v>
                </c:pt>
                <c:pt idx="820">
                  <c:v>09.04.23</c:v>
                </c:pt>
                <c:pt idx="821">
                  <c:v>09.04.23</c:v>
                </c:pt>
                <c:pt idx="822">
                  <c:v>09.04.23</c:v>
                </c:pt>
                <c:pt idx="823">
                  <c:v>09.04.23</c:v>
                </c:pt>
                <c:pt idx="824">
                  <c:v>09.04.23</c:v>
                </c:pt>
                <c:pt idx="825">
                  <c:v>09.04.23</c:v>
                </c:pt>
                <c:pt idx="826">
                  <c:v>09.04.23</c:v>
                </c:pt>
                <c:pt idx="827">
                  <c:v>09.04.23</c:v>
                </c:pt>
                <c:pt idx="828">
                  <c:v>09.04.23</c:v>
                </c:pt>
                <c:pt idx="829">
                  <c:v>09.04.23</c:v>
                </c:pt>
                <c:pt idx="830">
                  <c:v>09.04.23</c:v>
                </c:pt>
                <c:pt idx="831">
                  <c:v>09.04.23</c:v>
                </c:pt>
                <c:pt idx="832">
                  <c:v>09.04.23</c:v>
                </c:pt>
                <c:pt idx="833">
                  <c:v>09.04.23</c:v>
                </c:pt>
                <c:pt idx="834">
                  <c:v>09.04.23</c:v>
                </c:pt>
                <c:pt idx="835">
                  <c:v>09.04.23</c:v>
                </c:pt>
                <c:pt idx="836">
                  <c:v>09.04.23</c:v>
                </c:pt>
                <c:pt idx="837">
                  <c:v>09.04.23</c:v>
                </c:pt>
                <c:pt idx="838">
                  <c:v>09.04.23</c:v>
                </c:pt>
                <c:pt idx="839">
                  <c:v>09.04.23</c:v>
                </c:pt>
                <c:pt idx="840">
                  <c:v>09.04.23</c:v>
                </c:pt>
                <c:pt idx="841">
                  <c:v>09.04.23</c:v>
                </c:pt>
                <c:pt idx="842">
                  <c:v>09.04.23</c:v>
                </c:pt>
                <c:pt idx="843">
                  <c:v>09.04.23</c:v>
                </c:pt>
                <c:pt idx="844">
                  <c:v>09.04.23</c:v>
                </c:pt>
                <c:pt idx="845">
                  <c:v>09.04.23</c:v>
                </c:pt>
                <c:pt idx="846">
                  <c:v>09.04.23</c:v>
                </c:pt>
                <c:pt idx="847">
                  <c:v>09.04.23</c:v>
                </c:pt>
                <c:pt idx="848">
                  <c:v>09.04.23</c:v>
                </c:pt>
                <c:pt idx="849">
                  <c:v>09.04.23</c:v>
                </c:pt>
                <c:pt idx="850">
                  <c:v>09.04.23</c:v>
                </c:pt>
                <c:pt idx="851">
                  <c:v>09.04.23</c:v>
                </c:pt>
                <c:pt idx="852">
                  <c:v>09.04.23</c:v>
                </c:pt>
                <c:pt idx="853">
                  <c:v>09.04.23</c:v>
                </c:pt>
                <c:pt idx="854">
                  <c:v>09.04.23</c:v>
                </c:pt>
                <c:pt idx="855">
                  <c:v>09.04.23</c:v>
                </c:pt>
                <c:pt idx="856">
                  <c:v>09.04.23</c:v>
                </c:pt>
                <c:pt idx="857">
                  <c:v>09.04.23</c:v>
                </c:pt>
                <c:pt idx="858">
                  <c:v>09.04.23</c:v>
                </c:pt>
                <c:pt idx="859">
                  <c:v>09.04.23</c:v>
                </c:pt>
                <c:pt idx="860">
                  <c:v>09.04.23</c:v>
                </c:pt>
                <c:pt idx="861">
                  <c:v>09.04.23</c:v>
                </c:pt>
                <c:pt idx="862">
                  <c:v>09.04.23</c:v>
                </c:pt>
                <c:pt idx="863">
                  <c:v>09.04.23</c:v>
                </c:pt>
                <c:pt idx="864">
                  <c:v>10.04.23</c:v>
                </c:pt>
                <c:pt idx="865">
                  <c:v>10.04.23</c:v>
                </c:pt>
                <c:pt idx="866">
                  <c:v>10.04.23</c:v>
                </c:pt>
                <c:pt idx="867">
                  <c:v>10.04.23</c:v>
                </c:pt>
                <c:pt idx="868">
                  <c:v>10.04.23</c:v>
                </c:pt>
                <c:pt idx="869">
                  <c:v>10.04.23</c:v>
                </c:pt>
                <c:pt idx="870">
                  <c:v>10.04.23</c:v>
                </c:pt>
                <c:pt idx="871">
                  <c:v>10.04.23</c:v>
                </c:pt>
                <c:pt idx="872">
                  <c:v>10.04.23</c:v>
                </c:pt>
                <c:pt idx="873">
                  <c:v>10.04.23</c:v>
                </c:pt>
                <c:pt idx="874">
                  <c:v>10.04.23</c:v>
                </c:pt>
                <c:pt idx="875">
                  <c:v>10.04.23</c:v>
                </c:pt>
                <c:pt idx="876">
                  <c:v>10.04.23</c:v>
                </c:pt>
                <c:pt idx="877">
                  <c:v>10.04.23</c:v>
                </c:pt>
                <c:pt idx="878">
                  <c:v>10.04.23</c:v>
                </c:pt>
                <c:pt idx="879">
                  <c:v>10.04.23</c:v>
                </c:pt>
                <c:pt idx="880">
                  <c:v>10.04.23</c:v>
                </c:pt>
                <c:pt idx="881">
                  <c:v>10.04.23</c:v>
                </c:pt>
                <c:pt idx="882">
                  <c:v>10.04.23</c:v>
                </c:pt>
                <c:pt idx="883">
                  <c:v>10.04.23</c:v>
                </c:pt>
                <c:pt idx="884">
                  <c:v>10.04.23</c:v>
                </c:pt>
                <c:pt idx="885">
                  <c:v>10.04.23</c:v>
                </c:pt>
                <c:pt idx="886">
                  <c:v>10.04.23</c:v>
                </c:pt>
                <c:pt idx="887">
                  <c:v>10.04.23</c:v>
                </c:pt>
                <c:pt idx="888">
                  <c:v>10.04.23</c:v>
                </c:pt>
                <c:pt idx="889">
                  <c:v>10.04.23</c:v>
                </c:pt>
                <c:pt idx="890">
                  <c:v>10.04.23</c:v>
                </c:pt>
                <c:pt idx="891">
                  <c:v>10.04.23</c:v>
                </c:pt>
                <c:pt idx="892">
                  <c:v>10.04.23</c:v>
                </c:pt>
                <c:pt idx="893">
                  <c:v>10.04.23</c:v>
                </c:pt>
                <c:pt idx="894">
                  <c:v>10.04.23</c:v>
                </c:pt>
                <c:pt idx="895">
                  <c:v>10.04.23</c:v>
                </c:pt>
                <c:pt idx="896">
                  <c:v>10.04.23</c:v>
                </c:pt>
                <c:pt idx="897">
                  <c:v>10.04.23</c:v>
                </c:pt>
                <c:pt idx="898">
                  <c:v>10.04.23</c:v>
                </c:pt>
                <c:pt idx="899">
                  <c:v>10.04.23</c:v>
                </c:pt>
                <c:pt idx="900">
                  <c:v>10.04.23</c:v>
                </c:pt>
                <c:pt idx="901">
                  <c:v>10.04.23</c:v>
                </c:pt>
                <c:pt idx="902">
                  <c:v>10.04.23</c:v>
                </c:pt>
                <c:pt idx="903">
                  <c:v>10.04.23</c:v>
                </c:pt>
                <c:pt idx="904">
                  <c:v>10.04.23</c:v>
                </c:pt>
                <c:pt idx="905">
                  <c:v>10.04.23</c:v>
                </c:pt>
                <c:pt idx="906">
                  <c:v>10.04.23</c:v>
                </c:pt>
                <c:pt idx="907">
                  <c:v>10.04.23</c:v>
                </c:pt>
                <c:pt idx="908">
                  <c:v>10.04.23</c:v>
                </c:pt>
                <c:pt idx="909">
                  <c:v>10.04.23</c:v>
                </c:pt>
                <c:pt idx="910">
                  <c:v>10.04.23</c:v>
                </c:pt>
                <c:pt idx="911">
                  <c:v>10.04.23</c:v>
                </c:pt>
                <c:pt idx="912">
                  <c:v>10.04.23</c:v>
                </c:pt>
                <c:pt idx="913">
                  <c:v>10.04.23</c:v>
                </c:pt>
                <c:pt idx="914">
                  <c:v>10.04.23</c:v>
                </c:pt>
                <c:pt idx="915">
                  <c:v>10.04.23</c:v>
                </c:pt>
                <c:pt idx="916">
                  <c:v>10.04.23</c:v>
                </c:pt>
                <c:pt idx="917">
                  <c:v>10.04.23</c:v>
                </c:pt>
                <c:pt idx="918">
                  <c:v>10.04.23</c:v>
                </c:pt>
                <c:pt idx="919">
                  <c:v>10.04.23</c:v>
                </c:pt>
                <c:pt idx="920">
                  <c:v>10.04.23</c:v>
                </c:pt>
                <c:pt idx="921">
                  <c:v>10.04.23</c:v>
                </c:pt>
                <c:pt idx="922">
                  <c:v>10.04.23</c:v>
                </c:pt>
                <c:pt idx="923">
                  <c:v>10.04.23</c:v>
                </c:pt>
                <c:pt idx="924">
                  <c:v>10.04.23</c:v>
                </c:pt>
                <c:pt idx="925">
                  <c:v>10.04.23</c:v>
                </c:pt>
                <c:pt idx="926">
                  <c:v>10.04.23</c:v>
                </c:pt>
                <c:pt idx="927">
                  <c:v>10.04.23</c:v>
                </c:pt>
                <c:pt idx="928">
                  <c:v>10.04.23</c:v>
                </c:pt>
                <c:pt idx="929">
                  <c:v>10.04.23</c:v>
                </c:pt>
                <c:pt idx="930">
                  <c:v>10.04.23</c:v>
                </c:pt>
                <c:pt idx="931">
                  <c:v>10.04.23</c:v>
                </c:pt>
                <c:pt idx="932">
                  <c:v>10.04.23</c:v>
                </c:pt>
                <c:pt idx="933">
                  <c:v>10.04.23</c:v>
                </c:pt>
                <c:pt idx="934">
                  <c:v>10.04.23</c:v>
                </c:pt>
                <c:pt idx="935">
                  <c:v>10.04.23</c:v>
                </c:pt>
                <c:pt idx="936">
                  <c:v>10.04.23</c:v>
                </c:pt>
                <c:pt idx="937">
                  <c:v>10.04.23</c:v>
                </c:pt>
                <c:pt idx="938">
                  <c:v>10.04.23</c:v>
                </c:pt>
                <c:pt idx="939">
                  <c:v>10.04.23</c:v>
                </c:pt>
                <c:pt idx="940">
                  <c:v>10.04.23</c:v>
                </c:pt>
                <c:pt idx="941">
                  <c:v>10.04.23</c:v>
                </c:pt>
                <c:pt idx="942">
                  <c:v>10.04.23</c:v>
                </c:pt>
                <c:pt idx="943">
                  <c:v>10.04.23</c:v>
                </c:pt>
                <c:pt idx="944">
                  <c:v>10.04.23</c:v>
                </c:pt>
                <c:pt idx="945">
                  <c:v>10.04.23</c:v>
                </c:pt>
                <c:pt idx="946">
                  <c:v>10.04.23</c:v>
                </c:pt>
                <c:pt idx="947">
                  <c:v>10.04.23</c:v>
                </c:pt>
                <c:pt idx="948">
                  <c:v>10.04.23</c:v>
                </c:pt>
                <c:pt idx="949">
                  <c:v>10.04.23</c:v>
                </c:pt>
                <c:pt idx="950">
                  <c:v>10.04.23</c:v>
                </c:pt>
                <c:pt idx="951">
                  <c:v>10.04.23</c:v>
                </c:pt>
                <c:pt idx="952">
                  <c:v>10.04.23</c:v>
                </c:pt>
                <c:pt idx="953">
                  <c:v>10.04.23</c:v>
                </c:pt>
                <c:pt idx="954">
                  <c:v>10.04.23</c:v>
                </c:pt>
                <c:pt idx="955">
                  <c:v>10.04.23</c:v>
                </c:pt>
                <c:pt idx="956">
                  <c:v>10.04.23</c:v>
                </c:pt>
                <c:pt idx="957">
                  <c:v>10.04.23</c:v>
                </c:pt>
                <c:pt idx="958">
                  <c:v>10.04.23</c:v>
                </c:pt>
                <c:pt idx="959">
                  <c:v>10.04.23</c:v>
                </c:pt>
                <c:pt idx="960">
                  <c:v>11.04.23</c:v>
                </c:pt>
                <c:pt idx="961">
                  <c:v>11.04.23</c:v>
                </c:pt>
                <c:pt idx="962">
                  <c:v>11.04.23</c:v>
                </c:pt>
                <c:pt idx="963">
                  <c:v>11.04.23</c:v>
                </c:pt>
                <c:pt idx="964">
                  <c:v>11.04.23</c:v>
                </c:pt>
                <c:pt idx="965">
                  <c:v>11.04.23</c:v>
                </c:pt>
                <c:pt idx="966">
                  <c:v>11.04.23</c:v>
                </c:pt>
                <c:pt idx="967">
                  <c:v>11.04.23</c:v>
                </c:pt>
                <c:pt idx="968">
                  <c:v>11.04.23</c:v>
                </c:pt>
                <c:pt idx="969">
                  <c:v>11.04.23</c:v>
                </c:pt>
                <c:pt idx="970">
                  <c:v>11.04.23</c:v>
                </c:pt>
                <c:pt idx="971">
                  <c:v>11.04.23</c:v>
                </c:pt>
                <c:pt idx="972">
                  <c:v>11.04.23</c:v>
                </c:pt>
                <c:pt idx="973">
                  <c:v>11.04.23</c:v>
                </c:pt>
                <c:pt idx="974">
                  <c:v>11.04.23</c:v>
                </c:pt>
                <c:pt idx="975">
                  <c:v>11.04.23</c:v>
                </c:pt>
                <c:pt idx="976">
                  <c:v>11.04.23</c:v>
                </c:pt>
                <c:pt idx="977">
                  <c:v>11.04.23</c:v>
                </c:pt>
                <c:pt idx="978">
                  <c:v>11.04.23</c:v>
                </c:pt>
                <c:pt idx="979">
                  <c:v>11.04.23</c:v>
                </c:pt>
                <c:pt idx="980">
                  <c:v>11.04.23</c:v>
                </c:pt>
                <c:pt idx="981">
                  <c:v>11.04.23</c:v>
                </c:pt>
                <c:pt idx="982">
                  <c:v>11.04.23</c:v>
                </c:pt>
                <c:pt idx="983">
                  <c:v>11.04.23</c:v>
                </c:pt>
                <c:pt idx="984">
                  <c:v>11.04.23</c:v>
                </c:pt>
                <c:pt idx="985">
                  <c:v>11.04.23</c:v>
                </c:pt>
                <c:pt idx="986">
                  <c:v>11.04.23</c:v>
                </c:pt>
                <c:pt idx="987">
                  <c:v>11.04.23</c:v>
                </c:pt>
                <c:pt idx="988">
                  <c:v>11.04.23</c:v>
                </c:pt>
                <c:pt idx="989">
                  <c:v>11.04.23</c:v>
                </c:pt>
                <c:pt idx="990">
                  <c:v>11.04.23</c:v>
                </c:pt>
                <c:pt idx="991">
                  <c:v>11.04.23</c:v>
                </c:pt>
                <c:pt idx="992">
                  <c:v>11.04.23</c:v>
                </c:pt>
                <c:pt idx="993">
                  <c:v>11.04.23</c:v>
                </c:pt>
                <c:pt idx="994">
                  <c:v>11.04.23</c:v>
                </c:pt>
                <c:pt idx="995">
                  <c:v>11.04.23</c:v>
                </c:pt>
                <c:pt idx="996">
                  <c:v>11.04.23</c:v>
                </c:pt>
                <c:pt idx="997">
                  <c:v>11.04.23</c:v>
                </c:pt>
                <c:pt idx="998">
                  <c:v>11.04.23</c:v>
                </c:pt>
                <c:pt idx="999">
                  <c:v>11.04.23</c:v>
                </c:pt>
                <c:pt idx="1000">
                  <c:v>11.04.23</c:v>
                </c:pt>
                <c:pt idx="1001">
                  <c:v>11.04.23</c:v>
                </c:pt>
                <c:pt idx="1002">
                  <c:v>11.04.23</c:v>
                </c:pt>
                <c:pt idx="1003">
                  <c:v>11.04.23</c:v>
                </c:pt>
                <c:pt idx="1004">
                  <c:v>11.04.23</c:v>
                </c:pt>
                <c:pt idx="1005">
                  <c:v>11.04.23</c:v>
                </c:pt>
                <c:pt idx="1006">
                  <c:v>11.04.23</c:v>
                </c:pt>
                <c:pt idx="1007">
                  <c:v>11.04.23</c:v>
                </c:pt>
                <c:pt idx="1008">
                  <c:v>11.04.23</c:v>
                </c:pt>
                <c:pt idx="1009">
                  <c:v>11.04.23</c:v>
                </c:pt>
                <c:pt idx="1010">
                  <c:v>11.04.23</c:v>
                </c:pt>
                <c:pt idx="1011">
                  <c:v>11.04.23</c:v>
                </c:pt>
                <c:pt idx="1012">
                  <c:v>11.04.23</c:v>
                </c:pt>
                <c:pt idx="1013">
                  <c:v>11.04.23</c:v>
                </c:pt>
                <c:pt idx="1014">
                  <c:v>11.04.23</c:v>
                </c:pt>
                <c:pt idx="1015">
                  <c:v>11.04.23</c:v>
                </c:pt>
                <c:pt idx="1016">
                  <c:v>11.04.23</c:v>
                </c:pt>
                <c:pt idx="1017">
                  <c:v>11.04.23</c:v>
                </c:pt>
                <c:pt idx="1018">
                  <c:v>11.04.23</c:v>
                </c:pt>
                <c:pt idx="1019">
                  <c:v>11.04.23</c:v>
                </c:pt>
                <c:pt idx="1020">
                  <c:v>11.04.23</c:v>
                </c:pt>
                <c:pt idx="1021">
                  <c:v>11.04.23</c:v>
                </c:pt>
                <c:pt idx="1022">
                  <c:v>11.04.23</c:v>
                </c:pt>
                <c:pt idx="1023">
                  <c:v>11.04.23</c:v>
                </c:pt>
                <c:pt idx="1024">
                  <c:v>11.04.23</c:v>
                </c:pt>
                <c:pt idx="1025">
                  <c:v>11.04.23</c:v>
                </c:pt>
                <c:pt idx="1026">
                  <c:v>11.04.23</c:v>
                </c:pt>
                <c:pt idx="1027">
                  <c:v>11.04.23</c:v>
                </c:pt>
                <c:pt idx="1028">
                  <c:v>11.04.23</c:v>
                </c:pt>
                <c:pt idx="1029">
                  <c:v>11.04.23</c:v>
                </c:pt>
                <c:pt idx="1030">
                  <c:v>11.04.23</c:v>
                </c:pt>
                <c:pt idx="1031">
                  <c:v>11.04.23</c:v>
                </c:pt>
                <c:pt idx="1032">
                  <c:v>11.04.23</c:v>
                </c:pt>
                <c:pt idx="1033">
                  <c:v>11.04.23</c:v>
                </c:pt>
                <c:pt idx="1034">
                  <c:v>11.04.23</c:v>
                </c:pt>
                <c:pt idx="1035">
                  <c:v>11.04.23</c:v>
                </c:pt>
                <c:pt idx="1036">
                  <c:v>11.04.23</c:v>
                </c:pt>
                <c:pt idx="1037">
                  <c:v>11.04.23</c:v>
                </c:pt>
                <c:pt idx="1038">
                  <c:v>11.04.23</c:v>
                </c:pt>
                <c:pt idx="1039">
                  <c:v>11.04.23</c:v>
                </c:pt>
                <c:pt idx="1040">
                  <c:v>11.04.23</c:v>
                </c:pt>
                <c:pt idx="1041">
                  <c:v>11.04.23</c:v>
                </c:pt>
                <c:pt idx="1042">
                  <c:v>11.04.23</c:v>
                </c:pt>
                <c:pt idx="1043">
                  <c:v>11.04.23</c:v>
                </c:pt>
                <c:pt idx="1044">
                  <c:v>11.04.23</c:v>
                </c:pt>
                <c:pt idx="1045">
                  <c:v>11.04.23</c:v>
                </c:pt>
                <c:pt idx="1046">
                  <c:v>11.04.23</c:v>
                </c:pt>
                <c:pt idx="1047">
                  <c:v>11.04.23</c:v>
                </c:pt>
                <c:pt idx="1048">
                  <c:v>11.04.23</c:v>
                </c:pt>
                <c:pt idx="1049">
                  <c:v>11.04.23</c:v>
                </c:pt>
                <c:pt idx="1050">
                  <c:v>11.04.23</c:v>
                </c:pt>
                <c:pt idx="1051">
                  <c:v>11.04.23</c:v>
                </c:pt>
                <c:pt idx="1052">
                  <c:v>11.04.23</c:v>
                </c:pt>
                <c:pt idx="1053">
                  <c:v>11.04.23</c:v>
                </c:pt>
                <c:pt idx="1054">
                  <c:v>11.04.23</c:v>
                </c:pt>
                <c:pt idx="1055">
                  <c:v>11.04.23</c:v>
                </c:pt>
                <c:pt idx="1056">
                  <c:v>12.04.23</c:v>
                </c:pt>
                <c:pt idx="1057">
                  <c:v>12.04.23</c:v>
                </c:pt>
                <c:pt idx="1058">
                  <c:v>12.04.23</c:v>
                </c:pt>
                <c:pt idx="1059">
                  <c:v>12.04.23</c:v>
                </c:pt>
                <c:pt idx="1060">
                  <c:v>12.04.23</c:v>
                </c:pt>
                <c:pt idx="1061">
                  <c:v>12.04.23</c:v>
                </c:pt>
                <c:pt idx="1062">
                  <c:v>12.04.23</c:v>
                </c:pt>
                <c:pt idx="1063">
                  <c:v>12.04.23</c:v>
                </c:pt>
                <c:pt idx="1064">
                  <c:v>12.04.23</c:v>
                </c:pt>
                <c:pt idx="1065">
                  <c:v>12.04.23</c:v>
                </c:pt>
                <c:pt idx="1066">
                  <c:v>12.04.23</c:v>
                </c:pt>
                <c:pt idx="1067">
                  <c:v>12.04.23</c:v>
                </c:pt>
                <c:pt idx="1068">
                  <c:v>12.04.23</c:v>
                </c:pt>
                <c:pt idx="1069">
                  <c:v>12.04.23</c:v>
                </c:pt>
                <c:pt idx="1070">
                  <c:v>12.04.23</c:v>
                </c:pt>
                <c:pt idx="1071">
                  <c:v>12.04.23</c:v>
                </c:pt>
                <c:pt idx="1072">
                  <c:v>12.04.23</c:v>
                </c:pt>
                <c:pt idx="1073">
                  <c:v>12.04.23</c:v>
                </c:pt>
                <c:pt idx="1074">
                  <c:v>12.04.23</c:v>
                </c:pt>
                <c:pt idx="1075">
                  <c:v>12.04.23</c:v>
                </c:pt>
                <c:pt idx="1076">
                  <c:v>12.04.23</c:v>
                </c:pt>
                <c:pt idx="1077">
                  <c:v>12.04.23</c:v>
                </c:pt>
                <c:pt idx="1078">
                  <c:v>12.04.23</c:v>
                </c:pt>
                <c:pt idx="1079">
                  <c:v>12.04.23</c:v>
                </c:pt>
                <c:pt idx="1080">
                  <c:v>12.04.23</c:v>
                </c:pt>
                <c:pt idx="1081">
                  <c:v>12.04.23</c:v>
                </c:pt>
                <c:pt idx="1082">
                  <c:v>12.04.23</c:v>
                </c:pt>
                <c:pt idx="1083">
                  <c:v>12.04.23</c:v>
                </c:pt>
                <c:pt idx="1084">
                  <c:v>12.04.23</c:v>
                </c:pt>
                <c:pt idx="1085">
                  <c:v>12.04.23</c:v>
                </c:pt>
                <c:pt idx="1086">
                  <c:v>12.04.23</c:v>
                </c:pt>
                <c:pt idx="1087">
                  <c:v>12.04.23</c:v>
                </c:pt>
                <c:pt idx="1088">
                  <c:v>12.04.23</c:v>
                </c:pt>
                <c:pt idx="1089">
                  <c:v>12.04.23</c:v>
                </c:pt>
                <c:pt idx="1090">
                  <c:v>12.04.23</c:v>
                </c:pt>
                <c:pt idx="1091">
                  <c:v>12.04.23</c:v>
                </c:pt>
                <c:pt idx="1092">
                  <c:v>12.04.23</c:v>
                </c:pt>
                <c:pt idx="1093">
                  <c:v>12.04.23</c:v>
                </c:pt>
                <c:pt idx="1094">
                  <c:v>12.04.23</c:v>
                </c:pt>
                <c:pt idx="1095">
                  <c:v>12.04.23</c:v>
                </c:pt>
                <c:pt idx="1096">
                  <c:v>12.04.23</c:v>
                </c:pt>
                <c:pt idx="1097">
                  <c:v>12.04.23</c:v>
                </c:pt>
                <c:pt idx="1098">
                  <c:v>12.04.23</c:v>
                </c:pt>
                <c:pt idx="1099">
                  <c:v>12.04.23</c:v>
                </c:pt>
                <c:pt idx="1100">
                  <c:v>12.04.23</c:v>
                </c:pt>
                <c:pt idx="1101">
                  <c:v>12.04.23</c:v>
                </c:pt>
                <c:pt idx="1102">
                  <c:v>12.04.23</c:v>
                </c:pt>
                <c:pt idx="1103">
                  <c:v>12.04.23</c:v>
                </c:pt>
                <c:pt idx="1104">
                  <c:v>12.04.23</c:v>
                </c:pt>
                <c:pt idx="1105">
                  <c:v>12.04.23</c:v>
                </c:pt>
                <c:pt idx="1106">
                  <c:v>12.04.23</c:v>
                </c:pt>
                <c:pt idx="1107">
                  <c:v>12.04.23</c:v>
                </c:pt>
                <c:pt idx="1108">
                  <c:v>12.04.23</c:v>
                </c:pt>
                <c:pt idx="1109">
                  <c:v>12.04.23</c:v>
                </c:pt>
                <c:pt idx="1110">
                  <c:v>12.04.23</c:v>
                </c:pt>
                <c:pt idx="1111">
                  <c:v>12.04.23</c:v>
                </c:pt>
                <c:pt idx="1112">
                  <c:v>12.04.23</c:v>
                </c:pt>
                <c:pt idx="1113">
                  <c:v>12.04.23</c:v>
                </c:pt>
                <c:pt idx="1114">
                  <c:v>12.04.23</c:v>
                </c:pt>
                <c:pt idx="1115">
                  <c:v>12.04.23</c:v>
                </c:pt>
                <c:pt idx="1116">
                  <c:v>12.04.23</c:v>
                </c:pt>
                <c:pt idx="1117">
                  <c:v>12.04.23</c:v>
                </c:pt>
                <c:pt idx="1118">
                  <c:v>12.04.23</c:v>
                </c:pt>
                <c:pt idx="1119">
                  <c:v>12.04.23</c:v>
                </c:pt>
                <c:pt idx="1120">
                  <c:v>12.04.23</c:v>
                </c:pt>
                <c:pt idx="1121">
                  <c:v>12.04.23</c:v>
                </c:pt>
                <c:pt idx="1122">
                  <c:v>12.04.23</c:v>
                </c:pt>
                <c:pt idx="1123">
                  <c:v>12.04.23</c:v>
                </c:pt>
                <c:pt idx="1124">
                  <c:v>12.04.23</c:v>
                </c:pt>
                <c:pt idx="1125">
                  <c:v>12.04.23</c:v>
                </c:pt>
                <c:pt idx="1126">
                  <c:v>12.04.23</c:v>
                </c:pt>
                <c:pt idx="1127">
                  <c:v>12.04.23</c:v>
                </c:pt>
                <c:pt idx="1128">
                  <c:v>12.04.23</c:v>
                </c:pt>
                <c:pt idx="1129">
                  <c:v>12.04.23</c:v>
                </c:pt>
                <c:pt idx="1130">
                  <c:v>12.04.23</c:v>
                </c:pt>
                <c:pt idx="1131">
                  <c:v>12.04.23</c:v>
                </c:pt>
                <c:pt idx="1132">
                  <c:v>12.04.23</c:v>
                </c:pt>
                <c:pt idx="1133">
                  <c:v>12.04.23</c:v>
                </c:pt>
                <c:pt idx="1134">
                  <c:v>12.04.23</c:v>
                </c:pt>
                <c:pt idx="1135">
                  <c:v>12.04.23</c:v>
                </c:pt>
                <c:pt idx="1136">
                  <c:v>12.04.23</c:v>
                </c:pt>
                <c:pt idx="1137">
                  <c:v>12.04.23</c:v>
                </c:pt>
                <c:pt idx="1138">
                  <c:v>12.04.23</c:v>
                </c:pt>
                <c:pt idx="1139">
                  <c:v>12.04.23</c:v>
                </c:pt>
                <c:pt idx="1140">
                  <c:v>12.04.23</c:v>
                </c:pt>
                <c:pt idx="1141">
                  <c:v>12.04.23</c:v>
                </c:pt>
                <c:pt idx="1142">
                  <c:v>12.04.23</c:v>
                </c:pt>
                <c:pt idx="1143">
                  <c:v>12.04.23</c:v>
                </c:pt>
                <c:pt idx="1144">
                  <c:v>12.04.23</c:v>
                </c:pt>
                <c:pt idx="1145">
                  <c:v>12.04.23</c:v>
                </c:pt>
                <c:pt idx="1146">
                  <c:v>12.04.23</c:v>
                </c:pt>
                <c:pt idx="1147">
                  <c:v>12.04.23</c:v>
                </c:pt>
                <c:pt idx="1148">
                  <c:v>12.04.23</c:v>
                </c:pt>
                <c:pt idx="1149">
                  <c:v>12.04.23</c:v>
                </c:pt>
                <c:pt idx="1150">
                  <c:v>12.04.23</c:v>
                </c:pt>
                <c:pt idx="1151">
                  <c:v>12.04.23</c:v>
                </c:pt>
                <c:pt idx="1152">
                  <c:v>13.04.23</c:v>
                </c:pt>
                <c:pt idx="1153">
                  <c:v>13.04.23</c:v>
                </c:pt>
                <c:pt idx="1154">
                  <c:v>13.04.23</c:v>
                </c:pt>
                <c:pt idx="1155">
                  <c:v>13.04.23</c:v>
                </c:pt>
                <c:pt idx="1156">
                  <c:v>13.04.23</c:v>
                </c:pt>
                <c:pt idx="1157">
                  <c:v>13.04.23</c:v>
                </c:pt>
                <c:pt idx="1158">
                  <c:v>13.04.23</c:v>
                </c:pt>
                <c:pt idx="1159">
                  <c:v>13.04.23</c:v>
                </c:pt>
                <c:pt idx="1160">
                  <c:v>13.04.23</c:v>
                </c:pt>
                <c:pt idx="1161">
                  <c:v>13.04.23</c:v>
                </c:pt>
                <c:pt idx="1162">
                  <c:v>13.04.23</c:v>
                </c:pt>
                <c:pt idx="1163">
                  <c:v>13.04.23</c:v>
                </c:pt>
                <c:pt idx="1164">
                  <c:v>13.04.23</c:v>
                </c:pt>
                <c:pt idx="1165">
                  <c:v>13.04.23</c:v>
                </c:pt>
                <c:pt idx="1166">
                  <c:v>13.04.23</c:v>
                </c:pt>
                <c:pt idx="1167">
                  <c:v>13.04.23</c:v>
                </c:pt>
                <c:pt idx="1168">
                  <c:v>13.04.23</c:v>
                </c:pt>
                <c:pt idx="1169">
                  <c:v>13.04.23</c:v>
                </c:pt>
                <c:pt idx="1170">
                  <c:v>13.04.23</c:v>
                </c:pt>
                <c:pt idx="1171">
                  <c:v>13.04.23</c:v>
                </c:pt>
                <c:pt idx="1172">
                  <c:v>13.04.23</c:v>
                </c:pt>
                <c:pt idx="1173">
                  <c:v>13.04.23</c:v>
                </c:pt>
                <c:pt idx="1174">
                  <c:v>13.04.23</c:v>
                </c:pt>
                <c:pt idx="1175">
                  <c:v>13.04.23</c:v>
                </c:pt>
                <c:pt idx="1176">
                  <c:v>13.04.23</c:v>
                </c:pt>
                <c:pt idx="1177">
                  <c:v>13.04.23</c:v>
                </c:pt>
                <c:pt idx="1178">
                  <c:v>13.04.23</c:v>
                </c:pt>
                <c:pt idx="1179">
                  <c:v>13.04.23</c:v>
                </c:pt>
                <c:pt idx="1180">
                  <c:v>13.04.23</c:v>
                </c:pt>
                <c:pt idx="1181">
                  <c:v>13.04.23</c:v>
                </c:pt>
                <c:pt idx="1182">
                  <c:v>13.04.23</c:v>
                </c:pt>
                <c:pt idx="1183">
                  <c:v>13.04.23</c:v>
                </c:pt>
                <c:pt idx="1184">
                  <c:v>13.04.23</c:v>
                </c:pt>
                <c:pt idx="1185">
                  <c:v>13.04.23</c:v>
                </c:pt>
                <c:pt idx="1186">
                  <c:v>13.04.23</c:v>
                </c:pt>
                <c:pt idx="1187">
                  <c:v>13.04.23</c:v>
                </c:pt>
                <c:pt idx="1188">
                  <c:v>13.04.23</c:v>
                </c:pt>
                <c:pt idx="1189">
                  <c:v>13.04.23</c:v>
                </c:pt>
                <c:pt idx="1190">
                  <c:v>13.04.23</c:v>
                </c:pt>
                <c:pt idx="1191">
                  <c:v>13.04.23</c:v>
                </c:pt>
                <c:pt idx="1192">
                  <c:v>13.04.23</c:v>
                </c:pt>
                <c:pt idx="1193">
                  <c:v>13.04.23</c:v>
                </c:pt>
                <c:pt idx="1194">
                  <c:v>13.04.23</c:v>
                </c:pt>
                <c:pt idx="1195">
                  <c:v>13.04.23</c:v>
                </c:pt>
                <c:pt idx="1196">
                  <c:v>13.04.23</c:v>
                </c:pt>
                <c:pt idx="1197">
                  <c:v>13.04.23</c:v>
                </c:pt>
                <c:pt idx="1198">
                  <c:v>13.04.23</c:v>
                </c:pt>
                <c:pt idx="1199">
                  <c:v>13.04.23</c:v>
                </c:pt>
                <c:pt idx="1200">
                  <c:v>13.04.23</c:v>
                </c:pt>
                <c:pt idx="1201">
                  <c:v>13.04.23</c:v>
                </c:pt>
                <c:pt idx="1202">
                  <c:v>13.04.23</c:v>
                </c:pt>
                <c:pt idx="1203">
                  <c:v>13.04.23</c:v>
                </c:pt>
                <c:pt idx="1204">
                  <c:v>13.04.23</c:v>
                </c:pt>
                <c:pt idx="1205">
                  <c:v>13.04.23</c:v>
                </c:pt>
                <c:pt idx="1206">
                  <c:v>13.04.23</c:v>
                </c:pt>
                <c:pt idx="1207">
                  <c:v>13.04.23</c:v>
                </c:pt>
                <c:pt idx="1208">
                  <c:v>13.04.23</c:v>
                </c:pt>
                <c:pt idx="1209">
                  <c:v>13.04.23</c:v>
                </c:pt>
                <c:pt idx="1210">
                  <c:v>13.04.23</c:v>
                </c:pt>
                <c:pt idx="1211">
                  <c:v>13.04.23</c:v>
                </c:pt>
                <c:pt idx="1212">
                  <c:v>13.04.23</c:v>
                </c:pt>
                <c:pt idx="1213">
                  <c:v>13.04.23</c:v>
                </c:pt>
                <c:pt idx="1214">
                  <c:v>13.04.23</c:v>
                </c:pt>
                <c:pt idx="1215">
                  <c:v>13.04.23</c:v>
                </c:pt>
                <c:pt idx="1216">
                  <c:v>13.04.23</c:v>
                </c:pt>
                <c:pt idx="1217">
                  <c:v>13.04.23</c:v>
                </c:pt>
                <c:pt idx="1218">
                  <c:v>13.04.23</c:v>
                </c:pt>
                <c:pt idx="1219">
                  <c:v>13.04.23</c:v>
                </c:pt>
                <c:pt idx="1220">
                  <c:v>13.04.23</c:v>
                </c:pt>
                <c:pt idx="1221">
                  <c:v>13.04.23</c:v>
                </c:pt>
                <c:pt idx="1222">
                  <c:v>13.04.23</c:v>
                </c:pt>
                <c:pt idx="1223">
                  <c:v>13.04.23</c:v>
                </c:pt>
                <c:pt idx="1224">
                  <c:v>13.04.23</c:v>
                </c:pt>
                <c:pt idx="1225">
                  <c:v>13.04.23</c:v>
                </c:pt>
                <c:pt idx="1226">
                  <c:v>13.04.23</c:v>
                </c:pt>
                <c:pt idx="1227">
                  <c:v>13.04.23</c:v>
                </c:pt>
                <c:pt idx="1228">
                  <c:v>13.04.23</c:v>
                </c:pt>
                <c:pt idx="1229">
                  <c:v>13.04.23</c:v>
                </c:pt>
                <c:pt idx="1230">
                  <c:v>13.04.23</c:v>
                </c:pt>
                <c:pt idx="1231">
                  <c:v>13.04.23</c:v>
                </c:pt>
                <c:pt idx="1232">
                  <c:v>13.04.23</c:v>
                </c:pt>
                <c:pt idx="1233">
                  <c:v>13.04.23</c:v>
                </c:pt>
                <c:pt idx="1234">
                  <c:v>13.04.23</c:v>
                </c:pt>
                <c:pt idx="1235">
                  <c:v>13.04.23</c:v>
                </c:pt>
                <c:pt idx="1236">
                  <c:v>13.04.23</c:v>
                </c:pt>
                <c:pt idx="1237">
                  <c:v>13.04.23</c:v>
                </c:pt>
                <c:pt idx="1238">
                  <c:v>13.04.23</c:v>
                </c:pt>
                <c:pt idx="1239">
                  <c:v>13.04.23</c:v>
                </c:pt>
                <c:pt idx="1240">
                  <c:v>13.04.23</c:v>
                </c:pt>
                <c:pt idx="1241">
                  <c:v>13.04.23</c:v>
                </c:pt>
                <c:pt idx="1242">
                  <c:v>13.04.23</c:v>
                </c:pt>
                <c:pt idx="1243">
                  <c:v>13.04.23</c:v>
                </c:pt>
                <c:pt idx="1244">
                  <c:v>13.04.23</c:v>
                </c:pt>
                <c:pt idx="1245">
                  <c:v>13.04.23</c:v>
                </c:pt>
                <c:pt idx="1246">
                  <c:v>13.04.23</c:v>
                </c:pt>
                <c:pt idx="1247">
                  <c:v>13.04.23</c:v>
                </c:pt>
                <c:pt idx="1248">
                  <c:v>14.04.23</c:v>
                </c:pt>
                <c:pt idx="1249">
                  <c:v>14.04.23</c:v>
                </c:pt>
                <c:pt idx="1250">
                  <c:v>14.04.23</c:v>
                </c:pt>
                <c:pt idx="1251">
                  <c:v>14.04.23</c:v>
                </c:pt>
                <c:pt idx="1252">
                  <c:v>14.04.23</c:v>
                </c:pt>
                <c:pt idx="1253">
                  <c:v>14.04.23</c:v>
                </c:pt>
                <c:pt idx="1254">
                  <c:v>14.04.23</c:v>
                </c:pt>
                <c:pt idx="1255">
                  <c:v>14.04.23</c:v>
                </c:pt>
                <c:pt idx="1256">
                  <c:v>14.04.23</c:v>
                </c:pt>
                <c:pt idx="1257">
                  <c:v>14.04.23</c:v>
                </c:pt>
                <c:pt idx="1258">
                  <c:v>14.04.23</c:v>
                </c:pt>
                <c:pt idx="1259">
                  <c:v>14.04.23</c:v>
                </c:pt>
                <c:pt idx="1260">
                  <c:v>14.04.23</c:v>
                </c:pt>
                <c:pt idx="1261">
                  <c:v>14.04.23</c:v>
                </c:pt>
                <c:pt idx="1262">
                  <c:v>14.04.23</c:v>
                </c:pt>
                <c:pt idx="1263">
                  <c:v>14.04.23</c:v>
                </c:pt>
                <c:pt idx="1264">
                  <c:v>14.04.23</c:v>
                </c:pt>
                <c:pt idx="1265">
                  <c:v>14.04.23</c:v>
                </c:pt>
                <c:pt idx="1266">
                  <c:v>14.04.23</c:v>
                </c:pt>
                <c:pt idx="1267">
                  <c:v>14.04.23</c:v>
                </c:pt>
                <c:pt idx="1268">
                  <c:v>14.04.23</c:v>
                </c:pt>
                <c:pt idx="1269">
                  <c:v>14.04.23</c:v>
                </c:pt>
                <c:pt idx="1270">
                  <c:v>14.04.23</c:v>
                </c:pt>
                <c:pt idx="1271">
                  <c:v>14.04.23</c:v>
                </c:pt>
                <c:pt idx="1272">
                  <c:v>14.04.23</c:v>
                </c:pt>
                <c:pt idx="1273">
                  <c:v>14.04.23</c:v>
                </c:pt>
                <c:pt idx="1274">
                  <c:v>14.04.23</c:v>
                </c:pt>
                <c:pt idx="1275">
                  <c:v>14.04.23</c:v>
                </c:pt>
                <c:pt idx="1276">
                  <c:v>14.04.23</c:v>
                </c:pt>
                <c:pt idx="1277">
                  <c:v>14.04.23</c:v>
                </c:pt>
                <c:pt idx="1278">
                  <c:v>14.04.23</c:v>
                </c:pt>
                <c:pt idx="1279">
                  <c:v>14.04.23</c:v>
                </c:pt>
                <c:pt idx="1280">
                  <c:v>14.04.23</c:v>
                </c:pt>
                <c:pt idx="1281">
                  <c:v>14.04.23</c:v>
                </c:pt>
                <c:pt idx="1282">
                  <c:v>14.04.23</c:v>
                </c:pt>
                <c:pt idx="1283">
                  <c:v>14.04.23</c:v>
                </c:pt>
                <c:pt idx="1284">
                  <c:v>14.04.23</c:v>
                </c:pt>
                <c:pt idx="1285">
                  <c:v>14.04.23</c:v>
                </c:pt>
                <c:pt idx="1286">
                  <c:v>14.04.23</c:v>
                </c:pt>
                <c:pt idx="1287">
                  <c:v>14.04.23</c:v>
                </c:pt>
                <c:pt idx="1288">
                  <c:v>14.04.23</c:v>
                </c:pt>
                <c:pt idx="1289">
                  <c:v>14.04.23</c:v>
                </c:pt>
                <c:pt idx="1290">
                  <c:v>14.04.23</c:v>
                </c:pt>
                <c:pt idx="1291">
                  <c:v>14.04.23</c:v>
                </c:pt>
                <c:pt idx="1292">
                  <c:v>14.04.23</c:v>
                </c:pt>
                <c:pt idx="1293">
                  <c:v>14.04.23</c:v>
                </c:pt>
                <c:pt idx="1294">
                  <c:v>14.04.23</c:v>
                </c:pt>
                <c:pt idx="1295">
                  <c:v>14.04.23</c:v>
                </c:pt>
                <c:pt idx="1296">
                  <c:v>14.04.23</c:v>
                </c:pt>
                <c:pt idx="1297">
                  <c:v>14.04.23</c:v>
                </c:pt>
                <c:pt idx="1298">
                  <c:v>14.04.23</c:v>
                </c:pt>
                <c:pt idx="1299">
                  <c:v>14.04.23</c:v>
                </c:pt>
                <c:pt idx="1300">
                  <c:v>14.04.23</c:v>
                </c:pt>
                <c:pt idx="1301">
                  <c:v>14.04.23</c:v>
                </c:pt>
                <c:pt idx="1302">
                  <c:v>14.04.23</c:v>
                </c:pt>
                <c:pt idx="1303">
                  <c:v>14.04.23</c:v>
                </c:pt>
                <c:pt idx="1304">
                  <c:v>14.04.23</c:v>
                </c:pt>
                <c:pt idx="1305">
                  <c:v>14.04.23</c:v>
                </c:pt>
                <c:pt idx="1306">
                  <c:v>14.04.23</c:v>
                </c:pt>
                <c:pt idx="1307">
                  <c:v>14.04.23</c:v>
                </c:pt>
                <c:pt idx="1308">
                  <c:v>14.04.23</c:v>
                </c:pt>
                <c:pt idx="1309">
                  <c:v>14.04.23</c:v>
                </c:pt>
                <c:pt idx="1310">
                  <c:v>14.04.23</c:v>
                </c:pt>
                <c:pt idx="1311">
                  <c:v>14.04.23</c:v>
                </c:pt>
                <c:pt idx="1312">
                  <c:v>14.04.23</c:v>
                </c:pt>
                <c:pt idx="1313">
                  <c:v>14.04.23</c:v>
                </c:pt>
                <c:pt idx="1314">
                  <c:v>14.04.23</c:v>
                </c:pt>
                <c:pt idx="1315">
                  <c:v>14.04.23</c:v>
                </c:pt>
                <c:pt idx="1316">
                  <c:v>14.04.23</c:v>
                </c:pt>
                <c:pt idx="1317">
                  <c:v>14.04.23</c:v>
                </c:pt>
                <c:pt idx="1318">
                  <c:v>14.04.23</c:v>
                </c:pt>
                <c:pt idx="1319">
                  <c:v>14.04.23</c:v>
                </c:pt>
                <c:pt idx="1320">
                  <c:v>14.04.23</c:v>
                </c:pt>
                <c:pt idx="1321">
                  <c:v>14.04.23</c:v>
                </c:pt>
                <c:pt idx="1322">
                  <c:v>14.04.23</c:v>
                </c:pt>
                <c:pt idx="1323">
                  <c:v>14.04.23</c:v>
                </c:pt>
                <c:pt idx="1324">
                  <c:v>14.04.23</c:v>
                </c:pt>
                <c:pt idx="1325">
                  <c:v>14.04.23</c:v>
                </c:pt>
                <c:pt idx="1326">
                  <c:v>14.04.23</c:v>
                </c:pt>
                <c:pt idx="1327">
                  <c:v>14.04.23</c:v>
                </c:pt>
                <c:pt idx="1328">
                  <c:v>14.04.23</c:v>
                </c:pt>
                <c:pt idx="1329">
                  <c:v>14.04.23</c:v>
                </c:pt>
                <c:pt idx="1330">
                  <c:v>14.04.23</c:v>
                </c:pt>
                <c:pt idx="1331">
                  <c:v>14.04.23</c:v>
                </c:pt>
                <c:pt idx="1332">
                  <c:v>14.04.23</c:v>
                </c:pt>
                <c:pt idx="1333">
                  <c:v>14.04.23</c:v>
                </c:pt>
                <c:pt idx="1334">
                  <c:v>14.04.23</c:v>
                </c:pt>
                <c:pt idx="1335">
                  <c:v>14.04.23</c:v>
                </c:pt>
                <c:pt idx="1336">
                  <c:v>14.04.23</c:v>
                </c:pt>
                <c:pt idx="1337">
                  <c:v>14.04.23</c:v>
                </c:pt>
                <c:pt idx="1338">
                  <c:v>14.04.23</c:v>
                </c:pt>
                <c:pt idx="1339">
                  <c:v>14.04.23</c:v>
                </c:pt>
                <c:pt idx="1340">
                  <c:v>14.04.23</c:v>
                </c:pt>
                <c:pt idx="1341">
                  <c:v>14.04.23</c:v>
                </c:pt>
                <c:pt idx="1342">
                  <c:v>14.04.23</c:v>
                </c:pt>
                <c:pt idx="1343">
                  <c:v>14.04.23</c:v>
                </c:pt>
                <c:pt idx="1344">
                  <c:v>15.04.23</c:v>
                </c:pt>
                <c:pt idx="1345">
                  <c:v>15.04.23</c:v>
                </c:pt>
                <c:pt idx="1346">
                  <c:v>15.04.23</c:v>
                </c:pt>
                <c:pt idx="1347">
                  <c:v>15.04.23</c:v>
                </c:pt>
                <c:pt idx="1348">
                  <c:v>15.04.23</c:v>
                </c:pt>
                <c:pt idx="1349">
                  <c:v>15.04.23</c:v>
                </c:pt>
                <c:pt idx="1350">
                  <c:v>15.04.23</c:v>
                </c:pt>
                <c:pt idx="1351">
                  <c:v>15.04.23</c:v>
                </c:pt>
                <c:pt idx="1352">
                  <c:v>15.04.23</c:v>
                </c:pt>
                <c:pt idx="1353">
                  <c:v>15.04.23</c:v>
                </c:pt>
                <c:pt idx="1354">
                  <c:v>15.04.23</c:v>
                </c:pt>
                <c:pt idx="1355">
                  <c:v>15.04.23</c:v>
                </c:pt>
                <c:pt idx="1356">
                  <c:v>15.04.23</c:v>
                </c:pt>
                <c:pt idx="1357">
                  <c:v>15.04.23</c:v>
                </c:pt>
                <c:pt idx="1358">
                  <c:v>15.04.23</c:v>
                </c:pt>
                <c:pt idx="1359">
                  <c:v>15.04.23</c:v>
                </c:pt>
                <c:pt idx="1360">
                  <c:v>15.04.23</c:v>
                </c:pt>
                <c:pt idx="1361">
                  <c:v>15.04.23</c:v>
                </c:pt>
                <c:pt idx="1362">
                  <c:v>15.04.23</c:v>
                </c:pt>
                <c:pt idx="1363">
                  <c:v>15.04.23</c:v>
                </c:pt>
                <c:pt idx="1364">
                  <c:v>15.04.23</c:v>
                </c:pt>
                <c:pt idx="1365">
                  <c:v>15.04.23</c:v>
                </c:pt>
                <c:pt idx="1366">
                  <c:v>15.04.23</c:v>
                </c:pt>
                <c:pt idx="1367">
                  <c:v>15.04.23</c:v>
                </c:pt>
                <c:pt idx="1368">
                  <c:v>15.04.23</c:v>
                </c:pt>
                <c:pt idx="1369">
                  <c:v>15.04.23</c:v>
                </c:pt>
                <c:pt idx="1370">
                  <c:v>15.04.23</c:v>
                </c:pt>
                <c:pt idx="1371">
                  <c:v>15.04.23</c:v>
                </c:pt>
                <c:pt idx="1372">
                  <c:v>15.04.23</c:v>
                </c:pt>
                <c:pt idx="1373">
                  <c:v>15.04.23</c:v>
                </c:pt>
                <c:pt idx="1374">
                  <c:v>15.04.23</c:v>
                </c:pt>
                <c:pt idx="1375">
                  <c:v>15.04.23</c:v>
                </c:pt>
                <c:pt idx="1376">
                  <c:v>15.04.23</c:v>
                </c:pt>
                <c:pt idx="1377">
                  <c:v>15.04.23</c:v>
                </c:pt>
                <c:pt idx="1378">
                  <c:v>15.04.23</c:v>
                </c:pt>
                <c:pt idx="1379">
                  <c:v>15.04.23</c:v>
                </c:pt>
                <c:pt idx="1380">
                  <c:v>15.04.23</c:v>
                </c:pt>
                <c:pt idx="1381">
                  <c:v>15.04.23</c:v>
                </c:pt>
                <c:pt idx="1382">
                  <c:v>15.04.23</c:v>
                </c:pt>
                <c:pt idx="1383">
                  <c:v>15.04.23</c:v>
                </c:pt>
                <c:pt idx="1384">
                  <c:v>15.04.23</c:v>
                </c:pt>
                <c:pt idx="1385">
                  <c:v>15.04.23</c:v>
                </c:pt>
                <c:pt idx="1386">
                  <c:v>15.04.23</c:v>
                </c:pt>
                <c:pt idx="1387">
                  <c:v>15.04.23</c:v>
                </c:pt>
                <c:pt idx="1388">
                  <c:v>15.04.23</c:v>
                </c:pt>
                <c:pt idx="1389">
                  <c:v>15.04.23</c:v>
                </c:pt>
                <c:pt idx="1390">
                  <c:v>15.04.23</c:v>
                </c:pt>
                <c:pt idx="1391">
                  <c:v>15.04.23</c:v>
                </c:pt>
                <c:pt idx="1392">
                  <c:v>15.04.23</c:v>
                </c:pt>
                <c:pt idx="1393">
                  <c:v>15.04.23</c:v>
                </c:pt>
                <c:pt idx="1394">
                  <c:v>15.04.23</c:v>
                </c:pt>
                <c:pt idx="1395">
                  <c:v>15.04.23</c:v>
                </c:pt>
                <c:pt idx="1396">
                  <c:v>15.04.23</c:v>
                </c:pt>
                <c:pt idx="1397">
                  <c:v>15.04.23</c:v>
                </c:pt>
                <c:pt idx="1398">
                  <c:v>15.04.23</c:v>
                </c:pt>
                <c:pt idx="1399">
                  <c:v>15.04.23</c:v>
                </c:pt>
                <c:pt idx="1400">
                  <c:v>15.04.23</c:v>
                </c:pt>
                <c:pt idx="1401">
                  <c:v>15.04.23</c:v>
                </c:pt>
                <c:pt idx="1402">
                  <c:v>15.04.23</c:v>
                </c:pt>
                <c:pt idx="1403">
                  <c:v>15.04.23</c:v>
                </c:pt>
                <c:pt idx="1404">
                  <c:v>15.04.23</c:v>
                </c:pt>
                <c:pt idx="1405">
                  <c:v>15.04.23</c:v>
                </c:pt>
                <c:pt idx="1406">
                  <c:v>15.04.23</c:v>
                </c:pt>
                <c:pt idx="1407">
                  <c:v>15.04.23</c:v>
                </c:pt>
                <c:pt idx="1408">
                  <c:v>15.04.23</c:v>
                </c:pt>
                <c:pt idx="1409">
                  <c:v>15.04.23</c:v>
                </c:pt>
                <c:pt idx="1410">
                  <c:v>15.04.23</c:v>
                </c:pt>
                <c:pt idx="1411">
                  <c:v>15.04.23</c:v>
                </c:pt>
                <c:pt idx="1412">
                  <c:v>15.04.23</c:v>
                </c:pt>
                <c:pt idx="1413">
                  <c:v>15.04.23</c:v>
                </c:pt>
                <c:pt idx="1414">
                  <c:v>15.04.23</c:v>
                </c:pt>
                <c:pt idx="1415">
                  <c:v>15.04.23</c:v>
                </c:pt>
                <c:pt idx="1416">
                  <c:v>15.04.23</c:v>
                </c:pt>
                <c:pt idx="1417">
                  <c:v>15.04.23</c:v>
                </c:pt>
                <c:pt idx="1418">
                  <c:v>15.04.23</c:v>
                </c:pt>
                <c:pt idx="1419">
                  <c:v>15.04.23</c:v>
                </c:pt>
                <c:pt idx="1420">
                  <c:v>15.04.23</c:v>
                </c:pt>
                <c:pt idx="1421">
                  <c:v>15.04.23</c:v>
                </c:pt>
                <c:pt idx="1422">
                  <c:v>15.04.23</c:v>
                </c:pt>
                <c:pt idx="1423">
                  <c:v>15.04.23</c:v>
                </c:pt>
                <c:pt idx="1424">
                  <c:v>15.04.23</c:v>
                </c:pt>
                <c:pt idx="1425">
                  <c:v>15.04.23</c:v>
                </c:pt>
                <c:pt idx="1426">
                  <c:v>15.04.23</c:v>
                </c:pt>
                <c:pt idx="1427">
                  <c:v>15.04.23</c:v>
                </c:pt>
                <c:pt idx="1428">
                  <c:v>15.04.23</c:v>
                </c:pt>
                <c:pt idx="1429">
                  <c:v>15.04.23</c:v>
                </c:pt>
                <c:pt idx="1430">
                  <c:v>15.04.23</c:v>
                </c:pt>
                <c:pt idx="1431">
                  <c:v>15.04.23</c:v>
                </c:pt>
                <c:pt idx="1432">
                  <c:v>15.04.23</c:v>
                </c:pt>
                <c:pt idx="1433">
                  <c:v>15.04.23</c:v>
                </c:pt>
                <c:pt idx="1434">
                  <c:v>15.04.23</c:v>
                </c:pt>
                <c:pt idx="1435">
                  <c:v>15.04.23</c:v>
                </c:pt>
                <c:pt idx="1436">
                  <c:v>15.04.23</c:v>
                </c:pt>
                <c:pt idx="1437">
                  <c:v>15.04.23</c:v>
                </c:pt>
                <c:pt idx="1438">
                  <c:v>15.04.23</c:v>
                </c:pt>
                <c:pt idx="1439">
                  <c:v>15.04.23</c:v>
                </c:pt>
                <c:pt idx="1440">
                  <c:v>16.04.23</c:v>
                </c:pt>
                <c:pt idx="1441">
                  <c:v>16.04.23</c:v>
                </c:pt>
                <c:pt idx="1442">
                  <c:v>16.04.23</c:v>
                </c:pt>
                <c:pt idx="1443">
                  <c:v>16.04.23</c:v>
                </c:pt>
                <c:pt idx="1444">
                  <c:v>16.04.23</c:v>
                </c:pt>
                <c:pt idx="1445">
                  <c:v>16.04.23</c:v>
                </c:pt>
                <c:pt idx="1446">
                  <c:v>16.04.23</c:v>
                </c:pt>
                <c:pt idx="1447">
                  <c:v>16.04.23</c:v>
                </c:pt>
                <c:pt idx="1448">
                  <c:v>16.04.23</c:v>
                </c:pt>
                <c:pt idx="1449">
                  <c:v>16.04.23</c:v>
                </c:pt>
                <c:pt idx="1450">
                  <c:v>16.04.23</c:v>
                </c:pt>
                <c:pt idx="1451">
                  <c:v>16.04.23</c:v>
                </c:pt>
                <c:pt idx="1452">
                  <c:v>16.04.23</c:v>
                </c:pt>
                <c:pt idx="1453">
                  <c:v>16.04.23</c:v>
                </c:pt>
                <c:pt idx="1454">
                  <c:v>16.04.23</c:v>
                </c:pt>
                <c:pt idx="1455">
                  <c:v>16.04.23</c:v>
                </c:pt>
                <c:pt idx="1456">
                  <c:v>16.04.23</c:v>
                </c:pt>
                <c:pt idx="1457">
                  <c:v>16.04.23</c:v>
                </c:pt>
                <c:pt idx="1458">
                  <c:v>16.04.23</c:v>
                </c:pt>
                <c:pt idx="1459">
                  <c:v>16.04.23</c:v>
                </c:pt>
                <c:pt idx="1460">
                  <c:v>16.04.23</c:v>
                </c:pt>
                <c:pt idx="1461">
                  <c:v>16.04.23</c:v>
                </c:pt>
                <c:pt idx="1462">
                  <c:v>16.04.23</c:v>
                </c:pt>
                <c:pt idx="1463">
                  <c:v>16.04.23</c:v>
                </c:pt>
                <c:pt idx="1464">
                  <c:v>16.04.23</c:v>
                </c:pt>
                <c:pt idx="1465">
                  <c:v>16.04.23</c:v>
                </c:pt>
                <c:pt idx="1466">
                  <c:v>16.04.23</c:v>
                </c:pt>
                <c:pt idx="1467">
                  <c:v>16.04.23</c:v>
                </c:pt>
                <c:pt idx="1468">
                  <c:v>16.04.23</c:v>
                </c:pt>
                <c:pt idx="1469">
                  <c:v>16.04.23</c:v>
                </c:pt>
                <c:pt idx="1470">
                  <c:v>16.04.23</c:v>
                </c:pt>
                <c:pt idx="1471">
                  <c:v>16.04.23</c:v>
                </c:pt>
                <c:pt idx="1472">
                  <c:v>16.04.23</c:v>
                </c:pt>
                <c:pt idx="1473">
                  <c:v>16.04.23</c:v>
                </c:pt>
                <c:pt idx="1474">
                  <c:v>16.04.23</c:v>
                </c:pt>
                <c:pt idx="1475">
                  <c:v>16.04.23</c:v>
                </c:pt>
                <c:pt idx="1476">
                  <c:v>16.04.23</c:v>
                </c:pt>
                <c:pt idx="1477">
                  <c:v>16.04.23</c:v>
                </c:pt>
                <c:pt idx="1478">
                  <c:v>16.04.23</c:v>
                </c:pt>
                <c:pt idx="1479">
                  <c:v>16.04.23</c:v>
                </c:pt>
                <c:pt idx="1480">
                  <c:v>16.04.23</c:v>
                </c:pt>
                <c:pt idx="1481">
                  <c:v>16.04.23</c:v>
                </c:pt>
                <c:pt idx="1482">
                  <c:v>16.04.23</c:v>
                </c:pt>
                <c:pt idx="1483">
                  <c:v>16.04.23</c:v>
                </c:pt>
                <c:pt idx="1484">
                  <c:v>16.04.23</c:v>
                </c:pt>
                <c:pt idx="1485">
                  <c:v>16.04.23</c:v>
                </c:pt>
                <c:pt idx="1486">
                  <c:v>16.04.23</c:v>
                </c:pt>
                <c:pt idx="1487">
                  <c:v>16.04.23</c:v>
                </c:pt>
                <c:pt idx="1488">
                  <c:v>16.04.23</c:v>
                </c:pt>
                <c:pt idx="1489">
                  <c:v>16.04.23</c:v>
                </c:pt>
                <c:pt idx="1490">
                  <c:v>16.04.23</c:v>
                </c:pt>
                <c:pt idx="1491">
                  <c:v>16.04.23</c:v>
                </c:pt>
                <c:pt idx="1492">
                  <c:v>16.04.23</c:v>
                </c:pt>
                <c:pt idx="1493">
                  <c:v>16.04.23</c:v>
                </c:pt>
                <c:pt idx="1494">
                  <c:v>16.04.23</c:v>
                </c:pt>
                <c:pt idx="1495">
                  <c:v>16.04.23</c:v>
                </c:pt>
                <c:pt idx="1496">
                  <c:v>16.04.23</c:v>
                </c:pt>
                <c:pt idx="1497">
                  <c:v>16.04.23</c:v>
                </c:pt>
                <c:pt idx="1498">
                  <c:v>16.04.23</c:v>
                </c:pt>
                <c:pt idx="1499">
                  <c:v>16.04.23</c:v>
                </c:pt>
                <c:pt idx="1500">
                  <c:v>16.04.23</c:v>
                </c:pt>
                <c:pt idx="1501">
                  <c:v>16.04.23</c:v>
                </c:pt>
                <c:pt idx="1502">
                  <c:v>16.04.23</c:v>
                </c:pt>
                <c:pt idx="1503">
                  <c:v>16.04.23</c:v>
                </c:pt>
                <c:pt idx="1504">
                  <c:v>16.04.23</c:v>
                </c:pt>
                <c:pt idx="1505">
                  <c:v>16.04.23</c:v>
                </c:pt>
                <c:pt idx="1506">
                  <c:v>16.04.23</c:v>
                </c:pt>
                <c:pt idx="1507">
                  <c:v>16.04.23</c:v>
                </c:pt>
                <c:pt idx="1508">
                  <c:v>16.04.23</c:v>
                </c:pt>
                <c:pt idx="1509">
                  <c:v>16.04.23</c:v>
                </c:pt>
                <c:pt idx="1510">
                  <c:v>16.04.23</c:v>
                </c:pt>
                <c:pt idx="1511">
                  <c:v>16.04.23</c:v>
                </c:pt>
                <c:pt idx="1512">
                  <c:v>16.04.23</c:v>
                </c:pt>
                <c:pt idx="1513">
                  <c:v>16.04.23</c:v>
                </c:pt>
                <c:pt idx="1514">
                  <c:v>16.04.23</c:v>
                </c:pt>
                <c:pt idx="1515">
                  <c:v>16.04.23</c:v>
                </c:pt>
                <c:pt idx="1516">
                  <c:v>16.04.23</c:v>
                </c:pt>
                <c:pt idx="1517">
                  <c:v>16.04.23</c:v>
                </c:pt>
                <c:pt idx="1518">
                  <c:v>16.04.23</c:v>
                </c:pt>
                <c:pt idx="1519">
                  <c:v>16.04.23</c:v>
                </c:pt>
                <c:pt idx="1520">
                  <c:v>16.04.23</c:v>
                </c:pt>
                <c:pt idx="1521">
                  <c:v>16.04.23</c:v>
                </c:pt>
                <c:pt idx="1522">
                  <c:v>16.04.23</c:v>
                </c:pt>
                <c:pt idx="1523">
                  <c:v>16.04.23</c:v>
                </c:pt>
                <c:pt idx="1524">
                  <c:v>16.04.23</c:v>
                </c:pt>
                <c:pt idx="1525">
                  <c:v>16.04.23</c:v>
                </c:pt>
                <c:pt idx="1526">
                  <c:v>16.04.23</c:v>
                </c:pt>
                <c:pt idx="1527">
                  <c:v>16.04.23</c:v>
                </c:pt>
                <c:pt idx="1528">
                  <c:v>16.04.23</c:v>
                </c:pt>
                <c:pt idx="1529">
                  <c:v>16.04.23</c:v>
                </c:pt>
                <c:pt idx="1530">
                  <c:v>16.04.23</c:v>
                </c:pt>
                <c:pt idx="1531">
                  <c:v>16.04.23</c:v>
                </c:pt>
                <c:pt idx="1532">
                  <c:v>16.04.23</c:v>
                </c:pt>
                <c:pt idx="1533">
                  <c:v>16.04.23</c:v>
                </c:pt>
                <c:pt idx="1534">
                  <c:v>16.04.23</c:v>
                </c:pt>
                <c:pt idx="1535">
                  <c:v>16.04.23</c:v>
                </c:pt>
                <c:pt idx="1536">
                  <c:v>17.04.23</c:v>
                </c:pt>
                <c:pt idx="1537">
                  <c:v>17.04.23</c:v>
                </c:pt>
                <c:pt idx="1538">
                  <c:v>17.04.23</c:v>
                </c:pt>
                <c:pt idx="1539">
                  <c:v>17.04.23</c:v>
                </c:pt>
                <c:pt idx="1540">
                  <c:v>17.04.23</c:v>
                </c:pt>
                <c:pt idx="1541">
                  <c:v>17.04.23</c:v>
                </c:pt>
                <c:pt idx="1542">
                  <c:v>17.04.23</c:v>
                </c:pt>
                <c:pt idx="1543">
                  <c:v>17.04.23</c:v>
                </c:pt>
                <c:pt idx="1544">
                  <c:v>17.04.23</c:v>
                </c:pt>
                <c:pt idx="1545">
                  <c:v>17.04.23</c:v>
                </c:pt>
                <c:pt idx="1546">
                  <c:v>17.04.23</c:v>
                </c:pt>
                <c:pt idx="1547">
                  <c:v>17.04.23</c:v>
                </c:pt>
                <c:pt idx="1548">
                  <c:v>17.04.23</c:v>
                </c:pt>
                <c:pt idx="1549">
                  <c:v>17.04.23</c:v>
                </c:pt>
                <c:pt idx="1550">
                  <c:v>17.04.23</c:v>
                </c:pt>
                <c:pt idx="1551">
                  <c:v>17.04.23</c:v>
                </c:pt>
                <c:pt idx="1552">
                  <c:v>17.04.23</c:v>
                </c:pt>
                <c:pt idx="1553">
                  <c:v>17.04.23</c:v>
                </c:pt>
                <c:pt idx="1554">
                  <c:v>17.04.23</c:v>
                </c:pt>
                <c:pt idx="1555">
                  <c:v>17.04.23</c:v>
                </c:pt>
                <c:pt idx="1556">
                  <c:v>17.04.23</c:v>
                </c:pt>
                <c:pt idx="1557">
                  <c:v>17.04.23</c:v>
                </c:pt>
                <c:pt idx="1558">
                  <c:v>17.04.23</c:v>
                </c:pt>
                <c:pt idx="1559">
                  <c:v>17.04.23</c:v>
                </c:pt>
                <c:pt idx="1560">
                  <c:v>17.04.23</c:v>
                </c:pt>
                <c:pt idx="1561">
                  <c:v>17.04.23</c:v>
                </c:pt>
                <c:pt idx="1562">
                  <c:v>17.04.23</c:v>
                </c:pt>
                <c:pt idx="1563">
                  <c:v>17.04.23</c:v>
                </c:pt>
                <c:pt idx="1564">
                  <c:v>17.04.23</c:v>
                </c:pt>
                <c:pt idx="1565">
                  <c:v>17.04.23</c:v>
                </c:pt>
                <c:pt idx="1566">
                  <c:v>17.04.23</c:v>
                </c:pt>
                <c:pt idx="1567">
                  <c:v>17.04.23</c:v>
                </c:pt>
                <c:pt idx="1568">
                  <c:v>17.04.23</c:v>
                </c:pt>
                <c:pt idx="1569">
                  <c:v>17.04.23</c:v>
                </c:pt>
                <c:pt idx="1570">
                  <c:v>17.04.23</c:v>
                </c:pt>
                <c:pt idx="1571">
                  <c:v>17.04.23</c:v>
                </c:pt>
                <c:pt idx="1572">
                  <c:v>17.04.23</c:v>
                </c:pt>
                <c:pt idx="1573">
                  <c:v>17.04.23</c:v>
                </c:pt>
                <c:pt idx="1574">
                  <c:v>17.04.23</c:v>
                </c:pt>
                <c:pt idx="1575">
                  <c:v>17.04.23</c:v>
                </c:pt>
                <c:pt idx="1576">
                  <c:v>17.04.23</c:v>
                </c:pt>
                <c:pt idx="1577">
                  <c:v>17.04.23</c:v>
                </c:pt>
                <c:pt idx="1578">
                  <c:v>17.04.23</c:v>
                </c:pt>
                <c:pt idx="1579">
                  <c:v>17.04.23</c:v>
                </c:pt>
                <c:pt idx="1580">
                  <c:v>17.04.23</c:v>
                </c:pt>
                <c:pt idx="1581">
                  <c:v>17.04.23</c:v>
                </c:pt>
                <c:pt idx="1582">
                  <c:v>17.04.23</c:v>
                </c:pt>
                <c:pt idx="1583">
                  <c:v>17.04.23</c:v>
                </c:pt>
                <c:pt idx="1584">
                  <c:v>17.04.23</c:v>
                </c:pt>
                <c:pt idx="1585">
                  <c:v>17.04.23</c:v>
                </c:pt>
                <c:pt idx="1586">
                  <c:v>17.04.23</c:v>
                </c:pt>
                <c:pt idx="1587">
                  <c:v>17.04.23</c:v>
                </c:pt>
                <c:pt idx="1588">
                  <c:v>17.04.23</c:v>
                </c:pt>
                <c:pt idx="1589">
                  <c:v>17.04.23</c:v>
                </c:pt>
                <c:pt idx="1590">
                  <c:v>17.04.23</c:v>
                </c:pt>
                <c:pt idx="1591">
                  <c:v>17.04.23</c:v>
                </c:pt>
                <c:pt idx="1592">
                  <c:v>17.04.23</c:v>
                </c:pt>
                <c:pt idx="1593">
                  <c:v>17.04.23</c:v>
                </c:pt>
                <c:pt idx="1594">
                  <c:v>17.04.23</c:v>
                </c:pt>
                <c:pt idx="1595">
                  <c:v>17.04.23</c:v>
                </c:pt>
                <c:pt idx="1596">
                  <c:v>17.04.23</c:v>
                </c:pt>
                <c:pt idx="1597">
                  <c:v>17.04.23</c:v>
                </c:pt>
                <c:pt idx="1598">
                  <c:v>17.04.23</c:v>
                </c:pt>
                <c:pt idx="1599">
                  <c:v>17.04.23</c:v>
                </c:pt>
                <c:pt idx="1600">
                  <c:v>17.04.23</c:v>
                </c:pt>
                <c:pt idx="1601">
                  <c:v>17.04.23</c:v>
                </c:pt>
                <c:pt idx="1602">
                  <c:v>17.04.23</c:v>
                </c:pt>
                <c:pt idx="1603">
                  <c:v>17.04.23</c:v>
                </c:pt>
                <c:pt idx="1604">
                  <c:v>17.04.23</c:v>
                </c:pt>
                <c:pt idx="1605">
                  <c:v>17.04.23</c:v>
                </c:pt>
                <c:pt idx="1606">
                  <c:v>17.04.23</c:v>
                </c:pt>
                <c:pt idx="1607">
                  <c:v>17.04.23</c:v>
                </c:pt>
                <c:pt idx="1608">
                  <c:v>17.04.23</c:v>
                </c:pt>
                <c:pt idx="1609">
                  <c:v>17.04.23</c:v>
                </c:pt>
                <c:pt idx="1610">
                  <c:v>17.04.23</c:v>
                </c:pt>
                <c:pt idx="1611">
                  <c:v>17.04.23</c:v>
                </c:pt>
                <c:pt idx="1612">
                  <c:v>17.04.23</c:v>
                </c:pt>
                <c:pt idx="1613">
                  <c:v>17.04.23</c:v>
                </c:pt>
                <c:pt idx="1614">
                  <c:v>17.04.23</c:v>
                </c:pt>
                <c:pt idx="1615">
                  <c:v>17.04.23</c:v>
                </c:pt>
                <c:pt idx="1616">
                  <c:v>17.04.23</c:v>
                </c:pt>
                <c:pt idx="1617">
                  <c:v>17.04.23</c:v>
                </c:pt>
                <c:pt idx="1618">
                  <c:v>17.04.23</c:v>
                </c:pt>
                <c:pt idx="1619">
                  <c:v>17.04.23</c:v>
                </c:pt>
                <c:pt idx="1620">
                  <c:v>17.04.23</c:v>
                </c:pt>
                <c:pt idx="1621">
                  <c:v>17.04.23</c:v>
                </c:pt>
                <c:pt idx="1622">
                  <c:v>17.04.23</c:v>
                </c:pt>
                <c:pt idx="1623">
                  <c:v>17.04.23</c:v>
                </c:pt>
                <c:pt idx="1624">
                  <c:v>17.04.23</c:v>
                </c:pt>
                <c:pt idx="1625">
                  <c:v>17.04.23</c:v>
                </c:pt>
                <c:pt idx="1626">
                  <c:v>17.04.23</c:v>
                </c:pt>
                <c:pt idx="1627">
                  <c:v>17.04.23</c:v>
                </c:pt>
                <c:pt idx="1628">
                  <c:v>17.04.23</c:v>
                </c:pt>
                <c:pt idx="1629">
                  <c:v>17.04.23</c:v>
                </c:pt>
                <c:pt idx="1630">
                  <c:v>17.04.23</c:v>
                </c:pt>
                <c:pt idx="1631">
                  <c:v>17.04.23</c:v>
                </c:pt>
                <c:pt idx="1632">
                  <c:v>18.04.23</c:v>
                </c:pt>
                <c:pt idx="1633">
                  <c:v>18.04.23</c:v>
                </c:pt>
                <c:pt idx="1634">
                  <c:v>18.04.23</c:v>
                </c:pt>
                <c:pt idx="1635">
                  <c:v>18.04.23</c:v>
                </c:pt>
                <c:pt idx="1636">
                  <c:v>18.04.23</c:v>
                </c:pt>
                <c:pt idx="1637">
                  <c:v>18.04.23</c:v>
                </c:pt>
                <c:pt idx="1638">
                  <c:v>18.04.23</c:v>
                </c:pt>
                <c:pt idx="1639">
                  <c:v>18.04.23</c:v>
                </c:pt>
                <c:pt idx="1640">
                  <c:v>18.04.23</c:v>
                </c:pt>
                <c:pt idx="1641">
                  <c:v>18.04.23</c:v>
                </c:pt>
                <c:pt idx="1642">
                  <c:v>18.04.23</c:v>
                </c:pt>
                <c:pt idx="1643">
                  <c:v>18.04.23</c:v>
                </c:pt>
                <c:pt idx="1644">
                  <c:v>18.04.23</c:v>
                </c:pt>
                <c:pt idx="1645">
                  <c:v>18.04.23</c:v>
                </c:pt>
                <c:pt idx="1646">
                  <c:v>18.04.23</c:v>
                </c:pt>
                <c:pt idx="1647">
                  <c:v>18.04.23</c:v>
                </c:pt>
                <c:pt idx="1648">
                  <c:v>18.04.23</c:v>
                </c:pt>
                <c:pt idx="1649">
                  <c:v>18.04.23</c:v>
                </c:pt>
                <c:pt idx="1650">
                  <c:v>18.04.23</c:v>
                </c:pt>
                <c:pt idx="1651">
                  <c:v>18.04.23</c:v>
                </c:pt>
                <c:pt idx="1652">
                  <c:v>18.04.23</c:v>
                </c:pt>
                <c:pt idx="1653">
                  <c:v>18.04.23</c:v>
                </c:pt>
                <c:pt idx="1654">
                  <c:v>18.04.23</c:v>
                </c:pt>
                <c:pt idx="1655">
                  <c:v>18.04.23</c:v>
                </c:pt>
                <c:pt idx="1656">
                  <c:v>18.04.23</c:v>
                </c:pt>
                <c:pt idx="1657">
                  <c:v>18.04.23</c:v>
                </c:pt>
                <c:pt idx="1658">
                  <c:v>18.04.23</c:v>
                </c:pt>
                <c:pt idx="1659">
                  <c:v>18.04.23</c:v>
                </c:pt>
                <c:pt idx="1660">
                  <c:v>18.04.23</c:v>
                </c:pt>
                <c:pt idx="1661">
                  <c:v>18.04.23</c:v>
                </c:pt>
                <c:pt idx="1662">
                  <c:v>18.04.23</c:v>
                </c:pt>
                <c:pt idx="1663">
                  <c:v>18.04.23</c:v>
                </c:pt>
                <c:pt idx="1664">
                  <c:v>18.04.23</c:v>
                </c:pt>
                <c:pt idx="1665">
                  <c:v>18.04.23</c:v>
                </c:pt>
                <c:pt idx="1666">
                  <c:v>18.04.23</c:v>
                </c:pt>
                <c:pt idx="1667">
                  <c:v>18.04.23</c:v>
                </c:pt>
                <c:pt idx="1668">
                  <c:v>18.04.23</c:v>
                </c:pt>
                <c:pt idx="1669">
                  <c:v>18.04.23</c:v>
                </c:pt>
                <c:pt idx="1670">
                  <c:v>18.04.23</c:v>
                </c:pt>
                <c:pt idx="1671">
                  <c:v>18.04.23</c:v>
                </c:pt>
                <c:pt idx="1672">
                  <c:v>18.04.23</c:v>
                </c:pt>
                <c:pt idx="1673">
                  <c:v>18.04.23</c:v>
                </c:pt>
                <c:pt idx="1674">
                  <c:v>18.04.23</c:v>
                </c:pt>
                <c:pt idx="1675">
                  <c:v>18.04.23</c:v>
                </c:pt>
                <c:pt idx="1676">
                  <c:v>18.04.23</c:v>
                </c:pt>
                <c:pt idx="1677">
                  <c:v>18.04.23</c:v>
                </c:pt>
                <c:pt idx="1678">
                  <c:v>18.04.23</c:v>
                </c:pt>
                <c:pt idx="1679">
                  <c:v>18.04.23</c:v>
                </c:pt>
                <c:pt idx="1680">
                  <c:v>18.04.23</c:v>
                </c:pt>
                <c:pt idx="1681">
                  <c:v>18.04.23</c:v>
                </c:pt>
                <c:pt idx="1682">
                  <c:v>18.04.23</c:v>
                </c:pt>
                <c:pt idx="1683">
                  <c:v>18.04.23</c:v>
                </c:pt>
                <c:pt idx="1684">
                  <c:v>18.04.23</c:v>
                </c:pt>
                <c:pt idx="1685">
                  <c:v>18.04.23</c:v>
                </c:pt>
                <c:pt idx="1686">
                  <c:v>18.04.23</c:v>
                </c:pt>
                <c:pt idx="1687">
                  <c:v>18.04.23</c:v>
                </c:pt>
                <c:pt idx="1688">
                  <c:v>18.04.23</c:v>
                </c:pt>
                <c:pt idx="1689">
                  <c:v>18.04.23</c:v>
                </c:pt>
                <c:pt idx="1690">
                  <c:v>18.04.23</c:v>
                </c:pt>
                <c:pt idx="1691">
                  <c:v>18.04.23</c:v>
                </c:pt>
                <c:pt idx="1692">
                  <c:v>18.04.23</c:v>
                </c:pt>
                <c:pt idx="1693">
                  <c:v>18.04.23</c:v>
                </c:pt>
                <c:pt idx="1694">
                  <c:v>18.04.23</c:v>
                </c:pt>
                <c:pt idx="1695">
                  <c:v>18.04.23</c:v>
                </c:pt>
                <c:pt idx="1696">
                  <c:v>18.04.23</c:v>
                </c:pt>
                <c:pt idx="1697">
                  <c:v>18.04.23</c:v>
                </c:pt>
                <c:pt idx="1698">
                  <c:v>18.04.23</c:v>
                </c:pt>
                <c:pt idx="1699">
                  <c:v>18.04.23</c:v>
                </c:pt>
                <c:pt idx="1700">
                  <c:v>18.04.23</c:v>
                </c:pt>
                <c:pt idx="1701">
                  <c:v>18.04.23</c:v>
                </c:pt>
                <c:pt idx="1702">
                  <c:v>18.04.23</c:v>
                </c:pt>
                <c:pt idx="1703">
                  <c:v>18.04.23</c:v>
                </c:pt>
                <c:pt idx="1704">
                  <c:v>18.04.23</c:v>
                </c:pt>
                <c:pt idx="1705">
                  <c:v>18.04.23</c:v>
                </c:pt>
                <c:pt idx="1706">
                  <c:v>18.04.23</c:v>
                </c:pt>
                <c:pt idx="1707">
                  <c:v>18.04.23</c:v>
                </c:pt>
                <c:pt idx="1708">
                  <c:v>18.04.23</c:v>
                </c:pt>
                <c:pt idx="1709">
                  <c:v>18.04.23</c:v>
                </c:pt>
                <c:pt idx="1710">
                  <c:v>18.04.23</c:v>
                </c:pt>
                <c:pt idx="1711">
                  <c:v>18.04.23</c:v>
                </c:pt>
                <c:pt idx="1712">
                  <c:v>18.04.23</c:v>
                </c:pt>
                <c:pt idx="1713">
                  <c:v>18.04.23</c:v>
                </c:pt>
                <c:pt idx="1714">
                  <c:v>18.04.23</c:v>
                </c:pt>
                <c:pt idx="1715">
                  <c:v>18.04.23</c:v>
                </c:pt>
                <c:pt idx="1716">
                  <c:v>18.04.23</c:v>
                </c:pt>
                <c:pt idx="1717">
                  <c:v>18.04.23</c:v>
                </c:pt>
                <c:pt idx="1718">
                  <c:v>18.04.23</c:v>
                </c:pt>
                <c:pt idx="1719">
                  <c:v>18.04.23</c:v>
                </c:pt>
                <c:pt idx="1720">
                  <c:v>18.04.23</c:v>
                </c:pt>
                <c:pt idx="1721">
                  <c:v>18.04.23</c:v>
                </c:pt>
                <c:pt idx="1722">
                  <c:v>18.04.23</c:v>
                </c:pt>
                <c:pt idx="1723">
                  <c:v>18.04.23</c:v>
                </c:pt>
                <c:pt idx="1724">
                  <c:v>18.04.23</c:v>
                </c:pt>
                <c:pt idx="1725">
                  <c:v>18.04.23</c:v>
                </c:pt>
                <c:pt idx="1726">
                  <c:v>18.04.23</c:v>
                </c:pt>
                <c:pt idx="1727">
                  <c:v>18.04.23</c:v>
                </c:pt>
                <c:pt idx="1728">
                  <c:v>19.04.23</c:v>
                </c:pt>
                <c:pt idx="1729">
                  <c:v>19.04.23</c:v>
                </c:pt>
                <c:pt idx="1730">
                  <c:v>19.04.23</c:v>
                </c:pt>
                <c:pt idx="1731">
                  <c:v>19.04.23</c:v>
                </c:pt>
                <c:pt idx="1732">
                  <c:v>19.04.23</c:v>
                </c:pt>
                <c:pt idx="1733">
                  <c:v>19.04.23</c:v>
                </c:pt>
                <c:pt idx="1734">
                  <c:v>19.04.23</c:v>
                </c:pt>
                <c:pt idx="1735">
                  <c:v>19.04.23</c:v>
                </c:pt>
                <c:pt idx="1736">
                  <c:v>19.04.23</c:v>
                </c:pt>
                <c:pt idx="1737">
                  <c:v>19.04.23</c:v>
                </c:pt>
                <c:pt idx="1738">
                  <c:v>19.04.23</c:v>
                </c:pt>
                <c:pt idx="1739">
                  <c:v>19.04.23</c:v>
                </c:pt>
                <c:pt idx="1740">
                  <c:v>19.04.23</c:v>
                </c:pt>
                <c:pt idx="1741">
                  <c:v>19.04.23</c:v>
                </c:pt>
                <c:pt idx="1742">
                  <c:v>19.04.23</c:v>
                </c:pt>
                <c:pt idx="1743">
                  <c:v>19.04.23</c:v>
                </c:pt>
                <c:pt idx="1744">
                  <c:v>19.04.23</c:v>
                </c:pt>
                <c:pt idx="1745">
                  <c:v>19.04.23</c:v>
                </c:pt>
                <c:pt idx="1746">
                  <c:v>19.04.23</c:v>
                </c:pt>
                <c:pt idx="1747">
                  <c:v>19.04.23</c:v>
                </c:pt>
                <c:pt idx="1748">
                  <c:v>19.04.23</c:v>
                </c:pt>
                <c:pt idx="1749">
                  <c:v>19.04.23</c:v>
                </c:pt>
                <c:pt idx="1750">
                  <c:v>19.04.23</c:v>
                </c:pt>
                <c:pt idx="1751">
                  <c:v>19.04.23</c:v>
                </c:pt>
                <c:pt idx="1752">
                  <c:v>19.04.23</c:v>
                </c:pt>
                <c:pt idx="1753">
                  <c:v>19.04.23</c:v>
                </c:pt>
                <c:pt idx="1754">
                  <c:v>19.04.23</c:v>
                </c:pt>
                <c:pt idx="1755">
                  <c:v>19.04.23</c:v>
                </c:pt>
                <c:pt idx="1756">
                  <c:v>19.04.23</c:v>
                </c:pt>
                <c:pt idx="1757">
                  <c:v>19.04.23</c:v>
                </c:pt>
                <c:pt idx="1758">
                  <c:v>19.04.23</c:v>
                </c:pt>
                <c:pt idx="1759">
                  <c:v>19.04.23</c:v>
                </c:pt>
                <c:pt idx="1760">
                  <c:v>19.04.23</c:v>
                </c:pt>
                <c:pt idx="1761">
                  <c:v>19.04.23</c:v>
                </c:pt>
                <c:pt idx="1762">
                  <c:v>19.04.23</c:v>
                </c:pt>
                <c:pt idx="1763">
                  <c:v>19.04.23</c:v>
                </c:pt>
                <c:pt idx="1764">
                  <c:v>19.04.23</c:v>
                </c:pt>
                <c:pt idx="1765">
                  <c:v>19.04.23</c:v>
                </c:pt>
                <c:pt idx="1766">
                  <c:v>19.04.23</c:v>
                </c:pt>
                <c:pt idx="1767">
                  <c:v>19.04.23</c:v>
                </c:pt>
                <c:pt idx="1768">
                  <c:v>19.04.23</c:v>
                </c:pt>
                <c:pt idx="1769">
                  <c:v>19.04.23</c:v>
                </c:pt>
                <c:pt idx="1770">
                  <c:v>19.04.23</c:v>
                </c:pt>
                <c:pt idx="1771">
                  <c:v>19.04.23</c:v>
                </c:pt>
                <c:pt idx="1772">
                  <c:v>19.04.23</c:v>
                </c:pt>
                <c:pt idx="1773">
                  <c:v>19.04.23</c:v>
                </c:pt>
                <c:pt idx="1774">
                  <c:v>19.04.23</c:v>
                </c:pt>
                <c:pt idx="1775">
                  <c:v>19.04.23</c:v>
                </c:pt>
                <c:pt idx="1776">
                  <c:v>19.04.23</c:v>
                </c:pt>
                <c:pt idx="1777">
                  <c:v>19.04.23</c:v>
                </c:pt>
                <c:pt idx="1778">
                  <c:v>19.04.23</c:v>
                </c:pt>
                <c:pt idx="1779">
                  <c:v>19.04.23</c:v>
                </c:pt>
                <c:pt idx="1780">
                  <c:v>19.04.23</c:v>
                </c:pt>
                <c:pt idx="1781">
                  <c:v>19.04.23</c:v>
                </c:pt>
                <c:pt idx="1782">
                  <c:v>19.04.23</c:v>
                </c:pt>
                <c:pt idx="1783">
                  <c:v>19.04.23</c:v>
                </c:pt>
                <c:pt idx="1784">
                  <c:v>19.04.23</c:v>
                </c:pt>
                <c:pt idx="1785">
                  <c:v>19.04.23</c:v>
                </c:pt>
                <c:pt idx="1786">
                  <c:v>19.04.23</c:v>
                </c:pt>
                <c:pt idx="1787">
                  <c:v>19.04.23</c:v>
                </c:pt>
                <c:pt idx="1788">
                  <c:v>19.04.23</c:v>
                </c:pt>
                <c:pt idx="1789">
                  <c:v>19.04.23</c:v>
                </c:pt>
                <c:pt idx="1790">
                  <c:v>19.04.23</c:v>
                </c:pt>
                <c:pt idx="1791">
                  <c:v>19.04.23</c:v>
                </c:pt>
                <c:pt idx="1792">
                  <c:v>19.04.23</c:v>
                </c:pt>
                <c:pt idx="1793">
                  <c:v>19.04.23</c:v>
                </c:pt>
                <c:pt idx="1794">
                  <c:v>19.04.23</c:v>
                </c:pt>
                <c:pt idx="1795">
                  <c:v>19.04.23</c:v>
                </c:pt>
                <c:pt idx="1796">
                  <c:v>19.04.23</c:v>
                </c:pt>
                <c:pt idx="1797">
                  <c:v>19.04.23</c:v>
                </c:pt>
                <c:pt idx="1798">
                  <c:v>19.04.23</c:v>
                </c:pt>
                <c:pt idx="1799">
                  <c:v>19.04.23</c:v>
                </c:pt>
                <c:pt idx="1800">
                  <c:v>19.04.23</c:v>
                </c:pt>
                <c:pt idx="1801">
                  <c:v>19.04.23</c:v>
                </c:pt>
                <c:pt idx="1802">
                  <c:v>19.04.23</c:v>
                </c:pt>
                <c:pt idx="1803">
                  <c:v>19.04.23</c:v>
                </c:pt>
                <c:pt idx="1804">
                  <c:v>19.04.23</c:v>
                </c:pt>
                <c:pt idx="1805">
                  <c:v>19.04.23</c:v>
                </c:pt>
                <c:pt idx="1806">
                  <c:v>19.04.23</c:v>
                </c:pt>
                <c:pt idx="1807">
                  <c:v>19.04.23</c:v>
                </c:pt>
                <c:pt idx="1808">
                  <c:v>19.04.23</c:v>
                </c:pt>
                <c:pt idx="1809">
                  <c:v>19.04.23</c:v>
                </c:pt>
                <c:pt idx="1810">
                  <c:v>19.04.23</c:v>
                </c:pt>
                <c:pt idx="1811">
                  <c:v>19.04.23</c:v>
                </c:pt>
                <c:pt idx="1812">
                  <c:v>19.04.23</c:v>
                </c:pt>
                <c:pt idx="1813">
                  <c:v>19.04.23</c:v>
                </c:pt>
                <c:pt idx="1814">
                  <c:v>19.04.23</c:v>
                </c:pt>
                <c:pt idx="1815">
                  <c:v>19.04.23</c:v>
                </c:pt>
                <c:pt idx="1816">
                  <c:v>19.04.23</c:v>
                </c:pt>
                <c:pt idx="1817">
                  <c:v>19.04.23</c:v>
                </c:pt>
                <c:pt idx="1818">
                  <c:v>19.04.23</c:v>
                </c:pt>
                <c:pt idx="1819">
                  <c:v>19.04.23</c:v>
                </c:pt>
                <c:pt idx="1820">
                  <c:v>19.04.23</c:v>
                </c:pt>
                <c:pt idx="1821">
                  <c:v>19.04.23</c:v>
                </c:pt>
                <c:pt idx="1822">
                  <c:v>19.04.23</c:v>
                </c:pt>
                <c:pt idx="1823">
                  <c:v>19.04.23</c:v>
                </c:pt>
                <c:pt idx="1824">
                  <c:v>20.04.23</c:v>
                </c:pt>
                <c:pt idx="1825">
                  <c:v>20.04.23</c:v>
                </c:pt>
                <c:pt idx="1826">
                  <c:v>20.04.23</c:v>
                </c:pt>
                <c:pt idx="1827">
                  <c:v>20.04.23</c:v>
                </c:pt>
                <c:pt idx="1828">
                  <c:v>20.04.23</c:v>
                </c:pt>
                <c:pt idx="1829">
                  <c:v>20.04.23</c:v>
                </c:pt>
                <c:pt idx="1830">
                  <c:v>20.04.23</c:v>
                </c:pt>
                <c:pt idx="1831">
                  <c:v>20.04.23</c:v>
                </c:pt>
                <c:pt idx="1832">
                  <c:v>20.04.23</c:v>
                </c:pt>
                <c:pt idx="1833">
                  <c:v>20.04.23</c:v>
                </c:pt>
                <c:pt idx="1834">
                  <c:v>20.04.23</c:v>
                </c:pt>
                <c:pt idx="1835">
                  <c:v>20.04.23</c:v>
                </c:pt>
                <c:pt idx="1836">
                  <c:v>20.04.23</c:v>
                </c:pt>
                <c:pt idx="1837">
                  <c:v>20.04.23</c:v>
                </c:pt>
                <c:pt idx="1838">
                  <c:v>20.04.23</c:v>
                </c:pt>
                <c:pt idx="1839">
                  <c:v>20.04.23</c:v>
                </c:pt>
                <c:pt idx="1840">
                  <c:v>20.04.23</c:v>
                </c:pt>
                <c:pt idx="1841">
                  <c:v>20.04.23</c:v>
                </c:pt>
                <c:pt idx="1842">
                  <c:v>20.04.23</c:v>
                </c:pt>
                <c:pt idx="1843">
                  <c:v>20.04.23</c:v>
                </c:pt>
                <c:pt idx="1844">
                  <c:v>20.04.23</c:v>
                </c:pt>
                <c:pt idx="1845">
                  <c:v>20.04.23</c:v>
                </c:pt>
                <c:pt idx="1846">
                  <c:v>20.04.23</c:v>
                </c:pt>
                <c:pt idx="1847">
                  <c:v>20.04.23</c:v>
                </c:pt>
                <c:pt idx="1848">
                  <c:v>20.04.23</c:v>
                </c:pt>
                <c:pt idx="1849">
                  <c:v>20.04.23</c:v>
                </c:pt>
                <c:pt idx="1850">
                  <c:v>20.04.23</c:v>
                </c:pt>
                <c:pt idx="1851">
                  <c:v>20.04.23</c:v>
                </c:pt>
                <c:pt idx="1852">
                  <c:v>20.04.23</c:v>
                </c:pt>
                <c:pt idx="1853">
                  <c:v>20.04.23</c:v>
                </c:pt>
                <c:pt idx="1854">
                  <c:v>20.04.23</c:v>
                </c:pt>
                <c:pt idx="1855">
                  <c:v>20.04.23</c:v>
                </c:pt>
                <c:pt idx="1856">
                  <c:v>20.04.23</c:v>
                </c:pt>
                <c:pt idx="1857">
                  <c:v>20.04.23</c:v>
                </c:pt>
                <c:pt idx="1858">
                  <c:v>20.04.23</c:v>
                </c:pt>
                <c:pt idx="1859">
                  <c:v>20.04.23</c:v>
                </c:pt>
                <c:pt idx="1860">
                  <c:v>20.04.23</c:v>
                </c:pt>
                <c:pt idx="1861">
                  <c:v>20.04.23</c:v>
                </c:pt>
                <c:pt idx="1862">
                  <c:v>20.04.23</c:v>
                </c:pt>
                <c:pt idx="1863">
                  <c:v>20.04.23</c:v>
                </c:pt>
                <c:pt idx="1864">
                  <c:v>20.04.23</c:v>
                </c:pt>
                <c:pt idx="1865">
                  <c:v>20.04.23</c:v>
                </c:pt>
                <c:pt idx="1866">
                  <c:v>20.04.23</c:v>
                </c:pt>
                <c:pt idx="1867">
                  <c:v>20.04.23</c:v>
                </c:pt>
                <c:pt idx="1868">
                  <c:v>20.04.23</c:v>
                </c:pt>
                <c:pt idx="1869">
                  <c:v>20.04.23</c:v>
                </c:pt>
                <c:pt idx="1870">
                  <c:v>20.04.23</c:v>
                </c:pt>
                <c:pt idx="1871">
                  <c:v>20.04.23</c:v>
                </c:pt>
                <c:pt idx="1872">
                  <c:v>20.04.23</c:v>
                </c:pt>
                <c:pt idx="1873">
                  <c:v>20.04.23</c:v>
                </c:pt>
                <c:pt idx="1874">
                  <c:v>20.04.23</c:v>
                </c:pt>
                <c:pt idx="1875">
                  <c:v>20.04.23</c:v>
                </c:pt>
                <c:pt idx="1876">
                  <c:v>20.04.23</c:v>
                </c:pt>
                <c:pt idx="1877">
                  <c:v>20.04.23</c:v>
                </c:pt>
                <c:pt idx="1878">
                  <c:v>20.04.23</c:v>
                </c:pt>
                <c:pt idx="1879">
                  <c:v>20.04.23</c:v>
                </c:pt>
                <c:pt idx="1880">
                  <c:v>20.04.23</c:v>
                </c:pt>
                <c:pt idx="1881">
                  <c:v>20.04.23</c:v>
                </c:pt>
                <c:pt idx="1882">
                  <c:v>20.04.23</c:v>
                </c:pt>
                <c:pt idx="1883">
                  <c:v>20.04.23</c:v>
                </c:pt>
                <c:pt idx="1884">
                  <c:v>20.04.23</c:v>
                </c:pt>
                <c:pt idx="1885">
                  <c:v>20.04.23</c:v>
                </c:pt>
                <c:pt idx="1886">
                  <c:v>20.04.23</c:v>
                </c:pt>
                <c:pt idx="1887">
                  <c:v>20.04.23</c:v>
                </c:pt>
                <c:pt idx="1888">
                  <c:v>20.04.23</c:v>
                </c:pt>
                <c:pt idx="1889">
                  <c:v>20.04.23</c:v>
                </c:pt>
                <c:pt idx="1890">
                  <c:v>20.04.23</c:v>
                </c:pt>
                <c:pt idx="1891">
                  <c:v>20.04.23</c:v>
                </c:pt>
                <c:pt idx="1892">
                  <c:v>20.04.23</c:v>
                </c:pt>
                <c:pt idx="1893">
                  <c:v>20.04.23</c:v>
                </c:pt>
                <c:pt idx="1894">
                  <c:v>20.04.23</c:v>
                </c:pt>
                <c:pt idx="1895">
                  <c:v>20.04.23</c:v>
                </c:pt>
                <c:pt idx="1896">
                  <c:v>20.04.23</c:v>
                </c:pt>
                <c:pt idx="1897">
                  <c:v>20.04.23</c:v>
                </c:pt>
                <c:pt idx="1898">
                  <c:v>20.04.23</c:v>
                </c:pt>
                <c:pt idx="1899">
                  <c:v>20.04.23</c:v>
                </c:pt>
                <c:pt idx="1900">
                  <c:v>20.04.23</c:v>
                </c:pt>
                <c:pt idx="1901">
                  <c:v>20.04.23</c:v>
                </c:pt>
                <c:pt idx="1902">
                  <c:v>20.04.23</c:v>
                </c:pt>
                <c:pt idx="1903">
                  <c:v>20.04.23</c:v>
                </c:pt>
                <c:pt idx="1904">
                  <c:v>20.04.23</c:v>
                </c:pt>
                <c:pt idx="1905">
                  <c:v>20.04.23</c:v>
                </c:pt>
                <c:pt idx="1906">
                  <c:v>20.04.23</c:v>
                </c:pt>
                <c:pt idx="1907">
                  <c:v>20.04.23</c:v>
                </c:pt>
                <c:pt idx="1908">
                  <c:v>20.04.23</c:v>
                </c:pt>
                <c:pt idx="1909">
                  <c:v>20.04.23</c:v>
                </c:pt>
                <c:pt idx="1910">
                  <c:v>20.04.23</c:v>
                </c:pt>
                <c:pt idx="1911">
                  <c:v>20.04.23</c:v>
                </c:pt>
                <c:pt idx="1912">
                  <c:v>20.04.23</c:v>
                </c:pt>
                <c:pt idx="1913">
                  <c:v>20.04.23</c:v>
                </c:pt>
                <c:pt idx="1914">
                  <c:v>20.04.23</c:v>
                </c:pt>
                <c:pt idx="1915">
                  <c:v>20.04.23</c:v>
                </c:pt>
                <c:pt idx="1916">
                  <c:v>20.04.23</c:v>
                </c:pt>
                <c:pt idx="1917">
                  <c:v>20.04.23</c:v>
                </c:pt>
                <c:pt idx="1918">
                  <c:v>20.04.23</c:v>
                </c:pt>
                <c:pt idx="1919">
                  <c:v>20.04.23</c:v>
                </c:pt>
                <c:pt idx="1920">
                  <c:v>21.04.23</c:v>
                </c:pt>
                <c:pt idx="1921">
                  <c:v>21.04.23</c:v>
                </c:pt>
                <c:pt idx="1922">
                  <c:v>21.04.23</c:v>
                </c:pt>
                <c:pt idx="1923">
                  <c:v>21.04.23</c:v>
                </c:pt>
                <c:pt idx="1924">
                  <c:v>21.04.23</c:v>
                </c:pt>
                <c:pt idx="1925">
                  <c:v>21.04.23</c:v>
                </c:pt>
                <c:pt idx="1926">
                  <c:v>21.04.23</c:v>
                </c:pt>
                <c:pt idx="1927">
                  <c:v>21.04.23</c:v>
                </c:pt>
                <c:pt idx="1928">
                  <c:v>21.04.23</c:v>
                </c:pt>
                <c:pt idx="1929">
                  <c:v>21.04.23</c:v>
                </c:pt>
                <c:pt idx="1930">
                  <c:v>21.04.23</c:v>
                </c:pt>
                <c:pt idx="1931">
                  <c:v>21.04.23</c:v>
                </c:pt>
                <c:pt idx="1932">
                  <c:v>21.04.23</c:v>
                </c:pt>
                <c:pt idx="1933">
                  <c:v>21.04.23</c:v>
                </c:pt>
                <c:pt idx="1934">
                  <c:v>21.04.23</c:v>
                </c:pt>
                <c:pt idx="1935">
                  <c:v>21.04.23</c:v>
                </c:pt>
                <c:pt idx="1936">
                  <c:v>21.04.23</c:v>
                </c:pt>
                <c:pt idx="1937">
                  <c:v>21.04.23</c:v>
                </c:pt>
                <c:pt idx="1938">
                  <c:v>21.04.23</c:v>
                </c:pt>
                <c:pt idx="1939">
                  <c:v>21.04.23</c:v>
                </c:pt>
                <c:pt idx="1940">
                  <c:v>21.04.23</c:v>
                </c:pt>
                <c:pt idx="1941">
                  <c:v>21.04.23</c:v>
                </c:pt>
                <c:pt idx="1942">
                  <c:v>21.04.23</c:v>
                </c:pt>
                <c:pt idx="1943">
                  <c:v>21.04.23</c:v>
                </c:pt>
                <c:pt idx="1944">
                  <c:v>21.04.23</c:v>
                </c:pt>
                <c:pt idx="1945">
                  <c:v>21.04.23</c:v>
                </c:pt>
                <c:pt idx="1946">
                  <c:v>21.04.23</c:v>
                </c:pt>
                <c:pt idx="1947">
                  <c:v>21.04.23</c:v>
                </c:pt>
                <c:pt idx="1948">
                  <c:v>21.04.23</c:v>
                </c:pt>
                <c:pt idx="1949">
                  <c:v>21.04.23</c:v>
                </c:pt>
                <c:pt idx="1950">
                  <c:v>21.04.23</c:v>
                </c:pt>
                <c:pt idx="1951">
                  <c:v>21.04.23</c:v>
                </c:pt>
                <c:pt idx="1952">
                  <c:v>21.04.23</c:v>
                </c:pt>
                <c:pt idx="1953">
                  <c:v>21.04.23</c:v>
                </c:pt>
                <c:pt idx="1954">
                  <c:v>21.04.23</c:v>
                </c:pt>
                <c:pt idx="1955">
                  <c:v>21.04.23</c:v>
                </c:pt>
                <c:pt idx="1956">
                  <c:v>21.04.23</c:v>
                </c:pt>
                <c:pt idx="1957">
                  <c:v>21.04.23</c:v>
                </c:pt>
                <c:pt idx="1958">
                  <c:v>21.04.23</c:v>
                </c:pt>
                <c:pt idx="1959">
                  <c:v>21.04.23</c:v>
                </c:pt>
                <c:pt idx="1960">
                  <c:v>21.04.23</c:v>
                </c:pt>
                <c:pt idx="1961">
                  <c:v>21.04.23</c:v>
                </c:pt>
                <c:pt idx="1962">
                  <c:v>21.04.23</c:v>
                </c:pt>
                <c:pt idx="1963">
                  <c:v>21.04.23</c:v>
                </c:pt>
                <c:pt idx="1964">
                  <c:v>21.04.23</c:v>
                </c:pt>
                <c:pt idx="1965">
                  <c:v>21.04.23</c:v>
                </c:pt>
                <c:pt idx="1966">
                  <c:v>21.04.23</c:v>
                </c:pt>
                <c:pt idx="1967">
                  <c:v>21.04.23</c:v>
                </c:pt>
                <c:pt idx="1968">
                  <c:v>21.04.23</c:v>
                </c:pt>
                <c:pt idx="1969">
                  <c:v>21.04.23</c:v>
                </c:pt>
                <c:pt idx="1970">
                  <c:v>21.04.23</c:v>
                </c:pt>
                <c:pt idx="1971">
                  <c:v>21.04.23</c:v>
                </c:pt>
                <c:pt idx="1972">
                  <c:v>21.04.23</c:v>
                </c:pt>
                <c:pt idx="1973">
                  <c:v>21.04.23</c:v>
                </c:pt>
                <c:pt idx="1974">
                  <c:v>21.04.23</c:v>
                </c:pt>
                <c:pt idx="1975">
                  <c:v>21.04.23</c:v>
                </c:pt>
                <c:pt idx="1976">
                  <c:v>21.04.23</c:v>
                </c:pt>
                <c:pt idx="1977">
                  <c:v>21.04.23</c:v>
                </c:pt>
                <c:pt idx="1978">
                  <c:v>21.04.23</c:v>
                </c:pt>
                <c:pt idx="1979">
                  <c:v>21.04.23</c:v>
                </c:pt>
                <c:pt idx="1980">
                  <c:v>21.04.23</c:v>
                </c:pt>
                <c:pt idx="1981">
                  <c:v>21.04.23</c:v>
                </c:pt>
                <c:pt idx="1982">
                  <c:v>21.04.23</c:v>
                </c:pt>
                <c:pt idx="1983">
                  <c:v>21.04.23</c:v>
                </c:pt>
                <c:pt idx="1984">
                  <c:v>21.04.23</c:v>
                </c:pt>
                <c:pt idx="1985">
                  <c:v>21.04.23</c:v>
                </c:pt>
                <c:pt idx="1986">
                  <c:v>21.04.23</c:v>
                </c:pt>
                <c:pt idx="1987">
                  <c:v>21.04.23</c:v>
                </c:pt>
                <c:pt idx="1988">
                  <c:v>21.04.23</c:v>
                </c:pt>
                <c:pt idx="1989">
                  <c:v>21.04.23</c:v>
                </c:pt>
                <c:pt idx="1990">
                  <c:v>21.04.23</c:v>
                </c:pt>
                <c:pt idx="1991">
                  <c:v>21.04.23</c:v>
                </c:pt>
                <c:pt idx="1992">
                  <c:v>21.04.23</c:v>
                </c:pt>
                <c:pt idx="1993">
                  <c:v>21.04.23</c:v>
                </c:pt>
                <c:pt idx="1994">
                  <c:v>21.04.23</c:v>
                </c:pt>
                <c:pt idx="1995">
                  <c:v>21.04.23</c:v>
                </c:pt>
                <c:pt idx="1996">
                  <c:v>21.04.23</c:v>
                </c:pt>
                <c:pt idx="1997">
                  <c:v>21.04.23</c:v>
                </c:pt>
                <c:pt idx="1998">
                  <c:v>21.04.23</c:v>
                </c:pt>
                <c:pt idx="1999">
                  <c:v>21.04.23</c:v>
                </c:pt>
                <c:pt idx="2000">
                  <c:v>21.04.23</c:v>
                </c:pt>
                <c:pt idx="2001">
                  <c:v>21.04.23</c:v>
                </c:pt>
                <c:pt idx="2002">
                  <c:v>21.04.23</c:v>
                </c:pt>
                <c:pt idx="2003">
                  <c:v>21.04.23</c:v>
                </c:pt>
                <c:pt idx="2004">
                  <c:v>21.04.23</c:v>
                </c:pt>
                <c:pt idx="2005">
                  <c:v>21.04.23</c:v>
                </c:pt>
                <c:pt idx="2006">
                  <c:v>21.04.23</c:v>
                </c:pt>
                <c:pt idx="2007">
                  <c:v>21.04.23</c:v>
                </c:pt>
                <c:pt idx="2008">
                  <c:v>21.04.23</c:v>
                </c:pt>
                <c:pt idx="2009">
                  <c:v>21.04.23</c:v>
                </c:pt>
                <c:pt idx="2010">
                  <c:v>21.04.23</c:v>
                </c:pt>
                <c:pt idx="2011">
                  <c:v>21.04.23</c:v>
                </c:pt>
                <c:pt idx="2012">
                  <c:v>21.04.23</c:v>
                </c:pt>
                <c:pt idx="2013">
                  <c:v>21.04.23</c:v>
                </c:pt>
                <c:pt idx="2014">
                  <c:v>21.04.23</c:v>
                </c:pt>
                <c:pt idx="2015">
                  <c:v>21.04.23</c:v>
                </c:pt>
                <c:pt idx="2016">
                  <c:v>22.04.23</c:v>
                </c:pt>
                <c:pt idx="2017">
                  <c:v>22.04.23</c:v>
                </c:pt>
                <c:pt idx="2018">
                  <c:v>22.04.23</c:v>
                </c:pt>
                <c:pt idx="2019">
                  <c:v>22.04.23</c:v>
                </c:pt>
                <c:pt idx="2020">
                  <c:v>22.04.23</c:v>
                </c:pt>
                <c:pt idx="2021">
                  <c:v>22.04.23</c:v>
                </c:pt>
                <c:pt idx="2022">
                  <c:v>22.04.23</c:v>
                </c:pt>
                <c:pt idx="2023">
                  <c:v>22.04.23</c:v>
                </c:pt>
                <c:pt idx="2024">
                  <c:v>22.04.23</c:v>
                </c:pt>
                <c:pt idx="2025">
                  <c:v>22.04.23</c:v>
                </c:pt>
                <c:pt idx="2026">
                  <c:v>22.04.23</c:v>
                </c:pt>
                <c:pt idx="2027">
                  <c:v>22.04.23</c:v>
                </c:pt>
                <c:pt idx="2028">
                  <c:v>22.04.23</c:v>
                </c:pt>
                <c:pt idx="2029">
                  <c:v>22.04.23</c:v>
                </c:pt>
                <c:pt idx="2030">
                  <c:v>22.04.23</c:v>
                </c:pt>
                <c:pt idx="2031">
                  <c:v>22.04.23</c:v>
                </c:pt>
                <c:pt idx="2032">
                  <c:v>22.04.23</c:v>
                </c:pt>
                <c:pt idx="2033">
                  <c:v>22.04.23</c:v>
                </c:pt>
                <c:pt idx="2034">
                  <c:v>22.04.23</c:v>
                </c:pt>
                <c:pt idx="2035">
                  <c:v>22.04.23</c:v>
                </c:pt>
                <c:pt idx="2036">
                  <c:v>22.04.23</c:v>
                </c:pt>
                <c:pt idx="2037">
                  <c:v>22.04.23</c:v>
                </c:pt>
                <c:pt idx="2038">
                  <c:v>22.04.23</c:v>
                </c:pt>
                <c:pt idx="2039">
                  <c:v>22.04.23</c:v>
                </c:pt>
                <c:pt idx="2040">
                  <c:v>22.04.23</c:v>
                </c:pt>
                <c:pt idx="2041">
                  <c:v>22.04.23</c:v>
                </c:pt>
                <c:pt idx="2042">
                  <c:v>22.04.23</c:v>
                </c:pt>
                <c:pt idx="2043">
                  <c:v>22.04.23</c:v>
                </c:pt>
                <c:pt idx="2044">
                  <c:v>22.04.23</c:v>
                </c:pt>
                <c:pt idx="2045">
                  <c:v>22.04.23</c:v>
                </c:pt>
                <c:pt idx="2046">
                  <c:v>22.04.23</c:v>
                </c:pt>
                <c:pt idx="2047">
                  <c:v>22.04.23</c:v>
                </c:pt>
                <c:pt idx="2048">
                  <c:v>22.04.23</c:v>
                </c:pt>
                <c:pt idx="2049">
                  <c:v>22.04.23</c:v>
                </c:pt>
                <c:pt idx="2050">
                  <c:v>22.04.23</c:v>
                </c:pt>
                <c:pt idx="2051">
                  <c:v>22.04.23</c:v>
                </c:pt>
                <c:pt idx="2052">
                  <c:v>22.04.23</c:v>
                </c:pt>
                <c:pt idx="2053">
                  <c:v>22.04.23</c:v>
                </c:pt>
                <c:pt idx="2054">
                  <c:v>22.04.23</c:v>
                </c:pt>
                <c:pt idx="2055">
                  <c:v>22.04.23</c:v>
                </c:pt>
                <c:pt idx="2056">
                  <c:v>22.04.23</c:v>
                </c:pt>
                <c:pt idx="2057">
                  <c:v>22.04.23</c:v>
                </c:pt>
                <c:pt idx="2058">
                  <c:v>22.04.23</c:v>
                </c:pt>
                <c:pt idx="2059">
                  <c:v>22.04.23</c:v>
                </c:pt>
                <c:pt idx="2060">
                  <c:v>22.04.23</c:v>
                </c:pt>
                <c:pt idx="2061">
                  <c:v>22.04.23</c:v>
                </c:pt>
                <c:pt idx="2062">
                  <c:v>22.04.23</c:v>
                </c:pt>
                <c:pt idx="2063">
                  <c:v>22.04.23</c:v>
                </c:pt>
                <c:pt idx="2064">
                  <c:v>22.04.23</c:v>
                </c:pt>
                <c:pt idx="2065">
                  <c:v>22.04.23</c:v>
                </c:pt>
                <c:pt idx="2066">
                  <c:v>22.04.23</c:v>
                </c:pt>
                <c:pt idx="2067">
                  <c:v>22.04.23</c:v>
                </c:pt>
                <c:pt idx="2068">
                  <c:v>22.04.23</c:v>
                </c:pt>
                <c:pt idx="2069">
                  <c:v>22.04.23</c:v>
                </c:pt>
                <c:pt idx="2070">
                  <c:v>22.04.23</c:v>
                </c:pt>
                <c:pt idx="2071">
                  <c:v>22.04.23</c:v>
                </c:pt>
                <c:pt idx="2072">
                  <c:v>22.04.23</c:v>
                </c:pt>
                <c:pt idx="2073">
                  <c:v>22.04.23</c:v>
                </c:pt>
                <c:pt idx="2074">
                  <c:v>22.04.23</c:v>
                </c:pt>
                <c:pt idx="2075">
                  <c:v>22.04.23</c:v>
                </c:pt>
                <c:pt idx="2076">
                  <c:v>22.04.23</c:v>
                </c:pt>
                <c:pt idx="2077">
                  <c:v>22.04.23</c:v>
                </c:pt>
                <c:pt idx="2078">
                  <c:v>22.04.23</c:v>
                </c:pt>
                <c:pt idx="2079">
                  <c:v>22.04.23</c:v>
                </c:pt>
                <c:pt idx="2080">
                  <c:v>22.04.23</c:v>
                </c:pt>
                <c:pt idx="2081">
                  <c:v>22.04.23</c:v>
                </c:pt>
                <c:pt idx="2082">
                  <c:v>22.04.23</c:v>
                </c:pt>
                <c:pt idx="2083">
                  <c:v>22.04.23</c:v>
                </c:pt>
                <c:pt idx="2084">
                  <c:v>22.04.23</c:v>
                </c:pt>
                <c:pt idx="2085">
                  <c:v>22.04.23</c:v>
                </c:pt>
                <c:pt idx="2086">
                  <c:v>22.04.23</c:v>
                </c:pt>
                <c:pt idx="2087">
                  <c:v>22.04.23</c:v>
                </c:pt>
                <c:pt idx="2088">
                  <c:v>22.04.23</c:v>
                </c:pt>
                <c:pt idx="2089">
                  <c:v>22.04.23</c:v>
                </c:pt>
                <c:pt idx="2090">
                  <c:v>22.04.23</c:v>
                </c:pt>
                <c:pt idx="2091">
                  <c:v>22.04.23</c:v>
                </c:pt>
                <c:pt idx="2092">
                  <c:v>22.04.23</c:v>
                </c:pt>
                <c:pt idx="2093">
                  <c:v>22.04.23</c:v>
                </c:pt>
                <c:pt idx="2094">
                  <c:v>22.04.23</c:v>
                </c:pt>
                <c:pt idx="2095">
                  <c:v>22.04.23</c:v>
                </c:pt>
                <c:pt idx="2096">
                  <c:v>22.04.23</c:v>
                </c:pt>
                <c:pt idx="2097">
                  <c:v>22.04.23</c:v>
                </c:pt>
                <c:pt idx="2098">
                  <c:v>22.04.23</c:v>
                </c:pt>
                <c:pt idx="2099">
                  <c:v>22.04.23</c:v>
                </c:pt>
                <c:pt idx="2100">
                  <c:v>22.04.23</c:v>
                </c:pt>
                <c:pt idx="2101">
                  <c:v>22.04.23</c:v>
                </c:pt>
                <c:pt idx="2102">
                  <c:v>22.04.23</c:v>
                </c:pt>
                <c:pt idx="2103">
                  <c:v>22.04.23</c:v>
                </c:pt>
                <c:pt idx="2104">
                  <c:v>22.04.23</c:v>
                </c:pt>
                <c:pt idx="2105">
                  <c:v>22.04.23</c:v>
                </c:pt>
                <c:pt idx="2106">
                  <c:v>22.04.23</c:v>
                </c:pt>
                <c:pt idx="2107">
                  <c:v>22.04.23</c:v>
                </c:pt>
                <c:pt idx="2108">
                  <c:v>22.04.23</c:v>
                </c:pt>
                <c:pt idx="2109">
                  <c:v>22.04.23</c:v>
                </c:pt>
                <c:pt idx="2110">
                  <c:v>22.04.23</c:v>
                </c:pt>
                <c:pt idx="2111">
                  <c:v>22.04.23</c:v>
                </c:pt>
                <c:pt idx="2112">
                  <c:v>23.04.23</c:v>
                </c:pt>
                <c:pt idx="2113">
                  <c:v>23.04.23</c:v>
                </c:pt>
                <c:pt idx="2114">
                  <c:v>23.04.23</c:v>
                </c:pt>
                <c:pt idx="2115">
                  <c:v>23.04.23</c:v>
                </c:pt>
                <c:pt idx="2116">
                  <c:v>23.04.23</c:v>
                </c:pt>
                <c:pt idx="2117">
                  <c:v>23.04.23</c:v>
                </c:pt>
                <c:pt idx="2118">
                  <c:v>23.04.23</c:v>
                </c:pt>
                <c:pt idx="2119">
                  <c:v>23.04.23</c:v>
                </c:pt>
                <c:pt idx="2120">
                  <c:v>23.04.23</c:v>
                </c:pt>
                <c:pt idx="2121">
                  <c:v>23.04.23</c:v>
                </c:pt>
                <c:pt idx="2122">
                  <c:v>23.04.23</c:v>
                </c:pt>
                <c:pt idx="2123">
                  <c:v>23.04.23</c:v>
                </c:pt>
                <c:pt idx="2124">
                  <c:v>23.04.23</c:v>
                </c:pt>
                <c:pt idx="2125">
                  <c:v>23.04.23</c:v>
                </c:pt>
                <c:pt idx="2126">
                  <c:v>23.04.23</c:v>
                </c:pt>
                <c:pt idx="2127">
                  <c:v>23.04.23</c:v>
                </c:pt>
                <c:pt idx="2128">
                  <c:v>23.04.23</c:v>
                </c:pt>
                <c:pt idx="2129">
                  <c:v>23.04.23</c:v>
                </c:pt>
                <c:pt idx="2130">
                  <c:v>23.04.23</c:v>
                </c:pt>
                <c:pt idx="2131">
                  <c:v>23.04.23</c:v>
                </c:pt>
                <c:pt idx="2132">
                  <c:v>23.04.23</c:v>
                </c:pt>
                <c:pt idx="2133">
                  <c:v>23.04.23</c:v>
                </c:pt>
                <c:pt idx="2134">
                  <c:v>23.04.23</c:v>
                </c:pt>
                <c:pt idx="2135">
                  <c:v>23.04.23</c:v>
                </c:pt>
                <c:pt idx="2136">
                  <c:v>23.04.23</c:v>
                </c:pt>
                <c:pt idx="2137">
                  <c:v>23.04.23</c:v>
                </c:pt>
                <c:pt idx="2138">
                  <c:v>23.04.23</c:v>
                </c:pt>
                <c:pt idx="2139">
                  <c:v>23.04.23</c:v>
                </c:pt>
                <c:pt idx="2140">
                  <c:v>23.04.23</c:v>
                </c:pt>
                <c:pt idx="2141">
                  <c:v>23.04.23</c:v>
                </c:pt>
                <c:pt idx="2142">
                  <c:v>23.04.23</c:v>
                </c:pt>
                <c:pt idx="2143">
                  <c:v>23.04.23</c:v>
                </c:pt>
                <c:pt idx="2144">
                  <c:v>23.04.23</c:v>
                </c:pt>
                <c:pt idx="2145">
                  <c:v>23.04.23</c:v>
                </c:pt>
                <c:pt idx="2146">
                  <c:v>23.04.23</c:v>
                </c:pt>
                <c:pt idx="2147">
                  <c:v>23.04.23</c:v>
                </c:pt>
                <c:pt idx="2148">
                  <c:v>23.04.23</c:v>
                </c:pt>
                <c:pt idx="2149">
                  <c:v>23.04.23</c:v>
                </c:pt>
                <c:pt idx="2150">
                  <c:v>23.04.23</c:v>
                </c:pt>
                <c:pt idx="2151">
                  <c:v>23.04.23</c:v>
                </c:pt>
                <c:pt idx="2152">
                  <c:v>23.04.23</c:v>
                </c:pt>
                <c:pt idx="2153">
                  <c:v>23.04.23</c:v>
                </c:pt>
                <c:pt idx="2154">
                  <c:v>23.04.23</c:v>
                </c:pt>
                <c:pt idx="2155">
                  <c:v>23.04.23</c:v>
                </c:pt>
                <c:pt idx="2156">
                  <c:v>23.04.23</c:v>
                </c:pt>
                <c:pt idx="2157">
                  <c:v>23.04.23</c:v>
                </c:pt>
                <c:pt idx="2158">
                  <c:v>23.04.23</c:v>
                </c:pt>
                <c:pt idx="2159">
                  <c:v>23.04.23</c:v>
                </c:pt>
                <c:pt idx="2160">
                  <c:v>23.04.23</c:v>
                </c:pt>
                <c:pt idx="2161">
                  <c:v>23.04.23</c:v>
                </c:pt>
                <c:pt idx="2162">
                  <c:v>23.04.23</c:v>
                </c:pt>
                <c:pt idx="2163">
                  <c:v>23.04.23</c:v>
                </c:pt>
                <c:pt idx="2164">
                  <c:v>23.04.23</c:v>
                </c:pt>
                <c:pt idx="2165">
                  <c:v>23.04.23</c:v>
                </c:pt>
                <c:pt idx="2166">
                  <c:v>23.04.23</c:v>
                </c:pt>
                <c:pt idx="2167">
                  <c:v>23.04.23</c:v>
                </c:pt>
                <c:pt idx="2168">
                  <c:v>23.04.23</c:v>
                </c:pt>
                <c:pt idx="2169">
                  <c:v>23.04.23</c:v>
                </c:pt>
                <c:pt idx="2170">
                  <c:v>23.04.23</c:v>
                </c:pt>
                <c:pt idx="2171">
                  <c:v>23.04.23</c:v>
                </c:pt>
                <c:pt idx="2172">
                  <c:v>23.04.23</c:v>
                </c:pt>
                <c:pt idx="2173">
                  <c:v>23.04.23</c:v>
                </c:pt>
                <c:pt idx="2174">
                  <c:v>23.04.23</c:v>
                </c:pt>
                <c:pt idx="2175">
                  <c:v>23.04.23</c:v>
                </c:pt>
                <c:pt idx="2176">
                  <c:v>23.04.23</c:v>
                </c:pt>
                <c:pt idx="2177">
                  <c:v>23.04.23</c:v>
                </c:pt>
                <c:pt idx="2178">
                  <c:v>23.04.23</c:v>
                </c:pt>
                <c:pt idx="2179">
                  <c:v>23.04.23</c:v>
                </c:pt>
                <c:pt idx="2180">
                  <c:v>23.04.23</c:v>
                </c:pt>
                <c:pt idx="2181">
                  <c:v>23.04.23</c:v>
                </c:pt>
                <c:pt idx="2182">
                  <c:v>23.04.23</c:v>
                </c:pt>
                <c:pt idx="2183">
                  <c:v>23.04.23</c:v>
                </c:pt>
                <c:pt idx="2184">
                  <c:v>23.04.23</c:v>
                </c:pt>
                <c:pt idx="2185">
                  <c:v>23.04.23</c:v>
                </c:pt>
                <c:pt idx="2186">
                  <c:v>23.04.23</c:v>
                </c:pt>
                <c:pt idx="2187">
                  <c:v>23.04.23</c:v>
                </c:pt>
                <c:pt idx="2188">
                  <c:v>23.04.23</c:v>
                </c:pt>
                <c:pt idx="2189">
                  <c:v>23.04.23</c:v>
                </c:pt>
                <c:pt idx="2190">
                  <c:v>23.04.23</c:v>
                </c:pt>
                <c:pt idx="2191">
                  <c:v>23.04.23</c:v>
                </c:pt>
                <c:pt idx="2192">
                  <c:v>23.04.23</c:v>
                </c:pt>
                <c:pt idx="2193">
                  <c:v>23.04.23</c:v>
                </c:pt>
                <c:pt idx="2194">
                  <c:v>23.04.23</c:v>
                </c:pt>
                <c:pt idx="2195">
                  <c:v>23.04.23</c:v>
                </c:pt>
                <c:pt idx="2196">
                  <c:v>23.04.23</c:v>
                </c:pt>
                <c:pt idx="2197">
                  <c:v>23.04.23</c:v>
                </c:pt>
                <c:pt idx="2198">
                  <c:v>23.04.23</c:v>
                </c:pt>
                <c:pt idx="2199">
                  <c:v>23.04.23</c:v>
                </c:pt>
                <c:pt idx="2200">
                  <c:v>23.04.23</c:v>
                </c:pt>
                <c:pt idx="2201">
                  <c:v>23.04.23</c:v>
                </c:pt>
                <c:pt idx="2202">
                  <c:v>23.04.23</c:v>
                </c:pt>
                <c:pt idx="2203">
                  <c:v>23.04.23</c:v>
                </c:pt>
                <c:pt idx="2204">
                  <c:v>23.04.23</c:v>
                </c:pt>
                <c:pt idx="2205">
                  <c:v>23.04.23</c:v>
                </c:pt>
                <c:pt idx="2206">
                  <c:v>23.04.23</c:v>
                </c:pt>
                <c:pt idx="2207">
                  <c:v>23.04.23</c:v>
                </c:pt>
                <c:pt idx="2208">
                  <c:v>24.04.23</c:v>
                </c:pt>
                <c:pt idx="2209">
                  <c:v>24.04.23</c:v>
                </c:pt>
                <c:pt idx="2210">
                  <c:v>24.04.23</c:v>
                </c:pt>
                <c:pt idx="2211">
                  <c:v>24.04.23</c:v>
                </c:pt>
                <c:pt idx="2212">
                  <c:v>24.04.23</c:v>
                </c:pt>
                <c:pt idx="2213">
                  <c:v>24.04.23</c:v>
                </c:pt>
                <c:pt idx="2214">
                  <c:v>24.04.23</c:v>
                </c:pt>
                <c:pt idx="2215">
                  <c:v>24.04.23</c:v>
                </c:pt>
                <c:pt idx="2216">
                  <c:v>24.04.23</c:v>
                </c:pt>
                <c:pt idx="2217">
                  <c:v>24.04.23</c:v>
                </c:pt>
                <c:pt idx="2218">
                  <c:v>24.04.23</c:v>
                </c:pt>
                <c:pt idx="2219">
                  <c:v>24.04.23</c:v>
                </c:pt>
                <c:pt idx="2220">
                  <c:v>24.04.23</c:v>
                </c:pt>
                <c:pt idx="2221">
                  <c:v>24.04.23</c:v>
                </c:pt>
                <c:pt idx="2222">
                  <c:v>24.04.23</c:v>
                </c:pt>
                <c:pt idx="2223">
                  <c:v>24.04.23</c:v>
                </c:pt>
                <c:pt idx="2224">
                  <c:v>24.04.23</c:v>
                </c:pt>
                <c:pt idx="2225">
                  <c:v>24.04.23</c:v>
                </c:pt>
                <c:pt idx="2226">
                  <c:v>24.04.23</c:v>
                </c:pt>
                <c:pt idx="2227">
                  <c:v>24.04.23</c:v>
                </c:pt>
                <c:pt idx="2228">
                  <c:v>24.04.23</c:v>
                </c:pt>
                <c:pt idx="2229">
                  <c:v>24.04.23</c:v>
                </c:pt>
                <c:pt idx="2230">
                  <c:v>24.04.23</c:v>
                </c:pt>
                <c:pt idx="2231">
                  <c:v>24.04.23</c:v>
                </c:pt>
                <c:pt idx="2232">
                  <c:v>24.04.23</c:v>
                </c:pt>
                <c:pt idx="2233">
                  <c:v>24.04.23</c:v>
                </c:pt>
                <c:pt idx="2234">
                  <c:v>24.04.23</c:v>
                </c:pt>
                <c:pt idx="2235">
                  <c:v>24.04.23</c:v>
                </c:pt>
                <c:pt idx="2236">
                  <c:v>24.04.23</c:v>
                </c:pt>
                <c:pt idx="2237">
                  <c:v>24.04.23</c:v>
                </c:pt>
                <c:pt idx="2238">
                  <c:v>24.04.23</c:v>
                </c:pt>
                <c:pt idx="2239">
                  <c:v>24.04.23</c:v>
                </c:pt>
                <c:pt idx="2240">
                  <c:v>24.04.23</c:v>
                </c:pt>
                <c:pt idx="2241">
                  <c:v>24.04.23</c:v>
                </c:pt>
                <c:pt idx="2242">
                  <c:v>24.04.23</c:v>
                </c:pt>
                <c:pt idx="2243">
                  <c:v>24.04.23</c:v>
                </c:pt>
                <c:pt idx="2244">
                  <c:v>24.04.23</c:v>
                </c:pt>
                <c:pt idx="2245">
                  <c:v>24.04.23</c:v>
                </c:pt>
                <c:pt idx="2246">
                  <c:v>24.04.23</c:v>
                </c:pt>
                <c:pt idx="2247">
                  <c:v>24.04.23</c:v>
                </c:pt>
                <c:pt idx="2248">
                  <c:v>24.04.23</c:v>
                </c:pt>
                <c:pt idx="2249">
                  <c:v>24.04.23</c:v>
                </c:pt>
                <c:pt idx="2250">
                  <c:v>24.04.23</c:v>
                </c:pt>
                <c:pt idx="2251">
                  <c:v>24.04.23</c:v>
                </c:pt>
                <c:pt idx="2252">
                  <c:v>24.04.23</c:v>
                </c:pt>
                <c:pt idx="2253">
                  <c:v>24.04.23</c:v>
                </c:pt>
                <c:pt idx="2254">
                  <c:v>24.04.23</c:v>
                </c:pt>
                <c:pt idx="2255">
                  <c:v>24.04.23</c:v>
                </c:pt>
                <c:pt idx="2256">
                  <c:v>24.04.23</c:v>
                </c:pt>
                <c:pt idx="2257">
                  <c:v>24.04.23</c:v>
                </c:pt>
                <c:pt idx="2258">
                  <c:v>24.04.23</c:v>
                </c:pt>
                <c:pt idx="2259">
                  <c:v>24.04.23</c:v>
                </c:pt>
                <c:pt idx="2260">
                  <c:v>24.04.23</c:v>
                </c:pt>
                <c:pt idx="2261">
                  <c:v>24.04.23</c:v>
                </c:pt>
                <c:pt idx="2262">
                  <c:v>24.04.23</c:v>
                </c:pt>
                <c:pt idx="2263">
                  <c:v>24.04.23</c:v>
                </c:pt>
                <c:pt idx="2264">
                  <c:v>24.04.23</c:v>
                </c:pt>
                <c:pt idx="2265">
                  <c:v>24.04.23</c:v>
                </c:pt>
                <c:pt idx="2266">
                  <c:v>24.04.23</c:v>
                </c:pt>
                <c:pt idx="2267">
                  <c:v>24.04.23</c:v>
                </c:pt>
                <c:pt idx="2268">
                  <c:v>24.04.23</c:v>
                </c:pt>
                <c:pt idx="2269">
                  <c:v>24.04.23</c:v>
                </c:pt>
                <c:pt idx="2270">
                  <c:v>24.04.23</c:v>
                </c:pt>
                <c:pt idx="2271">
                  <c:v>24.04.23</c:v>
                </c:pt>
                <c:pt idx="2272">
                  <c:v>24.04.23</c:v>
                </c:pt>
                <c:pt idx="2273">
                  <c:v>24.04.23</c:v>
                </c:pt>
                <c:pt idx="2274">
                  <c:v>24.04.23</c:v>
                </c:pt>
                <c:pt idx="2275">
                  <c:v>24.04.23</c:v>
                </c:pt>
                <c:pt idx="2276">
                  <c:v>24.04.23</c:v>
                </c:pt>
                <c:pt idx="2277">
                  <c:v>24.04.23</c:v>
                </c:pt>
                <c:pt idx="2278">
                  <c:v>24.04.23</c:v>
                </c:pt>
                <c:pt idx="2279">
                  <c:v>24.04.23</c:v>
                </c:pt>
                <c:pt idx="2280">
                  <c:v>24.04.23</c:v>
                </c:pt>
                <c:pt idx="2281">
                  <c:v>24.04.23</c:v>
                </c:pt>
                <c:pt idx="2282">
                  <c:v>24.04.23</c:v>
                </c:pt>
                <c:pt idx="2283">
                  <c:v>24.04.23</c:v>
                </c:pt>
                <c:pt idx="2284">
                  <c:v>24.04.23</c:v>
                </c:pt>
                <c:pt idx="2285">
                  <c:v>24.04.23</c:v>
                </c:pt>
                <c:pt idx="2286">
                  <c:v>24.04.23</c:v>
                </c:pt>
                <c:pt idx="2287">
                  <c:v>24.04.23</c:v>
                </c:pt>
                <c:pt idx="2288">
                  <c:v>24.04.23</c:v>
                </c:pt>
                <c:pt idx="2289">
                  <c:v>24.04.23</c:v>
                </c:pt>
                <c:pt idx="2290">
                  <c:v>24.04.23</c:v>
                </c:pt>
                <c:pt idx="2291">
                  <c:v>24.04.23</c:v>
                </c:pt>
                <c:pt idx="2292">
                  <c:v>24.04.23</c:v>
                </c:pt>
                <c:pt idx="2293">
                  <c:v>24.04.23</c:v>
                </c:pt>
                <c:pt idx="2294">
                  <c:v>24.04.23</c:v>
                </c:pt>
                <c:pt idx="2295">
                  <c:v>24.04.23</c:v>
                </c:pt>
                <c:pt idx="2296">
                  <c:v>24.04.23</c:v>
                </c:pt>
                <c:pt idx="2297">
                  <c:v>24.04.23</c:v>
                </c:pt>
                <c:pt idx="2298">
                  <c:v>24.04.23</c:v>
                </c:pt>
                <c:pt idx="2299">
                  <c:v>24.04.23</c:v>
                </c:pt>
                <c:pt idx="2300">
                  <c:v>24.04.23</c:v>
                </c:pt>
                <c:pt idx="2301">
                  <c:v>24.04.23</c:v>
                </c:pt>
                <c:pt idx="2302">
                  <c:v>24.04.23</c:v>
                </c:pt>
                <c:pt idx="2303">
                  <c:v>24.04.23</c:v>
                </c:pt>
                <c:pt idx="2304">
                  <c:v>25.04.23</c:v>
                </c:pt>
                <c:pt idx="2305">
                  <c:v>25.04.23</c:v>
                </c:pt>
                <c:pt idx="2306">
                  <c:v>25.04.23</c:v>
                </c:pt>
                <c:pt idx="2307">
                  <c:v>25.04.23</c:v>
                </c:pt>
                <c:pt idx="2308">
                  <c:v>25.04.23</c:v>
                </c:pt>
                <c:pt idx="2309">
                  <c:v>25.04.23</c:v>
                </c:pt>
                <c:pt idx="2310">
                  <c:v>25.04.23</c:v>
                </c:pt>
                <c:pt idx="2311">
                  <c:v>25.04.23</c:v>
                </c:pt>
                <c:pt idx="2312">
                  <c:v>25.04.23</c:v>
                </c:pt>
                <c:pt idx="2313">
                  <c:v>25.04.23</c:v>
                </c:pt>
                <c:pt idx="2314">
                  <c:v>25.04.23</c:v>
                </c:pt>
                <c:pt idx="2315">
                  <c:v>25.04.23</c:v>
                </c:pt>
                <c:pt idx="2316">
                  <c:v>25.04.23</c:v>
                </c:pt>
                <c:pt idx="2317">
                  <c:v>25.04.23</c:v>
                </c:pt>
                <c:pt idx="2318">
                  <c:v>25.04.23</c:v>
                </c:pt>
                <c:pt idx="2319">
                  <c:v>25.04.23</c:v>
                </c:pt>
                <c:pt idx="2320">
                  <c:v>25.04.23</c:v>
                </c:pt>
                <c:pt idx="2321">
                  <c:v>25.04.23</c:v>
                </c:pt>
                <c:pt idx="2322">
                  <c:v>25.04.23</c:v>
                </c:pt>
                <c:pt idx="2323">
                  <c:v>25.04.23</c:v>
                </c:pt>
                <c:pt idx="2324">
                  <c:v>25.04.23</c:v>
                </c:pt>
                <c:pt idx="2325">
                  <c:v>25.04.23</c:v>
                </c:pt>
                <c:pt idx="2326">
                  <c:v>25.04.23</c:v>
                </c:pt>
                <c:pt idx="2327">
                  <c:v>25.04.23</c:v>
                </c:pt>
                <c:pt idx="2328">
                  <c:v>25.04.23</c:v>
                </c:pt>
                <c:pt idx="2329">
                  <c:v>25.04.23</c:v>
                </c:pt>
                <c:pt idx="2330">
                  <c:v>25.04.23</c:v>
                </c:pt>
                <c:pt idx="2331">
                  <c:v>25.04.23</c:v>
                </c:pt>
                <c:pt idx="2332">
                  <c:v>25.04.23</c:v>
                </c:pt>
                <c:pt idx="2333">
                  <c:v>25.04.23</c:v>
                </c:pt>
                <c:pt idx="2334">
                  <c:v>25.04.23</c:v>
                </c:pt>
                <c:pt idx="2335">
                  <c:v>25.04.23</c:v>
                </c:pt>
                <c:pt idx="2336">
                  <c:v>25.04.23</c:v>
                </c:pt>
                <c:pt idx="2337">
                  <c:v>25.04.23</c:v>
                </c:pt>
                <c:pt idx="2338">
                  <c:v>25.04.23</c:v>
                </c:pt>
                <c:pt idx="2339">
                  <c:v>25.04.23</c:v>
                </c:pt>
                <c:pt idx="2340">
                  <c:v>25.04.23</c:v>
                </c:pt>
                <c:pt idx="2341">
                  <c:v>25.04.23</c:v>
                </c:pt>
                <c:pt idx="2342">
                  <c:v>25.04.23</c:v>
                </c:pt>
                <c:pt idx="2343">
                  <c:v>25.04.23</c:v>
                </c:pt>
                <c:pt idx="2344">
                  <c:v>25.04.23</c:v>
                </c:pt>
                <c:pt idx="2345">
                  <c:v>25.04.23</c:v>
                </c:pt>
                <c:pt idx="2346">
                  <c:v>25.04.23</c:v>
                </c:pt>
                <c:pt idx="2347">
                  <c:v>25.04.23</c:v>
                </c:pt>
                <c:pt idx="2348">
                  <c:v>25.04.23</c:v>
                </c:pt>
                <c:pt idx="2349">
                  <c:v>25.04.23</c:v>
                </c:pt>
                <c:pt idx="2350">
                  <c:v>25.04.23</c:v>
                </c:pt>
                <c:pt idx="2351">
                  <c:v>25.04.23</c:v>
                </c:pt>
                <c:pt idx="2352">
                  <c:v>25.04.23</c:v>
                </c:pt>
                <c:pt idx="2353">
                  <c:v>25.04.23</c:v>
                </c:pt>
                <c:pt idx="2354">
                  <c:v>25.04.23</c:v>
                </c:pt>
                <c:pt idx="2355">
                  <c:v>25.04.23</c:v>
                </c:pt>
                <c:pt idx="2356">
                  <c:v>25.04.23</c:v>
                </c:pt>
                <c:pt idx="2357">
                  <c:v>25.04.23</c:v>
                </c:pt>
                <c:pt idx="2358">
                  <c:v>25.04.23</c:v>
                </c:pt>
                <c:pt idx="2359">
                  <c:v>25.04.23</c:v>
                </c:pt>
                <c:pt idx="2360">
                  <c:v>25.04.23</c:v>
                </c:pt>
                <c:pt idx="2361">
                  <c:v>25.04.23</c:v>
                </c:pt>
                <c:pt idx="2362">
                  <c:v>25.04.23</c:v>
                </c:pt>
                <c:pt idx="2363">
                  <c:v>25.04.23</c:v>
                </c:pt>
                <c:pt idx="2364">
                  <c:v>25.04.23</c:v>
                </c:pt>
                <c:pt idx="2365">
                  <c:v>25.04.23</c:v>
                </c:pt>
                <c:pt idx="2366">
                  <c:v>25.04.23</c:v>
                </c:pt>
                <c:pt idx="2367">
                  <c:v>25.04.23</c:v>
                </c:pt>
                <c:pt idx="2368">
                  <c:v>25.04.23</c:v>
                </c:pt>
                <c:pt idx="2369">
                  <c:v>25.04.23</c:v>
                </c:pt>
                <c:pt idx="2370">
                  <c:v>25.04.23</c:v>
                </c:pt>
                <c:pt idx="2371">
                  <c:v>25.04.23</c:v>
                </c:pt>
                <c:pt idx="2372">
                  <c:v>25.04.23</c:v>
                </c:pt>
                <c:pt idx="2373">
                  <c:v>25.04.23</c:v>
                </c:pt>
                <c:pt idx="2374">
                  <c:v>25.04.23</c:v>
                </c:pt>
                <c:pt idx="2375">
                  <c:v>25.04.23</c:v>
                </c:pt>
                <c:pt idx="2376">
                  <c:v>25.04.23</c:v>
                </c:pt>
                <c:pt idx="2377">
                  <c:v>25.04.23</c:v>
                </c:pt>
                <c:pt idx="2378">
                  <c:v>25.04.23</c:v>
                </c:pt>
                <c:pt idx="2379">
                  <c:v>25.04.23</c:v>
                </c:pt>
                <c:pt idx="2380">
                  <c:v>25.04.23</c:v>
                </c:pt>
                <c:pt idx="2381">
                  <c:v>25.04.23</c:v>
                </c:pt>
                <c:pt idx="2382">
                  <c:v>25.04.23</c:v>
                </c:pt>
                <c:pt idx="2383">
                  <c:v>25.04.23</c:v>
                </c:pt>
                <c:pt idx="2384">
                  <c:v>25.04.23</c:v>
                </c:pt>
                <c:pt idx="2385">
                  <c:v>25.04.23</c:v>
                </c:pt>
                <c:pt idx="2386">
                  <c:v>25.04.23</c:v>
                </c:pt>
                <c:pt idx="2387">
                  <c:v>25.04.23</c:v>
                </c:pt>
                <c:pt idx="2388">
                  <c:v>25.04.23</c:v>
                </c:pt>
                <c:pt idx="2389">
                  <c:v>25.04.23</c:v>
                </c:pt>
                <c:pt idx="2390">
                  <c:v>25.04.23</c:v>
                </c:pt>
                <c:pt idx="2391">
                  <c:v>25.04.23</c:v>
                </c:pt>
                <c:pt idx="2392">
                  <c:v>25.04.23</c:v>
                </c:pt>
                <c:pt idx="2393">
                  <c:v>25.04.23</c:v>
                </c:pt>
                <c:pt idx="2394">
                  <c:v>25.04.23</c:v>
                </c:pt>
                <c:pt idx="2395">
                  <c:v>25.04.23</c:v>
                </c:pt>
                <c:pt idx="2396">
                  <c:v>25.04.23</c:v>
                </c:pt>
                <c:pt idx="2397">
                  <c:v>25.04.23</c:v>
                </c:pt>
                <c:pt idx="2398">
                  <c:v>25.04.23</c:v>
                </c:pt>
                <c:pt idx="2399">
                  <c:v>25.04.23</c:v>
                </c:pt>
                <c:pt idx="2400">
                  <c:v>26.04.23</c:v>
                </c:pt>
                <c:pt idx="2401">
                  <c:v>26.04.23</c:v>
                </c:pt>
                <c:pt idx="2402">
                  <c:v>26.04.23</c:v>
                </c:pt>
                <c:pt idx="2403">
                  <c:v>26.04.23</c:v>
                </c:pt>
                <c:pt idx="2404">
                  <c:v>26.04.23</c:v>
                </c:pt>
                <c:pt idx="2405">
                  <c:v>26.04.23</c:v>
                </c:pt>
                <c:pt idx="2406">
                  <c:v>26.04.23</c:v>
                </c:pt>
                <c:pt idx="2407">
                  <c:v>26.04.23</c:v>
                </c:pt>
                <c:pt idx="2408">
                  <c:v>26.04.23</c:v>
                </c:pt>
                <c:pt idx="2409">
                  <c:v>26.04.23</c:v>
                </c:pt>
                <c:pt idx="2410">
                  <c:v>26.04.23</c:v>
                </c:pt>
                <c:pt idx="2411">
                  <c:v>26.04.23</c:v>
                </c:pt>
                <c:pt idx="2412">
                  <c:v>26.04.23</c:v>
                </c:pt>
                <c:pt idx="2413">
                  <c:v>26.04.23</c:v>
                </c:pt>
                <c:pt idx="2414">
                  <c:v>26.04.23</c:v>
                </c:pt>
                <c:pt idx="2415">
                  <c:v>26.04.23</c:v>
                </c:pt>
                <c:pt idx="2416">
                  <c:v>26.04.23</c:v>
                </c:pt>
                <c:pt idx="2417">
                  <c:v>26.04.23</c:v>
                </c:pt>
                <c:pt idx="2418">
                  <c:v>26.04.23</c:v>
                </c:pt>
                <c:pt idx="2419">
                  <c:v>26.04.23</c:v>
                </c:pt>
                <c:pt idx="2420">
                  <c:v>26.04.23</c:v>
                </c:pt>
                <c:pt idx="2421">
                  <c:v>26.04.23</c:v>
                </c:pt>
                <c:pt idx="2422">
                  <c:v>26.04.23</c:v>
                </c:pt>
                <c:pt idx="2423">
                  <c:v>26.04.23</c:v>
                </c:pt>
                <c:pt idx="2424">
                  <c:v>26.04.23</c:v>
                </c:pt>
                <c:pt idx="2425">
                  <c:v>26.04.23</c:v>
                </c:pt>
                <c:pt idx="2426">
                  <c:v>26.04.23</c:v>
                </c:pt>
                <c:pt idx="2427">
                  <c:v>26.04.23</c:v>
                </c:pt>
                <c:pt idx="2428">
                  <c:v>26.04.23</c:v>
                </c:pt>
                <c:pt idx="2429">
                  <c:v>26.04.23</c:v>
                </c:pt>
                <c:pt idx="2430">
                  <c:v>26.04.23</c:v>
                </c:pt>
                <c:pt idx="2431">
                  <c:v>26.04.23</c:v>
                </c:pt>
                <c:pt idx="2432">
                  <c:v>26.04.23</c:v>
                </c:pt>
                <c:pt idx="2433">
                  <c:v>26.04.23</c:v>
                </c:pt>
                <c:pt idx="2434">
                  <c:v>26.04.23</c:v>
                </c:pt>
                <c:pt idx="2435">
                  <c:v>26.04.23</c:v>
                </c:pt>
                <c:pt idx="2436">
                  <c:v>26.04.23</c:v>
                </c:pt>
                <c:pt idx="2437">
                  <c:v>26.04.23</c:v>
                </c:pt>
                <c:pt idx="2438">
                  <c:v>26.04.23</c:v>
                </c:pt>
                <c:pt idx="2439">
                  <c:v>26.04.23</c:v>
                </c:pt>
                <c:pt idx="2440">
                  <c:v>26.04.23</c:v>
                </c:pt>
                <c:pt idx="2441">
                  <c:v>26.04.23</c:v>
                </c:pt>
                <c:pt idx="2442">
                  <c:v>26.04.23</c:v>
                </c:pt>
                <c:pt idx="2443">
                  <c:v>26.04.23</c:v>
                </c:pt>
                <c:pt idx="2444">
                  <c:v>26.04.23</c:v>
                </c:pt>
                <c:pt idx="2445">
                  <c:v>26.04.23</c:v>
                </c:pt>
                <c:pt idx="2446">
                  <c:v>26.04.23</c:v>
                </c:pt>
                <c:pt idx="2447">
                  <c:v>26.04.23</c:v>
                </c:pt>
                <c:pt idx="2448">
                  <c:v>26.04.23</c:v>
                </c:pt>
                <c:pt idx="2449">
                  <c:v>26.04.23</c:v>
                </c:pt>
                <c:pt idx="2450">
                  <c:v>26.04.23</c:v>
                </c:pt>
                <c:pt idx="2451">
                  <c:v>26.04.23</c:v>
                </c:pt>
                <c:pt idx="2452">
                  <c:v>26.04.23</c:v>
                </c:pt>
                <c:pt idx="2453">
                  <c:v>26.04.23</c:v>
                </c:pt>
                <c:pt idx="2454">
                  <c:v>26.04.23</c:v>
                </c:pt>
                <c:pt idx="2455">
                  <c:v>26.04.23</c:v>
                </c:pt>
                <c:pt idx="2456">
                  <c:v>26.04.23</c:v>
                </c:pt>
                <c:pt idx="2457">
                  <c:v>26.04.23</c:v>
                </c:pt>
                <c:pt idx="2458">
                  <c:v>26.04.23</c:v>
                </c:pt>
                <c:pt idx="2459">
                  <c:v>26.04.23</c:v>
                </c:pt>
                <c:pt idx="2460">
                  <c:v>26.04.23</c:v>
                </c:pt>
                <c:pt idx="2461">
                  <c:v>26.04.23</c:v>
                </c:pt>
                <c:pt idx="2462">
                  <c:v>26.04.23</c:v>
                </c:pt>
                <c:pt idx="2463">
                  <c:v>26.04.23</c:v>
                </c:pt>
                <c:pt idx="2464">
                  <c:v>26.04.23</c:v>
                </c:pt>
                <c:pt idx="2465">
                  <c:v>26.04.23</c:v>
                </c:pt>
                <c:pt idx="2466">
                  <c:v>26.04.23</c:v>
                </c:pt>
                <c:pt idx="2467">
                  <c:v>26.04.23</c:v>
                </c:pt>
                <c:pt idx="2468">
                  <c:v>26.04.23</c:v>
                </c:pt>
                <c:pt idx="2469">
                  <c:v>26.04.23</c:v>
                </c:pt>
                <c:pt idx="2470">
                  <c:v>26.04.23</c:v>
                </c:pt>
                <c:pt idx="2471">
                  <c:v>26.04.23</c:v>
                </c:pt>
                <c:pt idx="2472">
                  <c:v>26.04.23</c:v>
                </c:pt>
                <c:pt idx="2473">
                  <c:v>26.04.23</c:v>
                </c:pt>
                <c:pt idx="2474">
                  <c:v>26.04.23</c:v>
                </c:pt>
                <c:pt idx="2475">
                  <c:v>26.04.23</c:v>
                </c:pt>
                <c:pt idx="2476">
                  <c:v>26.04.23</c:v>
                </c:pt>
                <c:pt idx="2477">
                  <c:v>26.04.23</c:v>
                </c:pt>
                <c:pt idx="2478">
                  <c:v>26.04.23</c:v>
                </c:pt>
                <c:pt idx="2479">
                  <c:v>26.04.23</c:v>
                </c:pt>
                <c:pt idx="2480">
                  <c:v>26.04.23</c:v>
                </c:pt>
                <c:pt idx="2481">
                  <c:v>26.04.23</c:v>
                </c:pt>
                <c:pt idx="2482">
                  <c:v>26.04.23</c:v>
                </c:pt>
                <c:pt idx="2483">
                  <c:v>26.04.23</c:v>
                </c:pt>
                <c:pt idx="2484">
                  <c:v>26.04.23</c:v>
                </c:pt>
                <c:pt idx="2485">
                  <c:v>26.04.23</c:v>
                </c:pt>
                <c:pt idx="2486">
                  <c:v>26.04.23</c:v>
                </c:pt>
                <c:pt idx="2487">
                  <c:v>26.04.23</c:v>
                </c:pt>
                <c:pt idx="2488">
                  <c:v>26.04.23</c:v>
                </c:pt>
                <c:pt idx="2489">
                  <c:v>26.04.23</c:v>
                </c:pt>
                <c:pt idx="2490">
                  <c:v>26.04.23</c:v>
                </c:pt>
                <c:pt idx="2491">
                  <c:v>26.04.23</c:v>
                </c:pt>
                <c:pt idx="2492">
                  <c:v>26.04.23</c:v>
                </c:pt>
                <c:pt idx="2493">
                  <c:v>26.04.23</c:v>
                </c:pt>
                <c:pt idx="2494">
                  <c:v>26.04.23</c:v>
                </c:pt>
                <c:pt idx="2495">
                  <c:v>26.04.23</c:v>
                </c:pt>
                <c:pt idx="2496">
                  <c:v>27.04.23</c:v>
                </c:pt>
                <c:pt idx="2497">
                  <c:v>27.04.23</c:v>
                </c:pt>
                <c:pt idx="2498">
                  <c:v>27.04.23</c:v>
                </c:pt>
                <c:pt idx="2499">
                  <c:v>27.04.23</c:v>
                </c:pt>
                <c:pt idx="2500">
                  <c:v>27.04.23</c:v>
                </c:pt>
                <c:pt idx="2501">
                  <c:v>27.04.23</c:v>
                </c:pt>
                <c:pt idx="2502">
                  <c:v>27.04.23</c:v>
                </c:pt>
                <c:pt idx="2503">
                  <c:v>27.04.23</c:v>
                </c:pt>
                <c:pt idx="2504">
                  <c:v>27.04.23</c:v>
                </c:pt>
                <c:pt idx="2505">
                  <c:v>27.04.23</c:v>
                </c:pt>
                <c:pt idx="2506">
                  <c:v>27.04.23</c:v>
                </c:pt>
                <c:pt idx="2507">
                  <c:v>27.04.23</c:v>
                </c:pt>
                <c:pt idx="2508">
                  <c:v>27.04.23</c:v>
                </c:pt>
                <c:pt idx="2509">
                  <c:v>27.04.23</c:v>
                </c:pt>
                <c:pt idx="2510">
                  <c:v>27.04.23</c:v>
                </c:pt>
                <c:pt idx="2511">
                  <c:v>27.04.23</c:v>
                </c:pt>
                <c:pt idx="2512">
                  <c:v>27.04.23</c:v>
                </c:pt>
                <c:pt idx="2513">
                  <c:v>27.04.23</c:v>
                </c:pt>
                <c:pt idx="2514">
                  <c:v>27.04.23</c:v>
                </c:pt>
                <c:pt idx="2515">
                  <c:v>27.04.23</c:v>
                </c:pt>
                <c:pt idx="2516">
                  <c:v>27.04.23</c:v>
                </c:pt>
                <c:pt idx="2517">
                  <c:v>27.04.23</c:v>
                </c:pt>
                <c:pt idx="2518">
                  <c:v>27.04.23</c:v>
                </c:pt>
                <c:pt idx="2519">
                  <c:v>27.04.23</c:v>
                </c:pt>
                <c:pt idx="2520">
                  <c:v>27.04.23</c:v>
                </c:pt>
                <c:pt idx="2521">
                  <c:v>27.04.23</c:v>
                </c:pt>
                <c:pt idx="2522">
                  <c:v>27.04.23</c:v>
                </c:pt>
                <c:pt idx="2523">
                  <c:v>27.04.23</c:v>
                </c:pt>
                <c:pt idx="2524">
                  <c:v>27.04.23</c:v>
                </c:pt>
                <c:pt idx="2525">
                  <c:v>27.04.23</c:v>
                </c:pt>
                <c:pt idx="2526">
                  <c:v>27.04.23</c:v>
                </c:pt>
                <c:pt idx="2527">
                  <c:v>27.04.23</c:v>
                </c:pt>
                <c:pt idx="2528">
                  <c:v>27.04.23</c:v>
                </c:pt>
                <c:pt idx="2529">
                  <c:v>27.04.23</c:v>
                </c:pt>
                <c:pt idx="2530">
                  <c:v>27.04.23</c:v>
                </c:pt>
                <c:pt idx="2531">
                  <c:v>27.04.23</c:v>
                </c:pt>
                <c:pt idx="2532">
                  <c:v>27.04.23</c:v>
                </c:pt>
                <c:pt idx="2533">
                  <c:v>27.04.23</c:v>
                </c:pt>
                <c:pt idx="2534">
                  <c:v>27.04.23</c:v>
                </c:pt>
                <c:pt idx="2535">
                  <c:v>27.04.23</c:v>
                </c:pt>
                <c:pt idx="2536">
                  <c:v>27.04.23</c:v>
                </c:pt>
                <c:pt idx="2537">
                  <c:v>27.04.23</c:v>
                </c:pt>
                <c:pt idx="2538">
                  <c:v>27.04.23</c:v>
                </c:pt>
                <c:pt idx="2539">
                  <c:v>27.04.23</c:v>
                </c:pt>
                <c:pt idx="2540">
                  <c:v>27.04.23</c:v>
                </c:pt>
                <c:pt idx="2541">
                  <c:v>27.04.23</c:v>
                </c:pt>
                <c:pt idx="2542">
                  <c:v>27.04.23</c:v>
                </c:pt>
                <c:pt idx="2543">
                  <c:v>27.04.23</c:v>
                </c:pt>
                <c:pt idx="2544">
                  <c:v>27.04.23</c:v>
                </c:pt>
                <c:pt idx="2545">
                  <c:v>27.04.23</c:v>
                </c:pt>
                <c:pt idx="2546">
                  <c:v>27.04.23</c:v>
                </c:pt>
                <c:pt idx="2547">
                  <c:v>27.04.23</c:v>
                </c:pt>
                <c:pt idx="2548">
                  <c:v>27.04.23</c:v>
                </c:pt>
                <c:pt idx="2549">
                  <c:v>27.04.23</c:v>
                </c:pt>
                <c:pt idx="2550">
                  <c:v>27.04.23</c:v>
                </c:pt>
                <c:pt idx="2551">
                  <c:v>27.04.23</c:v>
                </c:pt>
                <c:pt idx="2552">
                  <c:v>27.04.23</c:v>
                </c:pt>
                <c:pt idx="2553">
                  <c:v>27.04.23</c:v>
                </c:pt>
                <c:pt idx="2554">
                  <c:v>27.04.23</c:v>
                </c:pt>
                <c:pt idx="2555">
                  <c:v>27.04.23</c:v>
                </c:pt>
                <c:pt idx="2556">
                  <c:v>27.04.23</c:v>
                </c:pt>
                <c:pt idx="2557">
                  <c:v>27.04.23</c:v>
                </c:pt>
                <c:pt idx="2558">
                  <c:v>27.04.23</c:v>
                </c:pt>
                <c:pt idx="2559">
                  <c:v>27.04.23</c:v>
                </c:pt>
                <c:pt idx="2560">
                  <c:v>27.04.23</c:v>
                </c:pt>
                <c:pt idx="2561">
                  <c:v>27.04.23</c:v>
                </c:pt>
                <c:pt idx="2562">
                  <c:v>27.04.23</c:v>
                </c:pt>
                <c:pt idx="2563">
                  <c:v>27.04.23</c:v>
                </c:pt>
                <c:pt idx="2564">
                  <c:v>27.04.23</c:v>
                </c:pt>
                <c:pt idx="2565">
                  <c:v>27.04.23</c:v>
                </c:pt>
                <c:pt idx="2566">
                  <c:v>27.04.23</c:v>
                </c:pt>
                <c:pt idx="2567">
                  <c:v>27.04.23</c:v>
                </c:pt>
                <c:pt idx="2568">
                  <c:v>27.04.23</c:v>
                </c:pt>
                <c:pt idx="2569">
                  <c:v>27.04.23</c:v>
                </c:pt>
                <c:pt idx="2570">
                  <c:v>27.04.23</c:v>
                </c:pt>
                <c:pt idx="2571">
                  <c:v>27.04.23</c:v>
                </c:pt>
                <c:pt idx="2572">
                  <c:v>27.04.23</c:v>
                </c:pt>
                <c:pt idx="2573">
                  <c:v>27.04.23</c:v>
                </c:pt>
                <c:pt idx="2574">
                  <c:v>27.04.23</c:v>
                </c:pt>
                <c:pt idx="2575">
                  <c:v>27.04.23</c:v>
                </c:pt>
                <c:pt idx="2576">
                  <c:v>27.04.23</c:v>
                </c:pt>
                <c:pt idx="2577">
                  <c:v>27.04.23</c:v>
                </c:pt>
                <c:pt idx="2578">
                  <c:v>27.04.23</c:v>
                </c:pt>
                <c:pt idx="2579">
                  <c:v>27.04.23</c:v>
                </c:pt>
                <c:pt idx="2580">
                  <c:v>27.04.23</c:v>
                </c:pt>
                <c:pt idx="2581">
                  <c:v>27.04.23</c:v>
                </c:pt>
                <c:pt idx="2582">
                  <c:v>27.04.23</c:v>
                </c:pt>
                <c:pt idx="2583">
                  <c:v>27.04.23</c:v>
                </c:pt>
                <c:pt idx="2584">
                  <c:v>27.04.23</c:v>
                </c:pt>
                <c:pt idx="2585">
                  <c:v>27.04.23</c:v>
                </c:pt>
                <c:pt idx="2586">
                  <c:v>27.04.23</c:v>
                </c:pt>
                <c:pt idx="2587">
                  <c:v>27.04.23</c:v>
                </c:pt>
                <c:pt idx="2588">
                  <c:v>27.04.23</c:v>
                </c:pt>
                <c:pt idx="2589">
                  <c:v>27.04.23</c:v>
                </c:pt>
                <c:pt idx="2590">
                  <c:v>27.04.23</c:v>
                </c:pt>
                <c:pt idx="2591">
                  <c:v>27.04.23</c:v>
                </c:pt>
                <c:pt idx="2592">
                  <c:v>28.04.23</c:v>
                </c:pt>
                <c:pt idx="2593">
                  <c:v>28.04.23</c:v>
                </c:pt>
                <c:pt idx="2594">
                  <c:v>28.04.23</c:v>
                </c:pt>
                <c:pt idx="2595">
                  <c:v>28.04.23</c:v>
                </c:pt>
                <c:pt idx="2596">
                  <c:v>28.04.23</c:v>
                </c:pt>
                <c:pt idx="2597">
                  <c:v>28.04.23</c:v>
                </c:pt>
                <c:pt idx="2598">
                  <c:v>28.04.23</c:v>
                </c:pt>
                <c:pt idx="2599">
                  <c:v>28.04.23</c:v>
                </c:pt>
                <c:pt idx="2600">
                  <c:v>28.04.23</c:v>
                </c:pt>
                <c:pt idx="2601">
                  <c:v>28.04.23</c:v>
                </c:pt>
                <c:pt idx="2602">
                  <c:v>28.04.23</c:v>
                </c:pt>
                <c:pt idx="2603">
                  <c:v>28.04.23</c:v>
                </c:pt>
                <c:pt idx="2604">
                  <c:v>28.04.23</c:v>
                </c:pt>
                <c:pt idx="2605">
                  <c:v>28.04.23</c:v>
                </c:pt>
                <c:pt idx="2606">
                  <c:v>28.04.23</c:v>
                </c:pt>
                <c:pt idx="2607">
                  <c:v>28.04.23</c:v>
                </c:pt>
                <c:pt idx="2608">
                  <c:v>28.04.23</c:v>
                </c:pt>
                <c:pt idx="2609">
                  <c:v>28.04.23</c:v>
                </c:pt>
                <c:pt idx="2610">
                  <c:v>28.04.23</c:v>
                </c:pt>
                <c:pt idx="2611">
                  <c:v>28.04.23</c:v>
                </c:pt>
                <c:pt idx="2612">
                  <c:v>28.04.23</c:v>
                </c:pt>
                <c:pt idx="2613">
                  <c:v>28.04.23</c:v>
                </c:pt>
                <c:pt idx="2614">
                  <c:v>28.04.23</c:v>
                </c:pt>
                <c:pt idx="2615">
                  <c:v>28.04.23</c:v>
                </c:pt>
                <c:pt idx="2616">
                  <c:v>28.04.23</c:v>
                </c:pt>
                <c:pt idx="2617">
                  <c:v>28.04.23</c:v>
                </c:pt>
                <c:pt idx="2618">
                  <c:v>28.04.23</c:v>
                </c:pt>
                <c:pt idx="2619">
                  <c:v>28.04.23</c:v>
                </c:pt>
                <c:pt idx="2620">
                  <c:v>28.04.23</c:v>
                </c:pt>
                <c:pt idx="2621">
                  <c:v>28.04.23</c:v>
                </c:pt>
                <c:pt idx="2622">
                  <c:v>28.04.23</c:v>
                </c:pt>
                <c:pt idx="2623">
                  <c:v>28.04.23</c:v>
                </c:pt>
                <c:pt idx="2624">
                  <c:v>28.04.23</c:v>
                </c:pt>
                <c:pt idx="2625">
                  <c:v>28.04.23</c:v>
                </c:pt>
                <c:pt idx="2626">
                  <c:v>28.04.23</c:v>
                </c:pt>
                <c:pt idx="2627">
                  <c:v>28.04.23</c:v>
                </c:pt>
                <c:pt idx="2628">
                  <c:v>28.04.23</c:v>
                </c:pt>
                <c:pt idx="2629">
                  <c:v>28.04.23</c:v>
                </c:pt>
                <c:pt idx="2630">
                  <c:v>28.04.23</c:v>
                </c:pt>
                <c:pt idx="2631">
                  <c:v>28.04.23</c:v>
                </c:pt>
                <c:pt idx="2632">
                  <c:v>28.04.23</c:v>
                </c:pt>
                <c:pt idx="2633">
                  <c:v>28.04.23</c:v>
                </c:pt>
                <c:pt idx="2634">
                  <c:v>28.04.23</c:v>
                </c:pt>
                <c:pt idx="2635">
                  <c:v>28.04.23</c:v>
                </c:pt>
                <c:pt idx="2636">
                  <c:v>28.04.23</c:v>
                </c:pt>
                <c:pt idx="2637">
                  <c:v>28.04.23</c:v>
                </c:pt>
                <c:pt idx="2638">
                  <c:v>28.04.23</c:v>
                </c:pt>
                <c:pt idx="2639">
                  <c:v>28.04.23</c:v>
                </c:pt>
                <c:pt idx="2640">
                  <c:v>28.04.23</c:v>
                </c:pt>
                <c:pt idx="2641">
                  <c:v>28.04.23</c:v>
                </c:pt>
                <c:pt idx="2642">
                  <c:v>28.04.23</c:v>
                </c:pt>
                <c:pt idx="2643">
                  <c:v>28.04.23</c:v>
                </c:pt>
                <c:pt idx="2644">
                  <c:v>28.04.23</c:v>
                </c:pt>
                <c:pt idx="2645">
                  <c:v>28.04.23</c:v>
                </c:pt>
                <c:pt idx="2646">
                  <c:v>28.04.23</c:v>
                </c:pt>
                <c:pt idx="2647">
                  <c:v>28.04.23</c:v>
                </c:pt>
                <c:pt idx="2648">
                  <c:v>28.04.23</c:v>
                </c:pt>
                <c:pt idx="2649">
                  <c:v>28.04.23</c:v>
                </c:pt>
                <c:pt idx="2650">
                  <c:v>28.04.23</c:v>
                </c:pt>
                <c:pt idx="2651">
                  <c:v>28.04.23</c:v>
                </c:pt>
                <c:pt idx="2652">
                  <c:v>28.04.23</c:v>
                </c:pt>
                <c:pt idx="2653">
                  <c:v>28.04.23</c:v>
                </c:pt>
                <c:pt idx="2654">
                  <c:v>28.04.23</c:v>
                </c:pt>
                <c:pt idx="2655">
                  <c:v>28.04.23</c:v>
                </c:pt>
                <c:pt idx="2656">
                  <c:v>28.04.23</c:v>
                </c:pt>
                <c:pt idx="2657">
                  <c:v>28.04.23</c:v>
                </c:pt>
                <c:pt idx="2658">
                  <c:v>28.04.23</c:v>
                </c:pt>
                <c:pt idx="2659">
                  <c:v>28.04.23</c:v>
                </c:pt>
                <c:pt idx="2660">
                  <c:v>28.04.23</c:v>
                </c:pt>
                <c:pt idx="2661">
                  <c:v>28.04.23</c:v>
                </c:pt>
                <c:pt idx="2662">
                  <c:v>28.04.23</c:v>
                </c:pt>
                <c:pt idx="2663">
                  <c:v>28.04.23</c:v>
                </c:pt>
                <c:pt idx="2664">
                  <c:v>28.04.23</c:v>
                </c:pt>
                <c:pt idx="2665">
                  <c:v>28.04.23</c:v>
                </c:pt>
                <c:pt idx="2666">
                  <c:v>28.04.23</c:v>
                </c:pt>
                <c:pt idx="2667">
                  <c:v>28.04.23</c:v>
                </c:pt>
                <c:pt idx="2668">
                  <c:v>28.04.23</c:v>
                </c:pt>
                <c:pt idx="2669">
                  <c:v>28.04.23</c:v>
                </c:pt>
                <c:pt idx="2670">
                  <c:v>28.04.23</c:v>
                </c:pt>
                <c:pt idx="2671">
                  <c:v>28.04.23</c:v>
                </c:pt>
                <c:pt idx="2672">
                  <c:v>28.04.23</c:v>
                </c:pt>
                <c:pt idx="2673">
                  <c:v>28.04.23</c:v>
                </c:pt>
                <c:pt idx="2674">
                  <c:v>28.04.23</c:v>
                </c:pt>
                <c:pt idx="2675">
                  <c:v>28.04.23</c:v>
                </c:pt>
                <c:pt idx="2676">
                  <c:v>28.04.23</c:v>
                </c:pt>
                <c:pt idx="2677">
                  <c:v>28.04.23</c:v>
                </c:pt>
                <c:pt idx="2678">
                  <c:v>28.04.23</c:v>
                </c:pt>
                <c:pt idx="2679">
                  <c:v>28.04.23</c:v>
                </c:pt>
                <c:pt idx="2680">
                  <c:v>28.04.23</c:v>
                </c:pt>
                <c:pt idx="2681">
                  <c:v>28.04.23</c:v>
                </c:pt>
                <c:pt idx="2682">
                  <c:v>28.04.23</c:v>
                </c:pt>
                <c:pt idx="2683">
                  <c:v>28.04.23</c:v>
                </c:pt>
                <c:pt idx="2684">
                  <c:v>28.04.23</c:v>
                </c:pt>
                <c:pt idx="2685">
                  <c:v>28.04.23</c:v>
                </c:pt>
                <c:pt idx="2686">
                  <c:v>28.04.23</c:v>
                </c:pt>
                <c:pt idx="2687">
                  <c:v>28.04.23</c:v>
                </c:pt>
                <c:pt idx="2688">
                  <c:v>29.04.23</c:v>
                </c:pt>
                <c:pt idx="2689">
                  <c:v>29.04.23</c:v>
                </c:pt>
                <c:pt idx="2690">
                  <c:v>29.04.23</c:v>
                </c:pt>
                <c:pt idx="2691">
                  <c:v>29.04.23</c:v>
                </c:pt>
                <c:pt idx="2692">
                  <c:v>29.04.23</c:v>
                </c:pt>
                <c:pt idx="2693">
                  <c:v>29.04.23</c:v>
                </c:pt>
                <c:pt idx="2694">
                  <c:v>29.04.23</c:v>
                </c:pt>
                <c:pt idx="2695">
                  <c:v>29.04.23</c:v>
                </c:pt>
                <c:pt idx="2696">
                  <c:v>29.04.23</c:v>
                </c:pt>
                <c:pt idx="2697">
                  <c:v>29.04.23</c:v>
                </c:pt>
                <c:pt idx="2698">
                  <c:v>29.04.23</c:v>
                </c:pt>
                <c:pt idx="2699">
                  <c:v>29.04.23</c:v>
                </c:pt>
                <c:pt idx="2700">
                  <c:v>29.04.23</c:v>
                </c:pt>
                <c:pt idx="2701">
                  <c:v>29.04.23</c:v>
                </c:pt>
                <c:pt idx="2702">
                  <c:v>29.04.23</c:v>
                </c:pt>
                <c:pt idx="2703">
                  <c:v>29.04.23</c:v>
                </c:pt>
                <c:pt idx="2704">
                  <c:v>29.04.23</c:v>
                </c:pt>
                <c:pt idx="2705">
                  <c:v>29.04.23</c:v>
                </c:pt>
                <c:pt idx="2706">
                  <c:v>29.04.23</c:v>
                </c:pt>
                <c:pt idx="2707">
                  <c:v>29.04.23</c:v>
                </c:pt>
                <c:pt idx="2708">
                  <c:v>29.04.23</c:v>
                </c:pt>
                <c:pt idx="2709">
                  <c:v>29.04.23</c:v>
                </c:pt>
                <c:pt idx="2710">
                  <c:v>29.04.23</c:v>
                </c:pt>
                <c:pt idx="2711">
                  <c:v>29.04.23</c:v>
                </c:pt>
                <c:pt idx="2712">
                  <c:v>29.04.23</c:v>
                </c:pt>
                <c:pt idx="2713">
                  <c:v>29.04.23</c:v>
                </c:pt>
                <c:pt idx="2714">
                  <c:v>29.04.23</c:v>
                </c:pt>
                <c:pt idx="2715">
                  <c:v>29.04.23</c:v>
                </c:pt>
                <c:pt idx="2716">
                  <c:v>29.04.23</c:v>
                </c:pt>
                <c:pt idx="2717">
                  <c:v>29.04.23</c:v>
                </c:pt>
                <c:pt idx="2718">
                  <c:v>29.04.23</c:v>
                </c:pt>
                <c:pt idx="2719">
                  <c:v>29.04.23</c:v>
                </c:pt>
                <c:pt idx="2720">
                  <c:v>29.04.23</c:v>
                </c:pt>
                <c:pt idx="2721">
                  <c:v>29.04.23</c:v>
                </c:pt>
                <c:pt idx="2722">
                  <c:v>29.04.23</c:v>
                </c:pt>
                <c:pt idx="2723">
                  <c:v>29.04.23</c:v>
                </c:pt>
                <c:pt idx="2724">
                  <c:v>29.04.23</c:v>
                </c:pt>
                <c:pt idx="2725">
                  <c:v>29.04.23</c:v>
                </c:pt>
                <c:pt idx="2726">
                  <c:v>29.04.23</c:v>
                </c:pt>
                <c:pt idx="2727">
                  <c:v>29.04.23</c:v>
                </c:pt>
                <c:pt idx="2728">
                  <c:v>29.04.23</c:v>
                </c:pt>
                <c:pt idx="2729">
                  <c:v>29.04.23</c:v>
                </c:pt>
                <c:pt idx="2730">
                  <c:v>29.04.23</c:v>
                </c:pt>
                <c:pt idx="2731">
                  <c:v>29.04.23</c:v>
                </c:pt>
                <c:pt idx="2732">
                  <c:v>29.04.23</c:v>
                </c:pt>
                <c:pt idx="2733">
                  <c:v>29.04.23</c:v>
                </c:pt>
                <c:pt idx="2734">
                  <c:v>29.04.23</c:v>
                </c:pt>
                <c:pt idx="2735">
                  <c:v>29.04.23</c:v>
                </c:pt>
                <c:pt idx="2736">
                  <c:v>29.04.23</c:v>
                </c:pt>
                <c:pt idx="2737">
                  <c:v>29.04.23</c:v>
                </c:pt>
                <c:pt idx="2738">
                  <c:v>29.04.23</c:v>
                </c:pt>
                <c:pt idx="2739">
                  <c:v>29.04.23</c:v>
                </c:pt>
                <c:pt idx="2740">
                  <c:v>29.04.23</c:v>
                </c:pt>
                <c:pt idx="2741">
                  <c:v>29.04.23</c:v>
                </c:pt>
                <c:pt idx="2742">
                  <c:v>29.04.23</c:v>
                </c:pt>
                <c:pt idx="2743">
                  <c:v>29.04.23</c:v>
                </c:pt>
                <c:pt idx="2744">
                  <c:v>29.04.23</c:v>
                </c:pt>
                <c:pt idx="2745">
                  <c:v>29.04.23</c:v>
                </c:pt>
                <c:pt idx="2746">
                  <c:v>29.04.23</c:v>
                </c:pt>
                <c:pt idx="2747">
                  <c:v>29.04.23</c:v>
                </c:pt>
                <c:pt idx="2748">
                  <c:v>29.04.23</c:v>
                </c:pt>
                <c:pt idx="2749">
                  <c:v>29.04.23</c:v>
                </c:pt>
                <c:pt idx="2750">
                  <c:v>29.04.23</c:v>
                </c:pt>
                <c:pt idx="2751">
                  <c:v>29.04.23</c:v>
                </c:pt>
                <c:pt idx="2752">
                  <c:v>29.04.23</c:v>
                </c:pt>
                <c:pt idx="2753">
                  <c:v>29.04.23</c:v>
                </c:pt>
                <c:pt idx="2754">
                  <c:v>29.04.23</c:v>
                </c:pt>
                <c:pt idx="2755">
                  <c:v>29.04.23</c:v>
                </c:pt>
                <c:pt idx="2756">
                  <c:v>29.04.23</c:v>
                </c:pt>
                <c:pt idx="2757">
                  <c:v>29.04.23</c:v>
                </c:pt>
                <c:pt idx="2758">
                  <c:v>29.04.23</c:v>
                </c:pt>
                <c:pt idx="2759">
                  <c:v>29.04.23</c:v>
                </c:pt>
                <c:pt idx="2760">
                  <c:v>29.04.23</c:v>
                </c:pt>
                <c:pt idx="2761">
                  <c:v>29.04.23</c:v>
                </c:pt>
                <c:pt idx="2762">
                  <c:v>29.04.23</c:v>
                </c:pt>
                <c:pt idx="2763">
                  <c:v>29.04.23</c:v>
                </c:pt>
                <c:pt idx="2764">
                  <c:v>29.04.23</c:v>
                </c:pt>
                <c:pt idx="2765">
                  <c:v>29.04.23</c:v>
                </c:pt>
                <c:pt idx="2766">
                  <c:v>29.04.23</c:v>
                </c:pt>
                <c:pt idx="2767">
                  <c:v>29.04.23</c:v>
                </c:pt>
                <c:pt idx="2768">
                  <c:v>29.04.23</c:v>
                </c:pt>
                <c:pt idx="2769">
                  <c:v>29.04.23</c:v>
                </c:pt>
                <c:pt idx="2770">
                  <c:v>29.04.23</c:v>
                </c:pt>
                <c:pt idx="2771">
                  <c:v>29.04.23</c:v>
                </c:pt>
                <c:pt idx="2772">
                  <c:v>29.04.23</c:v>
                </c:pt>
                <c:pt idx="2773">
                  <c:v>29.04.23</c:v>
                </c:pt>
                <c:pt idx="2774">
                  <c:v>29.04.23</c:v>
                </c:pt>
                <c:pt idx="2775">
                  <c:v>29.04.23</c:v>
                </c:pt>
                <c:pt idx="2776">
                  <c:v>29.04.23</c:v>
                </c:pt>
                <c:pt idx="2777">
                  <c:v>29.04.23</c:v>
                </c:pt>
                <c:pt idx="2778">
                  <c:v>29.04.23</c:v>
                </c:pt>
                <c:pt idx="2779">
                  <c:v>29.04.23</c:v>
                </c:pt>
                <c:pt idx="2780">
                  <c:v>29.04.23</c:v>
                </c:pt>
                <c:pt idx="2781">
                  <c:v>29.04.23</c:v>
                </c:pt>
                <c:pt idx="2782">
                  <c:v>29.04.23</c:v>
                </c:pt>
                <c:pt idx="2783">
                  <c:v>29.04.23</c:v>
                </c:pt>
                <c:pt idx="2784">
                  <c:v>30.04.23</c:v>
                </c:pt>
                <c:pt idx="2785">
                  <c:v>30.04.23</c:v>
                </c:pt>
                <c:pt idx="2786">
                  <c:v>30.04.23</c:v>
                </c:pt>
                <c:pt idx="2787">
                  <c:v>30.04.23</c:v>
                </c:pt>
                <c:pt idx="2788">
                  <c:v>30.04.23</c:v>
                </c:pt>
                <c:pt idx="2789">
                  <c:v>30.04.23</c:v>
                </c:pt>
                <c:pt idx="2790">
                  <c:v>30.04.23</c:v>
                </c:pt>
                <c:pt idx="2791">
                  <c:v>30.04.23</c:v>
                </c:pt>
                <c:pt idx="2792">
                  <c:v>30.04.23</c:v>
                </c:pt>
                <c:pt idx="2793">
                  <c:v>30.04.23</c:v>
                </c:pt>
                <c:pt idx="2794">
                  <c:v>30.04.23</c:v>
                </c:pt>
                <c:pt idx="2795">
                  <c:v>30.04.23</c:v>
                </c:pt>
                <c:pt idx="2796">
                  <c:v>30.04.23</c:v>
                </c:pt>
                <c:pt idx="2797">
                  <c:v>30.04.23</c:v>
                </c:pt>
                <c:pt idx="2798">
                  <c:v>30.04.23</c:v>
                </c:pt>
                <c:pt idx="2799">
                  <c:v>30.04.23</c:v>
                </c:pt>
                <c:pt idx="2800">
                  <c:v>30.04.23</c:v>
                </c:pt>
                <c:pt idx="2801">
                  <c:v>30.04.23</c:v>
                </c:pt>
                <c:pt idx="2802">
                  <c:v>30.04.23</c:v>
                </c:pt>
                <c:pt idx="2803">
                  <c:v>30.04.23</c:v>
                </c:pt>
                <c:pt idx="2804">
                  <c:v>30.04.23</c:v>
                </c:pt>
                <c:pt idx="2805">
                  <c:v>30.04.23</c:v>
                </c:pt>
                <c:pt idx="2806">
                  <c:v>30.04.23</c:v>
                </c:pt>
                <c:pt idx="2807">
                  <c:v>30.04.23</c:v>
                </c:pt>
                <c:pt idx="2808">
                  <c:v>30.04.23</c:v>
                </c:pt>
                <c:pt idx="2809">
                  <c:v>30.04.23</c:v>
                </c:pt>
                <c:pt idx="2810">
                  <c:v>30.04.23</c:v>
                </c:pt>
                <c:pt idx="2811">
                  <c:v>30.04.23</c:v>
                </c:pt>
                <c:pt idx="2812">
                  <c:v>30.04.23</c:v>
                </c:pt>
                <c:pt idx="2813">
                  <c:v>30.04.23</c:v>
                </c:pt>
                <c:pt idx="2814">
                  <c:v>30.04.23</c:v>
                </c:pt>
                <c:pt idx="2815">
                  <c:v>30.04.23</c:v>
                </c:pt>
                <c:pt idx="2816">
                  <c:v>30.04.23</c:v>
                </c:pt>
                <c:pt idx="2817">
                  <c:v>30.04.23</c:v>
                </c:pt>
                <c:pt idx="2818">
                  <c:v>30.04.23</c:v>
                </c:pt>
                <c:pt idx="2819">
                  <c:v>30.04.23</c:v>
                </c:pt>
                <c:pt idx="2820">
                  <c:v>30.04.23</c:v>
                </c:pt>
                <c:pt idx="2821">
                  <c:v>30.04.23</c:v>
                </c:pt>
                <c:pt idx="2822">
                  <c:v>30.04.23</c:v>
                </c:pt>
                <c:pt idx="2823">
                  <c:v>30.04.23</c:v>
                </c:pt>
                <c:pt idx="2824">
                  <c:v>30.04.23</c:v>
                </c:pt>
                <c:pt idx="2825">
                  <c:v>30.04.23</c:v>
                </c:pt>
                <c:pt idx="2826">
                  <c:v>30.04.23</c:v>
                </c:pt>
                <c:pt idx="2827">
                  <c:v>30.04.23</c:v>
                </c:pt>
                <c:pt idx="2828">
                  <c:v>30.04.23</c:v>
                </c:pt>
                <c:pt idx="2829">
                  <c:v>30.04.23</c:v>
                </c:pt>
                <c:pt idx="2830">
                  <c:v>30.04.23</c:v>
                </c:pt>
                <c:pt idx="2831">
                  <c:v>30.04.23</c:v>
                </c:pt>
                <c:pt idx="2832">
                  <c:v>30.04.23</c:v>
                </c:pt>
                <c:pt idx="2833">
                  <c:v>30.04.23</c:v>
                </c:pt>
                <c:pt idx="2834">
                  <c:v>30.04.23</c:v>
                </c:pt>
                <c:pt idx="2835">
                  <c:v>30.04.23</c:v>
                </c:pt>
                <c:pt idx="2836">
                  <c:v>30.04.23</c:v>
                </c:pt>
                <c:pt idx="2837">
                  <c:v>30.04.23</c:v>
                </c:pt>
                <c:pt idx="2838">
                  <c:v>30.04.23</c:v>
                </c:pt>
                <c:pt idx="2839">
                  <c:v>30.04.23</c:v>
                </c:pt>
                <c:pt idx="2840">
                  <c:v>30.04.23</c:v>
                </c:pt>
                <c:pt idx="2841">
                  <c:v>30.04.23</c:v>
                </c:pt>
                <c:pt idx="2842">
                  <c:v>30.04.23</c:v>
                </c:pt>
                <c:pt idx="2843">
                  <c:v>30.04.23</c:v>
                </c:pt>
                <c:pt idx="2844">
                  <c:v>30.04.23</c:v>
                </c:pt>
                <c:pt idx="2845">
                  <c:v>30.04.23</c:v>
                </c:pt>
                <c:pt idx="2846">
                  <c:v>30.04.23</c:v>
                </c:pt>
                <c:pt idx="2847">
                  <c:v>30.04.23</c:v>
                </c:pt>
                <c:pt idx="2848">
                  <c:v>30.04.23</c:v>
                </c:pt>
                <c:pt idx="2849">
                  <c:v>30.04.23</c:v>
                </c:pt>
                <c:pt idx="2850">
                  <c:v>30.04.23</c:v>
                </c:pt>
                <c:pt idx="2851">
                  <c:v>30.04.23</c:v>
                </c:pt>
                <c:pt idx="2852">
                  <c:v>30.04.23</c:v>
                </c:pt>
                <c:pt idx="2853">
                  <c:v>30.04.23</c:v>
                </c:pt>
                <c:pt idx="2854">
                  <c:v>30.04.23</c:v>
                </c:pt>
                <c:pt idx="2855">
                  <c:v>30.04.23</c:v>
                </c:pt>
                <c:pt idx="2856">
                  <c:v>30.04.23</c:v>
                </c:pt>
                <c:pt idx="2857">
                  <c:v>30.04.23</c:v>
                </c:pt>
                <c:pt idx="2858">
                  <c:v>30.04.23</c:v>
                </c:pt>
                <c:pt idx="2859">
                  <c:v>30.04.23</c:v>
                </c:pt>
                <c:pt idx="2860">
                  <c:v>30.04.23</c:v>
                </c:pt>
                <c:pt idx="2861">
                  <c:v>30.04.23</c:v>
                </c:pt>
                <c:pt idx="2862">
                  <c:v>30.04.23</c:v>
                </c:pt>
                <c:pt idx="2863">
                  <c:v>30.04.23</c:v>
                </c:pt>
                <c:pt idx="2864">
                  <c:v>30.04.23</c:v>
                </c:pt>
                <c:pt idx="2865">
                  <c:v>30.04.23</c:v>
                </c:pt>
                <c:pt idx="2866">
                  <c:v>30.04.23</c:v>
                </c:pt>
                <c:pt idx="2867">
                  <c:v>30.04.23</c:v>
                </c:pt>
                <c:pt idx="2868">
                  <c:v>30.04.23</c:v>
                </c:pt>
                <c:pt idx="2869">
                  <c:v>30.04.23</c:v>
                </c:pt>
                <c:pt idx="2870">
                  <c:v>30.04.23</c:v>
                </c:pt>
                <c:pt idx="2871">
                  <c:v>30.04.23</c:v>
                </c:pt>
                <c:pt idx="2872">
                  <c:v>30.04.23</c:v>
                </c:pt>
                <c:pt idx="2873">
                  <c:v>30.04.23</c:v>
                </c:pt>
                <c:pt idx="2874">
                  <c:v>30.04.23</c:v>
                </c:pt>
                <c:pt idx="2875">
                  <c:v>30.04.23</c:v>
                </c:pt>
                <c:pt idx="2876">
                  <c:v>30.04.23</c:v>
                </c:pt>
                <c:pt idx="2877">
                  <c:v>30.04.23</c:v>
                </c:pt>
                <c:pt idx="2878">
                  <c:v>30.04.23</c:v>
                </c:pt>
                <c:pt idx="2879">
                  <c:v>30.04.23</c:v>
                </c:pt>
              </c:strCache>
            </c:strRef>
          </c:cat>
          <c:val>
            <c:numRef>
              <c:f>'04'!$M$25:$M$3016</c:f>
              <c:numCache>
                <c:formatCode>#,##0.0\ </c:formatCode>
                <c:ptCount val="2992"/>
                <c:pt idx="0">
                  <c:v>5958.3732797977764</c:v>
                </c:pt>
                <c:pt idx="1">
                  <c:v>5849.8631118377716</c:v>
                </c:pt>
                <c:pt idx="2">
                  <c:v>5802.3008115577804</c:v>
                </c:pt>
                <c:pt idx="3">
                  <c:v>5676.2753748377718</c:v>
                </c:pt>
                <c:pt idx="4">
                  <c:v>5676.1954980777764</c:v>
                </c:pt>
                <c:pt idx="5">
                  <c:v>5601.6299497577802</c:v>
                </c:pt>
                <c:pt idx="6">
                  <c:v>5539.2097656377764</c:v>
                </c:pt>
                <c:pt idx="7">
                  <c:v>5492.0553533577768</c:v>
                </c:pt>
                <c:pt idx="8">
                  <c:v>5536.238602397776</c:v>
                </c:pt>
                <c:pt idx="9">
                  <c:v>5489.0613843577758</c:v>
                </c:pt>
                <c:pt idx="10">
                  <c:v>5429.7803806777765</c:v>
                </c:pt>
                <c:pt idx="11">
                  <c:v>5372.6773372377756</c:v>
                </c:pt>
                <c:pt idx="12">
                  <c:v>5332.1174209977762</c:v>
                </c:pt>
                <c:pt idx="13">
                  <c:v>5311.8872314377759</c:v>
                </c:pt>
                <c:pt idx="14">
                  <c:v>5315.086555197784</c:v>
                </c:pt>
                <c:pt idx="15">
                  <c:v>5337.592524077776</c:v>
                </c:pt>
                <c:pt idx="16">
                  <c:v>5350.4289376377765</c:v>
                </c:pt>
                <c:pt idx="17">
                  <c:v>5345.319899877768</c:v>
                </c:pt>
                <c:pt idx="18">
                  <c:v>5354.1148101177805</c:v>
                </c:pt>
                <c:pt idx="19">
                  <c:v>5384.7689795177757</c:v>
                </c:pt>
                <c:pt idx="20">
                  <c:v>5499.2345439177725</c:v>
                </c:pt>
                <c:pt idx="21">
                  <c:v>5584.9894383577757</c:v>
                </c:pt>
                <c:pt idx="22">
                  <c:v>5660.5982043177719</c:v>
                </c:pt>
                <c:pt idx="23">
                  <c:v>5718.1435355577805</c:v>
                </c:pt>
                <c:pt idx="24">
                  <c:v>5810.5423932777721</c:v>
                </c:pt>
                <c:pt idx="25">
                  <c:v>5924.63257555778</c:v>
                </c:pt>
                <c:pt idx="26">
                  <c:v>5939.4675737577682</c:v>
                </c:pt>
                <c:pt idx="27">
                  <c:v>6012.9187082377684</c:v>
                </c:pt>
                <c:pt idx="28">
                  <c:v>6152.8859193177768</c:v>
                </c:pt>
                <c:pt idx="29">
                  <c:v>6220.1465775177803</c:v>
                </c:pt>
                <c:pt idx="30">
                  <c:v>6286.6353546777727</c:v>
                </c:pt>
                <c:pt idx="31">
                  <c:v>6365.3968625977723</c:v>
                </c:pt>
                <c:pt idx="32">
                  <c:v>6470.4209312377761</c:v>
                </c:pt>
                <c:pt idx="33">
                  <c:v>6484.2904638777754</c:v>
                </c:pt>
                <c:pt idx="34">
                  <c:v>6513.1997377577763</c:v>
                </c:pt>
                <c:pt idx="35">
                  <c:v>6562.9973953177723</c:v>
                </c:pt>
                <c:pt idx="36">
                  <c:v>6606.8977281977723</c:v>
                </c:pt>
                <c:pt idx="37">
                  <c:v>6606.7881796377806</c:v>
                </c:pt>
                <c:pt idx="38">
                  <c:v>6654.4331626377761</c:v>
                </c:pt>
                <c:pt idx="39">
                  <c:v>6652.1791159177765</c:v>
                </c:pt>
                <c:pt idx="40">
                  <c:v>6653.5098046377761</c:v>
                </c:pt>
                <c:pt idx="41">
                  <c:v>6642.582307597776</c:v>
                </c:pt>
                <c:pt idx="42">
                  <c:v>6683.0010399577768</c:v>
                </c:pt>
                <c:pt idx="43">
                  <c:v>6714.0652744377758</c:v>
                </c:pt>
                <c:pt idx="44">
                  <c:v>6715.9527267177764</c:v>
                </c:pt>
                <c:pt idx="45">
                  <c:v>6793.550192597776</c:v>
                </c:pt>
                <c:pt idx="46">
                  <c:v>6811.3815189177649</c:v>
                </c:pt>
                <c:pt idx="47">
                  <c:v>6748.5154292377683</c:v>
                </c:pt>
                <c:pt idx="48">
                  <c:v>6730.6720094377724</c:v>
                </c:pt>
                <c:pt idx="49">
                  <c:v>6635.2302482377727</c:v>
                </c:pt>
                <c:pt idx="50">
                  <c:v>6572.6449394777801</c:v>
                </c:pt>
                <c:pt idx="51">
                  <c:v>6523.1396056777767</c:v>
                </c:pt>
                <c:pt idx="52">
                  <c:v>6551.2923376777726</c:v>
                </c:pt>
                <c:pt idx="53">
                  <c:v>6420.5273899177682</c:v>
                </c:pt>
                <c:pt idx="54">
                  <c:v>6406.1096460377767</c:v>
                </c:pt>
                <c:pt idx="55">
                  <c:v>6291.2615853977759</c:v>
                </c:pt>
                <c:pt idx="56">
                  <c:v>6266.6517112777719</c:v>
                </c:pt>
                <c:pt idx="57">
                  <c:v>6217.7806074777682</c:v>
                </c:pt>
                <c:pt idx="58">
                  <c:v>6205.6084472777757</c:v>
                </c:pt>
                <c:pt idx="59">
                  <c:v>6170.2149321177731</c:v>
                </c:pt>
                <c:pt idx="60">
                  <c:v>6104.3123819577759</c:v>
                </c:pt>
                <c:pt idx="61">
                  <c:v>6035.7443968377765</c:v>
                </c:pt>
                <c:pt idx="62">
                  <c:v>6032.5500884377725</c:v>
                </c:pt>
                <c:pt idx="63">
                  <c:v>6021.5263390777718</c:v>
                </c:pt>
                <c:pt idx="64">
                  <c:v>6028.5912270377758</c:v>
                </c:pt>
                <c:pt idx="65">
                  <c:v>5980.1172702377762</c:v>
                </c:pt>
                <c:pt idx="66">
                  <c:v>6046.1308445977756</c:v>
                </c:pt>
                <c:pt idx="67">
                  <c:v>6050.1972603577724</c:v>
                </c:pt>
                <c:pt idx="68">
                  <c:v>6066.7574656777724</c:v>
                </c:pt>
                <c:pt idx="69">
                  <c:v>6113.6265804377717</c:v>
                </c:pt>
                <c:pt idx="70">
                  <c:v>6196.0282448377766</c:v>
                </c:pt>
                <c:pt idx="71">
                  <c:v>6264.3605645577763</c:v>
                </c:pt>
                <c:pt idx="72">
                  <c:v>6332.3558783177759</c:v>
                </c:pt>
                <c:pt idx="73">
                  <c:v>6337.1327623177804</c:v>
                </c:pt>
                <c:pt idx="74">
                  <c:v>6360.4788102377761</c:v>
                </c:pt>
                <c:pt idx="75">
                  <c:v>6426.456328477776</c:v>
                </c:pt>
                <c:pt idx="76">
                  <c:v>6486.7232840377765</c:v>
                </c:pt>
                <c:pt idx="77">
                  <c:v>6541.3386143977768</c:v>
                </c:pt>
                <c:pt idx="78">
                  <c:v>6573.1307386377803</c:v>
                </c:pt>
                <c:pt idx="79">
                  <c:v>6558.985241397776</c:v>
                </c:pt>
                <c:pt idx="80">
                  <c:v>6503.9133175977759</c:v>
                </c:pt>
                <c:pt idx="81">
                  <c:v>6421.3023939977729</c:v>
                </c:pt>
                <c:pt idx="82">
                  <c:v>6354.3663991177682</c:v>
                </c:pt>
                <c:pt idx="83">
                  <c:v>6226.8968697577766</c:v>
                </c:pt>
                <c:pt idx="84">
                  <c:v>6121.5614096777763</c:v>
                </c:pt>
                <c:pt idx="85">
                  <c:v>6040.4061950377763</c:v>
                </c:pt>
                <c:pt idx="86">
                  <c:v>5983.4989399577726</c:v>
                </c:pt>
                <c:pt idx="87">
                  <c:v>5914.9481469977727</c:v>
                </c:pt>
                <c:pt idx="88">
                  <c:v>6098.0250978777758</c:v>
                </c:pt>
                <c:pt idx="89">
                  <c:v>6044.7143124377717</c:v>
                </c:pt>
                <c:pt idx="90">
                  <c:v>5928.7720132377717</c:v>
                </c:pt>
                <c:pt idx="91">
                  <c:v>5831.4378679577685</c:v>
                </c:pt>
                <c:pt idx="92">
                  <c:v>5769.5585425977715</c:v>
                </c:pt>
                <c:pt idx="93">
                  <c:v>5640.6117675977721</c:v>
                </c:pt>
                <c:pt idx="94">
                  <c:v>5515.8826885577682</c:v>
                </c:pt>
                <c:pt idx="95">
                  <c:v>5395.4293441577684</c:v>
                </c:pt>
                <c:pt idx="96">
                  <c:v>5465.5048543577768</c:v>
                </c:pt>
                <c:pt idx="97">
                  <c:v>5308.7885831577687</c:v>
                </c:pt>
                <c:pt idx="98">
                  <c:v>5233.423540637772</c:v>
                </c:pt>
                <c:pt idx="99">
                  <c:v>5150.0656115177717</c:v>
                </c:pt>
                <c:pt idx="100">
                  <c:v>5110.3591329977762</c:v>
                </c:pt>
                <c:pt idx="101">
                  <c:v>5055.2404007177729</c:v>
                </c:pt>
                <c:pt idx="102">
                  <c:v>5029.6238083577682</c:v>
                </c:pt>
                <c:pt idx="103">
                  <c:v>4944.5936302777718</c:v>
                </c:pt>
                <c:pt idx="104">
                  <c:v>5024.730151117772</c:v>
                </c:pt>
                <c:pt idx="105">
                  <c:v>5005.1873809977724</c:v>
                </c:pt>
                <c:pt idx="106">
                  <c:v>4946.6268018377759</c:v>
                </c:pt>
                <c:pt idx="107">
                  <c:v>4888.4180913977762</c:v>
                </c:pt>
                <c:pt idx="108">
                  <c:v>4868.8052272777713</c:v>
                </c:pt>
                <c:pt idx="109">
                  <c:v>4802.5962433577688</c:v>
                </c:pt>
                <c:pt idx="110">
                  <c:v>4794.8755403977721</c:v>
                </c:pt>
                <c:pt idx="111">
                  <c:v>4824.4741700377681</c:v>
                </c:pt>
                <c:pt idx="112">
                  <c:v>4850.1136229177682</c:v>
                </c:pt>
                <c:pt idx="113">
                  <c:v>4797.8107296377684</c:v>
                </c:pt>
                <c:pt idx="114">
                  <c:v>4815.6479690377801</c:v>
                </c:pt>
                <c:pt idx="115">
                  <c:v>4891.377028477772</c:v>
                </c:pt>
                <c:pt idx="116">
                  <c:v>4972.6608239577681</c:v>
                </c:pt>
                <c:pt idx="117">
                  <c:v>5004.1454620777722</c:v>
                </c:pt>
                <c:pt idx="118">
                  <c:v>5033.6855613177677</c:v>
                </c:pt>
                <c:pt idx="119">
                  <c:v>5084.7208489977684</c:v>
                </c:pt>
                <c:pt idx="120">
                  <c:v>5147.4926803577682</c:v>
                </c:pt>
                <c:pt idx="121">
                  <c:v>5205.1768534377725</c:v>
                </c:pt>
                <c:pt idx="122">
                  <c:v>5294.2729785177689</c:v>
                </c:pt>
                <c:pt idx="123">
                  <c:v>5339.0718575577766</c:v>
                </c:pt>
                <c:pt idx="124">
                  <c:v>5439.9295162777726</c:v>
                </c:pt>
                <c:pt idx="125">
                  <c:v>5522.441368557772</c:v>
                </c:pt>
                <c:pt idx="126">
                  <c:v>5589.5554182377728</c:v>
                </c:pt>
                <c:pt idx="127">
                  <c:v>5658.8994913577762</c:v>
                </c:pt>
                <c:pt idx="128">
                  <c:v>5710.5794283577679</c:v>
                </c:pt>
                <c:pt idx="129">
                  <c:v>5789.4431105577769</c:v>
                </c:pt>
                <c:pt idx="130">
                  <c:v>5874.7546334777726</c:v>
                </c:pt>
                <c:pt idx="131">
                  <c:v>5867.3951232377676</c:v>
                </c:pt>
                <c:pt idx="132">
                  <c:v>5968.3922475977688</c:v>
                </c:pt>
                <c:pt idx="133">
                  <c:v>6031.1213062377801</c:v>
                </c:pt>
                <c:pt idx="134">
                  <c:v>6057.7756529577719</c:v>
                </c:pt>
                <c:pt idx="135">
                  <c:v>6087.1745100377757</c:v>
                </c:pt>
                <c:pt idx="136">
                  <c:v>6147.7558085177761</c:v>
                </c:pt>
                <c:pt idx="137">
                  <c:v>6176.5784261577801</c:v>
                </c:pt>
                <c:pt idx="138">
                  <c:v>6215.6272279177683</c:v>
                </c:pt>
                <c:pt idx="139">
                  <c:v>6315.291444917777</c:v>
                </c:pt>
                <c:pt idx="140">
                  <c:v>6360.397369477776</c:v>
                </c:pt>
                <c:pt idx="141">
                  <c:v>6422.9805331977723</c:v>
                </c:pt>
                <c:pt idx="142">
                  <c:v>6385.6035306777767</c:v>
                </c:pt>
                <c:pt idx="143">
                  <c:v>6379.8893425977722</c:v>
                </c:pt>
                <c:pt idx="144">
                  <c:v>6382.3050994777677</c:v>
                </c:pt>
                <c:pt idx="145">
                  <c:v>6273.0969915177802</c:v>
                </c:pt>
                <c:pt idx="146">
                  <c:v>6167.4865003977684</c:v>
                </c:pt>
                <c:pt idx="147">
                  <c:v>6128.5857721177726</c:v>
                </c:pt>
                <c:pt idx="148">
                  <c:v>6167.9634950377686</c:v>
                </c:pt>
                <c:pt idx="149">
                  <c:v>6161.2183623977717</c:v>
                </c:pt>
                <c:pt idx="150">
                  <c:v>6140.729210397777</c:v>
                </c:pt>
                <c:pt idx="151">
                  <c:v>6071.2707049577721</c:v>
                </c:pt>
                <c:pt idx="152">
                  <c:v>6075.0844387177731</c:v>
                </c:pt>
                <c:pt idx="153">
                  <c:v>6049.3220392777721</c:v>
                </c:pt>
                <c:pt idx="154">
                  <c:v>6003.0923519177722</c:v>
                </c:pt>
                <c:pt idx="155">
                  <c:v>5940.5892854777767</c:v>
                </c:pt>
                <c:pt idx="156">
                  <c:v>5917.4946916377721</c:v>
                </c:pt>
                <c:pt idx="157">
                  <c:v>5909.5843210777721</c:v>
                </c:pt>
                <c:pt idx="158">
                  <c:v>5909.363058957776</c:v>
                </c:pt>
                <c:pt idx="159">
                  <c:v>5844.4107947577686</c:v>
                </c:pt>
                <c:pt idx="160">
                  <c:v>5850.9391795577758</c:v>
                </c:pt>
                <c:pt idx="161">
                  <c:v>5854.1436180377759</c:v>
                </c:pt>
                <c:pt idx="162">
                  <c:v>5940.9793495977765</c:v>
                </c:pt>
                <c:pt idx="163">
                  <c:v>5949.77618719778</c:v>
                </c:pt>
                <c:pt idx="164">
                  <c:v>6004.2087693577769</c:v>
                </c:pt>
                <c:pt idx="165">
                  <c:v>6045.9730669577802</c:v>
                </c:pt>
                <c:pt idx="166">
                  <c:v>6119.0051605577764</c:v>
                </c:pt>
                <c:pt idx="167">
                  <c:v>6170.2445245577728</c:v>
                </c:pt>
                <c:pt idx="168">
                  <c:v>6298.1888608777717</c:v>
                </c:pt>
                <c:pt idx="169">
                  <c:v>6320.9601509577678</c:v>
                </c:pt>
                <c:pt idx="170">
                  <c:v>6376.3249867977765</c:v>
                </c:pt>
                <c:pt idx="171">
                  <c:v>6453.8229598777716</c:v>
                </c:pt>
                <c:pt idx="172">
                  <c:v>6534.4676988777719</c:v>
                </c:pt>
                <c:pt idx="173">
                  <c:v>6570.2273737577807</c:v>
                </c:pt>
                <c:pt idx="174">
                  <c:v>6583.8680818377725</c:v>
                </c:pt>
                <c:pt idx="175">
                  <c:v>6580.3683490377762</c:v>
                </c:pt>
                <c:pt idx="176">
                  <c:v>6510.0934422777646</c:v>
                </c:pt>
                <c:pt idx="177">
                  <c:v>6460.6411048777718</c:v>
                </c:pt>
                <c:pt idx="178">
                  <c:v>6399.9775590777763</c:v>
                </c:pt>
                <c:pt idx="179">
                  <c:v>6278.993348317772</c:v>
                </c:pt>
                <c:pt idx="180">
                  <c:v>6148.4591487977723</c:v>
                </c:pt>
                <c:pt idx="181">
                  <c:v>6062.9139080377763</c:v>
                </c:pt>
                <c:pt idx="182">
                  <c:v>6034.0102751177719</c:v>
                </c:pt>
                <c:pt idx="183">
                  <c:v>6028.68822119778</c:v>
                </c:pt>
                <c:pt idx="184">
                  <c:v>6254.9917999977761</c:v>
                </c:pt>
                <c:pt idx="185">
                  <c:v>6248.0231295977765</c:v>
                </c:pt>
                <c:pt idx="186">
                  <c:v>6134.2860625577723</c:v>
                </c:pt>
                <c:pt idx="187">
                  <c:v>6030.2242652377718</c:v>
                </c:pt>
                <c:pt idx="188">
                  <c:v>5990.3632578377728</c:v>
                </c:pt>
                <c:pt idx="189">
                  <c:v>5904.1363251577686</c:v>
                </c:pt>
                <c:pt idx="190">
                  <c:v>5801.8405034777725</c:v>
                </c:pt>
                <c:pt idx="191">
                  <c:v>5775.7714667977725</c:v>
                </c:pt>
                <c:pt idx="192">
                  <c:v>5858.8059645177727</c:v>
                </c:pt>
                <c:pt idx="193">
                  <c:v>5776.990310837773</c:v>
                </c:pt>
                <c:pt idx="194">
                  <c:v>5663.7312331177718</c:v>
                </c:pt>
                <c:pt idx="195">
                  <c:v>5557.3061613977688</c:v>
                </c:pt>
                <c:pt idx="196">
                  <c:v>5526.362103357772</c:v>
                </c:pt>
                <c:pt idx="197">
                  <c:v>5503.2468917977722</c:v>
                </c:pt>
                <c:pt idx="198">
                  <c:v>5449.3015301577716</c:v>
                </c:pt>
                <c:pt idx="199">
                  <c:v>5424.8417867977687</c:v>
                </c:pt>
                <c:pt idx="200">
                  <c:v>5487.3428511577767</c:v>
                </c:pt>
                <c:pt idx="201">
                  <c:v>5466.7965511977718</c:v>
                </c:pt>
                <c:pt idx="202">
                  <c:v>5437.0115471177678</c:v>
                </c:pt>
                <c:pt idx="203">
                  <c:v>5386.4764040377768</c:v>
                </c:pt>
                <c:pt idx="204">
                  <c:v>5412.1914984777759</c:v>
                </c:pt>
                <c:pt idx="205">
                  <c:v>5402.6053164777722</c:v>
                </c:pt>
                <c:pt idx="206">
                  <c:v>5416.8051528777678</c:v>
                </c:pt>
                <c:pt idx="207">
                  <c:v>5415.5702417977764</c:v>
                </c:pt>
                <c:pt idx="208">
                  <c:v>5535.1929049177688</c:v>
                </c:pt>
                <c:pt idx="209">
                  <c:v>5572.5354680377686</c:v>
                </c:pt>
                <c:pt idx="210">
                  <c:v>5653.703294357776</c:v>
                </c:pt>
                <c:pt idx="211">
                  <c:v>5751.4994658777641</c:v>
                </c:pt>
                <c:pt idx="212">
                  <c:v>6018.7442639177725</c:v>
                </c:pt>
                <c:pt idx="213">
                  <c:v>6206.4324675177768</c:v>
                </c:pt>
                <c:pt idx="214">
                  <c:v>6387.1928433177691</c:v>
                </c:pt>
                <c:pt idx="215">
                  <c:v>6594.762549917773</c:v>
                </c:pt>
                <c:pt idx="216">
                  <c:v>7053.7352264777637</c:v>
                </c:pt>
                <c:pt idx="217">
                  <c:v>7264.4602581177678</c:v>
                </c:pt>
                <c:pt idx="218">
                  <c:v>7498.3134026377729</c:v>
                </c:pt>
                <c:pt idx="219">
                  <c:v>7685.6336978377758</c:v>
                </c:pt>
                <c:pt idx="220">
                  <c:v>7933.1312593177727</c:v>
                </c:pt>
                <c:pt idx="221">
                  <c:v>8109.73918803776</c:v>
                </c:pt>
                <c:pt idx="222">
                  <c:v>8249.0329627577685</c:v>
                </c:pt>
                <c:pt idx="223">
                  <c:v>8312.758154677771</c:v>
                </c:pt>
                <c:pt idx="224">
                  <c:v>8402.4121071177724</c:v>
                </c:pt>
                <c:pt idx="225">
                  <c:v>8415.768645877768</c:v>
                </c:pt>
                <c:pt idx="226">
                  <c:v>8464.7031749977614</c:v>
                </c:pt>
                <c:pt idx="227">
                  <c:v>8520.6582651977769</c:v>
                </c:pt>
                <c:pt idx="228">
                  <c:v>8398.5766750777766</c:v>
                </c:pt>
                <c:pt idx="229">
                  <c:v>8439.8423254777845</c:v>
                </c:pt>
                <c:pt idx="230">
                  <c:v>8401.9305065977769</c:v>
                </c:pt>
                <c:pt idx="231">
                  <c:v>8399.8733017177765</c:v>
                </c:pt>
                <c:pt idx="232">
                  <c:v>8370.2288955577696</c:v>
                </c:pt>
                <c:pt idx="233">
                  <c:v>8421.0560131577731</c:v>
                </c:pt>
                <c:pt idx="234">
                  <c:v>8439.5689901177811</c:v>
                </c:pt>
                <c:pt idx="235">
                  <c:v>8492.096355597776</c:v>
                </c:pt>
                <c:pt idx="236">
                  <c:v>8473.5170513577741</c:v>
                </c:pt>
                <c:pt idx="237">
                  <c:v>8491.7461287177648</c:v>
                </c:pt>
                <c:pt idx="238">
                  <c:v>8514.6188600377809</c:v>
                </c:pt>
                <c:pt idx="239">
                  <c:v>8462.4808845177777</c:v>
                </c:pt>
                <c:pt idx="240">
                  <c:v>8453.4111020377713</c:v>
                </c:pt>
                <c:pt idx="241">
                  <c:v>8275.8135629177759</c:v>
                </c:pt>
                <c:pt idx="242">
                  <c:v>8231.6102225577724</c:v>
                </c:pt>
                <c:pt idx="243">
                  <c:v>8173.5375851577764</c:v>
                </c:pt>
                <c:pt idx="244">
                  <c:v>8161.6715046777763</c:v>
                </c:pt>
                <c:pt idx="245">
                  <c:v>8079.8300228777771</c:v>
                </c:pt>
                <c:pt idx="246">
                  <c:v>8068.2762721577765</c:v>
                </c:pt>
                <c:pt idx="247">
                  <c:v>7941.174772117769</c:v>
                </c:pt>
                <c:pt idx="248">
                  <c:v>7914.6549543977726</c:v>
                </c:pt>
                <c:pt idx="249">
                  <c:v>7861.8015617977808</c:v>
                </c:pt>
                <c:pt idx="250">
                  <c:v>7819.1205845577688</c:v>
                </c:pt>
                <c:pt idx="251">
                  <c:v>7732.7900553577756</c:v>
                </c:pt>
                <c:pt idx="252">
                  <c:v>7732.5911997577723</c:v>
                </c:pt>
                <c:pt idx="253">
                  <c:v>7663.1029819177684</c:v>
                </c:pt>
                <c:pt idx="254">
                  <c:v>7650.388183317772</c:v>
                </c:pt>
                <c:pt idx="255">
                  <c:v>7639.2616133577731</c:v>
                </c:pt>
                <c:pt idx="256">
                  <c:v>7589.3111437177804</c:v>
                </c:pt>
                <c:pt idx="257">
                  <c:v>7542.7778543177765</c:v>
                </c:pt>
                <c:pt idx="258">
                  <c:v>7561.2659178377762</c:v>
                </c:pt>
                <c:pt idx="259">
                  <c:v>7560.6963939977677</c:v>
                </c:pt>
                <c:pt idx="260">
                  <c:v>7627.4471181977769</c:v>
                </c:pt>
                <c:pt idx="261">
                  <c:v>7678.5405284777726</c:v>
                </c:pt>
                <c:pt idx="262">
                  <c:v>7716.7598514777719</c:v>
                </c:pt>
                <c:pt idx="263">
                  <c:v>7757.0475919177761</c:v>
                </c:pt>
                <c:pt idx="264">
                  <c:v>7836.6201142377649</c:v>
                </c:pt>
                <c:pt idx="265">
                  <c:v>7924.2539473177803</c:v>
                </c:pt>
                <c:pt idx="266">
                  <c:v>8000.7617635577726</c:v>
                </c:pt>
                <c:pt idx="267">
                  <c:v>8029.9723951577771</c:v>
                </c:pt>
                <c:pt idx="268">
                  <c:v>8088.2505306377725</c:v>
                </c:pt>
                <c:pt idx="269">
                  <c:v>8113.5231315177771</c:v>
                </c:pt>
                <c:pt idx="270">
                  <c:v>8096.7500103177763</c:v>
                </c:pt>
                <c:pt idx="271">
                  <c:v>8043.1700851577798</c:v>
                </c:pt>
                <c:pt idx="272">
                  <c:v>7950.2334716377727</c:v>
                </c:pt>
                <c:pt idx="273">
                  <c:v>7872.9021289977763</c:v>
                </c:pt>
                <c:pt idx="274">
                  <c:v>7753.3056795977809</c:v>
                </c:pt>
                <c:pt idx="275">
                  <c:v>7636.4116159977766</c:v>
                </c:pt>
                <c:pt idx="276">
                  <c:v>7438.8561053177764</c:v>
                </c:pt>
                <c:pt idx="277">
                  <c:v>7266.9453845977641</c:v>
                </c:pt>
                <c:pt idx="278">
                  <c:v>7140.5219303577596</c:v>
                </c:pt>
                <c:pt idx="279">
                  <c:v>7075.4541240777808</c:v>
                </c:pt>
                <c:pt idx="280">
                  <c:v>7153.0777659577725</c:v>
                </c:pt>
                <c:pt idx="281">
                  <c:v>7059.4945892777687</c:v>
                </c:pt>
                <c:pt idx="282">
                  <c:v>6932.7034671977717</c:v>
                </c:pt>
                <c:pt idx="283">
                  <c:v>6801.7669542377762</c:v>
                </c:pt>
                <c:pt idx="284">
                  <c:v>6787.566710637765</c:v>
                </c:pt>
                <c:pt idx="285">
                  <c:v>6698.7898135177757</c:v>
                </c:pt>
                <c:pt idx="286">
                  <c:v>6548.5200037577761</c:v>
                </c:pt>
                <c:pt idx="287">
                  <c:v>6468.1239981577683</c:v>
                </c:pt>
                <c:pt idx="288">
                  <c:v>6572.0555565977729</c:v>
                </c:pt>
                <c:pt idx="289">
                  <c:v>6445.2184228377764</c:v>
                </c:pt>
                <c:pt idx="290">
                  <c:v>6355.0226572777729</c:v>
                </c:pt>
                <c:pt idx="291">
                  <c:v>6243.3858483977729</c:v>
                </c:pt>
                <c:pt idx="292">
                  <c:v>6159.9353286777723</c:v>
                </c:pt>
                <c:pt idx="293">
                  <c:v>6129.9189255577721</c:v>
                </c:pt>
                <c:pt idx="294">
                  <c:v>6071.4513496777727</c:v>
                </c:pt>
                <c:pt idx="295">
                  <c:v>6064.5950235977716</c:v>
                </c:pt>
                <c:pt idx="296">
                  <c:v>6122.3490441977729</c:v>
                </c:pt>
                <c:pt idx="297">
                  <c:v>6046.7010006777728</c:v>
                </c:pt>
                <c:pt idx="298">
                  <c:v>6020.5241627977766</c:v>
                </c:pt>
                <c:pt idx="299">
                  <c:v>5924.2606725577725</c:v>
                </c:pt>
                <c:pt idx="300">
                  <c:v>5951.2649669577722</c:v>
                </c:pt>
                <c:pt idx="301">
                  <c:v>5966.4324083177762</c:v>
                </c:pt>
                <c:pt idx="302">
                  <c:v>5975.2035281577719</c:v>
                </c:pt>
                <c:pt idx="303">
                  <c:v>6020.8110948777685</c:v>
                </c:pt>
                <c:pt idx="304">
                  <c:v>6089.6054077577719</c:v>
                </c:pt>
                <c:pt idx="305">
                  <c:v>6134.9859397177715</c:v>
                </c:pt>
                <c:pt idx="306">
                  <c:v>6187.8868923177761</c:v>
                </c:pt>
                <c:pt idx="307">
                  <c:v>6243.4485290777684</c:v>
                </c:pt>
                <c:pt idx="308">
                  <c:v>6543.0257619177682</c:v>
                </c:pt>
                <c:pt idx="309">
                  <c:v>6705.1979725977762</c:v>
                </c:pt>
                <c:pt idx="310">
                  <c:v>6911.9612095977764</c:v>
                </c:pt>
                <c:pt idx="311">
                  <c:v>7075.411954077772</c:v>
                </c:pt>
                <c:pt idx="312">
                  <c:v>7449.3578413577807</c:v>
                </c:pt>
                <c:pt idx="313">
                  <c:v>7690.5591878377727</c:v>
                </c:pt>
                <c:pt idx="314">
                  <c:v>7816.7761995977808</c:v>
                </c:pt>
                <c:pt idx="315">
                  <c:v>7965.2503627577717</c:v>
                </c:pt>
                <c:pt idx="316">
                  <c:v>8168.6632303577762</c:v>
                </c:pt>
                <c:pt idx="317">
                  <c:v>8268.6391853977693</c:v>
                </c:pt>
                <c:pt idx="318">
                  <c:v>8338.2119684777645</c:v>
                </c:pt>
                <c:pt idx="319">
                  <c:v>8459.7656517177693</c:v>
                </c:pt>
                <c:pt idx="320">
                  <c:v>8450.3643057977788</c:v>
                </c:pt>
                <c:pt idx="321">
                  <c:v>8433.4637440777806</c:v>
                </c:pt>
                <c:pt idx="322">
                  <c:v>8409.7444438777802</c:v>
                </c:pt>
                <c:pt idx="323">
                  <c:v>8375.9381811577714</c:v>
                </c:pt>
                <c:pt idx="324">
                  <c:v>8238.4700853577815</c:v>
                </c:pt>
                <c:pt idx="325">
                  <c:v>8206.9484698777651</c:v>
                </c:pt>
                <c:pt idx="326">
                  <c:v>8218.3242365177684</c:v>
                </c:pt>
                <c:pt idx="327">
                  <c:v>8189.5096144377721</c:v>
                </c:pt>
                <c:pt idx="328">
                  <c:v>8107.187105557764</c:v>
                </c:pt>
                <c:pt idx="329">
                  <c:v>8125.6379907177679</c:v>
                </c:pt>
                <c:pt idx="330">
                  <c:v>8116.3517375577758</c:v>
                </c:pt>
                <c:pt idx="331">
                  <c:v>8053.9043949577763</c:v>
                </c:pt>
                <c:pt idx="332">
                  <c:v>8039.2123655577761</c:v>
                </c:pt>
                <c:pt idx="333">
                  <c:v>7994.5933900377759</c:v>
                </c:pt>
                <c:pt idx="334">
                  <c:v>7981.3563883977804</c:v>
                </c:pt>
                <c:pt idx="335">
                  <c:v>7912.5693047977766</c:v>
                </c:pt>
                <c:pt idx="336">
                  <c:v>7743.0411420377804</c:v>
                </c:pt>
                <c:pt idx="337">
                  <c:v>7559.6275303177772</c:v>
                </c:pt>
                <c:pt idx="338">
                  <c:v>7486.2742920777682</c:v>
                </c:pt>
                <c:pt idx="339">
                  <c:v>7389.2857494377758</c:v>
                </c:pt>
                <c:pt idx="340">
                  <c:v>7368.2247804377721</c:v>
                </c:pt>
                <c:pt idx="341">
                  <c:v>7295.281908877776</c:v>
                </c:pt>
                <c:pt idx="342">
                  <c:v>7231.6615392377726</c:v>
                </c:pt>
                <c:pt idx="343">
                  <c:v>7141.2317367177639</c:v>
                </c:pt>
                <c:pt idx="344">
                  <c:v>7066.567454917772</c:v>
                </c:pt>
                <c:pt idx="345">
                  <c:v>7060.3138219977727</c:v>
                </c:pt>
                <c:pt idx="346">
                  <c:v>6977.8355361177801</c:v>
                </c:pt>
                <c:pt idx="347">
                  <c:v>6956.8564619977769</c:v>
                </c:pt>
                <c:pt idx="348">
                  <c:v>6961.3327299577804</c:v>
                </c:pt>
                <c:pt idx="349">
                  <c:v>6909.0502447177678</c:v>
                </c:pt>
                <c:pt idx="350">
                  <c:v>6927.4726293177682</c:v>
                </c:pt>
                <c:pt idx="351">
                  <c:v>6919.1941111177721</c:v>
                </c:pt>
                <c:pt idx="352">
                  <c:v>6887.1445947177763</c:v>
                </c:pt>
                <c:pt idx="353">
                  <c:v>6945.3297649977676</c:v>
                </c:pt>
                <c:pt idx="354">
                  <c:v>6951.9933607577759</c:v>
                </c:pt>
                <c:pt idx="355">
                  <c:v>7014.8595887577685</c:v>
                </c:pt>
                <c:pt idx="356">
                  <c:v>7079.3839494777721</c:v>
                </c:pt>
                <c:pt idx="357">
                  <c:v>7170.1379197177685</c:v>
                </c:pt>
                <c:pt idx="358">
                  <c:v>7238.5647331577684</c:v>
                </c:pt>
                <c:pt idx="359">
                  <c:v>7293.0345210777687</c:v>
                </c:pt>
                <c:pt idx="360">
                  <c:v>7486.3511968777684</c:v>
                </c:pt>
                <c:pt idx="361">
                  <c:v>7560.8136875977762</c:v>
                </c:pt>
                <c:pt idx="362">
                  <c:v>7690.6657079977685</c:v>
                </c:pt>
                <c:pt idx="363">
                  <c:v>7808.2731422377765</c:v>
                </c:pt>
                <c:pt idx="364">
                  <c:v>7827.0746220777646</c:v>
                </c:pt>
                <c:pt idx="365">
                  <c:v>7861.5805007577765</c:v>
                </c:pt>
                <c:pt idx="366">
                  <c:v>7894.4480705577726</c:v>
                </c:pt>
                <c:pt idx="367">
                  <c:v>7896.7448697577684</c:v>
                </c:pt>
                <c:pt idx="368">
                  <c:v>7827.9680977977769</c:v>
                </c:pt>
                <c:pt idx="369">
                  <c:v>7761.3189014377758</c:v>
                </c:pt>
                <c:pt idx="370">
                  <c:v>7663.3577941977765</c:v>
                </c:pt>
                <c:pt idx="371">
                  <c:v>7530.817892797776</c:v>
                </c:pt>
                <c:pt idx="372">
                  <c:v>7373.8788816777724</c:v>
                </c:pt>
                <c:pt idx="373">
                  <c:v>7248.3672683977802</c:v>
                </c:pt>
                <c:pt idx="374">
                  <c:v>7084.3684300777722</c:v>
                </c:pt>
                <c:pt idx="375">
                  <c:v>6990.2463774377684</c:v>
                </c:pt>
                <c:pt idx="376">
                  <c:v>7131.8448105577727</c:v>
                </c:pt>
                <c:pt idx="377">
                  <c:v>7030.5433438377722</c:v>
                </c:pt>
                <c:pt idx="378">
                  <c:v>6866.032446797768</c:v>
                </c:pt>
                <c:pt idx="379">
                  <c:v>6774.2516494777765</c:v>
                </c:pt>
                <c:pt idx="380">
                  <c:v>6710.3909254377722</c:v>
                </c:pt>
                <c:pt idx="381">
                  <c:v>6552.4092637577724</c:v>
                </c:pt>
                <c:pt idx="382">
                  <c:v>6470.9768950777725</c:v>
                </c:pt>
                <c:pt idx="383">
                  <c:v>6413.127722397765</c:v>
                </c:pt>
                <c:pt idx="384">
                  <c:v>6397.8334344377718</c:v>
                </c:pt>
                <c:pt idx="385">
                  <c:v>6291.6883146377677</c:v>
                </c:pt>
                <c:pt idx="386">
                  <c:v>6189.2685750377759</c:v>
                </c:pt>
                <c:pt idx="387">
                  <c:v>6162.2250174377723</c:v>
                </c:pt>
                <c:pt idx="388">
                  <c:v>6114.2763813977717</c:v>
                </c:pt>
                <c:pt idx="389">
                  <c:v>6083.0118668377763</c:v>
                </c:pt>
                <c:pt idx="390">
                  <c:v>6058.963860957776</c:v>
                </c:pt>
                <c:pt idx="391">
                  <c:v>6033.328707117772</c:v>
                </c:pt>
                <c:pt idx="392">
                  <c:v>6112.0965698777727</c:v>
                </c:pt>
                <c:pt idx="393">
                  <c:v>6091.8632571177768</c:v>
                </c:pt>
                <c:pt idx="394">
                  <c:v>6027.2101016377765</c:v>
                </c:pt>
                <c:pt idx="395">
                  <c:v>6008.1752559577726</c:v>
                </c:pt>
                <c:pt idx="396">
                  <c:v>6018.5007283577761</c:v>
                </c:pt>
                <c:pt idx="397">
                  <c:v>5959.6111965977761</c:v>
                </c:pt>
                <c:pt idx="398">
                  <c:v>6018.8115598777722</c:v>
                </c:pt>
                <c:pt idx="399">
                  <c:v>6013.4421174777681</c:v>
                </c:pt>
                <c:pt idx="400">
                  <c:v>6098.0942425577759</c:v>
                </c:pt>
                <c:pt idx="401">
                  <c:v>6124.6048205577717</c:v>
                </c:pt>
                <c:pt idx="402">
                  <c:v>6133.8111323577759</c:v>
                </c:pt>
                <c:pt idx="403">
                  <c:v>6209.0644268777723</c:v>
                </c:pt>
                <c:pt idx="404">
                  <c:v>6467.3198495577726</c:v>
                </c:pt>
                <c:pt idx="405">
                  <c:v>6608.8848815977726</c:v>
                </c:pt>
                <c:pt idx="406">
                  <c:v>6771.1661305177759</c:v>
                </c:pt>
                <c:pt idx="407">
                  <c:v>6982.7913478777728</c:v>
                </c:pt>
                <c:pt idx="408">
                  <c:v>7392.3896973177689</c:v>
                </c:pt>
                <c:pt idx="409">
                  <c:v>7644.0421903177721</c:v>
                </c:pt>
                <c:pt idx="410">
                  <c:v>7743.2144053977763</c:v>
                </c:pt>
                <c:pt idx="411">
                  <c:v>7890.7594125977721</c:v>
                </c:pt>
                <c:pt idx="412">
                  <c:v>8068.7242851177643</c:v>
                </c:pt>
                <c:pt idx="413">
                  <c:v>8181.7602139977798</c:v>
                </c:pt>
                <c:pt idx="414">
                  <c:v>8251.0500431177643</c:v>
                </c:pt>
                <c:pt idx="415">
                  <c:v>8284.9012136777728</c:v>
                </c:pt>
                <c:pt idx="416">
                  <c:v>8347.3063617977768</c:v>
                </c:pt>
                <c:pt idx="417">
                  <c:v>8277.9381912777681</c:v>
                </c:pt>
                <c:pt idx="418">
                  <c:v>8257.5639071977712</c:v>
                </c:pt>
                <c:pt idx="419">
                  <c:v>8227.9203488777712</c:v>
                </c:pt>
                <c:pt idx="420">
                  <c:v>7992.675289597777</c:v>
                </c:pt>
                <c:pt idx="421">
                  <c:v>7997.4125233577724</c:v>
                </c:pt>
                <c:pt idx="422">
                  <c:v>7988.6662755977804</c:v>
                </c:pt>
                <c:pt idx="423">
                  <c:v>7901.6654869977719</c:v>
                </c:pt>
                <c:pt idx="424">
                  <c:v>7795.3839202777763</c:v>
                </c:pt>
                <c:pt idx="425">
                  <c:v>7774.8629882777732</c:v>
                </c:pt>
                <c:pt idx="426">
                  <c:v>7786.3639679177768</c:v>
                </c:pt>
                <c:pt idx="427">
                  <c:v>7772.9468159177686</c:v>
                </c:pt>
                <c:pt idx="428">
                  <c:v>7737.9908010777726</c:v>
                </c:pt>
                <c:pt idx="429">
                  <c:v>7755.2892253977725</c:v>
                </c:pt>
                <c:pt idx="430">
                  <c:v>7721.1929530777725</c:v>
                </c:pt>
                <c:pt idx="431">
                  <c:v>7633.3030134377768</c:v>
                </c:pt>
                <c:pt idx="432">
                  <c:v>7539.1942756777762</c:v>
                </c:pt>
                <c:pt idx="433">
                  <c:v>7419.3711756377807</c:v>
                </c:pt>
                <c:pt idx="434">
                  <c:v>7400.3996574377807</c:v>
                </c:pt>
                <c:pt idx="435">
                  <c:v>7346.0291336377722</c:v>
                </c:pt>
                <c:pt idx="436">
                  <c:v>7377.5377664377802</c:v>
                </c:pt>
                <c:pt idx="437">
                  <c:v>7298.1936763977765</c:v>
                </c:pt>
                <c:pt idx="438">
                  <c:v>7333.3861135177767</c:v>
                </c:pt>
                <c:pt idx="439">
                  <c:v>7205.3377297177731</c:v>
                </c:pt>
                <c:pt idx="440">
                  <c:v>7093.1076600377719</c:v>
                </c:pt>
                <c:pt idx="441">
                  <c:v>7034.1464461577762</c:v>
                </c:pt>
                <c:pt idx="442">
                  <c:v>7025.4347573977757</c:v>
                </c:pt>
                <c:pt idx="443">
                  <c:v>6989.5022605977765</c:v>
                </c:pt>
                <c:pt idx="444">
                  <c:v>7004.400896117776</c:v>
                </c:pt>
                <c:pt idx="445">
                  <c:v>6964.0511473977722</c:v>
                </c:pt>
                <c:pt idx="446">
                  <c:v>6979.660437837777</c:v>
                </c:pt>
                <c:pt idx="447">
                  <c:v>6978.0367157977762</c:v>
                </c:pt>
                <c:pt idx="448">
                  <c:v>6955.0492988377682</c:v>
                </c:pt>
                <c:pt idx="449">
                  <c:v>6994.9451741177718</c:v>
                </c:pt>
                <c:pt idx="450">
                  <c:v>6998.1786566377805</c:v>
                </c:pt>
                <c:pt idx="451">
                  <c:v>7044.7394023977804</c:v>
                </c:pt>
                <c:pt idx="452">
                  <c:v>7120.0816369177728</c:v>
                </c:pt>
                <c:pt idx="453">
                  <c:v>7187.8354049977688</c:v>
                </c:pt>
                <c:pt idx="454">
                  <c:v>7282.4289669577729</c:v>
                </c:pt>
                <c:pt idx="455">
                  <c:v>7346.7477117977724</c:v>
                </c:pt>
                <c:pt idx="456">
                  <c:v>7528.7454981977726</c:v>
                </c:pt>
                <c:pt idx="457">
                  <c:v>7634.024000037768</c:v>
                </c:pt>
                <c:pt idx="458">
                  <c:v>7673.607289797772</c:v>
                </c:pt>
                <c:pt idx="459">
                  <c:v>7734.1573519177764</c:v>
                </c:pt>
                <c:pt idx="460">
                  <c:v>7825.0566306777728</c:v>
                </c:pt>
                <c:pt idx="461">
                  <c:v>7821.797155677772</c:v>
                </c:pt>
                <c:pt idx="462">
                  <c:v>7882.8248670777803</c:v>
                </c:pt>
                <c:pt idx="463">
                  <c:v>7857.5197410777764</c:v>
                </c:pt>
                <c:pt idx="464">
                  <c:v>7843.977906757772</c:v>
                </c:pt>
                <c:pt idx="465">
                  <c:v>7767.7271286377763</c:v>
                </c:pt>
                <c:pt idx="466">
                  <c:v>7690.6028076377725</c:v>
                </c:pt>
                <c:pt idx="467">
                  <c:v>7554.4533089577681</c:v>
                </c:pt>
                <c:pt idx="468">
                  <c:v>7396.1707582377721</c:v>
                </c:pt>
                <c:pt idx="469">
                  <c:v>7260.922997717772</c:v>
                </c:pt>
                <c:pt idx="470">
                  <c:v>7189.0482873977726</c:v>
                </c:pt>
                <c:pt idx="471">
                  <c:v>7017.9382391577765</c:v>
                </c:pt>
                <c:pt idx="472">
                  <c:v>7159.2316063977642</c:v>
                </c:pt>
                <c:pt idx="473">
                  <c:v>7082.2033189977756</c:v>
                </c:pt>
                <c:pt idx="474">
                  <c:v>6944.2735660777689</c:v>
                </c:pt>
                <c:pt idx="475">
                  <c:v>6889.0974935177765</c:v>
                </c:pt>
                <c:pt idx="476">
                  <c:v>6730.1639980377731</c:v>
                </c:pt>
                <c:pt idx="477">
                  <c:v>6584.7167349177726</c:v>
                </c:pt>
                <c:pt idx="478">
                  <c:v>6507.3176436777767</c:v>
                </c:pt>
                <c:pt idx="479">
                  <c:v>6384.8803610377718</c:v>
                </c:pt>
                <c:pt idx="480">
                  <c:v>6412.0072522777718</c:v>
                </c:pt>
                <c:pt idx="481">
                  <c:v>6310.358654917768</c:v>
                </c:pt>
                <c:pt idx="482">
                  <c:v>6246.6193397177758</c:v>
                </c:pt>
                <c:pt idx="483">
                  <c:v>6204.4305534777759</c:v>
                </c:pt>
                <c:pt idx="484">
                  <c:v>6159.344756317776</c:v>
                </c:pt>
                <c:pt idx="485">
                  <c:v>6104.070933917772</c:v>
                </c:pt>
                <c:pt idx="486">
                  <c:v>6032.3099025577767</c:v>
                </c:pt>
                <c:pt idx="487">
                  <c:v>5974.747910917773</c:v>
                </c:pt>
                <c:pt idx="488">
                  <c:v>6038.6607821977768</c:v>
                </c:pt>
                <c:pt idx="489">
                  <c:v>5985.5407429977759</c:v>
                </c:pt>
                <c:pt idx="490">
                  <c:v>5963.4337959177683</c:v>
                </c:pt>
                <c:pt idx="491">
                  <c:v>5931.082348477772</c:v>
                </c:pt>
                <c:pt idx="492">
                  <c:v>5945.2111809577718</c:v>
                </c:pt>
                <c:pt idx="493">
                  <c:v>5960.9630307177686</c:v>
                </c:pt>
                <c:pt idx="494">
                  <c:v>5929.1918561177681</c:v>
                </c:pt>
                <c:pt idx="495">
                  <c:v>5990.3337055977681</c:v>
                </c:pt>
                <c:pt idx="496">
                  <c:v>6064.2365374777728</c:v>
                </c:pt>
                <c:pt idx="497">
                  <c:v>6068.9712015577716</c:v>
                </c:pt>
                <c:pt idx="498">
                  <c:v>6111.8103091977728</c:v>
                </c:pt>
                <c:pt idx="499">
                  <c:v>6222.3763985977721</c:v>
                </c:pt>
                <c:pt idx="500">
                  <c:v>6427.9385812377723</c:v>
                </c:pt>
                <c:pt idx="501">
                  <c:v>6568.3883776377716</c:v>
                </c:pt>
                <c:pt idx="502">
                  <c:v>6775.111093237776</c:v>
                </c:pt>
                <c:pt idx="503">
                  <c:v>6932.4193697177725</c:v>
                </c:pt>
                <c:pt idx="504">
                  <c:v>7342.3386718777765</c:v>
                </c:pt>
                <c:pt idx="505">
                  <c:v>7575.1520125977759</c:v>
                </c:pt>
                <c:pt idx="506">
                  <c:v>7687.1713633177806</c:v>
                </c:pt>
                <c:pt idx="507">
                  <c:v>7852.8505858377803</c:v>
                </c:pt>
                <c:pt idx="508">
                  <c:v>8082.8701513977812</c:v>
                </c:pt>
                <c:pt idx="509">
                  <c:v>8157.2786005577682</c:v>
                </c:pt>
                <c:pt idx="510">
                  <c:v>8246.9608866777762</c:v>
                </c:pt>
                <c:pt idx="511">
                  <c:v>8314.6448934777727</c:v>
                </c:pt>
                <c:pt idx="512">
                  <c:v>8288.7029095177768</c:v>
                </c:pt>
                <c:pt idx="513">
                  <c:v>8305.9908137577804</c:v>
                </c:pt>
                <c:pt idx="514">
                  <c:v>8261.1195938777819</c:v>
                </c:pt>
                <c:pt idx="515">
                  <c:v>8155.4230296377846</c:v>
                </c:pt>
                <c:pt idx="516">
                  <c:v>8060.990085477777</c:v>
                </c:pt>
                <c:pt idx="517">
                  <c:v>8001.6965069577727</c:v>
                </c:pt>
                <c:pt idx="518">
                  <c:v>7974.6551358377801</c:v>
                </c:pt>
                <c:pt idx="519">
                  <c:v>7905.299254997768</c:v>
                </c:pt>
                <c:pt idx="520">
                  <c:v>7856.9261919977762</c:v>
                </c:pt>
                <c:pt idx="521">
                  <c:v>7844.7390144777801</c:v>
                </c:pt>
                <c:pt idx="522">
                  <c:v>7822.1785594777803</c:v>
                </c:pt>
                <c:pt idx="523">
                  <c:v>7823.2175538777683</c:v>
                </c:pt>
                <c:pt idx="524">
                  <c:v>7793.9416713577803</c:v>
                </c:pt>
                <c:pt idx="525">
                  <c:v>7802.513249797772</c:v>
                </c:pt>
                <c:pt idx="526">
                  <c:v>7799.0397114777761</c:v>
                </c:pt>
                <c:pt idx="527">
                  <c:v>7721.6972512377724</c:v>
                </c:pt>
                <c:pt idx="528">
                  <c:v>7594.5537343977758</c:v>
                </c:pt>
                <c:pt idx="529">
                  <c:v>7454.0499341977684</c:v>
                </c:pt>
                <c:pt idx="530">
                  <c:v>7396.1455542777721</c:v>
                </c:pt>
                <c:pt idx="531">
                  <c:v>7321.7621590377803</c:v>
                </c:pt>
                <c:pt idx="532">
                  <c:v>7328.4082355577766</c:v>
                </c:pt>
                <c:pt idx="533">
                  <c:v>7261.1474248377763</c:v>
                </c:pt>
                <c:pt idx="534">
                  <c:v>7200.7304309577803</c:v>
                </c:pt>
                <c:pt idx="535">
                  <c:v>7154.4662337177724</c:v>
                </c:pt>
                <c:pt idx="536">
                  <c:v>7097.2956821977805</c:v>
                </c:pt>
                <c:pt idx="537">
                  <c:v>7078.900838277772</c:v>
                </c:pt>
                <c:pt idx="538">
                  <c:v>7073.3380662377767</c:v>
                </c:pt>
                <c:pt idx="539">
                  <c:v>7016.8300113177756</c:v>
                </c:pt>
                <c:pt idx="540">
                  <c:v>7011.1023262777726</c:v>
                </c:pt>
                <c:pt idx="541">
                  <c:v>7002.0555820377767</c:v>
                </c:pt>
                <c:pt idx="542">
                  <c:v>6919.2971140377722</c:v>
                </c:pt>
                <c:pt idx="543">
                  <c:v>6935.8262990777803</c:v>
                </c:pt>
                <c:pt idx="544">
                  <c:v>6904.2937977177799</c:v>
                </c:pt>
                <c:pt idx="545">
                  <c:v>6825.3795374777719</c:v>
                </c:pt>
                <c:pt idx="546">
                  <c:v>6869.8859459177729</c:v>
                </c:pt>
                <c:pt idx="547">
                  <c:v>6889.2096855177761</c:v>
                </c:pt>
                <c:pt idx="548">
                  <c:v>6923.2056050777719</c:v>
                </c:pt>
                <c:pt idx="549">
                  <c:v>6994.7684958777718</c:v>
                </c:pt>
                <c:pt idx="550">
                  <c:v>7068.4414787977767</c:v>
                </c:pt>
                <c:pt idx="551">
                  <c:v>7167.914772797777</c:v>
                </c:pt>
                <c:pt idx="552">
                  <c:v>7269.5216532377681</c:v>
                </c:pt>
                <c:pt idx="553">
                  <c:v>7364.3837329977723</c:v>
                </c:pt>
                <c:pt idx="554">
                  <c:v>7485.0670186377683</c:v>
                </c:pt>
                <c:pt idx="555">
                  <c:v>7560.6353495977728</c:v>
                </c:pt>
                <c:pt idx="556">
                  <c:v>7633.6094982777649</c:v>
                </c:pt>
                <c:pt idx="557">
                  <c:v>7735.6537621977686</c:v>
                </c:pt>
                <c:pt idx="558">
                  <c:v>7800.997595757769</c:v>
                </c:pt>
                <c:pt idx="559">
                  <c:v>7772.8184288777757</c:v>
                </c:pt>
                <c:pt idx="560">
                  <c:v>7706.0683657577802</c:v>
                </c:pt>
                <c:pt idx="561">
                  <c:v>7595.803695997768</c:v>
                </c:pt>
                <c:pt idx="562">
                  <c:v>7520.3904067577678</c:v>
                </c:pt>
                <c:pt idx="563">
                  <c:v>7365.2269067577763</c:v>
                </c:pt>
                <c:pt idx="564">
                  <c:v>7172.2002024377771</c:v>
                </c:pt>
                <c:pt idx="565">
                  <c:v>7054.0615384377761</c:v>
                </c:pt>
                <c:pt idx="566">
                  <c:v>6947.4638479577761</c:v>
                </c:pt>
                <c:pt idx="567">
                  <c:v>6861.6974193577726</c:v>
                </c:pt>
                <c:pt idx="568">
                  <c:v>6984.4411289977761</c:v>
                </c:pt>
                <c:pt idx="569">
                  <c:v>6899.5439669977723</c:v>
                </c:pt>
                <c:pt idx="570">
                  <c:v>6770.9545246377766</c:v>
                </c:pt>
                <c:pt idx="571">
                  <c:v>6649.1855725177757</c:v>
                </c:pt>
                <c:pt idx="572">
                  <c:v>6544.0184574377763</c:v>
                </c:pt>
                <c:pt idx="573">
                  <c:v>6428.1341983977763</c:v>
                </c:pt>
                <c:pt idx="574">
                  <c:v>6269.80749791778</c:v>
                </c:pt>
                <c:pt idx="575">
                  <c:v>6162.5590961977805</c:v>
                </c:pt>
                <c:pt idx="576">
                  <c:v>6220.2326833977759</c:v>
                </c:pt>
                <c:pt idx="577">
                  <c:v>6128.4025479977718</c:v>
                </c:pt>
                <c:pt idx="578">
                  <c:v>6042.603059397773</c:v>
                </c:pt>
                <c:pt idx="579">
                  <c:v>5985.8460149977727</c:v>
                </c:pt>
                <c:pt idx="580">
                  <c:v>5951.8328726377758</c:v>
                </c:pt>
                <c:pt idx="581">
                  <c:v>5901.7919520377727</c:v>
                </c:pt>
                <c:pt idx="582">
                  <c:v>5834.3640768377727</c:v>
                </c:pt>
                <c:pt idx="583">
                  <c:v>5781.0169357577724</c:v>
                </c:pt>
                <c:pt idx="584">
                  <c:v>5813.5921271177767</c:v>
                </c:pt>
                <c:pt idx="585">
                  <c:v>5777.3023964777767</c:v>
                </c:pt>
                <c:pt idx="586">
                  <c:v>5758.749238517772</c:v>
                </c:pt>
                <c:pt idx="587">
                  <c:v>5703.1268342777757</c:v>
                </c:pt>
                <c:pt idx="588">
                  <c:v>5706.2873929177767</c:v>
                </c:pt>
                <c:pt idx="589">
                  <c:v>5757.007042557776</c:v>
                </c:pt>
                <c:pt idx="590">
                  <c:v>5716.8072259577721</c:v>
                </c:pt>
                <c:pt idx="591">
                  <c:v>5703.634769717768</c:v>
                </c:pt>
                <c:pt idx="592">
                  <c:v>5765.5265872377686</c:v>
                </c:pt>
                <c:pt idx="593">
                  <c:v>5798.0722537977717</c:v>
                </c:pt>
                <c:pt idx="594">
                  <c:v>5854.7977159177717</c:v>
                </c:pt>
                <c:pt idx="595">
                  <c:v>5941.112847997776</c:v>
                </c:pt>
                <c:pt idx="596">
                  <c:v>6127.2665684777685</c:v>
                </c:pt>
                <c:pt idx="597">
                  <c:v>6250.9818671177718</c:v>
                </c:pt>
                <c:pt idx="598">
                  <c:v>6429.7233932377767</c:v>
                </c:pt>
                <c:pt idx="599">
                  <c:v>6593.6918403977725</c:v>
                </c:pt>
                <c:pt idx="600">
                  <c:v>6919.8958816377772</c:v>
                </c:pt>
                <c:pt idx="601">
                  <c:v>7077.3649532377722</c:v>
                </c:pt>
                <c:pt idx="602">
                  <c:v>7255.365267157772</c:v>
                </c:pt>
                <c:pt idx="603">
                  <c:v>7341.6735946777726</c:v>
                </c:pt>
                <c:pt idx="604">
                  <c:v>7589.7140957577758</c:v>
                </c:pt>
                <c:pt idx="605">
                  <c:v>7697.7300030377764</c:v>
                </c:pt>
                <c:pt idx="606">
                  <c:v>7751.5335536377725</c:v>
                </c:pt>
                <c:pt idx="607">
                  <c:v>7797.7420203577758</c:v>
                </c:pt>
                <c:pt idx="608">
                  <c:v>7894.3982882377722</c:v>
                </c:pt>
                <c:pt idx="609">
                  <c:v>7898.1132857977764</c:v>
                </c:pt>
                <c:pt idx="610">
                  <c:v>7923.2753647977761</c:v>
                </c:pt>
                <c:pt idx="611">
                  <c:v>7936.4810871177806</c:v>
                </c:pt>
                <c:pt idx="612">
                  <c:v>7891.6435703577763</c:v>
                </c:pt>
                <c:pt idx="613">
                  <c:v>7839.6778130377716</c:v>
                </c:pt>
                <c:pt idx="614">
                  <c:v>7862.2471344377727</c:v>
                </c:pt>
                <c:pt idx="615">
                  <c:v>7850.9795166377771</c:v>
                </c:pt>
                <c:pt idx="616">
                  <c:v>7716.3787967577809</c:v>
                </c:pt>
                <c:pt idx="617">
                  <c:v>7669.0474879977719</c:v>
                </c:pt>
                <c:pt idx="618">
                  <c:v>7656.6657896377765</c:v>
                </c:pt>
                <c:pt idx="619">
                  <c:v>7621.5809075977768</c:v>
                </c:pt>
                <c:pt idx="620">
                  <c:v>7612.3607807577764</c:v>
                </c:pt>
                <c:pt idx="621">
                  <c:v>7620.8769118777764</c:v>
                </c:pt>
                <c:pt idx="622">
                  <c:v>7573.6554871177723</c:v>
                </c:pt>
                <c:pt idx="623">
                  <c:v>7458.305096797777</c:v>
                </c:pt>
                <c:pt idx="624">
                  <c:v>7339.9031150377805</c:v>
                </c:pt>
                <c:pt idx="625">
                  <c:v>7234.2862763177764</c:v>
                </c:pt>
                <c:pt idx="626">
                  <c:v>7126.9680620377767</c:v>
                </c:pt>
                <c:pt idx="627">
                  <c:v>7025.2088713177764</c:v>
                </c:pt>
                <c:pt idx="628">
                  <c:v>7030.8943967177765</c:v>
                </c:pt>
                <c:pt idx="629">
                  <c:v>7001.4648684777731</c:v>
                </c:pt>
                <c:pt idx="630">
                  <c:v>6904.3802110377765</c:v>
                </c:pt>
                <c:pt idx="631">
                  <c:v>6823.0784363177727</c:v>
                </c:pt>
                <c:pt idx="632">
                  <c:v>6787.1530321977725</c:v>
                </c:pt>
                <c:pt idx="633">
                  <c:v>6771.8237332777762</c:v>
                </c:pt>
                <c:pt idx="634">
                  <c:v>6789.1255919977684</c:v>
                </c:pt>
                <c:pt idx="635">
                  <c:v>6799.9949381577726</c:v>
                </c:pt>
                <c:pt idx="636">
                  <c:v>6809.0243239577767</c:v>
                </c:pt>
                <c:pt idx="637">
                  <c:v>6818.6400995577724</c:v>
                </c:pt>
                <c:pt idx="638">
                  <c:v>6778.8467538377727</c:v>
                </c:pt>
                <c:pt idx="639">
                  <c:v>6797.2851757177759</c:v>
                </c:pt>
                <c:pt idx="640">
                  <c:v>6788.1114925577722</c:v>
                </c:pt>
                <c:pt idx="641">
                  <c:v>6790.5507772377759</c:v>
                </c:pt>
                <c:pt idx="642">
                  <c:v>6842.4395823977766</c:v>
                </c:pt>
                <c:pt idx="643">
                  <c:v>6859.725766317777</c:v>
                </c:pt>
                <c:pt idx="644">
                  <c:v>6909.633577797772</c:v>
                </c:pt>
                <c:pt idx="645">
                  <c:v>6988.6619593177766</c:v>
                </c:pt>
                <c:pt idx="646">
                  <c:v>7072.637123757776</c:v>
                </c:pt>
                <c:pt idx="647">
                  <c:v>7144.2725731577766</c:v>
                </c:pt>
                <c:pt idx="648">
                  <c:v>7146.7419656777765</c:v>
                </c:pt>
                <c:pt idx="649">
                  <c:v>7133.8348161577724</c:v>
                </c:pt>
                <c:pt idx="650">
                  <c:v>7267.9030429977765</c:v>
                </c:pt>
                <c:pt idx="651">
                  <c:v>7264.833841077776</c:v>
                </c:pt>
                <c:pt idx="652">
                  <c:v>7336.6968751177728</c:v>
                </c:pt>
                <c:pt idx="653">
                  <c:v>7378.3677623977765</c:v>
                </c:pt>
                <c:pt idx="654">
                  <c:v>7368.9260733577803</c:v>
                </c:pt>
                <c:pt idx="655">
                  <c:v>7331.5765621977762</c:v>
                </c:pt>
                <c:pt idx="656">
                  <c:v>7248.1877657577761</c:v>
                </c:pt>
                <c:pt idx="657">
                  <c:v>7123.9293039177728</c:v>
                </c:pt>
                <c:pt idx="658">
                  <c:v>7048.9816579177759</c:v>
                </c:pt>
                <c:pt idx="659">
                  <c:v>6922.3395558377761</c:v>
                </c:pt>
                <c:pt idx="660">
                  <c:v>6716.8211363977725</c:v>
                </c:pt>
                <c:pt idx="661">
                  <c:v>6616.5389647177726</c:v>
                </c:pt>
                <c:pt idx="662">
                  <c:v>6498.1736406777763</c:v>
                </c:pt>
                <c:pt idx="663">
                  <c:v>6383.8020164777763</c:v>
                </c:pt>
                <c:pt idx="664">
                  <c:v>6473.5300344777725</c:v>
                </c:pt>
                <c:pt idx="665">
                  <c:v>6452.1622263977761</c:v>
                </c:pt>
                <c:pt idx="666">
                  <c:v>6316.0369270777755</c:v>
                </c:pt>
                <c:pt idx="667">
                  <c:v>6153.4966821577718</c:v>
                </c:pt>
                <c:pt idx="668">
                  <c:v>6104.2027353977765</c:v>
                </c:pt>
                <c:pt idx="669">
                  <c:v>5982.0518089177767</c:v>
                </c:pt>
                <c:pt idx="670">
                  <c:v>5816.0830685577757</c:v>
                </c:pt>
                <c:pt idx="671">
                  <c:v>5743.6318389177768</c:v>
                </c:pt>
                <c:pt idx="672">
                  <c:v>5712.626112397772</c:v>
                </c:pt>
                <c:pt idx="673">
                  <c:v>5657.8326782377681</c:v>
                </c:pt>
                <c:pt idx="674">
                  <c:v>5568.5590960777727</c:v>
                </c:pt>
                <c:pt idx="675">
                  <c:v>5445.6325773577764</c:v>
                </c:pt>
                <c:pt idx="676">
                  <c:v>5401.4958862777758</c:v>
                </c:pt>
                <c:pt idx="677">
                  <c:v>5358.4703601177725</c:v>
                </c:pt>
                <c:pt idx="678">
                  <c:v>5321.0932145177721</c:v>
                </c:pt>
                <c:pt idx="679">
                  <c:v>5261.9915911177768</c:v>
                </c:pt>
                <c:pt idx="680">
                  <c:v>5296.3552868377719</c:v>
                </c:pt>
                <c:pt idx="681">
                  <c:v>5237.1831883177765</c:v>
                </c:pt>
                <c:pt idx="682">
                  <c:v>5194.0480752777767</c:v>
                </c:pt>
                <c:pt idx="683">
                  <c:v>5108.719557397776</c:v>
                </c:pt>
                <c:pt idx="684">
                  <c:v>5137.6296555977724</c:v>
                </c:pt>
                <c:pt idx="685">
                  <c:v>5068.8252971977727</c:v>
                </c:pt>
                <c:pt idx="686">
                  <c:v>5062.7284846377715</c:v>
                </c:pt>
                <c:pt idx="687">
                  <c:v>5051.9270786377765</c:v>
                </c:pt>
                <c:pt idx="688">
                  <c:v>5083.9775459977764</c:v>
                </c:pt>
                <c:pt idx="689">
                  <c:v>5119.9340443177762</c:v>
                </c:pt>
                <c:pt idx="690">
                  <c:v>5136.6148643977722</c:v>
                </c:pt>
                <c:pt idx="691">
                  <c:v>5162.9429387177715</c:v>
                </c:pt>
                <c:pt idx="692">
                  <c:v>5318.5897561177762</c:v>
                </c:pt>
                <c:pt idx="693">
                  <c:v>5363.5167315577728</c:v>
                </c:pt>
                <c:pt idx="694">
                  <c:v>5420.0468408377765</c:v>
                </c:pt>
                <c:pt idx="695">
                  <c:v>5448.1601917577755</c:v>
                </c:pt>
                <c:pt idx="696">
                  <c:v>5557.6523451577723</c:v>
                </c:pt>
                <c:pt idx="697">
                  <c:v>5638.5432499577764</c:v>
                </c:pt>
                <c:pt idx="698">
                  <c:v>5712.0912737177759</c:v>
                </c:pt>
                <c:pt idx="699">
                  <c:v>5779.2320107177757</c:v>
                </c:pt>
                <c:pt idx="700">
                  <c:v>5963.8414499577721</c:v>
                </c:pt>
                <c:pt idx="701">
                  <c:v>6054.5125065177726</c:v>
                </c:pt>
                <c:pt idx="702">
                  <c:v>6135.7266399177724</c:v>
                </c:pt>
                <c:pt idx="703">
                  <c:v>6266.637472037768</c:v>
                </c:pt>
                <c:pt idx="704">
                  <c:v>6468.5311043177726</c:v>
                </c:pt>
                <c:pt idx="705">
                  <c:v>6591.3324245177682</c:v>
                </c:pt>
                <c:pt idx="706">
                  <c:v>6714.0384986777726</c:v>
                </c:pt>
                <c:pt idx="707">
                  <c:v>6810.119584237772</c:v>
                </c:pt>
                <c:pt idx="708">
                  <c:v>6864.1336678777761</c:v>
                </c:pt>
                <c:pt idx="709">
                  <c:v>6922.7710033177718</c:v>
                </c:pt>
                <c:pt idx="710">
                  <c:v>7018.8455128777769</c:v>
                </c:pt>
                <c:pt idx="711">
                  <c:v>7109.3584268377763</c:v>
                </c:pt>
                <c:pt idx="712">
                  <c:v>7116.4076205977726</c:v>
                </c:pt>
                <c:pt idx="713">
                  <c:v>7166.710089397764</c:v>
                </c:pt>
                <c:pt idx="714">
                  <c:v>7228.8323041177728</c:v>
                </c:pt>
                <c:pt idx="715">
                  <c:v>7231.8554384377676</c:v>
                </c:pt>
                <c:pt idx="716">
                  <c:v>7243.3913079177719</c:v>
                </c:pt>
                <c:pt idx="717">
                  <c:v>7234.5826139177725</c:v>
                </c:pt>
                <c:pt idx="718">
                  <c:v>7261.7262443977725</c:v>
                </c:pt>
                <c:pt idx="719">
                  <c:v>7232.5556786377729</c:v>
                </c:pt>
                <c:pt idx="720">
                  <c:v>7147.3462345977769</c:v>
                </c:pt>
                <c:pt idx="721">
                  <c:v>7144.5090781177723</c:v>
                </c:pt>
                <c:pt idx="722">
                  <c:v>7044.2519839577726</c:v>
                </c:pt>
                <c:pt idx="723">
                  <c:v>6970.4150157977765</c:v>
                </c:pt>
                <c:pt idx="724">
                  <c:v>6975.8689067577761</c:v>
                </c:pt>
                <c:pt idx="725">
                  <c:v>6905.2564701177762</c:v>
                </c:pt>
                <c:pt idx="726">
                  <c:v>6888.2217969977764</c:v>
                </c:pt>
                <c:pt idx="727">
                  <c:v>6833.9851347177719</c:v>
                </c:pt>
                <c:pt idx="728">
                  <c:v>6792.4726323577725</c:v>
                </c:pt>
                <c:pt idx="729">
                  <c:v>6761.9483300777683</c:v>
                </c:pt>
                <c:pt idx="730">
                  <c:v>6732.4596223177723</c:v>
                </c:pt>
                <c:pt idx="731">
                  <c:v>6696.4434031177771</c:v>
                </c:pt>
                <c:pt idx="732">
                  <c:v>6683.119297557776</c:v>
                </c:pt>
                <c:pt idx="733">
                  <c:v>6657.4077385177725</c:v>
                </c:pt>
                <c:pt idx="734">
                  <c:v>6592.1614744377803</c:v>
                </c:pt>
                <c:pt idx="735">
                  <c:v>6562.6829524377763</c:v>
                </c:pt>
                <c:pt idx="736">
                  <c:v>6582.2625650377722</c:v>
                </c:pt>
                <c:pt idx="737">
                  <c:v>6526.2397735177756</c:v>
                </c:pt>
                <c:pt idx="738">
                  <c:v>6499.1749360777767</c:v>
                </c:pt>
                <c:pt idx="739">
                  <c:v>6490.178225717772</c:v>
                </c:pt>
                <c:pt idx="740">
                  <c:v>6550.0634349977727</c:v>
                </c:pt>
                <c:pt idx="741">
                  <c:v>6594.1655637177728</c:v>
                </c:pt>
                <c:pt idx="742">
                  <c:v>6612.3562052777725</c:v>
                </c:pt>
                <c:pt idx="743">
                  <c:v>6612.197799877772</c:v>
                </c:pt>
                <c:pt idx="744">
                  <c:v>6682.208149797777</c:v>
                </c:pt>
                <c:pt idx="745">
                  <c:v>6605.3974740777767</c:v>
                </c:pt>
                <c:pt idx="746">
                  <c:v>6570.4117254777721</c:v>
                </c:pt>
                <c:pt idx="747">
                  <c:v>6547.1545030777761</c:v>
                </c:pt>
                <c:pt idx="748">
                  <c:v>6622.4501543577726</c:v>
                </c:pt>
                <c:pt idx="749">
                  <c:v>6656.2648084777757</c:v>
                </c:pt>
                <c:pt idx="750">
                  <c:v>6643.2851248777761</c:v>
                </c:pt>
                <c:pt idx="751">
                  <c:v>6578.774722117776</c:v>
                </c:pt>
                <c:pt idx="752">
                  <c:v>6536.2857407977717</c:v>
                </c:pt>
                <c:pt idx="753">
                  <c:v>6490.5718241977766</c:v>
                </c:pt>
                <c:pt idx="754">
                  <c:v>6479.890555917772</c:v>
                </c:pt>
                <c:pt idx="755">
                  <c:v>6354.1493889977764</c:v>
                </c:pt>
                <c:pt idx="756">
                  <c:v>6158.7772007577769</c:v>
                </c:pt>
                <c:pt idx="757">
                  <c:v>6041.1774493977764</c:v>
                </c:pt>
                <c:pt idx="758">
                  <c:v>5973.5526171977763</c:v>
                </c:pt>
                <c:pt idx="759">
                  <c:v>5943.8174833577768</c:v>
                </c:pt>
                <c:pt idx="760">
                  <c:v>6083.0442774777757</c:v>
                </c:pt>
                <c:pt idx="761">
                  <c:v>6030.0778129977725</c:v>
                </c:pt>
                <c:pt idx="762">
                  <c:v>5954.8167600377765</c:v>
                </c:pt>
                <c:pt idx="763">
                  <c:v>5818.5868053577724</c:v>
                </c:pt>
                <c:pt idx="764">
                  <c:v>5718.6776746377718</c:v>
                </c:pt>
                <c:pt idx="765">
                  <c:v>5602.5571746377764</c:v>
                </c:pt>
                <c:pt idx="766">
                  <c:v>5510.0753117177719</c:v>
                </c:pt>
                <c:pt idx="767">
                  <c:v>5416.9283959577679</c:v>
                </c:pt>
                <c:pt idx="768">
                  <c:v>5442.203305917772</c:v>
                </c:pt>
                <c:pt idx="769">
                  <c:v>5346.8199807577721</c:v>
                </c:pt>
                <c:pt idx="770">
                  <c:v>5219.6284149577723</c:v>
                </c:pt>
                <c:pt idx="771">
                  <c:v>5105.5534450377727</c:v>
                </c:pt>
                <c:pt idx="772">
                  <c:v>5108.1855818777722</c:v>
                </c:pt>
                <c:pt idx="773">
                  <c:v>5072.0621632777757</c:v>
                </c:pt>
                <c:pt idx="774">
                  <c:v>4998.6123451577723</c:v>
                </c:pt>
                <c:pt idx="775">
                  <c:v>4921.8909447177721</c:v>
                </c:pt>
                <c:pt idx="776">
                  <c:v>5007.753082677772</c:v>
                </c:pt>
                <c:pt idx="777">
                  <c:v>4956.0106358377679</c:v>
                </c:pt>
                <c:pt idx="778">
                  <c:v>4909.4265298777727</c:v>
                </c:pt>
                <c:pt idx="779">
                  <c:v>4869.3503620777683</c:v>
                </c:pt>
                <c:pt idx="780">
                  <c:v>4856.3627736777717</c:v>
                </c:pt>
                <c:pt idx="781">
                  <c:v>4812.6038470377725</c:v>
                </c:pt>
                <c:pt idx="782">
                  <c:v>4782.8709287977726</c:v>
                </c:pt>
                <c:pt idx="783">
                  <c:v>4783.1896166777724</c:v>
                </c:pt>
                <c:pt idx="784">
                  <c:v>4795.9459181177681</c:v>
                </c:pt>
                <c:pt idx="785">
                  <c:v>4813.180853557772</c:v>
                </c:pt>
                <c:pt idx="786">
                  <c:v>4823.4050872377766</c:v>
                </c:pt>
                <c:pt idx="787">
                  <c:v>4849.1435565177726</c:v>
                </c:pt>
                <c:pt idx="788">
                  <c:v>4937.5549543977759</c:v>
                </c:pt>
                <c:pt idx="789">
                  <c:v>4930.90822955778</c:v>
                </c:pt>
                <c:pt idx="790">
                  <c:v>4989.0237510377765</c:v>
                </c:pt>
                <c:pt idx="791">
                  <c:v>5016.8123629977763</c:v>
                </c:pt>
                <c:pt idx="792">
                  <c:v>5097.4454503177722</c:v>
                </c:pt>
                <c:pt idx="793">
                  <c:v>5152.968352957776</c:v>
                </c:pt>
                <c:pt idx="794">
                  <c:v>5199.3054319977728</c:v>
                </c:pt>
                <c:pt idx="795">
                  <c:v>5217.1688697977688</c:v>
                </c:pt>
                <c:pt idx="796">
                  <c:v>5367.1428117177729</c:v>
                </c:pt>
                <c:pt idx="797">
                  <c:v>5437.1776144377682</c:v>
                </c:pt>
                <c:pt idx="798">
                  <c:v>5531.0581965177762</c:v>
                </c:pt>
                <c:pt idx="799">
                  <c:v>5624.2553183577766</c:v>
                </c:pt>
                <c:pt idx="800">
                  <c:v>5727.4918842777724</c:v>
                </c:pt>
                <c:pt idx="801">
                  <c:v>5819.1151706377759</c:v>
                </c:pt>
                <c:pt idx="802">
                  <c:v>5917.0037077577763</c:v>
                </c:pt>
                <c:pt idx="803">
                  <c:v>5992.5354560777723</c:v>
                </c:pt>
                <c:pt idx="804">
                  <c:v>6099.2219255177715</c:v>
                </c:pt>
                <c:pt idx="805">
                  <c:v>6119.2577138377719</c:v>
                </c:pt>
                <c:pt idx="806">
                  <c:v>6155.4225684777766</c:v>
                </c:pt>
                <c:pt idx="807">
                  <c:v>6200.1138584777727</c:v>
                </c:pt>
                <c:pt idx="808">
                  <c:v>6236.7527226777765</c:v>
                </c:pt>
                <c:pt idx="809">
                  <c:v>6297.5823678377765</c:v>
                </c:pt>
                <c:pt idx="810">
                  <c:v>6328.6986238377722</c:v>
                </c:pt>
                <c:pt idx="811">
                  <c:v>6313.9140227577764</c:v>
                </c:pt>
                <c:pt idx="812">
                  <c:v>6375.7244426777725</c:v>
                </c:pt>
                <c:pt idx="813">
                  <c:v>6408.9285877577731</c:v>
                </c:pt>
                <c:pt idx="814">
                  <c:v>6383.5465170777761</c:v>
                </c:pt>
                <c:pt idx="815">
                  <c:v>6261.8058093177769</c:v>
                </c:pt>
                <c:pt idx="816">
                  <c:v>6177.0817633177721</c:v>
                </c:pt>
                <c:pt idx="817">
                  <c:v>6090.7609229977725</c:v>
                </c:pt>
                <c:pt idx="818">
                  <c:v>5982.8217851977761</c:v>
                </c:pt>
                <c:pt idx="819">
                  <c:v>5867.0619138377724</c:v>
                </c:pt>
                <c:pt idx="820">
                  <c:v>5841.0994767977727</c:v>
                </c:pt>
                <c:pt idx="821">
                  <c:v>5752.9229096377767</c:v>
                </c:pt>
                <c:pt idx="822">
                  <c:v>5683.4418871177722</c:v>
                </c:pt>
                <c:pt idx="823">
                  <c:v>5599.3482386377718</c:v>
                </c:pt>
                <c:pt idx="824">
                  <c:v>5560.1077391577765</c:v>
                </c:pt>
                <c:pt idx="825">
                  <c:v>5522.1336135577722</c:v>
                </c:pt>
                <c:pt idx="826">
                  <c:v>5536.6156387177725</c:v>
                </c:pt>
                <c:pt idx="827">
                  <c:v>5514.2192076377769</c:v>
                </c:pt>
                <c:pt idx="828">
                  <c:v>5509.0197045177765</c:v>
                </c:pt>
                <c:pt idx="829">
                  <c:v>5476.2845501177726</c:v>
                </c:pt>
                <c:pt idx="830">
                  <c:v>5450.743917197773</c:v>
                </c:pt>
                <c:pt idx="831">
                  <c:v>5442.4729566377764</c:v>
                </c:pt>
                <c:pt idx="832">
                  <c:v>5441.7319474377764</c:v>
                </c:pt>
                <c:pt idx="833">
                  <c:v>5389.6723707177762</c:v>
                </c:pt>
                <c:pt idx="834">
                  <c:v>5386.2518293577768</c:v>
                </c:pt>
                <c:pt idx="835">
                  <c:v>5421.022215277776</c:v>
                </c:pt>
                <c:pt idx="836">
                  <c:v>5493.6958452777762</c:v>
                </c:pt>
                <c:pt idx="837">
                  <c:v>5540.7764886377763</c:v>
                </c:pt>
                <c:pt idx="838">
                  <c:v>5575.6783220777761</c:v>
                </c:pt>
                <c:pt idx="839">
                  <c:v>5639.1271099577716</c:v>
                </c:pt>
                <c:pt idx="840">
                  <c:v>5733.7124288777723</c:v>
                </c:pt>
                <c:pt idx="841">
                  <c:v>5743.3567326377724</c:v>
                </c:pt>
                <c:pt idx="842">
                  <c:v>5789.4266926377759</c:v>
                </c:pt>
                <c:pt idx="843">
                  <c:v>5861.8471078377761</c:v>
                </c:pt>
                <c:pt idx="844">
                  <c:v>5934.9683627577679</c:v>
                </c:pt>
                <c:pt idx="845">
                  <c:v>5972.4619816777767</c:v>
                </c:pt>
                <c:pt idx="846">
                  <c:v>5994.2118525977767</c:v>
                </c:pt>
                <c:pt idx="847">
                  <c:v>5997.0377205977729</c:v>
                </c:pt>
                <c:pt idx="848">
                  <c:v>6017.6721281177724</c:v>
                </c:pt>
                <c:pt idx="849">
                  <c:v>5988.4017784777798</c:v>
                </c:pt>
                <c:pt idx="850">
                  <c:v>5917.9600246377677</c:v>
                </c:pt>
                <c:pt idx="851">
                  <c:v>5850.6934617177767</c:v>
                </c:pt>
                <c:pt idx="852">
                  <c:v>5747.5251831977685</c:v>
                </c:pt>
                <c:pt idx="853">
                  <c:v>5667.9876149577767</c:v>
                </c:pt>
                <c:pt idx="854">
                  <c:v>5612.0519847177766</c:v>
                </c:pt>
                <c:pt idx="855">
                  <c:v>5552.8938693177806</c:v>
                </c:pt>
                <c:pt idx="856">
                  <c:v>5796.225516877772</c:v>
                </c:pt>
                <c:pt idx="857">
                  <c:v>5787.712338477776</c:v>
                </c:pt>
                <c:pt idx="858">
                  <c:v>5658.212750197772</c:v>
                </c:pt>
                <c:pt idx="859">
                  <c:v>5561.9698111177768</c:v>
                </c:pt>
                <c:pt idx="860">
                  <c:v>5497.0797003177759</c:v>
                </c:pt>
                <c:pt idx="861">
                  <c:v>5378.1001910777723</c:v>
                </c:pt>
                <c:pt idx="862">
                  <c:v>5274.2057968777726</c:v>
                </c:pt>
                <c:pt idx="863">
                  <c:v>5221.0036821177719</c:v>
                </c:pt>
                <c:pt idx="864">
                  <c:v>5273.7397195977801</c:v>
                </c:pt>
                <c:pt idx="865">
                  <c:v>5155.0832867977761</c:v>
                </c:pt>
                <c:pt idx="866">
                  <c:v>5073.1906124777724</c:v>
                </c:pt>
                <c:pt idx="867">
                  <c:v>4991.4282075177716</c:v>
                </c:pt>
                <c:pt idx="868">
                  <c:v>5006.5964139577727</c:v>
                </c:pt>
                <c:pt idx="869">
                  <c:v>4905.0093225577721</c:v>
                </c:pt>
                <c:pt idx="870">
                  <c:v>4866.7140370377756</c:v>
                </c:pt>
                <c:pt idx="871">
                  <c:v>4854.2876140377766</c:v>
                </c:pt>
                <c:pt idx="872">
                  <c:v>4905.4687157177723</c:v>
                </c:pt>
                <c:pt idx="873">
                  <c:v>4821.1585703577766</c:v>
                </c:pt>
                <c:pt idx="874">
                  <c:v>4793.1810467977757</c:v>
                </c:pt>
                <c:pt idx="875">
                  <c:v>4757.5228033177764</c:v>
                </c:pt>
                <c:pt idx="876">
                  <c:v>4748.6575827577763</c:v>
                </c:pt>
                <c:pt idx="877">
                  <c:v>4735.7814152377759</c:v>
                </c:pt>
                <c:pt idx="878">
                  <c:v>4728.5486613177764</c:v>
                </c:pt>
                <c:pt idx="879">
                  <c:v>4716.322466077776</c:v>
                </c:pt>
                <c:pt idx="880">
                  <c:v>4766.6283948777764</c:v>
                </c:pt>
                <c:pt idx="881">
                  <c:v>4776.4056122377724</c:v>
                </c:pt>
                <c:pt idx="882">
                  <c:v>4830.598027197776</c:v>
                </c:pt>
                <c:pt idx="883">
                  <c:v>4875.291545877777</c:v>
                </c:pt>
                <c:pt idx="884">
                  <c:v>4983.654541957776</c:v>
                </c:pt>
                <c:pt idx="885">
                  <c:v>5018.3798687577764</c:v>
                </c:pt>
                <c:pt idx="886">
                  <c:v>5107.8187362777762</c:v>
                </c:pt>
                <c:pt idx="887">
                  <c:v>5166.3500039577766</c:v>
                </c:pt>
                <c:pt idx="888">
                  <c:v>5242.317709277776</c:v>
                </c:pt>
                <c:pt idx="889">
                  <c:v>5276.3725410377765</c:v>
                </c:pt>
                <c:pt idx="890">
                  <c:v>5360.4546818377721</c:v>
                </c:pt>
                <c:pt idx="891">
                  <c:v>5420.8473949577719</c:v>
                </c:pt>
                <c:pt idx="892">
                  <c:v>5481.7682297577758</c:v>
                </c:pt>
                <c:pt idx="893">
                  <c:v>5511.2749373977758</c:v>
                </c:pt>
                <c:pt idx="894">
                  <c:v>5554.5961201977725</c:v>
                </c:pt>
                <c:pt idx="895">
                  <c:v>5590.5777378377725</c:v>
                </c:pt>
                <c:pt idx="896">
                  <c:v>5631.1087912377761</c:v>
                </c:pt>
                <c:pt idx="897">
                  <c:v>5648.419489357776</c:v>
                </c:pt>
                <c:pt idx="898">
                  <c:v>5748.8137626777725</c:v>
                </c:pt>
                <c:pt idx="899">
                  <c:v>5774.5276213177767</c:v>
                </c:pt>
                <c:pt idx="900">
                  <c:v>5766.76386067778</c:v>
                </c:pt>
                <c:pt idx="901">
                  <c:v>5863.2891473577683</c:v>
                </c:pt>
                <c:pt idx="902">
                  <c:v>5903.2505349977755</c:v>
                </c:pt>
                <c:pt idx="903">
                  <c:v>5846.156153877776</c:v>
                </c:pt>
                <c:pt idx="904">
                  <c:v>5849.1704081177722</c:v>
                </c:pt>
                <c:pt idx="905">
                  <c:v>5757.260262037772</c:v>
                </c:pt>
                <c:pt idx="906">
                  <c:v>5776.1880283177798</c:v>
                </c:pt>
                <c:pt idx="907">
                  <c:v>5806.3358787177767</c:v>
                </c:pt>
                <c:pt idx="908">
                  <c:v>5791.3267634377717</c:v>
                </c:pt>
                <c:pt idx="909">
                  <c:v>5789.5513708777762</c:v>
                </c:pt>
                <c:pt idx="910">
                  <c:v>5768.6721199977765</c:v>
                </c:pt>
                <c:pt idx="911">
                  <c:v>5670.6540776777765</c:v>
                </c:pt>
                <c:pt idx="912">
                  <c:v>5633.7014803577767</c:v>
                </c:pt>
                <c:pt idx="913">
                  <c:v>5477.1272397577795</c:v>
                </c:pt>
                <c:pt idx="914">
                  <c:v>5430.0011339977809</c:v>
                </c:pt>
                <c:pt idx="915">
                  <c:v>5357.4949696777767</c:v>
                </c:pt>
                <c:pt idx="916">
                  <c:v>5239.3775932777717</c:v>
                </c:pt>
                <c:pt idx="917">
                  <c:v>5182.7869213977756</c:v>
                </c:pt>
                <c:pt idx="918">
                  <c:v>5155.5394860777724</c:v>
                </c:pt>
                <c:pt idx="919">
                  <c:v>5070.1915068377766</c:v>
                </c:pt>
                <c:pt idx="920">
                  <c:v>4982.306662397772</c:v>
                </c:pt>
                <c:pt idx="921">
                  <c:v>4887.4316364377719</c:v>
                </c:pt>
                <c:pt idx="922">
                  <c:v>4853.0824776377758</c:v>
                </c:pt>
                <c:pt idx="923">
                  <c:v>4810.4314309177716</c:v>
                </c:pt>
                <c:pt idx="924">
                  <c:v>4779.0829544777725</c:v>
                </c:pt>
                <c:pt idx="925">
                  <c:v>4759.8234969577798</c:v>
                </c:pt>
                <c:pt idx="926">
                  <c:v>4722.9900161577716</c:v>
                </c:pt>
                <c:pt idx="927">
                  <c:v>4723.5547760777763</c:v>
                </c:pt>
                <c:pt idx="928">
                  <c:v>4769.3702328377758</c:v>
                </c:pt>
                <c:pt idx="929">
                  <c:v>4737.215720757772</c:v>
                </c:pt>
                <c:pt idx="930">
                  <c:v>4759.4470794777762</c:v>
                </c:pt>
                <c:pt idx="931">
                  <c:v>4800.8064936777728</c:v>
                </c:pt>
                <c:pt idx="932">
                  <c:v>4964.3213161177764</c:v>
                </c:pt>
                <c:pt idx="933">
                  <c:v>5044.8868990377759</c:v>
                </c:pt>
                <c:pt idx="934">
                  <c:v>5139.7202475177764</c:v>
                </c:pt>
                <c:pt idx="935">
                  <c:v>5283.1161797577761</c:v>
                </c:pt>
                <c:pt idx="936">
                  <c:v>5428.8854217577809</c:v>
                </c:pt>
                <c:pt idx="937">
                  <c:v>5530.1474346377763</c:v>
                </c:pt>
                <c:pt idx="938">
                  <c:v>5700.3590092777722</c:v>
                </c:pt>
                <c:pt idx="939">
                  <c:v>5843.691587997776</c:v>
                </c:pt>
                <c:pt idx="940">
                  <c:v>5936.674113437768</c:v>
                </c:pt>
                <c:pt idx="941">
                  <c:v>6047.5802089977715</c:v>
                </c:pt>
                <c:pt idx="942">
                  <c:v>6153.5719873577718</c:v>
                </c:pt>
                <c:pt idx="943">
                  <c:v>6190.5659878777715</c:v>
                </c:pt>
                <c:pt idx="944">
                  <c:v>6233.2411752377766</c:v>
                </c:pt>
                <c:pt idx="945">
                  <c:v>6222.7352413577764</c:v>
                </c:pt>
                <c:pt idx="946">
                  <c:v>6188.830361997776</c:v>
                </c:pt>
                <c:pt idx="947">
                  <c:v>6109.1540162777801</c:v>
                </c:pt>
                <c:pt idx="948">
                  <c:v>5964.7700240777767</c:v>
                </c:pt>
                <c:pt idx="949">
                  <c:v>5886.4676454777764</c:v>
                </c:pt>
                <c:pt idx="950">
                  <c:v>5796.6301944377765</c:v>
                </c:pt>
                <c:pt idx="951">
                  <c:v>5745.2317058377757</c:v>
                </c:pt>
                <c:pt idx="952">
                  <c:v>6004.0335860777759</c:v>
                </c:pt>
                <c:pt idx="953">
                  <c:v>5942.5966664377765</c:v>
                </c:pt>
                <c:pt idx="954">
                  <c:v>5838.8523199577721</c:v>
                </c:pt>
                <c:pt idx="955">
                  <c:v>5733.0775799977764</c:v>
                </c:pt>
                <c:pt idx="956">
                  <c:v>5684.7658990377768</c:v>
                </c:pt>
                <c:pt idx="957">
                  <c:v>5593.4237187977724</c:v>
                </c:pt>
                <c:pt idx="958">
                  <c:v>5471.9043659977806</c:v>
                </c:pt>
                <c:pt idx="959">
                  <c:v>5422.8972727177761</c:v>
                </c:pt>
                <c:pt idx="960">
                  <c:v>5568.7108781577763</c:v>
                </c:pt>
                <c:pt idx="961">
                  <c:v>5452.775616277776</c:v>
                </c:pt>
                <c:pt idx="962">
                  <c:v>5370.2348129577758</c:v>
                </c:pt>
                <c:pt idx="963">
                  <c:v>5256.9813837577758</c:v>
                </c:pt>
                <c:pt idx="964">
                  <c:v>5224.113651757777</c:v>
                </c:pt>
                <c:pt idx="965">
                  <c:v>5148.868194597776</c:v>
                </c:pt>
                <c:pt idx="966">
                  <c:v>5099.1289683177765</c:v>
                </c:pt>
                <c:pt idx="967">
                  <c:v>5085.3539973577763</c:v>
                </c:pt>
                <c:pt idx="968">
                  <c:v>5160.3859635577764</c:v>
                </c:pt>
                <c:pt idx="969">
                  <c:v>5129.1846807577758</c:v>
                </c:pt>
                <c:pt idx="970">
                  <c:v>5054.1959623977764</c:v>
                </c:pt>
                <c:pt idx="971">
                  <c:v>5005.5435934377765</c:v>
                </c:pt>
                <c:pt idx="972">
                  <c:v>5021.9543968377766</c:v>
                </c:pt>
                <c:pt idx="973">
                  <c:v>5040.2126547177768</c:v>
                </c:pt>
                <c:pt idx="974">
                  <c:v>5031.4157300777761</c:v>
                </c:pt>
                <c:pt idx="975">
                  <c:v>5069.0424120777761</c:v>
                </c:pt>
                <c:pt idx="976">
                  <c:v>5092.0009187177757</c:v>
                </c:pt>
                <c:pt idx="977">
                  <c:v>5160.5793052777799</c:v>
                </c:pt>
                <c:pt idx="978">
                  <c:v>5274.8240709977763</c:v>
                </c:pt>
                <c:pt idx="979">
                  <c:v>5365.9701873177764</c:v>
                </c:pt>
                <c:pt idx="980">
                  <c:v>5646.6929536377766</c:v>
                </c:pt>
                <c:pt idx="981">
                  <c:v>5848.7022972777722</c:v>
                </c:pt>
                <c:pt idx="982">
                  <c:v>6059.6099149977763</c:v>
                </c:pt>
                <c:pt idx="983">
                  <c:v>6301.4339685577761</c:v>
                </c:pt>
                <c:pt idx="984">
                  <c:v>6737.8679865577724</c:v>
                </c:pt>
                <c:pt idx="985">
                  <c:v>7010.6431839577726</c:v>
                </c:pt>
                <c:pt idx="986">
                  <c:v>7084.0802911177716</c:v>
                </c:pt>
                <c:pt idx="987">
                  <c:v>7310.7014364377728</c:v>
                </c:pt>
                <c:pt idx="988">
                  <c:v>7703.3155042777762</c:v>
                </c:pt>
                <c:pt idx="989">
                  <c:v>7820.7122040377808</c:v>
                </c:pt>
                <c:pt idx="990">
                  <c:v>7905.5506645977721</c:v>
                </c:pt>
                <c:pt idx="991">
                  <c:v>7986.909195677772</c:v>
                </c:pt>
                <c:pt idx="992">
                  <c:v>8072.2645197977718</c:v>
                </c:pt>
                <c:pt idx="993">
                  <c:v>8113.8372957977799</c:v>
                </c:pt>
                <c:pt idx="994">
                  <c:v>8167.5773775577763</c:v>
                </c:pt>
                <c:pt idx="995">
                  <c:v>8219.4702721977737</c:v>
                </c:pt>
                <c:pt idx="996">
                  <c:v>8136.8852997577724</c:v>
                </c:pt>
                <c:pt idx="997">
                  <c:v>8196.4309858377728</c:v>
                </c:pt>
                <c:pt idx="998">
                  <c:v>8279.0817359977718</c:v>
                </c:pt>
                <c:pt idx="999">
                  <c:v>8318.3463128377716</c:v>
                </c:pt>
                <c:pt idx="1000">
                  <c:v>8280.2081047577722</c:v>
                </c:pt>
                <c:pt idx="1001">
                  <c:v>8339.3228277177714</c:v>
                </c:pt>
                <c:pt idx="1002">
                  <c:v>8415.4500795177719</c:v>
                </c:pt>
                <c:pt idx="1003">
                  <c:v>8478.3160136777769</c:v>
                </c:pt>
                <c:pt idx="1004">
                  <c:v>8481.814739477777</c:v>
                </c:pt>
                <c:pt idx="1005">
                  <c:v>8549.9671163577714</c:v>
                </c:pt>
                <c:pt idx="1006">
                  <c:v>8543.2556067177757</c:v>
                </c:pt>
                <c:pt idx="1007">
                  <c:v>8516.0191255977752</c:v>
                </c:pt>
                <c:pt idx="1008">
                  <c:v>8494.6271869577722</c:v>
                </c:pt>
                <c:pt idx="1009">
                  <c:v>8355.2297892777678</c:v>
                </c:pt>
                <c:pt idx="1010">
                  <c:v>8331.9182806777717</c:v>
                </c:pt>
                <c:pt idx="1011">
                  <c:v>8276.5964091977767</c:v>
                </c:pt>
                <c:pt idx="1012">
                  <c:v>8312.2172362377732</c:v>
                </c:pt>
                <c:pt idx="1013">
                  <c:v>8171.5013928377766</c:v>
                </c:pt>
                <c:pt idx="1014">
                  <c:v>8109.4287407577767</c:v>
                </c:pt>
                <c:pt idx="1015">
                  <c:v>8024.1988160377723</c:v>
                </c:pt>
                <c:pt idx="1016">
                  <c:v>7999.8960109577729</c:v>
                </c:pt>
                <c:pt idx="1017">
                  <c:v>7921.2826660377759</c:v>
                </c:pt>
                <c:pt idx="1018">
                  <c:v>7797.0728390377772</c:v>
                </c:pt>
                <c:pt idx="1019">
                  <c:v>7763.6781866777728</c:v>
                </c:pt>
                <c:pt idx="1020">
                  <c:v>7793.4115162377766</c:v>
                </c:pt>
                <c:pt idx="1021">
                  <c:v>7793.9223122777767</c:v>
                </c:pt>
                <c:pt idx="1022">
                  <c:v>7705.176414477768</c:v>
                </c:pt>
                <c:pt idx="1023">
                  <c:v>7606.2285780377679</c:v>
                </c:pt>
                <c:pt idx="1024">
                  <c:v>7555.2164794377723</c:v>
                </c:pt>
                <c:pt idx="1025">
                  <c:v>7444.0764853177761</c:v>
                </c:pt>
                <c:pt idx="1026">
                  <c:v>7394.9742941577724</c:v>
                </c:pt>
                <c:pt idx="1027">
                  <c:v>7342.7349696377723</c:v>
                </c:pt>
                <c:pt idx="1028">
                  <c:v>7333.1082009977681</c:v>
                </c:pt>
                <c:pt idx="1029">
                  <c:v>7325.8863997177768</c:v>
                </c:pt>
                <c:pt idx="1030">
                  <c:v>7382.5044083977727</c:v>
                </c:pt>
                <c:pt idx="1031">
                  <c:v>7455.9395689577768</c:v>
                </c:pt>
                <c:pt idx="1032">
                  <c:v>7458.2636930377721</c:v>
                </c:pt>
                <c:pt idx="1033">
                  <c:v>7558.7692931177762</c:v>
                </c:pt>
                <c:pt idx="1034">
                  <c:v>7563.7340734377804</c:v>
                </c:pt>
                <c:pt idx="1035">
                  <c:v>7621.916933757776</c:v>
                </c:pt>
                <c:pt idx="1036">
                  <c:v>7718.3068275977803</c:v>
                </c:pt>
                <c:pt idx="1037">
                  <c:v>7707.7339582377726</c:v>
                </c:pt>
                <c:pt idx="1038">
                  <c:v>7728.9042568377727</c:v>
                </c:pt>
                <c:pt idx="1039">
                  <c:v>7647.2400313577691</c:v>
                </c:pt>
                <c:pt idx="1040">
                  <c:v>7619.3138293177763</c:v>
                </c:pt>
                <c:pt idx="1041">
                  <c:v>7504.8244982377801</c:v>
                </c:pt>
                <c:pt idx="1042">
                  <c:v>7347.120682197773</c:v>
                </c:pt>
                <c:pt idx="1043">
                  <c:v>7264.7027925177681</c:v>
                </c:pt>
                <c:pt idx="1044">
                  <c:v>7141.6487012377756</c:v>
                </c:pt>
                <c:pt idx="1045">
                  <c:v>6989.5581782777717</c:v>
                </c:pt>
                <c:pt idx="1046">
                  <c:v>6866.0742548777762</c:v>
                </c:pt>
                <c:pt idx="1047">
                  <c:v>6759.615052637776</c:v>
                </c:pt>
                <c:pt idx="1048">
                  <c:v>6801.7653741977811</c:v>
                </c:pt>
                <c:pt idx="1049">
                  <c:v>6708.4506986777806</c:v>
                </c:pt>
                <c:pt idx="1050">
                  <c:v>6562.5478495177722</c:v>
                </c:pt>
                <c:pt idx="1051">
                  <c:v>6448.1093881177758</c:v>
                </c:pt>
                <c:pt idx="1052">
                  <c:v>6382.6220489977723</c:v>
                </c:pt>
                <c:pt idx="1053">
                  <c:v>6254.5224405577728</c:v>
                </c:pt>
                <c:pt idx="1054">
                  <c:v>6128.2300402377723</c:v>
                </c:pt>
                <c:pt idx="1055">
                  <c:v>6011.0768638777763</c:v>
                </c:pt>
                <c:pt idx="1056">
                  <c:v>6099.6057565977762</c:v>
                </c:pt>
                <c:pt idx="1057">
                  <c:v>5993.1312499577807</c:v>
                </c:pt>
                <c:pt idx="1058">
                  <c:v>5871.8402639977721</c:v>
                </c:pt>
                <c:pt idx="1059">
                  <c:v>5808.0521219977763</c:v>
                </c:pt>
                <c:pt idx="1060">
                  <c:v>5728.8457471177762</c:v>
                </c:pt>
                <c:pt idx="1061">
                  <c:v>5710.5166320377766</c:v>
                </c:pt>
                <c:pt idx="1062">
                  <c:v>5674.4626019977759</c:v>
                </c:pt>
                <c:pt idx="1063">
                  <c:v>5637.434434637772</c:v>
                </c:pt>
                <c:pt idx="1064">
                  <c:v>5661.3086717177721</c:v>
                </c:pt>
                <c:pt idx="1065">
                  <c:v>5605.5037225577717</c:v>
                </c:pt>
                <c:pt idx="1066">
                  <c:v>5586.6184793577759</c:v>
                </c:pt>
                <c:pt idx="1067">
                  <c:v>5512.034671397776</c:v>
                </c:pt>
                <c:pt idx="1068">
                  <c:v>5520.2930359577758</c:v>
                </c:pt>
                <c:pt idx="1069">
                  <c:v>5513.6107946377724</c:v>
                </c:pt>
                <c:pt idx="1070">
                  <c:v>5527.4648172377729</c:v>
                </c:pt>
                <c:pt idx="1071">
                  <c:v>5549.7162219577722</c:v>
                </c:pt>
                <c:pt idx="1072">
                  <c:v>5637.2200786377762</c:v>
                </c:pt>
                <c:pt idx="1073">
                  <c:v>5644.6137519177728</c:v>
                </c:pt>
                <c:pt idx="1074">
                  <c:v>5683.078730077772</c:v>
                </c:pt>
                <c:pt idx="1075">
                  <c:v>5803.0937671177726</c:v>
                </c:pt>
                <c:pt idx="1076">
                  <c:v>6095.4817152777678</c:v>
                </c:pt>
                <c:pt idx="1077">
                  <c:v>6257.937243997776</c:v>
                </c:pt>
                <c:pt idx="1078">
                  <c:v>6473.0820681577725</c:v>
                </c:pt>
                <c:pt idx="1079">
                  <c:v>6710.9101550377763</c:v>
                </c:pt>
                <c:pt idx="1080">
                  <c:v>7141.6922847577716</c:v>
                </c:pt>
                <c:pt idx="1081">
                  <c:v>7380.3380518377762</c:v>
                </c:pt>
                <c:pt idx="1082">
                  <c:v>7555.3249374777724</c:v>
                </c:pt>
                <c:pt idx="1083">
                  <c:v>7664.704650917769</c:v>
                </c:pt>
                <c:pt idx="1084">
                  <c:v>7825.6609511177767</c:v>
                </c:pt>
                <c:pt idx="1085">
                  <c:v>7868.7959111577766</c:v>
                </c:pt>
                <c:pt idx="1086">
                  <c:v>7893.9111286777725</c:v>
                </c:pt>
                <c:pt idx="1087">
                  <c:v>7944.7307909577767</c:v>
                </c:pt>
                <c:pt idx="1088">
                  <c:v>7940.4456346777797</c:v>
                </c:pt>
                <c:pt idx="1089">
                  <c:v>7919.242103917768</c:v>
                </c:pt>
                <c:pt idx="1090">
                  <c:v>7945.0328339177722</c:v>
                </c:pt>
                <c:pt idx="1091">
                  <c:v>7885.6585026377725</c:v>
                </c:pt>
                <c:pt idx="1092">
                  <c:v>7727.0754905977765</c:v>
                </c:pt>
                <c:pt idx="1093">
                  <c:v>7691.7400712377766</c:v>
                </c:pt>
                <c:pt idx="1094">
                  <c:v>7755.1075984377721</c:v>
                </c:pt>
                <c:pt idx="1095">
                  <c:v>7718.9546477977765</c:v>
                </c:pt>
                <c:pt idx="1096">
                  <c:v>7708.4098875177724</c:v>
                </c:pt>
                <c:pt idx="1097">
                  <c:v>7677.3121545577769</c:v>
                </c:pt>
                <c:pt idx="1098">
                  <c:v>7663.0476776377764</c:v>
                </c:pt>
                <c:pt idx="1099">
                  <c:v>7633.8688387577758</c:v>
                </c:pt>
                <c:pt idx="1100">
                  <c:v>7652.2450521577721</c:v>
                </c:pt>
                <c:pt idx="1101">
                  <c:v>7683.9724688777769</c:v>
                </c:pt>
                <c:pt idx="1102">
                  <c:v>7689.044406957777</c:v>
                </c:pt>
                <c:pt idx="1103">
                  <c:v>7615.7805712777727</c:v>
                </c:pt>
                <c:pt idx="1104">
                  <c:v>7583.8790169977765</c:v>
                </c:pt>
                <c:pt idx="1105">
                  <c:v>7473.7162797577766</c:v>
                </c:pt>
                <c:pt idx="1106">
                  <c:v>7433.1787269177767</c:v>
                </c:pt>
                <c:pt idx="1107">
                  <c:v>7365.0089396377762</c:v>
                </c:pt>
                <c:pt idx="1108">
                  <c:v>7400.3313901977726</c:v>
                </c:pt>
                <c:pt idx="1109">
                  <c:v>7385.3396632377762</c:v>
                </c:pt>
                <c:pt idx="1110">
                  <c:v>7318.6845024377717</c:v>
                </c:pt>
                <c:pt idx="1111">
                  <c:v>7215.2881265577762</c:v>
                </c:pt>
                <c:pt idx="1112">
                  <c:v>7222.4773101177761</c:v>
                </c:pt>
                <c:pt idx="1113">
                  <c:v>7251.0348301177728</c:v>
                </c:pt>
                <c:pt idx="1114">
                  <c:v>7207.5372430377765</c:v>
                </c:pt>
                <c:pt idx="1115">
                  <c:v>7199.5157818377766</c:v>
                </c:pt>
                <c:pt idx="1116">
                  <c:v>7243.0019873977726</c:v>
                </c:pt>
                <c:pt idx="1117">
                  <c:v>7225.9369977177721</c:v>
                </c:pt>
                <c:pt idx="1118">
                  <c:v>7217.8614583577719</c:v>
                </c:pt>
                <c:pt idx="1119">
                  <c:v>7131.6622046377724</c:v>
                </c:pt>
                <c:pt idx="1120">
                  <c:v>7144.0640788377759</c:v>
                </c:pt>
                <c:pt idx="1121">
                  <c:v>7096.7735914777768</c:v>
                </c:pt>
                <c:pt idx="1122">
                  <c:v>7006.236138037777</c:v>
                </c:pt>
                <c:pt idx="1123">
                  <c:v>7002.0314314777761</c:v>
                </c:pt>
                <c:pt idx="1124">
                  <c:v>7098.5054007177769</c:v>
                </c:pt>
                <c:pt idx="1125">
                  <c:v>7126.9283466377728</c:v>
                </c:pt>
                <c:pt idx="1126">
                  <c:v>7121.1836855177762</c:v>
                </c:pt>
                <c:pt idx="1127">
                  <c:v>7185.3246889577767</c:v>
                </c:pt>
                <c:pt idx="1128">
                  <c:v>7242.6426927177727</c:v>
                </c:pt>
                <c:pt idx="1129">
                  <c:v>7343.2360868777732</c:v>
                </c:pt>
                <c:pt idx="1130">
                  <c:v>7379.7648110377795</c:v>
                </c:pt>
                <c:pt idx="1131">
                  <c:v>7401.4774856777767</c:v>
                </c:pt>
                <c:pt idx="1132">
                  <c:v>7482.1953289577759</c:v>
                </c:pt>
                <c:pt idx="1133">
                  <c:v>7485.2424825577718</c:v>
                </c:pt>
                <c:pt idx="1134">
                  <c:v>7482.0691244777718</c:v>
                </c:pt>
                <c:pt idx="1135">
                  <c:v>7476.8565977977723</c:v>
                </c:pt>
                <c:pt idx="1136">
                  <c:v>7464.089762997768</c:v>
                </c:pt>
                <c:pt idx="1137">
                  <c:v>7385.3032319177719</c:v>
                </c:pt>
                <c:pt idx="1138">
                  <c:v>7282.1113113977726</c:v>
                </c:pt>
                <c:pt idx="1139">
                  <c:v>7150.4936373577802</c:v>
                </c:pt>
                <c:pt idx="1140">
                  <c:v>6971.2942899177724</c:v>
                </c:pt>
                <c:pt idx="1141">
                  <c:v>6836.2796611577724</c:v>
                </c:pt>
                <c:pt idx="1142">
                  <c:v>6674.7589078377769</c:v>
                </c:pt>
                <c:pt idx="1143">
                  <c:v>6592.2857912777681</c:v>
                </c:pt>
                <c:pt idx="1144">
                  <c:v>6729.3465149177764</c:v>
                </c:pt>
                <c:pt idx="1145">
                  <c:v>6637.4355549977718</c:v>
                </c:pt>
                <c:pt idx="1146">
                  <c:v>6478.7783176377761</c:v>
                </c:pt>
                <c:pt idx="1147">
                  <c:v>6374.4445530777721</c:v>
                </c:pt>
                <c:pt idx="1148">
                  <c:v>6241.1263369177759</c:v>
                </c:pt>
                <c:pt idx="1149">
                  <c:v>6101.4233013577677</c:v>
                </c:pt>
                <c:pt idx="1150">
                  <c:v>5984.1357678777722</c:v>
                </c:pt>
                <c:pt idx="1151">
                  <c:v>5912.8552617577761</c:v>
                </c:pt>
                <c:pt idx="1152">
                  <c:v>5935.0641811577761</c:v>
                </c:pt>
                <c:pt idx="1153">
                  <c:v>5841.2369391177763</c:v>
                </c:pt>
                <c:pt idx="1154">
                  <c:v>5741.0211630777758</c:v>
                </c:pt>
                <c:pt idx="1155">
                  <c:v>5642.247432197777</c:v>
                </c:pt>
                <c:pt idx="1156">
                  <c:v>5578.3809142377759</c:v>
                </c:pt>
                <c:pt idx="1157">
                  <c:v>5538.3410011177757</c:v>
                </c:pt>
                <c:pt idx="1158">
                  <c:v>5505.5085865177762</c:v>
                </c:pt>
                <c:pt idx="1159">
                  <c:v>5407.2850558777764</c:v>
                </c:pt>
                <c:pt idx="1160">
                  <c:v>5475.7140129977715</c:v>
                </c:pt>
                <c:pt idx="1161">
                  <c:v>5435.0562745977722</c:v>
                </c:pt>
                <c:pt idx="1162">
                  <c:v>5403.8043059577722</c:v>
                </c:pt>
                <c:pt idx="1163">
                  <c:v>5361.8103518777762</c:v>
                </c:pt>
                <c:pt idx="1164">
                  <c:v>5377.1352484377767</c:v>
                </c:pt>
                <c:pt idx="1165">
                  <c:v>5378.0072403177764</c:v>
                </c:pt>
                <c:pt idx="1166">
                  <c:v>5375.9765644777763</c:v>
                </c:pt>
                <c:pt idx="1167">
                  <c:v>5390.9028595977761</c:v>
                </c:pt>
                <c:pt idx="1168">
                  <c:v>5422.6700604777725</c:v>
                </c:pt>
                <c:pt idx="1169">
                  <c:v>5446.8967610377722</c:v>
                </c:pt>
                <c:pt idx="1170">
                  <c:v>5582.8946240377718</c:v>
                </c:pt>
                <c:pt idx="1171">
                  <c:v>5717.6719855177726</c:v>
                </c:pt>
                <c:pt idx="1172">
                  <c:v>5947.0220041977718</c:v>
                </c:pt>
                <c:pt idx="1173">
                  <c:v>6124.4063732377763</c:v>
                </c:pt>
                <c:pt idx="1174">
                  <c:v>6297.6298604377762</c:v>
                </c:pt>
                <c:pt idx="1175">
                  <c:v>6527.5970875577759</c:v>
                </c:pt>
                <c:pt idx="1176">
                  <c:v>6967.0517268777767</c:v>
                </c:pt>
                <c:pt idx="1177">
                  <c:v>7235.9787405177804</c:v>
                </c:pt>
                <c:pt idx="1178">
                  <c:v>7387.7398861577767</c:v>
                </c:pt>
                <c:pt idx="1179">
                  <c:v>7597.9877792377683</c:v>
                </c:pt>
                <c:pt idx="1180">
                  <c:v>7911.7080931977725</c:v>
                </c:pt>
                <c:pt idx="1181">
                  <c:v>7980.676415397772</c:v>
                </c:pt>
                <c:pt idx="1182">
                  <c:v>8068.9514223177766</c:v>
                </c:pt>
                <c:pt idx="1183">
                  <c:v>8196.7447011577788</c:v>
                </c:pt>
                <c:pt idx="1184">
                  <c:v>8381.4343901577777</c:v>
                </c:pt>
                <c:pt idx="1185">
                  <c:v>8447.1259580377737</c:v>
                </c:pt>
                <c:pt idx="1186">
                  <c:v>8500.9485823177729</c:v>
                </c:pt>
                <c:pt idx="1187">
                  <c:v>8528.9707767977688</c:v>
                </c:pt>
                <c:pt idx="1188">
                  <c:v>8460.2479965977691</c:v>
                </c:pt>
                <c:pt idx="1189">
                  <c:v>8528.5246187177727</c:v>
                </c:pt>
                <c:pt idx="1190">
                  <c:v>8546.6152350777757</c:v>
                </c:pt>
                <c:pt idx="1191">
                  <c:v>8568.9574186777736</c:v>
                </c:pt>
                <c:pt idx="1192">
                  <c:v>8617.3610147977761</c:v>
                </c:pt>
                <c:pt idx="1193">
                  <c:v>8655.5250283577807</c:v>
                </c:pt>
                <c:pt idx="1194">
                  <c:v>8607.8649679577811</c:v>
                </c:pt>
                <c:pt idx="1195">
                  <c:v>8618.9011593577725</c:v>
                </c:pt>
                <c:pt idx="1196">
                  <c:v>8525.0834365577775</c:v>
                </c:pt>
                <c:pt idx="1197">
                  <c:v>8589.4465953177769</c:v>
                </c:pt>
                <c:pt idx="1198">
                  <c:v>8552.3196390377725</c:v>
                </c:pt>
                <c:pt idx="1199">
                  <c:v>8550.1083431177722</c:v>
                </c:pt>
                <c:pt idx="1200">
                  <c:v>8489.4430973577764</c:v>
                </c:pt>
                <c:pt idx="1201">
                  <c:v>8356.9270431977766</c:v>
                </c:pt>
                <c:pt idx="1202">
                  <c:v>8340.8966273977712</c:v>
                </c:pt>
                <c:pt idx="1203">
                  <c:v>8307.8076894377718</c:v>
                </c:pt>
                <c:pt idx="1204">
                  <c:v>8408.1663499977731</c:v>
                </c:pt>
                <c:pt idx="1205">
                  <c:v>8424.3885933177717</c:v>
                </c:pt>
                <c:pt idx="1206">
                  <c:v>8366.2831842777778</c:v>
                </c:pt>
                <c:pt idx="1207">
                  <c:v>8292.5413485977751</c:v>
                </c:pt>
                <c:pt idx="1208">
                  <c:v>8295.991778437774</c:v>
                </c:pt>
                <c:pt idx="1209">
                  <c:v>8294.5430470377778</c:v>
                </c:pt>
                <c:pt idx="1210">
                  <c:v>8276.7210930777728</c:v>
                </c:pt>
                <c:pt idx="1211">
                  <c:v>8258.4213038377729</c:v>
                </c:pt>
                <c:pt idx="1212">
                  <c:v>8225.8867632377696</c:v>
                </c:pt>
                <c:pt idx="1213">
                  <c:v>8221.523503037768</c:v>
                </c:pt>
                <c:pt idx="1214">
                  <c:v>8155.3438217177682</c:v>
                </c:pt>
                <c:pt idx="1215">
                  <c:v>8056.127941597777</c:v>
                </c:pt>
                <c:pt idx="1216">
                  <c:v>8000.4988121977804</c:v>
                </c:pt>
                <c:pt idx="1217">
                  <c:v>8014.5118375977809</c:v>
                </c:pt>
                <c:pt idx="1218">
                  <c:v>7933.0027192377765</c:v>
                </c:pt>
                <c:pt idx="1219">
                  <c:v>7888.4578287977765</c:v>
                </c:pt>
                <c:pt idx="1220">
                  <c:v>7888.0956370377808</c:v>
                </c:pt>
                <c:pt idx="1221">
                  <c:v>7920.8713791177724</c:v>
                </c:pt>
                <c:pt idx="1222">
                  <c:v>7927.330526597777</c:v>
                </c:pt>
                <c:pt idx="1223">
                  <c:v>7964.7786644777798</c:v>
                </c:pt>
                <c:pt idx="1224">
                  <c:v>7954.0635135177727</c:v>
                </c:pt>
                <c:pt idx="1225">
                  <c:v>7962.425084437773</c:v>
                </c:pt>
                <c:pt idx="1226">
                  <c:v>7996.3067126377682</c:v>
                </c:pt>
                <c:pt idx="1227">
                  <c:v>7989.6317962377771</c:v>
                </c:pt>
                <c:pt idx="1228">
                  <c:v>7949.4173539577805</c:v>
                </c:pt>
                <c:pt idx="1229">
                  <c:v>7954.7614238377728</c:v>
                </c:pt>
                <c:pt idx="1230">
                  <c:v>7977.8908735177683</c:v>
                </c:pt>
                <c:pt idx="1231">
                  <c:v>7855.826043797776</c:v>
                </c:pt>
                <c:pt idx="1232">
                  <c:v>7769.9492065177719</c:v>
                </c:pt>
                <c:pt idx="1233">
                  <c:v>7636.6365893577804</c:v>
                </c:pt>
                <c:pt idx="1234">
                  <c:v>7527.899539517769</c:v>
                </c:pt>
                <c:pt idx="1235">
                  <c:v>7407.6411165977679</c:v>
                </c:pt>
                <c:pt idx="1236">
                  <c:v>7289.4756699977688</c:v>
                </c:pt>
                <c:pt idx="1237">
                  <c:v>7194.0431335177682</c:v>
                </c:pt>
                <c:pt idx="1238">
                  <c:v>7030.7019696377647</c:v>
                </c:pt>
                <c:pt idx="1239">
                  <c:v>6871.3007265577717</c:v>
                </c:pt>
                <c:pt idx="1240">
                  <c:v>7052.0983525577758</c:v>
                </c:pt>
                <c:pt idx="1241">
                  <c:v>6989.4832279577722</c:v>
                </c:pt>
                <c:pt idx="1242">
                  <c:v>6852.188591117776</c:v>
                </c:pt>
                <c:pt idx="1243">
                  <c:v>6700.5922043977762</c:v>
                </c:pt>
                <c:pt idx="1244">
                  <c:v>6571.3961562777768</c:v>
                </c:pt>
                <c:pt idx="1245">
                  <c:v>6447.8643933577687</c:v>
                </c:pt>
                <c:pt idx="1246">
                  <c:v>6359.0824328777726</c:v>
                </c:pt>
                <c:pt idx="1247">
                  <c:v>6266.0129692377768</c:v>
                </c:pt>
                <c:pt idx="1248">
                  <c:v>6250.7907364377679</c:v>
                </c:pt>
                <c:pt idx="1249">
                  <c:v>6175.8264174377719</c:v>
                </c:pt>
                <c:pt idx="1250">
                  <c:v>6081.3390651577729</c:v>
                </c:pt>
                <c:pt idx="1251">
                  <c:v>5966.947765357776</c:v>
                </c:pt>
                <c:pt idx="1252">
                  <c:v>5973.775107437772</c:v>
                </c:pt>
                <c:pt idx="1253">
                  <c:v>5909.152515637772</c:v>
                </c:pt>
                <c:pt idx="1254">
                  <c:v>5874.5761712377716</c:v>
                </c:pt>
                <c:pt idx="1255">
                  <c:v>5835.2931074777762</c:v>
                </c:pt>
                <c:pt idx="1256">
                  <c:v>5908.3696103177717</c:v>
                </c:pt>
                <c:pt idx="1257">
                  <c:v>5879.8802976377765</c:v>
                </c:pt>
                <c:pt idx="1258">
                  <c:v>5833.5747034377728</c:v>
                </c:pt>
                <c:pt idx="1259">
                  <c:v>5813.8823466377762</c:v>
                </c:pt>
                <c:pt idx="1260">
                  <c:v>5801.9443343577686</c:v>
                </c:pt>
                <c:pt idx="1261">
                  <c:v>5831.9629230377759</c:v>
                </c:pt>
                <c:pt idx="1262">
                  <c:v>5790.7087691977767</c:v>
                </c:pt>
                <c:pt idx="1263">
                  <c:v>5786.0776719577725</c:v>
                </c:pt>
                <c:pt idx="1264">
                  <c:v>5872.7585373577722</c:v>
                </c:pt>
                <c:pt idx="1265">
                  <c:v>5933.8832202377725</c:v>
                </c:pt>
                <c:pt idx="1266">
                  <c:v>6025.0789702777802</c:v>
                </c:pt>
                <c:pt idx="1267">
                  <c:v>6075.0281121577718</c:v>
                </c:pt>
                <c:pt idx="1268">
                  <c:v>6304.5737409977728</c:v>
                </c:pt>
                <c:pt idx="1269">
                  <c:v>6419.9072843977683</c:v>
                </c:pt>
                <c:pt idx="1270">
                  <c:v>6571.8063664377769</c:v>
                </c:pt>
                <c:pt idx="1271">
                  <c:v>6846.2894662377721</c:v>
                </c:pt>
                <c:pt idx="1272">
                  <c:v>7198.1463479577687</c:v>
                </c:pt>
                <c:pt idx="1273">
                  <c:v>7472.6051565977723</c:v>
                </c:pt>
                <c:pt idx="1274">
                  <c:v>7697.1744067577729</c:v>
                </c:pt>
                <c:pt idx="1275">
                  <c:v>7892.6423140377847</c:v>
                </c:pt>
                <c:pt idx="1276">
                  <c:v>8082.014781957776</c:v>
                </c:pt>
                <c:pt idx="1277">
                  <c:v>8235.79136739778</c:v>
                </c:pt>
                <c:pt idx="1278">
                  <c:v>8431.4359094777719</c:v>
                </c:pt>
                <c:pt idx="1279">
                  <c:v>8571.8487486777685</c:v>
                </c:pt>
                <c:pt idx="1280">
                  <c:v>8748.574217157784</c:v>
                </c:pt>
                <c:pt idx="1281">
                  <c:v>8835.4999887177692</c:v>
                </c:pt>
                <c:pt idx="1282">
                  <c:v>8892.7268446777798</c:v>
                </c:pt>
                <c:pt idx="1283">
                  <c:v>8997.1383841577808</c:v>
                </c:pt>
                <c:pt idx="1284">
                  <c:v>8992.3720093977772</c:v>
                </c:pt>
                <c:pt idx="1285">
                  <c:v>8993.1960030377722</c:v>
                </c:pt>
                <c:pt idx="1286">
                  <c:v>9065.1865644377722</c:v>
                </c:pt>
                <c:pt idx="1287">
                  <c:v>9089.7460447177764</c:v>
                </c:pt>
                <c:pt idx="1288">
                  <c:v>9135.3565629577679</c:v>
                </c:pt>
                <c:pt idx="1289">
                  <c:v>9210.6341231977713</c:v>
                </c:pt>
                <c:pt idx="1290">
                  <c:v>9224.0926203577674</c:v>
                </c:pt>
                <c:pt idx="1291">
                  <c:v>9198.285963637778</c:v>
                </c:pt>
                <c:pt idx="1292">
                  <c:v>9247.2770409977747</c:v>
                </c:pt>
                <c:pt idx="1293">
                  <c:v>9272.1317385977763</c:v>
                </c:pt>
                <c:pt idx="1294">
                  <c:v>9233.5424562377721</c:v>
                </c:pt>
                <c:pt idx="1295">
                  <c:v>9130.156418797771</c:v>
                </c:pt>
                <c:pt idx="1296">
                  <c:v>9091.042100357774</c:v>
                </c:pt>
                <c:pt idx="1297">
                  <c:v>8945.7066007977737</c:v>
                </c:pt>
                <c:pt idx="1298">
                  <c:v>8818.2473005177762</c:v>
                </c:pt>
                <c:pt idx="1299">
                  <c:v>8689.563510037764</c:v>
                </c:pt>
                <c:pt idx="1300">
                  <c:v>8635.42365787778</c:v>
                </c:pt>
                <c:pt idx="1301">
                  <c:v>8570.4017023577726</c:v>
                </c:pt>
                <c:pt idx="1302">
                  <c:v>8459.8848991577761</c:v>
                </c:pt>
                <c:pt idx="1303">
                  <c:v>8356.7254809577735</c:v>
                </c:pt>
                <c:pt idx="1304">
                  <c:v>8291.0338708777726</c:v>
                </c:pt>
                <c:pt idx="1305">
                  <c:v>8187.1607966377769</c:v>
                </c:pt>
                <c:pt idx="1306">
                  <c:v>8140.5958052377764</c:v>
                </c:pt>
                <c:pt idx="1307">
                  <c:v>8120.172825197772</c:v>
                </c:pt>
                <c:pt idx="1308">
                  <c:v>8035.8844686377724</c:v>
                </c:pt>
                <c:pt idx="1309">
                  <c:v>7965.8097401577688</c:v>
                </c:pt>
                <c:pt idx="1310">
                  <c:v>7925.3158805177727</c:v>
                </c:pt>
                <c:pt idx="1311">
                  <c:v>7875.6596538377717</c:v>
                </c:pt>
                <c:pt idx="1312">
                  <c:v>7857.1454656777678</c:v>
                </c:pt>
                <c:pt idx="1313">
                  <c:v>7803.2324200377725</c:v>
                </c:pt>
                <c:pt idx="1314">
                  <c:v>7800.8967711177729</c:v>
                </c:pt>
                <c:pt idx="1315">
                  <c:v>7820.8543126777759</c:v>
                </c:pt>
                <c:pt idx="1316">
                  <c:v>7809.0391813177766</c:v>
                </c:pt>
                <c:pt idx="1317">
                  <c:v>7827.6127047577802</c:v>
                </c:pt>
                <c:pt idx="1318">
                  <c:v>7823.7225065977764</c:v>
                </c:pt>
                <c:pt idx="1319">
                  <c:v>7779.2665597577761</c:v>
                </c:pt>
                <c:pt idx="1320">
                  <c:v>7813.6677546377769</c:v>
                </c:pt>
                <c:pt idx="1321">
                  <c:v>7861.60040947778</c:v>
                </c:pt>
                <c:pt idx="1322">
                  <c:v>7837.9268371977805</c:v>
                </c:pt>
                <c:pt idx="1323">
                  <c:v>7820.9906492777727</c:v>
                </c:pt>
                <c:pt idx="1324">
                  <c:v>7800.618057077776</c:v>
                </c:pt>
                <c:pt idx="1325">
                  <c:v>7754.0526581177764</c:v>
                </c:pt>
                <c:pt idx="1326">
                  <c:v>7761.5025273177725</c:v>
                </c:pt>
                <c:pt idx="1327">
                  <c:v>7678.7148651577691</c:v>
                </c:pt>
                <c:pt idx="1328">
                  <c:v>7557.9542248377729</c:v>
                </c:pt>
                <c:pt idx="1329">
                  <c:v>7468.8926555177723</c:v>
                </c:pt>
                <c:pt idx="1330">
                  <c:v>7388.294733797773</c:v>
                </c:pt>
                <c:pt idx="1331">
                  <c:v>7297.1417125177759</c:v>
                </c:pt>
                <c:pt idx="1332">
                  <c:v>7090.9553896377683</c:v>
                </c:pt>
                <c:pt idx="1333">
                  <c:v>6968.1566322377812</c:v>
                </c:pt>
                <c:pt idx="1334">
                  <c:v>6859.2024762777764</c:v>
                </c:pt>
                <c:pt idx="1335">
                  <c:v>6714.0018337177808</c:v>
                </c:pt>
                <c:pt idx="1336">
                  <c:v>6831.8425053977762</c:v>
                </c:pt>
                <c:pt idx="1337">
                  <c:v>6800.7780407177761</c:v>
                </c:pt>
                <c:pt idx="1338">
                  <c:v>6682.8342611577764</c:v>
                </c:pt>
                <c:pt idx="1339">
                  <c:v>6581.9726663577803</c:v>
                </c:pt>
                <c:pt idx="1340">
                  <c:v>6517.1769253977764</c:v>
                </c:pt>
                <c:pt idx="1341">
                  <c:v>6378.0802425577722</c:v>
                </c:pt>
                <c:pt idx="1342">
                  <c:v>6242.8904262377719</c:v>
                </c:pt>
                <c:pt idx="1343">
                  <c:v>6166.6726166377721</c:v>
                </c:pt>
                <c:pt idx="1344">
                  <c:v>6197.7302632377769</c:v>
                </c:pt>
                <c:pt idx="1345">
                  <c:v>6094.1320427577721</c:v>
                </c:pt>
                <c:pt idx="1346">
                  <c:v>5918.5153753177765</c:v>
                </c:pt>
                <c:pt idx="1347">
                  <c:v>5850.7997573177763</c:v>
                </c:pt>
                <c:pt idx="1348">
                  <c:v>5850.3045931577717</c:v>
                </c:pt>
                <c:pt idx="1349">
                  <c:v>5784.2984715577768</c:v>
                </c:pt>
                <c:pt idx="1350">
                  <c:v>5653.1711878377719</c:v>
                </c:pt>
                <c:pt idx="1351">
                  <c:v>5586.4260480377725</c:v>
                </c:pt>
                <c:pt idx="1352">
                  <c:v>5639.5719757577726</c:v>
                </c:pt>
                <c:pt idx="1353">
                  <c:v>5576.3547293977763</c:v>
                </c:pt>
                <c:pt idx="1354">
                  <c:v>5535.6072690377759</c:v>
                </c:pt>
                <c:pt idx="1355">
                  <c:v>5485.948375917772</c:v>
                </c:pt>
                <c:pt idx="1356">
                  <c:v>5459.1502266777725</c:v>
                </c:pt>
                <c:pt idx="1357">
                  <c:v>5427.6846178377718</c:v>
                </c:pt>
                <c:pt idx="1358">
                  <c:v>5367.443153077772</c:v>
                </c:pt>
                <c:pt idx="1359">
                  <c:v>5339.525794797768</c:v>
                </c:pt>
                <c:pt idx="1360">
                  <c:v>5403.0016753977725</c:v>
                </c:pt>
                <c:pt idx="1361">
                  <c:v>5425.2974253977764</c:v>
                </c:pt>
                <c:pt idx="1362">
                  <c:v>5440.9088142777682</c:v>
                </c:pt>
                <c:pt idx="1363">
                  <c:v>5457.8969209177721</c:v>
                </c:pt>
                <c:pt idx="1364">
                  <c:v>5547.6508006377726</c:v>
                </c:pt>
                <c:pt idx="1365">
                  <c:v>5565.561703517772</c:v>
                </c:pt>
                <c:pt idx="1366">
                  <c:v>5660.4741814377685</c:v>
                </c:pt>
                <c:pt idx="1367">
                  <c:v>5758.0429571977684</c:v>
                </c:pt>
                <c:pt idx="1368">
                  <c:v>5861.3689133577718</c:v>
                </c:pt>
                <c:pt idx="1369">
                  <c:v>5898.1385773977727</c:v>
                </c:pt>
                <c:pt idx="1370">
                  <c:v>5979.1527013577679</c:v>
                </c:pt>
                <c:pt idx="1371">
                  <c:v>6004.9740959977726</c:v>
                </c:pt>
                <c:pt idx="1372">
                  <c:v>6115.1344817977797</c:v>
                </c:pt>
                <c:pt idx="1373">
                  <c:v>6213.0281443977765</c:v>
                </c:pt>
                <c:pt idx="1374">
                  <c:v>6328.239458717776</c:v>
                </c:pt>
                <c:pt idx="1375">
                  <c:v>6432.0197949577687</c:v>
                </c:pt>
                <c:pt idx="1376">
                  <c:v>6551.3471122777719</c:v>
                </c:pt>
                <c:pt idx="1377">
                  <c:v>6613.3470721977765</c:v>
                </c:pt>
                <c:pt idx="1378">
                  <c:v>6723.2721232377717</c:v>
                </c:pt>
                <c:pt idx="1379">
                  <c:v>6798.260223557776</c:v>
                </c:pt>
                <c:pt idx="1380">
                  <c:v>6904.3927155177807</c:v>
                </c:pt>
                <c:pt idx="1381">
                  <c:v>6962.5886064377728</c:v>
                </c:pt>
                <c:pt idx="1382">
                  <c:v>7013.0890680377724</c:v>
                </c:pt>
                <c:pt idx="1383">
                  <c:v>7035.8337256777795</c:v>
                </c:pt>
                <c:pt idx="1384">
                  <c:v>7103.5358834777726</c:v>
                </c:pt>
                <c:pt idx="1385">
                  <c:v>7134.0056627977683</c:v>
                </c:pt>
                <c:pt idx="1386">
                  <c:v>7147.8659145977717</c:v>
                </c:pt>
                <c:pt idx="1387">
                  <c:v>7201.8562335177803</c:v>
                </c:pt>
                <c:pt idx="1388">
                  <c:v>7190.8404673577679</c:v>
                </c:pt>
                <c:pt idx="1389">
                  <c:v>7295.0616925977683</c:v>
                </c:pt>
                <c:pt idx="1390">
                  <c:v>7259.4000734377769</c:v>
                </c:pt>
                <c:pt idx="1391">
                  <c:v>7264.9684142377728</c:v>
                </c:pt>
                <c:pt idx="1392">
                  <c:v>7220.2456103177765</c:v>
                </c:pt>
                <c:pt idx="1393">
                  <c:v>7125.5789880377761</c:v>
                </c:pt>
                <c:pt idx="1394">
                  <c:v>7023.5597859577729</c:v>
                </c:pt>
                <c:pt idx="1395">
                  <c:v>6930.8096083977725</c:v>
                </c:pt>
                <c:pt idx="1396">
                  <c:v>6908.8028413577767</c:v>
                </c:pt>
                <c:pt idx="1397">
                  <c:v>6816.6617825177764</c:v>
                </c:pt>
                <c:pt idx="1398">
                  <c:v>6780.0472842777763</c:v>
                </c:pt>
                <c:pt idx="1399">
                  <c:v>6696.3014099177763</c:v>
                </c:pt>
                <c:pt idx="1400">
                  <c:v>6624.8470463977719</c:v>
                </c:pt>
                <c:pt idx="1401">
                  <c:v>6594.2475042377728</c:v>
                </c:pt>
                <c:pt idx="1402">
                  <c:v>6574.8419249577728</c:v>
                </c:pt>
                <c:pt idx="1403">
                  <c:v>6498.8273837177767</c:v>
                </c:pt>
                <c:pt idx="1404">
                  <c:v>6492.2540733177721</c:v>
                </c:pt>
                <c:pt idx="1405">
                  <c:v>6414.8649689577687</c:v>
                </c:pt>
                <c:pt idx="1406">
                  <c:v>6452.1004098377725</c:v>
                </c:pt>
                <c:pt idx="1407">
                  <c:v>6448.739651477772</c:v>
                </c:pt>
                <c:pt idx="1408">
                  <c:v>6399.308680957768</c:v>
                </c:pt>
                <c:pt idx="1409">
                  <c:v>6408.8517154777719</c:v>
                </c:pt>
                <c:pt idx="1410">
                  <c:v>6420.0338735977803</c:v>
                </c:pt>
                <c:pt idx="1411">
                  <c:v>6419.617790197768</c:v>
                </c:pt>
                <c:pt idx="1412">
                  <c:v>6474.104393077776</c:v>
                </c:pt>
                <c:pt idx="1413">
                  <c:v>6525.8723924377682</c:v>
                </c:pt>
                <c:pt idx="1414">
                  <c:v>6485.1906589177688</c:v>
                </c:pt>
                <c:pt idx="1415">
                  <c:v>6558.6387050777685</c:v>
                </c:pt>
                <c:pt idx="1416">
                  <c:v>6589.7566915577718</c:v>
                </c:pt>
                <c:pt idx="1417">
                  <c:v>6547.7417955977762</c:v>
                </c:pt>
                <c:pt idx="1418">
                  <c:v>6512.5240078377765</c:v>
                </c:pt>
                <c:pt idx="1419">
                  <c:v>6522.4732270377681</c:v>
                </c:pt>
                <c:pt idx="1420">
                  <c:v>6516.465081557777</c:v>
                </c:pt>
                <c:pt idx="1421">
                  <c:v>6569.5878611577764</c:v>
                </c:pt>
                <c:pt idx="1422">
                  <c:v>6528.4697851177762</c:v>
                </c:pt>
                <c:pt idx="1423">
                  <c:v>6543.4079560377768</c:v>
                </c:pt>
                <c:pt idx="1424">
                  <c:v>6532.2430031577724</c:v>
                </c:pt>
                <c:pt idx="1425">
                  <c:v>6527.6881163577718</c:v>
                </c:pt>
                <c:pt idx="1426">
                  <c:v>6443.6035545577761</c:v>
                </c:pt>
                <c:pt idx="1427">
                  <c:v>6328.8678188377808</c:v>
                </c:pt>
                <c:pt idx="1428">
                  <c:v>6212.4673712377762</c:v>
                </c:pt>
                <c:pt idx="1429">
                  <c:v>6128.4083425177641</c:v>
                </c:pt>
                <c:pt idx="1430">
                  <c:v>6059.540977357773</c:v>
                </c:pt>
                <c:pt idx="1431">
                  <c:v>5966.1429970777726</c:v>
                </c:pt>
                <c:pt idx="1432">
                  <c:v>6128.8718897577764</c:v>
                </c:pt>
                <c:pt idx="1433">
                  <c:v>6041.9973173177723</c:v>
                </c:pt>
                <c:pt idx="1434">
                  <c:v>5970.7591282377762</c:v>
                </c:pt>
                <c:pt idx="1435">
                  <c:v>5870.1327638777766</c:v>
                </c:pt>
                <c:pt idx="1436">
                  <c:v>5826.3248813177725</c:v>
                </c:pt>
                <c:pt idx="1437">
                  <c:v>5720.0571753177719</c:v>
                </c:pt>
                <c:pt idx="1438">
                  <c:v>5581.4487440377761</c:v>
                </c:pt>
                <c:pt idx="1439">
                  <c:v>5480.2101125977761</c:v>
                </c:pt>
                <c:pt idx="1440">
                  <c:v>5493.2776868377759</c:v>
                </c:pt>
                <c:pt idx="1441">
                  <c:v>5400.103845797772</c:v>
                </c:pt>
                <c:pt idx="1442">
                  <c:v>5325.5378435977764</c:v>
                </c:pt>
                <c:pt idx="1443">
                  <c:v>5214.141607157776</c:v>
                </c:pt>
                <c:pt idx="1444">
                  <c:v>5187.0262185577758</c:v>
                </c:pt>
                <c:pt idx="1445">
                  <c:v>5101.7761695577719</c:v>
                </c:pt>
                <c:pt idx="1446">
                  <c:v>5012.633967637772</c:v>
                </c:pt>
                <c:pt idx="1447">
                  <c:v>4939.7467929977756</c:v>
                </c:pt>
                <c:pt idx="1448">
                  <c:v>5052.4728287177686</c:v>
                </c:pt>
                <c:pt idx="1449">
                  <c:v>5018.1358722777686</c:v>
                </c:pt>
                <c:pt idx="1450">
                  <c:v>4933.3190498377762</c:v>
                </c:pt>
                <c:pt idx="1451">
                  <c:v>4892.6836580777726</c:v>
                </c:pt>
                <c:pt idx="1452">
                  <c:v>4861.9657271977721</c:v>
                </c:pt>
                <c:pt idx="1453">
                  <c:v>4864.7933321977762</c:v>
                </c:pt>
                <c:pt idx="1454">
                  <c:v>4832.118516757776</c:v>
                </c:pt>
                <c:pt idx="1455">
                  <c:v>4810.4488846777722</c:v>
                </c:pt>
                <c:pt idx="1456">
                  <c:v>4804.9816144377719</c:v>
                </c:pt>
                <c:pt idx="1457">
                  <c:v>4843.104221677776</c:v>
                </c:pt>
                <c:pt idx="1458">
                  <c:v>4850.4631092377758</c:v>
                </c:pt>
                <c:pt idx="1459">
                  <c:v>4882.648922397776</c:v>
                </c:pt>
                <c:pt idx="1460">
                  <c:v>4942.0113837577755</c:v>
                </c:pt>
                <c:pt idx="1461">
                  <c:v>4976.0109786377716</c:v>
                </c:pt>
                <c:pt idx="1462">
                  <c:v>5002.7661337177724</c:v>
                </c:pt>
                <c:pt idx="1463">
                  <c:v>5026.7039751177717</c:v>
                </c:pt>
                <c:pt idx="1464">
                  <c:v>5089.8011639177676</c:v>
                </c:pt>
                <c:pt idx="1465">
                  <c:v>5141.9423457977718</c:v>
                </c:pt>
                <c:pt idx="1466">
                  <c:v>5171.6028291977727</c:v>
                </c:pt>
                <c:pt idx="1467">
                  <c:v>5195.9833337177724</c:v>
                </c:pt>
                <c:pt idx="1468">
                  <c:v>5311.9735020777762</c:v>
                </c:pt>
                <c:pt idx="1469">
                  <c:v>5364.2956817577724</c:v>
                </c:pt>
                <c:pt idx="1470">
                  <c:v>5434.7366635177768</c:v>
                </c:pt>
                <c:pt idx="1471">
                  <c:v>5511.2488791577725</c:v>
                </c:pt>
                <c:pt idx="1472">
                  <c:v>5598.2017341577721</c:v>
                </c:pt>
                <c:pt idx="1473">
                  <c:v>5664.5822556777721</c:v>
                </c:pt>
                <c:pt idx="1474">
                  <c:v>5719.4765493577761</c:v>
                </c:pt>
                <c:pt idx="1475">
                  <c:v>5759.6484185977724</c:v>
                </c:pt>
                <c:pt idx="1476">
                  <c:v>5868.8522739177715</c:v>
                </c:pt>
                <c:pt idx="1477">
                  <c:v>5893.0055140777722</c:v>
                </c:pt>
                <c:pt idx="1478">
                  <c:v>5977.1877432777719</c:v>
                </c:pt>
                <c:pt idx="1479">
                  <c:v>6024.7346351577762</c:v>
                </c:pt>
                <c:pt idx="1480">
                  <c:v>6085.3453967577725</c:v>
                </c:pt>
                <c:pt idx="1481">
                  <c:v>6106.6279703977725</c:v>
                </c:pt>
                <c:pt idx="1482">
                  <c:v>6143.5069734377757</c:v>
                </c:pt>
                <c:pt idx="1483">
                  <c:v>6183.5699953577769</c:v>
                </c:pt>
                <c:pt idx="1484">
                  <c:v>6251.4007081977807</c:v>
                </c:pt>
                <c:pt idx="1485">
                  <c:v>6302.7630422377724</c:v>
                </c:pt>
                <c:pt idx="1486">
                  <c:v>6332.8254163977726</c:v>
                </c:pt>
                <c:pt idx="1487">
                  <c:v>6258.4469447977726</c:v>
                </c:pt>
                <c:pt idx="1488">
                  <c:v>6215.446721637777</c:v>
                </c:pt>
                <c:pt idx="1489">
                  <c:v>6115.3032248377722</c:v>
                </c:pt>
                <c:pt idx="1490">
                  <c:v>6057.5856889177767</c:v>
                </c:pt>
                <c:pt idx="1491">
                  <c:v>5965.0520584777769</c:v>
                </c:pt>
                <c:pt idx="1492">
                  <c:v>5917.3715897977763</c:v>
                </c:pt>
                <c:pt idx="1493">
                  <c:v>5808.3390175577724</c:v>
                </c:pt>
                <c:pt idx="1494">
                  <c:v>5763.4496615177759</c:v>
                </c:pt>
                <c:pt idx="1495">
                  <c:v>5675.3276459977687</c:v>
                </c:pt>
                <c:pt idx="1496">
                  <c:v>5664.316564597777</c:v>
                </c:pt>
                <c:pt idx="1497">
                  <c:v>5615.7517337977724</c:v>
                </c:pt>
                <c:pt idx="1498">
                  <c:v>5611.4908011977768</c:v>
                </c:pt>
                <c:pt idx="1499">
                  <c:v>5579.4835591177725</c:v>
                </c:pt>
                <c:pt idx="1500">
                  <c:v>5579.975977517769</c:v>
                </c:pt>
                <c:pt idx="1501">
                  <c:v>5560.9422937977724</c:v>
                </c:pt>
                <c:pt idx="1502">
                  <c:v>5544.087668117776</c:v>
                </c:pt>
                <c:pt idx="1503">
                  <c:v>5557.7552991577686</c:v>
                </c:pt>
                <c:pt idx="1504">
                  <c:v>5563.7880974377686</c:v>
                </c:pt>
                <c:pt idx="1505">
                  <c:v>5587.530352837769</c:v>
                </c:pt>
                <c:pt idx="1506">
                  <c:v>5600.1793313977769</c:v>
                </c:pt>
                <c:pt idx="1507">
                  <c:v>5625.5172614777721</c:v>
                </c:pt>
                <c:pt idx="1508">
                  <c:v>5689.3927581977723</c:v>
                </c:pt>
                <c:pt idx="1509">
                  <c:v>5737.0842149177715</c:v>
                </c:pt>
                <c:pt idx="1510">
                  <c:v>5759.7133833177722</c:v>
                </c:pt>
                <c:pt idx="1511">
                  <c:v>5800.1477996377762</c:v>
                </c:pt>
                <c:pt idx="1512">
                  <c:v>5871.8051629977763</c:v>
                </c:pt>
                <c:pt idx="1513">
                  <c:v>5884.2717873577803</c:v>
                </c:pt>
                <c:pt idx="1514">
                  <c:v>5947.7621303177684</c:v>
                </c:pt>
                <c:pt idx="1515">
                  <c:v>6015.8491117177764</c:v>
                </c:pt>
                <c:pt idx="1516">
                  <c:v>6134.1332379977721</c:v>
                </c:pt>
                <c:pt idx="1517">
                  <c:v>6171.6670358777719</c:v>
                </c:pt>
                <c:pt idx="1518">
                  <c:v>6248.3418963577724</c:v>
                </c:pt>
                <c:pt idx="1519">
                  <c:v>6241.0689700377761</c:v>
                </c:pt>
                <c:pt idx="1520">
                  <c:v>6233.7202967577723</c:v>
                </c:pt>
                <c:pt idx="1521">
                  <c:v>6220.9478619177762</c:v>
                </c:pt>
                <c:pt idx="1522">
                  <c:v>6170.0446399177727</c:v>
                </c:pt>
                <c:pt idx="1523">
                  <c:v>6081.8594290777719</c:v>
                </c:pt>
                <c:pt idx="1524">
                  <c:v>5967.8243618777769</c:v>
                </c:pt>
                <c:pt idx="1525">
                  <c:v>5932.3954080777721</c:v>
                </c:pt>
                <c:pt idx="1526">
                  <c:v>5877.791517877773</c:v>
                </c:pt>
                <c:pt idx="1527">
                  <c:v>5851.6155251577802</c:v>
                </c:pt>
                <c:pt idx="1528">
                  <c:v>6057.6786060777849</c:v>
                </c:pt>
                <c:pt idx="1529">
                  <c:v>6015.8091394377807</c:v>
                </c:pt>
                <c:pt idx="1530">
                  <c:v>5915.8490749577686</c:v>
                </c:pt>
                <c:pt idx="1531">
                  <c:v>5814.2262475177722</c:v>
                </c:pt>
                <c:pt idx="1532">
                  <c:v>5761.3319024777684</c:v>
                </c:pt>
                <c:pt idx="1533">
                  <c:v>5671.8430095977719</c:v>
                </c:pt>
                <c:pt idx="1534">
                  <c:v>5575.8621541977764</c:v>
                </c:pt>
                <c:pt idx="1535">
                  <c:v>5479.8851498777722</c:v>
                </c:pt>
                <c:pt idx="1536">
                  <c:v>5536.3190264377681</c:v>
                </c:pt>
                <c:pt idx="1537">
                  <c:v>5461.3170815177764</c:v>
                </c:pt>
                <c:pt idx="1538">
                  <c:v>5386.595353757777</c:v>
                </c:pt>
                <c:pt idx="1539">
                  <c:v>5338.0497524377724</c:v>
                </c:pt>
                <c:pt idx="1540">
                  <c:v>5330.0490351977724</c:v>
                </c:pt>
                <c:pt idx="1541">
                  <c:v>5234.5392691577763</c:v>
                </c:pt>
                <c:pt idx="1542">
                  <c:v>5159.6695797577759</c:v>
                </c:pt>
                <c:pt idx="1543">
                  <c:v>5143.5680330377763</c:v>
                </c:pt>
                <c:pt idx="1544">
                  <c:v>5208.1684767977767</c:v>
                </c:pt>
                <c:pt idx="1545">
                  <c:v>5151.8727332777762</c:v>
                </c:pt>
                <c:pt idx="1546">
                  <c:v>5143.914208237773</c:v>
                </c:pt>
                <c:pt idx="1547">
                  <c:v>5114.8638487177768</c:v>
                </c:pt>
                <c:pt idx="1548">
                  <c:v>5121.3052329177726</c:v>
                </c:pt>
                <c:pt idx="1549">
                  <c:v>5139.1507608377724</c:v>
                </c:pt>
                <c:pt idx="1550">
                  <c:v>5109.4829825977768</c:v>
                </c:pt>
                <c:pt idx="1551">
                  <c:v>5145.7730648377765</c:v>
                </c:pt>
                <c:pt idx="1552">
                  <c:v>5185.6824005177768</c:v>
                </c:pt>
                <c:pt idx="1553">
                  <c:v>5226.720371917776</c:v>
                </c:pt>
                <c:pt idx="1554">
                  <c:v>5366.1358010377808</c:v>
                </c:pt>
                <c:pt idx="1555">
                  <c:v>5461.6083002377763</c:v>
                </c:pt>
                <c:pt idx="1556">
                  <c:v>5750.9737722777763</c:v>
                </c:pt>
                <c:pt idx="1557">
                  <c:v>5979.0502126377723</c:v>
                </c:pt>
                <c:pt idx="1558">
                  <c:v>6184.2511862777728</c:v>
                </c:pt>
                <c:pt idx="1559">
                  <c:v>6387.2274032777759</c:v>
                </c:pt>
                <c:pt idx="1560">
                  <c:v>6825.4571938377758</c:v>
                </c:pt>
                <c:pt idx="1561">
                  <c:v>7023.2988040777727</c:v>
                </c:pt>
                <c:pt idx="1562">
                  <c:v>7248.5927363177725</c:v>
                </c:pt>
                <c:pt idx="1563">
                  <c:v>7399.1885465577843</c:v>
                </c:pt>
                <c:pt idx="1564">
                  <c:v>7701.684851317772</c:v>
                </c:pt>
                <c:pt idx="1565">
                  <c:v>7843.0288939577758</c:v>
                </c:pt>
                <c:pt idx="1566">
                  <c:v>7951.6501751577762</c:v>
                </c:pt>
                <c:pt idx="1567">
                  <c:v>8074.8592700777726</c:v>
                </c:pt>
                <c:pt idx="1568">
                  <c:v>8163.1361782777722</c:v>
                </c:pt>
                <c:pt idx="1569">
                  <c:v>8183.4090924377724</c:v>
                </c:pt>
                <c:pt idx="1570">
                  <c:v>8196.0640577577724</c:v>
                </c:pt>
                <c:pt idx="1571">
                  <c:v>8218.9976907577766</c:v>
                </c:pt>
                <c:pt idx="1572">
                  <c:v>8115.5864135977718</c:v>
                </c:pt>
                <c:pt idx="1573">
                  <c:v>8100.2278903977722</c:v>
                </c:pt>
                <c:pt idx="1574">
                  <c:v>8110.3731721177683</c:v>
                </c:pt>
                <c:pt idx="1575">
                  <c:v>8071.1781258377769</c:v>
                </c:pt>
                <c:pt idx="1576">
                  <c:v>8003.6818829977728</c:v>
                </c:pt>
                <c:pt idx="1577">
                  <c:v>7982.1512643977767</c:v>
                </c:pt>
                <c:pt idx="1578">
                  <c:v>7914.9257945977761</c:v>
                </c:pt>
                <c:pt idx="1579">
                  <c:v>7938.6579987977766</c:v>
                </c:pt>
                <c:pt idx="1580">
                  <c:v>7951.533183877772</c:v>
                </c:pt>
                <c:pt idx="1581">
                  <c:v>7969.4916363577686</c:v>
                </c:pt>
                <c:pt idx="1582">
                  <c:v>7897.7757817977799</c:v>
                </c:pt>
                <c:pt idx="1583">
                  <c:v>7823.3022510777646</c:v>
                </c:pt>
                <c:pt idx="1584">
                  <c:v>7765.0759427177682</c:v>
                </c:pt>
                <c:pt idx="1585">
                  <c:v>7645.7103738377718</c:v>
                </c:pt>
                <c:pt idx="1586">
                  <c:v>7629.0908767177716</c:v>
                </c:pt>
                <c:pt idx="1587">
                  <c:v>7623.7274600777719</c:v>
                </c:pt>
                <c:pt idx="1588">
                  <c:v>7689.6843323577723</c:v>
                </c:pt>
                <c:pt idx="1589">
                  <c:v>7620.8663762377719</c:v>
                </c:pt>
                <c:pt idx="1590">
                  <c:v>7574.6958121577718</c:v>
                </c:pt>
                <c:pt idx="1591">
                  <c:v>7431.899984277773</c:v>
                </c:pt>
                <c:pt idx="1592">
                  <c:v>7385.8404543177685</c:v>
                </c:pt>
                <c:pt idx="1593">
                  <c:v>7332.3064826777727</c:v>
                </c:pt>
                <c:pt idx="1594">
                  <c:v>7308.7677541977719</c:v>
                </c:pt>
                <c:pt idx="1595">
                  <c:v>7261.6948466377726</c:v>
                </c:pt>
                <c:pt idx="1596">
                  <c:v>7282.7056987577726</c:v>
                </c:pt>
                <c:pt idx="1597">
                  <c:v>7297.0238140777728</c:v>
                </c:pt>
                <c:pt idx="1598">
                  <c:v>7246.5610442777679</c:v>
                </c:pt>
                <c:pt idx="1599">
                  <c:v>7264.862359757768</c:v>
                </c:pt>
                <c:pt idx="1600">
                  <c:v>7204.4000741977688</c:v>
                </c:pt>
                <c:pt idx="1601">
                  <c:v>7156.3465082377761</c:v>
                </c:pt>
                <c:pt idx="1602">
                  <c:v>7166.8964579977801</c:v>
                </c:pt>
                <c:pt idx="1603">
                  <c:v>7139.6935513977769</c:v>
                </c:pt>
                <c:pt idx="1604">
                  <c:v>7204.8641192777768</c:v>
                </c:pt>
                <c:pt idx="1605">
                  <c:v>7229.0986119577765</c:v>
                </c:pt>
                <c:pt idx="1606">
                  <c:v>7291.4438121577723</c:v>
                </c:pt>
                <c:pt idx="1607">
                  <c:v>7362.167697517777</c:v>
                </c:pt>
                <c:pt idx="1608">
                  <c:v>7344.7918178777763</c:v>
                </c:pt>
                <c:pt idx="1609">
                  <c:v>7364.5122817977763</c:v>
                </c:pt>
                <c:pt idx="1610">
                  <c:v>7393.902198517776</c:v>
                </c:pt>
                <c:pt idx="1611">
                  <c:v>7399.4549088777685</c:v>
                </c:pt>
                <c:pt idx="1612">
                  <c:v>7445.1062114377683</c:v>
                </c:pt>
                <c:pt idx="1613">
                  <c:v>7402.1795157177685</c:v>
                </c:pt>
                <c:pt idx="1614">
                  <c:v>7499.3513645177763</c:v>
                </c:pt>
                <c:pt idx="1615">
                  <c:v>7464.6949875977762</c:v>
                </c:pt>
                <c:pt idx="1616">
                  <c:v>7397.0968667977722</c:v>
                </c:pt>
                <c:pt idx="1617">
                  <c:v>7377.2364124777769</c:v>
                </c:pt>
                <c:pt idx="1618">
                  <c:v>7245.8884177577684</c:v>
                </c:pt>
                <c:pt idx="1619">
                  <c:v>7145.76043491778</c:v>
                </c:pt>
                <c:pt idx="1620">
                  <c:v>6964.7884683577768</c:v>
                </c:pt>
                <c:pt idx="1621">
                  <c:v>6804.3047316377761</c:v>
                </c:pt>
                <c:pt idx="1622">
                  <c:v>6710.0425899577758</c:v>
                </c:pt>
                <c:pt idx="1623">
                  <c:v>6639.4983535177689</c:v>
                </c:pt>
                <c:pt idx="1624">
                  <c:v>6698.6890040377721</c:v>
                </c:pt>
                <c:pt idx="1625">
                  <c:v>6584.1175212377766</c:v>
                </c:pt>
                <c:pt idx="1626">
                  <c:v>6448.0797474377759</c:v>
                </c:pt>
                <c:pt idx="1627">
                  <c:v>6336.5923067577769</c:v>
                </c:pt>
                <c:pt idx="1628">
                  <c:v>6297.5317818377725</c:v>
                </c:pt>
                <c:pt idx="1629">
                  <c:v>6135.9070833577725</c:v>
                </c:pt>
                <c:pt idx="1630">
                  <c:v>5979.3702248777718</c:v>
                </c:pt>
                <c:pt idx="1631">
                  <c:v>5897.9665913977806</c:v>
                </c:pt>
                <c:pt idx="1632">
                  <c:v>5977.3883657977758</c:v>
                </c:pt>
                <c:pt idx="1633">
                  <c:v>5850.3744894377769</c:v>
                </c:pt>
                <c:pt idx="1634">
                  <c:v>5760.457800317773</c:v>
                </c:pt>
                <c:pt idx="1635">
                  <c:v>5679.1621659977764</c:v>
                </c:pt>
                <c:pt idx="1636">
                  <c:v>5620.8009137577719</c:v>
                </c:pt>
                <c:pt idx="1637">
                  <c:v>5578.184559997776</c:v>
                </c:pt>
                <c:pt idx="1638">
                  <c:v>5482.6485589177719</c:v>
                </c:pt>
                <c:pt idx="1639">
                  <c:v>5402.6284030377728</c:v>
                </c:pt>
                <c:pt idx="1640">
                  <c:v>5479.7616915977678</c:v>
                </c:pt>
                <c:pt idx="1641">
                  <c:v>5442.6977984377727</c:v>
                </c:pt>
                <c:pt idx="1642">
                  <c:v>5363.9729265177721</c:v>
                </c:pt>
                <c:pt idx="1643">
                  <c:v>5345.2570777577721</c:v>
                </c:pt>
                <c:pt idx="1644">
                  <c:v>5320.2470780777721</c:v>
                </c:pt>
                <c:pt idx="1645">
                  <c:v>5310.7361296777763</c:v>
                </c:pt>
                <c:pt idx="1646">
                  <c:v>5314.8110996377718</c:v>
                </c:pt>
                <c:pt idx="1647">
                  <c:v>5347.5643171577767</c:v>
                </c:pt>
                <c:pt idx="1648">
                  <c:v>5423.2427632777799</c:v>
                </c:pt>
                <c:pt idx="1649">
                  <c:v>5478.8740044377691</c:v>
                </c:pt>
                <c:pt idx="1650">
                  <c:v>5529.7469730777721</c:v>
                </c:pt>
                <c:pt idx="1651">
                  <c:v>5626.002163357768</c:v>
                </c:pt>
                <c:pt idx="1652">
                  <c:v>5842.2320378377717</c:v>
                </c:pt>
                <c:pt idx="1653">
                  <c:v>6008.3677762777688</c:v>
                </c:pt>
                <c:pt idx="1654">
                  <c:v>6207.4703763177686</c:v>
                </c:pt>
                <c:pt idx="1655">
                  <c:v>6419.3089643177691</c:v>
                </c:pt>
                <c:pt idx="1656">
                  <c:v>6805.1834719577682</c:v>
                </c:pt>
                <c:pt idx="1657">
                  <c:v>7069.2554959177724</c:v>
                </c:pt>
                <c:pt idx="1658">
                  <c:v>7272.0794161177719</c:v>
                </c:pt>
                <c:pt idx="1659">
                  <c:v>7458.4160643977684</c:v>
                </c:pt>
                <c:pt idx="1660">
                  <c:v>7707.4394806377732</c:v>
                </c:pt>
                <c:pt idx="1661">
                  <c:v>7839.6873890377719</c:v>
                </c:pt>
                <c:pt idx="1662">
                  <c:v>7963.398529837772</c:v>
                </c:pt>
                <c:pt idx="1663">
                  <c:v>8023.4157935177718</c:v>
                </c:pt>
                <c:pt idx="1664">
                  <c:v>8068.9520116377726</c:v>
                </c:pt>
                <c:pt idx="1665">
                  <c:v>8133.6031219577762</c:v>
                </c:pt>
                <c:pt idx="1666">
                  <c:v>8136.6992565977798</c:v>
                </c:pt>
                <c:pt idx="1667">
                  <c:v>8159.7357660777679</c:v>
                </c:pt>
                <c:pt idx="1668">
                  <c:v>8080.729399117773</c:v>
                </c:pt>
                <c:pt idx="1669">
                  <c:v>8070.3910690377797</c:v>
                </c:pt>
                <c:pt idx="1670">
                  <c:v>8134.4300845577682</c:v>
                </c:pt>
                <c:pt idx="1671">
                  <c:v>8122.172594677776</c:v>
                </c:pt>
                <c:pt idx="1672">
                  <c:v>8060.576235997768</c:v>
                </c:pt>
                <c:pt idx="1673">
                  <c:v>8066.0348760777761</c:v>
                </c:pt>
                <c:pt idx="1674">
                  <c:v>8072.7140813977758</c:v>
                </c:pt>
                <c:pt idx="1675">
                  <c:v>8095.6288420777728</c:v>
                </c:pt>
                <c:pt idx="1676">
                  <c:v>8096.435206317773</c:v>
                </c:pt>
                <c:pt idx="1677">
                  <c:v>8113.9096322777759</c:v>
                </c:pt>
                <c:pt idx="1678">
                  <c:v>8066.1552103177764</c:v>
                </c:pt>
                <c:pt idx="1679">
                  <c:v>7994.2382111577799</c:v>
                </c:pt>
                <c:pt idx="1680">
                  <c:v>7922.8614658777724</c:v>
                </c:pt>
                <c:pt idx="1681">
                  <c:v>7796.617230397781</c:v>
                </c:pt>
                <c:pt idx="1682">
                  <c:v>7753.9861077977766</c:v>
                </c:pt>
                <c:pt idx="1683">
                  <c:v>7709.141927797772</c:v>
                </c:pt>
                <c:pt idx="1684">
                  <c:v>7763.3477646777719</c:v>
                </c:pt>
                <c:pt idx="1685">
                  <c:v>7709.9911799177726</c:v>
                </c:pt>
                <c:pt idx="1686">
                  <c:v>7690.620453957773</c:v>
                </c:pt>
                <c:pt idx="1687">
                  <c:v>7622.612008237772</c:v>
                </c:pt>
                <c:pt idx="1688">
                  <c:v>7607.1749582777729</c:v>
                </c:pt>
                <c:pt idx="1689">
                  <c:v>7592.798945837776</c:v>
                </c:pt>
                <c:pt idx="1690">
                  <c:v>7571.921244717777</c:v>
                </c:pt>
                <c:pt idx="1691">
                  <c:v>7554.6090213577763</c:v>
                </c:pt>
                <c:pt idx="1692">
                  <c:v>7563.0371036777724</c:v>
                </c:pt>
                <c:pt idx="1693">
                  <c:v>7539.5876409977764</c:v>
                </c:pt>
                <c:pt idx="1694">
                  <c:v>7537.2149416377724</c:v>
                </c:pt>
                <c:pt idx="1695">
                  <c:v>7510.6649480377728</c:v>
                </c:pt>
                <c:pt idx="1696">
                  <c:v>7510.0271251577724</c:v>
                </c:pt>
                <c:pt idx="1697">
                  <c:v>7522.4630025977722</c:v>
                </c:pt>
                <c:pt idx="1698">
                  <c:v>7455.6556481977723</c:v>
                </c:pt>
                <c:pt idx="1699">
                  <c:v>7475.9398447177728</c:v>
                </c:pt>
                <c:pt idx="1700">
                  <c:v>7463.2829352777762</c:v>
                </c:pt>
                <c:pt idx="1701">
                  <c:v>7466.127720397777</c:v>
                </c:pt>
                <c:pt idx="1702">
                  <c:v>7538.4036319977722</c:v>
                </c:pt>
                <c:pt idx="1703">
                  <c:v>7536.9823249977644</c:v>
                </c:pt>
                <c:pt idx="1704">
                  <c:v>7461.6919737577718</c:v>
                </c:pt>
                <c:pt idx="1705">
                  <c:v>7522.5032734377683</c:v>
                </c:pt>
                <c:pt idx="1706">
                  <c:v>7573.7709115177722</c:v>
                </c:pt>
                <c:pt idx="1707">
                  <c:v>7616.2922515177806</c:v>
                </c:pt>
                <c:pt idx="1708">
                  <c:v>7582.9748378377762</c:v>
                </c:pt>
                <c:pt idx="1709">
                  <c:v>7555.3343042777806</c:v>
                </c:pt>
                <c:pt idx="1710">
                  <c:v>7583.6013949177723</c:v>
                </c:pt>
                <c:pt idx="1711">
                  <c:v>7509.4978147977727</c:v>
                </c:pt>
                <c:pt idx="1712">
                  <c:v>7458.6866736377688</c:v>
                </c:pt>
                <c:pt idx="1713">
                  <c:v>7397.6758921177725</c:v>
                </c:pt>
                <c:pt idx="1714">
                  <c:v>7280.7339301977763</c:v>
                </c:pt>
                <c:pt idx="1715">
                  <c:v>7134.7458836377764</c:v>
                </c:pt>
                <c:pt idx="1716">
                  <c:v>7015.1802295577681</c:v>
                </c:pt>
                <c:pt idx="1717">
                  <c:v>6876.6108500777727</c:v>
                </c:pt>
                <c:pt idx="1718">
                  <c:v>6711.2247277977758</c:v>
                </c:pt>
                <c:pt idx="1719">
                  <c:v>6605.024932477776</c:v>
                </c:pt>
                <c:pt idx="1720">
                  <c:v>6782.8554191977719</c:v>
                </c:pt>
                <c:pt idx="1721">
                  <c:v>6697.3368423177762</c:v>
                </c:pt>
                <c:pt idx="1722">
                  <c:v>6523.3453767177771</c:v>
                </c:pt>
                <c:pt idx="1723">
                  <c:v>6416.3837593577719</c:v>
                </c:pt>
                <c:pt idx="1724">
                  <c:v>6295.3444125177757</c:v>
                </c:pt>
                <c:pt idx="1725">
                  <c:v>6166.8347891177727</c:v>
                </c:pt>
                <c:pt idx="1726">
                  <c:v>6081.9412387177726</c:v>
                </c:pt>
                <c:pt idx="1727">
                  <c:v>5982.4470831977769</c:v>
                </c:pt>
                <c:pt idx="1728">
                  <c:v>6001.2982551177683</c:v>
                </c:pt>
                <c:pt idx="1729">
                  <c:v>5911.5388779177683</c:v>
                </c:pt>
                <c:pt idx="1730">
                  <c:v>5773.2801919977728</c:v>
                </c:pt>
                <c:pt idx="1731">
                  <c:v>5712.8176771577719</c:v>
                </c:pt>
                <c:pt idx="1732">
                  <c:v>5643.710355037776</c:v>
                </c:pt>
                <c:pt idx="1733">
                  <c:v>5568.3915863177717</c:v>
                </c:pt>
                <c:pt idx="1734">
                  <c:v>5488.1418974377721</c:v>
                </c:pt>
                <c:pt idx="1735">
                  <c:v>5395.3122496377719</c:v>
                </c:pt>
                <c:pt idx="1736">
                  <c:v>5450.5838274777716</c:v>
                </c:pt>
                <c:pt idx="1737">
                  <c:v>5407.6262980377678</c:v>
                </c:pt>
                <c:pt idx="1738">
                  <c:v>5373.3814577577714</c:v>
                </c:pt>
                <c:pt idx="1739">
                  <c:v>5344.5272757577723</c:v>
                </c:pt>
                <c:pt idx="1740">
                  <c:v>5328.153162997768</c:v>
                </c:pt>
                <c:pt idx="1741">
                  <c:v>5310.354491197776</c:v>
                </c:pt>
                <c:pt idx="1742">
                  <c:v>5312.5941809177684</c:v>
                </c:pt>
                <c:pt idx="1743">
                  <c:v>5296.453839757768</c:v>
                </c:pt>
                <c:pt idx="1744">
                  <c:v>5357.9680183577721</c:v>
                </c:pt>
                <c:pt idx="1745">
                  <c:v>5383.2457396777718</c:v>
                </c:pt>
                <c:pt idx="1746">
                  <c:v>5454.3111031977724</c:v>
                </c:pt>
                <c:pt idx="1747">
                  <c:v>5586.5275050377768</c:v>
                </c:pt>
                <c:pt idx="1748">
                  <c:v>5847.6518126377723</c:v>
                </c:pt>
                <c:pt idx="1749">
                  <c:v>6044.6005790377721</c:v>
                </c:pt>
                <c:pt idx="1750">
                  <c:v>6231.3496189977768</c:v>
                </c:pt>
                <c:pt idx="1751">
                  <c:v>6447.9907159577688</c:v>
                </c:pt>
                <c:pt idx="1752">
                  <c:v>6789.3751720377768</c:v>
                </c:pt>
                <c:pt idx="1753">
                  <c:v>7066.4858238777724</c:v>
                </c:pt>
                <c:pt idx="1754">
                  <c:v>7269.4718143177724</c:v>
                </c:pt>
                <c:pt idx="1755">
                  <c:v>7418.8283157577762</c:v>
                </c:pt>
                <c:pt idx="1756">
                  <c:v>7623.753713717776</c:v>
                </c:pt>
                <c:pt idx="1757">
                  <c:v>7776.0892948377759</c:v>
                </c:pt>
                <c:pt idx="1758">
                  <c:v>7890.8888227577809</c:v>
                </c:pt>
                <c:pt idx="1759">
                  <c:v>7943.1892859577729</c:v>
                </c:pt>
                <c:pt idx="1760">
                  <c:v>8001.5755314377802</c:v>
                </c:pt>
                <c:pt idx="1761">
                  <c:v>8019.3886785177729</c:v>
                </c:pt>
                <c:pt idx="1762">
                  <c:v>8097.3956341177727</c:v>
                </c:pt>
                <c:pt idx="1763">
                  <c:v>8046.3296989577684</c:v>
                </c:pt>
                <c:pt idx="1764">
                  <c:v>7947.3276793977802</c:v>
                </c:pt>
                <c:pt idx="1765">
                  <c:v>7961.923673117768</c:v>
                </c:pt>
                <c:pt idx="1766">
                  <c:v>8011.1612320377726</c:v>
                </c:pt>
                <c:pt idx="1767">
                  <c:v>8019.0696809977771</c:v>
                </c:pt>
                <c:pt idx="1768">
                  <c:v>8004.9101405577767</c:v>
                </c:pt>
                <c:pt idx="1769">
                  <c:v>8062.930597797772</c:v>
                </c:pt>
                <c:pt idx="1770">
                  <c:v>8094.2892883177719</c:v>
                </c:pt>
                <c:pt idx="1771">
                  <c:v>8078.4778408377806</c:v>
                </c:pt>
                <c:pt idx="1772">
                  <c:v>8221.0730069177807</c:v>
                </c:pt>
                <c:pt idx="1773">
                  <c:v>8285.3063529577721</c:v>
                </c:pt>
                <c:pt idx="1774">
                  <c:v>8267.3446811177728</c:v>
                </c:pt>
                <c:pt idx="1775">
                  <c:v>8230.2909158377734</c:v>
                </c:pt>
                <c:pt idx="1776">
                  <c:v>8161.3602201577723</c:v>
                </c:pt>
                <c:pt idx="1777">
                  <c:v>8069.189452757777</c:v>
                </c:pt>
                <c:pt idx="1778">
                  <c:v>8050.1028055577726</c:v>
                </c:pt>
                <c:pt idx="1779">
                  <c:v>8007.6272278377728</c:v>
                </c:pt>
                <c:pt idx="1780">
                  <c:v>8097.0021339577725</c:v>
                </c:pt>
                <c:pt idx="1781">
                  <c:v>8065.8598595177764</c:v>
                </c:pt>
                <c:pt idx="1782">
                  <c:v>8038.437462357776</c:v>
                </c:pt>
                <c:pt idx="1783">
                  <c:v>7965.1249563977808</c:v>
                </c:pt>
                <c:pt idx="1784">
                  <c:v>7920.3661407977715</c:v>
                </c:pt>
                <c:pt idx="1785">
                  <c:v>7906.8791630377727</c:v>
                </c:pt>
                <c:pt idx="1786">
                  <c:v>7903.8771116377757</c:v>
                </c:pt>
                <c:pt idx="1787">
                  <c:v>7856.7027087977758</c:v>
                </c:pt>
                <c:pt idx="1788">
                  <c:v>7847.0491006377724</c:v>
                </c:pt>
                <c:pt idx="1789">
                  <c:v>7836.5791139977719</c:v>
                </c:pt>
                <c:pt idx="1790">
                  <c:v>7807.8816940777724</c:v>
                </c:pt>
                <c:pt idx="1791">
                  <c:v>7794.6353489977728</c:v>
                </c:pt>
                <c:pt idx="1792">
                  <c:v>7707.8776634377764</c:v>
                </c:pt>
                <c:pt idx="1793">
                  <c:v>7674.7307088777761</c:v>
                </c:pt>
                <c:pt idx="1794">
                  <c:v>7621.4196552377725</c:v>
                </c:pt>
                <c:pt idx="1795">
                  <c:v>7597.0363181977682</c:v>
                </c:pt>
                <c:pt idx="1796">
                  <c:v>7572.0659878377764</c:v>
                </c:pt>
                <c:pt idx="1797">
                  <c:v>7627.3517571177681</c:v>
                </c:pt>
                <c:pt idx="1798">
                  <c:v>7648.0159112777765</c:v>
                </c:pt>
                <c:pt idx="1799">
                  <c:v>7669.3427315177723</c:v>
                </c:pt>
                <c:pt idx="1800">
                  <c:v>7648.3111768777726</c:v>
                </c:pt>
                <c:pt idx="1801">
                  <c:v>7672.1975655577762</c:v>
                </c:pt>
                <c:pt idx="1802">
                  <c:v>7722.0070945577718</c:v>
                </c:pt>
                <c:pt idx="1803">
                  <c:v>7746.1497640377765</c:v>
                </c:pt>
                <c:pt idx="1804">
                  <c:v>7759.8657017977721</c:v>
                </c:pt>
                <c:pt idx="1805">
                  <c:v>7705.4464793177731</c:v>
                </c:pt>
                <c:pt idx="1806">
                  <c:v>7719.0222819177679</c:v>
                </c:pt>
                <c:pt idx="1807">
                  <c:v>7720.2128169577763</c:v>
                </c:pt>
                <c:pt idx="1808">
                  <c:v>7621.6788856377761</c:v>
                </c:pt>
                <c:pt idx="1809">
                  <c:v>7508.4180183177768</c:v>
                </c:pt>
                <c:pt idx="1810">
                  <c:v>7421.931161757776</c:v>
                </c:pt>
                <c:pt idx="1811">
                  <c:v>7303.2065498377724</c:v>
                </c:pt>
                <c:pt idx="1812">
                  <c:v>7143.0469305577762</c:v>
                </c:pt>
                <c:pt idx="1813">
                  <c:v>6981.6043125977767</c:v>
                </c:pt>
                <c:pt idx="1814">
                  <c:v>6841.8685793177765</c:v>
                </c:pt>
                <c:pt idx="1815">
                  <c:v>6747.2595885977807</c:v>
                </c:pt>
                <c:pt idx="1816">
                  <c:v>6914.1107550377801</c:v>
                </c:pt>
                <c:pt idx="1817">
                  <c:v>6820.169794437772</c:v>
                </c:pt>
                <c:pt idx="1818">
                  <c:v>6673.1647383977725</c:v>
                </c:pt>
                <c:pt idx="1819">
                  <c:v>6522.846414077776</c:v>
                </c:pt>
                <c:pt idx="1820">
                  <c:v>6479.8741214377769</c:v>
                </c:pt>
                <c:pt idx="1821">
                  <c:v>6297.2986932777721</c:v>
                </c:pt>
                <c:pt idx="1822">
                  <c:v>6161.1287447177683</c:v>
                </c:pt>
                <c:pt idx="1823">
                  <c:v>6075.666803757772</c:v>
                </c:pt>
                <c:pt idx="1824">
                  <c:v>6091.8300489977682</c:v>
                </c:pt>
                <c:pt idx="1825">
                  <c:v>5965.9244327577717</c:v>
                </c:pt>
                <c:pt idx="1826">
                  <c:v>5893.1742848777722</c:v>
                </c:pt>
                <c:pt idx="1827">
                  <c:v>5786.1444016777759</c:v>
                </c:pt>
                <c:pt idx="1828">
                  <c:v>5774.2732771977726</c:v>
                </c:pt>
                <c:pt idx="1829">
                  <c:v>5703.2520145177768</c:v>
                </c:pt>
                <c:pt idx="1830">
                  <c:v>5642.647554797768</c:v>
                </c:pt>
                <c:pt idx="1831">
                  <c:v>5578.3034243577686</c:v>
                </c:pt>
                <c:pt idx="1832">
                  <c:v>5633.3901966377762</c:v>
                </c:pt>
                <c:pt idx="1833">
                  <c:v>5588.1022326377715</c:v>
                </c:pt>
                <c:pt idx="1834">
                  <c:v>5529.3242712377769</c:v>
                </c:pt>
                <c:pt idx="1835">
                  <c:v>5454.9519487177686</c:v>
                </c:pt>
                <c:pt idx="1836">
                  <c:v>5498.3831865577686</c:v>
                </c:pt>
                <c:pt idx="1837">
                  <c:v>5480.0550401977716</c:v>
                </c:pt>
                <c:pt idx="1838">
                  <c:v>5437.6155954377718</c:v>
                </c:pt>
                <c:pt idx="1839">
                  <c:v>5437.9785751577756</c:v>
                </c:pt>
                <c:pt idx="1840">
                  <c:v>5534.9582956777685</c:v>
                </c:pt>
                <c:pt idx="1841">
                  <c:v>5514.7949714777769</c:v>
                </c:pt>
                <c:pt idx="1842">
                  <c:v>5588.834993917777</c:v>
                </c:pt>
                <c:pt idx="1843">
                  <c:v>5695.836431117772</c:v>
                </c:pt>
                <c:pt idx="1844">
                  <c:v>5947.6241222777726</c:v>
                </c:pt>
                <c:pt idx="1845">
                  <c:v>6096.9456595977681</c:v>
                </c:pt>
                <c:pt idx="1846">
                  <c:v>6355.6547742377725</c:v>
                </c:pt>
                <c:pt idx="1847">
                  <c:v>6591.0947120377759</c:v>
                </c:pt>
                <c:pt idx="1848">
                  <c:v>6873.0960717177722</c:v>
                </c:pt>
                <c:pt idx="1849">
                  <c:v>7142.572368717776</c:v>
                </c:pt>
                <c:pt idx="1850">
                  <c:v>7394.2306519177764</c:v>
                </c:pt>
                <c:pt idx="1851">
                  <c:v>7512.1896385577802</c:v>
                </c:pt>
                <c:pt idx="1852">
                  <c:v>7751.0093436777806</c:v>
                </c:pt>
                <c:pt idx="1853">
                  <c:v>7898.2491460777765</c:v>
                </c:pt>
                <c:pt idx="1854">
                  <c:v>7999.7636021577764</c:v>
                </c:pt>
                <c:pt idx="1855">
                  <c:v>8015.819339277773</c:v>
                </c:pt>
                <c:pt idx="1856">
                  <c:v>8085.2506272777728</c:v>
                </c:pt>
                <c:pt idx="1857">
                  <c:v>8116.9204891177724</c:v>
                </c:pt>
                <c:pt idx="1858">
                  <c:v>8074.7135241177757</c:v>
                </c:pt>
                <c:pt idx="1859">
                  <c:v>8072.5147485977759</c:v>
                </c:pt>
                <c:pt idx="1860">
                  <c:v>7979.3037709577839</c:v>
                </c:pt>
                <c:pt idx="1861">
                  <c:v>7960.0388547977718</c:v>
                </c:pt>
                <c:pt idx="1862">
                  <c:v>7972.2223537577765</c:v>
                </c:pt>
                <c:pt idx="1863">
                  <c:v>7905.1664595977763</c:v>
                </c:pt>
                <c:pt idx="1864">
                  <c:v>7853.8508541177798</c:v>
                </c:pt>
                <c:pt idx="1865">
                  <c:v>7820.9932726377765</c:v>
                </c:pt>
                <c:pt idx="1866">
                  <c:v>7782.0120939977724</c:v>
                </c:pt>
                <c:pt idx="1867">
                  <c:v>7743.4435664777766</c:v>
                </c:pt>
                <c:pt idx="1868">
                  <c:v>7717.6776721977803</c:v>
                </c:pt>
                <c:pt idx="1869">
                  <c:v>7744.9929170777723</c:v>
                </c:pt>
                <c:pt idx="1870">
                  <c:v>7679.9135938377722</c:v>
                </c:pt>
                <c:pt idx="1871">
                  <c:v>7536.8592134777764</c:v>
                </c:pt>
                <c:pt idx="1872">
                  <c:v>7464.498773117768</c:v>
                </c:pt>
                <c:pt idx="1873">
                  <c:v>7375.5287407177802</c:v>
                </c:pt>
                <c:pt idx="1874">
                  <c:v>7312.2175492777724</c:v>
                </c:pt>
                <c:pt idx="1875">
                  <c:v>7226.6904451577766</c:v>
                </c:pt>
                <c:pt idx="1876">
                  <c:v>7220.537937197777</c:v>
                </c:pt>
                <c:pt idx="1877">
                  <c:v>7140.5953744377684</c:v>
                </c:pt>
                <c:pt idx="1878">
                  <c:v>7019.407423877773</c:v>
                </c:pt>
                <c:pt idx="1879">
                  <c:v>6962.4926800777685</c:v>
                </c:pt>
                <c:pt idx="1880">
                  <c:v>6938.7474015577727</c:v>
                </c:pt>
                <c:pt idx="1881">
                  <c:v>6908.7517007977804</c:v>
                </c:pt>
                <c:pt idx="1882">
                  <c:v>6879.5954641177723</c:v>
                </c:pt>
                <c:pt idx="1883">
                  <c:v>6812.3589823977682</c:v>
                </c:pt>
                <c:pt idx="1884">
                  <c:v>6811.875386757768</c:v>
                </c:pt>
                <c:pt idx="1885">
                  <c:v>6756.1224192377758</c:v>
                </c:pt>
                <c:pt idx="1886">
                  <c:v>6775.7183169177688</c:v>
                </c:pt>
                <c:pt idx="1887">
                  <c:v>6769.6800220777759</c:v>
                </c:pt>
                <c:pt idx="1888">
                  <c:v>6782.0848223577768</c:v>
                </c:pt>
                <c:pt idx="1889">
                  <c:v>6780.2516701977684</c:v>
                </c:pt>
                <c:pt idx="1890">
                  <c:v>6740.3856509177767</c:v>
                </c:pt>
                <c:pt idx="1891">
                  <c:v>6787.4566834377683</c:v>
                </c:pt>
                <c:pt idx="1892">
                  <c:v>6836.0743762777684</c:v>
                </c:pt>
                <c:pt idx="1893">
                  <c:v>6896.6786767177728</c:v>
                </c:pt>
                <c:pt idx="1894">
                  <c:v>6992.4996991577764</c:v>
                </c:pt>
                <c:pt idx="1895">
                  <c:v>7058.909734357776</c:v>
                </c:pt>
                <c:pt idx="1896">
                  <c:v>7119.6209248377727</c:v>
                </c:pt>
                <c:pt idx="1897">
                  <c:v>7163.7439563177804</c:v>
                </c:pt>
                <c:pt idx="1898">
                  <c:v>7231.0959079177765</c:v>
                </c:pt>
                <c:pt idx="1899">
                  <c:v>7322.1932023177769</c:v>
                </c:pt>
                <c:pt idx="1900">
                  <c:v>7358.828004797776</c:v>
                </c:pt>
                <c:pt idx="1901">
                  <c:v>7339.210101077776</c:v>
                </c:pt>
                <c:pt idx="1902">
                  <c:v>7389.3827318777767</c:v>
                </c:pt>
                <c:pt idx="1903">
                  <c:v>7402.7369305577722</c:v>
                </c:pt>
                <c:pt idx="1904">
                  <c:v>7342.5081551577769</c:v>
                </c:pt>
                <c:pt idx="1905">
                  <c:v>7265.8470941577762</c:v>
                </c:pt>
                <c:pt idx="1906">
                  <c:v>7197.1136777977727</c:v>
                </c:pt>
                <c:pt idx="1907">
                  <c:v>7087.8335425977721</c:v>
                </c:pt>
                <c:pt idx="1908">
                  <c:v>6931.996978637776</c:v>
                </c:pt>
                <c:pt idx="1909">
                  <c:v>6810.4413221977766</c:v>
                </c:pt>
                <c:pt idx="1910">
                  <c:v>6680.2182988777686</c:v>
                </c:pt>
                <c:pt idx="1911">
                  <c:v>6559.6966314777728</c:v>
                </c:pt>
                <c:pt idx="1912">
                  <c:v>6696.3703763177755</c:v>
                </c:pt>
                <c:pt idx="1913">
                  <c:v>6589.5778269177763</c:v>
                </c:pt>
                <c:pt idx="1914">
                  <c:v>6451.6187892777762</c:v>
                </c:pt>
                <c:pt idx="1915">
                  <c:v>6313.6332726377686</c:v>
                </c:pt>
                <c:pt idx="1916">
                  <c:v>6223.7499179177721</c:v>
                </c:pt>
                <c:pt idx="1917">
                  <c:v>6081.8788342777725</c:v>
                </c:pt>
                <c:pt idx="1918">
                  <c:v>5954.5779349977729</c:v>
                </c:pt>
                <c:pt idx="1919">
                  <c:v>5868.8232812377728</c:v>
                </c:pt>
                <c:pt idx="1920">
                  <c:v>5887.5448809177769</c:v>
                </c:pt>
                <c:pt idx="1921">
                  <c:v>5754.1625545577681</c:v>
                </c:pt>
                <c:pt idx="1922">
                  <c:v>5647.5346454377768</c:v>
                </c:pt>
                <c:pt idx="1923">
                  <c:v>5491.555832277777</c:v>
                </c:pt>
                <c:pt idx="1924">
                  <c:v>5459.5560411177721</c:v>
                </c:pt>
                <c:pt idx="1925">
                  <c:v>5403.5130290777724</c:v>
                </c:pt>
                <c:pt idx="1926">
                  <c:v>5344.4482411577683</c:v>
                </c:pt>
                <c:pt idx="1927">
                  <c:v>5314.3709639577683</c:v>
                </c:pt>
                <c:pt idx="1928">
                  <c:v>5365.3563931177723</c:v>
                </c:pt>
                <c:pt idx="1929">
                  <c:v>5328.0931281177727</c:v>
                </c:pt>
                <c:pt idx="1930">
                  <c:v>5306.5941396777716</c:v>
                </c:pt>
                <c:pt idx="1931">
                  <c:v>5236.9748462377802</c:v>
                </c:pt>
                <c:pt idx="1932">
                  <c:v>5238.5388415177758</c:v>
                </c:pt>
                <c:pt idx="1933">
                  <c:v>5213.9185364377727</c:v>
                </c:pt>
                <c:pt idx="1934">
                  <c:v>5211.6032259977683</c:v>
                </c:pt>
                <c:pt idx="1935">
                  <c:v>5206.9748673177683</c:v>
                </c:pt>
                <c:pt idx="1936">
                  <c:v>5274.0830089177762</c:v>
                </c:pt>
                <c:pt idx="1937">
                  <c:v>5315.2512996777723</c:v>
                </c:pt>
                <c:pt idx="1938">
                  <c:v>5388.8231215177721</c:v>
                </c:pt>
                <c:pt idx="1939">
                  <c:v>5444.0150455577759</c:v>
                </c:pt>
                <c:pt idx="1940">
                  <c:v>5676.0537597577759</c:v>
                </c:pt>
                <c:pt idx="1941">
                  <c:v>5900.0033590777757</c:v>
                </c:pt>
                <c:pt idx="1942">
                  <c:v>6066.9485306777724</c:v>
                </c:pt>
                <c:pt idx="1943">
                  <c:v>6282.6456087177767</c:v>
                </c:pt>
                <c:pt idx="1944">
                  <c:v>6629.9507950777725</c:v>
                </c:pt>
                <c:pt idx="1945">
                  <c:v>6853.311738917776</c:v>
                </c:pt>
                <c:pt idx="1946">
                  <c:v>7005.0642912777766</c:v>
                </c:pt>
                <c:pt idx="1947">
                  <c:v>7116.4445297177726</c:v>
                </c:pt>
                <c:pt idx="1948">
                  <c:v>7282.7579579977755</c:v>
                </c:pt>
                <c:pt idx="1949">
                  <c:v>7390.8611772377762</c:v>
                </c:pt>
                <c:pt idx="1950">
                  <c:v>7428.7457353577638</c:v>
                </c:pt>
                <c:pt idx="1951">
                  <c:v>7484.2908601577765</c:v>
                </c:pt>
                <c:pt idx="1952">
                  <c:v>7478.3122904777729</c:v>
                </c:pt>
                <c:pt idx="1953">
                  <c:v>7453.2811352377767</c:v>
                </c:pt>
                <c:pt idx="1954">
                  <c:v>7482.5833682377724</c:v>
                </c:pt>
                <c:pt idx="1955">
                  <c:v>7450.017150597776</c:v>
                </c:pt>
                <c:pt idx="1956">
                  <c:v>7320.3052004777765</c:v>
                </c:pt>
                <c:pt idx="1957">
                  <c:v>7316.9259908377726</c:v>
                </c:pt>
                <c:pt idx="1958">
                  <c:v>7239.0081929577764</c:v>
                </c:pt>
                <c:pt idx="1959">
                  <c:v>7208.0360641177722</c:v>
                </c:pt>
                <c:pt idx="1960">
                  <c:v>7179.8340017977725</c:v>
                </c:pt>
                <c:pt idx="1961">
                  <c:v>7179.4475513977768</c:v>
                </c:pt>
                <c:pt idx="1962">
                  <c:v>7187.3837826377721</c:v>
                </c:pt>
                <c:pt idx="1963">
                  <c:v>7143.3655220777719</c:v>
                </c:pt>
                <c:pt idx="1964">
                  <c:v>7135.859756757769</c:v>
                </c:pt>
                <c:pt idx="1965">
                  <c:v>7085.8476559177725</c:v>
                </c:pt>
                <c:pt idx="1966">
                  <c:v>7033.0679475977722</c:v>
                </c:pt>
                <c:pt idx="1967">
                  <c:v>6960.136812157768</c:v>
                </c:pt>
                <c:pt idx="1968">
                  <c:v>6893.6218232377723</c:v>
                </c:pt>
                <c:pt idx="1969">
                  <c:v>6811.8230318377755</c:v>
                </c:pt>
                <c:pt idx="1970">
                  <c:v>6795.4304897577758</c:v>
                </c:pt>
                <c:pt idx="1971">
                  <c:v>6737.9872592777765</c:v>
                </c:pt>
                <c:pt idx="1972">
                  <c:v>6739.2831149177719</c:v>
                </c:pt>
                <c:pt idx="1973">
                  <c:v>6639.9142653577765</c:v>
                </c:pt>
                <c:pt idx="1974">
                  <c:v>6592.4182906377764</c:v>
                </c:pt>
                <c:pt idx="1975">
                  <c:v>6507.2409729577766</c:v>
                </c:pt>
                <c:pt idx="1976">
                  <c:v>6465.3758021977765</c:v>
                </c:pt>
                <c:pt idx="1977">
                  <c:v>6457.0568075177762</c:v>
                </c:pt>
                <c:pt idx="1978">
                  <c:v>6417.1190736377721</c:v>
                </c:pt>
                <c:pt idx="1979">
                  <c:v>6363.2509143977732</c:v>
                </c:pt>
                <c:pt idx="1980">
                  <c:v>6303.2890523577762</c:v>
                </c:pt>
                <c:pt idx="1981">
                  <c:v>6252.5934342777718</c:v>
                </c:pt>
                <c:pt idx="1982">
                  <c:v>6239.4772578777765</c:v>
                </c:pt>
                <c:pt idx="1983">
                  <c:v>6214.7284997577763</c:v>
                </c:pt>
                <c:pt idx="1984">
                  <c:v>6279.6242703977769</c:v>
                </c:pt>
                <c:pt idx="1985">
                  <c:v>6234.115791037776</c:v>
                </c:pt>
                <c:pt idx="1986">
                  <c:v>6205.8378087577767</c:v>
                </c:pt>
                <c:pt idx="1987">
                  <c:v>6217.9870040777769</c:v>
                </c:pt>
                <c:pt idx="1988">
                  <c:v>6255.0378725977762</c:v>
                </c:pt>
                <c:pt idx="1989">
                  <c:v>6294.996902477772</c:v>
                </c:pt>
                <c:pt idx="1990">
                  <c:v>6360.1617512777766</c:v>
                </c:pt>
                <c:pt idx="1991">
                  <c:v>6392.636472637776</c:v>
                </c:pt>
                <c:pt idx="1992">
                  <c:v>6409.6273618377718</c:v>
                </c:pt>
                <c:pt idx="1993">
                  <c:v>6436.8474141577763</c:v>
                </c:pt>
                <c:pt idx="1994">
                  <c:v>6575.9238997177763</c:v>
                </c:pt>
                <c:pt idx="1995">
                  <c:v>6648.2161824377763</c:v>
                </c:pt>
                <c:pt idx="1996">
                  <c:v>6708.2653926377725</c:v>
                </c:pt>
                <c:pt idx="1997">
                  <c:v>6743.4900797977771</c:v>
                </c:pt>
                <c:pt idx="1998">
                  <c:v>6742.9425618777723</c:v>
                </c:pt>
                <c:pt idx="1999">
                  <c:v>6760.2520699977767</c:v>
                </c:pt>
                <c:pt idx="2000">
                  <c:v>6781.3813425177723</c:v>
                </c:pt>
                <c:pt idx="2001">
                  <c:v>6782.8059042377763</c:v>
                </c:pt>
                <c:pt idx="2002">
                  <c:v>6695.627758957773</c:v>
                </c:pt>
                <c:pt idx="2003">
                  <c:v>6590.8423899177769</c:v>
                </c:pt>
                <c:pt idx="2004">
                  <c:v>6486.8689185577723</c:v>
                </c:pt>
                <c:pt idx="2005">
                  <c:v>6345.3309405977725</c:v>
                </c:pt>
                <c:pt idx="2006">
                  <c:v>6271.3164582777727</c:v>
                </c:pt>
                <c:pt idx="2007">
                  <c:v>6144.4854950377721</c:v>
                </c:pt>
                <c:pt idx="2008">
                  <c:v>6290.7763349177767</c:v>
                </c:pt>
                <c:pt idx="2009">
                  <c:v>6191.1827929177762</c:v>
                </c:pt>
                <c:pt idx="2010">
                  <c:v>6100.1376165577758</c:v>
                </c:pt>
                <c:pt idx="2011">
                  <c:v>5942.6186951977761</c:v>
                </c:pt>
                <c:pt idx="2012">
                  <c:v>5903.019439757777</c:v>
                </c:pt>
                <c:pt idx="2013">
                  <c:v>5775.3109122377718</c:v>
                </c:pt>
                <c:pt idx="2014">
                  <c:v>5674.9859282377756</c:v>
                </c:pt>
                <c:pt idx="2015">
                  <c:v>5592.7620436777725</c:v>
                </c:pt>
                <c:pt idx="2016">
                  <c:v>5642.1973519977764</c:v>
                </c:pt>
                <c:pt idx="2017">
                  <c:v>5528.9887616377764</c:v>
                </c:pt>
                <c:pt idx="2018">
                  <c:v>5389.5887150777726</c:v>
                </c:pt>
                <c:pt idx="2019">
                  <c:v>5300.0938730777762</c:v>
                </c:pt>
                <c:pt idx="2020">
                  <c:v>5240.0459506777688</c:v>
                </c:pt>
                <c:pt idx="2021">
                  <c:v>5177.3674431577729</c:v>
                </c:pt>
                <c:pt idx="2022">
                  <c:v>5156.8707771977724</c:v>
                </c:pt>
                <c:pt idx="2023">
                  <c:v>5056.448719317772</c:v>
                </c:pt>
                <c:pt idx="2024">
                  <c:v>5068.4444512777727</c:v>
                </c:pt>
                <c:pt idx="2025">
                  <c:v>5068.901390517768</c:v>
                </c:pt>
                <c:pt idx="2026">
                  <c:v>5000.1920036777756</c:v>
                </c:pt>
                <c:pt idx="2027">
                  <c:v>4938.3954376777683</c:v>
                </c:pt>
                <c:pt idx="2028">
                  <c:v>4940.3287736377724</c:v>
                </c:pt>
                <c:pt idx="2029">
                  <c:v>4849.4778375977721</c:v>
                </c:pt>
                <c:pt idx="2030">
                  <c:v>4863.1143047577725</c:v>
                </c:pt>
                <c:pt idx="2031">
                  <c:v>4902.1957603977717</c:v>
                </c:pt>
                <c:pt idx="2032">
                  <c:v>4925.6932675177723</c:v>
                </c:pt>
                <c:pt idx="2033">
                  <c:v>4922.3370078777716</c:v>
                </c:pt>
                <c:pt idx="2034">
                  <c:v>4933.3925844377727</c:v>
                </c:pt>
                <c:pt idx="2035">
                  <c:v>4990.9187972377767</c:v>
                </c:pt>
                <c:pt idx="2036">
                  <c:v>5099.1718694777728</c:v>
                </c:pt>
                <c:pt idx="2037">
                  <c:v>5118.3002773177759</c:v>
                </c:pt>
                <c:pt idx="2038">
                  <c:v>5240.7997204777685</c:v>
                </c:pt>
                <c:pt idx="2039">
                  <c:v>5239.4489571177683</c:v>
                </c:pt>
                <c:pt idx="2040">
                  <c:v>5333.087183197772</c:v>
                </c:pt>
                <c:pt idx="2041">
                  <c:v>5385.297395157776</c:v>
                </c:pt>
                <c:pt idx="2042">
                  <c:v>5420.7658399577722</c:v>
                </c:pt>
                <c:pt idx="2043">
                  <c:v>5478.3543001177723</c:v>
                </c:pt>
                <c:pt idx="2044">
                  <c:v>5524.9624525977761</c:v>
                </c:pt>
                <c:pt idx="2045">
                  <c:v>5567.9414834777681</c:v>
                </c:pt>
                <c:pt idx="2046">
                  <c:v>5586.4909457177682</c:v>
                </c:pt>
                <c:pt idx="2047">
                  <c:v>5581.2560004777724</c:v>
                </c:pt>
                <c:pt idx="2048">
                  <c:v>5664.0639019977762</c:v>
                </c:pt>
                <c:pt idx="2049">
                  <c:v>5686.5672581177723</c:v>
                </c:pt>
                <c:pt idx="2050">
                  <c:v>5695.4024309577717</c:v>
                </c:pt>
                <c:pt idx="2051">
                  <c:v>5693.9218170377726</c:v>
                </c:pt>
                <c:pt idx="2052">
                  <c:v>5682.1488900777676</c:v>
                </c:pt>
                <c:pt idx="2053">
                  <c:v>5700.1632299977682</c:v>
                </c:pt>
                <c:pt idx="2054">
                  <c:v>5703.242976757776</c:v>
                </c:pt>
                <c:pt idx="2055">
                  <c:v>5651.4299367577723</c:v>
                </c:pt>
                <c:pt idx="2056">
                  <c:v>5690.4683827577719</c:v>
                </c:pt>
                <c:pt idx="2057">
                  <c:v>5636.3501063577723</c:v>
                </c:pt>
                <c:pt idx="2058">
                  <c:v>5650.1512097577761</c:v>
                </c:pt>
                <c:pt idx="2059">
                  <c:v>5637.7973756777719</c:v>
                </c:pt>
                <c:pt idx="2060">
                  <c:v>5659.4773980777727</c:v>
                </c:pt>
                <c:pt idx="2061">
                  <c:v>5715.69608279778</c:v>
                </c:pt>
                <c:pt idx="2062">
                  <c:v>5670.1739252777725</c:v>
                </c:pt>
                <c:pt idx="2063">
                  <c:v>5602.8349930377726</c:v>
                </c:pt>
                <c:pt idx="2064">
                  <c:v>5510.1612166377763</c:v>
                </c:pt>
                <c:pt idx="2065">
                  <c:v>5435.4670138377678</c:v>
                </c:pt>
                <c:pt idx="2066">
                  <c:v>5369.2089112777721</c:v>
                </c:pt>
                <c:pt idx="2067">
                  <c:v>5299.384981077772</c:v>
                </c:pt>
                <c:pt idx="2068">
                  <c:v>5257.0943540377721</c:v>
                </c:pt>
                <c:pt idx="2069">
                  <c:v>5222.3960662377685</c:v>
                </c:pt>
                <c:pt idx="2070">
                  <c:v>5172.1530851177722</c:v>
                </c:pt>
                <c:pt idx="2071">
                  <c:v>5052.1229164377801</c:v>
                </c:pt>
                <c:pt idx="2072">
                  <c:v>5037.7408333177727</c:v>
                </c:pt>
                <c:pt idx="2073">
                  <c:v>4961.7423931977801</c:v>
                </c:pt>
                <c:pt idx="2074">
                  <c:v>4971.2621978377765</c:v>
                </c:pt>
                <c:pt idx="2075">
                  <c:v>4906.7586766377763</c:v>
                </c:pt>
                <c:pt idx="2076">
                  <c:v>4923.0775867977727</c:v>
                </c:pt>
                <c:pt idx="2077">
                  <c:v>4834.3861390777765</c:v>
                </c:pt>
                <c:pt idx="2078">
                  <c:v>4861.1673745177759</c:v>
                </c:pt>
                <c:pt idx="2079">
                  <c:v>4904.4945714377727</c:v>
                </c:pt>
                <c:pt idx="2080">
                  <c:v>4882.5595838377722</c:v>
                </c:pt>
                <c:pt idx="2081">
                  <c:v>4908.224026557772</c:v>
                </c:pt>
                <c:pt idx="2082">
                  <c:v>4890.2409552777726</c:v>
                </c:pt>
                <c:pt idx="2083">
                  <c:v>4934.8762958777725</c:v>
                </c:pt>
                <c:pt idx="2084">
                  <c:v>5012.107811477772</c:v>
                </c:pt>
                <c:pt idx="2085">
                  <c:v>5069.4152934777685</c:v>
                </c:pt>
                <c:pt idx="2086">
                  <c:v>5145.8973763977765</c:v>
                </c:pt>
                <c:pt idx="2087">
                  <c:v>5258.4533457577763</c:v>
                </c:pt>
                <c:pt idx="2088">
                  <c:v>5375.6082153177758</c:v>
                </c:pt>
                <c:pt idx="2089">
                  <c:v>5358.3806411177757</c:v>
                </c:pt>
                <c:pt idx="2090">
                  <c:v>5409.0819253977761</c:v>
                </c:pt>
                <c:pt idx="2091">
                  <c:v>5503.0778470377763</c:v>
                </c:pt>
                <c:pt idx="2092">
                  <c:v>5614.2872375577726</c:v>
                </c:pt>
                <c:pt idx="2093">
                  <c:v>5638.5710765177764</c:v>
                </c:pt>
                <c:pt idx="2094">
                  <c:v>5698.2932037577757</c:v>
                </c:pt>
                <c:pt idx="2095">
                  <c:v>5734.3443329977717</c:v>
                </c:pt>
                <c:pt idx="2096">
                  <c:v>5815.2855522777727</c:v>
                </c:pt>
                <c:pt idx="2097">
                  <c:v>5866.9747879577717</c:v>
                </c:pt>
                <c:pt idx="2098">
                  <c:v>5836.7432315577717</c:v>
                </c:pt>
                <c:pt idx="2099">
                  <c:v>5767.3940614777766</c:v>
                </c:pt>
                <c:pt idx="2100">
                  <c:v>5656.2908107177727</c:v>
                </c:pt>
                <c:pt idx="2101">
                  <c:v>5558.0651777977764</c:v>
                </c:pt>
                <c:pt idx="2102">
                  <c:v>5463.2364128777726</c:v>
                </c:pt>
                <c:pt idx="2103">
                  <c:v>5391.250138437772</c:v>
                </c:pt>
                <c:pt idx="2104">
                  <c:v>5591.8640775577769</c:v>
                </c:pt>
                <c:pt idx="2105">
                  <c:v>5520.2032845577723</c:v>
                </c:pt>
                <c:pt idx="2106">
                  <c:v>5373.1624599177758</c:v>
                </c:pt>
                <c:pt idx="2107">
                  <c:v>5339.8980327177724</c:v>
                </c:pt>
                <c:pt idx="2108">
                  <c:v>5262.7460936777725</c:v>
                </c:pt>
                <c:pt idx="2109">
                  <c:v>5134.4616464777764</c:v>
                </c:pt>
                <c:pt idx="2110">
                  <c:v>5029.0252183977718</c:v>
                </c:pt>
                <c:pt idx="2111">
                  <c:v>4960.6085533977803</c:v>
                </c:pt>
                <c:pt idx="2112">
                  <c:v>5008.7390476777719</c:v>
                </c:pt>
                <c:pt idx="2113">
                  <c:v>4917.2642349177759</c:v>
                </c:pt>
                <c:pt idx="2114">
                  <c:v>4800.8864485177719</c:v>
                </c:pt>
                <c:pt idx="2115">
                  <c:v>4729.6969502377724</c:v>
                </c:pt>
                <c:pt idx="2116">
                  <c:v>4684.0046120777761</c:v>
                </c:pt>
                <c:pt idx="2117">
                  <c:v>4594.5834258777804</c:v>
                </c:pt>
                <c:pt idx="2118">
                  <c:v>4532.7015774777728</c:v>
                </c:pt>
                <c:pt idx="2119">
                  <c:v>4486.1863953177763</c:v>
                </c:pt>
                <c:pt idx="2120">
                  <c:v>4576.8999253977763</c:v>
                </c:pt>
                <c:pt idx="2121">
                  <c:v>4539.0690364777756</c:v>
                </c:pt>
                <c:pt idx="2122">
                  <c:v>4453.3815147177756</c:v>
                </c:pt>
                <c:pt idx="2123">
                  <c:v>4409.3979689177759</c:v>
                </c:pt>
                <c:pt idx="2124">
                  <c:v>4418.9008008777764</c:v>
                </c:pt>
                <c:pt idx="2125">
                  <c:v>4378.4762219977729</c:v>
                </c:pt>
                <c:pt idx="2126">
                  <c:v>4338.1370910377682</c:v>
                </c:pt>
                <c:pt idx="2127">
                  <c:v>4345.5865558377718</c:v>
                </c:pt>
                <c:pt idx="2128">
                  <c:v>4382.1040800777719</c:v>
                </c:pt>
                <c:pt idx="2129">
                  <c:v>4365.6194385177723</c:v>
                </c:pt>
                <c:pt idx="2130">
                  <c:v>4391.0911596377755</c:v>
                </c:pt>
                <c:pt idx="2131">
                  <c:v>4460.2002027577719</c:v>
                </c:pt>
                <c:pt idx="2132">
                  <c:v>4538.078506677768</c:v>
                </c:pt>
                <c:pt idx="2133">
                  <c:v>4586.8932467177729</c:v>
                </c:pt>
                <c:pt idx="2134">
                  <c:v>4594.6135916377762</c:v>
                </c:pt>
                <c:pt idx="2135">
                  <c:v>4600.1577839977763</c:v>
                </c:pt>
                <c:pt idx="2136">
                  <c:v>4635.6332309577765</c:v>
                </c:pt>
                <c:pt idx="2137">
                  <c:v>4650.8933335977727</c:v>
                </c:pt>
                <c:pt idx="2138">
                  <c:v>4664.3230030777759</c:v>
                </c:pt>
                <c:pt idx="2139">
                  <c:v>4676.8345581977728</c:v>
                </c:pt>
                <c:pt idx="2140">
                  <c:v>4742.6912597977762</c:v>
                </c:pt>
                <c:pt idx="2141">
                  <c:v>4747.532669677772</c:v>
                </c:pt>
                <c:pt idx="2142">
                  <c:v>4755.8155164777718</c:v>
                </c:pt>
                <c:pt idx="2143">
                  <c:v>4775.8014499977762</c:v>
                </c:pt>
                <c:pt idx="2144">
                  <c:v>4860.7345750777758</c:v>
                </c:pt>
                <c:pt idx="2145">
                  <c:v>4922.9239050377682</c:v>
                </c:pt>
                <c:pt idx="2146">
                  <c:v>4930.5385667177725</c:v>
                </c:pt>
                <c:pt idx="2147">
                  <c:v>4935.7416241577721</c:v>
                </c:pt>
                <c:pt idx="2148">
                  <c:v>4980.1604533577765</c:v>
                </c:pt>
                <c:pt idx="2149">
                  <c:v>5031.1904152777806</c:v>
                </c:pt>
                <c:pt idx="2150">
                  <c:v>5044.9551207977765</c:v>
                </c:pt>
                <c:pt idx="2151">
                  <c:v>5075.8294283977721</c:v>
                </c:pt>
                <c:pt idx="2152">
                  <c:v>5156.342927597776</c:v>
                </c:pt>
                <c:pt idx="2153">
                  <c:v>5174.9678126777762</c:v>
                </c:pt>
                <c:pt idx="2154">
                  <c:v>5216.8584938777758</c:v>
                </c:pt>
                <c:pt idx="2155">
                  <c:v>5288.5745761177768</c:v>
                </c:pt>
                <c:pt idx="2156">
                  <c:v>5220.5148618777721</c:v>
                </c:pt>
                <c:pt idx="2157">
                  <c:v>5278.8160059977718</c:v>
                </c:pt>
                <c:pt idx="2158">
                  <c:v>5243.0491036777767</c:v>
                </c:pt>
                <c:pt idx="2159">
                  <c:v>5256.3013547977716</c:v>
                </c:pt>
                <c:pt idx="2160">
                  <c:v>5225.0479623577803</c:v>
                </c:pt>
                <c:pt idx="2161">
                  <c:v>5134.7273605177679</c:v>
                </c:pt>
                <c:pt idx="2162">
                  <c:v>5075.7154345577728</c:v>
                </c:pt>
                <c:pt idx="2163">
                  <c:v>5054.3118316777718</c:v>
                </c:pt>
                <c:pt idx="2164">
                  <c:v>4983.2850589977679</c:v>
                </c:pt>
                <c:pt idx="2165">
                  <c:v>4899.6978027977721</c:v>
                </c:pt>
                <c:pt idx="2166">
                  <c:v>4891.985336037772</c:v>
                </c:pt>
                <c:pt idx="2167">
                  <c:v>4856.6388605177726</c:v>
                </c:pt>
                <c:pt idx="2168">
                  <c:v>4806.1196048377678</c:v>
                </c:pt>
                <c:pt idx="2169">
                  <c:v>4815.6298876777764</c:v>
                </c:pt>
                <c:pt idx="2170">
                  <c:v>4865.1163649177761</c:v>
                </c:pt>
                <c:pt idx="2171">
                  <c:v>4798.691651237772</c:v>
                </c:pt>
                <c:pt idx="2172">
                  <c:v>4771.9654604377729</c:v>
                </c:pt>
                <c:pt idx="2173">
                  <c:v>4816.631080277768</c:v>
                </c:pt>
                <c:pt idx="2174">
                  <c:v>4792.5072178377723</c:v>
                </c:pt>
                <c:pt idx="2175">
                  <c:v>4829.3597498777726</c:v>
                </c:pt>
                <c:pt idx="2176">
                  <c:v>4907.4210620377798</c:v>
                </c:pt>
                <c:pt idx="2177">
                  <c:v>4893.6274154377716</c:v>
                </c:pt>
                <c:pt idx="2178">
                  <c:v>4898.5862976777798</c:v>
                </c:pt>
                <c:pt idx="2179">
                  <c:v>4928.6855996777758</c:v>
                </c:pt>
                <c:pt idx="2180">
                  <c:v>5016.4678843977681</c:v>
                </c:pt>
                <c:pt idx="2181">
                  <c:v>5075.3129232377769</c:v>
                </c:pt>
                <c:pt idx="2182">
                  <c:v>5135.832025717772</c:v>
                </c:pt>
                <c:pt idx="2183">
                  <c:v>5248.9814828377721</c:v>
                </c:pt>
                <c:pt idx="2184">
                  <c:v>5298.192170477776</c:v>
                </c:pt>
                <c:pt idx="2185">
                  <c:v>5359.8667999977715</c:v>
                </c:pt>
                <c:pt idx="2186">
                  <c:v>5437.1853783577762</c:v>
                </c:pt>
                <c:pt idx="2187">
                  <c:v>5490.838060757781</c:v>
                </c:pt>
                <c:pt idx="2188">
                  <c:v>5600.4150087177768</c:v>
                </c:pt>
                <c:pt idx="2189">
                  <c:v>5666.6093269577641</c:v>
                </c:pt>
                <c:pt idx="2190">
                  <c:v>5694.566902237777</c:v>
                </c:pt>
                <c:pt idx="2191">
                  <c:v>5766.3405955577764</c:v>
                </c:pt>
                <c:pt idx="2192">
                  <c:v>5808.6710555977761</c:v>
                </c:pt>
                <c:pt idx="2193">
                  <c:v>5766.869574997776</c:v>
                </c:pt>
                <c:pt idx="2194">
                  <c:v>5749.5958002377729</c:v>
                </c:pt>
                <c:pt idx="2195">
                  <c:v>5666.8101423177768</c:v>
                </c:pt>
                <c:pt idx="2196">
                  <c:v>5565.1977758377761</c:v>
                </c:pt>
                <c:pt idx="2197">
                  <c:v>5473.2105126377719</c:v>
                </c:pt>
                <c:pt idx="2198">
                  <c:v>5430.8597940377731</c:v>
                </c:pt>
                <c:pt idx="2199">
                  <c:v>5397.6928970377758</c:v>
                </c:pt>
                <c:pt idx="2200">
                  <c:v>5609.275702397772</c:v>
                </c:pt>
                <c:pt idx="2201">
                  <c:v>5572.4841548777722</c:v>
                </c:pt>
                <c:pt idx="2202">
                  <c:v>5494.1045846777761</c:v>
                </c:pt>
                <c:pt idx="2203">
                  <c:v>5403.0763135977677</c:v>
                </c:pt>
                <c:pt idx="2204">
                  <c:v>5373.8570195177763</c:v>
                </c:pt>
                <c:pt idx="2205">
                  <c:v>5217.4917656377766</c:v>
                </c:pt>
                <c:pt idx="2206">
                  <c:v>5115.5002904777721</c:v>
                </c:pt>
                <c:pt idx="2207">
                  <c:v>5058.1224912777761</c:v>
                </c:pt>
                <c:pt idx="2208">
                  <c:v>5147.5827867577764</c:v>
                </c:pt>
                <c:pt idx="2209">
                  <c:v>5077.4663776377802</c:v>
                </c:pt>
                <c:pt idx="2210">
                  <c:v>5009.2163195577759</c:v>
                </c:pt>
                <c:pt idx="2211">
                  <c:v>4909.695205637764</c:v>
                </c:pt>
                <c:pt idx="2212">
                  <c:v>4915.3855949577728</c:v>
                </c:pt>
                <c:pt idx="2213">
                  <c:v>4863.5492017977722</c:v>
                </c:pt>
                <c:pt idx="2214">
                  <c:v>4776.1455411177722</c:v>
                </c:pt>
                <c:pt idx="2215">
                  <c:v>4758.5993983977723</c:v>
                </c:pt>
                <c:pt idx="2216">
                  <c:v>4852.2222939177764</c:v>
                </c:pt>
                <c:pt idx="2217">
                  <c:v>4736.4623321177769</c:v>
                </c:pt>
                <c:pt idx="2218">
                  <c:v>4719.4664100777718</c:v>
                </c:pt>
                <c:pt idx="2219">
                  <c:v>4694.4517409177724</c:v>
                </c:pt>
                <c:pt idx="2220">
                  <c:v>4686.5787851577725</c:v>
                </c:pt>
                <c:pt idx="2221">
                  <c:v>4673.8539345977761</c:v>
                </c:pt>
                <c:pt idx="2222">
                  <c:v>4666.064554157776</c:v>
                </c:pt>
                <c:pt idx="2223">
                  <c:v>4676.0797701977717</c:v>
                </c:pt>
                <c:pt idx="2224">
                  <c:v>4774.3114227977721</c:v>
                </c:pt>
                <c:pt idx="2225">
                  <c:v>4809.2887430777728</c:v>
                </c:pt>
                <c:pt idx="2226">
                  <c:v>4897.920911157772</c:v>
                </c:pt>
                <c:pt idx="2227">
                  <c:v>5043.1488645977715</c:v>
                </c:pt>
                <c:pt idx="2228">
                  <c:v>5325.704032357773</c:v>
                </c:pt>
                <c:pt idx="2229">
                  <c:v>5486.6861651177769</c:v>
                </c:pt>
                <c:pt idx="2230">
                  <c:v>5683.3364959577721</c:v>
                </c:pt>
                <c:pt idx="2231">
                  <c:v>5837.8504533577725</c:v>
                </c:pt>
                <c:pt idx="2232">
                  <c:v>6214.2557786777725</c:v>
                </c:pt>
                <c:pt idx="2233">
                  <c:v>6473.1745707977761</c:v>
                </c:pt>
                <c:pt idx="2234">
                  <c:v>6639.4672162777724</c:v>
                </c:pt>
                <c:pt idx="2235">
                  <c:v>6834.7282741177723</c:v>
                </c:pt>
                <c:pt idx="2236">
                  <c:v>7106.7260059577729</c:v>
                </c:pt>
                <c:pt idx="2237">
                  <c:v>7227.351239157776</c:v>
                </c:pt>
                <c:pt idx="2238">
                  <c:v>7331.4952489977759</c:v>
                </c:pt>
                <c:pt idx="2239">
                  <c:v>7386.6939298777806</c:v>
                </c:pt>
                <c:pt idx="2240">
                  <c:v>7572.6533853177771</c:v>
                </c:pt>
                <c:pt idx="2241">
                  <c:v>7632.5706793577729</c:v>
                </c:pt>
                <c:pt idx="2242">
                  <c:v>7683.1721681577728</c:v>
                </c:pt>
                <c:pt idx="2243">
                  <c:v>7748.5382989977725</c:v>
                </c:pt>
                <c:pt idx="2244">
                  <c:v>7686.0871407977756</c:v>
                </c:pt>
                <c:pt idx="2245">
                  <c:v>7769.2086209977761</c:v>
                </c:pt>
                <c:pt idx="2246">
                  <c:v>7837.274743277776</c:v>
                </c:pt>
                <c:pt idx="2247">
                  <c:v>7834.4869370777769</c:v>
                </c:pt>
                <c:pt idx="2248">
                  <c:v>7918.7151739577766</c:v>
                </c:pt>
                <c:pt idx="2249">
                  <c:v>7986.9312213177764</c:v>
                </c:pt>
                <c:pt idx="2250">
                  <c:v>8048.5158434777768</c:v>
                </c:pt>
                <c:pt idx="2251">
                  <c:v>8140.1222952777725</c:v>
                </c:pt>
                <c:pt idx="2252">
                  <c:v>8154.4282195577689</c:v>
                </c:pt>
                <c:pt idx="2253">
                  <c:v>8145.385100317777</c:v>
                </c:pt>
                <c:pt idx="2254">
                  <c:v>8129.5602599177728</c:v>
                </c:pt>
                <c:pt idx="2255">
                  <c:v>8050.5717552377682</c:v>
                </c:pt>
                <c:pt idx="2256">
                  <c:v>7947.519040317773</c:v>
                </c:pt>
                <c:pt idx="2257">
                  <c:v>7838.0402836777721</c:v>
                </c:pt>
                <c:pt idx="2258">
                  <c:v>7714.8036153177682</c:v>
                </c:pt>
                <c:pt idx="2259">
                  <c:v>7675.3313487977766</c:v>
                </c:pt>
                <c:pt idx="2260">
                  <c:v>7695.4932215977688</c:v>
                </c:pt>
                <c:pt idx="2261">
                  <c:v>7642.0941301177718</c:v>
                </c:pt>
                <c:pt idx="2262">
                  <c:v>7541.2801798777728</c:v>
                </c:pt>
                <c:pt idx="2263">
                  <c:v>7423.8988423577721</c:v>
                </c:pt>
                <c:pt idx="2264">
                  <c:v>7417.3586819577758</c:v>
                </c:pt>
                <c:pt idx="2265">
                  <c:v>7390.8827278777726</c:v>
                </c:pt>
                <c:pt idx="2266">
                  <c:v>7351.3692143177759</c:v>
                </c:pt>
                <c:pt idx="2267">
                  <c:v>7301.8091011977767</c:v>
                </c:pt>
                <c:pt idx="2268">
                  <c:v>7324.0492196777641</c:v>
                </c:pt>
                <c:pt idx="2269">
                  <c:v>7310.3984203977761</c:v>
                </c:pt>
                <c:pt idx="2270">
                  <c:v>7314.8786433177766</c:v>
                </c:pt>
                <c:pt idx="2271">
                  <c:v>7292.9592139577726</c:v>
                </c:pt>
                <c:pt idx="2272">
                  <c:v>7280.3606321577763</c:v>
                </c:pt>
                <c:pt idx="2273">
                  <c:v>7242.6955237577758</c:v>
                </c:pt>
                <c:pt idx="2274">
                  <c:v>7204.797172277772</c:v>
                </c:pt>
                <c:pt idx="2275">
                  <c:v>7230.1456960377727</c:v>
                </c:pt>
                <c:pt idx="2276">
                  <c:v>7173.8028507177723</c:v>
                </c:pt>
                <c:pt idx="2277">
                  <c:v>7219.1715737577724</c:v>
                </c:pt>
                <c:pt idx="2278">
                  <c:v>7301.5545249177721</c:v>
                </c:pt>
                <c:pt idx="2279">
                  <c:v>7309.721206037776</c:v>
                </c:pt>
                <c:pt idx="2280">
                  <c:v>7268.1736559977762</c:v>
                </c:pt>
                <c:pt idx="2281">
                  <c:v>7270.0102901177761</c:v>
                </c:pt>
                <c:pt idx="2282">
                  <c:v>7288.4039081977726</c:v>
                </c:pt>
                <c:pt idx="2283">
                  <c:v>7263.5705465577767</c:v>
                </c:pt>
                <c:pt idx="2284">
                  <c:v>7264.3093018377722</c:v>
                </c:pt>
                <c:pt idx="2285">
                  <c:v>7185.0719115977727</c:v>
                </c:pt>
                <c:pt idx="2286">
                  <c:v>7190.9152755577761</c:v>
                </c:pt>
                <c:pt idx="2287">
                  <c:v>7132.2084389177726</c:v>
                </c:pt>
                <c:pt idx="2288">
                  <c:v>7153.2914327977769</c:v>
                </c:pt>
                <c:pt idx="2289">
                  <c:v>7113.2166224777766</c:v>
                </c:pt>
                <c:pt idx="2290">
                  <c:v>7019.5020986377767</c:v>
                </c:pt>
                <c:pt idx="2291">
                  <c:v>6892.5883327577685</c:v>
                </c:pt>
                <c:pt idx="2292">
                  <c:v>6799.8277943577768</c:v>
                </c:pt>
                <c:pt idx="2293">
                  <c:v>6714.4882104777844</c:v>
                </c:pt>
                <c:pt idx="2294">
                  <c:v>6589.0527857177767</c:v>
                </c:pt>
                <c:pt idx="2295">
                  <c:v>6482.7213731977799</c:v>
                </c:pt>
                <c:pt idx="2296">
                  <c:v>6599.9881357177719</c:v>
                </c:pt>
                <c:pt idx="2297">
                  <c:v>6529.9936738777769</c:v>
                </c:pt>
                <c:pt idx="2298">
                  <c:v>6431.1476246377724</c:v>
                </c:pt>
                <c:pt idx="2299">
                  <c:v>6281.5938290377726</c:v>
                </c:pt>
                <c:pt idx="2300">
                  <c:v>6173.6538207577723</c:v>
                </c:pt>
                <c:pt idx="2301">
                  <c:v>6024.6998569577718</c:v>
                </c:pt>
                <c:pt idx="2302">
                  <c:v>5876.5628016777764</c:v>
                </c:pt>
                <c:pt idx="2303">
                  <c:v>5783.536203317768</c:v>
                </c:pt>
                <c:pt idx="2304">
                  <c:v>5849.6093043177716</c:v>
                </c:pt>
                <c:pt idx="2305">
                  <c:v>5795.6811061577682</c:v>
                </c:pt>
                <c:pt idx="2306">
                  <c:v>5667.0467452377725</c:v>
                </c:pt>
                <c:pt idx="2307">
                  <c:v>5601.5655292777683</c:v>
                </c:pt>
                <c:pt idx="2308">
                  <c:v>5595.4393627577683</c:v>
                </c:pt>
                <c:pt idx="2309">
                  <c:v>5495.1711485977721</c:v>
                </c:pt>
                <c:pt idx="2310">
                  <c:v>5428.1395170777769</c:v>
                </c:pt>
                <c:pt idx="2311">
                  <c:v>5393.6940292377803</c:v>
                </c:pt>
                <c:pt idx="2312">
                  <c:v>5455.815420997772</c:v>
                </c:pt>
                <c:pt idx="2313">
                  <c:v>5448.3883137177681</c:v>
                </c:pt>
                <c:pt idx="2314">
                  <c:v>5425.3968179177728</c:v>
                </c:pt>
                <c:pt idx="2315">
                  <c:v>5343.4878831577726</c:v>
                </c:pt>
                <c:pt idx="2316">
                  <c:v>5310.7411213177766</c:v>
                </c:pt>
                <c:pt idx="2317">
                  <c:v>5326.6511515977681</c:v>
                </c:pt>
                <c:pt idx="2318">
                  <c:v>5318.1639471577719</c:v>
                </c:pt>
                <c:pt idx="2319">
                  <c:v>5335.3507387977761</c:v>
                </c:pt>
                <c:pt idx="2320">
                  <c:v>5373.5469656377682</c:v>
                </c:pt>
                <c:pt idx="2321">
                  <c:v>5438.6644592777729</c:v>
                </c:pt>
                <c:pt idx="2322">
                  <c:v>5500.8953842777801</c:v>
                </c:pt>
                <c:pt idx="2323">
                  <c:v>5583.3176361177721</c:v>
                </c:pt>
                <c:pt idx="2324">
                  <c:v>5858.1675862377715</c:v>
                </c:pt>
                <c:pt idx="2325">
                  <c:v>5991.1998417977757</c:v>
                </c:pt>
                <c:pt idx="2326">
                  <c:v>6153.9094466777724</c:v>
                </c:pt>
                <c:pt idx="2327">
                  <c:v>6373.9121249977761</c:v>
                </c:pt>
                <c:pt idx="2328">
                  <c:v>6725.5140555977805</c:v>
                </c:pt>
                <c:pt idx="2329">
                  <c:v>6917.2256127177725</c:v>
                </c:pt>
                <c:pt idx="2330">
                  <c:v>7102.0275360777723</c:v>
                </c:pt>
                <c:pt idx="2331">
                  <c:v>7209.4034529177843</c:v>
                </c:pt>
                <c:pt idx="2332">
                  <c:v>7383.6401137577759</c:v>
                </c:pt>
                <c:pt idx="2333">
                  <c:v>7448.6534797577724</c:v>
                </c:pt>
                <c:pt idx="2334">
                  <c:v>7476.20215859778</c:v>
                </c:pt>
                <c:pt idx="2335">
                  <c:v>7477.2329203177687</c:v>
                </c:pt>
                <c:pt idx="2336">
                  <c:v>7520.3598666777725</c:v>
                </c:pt>
                <c:pt idx="2337">
                  <c:v>7501.0364619177799</c:v>
                </c:pt>
                <c:pt idx="2338">
                  <c:v>7405.7909365177684</c:v>
                </c:pt>
                <c:pt idx="2339">
                  <c:v>7353.2325692377772</c:v>
                </c:pt>
                <c:pt idx="2340">
                  <c:v>7187.9806254777723</c:v>
                </c:pt>
                <c:pt idx="2341">
                  <c:v>7205.4133775177679</c:v>
                </c:pt>
                <c:pt idx="2342">
                  <c:v>7220.4656913577764</c:v>
                </c:pt>
                <c:pt idx="2343">
                  <c:v>7219.5345426777767</c:v>
                </c:pt>
                <c:pt idx="2344">
                  <c:v>7234.3140029177803</c:v>
                </c:pt>
                <c:pt idx="2345">
                  <c:v>7272.3550051577758</c:v>
                </c:pt>
                <c:pt idx="2346">
                  <c:v>7352.8100692377766</c:v>
                </c:pt>
                <c:pt idx="2347">
                  <c:v>7398.2094405577718</c:v>
                </c:pt>
                <c:pt idx="2348">
                  <c:v>7486.58611095778</c:v>
                </c:pt>
                <c:pt idx="2349">
                  <c:v>7560.5080117977768</c:v>
                </c:pt>
                <c:pt idx="2350">
                  <c:v>7564.9670543577722</c:v>
                </c:pt>
                <c:pt idx="2351">
                  <c:v>7504.159578037772</c:v>
                </c:pt>
                <c:pt idx="2352">
                  <c:v>7430.6048000377723</c:v>
                </c:pt>
                <c:pt idx="2353">
                  <c:v>7321.0637699977724</c:v>
                </c:pt>
                <c:pt idx="2354">
                  <c:v>7308.4876404777724</c:v>
                </c:pt>
                <c:pt idx="2355">
                  <c:v>7288.3958509177728</c:v>
                </c:pt>
                <c:pt idx="2356">
                  <c:v>7302.6939548777682</c:v>
                </c:pt>
                <c:pt idx="2357">
                  <c:v>7263.7982881177722</c:v>
                </c:pt>
                <c:pt idx="2358">
                  <c:v>7310.110148677777</c:v>
                </c:pt>
                <c:pt idx="2359">
                  <c:v>7283.8977007977765</c:v>
                </c:pt>
                <c:pt idx="2360">
                  <c:v>7163.0590218377729</c:v>
                </c:pt>
                <c:pt idx="2361">
                  <c:v>7091.973434237776</c:v>
                </c:pt>
                <c:pt idx="2362">
                  <c:v>7113.2282390377759</c:v>
                </c:pt>
                <c:pt idx="2363">
                  <c:v>7123.7020267977759</c:v>
                </c:pt>
                <c:pt idx="2364">
                  <c:v>7141.8539119177767</c:v>
                </c:pt>
                <c:pt idx="2365">
                  <c:v>7060.5633351177685</c:v>
                </c:pt>
                <c:pt idx="2366">
                  <c:v>7002.4439090777769</c:v>
                </c:pt>
                <c:pt idx="2367">
                  <c:v>7015.5973653577685</c:v>
                </c:pt>
                <c:pt idx="2368">
                  <c:v>7042.9383951577802</c:v>
                </c:pt>
                <c:pt idx="2369">
                  <c:v>7033.148266157772</c:v>
                </c:pt>
                <c:pt idx="2370">
                  <c:v>7015.3702485977719</c:v>
                </c:pt>
                <c:pt idx="2371">
                  <c:v>7027.910181717777</c:v>
                </c:pt>
                <c:pt idx="2372">
                  <c:v>7043.7288938377724</c:v>
                </c:pt>
                <c:pt idx="2373">
                  <c:v>7109.1033976777726</c:v>
                </c:pt>
                <c:pt idx="2374">
                  <c:v>7195.9088685977758</c:v>
                </c:pt>
                <c:pt idx="2375">
                  <c:v>7249.596582157772</c:v>
                </c:pt>
                <c:pt idx="2376">
                  <c:v>7259.2111106777729</c:v>
                </c:pt>
                <c:pt idx="2377">
                  <c:v>7285.03909379778</c:v>
                </c:pt>
                <c:pt idx="2378">
                  <c:v>7319.683305157776</c:v>
                </c:pt>
                <c:pt idx="2379">
                  <c:v>7338.7920589977766</c:v>
                </c:pt>
                <c:pt idx="2380">
                  <c:v>7369.876787757772</c:v>
                </c:pt>
                <c:pt idx="2381">
                  <c:v>7354.9496967977675</c:v>
                </c:pt>
                <c:pt idx="2382">
                  <c:v>7348.1017847977719</c:v>
                </c:pt>
                <c:pt idx="2383">
                  <c:v>7322.6036965177682</c:v>
                </c:pt>
                <c:pt idx="2384">
                  <c:v>7304.5347056777764</c:v>
                </c:pt>
                <c:pt idx="2385">
                  <c:v>7290.5712965177763</c:v>
                </c:pt>
                <c:pt idx="2386">
                  <c:v>7230.1842352377726</c:v>
                </c:pt>
                <c:pt idx="2387">
                  <c:v>7143.5370193977724</c:v>
                </c:pt>
                <c:pt idx="2388">
                  <c:v>6994.0001850777799</c:v>
                </c:pt>
                <c:pt idx="2389">
                  <c:v>6881.2290045577811</c:v>
                </c:pt>
                <c:pt idx="2390">
                  <c:v>6739.7904966377764</c:v>
                </c:pt>
                <c:pt idx="2391">
                  <c:v>6660.9160165977719</c:v>
                </c:pt>
                <c:pt idx="2392">
                  <c:v>6736.5710982777728</c:v>
                </c:pt>
                <c:pt idx="2393">
                  <c:v>6647.3425151577803</c:v>
                </c:pt>
                <c:pt idx="2394">
                  <c:v>6534.381158877768</c:v>
                </c:pt>
                <c:pt idx="2395">
                  <c:v>6383.1694748777727</c:v>
                </c:pt>
                <c:pt idx="2396">
                  <c:v>6275.1026984377804</c:v>
                </c:pt>
                <c:pt idx="2397">
                  <c:v>6111.9201756377761</c:v>
                </c:pt>
                <c:pt idx="2398">
                  <c:v>5991.4853254377722</c:v>
                </c:pt>
                <c:pt idx="2399">
                  <c:v>5935.6109390377687</c:v>
                </c:pt>
                <c:pt idx="2400">
                  <c:v>5991.7083093577767</c:v>
                </c:pt>
                <c:pt idx="2401">
                  <c:v>5885.7004985177682</c:v>
                </c:pt>
                <c:pt idx="2402">
                  <c:v>5768.2722334777682</c:v>
                </c:pt>
                <c:pt idx="2403">
                  <c:v>5674.8098259977769</c:v>
                </c:pt>
                <c:pt idx="2404">
                  <c:v>5607.3045677577757</c:v>
                </c:pt>
                <c:pt idx="2405">
                  <c:v>5582.9052094377721</c:v>
                </c:pt>
                <c:pt idx="2406">
                  <c:v>5537.5769505577719</c:v>
                </c:pt>
                <c:pt idx="2407">
                  <c:v>5448.7473293177727</c:v>
                </c:pt>
                <c:pt idx="2408">
                  <c:v>5492.4744920777721</c:v>
                </c:pt>
                <c:pt idx="2409">
                  <c:v>5461.351693157776</c:v>
                </c:pt>
                <c:pt idx="2410">
                  <c:v>5399.5704369977802</c:v>
                </c:pt>
                <c:pt idx="2411">
                  <c:v>5357.0234425977724</c:v>
                </c:pt>
                <c:pt idx="2412">
                  <c:v>5325.691075037772</c:v>
                </c:pt>
                <c:pt idx="2413">
                  <c:v>5316.857987397776</c:v>
                </c:pt>
                <c:pt idx="2414">
                  <c:v>5312.8263885177721</c:v>
                </c:pt>
                <c:pt idx="2415">
                  <c:v>5318.3227541577717</c:v>
                </c:pt>
                <c:pt idx="2416">
                  <c:v>5388.9989030377683</c:v>
                </c:pt>
                <c:pt idx="2417">
                  <c:v>5446.3791596377723</c:v>
                </c:pt>
                <c:pt idx="2418">
                  <c:v>5551.6197351177716</c:v>
                </c:pt>
                <c:pt idx="2419">
                  <c:v>5635.1908534377726</c:v>
                </c:pt>
                <c:pt idx="2420">
                  <c:v>5941.5588624777683</c:v>
                </c:pt>
                <c:pt idx="2421">
                  <c:v>6063.073373757773</c:v>
                </c:pt>
                <c:pt idx="2422">
                  <c:v>6215.4421925177676</c:v>
                </c:pt>
                <c:pt idx="2423">
                  <c:v>6358.0989730777728</c:v>
                </c:pt>
                <c:pt idx="2424">
                  <c:v>6762.2483425177725</c:v>
                </c:pt>
                <c:pt idx="2425">
                  <c:v>7003.9396649977725</c:v>
                </c:pt>
                <c:pt idx="2426">
                  <c:v>7116.2293225177727</c:v>
                </c:pt>
                <c:pt idx="2427">
                  <c:v>7256.7806342777767</c:v>
                </c:pt>
                <c:pt idx="2428">
                  <c:v>7421.1617827177761</c:v>
                </c:pt>
                <c:pt idx="2429">
                  <c:v>7516.4171405977759</c:v>
                </c:pt>
                <c:pt idx="2430">
                  <c:v>7586.3860938777689</c:v>
                </c:pt>
                <c:pt idx="2431">
                  <c:v>7603.1744542777769</c:v>
                </c:pt>
                <c:pt idx="2432">
                  <c:v>7631.1338157177761</c:v>
                </c:pt>
                <c:pt idx="2433">
                  <c:v>7652.7047485177682</c:v>
                </c:pt>
                <c:pt idx="2434">
                  <c:v>7627.7335492377806</c:v>
                </c:pt>
                <c:pt idx="2435">
                  <c:v>7580.0791747977682</c:v>
                </c:pt>
                <c:pt idx="2436">
                  <c:v>7455.4275036777763</c:v>
                </c:pt>
                <c:pt idx="2437">
                  <c:v>7465.2188690777684</c:v>
                </c:pt>
                <c:pt idx="2438">
                  <c:v>7499.2780673177758</c:v>
                </c:pt>
                <c:pt idx="2439">
                  <c:v>7493.5241435177768</c:v>
                </c:pt>
                <c:pt idx="2440">
                  <c:v>7507.3677715177728</c:v>
                </c:pt>
                <c:pt idx="2441">
                  <c:v>7606.9983836377723</c:v>
                </c:pt>
                <c:pt idx="2442">
                  <c:v>7582.096831357776</c:v>
                </c:pt>
                <c:pt idx="2443">
                  <c:v>7653.042487597776</c:v>
                </c:pt>
                <c:pt idx="2444">
                  <c:v>7667.1619301177643</c:v>
                </c:pt>
                <c:pt idx="2445">
                  <c:v>7669.2636614377725</c:v>
                </c:pt>
                <c:pt idx="2446">
                  <c:v>7636.2318851177724</c:v>
                </c:pt>
                <c:pt idx="2447">
                  <c:v>7578.610917277776</c:v>
                </c:pt>
                <c:pt idx="2448">
                  <c:v>7465.0616197977761</c:v>
                </c:pt>
                <c:pt idx="2449">
                  <c:v>7295.368061757772</c:v>
                </c:pt>
                <c:pt idx="2450">
                  <c:v>7248.9381279577765</c:v>
                </c:pt>
                <c:pt idx="2451">
                  <c:v>7239.0921346777686</c:v>
                </c:pt>
                <c:pt idx="2452">
                  <c:v>7242.8482040777681</c:v>
                </c:pt>
                <c:pt idx="2453">
                  <c:v>7179.9447791977727</c:v>
                </c:pt>
                <c:pt idx="2454">
                  <c:v>7203.7547746777764</c:v>
                </c:pt>
                <c:pt idx="2455">
                  <c:v>7060.9415471977718</c:v>
                </c:pt>
                <c:pt idx="2456">
                  <c:v>7012.8705131177685</c:v>
                </c:pt>
                <c:pt idx="2457">
                  <c:v>6991.0426494777766</c:v>
                </c:pt>
                <c:pt idx="2458">
                  <c:v>6961.2113906777722</c:v>
                </c:pt>
                <c:pt idx="2459">
                  <c:v>6909.6303617977683</c:v>
                </c:pt>
                <c:pt idx="2460">
                  <c:v>6840.362383197772</c:v>
                </c:pt>
                <c:pt idx="2461">
                  <c:v>6776.8360571977764</c:v>
                </c:pt>
                <c:pt idx="2462">
                  <c:v>6726.9867668777724</c:v>
                </c:pt>
                <c:pt idx="2463">
                  <c:v>6701.7406084777722</c:v>
                </c:pt>
                <c:pt idx="2464">
                  <c:v>6703.0933571977721</c:v>
                </c:pt>
                <c:pt idx="2465">
                  <c:v>6700.9832649577729</c:v>
                </c:pt>
                <c:pt idx="2466">
                  <c:v>6735.3328411177717</c:v>
                </c:pt>
                <c:pt idx="2467">
                  <c:v>6774.0585393577758</c:v>
                </c:pt>
                <c:pt idx="2468">
                  <c:v>6746.7442046377764</c:v>
                </c:pt>
                <c:pt idx="2469">
                  <c:v>6798.8589945977719</c:v>
                </c:pt>
                <c:pt idx="2470">
                  <c:v>6837.0602483177727</c:v>
                </c:pt>
                <c:pt idx="2471">
                  <c:v>6939.4419037177722</c:v>
                </c:pt>
                <c:pt idx="2472">
                  <c:v>6991.2947639977729</c:v>
                </c:pt>
                <c:pt idx="2473">
                  <c:v>7011.0516689577689</c:v>
                </c:pt>
                <c:pt idx="2474">
                  <c:v>7088.0719762777726</c:v>
                </c:pt>
                <c:pt idx="2475">
                  <c:v>7190.7264453577764</c:v>
                </c:pt>
                <c:pt idx="2476">
                  <c:v>7229.71711115778</c:v>
                </c:pt>
                <c:pt idx="2477">
                  <c:v>7225.9315992377797</c:v>
                </c:pt>
                <c:pt idx="2478">
                  <c:v>7269.1889612777677</c:v>
                </c:pt>
                <c:pt idx="2479">
                  <c:v>7200.0006792777722</c:v>
                </c:pt>
                <c:pt idx="2480">
                  <c:v>7257.4038334377765</c:v>
                </c:pt>
                <c:pt idx="2481">
                  <c:v>7256.4385632777676</c:v>
                </c:pt>
                <c:pt idx="2482">
                  <c:v>7159.77150779778</c:v>
                </c:pt>
                <c:pt idx="2483">
                  <c:v>7075.1448310777678</c:v>
                </c:pt>
                <c:pt idx="2484">
                  <c:v>6962.9229600777799</c:v>
                </c:pt>
                <c:pt idx="2485">
                  <c:v>6875.7548788377726</c:v>
                </c:pt>
                <c:pt idx="2486">
                  <c:v>6778.2950039177804</c:v>
                </c:pt>
                <c:pt idx="2487">
                  <c:v>6646.3455862777682</c:v>
                </c:pt>
                <c:pt idx="2488">
                  <c:v>6728.2825277577758</c:v>
                </c:pt>
                <c:pt idx="2489">
                  <c:v>6603.7323937177716</c:v>
                </c:pt>
                <c:pt idx="2490">
                  <c:v>6507.4762344777728</c:v>
                </c:pt>
                <c:pt idx="2491">
                  <c:v>6405.7775164777722</c:v>
                </c:pt>
                <c:pt idx="2492">
                  <c:v>6303.6697670777685</c:v>
                </c:pt>
                <c:pt idx="2493">
                  <c:v>6196.0695229577759</c:v>
                </c:pt>
                <c:pt idx="2494">
                  <c:v>6088.6314205977769</c:v>
                </c:pt>
                <c:pt idx="2495">
                  <c:v>5964.1520174377802</c:v>
                </c:pt>
                <c:pt idx="2496">
                  <c:v>5977.478142397772</c:v>
                </c:pt>
                <c:pt idx="2497">
                  <c:v>5865.4894195177721</c:v>
                </c:pt>
                <c:pt idx="2498">
                  <c:v>5762.3132290777767</c:v>
                </c:pt>
                <c:pt idx="2499">
                  <c:v>5677.7940314377756</c:v>
                </c:pt>
                <c:pt idx="2500">
                  <c:v>5643.8553352377721</c:v>
                </c:pt>
                <c:pt idx="2501">
                  <c:v>5578.5660693177724</c:v>
                </c:pt>
                <c:pt idx="2502">
                  <c:v>5523.6349711177754</c:v>
                </c:pt>
                <c:pt idx="2503">
                  <c:v>5484.2514697977722</c:v>
                </c:pt>
                <c:pt idx="2504">
                  <c:v>5534.7873857977766</c:v>
                </c:pt>
                <c:pt idx="2505">
                  <c:v>5525.6992664377758</c:v>
                </c:pt>
                <c:pt idx="2506">
                  <c:v>5458.7562883977726</c:v>
                </c:pt>
                <c:pt idx="2507">
                  <c:v>5406.7231701177725</c:v>
                </c:pt>
                <c:pt idx="2508">
                  <c:v>5381.4436654777683</c:v>
                </c:pt>
                <c:pt idx="2509">
                  <c:v>5396.1176635177681</c:v>
                </c:pt>
                <c:pt idx="2510">
                  <c:v>5422.1024166377765</c:v>
                </c:pt>
                <c:pt idx="2511">
                  <c:v>5402.8840179577719</c:v>
                </c:pt>
                <c:pt idx="2512">
                  <c:v>5433.6659853177725</c:v>
                </c:pt>
                <c:pt idx="2513">
                  <c:v>5494.4275123977723</c:v>
                </c:pt>
                <c:pt idx="2514">
                  <c:v>5543.1359543177769</c:v>
                </c:pt>
                <c:pt idx="2515">
                  <c:v>5648.1927909977758</c:v>
                </c:pt>
                <c:pt idx="2516">
                  <c:v>5931.7584053977762</c:v>
                </c:pt>
                <c:pt idx="2517">
                  <c:v>6081.2401366777731</c:v>
                </c:pt>
                <c:pt idx="2518">
                  <c:v>6287.2415033977686</c:v>
                </c:pt>
                <c:pt idx="2519">
                  <c:v>6485.1155957577757</c:v>
                </c:pt>
                <c:pt idx="2520">
                  <c:v>6852.806888957768</c:v>
                </c:pt>
                <c:pt idx="2521">
                  <c:v>7089.9754127577771</c:v>
                </c:pt>
                <c:pt idx="2522">
                  <c:v>7235.7150465177683</c:v>
                </c:pt>
                <c:pt idx="2523">
                  <c:v>7360.9579630377766</c:v>
                </c:pt>
                <c:pt idx="2524">
                  <c:v>7575.3375627977675</c:v>
                </c:pt>
                <c:pt idx="2525">
                  <c:v>7639.0952110777725</c:v>
                </c:pt>
                <c:pt idx="2526">
                  <c:v>7716.7016673577727</c:v>
                </c:pt>
                <c:pt idx="2527">
                  <c:v>7743.1148102377765</c:v>
                </c:pt>
                <c:pt idx="2528">
                  <c:v>7784.2893951977721</c:v>
                </c:pt>
                <c:pt idx="2529">
                  <c:v>7836.6024113577769</c:v>
                </c:pt>
                <c:pt idx="2530">
                  <c:v>7812.6503541577722</c:v>
                </c:pt>
                <c:pt idx="2531">
                  <c:v>7808.6731474377721</c:v>
                </c:pt>
                <c:pt idx="2532">
                  <c:v>7714.1863182377729</c:v>
                </c:pt>
                <c:pt idx="2533">
                  <c:v>7694.0611528377758</c:v>
                </c:pt>
                <c:pt idx="2534">
                  <c:v>7686.816480517773</c:v>
                </c:pt>
                <c:pt idx="2535">
                  <c:v>7647.8314171977681</c:v>
                </c:pt>
                <c:pt idx="2536">
                  <c:v>7653.6238597177689</c:v>
                </c:pt>
                <c:pt idx="2537">
                  <c:v>7631.9040549977726</c:v>
                </c:pt>
                <c:pt idx="2538">
                  <c:v>7570.6326108777766</c:v>
                </c:pt>
                <c:pt idx="2539">
                  <c:v>7450.518008197776</c:v>
                </c:pt>
                <c:pt idx="2540">
                  <c:v>7377.3833803177722</c:v>
                </c:pt>
                <c:pt idx="2541">
                  <c:v>7383.3970964777682</c:v>
                </c:pt>
                <c:pt idx="2542">
                  <c:v>7316.062813437773</c:v>
                </c:pt>
                <c:pt idx="2543">
                  <c:v>7313.8525225977728</c:v>
                </c:pt>
                <c:pt idx="2544">
                  <c:v>7248.1715289977728</c:v>
                </c:pt>
                <c:pt idx="2545">
                  <c:v>7060.5946833177723</c:v>
                </c:pt>
                <c:pt idx="2546">
                  <c:v>7043.1534869177767</c:v>
                </c:pt>
                <c:pt idx="2547">
                  <c:v>7014.177612957772</c:v>
                </c:pt>
                <c:pt idx="2548">
                  <c:v>7083.3514564377765</c:v>
                </c:pt>
                <c:pt idx="2549">
                  <c:v>7109.5658808777762</c:v>
                </c:pt>
                <c:pt idx="2550">
                  <c:v>7074.0882424377769</c:v>
                </c:pt>
                <c:pt idx="2551">
                  <c:v>6967.3603160777766</c:v>
                </c:pt>
                <c:pt idx="2552">
                  <c:v>6959.5198229177768</c:v>
                </c:pt>
                <c:pt idx="2553">
                  <c:v>6875.0684341577762</c:v>
                </c:pt>
                <c:pt idx="2554">
                  <c:v>6830.1116119177759</c:v>
                </c:pt>
                <c:pt idx="2555">
                  <c:v>6798.0848777177725</c:v>
                </c:pt>
                <c:pt idx="2556">
                  <c:v>6717.7059590377685</c:v>
                </c:pt>
                <c:pt idx="2557">
                  <c:v>6676.5958112377766</c:v>
                </c:pt>
                <c:pt idx="2558">
                  <c:v>6661.5244468777801</c:v>
                </c:pt>
                <c:pt idx="2559">
                  <c:v>6610.2714332777759</c:v>
                </c:pt>
                <c:pt idx="2560">
                  <c:v>6615.89060159778</c:v>
                </c:pt>
                <c:pt idx="2561">
                  <c:v>6526.0279642377727</c:v>
                </c:pt>
                <c:pt idx="2562">
                  <c:v>6470.2558899977721</c:v>
                </c:pt>
                <c:pt idx="2563">
                  <c:v>6519.1113256377721</c:v>
                </c:pt>
                <c:pt idx="2564">
                  <c:v>6570.9918566377683</c:v>
                </c:pt>
                <c:pt idx="2565">
                  <c:v>6625.5309245977769</c:v>
                </c:pt>
                <c:pt idx="2566">
                  <c:v>6701.6356766377685</c:v>
                </c:pt>
                <c:pt idx="2567">
                  <c:v>6733.1372621977762</c:v>
                </c:pt>
                <c:pt idx="2568">
                  <c:v>6708.4061714777799</c:v>
                </c:pt>
                <c:pt idx="2569">
                  <c:v>6820.7223937177723</c:v>
                </c:pt>
                <c:pt idx="2570">
                  <c:v>6949.3340404377768</c:v>
                </c:pt>
                <c:pt idx="2571">
                  <c:v>6999.8410856377723</c:v>
                </c:pt>
                <c:pt idx="2572">
                  <c:v>7063.0466543977764</c:v>
                </c:pt>
                <c:pt idx="2573">
                  <c:v>7086.5987557177768</c:v>
                </c:pt>
                <c:pt idx="2574">
                  <c:v>7114.9102255577764</c:v>
                </c:pt>
                <c:pt idx="2575">
                  <c:v>7091.2215190777715</c:v>
                </c:pt>
                <c:pt idx="2576">
                  <c:v>7101.5727781177684</c:v>
                </c:pt>
                <c:pt idx="2577">
                  <c:v>7109.1109346777721</c:v>
                </c:pt>
                <c:pt idx="2578">
                  <c:v>7115.6608069177728</c:v>
                </c:pt>
                <c:pt idx="2579">
                  <c:v>7021.7390937977725</c:v>
                </c:pt>
                <c:pt idx="2580">
                  <c:v>6927.2516999977688</c:v>
                </c:pt>
                <c:pt idx="2581">
                  <c:v>6794.2374120777722</c:v>
                </c:pt>
                <c:pt idx="2582">
                  <c:v>6632.7034397977759</c:v>
                </c:pt>
                <c:pt idx="2583">
                  <c:v>6514.2389781577804</c:v>
                </c:pt>
                <c:pt idx="2584">
                  <c:v>6596.569261197772</c:v>
                </c:pt>
                <c:pt idx="2585">
                  <c:v>6532.044238357772</c:v>
                </c:pt>
                <c:pt idx="2586">
                  <c:v>6393.2346393977723</c:v>
                </c:pt>
                <c:pt idx="2587">
                  <c:v>6274.7645637577762</c:v>
                </c:pt>
                <c:pt idx="2588">
                  <c:v>6181.978147037772</c:v>
                </c:pt>
                <c:pt idx="2589">
                  <c:v>6012.9481080377682</c:v>
                </c:pt>
                <c:pt idx="2590">
                  <c:v>5880.0002767177757</c:v>
                </c:pt>
                <c:pt idx="2591">
                  <c:v>5823.4207342377758</c:v>
                </c:pt>
                <c:pt idx="2592">
                  <c:v>5854.1845421177723</c:v>
                </c:pt>
                <c:pt idx="2593">
                  <c:v>5728.1276857577723</c:v>
                </c:pt>
                <c:pt idx="2594">
                  <c:v>5653.0874133577718</c:v>
                </c:pt>
                <c:pt idx="2595">
                  <c:v>5570.7193816777726</c:v>
                </c:pt>
                <c:pt idx="2596">
                  <c:v>5542.2831805177721</c:v>
                </c:pt>
                <c:pt idx="2597">
                  <c:v>5422.0364092377722</c:v>
                </c:pt>
                <c:pt idx="2598">
                  <c:v>5378.8783841177728</c:v>
                </c:pt>
                <c:pt idx="2599">
                  <c:v>5354.1173474377729</c:v>
                </c:pt>
                <c:pt idx="2600">
                  <c:v>5389.3236323177725</c:v>
                </c:pt>
                <c:pt idx="2601">
                  <c:v>5319.5210011177724</c:v>
                </c:pt>
                <c:pt idx="2602">
                  <c:v>5278.4271370777724</c:v>
                </c:pt>
                <c:pt idx="2603">
                  <c:v>5269.7974860777758</c:v>
                </c:pt>
                <c:pt idx="2604">
                  <c:v>5250.6951507977719</c:v>
                </c:pt>
                <c:pt idx="2605">
                  <c:v>5233.6005859977759</c:v>
                </c:pt>
                <c:pt idx="2606">
                  <c:v>5255.1648209977684</c:v>
                </c:pt>
                <c:pt idx="2607">
                  <c:v>5245.7012412777722</c:v>
                </c:pt>
                <c:pt idx="2608">
                  <c:v>5365.5886476777723</c:v>
                </c:pt>
                <c:pt idx="2609">
                  <c:v>5380.9116781577768</c:v>
                </c:pt>
                <c:pt idx="2610">
                  <c:v>5437.8987138377761</c:v>
                </c:pt>
                <c:pt idx="2611">
                  <c:v>5554.7009712377685</c:v>
                </c:pt>
                <c:pt idx="2612">
                  <c:v>5802.3556003977683</c:v>
                </c:pt>
                <c:pt idx="2613">
                  <c:v>5924.4023998377761</c:v>
                </c:pt>
                <c:pt idx="2614">
                  <c:v>6104.9736133977758</c:v>
                </c:pt>
                <c:pt idx="2615">
                  <c:v>6224.2391241977721</c:v>
                </c:pt>
                <c:pt idx="2616">
                  <c:v>6613.0430838377724</c:v>
                </c:pt>
                <c:pt idx="2617">
                  <c:v>6808.1503410377763</c:v>
                </c:pt>
                <c:pt idx="2618">
                  <c:v>6958.3246356777727</c:v>
                </c:pt>
                <c:pt idx="2619">
                  <c:v>7071.0396736377761</c:v>
                </c:pt>
                <c:pt idx="2620">
                  <c:v>7222.5900202777684</c:v>
                </c:pt>
                <c:pt idx="2621">
                  <c:v>7321.4264675577724</c:v>
                </c:pt>
                <c:pt idx="2622">
                  <c:v>7320.8844122777718</c:v>
                </c:pt>
                <c:pt idx="2623">
                  <c:v>7404.1227566777679</c:v>
                </c:pt>
                <c:pt idx="2624">
                  <c:v>7542.9045214377766</c:v>
                </c:pt>
                <c:pt idx="2625">
                  <c:v>7533.4044647977762</c:v>
                </c:pt>
                <c:pt idx="2626">
                  <c:v>7540.4083066377761</c:v>
                </c:pt>
                <c:pt idx="2627">
                  <c:v>7513.275981517776</c:v>
                </c:pt>
                <c:pt idx="2628">
                  <c:v>7452.877284157772</c:v>
                </c:pt>
                <c:pt idx="2629">
                  <c:v>7494.0633549177765</c:v>
                </c:pt>
                <c:pt idx="2630">
                  <c:v>7501.3876072777757</c:v>
                </c:pt>
                <c:pt idx="2631">
                  <c:v>7481.4979023977767</c:v>
                </c:pt>
                <c:pt idx="2632">
                  <c:v>7471.5082045577765</c:v>
                </c:pt>
                <c:pt idx="2633">
                  <c:v>7446.6101947577763</c:v>
                </c:pt>
                <c:pt idx="2634">
                  <c:v>7482.5161827177762</c:v>
                </c:pt>
                <c:pt idx="2635">
                  <c:v>7503.6467691577764</c:v>
                </c:pt>
                <c:pt idx="2636">
                  <c:v>7515.7880418377763</c:v>
                </c:pt>
                <c:pt idx="2637">
                  <c:v>7497.9176236377771</c:v>
                </c:pt>
                <c:pt idx="2638">
                  <c:v>7476.3359793177806</c:v>
                </c:pt>
                <c:pt idx="2639">
                  <c:v>7486.1217174377807</c:v>
                </c:pt>
                <c:pt idx="2640">
                  <c:v>7511.2070257977757</c:v>
                </c:pt>
                <c:pt idx="2641">
                  <c:v>7443.1083826777685</c:v>
                </c:pt>
                <c:pt idx="2642">
                  <c:v>7404.4978401977769</c:v>
                </c:pt>
                <c:pt idx="2643">
                  <c:v>7390.729048237773</c:v>
                </c:pt>
                <c:pt idx="2644">
                  <c:v>7434.0179693177724</c:v>
                </c:pt>
                <c:pt idx="2645">
                  <c:v>7452.1987743577765</c:v>
                </c:pt>
                <c:pt idx="2646">
                  <c:v>7440.4489338377725</c:v>
                </c:pt>
                <c:pt idx="2647">
                  <c:v>7416.1360813977763</c:v>
                </c:pt>
                <c:pt idx="2648">
                  <c:v>7421.9010658777725</c:v>
                </c:pt>
                <c:pt idx="2649">
                  <c:v>7455.4089518377723</c:v>
                </c:pt>
                <c:pt idx="2650">
                  <c:v>7486.4409689177719</c:v>
                </c:pt>
                <c:pt idx="2651">
                  <c:v>7461.6690255577723</c:v>
                </c:pt>
                <c:pt idx="2652">
                  <c:v>7396.6867011977729</c:v>
                </c:pt>
                <c:pt idx="2653">
                  <c:v>7321.6608599577685</c:v>
                </c:pt>
                <c:pt idx="2654">
                  <c:v>7282.212619357776</c:v>
                </c:pt>
                <c:pt idx="2655">
                  <c:v>7245.9780781177724</c:v>
                </c:pt>
                <c:pt idx="2656">
                  <c:v>7259.1328283177763</c:v>
                </c:pt>
                <c:pt idx="2657">
                  <c:v>7222.1481600777679</c:v>
                </c:pt>
                <c:pt idx="2658">
                  <c:v>7253.2343615177761</c:v>
                </c:pt>
                <c:pt idx="2659">
                  <c:v>7242.6336022777759</c:v>
                </c:pt>
                <c:pt idx="2660">
                  <c:v>7221.749493597772</c:v>
                </c:pt>
                <c:pt idx="2661">
                  <c:v>7202.4592049577723</c:v>
                </c:pt>
                <c:pt idx="2662">
                  <c:v>7158.3358245977761</c:v>
                </c:pt>
                <c:pt idx="2663">
                  <c:v>7181.8901022377768</c:v>
                </c:pt>
                <c:pt idx="2664">
                  <c:v>7154.6408083577717</c:v>
                </c:pt>
                <c:pt idx="2665">
                  <c:v>7129.3295519577805</c:v>
                </c:pt>
                <c:pt idx="2666">
                  <c:v>7138.5055346377685</c:v>
                </c:pt>
                <c:pt idx="2667">
                  <c:v>7127.5965824777686</c:v>
                </c:pt>
                <c:pt idx="2668">
                  <c:v>7087.4900855977767</c:v>
                </c:pt>
                <c:pt idx="2669">
                  <c:v>7032.3390005977762</c:v>
                </c:pt>
                <c:pt idx="2670">
                  <c:v>7022.5757499977763</c:v>
                </c:pt>
                <c:pt idx="2671">
                  <c:v>7026.9459460377757</c:v>
                </c:pt>
                <c:pt idx="2672">
                  <c:v>7005.9155579577764</c:v>
                </c:pt>
                <c:pt idx="2673">
                  <c:v>6905.7488709977679</c:v>
                </c:pt>
                <c:pt idx="2674">
                  <c:v>6831.3590057177717</c:v>
                </c:pt>
                <c:pt idx="2675">
                  <c:v>6705.9608314377811</c:v>
                </c:pt>
                <c:pt idx="2676">
                  <c:v>6561.0712247577767</c:v>
                </c:pt>
                <c:pt idx="2677">
                  <c:v>6486.1715522777731</c:v>
                </c:pt>
                <c:pt idx="2678">
                  <c:v>6308.3325871577727</c:v>
                </c:pt>
                <c:pt idx="2679">
                  <c:v>6209.811769357776</c:v>
                </c:pt>
                <c:pt idx="2680">
                  <c:v>6320.5598909977762</c:v>
                </c:pt>
                <c:pt idx="2681">
                  <c:v>6221.7561288377765</c:v>
                </c:pt>
                <c:pt idx="2682">
                  <c:v>6083.1941773177768</c:v>
                </c:pt>
                <c:pt idx="2683">
                  <c:v>5988.3732119177721</c:v>
                </c:pt>
                <c:pt idx="2684">
                  <c:v>5907.1522478777724</c:v>
                </c:pt>
                <c:pt idx="2685">
                  <c:v>5783.1865820377761</c:v>
                </c:pt>
                <c:pt idx="2686">
                  <c:v>5659.4938574777725</c:v>
                </c:pt>
                <c:pt idx="2687">
                  <c:v>5559.3531776377722</c:v>
                </c:pt>
                <c:pt idx="2688">
                  <c:v>5590.3493788777769</c:v>
                </c:pt>
                <c:pt idx="2689">
                  <c:v>5473.5641466777724</c:v>
                </c:pt>
                <c:pt idx="2690">
                  <c:v>5379.3835905977721</c:v>
                </c:pt>
                <c:pt idx="2691">
                  <c:v>5265.3225060377717</c:v>
                </c:pt>
                <c:pt idx="2692">
                  <c:v>5271.2744881177759</c:v>
                </c:pt>
                <c:pt idx="2693">
                  <c:v>5182.021172117772</c:v>
                </c:pt>
                <c:pt idx="2694">
                  <c:v>5132.8721371977726</c:v>
                </c:pt>
                <c:pt idx="2695">
                  <c:v>5021.8590754377683</c:v>
                </c:pt>
                <c:pt idx="2696">
                  <c:v>5096.6095957177722</c:v>
                </c:pt>
                <c:pt idx="2697">
                  <c:v>5003.1040573177761</c:v>
                </c:pt>
                <c:pt idx="2698">
                  <c:v>4974.2599320777726</c:v>
                </c:pt>
                <c:pt idx="2699">
                  <c:v>4914.126977877776</c:v>
                </c:pt>
                <c:pt idx="2700">
                  <c:v>4880.2489155977801</c:v>
                </c:pt>
                <c:pt idx="2701">
                  <c:v>4846.5341053977727</c:v>
                </c:pt>
                <c:pt idx="2702">
                  <c:v>4833.8497692777728</c:v>
                </c:pt>
                <c:pt idx="2703">
                  <c:v>4792.9826840377718</c:v>
                </c:pt>
                <c:pt idx="2704">
                  <c:v>4830.9137495577716</c:v>
                </c:pt>
                <c:pt idx="2705">
                  <c:v>4811.0759199977765</c:v>
                </c:pt>
                <c:pt idx="2706">
                  <c:v>4852.0283329577805</c:v>
                </c:pt>
                <c:pt idx="2707">
                  <c:v>4897.9056292777759</c:v>
                </c:pt>
                <c:pt idx="2708">
                  <c:v>5022.3917950777723</c:v>
                </c:pt>
                <c:pt idx="2709">
                  <c:v>5078.300912597776</c:v>
                </c:pt>
                <c:pt idx="2710">
                  <c:v>5061.468585237777</c:v>
                </c:pt>
                <c:pt idx="2711">
                  <c:v>5164.1556003577762</c:v>
                </c:pt>
                <c:pt idx="2712">
                  <c:v>5209.4576997177728</c:v>
                </c:pt>
                <c:pt idx="2713">
                  <c:v>5299.9233216377725</c:v>
                </c:pt>
                <c:pt idx="2714">
                  <c:v>5376.9943459977721</c:v>
                </c:pt>
                <c:pt idx="2715">
                  <c:v>5373.8400529577757</c:v>
                </c:pt>
                <c:pt idx="2716">
                  <c:v>5498.4199696777723</c:v>
                </c:pt>
                <c:pt idx="2717">
                  <c:v>5546.6425735177691</c:v>
                </c:pt>
                <c:pt idx="2718">
                  <c:v>5595.6478987177725</c:v>
                </c:pt>
                <c:pt idx="2719">
                  <c:v>5674.8750793577728</c:v>
                </c:pt>
                <c:pt idx="2720">
                  <c:v>5722.8132260777766</c:v>
                </c:pt>
                <c:pt idx="2721">
                  <c:v>5779.5473901177756</c:v>
                </c:pt>
                <c:pt idx="2722">
                  <c:v>5842.4157291977799</c:v>
                </c:pt>
                <c:pt idx="2723">
                  <c:v>5875.1668875177756</c:v>
                </c:pt>
                <c:pt idx="2724">
                  <c:v>5940.4373294777724</c:v>
                </c:pt>
                <c:pt idx="2725">
                  <c:v>5913.1658566377719</c:v>
                </c:pt>
                <c:pt idx="2726">
                  <c:v>5910.1853669977763</c:v>
                </c:pt>
                <c:pt idx="2727">
                  <c:v>5912.5944752777723</c:v>
                </c:pt>
                <c:pt idx="2728">
                  <c:v>5965.868288957764</c:v>
                </c:pt>
                <c:pt idx="2729">
                  <c:v>5962.7227023177729</c:v>
                </c:pt>
                <c:pt idx="2730">
                  <c:v>6010.5391388777725</c:v>
                </c:pt>
                <c:pt idx="2731">
                  <c:v>6029.2336412777768</c:v>
                </c:pt>
                <c:pt idx="2732">
                  <c:v>6049.7528018777721</c:v>
                </c:pt>
                <c:pt idx="2733">
                  <c:v>6095.8723929977723</c:v>
                </c:pt>
                <c:pt idx="2734">
                  <c:v>6100.6326649177681</c:v>
                </c:pt>
                <c:pt idx="2735">
                  <c:v>6002.2265345977721</c:v>
                </c:pt>
                <c:pt idx="2736">
                  <c:v>5915.057849077768</c:v>
                </c:pt>
                <c:pt idx="2737">
                  <c:v>5813.906330157768</c:v>
                </c:pt>
                <c:pt idx="2738">
                  <c:v>5686.8555063577678</c:v>
                </c:pt>
                <c:pt idx="2739">
                  <c:v>5594.1269398777758</c:v>
                </c:pt>
                <c:pt idx="2740">
                  <c:v>5554.5888805177728</c:v>
                </c:pt>
                <c:pt idx="2741">
                  <c:v>5476.2021247577759</c:v>
                </c:pt>
                <c:pt idx="2742">
                  <c:v>5457.104267837768</c:v>
                </c:pt>
                <c:pt idx="2743">
                  <c:v>5389.4508469177727</c:v>
                </c:pt>
                <c:pt idx="2744">
                  <c:v>5379.4300199977761</c:v>
                </c:pt>
                <c:pt idx="2745">
                  <c:v>5403.1705740777679</c:v>
                </c:pt>
                <c:pt idx="2746">
                  <c:v>5403.0228694777725</c:v>
                </c:pt>
                <c:pt idx="2747">
                  <c:v>5408.1224557977766</c:v>
                </c:pt>
                <c:pt idx="2748">
                  <c:v>5402.8767520777765</c:v>
                </c:pt>
                <c:pt idx="2749">
                  <c:v>5357.0221399977718</c:v>
                </c:pt>
                <c:pt idx="2750">
                  <c:v>5393.7761341577761</c:v>
                </c:pt>
                <c:pt idx="2751">
                  <c:v>5442.162894717776</c:v>
                </c:pt>
                <c:pt idx="2752">
                  <c:v>5443.4829864777685</c:v>
                </c:pt>
                <c:pt idx="2753">
                  <c:v>5414.2047777177722</c:v>
                </c:pt>
                <c:pt idx="2754">
                  <c:v>5401.6544883977767</c:v>
                </c:pt>
                <c:pt idx="2755">
                  <c:v>5464.1684445977726</c:v>
                </c:pt>
                <c:pt idx="2756">
                  <c:v>5528.3319367177728</c:v>
                </c:pt>
                <c:pt idx="2757">
                  <c:v>5533.3083778777718</c:v>
                </c:pt>
                <c:pt idx="2758">
                  <c:v>5586.2486430777726</c:v>
                </c:pt>
                <c:pt idx="2759">
                  <c:v>5658.8606799177687</c:v>
                </c:pt>
                <c:pt idx="2760">
                  <c:v>5679.2553517577762</c:v>
                </c:pt>
                <c:pt idx="2761">
                  <c:v>5675.1834879577682</c:v>
                </c:pt>
                <c:pt idx="2762">
                  <c:v>5695.4894787177718</c:v>
                </c:pt>
                <c:pt idx="2763">
                  <c:v>5682.8609979577768</c:v>
                </c:pt>
                <c:pt idx="2764">
                  <c:v>5782.5889405177768</c:v>
                </c:pt>
                <c:pt idx="2765">
                  <c:v>5816.5146954377724</c:v>
                </c:pt>
                <c:pt idx="2766">
                  <c:v>5842.9393119977685</c:v>
                </c:pt>
                <c:pt idx="2767">
                  <c:v>5853.0662075577811</c:v>
                </c:pt>
                <c:pt idx="2768">
                  <c:v>5870.4503928777767</c:v>
                </c:pt>
                <c:pt idx="2769">
                  <c:v>5910.4301290377725</c:v>
                </c:pt>
                <c:pt idx="2770">
                  <c:v>5898.2485993977762</c:v>
                </c:pt>
                <c:pt idx="2771">
                  <c:v>5803.418939757772</c:v>
                </c:pt>
                <c:pt idx="2772">
                  <c:v>5744.9421589977765</c:v>
                </c:pt>
                <c:pt idx="2773">
                  <c:v>5646.8701659577719</c:v>
                </c:pt>
                <c:pt idx="2774">
                  <c:v>5565.1121929977762</c:v>
                </c:pt>
                <c:pt idx="2775">
                  <c:v>5500.3935380777766</c:v>
                </c:pt>
                <c:pt idx="2776">
                  <c:v>5623.2102113577757</c:v>
                </c:pt>
                <c:pt idx="2777">
                  <c:v>5578.4545541577727</c:v>
                </c:pt>
                <c:pt idx="2778">
                  <c:v>5460.8430925177727</c:v>
                </c:pt>
                <c:pt idx="2779">
                  <c:v>5339.2993054377766</c:v>
                </c:pt>
                <c:pt idx="2780">
                  <c:v>5294.562815757773</c:v>
                </c:pt>
                <c:pt idx="2781">
                  <c:v>5164.6525021577681</c:v>
                </c:pt>
                <c:pt idx="2782">
                  <c:v>5063.7144348377678</c:v>
                </c:pt>
                <c:pt idx="2783">
                  <c:v>4977.2452058377685</c:v>
                </c:pt>
                <c:pt idx="2784">
                  <c:v>5006.8284449577759</c:v>
                </c:pt>
                <c:pt idx="2785">
                  <c:v>4930.1489756377759</c:v>
                </c:pt>
                <c:pt idx="2786">
                  <c:v>4838.6424484777726</c:v>
                </c:pt>
                <c:pt idx="2787">
                  <c:v>4743.3915933577682</c:v>
                </c:pt>
                <c:pt idx="2788">
                  <c:v>4704.4535851177761</c:v>
                </c:pt>
                <c:pt idx="2789">
                  <c:v>4629.8749057577688</c:v>
                </c:pt>
                <c:pt idx="2790">
                  <c:v>4576.2425709977724</c:v>
                </c:pt>
                <c:pt idx="2791">
                  <c:v>4527.0947301177721</c:v>
                </c:pt>
                <c:pt idx="2792">
                  <c:v>4596.8812364377682</c:v>
                </c:pt>
                <c:pt idx="2793">
                  <c:v>4577.1744724777682</c:v>
                </c:pt>
                <c:pt idx="2794">
                  <c:v>4504.1747411977676</c:v>
                </c:pt>
                <c:pt idx="2795">
                  <c:v>4461.7362742777723</c:v>
                </c:pt>
                <c:pt idx="2796">
                  <c:v>4433.2252289577718</c:v>
                </c:pt>
                <c:pt idx="2797">
                  <c:v>4411.7296702377726</c:v>
                </c:pt>
                <c:pt idx="2798">
                  <c:v>4396.8084761177679</c:v>
                </c:pt>
                <c:pt idx="2799">
                  <c:v>4363.4993245977721</c:v>
                </c:pt>
                <c:pt idx="2800">
                  <c:v>4383.1488408377681</c:v>
                </c:pt>
                <c:pt idx="2801">
                  <c:v>4379.1689853977759</c:v>
                </c:pt>
                <c:pt idx="2802">
                  <c:v>4380.4794132777715</c:v>
                </c:pt>
                <c:pt idx="2803">
                  <c:v>4418.0366290377724</c:v>
                </c:pt>
                <c:pt idx="2804">
                  <c:v>4485.4191759977766</c:v>
                </c:pt>
                <c:pt idx="2805">
                  <c:v>4504.6322608777728</c:v>
                </c:pt>
                <c:pt idx="2806">
                  <c:v>4515.0685671177798</c:v>
                </c:pt>
                <c:pt idx="2807">
                  <c:v>4503.4911661977721</c:v>
                </c:pt>
                <c:pt idx="2808">
                  <c:v>4580.1185626777678</c:v>
                </c:pt>
                <c:pt idx="2809">
                  <c:v>4603.8579245977726</c:v>
                </c:pt>
                <c:pt idx="2810">
                  <c:v>4648.0287406777725</c:v>
                </c:pt>
                <c:pt idx="2811">
                  <c:v>4680.3627084377758</c:v>
                </c:pt>
                <c:pt idx="2812">
                  <c:v>4759.1950112777722</c:v>
                </c:pt>
                <c:pt idx="2813">
                  <c:v>4797.578467397776</c:v>
                </c:pt>
                <c:pt idx="2814">
                  <c:v>4837.595275277773</c:v>
                </c:pt>
                <c:pt idx="2815">
                  <c:v>4872.2404459977724</c:v>
                </c:pt>
                <c:pt idx="2816">
                  <c:v>4917.779834997772</c:v>
                </c:pt>
                <c:pt idx="2817">
                  <c:v>4989.605525997772</c:v>
                </c:pt>
                <c:pt idx="2818">
                  <c:v>5041.3572733977726</c:v>
                </c:pt>
                <c:pt idx="2819">
                  <c:v>5135.632571117776</c:v>
                </c:pt>
                <c:pt idx="2820">
                  <c:v>5249.9105115977727</c:v>
                </c:pt>
                <c:pt idx="2821">
                  <c:v>5293.5934734777766</c:v>
                </c:pt>
                <c:pt idx="2822">
                  <c:v>5344.8359143577727</c:v>
                </c:pt>
                <c:pt idx="2823">
                  <c:v>5354.930849517772</c:v>
                </c:pt>
                <c:pt idx="2824">
                  <c:v>5386.2944249177763</c:v>
                </c:pt>
                <c:pt idx="2825">
                  <c:v>5427.2538321977718</c:v>
                </c:pt>
                <c:pt idx="2826">
                  <c:v>5467.6541779977761</c:v>
                </c:pt>
                <c:pt idx="2827">
                  <c:v>5534.4023278777759</c:v>
                </c:pt>
                <c:pt idx="2828">
                  <c:v>5525.3248369977728</c:v>
                </c:pt>
                <c:pt idx="2829">
                  <c:v>5517.0701821577723</c:v>
                </c:pt>
                <c:pt idx="2830">
                  <c:v>5499.2262177577686</c:v>
                </c:pt>
                <c:pt idx="2831">
                  <c:v>5422.208904877768</c:v>
                </c:pt>
                <c:pt idx="2832">
                  <c:v>5388.9956550377801</c:v>
                </c:pt>
                <c:pt idx="2833">
                  <c:v>5290.7749933577679</c:v>
                </c:pt>
                <c:pt idx="2834">
                  <c:v>5216.3665971177679</c:v>
                </c:pt>
                <c:pt idx="2835">
                  <c:v>5167.2952361977723</c:v>
                </c:pt>
                <c:pt idx="2836">
                  <c:v>5077.1094465177757</c:v>
                </c:pt>
                <c:pt idx="2837">
                  <c:v>5065.986585757777</c:v>
                </c:pt>
                <c:pt idx="2838">
                  <c:v>5007.5120735577766</c:v>
                </c:pt>
                <c:pt idx="2839">
                  <c:v>4912.3070677177684</c:v>
                </c:pt>
                <c:pt idx="2840">
                  <c:v>4840.5796145177719</c:v>
                </c:pt>
                <c:pt idx="2841">
                  <c:v>4767.9737731577725</c:v>
                </c:pt>
                <c:pt idx="2842">
                  <c:v>4702.4888038777717</c:v>
                </c:pt>
                <c:pt idx="2843">
                  <c:v>4668.3652326777765</c:v>
                </c:pt>
                <c:pt idx="2844">
                  <c:v>4639.5625535577719</c:v>
                </c:pt>
                <c:pt idx="2845">
                  <c:v>4557.8164441177769</c:v>
                </c:pt>
                <c:pt idx="2846">
                  <c:v>4496.8254123577726</c:v>
                </c:pt>
                <c:pt idx="2847">
                  <c:v>4479.514141197772</c:v>
                </c:pt>
                <c:pt idx="2848">
                  <c:v>4499.6973623177728</c:v>
                </c:pt>
                <c:pt idx="2849">
                  <c:v>4494.9513493577761</c:v>
                </c:pt>
                <c:pt idx="2850">
                  <c:v>4465.7856404377799</c:v>
                </c:pt>
                <c:pt idx="2851">
                  <c:v>4514.4985819977728</c:v>
                </c:pt>
                <c:pt idx="2852">
                  <c:v>4639.9179798777723</c:v>
                </c:pt>
                <c:pt idx="2853">
                  <c:v>4684.1074409977728</c:v>
                </c:pt>
                <c:pt idx="2854">
                  <c:v>4730.1225466377718</c:v>
                </c:pt>
                <c:pt idx="2855">
                  <c:v>4786.2982211577764</c:v>
                </c:pt>
                <c:pt idx="2856">
                  <c:v>4885.3720188777725</c:v>
                </c:pt>
                <c:pt idx="2857">
                  <c:v>4985.9635381977641</c:v>
                </c:pt>
                <c:pt idx="2858">
                  <c:v>5074.0286044777758</c:v>
                </c:pt>
                <c:pt idx="2859">
                  <c:v>5154.0274061177724</c:v>
                </c:pt>
                <c:pt idx="2860">
                  <c:v>5284.2157567977729</c:v>
                </c:pt>
                <c:pt idx="2861">
                  <c:v>5345.0863529177759</c:v>
                </c:pt>
                <c:pt idx="2862">
                  <c:v>5376.9265535977765</c:v>
                </c:pt>
                <c:pt idx="2863">
                  <c:v>5457.6994105977719</c:v>
                </c:pt>
                <c:pt idx="2864">
                  <c:v>5509.2425809577762</c:v>
                </c:pt>
                <c:pt idx="2865">
                  <c:v>5579.4515519577681</c:v>
                </c:pt>
                <c:pt idx="2866">
                  <c:v>5607.1247826377803</c:v>
                </c:pt>
                <c:pt idx="2867">
                  <c:v>5559.3926531577727</c:v>
                </c:pt>
                <c:pt idx="2868">
                  <c:v>5495.5791424377803</c:v>
                </c:pt>
                <c:pt idx="2869">
                  <c:v>5416.0739115977804</c:v>
                </c:pt>
                <c:pt idx="2870">
                  <c:v>5414.951046237773</c:v>
                </c:pt>
                <c:pt idx="2871">
                  <c:v>5349.7286305977796</c:v>
                </c:pt>
                <c:pt idx="2872">
                  <c:v>5519.5539879577764</c:v>
                </c:pt>
                <c:pt idx="2873">
                  <c:v>5471.8981001977718</c:v>
                </c:pt>
                <c:pt idx="2874">
                  <c:v>5340.093914437768</c:v>
                </c:pt>
                <c:pt idx="2875">
                  <c:v>5252.2408536377761</c:v>
                </c:pt>
                <c:pt idx="2876">
                  <c:v>5195.1860728777729</c:v>
                </c:pt>
                <c:pt idx="2877">
                  <c:v>5096.3096428777808</c:v>
                </c:pt>
                <c:pt idx="2878">
                  <c:v>4956.8490723177729</c:v>
                </c:pt>
                <c:pt idx="2879">
                  <c:v>4900.3669075977796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7-4E39-8728-D56AF33AF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6234240"/>
        <c:axId val="662066304"/>
      </c:barChart>
      <c:catAx>
        <c:axId val="66623424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066304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2066304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623424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8.2010793885359534E-2"/>
          <c:w val="0.92879327169092829"/>
          <c:h val="0.759261220809618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'04'!$Q$25:$Q$120</c:f>
              <c:strCache>
                <c:ptCount val="96"/>
                <c:pt idx="0">
                  <c:v>00:00h</c:v>
                </c:pt>
                <c:pt idx="1">
                  <c:v>00:15h</c:v>
                </c:pt>
                <c:pt idx="2">
                  <c:v>00:30h</c:v>
                </c:pt>
                <c:pt idx="3">
                  <c:v>00:45h</c:v>
                </c:pt>
                <c:pt idx="4">
                  <c:v>01:00h</c:v>
                </c:pt>
                <c:pt idx="5">
                  <c:v>01:15h</c:v>
                </c:pt>
                <c:pt idx="6">
                  <c:v>01:30h</c:v>
                </c:pt>
                <c:pt idx="7">
                  <c:v>01:45h</c:v>
                </c:pt>
                <c:pt idx="8">
                  <c:v>02:00h</c:v>
                </c:pt>
                <c:pt idx="9">
                  <c:v>02:15h</c:v>
                </c:pt>
                <c:pt idx="10">
                  <c:v>02:30h</c:v>
                </c:pt>
                <c:pt idx="11">
                  <c:v>02:45h</c:v>
                </c:pt>
                <c:pt idx="12">
                  <c:v>03:00h</c:v>
                </c:pt>
                <c:pt idx="13">
                  <c:v>03:15h</c:v>
                </c:pt>
                <c:pt idx="14">
                  <c:v>03:30h</c:v>
                </c:pt>
                <c:pt idx="15">
                  <c:v>03:45h</c:v>
                </c:pt>
                <c:pt idx="16">
                  <c:v>04:00h</c:v>
                </c:pt>
                <c:pt idx="17">
                  <c:v>04:15h</c:v>
                </c:pt>
                <c:pt idx="18">
                  <c:v>04:30h</c:v>
                </c:pt>
                <c:pt idx="19">
                  <c:v>04:45h</c:v>
                </c:pt>
                <c:pt idx="20">
                  <c:v>05:00h</c:v>
                </c:pt>
                <c:pt idx="21">
                  <c:v>05:15h</c:v>
                </c:pt>
                <c:pt idx="22">
                  <c:v>05:30h</c:v>
                </c:pt>
                <c:pt idx="23">
                  <c:v>05:45h</c:v>
                </c:pt>
                <c:pt idx="24">
                  <c:v>06:00h</c:v>
                </c:pt>
                <c:pt idx="25">
                  <c:v>06:15h</c:v>
                </c:pt>
                <c:pt idx="26">
                  <c:v>06:30h</c:v>
                </c:pt>
                <c:pt idx="27">
                  <c:v>06:45h</c:v>
                </c:pt>
                <c:pt idx="28">
                  <c:v>07:00h</c:v>
                </c:pt>
                <c:pt idx="29">
                  <c:v>07:15h</c:v>
                </c:pt>
                <c:pt idx="30">
                  <c:v>07:30h</c:v>
                </c:pt>
                <c:pt idx="31">
                  <c:v>07:45h</c:v>
                </c:pt>
                <c:pt idx="32">
                  <c:v>08:00h</c:v>
                </c:pt>
                <c:pt idx="33">
                  <c:v>08:15h</c:v>
                </c:pt>
                <c:pt idx="34">
                  <c:v>08:30h</c:v>
                </c:pt>
                <c:pt idx="35">
                  <c:v>08:45h</c:v>
                </c:pt>
                <c:pt idx="36">
                  <c:v>09:00h</c:v>
                </c:pt>
                <c:pt idx="37">
                  <c:v>09:15h</c:v>
                </c:pt>
                <c:pt idx="38">
                  <c:v>09:30h</c:v>
                </c:pt>
                <c:pt idx="39">
                  <c:v>09:45h</c:v>
                </c:pt>
                <c:pt idx="40">
                  <c:v>10:00h</c:v>
                </c:pt>
                <c:pt idx="41">
                  <c:v>10:15h</c:v>
                </c:pt>
                <c:pt idx="42">
                  <c:v>10:30h</c:v>
                </c:pt>
                <c:pt idx="43">
                  <c:v>10:45h</c:v>
                </c:pt>
                <c:pt idx="44">
                  <c:v>11:00h</c:v>
                </c:pt>
                <c:pt idx="45">
                  <c:v>11:15h</c:v>
                </c:pt>
                <c:pt idx="46">
                  <c:v>11:30h</c:v>
                </c:pt>
                <c:pt idx="47">
                  <c:v>11:45h</c:v>
                </c:pt>
                <c:pt idx="48">
                  <c:v>12:00h</c:v>
                </c:pt>
                <c:pt idx="49">
                  <c:v>12:15h</c:v>
                </c:pt>
                <c:pt idx="50">
                  <c:v>12:30h</c:v>
                </c:pt>
                <c:pt idx="51">
                  <c:v>12:45h</c:v>
                </c:pt>
                <c:pt idx="52">
                  <c:v>13:00h</c:v>
                </c:pt>
                <c:pt idx="53">
                  <c:v>13:15h</c:v>
                </c:pt>
                <c:pt idx="54">
                  <c:v>13:30h</c:v>
                </c:pt>
                <c:pt idx="55">
                  <c:v>13:45h</c:v>
                </c:pt>
                <c:pt idx="56">
                  <c:v>14:00h</c:v>
                </c:pt>
                <c:pt idx="57">
                  <c:v>14:15h</c:v>
                </c:pt>
                <c:pt idx="58">
                  <c:v>14:30h</c:v>
                </c:pt>
                <c:pt idx="59">
                  <c:v>14:45h</c:v>
                </c:pt>
                <c:pt idx="60">
                  <c:v>15:00h</c:v>
                </c:pt>
                <c:pt idx="61">
                  <c:v>15:15h</c:v>
                </c:pt>
                <c:pt idx="62">
                  <c:v>15:30h</c:v>
                </c:pt>
                <c:pt idx="63">
                  <c:v>15:45h</c:v>
                </c:pt>
                <c:pt idx="64">
                  <c:v>16:00h</c:v>
                </c:pt>
                <c:pt idx="65">
                  <c:v>16:15h</c:v>
                </c:pt>
                <c:pt idx="66">
                  <c:v>16:30h</c:v>
                </c:pt>
                <c:pt idx="67">
                  <c:v>16:45h</c:v>
                </c:pt>
                <c:pt idx="68">
                  <c:v>17:00h</c:v>
                </c:pt>
                <c:pt idx="69">
                  <c:v>17:15h</c:v>
                </c:pt>
                <c:pt idx="70">
                  <c:v>17:30h</c:v>
                </c:pt>
                <c:pt idx="71">
                  <c:v>17:45h</c:v>
                </c:pt>
                <c:pt idx="72">
                  <c:v>18:00h</c:v>
                </c:pt>
                <c:pt idx="73">
                  <c:v>18:15h</c:v>
                </c:pt>
                <c:pt idx="74">
                  <c:v>18:30h</c:v>
                </c:pt>
                <c:pt idx="75">
                  <c:v>18:45h</c:v>
                </c:pt>
                <c:pt idx="76">
                  <c:v>19:00h</c:v>
                </c:pt>
                <c:pt idx="77">
                  <c:v>19:15h</c:v>
                </c:pt>
                <c:pt idx="78">
                  <c:v>19:30h</c:v>
                </c:pt>
                <c:pt idx="79">
                  <c:v>19:45h</c:v>
                </c:pt>
                <c:pt idx="80">
                  <c:v>20:00h</c:v>
                </c:pt>
                <c:pt idx="81">
                  <c:v>20:15h</c:v>
                </c:pt>
                <c:pt idx="82">
                  <c:v>20:30h</c:v>
                </c:pt>
                <c:pt idx="83">
                  <c:v>20:45h</c:v>
                </c:pt>
                <c:pt idx="84">
                  <c:v>21:00h</c:v>
                </c:pt>
                <c:pt idx="85">
                  <c:v>21:15h</c:v>
                </c:pt>
                <c:pt idx="86">
                  <c:v>21:30h</c:v>
                </c:pt>
                <c:pt idx="87">
                  <c:v>21:45h</c:v>
                </c:pt>
                <c:pt idx="88">
                  <c:v>22:00h</c:v>
                </c:pt>
                <c:pt idx="89">
                  <c:v>22:15h</c:v>
                </c:pt>
                <c:pt idx="90">
                  <c:v>22:30h</c:v>
                </c:pt>
                <c:pt idx="91">
                  <c:v>22:45h</c:v>
                </c:pt>
                <c:pt idx="92">
                  <c:v>23:00h</c:v>
                </c:pt>
                <c:pt idx="93">
                  <c:v>23:15h</c:v>
                </c:pt>
                <c:pt idx="94">
                  <c:v>23:30h</c:v>
                </c:pt>
                <c:pt idx="95">
                  <c:v>23:45h</c:v>
                </c:pt>
              </c:strCache>
            </c:strRef>
          </c:cat>
          <c:val>
            <c:numRef>
              <c:f>'04'!$R$25:$R$120</c:f>
              <c:numCache>
                <c:formatCode>#,##0.0\ </c:formatCode>
                <c:ptCount val="96"/>
                <c:pt idx="0">
                  <c:v>6001.2982551177683</c:v>
                </c:pt>
                <c:pt idx="1">
                  <c:v>5911.5388779177683</c:v>
                </c:pt>
                <c:pt idx="2">
                  <c:v>5773.2801919977728</c:v>
                </c:pt>
                <c:pt idx="3">
                  <c:v>5712.8176771577719</c:v>
                </c:pt>
                <c:pt idx="4">
                  <c:v>5643.710355037776</c:v>
                </c:pt>
                <c:pt idx="5">
                  <c:v>5568.3915863177717</c:v>
                </c:pt>
                <c:pt idx="6">
                  <c:v>5488.1418974377721</c:v>
                </c:pt>
                <c:pt idx="7">
                  <c:v>5395.3122496377719</c:v>
                </c:pt>
                <c:pt idx="8">
                  <c:v>5450.5838274777716</c:v>
                </c:pt>
                <c:pt idx="9">
                  <c:v>5407.6262980377678</c:v>
                </c:pt>
                <c:pt idx="10">
                  <c:v>5373.3814577577714</c:v>
                </c:pt>
                <c:pt idx="11">
                  <c:v>5344.5272757577723</c:v>
                </c:pt>
                <c:pt idx="12">
                  <c:v>5328.153162997768</c:v>
                </c:pt>
                <c:pt idx="13">
                  <c:v>5310.354491197776</c:v>
                </c:pt>
                <c:pt idx="14">
                  <c:v>5312.5941809177684</c:v>
                </c:pt>
                <c:pt idx="15">
                  <c:v>5296.453839757768</c:v>
                </c:pt>
                <c:pt idx="16">
                  <c:v>5357.9680183577721</c:v>
                </c:pt>
                <c:pt idx="17">
                  <c:v>5383.2457396777718</c:v>
                </c:pt>
                <c:pt idx="18">
                  <c:v>5454.3111031977724</c:v>
                </c:pt>
                <c:pt idx="19">
                  <c:v>5586.5275050377768</c:v>
                </c:pt>
                <c:pt idx="20">
                  <c:v>5847.6518126377723</c:v>
                </c:pt>
                <c:pt idx="21">
                  <c:v>6044.6005790377721</c:v>
                </c:pt>
                <c:pt idx="22">
                  <c:v>6231.3496189977768</c:v>
                </c:pt>
                <c:pt idx="23">
                  <c:v>6447.9907159577688</c:v>
                </c:pt>
                <c:pt idx="24">
                  <c:v>6789.3751720377768</c:v>
                </c:pt>
                <c:pt idx="25">
                  <c:v>7066.4858238777724</c:v>
                </c:pt>
                <c:pt idx="26">
                  <c:v>7269.4718143177724</c:v>
                </c:pt>
                <c:pt idx="27">
                  <c:v>7418.8283157577762</c:v>
                </c:pt>
                <c:pt idx="28">
                  <c:v>7623.753713717776</c:v>
                </c:pt>
                <c:pt idx="29">
                  <c:v>7776.0892948377759</c:v>
                </c:pt>
                <c:pt idx="30">
                  <c:v>7890.8888227577809</c:v>
                </c:pt>
                <c:pt idx="31">
                  <c:v>7943.1892859577729</c:v>
                </c:pt>
                <c:pt idx="32">
                  <c:v>8001.5755314377802</c:v>
                </c:pt>
                <c:pt idx="33">
                  <c:v>8019.3886785177729</c:v>
                </c:pt>
                <c:pt idx="34">
                  <c:v>8097.3956341177727</c:v>
                </c:pt>
                <c:pt idx="35">
                  <c:v>8046.3296989577684</c:v>
                </c:pt>
                <c:pt idx="36">
                  <c:v>7947.3276793977802</c:v>
                </c:pt>
                <c:pt idx="37">
                  <c:v>7961.923673117768</c:v>
                </c:pt>
                <c:pt idx="38">
                  <c:v>8011.1612320377726</c:v>
                </c:pt>
                <c:pt idx="39">
                  <c:v>8019.0696809977771</c:v>
                </c:pt>
                <c:pt idx="40">
                  <c:v>8004.9101405577767</c:v>
                </c:pt>
                <c:pt idx="41">
                  <c:v>8062.930597797772</c:v>
                </c:pt>
                <c:pt idx="42">
                  <c:v>8094.2892883177719</c:v>
                </c:pt>
                <c:pt idx="43">
                  <c:v>8078.4778408377806</c:v>
                </c:pt>
                <c:pt idx="44">
                  <c:v>8221.0730069177807</c:v>
                </c:pt>
                <c:pt idx="45">
                  <c:v>8285.3063529577721</c:v>
                </c:pt>
                <c:pt idx="46">
                  <c:v>8267.3446811177728</c:v>
                </c:pt>
                <c:pt idx="47">
                  <c:v>8230.2909158377734</c:v>
                </c:pt>
                <c:pt idx="48">
                  <c:v>8161.3602201577723</c:v>
                </c:pt>
                <c:pt idx="49">
                  <c:v>8069.189452757777</c:v>
                </c:pt>
                <c:pt idx="50">
                  <c:v>8050.1028055577726</c:v>
                </c:pt>
                <c:pt idx="51">
                  <c:v>8007.6272278377728</c:v>
                </c:pt>
                <c:pt idx="52">
                  <c:v>8097.0021339577725</c:v>
                </c:pt>
                <c:pt idx="53">
                  <c:v>8065.8598595177764</c:v>
                </c:pt>
                <c:pt idx="54">
                  <c:v>8038.437462357776</c:v>
                </c:pt>
                <c:pt idx="55">
                  <c:v>7965.1249563977808</c:v>
                </c:pt>
                <c:pt idx="56">
                  <c:v>7920.3661407977715</c:v>
                </c:pt>
                <c:pt idx="57">
                  <c:v>7906.8791630377727</c:v>
                </c:pt>
                <c:pt idx="58">
                  <c:v>7903.8771116377757</c:v>
                </c:pt>
                <c:pt idx="59">
                  <c:v>7856.7027087977758</c:v>
                </c:pt>
                <c:pt idx="60">
                  <c:v>7847.0491006377724</c:v>
                </c:pt>
                <c:pt idx="61">
                  <c:v>7836.5791139977719</c:v>
                </c:pt>
                <c:pt idx="62">
                  <c:v>7807.8816940777724</c:v>
                </c:pt>
                <c:pt idx="63">
                  <c:v>7794.6353489977728</c:v>
                </c:pt>
                <c:pt idx="64">
                  <c:v>7707.8776634377764</c:v>
                </c:pt>
                <c:pt idx="65">
                  <c:v>7674.7307088777761</c:v>
                </c:pt>
                <c:pt idx="66">
                  <c:v>7621.4196552377725</c:v>
                </c:pt>
                <c:pt idx="67">
                  <c:v>7597.0363181977682</c:v>
                </c:pt>
                <c:pt idx="68">
                  <c:v>7572.0659878377764</c:v>
                </c:pt>
                <c:pt idx="69">
                  <c:v>7627.3517571177681</c:v>
                </c:pt>
                <c:pt idx="70">
                  <c:v>7648.0159112777765</c:v>
                </c:pt>
                <c:pt idx="71">
                  <c:v>7669.3427315177723</c:v>
                </c:pt>
                <c:pt idx="72">
                  <c:v>7648.3111768777726</c:v>
                </c:pt>
                <c:pt idx="73">
                  <c:v>7672.1975655577762</c:v>
                </c:pt>
                <c:pt idx="74">
                  <c:v>7722.0070945577718</c:v>
                </c:pt>
                <c:pt idx="75">
                  <c:v>7746.1497640377765</c:v>
                </c:pt>
                <c:pt idx="76">
                  <c:v>7759.8657017977721</c:v>
                </c:pt>
                <c:pt idx="77">
                  <c:v>7705.4464793177731</c:v>
                </c:pt>
                <c:pt idx="78">
                  <c:v>7719.0222819177679</c:v>
                </c:pt>
                <c:pt idx="79">
                  <c:v>7720.2128169577763</c:v>
                </c:pt>
                <c:pt idx="80">
                  <c:v>7621.6788856377761</c:v>
                </c:pt>
                <c:pt idx="81">
                  <c:v>7508.4180183177768</c:v>
                </c:pt>
                <c:pt idx="82">
                  <c:v>7421.931161757776</c:v>
                </c:pt>
                <c:pt idx="83">
                  <c:v>7303.2065498377724</c:v>
                </c:pt>
                <c:pt idx="84">
                  <c:v>7143.0469305577762</c:v>
                </c:pt>
                <c:pt idx="85">
                  <c:v>6981.6043125977767</c:v>
                </c:pt>
                <c:pt idx="86">
                  <c:v>6841.8685793177765</c:v>
                </c:pt>
                <c:pt idx="87">
                  <c:v>6747.2595885977807</c:v>
                </c:pt>
                <c:pt idx="88">
                  <c:v>6914.1107550377801</c:v>
                </c:pt>
                <c:pt idx="89">
                  <c:v>6820.169794437772</c:v>
                </c:pt>
                <c:pt idx="90">
                  <c:v>6673.1647383977725</c:v>
                </c:pt>
                <c:pt idx="91">
                  <c:v>6522.846414077776</c:v>
                </c:pt>
                <c:pt idx="92">
                  <c:v>6479.8741214377769</c:v>
                </c:pt>
                <c:pt idx="93">
                  <c:v>6297.2986932777721</c:v>
                </c:pt>
                <c:pt idx="94">
                  <c:v>6161.1287447177683</c:v>
                </c:pt>
                <c:pt idx="95">
                  <c:v>6075.666803757772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8-4AB9-A0DB-A2E10375C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62120320"/>
        <c:axId val="662121856"/>
      </c:barChart>
      <c:catAx>
        <c:axId val="66212032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2185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66212185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2120320"/>
        <c:crosses val="autoZero"/>
        <c:crossBetween val="between"/>
      </c:valAx>
      <c:spPr>
        <a:noFill/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015529018364979E-2"/>
          <c:y val="7.9365284405186642E-2"/>
          <c:w val="0.91331338382941285"/>
          <c:h val="0.764552239769964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A4E76"/>
            </a:solidFill>
            <a:ln w="25400">
              <a:noFill/>
            </a:ln>
          </c:spPr>
          <c:invertIfNegative val="0"/>
          <c:cat>
            <c:strRef>
              <c:f>'05'!$I$25:$I$3016</c:f>
              <c:strCache>
                <c:ptCount val="2976"/>
                <c:pt idx="0">
                  <c:v>01.05.23</c:v>
                </c:pt>
                <c:pt idx="1">
                  <c:v>01.05.23</c:v>
                </c:pt>
                <c:pt idx="2">
                  <c:v>01.05.23</c:v>
                </c:pt>
                <c:pt idx="3">
                  <c:v>01.05.23</c:v>
                </c:pt>
                <c:pt idx="4">
                  <c:v>01.05.23</c:v>
                </c:pt>
                <c:pt idx="5">
                  <c:v>01.05.23</c:v>
                </c:pt>
                <c:pt idx="6">
                  <c:v>01.05.23</c:v>
                </c:pt>
                <c:pt idx="7">
                  <c:v>01.05.23</c:v>
                </c:pt>
                <c:pt idx="8">
                  <c:v>01.05.23</c:v>
                </c:pt>
                <c:pt idx="9">
                  <c:v>01.05.23</c:v>
                </c:pt>
                <c:pt idx="10">
                  <c:v>01.05.23</c:v>
                </c:pt>
                <c:pt idx="11">
                  <c:v>01.05.23</c:v>
                </c:pt>
                <c:pt idx="12">
                  <c:v>01.05.23</c:v>
                </c:pt>
                <c:pt idx="13">
                  <c:v>01.05.23</c:v>
                </c:pt>
                <c:pt idx="14">
                  <c:v>01.05.23</c:v>
                </c:pt>
                <c:pt idx="15">
                  <c:v>01.05.23</c:v>
                </c:pt>
                <c:pt idx="16">
                  <c:v>01.05.23</c:v>
                </c:pt>
                <c:pt idx="17">
                  <c:v>01.05.23</c:v>
                </c:pt>
                <c:pt idx="18">
                  <c:v>01.05.23</c:v>
                </c:pt>
                <c:pt idx="19">
                  <c:v>01.05.23</c:v>
                </c:pt>
                <c:pt idx="20">
                  <c:v>01.05.23</c:v>
                </c:pt>
                <c:pt idx="21">
                  <c:v>01.05.23</c:v>
                </c:pt>
                <c:pt idx="22">
                  <c:v>01.05.23</c:v>
                </c:pt>
                <c:pt idx="23">
                  <c:v>01.05.23</c:v>
                </c:pt>
                <c:pt idx="24">
                  <c:v>01.05.23</c:v>
                </c:pt>
                <c:pt idx="25">
                  <c:v>01.05.23</c:v>
                </c:pt>
                <c:pt idx="26">
                  <c:v>01.05.23</c:v>
                </c:pt>
                <c:pt idx="27">
                  <c:v>01.05.23</c:v>
                </c:pt>
                <c:pt idx="28">
                  <c:v>01.05.23</c:v>
                </c:pt>
                <c:pt idx="29">
                  <c:v>01.05.23</c:v>
                </c:pt>
                <c:pt idx="30">
                  <c:v>01.05.23</c:v>
                </c:pt>
                <c:pt idx="31">
                  <c:v>01.05.23</c:v>
                </c:pt>
                <c:pt idx="32">
                  <c:v>01.05.23</c:v>
                </c:pt>
                <c:pt idx="33">
                  <c:v>01.05.23</c:v>
                </c:pt>
                <c:pt idx="34">
                  <c:v>01.05.23</c:v>
                </c:pt>
                <c:pt idx="35">
                  <c:v>01.05.23</c:v>
                </c:pt>
                <c:pt idx="36">
                  <c:v>01.05.23</c:v>
                </c:pt>
                <c:pt idx="37">
                  <c:v>01.05.23</c:v>
                </c:pt>
                <c:pt idx="38">
                  <c:v>01.05.23</c:v>
                </c:pt>
                <c:pt idx="39">
                  <c:v>01.05.23</c:v>
                </c:pt>
                <c:pt idx="40">
                  <c:v>01.05.23</c:v>
                </c:pt>
                <c:pt idx="41">
                  <c:v>01.05.23</c:v>
                </c:pt>
                <c:pt idx="42">
                  <c:v>01.05.23</c:v>
                </c:pt>
                <c:pt idx="43">
                  <c:v>01.05.23</c:v>
                </c:pt>
                <c:pt idx="44">
                  <c:v>01.05.23</c:v>
                </c:pt>
                <c:pt idx="45">
                  <c:v>01.05.23</c:v>
                </c:pt>
                <c:pt idx="46">
                  <c:v>01.05.23</c:v>
                </c:pt>
                <c:pt idx="47">
                  <c:v>01.05.23</c:v>
                </c:pt>
                <c:pt idx="48">
                  <c:v>01.05.23</c:v>
                </c:pt>
                <c:pt idx="49">
                  <c:v>01.05.23</c:v>
                </c:pt>
                <c:pt idx="50">
                  <c:v>01.05.23</c:v>
                </c:pt>
                <c:pt idx="51">
                  <c:v>01.05.23</c:v>
                </c:pt>
                <c:pt idx="52">
                  <c:v>01.05.23</c:v>
                </c:pt>
                <c:pt idx="53">
                  <c:v>01.05.23</c:v>
                </c:pt>
                <c:pt idx="54">
                  <c:v>01.05.23</c:v>
                </c:pt>
                <c:pt idx="55">
                  <c:v>01.05.23</c:v>
                </c:pt>
                <c:pt idx="56">
                  <c:v>01.05.23</c:v>
                </c:pt>
                <c:pt idx="57">
                  <c:v>01.05.23</c:v>
                </c:pt>
                <c:pt idx="58">
                  <c:v>01.05.23</c:v>
                </c:pt>
                <c:pt idx="59">
                  <c:v>01.05.23</c:v>
                </c:pt>
                <c:pt idx="60">
                  <c:v>01.05.23</c:v>
                </c:pt>
                <c:pt idx="61">
                  <c:v>01.05.23</c:v>
                </c:pt>
                <c:pt idx="62">
                  <c:v>01.05.23</c:v>
                </c:pt>
                <c:pt idx="63">
                  <c:v>01.05.23</c:v>
                </c:pt>
                <c:pt idx="64">
                  <c:v>01.05.23</c:v>
                </c:pt>
                <c:pt idx="65">
                  <c:v>01.05.23</c:v>
                </c:pt>
                <c:pt idx="66">
                  <c:v>01.05.23</c:v>
                </c:pt>
                <c:pt idx="67">
                  <c:v>01.05.23</c:v>
                </c:pt>
                <c:pt idx="68">
                  <c:v>01.05.23</c:v>
                </c:pt>
                <c:pt idx="69">
                  <c:v>01.05.23</c:v>
                </c:pt>
                <c:pt idx="70">
                  <c:v>01.05.23</c:v>
                </c:pt>
                <c:pt idx="71">
                  <c:v>01.05.23</c:v>
                </c:pt>
                <c:pt idx="72">
                  <c:v>01.05.23</c:v>
                </c:pt>
                <c:pt idx="73">
                  <c:v>01.05.23</c:v>
                </c:pt>
                <c:pt idx="74">
                  <c:v>01.05.23</c:v>
                </c:pt>
                <c:pt idx="75">
                  <c:v>01.05.23</c:v>
                </c:pt>
                <c:pt idx="76">
                  <c:v>01.05.23</c:v>
                </c:pt>
                <c:pt idx="77">
                  <c:v>01.05.23</c:v>
                </c:pt>
                <c:pt idx="78">
                  <c:v>01.05.23</c:v>
                </c:pt>
                <c:pt idx="79">
                  <c:v>01.05.23</c:v>
                </c:pt>
                <c:pt idx="80">
                  <c:v>01.05.23</c:v>
                </c:pt>
                <c:pt idx="81">
                  <c:v>01.05.23</c:v>
                </c:pt>
                <c:pt idx="82">
                  <c:v>01.05.23</c:v>
                </c:pt>
                <c:pt idx="83">
                  <c:v>01.05.23</c:v>
                </c:pt>
                <c:pt idx="84">
                  <c:v>01.05.23</c:v>
                </c:pt>
                <c:pt idx="85">
                  <c:v>01.05.23</c:v>
                </c:pt>
                <c:pt idx="86">
                  <c:v>01.05.23</c:v>
                </c:pt>
                <c:pt idx="87">
                  <c:v>01.05.23</c:v>
                </c:pt>
                <c:pt idx="88">
                  <c:v>01.05.23</c:v>
                </c:pt>
                <c:pt idx="89">
                  <c:v>01.05.23</c:v>
                </c:pt>
                <c:pt idx="90">
                  <c:v>01.05.23</c:v>
                </c:pt>
                <c:pt idx="91">
                  <c:v>01.05.23</c:v>
                </c:pt>
                <c:pt idx="92">
                  <c:v>01.05.23</c:v>
                </c:pt>
                <c:pt idx="93">
                  <c:v>01.05.23</c:v>
                </c:pt>
                <c:pt idx="94">
                  <c:v>01.05.23</c:v>
                </c:pt>
                <c:pt idx="95">
                  <c:v>01.05.23</c:v>
                </c:pt>
                <c:pt idx="96">
                  <c:v>02.05.23</c:v>
                </c:pt>
                <c:pt idx="97">
                  <c:v>02.05.23</c:v>
                </c:pt>
                <c:pt idx="98">
                  <c:v>02.05.23</c:v>
                </c:pt>
                <c:pt idx="99">
                  <c:v>02.05.23</c:v>
                </c:pt>
                <c:pt idx="100">
                  <c:v>02.05.23</c:v>
                </c:pt>
                <c:pt idx="101">
                  <c:v>02.05.23</c:v>
                </c:pt>
                <c:pt idx="102">
                  <c:v>02.05.23</c:v>
                </c:pt>
                <c:pt idx="103">
                  <c:v>02.05.23</c:v>
                </c:pt>
                <c:pt idx="104">
                  <c:v>02.05.23</c:v>
                </c:pt>
                <c:pt idx="105">
                  <c:v>02.05.23</c:v>
                </c:pt>
                <c:pt idx="106">
                  <c:v>02.05.23</c:v>
                </c:pt>
                <c:pt idx="107">
                  <c:v>02.05.23</c:v>
                </c:pt>
                <c:pt idx="108">
                  <c:v>02.05.23</c:v>
                </c:pt>
                <c:pt idx="109">
                  <c:v>02.05.23</c:v>
                </c:pt>
                <c:pt idx="110">
                  <c:v>02.05.23</c:v>
                </c:pt>
                <c:pt idx="111">
                  <c:v>02.05.23</c:v>
                </c:pt>
                <c:pt idx="112">
                  <c:v>02.05.23</c:v>
                </c:pt>
                <c:pt idx="113">
                  <c:v>02.05.23</c:v>
                </c:pt>
                <c:pt idx="114">
                  <c:v>02.05.23</c:v>
                </c:pt>
                <c:pt idx="115">
                  <c:v>02.05.23</c:v>
                </c:pt>
                <c:pt idx="116">
                  <c:v>02.05.23</c:v>
                </c:pt>
                <c:pt idx="117">
                  <c:v>02.05.23</c:v>
                </c:pt>
                <c:pt idx="118">
                  <c:v>02.05.23</c:v>
                </c:pt>
                <c:pt idx="119">
                  <c:v>02.05.23</c:v>
                </c:pt>
                <c:pt idx="120">
                  <c:v>02.05.23</c:v>
                </c:pt>
                <c:pt idx="121">
                  <c:v>02.05.23</c:v>
                </c:pt>
                <c:pt idx="122">
                  <c:v>02.05.23</c:v>
                </c:pt>
                <c:pt idx="123">
                  <c:v>02.05.23</c:v>
                </c:pt>
                <c:pt idx="124">
                  <c:v>02.05.23</c:v>
                </c:pt>
                <c:pt idx="125">
                  <c:v>02.05.23</c:v>
                </c:pt>
                <c:pt idx="126">
                  <c:v>02.05.23</c:v>
                </c:pt>
                <c:pt idx="127">
                  <c:v>02.05.23</c:v>
                </c:pt>
                <c:pt idx="128">
                  <c:v>02.05.23</c:v>
                </c:pt>
                <c:pt idx="129">
                  <c:v>02.05.23</c:v>
                </c:pt>
                <c:pt idx="130">
                  <c:v>02.05.23</c:v>
                </c:pt>
                <c:pt idx="131">
                  <c:v>02.05.23</c:v>
                </c:pt>
                <c:pt idx="132">
                  <c:v>02.05.23</c:v>
                </c:pt>
                <c:pt idx="133">
                  <c:v>02.05.23</c:v>
                </c:pt>
                <c:pt idx="134">
                  <c:v>02.05.23</c:v>
                </c:pt>
                <c:pt idx="135">
                  <c:v>02.05.23</c:v>
                </c:pt>
                <c:pt idx="136">
                  <c:v>02.05.23</c:v>
                </c:pt>
                <c:pt idx="137">
                  <c:v>02.05.23</c:v>
                </c:pt>
                <c:pt idx="138">
                  <c:v>02.05.23</c:v>
                </c:pt>
                <c:pt idx="139">
                  <c:v>02.05.23</c:v>
                </c:pt>
                <c:pt idx="140">
                  <c:v>02.05.23</c:v>
                </c:pt>
                <c:pt idx="141">
                  <c:v>02.05.23</c:v>
                </c:pt>
                <c:pt idx="142">
                  <c:v>02.05.23</c:v>
                </c:pt>
                <c:pt idx="143">
                  <c:v>02.05.23</c:v>
                </c:pt>
                <c:pt idx="144">
                  <c:v>02.05.23</c:v>
                </c:pt>
                <c:pt idx="145">
                  <c:v>02.05.23</c:v>
                </c:pt>
                <c:pt idx="146">
                  <c:v>02.05.23</c:v>
                </c:pt>
                <c:pt idx="147">
                  <c:v>02.05.23</c:v>
                </c:pt>
                <c:pt idx="148">
                  <c:v>02.05.23</c:v>
                </c:pt>
                <c:pt idx="149">
                  <c:v>02.05.23</c:v>
                </c:pt>
                <c:pt idx="150">
                  <c:v>02.05.23</c:v>
                </c:pt>
                <c:pt idx="151">
                  <c:v>02.05.23</c:v>
                </c:pt>
                <c:pt idx="152">
                  <c:v>02.05.23</c:v>
                </c:pt>
                <c:pt idx="153">
                  <c:v>02.05.23</c:v>
                </c:pt>
                <c:pt idx="154">
                  <c:v>02.05.23</c:v>
                </c:pt>
                <c:pt idx="155">
                  <c:v>02.05.23</c:v>
                </c:pt>
                <c:pt idx="156">
                  <c:v>02.05.23</c:v>
                </c:pt>
                <c:pt idx="157">
                  <c:v>02.05.23</c:v>
                </c:pt>
                <c:pt idx="158">
                  <c:v>02.05.23</c:v>
                </c:pt>
                <c:pt idx="159">
                  <c:v>02.05.23</c:v>
                </c:pt>
                <c:pt idx="160">
                  <c:v>02.05.23</c:v>
                </c:pt>
                <c:pt idx="161">
                  <c:v>02.05.23</c:v>
                </c:pt>
                <c:pt idx="162">
                  <c:v>02.05.23</c:v>
                </c:pt>
                <c:pt idx="163">
                  <c:v>02.05.23</c:v>
                </c:pt>
                <c:pt idx="164">
                  <c:v>02.05.23</c:v>
                </c:pt>
                <c:pt idx="165">
                  <c:v>02.05.23</c:v>
                </c:pt>
                <c:pt idx="166">
                  <c:v>02.05.23</c:v>
                </c:pt>
                <c:pt idx="167">
                  <c:v>02.05.23</c:v>
                </c:pt>
                <c:pt idx="168">
                  <c:v>02.05.23</c:v>
                </c:pt>
                <c:pt idx="169">
                  <c:v>02.05.23</c:v>
                </c:pt>
                <c:pt idx="170">
                  <c:v>02.05.23</c:v>
                </c:pt>
                <c:pt idx="171">
                  <c:v>02.05.23</c:v>
                </c:pt>
                <c:pt idx="172">
                  <c:v>02.05.23</c:v>
                </c:pt>
                <c:pt idx="173">
                  <c:v>02.05.23</c:v>
                </c:pt>
                <c:pt idx="174">
                  <c:v>02.05.23</c:v>
                </c:pt>
                <c:pt idx="175">
                  <c:v>02.05.23</c:v>
                </c:pt>
                <c:pt idx="176">
                  <c:v>02.05.23</c:v>
                </c:pt>
                <c:pt idx="177">
                  <c:v>02.05.23</c:v>
                </c:pt>
                <c:pt idx="178">
                  <c:v>02.05.23</c:v>
                </c:pt>
                <c:pt idx="179">
                  <c:v>02.05.23</c:v>
                </c:pt>
                <c:pt idx="180">
                  <c:v>02.05.23</c:v>
                </c:pt>
                <c:pt idx="181">
                  <c:v>02.05.23</c:v>
                </c:pt>
                <c:pt idx="182">
                  <c:v>02.05.23</c:v>
                </c:pt>
                <c:pt idx="183">
                  <c:v>02.05.23</c:v>
                </c:pt>
                <c:pt idx="184">
                  <c:v>02.05.23</c:v>
                </c:pt>
                <c:pt idx="185">
                  <c:v>02.05.23</c:v>
                </c:pt>
                <c:pt idx="186">
                  <c:v>02.05.23</c:v>
                </c:pt>
                <c:pt idx="187">
                  <c:v>02.05.23</c:v>
                </c:pt>
                <c:pt idx="188">
                  <c:v>02.05.23</c:v>
                </c:pt>
                <c:pt idx="189">
                  <c:v>02.05.23</c:v>
                </c:pt>
                <c:pt idx="190">
                  <c:v>02.05.23</c:v>
                </c:pt>
                <c:pt idx="191">
                  <c:v>02.05.23</c:v>
                </c:pt>
                <c:pt idx="192">
                  <c:v>03.05.23</c:v>
                </c:pt>
                <c:pt idx="193">
                  <c:v>03.05.23</c:v>
                </c:pt>
                <c:pt idx="194">
                  <c:v>03.05.23</c:v>
                </c:pt>
                <c:pt idx="195">
                  <c:v>03.05.23</c:v>
                </c:pt>
                <c:pt idx="196">
                  <c:v>03.05.23</c:v>
                </c:pt>
                <c:pt idx="197">
                  <c:v>03.05.23</c:v>
                </c:pt>
                <c:pt idx="198">
                  <c:v>03.05.23</c:v>
                </c:pt>
                <c:pt idx="199">
                  <c:v>03.05.23</c:v>
                </c:pt>
                <c:pt idx="200">
                  <c:v>03.05.23</c:v>
                </c:pt>
                <c:pt idx="201">
                  <c:v>03.05.23</c:v>
                </c:pt>
                <c:pt idx="202">
                  <c:v>03.05.23</c:v>
                </c:pt>
                <c:pt idx="203">
                  <c:v>03.05.23</c:v>
                </c:pt>
                <c:pt idx="204">
                  <c:v>03.05.23</c:v>
                </c:pt>
                <c:pt idx="205">
                  <c:v>03.05.23</c:v>
                </c:pt>
                <c:pt idx="206">
                  <c:v>03.05.23</c:v>
                </c:pt>
                <c:pt idx="207">
                  <c:v>03.05.23</c:v>
                </c:pt>
                <c:pt idx="208">
                  <c:v>03.05.23</c:v>
                </c:pt>
                <c:pt idx="209">
                  <c:v>03.05.23</c:v>
                </c:pt>
                <c:pt idx="210">
                  <c:v>03.05.23</c:v>
                </c:pt>
                <c:pt idx="211">
                  <c:v>03.05.23</c:v>
                </c:pt>
                <c:pt idx="212">
                  <c:v>03.05.23</c:v>
                </c:pt>
                <c:pt idx="213">
                  <c:v>03.05.23</c:v>
                </c:pt>
                <c:pt idx="214">
                  <c:v>03.05.23</c:v>
                </c:pt>
                <c:pt idx="215">
                  <c:v>03.05.23</c:v>
                </c:pt>
                <c:pt idx="216">
                  <c:v>03.05.23</c:v>
                </c:pt>
                <c:pt idx="217">
                  <c:v>03.05.23</c:v>
                </c:pt>
                <c:pt idx="218">
                  <c:v>03.05.23</c:v>
                </c:pt>
                <c:pt idx="219">
                  <c:v>03.05.23</c:v>
                </c:pt>
                <c:pt idx="220">
                  <c:v>03.05.23</c:v>
                </c:pt>
                <c:pt idx="221">
                  <c:v>03.05.23</c:v>
                </c:pt>
                <c:pt idx="222">
                  <c:v>03.05.23</c:v>
                </c:pt>
                <c:pt idx="223">
                  <c:v>03.05.23</c:v>
                </c:pt>
                <c:pt idx="224">
                  <c:v>03.05.23</c:v>
                </c:pt>
                <c:pt idx="225">
                  <c:v>03.05.23</c:v>
                </c:pt>
                <c:pt idx="226">
                  <c:v>03.05.23</c:v>
                </c:pt>
                <c:pt idx="227">
                  <c:v>03.05.23</c:v>
                </c:pt>
                <c:pt idx="228">
                  <c:v>03.05.23</c:v>
                </c:pt>
                <c:pt idx="229">
                  <c:v>03.05.23</c:v>
                </c:pt>
                <c:pt idx="230">
                  <c:v>03.05.23</c:v>
                </c:pt>
                <c:pt idx="231">
                  <c:v>03.05.23</c:v>
                </c:pt>
                <c:pt idx="232">
                  <c:v>03.05.23</c:v>
                </c:pt>
                <c:pt idx="233">
                  <c:v>03.05.23</c:v>
                </c:pt>
                <c:pt idx="234">
                  <c:v>03.05.23</c:v>
                </c:pt>
                <c:pt idx="235">
                  <c:v>03.05.23</c:v>
                </c:pt>
                <c:pt idx="236">
                  <c:v>03.05.23</c:v>
                </c:pt>
                <c:pt idx="237">
                  <c:v>03.05.23</c:v>
                </c:pt>
                <c:pt idx="238">
                  <c:v>03.05.23</c:v>
                </c:pt>
                <c:pt idx="239">
                  <c:v>03.05.23</c:v>
                </c:pt>
                <c:pt idx="240">
                  <c:v>03.05.23</c:v>
                </c:pt>
                <c:pt idx="241">
                  <c:v>03.05.23</c:v>
                </c:pt>
                <c:pt idx="242">
                  <c:v>03.05.23</c:v>
                </c:pt>
                <c:pt idx="243">
                  <c:v>03.05.23</c:v>
                </c:pt>
                <c:pt idx="244">
                  <c:v>03.05.23</c:v>
                </c:pt>
                <c:pt idx="245">
                  <c:v>03.05.23</c:v>
                </c:pt>
                <c:pt idx="246">
                  <c:v>03.05.23</c:v>
                </c:pt>
                <c:pt idx="247">
                  <c:v>03.05.23</c:v>
                </c:pt>
                <c:pt idx="248">
                  <c:v>03.05.23</c:v>
                </c:pt>
                <c:pt idx="249">
                  <c:v>03.05.23</c:v>
                </c:pt>
                <c:pt idx="250">
                  <c:v>03.05.23</c:v>
                </c:pt>
                <c:pt idx="251">
                  <c:v>03.05.23</c:v>
                </c:pt>
                <c:pt idx="252">
                  <c:v>03.05.23</c:v>
                </c:pt>
                <c:pt idx="253">
                  <c:v>03.05.23</c:v>
                </c:pt>
                <c:pt idx="254">
                  <c:v>03.05.23</c:v>
                </c:pt>
                <c:pt idx="255">
                  <c:v>03.05.23</c:v>
                </c:pt>
                <c:pt idx="256">
                  <c:v>03.05.23</c:v>
                </c:pt>
                <c:pt idx="257">
                  <c:v>03.05.23</c:v>
                </c:pt>
                <c:pt idx="258">
                  <c:v>03.05.23</c:v>
                </c:pt>
                <c:pt idx="259">
                  <c:v>03.05.23</c:v>
                </c:pt>
                <c:pt idx="260">
                  <c:v>03.05.23</c:v>
                </c:pt>
                <c:pt idx="261">
                  <c:v>03.05.23</c:v>
                </c:pt>
                <c:pt idx="262">
                  <c:v>03.05.23</c:v>
                </c:pt>
                <c:pt idx="263">
                  <c:v>03.05.23</c:v>
                </c:pt>
                <c:pt idx="264">
                  <c:v>03.05.23</c:v>
                </c:pt>
                <c:pt idx="265">
                  <c:v>03.05.23</c:v>
                </c:pt>
                <c:pt idx="266">
                  <c:v>03.05.23</c:v>
                </c:pt>
                <c:pt idx="267">
                  <c:v>03.05.23</c:v>
                </c:pt>
                <c:pt idx="268">
                  <c:v>03.05.23</c:v>
                </c:pt>
                <c:pt idx="269">
                  <c:v>03.05.23</c:v>
                </c:pt>
                <c:pt idx="270">
                  <c:v>03.05.23</c:v>
                </c:pt>
                <c:pt idx="271">
                  <c:v>03.05.23</c:v>
                </c:pt>
                <c:pt idx="272">
                  <c:v>03.05.23</c:v>
                </c:pt>
                <c:pt idx="273">
                  <c:v>03.05.23</c:v>
                </c:pt>
                <c:pt idx="274">
                  <c:v>03.05.23</c:v>
                </c:pt>
                <c:pt idx="275">
                  <c:v>03.05.23</c:v>
                </c:pt>
                <c:pt idx="276">
                  <c:v>03.05.23</c:v>
                </c:pt>
                <c:pt idx="277">
                  <c:v>03.05.23</c:v>
                </c:pt>
                <c:pt idx="278">
                  <c:v>03.05.23</c:v>
                </c:pt>
                <c:pt idx="279">
                  <c:v>03.05.23</c:v>
                </c:pt>
                <c:pt idx="280">
                  <c:v>03.05.23</c:v>
                </c:pt>
                <c:pt idx="281">
                  <c:v>03.05.23</c:v>
                </c:pt>
                <c:pt idx="282">
                  <c:v>03.05.23</c:v>
                </c:pt>
                <c:pt idx="283">
                  <c:v>03.05.23</c:v>
                </c:pt>
                <c:pt idx="284">
                  <c:v>03.05.23</c:v>
                </c:pt>
                <c:pt idx="285">
                  <c:v>03.05.23</c:v>
                </c:pt>
                <c:pt idx="286">
                  <c:v>03.05.23</c:v>
                </c:pt>
                <c:pt idx="287">
                  <c:v>03.05.23</c:v>
                </c:pt>
                <c:pt idx="288">
                  <c:v>04.05.23</c:v>
                </c:pt>
                <c:pt idx="289">
                  <c:v>04.05.23</c:v>
                </c:pt>
                <c:pt idx="290">
                  <c:v>04.05.23</c:v>
                </c:pt>
                <c:pt idx="291">
                  <c:v>04.05.23</c:v>
                </c:pt>
                <c:pt idx="292">
                  <c:v>04.05.23</c:v>
                </c:pt>
                <c:pt idx="293">
                  <c:v>04.05.23</c:v>
                </c:pt>
                <c:pt idx="294">
                  <c:v>04.05.23</c:v>
                </c:pt>
                <c:pt idx="295">
                  <c:v>04.05.23</c:v>
                </c:pt>
                <c:pt idx="296">
                  <c:v>04.05.23</c:v>
                </c:pt>
                <c:pt idx="297">
                  <c:v>04.05.23</c:v>
                </c:pt>
                <c:pt idx="298">
                  <c:v>04.05.23</c:v>
                </c:pt>
                <c:pt idx="299">
                  <c:v>04.05.23</c:v>
                </c:pt>
                <c:pt idx="300">
                  <c:v>04.05.23</c:v>
                </c:pt>
                <c:pt idx="301">
                  <c:v>04.05.23</c:v>
                </c:pt>
                <c:pt idx="302">
                  <c:v>04.05.23</c:v>
                </c:pt>
                <c:pt idx="303">
                  <c:v>04.05.23</c:v>
                </c:pt>
                <c:pt idx="304">
                  <c:v>04.05.23</c:v>
                </c:pt>
                <c:pt idx="305">
                  <c:v>04.05.23</c:v>
                </c:pt>
                <c:pt idx="306">
                  <c:v>04.05.23</c:v>
                </c:pt>
                <c:pt idx="307">
                  <c:v>04.05.23</c:v>
                </c:pt>
                <c:pt idx="308">
                  <c:v>04.05.23</c:v>
                </c:pt>
                <c:pt idx="309">
                  <c:v>04.05.23</c:v>
                </c:pt>
                <c:pt idx="310">
                  <c:v>04.05.23</c:v>
                </c:pt>
                <c:pt idx="311">
                  <c:v>04.05.23</c:v>
                </c:pt>
                <c:pt idx="312">
                  <c:v>04.05.23</c:v>
                </c:pt>
                <c:pt idx="313">
                  <c:v>04.05.23</c:v>
                </c:pt>
                <c:pt idx="314">
                  <c:v>04.05.23</c:v>
                </c:pt>
                <c:pt idx="315">
                  <c:v>04.05.23</c:v>
                </c:pt>
                <c:pt idx="316">
                  <c:v>04.05.23</c:v>
                </c:pt>
                <c:pt idx="317">
                  <c:v>04.05.23</c:v>
                </c:pt>
                <c:pt idx="318">
                  <c:v>04.05.23</c:v>
                </c:pt>
                <c:pt idx="319">
                  <c:v>04.05.23</c:v>
                </c:pt>
                <c:pt idx="320">
                  <c:v>04.05.23</c:v>
                </c:pt>
                <c:pt idx="321">
                  <c:v>04.05.23</c:v>
                </c:pt>
                <c:pt idx="322">
                  <c:v>04.05.23</c:v>
                </c:pt>
                <c:pt idx="323">
                  <c:v>04.05.23</c:v>
                </c:pt>
                <c:pt idx="324">
                  <c:v>04.05.23</c:v>
                </c:pt>
                <c:pt idx="325">
                  <c:v>04.05.23</c:v>
                </c:pt>
                <c:pt idx="326">
                  <c:v>04.05.23</c:v>
                </c:pt>
                <c:pt idx="327">
                  <c:v>04.05.23</c:v>
                </c:pt>
                <c:pt idx="328">
                  <c:v>04.05.23</c:v>
                </c:pt>
                <c:pt idx="329">
                  <c:v>04.05.23</c:v>
                </c:pt>
                <c:pt idx="330">
                  <c:v>04.05.23</c:v>
                </c:pt>
                <c:pt idx="331">
                  <c:v>04.05.23</c:v>
                </c:pt>
                <c:pt idx="332">
                  <c:v>04.05.23</c:v>
                </c:pt>
                <c:pt idx="333">
                  <c:v>04.05.23</c:v>
                </c:pt>
                <c:pt idx="334">
                  <c:v>04.05.23</c:v>
                </c:pt>
                <c:pt idx="335">
                  <c:v>04.05.23</c:v>
                </c:pt>
                <c:pt idx="336">
                  <c:v>04.05.23</c:v>
                </c:pt>
                <c:pt idx="337">
                  <c:v>04.05.23</c:v>
                </c:pt>
                <c:pt idx="338">
                  <c:v>04.05.23</c:v>
                </c:pt>
                <c:pt idx="339">
                  <c:v>04.05.23</c:v>
                </c:pt>
                <c:pt idx="340">
                  <c:v>04.05.23</c:v>
                </c:pt>
                <c:pt idx="341">
                  <c:v>04.05.23</c:v>
                </c:pt>
                <c:pt idx="342">
                  <c:v>04.05.23</c:v>
                </c:pt>
                <c:pt idx="343">
                  <c:v>04.05.23</c:v>
                </c:pt>
                <c:pt idx="344">
                  <c:v>04.05.23</c:v>
                </c:pt>
                <c:pt idx="345">
                  <c:v>04.05.23</c:v>
                </c:pt>
                <c:pt idx="346">
                  <c:v>04.05.23</c:v>
                </c:pt>
                <c:pt idx="347">
                  <c:v>04.05.23</c:v>
                </c:pt>
                <c:pt idx="348">
                  <c:v>04.05.23</c:v>
                </c:pt>
                <c:pt idx="349">
                  <c:v>04.05.23</c:v>
                </c:pt>
                <c:pt idx="350">
                  <c:v>04.05.23</c:v>
                </c:pt>
                <c:pt idx="351">
                  <c:v>04.05.23</c:v>
                </c:pt>
                <c:pt idx="352">
                  <c:v>04.05.23</c:v>
                </c:pt>
                <c:pt idx="353">
                  <c:v>04.05.23</c:v>
                </c:pt>
                <c:pt idx="354">
                  <c:v>04.05.23</c:v>
                </c:pt>
                <c:pt idx="355">
                  <c:v>04.05.23</c:v>
                </c:pt>
                <c:pt idx="356">
                  <c:v>04.05.23</c:v>
                </c:pt>
                <c:pt idx="357">
                  <c:v>04.05.23</c:v>
                </c:pt>
                <c:pt idx="358">
                  <c:v>04.05.23</c:v>
                </c:pt>
                <c:pt idx="359">
                  <c:v>04.05.23</c:v>
                </c:pt>
                <c:pt idx="360">
                  <c:v>04.05.23</c:v>
                </c:pt>
                <c:pt idx="361">
                  <c:v>04.05.23</c:v>
                </c:pt>
                <c:pt idx="362">
                  <c:v>04.05.23</c:v>
                </c:pt>
                <c:pt idx="363">
                  <c:v>04.05.23</c:v>
                </c:pt>
                <c:pt idx="364">
                  <c:v>04.05.23</c:v>
                </c:pt>
                <c:pt idx="365">
                  <c:v>04.05.23</c:v>
                </c:pt>
                <c:pt idx="366">
                  <c:v>04.05.23</c:v>
                </c:pt>
                <c:pt idx="367">
                  <c:v>04.05.23</c:v>
                </c:pt>
                <c:pt idx="368">
                  <c:v>04.05.23</c:v>
                </c:pt>
                <c:pt idx="369">
                  <c:v>04.05.23</c:v>
                </c:pt>
                <c:pt idx="370">
                  <c:v>04.05.23</c:v>
                </c:pt>
                <c:pt idx="371">
                  <c:v>04.05.23</c:v>
                </c:pt>
                <c:pt idx="372">
                  <c:v>04.05.23</c:v>
                </c:pt>
                <c:pt idx="373">
                  <c:v>04.05.23</c:v>
                </c:pt>
                <c:pt idx="374">
                  <c:v>04.05.23</c:v>
                </c:pt>
                <c:pt idx="375">
                  <c:v>04.05.23</c:v>
                </c:pt>
                <c:pt idx="376">
                  <c:v>04.05.23</c:v>
                </c:pt>
                <c:pt idx="377">
                  <c:v>04.05.23</c:v>
                </c:pt>
                <c:pt idx="378">
                  <c:v>04.05.23</c:v>
                </c:pt>
                <c:pt idx="379">
                  <c:v>04.05.23</c:v>
                </c:pt>
                <c:pt idx="380">
                  <c:v>04.05.23</c:v>
                </c:pt>
                <c:pt idx="381">
                  <c:v>04.05.23</c:v>
                </c:pt>
                <c:pt idx="382">
                  <c:v>04.05.23</c:v>
                </c:pt>
                <c:pt idx="383">
                  <c:v>04.05.23</c:v>
                </c:pt>
                <c:pt idx="384">
                  <c:v>05.05.23</c:v>
                </c:pt>
                <c:pt idx="385">
                  <c:v>05.05.23</c:v>
                </c:pt>
                <c:pt idx="386">
                  <c:v>05.05.23</c:v>
                </c:pt>
                <c:pt idx="387">
                  <c:v>05.05.23</c:v>
                </c:pt>
                <c:pt idx="388">
                  <c:v>05.05.23</c:v>
                </c:pt>
                <c:pt idx="389">
                  <c:v>05.05.23</c:v>
                </c:pt>
                <c:pt idx="390">
                  <c:v>05.05.23</c:v>
                </c:pt>
                <c:pt idx="391">
                  <c:v>05.05.23</c:v>
                </c:pt>
                <c:pt idx="392">
                  <c:v>05.05.23</c:v>
                </c:pt>
                <c:pt idx="393">
                  <c:v>05.05.23</c:v>
                </c:pt>
                <c:pt idx="394">
                  <c:v>05.05.23</c:v>
                </c:pt>
                <c:pt idx="395">
                  <c:v>05.05.23</c:v>
                </c:pt>
                <c:pt idx="396">
                  <c:v>05.05.23</c:v>
                </c:pt>
                <c:pt idx="397">
                  <c:v>05.05.23</c:v>
                </c:pt>
                <c:pt idx="398">
                  <c:v>05.05.23</c:v>
                </c:pt>
                <c:pt idx="399">
                  <c:v>05.05.23</c:v>
                </c:pt>
                <c:pt idx="400">
                  <c:v>05.05.23</c:v>
                </c:pt>
                <c:pt idx="401">
                  <c:v>05.05.23</c:v>
                </c:pt>
                <c:pt idx="402">
                  <c:v>05.05.23</c:v>
                </c:pt>
                <c:pt idx="403">
                  <c:v>05.05.23</c:v>
                </c:pt>
                <c:pt idx="404">
                  <c:v>05.05.23</c:v>
                </c:pt>
                <c:pt idx="405">
                  <c:v>05.05.23</c:v>
                </c:pt>
                <c:pt idx="406">
                  <c:v>05.05.23</c:v>
                </c:pt>
                <c:pt idx="407">
                  <c:v>05.05.23</c:v>
                </c:pt>
                <c:pt idx="408">
                  <c:v>05.05.23</c:v>
                </c:pt>
                <c:pt idx="409">
                  <c:v>05.05.23</c:v>
                </c:pt>
                <c:pt idx="410">
                  <c:v>05.05.23</c:v>
                </c:pt>
                <c:pt idx="411">
                  <c:v>05.05.23</c:v>
                </c:pt>
                <c:pt idx="412">
                  <c:v>05.05.23</c:v>
                </c:pt>
                <c:pt idx="413">
                  <c:v>05.05.23</c:v>
                </c:pt>
                <c:pt idx="414">
                  <c:v>05.05.23</c:v>
                </c:pt>
                <c:pt idx="415">
                  <c:v>05.05.23</c:v>
                </c:pt>
                <c:pt idx="416">
                  <c:v>05.05.23</c:v>
                </c:pt>
                <c:pt idx="417">
                  <c:v>05.05.23</c:v>
                </c:pt>
                <c:pt idx="418">
                  <c:v>05.05.23</c:v>
                </c:pt>
                <c:pt idx="419">
                  <c:v>05.05.23</c:v>
                </c:pt>
                <c:pt idx="420">
                  <c:v>05.05.23</c:v>
                </c:pt>
                <c:pt idx="421">
                  <c:v>05.05.23</c:v>
                </c:pt>
                <c:pt idx="422">
                  <c:v>05.05.23</c:v>
                </c:pt>
                <c:pt idx="423">
                  <c:v>05.05.23</c:v>
                </c:pt>
                <c:pt idx="424">
                  <c:v>05.05.23</c:v>
                </c:pt>
                <c:pt idx="425">
                  <c:v>05.05.23</c:v>
                </c:pt>
                <c:pt idx="426">
                  <c:v>05.05.23</c:v>
                </c:pt>
                <c:pt idx="427">
                  <c:v>05.05.23</c:v>
                </c:pt>
                <c:pt idx="428">
                  <c:v>05.05.23</c:v>
                </c:pt>
                <c:pt idx="429">
                  <c:v>05.05.23</c:v>
                </c:pt>
                <c:pt idx="430">
                  <c:v>05.05.23</c:v>
                </c:pt>
                <c:pt idx="431">
                  <c:v>05.05.23</c:v>
                </c:pt>
                <c:pt idx="432">
                  <c:v>05.05.23</c:v>
                </c:pt>
                <c:pt idx="433">
                  <c:v>05.05.23</c:v>
                </c:pt>
                <c:pt idx="434">
                  <c:v>05.05.23</c:v>
                </c:pt>
                <c:pt idx="435">
                  <c:v>05.05.23</c:v>
                </c:pt>
                <c:pt idx="436">
                  <c:v>05.05.23</c:v>
                </c:pt>
                <c:pt idx="437">
                  <c:v>05.05.23</c:v>
                </c:pt>
                <c:pt idx="438">
                  <c:v>05.05.23</c:v>
                </c:pt>
                <c:pt idx="439">
                  <c:v>05.05.23</c:v>
                </c:pt>
                <c:pt idx="440">
                  <c:v>05.05.23</c:v>
                </c:pt>
                <c:pt idx="441">
                  <c:v>05.05.23</c:v>
                </c:pt>
                <c:pt idx="442">
                  <c:v>05.05.23</c:v>
                </c:pt>
                <c:pt idx="443">
                  <c:v>05.05.23</c:v>
                </c:pt>
                <c:pt idx="444">
                  <c:v>05.05.23</c:v>
                </c:pt>
                <c:pt idx="445">
                  <c:v>05.05.23</c:v>
                </c:pt>
                <c:pt idx="446">
                  <c:v>05.05.23</c:v>
                </c:pt>
                <c:pt idx="447">
                  <c:v>05.05.23</c:v>
                </c:pt>
                <c:pt idx="448">
                  <c:v>05.05.23</c:v>
                </c:pt>
                <c:pt idx="449">
                  <c:v>05.05.23</c:v>
                </c:pt>
                <c:pt idx="450">
                  <c:v>05.05.23</c:v>
                </c:pt>
                <c:pt idx="451">
                  <c:v>05.05.23</c:v>
                </c:pt>
                <c:pt idx="452">
                  <c:v>05.05.23</c:v>
                </c:pt>
                <c:pt idx="453">
                  <c:v>05.05.23</c:v>
                </c:pt>
                <c:pt idx="454">
                  <c:v>05.05.23</c:v>
                </c:pt>
                <c:pt idx="455">
                  <c:v>05.05.23</c:v>
                </c:pt>
                <c:pt idx="456">
                  <c:v>05.05.23</c:v>
                </c:pt>
                <c:pt idx="457">
                  <c:v>05.05.23</c:v>
                </c:pt>
                <c:pt idx="458">
                  <c:v>05.05.23</c:v>
                </c:pt>
                <c:pt idx="459">
                  <c:v>05.05.23</c:v>
                </c:pt>
                <c:pt idx="460">
                  <c:v>05.05.23</c:v>
                </c:pt>
                <c:pt idx="461">
                  <c:v>05.05.23</c:v>
                </c:pt>
                <c:pt idx="462">
                  <c:v>05.05.23</c:v>
                </c:pt>
                <c:pt idx="463">
                  <c:v>05.05.23</c:v>
                </c:pt>
                <c:pt idx="464">
                  <c:v>05.05.23</c:v>
                </c:pt>
                <c:pt idx="465">
                  <c:v>05.05.23</c:v>
                </c:pt>
                <c:pt idx="466">
                  <c:v>05.05.23</c:v>
                </c:pt>
                <c:pt idx="467">
                  <c:v>05.05.23</c:v>
                </c:pt>
                <c:pt idx="468">
                  <c:v>05.05.23</c:v>
                </c:pt>
                <c:pt idx="469">
                  <c:v>05.05.23</c:v>
                </c:pt>
                <c:pt idx="470">
                  <c:v>05.05.23</c:v>
                </c:pt>
                <c:pt idx="471">
                  <c:v>05.05.23</c:v>
                </c:pt>
                <c:pt idx="472">
                  <c:v>05.05.23</c:v>
                </c:pt>
                <c:pt idx="473">
                  <c:v>05.05.23</c:v>
                </c:pt>
                <c:pt idx="474">
                  <c:v>05.05.23</c:v>
                </c:pt>
                <c:pt idx="475">
                  <c:v>05.05.23</c:v>
                </c:pt>
                <c:pt idx="476">
                  <c:v>05.05.23</c:v>
                </c:pt>
                <c:pt idx="477">
                  <c:v>05.05.23</c:v>
                </c:pt>
                <c:pt idx="478">
                  <c:v>05.05.23</c:v>
                </c:pt>
                <c:pt idx="479">
                  <c:v>05.05.23</c:v>
                </c:pt>
                <c:pt idx="480">
                  <c:v>06.05.23</c:v>
                </c:pt>
                <c:pt idx="481">
                  <c:v>06.05.23</c:v>
                </c:pt>
                <c:pt idx="482">
                  <c:v>06.05.23</c:v>
                </c:pt>
                <c:pt idx="483">
                  <c:v>06.05.23</c:v>
                </c:pt>
                <c:pt idx="484">
                  <c:v>06.05.23</c:v>
                </c:pt>
                <c:pt idx="485">
                  <c:v>06.05.23</c:v>
                </c:pt>
                <c:pt idx="486">
                  <c:v>06.05.23</c:v>
                </c:pt>
                <c:pt idx="487">
                  <c:v>06.05.23</c:v>
                </c:pt>
                <c:pt idx="488">
                  <c:v>06.05.23</c:v>
                </c:pt>
                <c:pt idx="489">
                  <c:v>06.05.23</c:v>
                </c:pt>
                <c:pt idx="490">
                  <c:v>06.05.23</c:v>
                </c:pt>
                <c:pt idx="491">
                  <c:v>06.05.23</c:v>
                </c:pt>
                <c:pt idx="492">
                  <c:v>06.05.23</c:v>
                </c:pt>
                <c:pt idx="493">
                  <c:v>06.05.23</c:v>
                </c:pt>
                <c:pt idx="494">
                  <c:v>06.05.23</c:v>
                </c:pt>
                <c:pt idx="495">
                  <c:v>06.05.23</c:v>
                </c:pt>
                <c:pt idx="496">
                  <c:v>06.05.23</c:v>
                </c:pt>
                <c:pt idx="497">
                  <c:v>06.05.23</c:v>
                </c:pt>
                <c:pt idx="498">
                  <c:v>06.05.23</c:v>
                </c:pt>
                <c:pt idx="499">
                  <c:v>06.05.23</c:v>
                </c:pt>
                <c:pt idx="500">
                  <c:v>06.05.23</c:v>
                </c:pt>
                <c:pt idx="501">
                  <c:v>06.05.23</c:v>
                </c:pt>
                <c:pt idx="502">
                  <c:v>06.05.23</c:v>
                </c:pt>
                <c:pt idx="503">
                  <c:v>06.05.23</c:v>
                </c:pt>
                <c:pt idx="504">
                  <c:v>06.05.23</c:v>
                </c:pt>
                <c:pt idx="505">
                  <c:v>06.05.23</c:v>
                </c:pt>
                <c:pt idx="506">
                  <c:v>06.05.23</c:v>
                </c:pt>
                <c:pt idx="507">
                  <c:v>06.05.23</c:v>
                </c:pt>
                <c:pt idx="508">
                  <c:v>06.05.23</c:v>
                </c:pt>
                <c:pt idx="509">
                  <c:v>06.05.23</c:v>
                </c:pt>
                <c:pt idx="510">
                  <c:v>06.05.23</c:v>
                </c:pt>
                <c:pt idx="511">
                  <c:v>06.05.23</c:v>
                </c:pt>
                <c:pt idx="512">
                  <c:v>06.05.23</c:v>
                </c:pt>
                <c:pt idx="513">
                  <c:v>06.05.23</c:v>
                </c:pt>
                <c:pt idx="514">
                  <c:v>06.05.23</c:v>
                </c:pt>
                <c:pt idx="515">
                  <c:v>06.05.23</c:v>
                </c:pt>
                <c:pt idx="516">
                  <c:v>06.05.23</c:v>
                </c:pt>
                <c:pt idx="517">
                  <c:v>06.05.23</c:v>
                </c:pt>
                <c:pt idx="518">
                  <c:v>06.05.23</c:v>
                </c:pt>
                <c:pt idx="519">
                  <c:v>06.05.23</c:v>
                </c:pt>
                <c:pt idx="520">
                  <c:v>06.05.23</c:v>
                </c:pt>
                <c:pt idx="521">
                  <c:v>06.05.23</c:v>
                </c:pt>
                <c:pt idx="522">
                  <c:v>06.05.23</c:v>
                </c:pt>
                <c:pt idx="523">
                  <c:v>06.05.23</c:v>
                </c:pt>
                <c:pt idx="524">
                  <c:v>06.05.23</c:v>
                </c:pt>
                <c:pt idx="525">
                  <c:v>06.05.23</c:v>
                </c:pt>
                <c:pt idx="526">
                  <c:v>06.05.23</c:v>
                </c:pt>
                <c:pt idx="527">
                  <c:v>06.05.23</c:v>
                </c:pt>
                <c:pt idx="528">
                  <c:v>06.05.23</c:v>
                </c:pt>
                <c:pt idx="529">
                  <c:v>06.05.23</c:v>
                </c:pt>
                <c:pt idx="530">
                  <c:v>06.05.23</c:v>
                </c:pt>
                <c:pt idx="531">
                  <c:v>06.05.23</c:v>
                </c:pt>
                <c:pt idx="532">
                  <c:v>06.05.23</c:v>
                </c:pt>
                <c:pt idx="533">
                  <c:v>06.05.23</c:v>
                </c:pt>
                <c:pt idx="534">
                  <c:v>06.05.23</c:v>
                </c:pt>
                <c:pt idx="535">
                  <c:v>06.05.23</c:v>
                </c:pt>
                <c:pt idx="536">
                  <c:v>06.05.23</c:v>
                </c:pt>
                <c:pt idx="537">
                  <c:v>06.05.23</c:v>
                </c:pt>
                <c:pt idx="538">
                  <c:v>06.05.23</c:v>
                </c:pt>
                <c:pt idx="539">
                  <c:v>06.05.23</c:v>
                </c:pt>
                <c:pt idx="540">
                  <c:v>06.05.23</c:v>
                </c:pt>
                <c:pt idx="541">
                  <c:v>06.05.23</c:v>
                </c:pt>
                <c:pt idx="542">
                  <c:v>06.05.23</c:v>
                </c:pt>
                <c:pt idx="543">
                  <c:v>06.05.23</c:v>
                </c:pt>
                <c:pt idx="544">
                  <c:v>06.05.23</c:v>
                </c:pt>
                <c:pt idx="545">
                  <c:v>06.05.23</c:v>
                </c:pt>
                <c:pt idx="546">
                  <c:v>06.05.23</c:v>
                </c:pt>
                <c:pt idx="547">
                  <c:v>06.05.23</c:v>
                </c:pt>
                <c:pt idx="548">
                  <c:v>06.05.23</c:v>
                </c:pt>
                <c:pt idx="549">
                  <c:v>06.05.23</c:v>
                </c:pt>
                <c:pt idx="550">
                  <c:v>06.05.23</c:v>
                </c:pt>
                <c:pt idx="551">
                  <c:v>06.05.23</c:v>
                </c:pt>
                <c:pt idx="552">
                  <c:v>06.05.23</c:v>
                </c:pt>
                <c:pt idx="553">
                  <c:v>06.05.23</c:v>
                </c:pt>
                <c:pt idx="554">
                  <c:v>06.05.23</c:v>
                </c:pt>
                <c:pt idx="555">
                  <c:v>06.05.23</c:v>
                </c:pt>
                <c:pt idx="556">
                  <c:v>06.05.23</c:v>
                </c:pt>
                <c:pt idx="557">
                  <c:v>06.05.23</c:v>
                </c:pt>
                <c:pt idx="558">
                  <c:v>06.05.23</c:v>
                </c:pt>
                <c:pt idx="559">
                  <c:v>06.05.23</c:v>
                </c:pt>
                <c:pt idx="560">
                  <c:v>06.05.23</c:v>
                </c:pt>
                <c:pt idx="561">
                  <c:v>06.05.23</c:v>
                </c:pt>
                <c:pt idx="562">
                  <c:v>06.05.23</c:v>
                </c:pt>
                <c:pt idx="563">
                  <c:v>06.05.23</c:v>
                </c:pt>
                <c:pt idx="564">
                  <c:v>06.05.23</c:v>
                </c:pt>
                <c:pt idx="565">
                  <c:v>06.05.23</c:v>
                </c:pt>
                <c:pt idx="566">
                  <c:v>06.05.23</c:v>
                </c:pt>
                <c:pt idx="567">
                  <c:v>06.05.23</c:v>
                </c:pt>
                <c:pt idx="568">
                  <c:v>06.05.23</c:v>
                </c:pt>
                <c:pt idx="569">
                  <c:v>06.05.23</c:v>
                </c:pt>
                <c:pt idx="570">
                  <c:v>06.05.23</c:v>
                </c:pt>
                <c:pt idx="571">
                  <c:v>06.05.23</c:v>
                </c:pt>
                <c:pt idx="572">
                  <c:v>06.05.23</c:v>
                </c:pt>
                <c:pt idx="573">
                  <c:v>06.05.23</c:v>
                </c:pt>
                <c:pt idx="574">
                  <c:v>06.05.23</c:v>
                </c:pt>
                <c:pt idx="575">
                  <c:v>06.05.23</c:v>
                </c:pt>
                <c:pt idx="576">
                  <c:v>07.05.23</c:v>
                </c:pt>
                <c:pt idx="577">
                  <c:v>07.05.23</c:v>
                </c:pt>
                <c:pt idx="578">
                  <c:v>07.05.23</c:v>
                </c:pt>
                <c:pt idx="579">
                  <c:v>07.05.23</c:v>
                </c:pt>
                <c:pt idx="580">
                  <c:v>07.05.23</c:v>
                </c:pt>
                <c:pt idx="581">
                  <c:v>07.05.23</c:v>
                </c:pt>
                <c:pt idx="582">
                  <c:v>07.05.23</c:v>
                </c:pt>
                <c:pt idx="583">
                  <c:v>07.05.23</c:v>
                </c:pt>
                <c:pt idx="584">
                  <c:v>07.05.23</c:v>
                </c:pt>
                <c:pt idx="585">
                  <c:v>07.05.23</c:v>
                </c:pt>
                <c:pt idx="586">
                  <c:v>07.05.23</c:v>
                </c:pt>
                <c:pt idx="587">
                  <c:v>07.05.23</c:v>
                </c:pt>
                <c:pt idx="588">
                  <c:v>07.05.23</c:v>
                </c:pt>
                <c:pt idx="589">
                  <c:v>07.05.23</c:v>
                </c:pt>
                <c:pt idx="590">
                  <c:v>07.05.23</c:v>
                </c:pt>
                <c:pt idx="591">
                  <c:v>07.05.23</c:v>
                </c:pt>
                <c:pt idx="592">
                  <c:v>07.05.23</c:v>
                </c:pt>
                <c:pt idx="593">
                  <c:v>07.05.23</c:v>
                </c:pt>
                <c:pt idx="594">
                  <c:v>07.05.23</c:v>
                </c:pt>
                <c:pt idx="595">
                  <c:v>07.05.23</c:v>
                </c:pt>
                <c:pt idx="596">
                  <c:v>07.05.23</c:v>
                </c:pt>
                <c:pt idx="597">
                  <c:v>07.05.23</c:v>
                </c:pt>
                <c:pt idx="598">
                  <c:v>07.05.23</c:v>
                </c:pt>
                <c:pt idx="599">
                  <c:v>07.05.23</c:v>
                </c:pt>
                <c:pt idx="600">
                  <c:v>07.05.23</c:v>
                </c:pt>
                <c:pt idx="601">
                  <c:v>07.05.23</c:v>
                </c:pt>
                <c:pt idx="602">
                  <c:v>07.05.23</c:v>
                </c:pt>
                <c:pt idx="603">
                  <c:v>07.05.23</c:v>
                </c:pt>
                <c:pt idx="604">
                  <c:v>07.05.23</c:v>
                </c:pt>
                <c:pt idx="605">
                  <c:v>07.05.23</c:v>
                </c:pt>
                <c:pt idx="606">
                  <c:v>07.05.23</c:v>
                </c:pt>
                <c:pt idx="607">
                  <c:v>07.05.23</c:v>
                </c:pt>
                <c:pt idx="608">
                  <c:v>07.05.23</c:v>
                </c:pt>
                <c:pt idx="609">
                  <c:v>07.05.23</c:v>
                </c:pt>
                <c:pt idx="610">
                  <c:v>07.05.23</c:v>
                </c:pt>
                <c:pt idx="611">
                  <c:v>07.05.23</c:v>
                </c:pt>
                <c:pt idx="612">
                  <c:v>07.05.23</c:v>
                </c:pt>
                <c:pt idx="613">
                  <c:v>07.05.23</c:v>
                </c:pt>
                <c:pt idx="614">
                  <c:v>07.05.23</c:v>
                </c:pt>
                <c:pt idx="615">
                  <c:v>07.05.23</c:v>
                </c:pt>
                <c:pt idx="616">
                  <c:v>07.05.23</c:v>
                </c:pt>
                <c:pt idx="617">
                  <c:v>07.05.23</c:v>
                </c:pt>
                <c:pt idx="618">
                  <c:v>07.05.23</c:v>
                </c:pt>
                <c:pt idx="619">
                  <c:v>07.05.23</c:v>
                </c:pt>
                <c:pt idx="620">
                  <c:v>07.05.23</c:v>
                </c:pt>
                <c:pt idx="621">
                  <c:v>07.05.23</c:v>
                </c:pt>
                <c:pt idx="622">
                  <c:v>07.05.23</c:v>
                </c:pt>
                <c:pt idx="623">
                  <c:v>07.05.23</c:v>
                </c:pt>
                <c:pt idx="624">
                  <c:v>07.05.23</c:v>
                </c:pt>
                <c:pt idx="625">
                  <c:v>07.05.23</c:v>
                </c:pt>
                <c:pt idx="626">
                  <c:v>07.05.23</c:v>
                </c:pt>
                <c:pt idx="627">
                  <c:v>07.05.23</c:v>
                </c:pt>
                <c:pt idx="628">
                  <c:v>07.05.23</c:v>
                </c:pt>
                <c:pt idx="629">
                  <c:v>07.05.23</c:v>
                </c:pt>
                <c:pt idx="630">
                  <c:v>07.05.23</c:v>
                </c:pt>
                <c:pt idx="631">
                  <c:v>07.05.23</c:v>
                </c:pt>
                <c:pt idx="632">
                  <c:v>07.05.23</c:v>
                </c:pt>
                <c:pt idx="633">
                  <c:v>07.05.23</c:v>
                </c:pt>
                <c:pt idx="634">
                  <c:v>07.05.23</c:v>
                </c:pt>
                <c:pt idx="635">
                  <c:v>07.05.23</c:v>
                </c:pt>
                <c:pt idx="636">
                  <c:v>07.05.23</c:v>
                </c:pt>
                <c:pt idx="637">
                  <c:v>07.05.23</c:v>
                </c:pt>
                <c:pt idx="638">
                  <c:v>07.05.23</c:v>
                </c:pt>
                <c:pt idx="639">
                  <c:v>07.05.23</c:v>
                </c:pt>
                <c:pt idx="640">
                  <c:v>07.05.23</c:v>
                </c:pt>
                <c:pt idx="641">
                  <c:v>07.05.23</c:v>
                </c:pt>
                <c:pt idx="642">
                  <c:v>07.05.23</c:v>
                </c:pt>
                <c:pt idx="643">
                  <c:v>07.05.23</c:v>
                </c:pt>
                <c:pt idx="644">
                  <c:v>07.05.23</c:v>
                </c:pt>
                <c:pt idx="645">
                  <c:v>07.05.23</c:v>
                </c:pt>
                <c:pt idx="646">
                  <c:v>07.05.23</c:v>
                </c:pt>
                <c:pt idx="647">
                  <c:v>07.05.23</c:v>
                </c:pt>
                <c:pt idx="648">
                  <c:v>07.05.23</c:v>
                </c:pt>
                <c:pt idx="649">
                  <c:v>07.05.23</c:v>
                </c:pt>
                <c:pt idx="650">
                  <c:v>07.05.23</c:v>
                </c:pt>
                <c:pt idx="651">
                  <c:v>07.05.23</c:v>
                </c:pt>
                <c:pt idx="652">
                  <c:v>07.05.23</c:v>
                </c:pt>
                <c:pt idx="653">
                  <c:v>07.05.23</c:v>
                </c:pt>
                <c:pt idx="654">
                  <c:v>07.05.23</c:v>
                </c:pt>
                <c:pt idx="655">
                  <c:v>07.05.23</c:v>
                </c:pt>
                <c:pt idx="656">
                  <c:v>07.05.23</c:v>
                </c:pt>
                <c:pt idx="657">
                  <c:v>07.05.23</c:v>
                </c:pt>
                <c:pt idx="658">
                  <c:v>07.05.23</c:v>
                </c:pt>
                <c:pt idx="659">
                  <c:v>07.05.23</c:v>
                </c:pt>
                <c:pt idx="660">
                  <c:v>07.05.23</c:v>
                </c:pt>
                <c:pt idx="661">
                  <c:v>07.05.23</c:v>
                </c:pt>
                <c:pt idx="662">
                  <c:v>07.05.23</c:v>
                </c:pt>
                <c:pt idx="663">
                  <c:v>07.05.23</c:v>
                </c:pt>
                <c:pt idx="664">
                  <c:v>07.05.23</c:v>
                </c:pt>
                <c:pt idx="665">
                  <c:v>07.05.23</c:v>
                </c:pt>
                <c:pt idx="666">
                  <c:v>07.05.23</c:v>
                </c:pt>
                <c:pt idx="667">
                  <c:v>07.05.23</c:v>
                </c:pt>
                <c:pt idx="668">
                  <c:v>07.05.23</c:v>
                </c:pt>
                <c:pt idx="669">
                  <c:v>07.05.23</c:v>
                </c:pt>
                <c:pt idx="670">
                  <c:v>07.05.23</c:v>
                </c:pt>
                <c:pt idx="671">
                  <c:v>07.05.23</c:v>
                </c:pt>
                <c:pt idx="672">
                  <c:v>08.05.23</c:v>
                </c:pt>
                <c:pt idx="673">
                  <c:v>08.05.23</c:v>
                </c:pt>
                <c:pt idx="674">
                  <c:v>08.05.23</c:v>
                </c:pt>
                <c:pt idx="675">
                  <c:v>08.05.23</c:v>
                </c:pt>
                <c:pt idx="676">
                  <c:v>08.05.23</c:v>
                </c:pt>
                <c:pt idx="677">
                  <c:v>08.05.23</c:v>
                </c:pt>
                <c:pt idx="678">
                  <c:v>08.05.23</c:v>
                </c:pt>
                <c:pt idx="679">
                  <c:v>08.05.23</c:v>
                </c:pt>
                <c:pt idx="680">
                  <c:v>08.05.23</c:v>
                </c:pt>
                <c:pt idx="681">
                  <c:v>08.05.23</c:v>
                </c:pt>
                <c:pt idx="682">
                  <c:v>08.05.23</c:v>
                </c:pt>
                <c:pt idx="683">
                  <c:v>08.05.23</c:v>
                </c:pt>
                <c:pt idx="684">
                  <c:v>08.05.23</c:v>
                </c:pt>
                <c:pt idx="685">
                  <c:v>08.05.23</c:v>
                </c:pt>
                <c:pt idx="686">
                  <c:v>08.05.23</c:v>
                </c:pt>
                <c:pt idx="687">
                  <c:v>08.05.23</c:v>
                </c:pt>
                <c:pt idx="688">
                  <c:v>08.05.23</c:v>
                </c:pt>
                <c:pt idx="689">
                  <c:v>08.05.23</c:v>
                </c:pt>
                <c:pt idx="690">
                  <c:v>08.05.23</c:v>
                </c:pt>
                <c:pt idx="691">
                  <c:v>08.05.23</c:v>
                </c:pt>
                <c:pt idx="692">
                  <c:v>08.05.23</c:v>
                </c:pt>
                <c:pt idx="693">
                  <c:v>08.05.23</c:v>
                </c:pt>
                <c:pt idx="694">
                  <c:v>08.05.23</c:v>
                </c:pt>
                <c:pt idx="695">
                  <c:v>08.05.23</c:v>
                </c:pt>
                <c:pt idx="696">
                  <c:v>08.05.23</c:v>
                </c:pt>
                <c:pt idx="697">
                  <c:v>08.05.23</c:v>
                </c:pt>
                <c:pt idx="698">
                  <c:v>08.05.23</c:v>
                </c:pt>
                <c:pt idx="699">
                  <c:v>08.05.23</c:v>
                </c:pt>
                <c:pt idx="700">
                  <c:v>08.05.23</c:v>
                </c:pt>
                <c:pt idx="701">
                  <c:v>08.05.23</c:v>
                </c:pt>
                <c:pt idx="702">
                  <c:v>08.05.23</c:v>
                </c:pt>
                <c:pt idx="703">
                  <c:v>08.05.23</c:v>
                </c:pt>
                <c:pt idx="704">
                  <c:v>08.05.23</c:v>
                </c:pt>
                <c:pt idx="705">
                  <c:v>08.05.23</c:v>
                </c:pt>
                <c:pt idx="706">
                  <c:v>08.05.23</c:v>
                </c:pt>
                <c:pt idx="707">
                  <c:v>08.05.23</c:v>
                </c:pt>
                <c:pt idx="708">
                  <c:v>08.05.23</c:v>
                </c:pt>
                <c:pt idx="709">
                  <c:v>08.05.23</c:v>
                </c:pt>
                <c:pt idx="710">
                  <c:v>08.05.23</c:v>
                </c:pt>
                <c:pt idx="711">
                  <c:v>08.05.23</c:v>
                </c:pt>
                <c:pt idx="712">
                  <c:v>08.05.23</c:v>
                </c:pt>
                <c:pt idx="713">
                  <c:v>08.05.23</c:v>
                </c:pt>
                <c:pt idx="714">
                  <c:v>08.05.23</c:v>
                </c:pt>
                <c:pt idx="715">
                  <c:v>08.05.23</c:v>
                </c:pt>
                <c:pt idx="716">
                  <c:v>08.05.23</c:v>
                </c:pt>
                <c:pt idx="717">
                  <c:v>08.05.23</c:v>
                </c:pt>
                <c:pt idx="718">
                  <c:v>08.05.23</c:v>
                </c:pt>
                <c:pt idx="719">
                  <c:v>08.05.23</c:v>
                </c:pt>
                <c:pt idx="720">
                  <c:v>08.05.23</c:v>
                </c:pt>
                <c:pt idx="721">
                  <c:v>08.05.23</c:v>
                </c:pt>
                <c:pt idx="722">
                  <c:v>08.05.23</c:v>
                </c:pt>
                <c:pt idx="723">
                  <c:v>08.05.23</c:v>
                </c:pt>
                <c:pt idx="724">
                  <c:v>08.05.23</c:v>
                </c:pt>
                <c:pt idx="725">
                  <c:v>08.05.23</c:v>
                </c:pt>
                <c:pt idx="726">
                  <c:v>08.05.23</c:v>
                </c:pt>
                <c:pt idx="727">
                  <c:v>08.05.23</c:v>
                </c:pt>
                <c:pt idx="728">
                  <c:v>08.05.23</c:v>
                </c:pt>
                <c:pt idx="729">
                  <c:v>08.05.23</c:v>
                </c:pt>
                <c:pt idx="730">
                  <c:v>08.05.23</c:v>
                </c:pt>
                <c:pt idx="731">
                  <c:v>08.05.23</c:v>
                </c:pt>
                <c:pt idx="732">
                  <c:v>08.05.23</c:v>
                </c:pt>
                <c:pt idx="733">
                  <c:v>08.05.23</c:v>
                </c:pt>
                <c:pt idx="734">
                  <c:v>08.05.23</c:v>
                </c:pt>
                <c:pt idx="735">
                  <c:v>08.05.23</c:v>
                </c:pt>
                <c:pt idx="736">
                  <c:v>08.05.23</c:v>
                </c:pt>
                <c:pt idx="737">
                  <c:v>08.05.23</c:v>
                </c:pt>
                <c:pt idx="738">
                  <c:v>08.05.23</c:v>
                </c:pt>
                <c:pt idx="739">
                  <c:v>08.05.23</c:v>
                </c:pt>
                <c:pt idx="740">
                  <c:v>08.05.23</c:v>
                </c:pt>
                <c:pt idx="741">
                  <c:v>08.05.23</c:v>
                </c:pt>
                <c:pt idx="742">
                  <c:v>08.05.23</c:v>
                </c:pt>
                <c:pt idx="743">
                  <c:v>08.05.23</c:v>
                </c:pt>
                <c:pt idx="744">
                  <c:v>08.05.23</c:v>
                </c:pt>
                <c:pt idx="745">
                  <c:v>08.05.23</c:v>
                </c:pt>
                <c:pt idx="746">
                  <c:v>08.05.23</c:v>
                </c:pt>
                <c:pt idx="747">
                  <c:v>08.05.23</c:v>
                </c:pt>
                <c:pt idx="748">
                  <c:v>08.05.23</c:v>
                </c:pt>
                <c:pt idx="749">
                  <c:v>08.05.23</c:v>
                </c:pt>
                <c:pt idx="750">
                  <c:v>08.05.23</c:v>
                </c:pt>
                <c:pt idx="751">
                  <c:v>08.05.23</c:v>
                </c:pt>
                <c:pt idx="752">
                  <c:v>08.05.23</c:v>
                </c:pt>
                <c:pt idx="753">
                  <c:v>08.05.23</c:v>
                </c:pt>
                <c:pt idx="754">
                  <c:v>08.05.23</c:v>
                </c:pt>
                <c:pt idx="755">
                  <c:v>08.05.23</c:v>
                </c:pt>
                <c:pt idx="756">
                  <c:v>08.05.23</c:v>
                </c:pt>
                <c:pt idx="757">
                  <c:v>08.05.23</c:v>
                </c:pt>
                <c:pt idx="758">
                  <c:v>08.05.23</c:v>
                </c:pt>
                <c:pt idx="759">
                  <c:v>08.05.23</c:v>
                </c:pt>
                <c:pt idx="760">
                  <c:v>08.05.23</c:v>
                </c:pt>
                <c:pt idx="761">
                  <c:v>08.05.23</c:v>
                </c:pt>
                <c:pt idx="762">
                  <c:v>08.05.23</c:v>
                </c:pt>
                <c:pt idx="763">
                  <c:v>08.05.23</c:v>
                </c:pt>
                <c:pt idx="764">
                  <c:v>08.05.23</c:v>
                </c:pt>
                <c:pt idx="765">
                  <c:v>08.05.23</c:v>
                </c:pt>
                <c:pt idx="766">
                  <c:v>08.05.23</c:v>
                </c:pt>
                <c:pt idx="767">
                  <c:v>08.05.23</c:v>
                </c:pt>
                <c:pt idx="768">
                  <c:v>09.05.23</c:v>
                </c:pt>
                <c:pt idx="769">
                  <c:v>09.05.23</c:v>
                </c:pt>
                <c:pt idx="770">
                  <c:v>09.05.23</c:v>
                </c:pt>
                <c:pt idx="771">
                  <c:v>09.05.23</c:v>
                </c:pt>
                <c:pt idx="772">
                  <c:v>09.05.23</c:v>
                </c:pt>
                <c:pt idx="773">
                  <c:v>09.05.23</c:v>
                </c:pt>
                <c:pt idx="774">
                  <c:v>09.05.23</c:v>
                </c:pt>
                <c:pt idx="775">
                  <c:v>09.05.23</c:v>
                </c:pt>
                <c:pt idx="776">
                  <c:v>09.05.23</c:v>
                </c:pt>
                <c:pt idx="777">
                  <c:v>09.05.23</c:v>
                </c:pt>
                <c:pt idx="778">
                  <c:v>09.05.23</c:v>
                </c:pt>
                <c:pt idx="779">
                  <c:v>09.05.23</c:v>
                </c:pt>
                <c:pt idx="780">
                  <c:v>09.05.23</c:v>
                </c:pt>
                <c:pt idx="781">
                  <c:v>09.05.23</c:v>
                </c:pt>
                <c:pt idx="782">
                  <c:v>09.05.23</c:v>
                </c:pt>
                <c:pt idx="783">
                  <c:v>09.05.23</c:v>
                </c:pt>
                <c:pt idx="784">
                  <c:v>09.05.23</c:v>
                </c:pt>
                <c:pt idx="785">
                  <c:v>09.05.23</c:v>
                </c:pt>
                <c:pt idx="786">
                  <c:v>09.05.23</c:v>
                </c:pt>
                <c:pt idx="787">
                  <c:v>09.05.23</c:v>
                </c:pt>
                <c:pt idx="788">
                  <c:v>09.05.23</c:v>
                </c:pt>
                <c:pt idx="789">
                  <c:v>09.05.23</c:v>
                </c:pt>
                <c:pt idx="790">
                  <c:v>09.05.23</c:v>
                </c:pt>
                <c:pt idx="791">
                  <c:v>09.05.23</c:v>
                </c:pt>
                <c:pt idx="792">
                  <c:v>09.05.23</c:v>
                </c:pt>
                <c:pt idx="793">
                  <c:v>09.05.23</c:v>
                </c:pt>
                <c:pt idx="794">
                  <c:v>09.05.23</c:v>
                </c:pt>
                <c:pt idx="795">
                  <c:v>09.05.23</c:v>
                </c:pt>
                <c:pt idx="796">
                  <c:v>09.05.23</c:v>
                </c:pt>
                <c:pt idx="797">
                  <c:v>09.05.23</c:v>
                </c:pt>
                <c:pt idx="798">
                  <c:v>09.05.23</c:v>
                </c:pt>
                <c:pt idx="799">
                  <c:v>09.05.23</c:v>
                </c:pt>
                <c:pt idx="800">
                  <c:v>09.05.23</c:v>
                </c:pt>
                <c:pt idx="801">
                  <c:v>09.05.23</c:v>
                </c:pt>
                <c:pt idx="802">
                  <c:v>09.05.23</c:v>
                </c:pt>
                <c:pt idx="803">
                  <c:v>09.05.23</c:v>
                </c:pt>
                <c:pt idx="804">
                  <c:v>09.05.23</c:v>
                </c:pt>
                <c:pt idx="805">
                  <c:v>09.05.23</c:v>
                </c:pt>
                <c:pt idx="806">
                  <c:v>09.05.23</c:v>
                </c:pt>
                <c:pt idx="807">
                  <c:v>09.05.23</c:v>
                </c:pt>
                <c:pt idx="808">
                  <c:v>09.05.23</c:v>
                </c:pt>
                <c:pt idx="809">
                  <c:v>09.05.23</c:v>
                </c:pt>
                <c:pt idx="810">
                  <c:v>09.05.23</c:v>
                </c:pt>
                <c:pt idx="811">
                  <c:v>09.05.23</c:v>
                </c:pt>
                <c:pt idx="812">
                  <c:v>09.05.23</c:v>
                </c:pt>
                <c:pt idx="813">
                  <c:v>09.05.23</c:v>
                </c:pt>
                <c:pt idx="814">
                  <c:v>09.05.23</c:v>
                </c:pt>
                <c:pt idx="815">
                  <c:v>09.05.23</c:v>
                </c:pt>
                <c:pt idx="816">
                  <c:v>09.05.23</c:v>
                </c:pt>
                <c:pt idx="817">
                  <c:v>09.05.23</c:v>
                </c:pt>
                <c:pt idx="818">
                  <c:v>09.05.23</c:v>
                </c:pt>
                <c:pt idx="819">
                  <c:v>09.05.23</c:v>
                </c:pt>
                <c:pt idx="820">
                  <c:v>09.05.23</c:v>
                </c:pt>
                <c:pt idx="821">
                  <c:v>09.05.23</c:v>
                </c:pt>
                <c:pt idx="822">
                  <c:v>09.05.23</c:v>
                </c:pt>
                <c:pt idx="823">
                  <c:v>09.05.23</c:v>
                </c:pt>
                <c:pt idx="824">
                  <c:v>09.05.23</c:v>
                </c:pt>
                <c:pt idx="825">
                  <c:v>09.05.23</c:v>
                </c:pt>
                <c:pt idx="826">
                  <c:v>09.05.23</c:v>
                </c:pt>
                <c:pt idx="827">
                  <c:v>09.05.23</c:v>
                </c:pt>
                <c:pt idx="828">
                  <c:v>09.05.23</c:v>
                </c:pt>
                <c:pt idx="829">
                  <c:v>09.05.23</c:v>
                </c:pt>
                <c:pt idx="830">
                  <c:v>09.05.23</c:v>
                </c:pt>
                <c:pt idx="831">
                  <c:v>09.05.23</c:v>
                </c:pt>
                <c:pt idx="832">
                  <c:v>09.05.23</c:v>
                </c:pt>
                <c:pt idx="833">
                  <c:v>09.05.23</c:v>
                </c:pt>
                <c:pt idx="834">
                  <c:v>09.05.23</c:v>
                </c:pt>
                <c:pt idx="835">
                  <c:v>09.05.23</c:v>
                </c:pt>
                <c:pt idx="836">
                  <c:v>09.05.23</c:v>
                </c:pt>
                <c:pt idx="837">
                  <c:v>09.05.23</c:v>
                </c:pt>
                <c:pt idx="838">
                  <c:v>09.05.23</c:v>
                </c:pt>
                <c:pt idx="839">
                  <c:v>09.05.23</c:v>
                </c:pt>
                <c:pt idx="840">
                  <c:v>09.05.23</c:v>
                </c:pt>
                <c:pt idx="841">
                  <c:v>09.05.23</c:v>
                </c:pt>
                <c:pt idx="842">
                  <c:v>09.05.23</c:v>
                </c:pt>
                <c:pt idx="843">
                  <c:v>09.05.23</c:v>
                </c:pt>
                <c:pt idx="844">
                  <c:v>09.05.23</c:v>
                </c:pt>
                <c:pt idx="845">
                  <c:v>09.05.23</c:v>
                </c:pt>
                <c:pt idx="846">
                  <c:v>09.05.23</c:v>
                </c:pt>
                <c:pt idx="847">
                  <c:v>09.05.23</c:v>
                </c:pt>
                <c:pt idx="848">
                  <c:v>09.05.23</c:v>
                </c:pt>
                <c:pt idx="849">
                  <c:v>09.05.23</c:v>
                </c:pt>
                <c:pt idx="850">
                  <c:v>09.05.23</c:v>
                </c:pt>
                <c:pt idx="851">
                  <c:v>09.05.23</c:v>
                </c:pt>
                <c:pt idx="852">
                  <c:v>09.05.23</c:v>
                </c:pt>
                <c:pt idx="853">
                  <c:v>09.05.23</c:v>
                </c:pt>
                <c:pt idx="854">
                  <c:v>09.05.23</c:v>
                </c:pt>
                <c:pt idx="855">
                  <c:v>09.05.23</c:v>
                </c:pt>
                <c:pt idx="856">
                  <c:v>09.05.23</c:v>
                </c:pt>
                <c:pt idx="857">
                  <c:v>09.05.23</c:v>
                </c:pt>
                <c:pt idx="858">
                  <c:v>09.05.23</c:v>
                </c:pt>
                <c:pt idx="859">
                  <c:v>09.05.23</c:v>
                </c:pt>
                <c:pt idx="860">
                  <c:v>09.05.23</c:v>
                </c:pt>
                <c:pt idx="861">
                  <c:v>09.05.23</c:v>
                </c:pt>
                <c:pt idx="862">
                  <c:v>09.05.23</c:v>
                </c:pt>
                <c:pt idx="863">
                  <c:v>09.05.23</c:v>
                </c:pt>
                <c:pt idx="864">
                  <c:v>10.05.23</c:v>
                </c:pt>
                <c:pt idx="865">
                  <c:v>10.05.23</c:v>
                </c:pt>
                <c:pt idx="866">
                  <c:v>10.05.23</c:v>
                </c:pt>
                <c:pt idx="867">
                  <c:v>10.05.23</c:v>
                </c:pt>
                <c:pt idx="868">
                  <c:v>10.05.23</c:v>
                </c:pt>
                <c:pt idx="869">
                  <c:v>10.05.23</c:v>
                </c:pt>
                <c:pt idx="870">
                  <c:v>10.05.23</c:v>
                </c:pt>
                <c:pt idx="871">
                  <c:v>10.05.23</c:v>
                </c:pt>
                <c:pt idx="872">
                  <c:v>10.05.23</c:v>
                </c:pt>
                <c:pt idx="873">
                  <c:v>10.05.23</c:v>
                </c:pt>
                <c:pt idx="874">
                  <c:v>10.05.23</c:v>
                </c:pt>
                <c:pt idx="875">
                  <c:v>10.05.23</c:v>
                </c:pt>
                <c:pt idx="876">
                  <c:v>10.05.23</c:v>
                </c:pt>
                <c:pt idx="877">
                  <c:v>10.05.23</c:v>
                </c:pt>
                <c:pt idx="878">
                  <c:v>10.05.23</c:v>
                </c:pt>
                <c:pt idx="879">
                  <c:v>10.05.23</c:v>
                </c:pt>
                <c:pt idx="880">
                  <c:v>10.05.23</c:v>
                </c:pt>
                <c:pt idx="881">
                  <c:v>10.05.23</c:v>
                </c:pt>
                <c:pt idx="882">
                  <c:v>10.05.23</c:v>
                </c:pt>
                <c:pt idx="883">
                  <c:v>10.05.23</c:v>
                </c:pt>
                <c:pt idx="884">
                  <c:v>10.05.23</c:v>
                </c:pt>
                <c:pt idx="885">
                  <c:v>10.05.23</c:v>
                </c:pt>
                <c:pt idx="886">
                  <c:v>10.05.23</c:v>
                </c:pt>
                <c:pt idx="887">
                  <c:v>10.05.23</c:v>
                </c:pt>
                <c:pt idx="888">
                  <c:v>10.05.23</c:v>
                </c:pt>
                <c:pt idx="889">
                  <c:v>10.05.23</c:v>
                </c:pt>
                <c:pt idx="890">
                  <c:v>10.05.23</c:v>
                </c:pt>
                <c:pt idx="891">
                  <c:v>10.05.23</c:v>
                </c:pt>
                <c:pt idx="892">
                  <c:v>10.05.23</c:v>
                </c:pt>
                <c:pt idx="893">
                  <c:v>10.05.23</c:v>
                </c:pt>
                <c:pt idx="894">
                  <c:v>10.05.23</c:v>
                </c:pt>
                <c:pt idx="895">
                  <c:v>10.05.23</c:v>
                </c:pt>
                <c:pt idx="896">
                  <c:v>10.05.23</c:v>
                </c:pt>
                <c:pt idx="897">
                  <c:v>10.05.23</c:v>
                </c:pt>
                <c:pt idx="898">
                  <c:v>10.05.23</c:v>
                </c:pt>
                <c:pt idx="899">
                  <c:v>10.05.23</c:v>
                </c:pt>
                <c:pt idx="900">
                  <c:v>10.05.23</c:v>
                </c:pt>
                <c:pt idx="901">
                  <c:v>10.05.23</c:v>
                </c:pt>
                <c:pt idx="902">
                  <c:v>10.05.23</c:v>
                </c:pt>
                <c:pt idx="903">
                  <c:v>10.05.23</c:v>
                </c:pt>
                <c:pt idx="904">
                  <c:v>10.05.23</c:v>
                </c:pt>
                <c:pt idx="905">
                  <c:v>10.05.23</c:v>
                </c:pt>
                <c:pt idx="906">
                  <c:v>10.05.23</c:v>
                </c:pt>
                <c:pt idx="907">
                  <c:v>10.05.23</c:v>
                </c:pt>
                <c:pt idx="908">
                  <c:v>10.05.23</c:v>
                </c:pt>
                <c:pt idx="909">
                  <c:v>10.05.23</c:v>
                </c:pt>
                <c:pt idx="910">
                  <c:v>10.05.23</c:v>
                </c:pt>
                <c:pt idx="911">
                  <c:v>10.05.23</c:v>
                </c:pt>
                <c:pt idx="912">
                  <c:v>10.05.23</c:v>
                </c:pt>
                <c:pt idx="913">
                  <c:v>10.05.23</c:v>
                </c:pt>
                <c:pt idx="914">
                  <c:v>10.05.23</c:v>
                </c:pt>
                <c:pt idx="915">
                  <c:v>10.05.23</c:v>
                </c:pt>
                <c:pt idx="916">
                  <c:v>10.05.23</c:v>
                </c:pt>
                <c:pt idx="917">
                  <c:v>10.05.23</c:v>
                </c:pt>
                <c:pt idx="918">
                  <c:v>10.05.23</c:v>
                </c:pt>
                <c:pt idx="919">
                  <c:v>10.05.23</c:v>
                </c:pt>
                <c:pt idx="920">
                  <c:v>10.05.23</c:v>
                </c:pt>
                <c:pt idx="921">
                  <c:v>10.05.23</c:v>
                </c:pt>
                <c:pt idx="922">
                  <c:v>10.05.23</c:v>
                </c:pt>
                <c:pt idx="923">
                  <c:v>10.05.23</c:v>
                </c:pt>
                <c:pt idx="924">
                  <c:v>10.05.23</c:v>
                </c:pt>
                <c:pt idx="925">
                  <c:v>10.05.23</c:v>
                </c:pt>
                <c:pt idx="926">
                  <c:v>10.05.23</c:v>
                </c:pt>
                <c:pt idx="927">
                  <c:v>10.05.23</c:v>
                </c:pt>
                <c:pt idx="928">
                  <c:v>10.05.23</c:v>
                </c:pt>
                <c:pt idx="929">
                  <c:v>10.05.23</c:v>
                </c:pt>
                <c:pt idx="930">
                  <c:v>10.05.23</c:v>
                </c:pt>
                <c:pt idx="931">
                  <c:v>10.05.23</c:v>
                </c:pt>
                <c:pt idx="932">
                  <c:v>10.05.23</c:v>
                </c:pt>
                <c:pt idx="933">
                  <c:v>10.05.23</c:v>
                </c:pt>
                <c:pt idx="934">
                  <c:v>10.05.23</c:v>
                </c:pt>
                <c:pt idx="935">
                  <c:v>10.05.23</c:v>
                </c:pt>
                <c:pt idx="936">
                  <c:v>10.05.23</c:v>
                </c:pt>
                <c:pt idx="937">
                  <c:v>10.05.23</c:v>
                </c:pt>
                <c:pt idx="938">
                  <c:v>10.05.23</c:v>
                </c:pt>
                <c:pt idx="939">
                  <c:v>10.05.23</c:v>
                </c:pt>
                <c:pt idx="940">
                  <c:v>10.05.23</c:v>
                </c:pt>
                <c:pt idx="941">
                  <c:v>10.05.23</c:v>
                </c:pt>
                <c:pt idx="942">
                  <c:v>10.05.23</c:v>
                </c:pt>
                <c:pt idx="943">
                  <c:v>10.05.23</c:v>
                </c:pt>
                <c:pt idx="944">
                  <c:v>10.05.23</c:v>
                </c:pt>
                <c:pt idx="945">
                  <c:v>10.05.23</c:v>
                </c:pt>
                <c:pt idx="946">
                  <c:v>10.05.23</c:v>
                </c:pt>
                <c:pt idx="947">
                  <c:v>10.05.23</c:v>
                </c:pt>
                <c:pt idx="948">
                  <c:v>10.05.23</c:v>
                </c:pt>
                <c:pt idx="949">
                  <c:v>10.05.23</c:v>
                </c:pt>
                <c:pt idx="950">
                  <c:v>10.05.23</c:v>
                </c:pt>
                <c:pt idx="951">
                  <c:v>10.05.23</c:v>
                </c:pt>
                <c:pt idx="952">
                  <c:v>10.05.23</c:v>
                </c:pt>
                <c:pt idx="953">
                  <c:v>10.05.23</c:v>
                </c:pt>
                <c:pt idx="954">
                  <c:v>10.05.23</c:v>
                </c:pt>
                <c:pt idx="955">
                  <c:v>10.05.23</c:v>
                </c:pt>
                <c:pt idx="956">
                  <c:v>10.05.23</c:v>
                </c:pt>
                <c:pt idx="957">
                  <c:v>10.05.23</c:v>
                </c:pt>
                <c:pt idx="958">
                  <c:v>10.05.23</c:v>
                </c:pt>
                <c:pt idx="959">
                  <c:v>10.05.23</c:v>
                </c:pt>
                <c:pt idx="960">
                  <c:v>11.05.23</c:v>
                </c:pt>
                <c:pt idx="961">
                  <c:v>11.05.23</c:v>
                </c:pt>
                <c:pt idx="962">
                  <c:v>11.05.23</c:v>
                </c:pt>
                <c:pt idx="963">
                  <c:v>11.05.23</c:v>
                </c:pt>
                <c:pt idx="964">
                  <c:v>11.05.23</c:v>
                </c:pt>
                <c:pt idx="965">
                  <c:v>11.05.23</c:v>
                </c:pt>
                <c:pt idx="966">
                  <c:v>11.05.23</c:v>
                </c:pt>
                <c:pt idx="967">
                  <c:v>11.05.23</c:v>
                </c:pt>
                <c:pt idx="968">
                  <c:v>11.05.23</c:v>
                </c:pt>
                <c:pt idx="969">
                  <c:v>11.05.23</c:v>
                </c:pt>
                <c:pt idx="970">
                  <c:v>11.05.23</c:v>
                </c:pt>
                <c:pt idx="971">
                  <c:v>11.05.23</c:v>
                </c:pt>
                <c:pt idx="972">
                  <c:v>11.05.23</c:v>
                </c:pt>
                <c:pt idx="973">
                  <c:v>11.05.23</c:v>
                </c:pt>
                <c:pt idx="974">
                  <c:v>11.05.23</c:v>
                </c:pt>
                <c:pt idx="975">
                  <c:v>11.05.23</c:v>
                </c:pt>
                <c:pt idx="976">
                  <c:v>11.05.23</c:v>
                </c:pt>
                <c:pt idx="977">
                  <c:v>11.05.23</c:v>
                </c:pt>
                <c:pt idx="978">
                  <c:v>11.05.23</c:v>
                </c:pt>
                <c:pt idx="979">
                  <c:v>11.05.23</c:v>
                </c:pt>
                <c:pt idx="980">
                  <c:v>11.05.23</c:v>
                </c:pt>
                <c:pt idx="981">
                  <c:v>11.05.23</c:v>
                </c:pt>
                <c:pt idx="982">
                  <c:v>11.05.23</c:v>
                </c:pt>
                <c:pt idx="983">
                  <c:v>11.05.23</c:v>
                </c:pt>
                <c:pt idx="984">
                  <c:v>11.05.23</c:v>
                </c:pt>
                <c:pt idx="985">
                  <c:v>11.05.23</c:v>
                </c:pt>
                <c:pt idx="986">
                  <c:v>11.05.23</c:v>
                </c:pt>
                <c:pt idx="987">
                  <c:v>11.05.23</c:v>
                </c:pt>
                <c:pt idx="988">
                  <c:v>11.05.23</c:v>
                </c:pt>
                <c:pt idx="989">
                  <c:v>11.05.23</c:v>
                </c:pt>
                <c:pt idx="990">
                  <c:v>11.05.23</c:v>
                </c:pt>
                <c:pt idx="991">
                  <c:v>11.05.23</c:v>
                </c:pt>
                <c:pt idx="992">
                  <c:v>11.05.23</c:v>
                </c:pt>
                <c:pt idx="993">
                  <c:v>11.05.23</c:v>
                </c:pt>
                <c:pt idx="994">
                  <c:v>11.05.23</c:v>
                </c:pt>
                <c:pt idx="995">
                  <c:v>11.05.23</c:v>
                </c:pt>
                <c:pt idx="996">
                  <c:v>11.05.23</c:v>
                </c:pt>
                <c:pt idx="997">
                  <c:v>11.05.23</c:v>
                </c:pt>
                <c:pt idx="998">
                  <c:v>11.05.23</c:v>
                </c:pt>
                <c:pt idx="999">
                  <c:v>11.05.23</c:v>
                </c:pt>
                <c:pt idx="1000">
                  <c:v>11.05.23</c:v>
                </c:pt>
                <c:pt idx="1001">
                  <c:v>11.05.23</c:v>
                </c:pt>
                <c:pt idx="1002">
                  <c:v>11.05.23</c:v>
                </c:pt>
                <c:pt idx="1003">
                  <c:v>11.05.23</c:v>
                </c:pt>
                <c:pt idx="1004">
                  <c:v>11.05.23</c:v>
                </c:pt>
                <c:pt idx="1005">
                  <c:v>11.05.23</c:v>
                </c:pt>
                <c:pt idx="1006">
                  <c:v>11.05.23</c:v>
                </c:pt>
                <c:pt idx="1007">
                  <c:v>11.05.23</c:v>
                </c:pt>
                <c:pt idx="1008">
                  <c:v>11.05.23</c:v>
                </c:pt>
                <c:pt idx="1009">
                  <c:v>11.05.23</c:v>
                </c:pt>
                <c:pt idx="1010">
                  <c:v>11.05.23</c:v>
                </c:pt>
                <c:pt idx="1011">
                  <c:v>11.05.23</c:v>
                </c:pt>
                <c:pt idx="1012">
                  <c:v>11.05.23</c:v>
                </c:pt>
                <c:pt idx="1013">
                  <c:v>11.05.23</c:v>
                </c:pt>
                <c:pt idx="1014">
                  <c:v>11.05.23</c:v>
                </c:pt>
                <c:pt idx="1015">
                  <c:v>11.05.23</c:v>
                </c:pt>
                <c:pt idx="1016">
                  <c:v>11.05.23</c:v>
                </c:pt>
                <c:pt idx="1017">
                  <c:v>11.05.23</c:v>
                </c:pt>
                <c:pt idx="1018">
                  <c:v>11.05.23</c:v>
                </c:pt>
                <c:pt idx="1019">
                  <c:v>11.05.23</c:v>
                </c:pt>
                <c:pt idx="1020">
                  <c:v>11.05.23</c:v>
                </c:pt>
                <c:pt idx="1021">
                  <c:v>11.05.23</c:v>
                </c:pt>
                <c:pt idx="1022">
                  <c:v>11.05.23</c:v>
                </c:pt>
                <c:pt idx="1023">
                  <c:v>11.05.23</c:v>
                </c:pt>
                <c:pt idx="1024">
                  <c:v>11.05.23</c:v>
                </c:pt>
                <c:pt idx="1025">
                  <c:v>11.05.23</c:v>
                </c:pt>
                <c:pt idx="1026">
                  <c:v>11.05.23</c:v>
                </c:pt>
                <c:pt idx="1027">
                  <c:v>11.05.23</c:v>
                </c:pt>
                <c:pt idx="1028">
                  <c:v>11.05.23</c:v>
                </c:pt>
                <c:pt idx="1029">
                  <c:v>11.05.23</c:v>
                </c:pt>
                <c:pt idx="1030">
                  <c:v>11.05.23</c:v>
                </c:pt>
                <c:pt idx="1031">
                  <c:v>11.05.23</c:v>
                </c:pt>
                <c:pt idx="1032">
                  <c:v>11.05.23</c:v>
                </c:pt>
                <c:pt idx="1033">
                  <c:v>11.05.23</c:v>
                </c:pt>
                <c:pt idx="1034">
                  <c:v>11.05.23</c:v>
                </c:pt>
                <c:pt idx="1035">
                  <c:v>11.05.23</c:v>
                </c:pt>
                <c:pt idx="1036">
                  <c:v>11.05.23</c:v>
                </c:pt>
                <c:pt idx="1037">
                  <c:v>11.05.23</c:v>
                </c:pt>
                <c:pt idx="1038">
                  <c:v>11.05.23</c:v>
                </c:pt>
                <c:pt idx="1039">
                  <c:v>11.05.23</c:v>
                </c:pt>
                <c:pt idx="1040">
                  <c:v>11.05.23</c:v>
                </c:pt>
                <c:pt idx="1041">
                  <c:v>11.05.23</c:v>
                </c:pt>
                <c:pt idx="1042">
                  <c:v>11.05.23</c:v>
                </c:pt>
                <c:pt idx="1043">
                  <c:v>11.05.23</c:v>
                </c:pt>
                <c:pt idx="1044">
                  <c:v>11.05.23</c:v>
                </c:pt>
                <c:pt idx="1045">
                  <c:v>11.05.23</c:v>
                </c:pt>
                <c:pt idx="1046">
                  <c:v>11.05.23</c:v>
                </c:pt>
                <c:pt idx="1047">
                  <c:v>11.05.23</c:v>
                </c:pt>
                <c:pt idx="1048">
                  <c:v>11.05.23</c:v>
                </c:pt>
                <c:pt idx="1049">
                  <c:v>11.05.23</c:v>
                </c:pt>
                <c:pt idx="1050">
                  <c:v>11.05.23</c:v>
                </c:pt>
                <c:pt idx="1051">
                  <c:v>11.05.23</c:v>
                </c:pt>
                <c:pt idx="1052">
                  <c:v>11.05.23</c:v>
                </c:pt>
                <c:pt idx="1053">
                  <c:v>11.05.23</c:v>
                </c:pt>
                <c:pt idx="1054">
                  <c:v>11.05.23</c:v>
                </c:pt>
                <c:pt idx="1055">
                  <c:v>11.05.23</c:v>
                </c:pt>
                <c:pt idx="1056">
                  <c:v>12.05.23</c:v>
                </c:pt>
                <c:pt idx="1057">
                  <c:v>12.05.23</c:v>
                </c:pt>
                <c:pt idx="1058">
                  <c:v>12.05.23</c:v>
                </c:pt>
                <c:pt idx="1059">
                  <c:v>12.05.23</c:v>
                </c:pt>
                <c:pt idx="1060">
                  <c:v>12.05.23</c:v>
                </c:pt>
                <c:pt idx="1061">
                  <c:v>12.05.23</c:v>
                </c:pt>
                <c:pt idx="1062">
                  <c:v>12.05.23</c:v>
                </c:pt>
                <c:pt idx="1063">
                  <c:v>12.05.23</c:v>
                </c:pt>
                <c:pt idx="1064">
                  <c:v>12.05.23</c:v>
                </c:pt>
                <c:pt idx="1065">
                  <c:v>12.05.23</c:v>
                </c:pt>
                <c:pt idx="1066">
                  <c:v>12.05.23</c:v>
                </c:pt>
                <c:pt idx="1067">
                  <c:v>12.05.23</c:v>
                </c:pt>
                <c:pt idx="1068">
                  <c:v>12.05.23</c:v>
                </c:pt>
                <c:pt idx="1069">
                  <c:v>12.05.23</c:v>
                </c:pt>
                <c:pt idx="1070">
                  <c:v>12.05.23</c:v>
                </c:pt>
                <c:pt idx="1071">
                  <c:v>12.05.23</c:v>
                </c:pt>
                <c:pt idx="1072">
                  <c:v>12.05.23</c:v>
                </c:pt>
                <c:pt idx="1073">
                  <c:v>12.05.23</c:v>
                </c:pt>
                <c:pt idx="1074">
                  <c:v>12.05.23</c:v>
                </c:pt>
                <c:pt idx="1075">
                  <c:v>12.05.23</c:v>
                </c:pt>
                <c:pt idx="1076">
                  <c:v>12.05.23</c:v>
                </c:pt>
                <c:pt idx="1077">
                  <c:v>12.05.23</c:v>
                </c:pt>
                <c:pt idx="1078">
                  <c:v>12.05.23</c:v>
                </c:pt>
                <c:pt idx="1079">
                  <c:v>12.05.23</c:v>
                </c:pt>
                <c:pt idx="1080">
                  <c:v>12.05.23</c:v>
                </c:pt>
                <c:pt idx="1081">
                  <c:v>12.05.23</c:v>
                </c:pt>
                <c:pt idx="1082">
                  <c:v>12.05.23</c:v>
                </c:pt>
                <c:pt idx="1083">
                  <c:v>12.05.23</c:v>
                </c:pt>
                <c:pt idx="1084">
                  <c:v>12.05.23</c:v>
                </c:pt>
                <c:pt idx="1085">
                  <c:v>12.05.23</c:v>
                </c:pt>
                <c:pt idx="1086">
                  <c:v>12.05.23</c:v>
                </c:pt>
                <c:pt idx="1087">
                  <c:v>12.05.23</c:v>
                </c:pt>
                <c:pt idx="1088">
                  <c:v>12.05.23</c:v>
                </c:pt>
                <c:pt idx="1089">
                  <c:v>12.05.23</c:v>
                </c:pt>
                <c:pt idx="1090">
                  <c:v>12.05.23</c:v>
                </c:pt>
                <c:pt idx="1091">
                  <c:v>12.05.23</c:v>
                </c:pt>
                <c:pt idx="1092">
                  <c:v>12.05.23</c:v>
                </c:pt>
                <c:pt idx="1093">
                  <c:v>12.05.23</c:v>
                </c:pt>
                <c:pt idx="1094">
                  <c:v>12.05.23</c:v>
                </c:pt>
                <c:pt idx="1095">
                  <c:v>12.05.23</c:v>
                </c:pt>
                <c:pt idx="1096">
                  <c:v>12.05.23</c:v>
                </c:pt>
                <c:pt idx="1097">
                  <c:v>12.05.23</c:v>
                </c:pt>
                <c:pt idx="1098">
                  <c:v>12.05.23</c:v>
                </c:pt>
                <c:pt idx="1099">
                  <c:v>12.05.23</c:v>
                </c:pt>
                <c:pt idx="1100">
                  <c:v>12.05.23</c:v>
                </c:pt>
                <c:pt idx="1101">
                  <c:v>12.05.23</c:v>
                </c:pt>
                <c:pt idx="1102">
                  <c:v>12.05.23</c:v>
                </c:pt>
                <c:pt idx="1103">
                  <c:v>12.05.23</c:v>
                </c:pt>
                <c:pt idx="1104">
                  <c:v>12.05.23</c:v>
                </c:pt>
                <c:pt idx="1105">
                  <c:v>12.05.23</c:v>
                </c:pt>
                <c:pt idx="1106">
                  <c:v>12.05.23</c:v>
                </c:pt>
                <c:pt idx="1107">
                  <c:v>12.05.23</c:v>
                </c:pt>
                <c:pt idx="1108">
                  <c:v>12.05.23</c:v>
                </c:pt>
                <c:pt idx="1109">
                  <c:v>12.05.23</c:v>
                </c:pt>
                <c:pt idx="1110">
                  <c:v>12.05.23</c:v>
                </c:pt>
                <c:pt idx="1111">
                  <c:v>12.05.23</c:v>
                </c:pt>
                <c:pt idx="1112">
                  <c:v>12.05.23</c:v>
                </c:pt>
                <c:pt idx="1113">
                  <c:v>12.05.23</c:v>
                </c:pt>
                <c:pt idx="1114">
                  <c:v>12.05.23</c:v>
                </c:pt>
                <c:pt idx="1115">
                  <c:v>12.05.23</c:v>
                </c:pt>
                <c:pt idx="1116">
                  <c:v>12.05.23</c:v>
                </c:pt>
                <c:pt idx="1117">
                  <c:v>12.05.23</c:v>
                </c:pt>
                <c:pt idx="1118">
                  <c:v>12.05.23</c:v>
                </c:pt>
                <c:pt idx="1119">
                  <c:v>12.05.23</c:v>
                </c:pt>
                <c:pt idx="1120">
                  <c:v>12.05.23</c:v>
                </c:pt>
                <c:pt idx="1121">
                  <c:v>12.05.23</c:v>
                </c:pt>
                <c:pt idx="1122">
                  <c:v>12.05.23</c:v>
                </c:pt>
                <c:pt idx="1123">
                  <c:v>12.05.23</c:v>
                </c:pt>
                <c:pt idx="1124">
                  <c:v>12.05.23</c:v>
                </c:pt>
                <c:pt idx="1125">
                  <c:v>12.05.23</c:v>
                </c:pt>
                <c:pt idx="1126">
                  <c:v>12.05.23</c:v>
                </c:pt>
                <c:pt idx="1127">
                  <c:v>12.05.23</c:v>
                </c:pt>
                <c:pt idx="1128">
                  <c:v>12.05.23</c:v>
                </c:pt>
                <c:pt idx="1129">
                  <c:v>12.05.23</c:v>
                </c:pt>
                <c:pt idx="1130">
                  <c:v>12.05.23</c:v>
                </c:pt>
                <c:pt idx="1131">
                  <c:v>12.05.23</c:v>
                </c:pt>
                <c:pt idx="1132">
                  <c:v>12.05.23</c:v>
                </c:pt>
                <c:pt idx="1133">
                  <c:v>12.05.23</c:v>
                </c:pt>
                <c:pt idx="1134">
                  <c:v>12.05.23</c:v>
                </c:pt>
                <c:pt idx="1135">
                  <c:v>12.05.23</c:v>
                </c:pt>
                <c:pt idx="1136">
                  <c:v>12.05.23</c:v>
                </c:pt>
                <c:pt idx="1137">
                  <c:v>12.05.23</c:v>
                </c:pt>
                <c:pt idx="1138">
                  <c:v>12.05.23</c:v>
                </c:pt>
                <c:pt idx="1139">
                  <c:v>12.05.23</c:v>
                </c:pt>
                <c:pt idx="1140">
                  <c:v>12.05.23</c:v>
                </c:pt>
                <c:pt idx="1141">
                  <c:v>12.05.23</c:v>
                </c:pt>
                <c:pt idx="1142">
                  <c:v>12.05.23</c:v>
                </c:pt>
                <c:pt idx="1143">
                  <c:v>12.05.23</c:v>
                </c:pt>
                <c:pt idx="1144">
                  <c:v>12.05.23</c:v>
                </c:pt>
                <c:pt idx="1145">
                  <c:v>12.05.23</c:v>
                </c:pt>
                <c:pt idx="1146">
                  <c:v>12.05.23</c:v>
                </c:pt>
                <c:pt idx="1147">
                  <c:v>12.05.23</c:v>
                </c:pt>
                <c:pt idx="1148">
                  <c:v>12.05.23</c:v>
                </c:pt>
                <c:pt idx="1149">
                  <c:v>12.05.23</c:v>
                </c:pt>
                <c:pt idx="1150">
                  <c:v>12.05.23</c:v>
                </c:pt>
                <c:pt idx="1151">
                  <c:v>12.05.23</c:v>
                </c:pt>
                <c:pt idx="1152">
                  <c:v>13.05.23</c:v>
                </c:pt>
                <c:pt idx="1153">
                  <c:v>13.05.23</c:v>
                </c:pt>
                <c:pt idx="1154">
                  <c:v>13.05.23</c:v>
                </c:pt>
                <c:pt idx="1155">
                  <c:v>13.05.23</c:v>
                </c:pt>
                <c:pt idx="1156">
                  <c:v>13.05.23</c:v>
                </c:pt>
                <c:pt idx="1157">
                  <c:v>13.05.23</c:v>
                </c:pt>
                <c:pt idx="1158">
                  <c:v>13.05.23</c:v>
                </c:pt>
                <c:pt idx="1159">
                  <c:v>13.05.23</c:v>
                </c:pt>
                <c:pt idx="1160">
                  <c:v>13.05.23</c:v>
                </c:pt>
                <c:pt idx="1161">
                  <c:v>13.05.23</c:v>
                </c:pt>
                <c:pt idx="1162">
                  <c:v>13.05.23</c:v>
                </c:pt>
                <c:pt idx="1163">
                  <c:v>13.05.23</c:v>
                </c:pt>
                <c:pt idx="1164">
                  <c:v>13.05.23</c:v>
                </c:pt>
                <c:pt idx="1165">
                  <c:v>13.05.23</c:v>
                </c:pt>
                <c:pt idx="1166">
                  <c:v>13.05.23</c:v>
                </c:pt>
                <c:pt idx="1167">
                  <c:v>13.05.23</c:v>
                </c:pt>
                <c:pt idx="1168">
                  <c:v>13.05.23</c:v>
                </c:pt>
                <c:pt idx="1169">
                  <c:v>13.05.23</c:v>
                </c:pt>
                <c:pt idx="1170">
                  <c:v>13.05.23</c:v>
                </c:pt>
                <c:pt idx="1171">
                  <c:v>13.05.23</c:v>
                </c:pt>
                <c:pt idx="1172">
                  <c:v>13.05.23</c:v>
                </c:pt>
                <c:pt idx="1173">
                  <c:v>13.05.23</c:v>
                </c:pt>
                <c:pt idx="1174">
                  <c:v>13.05.23</c:v>
                </c:pt>
                <c:pt idx="1175">
                  <c:v>13.05.23</c:v>
                </c:pt>
                <c:pt idx="1176">
                  <c:v>13.05.23</c:v>
                </c:pt>
                <c:pt idx="1177">
                  <c:v>13.05.23</c:v>
                </c:pt>
                <c:pt idx="1178">
                  <c:v>13.05.23</c:v>
                </c:pt>
                <c:pt idx="1179">
                  <c:v>13.05.23</c:v>
                </c:pt>
                <c:pt idx="1180">
                  <c:v>13.05.23</c:v>
                </c:pt>
                <c:pt idx="1181">
                  <c:v>13.05.23</c:v>
                </c:pt>
                <c:pt idx="1182">
                  <c:v>13.05.23</c:v>
                </c:pt>
                <c:pt idx="1183">
                  <c:v>13.05.23</c:v>
                </c:pt>
                <c:pt idx="1184">
                  <c:v>13.05.23</c:v>
                </c:pt>
                <c:pt idx="1185">
                  <c:v>13.05.23</c:v>
                </c:pt>
                <c:pt idx="1186">
                  <c:v>13.05.23</c:v>
                </c:pt>
                <c:pt idx="1187">
                  <c:v>13.05.23</c:v>
                </c:pt>
                <c:pt idx="1188">
                  <c:v>13.05.23</c:v>
                </c:pt>
                <c:pt idx="1189">
                  <c:v>13.05.23</c:v>
                </c:pt>
                <c:pt idx="1190">
                  <c:v>13.05.23</c:v>
                </c:pt>
                <c:pt idx="1191">
                  <c:v>13.05.23</c:v>
                </c:pt>
                <c:pt idx="1192">
                  <c:v>13.05.23</c:v>
                </c:pt>
                <c:pt idx="1193">
                  <c:v>13.05.23</c:v>
                </c:pt>
                <c:pt idx="1194">
                  <c:v>13.05.23</c:v>
                </c:pt>
                <c:pt idx="1195">
                  <c:v>13.05.23</c:v>
                </c:pt>
                <c:pt idx="1196">
                  <c:v>13.05.23</c:v>
                </c:pt>
                <c:pt idx="1197">
                  <c:v>13.05.23</c:v>
                </c:pt>
                <c:pt idx="1198">
                  <c:v>13.05.23</c:v>
                </c:pt>
                <c:pt idx="1199">
                  <c:v>13.05.23</c:v>
                </c:pt>
                <c:pt idx="1200">
                  <c:v>13.05.23</c:v>
                </c:pt>
                <c:pt idx="1201">
                  <c:v>13.05.23</c:v>
                </c:pt>
                <c:pt idx="1202">
                  <c:v>13.05.23</c:v>
                </c:pt>
                <c:pt idx="1203">
                  <c:v>13.05.23</c:v>
                </c:pt>
                <c:pt idx="1204">
                  <c:v>13.05.23</c:v>
                </c:pt>
                <c:pt idx="1205">
                  <c:v>13.05.23</c:v>
                </c:pt>
                <c:pt idx="1206">
                  <c:v>13.05.23</c:v>
                </c:pt>
                <c:pt idx="1207">
                  <c:v>13.05.23</c:v>
                </c:pt>
                <c:pt idx="1208">
                  <c:v>13.05.23</c:v>
                </c:pt>
                <c:pt idx="1209">
                  <c:v>13.05.23</c:v>
                </c:pt>
                <c:pt idx="1210">
                  <c:v>13.05.23</c:v>
                </c:pt>
                <c:pt idx="1211">
                  <c:v>13.05.23</c:v>
                </c:pt>
                <c:pt idx="1212">
                  <c:v>13.05.23</c:v>
                </c:pt>
                <c:pt idx="1213">
                  <c:v>13.05.23</c:v>
                </c:pt>
                <c:pt idx="1214">
                  <c:v>13.05.23</c:v>
                </c:pt>
                <c:pt idx="1215">
                  <c:v>13.05.23</c:v>
                </c:pt>
                <c:pt idx="1216">
                  <c:v>13.05.23</c:v>
                </c:pt>
                <c:pt idx="1217">
                  <c:v>13.05.23</c:v>
                </c:pt>
                <c:pt idx="1218">
                  <c:v>13.05.23</c:v>
                </c:pt>
                <c:pt idx="1219">
                  <c:v>13.05.23</c:v>
                </c:pt>
                <c:pt idx="1220">
                  <c:v>13.05.23</c:v>
                </c:pt>
                <c:pt idx="1221">
                  <c:v>13.05.23</c:v>
                </c:pt>
                <c:pt idx="1222">
                  <c:v>13.05.23</c:v>
                </c:pt>
                <c:pt idx="1223">
                  <c:v>13.05.23</c:v>
                </c:pt>
                <c:pt idx="1224">
                  <c:v>13.05.23</c:v>
                </c:pt>
                <c:pt idx="1225">
                  <c:v>13.05.23</c:v>
                </c:pt>
                <c:pt idx="1226">
                  <c:v>13.05.23</c:v>
                </c:pt>
                <c:pt idx="1227">
                  <c:v>13.05.23</c:v>
                </c:pt>
                <c:pt idx="1228">
                  <c:v>13.05.23</c:v>
                </c:pt>
                <c:pt idx="1229">
                  <c:v>13.05.23</c:v>
                </c:pt>
                <c:pt idx="1230">
                  <c:v>13.05.23</c:v>
                </c:pt>
                <c:pt idx="1231">
                  <c:v>13.05.23</c:v>
                </c:pt>
                <c:pt idx="1232">
                  <c:v>13.05.23</c:v>
                </c:pt>
                <c:pt idx="1233">
                  <c:v>13.05.23</c:v>
                </c:pt>
                <c:pt idx="1234">
                  <c:v>13.05.23</c:v>
                </c:pt>
                <c:pt idx="1235">
                  <c:v>13.05.23</c:v>
                </c:pt>
                <c:pt idx="1236">
                  <c:v>13.05.23</c:v>
                </c:pt>
                <c:pt idx="1237">
                  <c:v>13.05.23</c:v>
                </c:pt>
                <c:pt idx="1238">
                  <c:v>13.05.23</c:v>
                </c:pt>
                <c:pt idx="1239">
                  <c:v>13.05.23</c:v>
                </c:pt>
                <c:pt idx="1240">
                  <c:v>13.05.23</c:v>
                </c:pt>
                <c:pt idx="1241">
                  <c:v>13.05.23</c:v>
                </c:pt>
                <c:pt idx="1242">
                  <c:v>13.05.23</c:v>
                </c:pt>
                <c:pt idx="1243">
                  <c:v>13.05.23</c:v>
                </c:pt>
                <c:pt idx="1244">
                  <c:v>13.05.23</c:v>
                </c:pt>
                <c:pt idx="1245">
                  <c:v>13.05.23</c:v>
                </c:pt>
                <c:pt idx="1246">
                  <c:v>13.05.23</c:v>
                </c:pt>
                <c:pt idx="1247">
                  <c:v>13.05.23</c:v>
                </c:pt>
                <c:pt idx="1248">
                  <c:v>14.05.23</c:v>
                </c:pt>
                <c:pt idx="1249">
                  <c:v>14.05.23</c:v>
                </c:pt>
                <c:pt idx="1250">
                  <c:v>14.05.23</c:v>
                </c:pt>
                <c:pt idx="1251">
                  <c:v>14.05.23</c:v>
                </c:pt>
                <c:pt idx="1252">
                  <c:v>14.05.23</c:v>
                </c:pt>
                <c:pt idx="1253">
                  <c:v>14.05.23</c:v>
                </c:pt>
                <c:pt idx="1254">
                  <c:v>14.05.23</c:v>
                </c:pt>
                <c:pt idx="1255">
                  <c:v>14.05.23</c:v>
                </c:pt>
                <c:pt idx="1256">
                  <c:v>14.05.23</c:v>
                </c:pt>
                <c:pt idx="1257">
                  <c:v>14.05.23</c:v>
                </c:pt>
                <c:pt idx="1258">
                  <c:v>14.05.23</c:v>
                </c:pt>
                <c:pt idx="1259">
                  <c:v>14.05.23</c:v>
                </c:pt>
                <c:pt idx="1260">
                  <c:v>14.05.23</c:v>
                </c:pt>
                <c:pt idx="1261">
                  <c:v>14.05.23</c:v>
                </c:pt>
                <c:pt idx="1262">
                  <c:v>14.05.23</c:v>
                </c:pt>
                <c:pt idx="1263">
                  <c:v>14.05.23</c:v>
                </c:pt>
                <c:pt idx="1264">
                  <c:v>14.05.23</c:v>
                </c:pt>
                <c:pt idx="1265">
                  <c:v>14.05.23</c:v>
                </c:pt>
                <c:pt idx="1266">
                  <c:v>14.05.23</c:v>
                </c:pt>
                <c:pt idx="1267">
                  <c:v>14.05.23</c:v>
                </c:pt>
                <c:pt idx="1268">
                  <c:v>14.05.23</c:v>
                </c:pt>
                <c:pt idx="1269">
                  <c:v>14.05.23</c:v>
                </c:pt>
                <c:pt idx="1270">
                  <c:v>14.05.23</c:v>
                </c:pt>
                <c:pt idx="1271">
                  <c:v>14.05.23</c:v>
                </c:pt>
                <c:pt idx="1272">
                  <c:v>14.05.23</c:v>
                </c:pt>
                <c:pt idx="1273">
                  <c:v>14.05.23</c:v>
                </c:pt>
                <c:pt idx="1274">
                  <c:v>14.05.23</c:v>
                </c:pt>
                <c:pt idx="1275">
                  <c:v>14.05.23</c:v>
                </c:pt>
                <c:pt idx="1276">
                  <c:v>14.05.23</c:v>
                </c:pt>
                <c:pt idx="1277">
                  <c:v>14.05.23</c:v>
                </c:pt>
                <c:pt idx="1278">
                  <c:v>14.05.23</c:v>
                </c:pt>
                <c:pt idx="1279">
                  <c:v>14.05.23</c:v>
                </c:pt>
                <c:pt idx="1280">
                  <c:v>14.05.23</c:v>
                </c:pt>
                <c:pt idx="1281">
                  <c:v>14.05.23</c:v>
                </c:pt>
                <c:pt idx="1282">
                  <c:v>14.05.23</c:v>
                </c:pt>
                <c:pt idx="1283">
                  <c:v>14.05.23</c:v>
                </c:pt>
                <c:pt idx="1284">
                  <c:v>14.05.23</c:v>
                </c:pt>
                <c:pt idx="1285">
                  <c:v>14.05.23</c:v>
                </c:pt>
                <c:pt idx="1286">
                  <c:v>14.05.23</c:v>
                </c:pt>
                <c:pt idx="1287">
                  <c:v>14.05.23</c:v>
                </c:pt>
                <c:pt idx="1288">
                  <c:v>14.05.23</c:v>
                </c:pt>
                <c:pt idx="1289">
                  <c:v>14.05.23</c:v>
                </c:pt>
                <c:pt idx="1290">
                  <c:v>14.05.23</c:v>
                </c:pt>
                <c:pt idx="1291">
                  <c:v>14.05.23</c:v>
                </c:pt>
                <c:pt idx="1292">
                  <c:v>14.05.23</c:v>
                </c:pt>
                <c:pt idx="1293">
                  <c:v>14.05.23</c:v>
                </c:pt>
                <c:pt idx="1294">
                  <c:v>14.05.23</c:v>
                </c:pt>
                <c:pt idx="1295">
                  <c:v>14.05.23</c:v>
                </c:pt>
                <c:pt idx="1296">
                  <c:v>14.05.23</c:v>
                </c:pt>
                <c:pt idx="1297">
                  <c:v>14.05.23</c:v>
                </c:pt>
                <c:pt idx="1298">
                  <c:v>14.05.23</c:v>
                </c:pt>
                <c:pt idx="1299">
                  <c:v>14.05.23</c:v>
                </c:pt>
                <c:pt idx="1300">
                  <c:v>14.05.23</c:v>
                </c:pt>
                <c:pt idx="1301">
                  <c:v>14.05.23</c:v>
                </c:pt>
                <c:pt idx="1302">
                  <c:v>14.05.23</c:v>
                </c:pt>
                <c:pt idx="1303">
                  <c:v>14.05.23</c:v>
                </c:pt>
                <c:pt idx="1304">
                  <c:v>14.05.23</c:v>
                </c:pt>
                <c:pt idx="1305">
                  <c:v>14.05.23</c:v>
                </c:pt>
                <c:pt idx="1306">
                  <c:v>14.05.23</c:v>
                </c:pt>
                <c:pt idx="1307">
                  <c:v>14.05.23</c:v>
                </c:pt>
                <c:pt idx="1308">
                  <c:v>14.05.23</c:v>
                </c:pt>
                <c:pt idx="1309">
                  <c:v>14.05.23</c:v>
                </c:pt>
                <c:pt idx="1310">
                  <c:v>14.05.23</c:v>
                </c:pt>
                <c:pt idx="1311">
                  <c:v>14.05.23</c:v>
                </c:pt>
                <c:pt idx="1312">
                  <c:v>14.05.23</c:v>
                </c:pt>
                <c:pt idx="1313">
                  <c:v>14.05.23</c:v>
                </c:pt>
                <c:pt idx="1314">
                  <c:v>14.05.23</c:v>
                </c:pt>
                <c:pt idx="1315">
                  <c:v>14.05.23</c:v>
                </c:pt>
                <c:pt idx="1316">
                  <c:v>14.05.23</c:v>
                </c:pt>
                <c:pt idx="1317">
                  <c:v>14.05.23</c:v>
                </c:pt>
                <c:pt idx="1318">
                  <c:v>14.05.23</c:v>
                </c:pt>
                <c:pt idx="1319">
                  <c:v>14.05.23</c:v>
                </c:pt>
                <c:pt idx="1320">
                  <c:v>14.05.23</c:v>
                </c:pt>
                <c:pt idx="1321">
                  <c:v>14.05.23</c:v>
                </c:pt>
                <c:pt idx="1322">
                  <c:v>14.05.23</c:v>
                </c:pt>
                <c:pt idx="1323">
                  <c:v>14.05.23</c:v>
                </c:pt>
                <c:pt idx="1324">
                  <c:v>14.05.23</c:v>
                </c:pt>
                <c:pt idx="1325">
                  <c:v>14.05.23</c:v>
                </c:pt>
                <c:pt idx="1326">
                  <c:v>14.05.23</c:v>
                </c:pt>
                <c:pt idx="1327">
                  <c:v>14.05.23</c:v>
                </c:pt>
                <c:pt idx="1328">
                  <c:v>14.05.23</c:v>
                </c:pt>
                <c:pt idx="1329">
                  <c:v>14.05.23</c:v>
                </c:pt>
                <c:pt idx="1330">
                  <c:v>14.05.23</c:v>
                </c:pt>
                <c:pt idx="1331">
                  <c:v>14.05.23</c:v>
                </c:pt>
                <c:pt idx="1332">
                  <c:v>14.05.23</c:v>
                </c:pt>
                <c:pt idx="1333">
                  <c:v>14.05.23</c:v>
                </c:pt>
                <c:pt idx="1334">
                  <c:v>14.05.23</c:v>
                </c:pt>
                <c:pt idx="1335">
                  <c:v>14.05.23</c:v>
                </c:pt>
                <c:pt idx="1336">
                  <c:v>14.05.23</c:v>
                </c:pt>
                <c:pt idx="1337">
                  <c:v>14.05.23</c:v>
                </c:pt>
                <c:pt idx="1338">
                  <c:v>14.05.23</c:v>
                </c:pt>
                <c:pt idx="1339">
                  <c:v>14.05.23</c:v>
                </c:pt>
                <c:pt idx="1340">
                  <c:v>14.05.23</c:v>
                </c:pt>
                <c:pt idx="1341">
                  <c:v>14.05.23</c:v>
                </c:pt>
                <c:pt idx="1342">
                  <c:v>14.05.23</c:v>
                </c:pt>
                <c:pt idx="1343">
                  <c:v>14.05.23</c:v>
                </c:pt>
                <c:pt idx="1344">
                  <c:v>15.05.23</c:v>
                </c:pt>
                <c:pt idx="1345">
                  <c:v>15.05.23</c:v>
                </c:pt>
                <c:pt idx="1346">
                  <c:v>15.05.23</c:v>
                </c:pt>
                <c:pt idx="1347">
                  <c:v>15.05.23</c:v>
                </c:pt>
                <c:pt idx="1348">
                  <c:v>15.05.23</c:v>
                </c:pt>
                <c:pt idx="1349">
                  <c:v>15.05.23</c:v>
                </c:pt>
                <c:pt idx="1350">
                  <c:v>15.05.23</c:v>
                </c:pt>
                <c:pt idx="1351">
                  <c:v>15.05.23</c:v>
                </c:pt>
                <c:pt idx="1352">
                  <c:v>15.05.23</c:v>
                </c:pt>
                <c:pt idx="1353">
                  <c:v>15.05.23</c:v>
                </c:pt>
                <c:pt idx="1354">
                  <c:v>15.05.23</c:v>
                </c:pt>
                <c:pt idx="1355">
                  <c:v>15.05.23</c:v>
                </c:pt>
                <c:pt idx="1356">
                  <c:v>15.05.23</c:v>
                </c:pt>
                <c:pt idx="1357">
                  <c:v>15.05.23</c:v>
                </c:pt>
                <c:pt idx="1358">
                  <c:v>15.05.23</c:v>
                </c:pt>
                <c:pt idx="1359">
                  <c:v>15.05.23</c:v>
                </c:pt>
                <c:pt idx="1360">
                  <c:v>15.05.23</c:v>
                </c:pt>
                <c:pt idx="1361">
                  <c:v>15.05.23</c:v>
                </c:pt>
                <c:pt idx="1362">
                  <c:v>15.05.23</c:v>
                </c:pt>
                <c:pt idx="1363">
                  <c:v>15.05.23</c:v>
                </c:pt>
                <c:pt idx="1364">
                  <c:v>15.05.23</c:v>
                </c:pt>
                <c:pt idx="1365">
                  <c:v>15.05.23</c:v>
                </c:pt>
                <c:pt idx="1366">
                  <c:v>15.05.23</c:v>
                </c:pt>
                <c:pt idx="1367">
                  <c:v>15.05.23</c:v>
                </c:pt>
                <c:pt idx="1368">
                  <c:v>15.05.23</c:v>
                </c:pt>
                <c:pt idx="1369">
                  <c:v>15.05.23</c:v>
                </c:pt>
                <c:pt idx="1370">
                  <c:v>15.05.23</c:v>
                </c:pt>
                <c:pt idx="1371">
                  <c:v>15.05.23</c:v>
                </c:pt>
                <c:pt idx="1372">
                  <c:v>15.05.23</c:v>
                </c:pt>
                <c:pt idx="1373">
                  <c:v>15.05.23</c:v>
                </c:pt>
                <c:pt idx="1374">
                  <c:v>15.05.23</c:v>
                </c:pt>
                <c:pt idx="1375">
                  <c:v>15.05.23</c:v>
                </c:pt>
                <c:pt idx="1376">
                  <c:v>15.05.23</c:v>
                </c:pt>
                <c:pt idx="1377">
                  <c:v>15.05.23</c:v>
                </c:pt>
                <c:pt idx="1378">
                  <c:v>15.05.23</c:v>
                </c:pt>
                <c:pt idx="1379">
                  <c:v>15.05.23</c:v>
                </c:pt>
                <c:pt idx="1380">
                  <c:v>15.05.23</c:v>
                </c:pt>
                <c:pt idx="1381">
                  <c:v>15.05.23</c:v>
                </c:pt>
                <c:pt idx="1382">
                  <c:v>15.05.23</c:v>
                </c:pt>
                <c:pt idx="1383">
                  <c:v>15.05.23</c:v>
                </c:pt>
                <c:pt idx="1384">
                  <c:v>15.05.23</c:v>
                </c:pt>
                <c:pt idx="1385">
                  <c:v>15.05.23</c:v>
                </c:pt>
                <c:pt idx="1386">
                  <c:v>15.05.23</c:v>
                </c:pt>
                <c:pt idx="1387">
                  <c:v>15.05.23</c:v>
                </c:pt>
                <c:pt idx="1388">
                  <c:v>15.05.23</c:v>
                </c:pt>
                <c:pt idx="1389">
                  <c:v>15.05.23</c:v>
                </c:pt>
                <c:pt idx="1390">
                  <c:v>15.05.23</c:v>
                </c:pt>
                <c:pt idx="1391">
                  <c:v>15.05.23</c:v>
                </c:pt>
                <c:pt idx="1392">
                  <c:v>15.05.23</c:v>
                </c:pt>
                <c:pt idx="1393">
                  <c:v>15.05.23</c:v>
                </c:pt>
                <c:pt idx="1394">
                  <c:v>15.05.23</c:v>
                </c:pt>
                <c:pt idx="1395">
                  <c:v>15.05.23</c:v>
                </c:pt>
                <c:pt idx="1396">
                  <c:v>15.05.23</c:v>
                </c:pt>
                <c:pt idx="1397">
                  <c:v>15.05.23</c:v>
                </c:pt>
                <c:pt idx="1398">
                  <c:v>15.05.23</c:v>
                </c:pt>
                <c:pt idx="1399">
                  <c:v>15.05.23</c:v>
                </c:pt>
                <c:pt idx="1400">
                  <c:v>15.05.23</c:v>
                </c:pt>
                <c:pt idx="1401">
                  <c:v>15.05.23</c:v>
                </c:pt>
                <c:pt idx="1402">
                  <c:v>15.05.23</c:v>
                </c:pt>
                <c:pt idx="1403">
                  <c:v>15.05.23</c:v>
                </c:pt>
                <c:pt idx="1404">
                  <c:v>15.05.23</c:v>
                </c:pt>
                <c:pt idx="1405">
                  <c:v>15.05.23</c:v>
                </c:pt>
                <c:pt idx="1406">
                  <c:v>15.05.23</c:v>
                </c:pt>
                <c:pt idx="1407">
                  <c:v>15.05.23</c:v>
                </c:pt>
                <c:pt idx="1408">
                  <c:v>15.05.23</c:v>
                </c:pt>
                <c:pt idx="1409">
                  <c:v>15.05.23</c:v>
                </c:pt>
                <c:pt idx="1410">
                  <c:v>15.05.23</c:v>
                </c:pt>
                <c:pt idx="1411">
                  <c:v>15.05.23</c:v>
                </c:pt>
                <c:pt idx="1412">
                  <c:v>15.05.23</c:v>
                </c:pt>
                <c:pt idx="1413">
                  <c:v>15.05.23</c:v>
                </c:pt>
                <c:pt idx="1414">
                  <c:v>15.05.23</c:v>
                </c:pt>
                <c:pt idx="1415">
                  <c:v>15.05.23</c:v>
                </c:pt>
                <c:pt idx="1416">
                  <c:v>15.05.23</c:v>
                </c:pt>
                <c:pt idx="1417">
                  <c:v>15.05.23</c:v>
                </c:pt>
                <c:pt idx="1418">
                  <c:v>15.05.23</c:v>
                </c:pt>
                <c:pt idx="1419">
                  <c:v>15.05.23</c:v>
                </c:pt>
                <c:pt idx="1420">
                  <c:v>15.05.23</c:v>
                </c:pt>
                <c:pt idx="1421">
                  <c:v>15.05.23</c:v>
                </c:pt>
                <c:pt idx="1422">
                  <c:v>15.05.23</c:v>
                </c:pt>
                <c:pt idx="1423">
                  <c:v>15.05.23</c:v>
                </c:pt>
                <c:pt idx="1424">
                  <c:v>15.05.23</c:v>
                </c:pt>
                <c:pt idx="1425">
                  <c:v>15.05.23</c:v>
                </c:pt>
                <c:pt idx="1426">
                  <c:v>15.05.23</c:v>
                </c:pt>
                <c:pt idx="1427">
                  <c:v>15.05.23</c:v>
                </c:pt>
                <c:pt idx="1428">
                  <c:v>15.05.23</c:v>
                </c:pt>
                <c:pt idx="1429">
                  <c:v>15.05.23</c:v>
                </c:pt>
                <c:pt idx="1430">
                  <c:v>15.05.23</c:v>
                </c:pt>
                <c:pt idx="1431">
                  <c:v>15.05.23</c:v>
                </c:pt>
                <c:pt idx="1432">
                  <c:v>15.05.23</c:v>
                </c:pt>
                <c:pt idx="1433">
                  <c:v>15.05.23</c:v>
                </c:pt>
                <c:pt idx="1434">
                  <c:v>15.05.23</c:v>
                </c:pt>
                <c:pt idx="1435">
                  <c:v>15.05.23</c:v>
                </c:pt>
                <c:pt idx="1436">
                  <c:v>15.05.23</c:v>
                </c:pt>
                <c:pt idx="1437">
                  <c:v>15.05.23</c:v>
                </c:pt>
                <c:pt idx="1438">
                  <c:v>15.05.23</c:v>
                </c:pt>
                <c:pt idx="1439">
                  <c:v>15.05.23</c:v>
                </c:pt>
                <c:pt idx="1440">
                  <c:v>16.05.23</c:v>
                </c:pt>
                <c:pt idx="1441">
                  <c:v>16.05.23</c:v>
                </c:pt>
                <c:pt idx="1442">
                  <c:v>16.05.23</c:v>
                </c:pt>
                <c:pt idx="1443">
                  <c:v>16.05.23</c:v>
                </c:pt>
                <c:pt idx="1444">
                  <c:v>16.05.23</c:v>
                </c:pt>
                <c:pt idx="1445">
                  <c:v>16.05.23</c:v>
                </c:pt>
                <c:pt idx="1446">
                  <c:v>16.05.23</c:v>
                </c:pt>
                <c:pt idx="1447">
                  <c:v>16.05.23</c:v>
                </c:pt>
                <c:pt idx="1448">
                  <c:v>16.05.23</c:v>
                </c:pt>
                <c:pt idx="1449">
                  <c:v>16.05.23</c:v>
                </c:pt>
                <c:pt idx="1450">
                  <c:v>16.05.23</c:v>
                </c:pt>
                <c:pt idx="1451">
                  <c:v>16.05.23</c:v>
                </c:pt>
                <c:pt idx="1452">
                  <c:v>16.05.23</c:v>
                </c:pt>
                <c:pt idx="1453">
                  <c:v>16.05.23</c:v>
                </c:pt>
                <c:pt idx="1454">
                  <c:v>16.05.23</c:v>
                </c:pt>
                <c:pt idx="1455">
                  <c:v>16.05.23</c:v>
                </c:pt>
                <c:pt idx="1456">
                  <c:v>16.05.23</c:v>
                </c:pt>
                <c:pt idx="1457">
                  <c:v>16.05.23</c:v>
                </c:pt>
                <c:pt idx="1458">
                  <c:v>16.05.23</c:v>
                </c:pt>
                <c:pt idx="1459">
                  <c:v>16.05.23</c:v>
                </c:pt>
                <c:pt idx="1460">
                  <c:v>16.05.23</c:v>
                </c:pt>
                <c:pt idx="1461">
                  <c:v>16.05.23</c:v>
                </c:pt>
                <c:pt idx="1462">
                  <c:v>16.05.23</c:v>
                </c:pt>
                <c:pt idx="1463">
                  <c:v>16.05.23</c:v>
                </c:pt>
                <c:pt idx="1464">
                  <c:v>16.05.23</c:v>
                </c:pt>
                <c:pt idx="1465">
                  <c:v>16.05.23</c:v>
                </c:pt>
                <c:pt idx="1466">
                  <c:v>16.05.23</c:v>
                </c:pt>
                <c:pt idx="1467">
                  <c:v>16.05.23</c:v>
                </c:pt>
                <c:pt idx="1468">
                  <c:v>16.05.23</c:v>
                </c:pt>
                <c:pt idx="1469">
                  <c:v>16.05.23</c:v>
                </c:pt>
                <c:pt idx="1470">
                  <c:v>16.05.23</c:v>
                </c:pt>
                <c:pt idx="1471">
                  <c:v>16.05.23</c:v>
                </c:pt>
                <c:pt idx="1472">
                  <c:v>16.05.23</c:v>
                </c:pt>
                <c:pt idx="1473">
                  <c:v>16.05.23</c:v>
                </c:pt>
                <c:pt idx="1474">
                  <c:v>16.05.23</c:v>
                </c:pt>
                <c:pt idx="1475">
                  <c:v>16.05.23</c:v>
                </c:pt>
                <c:pt idx="1476">
                  <c:v>16.05.23</c:v>
                </c:pt>
                <c:pt idx="1477">
                  <c:v>16.05.23</c:v>
                </c:pt>
                <c:pt idx="1478">
                  <c:v>16.05.23</c:v>
                </c:pt>
                <c:pt idx="1479">
                  <c:v>16.05.23</c:v>
                </c:pt>
                <c:pt idx="1480">
                  <c:v>16.05.23</c:v>
                </c:pt>
                <c:pt idx="1481">
                  <c:v>16.05.23</c:v>
                </c:pt>
                <c:pt idx="1482">
                  <c:v>16.05.23</c:v>
                </c:pt>
                <c:pt idx="1483">
                  <c:v>16.05.23</c:v>
                </c:pt>
                <c:pt idx="1484">
                  <c:v>16.05.23</c:v>
                </c:pt>
                <c:pt idx="1485">
                  <c:v>16.05.23</c:v>
                </c:pt>
                <c:pt idx="1486">
                  <c:v>16.05.23</c:v>
                </c:pt>
                <c:pt idx="1487">
                  <c:v>16.05.23</c:v>
                </c:pt>
                <c:pt idx="1488">
                  <c:v>16.05.23</c:v>
                </c:pt>
                <c:pt idx="1489">
                  <c:v>16.05.23</c:v>
                </c:pt>
                <c:pt idx="1490">
                  <c:v>16.05.23</c:v>
                </c:pt>
                <c:pt idx="1491">
                  <c:v>16.05.23</c:v>
                </c:pt>
                <c:pt idx="1492">
                  <c:v>16.05.23</c:v>
                </c:pt>
                <c:pt idx="1493">
                  <c:v>16.05.23</c:v>
                </c:pt>
                <c:pt idx="1494">
                  <c:v>16.05.23</c:v>
                </c:pt>
                <c:pt idx="1495">
                  <c:v>16.05.23</c:v>
                </c:pt>
                <c:pt idx="1496">
                  <c:v>16.05.23</c:v>
                </c:pt>
                <c:pt idx="1497">
                  <c:v>16.05.23</c:v>
                </c:pt>
                <c:pt idx="1498">
                  <c:v>16.05.23</c:v>
                </c:pt>
                <c:pt idx="1499">
                  <c:v>16.05.23</c:v>
                </c:pt>
                <c:pt idx="1500">
                  <c:v>16.05.23</c:v>
                </c:pt>
                <c:pt idx="1501">
                  <c:v>16.05.23</c:v>
                </c:pt>
                <c:pt idx="1502">
                  <c:v>16.05.23</c:v>
                </c:pt>
                <c:pt idx="1503">
                  <c:v>16.05.23</c:v>
                </c:pt>
                <c:pt idx="1504">
                  <c:v>16.05.23</c:v>
                </c:pt>
                <c:pt idx="1505">
                  <c:v>16.05.23</c:v>
                </c:pt>
                <c:pt idx="1506">
                  <c:v>16.05.23</c:v>
                </c:pt>
                <c:pt idx="1507">
                  <c:v>16.05.23</c:v>
                </c:pt>
                <c:pt idx="1508">
                  <c:v>16.05.23</c:v>
                </c:pt>
                <c:pt idx="1509">
                  <c:v>16.05.23</c:v>
                </c:pt>
                <c:pt idx="1510">
                  <c:v>16.05.23</c:v>
                </c:pt>
                <c:pt idx="1511">
                  <c:v>16.05.23</c:v>
                </c:pt>
                <c:pt idx="1512">
                  <c:v>16.05.23</c:v>
                </c:pt>
                <c:pt idx="1513">
                  <c:v>16.05.23</c:v>
                </c:pt>
                <c:pt idx="1514">
                  <c:v>16.05.23</c:v>
                </c:pt>
                <c:pt idx="1515">
                  <c:v>16.05.23</c:v>
                </c:pt>
                <c:pt idx="1516">
                  <c:v>16.05.23</c:v>
                </c:pt>
                <c:pt idx="1517">
                  <c:v>16.05.23</c:v>
                </c:pt>
                <c:pt idx="1518">
                  <c:v>16.05.23</c:v>
                </c:pt>
                <c:pt idx="1519">
                  <c:v>16.05.23</c:v>
                </c:pt>
                <c:pt idx="1520">
                  <c:v>16.05.23</c:v>
                </c:pt>
                <c:pt idx="1521">
                  <c:v>16.05.23</c:v>
                </c:pt>
                <c:pt idx="1522">
                  <c:v>16.05.23</c:v>
                </c:pt>
                <c:pt idx="1523">
                  <c:v>16.05.23</c:v>
                </c:pt>
                <c:pt idx="1524">
                  <c:v>16.05.23</c:v>
                </c:pt>
                <c:pt idx="1525">
                  <c:v>16.05.23</c:v>
                </c:pt>
                <c:pt idx="1526">
                  <c:v>16.05.23</c:v>
                </c:pt>
                <c:pt idx="1527">
                  <c:v>16.05.23</c:v>
                </c:pt>
                <c:pt idx="1528">
                  <c:v>16.05.23</c:v>
                </c:pt>
                <c:pt idx="1529">
                  <c:v>16.05.23</c:v>
                </c:pt>
                <c:pt idx="1530">
                  <c:v>16.05.23</c:v>
                </c:pt>
                <c:pt idx="1531">
                  <c:v>16.05.23</c:v>
                </c:pt>
                <c:pt idx="1532">
                  <c:v>16.05.23</c:v>
                </c:pt>
                <c:pt idx="1533">
                  <c:v>16.05.23</c:v>
                </c:pt>
                <c:pt idx="1534">
                  <c:v>16.05.23</c:v>
                </c:pt>
                <c:pt idx="1535">
                  <c:v>16.05.23</c:v>
                </c:pt>
                <c:pt idx="1536">
                  <c:v>17.05.23</c:v>
                </c:pt>
                <c:pt idx="1537">
                  <c:v>17.05.23</c:v>
                </c:pt>
                <c:pt idx="1538">
                  <c:v>17.05.23</c:v>
                </c:pt>
                <c:pt idx="1539">
                  <c:v>17.05.23</c:v>
                </c:pt>
                <c:pt idx="1540">
                  <c:v>17.05.23</c:v>
                </c:pt>
                <c:pt idx="1541">
                  <c:v>17.05.23</c:v>
                </c:pt>
                <c:pt idx="1542">
                  <c:v>17.05.23</c:v>
                </c:pt>
                <c:pt idx="1543">
                  <c:v>17.05.23</c:v>
                </c:pt>
                <c:pt idx="1544">
                  <c:v>17.05.23</c:v>
                </c:pt>
                <c:pt idx="1545">
                  <c:v>17.05.23</c:v>
                </c:pt>
                <c:pt idx="1546">
                  <c:v>17.05.23</c:v>
                </c:pt>
                <c:pt idx="1547">
                  <c:v>17.05.23</c:v>
                </c:pt>
                <c:pt idx="1548">
                  <c:v>17.05.23</c:v>
                </c:pt>
                <c:pt idx="1549">
                  <c:v>17.05.23</c:v>
                </c:pt>
                <c:pt idx="1550">
                  <c:v>17.05.23</c:v>
                </c:pt>
                <c:pt idx="1551">
                  <c:v>17.05.23</c:v>
                </c:pt>
                <c:pt idx="1552">
                  <c:v>17.05.23</c:v>
                </c:pt>
                <c:pt idx="1553">
                  <c:v>17.05.23</c:v>
                </c:pt>
                <c:pt idx="1554">
                  <c:v>17.05.23</c:v>
                </c:pt>
                <c:pt idx="1555">
                  <c:v>17.05.23</c:v>
                </c:pt>
                <c:pt idx="1556">
                  <c:v>17.05.23</c:v>
                </c:pt>
                <c:pt idx="1557">
                  <c:v>17.05.23</c:v>
                </c:pt>
                <c:pt idx="1558">
                  <c:v>17.05.23</c:v>
                </c:pt>
                <c:pt idx="1559">
                  <c:v>17.05.23</c:v>
                </c:pt>
                <c:pt idx="1560">
                  <c:v>17.05.23</c:v>
                </c:pt>
                <c:pt idx="1561">
                  <c:v>17.05.23</c:v>
                </c:pt>
                <c:pt idx="1562">
                  <c:v>17.05.23</c:v>
                </c:pt>
                <c:pt idx="1563">
                  <c:v>17.05.23</c:v>
                </c:pt>
                <c:pt idx="1564">
                  <c:v>17.05.23</c:v>
                </c:pt>
                <c:pt idx="1565">
                  <c:v>17.05.23</c:v>
                </c:pt>
                <c:pt idx="1566">
                  <c:v>17.05.23</c:v>
                </c:pt>
                <c:pt idx="1567">
                  <c:v>17.05.23</c:v>
                </c:pt>
                <c:pt idx="1568">
                  <c:v>17.05.23</c:v>
                </c:pt>
                <c:pt idx="1569">
                  <c:v>17.05.23</c:v>
                </c:pt>
                <c:pt idx="1570">
                  <c:v>17.05.23</c:v>
                </c:pt>
                <c:pt idx="1571">
                  <c:v>17.05.23</c:v>
                </c:pt>
                <c:pt idx="1572">
                  <c:v>17.05.23</c:v>
                </c:pt>
                <c:pt idx="1573">
                  <c:v>17.05.23</c:v>
                </c:pt>
                <c:pt idx="1574">
                  <c:v>17.05.23</c:v>
                </c:pt>
                <c:pt idx="1575">
                  <c:v>17.05.23</c:v>
                </c:pt>
                <c:pt idx="1576">
                  <c:v>17.05.23</c:v>
                </c:pt>
                <c:pt idx="1577">
                  <c:v>17.05.23</c:v>
                </c:pt>
                <c:pt idx="1578">
                  <c:v>17.05.23</c:v>
                </c:pt>
                <c:pt idx="1579">
                  <c:v>17.05.23</c:v>
                </c:pt>
                <c:pt idx="1580">
                  <c:v>17.05.23</c:v>
                </c:pt>
                <c:pt idx="1581">
                  <c:v>17.05.23</c:v>
                </c:pt>
                <c:pt idx="1582">
                  <c:v>17.05.23</c:v>
                </c:pt>
                <c:pt idx="1583">
                  <c:v>17.05.23</c:v>
                </c:pt>
                <c:pt idx="1584">
                  <c:v>17.05.23</c:v>
                </c:pt>
                <c:pt idx="1585">
                  <c:v>17.05.23</c:v>
                </c:pt>
                <c:pt idx="1586">
                  <c:v>17.05.23</c:v>
                </c:pt>
                <c:pt idx="1587">
                  <c:v>17.05.23</c:v>
                </c:pt>
                <c:pt idx="1588">
                  <c:v>17.05.23</c:v>
                </c:pt>
                <c:pt idx="1589">
                  <c:v>17.05.23</c:v>
                </c:pt>
                <c:pt idx="1590">
                  <c:v>17.05.23</c:v>
                </c:pt>
                <c:pt idx="1591">
                  <c:v>17.05.23</c:v>
                </c:pt>
                <c:pt idx="1592">
                  <c:v>17.05.23</c:v>
                </c:pt>
                <c:pt idx="1593">
                  <c:v>17.05.23</c:v>
                </c:pt>
                <c:pt idx="1594">
                  <c:v>17.05.23</c:v>
                </c:pt>
                <c:pt idx="1595">
                  <c:v>17.05.23</c:v>
                </c:pt>
                <c:pt idx="1596">
                  <c:v>17.05.23</c:v>
                </c:pt>
                <c:pt idx="1597">
                  <c:v>17.05.23</c:v>
                </c:pt>
                <c:pt idx="1598">
                  <c:v>17.05.23</c:v>
                </c:pt>
                <c:pt idx="1599">
                  <c:v>17.05.23</c:v>
                </c:pt>
                <c:pt idx="1600">
                  <c:v>17.05.23</c:v>
                </c:pt>
                <c:pt idx="1601">
                  <c:v>17.05.23</c:v>
                </c:pt>
                <c:pt idx="1602">
                  <c:v>17.05.23</c:v>
                </c:pt>
                <c:pt idx="1603">
                  <c:v>17.05.23</c:v>
                </c:pt>
                <c:pt idx="1604">
                  <c:v>17.05.23</c:v>
                </c:pt>
                <c:pt idx="1605">
                  <c:v>17.05.23</c:v>
                </c:pt>
                <c:pt idx="1606">
                  <c:v>17.05.23</c:v>
                </c:pt>
                <c:pt idx="1607">
                  <c:v>17.05.23</c:v>
                </c:pt>
                <c:pt idx="1608">
                  <c:v>17.05.23</c:v>
                </c:pt>
                <c:pt idx="1609">
                  <c:v>17.05.23</c:v>
                </c:pt>
                <c:pt idx="1610">
                  <c:v>17.05.23</c:v>
                </c:pt>
                <c:pt idx="1611">
                  <c:v>17.05.23</c:v>
                </c:pt>
                <c:pt idx="1612">
                  <c:v>17.05.23</c:v>
                </c:pt>
                <c:pt idx="1613">
                  <c:v>17.05.23</c:v>
                </c:pt>
                <c:pt idx="1614">
                  <c:v>17.05.23</c:v>
                </c:pt>
                <c:pt idx="1615">
                  <c:v>17.05.23</c:v>
                </c:pt>
                <c:pt idx="1616">
                  <c:v>17.05.23</c:v>
                </c:pt>
                <c:pt idx="1617">
                  <c:v>17.05.23</c:v>
                </c:pt>
                <c:pt idx="1618">
                  <c:v>17.05.23</c:v>
                </c:pt>
                <c:pt idx="1619">
                  <c:v>17.05.23</c:v>
                </c:pt>
                <c:pt idx="1620">
                  <c:v>17.05.23</c:v>
                </c:pt>
                <c:pt idx="1621">
                  <c:v>17.05.23</c:v>
                </c:pt>
                <c:pt idx="1622">
                  <c:v>17.05.23</c:v>
                </c:pt>
                <c:pt idx="1623">
                  <c:v>17.05.23</c:v>
                </c:pt>
                <c:pt idx="1624">
                  <c:v>17.05.23</c:v>
                </c:pt>
                <c:pt idx="1625">
                  <c:v>17.05.23</c:v>
                </c:pt>
                <c:pt idx="1626">
                  <c:v>17.05.23</c:v>
                </c:pt>
                <c:pt idx="1627">
                  <c:v>17.05.23</c:v>
                </c:pt>
                <c:pt idx="1628">
                  <c:v>17.05.23</c:v>
                </c:pt>
                <c:pt idx="1629">
                  <c:v>17.05.23</c:v>
                </c:pt>
                <c:pt idx="1630">
                  <c:v>17.05.23</c:v>
                </c:pt>
                <c:pt idx="1631">
                  <c:v>17.05.23</c:v>
                </c:pt>
                <c:pt idx="1632">
                  <c:v>18.05.23</c:v>
                </c:pt>
                <c:pt idx="1633">
                  <c:v>18.05.23</c:v>
                </c:pt>
                <c:pt idx="1634">
                  <c:v>18.05.23</c:v>
                </c:pt>
                <c:pt idx="1635">
                  <c:v>18.05.23</c:v>
                </c:pt>
                <c:pt idx="1636">
                  <c:v>18.05.23</c:v>
                </c:pt>
                <c:pt idx="1637">
                  <c:v>18.05.23</c:v>
                </c:pt>
                <c:pt idx="1638">
                  <c:v>18.05.23</c:v>
                </c:pt>
                <c:pt idx="1639">
                  <c:v>18.05.23</c:v>
                </c:pt>
                <c:pt idx="1640">
                  <c:v>18.05.23</c:v>
                </c:pt>
                <c:pt idx="1641">
                  <c:v>18.05.23</c:v>
                </c:pt>
                <c:pt idx="1642">
                  <c:v>18.05.23</c:v>
                </c:pt>
                <c:pt idx="1643">
                  <c:v>18.05.23</c:v>
                </c:pt>
                <c:pt idx="1644">
                  <c:v>18.05.23</c:v>
                </c:pt>
                <c:pt idx="1645">
                  <c:v>18.05.23</c:v>
                </c:pt>
                <c:pt idx="1646">
                  <c:v>18.05.23</c:v>
                </c:pt>
                <c:pt idx="1647">
                  <c:v>18.05.23</c:v>
                </c:pt>
                <c:pt idx="1648">
                  <c:v>18.05.23</c:v>
                </c:pt>
                <c:pt idx="1649">
                  <c:v>18.05.23</c:v>
                </c:pt>
                <c:pt idx="1650">
                  <c:v>18.05.23</c:v>
                </c:pt>
                <c:pt idx="1651">
                  <c:v>18.05.23</c:v>
                </c:pt>
                <c:pt idx="1652">
                  <c:v>18.05.23</c:v>
                </c:pt>
                <c:pt idx="1653">
                  <c:v>18.05.23</c:v>
                </c:pt>
                <c:pt idx="1654">
                  <c:v>18.05.23</c:v>
                </c:pt>
                <c:pt idx="1655">
                  <c:v>18.05.23</c:v>
                </c:pt>
                <c:pt idx="1656">
                  <c:v>18.05.23</c:v>
                </c:pt>
                <c:pt idx="1657">
                  <c:v>18.05.23</c:v>
                </c:pt>
                <c:pt idx="1658">
                  <c:v>18.05.23</c:v>
                </c:pt>
                <c:pt idx="1659">
                  <c:v>18.05.23</c:v>
                </c:pt>
                <c:pt idx="1660">
                  <c:v>18.05.23</c:v>
                </c:pt>
                <c:pt idx="1661">
                  <c:v>18.05.23</c:v>
                </c:pt>
                <c:pt idx="1662">
                  <c:v>18.05.23</c:v>
                </c:pt>
                <c:pt idx="1663">
                  <c:v>18.05.23</c:v>
                </c:pt>
                <c:pt idx="1664">
                  <c:v>18.05.23</c:v>
                </c:pt>
                <c:pt idx="1665">
                  <c:v>18.05.23</c:v>
                </c:pt>
                <c:pt idx="1666">
                  <c:v>18.05.23</c:v>
                </c:pt>
                <c:pt idx="1667">
                  <c:v>18.05.23</c:v>
                </c:pt>
                <c:pt idx="1668">
                  <c:v>18.05.23</c:v>
                </c:pt>
                <c:pt idx="1669">
                  <c:v>18.05.23</c:v>
                </c:pt>
                <c:pt idx="1670">
                  <c:v>18.05.23</c:v>
                </c:pt>
                <c:pt idx="1671">
                  <c:v>18.05.23</c:v>
                </c:pt>
                <c:pt idx="1672">
                  <c:v>18.05.23</c:v>
                </c:pt>
                <c:pt idx="1673">
                  <c:v>18.05.23</c:v>
                </c:pt>
                <c:pt idx="1674">
                  <c:v>18.05.23</c:v>
                </c:pt>
                <c:pt idx="1675">
                  <c:v>18.05.23</c:v>
                </c:pt>
                <c:pt idx="1676">
                  <c:v>18.05.23</c:v>
                </c:pt>
                <c:pt idx="1677">
                  <c:v>18.05.23</c:v>
                </c:pt>
                <c:pt idx="1678">
                  <c:v>18.05.23</c:v>
                </c:pt>
                <c:pt idx="1679">
                  <c:v>18.05.23</c:v>
                </c:pt>
                <c:pt idx="1680">
                  <c:v>18.05.23</c:v>
                </c:pt>
                <c:pt idx="1681">
                  <c:v>18.05.23</c:v>
                </c:pt>
                <c:pt idx="1682">
                  <c:v>18.05.23</c:v>
                </c:pt>
                <c:pt idx="1683">
                  <c:v>18.05.23</c:v>
                </c:pt>
                <c:pt idx="1684">
                  <c:v>18.05.23</c:v>
                </c:pt>
                <c:pt idx="1685">
                  <c:v>18.05.23</c:v>
                </c:pt>
                <c:pt idx="1686">
                  <c:v>18.05.23</c:v>
                </c:pt>
                <c:pt idx="1687">
                  <c:v>18.05.23</c:v>
                </c:pt>
                <c:pt idx="1688">
                  <c:v>18.05.23</c:v>
                </c:pt>
                <c:pt idx="1689">
                  <c:v>18.05.23</c:v>
                </c:pt>
                <c:pt idx="1690">
                  <c:v>18.05.23</c:v>
                </c:pt>
                <c:pt idx="1691">
                  <c:v>18.05.23</c:v>
                </c:pt>
                <c:pt idx="1692">
                  <c:v>18.05.23</c:v>
                </c:pt>
                <c:pt idx="1693">
                  <c:v>18.05.23</c:v>
                </c:pt>
                <c:pt idx="1694">
                  <c:v>18.05.23</c:v>
                </c:pt>
                <c:pt idx="1695">
                  <c:v>18.05.23</c:v>
                </c:pt>
                <c:pt idx="1696">
                  <c:v>18.05.23</c:v>
                </c:pt>
                <c:pt idx="1697">
                  <c:v>18.05.23</c:v>
                </c:pt>
                <c:pt idx="1698">
                  <c:v>18.05.23</c:v>
                </c:pt>
                <c:pt idx="1699">
                  <c:v>18.05.23</c:v>
                </c:pt>
                <c:pt idx="1700">
                  <c:v>18.05.23</c:v>
                </c:pt>
                <c:pt idx="1701">
                  <c:v>18.05.23</c:v>
                </c:pt>
                <c:pt idx="1702">
                  <c:v>18.05.23</c:v>
                </c:pt>
                <c:pt idx="1703">
                  <c:v>18.05.23</c:v>
                </c:pt>
                <c:pt idx="1704">
                  <c:v>18.05.23</c:v>
                </c:pt>
                <c:pt idx="1705">
                  <c:v>18.05.23</c:v>
                </c:pt>
                <c:pt idx="1706">
                  <c:v>18.05.23</c:v>
                </c:pt>
                <c:pt idx="1707">
                  <c:v>18.05.23</c:v>
                </c:pt>
                <c:pt idx="1708">
                  <c:v>18.05.23</c:v>
                </c:pt>
                <c:pt idx="1709">
                  <c:v>18.05.23</c:v>
                </c:pt>
                <c:pt idx="1710">
                  <c:v>18.05.23</c:v>
                </c:pt>
                <c:pt idx="1711">
                  <c:v>18.05.23</c:v>
                </c:pt>
                <c:pt idx="1712">
                  <c:v>18.05.23</c:v>
                </c:pt>
                <c:pt idx="1713">
                  <c:v>18.05.23</c:v>
                </c:pt>
                <c:pt idx="1714">
                  <c:v>18.05.23</c:v>
                </c:pt>
                <c:pt idx="1715">
                  <c:v>18.05.23</c:v>
                </c:pt>
                <c:pt idx="1716">
                  <c:v>18.05.23</c:v>
                </c:pt>
                <c:pt idx="1717">
                  <c:v>18.05.23</c:v>
                </c:pt>
                <c:pt idx="1718">
                  <c:v>18.05.23</c:v>
                </c:pt>
                <c:pt idx="1719">
                  <c:v>18.05.23</c:v>
                </c:pt>
                <c:pt idx="1720">
                  <c:v>18.05.23</c:v>
                </c:pt>
                <c:pt idx="1721">
                  <c:v>18.05.23</c:v>
                </c:pt>
                <c:pt idx="1722">
                  <c:v>18.05.23</c:v>
                </c:pt>
                <c:pt idx="1723">
                  <c:v>18.05.23</c:v>
                </c:pt>
                <c:pt idx="1724">
                  <c:v>18.05.23</c:v>
                </c:pt>
                <c:pt idx="1725">
                  <c:v>18.05.23</c:v>
                </c:pt>
                <c:pt idx="1726">
                  <c:v>18.05.23</c:v>
                </c:pt>
                <c:pt idx="1727">
                  <c:v>18.05.23</c:v>
                </c:pt>
                <c:pt idx="1728">
                  <c:v>19.05.23</c:v>
                </c:pt>
                <c:pt idx="1729">
                  <c:v>19.05.23</c:v>
                </c:pt>
                <c:pt idx="1730">
                  <c:v>19.05.23</c:v>
                </c:pt>
                <c:pt idx="1731">
                  <c:v>19.05.23</c:v>
                </c:pt>
                <c:pt idx="1732">
                  <c:v>19.05.23</c:v>
                </c:pt>
                <c:pt idx="1733">
                  <c:v>19.05.23</c:v>
                </c:pt>
                <c:pt idx="1734">
                  <c:v>19.05.23</c:v>
                </c:pt>
                <c:pt idx="1735">
                  <c:v>19.05.23</c:v>
                </c:pt>
                <c:pt idx="1736">
                  <c:v>19.05.23</c:v>
                </c:pt>
                <c:pt idx="1737">
                  <c:v>19.05.23</c:v>
                </c:pt>
                <c:pt idx="1738">
                  <c:v>19.05.23</c:v>
                </c:pt>
                <c:pt idx="1739">
                  <c:v>19.05.23</c:v>
                </c:pt>
                <c:pt idx="1740">
                  <c:v>19.05.23</c:v>
                </c:pt>
                <c:pt idx="1741">
                  <c:v>19.05.23</c:v>
                </c:pt>
                <c:pt idx="1742">
                  <c:v>19.05.23</c:v>
                </c:pt>
                <c:pt idx="1743">
                  <c:v>19.05.23</c:v>
                </c:pt>
                <c:pt idx="1744">
                  <c:v>19.05.23</c:v>
                </c:pt>
                <c:pt idx="1745">
                  <c:v>19.05.23</c:v>
                </c:pt>
                <c:pt idx="1746">
                  <c:v>19.05.23</c:v>
                </c:pt>
                <c:pt idx="1747">
                  <c:v>19.05.23</c:v>
                </c:pt>
                <c:pt idx="1748">
                  <c:v>19.05.23</c:v>
                </c:pt>
                <c:pt idx="1749">
                  <c:v>19.05.23</c:v>
                </c:pt>
                <c:pt idx="1750">
                  <c:v>19.05.23</c:v>
                </c:pt>
                <c:pt idx="1751">
                  <c:v>19.05.23</c:v>
                </c:pt>
                <c:pt idx="1752">
                  <c:v>19.05.23</c:v>
                </c:pt>
                <c:pt idx="1753">
                  <c:v>19.05.23</c:v>
                </c:pt>
                <c:pt idx="1754">
                  <c:v>19.05.23</c:v>
                </c:pt>
                <c:pt idx="1755">
                  <c:v>19.05.23</c:v>
                </c:pt>
                <c:pt idx="1756">
                  <c:v>19.05.23</c:v>
                </c:pt>
                <c:pt idx="1757">
                  <c:v>19.05.23</c:v>
                </c:pt>
                <c:pt idx="1758">
                  <c:v>19.05.23</c:v>
                </c:pt>
                <c:pt idx="1759">
                  <c:v>19.05.23</c:v>
                </c:pt>
                <c:pt idx="1760">
                  <c:v>19.05.23</c:v>
                </c:pt>
                <c:pt idx="1761">
                  <c:v>19.05.23</c:v>
                </c:pt>
                <c:pt idx="1762">
                  <c:v>19.05.23</c:v>
                </c:pt>
                <c:pt idx="1763">
                  <c:v>19.05.23</c:v>
                </c:pt>
                <c:pt idx="1764">
                  <c:v>19.05.23</c:v>
                </c:pt>
                <c:pt idx="1765">
                  <c:v>19.05.23</c:v>
                </c:pt>
                <c:pt idx="1766">
                  <c:v>19.05.23</c:v>
                </c:pt>
                <c:pt idx="1767">
                  <c:v>19.05.23</c:v>
                </c:pt>
                <c:pt idx="1768">
                  <c:v>19.05.23</c:v>
                </c:pt>
                <c:pt idx="1769">
                  <c:v>19.05.23</c:v>
                </c:pt>
                <c:pt idx="1770">
                  <c:v>19.05.23</c:v>
                </c:pt>
                <c:pt idx="1771">
                  <c:v>19.05.23</c:v>
                </c:pt>
                <c:pt idx="1772">
                  <c:v>19.05.23</c:v>
                </c:pt>
                <c:pt idx="1773">
                  <c:v>19.05.23</c:v>
                </c:pt>
                <c:pt idx="1774">
                  <c:v>19.05.23</c:v>
                </c:pt>
                <c:pt idx="1775">
                  <c:v>19.05.23</c:v>
                </c:pt>
                <c:pt idx="1776">
                  <c:v>19.05.23</c:v>
                </c:pt>
                <c:pt idx="1777">
                  <c:v>19.05.23</c:v>
                </c:pt>
                <c:pt idx="1778">
                  <c:v>19.05.23</c:v>
                </c:pt>
                <c:pt idx="1779">
                  <c:v>19.05.23</c:v>
                </c:pt>
                <c:pt idx="1780">
                  <c:v>19.05.23</c:v>
                </c:pt>
                <c:pt idx="1781">
                  <c:v>19.05.23</c:v>
                </c:pt>
                <c:pt idx="1782">
                  <c:v>19.05.23</c:v>
                </c:pt>
                <c:pt idx="1783">
                  <c:v>19.05.23</c:v>
                </c:pt>
                <c:pt idx="1784">
                  <c:v>19.05.23</c:v>
                </c:pt>
                <c:pt idx="1785">
                  <c:v>19.05.23</c:v>
                </c:pt>
                <c:pt idx="1786">
                  <c:v>19.05.23</c:v>
                </c:pt>
                <c:pt idx="1787">
                  <c:v>19.05.23</c:v>
                </c:pt>
                <c:pt idx="1788">
                  <c:v>19.05.23</c:v>
                </c:pt>
                <c:pt idx="1789">
                  <c:v>19.05.23</c:v>
                </c:pt>
                <c:pt idx="1790">
                  <c:v>19.05.23</c:v>
                </c:pt>
                <c:pt idx="1791">
                  <c:v>19.05.23</c:v>
                </c:pt>
                <c:pt idx="1792">
                  <c:v>19.05.23</c:v>
                </c:pt>
                <c:pt idx="1793">
                  <c:v>19.05.23</c:v>
                </c:pt>
                <c:pt idx="1794">
                  <c:v>19.05.23</c:v>
                </c:pt>
                <c:pt idx="1795">
                  <c:v>19.05.23</c:v>
                </c:pt>
                <c:pt idx="1796">
                  <c:v>19.05.23</c:v>
                </c:pt>
                <c:pt idx="1797">
                  <c:v>19.05.23</c:v>
                </c:pt>
                <c:pt idx="1798">
                  <c:v>19.05.23</c:v>
                </c:pt>
                <c:pt idx="1799">
                  <c:v>19.05.23</c:v>
                </c:pt>
                <c:pt idx="1800">
                  <c:v>19.05.23</c:v>
                </c:pt>
                <c:pt idx="1801">
                  <c:v>19.05.23</c:v>
                </c:pt>
                <c:pt idx="1802">
                  <c:v>19.05.23</c:v>
                </c:pt>
                <c:pt idx="1803">
                  <c:v>19.05.23</c:v>
                </c:pt>
                <c:pt idx="1804">
                  <c:v>19.05.23</c:v>
                </c:pt>
                <c:pt idx="1805">
                  <c:v>19.05.23</c:v>
                </c:pt>
                <c:pt idx="1806">
                  <c:v>19.05.23</c:v>
                </c:pt>
                <c:pt idx="1807">
                  <c:v>19.05.23</c:v>
                </c:pt>
                <c:pt idx="1808">
                  <c:v>19.05.23</c:v>
                </c:pt>
                <c:pt idx="1809">
                  <c:v>19.05.23</c:v>
                </c:pt>
                <c:pt idx="1810">
                  <c:v>19.05.23</c:v>
                </c:pt>
                <c:pt idx="1811">
                  <c:v>19.05.23</c:v>
                </c:pt>
                <c:pt idx="1812">
                  <c:v>19.05.23</c:v>
                </c:pt>
                <c:pt idx="1813">
                  <c:v>19.05.23</c:v>
                </c:pt>
                <c:pt idx="1814">
                  <c:v>19.05.23</c:v>
                </c:pt>
                <c:pt idx="1815">
                  <c:v>19.05.23</c:v>
                </c:pt>
                <c:pt idx="1816">
                  <c:v>19.05.23</c:v>
                </c:pt>
                <c:pt idx="1817">
                  <c:v>19.05.23</c:v>
                </c:pt>
                <c:pt idx="1818">
                  <c:v>19.05.23</c:v>
                </c:pt>
                <c:pt idx="1819">
                  <c:v>19.05.23</c:v>
                </c:pt>
                <c:pt idx="1820">
                  <c:v>19.05.23</c:v>
                </c:pt>
                <c:pt idx="1821">
                  <c:v>19.05.23</c:v>
                </c:pt>
                <c:pt idx="1822">
                  <c:v>19.05.23</c:v>
                </c:pt>
                <c:pt idx="1823">
                  <c:v>19.05.23</c:v>
                </c:pt>
                <c:pt idx="1824">
                  <c:v>20.05.23</c:v>
                </c:pt>
                <c:pt idx="1825">
                  <c:v>20.05.23</c:v>
                </c:pt>
                <c:pt idx="1826">
                  <c:v>20.05.23</c:v>
                </c:pt>
                <c:pt idx="1827">
                  <c:v>20.05.23</c:v>
                </c:pt>
                <c:pt idx="1828">
                  <c:v>20.05.23</c:v>
                </c:pt>
                <c:pt idx="1829">
                  <c:v>20.05.23</c:v>
                </c:pt>
                <c:pt idx="1830">
                  <c:v>20.05.23</c:v>
                </c:pt>
                <c:pt idx="1831">
                  <c:v>20.05.23</c:v>
                </c:pt>
                <c:pt idx="1832">
                  <c:v>20.05.23</c:v>
                </c:pt>
                <c:pt idx="1833">
                  <c:v>20.05.23</c:v>
                </c:pt>
                <c:pt idx="1834">
                  <c:v>20.05.23</c:v>
                </c:pt>
                <c:pt idx="1835">
                  <c:v>20.05.23</c:v>
                </c:pt>
                <c:pt idx="1836">
                  <c:v>20.05.23</c:v>
                </c:pt>
                <c:pt idx="1837">
                  <c:v>20.05.23</c:v>
                </c:pt>
                <c:pt idx="1838">
                  <c:v>20.05.23</c:v>
                </c:pt>
                <c:pt idx="1839">
                  <c:v>20.05.23</c:v>
                </c:pt>
                <c:pt idx="1840">
                  <c:v>20.05.23</c:v>
                </c:pt>
                <c:pt idx="1841">
                  <c:v>20.05.23</c:v>
                </c:pt>
                <c:pt idx="1842">
                  <c:v>20.05.23</c:v>
                </c:pt>
                <c:pt idx="1843">
                  <c:v>20.05.23</c:v>
                </c:pt>
                <c:pt idx="1844">
                  <c:v>20.05.23</c:v>
                </c:pt>
                <c:pt idx="1845">
                  <c:v>20.05.23</c:v>
                </c:pt>
                <c:pt idx="1846">
                  <c:v>20.05.23</c:v>
                </c:pt>
                <c:pt idx="1847">
                  <c:v>20.05.23</c:v>
                </c:pt>
                <c:pt idx="1848">
                  <c:v>20.05.23</c:v>
                </c:pt>
                <c:pt idx="1849">
                  <c:v>20.05.23</c:v>
                </c:pt>
                <c:pt idx="1850">
                  <c:v>20.05.23</c:v>
                </c:pt>
                <c:pt idx="1851">
                  <c:v>20.05.23</c:v>
                </c:pt>
                <c:pt idx="1852">
                  <c:v>20.05.23</c:v>
                </c:pt>
                <c:pt idx="1853">
                  <c:v>20.05.23</c:v>
                </c:pt>
                <c:pt idx="1854">
                  <c:v>20.05.23</c:v>
                </c:pt>
                <c:pt idx="1855">
                  <c:v>20.05.23</c:v>
                </c:pt>
                <c:pt idx="1856">
                  <c:v>20.05.23</c:v>
                </c:pt>
                <c:pt idx="1857">
                  <c:v>20.05.23</c:v>
                </c:pt>
                <c:pt idx="1858">
                  <c:v>20.05.23</c:v>
                </c:pt>
                <c:pt idx="1859">
                  <c:v>20.05.23</c:v>
                </c:pt>
                <c:pt idx="1860">
                  <c:v>20.05.23</c:v>
                </c:pt>
                <c:pt idx="1861">
                  <c:v>20.05.23</c:v>
                </c:pt>
                <c:pt idx="1862">
                  <c:v>20.05.23</c:v>
                </c:pt>
                <c:pt idx="1863">
                  <c:v>20.05.23</c:v>
                </c:pt>
                <c:pt idx="1864">
                  <c:v>20.05.23</c:v>
                </c:pt>
                <c:pt idx="1865">
                  <c:v>20.05.23</c:v>
                </c:pt>
                <c:pt idx="1866">
                  <c:v>20.05.23</c:v>
                </c:pt>
                <c:pt idx="1867">
                  <c:v>20.05.23</c:v>
                </c:pt>
                <c:pt idx="1868">
                  <c:v>20.05.23</c:v>
                </c:pt>
                <c:pt idx="1869">
                  <c:v>20.05.23</c:v>
                </c:pt>
                <c:pt idx="1870">
                  <c:v>20.05.23</c:v>
                </c:pt>
                <c:pt idx="1871">
                  <c:v>20.05.23</c:v>
                </c:pt>
                <c:pt idx="1872">
                  <c:v>20.05.23</c:v>
                </c:pt>
                <c:pt idx="1873">
                  <c:v>20.05.23</c:v>
                </c:pt>
                <c:pt idx="1874">
                  <c:v>20.05.23</c:v>
                </c:pt>
                <c:pt idx="1875">
                  <c:v>20.05.23</c:v>
                </c:pt>
                <c:pt idx="1876">
                  <c:v>20.05.23</c:v>
                </c:pt>
                <c:pt idx="1877">
                  <c:v>20.05.23</c:v>
                </c:pt>
                <c:pt idx="1878">
                  <c:v>20.05.23</c:v>
                </c:pt>
                <c:pt idx="1879">
                  <c:v>20.05.23</c:v>
                </c:pt>
                <c:pt idx="1880">
                  <c:v>20.05.23</c:v>
                </c:pt>
                <c:pt idx="1881">
                  <c:v>20.05.23</c:v>
                </c:pt>
                <c:pt idx="1882">
                  <c:v>20.05.23</c:v>
                </c:pt>
                <c:pt idx="1883">
                  <c:v>20.05.23</c:v>
                </c:pt>
                <c:pt idx="1884">
                  <c:v>20.05.23</c:v>
                </c:pt>
                <c:pt idx="1885">
                  <c:v>20.05.23</c:v>
                </c:pt>
                <c:pt idx="1886">
                  <c:v>20.05.23</c:v>
                </c:pt>
                <c:pt idx="1887">
                  <c:v>20.05.23</c:v>
                </c:pt>
                <c:pt idx="1888">
                  <c:v>20.05.23</c:v>
                </c:pt>
                <c:pt idx="1889">
                  <c:v>20.05.23</c:v>
                </c:pt>
                <c:pt idx="1890">
                  <c:v>20.05.23</c:v>
                </c:pt>
                <c:pt idx="1891">
                  <c:v>20.05.23</c:v>
                </c:pt>
                <c:pt idx="1892">
                  <c:v>20.05.23</c:v>
                </c:pt>
                <c:pt idx="1893">
                  <c:v>20.05.23</c:v>
                </c:pt>
                <c:pt idx="1894">
                  <c:v>20.05.23</c:v>
                </c:pt>
                <c:pt idx="1895">
                  <c:v>20.05.23</c:v>
                </c:pt>
                <c:pt idx="1896">
                  <c:v>20.05.23</c:v>
                </c:pt>
                <c:pt idx="1897">
                  <c:v>20.05.23</c:v>
                </c:pt>
                <c:pt idx="1898">
                  <c:v>20.05.23</c:v>
                </c:pt>
                <c:pt idx="1899">
                  <c:v>20.05.23</c:v>
                </c:pt>
                <c:pt idx="1900">
                  <c:v>20.05.23</c:v>
                </c:pt>
                <c:pt idx="1901">
                  <c:v>20.05.23</c:v>
                </c:pt>
                <c:pt idx="1902">
                  <c:v>20.05.23</c:v>
                </c:pt>
                <c:pt idx="1903">
                  <c:v>20.05.23</c:v>
                </c:pt>
                <c:pt idx="1904">
                  <c:v>20.05.23</c:v>
                </c:pt>
                <c:pt idx="1905">
                  <c:v>20.05.23</c:v>
                </c:pt>
                <c:pt idx="1906">
                  <c:v>20.05.23</c:v>
                </c:pt>
                <c:pt idx="1907">
                  <c:v>20.05.23</c:v>
                </c:pt>
                <c:pt idx="1908">
                  <c:v>20.05.23</c:v>
                </c:pt>
                <c:pt idx="1909">
                  <c:v>20.05.23</c:v>
                </c:pt>
                <c:pt idx="1910">
                  <c:v>20.05.23</c:v>
                </c:pt>
                <c:pt idx="1911">
                  <c:v>20.05.23</c:v>
                </c:pt>
                <c:pt idx="1912">
                  <c:v>20.05.23</c:v>
                </c:pt>
                <c:pt idx="1913">
                  <c:v>20.05.23</c:v>
                </c:pt>
                <c:pt idx="1914">
                  <c:v>20.05.23</c:v>
                </c:pt>
                <c:pt idx="1915">
                  <c:v>20.05.23</c:v>
                </c:pt>
                <c:pt idx="1916">
                  <c:v>20.05.23</c:v>
                </c:pt>
                <c:pt idx="1917">
                  <c:v>20.05.23</c:v>
                </c:pt>
                <c:pt idx="1918">
                  <c:v>20.05.23</c:v>
                </c:pt>
                <c:pt idx="1919">
                  <c:v>20.05.23</c:v>
                </c:pt>
                <c:pt idx="1920">
                  <c:v>21.05.23</c:v>
                </c:pt>
                <c:pt idx="1921">
                  <c:v>21.05.23</c:v>
                </c:pt>
                <c:pt idx="1922">
                  <c:v>21.05.23</c:v>
                </c:pt>
                <c:pt idx="1923">
                  <c:v>21.05.23</c:v>
                </c:pt>
                <c:pt idx="1924">
                  <c:v>21.05.23</c:v>
                </c:pt>
                <c:pt idx="1925">
                  <c:v>21.05.23</c:v>
                </c:pt>
                <c:pt idx="1926">
                  <c:v>21.05.23</c:v>
                </c:pt>
                <c:pt idx="1927">
                  <c:v>21.05.23</c:v>
                </c:pt>
                <c:pt idx="1928">
                  <c:v>21.05.23</c:v>
                </c:pt>
                <c:pt idx="1929">
                  <c:v>21.05.23</c:v>
                </c:pt>
                <c:pt idx="1930">
                  <c:v>21.05.23</c:v>
                </c:pt>
                <c:pt idx="1931">
                  <c:v>21.05.23</c:v>
                </c:pt>
                <c:pt idx="1932">
                  <c:v>21.05.23</c:v>
                </c:pt>
                <c:pt idx="1933">
                  <c:v>21.05.23</c:v>
                </c:pt>
                <c:pt idx="1934">
                  <c:v>21.05.23</c:v>
                </c:pt>
                <c:pt idx="1935">
                  <c:v>21.05.23</c:v>
                </c:pt>
                <c:pt idx="1936">
                  <c:v>21.05.23</c:v>
                </c:pt>
                <c:pt idx="1937">
                  <c:v>21.05.23</c:v>
                </c:pt>
                <c:pt idx="1938">
                  <c:v>21.05.23</c:v>
                </c:pt>
                <c:pt idx="1939">
                  <c:v>21.05.23</c:v>
                </c:pt>
                <c:pt idx="1940">
                  <c:v>21.05.23</c:v>
                </c:pt>
                <c:pt idx="1941">
                  <c:v>21.05.23</c:v>
                </c:pt>
                <c:pt idx="1942">
                  <c:v>21.05.23</c:v>
                </c:pt>
                <c:pt idx="1943">
                  <c:v>21.05.23</c:v>
                </c:pt>
                <c:pt idx="1944">
                  <c:v>21.05.23</c:v>
                </c:pt>
                <c:pt idx="1945">
                  <c:v>21.05.23</c:v>
                </c:pt>
                <c:pt idx="1946">
                  <c:v>21.05.23</c:v>
                </c:pt>
                <c:pt idx="1947">
                  <c:v>21.05.23</c:v>
                </c:pt>
                <c:pt idx="1948">
                  <c:v>21.05.23</c:v>
                </c:pt>
                <c:pt idx="1949">
                  <c:v>21.05.23</c:v>
                </c:pt>
                <c:pt idx="1950">
                  <c:v>21.05.23</c:v>
                </c:pt>
                <c:pt idx="1951">
                  <c:v>21.05.23</c:v>
                </c:pt>
                <c:pt idx="1952">
                  <c:v>21.05.23</c:v>
                </c:pt>
                <c:pt idx="1953">
                  <c:v>21.05.23</c:v>
                </c:pt>
                <c:pt idx="1954">
                  <c:v>21.05.23</c:v>
                </c:pt>
                <c:pt idx="1955">
                  <c:v>21.05.23</c:v>
                </c:pt>
                <c:pt idx="1956">
                  <c:v>21.05.23</c:v>
                </c:pt>
                <c:pt idx="1957">
                  <c:v>21.05.23</c:v>
                </c:pt>
                <c:pt idx="1958">
                  <c:v>21.05.23</c:v>
                </c:pt>
                <c:pt idx="1959">
                  <c:v>21.05.23</c:v>
                </c:pt>
                <c:pt idx="1960">
                  <c:v>21.05.23</c:v>
                </c:pt>
                <c:pt idx="1961">
                  <c:v>21.05.23</c:v>
                </c:pt>
                <c:pt idx="1962">
                  <c:v>21.05.23</c:v>
                </c:pt>
                <c:pt idx="1963">
                  <c:v>21.05.23</c:v>
                </c:pt>
                <c:pt idx="1964">
                  <c:v>21.05.23</c:v>
                </c:pt>
                <c:pt idx="1965">
                  <c:v>21.05.23</c:v>
                </c:pt>
                <c:pt idx="1966">
                  <c:v>21.05.23</c:v>
                </c:pt>
                <c:pt idx="1967">
                  <c:v>21.05.23</c:v>
                </c:pt>
                <c:pt idx="1968">
                  <c:v>21.05.23</c:v>
                </c:pt>
                <c:pt idx="1969">
                  <c:v>21.05.23</c:v>
                </c:pt>
                <c:pt idx="1970">
                  <c:v>21.05.23</c:v>
                </c:pt>
                <c:pt idx="1971">
                  <c:v>21.05.23</c:v>
                </c:pt>
                <c:pt idx="1972">
                  <c:v>21.05.23</c:v>
                </c:pt>
                <c:pt idx="1973">
                  <c:v>21.05.23</c:v>
                </c:pt>
                <c:pt idx="1974">
                  <c:v>21.05.23</c:v>
                </c:pt>
                <c:pt idx="1975">
                  <c:v>21.05.23</c:v>
                </c:pt>
                <c:pt idx="1976">
                  <c:v>21.05.23</c:v>
                </c:pt>
                <c:pt idx="1977">
                  <c:v>21.05.23</c:v>
                </c:pt>
                <c:pt idx="1978">
                  <c:v>21.05.23</c:v>
                </c:pt>
                <c:pt idx="1979">
                  <c:v>21.05.23</c:v>
                </c:pt>
                <c:pt idx="1980">
                  <c:v>21.05.23</c:v>
                </c:pt>
                <c:pt idx="1981">
                  <c:v>21.05.23</c:v>
                </c:pt>
                <c:pt idx="1982">
                  <c:v>21.05.23</c:v>
                </c:pt>
                <c:pt idx="1983">
                  <c:v>21.05.23</c:v>
                </c:pt>
                <c:pt idx="1984">
                  <c:v>21.05.23</c:v>
                </c:pt>
                <c:pt idx="1985">
                  <c:v>21.05.23</c:v>
                </c:pt>
                <c:pt idx="1986">
                  <c:v>21.05.23</c:v>
                </c:pt>
                <c:pt idx="1987">
                  <c:v>21.05.23</c:v>
                </c:pt>
                <c:pt idx="1988">
                  <c:v>21.05.23</c:v>
                </c:pt>
                <c:pt idx="1989">
                  <c:v>21.05.23</c:v>
                </c:pt>
                <c:pt idx="1990">
                  <c:v>21.05.23</c:v>
                </c:pt>
                <c:pt idx="1991">
                  <c:v>21.05.23</c:v>
                </c:pt>
                <c:pt idx="1992">
                  <c:v>21.05.23</c:v>
                </c:pt>
                <c:pt idx="1993">
                  <c:v>21.05.23</c:v>
                </c:pt>
                <c:pt idx="1994">
                  <c:v>21.05.23</c:v>
                </c:pt>
                <c:pt idx="1995">
                  <c:v>21.05.23</c:v>
                </c:pt>
                <c:pt idx="1996">
                  <c:v>21.05.23</c:v>
                </c:pt>
                <c:pt idx="1997">
                  <c:v>21.05.23</c:v>
                </c:pt>
                <c:pt idx="1998">
                  <c:v>21.05.23</c:v>
                </c:pt>
                <c:pt idx="1999">
                  <c:v>21.05.23</c:v>
                </c:pt>
                <c:pt idx="2000">
                  <c:v>21.05.23</c:v>
                </c:pt>
                <c:pt idx="2001">
                  <c:v>21.05.23</c:v>
                </c:pt>
                <c:pt idx="2002">
                  <c:v>21.05.23</c:v>
                </c:pt>
                <c:pt idx="2003">
                  <c:v>21.05.23</c:v>
                </c:pt>
                <c:pt idx="2004">
                  <c:v>21.05.23</c:v>
                </c:pt>
                <c:pt idx="2005">
                  <c:v>21.05.23</c:v>
                </c:pt>
                <c:pt idx="2006">
                  <c:v>21.05.23</c:v>
                </c:pt>
                <c:pt idx="2007">
                  <c:v>21.05.23</c:v>
                </c:pt>
                <c:pt idx="2008">
                  <c:v>21.05.23</c:v>
                </c:pt>
                <c:pt idx="2009">
                  <c:v>21.05.23</c:v>
                </c:pt>
                <c:pt idx="2010">
                  <c:v>21.05.23</c:v>
                </c:pt>
                <c:pt idx="2011">
                  <c:v>21.05.23</c:v>
                </c:pt>
                <c:pt idx="2012">
                  <c:v>21.05.23</c:v>
                </c:pt>
                <c:pt idx="2013">
                  <c:v>21.05.23</c:v>
                </c:pt>
                <c:pt idx="2014">
                  <c:v>21.05.23</c:v>
                </c:pt>
                <c:pt idx="2015">
                  <c:v>21.05.23</c:v>
                </c:pt>
                <c:pt idx="2016">
                  <c:v>22.05.23</c:v>
                </c:pt>
                <c:pt idx="2017">
                  <c:v>22.05.23</c:v>
                </c:pt>
                <c:pt idx="2018">
                  <c:v>22.05.23</c:v>
                </c:pt>
                <c:pt idx="2019">
                  <c:v>22.05.23</c:v>
                </c:pt>
                <c:pt idx="2020">
                  <c:v>22.05.23</c:v>
                </c:pt>
                <c:pt idx="2021">
                  <c:v>22.05.23</c:v>
                </c:pt>
                <c:pt idx="2022">
                  <c:v>22.05.23</c:v>
                </c:pt>
                <c:pt idx="2023">
                  <c:v>22.05.23</c:v>
                </c:pt>
                <c:pt idx="2024">
                  <c:v>22.05.23</c:v>
                </c:pt>
                <c:pt idx="2025">
                  <c:v>22.05.23</c:v>
                </c:pt>
                <c:pt idx="2026">
                  <c:v>22.05.23</c:v>
                </c:pt>
                <c:pt idx="2027">
                  <c:v>22.05.23</c:v>
                </c:pt>
                <c:pt idx="2028">
                  <c:v>22.05.23</c:v>
                </c:pt>
                <c:pt idx="2029">
                  <c:v>22.05.23</c:v>
                </c:pt>
                <c:pt idx="2030">
                  <c:v>22.05.23</c:v>
                </c:pt>
                <c:pt idx="2031">
                  <c:v>22.05.23</c:v>
                </c:pt>
                <c:pt idx="2032">
                  <c:v>22.05.23</c:v>
                </c:pt>
                <c:pt idx="2033">
                  <c:v>22.05.23</c:v>
                </c:pt>
                <c:pt idx="2034">
                  <c:v>22.05.23</c:v>
                </c:pt>
                <c:pt idx="2035">
                  <c:v>22.05.23</c:v>
                </c:pt>
                <c:pt idx="2036">
                  <c:v>22.05.23</c:v>
                </c:pt>
                <c:pt idx="2037">
                  <c:v>22.05.23</c:v>
                </c:pt>
                <c:pt idx="2038">
                  <c:v>22.05.23</c:v>
                </c:pt>
                <c:pt idx="2039">
                  <c:v>22.05.23</c:v>
                </c:pt>
                <c:pt idx="2040">
                  <c:v>22.05.23</c:v>
                </c:pt>
                <c:pt idx="2041">
                  <c:v>22.05.23</c:v>
                </c:pt>
                <c:pt idx="2042">
                  <c:v>22.05.23</c:v>
                </c:pt>
                <c:pt idx="2043">
                  <c:v>22.05.23</c:v>
                </c:pt>
                <c:pt idx="2044">
                  <c:v>22.05.23</c:v>
                </c:pt>
                <c:pt idx="2045">
                  <c:v>22.05.23</c:v>
                </c:pt>
                <c:pt idx="2046">
                  <c:v>22.05.23</c:v>
                </c:pt>
                <c:pt idx="2047">
                  <c:v>22.05.23</c:v>
                </c:pt>
                <c:pt idx="2048">
                  <c:v>22.05.23</c:v>
                </c:pt>
                <c:pt idx="2049">
                  <c:v>22.05.23</c:v>
                </c:pt>
                <c:pt idx="2050">
                  <c:v>22.05.23</c:v>
                </c:pt>
                <c:pt idx="2051">
                  <c:v>22.05.23</c:v>
                </c:pt>
                <c:pt idx="2052">
                  <c:v>22.05.23</c:v>
                </c:pt>
                <c:pt idx="2053">
                  <c:v>22.05.23</c:v>
                </c:pt>
                <c:pt idx="2054">
                  <c:v>22.05.23</c:v>
                </c:pt>
                <c:pt idx="2055">
                  <c:v>22.05.23</c:v>
                </c:pt>
                <c:pt idx="2056">
                  <c:v>22.05.23</c:v>
                </c:pt>
                <c:pt idx="2057">
                  <c:v>22.05.23</c:v>
                </c:pt>
                <c:pt idx="2058">
                  <c:v>22.05.23</c:v>
                </c:pt>
                <c:pt idx="2059">
                  <c:v>22.05.23</c:v>
                </c:pt>
                <c:pt idx="2060">
                  <c:v>22.05.23</c:v>
                </c:pt>
                <c:pt idx="2061">
                  <c:v>22.05.23</c:v>
                </c:pt>
                <c:pt idx="2062">
                  <c:v>22.05.23</c:v>
                </c:pt>
                <c:pt idx="2063">
                  <c:v>22.05.23</c:v>
                </c:pt>
                <c:pt idx="2064">
                  <c:v>22.05.23</c:v>
                </c:pt>
                <c:pt idx="2065">
                  <c:v>22.05.23</c:v>
                </c:pt>
                <c:pt idx="2066">
                  <c:v>22.05.23</c:v>
                </c:pt>
                <c:pt idx="2067">
                  <c:v>22.05.23</c:v>
                </c:pt>
                <c:pt idx="2068">
                  <c:v>22.05.23</c:v>
                </c:pt>
                <c:pt idx="2069">
                  <c:v>22.05.23</c:v>
                </c:pt>
                <c:pt idx="2070">
                  <c:v>22.05.23</c:v>
                </c:pt>
                <c:pt idx="2071">
                  <c:v>22.05.23</c:v>
                </c:pt>
                <c:pt idx="2072">
                  <c:v>22.05.23</c:v>
                </c:pt>
                <c:pt idx="2073">
                  <c:v>22.05.23</c:v>
                </c:pt>
                <c:pt idx="2074">
                  <c:v>22.05.23</c:v>
                </c:pt>
                <c:pt idx="2075">
                  <c:v>22.05.23</c:v>
                </c:pt>
                <c:pt idx="2076">
                  <c:v>22.05.23</c:v>
                </c:pt>
                <c:pt idx="2077">
                  <c:v>22.05.23</c:v>
                </c:pt>
                <c:pt idx="2078">
                  <c:v>22.05.23</c:v>
                </c:pt>
                <c:pt idx="2079">
                  <c:v>22.05.23</c:v>
                </c:pt>
                <c:pt idx="2080">
                  <c:v>22.05.23</c:v>
                </c:pt>
                <c:pt idx="2081">
                  <c:v>22.05.23</c:v>
                </c:pt>
                <c:pt idx="2082">
                  <c:v>22.05.23</c:v>
                </c:pt>
                <c:pt idx="2083">
                  <c:v>22.05.23</c:v>
                </c:pt>
                <c:pt idx="2084">
                  <c:v>22.05.23</c:v>
                </c:pt>
                <c:pt idx="2085">
                  <c:v>22.05.23</c:v>
                </c:pt>
                <c:pt idx="2086">
                  <c:v>22.05.23</c:v>
                </c:pt>
                <c:pt idx="2087">
                  <c:v>22.05.23</c:v>
                </c:pt>
                <c:pt idx="2088">
                  <c:v>22.05.23</c:v>
                </c:pt>
                <c:pt idx="2089">
                  <c:v>22.05.23</c:v>
                </c:pt>
                <c:pt idx="2090">
                  <c:v>22.05.23</c:v>
                </c:pt>
                <c:pt idx="2091">
                  <c:v>22.05.23</c:v>
                </c:pt>
                <c:pt idx="2092">
                  <c:v>22.05.23</c:v>
                </c:pt>
                <c:pt idx="2093">
                  <c:v>22.05.23</c:v>
                </c:pt>
                <c:pt idx="2094">
                  <c:v>22.05.23</c:v>
                </c:pt>
                <c:pt idx="2095">
                  <c:v>22.05.23</c:v>
                </c:pt>
                <c:pt idx="2096">
                  <c:v>22.05.23</c:v>
                </c:pt>
                <c:pt idx="2097">
                  <c:v>22.05.23</c:v>
                </c:pt>
                <c:pt idx="2098">
                  <c:v>22.05.23</c:v>
                </c:pt>
                <c:pt idx="2099">
                  <c:v>22.05.23</c:v>
                </c:pt>
                <c:pt idx="2100">
                  <c:v>22.05.23</c:v>
                </c:pt>
                <c:pt idx="2101">
                  <c:v>22.05.23</c:v>
                </c:pt>
                <c:pt idx="2102">
                  <c:v>22.05.23</c:v>
                </c:pt>
                <c:pt idx="2103">
                  <c:v>22.05.23</c:v>
                </c:pt>
                <c:pt idx="2104">
                  <c:v>22.05.23</c:v>
                </c:pt>
                <c:pt idx="2105">
                  <c:v>22.05.23</c:v>
                </c:pt>
                <c:pt idx="2106">
                  <c:v>22.05.23</c:v>
                </c:pt>
                <c:pt idx="2107">
                  <c:v>22.05.23</c:v>
                </c:pt>
                <c:pt idx="2108">
                  <c:v>22.05.23</c:v>
                </c:pt>
                <c:pt idx="2109">
                  <c:v>22.05.23</c:v>
                </c:pt>
                <c:pt idx="2110">
                  <c:v>22.05.23</c:v>
                </c:pt>
                <c:pt idx="2111">
                  <c:v>22.05.23</c:v>
                </c:pt>
                <c:pt idx="2112">
                  <c:v>23.05.23</c:v>
                </c:pt>
                <c:pt idx="2113">
                  <c:v>23.05.23</c:v>
                </c:pt>
                <c:pt idx="2114">
                  <c:v>23.05.23</c:v>
                </c:pt>
                <c:pt idx="2115">
                  <c:v>23.05.23</c:v>
                </c:pt>
                <c:pt idx="2116">
                  <c:v>23.05.23</c:v>
                </c:pt>
                <c:pt idx="2117">
                  <c:v>23.05.23</c:v>
                </c:pt>
                <c:pt idx="2118">
                  <c:v>23.05.23</c:v>
                </c:pt>
                <c:pt idx="2119">
                  <c:v>23.05.23</c:v>
                </c:pt>
                <c:pt idx="2120">
                  <c:v>23.05.23</c:v>
                </c:pt>
                <c:pt idx="2121">
                  <c:v>23.05.23</c:v>
                </c:pt>
                <c:pt idx="2122">
                  <c:v>23.05.23</c:v>
                </c:pt>
                <c:pt idx="2123">
                  <c:v>23.05.23</c:v>
                </c:pt>
                <c:pt idx="2124">
                  <c:v>23.05.23</c:v>
                </c:pt>
                <c:pt idx="2125">
                  <c:v>23.05.23</c:v>
                </c:pt>
                <c:pt idx="2126">
                  <c:v>23.05.23</c:v>
                </c:pt>
                <c:pt idx="2127">
                  <c:v>23.05.23</c:v>
                </c:pt>
                <c:pt idx="2128">
                  <c:v>23.05.23</c:v>
                </c:pt>
                <c:pt idx="2129">
                  <c:v>23.05.23</c:v>
                </c:pt>
                <c:pt idx="2130">
                  <c:v>23.05.23</c:v>
                </c:pt>
                <c:pt idx="2131">
                  <c:v>23.05.23</c:v>
                </c:pt>
                <c:pt idx="2132">
                  <c:v>23.05.23</c:v>
                </c:pt>
                <c:pt idx="2133">
                  <c:v>23.05.23</c:v>
                </c:pt>
                <c:pt idx="2134">
                  <c:v>23.05.23</c:v>
                </c:pt>
                <c:pt idx="2135">
                  <c:v>23.05.23</c:v>
                </c:pt>
                <c:pt idx="2136">
                  <c:v>23.05.23</c:v>
                </c:pt>
                <c:pt idx="2137">
                  <c:v>23.05.23</c:v>
                </c:pt>
                <c:pt idx="2138">
                  <c:v>23.05.23</c:v>
                </c:pt>
                <c:pt idx="2139">
                  <c:v>23.05.23</c:v>
                </c:pt>
                <c:pt idx="2140">
                  <c:v>23.05.23</c:v>
                </c:pt>
                <c:pt idx="2141">
                  <c:v>23.05.23</c:v>
                </c:pt>
                <c:pt idx="2142">
                  <c:v>23.05.23</c:v>
                </c:pt>
                <c:pt idx="2143">
                  <c:v>23.05.23</c:v>
                </c:pt>
                <c:pt idx="2144">
                  <c:v>23.05.23</c:v>
                </c:pt>
                <c:pt idx="2145">
                  <c:v>23.05.23</c:v>
                </c:pt>
                <c:pt idx="2146">
                  <c:v>23.05.23</c:v>
                </c:pt>
                <c:pt idx="2147">
                  <c:v>23.05.23</c:v>
                </c:pt>
                <c:pt idx="2148">
                  <c:v>23.05.23</c:v>
                </c:pt>
                <c:pt idx="2149">
                  <c:v>23.05.23</c:v>
                </c:pt>
                <c:pt idx="2150">
                  <c:v>23.05.23</c:v>
                </c:pt>
                <c:pt idx="2151">
                  <c:v>23.05.23</c:v>
                </c:pt>
                <c:pt idx="2152">
                  <c:v>23.05.23</c:v>
                </c:pt>
                <c:pt idx="2153">
                  <c:v>23.05.23</c:v>
                </c:pt>
                <c:pt idx="2154">
                  <c:v>23.05.23</c:v>
                </c:pt>
                <c:pt idx="2155">
                  <c:v>23.05.23</c:v>
                </c:pt>
                <c:pt idx="2156">
                  <c:v>23.05.23</c:v>
                </c:pt>
                <c:pt idx="2157">
                  <c:v>23.05.23</c:v>
                </c:pt>
                <c:pt idx="2158">
                  <c:v>23.05.23</c:v>
                </c:pt>
                <c:pt idx="2159">
                  <c:v>23.05.23</c:v>
                </c:pt>
                <c:pt idx="2160">
                  <c:v>23.05.23</c:v>
                </c:pt>
                <c:pt idx="2161">
                  <c:v>23.05.23</c:v>
                </c:pt>
                <c:pt idx="2162">
                  <c:v>23.05.23</c:v>
                </c:pt>
                <c:pt idx="2163">
                  <c:v>23.05.23</c:v>
                </c:pt>
                <c:pt idx="2164">
                  <c:v>23.05.23</c:v>
                </c:pt>
                <c:pt idx="2165">
                  <c:v>23.05.23</c:v>
                </c:pt>
                <c:pt idx="2166">
                  <c:v>23.05.23</c:v>
                </c:pt>
                <c:pt idx="2167">
                  <c:v>23.05.23</c:v>
                </c:pt>
                <c:pt idx="2168">
                  <c:v>23.05.23</c:v>
                </c:pt>
                <c:pt idx="2169">
                  <c:v>23.05.23</c:v>
                </c:pt>
                <c:pt idx="2170">
                  <c:v>23.05.23</c:v>
                </c:pt>
                <c:pt idx="2171">
                  <c:v>23.05.23</c:v>
                </c:pt>
                <c:pt idx="2172">
                  <c:v>23.05.23</c:v>
                </c:pt>
                <c:pt idx="2173">
                  <c:v>23.05.23</c:v>
                </c:pt>
                <c:pt idx="2174">
                  <c:v>23.05.23</c:v>
                </c:pt>
                <c:pt idx="2175">
                  <c:v>23.05.23</c:v>
                </c:pt>
                <c:pt idx="2176">
                  <c:v>23.05.23</c:v>
                </c:pt>
                <c:pt idx="2177">
                  <c:v>23.05.23</c:v>
                </c:pt>
                <c:pt idx="2178">
                  <c:v>23.05.23</c:v>
                </c:pt>
                <c:pt idx="2179">
                  <c:v>23.05.23</c:v>
                </c:pt>
                <c:pt idx="2180">
                  <c:v>23.05.23</c:v>
                </c:pt>
                <c:pt idx="2181">
                  <c:v>23.05.23</c:v>
                </c:pt>
                <c:pt idx="2182">
                  <c:v>23.05.23</c:v>
                </c:pt>
                <c:pt idx="2183">
                  <c:v>23.05.23</c:v>
                </c:pt>
                <c:pt idx="2184">
                  <c:v>23.05.23</c:v>
                </c:pt>
                <c:pt idx="2185">
                  <c:v>23.05.23</c:v>
                </c:pt>
                <c:pt idx="2186">
                  <c:v>23.05.23</c:v>
                </c:pt>
                <c:pt idx="2187">
                  <c:v>23.05.23</c:v>
                </c:pt>
                <c:pt idx="2188">
                  <c:v>23.05.23</c:v>
                </c:pt>
                <c:pt idx="2189">
                  <c:v>23.05.23</c:v>
                </c:pt>
                <c:pt idx="2190">
                  <c:v>23.05.23</c:v>
                </c:pt>
                <c:pt idx="2191">
                  <c:v>23.05.23</c:v>
                </c:pt>
                <c:pt idx="2192">
                  <c:v>23.05.23</c:v>
                </c:pt>
                <c:pt idx="2193">
                  <c:v>23.05.23</c:v>
                </c:pt>
                <c:pt idx="2194">
                  <c:v>23.05.23</c:v>
                </c:pt>
                <c:pt idx="2195">
                  <c:v>23.05.23</c:v>
                </c:pt>
                <c:pt idx="2196">
                  <c:v>23.05.23</c:v>
                </c:pt>
                <c:pt idx="2197">
                  <c:v>23.05.23</c:v>
                </c:pt>
                <c:pt idx="2198">
                  <c:v>23.05.23</c:v>
                </c:pt>
                <c:pt idx="2199">
                  <c:v>23.05.23</c:v>
                </c:pt>
                <c:pt idx="2200">
                  <c:v>23.05.23</c:v>
                </c:pt>
                <c:pt idx="2201">
                  <c:v>23.05.23</c:v>
                </c:pt>
                <c:pt idx="2202">
                  <c:v>23.05.23</c:v>
                </c:pt>
                <c:pt idx="2203">
                  <c:v>23.05.23</c:v>
                </c:pt>
                <c:pt idx="2204">
                  <c:v>23.05.23</c:v>
                </c:pt>
                <c:pt idx="2205">
                  <c:v>23.05.23</c:v>
                </c:pt>
                <c:pt idx="2206">
                  <c:v>23.05.23</c:v>
                </c:pt>
                <c:pt idx="2207">
                  <c:v>23.05.23</c:v>
                </c:pt>
                <c:pt idx="2208">
                  <c:v>24.05.23</c:v>
                </c:pt>
                <c:pt idx="2209">
                  <c:v>24.05.23</c:v>
                </c:pt>
                <c:pt idx="2210">
                  <c:v>24.05.23</c:v>
                </c:pt>
                <c:pt idx="2211">
                  <c:v>24.05.23</c:v>
                </c:pt>
                <c:pt idx="2212">
                  <c:v>24.05.23</c:v>
                </c:pt>
                <c:pt idx="2213">
                  <c:v>24.05.23</c:v>
                </c:pt>
                <c:pt idx="2214">
                  <c:v>24.05.23</c:v>
                </c:pt>
                <c:pt idx="2215">
                  <c:v>24.05.23</c:v>
                </c:pt>
                <c:pt idx="2216">
                  <c:v>24.05.23</c:v>
                </c:pt>
                <c:pt idx="2217">
                  <c:v>24.05.23</c:v>
                </c:pt>
                <c:pt idx="2218">
                  <c:v>24.05.23</c:v>
                </c:pt>
                <c:pt idx="2219">
                  <c:v>24.05.23</c:v>
                </c:pt>
                <c:pt idx="2220">
                  <c:v>24.05.23</c:v>
                </c:pt>
                <c:pt idx="2221">
                  <c:v>24.05.23</c:v>
                </c:pt>
                <c:pt idx="2222">
                  <c:v>24.05.23</c:v>
                </c:pt>
                <c:pt idx="2223">
                  <c:v>24.05.23</c:v>
                </c:pt>
                <c:pt idx="2224">
                  <c:v>24.05.23</c:v>
                </c:pt>
                <c:pt idx="2225">
                  <c:v>24.05.23</c:v>
                </c:pt>
                <c:pt idx="2226">
                  <c:v>24.05.23</c:v>
                </c:pt>
                <c:pt idx="2227">
                  <c:v>24.05.23</c:v>
                </c:pt>
                <c:pt idx="2228">
                  <c:v>24.05.23</c:v>
                </c:pt>
                <c:pt idx="2229">
                  <c:v>24.05.23</c:v>
                </c:pt>
                <c:pt idx="2230">
                  <c:v>24.05.23</c:v>
                </c:pt>
                <c:pt idx="2231">
                  <c:v>24.05.23</c:v>
                </c:pt>
                <c:pt idx="2232">
                  <c:v>24.05.23</c:v>
                </c:pt>
                <c:pt idx="2233">
                  <c:v>24.05.23</c:v>
                </c:pt>
                <c:pt idx="2234">
                  <c:v>24.05.23</c:v>
                </c:pt>
                <c:pt idx="2235">
                  <c:v>24.05.23</c:v>
                </c:pt>
                <c:pt idx="2236">
                  <c:v>24.05.23</c:v>
                </c:pt>
                <c:pt idx="2237">
                  <c:v>24.05.23</c:v>
                </c:pt>
                <c:pt idx="2238">
                  <c:v>24.05.23</c:v>
                </c:pt>
                <c:pt idx="2239">
                  <c:v>24.05.23</c:v>
                </c:pt>
                <c:pt idx="2240">
                  <c:v>24.05.23</c:v>
                </c:pt>
                <c:pt idx="2241">
                  <c:v>24.05.23</c:v>
                </c:pt>
                <c:pt idx="2242">
                  <c:v>24.05.23</c:v>
                </c:pt>
                <c:pt idx="2243">
                  <c:v>24.05.23</c:v>
                </c:pt>
                <c:pt idx="2244">
                  <c:v>24.05.23</c:v>
                </c:pt>
                <c:pt idx="2245">
                  <c:v>24.05.23</c:v>
                </c:pt>
                <c:pt idx="2246">
                  <c:v>24.05.23</c:v>
                </c:pt>
                <c:pt idx="2247">
                  <c:v>24.05.23</c:v>
                </c:pt>
                <c:pt idx="2248">
                  <c:v>24.05.23</c:v>
                </c:pt>
                <c:pt idx="2249">
                  <c:v>24.05.23</c:v>
                </c:pt>
                <c:pt idx="2250">
                  <c:v>24.05.23</c:v>
                </c:pt>
                <c:pt idx="2251">
                  <c:v>24.05.23</c:v>
                </c:pt>
                <c:pt idx="2252">
                  <c:v>24.05.23</c:v>
                </c:pt>
                <c:pt idx="2253">
                  <c:v>24.05.23</c:v>
                </c:pt>
                <c:pt idx="2254">
                  <c:v>24.05.23</c:v>
                </c:pt>
                <c:pt idx="2255">
                  <c:v>24.05.23</c:v>
                </c:pt>
                <c:pt idx="2256">
                  <c:v>24.05.23</c:v>
                </c:pt>
                <c:pt idx="2257">
                  <c:v>24.05.23</c:v>
                </c:pt>
                <c:pt idx="2258">
                  <c:v>24.05.23</c:v>
                </c:pt>
                <c:pt idx="2259">
                  <c:v>24.05.23</c:v>
                </c:pt>
                <c:pt idx="2260">
                  <c:v>24.05.23</c:v>
                </c:pt>
                <c:pt idx="2261">
                  <c:v>24.05.23</c:v>
                </c:pt>
                <c:pt idx="2262">
                  <c:v>24.05.23</c:v>
                </c:pt>
                <c:pt idx="2263">
                  <c:v>24.05.23</c:v>
                </c:pt>
                <c:pt idx="2264">
                  <c:v>24.05.23</c:v>
                </c:pt>
                <c:pt idx="2265">
                  <c:v>24.05.23</c:v>
                </c:pt>
                <c:pt idx="2266">
                  <c:v>24.05.23</c:v>
                </c:pt>
                <c:pt idx="2267">
                  <c:v>24.05.23</c:v>
                </c:pt>
                <c:pt idx="2268">
                  <c:v>24.05.23</c:v>
                </c:pt>
                <c:pt idx="2269">
                  <c:v>24.05.23</c:v>
                </c:pt>
                <c:pt idx="2270">
                  <c:v>24.05.23</c:v>
                </c:pt>
                <c:pt idx="2271">
                  <c:v>24.05.23</c:v>
                </c:pt>
                <c:pt idx="2272">
                  <c:v>24.05.23</c:v>
                </c:pt>
                <c:pt idx="2273">
                  <c:v>24.05.23</c:v>
                </c:pt>
                <c:pt idx="2274">
                  <c:v>24.05.23</c:v>
                </c:pt>
                <c:pt idx="2275">
                  <c:v>24.05.23</c:v>
                </c:pt>
                <c:pt idx="2276">
                  <c:v>24.05.23</c:v>
                </c:pt>
                <c:pt idx="2277">
                  <c:v>24.05.23</c:v>
                </c:pt>
                <c:pt idx="2278">
                  <c:v>24.05.23</c:v>
                </c:pt>
                <c:pt idx="2279">
                  <c:v>24.05.23</c:v>
                </c:pt>
                <c:pt idx="2280">
                  <c:v>24.05.23</c:v>
                </c:pt>
                <c:pt idx="2281">
                  <c:v>24.05.23</c:v>
                </c:pt>
                <c:pt idx="2282">
                  <c:v>24.05.23</c:v>
                </c:pt>
                <c:pt idx="2283">
                  <c:v>24.05.23</c:v>
                </c:pt>
                <c:pt idx="2284">
                  <c:v>24.05.23</c:v>
                </c:pt>
                <c:pt idx="2285">
                  <c:v>24.05.23</c:v>
                </c:pt>
                <c:pt idx="2286">
                  <c:v>24.05.23</c:v>
                </c:pt>
                <c:pt idx="2287">
                  <c:v>24.05.23</c:v>
                </c:pt>
                <c:pt idx="2288">
                  <c:v>24.05.23</c:v>
                </c:pt>
                <c:pt idx="2289">
                  <c:v>24.05.23</c:v>
                </c:pt>
                <c:pt idx="2290">
                  <c:v>24.05.23</c:v>
                </c:pt>
                <c:pt idx="2291">
                  <c:v>24.05.23</c:v>
                </c:pt>
                <c:pt idx="2292">
                  <c:v>24.05.23</c:v>
                </c:pt>
                <c:pt idx="2293">
                  <c:v>24.05.23</c:v>
                </c:pt>
                <c:pt idx="2294">
                  <c:v>24.05.23</c:v>
                </c:pt>
                <c:pt idx="2295">
                  <c:v>24.05.23</c:v>
                </c:pt>
                <c:pt idx="2296">
                  <c:v>24.05.23</c:v>
                </c:pt>
                <c:pt idx="2297">
                  <c:v>24.05.23</c:v>
                </c:pt>
                <c:pt idx="2298">
                  <c:v>24.05.23</c:v>
                </c:pt>
                <c:pt idx="2299">
                  <c:v>24.05.23</c:v>
                </c:pt>
                <c:pt idx="2300">
                  <c:v>24.05.23</c:v>
                </c:pt>
                <c:pt idx="2301">
                  <c:v>24.05.23</c:v>
                </c:pt>
                <c:pt idx="2302">
                  <c:v>24.05.23</c:v>
                </c:pt>
                <c:pt idx="2303">
                  <c:v>24.05.23</c:v>
                </c:pt>
                <c:pt idx="2304">
                  <c:v>25.05.23</c:v>
                </c:pt>
                <c:pt idx="2305">
                  <c:v>25.05.23</c:v>
                </c:pt>
                <c:pt idx="2306">
                  <c:v>25.05.23</c:v>
                </c:pt>
                <c:pt idx="2307">
                  <c:v>25.05.23</c:v>
                </c:pt>
                <c:pt idx="2308">
                  <c:v>25.05.23</c:v>
                </c:pt>
                <c:pt idx="2309">
                  <c:v>25.05.23</c:v>
                </c:pt>
                <c:pt idx="2310">
                  <c:v>25.05.23</c:v>
                </c:pt>
                <c:pt idx="2311">
                  <c:v>25.05.23</c:v>
                </c:pt>
                <c:pt idx="2312">
                  <c:v>25.05.23</c:v>
                </c:pt>
                <c:pt idx="2313">
                  <c:v>25.05.23</c:v>
                </c:pt>
                <c:pt idx="2314">
                  <c:v>25.05.23</c:v>
                </c:pt>
                <c:pt idx="2315">
                  <c:v>25.05.23</c:v>
                </c:pt>
                <c:pt idx="2316">
                  <c:v>25.05.23</c:v>
                </c:pt>
                <c:pt idx="2317">
                  <c:v>25.05.23</c:v>
                </c:pt>
                <c:pt idx="2318">
                  <c:v>25.05.23</c:v>
                </c:pt>
                <c:pt idx="2319">
                  <c:v>25.05.23</c:v>
                </c:pt>
                <c:pt idx="2320">
                  <c:v>25.05.23</c:v>
                </c:pt>
                <c:pt idx="2321">
                  <c:v>25.05.23</c:v>
                </c:pt>
                <c:pt idx="2322">
                  <c:v>25.05.23</c:v>
                </c:pt>
                <c:pt idx="2323">
                  <c:v>25.05.23</c:v>
                </c:pt>
                <c:pt idx="2324">
                  <c:v>25.05.23</c:v>
                </c:pt>
                <c:pt idx="2325">
                  <c:v>25.05.23</c:v>
                </c:pt>
                <c:pt idx="2326">
                  <c:v>25.05.23</c:v>
                </c:pt>
                <c:pt idx="2327">
                  <c:v>25.05.23</c:v>
                </c:pt>
                <c:pt idx="2328">
                  <c:v>25.05.23</c:v>
                </c:pt>
                <c:pt idx="2329">
                  <c:v>25.05.23</c:v>
                </c:pt>
                <c:pt idx="2330">
                  <c:v>25.05.23</c:v>
                </c:pt>
                <c:pt idx="2331">
                  <c:v>25.05.23</c:v>
                </c:pt>
                <c:pt idx="2332">
                  <c:v>25.05.23</c:v>
                </c:pt>
                <c:pt idx="2333">
                  <c:v>25.05.23</c:v>
                </c:pt>
                <c:pt idx="2334">
                  <c:v>25.05.23</c:v>
                </c:pt>
                <c:pt idx="2335">
                  <c:v>25.05.23</c:v>
                </c:pt>
                <c:pt idx="2336">
                  <c:v>25.05.23</c:v>
                </c:pt>
                <c:pt idx="2337">
                  <c:v>25.05.23</c:v>
                </c:pt>
                <c:pt idx="2338">
                  <c:v>25.05.23</c:v>
                </c:pt>
                <c:pt idx="2339">
                  <c:v>25.05.23</c:v>
                </c:pt>
                <c:pt idx="2340">
                  <c:v>25.05.23</c:v>
                </c:pt>
                <c:pt idx="2341">
                  <c:v>25.05.23</c:v>
                </c:pt>
                <c:pt idx="2342">
                  <c:v>25.05.23</c:v>
                </c:pt>
                <c:pt idx="2343">
                  <c:v>25.05.23</c:v>
                </c:pt>
                <c:pt idx="2344">
                  <c:v>25.05.23</c:v>
                </c:pt>
                <c:pt idx="2345">
                  <c:v>25.05.23</c:v>
                </c:pt>
                <c:pt idx="2346">
                  <c:v>25.05.23</c:v>
                </c:pt>
                <c:pt idx="2347">
                  <c:v>25.05.23</c:v>
                </c:pt>
                <c:pt idx="2348">
                  <c:v>25.05.23</c:v>
                </c:pt>
                <c:pt idx="2349">
                  <c:v>25.05.23</c:v>
                </c:pt>
                <c:pt idx="2350">
                  <c:v>25.05.23</c:v>
                </c:pt>
                <c:pt idx="2351">
                  <c:v>25.05.23</c:v>
                </c:pt>
                <c:pt idx="2352">
                  <c:v>25.05.23</c:v>
                </c:pt>
                <c:pt idx="2353">
                  <c:v>25.05.23</c:v>
                </c:pt>
                <c:pt idx="2354">
                  <c:v>25.05.23</c:v>
                </c:pt>
                <c:pt idx="2355">
                  <c:v>25.05.23</c:v>
                </c:pt>
                <c:pt idx="2356">
                  <c:v>25.05.23</c:v>
                </c:pt>
                <c:pt idx="2357">
                  <c:v>25.05.23</c:v>
                </c:pt>
                <c:pt idx="2358">
                  <c:v>25.05.23</c:v>
                </c:pt>
                <c:pt idx="2359">
                  <c:v>25.05.23</c:v>
                </c:pt>
                <c:pt idx="2360">
                  <c:v>25.05.23</c:v>
                </c:pt>
                <c:pt idx="2361">
                  <c:v>25.05.23</c:v>
                </c:pt>
                <c:pt idx="2362">
                  <c:v>25.05.23</c:v>
                </c:pt>
                <c:pt idx="2363">
                  <c:v>25.05.23</c:v>
                </c:pt>
                <c:pt idx="2364">
                  <c:v>25.05.23</c:v>
                </c:pt>
                <c:pt idx="2365">
                  <c:v>25.05.23</c:v>
                </c:pt>
                <c:pt idx="2366">
                  <c:v>25.05.23</c:v>
                </c:pt>
                <c:pt idx="2367">
                  <c:v>25.05.23</c:v>
                </c:pt>
                <c:pt idx="2368">
                  <c:v>25.05.23</c:v>
                </c:pt>
                <c:pt idx="2369">
                  <c:v>25.05.23</c:v>
                </c:pt>
                <c:pt idx="2370">
                  <c:v>25.05.23</c:v>
                </c:pt>
                <c:pt idx="2371">
                  <c:v>25.05.23</c:v>
                </c:pt>
                <c:pt idx="2372">
                  <c:v>25.05.23</c:v>
                </c:pt>
                <c:pt idx="2373">
                  <c:v>25.05.23</c:v>
                </c:pt>
                <c:pt idx="2374">
                  <c:v>25.05.23</c:v>
                </c:pt>
                <c:pt idx="2375">
                  <c:v>25.05.23</c:v>
                </c:pt>
                <c:pt idx="2376">
                  <c:v>25.05.23</c:v>
                </c:pt>
                <c:pt idx="2377">
                  <c:v>25.05.23</c:v>
                </c:pt>
                <c:pt idx="2378">
                  <c:v>25.05.23</c:v>
                </c:pt>
                <c:pt idx="2379">
                  <c:v>25.05.23</c:v>
                </c:pt>
                <c:pt idx="2380">
                  <c:v>25.05.23</c:v>
                </c:pt>
                <c:pt idx="2381">
                  <c:v>25.05.23</c:v>
                </c:pt>
                <c:pt idx="2382">
                  <c:v>25.05.23</c:v>
                </c:pt>
                <c:pt idx="2383">
                  <c:v>25.05.23</c:v>
                </c:pt>
                <c:pt idx="2384">
                  <c:v>25.05.23</c:v>
                </c:pt>
                <c:pt idx="2385">
                  <c:v>25.05.23</c:v>
                </c:pt>
                <c:pt idx="2386">
                  <c:v>25.05.23</c:v>
                </c:pt>
                <c:pt idx="2387">
                  <c:v>25.05.23</c:v>
                </c:pt>
                <c:pt idx="2388">
                  <c:v>25.05.23</c:v>
                </c:pt>
                <c:pt idx="2389">
                  <c:v>25.05.23</c:v>
                </c:pt>
                <c:pt idx="2390">
                  <c:v>25.05.23</c:v>
                </c:pt>
                <c:pt idx="2391">
                  <c:v>25.05.23</c:v>
                </c:pt>
                <c:pt idx="2392">
                  <c:v>25.05.23</c:v>
                </c:pt>
                <c:pt idx="2393">
                  <c:v>25.05.23</c:v>
                </c:pt>
                <c:pt idx="2394">
                  <c:v>25.05.23</c:v>
                </c:pt>
                <c:pt idx="2395">
                  <c:v>25.05.23</c:v>
                </c:pt>
                <c:pt idx="2396">
                  <c:v>25.05.23</c:v>
                </c:pt>
                <c:pt idx="2397">
                  <c:v>25.05.23</c:v>
                </c:pt>
                <c:pt idx="2398">
                  <c:v>25.05.23</c:v>
                </c:pt>
                <c:pt idx="2399">
                  <c:v>25.05.23</c:v>
                </c:pt>
                <c:pt idx="2400">
                  <c:v>26.05.23</c:v>
                </c:pt>
                <c:pt idx="2401">
                  <c:v>26.05.23</c:v>
                </c:pt>
                <c:pt idx="2402">
                  <c:v>26.05.23</c:v>
                </c:pt>
                <c:pt idx="2403">
                  <c:v>26.05.23</c:v>
                </c:pt>
                <c:pt idx="2404">
                  <c:v>26.05.23</c:v>
                </c:pt>
                <c:pt idx="2405">
                  <c:v>26.05.23</c:v>
                </c:pt>
                <c:pt idx="2406">
                  <c:v>26.05.23</c:v>
                </c:pt>
                <c:pt idx="2407">
                  <c:v>26.05.23</c:v>
                </c:pt>
                <c:pt idx="2408">
                  <c:v>26.05.23</c:v>
                </c:pt>
                <c:pt idx="2409">
                  <c:v>26.05.23</c:v>
                </c:pt>
                <c:pt idx="2410">
                  <c:v>26.05.23</c:v>
                </c:pt>
                <c:pt idx="2411">
                  <c:v>26.05.23</c:v>
                </c:pt>
                <c:pt idx="2412">
                  <c:v>26.05.23</c:v>
                </c:pt>
                <c:pt idx="2413">
                  <c:v>26.05.23</c:v>
                </c:pt>
                <c:pt idx="2414">
                  <c:v>26.05.23</c:v>
                </c:pt>
                <c:pt idx="2415">
                  <c:v>26.05.23</c:v>
                </c:pt>
                <c:pt idx="2416">
                  <c:v>26.05.23</c:v>
                </c:pt>
                <c:pt idx="2417">
                  <c:v>26.05.23</c:v>
                </c:pt>
                <c:pt idx="2418">
                  <c:v>26.05.23</c:v>
                </c:pt>
                <c:pt idx="2419">
                  <c:v>26.05.23</c:v>
                </c:pt>
                <c:pt idx="2420">
                  <c:v>26.05.23</c:v>
                </c:pt>
                <c:pt idx="2421">
                  <c:v>26.05.23</c:v>
                </c:pt>
                <c:pt idx="2422">
                  <c:v>26.05.23</c:v>
                </c:pt>
                <c:pt idx="2423">
                  <c:v>26.05.23</c:v>
                </c:pt>
                <c:pt idx="2424">
                  <c:v>26.05.23</c:v>
                </c:pt>
                <c:pt idx="2425">
                  <c:v>26.05.23</c:v>
                </c:pt>
                <c:pt idx="2426">
                  <c:v>26.05.23</c:v>
                </c:pt>
                <c:pt idx="2427">
                  <c:v>26.05.23</c:v>
                </c:pt>
                <c:pt idx="2428">
                  <c:v>26.05.23</c:v>
                </c:pt>
                <c:pt idx="2429">
                  <c:v>26.05.23</c:v>
                </c:pt>
                <c:pt idx="2430">
                  <c:v>26.05.23</c:v>
                </c:pt>
                <c:pt idx="2431">
                  <c:v>26.05.23</c:v>
                </c:pt>
                <c:pt idx="2432">
                  <c:v>26.05.23</c:v>
                </c:pt>
                <c:pt idx="2433">
                  <c:v>26.05.23</c:v>
                </c:pt>
                <c:pt idx="2434">
                  <c:v>26.05.23</c:v>
                </c:pt>
                <c:pt idx="2435">
                  <c:v>26.05.23</c:v>
                </c:pt>
                <c:pt idx="2436">
                  <c:v>26.05.23</c:v>
                </c:pt>
                <c:pt idx="2437">
                  <c:v>26.05.23</c:v>
                </c:pt>
                <c:pt idx="2438">
                  <c:v>26.05.23</c:v>
                </c:pt>
                <c:pt idx="2439">
                  <c:v>26.05.23</c:v>
                </c:pt>
                <c:pt idx="2440">
                  <c:v>26.05.23</c:v>
                </c:pt>
                <c:pt idx="2441">
                  <c:v>26.05.23</c:v>
                </c:pt>
                <c:pt idx="2442">
                  <c:v>26.05.23</c:v>
                </c:pt>
                <c:pt idx="2443">
                  <c:v>26.05.23</c:v>
                </c:pt>
                <c:pt idx="2444">
                  <c:v>26.05.23</c:v>
                </c:pt>
                <c:pt idx="2445">
                  <c:v>26.05.23</c:v>
                </c:pt>
                <c:pt idx="2446">
                  <c:v>26.05.23</c:v>
                </c:pt>
                <c:pt idx="2447">
                  <c:v>26.05.23</c:v>
                </c:pt>
                <c:pt idx="2448">
                  <c:v>26.05.23</c:v>
                </c:pt>
                <c:pt idx="2449">
                  <c:v>26.05.23</c:v>
                </c:pt>
                <c:pt idx="2450">
                  <c:v>26.05.23</c:v>
                </c:pt>
                <c:pt idx="2451">
                  <c:v>26.05.23</c:v>
                </c:pt>
                <c:pt idx="2452">
                  <c:v>26.05.23</c:v>
                </c:pt>
                <c:pt idx="2453">
                  <c:v>26.05.23</c:v>
                </c:pt>
                <c:pt idx="2454">
                  <c:v>26.05.23</c:v>
                </c:pt>
                <c:pt idx="2455">
                  <c:v>26.05.23</c:v>
                </c:pt>
                <c:pt idx="2456">
                  <c:v>26.05.23</c:v>
                </c:pt>
                <c:pt idx="2457">
                  <c:v>26.05.23</c:v>
                </c:pt>
                <c:pt idx="2458">
                  <c:v>26.05.23</c:v>
                </c:pt>
                <c:pt idx="2459">
                  <c:v>26.05.23</c:v>
                </c:pt>
                <c:pt idx="2460">
                  <c:v>26.05.23</c:v>
                </c:pt>
                <c:pt idx="2461">
                  <c:v>26.05.23</c:v>
                </c:pt>
                <c:pt idx="2462">
                  <c:v>26.05.23</c:v>
                </c:pt>
                <c:pt idx="2463">
                  <c:v>26.05.23</c:v>
                </c:pt>
                <c:pt idx="2464">
                  <c:v>26.05.23</c:v>
                </c:pt>
                <c:pt idx="2465">
                  <c:v>26.05.23</c:v>
                </c:pt>
                <c:pt idx="2466">
                  <c:v>26.05.23</c:v>
                </c:pt>
                <c:pt idx="2467">
                  <c:v>26.05.23</c:v>
                </c:pt>
                <c:pt idx="2468">
                  <c:v>26.05.23</c:v>
                </c:pt>
                <c:pt idx="2469">
                  <c:v>26.05.23</c:v>
                </c:pt>
                <c:pt idx="2470">
                  <c:v>26.05.23</c:v>
                </c:pt>
                <c:pt idx="2471">
                  <c:v>26.05.23</c:v>
                </c:pt>
                <c:pt idx="2472">
                  <c:v>26.05.23</c:v>
                </c:pt>
                <c:pt idx="2473">
                  <c:v>26.05.23</c:v>
                </c:pt>
                <c:pt idx="2474">
                  <c:v>26.05.23</c:v>
                </c:pt>
                <c:pt idx="2475">
                  <c:v>26.05.23</c:v>
                </c:pt>
                <c:pt idx="2476">
                  <c:v>26.05.23</c:v>
                </c:pt>
                <c:pt idx="2477">
                  <c:v>26.05.23</c:v>
                </c:pt>
                <c:pt idx="2478">
                  <c:v>26.05.23</c:v>
                </c:pt>
                <c:pt idx="2479">
                  <c:v>26.05.23</c:v>
                </c:pt>
                <c:pt idx="2480">
                  <c:v>26.05.23</c:v>
                </c:pt>
                <c:pt idx="2481">
                  <c:v>26.05.23</c:v>
                </c:pt>
                <c:pt idx="2482">
                  <c:v>26.05.23</c:v>
                </c:pt>
                <c:pt idx="2483">
                  <c:v>26.05.23</c:v>
                </c:pt>
                <c:pt idx="2484">
                  <c:v>26.05.23</c:v>
                </c:pt>
                <c:pt idx="2485">
                  <c:v>26.05.23</c:v>
                </c:pt>
                <c:pt idx="2486">
                  <c:v>26.05.23</c:v>
                </c:pt>
                <c:pt idx="2487">
                  <c:v>26.05.23</c:v>
                </c:pt>
                <c:pt idx="2488">
                  <c:v>26.05.23</c:v>
                </c:pt>
                <c:pt idx="2489">
                  <c:v>26.05.23</c:v>
                </c:pt>
                <c:pt idx="2490">
                  <c:v>26.05.23</c:v>
                </c:pt>
                <c:pt idx="2491">
                  <c:v>26.05.23</c:v>
                </c:pt>
                <c:pt idx="2492">
                  <c:v>26.05.23</c:v>
                </c:pt>
                <c:pt idx="2493">
                  <c:v>26.05.23</c:v>
                </c:pt>
                <c:pt idx="2494">
                  <c:v>26.05.23</c:v>
                </c:pt>
                <c:pt idx="2495">
                  <c:v>26.05.23</c:v>
                </c:pt>
                <c:pt idx="2496">
                  <c:v>27.05.23</c:v>
                </c:pt>
                <c:pt idx="2497">
                  <c:v>27.05.23</c:v>
                </c:pt>
                <c:pt idx="2498">
                  <c:v>27.05.23</c:v>
                </c:pt>
                <c:pt idx="2499">
                  <c:v>27.05.23</c:v>
                </c:pt>
                <c:pt idx="2500">
                  <c:v>27.05.23</c:v>
                </c:pt>
                <c:pt idx="2501">
                  <c:v>27.05.23</c:v>
                </c:pt>
                <c:pt idx="2502">
                  <c:v>27.05.23</c:v>
                </c:pt>
                <c:pt idx="2503">
                  <c:v>27.05.23</c:v>
                </c:pt>
                <c:pt idx="2504">
                  <c:v>27.05.23</c:v>
                </c:pt>
                <c:pt idx="2505">
                  <c:v>27.05.23</c:v>
                </c:pt>
                <c:pt idx="2506">
                  <c:v>27.05.23</c:v>
                </c:pt>
                <c:pt idx="2507">
                  <c:v>27.05.23</c:v>
                </c:pt>
                <c:pt idx="2508">
                  <c:v>27.05.23</c:v>
                </c:pt>
                <c:pt idx="2509">
                  <c:v>27.05.23</c:v>
                </c:pt>
                <c:pt idx="2510">
                  <c:v>27.05.23</c:v>
                </c:pt>
                <c:pt idx="2511">
                  <c:v>27.05.23</c:v>
                </c:pt>
                <c:pt idx="2512">
                  <c:v>27.05.23</c:v>
                </c:pt>
                <c:pt idx="2513">
                  <c:v>27.05.23</c:v>
                </c:pt>
                <c:pt idx="2514">
                  <c:v>27.05.23</c:v>
                </c:pt>
                <c:pt idx="2515">
                  <c:v>27.05.23</c:v>
                </c:pt>
                <c:pt idx="2516">
                  <c:v>27.05.23</c:v>
                </c:pt>
                <c:pt idx="2517">
                  <c:v>27.05.23</c:v>
                </c:pt>
                <c:pt idx="2518">
                  <c:v>27.05.23</c:v>
                </c:pt>
                <c:pt idx="2519">
                  <c:v>27.05.23</c:v>
                </c:pt>
                <c:pt idx="2520">
                  <c:v>27.05.23</c:v>
                </c:pt>
                <c:pt idx="2521">
                  <c:v>27.05.23</c:v>
                </c:pt>
                <c:pt idx="2522">
                  <c:v>27.05.23</c:v>
                </c:pt>
                <c:pt idx="2523">
                  <c:v>27.05.23</c:v>
                </c:pt>
                <c:pt idx="2524">
                  <c:v>27.05.23</c:v>
                </c:pt>
                <c:pt idx="2525">
                  <c:v>27.05.23</c:v>
                </c:pt>
                <c:pt idx="2526">
                  <c:v>27.05.23</c:v>
                </c:pt>
                <c:pt idx="2527">
                  <c:v>27.05.23</c:v>
                </c:pt>
                <c:pt idx="2528">
                  <c:v>27.05.23</c:v>
                </c:pt>
                <c:pt idx="2529">
                  <c:v>27.05.23</c:v>
                </c:pt>
                <c:pt idx="2530">
                  <c:v>27.05.23</c:v>
                </c:pt>
                <c:pt idx="2531">
                  <c:v>27.05.23</c:v>
                </c:pt>
                <c:pt idx="2532">
                  <c:v>27.05.23</c:v>
                </c:pt>
                <c:pt idx="2533">
                  <c:v>27.05.23</c:v>
                </c:pt>
                <c:pt idx="2534">
                  <c:v>27.05.23</c:v>
                </c:pt>
                <c:pt idx="2535">
                  <c:v>27.05.23</c:v>
                </c:pt>
                <c:pt idx="2536">
                  <c:v>27.05.23</c:v>
                </c:pt>
                <c:pt idx="2537">
                  <c:v>27.05.23</c:v>
                </c:pt>
                <c:pt idx="2538">
                  <c:v>27.05.23</c:v>
                </c:pt>
                <c:pt idx="2539">
                  <c:v>27.05.23</c:v>
                </c:pt>
                <c:pt idx="2540">
                  <c:v>27.05.23</c:v>
                </c:pt>
                <c:pt idx="2541">
                  <c:v>27.05.23</c:v>
                </c:pt>
                <c:pt idx="2542">
                  <c:v>27.05.23</c:v>
                </c:pt>
                <c:pt idx="2543">
                  <c:v>27.05.23</c:v>
                </c:pt>
                <c:pt idx="2544">
                  <c:v>27.05.23</c:v>
                </c:pt>
                <c:pt idx="2545">
                  <c:v>27.05.23</c:v>
                </c:pt>
                <c:pt idx="2546">
                  <c:v>27.05.23</c:v>
                </c:pt>
                <c:pt idx="2547">
                  <c:v>27.05.23</c:v>
                </c:pt>
                <c:pt idx="2548">
                  <c:v>27.05.23</c:v>
                </c:pt>
                <c:pt idx="2549">
                  <c:v>27.05.23</c:v>
                </c:pt>
                <c:pt idx="2550">
                  <c:v>27.05.23</c:v>
                </c:pt>
                <c:pt idx="2551">
                  <c:v>27.05.23</c:v>
                </c:pt>
                <c:pt idx="2552">
                  <c:v>27.05.23</c:v>
                </c:pt>
                <c:pt idx="2553">
                  <c:v>27.05.23</c:v>
                </c:pt>
                <c:pt idx="2554">
                  <c:v>27.05.23</c:v>
                </c:pt>
                <c:pt idx="2555">
                  <c:v>27.05.23</c:v>
                </c:pt>
                <c:pt idx="2556">
                  <c:v>27.05.23</c:v>
                </c:pt>
                <c:pt idx="2557">
                  <c:v>27.05.23</c:v>
                </c:pt>
                <c:pt idx="2558">
                  <c:v>27.05.23</c:v>
                </c:pt>
                <c:pt idx="2559">
                  <c:v>27.05.23</c:v>
                </c:pt>
                <c:pt idx="2560">
                  <c:v>27.05.23</c:v>
                </c:pt>
                <c:pt idx="2561">
                  <c:v>27.05.23</c:v>
                </c:pt>
                <c:pt idx="2562">
                  <c:v>27.05.23</c:v>
                </c:pt>
                <c:pt idx="2563">
                  <c:v>27.05.23</c:v>
                </c:pt>
                <c:pt idx="2564">
                  <c:v>27.05.23</c:v>
                </c:pt>
                <c:pt idx="2565">
                  <c:v>27.05.23</c:v>
                </c:pt>
                <c:pt idx="2566">
                  <c:v>27.05.23</c:v>
                </c:pt>
                <c:pt idx="2567">
                  <c:v>27.05.23</c:v>
                </c:pt>
                <c:pt idx="2568">
                  <c:v>27.05.23</c:v>
                </c:pt>
                <c:pt idx="2569">
                  <c:v>27.05.23</c:v>
                </c:pt>
                <c:pt idx="2570">
                  <c:v>27.05.23</c:v>
                </c:pt>
                <c:pt idx="2571">
                  <c:v>27.05.23</c:v>
                </c:pt>
                <c:pt idx="2572">
                  <c:v>27.05.23</c:v>
                </c:pt>
                <c:pt idx="2573">
                  <c:v>27.05.23</c:v>
                </c:pt>
                <c:pt idx="2574">
                  <c:v>27.05.23</c:v>
                </c:pt>
                <c:pt idx="2575">
                  <c:v>27.05.23</c:v>
                </c:pt>
                <c:pt idx="2576">
                  <c:v>27.05.23</c:v>
                </c:pt>
                <c:pt idx="2577">
                  <c:v>27.05.23</c:v>
                </c:pt>
                <c:pt idx="2578">
                  <c:v>27.05.23</c:v>
                </c:pt>
                <c:pt idx="2579">
                  <c:v>27.05.23</c:v>
                </c:pt>
                <c:pt idx="2580">
                  <c:v>27.05.23</c:v>
                </c:pt>
                <c:pt idx="2581">
                  <c:v>27.05.23</c:v>
                </c:pt>
                <c:pt idx="2582">
                  <c:v>27.05.23</c:v>
                </c:pt>
                <c:pt idx="2583">
                  <c:v>27.05.23</c:v>
                </c:pt>
                <c:pt idx="2584">
                  <c:v>27.05.23</c:v>
                </c:pt>
                <c:pt idx="2585">
                  <c:v>27.05.23</c:v>
                </c:pt>
                <c:pt idx="2586">
                  <c:v>27.05.23</c:v>
                </c:pt>
                <c:pt idx="2587">
                  <c:v>27.05.23</c:v>
                </c:pt>
                <c:pt idx="2588">
                  <c:v>27.05.23</c:v>
                </c:pt>
                <c:pt idx="2589">
                  <c:v>27.05.23</c:v>
                </c:pt>
                <c:pt idx="2590">
                  <c:v>27.05.23</c:v>
                </c:pt>
                <c:pt idx="2591">
                  <c:v>27.05.23</c:v>
                </c:pt>
                <c:pt idx="2592">
                  <c:v>28.05.23</c:v>
                </c:pt>
                <c:pt idx="2593">
                  <c:v>28.05.23</c:v>
                </c:pt>
                <c:pt idx="2594">
                  <c:v>28.05.23</c:v>
                </c:pt>
                <c:pt idx="2595">
                  <c:v>28.05.23</c:v>
                </c:pt>
                <c:pt idx="2596">
                  <c:v>28.05.23</c:v>
                </c:pt>
                <c:pt idx="2597">
                  <c:v>28.05.23</c:v>
                </c:pt>
                <c:pt idx="2598">
                  <c:v>28.05.23</c:v>
                </c:pt>
                <c:pt idx="2599">
                  <c:v>28.05.23</c:v>
                </c:pt>
                <c:pt idx="2600">
                  <c:v>28.05.23</c:v>
                </c:pt>
                <c:pt idx="2601">
                  <c:v>28.05.23</c:v>
                </c:pt>
                <c:pt idx="2602">
                  <c:v>28.05.23</c:v>
                </c:pt>
                <c:pt idx="2603">
                  <c:v>28.05.23</c:v>
                </c:pt>
                <c:pt idx="2604">
                  <c:v>28.05.23</c:v>
                </c:pt>
                <c:pt idx="2605">
                  <c:v>28.05.23</c:v>
                </c:pt>
                <c:pt idx="2606">
                  <c:v>28.05.23</c:v>
                </c:pt>
                <c:pt idx="2607">
                  <c:v>28.05.23</c:v>
                </c:pt>
                <c:pt idx="2608">
                  <c:v>28.05.23</c:v>
                </c:pt>
                <c:pt idx="2609">
                  <c:v>28.05.23</c:v>
                </c:pt>
                <c:pt idx="2610">
                  <c:v>28.05.23</c:v>
                </c:pt>
                <c:pt idx="2611">
                  <c:v>28.05.23</c:v>
                </c:pt>
                <c:pt idx="2612">
                  <c:v>28.05.23</c:v>
                </c:pt>
                <c:pt idx="2613">
                  <c:v>28.05.23</c:v>
                </c:pt>
                <c:pt idx="2614">
                  <c:v>28.05.23</c:v>
                </c:pt>
                <c:pt idx="2615">
                  <c:v>28.05.23</c:v>
                </c:pt>
                <c:pt idx="2616">
                  <c:v>28.05.23</c:v>
                </c:pt>
                <c:pt idx="2617">
                  <c:v>28.05.23</c:v>
                </c:pt>
                <c:pt idx="2618">
                  <c:v>28.05.23</c:v>
                </c:pt>
                <c:pt idx="2619">
                  <c:v>28.05.23</c:v>
                </c:pt>
                <c:pt idx="2620">
                  <c:v>28.05.23</c:v>
                </c:pt>
                <c:pt idx="2621">
                  <c:v>28.05.23</c:v>
                </c:pt>
                <c:pt idx="2622">
                  <c:v>28.05.23</c:v>
                </c:pt>
                <c:pt idx="2623">
                  <c:v>28.05.23</c:v>
                </c:pt>
                <c:pt idx="2624">
                  <c:v>28.05.23</c:v>
                </c:pt>
                <c:pt idx="2625">
                  <c:v>28.05.23</c:v>
                </c:pt>
                <c:pt idx="2626">
                  <c:v>28.05.23</c:v>
                </c:pt>
                <c:pt idx="2627">
                  <c:v>28.05.23</c:v>
                </c:pt>
                <c:pt idx="2628">
                  <c:v>28.05.23</c:v>
                </c:pt>
                <c:pt idx="2629">
                  <c:v>28.05.23</c:v>
                </c:pt>
                <c:pt idx="2630">
                  <c:v>28.05.23</c:v>
                </c:pt>
                <c:pt idx="2631">
                  <c:v>28.05.23</c:v>
                </c:pt>
                <c:pt idx="2632">
                  <c:v>28.05.23</c:v>
                </c:pt>
                <c:pt idx="2633">
                  <c:v>28.05.23</c:v>
                </c:pt>
                <c:pt idx="2634">
                  <c:v>28.05.23</c:v>
                </c:pt>
                <c:pt idx="2635">
                  <c:v>28.05.23</c:v>
                </c:pt>
                <c:pt idx="2636">
                  <c:v>28.05.23</c:v>
                </c:pt>
                <c:pt idx="2637">
                  <c:v>28.05.23</c:v>
                </c:pt>
                <c:pt idx="2638">
                  <c:v>28.05.23</c:v>
                </c:pt>
                <c:pt idx="2639">
                  <c:v>28.05.23</c:v>
                </c:pt>
                <c:pt idx="2640">
                  <c:v>28.05.23</c:v>
                </c:pt>
                <c:pt idx="2641">
                  <c:v>28.05.23</c:v>
                </c:pt>
                <c:pt idx="2642">
                  <c:v>28.05.23</c:v>
                </c:pt>
                <c:pt idx="2643">
                  <c:v>28.05.23</c:v>
                </c:pt>
                <c:pt idx="2644">
                  <c:v>28.05.23</c:v>
                </c:pt>
                <c:pt idx="2645">
                  <c:v>28.05.23</c:v>
                </c:pt>
                <c:pt idx="2646">
                  <c:v>28.05.23</c:v>
                </c:pt>
                <c:pt idx="2647">
                  <c:v>28.05.23</c:v>
                </c:pt>
                <c:pt idx="2648">
                  <c:v>28.05.23</c:v>
                </c:pt>
                <c:pt idx="2649">
                  <c:v>28.05.23</c:v>
                </c:pt>
                <c:pt idx="2650">
                  <c:v>28.05.23</c:v>
                </c:pt>
                <c:pt idx="2651">
                  <c:v>28.05.23</c:v>
                </c:pt>
                <c:pt idx="2652">
                  <c:v>28.05.23</c:v>
                </c:pt>
                <c:pt idx="2653">
                  <c:v>28.05.23</c:v>
                </c:pt>
                <c:pt idx="2654">
                  <c:v>28.05.23</c:v>
                </c:pt>
                <c:pt idx="2655">
                  <c:v>28.05.23</c:v>
                </c:pt>
                <c:pt idx="2656">
                  <c:v>28.05.23</c:v>
                </c:pt>
                <c:pt idx="2657">
                  <c:v>28.05.23</c:v>
                </c:pt>
                <c:pt idx="2658">
                  <c:v>28.05.23</c:v>
                </c:pt>
                <c:pt idx="2659">
                  <c:v>28.05.23</c:v>
                </c:pt>
                <c:pt idx="2660">
                  <c:v>28.05.23</c:v>
                </c:pt>
                <c:pt idx="2661">
                  <c:v>28.05.23</c:v>
                </c:pt>
                <c:pt idx="2662">
                  <c:v>28.05.23</c:v>
                </c:pt>
                <c:pt idx="2663">
                  <c:v>28.05.23</c:v>
                </c:pt>
                <c:pt idx="2664">
                  <c:v>28.05.23</c:v>
                </c:pt>
                <c:pt idx="2665">
                  <c:v>28.05.23</c:v>
                </c:pt>
                <c:pt idx="2666">
                  <c:v>28.05.23</c:v>
                </c:pt>
                <c:pt idx="2667">
                  <c:v>28.05.23</c:v>
                </c:pt>
                <c:pt idx="2668">
                  <c:v>28.05.23</c:v>
                </c:pt>
                <c:pt idx="2669">
                  <c:v>28.05.23</c:v>
                </c:pt>
                <c:pt idx="2670">
                  <c:v>28.05.23</c:v>
                </c:pt>
                <c:pt idx="2671">
                  <c:v>28.05.23</c:v>
                </c:pt>
                <c:pt idx="2672">
                  <c:v>28.05.23</c:v>
                </c:pt>
                <c:pt idx="2673">
                  <c:v>28.05.23</c:v>
                </c:pt>
                <c:pt idx="2674">
                  <c:v>28.05.23</c:v>
                </c:pt>
                <c:pt idx="2675">
                  <c:v>28.05.23</c:v>
                </c:pt>
                <c:pt idx="2676">
                  <c:v>28.05.23</c:v>
                </c:pt>
                <c:pt idx="2677">
                  <c:v>28.05.23</c:v>
                </c:pt>
                <c:pt idx="2678">
                  <c:v>28.05.23</c:v>
                </c:pt>
                <c:pt idx="2679">
                  <c:v>28.05.23</c:v>
                </c:pt>
                <c:pt idx="2680">
                  <c:v>28.05.23</c:v>
                </c:pt>
                <c:pt idx="2681">
                  <c:v>28.05.23</c:v>
                </c:pt>
                <c:pt idx="2682">
                  <c:v>28.05.23</c:v>
                </c:pt>
                <c:pt idx="2683">
                  <c:v>28.05.23</c:v>
                </c:pt>
                <c:pt idx="2684">
                  <c:v>28.05.23</c:v>
                </c:pt>
                <c:pt idx="2685">
                  <c:v>28.05.23</c:v>
                </c:pt>
                <c:pt idx="2686">
                  <c:v>28.05.23</c:v>
                </c:pt>
                <c:pt idx="2687">
                  <c:v>28.05.23</c:v>
                </c:pt>
                <c:pt idx="2688">
                  <c:v>29.05.23</c:v>
                </c:pt>
                <c:pt idx="2689">
                  <c:v>29.05.23</c:v>
                </c:pt>
                <c:pt idx="2690">
                  <c:v>29.05.23</c:v>
                </c:pt>
                <c:pt idx="2691">
                  <c:v>29.05.23</c:v>
                </c:pt>
                <c:pt idx="2692">
                  <c:v>29.05.23</c:v>
                </c:pt>
                <c:pt idx="2693">
                  <c:v>29.05.23</c:v>
                </c:pt>
                <c:pt idx="2694">
                  <c:v>29.05.23</c:v>
                </c:pt>
                <c:pt idx="2695">
                  <c:v>29.05.23</c:v>
                </c:pt>
                <c:pt idx="2696">
                  <c:v>29.05.23</c:v>
                </c:pt>
                <c:pt idx="2697">
                  <c:v>29.05.23</c:v>
                </c:pt>
                <c:pt idx="2698">
                  <c:v>29.05.23</c:v>
                </c:pt>
                <c:pt idx="2699">
                  <c:v>29.05.23</c:v>
                </c:pt>
                <c:pt idx="2700">
                  <c:v>29.05.23</c:v>
                </c:pt>
                <c:pt idx="2701">
                  <c:v>29.05.23</c:v>
                </c:pt>
                <c:pt idx="2702">
                  <c:v>29.05.23</c:v>
                </c:pt>
                <c:pt idx="2703">
                  <c:v>29.05.23</c:v>
                </c:pt>
                <c:pt idx="2704">
                  <c:v>29.05.23</c:v>
                </c:pt>
                <c:pt idx="2705">
                  <c:v>29.05.23</c:v>
                </c:pt>
                <c:pt idx="2706">
                  <c:v>29.05.23</c:v>
                </c:pt>
                <c:pt idx="2707">
                  <c:v>29.05.23</c:v>
                </c:pt>
                <c:pt idx="2708">
                  <c:v>29.05.23</c:v>
                </c:pt>
                <c:pt idx="2709">
                  <c:v>29.05.23</c:v>
                </c:pt>
                <c:pt idx="2710">
                  <c:v>29.05.23</c:v>
                </c:pt>
                <c:pt idx="2711">
                  <c:v>29.05.23</c:v>
                </c:pt>
                <c:pt idx="2712">
                  <c:v>29.05.23</c:v>
                </c:pt>
                <c:pt idx="2713">
                  <c:v>29.05.23</c:v>
                </c:pt>
                <c:pt idx="2714">
                  <c:v>29.05.23</c:v>
                </c:pt>
                <c:pt idx="2715">
                  <c:v>29.05.23</c:v>
                </c:pt>
                <c:pt idx="2716">
                  <c:v>29.05.23</c:v>
                </c:pt>
                <c:pt idx="2717">
                  <c:v>29.05.23</c:v>
                </c:pt>
                <c:pt idx="2718">
                  <c:v>29.05.23</c:v>
                </c:pt>
                <c:pt idx="2719">
                  <c:v>29.05.23</c:v>
                </c:pt>
                <c:pt idx="2720">
                  <c:v>29.05.23</c:v>
                </c:pt>
                <c:pt idx="2721">
                  <c:v>29.05.23</c:v>
                </c:pt>
                <c:pt idx="2722">
                  <c:v>29.05.23</c:v>
                </c:pt>
                <c:pt idx="2723">
                  <c:v>29.05.23</c:v>
                </c:pt>
                <c:pt idx="2724">
                  <c:v>29.05.23</c:v>
                </c:pt>
                <c:pt idx="2725">
                  <c:v>29.05.23</c:v>
                </c:pt>
                <c:pt idx="2726">
                  <c:v>29.05.23</c:v>
                </c:pt>
                <c:pt idx="2727">
                  <c:v>29.05.23</c:v>
                </c:pt>
                <c:pt idx="2728">
                  <c:v>29.05.23</c:v>
                </c:pt>
                <c:pt idx="2729">
                  <c:v>29.05.23</c:v>
                </c:pt>
                <c:pt idx="2730">
                  <c:v>29.05.23</c:v>
                </c:pt>
                <c:pt idx="2731">
                  <c:v>29.05.23</c:v>
                </c:pt>
                <c:pt idx="2732">
                  <c:v>29.05.23</c:v>
                </c:pt>
                <c:pt idx="2733">
                  <c:v>29.05.23</c:v>
                </c:pt>
                <c:pt idx="2734">
                  <c:v>29.05.23</c:v>
                </c:pt>
                <c:pt idx="2735">
                  <c:v>29.05.23</c:v>
                </c:pt>
                <c:pt idx="2736">
                  <c:v>29.05.23</c:v>
                </c:pt>
                <c:pt idx="2737">
                  <c:v>29.05.23</c:v>
                </c:pt>
                <c:pt idx="2738">
                  <c:v>29.05.23</c:v>
                </c:pt>
                <c:pt idx="2739">
                  <c:v>29.05.23</c:v>
                </c:pt>
                <c:pt idx="2740">
                  <c:v>29.05.23</c:v>
                </c:pt>
                <c:pt idx="2741">
                  <c:v>29.05.23</c:v>
                </c:pt>
                <c:pt idx="2742">
                  <c:v>29.05.23</c:v>
                </c:pt>
                <c:pt idx="2743">
                  <c:v>29.05.23</c:v>
                </c:pt>
                <c:pt idx="2744">
                  <c:v>29.05.23</c:v>
                </c:pt>
                <c:pt idx="2745">
                  <c:v>29.05.23</c:v>
                </c:pt>
                <c:pt idx="2746">
                  <c:v>29.05.23</c:v>
                </c:pt>
                <c:pt idx="2747">
                  <c:v>29.05.23</c:v>
                </c:pt>
                <c:pt idx="2748">
                  <c:v>29.05.23</c:v>
                </c:pt>
                <c:pt idx="2749">
                  <c:v>29.05.23</c:v>
                </c:pt>
                <c:pt idx="2750">
                  <c:v>29.05.23</c:v>
                </c:pt>
                <c:pt idx="2751">
                  <c:v>29.05.23</c:v>
                </c:pt>
                <c:pt idx="2752">
                  <c:v>29.05.23</c:v>
                </c:pt>
                <c:pt idx="2753">
                  <c:v>29.05.23</c:v>
                </c:pt>
                <c:pt idx="2754">
                  <c:v>29.05.23</c:v>
                </c:pt>
                <c:pt idx="2755">
                  <c:v>29.05.23</c:v>
                </c:pt>
                <c:pt idx="2756">
                  <c:v>29.05.23</c:v>
                </c:pt>
                <c:pt idx="2757">
                  <c:v>29.05.23</c:v>
                </c:pt>
                <c:pt idx="2758">
                  <c:v>29.05.23</c:v>
                </c:pt>
                <c:pt idx="2759">
                  <c:v>29.05.23</c:v>
                </c:pt>
                <c:pt idx="2760">
                  <c:v>29.05.23</c:v>
                </c:pt>
                <c:pt idx="2761">
                  <c:v>29.05.23</c:v>
                </c:pt>
                <c:pt idx="2762">
                  <c:v>29.05.23</c:v>
                </c:pt>
                <c:pt idx="2763">
                  <c:v>29.05.23</c:v>
                </c:pt>
                <c:pt idx="2764">
                  <c:v>29.05.23</c:v>
                </c:pt>
                <c:pt idx="2765">
                  <c:v>29.05.23</c:v>
                </c:pt>
                <c:pt idx="2766">
                  <c:v>29.05.23</c:v>
                </c:pt>
                <c:pt idx="2767">
                  <c:v>29.05.23</c:v>
                </c:pt>
                <c:pt idx="2768">
                  <c:v>29.05.23</c:v>
                </c:pt>
                <c:pt idx="2769">
                  <c:v>29.05.23</c:v>
                </c:pt>
                <c:pt idx="2770">
                  <c:v>29.05.23</c:v>
                </c:pt>
                <c:pt idx="2771">
                  <c:v>29.05.23</c:v>
                </c:pt>
                <c:pt idx="2772">
                  <c:v>29.05.23</c:v>
                </c:pt>
                <c:pt idx="2773">
                  <c:v>29.05.23</c:v>
                </c:pt>
                <c:pt idx="2774">
                  <c:v>29.05.23</c:v>
                </c:pt>
                <c:pt idx="2775">
                  <c:v>29.05.23</c:v>
                </c:pt>
                <c:pt idx="2776">
                  <c:v>29.05.23</c:v>
                </c:pt>
                <c:pt idx="2777">
                  <c:v>29.05.23</c:v>
                </c:pt>
                <c:pt idx="2778">
                  <c:v>29.05.23</c:v>
                </c:pt>
                <c:pt idx="2779">
                  <c:v>29.05.23</c:v>
                </c:pt>
                <c:pt idx="2780">
                  <c:v>29.05.23</c:v>
                </c:pt>
                <c:pt idx="2781">
                  <c:v>29.05.23</c:v>
                </c:pt>
                <c:pt idx="2782">
                  <c:v>29.05.23</c:v>
                </c:pt>
                <c:pt idx="2783">
                  <c:v>29.05.23</c:v>
                </c:pt>
                <c:pt idx="2784">
                  <c:v>30.05.23</c:v>
                </c:pt>
                <c:pt idx="2785">
                  <c:v>30.05.23</c:v>
                </c:pt>
                <c:pt idx="2786">
                  <c:v>30.05.23</c:v>
                </c:pt>
                <c:pt idx="2787">
                  <c:v>30.05.23</c:v>
                </c:pt>
                <c:pt idx="2788">
                  <c:v>30.05.23</c:v>
                </c:pt>
                <c:pt idx="2789">
                  <c:v>30.05.23</c:v>
                </c:pt>
                <c:pt idx="2790">
                  <c:v>30.05.23</c:v>
                </c:pt>
                <c:pt idx="2791">
                  <c:v>30.05.23</c:v>
                </c:pt>
                <c:pt idx="2792">
                  <c:v>30.05.23</c:v>
                </c:pt>
                <c:pt idx="2793">
                  <c:v>30.05.23</c:v>
                </c:pt>
                <c:pt idx="2794">
                  <c:v>30.05.23</c:v>
                </c:pt>
                <c:pt idx="2795">
                  <c:v>30.05.23</c:v>
                </c:pt>
                <c:pt idx="2796">
                  <c:v>30.05.23</c:v>
                </c:pt>
                <c:pt idx="2797">
                  <c:v>30.05.23</c:v>
                </c:pt>
                <c:pt idx="2798">
                  <c:v>30.05.23</c:v>
                </c:pt>
                <c:pt idx="2799">
                  <c:v>30.05.23</c:v>
                </c:pt>
                <c:pt idx="2800">
                  <c:v>30.05.23</c:v>
                </c:pt>
                <c:pt idx="2801">
                  <c:v>30.05.23</c:v>
                </c:pt>
                <c:pt idx="2802">
                  <c:v>30.05.23</c:v>
                </c:pt>
                <c:pt idx="2803">
                  <c:v>30.05.23</c:v>
                </c:pt>
                <c:pt idx="2804">
                  <c:v>30.05.23</c:v>
                </c:pt>
                <c:pt idx="2805">
                  <c:v>30.05.23</c:v>
                </c:pt>
                <c:pt idx="2806">
                  <c:v>30.05.23</c:v>
                </c:pt>
                <c:pt idx="2807">
                  <c:v>30.05.23</c:v>
                </c:pt>
                <c:pt idx="2808">
                  <c:v>30.05.23</c:v>
                </c:pt>
                <c:pt idx="2809">
                  <c:v>30.05.23</c:v>
                </c:pt>
                <c:pt idx="2810">
                  <c:v>30.05.23</c:v>
                </c:pt>
                <c:pt idx="2811">
                  <c:v>30.05.23</c:v>
                </c:pt>
                <c:pt idx="2812">
                  <c:v>30.05.23</c:v>
                </c:pt>
                <c:pt idx="2813">
                  <c:v>30.05.23</c:v>
                </c:pt>
                <c:pt idx="2814">
                  <c:v>30.05.23</c:v>
                </c:pt>
                <c:pt idx="2815">
                  <c:v>30.05.23</c:v>
                </c:pt>
                <c:pt idx="2816">
                  <c:v>30.05.23</c:v>
                </c:pt>
                <c:pt idx="2817">
                  <c:v>30.05.23</c:v>
                </c:pt>
                <c:pt idx="2818">
                  <c:v>30.05.23</c:v>
                </c:pt>
                <c:pt idx="2819">
                  <c:v>30.05.23</c:v>
                </c:pt>
                <c:pt idx="2820">
                  <c:v>30.05.23</c:v>
                </c:pt>
                <c:pt idx="2821">
                  <c:v>30.05.23</c:v>
                </c:pt>
                <c:pt idx="2822">
                  <c:v>30.05.23</c:v>
                </c:pt>
                <c:pt idx="2823">
                  <c:v>30.05.23</c:v>
                </c:pt>
                <c:pt idx="2824">
                  <c:v>30.05.23</c:v>
                </c:pt>
                <c:pt idx="2825">
                  <c:v>30.05.23</c:v>
                </c:pt>
                <c:pt idx="2826">
                  <c:v>30.05.23</c:v>
                </c:pt>
                <c:pt idx="2827">
                  <c:v>30.05.23</c:v>
                </c:pt>
                <c:pt idx="2828">
                  <c:v>30.05.23</c:v>
                </c:pt>
                <c:pt idx="2829">
                  <c:v>30.05.23</c:v>
                </c:pt>
                <c:pt idx="2830">
                  <c:v>30.05.23</c:v>
                </c:pt>
                <c:pt idx="2831">
                  <c:v>30.05.23</c:v>
                </c:pt>
                <c:pt idx="2832">
                  <c:v>30.05.23</c:v>
                </c:pt>
                <c:pt idx="2833">
                  <c:v>30.05.23</c:v>
                </c:pt>
                <c:pt idx="2834">
                  <c:v>30.05.23</c:v>
                </c:pt>
                <c:pt idx="2835">
                  <c:v>30.05.23</c:v>
                </c:pt>
                <c:pt idx="2836">
                  <c:v>30.05.23</c:v>
                </c:pt>
                <c:pt idx="2837">
                  <c:v>30.05.23</c:v>
                </c:pt>
                <c:pt idx="2838">
                  <c:v>30.05.23</c:v>
                </c:pt>
                <c:pt idx="2839">
                  <c:v>30.05.23</c:v>
                </c:pt>
                <c:pt idx="2840">
                  <c:v>30.05.23</c:v>
                </c:pt>
                <c:pt idx="2841">
                  <c:v>30.05.23</c:v>
                </c:pt>
                <c:pt idx="2842">
                  <c:v>30.05.23</c:v>
                </c:pt>
                <c:pt idx="2843">
                  <c:v>30.05.23</c:v>
                </c:pt>
                <c:pt idx="2844">
                  <c:v>30.05.23</c:v>
                </c:pt>
                <c:pt idx="2845">
                  <c:v>30.05.23</c:v>
                </c:pt>
                <c:pt idx="2846">
                  <c:v>30.05.23</c:v>
                </c:pt>
                <c:pt idx="2847">
                  <c:v>30.05.23</c:v>
                </c:pt>
                <c:pt idx="2848">
                  <c:v>30.05.23</c:v>
                </c:pt>
                <c:pt idx="2849">
                  <c:v>30.05.23</c:v>
                </c:pt>
                <c:pt idx="2850">
                  <c:v>30.05.23</c:v>
                </c:pt>
                <c:pt idx="2851">
                  <c:v>30.05.23</c:v>
                </c:pt>
                <c:pt idx="2852">
                  <c:v>30.05.23</c:v>
                </c:pt>
                <c:pt idx="2853">
                  <c:v>30.05.23</c:v>
                </c:pt>
                <c:pt idx="2854">
                  <c:v>30.05.23</c:v>
                </c:pt>
                <c:pt idx="2855">
                  <c:v>30.05.23</c:v>
                </c:pt>
                <c:pt idx="2856">
                  <c:v>30.05.23</c:v>
                </c:pt>
                <c:pt idx="2857">
                  <c:v>30.05.23</c:v>
                </c:pt>
                <c:pt idx="2858">
                  <c:v>30.05.23</c:v>
                </c:pt>
                <c:pt idx="2859">
                  <c:v>30.05.23</c:v>
                </c:pt>
                <c:pt idx="2860">
                  <c:v>30.05.23</c:v>
                </c:pt>
                <c:pt idx="2861">
                  <c:v>30.05.23</c:v>
                </c:pt>
                <c:pt idx="2862">
                  <c:v>30.05.23</c:v>
                </c:pt>
                <c:pt idx="2863">
                  <c:v>30.05.23</c:v>
                </c:pt>
                <c:pt idx="2864">
                  <c:v>30.05.23</c:v>
                </c:pt>
                <c:pt idx="2865">
                  <c:v>30.05.23</c:v>
                </c:pt>
                <c:pt idx="2866">
                  <c:v>30.05.23</c:v>
                </c:pt>
                <c:pt idx="2867">
                  <c:v>30.05.23</c:v>
                </c:pt>
                <c:pt idx="2868">
                  <c:v>30.05.23</c:v>
                </c:pt>
                <c:pt idx="2869">
                  <c:v>30.05.23</c:v>
                </c:pt>
                <c:pt idx="2870">
                  <c:v>30.05.23</c:v>
                </c:pt>
                <c:pt idx="2871">
                  <c:v>30.05.23</c:v>
                </c:pt>
                <c:pt idx="2872">
                  <c:v>30.05.23</c:v>
                </c:pt>
                <c:pt idx="2873">
                  <c:v>30.05.23</c:v>
                </c:pt>
                <c:pt idx="2874">
                  <c:v>30.05.23</c:v>
                </c:pt>
                <c:pt idx="2875">
                  <c:v>30.05.23</c:v>
                </c:pt>
                <c:pt idx="2876">
                  <c:v>30.05.23</c:v>
                </c:pt>
                <c:pt idx="2877">
                  <c:v>30.05.23</c:v>
                </c:pt>
                <c:pt idx="2878">
                  <c:v>30.05.23</c:v>
                </c:pt>
                <c:pt idx="2879">
                  <c:v>30.05.23</c:v>
                </c:pt>
                <c:pt idx="2880">
                  <c:v>31.05.23</c:v>
                </c:pt>
                <c:pt idx="2881">
                  <c:v>31.05.23</c:v>
                </c:pt>
                <c:pt idx="2882">
                  <c:v>31.05.23</c:v>
                </c:pt>
                <c:pt idx="2883">
                  <c:v>31.05.23</c:v>
                </c:pt>
                <c:pt idx="2884">
                  <c:v>31.05.23</c:v>
                </c:pt>
                <c:pt idx="2885">
                  <c:v>31.05.23</c:v>
                </c:pt>
                <c:pt idx="2886">
                  <c:v>31.05.23</c:v>
                </c:pt>
                <c:pt idx="2887">
                  <c:v>31.05.23</c:v>
                </c:pt>
                <c:pt idx="2888">
                  <c:v>31.05.23</c:v>
                </c:pt>
                <c:pt idx="2889">
                  <c:v>31.05.23</c:v>
                </c:pt>
                <c:pt idx="2890">
                  <c:v>31.05.23</c:v>
                </c:pt>
                <c:pt idx="2891">
                  <c:v>31.05.23</c:v>
                </c:pt>
                <c:pt idx="2892">
                  <c:v>31.05.23</c:v>
                </c:pt>
                <c:pt idx="2893">
                  <c:v>31.05.23</c:v>
                </c:pt>
                <c:pt idx="2894">
                  <c:v>31.05.23</c:v>
                </c:pt>
                <c:pt idx="2895">
                  <c:v>31.05.23</c:v>
                </c:pt>
                <c:pt idx="2896">
                  <c:v>31.05.23</c:v>
                </c:pt>
                <c:pt idx="2897">
                  <c:v>31.05.23</c:v>
                </c:pt>
                <c:pt idx="2898">
                  <c:v>31.05.23</c:v>
                </c:pt>
                <c:pt idx="2899">
                  <c:v>31.05.23</c:v>
                </c:pt>
                <c:pt idx="2900">
                  <c:v>31.05.23</c:v>
                </c:pt>
                <c:pt idx="2901">
                  <c:v>31.05.23</c:v>
                </c:pt>
                <c:pt idx="2902">
                  <c:v>31.05.23</c:v>
                </c:pt>
                <c:pt idx="2903">
                  <c:v>31.05.23</c:v>
                </c:pt>
                <c:pt idx="2904">
                  <c:v>31.05.23</c:v>
                </c:pt>
                <c:pt idx="2905">
                  <c:v>31.05.23</c:v>
                </c:pt>
                <c:pt idx="2906">
                  <c:v>31.05.23</c:v>
                </c:pt>
                <c:pt idx="2907">
                  <c:v>31.05.23</c:v>
                </c:pt>
                <c:pt idx="2908">
                  <c:v>31.05.23</c:v>
                </c:pt>
                <c:pt idx="2909">
                  <c:v>31.05.23</c:v>
                </c:pt>
                <c:pt idx="2910">
                  <c:v>31.05.23</c:v>
                </c:pt>
                <c:pt idx="2911">
                  <c:v>31.05.23</c:v>
                </c:pt>
                <c:pt idx="2912">
                  <c:v>31.05.23</c:v>
                </c:pt>
                <c:pt idx="2913">
                  <c:v>31.05.23</c:v>
                </c:pt>
                <c:pt idx="2914">
                  <c:v>31.05.23</c:v>
                </c:pt>
                <c:pt idx="2915">
                  <c:v>31.05.23</c:v>
                </c:pt>
                <c:pt idx="2916">
                  <c:v>31.05.23</c:v>
                </c:pt>
                <c:pt idx="2917">
                  <c:v>31.05.23</c:v>
                </c:pt>
                <c:pt idx="2918">
                  <c:v>31.05.23</c:v>
                </c:pt>
                <c:pt idx="2919">
                  <c:v>31.05.23</c:v>
                </c:pt>
                <c:pt idx="2920">
                  <c:v>31.05.23</c:v>
                </c:pt>
                <c:pt idx="2921">
                  <c:v>31.05.23</c:v>
                </c:pt>
                <c:pt idx="2922">
                  <c:v>31.05.23</c:v>
                </c:pt>
                <c:pt idx="2923">
                  <c:v>31.05.23</c:v>
                </c:pt>
                <c:pt idx="2924">
                  <c:v>31.05.23</c:v>
                </c:pt>
                <c:pt idx="2925">
                  <c:v>31.05.23</c:v>
                </c:pt>
                <c:pt idx="2926">
                  <c:v>31.05.23</c:v>
                </c:pt>
                <c:pt idx="2927">
                  <c:v>31.05.23</c:v>
                </c:pt>
                <c:pt idx="2928">
                  <c:v>31.05.23</c:v>
                </c:pt>
                <c:pt idx="2929">
                  <c:v>31.05.23</c:v>
                </c:pt>
                <c:pt idx="2930">
                  <c:v>31.05.23</c:v>
                </c:pt>
                <c:pt idx="2931">
                  <c:v>31.05.23</c:v>
                </c:pt>
                <c:pt idx="2932">
                  <c:v>31.05.23</c:v>
                </c:pt>
                <c:pt idx="2933">
                  <c:v>31.05.23</c:v>
                </c:pt>
                <c:pt idx="2934">
                  <c:v>31.05.23</c:v>
                </c:pt>
                <c:pt idx="2935">
                  <c:v>31.05.23</c:v>
                </c:pt>
                <c:pt idx="2936">
                  <c:v>31.05.23</c:v>
                </c:pt>
                <c:pt idx="2937">
                  <c:v>31.05.23</c:v>
                </c:pt>
                <c:pt idx="2938">
                  <c:v>31.05.23</c:v>
                </c:pt>
                <c:pt idx="2939">
                  <c:v>31.05.23</c:v>
                </c:pt>
                <c:pt idx="2940">
                  <c:v>31.05.23</c:v>
                </c:pt>
                <c:pt idx="2941">
                  <c:v>31.05.23</c:v>
                </c:pt>
                <c:pt idx="2942">
                  <c:v>31.05.23</c:v>
                </c:pt>
                <c:pt idx="2943">
                  <c:v>31.05.23</c:v>
                </c:pt>
                <c:pt idx="2944">
                  <c:v>31.05.23</c:v>
                </c:pt>
                <c:pt idx="2945">
                  <c:v>31.05.23</c:v>
                </c:pt>
                <c:pt idx="2946">
                  <c:v>31.05.23</c:v>
                </c:pt>
                <c:pt idx="2947">
                  <c:v>31.05.23</c:v>
                </c:pt>
                <c:pt idx="2948">
                  <c:v>31.05.23</c:v>
                </c:pt>
                <c:pt idx="2949">
                  <c:v>31.05.23</c:v>
                </c:pt>
                <c:pt idx="2950">
                  <c:v>31.05.23</c:v>
                </c:pt>
                <c:pt idx="2951">
                  <c:v>31.05.23</c:v>
                </c:pt>
                <c:pt idx="2952">
                  <c:v>31.05.23</c:v>
                </c:pt>
                <c:pt idx="2953">
                  <c:v>31.05.23</c:v>
                </c:pt>
                <c:pt idx="2954">
                  <c:v>31.05.23</c:v>
                </c:pt>
                <c:pt idx="2955">
                  <c:v>31.05.23</c:v>
                </c:pt>
                <c:pt idx="2956">
                  <c:v>31.05.23</c:v>
                </c:pt>
                <c:pt idx="2957">
                  <c:v>31.05.23</c:v>
                </c:pt>
                <c:pt idx="2958">
                  <c:v>31.05.23</c:v>
                </c:pt>
                <c:pt idx="2959">
                  <c:v>31.05.23</c:v>
                </c:pt>
                <c:pt idx="2960">
                  <c:v>31.05.23</c:v>
                </c:pt>
                <c:pt idx="2961">
                  <c:v>31.05.23</c:v>
                </c:pt>
                <c:pt idx="2962">
                  <c:v>31.05.23</c:v>
                </c:pt>
                <c:pt idx="2963">
                  <c:v>31.05.23</c:v>
                </c:pt>
                <c:pt idx="2964">
                  <c:v>31.05.23</c:v>
                </c:pt>
                <c:pt idx="2965">
                  <c:v>31.05.23</c:v>
                </c:pt>
                <c:pt idx="2966">
                  <c:v>31.05.23</c:v>
                </c:pt>
                <c:pt idx="2967">
                  <c:v>31.05.23</c:v>
                </c:pt>
                <c:pt idx="2968">
                  <c:v>31.05.23</c:v>
                </c:pt>
                <c:pt idx="2969">
                  <c:v>31.05.23</c:v>
                </c:pt>
                <c:pt idx="2970">
                  <c:v>31.05.23</c:v>
                </c:pt>
                <c:pt idx="2971">
                  <c:v>31.05.23</c:v>
                </c:pt>
                <c:pt idx="2972">
                  <c:v>31.05.23</c:v>
                </c:pt>
                <c:pt idx="2973">
                  <c:v>31.05.23</c:v>
                </c:pt>
                <c:pt idx="2974">
                  <c:v>31.05.23</c:v>
                </c:pt>
                <c:pt idx="2975">
                  <c:v>31.05.23</c:v>
                </c:pt>
              </c:strCache>
            </c:strRef>
          </c:cat>
          <c:val>
            <c:numRef>
              <c:f>'05'!$M$25:$M$3016</c:f>
              <c:numCache>
                <c:formatCode>#,##0.0\ </c:formatCode>
                <c:ptCount val="2992"/>
                <c:pt idx="0">
                  <c:v>4985.1728478339719</c:v>
                </c:pt>
                <c:pt idx="1">
                  <c:v>4896.7493355139759</c:v>
                </c:pt>
                <c:pt idx="2">
                  <c:v>4781.4537582739758</c:v>
                </c:pt>
                <c:pt idx="3">
                  <c:v>4697.2700360339722</c:v>
                </c:pt>
                <c:pt idx="4">
                  <c:v>4652.0722930739685</c:v>
                </c:pt>
                <c:pt idx="5">
                  <c:v>4639.3853595939763</c:v>
                </c:pt>
                <c:pt idx="6">
                  <c:v>4568.7793430339761</c:v>
                </c:pt>
                <c:pt idx="7">
                  <c:v>4529.8352574739765</c:v>
                </c:pt>
                <c:pt idx="8">
                  <c:v>4601.5050201139729</c:v>
                </c:pt>
                <c:pt idx="9">
                  <c:v>4541.489419193972</c:v>
                </c:pt>
                <c:pt idx="10">
                  <c:v>4492.2394421139761</c:v>
                </c:pt>
                <c:pt idx="11">
                  <c:v>4474.7894849139802</c:v>
                </c:pt>
                <c:pt idx="12">
                  <c:v>4456.3561371139722</c:v>
                </c:pt>
                <c:pt idx="13">
                  <c:v>4448.8139755139764</c:v>
                </c:pt>
                <c:pt idx="14">
                  <c:v>4451.6553177139722</c:v>
                </c:pt>
                <c:pt idx="15">
                  <c:v>4394.6135098739796</c:v>
                </c:pt>
                <c:pt idx="16">
                  <c:v>4476.3789891139768</c:v>
                </c:pt>
                <c:pt idx="17">
                  <c:v>4488.1452815139719</c:v>
                </c:pt>
                <c:pt idx="18">
                  <c:v>4470.9841371939719</c:v>
                </c:pt>
                <c:pt idx="19">
                  <c:v>4529.4019457539762</c:v>
                </c:pt>
                <c:pt idx="20">
                  <c:v>4627.9415383939759</c:v>
                </c:pt>
                <c:pt idx="21">
                  <c:v>4643.7006477539726</c:v>
                </c:pt>
                <c:pt idx="22">
                  <c:v>4659.8249144339761</c:v>
                </c:pt>
                <c:pt idx="23">
                  <c:v>4683.0206502739802</c:v>
                </c:pt>
                <c:pt idx="24">
                  <c:v>4756.412152913972</c:v>
                </c:pt>
                <c:pt idx="25">
                  <c:v>4766.5484636339725</c:v>
                </c:pt>
                <c:pt idx="26">
                  <c:v>4785.6874162739759</c:v>
                </c:pt>
                <c:pt idx="27">
                  <c:v>4758.5702340739763</c:v>
                </c:pt>
                <c:pt idx="28">
                  <c:v>4810.974074993972</c:v>
                </c:pt>
                <c:pt idx="29">
                  <c:v>4864.0779249139687</c:v>
                </c:pt>
                <c:pt idx="30">
                  <c:v>4899.4000098339729</c:v>
                </c:pt>
                <c:pt idx="31">
                  <c:v>4890.4979625939768</c:v>
                </c:pt>
                <c:pt idx="32">
                  <c:v>4978.2436657539756</c:v>
                </c:pt>
                <c:pt idx="33">
                  <c:v>5027.0553550339728</c:v>
                </c:pt>
                <c:pt idx="34">
                  <c:v>5087.430164873972</c:v>
                </c:pt>
                <c:pt idx="35">
                  <c:v>5115.8411587539758</c:v>
                </c:pt>
                <c:pt idx="36">
                  <c:v>5192.5945003139759</c:v>
                </c:pt>
                <c:pt idx="37">
                  <c:v>5198.0953173139769</c:v>
                </c:pt>
                <c:pt idx="38">
                  <c:v>5223.3342599139714</c:v>
                </c:pt>
                <c:pt idx="39">
                  <c:v>5251.8406352339762</c:v>
                </c:pt>
                <c:pt idx="40">
                  <c:v>5254.4693414739768</c:v>
                </c:pt>
                <c:pt idx="41">
                  <c:v>5261.9203674339678</c:v>
                </c:pt>
                <c:pt idx="42">
                  <c:v>5303.2328278339728</c:v>
                </c:pt>
                <c:pt idx="43">
                  <c:v>5409.1794740739724</c:v>
                </c:pt>
                <c:pt idx="44">
                  <c:v>5481.3794870739766</c:v>
                </c:pt>
                <c:pt idx="45">
                  <c:v>5570.8891660339768</c:v>
                </c:pt>
                <c:pt idx="46">
                  <c:v>5593.3927299939724</c:v>
                </c:pt>
                <c:pt idx="47">
                  <c:v>5514.0886404339763</c:v>
                </c:pt>
                <c:pt idx="48">
                  <c:v>5453.1038407939768</c:v>
                </c:pt>
                <c:pt idx="49">
                  <c:v>5388.5066219139762</c:v>
                </c:pt>
                <c:pt idx="50">
                  <c:v>5349.2994161139768</c:v>
                </c:pt>
                <c:pt idx="51">
                  <c:v>5266.4306156339799</c:v>
                </c:pt>
                <c:pt idx="52">
                  <c:v>5208.0972288739722</c:v>
                </c:pt>
                <c:pt idx="53">
                  <c:v>5156.0237706739726</c:v>
                </c:pt>
                <c:pt idx="54">
                  <c:v>5145.565365073976</c:v>
                </c:pt>
                <c:pt idx="55">
                  <c:v>5121.9128084339718</c:v>
                </c:pt>
                <c:pt idx="56">
                  <c:v>5040.8157262739714</c:v>
                </c:pt>
                <c:pt idx="57">
                  <c:v>4994.4386515939723</c:v>
                </c:pt>
                <c:pt idx="58">
                  <c:v>4947.2594839139729</c:v>
                </c:pt>
                <c:pt idx="59">
                  <c:v>4981.7321545939758</c:v>
                </c:pt>
                <c:pt idx="60">
                  <c:v>5042.7782279539806</c:v>
                </c:pt>
                <c:pt idx="61">
                  <c:v>5019.8273337139726</c:v>
                </c:pt>
                <c:pt idx="62">
                  <c:v>4999.9831531539767</c:v>
                </c:pt>
                <c:pt idx="63">
                  <c:v>5012.5081457939759</c:v>
                </c:pt>
                <c:pt idx="64">
                  <c:v>5013.5777397539769</c:v>
                </c:pt>
                <c:pt idx="65">
                  <c:v>5022.3270367939722</c:v>
                </c:pt>
                <c:pt idx="66">
                  <c:v>5058.8740819939758</c:v>
                </c:pt>
                <c:pt idx="67">
                  <c:v>5082.8117811939755</c:v>
                </c:pt>
                <c:pt idx="68">
                  <c:v>5175.1279181939681</c:v>
                </c:pt>
                <c:pt idx="69">
                  <c:v>5227.5753301139721</c:v>
                </c:pt>
                <c:pt idx="70">
                  <c:v>5297.4218950339728</c:v>
                </c:pt>
                <c:pt idx="71">
                  <c:v>5418.2124653539768</c:v>
                </c:pt>
                <c:pt idx="72">
                  <c:v>5452.0978248739721</c:v>
                </c:pt>
                <c:pt idx="73">
                  <c:v>5471.9625975939762</c:v>
                </c:pt>
                <c:pt idx="74">
                  <c:v>5568.341073273964</c:v>
                </c:pt>
                <c:pt idx="75">
                  <c:v>5635.8119631139716</c:v>
                </c:pt>
                <c:pt idx="76">
                  <c:v>5644.1609078339725</c:v>
                </c:pt>
                <c:pt idx="77">
                  <c:v>5723.1140452739728</c:v>
                </c:pt>
                <c:pt idx="78">
                  <c:v>5742.61528515398</c:v>
                </c:pt>
                <c:pt idx="79">
                  <c:v>5747.0080549139684</c:v>
                </c:pt>
                <c:pt idx="80">
                  <c:v>5809.7508534739727</c:v>
                </c:pt>
                <c:pt idx="81">
                  <c:v>5824.1852551939719</c:v>
                </c:pt>
                <c:pt idx="82">
                  <c:v>5745.5659219139761</c:v>
                </c:pt>
                <c:pt idx="83">
                  <c:v>5684.8825389939848</c:v>
                </c:pt>
                <c:pt idx="84">
                  <c:v>5574.5111264339685</c:v>
                </c:pt>
                <c:pt idx="85">
                  <c:v>5486.7125890339685</c:v>
                </c:pt>
                <c:pt idx="86">
                  <c:v>5403.29198575398</c:v>
                </c:pt>
                <c:pt idx="87">
                  <c:v>5386.7452135939802</c:v>
                </c:pt>
                <c:pt idx="88">
                  <c:v>5557.6376070739761</c:v>
                </c:pt>
                <c:pt idx="89">
                  <c:v>5493.91274195398</c:v>
                </c:pt>
                <c:pt idx="90">
                  <c:v>5391.5151734739757</c:v>
                </c:pt>
                <c:pt idx="91">
                  <c:v>5263.1613187539724</c:v>
                </c:pt>
                <c:pt idx="92">
                  <c:v>5241.7345057139764</c:v>
                </c:pt>
                <c:pt idx="93">
                  <c:v>5117.2074425939718</c:v>
                </c:pt>
                <c:pt idx="94">
                  <c:v>5004.8544124339724</c:v>
                </c:pt>
                <c:pt idx="95">
                  <c:v>4938.1957201939722</c:v>
                </c:pt>
                <c:pt idx="96">
                  <c:v>5007.7929204739721</c:v>
                </c:pt>
                <c:pt idx="97">
                  <c:v>4910.6800249939724</c:v>
                </c:pt>
                <c:pt idx="98">
                  <c:v>4834.6913622739758</c:v>
                </c:pt>
                <c:pt idx="99">
                  <c:v>4746.7134375939759</c:v>
                </c:pt>
                <c:pt idx="100">
                  <c:v>4724.5084993139808</c:v>
                </c:pt>
                <c:pt idx="101">
                  <c:v>4662.5090286339728</c:v>
                </c:pt>
                <c:pt idx="102">
                  <c:v>4622.5831223139758</c:v>
                </c:pt>
                <c:pt idx="103">
                  <c:v>4579.3652993139722</c:v>
                </c:pt>
                <c:pt idx="104">
                  <c:v>4632.063828433972</c:v>
                </c:pt>
                <c:pt idx="105">
                  <c:v>4584.804952073976</c:v>
                </c:pt>
                <c:pt idx="106">
                  <c:v>4566.7626190339724</c:v>
                </c:pt>
                <c:pt idx="107">
                  <c:v>4590.8372107139721</c:v>
                </c:pt>
                <c:pt idx="108">
                  <c:v>4554.9975494339715</c:v>
                </c:pt>
                <c:pt idx="109">
                  <c:v>4549.4354940739722</c:v>
                </c:pt>
                <c:pt idx="110">
                  <c:v>4536.8202699539725</c:v>
                </c:pt>
                <c:pt idx="111">
                  <c:v>4559.079785233972</c:v>
                </c:pt>
                <c:pt idx="112">
                  <c:v>4654.8045606739761</c:v>
                </c:pt>
                <c:pt idx="113">
                  <c:v>4706.3155724739763</c:v>
                </c:pt>
                <c:pt idx="114">
                  <c:v>4763.8062882339727</c:v>
                </c:pt>
                <c:pt idx="115">
                  <c:v>4896.0980091139763</c:v>
                </c:pt>
                <c:pt idx="116">
                  <c:v>5134.953485153972</c:v>
                </c:pt>
                <c:pt idx="117">
                  <c:v>5293.0493164339723</c:v>
                </c:pt>
                <c:pt idx="118">
                  <c:v>5538.4906286339728</c:v>
                </c:pt>
                <c:pt idx="119">
                  <c:v>5773.188668273976</c:v>
                </c:pt>
                <c:pt idx="120">
                  <c:v>6179.8345041139728</c:v>
                </c:pt>
                <c:pt idx="121">
                  <c:v>6476.8644757139764</c:v>
                </c:pt>
                <c:pt idx="122">
                  <c:v>6680.4591067139727</c:v>
                </c:pt>
                <c:pt idx="123">
                  <c:v>6876.1064234339729</c:v>
                </c:pt>
                <c:pt idx="124">
                  <c:v>7148.3115466339677</c:v>
                </c:pt>
                <c:pt idx="125">
                  <c:v>7221.0085116339769</c:v>
                </c:pt>
                <c:pt idx="126">
                  <c:v>7353.4701910739759</c:v>
                </c:pt>
                <c:pt idx="127">
                  <c:v>7420.0073753539764</c:v>
                </c:pt>
                <c:pt idx="128">
                  <c:v>7540.496821673969</c:v>
                </c:pt>
                <c:pt idx="129">
                  <c:v>7617.9161813939681</c:v>
                </c:pt>
                <c:pt idx="130">
                  <c:v>7664.8835333539682</c:v>
                </c:pt>
                <c:pt idx="131">
                  <c:v>7680.961240593977</c:v>
                </c:pt>
                <c:pt idx="132">
                  <c:v>7654.2992831939682</c:v>
                </c:pt>
                <c:pt idx="133">
                  <c:v>7670.9604654739724</c:v>
                </c:pt>
                <c:pt idx="134">
                  <c:v>7712.592801393972</c:v>
                </c:pt>
                <c:pt idx="135">
                  <c:v>7702.7260636739766</c:v>
                </c:pt>
                <c:pt idx="136">
                  <c:v>7687.1856363139768</c:v>
                </c:pt>
                <c:pt idx="137">
                  <c:v>7668.8249787939685</c:v>
                </c:pt>
                <c:pt idx="138">
                  <c:v>7695.149492153977</c:v>
                </c:pt>
                <c:pt idx="139">
                  <c:v>7750.2615650339721</c:v>
                </c:pt>
                <c:pt idx="140">
                  <c:v>7725.1229616339724</c:v>
                </c:pt>
                <c:pt idx="141">
                  <c:v>7781.5082867939727</c:v>
                </c:pt>
                <c:pt idx="142">
                  <c:v>7799.3006975939725</c:v>
                </c:pt>
                <c:pt idx="143">
                  <c:v>7784.1695343139727</c:v>
                </c:pt>
                <c:pt idx="144">
                  <c:v>7733.5101610739766</c:v>
                </c:pt>
                <c:pt idx="145">
                  <c:v>7625.8062256739722</c:v>
                </c:pt>
                <c:pt idx="146">
                  <c:v>7668.734729593968</c:v>
                </c:pt>
                <c:pt idx="147">
                  <c:v>7648.5091039139688</c:v>
                </c:pt>
                <c:pt idx="148">
                  <c:v>7675.4199675539758</c:v>
                </c:pt>
                <c:pt idx="149">
                  <c:v>7679.0463208339761</c:v>
                </c:pt>
                <c:pt idx="150">
                  <c:v>7635.3417847939809</c:v>
                </c:pt>
                <c:pt idx="151">
                  <c:v>7570.9483066739804</c:v>
                </c:pt>
                <c:pt idx="152">
                  <c:v>7567.3153199939761</c:v>
                </c:pt>
                <c:pt idx="153">
                  <c:v>7578.3796517939763</c:v>
                </c:pt>
                <c:pt idx="154">
                  <c:v>7561.1463491139848</c:v>
                </c:pt>
                <c:pt idx="155">
                  <c:v>7522.0806535139809</c:v>
                </c:pt>
                <c:pt idx="156">
                  <c:v>7536.9273201939759</c:v>
                </c:pt>
                <c:pt idx="157">
                  <c:v>7487.0743114739726</c:v>
                </c:pt>
                <c:pt idx="158">
                  <c:v>7458.8691115139718</c:v>
                </c:pt>
                <c:pt idx="159">
                  <c:v>7472.3686551939727</c:v>
                </c:pt>
                <c:pt idx="160">
                  <c:v>7444.492543753976</c:v>
                </c:pt>
                <c:pt idx="161">
                  <c:v>7437.7274469539725</c:v>
                </c:pt>
                <c:pt idx="162">
                  <c:v>7401.938003393976</c:v>
                </c:pt>
                <c:pt idx="163">
                  <c:v>7399.5562862739689</c:v>
                </c:pt>
                <c:pt idx="164">
                  <c:v>7355.6320659139728</c:v>
                </c:pt>
                <c:pt idx="165">
                  <c:v>7339.7498541939804</c:v>
                </c:pt>
                <c:pt idx="166">
                  <c:v>7358.4374219139681</c:v>
                </c:pt>
                <c:pt idx="167">
                  <c:v>7371.6869371939683</c:v>
                </c:pt>
                <c:pt idx="168">
                  <c:v>7346.8669545939683</c:v>
                </c:pt>
                <c:pt idx="169">
                  <c:v>7336.9414371139719</c:v>
                </c:pt>
                <c:pt idx="170">
                  <c:v>7358.6502244739804</c:v>
                </c:pt>
                <c:pt idx="171">
                  <c:v>7329.6171766339767</c:v>
                </c:pt>
                <c:pt idx="172">
                  <c:v>7310.0463283139761</c:v>
                </c:pt>
                <c:pt idx="173">
                  <c:v>7278.2370829139763</c:v>
                </c:pt>
                <c:pt idx="174">
                  <c:v>7263.083503393972</c:v>
                </c:pt>
                <c:pt idx="175">
                  <c:v>7240.5506327139638</c:v>
                </c:pt>
                <c:pt idx="176">
                  <c:v>7168.5890744339804</c:v>
                </c:pt>
                <c:pt idx="177">
                  <c:v>7147.2131455939725</c:v>
                </c:pt>
                <c:pt idx="178">
                  <c:v>7061.8060373539729</c:v>
                </c:pt>
                <c:pt idx="179">
                  <c:v>6948.298769313973</c:v>
                </c:pt>
                <c:pt idx="180">
                  <c:v>6820.8170378339801</c:v>
                </c:pt>
                <c:pt idx="181">
                  <c:v>6694.74270711398</c:v>
                </c:pt>
                <c:pt idx="182">
                  <c:v>6482.0574134739718</c:v>
                </c:pt>
                <c:pt idx="183">
                  <c:v>6371.9734083139683</c:v>
                </c:pt>
                <c:pt idx="184">
                  <c:v>6497.5726835139676</c:v>
                </c:pt>
                <c:pt idx="185">
                  <c:v>6359.3923743939731</c:v>
                </c:pt>
                <c:pt idx="186">
                  <c:v>6215.5768051939767</c:v>
                </c:pt>
                <c:pt idx="187">
                  <c:v>6107.0384599139761</c:v>
                </c:pt>
                <c:pt idx="188">
                  <c:v>6013.7928082339758</c:v>
                </c:pt>
                <c:pt idx="189">
                  <c:v>5839.7771080339689</c:v>
                </c:pt>
                <c:pt idx="190">
                  <c:v>5704.3193248739763</c:v>
                </c:pt>
                <c:pt idx="191">
                  <c:v>5581.2349993539683</c:v>
                </c:pt>
                <c:pt idx="192">
                  <c:v>5668.1675553539681</c:v>
                </c:pt>
                <c:pt idx="193">
                  <c:v>5564.0089305539723</c:v>
                </c:pt>
                <c:pt idx="194">
                  <c:v>5453.6842651139641</c:v>
                </c:pt>
                <c:pt idx="195">
                  <c:v>5378.1691536739727</c:v>
                </c:pt>
                <c:pt idx="196">
                  <c:v>5348.285965673972</c:v>
                </c:pt>
                <c:pt idx="197">
                  <c:v>5242.9384052339719</c:v>
                </c:pt>
                <c:pt idx="198">
                  <c:v>5226.7371369139728</c:v>
                </c:pt>
                <c:pt idx="199">
                  <c:v>5172.8605184339722</c:v>
                </c:pt>
                <c:pt idx="200">
                  <c:v>5189.080737153964</c:v>
                </c:pt>
                <c:pt idx="201">
                  <c:v>5154.1438293139727</c:v>
                </c:pt>
                <c:pt idx="202">
                  <c:v>5139.8158089939716</c:v>
                </c:pt>
                <c:pt idx="203">
                  <c:v>5091.3774232339756</c:v>
                </c:pt>
                <c:pt idx="204">
                  <c:v>5085.3970383139722</c:v>
                </c:pt>
                <c:pt idx="205">
                  <c:v>5064.9579756339726</c:v>
                </c:pt>
                <c:pt idx="206">
                  <c:v>5056.6530831939717</c:v>
                </c:pt>
                <c:pt idx="207">
                  <c:v>5050.6681963539722</c:v>
                </c:pt>
                <c:pt idx="208">
                  <c:v>5078.1150649539723</c:v>
                </c:pt>
                <c:pt idx="209">
                  <c:v>5168.6188415139686</c:v>
                </c:pt>
                <c:pt idx="210">
                  <c:v>5268.8656871539761</c:v>
                </c:pt>
                <c:pt idx="211">
                  <c:v>5335.9113682739726</c:v>
                </c:pt>
                <c:pt idx="212">
                  <c:v>5636.2719987939799</c:v>
                </c:pt>
                <c:pt idx="213">
                  <c:v>5793.2915751939727</c:v>
                </c:pt>
                <c:pt idx="214">
                  <c:v>5938.3451765939717</c:v>
                </c:pt>
                <c:pt idx="215">
                  <c:v>6102.3161497139727</c:v>
                </c:pt>
                <c:pt idx="216">
                  <c:v>6552.2332166339729</c:v>
                </c:pt>
                <c:pt idx="217">
                  <c:v>6867.7914525939605</c:v>
                </c:pt>
                <c:pt idx="218">
                  <c:v>7048.3447319139759</c:v>
                </c:pt>
                <c:pt idx="219">
                  <c:v>7161.6190121139725</c:v>
                </c:pt>
                <c:pt idx="220">
                  <c:v>7368.3990853139676</c:v>
                </c:pt>
                <c:pt idx="221">
                  <c:v>7467.0668072339804</c:v>
                </c:pt>
                <c:pt idx="222">
                  <c:v>7570.6563475939683</c:v>
                </c:pt>
                <c:pt idx="223">
                  <c:v>7621.5711690339767</c:v>
                </c:pt>
                <c:pt idx="224">
                  <c:v>7709.4453436739759</c:v>
                </c:pt>
                <c:pt idx="225">
                  <c:v>7725.2124797139768</c:v>
                </c:pt>
                <c:pt idx="226">
                  <c:v>7725.3745468739689</c:v>
                </c:pt>
                <c:pt idx="227">
                  <c:v>7707.4502529539768</c:v>
                </c:pt>
                <c:pt idx="228">
                  <c:v>7618.7959964339725</c:v>
                </c:pt>
                <c:pt idx="229">
                  <c:v>7643.9480061539807</c:v>
                </c:pt>
                <c:pt idx="230">
                  <c:v>7669.7693901539842</c:v>
                </c:pt>
                <c:pt idx="231">
                  <c:v>7661.8802237539758</c:v>
                </c:pt>
                <c:pt idx="232">
                  <c:v>7666.6423381139812</c:v>
                </c:pt>
                <c:pt idx="233">
                  <c:v>7673.6834409939765</c:v>
                </c:pt>
                <c:pt idx="234">
                  <c:v>7613.8561280739723</c:v>
                </c:pt>
                <c:pt idx="235">
                  <c:v>7599.695060033976</c:v>
                </c:pt>
                <c:pt idx="236">
                  <c:v>7581.9921449539725</c:v>
                </c:pt>
                <c:pt idx="237">
                  <c:v>7567.2283523139758</c:v>
                </c:pt>
                <c:pt idx="238">
                  <c:v>7582.713037073976</c:v>
                </c:pt>
                <c:pt idx="239">
                  <c:v>7497.3522505939727</c:v>
                </c:pt>
                <c:pt idx="240">
                  <c:v>7431.6849937139759</c:v>
                </c:pt>
                <c:pt idx="241">
                  <c:v>7352.664633913977</c:v>
                </c:pt>
                <c:pt idx="242">
                  <c:v>7317.910153953977</c:v>
                </c:pt>
                <c:pt idx="243">
                  <c:v>7306.1015099139722</c:v>
                </c:pt>
                <c:pt idx="244">
                  <c:v>7360.0572918339722</c:v>
                </c:pt>
                <c:pt idx="245">
                  <c:v>7340.7186734739771</c:v>
                </c:pt>
                <c:pt idx="246">
                  <c:v>7313.8596101139728</c:v>
                </c:pt>
                <c:pt idx="247">
                  <c:v>7240.6202369939729</c:v>
                </c:pt>
                <c:pt idx="248">
                  <c:v>7206.8807193139719</c:v>
                </c:pt>
                <c:pt idx="249">
                  <c:v>7212.181844513977</c:v>
                </c:pt>
                <c:pt idx="250">
                  <c:v>7234.6142715139767</c:v>
                </c:pt>
                <c:pt idx="251">
                  <c:v>7241.427910233976</c:v>
                </c:pt>
                <c:pt idx="252">
                  <c:v>7204.5552877139844</c:v>
                </c:pt>
                <c:pt idx="253">
                  <c:v>7186.4703192339803</c:v>
                </c:pt>
                <c:pt idx="254">
                  <c:v>7217.3438024739762</c:v>
                </c:pt>
                <c:pt idx="255">
                  <c:v>7214.2302139539761</c:v>
                </c:pt>
                <c:pt idx="256">
                  <c:v>7164.6190971539718</c:v>
                </c:pt>
                <c:pt idx="257">
                  <c:v>7150.5139655539724</c:v>
                </c:pt>
                <c:pt idx="258">
                  <c:v>7111.80300411398</c:v>
                </c:pt>
                <c:pt idx="259">
                  <c:v>7095.3094876739769</c:v>
                </c:pt>
                <c:pt idx="260">
                  <c:v>7089.7590306339762</c:v>
                </c:pt>
                <c:pt idx="261">
                  <c:v>7072.9689843139768</c:v>
                </c:pt>
                <c:pt idx="262">
                  <c:v>7102.3576045539767</c:v>
                </c:pt>
                <c:pt idx="263">
                  <c:v>7092.7117884739682</c:v>
                </c:pt>
                <c:pt idx="264">
                  <c:v>7067.9569889939676</c:v>
                </c:pt>
                <c:pt idx="265">
                  <c:v>7094.370674793965</c:v>
                </c:pt>
                <c:pt idx="266">
                  <c:v>7135.4292983539763</c:v>
                </c:pt>
                <c:pt idx="267">
                  <c:v>7084.1016293939756</c:v>
                </c:pt>
                <c:pt idx="268">
                  <c:v>7067.6080576339646</c:v>
                </c:pt>
                <c:pt idx="269">
                  <c:v>7025.898382233976</c:v>
                </c:pt>
                <c:pt idx="270">
                  <c:v>7071.016062513977</c:v>
                </c:pt>
                <c:pt idx="271">
                  <c:v>7065.6518478339758</c:v>
                </c:pt>
                <c:pt idx="272">
                  <c:v>7045.9933336739759</c:v>
                </c:pt>
                <c:pt idx="273">
                  <c:v>7050.3248713139801</c:v>
                </c:pt>
                <c:pt idx="274">
                  <c:v>7036.5216832339802</c:v>
                </c:pt>
                <c:pt idx="275">
                  <c:v>6981.1540862339725</c:v>
                </c:pt>
                <c:pt idx="276">
                  <c:v>6822.2213507939796</c:v>
                </c:pt>
                <c:pt idx="277">
                  <c:v>6704.3446699939759</c:v>
                </c:pt>
                <c:pt idx="278">
                  <c:v>6565.7288103539677</c:v>
                </c:pt>
                <c:pt idx="279">
                  <c:v>6447.3970994739802</c:v>
                </c:pt>
                <c:pt idx="280">
                  <c:v>6527.2687203139722</c:v>
                </c:pt>
                <c:pt idx="281">
                  <c:v>6451.3564893539769</c:v>
                </c:pt>
                <c:pt idx="282">
                  <c:v>6271.8716348339685</c:v>
                </c:pt>
                <c:pt idx="283">
                  <c:v>6136.122530033972</c:v>
                </c:pt>
                <c:pt idx="284">
                  <c:v>6033.761775793977</c:v>
                </c:pt>
                <c:pt idx="285">
                  <c:v>5922.9620040739728</c:v>
                </c:pt>
                <c:pt idx="286">
                  <c:v>5797.1551958739719</c:v>
                </c:pt>
                <c:pt idx="287">
                  <c:v>5679.9446300739764</c:v>
                </c:pt>
                <c:pt idx="288">
                  <c:v>5681.6032605939727</c:v>
                </c:pt>
                <c:pt idx="289">
                  <c:v>5626.539080113972</c:v>
                </c:pt>
                <c:pt idx="290">
                  <c:v>5492.778630393972</c:v>
                </c:pt>
                <c:pt idx="291">
                  <c:v>5411.8434421139718</c:v>
                </c:pt>
                <c:pt idx="292">
                  <c:v>5328.8843233139796</c:v>
                </c:pt>
                <c:pt idx="293">
                  <c:v>5295.8137220339768</c:v>
                </c:pt>
                <c:pt idx="294">
                  <c:v>5269.0884453539729</c:v>
                </c:pt>
                <c:pt idx="295">
                  <c:v>5195.098336033976</c:v>
                </c:pt>
                <c:pt idx="296">
                  <c:v>5236.4764445539722</c:v>
                </c:pt>
                <c:pt idx="297">
                  <c:v>5182.9967409939718</c:v>
                </c:pt>
                <c:pt idx="298">
                  <c:v>5137.4444723939723</c:v>
                </c:pt>
                <c:pt idx="299">
                  <c:v>5114.3172947139765</c:v>
                </c:pt>
                <c:pt idx="300">
                  <c:v>5155.6981283539681</c:v>
                </c:pt>
                <c:pt idx="301">
                  <c:v>5121.0225308339759</c:v>
                </c:pt>
                <c:pt idx="302">
                  <c:v>5124.6824935539689</c:v>
                </c:pt>
                <c:pt idx="303">
                  <c:v>5112.2803368339728</c:v>
                </c:pt>
                <c:pt idx="304">
                  <c:v>5160.2843967139725</c:v>
                </c:pt>
                <c:pt idx="305">
                  <c:v>5208.1180920739725</c:v>
                </c:pt>
                <c:pt idx="306">
                  <c:v>5285.2772591939729</c:v>
                </c:pt>
                <c:pt idx="307">
                  <c:v>5399.6829651939761</c:v>
                </c:pt>
                <c:pt idx="308">
                  <c:v>5658.6654888739722</c:v>
                </c:pt>
                <c:pt idx="309">
                  <c:v>5808.3855984739685</c:v>
                </c:pt>
                <c:pt idx="310">
                  <c:v>5987.9758228339724</c:v>
                </c:pt>
                <c:pt idx="311">
                  <c:v>6141.0949598339676</c:v>
                </c:pt>
                <c:pt idx="312">
                  <c:v>6575.0866307539718</c:v>
                </c:pt>
                <c:pt idx="313">
                  <c:v>6819.696524393973</c:v>
                </c:pt>
                <c:pt idx="314">
                  <c:v>6951.3341602339769</c:v>
                </c:pt>
                <c:pt idx="315">
                  <c:v>7018.7478483539689</c:v>
                </c:pt>
                <c:pt idx="316">
                  <c:v>7177.7421274339758</c:v>
                </c:pt>
                <c:pt idx="317">
                  <c:v>7195.648120313972</c:v>
                </c:pt>
                <c:pt idx="318">
                  <c:v>7241.0373992339728</c:v>
                </c:pt>
                <c:pt idx="319">
                  <c:v>7234.633978793976</c:v>
                </c:pt>
                <c:pt idx="320">
                  <c:v>7266.5022917539727</c:v>
                </c:pt>
                <c:pt idx="321">
                  <c:v>7228.9346501139717</c:v>
                </c:pt>
                <c:pt idx="322">
                  <c:v>7170.540130873972</c:v>
                </c:pt>
                <c:pt idx="323">
                  <c:v>7121.2810667539725</c:v>
                </c:pt>
                <c:pt idx="324">
                  <c:v>6983.0519548739649</c:v>
                </c:pt>
                <c:pt idx="325">
                  <c:v>6974.3045202339763</c:v>
                </c:pt>
                <c:pt idx="326">
                  <c:v>6946.7596964739805</c:v>
                </c:pt>
                <c:pt idx="327">
                  <c:v>6891.66692383398</c:v>
                </c:pt>
                <c:pt idx="328">
                  <c:v>6895.5603508339682</c:v>
                </c:pt>
                <c:pt idx="329">
                  <c:v>6869.5558578339724</c:v>
                </c:pt>
                <c:pt idx="330">
                  <c:v>6814.700247313981</c:v>
                </c:pt>
                <c:pt idx="331">
                  <c:v>6807.6405024739761</c:v>
                </c:pt>
                <c:pt idx="332">
                  <c:v>6828.2321176339756</c:v>
                </c:pt>
                <c:pt idx="333">
                  <c:v>6799.6533545539805</c:v>
                </c:pt>
                <c:pt idx="334">
                  <c:v>6799.0311202339881</c:v>
                </c:pt>
                <c:pt idx="335">
                  <c:v>6713.460312593972</c:v>
                </c:pt>
                <c:pt idx="336">
                  <c:v>6669.6532365139728</c:v>
                </c:pt>
                <c:pt idx="337">
                  <c:v>6599.4987232339809</c:v>
                </c:pt>
                <c:pt idx="338">
                  <c:v>6564.9682758739764</c:v>
                </c:pt>
                <c:pt idx="339">
                  <c:v>6532.5327602739762</c:v>
                </c:pt>
                <c:pt idx="340">
                  <c:v>6588.4183826339804</c:v>
                </c:pt>
                <c:pt idx="341">
                  <c:v>6512.8272130339765</c:v>
                </c:pt>
                <c:pt idx="342">
                  <c:v>6445.3750326739764</c:v>
                </c:pt>
                <c:pt idx="343">
                  <c:v>6372.0913062339687</c:v>
                </c:pt>
                <c:pt idx="344">
                  <c:v>6379.6347246339719</c:v>
                </c:pt>
                <c:pt idx="345">
                  <c:v>6302.7737260739768</c:v>
                </c:pt>
                <c:pt idx="346">
                  <c:v>6314.3671997139727</c:v>
                </c:pt>
                <c:pt idx="347">
                  <c:v>6246.4064152339761</c:v>
                </c:pt>
                <c:pt idx="348">
                  <c:v>6254.6114733139802</c:v>
                </c:pt>
                <c:pt idx="349">
                  <c:v>6277.2577263539761</c:v>
                </c:pt>
                <c:pt idx="350">
                  <c:v>6263.7762506339805</c:v>
                </c:pt>
                <c:pt idx="351">
                  <c:v>6232.2317499539722</c:v>
                </c:pt>
                <c:pt idx="352">
                  <c:v>6231.6696637939804</c:v>
                </c:pt>
                <c:pt idx="353">
                  <c:v>6182.5306190339725</c:v>
                </c:pt>
                <c:pt idx="354">
                  <c:v>6188.5328456739717</c:v>
                </c:pt>
                <c:pt idx="355">
                  <c:v>6246.9142735139731</c:v>
                </c:pt>
                <c:pt idx="356">
                  <c:v>6252.6193832339759</c:v>
                </c:pt>
                <c:pt idx="357">
                  <c:v>6318.2824814739761</c:v>
                </c:pt>
                <c:pt idx="358">
                  <c:v>6446.6581628739686</c:v>
                </c:pt>
                <c:pt idx="359">
                  <c:v>6506.4073373939727</c:v>
                </c:pt>
                <c:pt idx="360">
                  <c:v>6531.158805793968</c:v>
                </c:pt>
                <c:pt idx="361">
                  <c:v>6625.1460184739726</c:v>
                </c:pt>
                <c:pt idx="362">
                  <c:v>6715.2701437139722</c:v>
                </c:pt>
                <c:pt idx="363">
                  <c:v>6796.490601353973</c:v>
                </c:pt>
                <c:pt idx="364">
                  <c:v>6910.2738490739721</c:v>
                </c:pt>
                <c:pt idx="365">
                  <c:v>6959.0991522339727</c:v>
                </c:pt>
                <c:pt idx="366">
                  <c:v>6942.9804898739721</c:v>
                </c:pt>
                <c:pt idx="367">
                  <c:v>6950.8951882339725</c:v>
                </c:pt>
                <c:pt idx="368">
                  <c:v>6942.8048447539722</c:v>
                </c:pt>
                <c:pt idx="369">
                  <c:v>6991.5561545139763</c:v>
                </c:pt>
                <c:pt idx="370">
                  <c:v>6986.9318456339715</c:v>
                </c:pt>
                <c:pt idx="371">
                  <c:v>6923.1057642339647</c:v>
                </c:pt>
                <c:pt idx="372">
                  <c:v>6800.8578269139725</c:v>
                </c:pt>
                <c:pt idx="373">
                  <c:v>6675.8732112739644</c:v>
                </c:pt>
                <c:pt idx="374">
                  <c:v>6559.3271256339685</c:v>
                </c:pt>
                <c:pt idx="375">
                  <c:v>6403.3539077139767</c:v>
                </c:pt>
                <c:pt idx="376">
                  <c:v>6514.890659673968</c:v>
                </c:pt>
                <c:pt idx="377">
                  <c:v>6406.8084432739715</c:v>
                </c:pt>
                <c:pt idx="378">
                  <c:v>6229.154017033964</c:v>
                </c:pt>
                <c:pt idx="379">
                  <c:v>6133.4654413139724</c:v>
                </c:pt>
                <c:pt idx="380">
                  <c:v>5978.8837245939685</c:v>
                </c:pt>
                <c:pt idx="381">
                  <c:v>5887.9416227139764</c:v>
                </c:pt>
                <c:pt idx="382">
                  <c:v>5767.2023599939721</c:v>
                </c:pt>
                <c:pt idx="383">
                  <c:v>5607.4411572739727</c:v>
                </c:pt>
                <c:pt idx="384">
                  <c:v>5718.2780130339725</c:v>
                </c:pt>
                <c:pt idx="385">
                  <c:v>5578.9071022739727</c:v>
                </c:pt>
                <c:pt idx="386">
                  <c:v>5473.5331147139759</c:v>
                </c:pt>
                <c:pt idx="387">
                  <c:v>5402.8420925939809</c:v>
                </c:pt>
                <c:pt idx="388">
                  <c:v>5329.0149861939717</c:v>
                </c:pt>
                <c:pt idx="389">
                  <c:v>5235.288326793976</c:v>
                </c:pt>
                <c:pt idx="390">
                  <c:v>5224.3542345539727</c:v>
                </c:pt>
                <c:pt idx="391">
                  <c:v>5148.3887945139722</c:v>
                </c:pt>
                <c:pt idx="392">
                  <c:v>5176.4497457939715</c:v>
                </c:pt>
                <c:pt idx="393">
                  <c:v>5121.7348701539722</c:v>
                </c:pt>
                <c:pt idx="394">
                  <c:v>5074.6770693139679</c:v>
                </c:pt>
                <c:pt idx="395">
                  <c:v>5084.115218233972</c:v>
                </c:pt>
                <c:pt idx="396">
                  <c:v>5073.7282413539679</c:v>
                </c:pt>
                <c:pt idx="397">
                  <c:v>5064.529496073972</c:v>
                </c:pt>
                <c:pt idx="398">
                  <c:v>5040.2074319139756</c:v>
                </c:pt>
                <c:pt idx="399">
                  <c:v>5028.2828128339679</c:v>
                </c:pt>
                <c:pt idx="400">
                  <c:v>5097.593994793976</c:v>
                </c:pt>
                <c:pt idx="401">
                  <c:v>5134.5358843939757</c:v>
                </c:pt>
                <c:pt idx="402">
                  <c:v>5211.8904582339719</c:v>
                </c:pt>
                <c:pt idx="403">
                  <c:v>5302.4540588739728</c:v>
                </c:pt>
                <c:pt idx="404">
                  <c:v>5552.4399219939723</c:v>
                </c:pt>
                <c:pt idx="405">
                  <c:v>5724.0877332739719</c:v>
                </c:pt>
                <c:pt idx="406">
                  <c:v>5858.4016718339717</c:v>
                </c:pt>
                <c:pt idx="407">
                  <c:v>6067.7614979939717</c:v>
                </c:pt>
                <c:pt idx="408">
                  <c:v>6424.2785584739722</c:v>
                </c:pt>
                <c:pt idx="409">
                  <c:v>6633.9520824739802</c:v>
                </c:pt>
                <c:pt idx="410">
                  <c:v>6774.934610593964</c:v>
                </c:pt>
                <c:pt idx="411">
                  <c:v>6914.0367191939722</c:v>
                </c:pt>
                <c:pt idx="412">
                  <c:v>7024.0271385539727</c:v>
                </c:pt>
                <c:pt idx="413">
                  <c:v>6997.9586645539803</c:v>
                </c:pt>
                <c:pt idx="414">
                  <c:v>7077.0992717939725</c:v>
                </c:pt>
                <c:pt idx="415">
                  <c:v>7075.319901953977</c:v>
                </c:pt>
                <c:pt idx="416">
                  <c:v>7096.6801395539724</c:v>
                </c:pt>
                <c:pt idx="417">
                  <c:v>7078.2842884339725</c:v>
                </c:pt>
                <c:pt idx="418">
                  <c:v>7002.2542674339802</c:v>
                </c:pt>
                <c:pt idx="419">
                  <c:v>6957.0592115939726</c:v>
                </c:pt>
                <c:pt idx="420">
                  <c:v>6881.3078239139759</c:v>
                </c:pt>
                <c:pt idx="421">
                  <c:v>6855.715384793969</c:v>
                </c:pt>
                <c:pt idx="422">
                  <c:v>6811.419768953976</c:v>
                </c:pt>
                <c:pt idx="423">
                  <c:v>6797.5395456739725</c:v>
                </c:pt>
                <c:pt idx="424">
                  <c:v>6801.65251695398</c:v>
                </c:pt>
                <c:pt idx="425">
                  <c:v>6804.9225887539806</c:v>
                </c:pt>
                <c:pt idx="426">
                  <c:v>6785.9122293539722</c:v>
                </c:pt>
                <c:pt idx="427">
                  <c:v>6788.0377901939728</c:v>
                </c:pt>
                <c:pt idx="428">
                  <c:v>6735.685372113976</c:v>
                </c:pt>
                <c:pt idx="429">
                  <c:v>6707.3715062339761</c:v>
                </c:pt>
                <c:pt idx="430">
                  <c:v>6691.4305410339721</c:v>
                </c:pt>
                <c:pt idx="431">
                  <c:v>6607.7579485139722</c:v>
                </c:pt>
                <c:pt idx="432">
                  <c:v>6554.9587509539761</c:v>
                </c:pt>
                <c:pt idx="433">
                  <c:v>6455.2894677539725</c:v>
                </c:pt>
                <c:pt idx="434">
                  <c:v>6391.6811982339723</c:v>
                </c:pt>
                <c:pt idx="435">
                  <c:v>6353.8190059139724</c:v>
                </c:pt>
                <c:pt idx="436">
                  <c:v>6356.5767827539757</c:v>
                </c:pt>
                <c:pt idx="437">
                  <c:v>6311.0692267139757</c:v>
                </c:pt>
                <c:pt idx="438">
                  <c:v>6249.7990367139728</c:v>
                </c:pt>
                <c:pt idx="439">
                  <c:v>6167.3980278339723</c:v>
                </c:pt>
                <c:pt idx="440">
                  <c:v>6148.4399831939727</c:v>
                </c:pt>
                <c:pt idx="441">
                  <c:v>6171.1858495139804</c:v>
                </c:pt>
                <c:pt idx="442">
                  <c:v>6147.9432657139769</c:v>
                </c:pt>
                <c:pt idx="443">
                  <c:v>6125.3193616739718</c:v>
                </c:pt>
                <c:pt idx="444">
                  <c:v>6088.3299859939716</c:v>
                </c:pt>
                <c:pt idx="445">
                  <c:v>6041.3466780739727</c:v>
                </c:pt>
                <c:pt idx="446">
                  <c:v>6024.8900096339767</c:v>
                </c:pt>
                <c:pt idx="447">
                  <c:v>5988.6053949539755</c:v>
                </c:pt>
                <c:pt idx="448">
                  <c:v>5979.9721345939724</c:v>
                </c:pt>
                <c:pt idx="449">
                  <c:v>6035.8908816339763</c:v>
                </c:pt>
                <c:pt idx="450">
                  <c:v>6066.4695358339723</c:v>
                </c:pt>
                <c:pt idx="451">
                  <c:v>6109.2105701539676</c:v>
                </c:pt>
                <c:pt idx="452">
                  <c:v>6203.6036495539765</c:v>
                </c:pt>
                <c:pt idx="453">
                  <c:v>6230.6189231939761</c:v>
                </c:pt>
                <c:pt idx="454">
                  <c:v>6304.765368793981</c:v>
                </c:pt>
                <c:pt idx="455">
                  <c:v>6369.8112966739764</c:v>
                </c:pt>
                <c:pt idx="456">
                  <c:v>6375.6987568739723</c:v>
                </c:pt>
                <c:pt idx="457">
                  <c:v>6461.2099424339758</c:v>
                </c:pt>
                <c:pt idx="458">
                  <c:v>6559.4589570739727</c:v>
                </c:pt>
                <c:pt idx="459">
                  <c:v>6553.6822750339725</c:v>
                </c:pt>
                <c:pt idx="460">
                  <c:v>6560.4108282739726</c:v>
                </c:pt>
                <c:pt idx="461">
                  <c:v>6555.4457841539761</c:v>
                </c:pt>
                <c:pt idx="462">
                  <c:v>6584.766494073976</c:v>
                </c:pt>
                <c:pt idx="463">
                  <c:v>6573.1273399539641</c:v>
                </c:pt>
                <c:pt idx="464">
                  <c:v>6558.0923305939768</c:v>
                </c:pt>
                <c:pt idx="465">
                  <c:v>6562.275139233976</c:v>
                </c:pt>
                <c:pt idx="466">
                  <c:v>6542.5956479539727</c:v>
                </c:pt>
                <c:pt idx="467">
                  <c:v>6470.3613355539683</c:v>
                </c:pt>
                <c:pt idx="468">
                  <c:v>6311.026044793969</c:v>
                </c:pt>
                <c:pt idx="469">
                  <c:v>6195.352609073977</c:v>
                </c:pt>
                <c:pt idx="470">
                  <c:v>6106.7482614739683</c:v>
                </c:pt>
                <c:pt idx="471">
                  <c:v>5973.1231452739758</c:v>
                </c:pt>
                <c:pt idx="472">
                  <c:v>6083.9164059939721</c:v>
                </c:pt>
                <c:pt idx="473">
                  <c:v>6016.5343828739806</c:v>
                </c:pt>
                <c:pt idx="474">
                  <c:v>5875.2281279939762</c:v>
                </c:pt>
                <c:pt idx="475">
                  <c:v>5788.5081722339728</c:v>
                </c:pt>
                <c:pt idx="476">
                  <c:v>5711.8493674339688</c:v>
                </c:pt>
                <c:pt idx="477">
                  <c:v>5567.4182266339767</c:v>
                </c:pt>
                <c:pt idx="478">
                  <c:v>5445.8637291539726</c:v>
                </c:pt>
                <c:pt idx="479">
                  <c:v>5326.9721298339728</c:v>
                </c:pt>
                <c:pt idx="480">
                  <c:v>5403.1644339539762</c:v>
                </c:pt>
                <c:pt idx="481">
                  <c:v>5327.8964255539722</c:v>
                </c:pt>
                <c:pt idx="482">
                  <c:v>5168.2991096739761</c:v>
                </c:pt>
                <c:pt idx="483">
                  <c:v>5090.3107723939684</c:v>
                </c:pt>
                <c:pt idx="484">
                  <c:v>5064.1241601939682</c:v>
                </c:pt>
                <c:pt idx="485">
                  <c:v>4963.294863753973</c:v>
                </c:pt>
                <c:pt idx="486">
                  <c:v>4904.5276343939722</c:v>
                </c:pt>
                <c:pt idx="487">
                  <c:v>4837.6582627539765</c:v>
                </c:pt>
                <c:pt idx="488">
                  <c:v>4856.1694022739721</c:v>
                </c:pt>
                <c:pt idx="489">
                  <c:v>4795.1738641539723</c:v>
                </c:pt>
                <c:pt idx="490">
                  <c:v>4707.7735233139729</c:v>
                </c:pt>
                <c:pt idx="491">
                  <c:v>4661.9410091939726</c:v>
                </c:pt>
                <c:pt idx="492">
                  <c:v>4620.8485287139756</c:v>
                </c:pt>
                <c:pt idx="493">
                  <c:v>4560.000494793976</c:v>
                </c:pt>
                <c:pt idx="494">
                  <c:v>4538.3188731939763</c:v>
                </c:pt>
                <c:pt idx="495">
                  <c:v>4515.9814744339719</c:v>
                </c:pt>
                <c:pt idx="496">
                  <c:v>4568.0944780339796</c:v>
                </c:pt>
                <c:pt idx="497">
                  <c:v>4584.0575913139764</c:v>
                </c:pt>
                <c:pt idx="498">
                  <c:v>4600.6795733939689</c:v>
                </c:pt>
                <c:pt idx="499">
                  <c:v>4587.5275657939728</c:v>
                </c:pt>
                <c:pt idx="500">
                  <c:v>4705.1135726739722</c:v>
                </c:pt>
                <c:pt idx="501">
                  <c:v>4786.3897135939687</c:v>
                </c:pt>
                <c:pt idx="502">
                  <c:v>4833.5509543939761</c:v>
                </c:pt>
                <c:pt idx="503">
                  <c:v>4845.4582261939722</c:v>
                </c:pt>
                <c:pt idx="504">
                  <c:v>4970.8925766339808</c:v>
                </c:pt>
                <c:pt idx="505">
                  <c:v>5027.1244099139767</c:v>
                </c:pt>
                <c:pt idx="506">
                  <c:v>5056.5545512339677</c:v>
                </c:pt>
                <c:pt idx="507">
                  <c:v>5116.5778327139724</c:v>
                </c:pt>
                <c:pt idx="508">
                  <c:v>5235.6594637939725</c:v>
                </c:pt>
                <c:pt idx="509">
                  <c:v>5276.8472644739722</c:v>
                </c:pt>
                <c:pt idx="510">
                  <c:v>5366.7576178739719</c:v>
                </c:pt>
                <c:pt idx="511">
                  <c:v>5430.9705271939683</c:v>
                </c:pt>
                <c:pt idx="512">
                  <c:v>5555.9666394339765</c:v>
                </c:pt>
                <c:pt idx="513">
                  <c:v>5651.4382872739761</c:v>
                </c:pt>
                <c:pt idx="514">
                  <c:v>5710.2957955939728</c:v>
                </c:pt>
                <c:pt idx="515">
                  <c:v>5754.1295968739723</c:v>
                </c:pt>
                <c:pt idx="516">
                  <c:v>5788.524721473972</c:v>
                </c:pt>
                <c:pt idx="517">
                  <c:v>5768.8588920739758</c:v>
                </c:pt>
                <c:pt idx="518">
                  <c:v>5770.8619637539759</c:v>
                </c:pt>
                <c:pt idx="519">
                  <c:v>5792.3076307539759</c:v>
                </c:pt>
                <c:pt idx="520">
                  <c:v>5786.2272007939682</c:v>
                </c:pt>
                <c:pt idx="521">
                  <c:v>5811.6360291539768</c:v>
                </c:pt>
                <c:pt idx="522">
                  <c:v>5849.4266963939763</c:v>
                </c:pt>
                <c:pt idx="523">
                  <c:v>5863.2646608339764</c:v>
                </c:pt>
                <c:pt idx="524">
                  <c:v>5843.335411633976</c:v>
                </c:pt>
                <c:pt idx="525">
                  <c:v>5884.1948338339726</c:v>
                </c:pt>
                <c:pt idx="526">
                  <c:v>5884.6469573139766</c:v>
                </c:pt>
                <c:pt idx="527">
                  <c:v>5851.7914295139726</c:v>
                </c:pt>
                <c:pt idx="528">
                  <c:v>5835.7860124339722</c:v>
                </c:pt>
                <c:pt idx="529">
                  <c:v>5792.1759032739728</c:v>
                </c:pt>
                <c:pt idx="530">
                  <c:v>5765.1808955139759</c:v>
                </c:pt>
                <c:pt idx="531">
                  <c:v>5690.890797153972</c:v>
                </c:pt>
                <c:pt idx="532">
                  <c:v>5660.6995409939718</c:v>
                </c:pt>
                <c:pt idx="533">
                  <c:v>5619.2990158339762</c:v>
                </c:pt>
                <c:pt idx="534">
                  <c:v>5647.2864821539761</c:v>
                </c:pt>
                <c:pt idx="535">
                  <c:v>5530.1141410339769</c:v>
                </c:pt>
                <c:pt idx="536">
                  <c:v>5513.8500871939759</c:v>
                </c:pt>
                <c:pt idx="537">
                  <c:v>5479.5397746739718</c:v>
                </c:pt>
                <c:pt idx="538">
                  <c:v>5425.4583372339685</c:v>
                </c:pt>
                <c:pt idx="539">
                  <c:v>5316.7078249539727</c:v>
                </c:pt>
                <c:pt idx="540">
                  <c:v>5304.3669733939769</c:v>
                </c:pt>
                <c:pt idx="541">
                  <c:v>5247.3349959139769</c:v>
                </c:pt>
                <c:pt idx="542">
                  <c:v>5245.1264444739763</c:v>
                </c:pt>
                <c:pt idx="543">
                  <c:v>5262.5558120339801</c:v>
                </c:pt>
                <c:pt idx="544">
                  <c:v>5268.2096898739719</c:v>
                </c:pt>
                <c:pt idx="545">
                  <c:v>5270.5201848339684</c:v>
                </c:pt>
                <c:pt idx="546">
                  <c:v>5280.3743838739765</c:v>
                </c:pt>
                <c:pt idx="547">
                  <c:v>5214.7386076339799</c:v>
                </c:pt>
                <c:pt idx="548">
                  <c:v>5265.0981070739763</c:v>
                </c:pt>
                <c:pt idx="549">
                  <c:v>5280.2537950339756</c:v>
                </c:pt>
                <c:pt idx="550">
                  <c:v>5407.5943166739762</c:v>
                </c:pt>
                <c:pt idx="551">
                  <c:v>5492.4148419539724</c:v>
                </c:pt>
                <c:pt idx="552">
                  <c:v>5513.4684911139802</c:v>
                </c:pt>
                <c:pt idx="553">
                  <c:v>5508.7421797539719</c:v>
                </c:pt>
                <c:pt idx="554">
                  <c:v>5548.590726273972</c:v>
                </c:pt>
                <c:pt idx="555">
                  <c:v>5576.1249769939768</c:v>
                </c:pt>
                <c:pt idx="556">
                  <c:v>5658.1758429139809</c:v>
                </c:pt>
                <c:pt idx="557">
                  <c:v>5652.2370853939765</c:v>
                </c:pt>
                <c:pt idx="558">
                  <c:v>5665.1715018339764</c:v>
                </c:pt>
                <c:pt idx="559">
                  <c:v>5689.7415154739765</c:v>
                </c:pt>
                <c:pt idx="560">
                  <c:v>5714.1120947539684</c:v>
                </c:pt>
                <c:pt idx="561">
                  <c:v>5780.333162793976</c:v>
                </c:pt>
                <c:pt idx="562">
                  <c:v>5794.871619113972</c:v>
                </c:pt>
                <c:pt idx="563">
                  <c:v>5734.284017913973</c:v>
                </c:pt>
                <c:pt idx="564">
                  <c:v>5669.0381614739763</c:v>
                </c:pt>
                <c:pt idx="565">
                  <c:v>5599.5530775539728</c:v>
                </c:pt>
                <c:pt idx="566">
                  <c:v>5522.6857871139691</c:v>
                </c:pt>
                <c:pt idx="567">
                  <c:v>5425.7914635539764</c:v>
                </c:pt>
                <c:pt idx="568">
                  <c:v>5545.4191939939647</c:v>
                </c:pt>
                <c:pt idx="569">
                  <c:v>5487.6048578339723</c:v>
                </c:pt>
                <c:pt idx="570">
                  <c:v>5342.1953636739718</c:v>
                </c:pt>
                <c:pt idx="571">
                  <c:v>5250.4058105939721</c:v>
                </c:pt>
                <c:pt idx="572">
                  <c:v>5200.1010426339681</c:v>
                </c:pt>
                <c:pt idx="573">
                  <c:v>5059.935887673968</c:v>
                </c:pt>
                <c:pt idx="574">
                  <c:v>4939.6840131139679</c:v>
                </c:pt>
                <c:pt idx="575">
                  <c:v>4859.7870630339721</c:v>
                </c:pt>
                <c:pt idx="576">
                  <c:v>4890.8338673939679</c:v>
                </c:pt>
                <c:pt idx="577">
                  <c:v>4789.6396268339722</c:v>
                </c:pt>
                <c:pt idx="578">
                  <c:v>4685.3818164339727</c:v>
                </c:pt>
                <c:pt idx="579">
                  <c:v>4595.8234621539714</c:v>
                </c:pt>
                <c:pt idx="580">
                  <c:v>4585.2195433939723</c:v>
                </c:pt>
                <c:pt idx="581">
                  <c:v>4496.4382111939804</c:v>
                </c:pt>
                <c:pt idx="582">
                  <c:v>4405.371630433976</c:v>
                </c:pt>
                <c:pt idx="583">
                  <c:v>4359.2287944339723</c:v>
                </c:pt>
                <c:pt idx="584">
                  <c:v>4448.6164307139716</c:v>
                </c:pt>
                <c:pt idx="585">
                  <c:v>4419.2403151539756</c:v>
                </c:pt>
                <c:pt idx="586">
                  <c:v>4380.3017682739801</c:v>
                </c:pt>
                <c:pt idx="587">
                  <c:v>4312.2521426339727</c:v>
                </c:pt>
                <c:pt idx="588">
                  <c:v>4310.5694933539762</c:v>
                </c:pt>
                <c:pt idx="589">
                  <c:v>4299.8398674739765</c:v>
                </c:pt>
                <c:pt idx="590">
                  <c:v>4227.4267183539723</c:v>
                </c:pt>
                <c:pt idx="591">
                  <c:v>4246.2229207139726</c:v>
                </c:pt>
                <c:pt idx="592">
                  <c:v>4247.5895062739719</c:v>
                </c:pt>
                <c:pt idx="593">
                  <c:v>4259.7386963139725</c:v>
                </c:pt>
                <c:pt idx="594">
                  <c:v>4267.4401547539728</c:v>
                </c:pt>
                <c:pt idx="595">
                  <c:v>4302.9588389939681</c:v>
                </c:pt>
                <c:pt idx="596">
                  <c:v>4340.2831051539715</c:v>
                </c:pt>
                <c:pt idx="597">
                  <c:v>4341.1680499539762</c:v>
                </c:pt>
                <c:pt idx="598">
                  <c:v>4321.6044606739724</c:v>
                </c:pt>
                <c:pt idx="599">
                  <c:v>4296.0278235139722</c:v>
                </c:pt>
                <c:pt idx="600">
                  <c:v>4367.7698024339725</c:v>
                </c:pt>
                <c:pt idx="601">
                  <c:v>4404.2564522739758</c:v>
                </c:pt>
                <c:pt idx="602">
                  <c:v>4428.637061273972</c:v>
                </c:pt>
                <c:pt idx="603">
                  <c:v>4446.6694510739726</c:v>
                </c:pt>
                <c:pt idx="604">
                  <c:v>4520.4412369139764</c:v>
                </c:pt>
                <c:pt idx="605">
                  <c:v>4559.4134219939797</c:v>
                </c:pt>
                <c:pt idx="606">
                  <c:v>4611.736783953972</c:v>
                </c:pt>
                <c:pt idx="607">
                  <c:v>4610.37223171398</c:v>
                </c:pt>
                <c:pt idx="608">
                  <c:v>4679.4399075539768</c:v>
                </c:pt>
                <c:pt idx="609">
                  <c:v>4708.6686232739767</c:v>
                </c:pt>
                <c:pt idx="610">
                  <c:v>4735.6210856739763</c:v>
                </c:pt>
                <c:pt idx="611">
                  <c:v>4774.8486534339718</c:v>
                </c:pt>
                <c:pt idx="612">
                  <c:v>4801.4872516339728</c:v>
                </c:pt>
                <c:pt idx="613">
                  <c:v>4855.9994101939719</c:v>
                </c:pt>
                <c:pt idx="614">
                  <c:v>4917.3447108739756</c:v>
                </c:pt>
                <c:pt idx="615">
                  <c:v>4914.0222413539796</c:v>
                </c:pt>
                <c:pt idx="616">
                  <c:v>4985.8797270739724</c:v>
                </c:pt>
                <c:pt idx="617">
                  <c:v>5011.9978133539762</c:v>
                </c:pt>
                <c:pt idx="618">
                  <c:v>5017.1867877939721</c:v>
                </c:pt>
                <c:pt idx="619">
                  <c:v>5066.3521755539723</c:v>
                </c:pt>
                <c:pt idx="620">
                  <c:v>5113.5796847939719</c:v>
                </c:pt>
                <c:pt idx="621">
                  <c:v>5156.8314512339684</c:v>
                </c:pt>
                <c:pt idx="622">
                  <c:v>5190.1631220739764</c:v>
                </c:pt>
                <c:pt idx="623">
                  <c:v>5159.5070505139802</c:v>
                </c:pt>
                <c:pt idx="624">
                  <c:v>5103.578630113976</c:v>
                </c:pt>
                <c:pt idx="625">
                  <c:v>5060.4521821539765</c:v>
                </c:pt>
                <c:pt idx="626">
                  <c:v>5002.6852180739797</c:v>
                </c:pt>
                <c:pt idx="627">
                  <c:v>4989.1814389139718</c:v>
                </c:pt>
                <c:pt idx="628">
                  <c:v>4934.6187765139721</c:v>
                </c:pt>
                <c:pt idx="629">
                  <c:v>4883.3947360739803</c:v>
                </c:pt>
                <c:pt idx="630">
                  <c:v>4891.4381508339802</c:v>
                </c:pt>
                <c:pt idx="631">
                  <c:v>4863.3392666739801</c:v>
                </c:pt>
                <c:pt idx="632">
                  <c:v>4875.5479220739717</c:v>
                </c:pt>
                <c:pt idx="633">
                  <c:v>4869.2041461539729</c:v>
                </c:pt>
                <c:pt idx="634">
                  <c:v>4867.3163027539758</c:v>
                </c:pt>
                <c:pt idx="635">
                  <c:v>4841.2040710739802</c:v>
                </c:pt>
                <c:pt idx="636">
                  <c:v>4841.0466779939761</c:v>
                </c:pt>
                <c:pt idx="637">
                  <c:v>4830.8943333939678</c:v>
                </c:pt>
                <c:pt idx="638">
                  <c:v>4910.4104268739766</c:v>
                </c:pt>
                <c:pt idx="639">
                  <c:v>4933.2284418339759</c:v>
                </c:pt>
                <c:pt idx="640">
                  <c:v>4969.876856273976</c:v>
                </c:pt>
                <c:pt idx="641">
                  <c:v>4983.1705372339802</c:v>
                </c:pt>
                <c:pt idx="642">
                  <c:v>5006.4868514339805</c:v>
                </c:pt>
                <c:pt idx="643">
                  <c:v>5063.2638269939798</c:v>
                </c:pt>
                <c:pt idx="644">
                  <c:v>5156.2674479939678</c:v>
                </c:pt>
                <c:pt idx="645">
                  <c:v>5194.4960829939764</c:v>
                </c:pt>
                <c:pt idx="646">
                  <c:v>5232.7385413939764</c:v>
                </c:pt>
                <c:pt idx="647">
                  <c:v>5303.7577745939798</c:v>
                </c:pt>
                <c:pt idx="648">
                  <c:v>5366.403438793981</c:v>
                </c:pt>
                <c:pt idx="649">
                  <c:v>5445.5438673139797</c:v>
                </c:pt>
                <c:pt idx="650">
                  <c:v>5488.5473295939719</c:v>
                </c:pt>
                <c:pt idx="651">
                  <c:v>5532.3302459139759</c:v>
                </c:pt>
                <c:pt idx="652">
                  <c:v>5595.151371193976</c:v>
                </c:pt>
                <c:pt idx="653">
                  <c:v>5657.6271218339716</c:v>
                </c:pt>
                <c:pt idx="654">
                  <c:v>5661.8353758739722</c:v>
                </c:pt>
                <c:pt idx="655">
                  <c:v>5673.8669899139804</c:v>
                </c:pt>
                <c:pt idx="656">
                  <c:v>5750.4043779539761</c:v>
                </c:pt>
                <c:pt idx="657">
                  <c:v>5714.3358514739684</c:v>
                </c:pt>
                <c:pt idx="658">
                  <c:v>5727.7684902739684</c:v>
                </c:pt>
                <c:pt idx="659">
                  <c:v>5664.2688188339762</c:v>
                </c:pt>
                <c:pt idx="660">
                  <c:v>5611.669164433968</c:v>
                </c:pt>
                <c:pt idx="661">
                  <c:v>5554.5588421939683</c:v>
                </c:pt>
                <c:pt idx="662">
                  <c:v>5475.2698227139726</c:v>
                </c:pt>
                <c:pt idx="663">
                  <c:v>5413.1237408339639</c:v>
                </c:pt>
                <c:pt idx="664">
                  <c:v>5602.5548919139719</c:v>
                </c:pt>
                <c:pt idx="665">
                  <c:v>5568.5449377939767</c:v>
                </c:pt>
                <c:pt idx="666">
                  <c:v>5434.5987838739757</c:v>
                </c:pt>
                <c:pt idx="667">
                  <c:v>5354.7428358739717</c:v>
                </c:pt>
                <c:pt idx="668">
                  <c:v>5278.8580681939766</c:v>
                </c:pt>
                <c:pt idx="669">
                  <c:v>5183.5302897139727</c:v>
                </c:pt>
                <c:pt idx="670">
                  <c:v>5083.0512645139761</c:v>
                </c:pt>
                <c:pt idx="671">
                  <c:v>4987.1036597939801</c:v>
                </c:pt>
                <c:pt idx="672">
                  <c:v>5003.1796042739761</c:v>
                </c:pt>
                <c:pt idx="673">
                  <c:v>4952.7557172339802</c:v>
                </c:pt>
                <c:pt idx="674">
                  <c:v>4872.6047511539764</c:v>
                </c:pt>
                <c:pt idx="675">
                  <c:v>4786.9950430339804</c:v>
                </c:pt>
                <c:pt idx="676">
                  <c:v>4765.1971353939762</c:v>
                </c:pt>
                <c:pt idx="677">
                  <c:v>4738.0082281139676</c:v>
                </c:pt>
                <c:pt idx="678">
                  <c:v>4723.1963368739762</c:v>
                </c:pt>
                <c:pt idx="679">
                  <c:v>4662.9332661939725</c:v>
                </c:pt>
                <c:pt idx="680">
                  <c:v>4725.1226555139765</c:v>
                </c:pt>
                <c:pt idx="681">
                  <c:v>4666.664502113973</c:v>
                </c:pt>
                <c:pt idx="682">
                  <c:v>4631.7152957139724</c:v>
                </c:pt>
                <c:pt idx="683">
                  <c:v>4617.9968365939758</c:v>
                </c:pt>
                <c:pt idx="684">
                  <c:v>4621.8905463539759</c:v>
                </c:pt>
                <c:pt idx="685">
                  <c:v>4628.1229269539717</c:v>
                </c:pt>
                <c:pt idx="686">
                  <c:v>4625.43891359398</c:v>
                </c:pt>
                <c:pt idx="687">
                  <c:v>4593.8433439539722</c:v>
                </c:pt>
                <c:pt idx="688">
                  <c:v>4649.8688759139759</c:v>
                </c:pt>
                <c:pt idx="689">
                  <c:v>4701.7877815939728</c:v>
                </c:pt>
                <c:pt idx="690">
                  <c:v>4796.1488755539722</c:v>
                </c:pt>
                <c:pt idx="691">
                  <c:v>4923.6139404739724</c:v>
                </c:pt>
                <c:pt idx="692">
                  <c:v>5208.6737591139718</c:v>
                </c:pt>
                <c:pt idx="693">
                  <c:v>5364.7926860339767</c:v>
                </c:pt>
                <c:pt idx="694">
                  <c:v>5549.1410798739762</c:v>
                </c:pt>
                <c:pt idx="695">
                  <c:v>5774.051078793972</c:v>
                </c:pt>
                <c:pt idx="696">
                  <c:v>6188.8428204339762</c:v>
                </c:pt>
                <c:pt idx="697">
                  <c:v>6459.7284904739763</c:v>
                </c:pt>
                <c:pt idx="698">
                  <c:v>6705.7197674739682</c:v>
                </c:pt>
                <c:pt idx="699">
                  <c:v>6858.624777953969</c:v>
                </c:pt>
                <c:pt idx="700">
                  <c:v>7090.9808135939684</c:v>
                </c:pt>
                <c:pt idx="701">
                  <c:v>7224.3219829139762</c:v>
                </c:pt>
                <c:pt idx="702">
                  <c:v>7373.1228166339761</c:v>
                </c:pt>
                <c:pt idx="703">
                  <c:v>7435.6438727939722</c:v>
                </c:pt>
                <c:pt idx="704">
                  <c:v>7517.0120921139642</c:v>
                </c:pt>
                <c:pt idx="705">
                  <c:v>7575.3641065539687</c:v>
                </c:pt>
                <c:pt idx="706">
                  <c:v>7606.8190757939683</c:v>
                </c:pt>
                <c:pt idx="707">
                  <c:v>7617.1479318339761</c:v>
                </c:pt>
                <c:pt idx="708">
                  <c:v>7558.3270175539765</c:v>
                </c:pt>
                <c:pt idx="709">
                  <c:v>7572.266495913972</c:v>
                </c:pt>
                <c:pt idx="710">
                  <c:v>7658.850814393968</c:v>
                </c:pt>
                <c:pt idx="711">
                  <c:v>7615.2111108339768</c:v>
                </c:pt>
                <c:pt idx="712">
                  <c:v>7574.986696273977</c:v>
                </c:pt>
                <c:pt idx="713">
                  <c:v>7563.4533323139676</c:v>
                </c:pt>
                <c:pt idx="714">
                  <c:v>7537.6215565139728</c:v>
                </c:pt>
                <c:pt idx="715">
                  <c:v>7509.6155452739758</c:v>
                </c:pt>
                <c:pt idx="716">
                  <c:v>7463.7881967539761</c:v>
                </c:pt>
                <c:pt idx="717">
                  <c:v>7450.2798202339727</c:v>
                </c:pt>
                <c:pt idx="718">
                  <c:v>7342.3501861939721</c:v>
                </c:pt>
                <c:pt idx="719">
                  <c:v>7277.7305699139761</c:v>
                </c:pt>
                <c:pt idx="720">
                  <c:v>7133.4272492339724</c:v>
                </c:pt>
                <c:pt idx="721">
                  <c:v>6996.3952531139721</c:v>
                </c:pt>
                <c:pt idx="722">
                  <c:v>6928.7478691939768</c:v>
                </c:pt>
                <c:pt idx="723">
                  <c:v>6901.0169082739685</c:v>
                </c:pt>
                <c:pt idx="724">
                  <c:v>6887.9177647539764</c:v>
                </c:pt>
                <c:pt idx="725">
                  <c:v>6847.6746662339719</c:v>
                </c:pt>
                <c:pt idx="726">
                  <c:v>6805.2031191939723</c:v>
                </c:pt>
                <c:pt idx="727">
                  <c:v>6695.8199639939767</c:v>
                </c:pt>
                <c:pt idx="728">
                  <c:v>6634.1021863939768</c:v>
                </c:pt>
                <c:pt idx="729">
                  <c:v>6552.5636589939804</c:v>
                </c:pt>
                <c:pt idx="730">
                  <c:v>6612.720521913976</c:v>
                </c:pt>
                <c:pt idx="731">
                  <c:v>6580.5089821139727</c:v>
                </c:pt>
                <c:pt idx="732">
                  <c:v>6606.430159073976</c:v>
                </c:pt>
                <c:pt idx="733">
                  <c:v>6614.9006159139808</c:v>
                </c:pt>
                <c:pt idx="734">
                  <c:v>6564.7986500739762</c:v>
                </c:pt>
                <c:pt idx="735">
                  <c:v>6591.1890575139723</c:v>
                </c:pt>
                <c:pt idx="736">
                  <c:v>6583.1583987539725</c:v>
                </c:pt>
                <c:pt idx="737">
                  <c:v>6544.6517153539762</c:v>
                </c:pt>
                <c:pt idx="738">
                  <c:v>6576.1643503139685</c:v>
                </c:pt>
                <c:pt idx="739">
                  <c:v>6597.7108109539768</c:v>
                </c:pt>
                <c:pt idx="740">
                  <c:v>6634.2761572739764</c:v>
                </c:pt>
                <c:pt idx="741">
                  <c:v>6727.1272114739759</c:v>
                </c:pt>
                <c:pt idx="742">
                  <c:v>6793.7817778339722</c:v>
                </c:pt>
                <c:pt idx="743">
                  <c:v>6795.2302105939807</c:v>
                </c:pt>
                <c:pt idx="744">
                  <c:v>6838.8738571939675</c:v>
                </c:pt>
                <c:pt idx="745">
                  <c:v>6890.2609079539716</c:v>
                </c:pt>
                <c:pt idx="746">
                  <c:v>6948.0186948739683</c:v>
                </c:pt>
                <c:pt idx="747">
                  <c:v>7004.7192306739762</c:v>
                </c:pt>
                <c:pt idx="748">
                  <c:v>7007.655374233972</c:v>
                </c:pt>
                <c:pt idx="749">
                  <c:v>6982.7382905939803</c:v>
                </c:pt>
                <c:pt idx="750">
                  <c:v>7044.0672923939801</c:v>
                </c:pt>
                <c:pt idx="751">
                  <c:v>6988.8100178339764</c:v>
                </c:pt>
                <c:pt idx="752">
                  <c:v>6956.6134634339769</c:v>
                </c:pt>
                <c:pt idx="753">
                  <c:v>6963.8781744739645</c:v>
                </c:pt>
                <c:pt idx="754">
                  <c:v>6894.9360519939846</c:v>
                </c:pt>
                <c:pt idx="755">
                  <c:v>6813.5108713539757</c:v>
                </c:pt>
                <c:pt idx="756">
                  <c:v>6709.1434925939766</c:v>
                </c:pt>
                <c:pt idx="757">
                  <c:v>6572.4068247539763</c:v>
                </c:pt>
                <c:pt idx="758">
                  <c:v>6401.9485532739718</c:v>
                </c:pt>
                <c:pt idx="759">
                  <c:v>6291.0805238739767</c:v>
                </c:pt>
                <c:pt idx="760">
                  <c:v>6406.9266023539767</c:v>
                </c:pt>
                <c:pt idx="761">
                  <c:v>6314.5665465539687</c:v>
                </c:pt>
                <c:pt idx="762">
                  <c:v>6142.224303233972</c:v>
                </c:pt>
                <c:pt idx="763">
                  <c:v>6019.0966943539761</c:v>
                </c:pt>
                <c:pt idx="764">
                  <c:v>5880.6172157939764</c:v>
                </c:pt>
                <c:pt idx="765">
                  <c:v>5734.5366711539764</c:v>
                </c:pt>
                <c:pt idx="766">
                  <c:v>5592.0367432339717</c:v>
                </c:pt>
                <c:pt idx="767">
                  <c:v>5488.9926880339717</c:v>
                </c:pt>
                <c:pt idx="768">
                  <c:v>5550.8070922739807</c:v>
                </c:pt>
                <c:pt idx="769">
                  <c:v>5457.521242273976</c:v>
                </c:pt>
                <c:pt idx="770">
                  <c:v>5312.8070245539766</c:v>
                </c:pt>
                <c:pt idx="771">
                  <c:v>5263.3934193939722</c:v>
                </c:pt>
                <c:pt idx="772">
                  <c:v>5220.5084741939763</c:v>
                </c:pt>
                <c:pt idx="773">
                  <c:v>5111.0767607939761</c:v>
                </c:pt>
                <c:pt idx="774">
                  <c:v>5050.1469280739766</c:v>
                </c:pt>
                <c:pt idx="775">
                  <c:v>4967.145284913976</c:v>
                </c:pt>
                <c:pt idx="776">
                  <c:v>5039.0393807939681</c:v>
                </c:pt>
                <c:pt idx="777">
                  <c:v>5058.2258176739724</c:v>
                </c:pt>
                <c:pt idx="778">
                  <c:v>4992.2639218339718</c:v>
                </c:pt>
                <c:pt idx="779">
                  <c:v>4972.1360075539724</c:v>
                </c:pt>
                <c:pt idx="780">
                  <c:v>4963.580673793972</c:v>
                </c:pt>
                <c:pt idx="781">
                  <c:v>4915.9024273139721</c:v>
                </c:pt>
                <c:pt idx="782">
                  <c:v>4895.9414471939681</c:v>
                </c:pt>
                <c:pt idx="783">
                  <c:v>4892.986538753973</c:v>
                </c:pt>
                <c:pt idx="784">
                  <c:v>4969.0057453539721</c:v>
                </c:pt>
                <c:pt idx="785">
                  <c:v>5024.5337578739764</c:v>
                </c:pt>
                <c:pt idx="786">
                  <c:v>5099.7423794739725</c:v>
                </c:pt>
                <c:pt idx="787">
                  <c:v>5160.8444864739758</c:v>
                </c:pt>
                <c:pt idx="788">
                  <c:v>5419.8659941939759</c:v>
                </c:pt>
                <c:pt idx="789">
                  <c:v>5590.9871715539684</c:v>
                </c:pt>
                <c:pt idx="790">
                  <c:v>5708.9155518339721</c:v>
                </c:pt>
                <c:pt idx="791">
                  <c:v>5905.9121945939723</c:v>
                </c:pt>
                <c:pt idx="792">
                  <c:v>6316.2326046339758</c:v>
                </c:pt>
                <c:pt idx="793">
                  <c:v>6568.7863047139645</c:v>
                </c:pt>
                <c:pt idx="794">
                  <c:v>6718.9874092339687</c:v>
                </c:pt>
                <c:pt idx="795">
                  <c:v>6853.6260304339758</c:v>
                </c:pt>
                <c:pt idx="796">
                  <c:v>7015.6671903539718</c:v>
                </c:pt>
                <c:pt idx="797">
                  <c:v>7087.7891197539766</c:v>
                </c:pt>
                <c:pt idx="798">
                  <c:v>7190.1220325939767</c:v>
                </c:pt>
                <c:pt idx="799">
                  <c:v>7186.5910068739677</c:v>
                </c:pt>
                <c:pt idx="800">
                  <c:v>7232.5301683539683</c:v>
                </c:pt>
                <c:pt idx="801">
                  <c:v>7196.5619753539759</c:v>
                </c:pt>
                <c:pt idx="802">
                  <c:v>7179.7723321539715</c:v>
                </c:pt>
                <c:pt idx="803">
                  <c:v>7210.0729316739717</c:v>
                </c:pt>
                <c:pt idx="804">
                  <c:v>7099.2987128739687</c:v>
                </c:pt>
                <c:pt idx="805">
                  <c:v>7099.657475833973</c:v>
                </c:pt>
                <c:pt idx="806">
                  <c:v>7111.7027065939719</c:v>
                </c:pt>
                <c:pt idx="807">
                  <c:v>7039.3355061939801</c:v>
                </c:pt>
                <c:pt idx="808">
                  <c:v>7003.5608341539682</c:v>
                </c:pt>
                <c:pt idx="809">
                  <c:v>7026.3452459139726</c:v>
                </c:pt>
                <c:pt idx="810">
                  <c:v>7019.5692578739718</c:v>
                </c:pt>
                <c:pt idx="811">
                  <c:v>6987.3524680339769</c:v>
                </c:pt>
                <c:pt idx="812">
                  <c:v>7010.6747508739809</c:v>
                </c:pt>
                <c:pt idx="813">
                  <c:v>6964.7090941939841</c:v>
                </c:pt>
                <c:pt idx="814">
                  <c:v>6947.8860296339726</c:v>
                </c:pt>
                <c:pt idx="815">
                  <c:v>6911.2469385539716</c:v>
                </c:pt>
                <c:pt idx="816">
                  <c:v>6870.5466069139802</c:v>
                </c:pt>
                <c:pt idx="817">
                  <c:v>6790.2612169939803</c:v>
                </c:pt>
                <c:pt idx="818">
                  <c:v>6745.2254945939849</c:v>
                </c:pt>
                <c:pt idx="819">
                  <c:v>6716.3035028339718</c:v>
                </c:pt>
                <c:pt idx="820">
                  <c:v>6774.2417283539799</c:v>
                </c:pt>
                <c:pt idx="821">
                  <c:v>6746.8673049139688</c:v>
                </c:pt>
                <c:pt idx="822">
                  <c:v>6688.5835941139758</c:v>
                </c:pt>
                <c:pt idx="823">
                  <c:v>6606.457998273977</c:v>
                </c:pt>
                <c:pt idx="824">
                  <c:v>6597.0554149139807</c:v>
                </c:pt>
                <c:pt idx="825">
                  <c:v>6581.9608185139768</c:v>
                </c:pt>
                <c:pt idx="826">
                  <c:v>6531.4465129539803</c:v>
                </c:pt>
                <c:pt idx="827">
                  <c:v>6493.1092055939716</c:v>
                </c:pt>
                <c:pt idx="828">
                  <c:v>6509.042728273972</c:v>
                </c:pt>
                <c:pt idx="829">
                  <c:v>6484.1970150339766</c:v>
                </c:pt>
                <c:pt idx="830">
                  <c:v>6456.3278226739803</c:v>
                </c:pt>
                <c:pt idx="831">
                  <c:v>6459.5108693939719</c:v>
                </c:pt>
                <c:pt idx="832">
                  <c:v>6405.4832207939726</c:v>
                </c:pt>
                <c:pt idx="833">
                  <c:v>6403.9607927539837</c:v>
                </c:pt>
                <c:pt idx="834">
                  <c:v>6388.8654496739719</c:v>
                </c:pt>
                <c:pt idx="835">
                  <c:v>6396.788695913976</c:v>
                </c:pt>
                <c:pt idx="836">
                  <c:v>6443.8017171539723</c:v>
                </c:pt>
                <c:pt idx="837">
                  <c:v>6488.3353344739726</c:v>
                </c:pt>
                <c:pt idx="838">
                  <c:v>6534.3328803539762</c:v>
                </c:pt>
                <c:pt idx="839">
                  <c:v>6591.9320233939688</c:v>
                </c:pt>
                <c:pt idx="840">
                  <c:v>6673.5310575539761</c:v>
                </c:pt>
                <c:pt idx="841">
                  <c:v>6734.8311802339767</c:v>
                </c:pt>
                <c:pt idx="842">
                  <c:v>6850.4936905539726</c:v>
                </c:pt>
                <c:pt idx="843">
                  <c:v>6868.3249199139682</c:v>
                </c:pt>
                <c:pt idx="844">
                  <c:v>6858.1183363139726</c:v>
                </c:pt>
                <c:pt idx="845">
                  <c:v>6850.1436075139727</c:v>
                </c:pt>
                <c:pt idx="846">
                  <c:v>6863.3882694739796</c:v>
                </c:pt>
                <c:pt idx="847">
                  <c:v>6896.8620895139757</c:v>
                </c:pt>
                <c:pt idx="848">
                  <c:v>6877.9972732739807</c:v>
                </c:pt>
                <c:pt idx="849">
                  <c:v>6869.0125329939847</c:v>
                </c:pt>
                <c:pt idx="850">
                  <c:v>6884.2893899539722</c:v>
                </c:pt>
                <c:pt idx="851">
                  <c:v>6828.4950806339803</c:v>
                </c:pt>
                <c:pt idx="852">
                  <c:v>6649.8851398739725</c:v>
                </c:pt>
                <c:pt idx="853">
                  <c:v>6489.9348736339716</c:v>
                </c:pt>
                <c:pt idx="854">
                  <c:v>6355.6615950739842</c:v>
                </c:pt>
                <c:pt idx="855">
                  <c:v>6277.3411234339756</c:v>
                </c:pt>
                <c:pt idx="856">
                  <c:v>6347.6441323939762</c:v>
                </c:pt>
                <c:pt idx="857">
                  <c:v>6260.6339310739759</c:v>
                </c:pt>
                <c:pt idx="858">
                  <c:v>6082.3393188339687</c:v>
                </c:pt>
                <c:pt idx="859">
                  <c:v>5935.5092269139768</c:v>
                </c:pt>
                <c:pt idx="860">
                  <c:v>5814.1477619539646</c:v>
                </c:pt>
                <c:pt idx="861">
                  <c:v>5650.2953678339763</c:v>
                </c:pt>
                <c:pt idx="862">
                  <c:v>5564.5302042339727</c:v>
                </c:pt>
                <c:pt idx="863">
                  <c:v>5485.4596849539803</c:v>
                </c:pt>
                <c:pt idx="864">
                  <c:v>5522.4277488739763</c:v>
                </c:pt>
                <c:pt idx="865">
                  <c:v>5422.9817344739677</c:v>
                </c:pt>
                <c:pt idx="866">
                  <c:v>5281.8800409539717</c:v>
                </c:pt>
                <c:pt idx="867">
                  <c:v>5199.4299398339845</c:v>
                </c:pt>
                <c:pt idx="868">
                  <c:v>5204.5513115139674</c:v>
                </c:pt>
                <c:pt idx="869">
                  <c:v>5114.4057821939759</c:v>
                </c:pt>
                <c:pt idx="870">
                  <c:v>5018.5406441539681</c:v>
                </c:pt>
                <c:pt idx="871">
                  <c:v>4985.3943612339845</c:v>
                </c:pt>
                <c:pt idx="872">
                  <c:v>5028.4779517139759</c:v>
                </c:pt>
                <c:pt idx="873">
                  <c:v>4995.3808115139718</c:v>
                </c:pt>
                <c:pt idx="874">
                  <c:v>4936.5023276739721</c:v>
                </c:pt>
                <c:pt idx="875">
                  <c:v>4915.9972775939759</c:v>
                </c:pt>
                <c:pt idx="876">
                  <c:v>4934.2448769139728</c:v>
                </c:pt>
                <c:pt idx="877">
                  <c:v>4909.1777347139796</c:v>
                </c:pt>
                <c:pt idx="878">
                  <c:v>4910.4897592739762</c:v>
                </c:pt>
                <c:pt idx="879">
                  <c:v>4917.4270107939719</c:v>
                </c:pt>
                <c:pt idx="880">
                  <c:v>4943.195495633976</c:v>
                </c:pt>
                <c:pt idx="881">
                  <c:v>4956.9085803539801</c:v>
                </c:pt>
                <c:pt idx="882">
                  <c:v>5053.5537842739759</c:v>
                </c:pt>
                <c:pt idx="883">
                  <c:v>5126.7032946339759</c:v>
                </c:pt>
                <c:pt idx="884">
                  <c:v>5395.0229743139807</c:v>
                </c:pt>
                <c:pt idx="885">
                  <c:v>5549.1408787939799</c:v>
                </c:pt>
                <c:pt idx="886">
                  <c:v>5696.5330979939681</c:v>
                </c:pt>
                <c:pt idx="887">
                  <c:v>5917.5950310339722</c:v>
                </c:pt>
                <c:pt idx="888">
                  <c:v>6332.6301965139837</c:v>
                </c:pt>
                <c:pt idx="889">
                  <c:v>6516.5573123939685</c:v>
                </c:pt>
                <c:pt idx="890">
                  <c:v>6681.3483913939681</c:v>
                </c:pt>
                <c:pt idx="891">
                  <c:v>6790.0346504739728</c:v>
                </c:pt>
                <c:pt idx="892">
                  <c:v>6957.8908919539799</c:v>
                </c:pt>
                <c:pt idx="893">
                  <c:v>7094.9272356739721</c:v>
                </c:pt>
                <c:pt idx="894">
                  <c:v>7163.3250457539762</c:v>
                </c:pt>
                <c:pt idx="895">
                  <c:v>7207.5522115939684</c:v>
                </c:pt>
                <c:pt idx="896">
                  <c:v>7320.9319908739808</c:v>
                </c:pt>
                <c:pt idx="897">
                  <c:v>7341.7415361539724</c:v>
                </c:pt>
                <c:pt idx="898">
                  <c:v>7313.0254696339762</c:v>
                </c:pt>
                <c:pt idx="899">
                  <c:v>7329.1707135139723</c:v>
                </c:pt>
                <c:pt idx="900">
                  <c:v>7275.9707608339686</c:v>
                </c:pt>
                <c:pt idx="901">
                  <c:v>7294.9353588739796</c:v>
                </c:pt>
                <c:pt idx="902">
                  <c:v>7376.901074473968</c:v>
                </c:pt>
                <c:pt idx="903">
                  <c:v>7409.518764793972</c:v>
                </c:pt>
                <c:pt idx="904">
                  <c:v>7360.9242021539676</c:v>
                </c:pt>
                <c:pt idx="905">
                  <c:v>7377.0040055539675</c:v>
                </c:pt>
                <c:pt idx="906">
                  <c:v>7441.949303233976</c:v>
                </c:pt>
                <c:pt idx="907">
                  <c:v>7433.2514650339645</c:v>
                </c:pt>
                <c:pt idx="908">
                  <c:v>7515.0598373539769</c:v>
                </c:pt>
                <c:pt idx="909">
                  <c:v>7504.8712808339724</c:v>
                </c:pt>
                <c:pt idx="910">
                  <c:v>7484.0423047939721</c:v>
                </c:pt>
                <c:pt idx="911">
                  <c:v>7418.9489807539758</c:v>
                </c:pt>
                <c:pt idx="912">
                  <c:v>7337.2071021539723</c:v>
                </c:pt>
                <c:pt idx="913">
                  <c:v>7275.252297153972</c:v>
                </c:pt>
                <c:pt idx="914">
                  <c:v>7278.1163747139717</c:v>
                </c:pt>
                <c:pt idx="915">
                  <c:v>7263.4946906339646</c:v>
                </c:pt>
                <c:pt idx="916">
                  <c:v>7292.1793268339761</c:v>
                </c:pt>
                <c:pt idx="917">
                  <c:v>7283.8966424739765</c:v>
                </c:pt>
                <c:pt idx="918">
                  <c:v>7201.2062736339722</c:v>
                </c:pt>
                <c:pt idx="919">
                  <c:v>7142.3834814739721</c:v>
                </c:pt>
                <c:pt idx="920">
                  <c:v>7163.713951353976</c:v>
                </c:pt>
                <c:pt idx="921">
                  <c:v>7121.142427673969</c:v>
                </c:pt>
                <c:pt idx="922">
                  <c:v>7166.624551113965</c:v>
                </c:pt>
                <c:pt idx="923">
                  <c:v>7138.5840105139769</c:v>
                </c:pt>
                <c:pt idx="924">
                  <c:v>7169.808816873965</c:v>
                </c:pt>
                <c:pt idx="925">
                  <c:v>7173.8243012739686</c:v>
                </c:pt>
                <c:pt idx="926">
                  <c:v>7166.659444913972</c:v>
                </c:pt>
                <c:pt idx="927">
                  <c:v>7140.9094768339764</c:v>
                </c:pt>
                <c:pt idx="928">
                  <c:v>7100.1156774739802</c:v>
                </c:pt>
                <c:pt idx="929">
                  <c:v>7096.0276142739685</c:v>
                </c:pt>
                <c:pt idx="930">
                  <c:v>7104.176412113984</c:v>
                </c:pt>
                <c:pt idx="931">
                  <c:v>7095.0689259139717</c:v>
                </c:pt>
                <c:pt idx="932">
                  <c:v>7148.4932566739717</c:v>
                </c:pt>
                <c:pt idx="933">
                  <c:v>7132.5231149939727</c:v>
                </c:pt>
                <c:pt idx="934">
                  <c:v>7133.4692313939722</c:v>
                </c:pt>
                <c:pt idx="935">
                  <c:v>7190.0615657939798</c:v>
                </c:pt>
                <c:pt idx="936">
                  <c:v>7165.2678323139799</c:v>
                </c:pt>
                <c:pt idx="937">
                  <c:v>7169.2559549939688</c:v>
                </c:pt>
                <c:pt idx="938">
                  <c:v>7207.4110003139685</c:v>
                </c:pt>
                <c:pt idx="939">
                  <c:v>7245.200906753973</c:v>
                </c:pt>
                <c:pt idx="940">
                  <c:v>7209.786252913972</c:v>
                </c:pt>
                <c:pt idx="941">
                  <c:v>7160.228721273972</c:v>
                </c:pt>
                <c:pt idx="942">
                  <c:v>7149.3350808339683</c:v>
                </c:pt>
                <c:pt idx="943">
                  <c:v>7105.8809355939638</c:v>
                </c:pt>
                <c:pt idx="944">
                  <c:v>7073.4066316339731</c:v>
                </c:pt>
                <c:pt idx="945">
                  <c:v>7000.9048342739679</c:v>
                </c:pt>
                <c:pt idx="946">
                  <c:v>6902.0407757539688</c:v>
                </c:pt>
                <c:pt idx="947">
                  <c:v>6840.444513753976</c:v>
                </c:pt>
                <c:pt idx="948">
                  <c:v>6730.3041960739802</c:v>
                </c:pt>
                <c:pt idx="949">
                  <c:v>6595.5392036739722</c:v>
                </c:pt>
                <c:pt idx="950">
                  <c:v>6460.2478804339808</c:v>
                </c:pt>
                <c:pt idx="951">
                  <c:v>6298.969523353976</c:v>
                </c:pt>
                <c:pt idx="952">
                  <c:v>6364.1827500339768</c:v>
                </c:pt>
                <c:pt idx="953">
                  <c:v>6283.0501695139801</c:v>
                </c:pt>
                <c:pt idx="954">
                  <c:v>6177.0663651939731</c:v>
                </c:pt>
                <c:pt idx="955">
                  <c:v>6062.0712246739686</c:v>
                </c:pt>
                <c:pt idx="956">
                  <c:v>5900.3460970339684</c:v>
                </c:pt>
                <c:pt idx="957">
                  <c:v>5761.8149448739678</c:v>
                </c:pt>
                <c:pt idx="958">
                  <c:v>5657.3175948339767</c:v>
                </c:pt>
                <c:pt idx="959">
                  <c:v>5574.7238676339766</c:v>
                </c:pt>
                <c:pt idx="960">
                  <c:v>5592.241387633976</c:v>
                </c:pt>
                <c:pt idx="961">
                  <c:v>5469.3727562339682</c:v>
                </c:pt>
                <c:pt idx="962">
                  <c:v>5359.6923341939801</c:v>
                </c:pt>
                <c:pt idx="963">
                  <c:v>5317.2867822739718</c:v>
                </c:pt>
                <c:pt idx="964">
                  <c:v>5291.3729756739722</c:v>
                </c:pt>
                <c:pt idx="965">
                  <c:v>5182.6781211939679</c:v>
                </c:pt>
                <c:pt idx="966">
                  <c:v>5136.6094429139721</c:v>
                </c:pt>
                <c:pt idx="967">
                  <c:v>5071.195041953968</c:v>
                </c:pt>
                <c:pt idx="968">
                  <c:v>5113.8160387939761</c:v>
                </c:pt>
                <c:pt idx="969">
                  <c:v>5073.9605983139718</c:v>
                </c:pt>
                <c:pt idx="970">
                  <c:v>5013.9348609939798</c:v>
                </c:pt>
                <c:pt idx="971">
                  <c:v>4955.6462233139764</c:v>
                </c:pt>
                <c:pt idx="972">
                  <c:v>4949.8285323539722</c:v>
                </c:pt>
                <c:pt idx="973">
                  <c:v>4960.7482313939763</c:v>
                </c:pt>
                <c:pt idx="974">
                  <c:v>4971.0822627539719</c:v>
                </c:pt>
                <c:pt idx="975">
                  <c:v>4964.2720327539755</c:v>
                </c:pt>
                <c:pt idx="976">
                  <c:v>5003.122725993976</c:v>
                </c:pt>
                <c:pt idx="977">
                  <c:v>5027.4689013539764</c:v>
                </c:pt>
                <c:pt idx="978">
                  <c:v>5109.1663429939681</c:v>
                </c:pt>
                <c:pt idx="979">
                  <c:v>5175.3390734739769</c:v>
                </c:pt>
                <c:pt idx="980">
                  <c:v>5447.5022605539725</c:v>
                </c:pt>
                <c:pt idx="981">
                  <c:v>5574.4164341939804</c:v>
                </c:pt>
                <c:pt idx="982">
                  <c:v>5738.5339903939685</c:v>
                </c:pt>
                <c:pt idx="983">
                  <c:v>5924.6549003139799</c:v>
                </c:pt>
                <c:pt idx="984">
                  <c:v>6388.394706033976</c:v>
                </c:pt>
                <c:pt idx="985">
                  <c:v>6646.8970634339721</c:v>
                </c:pt>
                <c:pt idx="986">
                  <c:v>6840.7416587939679</c:v>
                </c:pt>
                <c:pt idx="987">
                  <c:v>6966.3710942739726</c:v>
                </c:pt>
                <c:pt idx="988">
                  <c:v>7166.7459279539762</c:v>
                </c:pt>
                <c:pt idx="989">
                  <c:v>7257.7901228339842</c:v>
                </c:pt>
                <c:pt idx="990">
                  <c:v>7324.0974354739765</c:v>
                </c:pt>
                <c:pt idx="991">
                  <c:v>7425.8065309539643</c:v>
                </c:pt>
                <c:pt idx="992">
                  <c:v>7524.645517833972</c:v>
                </c:pt>
                <c:pt idx="993">
                  <c:v>7553.7896892739682</c:v>
                </c:pt>
                <c:pt idx="994">
                  <c:v>7595.7560039939726</c:v>
                </c:pt>
                <c:pt idx="995">
                  <c:v>7582.9788183539767</c:v>
                </c:pt>
                <c:pt idx="996">
                  <c:v>7522.8097931539769</c:v>
                </c:pt>
                <c:pt idx="997">
                  <c:v>7578.1530631539727</c:v>
                </c:pt>
                <c:pt idx="998">
                  <c:v>7609.1323555939725</c:v>
                </c:pt>
                <c:pt idx="999">
                  <c:v>7608.1013250739725</c:v>
                </c:pt>
                <c:pt idx="1000">
                  <c:v>7604.7382238739719</c:v>
                </c:pt>
                <c:pt idx="1001">
                  <c:v>7643.0916411939725</c:v>
                </c:pt>
                <c:pt idx="1002">
                  <c:v>7647.5865979139726</c:v>
                </c:pt>
                <c:pt idx="1003">
                  <c:v>7693.3081011139684</c:v>
                </c:pt>
                <c:pt idx="1004">
                  <c:v>7765.535353433972</c:v>
                </c:pt>
                <c:pt idx="1005">
                  <c:v>7826.1073248739767</c:v>
                </c:pt>
                <c:pt idx="1006">
                  <c:v>7830.4298808339727</c:v>
                </c:pt>
                <c:pt idx="1007">
                  <c:v>7840.7455613939765</c:v>
                </c:pt>
                <c:pt idx="1008">
                  <c:v>7821.2885021139728</c:v>
                </c:pt>
                <c:pt idx="1009">
                  <c:v>7701.8069439939727</c:v>
                </c:pt>
                <c:pt idx="1010">
                  <c:v>7707.7553743539765</c:v>
                </c:pt>
                <c:pt idx="1011">
                  <c:v>7761.8230058339805</c:v>
                </c:pt>
                <c:pt idx="1012">
                  <c:v>7810.353731993976</c:v>
                </c:pt>
                <c:pt idx="1013">
                  <c:v>7786.9611429939723</c:v>
                </c:pt>
                <c:pt idx="1014">
                  <c:v>7767.3416473539683</c:v>
                </c:pt>
                <c:pt idx="1015">
                  <c:v>7732.6731625139764</c:v>
                </c:pt>
                <c:pt idx="1016">
                  <c:v>7689.1942302339721</c:v>
                </c:pt>
                <c:pt idx="1017">
                  <c:v>7696.3025215139769</c:v>
                </c:pt>
                <c:pt idx="1018">
                  <c:v>7682.7991015539683</c:v>
                </c:pt>
                <c:pt idx="1019">
                  <c:v>7639.249884913972</c:v>
                </c:pt>
                <c:pt idx="1020">
                  <c:v>7608.413211553976</c:v>
                </c:pt>
                <c:pt idx="1021">
                  <c:v>7566.0317712739679</c:v>
                </c:pt>
                <c:pt idx="1022">
                  <c:v>7579.0380327539688</c:v>
                </c:pt>
                <c:pt idx="1023">
                  <c:v>7574.0594278739727</c:v>
                </c:pt>
                <c:pt idx="1024">
                  <c:v>7540.7752881939723</c:v>
                </c:pt>
                <c:pt idx="1025">
                  <c:v>7507.0705616339683</c:v>
                </c:pt>
                <c:pt idx="1026">
                  <c:v>7459.6249330739684</c:v>
                </c:pt>
                <c:pt idx="1027">
                  <c:v>7456.886571633976</c:v>
                </c:pt>
                <c:pt idx="1028">
                  <c:v>7437.3541541539762</c:v>
                </c:pt>
                <c:pt idx="1029">
                  <c:v>7445.8131056339807</c:v>
                </c:pt>
                <c:pt idx="1030">
                  <c:v>7461.7945446739768</c:v>
                </c:pt>
                <c:pt idx="1031">
                  <c:v>7450.0820545939841</c:v>
                </c:pt>
                <c:pt idx="1032">
                  <c:v>7403.6616570739725</c:v>
                </c:pt>
                <c:pt idx="1033">
                  <c:v>7375.3636749139723</c:v>
                </c:pt>
                <c:pt idx="1034">
                  <c:v>7400.6870767139726</c:v>
                </c:pt>
                <c:pt idx="1035">
                  <c:v>7396.2251943539759</c:v>
                </c:pt>
                <c:pt idx="1036">
                  <c:v>7331.0542700739725</c:v>
                </c:pt>
                <c:pt idx="1037">
                  <c:v>7266.4893163539718</c:v>
                </c:pt>
                <c:pt idx="1038">
                  <c:v>7234.598142793976</c:v>
                </c:pt>
                <c:pt idx="1039">
                  <c:v>7138.6620553139719</c:v>
                </c:pt>
                <c:pt idx="1040">
                  <c:v>7068.85479699398</c:v>
                </c:pt>
                <c:pt idx="1041">
                  <c:v>7003.2954014739807</c:v>
                </c:pt>
                <c:pt idx="1042">
                  <c:v>6967.4605515539715</c:v>
                </c:pt>
                <c:pt idx="1043">
                  <c:v>6857.2596289139719</c:v>
                </c:pt>
                <c:pt idx="1044">
                  <c:v>6749.0081379939811</c:v>
                </c:pt>
                <c:pt idx="1045">
                  <c:v>6627.8400485539642</c:v>
                </c:pt>
                <c:pt idx="1046">
                  <c:v>6497.5121137139804</c:v>
                </c:pt>
                <c:pt idx="1047">
                  <c:v>6349.66974243398</c:v>
                </c:pt>
                <c:pt idx="1048">
                  <c:v>6457.3404330739722</c:v>
                </c:pt>
                <c:pt idx="1049">
                  <c:v>6381.8432757539722</c:v>
                </c:pt>
                <c:pt idx="1050">
                  <c:v>6207.2033006339761</c:v>
                </c:pt>
                <c:pt idx="1051">
                  <c:v>6077.261370993976</c:v>
                </c:pt>
                <c:pt idx="1052">
                  <c:v>5955.6271810739718</c:v>
                </c:pt>
                <c:pt idx="1053">
                  <c:v>5824.9731977139727</c:v>
                </c:pt>
                <c:pt idx="1054">
                  <c:v>5693.1251717939767</c:v>
                </c:pt>
                <c:pt idx="1055">
                  <c:v>5638.6699300739765</c:v>
                </c:pt>
                <c:pt idx="1056">
                  <c:v>5660.9224945939686</c:v>
                </c:pt>
                <c:pt idx="1057">
                  <c:v>5537.0140634339759</c:v>
                </c:pt>
                <c:pt idx="1058">
                  <c:v>5427.5974379139761</c:v>
                </c:pt>
                <c:pt idx="1059">
                  <c:v>5330.6385155539756</c:v>
                </c:pt>
                <c:pt idx="1060">
                  <c:v>5257.5020513139725</c:v>
                </c:pt>
                <c:pt idx="1061">
                  <c:v>5213.6337466739678</c:v>
                </c:pt>
                <c:pt idx="1062">
                  <c:v>5174.69948423398</c:v>
                </c:pt>
                <c:pt idx="1063">
                  <c:v>5084.9424484339761</c:v>
                </c:pt>
                <c:pt idx="1064">
                  <c:v>5130.2808754339767</c:v>
                </c:pt>
                <c:pt idx="1065">
                  <c:v>5083.9477316339762</c:v>
                </c:pt>
                <c:pt idx="1066">
                  <c:v>5068.6599768739798</c:v>
                </c:pt>
                <c:pt idx="1067">
                  <c:v>5000.334118353976</c:v>
                </c:pt>
                <c:pt idx="1068">
                  <c:v>4993.1439901939721</c:v>
                </c:pt>
                <c:pt idx="1069">
                  <c:v>4957.8178499939759</c:v>
                </c:pt>
                <c:pt idx="1070">
                  <c:v>4985.1032771539722</c:v>
                </c:pt>
                <c:pt idx="1071">
                  <c:v>4956.7294636739771</c:v>
                </c:pt>
                <c:pt idx="1072">
                  <c:v>5041.2739024739722</c:v>
                </c:pt>
                <c:pt idx="1073">
                  <c:v>5049.6310363539715</c:v>
                </c:pt>
                <c:pt idx="1074">
                  <c:v>5116.7362027539757</c:v>
                </c:pt>
                <c:pt idx="1075">
                  <c:v>5218.6711903939758</c:v>
                </c:pt>
                <c:pt idx="1076">
                  <c:v>5457.5997493139721</c:v>
                </c:pt>
                <c:pt idx="1077">
                  <c:v>5633.8363630339718</c:v>
                </c:pt>
                <c:pt idx="1078">
                  <c:v>5780.4915207539761</c:v>
                </c:pt>
                <c:pt idx="1079">
                  <c:v>6012.7566516339684</c:v>
                </c:pt>
                <c:pt idx="1080">
                  <c:v>6462.0836725539803</c:v>
                </c:pt>
                <c:pt idx="1081">
                  <c:v>6666.513212033984</c:v>
                </c:pt>
                <c:pt idx="1082">
                  <c:v>6843.2852510339762</c:v>
                </c:pt>
                <c:pt idx="1083">
                  <c:v>7046.0545940739757</c:v>
                </c:pt>
                <c:pt idx="1084">
                  <c:v>7218.3992745139767</c:v>
                </c:pt>
                <c:pt idx="1085">
                  <c:v>7327.8581738339799</c:v>
                </c:pt>
                <c:pt idx="1086">
                  <c:v>7435.4766342339681</c:v>
                </c:pt>
                <c:pt idx="1087">
                  <c:v>7483.4301792339766</c:v>
                </c:pt>
                <c:pt idx="1088">
                  <c:v>7622.1969179939842</c:v>
                </c:pt>
                <c:pt idx="1089">
                  <c:v>7646.7701737539683</c:v>
                </c:pt>
                <c:pt idx="1090">
                  <c:v>7679.2120705539764</c:v>
                </c:pt>
                <c:pt idx="1091">
                  <c:v>7744.992814993976</c:v>
                </c:pt>
                <c:pt idx="1092">
                  <c:v>7717.5569407139683</c:v>
                </c:pt>
                <c:pt idx="1093">
                  <c:v>7780.8210957539768</c:v>
                </c:pt>
                <c:pt idx="1094">
                  <c:v>7817.3008575139684</c:v>
                </c:pt>
                <c:pt idx="1095">
                  <c:v>7791.9302763539727</c:v>
                </c:pt>
                <c:pt idx="1096">
                  <c:v>7791.6269725539642</c:v>
                </c:pt>
                <c:pt idx="1097">
                  <c:v>7781.6230321539761</c:v>
                </c:pt>
                <c:pt idx="1098">
                  <c:v>7808.4079211939761</c:v>
                </c:pt>
                <c:pt idx="1099">
                  <c:v>7883.26641311398</c:v>
                </c:pt>
                <c:pt idx="1100">
                  <c:v>7831.0687014339765</c:v>
                </c:pt>
                <c:pt idx="1101">
                  <c:v>7870.0401516339716</c:v>
                </c:pt>
                <c:pt idx="1102">
                  <c:v>7863.850735153972</c:v>
                </c:pt>
                <c:pt idx="1103">
                  <c:v>7795.5096702339761</c:v>
                </c:pt>
                <c:pt idx="1104">
                  <c:v>7748.4724587939645</c:v>
                </c:pt>
                <c:pt idx="1105">
                  <c:v>7627.8755816339726</c:v>
                </c:pt>
                <c:pt idx="1106">
                  <c:v>7509.5390979939684</c:v>
                </c:pt>
                <c:pt idx="1107">
                  <c:v>7472.7643976739764</c:v>
                </c:pt>
                <c:pt idx="1108">
                  <c:v>7417.881340673981</c:v>
                </c:pt>
                <c:pt idx="1109">
                  <c:v>7360.6306908339684</c:v>
                </c:pt>
                <c:pt idx="1110">
                  <c:v>7272.0867030739682</c:v>
                </c:pt>
                <c:pt idx="1111">
                  <c:v>7191.8816647139729</c:v>
                </c:pt>
                <c:pt idx="1112">
                  <c:v>7187.8129722339763</c:v>
                </c:pt>
                <c:pt idx="1113">
                  <c:v>7162.0320121939722</c:v>
                </c:pt>
                <c:pt idx="1114">
                  <c:v>7122.2301892339683</c:v>
                </c:pt>
                <c:pt idx="1115">
                  <c:v>7074.5248928339724</c:v>
                </c:pt>
                <c:pt idx="1116">
                  <c:v>7047.5729103939675</c:v>
                </c:pt>
                <c:pt idx="1117">
                  <c:v>7052.8318083539725</c:v>
                </c:pt>
                <c:pt idx="1118">
                  <c:v>7009.6064505939803</c:v>
                </c:pt>
                <c:pt idx="1119">
                  <c:v>7010.3415163139725</c:v>
                </c:pt>
                <c:pt idx="1120">
                  <c:v>7023.463574273972</c:v>
                </c:pt>
                <c:pt idx="1121">
                  <c:v>6976.7069425139716</c:v>
                </c:pt>
                <c:pt idx="1122">
                  <c:v>6976.6487621139677</c:v>
                </c:pt>
                <c:pt idx="1123">
                  <c:v>6980.8587956339761</c:v>
                </c:pt>
                <c:pt idx="1124">
                  <c:v>7042.1195104339677</c:v>
                </c:pt>
                <c:pt idx="1125">
                  <c:v>7071.6549907939761</c:v>
                </c:pt>
                <c:pt idx="1126">
                  <c:v>7092.0628839939727</c:v>
                </c:pt>
                <c:pt idx="1127">
                  <c:v>7073.6312365939812</c:v>
                </c:pt>
                <c:pt idx="1128">
                  <c:v>7066.2091357539684</c:v>
                </c:pt>
                <c:pt idx="1129">
                  <c:v>7041.2018641139766</c:v>
                </c:pt>
                <c:pt idx="1130">
                  <c:v>6997.4537441139728</c:v>
                </c:pt>
                <c:pt idx="1131">
                  <c:v>6988.3224001139761</c:v>
                </c:pt>
                <c:pt idx="1132">
                  <c:v>6991.0888519139644</c:v>
                </c:pt>
                <c:pt idx="1133">
                  <c:v>6918.5253673539682</c:v>
                </c:pt>
                <c:pt idx="1134">
                  <c:v>6914.6557540339718</c:v>
                </c:pt>
                <c:pt idx="1135">
                  <c:v>6859.7355875539724</c:v>
                </c:pt>
                <c:pt idx="1136">
                  <c:v>6838.25664847398</c:v>
                </c:pt>
                <c:pt idx="1137">
                  <c:v>6754.0777343939808</c:v>
                </c:pt>
                <c:pt idx="1138">
                  <c:v>6716.7343743139763</c:v>
                </c:pt>
                <c:pt idx="1139">
                  <c:v>6691.5338363139726</c:v>
                </c:pt>
                <c:pt idx="1140">
                  <c:v>6531.6762439539807</c:v>
                </c:pt>
                <c:pt idx="1141">
                  <c:v>6380.421882713973</c:v>
                </c:pt>
                <c:pt idx="1142">
                  <c:v>6253.8000271139799</c:v>
                </c:pt>
                <c:pt idx="1143">
                  <c:v>6164.349262513977</c:v>
                </c:pt>
                <c:pt idx="1144">
                  <c:v>6243.9575991939764</c:v>
                </c:pt>
                <c:pt idx="1145">
                  <c:v>6190.9134818339717</c:v>
                </c:pt>
                <c:pt idx="1146">
                  <c:v>6058.5044977539683</c:v>
                </c:pt>
                <c:pt idx="1147">
                  <c:v>5915.991294993968</c:v>
                </c:pt>
                <c:pt idx="1148">
                  <c:v>5817.3406383139718</c:v>
                </c:pt>
                <c:pt idx="1149">
                  <c:v>5708.9277517139717</c:v>
                </c:pt>
                <c:pt idx="1150">
                  <c:v>5579.9124438339722</c:v>
                </c:pt>
                <c:pt idx="1151">
                  <c:v>5473.2367339539724</c:v>
                </c:pt>
                <c:pt idx="1152">
                  <c:v>5519.3517065539636</c:v>
                </c:pt>
                <c:pt idx="1153">
                  <c:v>5429.2676054739677</c:v>
                </c:pt>
                <c:pt idx="1154">
                  <c:v>5341.3733541139718</c:v>
                </c:pt>
                <c:pt idx="1155">
                  <c:v>5258.7937816339718</c:v>
                </c:pt>
                <c:pt idx="1156">
                  <c:v>5159.0857831539761</c:v>
                </c:pt>
                <c:pt idx="1157">
                  <c:v>5073.9413900339759</c:v>
                </c:pt>
                <c:pt idx="1158">
                  <c:v>4955.9484440739761</c:v>
                </c:pt>
                <c:pt idx="1159">
                  <c:v>4940.7010551139765</c:v>
                </c:pt>
                <c:pt idx="1160">
                  <c:v>4970.3883245539719</c:v>
                </c:pt>
                <c:pt idx="1161">
                  <c:v>4907.0473589939684</c:v>
                </c:pt>
                <c:pt idx="1162">
                  <c:v>4849.721314233976</c:v>
                </c:pt>
                <c:pt idx="1163">
                  <c:v>4798.2446816339761</c:v>
                </c:pt>
                <c:pt idx="1164">
                  <c:v>4756.7266342739767</c:v>
                </c:pt>
                <c:pt idx="1165">
                  <c:v>4749.6484458739678</c:v>
                </c:pt>
                <c:pt idx="1166">
                  <c:v>4762.8482443139719</c:v>
                </c:pt>
                <c:pt idx="1167">
                  <c:v>4750.0426393139687</c:v>
                </c:pt>
                <c:pt idx="1168">
                  <c:v>4761.6874126739722</c:v>
                </c:pt>
                <c:pt idx="1169">
                  <c:v>4751.3649885139766</c:v>
                </c:pt>
                <c:pt idx="1170">
                  <c:v>4777.8151316339645</c:v>
                </c:pt>
                <c:pt idx="1171">
                  <c:v>4778.2069691539718</c:v>
                </c:pt>
                <c:pt idx="1172">
                  <c:v>4907.5708536339725</c:v>
                </c:pt>
                <c:pt idx="1173">
                  <c:v>4933.8710921139764</c:v>
                </c:pt>
                <c:pt idx="1174">
                  <c:v>5034.345652313973</c:v>
                </c:pt>
                <c:pt idx="1175">
                  <c:v>5070.7585613939727</c:v>
                </c:pt>
                <c:pt idx="1176">
                  <c:v>5157.1127463939756</c:v>
                </c:pt>
                <c:pt idx="1177">
                  <c:v>5230.6540838339761</c:v>
                </c:pt>
                <c:pt idx="1178">
                  <c:v>5280.8227156339763</c:v>
                </c:pt>
                <c:pt idx="1179">
                  <c:v>5367.3300467139716</c:v>
                </c:pt>
                <c:pt idx="1180">
                  <c:v>5432.4463799139721</c:v>
                </c:pt>
                <c:pt idx="1181">
                  <c:v>5514.0551360739682</c:v>
                </c:pt>
                <c:pt idx="1182">
                  <c:v>5631.7021804739761</c:v>
                </c:pt>
                <c:pt idx="1183">
                  <c:v>5707.0865519939725</c:v>
                </c:pt>
                <c:pt idx="1184">
                  <c:v>5826.0584974339718</c:v>
                </c:pt>
                <c:pt idx="1185">
                  <c:v>5910.6079554739763</c:v>
                </c:pt>
                <c:pt idx="1186">
                  <c:v>5987.7418505139767</c:v>
                </c:pt>
                <c:pt idx="1187">
                  <c:v>6071.3270157939724</c:v>
                </c:pt>
                <c:pt idx="1188">
                  <c:v>6174.1652185539724</c:v>
                </c:pt>
                <c:pt idx="1189">
                  <c:v>6245.9857245539761</c:v>
                </c:pt>
                <c:pt idx="1190">
                  <c:v>6303.1188372339802</c:v>
                </c:pt>
                <c:pt idx="1191">
                  <c:v>6332.9785913939722</c:v>
                </c:pt>
                <c:pt idx="1192">
                  <c:v>6365.0139619939764</c:v>
                </c:pt>
                <c:pt idx="1193">
                  <c:v>6390.2765705939764</c:v>
                </c:pt>
                <c:pt idx="1194">
                  <c:v>6378.5669428339761</c:v>
                </c:pt>
                <c:pt idx="1195">
                  <c:v>6400.9548819139764</c:v>
                </c:pt>
                <c:pt idx="1196">
                  <c:v>6418.8267725139758</c:v>
                </c:pt>
                <c:pt idx="1197">
                  <c:v>6426.9837376739688</c:v>
                </c:pt>
                <c:pt idx="1198">
                  <c:v>6428.3009992739762</c:v>
                </c:pt>
                <c:pt idx="1199">
                  <c:v>6385.2677116739806</c:v>
                </c:pt>
                <c:pt idx="1200">
                  <c:v>6303.4872806739768</c:v>
                </c:pt>
                <c:pt idx="1201">
                  <c:v>6231.8957860339724</c:v>
                </c:pt>
                <c:pt idx="1202">
                  <c:v>6173.0065141139721</c:v>
                </c:pt>
                <c:pt idx="1203">
                  <c:v>6116.359642913977</c:v>
                </c:pt>
                <c:pt idx="1204">
                  <c:v>6101.4638309539723</c:v>
                </c:pt>
                <c:pt idx="1205">
                  <c:v>6058.3320045539804</c:v>
                </c:pt>
                <c:pt idx="1206">
                  <c:v>5986.9243349139679</c:v>
                </c:pt>
                <c:pt idx="1207">
                  <c:v>5891.7488817139765</c:v>
                </c:pt>
                <c:pt idx="1208">
                  <c:v>5894.2469349139756</c:v>
                </c:pt>
                <c:pt idx="1209">
                  <c:v>5876.3682879939761</c:v>
                </c:pt>
                <c:pt idx="1210">
                  <c:v>5869.6650193939768</c:v>
                </c:pt>
                <c:pt idx="1211">
                  <c:v>5896.7847361139802</c:v>
                </c:pt>
                <c:pt idx="1212">
                  <c:v>5900.5119335139771</c:v>
                </c:pt>
                <c:pt idx="1213">
                  <c:v>5849.1996567939759</c:v>
                </c:pt>
                <c:pt idx="1214">
                  <c:v>5898.1716978739805</c:v>
                </c:pt>
                <c:pt idx="1215">
                  <c:v>5912.0400049139716</c:v>
                </c:pt>
                <c:pt idx="1216">
                  <c:v>5873.5627731139803</c:v>
                </c:pt>
                <c:pt idx="1217">
                  <c:v>5799.2125387939759</c:v>
                </c:pt>
                <c:pt idx="1218">
                  <c:v>5804.8186098739761</c:v>
                </c:pt>
                <c:pt idx="1219">
                  <c:v>5829.6264306339799</c:v>
                </c:pt>
                <c:pt idx="1220">
                  <c:v>5902.0484220339722</c:v>
                </c:pt>
                <c:pt idx="1221">
                  <c:v>5927.1076412339726</c:v>
                </c:pt>
                <c:pt idx="1222">
                  <c:v>5933.2738645939726</c:v>
                </c:pt>
                <c:pt idx="1223">
                  <c:v>5961.3164005939771</c:v>
                </c:pt>
                <c:pt idx="1224">
                  <c:v>5944.2955785539762</c:v>
                </c:pt>
                <c:pt idx="1225">
                  <c:v>5885.7806017539688</c:v>
                </c:pt>
                <c:pt idx="1226">
                  <c:v>5873.7656918739804</c:v>
                </c:pt>
                <c:pt idx="1227">
                  <c:v>5882.7942994339719</c:v>
                </c:pt>
                <c:pt idx="1228">
                  <c:v>5891.6907135539723</c:v>
                </c:pt>
                <c:pt idx="1229">
                  <c:v>5871.3012975539759</c:v>
                </c:pt>
                <c:pt idx="1230">
                  <c:v>5912.7614691139761</c:v>
                </c:pt>
                <c:pt idx="1231">
                  <c:v>5903.1337778339803</c:v>
                </c:pt>
                <c:pt idx="1232">
                  <c:v>5927.8657671939718</c:v>
                </c:pt>
                <c:pt idx="1233">
                  <c:v>5889.9580423939806</c:v>
                </c:pt>
                <c:pt idx="1234">
                  <c:v>5879.2854863139719</c:v>
                </c:pt>
                <c:pt idx="1235">
                  <c:v>5819.393318393968</c:v>
                </c:pt>
                <c:pt idx="1236">
                  <c:v>5755.0418972739726</c:v>
                </c:pt>
                <c:pt idx="1237">
                  <c:v>5681.2086100339802</c:v>
                </c:pt>
                <c:pt idx="1238">
                  <c:v>5589.1238075539759</c:v>
                </c:pt>
                <c:pt idx="1239">
                  <c:v>5509.3749513539769</c:v>
                </c:pt>
                <c:pt idx="1240">
                  <c:v>5646.0589006339769</c:v>
                </c:pt>
                <c:pt idx="1241">
                  <c:v>5607.9761418339722</c:v>
                </c:pt>
                <c:pt idx="1242">
                  <c:v>5482.5155739539641</c:v>
                </c:pt>
                <c:pt idx="1243">
                  <c:v>5371.408875673972</c:v>
                </c:pt>
                <c:pt idx="1244">
                  <c:v>5304.5768617139756</c:v>
                </c:pt>
                <c:pt idx="1245">
                  <c:v>5179.8808057539718</c:v>
                </c:pt>
                <c:pt idx="1246">
                  <c:v>5066.4591735539761</c:v>
                </c:pt>
                <c:pt idx="1247">
                  <c:v>4989.5040004739758</c:v>
                </c:pt>
                <c:pt idx="1248">
                  <c:v>5011.8209951539684</c:v>
                </c:pt>
                <c:pt idx="1249">
                  <c:v>4894.536511673964</c:v>
                </c:pt>
                <c:pt idx="1250">
                  <c:v>4780.5493207539721</c:v>
                </c:pt>
                <c:pt idx="1251">
                  <c:v>4710.5358580339725</c:v>
                </c:pt>
                <c:pt idx="1252">
                  <c:v>4646.7076495539768</c:v>
                </c:pt>
                <c:pt idx="1253">
                  <c:v>4589.3668749939679</c:v>
                </c:pt>
                <c:pt idx="1254">
                  <c:v>4552.48104951398</c:v>
                </c:pt>
                <c:pt idx="1255">
                  <c:v>4505.0166429139681</c:v>
                </c:pt>
                <c:pt idx="1256">
                  <c:v>4591.697648473968</c:v>
                </c:pt>
                <c:pt idx="1257">
                  <c:v>4541.1468900339769</c:v>
                </c:pt>
                <c:pt idx="1258">
                  <c:v>4450.0298822339682</c:v>
                </c:pt>
                <c:pt idx="1259">
                  <c:v>4427.4249373539678</c:v>
                </c:pt>
                <c:pt idx="1260">
                  <c:v>4420.3169320339766</c:v>
                </c:pt>
                <c:pt idx="1261">
                  <c:v>4382.2582740739681</c:v>
                </c:pt>
                <c:pt idx="1262">
                  <c:v>4361.761636513972</c:v>
                </c:pt>
                <c:pt idx="1263">
                  <c:v>4324.6859487939719</c:v>
                </c:pt>
                <c:pt idx="1264">
                  <c:v>4357.4692639539808</c:v>
                </c:pt>
                <c:pt idx="1265">
                  <c:v>4329.6095594739681</c:v>
                </c:pt>
                <c:pt idx="1266">
                  <c:v>4358.4634727539678</c:v>
                </c:pt>
                <c:pt idx="1267">
                  <c:v>4366.3662424739759</c:v>
                </c:pt>
                <c:pt idx="1268">
                  <c:v>4440.6884295539676</c:v>
                </c:pt>
                <c:pt idx="1269">
                  <c:v>4427.4499204339636</c:v>
                </c:pt>
                <c:pt idx="1270">
                  <c:v>4443.2017524339763</c:v>
                </c:pt>
                <c:pt idx="1271">
                  <c:v>4500.9657786339721</c:v>
                </c:pt>
                <c:pt idx="1272">
                  <c:v>4602.4649309939769</c:v>
                </c:pt>
                <c:pt idx="1273">
                  <c:v>4635.45509407398</c:v>
                </c:pt>
                <c:pt idx="1274">
                  <c:v>4649.1333094339725</c:v>
                </c:pt>
                <c:pt idx="1275">
                  <c:v>4707.8273237939802</c:v>
                </c:pt>
                <c:pt idx="1276">
                  <c:v>4817.3326616739723</c:v>
                </c:pt>
                <c:pt idx="1277">
                  <c:v>4863.4736229539767</c:v>
                </c:pt>
                <c:pt idx="1278">
                  <c:v>4954.3204744339728</c:v>
                </c:pt>
                <c:pt idx="1279">
                  <c:v>5033.8670694339726</c:v>
                </c:pt>
                <c:pt idx="1280">
                  <c:v>5170.244995033976</c:v>
                </c:pt>
                <c:pt idx="1281">
                  <c:v>5236.2364448739727</c:v>
                </c:pt>
                <c:pt idx="1282">
                  <c:v>5329.5686139539721</c:v>
                </c:pt>
                <c:pt idx="1283">
                  <c:v>5422.2248796339718</c:v>
                </c:pt>
                <c:pt idx="1284">
                  <c:v>5578.8878094739721</c:v>
                </c:pt>
                <c:pt idx="1285">
                  <c:v>5643.4225575539722</c:v>
                </c:pt>
                <c:pt idx="1286">
                  <c:v>5717.4528250339681</c:v>
                </c:pt>
                <c:pt idx="1287">
                  <c:v>5796.7661929539763</c:v>
                </c:pt>
                <c:pt idx="1288">
                  <c:v>5915.3596359539724</c:v>
                </c:pt>
                <c:pt idx="1289">
                  <c:v>5952.7199974339765</c:v>
                </c:pt>
                <c:pt idx="1290">
                  <c:v>6005.8130845539763</c:v>
                </c:pt>
                <c:pt idx="1291">
                  <c:v>6044.7311089139803</c:v>
                </c:pt>
                <c:pt idx="1292">
                  <c:v>6082.4964232739803</c:v>
                </c:pt>
                <c:pt idx="1293">
                  <c:v>6140.4301347939727</c:v>
                </c:pt>
                <c:pt idx="1294">
                  <c:v>6189.2519885139764</c:v>
                </c:pt>
                <c:pt idx="1295">
                  <c:v>6191.2568188339765</c:v>
                </c:pt>
                <c:pt idx="1296">
                  <c:v>6151.7664497539727</c:v>
                </c:pt>
                <c:pt idx="1297">
                  <c:v>6044.943163393973</c:v>
                </c:pt>
                <c:pt idx="1298">
                  <c:v>6005.0652267539717</c:v>
                </c:pt>
                <c:pt idx="1299">
                  <c:v>5975.6126407539723</c:v>
                </c:pt>
                <c:pt idx="1300">
                  <c:v>5977.4138400339762</c:v>
                </c:pt>
                <c:pt idx="1301">
                  <c:v>5910.7392411139799</c:v>
                </c:pt>
                <c:pt idx="1302">
                  <c:v>5855.2086160339804</c:v>
                </c:pt>
                <c:pt idx="1303">
                  <c:v>5871.2365285139804</c:v>
                </c:pt>
                <c:pt idx="1304">
                  <c:v>5827.1268041939757</c:v>
                </c:pt>
                <c:pt idx="1305">
                  <c:v>5840.5201196739808</c:v>
                </c:pt>
                <c:pt idx="1306">
                  <c:v>5783.616456993972</c:v>
                </c:pt>
                <c:pt idx="1307">
                  <c:v>5747.962719473976</c:v>
                </c:pt>
                <c:pt idx="1308">
                  <c:v>5756.0766435139803</c:v>
                </c:pt>
                <c:pt idx="1309">
                  <c:v>5721.7701035139808</c:v>
                </c:pt>
                <c:pt idx="1310">
                  <c:v>5691.7423059939765</c:v>
                </c:pt>
                <c:pt idx="1311">
                  <c:v>5700.3587648739722</c:v>
                </c:pt>
                <c:pt idx="1312">
                  <c:v>5739.7786925139799</c:v>
                </c:pt>
                <c:pt idx="1313">
                  <c:v>5722.7240372339838</c:v>
                </c:pt>
                <c:pt idx="1314">
                  <c:v>5707.7465470339803</c:v>
                </c:pt>
                <c:pt idx="1315">
                  <c:v>5710.7264821939725</c:v>
                </c:pt>
                <c:pt idx="1316">
                  <c:v>5750.3109421139725</c:v>
                </c:pt>
                <c:pt idx="1317">
                  <c:v>5731.0026062739726</c:v>
                </c:pt>
                <c:pt idx="1318">
                  <c:v>5725.333416793972</c:v>
                </c:pt>
                <c:pt idx="1319">
                  <c:v>5756.5888458339687</c:v>
                </c:pt>
                <c:pt idx="1320">
                  <c:v>5838.4347600739757</c:v>
                </c:pt>
                <c:pt idx="1321">
                  <c:v>5843.8981125539758</c:v>
                </c:pt>
                <c:pt idx="1322">
                  <c:v>5848.0348555139763</c:v>
                </c:pt>
                <c:pt idx="1323">
                  <c:v>5878.964025913976</c:v>
                </c:pt>
                <c:pt idx="1324">
                  <c:v>5915.0586253139718</c:v>
                </c:pt>
                <c:pt idx="1325">
                  <c:v>5940.2412500339688</c:v>
                </c:pt>
                <c:pt idx="1326">
                  <c:v>5935.6974648339801</c:v>
                </c:pt>
                <c:pt idx="1327">
                  <c:v>5951.5100359939606</c:v>
                </c:pt>
                <c:pt idx="1328">
                  <c:v>5941.2385648739682</c:v>
                </c:pt>
                <c:pt idx="1329">
                  <c:v>5872.412725393976</c:v>
                </c:pt>
                <c:pt idx="1330">
                  <c:v>5856.9700534339727</c:v>
                </c:pt>
                <c:pt idx="1331">
                  <c:v>5792.5162501139685</c:v>
                </c:pt>
                <c:pt idx="1332">
                  <c:v>5731.3347887139762</c:v>
                </c:pt>
                <c:pt idx="1333">
                  <c:v>5661.3830897139842</c:v>
                </c:pt>
                <c:pt idx="1334">
                  <c:v>5592.692715233984</c:v>
                </c:pt>
                <c:pt idx="1335">
                  <c:v>5540.3258544739683</c:v>
                </c:pt>
                <c:pt idx="1336">
                  <c:v>5765.8363901139764</c:v>
                </c:pt>
                <c:pt idx="1337">
                  <c:v>5718.3424791139723</c:v>
                </c:pt>
                <c:pt idx="1338">
                  <c:v>5589.5868375539721</c:v>
                </c:pt>
                <c:pt idx="1339">
                  <c:v>5526.5722656339758</c:v>
                </c:pt>
                <c:pt idx="1340">
                  <c:v>5430.5074359939681</c:v>
                </c:pt>
                <c:pt idx="1341">
                  <c:v>5305.8240985539687</c:v>
                </c:pt>
                <c:pt idx="1342">
                  <c:v>5222.9480527139685</c:v>
                </c:pt>
                <c:pt idx="1343">
                  <c:v>5186.2790603539725</c:v>
                </c:pt>
                <c:pt idx="1344">
                  <c:v>5199.1980221939766</c:v>
                </c:pt>
                <c:pt idx="1345">
                  <c:v>5100.3748891539726</c:v>
                </c:pt>
                <c:pt idx="1346">
                  <c:v>5005.8008978739717</c:v>
                </c:pt>
                <c:pt idx="1347">
                  <c:v>4953.2808541939721</c:v>
                </c:pt>
                <c:pt idx="1348">
                  <c:v>4868.0729551139721</c:v>
                </c:pt>
                <c:pt idx="1349">
                  <c:v>4813.5794471139679</c:v>
                </c:pt>
                <c:pt idx="1350">
                  <c:v>4778.575229553976</c:v>
                </c:pt>
                <c:pt idx="1351">
                  <c:v>4722.2236797539726</c:v>
                </c:pt>
                <c:pt idx="1352">
                  <c:v>4817.5695881139764</c:v>
                </c:pt>
                <c:pt idx="1353">
                  <c:v>4735.0133202339721</c:v>
                </c:pt>
                <c:pt idx="1354">
                  <c:v>4701.3828641539722</c:v>
                </c:pt>
                <c:pt idx="1355">
                  <c:v>4672.1838227939725</c:v>
                </c:pt>
                <c:pt idx="1356">
                  <c:v>4711.9587354339646</c:v>
                </c:pt>
                <c:pt idx="1357">
                  <c:v>4687.7418338739799</c:v>
                </c:pt>
                <c:pt idx="1358">
                  <c:v>4658.7350372339761</c:v>
                </c:pt>
                <c:pt idx="1359">
                  <c:v>4666.2596628739766</c:v>
                </c:pt>
                <c:pt idx="1360">
                  <c:v>4776.0606344739763</c:v>
                </c:pt>
                <c:pt idx="1361">
                  <c:v>4786.4586731539721</c:v>
                </c:pt>
                <c:pt idx="1362">
                  <c:v>4857.9352632739719</c:v>
                </c:pt>
                <c:pt idx="1363">
                  <c:v>4977.1855420339798</c:v>
                </c:pt>
                <c:pt idx="1364">
                  <c:v>5229.7356880739762</c:v>
                </c:pt>
                <c:pt idx="1365">
                  <c:v>5397.852930233973</c:v>
                </c:pt>
                <c:pt idx="1366">
                  <c:v>5610.0628334739768</c:v>
                </c:pt>
                <c:pt idx="1367">
                  <c:v>5802.2312552739759</c:v>
                </c:pt>
                <c:pt idx="1368">
                  <c:v>6256.1858414739727</c:v>
                </c:pt>
                <c:pt idx="1369">
                  <c:v>6507.8243291539648</c:v>
                </c:pt>
                <c:pt idx="1370">
                  <c:v>6674.1136037939768</c:v>
                </c:pt>
                <c:pt idx="1371">
                  <c:v>6914.6625803539719</c:v>
                </c:pt>
                <c:pt idx="1372">
                  <c:v>7144.6573019939806</c:v>
                </c:pt>
                <c:pt idx="1373">
                  <c:v>7289.4755480339727</c:v>
                </c:pt>
                <c:pt idx="1374">
                  <c:v>7412.0341227939807</c:v>
                </c:pt>
                <c:pt idx="1375">
                  <c:v>7456.2190404739722</c:v>
                </c:pt>
                <c:pt idx="1376">
                  <c:v>7551.9029281139728</c:v>
                </c:pt>
                <c:pt idx="1377">
                  <c:v>7566.892371793977</c:v>
                </c:pt>
                <c:pt idx="1378">
                  <c:v>7574.3708675139687</c:v>
                </c:pt>
                <c:pt idx="1379">
                  <c:v>7557.7466120739764</c:v>
                </c:pt>
                <c:pt idx="1380">
                  <c:v>7506.9937641539727</c:v>
                </c:pt>
                <c:pt idx="1381">
                  <c:v>7511.8511915939798</c:v>
                </c:pt>
                <c:pt idx="1382">
                  <c:v>7548.9473529939769</c:v>
                </c:pt>
                <c:pt idx="1383">
                  <c:v>7532.2745110739761</c:v>
                </c:pt>
                <c:pt idx="1384">
                  <c:v>7532.0866218739802</c:v>
                </c:pt>
                <c:pt idx="1385">
                  <c:v>7561.3130941939726</c:v>
                </c:pt>
                <c:pt idx="1386">
                  <c:v>7589.698156433984</c:v>
                </c:pt>
                <c:pt idx="1387">
                  <c:v>7606.2064608339761</c:v>
                </c:pt>
                <c:pt idx="1388">
                  <c:v>7663.973161553964</c:v>
                </c:pt>
                <c:pt idx="1389">
                  <c:v>7729.6798085539722</c:v>
                </c:pt>
                <c:pt idx="1390">
                  <c:v>7742.898977793976</c:v>
                </c:pt>
                <c:pt idx="1391">
                  <c:v>7698.483138313969</c:v>
                </c:pt>
                <c:pt idx="1392">
                  <c:v>7639.3032809539764</c:v>
                </c:pt>
                <c:pt idx="1393">
                  <c:v>7472.4020855539684</c:v>
                </c:pt>
                <c:pt idx="1394">
                  <c:v>7381.3614229939685</c:v>
                </c:pt>
                <c:pt idx="1395">
                  <c:v>7313.5485417539721</c:v>
                </c:pt>
                <c:pt idx="1396">
                  <c:v>7297.3007287539722</c:v>
                </c:pt>
                <c:pt idx="1397">
                  <c:v>7185.2664892739767</c:v>
                </c:pt>
                <c:pt idx="1398">
                  <c:v>7103.2748441939802</c:v>
                </c:pt>
                <c:pt idx="1399">
                  <c:v>7078.5296430339731</c:v>
                </c:pt>
                <c:pt idx="1400">
                  <c:v>7067.6324193939727</c:v>
                </c:pt>
                <c:pt idx="1401">
                  <c:v>6988.1502690739762</c:v>
                </c:pt>
                <c:pt idx="1402">
                  <c:v>6953.3513799139764</c:v>
                </c:pt>
                <c:pt idx="1403">
                  <c:v>6882.6184121939805</c:v>
                </c:pt>
                <c:pt idx="1404">
                  <c:v>6815.1550154739725</c:v>
                </c:pt>
                <c:pt idx="1405">
                  <c:v>6811.7245292739717</c:v>
                </c:pt>
                <c:pt idx="1406">
                  <c:v>6741.3856682739688</c:v>
                </c:pt>
                <c:pt idx="1407">
                  <c:v>6638.571860273968</c:v>
                </c:pt>
                <c:pt idx="1408">
                  <c:v>6618.7846779939728</c:v>
                </c:pt>
                <c:pt idx="1409">
                  <c:v>6625.1813698739797</c:v>
                </c:pt>
                <c:pt idx="1410">
                  <c:v>6615.2116209939768</c:v>
                </c:pt>
                <c:pt idx="1411">
                  <c:v>6598.0279211139759</c:v>
                </c:pt>
                <c:pt idx="1412">
                  <c:v>6614.1197276339763</c:v>
                </c:pt>
                <c:pt idx="1413">
                  <c:v>6693.6279527139768</c:v>
                </c:pt>
                <c:pt idx="1414">
                  <c:v>6754.1800157539719</c:v>
                </c:pt>
                <c:pt idx="1415">
                  <c:v>6847.8434835139724</c:v>
                </c:pt>
                <c:pt idx="1416">
                  <c:v>6843.1735460739637</c:v>
                </c:pt>
                <c:pt idx="1417">
                  <c:v>6872.8308421139727</c:v>
                </c:pt>
                <c:pt idx="1418">
                  <c:v>6925.981056633972</c:v>
                </c:pt>
                <c:pt idx="1419">
                  <c:v>6885.4052382339805</c:v>
                </c:pt>
                <c:pt idx="1420">
                  <c:v>6901.9267484339762</c:v>
                </c:pt>
                <c:pt idx="1421">
                  <c:v>6864.2636717139721</c:v>
                </c:pt>
                <c:pt idx="1422">
                  <c:v>6855.3421907539723</c:v>
                </c:pt>
                <c:pt idx="1423">
                  <c:v>6875.4452025139717</c:v>
                </c:pt>
                <c:pt idx="1424">
                  <c:v>6847.3071452739687</c:v>
                </c:pt>
                <c:pt idx="1425">
                  <c:v>6808.1505852739729</c:v>
                </c:pt>
                <c:pt idx="1426">
                  <c:v>6806.9142149139689</c:v>
                </c:pt>
                <c:pt idx="1427">
                  <c:v>6774.3405536739683</c:v>
                </c:pt>
                <c:pt idx="1428">
                  <c:v>6675.4080954339724</c:v>
                </c:pt>
                <c:pt idx="1429">
                  <c:v>6549.9994754739719</c:v>
                </c:pt>
                <c:pt idx="1430">
                  <c:v>6442.644084193972</c:v>
                </c:pt>
                <c:pt idx="1431">
                  <c:v>6325.7822615939722</c:v>
                </c:pt>
                <c:pt idx="1432">
                  <c:v>6389.9103481139718</c:v>
                </c:pt>
                <c:pt idx="1433">
                  <c:v>6308.2649954339722</c:v>
                </c:pt>
                <c:pt idx="1434">
                  <c:v>6185.7900422339762</c:v>
                </c:pt>
                <c:pt idx="1435">
                  <c:v>6035.3324979539721</c:v>
                </c:pt>
                <c:pt idx="1436">
                  <c:v>5927.5416663939768</c:v>
                </c:pt>
                <c:pt idx="1437">
                  <c:v>5840.7900124339676</c:v>
                </c:pt>
                <c:pt idx="1438">
                  <c:v>5670.2799560739722</c:v>
                </c:pt>
                <c:pt idx="1439">
                  <c:v>5610.971061313976</c:v>
                </c:pt>
                <c:pt idx="1440">
                  <c:v>5617.3488153539729</c:v>
                </c:pt>
                <c:pt idx="1441">
                  <c:v>5519.797795193972</c:v>
                </c:pt>
                <c:pt idx="1442">
                  <c:v>5442.350000753976</c:v>
                </c:pt>
                <c:pt idx="1443">
                  <c:v>5310.876665953976</c:v>
                </c:pt>
                <c:pt idx="1444">
                  <c:v>5254.1183262739723</c:v>
                </c:pt>
                <c:pt idx="1445">
                  <c:v>5182.4072538339769</c:v>
                </c:pt>
                <c:pt idx="1446">
                  <c:v>5139.5643988339762</c:v>
                </c:pt>
                <c:pt idx="1447">
                  <c:v>5105.3037021939763</c:v>
                </c:pt>
                <c:pt idx="1448">
                  <c:v>5112.1973710739767</c:v>
                </c:pt>
                <c:pt idx="1449">
                  <c:v>5077.7502153539763</c:v>
                </c:pt>
                <c:pt idx="1450">
                  <c:v>5051.5792655939758</c:v>
                </c:pt>
                <c:pt idx="1451">
                  <c:v>4977.6577175939728</c:v>
                </c:pt>
                <c:pt idx="1452">
                  <c:v>4925.1271326739761</c:v>
                </c:pt>
                <c:pt idx="1453">
                  <c:v>4931.6899323939724</c:v>
                </c:pt>
                <c:pt idx="1454">
                  <c:v>4915.7333201139727</c:v>
                </c:pt>
                <c:pt idx="1455">
                  <c:v>4940.0891005539761</c:v>
                </c:pt>
                <c:pt idx="1456">
                  <c:v>5051.6074003139765</c:v>
                </c:pt>
                <c:pt idx="1457">
                  <c:v>5090.8014881139761</c:v>
                </c:pt>
                <c:pt idx="1458">
                  <c:v>5125.2094412739762</c:v>
                </c:pt>
                <c:pt idx="1459">
                  <c:v>5190.2400926739765</c:v>
                </c:pt>
                <c:pt idx="1460">
                  <c:v>5404.8376122339714</c:v>
                </c:pt>
                <c:pt idx="1461">
                  <c:v>5546.4363981939723</c:v>
                </c:pt>
                <c:pt idx="1462">
                  <c:v>5727.5415835939766</c:v>
                </c:pt>
                <c:pt idx="1463">
                  <c:v>5935.3342552739714</c:v>
                </c:pt>
                <c:pt idx="1464">
                  <c:v>6305.7004972739724</c:v>
                </c:pt>
                <c:pt idx="1465">
                  <c:v>6582.0829627939765</c:v>
                </c:pt>
                <c:pt idx="1466">
                  <c:v>6796.0650478739717</c:v>
                </c:pt>
                <c:pt idx="1467">
                  <c:v>6972.1918579539724</c:v>
                </c:pt>
                <c:pt idx="1468">
                  <c:v>7215.6770843139766</c:v>
                </c:pt>
                <c:pt idx="1469">
                  <c:v>7294.3494820339683</c:v>
                </c:pt>
                <c:pt idx="1470">
                  <c:v>7404.2553020339728</c:v>
                </c:pt>
                <c:pt idx="1471">
                  <c:v>7515.9805087139566</c:v>
                </c:pt>
                <c:pt idx="1472">
                  <c:v>7574.5233617939684</c:v>
                </c:pt>
                <c:pt idx="1473">
                  <c:v>7637.2064817139717</c:v>
                </c:pt>
                <c:pt idx="1474">
                  <c:v>7707.5268148739769</c:v>
                </c:pt>
                <c:pt idx="1475">
                  <c:v>7752.0896153139638</c:v>
                </c:pt>
                <c:pt idx="1476">
                  <c:v>7721.8092697539769</c:v>
                </c:pt>
                <c:pt idx="1477">
                  <c:v>7764.1263971539765</c:v>
                </c:pt>
                <c:pt idx="1478">
                  <c:v>7866.0671722739644</c:v>
                </c:pt>
                <c:pt idx="1479">
                  <c:v>7930.6592503539723</c:v>
                </c:pt>
                <c:pt idx="1480">
                  <c:v>7977.4005374339768</c:v>
                </c:pt>
                <c:pt idx="1481">
                  <c:v>8063.6331217139759</c:v>
                </c:pt>
                <c:pt idx="1482">
                  <c:v>8165.073832713977</c:v>
                </c:pt>
                <c:pt idx="1483">
                  <c:v>8226.8020256739637</c:v>
                </c:pt>
                <c:pt idx="1484">
                  <c:v>8264.0019461539669</c:v>
                </c:pt>
                <c:pt idx="1485">
                  <c:v>8334.5511887139764</c:v>
                </c:pt>
                <c:pt idx="1486">
                  <c:v>8365.6206319539724</c:v>
                </c:pt>
                <c:pt idx="1487">
                  <c:v>8395.7707747139775</c:v>
                </c:pt>
                <c:pt idx="1488">
                  <c:v>8397.5816752339761</c:v>
                </c:pt>
                <c:pt idx="1489">
                  <c:v>8340.4694599139802</c:v>
                </c:pt>
                <c:pt idx="1490">
                  <c:v>8370.085170833976</c:v>
                </c:pt>
                <c:pt idx="1491">
                  <c:v>8334.6483607139762</c:v>
                </c:pt>
                <c:pt idx="1492">
                  <c:v>8337.8526387139718</c:v>
                </c:pt>
                <c:pt idx="1493">
                  <c:v>8292.1439397539725</c:v>
                </c:pt>
                <c:pt idx="1494">
                  <c:v>8204.7402629939807</c:v>
                </c:pt>
                <c:pt idx="1495">
                  <c:v>8109.7354372739719</c:v>
                </c:pt>
                <c:pt idx="1496">
                  <c:v>8090.9390591939764</c:v>
                </c:pt>
                <c:pt idx="1497">
                  <c:v>8031.4714754739716</c:v>
                </c:pt>
                <c:pt idx="1498">
                  <c:v>7922.0097932339804</c:v>
                </c:pt>
                <c:pt idx="1499">
                  <c:v>7863.203425953976</c:v>
                </c:pt>
                <c:pt idx="1500">
                  <c:v>7806.2457483939761</c:v>
                </c:pt>
                <c:pt idx="1501">
                  <c:v>7807.9134321139836</c:v>
                </c:pt>
                <c:pt idx="1502">
                  <c:v>7802.3785697139729</c:v>
                </c:pt>
                <c:pt idx="1503">
                  <c:v>7762.0145108339721</c:v>
                </c:pt>
                <c:pt idx="1504">
                  <c:v>7760.5484895939762</c:v>
                </c:pt>
                <c:pt idx="1505">
                  <c:v>7765.6408121939758</c:v>
                </c:pt>
                <c:pt idx="1506">
                  <c:v>7756.5436334739761</c:v>
                </c:pt>
                <c:pt idx="1507">
                  <c:v>7749.9223580339685</c:v>
                </c:pt>
                <c:pt idx="1508">
                  <c:v>7678.9150467939644</c:v>
                </c:pt>
                <c:pt idx="1509">
                  <c:v>7669.6604856339809</c:v>
                </c:pt>
                <c:pt idx="1510">
                  <c:v>7717.7433567939688</c:v>
                </c:pt>
                <c:pt idx="1511">
                  <c:v>7707.1012874339758</c:v>
                </c:pt>
                <c:pt idx="1512">
                  <c:v>7691.8339713539717</c:v>
                </c:pt>
                <c:pt idx="1513">
                  <c:v>7673.6974643939802</c:v>
                </c:pt>
                <c:pt idx="1514">
                  <c:v>7633.2803515939768</c:v>
                </c:pt>
                <c:pt idx="1515">
                  <c:v>7613.5419253139726</c:v>
                </c:pt>
                <c:pt idx="1516">
                  <c:v>7511.6987687939682</c:v>
                </c:pt>
                <c:pt idx="1517">
                  <c:v>7469.5680604339723</c:v>
                </c:pt>
                <c:pt idx="1518">
                  <c:v>7380.0927696339804</c:v>
                </c:pt>
                <c:pt idx="1519">
                  <c:v>7303.6724136739767</c:v>
                </c:pt>
                <c:pt idx="1520">
                  <c:v>7266.2282186339717</c:v>
                </c:pt>
                <c:pt idx="1521">
                  <c:v>7179.0946329939716</c:v>
                </c:pt>
                <c:pt idx="1522">
                  <c:v>7084.8340873539764</c:v>
                </c:pt>
                <c:pt idx="1523">
                  <c:v>6958.0451228739767</c:v>
                </c:pt>
                <c:pt idx="1524">
                  <c:v>6886.6995769139639</c:v>
                </c:pt>
                <c:pt idx="1525">
                  <c:v>6744.1195702339837</c:v>
                </c:pt>
                <c:pt idx="1526">
                  <c:v>6600.9266317939764</c:v>
                </c:pt>
                <c:pt idx="1527">
                  <c:v>6483.9530665939719</c:v>
                </c:pt>
                <c:pt idx="1528">
                  <c:v>6585.6576350739761</c:v>
                </c:pt>
                <c:pt idx="1529">
                  <c:v>6520.8997091939682</c:v>
                </c:pt>
                <c:pt idx="1530">
                  <c:v>6363.7988693539728</c:v>
                </c:pt>
                <c:pt idx="1531">
                  <c:v>6268.6129634339677</c:v>
                </c:pt>
                <c:pt idx="1532">
                  <c:v>6161.095065193972</c:v>
                </c:pt>
                <c:pt idx="1533">
                  <c:v>6002.4365407539726</c:v>
                </c:pt>
                <c:pt idx="1534">
                  <c:v>5873.2400585539763</c:v>
                </c:pt>
                <c:pt idx="1535">
                  <c:v>5786.4974643139731</c:v>
                </c:pt>
                <c:pt idx="1536">
                  <c:v>5851.810497513984</c:v>
                </c:pt>
                <c:pt idx="1537">
                  <c:v>5768.3584064739716</c:v>
                </c:pt>
                <c:pt idx="1538">
                  <c:v>5678.2543766339722</c:v>
                </c:pt>
                <c:pt idx="1539">
                  <c:v>5609.2253825539683</c:v>
                </c:pt>
                <c:pt idx="1540">
                  <c:v>5561.6557493139762</c:v>
                </c:pt>
                <c:pt idx="1541">
                  <c:v>5509.6727283539803</c:v>
                </c:pt>
                <c:pt idx="1542">
                  <c:v>5463.5867959539801</c:v>
                </c:pt>
                <c:pt idx="1543">
                  <c:v>5438.5146875539722</c:v>
                </c:pt>
                <c:pt idx="1544">
                  <c:v>5473.9806080339768</c:v>
                </c:pt>
                <c:pt idx="1545">
                  <c:v>5424.5792610739718</c:v>
                </c:pt>
                <c:pt idx="1546">
                  <c:v>5414.3243619539726</c:v>
                </c:pt>
                <c:pt idx="1547">
                  <c:v>5387.6650397939802</c:v>
                </c:pt>
                <c:pt idx="1548">
                  <c:v>5338.5262837139717</c:v>
                </c:pt>
                <c:pt idx="1549">
                  <c:v>5319.4398840739805</c:v>
                </c:pt>
                <c:pt idx="1550">
                  <c:v>5335.1754922339724</c:v>
                </c:pt>
                <c:pt idx="1551">
                  <c:v>5352.1058555539676</c:v>
                </c:pt>
                <c:pt idx="1552">
                  <c:v>5397.3030075139804</c:v>
                </c:pt>
                <c:pt idx="1553">
                  <c:v>5396.7388112739764</c:v>
                </c:pt>
                <c:pt idx="1554">
                  <c:v>5471.225227913972</c:v>
                </c:pt>
                <c:pt idx="1555">
                  <c:v>5561.7768980339724</c:v>
                </c:pt>
                <c:pt idx="1556">
                  <c:v>5809.2222989139727</c:v>
                </c:pt>
                <c:pt idx="1557">
                  <c:v>5980.1115690339684</c:v>
                </c:pt>
                <c:pt idx="1558">
                  <c:v>6148.6953465539718</c:v>
                </c:pt>
                <c:pt idx="1559">
                  <c:v>6317.2707674739768</c:v>
                </c:pt>
                <c:pt idx="1560">
                  <c:v>6685.357886353976</c:v>
                </c:pt>
                <c:pt idx="1561">
                  <c:v>6898.1312379939764</c:v>
                </c:pt>
                <c:pt idx="1562">
                  <c:v>7154.7822187139682</c:v>
                </c:pt>
                <c:pt idx="1563">
                  <c:v>7347.6242048339727</c:v>
                </c:pt>
                <c:pt idx="1564">
                  <c:v>7586.6016422339762</c:v>
                </c:pt>
                <c:pt idx="1565">
                  <c:v>7730.4231599939721</c:v>
                </c:pt>
                <c:pt idx="1566">
                  <c:v>7881.7939883539721</c:v>
                </c:pt>
                <c:pt idx="1567">
                  <c:v>8008.6662674339723</c:v>
                </c:pt>
                <c:pt idx="1568">
                  <c:v>8090.1091883539757</c:v>
                </c:pt>
                <c:pt idx="1569">
                  <c:v>8155.6855485139768</c:v>
                </c:pt>
                <c:pt idx="1570">
                  <c:v>8223.1152003939806</c:v>
                </c:pt>
                <c:pt idx="1571">
                  <c:v>8310.3149121139759</c:v>
                </c:pt>
                <c:pt idx="1572">
                  <c:v>8280.4620054339794</c:v>
                </c:pt>
                <c:pt idx="1573">
                  <c:v>8313.1588414739817</c:v>
                </c:pt>
                <c:pt idx="1574">
                  <c:v>8437.956395673973</c:v>
                </c:pt>
                <c:pt idx="1575">
                  <c:v>8423.2112322739758</c:v>
                </c:pt>
                <c:pt idx="1576">
                  <c:v>8461.8836889539853</c:v>
                </c:pt>
                <c:pt idx="1577">
                  <c:v>8469.3892307139831</c:v>
                </c:pt>
                <c:pt idx="1578">
                  <c:v>8475.8847117939767</c:v>
                </c:pt>
                <c:pt idx="1579">
                  <c:v>8493.0338759939768</c:v>
                </c:pt>
                <c:pt idx="1580">
                  <c:v>8501.8122633139847</c:v>
                </c:pt>
                <c:pt idx="1581">
                  <c:v>8496.9859325539801</c:v>
                </c:pt>
                <c:pt idx="1582">
                  <c:v>8509.8088816739801</c:v>
                </c:pt>
                <c:pt idx="1583">
                  <c:v>8443.8277823939843</c:v>
                </c:pt>
                <c:pt idx="1584">
                  <c:v>8375.8626336739762</c:v>
                </c:pt>
                <c:pt idx="1585">
                  <c:v>8329.4979084739807</c:v>
                </c:pt>
                <c:pt idx="1586">
                  <c:v>8313.6173893539763</c:v>
                </c:pt>
                <c:pt idx="1587">
                  <c:v>8290.6393269939799</c:v>
                </c:pt>
                <c:pt idx="1588">
                  <c:v>8309.234567913978</c:v>
                </c:pt>
                <c:pt idx="1589">
                  <c:v>8312.0792663939756</c:v>
                </c:pt>
                <c:pt idx="1590">
                  <c:v>8250.1877883939778</c:v>
                </c:pt>
                <c:pt idx="1591">
                  <c:v>8182.4709058339804</c:v>
                </c:pt>
                <c:pt idx="1592">
                  <c:v>8199.1798981139818</c:v>
                </c:pt>
                <c:pt idx="1593">
                  <c:v>8156.686855353988</c:v>
                </c:pt>
                <c:pt idx="1594">
                  <c:v>8107.6148630739799</c:v>
                </c:pt>
                <c:pt idx="1595">
                  <c:v>8069.8682037139761</c:v>
                </c:pt>
                <c:pt idx="1596">
                  <c:v>8024.029623713981</c:v>
                </c:pt>
                <c:pt idx="1597">
                  <c:v>8003.7219758739766</c:v>
                </c:pt>
                <c:pt idx="1598">
                  <c:v>7952.2213943939723</c:v>
                </c:pt>
                <c:pt idx="1599">
                  <c:v>7838.9506143939689</c:v>
                </c:pt>
                <c:pt idx="1600">
                  <c:v>7774.37265759398</c:v>
                </c:pt>
                <c:pt idx="1601">
                  <c:v>7736.2064599539717</c:v>
                </c:pt>
                <c:pt idx="1602">
                  <c:v>7684.8878015939717</c:v>
                </c:pt>
                <c:pt idx="1603">
                  <c:v>7674.4623404339845</c:v>
                </c:pt>
                <c:pt idx="1604">
                  <c:v>7686.5892772739762</c:v>
                </c:pt>
                <c:pt idx="1605">
                  <c:v>7641.6077896739798</c:v>
                </c:pt>
                <c:pt idx="1606">
                  <c:v>7610.3238791539688</c:v>
                </c:pt>
                <c:pt idx="1607">
                  <c:v>7559.4366101939804</c:v>
                </c:pt>
                <c:pt idx="1608">
                  <c:v>7514.5853929139766</c:v>
                </c:pt>
                <c:pt idx="1609">
                  <c:v>7508.4806287539723</c:v>
                </c:pt>
                <c:pt idx="1610">
                  <c:v>7461.4076442739724</c:v>
                </c:pt>
                <c:pt idx="1611">
                  <c:v>7463.1009913139724</c:v>
                </c:pt>
                <c:pt idx="1612">
                  <c:v>7487.9682675939684</c:v>
                </c:pt>
                <c:pt idx="1613">
                  <c:v>7429.7261279139684</c:v>
                </c:pt>
                <c:pt idx="1614">
                  <c:v>7361.3161180739726</c:v>
                </c:pt>
                <c:pt idx="1615">
                  <c:v>7290.3521664739847</c:v>
                </c:pt>
                <c:pt idx="1616">
                  <c:v>7213.7307945139646</c:v>
                </c:pt>
                <c:pt idx="1617">
                  <c:v>7145.0883653539804</c:v>
                </c:pt>
                <c:pt idx="1618">
                  <c:v>7050.2845412739725</c:v>
                </c:pt>
                <c:pt idx="1619">
                  <c:v>7023.3103024739721</c:v>
                </c:pt>
                <c:pt idx="1620">
                  <c:v>6877.6285515939726</c:v>
                </c:pt>
                <c:pt idx="1621">
                  <c:v>6750.8822762339805</c:v>
                </c:pt>
                <c:pt idx="1622">
                  <c:v>6637.0920731139686</c:v>
                </c:pt>
                <c:pt idx="1623">
                  <c:v>6487.7030952339765</c:v>
                </c:pt>
                <c:pt idx="1624">
                  <c:v>6527.6559251539757</c:v>
                </c:pt>
                <c:pt idx="1625">
                  <c:v>6461.7722408339678</c:v>
                </c:pt>
                <c:pt idx="1626">
                  <c:v>6327.231675753972</c:v>
                </c:pt>
                <c:pt idx="1627">
                  <c:v>6196.4653872739727</c:v>
                </c:pt>
                <c:pt idx="1628">
                  <c:v>6094.4643860739761</c:v>
                </c:pt>
                <c:pt idx="1629">
                  <c:v>5935.7908366339689</c:v>
                </c:pt>
                <c:pt idx="1630">
                  <c:v>5828.2785310739682</c:v>
                </c:pt>
                <c:pt idx="1631">
                  <c:v>5724.2889379139842</c:v>
                </c:pt>
                <c:pt idx="1632">
                  <c:v>5778.898165633972</c:v>
                </c:pt>
                <c:pt idx="1633">
                  <c:v>5670.4660249539766</c:v>
                </c:pt>
                <c:pt idx="1634">
                  <c:v>5603.2395270739717</c:v>
                </c:pt>
                <c:pt idx="1635">
                  <c:v>5489.3929851939729</c:v>
                </c:pt>
                <c:pt idx="1636">
                  <c:v>5384.4723837139691</c:v>
                </c:pt>
                <c:pt idx="1637">
                  <c:v>5354.6711613539719</c:v>
                </c:pt>
                <c:pt idx="1638">
                  <c:v>5305.4556666339722</c:v>
                </c:pt>
                <c:pt idx="1639">
                  <c:v>5230.3331777139801</c:v>
                </c:pt>
                <c:pt idx="1640">
                  <c:v>5306.1538802339765</c:v>
                </c:pt>
                <c:pt idx="1641">
                  <c:v>5257.8796171939721</c:v>
                </c:pt>
                <c:pt idx="1642">
                  <c:v>5206.8269045539682</c:v>
                </c:pt>
                <c:pt idx="1643">
                  <c:v>5174.0916916339684</c:v>
                </c:pt>
                <c:pt idx="1644">
                  <c:v>5134.34128099398</c:v>
                </c:pt>
                <c:pt idx="1645">
                  <c:v>5104.0788126739762</c:v>
                </c:pt>
                <c:pt idx="1646">
                  <c:v>5087.9901840339726</c:v>
                </c:pt>
                <c:pt idx="1647">
                  <c:v>5068.5332464739722</c:v>
                </c:pt>
                <c:pt idx="1648">
                  <c:v>5070.9642265139719</c:v>
                </c:pt>
                <c:pt idx="1649">
                  <c:v>5033.7199297139723</c:v>
                </c:pt>
                <c:pt idx="1650">
                  <c:v>5051.1108376339807</c:v>
                </c:pt>
                <c:pt idx="1651">
                  <c:v>5057.2929783939799</c:v>
                </c:pt>
                <c:pt idx="1652">
                  <c:v>5093.5373918739724</c:v>
                </c:pt>
                <c:pt idx="1653">
                  <c:v>5080.715643193972</c:v>
                </c:pt>
                <c:pt idx="1654">
                  <c:v>5095.4776483139722</c:v>
                </c:pt>
                <c:pt idx="1655">
                  <c:v>5019.6220057539767</c:v>
                </c:pt>
                <c:pt idx="1656">
                  <c:v>5085.4281208739758</c:v>
                </c:pt>
                <c:pt idx="1657">
                  <c:v>5109.778765913984</c:v>
                </c:pt>
                <c:pt idx="1658">
                  <c:v>5118.0069653139717</c:v>
                </c:pt>
                <c:pt idx="1659">
                  <c:v>5195.0665125939722</c:v>
                </c:pt>
                <c:pt idx="1660">
                  <c:v>5290.4108166739761</c:v>
                </c:pt>
                <c:pt idx="1661">
                  <c:v>5340.6212948739767</c:v>
                </c:pt>
                <c:pt idx="1662">
                  <c:v>5370.1799501139767</c:v>
                </c:pt>
                <c:pt idx="1663">
                  <c:v>5463.5657739939797</c:v>
                </c:pt>
                <c:pt idx="1664">
                  <c:v>5562.4882140739765</c:v>
                </c:pt>
                <c:pt idx="1665">
                  <c:v>5620.2989900739767</c:v>
                </c:pt>
                <c:pt idx="1666">
                  <c:v>5688.8979691539762</c:v>
                </c:pt>
                <c:pt idx="1667">
                  <c:v>5800.5846418739766</c:v>
                </c:pt>
                <c:pt idx="1668">
                  <c:v>5845.3953758339721</c:v>
                </c:pt>
                <c:pt idx="1669">
                  <c:v>5929.4436057139728</c:v>
                </c:pt>
                <c:pt idx="1670">
                  <c:v>5986.1379480739761</c:v>
                </c:pt>
                <c:pt idx="1671">
                  <c:v>6031.7903600739755</c:v>
                </c:pt>
                <c:pt idx="1672">
                  <c:v>6105.6276141139851</c:v>
                </c:pt>
                <c:pt idx="1673">
                  <c:v>6173.0281401939801</c:v>
                </c:pt>
                <c:pt idx="1674">
                  <c:v>6220.5522360339728</c:v>
                </c:pt>
                <c:pt idx="1675">
                  <c:v>6274.2244016339764</c:v>
                </c:pt>
                <c:pt idx="1676">
                  <c:v>6313.891584753972</c:v>
                </c:pt>
                <c:pt idx="1677">
                  <c:v>6348.5616727539764</c:v>
                </c:pt>
                <c:pt idx="1678">
                  <c:v>6368.7965912739683</c:v>
                </c:pt>
                <c:pt idx="1679">
                  <c:v>6314.5015755939767</c:v>
                </c:pt>
                <c:pt idx="1680">
                  <c:v>6299.145425553972</c:v>
                </c:pt>
                <c:pt idx="1681">
                  <c:v>6161.6190613939762</c:v>
                </c:pt>
                <c:pt idx="1682">
                  <c:v>6104.1988809539762</c:v>
                </c:pt>
                <c:pt idx="1683">
                  <c:v>6044.4672427539681</c:v>
                </c:pt>
                <c:pt idx="1684">
                  <c:v>6040.3915205139801</c:v>
                </c:pt>
                <c:pt idx="1685">
                  <c:v>5981.6879657939799</c:v>
                </c:pt>
                <c:pt idx="1686">
                  <c:v>5919.8473194739718</c:v>
                </c:pt>
                <c:pt idx="1687">
                  <c:v>5881.2981388339849</c:v>
                </c:pt>
                <c:pt idx="1688">
                  <c:v>5825.8434992339762</c:v>
                </c:pt>
                <c:pt idx="1689">
                  <c:v>5820.8219212339718</c:v>
                </c:pt>
                <c:pt idx="1690">
                  <c:v>5807.2889067139804</c:v>
                </c:pt>
                <c:pt idx="1691">
                  <c:v>5787.9231673939721</c:v>
                </c:pt>
                <c:pt idx="1692">
                  <c:v>5751.638131553972</c:v>
                </c:pt>
                <c:pt idx="1693">
                  <c:v>5708.4498673139842</c:v>
                </c:pt>
                <c:pt idx="1694">
                  <c:v>5677.884883233969</c:v>
                </c:pt>
                <c:pt idx="1695">
                  <c:v>5664.0988152339769</c:v>
                </c:pt>
                <c:pt idx="1696">
                  <c:v>5703.3506593939801</c:v>
                </c:pt>
                <c:pt idx="1697">
                  <c:v>5680.3015031139803</c:v>
                </c:pt>
                <c:pt idx="1698">
                  <c:v>5679.7045366739849</c:v>
                </c:pt>
                <c:pt idx="1699">
                  <c:v>5714.1706407939764</c:v>
                </c:pt>
                <c:pt idx="1700">
                  <c:v>5747.0412915539764</c:v>
                </c:pt>
                <c:pt idx="1701">
                  <c:v>5792.925044193973</c:v>
                </c:pt>
                <c:pt idx="1702">
                  <c:v>5848.2148077139727</c:v>
                </c:pt>
                <c:pt idx="1703">
                  <c:v>5882.8959714339717</c:v>
                </c:pt>
                <c:pt idx="1704">
                  <c:v>5955.6108604339761</c:v>
                </c:pt>
                <c:pt idx="1705">
                  <c:v>5956.4621497539765</c:v>
                </c:pt>
                <c:pt idx="1706">
                  <c:v>5940.0265827139683</c:v>
                </c:pt>
                <c:pt idx="1707">
                  <c:v>5953.6509549539724</c:v>
                </c:pt>
                <c:pt idx="1708">
                  <c:v>5938.8054589939647</c:v>
                </c:pt>
                <c:pt idx="1709">
                  <c:v>5923.6943035539725</c:v>
                </c:pt>
                <c:pt idx="1710">
                  <c:v>5954.7499999939682</c:v>
                </c:pt>
                <c:pt idx="1711">
                  <c:v>5938.4084041139804</c:v>
                </c:pt>
                <c:pt idx="1712">
                  <c:v>6017.490521113973</c:v>
                </c:pt>
                <c:pt idx="1713">
                  <c:v>6004.5387511139761</c:v>
                </c:pt>
                <c:pt idx="1714">
                  <c:v>5979.3516313939717</c:v>
                </c:pt>
                <c:pt idx="1715">
                  <c:v>5970.600752233976</c:v>
                </c:pt>
                <c:pt idx="1716">
                  <c:v>5908.928651433981</c:v>
                </c:pt>
                <c:pt idx="1717">
                  <c:v>5838.6735662739766</c:v>
                </c:pt>
                <c:pt idx="1718">
                  <c:v>5752.2313597139764</c:v>
                </c:pt>
                <c:pt idx="1719">
                  <c:v>5683.6610254339685</c:v>
                </c:pt>
                <c:pt idx="1720">
                  <c:v>5817.3110959139758</c:v>
                </c:pt>
                <c:pt idx="1721">
                  <c:v>5747.6222137139684</c:v>
                </c:pt>
                <c:pt idx="1722">
                  <c:v>5624.8856845539685</c:v>
                </c:pt>
                <c:pt idx="1723">
                  <c:v>5507.2339663939765</c:v>
                </c:pt>
                <c:pt idx="1724">
                  <c:v>5413.6593335939724</c:v>
                </c:pt>
                <c:pt idx="1725">
                  <c:v>5263.7933995539761</c:v>
                </c:pt>
                <c:pt idx="1726">
                  <c:v>5196.6286873939725</c:v>
                </c:pt>
                <c:pt idx="1727">
                  <c:v>5117.0394292739766</c:v>
                </c:pt>
                <c:pt idx="1728">
                  <c:v>5169.1174087139761</c:v>
                </c:pt>
                <c:pt idx="1729">
                  <c:v>5079.6645705139726</c:v>
                </c:pt>
                <c:pt idx="1730">
                  <c:v>4966.9693207539767</c:v>
                </c:pt>
                <c:pt idx="1731">
                  <c:v>4906.1781272739718</c:v>
                </c:pt>
                <c:pt idx="1732">
                  <c:v>4878.639011113969</c:v>
                </c:pt>
                <c:pt idx="1733">
                  <c:v>4826.5131247139761</c:v>
                </c:pt>
                <c:pt idx="1734">
                  <c:v>4722.769047353976</c:v>
                </c:pt>
                <c:pt idx="1735">
                  <c:v>4697.2165110339765</c:v>
                </c:pt>
                <c:pt idx="1736">
                  <c:v>4787.0626227539715</c:v>
                </c:pt>
                <c:pt idx="1737">
                  <c:v>4721.755649433976</c:v>
                </c:pt>
                <c:pt idx="1738">
                  <c:v>4716.2591237939805</c:v>
                </c:pt>
                <c:pt idx="1739">
                  <c:v>4685.455015073976</c:v>
                </c:pt>
                <c:pt idx="1740">
                  <c:v>4653.4518575139764</c:v>
                </c:pt>
                <c:pt idx="1741">
                  <c:v>4618.5935387939726</c:v>
                </c:pt>
                <c:pt idx="1742">
                  <c:v>4629.7370205539728</c:v>
                </c:pt>
                <c:pt idx="1743">
                  <c:v>4660.6617849539725</c:v>
                </c:pt>
                <c:pt idx="1744">
                  <c:v>4713.4011796739687</c:v>
                </c:pt>
                <c:pt idx="1745">
                  <c:v>4729.8265066339718</c:v>
                </c:pt>
                <c:pt idx="1746">
                  <c:v>4755.3424231939725</c:v>
                </c:pt>
                <c:pt idx="1747">
                  <c:v>4795.0808454739727</c:v>
                </c:pt>
                <c:pt idx="1748">
                  <c:v>5035.1259082739725</c:v>
                </c:pt>
                <c:pt idx="1749">
                  <c:v>5152.2326291539757</c:v>
                </c:pt>
                <c:pt idx="1750">
                  <c:v>5198.3081754339764</c:v>
                </c:pt>
                <c:pt idx="1751">
                  <c:v>5311.3237741939729</c:v>
                </c:pt>
                <c:pt idx="1752">
                  <c:v>5637.0178177939679</c:v>
                </c:pt>
                <c:pt idx="1753">
                  <c:v>5769.3038957539766</c:v>
                </c:pt>
                <c:pt idx="1754">
                  <c:v>5887.8283001139725</c:v>
                </c:pt>
                <c:pt idx="1755">
                  <c:v>6001.14691175398</c:v>
                </c:pt>
                <c:pt idx="1756">
                  <c:v>6134.4518455139723</c:v>
                </c:pt>
                <c:pt idx="1757">
                  <c:v>6241.5598448339761</c:v>
                </c:pt>
                <c:pt idx="1758">
                  <c:v>6315.6165336739678</c:v>
                </c:pt>
                <c:pt idx="1759">
                  <c:v>6422.1945806339681</c:v>
                </c:pt>
                <c:pt idx="1760">
                  <c:v>6518.5050784739688</c:v>
                </c:pt>
                <c:pt idx="1761">
                  <c:v>6600.0785267539604</c:v>
                </c:pt>
                <c:pt idx="1762">
                  <c:v>6637.5277131139765</c:v>
                </c:pt>
                <c:pt idx="1763">
                  <c:v>6671.6045105939766</c:v>
                </c:pt>
                <c:pt idx="1764">
                  <c:v>6639.6944455139765</c:v>
                </c:pt>
                <c:pt idx="1765">
                  <c:v>6640.7148620739763</c:v>
                </c:pt>
                <c:pt idx="1766">
                  <c:v>6703.1765575939726</c:v>
                </c:pt>
                <c:pt idx="1767">
                  <c:v>6680.9941333139768</c:v>
                </c:pt>
                <c:pt idx="1768">
                  <c:v>6723.5397079539762</c:v>
                </c:pt>
                <c:pt idx="1769">
                  <c:v>6724.2272929539758</c:v>
                </c:pt>
                <c:pt idx="1770">
                  <c:v>6687.2685053139721</c:v>
                </c:pt>
                <c:pt idx="1771">
                  <c:v>6649.5611534739764</c:v>
                </c:pt>
                <c:pt idx="1772">
                  <c:v>6625.7581449139843</c:v>
                </c:pt>
                <c:pt idx="1773">
                  <c:v>6622.174850833977</c:v>
                </c:pt>
                <c:pt idx="1774">
                  <c:v>6637.16300967398</c:v>
                </c:pt>
                <c:pt idx="1775">
                  <c:v>6571.094134873968</c:v>
                </c:pt>
                <c:pt idx="1776">
                  <c:v>6504.910122393977</c:v>
                </c:pt>
                <c:pt idx="1777">
                  <c:v>6410.6036866339728</c:v>
                </c:pt>
                <c:pt idx="1778">
                  <c:v>6341.0182282339683</c:v>
                </c:pt>
                <c:pt idx="1779">
                  <c:v>6213.0212543539719</c:v>
                </c:pt>
                <c:pt idx="1780">
                  <c:v>6218.5951319939722</c:v>
                </c:pt>
                <c:pt idx="1781">
                  <c:v>6158.3114853539719</c:v>
                </c:pt>
                <c:pt idx="1782">
                  <c:v>6099.7148273939765</c:v>
                </c:pt>
                <c:pt idx="1783">
                  <c:v>6025.0032260339758</c:v>
                </c:pt>
                <c:pt idx="1784">
                  <c:v>6061.482255833972</c:v>
                </c:pt>
                <c:pt idx="1785">
                  <c:v>6009.1833420339808</c:v>
                </c:pt>
                <c:pt idx="1786">
                  <c:v>5971.7953613939808</c:v>
                </c:pt>
                <c:pt idx="1787">
                  <c:v>5958.9590508339761</c:v>
                </c:pt>
                <c:pt idx="1788">
                  <c:v>5962.2684752339719</c:v>
                </c:pt>
                <c:pt idx="1789">
                  <c:v>5960.6621563139761</c:v>
                </c:pt>
                <c:pt idx="1790">
                  <c:v>5932.3804659539801</c:v>
                </c:pt>
                <c:pt idx="1791">
                  <c:v>5924.8312821539766</c:v>
                </c:pt>
                <c:pt idx="1792">
                  <c:v>5963.8889427539771</c:v>
                </c:pt>
                <c:pt idx="1793">
                  <c:v>5963.7357845539836</c:v>
                </c:pt>
                <c:pt idx="1794">
                  <c:v>6041.9448602339726</c:v>
                </c:pt>
                <c:pt idx="1795">
                  <c:v>6060.1640221139769</c:v>
                </c:pt>
                <c:pt idx="1796">
                  <c:v>6148.8694295539799</c:v>
                </c:pt>
                <c:pt idx="1797">
                  <c:v>6188.39469783398</c:v>
                </c:pt>
                <c:pt idx="1798">
                  <c:v>6207.7856744339679</c:v>
                </c:pt>
                <c:pt idx="1799">
                  <c:v>6258.6314994739769</c:v>
                </c:pt>
                <c:pt idx="1800">
                  <c:v>6283.3983459939718</c:v>
                </c:pt>
                <c:pt idx="1801">
                  <c:v>6266.3712944739682</c:v>
                </c:pt>
                <c:pt idx="1802">
                  <c:v>6240.7626462339722</c:v>
                </c:pt>
                <c:pt idx="1803">
                  <c:v>6273.9913232339768</c:v>
                </c:pt>
                <c:pt idx="1804">
                  <c:v>6240.6404070739718</c:v>
                </c:pt>
                <c:pt idx="1805">
                  <c:v>6206.0380416339804</c:v>
                </c:pt>
                <c:pt idx="1806">
                  <c:v>6202.9767499939726</c:v>
                </c:pt>
                <c:pt idx="1807">
                  <c:v>6188.7933370339724</c:v>
                </c:pt>
                <c:pt idx="1808">
                  <c:v>6149.6251222739766</c:v>
                </c:pt>
                <c:pt idx="1809">
                  <c:v>6138.6704524739716</c:v>
                </c:pt>
                <c:pt idx="1810">
                  <c:v>6102.765309233977</c:v>
                </c:pt>
                <c:pt idx="1811">
                  <c:v>6098.4312251539759</c:v>
                </c:pt>
                <c:pt idx="1812">
                  <c:v>6025.1362931939684</c:v>
                </c:pt>
                <c:pt idx="1813">
                  <c:v>5942.7120401539805</c:v>
                </c:pt>
                <c:pt idx="1814">
                  <c:v>5886.6050599939717</c:v>
                </c:pt>
                <c:pt idx="1815">
                  <c:v>5764.126583553968</c:v>
                </c:pt>
                <c:pt idx="1816">
                  <c:v>5866.4797666339728</c:v>
                </c:pt>
                <c:pt idx="1817">
                  <c:v>5777.55316227398</c:v>
                </c:pt>
                <c:pt idx="1818">
                  <c:v>5673.0438203939757</c:v>
                </c:pt>
                <c:pt idx="1819">
                  <c:v>5550.3576745939727</c:v>
                </c:pt>
                <c:pt idx="1820">
                  <c:v>5486.25784251398</c:v>
                </c:pt>
                <c:pt idx="1821">
                  <c:v>5345.4319342739718</c:v>
                </c:pt>
                <c:pt idx="1822">
                  <c:v>5243.796930673976</c:v>
                </c:pt>
                <c:pt idx="1823">
                  <c:v>5178.9532509539722</c:v>
                </c:pt>
                <c:pt idx="1824">
                  <c:v>5196.3113195939759</c:v>
                </c:pt>
                <c:pt idx="1825">
                  <c:v>5113.408551113972</c:v>
                </c:pt>
                <c:pt idx="1826">
                  <c:v>5053.173313953972</c:v>
                </c:pt>
                <c:pt idx="1827">
                  <c:v>4931.2898641539805</c:v>
                </c:pt>
                <c:pt idx="1828">
                  <c:v>4831.231038113976</c:v>
                </c:pt>
                <c:pt idx="1829">
                  <c:v>4788.7167151539761</c:v>
                </c:pt>
                <c:pt idx="1830">
                  <c:v>4766.3239393139729</c:v>
                </c:pt>
                <c:pt idx="1831">
                  <c:v>4719.0131043139727</c:v>
                </c:pt>
                <c:pt idx="1832">
                  <c:v>4738.7496956339764</c:v>
                </c:pt>
                <c:pt idx="1833">
                  <c:v>4666.947086033977</c:v>
                </c:pt>
                <c:pt idx="1834">
                  <c:v>4632.1366731539765</c:v>
                </c:pt>
                <c:pt idx="1835">
                  <c:v>4585.1866137939724</c:v>
                </c:pt>
                <c:pt idx="1836">
                  <c:v>4490.940611233972</c:v>
                </c:pt>
                <c:pt idx="1837">
                  <c:v>4538.0978505139683</c:v>
                </c:pt>
                <c:pt idx="1838">
                  <c:v>4525.6323659139807</c:v>
                </c:pt>
                <c:pt idx="1839">
                  <c:v>4519.5162706339761</c:v>
                </c:pt>
                <c:pt idx="1840">
                  <c:v>4524.2378033539762</c:v>
                </c:pt>
                <c:pt idx="1841">
                  <c:v>4523.281723033976</c:v>
                </c:pt>
                <c:pt idx="1842">
                  <c:v>4528.7135903539765</c:v>
                </c:pt>
                <c:pt idx="1843">
                  <c:v>4603.9308168739763</c:v>
                </c:pt>
                <c:pt idx="1844">
                  <c:v>4679.0084023139771</c:v>
                </c:pt>
                <c:pt idx="1845">
                  <c:v>4719.2316909139763</c:v>
                </c:pt>
                <c:pt idx="1846">
                  <c:v>4762.943384073973</c:v>
                </c:pt>
                <c:pt idx="1847">
                  <c:v>4819.1170862339641</c:v>
                </c:pt>
                <c:pt idx="1848">
                  <c:v>4902.0499367539724</c:v>
                </c:pt>
                <c:pt idx="1849">
                  <c:v>4944.939700273977</c:v>
                </c:pt>
                <c:pt idx="1850">
                  <c:v>4994.4277825139761</c:v>
                </c:pt>
                <c:pt idx="1851">
                  <c:v>5018.2207417939762</c:v>
                </c:pt>
                <c:pt idx="1852">
                  <c:v>5122.5938644739717</c:v>
                </c:pt>
                <c:pt idx="1853">
                  <c:v>5153.9826302739675</c:v>
                </c:pt>
                <c:pt idx="1854">
                  <c:v>5260.6473810739762</c:v>
                </c:pt>
                <c:pt idx="1855">
                  <c:v>5294.9072090739764</c:v>
                </c:pt>
                <c:pt idx="1856">
                  <c:v>5412.0788120339766</c:v>
                </c:pt>
                <c:pt idx="1857">
                  <c:v>5489.9778127939762</c:v>
                </c:pt>
                <c:pt idx="1858">
                  <c:v>5567.8885019139761</c:v>
                </c:pt>
                <c:pt idx="1859">
                  <c:v>5614.6444496339718</c:v>
                </c:pt>
                <c:pt idx="1860">
                  <c:v>5703.8558523539723</c:v>
                </c:pt>
                <c:pt idx="1861">
                  <c:v>5750.2764209139768</c:v>
                </c:pt>
                <c:pt idx="1862">
                  <c:v>5741.4105781939725</c:v>
                </c:pt>
                <c:pt idx="1863">
                  <c:v>5755.40179523398</c:v>
                </c:pt>
                <c:pt idx="1864">
                  <c:v>5824.7736007939766</c:v>
                </c:pt>
                <c:pt idx="1865">
                  <c:v>5812.8955707539717</c:v>
                </c:pt>
                <c:pt idx="1866">
                  <c:v>5788.803953633972</c:v>
                </c:pt>
                <c:pt idx="1867">
                  <c:v>5839.7417410339722</c:v>
                </c:pt>
                <c:pt idx="1868">
                  <c:v>5745.368342953976</c:v>
                </c:pt>
                <c:pt idx="1869">
                  <c:v>5763.2797088339721</c:v>
                </c:pt>
                <c:pt idx="1870">
                  <c:v>5777.0842659139762</c:v>
                </c:pt>
                <c:pt idx="1871">
                  <c:v>5707.782447513976</c:v>
                </c:pt>
                <c:pt idx="1872">
                  <c:v>5626.7942356739759</c:v>
                </c:pt>
                <c:pt idx="1873">
                  <c:v>5521.838710233973</c:v>
                </c:pt>
                <c:pt idx="1874">
                  <c:v>5523.2557135139723</c:v>
                </c:pt>
                <c:pt idx="1875">
                  <c:v>5500.607583033976</c:v>
                </c:pt>
                <c:pt idx="1876">
                  <c:v>5466.3487557939761</c:v>
                </c:pt>
                <c:pt idx="1877">
                  <c:v>5465.6642376339769</c:v>
                </c:pt>
                <c:pt idx="1878">
                  <c:v>5437.5632296339763</c:v>
                </c:pt>
                <c:pt idx="1879">
                  <c:v>5388.7932513539718</c:v>
                </c:pt>
                <c:pt idx="1880">
                  <c:v>5396.5886464339728</c:v>
                </c:pt>
                <c:pt idx="1881">
                  <c:v>5340.7235393139763</c:v>
                </c:pt>
                <c:pt idx="1882">
                  <c:v>5344.5361471139759</c:v>
                </c:pt>
                <c:pt idx="1883">
                  <c:v>5346.183960353972</c:v>
                </c:pt>
                <c:pt idx="1884">
                  <c:v>5403.6315400339718</c:v>
                </c:pt>
                <c:pt idx="1885">
                  <c:v>5417.8002103139797</c:v>
                </c:pt>
                <c:pt idx="1886">
                  <c:v>5406.3900997139763</c:v>
                </c:pt>
                <c:pt idx="1887">
                  <c:v>5460.015699193973</c:v>
                </c:pt>
                <c:pt idx="1888">
                  <c:v>5397.8590463539804</c:v>
                </c:pt>
                <c:pt idx="1889">
                  <c:v>5377.516502153976</c:v>
                </c:pt>
                <c:pt idx="1890">
                  <c:v>5451.6742988739761</c:v>
                </c:pt>
                <c:pt idx="1891">
                  <c:v>5512.4529569939805</c:v>
                </c:pt>
                <c:pt idx="1892">
                  <c:v>5562.1557237139759</c:v>
                </c:pt>
                <c:pt idx="1893">
                  <c:v>5537.6288015939763</c:v>
                </c:pt>
                <c:pt idx="1894">
                  <c:v>5575.1510138739759</c:v>
                </c:pt>
                <c:pt idx="1895">
                  <c:v>5616.8944060339718</c:v>
                </c:pt>
                <c:pt idx="1896">
                  <c:v>5595.0210121139726</c:v>
                </c:pt>
                <c:pt idx="1897">
                  <c:v>5546.6283186739729</c:v>
                </c:pt>
                <c:pt idx="1898">
                  <c:v>5545.3795268739759</c:v>
                </c:pt>
                <c:pt idx="1899">
                  <c:v>5556.4518279139766</c:v>
                </c:pt>
                <c:pt idx="1900">
                  <c:v>5575.6916845539763</c:v>
                </c:pt>
                <c:pt idx="1901">
                  <c:v>5557.0306652739728</c:v>
                </c:pt>
                <c:pt idx="1902">
                  <c:v>5535.3300423939763</c:v>
                </c:pt>
                <c:pt idx="1903">
                  <c:v>5540.1172531539805</c:v>
                </c:pt>
                <c:pt idx="1904">
                  <c:v>5553.4731891139681</c:v>
                </c:pt>
                <c:pt idx="1905">
                  <c:v>5535.7382147939761</c:v>
                </c:pt>
                <c:pt idx="1906">
                  <c:v>5526.6156377539683</c:v>
                </c:pt>
                <c:pt idx="1907">
                  <c:v>5535.0232557539766</c:v>
                </c:pt>
                <c:pt idx="1908">
                  <c:v>5470.677385233972</c:v>
                </c:pt>
                <c:pt idx="1909">
                  <c:v>5414.9681955139758</c:v>
                </c:pt>
                <c:pt idx="1910">
                  <c:v>5360.4797460739728</c:v>
                </c:pt>
                <c:pt idx="1911">
                  <c:v>5298.5646586739804</c:v>
                </c:pt>
                <c:pt idx="1912">
                  <c:v>5451.2154964739766</c:v>
                </c:pt>
                <c:pt idx="1913">
                  <c:v>5380.1247701539723</c:v>
                </c:pt>
                <c:pt idx="1914">
                  <c:v>5265.3400305139721</c:v>
                </c:pt>
                <c:pt idx="1915">
                  <c:v>5159.9398463939724</c:v>
                </c:pt>
                <c:pt idx="1916">
                  <c:v>5089.8818585139688</c:v>
                </c:pt>
                <c:pt idx="1917">
                  <c:v>5010.9970819939763</c:v>
                </c:pt>
                <c:pt idx="1918">
                  <c:v>4908.9520126739726</c:v>
                </c:pt>
                <c:pt idx="1919">
                  <c:v>4801.202258913976</c:v>
                </c:pt>
                <c:pt idx="1920">
                  <c:v>4879.7910519939724</c:v>
                </c:pt>
                <c:pt idx="1921">
                  <c:v>4800.8900208339765</c:v>
                </c:pt>
                <c:pt idx="1922">
                  <c:v>4684.1524097139718</c:v>
                </c:pt>
                <c:pt idx="1923">
                  <c:v>4594.5594043539768</c:v>
                </c:pt>
                <c:pt idx="1924">
                  <c:v>4561.3481534339762</c:v>
                </c:pt>
                <c:pt idx="1925">
                  <c:v>4532.9903897939721</c:v>
                </c:pt>
                <c:pt idx="1926">
                  <c:v>4465.289665913976</c:v>
                </c:pt>
                <c:pt idx="1927">
                  <c:v>4439.4149756739725</c:v>
                </c:pt>
                <c:pt idx="1928">
                  <c:v>4519.0355125139722</c:v>
                </c:pt>
                <c:pt idx="1929">
                  <c:v>4449.0701021939731</c:v>
                </c:pt>
                <c:pt idx="1930">
                  <c:v>4424.5383403139685</c:v>
                </c:pt>
                <c:pt idx="1931">
                  <c:v>4358.2291513939681</c:v>
                </c:pt>
                <c:pt idx="1932">
                  <c:v>4335.571569353976</c:v>
                </c:pt>
                <c:pt idx="1933">
                  <c:v>4294.6543602739721</c:v>
                </c:pt>
                <c:pt idx="1934">
                  <c:v>4247.0764832339719</c:v>
                </c:pt>
                <c:pt idx="1935">
                  <c:v>4240.7649557139757</c:v>
                </c:pt>
                <c:pt idx="1936">
                  <c:v>4250.7298161539766</c:v>
                </c:pt>
                <c:pt idx="1937">
                  <c:v>4256.4692619139769</c:v>
                </c:pt>
                <c:pt idx="1938">
                  <c:v>4287.6371879139806</c:v>
                </c:pt>
                <c:pt idx="1939">
                  <c:v>4320.9938187539756</c:v>
                </c:pt>
                <c:pt idx="1940">
                  <c:v>4367.539286913976</c:v>
                </c:pt>
                <c:pt idx="1941">
                  <c:v>4335.723962073972</c:v>
                </c:pt>
                <c:pt idx="1942">
                  <c:v>4334.342254673973</c:v>
                </c:pt>
                <c:pt idx="1943">
                  <c:v>4363.6874020739724</c:v>
                </c:pt>
                <c:pt idx="1944">
                  <c:v>4426.2875558739688</c:v>
                </c:pt>
                <c:pt idx="1945">
                  <c:v>4465.5204114739727</c:v>
                </c:pt>
                <c:pt idx="1946">
                  <c:v>4471.6178546739766</c:v>
                </c:pt>
                <c:pt idx="1947">
                  <c:v>4482.8711321139726</c:v>
                </c:pt>
                <c:pt idx="1948">
                  <c:v>4556.6030668739722</c:v>
                </c:pt>
                <c:pt idx="1949">
                  <c:v>4577.0255814739721</c:v>
                </c:pt>
                <c:pt idx="1950">
                  <c:v>4595.0559005539726</c:v>
                </c:pt>
                <c:pt idx="1951">
                  <c:v>4632.2931668339761</c:v>
                </c:pt>
                <c:pt idx="1952">
                  <c:v>4741.2870543539721</c:v>
                </c:pt>
                <c:pt idx="1953">
                  <c:v>4803.1636591539718</c:v>
                </c:pt>
                <c:pt idx="1954">
                  <c:v>4852.854644553976</c:v>
                </c:pt>
                <c:pt idx="1955">
                  <c:v>4889.6243559139793</c:v>
                </c:pt>
                <c:pt idx="1956">
                  <c:v>4904.4914550739768</c:v>
                </c:pt>
                <c:pt idx="1957">
                  <c:v>4915.0483265139765</c:v>
                </c:pt>
                <c:pt idx="1958">
                  <c:v>4956.4829486739691</c:v>
                </c:pt>
                <c:pt idx="1959">
                  <c:v>4980.7007349939722</c:v>
                </c:pt>
                <c:pt idx="1960">
                  <c:v>5040.9358042739759</c:v>
                </c:pt>
                <c:pt idx="1961">
                  <c:v>5058.1538447939765</c:v>
                </c:pt>
                <c:pt idx="1962">
                  <c:v>5053.5003352339763</c:v>
                </c:pt>
                <c:pt idx="1963">
                  <c:v>5094.6460265139731</c:v>
                </c:pt>
                <c:pt idx="1964">
                  <c:v>5208.7237807539759</c:v>
                </c:pt>
                <c:pt idx="1965">
                  <c:v>5230.213443553972</c:v>
                </c:pt>
                <c:pt idx="1966">
                  <c:v>5232.9537063539756</c:v>
                </c:pt>
                <c:pt idx="1967">
                  <c:v>5207.4220083939726</c:v>
                </c:pt>
                <c:pt idx="1968">
                  <c:v>5107.3647139539762</c:v>
                </c:pt>
                <c:pt idx="1969">
                  <c:v>5015.9635514339761</c:v>
                </c:pt>
                <c:pt idx="1970">
                  <c:v>4944.2470401939763</c:v>
                </c:pt>
                <c:pt idx="1971">
                  <c:v>4925.6337674739725</c:v>
                </c:pt>
                <c:pt idx="1972">
                  <c:v>4981.9312859939764</c:v>
                </c:pt>
                <c:pt idx="1973">
                  <c:v>4932.7255187539758</c:v>
                </c:pt>
                <c:pt idx="1974">
                  <c:v>4893.8312461139722</c:v>
                </c:pt>
                <c:pt idx="1975">
                  <c:v>4886.7635336739759</c:v>
                </c:pt>
                <c:pt idx="1976">
                  <c:v>4822.962554713984</c:v>
                </c:pt>
                <c:pt idx="1977">
                  <c:v>4831.9732591939801</c:v>
                </c:pt>
                <c:pt idx="1978">
                  <c:v>4742.7818716739766</c:v>
                </c:pt>
                <c:pt idx="1979">
                  <c:v>4755.1166001539796</c:v>
                </c:pt>
                <c:pt idx="1980">
                  <c:v>4720.1138951939729</c:v>
                </c:pt>
                <c:pt idx="1981">
                  <c:v>4670.9570663539716</c:v>
                </c:pt>
                <c:pt idx="1982">
                  <c:v>4629.3447364739723</c:v>
                </c:pt>
                <c:pt idx="1983">
                  <c:v>4616.6599507939718</c:v>
                </c:pt>
                <c:pt idx="1984">
                  <c:v>4681.465768633976</c:v>
                </c:pt>
                <c:pt idx="1985">
                  <c:v>4685.4754778339675</c:v>
                </c:pt>
                <c:pt idx="1986">
                  <c:v>4735.0396566739801</c:v>
                </c:pt>
                <c:pt idx="1987">
                  <c:v>4787.4505064739769</c:v>
                </c:pt>
                <c:pt idx="1988">
                  <c:v>4870.25453715398</c:v>
                </c:pt>
                <c:pt idx="1989">
                  <c:v>4966.0192998339689</c:v>
                </c:pt>
                <c:pt idx="1990">
                  <c:v>5019.8671089939771</c:v>
                </c:pt>
                <c:pt idx="1991">
                  <c:v>5072.5903077539679</c:v>
                </c:pt>
                <c:pt idx="1992">
                  <c:v>5174.3366811939759</c:v>
                </c:pt>
                <c:pt idx="1993">
                  <c:v>5192.6709322739716</c:v>
                </c:pt>
                <c:pt idx="1994">
                  <c:v>5246.7944779939771</c:v>
                </c:pt>
                <c:pt idx="1995">
                  <c:v>5315.7470472339755</c:v>
                </c:pt>
                <c:pt idx="1996">
                  <c:v>5371.5375015139771</c:v>
                </c:pt>
                <c:pt idx="1997">
                  <c:v>5439.5079035539802</c:v>
                </c:pt>
                <c:pt idx="1998">
                  <c:v>5507.5481750339768</c:v>
                </c:pt>
                <c:pt idx="1999">
                  <c:v>5534.3822550339728</c:v>
                </c:pt>
                <c:pt idx="2000">
                  <c:v>5543.3300326339759</c:v>
                </c:pt>
                <c:pt idx="2001">
                  <c:v>5566.4957063939682</c:v>
                </c:pt>
                <c:pt idx="2002">
                  <c:v>5551.8022053139766</c:v>
                </c:pt>
                <c:pt idx="2003">
                  <c:v>5547.8965433939766</c:v>
                </c:pt>
                <c:pt idx="2004">
                  <c:v>5506.1754776339767</c:v>
                </c:pt>
                <c:pt idx="2005">
                  <c:v>5445.224434353976</c:v>
                </c:pt>
                <c:pt idx="2006">
                  <c:v>5389.0634840339726</c:v>
                </c:pt>
                <c:pt idx="2007">
                  <c:v>5354.7652308739716</c:v>
                </c:pt>
                <c:pt idx="2008">
                  <c:v>5557.3986891939721</c:v>
                </c:pt>
                <c:pt idx="2009">
                  <c:v>5490.5225885939717</c:v>
                </c:pt>
                <c:pt idx="2010">
                  <c:v>5409.0962781939725</c:v>
                </c:pt>
                <c:pt idx="2011">
                  <c:v>5312.9793646339767</c:v>
                </c:pt>
                <c:pt idx="2012">
                  <c:v>5276.5118132739717</c:v>
                </c:pt>
                <c:pt idx="2013">
                  <c:v>5119.5897324739726</c:v>
                </c:pt>
                <c:pt idx="2014">
                  <c:v>5080.108579353976</c:v>
                </c:pt>
                <c:pt idx="2015">
                  <c:v>5005.1418890339755</c:v>
                </c:pt>
                <c:pt idx="2016">
                  <c:v>5076.4944873939721</c:v>
                </c:pt>
                <c:pt idx="2017">
                  <c:v>4983.5249440339721</c:v>
                </c:pt>
                <c:pt idx="2018">
                  <c:v>4898.7079157139769</c:v>
                </c:pt>
                <c:pt idx="2019">
                  <c:v>4769.2009783539688</c:v>
                </c:pt>
                <c:pt idx="2020">
                  <c:v>4727.1345981139721</c:v>
                </c:pt>
                <c:pt idx="2021">
                  <c:v>4697.5793846739725</c:v>
                </c:pt>
                <c:pt idx="2022">
                  <c:v>4655.1342713939721</c:v>
                </c:pt>
                <c:pt idx="2023">
                  <c:v>4645.4115011539761</c:v>
                </c:pt>
                <c:pt idx="2024">
                  <c:v>4712.8437030339765</c:v>
                </c:pt>
                <c:pt idx="2025">
                  <c:v>4664.4197797139759</c:v>
                </c:pt>
                <c:pt idx="2026">
                  <c:v>4624.6244970739763</c:v>
                </c:pt>
                <c:pt idx="2027">
                  <c:v>4594.7108090339761</c:v>
                </c:pt>
                <c:pt idx="2028">
                  <c:v>4596.5184796339763</c:v>
                </c:pt>
                <c:pt idx="2029">
                  <c:v>4555.5265791539723</c:v>
                </c:pt>
                <c:pt idx="2030">
                  <c:v>4535.5710270339769</c:v>
                </c:pt>
                <c:pt idx="2031">
                  <c:v>4604.7880210339763</c:v>
                </c:pt>
                <c:pt idx="2032">
                  <c:v>4641.9655988739723</c:v>
                </c:pt>
                <c:pt idx="2033">
                  <c:v>4638.5125041939727</c:v>
                </c:pt>
                <c:pt idx="2034">
                  <c:v>4728.0562745539728</c:v>
                </c:pt>
                <c:pt idx="2035">
                  <c:v>4809.8771280339724</c:v>
                </c:pt>
                <c:pt idx="2036">
                  <c:v>5102.3641013939769</c:v>
                </c:pt>
                <c:pt idx="2037">
                  <c:v>5216.6348850339682</c:v>
                </c:pt>
                <c:pt idx="2038">
                  <c:v>5415.7098469939683</c:v>
                </c:pt>
                <c:pt idx="2039">
                  <c:v>5629.5708791939687</c:v>
                </c:pt>
                <c:pt idx="2040">
                  <c:v>6022.1407291539799</c:v>
                </c:pt>
                <c:pt idx="2041">
                  <c:v>6313.091781873969</c:v>
                </c:pt>
                <c:pt idx="2042">
                  <c:v>6481.0600042739643</c:v>
                </c:pt>
                <c:pt idx="2043">
                  <c:v>6525.3598874339768</c:v>
                </c:pt>
                <c:pt idx="2044">
                  <c:v>6772.4325015539689</c:v>
                </c:pt>
                <c:pt idx="2045">
                  <c:v>6828.8372717539796</c:v>
                </c:pt>
                <c:pt idx="2046">
                  <c:v>6937.6503961539802</c:v>
                </c:pt>
                <c:pt idx="2047">
                  <c:v>6985.2476040739803</c:v>
                </c:pt>
                <c:pt idx="2048">
                  <c:v>7027.2467754739801</c:v>
                </c:pt>
                <c:pt idx="2049">
                  <c:v>7038.2854519139601</c:v>
                </c:pt>
                <c:pt idx="2050">
                  <c:v>7000.807443433976</c:v>
                </c:pt>
                <c:pt idx="2051">
                  <c:v>6968.9347205939757</c:v>
                </c:pt>
                <c:pt idx="2052">
                  <c:v>6950.7269605939728</c:v>
                </c:pt>
                <c:pt idx="2053">
                  <c:v>6931.2682119939718</c:v>
                </c:pt>
                <c:pt idx="2054">
                  <c:v>6907.7956981539764</c:v>
                </c:pt>
                <c:pt idx="2055">
                  <c:v>6910.1614003139721</c:v>
                </c:pt>
                <c:pt idx="2056">
                  <c:v>6871.7960375139764</c:v>
                </c:pt>
                <c:pt idx="2057">
                  <c:v>6851.6353597539764</c:v>
                </c:pt>
                <c:pt idx="2058">
                  <c:v>6871.0134936339728</c:v>
                </c:pt>
                <c:pt idx="2059">
                  <c:v>6878.8823208739805</c:v>
                </c:pt>
                <c:pt idx="2060">
                  <c:v>6897.6346307539716</c:v>
                </c:pt>
                <c:pt idx="2061">
                  <c:v>6964.8448931539806</c:v>
                </c:pt>
                <c:pt idx="2062">
                  <c:v>7012.5583727939802</c:v>
                </c:pt>
                <c:pt idx="2063">
                  <c:v>6927.5374155139725</c:v>
                </c:pt>
                <c:pt idx="2064">
                  <c:v>6884.2185245539804</c:v>
                </c:pt>
                <c:pt idx="2065">
                  <c:v>6808.8893975939764</c:v>
                </c:pt>
                <c:pt idx="2066">
                  <c:v>6814.5678135139724</c:v>
                </c:pt>
                <c:pt idx="2067">
                  <c:v>6784.8216589939721</c:v>
                </c:pt>
                <c:pt idx="2068">
                  <c:v>6831.8257383939799</c:v>
                </c:pt>
                <c:pt idx="2069">
                  <c:v>6791.4572135539684</c:v>
                </c:pt>
                <c:pt idx="2070">
                  <c:v>6752.7307239539805</c:v>
                </c:pt>
                <c:pt idx="2071">
                  <c:v>6718.2332820339725</c:v>
                </c:pt>
                <c:pt idx="2072">
                  <c:v>6723.0169895539766</c:v>
                </c:pt>
                <c:pt idx="2073">
                  <c:v>6726.0543175139765</c:v>
                </c:pt>
                <c:pt idx="2074">
                  <c:v>6677.8825299539803</c:v>
                </c:pt>
                <c:pt idx="2075">
                  <c:v>6635.015742673977</c:v>
                </c:pt>
                <c:pt idx="2076">
                  <c:v>6700.3274836339688</c:v>
                </c:pt>
                <c:pt idx="2077">
                  <c:v>6706.6346867939719</c:v>
                </c:pt>
                <c:pt idx="2078">
                  <c:v>6680.5111663139724</c:v>
                </c:pt>
                <c:pt idx="2079">
                  <c:v>6716.3383275939768</c:v>
                </c:pt>
                <c:pt idx="2080">
                  <c:v>6694.5451754339765</c:v>
                </c:pt>
                <c:pt idx="2081">
                  <c:v>6661.4825695939717</c:v>
                </c:pt>
                <c:pt idx="2082">
                  <c:v>6664.205310233976</c:v>
                </c:pt>
                <c:pt idx="2083">
                  <c:v>6614.3560292739767</c:v>
                </c:pt>
                <c:pt idx="2084">
                  <c:v>6641.3009618739761</c:v>
                </c:pt>
                <c:pt idx="2085">
                  <c:v>6713.3634041139685</c:v>
                </c:pt>
                <c:pt idx="2086">
                  <c:v>6748.928071833976</c:v>
                </c:pt>
                <c:pt idx="2087">
                  <c:v>6787.2630164739767</c:v>
                </c:pt>
                <c:pt idx="2088">
                  <c:v>6777.1583515139728</c:v>
                </c:pt>
                <c:pt idx="2089">
                  <c:v>6792.6401380339767</c:v>
                </c:pt>
                <c:pt idx="2090">
                  <c:v>6835.3363852739685</c:v>
                </c:pt>
                <c:pt idx="2091">
                  <c:v>6856.6699743539684</c:v>
                </c:pt>
                <c:pt idx="2092">
                  <c:v>6881.7697228339721</c:v>
                </c:pt>
                <c:pt idx="2093">
                  <c:v>6867.9185953939805</c:v>
                </c:pt>
                <c:pt idx="2094">
                  <c:v>6864.6464068339728</c:v>
                </c:pt>
                <c:pt idx="2095">
                  <c:v>6851.586192953976</c:v>
                </c:pt>
                <c:pt idx="2096">
                  <c:v>6814.272896753977</c:v>
                </c:pt>
                <c:pt idx="2097">
                  <c:v>6805.3236421139809</c:v>
                </c:pt>
                <c:pt idx="2098">
                  <c:v>6796.0698310339685</c:v>
                </c:pt>
                <c:pt idx="2099">
                  <c:v>6788.7196187139762</c:v>
                </c:pt>
                <c:pt idx="2100">
                  <c:v>6705.2957814739721</c:v>
                </c:pt>
                <c:pt idx="2101">
                  <c:v>6586.3026560739727</c:v>
                </c:pt>
                <c:pt idx="2102">
                  <c:v>6454.3686903939761</c:v>
                </c:pt>
                <c:pt idx="2103">
                  <c:v>6318.8812894739804</c:v>
                </c:pt>
                <c:pt idx="2104">
                  <c:v>6373.2806575939721</c:v>
                </c:pt>
                <c:pt idx="2105">
                  <c:v>6242.8264339539755</c:v>
                </c:pt>
                <c:pt idx="2106">
                  <c:v>6037.2575728739721</c:v>
                </c:pt>
                <c:pt idx="2107">
                  <c:v>5901.6408279139723</c:v>
                </c:pt>
                <c:pt idx="2108">
                  <c:v>5780.7640357139762</c:v>
                </c:pt>
                <c:pt idx="2109">
                  <c:v>5640.0387078739768</c:v>
                </c:pt>
                <c:pt idx="2110">
                  <c:v>5552.9229174339762</c:v>
                </c:pt>
                <c:pt idx="2111">
                  <c:v>5452.5389727139718</c:v>
                </c:pt>
                <c:pt idx="2112">
                  <c:v>5466.9592255539683</c:v>
                </c:pt>
                <c:pt idx="2113">
                  <c:v>5351.1247404339765</c:v>
                </c:pt>
                <c:pt idx="2114">
                  <c:v>5252.3863203139763</c:v>
                </c:pt>
                <c:pt idx="2115">
                  <c:v>5188.9019108339726</c:v>
                </c:pt>
                <c:pt idx="2116">
                  <c:v>5119.2555328739681</c:v>
                </c:pt>
                <c:pt idx="2117">
                  <c:v>5088.5661177939674</c:v>
                </c:pt>
                <c:pt idx="2118">
                  <c:v>5024.6017180339759</c:v>
                </c:pt>
                <c:pt idx="2119">
                  <c:v>4974.7694785939766</c:v>
                </c:pt>
                <c:pt idx="2120">
                  <c:v>5028.4172862339719</c:v>
                </c:pt>
                <c:pt idx="2121">
                  <c:v>5016.4465097139719</c:v>
                </c:pt>
                <c:pt idx="2122">
                  <c:v>4975.4650307939728</c:v>
                </c:pt>
                <c:pt idx="2123">
                  <c:v>4922.7149233139689</c:v>
                </c:pt>
                <c:pt idx="2124">
                  <c:v>4923.4532079539758</c:v>
                </c:pt>
                <c:pt idx="2125">
                  <c:v>4840.6731487539682</c:v>
                </c:pt>
                <c:pt idx="2126">
                  <c:v>4918.8324318339764</c:v>
                </c:pt>
                <c:pt idx="2127">
                  <c:v>4931.6034929539765</c:v>
                </c:pt>
                <c:pt idx="2128">
                  <c:v>4978.8045229939717</c:v>
                </c:pt>
                <c:pt idx="2129">
                  <c:v>4986.5107568339763</c:v>
                </c:pt>
                <c:pt idx="2130">
                  <c:v>5040.7650940739723</c:v>
                </c:pt>
                <c:pt idx="2131">
                  <c:v>5130.687109673976</c:v>
                </c:pt>
                <c:pt idx="2132">
                  <c:v>5349.6165352339722</c:v>
                </c:pt>
                <c:pt idx="2133">
                  <c:v>5477.6486154339764</c:v>
                </c:pt>
                <c:pt idx="2134">
                  <c:v>5628.1116620339762</c:v>
                </c:pt>
                <c:pt idx="2135">
                  <c:v>5769.6399962739724</c:v>
                </c:pt>
                <c:pt idx="2136">
                  <c:v>6209.4769702339727</c:v>
                </c:pt>
                <c:pt idx="2137">
                  <c:v>6404.1162729539756</c:v>
                </c:pt>
                <c:pt idx="2138">
                  <c:v>6557.4871459539681</c:v>
                </c:pt>
                <c:pt idx="2139">
                  <c:v>6713.9359107539767</c:v>
                </c:pt>
                <c:pt idx="2140">
                  <c:v>7025.2285948739682</c:v>
                </c:pt>
                <c:pt idx="2141">
                  <c:v>7093.3775353539722</c:v>
                </c:pt>
                <c:pt idx="2142">
                  <c:v>7064.7706265139723</c:v>
                </c:pt>
                <c:pt idx="2143">
                  <c:v>7141.1776898739799</c:v>
                </c:pt>
                <c:pt idx="2144">
                  <c:v>7236.4825467539804</c:v>
                </c:pt>
                <c:pt idx="2145">
                  <c:v>7272.2514265939726</c:v>
                </c:pt>
                <c:pt idx="2146">
                  <c:v>7298.9097860339716</c:v>
                </c:pt>
                <c:pt idx="2147">
                  <c:v>7272.6543919939768</c:v>
                </c:pt>
                <c:pt idx="2148">
                  <c:v>7156.2759364739759</c:v>
                </c:pt>
                <c:pt idx="2149">
                  <c:v>7137.2408799939722</c:v>
                </c:pt>
                <c:pt idx="2150">
                  <c:v>7186.5710047539724</c:v>
                </c:pt>
                <c:pt idx="2151">
                  <c:v>7123.0091487539767</c:v>
                </c:pt>
                <c:pt idx="2152">
                  <c:v>7125.7272705939722</c:v>
                </c:pt>
                <c:pt idx="2153">
                  <c:v>7137.9694859539686</c:v>
                </c:pt>
                <c:pt idx="2154">
                  <c:v>7163.3407699139761</c:v>
                </c:pt>
                <c:pt idx="2155">
                  <c:v>7156.0638499539764</c:v>
                </c:pt>
                <c:pt idx="2156">
                  <c:v>7209.9034118739683</c:v>
                </c:pt>
                <c:pt idx="2157">
                  <c:v>7240.2458248339726</c:v>
                </c:pt>
                <c:pt idx="2158">
                  <c:v>7219.7437576739731</c:v>
                </c:pt>
                <c:pt idx="2159">
                  <c:v>7169.5345403539723</c:v>
                </c:pt>
                <c:pt idx="2160">
                  <c:v>7049.1066721939687</c:v>
                </c:pt>
                <c:pt idx="2161">
                  <c:v>6998.2746119139765</c:v>
                </c:pt>
                <c:pt idx="2162">
                  <c:v>6964.1843349539722</c:v>
                </c:pt>
                <c:pt idx="2163">
                  <c:v>7039.626499633976</c:v>
                </c:pt>
                <c:pt idx="2164">
                  <c:v>7137.4578947139762</c:v>
                </c:pt>
                <c:pt idx="2165">
                  <c:v>7246.3571977539723</c:v>
                </c:pt>
                <c:pt idx="2166">
                  <c:v>7297.6320641939728</c:v>
                </c:pt>
                <c:pt idx="2167">
                  <c:v>7362.2983509139804</c:v>
                </c:pt>
                <c:pt idx="2168">
                  <c:v>7513.1194122339757</c:v>
                </c:pt>
                <c:pt idx="2169">
                  <c:v>7567.0785209139804</c:v>
                </c:pt>
                <c:pt idx="2170">
                  <c:v>7623.8051328339807</c:v>
                </c:pt>
                <c:pt idx="2171">
                  <c:v>7684.685595793977</c:v>
                </c:pt>
                <c:pt idx="2172">
                  <c:v>7751.2808736339803</c:v>
                </c:pt>
                <c:pt idx="2173">
                  <c:v>7770.3522857139769</c:v>
                </c:pt>
                <c:pt idx="2174">
                  <c:v>7770.1704170339799</c:v>
                </c:pt>
                <c:pt idx="2175">
                  <c:v>7779.5086269139765</c:v>
                </c:pt>
                <c:pt idx="2176">
                  <c:v>7756.2466797539801</c:v>
                </c:pt>
                <c:pt idx="2177">
                  <c:v>7700.5349000339802</c:v>
                </c:pt>
                <c:pt idx="2178">
                  <c:v>7682.6449925539764</c:v>
                </c:pt>
                <c:pt idx="2179">
                  <c:v>7636.429061353977</c:v>
                </c:pt>
                <c:pt idx="2180">
                  <c:v>7609.508324313977</c:v>
                </c:pt>
                <c:pt idx="2181">
                  <c:v>7572.3503689539766</c:v>
                </c:pt>
                <c:pt idx="2182">
                  <c:v>7523.9708785139719</c:v>
                </c:pt>
                <c:pt idx="2183">
                  <c:v>7474.2196912739801</c:v>
                </c:pt>
                <c:pt idx="2184">
                  <c:v>7413.5232003139727</c:v>
                </c:pt>
                <c:pt idx="2185">
                  <c:v>7376.116521993973</c:v>
                </c:pt>
                <c:pt idx="2186">
                  <c:v>7348.6586225139799</c:v>
                </c:pt>
                <c:pt idx="2187">
                  <c:v>7246.0016517939721</c:v>
                </c:pt>
                <c:pt idx="2188">
                  <c:v>7141.9310469139764</c:v>
                </c:pt>
                <c:pt idx="2189">
                  <c:v>7001.1937583139725</c:v>
                </c:pt>
                <c:pt idx="2190">
                  <c:v>6994.0144525939722</c:v>
                </c:pt>
                <c:pt idx="2191">
                  <c:v>6912.9042579939687</c:v>
                </c:pt>
                <c:pt idx="2192">
                  <c:v>6838.7005186739689</c:v>
                </c:pt>
                <c:pt idx="2193">
                  <c:v>6804.1196305539715</c:v>
                </c:pt>
                <c:pt idx="2194">
                  <c:v>6712.1341130339724</c:v>
                </c:pt>
                <c:pt idx="2195">
                  <c:v>6686.0576152739641</c:v>
                </c:pt>
                <c:pt idx="2196">
                  <c:v>6646.453873953973</c:v>
                </c:pt>
                <c:pt idx="2197">
                  <c:v>6545.5864854339761</c:v>
                </c:pt>
                <c:pt idx="2198">
                  <c:v>6402.9875084339728</c:v>
                </c:pt>
                <c:pt idx="2199">
                  <c:v>6259.0745926339641</c:v>
                </c:pt>
                <c:pt idx="2200">
                  <c:v>6343.1763039939688</c:v>
                </c:pt>
                <c:pt idx="2201">
                  <c:v>6223.8690895139762</c:v>
                </c:pt>
                <c:pt idx="2202">
                  <c:v>6061.9105579139768</c:v>
                </c:pt>
                <c:pt idx="2203">
                  <c:v>5872.3604874339762</c:v>
                </c:pt>
                <c:pt idx="2204">
                  <c:v>5825.10781227398</c:v>
                </c:pt>
                <c:pt idx="2205">
                  <c:v>5673.4390284339761</c:v>
                </c:pt>
                <c:pt idx="2206">
                  <c:v>5535.5723510339803</c:v>
                </c:pt>
                <c:pt idx="2207">
                  <c:v>5461.7905803939802</c:v>
                </c:pt>
                <c:pt idx="2208">
                  <c:v>5511.7592108339804</c:v>
                </c:pt>
                <c:pt idx="2209">
                  <c:v>5413.9215412339727</c:v>
                </c:pt>
                <c:pt idx="2210">
                  <c:v>5309.4801821139727</c:v>
                </c:pt>
                <c:pt idx="2211">
                  <c:v>5258.8757139939762</c:v>
                </c:pt>
                <c:pt idx="2212">
                  <c:v>5151.6178153539768</c:v>
                </c:pt>
                <c:pt idx="2213">
                  <c:v>5072.891131873972</c:v>
                </c:pt>
                <c:pt idx="2214">
                  <c:v>5070.5417142739689</c:v>
                </c:pt>
                <c:pt idx="2215">
                  <c:v>4984.5485526339689</c:v>
                </c:pt>
                <c:pt idx="2216">
                  <c:v>4995.0458899539726</c:v>
                </c:pt>
                <c:pt idx="2217">
                  <c:v>4996.8641044339729</c:v>
                </c:pt>
                <c:pt idx="2218">
                  <c:v>4920.9206909139757</c:v>
                </c:pt>
                <c:pt idx="2219">
                  <c:v>4863.223868073972</c:v>
                </c:pt>
                <c:pt idx="2220">
                  <c:v>4866.3729365139761</c:v>
                </c:pt>
                <c:pt idx="2221">
                  <c:v>4827.2031346739759</c:v>
                </c:pt>
                <c:pt idx="2222">
                  <c:v>4854.6671501939718</c:v>
                </c:pt>
                <c:pt idx="2223">
                  <c:v>4839.1535903939766</c:v>
                </c:pt>
                <c:pt idx="2224">
                  <c:v>4947.3844727939759</c:v>
                </c:pt>
                <c:pt idx="2225">
                  <c:v>4948.491458073976</c:v>
                </c:pt>
                <c:pt idx="2226">
                  <c:v>4960.1753675139762</c:v>
                </c:pt>
                <c:pt idx="2227">
                  <c:v>5102.2046723539761</c:v>
                </c:pt>
                <c:pt idx="2228">
                  <c:v>5272.4263782739763</c:v>
                </c:pt>
                <c:pt idx="2229">
                  <c:v>5388.0402055939721</c:v>
                </c:pt>
                <c:pt idx="2230">
                  <c:v>5564.3290937939719</c:v>
                </c:pt>
                <c:pt idx="2231">
                  <c:v>5800.6591637939646</c:v>
                </c:pt>
                <c:pt idx="2232">
                  <c:v>6230.8394287539641</c:v>
                </c:pt>
                <c:pt idx="2233">
                  <c:v>6458.2024842739766</c:v>
                </c:pt>
                <c:pt idx="2234">
                  <c:v>6644.5330230339723</c:v>
                </c:pt>
                <c:pt idx="2235">
                  <c:v>6828.7993666339808</c:v>
                </c:pt>
                <c:pt idx="2236">
                  <c:v>7147.5886845139685</c:v>
                </c:pt>
                <c:pt idx="2237">
                  <c:v>7256.9613903139725</c:v>
                </c:pt>
                <c:pt idx="2238">
                  <c:v>7350.0323399139761</c:v>
                </c:pt>
                <c:pt idx="2239">
                  <c:v>7414.9312197139716</c:v>
                </c:pt>
                <c:pt idx="2240">
                  <c:v>7485.4663917139724</c:v>
                </c:pt>
                <c:pt idx="2241">
                  <c:v>7542.6474317539805</c:v>
                </c:pt>
                <c:pt idx="2242">
                  <c:v>7605.9374611939684</c:v>
                </c:pt>
                <c:pt idx="2243">
                  <c:v>7628.5764576339679</c:v>
                </c:pt>
                <c:pt idx="2244">
                  <c:v>7514.4591872739766</c:v>
                </c:pt>
                <c:pt idx="2245">
                  <c:v>7564.246621313976</c:v>
                </c:pt>
                <c:pt idx="2246">
                  <c:v>7571.0010948739691</c:v>
                </c:pt>
                <c:pt idx="2247">
                  <c:v>7584.2115886339725</c:v>
                </c:pt>
                <c:pt idx="2248">
                  <c:v>7588.4220980339769</c:v>
                </c:pt>
                <c:pt idx="2249">
                  <c:v>7595.4346950739764</c:v>
                </c:pt>
                <c:pt idx="2250">
                  <c:v>7606.4474493939724</c:v>
                </c:pt>
                <c:pt idx="2251">
                  <c:v>7679.6273184339807</c:v>
                </c:pt>
                <c:pt idx="2252">
                  <c:v>7700.0384910339726</c:v>
                </c:pt>
                <c:pt idx="2253">
                  <c:v>7747.2774109539805</c:v>
                </c:pt>
                <c:pt idx="2254">
                  <c:v>7785.3174209539766</c:v>
                </c:pt>
                <c:pt idx="2255">
                  <c:v>7772.2536827939684</c:v>
                </c:pt>
                <c:pt idx="2256">
                  <c:v>7776.9639033539725</c:v>
                </c:pt>
                <c:pt idx="2257">
                  <c:v>7704.3573492739761</c:v>
                </c:pt>
                <c:pt idx="2258">
                  <c:v>7709.1015238739683</c:v>
                </c:pt>
                <c:pt idx="2259">
                  <c:v>7690.6844773139719</c:v>
                </c:pt>
                <c:pt idx="2260">
                  <c:v>7790.753897513976</c:v>
                </c:pt>
                <c:pt idx="2261">
                  <c:v>7796.9068654739767</c:v>
                </c:pt>
                <c:pt idx="2262">
                  <c:v>7739.7423886739762</c:v>
                </c:pt>
                <c:pt idx="2263">
                  <c:v>7679.4925326739722</c:v>
                </c:pt>
                <c:pt idx="2264">
                  <c:v>7684.8610361939682</c:v>
                </c:pt>
                <c:pt idx="2265">
                  <c:v>7676.5509948739682</c:v>
                </c:pt>
                <c:pt idx="2266">
                  <c:v>7638.4541198339766</c:v>
                </c:pt>
                <c:pt idx="2267">
                  <c:v>7562.0414595139764</c:v>
                </c:pt>
                <c:pt idx="2268">
                  <c:v>7632.5721501139642</c:v>
                </c:pt>
                <c:pt idx="2269">
                  <c:v>7612.6699651539766</c:v>
                </c:pt>
                <c:pt idx="2270">
                  <c:v>7542.1228316739762</c:v>
                </c:pt>
                <c:pt idx="2271">
                  <c:v>7525.2225585139722</c:v>
                </c:pt>
                <c:pt idx="2272">
                  <c:v>7526.9719762339846</c:v>
                </c:pt>
                <c:pt idx="2273">
                  <c:v>7456.2610563939725</c:v>
                </c:pt>
                <c:pt idx="2274">
                  <c:v>7391.7424520339682</c:v>
                </c:pt>
                <c:pt idx="2275">
                  <c:v>7357.3971172339761</c:v>
                </c:pt>
                <c:pt idx="2276">
                  <c:v>7326.2734932339808</c:v>
                </c:pt>
                <c:pt idx="2277">
                  <c:v>7358.6132943139728</c:v>
                </c:pt>
                <c:pt idx="2278">
                  <c:v>7326.566326633977</c:v>
                </c:pt>
                <c:pt idx="2279">
                  <c:v>7346.73560335398</c:v>
                </c:pt>
                <c:pt idx="2280">
                  <c:v>7279.2400255939847</c:v>
                </c:pt>
                <c:pt idx="2281">
                  <c:v>7218.9353515139719</c:v>
                </c:pt>
                <c:pt idx="2282">
                  <c:v>7200.3632723939845</c:v>
                </c:pt>
                <c:pt idx="2283">
                  <c:v>7226.1697803139605</c:v>
                </c:pt>
                <c:pt idx="2284">
                  <c:v>7231.7347210339803</c:v>
                </c:pt>
                <c:pt idx="2285">
                  <c:v>7178.3834689539726</c:v>
                </c:pt>
                <c:pt idx="2286">
                  <c:v>7169.0067679539725</c:v>
                </c:pt>
                <c:pt idx="2287">
                  <c:v>7073.361715553976</c:v>
                </c:pt>
                <c:pt idx="2288">
                  <c:v>6993.4982313939727</c:v>
                </c:pt>
                <c:pt idx="2289">
                  <c:v>6892.082357913976</c:v>
                </c:pt>
                <c:pt idx="2290">
                  <c:v>6812.5544605539717</c:v>
                </c:pt>
                <c:pt idx="2291">
                  <c:v>6779.9866379939731</c:v>
                </c:pt>
                <c:pt idx="2292">
                  <c:v>6683.4041666739804</c:v>
                </c:pt>
                <c:pt idx="2293">
                  <c:v>6565.6063205139726</c:v>
                </c:pt>
                <c:pt idx="2294">
                  <c:v>6419.2920155539759</c:v>
                </c:pt>
                <c:pt idx="2295">
                  <c:v>6315.7241400739686</c:v>
                </c:pt>
                <c:pt idx="2296">
                  <c:v>6309.2897050739721</c:v>
                </c:pt>
                <c:pt idx="2297">
                  <c:v>6241.3760885939801</c:v>
                </c:pt>
                <c:pt idx="2298">
                  <c:v>6108.3898847539722</c:v>
                </c:pt>
                <c:pt idx="2299">
                  <c:v>5973.8131215139647</c:v>
                </c:pt>
                <c:pt idx="2300">
                  <c:v>5835.4766543539727</c:v>
                </c:pt>
                <c:pt idx="2301">
                  <c:v>5664.7904361939682</c:v>
                </c:pt>
                <c:pt idx="2302">
                  <c:v>5590.8360829939638</c:v>
                </c:pt>
                <c:pt idx="2303">
                  <c:v>5533.0112045139676</c:v>
                </c:pt>
                <c:pt idx="2304">
                  <c:v>5555.1931081939811</c:v>
                </c:pt>
                <c:pt idx="2305">
                  <c:v>5483.7968877939684</c:v>
                </c:pt>
                <c:pt idx="2306">
                  <c:v>5345.1130404739679</c:v>
                </c:pt>
                <c:pt idx="2307">
                  <c:v>5258.9108103939807</c:v>
                </c:pt>
                <c:pt idx="2308">
                  <c:v>5207.0883681939722</c:v>
                </c:pt>
                <c:pt idx="2309">
                  <c:v>5140.6571312339729</c:v>
                </c:pt>
                <c:pt idx="2310">
                  <c:v>5092.2304133939761</c:v>
                </c:pt>
                <c:pt idx="2311">
                  <c:v>5032.7513395939723</c:v>
                </c:pt>
                <c:pt idx="2312">
                  <c:v>5030.1686467139725</c:v>
                </c:pt>
                <c:pt idx="2313">
                  <c:v>4969.1541293139762</c:v>
                </c:pt>
                <c:pt idx="2314">
                  <c:v>4957.415269193968</c:v>
                </c:pt>
                <c:pt idx="2315">
                  <c:v>4929.0986787939682</c:v>
                </c:pt>
                <c:pt idx="2316">
                  <c:v>4935.1610634339722</c:v>
                </c:pt>
                <c:pt idx="2317">
                  <c:v>4870.7895438339683</c:v>
                </c:pt>
                <c:pt idx="2318">
                  <c:v>4881.4856608339678</c:v>
                </c:pt>
                <c:pt idx="2319">
                  <c:v>4909.4775513539726</c:v>
                </c:pt>
                <c:pt idx="2320">
                  <c:v>4996.0367162339717</c:v>
                </c:pt>
                <c:pt idx="2321">
                  <c:v>5032.0424813539767</c:v>
                </c:pt>
                <c:pt idx="2322">
                  <c:v>5104.6345855139716</c:v>
                </c:pt>
                <c:pt idx="2323">
                  <c:v>5165.168369113977</c:v>
                </c:pt>
                <c:pt idx="2324">
                  <c:v>5378.9746935539724</c:v>
                </c:pt>
                <c:pt idx="2325">
                  <c:v>5461.9420579539719</c:v>
                </c:pt>
                <c:pt idx="2326">
                  <c:v>5623.8276032339681</c:v>
                </c:pt>
                <c:pt idx="2327">
                  <c:v>5813.7145345139716</c:v>
                </c:pt>
                <c:pt idx="2328">
                  <c:v>6205.9263336739759</c:v>
                </c:pt>
                <c:pt idx="2329">
                  <c:v>6469.4062643539719</c:v>
                </c:pt>
                <c:pt idx="2330">
                  <c:v>6623.2188975539802</c:v>
                </c:pt>
                <c:pt idx="2331">
                  <c:v>6763.1415699139643</c:v>
                </c:pt>
                <c:pt idx="2332">
                  <c:v>7019.3293952339764</c:v>
                </c:pt>
                <c:pt idx="2333">
                  <c:v>7148.4526049939805</c:v>
                </c:pt>
                <c:pt idx="2334">
                  <c:v>7207.9752028339644</c:v>
                </c:pt>
                <c:pt idx="2335">
                  <c:v>7231.839822233972</c:v>
                </c:pt>
                <c:pt idx="2336">
                  <c:v>7280.412823553972</c:v>
                </c:pt>
                <c:pt idx="2337">
                  <c:v>7269.6853709939678</c:v>
                </c:pt>
                <c:pt idx="2338">
                  <c:v>7276.4143814339805</c:v>
                </c:pt>
                <c:pt idx="2339">
                  <c:v>7281.8493160339804</c:v>
                </c:pt>
                <c:pt idx="2340">
                  <c:v>7113.8788875539722</c:v>
                </c:pt>
                <c:pt idx="2341">
                  <c:v>7136.0960059139761</c:v>
                </c:pt>
                <c:pt idx="2342">
                  <c:v>7153.3171604339723</c:v>
                </c:pt>
                <c:pt idx="2343">
                  <c:v>7093.3230199939717</c:v>
                </c:pt>
                <c:pt idx="2344">
                  <c:v>7050.3481431939717</c:v>
                </c:pt>
                <c:pt idx="2345">
                  <c:v>7015.2397703939641</c:v>
                </c:pt>
                <c:pt idx="2346">
                  <c:v>7022.3713842739762</c:v>
                </c:pt>
                <c:pt idx="2347">
                  <c:v>7024.1584377139807</c:v>
                </c:pt>
                <c:pt idx="2348">
                  <c:v>7073.8875810739682</c:v>
                </c:pt>
                <c:pt idx="2349">
                  <c:v>7031.8871124739799</c:v>
                </c:pt>
                <c:pt idx="2350">
                  <c:v>6979.5715119939759</c:v>
                </c:pt>
                <c:pt idx="2351">
                  <c:v>6918.5138185939759</c:v>
                </c:pt>
                <c:pt idx="2352">
                  <c:v>6902.5611850739724</c:v>
                </c:pt>
                <c:pt idx="2353">
                  <c:v>6817.7882938739804</c:v>
                </c:pt>
                <c:pt idx="2354">
                  <c:v>6770.5956710739847</c:v>
                </c:pt>
                <c:pt idx="2355">
                  <c:v>6659.779719513981</c:v>
                </c:pt>
                <c:pt idx="2356">
                  <c:v>6638.6790334739726</c:v>
                </c:pt>
                <c:pt idx="2357">
                  <c:v>6613.9279787939759</c:v>
                </c:pt>
                <c:pt idx="2358">
                  <c:v>6556.0237187139728</c:v>
                </c:pt>
                <c:pt idx="2359">
                  <c:v>6510.1589577539844</c:v>
                </c:pt>
                <c:pt idx="2360">
                  <c:v>6469.9363619939686</c:v>
                </c:pt>
                <c:pt idx="2361">
                  <c:v>6470.0464940739803</c:v>
                </c:pt>
                <c:pt idx="2362">
                  <c:v>6432.7190622339722</c:v>
                </c:pt>
                <c:pt idx="2363">
                  <c:v>6381.3021518739806</c:v>
                </c:pt>
                <c:pt idx="2364">
                  <c:v>6413.980879433976</c:v>
                </c:pt>
                <c:pt idx="2365">
                  <c:v>6383.3739599939718</c:v>
                </c:pt>
                <c:pt idx="2366">
                  <c:v>6383.7782728339798</c:v>
                </c:pt>
                <c:pt idx="2367">
                  <c:v>6395.9721153139762</c:v>
                </c:pt>
                <c:pt idx="2368">
                  <c:v>6421.804935993976</c:v>
                </c:pt>
                <c:pt idx="2369">
                  <c:v>6408.4196577139719</c:v>
                </c:pt>
                <c:pt idx="2370">
                  <c:v>6436.3490133939804</c:v>
                </c:pt>
                <c:pt idx="2371">
                  <c:v>6456.0347860339762</c:v>
                </c:pt>
                <c:pt idx="2372">
                  <c:v>6474.8178451939721</c:v>
                </c:pt>
                <c:pt idx="2373">
                  <c:v>6505.5791601139726</c:v>
                </c:pt>
                <c:pt idx="2374">
                  <c:v>6612.8579223939805</c:v>
                </c:pt>
                <c:pt idx="2375">
                  <c:v>6667.6150785939762</c:v>
                </c:pt>
                <c:pt idx="2376">
                  <c:v>6682.9458139539756</c:v>
                </c:pt>
                <c:pt idx="2377">
                  <c:v>6693.4806025939724</c:v>
                </c:pt>
                <c:pt idx="2378">
                  <c:v>6760.3404372739678</c:v>
                </c:pt>
                <c:pt idx="2379">
                  <c:v>6785.402736553976</c:v>
                </c:pt>
                <c:pt idx="2380">
                  <c:v>6788.6642943539728</c:v>
                </c:pt>
                <c:pt idx="2381">
                  <c:v>6815.0401624339684</c:v>
                </c:pt>
                <c:pt idx="2382">
                  <c:v>6812.8730107139763</c:v>
                </c:pt>
                <c:pt idx="2383">
                  <c:v>6804.6178301139726</c:v>
                </c:pt>
                <c:pt idx="2384">
                  <c:v>6768.398529553976</c:v>
                </c:pt>
                <c:pt idx="2385">
                  <c:v>6738.1396585539687</c:v>
                </c:pt>
                <c:pt idx="2386">
                  <c:v>6707.7553718739682</c:v>
                </c:pt>
                <c:pt idx="2387">
                  <c:v>6641.4110716339683</c:v>
                </c:pt>
                <c:pt idx="2388">
                  <c:v>6641.8551670739762</c:v>
                </c:pt>
                <c:pt idx="2389">
                  <c:v>6574.509475993972</c:v>
                </c:pt>
                <c:pt idx="2390">
                  <c:v>6418.1836731139647</c:v>
                </c:pt>
                <c:pt idx="2391">
                  <c:v>6267.8223975939718</c:v>
                </c:pt>
                <c:pt idx="2392">
                  <c:v>6369.8467289939763</c:v>
                </c:pt>
                <c:pt idx="2393">
                  <c:v>6249.2463358339719</c:v>
                </c:pt>
                <c:pt idx="2394">
                  <c:v>6115.5752490739724</c:v>
                </c:pt>
                <c:pt idx="2395">
                  <c:v>5959.4360525139728</c:v>
                </c:pt>
                <c:pt idx="2396">
                  <c:v>5848.1598551139723</c:v>
                </c:pt>
                <c:pt idx="2397">
                  <c:v>5654.9913671539762</c:v>
                </c:pt>
                <c:pt idx="2398">
                  <c:v>5551.3077177939758</c:v>
                </c:pt>
                <c:pt idx="2399">
                  <c:v>5462.2721787539722</c:v>
                </c:pt>
                <c:pt idx="2400">
                  <c:v>5478.4923986739723</c:v>
                </c:pt>
                <c:pt idx="2401">
                  <c:v>5426.8030055139679</c:v>
                </c:pt>
                <c:pt idx="2402">
                  <c:v>5331.9408839939842</c:v>
                </c:pt>
                <c:pt idx="2403">
                  <c:v>5224.7114238739769</c:v>
                </c:pt>
                <c:pt idx="2404">
                  <c:v>5189.5620647139676</c:v>
                </c:pt>
                <c:pt idx="2405">
                  <c:v>5128.3304467939761</c:v>
                </c:pt>
                <c:pt idx="2406">
                  <c:v>5091.0119191939721</c:v>
                </c:pt>
                <c:pt idx="2407">
                  <c:v>5028.1783741939798</c:v>
                </c:pt>
                <c:pt idx="2408">
                  <c:v>5032.9783499139758</c:v>
                </c:pt>
                <c:pt idx="2409">
                  <c:v>5014.0984585939723</c:v>
                </c:pt>
                <c:pt idx="2410">
                  <c:v>4950.7977576339717</c:v>
                </c:pt>
                <c:pt idx="2411">
                  <c:v>4937.852006073972</c:v>
                </c:pt>
                <c:pt idx="2412">
                  <c:v>4890.7449950739719</c:v>
                </c:pt>
                <c:pt idx="2413">
                  <c:v>4848.384041833976</c:v>
                </c:pt>
                <c:pt idx="2414">
                  <c:v>4844.2699664739721</c:v>
                </c:pt>
                <c:pt idx="2415">
                  <c:v>4789.6093963539797</c:v>
                </c:pt>
                <c:pt idx="2416">
                  <c:v>4856.881025553972</c:v>
                </c:pt>
                <c:pt idx="2417">
                  <c:v>4903.9379057139759</c:v>
                </c:pt>
                <c:pt idx="2418">
                  <c:v>5002.044231273976</c:v>
                </c:pt>
                <c:pt idx="2419">
                  <c:v>5042.1265997939799</c:v>
                </c:pt>
                <c:pt idx="2420">
                  <c:v>5284.50239891398</c:v>
                </c:pt>
                <c:pt idx="2421">
                  <c:v>5400.2260008339726</c:v>
                </c:pt>
                <c:pt idx="2422">
                  <c:v>5491.5794065939717</c:v>
                </c:pt>
                <c:pt idx="2423">
                  <c:v>5677.8633843539683</c:v>
                </c:pt>
                <c:pt idx="2424">
                  <c:v>6091.7915855939682</c:v>
                </c:pt>
                <c:pt idx="2425">
                  <c:v>6313.1309632339762</c:v>
                </c:pt>
                <c:pt idx="2426">
                  <c:v>6496.8288045939798</c:v>
                </c:pt>
                <c:pt idx="2427">
                  <c:v>6624.287360393977</c:v>
                </c:pt>
                <c:pt idx="2428">
                  <c:v>6854.4628204739765</c:v>
                </c:pt>
                <c:pt idx="2429">
                  <c:v>6939.8097805139769</c:v>
                </c:pt>
                <c:pt idx="2430">
                  <c:v>6993.2681875939797</c:v>
                </c:pt>
                <c:pt idx="2431">
                  <c:v>7052.5277574739721</c:v>
                </c:pt>
                <c:pt idx="2432">
                  <c:v>7078.1917577939757</c:v>
                </c:pt>
                <c:pt idx="2433">
                  <c:v>7067.919614793972</c:v>
                </c:pt>
                <c:pt idx="2434">
                  <c:v>7069.9220334339689</c:v>
                </c:pt>
                <c:pt idx="2435">
                  <c:v>7032.5539189939764</c:v>
                </c:pt>
                <c:pt idx="2436">
                  <c:v>6903.1434863939721</c:v>
                </c:pt>
                <c:pt idx="2437">
                  <c:v>6896.5394181939682</c:v>
                </c:pt>
                <c:pt idx="2438">
                  <c:v>6898.3499924339721</c:v>
                </c:pt>
                <c:pt idx="2439">
                  <c:v>6865.8809513139722</c:v>
                </c:pt>
                <c:pt idx="2440">
                  <c:v>6866.6736491939719</c:v>
                </c:pt>
                <c:pt idx="2441">
                  <c:v>6835.7358426339797</c:v>
                </c:pt>
                <c:pt idx="2442">
                  <c:v>6842.283997273973</c:v>
                </c:pt>
                <c:pt idx="2443">
                  <c:v>6867.176964393976</c:v>
                </c:pt>
                <c:pt idx="2444">
                  <c:v>6838.7516365139763</c:v>
                </c:pt>
                <c:pt idx="2445">
                  <c:v>6872.850207793972</c:v>
                </c:pt>
                <c:pt idx="2446">
                  <c:v>6880.5956213139807</c:v>
                </c:pt>
                <c:pt idx="2447">
                  <c:v>6863.0779629139761</c:v>
                </c:pt>
                <c:pt idx="2448">
                  <c:v>6863.3408575539761</c:v>
                </c:pt>
                <c:pt idx="2449">
                  <c:v>6763.6969144739769</c:v>
                </c:pt>
                <c:pt idx="2450">
                  <c:v>6707.8974426339728</c:v>
                </c:pt>
                <c:pt idx="2451">
                  <c:v>6712.9298388739808</c:v>
                </c:pt>
                <c:pt idx="2452">
                  <c:v>6736.9218569139766</c:v>
                </c:pt>
                <c:pt idx="2453">
                  <c:v>6680.3814753139768</c:v>
                </c:pt>
                <c:pt idx="2454">
                  <c:v>6556.0537226739762</c:v>
                </c:pt>
                <c:pt idx="2455">
                  <c:v>6525.551461633976</c:v>
                </c:pt>
                <c:pt idx="2456">
                  <c:v>6512.1997794739718</c:v>
                </c:pt>
                <c:pt idx="2457">
                  <c:v>6493.1942357539765</c:v>
                </c:pt>
                <c:pt idx="2458">
                  <c:v>6479.0103151539761</c:v>
                </c:pt>
                <c:pt idx="2459">
                  <c:v>6506.9070757539848</c:v>
                </c:pt>
                <c:pt idx="2460">
                  <c:v>6544.1017367539716</c:v>
                </c:pt>
                <c:pt idx="2461">
                  <c:v>6492.310998713976</c:v>
                </c:pt>
                <c:pt idx="2462">
                  <c:v>6443.2670353539761</c:v>
                </c:pt>
                <c:pt idx="2463">
                  <c:v>6367.5875562339716</c:v>
                </c:pt>
                <c:pt idx="2464">
                  <c:v>6385.9502129939729</c:v>
                </c:pt>
                <c:pt idx="2465">
                  <c:v>6376.2445258739726</c:v>
                </c:pt>
                <c:pt idx="2466">
                  <c:v>6351.998859913976</c:v>
                </c:pt>
                <c:pt idx="2467">
                  <c:v>6370.6378303139763</c:v>
                </c:pt>
                <c:pt idx="2468">
                  <c:v>6439.8118032739758</c:v>
                </c:pt>
                <c:pt idx="2469">
                  <c:v>6437.5556144339762</c:v>
                </c:pt>
                <c:pt idx="2470">
                  <c:v>6464.6040678339723</c:v>
                </c:pt>
                <c:pt idx="2471">
                  <c:v>6498.3886747539727</c:v>
                </c:pt>
                <c:pt idx="2472">
                  <c:v>6462.8950916339636</c:v>
                </c:pt>
                <c:pt idx="2473">
                  <c:v>6498.0200422739808</c:v>
                </c:pt>
                <c:pt idx="2474">
                  <c:v>6540.1530069939763</c:v>
                </c:pt>
                <c:pt idx="2475">
                  <c:v>6537.218999633973</c:v>
                </c:pt>
                <c:pt idx="2476">
                  <c:v>6520.5868906739761</c:v>
                </c:pt>
                <c:pt idx="2477">
                  <c:v>6483.5878718339845</c:v>
                </c:pt>
                <c:pt idx="2478">
                  <c:v>6440.9475687939685</c:v>
                </c:pt>
                <c:pt idx="2479">
                  <c:v>6432.7302209539766</c:v>
                </c:pt>
                <c:pt idx="2480">
                  <c:v>6388.2280509939765</c:v>
                </c:pt>
                <c:pt idx="2481">
                  <c:v>6327.7545331539686</c:v>
                </c:pt>
                <c:pt idx="2482">
                  <c:v>6279.7851608339761</c:v>
                </c:pt>
                <c:pt idx="2483">
                  <c:v>6262.6244780739808</c:v>
                </c:pt>
                <c:pt idx="2484">
                  <c:v>6229.3243808339685</c:v>
                </c:pt>
                <c:pt idx="2485">
                  <c:v>6131.5658990339716</c:v>
                </c:pt>
                <c:pt idx="2486">
                  <c:v>6050.5010991539766</c:v>
                </c:pt>
                <c:pt idx="2487">
                  <c:v>5936.7598767939808</c:v>
                </c:pt>
                <c:pt idx="2488">
                  <c:v>6004.3542187939765</c:v>
                </c:pt>
                <c:pt idx="2489">
                  <c:v>5919.2726732739638</c:v>
                </c:pt>
                <c:pt idx="2490">
                  <c:v>5787.9728738339809</c:v>
                </c:pt>
                <c:pt idx="2491">
                  <c:v>5636.7936443539838</c:v>
                </c:pt>
                <c:pt idx="2492">
                  <c:v>5550.2614452339722</c:v>
                </c:pt>
                <c:pt idx="2493">
                  <c:v>5416.9367428739688</c:v>
                </c:pt>
                <c:pt idx="2494">
                  <c:v>5256.0375838339769</c:v>
                </c:pt>
                <c:pt idx="2495">
                  <c:v>5163.3919156339798</c:v>
                </c:pt>
                <c:pt idx="2496">
                  <c:v>5215.7799743939759</c:v>
                </c:pt>
                <c:pt idx="2497">
                  <c:v>5125.8619731139797</c:v>
                </c:pt>
                <c:pt idx="2498">
                  <c:v>5015.3452959539691</c:v>
                </c:pt>
                <c:pt idx="2499">
                  <c:v>4967.7418409139764</c:v>
                </c:pt>
                <c:pt idx="2500">
                  <c:v>4909.215746793976</c:v>
                </c:pt>
                <c:pt idx="2501">
                  <c:v>4800.3748365939682</c:v>
                </c:pt>
                <c:pt idx="2502">
                  <c:v>4711.4788277539683</c:v>
                </c:pt>
                <c:pt idx="2503">
                  <c:v>4660.1937419139767</c:v>
                </c:pt>
                <c:pt idx="2504">
                  <c:v>4715.1762977139688</c:v>
                </c:pt>
                <c:pt idx="2505">
                  <c:v>4705.3206678339802</c:v>
                </c:pt>
                <c:pt idx="2506">
                  <c:v>4616.0820537139762</c:v>
                </c:pt>
                <c:pt idx="2507">
                  <c:v>4564.4533670339715</c:v>
                </c:pt>
                <c:pt idx="2508">
                  <c:v>4538.8930027539764</c:v>
                </c:pt>
                <c:pt idx="2509">
                  <c:v>4498.6042025539646</c:v>
                </c:pt>
                <c:pt idx="2510">
                  <c:v>4465.6643348739681</c:v>
                </c:pt>
                <c:pt idx="2511">
                  <c:v>4478.5829302739758</c:v>
                </c:pt>
                <c:pt idx="2512">
                  <c:v>4473.2840511539725</c:v>
                </c:pt>
                <c:pt idx="2513">
                  <c:v>4480.8695924339681</c:v>
                </c:pt>
                <c:pt idx="2514">
                  <c:v>4472.558235953964</c:v>
                </c:pt>
                <c:pt idx="2515">
                  <c:v>4503.1029346739688</c:v>
                </c:pt>
                <c:pt idx="2516">
                  <c:v>4550.5706543939641</c:v>
                </c:pt>
                <c:pt idx="2517">
                  <c:v>4579.6601658339714</c:v>
                </c:pt>
                <c:pt idx="2518">
                  <c:v>4603.8684917139726</c:v>
                </c:pt>
                <c:pt idx="2519">
                  <c:v>4649.6387716339796</c:v>
                </c:pt>
                <c:pt idx="2520">
                  <c:v>4777.3621205939799</c:v>
                </c:pt>
                <c:pt idx="2521">
                  <c:v>4840.1772326739638</c:v>
                </c:pt>
                <c:pt idx="2522">
                  <c:v>4864.918557713976</c:v>
                </c:pt>
                <c:pt idx="2523">
                  <c:v>4898.3892415939808</c:v>
                </c:pt>
                <c:pt idx="2524">
                  <c:v>4971.4531906339716</c:v>
                </c:pt>
                <c:pt idx="2525">
                  <c:v>5022.2970773539682</c:v>
                </c:pt>
                <c:pt idx="2526">
                  <c:v>5105.8879437939804</c:v>
                </c:pt>
                <c:pt idx="2527">
                  <c:v>5137.1117530339761</c:v>
                </c:pt>
                <c:pt idx="2528">
                  <c:v>5255.5965916339683</c:v>
                </c:pt>
                <c:pt idx="2529">
                  <c:v>5258.1130413539795</c:v>
                </c:pt>
                <c:pt idx="2530">
                  <c:v>5292.0661727939714</c:v>
                </c:pt>
                <c:pt idx="2531">
                  <c:v>5329.875293913964</c:v>
                </c:pt>
                <c:pt idx="2532">
                  <c:v>5398.116537193976</c:v>
                </c:pt>
                <c:pt idx="2533">
                  <c:v>5410.1354853939811</c:v>
                </c:pt>
                <c:pt idx="2534">
                  <c:v>5395.7618683539722</c:v>
                </c:pt>
                <c:pt idx="2535">
                  <c:v>5406.9735168339685</c:v>
                </c:pt>
                <c:pt idx="2536">
                  <c:v>5427.5121020739807</c:v>
                </c:pt>
                <c:pt idx="2537">
                  <c:v>5434.5026398739801</c:v>
                </c:pt>
                <c:pt idx="2538">
                  <c:v>5429.5495139139803</c:v>
                </c:pt>
                <c:pt idx="2539">
                  <c:v>5452.6133984339731</c:v>
                </c:pt>
                <c:pt idx="2540">
                  <c:v>5452.4684870339843</c:v>
                </c:pt>
                <c:pt idx="2541">
                  <c:v>5457.1322485939845</c:v>
                </c:pt>
                <c:pt idx="2542">
                  <c:v>5415.9043822339809</c:v>
                </c:pt>
                <c:pt idx="2543">
                  <c:v>5378.4824889139754</c:v>
                </c:pt>
                <c:pt idx="2544">
                  <c:v>5396.565644913976</c:v>
                </c:pt>
                <c:pt idx="2545">
                  <c:v>5320.9562259539798</c:v>
                </c:pt>
                <c:pt idx="2546">
                  <c:v>5259.4122231539723</c:v>
                </c:pt>
                <c:pt idx="2547">
                  <c:v>5202.6352731139805</c:v>
                </c:pt>
                <c:pt idx="2548">
                  <c:v>5203.1663483939719</c:v>
                </c:pt>
                <c:pt idx="2549">
                  <c:v>5127.471732273968</c:v>
                </c:pt>
                <c:pt idx="2550">
                  <c:v>5106.545331673984</c:v>
                </c:pt>
                <c:pt idx="2551">
                  <c:v>5046.281485593976</c:v>
                </c:pt>
                <c:pt idx="2552">
                  <c:v>5018.8725834339766</c:v>
                </c:pt>
                <c:pt idx="2553">
                  <c:v>4991.8387131139762</c:v>
                </c:pt>
                <c:pt idx="2554">
                  <c:v>4961.0562968339764</c:v>
                </c:pt>
                <c:pt idx="2555">
                  <c:v>4916.6956450339721</c:v>
                </c:pt>
                <c:pt idx="2556">
                  <c:v>4923.7613328739799</c:v>
                </c:pt>
                <c:pt idx="2557">
                  <c:v>4912.8769166739676</c:v>
                </c:pt>
                <c:pt idx="2558">
                  <c:v>4936.3565613539768</c:v>
                </c:pt>
                <c:pt idx="2559">
                  <c:v>4903.80424339398</c:v>
                </c:pt>
                <c:pt idx="2560">
                  <c:v>4975.4948365539767</c:v>
                </c:pt>
                <c:pt idx="2561">
                  <c:v>4991.2119367939804</c:v>
                </c:pt>
                <c:pt idx="2562">
                  <c:v>5001.1443720339721</c:v>
                </c:pt>
                <c:pt idx="2563">
                  <c:v>5052.4101953139716</c:v>
                </c:pt>
                <c:pt idx="2564">
                  <c:v>5060.5102034739766</c:v>
                </c:pt>
                <c:pt idx="2565">
                  <c:v>5098.7946974339766</c:v>
                </c:pt>
                <c:pt idx="2566">
                  <c:v>5153.9923038739726</c:v>
                </c:pt>
                <c:pt idx="2567">
                  <c:v>5187.5672163939726</c:v>
                </c:pt>
                <c:pt idx="2568">
                  <c:v>5254.0455009139723</c:v>
                </c:pt>
                <c:pt idx="2569">
                  <c:v>5244.6376058339683</c:v>
                </c:pt>
                <c:pt idx="2570">
                  <c:v>5277.5161020339847</c:v>
                </c:pt>
                <c:pt idx="2571">
                  <c:v>5308.2336956339686</c:v>
                </c:pt>
                <c:pt idx="2572">
                  <c:v>5351.9506740739762</c:v>
                </c:pt>
                <c:pt idx="2573">
                  <c:v>5379.711300633965</c:v>
                </c:pt>
                <c:pt idx="2574">
                  <c:v>5407.7083184739722</c:v>
                </c:pt>
                <c:pt idx="2575">
                  <c:v>5432.98593643398</c:v>
                </c:pt>
                <c:pt idx="2576">
                  <c:v>5470.0199552739805</c:v>
                </c:pt>
                <c:pt idx="2577">
                  <c:v>5448.5138635939766</c:v>
                </c:pt>
                <c:pt idx="2578">
                  <c:v>5444.9750397539719</c:v>
                </c:pt>
                <c:pt idx="2579">
                  <c:v>5471.4823372339761</c:v>
                </c:pt>
                <c:pt idx="2580">
                  <c:v>5443.1875431139724</c:v>
                </c:pt>
                <c:pt idx="2581">
                  <c:v>5416.2964365539765</c:v>
                </c:pt>
                <c:pt idx="2582">
                  <c:v>5374.4625379939762</c:v>
                </c:pt>
                <c:pt idx="2583">
                  <c:v>5368.1854773539717</c:v>
                </c:pt>
                <c:pt idx="2584">
                  <c:v>5401.4238359539677</c:v>
                </c:pt>
                <c:pt idx="2585">
                  <c:v>5341.9900803139763</c:v>
                </c:pt>
                <c:pt idx="2586">
                  <c:v>5218.894081793972</c:v>
                </c:pt>
                <c:pt idx="2587">
                  <c:v>5088.16155935398</c:v>
                </c:pt>
                <c:pt idx="2588">
                  <c:v>5003.5158227539805</c:v>
                </c:pt>
                <c:pt idx="2589">
                  <c:v>4886.8509507939762</c:v>
                </c:pt>
                <c:pt idx="2590">
                  <c:v>4772.9617005539722</c:v>
                </c:pt>
                <c:pt idx="2591">
                  <c:v>4728.2101013139718</c:v>
                </c:pt>
                <c:pt idx="2592">
                  <c:v>4759.5286669539719</c:v>
                </c:pt>
                <c:pt idx="2593">
                  <c:v>4642.5635251539807</c:v>
                </c:pt>
                <c:pt idx="2594">
                  <c:v>4558.0196919139726</c:v>
                </c:pt>
                <c:pt idx="2595">
                  <c:v>4451.0545700739722</c:v>
                </c:pt>
                <c:pt idx="2596">
                  <c:v>4409.8531915939766</c:v>
                </c:pt>
                <c:pt idx="2597">
                  <c:v>4324.1061294339715</c:v>
                </c:pt>
                <c:pt idx="2598">
                  <c:v>4273.6358685539726</c:v>
                </c:pt>
                <c:pt idx="2599">
                  <c:v>4215.297791233972</c:v>
                </c:pt>
                <c:pt idx="2600">
                  <c:v>4271.8913095939761</c:v>
                </c:pt>
                <c:pt idx="2601">
                  <c:v>4204.7806774339688</c:v>
                </c:pt>
                <c:pt idx="2602">
                  <c:v>4156.8498807539727</c:v>
                </c:pt>
                <c:pt idx="2603">
                  <c:v>4113.6857483939721</c:v>
                </c:pt>
                <c:pt idx="2604">
                  <c:v>4096.5607967539727</c:v>
                </c:pt>
                <c:pt idx="2605">
                  <c:v>4066.3103150339725</c:v>
                </c:pt>
                <c:pt idx="2606">
                  <c:v>4065.6803070739725</c:v>
                </c:pt>
                <c:pt idx="2607">
                  <c:v>4057.0251953539801</c:v>
                </c:pt>
                <c:pt idx="2608">
                  <c:v>4072.6516660339803</c:v>
                </c:pt>
                <c:pt idx="2609">
                  <c:v>4091.0770996339761</c:v>
                </c:pt>
                <c:pt idx="2610">
                  <c:v>4057.5186287539764</c:v>
                </c:pt>
                <c:pt idx="2611">
                  <c:v>4085.2700353939722</c:v>
                </c:pt>
                <c:pt idx="2612">
                  <c:v>4122.269387633969</c:v>
                </c:pt>
                <c:pt idx="2613">
                  <c:v>4122.173050753976</c:v>
                </c:pt>
                <c:pt idx="2614">
                  <c:v>4135.1796187539767</c:v>
                </c:pt>
                <c:pt idx="2615">
                  <c:v>4128.8573192739686</c:v>
                </c:pt>
                <c:pt idx="2616">
                  <c:v>4177.3588844339756</c:v>
                </c:pt>
                <c:pt idx="2617">
                  <c:v>4216.4118377139685</c:v>
                </c:pt>
                <c:pt idx="2618">
                  <c:v>4217.2474048339755</c:v>
                </c:pt>
                <c:pt idx="2619">
                  <c:v>4250.9861384339756</c:v>
                </c:pt>
                <c:pt idx="2620">
                  <c:v>4336.5284803539762</c:v>
                </c:pt>
                <c:pt idx="2621">
                  <c:v>4406.966165913972</c:v>
                </c:pt>
                <c:pt idx="2622">
                  <c:v>4426.1360287139723</c:v>
                </c:pt>
                <c:pt idx="2623">
                  <c:v>4459.7498575939799</c:v>
                </c:pt>
                <c:pt idx="2624">
                  <c:v>4535.2763587539721</c:v>
                </c:pt>
                <c:pt idx="2625">
                  <c:v>4564.3502357539728</c:v>
                </c:pt>
                <c:pt idx="2626">
                  <c:v>4619.4008873139765</c:v>
                </c:pt>
                <c:pt idx="2627">
                  <c:v>4685.6460605539723</c:v>
                </c:pt>
                <c:pt idx="2628">
                  <c:v>4736.4273004739725</c:v>
                </c:pt>
                <c:pt idx="2629">
                  <c:v>4761.2807174339687</c:v>
                </c:pt>
                <c:pt idx="2630">
                  <c:v>4810.95272423398</c:v>
                </c:pt>
                <c:pt idx="2631">
                  <c:v>4822.6532838339763</c:v>
                </c:pt>
                <c:pt idx="2632">
                  <c:v>4851.1478882739721</c:v>
                </c:pt>
                <c:pt idx="2633">
                  <c:v>4880.1186700739763</c:v>
                </c:pt>
                <c:pt idx="2634">
                  <c:v>4906.6970277539767</c:v>
                </c:pt>
                <c:pt idx="2635">
                  <c:v>4941.8479761139761</c:v>
                </c:pt>
                <c:pt idx="2636">
                  <c:v>4943.8238966739727</c:v>
                </c:pt>
                <c:pt idx="2637">
                  <c:v>4975.5835782339718</c:v>
                </c:pt>
                <c:pt idx="2638">
                  <c:v>4983.2678389939765</c:v>
                </c:pt>
                <c:pt idx="2639">
                  <c:v>4935.2887478339808</c:v>
                </c:pt>
                <c:pt idx="2640">
                  <c:v>4875.8871251939763</c:v>
                </c:pt>
                <c:pt idx="2641">
                  <c:v>4814.5238830739727</c:v>
                </c:pt>
                <c:pt idx="2642">
                  <c:v>4756.4526118339718</c:v>
                </c:pt>
                <c:pt idx="2643">
                  <c:v>4686.7201050739759</c:v>
                </c:pt>
                <c:pt idx="2644">
                  <c:v>4675.7474477139758</c:v>
                </c:pt>
                <c:pt idx="2645">
                  <c:v>4635.6107299539763</c:v>
                </c:pt>
                <c:pt idx="2646">
                  <c:v>4625.5947415939763</c:v>
                </c:pt>
                <c:pt idx="2647">
                  <c:v>4567.6523557539758</c:v>
                </c:pt>
                <c:pt idx="2648">
                  <c:v>4548.0133685139763</c:v>
                </c:pt>
                <c:pt idx="2649">
                  <c:v>4538.8691927939799</c:v>
                </c:pt>
                <c:pt idx="2650">
                  <c:v>4553.7345424339765</c:v>
                </c:pt>
                <c:pt idx="2651">
                  <c:v>4497.2229813539761</c:v>
                </c:pt>
                <c:pt idx="2652">
                  <c:v>4539.3369997139762</c:v>
                </c:pt>
                <c:pt idx="2653">
                  <c:v>4540.7112813139811</c:v>
                </c:pt>
                <c:pt idx="2654">
                  <c:v>4513.2179087139721</c:v>
                </c:pt>
                <c:pt idx="2655">
                  <c:v>4492.9837665939767</c:v>
                </c:pt>
                <c:pt idx="2656">
                  <c:v>4528.0005435539761</c:v>
                </c:pt>
                <c:pt idx="2657">
                  <c:v>4586.9016353539764</c:v>
                </c:pt>
                <c:pt idx="2658">
                  <c:v>4639.0346802339645</c:v>
                </c:pt>
                <c:pt idx="2659">
                  <c:v>4734.2351717539805</c:v>
                </c:pt>
                <c:pt idx="2660">
                  <c:v>4822.4060339539756</c:v>
                </c:pt>
                <c:pt idx="2661">
                  <c:v>4855.1264225939722</c:v>
                </c:pt>
                <c:pt idx="2662">
                  <c:v>4902.363319153973</c:v>
                </c:pt>
                <c:pt idx="2663">
                  <c:v>4960.1301540339718</c:v>
                </c:pt>
                <c:pt idx="2664">
                  <c:v>5004.0613239939685</c:v>
                </c:pt>
                <c:pt idx="2665">
                  <c:v>5055.2639448739801</c:v>
                </c:pt>
                <c:pt idx="2666">
                  <c:v>5098.3523660739756</c:v>
                </c:pt>
                <c:pt idx="2667">
                  <c:v>5157.4383371939721</c:v>
                </c:pt>
                <c:pt idx="2668">
                  <c:v>5164.958967713972</c:v>
                </c:pt>
                <c:pt idx="2669">
                  <c:v>5150.9012219139759</c:v>
                </c:pt>
                <c:pt idx="2670">
                  <c:v>5127.3659272339764</c:v>
                </c:pt>
                <c:pt idx="2671">
                  <c:v>5143.4167927939761</c:v>
                </c:pt>
                <c:pt idx="2672">
                  <c:v>5193.4082259939723</c:v>
                </c:pt>
                <c:pt idx="2673">
                  <c:v>5173.6803886339685</c:v>
                </c:pt>
                <c:pt idx="2674">
                  <c:v>5205.6250248739725</c:v>
                </c:pt>
                <c:pt idx="2675">
                  <c:v>5178.9665051539723</c:v>
                </c:pt>
                <c:pt idx="2676">
                  <c:v>5178.7346773939726</c:v>
                </c:pt>
                <c:pt idx="2677">
                  <c:v>5140.027858993968</c:v>
                </c:pt>
                <c:pt idx="2678">
                  <c:v>5105.1797569939763</c:v>
                </c:pt>
                <c:pt idx="2679">
                  <c:v>5053.4162873939722</c:v>
                </c:pt>
                <c:pt idx="2680">
                  <c:v>5189.0610379139725</c:v>
                </c:pt>
                <c:pt idx="2681">
                  <c:v>5117.5270455139726</c:v>
                </c:pt>
                <c:pt idx="2682">
                  <c:v>4983.1619157539726</c:v>
                </c:pt>
                <c:pt idx="2683">
                  <c:v>4885.3392530739766</c:v>
                </c:pt>
                <c:pt idx="2684">
                  <c:v>4864.8389160739762</c:v>
                </c:pt>
                <c:pt idx="2685">
                  <c:v>4745.355311553968</c:v>
                </c:pt>
                <c:pt idx="2686">
                  <c:v>4636.1637253139716</c:v>
                </c:pt>
                <c:pt idx="2687">
                  <c:v>4558.2144125939722</c:v>
                </c:pt>
                <c:pt idx="2688">
                  <c:v>4588.8532487139764</c:v>
                </c:pt>
                <c:pt idx="2689">
                  <c:v>4473.4864656739755</c:v>
                </c:pt>
                <c:pt idx="2690">
                  <c:v>4423.333580193972</c:v>
                </c:pt>
                <c:pt idx="2691">
                  <c:v>4365.649164673976</c:v>
                </c:pt>
                <c:pt idx="2692">
                  <c:v>4299.1468095539767</c:v>
                </c:pt>
                <c:pt idx="2693">
                  <c:v>4235.3416068739725</c:v>
                </c:pt>
                <c:pt idx="2694">
                  <c:v>4167.7266357539766</c:v>
                </c:pt>
                <c:pt idx="2695">
                  <c:v>4134.5042504339681</c:v>
                </c:pt>
                <c:pt idx="2696">
                  <c:v>4216.0488026739768</c:v>
                </c:pt>
                <c:pt idx="2697">
                  <c:v>4157.0696082339718</c:v>
                </c:pt>
                <c:pt idx="2698">
                  <c:v>4107.4568456739717</c:v>
                </c:pt>
                <c:pt idx="2699">
                  <c:v>4066.9559690739761</c:v>
                </c:pt>
                <c:pt idx="2700">
                  <c:v>4047.0510138339719</c:v>
                </c:pt>
                <c:pt idx="2701">
                  <c:v>4028.1213613139762</c:v>
                </c:pt>
                <c:pt idx="2702">
                  <c:v>4003.6863174339724</c:v>
                </c:pt>
                <c:pt idx="2703">
                  <c:v>3984.4629962339764</c:v>
                </c:pt>
                <c:pt idx="2704">
                  <c:v>4018.0921715939721</c:v>
                </c:pt>
                <c:pt idx="2705">
                  <c:v>3991.6762360739804</c:v>
                </c:pt>
                <c:pt idx="2706">
                  <c:v>4036.9226060339765</c:v>
                </c:pt>
                <c:pt idx="2707">
                  <c:v>4066.4069961539722</c:v>
                </c:pt>
                <c:pt idx="2708">
                  <c:v>4120.5704937939727</c:v>
                </c:pt>
                <c:pt idx="2709">
                  <c:v>4097.2960881539721</c:v>
                </c:pt>
                <c:pt idx="2710">
                  <c:v>4131.0043417139723</c:v>
                </c:pt>
                <c:pt idx="2711">
                  <c:v>4137.7519613539762</c:v>
                </c:pt>
                <c:pt idx="2712">
                  <c:v>4247.7349411139685</c:v>
                </c:pt>
                <c:pt idx="2713">
                  <c:v>4274.1239168739803</c:v>
                </c:pt>
                <c:pt idx="2714">
                  <c:v>4282.5716889139758</c:v>
                </c:pt>
                <c:pt idx="2715">
                  <c:v>4295.5570577939725</c:v>
                </c:pt>
                <c:pt idx="2716">
                  <c:v>4418.9122071539723</c:v>
                </c:pt>
                <c:pt idx="2717">
                  <c:v>4442.6285575539769</c:v>
                </c:pt>
                <c:pt idx="2718">
                  <c:v>4495.6251531939724</c:v>
                </c:pt>
                <c:pt idx="2719">
                  <c:v>4575.6461699939728</c:v>
                </c:pt>
                <c:pt idx="2720">
                  <c:v>4693.0937779139804</c:v>
                </c:pt>
                <c:pt idx="2721">
                  <c:v>4743.6564620339759</c:v>
                </c:pt>
                <c:pt idx="2722">
                  <c:v>4796.552313553977</c:v>
                </c:pt>
                <c:pt idx="2723">
                  <c:v>4792.9957780339764</c:v>
                </c:pt>
                <c:pt idx="2724">
                  <c:v>4885.8822086339724</c:v>
                </c:pt>
                <c:pt idx="2725">
                  <c:v>4903.8686089139846</c:v>
                </c:pt>
                <c:pt idx="2726">
                  <c:v>4956.7822448339721</c:v>
                </c:pt>
                <c:pt idx="2727">
                  <c:v>4998.6133840739803</c:v>
                </c:pt>
                <c:pt idx="2728">
                  <c:v>5052.4643197139721</c:v>
                </c:pt>
                <c:pt idx="2729">
                  <c:v>5072.1488618339763</c:v>
                </c:pt>
                <c:pt idx="2730">
                  <c:v>5104.8768787939762</c:v>
                </c:pt>
                <c:pt idx="2731">
                  <c:v>5132.6285836339766</c:v>
                </c:pt>
                <c:pt idx="2732">
                  <c:v>5117.2214065939761</c:v>
                </c:pt>
                <c:pt idx="2733">
                  <c:v>5152.4634565539718</c:v>
                </c:pt>
                <c:pt idx="2734">
                  <c:v>5176.8127517539715</c:v>
                </c:pt>
                <c:pt idx="2735">
                  <c:v>5157.5189489539716</c:v>
                </c:pt>
                <c:pt idx="2736">
                  <c:v>5113.0472932339762</c:v>
                </c:pt>
                <c:pt idx="2737">
                  <c:v>5032.1870304339764</c:v>
                </c:pt>
                <c:pt idx="2738">
                  <c:v>4989.6396174339725</c:v>
                </c:pt>
                <c:pt idx="2739">
                  <c:v>4922.8232610739678</c:v>
                </c:pt>
                <c:pt idx="2740">
                  <c:v>4943.9137165139718</c:v>
                </c:pt>
                <c:pt idx="2741">
                  <c:v>4859.9124271139799</c:v>
                </c:pt>
                <c:pt idx="2742">
                  <c:v>4841.9573960339758</c:v>
                </c:pt>
                <c:pt idx="2743">
                  <c:v>4810.5101823139767</c:v>
                </c:pt>
                <c:pt idx="2744">
                  <c:v>4793.4871590339726</c:v>
                </c:pt>
                <c:pt idx="2745">
                  <c:v>4760.8499779939721</c:v>
                </c:pt>
                <c:pt idx="2746">
                  <c:v>4749.7828650339798</c:v>
                </c:pt>
                <c:pt idx="2747">
                  <c:v>4759.3879269539721</c:v>
                </c:pt>
                <c:pt idx="2748">
                  <c:v>4741.7232813139763</c:v>
                </c:pt>
                <c:pt idx="2749">
                  <c:v>4681.2888830739721</c:v>
                </c:pt>
                <c:pt idx="2750">
                  <c:v>4696.2944117139805</c:v>
                </c:pt>
                <c:pt idx="2751">
                  <c:v>4688.3431143539765</c:v>
                </c:pt>
                <c:pt idx="2752">
                  <c:v>4747.0863007939761</c:v>
                </c:pt>
                <c:pt idx="2753">
                  <c:v>4794.5418630739805</c:v>
                </c:pt>
                <c:pt idx="2754">
                  <c:v>4866.5999948339804</c:v>
                </c:pt>
                <c:pt idx="2755">
                  <c:v>4899.2222134339763</c:v>
                </c:pt>
                <c:pt idx="2756">
                  <c:v>4963.459323073972</c:v>
                </c:pt>
                <c:pt idx="2757">
                  <c:v>5050.4283742339721</c:v>
                </c:pt>
                <c:pt idx="2758">
                  <c:v>5062.1779255939718</c:v>
                </c:pt>
                <c:pt idx="2759">
                  <c:v>5125.7424915939719</c:v>
                </c:pt>
                <c:pt idx="2760">
                  <c:v>5171.0482799139809</c:v>
                </c:pt>
                <c:pt idx="2761">
                  <c:v>5225.592327313977</c:v>
                </c:pt>
                <c:pt idx="2762">
                  <c:v>5233.7728467139768</c:v>
                </c:pt>
                <c:pt idx="2763">
                  <c:v>5315.7385303539722</c:v>
                </c:pt>
                <c:pt idx="2764">
                  <c:v>5381.2024953939763</c:v>
                </c:pt>
                <c:pt idx="2765">
                  <c:v>5381.8066879139687</c:v>
                </c:pt>
                <c:pt idx="2766">
                  <c:v>5421.0836549939722</c:v>
                </c:pt>
                <c:pt idx="2767">
                  <c:v>5430.6789672339764</c:v>
                </c:pt>
                <c:pt idx="2768">
                  <c:v>5449.4395125139727</c:v>
                </c:pt>
                <c:pt idx="2769">
                  <c:v>5441.4297297539724</c:v>
                </c:pt>
                <c:pt idx="2770">
                  <c:v>5439.4346555139718</c:v>
                </c:pt>
                <c:pt idx="2771">
                  <c:v>5434.7309579939765</c:v>
                </c:pt>
                <c:pt idx="2772">
                  <c:v>5448.1226521139761</c:v>
                </c:pt>
                <c:pt idx="2773">
                  <c:v>5413.4764776739721</c:v>
                </c:pt>
                <c:pt idx="2774">
                  <c:v>5370.0753893939718</c:v>
                </c:pt>
                <c:pt idx="2775">
                  <c:v>5314.1563978339764</c:v>
                </c:pt>
                <c:pt idx="2776">
                  <c:v>5519.125475793976</c:v>
                </c:pt>
                <c:pt idx="2777">
                  <c:v>5460.9239706339722</c:v>
                </c:pt>
                <c:pt idx="2778">
                  <c:v>5318.2439535139765</c:v>
                </c:pt>
                <c:pt idx="2779">
                  <c:v>5192.4900237539769</c:v>
                </c:pt>
                <c:pt idx="2780">
                  <c:v>5131.5915227139722</c:v>
                </c:pt>
                <c:pt idx="2781">
                  <c:v>5019.934378713976</c:v>
                </c:pt>
                <c:pt idx="2782">
                  <c:v>4880.5258590739722</c:v>
                </c:pt>
                <c:pt idx="2783">
                  <c:v>4800.7567659539718</c:v>
                </c:pt>
                <c:pt idx="2784">
                  <c:v>4868.8461625939681</c:v>
                </c:pt>
                <c:pt idx="2785">
                  <c:v>4764.0415014739729</c:v>
                </c:pt>
                <c:pt idx="2786">
                  <c:v>4679.7368249539768</c:v>
                </c:pt>
                <c:pt idx="2787">
                  <c:v>4583.3730701939721</c:v>
                </c:pt>
                <c:pt idx="2788">
                  <c:v>4556.1273499139761</c:v>
                </c:pt>
                <c:pt idx="2789">
                  <c:v>4527.3546053539685</c:v>
                </c:pt>
                <c:pt idx="2790">
                  <c:v>4483.6587710339727</c:v>
                </c:pt>
                <c:pt idx="2791">
                  <c:v>4418.2301968339689</c:v>
                </c:pt>
                <c:pt idx="2792">
                  <c:v>4507.5766839539756</c:v>
                </c:pt>
                <c:pt idx="2793">
                  <c:v>4437.8059453939723</c:v>
                </c:pt>
                <c:pt idx="2794">
                  <c:v>4412.158641633976</c:v>
                </c:pt>
                <c:pt idx="2795">
                  <c:v>4362.8204579139729</c:v>
                </c:pt>
                <c:pt idx="2796">
                  <c:v>4383.4444430339727</c:v>
                </c:pt>
                <c:pt idx="2797">
                  <c:v>4397.5990587539764</c:v>
                </c:pt>
                <c:pt idx="2798">
                  <c:v>4354.8419172739723</c:v>
                </c:pt>
                <c:pt idx="2799">
                  <c:v>4358.3879131539679</c:v>
                </c:pt>
                <c:pt idx="2800">
                  <c:v>4426.1296212339766</c:v>
                </c:pt>
                <c:pt idx="2801">
                  <c:v>4467.2974118339716</c:v>
                </c:pt>
                <c:pt idx="2802">
                  <c:v>4544.9794821939759</c:v>
                </c:pt>
                <c:pt idx="2803">
                  <c:v>4599.3301355139756</c:v>
                </c:pt>
                <c:pt idx="2804">
                  <c:v>4800.187633193972</c:v>
                </c:pt>
                <c:pt idx="2805">
                  <c:v>4945.2032221139716</c:v>
                </c:pt>
                <c:pt idx="2806">
                  <c:v>5051.3106586739723</c:v>
                </c:pt>
                <c:pt idx="2807">
                  <c:v>5300.8369986739763</c:v>
                </c:pt>
                <c:pt idx="2808">
                  <c:v>5804.030763433977</c:v>
                </c:pt>
                <c:pt idx="2809">
                  <c:v>6066.4842168339728</c:v>
                </c:pt>
                <c:pt idx="2810">
                  <c:v>6199.862010313972</c:v>
                </c:pt>
                <c:pt idx="2811">
                  <c:v>6334.4229183539683</c:v>
                </c:pt>
                <c:pt idx="2812">
                  <c:v>6533.4931455539763</c:v>
                </c:pt>
                <c:pt idx="2813">
                  <c:v>6641.274384953972</c:v>
                </c:pt>
                <c:pt idx="2814">
                  <c:v>6764.4353362739803</c:v>
                </c:pt>
                <c:pt idx="2815">
                  <c:v>6850.0366876739681</c:v>
                </c:pt>
                <c:pt idx="2816">
                  <c:v>6925.9233939539681</c:v>
                </c:pt>
                <c:pt idx="2817">
                  <c:v>6997.8155399139796</c:v>
                </c:pt>
                <c:pt idx="2818">
                  <c:v>7021.8968599539685</c:v>
                </c:pt>
                <c:pt idx="2819">
                  <c:v>7019.2544292339689</c:v>
                </c:pt>
                <c:pt idx="2820">
                  <c:v>6941.6349389539764</c:v>
                </c:pt>
                <c:pt idx="2821">
                  <c:v>6976.9442269939727</c:v>
                </c:pt>
                <c:pt idx="2822">
                  <c:v>7012.7265979539761</c:v>
                </c:pt>
                <c:pt idx="2823">
                  <c:v>6945.6728580739846</c:v>
                </c:pt>
                <c:pt idx="2824">
                  <c:v>6849.8597081939688</c:v>
                </c:pt>
                <c:pt idx="2825">
                  <c:v>6864.750314193976</c:v>
                </c:pt>
                <c:pt idx="2826">
                  <c:v>6844.0258851539684</c:v>
                </c:pt>
                <c:pt idx="2827">
                  <c:v>6822.46393119398</c:v>
                </c:pt>
                <c:pt idx="2828">
                  <c:v>6776.0814559939809</c:v>
                </c:pt>
                <c:pt idx="2829">
                  <c:v>6797.804843793976</c:v>
                </c:pt>
                <c:pt idx="2830">
                  <c:v>6809.6007002739761</c:v>
                </c:pt>
                <c:pt idx="2831">
                  <c:v>6786.6595739939758</c:v>
                </c:pt>
                <c:pt idx="2832">
                  <c:v>6723.658714993976</c:v>
                </c:pt>
                <c:pt idx="2833">
                  <c:v>6687.5026313939761</c:v>
                </c:pt>
                <c:pt idx="2834">
                  <c:v>6624.9043249539764</c:v>
                </c:pt>
                <c:pt idx="2835">
                  <c:v>6641.0908886339757</c:v>
                </c:pt>
                <c:pt idx="2836">
                  <c:v>6654.7859017939763</c:v>
                </c:pt>
                <c:pt idx="2837">
                  <c:v>6681.1653657539764</c:v>
                </c:pt>
                <c:pt idx="2838">
                  <c:v>6658.30018775398</c:v>
                </c:pt>
                <c:pt idx="2839">
                  <c:v>6625.4946483939721</c:v>
                </c:pt>
                <c:pt idx="2840">
                  <c:v>6616.1382456339797</c:v>
                </c:pt>
                <c:pt idx="2841">
                  <c:v>6654.3140160739767</c:v>
                </c:pt>
                <c:pt idx="2842">
                  <c:v>6661.588818513972</c:v>
                </c:pt>
                <c:pt idx="2843">
                  <c:v>6673.1470876739768</c:v>
                </c:pt>
                <c:pt idx="2844">
                  <c:v>6661.7258819939771</c:v>
                </c:pt>
                <c:pt idx="2845">
                  <c:v>6669.0632928339764</c:v>
                </c:pt>
                <c:pt idx="2846">
                  <c:v>6657.2215822739763</c:v>
                </c:pt>
                <c:pt idx="2847">
                  <c:v>6686.6103444339724</c:v>
                </c:pt>
                <c:pt idx="2848">
                  <c:v>6658.445405873972</c:v>
                </c:pt>
                <c:pt idx="2849">
                  <c:v>6609.4566001139719</c:v>
                </c:pt>
                <c:pt idx="2850">
                  <c:v>6662.9449199139844</c:v>
                </c:pt>
                <c:pt idx="2851">
                  <c:v>6671.7120045539768</c:v>
                </c:pt>
                <c:pt idx="2852">
                  <c:v>6667.1033063939803</c:v>
                </c:pt>
                <c:pt idx="2853">
                  <c:v>6737.7097686739799</c:v>
                </c:pt>
                <c:pt idx="2854">
                  <c:v>6778.7338393539803</c:v>
                </c:pt>
                <c:pt idx="2855">
                  <c:v>6809.912710033972</c:v>
                </c:pt>
                <c:pt idx="2856">
                  <c:v>6748.903148793981</c:v>
                </c:pt>
                <c:pt idx="2857">
                  <c:v>6740.5957782339729</c:v>
                </c:pt>
                <c:pt idx="2858">
                  <c:v>6767.703171473976</c:v>
                </c:pt>
                <c:pt idx="2859">
                  <c:v>6804.45849223398</c:v>
                </c:pt>
                <c:pt idx="2860">
                  <c:v>6774.5146021939599</c:v>
                </c:pt>
                <c:pt idx="2861">
                  <c:v>6751.3217586339761</c:v>
                </c:pt>
                <c:pt idx="2862">
                  <c:v>6752.1990395939802</c:v>
                </c:pt>
                <c:pt idx="2863">
                  <c:v>6733.366858273961</c:v>
                </c:pt>
                <c:pt idx="2864">
                  <c:v>6692.9316426339683</c:v>
                </c:pt>
                <c:pt idx="2865">
                  <c:v>6641.2341201539721</c:v>
                </c:pt>
                <c:pt idx="2866">
                  <c:v>6590.1443277139724</c:v>
                </c:pt>
                <c:pt idx="2867">
                  <c:v>6543.2981010739804</c:v>
                </c:pt>
                <c:pt idx="2868">
                  <c:v>6448.0144803939756</c:v>
                </c:pt>
                <c:pt idx="2869">
                  <c:v>6407.9677019939763</c:v>
                </c:pt>
                <c:pt idx="2870">
                  <c:v>6315.4800973939728</c:v>
                </c:pt>
                <c:pt idx="2871">
                  <c:v>6192.1100080339802</c:v>
                </c:pt>
                <c:pt idx="2872">
                  <c:v>6253.072975153972</c:v>
                </c:pt>
                <c:pt idx="2873">
                  <c:v>6159.0002455939721</c:v>
                </c:pt>
                <c:pt idx="2874">
                  <c:v>5987.9124691539801</c:v>
                </c:pt>
                <c:pt idx="2875">
                  <c:v>5832.4443557539807</c:v>
                </c:pt>
                <c:pt idx="2876">
                  <c:v>5693.3912514339718</c:v>
                </c:pt>
                <c:pt idx="2877">
                  <c:v>5560.1917900339758</c:v>
                </c:pt>
                <c:pt idx="2878">
                  <c:v>5429.6207888339723</c:v>
                </c:pt>
                <c:pt idx="2879">
                  <c:v>5431.4881116739725</c:v>
                </c:pt>
                <c:pt idx="2880">
                  <c:v>5393.2869255539799</c:v>
                </c:pt>
                <c:pt idx="2881">
                  <c:v>5265.729130433976</c:v>
                </c:pt>
                <c:pt idx="2882">
                  <c:v>5177.9504245539811</c:v>
                </c:pt>
                <c:pt idx="2883">
                  <c:v>5090.4242359939763</c:v>
                </c:pt>
                <c:pt idx="2884">
                  <c:v>5070.9497907139721</c:v>
                </c:pt>
                <c:pt idx="2885">
                  <c:v>5001.7491967539763</c:v>
                </c:pt>
                <c:pt idx="2886">
                  <c:v>4916.9551394739683</c:v>
                </c:pt>
                <c:pt idx="2887">
                  <c:v>4836.0073213539717</c:v>
                </c:pt>
                <c:pt idx="2888">
                  <c:v>4880.3404057139724</c:v>
                </c:pt>
                <c:pt idx="2889">
                  <c:v>4836.3021712739683</c:v>
                </c:pt>
                <c:pt idx="2890">
                  <c:v>4773.8823017139766</c:v>
                </c:pt>
                <c:pt idx="2891">
                  <c:v>4775.9766566339767</c:v>
                </c:pt>
                <c:pt idx="2892">
                  <c:v>4772.862647233972</c:v>
                </c:pt>
                <c:pt idx="2893">
                  <c:v>4766.9748483139756</c:v>
                </c:pt>
                <c:pt idx="2894">
                  <c:v>4788.0438768339718</c:v>
                </c:pt>
                <c:pt idx="2895">
                  <c:v>4746.4409901939725</c:v>
                </c:pt>
                <c:pt idx="2896">
                  <c:v>4784.7161811939686</c:v>
                </c:pt>
                <c:pt idx="2897">
                  <c:v>4801.5489834339724</c:v>
                </c:pt>
                <c:pt idx="2898">
                  <c:v>4816.7777191939767</c:v>
                </c:pt>
                <c:pt idx="2899">
                  <c:v>4922.4590565939679</c:v>
                </c:pt>
                <c:pt idx="2900">
                  <c:v>5137.2526849939686</c:v>
                </c:pt>
                <c:pt idx="2901">
                  <c:v>5251.8682342339725</c:v>
                </c:pt>
                <c:pt idx="2902">
                  <c:v>5418.9112464339769</c:v>
                </c:pt>
                <c:pt idx="2903">
                  <c:v>5617.0413972739689</c:v>
                </c:pt>
                <c:pt idx="2904">
                  <c:v>6061.7763509539718</c:v>
                </c:pt>
                <c:pt idx="2905">
                  <c:v>6264.3972350739687</c:v>
                </c:pt>
                <c:pt idx="2906">
                  <c:v>6415.987972713976</c:v>
                </c:pt>
                <c:pt idx="2907">
                  <c:v>6585.5651685139719</c:v>
                </c:pt>
                <c:pt idx="2908">
                  <c:v>6709.4126972739759</c:v>
                </c:pt>
                <c:pt idx="2909">
                  <c:v>6819.314834593968</c:v>
                </c:pt>
                <c:pt idx="2910">
                  <c:v>6861.5604349939767</c:v>
                </c:pt>
                <c:pt idx="2911">
                  <c:v>6906.9320142339811</c:v>
                </c:pt>
                <c:pt idx="2912">
                  <c:v>6967.0798705539682</c:v>
                </c:pt>
                <c:pt idx="2913">
                  <c:v>6995.3716188739763</c:v>
                </c:pt>
                <c:pt idx="2914">
                  <c:v>6955.9374963139726</c:v>
                </c:pt>
                <c:pt idx="2915">
                  <c:v>6946.229424073973</c:v>
                </c:pt>
                <c:pt idx="2916">
                  <c:v>6929.971662393973</c:v>
                </c:pt>
                <c:pt idx="2917">
                  <c:v>6897.199486713972</c:v>
                </c:pt>
                <c:pt idx="2918">
                  <c:v>6890.3931897939765</c:v>
                </c:pt>
                <c:pt idx="2919">
                  <c:v>6929.5766184339718</c:v>
                </c:pt>
                <c:pt idx="2920">
                  <c:v>6949.454920833984</c:v>
                </c:pt>
                <c:pt idx="2921">
                  <c:v>6954.4856171939718</c:v>
                </c:pt>
                <c:pt idx="2922">
                  <c:v>6994.4240650739757</c:v>
                </c:pt>
                <c:pt idx="2923">
                  <c:v>6990.2370567539765</c:v>
                </c:pt>
                <c:pt idx="2924">
                  <c:v>7035.8375740339761</c:v>
                </c:pt>
                <c:pt idx="2925">
                  <c:v>7092.1585450339726</c:v>
                </c:pt>
                <c:pt idx="2926">
                  <c:v>7073.6831515539761</c:v>
                </c:pt>
                <c:pt idx="2927">
                  <c:v>6983.38281671398</c:v>
                </c:pt>
                <c:pt idx="2928">
                  <c:v>6893.0230060739768</c:v>
                </c:pt>
                <c:pt idx="2929">
                  <c:v>6820.9606005539717</c:v>
                </c:pt>
                <c:pt idx="2930">
                  <c:v>6844.262032713973</c:v>
                </c:pt>
                <c:pt idx="2931">
                  <c:v>6873.5509464739762</c:v>
                </c:pt>
                <c:pt idx="2932">
                  <c:v>6885.530347873977</c:v>
                </c:pt>
                <c:pt idx="2933">
                  <c:v>6867.9930937539757</c:v>
                </c:pt>
                <c:pt idx="2934">
                  <c:v>6828.1967711939806</c:v>
                </c:pt>
                <c:pt idx="2935">
                  <c:v>6753.5747993539726</c:v>
                </c:pt>
                <c:pt idx="2936">
                  <c:v>6748.8517131539757</c:v>
                </c:pt>
                <c:pt idx="2937">
                  <c:v>6767.7457843939683</c:v>
                </c:pt>
                <c:pt idx="2938">
                  <c:v>6758.8398357539727</c:v>
                </c:pt>
                <c:pt idx="2939">
                  <c:v>6760.0431223139803</c:v>
                </c:pt>
                <c:pt idx="2940">
                  <c:v>6771.1019992339761</c:v>
                </c:pt>
                <c:pt idx="2941">
                  <c:v>6798.655863113976</c:v>
                </c:pt>
                <c:pt idx="2942">
                  <c:v>6785.03808191398</c:v>
                </c:pt>
                <c:pt idx="2943">
                  <c:v>6751.1340198339803</c:v>
                </c:pt>
                <c:pt idx="2944">
                  <c:v>6762.4089459139759</c:v>
                </c:pt>
                <c:pt idx="2945">
                  <c:v>6735.9444515539763</c:v>
                </c:pt>
                <c:pt idx="2946">
                  <c:v>6707.1233668339719</c:v>
                </c:pt>
                <c:pt idx="2947">
                  <c:v>6756.1646662739768</c:v>
                </c:pt>
                <c:pt idx="2948">
                  <c:v>6762.462157713976</c:v>
                </c:pt>
                <c:pt idx="2949">
                  <c:v>6782.7962425139767</c:v>
                </c:pt>
                <c:pt idx="2950">
                  <c:v>6784.7579219939762</c:v>
                </c:pt>
                <c:pt idx="2951">
                  <c:v>6801.4418994339758</c:v>
                </c:pt>
                <c:pt idx="2952">
                  <c:v>6774.5971561939759</c:v>
                </c:pt>
                <c:pt idx="2953">
                  <c:v>6785.0410171139729</c:v>
                </c:pt>
                <c:pt idx="2954">
                  <c:v>6808.6792679139762</c:v>
                </c:pt>
                <c:pt idx="2955">
                  <c:v>6850.9434905939643</c:v>
                </c:pt>
                <c:pt idx="2956">
                  <c:v>6795.4252561139765</c:v>
                </c:pt>
                <c:pt idx="2957">
                  <c:v>6766.939321873977</c:v>
                </c:pt>
                <c:pt idx="2958">
                  <c:v>6789.1652365139726</c:v>
                </c:pt>
                <c:pt idx="2959">
                  <c:v>6728.8793107939728</c:v>
                </c:pt>
                <c:pt idx="2960">
                  <c:v>6682.9039290739684</c:v>
                </c:pt>
                <c:pt idx="2961">
                  <c:v>6602.792500713972</c:v>
                </c:pt>
                <c:pt idx="2962">
                  <c:v>6543.7156047939807</c:v>
                </c:pt>
                <c:pt idx="2963">
                  <c:v>6536.4998615139802</c:v>
                </c:pt>
                <c:pt idx="2964">
                  <c:v>6495.4791382339718</c:v>
                </c:pt>
                <c:pt idx="2965">
                  <c:v>6496.7578991939718</c:v>
                </c:pt>
                <c:pt idx="2966">
                  <c:v>6368.7879838739727</c:v>
                </c:pt>
                <c:pt idx="2967">
                  <c:v>6264.579245473964</c:v>
                </c:pt>
                <c:pt idx="2968">
                  <c:v>6331.1196152739722</c:v>
                </c:pt>
                <c:pt idx="2969">
                  <c:v>6193.2896717539679</c:v>
                </c:pt>
                <c:pt idx="2970">
                  <c:v>6023.0099466339761</c:v>
                </c:pt>
                <c:pt idx="2971">
                  <c:v>5903.5875482739675</c:v>
                </c:pt>
                <c:pt idx="2972">
                  <c:v>5764.5398123939758</c:v>
                </c:pt>
                <c:pt idx="2973">
                  <c:v>5610.3277563939764</c:v>
                </c:pt>
                <c:pt idx="2974">
                  <c:v>5448.3537829139759</c:v>
                </c:pt>
                <c:pt idx="2975">
                  <c:v>5343.4076694339765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 formatCode="General">
                  <c:v>0</c:v>
                </c:pt>
                <c:pt idx="2981" formatCode="General">
                  <c:v>0</c:v>
                </c:pt>
                <c:pt idx="2982" formatCode="General">
                  <c:v>0</c:v>
                </c:pt>
                <c:pt idx="298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5-45C8-A3A8-5F7DF8075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140480"/>
        <c:axId val="667142016"/>
      </c:barChart>
      <c:catAx>
        <c:axId val="667140480"/>
        <c:scaling>
          <c:orientation val="minMax"/>
        </c:scaling>
        <c:delete val="0"/>
        <c:axPos val="b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[$-407]d/\ mmm/;@" sourceLinked="0"/>
        <c:majorTickMark val="out"/>
        <c:minorTickMark val="none"/>
        <c:tickLblPos val="nextTo"/>
        <c:spPr>
          <a:ln w="3175">
            <a:solidFill>
              <a:srgbClr val="C8C8C8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142016"/>
        <c:crosses val="autoZero"/>
        <c:auto val="1"/>
        <c:lblAlgn val="ctr"/>
        <c:lblOffset val="100"/>
        <c:tickLblSkip val="96"/>
        <c:tickMarkSkip val="96"/>
        <c:noMultiLvlLbl val="0"/>
      </c:catAx>
      <c:valAx>
        <c:axId val="667142016"/>
        <c:scaling>
          <c:orientation val="minMax"/>
        </c:scaling>
        <c:delete val="0"/>
        <c:axPos val="l"/>
        <c:majorGridlines>
          <c:spPr>
            <a:ln w="3175">
              <a:solidFill>
                <a:srgbClr val="C8C8C8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B4B4B4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3296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67140480"/>
        <c:crosses val="autoZero"/>
        <c:crossBetween val="midCat"/>
      </c:valAx>
      <c:spPr>
        <a:solidFill>
          <a:srgbClr val="FFFFFF"/>
        </a:solidFill>
        <a:ln w="3175">
          <a:solidFill>
            <a:srgbClr val="B4B4B4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2A4E7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76985" name="Chart 1">
          <a:extLst>
            <a:ext uri="{FF2B5EF4-FFF2-40B4-BE49-F238E27FC236}">
              <a16:creationId xmlns:a16="http://schemas.microsoft.com/office/drawing/2014/main" id="{00000000-0008-0000-0100-0000B9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76986" name="Chart 2">
          <a:extLst>
            <a:ext uri="{FF2B5EF4-FFF2-40B4-BE49-F238E27FC236}">
              <a16:creationId xmlns:a16="http://schemas.microsoft.com/office/drawing/2014/main" id="{00000000-0008-0000-0100-0000BA2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6201" name="Chart 1">
          <a:extLst>
            <a:ext uri="{FF2B5EF4-FFF2-40B4-BE49-F238E27FC236}">
              <a16:creationId xmlns:a16="http://schemas.microsoft.com/office/drawing/2014/main" id="{00000000-0008-0000-0400-0000B9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6202" name="Chart 2">
          <a:extLst>
            <a:ext uri="{FF2B5EF4-FFF2-40B4-BE49-F238E27FC236}">
              <a16:creationId xmlns:a16="http://schemas.microsoft.com/office/drawing/2014/main" id="{00000000-0008-0000-0400-0000BA5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870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880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9273" name="Chart 1">
          <a:extLst>
            <a:ext uri="{FF2B5EF4-FFF2-40B4-BE49-F238E27FC236}">
              <a16:creationId xmlns:a16="http://schemas.microsoft.com/office/drawing/2014/main" id="{00000000-0008-0000-0500-0000B9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9274" name="Chart 2">
          <a:extLst>
            <a:ext uri="{FF2B5EF4-FFF2-40B4-BE49-F238E27FC236}">
              <a16:creationId xmlns:a16="http://schemas.microsoft.com/office/drawing/2014/main" id="{00000000-0008-0000-0500-0000BA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0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1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2345" name="Chart 1">
          <a:extLst>
            <a:ext uri="{FF2B5EF4-FFF2-40B4-BE49-F238E27FC236}">
              <a16:creationId xmlns:a16="http://schemas.microsoft.com/office/drawing/2014/main" id="{00000000-0008-0000-0600-0000B9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2346" name="Chart 2">
          <a:extLst>
            <a:ext uri="{FF2B5EF4-FFF2-40B4-BE49-F238E27FC236}">
              <a16:creationId xmlns:a16="http://schemas.microsoft.com/office/drawing/2014/main" id="{00000000-0008-0000-0600-0000BA6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31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42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5417" name="Chart 1">
          <a:extLst>
            <a:ext uri="{FF2B5EF4-FFF2-40B4-BE49-F238E27FC236}">
              <a16:creationId xmlns:a16="http://schemas.microsoft.com/office/drawing/2014/main" id="{00000000-0008-0000-0700-0000B9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5418" name="Chart 2">
          <a:extLst>
            <a:ext uri="{FF2B5EF4-FFF2-40B4-BE49-F238E27FC236}">
              <a16:creationId xmlns:a16="http://schemas.microsoft.com/office/drawing/2014/main" id="{00000000-0008-0000-0700-0000BA7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7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97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98489" name="Chart 1">
          <a:extLst>
            <a:ext uri="{FF2B5EF4-FFF2-40B4-BE49-F238E27FC236}">
              <a16:creationId xmlns:a16="http://schemas.microsoft.com/office/drawing/2014/main" id="{00000000-0008-0000-0800-0000B9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98490" name="Chart 2">
          <a:extLst>
            <a:ext uri="{FF2B5EF4-FFF2-40B4-BE49-F238E27FC236}">
              <a16:creationId xmlns:a16="http://schemas.microsoft.com/office/drawing/2014/main" id="{00000000-0008-0000-0800-0000BA80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01561" name="Chart 1">
          <a:extLst>
            <a:ext uri="{FF2B5EF4-FFF2-40B4-BE49-F238E27FC236}">
              <a16:creationId xmlns:a16="http://schemas.microsoft.com/office/drawing/2014/main" id="{00000000-0008-0000-0900-0000B9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01562" name="Chart 2">
          <a:extLst>
            <a:ext uri="{FF2B5EF4-FFF2-40B4-BE49-F238E27FC236}">
              <a16:creationId xmlns:a16="http://schemas.microsoft.com/office/drawing/2014/main" id="{00000000-0008-0000-0900-0000BA8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24087" name="Chart 1">
          <a:extLst>
            <a:ext uri="{FF2B5EF4-FFF2-40B4-BE49-F238E27FC236}">
              <a16:creationId xmlns:a16="http://schemas.microsoft.com/office/drawing/2014/main" id="{00000000-0008-0000-0A00-0000B7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24088" name="Chart 2">
          <a:extLst>
            <a:ext uri="{FF2B5EF4-FFF2-40B4-BE49-F238E27FC236}">
              <a16:creationId xmlns:a16="http://schemas.microsoft.com/office/drawing/2014/main" id="{00000000-0008-0000-0A00-0000B8E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788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68115" name="Chart 1">
          <a:extLst>
            <a:ext uri="{FF2B5EF4-FFF2-40B4-BE49-F238E27FC236}">
              <a16:creationId xmlns:a16="http://schemas.microsoft.com/office/drawing/2014/main" id="{00000000-0008-0000-0B00-0000B3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68116" name="Chart 2">
          <a:extLst>
            <a:ext uri="{FF2B5EF4-FFF2-40B4-BE49-F238E27FC236}">
              <a16:creationId xmlns:a16="http://schemas.microsoft.com/office/drawing/2014/main" id="{00000000-0008-0000-0B00-0000B49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1024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193713" name="Chart 1">
          <a:extLst>
            <a:ext uri="{FF2B5EF4-FFF2-40B4-BE49-F238E27FC236}">
              <a16:creationId xmlns:a16="http://schemas.microsoft.com/office/drawing/2014/main" id="{00000000-0008-0000-0C00-0000B1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193714" name="Chart 2">
          <a:extLst>
            <a:ext uri="{FF2B5EF4-FFF2-40B4-BE49-F238E27FC236}">
              <a16:creationId xmlns:a16="http://schemas.microsoft.com/office/drawing/2014/main" id="{00000000-0008-0000-0C00-0000B2F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0.04096</cdr:x>
      <cdr:y>0.01587</cdr:y>
    </cdr:from>
    <cdr:to>
      <cdr:x>0.09584</cdr:x>
      <cdr:y>0.07185</cdr:y>
    </cdr:to>
    <cdr:sp macro="" textlink="">
      <cdr:nvSpPr>
        <cdr:cNvPr id="9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576" y="60465"/>
          <a:ext cx="338259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0.0289</cdr:x>
      <cdr:y>0.01319</cdr:y>
    </cdr:from>
    <cdr:to>
      <cdr:x>0.11947</cdr:x>
      <cdr:y>0.08573</cdr:y>
    </cdr:to>
    <cdr:sp macro="" textlink="">
      <cdr:nvSpPr>
        <cdr:cNvPr id="10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0057" name="Chart 1">
          <a:extLst>
            <a:ext uri="{FF2B5EF4-FFF2-40B4-BE49-F238E27FC236}">
              <a16:creationId xmlns:a16="http://schemas.microsoft.com/office/drawing/2014/main" id="{00000000-0008-0000-0200-0000B9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0058" name="Chart 2">
          <a:extLst>
            <a:ext uri="{FF2B5EF4-FFF2-40B4-BE49-F238E27FC236}">
              <a16:creationId xmlns:a16="http://schemas.microsoft.com/office/drawing/2014/main" id="{00000000-0008-0000-0200-0000BA3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0.04637</cdr:x>
      <cdr:y>0.01587</cdr:y>
    </cdr:from>
    <cdr:to>
      <cdr:x>0.10495</cdr:x>
      <cdr:y>0.07185</cdr:y>
    </cdr:to>
    <cdr:sp macro="" textlink="">
      <cdr:nvSpPr>
        <cdr:cNvPr id="808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0.03234</cdr:x>
      <cdr:y>0.01319</cdr:y>
    </cdr:from>
    <cdr:to>
      <cdr:x>0.12833</cdr:x>
      <cdr:y>0.08573</cdr:y>
    </cdr:to>
    <cdr:sp macro="" textlink="">
      <cdr:nvSpPr>
        <cdr:cNvPr id="819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486" y="50800"/>
          <a:ext cx="591574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0</xdr:rowOff>
    </xdr:from>
    <xdr:to>
      <xdr:col>8</xdr:col>
      <xdr:colOff>0</xdr:colOff>
      <xdr:row>30</xdr:row>
      <xdr:rowOff>0</xdr:rowOff>
    </xdr:to>
    <xdr:graphicFrame macro="">
      <xdr:nvGraphicFramePr>
        <xdr:cNvPr id="83129" name="Chart 1">
          <a:extLst>
            <a:ext uri="{FF2B5EF4-FFF2-40B4-BE49-F238E27FC236}">
              <a16:creationId xmlns:a16="http://schemas.microsoft.com/office/drawing/2014/main" id="{00000000-0008-0000-0300-0000B9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8</xdr:col>
      <xdr:colOff>0</xdr:colOff>
      <xdr:row>55</xdr:row>
      <xdr:rowOff>0</xdr:rowOff>
    </xdr:to>
    <xdr:graphicFrame macro="">
      <xdr:nvGraphicFramePr>
        <xdr:cNvPr id="83130" name="Chart 2">
          <a:extLst>
            <a:ext uri="{FF2B5EF4-FFF2-40B4-BE49-F238E27FC236}">
              <a16:creationId xmlns:a16="http://schemas.microsoft.com/office/drawing/2014/main" id="{00000000-0008-0000-0300-0000BA4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0.07022</cdr:x>
      <cdr:y>0.01587</cdr:y>
    </cdr:from>
    <cdr:to>
      <cdr:x>0.14503</cdr:x>
      <cdr:y>0.07185</cdr:y>
    </cdr:to>
    <cdr:sp macro="" textlink="">
      <cdr:nvSpPr>
        <cdr:cNvPr id="839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946" y="60465"/>
          <a:ext cx="361012" cy="2020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0.0439</cdr:x>
      <cdr:y>0.01319</cdr:y>
    </cdr:from>
    <cdr:to>
      <cdr:x>0.15906</cdr:x>
      <cdr:y>0.08524</cdr:y>
    </cdr:to>
    <cdr:sp macro="" textlink="">
      <cdr:nvSpPr>
        <cdr:cNvPr id="849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1250" y="50800"/>
          <a:ext cx="558203" cy="261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DE" sz="800" b="1" i="0" u="none" strike="noStrike" baseline="0">
              <a:solidFill>
                <a:srgbClr val="003296"/>
              </a:solidFill>
              <a:latin typeface="Arial"/>
              <a:cs typeface="Arial"/>
            </a:rPr>
            <a:t>MW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H85"/>
  <sheetViews>
    <sheetView showGridLines="0" tabSelected="1" workbookViewId="0"/>
  </sheetViews>
  <sheetFormatPr baseColWidth="10" defaultColWidth="11.42578125" defaultRowHeight="12.75" x14ac:dyDescent="0.2"/>
  <cols>
    <col min="1" max="1" width="8.85546875" style="1" customWidth="1"/>
    <col min="2" max="2" width="21.140625" style="1" customWidth="1"/>
    <col min="3" max="3" width="12.5703125" style="1" customWidth="1"/>
    <col min="4" max="5" width="2.140625" style="1" customWidth="1"/>
    <col min="6" max="6" width="21.140625" style="1" customWidth="1"/>
    <col min="7" max="7" width="12.5703125" style="1" customWidth="1"/>
    <col min="8" max="8" width="8.85546875" style="1" customWidth="1"/>
    <col min="9" max="16384" width="11.42578125" style="1"/>
  </cols>
  <sheetData>
    <row r="1" spans="1:8" ht="6.75" customHeight="1" x14ac:dyDescent="0.2"/>
    <row r="2" spans="1:8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</row>
    <row r="3" spans="1:8" ht="6.75" customHeight="1" x14ac:dyDescent="0.2">
      <c r="A3" s="6"/>
      <c r="B3" s="6"/>
      <c r="C3" s="6"/>
      <c r="D3" s="6"/>
      <c r="E3" s="6"/>
      <c r="F3" s="6"/>
      <c r="G3" s="6"/>
      <c r="H3" s="6"/>
    </row>
    <row r="4" spans="1:8" ht="18" x14ac:dyDescent="0.2">
      <c r="A4" s="160" t="s">
        <v>2</v>
      </c>
      <c r="B4" s="160"/>
      <c r="C4" s="160"/>
      <c r="D4" s="160"/>
      <c r="E4" s="160"/>
      <c r="F4" s="160"/>
      <c r="G4" s="160"/>
      <c r="H4" s="160"/>
    </row>
    <row r="5" spans="1:8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</row>
    <row r="6" spans="1:8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</row>
    <row r="7" spans="1:8" ht="18" customHeight="1" x14ac:dyDescent="0.2">
      <c r="A7" s="163" t="s">
        <v>120</v>
      </c>
      <c r="B7" s="163"/>
      <c r="C7" s="163"/>
      <c r="D7" s="163"/>
      <c r="E7" s="163"/>
      <c r="F7" s="163"/>
      <c r="G7" s="163"/>
      <c r="H7" s="163"/>
    </row>
    <row r="8" spans="1:8" ht="18" customHeight="1" x14ac:dyDescent="0.2">
      <c r="A8" s="158" t="s">
        <v>114</v>
      </c>
      <c r="B8" s="158"/>
      <c r="C8" s="158"/>
      <c r="D8" s="158"/>
      <c r="E8" s="158"/>
      <c r="F8" s="158"/>
      <c r="G8" s="158"/>
      <c r="H8" s="158"/>
    </row>
    <row r="9" spans="1:8" ht="13.5" customHeight="1" x14ac:dyDescent="0.2"/>
    <row r="10" spans="1:8" s="33" customFormat="1" ht="13.5" customHeight="1" x14ac:dyDescent="0.2">
      <c r="B10" s="164" t="s">
        <v>12</v>
      </c>
      <c r="C10" s="164"/>
      <c r="D10" s="34"/>
      <c r="F10" s="164" t="s">
        <v>14</v>
      </c>
      <c r="G10" s="164"/>
    </row>
    <row r="11" spans="1:8" s="35" customFormat="1" ht="13.5" customHeight="1" x14ac:dyDescent="0.2">
      <c r="B11" s="36" t="s">
        <v>115</v>
      </c>
      <c r="C11" s="37" t="s">
        <v>116</v>
      </c>
      <c r="D11" s="34"/>
      <c r="F11" s="36" t="s">
        <v>115</v>
      </c>
      <c r="G11" s="37" t="s">
        <v>116</v>
      </c>
    </row>
    <row r="12" spans="1:8" ht="13.5" customHeight="1" x14ac:dyDescent="0.2">
      <c r="B12" s="38" t="str">
        <f>+'01'!$K$19</f>
        <v>23.01.23   11:15-11:30h</v>
      </c>
      <c r="C12" s="39">
        <f>IF(B12="","",'01'!$M$19)</f>
        <v>10039.712865676562</v>
      </c>
      <c r="D12" s="34"/>
      <c r="E12" s="40"/>
      <c r="F12" s="38" t="str">
        <f>+'01'!$K$21</f>
        <v>01.01.23   04:15-04:30h</v>
      </c>
      <c r="G12" s="39">
        <f>IF(F12="","",'01'!$M$21)</f>
        <v>4840.1384510765638</v>
      </c>
    </row>
    <row r="13" spans="1:8" ht="13.5" customHeight="1" x14ac:dyDescent="0.2">
      <c r="B13" s="38" t="str">
        <f>IF('02'!$K$19="","",'02'!$K$19)</f>
        <v>02.02.23   11:15-11:30h</v>
      </c>
      <c r="C13" s="39">
        <f>IF(B13="","",'02'!$M$19)</f>
        <v>9930.2618127928527</v>
      </c>
      <c r="D13" s="34"/>
      <c r="E13" s="40"/>
      <c r="F13" s="38" t="str">
        <f>IF('02'!$K$21="","",'02'!$K$21)</f>
        <v>19.02.23   03:30-03:45h</v>
      </c>
      <c r="G13" s="39">
        <f>IF(F13="","",'02'!$M$21)</f>
        <v>4944.470136272852</v>
      </c>
    </row>
    <row r="14" spans="1:8" ht="13.5" customHeight="1" x14ac:dyDescent="0.2">
      <c r="B14" s="38" t="str">
        <f>IF('03'!$K$19="","",'03'!$K$19)</f>
        <v>01.03.23   08:45-09:00h</v>
      </c>
      <c r="C14" s="39">
        <f>IF(B14="","",'03'!$M$19)</f>
        <v>9270.1459540456963</v>
      </c>
      <c r="D14" s="34"/>
      <c r="E14" s="40"/>
      <c r="F14" s="38" t="str">
        <f>IF('03'!$K$21="","",'03'!$K$21)</f>
        <v>26.03.23   04:15-04:30h</v>
      </c>
      <c r="G14" s="39">
        <f>IF(F14="","",'03'!$M$21)</f>
        <v>4792.6821633657</v>
      </c>
    </row>
    <row r="15" spans="1:8" ht="13.5" customHeight="1" x14ac:dyDescent="0.2">
      <c r="B15" s="38" t="str">
        <f>IF('04'!$K$19="","",'04'!$K$19)</f>
        <v>14.04.23   11:15-11:30h</v>
      </c>
      <c r="C15" s="39">
        <f>IF(B15="","",'04'!$M$19)</f>
        <v>9272.1317385977763</v>
      </c>
      <c r="D15" s="34"/>
      <c r="E15" s="40"/>
      <c r="F15" s="38" t="str">
        <f>IF('04'!$K$21="","",'04'!$K$21)</f>
        <v>23.04.23   03:30-03:45h</v>
      </c>
      <c r="G15" s="39">
        <f>IF(F15="","",'04'!$M$21)</f>
        <v>4338.1370910377682</v>
      </c>
    </row>
    <row r="16" spans="1:8" ht="13.5" customHeight="1" x14ac:dyDescent="0.2">
      <c r="B16" s="38" t="str">
        <f>IF('05'!$K$19="","",'05'!$K$19)</f>
        <v>17.05.23   11:30-11:45h</v>
      </c>
      <c r="C16" s="39">
        <f>IF(B16="","",'05'!$M$19)</f>
        <v>8509.8088816739801</v>
      </c>
      <c r="D16" s="34"/>
      <c r="E16" s="40"/>
      <c r="F16" s="38" t="str">
        <f>IF('05'!$K$21="","",'05'!$K$21)</f>
        <v>29.05.23   03:45-04:00h</v>
      </c>
      <c r="G16" s="39">
        <f>IF(F16="","",'05'!$M$21)</f>
        <v>3984.4629962339764</v>
      </c>
    </row>
    <row r="17" spans="1:8" ht="13.5" customHeight="1" x14ac:dyDescent="0.2">
      <c r="B17" s="38" t="str">
        <f>IF('06'!$K$19="","",'06'!$K$19)</f>
        <v>27.06.23   11:00-11:15h</v>
      </c>
      <c r="C17" s="39">
        <f>IF(B17="","",'06'!$M$19)</f>
        <v>8251.7886063844417</v>
      </c>
      <c r="D17" s="34"/>
      <c r="E17" s="40"/>
      <c r="F17" s="38" t="str">
        <f>IF('06'!$K$21="","",'06'!$K$21)</f>
        <v>11.06.23   04:15-04:30h</v>
      </c>
      <c r="G17" s="39">
        <f>IF(F17="","",'06'!$M$21)</f>
        <v>3958.391410184448</v>
      </c>
    </row>
    <row r="18" spans="1:8" ht="13.5" customHeight="1" x14ac:dyDescent="0.2">
      <c r="B18" s="38" t="str">
        <f>IF('07'!$K$19="","",'07'!$K$19)</f>
        <v>17.07.23   11:00-11:15h</v>
      </c>
      <c r="C18" s="39">
        <f>IF(B18="","",'07'!$M$19)</f>
        <v>7957.0068096679524</v>
      </c>
      <c r="D18" s="34"/>
      <c r="E18" s="40"/>
      <c r="F18" s="38" t="str">
        <f>IF('07'!$K$21="","",'07'!$K$21)</f>
        <v>30.07.23   04:00-04:15h</v>
      </c>
      <c r="G18" s="39">
        <f>IF(F18="","",'07'!$M$21)</f>
        <v>3994.6328942679602</v>
      </c>
    </row>
    <row r="19" spans="1:8" ht="13.5" customHeight="1" x14ac:dyDescent="0.2">
      <c r="B19" s="38" t="str">
        <f>IF('08'!$K$19="","",'08'!$K$19)</f>
        <v>23.08.23   09:15-09:30h</v>
      </c>
      <c r="C19" s="39">
        <f>IF(B19="","",'08'!$M$19)</f>
        <v>8275.3156903944</v>
      </c>
      <c r="D19" s="34"/>
      <c r="E19" s="40"/>
      <c r="F19" s="38" t="str">
        <f>IF('08'!$K$21="","",'08'!$K$21)</f>
        <v>06.08.23   04:00-04:15h</v>
      </c>
      <c r="G19" s="39">
        <f>IF(F19="","",'08'!$M$21)</f>
        <v>4064.3321527544085</v>
      </c>
    </row>
    <row r="20" spans="1:8" ht="13.5" customHeight="1" x14ac:dyDescent="0.2">
      <c r="B20" s="38" t="str">
        <f>IF('09'!$K$19="","",'09'!$K$19)</f>
        <v>14.09.23   09:45-10:00h</v>
      </c>
      <c r="C20" s="39">
        <f>IF(B20="","",'09'!$M$19)</f>
        <v>8163.0793269555597</v>
      </c>
      <c r="D20" s="34"/>
      <c r="E20" s="40"/>
      <c r="F20" s="38" t="str">
        <f>IF('09'!$K$21="","",'09'!$K$21)</f>
        <v>10.09.23   04:15-04:30h</v>
      </c>
      <c r="G20" s="39">
        <f>IF(F20="","",'09'!$M$21)</f>
        <v>4089.1781485155602</v>
      </c>
    </row>
    <row r="21" spans="1:8" ht="13.5" customHeight="1" x14ac:dyDescent="0.2">
      <c r="B21" s="38" t="str">
        <f>IF('10'!$K$19="","",'10'!$K$19)</f>
        <v>31.10.23   11:45-12:00h</v>
      </c>
      <c r="C21" s="39">
        <f>IF(B21="","",'10'!$M$19)</f>
        <v>9015.0497458034879</v>
      </c>
      <c r="D21" s="34"/>
      <c r="E21" s="40"/>
      <c r="F21" s="38" t="str">
        <f>IF('10'!$K$21="","",'10'!$K$21)</f>
        <v>01.10.23   04:15-04:30h</v>
      </c>
      <c r="G21" s="39">
        <f>IF(F21="","",'10'!$M$21)</f>
        <v>4137.1385790034874</v>
      </c>
    </row>
    <row r="22" spans="1:8" ht="13.5" customHeight="1" x14ac:dyDescent="0.2">
      <c r="B22" s="38" t="str">
        <f>IF('11'!$K$19="","",'11'!$K$19)</f>
        <v>30.11.23   08:30-08:45h</v>
      </c>
      <c r="C22" s="39">
        <f>IF(B22="","",'11'!$M$19)</f>
        <v>9907.1459233422156</v>
      </c>
      <c r="D22" s="34"/>
      <c r="E22" s="40"/>
      <c r="F22" s="38" t="str">
        <f>IF('11'!$K$21="","",'11'!$K$21)</f>
        <v>05.11.23   03:45-04:00h</v>
      </c>
      <c r="G22" s="39">
        <f>IF(F22="","",'11'!$M$21)</f>
        <v>4595.5894293022166</v>
      </c>
    </row>
    <row r="23" spans="1:8" ht="13.5" customHeight="1" x14ac:dyDescent="0.2">
      <c r="B23" s="38" t="str">
        <f>IF('12'!$K$19="","",'12'!$K$19)</f>
        <v>04.12.23   08:45-09:00h</v>
      </c>
      <c r="C23" s="39">
        <f>IF(B23="","",'12'!$M$19)</f>
        <v>10250.21081080258</v>
      </c>
      <c r="D23" s="34"/>
      <c r="E23" s="40"/>
      <c r="F23" s="38" t="str">
        <f>IF('12'!$K$21="","",'12'!$K$21)</f>
        <v>25.12.23   03:45-04:00h</v>
      </c>
      <c r="G23" s="39">
        <f>IF(F23="","",'12'!$M$21)</f>
        <v>4524.0316821625802</v>
      </c>
    </row>
    <row r="24" spans="1:8" ht="13.5" customHeight="1" x14ac:dyDescent="0.2">
      <c r="B24" s="47"/>
      <c r="C24" s="47"/>
      <c r="D24" s="34"/>
      <c r="F24" s="47"/>
      <c r="G24" s="47"/>
    </row>
    <row r="25" spans="1:8" ht="13.5" customHeight="1" x14ac:dyDescent="0.2"/>
    <row r="26" spans="1:8" ht="13.5" customHeight="1" x14ac:dyDescent="0.2">
      <c r="B26" s="43"/>
      <c r="C26" s="158" t="s">
        <v>117</v>
      </c>
      <c r="D26" s="158"/>
      <c r="E26" s="158"/>
      <c r="F26" s="158"/>
      <c r="G26" s="43"/>
      <c r="H26" s="43"/>
    </row>
    <row r="27" spans="1:8" ht="13.5" customHeight="1" x14ac:dyDescent="0.2">
      <c r="A27" s="32"/>
      <c r="B27" s="32"/>
      <c r="C27" s="32"/>
      <c r="D27" s="32"/>
      <c r="E27" s="32"/>
      <c r="F27" s="32"/>
      <c r="G27" s="32"/>
      <c r="H27" s="32"/>
    </row>
    <row r="28" spans="1:8" ht="13.5" customHeight="1" x14ac:dyDescent="0.2">
      <c r="C28" s="44" t="s">
        <v>118</v>
      </c>
      <c r="D28" s="44"/>
      <c r="E28" s="37"/>
      <c r="F28" s="37" t="s">
        <v>5</v>
      </c>
    </row>
    <row r="29" spans="1:8" ht="13.5" customHeight="1" x14ac:dyDescent="0.2">
      <c r="C29" s="45">
        <v>38718</v>
      </c>
      <c r="D29" s="45"/>
      <c r="E29" s="39"/>
      <c r="F29" s="39">
        <f>IF('01'!$L$15="","",'01'!$L$15)</f>
        <v>5595967.5528721875</v>
      </c>
    </row>
    <row r="30" spans="1:8" ht="13.5" customHeight="1" x14ac:dyDescent="0.2">
      <c r="C30" s="45">
        <v>38749</v>
      </c>
      <c r="D30" s="45"/>
      <c r="E30" s="39"/>
      <c r="F30" s="39">
        <f>IF('02'!$L$15="","",'02'!$L$15)</f>
        <v>5065735.9286955521</v>
      </c>
    </row>
    <row r="31" spans="1:8" ht="13.5" customHeight="1" x14ac:dyDescent="0.2">
      <c r="C31" s="45">
        <v>38777</v>
      </c>
      <c r="D31" s="45"/>
      <c r="E31" s="39"/>
      <c r="F31" s="39">
        <f>IF('03'!$L$15="","",'03'!$L$15)</f>
        <v>5199584.3275948241</v>
      </c>
    </row>
    <row r="32" spans="1:8" ht="13.5" customHeight="1" x14ac:dyDescent="0.2">
      <c r="C32" s="45">
        <v>38808</v>
      </c>
      <c r="D32" s="45"/>
      <c r="E32" s="39"/>
      <c r="F32" s="39">
        <f>IF('04'!$L$15="","",'04'!$L$15)</f>
        <v>4652553.5470230496</v>
      </c>
    </row>
    <row r="33" spans="3:8" ht="13.5" customHeight="1" x14ac:dyDescent="0.2">
      <c r="C33" s="45">
        <v>38838</v>
      </c>
      <c r="D33" s="45"/>
      <c r="E33" s="39"/>
      <c r="F33" s="39">
        <f>IF('05'!$L$15="","",'05'!$L$15)</f>
        <v>4452155.7333164457</v>
      </c>
    </row>
    <row r="34" spans="3:8" ht="13.5" customHeight="1" x14ac:dyDescent="0.2">
      <c r="C34" s="45">
        <v>38869</v>
      </c>
      <c r="D34" s="45"/>
      <c r="E34" s="39"/>
      <c r="F34" s="39">
        <f>IF('06'!$L$15="","",'06'!$L$15)</f>
        <v>4264607.1191383712</v>
      </c>
    </row>
    <row r="35" spans="3:8" ht="13.5" customHeight="1" x14ac:dyDescent="0.2">
      <c r="C35" s="45">
        <v>38899</v>
      </c>
      <c r="D35" s="45"/>
      <c r="E35" s="39"/>
      <c r="F35" s="39">
        <f>IF('07'!$L$15="","",'07'!$L$15)</f>
        <v>4361917.2005659593</v>
      </c>
    </row>
    <row r="36" spans="3:8" ht="13.5" customHeight="1" x14ac:dyDescent="0.2">
      <c r="C36" s="45">
        <v>38930</v>
      </c>
      <c r="D36" s="45"/>
      <c r="E36" s="39"/>
      <c r="F36" s="39">
        <f>IF('08'!$L$15="","",'08'!$L$15)</f>
        <v>4429293.5113725411</v>
      </c>
    </row>
    <row r="37" spans="3:8" ht="13.5" customHeight="1" x14ac:dyDescent="0.2">
      <c r="C37" s="45">
        <v>38961</v>
      </c>
      <c r="D37" s="45"/>
      <c r="E37" s="39"/>
      <c r="F37" s="39">
        <f>IF('09'!$L$15="","",'09'!$L$15)</f>
        <v>4374806.4898848152</v>
      </c>
    </row>
    <row r="38" spans="3:8" ht="13.5" customHeight="1" x14ac:dyDescent="0.2">
      <c r="C38" s="45">
        <v>38991</v>
      </c>
      <c r="D38" s="45"/>
      <c r="E38" s="39"/>
      <c r="F38" s="39">
        <f>IF('10'!$L$15="","",'10'!$L$15)</f>
        <v>4697140.698192196</v>
      </c>
    </row>
    <row r="39" spans="3:8" ht="13.5" customHeight="1" x14ac:dyDescent="0.2">
      <c r="C39" s="45">
        <v>39023</v>
      </c>
      <c r="D39" s="45"/>
      <c r="E39" s="39"/>
      <c r="F39" s="39">
        <f>IF('11'!$L$15="","",'11'!$L$15)</f>
        <v>5144978.923274491</v>
      </c>
    </row>
    <row r="40" spans="3:8" ht="13.5" customHeight="1" x14ac:dyDescent="0.2">
      <c r="C40" s="46">
        <v>39052</v>
      </c>
      <c r="D40" s="46"/>
      <c r="E40" s="42"/>
      <c r="F40" s="39">
        <f>IF('12'!$L$15="","",'12'!$L$15)</f>
        <v>5452296.6304280218</v>
      </c>
    </row>
    <row r="41" spans="3:8" ht="13.5" customHeight="1" x14ac:dyDescent="0.2">
      <c r="C41" s="41" t="s">
        <v>119</v>
      </c>
      <c r="D41" s="41"/>
      <c r="E41" s="41"/>
      <c r="F41" s="41">
        <f>SUM(F29:F40)</f>
        <v>57691037.662358455</v>
      </c>
    </row>
    <row r="42" spans="3:8" ht="13.5" customHeight="1" x14ac:dyDescent="0.2"/>
    <row r="43" spans="3:8" ht="13.5" customHeight="1" x14ac:dyDescent="0.2"/>
    <row r="44" spans="3:8" ht="13.5" customHeight="1" x14ac:dyDescent="0.2">
      <c r="H44" s="29" t="s">
        <v>121</v>
      </c>
    </row>
    <row r="45" spans="3:8" ht="13.5" customHeight="1" x14ac:dyDescent="0.2"/>
    <row r="46" spans="3:8" ht="13.5" customHeight="1" x14ac:dyDescent="0.2"/>
    <row r="47" spans="3:8" ht="13.5" customHeight="1" x14ac:dyDescent="0.2"/>
    <row r="48" spans="3:8" ht="13.5" customHeight="1" x14ac:dyDescent="0.2"/>
    <row r="49" ht="13.5" customHeight="1" x14ac:dyDescent="0.2"/>
    <row r="50" ht="13.5" customHeight="1" x14ac:dyDescent="0.2"/>
    <row r="51" ht="13.5" customHeight="1" x14ac:dyDescent="0.2"/>
    <row r="52" ht="13.5" customHeight="1" x14ac:dyDescent="0.2"/>
    <row r="53" ht="13.5" customHeight="1" x14ac:dyDescent="0.2"/>
    <row r="54" ht="13.5" customHeight="1" x14ac:dyDescent="0.2"/>
    <row r="55" ht="13.5" customHeight="1" x14ac:dyDescent="0.2"/>
    <row r="56" ht="13.5" customHeight="1" x14ac:dyDescent="0.2"/>
    <row r="57" ht="13.5" customHeight="1" x14ac:dyDescent="0.2"/>
    <row r="58" ht="13.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4" ht="13.5" customHeight="1" x14ac:dyDescent="0.2"/>
    <row r="65" ht="13.5" customHeight="1" x14ac:dyDescent="0.2"/>
    <row r="66" ht="13.5" customHeight="1" x14ac:dyDescent="0.2"/>
    <row r="67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3" ht="13.5" customHeight="1" x14ac:dyDescent="0.2"/>
    <row r="74" ht="13.5" customHeight="1" x14ac:dyDescent="0.2"/>
    <row r="75" ht="13.5" customHeight="1" x14ac:dyDescent="0.2"/>
    <row r="76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</sheetData>
  <mergeCells count="9">
    <mergeCell ref="C26:F26"/>
    <mergeCell ref="A2:H2"/>
    <mergeCell ref="A4:H4"/>
    <mergeCell ref="A5:H5"/>
    <mergeCell ref="A6:H6"/>
    <mergeCell ref="A7:H7"/>
    <mergeCell ref="A8:H8"/>
    <mergeCell ref="B10:C10"/>
    <mergeCell ref="F10:G10"/>
  </mergeCells>
  <phoneticPr fontId="0" type="noConversion"/>
  <conditionalFormatting sqref="B12:B23">
    <cfRule type="expression" dxfId="3" priority="3" stopIfTrue="1">
      <formula>C12=MAX(C$12:C$23)</formula>
    </cfRule>
  </conditionalFormatting>
  <conditionalFormatting sqref="C12:C23">
    <cfRule type="expression" dxfId="2" priority="4" stopIfTrue="1">
      <formula>C12=MAX(C$12:C$23)</formula>
    </cfRule>
  </conditionalFormatting>
  <conditionalFormatting sqref="F12:F23">
    <cfRule type="expression" dxfId="1" priority="5" stopIfTrue="1">
      <formula>G12=MIN(G$12:G$23)</formula>
    </cfRule>
  </conditionalFormatting>
  <conditionalFormatting sqref="G12:G23">
    <cfRule type="expression" dxfId="0" priority="6" stopIfTrue="1">
      <formula>G12=MIN(G$12:G$23)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>
      <c r="K1"/>
      <c r="L1"/>
      <c r="M1"/>
      <c r="N1"/>
      <c r="O1"/>
      <c r="P1"/>
      <c r="Q1"/>
      <c r="R1"/>
    </row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  <c r="O2"/>
      <c r="P2"/>
      <c r="Q2"/>
      <c r="R2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  <c r="O3"/>
      <c r="P3"/>
      <c r="Q3"/>
      <c r="R3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  <c r="O4"/>
      <c r="P4"/>
      <c r="Q4"/>
      <c r="R4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  <c r="O5"/>
      <c r="P5"/>
      <c r="Q5"/>
      <c r="R5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O6"/>
      <c r="P6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  <c r="O7"/>
      <c r="P7"/>
      <c r="Q7"/>
      <c r="R7"/>
    </row>
    <row r="8" spans="1:19" ht="15.75" x14ac:dyDescent="0.2">
      <c r="A8" s="166">
        <f>+K15</f>
        <v>45170</v>
      </c>
      <c r="B8" s="166"/>
      <c r="C8" s="166"/>
      <c r="D8" s="166"/>
      <c r="E8" s="166"/>
      <c r="F8" s="166"/>
      <c r="G8" s="166"/>
      <c r="H8" s="166"/>
      <c r="I8" s="16"/>
      <c r="J8" s="17"/>
      <c r="K8"/>
      <c r="L8"/>
      <c r="M8" s="72"/>
      <c r="N8" s="17"/>
      <c r="O8"/>
      <c r="P8"/>
      <c r="Q8"/>
      <c r="R8"/>
    </row>
    <row r="9" spans="1:19" ht="4.5" customHeight="1" x14ac:dyDescent="0.2">
      <c r="I9" s="14"/>
      <c r="J9" s="15"/>
      <c r="K9" s="15"/>
      <c r="L9" s="15"/>
      <c r="M9" s="15"/>
      <c r="N9" s="15"/>
      <c r="O9"/>
      <c r="P9"/>
      <c r="Q9"/>
      <c r="R9"/>
    </row>
    <row r="10" spans="1:19" ht="13.5" customHeight="1" x14ac:dyDescent="0.2">
      <c r="I10" s="14"/>
      <c r="J10" s="18"/>
      <c r="K10" s="125"/>
      <c r="L10" s="125"/>
      <c r="M10" s="125"/>
      <c r="N10" s="126"/>
      <c r="O10"/>
      <c r="P10" s="138"/>
      <c r="Q10" s="139"/>
      <c r="R10" s="139"/>
      <c r="S10" s="19"/>
    </row>
    <row r="11" spans="1:19" ht="13.5" customHeight="1" x14ac:dyDescent="0.2">
      <c r="I11" s="14"/>
      <c r="J11" s="20"/>
      <c r="K11" s="118" t="s">
        <v>4</v>
      </c>
      <c r="L11" s="119" t="s">
        <v>5</v>
      </c>
      <c r="M11" s="119" t="s">
        <v>6</v>
      </c>
      <c r="N11" s="127"/>
      <c r="O11"/>
      <c r="P11" s="140"/>
      <c r="Q11" s="81" t="s">
        <v>2</v>
      </c>
      <c r="R11" s="81"/>
      <c r="S11" s="21"/>
    </row>
    <row r="12" spans="1:19" ht="13.5" customHeight="1" x14ac:dyDescent="0.2">
      <c r="I12" s="7"/>
      <c r="J12" s="20"/>
      <c r="K12"/>
      <c r="L12"/>
      <c r="M12"/>
      <c r="N12" s="127"/>
      <c r="O12"/>
      <c r="P12" s="141"/>
      <c r="Q12" s="81" t="s">
        <v>7</v>
      </c>
      <c r="R12" s="81"/>
      <c r="S12" s="22"/>
    </row>
    <row r="13" spans="1:19" ht="13.5" customHeight="1" x14ac:dyDescent="0.2">
      <c r="I13" s="7"/>
      <c r="J13" s="20"/>
      <c r="K13"/>
      <c r="L13"/>
      <c r="M13"/>
      <c r="N13" s="127"/>
      <c r="O13"/>
      <c r="P13" s="141"/>
      <c r="Q13" s="146" t="s">
        <v>8</v>
      </c>
      <c r="R13" s="146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127"/>
      <c r="O14"/>
      <c r="P14" s="141"/>
      <c r="Q14" s="15"/>
      <c r="R14" s="15"/>
      <c r="S14" s="22"/>
    </row>
    <row r="15" spans="1:19" ht="13.5" customHeight="1" x14ac:dyDescent="0.2">
      <c r="I15" s="7"/>
      <c r="J15" s="20"/>
      <c r="K15" s="131">
        <v>45170</v>
      </c>
      <c r="L15" s="132">
        <v>4374806.4898848152</v>
      </c>
      <c r="M15" s="133"/>
      <c r="N15" s="127"/>
      <c r="O15"/>
      <c r="P15" s="147">
        <v>45189</v>
      </c>
      <c r="Q15" s="90"/>
      <c r="R15" s="90"/>
      <c r="S15" s="48"/>
    </row>
    <row r="16" spans="1:19" ht="13.5" customHeight="1" x14ac:dyDescent="0.2">
      <c r="I16" s="7"/>
      <c r="J16" s="20"/>
      <c r="K16"/>
      <c r="L16"/>
      <c r="M16"/>
      <c r="N16" s="127"/>
      <c r="O16"/>
      <c r="P16" s="141"/>
      <c r="Q16"/>
      <c r="R16"/>
      <c r="S16" s="22"/>
    </row>
    <row r="17" spans="1:19" ht="13.5" customHeight="1" x14ac:dyDescent="0.2">
      <c r="I17" s="7"/>
      <c r="J17" s="20"/>
      <c r="K17"/>
      <c r="L17"/>
      <c r="M17"/>
      <c r="N17" s="127"/>
      <c r="O17"/>
      <c r="P17" s="141"/>
      <c r="Q17" s="120" t="s">
        <v>10</v>
      </c>
      <c r="R17" s="119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127"/>
      <c r="O18"/>
      <c r="P18" s="141"/>
      <c r="Q18" s="84" t="s">
        <v>12</v>
      </c>
      <c r="R18"/>
      <c r="S18" s="22"/>
    </row>
    <row r="19" spans="1:19" ht="13.5" customHeight="1" x14ac:dyDescent="0.2">
      <c r="I19" s="7"/>
      <c r="J19" s="20"/>
      <c r="K19" s="92" t="s">
        <v>23447</v>
      </c>
      <c r="L19" s="93"/>
      <c r="M19" s="93">
        <v>8163.0793269555597</v>
      </c>
      <c r="N19" s="127"/>
      <c r="O19"/>
      <c r="P19" s="141"/>
      <c r="Q19" s="94" t="s">
        <v>51</v>
      </c>
      <c r="R19" s="72">
        <v>7462.6240713155603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128"/>
      <c r="O20"/>
      <c r="P20" s="142"/>
      <c r="Q20" s="84" t="s">
        <v>14</v>
      </c>
      <c r="R20" s="97"/>
      <c r="S20" s="24"/>
    </row>
    <row r="21" spans="1:19" ht="13.5" customHeight="1" x14ac:dyDescent="0.2">
      <c r="I21" s="7"/>
      <c r="J21" s="23"/>
      <c r="K21" s="134" t="s">
        <v>23448</v>
      </c>
      <c r="L21" s="132"/>
      <c r="M21" s="132">
        <v>4089.1781485155602</v>
      </c>
      <c r="N21" s="128"/>
      <c r="O21"/>
      <c r="P21" s="140"/>
      <c r="Q21" s="135" t="s">
        <v>33</v>
      </c>
      <c r="R21" s="130">
        <v>4841.8626538355602</v>
      </c>
      <c r="S21" s="21"/>
    </row>
    <row r="22" spans="1:19" ht="13.5" customHeight="1" x14ac:dyDescent="0.2">
      <c r="I22" s="7"/>
      <c r="J22" s="25"/>
      <c r="K22" s="136"/>
      <c r="L22" s="136"/>
      <c r="M22" s="136"/>
      <c r="N22" s="26"/>
      <c r="O22"/>
      <c r="P22" s="143"/>
      <c r="Q22" s="137"/>
      <c r="R22" s="137"/>
      <c r="S22" s="26"/>
    </row>
    <row r="23" spans="1:19" ht="13.5" customHeight="1" x14ac:dyDescent="0.2">
      <c r="I23" s="7"/>
      <c r="J23" s="23"/>
      <c r="K23" s="145" t="s">
        <v>19</v>
      </c>
      <c r="L23" s="145"/>
      <c r="M23" s="145"/>
      <c r="N23" s="21"/>
      <c r="O23"/>
      <c r="P23" s="140"/>
      <c r="Q23"/>
      <c r="R23"/>
      <c r="S23" s="21"/>
    </row>
    <row r="24" spans="1:19" ht="13.5" customHeight="1" x14ac:dyDescent="0.2">
      <c r="I24" s="7"/>
      <c r="J24" s="27"/>
      <c r="K24" s="118" t="s">
        <v>4</v>
      </c>
      <c r="L24" s="119" t="s">
        <v>5</v>
      </c>
      <c r="M24" s="119" t="s">
        <v>6</v>
      </c>
      <c r="N24" s="21"/>
      <c r="O24"/>
      <c r="P24" s="140"/>
      <c r="Q24" s="120" t="s">
        <v>10</v>
      </c>
      <c r="R24" s="119" t="s">
        <v>6</v>
      </c>
      <c r="S24" s="21"/>
    </row>
    <row r="25" spans="1:19" ht="13.5" customHeight="1" x14ac:dyDescent="0.2">
      <c r="I25" s="28" t="str">
        <f>IF(K25="","",LEFT(K25,8))</f>
        <v>01.09.23</v>
      </c>
      <c r="J25" s="27"/>
      <c r="K25" s="121" t="s">
        <v>23449</v>
      </c>
      <c r="L25" s="122">
        <v>1362.9015655488902</v>
      </c>
      <c r="M25" s="123">
        <v>5451.6062621955607</v>
      </c>
      <c r="N25" s="21"/>
      <c r="O25"/>
      <c r="P25" s="140"/>
      <c r="Q25" s="110" t="s">
        <v>20</v>
      </c>
      <c r="R25" s="72">
        <v>5382.6638497955601</v>
      </c>
      <c r="S25" s="21"/>
    </row>
    <row r="26" spans="1:19" ht="13.5" customHeight="1" x14ac:dyDescent="0.2">
      <c r="I26" s="28" t="str">
        <f t="shared" ref="I26:I89" si="0">IF(K26="","",LEFT(K26,8))</f>
        <v>01.09.23</v>
      </c>
      <c r="J26" s="27"/>
      <c r="K26" s="38" t="s">
        <v>23450</v>
      </c>
      <c r="L26" s="72">
        <v>1342.59390105889</v>
      </c>
      <c r="M26" s="72">
        <v>5370.3756042355599</v>
      </c>
      <c r="N26" s="21"/>
      <c r="O26"/>
      <c r="P26" s="140"/>
      <c r="Q26" s="110" t="s">
        <v>21</v>
      </c>
      <c r="R26" s="72">
        <v>5340.1195649155597</v>
      </c>
      <c r="S26" s="21"/>
    </row>
    <row r="27" spans="1:19" ht="13.5" customHeight="1" x14ac:dyDescent="0.2">
      <c r="I27" s="28" t="str">
        <f t="shared" si="0"/>
        <v>01.09.23</v>
      </c>
      <c r="J27" s="27"/>
      <c r="K27" s="38" t="s">
        <v>23451</v>
      </c>
      <c r="L27" s="72">
        <v>1311.28712972889</v>
      </c>
      <c r="M27" s="72">
        <v>5245.1485189155601</v>
      </c>
      <c r="N27" s="21"/>
      <c r="O27"/>
      <c r="P27" s="140"/>
      <c r="Q27" s="110" t="s">
        <v>22</v>
      </c>
      <c r="R27" s="72">
        <v>5221.2994343955606</v>
      </c>
      <c r="S27" s="21"/>
    </row>
    <row r="28" spans="1:19" ht="13.5" customHeight="1" x14ac:dyDescent="0.2">
      <c r="I28" s="28" t="str">
        <f t="shared" si="0"/>
        <v>01.09.23</v>
      </c>
      <c r="J28" s="27"/>
      <c r="K28" s="129" t="s">
        <v>23452</v>
      </c>
      <c r="L28" s="130">
        <v>1278.13605651889</v>
      </c>
      <c r="M28" s="130">
        <v>5112.5442260755599</v>
      </c>
      <c r="N28" s="21"/>
      <c r="O28"/>
      <c r="P28" s="140"/>
      <c r="Q28" s="110" t="s">
        <v>23</v>
      </c>
      <c r="R28" s="72">
        <v>5191.1685500755602</v>
      </c>
      <c r="S28" s="21"/>
    </row>
    <row r="29" spans="1:19" ht="13.5" customHeight="1" x14ac:dyDescent="0.2">
      <c r="I29" s="28" t="str">
        <f t="shared" si="0"/>
        <v>01.09.23</v>
      </c>
      <c r="J29" s="27"/>
      <c r="K29" s="38" t="s">
        <v>23453</v>
      </c>
      <c r="L29" s="72">
        <v>1279.7813211288901</v>
      </c>
      <c r="M29" s="72">
        <v>5119.1252845155605</v>
      </c>
      <c r="N29" s="21"/>
      <c r="O29"/>
      <c r="P29" s="140"/>
      <c r="Q29" s="110" t="s">
        <v>24</v>
      </c>
      <c r="R29" s="72">
        <v>5103.3447101155598</v>
      </c>
      <c r="S29" s="21"/>
    </row>
    <row r="30" spans="1:19" ht="13.5" customHeight="1" x14ac:dyDescent="0.2">
      <c r="I30" s="28" t="str">
        <f t="shared" si="0"/>
        <v>01.09.23</v>
      </c>
      <c r="J30" s="27"/>
      <c r="K30" s="38" t="s">
        <v>23454</v>
      </c>
      <c r="L30" s="72">
        <v>1262.0550977788901</v>
      </c>
      <c r="M30" s="72">
        <v>5048.2203911155602</v>
      </c>
      <c r="N30" s="21"/>
      <c r="O30"/>
      <c r="P30" s="140"/>
      <c r="Q30" s="110" t="s">
        <v>25</v>
      </c>
      <c r="R30" s="72">
        <v>5052.7342073155605</v>
      </c>
      <c r="S30" s="21"/>
    </row>
    <row r="31" spans="1:19" ht="13.5" customHeight="1" x14ac:dyDescent="0.2">
      <c r="I31" s="28" t="str">
        <f t="shared" si="0"/>
        <v>01.09.23</v>
      </c>
      <c r="J31" s="27"/>
      <c r="K31" s="38" t="s">
        <v>23455</v>
      </c>
      <c r="L31" s="72">
        <v>1245.5805640188901</v>
      </c>
      <c r="M31" s="72">
        <v>4982.3222560755603</v>
      </c>
      <c r="N31" s="21"/>
      <c r="O31"/>
      <c r="P31" s="140"/>
      <c r="Q31" s="110" t="s">
        <v>26</v>
      </c>
      <c r="R31" s="72">
        <v>5010.11244315556</v>
      </c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>01.09.23</v>
      </c>
      <c r="J32" s="27"/>
      <c r="K32" s="129" t="s">
        <v>23456</v>
      </c>
      <c r="L32" s="130">
        <v>1237.8658192088901</v>
      </c>
      <c r="M32" s="130">
        <v>4951.4632768355605</v>
      </c>
      <c r="N32" s="21"/>
      <c r="O32"/>
      <c r="P32" s="140"/>
      <c r="Q32" s="110" t="s">
        <v>27</v>
      </c>
      <c r="R32" s="72">
        <v>4969.1748055155604</v>
      </c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>01.09.23</v>
      </c>
      <c r="J33" s="27"/>
      <c r="K33" s="38" t="s">
        <v>23457</v>
      </c>
      <c r="L33" s="72">
        <v>1245.51492412889</v>
      </c>
      <c r="M33" s="72">
        <v>4982.0596965155601</v>
      </c>
      <c r="N33" s="21"/>
      <c r="O33"/>
      <c r="P33" s="140"/>
      <c r="Q33" s="110" t="s">
        <v>28</v>
      </c>
      <c r="R33" s="72">
        <v>4953.2490567155601</v>
      </c>
      <c r="S33" s="21"/>
    </row>
    <row r="34" spans="1:19" ht="13.5" customHeight="1" x14ac:dyDescent="0.2">
      <c r="A34" s="165">
        <f>+P15</f>
        <v>45189</v>
      </c>
      <c r="B34" s="165"/>
      <c r="C34" s="165"/>
      <c r="D34" s="165"/>
      <c r="E34" s="165"/>
      <c r="F34" s="165"/>
      <c r="G34" s="165"/>
      <c r="H34" s="165"/>
      <c r="I34" s="28" t="str">
        <f t="shared" si="0"/>
        <v>01.09.23</v>
      </c>
      <c r="J34" s="27"/>
      <c r="K34" s="38" t="s">
        <v>23458</v>
      </c>
      <c r="L34" s="72">
        <v>1234.05428128889</v>
      </c>
      <c r="M34" s="72">
        <v>4936.2171251555601</v>
      </c>
      <c r="N34" s="21"/>
      <c r="O34"/>
      <c r="P34" s="140"/>
      <c r="Q34" s="110" t="s">
        <v>29</v>
      </c>
      <c r="R34" s="72">
        <v>4943.1912079555605</v>
      </c>
      <c r="S34" s="21"/>
    </row>
    <row r="35" spans="1:19" ht="13.5" customHeight="1" x14ac:dyDescent="0.2">
      <c r="I35" s="28" t="str">
        <f t="shared" si="0"/>
        <v>01.09.23</v>
      </c>
      <c r="J35" s="27"/>
      <c r="K35" s="38" t="s">
        <v>23459</v>
      </c>
      <c r="L35" s="72">
        <v>1237.85286585889</v>
      </c>
      <c r="M35" s="72">
        <v>4951.4114634355601</v>
      </c>
      <c r="N35" s="21"/>
      <c r="O35"/>
      <c r="P35" s="140"/>
      <c r="Q35" s="110" t="s">
        <v>30</v>
      </c>
      <c r="R35" s="72">
        <v>4920.9974312755594</v>
      </c>
      <c r="S35" s="21"/>
    </row>
    <row r="36" spans="1:19" ht="13.5" customHeight="1" x14ac:dyDescent="0.2">
      <c r="I36" s="28" t="str">
        <f t="shared" si="0"/>
        <v>01.09.23</v>
      </c>
      <c r="J36" s="27"/>
      <c r="K36" s="129" t="s">
        <v>23460</v>
      </c>
      <c r="L36" s="130">
        <v>1227.2901679688903</v>
      </c>
      <c r="M36" s="130">
        <v>4909.1606718755611</v>
      </c>
      <c r="N36" s="21"/>
      <c r="O36"/>
      <c r="P36" s="140"/>
      <c r="Q36" s="110" t="s">
        <v>31</v>
      </c>
      <c r="R36" s="72">
        <v>4903.7689669155598</v>
      </c>
      <c r="S36" s="21"/>
    </row>
    <row r="37" spans="1:19" ht="13.5" customHeight="1" x14ac:dyDescent="0.2">
      <c r="I37" s="28" t="str">
        <f t="shared" si="0"/>
        <v>01.09.23</v>
      </c>
      <c r="J37" s="27"/>
      <c r="K37" s="38" t="s">
        <v>23461</v>
      </c>
      <c r="L37" s="72">
        <v>1223.4072670988901</v>
      </c>
      <c r="M37" s="72">
        <v>4893.6290683955604</v>
      </c>
      <c r="N37" s="21"/>
      <c r="O37"/>
      <c r="P37" s="140"/>
      <c r="Q37" s="110" t="s">
        <v>18</v>
      </c>
      <c r="R37" s="72">
        <v>4880.1678281555605</v>
      </c>
      <c r="S37" s="21"/>
    </row>
    <row r="38" spans="1:19" ht="13.5" customHeight="1" x14ac:dyDescent="0.2">
      <c r="I38" s="28" t="str">
        <f t="shared" si="0"/>
        <v>01.09.23</v>
      </c>
      <c r="J38" s="27"/>
      <c r="K38" s="38" t="s">
        <v>23462</v>
      </c>
      <c r="L38" s="72">
        <v>1217.3695294688901</v>
      </c>
      <c r="M38" s="72">
        <v>4869.4781178755602</v>
      </c>
      <c r="N38" s="21"/>
      <c r="O38"/>
      <c r="P38" s="140"/>
      <c r="Q38" s="110" t="s">
        <v>32</v>
      </c>
      <c r="R38" s="72">
        <v>4853.3579184355604</v>
      </c>
      <c r="S38" s="21"/>
    </row>
    <row r="39" spans="1:19" ht="13.5" customHeight="1" x14ac:dyDescent="0.2">
      <c r="I39" s="28" t="str">
        <f t="shared" si="0"/>
        <v>01.09.23</v>
      </c>
      <c r="J39" s="27"/>
      <c r="K39" s="38" t="s">
        <v>23463</v>
      </c>
      <c r="L39" s="72">
        <v>1204.9090928288902</v>
      </c>
      <c r="M39" s="72">
        <v>4819.6363713155606</v>
      </c>
      <c r="N39" s="21"/>
      <c r="O39"/>
      <c r="P39" s="140"/>
      <c r="Q39" s="110" t="s">
        <v>33</v>
      </c>
      <c r="R39" s="72">
        <v>4841.8626538355602</v>
      </c>
      <c r="S39" s="21"/>
    </row>
    <row r="40" spans="1:19" ht="13.5" customHeight="1" x14ac:dyDescent="0.2">
      <c r="I40" s="28" t="str">
        <f t="shared" si="0"/>
        <v>01.09.23</v>
      </c>
      <c r="J40" s="27"/>
      <c r="K40" s="129" t="s">
        <v>23464</v>
      </c>
      <c r="L40" s="130">
        <v>1206.67743559889</v>
      </c>
      <c r="M40" s="130">
        <v>4826.7097423955602</v>
      </c>
      <c r="N40" s="21"/>
      <c r="O40"/>
      <c r="P40" s="140"/>
      <c r="Q40" s="110" t="s">
        <v>34</v>
      </c>
      <c r="R40" s="72">
        <v>4850.7256443955603</v>
      </c>
      <c r="S40" s="21"/>
    </row>
    <row r="41" spans="1:19" ht="13.5" customHeight="1" x14ac:dyDescent="0.2">
      <c r="I41" s="28" t="str">
        <f t="shared" si="0"/>
        <v>01.09.23</v>
      </c>
      <c r="J41" s="27"/>
      <c r="K41" s="38" t="s">
        <v>23465</v>
      </c>
      <c r="L41" s="72">
        <v>1209.1845504288901</v>
      </c>
      <c r="M41" s="72">
        <v>4836.7382017155605</v>
      </c>
      <c r="N41" s="21"/>
      <c r="O41"/>
      <c r="P41" s="140"/>
      <c r="Q41" s="110" t="s">
        <v>35</v>
      </c>
      <c r="R41" s="72">
        <v>4905.9170707155599</v>
      </c>
      <c r="S41" s="21"/>
    </row>
    <row r="42" spans="1:19" ht="13.5" customHeight="1" x14ac:dyDescent="0.2">
      <c r="I42" s="28" t="str">
        <f t="shared" si="0"/>
        <v>01.09.23</v>
      </c>
      <c r="J42" s="27"/>
      <c r="K42" s="38" t="s">
        <v>23466</v>
      </c>
      <c r="L42" s="72">
        <v>1229.28431977889</v>
      </c>
      <c r="M42" s="72">
        <v>4917.13727911556</v>
      </c>
      <c r="N42" s="21"/>
      <c r="O42"/>
      <c r="P42" s="140"/>
      <c r="Q42" s="110" t="s">
        <v>36</v>
      </c>
      <c r="R42" s="72">
        <v>4953.0532418755602</v>
      </c>
      <c r="S42" s="21"/>
    </row>
    <row r="43" spans="1:19" ht="13.5" customHeight="1" x14ac:dyDescent="0.2">
      <c r="I43" s="28" t="str">
        <f t="shared" si="0"/>
        <v>01.09.23</v>
      </c>
      <c r="J43" s="27"/>
      <c r="K43" s="38" t="s">
        <v>23467</v>
      </c>
      <c r="L43" s="72">
        <v>1239.0431769688901</v>
      </c>
      <c r="M43" s="72">
        <v>4956.1727078755603</v>
      </c>
      <c r="N43" s="21"/>
      <c r="O43"/>
      <c r="P43" s="140"/>
      <c r="Q43" s="110" t="s">
        <v>37</v>
      </c>
      <c r="R43" s="72">
        <v>4999.1119537555605</v>
      </c>
      <c r="S43" s="21"/>
    </row>
    <row r="44" spans="1:19" ht="13.5" customHeight="1" x14ac:dyDescent="0.2">
      <c r="I44" s="28" t="str">
        <f t="shared" si="0"/>
        <v>01.09.23</v>
      </c>
      <c r="J44" s="27"/>
      <c r="K44" s="129" t="s">
        <v>23468</v>
      </c>
      <c r="L44" s="130">
        <v>1252.70353332889</v>
      </c>
      <c r="M44" s="130">
        <v>5010.81413331556</v>
      </c>
      <c r="N44" s="21"/>
      <c r="O44"/>
      <c r="P44" s="140"/>
      <c r="Q44" s="110" t="s">
        <v>38</v>
      </c>
      <c r="R44" s="72">
        <v>5098.4830233955608</v>
      </c>
      <c r="S44" s="21"/>
    </row>
    <row r="45" spans="1:19" ht="13.5" customHeight="1" x14ac:dyDescent="0.2">
      <c r="I45" s="28" t="str">
        <f t="shared" si="0"/>
        <v>01.09.23</v>
      </c>
      <c r="J45" s="27"/>
      <c r="K45" s="38" t="s">
        <v>23469</v>
      </c>
      <c r="L45" s="72">
        <v>1316.6838297688901</v>
      </c>
      <c r="M45" s="72">
        <v>5266.7353190755603</v>
      </c>
      <c r="N45" s="21"/>
      <c r="O45"/>
      <c r="P45" s="140"/>
      <c r="Q45" s="110" t="s">
        <v>39</v>
      </c>
      <c r="R45" s="72">
        <v>5328.2118787955606</v>
      </c>
      <c r="S45" s="21"/>
    </row>
    <row r="46" spans="1:19" ht="13.5" customHeight="1" x14ac:dyDescent="0.2">
      <c r="I46" s="28" t="str">
        <f t="shared" si="0"/>
        <v>01.09.23</v>
      </c>
      <c r="J46" s="27"/>
      <c r="K46" s="38" t="s">
        <v>23470</v>
      </c>
      <c r="L46" s="72">
        <v>1347.1156768488902</v>
      </c>
      <c r="M46" s="72">
        <v>5388.4627073955608</v>
      </c>
      <c r="N46" s="21"/>
      <c r="O46"/>
      <c r="P46" s="140"/>
      <c r="Q46" s="110" t="s">
        <v>40</v>
      </c>
      <c r="R46" s="72">
        <v>5426.85768119556</v>
      </c>
      <c r="S46" s="21"/>
    </row>
    <row r="47" spans="1:19" ht="13.5" customHeight="1" x14ac:dyDescent="0.2">
      <c r="I47" s="28" t="str">
        <f t="shared" si="0"/>
        <v>01.09.23</v>
      </c>
      <c r="J47" s="27"/>
      <c r="K47" s="38" t="s">
        <v>23471</v>
      </c>
      <c r="L47" s="72">
        <v>1386.5673512188901</v>
      </c>
      <c r="M47" s="72">
        <v>5546.2694048755602</v>
      </c>
      <c r="N47" s="21"/>
      <c r="O47"/>
      <c r="P47" s="140"/>
      <c r="Q47" s="110" t="s">
        <v>41</v>
      </c>
      <c r="R47" s="72">
        <v>5637.0239717555605</v>
      </c>
      <c r="S47" s="21"/>
    </row>
    <row r="48" spans="1:19" ht="13.5" customHeight="1" x14ac:dyDescent="0.2">
      <c r="I48" s="28" t="str">
        <f t="shared" si="0"/>
        <v>01.09.23</v>
      </c>
      <c r="J48" s="27"/>
      <c r="K48" s="129" t="s">
        <v>23472</v>
      </c>
      <c r="L48" s="130">
        <v>1440.7404521188901</v>
      </c>
      <c r="M48" s="130">
        <v>5762.9618084755602</v>
      </c>
      <c r="N48" s="21"/>
      <c r="O48"/>
      <c r="P48" s="140"/>
      <c r="Q48" s="110" t="s">
        <v>42</v>
      </c>
      <c r="R48" s="72">
        <v>5941.2246205155598</v>
      </c>
      <c r="S48" s="21"/>
    </row>
    <row r="49" spans="8:19" ht="13.5" customHeight="1" x14ac:dyDescent="0.2">
      <c r="I49" s="28" t="str">
        <f t="shared" si="0"/>
        <v>01.09.23</v>
      </c>
      <c r="J49" s="27"/>
      <c r="K49" s="38" t="s">
        <v>23473</v>
      </c>
      <c r="L49" s="72">
        <v>1543.4220681688901</v>
      </c>
      <c r="M49" s="72">
        <v>6173.6882726755603</v>
      </c>
      <c r="N49" s="21"/>
      <c r="O49"/>
      <c r="P49" s="140"/>
      <c r="Q49" s="110" t="s">
        <v>43</v>
      </c>
      <c r="R49" s="72">
        <v>6391.6204089955609</v>
      </c>
      <c r="S49" s="21"/>
    </row>
    <row r="50" spans="8:19" ht="13.5" customHeight="1" x14ac:dyDescent="0.2">
      <c r="I50" s="28" t="str">
        <f t="shared" si="0"/>
        <v>01.09.23</v>
      </c>
      <c r="J50" s="27"/>
      <c r="K50" s="38" t="s">
        <v>23474</v>
      </c>
      <c r="L50" s="72">
        <v>1591.85128371889</v>
      </c>
      <c r="M50" s="72">
        <v>6367.4051348755602</v>
      </c>
      <c r="N50" s="21"/>
      <c r="O50"/>
      <c r="P50" s="140"/>
      <c r="Q50" s="110" t="s">
        <v>44</v>
      </c>
      <c r="R50" s="72">
        <v>6689.2595950355608</v>
      </c>
      <c r="S50" s="21"/>
    </row>
    <row r="51" spans="8:19" ht="13.5" customHeight="1" x14ac:dyDescent="0.2">
      <c r="I51" s="28" t="str">
        <f t="shared" si="0"/>
        <v>01.09.23</v>
      </c>
      <c r="J51" s="27"/>
      <c r="K51" s="38" t="s">
        <v>23475</v>
      </c>
      <c r="L51" s="72">
        <v>1633.84934749889</v>
      </c>
      <c r="M51" s="72">
        <v>6535.3973899955599</v>
      </c>
      <c r="N51" s="21"/>
      <c r="O51"/>
      <c r="P51" s="140"/>
      <c r="Q51" s="110" t="s">
        <v>45</v>
      </c>
      <c r="R51" s="72">
        <v>6909.58201299556</v>
      </c>
      <c r="S51" s="21"/>
    </row>
    <row r="52" spans="8:19" ht="13.5" customHeight="1" x14ac:dyDescent="0.2">
      <c r="I52" s="28" t="str">
        <f t="shared" si="0"/>
        <v>01.09.23</v>
      </c>
      <c r="J52" s="27"/>
      <c r="K52" s="129" t="s">
        <v>23476</v>
      </c>
      <c r="L52" s="130">
        <v>1680.3867383688901</v>
      </c>
      <c r="M52" s="130">
        <v>6721.5469534755603</v>
      </c>
      <c r="N52" s="21"/>
      <c r="O52"/>
      <c r="P52" s="140"/>
      <c r="Q52" s="110" t="s">
        <v>46</v>
      </c>
      <c r="R52" s="72">
        <v>7019.5213361555598</v>
      </c>
      <c r="S52" s="21"/>
    </row>
    <row r="53" spans="8:19" ht="13.5" customHeight="1" x14ac:dyDescent="0.2">
      <c r="I53" s="28" t="str">
        <f t="shared" si="0"/>
        <v>01.09.23</v>
      </c>
      <c r="J53" s="27"/>
      <c r="K53" s="38" t="s">
        <v>23477</v>
      </c>
      <c r="L53" s="72">
        <v>1742.2789084988901</v>
      </c>
      <c r="M53" s="72">
        <v>6969.1156339955605</v>
      </c>
      <c r="N53" s="21"/>
      <c r="O53"/>
      <c r="P53" s="140"/>
      <c r="Q53" s="110" t="s">
        <v>47</v>
      </c>
      <c r="R53" s="72">
        <v>7232.9464468355609</v>
      </c>
      <c r="S53" s="21"/>
    </row>
    <row r="54" spans="8:19" ht="13.5" customHeight="1" x14ac:dyDescent="0.2">
      <c r="I54" s="28" t="str">
        <f t="shared" si="0"/>
        <v>01.09.23</v>
      </c>
      <c r="J54" s="27"/>
      <c r="K54" s="38" t="s">
        <v>23478</v>
      </c>
      <c r="L54" s="72">
        <v>1780.6579053888902</v>
      </c>
      <c r="M54" s="72">
        <v>7122.6316215555607</v>
      </c>
      <c r="N54" s="21"/>
      <c r="O54"/>
      <c r="P54" s="140"/>
      <c r="Q54" s="110" t="s">
        <v>48</v>
      </c>
      <c r="R54" s="72">
        <v>7348.2639974355607</v>
      </c>
      <c r="S54" s="21"/>
    </row>
    <row r="55" spans="8:19" ht="13.5" customHeight="1" x14ac:dyDescent="0.2">
      <c r="I55" s="28" t="str">
        <f t="shared" si="0"/>
        <v>01.09.23</v>
      </c>
      <c r="J55" s="27"/>
      <c r="K55" s="38" t="s">
        <v>23479</v>
      </c>
      <c r="L55" s="72">
        <v>1822.1302908988901</v>
      </c>
      <c r="M55" s="72">
        <v>7288.5211635955602</v>
      </c>
      <c r="N55" s="21"/>
      <c r="O55"/>
      <c r="P55" s="140"/>
      <c r="Q55" s="110" t="s">
        <v>49</v>
      </c>
      <c r="R55" s="72">
        <v>7385.0924285555602</v>
      </c>
      <c r="S55" s="21"/>
    </row>
    <row r="56" spans="8:19" ht="13.5" customHeight="1" x14ac:dyDescent="0.2">
      <c r="I56" s="28" t="str">
        <f t="shared" si="0"/>
        <v>01.09.23</v>
      </c>
      <c r="J56" s="27"/>
      <c r="K56" s="129" t="s">
        <v>23480</v>
      </c>
      <c r="L56" s="130">
        <v>1850.7046579488899</v>
      </c>
      <c r="M56" s="130">
        <v>7402.8186317955597</v>
      </c>
      <c r="N56" s="21"/>
      <c r="O56"/>
      <c r="P56" s="140"/>
      <c r="Q56" s="110" t="s">
        <v>50</v>
      </c>
      <c r="R56" s="72">
        <v>7417.8886564355607</v>
      </c>
      <c r="S56" s="21"/>
    </row>
    <row r="57" spans="8:19" ht="13.5" customHeight="1" x14ac:dyDescent="0.2">
      <c r="H57" s="29" t="s">
        <v>16</v>
      </c>
      <c r="I57" s="28" t="str">
        <f t="shared" si="0"/>
        <v>01.09.23</v>
      </c>
      <c r="J57" s="27"/>
      <c r="K57" s="38" t="s">
        <v>23481</v>
      </c>
      <c r="L57" s="72">
        <v>1876.6846652688901</v>
      </c>
      <c r="M57" s="72">
        <v>7506.7386610755602</v>
      </c>
      <c r="N57" s="21"/>
      <c r="O57"/>
      <c r="P57" s="140"/>
      <c r="Q57" s="110" t="s">
        <v>51</v>
      </c>
      <c r="R57" s="72">
        <v>7462.6240713155603</v>
      </c>
      <c r="S57" s="21"/>
    </row>
    <row r="58" spans="8:19" ht="13.5" customHeight="1" x14ac:dyDescent="0.2">
      <c r="I58" s="28" t="str">
        <f t="shared" si="0"/>
        <v>01.09.23</v>
      </c>
      <c r="J58" s="27"/>
      <c r="K58" s="38" t="s">
        <v>23482</v>
      </c>
      <c r="L58" s="72">
        <v>1881.9272494588902</v>
      </c>
      <c r="M58" s="72">
        <v>7527.7089978355607</v>
      </c>
      <c r="N58" s="21"/>
      <c r="O58"/>
      <c r="P58" s="140"/>
      <c r="Q58" s="110" t="s">
        <v>52</v>
      </c>
      <c r="R58" s="72">
        <v>7414.9618999555605</v>
      </c>
      <c r="S58" s="21"/>
    </row>
    <row r="59" spans="8:19" ht="13.5" customHeight="1" x14ac:dyDescent="0.2">
      <c r="I59" s="28" t="str">
        <f t="shared" si="0"/>
        <v>01.09.23</v>
      </c>
      <c r="J59" s="27"/>
      <c r="K59" s="38" t="s">
        <v>23483</v>
      </c>
      <c r="L59" s="72">
        <v>1892.1896671188902</v>
      </c>
      <c r="M59" s="72">
        <v>7568.7586684755606</v>
      </c>
      <c r="N59" s="21"/>
      <c r="O59"/>
      <c r="P59" s="140"/>
      <c r="Q59" s="110" t="s">
        <v>53</v>
      </c>
      <c r="R59" s="72">
        <v>7429.1631429155605</v>
      </c>
      <c r="S59" s="21"/>
    </row>
    <row r="60" spans="8:19" ht="13.5" customHeight="1" x14ac:dyDescent="0.2">
      <c r="I60" s="28" t="str">
        <f t="shared" si="0"/>
        <v>01.09.23</v>
      </c>
      <c r="J60" s="27"/>
      <c r="K60" s="129" t="s">
        <v>23484</v>
      </c>
      <c r="L60" s="130">
        <v>1890.98107175889</v>
      </c>
      <c r="M60" s="130">
        <v>7563.9242870355602</v>
      </c>
      <c r="N60" s="21"/>
      <c r="O60"/>
      <c r="P60" s="140"/>
      <c r="Q60" s="110" t="s">
        <v>54</v>
      </c>
      <c r="R60" s="72">
        <v>7392.2960221555604</v>
      </c>
      <c r="S60" s="21"/>
    </row>
    <row r="61" spans="8:19" ht="13.5" customHeight="1" x14ac:dyDescent="0.2">
      <c r="I61" s="28" t="str">
        <f t="shared" si="0"/>
        <v>01.09.23</v>
      </c>
      <c r="J61" s="27"/>
      <c r="K61" s="38" t="s">
        <v>23485</v>
      </c>
      <c r="L61" s="72">
        <v>1884.0518409588901</v>
      </c>
      <c r="M61" s="72">
        <v>7536.2073638355605</v>
      </c>
      <c r="N61" s="21"/>
      <c r="O61"/>
      <c r="P61" s="140"/>
      <c r="Q61" s="110" t="s">
        <v>55</v>
      </c>
      <c r="R61" s="72">
        <v>7245.5646462755603</v>
      </c>
      <c r="S61" s="21"/>
    </row>
    <row r="62" spans="8:19" ht="13.5" customHeight="1" x14ac:dyDescent="0.2">
      <c r="I62" s="28" t="str">
        <f t="shared" si="0"/>
        <v>01.09.23</v>
      </c>
      <c r="J62" s="27"/>
      <c r="K62" s="38" t="s">
        <v>23486</v>
      </c>
      <c r="L62" s="72">
        <v>1893.9371011988901</v>
      </c>
      <c r="M62" s="72">
        <v>7575.7484047955604</v>
      </c>
      <c r="N62" s="21"/>
      <c r="O62"/>
      <c r="P62" s="140"/>
      <c r="Q62" s="110" t="s">
        <v>56</v>
      </c>
      <c r="R62" s="72">
        <v>7211.4008745555602</v>
      </c>
      <c r="S62" s="21"/>
    </row>
    <row r="63" spans="8:19" ht="13.5" customHeight="1" x14ac:dyDescent="0.2">
      <c r="I63" s="28" t="str">
        <f t="shared" si="0"/>
        <v>01.09.23</v>
      </c>
      <c r="J63" s="27"/>
      <c r="K63" s="38" t="s">
        <v>23487</v>
      </c>
      <c r="L63" s="72">
        <v>1911.9307300788901</v>
      </c>
      <c r="M63" s="72">
        <v>7647.7229203155603</v>
      </c>
      <c r="N63" s="21"/>
      <c r="O63"/>
      <c r="P63" s="140"/>
      <c r="Q63" s="110" t="s">
        <v>57</v>
      </c>
      <c r="R63" s="72">
        <v>7207.5203673555607</v>
      </c>
      <c r="S63" s="21"/>
    </row>
    <row r="64" spans="8:19" ht="13.5" customHeight="1" x14ac:dyDescent="0.2">
      <c r="I64" s="28" t="str">
        <f t="shared" si="0"/>
        <v>01.09.23</v>
      </c>
      <c r="J64" s="27"/>
      <c r="K64" s="129" t="s">
        <v>23488</v>
      </c>
      <c r="L64" s="130">
        <v>1902.2874581588901</v>
      </c>
      <c r="M64" s="130">
        <v>7609.1498326355604</v>
      </c>
      <c r="N64" s="21"/>
      <c r="O64"/>
      <c r="P64" s="140"/>
      <c r="Q64" s="110" t="s">
        <v>58</v>
      </c>
      <c r="R64" s="72">
        <v>7160.5988252755606</v>
      </c>
      <c r="S64" s="21"/>
    </row>
    <row r="65" spans="9:19" ht="13.5" customHeight="1" x14ac:dyDescent="0.2">
      <c r="I65" s="28" t="str">
        <f t="shared" si="0"/>
        <v>01.09.23</v>
      </c>
      <c r="J65" s="27"/>
      <c r="K65" s="38" t="s">
        <v>23489</v>
      </c>
      <c r="L65" s="72">
        <v>1887.2883973288901</v>
      </c>
      <c r="M65" s="72">
        <v>7549.1535893155606</v>
      </c>
      <c r="N65" s="21"/>
      <c r="O65"/>
      <c r="P65" s="140"/>
      <c r="Q65" s="110" t="s">
        <v>59</v>
      </c>
      <c r="R65" s="72">
        <v>7084.3864477555608</v>
      </c>
      <c r="S65" s="21"/>
    </row>
    <row r="66" spans="9:19" ht="13.5" customHeight="1" x14ac:dyDescent="0.2">
      <c r="I66" s="28" t="str">
        <f t="shared" si="0"/>
        <v>01.09.23</v>
      </c>
      <c r="J66" s="27"/>
      <c r="K66" s="38" t="s">
        <v>23490</v>
      </c>
      <c r="L66" s="72">
        <v>1879.57777279889</v>
      </c>
      <c r="M66" s="72">
        <v>7518.31109119556</v>
      </c>
      <c r="N66" s="21"/>
      <c r="O66"/>
      <c r="P66" s="140"/>
      <c r="Q66" s="110" t="s">
        <v>60</v>
      </c>
      <c r="R66" s="72">
        <v>7012.0710574755603</v>
      </c>
      <c r="S66" s="21"/>
    </row>
    <row r="67" spans="9:19" ht="13.5" customHeight="1" x14ac:dyDescent="0.2">
      <c r="I67" s="28" t="str">
        <f t="shared" si="0"/>
        <v>01.09.23</v>
      </c>
      <c r="J67" s="27"/>
      <c r="K67" s="38" t="s">
        <v>23491</v>
      </c>
      <c r="L67" s="72">
        <v>1860.36762721889</v>
      </c>
      <c r="M67" s="72">
        <v>7441.47050887556</v>
      </c>
      <c r="N67" s="21"/>
      <c r="O67"/>
      <c r="P67" s="140"/>
      <c r="Q67" s="110" t="s">
        <v>61</v>
      </c>
      <c r="R67" s="72">
        <v>7015.2965488755599</v>
      </c>
      <c r="S67" s="21"/>
    </row>
    <row r="68" spans="9:19" ht="13.5" customHeight="1" x14ac:dyDescent="0.2">
      <c r="I68" s="28" t="str">
        <f t="shared" si="0"/>
        <v>01.09.23</v>
      </c>
      <c r="J68" s="27"/>
      <c r="K68" s="129" t="s">
        <v>23492</v>
      </c>
      <c r="L68" s="130">
        <v>1846.4187507988902</v>
      </c>
      <c r="M68" s="130">
        <v>7385.6750031955607</v>
      </c>
      <c r="N68" s="21"/>
      <c r="O68"/>
      <c r="P68" s="140"/>
      <c r="Q68" s="110" t="s">
        <v>62</v>
      </c>
      <c r="R68" s="72">
        <v>6983.5137556755599</v>
      </c>
      <c r="S68" s="21"/>
    </row>
    <row r="69" spans="9:19" ht="13.5" customHeight="1" x14ac:dyDescent="0.2">
      <c r="I69" s="28" t="str">
        <f t="shared" si="0"/>
        <v>01.09.23</v>
      </c>
      <c r="J69" s="27"/>
      <c r="K69" s="38" t="s">
        <v>23493</v>
      </c>
      <c r="L69" s="72">
        <v>1830.07777705889</v>
      </c>
      <c r="M69" s="72">
        <v>7320.3111082355599</v>
      </c>
      <c r="N69" s="21"/>
      <c r="O69"/>
      <c r="P69" s="140"/>
      <c r="Q69" s="110" t="s">
        <v>63</v>
      </c>
      <c r="R69" s="72">
        <v>6942.8549063555602</v>
      </c>
      <c r="S69" s="21"/>
    </row>
    <row r="70" spans="9:19" ht="13.5" customHeight="1" x14ac:dyDescent="0.2">
      <c r="I70" s="28" t="str">
        <f t="shared" si="0"/>
        <v>01.09.23</v>
      </c>
      <c r="J70" s="27"/>
      <c r="K70" s="38" t="s">
        <v>23494</v>
      </c>
      <c r="L70" s="72">
        <v>1808.2906015588901</v>
      </c>
      <c r="M70" s="72">
        <v>7233.1624062355604</v>
      </c>
      <c r="N70" s="21"/>
      <c r="O70"/>
      <c r="P70" s="140"/>
      <c r="Q70" s="110" t="s">
        <v>64</v>
      </c>
      <c r="R70" s="72">
        <v>6949.1075101155602</v>
      </c>
      <c r="S70" s="21"/>
    </row>
    <row r="71" spans="9:19" ht="13.5" customHeight="1" x14ac:dyDescent="0.2">
      <c r="I71" s="28" t="str">
        <f t="shared" si="0"/>
        <v>01.09.23</v>
      </c>
      <c r="J71" s="27"/>
      <c r="K71" s="38" t="s">
        <v>23495</v>
      </c>
      <c r="L71" s="72">
        <v>1787.0948110588902</v>
      </c>
      <c r="M71" s="72">
        <v>7148.3792442355607</v>
      </c>
      <c r="N71" s="21"/>
      <c r="O71"/>
      <c r="P71" s="140"/>
      <c r="Q71" s="110" t="s">
        <v>65</v>
      </c>
      <c r="R71" s="72">
        <v>6912.5612247955605</v>
      </c>
      <c r="S71" s="21"/>
    </row>
    <row r="72" spans="9:19" ht="13.5" customHeight="1" x14ac:dyDescent="0.2">
      <c r="I72" s="28" t="str">
        <f t="shared" si="0"/>
        <v>01.09.23</v>
      </c>
      <c r="J72" s="27"/>
      <c r="K72" s="129" t="s">
        <v>23496</v>
      </c>
      <c r="L72" s="130">
        <v>1760.52273398889</v>
      </c>
      <c r="M72" s="130">
        <v>7042.0909359555599</v>
      </c>
      <c r="N72" s="21"/>
      <c r="O72"/>
      <c r="P72" s="140"/>
      <c r="Q72" s="110" t="s">
        <v>66</v>
      </c>
      <c r="R72" s="72">
        <v>6849.9551056755608</v>
      </c>
      <c r="S72" s="21"/>
    </row>
    <row r="73" spans="9:19" ht="13.5" customHeight="1" x14ac:dyDescent="0.2">
      <c r="I73" s="28" t="str">
        <f t="shared" si="0"/>
        <v>01.09.23</v>
      </c>
      <c r="J73" s="27"/>
      <c r="K73" s="38" t="s">
        <v>23497</v>
      </c>
      <c r="L73" s="72">
        <v>1721.2176965288902</v>
      </c>
      <c r="M73" s="72">
        <v>6884.8707861155608</v>
      </c>
      <c r="N73" s="21"/>
      <c r="O73"/>
      <c r="P73" s="140"/>
      <c r="Q73" s="110" t="s">
        <v>67</v>
      </c>
      <c r="R73" s="72">
        <v>6731.7970972355597</v>
      </c>
      <c r="S73" s="21"/>
    </row>
    <row r="74" spans="9:19" ht="13.5" customHeight="1" x14ac:dyDescent="0.2">
      <c r="I74" s="28" t="str">
        <f t="shared" si="0"/>
        <v>01.09.23</v>
      </c>
      <c r="J74" s="27"/>
      <c r="K74" s="38" t="s">
        <v>23498</v>
      </c>
      <c r="L74" s="72">
        <v>1676.0731142888901</v>
      </c>
      <c r="M74" s="72">
        <v>6704.2924571555604</v>
      </c>
      <c r="N74" s="21"/>
      <c r="O74"/>
      <c r="P74" s="140"/>
      <c r="Q74" s="110" t="s">
        <v>68</v>
      </c>
      <c r="R74" s="72">
        <v>6656.2940801555596</v>
      </c>
      <c r="S74" s="21"/>
    </row>
    <row r="75" spans="9:19" ht="13.5" customHeight="1" x14ac:dyDescent="0.2">
      <c r="I75" s="28" t="str">
        <f t="shared" si="0"/>
        <v>01.09.23</v>
      </c>
      <c r="J75" s="27"/>
      <c r="K75" s="38" t="s">
        <v>23499</v>
      </c>
      <c r="L75" s="72">
        <v>1643.5267795488901</v>
      </c>
      <c r="M75" s="72">
        <v>6574.1071181955604</v>
      </c>
      <c r="N75" s="21"/>
      <c r="O75"/>
      <c r="P75" s="140"/>
      <c r="Q75" s="110" t="s">
        <v>69</v>
      </c>
      <c r="R75" s="72">
        <v>6645.0658193555601</v>
      </c>
      <c r="S75" s="21"/>
    </row>
    <row r="76" spans="9:19" ht="13.5" customHeight="1" x14ac:dyDescent="0.2">
      <c r="I76" s="28" t="str">
        <f t="shared" si="0"/>
        <v>01.09.23</v>
      </c>
      <c r="J76" s="27"/>
      <c r="K76" s="129" t="s">
        <v>23500</v>
      </c>
      <c r="L76" s="130">
        <v>1612.7838609688902</v>
      </c>
      <c r="M76" s="130">
        <v>6451.1354438755607</v>
      </c>
      <c r="N76" s="21"/>
      <c r="O76"/>
      <c r="P76" s="140"/>
      <c r="Q76" s="110" t="s">
        <v>70</v>
      </c>
      <c r="R76" s="72">
        <v>6616.1882842355599</v>
      </c>
      <c r="S76" s="21"/>
    </row>
    <row r="77" spans="9:19" ht="13.5" customHeight="1" x14ac:dyDescent="0.2">
      <c r="I77" s="28" t="str">
        <f t="shared" si="0"/>
        <v>01.09.23</v>
      </c>
      <c r="J77" s="27"/>
      <c r="K77" s="38" t="s">
        <v>23501</v>
      </c>
      <c r="L77" s="72">
        <v>1614.1438395888902</v>
      </c>
      <c r="M77" s="72">
        <v>6456.5753583555606</v>
      </c>
      <c r="N77" s="21"/>
      <c r="O77"/>
      <c r="P77" s="140"/>
      <c r="Q77" s="110" t="s">
        <v>71</v>
      </c>
      <c r="R77" s="72">
        <v>6680.5573641155606</v>
      </c>
      <c r="S77" s="21"/>
    </row>
    <row r="78" spans="9:19" ht="13.5" customHeight="1" x14ac:dyDescent="0.2">
      <c r="I78" s="28" t="str">
        <f t="shared" si="0"/>
        <v>01.09.23</v>
      </c>
      <c r="J78" s="27"/>
      <c r="K78" s="38" t="s">
        <v>23502</v>
      </c>
      <c r="L78" s="72">
        <v>1582.27274385889</v>
      </c>
      <c r="M78" s="72">
        <v>6329.0909754355598</v>
      </c>
      <c r="N78" s="21"/>
      <c r="O78"/>
      <c r="P78" s="140"/>
      <c r="Q78" s="110" t="s">
        <v>72</v>
      </c>
      <c r="R78" s="72">
        <v>6694.2095572355602</v>
      </c>
      <c r="S78" s="21"/>
    </row>
    <row r="79" spans="9:19" ht="13.5" customHeight="1" x14ac:dyDescent="0.2">
      <c r="I79" s="28" t="str">
        <f t="shared" si="0"/>
        <v>01.09.23</v>
      </c>
      <c r="J79" s="27"/>
      <c r="K79" s="38" t="s">
        <v>23503</v>
      </c>
      <c r="L79" s="72">
        <v>1572.2611576588902</v>
      </c>
      <c r="M79" s="72">
        <v>6289.0446306355607</v>
      </c>
      <c r="N79" s="21"/>
      <c r="O79"/>
      <c r="P79" s="140"/>
      <c r="Q79" s="110" t="s">
        <v>73</v>
      </c>
      <c r="R79" s="72">
        <v>6701.3048915155596</v>
      </c>
      <c r="S79" s="21"/>
    </row>
    <row r="80" spans="9:19" ht="13.5" customHeight="1" x14ac:dyDescent="0.2">
      <c r="I80" s="28" t="str">
        <f t="shared" si="0"/>
        <v>01.09.23</v>
      </c>
      <c r="J80" s="27"/>
      <c r="K80" s="129" t="s">
        <v>23504</v>
      </c>
      <c r="L80" s="130">
        <v>1565.36793230889</v>
      </c>
      <c r="M80" s="130">
        <v>6261.4717292355599</v>
      </c>
      <c r="N80" s="21"/>
      <c r="O80"/>
      <c r="P80" s="140"/>
      <c r="Q80" s="110" t="s">
        <v>74</v>
      </c>
      <c r="R80" s="72">
        <v>6709.0047660755608</v>
      </c>
      <c r="S80" s="21"/>
    </row>
    <row r="81" spans="9:19" ht="13.5" customHeight="1" x14ac:dyDescent="0.2">
      <c r="I81" s="28" t="str">
        <f t="shared" si="0"/>
        <v>01.09.23</v>
      </c>
      <c r="J81" s="27"/>
      <c r="K81" s="38" t="s">
        <v>23505</v>
      </c>
      <c r="L81" s="72">
        <v>1566.6396284288899</v>
      </c>
      <c r="M81" s="72">
        <v>6266.5585137155595</v>
      </c>
      <c r="N81" s="21"/>
      <c r="O81"/>
      <c r="P81" s="140"/>
      <c r="Q81" s="110" t="s">
        <v>75</v>
      </c>
      <c r="R81" s="72">
        <v>6712.6280375955603</v>
      </c>
      <c r="S81" s="21"/>
    </row>
    <row r="82" spans="9:19" ht="13.5" customHeight="1" x14ac:dyDescent="0.2">
      <c r="I82" s="28" t="str">
        <f t="shared" si="0"/>
        <v>01.09.23</v>
      </c>
      <c r="J82" s="27"/>
      <c r="K82" s="38" t="s">
        <v>23506</v>
      </c>
      <c r="L82" s="72">
        <v>1570.2571023588901</v>
      </c>
      <c r="M82" s="72">
        <v>6281.0284094355602</v>
      </c>
      <c r="N82" s="21"/>
      <c r="O82"/>
      <c r="P82" s="140"/>
      <c r="Q82" s="110" t="s">
        <v>76</v>
      </c>
      <c r="R82" s="72">
        <v>6731.3383819955607</v>
      </c>
      <c r="S82" s="21"/>
    </row>
    <row r="83" spans="9:19" ht="13.5" customHeight="1" x14ac:dyDescent="0.2">
      <c r="I83" s="28" t="str">
        <f t="shared" si="0"/>
        <v>01.09.23</v>
      </c>
      <c r="J83" s="27"/>
      <c r="K83" s="38" t="s">
        <v>23507</v>
      </c>
      <c r="L83" s="72">
        <v>1548.0682592488902</v>
      </c>
      <c r="M83" s="72">
        <v>6192.2730369955607</v>
      </c>
      <c r="N83" s="21"/>
      <c r="O83"/>
      <c r="P83" s="140"/>
      <c r="Q83" s="110" t="s">
        <v>77</v>
      </c>
      <c r="R83" s="72">
        <v>6748.5488436755604</v>
      </c>
      <c r="S83" s="21"/>
    </row>
    <row r="84" spans="9:19" ht="13.5" customHeight="1" x14ac:dyDescent="0.2">
      <c r="I84" s="28" t="str">
        <f t="shared" si="0"/>
        <v>01.09.23</v>
      </c>
      <c r="J84" s="27"/>
      <c r="K84" s="129" t="s">
        <v>23508</v>
      </c>
      <c r="L84" s="130">
        <v>1549.52626262889</v>
      </c>
      <c r="M84" s="130">
        <v>6198.1050505155599</v>
      </c>
      <c r="N84" s="21"/>
      <c r="O84"/>
      <c r="P84" s="140"/>
      <c r="Q84" s="110" t="s">
        <v>78</v>
      </c>
      <c r="R84" s="72">
        <v>6749.9512734755608</v>
      </c>
      <c r="S84" s="21"/>
    </row>
    <row r="85" spans="9:19" ht="13.5" customHeight="1" x14ac:dyDescent="0.2">
      <c r="I85" s="28" t="str">
        <f t="shared" si="0"/>
        <v>01.09.23</v>
      </c>
      <c r="J85" s="27"/>
      <c r="K85" s="38" t="s">
        <v>23509</v>
      </c>
      <c r="L85" s="72">
        <v>1544.6089511588902</v>
      </c>
      <c r="M85" s="72">
        <v>6178.435804635561</v>
      </c>
      <c r="N85" s="21"/>
      <c r="O85"/>
      <c r="P85" s="140"/>
      <c r="Q85" s="110" t="s">
        <v>79</v>
      </c>
      <c r="R85" s="72">
        <v>6810.3344142755604</v>
      </c>
      <c r="S85" s="21"/>
    </row>
    <row r="86" spans="9:19" ht="13.5" customHeight="1" x14ac:dyDescent="0.2">
      <c r="I86" s="28" t="str">
        <f t="shared" si="0"/>
        <v>01.09.23</v>
      </c>
      <c r="J86" s="27"/>
      <c r="K86" s="38" t="s">
        <v>23510</v>
      </c>
      <c r="L86" s="72">
        <v>1540.2195679288902</v>
      </c>
      <c r="M86" s="72">
        <v>6160.8782717155609</v>
      </c>
      <c r="N86" s="21"/>
      <c r="O86"/>
      <c r="P86" s="140"/>
      <c r="Q86" s="110" t="s">
        <v>80</v>
      </c>
      <c r="R86" s="72">
        <v>6815.8556781155612</v>
      </c>
      <c r="S86" s="21"/>
    </row>
    <row r="87" spans="9:19" ht="13.5" customHeight="1" x14ac:dyDescent="0.2">
      <c r="I87" s="28" t="str">
        <f t="shared" si="0"/>
        <v>01.09.23</v>
      </c>
      <c r="J87" s="27"/>
      <c r="K87" s="38" t="s">
        <v>23511</v>
      </c>
      <c r="L87" s="72">
        <v>1550.1666648288899</v>
      </c>
      <c r="M87" s="72">
        <v>6200.6666593155596</v>
      </c>
      <c r="N87" s="21"/>
      <c r="O87"/>
      <c r="P87" s="140"/>
      <c r="Q87" s="110" t="s">
        <v>81</v>
      </c>
      <c r="R87" s="72">
        <v>6829.682267755561</v>
      </c>
      <c r="S87" s="21"/>
    </row>
    <row r="88" spans="9:19" ht="13.5" customHeight="1" x14ac:dyDescent="0.2">
      <c r="I88" s="28" t="str">
        <f t="shared" si="0"/>
        <v>01.09.23</v>
      </c>
      <c r="J88" s="27"/>
      <c r="K88" s="129" t="s">
        <v>23512</v>
      </c>
      <c r="L88" s="130">
        <v>1554.39108513889</v>
      </c>
      <c r="M88" s="130">
        <v>6217.5643405555602</v>
      </c>
      <c r="N88" s="21"/>
      <c r="O88"/>
      <c r="P88" s="140"/>
      <c r="Q88" s="110" t="s">
        <v>82</v>
      </c>
      <c r="R88" s="72">
        <v>6886.0830606755599</v>
      </c>
      <c r="S88" s="21"/>
    </row>
    <row r="89" spans="9:19" ht="13.5" customHeight="1" x14ac:dyDescent="0.2">
      <c r="I89" s="28" t="str">
        <f t="shared" si="0"/>
        <v>01.09.23</v>
      </c>
      <c r="J89" s="27"/>
      <c r="K89" s="38" t="s">
        <v>23513</v>
      </c>
      <c r="L89" s="72">
        <v>1562.99351530889</v>
      </c>
      <c r="M89" s="72">
        <v>6251.9740612355599</v>
      </c>
      <c r="N89" s="21"/>
      <c r="O89"/>
      <c r="P89" s="140"/>
      <c r="Q89" s="110" t="s">
        <v>83</v>
      </c>
      <c r="R89" s="72">
        <v>6890.2777148755604</v>
      </c>
      <c r="S89" s="21"/>
    </row>
    <row r="90" spans="9:19" ht="13.5" customHeight="1" x14ac:dyDescent="0.2">
      <c r="I90" s="28" t="str">
        <f t="shared" ref="I90:I153" si="1">IF(K90="","",LEFT(K90,8))</f>
        <v>01.09.23</v>
      </c>
      <c r="J90" s="27"/>
      <c r="K90" s="38" t="s">
        <v>23514</v>
      </c>
      <c r="L90" s="72">
        <v>1575.9841671588902</v>
      </c>
      <c r="M90" s="72">
        <v>6303.9366686355606</v>
      </c>
      <c r="N90" s="21"/>
      <c r="O90"/>
      <c r="P90" s="140"/>
      <c r="Q90" s="110" t="s">
        <v>84</v>
      </c>
      <c r="R90" s="72">
        <v>6917.9576672355606</v>
      </c>
      <c r="S90" s="21"/>
    </row>
    <row r="91" spans="9:19" ht="13.5" customHeight="1" x14ac:dyDescent="0.2">
      <c r="I91" s="28" t="str">
        <f t="shared" si="1"/>
        <v>01.09.23</v>
      </c>
      <c r="J91" s="27"/>
      <c r="K91" s="38" t="s">
        <v>23515</v>
      </c>
      <c r="L91" s="72">
        <v>1577.2692638688902</v>
      </c>
      <c r="M91" s="72">
        <v>6309.0770554755609</v>
      </c>
      <c r="N91" s="21"/>
      <c r="O91"/>
      <c r="P91" s="140"/>
      <c r="Q91" s="110" t="s">
        <v>85</v>
      </c>
      <c r="R91" s="72">
        <v>6986.428641955561</v>
      </c>
      <c r="S91" s="21"/>
    </row>
    <row r="92" spans="9:19" ht="13.5" customHeight="1" x14ac:dyDescent="0.2">
      <c r="I92" s="28" t="str">
        <f t="shared" si="1"/>
        <v>01.09.23</v>
      </c>
      <c r="J92" s="27"/>
      <c r="K92" s="129" t="s">
        <v>23516</v>
      </c>
      <c r="L92" s="130">
        <v>1588.56261187889</v>
      </c>
      <c r="M92" s="130">
        <v>6354.2504475155602</v>
      </c>
      <c r="N92" s="21"/>
      <c r="O92"/>
      <c r="P92" s="140"/>
      <c r="Q92" s="110" t="s">
        <v>86</v>
      </c>
      <c r="R92" s="72">
        <v>6970.7106596355598</v>
      </c>
      <c r="S92" s="21"/>
    </row>
    <row r="93" spans="9:19" ht="13.5" customHeight="1" x14ac:dyDescent="0.2">
      <c r="I93" s="28" t="str">
        <f t="shared" si="1"/>
        <v>01.09.23</v>
      </c>
      <c r="J93" s="27"/>
      <c r="K93" s="38" t="s">
        <v>23517</v>
      </c>
      <c r="L93" s="72">
        <v>1609.9594766188902</v>
      </c>
      <c r="M93" s="72">
        <v>6439.8379064755609</v>
      </c>
      <c r="N93" s="21"/>
      <c r="O93"/>
      <c r="P93" s="140"/>
      <c r="Q93" s="110" t="s">
        <v>87</v>
      </c>
      <c r="R93" s="72">
        <v>7009.7950938355607</v>
      </c>
      <c r="S93" s="21"/>
    </row>
    <row r="94" spans="9:19" ht="13.5" customHeight="1" x14ac:dyDescent="0.2">
      <c r="I94" s="28" t="str">
        <f t="shared" si="1"/>
        <v>01.09.23</v>
      </c>
      <c r="J94" s="27"/>
      <c r="K94" s="38" t="s">
        <v>23518</v>
      </c>
      <c r="L94" s="72">
        <v>1636.52626769889</v>
      </c>
      <c r="M94" s="72">
        <v>6546.1050707955601</v>
      </c>
      <c r="N94" s="21"/>
      <c r="O94"/>
      <c r="P94" s="140"/>
      <c r="Q94" s="110" t="s">
        <v>88</v>
      </c>
      <c r="R94" s="72">
        <v>7041.5682761555599</v>
      </c>
      <c r="S94" s="21"/>
    </row>
    <row r="95" spans="9:19" ht="13.5" customHeight="1" x14ac:dyDescent="0.2">
      <c r="I95" s="28" t="str">
        <f t="shared" si="1"/>
        <v>01.09.23</v>
      </c>
      <c r="J95" s="27"/>
      <c r="K95" s="38" t="s">
        <v>23519</v>
      </c>
      <c r="L95" s="72">
        <v>1666.1639419488899</v>
      </c>
      <c r="M95" s="72">
        <v>6664.6557677955598</v>
      </c>
      <c r="N95" s="21"/>
      <c r="O95"/>
      <c r="P95" s="140"/>
      <c r="Q95" s="110" t="s">
        <v>17</v>
      </c>
      <c r="R95" s="72">
        <v>7155.0046301555603</v>
      </c>
      <c r="S95" s="21"/>
    </row>
    <row r="96" spans="9:19" ht="13.5" customHeight="1" x14ac:dyDescent="0.2">
      <c r="I96" s="28" t="str">
        <f t="shared" si="1"/>
        <v>01.09.23</v>
      </c>
      <c r="J96" s="27"/>
      <c r="K96" s="129" t="s">
        <v>23520</v>
      </c>
      <c r="L96" s="130">
        <v>1685.3087994688901</v>
      </c>
      <c r="M96" s="130">
        <v>6741.2351978755605</v>
      </c>
      <c r="N96" s="21"/>
      <c r="O96"/>
      <c r="P96" s="140"/>
      <c r="Q96" s="110" t="s">
        <v>89</v>
      </c>
      <c r="R96" s="72">
        <v>7211.9852190355605</v>
      </c>
      <c r="S96" s="21"/>
    </row>
    <row r="97" spans="9:19" ht="13.5" customHeight="1" x14ac:dyDescent="0.2">
      <c r="I97" s="28" t="str">
        <f t="shared" si="1"/>
        <v>01.09.23</v>
      </c>
      <c r="J97" s="27"/>
      <c r="K97" s="38" t="s">
        <v>23521</v>
      </c>
      <c r="L97" s="72">
        <v>1680.4697290888901</v>
      </c>
      <c r="M97" s="72">
        <v>6721.8789163555602</v>
      </c>
      <c r="N97" s="21"/>
      <c r="O97"/>
      <c r="P97" s="140"/>
      <c r="Q97" s="110" t="s">
        <v>90</v>
      </c>
      <c r="R97" s="72">
        <v>7222.0574044355599</v>
      </c>
      <c r="S97" s="21"/>
    </row>
    <row r="98" spans="9:19" ht="13.5" customHeight="1" x14ac:dyDescent="0.2">
      <c r="I98" s="28" t="str">
        <f t="shared" si="1"/>
        <v>01.09.23</v>
      </c>
      <c r="J98" s="27"/>
      <c r="K98" s="38" t="s">
        <v>23522</v>
      </c>
      <c r="L98" s="72">
        <v>1683.5273736788899</v>
      </c>
      <c r="M98" s="72">
        <v>6734.1094947155598</v>
      </c>
      <c r="N98" s="21"/>
      <c r="O98"/>
      <c r="P98" s="140"/>
      <c r="Q98" s="110" t="s">
        <v>91</v>
      </c>
      <c r="R98" s="72">
        <v>7322.0455495155602</v>
      </c>
      <c r="S98" s="21"/>
    </row>
    <row r="99" spans="9:19" ht="13.5" customHeight="1" x14ac:dyDescent="0.2">
      <c r="I99" s="28" t="str">
        <f t="shared" si="1"/>
        <v>01.09.23</v>
      </c>
      <c r="J99" s="27"/>
      <c r="K99" s="38" t="s">
        <v>23523</v>
      </c>
      <c r="L99" s="72">
        <v>1694.9004157488901</v>
      </c>
      <c r="M99" s="72">
        <v>6779.6016629955602</v>
      </c>
      <c r="N99" s="21"/>
      <c r="O99"/>
      <c r="P99" s="140"/>
      <c r="Q99" s="110" t="s">
        <v>92</v>
      </c>
      <c r="R99" s="72">
        <v>7370.3929600355605</v>
      </c>
      <c r="S99" s="21"/>
    </row>
    <row r="100" spans="9:19" ht="13.5" customHeight="1" x14ac:dyDescent="0.2">
      <c r="I100" s="28" t="str">
        <f t="shared" si="1"/>
        <v>01.09.23</v>
      </c>
      <c r="J100" s="27"/>
      <c r="K100" s="129" t="s">
        <v>23524</v>
      </c>
      <c r="L100" s="130">
        <v>1697.2875538588901</v>
      </c>
      <c r="M100" s="130">
        <v>6789.1502154355603</v>
      </c>
      <c r="N100" s="21"/>
      <c r="O100"/>
      <c r="P100" s="140"/>
      <c r="Q100" s="110" t="s">
        <v>93</v>
      </c>
      <c r="R100" s="72">
        <v>7375.0191038755611</v>
      </c>
      <c r="S100" s="21"/>
    </row>
    <row r="101" spans="9:19" ht="13.5" customHeight="1" x14ac:dyDescent="0.2">
      <c r="I101" s="28" t="str">
        <f t="shared" si="1"/>
        <v>01.09.23</v>
      </c>
      <c r="J101" s="27"/>
      <c r="K101" s="38" t="s">
        <v>23525</v>
      </c>
      <c r="L101" s="72">
        <v>1685.0882109388901</v>
      </c>
      <c r="M101" s="72">
        <v>6740.3528437555606</v>
      </c>
      <c r="N101" s="21"/>
      <c r="O101"/>
      <c r="P101" s="140"/>
      <c r="Q101" s="110" t="s">
        <v>94</v>
      </c>
      <c r="R101" s="72">
        <v>7397.3156142355601</v>
      </c>
      <c r="S101" s="21"/>
    </row>
    <row r="102" spans="9:19" ht="13.5" customHeight="1" x14ac:dyDescent="0.2">
      <c r="I102" s="28" t="str">
        <f t="shared" si="1"/>
        <v>01.09.23</v>
      </c>
      <c r="J102" s="27"/>
      <c r="K102" s="38" t="s">
        <v>23526</v>
      </c>
      <c r="L102" s="72">
        <v>1679.1911402288899</v>
      </c>
      <c r="M102" s="72">
        <v>6716.7645609155597</v>
      </c>
      <c r="N102" s="21"/>
      <c r="O102"/>
      <c r="P102" s="140"/>
      <c r="Q102" s="110" t="s">
        <v>95</v>
      </c>
      <c r="R102" s="72">
        <v>7390.2397436355604</v>
      </c>
      <c r="S102" s="21"/>
    </row>
    <row r="103" spans="9:19" ht="13.5" customHeight="1" x14ac:dyDescent="0.2">
      <c r="I103" s="28" t="str">
        <f t="shared" si="1"/>
        <v>01.09.23</v>
      </c>
      <c r="J103" s="27"/>
      <c r="K103" s="38" t="s">
        <v>23527</v>
      </c>
      <c r="L103" s="72">
        <v>1684.5987875388901</v>
      </c>
      <c r="M103" s="72">
        <v>6738.3951501555603</v>
      </c>
      <c r="N103" s="21"/>
      <c r="O103"/>
      <c r="P103" s="140"/>
      <c r="Q103" s="110" t="s">
        <v>96</v>
      </c>
      <c r="R103" s="72">
        <v>7366.5776069555604</v>
      </c>
      <c r="S103" s="21"/>
    </row>
    <row r="104" spans="9:19" ht="13.5" customHeight="1" x14ac:dyDescent="0.2">
      <c r="I104" s="28" t="str">
        <f t="shared" si="1"/>
        <v>01.09.23</v>
      </c>
      <c r="J104" s="27"/>
      <c r="K104" s="129" t="s">
        <v>23528</v>
      </c>
      <c r="L104" s="130">
        <v>1688.1563477188902</v>
      </c>
      <c r="M104" s="130">
        <v>6752.6253908755607</v>
      </c>
      <c r="N104" s="21"/>
      <c r="O104"/>
      <c r="P104" s="140"/>
      <c r="Q104" s="110" t="s">
        <v>97</v>
      </c>
      <c r="R104" s="72">
        <v>7278.1534243555607</v>
      </c>
      <c r="S104" s="21"/>
    </row>
    <row r="105" spans="9:19" ht="13.5" customHeight="1" x14ac:dyDescent="0.2">
      <c r="I105" s="28" t="str">
        <f t="shared" si="1"/>
        <v>01.09.23</v>
      </c>
      <c r="J105" s="27"/>
      <c r="K105" s="38" t="s">
        <v>23529</v>
      </c>
      <c r="L105" s="72">
        <v>1676.4508084888901</v>
      </c>
      <c r="M105" s="72">
        <v>6705.8032339555602</v>
      </c>
      <c r="N105" s="21"/>
      <c r="O105"/>
      <c r="P105" s="140"/>
      <c r="Q105" s="110" t="s">
        <v>98</v>
      </c>
      <c r="R105" s="72">
        <v>7154.1602203155608</v>
      </c>
      <c r="S105" s="21"/>
    </row>
    <row r="106" spans="9:19" ht="13.5" customHeight="1" x14ac:dyDescent="0.2">
      <c r="I106" s="28" t="str">
        <f t="shared" si="1"/>
        <v>01.09.23</v>
      </c>
      <c r="J106" s="27"/>
      <c r="K106" s="38" t="s">
        <v>23530</v>
      </c>
      <c r="L106" s="72">
        <v>1657.0495092988901</v>
      </c>
      <c r="M106" s="72">
        <v>6628.1980371955606</v>
      </c>
      <c r="N106" s="21"/>
      <c r="O106"/>
      <c r="P106" s="140"/>
      <c r="Q106" s="110" t="s">
        <v>99</v>
      </c>
      <c r="R106" s="72">
        <v>7039.87171379556</v>
      </c>
      <c r="S106" s="21"/>
    </row>
    <row r="107" spans="9:19" ht="13.5" customHeight="1" x14ac:dyDescent="0.2">
      <c r="I107" s="28" t="str">
        <f t="shared" si="1"/>
        <v>01.09.23</v>
      </c>
      <c r="J107" s="27"/>
      <c r="K107" s="38" t="s">
        <v>23531</v>
      </c>
      <c r="L107" s="72">
        <v>1634.3762168088901</v>
      </c>
      <c r="M107" s="72">
        <v>6537.5048672355606</v>
      </c>
      <c r="N107" s="21"/>
      <c r="O107"/>
      <c r="P107" s="140"/>
      <c r="Q107" s="110" t="s">
        <v>100</v>
      </c>
      <c r="R107" s="72">
        <v>6929.305948075561</v>
      </c>
      <c r="S107" s="21"/>
    </row>
    <row r="108" spans="9:19" ht="13.5" customHeight="1" x14ac:dyDescent="0.2">
      <c r="I108" s="28" t="str">
        <f t="shared" si="1"/>
        <v>01.09.23</v>
      </c>
      <c r="J108" s="27"/>
      <c r="K108" s="129" t="s">
        <v>23532</v>
      </c>
      <c r="L108" s="130">
        <v>1607.2098469088901</v>
      </c>
      <c r="M108" s="130">
        <v>6428.8393876355603</v>
      </c>
      <c r="N108" s="21"/>
      <c r="O108"/>
      <c r="P108" s="140"/>
      <c r="Q108" s="110" t="s">
        <v>101</v>
      </c>
      <c r="R108" s="72">
        <v>6810.2169829955601</v>
      </c>
      <c r="S108" s="21"/>
    </row>
    <row r="109" spans="9:19" ht="13.5" customHeight="1" x14ac:dyDescent="0.2">
      <c r="I109" s="28" t="str">
        <f t="shared" si="1"/>
        <v>01.09.23</v>
      </c>
      <c r="J109" s="27"/>
      <c r="K109" s="38" t="s">
        <v>23533</v>
      </c>
      <c r="L109" s="72">
        <v>1560.6932310188902</v>
      </c>
      <c r="M109" s="72">
        <v>6242.7729240755607</v>
      </c>
      <c r="N109" s="21"/>
      <c r="O109"/>
      <c r="P109" s="140"/>
      <c r="Q109" s="110" t="s">
        <v>102</v>
      </c>
      <c r="R109" s="72">
        <v>6589.5562253555609</v>
      </c>
      <c r="S109" s="21"/>
    </row>
    <row r="110" spans="9:19" ht="13.5" customHeight="1" x14ac:dyDescent="0.2">
      <c r="I110" s="28" t="str">
        <f t="shared" si="1"/>
        <v>01.09.23</v>
      </c>
      <c r="J110" s="27"/>
      <c r="K110" s="38" t="s">
        <v>23534</v>
      </c>
      <c r="L110" s="72">
        <v>1538.2887316788901</v>
      </c>
      <c r="M110" s="72">
        <v>6153.1549267155606</v>
      </c>
      <c r="N110" s="21"/>
      <c r="O110"/>
      <c r="P110" s="140"/>
      <c r="Q110" s="110" t="s">
        <v>103</v>
      </c>
      <c r="R110" s="72">
        <v>6457.4800047155604</v>
      </c>
      <c r="S110" s="21"/>
    </row>
    <row r="111" spans="9:19" ht="13.5" customHeight="1" x14ac:dyDescent="0.2">
      <c r="I111" s="28" t="str">
        <f t="shared" si="1"/>
        <v>01.09.23</v>
      </c>
      <c r="J111" s="27"/>
      <c r="K111" s="38" t="s">
        <v>23535</v>
      </c>
      <c r="L111" s="72">
        <v>1505.28909392889</v>
      </c>
      <c r="M111" s="72">
        <v>6021.15637571556</v>
      </c>
      <c r="N111" s="21"/>
      <c r="O111"/>
      <c r="P111" s="140"/>
      <c r="Q111" s="110" t="s">
        <v>104</v>
      </c>
      <c r="R111" s="72">
        <v>6364.366991475561</v>
      </c>
      <c r="S111" s="21"/>
    </row>
    <row r="112" spans="9:19" ht="13.5" customHeight="1" x14ac:dyDescent="0.2">
      <c r="I112" s="28" t="str">
        <f t="shared" si="1"/>
        <v>01.09.23</v>
      </c>
      <c r="J112" s="27"/>
      <c r="K112" s="129" t="s">
        <v>23536</v>
      </c>
      <c r="L112" s="130">
        <v>1468.8160308788899</v>
      </c>
      <c r="M112" s="130">
        <v>5875.2641235155597</v>
      </c>
      <c r="N112" s="21"/>
      <c r="O112"/>
      <c r="P112" s="140"/>
      <c r="Q112" s="110" t="s">
        <v>105</v>
      </c>
      <c r="R112" s="72">
        <v>6246.8223788755604</v>
      </c>
      <c r="S112" s="21"/>
    </row>
    <row r="113" spans="9:19" ht="13.5" customHeight="1" x14ac:dyDescent="0.2">
      <c r="I113" s="28" t="str">
        <f t="shared" si="1"/>
        <v>01.09.23</v>
      </c>
      <c r="J113" s="27"/>
      <c r="K113" s="38" t="s">
        <v>23537</v>
      </c>
      <c r="L113" s="72">
        <v>1484.4083077688902</v>
      </c>
      <c r="M113" s="72">
        <v>5937.6332310755606</v>
      </c>
      <c r="N113" s="21"/>
      <c r="O113"/>
      <c r="P113" s="140"/>
      <c r="Q113" s="110" t="s">
        <v>106</v>
      </c>
      <c r="R113" s="72">
        <v>6285.7530634755603</v>
      </c>
      <c r="S113" s="21"/>
    </row>
    <row r="114" spans="9:19" ht="13.5" customHeight="1" x14ac:dyDescent="0.2">
      <c r="I114" s="28" t="str">
        <f t="shared" si="1"/>
        <v>01.09.23</v>
      </c>
      <c r="J114" s="27"/>
      <c r="K114" s="38" t="s">
        <v>23538</v>
      </c>
      <c r="L114" s="72">
        <v>1461.4241265288902</v>
      </c>
      <c r="M114" s="72">
        <v>5845.6965061155606</v>
      </c>
      <c r="N114" s="21"/>
      <c r="O114"/>
      <c r="P114" s="140"/>
      <c r="Q114" s="110" t="s">
        <v>107</v>
      </c>
      <c r="R114" s="72">
        <v>6190.5448012755605</v>
      </c>
      <c r="S114" s="21"/>
    </row>
    <row r="115" spans="9:19" ht="13.5" customHeight="1" x14ac:dyDescent="0.2">
      <c r="I115" s="28" t="str">
        <f t="shared" si="1"/>
        <v>01.09.23</v>
      </c>
      <c r="J115" s="27"/>
      <c r="K115" s="38" t="s">
        <v>23539</v>
      </c>
      <c r="L115" s="72">
        <v>1423.3514371188901</v>
      </c>
      <c r="M115" s="72">
        <v>5693.4057484755604</v>
      </c>
      <c r="N115" s="21"/>
      <c r="O115"/>
      <c r="P115" s="140"/>
      <c r="Q115" s="110" t="s">
        <v>108</v>
      </c>
      <c r="R115" s="72">
        <v>6005.8686613955606</v>
      </c>
      <c r="S115" s="21"/>
    </row>
    <row r="116" spans="9:19" ht="13.5" customHeight="1" x14ac:dyDescent="0.2">
      <c r="I116" s="28" t="str">
        <f t="shared" si="1"/>
        <v>01.09.23</v>
      </c>
      <c r="J116" s="27"/>
      <c r="K116" s="129" t="s">
        <v>23540</v>
      </c>
      <c r="L116" s="130">
        <v>1399.3420699988901</v>
      </c>
      <c r="M116" s="130">
        <v>5597.3682799955604</v>
      </c>
      <c r="N116" s="21"/>
      <c r="O116"/>
      <c r="P116" s="140"/>
      <c r="Q116" s="110" t="s">
        <v>109</v>
      </c>
      <c r="R116" s="72">
        <v>5862.3484973555596</v>
      </c>
      <c r="S116" s="21"/>
    </row>
    <row r="117" spans="9:19" ht="13.5" customHeight="1" x14ac:dyDescent="0.2">
      <c r="I117" s="28" t="str">
        <f t="shared" si="1"/>
        <v>01.09.23</v>
      </c>
      <c r="J117" s="27"/>
      <c r="K117" s="38" t="s">
        <v>23541</v>
      </c>
      <c r="L117" s="72">
        <v>1375.5554295388899</v>
      </c>
      <c r="M117" s="72">
        <v>5502.2217181555598</v>
      </c>
      <c r="N117" s="21"/>
      <c r="O117"/>
      <c r="P117" s="140"/>
      <c r="Q117" s="110" t="s">
        <v>110</v>
      </c>
      <c r="R117" s="72">
        <v>5777.9821112355603</v>
      </c>
      <c r="S117" s="21"/>
    </row>
    <row r="118" spans="9:19" ht="12.75" x14ac:dyDescent="0.2">
      <c r="I118" s="28" t="str">
        <f t="shared" si="1"/>
        <v>01.09.23</v>
      </c>
      <c r="J118" s="27"/>
      <c r="K118" s="38" t="s">
        <v>23542</v>
      </c>
      <c r="L118" s="72">
        <v>1340.8559004988899</v>
      </c>
      <c r="M118" s="72">
        <v>5363.4236019955597</v>
      </c>
      <c r="N118" s="21"/>
      <c r="O118"/>
      <c r="P118" s="140"/>
      <c r="Q118" s="110" t="s">
        <v>111</v>
      </c>
      <c r="R118" s="72">
        <v>5723.7289865555595</v>
      </c>
      <c r="S118" s="21"/>
    </row>
    <row r="119" spans="9:19" ht="12.75" x14ac:dyDescent="0.2">
      <c r="I119" s="28" t="str">
        <f t="shared" si="1"/>
        <v>01.09.23</v>
      </c>
      <c r="J119" s="27"/>
      <c r="K119" s="38" t="s">
        <v>23543</v>
      </c>
      <c r="L119" s="72">
        <v>1310.1665262388901</v>
      </c>
      <c r="M119" s="72">
        <v>5240.6661049555605</v>
      </c>
      <c r="N119" s="21"/>
      <c r="O119"/>
      <c r="P119" s="140"/>
      <c r="Q119" s="110" t="s">
        <v>112</v>
      </c>
      <c r="R119" s="72">
        <v>5601.5078640755601</v>
      </c>
      <c r="S119" s="21"/>
    </row>
    <row r="120" spans="9:19" ht="12.75" x14ac:dyDescent="0.2">
      <c r="I120" s="28" t="str">
        <f t="shared" si="1"/>
        <v>01.09.23</v>
      </c>
      <c r="J120" s="27"/>
      <c r="K120" s="129" t="s">
        <v>23544</v>
      </c>
      <c r="L120" s="130">
        <v>1296.5424825088901</v>
      </c>
      <c r="M120" s="130">
        <v>5186.1699300355604</v>
      </c>
      <c r="N120" s="21"/>
      <c r="O120"/>
      <c r="P120" s="140"/>
      <c r="Q120" s="110" t="s">
        <v>113</v>
      </c>
      <c r="R120" s="72">
        <v>5515.4623533555605</v>
      </c>
      <c r="S120" s="21"/>
    </row>
    <row r="121" spans="9:19" ht="12.75" x14ac:dyDescent="0.2">
      <c r="I121" s="28" t="str">
        <f t="shared" si="1"/>
        <v>02.09.23</v>
      </c>
      <c r="J121" s="27"/>
      <c r="K121" s="38" t="s">
        <v>23545</v>
      </c>
      <c r="L121" s="72">
        <v>1298.15115441889</v>
      </c>
      <c r="M121" s="72">
        <v>5192.6046176755599</v>
      </c>
      <c r="N121" s="21"/>
      <c r="O121"/>
      <c r="P121" s="143"/>
      <c r="Q121" s="137"/>
      <c r="R121" s="144"/>
      <c r="S121" s="26"/>
    </row>
    <row r="122" spans="9:19" ht="12.75" x14ac:dyDescent="0.2">
      <c r="I122" s="28" t="str">
        <f t="shared" si="1"/>
        <v>02.09.23</v>
      </c>
      <c r="J122" s="27"/>
      <c r="K122" s="38" t="s">
        <v>23546</v>
      </c>
      <c r="L122" s="72">
        <v>1277.35950835889</v>
      </c>
      <c r="M122" s="72">
        <v>5109.4380334355601</v>
      </c>
      <c r="N122" s="21"/>
      <c r="O122"/>
      <c r="P122"/>
      <c r="Q122"/>
      <c r="R122" s="124"/>
    </row>
    <row r="123" spans="9:19" ht="12.75" x14ac:dyDescent="0.2">
      <c r="I123" s="28" t="str">
        <f t="shared" si="1"/>
        <v>02.09.23</v>
      </c>
      <c r="J123" s="27"/>
      <c r="K123" s="38" t="s">
        <v>23547</v>
      </c>
      <c r="L123" s="72">
        <v>1253.6508299288901</v>
      </c>
      <c r="M123" s="72">
        <v>5014.6033197155602</v>
      </c>
      <c r="N123" s="21"/>
      <c r="O123"/>
      <c r="P123"/>
      <c r="Q123"/>
      <c r="R123"/>
    </row>
    <row r="124" spans="9:19" ht="12.75" x14ac:dyDescent="0.2">
      <c r="I124" s="28" t="str">
        <f t="shared" si="1"/>
        <v>02.09.23</v>
      </c>
      <c r="J124" s="27"/>
      <c r="K124" s="129" t="s">
        <v>23548</v>
      </c>
      <c r="L124" s="130">
        <v>1233.7800911888901</v>
      </c>
      <c r="M124" s="130">
        <v>4935.1203647555603</v>
      </c>
      <c r="N124" s="21"/>
      <c r="O124"/>
      <c r="P124"/>
      <c r="Q124"/>
      <c r="R124"/>
    </row>
    <row r="125" spans="9:19" ht="12.75" x14ac:dyDescent="0.2">
      <c r="I125" s="28" t="str">
        <f t="shared" si="1"/>
        <v>02.09.23</v>
      </c>
      <c r="J125" s="27"/>
      <c r="K125" s="38" t="s">
        <v>23549</v>
      </c>
      <c r="L125" s="72">
        <v>1218.2566870188903</v>
      </c>
      <c r="M125" s="72">
        <v>4873.026748075561</v>
      </c>
      <c r="N125" s="21"/>
      <c r="O125"/>
      <c r="P125"/>
      <c r="Q125"/>
      <c r="R125"/>
    </row>
    <row r="126" spans="9:19" ht="12.75" x14ac:dyDescent="0.2">
      <c r="I126" s="28" t="str">
        <f t="shared" si="1"/>
        <v>02.09.23</v>
      </c>
      <c r="J126" s="27"/>
      <c r="K126" s="38" t="s">
        <v>23550</v>
      </c>
      <c r="L126" s="72">
        <v>1203.7621437188902</v>
      </c>
      <c r="M126" s="72">
        <v>4815.0485748755609</v>
      </c>
      <c r="N126" s="21"/>
      <c r="O126"/>
      <c r="P126"/>
      <c r="Q126"/>
      <c r="R126"/>
    </row>
    <row r="127" spans="9:19" ht="12.75" x14ac:dyDescent="0.2">
      <c r="I127" s="28" t="str">
        <f t="shared" si="1"/>
        <v>02.09.23</v>
      </c>
      <c r="J127" s="27"/>
      <c r="K127" s="38" t="s">
        <v>23551</v>
      </c>
      <c r="L127" s="72">
        <v>1193.7993726988902</v>
      </c>
      <c r="M127" s="72">
        <v>4775.197490795561</v>
      </c>
      <c r="N127" s="21"/>
      <c r="O127"/>
      <c r="P127"/>
      <c r="Q127"/>
      <c r="R127"/>
    </row>
    <row r="128" spans="9:19" ht="12.75" x14ac:dyDescent="0.2">
      <c r="I128" s="28" t="str">
        <f t="shared" si="1"/>
        <v>02.09.23</v>
      </c>
      <c r="J128" s="27"/>
      <c r="K128" s="129" t="s">
        <v>23552</v>
      </c>
      <c r="L128" s="130">
        <v>1178.7361293988902</v>
      </c>
      <c r="M128" s="130">
        <v>4714.9445175955607</v>
      </c>
      <c r="N128" s="21"/>
      <c r="O128"/>
      <c r="P128"/>
      <c r="Q128"/>
      <c r="R128"/>
    </row>
    <row r="129" spans="9:14" ht="12.75" x14ac:dyDescent="0.2">
      <c r="I129" s="28" t="str">
        <f t="shared" si="1"/>
        <v>02.09.23</v>
      </c>
      <c r="J129" s="27"/>
      <c r="K129" s="38" t="s">
        <v>23553</v>
      </c>
      <c r="L129" s="72">
        <v>1191.87695040889</v>
      </c>
      <c r="M129" s="72">
        <v>4767.5078016355601</v>
      </c>
      <c r="N129" s="21"/>
    </row>
    <row r="130" spans="9:14" ht="12.75" x14ac:dyDescent="0.2">
      <c r="I130" s="28" t="str">
        <f t="shared" si="1"/>
        <v>02.09.23</v>
      </c>
      <c r="J130" s="27"/>
      <c r="K130" s="38" t="s">
        <v>23554</v>
      </c>
      <c r="L130" s="72">
        <v>1172.8256910688901</v>
      </c>
      <c r="M130" s="72">
        <v>4691.3027642755605</v>
      </c>
      <c r="N130" s="21"/>
    </row>
    <row r="131" spans="9:14" ht="12.75" x14ac:dyDescent="0.2">
      <c r="I131" s="28" t="str">
        <f t="shared" si="1"/>
        <v>02.09.23</v>
      </c>
      <c r="J131" s="27"/>
      <c r="K131" s="38" t="s">
        <v>23555</v>
      </c>
      <c r="L131" s="72">
        <v>1152.8040494188901</v>
      </c>
      <c r="M131" s="72">
        <v>4611.2161976755606</v>
      </c>
      <c r="N131" s="21"/>
    </row>
    <row r="132" spans="9:14" ht="12.75" x14ac:dyDescent="0.2">
      <c r="I132" s="28" t="str">
        <f t="shared" si="1"/>
        <v>02.09.23</v>
      </c>
      <c r="J132" s="27"/>
      <c r="K132" s="129" t="s">
        <v>23556</v>
      </c>
      <c r="L132" s="130">
        <v>1142.9758159688902</v>
      </c>
      <c r="M132" s="130">
        <v>4571.9032638755607</v>
      </c>
      <c r="N132" s="21"/>
    </row>
    <row r="133" spans="9:14" ht="12.75" x14ac:dyDescent="0.2">
      <c r="I133" s="28" t="str">
        <f t="shared" si="1"/>
        <v>02.09.23</v>
      </c>
      <c r="J133" s="27"/>
      <c r="K133" s="38" t="s">
        <v>23557</v>
      </c>
      <c r="L133" s="72">
        <v>1141.3124350988901</v>
      </c>
      <c r="M133" s="72">
        <v>4565.2497403955604</v>
      </c>
      <c r="N133" s="21"/>
    </row>
    <row r="134" spans="9:14" ht="12.75" x14ac:dyDescent="0.2">
      <c r="I134" s="28" t="str">
        <f t="shared" si="1"/>
        <v>02.09.23</v>
      </c>
      <c r="J134" s="27"/>
      <c r="K134" s="38" t="s">
        <v>23558</v>
      </c>
      <c r="L134" s="72">
        <v>1130.7616291188901</v>
      </c>
      <c r="M134" s="72">
        <v>4523.0465164755606</v>
      </c>
      <c r="N134" s="21"/>
    </row>
    <row r="135" spans="9:14" ht="12.75" x14ac:dyDescent="0.2">
      <c r="I135" s="28" t="str">
        <f t="shared" si="1"/>
        <v>02.09.23</v>
      </c>
      <c r="J135" s="27"/>
      <c r="K135" s="38" t="s">
        <v>23559</v>
      </c>
      <c r="L135" s="72">
        <v>1126.9220026088901</v>
      </c>
      <c r="M135" s="72">
        <v>4507.6880104355605</v>
      </c>
      <c r="N135" s="21"/>
    </row>
    <row r="136" spans="9:14" ht="12.75" x14ac:dyDescent="0.2">
      <c r="I136" s="28" t="str">
        <f t="shared" si="1"/>
        <v>02.09.23</v>
      </c>
      <c r="J136" s="27"/>
      <c r="K136" s="129" t="s">
        <v>23560</v>
      </c>
      <c r="L136" s="130">
        <v>1127.32226699889</v>
      </c>
      <c r="M136" s="130">
        <v>4509.2890679955599</v>
      </c>
      <c r="N136" s="21"/>
    </row>
    <row r="137" spans="9:14" ht="12.75" x14ac:dyDescent="0.2">
      <c r="I137" s="28" t="str">
        <f t="shared" si="1"/>
        <v>02.09.23</v>
      </c>
      <c r="J137" s="27"/>
      <c r="K137" s="38" t="s">
        <v>23561</v>
      </c>
      <c r="L137" s="72">
        <v>1123.1747784788899</v>
      </c>
      <c r="M137" s="72">
        <v>4492.6991139155598</v>
      </c>
      <c r="N137" s="21"/>
    </row>
    <row r="138" spans="9:14" ht="12.75" x14ac:dyDescent="0.2">
      <c r="I138" s="28" t="str">
        <f t="shared" si="1"/>
        <v>02.09.23</v>
      </c>
      <c r="J138" s="27"/>
      <c r="K138" s="38" t="s">
        <v>23562</v>
      </c>
      <c r="L138" s="72">
        <v>1121.7233139188902</v>
      </c>
      <c r="M138" s="72">
        <v>4486.8932556755608</v>
      </c>
      <c r="N138" s="21"/>
    </row>
    <row r="139" spans="9:14" ht="12.75" x14ac:dyDescent="0.2">
      <c r="I139" s="28" t="str">
        <f t="shared" si="1"/>
        <v>02.09.23</v>
      </c>
      <c r="J139" s="27"/>
      <c r="K139" s="38" t="s">
        <v>23563</v>
      </c>
      <c r="L139" s="72">
        <v>1125.26934547889</v>
      </c>
      <c r="M139" s="72">
        <v>4501.0773819155602</v>
      </c>
      <c r="N139" s="21"/>
    </row>
    <row r="140" spans="9:14" ht="12.75" x14ac:dyDescent="0.2">
      <c r="I140" s="28" t="str">
        <f t="shared" si="1"/>
        <v>02.09.23</v>
      </c>
      <c r="J140" s="27"/>
      <c r="K140" s="129" t="s">
        <v>23564</v>
      </c>
      <c r="L140" s="130">
        <v>1129.1269190688899</v>
      </c>
      <c r="M140" s="130">
        <v>4516.5076762755598</v>
      </c>
      <c r="N140" s="21"/>
    </row>
    <row r="141" spans="9:14" ht="12.75" x14ac:dyDescent="0.2">
      <c r="I141" s="28" t="str">
        <f t="shared" si="1"/>
        <v>02.09.23</v>
      </c>
      <c r="J141" s="27"/>
      <c r="K141" s="38" t="s">
        <v>23565</v>
      </c>
      <c r="L141" s="72">
        <v>1151.38376185889</v>
      </c>
      <c r="M141" s="72">
        <v>4605.53504743556</v>
      </c>
      <c r="N141" s="21"/>
    </row>
    <row r="142" spans="9:14" ht="12.75" x14ac:dyDescent="0.2">
      <c r="I142" s="28" t="str">
        <f t="shared" si="1"/>
        <v>02.09.23</v>
      </c>
      <c r="J142" s="27"/>
      <c r="K142" s="38" t="s">
        <v>23566</v>
      </c>
      <c r="L142" s="72">
        <v>1167.21855130889</v>
      </c>
      <c r="M142" s="72">
        <v>4668.8742052355601</v>
      </c>
      <c r="N142" s="21"/>
    </row>
    <row r="143" spans="9:14" ht="12.75" x14ac:dyDescent="0.2">
      <c r="I143" s="28" t="str">
        <f t="shared" si="1"/>
        <v>02.09.23</v>
      </c>
      <c r="J143" s="27"/>
      <c r="K143" s="38" t="s">
        <v>23567</v>
      </c>
      <c r="L143" s="72">
        <v>1192.6889534388902</v>
      </c>
      <c r="M143" s="72">
        <v>4770.7558137555607</v>
      </c>
      <c r="N143" s="21"/>
    </row>
    <row r="144" spans="9:14" ht="12.75" x14ac:dyDescent="0.2">
      <c r="I144" s="28" t="str">
        <f t="shared" si="1"/>
        <v>02.09.23</v>
      </c>
      <c r="J144" s="27"/>
      <c r="K144" s="129" t="s">
        <v>23568</v>
      </c>
      <c r="L144" s="130">
        <v>1205.0556366088902</v>
      </c>
      <c r="M144" s="130">
        <v>4820.2225464355606</v>
      </c>
      <c r="N144" s="21"/>
    </row>
    <row r="145" spans="9:14" ht="12.75" x14ac:dyDescent="0.2">
      <c r="I145" s="28" t="str">
        <f t="shared" si="1"/>
        <v>02.09.23</v>
      </c>
      <c r="J145" s="27"/>
      <c r="K145" s="38" t="s">
        <v>23569</v>
      </c>
      <c r="L145" s="72">
        <v>1247.65404335889</v>
      </c>
      <c r="M145" s="72">
        <v>4990.6161734355601</v>
      </c>
      <c r="N145" s="21"/>
    </row>
    <row r="146" spans="9:14" ht="12.75" x14ac:dyDescent="0.2">
      <c r="I146" s="28" t="str">
        <f t="shared" si="1"/>
        <v>02.09.23</v>
      </c>
      <c r="J146" s="27"/>
      <c r="K146" s="38" t="s">
        <v>23570</v>
      </c>
      <c r="L146" s="72">
        <v>1266.3695197888901</v>
      </c>
      <c r="M146" s="72">
        <v>5065.4780791555604</v>
      </c>
      <c r="N146" s="21"/>
    </row>
    <row r="147" spans="9:14" ht="12.75" x14ac:dyDescent="0.2">
      <c r="I147" s="28" t="str">
        <f t="shared" si="1"/>
        <v>02.09.23</v>
      </c>
      <c r="J147" s="27"/>
      <c r="K147" s="38" t="s">
        <v>23571</v>
      </c>
      <c r="L147" s="72">
        <v>1275.8890571188902</v>
      </c>
      <c r="M147" s="72">
        <v>5103.5562284755606</v>
      </c>
      <c r="N147" s="21"/>
    </row>
    <row r="148" spans="9:14" ht="12.75" x14ac:dyDescent="0.2">
      <c r="I148" s="28" t="str">
        <f t="shared" si="1"/>
        <v>02.09.23</v>
      </c>
      <c r="J148" s="27"/>
      <c r="K148" s="129" t="s">
        <v>23572</v>
      </c>
      <c r="L148" s="130">
        <v>1284.9574361488901</v>
      </c>
      <c r="M148" s="130">
        <v>5139.8297445955604</v>
      </c>
      <c r="N148" s="21"/>
    </row>
    <row r="149" spans="9:14" ht="12.75" x14ac:dyDescent="0.2">
      <c r="I149" s="28" t="str">
        <f t="shared" si="1"/>
        <v>02.09.23</v>
      </c>
      <c r="J149" s="27"/>
      <c r="K149" s="38" t="s">
        <v>23573</v>
      </c>
      <c r="L149" s="72">
        <v>1317.47740979889</v>
      </c>
      <c r="M149" s="72">
        <v>5269.90963919556</v>
      </c>
      <c r="N149" s="21"/>
    </row>
    <row r="150" spans="9:14" ht="12.75" x14ac:dyDescent="0.2">
      <c r="I150" s="28" t="str">
        <f t="shared" si="1"/>
        <v>02.09.23</v>
      </c>
      <c r="J150" s="27"/>
      <c r="K150" s="38" t="s">
        <v>23574</v>
      </c>
      <c r="L150" s="72">
        <v>1335.71462308889</v>
      </c>
      <c r="M150" s="72">
        <v>5342.85849235556</v>
      </c>
      <c r="N150" s="21"/>
    </row>
    <row r="151" spans="9:14" ht="12.75" x14ac:dyDescent="0.2">
      <c r="I151" s="28" t="str">
        <f t="shared" si="1"/>
        <v>02.09.23</v>
      </c>
      <c r="J151" s="27"/>
      <c r="K151" s="38" t="s">
        <v>23575</v>
      </c>
      <c r="L151" s="72">
        <v>1340.7228523588899</v>
      </c>
      <c r="M151" s="72">
        <v>5362.8914094355596</v>
      </c>
      <c r="N151" s="21"/>
    </row>
    <row r="152" spans="9:14" ht="12.75" x14ac:dyDescent="0.2">
      <c r="I152" s="28" t="str">
        <f t="shared" si="1"/>
        <v>02.09.23</v>
      </c>
      <c r="J152" s="27"/>
      <c r="K152" s="129" t="s">
        <v>23576</v>
      </c>
      <c r="L152" s="130">
        <v>1361.93452994889</v>
      </c>
      <c r="M152" s="130">
        <v>5447.7381197955601</v>
      </c>
      <c r="N152" s="21"/>
    </row>
    <row r="153" spans="9:14" ht="12.75" x14ac:dyDescent="0.2">
      <c r="I153" s="28" t="str">
        <f t="shared" si="1"/>
        <v>02.09.23</v>
      </c>
      <c r="J153" s="27"/>
      <c r="K153" s="38" t="s">
        <v>23577</v>
      </c>
      <c r="L153" s="72">
        <v>1388.55448620889</v>
      </c>
      <c r="M153" s="72">
        <v>5554.21794483556</v>
      </c>
      <c r="N153" s="21"/>
    </row>
    <row r="154" spans="9:14" ht="12.75" x14ac:dyDescent="0.2">
      <c r="I154" s="28" t="str">
        <f t="shared" ref="I154:I217" si="2">IF(K154="","",LEFT(K154,8))</f>
        <v>02.09.23</v>
      </c>
      <c r="J154" s="27"/>
      <c r="K154" s="38" t="s">
        <v>23578</v>
      </c>
      <c r="L154" s="72">
        <v>1409.4876321288903</v>
      </c>
      <c r="M154" s="72">
        <v>5637.950528515561</v>
      </c>
      <c r="N154" s="21"/>
    </row>
    <row r="155" spans="9:14" ht="12.75" x14ac:dyDescent="0.2">
      <c r="I155" s="28" t="str">
        <f t="shared" si="2"/>
        <v>02.09.23</v>
      </c>
      <c r="J155" s="27"/>
      <c r="K155" s="38" t="s">
        <v>23579</v>
      </c>
      <c r="L155" s="72">
        <v>1416.0812347788901</v>
      </c>
      <c r="M155" s="72">
        <v>5664.3249391155605</v>
      </c>
      <c r="N155" s="21"/>
    </row>
    <row r="156" spans="9:14" ht="12.75" x14ac:dyDescent="0.2">
      <c r="I156" s="28" t="str">
        <f t="shared" si="2"/>
        <v>02.09.23</v>
      </c>
      <c r="J156" s="27"/>
      <c r="K156" s="129" t="s">
        <v>23580</v>
      </c>
      <c r="L156" s="130">
        <v>1424.5293984788902</v>
      </c>
      <c r="M156" s="130">
        <v>5698.117593915561</v>
      </c>
      <c r="N156" s="21"/>
    </row>
    <row r="157" spans="9:14" ht="12.75" x14ac:dyDescent="0.2">
      <c r="I157" s="28" t="str">
        <f t="shared" si="2"/>
        <v>02.09.23</v>
      </c>
      <c r="J157" s="27"/>
      <c r="K157" s="38" t="s">
        <v>23581</v>
      </c>
      <c r="L157" s="72">
        <v>1452.7969535888901</v>
      </c>
      <c r="M157" s="72">
        <v>5811.1878143555605</v>
      </c>
      <c r="N157" s="21"/>
    </row>
    <row r="158" spans="9:14" ht="12.75" x14ac:dyDescent="0.2">
      <c r="I158" s="28" t="str">
        <f t="shared" si="2"/>
        <v>02.09.23</v>
      </c>
      <c r="J158" s="27"/>
      <c r="K158" s="38" t="s">
        <v>23582</v>
      </c>
      <c r="L158" s="72">
        <v>1462.0609023388902</v>
      </c>
      <c r="M158" s="72">
        <v>5848.2436093555607</v>
      </c>
      <c r="N158" s="21"/>
    </row>
    <row r="159" spans="9:14" ht="12.75" x14ac:dyDescent="0.2">
      <c r="I159" s="28" t="str">
        <f t="shared" si="2"/>
        <v>02.09.23</v>
      </c>
      <c r="J159" s="27"/>
      <c r="K159" s="38" t="s">
        <v>23583</v>
      </c>
      <c r="L159" s="72">
        <v>1451.1092391488901</v>
      </c>
      <c r="M159" s="72">
        <v>5804.4369565955603</v>
      </c>
      <c r="N159" s="21"/>
    </row>
    <row r="160" spans="9:14" ht="12.75" x14ac:dyDescent="0.2">
      <c r="I160" s="28" t="str">
        <f t="shared" si="2"/>
        <v>02.09.23</v>
      </c>
      <c r="J160" s="27"/>
      <c r="K160" s="129" t="s">
        <v>23584</v>
      </c>
      <c r="L160" s="130">
        <v>1445.95478734889</v>
      </c>
      <c r="M160" s="130">
        <v>5783.8191493955601</v>
      </c>
      <c r="N160" s="21"/>
    </row>
    <row r="161" spans="9:14" ht="12.75" x14ac:dyDescent="0.2">
      <c r="I161" s="28" t="str">
        <f t="shared" si="2"/>
        <v>02.09.23</v>
      </c>
      <c r="J161" s="27"/>
      <c r="K161" s="38" t="s">
        <v>23585</v>
      </c>
      <c r="L161" s="72">
        <v>1443.1800828788901</v>
      </c>
      <c r="M161" s="72">
        <v>5772.7203315155602</v>
      </c>
      <c r="N161" s="21"/>
    </row>
    <row r="162" spans="9:14" ht="12.75" x14ac:dyDescent="0.2">
      <c r="I162" s="28" t="str">
        <f t="shared" si="2"/>
        <v>02.09.23</v>
      </c>
      <c r="J162" s="27"/>
      <c r="K162" s="38" t="s">
        <v>23586</v>
      </c>
      <c r="L162" s="72">
        <v>1434.00906838889</v>
      </c>
      <c r="M162" s="72">
        <v>5736.03627355556</v>
      </c>
      <c r="N162" s="21"/>
    </row>
    <row r="163" spans="9:14" ht="12.75" x14ac:dyDescent="0.2">
      <c r="I163" s="28" t="str">
        <f t="shared" si="2"/>
        <v>02.09.23</v>
      </c>
      <c r="J163" s="27"/>
      <c r="K163" s="38" t="s">
        <v>23587</v>
      </c>
      <c r="L163" s="72">
        <v>1433.9510388788901</v>
      </c>
      <c r="M163" s="72">
        <v>5735.8041555155605</v>
      </c>
      <c r="N163" s="21"/>
    </row>
    <row r="164" spans="9:14" ht="12.75" x14ac:dyDescent="0.2">
      <c r="I164" s="28" t="str">
        <f t="shared" si="2"/>
        <v>02.09.23</v>
      </c>
      <c r="J164" s="27"/>
      <c r="K164" s="129" t="s">
        <v>23588</v>
      </c>
      <c r="L164" s="130">
        <v>1436.5890555388901</v>
      </c>
      <c r="M164" s="130">
        <v>5746.3562221555603</v>
      </c>
      <c r="N164" s="21"/>
    </row>
    <row r="165" spans="9:14" ht="12.75" x14ac:dyDescent="0.2">
      <c r="I165" s="28" t="str">
        <f t="shared" si="2"/>
        <v>02.09.23</v>
      </c>
      <c r="J165" s="27"/>
      <c r="K165" s="38" t="s">
        <v>23589</v>
      </c>
      <c r="L165" s="72">
        <v>1438.7984282088901</v>
      </c>
      <c r="M165" s="72">
        <v>5755.1937128355603</v>
      </c>
      <c r="N165" s="21"/>
    </row>
    <row r="166" spans="9:14" ht="12.75" x14ac:dyDescent="0.2">
      <c r="I166" s="28" t="str">
        <f t="shared" si="2"/>
        <v>02.09.23</v>
      </c>
      <c r="J166" s="27"/>
      <c r="K166" s="38" t="s">
        <v>23590</v>
      </c>
      <c r="L166" s="72">
        <v>1436.8294833688901</v>
      </c>
      <c r="M166" s="72">
        <v>5747.3179334755605</v>
      </c>
      <c r="N166" s="21"/>
    </row>
    <row r="167" spans="9:14" ht="12.75" x14ac:dyDescent="0.2">
      <c r="I167" s="28" t="str">
        <f t="shared" si="2"/>
        <v>02.09.23</v>
      </c>
      <c r="J167" s="27"/>
      <c r="K167" s="38" t="s">
        <v>23591</v>
      </c>
      <c r="L167" s="72">
        <v>1433.0049199688901</v>
      </c>
      <c r="M167" s="72">
        <v>5732.0196798755605</v>
      </c>
      <c r="N167" s="21"/>
    </row>
    <row r="168" spans="9:14" ht="12.75" x14ac:dyDescent="0.2">
      <c r="I168" s="28" t="str">
        <f t="shared" si="2"/>
        <v>02.09.23</v>
      </c>
      <c r="J168" s="27"/>
      <c r="K168" s="129" t="s">
        <v>23592</v>
      </c>
      <c r="L168" s="130">
        <v>1425.3645649188902</v>
      </c>
      <c r="M168" s="130">
        <v>5701.4582596755608</v>
      </c>
      <c r="N168" s="21"/>
    </row>
    <row r="169" spans="9:14" ht="12.75" x14ac:dyDescent="0.2">
      <c r="I169" s="28" t="str">
        <f t="shared" si="2"/>
        <v>02.09.23</v>
      </c>
      <c r="J169" s="27"/>
      <c r="K169" s="38" t="s">
        <v>23593</v>
      </c>
      <c r="L169" s="72">
        <v>1396.24292284889</v>
      </c>
      <c r="M169" s="72">
        <v>5584.9716913955599</v>
      </c>
      <c r="N169" s="21"/>
    </row>
    <row r="170" spans="9:14" ht="12.75" x14ac:dyDescent="0.2">
      <c r="I170" s="28" t="str">
        <f t="shared" si="2"/>
        <v>02.09.23</v>
      </c>
      <c r="J170" s="27"/>
      <c r="K170" s="38" t="s">
        <v>23594</v>
      </c>
      <c r="L170" s="72">
        <v>1365.7812687488902</v>
      </c>
      <c r="M170" s="72">
        <v>5463.1250749955607</v>
      </c>
      <c r="N170" s="21"/>
    </row>
    <row r="171" spans="9:14" ht="12.75" x14ac:dyDescent="0.2">
      <c r="I171" s="28" t="str">
        <f t="shared" si="2"/>
        <v>02.09.23</v>
      </c>
      <c r="J171" s="27"/>
      <c r="K171" s="38" t="s">
        <v>23595</v>
      </c>
      <c r="L171" s="72">
        <v>1353.5319042788901</v>
      </c>
      <c r="M171" s="72">
        <v>5414.1276171155605</v>
      </c>
      <c r="N171" s="21"/>
    </row>
    <row r="172" spans="9:14" ht="12.75" x14ac:dyDescent="0.2">
      <c r="I172" s="28" t="str">
        <f t="shared" si="2"/>
        <v>02.09.23</v>
      </c>
      <c r="J172" s="27"/>
      <c r="K172" s="129" t="s">
        <v>23596</v>
      </c>
      <c r="L172" s="130">
        <v>1343.84791753889</v>
      </c>
      <c r="M172" s="130">
        <v>5375.39167015556</v>
      </c>
      <c r="N172" s="21"/>
    </row>
    <row r="173" spans="9:14" ht="12.75" x14ac:dyDescent="0.2">
      <c r="I173" s="28" t="str">
        <f t="shared" si="2"/>
        <v>02.09.23</v>
      </c>
      <c r="J173" s="27"/>
      <c r="K173" s="38" t="s">
        <v>23597</v>
      </c>
      <c r="L173" s="72">
        <v>1340.2324056088901</v>
      </c>
      <c r="M173" s="72">
        <v>5360.9296224355603</v>
      </c>
      <c r="N173" s="21"/>
    </row>
    <row r="174" spans="9:14" ht="12.75" x14ac:dyDescent="0.2">
      <c r="I174" s="28" t="str">
        <f t="shared" si="2"/>
        <v>02.09.23</v>
      </c>
      <c r="J174" s="27"/>
      <c r="K174" s="38" t="s">
        <v>23598</v>
      </c>
      <c r="L174" s="72">
        <v>1339.5913749988902</v>
      </c>
      <c r="M174" s="72">
        <v>5358.3654999955606</v>
      </c>
      <c r="N174" s="21"/>
    </row>
    <row r="175" spans="9:14" ht="12.75" x14ac:dyDescent="0.2">
      <c r="I175" s="28" t="str">
        <f t="shared" si="2"/>
        <v>02.09.23</v>
      </c>
      <c r="J175" s="27"/>
      <c r="K175" s="38" t="s">
        <v>23599</v>
      </c>
      <c r="L175" s="72">
        <v>1334.24921574889</v>
      </c>
      <c r="M175" s="72">
        <v>5336.9968629955602</v>
      </c>
      <c r="N175" s="21"/>
    </row>
    <row r="176" spans="9:14" ht="12.75" x14ac:dyDescent="0.2">
      <c r="I176" s="28" t="str">
        <f t="shared" si="2"/>
        <v>02.09.23</v>
      </c>
      <c r="J176" s="27"/>
      <c r="K176" s="129" t="s">
        <v>23600</v>
      </c>
      <c r="L176" s="130">
        <v>1333.0964481888902</v>
      </c>
      <c r="M176" s="130">
        <v>5332.3857927555609</v>
      </c>
      <c r="N176" s="21"/>
    </row>
    <row r="177" spans="9:14" ht="12.75" x14ac:dyDescent="0.2">
      <c r="I177" s="28" t="str">
        <f t="shared" si="2"/>
        <v>02.09.23</v>
      </c>
      <c r="J177" s="27"/>
      <c r="K177" s="38" t="s">
        <v>23601</v>
      </c>
      <c r="L177" s="72">
        <v>1339.15285073889</v>
      </c>
      <c r="M177" s="72">
        <v>5356.6114029555602</v>
      </c>
      <c r="N177" s="21"/>
    </row>
    <row r="178" spans="9:14" ht="12.75" x14ac:dyDescent="0.2">
      <c r="I178" s="28" t="str">
        <f t="shared" si="2"/>
        <v>02.09.23</v>
      </c>
      <c r="J178" s="27"/>
      <c r="K178" s="38" t="s">
        <v>23602</v>
      </c>
      <c r="L178" s="72">
        <v>1326.0278732588902</v>
      </c>
      <c r="M178" s="72">
        <v>5304.1114930355607</v>
      </c>
      <c r="N178" s="21"/>
    </row>
    <row r="179" spans="9:14" ht="12.75" x14ac:dyDescent="0.2">
      <c r="I179" s="28" t="str">
        <f t="shared" si="2"/>
        <v>02.09.23</v>
      </c>
      <c r="J179" s="27"/>
      <c r="K179" s="38" t="s">
        <v>23603</v>
      </c>
      <c r="L179" s="72">
        <v>1335.16196593889</v>
      </c>
      <c r="M179" s="72">
        <v>5340.6478637555601</v>
      </c>
      <c r="N179" s="21"/>
    </row>
    <row r="180" spans="9:14" ht="12.75" x14ac:dyDescent="0.2">
      <c r="I180" s="28" t="str">
        <f t="shared" si="2"/>
        <v>02.09.23</v>
      </c>
      <c r="J180" s="27"/>
      <c r="K180" s="129" t="s">
        <v>23604</v>
      </c>
      <c r="L180" s="130">
        <v>1330.1164165988901</v>
      </c>
      <c r="M180" s="130">
        <v>5320.4656663955602</v>
      </c>
      <c r="N180" s="21"/>
    </row>
    <row r="181" spans="9:14" ht="12.75" x14ac:dyDescent="0.2">
      <c r="I181" s="28" t="str">
        <f t="shared" si="2"/>
        <v>02.09.23</v>
      </c>
      <c r="J181" s="27"/>
      <c r="K181" s="38" t="s">
        <v>23605</v>
      </c>
      <c r="L181" s="72">
        <v>1326.0403535288901</v>
      </c>
      <c r="M181" s="72">
        <v>5304.1614141155605</v>
      </c>
      <c r="N181" s="21"/>
    </row>
    <row r="182" spans="9:14" ht="12.75" x14ac:dyDescent="0.2">
      <c r="I182" s="28" t="str">
        <f t="shared" si="2"/>
        <v>02.09.23</v>
      </c>
      <c r="J182" s="27"/>
      <c r="K182" s="38" t="s">
        <v>23606</v>
      </c>
      <c r="L182" s="72">
        <v>1320.6952126288902</v>
      </c>
      <c r="M182" s="72">
        <v>5282.7808505155608</v>
      </c>
      <c r="N182" s="21"/>
    </row>
    <row r="183" spans="9:14" ht="12.75" x14ac:dyDescent="0.2">
      <c r="I183" s="28" t="str">
        <f t="shared" si="2"/>
        <v>02.09.23</v>
      </c>
      <c r="J183" s="27"/>
      <c r="K183" s="38" t="s">
        <v>23607</v>
      </c>
      <c r="L183" s="72">
        <v>1333.6723801388903</v>
      </c>
      <c r="M183" s="72">
        <v>5334.6895205555611</v>
      </c>
      <c r="N183" s="21"/>
    </row>
    <row r="184" spans="9:14" ht="12.75" x14ac:dyDescent="0.2">
      <c r="I184" s="28" t="str">
        <f t="shared" si="2"/>
        <v>02.09.23</v>
      </c>
      <c r="J184" s="27"/>
      <c r="K184" s="129" t="s">
        <v>23608</v>
      </c>
      <c r="L184" s="130">
        <v>1337.29054891889</v>
      </c>
      <c r="M184" s="130">
        <v>5349.1621956755598</v>
      </c>
      <c r="N184" s="21"/>
    </row>
    <row r="185" spans="9:14" ht="12.75" x14ac:dyDescent="0.2">
      <c r="I185" s="28" t="str">
        <f t="shared" si="2"/>
        <v>02.09.23</v>
      </c>
      <c r="J185" s="27"/>
      <c r="K185" s="38" t="s">
        <v>23609</v>
      </c>
      <c r="L185" s="72">
        <v>1354.4922883788902</v>
      </c>
      <c r="M185" s="72">
        <v>5417.9691535155607</v>
      </c>
      <c r="N185" s="21"/>
    </row>
    <row r="186" spans="9:14" ht="12.75" x14ac:dyDescent="0.2">
      <c r="I186" s="28" t="str">
        <f t="shared" si="2"/>
        <v>02.09.23</v>
      </c>
      <c r="J186" s="27"/>
      <c r="K186" s="38" t="s">
        <v>23610</v>
      </c>
      <c r="L186" s="72">
        <v>1361.01788692889</v>
      </c>
      <c r="M186" s="72">
        <v>5444.07154771556</v>
      </c>
      <c r="N186" s="21"/>
    </row>
    <row r="187" spans="9:14" ht="12.75" x14ac:dyDescent="0.2">
      <c r="I187" s="28" t="str">
        <f t="shared" si="2"/>
        <v>02.09.23</v>
      </c>
      <c r="J187" s="27"/>
      <c r="K187" s="38" t="s">
        <v>23611</v>
      </c>
      <c r="L187" s="72">
        <v>1377.0184728088902</v>
      </c>
      <c r="M187" s="72">
        <v>5508.073891235561</v>
      </c>
      <c r="N187" s="21"/>
    </row>
    <row r="188" spans="9:14" ht="12.75" x14ac:dyDescent="0.2">
      <c r="I188" s="28" t="str">
        <f t="shared" si="2"/>
        <v>02.09.23</v>
      </c>
      <c r="J188" s="27"/>
      <c r="K188" s="129" t="s">
        <v>23612</v>
      </c>
      <c r="L188" s="130">
        <v>1388.9535478488901</v>
      </c>
      <c r="M188" s="130">
        <v>5555.8141913955606</v>
      </c>
      <c r="N188" s="21"/>
    </row>
    <row r="189" spans="9:14" ht="12.75" x14ac:dyDescent="0.2">
      <c r="I189" s="28" t="str">
        <f t="shared" si="2"/>
        <v>02.09.23</v>
      </c>
      <c r="J189" s="27"/>
      <c r="K189" s="38" t="s">
        <v>23613</v>
      </c>
      <c r="L189" s="72">
        <v>1398.3410069888901</v>
      </c>
      <c r="M189" s="72">
        <v>5593.3640279555602</v>
      </c>
      <c r="N189" s="21"/>
    </row>
    <row r="190" spans="9:14" ht="12.75" x14ac:dyDescent="0.2">
      <c r="I190" s="28" t="str">
        <f t="shared" si="2"/>
        <v>02.09.23</v>
      </c>
      <c r="J190" s="27"/>
      <c r="K190" s="38" t="s">
        <v>23614</v>
      </c>
      <c r="L190" s="72">
        <v>1405.3247352588901</v>
      </c>
      <c r="M190" s="72">
        <v>5621.2989410355603</v>
      </c>
      <c r="N190" s="21"/>
    </row>
    <row r="191" spans="9:14" ht="12.75" x14ac:dyDescent="0.2">
      <c r="I191" s="28" t="str">
        <f t="shared" si="2"/>
        <v>02.09.23</v>
      </c>
      <c r="J191" s="27"/>
      <c r="K191" s="38" t="s">
        <v>23615</v>
      </c>
      <c r="L191" s="72">
        <v>1422.2874014888901</v>
      </c>
      <c r="M191" s="72">
        <v>5689.1496059555602</v>
      </c>
      <c r="N191" s="21"/>
    </row>
    <row r="192" spans="9:14" ht="12.75" x14ac:dyDescent="0.2">
      <c r="I192" s="28" t="str">
        <f t="shared" si="2"/>
        <v>02.09.23</v>
      </c>
      <c r="J192" s="27"/>
      <c r="K192" s="129" t="s">
        <v>23616</v>
      </c>
      <c r="L192" s="130">
        <v>1439.19448591889</v>
      </c>
      <c r="M192" s="130">
        <v>5756.77794367556</v>
      </c>
      <c r="N192" s="21"/>
    </row>
    <row r="193" spans="9:14" ht="12.75" x14ac:dyDescent="0.2">
      <c r="I193" s="28" t="str">
        <f t="shared" si="2"/>
        <v>02.09.23</v>
      </c>
      <c r="J193" s="27"/>
      <c r="K193" s="38" t="s">
        <v>23617</v>
      </c>
      <c r="L193" s="72">
        <v>1446.9242012088901</v>
      </c>
      <c r="M193" s="72">
        <v>5787.6968048355602</v>
      </c>
      <c r="N193" s="21"/>
    </row>
    <row r="194" spans="9:14" ht="12.75" x14ac:dyDescent="0.2">
      <c r="I194" s="28" t="str">
        <f t="shared" si="2"/>
        <v>02.09.23</v>
      </c>
      <c r="J194" s="27"/>
      <c r="K194" s="38" t="s">
        <v>23618</v>
      </c>
      <c r="L194" s="72">
        <v>1443.7073750488901</v>
      </c>
      <c r="M194" s="72">
        <v>5774.8295001955603</v>
      </c>
      <c r="N194" s="21"/>
    </row>
    <row r="195" spans="9:14" ht="12.75" x14ac:dyDescent="0.2">
      <c r="I195" s="28" t="str">
        <f t="shared" si="2"/>
        <v>02.09.23</v>
      </c>
      <c r="J195" s="27"/>
      <c r="K195" s="38" t="s">
        <v>23619</v>
      </c>
      <c r="L195" s="72">
        <v>1442.61863938889</v>
      </c>
      <c r="M195" s="72">
        <v>5770.4745575555598</v>
      </c>
      <c r="N195" s="21"/>
    </row>
    <row r="196" spans="9:14" ht="12.75" x14ac:dyDescent="0.2">
      <c r="I196" s="28" t="str">
        <f t="shared" si="2"/>
        <v>02.09.23</v>
      </c>
      <c r="J196" s="27"/>
      <c r="K196" s="129" t="s">
        <v>23620</v>
      </c>
      <c r="L196" s="130">
        <v>1447.52445387889</v>
      </c>
      <c r="M196" s="130">
        <v>5790.0978155155599</v>
      </c>
      <c r="N196" s="21"/>
    </row>
    <row r="197" spans="9:14" ht="12.75" x14ac:dyDescent="0.2">
      <c r="I197" s="28" t="str">
        <f t="shared" si="2"/>
        <v>02.09.23</v>
      </c>
      <c r="J197" s="27"/>
      <c r="K197" s="38" t="s">
        <v>23621</v>
      </c>
      <c r="L197" s="72">
        <v>1456.36132682889</v>
      </c>
      <c r="M197" s="72">
        <v>5825.4453073155601</v>
      </c>
      <c r="N197" s="21"/>
    </row>
    <row r="198" spans="9:14" ht="12.75" x14ac:dyDescent="0.2">
      <c r="I198" s="28" t="str">
        <f t="shared" si="2"/>
        <v>02.09.23</v>
      </c>
      <c r="J198" s="27"/>
      <c r="K198" s="38" t="s">
        <v>23622</v>
      </c>
      <c r="L198" s="72">
        <v>1453.5648434888901</v>
      </c>
      <c r="M198" s="72">
        <v>5814.2593739555605</v>
      </c>
      <c r="N198" s="21"/>
    </row>
    <row r="199" spans="9:14" ht="12.75" x14ac:dyDescent="0.2">
      <c r="I199" s="28" t="str">
        <f t="shared" si="2"/>
        <v>02.09.23</v>
      </c>
      <c r="J199" s="27"/>
      <c r="K199" s="38" t="s">
        <v>23623</v>
      </c>
      <c r="L199" s="72">
        <v>1468.1268919888901</v>
      </c>
      <c r="M199" s="72">
        <v>5872.5075679555603</v>
      </c>
      <c r="N199" s="21"/>
    </row>
    <row r="200" spans="9:14" ht="12.75" x14ac:dyDescent="0.2">
      <c r="I200" s="28" t="str">
        <f t="shared" si="2"/>
        <v>02.09.23</v>
      </c>
      <c r="J200" s="27"/>
      <c r="K200" s="129" t="s">
        <v>23624</v>
      </c>
      <c r="L200" s="130">
        <v>1479.83599730889</v>
      </c>
      <c r="M200" s="130">
        <v>5919.34398923556</v>
      </c>
      <c r="N200" s="21"/>
    </row>
    <row r="201" spans="9:14" ht="12.75" x14ac:dyDescent="0.2">
      <c r="I201" s="28" t="str">
        <f t="shared" si="2"/>
        <v>02.09.23</v>
      </c>
      <c r="J201" s="27"/>
      <c r="K201" s="38" t="s">
        <v>23625</v>
      </c>
      <c r="L201" s="72">
        <v>1491.4197993488901</v>
      </c>
      <c r="M201" s="72">
        <v>5965.6791973955605</v>
      </c>
      <c r="N201" s="21"/>
    </row>
    <row r="202" spans="9:14" ht="12.75" x14ac:dyDescent="0.2">
      <c r="I202" s="28" t="str">
        <f t="shared" si="2"/>
        <v>02.09.23</v>
      </c>
      <c r="J202" s="27"/>
      <c r="K202" s="38" t="s">
        <v>23626</v>
      </c>
      <c r="L202" s="72">
        <v>1479.3169746588901</v>
      </c>
      <c r="M202" s="72">
        <v>5917.2678986355604</v>
      </c>
      <c r="N202" s="21"/>
    </row>
    <row r="203" spans="9:14" ht="12.75" x14ac:dyDescent="0.2">
      <c r="I203" s="28" t="str">
        <f t="shared" si="2"/>
        <v>02.09.23</v>
      </c>
      <c r="J203" s="27"/>
      <c r="K203" s="38" t="s">
        <v>23627</v>
      </c>
      <c r="L203" s="72">
        <v>1454.0872051988902</v>
      </c>
      <c r="M203" s="72">
        <v>5816.3488207955606</v>
      </c>
      <c r="N203" s="21"/>
    </row>
    <row r="204" spans="9:14" ht="12.75" x14ac:dyDescent="0.2">
      <c r="I204" s="28" t="str">
        <f t="shared" si="2"/>
        <v>02.09.23</v>
      </c>
      <c r="J204" s="27"/>
      <c r="K204" s="129" t="s">
        <v>23628</v>
      </c>
      <c r="L204" s="130">
        <v>1430.12976158889</v>
      </c>
      <c r="M204" s="130">
        <v>5720.51904635556</v>
      </c>
      <c r="N204" s="21"/>
    </row>
    <row r="205" spans="9:14" ht="12.75" x14ac:dyDescent="0.2">
      <c r="I205" s="28" t="str">
        <f t="shared" si="2"/>
        <v>02.09.23</v>
      </c>
      <c r="J205" s="27"/>
      <c r="K205" s="38" t="s">
        <v>23629</v>
      </c>
      <c r="L205" s="72">
        <v>1399.9293946688899</v>
      </c>
      <c r="M205" s="72">
        <v>5599.7175786755597</v>
      </c>
      <c r="N205" s="21"/>
    </row>
    <row r="206" spans="9:14" ht="12.75" x14ac:dyDescent="0.2">
      <c r="I206" s="28" t="str">
        <f t="shared" si="2"/>
        <v>02.09.23</v>
      </c>
      <c r="J206" s="27"/>
      <c r="K206" s="38" t="s">
        <v>23630</v>
      </c>
      <c r="L206" s="72">
        <v>1374.8457010388902</v>
      </c>
      <c r="M206" s="72">
        <v>5499.3828041555607</v>
      </c>
      <c r="N206" s="21"/>
    </row>
    <row r="207" spans="9:14" ht="12.75" x14ac:dyDescent="0.2">
      <c r="I207" s="28" t="str">
        <f t="shared" si="2"/>
        <v>02.09.23</v>
      </c>
      <c r="J207" s="27"/>
      <c r="K207" s="38" t="s">
        <v>23631</v>
      </c>
      <c r="L207" s="72">
        <v>1351.2166095488899</v>
      </c>
      <c r="M207" s="72">
        <v>5404.8664381955596</v>
      </c>
      <c r="N207" s="21"/>
    </row>
    <row r="208" spans="9:14" ht="12.75" x14ac:dyDescent="0.2">
      <c r="I208" s="28" t="str">
        <f t="shared" si="2"/>
        <v>02.09.23</v>
      </c>
      <c r="J208" s="27"/>
      <c r="K208" s="129" t="s">
        <v>23632</v>
      </c>
      <c r="L208" s="130">
        <v>1330.7210684588899</v>
      </c>
      <c r="M208" s="130">
        <v>5322.8842738355597</v>
      </c>
      <c r="N208" s="21"/>
    </row>
    <row r="209" spans="9:14" ht="12.75" x14ac:dyDescent="0.2">
      <c r="I209" s="28" t="str">
        <f t="shared" si="2"/>
        <v>02.09.23</v>
      </c>
      <c r="J209" s="27"/>
      <c r="K209" s="38" t="s">
        <v>23633</v>
      </c>
      <c r="L209" s="72">
        <v>1358.7472907388901</v>
      </c>
      <c r="M209" s="72">
        <v>5434.9891629555605</v>
      </c>
      <c r="N209" s="21"/>
    </row>
    <row r="210" spans="9:14" ht="12.75" x14ac:dyDescent="0.2">
      <c r="I210" s="28" t="str">
        <f t="shared" si="2"/>
        <v>02.09.23</v>
      </c>
      <c r="J210" s="27"/>
      <c r="K210" s="38" t="s">
        <v>23634</v>
      </c>
      <c r="L210" s="72">
        <v>1342.8028661588901</v>
      </c>
      <c r="M210" s="72">
        <v>5371.2114646355603</v>
      </c>
      <c r="N210" s="21"/>
    </row>
    <row r="211" spans="9:14" ht="12.75" x14ac:dyDescent="0.2">
      <c r="I211" s="28" t="str">
        <f t="shared" si="2"/>
        <v>02.09.23</v>
      </c>
      <c r="J211" s="27"/>
      <c r="K211" s="38" t="s">
        <v>23635</v>
      </c>
      <c r="L211" s="72">
        <v>1306.4469459888901</v>
      </c>
      <c r="M211" s="72">
        <v>5225.7877839555604</v>
      </c>
      <c r="N211" s="21"/>
    </row>
    <row r="212" spans="9:14" ht="12.75" x14ac:dyDescent="0.2">
      <c r="I212" s="28" t="str">
        <f t="shared" si="2"/>
        <v>02.09.23</v>
      </c>
      <c r="J212" s="27"/>
      <c r="K212" s="129" t="s">
        <v>23636</v>
      </c>
      <c r="L212" s="130">
        <v>1278.0188573988901</v>
      </c>
      <c r="M212" s="130">
        <v>5112.0754295955603</v>
      </c>
      <c r="N212" s="21"/>
    </row>
    <row r="213" spans="9:14" ht="12.75" x14ac:dyDescent="0.2">
      <c r="I213" s="28" t="str">
        <f t="shared" si="2"/>
        <v>02.09.23</v>
      </c>
      <c r="J213" s="27"/>
      <c r="K213" s="38" t="s">
        <v>23637</v>
      </c>
      <c r="L213" s="72">
        <v>1267.3482284688901</v>
      </c>
      <c r="M213" s="72">
        <v>5069.3929138755602</v>
      </c>
      <c r="N213" s="21"/>
    </row>
    <row r="214" spans="9:14" ht="12.75" x14ac:dyDescent="0.2">
      <c r="I214" s="28" t="str">
        <f t="shared" si="2"/>
        <v>02.09.23</v>
      </c>
      <c r="J214" s="27"/>
      <c r="K214" s="38" t="s">
        <v>23638</v>
      </c>
      <c r="L214" s="72">
        <v>1242.1405659488901</v>
      </c>
      <c r="M214" s="72">
        <v>4968.5622637955603</v>
      </c>
      <c r="N214" s="21"/>
    </row>
    <row r="215" spans="9:14" ht="12.75" x14ac:dyDescent="0.2">
      <c r="I215" s="28" t="str">
        <f t="shared" si="2"/>
        <v>02.09.23</v>
      </c>
      <c r="J215" s="27"/>
      <c r="K215" s="38" t="s">
        <v>23639</v>
      </c>
      <c r="L215" s="72">
        <v>1213.7109822888901</v>
      </c>
      <c r="M215" s="72">
        <v>4854.8439291555605</v>
      </c>
      <c r="N215" s="21"/>
    </row>
    <row r="216" spans="9:14" ht="12.75" x14ac:dyDescent="0.2">
      <c r="I216" s="28" t="str">
        <f t="shared" si="2"/>
        <v>02.09.23</v>
      </c>
      <c r="J216" s="27"/>
      <c r="K216" s="129" t="s">
        <v>23640</v>
      </c>
      <c r="L216" s="130">
        <v>1194.3647753888902</v>
      </c>
      <c r="M216" s="130">
        <v>4777.4591015555607</v>
      </c>
      <c r="N216" s="21"/>
    </row>
    <row r="217" spans="9:14" ht="12.75" x14ac:dyDescent="0.2">
      <c r="I217" s="28" t="str">
        <f t="shared" si="2"/>
        <v>03.09.23</v>
      </c>
      <c r="J217" s="27"/>
      <c r="K217" s="38" t="s">
        <v>23641</v>
      </c>
      <c r="L217" s="72">
        <v>1204.0693722588901</v>
      </c>
      <c r="M217" s="72">
        <v>4816.2774890355604</v>
      </c>
      <c r="N217" s="21"/>
    </row>
    <row r="218" spans="9:14" ht="12.75" x14ac:dyDescent="0.2">
      <c r="I218" s="28" t="str">
        <f t="shared" ref="I218:I281" si="3">IF(K218="","",LEFT(K218,8))</f>
        <v>03.09.23</v>
      </c>
      <c r="J218" s="27"/>
      <c r="K218" s="38" t="s">
        <v>23642</v>
      </c>
      <c r="L218" s="72">
        <v>1182.9393487088901</v>
      </c>
      <c r="M218" s="72">
        <v>4731.7573948355603</v>
      </c>
      <c r="N218" s="21"/>
    </row>
    <row r="219" spans="9:14" ht="12.75" x14ac:dyDescent="0.2">
      <c r="I219" s="28" t="str">
        <f t="shared" si="3"/>
        <v>03.09.23</v>
      </c>
      <c r="J219" s="27"/>
      <c r="K219" s="38" t="s">
        <v>23643</v>
      </c>
      <c r="L219" s="72">
        <v>1152.3115493288901</v>
      </c>
      <c r="M219" s="72">
        <v>4609.2461973155605</v>
      </c>
      <c r="N219" s="21"/>
    </row>
    <row r="220" spans="9:14" ht="12.75" x14ac:dyDescent="0.2">
      <c r="I220" s="28" t="str">
        <f t="shared" si="3"/>
        <v>03.09.23</v>
      </c>
      <c r="J220" s="27"/>
      <c r="K220" s="129" t="s">
        <v>23644</v>
      </c>
      <c r="L220" s="130">
        <v>1130.4815696288902</v>
      </c>
      <c r="M220" s="130">
        <v>4521.9262785155606</v>
      </c>
      <c r="N220" s="21"/>
    </row>
    <row r="221" spans="9:14" ht="12.75" x14ac:dyDescent="0.2">
      <c r="I221" s="28" t="str">
        <f t="shared" si="3"/>
        <v>03.09.23</v>
      </c>
      <c r="J221" s="27"/>
      <c r="K221" s="38" t="s">
        <v>23645</v>
      </c>
      <c r="L221" s="72">
        <v>1128.8843523688902</v>
      </c>
      <c r="M221" s="72">
        <v>4515.5374094755607</v>
      </c>
      <c r="N221" s="21"/>
    </row>
    <row r="222" spans="9:14" ht="12.75" x14ac:dyDescent="0.2">
      <c r="I222" s="28" t="str">
        <f t="shared" si="3"/>
        <v>03.09.23</v>
      </c>
      <c r="J222" s="27"/>
      <c r="K222" s="38" t="s">
        <v>23646</v>
      </c>
      <c r="L222" s="72">
        <v>1107.96214432889</v>
      </c>
      <c r="M222" s="72">
        <v>4431.8485773155599</v>
      </c>
      <c r="N222" s="21"/>
    </row>
    <row r="223" spans="9:14" ht="12.75" x14ac:dyDescent="0.2">
      <c r="I223" s="28" t="str">
        <f t="shared" si="3"/>
        <v>03.09.23</v>
      </c>
      <c r="J223" s="27"/>
      <c r="K223" s="38" t="s">
        <v>23647</v>
      </c>
      <c r="L223" s="72">
        <v>1095.1408585988902</v>
      </c>
      <c r="M223" s="72">
        <v>4380.5634343955608</v>
      </c>
      <c r="N223" s="21"/>
    </row>
    <row r="224" spans="9:14" ht="12.75" x14ac:dyDescent="0.2">
      <c r="I224" s="28" t="str">
        <f t="shared" si="3"/>
        <v>03.09.23</v>
      </c>
      <c r="J224" s="27"/>
      <c r="K224" s="129" t="s">
        <v>23648</v>
      </c>
      <c r="L224" s="130">
        <v>1088.0563385988899</v>
      </c>
      <c r="M224" s="130">
        <v>4352.2253543955594</v>
      </c>
      <c r="N224" s="21"/>
    </row>
    <row r="225" spans="9:14" ht="12.75" x14ac:dyDescent="0.2">
      <c r="I225" s="28" t="str">
        <f t="shared" si="3"/>
        <v>03.09.23</v>
      </c>
      <c r="J225" s="27"/>
      <c r="K225" s="38" t="s">
        <v>23649</v>
      </c>
      <c r="L225" s="72">
        <v>1108.92279051889</v>
      </c>
      <c r="M225" s="72">
        <v>4435.69116207556</v>
      </c>
      <c r="N225" s="21"/>
    </row>
    <row r="226" spans="9:14" ht="12.75" x14ac:dyDescent="0.2">
      <c r="I226" s="28" t="str">
        <f t="shared" si="3"/>
        <v>03.09.23</v>
      </c>
      <c r="J226" s="27"/>
      <c r="K226" s="38" t="s">
        <v>23650</v>
      </c>
      <c r="L226" s="72">
        <v>1090.5901588688901</v>
      </c>
      <c r="M226" s="72">
        <v>4362.3606354755602</v>
      </c>
      <c r="N226" s="21"/>
    </row>
    <row r="227" spans="9:14" ht="12.75" x14ac:dyDescent="0.2">
      <c r="I227" s="28" t="str">
        <f t="shared" si="3"/>
        <v>03.09.23</v>
      </c>
      <c r="J227" s="27"/>
      <c r="K227" s="38" t="s">
        <v>23651</v>
      </c>
      <c r="L227" s="72">
        <v>1084.01068634889</v>
      </c>
      <c r="M227" s="72">
        <v>4336.0427453955599</v>
      </c>
      <c r="N227" s="21"/>
    </row>
    <row r="228" spans="9:14" ht="12.75" x14ac:dyDescent="0.2">
      <c r="I228" s="28" t="str">
        <f t="shared" si="3"/>
        <v>03.09.23</v>
      </c>
      <c r="J228" s="27"/>
      <c r="K228" s="129" t="s">
        <v>23652</v>
      </c>
      <c r="L228" s="130">
        <v>1072.9332151188898</v>
      </c>
      <c r="M228" s="130">
        <v>4291.7328604755594</v>
      </c>
      <c r="N228" s="21"/>
    </row>
    <row r="229" spans="9:14" ht="12.75" x14ac:dyDescent="0.2">
      <c r="I229" s="28" t="str">
        <f t="shared" si="3"/>
        <v>03.09.23</v>
      </c>
      <c r="J229" s="27"/>
      <c r="K229" s="38" t="s">
        <v>23653</v>
      </c>
      <c r="L229" s="72">
        <v>1066.2733294188902</v>
      </c>
      <c r="M229" s="72">
        <v>4265.0933176755607</v>
      </c>
      <c r="N229" s="21"/>
    </row>
    <row r="230" spans="9:14" ht="12.75" x14ac:dyDescent="0.2">
      <c r="I230" s="28" t="str">
        <f t="shared" si="3"/>
        <v>03.09.23</v>
      </c>
      <c r="J230" s="27"/>
      <c r="K230" s="38" t="s">
        <v>23654</v>
      </c>
      <c r="L230" s="72">
        <v>1062.0183988988899</v>
      </c>
      <c r="M230" s="72">
        <v>4248.0735955955597</v>
      </c>
      <c r="N230" s="21"/>
    </row>
    <row r="231" spans="9:14" ht="12.75" x14ac:dyDescent="0.2">
      <c r="I231" s="28" t="str">
        <f t="shared" si="3"/>
        <v>03.09.23</v>
      </c>
      <c r="J231" s="27"/>
      <c r="K231" s="38" t="s">
        <v>23655</v>
      </c>
      <c r="L231" s="72">
        <v>1050.4571720788902</v>
      </c>
      <c r="M231" s="72">
        <v>4201.8286883155606</v>
      </c>
      <c r="N231" s="21"/>
    </row>
    <row r="232" spans="9:14" ht="12.75" x14ac:dyDescent="0.2">
      <c r="I232" s="28" t="str">
        <f t="shared" si="3"/>
        <v>03.09.23</v>
      </c>
      <c r="J232" s="27"/>
      <c r="K232" s="129" t="s">
        <v>23656</v>
      </c>
      <c r="L232" s="130">
        <v>1049.4163196688901</v>
      </c>
      <c r="M232" s="130">
        <v>4197.6652786755603</v>
      </c>
      <c r="N232" s="21"/>
    </row>
    <row r="233" spans="9:14" ht="12.75" x14ac:dyDescent="0.2">
      <c r="I233" s="28" t="str">
        <f t="shared" si="3"/>
        <v>03.09.23</v>
      </c>
      <c r="J233" s="27"/>
      <c r="K233" s="38" t="s">
        <v>23657</v>
      </c>
      <c r="L233" s="72">
        <v>1044.4396990188902</v>
      </c>
      <c r="M233" s="72">
        <v>4177.7587960755609</v>
      </c>
      <c r="N233" s="21"/>
    </row>
    <row r="234" spans="9:14" ht="12.75" x14ac:dyDescent="0.2">
      <c r="I234" s="28" t="str">
        <f t="shared" si="3"/>
        <v>03.09.23</v>
      </c>
      <c r="J234" s="27"/>
      <c r="K234" s="38" t="s">
        <v>23658</v>
      </c>
      <c r="L234" s="72">
        <v>1045.26980706889</v>
      </c>
      <c r="M234" s="72">
        <v>4181.0792282755601</v>
      </c>
      <c r="N234" s="21"/>
    </row>
    <row r="235" spans="9:14" ht="12.75" x14ac:dyDescent="0.2">
      <c r="I235" s="28" t="str">
        <f t="shared" si="3"/>
        <v>03.09.23</v>
      </c>
      <c r="J235" s="27"/>
      <c r="K235" s="38" t="s">
        <v>23659</v>
      </c>
      <c r="L235" s="72">
        <v>1038.75544645889</v>
      </c>
      <c r="M235" s="72">
        <v>4155.02178583556</v>
      </c>
      <c r="N235" s="21"/>
    </row>
    <row r="236" spans="9:14" ht="12.75" x14ac:dyDescent="0.2">
      <c r="I236" s="28" t="str">
        <f t="shared" si="3"/>
        <v>03.09.23</v>
      </c>
      <c r="J236" s="27"/>
      <c r="K236" s="129" t="s">
        <v>23660</v>
      </c>
      <c r="L236" s="130">
        <v>1035.5398977288901</v>
      </c>
      <c r="M236" s="130">
        <v>4142.1595909155603</v>
      </c>
      <c r="N236" s="21"/>
    </row>
    <row r="237" spans="9:14" ht="12.75" x14ac:dyDescent="0.2">
      <c r="I237" s="28" t="str">
        <f t="shared" si="3"/>
        <v>03.09.23</v>
      </c>
      <c r="J237" s="27"/>
      <c r="K237" s="38" t="s">
        <v>23661</v>
      </c>
      <c r="L237" s="72">
        <v>1047.39562521889</v>
      </c>
      <c r="M237" s="72">
        <v>4189.5825008755601</v>
      </c>
      <c r="N237" s="21"/>
    </row>
    <row r="238" spans="9:14" ht="12.75" x14ac:dyDescent="0.2">
      <c r="I238" s="28" t="str">
        <f t="shared" si="3"/>
        <v>03.09.23</v>
      </c>
      <c r="J238" s="27"/>
      <c r="K238" s="38" t="s">
        <v>23662</v>
      </c>
      <c r="L238" s="72">
        <v>1055.8571048588899</v>
      </c>
      <c r="M238" s="72">
        <v>4223.4284194355596</v>
      </c>
      <c r="N238" s="21"/>
    </row>
    <row r="239" spans="9:14" ht="12.75" x14ac:dyDescent="0.2">
      <c r="I239" s="28" t="str">
        <f t="shared" si="3"/>
        <v>03.09.23</v>
      </c>
      <c r="J239" s="27"/>
      <c r="K239" s="38" t="s">
        <v>23663</v>
      </c>
      <c r="L239" s="72">
        <v>1067.2063257088901</v>
      </c>
      <c r="M239" s="72">
        <v>4268.8253028355603</v>
      </c>
      <c r="N239" s="21"/>
    </row>
    <row r="240" spans="9:14" ht="12.75" x14ac:dyDescent="0.2">
      <c r="I240" s="28" t="str">
        <f t="shared" si="3"/>
        <v>03.09.23</v>
      </c>
      <c r="J240" s="27"/>
      <c r="K240" s="129" t="s">
        <v>23664</v>
      </c>
      <c r="L240" s="130">
        <v>1083.80002088889</v>
      </c>
      <c r="M240" s="130">
        <v>4335.20008355556</v>
      </c>
      <c r="N240" s="21"/>
    </row>
    <row r="241" spans="9:14" ht="12.75" x14ac:dyDescent="0.2">
      <c r="I241" s="28" t="str">
        <f t="shared" si="3"/>
        <v>03.09.23</v>
      </c>
      <c r="J241" s="27"/>
      <c r="K241" s="38" t="s">
        <v>23665</v>
      </c>
      <c r="L241" s="72">
        <v>1105.9858388288901</v>
      </c>
      <c r="M241" s="72">
        <v>4423.9433553155604</v>
      </c>
      <c r="N241" s="21"/>
    </row>
    <row r="242" spans="9:14" ht="12.75" x14ac:dyDescent="0.2">
      <c r="I242" s="28" t="str">
        <f t="shared" si="3"/>
        <v>03.09.23</v>
      </c>
      <c r="J242" s="27"/>
      <c r="K242" s="38" t="s">
        <v>23666</v>
      </c>
      <c r="L242" s="72">
        <v>1105.3508632688902</v>
      </c>
      <c r="M242" s="72">
        <v>4421.4034530755607</v>
      </c>
      <c r="N242" s="21"/>
    </row>
    <row r="243" spans="9:14" ht="12.75" x14ac:dyDescent="0.2">
      <c r="I243" s="28" t="str">
        <f t="shared" si="3"/>
        <v>03.09.23</v>
      </c>
      <c r="J243" s="27"/>
      <c r="K243" s="38" t="s">
        <v>23667</v>
      </c>
      <c r="L243" s="72">
        <v>1116.0774002288902</v>
      </c>
      <c r="M243" s="72">
        <v>4464.3096009155606</v>
      </c>
      <c r="N243" s="21"/>
    </row>
    <row r="244" spans="9:14" ht="12.75" x14ac:dyDescent="0.2">
      <c r="I244" s="28" t="str">
        <f t="shared" si="3"/>
        <v>03.09.23</v>
      </c>
      <c r="J244" s="27"/>
      <c r="K244" s="129" t="s">
        <v>23668</v>
      </c>
      <c r="L244" s="130">
        <v>1125.61436085889</v>
      </c>
      <c r="M244" s="130">
        <v>4502.45744343556</v>
      </c>
      <c r="N244" s="21"/>
    </row>
    <row r="245" spans="9:14" ht="12.75" x14ac:dyDescent="0.2">
      <c r="I245" s="28" t="str">
        <f t="shared" si="3"/>
        <v>03.09.23</v>
      </c>
      <c r="J245" s="27"/>
      <c r="K245" s="38" t="s">
        <v>23669</v>
      </c>
      <c r="L245" s="72">
        <v>1157.6788676788901</v>
      </c>
      <c r="M245" s="72">
        <v>4630.7154707155605</v>
      </c>
      <c r="N245" s="21"/>
    </row>
    <row r="246" spans="9:14" ht="12.75" x14ac:dyDescent="0.2">
      <c r="I246" s="28" t="str">
        <f t="shared" si="3"/>
        <v>03.09.23</v>
      </c>
      <c r="J246" s="27"/>
      <c r="K246" s="38" t="s">
        <v>23670</v>
      </c>
      <c r="L246" s="72">
        <v>1179.9776882088902</v>
      </c>
      <c r="M246" s="72">
        <v>4719.9107528355607</v>
      </c>
      <c r="N246" s="21"/>
    </row>
    <row r="247" spans="9:14" ht="12.75" x14ac:dyDescent="0.2">
      <c r="I247" s="28" t="str">
        <f t="shared" si="3"/>
        <v>03.09.23</v>
      </c>
      <c r="J247" s="27"/>
      <c r="K247" s="38" t="s">
        <v>23671</v>
      </c>
      <c r="L247" s="72">
        <v>1193.69404597889</v>
      </c>
      <c r="M247" s="72">
        <v>4774.7761839155601</v>
      </c>
      <c r="N247" s="21"/>
    </row>
    <row r="248" spans="9:14" ht="12.75" x14ac:dyDescent="0.2">
      <c r="I248" s="28" t="str">
        <f t="shared" si="3"/>
        <v>03.09.23</v>
      </c>
      <c r="J248" s="27"/>
      <c r="K248" s="129" t="s">
        <v>23672</v>
      </c>
      <c r="L248" s="130">
        <v>1214.57129868889</v>
      </c>
      <c r="M248" s="130">
        <v>4858.28519475556</v>
      </c>
      <c r="N248" s="21"/>
    </row>
    <row r="249" spans="9:14" ht="12.75" x14ac:dyDescent="0.2">
      <c r="I249" s="28" t="str">
        <f t="shared" si="3"/>
        <v>03.09.23</v>
      </c>
      <c r="J249" s="27"/>
      <c r="K249" s="38" t="s">
        <v>23673</v>
      </c>
      <c r="L249" s="72">
        <v>1244.5976359388901</v>
      </c>
      <c r="M249" s="72">
        <v>4978.3905437555604</v>
      </c>
      <c r="N249" s="21"/>
    </row>
    <row r="250" spans="9:14" ht="12.75" x14ac:dyDescent="0.2">
      <c r="I250" s="28" t="str">
        <f t="shared" si="3"/>
        <v>03.09.23</v>
      </c>
      <c r="J250" s="27"/>
      <c r="K250" s="38" t="s">
        <v>23674</v>
      </c>
      <c r="L250" s="72">
        <v>1266.5911846788902</v>
      </c>
      <c r="M250" s="72">
        <v>5066.3647387155606</v>
      </c>
      <c r="N250" s="21"/>
    </row>
    <row r="251" spans="9:14" ht="12.75" x14ac:dyDescent="0.2">
      <c r="I251" s="28" t="str">
        <f t="shared" si="3"/>
        <v>03.09.23</v>
      </c>
      <c r="J251" s="27"/>
      <c r="K251" s="38" t="s">
        <v>23675</v>
      </c>
      <c r="L251" s="72">
        <v>1295.8247249488902</v>
      </c>
      <c r="M251" s="72">
        <v>5183.2988997955608</v>
      </c>
      <c r="N251" s="21"/>
    </row>
    <row r="252" spans="9:14" ht="12.75" x14ac:dyDescent="0.2">
      <c r="I252" s="28" t="str">
        <f t="shared" si="3"/>
        <v>03.09.23</v>
      </c>
      <c r="J252" s="27"/>
      <c r="K252" s="129" t="s">
        <v>23676</v>
      </c>
      <c r="L252" s="130">
        <v>1317.35518605889</v>
      </c>
      <c r="M252" s="130">
        <v>5269.4207442355601</v>
      </c>
      <c r="N252" s="21"/>
    </row>
    <row r="253" spans="9:14" ht="12.75" x14ac:dyDescent="0.2">
      <c r="I253" s="28" t="str">
        <f t="shared" si="3"/>
        <v>03.09.23</v>
      </c>
      <c r="J253" s="27"/>
      <c r="K253" s="38" t="s">
        <v>23677</v>
      </c>
      <c r="L253" s="72">
        <v>1339.19040424889</v>
      </c>
      <c r="M253" s="72">
        <v>5356.76161699556</v>
      </c>
      <c r="N253" s="21"/>
    </row>
    <row r="254" spans="9:14" ht="12.75" x14ac:dyDescent="0.2">
      <c r="I254" s="28" t="str">
        <f t="shared" si="3"/>
        <v>03.09.23</v>
      </c>
      <c r="J254" s="27"/>
      <c r="K254" s="38" t="s">
        <v>23678</v>
      </c>
      <c r="L254" s="72">
        <v>1346.5275109788902</v>
      </c>
      <c r="M254" s="72">
        <v>5386.1100439155607</v>
      </c>
      <c r="N254" s="21"/>
    </row>
    <row r="255" spans="9:14" ht="12.75" x14ac:dyDescent="0.2">
      <c r="I255" s="28" t="str">
        <f t="shared" si="3"/>
        <v>03.09.23</v>
      </c>
      <c r="J255" s="27"/>
      <c r="K255" s="38" t="s">
        <v>23679</v>
      </c>
      <c r="L255" s="72">
        <v>1359.0605085888901</v>
      </c>
      <c r="M255" s="72">
        <v>5436.2420343555605</v>
      </c>
      <c r="N255" s="21"/>
    </row>
    <row r="256" spans="9:14" ht="12.75" x14ac:dyDescent="0.2">
      <c r="I256" s="28" t="str">
        <f t="shared" si="3"/>
        <v>03.09.23</v>
      </c>
      <c r="J256" s="27"/>
      <c r="K256" s="129" t="s">
        <v>23680</v>
      </c>
      <c r="L256" s="130">
        <v>1388.5995723388901</v>
      </c>
      <c r="M256" s="130">
        <v>5554.3982893555603</v>
      </c>
      <c r="N256" s="21"/>
    </row>
    <row r="257" spans="9:14" ht="12.75" x14ac:dyDescent="0.2">
      <c r="I257" s="28" t="str">
        <f t="shared" si="3"/>
        <v>03.09.23</v>
      </c>
      <c r="J257" s="27"/>
      <c r="K257" s="38" t="s">
        <v>23681</v>
      </c>
      <c r="L257" s="72">
        <v>1399.89789880889</v>
      </c>
      <c r="M257" s="72">
        <v>5599.5915952355599</v>
      </c>
      <c r="N257" s="21"/>
    </row>
    <row r="258" spans="9:14" ht="12.75" x14ac:dyDescent="0.2">
      <c r="I258" s="28" t="str">
        <f t="shared" si="3"/>
        <v>03.09.23</v>
      </c>
      <c r="J258" s="27"/>
      <c r="K258" s="38" t="s">
        <v>23682</v>
      </c>
      <c r="L258" s="72">
        <v>1406.7300137288901</v>
      </c>
      <c r="M258" s="72">
        <v>5626.9200549155603</v>
      </c>
      <c r="N258" s="21"/>
    </row>
    <row r="259" spans="9:14" ht="12.75" x14ac:dyDescent="0.2">
      <c r="I259" s="28" t="str">
        <f t="shared" si="3"/>
        <v>03.09.23</v>
      </c>
      <c r="J259" s="27"/>
      <c r="K259" s="38" t="s">
        <v>23683</v>
      </c>
      <c r="L259" s="72">
        <v>1412.0260352288901</v>
      </c>
      <c r="M259" s="72">
        <v>5648.1041409155605</v>
      </c>
      <c r="N259" s="21"/>
    </row>
    <row r="260" spans="9:14" ht="12.75" x14ac:dyDescent="0.2">
      <c r="I260" s="28" t="str">
        <f t="shared" si="3"/>
        <v>03.09.23</v>
      </c>
      <c r="J260" s="27"/>
      <c r="K260" s="129" t="s">
        <v>23684</v>
      </c>
      <c r="L260" s="130">
        <v>1413.8671261388902</v>
      </c>
      <c r="M260" s="130">
        <v>5655.4685045555607</v>
      </c>
      <c r="N260" s="21"/>
    </row>
    <row r="261" spans="9:14" ht="12.75" x14ac:dyDescent="0.2">
      <c r="I261" s="28" t="str">
        <f t="shared" si="3"/>
        <v>03.09.23</v>
      </c>
      <c r="J261" s="27"/>
      <c r="K261" s="38" t="s">
        <v>23685</v>
      </c>
      <c r="L261" s="72">
        <v>1424.92685027889</v>
      </c>
      <c r="M261" s="72">
        <v>5699.7074011155601</v>
      </c>
      <c r="N261" s="21"/>
    </row>
    <row r="262" spans="9:14" ht="12.75" x14ac:dyDescent="0.2">
      <c r="I262" s="28" t="str">
        <f t="shared" si="3"/>
        <v>03.09.23</v>
      </c>
      <c r="J262" s="27"/>
      <c r="K262" s="38" t="s">
        <v>23686</v>
      </c>
      <c r="L262" s="72">
        <v>1446.0849180888902</v>
      </c>
      <c r="M262" s="72">
        <v>5784.3396723555607</v>
      </c>
      <c r="N262" s="21"/>
    </row>
    <row r="263" spans="9:14" ht="12.75" x14ac:dyDescent="0.2">
      <c r="I263" s="28" t="str">
        <f t="shared" si="3"/>
        <v>03.09.23</v>
      </c>
      <c r="J263" s="27"/>
      <c r="K263" s="38" t="s">
        <v>23687</v>
      </c>
      <c r="L263" s="72">
        <v>1454.6859840788902</v>
      </c>
      <c r="M263" s="72">
        <v>5818.7439363155609</v>
      </c>
      <c r="N263" s="21"/>
    </row>
    <row r="264" spans="9:14" ht="12.75" x14ac:dyDescent="0.2">
      <c r="I264" s="28" t="str">
        <f t="shared" si="3"/>
        <v>03.09.23</v>
      </c>
      <c r="J264" s="27"/>
      <c r="K264" s="129" t="s">
        <v>23688</v>
      </c>
      <c r="L264" s="130">
        <v>1439.11591676889</v>
      </c>
      <c r="M264" s="130">
        <v>5756.4636670755599</v>
      </c>
      <c r="N264" s="21"/>
    </row>
    <row r="265" spans="9:14" ht="12.75" x14ac:dyDescent="0.2">
      <c r="I265" s="28" t="str">
        <f t="shared" si="3"/>
        <v>03.09.23</v>
      </c>
      <c r="J265" s="27"/>
      <c r="K265" s="38" t="s">
        <v>23689</v>
      </c>
      <c r="L265" s="72">
        <v>1396.4658790688902</v>
      </c>
      <c r="M265" s="72">
        <v>5585.8635162755609</v>
      </c>
      <c r="N265" s="21"/>
    </row>
    <row r="266" spans="9:14" ht="12.75" x14ac:dyDescent="0.2">
      <c r="I266" s="28" t="str">
        <f t="shared" si="3"/>
        <v>03.09.23</v>
      </c>
      <c r="J266" s="27"/>
      <c r="K266" s="38" t="s">
        <v>23690</v>
      </c>
      <c r="L266" s="72">
        <v>1360.4731890388903</v>
      </c>
      <c r="M266" s="72">
        <v>5441.8927561555611</v>
      </c>
      <c r="N266" s="21"/>
    </row>
    <row r="267" spans="9:14" ht="12.75" x14ac:dyDescent="0.2">
      <c r="I267" s="28" t="str">
        <f t="shared" si="3"/>
        <v>03.09.23</v>
      </c>
      <c r="J267" s="27"/>
      <c r="K267" s="38" t="s">
        <v>23691</v>
      </c>
      <c r="L267" s="72">
        <v>1331.16949153889</v>
      </c>
      <c r="M267" s="72">
        <v>5324.6779661555602</v>
      </c>
      <c r="N267" s="21"/>
    </row>
    <row r="268" spans="9:14" ht="12.75" x14ac:dyDescent="0.2">
      <c r="I268" s="28" t="str">
        <f t="shared" si="3"/>
        <v>03.09.23</v>
      </c>
      <c r="J268" s="27"/>
      <c r="K268" s="129" t="s">
        <v>23692</v>
      </c>
      <c r="L268" s="130">
        <v>1320.5732268688901</v>
      </c>
      <c r="M268" s="130">
        <v>5282.2929074755602</v>
      </c>
      <c r="N268" s="21"/>
    </row>
    <row r="269" spans="9:14" ht="12.75" x14ac:dyDescent="0.2">
      <c r="I269" s="28" t="str">
        <f t="shared" si="3"/>
        <v>03.09.23</v>
      </c>
      <c r="J269" s="27"/>
      <c r="K269" s="38" t="s">
        <v>23693</v>
      </c>
      <c r="L269" s="72">
        <v>1320.4977476988902</v>
      </c>
      <c r="M269" s="72">
        <v>5281.9909907955607</v>
      </c>
      <c r="N269" s="21"/>
    </row>
    <row r="270" spans="9:14" ht="12.75" x14ac:dyDescent="0.2">
      <c r="I270" s="28" t="str">
        <f t="shared" si="3"/>
        <v>03.09.23</v>
      </c>
      <c r="J270" s="27"/>
      <c r="K270" s="38" t="s">
        <v>23694</v>
      </c>
      <c r="L270" s="72">
        <v>1300.2382058588901</v>
      </c>
      <c r="M270" s="72">
        <v>5200.9528234355603</v>
      </c>
      <c r="N270" s="21"/>
    </row>
    <row r="271" spans="9:14" ht="12.75" x14ac:dyDescent="0.2">
      <c r="I271" s="28" t="str">
        <f t="shared" si="3"/>
        <v>03.09.23</v>
      </c>
      <c r="J271" s="27"/>
      <c r="K271" s="38" t="s">
        <v>23695</v>
      </c>
      <c r="L271" s="72">
        <v>1294.29870631889</v>
      </c>
      <c r="M271" s="72">
        <v>5177.1948252755601</v>
      </c>
      <c r="N271" s="21"/>
    </row>
    <row r="272" spans="9:14" ht="12.75" x14ac:dyDescent="0.2">
      <c r="I272" s="28" t="str">
        <f t="shared" si="3"/>
        <v>03.09.23</v>
      </c>
      <c r="J272" s="27"/>
      <c r="K272" s="129" t="s">
        <v>23696</v>
      </c>
      <c r="L272" s="130">
        <v>1287.68785336889</v>
      </c>
      <c r="M272" s="130">
        <v>5150.7514134755602</v>
      </c>
      <c r="N272" s="21"/>
    </row>
    <row r="273" spans="9:14" ht="12.75" x14ac:dyDescent="0.2">
      <c r="I273" s="28" t="str">
        <f t="shared" si="3"/>
        <v>03.09.23</v>
      </c>
      <c r="J273" s="27"/>
      <c r="K273" s="38" t="s">
        <v>23697</v>
      </c>
      <c r="L273" s="72">
        <v>1290.6042663388901</v>
      </c>
      <c r="M273" s="72">
        <v>5162.4170653555602</v>
      </c>
      <c r="N273" s="21"/>
    </row>
    <row r="274" spans="9:14" ht="12.75" x14ac:dyDescent="0.2">
      <c r="I274" s="28" t="str">
        <f t="shared" si="3"/>
        <v>03.09.23</v>
      </c>
      <c r="J274" s="27"/>
      <c r="K274" s="38" t="s">
        <v>23698</v>
      </c>
      <c r="L274" s="72">
        <v>1269.51358625889</v>
      </c>
      <c r="M274" s="72">
        <v>5078.0543450355599</v>
      </c>
      <c r="N274" s="21"/>
    </row>
    <row r="275" spans="9:14" ht="12.75" x14ac:dyDescent="0.2">
      <c r="I275" s="28" t="str">
        <f t="shared" si="3"/>
        <v>03.09.23</v>
      </c>
      <c r="J275" s="27"/>
      <c r="K275" s="38" t="s">
        <v>23699</v>
      </c>
      <c r="L275" s="72">
        <v>1272.1579279388902</v>
      </c>
      <c r="M275" s="72">
        <v>5088.6317117555609</v>
      </c>
      <c r="N275" s="21"/>
    </row>
    <row r="276" spans="9:14" ht="12.75" x14ac:dyDescent="0.2">
      <c r="I276" s="28" t="str">
        <f t="shared" si="3"/>
        <v>03.09.23</v>
      </c>
      <c r="J276" s="27"/>
      <c r="K276" s="129" t="s">
        <v>23700</v>
      </c>
      <c r="L276" s="130">
        <v>1266.9959871188901</v>
      </c>
      <c r="M276" s="130">
        <v>5067.9839484755603</v>
      </c>
      <c r="N276" s="21"/>
    </row>
    <row r="277" spans="9:14" ht="12.75" x14ac:dyDescent="0.2">
      <c r="I277" s="28" t="str">
        <f t="shared" si="3"/>
        <v>03.09.23</v>
      </c>
      <c r="J277" s="27"/>
      <c r="K277" s="38" t="s">
        <v>23701</v>
      </c>
      <c r="L277" s="72">
        <v>1264.04909833889</v>
      </c>
      <c r="M277" s="72">
        <v>5056.1963933555598</v>
      </c>
      <c r="N277" s="21"/>
    </row>
    <row r="278" spans="9:14" ht="12.75" x14ac:dyDescent="0.2">
      <c r="I278" s="28" t="str">
        <f t="shared" si="3"/>
        <v>03.09.23</v>
      </c>
      <c r="J278" s="27"/>
      <c r="K278" s="38" t="s">
        <v>23702</v>
      </c>
      <c r="L278" s="72">
        <v>1253.47215709889</v>
      </c>
      <c r="M278" s="72">
        <v>5013.8886283955599</v>
      </c>
      <c r="N278" s="21"/>
    </row>
    <row r="279" spans="9:14" ht="12.75" x14ac:dyDescent="0.2">
      <c r="I279" s="28" t="str">
        <f t="shared" si="3"/>
        <v>03.09.23</v>
      </c>
      <c r="J279" s="27"/>
      <c r="K279" s="38" t="s">
        <v>23703</v>
      </c>
      <c r="L279" s="72">
        <v>1251.0238430588902</v>
      </c>
      <c r="M279" s="72">
        <v>5004.0953722355607</v>
      </c>
      <c r="N279" s="21"/>
    </row>
    <row r="280" spans="9:14" ht="12.75" x14ac:dyDescent="0.2">
      <c r="I280" s="28" t="str">
        <f t="shared" si="3"/>
        <v>03.09.23</v>
      </c>
      <c r="J280" s="27"/>
      <c r="K280" s="129" t="s">
        <v>23704</v>
      </c>
      <c r="L280" s="130">
        <v>1251.7573951488901</v>
      </c>
      <c r="M280" s="130">
        <v>5007.0295805955602</v>
      </c>
      <c r="N280" s="21"/>
    </row>
    <row r="281" spans="9:14" ht="12.75" x14ac:dyDescent="0.2">
      <c r="I281" s="28" t="str">
        <f t="shared" si="3"/>
        <v>03.09.23</v>
      </c>
      <c r="J281" s="27"/>
      <c r="K281" s="38" t="s">
        <v>23705</v>
      </c>
      <c r="L281" s="72">
        <v>1266.6953137688902</v>
      </c>
      <c r="M281" s="72">
        <v>5066.7812550755607</v>
      </c>
      <c r="N281" s="21"/>
    </row>
    <row r="282" spans="9:14" ht="12.75" x14ac:dyDescent="0.2">
      <c r="I282" s="28" t="str">
        <f t="shared" ref="I282:I345" si="4">IF(K282="","",LEFT(K282,8))</f>
        <v>03.09.23</v>
      </c>
      <c r="J282" s="27"/>
      <c r="K282" s="38" t="s">
        <v>23706</v>
      </c>
      <c r="L282" s="72">
        <v>1278.41461616889</v>
      </c>
      <c r="M282" s="72">
        <v>5113.65846467556</v>
      </c>
      <c r="N282" s="21"/>
    </row>
    <row r="283" spans="9:14" ht="12.75" x14ac:dyDescent="0.2">
      <c r="I283" s="28" t="str">
        <f t="shared" si="4"/>
        <v>03.09.23</v>
      </c>
      <c r="J283" s="27"/>
      <c r="K283" s="38" t="s">
        <v>23707</v>
      </c>
      <c r="L283" s="72">
        <v>1293.0934808488901</v>
      </c>
      <c r="M283" s="72">
        <v>5172.3739233955603</v>
      </c>
      <c r="N283" s="21"/>
    </row>
    <row r="284" spans="9:14" ht="12.75" x14ac:dyDescent="0.2">
      <c r="I284" s="28" t="str">
        <f t="shared" si="4"/>
        <v>03.09.23</v>
      </c>
      <c r="J284" s="27"/>
      <c r="K284" s="129" t="s">
        <v>23708</v>
      </c>
      <c r="L284" s="130">
        <v>1302.9323820888901</v>
      </c>
      <c r="M284" s="130">
        <v>5211.7295283555604</v>
      </c>
      <c r="N284" s="21"/>
    </row>
    <row r="285" spans="9:14" ht="12.75" x14ac:dyDescent="0.2">
      <c r="I285" s="28" t="str">
        <f t="shared" si="4"/>
        <v>03.09.23</v>
      </c>
      <c r="J285" s="27"/>
      <c r="K285" s="38" t="s">
        <v>23709</v>
      </c>
      <c r="L285" s="72">
        <v>1323.75508359889</v>
      </c>
      <c r="M285" s="72">
        <v>5295.02033439556</v>
      </c>
      <c r="N285" s="21"/>
    </row>
    <row r="286" spans="9:14" ht="12.75" x14ac:dyDescent="0.2">
      <c r="I286" s="28" t="str">
        <f t="shared" si="4"/>
        <v>03.09.23</v>
      </c>
      <c r="J286" s="27"/>
      <c r="K286" s="38" t="s">
        <v>23710</v>
      </c>
      <c r="L286" s="72">
        <v>1338.0044720088899</v>
      </c>
      <c r="M286" s="72">
        <v>5352.0178880355597</v>
      </c>
      <c r="N286" s="21"/>
    </row>
    <row r="287" spans="9:14" ht="12.75" x14ac:dyDescent="0.2">
      <c r="I287" s="28" t="str">
        <f t="shared" si="4"/>
        <v>03.09.23</v>
      </c>
      <c r="J287" s="27"/>
      <c r="K287" s="38" t="s">
        <v>23711</v>
      </c>
      <c r="L287" s="72">
        <v>1352.2170704488901</v>
      </c>
      <c r="M287" s="72">
        <v>5408.8682817955605</v>
      </c>
      <c r="N287" s="21"/>
    </row>
    <row r="288" spans="9:14" ht="12.75" x14ac:dyDescent="0.2">
      <c r="I288" s="28" t="str">
        <f t="shared" si="4"/>
        <v>03.09.23</v>
      </c>
      <c r="J288" s="27"/>
      <c r="K288" s="129" t="s">
        <v>23712</v>
      </c>
      <c r="L288" s="130">
        <v>1370.6681686388902</v>
      </c>
      <c r="M288" s="130">
        <v>5482.6726745555607</v>
      </c>
      <c r="N288" s="21"/>
    </row>
    <row r="289" spans="9:14" ht="12.75" x14ac:dyDescent="0.2">
      <c r="I289" s="28" t="str">
        <f t="shared" si="4"/>
        <v>03.09.23</v>
      </c>
      <c r="J289" s="27"/>
      <c r="K289" s="38" t="s">
        <v>23713</v>
      </c>
      <c r="L289" s="72">
        <v>1387.1975527188899</v>
      </c>
      <c r="M289" s="72">
        <v>5548.7902108755598</v>
      </c>
      <c r="N289" s="21"/>
    </row>
    <row r="290" spans="9:14" ht="12.75" x14ac:dyDescent="0.2">
      <c r="I290" s="28" t="str">
        <f t="shared" si="4"/>
        <v>03.09.23</v>
      </c>
      <c r="J290" s="27"/>
      <c r="K290" s="38" t="s">
        <v>23714</v>
      </c>
      <c r="L290" s="72">
        <v>1397.77374393889</v>
      </c>
      <c r="M290" s="72">
        <v>5591.09497575556</v>
      </c>
      <c r="N290" s="21"/>
    </row>
    <row r="291" spans="9:14" ht="12.75" x14ac:dyDescent="0.2">
      <c r="I291" s="28" t="str">
        <f t="shared" si="4"/>
        <v>03.09.23</v>
      </c>
      <c r="J291" s="27"/>
      <c r="K291" s="38" t="s">
        <v>23715</v>
      </c>
      <c r="L291" s="72">
        <v>1405.4184433788901</v>
      </c>
      <c r="M291" s="72">
        <v>5621.6737735155602</v>
      </c>
      <c r="N291" s="21"/>
    </row>
    <row r="292" spans="9:14" ht="12.75" x14ac:dyDescent="0.2">
      <c r="I292" s="28" t="str">
        <f t="shared" si="4"/>
        <v>03.09.23</v>
      </c>
      <c r="J292" s="27"/>
      <c r="K292" s="129" t="s">
        <v>23716</v>
      </c>
      <c r="L292" s="130">
        <v>1418.2382488088899</v>
      </c>
      <c r="M292" s="130">
        <v>5672.9529952355597</v>
      </c>
      <c r="N292" s="21"/>
    </row>
    <row r="293" spans="9:14" ht="12.75" x14ac:dyDescent="0.2">
      <c r="I293" s="28" t="str">
        <f t="shared" si="4"/>
        <v>03.09.23</v>
      </c>
      <c r="J293" s="27"/>
      <c r="K293" s="38" t="s">
        <v>23717</v>
      </c>
      <c r="L293" s="72">
        <v>1428.10550937889</v>
      </c>
      <c r="M293" s="72">
        <v>5712.4220375155601</v>
      </c>
      <c r="N293" s="21"/>
    </row>
    <row r="294" spans="9:14" ht="12.75" x14ac:dyDescent="0.2">
      <c r="I294" s="28" t="str">
        <f t="shared" si="4"/>
        <v>03.09.23</v>
      </c>
      <c r="J294" s="27"/>
      <c r="K294" s="38" t="s">
        <v>23718</v>
      </c>
      <c r="L294" s="72">
        <v>1442.1798445188901</v>
      </c>
      <c r="M294" s="72">
        <v>5768.7193780755606</v>
      </c>
      <c r="N294" s="21"/>
    </row>
    <row r="295" spans="9:14" ht="12.75" x14ac:dyDescent="0.2">
      <c r="I295" s="28" t="str">
        <f t="shared" si="4"/>
        <v>03.09.23</v>
      </c>
      <c r="J295" s="27"/>
      <c r="K295" s="38" t="s">
        <v>23719</v>
      </c>
      <c r="L295" s="72">
        <v>1459.1601464688902</v>
      </c>
      <c r="M295" s="72">
        <v>5836.6405858755606</v>
      </c>
      <c r="N295" s="21"/>
    </row>
    <row r="296" spans="9:14" ht="12.75" x14ac:dyDescent="0.2">
      <c r="I296" s="28" t="str">
        <f t="shared" si="4"/>
        <v>03.09.23</v>
      </c>
      <c r="J296" s="27"/>
      <c r="K296" s="129" t="s">
        <v>23720</v>
      </c>
      <c r="L296" s="130">
        <v>1467.9325536088902</v>
      </c>
      <c r="M296" s="130">
        <v>5871.7302144355608</v>
      </c>
      <c r="N296" s="21"/>
    </row>
    <row r="297" spans="9:14" ht="12.75" x14ac:dyDescent="0.2">
      <c r="I297" s="28" t="str">
        <f t="shared" si="4"/>
        <v>03.09.23</v>
      </c>
      <c r="J297" s="27"/>
      <c r="K297" s="38" t="s">
        <v>23721</v>
      </c>
      <c r="L297" s="72">
        <v>1458.5287620188901</v>
      </c>
      <c r="M297" s="72">
        <v>5834.1150480755605</v>
      </c>
      <c r="N297" s="21"/>
    </row>
    <row r="298" spans="9:14" ht="12.75" x14ac:dyDescent="0.2">
      <c r="I298" s="28" t="str">
        <f t="shared" si="4"/>
        <v>03.09.23</v>
      </c>
      <c r="J298" s="27"/>
      <c r="K298" s="38" t="s">
        <v>23722</v>
      </c>
      <c r="L298" s="72">
        <v>1445.3817352088902</v>
      </c>
      <c r="M298" s="72">
        <v>5781.5269408355607</v>
      </c>
      <c r="N298" s="21"/>
    </row>
    <row r="299" spans="9:14" ht="12.75" x14ac:dyDescent="0.2">
      <c r="I299" s="28" t="str">
        <f t="shared" si="4"/>
        <v>03.09.23</v>
      </c>
      <c r="J299" s="27"/>
      <c r="K299" s="38" t="s">
        <v>23723</v>
      </c>
      <c r="L299" s="72">
        <v>1424.06267343889</v>
      </c>
      <c r="M299" s="72">
        <v>5696.25069375556</v>
      </c>
      <c r="N299" s="21"/>
    </row>
    <row r="300" spans="9:14" ht="12.75" x14ac:dyDescent="0.2">
      <c r="I300" s="28" t="str">
        <f t="shared" si="4"/>
        <v>03.09.23</v>
      </c>
      <c r="J300" s="27"/>
      <c r="K300" s="129" t="s">
        <v>23724</v>
      </c>
      <c r="L300" s="130">
        <v>1398.43905581889</v>
      </c>
      <c r="M300" s="130">
        <v>5593.7562232755599</v>
      </c>
      <c r="N300" s="21"/>
    </row>
    <row r="301" spans="9:14" ht="12.75" x14ac:dyDescent="0.2">
      <c r="I301" s="28" t="str">
        <f t="shared" si="4"/>
        <v>03.09.23</v>
      </c>
      <c r="J301" s="27"/>
      <c r="K301" s="38" t="s">
        <v>23725</v>
      </c>
      <c r="L301" s="72">
        <v>1372.5582850488902</v>
      </c>
      <c r="M301" s="72">
        <v>5490.2331401955607</v>
      </c>
      <c r="N301" s="21"/>
    </row>
    <row r="302" spans="9:14" ht="12.75" x14ac:dyDescent="0.2">
      <c r="I302" s="28" t="str">
        <f t="shared" si="4"/>
        <v>03.09.23</v>
      </c>
      <c r="J302" s="27"/>
      <c r="K302" s="38" t="s">
        <v>23726</v>
      </c>
      <c r="L302" s="72">
        <v>1353.67657335889</v>
      </c>
      <c r="M302" s="72">
        <v>5414.7062934355599</v>
      </c>
      <c r="N302" s="21"/>
    </row>
    <row r="303" spans="9:14" ht="12.75" x14ac:dyDescent="0.2">
      <c r="I303" s="28" t="str">
        <f t="shared" si="4"/>
        <v>03.09.23</v>
      </c>
      <c r="J303" s="27"/>
      <c r="K303" s="38" t="s">
        <v>23727</v>
      </c>
      <c r="L303" s="72">
        <v>1334.68216932889</v>
      </c>
      <c r="M303" s="72">
        <v>5338.7286773155602</v>
      </c>
      <c r="N303" s="21"/>
    </row>
    <row r="304" spans="9:14" ht="12.75" x14ac:dyDescent="0.2">
      <c r="I304" s="28" t="str">
        <f t="shared" si="4"/>
        <v>03.09.23</v>
      </c>
      <c r="J304" s="27"/>
      <c r="K304" s="129" t="s">
        <v>23728</v>
      </c>
      <c r="L304" s="130">
        <v>1317.91803046889</v>
      </c>
      <c r="M304" s="130">
        <v>5271.6721218755602</v>
      </c>
      <c r="N304" s="21"/>
    </row>
    <row r="305" spans="9:14" ht="12.75" x14ac:dyDescent="0.2">
      <c r="I305" s="28" t="str">
        <f t="shared" si="4"/>
        <v>03.09.23</v>
      </c>
      <c r="J305" s="27"/>
      <c r="K305" s="38" t="s">
        <v>23729</v>
      </c>
      <c r="L305" s="72">
        <v>1344.4766383388899</v>
      </c>
      <c r="M305" s="72">
        <v>5377.9065533555595</v>
      </c>
      <c r="N305" s="21"/>
    </row>
    <row r="306" spans="9:14" ht="12.75" x14ac:dyDescent="0.2">
      <c r="I306" s="28" t="str">
        <f t="shared" si="4"/>
        <v>03.09.23</v>
      </c>
      <c r="J306" s="27"/>
      <c r="K306" s="38" t="s">
        <v>23730</v>
      </c>
      <c r="L306" s="72">
        <v>1334.8347767988901</v>
      </c>
      <c r="M306" s="72">
        <v>5339.3391071955602</v>
      </c>
      <c r="N306" s="21"/>
    </row>
    <row r="307" spans="9:14" ht="12.75" x14ac:dyDescent="0.2">
      <c r="I307" s="28" t="str">
        <f t="shared" si="4"/>
        <v>03.09.23</v>
      </c>
      <c r="J307" s="27"/>
      <c r="K307" s="38" t="s">
        <v>23731</v>
      </c>
      <c r="L307" s="72">
        <v>1310.93515293889</v>
      </c>
      <c r="M307" s="72">
        <v>5243.7406117555602</v>
      </c>
      <c r="N307" s="21"/>
    </row>
    <row r="308" spans="9:14" ht="12.75" x14ac:dyDescent="0.2">
      <c r="I308" s="28" t="str">
        <f t="shared" si="4"/>
        <v>03.09.23</v>
      </c>
      <c r="J308" s="27"/>
      <c r="K308" s="129" t="s">
        <v>23732</v>
      </c>
      <c r="L308" s="130">
        <v>1286.5891670888902</v>
      </c>
      <c r="M308" s="130">
        <v>5146.3566683555609</v>
      </c>
      <c r="N308" s="21"/>
    </row>
    <row r="309" spans="9:14" ht="12.75" x14ac:dyDescent="0.2">
      <c r="I309" s="28" t="str">
        <f t="shared" si="4"/>
        <v>03.09.23</v>
      </c>
      <c r="J309" s="27"/>
      <c r="K309" s="38" t="s">
        <v>23733</v>
      </c>
      <c r="L309" s="72">
        <v>1266.0206475688901</v>
      </c>
      <c r="M309" s="72">
        <v>5064.0825902755605</v>
      </c>
      <c r="N309" s="21"/>
    </row>
    <row r="310" spans="9:14" ht="12.75" x14ac:dyDescent="0.2">
      <c r="I310" s="28" t="str">
        <f t="shared" si="4"/>
        <v>03.09.23</v>
      </c>
      <c r="J310" s="27"/>
      <c r="K310" s="38" t="s">
        <v>23734</v>
      </c>
      <c r="L310" s="72">
        <v>1244.5346561588899</v>
      </c>
      <c r="M310" s="72">
        <v>4978.1386246355596</v>
      </c>
      <c r="N310" s="21"/>
    </row>
    <row r="311" spans="9:14" ht="12.75" x14ac:dyDescent="0.2">
      <c r="I311" s="28" t="str">
        <f t="shared" si="4"/>
        <v>03.09.23</v>
      </c>
      <c r="J311" s="27"/>
      <c r="K311" s="38" t="s">
        <v>23735</v>
      </c>
      <c r="L311" s="72">
        <v>1222.2258456788902</v>
      </c>
      <c r="M311" s="72">
        <v>4888.9033827155608</v>
      </c>
      <c r="N311" s="21"/>
    </row>
    <row r="312" spans="9:14" ht="12.75" x14ac:dyDescent="0.2">
      <c r="I312" s="28" t="str">
        <f t="shared" si="4"/>
        <v>03.09.23</v>
      </c>
      <c r="J312" s="27"/>
      <c r="K312" s="129" t="s">
        <v>23736</v>
      </c>
      <c r="L312" s="130">
        <v>1208.44844729889</v>
      </c>
      <c r="M312" s="130">
        <v>4833.7937891955598</v>
      </c>
      <c r="N312" s="21"/>
    </row>
    <row r="313" spans="9:14" ht="12.75" x14ac:dyDescent="0.2">
      <c r="I313" s="28" t="str">
        <f t="shared" si="4"/>
        <v>04.09.23</v>
      </c>
      <c r="J313" s="27"/>
      <c r="K313" s="38" t="s">
        <v>23737</v>
      </c>
      <c r="L313" s="72">
        <v>1230.7742946988901</v>
      </c>
      <c r="M313" s="72">
        <v>4923.0971787955605</v>
      </c>
      <c r="N313" s="21"/>
    </row>
    <row r="314" spans="9:14" ht="12.75" x14ac:dyDescent="0.2">
      <c r="I314" s="28" t="str">
        <f t="shared" si="4"/>
        <v>04.09.23</v>
      </c>
      <c r="J314" s="27"/>
      <c r="K314" s="38" t="s">
        <v>23738</v>
      </c>
      <c r="L314" s="72">
        <v>1202.83884619889</v>
      </c>
      <c r="M314" s="72">
        <v>4811.35538479556</v>
      </c>
      <c r="N314" s="21"/>
    </row>
    <row r="315" spans="9:14" ht="12.75" x14ac:dyDescent="0.2">
      <c r="I315" s="28" t="str">
        <f t="shared" si="4"/>
        <v>04.09.23</v>
      </c>
      <c r="J315" s="27"/>
      <c r="K315" s="38" t="s">
        <v>23739</v>
      </c>
      <c r="L315" s="72">
        <v>1181.3390296188902</v>
      </c>
      <c r="M315" s="72">
        <v>4725.3561184755608</v>
      </c>
      <c r="N315" s="21"/>
    </row>
    <row r="316" spans="9:14" ht="12.75" x14ac:dyDescent="0.2">
      <c r="I316" s="28" t="str">
        <f t="shared" si="4"/>
        <v>04.09.23</v>
      </c>
      <c r="J316" s="27"/>
      <c r="K316" s="129" t="s">
        <v>23740</v>
      </c>
      <c r="L316" s="130">
        <v>1163.0543897088901</v>
      </c>
      <c r="M316" s="130">
        <v>4652.2175588355603</v>
      </c>
      <c r="N316" s="21"/>
    </row>
    <row r="317" spans="9:14" ht="12.75" x14ac:dyDescent="0.2">
      <c r="I317" s="28" t="str">
        <f t="shared" si="4"/>
        <v>04.09.23</v>
      </c>
      <c r="J317" s="27"/>
      <c r="K317" s="38" t="s">
        <v>23741</v>
      </c>
      <c r="L317" s="72">
        <v>1170.8959271788899</v>
      </c>
      <c r="M317" s="72">
        <v>4683.5837087155596</v>
      </c>
      <c r="N317" s="21"/>
    </row>
    <row r="318" spans="9:14" ht="12.75" x14ac:dyDescent="0.2">
      <c r="I318" s="28" t="str">
        <f t="shared" si="4"/>
        <v>04.09.23</v>
      </c>
      <c r="J318" s="27"/>
      <c r="K318" s="38" t="s">
        <v>23742</v>
      </c>
      <c r="L318" s="72">
        <v>1165.23740613889</v>
      </c>
      <c r="M318" s="72">
        <v>4660.9496245555601</v>
      </c>
      <c r="N318" s="21"/>
    </row>
    <row r="319" spans="9:14" ht="12.75" x14ac:dyDescent="0.2">
      <c r="I319" s="28" t="str">
        <f t="shared" si="4"/>
        <v>04.09.23</v>
      </c>
      <c r="J319" s="27"/>
      <c r="K319" s="38" t="s">
        <v>23743</v>
      </c>
      <c r="L319" s="72">
        <v>1159.94484578889</v>
      </c>
      <c r="M319" s="72">
        <v>4639.77938315556</v>
      </c>
      <c r="N319" s="21"/>
    </row>
    <row r="320" spans="9:14" ht="12.75" x14ac:dyDescent="0.2">
      <c r="I320" s="28" t="str">
        <f t="shared" si="4"/>
        <v>04.09.23</v>
      </c>
      <c r="J320" s="27"/>
      <c r="K320" s="129" t="s">
        <v>23744</v>
      </c>
      <c r="L320" s="130">
        <v>1144.7767416188901</v>
      </c>
      <c r="M320" s="130">
        <v>4579.1069664755605</v>
      </c>
      <c r="N320" s="21"/>
    </row>
    <row r="321" spans="9:14" ht="12.75" x14ac:dyDescent="0.2">
      <c r="I321" s="28" t="str">
        <f t="shared" si="4"/>
        <v>04.09.23</v>
      </c>
      <c r="J321" s="27"/>
      <c r="K321" s="38" t="s">
        <v>23745</v>
      </c>
      <c r="L321" s="72">
        <v>1160.4752374188902</v>
      </c>
      <c r="M321" s="72">
        <v>4641.9009496755607</v>
      </c>
      <c r="N321" s="21"/>
    </row>
    <row r="322" spans="9:14" ht="12.75" x14ac:dyDescent="0.2">
      <c r="I322" s="28" t="str">
        <f t="shared" si="4"/>
        <v>04.09.23</v>
      </c>
      <c r="J322" s="27"/>
      <c r="K322" s="38" t="s">
        <v>23746</v>
      </c>
      <c r="L322" s="72">
        <v>1149.9425197988901</v>
      </c>
      <c r="M322" s="72">
        <v>4599.7700791955604</v>
      </c>
      <c r="N322" s="21"/>
    </row>
    <row r="323" spans="9:14" ht="12.75" x14ac:dyDescent="0.2">
      <c r="I323" s="28" t="str">
        <f t="shared" si="4"/>
        <v>04.09.23</v>
      </c>
      <c r="J323" s="27"/>
      <c r="K323" s="38" t="s">
        <v>23747</v>
      </c>
      <c r="L323" s="72">
        <v>1137.8482222688901</v>
      </c>
      <c r="M323" s="72">
        <v>4551.3928890755606</v>
      </c>
      <c r="N323" s="21"/>
    </row>
    <row r="324" spans="9:14" ht="12.75" x14ac:dyDescent="0.2">
      <c r="I324" s="28" t="str">
        <f t="shared" si="4"/>
        <v>04.09.23</v>
      </c>
      <c r="J324" s="27"/>
      <c r="K324" s="129" t="s">
        <v>23748</v>
      </c>
      <c r="L324" s="130">
        <v>1131.14288350889</v>
      </c>
      <c r="M324" s="130">
        <v>4524.57153403556</v>
      </c>
      <c r="N324" s="21"/>
    </row>
    <row r="325" spans="9:14" ht="12.75" x14ac:dyDescent="0.2">
      <c r="I325" s="28" t="str">
        <f t="shared" si="4"/>
        <v>04.09.23</v>
      </c>
      <c r="J325" s="27"/>
      <c r="K325" s="38" t="s">
        <v>23749</v>
      </c>
      <c r="L325" s="72">
        <v>1141.43938324889</v>
      </c>
      <c r="M325" s="72">
        <v>4565.7575329955598</v>
      </c>
      <c r="N325" s="21"/>
    </row>
    <row r="326" spans="9:14" ht="12.75" x14ac:dyDescent="0.2">
      <c r="I326" s="28" t="str">
        <f t="shared" si="4"/>
        <v>04.09.23</v>
      </c>
      <c r="J326" s="27"/>
      <c r="K326" s="38" t="s">
        <v>23750</v>
      </c>
      <c r="L326" s="72">
        <v>1131.3364032688901</v>
      </c>
      <c r="M326" s="72">
        <v>4525.3456130755603</v>
      </c>
      <c r="N326" s="21"/>
    </row>
    <row r="327" spans="9:14" ht="12.75" x14ac:dyDescent="0.2">
      <c r="I327" s="28" t="str">
        <f t="shared" si="4"/>
        <v>04.09.23</v>
      </c>
      <c r="J327" s="27"/>
      <c r="K327" s="38" t="s">
        <v>23751</v>
      </c>
      <c r="L327" s="72">
        <v>1126.6368897288901</v>
      </c>
      <c r="M327" s="72">
        <v>4506.5475589155603</v>
      </c>
      <c r="N327" s="21"/>
    </row>
    <row r="328" spans="9:14" ht="12.75" x14ac:dyDescent="0.2">
      <c r="I328" s="28" t="str">
        <f t="shared" si="4"/>
        <v>04.09.23</v>
      </c>
      <c r="J328" s="27"/>
      <c r="K328" s="129" t="s">
        <v>23752</v>
      </c>
      <c r="L328" s="130">
        <v>1133.49270822889</v>
      </c>
      <c r="M328" s="130">
        <v>4533.9708329155601</v>
      </c>
      <c r="N328" s="21"/>
    </row>
    <row r="329" spans="9:14" ht="12.75" x14ac:dyDescent="0.2">
      <c r="I329" s="28" t="str">
        <f t="shared" si="4"/>
        <v>04.09.23</v>
      </c>
      <c r="J329" s="27"/>
      <c r="K329" s="38" t="s">
        <v>23753</v>
      </c>
      <c r="L329" s="72">
        <v>1160.96250793889</v>
      </c>
      <c r="M329" s="72">
        <v>4643.8500317555599</v>
      </c>
      <c r="N329" s="21"/>
    </row>
    <row r="330" spans="9:14" ht="12.75" x14ac:dyDescent="0.2">
      <c r="I330" s="28" t="str">
        <f t="shared" si="4"/>
        <v>04.09.23</v>
      </c>
      <c r="J330" s="27"/>
      <c r="K330" s="38" t="s">
        <v>23754</v>
      </c>
      <c r="L330" s="72">
        <v>1173.8514635788899</v>
      </c>
      <c r="M330" s="72">
        <v>4695.4058543155597</v>
      </c>
      <c r="N330" s="21"/>
    </row>
    <row r="331" spans="9:14" ht="12.75" x14ac:dyDescent="0.2">
      <c r="I331" s="28" t="str">
        <f t="shared" si="4"/>
        <v>04.09.23</v>
      </c>
      <c r="J331" s="27"/>
      <c r="K331" s="38" t="s">
        <v>23755</v>
      </c>
      <c r="L331" s="72">
        <v>1180.7437990988899</v>
      </c>
      <c r="M331" s="72">
        <v>4722.9751963955596</v>
      </c>
      <c r="N331" s="21"/>
    </row>
    <row r="332" spans="9:14" ht="12.75" x14ac:dyDescent="0.2">
      <c r="I332" s="28" t="str">
        <f t="shared" si="4"/>
        <v>04.09.23</v>
      </c>
      <c r="J332" s="27"/>
      <c r="K332" s="129" t="s">
        <v>23756</v>
      </c>
      <c r="L332" s="130">
        <v>1199.68090055889</v>
      </c>
      <c r="M332" s="130">
        <v>4798.7236022355601</v>
      </c>
      <c r="N332" s="21"/>
    </row>
    <row r="333" spans="9:14" ht="12.75" x14ac:dyDescent="0.2">
      <c r="I333" s="28" t="str">
        <f t="shared" si="4"/>
        <v>04.09.23</v>
      </c>
      <c r="J333" s="27"/>
      <c r="K333" s="38" t="s">
        <v>23757</v>
      </c>
      <c r="L333" s="72">
        <v>1269.26215450889</v>
      </c>
      <c r="M333" s="72">
        <v>5077.0486180355601</v>
      </c>
      <c r="N333" s="21"/>
    </row>
    <row r="334" spans="9:14" ht="12.75" x14ac:dyDescent="0.2">
      <c r="I334" s="28" t="str">
        <f t="shared" si="4"/>
        <v>04.09.23</v>
      </c>
      <c r="J334" s="27"/>
      <c r="K334" s="38" t="s">
        <v>23758</v>
      </c>
      <c r="L334" s="72">
        <v>1305.27637857889</v>
      </c>
      <c r="M334" s="72">
        <v>5221.10551431556</v>
      </c>
      <c r="N334" s="21"/>
    </row>
    <row r="335" spans="9:14" ht="12.75" x14ac:dyDescent="0.2">
      <c r="I335" s="28" t="str">
        <f t="shared" si="4"/>
        <v>04.09.23</v>
      </c>
      <c r="J335" s="27"/>
      <c r="K335" s="38" t="s">
        <v>23759</v>
      </c>
      <c r="L335" s="72">
        <v>1348.8568264988901</v>
      </c>
      <c r="M335" s="72">
        <v>5395.4273059955603</v>
      </c>
      <c r="N335" s="21"/>
    </row>
    <row r="336" spans="9:14" ht="12.75" x14ac:dyDescent="0.2">
      <c r="I336" s="28" t="str">
        <f t="shared" si="4"/>
        <v>04.09.23</v>
      </c>
      <c r="J336" s="27"/>
      <c r="K336" s="129" t="s">
        <v>23760</v>
      </c>
      <c r="L336" s="130">
        <v>1415.7585315388901</v>
      </c>
      <c r="M336" s="130">
        <v>5663.0341261555604</v>
      </c>
      <c r="N336" s="21"/>
    </row>
    <row r="337" spans="9:14" ht="12.75" x14ac:dyDescent="0.2">
      <c r="I337" s="28" t="str">
        <f t="shared" si="4"/>
        <v>04.09.23</v>
      </c>
      <c r="J337" s="27"/>
      <c r="K337" s="38" t="s">
        <v>23761</v>
      </c>
      <c r="L337" s="72">
        <v>1536.16316904889</v>
      </c>
      <c r="M337" s="72">
        <v>6144.6526761955602</v>
      </c>
      <c r="N337" s="21"/>
    </row>
    <row r="338" spans="9:14" ht="12.75" x14ac:dyDescent="0.2">
      <c r="I338" s="28" t="str">
        <f t="shared" si="4"/>
        <v>04.09.23</v>
      </c>
      <c r="J338" s="27"/>
      <c r="K338" s="38" t="s">
        <v>23762</v>
      </c>
      <c r="L338" s="72">
        <v>1612.56472326889</v>
      </c>
      <c r="M338" s="72">
        <v>6450.2588930755601</v>
      </c>
      <c r="N338" s="21"/>
    </row>
    <row r="339" spans="9:14" ht="12.75" x14ac:dyDescent="0.2">
      <c r="I339" s="28" t="str">
        <f t="shared" si="4"/>
        <v>04.09.23</v>
      </c>
      <c r="J339" s="27"/>
      <c r="K339" s="38" t="s">
        <v>23763</v>
      </c>
      <c r="L339" s="72">
        <v>1665.4424929888901</v>
      </c>
      <c r="M339" s="72">
        <v>6661.7699719555603</v>
      </c>
      <c r="N339" s="21"/>
    </row>
    <row r="340" spans="9:14" ht="12.75" x14ac:dyDescent="0.2">
      <c r="I340" s="28" t="str">
        <f t="shared" si="4"/>
        <v>04.09.23</v>
      </c>
      <c r="J340" s="27"/>
      <c r="K340" s="129" t="s">
        <v>23764</v>
      </c>
      <c r="L340" s="130">
        <v>1706.3555287688901</v>
      </c>
      <c r="M340" s="130">
        <v>6825.4221150755602</v>
      </c>
      <c r="N340" s="21"/>
    </row>
    <row r="341" spans="9:14" ht="12.75" x14ac:dyDescent="0.2">
      <c r="I341" s="28" t="str">
        <f t="shared" si="4"/>
        <v>04.09.23</v>
      </c>
      <c r="J341" s="27"/>
      <c r="K341" s="38" t="s">
        <v>23765</v>
      </c>
      <c r="L341" s="72">
        <v>1769.2768301288902</v>
      </c>
      <c r="M341" s="72">
        <v>7077.1073205155608</v>
      </c>
      <c r="N341" s="21"/>
    </row>
    <row r="342" spans="9:14" ht="12.75" x14ac:dyDescent="0.2">
      <c r="I342" s="28" t="str">
        <f t="shared" si="4"/>
        <v>04.09.23</v>
      </c>
      <c r="J342" s="27"/>
      <c r="K342" s="38" t="s">
        <v>23766</v>
      </c>
      <c r="L342" s="72">
        <v>1794.0399541888901</v>
      </c>
      <c r="M342" s="72">
        <v>7176.1598167555603</v>
      </c>
      <c r="N342" s="21"/>
    </row>
    <row r="343" spans="9:14" ht="12.75" x14ac:dyDescent="0.2">
      <c r="I343" s="28" t="str">
        <f t="shared" si="4"/>
        <v>04.09.23</v>
      </c>
      <c r="J343" s="27"/>
      <c r="K343" s="38" t="s">
        <v>23767</v>
      </c>
      <c r="L343" s="72">
        <v>1813.4332701288902</v>
      </c>
      <c r="M343" s="72">
        <v>7253.7330805155607</v>
      </c>
      <c r="N343" s="21"/>
    </row>
    <row r="344" spans="9:14" ht="12.75" x14ac:dyDescent="0.2">
      <c r="I344" s="28" t="str">
        <f t="shared" si="4"/>
        <v>04.09.23</v>
      </c>
      <c r="J344" s="27"/>
      <c r="K344" s="129" t="s">
        <v>23768</v>
      </c>
      <c r="L344" s="130">
        <v>1831.9416570288902</v>
      </c>
      <c r="M344" s="130">
        <v>7327.7666281155607</v>
      </c>
      <c r="N344" s="21"/>
    </row>
    <row r="345" spans="9:14" ht="12.75" x14ac:dyDescent="0.2">
      <c r="I345" s="28" t="str">
        <f t="shared" si="4"/>
        <v>04.09.23</v>
      </c>
      <c r="J345" s="27"/>
      <c r="K345" s="38" t="s">
        <v>23769</v>
      </c>
      <c r="L345" s="72">
        <v>1838.5556573588901</v>
      </c>
      <c r="M345" s="72">
        <v>7354.2226294355605</v>
      </c>
      <c r="N345" s="21"/>
    </row>
    <row r="346" spans="9:14" ht="12.75" x14ac:dyDescent="0.2">
      <c r="I346" s="28" t="str">
        <f t="shared" ref="I346:I409" si="5">IF(K346="","",LEFT(K346,8))</f>
        <v>04.09.23</v>
      </c>
      <c r="J346" s="27"/>
      <c r="K346" s="38" t="s">
        <v>23770</v>
      </c>
      <c r="L346" s="72">
        <v>1837.3136329288902</v>
      </c>
      <c r="M346" s="72">
        <v>7349.2545317155609</v>
      </c>
      <c r="N346" s="21"/>
    </row>
    <row r="347" spans="9:14" ht="12.75" x14ac:dyDescent="0.2">
      <c r="I347" s="28" t="str">
        <f t="shared" si="5"/>
        <v>04.09.23</v>
      </c>
      <c r="J347" s="27"/>
      <c r="K347" s="38" t="s">
        <v>23771</v>
      </c>
      <c r="L347" s="72">
        <v>1833.28155931889</v>
      </c>
      <c r="M347" s="72">
        <v>7333.12623727556</v>
      </c>
      <c r="N347" s="21"/>
    </row>
    <row r="348" spans="9:14" ht="12.75" x14ac:dyDescent="0.2">
      <c r="I348" s="28" t="str">
        <f t="shared" si="5"/>
        <v>04.09.23</v>
      </c>
      <c r="J348" s="27"/>
      <c r="K348" s="129" t="s">
        <v>23772</v>
      </c>
      <c r="L348" s="130">
        <v>1832.7763823988901</v>
      </c>
      <c r="M348" s="130">
        <v>7331.1055295955603</v>
      </c>
      <c r="N348" s="21"/>
    </row>
    <row r="349" spans="9:14" ht="12.75" x14ac:dyDescent="0.2">
      <c r="I349" s="28" t="str">
        <f t="shared" si="5"/>
        <v>04.09.23</v>
      </c>
      <c r="J349" s="27"/>
      <c r="K349" s="38" t="s">
        <v>23773</v>
      </c>
      <c r="L349" s="72">
        <v>1796.0298230188901</v>
      </c>
      <c r="M349" s="72">
        <v>7184.1192920755602</v>
      </c>
      <c r="N349" s="21"/>
    </row>
    <row r="350" spans="9:14" ht="12.75" x14ac:dyDescent="0.2">
      <c r="I350" s="28" t="str">
        <f t="shared" si="5"/>
        <v>04.09.23</v>
      </c>
      <c r="J350" s="27"/>
      <c r="K350" s="38" t="s">
        <v>23774</v>
      </c>
      <c r="L350" s="72">
        <v>1805.5065528888902</v>
      </c>
      <c r="M350" s="72">
        <v>7222.0262115555606</v>
      </c>
      <c r="N350" s="21"/>
    </row>
    <row r="351" spans="9:14" ht="12.75" x14ac:dyDescent="0.2">
      <c r="I351" s="28" t="str">
        <f t="shared" si="5"/>
        <v>04.09.23</v>
      </c>
      <c r="J351" s="27"/>
      <c r="K351" s="38" t="s">
        <v>23775</v>
      </c>
      <c r="L351" s="72">
        <v>1805.9687962588901</v>
      </c>
      <c r="M351" s="72">
        <v>7223.8751850355602</v>
      </c>
      <c r="N351" s="21"/>
    </row>
    <row r="352" spans="9:14" ht="12.75" x14ac:dyDescent="0.2">
      <c r="I352" s="28" t="str">
        <f t="shared" si="5"/>
        <v>04.09.23</v>
      </c>
      <c r="J352" s="27"/>
      <c r="K352" s="129" t="s">
        <v>23776</v>
      </c>
      <c r="L352" s="130">
        <v>1777.0395306788901</v>
      </c>
      <c r="M352" s="130">
        <v>7108.1581227155602</v>
      </c>
      <c r="N352" s="21"/>
    </row>
    <row r="353" spans="9:14" ht="12.75" x14ac:dyDescent="0.2">
      <c r="I353" s="28" t="str">
        <f t="shared" si="5"/>
        <v>04.09.23</v>
      </c>
      <c r="J353" s="27"/>
      <c r="K353" s="38" t="s">
        <v>23777</v>
      </c>
      <c r="L353" s="72">
        <v>1765.03518842889</v>
      </c>
      <c r="M353" s="72">
        <v>7060.1407537155601</v>
      </c>
      <c r="N353" s="21"/>
    </row>
    <row r="354" spans="9:14" ht="12.75" x14ac:dyDescent="0.2">
      <c r="I354" s="28" t="str">
        <f t="shared" si="5"/>
        <v>04.09.23</v>
      </c>
      <c r="J354" s="27"/>
      <c r="K354" s="38" t="s">
        <v>23778</v>
      </c>
      <c r="L354" s="72">
        <v>1768.6033357788899</v>
      </c>
      <c r="M354" s="72">
        <v>7074.4133431155597</v>
      </c>
      <c r="N354" s="21"/>
    </row>
    <row r="355" spans="9:14" ht="12.75" x14ac:dyDescent="0.2">
      <c r="I355" s="28" t="str">
        <f t="shared" si="5"/>
        <v>04.09.23</v>
      </c>
      <c r="J355" s="27"/>
      <c r="K355" s="38" t="s">
        <v>23779</v>
      </c>
      <c r="L355" s="72">
        <v>1763.3428060788901</v>
      </c>
      <c r="M355" s="72">
        <v>7053.3712243155605</v>
      </c>
      <c r="N355" s="21"/>
    </row>
    <row r="356" spans="9:14" ht="12.75" x14ac:dyDescent="0.2">
      <c r="I356" s="28" t="str">
        <f t="shared" si="5"/>
        <v>04.09.23</v>
      </c>
      <c r="J356" s="27"/>
      <c r="K356" s="129" t="s">
        <v>23780</v>
      </c>
      <c r="L356" s="130">
        <v>1761.0356757088903</v>
      </c>
      <c r="M356" s="130">
        <v>7044.1427028355611</v>
      </c>
      <c r="N356" s="21"/>
    </row>
    <row r="357" spans="9:14" ht="12.75" x14ac:dyDescent="0.2">
      <c r="I357" s="28" t="str">
        <f t="shared" si="5"/>
        <v>04.09.23</v>
      </c>
      <c r="J357" s="27"/>
      <c r="K357" s="38" t="s">
        <v>23781</v>
      </c>
      <c r="L357" s="72">
        <v>1747.9564303488901</v>
      </c>
      <c r="M357" s="72">
        <v>6991.8257213955603</v>
      </c>
      <c r="N357" s="21"/>
    </row>
    <row r="358" spans="9:14" ht="12.75" x14ac:dyDescent="0.2">
      <c r="I358" s="28" t="str">
        <f t="shared" si="5"/>
        <v>04.09.23</v>
      </c>
      <c r="J358" s="27"/>
      <c r="K358" s="38" t="s">
        <v>23782</v>
      </c>
      <c r="L358" s="72">
        <v>1752.3827329888902</v>
      </c>
      <c r="M358" s="72">
        <v>7009.5309319555608</v>
      </c>
      <c r="N358" s="21"/>
    </row>
    <row r="359" spans="9:14" ht="12.75" x14ac:dyDescent="0.2">
      <c r="I359" s="28" t="str">
        <f t="shared" si="5"/>
        <v>04.09.23</v>
      </c>
      <c r="J359" s="27"/>
      <c r="K359" s="38" t="s">
        <v>23783</v>
      </c>
      <c r="L359" s="72">
        <v>1740.7053712188901</v>
      </c>
      <c r="M359" s="72">
        <v>6962.8214848755606</v>
      </c>
      <c r="N359" s="21"/>
    </row>
    <row r="360" spans="9:14" ht="12.75" x14ac:dyDescent="0.2">
      <c r="I360" s="28" t="str">
        <f t="shared" si="5"/>
        <v>04.09.23</v>
      </c>
      <c r="J360" s="27"/>
      <c r="K360" s="129" t="s">
        <v>23784</v>
      </c>
      <c r="L360" s="130">
        <v>1732.7431268088901</v>
      </c>
      <c r="M360" s="130">
        <v>6930.9725072355604</v>
      </c>
      <c r="N360" s="21"/>
    </row>
    <row r="361" spans="9:14" ht="12.75" x14ac:dyDescent="0.2">
      <c r="I361" s="28" t="str">
        <f t="shared" si="5"/>
        <v>04.09.23</v>
      </c>
      <c r="J361" s="27"/>
      <c r="K361" s="38" t="s">
        <v>23785</v>
      </c>
      <c r="L361" s="72">
        <v>1704.3283326488902</v>
      </c>
      <c r="M361" s="72">
        <v>6817.3133305955607</v>
      </c>
      <c r="N361" s="21"/>
    </row>
    <row r="362" spans="9:14" ht="12.75" x14ac:dyDescent="0.2">
      <c r="I362" s="28" t="str">
        <f t="shared" si="5"/>
        <v>04.09.23</v>
      </c>
      <c r="J362" s="27"/>
      <c r="K362" s="38" t="s">
        <v>23786</v>
      </c>
      <c r="L362" s="72">
        <v>1689.35312418889</v>
      </c>
      <c r="M362" s="72">
        <v>6757.4124967555599</v>
      </c>
      <c r="N362" s="21"/>
    </row>
    <row r="363" spans="9:14" ht="12.75" x14ac:dyDescent="0.2">
      <c r="I363" s="28" t="str">
        <f t="shared" si="5"/>
        <v>04.09.23</v>
      </c>
      <c r="J363" s="27"/>
      <c r="K363" s="38" t="s">
        <v>23787</v>
      </c>
      <c r="L363" s="72">
        <v>1666.9879429288901</v>
      </c>
      <c r="M363" s="72">
        <v>6667.9517717155604</v>
      </c>
      <c r="N363" s="21"/>
    </row>
    <row r="364" spans="9:14" ht="12.75" x14ac:dyDescent="0.2">
      <c r="I364" s="28" t="str">
        <f t="shared" si="5"/>
        <v>04.09.23</v>
      </c>
      <c r="J364" s="27"/>
      <c r="K364" s="129" t="s">
        <v>23788</v>
      </c>
      <c r="L364" s="130">
        <v>1651.9202284488899</v>
      </c>
      <c r="M364" s="130">
        <v>6607.6809137955597</v>
      </c>
      <c r="N364" s="21"/>
    </row>
    <row r="365" spans="9:14" ht="12.75" x14ac:dyDescent="0.2">
      <c r="I365" s="28" t="str">
        <f t="shared" si="5"/>
        <v>04.09.23</v>
      </c>
      <c r="J365" s="27"/>
      <c r="K365" s="38" t="s">
        <v>23789</v>
      </c>
      <c r="L365" s="72">
        <v>1652.31101380889</v>
      </c>
      <c r="M365" s="72">
        <v>6609.2440552355602</v>
      </c>
      <c r="N365" s="21"/>
    </row>
    <row r="366" spans="9:14" ht="12.75" x14ac:dyDescent="0.2">
      <c r="I366" s="28" t="str">
        <f t="shared" si="5"/>
        <v>04.09.23</v>
      </c>
      <c r="J366" s="27"/>
      <c r="K366" s="38" t="s">
        <v>23790</v>
      </c>
      <c r="L366" s="72">
        <v>1640.6343666188902</v>
      </c>
      <c r="M366" s="72">
        <v>6562.5374664755609</v>
      </c>
      <c r="N366" s="21"/>
    </row>
    <row r="367" spans="9:14" ht="12.75" x14ac:dyDescent="0.2">
      <c r="I367" s="28" t="str">
        <f t="shared" si="5"/>
        <v>04.09.23</v>
      </c>
      <c r="J367" s="27"/>
      <c r="K367" s="38" t="s">
        <v>23791</v>
      </c>
      <c r="L367" s="72">
        <v>1622.1348320188899</v>
      </c>
      <c r="M367" s="72">
        <v>6488.5393280755598</v>
      </c>
      <c r="N367" s="21"/>
    </row>
    <row r="368" spans="9:14" ht="12.75" x14ac:dyDescent="0.2">
      <c r="I368" s="28" t="str">
        <f t="shared" si="5"/>
        <v>04.09.23</v>
      </c>
      <c r="J368" s="27"/>
      <c r="K368" s="129" t="s">
        <v>23792</v>
      </c>
      <c r="L368" s="130">
        <v>1619.0247220088902</v>
      </c>
      <c r="M368" s="130">
        <v>6476.0988880355608</v>
      </c>
      <c r="N368" s="21"/>
    </row>
    <row r="369" spans="9:14" ht="12.75" x14ac:dyDescent="0.2">
      <c r="I369" s="28" t="str">
        <f t="shared" si="5"/>
        <v>04.09.23</v>
      </c>
      <c r="J369" s="27"/>
      <c r="K369" s="38" t="s">
        <v>23793</v>
      </c>
      <c r="L369" s="72">
        <v>1609.76085860889</v>
      </c>
      <c r="M369" s="72">
        <v>6439.0434344355599</v>
      </c>
      <c r="N369" s="21"/>
    </row>
    <row r="370" spans="9:14" ht="12.75" x14ac:dyDescent="0.2">
      <c r="I370" s="28" t="str">
        <f t="shared" si="5"/>
        <v>04.09.23</v>
      </c>
      <c r="J370" s="27"/>
      <c r="K370" s="38" t="s">
        <v>23794</v>
      </c>
      <c r="L370" s="72">
        <v>1613.4536803388901</v>
      </c>
      <c r="M370" s="72">
        <v>6453.8147213555603</v>
      </c>
      <c r="N370" s="21"/>
    </row>
    <row r="371" spans="9:14" ht="12.75" x14ac:dyDescent="0.2">
      <c r="I371" s="28" t="str">
        <f t="shared" si="5"/>
        <v>04.09.23</v>
      </c>
      <c r="J371" s="27"/>
      <c r="K371" s="38" t="s">
        <v>23795</v>
      </c>
      <c r="L371" s="72">
        <v>1610.89760760889</v>
      </c>
      <c r="M371" s="72">
        <v>6443.5904304355599</v>
      </c>
      <c r="N371" s="21"/>
    </row>
    <row r="372" spans="9:14" ht="12.75" x14ac:dyDescent="0.2">
      <c r="I372" s="28" t="str">
        <f t="shared" si="5"/>
        <v>04.09.23</v>
      </c>
      <c r="J372" s="27"/>
      <c r="K372" s="129" t="s">
        <v>23796</v>
      </c>
      <c r="L372" s="130">
        <v>1604.0164597288899</v>
      </c>
      <c r="M372" s="130">
        <v>6416.0658389155597</v>
      </c>
      <c r="N372" s="21"/>
    </row>
    <row r="373" spans="9:14" ht="12.75" x14ac:dyDescent="0.2">
      <c r="I373" s="28" t="str">
        <f t="shared" si="5"/>
        <v>04.09.23</v>
      </c>
      <c r="J373" s="27"/>
      <c r="K373" s="38" t="s">
        <v>23797</v>
      </c>
      <c r="L373" s="72">
        <v>1601.70296638889</v>
      </c>
      <c r="M373" s="72">
        <v>6406.81186555556</v>
      </c>
      <c r="N373" s="21"/>
    </row>
    <row r="374" spans="9:14" ht="12.75" x14ac:dyDescent="0.2">
      <c r="I374" s="28" t="str">
        <f t="shared" si="5"/>
        <v>04.09.23</v>
      </c>
      <c r="J374" s="27"/>
      <c r="K374" s="38" t="s">
        <v>23798</v>
      </c>
      <c r="L374" s="72">
        <v>1601.87113474889</v>
      </c>
      <c r="M374" s="72">
        <v>6407.4845389955599</v>
      </c>
      <c r="N374" s="21"/>
    </row>
    <row r="375" spans="9:14" ht="12.75" x14ac:dyDescent="0.2">
      <c r="I375" s="28" t="str">
        <f t="shared" si="5"/>
        <v>04.09.23</v>
      </c>
      <c r="J375" s="27"/>
      <c r="K375" s="38" t="s">
        <v>23799</v>
      </c>
      <c r="L375" s="72">
        <v>1602.61977637889</v>
      </c>
      <c r="M375" s="72">
        <v>6410.4791055155601</v>
      </c>
      <c r="N375" s="21"/>
    </row>
    <row r="376" spans="9:14" ht="12.75" x14ac:dyDescent="0.2">
      <c r="I376" s="28" t="str">
        <f t="shared" si="5"/>
        <v>04.09.23</v>
      </c>
      <c r="J376" s="27"/>
      <c r="K376" s="129" t="s">
        <v>23800</v>
      </c>
      <c r="L376" s="130">
        <v>1610.2912802188901</v>
      </c>
      <c r="M376" s="130">
        <v>6441.1651208755602</v>
      </c>
      <c r="N376" s="21"/>
    </row>
    <row r="377" spans="9:14" ht="12.75" x14ac:dyDescent="0.2">
      <c r="I377" s="28" t="str">
        <f t="shared" si="5"/>
        <v>04.09.23</v>
      </c>
      <c r="J377" s="27"/>
      <c r="K377" s="38" t="s">
        <v>23801</v>
      </c>
      <c r="L377" s="72">
        <v>1621.9221276388901</v>
      </c>
      <c r="M377" s="72">
        <v>6487.6885105555602</v>
      </c>
      <c r="N377" s="21"/>
    </row>
    <row r="378" spans="9:14" ht="12.75" x14ac:dyDescent="0.2">
      <c r="I378" s="28" t="str">
        <f t="shared" si="5"/>
        <v>04.09.23</v>
      </c>
      <c r="J378" s="27"/>
      <c r="K378" s="38" t="s">
        <v>23802</v>
      </c>
      <c r="L378" s="72">
        <v>1627.03156505889</v>
      </c>
      <c r="M378" s="72">
        <v>6508.12626023556</v>
      </c>
      <c r="N378" s="21"/>
    </row>
    <row r="379" spans="9:14" ht="12.75" x14ac:dyDescent="0.2">
      <c r="I379" s="28" t="str">
        <f t="shared" si="5"/>
        <v>04.09.23</v>
      </c>
      <c r="J379" s="27"/>
      <c r="K379" s="38" t="s">
        <v>23803</v>
      </c>
      <c r="L379" s="72">
        <v>1628.2386654388902</v>
      </c>
      <c r="M379" s="72">
        <v>6512.9546617555607</v>
      </c>
      <c r="N379" s="21"/>
    </row>
    <row r="380" spans="9:14" ht="12.75" x14ac:dyDescent="0.2">
      <c r="I380" s="28" t="str">
        <f t="shared" si="5"/>
        <v>04.09.23</v>
      </c>
      <c r="J380" s="27"/>
      <c r="K380" s="129" t="s">
        <v>23804</v>
      </c>
      <c r="L380" s="130">
        <v>1647.28524770889</v>
      </c>
      <c r="M380" s="130">
        <v>6589.1409908355599</v>
      </c>
      <c r="N380" s="21"/>
    </row>
    <row r="381" spans="9:14" ht="12.75" x14ac:dyDescent="0.2">
      <c r="I381" s="28" t="str">
        <f t="shared" si="5"/>
        <v>04.09.23</v>
      </c>
      <c r="J381" s="27"/>
      <c r="K381" s="38" t="s">
        <v>23805</v>
      </c>
      <c r="L381" s="72">
        <v>1670.9033287388902</v>
      </c>
      <c r="M381" s="72">
        <v>6683.6133149555608</v>
      </c>
      <c r="N381" s="21"/>
    </row>
    <row r="382" spans="9:14" ht="12.75" x14ac:dyDescent="0.2">
      <c r="I382" s="28" t="str">
        <f t="shared" si="5"/>
        <v>04.09.23</v>
      </c>
      <c r="J382" s="27"/>
      <c r="K382" s="38" t="s">
        <v>23806</v>
      </c>
      <c r="L382" s="72">
        <v>1691.0844453688901</v>
      </c>
      <c r="M382" s="72">
        <v>6764.3377814755604</v>
      </c>
      <c r="N382" s="21"/>
    </row>
    <row r="383" spans="9:14" ht="12.75" x14ac:dyDescent="0.2">
      <c r="I383" s="28" t="str">
        <f t="shared" si="5"/>
        <v>04.09.23</v>
      </c>
      <c r="J383" s="27"/>
      <c r="K383" s="38" t="s">
        <v>23807</v>
      </c>
      <c r="L383" s="72">
        <v>1713.54703686889</v>
      </c>
      <c r="M383" s="72">
        <v>6854.1881474755601</v>
      </c>
      <c r="N383" s="21"/>
    </row>
    <row r="384" spans="9:14" ht="12.75" x14ac:dyDescent="0.2">
      <c r="I384" s="28" t="str">
        <f t="shared" si="5"/>
        <v>04.09.23</v>
      </c>
      <c r="J384" s="27"/>
      <c r="K384" s="129" t="s">
        <v>23808</v>
      </c>
      <c r="L384" s="130">
        <v>1737.73546911889</v>
      </c>
      <c r="M384" s="130">
        <v>6950.9418764755601</v>
      </c>
      <c r="N384" s="21"/>
    </row>
    <row r="385" spans="9:14" ht="12.75" x14ac:dyDescent="0.2">
      <c r="I385" s="28" t="str">
        <f t="shared" si="5"/>
        <v>04.09.23</v>
      </c>
      <c r="J385" s="27"/>
      <c r="K385" s="38" t="s">
        <v>23809</v>
      </c>
      <c r="L385" s="72">
        <v>1745.6276716088901</v>
      </c>
      <c r="M385" s="72">
        <v>6982.5106864355603</v>
      </c>
      <c r="N385" s="21"/>
    </row>
    <row r="386" spans="9:14" ht="12.75" x14ac:dyDescent="0.2">
      <c r="I386" s="28" t="str">
        <f t="shared" si="5"/>
        <v>04.09.23</v>
      </c>
      <c r="J386" s="27"/>
      <c r="K386" s="38" t="s">
        <v>23810</v>
      </c>
      <c r="L386" s="72">
        <v>1766.0356825788901</v>
      </c>
      <c r="M386" s="72">
        <v>7064.1427303155606</v>
      </c>
      <c r="N386" s="21"/>
    </row>
    <row r="387" spans="9:14" ht="12.75" x14ac:dyDescent="0.2">
      <c r="I387" s="28" t="str">
        <f t="shared" si="5"/>
        <v>04.09.23</v>
      </c>
      <c r="J387" s="27"/>
      <c r="K387" s="38" t="s">
        <v>23811</v>
      </c>
      <c r="L387" s="72">
        <v>1790.2596728388901</v>
      </c>
      <c r="M387" s="72">
        <v>7161.0386913555603</v>
      </c>
      <c r="N387" s="21"/>
    </row>
    <row r="388" spans="9:14" ht="12.75" x14ac:dyDescent="0.2">
      <c r="I388" s="28" t="str">
        <f t="shared" si="5"/>
        <v>04.09.23</v>
      </c>
      <c r="J388" s="27"/>
      <c r="K388" s="129" t="s">
        <v>23812</v>
      </c>
      <c r="L388" s="130">
        <v>1802.7902165788901</v>
      </c>
      <c r="M388" s="130">
        <v>7211.1608663155603</v>
      </c>
      <c r="N388" s="21"/>
    </row>
    <row r="389" spans="9:14" ht="12.75" x14ac:dyDescent="0.2">
      <c r="I389" s="28" t="str">
        <f t="shared" si="5"/>
        <v>04.09.23</v>
      </c>
      <c r="J389" s="27"/>
      <c r="K389" s="38" t="s">
        <v>23813</v>
      </c>
      <c r="L389" s="72">
        <v>1797.9639858688902</v>
      </c>
      <c r="M389" s="72">
        <v>7191.8559434755607</v>
      </c>
      <c r="N389" s="21"/>
    </row>
    <row r="390" spans="9:14" ht="12.75" x14ac:dyDescent="0.2">
      <c r="I390" s="28" t="str">
        <f t="shared" si="5"/>
        <v>04.09.23</v>
      </c>
      <c r="J390" s="27"/>
      <c r="K390" s="38" t="s">
        <v>23814</v>
      </c>
      <c r="L390" s="72">
        <v>1778.71012338889</v>
      </c>
      <c r="M390" s="72">
        <v>7114.84049355556</v>
      </c>
      <c r="N390" s="21"/>
    </row>
    <row r="391" spans="9:14" ht="12.75" x14ac:dyDescent="0.2">
      <c r="I391" s="28" t="str">
        <f t="shared" si="5"/>
        <v>04.09.23</v>
      </c>
      <c r="J391" s="27"/>
      <c r="K391" s="38" t="s">
        <v>23815</v>
      </c>
      <c r="L391" s="72">
        <v>1782.5956639988901</v>
      </c>
      <c r="M391" s="72">
        <v>7130.3826559955605</v>
      </c>
      <c r="N391" s="21"/>
    </row>
    <row r="392" spans="9:14" ht="12.75" x14ac:dyDescent="0.2">
      <c r="I392" s="28" t="str">
        <f t="shared" si="5"/>
        <v>04.09.23</v>
      </c>
      <c r="J392" s="27"/>
      <c r="K392" s="129" t="s">
        <v>23816</v>
      </c>
      <c r="L392" s="130">
        <v>1779.44751841889</v>
      </c>
      <c r="M392" s="130">
        <v>7117.7900736755601</v>
      </c>
      <c r="N392" s="21"/>
    </row>
    <row r="393" spans="9:14" ht="12.75" x14ac:dyDescent="0.2">
      <c r="I393" s="28" t="str">
        <f t="shared" si="5"/>
        <v>04.09.23</v>
      </c>
      <c r="J393" s="27"/>
      <c r="K393" s="38" t="s">
        <v>23817</v>
      </c>
      <c r="L393" s="72">
        <v>1765.87603307889</v>
      </c>
      <c r="M393" s="72">
        <v>7063.5041323155601</v>
      </c>
      <c r="N393" s="21"/>
    </row>
    <row r="394" spans="9:14" ht="12.75" x14ac:dyDescent="0.2">
      <c r="I394" s="28" t="str">
        <f t="shared" si="5"/>
        <v>04.09.23</v>
      </c>
      <c r="J394" s="27"/>
      <c r="K394" s="38" t="s">
        <v>23818</v>
      </c>
      <c r="L394" s="72">
        <v>1729.7436283188899</v>
      </c>
      <c r="M394" s="72">
        <v>6918.9745132755597</v>
      </c>
      <c r="N394" s="21"/>
    </row>
    <row r="395" spans="9:14" ht="12.75" x14ac:dyDescent="0.2">
      <c r="I395" s="28" t="str">
        <f t="shared" si="5"/>
        <v>04.09.23</v>
      </c>
      <c r="J395" s="27"/>
      <c r="K395" s="38" t="s">
        <v>23819</v>
      </c>
      <c r="L395" s="72">
        <v>1709.50141358889</v>
      </c>
      <c r="M395" s="72">
        <v>6838.0056543555602</v>
      </c>
      <c r="N395" s="21"/>
    </row>
    <row r="396" spans="9:14" ht="12.75" x14ac:dyDescent="0.2">
      <c r="I396" s="28" t="str">
        <f t="shared" si="5"/>
        <v>04.09.23</v>
      </c>
      <c r="J396" s="27"/>
      <c r="K396" s="129" t="s">
        <v>23820</v>
      </c>
      <c r="L396" s="130">
        <v>1667.3032407588901</v>
      </c>
      <c r="M396" s="130">
        <v>6669.2129630355603</v>
      </c>
      <c r="N396" s="21"/>
    </row>
    <row r="397" spans="9:14" ht="12.75" x14ac:dyDescent="0.2">
      <c r="I397" s="28" t="str">
        <f t="shared" si="5"/>
        <v>04.09.23</v>
      </c>
      <c r="J397" s="27"/>
      <c r="K397" s="38" t="s">
        <v>23821</v>
      </c>
      <c r="L397" s="72">
        <v>1623.0998214088902</v>
      </c>
      <c r="M397" s="72">
        <v>6492.3992856355608</v>
      </c>
      <c r="N397" s="21"/>
    </row>
    <row r="398" spans="9:14" ht="12.75" x14ac:dyDescent="0.2">
      <c r="I398" s="28" t="str">
        <f t="shared" si="5"/>
        <v>04.09.23</v>
      </c>
      <c r="J398" s="27"/>
      <c r="K398" s="38" t="s">
        <v>23822</v>
      </c>
      <c r="L398" s="72">
        <v>1602.4128586388902</v>
      </c>
      <c r="M398" s="72">
        <v>6409.6514345555606</v>
      </c>
      <c r="N398" s="21"/>
    </row>
    <row r="399" spans="9:14" ht="12.75" x14ac:dyDescent="0.2">
      <c r="I399" s="28" t="str">
        <f t="shared" si="5"/>
        <v>04.09.23</v>
      </c>
      <c r="J399" s="27"/>
      <c r="K399" s="38" t="s">
        <v>23823</v>
      </c>
      <c r="L399" s="72">
        <v>1559.8882204788902</v>
      </c>
      <c r="M399" s="72">
        <v>6239.5528819155606</v>
      </c>
      <c r="N399" s="21"/>
    </row>
    <row r="400" spans="9:14" ht="12.75" x14ac:dyDescent="0.2">
      <c r="I400" s="28" t="str">
        <f t="shared" si="5"/>
        <v>04.09.23</v>
      </c>
      <c r="J400" s="27"/>
      <c r="K400" s="129" t="s">
        <v>23824</v>
      </c>
      <c r="L400" s="130">
        <v>1513.81131453889</v>
      </c>
      <c r="M400" s="130">
        <v>6055.2452581555599</v>
      </c>
      <c r="N400" s="21"/>
    </row>
    <row r="401" spans="9:14" ht="12.75" x14ac:dyDescent="0.2">
      <c r="I401" s="28" t="str">
        <f t="shared" si="5"/>
        <v>04.09.23</v>
      </c>
      <c r="J401" s="27"/>
      <c r="K401" s="38" t="s">
        <v>23825</v>
      </c>
      <c r="L401" s="72">
        <v>1523.13849790889</v>
      </c>
      <c r="M401" s="72">
        <v>6092.5539916355601</v>
      </c>
      <c r="N401" s="21"/>
    </row>
    <row r="402" spans="9:14" ht="12.75" x14ac:dyDescent="0.2">
      <c r="I402" s="28" t="str">
        <f t="shared" si="5"/>
        <v>04.09.23</v>
      </c>
      <c r="J402" s="27"/>
      <c r="K402" s="38" t="s">
        <v>23826</v>
      </c>
      <c r="L402" s="72">
        <v>1496.7189787888901</v>
      </c>
      <c r="M402" s="72">
        <v>5986.8759151555605</v>
      </c>
      <c r="N402" s="21"/>
    </row>
    <row r="403" spans="9:14" ht="12.75" x14ac:dyDescent="0.2">
      <c r="I403" s="28" t="str">
        <f t="shared" si="5"/>
        <v>04.09.23</v>
      </c>
      <c r="J403" s="27"/>
      <c r="K403" s="38" t="s">
        <v>23827</v>
      </c>
      <c r="L403" s="72">
        <v>1452.31797715889</v>
      </c>
      <c r="M403" s="72">
        <v>5809.2719086355601</v>
      </c>
      <c r="N403" s="21"/>
    </row>
    <row r="404" spans="9:14" ht="12.75" x14ac:dyDescent="0.2">
      <c r="I404" s="28" t="str">
        <f t="shared" si="5"/>
        <v>04.09.23</v>
      </c>
      <c r="J404" s="27"/>
      <c r="K404" s="129" t="s">
        <v>23828</v>
      </c>
      <c r="L404" s="130">
        <v>1437.7882381888899</v>
      </c>
      <c r="M404" s="130">
        <v>5751.1529527555595</v>
      </c>
      <c r="N404" s="21"/>
    </row>
    <row r="405" spans="9:14" ht="12.75" x14ac:dyDescent="0.2">
      <c r="I405" s="28" t="str">
        <f t="shared" si="5"/>
        <v>04.09.23</v>
      </c>
      <c r="J405" s="27"/>
      <c r="K405" s="38" t="s">
        <v>23829</v>
      </c>
      <c r="L405" s="72">
        <v>1407.9431017888899</v>
      </c>
      <c r="M405" s="72">
        <v>5631.7724071555594</v>
      </c>
      <c r="N405" s="21"/>
    </row>
    <row r="406" spans="9:14" ht="12.75" x14ac:dyDescent="0.2">
      <c r="I406" s="28" t="str">
        <f t="shared" si="5"/>
        <v>04.09.23</v>
      </c>
      <c r="J406" s="27"/>
      <c r="K406" s="38" t="s">
        <v>23830</v>
      </c>
      <c r="L406" s="72">
        <v>1375.1706892288901</v>
      </c>
      <c r="M406" s="72">
        <v>5500.6827569155603</v>
      </c>
      <c r="N406" s="21"/>
    </row>
    <row r="407" spans="9:14" ht="12.75" x14ac:dyDescent="0.2">
      <c r="I407" s="28" t="str">
        <f t="shared" si="5"/>
        <v>04.09.23</v>
      </c>
      <c r="J407" s="27"/>
      <c r="K407" s="38" t="s">
        <v>23831</v>
      </c>
      <c r="L407" s="72">
        <v>1347.92116670889</v>
      </c>
      <c r="M407" s="72">
        <v>5391.6846668355602</v>
      </c>
      <c r="N407" s="21"/>
    </row>
    <row r="408" spans="9:14" ht="12.75" x14ac:dyDescent="0.2">
      <c r="I408" s="28" t="str">
        <f t="shared" si="5"/>
        <v>04.09.23</v>
      </c>
      <c r="J408" s="27"/>
      <c r="K408" s="129" t="s">
        <v>23832</v>
      </c>
      <c r="L408" s="130">
        <v>1325.6292225688901</v>
      </c>
      <c r="M408" s="130">
        <v>5302.5168902755604</v>
      </c>
      <c r="N408" s="21"/>
    </row>
    <row r="409" spans="9:14" ht="12.75" x14ac:dyDescent="0.2">
      <c r="I409" s="28" t="str">
        <f t="shared" si="5"/>
        <v>05.09.23</v>
      </c>
      <c r="J409" s="27"/>
      <c r="K409" s="38" t="s">
        <v>23833</v>
      </c>
      <c r="L409" s="72">
        <v>1353.2411971888901</v>
      </c>
      <c r="M409" s="72">
        <v>5412.9647887555602</v>
      </c>
      <c r="N409" s="21"/>
    </row>
    <row r="410" spans="9:14" ht="12.75" x14ac:dyDescent="0.2">
      <c r="I410" s="28" t="str">
        <f t="shared" ref="I410:I473" si="6">IF(K410="","",LEFT(K410,8))</f>
        <v>05.09.23</v>
      </c>
      <c r="J410" s="27"/>
      <c r="K410" s="38" t="s">
        <v>23834</v>
      </c>
      <c r="L410" s="72">
        <v>1330.8391462388902</v>
      </c>
      <c r="M410" s="72">
        <v>5323.3565849555607</v>
      </c>
      <c r="N410" s="21"/>
    </row>
    <row r="411" spans="9:14" ht="12.75" x14ac:dyDescent="0.2">
      <c r="I411" s="28" t="str">
        <f t="shared" si="6"/>
        <v>05.09.23</v>
      </c>
      <c r="J411" s="27"/>
      <c r="K411" s="38" t="s">
        <v>23835</v>
      </c>
      <c r="L411" s="72">
        <v>1299.1518750088901</v>
      </c>
      <c r="M411" s="72">
        <v>5196.6075000355604</v>
      </c>
      <c r="N411" s="21"/>
    </row>
    <row r="412" spans="9:14" ht="12.75" x14ac:dyDescent="0.2">
      <c r="I412" s="28" t="str">
        <f t="shared" si="6"/>
        <v>05.09.23</v>
      </c>
      <c r="J412" s="27"/>
      <c r="K412" s="129" t="s">
        <v>23836</v>
      </c>
      <c r="L412" s="130">
        <v>1286.0278404988901</v>
      </c>
      <c r="M412" s="130">
        <v>5144.1113619955604</v>
      </c>
      <c r="N412" s="21"/>
    </row>
    <row r="413" spans="9:14" ht="12.75" x14ac:dyDescent="0.2">
      <c r="I413" s="28" t="str">
        <f t="shared" si="6"/>
        <v>05.09.23</v>
      </c>
      <c r="J413" s="27"/>
      <c r="K413" s="38" t="s">
        <v>23837</v>
      </c>
      <c r="L413" s="72">
        <v>1275.5034712188901</v>
      </c>
      <c r="M413" s="72">
        <v>5102.0138848755605</v>
      </c>
      <c r="N413" s="21"/>
    </row>
    <row r="414" spans="9:14" ht="12.75" x14ac:dyDescent="0.2">
      <c r="I414" s="28" t="str">
        <f t="shared" si="6"/>
        <v>05.09.23</v>
      </c>
      <c r="J414" s="27"/>
      <c r="K414" s="38" t="s">
        <v>23838</v>
      </c>
      <c r="L414" s="72">
        <v>1257.0168338488902</v>
      </c>
      <c r="M414" s="72">
        <v>5028.0673353955608</v>
      </c>
      <c r="N414" s="21"/>
    </row>
    <row r="415" spans="9:14" ht="12.75" x14ac:dyDescent="0.2">
      <c r="I415" s="28" t="str">
        <f t="shared" si="6"/>
        <v>05.09.23</v>
      </c>
      <c r="J415" s="27"/>
      <c r="K415" s="38" t="s">
        <v>23839</v>
      </c>
      <c r="L415" s="72">
        <v>1255.60388066889</v>
      </c>
      <c r="M415" s="72">
        <v>5022.4155226755602</v>
      </c>
      <c r="N415" s="21"/>
    </row>
    <row r="416" spans="9:14" ht="12.75" x14ac:dyDescent="0.2">
      <c r="I416" s="28" t="str">
        <f t="shared" si="6"/>
        <v>05.09.23</v>
      </c>
      <c r="J416" s="27"/>
      <c r="K416" s="129" t="s">
        <v>23840</v>
      </c>
      <c r="L416" s="130">
        <v>1239.54130451889</v>
      </c>
      <c r="M416" s="130">
        <v>4958.16521807556</v>
      </c>
      <c r="N416" s="21"/>
    </row>
    <row r="417" spans="9:14" ht="12.75" x14ac:dyDescent="0.2">
      <c r="I417" s="28" t="str">
        <f t="shared" si="6"/>
        <v>05.09.23</v>
      </c>
      <c r="J417" s="27"/>
      <c r="K417" s="38" t="s">
        <v>23841</v>
      </c>
      <c r="L417" s="72">
        <v>1241.79433185889</v>
      </c>
      <c r="M417" s="72">
        <v>4967.1773274355601</v>
      </c>
      <c r="N417" s="21"/>
    </row>
    <row r="418" spans="9:14" ht="12.75" x14ac:dyDescent="0.2">
      <c r="I418" s="28" t="str">
        <f t="shared" si="6"/>
        <v>05.09.23</v>
      </c>
      <c r="J418" s="27"/>
      <c r="K418" s="38" t="s">
        <v>23842</v>
      </c>
      <c r="L418" s="72">
        <v>1236.3145194988899</v>
      </c>
      <c r="M418" s="72">
        <v>4945.2580779955597</v>
      </c>
      <c r="N418" s="21"/>
    </row>
    <row r="419" spans="9:14" ht="12.75" x14ac:dyDescent="0.2">
      <c r="I419" s="28" t="str">
        <f t="shared" si="6"/>
        <v>05.09.23</v>
      </c>
      <c r="J419" s="27"/>
      <c r="K419" s="38" t="s">
        <v>23843</v>
      </c>
      <c r="L419" s="72">
        <v>1226.8859997488901</v>
      </c>
      <c r="M419" s="72">
        <v>4907.5439989955603</v>
      </c>
      <c r="N419" s="21"/>
    </row>
    <row r="420" spans="9:14" ht="12.75" x14ac:dyDescent="0.2">
      <c r="I420" s="28" t="str">
        <f t="shared" si="6"/>
        <v>05.09.23</v>
      </c>
      <c r="J420" s="27"/>
      <c r="K420" s="129" t="s">
        <v>23844</v>
      </c>
      <c r="L420" s="130">
        <v>1210.06692035889</v>
      </c>
      <c r="M420" s="130">
        <v>4840.26768143556</v>
      </c>
      <c r="N420" s="21"/>
    </row>
    <row r="421" spans="9:14" ht="12.75" x14ac:dyDescent="0.2">
      <c r="I421" s="28" t="str">
        <f t="shared" si="6"/>
        <v>05.09.23</v>
      </c>
      <c r="J421" s="27"/>
      <c r="K421" s="38" t="s">
        <v>23845</v>
      </c>
      <c r="L421" s="72">
        <v>1214.01837162889</v>
      </c>
      <c r="M421" s="72">
        <v>4856.07348651556</v>
      </c>
      <c r="N421" s="21"/>
    </row>
    <row r="422" spans="9:14" ht="12.75" x14ac:dyDescent="0.2">
      <c r="I422" s="28" t="str">
        <f t="shared" si="6"/>
        <v>05.09.23</v>
      </c>
      <c r="J422" s="27"/>
      <c r="K422" s="38" t="s">
        <v>23846</v>
      </c>
      <c r="L422" s="72">
        <v>1213.8326583588901</v>
      </c>
      <c r="M422" s="72">
        <v>4855.3306334355602</v>
      </c>
      <c r="N422" s="21"/>
    </row>
    <row r="423" spans="9:14" ht="12.75" x14ac:dyDescent="0.2">
      <c r="I423" s="28" t="str">
        <f t="shared" si="6"/>
        <v>05.09.23</v>
      </c>
      <c r="J423" s="27"/>
      <c r="K423" s="38" t="s">
        <v>23847</v>
      </c>
      <c r="L423" s="72">
        <v>1200.7245353788901</v>
      </c>
      <c r="M423" s="72">
        <v>4802.8981415155604</v>
      </c>
      <c r="N423" s="21"/>
    </row>
    <row r="424" spans="9:14" ht="12.75" x14ac:dyDescent="0.2">
      <c r="I424" s="28" t="str">
        <f t="shared" si="6"/>
        <v>05.09.23</v>
      </c>
      <c r="J424" s="27"/>
      <c r="K424" s="129" t="s">
        <v>23848</v>
      </c>
      <c r="L424" s="130">
        <v>1205.37914495889</v>
      </c>
      <c r="M424" s="130">
        <v>4821.5165798355602</v>
      </c>
      <c r="N424" s="21"/>
    </row>
    <row r="425" spans="9:14" ht="12.75" x14ac:dyDescent="0.2">
      <c r="I425" s="28" t="str">
        <f t="shared" si="6"/>
        <v>05.09.23</v>
      </c>
      <c r="J425" s="27"/>
      <c r="K425" s="38" t="s">
        <v>23849</v>
      </c>
      <c r="L425" s="72">
        <v>1208.8664482988902</v>
      </c>
      <c r="M425" s="72">
        <v>4835.4657931955608</v>
      </c>
      <c r="N425" s="21"/>
    </row>
    <row r="426" spans="9:14" ht="12.75" x14ac:dyDescent="0.2">
      <c r="I426" s="28" t="str">
        <f t="shared" si="6"/>
        <v>05.09.23</v>
      </c>
      <c r="J426" s="27"/>
      <c r="K426" s="38" t="s">
        <v>23850</v>
      </c>
      <c r="L426" s="72">
        <v>1216.61020902889</v>
      </c>
      <c r="M426" s="72">
        <v>4866.4408361155602</v>
      </c>
      <c r="N426" s="21"/>
    </row>
    <row r="427" spans="9:14" ht="12.75" x14ac:dyDescent="0.2">
      <c r="I427" s="28" t="str">
        <f t="shared" si="6"/>
        <v>05.09.23</v>
      </c>
      <c r="J427" s="27"/>
      <c r="K427" s="38" t="s">
        <v>23851</v>
      </c>
      <c r="L427" s="72">
        <v>1236.6704908388899</v>
      </c>
      <c r="M427" s="72">
        <v>4946.6819633555597</v>
      </c>
      <c r="N427" s="21"/>
    </row>
    <row r="428" spans="9:14" ht="12.75" x14ac:dyDescent="0.2">
      <c r="I428" s="28" t="str">
        <f t="shared" si="6"/>
        <v>05.09.23</v>
      </c>
      <c r="J428" s="27"/>
      <c r="K428" s="129" t="s">
        <v>23852</v>
      </c>
      <c r="L428" s="130">
        <v>1248.23758203889</v>
      </c>
      <c r="M428" s="130">
        <v>4992.9503281555599</v>
      </c>
      <c r="N428" s="21"/>
    </row>
    <row r="429" spans="9:14" ht="12.75" x14ac:dyDescent="0.2">
      <c r="I429" s="28" t="str">
        <f t="shared" si="6"/>
        <v>05.09.23</v>
      </c>
      <c r="J429" s="27"/>
      <c r="K429" s="38" t="s">
        <v>23853</v>
      </c>
      <c r="L429" s="72">
        <v>1307.7658153188902</v>
      </c>
      <c r="M429" s="72">
        <v>5231.0632612755608</v>
      </c>
      <c r="N429" s="21"/>
    </row>
    <row r="430" spans="9:14" ht="12.75" x14ac:dyDescent="0.2">
      <c r="I430" s="28" t="str">
        <f t="shared" si="6"/>
        <v>05.09.23</v>
      </c>
      <c r="J430" s="27"/>
      <c r="K430" s="38" t="s">
        <v>23854</v>
      </c>
      <c r="L430" s="72">
        <v>1342.1675760288899</v>
      </c>
      <c r="M430" s="72">
        <v>5368.6703041155597</v>
      </c>
      <c r="N430" s="21"/>
    </row>
    <row r="431" spans="9:14" ht="12.75" x14ac:dyDescent="0.2">
      <c r="I431" s="28" t="str">
        <f t="shared" si="6"/>
        <v>05.09.23</v>
      </c>
      <c r="J431" s="27"/>
      <c r="K431" s="38" t="s">
        <v>23855</v>
      </c>
      <c r="L431" s="72">
        <v>1391.9967164788902</v>
      </c>
      <c r="M431" s="72">
        <v>5567.9868659155609</v>
      </c>
      <c r="N431" s="21"/>
    </row>
    <row r="432" spans="9:14" ht="12.75" x14ac:dyDescent="0.2">
      <c r="I432" s="28" t="str">
        <f t="shared" si="6"/>
        <v>05.09.23</v>
      </c>
      <c r="J432" s="27"/>
      <c r="K432" s="129" t="s">
        <v>23856</v>
      </c>
      <c r="L432" s="130">
        <v>1451.48771971889</v>
      </c>
      <c r="M432" s="130">
        <v>5805.9508788755602</v>
      </c>
      <c r="N432" s="21"/>
    </row>
    <row r="433" spans="9:14" ht="12.75" x14ac:dyDescent="0.2">
      <c r="I433" s="28" t="str">
        <f t="shared" si="6"/>
        <v>05.09.23</v>
      </c>
      <c r="J433" s="27"/>
      <c r="K433" s="38" t="s">
        <v>23857</v>
      </c>
      <c r="L433" s="72">
        <v>1571.5946254688902</v>
      </c>
      <c r="M433" s="72">
        <v>6286.3785018755607</v>
      </c>
      <c r="N433" s="21"/>
    </row>
    <row r="434" spans="9:14" ht="12.75" x14ac:dyDescent="0.2">
      <c r="I434" s="28" t="str">
        <f t="shared" si="6"/>
        <v>05.09.23</v>
      </c>
      <c r="J434" s="27"/>
      <c r="K434" s="38" t="s">
        <v>23858</v>
      </c>
      <c r="L434" s="72">
        <v>1627.1679671688901</v>
      </c>
      <c r="M434" s="72">
        <v>6508.6718686755603</v>
      </c>
      <c r="N434" s="21"/>
    </row>
    <row r="435" spans="9:14" ht="12.75" x14ac:dyDescent="0.2">
      <c r="I435" s="28" t="str">
        <f t="shared" si="6"/>
        <v>05.09.23</v>
      </c>
      <c r="J435" s="27"/>
      <c r="K435" s="38" t="s">
        <v>23859</v>
      </c>
      <c r="L435" s="72">
        <v>1666.1939098288899</v>
      </c>
      <c r="M435" s="72">
        <v>6664.7756393155596</v>
      </c>
      <c r="N435" s="21"/>
    </row>
    <row r="436" spans="9:14" ht="12.75" x14ac:dyDescent="0.2">
      <c r="I436" s="28" t="str">
        <f t="shared" si="6"/>
        <v>05.09.23</v>
      </c>
      <c r="J436" s="27"/>
      <c r="K436" s="129" t="s">
        <v>23860</v>
      </c>
      <c r="L436" s="130">
        <v>1698.30740363889</v>
      </c>
      <c r="M436" s="130">
        <v>6793.2296145555601</v>
      </c>
      <c r="N436" s="21"/>
    </row>
    <row r="437" spans="9:14" ht="12.75" x14ac:dyDescent="0.2">
      <c r="I437" s="28" t="str">
        <f t="shared" si="6"/>
        <v>05.09.23</v>
      </c>
      <c r="J437" s="27"/>
      <c r="K437" s="38" t="s">
        <v>23861</v>
      </c>
      <c r="L437" s="72">
        <v>1749.4108084588902</v>
      </c>
      <c r="M437" s="72">
        <v>6997.6432338355607</v>
      </c>
      <c r="N437" s="21"/>
    </row>
    <row r="438" spans="9:14" ht="12.75" x14ac:dyDescent="0.2">
      <c r="I438" s="28" t="str">
        <f t="shared" si="6"/>
        <v>05.09.23</v>
      </c>
      <c r="J438" s="27"/>
      <c r="K438" s="38" t="s">
        <v>23862</v>
      </c>
      <c r="L438" s="72">
        <v>1771.7793759988901</v>
      </c>
      <c r="M438" s="72">
        <v>7087.1175039955606</v>
      </c>
      <c r="N438" s="21"/>
    </row>
    <row r="439" spans="9:14" ht="12.75" x14ac:dyDescent="0.2">
      <c r="I439" s="28" t="str">
        <f t="shared" si="6"/>
        <v>05.09.23</v>
      </c>
      <c r="J439" s="27"/>
      <c r="K439" s="38" t="s">
        <v>23863</v>
      </c>
      <c r="L439" s="72">
        <v>1791.9016538688902</v>
      </c>
      <c r="M439" s="72">
        <v>7167.6066154755608</v>
      </c>
      <c r="N439" s="21"/>
    </row>
    <row r="440" spans="9:14" ht="12.75" x14ac:dyDescent="0.2">
      <c r="I440" s="28" t="str">
        <f t="shared" si="6"/>
        <v>05.09.23</v>
      </c>
      <c r="J440" s="27"/>
      <c r="K440" s="129" t="s">
        <v>23864</v>
      </c>
      <c r="L440" s="130">
        <v>1795.0464882488902</v>
      </c>
      <c r="M440" s="130">
        <v>7180.1859529955609</v>
      </c>
      <c r="N440" s="21"/>
    </row>
    <row r="441" spans="9:14" ht="12.75" x14ac:dyDescent="0.2">
      <c r="I441" s="28" t="str">
        <f t="shared" si="6"/>
        <v>05.09.23</v>
      </c>
      <c r="J441" s="27"/>
      <c r="K441" s="38" t="s">
        <v>23865</v>
      </c>
      <c r="L441" s="72">
        <v>1807.3226602088903</v>
      </c>
      <c r="M441" s="72">
        <v>7229.2906408355611</v>
      </c>
      <c r="N441" s="21"/>
    </row>
    <row r="442" spans="9:14" ht="12.75" x14ac:dyDescent="0.2">
      <c r="I442" s="28" t="str">
        <f t="shared" si="6"/>
        <v>05.09.23</v>
      </c>
      <c r="J442" s="27"/>
      <c r="K442" s="38" t="s">
        <v>23866</v>
      </c>
      <c r="L442" s="72">
        <v>1807.5974271888902</v>
      </c>
      <c r="M442" s="72">
        <v>7230.3897087555606</v>
      </c>
      <c r="N442" s="21"/>
    </row>
    <row r="443" spans="9:14" ht="12.75" x14ac:dyDescent="0.2">
      <c r="I443" s="28" t="str">
        <f t="shared" si="6"/>
        <v>05.09.23</v>
      </c>
      <c r="J443" s="27"/>
      <c r="K443" s="38" t="s">
        <v>23867</v>
      </c>
      <c r="L443" s="72">
        <v>1797.26140771889</v>
      </c>
      <c r="M443" s="72">
        <v>7189.0456308755602</v>
      </c>
      <c r="N443" s="21"/>
    </row>
    <row r="444" spans="9:14" ht="12.75" x14ac:dyDescent="0.2">
      <c r="I444" s="28" t="str">
        <f t="shared" si="6"/>
        <v>05.09.23</v>
      </c>
      <c r="J444" s="27"/>
      <c r="K444" s="129" t="s">
        <v>23868</v>
      </c>
      <c r="L444" s="130">
        <v>1793.6338138388901</v>
      </c>
      <c r="M444" s="130">
        <v>7174.5352553555604</v>
      </c>
      <c r="N444" s="21"/>
    </row>
    <row r="445" spans="9:14" ht="12.75" x14ac:dyDescent="0.2">
      <c r="I445" s="28" t="str">
        <f t="shared" si="6"/>
        <v>05.09.23</v>
      </c>
      <c r="J445" s="27"/>
      <c r="K445" s="38" t="s">
        <v>23869</v>
      </c>
      <c r="L445" s="72">
        <v>1781.9938110288901</v>
      </c>
      <c r="M445" s="72">
        <v>7127.9752441155606</v>
      </c>
      <c r="N445" s="21"/>
    </row>
    <row r="446" spans="9:14" ht="12.75" x14ac:dyDescent="0.2">
      <c r="I446" s="28" t="str">
        <f t="shared" si="6"/>
        <v>05.09.23</v>
      </c>
      <c r="J446" s="27"/>
      <c r="K446" s="38" t="s">
        <v>23870</v>
      </c>
      <c r="L446" s="72">
        <v>1776.18725301889</v>
      </c>
      <c r="M446" s="72">
        <v>7104.7490120755601</v>
      </c>
      <c r="N446" s="21"/>
    </row>
    <row r="447" spans="9:14" ht="12.75" x14ac:dyDescent="0.2">
      <c r="I447" s="28" t="str">
        <f t="shared" si="6"/>
        <v>05.09.23</v>
      </c>
      <c r="J447" s="27"/>
      <c r="K447" s="38" t="s">
        <v>23871</v>
      </c>
      <c r="L447" s="72">
        <v>1778.1724465788902</v>
      </c>
      <c r="M447" s="72">
        <v>7112.6897863155609</v>
      </c>
      <c r="N447" s="21"/>
    </row>
    <row r="448" spans="9:14" ht="12.75" x14ac:dyDescent="0.2">
      <c r="I448" s="28" t="str">
        <f t="shared" si="6"/>
        <v>05.09.23</v>
      </c>
      <c r="J448" s="27"/>
      <c r="K448" s="129" t="s">
        <v>23872</v>
      </c>
      <c r="L448" s="130">
        <v>1762.28728721889</v>
      </c>
      <c r="M448" s="130">
        <v>7049.1491488755601</v>
      </c>
      <c r="N448" s="21"/>
    </row>
    <row r="449" spans="9:14" ht="12.75" x14ac:dyDescent="0.2">
      <c r="I449" s="28" t="str">
        <f t="shared" si="6"/>
        <v>05.09.23</v>
      </c>
      <c r="J449" s="27"/>
      <c r="K449" s="38" t="s">
        <v>23873</v>
      </c>
      <c r="L449" s="72">
        <v>1753.35689498889</v>
      </c>
      <c r="M449" s="72">
        <v>7013.4275799555598</v>
      </c>
      <c r="N449" s="21"/>
    </row>
    <row r="450" spans="9:14" ht="12.75" x14ac:dyDescent="0.2">
      <c r="I450" s="28" t="str">
        <f t="shared" si="6"/>
        <v>05.09.23</v>
      </c>
      <c r="J450" s="27"/>
      <c r="K450" s="38" t="s">
        <v>23874</v>
      </c>
      <c r="L450" s="72">
        <v>1746.48985981889</v>
      </c>
      <c r="M450" s="72">
        <v>6985.9594392755598</v>
      </c>
      <c r="N450" s="21"/>
    </row>
    <row r="451" spans="9:14" ht="12.75" x14ac:dyDescent="0.2">
      <c r="I451" s="28" t="str">
        <f t="shared" si="6"/>
        <v>05.09.23</v>
      </c>
      <c r="J451" s="27"/>
      <c r="K451" s="38" t="s">
        <v>23875</v>
      </c>
      <c r="L451" s="72">
        <v>1756.1730641188899</v>
      </c>
      <c r="M451" s="72">
        <v>7024.6922564755596</v>
      </c>
      <c r="N451" s="21"/>
    </row>
    <row r="452" spans="9:14" ht="12.75" x14ac:dyDescent="0.2">
      <c r="I452" s="28" t="str">
        <f t="shared" si="6"/>
        <v>05.09.23</v>
      </c>
      <c r="J452" s="27"/>
      <c r="K452" s="129" t="s">
        <v>23876</v>
      </c>
      <c r="L452" s="130">
        <v>1741.7710241088903</v>
      </c>
      <c r="M452" s="130">
        <v>6967.0840964355612</v>
      </c>
      <c r="N452" s="21"/>
    </row>
    <row r="453" spans="9:14" ht="12.75" x14ac:dyDescent="0.2">
      <c r="I453" s="28" t="str">
        <f t="shared" si="6"/>
        <v>05.09.23</v>
      </c>
      <c r="J453" s="27"/>
      <c r="K453" s="38" t="s">
        <v>23877</v>
      </c>
      <c r="L453" s="72">
        <v>1735.38630021889</v>
      </c>
      <c r="M453" s="72">
        <v>6941.5452008755601</v>
      </c>
      <c r="N453" s="21"/>
    </row>
    <row r="454" spans="9:14" ht="12.75" x14ac:dyDescent="0.2">
      <c r="I454" s="28" t="str">
        <f t="shared" si="6"/>
        <v>05.09.23</v>
      </c>
      <c r="J454" s="27"/>
      <c r="K454" s="38" t="s">
        <v>23878</v>
      </c>
      <c r="L454" s="72">
        <v>1723.5960418488901</v>
      </c>
      <c r="M454" s="72">
        <v>6894.3841673955603</v>
      </c>
      <c r="N454" s="21"/>
    </row>
    <row r="455" spans="9:14" ht="12.75" x14ac:dyDescent="0.2">
      <c r="I455" s="28" t="str">
        <f t="shared" si="6"/>
        <v>05.09.23</v>
      </c>
      <c r="J455" s="27"/>
      <c r="K455" s="38" t="s">
        <v>23879</v>
      </c>
      <c r="L455" s="72">
        <v>1714.03634195889</v>
      </c>
      <c r="M455" s="72">
        <v>6856.1453678355601</v>
      </c>
      <c r="N455" s="21"/>
    </row>
    <row r="456" spans="9:14" ht="12.75" x14ac:dyDescent="0.2">
      <c r="I456" s="28" t="str">
        <f t="shared" si="6"/>
        <v>05.09.23</v>
      </c>
      <c r="J456" s="27"/>
      <c r="K456" s="129" t="s">
        <v>23880</v>
      </c>
      <c r="L456" s="130">
        <v>1695.46843638889</v>
      </c>
      <c r="M456" s="130">
        <v>6781.8737455555602</v>
      </c>
      <c r="N456" s="21"/>
    </row>
    <row r="457" spans="9:14" ht="12.75" x14ac:dyDescent="0.2">
      <c r="I457" s="28" t="str">
        <f t="shared" si="6"/>
        <v>05.09.23</v>
      </c>
      <c r="J457" s="27"/>
      <c r="K457" s="38" t="s">
        <v>23881</v>
      </c>
      <c r="L457" s="72">
        <v>1667.46184858889</v>
      </c>
      <c r="M457" s="72">
        <v>6669.84739435556</v>
      </c>
      <c r="N457" s="21"/>
    </row>
    <row r="458" spans="9:14" ht="12.75" x14ac:dyDescent="0.2">
      <c r="I458" s="28" t="str">
        <f t="shared" si="6"/>
        <v>05.09.23</v>
      </c>
      <c r="J458" s="27"/>
      <c r="K458" s="38" t="s">
        <v>23882</v>
      </c>
      <c r="L458" s="72">
        <v>1640.2760130888901</v>
      </c>
      <c r="M458" s="72">
        <v>6561.1040523555603</v>
      </c>
      <c r="N458" s="21"/>
    </row>
    <row r="459" spans="9:14" ht="12.75" x14ac:dyDescent="0.2">
      <c r="I459" s="28" t="str">
        <f t="shared" si="6"/>
        <v>05.09.23</v>
      </c>
      <c r="J459" s="27"/>
      <c r="K459" s="38" t="s">
        <v>23883</v>
      </c>
      <c r="L459" s="72">
        <v>1631.4468933788901</v>
      </c>
      <c r="M459" s="72">
        <v>6525.7875735155603</v>
      </c>
      <c r="N459" s="21"/>
    </row>
    <row r="460" spans="9:14" ht="12.75" x14ac:dyDescent="0.2">
      <c r="I460" s="28" t="str">
        <f t="shared" si="6"/>
        <v>05.09.23</v>
      </c>
      <c r="J460" s="27"/>
      <c r="K460" s="129" t="s">
        <v>23884</v>
      </c>
      <c r="L460" s="130">
        <v>1627.5260717988901</v>
      </c>
      <c r="M460" s="130">
        <v>6510.1042871955606</v>
      </c>
      <c r="N460" s="21"/>
    </row>
    <row r="461" spans="9:14" ht="12.75" x14ac:dyDescent="0.2">
      <c r="I461" s="28" t="str">
        <f t="shared" si="6"/>
        <v>05.09.23</v>
      </c>
      <c r="J461" s="27"/>
      <c r="K461" s="38" t="s">
        <v>23885</v>
      </c>
      <c r="L461" s="72">
        <v>1625.03394089889</v>
      </c>
      <c r="M461" s="72">
        <v>6500.1357635955601</v>
      </c>
      <c r="N461" s="21"/>
    </row>
    <row r="462" spans="9:14" ht="12.75" x14ac:dyDescent="0.2">
      <c r="I462" s="28" t="str">
        <f t="shared" si="6"/>
        <v>05.09.23</v>
      </c>
      <c r="J462" s="27"/>
      <c r="K462" s="38" t="s">
        <v>23886</v>
      </c>
      <c r="L462" s="72">
        <v>1623.29540839889</v>
      </c>
      <c r="M462" s="72">
        <v>6493.18163359556</v>
      </c>
      <c r="N462" s="21"/>
    </row>
    <row r="463" spans="9:14" ht="12.75" x14ac:dyDescent="0.2">
      <c r="I463" s="28" t="str">
        <f t="shared" si="6"/>
        <v>05.09.23</v>
      </c>
      <c r="J463" s="27"/>
      <c r="K463" s="38" t="s">
        <v>23887</v>
      </c>
      <c r="L463" s="72">
        <v>1613.2900988688903</v>
      </c>
      <c r="M463" s="72">
        <v>6453.160395475561</v>
      </c>
      <c r="N463" s="21"/>
    </row>
    <row r="464" spans="9:14" ht="12.75" x14ac:dyDescent="0.2">
      <c r="I464" s="28" t="str">
        <f t="shared" si="6"/>
        <v>05.09.23</v>
      </c>
      <c r="J464" s="27"/>
      <c r="K464" s="129" t="s">
        <v>23888</v>
      </c>
      <c r="L464" s="130">
        <v>1593.1328784688901</v>
      </c>
      <c r="M464" s="130">
        <v>6372.5315138755604</v>
      </c>
      <c r="N464" s="21"/>
    </row>
    <row r="465" spans="9:14" ht="12.75" x14ac:dyDescent="0.2">
      <c r="I465" s="28" t="str">
        <f t="shared" si="6"/>
        <v>05.09.23</v>
      </c>
      <c r="J465" s="27"/>
      <c r="K465" s="38" t="s">
        <v>23889</v>
      </c>
      <c r="L465" s="72">
        <v>1602.72835778889</v>
      </c>
      <c r="M465" s="72">
        <v>6410.9134311555599</v>
      </c>
      <c r="N465" s="21"/>
    </row>
    <row r="466" spans="9:14" ht="12.75" x14ac:dyDescent="0.2">
      <c r="I466" s="28" t="str">
        <f t="shared" si="6"/>
        <v>05.09.23</v>
      </c>
      <c r="J466" s="27"/>
      <c r="K466" s="38" t="s">
        <v>23890</v>
      </c>
      <c r="L466" s="72">
        <v>1594.1017738088901</v>
      </c>
      <c r="M466" s="72">
        <v>6376.4070952355605</v>
      </c>
      <c r="N466" s="21"/>
    </row>
    <row r="467" spans="9:14" ht="12.75" x14ac:dyDescent="0.2">
      <c r="I467" s="28" t="str">
        <f t="shared" si="6"/>
        <v>05.09.23</v>
      </c>
      <c r="J467" s="27"/>
      <c r="K467" s="38" t="s">
        <v>23891</v>
      </c>
      <c r="L467" s="72">
        <v>1591.2378292688902</v>
      </c>
      <c r="M467" s="72">
        <v>6364.9513170755608</v>
      </c>
      <c r="N467" s="21"/>
    </row>
    <row r="468" spans="9:14" ht="12.75" x14ac:dyDescent="0.2">
      <c r="I468" s="28" t="str">
        <f t="shared" si="6"/>
        <v>05.09.23</v>
      </c>
      <c r="J468" s="27"/>
      <c r="K468" s="129" t="s">
        <v>23892</v>
      </c>
      <c r="L468" s="130">
        <v>1586.56215854889</v>
      </c>
      <c r="M468" s="130">
        <v>6346.24863419556</v>
      </c>
      <c r="N468" s="21"/>
    </row>
    <row r="469" spans="9:14" ht="12.75" x14ac:dyDescent="0.2">
      <c r="I469" s="28" t="str">
        <f t="shared" si="6"/>
        <v>05.09.23</v>
      </c>
      <c r="J469" s="27"/>
      <c r="K469" s="38" t="s">
        <v>23893</v>
      </c>
      <c r="L469" s="72">
        <v>1598.27494366889</v>
      </c>
      <c r="M469" s="72">
        <v>6393.0997746755602</v>
      </c>
      <c r="N469" s="21"/>
    </row>
    <row r="470" spans="9:14" ht="12.75" x14ac:dyDescent="0.2">
      <c r="I470" s="28" t="str">
        <f t="shared" si="6"/>
        <v>05.09.23</v>
      </c>
      <c r="J470" s="27"/>
      <c r="K470" s="38" t="s">
        <v>23894</v>
      </c>
      <c r="L470" s="72">
        <v>1612.8049908988901</v>
      </c>
      <c r="M470" s="72">
        <v>6451.2199635955603</v>
      </c>
      <c r="N470" s="21"/>
    </row>
    <row r="471" spans="9:14" ht="12.75" x14ac:dyDescent="0.2">
      <c r="I471" s="28" t="str">
        <f t="shared" si="6"/>
        <v>05.09.23</v>
      </c>
      <c r="J471" s="27"/>
      <c r="K471" s="38" t="s">
        <v>23895</v>
      </c>
      <c r="L471" s="72">
        <v>1615.2014280488902</v>
      </c>
      <c r="M471" s="72">
        <v>6460.8057121955608</v>
      </c>
      <c r="N471" s="21"/>
    </row>
    <row r="472" spans="9:14" ht="12.75" x14ac:dyDescent="0.2">
      <c r="I472" s="28" t="str">
        <f t="shared" si="6"/>
        <v>05.09.23</v>
      </c>
      <c r="J472" s="27"/>
      <c r="K472" s="129" t="s">
        <v>23896</v>
      </c>
      <c r="L472" s="130">
        <v>1614.11953125889</v>
      </c>
      <c r="M472" s="130">
        <v>6456.47812503556</v>
      </c>
      <c r="N472" s="21"/>
    </row>
    <row r="473" spans="9:14" ht="12.75" x14ac:dyDescent="0.2">
      <c r="I473" s="28" t="str">
        <f t="shared" si="6"/>
        <v>05.09.23</v>
      </c>
      <c r="J473" s="27"/>
      <c r="K473" s="38" t="s">
        <v>23897</v>
      </c>
      <c r="L473" s="72">
        <v>1631.5564145188903</v>
      </c>
      <c r="M473" s="72">
        <v>6526.2256580755611</v>
      </c>
      <c r="N473" s="21"/>
    </row>
    <row r="474" spans="9:14" ht="12.75" x14ac:dyDescent="0.2">
      <c r="I474" s="28" t="str">
        <f t="shared" ref="I474:I537" si="7">IF(K474="","",LEFT(K474,8))</f>
        <v>05.09.23</v>
      </c>
      <c r="J474" s="27"/>
      <c r="K474" s="38" t="s">
        <v>23898</v>
      </c>
      <c r="L474" s="72">
        <v>1633.1488421888901</v>
      </c>
      <c r="M474" s="72">
        <v>6532.5953687555602</v>
      </c>
      <c r="N474" s="21"/>
    </row>
    <row r="475" spans="9:14" ht="12.75" x14ac:dyDescent="0.2">
      <c r="I475" s="28" t="str">
        <f t="shared" si="7"/>
        <v>05.09.23</v>
      </c>
      <c r="J475" s="27"/>
      <c r="K475" s="38" t="s">
        <v>23899</v>
      </c>
      <c r="L475" s="72">
        <v>1637.6749400588899</v>
      </c>
      <c r="M475" s="72">
        <v>6550.6997602355596</v>
      </c>
      <c r="N475" s="21"/>
    </row>
    <row r="476" spans="9:14" ht="12.75" x14ac:dyDescent="0.2">
      <c r="I476" s="28" t="str">
        <f t="shared" si="7"/>
        <v>05.09.23</v>
      </c>
      <c r="J476" s="27"/>
      <c r="K476" s="129" t="s">
        <v>23900</v>
      </c>
      <c r="L476" s="130">
        <v>1662.98161227889</v>
      </c>
      <c r="M476" s="130">
        <v>6651.92644911556</v>
      </c>
      <c r="N476" s="21"/>
    </row>
    <row r="477" spans="9:14" ht="12.75" x14ac:dyDescent="0.2">
      <c r="I477" s="28" t="str">
        <f t="shared" si="7"/>
        <v>05.09.23</v>
      </c>
      <c r="J477" s="27"/>
      <c r="K477" s="38" t="s">
        <v>23901</v>
      </c>
      <c r="L477" s="72">
        <v>1678.5665094288902</v>
      </c>
      <c r="M477" s="72">
        <v>6714.2660377155607</v>
      </c>
      <c r="N477" s="21"/>
    </row>
    <row r="478" spans="9:14" ht="12.75" x14ac:dyDescent="0.2">
      <c r="I478" s="28" t="str">
        <f t="shared" si="7"/>
        <v>05.09.23</v>
      </c>
      <c r="J478" s="27"/>
      <c r="K478" s="38" t="s">
        <v>23902</v>
      </c>
      <c r="L478" s="72">
        <v>1691.5978968888901</v>
      </c>
      <c r="M478" s="72">
        <v>6766.3915875555604</v>
      </c>
      <c r="N478" s="21"/>
    </row>
    <row r="479" spans="9:14" ht="12.75" x14ac:dyDescent="0.2">
      <c r="I479" s="28" t="str">
        <f t="shared" si="7"/>
        <v>05.09.23</v>
      </c>
      <c r="J479" s="27"/>
      <c r="K479" s="38" t="s">
        <v>23903</v>
      </c>
      <c r="L479" s="72">
        <v>1726.9288083288902</v>
      </c>
      <c r="M479" s="72">
        <v>6907.7152333155609</v>
      </c>
      <c r="N479" s="21"/>
    </row>
    <row r="480" spans="9:14" ht="12.75" x14ac:dyDescent="0.2">
      <c r="I480" s="28" t="str">
        <f t="shared" si="7"/>
        <v>05.09.23</v>
      </c>
      <c r="J480" s="27"/>
      <c r="K480" s="129" t="s">
        <v>23904</v>
      </c>
      <c r="L480" s="130">
        <v>1746.6788559988902</v>
      </c>
      <c r="M480" s="130">
        <v>6986.7154239955607</v>
      </c>
      <c r="N480" s="21"/>
    </row>
    <row r="481" spans="9:14" ht="12.75" x14ac:dyDescent="0.2">
      <c r="I481" s="28" t="str">
        <f t="shared" si="7"/>
        <v>05.09.23</v>
      </c>
      <c r="J481" s="27"/>
      <c r="K481" s="38" t="s">
        <v>23905</v>
      </c>
      <c r="L481" s="72">
        <v>1747.2976167488901</v>
      </c>
      <c r="M481" s="72">
        <v>6989.1904669955602</v>
      </c>
      <c r="N481" s="21"/>
    </row>
    <row r="482" spans="9:14" ht="12.75" x14ac:dyDescent="0.2">
      <c r="I482" s="28" t="str">
        <f t="shared" si="7"/>
        <v>05.09.23</v>
      </c>
      <c r="J482" s="27"/>
      <c r="K482" s="38" t="s">
        <v>23906</v>
      </c>
      <c r="L482" s="72">
        <v>1768.1887905088902</v>
      </c>
      <c r="M482" s="72">
        <v>7072.7551620355607</v>
      </c>
      <c r="N482" s="21"/>
    </row>
    <row r="483" spans="9:14" ht="12.75" x14ac:dyDescent="0.2">
      <c r="I483" s="28" t="str">
        <f t="shared" si="7"/>
        <v>05.09.23</v>
      </c>
      <c r="J483" s="27"/>
      <c r="K483" s="38" t="s">
        <v>23907</v>
      </c>
      <c r="L483" s="72">
        <v>1786.9214243288902</v>
      </c>
      <c r="M483" s="72">
        <v>7147.6856973155609</v>
      </c>
      <c r="N483" s="21"/>
    </row>
    <row r="484" spans="9:14" ht="12.75" x14ac:dyDescent="0.2">
      <c r="I484" s="28" t="str">
        <f t="shared" si="7"/>
        <v>05.09.23</v>
      </c>
      <c r="J484" s="27"/>
      <c r="K484" s="129" t="s">
        <v>23908</v>
      </c>
      <c r="L484" s="130">
        <v>1805.1161115388902</v>
      </c>
      <c r="M484" s="130">
        <v>7220.4644461555608</v>
      </c>
      <c r="N484" s="21"/>
    </row>
    <row r="485" spans="9:14" ht="12.75" x14ac:dyDescent="0.2">
      <c r="I485" s="28" t="str">
        <f t="shared" si="7"/>
        <v>05.09.23</v>
      </c>
      <c r="J485" s="27"/>
      <c r="K485" s="38" t="s">
        <v>23909</v>
      </c>
      <c r="L485" s="72">
        <v>1809.25596703889</v>
      </c>
      <c r="M485" s="72">
        <v>7237.0238681555602</v>
      </c>
      <c r="N485" s="21"/>
    </row>
    <row r="486" spans="9:14" ht="12.75" x14ac:dyDescent="0.2">
      <c r="I486" s="28" t="str">
        <f t="shared" si="7"/>
        <v>05.09.23</v>
      </c>
      <c r="J486" s="27"/>
      <c r="K486" s="38" t="s">
        <v>23910</v>
      </c>
      <c r="L486" s="72">
        <v>1810.15647987889</v>
      </c>
      <c r="M486" s="72">
        <v>7240.6259195155599</v>
      </c>
      <c r="N486" s="21"/>
    </row>
    <row r="487" spans="9:14" ht="12.75" x14ac:dyDescent="0.2">
      <c r="I487" s="28" t="str">
        <f t="shared" si="7"/>
        <v>05.09.23</v>
      </c>
      <c r="J487" s="27"/>
      <c r="K487" s="38" t="s">
        <v>23911</v>
      </c>
      <c r="L487" s="72">
        <v>1816.5342878388901</v>
      </c>
      <c r="M487" s="72">
        <v>7266.1371513555605</v>
      </c>
      <c r="N487" s="21"/>
    </row>
    <row r="488" spans="9:14" ht="12.75" x14ac:dyDescent="0.2">
      <c r="I488" s="28" t="str">
        <f t="shared" si="7"/>
        <v>05.09.23</v>
      </c>
      <c r="J488" s="27"/>
      <c r="K488" s="129" t="s">
        <v>23912</v>
      </c>
      <c r="L488" s="130">
        <v>1812.1392450788901</v>
      </c>
      <c r="M488" s="130">
        <v>7248.5569803155604</v>
      </c>
      <c r="N488" s="21"/>
    </row>
    <row r="489" spans="9:14" ht="12.75" x14ac:dyDescent="0.2">
      <c r="I489" s="28" t="str">
        <f t="shared" si="7"/>
        <v>05.09.23</v>
      </c>
      <c r="J489" s="27"/>
      <c r="K489" s="38" t="s">
        <v>23913</v>
      </c>
      <c r="L489" s="72">
        <v>1795.8297803488899</v>
      </c>
      <c r="M489" s="72">
        <v>7183.3191213955597</v>
      </c>
      <c r="N489" s="21"/>
    </row>
    <row r="490" spans="9:14" ht="12.75" x14ac:dyDescent="0.2">
      <c r="I490" s="28" t="str">
        <f t="shared" si="7"/>
        <v>05.09.23</v>
      </c>
      <c r="J490" s="27"/>
      <c r="K490" s="38" t="s">
        <v>23914</v>
      </c>
      <c r="L490" s="72">
        <v>1776.2051776988901</v>
      </c>
      <c r="M490" s="72">
        <v>7104.8207107955604</v>
      </c>
      <c r="N490" s="21"/>
    </row>
    <row r="491" spans="9:14" ht="12.75" x14ac:dyDescent="0.2">
      <c r="I491" s="28" t="str">
        <f t="shared" si="7"/>
        <v>05.09.23</v>
      </c>
      <c r="J491" s="27"/>
      <c r="K491" s="38" t="s">
        <v>23915</v>
      </c>
      <c r="L491" s="72">
        <v>1740.2438994988902</v>
      </c>
      <c r="M491" s="72">
        <v>6960.9755979955607</v>
      </c>
      <c r="N491" s="21"/>
    </row>
    <row r="492" spans="9:14" ht="12.75" x14ac:dyDescent="0.2">
      <c r="I492" s="28" t="str">
        <f t="shared" si="7"/>
        <v>05.09.23</v>
      </c>
      <c r="J492" s="27"/>
      <c r="K492" s="129" t="s">
        <v>23916</v>
      </c>
      <c r="L492" s="130">
        <v>1700.8434421188899</v>
      </c>
      <c r="M492" s="130">
        <v>6803.3737684755597</v>
      </c>
      <c r="N492" s="21"/>
    </row>
    <row r="493" spans="9:14" ht="12.75" x14ac:dyDescent="0.2">
      <c r="I493" s="28" t="str">
        <f t="shared" si="7"/>
        <v>05.09.23</v>
      </c>
      <c r="J493" s="27"/>
      <c r="K493" s="38" t="s">
        <v>23917</v>
      </c>
      <c r="L493" s="72">
        <v>1649.0144985888901</v>
      </c>
      <c r="M493" s="72">
        <v>6596.0579943555604</v>
      </c>
      <c r="N493" s="21"/>
    </row>
    <row r="494" spans="9:14" ht="12.75" x14ac:dyDescent="0.2">
      <c r="I494" s="28" t="str">
        <f t="shared" si="7"/>
        <v>05.09.23</v>
      </c>
      <c r="J494" s="27"/>
      <c r="K494" s="38" t="s">
        <v>23918</v>
      </c>
      <c r="L494" s="72">
        <v>1604.5921207988902</v>
      </c>
      <c r="M494" s="72">
        <v>6418.3684831955607</v>
      </c>
      <c r="N494" s="21"/>
    </row>
    <row r="495" spans="9:14" ht="12.75" x14ac:dyDescent="0.2">
      <c r="I495" s="28" t="str">
        <f t="shared" si="7"/>
        <v>05.09.23</v>
      </c>
      <c r="J495" s="27"/>
      <c r="K495" s="38" t="s">
        <v>23919</v>
      </c>
      <c r="L495" s="72">
        <v>1561.98048404889</v>
      </c>
      <c r="M495" s="72">
        <v>6247.9219361955602</v>
      </c>
      <c r="N495" s="21"/>
    </row>
    <row r="496" spans="9:14" ht="12.75" x14ac:dyDescent="0.2">
      <c r="I496" s="28" t="str">
        <f t="shared" si="7"/>
        <v>05.09.23</v>
      </c>
      <c r="J496" s="27"/>
      <c r="K496" s="129" t="s">
        <v>23920</v>
      </c>
      <c r="L496" s="130">
        <v>1529.2321408988901</v>
      </c>
      <c r="M496" s="130">
        <v>6116.9285635955603</v>
      </c>
      <c r="N496" s="21"/>
    </row>
    <row r="497" spans="9:14" ht="12.75" x14ac:dyDescent="0.2">
      <c r="I497" s="28" t="str">
        <f t="shared" si="7"/>
        <v>05.09.23</v>
      </c>
      <c r="J497" s="27"/>
      <c r="K497" s="38" t="s">
        <v>23921</v>
      </c>
      <c r="L497" s="72">
        <v>1538.6963454688901</v>
      </c>
      <c r="M497" s="72">
        <v>6154.7853818755602</v>
      </c>
      <c r="N497" s="21"/>
    </row>
    <row r="498" spans="9:14" ht="12.75" x14ac:dyDescent="0.2">
      <c r="I498" s="28" t="str">
        <f t="shared" si="7"/>
        <v>05.09.23</v>
      </c>
      <c r="J498" s="27"/>
      <c r="K498" s="38" t="s">
        <v>23922</v>
      </c>
      <c r="L498" s="72">
        <v>1514.6236150788902</v>
      </c>
      <c r="M498" s="72">
        <v>6058.4944603155609</v>
      </c>
      <c r="N498" s="21"/>
    </row>
    <row r="499" spans="9:14" ht="12.75" x14ac:dyDescent="0.2">
      <c r="I499" s="28" t="str">
        <f t="shared" si="7"/>
        <v>05.09.23</v>
      </c>
      <c r="J499" s="27"/>
      <c r="K499" s="38" t="s">
        <v>23923</v>
      </c>
      <c r="L499" s="72">
        <v>1486.34842992889</v>
      </c>
      <c r="M499" s="72">
        <v>5945.3937197155601</v>
      </c>
      <c r="N499" s="21"/>
    </row>
    <row r="500" spans="9:14" ht="12.75" x14ac:dyDescent="0.2">
      <c r="I500" s="28" t="str">
        <f t="shared" si="7"/>
        <v>05.09.23</v>
      </c>
      <c r="J500" s="27"/>
      <c r="K500" s="129" t="s">
        <v>23924</v>
      </c>
      <c r="L500" s="130">
        <v>1455.6200111788901</v>
      </c>
      <c r="M500" s="130">
        <v>5822.4800447155603</v>
      </c>
      <c r="N500" s="21"/>
    </row>
    <row r="501" spans="9:14" ht="12.75" x14ac:dyDescent="0.2">
      <c r="I501" s="28" t="str">
        <f t="shared" si="7"/>
        <v>05.09.23</v>
      </c>
      <c r="J501" s="27"/>
      <c r="K501" s="38" t="s">
        <v>23925</v>
      </c>
      <c r="L501" s="72">
        <v>1429.4244285588902</v>
      </c>
      <c r="M501" s="72">
        <v>5717.6977142355609</v>
      </c>
      <c r="N501" s="21"/>
    </row>
    <row r="502" spans="9:14" ht="12.75" x14ac:dyDescent="0.2">
      <c r="I502" s="28" t="str">
        <f t="shared" si="7"/>
        <v>05.09.23</v>
      </c>
      <c r="J502" s="27"/>
      <c r="K502" s="38" t="s">
        <v>23926</v>
      </c>
      <c r="L502" s="72">
        <v>1404.20555129889</v>
      </c>
      <c r="M502" s="72">
        <v>5616.8222051955599</v>
      </c>
      <c r="N502" s="21"/>
    </row>
    <row r="503" spans="9:14" ht="12.75" x14ac:dyDescent="0.2">
      <c r="I503" s="28" t="str">
        <f t="shared" si="7"/>
        <v>05.09.23</v>
      </c>
      <c r="J503" s="27"/>
      <c r="K503" s="38" t="s">
        <v>23927</v>
      </c>
      <c r="L503" s="72">
        <v>1372.5091274988899</v>
      </c>
      <c r="M503" s="72">
        <v>5490.0365099955598</v>
      </c>
      <c r="N503" s="21"/>
    </row>
    <row r="504" spans="9:14" ht="12.75" x14ac:dyDescent="0.2">
      <c r="I504" s="28" t="str">
        <f t="shared" si="7"/>
        <v>05.09.23</v>
      </c>
      <c r="J504" s="27"/>
      <c r="K504" s="129" t="s">
        <v>23928</v>
      </c>
      <c r="L504" s="130">
        <v>1351.9272823988902</v>
      </c>
      <c r="M504" s="130">
        <v>5407.7091295955606</v>
      </c>
      <c r="N504" s="21"/>
    </row>
    <row r="505" spans="9:14" ht="12.75" x14ac:dyDescent="0.2">
      <c r="I505" s="28" t="str">
        <f t="shared" si="7"/>
        <v>06.09.23</v>
      </c>
      <c r="J505" s="27"/>
      <c r="K505" s="38" t="s">
        <v>23929</v>
      </c>
      <c r="L505" s="72">
        <v>1364.82712462889</v>
      </c>
      <c r="M505" s="72">
        <v>5459.3084985155601</v>
      </c>
      <c r="N505" s="21"/>
    </row>
    <row r="506" spans="9:14" ht="12.75" x14ac:dyDescent="0.2">
      <c r="I506" s="28" t="str">
        <f t="shared" si="7"/>
        <v>06.09.23</v>
      </c>
      <c r="J506" s="27"/>
      <c r="K506" s="38" t="s">
        <v>23930</v>
      </c>
      <c r="L506" s="72">
        <v>1342.00350842889</v>
      </c>
      <c r="M506" s="72">
        <v>5368.0140337155599</v>
      </c>
      <c r="N506" s="21"/>
    </row>
    <row r="507" spans="9:14" ht="12.75" x14ac:dyDescent="0.2">
      <c r="I507" s="28" t="str">
        <f t="shared" si="7"/>
        <v>06.09.23</v>
      </c>
      <c r="J507" s="27"/>
      <c r="K507" s="38" t="s">
        <v>23931</v>
      </c>
      <c r="L507" s="72">
        <v>1311.4943820988901</v>
      </c>
      <c r="M507" s="72">
        <v>5245.9775283955605</v>
      </c>
      <c r="N507" s="21"/>
    </row>
    <row r="508" spans="9:14" ht="12.75" x14ac:dyDescent="0.2">
      <c r="I508" s="28" t="str">
        <f t="shared" si="7"/>
        <v>06.09.23</v>
      </c>
      <c r="J508" s="27"/>
      <c r="K508" s="129" t="s">
        <v>23932</v>
      </c>
      <c r="L508" s="130">
        <v>1292.82719398889</v>
      </c>
      <c r="M508" s="130">
        <v>5171.3087759555601</v>
      </c>
      <c r="N508" s="21"/>
    </row>
    <row r="509" spans="9:14" ht="12.75" x14ac:dyDescent="0.2">
      <c r="I509" s="28" t="str">
        <f t="shared" si="7"/>
        <v>06.09.23</v>
      </c>
      <c r="J509" s="27"/>
      <c r="K509" s="38" t="s">
        <v>23933</v>
      </c>
      <c r="L509" s="72">
        <v>1287.4874395588899</v>
      </c>
      <c r="M509" s="72">
        <v>5149.9497582355598</v>
      </c>
      <c r="N509" s="21"/>
    </row>
    <row r="510" spans="9:14" ht="12.75" x14ac:dyDescent="0.2">
      <c r="I510" s="28" t="str">
        <f t="shared" si="7"/>
        <v>06.09.23</v>
      </c>
      <c r="J510" s="27"/>
      <c r="K510" s="38" t="s">
        <v>23934</v>
      </c>
      <c r="L510" s="72">
        <v>1275.2240553188901</v>
      </c>
      <c r="M510" s="72">
        <v>5100.8962212755605</v>
      </c>
      <c r="N510" s="21"/>
    </row>
    <row r="511" spans="9:14" ht="12.75" x14ac:dyDescent="0.2">
      <c r="I511" s="28" t="str">
        <f t="shared" si="7"/>
        <v>06.09.23</v>
      </c>
      <c r="J511" s="27"/>
      <c r="K511" s="38" t="s">
        <v>23935</v>
      </c>
      <c r="L511" s="72">
        <v>1257.6112358288901</v>
      </c>
      <c r="M511" s="72">
        <v>5030.4449433155605</v>
      </c>
      <c r="N511" s="21"/>
    </row>
    <row r="512" spans="9:14" ht="12.75" x14ac:dyDescent="0.2">
      <c r="I512" s="28" t="str">
        <f t="shared" si="7"/>
        <v>06.09.23</v>
      </c>
      <c r="J512" s="27"/>
      <c r="K512" s="129" t="s">
        <v>23936</v>
      </c>
      <c r="L512" s="130">
        <v>1249.66141649889</v>
      </c>
      <c r="M512" s="130">
        <v>4998.6456659955602</v>
      </c>
      <c r="N512" s="21"/>
    </row>
    <row r="513" spans="9:14" ht="12.75" x14ac:dyDescent="0.2">
      <c r="I513" s="28" t="str">
        <f t="shared" si="7"/>
        <v>06.09.23</v>
      </c>
      <c r="J513" s="27"/>
      <c r="K513" s="38" t="s">
        <v>23937</v>
      </c>
      <c r="L513" s="72">
        <v>1260.64590274889</v>
      </c>
      <c r="M513" s="72">
        <v>5042.5836109955599</v>
      </c>
      <c r="N513" s="21"/>
    </row>
    <row r="514" spans="9:14" ht="12.75" x14ac:dyDescent="0.2">
      <c r="I514" s="28" t="str">
        <f t="shared" si="7"/>
        <v>06.09.23</v>
      </c>
      <c r="J514" s="27"/>
      <c r="K514" s="38" t="s">
        <v>23938</v>
      </c>
      <c r="L514" s="72">
        <v>1259.3059323688901</v>
      </c>
      <c r="M514" s="72">
        <v>5037.2237294755605</v>
      </c>
      <c r="N514" s="21"/>
    </row>
    <row r="515" spans="9:14" ht="12.75" x14ac:dyDescent="0.2">
      <c r="I515" s="28" t="str">
        <f t="shared" si="7"/>
        <v>06.09.23</v>
      </c>
      <c r="J515" s="27"/>
      <c r="K515" s="38" t="s">
        <v>23939</v>
      </c>
      <c r="L515" s="72">
        <v>1244.2338906088901</v>
      </c>
      <c r="M515" s="72">
        <v>4976.9355624355603</v>
      </c>
      <c r="N515" s="21"/>
    </row>
    <row r="516" spans="9:14" ht="12.75" x14ac:dyDescent="0.2">
      <c r="I516" s="28" t="str">
        <f t="shared" si="7"/>
        <v>06.09.23</v>
      </c>
      <c r="J516" s="27"/>
      <c r="K516" s="129" t="s">
        <v>23940</v>
      </c>
      <c r="L516" s="130">
        <v>1239.8778506988899</v>
      </c>
      <c r="M516" s="130">
        <v>4959.5114027955597</v>
      </c>
      <c r="N516" s="21"/>
    </row>
    <row r="517" spans="9:14" ht="12.75" x14ac:dyDescent="0.2">
      <c r="I517" s="28" t="str">
        <f t="shared" si="7"/>
        <v>06.09.23</v>
      </c>
      <c r="J517" s="27"/>
      <c r="K517" s="38" t="s">
        <v>23941</v>
      </c>
      <c r="L517" s="72">
        <v>1246.23723847889</v>
      </c>
      <c r="M517" s="72">
        <v>4984.9489539155602</v>
      </c>
      <c r="N517" s="21"/>
    </row>
    <row r="518" spans="9:14" ht="12.75" x14ac:dyDescent="0.2">
      <c r="I518" s="28" t="str">
        <f t="shared" si="7"/>
        <v>06.09.23</v>
      </c>
      <c r="J518" s="27"/>
      <c r="K518" s="38" t="s">
        <v>23942</v>
      </c>
      <c r="L518" s="72">
        <v>1231.13189563889</v>
      </c>
      <c r="M518" s="72">
        <v>4924.52758255556</v>
      </c>
      <c r="N518" s="21"/>
    </row>
    <row r="519" spans="9:14" ht="12.75" x14ac:dyDescent="0.2">
      <c r="I519" s="28" t="str">
        <f t="shared" si="7"/>
        <v>06.09.23</v>
      </c>
      <c r="J519" s="27"/>
      <c r="K519" s="38" t="s">
        <v>23943</v>
      </c>
      <c r="L519" s="72">
        <v>1222.20901616889</v>
      </c>
      <c r="M519" s="72">
        <v>4888.83606467556</v>
      </c>
      <c r="N519" s="21"/>
    </row>
    <row r="520" spans="9:14" ht="12.75" x14ac:dyDescent="0.2">
      <c r="I520" s="28" t="str">
        <f t="shared" si="7"/>
        <v>06.09.23</v>
      </c>
      <c r="J520" s="27"/>
      <c r="K520" s="129" t="s">
        <v>23944</v>
      </c>
      <c r="L520" s="130">
        <v>1222.49714088889</v>
      </c>
      <c r="M520" s="130">
        <v>4889.9885635555602</v>
      </c>
      <c r="N520" s="21"/>
    </row>
    <row r="521" spans="9:14" ht="12.75" x14ac:dyDescent="0.2">
      <c r="I521" s="28" t="str">
        <f t="shared" si="7"/>
        <v>06.09.23</v>
      </c>
      <c r="J521" s="27"/>
      <c r="K521" s="38" t="s">
        <v>23945</v>
      </c>
      <c r="L521" s="72">
        <v>1231.4595974788901</v>
      </c>
      <c r="M521" s="72">
        <v>4925.8383899155606</v>
      </c>
      <c r="N521" s="21"/>
    </row>
    <row r="522" spans="9:14" ht="12.75" x14ac:dyDescent="0.2">
      <c r="I522" s="28" t="str">
        <f t="shared" si="7"/>
        <v>06.09.23</v>
      </c>
      <c r="J522" s="27"/>
      <c r="K522" s="38" t="s">
        <v>23946</v>
      </c>
      <c r="L522" s="72">
        <v>1233.4004873788899</v>
      </c>
      <c r="M522" s="72">
        <v>4933.6019495155597</v>
      </c>
      <c r="N522" s="21"/>
    </row>
    <row r="523" spans="9:14" ht="12.75" x14ac:dyDescent="0.2">
      <c r="I523" s="28" t="str">
        <f t="shared" si="7"/>
        <v>06.09.23</v>
      </c>
      <c r="J523" s="27"/>
      <c r="K523" s="38" t="s">
        <v>23947</v>
      </c>
      <c r="L523" s="72">
        <v>1245.5458566688901</v>
      </c>
      <c r="M523" s="72">
        <v>4982.1834266755604</v>
      </c>
      <c r="N523" s="21"/>
    </row>
    <row r="524" spans="9:14" ht="12.75" x14ac:dyDescent="0.2">
      <c r="I524" s="28" t="str">
        <f t="shared" si="7"/>
        <v>06.09.23</v>
      </c>
      <c r="J524" s="27"/>
      <c r="K524" s="129" t="s">
        <v>23948</v>
      </c>
      <c r="L524" s="130">
        <v>1264.1933180788901</v>
      </c>
      <c r="M524" s="130">
        <v>5056.7732723155605</v>
      </c>
      <c r="N524" s="21"/>
    </row>
    <row r="525" spans="9:14" ht="12.75" x14ac:dyDescent="0.2">
      <c r="I525" s="28" t="str">
        <f t="shared" si="7"/>
        <v>06.09.23</v>
      </c>
      <c r="J525" s="27"/>
      <c r="K525" s="38" t="s">
        <v>23949</v>
      </c>
      <c r="L525" s="72">
        <v>1316.5602110288901</v>
      </c>
      <c r="M525" s="72">
        <v>5266.2408441155603</v>
      </c>
      <c r="N525" s="21"/>
    </row>
    <row r="526" spans="9:14" ht="12.75" x14ac:dyDescent="0.2">
      <c r="I526" s="28" t="str">
        <f t="shared" si="7"/>
        <v>06.09.23</v>
      </c>
      <c r="J526" s="27"/>
      <c r="K526" s="38" t="s">
        <v>23950</v>
      </c>
      <c r="L526" s="72">
        <v>1354.9553395288901</v>
      </c>
      <c r="M526" s="72">
        <v>5419.8213581155605</v>
      </c>
      <c r="N526" s="21"/>
    </row>
    <row r="527" spans="9:14" ht="12.75" x14ac:dyDescent="0.2">
      <c r="I527" s="28" t="str">
        <f t="shared" si="7"/>
        <v>06.09.23</v>
      </c>
      <c r="J527" s="27"/>
      <c r="K527" s="38" t="s">
        <v>23951</v>
      </c>
      <c r="L527" s="72">
        <v>1405.18191399889</v>
      </c>
      <c r="M527" s="72">
        <v>5620.7276559955599</v>
      </c>
      <c r="N527" s="21"/>
    </row>
    <row r="528" spans="9:14" ht="12.75" x14ac:dyDescent="0.2">
      <c r="I528" s="28" t="str">
        <f t="shared" si="7"/>
        <v>06.09.23</v>
      </c>
      <c r="J528" s="27"/>
      <c r="K528" s="129" t="s">
        <v>23952</v>
      </c>
      <c r="L528" s="130">
        <v>1466.4093335288901</v>
      </c>
      <c r="M528" s="130">
        <v>5865.6373341155604</v>
      </c>
      <c r="N528" s="21"/>
    </row>
    <row r="529" spans="9:14" ht="12.75" x14ac:dyDescent="0.2">
      <c r="I529" s="28" t="str">
        <f t="shared" si="7"/>
        <v>06.09.23</v>
      </c>
      <c r="J529" s="27"/>
      <c r="K529" s="38" t="s">
        <v>23953</v>
      </c>
      <c r="L529" s="72">
        <v>1584.7519579888899</v>
      </c>
      <c r="M529" s="72">
        <v>6339.0078319555596</v>
      </c>
      <c r="N529" s="21"/>
    </row>
    <row r="530" spans="9:14" ht="12.75" x14ac:dyDescent="0.2">
      <c r="I530" s="28" t="str">
        <f t="shared" si="7"/>
        <v>06.09.23</v>
      </c>
      <c r="J530" s="27"/>
      <c r="K530" s="38" t="s">
        <v>23954</v>
      </c>
      <c r="L530" s="72">
        <v>1653.8220910888901</v>
      </c>
      <c r="M530" s="72">
        <v>6615.2883643555606</v>
      </c>
      <c r="N530" s="21"/>
    </row>
    <row r="531" spans="9:14" ht="12.75" x14ac:dyDescent="0.2">
      <c r="I531" s="28" t="str">
        <f t="shared" si="7"/>
        <v>06.09.23</v>
      </c>
      <c r="J531" s="27"/>
      <c r="K531" s="38" t="s">
        <v>23955</v>
      </c>
      <c r="L531" s="72">
        <v>1688.7909735488902</v>
      </c>
      <c r="M531" s="72">
        <v>6755.1638941955607</v>
      </c>
      <c r="N531" s="21"/>
    </row>
    <row r="532" spans="9:14" ht="12.75" x14ac:dyDescent="0.2">
      <c r="I532" s="28" t="str">
        <f t="shared" si="7"/>
        <v>06.09.23</v>
      </c>
      <c r="J532" s="27"/>
      <c r="K532" s="129" t="s">
        <v>23956</v>
      </c>
      <c r="L532" s="130">
        <v>1724.6373153288901</v>
      </c>
      <c r="M532" s="130">
        <v>6898.5492613155602</v>
      </c>
      <c r="N532" s="21"/>
    </row>
    <row r="533" spans="9:14" ht="12.75" x14ac:dyDescent="0.2">
      <c r="I533" s="28" t="str">
        <f t="shared" si="7"/>
        <v>06.09.23</v>
      </c>
      <c r="J533" s="27"/>
      <c r="K533" s="38" t="s">
        <v>23957</v>
      </c>
      <c r="L533" s="72">
        <v>1773.5633866588901</v>
      </c>
      <c r="M533" s="72">
        <v>7094.2535466355603</v>
      </c>
      <c r="N533" s="21"/>
    </row>
    <row r="534" spans="9:14" ht="12.75" x14ac:dyDescent="0.2">
      <c r="I534" s="28" t="str">
        <f t="shared" si="7"/>
        <v>06.09.23</v>
      </c>
      <c r="J534" s="27"/>
      <c r="K534" s="38" t="s">
        <v>23958</v>
      </c>
      <c r="L534" s="72">
        <v>1796.2139795688902</v>
      </c>
      <c r="M534" s="72">
        <v>7184.8559182755607</v>
      </c>
      <c r="N534" s="21"/>
    </row>
    <row r="535" spans="9:14" ht="12.75" x14ac:dyDescent="0.2">
      <c r="I535" s="28" t="str">
        <f t="shared" si="7"/>
        <v>06.09.23</v>
      </c>
      <c r="J535" s="27"/>
      <c r="K535" s="38" t="s">
        <v>23959</v>
      </c>
      <c r="L535" s="72">
        <v>1805.6601237288901</v>
      </c>
      <c r="M535" s="72">
        <v>7222.6404949155603</v>
      </c>
      <c r="N535" s="21"/>
    </row>
    <row r="536" spans="9:14" ht="12.75" x14ac:dyDescent="0.2">
      <c r="I536" s="28" t="str">
        <f t="shared" si="7"/>
        <v>06.09.23</v>
      </c>
      <c r="J536" s="27"/>
      <c r="K536" s="129" t="s">
        <v>23960</v>
      </c>
      <c r="L536" s="130">
        <v>1812.5851213588901</v>
      </c>
      <c r="M536" s="130">
        <v>7250.3404854355604</v>
      </c>
      <c r="N536" s="21"/>
    </row>
    <row r="537" spans="9:14" ht="12.75" x14ac:dyDescent="0.2">
      <c r="I537" s="28" t="str">
        <f t="shared" si="7"/>
        <v>06.09.23</v>
      </c>
      <c r="J537" s="27"/>
      <c r="K537" s="38" t="s">
        <v>23961</v>
      </c>
      <c r="L537" s="72">
        <v>1818.0862525688901</v>
      </c>
      <c r="M537" s="72">
        <v>7272.3450102755605</v>
      </c>
      <c r="N537" s="21"/>
    </row>
    <row r="538" spans="9:14" ht="12.75" x14ac:dyDescent="0.2">
      <c r="I538" s="28" t="str">
        <f t="shared" ref="I538:I601" si="8">IF(K538="","",LEFT(K538,8))</f>
        <v>06.09.23</v>
      </c>
      <c r="J538" s="27"/>
      <c r="K538" s="38" t="s">
        <v>23962</v>
      </c>
      <c r="L538" s="72">
        <v>1825.1706923988902</v>
      </c>
      <c r="M538" s="72">
        <v>7300.6827695955608</v>
      </c>
      <c r="N538" s="21"/>
    </row>
    <row r="539" spans="9:14" ht="12.75" x14ac:dyDescent="0.2">
      <c r="I539" s="28" t="str">
        <f t="shared" si="8"/>
        <v>06.09.23</v>
      </c>
      <c r="J539" s="27"/>
      <c r="K539" s="38" t="s">
        <v>23963</v>
      </c>
      <c r="L539" s="72">
        <v>1818.13146107889</v>
      </c>
      <c r="M539" s="72">
        <v>7272.5258443155599</v>
      </c>
      <c r="N539" s="21"/>
    </row>
    <row r="540" spans="9:14" ht="12.75" x14ac:dyDescent="0.2">
      <c r="I540" s="28" t="str">
        <f t="shared" si="8"/>
        <v>06.09.23</v>
      </c>
      <c r="J540" s="27"/>
      <c r="K540" s="129" t="s">
        <v>23964</v>
      </c>
      <c r="L540" s="130">
        <v>1805.6523590588902</v>
      </c>
      <c r="M540" s="130">
        <v>7222.6094362355607</v>
      </c>
      <c r="N540" s="21"/>
    </row>
    <row r="541" spans="9:14" ht="12.75" x14ac:dyDescent="0.2">
      <c r="I541" s="28" t="str">
        <f t="shared" si="8"/>
        <v>06.09.23</v>
      </c>
      <c r="J541" s="27"/>
      <c r="K541" s="38" t="s">
        <v>23965</v>
      </c>
      <c r="L541" s="72">
        <v>1771.8310078488901</v>
      </c>
      <c r="M541" s="72">
        <v>7087.3240313955603</v>
      </c>
      <c r="N541" s="21"/>
    </row>
    <row r="542" spans="9:14" ht="12.75" x14ac:dyDescent="0.2">
      <c r="I542" s="28" t="str">
        <f t="shared" si="8"/>
        <v>06.09.23</v>
      </c>
      <c r="J542" s="27"/>
      <c r="K542" s="38" t="s">
        <v>23966</v>
      </c>
      <c r="L542" s="72">
        <v>1771.8860901688902</v>
      </c>
      <c r="M542" s="72">
        <v>7087.5443606755607</v>
      </c>
      <c r="N542" s="21"/>
    </row>
    <row r="543" spans="9:14" ht="12.75" x14ac:dyDescent="0.2">
      <c r="I543" s="28" t="str">
        <f t="shared" si="8"/>
        <v>06.09.23</v>
      </c>
      <c r="J543" s="27"/>
      <c r="K543" s="38" t="s">
        <v>23967</v>
      </c>
      <c r="L543" s="72">
        <v>1772.79956391889</v>
      </c>
      <c r="M543" s="72">
        <v>7091.1982556755602</v>
      </c>
      <c r="N543" s="21"/>
    </row>
    <row r="544" spans="9:14" ht="12.75" x14ac:dyDescent="0.2">
      <c r="I544" s="28" t="str">
        <f t="shared" si="8"/>
        <v>06.09.23</v>
      </c>
      <c r="J544" s="27"/>
      <c r="K544" s="129" t="s">
        <v>23968</v>
      </c>
      <c r="L544" s="130">
        <v>1758.5339216588902</v>
      </c>
      <c r="M544" s="130">
        <v>7034.1356866355609</v>
      </c>
      <c r="N544" s="21"/>
    </row>
    <row r="545" spans="9:14" ht="12.75" x14ac:dyDescent="0.2">
      <c r="I545" s="28" t="str">
        <f t="shared" si="8"/>
        <v>06.09.23</v>
      </c>
      <c r="J545" s="27"/>
      <c r="K545" s="38" t="s">
        <v>23969</v>
      </c>
      <c r="L545" s="72">
        <v>1756.2919615688902</v>
      </c>
      <c r="M545" s="72">
        <v>7025.1678462755608</v>
      </c>
      <c r="N545" s="21"/>
    </row>
    <row r="546" spans="9:14" ht="12.75" x14ac:dyDescent="0.2">
      <c r="I546" s="28" t="str">
        <f t="shared" si="8"/>
        <v>06.09.23</v>
      </c>
      <c r="J546" s="27"/>
      <c r="K546" s="38" t="s">
        <v>23970</v>
      </c>
      <c r="L546" s="72">
        <v>1754.7747235388902</v>
      </c>
      <c r="M546" s="72">
        <v>7019.0988941555606</v>
      </c>
      <c r="N546" s="21"/>
    </row>
    <row r="547" spans="9:14" ht="12.75" x14ac:dyDescent="0.2">
      <c r="I547" s="28" t="str">
        <f t="shared" si="8"/>
        <v>06.09.23</v>
      </c>
      <c r="J547" s="27"/>
      <c r="K547" s="38" t="s">
        <v>23971</v>
      </c>
      <c r="L547" s="72">
        <v>1757.8759071688901</v>
      </c>
      <c r="M547" s="72">
        <v>7031.5036286755603</v>
      </c>
      <c r="N547" s="21"/>
    </row>
    <row r="548" spans="9:14" ht="12.75" x14ac:dyDescent="0.2">
      <c r="I548" s="28" t="str">
        <f t="shared" si="8"/>
        <v>06.09.23</v>
      </c>
      <c r="J548" s="27"/>
      <c r="K548" s="129" t="s">
        <v>23972</v>
      </c>
      <c r="L548" s="130">
        <v>1757.2396069988902</v>
      </c>
      <c r="M548" s="130">
        <v>7028.9584279955607</v>
      </c>
      <c r="N548" s="21"/>
    </row>
    <row r="549" spans="9:14" ht="12.75" x14ac:dyDescent="0.2">
      <c r="I549" s="28" t="str">
        <f t="shared" si="8"/>
        <v>06.09.23</v>
      </c>
      <c r="J549" s="27"/>
      <c r="K549" s="38" t="s">
        <v>23973</v>
      </c>
      <c r="L549" s="72">
        <v>1730.5682427788902</v>
      </c>
      <c r="M549" s="72">
        <v>6922.2729711155607</v>
      </c>
      <c r="N549" s="21"/>
    </row>
    <row r="550" spans="9:14" ht="12.75" x14ac:dyDescent="0.2">
      <c r="I550" s="28" t="str">
        <f t="shared" si="8"/>
        <v>06.09.23</v>
      </c>
      <c r="J550" s="27"/>
      <c r="K550" s="38" t="s">
        <v>23974</v>
      </c>
      <c r="L550" s="72">
        <v>1731.38508078889</v>
      </c>
      <c r="M550" s="72">
        <v>6925.5403231555601</v>
      </c>
      <c r="N550" s="21"/>
    </row>
    <row r="551" spans="9:14" ht="12.75" x14ac:dyDescent="0.2">
      <c r="I551" s="28" t="str">
        <f t="shared" si="8"/>
        <v>06.09.23</v>
      </c>
      <c r="J551" s="27"/>
      <c r="K551" s="38" t="s">
        <v>23975</v>
      </c>
      <c r="L551" s="72">
        <v>1726.39056519889</v>
      </c>
      <c r="M551" s="72">
        <v>6905.5622607955602</v>
      </c>
      <c r="N551" s="21"/>
    </row>
    <row r="552" spans="9:14" ht="12.75" x14ac:dyDescent="0.2">
      <c r="I552" s="28" t="str">
        <f t="shared" si="8"/>
        <v>06.09.23</v>
      </c>
      <c r="J552" s="27"/>
      <c r="K552" s="129" t="s">
        <v>23976</v>
      </c>
      <c r="L552" s="130">
        <v>1718.3322385988899</v>
      </c>
      <c r="M552" s="130">
        <v>6873.3289543955598</v>
      </c>
      <c r="N552" s="21"/>
    </row>
    <row r="553" spans="9:14" ht="12.75" x14ac:dyDescent="0.2">
      <c r="I553" s="28" t="str">
        <f t="shared" si="8"/>
        <v>06.09.23</v>
      </c>
      <c r="J553" s="27"/>
      <c r="K553" s="38" t="s">
        <v>23977</v>
      </c>
      <c r="L553" s="72">
        <v>1698.4099854788901</v>
      </c>
      <c r="M553" s="72">
        <v>6793.6399419155605</v>
      </c>
      <c r="N553" s="21"/>
    </row>
    <row r="554" spans="9:14" ht="12.75" x14ac:dyDescent="0.2">
      <c r="I554" s="28" t="str">
        <f t="shared" si="8"/>
        <v>06.09.23</v>
      </c>
      <c r="J554" s="27"/>
      <c r="K554" s="38" t="s">
        <v>23978</v>
      </c>
      <c r="L554" s="72">
        <v>1672.3498704188901</v>
      </c>
      <c r="M554" s="72">
        <v>6689.3994816755603</v>
      </c>
      <c r="N554" s="21"/>
    </row>
    <row r="555" spans="9:14" ht="12.75" x14ac:dyDescent="0.2">
      <c r="I555" s="28" t="str">
        <f t="shared" si="8"/>
        <v>06.09.23</v>
      </c>
      <c r="J555" s="27"/>
      <c r="K555" s="38" t="s">
        <v>23979</v>
      </c>
      <c r="L555" s="72">
        <v>1659.8538225888901</v>
      </c>
      <c r="M555" s="72">
        <v>6639.4152903555605</v>
      </c>
      <c r="N555" s="21"/>
    </row>
    <row r="556" spans="9:14" ht="12.75" x14ac:dyDescent="0.2">
      <c r="I556" s="28" t="str">
        <f t="shared" si="8"/>
        <v>06.09.23</v>
      </c>
      <c r="J556" s="27"/>
      <c r="K556" s="129" t="s">
        <v>23980</v>
      </c>
      <c r="L556" s="130">
        <v>1661.2883803488901</v>
      </c>
      <c r="M556" s="130">
        <v>6645.1535213955603</v>
      </c>
      <c r="N556" s="21"/>
    </row>
    <row r="557" spans="9:14" ht="12.75" x14ac:dyDescent="0.2">
      <c r="I557" s="28" t="str">
        <f t="shared" si="8"/>
        <v>06.09.23</v>
      </c>
      <c r="J557" s="27"/>
      <c r="K557" s="38" t="s">
        <v>23981</v>
      </c>
      <c r="L557" s="72">
        <v>1662.53883061889</v>
      </c>
      <c r="M557" s="72">
        <v>6650.1553224755598</v>
      </c>
      <c r="N557" s="21"/>
    </row>
    <row r="558" spans="9:14" ht="12.75" x14ac:dyDescent="0.2">
      <c r="I558" s="28" t="str">
        <f t="shared" si="8"/>
        <v>06.09.23</v>
      </c>
      <c r="J558" s="27"/>
      <c r="K558" s="38" t="s">
        <v>23982</v>
      </c>
      <c r="L558" s="72">
        <v>1655.64653766889</v>
      </c>
      <c r="M558" s="72">
        <v>6622.58615067556</v>
      </c>
      <c r="N558" s="21"/>
    </row>
    <row r="559" spans="9:14" ht="12.75" x14ac:dyDescent="0.2">
      <c r="I559" s="28" t="str">
        <f t="shared" si="8"/>
        <v>06.09.23</v>
      </c>
      <c r="J559" s="27"/>
      <c r="K559" s="38" t="s">
        <v>23983</v>
      </c>
      <c r="L559" s="72">
        <v>1642.9432576288903</v>
      </c>
      <c r="M559" s="72">
        <v>6571.773030515561</v>
      </c>
      <c r="N559" s="21"/>
    </row>
    <row r="560" spans="9:14" ht="12.75" x14ac:dyDescent="0.2">
      <c r="I560" s="28" t="str">
        <f t="shared" si="8"/>
        <v>06.09.23</v>
      </c>
      <c r="J560" s="27"/>
      <c r="K560" s="129" t="s">
        <v>23984</v>
      </c>
      <c r="L560" s="130">
        <v>1629.8381850588901</v>
      </c>
      <c r="M560" s="130">
        <v>6519.3527402355603</v>
      </c>
      <c r="N560" s="21"/>
    </row>
    <row r="561" spans="9:14" ht="12.75" x14ac:dyDescent="0.2">
      <c r="I561" s="28" t="str">
        <f t="shared" si="8"/>
        <v>06.09.23</v>
      </c>
      <c r="J561" s="27"/>
      <c r="K561" s="38" t="s">
        <v>23985</v>
      </c>
      <c r="L561" s="72">
        <v>1640.8415655388901</v>
      </c>
      <c r="M561" s="72">
        <v>6563.3662621555604</v>
      </c>
      <c r="N561" s="21"/>
    </row>
    <row r="562" spans="9:14" ht="12.75" x14ac:dyDescent="0.2">
      <c r="I562" s="28" t="str">
        <f t="shared" si="8"/>
        <v>06.09.23</v>
      </c>
      <c r="J562" s="27"/>
      <c r="K562" s="38" t="s">
        <v>23986</v>
      </c>
      <c r="L562" s="72">
        <v>1642.3228957388901</v>
      </c>
      <c r="M562" s="72">
        <v>6569.2915829555604</v>
      </c>
      <c r="N562" s="21"/>
    </row>
    <row r="563" spans="9:14" ht="12.75" x14ac:dyDescent="0.2">
      <c r="I563" s="28" t="str">
        <f t="shared" si="8"/>
        <v>06.09.23</v>
      </c>
      <c r="J563" s="27"/>
      <c r="K563" s="38" t="s">
        <v>23987</v>
      </c>
      <c r="L563" s="72">
        <v>1638.43920278889</v>
      </c>
      <c r="M563" s="72">
        <v>6553.7568111555602</v>
      </c>
      <c r="N563" s="21"/>
    </row>
    <row r="564" spans="9:14" ht="12.75" x14ac:dyDescent="0.2">
      <c r="I564" s="28" t="str">
        <f t="shared" si="8"/>
        <v>06.09.23</v>
      </c>
      <c r="J564" s="27"/>
      <c r="K564" s="129" t="s">
        <v>23988</v>
      </c>
      <c r="L564" s="130">
        <v>1638.6152018588903</v>
      </c>
      <c r="M564" s="130">
        <v>6554.460807435561</v>
      </c>
      <c r="N564" s="21"/>
    </row>
    <row r="565" spans="9:14" ht="12.75" x14ac:dyDescent="0.2">
      <c r="I565" s="28" t="str">
        <f t="shared" si="8"/>
        <v>06.09.23</v>
      </c>
      <c r="J565" s="27"/>
      <c r="K565" s="38" t="s">
        <v>23989</v>
      </c>
      <c r="L565" s="72">
        <v>1628.2036920088901</v>
      </c>
      <c r="M565" s="72">
        <v>6512.8147680355605</v>
      </c>
      <c r="N565" s="21"/>
    </row>
    <row r="566" spans="9:14" ht="12.75" x14ac:dyDescent="0.2">
      <c r="I566" s="28" t="str">
        <f t="shared" si="8"/>
        <v>06.09.23</v>
      </c>
      <c r="J566" s="27"/>
      <c r="K566" s="38" t="s">
        <v>23990</v>
      </c>
      <c r="L566" s="72">
        <v>1640.2551493188901</v>
      </c>
      <c r="M566" s="72">
        <v>6561.0205972755602</v>
      </c>
      <c r="N566" s="21"/>
    </row>
    <row r="567" spans="9:14" ht="12.75" x14ac:dyDescent="0.2">
      <c r="I567" s="28" t="str">
        <f t="shared" si="8"/>
        <v>06.09.23</v>
      </c>
      <c r="J567" s="27"/>
      <c r="K567" s="38" t="s">
        <v>23991</v>
      </c>
      <c r="L567" s="72">
        <v>1659.1384460388902</v>
      </c>
      <c r="M567" s="72">
        <v>6636.5537841555606</v>
      </c>
      <c r="N567" s="21"/>
    </row>
    <row r="568" spans="9:14" ht="12.75" x14ac:dyDescent="0.2">
      <c r="I568" s="28" t="str">
        <f t="shared" si="8"/>
        <v>06.09.23</v>
      </c>
      <c r="J568" s="27"/>
      <c r="K568" s="129" t="s">
        <v>23992</v>
      </c>
      <c r="L568" s="130">
        <v>1666.1375691588901</v>
      </c>
      <c r="M568" s="130">
        <v>6664.5502766355603</v>
      </c>
      <c r="N568" s="21"/>
    </row>
    <row r="569" spans="9:14" ht="12.75" x14ac:dyDescent="0.2">
      <c r="I569" s="28" t="str">
        <f t="shared" si="8"/>
        <v>06.09.23</v>
      </c>
      <c r="J569" s="27"/>
      <c r="K569" s="38" t="s">
        <v>23993</v>
      </c>
      <c r="L569" s="72">
        <v>1669.5523703588901</v>
      </c>
      <c r="M569" s="72">
        <v>6678.2094814355605</v>
      </c>
      <c r="N569" s="21"/>
    </row>
    <row r="570" spans="9:14" ht="12.75" x14ac:dyDescent="0.2">
      <c r="I570" s="28" t="str">
        <f t="shared" si="8"/>
        <v>06.09.23</v>
      </c>
      <c r="J570" s="27"/>
      <c r="K570" s="38" t="s">
        <v>23994</v>
      </c>
      <c r="L570" s="72">
        <v>1681.59042876889</v>
      </c>
      <c r="M570" s="72">
        <v>6726.3617150755599</v>
      </c>
      <c r="N570" s="21"/>
    </row>
    <row r="571" spans="9:14" ht="12.75" x14ac:dyDescent="0.2">
      <c r="I571" s="28" t="str">
        <f t="shared" si="8"/>
        <v>06.09.23</v>
      </c>
      <c r="J571" s="27"/>
      <c r="K571" s="38" t="s">
        <v>23995</v>
      </c>
      <c r="L571" s="72">
        <v>1684.0001595388899</v>
      </c>
      <c r="M571" s="72">
        <v>6736.0006381555595</v>
      </c>
      <c r="N571" s="21"/>
    </row>
    <row r="572" spans="9:14" ht="12.75" x14ac:dyDescent="0.2">
      <c r="I572" s="28" t="str">
        <f t="shared" si="8"/>
        <v>06.09.23</v>
      </c>
      <c r="J572" s="27"/>
      <c r="K572" s="129" t="s">
        <v>23996</v>
      </c>
      <c r="L572" s="130">
        <v>1716.3827677188901</v>
      </c>
      <c r="M572" s="130">
        <v>6865.5310708755605</v>
      </c>
      <c r="N572" s="21"/>
    </row>
    <row r="573" spans="9:14" ht="12.75" x14ac:dyDescent="0.2">
      <c r="I573" s="28" t="str">
        <f t="shared" si="8"/>
        <v>06.09.23</v>
      </c>
      <c r="J573" s="27"/>
      <c r="K573" s="38" t="s">
        <v>23997</v>
      </c>
      <c r="L573" s="72">
        <v>1733.43293469889</v>
      </c>
      <c r="M573" s="72">
        <v>6933.73173879556</v>
      </c>
      <c r="N573" s="21"/>
    </row>
    <row r="574" spans="9:14" ht="12.75" x14ac:dyDescent="0.2">
      <c r="I574" s="28" t="str">
        <f t="shared" si="8"/>
        <v>06.09.23</v>
      </c>
      <c r="J574" s="27"/>
      <c r="K574" s="38" t="s">
        <v>23998</v>
      </c>
      <c r="L574" s="72">
        <v>1762.75466102889</v>
      </c>
      <c r="M574" s="72">
        <v>7051.0186441155602</v>
      </c>
      <c r="N574" s="21"/>
    </row>
    <row r="575" spans="9:14" ht="12.75" x14ac:dyDescent="0.2">
      <c r="I575" s="28" t="str">
        <f t="shared" si="8"/>
        <v>06.09.23</v>
      </c>
      <c r="J575" s="27"/>
      <c r="K575" s="38" t="s">
        <v>23999</v>
      </c>
      <c r="L575" s="72">
        <v>1787.5172438288901</v>
      </c>
      <c r="M575" s="72">
        <v>7150.0689753155602</v>
      </c>
      <c r="N575" s="21"/>
    </row>
    <row r="576" spans="9:14" ht="12.75" x14ac:dyDescent="0.2">
      <c r="I576" s="28" t="str">
        <f t="shared" si="8"/>
        <v>06.09.23</v>
      </c>
      <c r="J576" s="27"/>
      <c r="K576" s="129" t="s">
        <v>24000</v>
      </c>
      <c r="L576" s="130">
        <v>1809.4515510288902</v>
      </c>
      <c r="M576" s="130">
        <v>7237.8062041155608</v>
      </c>
      <c r="N576" s="21"/>
    </row>
    <row r="577" spans="9:14" ht="12.75" x14ac:dyDescent="0.2">
      <c r="I577" s="28" t="str">
        <f t="shared" si="8"/>
        <v>06.09.23</v>
      </c>
      <c r="J577" s="27"/>
      <c r="K577" s="38" t="s">
        <v>24001</v>
      </c>
      <c r="L577" s="72">
        <v>1814.75826251889</v>
      </c>
      <c r="M577" s="72">
        <v>7259.0330500755599</v>
      </c>
      <c r="N577" s="21"/>
    </row>
    <row r="578" spans="9:14" ht="12.75" x14ac:dyDescent="0.2">
      <c r="I578" s="28" t="str">
        <f t="shared" si="8"/>
        <v>06.09.23</v>
      </c>
      <c r="J578" s="27"/>
      <c r="K578" s="38" t="s">
        <v>24002</v>
      </c>
      <c r="L578" s="72">
        <v>1834.55170893889</v>
      </c>
      <c r="M578" s="72">
        <v>7338.20683575556</v>
      </c>
      <c r="N578" s="21"/>
    </row>
    <row r="579" spans="9:14" ht="12.75" x14ac:dyDescent="0.2">
      <c r="I579" s="28" t="str">
        <f t="shared" si="8"/>
        <v>06.09.23</v>
      </c>
      <c r="J579" s="27"/>
      <c r="K579" s="38" t="s">
        <v>24003</v>
      </c>
      <c r="L579" s="72">
        <v>1857.4407402588902</v>
      </c>
      <c r="M579" s="72">
        <v>7429.7629610355607</v>
      </c>
      <c r="N579" s="21"/>
    </row>
    <row r="580" spans="9:14" ht="12.75" x14ac:dyDescent="0.2">
      <c r="I580" s="28" t="str">
        <f t="shared" si="8"/>
        <v>06.09.23</v>
      </c>
      <c r="J580" s="27"/>
      <c r="K580" s="129" t="s">
        <v>24004</v>
      </c>
      <c r="L580" s="130">
        <v>1867.3337738688901</v>
      </c>
      <c r="M580" s="130">
        <v>7469.3350954755606</v>
      </c>
      <c r="N580" s="21"/>
    </row>
    <row r="581" spans="9:14" ht="12.75" x14ac:dyDescent="0.2">
      <c r="I581" s="28" t="str">
        <f t="shared" si="8"/>
        <v>06.09.23</v>
      </c>
      <c r="J581" s="27"/>
      <c r="K581" s="38" t="s">
        <v>24005</v>
      </c>
      <c r="L581" s="72">
        <v>1861.3049262188902</v>
      </c>
      <c r="M581" s="72">
        <v>7445.2197048755606</v>
      </c>
      <c r="N581" s="21"/>
    </row>
    <row r="582" spans="9:14" ht="12.75" x14ac:dyDescent="0.2">
      <c r="I582" s="28" t="str">
        <f t="shared" si="8"/>
        <v>06.09.23</v>
      </c>
      <c r="J582" s="27"/>
      <c r="K582" s="38" t="s">
        <v>24006</v>
      </c>
      <c r="L582" s="72">
        <v>1844.8101449388901</v>
      </c>
      <c r="M582" s="72">
        <v>7379.2405797555602</v>
      </c>
      <c r="N582" s="21"/>
    </row>
    <row r="583" spans="9:14" ht="12.75" x14ac:dyDescent="0.2">
      <c r="I583" s="28" t="str">
        <f t="shared" si="8"/>
        <v>06.09.23</v>
      </c>
      <c r="J583" s="27"/>
      <c r="K583" s="38" t="s">
        <v>24007</v>
      </c>
      <c r="L583" s="72">
        <v>1842.7424786188901</v>
      </c>
      <c r="M583" s="72">
        <v>7370.9699144755605</v>
      </c>
      <c r="N583" s="21"/>
    </row>
    <row r="584" spans="9:14" ht="12.75" x14ac:dyDescent="0.2">
      <c r="I584" s="28" t="str">
        <f t="shared" si="8"/>
        <v>06.09.23</v>
      </c>
      <c r="J584" s="27"/>
      <c r="K584" s="129" t="s">
        <v>24008</v>
      </c>
      <c r="L584" s="130">
        <v>1840.51366539889</v>
      </c>
      <c r="M584" s="130">
        <v>7362.05466159556</v>
      </c>
      <c r="N584" s="21"/>
    </row>
    <row r="585" spans="9:14" ht="12.75" x14ac:dyDescent="0.2">
      <c r="I585" s="28" t="str">
        <f t="shared" si="8"/>
        <v>06.09.23</v>
      </c>
      <c r="J585" s="27"/>
      <c r="K585" s="38" t="s">
        <v>24009</v>
      </c>
      <c r="L585" s="72">
        <v>1825.6974790188899</v>
      </c>
      <c r="M585" s="72">
        <v>7302.7899160755596</v>
      </c>
      <c r="N585" s="21"/>
    </row>
    <row r="586" spans="9:14" ht="12.75" x14ac:dyDescent="0.2">
      <c r="I586" s="28" t="str">
        <f t="shared" si="8"/>
        <v>06.09.23</v>
      </c>
      <c r="J586" s="27"/>
      <c r="K586" s="38" t="s">
        <v>24010</v>
      </c>
      <c r="L586" s="72">
        <v>1800.3566275088901</v>
      </c>
      <c r="M586" s="72">
        <v>7201.4265100355606</v>
      </c>
      <c r="N586" s="21"/>
    </row>
    <row r="587" spans="9:14" ht="12.75" x14ac:dyDescent="0.2">
      <c r="I587" s="28" t="str">
        <f t="shared" si="8"/>
        <v>06.09.23</v>
      </c>
      <c r="J587" s="27"/>
      <c r="K587" s="38" t="s">
        <v>24011</v>
      </c>
      <c r="L587" s="72">
        <v>1756.1960693088902</v>
      </c>
      <c r="M587" s="72">
        <v>7024.7842772355607</v>
      </c>
      <c r="N587" s="21"/>
    </row>
    <row r="588" spans="9:14" ht="12.75" x14ac:dyDescent="0.2">
      <c r="I588" s="28" t="str">
        <f t="shared" si="8"/>
        <v>06.09.23</v>
      </c>
      <c r="J588" s="27"/>
      <c r="K588" s="129" t="s">
        <v>24012</v>
      </c>
      <c r="L588" s="130">
        <v>1715.78976855889</v>
      </c>
      <c r="M588" s="130">
        <v>6863.1590742355602</v>
      </c>
      <c r="N588" s="21"/>
    </row>
    <row r="589" spans="9:14" ht="12.75" x14ac:dyDescent="0.2">
      <c r="I589" s="28" t="str">
        <f t="shared" si="8"/>
        <v>06.09.23</v>
      </c>
      <c r="J589" s="27"/>
      <c r="K589" s="38" t="s">
        <v>24013</v>
      </c>
      <c r="L589" s="72">
        <v>1676.7753424288901</v>
      </c>
      <c r="M589" s="72">
        <v>6707.1013697155604</v>
      </c>
      <c r="N589" s="21"/>
    </row>
    <row r="590" spans="9:14" ht="12.75" x14ac:dyDescent="0.2">
      <c r="I590" s="28" t="str">
        <f t="shared" si="8"/>
        <v>06.09.23</v>
      </c>
      <c r="J590" s="27"/>
      <c r="K590" s="38" t="s">
        <v>24014</v>
      </c>
      <c r="L590" s="72">
        <v>1634.7266401388902</v>
      </c>
      <c r="M590" s="72">
        <v>6538.9065605555606</v>
      </c>
      <c r="N590" s="21"/>
    </row>
    <row r="591" spans="9:14" ht="12.75" x14ac:dyDescent="0.2">
      <c r="I591" s="28" t="str">
        <f t="shared" si="8"/>
        <v>06.09.23</v>
      </c>
      <c r="J591" s="27"/>
      <c r="K591" s="38" t="s">
        <v>24015</v>
      </c>
      <c r="L591" s="72">
        <v>1601.1229211888901</v>
      </c>
      <c r="M591" s="72">
        <v>6404.4916847555605</v>
      </c>
      <c r="N591" s="21"/>
    </row>
    <row r="592" spans="9:14" ht="12.75" x14ac:dyDescent="0.2">
      <c r="I592" s="28" t="str">
        <f t="shared" si="8"/>
        <v>06.09.23</v>
      </c>
      <c r="J592" s="27"/>
      <c r="K592" s="129" t="s">
        <v>24016</v>
      </c>
      <c r="L592" s="130">
        <v>1558.9714735288901</v>
      </c>
      <c r="M592" s="130">
        <v>6235.8858941155604</v>
      </c>
      <c r="N592" s="21"/>
    </row>
    <row r="593" spans="9:14" ht="12.75" x14ac:dyDescent="0.2">
      <c r="I593" s="28" t="str">
        <f t="shared" si="8"/>
        <v>06.09.23</v>
      </c>
      <c r="J593" s="27"/>
      <c r="K593" s="38" t="s">
        <v>24017</v>
      </c>
      <c r="L593" s="72">
        <v>1565.3643482488901</v>
      </c>
      <c r="M593" s="72">
        <v>6261.4573929955604</v>
      </c>
      <c r="N593" s="21"/>
    </row>
    <row r="594" spans="9:14" ht="12.75" x14ac:dyDescent="0.2">
      <c r="I594" s="28" t="str">
        <f t="shared" si="8"/>
        <v>06.09.23</v>
      </c>
      <c r="J594" s="27"/>
      <c r="K594" s="38" t="s">
        <v>24018</v>
      </c>
      <c r="L594" s="72">
        <v>1535.99810676889</v>
      </c>
      <c r="M594" s="72">
        <v>6143.99242707556</v>
      </c>
      <c r="N594" s="21"/>
    </row>
    <row r="595" spans="9:14" ht="12.75" x14ac:dyDescent="0.2">
      <c r="I595" s="28" t="str">
        <f t="shared" si="8"/>
        <v>06.09.23</v>
      </c>
      <c r="J595" s="27"/>
      <c r="K595" s="38" t="s">
        <v>24019</v>
      </c>
      <c r="L595" s="72">
        <v>1488.3165224188901</v>
      </c>
      <c r="M595" s="72">
        <v>5953.2660896755606</v>
      </c>
      <c r="N595" s="21"/>
    </row>
    <row r="596" spans="9:14" ht="12.75" x14ac:dyDescent="0.2">
      <c r="I596" s="28" t="str">
        <f t="shared" si="8"/>
        <v>06.09.23</v>
      </c>
      <c r="J596" s="27"/>
      <c r="K596" s="129" t="s">
        <v>24020</v>
      </c>
      <c r="L596" s="130">
        <v>1456.2835448188901</v>
      </c>
      <c r="M596" s="130">
        <v>5825.1341792755602</v>
      </c>
      <c r="N596" s="21"/>
    </row>
    <row r="597" spans="9:14" ht="12.75" x14ac:dyDescent="0.2">
      <c r="I597" s="28" t="str">
        <f t="shared" si="8"/>
        <v>06.09.23</v>
      </c>
      <c r="J597" s="27"/>
      <c r="K597" s="38" t="s">
        <v>24021</v>
      </c>
      <c r="L597" s="72">
        <v>1443.1626274088901</v>
      </c>
      <c r="M597" s="72">
        <v>5772.6505096355604</v>
      </c>
      <c r="N597" s="21"/>
    </row>
    <row r="598" spans="9:14" ht="12.75" x14ac:dyDescent="0.2">
      <c r="I598" s="28" t="str">
        <f t="shared" si="8"/>
        <v>06.09.23</v>
      </c>
      <c r="J598" s="27"/>
      <c r="K598" s="38" t="s">
        <v>24022</v>
      </c>
      <c r="L598" s="72">
        <v>1406.8135968888901</v>
      </c>
      <c r="M598" s="72">
        <v>5627.2543875555602</v>
      </c>
      <c r="N598" s="21"/>
    </row>
    <row r="599" spans="9:14" ht="12.75" x14ac:dyDescent="0.2">
      <c r="I599" s="28" t="str">
        <f t="shared" si="8"/>
        <v>06.09.23</v>
      </c>
      <c r="J599" s="27"/>
      <c r="K599" s="38" t="s">
        <v>24023</v>
      </c>
      <c r="L599" s="72">
        <v>1381.65461315889</v>
      </c>
      <c r="M599" s="72">
        <v>5526.6184526355601</v>
      </c>
      <c r="N599" s="21"/>
    </row>
    <row r="600" spans="9:14" ht="12.75" x14ac:dyDescent="0.2">
      <c r="I600" s="28" t="str">
        <f t="shared" si="8"/>
        <v>06.09.23</v>
      </c>
      <c r="J600" s="27"/>
      <c r="K600" s="129" t="s">
        <v>24024</v>
      </c>
      <c r="L600" s="130">
        <v>1359.2584938088901</v>
      </c>
      <c r="M600" s="130">
        <v>5437.0339752355603</v>
      </c>
      <c r="N600" s="21"/>
    </row>
    <row r="601" spans="9:14" ht="12.75" x14ac:dyDescent="0.2">
      <c r="I601" s="28" t="str">
        <f t="shared" si="8"/>
        <v>07.09.23</v>
      </c>
      <c r="J601" s="27"/>
      <c r="K601" s="38" t="s">
        <v>24025</v>
      </c>
      <c r="L601" s="72">
        <v>1377.5366875888901</v>
      </c>
      <c r="M601" s="72">
        <v>5510.1467503555605</v>
      </c>
      <c r="N601" s="21"/>
    </row>
    <row r="602" spans="9:14" ht="12.75" x14ac:dyDescent="0.2">
      <c r="I602" s="28" t="str">
        <f t="shared" ref="I602:I665" si="9">IF(K602="","",LEFT(K602,8))</f>
        <v>07.09.23</v>
      </c>
      <c r="J602" s="27"/>
      <c r="K602" s="38" t="s">
        <v>24026</v>
      </c>
      <c r="L602" s="72">
        <v>1349.15586552889</v>
      </c>
      <c r="M602" s="72">
        <v>5396.62346211556</v>
      </c>
      <c r="N602" s="21"/>
    </row>
    <row r="603" spans="9:14" ht="12.75" x14ac:dyDescent="0.2">
      <c r="I603" s="28" t="str">
        <f t="shared" si="9"/>
        <v>07.09.23</v>
      </c>
      <c r="J603" s="27"/>
      <c r="K603" s="38" t="s">
        <v>24027</v>
      </c>
      <c r="L603" s="72">
        <v>1324.9714401088902</v>
      </c>
      <c r="M603" s="72">
        <v>5299.8857604355608</v>
      </c>
      <c r="N603" s="21"/>
    </row>
    <row r="604" spans="9:14" ht="12.75" x14ac:dyDescent="0.2">
      <c r="I604" s="28" t="str">
        <f t="shared" si="9"/>
        <v>07.09.23</v>
      </c>
      <c r="J604" s="27"/>
      <c r="K604" s="129" t="s">
        <v>24028</v>
      </c>
      <c r="L604" s="130">
        <v>1306.86138304889</v>
      </c>
      <c r="M604" s="130">
        <v>5227.4455321955602</v>
      </c>
      <c r="N604" s="21"/>
    </row>
    <row r="605" spans="9:14" ht="12.75" x14ac:dyDescent="0.2">
      <c r="I605" s="28" t="str">
        <f t="shared" si="9"/>
        <v>07.09.23</v>
      </c>
      <c r="J605" s="27"/>
      <c r="K605" s="38" t="s">
        <v>24029</v>
      </c>
      <c r="L605" s="72">
        <v>1294.6537379188901</v>
      </c>
      <c r="M605" s="72">
        <v>5178.6149516755604</v>
      </c>
      <c r="N605" s="21"/>
    </row>
    <row r="606" spans="9:14" ht="12.75" x14ac:dyDescent="0.2">
      <c r="I606" s="28" t="str">
        <f t="shared" si="9"/>
        <v>07.09.23</v>
      </c>
      <c r="J606" s="27"/>
      <c r="K606" s="38" t="s">
        <v>24030</v>
      </c>
      <c r="L606" s="72">
        <v>1283.7345298488901</v>
      </c>
      <c r="M606" s="72">
        <v>5134.9381193955605</v>
      </c>
      <c r="N606" s="21"/>
    </row>
    <row r="607" spans="9:14" ht="12.75" x14ac:dyDescent="0.2">
      <c r="I607" s="28" t="str">
        <f t="shared" si="9"/>
        <v>07.09.23</v>
      </c>
      <c r="J607" s="27"/>
      <c r="K607" s="38" t="s">
        <v>24031</v>
      </c>
      <c r="L607" s="72">
        <v>1279.4078993488899</v>
      </c>
      <c r="M607" s="72">
        <v>5117.6315973955598</v>
      </c>
      <c r="N607" s="21"/>
    </row>
    <row r="608" spans="9:14" ht="12.75" x14ac:dyDescent="0.2">
      <c r="I608" s="28" t="str">
        <f t="shared" si="9"/>
        <v>07.09.23</v>
      </c>
      <c r="J608" s="27"/>
      <c r="K608" s="129" t="s">
        <v>24032</v>
      </c>
      <c r="L608" s="130">
        <v>1258.9342428388902</v>
      </c>
      <c r="M608" s="130">
        <v>5035.7369713555609</v>
      </c>
      <c r="N608" s="21"/>
    </row>
    <row r="609" spans="9:14" ht="12.75" x14ac:dyDescent="0.2">
      <c r="I609" s="28" t="str">
        <f t="shared" si="9"/>
        <v>07.09.23</v>
      </c>
      <c r="J609" s="27"/>
      <c r="K609" s="38" t="s">
        <v>24033</v>
      </c>
      <c r="L609" s="72">
        <v>1279.4266086088901</v>
      </c>
      <c r="M609" s="72">
        <v>5117.7064344355604</v>
      </c>
      <c r="N609" s="21"/>
    </row>
    <row r="610" spans="9:14" ht="12.75" x14ac:dyDescent="0.2">
      <c r="I610" s="28" t="str">
        <f t="shared" si="9"/>
        <v>07.09.23</v>
      </c>
      <c r="J610" s="27"/>
      <c r="K610" s="38" t="s">
        <v>24034</v>
      </c>
      <c r="L610" s="72">
        <v>1265.07580055889</v>
      </c>
      <c r="M610" s="72">
        <v>5060.3032022355601</v>
      </c>
      <c r="N610" s="21"/>
    </row>
    <row r="611" spans="9:14" ht="12.75" x14ac:dyDescent="0.2">
      <c r="I611" s="28" t="str">
        <f t="shared" si="9"/>
        <v>07.09.23</v>
      </c>
      <c r="J611" s="27"/>
      <c r="K611" s="38" t="s">
        <v>24035</v>
      </c>
      <c r="L611" s="72">
        <v>1244.0416320588899</v>
      </c>
      <c r="M611" s="72">
        <v>4976.1665282355598</v>
      </c>
      <c r="N611" s="21"/>
    </row>
    <row r="612" spans="9:14" ht="12.75" x14ac:dyDescent="0.2">
      <c r="I612" s="28" t="str">
        <f t="shared" si="9"/>
        <v>07.09.23</v>
      </c>
      <c r="J612" s="27"/>
      <c r="K612" s="129" t="s">
        <v>24036</v>
      </c>
      <c r="L612" s="130">
        <v>1238.7865435988901</v>
      </c>
      <c r="M612" s="130">
        <v>4955.1461743955606</v>
      </c>
      <c r="N612" s="21"/>
    </row>
    <row r="613" spans="9:14" ht="12.75" x14ac:dyDescent="0.2">
      <c r="I613" s="28" t="str">
        <f t="shared" si="9"/>
        <v>07.09.23</v>
      </c>
      <c r="J613" s="27"/>
      <c r="K613" s="38" t="s">
        <v>24037</v>
      </c>
      <c r="L613" s="72">
        <v>1229.8619143988901</v>
      </c>
      <c r="M613" s="72">
        <v>4919.4476575955605</v>
      </c>
      <c r="N613" s="21"/>
    </row>
    <row r="614" spans="9:14" ht="12.75" x14ac:dyDescent="0.2">
      <c r="I614" s="28" t="str">
        <f t="shared" si="9"/>
        <v>07.09.23</v>
      </c>
      <c r="J614" s="27"/>
      <c r="K614" s="38" t="s">
        <v>24038</v>
      </c>
      <c r="L614" s="72">
        <v>1218.0232666588902</v>
      </c>
      <c r="M614" s="72">
        <v>4872.0930666355607</v>
      </c>
      <c r="N614" s="21"/>
    </row>
    <row r="615" spans="9:14" ht="12.75" x14ac:dyDescent="0.2">
      <c r="I615" s="28" t="str">
        <f t="shared" si="9"/>
        <v>07.09.23</v>
      </c>
      <c r="J615" s="27"/>
      <c r="K615" s="38" t="s">
        <v>24039</v>
      </c>
      <c r="L615" s="72">
        <v>1225.8507893088899</v>
      </c>
      <c r="M615" s="72">
        <v>4903.4031572355598</v>
      </c>
      <c r="N615" s="21"/>
    </row>
    <row r="616" spans="9:14" ht="12.75" x14ac:dyDescent="0.2">
      <c r="I616" s="28" t="str">
        <f t="shared" si="9"/>
        <v>07.09.23</v>
      </c>
      <c r="J616" s="27"/>
      <c r="K616" s="129" t="s">
        <v>24040</v>
      </c>
      <c r="L616" s="130">
        <v>1236.1611633088901</v>
      </c>
      <c r="M616" s="130">
        <v>4944.6446532355603</v>
      </c>
      <c r="N616" s="21"/>
    </row>
    <row r="617" spans="9:14" ht="12.75" x14ac:dyDescent="0.2">
      <c r="I617" s="28" t="str">
        <f t="shared" si="9"/>
        <v>07.09.23</v>
      </c>
      <c r="J617" s="27"/>
      <c r="K617" s="38" t="s">
        <v>24041</v>
      </c>
      <c r="L617" s="72">
        <v>1235.92415107889</v>
      </c>
      <c r="M617" s="72">
        <v>4943.6966043155599</v>
      </c>
      <c r="N617" s="21"/>
    </row>
    <row r="618" spans="9:14" ht="12.75" x14ac:dyDescent="0.2">
      <c r="I618" s="28" t="str">
        <f t="shared" si="9"/>
        <v>07.09.23</v>
      </c>
      <c r="J618" s="27"/>
      <c r="K618" s="38" t="s">
        <v>24042</v>
      </c>
      <c r="L618" s="72">
        <v>1238.3424955988901</v>
      </c>
      <c r="M618" s="72">
        <v>4953.3699823955603</v>
      </c>
      <c r="N618" s="21"/>
    </row>
    <row r="619" spans="9:14" ht="12.75" x14ac:dyDescent="0.2">
      <c r="I619" s="28" t="str">
        <f t="shared" si="9"/>
        <v>07.09.23</v>
      </c>
      <c r="J619" s="27"/>
      <c r="K619" s="38" t="s">
        <v>24043</v>
      </c>
      <c r="L619" s="72">
        <v>1258.5159171988901</v>
      </c>
      <c r="M619" s="72">
        <v>5034.0636687955603</v>
      </c>
      <c r="N619" s="21"/>
    </row>
    <row r="620" spans="9:14" ht="12.75" x14ac:dyDescent="0.2">
      <c r="I620" s="28" t="str">
        <f t="shared" si="9"/>
        <v>07.09.23</v>
      </c>
      <c r="J620" s="27"/>
      <c r="K620" s="129" t="s">
        <v>24044</v>
      </c>
      <c r="L620" s="130">
        <v>1269.4778102088901</v>
      </c>
      <c r="M620" s="130">
        <v>5077.9112408355604</v>
      </c>
      <c r="N620" s="21"/>
    </row>
    <row r="621" spans="9:14" ht="12.75" x14ac:dyDescent="0.2">
      <c r="I621" s="28" t="str">
        <f t="shared" si="9"/>
        <v>07.09.23</v>
      </c>
      <c r="J621" s="27"/>
      <c r="K621" s="38" t="s">
        <v>24045</v>
      </c>
      <c r="L621" s="72">
        <v>1334.4938358188899</v>
      </c>
      <c r="M621" s="72">
        <v>5337.9753432755597</v>
      </c>
      <c r="N621" s="21"/>
    </row>
    <row r="622" spans="9:14" ht="12.75" x14ac:dyDescent="0.2">
      <c r="I622" s="28" t="str">
        <f t="shared" si="9"/>
        <v>07.09.23</v>
      </c>
      <c r="J622" s="27"/>
      <c r="K622" s="38" t="s">
        <v>24046</v>
      </c>
      <c r="L622" s="72">
        <v>1373.2775298788902</v>
      </c>
      <c r="M622" s="72">
        <v>5493.1101195155607</v>
      </c>
      <c r="N622" s="21"/>
    </row>
    <row r="623" spans="9:14" ht="12.75" x14ac:dyDescent="0.2">
      <c r="I623" s="28" t="str">
        <f t="shared" si="9"/>
        <v>07.09.23</v>
      </c>
      <c r="J623" s="27"/>
      <c r="K623" s="38" t="s">
        <v>24047</v>
      </c>
      <c r="L623" s="72">
        <v>1428.3359165888901</v>
      </c>
      <c r="M623" s="72">
        <v>5713.3436663555603</v>
      </c>
      <c r="N623" s="21"/>
    </row>
    <row r="624" spans="9:14" ht="12.75" x14ac:dyDescent="0.2">
      <c r="I624" s="28" t="str">
        <f t="shared" si="9"/>
        <v>07.09.23</v>
      </c>
      <c r="J624" s="27"/>
      <c r="K624" s="129" t="s">
        <v>24048</v>
      </c>
      <c r="L624" s="130">
        <v>1496.4652610488902</v>
      </c>
      <c r="M624" s="130">
        <v>5985.8610441955607</v>
      </c>
      <c r="N624" s="21"/>
    </row>
    <row r="625" spans="9:14" ht="12.75" x14ac:dyDescent="0.2">
      <c r="I625" s="28" t="str">
        <f t="shared" si="9"/>
        <v>07.09.23</v>
      </c>
      <c r="J625" s="27"/>
      <c r="K625" s="38" t="s">
        <v>24049</v>
      </c>
      <c r="L625" s="72">
        <v>1607.40080094889</v>
      </c>
      <c r="M625" s="72">
        <v>6429.6032037955601</v>
      </c>
      <c r="N625" s="21"/>
    </row>
    <row r="626" spans="9:14" ht="12.75" x14ac:dyDescent="0.2">
      <c r="I626" s="28" t="str">
        <f t="shared" si="9"/>
        <v>07.09.23</v>
      </c>
      <c r="J626" s="27"/>
      <c r="K626" s="38" t="s">
        <v>24050</v>
      </c>
      <c r="L626" s="72">
        <v>1670.5401585488901</v>
      </c>
      <c r="M626" s="72">
        <v>6682.1606341955603</v>
      </c>
      <c r="N626" s="21"/>
    </row>
    <row r="627" spans="9:14" ht="12.75" x14ac:dyDescent="0.2">
      <c r="I627" s="28" t="str">
        <f t="shared" si="9"/>
        <v>07.09.23</v>
      </c>
      <c r="J627" s="27"/>
      <c r="K627" s="38" t="s">
        <v>24051</v>
      </c>
      <c r="L627" s="72">
        <v>1692.7305088088901</v>
      </c>
      <c r="M627" s="72">
        <v>6770.9220352355605</v>
      </c>
      <c r="N627" s="21"/>
    </row>
    <row r="628" spans="9:14" ht="12.75" x14ac:dyDescent="0.2">
      <c r="I628" s="28" t="str">
        <f t="shared" si="9"/>
        <v>07.09.23</v>
      </c>
      <c r="J628" s="27"/>
      <c r="K628" s="129" t="s">
        <v>24052</v>
      </c>
      <c r="L628" s="130">
        <v>1729.7613609688901</v>
      </c>
      <c r="M628" s="130">
        <v>6919.0454438755605</v>
      </c>
      <c r="N628" s="21"/>
    </row>
    <row r="629" spans="9:14" ht="12.75" x14ac:dyDescent="0.2">
      <c r="I629" s="28" t="str">
        <f t="shared" si="9"/>
        <v>07.09.23</v>
      </c>
      <c r="J629" s="27"/>
      <c r="K629" s="38" t="s">
        <v>24053</v>
      </c>
      <c r="L629" s="72">
        <v>1801.67097950889</v>
      </c>
      <c r="M629" s="72">
        <v>7206.6839180355601</v>
      </c>
      <c r="N629" s="21"/>
    </row>
    <row r="630" spans="9:14" ht="12.75" x14ac:dyDescent="0.2">
      <c r="I630" s="28" t="str">
        <f t="shared" si="9"/>
        <v>07.09.23</v>
      </c>
      <c r="J630" s="27"/>
      <c r="K630" s="38" t="s">
        <v>24054</v>
      </c>
      <c r="L630" s="72">
        <v>1820.7692130488902</v>
      </c>
      <c r="M630" s="72">
        <v>7283.0768521955606</v>
      </c>
      <c r="N630" s="21"/>
    </row>
    <row r="631" spans="9:14" ht="12.75" x14ac:dyDescent="0.2">
      <c r="I631" s="28" t="str">
        <f t="shared" si="9"/>
        <v>07.09.23</v>
      </c>
      <c r="J631" s="27"/>
      <c r="K631" s="38" t="s">
        <v>24055</v>
      </c>
      <c r="L631" s="72">
        <v>1827.01638001889</v>
      </c>
      <c r="M631" s="72">
        <v>7308.06552007556</v>
      </c>
      <c r="N631" s="21"/>
    </row>
    <row r="632" spans="9:14" ht="12.75" x14ac:dyDescent="0.2">
      <c r="I632" s="28" t="str">
        <f t="shared" si="9"/>
        <v>07.09.23</v>
      </c>
      <c r="J632" s="27"/>
      <c r="K632" s="129" t="s">
        <v>24056</v>
      </c>
      <c r="L632" s="130">
        <v>1832.70930914889</v>
      </c>
      <c r="M632" s="130">
        <v>7330.8372365955602</v>
      </c>
      <c r="N632" s="21"/>
    </row>
    <row r="633" spans="9:14" ht="12.75" x14ac:dyDescent="0.2">
      <c r="I633" s="28" t="str">
        <f t="shared" si="9"/>
        <v>07.09.23</v>
      </c>
      <c r="J633" s="27"/>
      <c r="K633" s="38" t="s">
        <v>24057</v>
      </c>
      <c r="L633" s="72">
        <v>1861.54084314889</v>
      </c>
      <c r="M633" s="72">
        <v>7446.1633725955598</v>
      </c>
      <c r="N633" s="21"/>
    </row>
    <row r="634" spans="9:14" ht="12.75" x14ac:dyDescent="0.2">
      <c r="I634" s="28" t="str">
        <f t="shared" si="9"/>
        <v>07.09.23</v>
      </c>
      <c r="J634" s="27"/>
      <c r="K634" s="38" t="s">
        <v>24058</v>
      </c>
      <c r="L634" s="72">
        <v>1855.45094721889</v>
      </c>
      <c r="M634" s="72">
        <v>7421.8037888755598</v>
      </c>
      <c r="N634" s="21"/>
    </row>
    <row r="635" spans="9:14" ht="12.75" x14ac:dyDescent="0.2">
      <c r="I635" s="28" t="str">
        <f t="shared" si="9"/>
        <v>07.09.23</v>
      </c>
      <c r="J635" s="27"/>
      <c r="K635" s="38" t="s">
        <v>24059</v>
      </c>
      <c r="L635" s="72">
        <v>1852.9372305688901</v>
      </c>
      <c r="M635" s="72">
        <v>7411.7489222755603</v>
      </c>
      <c r="N635" s="21"/>
    </row>
    <row r="636" spans="9:14" ht="12.75" x14ac:dyDescent="0.2">
      <c r="I636" s="28" t="str">
        <f t="shared" si="9"/>
        <v>07.09.23</v>
      </c>
      <c r="J636" s="27"/>
      <c r="K636" s="129" t="s">
        <v>24060</v>
      </c>
      <c r="L636" s="130">
        <v>1846.5201851088902</v>
      </c>
      <c r="M636" s="130">
        <v>7386.080740435561</v>
      </c>
      <c r="N636" s="21"/>
    </row>
    <row r="637" spans="9:14" ht="12.75" x14ac:dyDescent="0.2">
      <c r="I637" s="28" t="str">
        <f t="shared" si="9"/>
        <v>07.09.23</v>
      </c>
      <c r="J637" s="27"/>
      <c r="K637" s="38" t="s">
        <v>24061</v>
      </c>
      <c r="L637" s="72">
        <v>1839.1520222188901</v>
      </c>
      <c r="M637" s="72">
        <v>7356.6080888755605</v>
      </c>
      <c r="N637" s="21"/>
    </row>
    <row r="638" spans="9:14" ht="12.75" x14ac:dyDescent="0.2">
      <c r="I638" s="28" t="str">
        <f t="shared" si="9"/>
        <v>07.09.23</v>
      </c>
      <c r="J638" s="27"/>
      <c r="K638" s="38" t="s">
        <v>24062</v>
      </c>
      <c r="L638" s="72">
        <v>1838.04042119889</v>
      </c>
      <c r="M638" s="72">
        <v>7352.1616847955602</v>
      </c>
      <c r="N638" s="21"/>
    </row>
    <row r="639" spans="9:14" ht="12.75" x14ac:dyDescent="0.2">
      <c r="I639" s="28" t="str">
        <f t="shared" si="9"/>
        <v>07.09.23</v>
      </c>
      <c r="J639" s="27"/>
      <c r="K639" s="38" t="s">
        <v>24063</v>
      </c>
      <c r="L639" s="72">
        <v>1824.4382987588901</v>
      </c>
      <c r="M639" s="72">
        <v>7297.7531950355606</v>
      </c>
      <c r="N639" s="21"/>
    </row>
    <row r="640" spans="9:14" ht="12.75" x14ac:dyDescent="0.2">
      <c r="I640" s="28" t="str">
        <f t="shared" si="9"/>
        <v>07.09.23</v>
      </c>
      <c r="J640" s="27"/>
      <c r="K640" s="129" t="s">
        <v>24064</v>
      </c>
      <c r="L640" s="130">
        <v>1814.75630042889</v>
      </c>
      <c r="M640" s="130">
        <v>7259.0252017155599</v>
      </c>
      <c r="N640" s="21"/>
    </row>
    <row r="641" spans="9:14" ht="12.75" x14ac:dyDescent="0.2">
      <c r="I641" s="28" t="str">
        <f t="shared" si="9"/>
        <v>07.09.23</v>
      </c>
      <c r="J641" s="27"/>
      <c r="K641" s="38" t="s">
        <v>24065</v>
      </c>
      <c r="L641" s="72">
        <v>1788.5038153788903</v>
      </c>
      <c r="M641" s="72">
        <v>7154.0152615155612</v>
      </c>
      <c r="N641" s="21"/>
    </row>
    <row r="642" spans="9:14" ht="12.75" x14ac:dyDescent="0.2">
      <c r="I642" s="28" t="str">
        <f t="shared" si="9"/>
        <v>07.09.23</v>
      </c>
      <c r="J642" s="27"/>
      <c r="K642" s="38" t="s">
        <v>24066</v>
      </c>
      <c r="L642" s="72">
        <v>1784.9900958388901</v>
      </c>
      <c r="M642" s="72">
        <v>7139.9603833555602</v>
      </c>
      <c r="N642" s="21"/>
    </row>
    <row r="643" spans="9:14" ht="12.75" x14ac:dyDescent="0.2">
      <c r="I643" s="28" t="str">
        <f t="shared" si="9"/>
        <v>07.09.23</v>
      </c>
      <c r="J643" s="27"/>
      <c r="K643" s="38" t="s">
        <v>24067</v>
      </c>
      <c r="L643" s="72">
        <v>1779.66018913889</v>
      </c>
      <c r="M643" s="72">
        <v>7118.6407565555601</v>
      </c>
      <c r="N643" s="21"/>
    </row>
    <row r="644" spans="9:14" ht="12.75" x14ac:dyDescent="0.2">
      <c r="I644" s="28" t="str">
        <f t="shared" si="9"/>
        <v>07.09.23</v>
      </c>
      <c r="J644" s="27"/>
      <c r="K644" s="129" t="s">
        <v>24068</v>
      </c>
      <c r="L644" s="130">
        <v>1780.4599383888901</v>
      </c>
      <c r="M644" s="130">
        <v>7121.8397535555605</v>
      </c>
      <c r="N644" s="21"/>
    </row>
    <row r="645" spans="9:14" ht="12.75" x14ac:dyDescent="0.2">
      <c r="I645" s="28" t="str">
        <f t="shared" si="9"/>
        <v>07.09.23</v>
      </c>
      <c r="J645" s="27"/>
      <c r="K645" s="38" t="s">
        <v>24069</v>
      </c>
      <c r="L645" s="72">
        <v>1763.34283031889</v>
      </c>
      <c r="M645" s="72">
        <v>7053.3713212755601</v>
      </c>
      <c r="N645" s="21"/>
    </row>
    <row r="646" spans="9:14" ht="12.75" x14ac:dyDescent="0.2">
      <c r="I646" s="28" t="str">
        <f t="shared" si="9"/>
        <v>07.09.23</v>
      </c>
      <c r="J646" s="27"/>
      <c r="K646" s="38" t="s">
        <v>24070</v>
      </c>
      <c r="L646" s="72">
        <v>1752.3756750088901</v>
      </c>
      <c r="M646" s="72">
        <v>7009.5027000355603</v>
      </c>
      <c r="N646" s="21"/>
    </row>
    <row r="647" spans="9:14" ht="12.75" x14ac:dyDescent="0.2">
      <c r="I647" s="28" t="str">
        <f t="shared" si="9"/>
        <v>07.09.23</v>
      </c>
      <c r="J647" s="27"/>
      <c r="K647" s="38" t="s">
        <v>24071</v>
      </c>
      <c r="L647" s="72">
        <v>1753.3860037488903</v>
      </c>
      <c r="M647" s="72">
        <v>7013.5440149955612</v>
      </c>
      <c r="N647" s="21"/>
    </row>
    <row r="648" spans="9:14" ht="12.75" x14ac:dyDescent="0.2">
      <c r="I648" s="28" t="str">
        <f t="shared" si="9"/>
        <v>07.09.23</v>
      </c>
      <c r="J648" s="27"/>
      <c r="K648" s="129" t="s">
        <v>24072</v>
      </c>
      <c r="L648" s="130">
        <v>1730.00332971889</v>
      </c>
      <c r="M648" s="130">
        <v>6920.0133188755599</v>
      </c>
      <c r="N648" s="21"/>
    </row>
    <row r="649" spans="9:14" ht="12.75" x14ac:dyDescent="0.2">
      <c r="I649" s="28" t="str">
        <f t="shared" si="9"/>
        <v>07.09.23</v>
      </c>
      <c r="J649" s="27"/>
      <c r="K649" s="38" t="s">
        <v>24073</v>
      </c>
      <c r="L649" s="72">
        <v>1709.9082097088901</v>
      </c>
      <c r="M649" s="72">
        <v>6839.6328388355605</v>
      </c>
      <c r="N649" s="21"/>
    </row>
    <row r="650" spans="9:14" ht="12.75" x14ac:dyDescent="0.2">
      <c r="I650" s="28" t="str">
        <f t="shared" si="9"/>
        <v>07.09.23</v>
      </c>
      <c r="J650" s="27"/>
      <c r="K650" s="38" t="s">
        <v>24074</v>
      </c>
      <c r="L650" s="72">
        <v>1682.76694151889</v>
      </c>
      <c r="M650" s="72">
        <v>6731.06776607556</v>
      </c>
      <c r="N650" s="21"/>
    </row>
    <row r="651" spans="9:14" ht="12.75" x14ac:dyDescent="0.2">
      <c r="I651" s="28" t="str">
        <f t="shared" si="9"/>
        <v>07.09.23</v>
      </c>
      <c r="J651" s="27"/>
      <c r="K651" s="38" t="s">
        <v>24075</v>
      </c>
      <c r="L651" s="72">
        <v>1664.9478458888902</v>
      </c>
      <c r="M651" s="72">
        <v>6659.791383555561</v>
      </c>
      <c r="N651" s="21"/>
    </row>
    <row r="652" spans="9:14" ht="12.75" x14ac:dyDescent="0.2">
      <c r="I652" s="28" t="str">
        <f t="shared" si="9"/>
        <v>07.09.23</v>
      </c>
      <c r="J652" s="27"/>
      <c r="K652" s="129" t="s">
        <v>24076</v>
      </c>
      <c r="L652" s="130">
        <v>1651.74561273889</v>
      </c>
      <c r="M652" s="130">
        <v>6606.9824509555601</v>
      </c>
      <c r="N652" s="21"/>
    </row>
    <row r="653" spans="9:14" ht="12.75" x14ac:dyDescent="0.2">
      <c r="I653" s="28" t="str">
        <f t="shared" si="9"/>
        <v>07.09.23</v>
      </c>
      <c r="J653" s="27"/>
      <c r="K653" s="38" t="s">
        <v>24077</v>
      </c>
      <c r="L653" s="72">
        <v>1676.89295510889</v>
      </c>
      <c r="M653" s="72">
        <v>6707.5718204355599</v>
      </c>
      <c r="N653" s="21"/>
    </row>
    <row r="654" spans="9:14" ht="12.75" x14ac:dyDescent="0.2">
      <c r="I654" s="28" t="str">
        <f t="shared" si="9"/>
        <v>07.09.23</v>
      </c>
      <c r="J654" s="27"/>
      <c r="K654" s="38" t="s">
        <v>24078</v>
      </c>
      <c r="L654" s="72">
        <v>1663.4541737188902</v>
      </c>
      <c r="M654" s="72">
        <v>6653.8166948755606</v>
      </c>
      <c r="N654" s="21"/>
    </row>
    <row r="655" spans="9:14" ht="12.75" x14ac:dyDescent="0.2">
      <c r="I655" s="28" t="str">
        <f t="shared" si="9"/>
        <v>07.09.23</v>
      </c>
      <c r="J655" s="27"/>
      <c r="K655" s="38" t="s">
        <v>24079</v>
      </c>
      <c r="L655" s="72">
        <v>1663.2081586188901</v>
      </c>
      <c r="M655" s="72">
        <v>6652.8326344755606</v>
      </c>
      <c r="N655" s="21"/>
    </row>
    <row r="656" spans="9:14" ht="12.75" x14ac:dyDescent="0.2">
      <c r="I656" s="28" t="str">
        <f t="shared" si="9"/>
        <v>07.09.23</v>
      </c>
      <c r="J656" s="27"/>
      <c r="K656" s="129" t="s">
        <v>24080</v>
      </c>
      <c r="L656" s="130">
        <v>1646.8076952788902</v>
      </c>
      <c r="M656" s="130">
        <v>6587.2307811155606</v>
      </c>
      <c r="N656" s="21"/>
    </row>
    <row r="657" spans="9:14" ht="12.75" x14ac:dyDescent="0.2">
      <c r="I657" s="28" t="str">
        <f t="shared" si="9"/>
        <v>07.09.23</v>
      </c>
      <c r="J657" s="27"/>
      <c r="K657" s="38" t="s">
        <v>24081</v>
      </c>
      <c r="L657" s="72">
        <v>1641.4780565088902</v>
      </c>
      <c r="M657" s="72">
        <v>6565.9122260355607</v>
      </c>
      <c r="N657" s="21"/>
    </row>
    <row r="658" spans="9:14" ht="12.75" x14ac:dyDescent="0.2">
      <c r="I658" s="28" t="str">
        <f t="shared" si="9"/>
        <v>07.09.23</v>
      </c>
      <c r="J658" s="27"/>
      <c r="K658" s="38" t="s">
        <v>24082</v>
      </c>
      <c r="L658" s="72">
        <v>1639.62333617889</v>
      </c>
      <c r="M658" s="72">
        <v>6558.4933447155599</v>
      </c>
      <c r="N658" s="21"/>
    </row>
    <row r="659" spans="9:14" ht="12.75" x14ac:dyDescent="0.2">
      <c r="I659" s="28" t="str">
        <f t="shared" si="9"/>
        <v>07.09.23</v>
      </c>
      <c r="J659" s="27"/>
      <c r="K659" s="38" t="s">
        <v>24083</v>
      </c>
      <c r="L659" s="72">
        <v>1646.27516544889</v>
      </c>
      <c r="M659" s="72">
        <v>6585.10066179556</v>
      </c>
      <c r="N659" s="21"/>
    </row>
    <row r="660" spans="9:14" ht="12.75" x14ac:dyDescent="0.2">
      <c r="I660" s="28" t="str">
        <f t="shared" si="9"/>
        <v>07.09.23</v>
      </c>
      <c r="J660" s="27"/>
      <c r="K660" s="129" t="s">
        <v>24084</v>
      </c>
      <c r="L660" s="130">
        <v>1654.0387310188901</v>
      </c>
      <c r="M660" s="130">
        <v>6616.1549240755603</v>
      </c>
      <c r="N660" s="21"/>
    </row>
    <row r="661" spans="9:14" ht="12.75" x14ac:dyDescent="0.2">
      <c r="I661" s="28" t="str">
        <f t="shared" si="9"/>
        <v>07.09.23</v>
      </c>
      <c r="J661" s="27"/>
      <c r="K661" s="38" t="s">
        <v>24085</v>
      </c>
      <c r="L661" s="72">
        <v>1664.1304701388899</v>
      </c>
      <c r="M661" s="72">
        <v>6656.5218805555596</v>
      </c>
      <c r="N661" s="21"/>
    </row>
    <row r="662" spans="9:14" ht="12.75" x14ac:dyDescent="0.2">
      <c r="I662" s="28" t="str">
        <f t="shared" si="9"/>
        <v>07.09.23</v>
      </c>
      <c r="J662" s="27"/>
      <c r="K662" s="38" t="s">
        <v>24086</v>
      </c>
      <c r="L662" s="72">
        <v>1671.6624016788901</v>
      </c>
      <c r="M662" s="72">
        <v>6686.6496067155604</v>
      </c>
      <c r="N662" s="21"/>
    </row>
    <row r="663" spans="9:14" ht="12.75" x14ac:dyDescent="0.2">
      <c r="I663" s="28" t="str">
        <f t="shared" si="9"/>
        <v>07.09.23</v>
      </c>
      <c r="J663" s="27"/>
      <c r="K663" s="38" t="s">
        <v>24087</v>
      </c>
      <c r="L663" s="72">
        <v>1687.0892620288901</v>
      </c>
      <c r="M663" s="72">
        <v>6748.3570481155602</v>
      </c>
      <c r="N663" s="21"/>
    </row>
    <row r="664" spans="9:14" ht="12.75" x14ac:dyDescent="0.2">
      <c r="I664" s="28" t="str">
        <f t="shared" si="9"/>
        <v>07.09.23</v>
      </c>
      <c r="J664" s="27"/>
      <c r="K664" s="129" t="s">
        <v>24088</v>
      </c>
      <c r="L664" s="130">
        <v>1692.38487681889</v>
      </c>
      <c r="M664" s="130">
        <v>6769.53950727556</v>
      </c>
      <c r="N664" s="21"/>
    </row>
    <row r="665" spans="9:14" ht="12.75" x14ac:dyDescent="0.2">
      <c r="I665" s="28" t="str">
        <f t="shared" si="9"/>
        <v>07.09.23</v>
      </c>
      <c r="J665" s="27"/>
      <c r="K665" s="38" t="s">
        <v>24089</v>
      </c>
      <c r="L665" s="72">
        <v>1712.5292533488903</v>
      </c>
      <c r="M665" s="72">
        <v>6850.1170133955611</v>
      </c>
      <c r="N665" s="21"/>
    </row>
    <row r="666" spans="9:14" ht="12.75" x14ac:dyDescent="0.2">
      <c r="I666" s="28" t="str">
        <f t="shared" ref="I666:I729" si="10">IF(K666="","",LEFT(K666,8))</f>
        <v>07.09.23</v>
      </c>
      <c r="J666" s="27"/>
      <c r="K666" s="38" t="s">
        <v>24090</v>
      </c>
      <c r="L666" s="72">
        <v>1710.64764269889</v>
      </c>
      <c r="M666" s="72">
        <v>6842.5905707955599</v>
      </c>
      <c r="N666" s="21"/>
    </row>
    <row r="667" spans="9:14" ht="12.75" x14ac:dyDescent="0.2">
      <c r="I667" s="28" t="str">
        <f t="shared" si="10"/>
        <v>07.09.23</v>
      </c>
      <c r="J667" s="27"/>
      <c r="K667" s="38" t="s">
        <v>24091</v>
      </c>
      <c r="L667" s="72">
        <v>1727.5351272988901</v>
      </c>
      <c r="M667" s="72">
        <v>6910.1405091955603</v>
      </c>
      <c r="N667" s="21"/>
    </row>
    <row r="668" spans="9:14" ht="12.75" x14ac:dyDescent="0.2">
      <c r="I668" s="28" t="str">
        <f t="shared" si="10"/>
        <v>07.09.23</v>
      </c>
      <c r="J668" s="27"/>
      <c r="K668" s="129" t="s">
        <v>24092</v>
      </c>
      <c r="L668" s="130">
        <v>1736.5199676688901</v>
      </c>
      <c r="M668" s="130">
        <v>6946.0798706755604</v>
      </c>
      <c r="N668" s="21"/>
    </row>
    <row r="669" spans="9:14" ht="12.75" x14ac:dyDescent="0.2">
      <c r="I669" s="28" t="str">
        <f t="shared" si="10"/>
        <v>07.09.23</v>
      </c>
      <c r="J669" s="27"/>
      <c r="K669" s="38" t="s">
        <v>24093</v>
      </c>
      <c r="L669" s="72">
        <v>1743.0058860788902</v>
      </c>
      <c r="M669" s="72">
        <v>6972.0235443155607</v>
      </c>
      <c r="N669" s="21"/>
    </row>
    <row r="670" spans="9:14" ht="12.75" x14ac:dyDescent="0.2">
      <c r="I670" s="28" t="str">
        <f t="shared" si="10"/>
        <v>07.09.23</v>
      </c>
      <c r="J670" s="27"/>
      <c r="K670" s="38" t="s">
        <v>24094</v>
      </c>
      <c r="L670" s="72">
        <v>1765.7222189088902</v>
      </c>
      <c r="M670" s="72">
        <v>7062.8888756355609</v>
      </c>
      <c r="N670" s="21"/>
    </row>
    <row r="671" spans="9:14" ht="12.75" x14ac:dyDescent="0.2">
      <c r="I671" s="28" t="str">
        <f t="shared" si="10"/>
        <v>07.09.23</v>
      </c>
      <c r="J671" s="27"/>
      <c r="K671" s="38" t="s">
        <v>24095</v>
      </c>
      <c r="L671" s="72">
        <v>1793.72287732889</v>
      </c>
      <c r="M671" s="72">
        <v>7174.8915093155601</v>
      </c>
      <c r="N671" s="21"/>
    </row>
    <row r="672" spans="9:14" ht="12.75" x14ac:dyDescent="0.2">
      <c r="I672" s="28" t="str">
        <f t="shared" si="10"/>
        <v>07.09.23</v>
      </c>
      <c r="J672" s="27"/>
      <c r="K672" s="129" t="s">
        <v>24096</v>
      </c>
      <c r="L672" s="130">
        <v>1827.6014880288901</v>
      </c>
      <c r="M672" s="130">
        <v>7310.4059521155605</v>
      </c>
      <c r="N672" s="21"/>
    </row>
    <row r="673" spans="9:14" ht="12.75" x14ac:dyDescent="0.2">
      <c r="I673" s="28" t="str">
        <f t="shared" si="10"/>
        <v>07.09.23</v>
      </c>
      <c r="J673" s="27"/>
      <c r="K673" s="38" t="s">
        <v>24097</v>
      </c>
      <c r="L673" s="72">
        <v>1829.59889087889</v>
      </c>
      <c r="M673" s="72">
        <v>7318.3955635155598</v>
      </c>
      <c r="N673" s="21"/>
    </row>
    <row r="674" spans="9:14" ht="12.75" x14ac:dyDescent="0.2">
      <c r="I674" s="28" t="str">
        <f t="shared" si="10"/>
        <v>07.09.23</v>
      </c>
      <c r="J674" s="27"/>
      <c r="K674" s="38" t="s">
        <v>24098</v>
      </c>
      <c r="L674" s="72">
        <v>1851.0645283288902</v>
      </c>
      <c r="M674" s="72">
        <v>7404.2581133155609</v>
      </c>
      <c r="N674" s="21"/>
    </row>
    <row r="675" spans="9:14" ht="12.75" x14ac:dyDescent="0.2">
      <c r="I675" s="28" t="str">
        <f t="shared" si="10"/>
        <v>07.09.23</v>
      </c>
      <c r="J675" s="27"/>
      <c r="K675" s="38" t="s">
        <v>24099</v>
      </c>
      <c r="L675" s="72">
        <v>1869.7347689488902</v>
      </c>
      <c r="M675" s="72">
        <v>7478.9390757955607</v>
      </c>
      <c r="N675" s="21"/>
    </row>
    <row r="676" spans="9:14" ht="12.75" x14ac:dyDescent="0.2">
      <c r="I676" s="28" t="str">
        <f t="shared" si="10"/>
        <v>07.09.23</v>
      </c>
      <c r="J676" s="27"/>
      <c r="K676" s="129" t="s">
        <v>24100</v>
      </c>
      <c r="L676" s="130">
        <v>1878.58851777889</v>
      </c>
      <c r="M676" s="130">
        <v>7514.3540711155601</v>
      </c>
      <c r="N676" s="21"/>
    </row>
    <row r="677" spans="9:14" ht="12.75" x14ac:dyDescent="0.2">
      <c r="I677" s="28" t="str">
        <f t="shared" si="10"/>
        <v>07.09.23</v>
      </c>
      <c r="J677" s="27"/>
      <c r="K677" s="38" t="s">
        <v>24101</v>
      </c>
      <c r="L677" s="72">
        <v>1853.86048939889</v>
      </c>
      <c r="M677" s="72">
        <v>7415.4419575955599</v>
      </c>
      <c r="N677" s="21"/>
    </row>
    <row r="678" spans="9:14" ht="12.75" x14ac:dyDescent="0.2">
      <c r="I678" s="28" t="str">
        <f t="shared" si="10"/>
        <v>07.09.23</v>
      </c>
      <c r="J678" s="27"/>
      <c r="K678" s="38" t="s">
        <v>24102</v>
      </c>
      <c r="L678" s="72">
        <v>1833.10146331889</v>
      </c>
      <c r="M678" s="72">
        <v>7332.4058532755598</v>
      </c>
      <c r="N678" s="21"/>
    </row>
    <row r="679" spans="9:14" ht="12.75" x14ac:dyDescent="0.2">
      <c r="I679" s="28" t="str">
        <f t="shared" si="10"/>
        <v>07.09.23</v>
      </c>
      <c r="J679" s="27"/>
      <c r="K679" s="38" t="s">
        <v>24103</v>
      </c>
      <c r="L679" s="72">
        <v>1844.82500941889</v>
      </c>
      <c r="M679" s="72">
        <v>7379.3000376755599</v>
      </c>
      <c r="N679" s="21"/>
    </row>
    <row r="680" spans="9:14" ht="12.75" x14ac:dyDescent="0.2">
      <c r="I680" s="28" t="str">
        <f t="shared" si="10"/>
        <v>07.09.23</v>
      </c>
      <c r="J680" s="27"/>
      <c r="K680" s="129" t="s">
        <v>24104</v>
      </c>
      <c r="L680" s="130">
        <v>1852.7660702788901</v>
      </c>
      <c r="M680" s="130">
        <v>7411.0642811155603</v>
      </c>
      <c r="N680" s="21"/>
    </row>
    <row r="681" spans="9:14" ht="12.75" x14ac:dyDescent="0.2">
      <c r="I681" s="28" t="str">
        <f t="shared" si="10"/>
        <v>07.09.23</v>
      </c>
      <c r="J681" s="27"/>
      <c r="K681" s="38" t="s">
        <v>24105</v>
      </c>
      <c r="L681" s="72">
        <v>1825.3267988288901</v>
      </c>
      <c r="M681" s="72">
        <v>7301.3071953155604</v>
      </c>
      <c r="N681" s="21"/>
    </row>
    <row r="682" spans="9:14" ht="12.75" x14ac:dyDescent="0.2">
      <c r="I682" s="28" t="str">
        <f t="shared" si="10"/>
        <v>07.09.23</v>
      </c>
      <c r="J682" s="27"/>
      <c r="K682" s="38" t="s">
        <v>24106</v>
      </c>
      <c r="L682" s="72">
        <v>1803.3391471788902</v>
      </c>
      <c r="M682" s="72">
        <v>7213.356588715561</v>
      </c>
      <c r="N682" s="21"/>
    </row>
    <row r="683" spans="9:14" ht="12.75" x14ac:dyDescent="0.2">
      <c r="I683" s="28" t="str">
        <f t="shared" si="10"/>
        <v>07.09.23</v>
      </c>
      <c r="J683" s="27"/>
      <c r="K683" s="38" t="s">
        <v>24107</v>
      </c>
      <c r="L683" s="72">
        <v>1770.2001873188901</v>
      </c>
      <c r="M683" s="72">
        <v>7080.8007492755605</v>
      </c>
      <c r="N683" s="21"/>
    </row>
    <row r="684" spans="9:14" ht="12.75" x14ac:dyDescent="0.2">
      <c r="I684" s="28" t="str">
        <f t="shared" si="10"/>
        <v>07.09.23</v>
      </c>
      <c r="J684" s="27"/>
      <c r="K684" s="129" t="s">
        <v>24108</v>
      </c>
      <c r="L684" s="130">
        <v>1729.68103592889</v>
      </c>
      <c r="M684" s="130">
        <v>6918.7241437155599</v>
      </c>
      <c r="N684" s="21"/>
    </row>
    <row r="685" spans="9:14" ht="12.75" x14ac:dyDescent="0.2">
      <c r="I685" s="28" t="str">
        <f t="shared" si="10"/>
        <v>07.09.23</v>
      </c>
      <c r="J685" s="27"/>
      <c r="K685" s="38" t="s">
        <v>24109</v>
      </c>
      <c r="L685" s="72">
        <v>1680.1102318988901</v>
      </c>
      <c r="M685" s="72">
        <v>6720.4409275955604</v>
      </c>
      <c r="N685" s="21"/>
    </row>
    <row r="686" spans="9:14" ht="12.75" x14ac:dyDescent="0.2">
      <c r="I686" s="28" t="str">
        <f t="shared" si="10"/>
        <v>07.09.23</v>
      </c>
      <c r="J686" s="27"/>
      <c r="K686" s="38" t="s">
        <v>24110</v>
      </c>
      <c r="L686" s="72">
        <v>1653.73590180889</v>
      </c>
      <c r="M686" s="72">
        <v>6614.9436072355602</v>
      </c>
      <c r="N686" s="21"/>
    </row>
    <row r="687" spans="9:14" ht="12.75" x14ac:dyDescent="0.2">
      <c r="I687" s="28" t="str">
        <f t="shared" si="10"/>
        <v>07.09.23</v>
      </c>
      <c r="J687" s="27"/>
      <c r="K687" s="38" t="s">
        <v>24111</v>
      </c>
      <c r="L687" s="72">
        <v>1606.8519970888901</v>
      </c>
      <c r="M687" s="72">
        <v>6427.4079883555605</v>
      </c>
      <c r="N687" s="21"/>
    </row>
    <row r="688" spans="9:14" ht="12.75" x14ac:dyDescent="0.2">
      <c r="I688" s="28" t="str">
        <f t="shared" si="10"/>
        <v>07.09.23</v>
      </c>
      <c r="J688" s="27"/>
      <c r="K688" s="129" t="s">
        <v>24112</v>
      </c>
      <c r="L688" s="130">
        <v>1573.5007371888901</v>
      </c>
      <c r="M688" s="130">
        <v>6294.0029487555603</v>
      </c>
      <c r="N688" s="21"/>
    </row>
    <row r="689" spans="9:14" ht="12.75" x14ac:dyDescent="0.2">
      <c r="I689" s="28" t="str">
        <f t="shared" si="10"/>
        <v>07.09.23</v>
      </c>
      <c r="J689" s="27"/>
      <c r="K689" s="38" t="s">
        <v>24113</v>
      </c>
      <c r="L689" s="72">
        <v>1586.7020770888901</v>
      </c>
      <c r="M689" s="72">
        <v>6346.8083083555603</v>
      </c>
      <c r="N689" s="21"/>
    </row>
    <row r="690" spans="9:14" ht="12.75" x14ac:dyDescent="0.2">
      <c r="I690" s="28" t="str">
        <f t="shared" si="10"/>
        <v>07.09.23</v>
      </c>
      <c r="J690" s="27"/>
      <c r="K690" s="38" t="s">
        <v>24114</v>
      </c>
      <c r="L690" s="72">
        <v>1562.3411111888902</v>
      </c>
      <c r="M690" s="72">
        <v>6249.3644447555607</v>
      </c>
      <c r="N690" s="21"/>
    </row>
    <row r="691" spans="9:14" ht="12.75" x14ac:dyDescent="0.2">
      <c r="I691" s="28" t="str">
        <f t="shared" si="10"/>
        <v>07.09.23</v>
      </c>
      <c r="J691" s="27"/>
      <c r="K691" s="38" t="s">
        <v>24115</v>
      </c>
      <c r="L691" s="72">
        <v>1525.12291560889</v>
      </c>
      <c r="M691" s="72">
        <v>6100.4916624355601</v>
      </c>
      <c r="N691" s="21"/>
    </row>
    <row r="692" spans="9:14" ht="12.75" x14ac:dyDescent="0.2">
      <c r="I692" s="28" t="str">
        <f t="shared" si="10"/>
        <v>07.09.23</v>
      </c>
      <c r="J692" s="27"/>
      <c r="K692" s="129" t="s">
        <v>24116</v>
      </c>
      <c r="L692" s="130">
        <v>1482.01250244889</v>
      </c>
      <c r="M692" s="130">
        <v>5928.0500097955601</v>
      </c>
      <c r="N692" s="21"/>
    </row>
    <row r="693" spans="9:14" ht="12.75" x14ac:dyDescent="0.2">
      <c r="I693" s="28" t="str">
        <f t="shared" si="10"/>
        <v>07.09.23</v>
      </c>
      <c r="J693" s="27"/>
      <c r="K693" s="38" t="s">
        <v>24117</v>
      </c>
      <c r="L693" s="72">
        <v>1468.7099178388901</v>
      </c>
      <c r="M693" s="72">
        <v>5874.8396713555603</v>
      </c>
      <c r="N693" s="21"/>
    </row>
    <row r="694" spans="9:14" ht="12.75" x14ac:dyDescent="0.2">
      <c r="I694" s="28" t="str">
        <f t="shared" si="10"/>
        <v>07.09.23</v>
      </c>
      <c r="J694" s="27"/>
      <c r="K694" s="38" t="s">
        <v>24118</v>
      </c>
      <c r="L694" s="72">
        <v>1438.4931053188902</v>
      </c>
      <c r="M694" s="72">
        <v>5753.9724212755609</v>
      </c>
      <c r="N694" s="21"/>
    </row>
    <row r="695" spans="9:14" ht="12.75" x14ac:dyDescent="0.2">
      <c r="I695" s="28" t="str">
        <f t="shared" si="10"/>
        <v>07.09.23</v>
      </c>
      <c r="J695" s="27"/>
      <c r="K695" s="38" t="s">
        <v>24119</v>
      </c>
      <c r="L695" s="72">
        <v>1409.91043686889</v>
      </c>
      <c r="M695" s="72">
        <v>5639.6417474755599</v>
      </c>
      <c r="N695" s="21"/>
    </row>
    <row r="696" spans="9:14" ht="12.75" x14ac:dyDescent="0.2">
      <c r="I696" s="28" t="str">
        <f t="shared" si="10"/>
        <v>07.09.23</v>
      </c>
      <c r="J696" s="27"/>
      <c r="K696" s="129" t="s">
        <v>24120</v>
      </c>
      <c r="L696" s="130">
        <v>1388.4797994788901</v>
      </c>
      <c r="M696" s="130">
        <v>5553.9191979155603</v>
      </c>
      <c r="N696" s="21"/>
    </row>
    <row r="697" spans="9:14" ht="12.75" x14ac:dyDescent="0.2">
      <c r="I697" s="28" t="str">
        <f t="shared" si="10"/>
        <v>08.09.23</v>
      </c>
      <c r="J697" s="27"/>
      <c r="K697" s="38" t="s">
        <v>24121</v>
      </c>
      <c r="L697" s="72">
        <v>1396.6449049688899</v>
      </c>
      <c r="M697" s="72">
        <v>5586.5796198755597</v>
      </c>
      <c r="N697" s="21"/>
    </row>
    <row r="698" spans="9:14" ht="12.75" x14ac:dyDescent="0.2">
      <c r="I698" s="28" t="str">
        <f t="shared" si="10"/>
        <v>08.09.23</v>
      </c>
      <c r="J698" s="27"/>
      <c r="K698" s="38" t="s">
        <v>24122</v>
      </c>
      <c r="L698" s="72">
        <v>1365.22267645889</v>
      </c>
      <c r="M698" s="72">
        <v>5460.8907058355599</v>
      </c>
      <c r="N698" s="21"/>
    </row>
    <row r="699" spans="9:14" ht="12.75" x14ac:dyDescent="0.2">
      <c r="I699" s="28" t="str">
        <f t="shared" si="10"/>
        <v>08.09.23</v>
      </c>
      <c r="J699" s="27"/>
      <c r="K699" s="38" t="s">
        <v>24123</v>
      </c>
      <c r="L699" s="72">
        <v>1337.8671349888903</v>
      </c>
      <c r="M699" s="72">
        <v>5351.468539955561</v>
      </c>
      <c r="N699" s="21"/>
    </row>
    <row r="700" spans="9:14" ht="12.75" x14ac:dyDescent="0.2">
      <c r="I700" s="28" t="str">
        <f t="shared" si="10"/>
        <v>08.09.23</v>
      </c>
      <c r="J700" s="27"/>
      <c r="K700" s="129" t="s">
        <v>24124</v>
      </c>
      <c r="L700" s="130">
        <v>1308.0604013488901</v>
      </c>
      <c r="M700" s="130">
        <v>5232.2416053955603</v>
      </c>
      <c r="N700" s="21"/>
    </row>
    <row r="701" spans="9:14" ht="12.75" x14ac:dyDescent="0.2">
      <c r="I701" s="28" t="str">
        <f t="shared" si="10"/>
        <v>08.09.23</v>
      </c>
      <c r="J701" s="27"/>
      <c r="K701" s="38" t="s">
        <v>24125</v>
      </c>
      <c r="L701" s="72">
        <v>1303.6493655588899</v>
      </c>
      <c r="M701" s="72">
        <v>5214.5974622355598</v>
      </c>
      <c r="N701" s="21"/>
    </row>
    <row r="702" spans="9:14" ht="12.75" x14ac:dyDescent="0.2">
      <c r="I702" s="28" t="str">
        <f t="shared" si="10"/>
        <v>08.09.23</v>
      </c>
      <c r="J702" s="27"/>
      <c r="K702" s="38" t="s">
        <v>24126</v>
      </c>
      <c r="L702" s="72">
        <v>1301.6358127188901</v>
      </c>
      <c r="M702" s="72">
        <v>5206.5432508755603</v>
      </c>
      <c r="N702" s="21"/>
    </row>
    <row r="703" spans="9:14" ht="12.75" x14ac:dyDescent="0.2">
      <c r="I703" s="28" t="str">
        <f t="shared" si="10"/>
        <v>08.09.23</v>
      </c>
      <c r="J703" s="27"/>
      <c r="K703" s="38" t="s">
        <v>24127</v>
      </c>
      <c r="L703" s="72">
        <v>1276.3974417888901</v>
      </c>
      <c r="M703" s="72">
        <v>5105.5897671555604</v>
      </c>
      <c r="N703" s="21"/>
    </row>
    <row r="704" spans="9:14" ht="12.75" x14ac:dyDescent="0.2">
      <c r="I704" s="28" t="str">
        <f t="shared" si="10"/>
        <v>08.09.23</v>
      </c>
      <c r="J704" s="27"/>
      <c r="K704" s="129" t="s">
        <v>24128</v>
      </c>
      <c r="L704" s="130">
        <v>1258.6386742188899</v>
      </c>
      <c r="M704" s="130">
        <v>5034.5546968755598</v>
      </c>
      <c r="N704" s="21"/>
    </row>
    <row r="705" spans="9:14" ht="12.75" x14ac:dyDescent="0.2">
      <c r="I705" s="28" t="str">
        <f t="shared" si="10"/>
        <v>08.09.23</v>
      </c>
      <c r="J705" s="27"/>
      <c r="K705" s="38" t="s">
        <v>24129</v>
      </c>
      <c r="L705" s="72">
        <v>1267.86662364889</v>
      </c>
      <c r="M705" s="72">
        <v>5071.4664945955601</v>
      </c>
      <c r="N705" s="21"/>
    </row>
    <row r="706" spans="9:14" ht="12.75" x14ac:dyDescent="0.2">
      <c r="I706" s="28" t="str">
        <f t="shared" si="10"/>
        <v>08.09.23</v>
      </c>
      <c r="J706" s="27"/>
      <c r="K706" s="38" t="s">
        <v>24130</v>
      </c>
      <c r="L706" s="72">
        <v>1257.9278842188901</v>
      </c>
      <c r="M706" s="72">
        <v>5031.7115368755603</v>
      </c>
      <c r="N706" s="21"/>
    </row>
    <row r="707" spans="9:14" ht="12.75" x14ac:dyDescent="0.2">
      <c r="I707" s="28" t="str">
        <f t="shared" si="10"/>
        <v>08.09.23</v>
      </c>
      <c r="J707" s="27"/>
      <c r="K707" s="38" t="s">
        <v>24131</v>
      </c>
      <c r="L707" s="72">
        <v>1251.9262013888901</v>
      </c>
      <c r="M707" s="72">
        <v>5007.7048055555606</v>
      </c>
      <c r="N707" s="21"/>
    </row>
    <row r="708" spans="9:14" ht="12.75" x14ac:dyDescent="0.2">
      <c r="I708" s="28" t="str">
        <f t="shared" si="10"/>
        <v>08.09.23</v>
      </c>
      <c r="J708" s="27"/>
      <c r="K708" s="129" t="s">
        <v>24132</v>
      </c>
      <c r="L708" s="130">
        <v>1236.8759200388899</v>
      </c>
      <c r="M708" s="130">
        <v>4947.5036801555598</v>
      </c>
      <c r="N708" s="21"/>
    </row>
    <row r="709" spans="9:14" ht="12.75" x14ac:dyDescent="0.2">
      <c r="I709" s="28" t="str">
        <f t="shared" si="10"/>
        <v>08.09.23</v>
      </c>
      <c r="J709" s="27"/>
      <c r="K709" s="38" t="s">
        <v>24133</v>
      </c>
      <c r="L709" s="72">
        <v>1226.38967620889</v>
      </c>
      <c r="M709" s="72">
        <v>4905.5587048355601</v>
      </c>
      <c r="N709" s="21"/>
    </row>
    <row r="710" spans="9:14" ht="12.75" x14ac:dyDescent="0.2">
      <c r="I710" s="28" t="str">
        <f t="shared" si="10"/>
        <v>08.09.23</v>
      </c>
      <c r="J710" s="27"/>
      <c r="K710" s="38" t="s">
        <v>24134</v>
      </c>
      <c r="L710" s="72">
        <v>1220.8159834588901</v>
      </c>
      <c r="M710" s="72">
        <v>4883.2639338355602</v>
      </c>
      <c r="N710" s="21"/>
    </row>
    <row r="711" spans="9:14" ht="12.75" x14ac:dyDescent="0.2">
      <c r="I711" s="28" t="str">
        <f t="shared" si="10"/>
        <v>08.09.23</v>
      </c>
      <c r="J711" s="27"/>
      <c r="K711" s="38" t="s">
        <v>24135</v>
      </c>
      <c r="L711" s="72">
        <v>1216.0148375988902</v>
      </c>
      <c r="M711" s="72">
        <v>4864.0593503955606</v>
      </c>
      <c r="N711" s="21"/>
    </row>
    <row r="712" spans="9:14" ht="12.75" x14ac:dyDescent="0.2">
      <c r="I712" s="28" t="str">
        <f t="shared" si="10"/>
        <v>08.09.23</v>
      </c>
      <c r="J712" s="27"/>
      <c r="K712" s="129" t="s">
        <v>24136</v>
      </c>
      <c r="L712" s="130">
        <v>1220.7733482988901</v>
      </c>
      <c r="M712" s="130">
        <v>4883.0933931955606</v>
      </c>
      <c r="N712" s="21"/>
    </row>
    <row r="713" spans="9:14" ht="12.75" x14ac:dyDescent="0.2">
      <c r="I713" s="28" t="str">
        <f t="shared" si="10"/>
        <v>08.09.23</v>
      </c>
      <c r="J713" s="27"/>
      <c r="K713" s="38" t="s">
        <v>24137</v>
      </c>
      <c r="L713" s="72">
        <v>1237.2531272988901</v>
      </c>
      <c r="M713" s="72">
        <v>4949.0125091955606</v>
      </c>
      <c r="N713" s="21"/>
    </row>
    <row r="714" spans="9:14" ht="12.75" x14ac:dyDescent="0.2">
      <c r="I714" s="28" t="str">
        <f t="shared" si="10"/>
        <v>08.09.23</v>
      </c>
      <c r="J714" s="27"/>
      <c r="K714" s="38" t="s">
        <v>24138</v>
      </c>
      <c r="L714" s="72">
        <v>1239.81264703889</v>
      </c>
      <c r="M714" s="72">
        <v>4959.2505881555599</v>
      </c>
      <c r="N714" s="21"/>
    </row>
    <row r="715" spans="9:14" ht="12.75" x14ac:dyDescent="0.2">
      <c r="I715" s="28" t="str">
        <f t="shared" si="10"/>
        <v>08.09.23</v>
      </c>
      <c r="J715" s="27"/>
      <c r="K715" s="38" t="s">
        <v>24139</v>
      </c>
      <c r="L715" s="72">
        <v>1255.65840816889</v>
      </c>
      <c r="M715" s="72">
        <v>5022.63363267556</v>
      </c>
      <c r="N715" s="21"/>
    </row>
    <row r="716" spans="9:14" ht="12.75" x14ac:dyDescent="0.2">
      <c r="I716" s="28" t="str">
        <f t="shared" si="10"/>
        <v>08.09.23</v>
      </c>
      <c r="J716" s="27"/>
      <c r="K716" s="129" t="s">
        <v>24140</v>
      </c>
      <c r="L716" s="130">
        <v>1272.8130053688901</v>
      </c>
      <c r="M716" s="130">
        <v>5091.2520214755605</v>
      </c>
      <c r="N716" s="21"/>
    </row>
    <row r="717" spans="9:14" ht="12.75" x14ac:dyDescent="0.2">
      <c r="I717" s="28" t="str">
        <f t="shared" si="10"/>
        <v>08.09.23</v>
      </c>
      <c r="J717" s="27"/>
      <c r="K717" s="38" t="s">
        <v>24141</v>
      </c>
      <c r="L717" s="72">
        <v>1320.5618620988903</v>
      </c>
      <c r="M717" s="72">
        <v>5282.2474483955612</v>
      </c>
      <c r="N717" s="21"/>
    </row>
    <row r="718" spans="9:14" ht="12.75" x14ac:dyDescent="0.2">
      <c r="I718" s="28" t="str">
        <f t="shared" si="10"/>
        <v>08.09.23</v>
      </c>
      <c r="J718" s="27"/>
      <c r="K718" s="38" t="s">
        <v>24142</v>
      </c>
      <c r="L718" s="72">
        <v>1351.09699953889</v>
      </c>
      <c r="M718" s="72">
        <v>5404.3879981555601</v>
      </c>
      <c r="N718" s="21"/>
    </row>
    <row r="719" spans="9:14" ht="12.75" x14ac:dyDescent="0.2">
      <c r="I719" s="28" t="str">
        <f t="shared" si="10"/>
        <v>08.09.23</v>
      </c>
      <c r="J719" s="27"/>
      <c r="K719" s="38" t="s">
        <v>24143</v>
      </c>
      <c r="L719" s="72">
        <v>1397.1087617588901</v>
      </c>
      <c r="M719" s="72">
        <v>5588.4350470355603</v>
      </c>
      <c r="N719" s="21"/>
    </row>
    <row r="720" spans="9:14" ht="12.75" x14ac:dyDescent="0.2">
      <c r="I720" s="28" t="str">
        <f t="shared" si="10"/>
        <v>08.09.23</v>
      </c>
      <c r="J720" s="27"/>
      <c r="K720" s="129" t="s">
        <v>24144</v>
      </c>
      <c r="L720" s="130">
        <v>1466.80866714889</v>
      </c>
      <c r="M720" s="130">
        <v>5867.2346685955599</v>
      </c>
      <c r="N720" s="21"/>
    </row>
    <row r="721" spans="9:14" ht="12.75" x14ac:dyDescent="0.2">
      <c r="I721" s="28" t="str">
        <f t="shared" si="10"/>
        <v>08.09.23</v>
      </c>
      <c r="J721" s="27"/>
      <c r="K721" s="38" t="s">
        <v>24145</v>
      </c>
      <c r="L721" s="72">
        <v>1568.5987243288901</v>
      </c>
      <c r="M721" s="72">
        <v>6274.3948973155602</v>
      </c>
      <c r="N721" s="21"/>
    </row>
    <row r="722" spans="9:14" ht="12.75" x14ac:dyDescent="0.2">
      <c r="I722" s="28" t="str">
        <f t="shared" si="10"/>
        <v>08.09.23</v>
      </c>
      <c r="J722" s="27"/>
      <c r="K722" s="38" t="s">
        <v>24146</v>
      </c>
      <c r="L722" s="72">
        <v>1616.7352838588902</v>
      </c>
      <c r="M722" s="72">
        <v>6466.9411354355607</v>
      </c>
      <c r="N722" s="21"/>
    </row>
    <row r="723" spans="9:14" ht="12.75" x14ac:dyDescent="0.2">
      <c r="I723" s="28" t="str">
        <f t="shared" si="10"/>
        <v>08.09.23</v>
      </c>
      <c r="J723" s="27"/>
      <c r="K723" s="38" t="s">
        <v>24147</v>
      </c>
      <c r="L723" s="72">
        <v>1664.1787857088902</v>
      </c>
      <c r="M723" s="72">
        <v>6656.715142835561</v>
      </c>
      <c r="N723" s="21"/>
    </row>
    <row r="724" spans="9:14" ht="12.75" x14ac:dyDescent="0.2">
      <c r="I724" s="28" t="str">
        <f t="shared" si="10"/>
        <v>08.09.23</v>
      </c>
      <c r="J724" s="27"/>
      <c r="K724" s="129" t="s">
        <v>24148</v>
      </c>
      <c r="L724" s="130">
        <v>1699.7110050988899</v>
      </c>
      <c r="M724" s="130">
        <v>6798.8440203955597</v>
      </c>
      <c r="N724" s="21"/>
    </row>
    <row r="725" spans="9:14" ht="12.75" x14ac:dyDescent="0.2">
      <c r="I725" s="28" t="str">
        <f t="shared" si="10"/>
        <v>08.09.23</v>
      </c>
      <c r="J725" s="27"/>
      <c r="K725" s="38" t="s">
        <v>24149</v>
      </c>
      <c r="L725" s="72">
        <v>1746.9581592388899</v>
      </c>
      <c r="M725" s="72">
        <v>6987.8326369555598</v>
      </c>
      <c r="N725" s="21"/>
    </row>
    <row r="726" spans="9:14" ht="12.75" x14ac:dyDescent="0.2">
      <c r="I726" s="28" t="str">
        <f t="shared" si="10"/>
        <v>08.09.23</v>
      </c>
      <c r="J726" s="27"/>
      <c r="K726" s="38" t="s">
        <v>24150</v>
      </c>
      <c r="L726" s="72">
        <v>1784.6874055788901</v>
      </c>
      <c r="M726" s="72">
        <v>7138.7496223155604</v>
      </c>
      <c r="N726" s="21"/>
    </row>
    <row r="727" spans="9:14" ht="12.75" x14ac:dyDescent="0.2">
      <c r="I727" s="28" t="str">
        <f t="shared" si="10"/>
        <v>08.09.23</v>
      </c>
      <c r="J727" s="27"/>
      <c r="K727" s="38" t="s">
        <v>24151</v>
      </c>
      <c r="L727" s="72">
        <v>1801.7831083588901</v>
      </c>
      <c r="M727" s="72">
        <v>7207.1324334355604</v>
      </c>
      <c r="N727" s="21"/>
    </row>
    <row r="728" spans="9:14" ht="12.75" x14ac:dyDescent="0.2">
      <c r="I728" s="28" t="str">
        <f t="shared" si="10"/>
        <v>08.09.23</v>
      </c>
      <c r="J728" s="27"/>
      <c r="K728" s="129" t="s">
        <v>24152</v>
      </c>
      <c r="L728" s="130">
        <v>1815.9583810588899</v>
      </c>
      <c r="M728" s="130">
        <v>7263.8335242355597</v>
      </c>
      <c r="N728" s="21"/>
    </row>
    <row r="729" spans="9:14" ht="12.75" x14ac:dyDescent="0.2">
      <c r="I729" s="28" t="str">
        <f t="shared" si="10"/>
        <v>08.09.23</v>
      </c>
      <c r="J729" s="27"/>
      <c r="K729" s="38" t="s">
        <v>24153</v>
      </c>
      <c r="L729" s="72">
        <v>1839.68204520889</v>
      </c>
      <c r="M729" s="72">
        <v>7358.7281808355601</v>
      </c>
      <c r="N729" s="21"/>
    </row>
    <row r="730" spans="9:14" ht="12.75" x14ac:dyDescent="0.2">
      <c r="I730" s="28" t="str">
        <f t="shared" ref="I730:I793" si="11">IF(K730="","",LEFT(K730,8))</f>
        <v>08.09.23</v>
      </c>
      <c r="J730" s="27"/>
      <c r="K730" s="38" t="s">
        <v>24154</v>
      </c>
      <c r="L730" s="72">
        <v>1849.0972455488902</v>
      </c>
      <c r="M730" s="72">
        <v>7396.3889821955609</v>
      </c>
      <c r="N730" s="21"/>
    </row>
    <row r="731" spans="9:14" ht="12.75" x14ac:dyDescent="0.2">
      <c r="I731" s="28" t="str">
        <f t="shared" si="11"/>
        <v>08.09.23</v>
      </c>
      <c r="J731" s="27"/>
      <c r="K731" s="38" t="s">
        <v>24155</v>
      </c>
      <c r="L731" s="72">
        <v>1841.1923257388901</v>
      </c>
      <c r="M731" s="72">
        <v>7364.7693029555603</v>
      </c>
      <c r="N731" s="21"/>
    </row>
    <row r="732" spans="9:14" ht="12.75" x14ac:dyDescent="0.2">
      <c r="I732" s="28" t="str">
        <f t="shared" si="11"/>
        <v>08.09.23</v>
      </c>
      <c r="J732" s="27"/>
      <c r="K732" s="129" t="s">
        <v>24156</v>
      </c>
      <c r="L732" s="130">
        <v>1833.2035969388901</v>
      </c>
      <c r="M732" s="130">
        <v>7332.8143877555603</v>
      </c>
      <c r="N732" s="21"/>
    </row>
    <row r="733" spans="9:14" ht="12.75" x14ac:dyDescent="0.2">
      <c r="I733" s="28" t="str">
        <f t="shared" si="11"/>
        <v>08.09.23</v>
      </c>
      <c r="J733" s="27"/>
      <c r="K733" s="38" t="s">
        <v>24157</v>
      </c>
      <c r="L733" s="72">
        <v>1803.5715975988901</v>
      </c>
      <c r="M733" s="72">
        <v>7214.2863903955604</v>
      </c>
      <c r="N733" s="21"/>
    </row>
    <row r="734" spans="9:14" ht="12.75" x14ac:dyDescent="0.2">
      <c r="I734" s="28" t="str">
        <f t="shared" si="11"/>
        <v>08.09.23</v>
      </c>
      <c r="J734" s="27"/>
      <c r="K734" s="38" t="s">
        <v>24158</v>
      </c>
      <c r="L734" s="72">
        <v>1815.85820578889</v>
      </c>
      <c r="M734" s="72">
        <v>7263.4328231555601</v>
      </c>
      <c r="N734" s="21"/>
    </row>
    <row r="735" spans="9:14" ht="12.75" x14ac:dyDescent="0.2">
      <c r="I735" s="28" t="str">
        <f t="shared" si="11"/>
        <v>08.09.23</v>
      </c>
      <c r="J735" s="27"/>
      <c r="K735" s="38" t="s">
        <v>24159</v>
      </c>
      <c r="L735" s="72">
        <v>1815.56040397889</v>
      </c>
      <c r="M735" s="72">
        <v>7262.24161591556</v>
      </c>
      <c r="N735" s="21"/>
    </row>
    <row r="736" spans="9:14" ht="12.75" x14ac:dyDescent="0.2">
      <c r="I736" s="28" t="str">
        <f t="shared" si="11"/>
        <v>08.09.23</v>
      </c>
      <c r="J736" s="27"/>
      <c r="K736" s="129" t="s">
        <v>24160</v>
      </c>
      <c r="L736" s="130">
        <v>1800.97826825889</v>
      </c>
      <c r="M736" s="130">
        <v>7203.91307303556</v>
      </c>
      <c r="N736" s="21"/>
    </row>
    <row r="737" spans="9:14" ht="12.75" x14ac:dyDescent="0.2">
      <c r="I737" s="28" t="str">
        <f t="shared" si="11"/>
        <v>08.09.23</v>
      </c>
      <c r="J737" s="27"/>
      <c r="K737" s="38" t="s">
        <v>24161</v>
      </c>
      <c r="L737" s="72">
        <v>1790.8072018888902</v>
      </c>
      <c r="M737" s="72">
        <v>7163.2288075555607</v>
      </c>
      <c r="N737" s="21"/>
    </row>
    <row r="738" spans="9:14" ht="12.75" x14ac:dyDescent="0.2">
      <c r="I738" s="28" t="str">
        <f t="shared" si="11"/>
        <v>08.09.23</v>
      </c>
      <c r="J738" s="27"/>
      <c r="K738" s="38" t="s">
        <v>24162</v>
      </c>
      <c r="L738" s="72">
        <v>1792.8234469788899</v>
      </c>
      <c r="M738" s="72">
        <v>7171.2937879155597</v>
      </c>
      <c r="N738" s="21"/>
    </row>
    <row r="739" spans="9:14" ht="12.75" x14ac:dyDescent="0.2">
      <c r="I739" s="28" t="str">
        <f t="shared" si="11"/>
        <v>08.09.23</v>
      </c>
      <c r="J739" s="27"/>
      <c r="K739" s="38" t="s">
        <v>24163</v>
      </c>
      <c r="L739" s="72">
        <v>1783.1271431488901</v>
      </c>
      <c r="M739" s="72">
        <v>7132.5085725955605</v>
      </c>
      <c r="N739" s="21"/>
    </row>
    <row r="740" spans="9:14" ht="12.75" x14ac:dyDescent="0.2">
      <c r="I740" s="28" t="str">
        <f t="shared" si="11"/>
        <v>08.09.23</v>
      </c>
      <c r="J740" s="27"/>
      <c r="K740" s="129" t="s">
        <v>24164</v>
      </c>
      <c r="L740" s="130">
        <v>1781.0038627788902</v>
      </c>
      <c r="M740" s="130">
        <v>7124.0154511155606</v>
      </c>
      <c r="N740" s="21"/>
    </row>
    <row r="741" spans="9:14" ht="12.75" x14ac:dyDescent="0.2">
      <c r="I741" s="28" t="str">
        <f t="shared" si="11"/>
        <v>08.09.23</v>
      </c>
      <c r="J741" s="27"/>
      <c r="K741" s="38" t="s">
        <v>24165</v>
      </c>
      <c r="L741" s="72">
        <v>1770.8187061188901</v>
      </c>
      <c r="M741" s="72">
        <v>7083.2748244755603</v>
      </c>
      <c r="N741" s="21"/>
    </row>
    <row r="742" spans="9:14" ht="12.75" x14ac:dyDescent="0.2">
      <c r="I742" s="28" t="str">
        <f t="shared" si="11"/>
        <v>08.09.23</v>
      </c>
      <c r="J742" s="27"/>
      <c r="K742" s="38" t="s">
        <v>24166</v>
      </c>
      <c r="L742" s="72">
        <v>1743.74961868889</v>
      </c>
      <c r="M742" s="72">
        <v>6974.99847475556</v>
      </c>
      <c r="N742" s="21"/>
    </row>
    <row r="743" spans="9:14" ht="12.75" x14ac:dyDescent="0.2">
      <c r="I743" s="28" t="str">
        <f t="shared" si="11"/>
        <v>08.09.23</v>
      </c>
      <c r="J743" s="27"/>
      <c r="K743" s="38" t="s">
        <v>24167</v>
      </c>
      <c r="L743" s="72">
        <v>1735.6772251088901</v>
      </c>
      <c r="M743" s="72">
        <v>6942.7089004355603</v>
      </c>
      <c r="N743" s="21"/>
    </row>
    <row r="744" spans="9:14" ht="12.75" x14ac:dyDescent="0.2">
      <c r="I744" s="28" t="str">
        <f t="shared" si="11"/>
        <v>08.09.23</v>
      </c>
      <c r="J744" s="27"/>
      <c r="K744" s="129" t="s">
        <v>24168</v>
      </c>
      <c r="L744" s="130">
        <v>1717.89189268889</v>
      </c>
      <c r="M744" s="130">
        <v>6871.5675707555602</v>
      </c>
      <c r="N744" s="21"/>
    </row>
    <row r="745" spans="9:14" ht="12.75" x14ac:dyDescent="0.2">
      <c r="I745" s="28" t="str">
        <f t="shared" si="11"/>
        <v>08.09.23</v>
      </c>
      <c r="J745" s="27"/>
      <c r="K745" s="38" t="s">
        <v>24169</v>
      </c>
      <c r="L745" s="72">
        <v>1690.48640250889</v>
      </c>
      <c r="M745" s="72">
        <v>6761.9456100355601</v>
      </c>
      <c r="N745" s="21"/>
    </row>
    <row r="746" spans="9:14" ht="12.75" x14ac:dyDescent="0.2">
      <c r="I746" s="28" t="str">
        <f t="shared" si="11"/>
        <v>08.09.23</v>
      </c>
      <c r="J746" s="27"/>
      <c r="K746" s="38" t="s">
        <v>24170</v>
      </c>
      <c r="L746" s="72">
        <v>1665.09787255889</v>
      </c>
      <c r="M746" s="72">
        <v>6660.39149023556</v>
      </c>
      <c r="N746" s="21"/>
    </row>
    <row r="747" spans="9:14" ht="12.75" x14ac:dyDescent="0.2">
      <c r="I747" s="28" t="str">
        <f t="shared" si="11"/>
        <v>08.09.23</v>
      </c>
      <c r="J747" s="27"/>
      <c r="K747" s="38" t="s">
        <v>24171</v>
      </c>
      <c r="L747" s="72">
        <v>1630.9412109088901</v>
      </c>
      <c r="M747" s="72">
        <v>6523.7648436355603</v>
      </c>
      <c r="N747" s="21"/>
    </row>
    <row r="748" spans="9:14" ht="12.75" x14ac:dyDescent="0.2">
      <c r="I748" s="28" t="str">
        <f t="shared" si="11"/>
        <v>08.09.23</v>
      </c>
      <c r="J748" s="27"/>
      <c r="K748" s="129" t="s">
        <v>24172</v>
      </c>
      <c r="L748" s="130">
        <v>1623.46381366889</v>
      </c>
      <c r="M748" s="130">
        <v>6493.85525467556</v>
      </c>
      <c r="N748" s="21"/>
    </row>
    <row r="749" spans="9:14" ht="12.75" x14ac:dyDescent="0.2">
      <c r="I749" s="28" t="str">
        <f t="shared" si="11"/>
        <v>08.09.23</v>
      </c>
      <c r="J749" s="27"/>
      <c r="K749" s="38" t="s">
        <v>24173</v>
      </c>
      <c r="L749" s="72">
        <v>1628.28603824889</v>
      </c>
      <c r="M749" s="72">
        <v>6513.14415299556</v>
      </c>
      <c r="N749" s="21"/>
    </row>
    <row r="750" spans="9:14" ht="12.75" x14ac:dyDescent="0.2">
      <c r="I750" s="28" t="str">
        <f t="shared" si="11"/>
        <v>08.09.23</v>
      </c>
      <c r="J750" s="27"/>
      <c r="K750" s="38" t="s">
        <v>24174</v>
      </c>
      <c r="L750" s="72">
        <v>1615.14623988889</v>
      </c>
      <c r="M750" s="72">
        <v>6460.5849595555601</v>
      </c>
      <c r="N750" s="21"/>
    </row>
    <row r="751" spans="9:14" ht="12.75" x14ac:dyDescent="0.2">
      <c r="I751" s="28" t="str">
        <f t="shared" si="11"/>
        <v>08.09.23</v>
      </c>
      <c r="J751" s="27"/>
      <c r="K751" s="38" t="s">
        <v>24175</v>
      </c>
      <c r="L751" s="72">
        <v>1599.09643674889</v>
      </c>
      <c r="M751" s="72">
        <v>6396.3857469955601</v>
      </c>
      <c r="N751" s="21"/>
    </row>
    <row r="752" spans="9:14" ht="12.75" x14ac:dyDescent="0.2">
      <c r="I752" s="28" t="str">
        <f t="shared" si="11"/>
        <v>08.09.23</v>
      </c>
      <c r="J752" s="27"/>
      <c r="K752" s="129" t="s">
        <v>24176</v>
      </c>
      <c r="L752" s="130">
        <v>1583.9843897088901</v>
      </c>
      <c r="M752" s="130">
        <v>6335.9375588355606</v>
      </c>
      <c r="N752" s="21"/>
    </row>
    <row r="753" spans="9:14" ht="12.75" x14ac:dyDescent="0.2">
      <c r="I753" s="28" t="str">
        <f t="shared" si="11"/>
        <v>08.09.23</v>
      </c>
      <c r="J753" s="27"/>
      <c r="K753" s="38" t="s">
        <v>24177</v>
      </c>
      <c r="L753" s="72">
        <v>1581.7094970088901</v>
      </c>
      <c r="M753" s="72">
        <v>6326.8379880355606</v>
      </c>
      <c r="N753" s="21"/>
    </row>
    <row r="754" spans="9:14" ht="12.75" x14ac:dyDescent="0.2">
      <c r="I754" s="28" t="str">
        <f t="shared" si="11"/>
        <v>08.09.23</v>
      </c>
      <c r="J754" s="27"/>
      <c r="K754" s="38" t="s">
        <v>24178</v>
      </c>
      <c r="L754" s="72">
        <v>1572.9432697588902</v>
      </c>
      <c r="M754" s="72">
        <v>6291.7730790355608</v>
      </c>
      <c r="N754" s="21"/>
    </row>
    <row r="755" spans="9:14" ht="12.75" x14ac:dyDescent="0.2">
      <c r="I755" s="28" t="str">
        <f t="shared" si="11"/>
        <v>08.09.23</v>
      </c>
      <c r="J755" s="27"/>
      <c r="K755" s="38" t="s">
        <v>24179</v>
      </c>
      <c r="L755" s="72">
        <v>1562.1500578888902</v>
      </c>
      <c r="M755" s="72">
        <v>6248.6002315555606</v>
      </c>
      <c r="N755" s="21"/>
    </row>
    <row r="756" spans="9:14" ht="12.75" x14ac:dyDescent="0.2">
      <c r="I756" s="28" t="str">
        <f t="shared" si="11"/>
        <v>08.09.23</v>
      </c>
      <c r="J756" s="27"/>
      <c r="K756" s="129" t="s">
        <v>24180</v>
      </c>
      <c r="L756" s="130">
        <v>1567.8269238088901</v>
      </c>
      <c r="M756" s="130">
        <v>6271.3076952355605</v>
      </c>
      <c r="N756" s="21"/>
    </row>
    <row r="757" spans="9:14" ht="12.75" x14ac:dyDescent="0.2">
      <c r="I757" s="28" t="str">
        <f t="shared" si="11"/>
        <v>08.09.23</v>
      </c>
      <c r="J757" s="27"/>
      <c r="K757" s="38" t="s">
        <v>24181</v>
      </c>
      <c r="L757" s="72">
        <v>1586.0740304288902</v>
      </c>
      <c r="M757" s="72">
        <v>6344.2961217155607</v>
      </c>
      <c r="N757" s="21"/>
    </row>
    <row r="758" spans="9:14" ht="12.75" x14ac:dyDescent="0.2">
      <c r="I758" s="28" t="str">
        <f t="shared" si="11"/>
        <v>08.09.23</v>
      </c>
      <c r="J758" s="27"/>
      <c r="K758" s="38" t="s">
        <v>24182</v>
      </c>
      <c r="L758" s="72">
        <v>1577.9598269288902</v>
      </c>
      <c r="M758" s="72">
        <v>6311.8393077155606</v>
      </c>
      <c r="N758" s="21"/>
    </row>
    <row r="759" spans="9:14" ht="12.75" x14ac:dyDescent="0.2">
      <c r="I759" s="28" t="str">
        <f t="shared" si="11"/>
        <v>08.09.23</v>
      </c>
      <c r="J759" s="27"/>
      <c r="K759" s="38" t="s">
        <v>24183</v>
      </c>
      <c r="L759" s="72">
        <v>1581.10499029889</v>
      </c>
      <c r="M759" s="72">
        <v>6324.4199611955601</v>
      </c>
      <c r="N759" s="21"/>
    </row>
    <row r="760" spans="9:14" ht="12.75" x14ac:dyDescent="0.2">
      <c r="I760" s="28" t="str">
        <f t="shared" si="11"/>
        <v>08.09.23</v>
      </c>
      <c r="J760" s="27"/>
      <c r="K760" s="129" t="s">
        <v>24184</v>
      </c>
      <c r="L760" s="130">
        <v>1587.4967499388902</v>
      </c>
      <c r="M760" s="130">
        <v>6349.9869997555606</v>
      </c>
      <c r="N760" s="21"/>
    </row>
    <row r="761" spans="9:14" ht="12.75" x14ac:dyDescent="0.2">
      <c r="I761" s="28" t="str">
        <f t="shared" si="11"/>
        <v>08.09.23</v>
      </c>
      <c r="J761" s="27"/>
      <c r="K761" s="38" t="s">
        <v>24185</v>
      </c>
      <c r="L761" s="72">
        <v>1598.8810543888901</v>
      </c>
      <c r="M761" s="72">
        <v>6395.5242175555604</v>
      </c>
      <c r="N761" s="21"/>
    </row>
    <row r="762" spans="9:14" ht="12.75" x14ac:dyDescent="0.2">
      <c r="I762" s="28" t="str">
        <f t="shared" si="11"/>
        <v>08.09.23</v>
      </c>
      <c r="J762" s="27"/>
      <c r="K762" s="38" t="s">
        <v>24186</v>
      </c>
      <c r="L762" s="72">
        <v>1614.89826944889</v>
      </c>
      <c r="M762" s="72">
        <v>6459.59307779556</v>
      </c>
      <c r="N762" s="21"/>
    </row>
    <row r="763" spans="9:14" ht="12.75" x14ac:dyDescent="0.2">
      <c r="I763" s="28" t="str">
        <f t="shared" si="11"/>
        <v>08.09.23</v>
      </c>
      <c r="J763" s="27"/>
      <c r="K763" s="38" t="s">
        <v>24187</v>
      </c>
      <c r="L763" s="72">
        <v>1624.1666609988899</v>
      </c>
      <c r="M763" s="72">
        <v>6496.6666439955598</v>
      </c>
      <c r="N763" s="21"/>
    </row>
    <row r="764" spans="9:14" ht="12.75" x14ac:dyDescent="0.2">
      <c r="I764" s="28" t="str">
        <f t="shared" si="11"/>
        <v>08.09.23</v>
      </c>
      <c r="J764" s="27"/>
      <c r="K764" s="129" t="s">
        <v>24188</v>
      </c>
      <c r="L764" s="130">
        <v>1646.3808384188901</v>
      </c>
      <c r="M764" s="130">
        <v>6585.5233536755604</v>
      </c>
      <c r="N764" s="21"/>
    </row>
    <row r="765" spans="9:14" ht="12.75" x14ac:dyDescent="0.2">
      <c r="I765" s="28" t="str">
        <f t="shared" si="11"/>
        <v>08.09.23</v>
      </c>
      <c r="J765" s="27"/>
      <c r="K765" s="38" t="s">
        <v>24189</v>
      </c>
      <c r="L765" s="72">
        <v>1677.3634180488903</v>
      </c>
      <c r="M765" s="72">
        <v>6709.453672195561</v>
      </c>
      <c r="N765" s="21"/>
    </row>
    <row r="766" spans="9:14" ht="12.75" x14ac:dyDescent="0.2">
      <c r="I766" s="28" t="str">
        <f t="shared" si="11"/>
        <v>08.09.23</v>
      </c>
      <c r="J766" s="27"/>
      <c r="K766" s="38" t="s">
        <v>24190</v>
      </c>
      <c r="L766" s="72">
        <v>1694.8779542688901</v>
      </c>
      <c r="M766" s="72">
        <v>6779.5118170755604</v>
      </c>
      <c r="N766" s="21"/>
    </row>
    <row r="767" spans="9:14" ht="12.75" x14ac:dyDescent="0.2">
      <c r="I767" s="28" t="str">
        <f t="shared" si="11"/>
        <v>08.09.23</v>
      </c>
      <c r="J767" s="27"/>
      <c r="K767" s="38" t="s">
        <v>24191</v>
      </c>
      <c r="L767" s="72">
        <v>1717.9060847088901</v>
      </c>
      <c r="M767" s="72">
        <v>6871.6243388355606</v>
      </c>
      <c r="N767" s="21"/>
    </row>
    <row r="768" spans="9:14" ht="12.75" x14ac:dyDescent="0.2">
      <c r="I768" s="28" t="str">
        <f t="shared" si="11"/>
        <v>08.09.23</v>
      </c>
      <c r="J768" s="27"/>
      <c r="K768" s="129" t="s">
        <v>24192</v>
      </c>
      <c r="L768" s="130">
        <v>1753.09507573889</v>
      </c>
      <c r="M768" s="130">
        <v>7012.3803029555602</v>
      </c>
      <c r="N768" s="21"/>
    </row>
    <row r="769" spans="9:14" ht="12.75" x14ac:dyDescent="0.2">
      <c r="I769" s="28" t="str">
        <f t="shared" si="11"/>
        <v>08.09.23</v>
      </c>
      <c r="J769" s="27"/>
      <c r="K769" s="38" t="s">
        <v>24193</v>
      </c>
      <c r="L769" s="72">
        <v>1740.2038863488899</v>
      </c>
      <c r="M769" s="72">
        <v>6960.8155453955596</v>
      </c>
      <c r="N769" s="21"/>
    </row>
    <row r="770" spans="9:14" ht="12.75" x14ac:dyDescent="0.2">
      <c r="I770" s="28" t="str">
        <f t="shared" si="11"/>
        <v>08.09.23</v>
      </c>
      <c r="J770" s="27"/>
      <c r="K770" s="38" t="s">
        <v>24194</v>
      </c>
      <c r="L770" s="72">
        <v>1751.9814814088902</v>
      </c>
      <c r="M770" s="72">
        <v>7007.9259256355608</v>
      </c>
      <c r="N770" s="21"/>
    </row>
    <row r="771" spans="9:14" ht="12.75" x14ac:dyDescent="0.2">
      <c r="I771" s="28" t="str">
        <f t="shared" si="11"/>
        <v>08.09.23</v>
      </c>
      <c r="J771" s="27"/>
      <c r="K771" s="38" t="s">
        <v>24195</v>
      </c>
      <c r="L771" s="72">
        <v>1759.5507088688901</v>
      </c>
      <c r="M771" s="72">
        <v>7038.2028354755603</v>
      </c>
      <c r="N771" s="21"/>
    </row>
    <row r="772" spans="9:14" ht="12.75" x14ac:dyDescent="0.2">
      <c r="I772" s="28" t="str">
        <f t="shared" si="11"/>
        <v>08.09.23</v>
      </c>
      <c r="J772" s="27"/>
      <c r="K772" s="129" t="s">
        <v>24196</v>
      </c>
      <c r="L772" s="130">
        <v>1757.5670438488901</v>
      </c>
      <c r="M772" s="130">
        <v>7030.2681753955603</v>
      </c>
      <c r="N772" s="21"/>
    </row>
    <row r="773" spans="9:14" ht="12.75" x14ac:dyDescent="0.2">
      <c r="I773" s="28" t="str">
        <f t="shared" si="11"/>
        <v>08.09.23</v>
      </c>
      <c r="J773" s="27"/>
      <c r="K773" s="38" t="s">
        <v>24197</v>
      </c>
      <c r="L773" s="72">
        <v>1755.0161306088901</v>
      </c>
      <c r="M773" s="72">
        <v>7020.0645224355603</v>
      </c>
      <c r="N773" s="21"/>
    </row>
    <row r="774" spans="9:14" ht="12.75" x14ac:dyDescent="0.2">
      <c r="I774" s="28" t="str">
        <f t="shared" si="11"/>
        <v>08.09.23</v>
      </c>
      <c r="J774" s="27"/>
      <c r="K774" s="38" t="s">
        <v>24198</v>
      </c>
      <c r="L774" s="72">
        <v>1747.6933608588902</v>
      </c>
      <c r="M774" s="72">
        <v>6990.7734434355607</v>
      </c>
      <c r="N774" s="21"/>
    </row>
    <row r="775" spans="9:14" ht="12.75" x14ac:dyDescent="0.2">
      <c r="I775" s="28" t="str">
        <f t="shared" si="11"/>
        <v>08.09.23</v>
      </c>
      <c r="J775" s="27"/>
      <c r="K775" s="38" t="s">
        <v>24199</v>
      </c>
      <c r="L775" s="72">
        <v>1738.4216231988901</v>
      </c>
      <c r="M775" s="72">
        <v>6953.6864927955603</v>
      </c>
      <c r="N775" s="21"/>
    </row>
    <row r="776" spans="9:14" ht="12.75" x14ac:dyDescent="0.2">
      <c r="I776" s="28" t="str">
        <f t="shared" si="11"/>
        <v>08.09.23</v>
      </c>
      <c r="J776" s="27"/>
      <c r="K776" s="129" t="s">
        <v>24200</v>
      </c>
      <c r="L776" s="130">
        <v>1742.74702446889</v>
      </c>
      <c r="M776" s="130">
        <v>6970.98809787556</v>
      </c>
      <c r="N776" s="21"/>
    </row>
    <row r="777" spans="9:14" ht="12.75" x14ac:dyDescent="0.2">
      <c r="I777" s="28" t="str">
        <f t="shared" si="11"/>
        <v>08.09.23</v>
      </c>
      <c r="J777" s="27"/>
      <c r="K777" s="38" t="s">
        <v>24201</v>
      </c>
      <c r="L777" s="72">
        <v>1723.6122155488899</v>
      </c>
      <c r="M777" s="72">
        <v>6894.4488621955597</v>
      </c>
      <c r="N777" s="21"/>
    </row>
    <row r="778" spans="9:14" ht="12.75" x14ac:dyDescent="0.2">
      <c r="I778" s="28" t="str">
        <f t="shared" si="11"/>
        <v>08.09.23</v>
      </c>
      <c r="J778" s="27"/>
      <c r="K778" s="38" t="s">
        <v>24202</v>
      </c>
      <c r="L778" s="72">
        <v>1694.3511941988902</v>
      </c>
      <c r="M778" s="72">
        <v>6777.4047767955608</v>
      </c>
      <c r="N778" s="21"/>
    </row>
    <row r="779" spans="9:14" ht="12.75" x14ac:dyDescent="0.2">
      <c r="I779" s="28" t="str">
        <f t="shared" si="11"/>
        <v>08.09.23</v>
      </c>
      <c r="J779" s="27"/>
      <c r="K779" s="38" t="s">
        <v>24203</v>
      </c>
      <c r="L779" s="72">
        <v>1662.2351619788901</v>
      </c>
      <c r="M779" s="72">
        <v>6648.9406479155605</v>
      </c>
      <c r="N779" s="21"/>
    </row>
    <row r="780" spans="9:14" ht="12.75" x14ac:dyDescent="0.2">
      <c r="I780" s="28" t="str">
        <f t="shared" si="11"/>
        <v>08.09.23</v>
      </c>
      <c r="J780" s="27"/>
      <c r="K780" s="129" t="s">
        <v>24204</v>
      </c>
      <c r="L780" s="130">
        <v>1624.2915435688901</v>
      </c>
      <c r="M780" s="130">
        <v>6497.1661742755605</v>
      </c>
      <c r="N780" s="21"/>
    </row>
    <row r="781" spans="9:14" ht="12.75" x14ac:dyDescent="0.2">
      <c r="I781" s="28" t="str">
        <f t="shared" si="11"/>
        <v>08.09.23</v>
      </c>
      <c r="J781" s="27"/>
      <c r="K781" s="38" t="s">
        <v>24205</v>
      </c>
      <c r="L781" s="72">
        <v>1582.49509449889</v>
      </c>
      <c r="M781" s="72">
        <v>6329.98037799556</v>
      </c>
      <c r="N781" s="21"/>
    </row>
    <row r="782" spans="9:14" ht="12.75" x14ac:dyDescent="0.2">
      <c r="I782" s="28" t="str">
        <f t="shared" si="11"/>
        <v>08.09.23</v>
      </c>
      <c r="J782" s="27"/>
      <c r="K782" s="38" t="s">
        <v>24206</v>
      </c>
      <c r="L782" s="72">
        <v>1541.50530971889</v>
      </c>
      <c r="M782" s="72">
        <v>6166.0212388755599</v>
      </c>
      <c r="N782" s="21"/>
    </row>
    <row r="783" spans="9:14" ht="12.75" x14ac:dyDescent="0.2">
      <c r="I783" s="28" t="str">
        <f t="shared" si="11"/>
        <v>08.09.23</v>
      </c>
      <c r="J783" s="27"/>
      <c r="K783" s="38" t="s">
        <v>24207</v>
      </c>
      <c r="L783" s="72">
        <v>1499.7937548988903</v>
      </c>
      <c r="M783" s="72">
        <v>5999.175019595561</v>
      </c>
      <c r="N783" s="21"/>
    </row>
    <row r="784" spans="9:14" ht="12.75" x14ac:dyDescent="0.2">
      <c r="I784" s="28" t="str">
        <f t="shared" si="11"/>
        <v>08.09.23</v>
      </c>
      <c r="J784" s="27"/>
      <c r="K784" s="129" t="s">
        <v>24208</v>
      </c>
      <c r="L784" s="130">
        <v>1473.5166276388902</v>
      </c>
      <c r="M784" s="130">
        <v>5894.0665105555609</v>
      </c>
      <c r="N784" s="21"/>
    </row>
    <row r="785" spans="9:14" ht="12.75" x14ac:dyDescent="0.2">
      <c r="I785" s="28" t="str">
        <f t="shared" si="11"/>
        <v>08.09.23</v>
      </c>
      <c r="J785" s="27"/>
      <c r="K785" s="38" t="s">
        <v>24209</v>
      </c>
      <c r="L785" s="72">
        <v>1484.6129178088902</v>
      </c>
      <c r="M785" s="72">
        <v>5938.4516712355608</v>
      </c>
      <c r="N785" s="21"/>
    </row>
    <row r="786" spans="9:14" ht="12.75" x14ac:dyDescent="0.2">
      <c r="I786" s="28" t="str">
        <f t="shared" si="11"/>
        <v>08.09.23</v>
      </c>
      <c r="J786" s="27"/>
      <c r="K786" s="38" t="s">
        <v>24210</v>
      </c>
      <c r="L786" s="72">
        <v>1459.2738387788902</v>
      </c>
      <c r="M786" s="72">
        <v>5837.0953551155608</v>
      </c>
      <c r="N786" s="21"/>
    </row>
    <row r="787" spans="9:14" ht="12.75" x14ac:dyDescent="0.2">
      <c r="I787" s="28" t="str">
        <f t="shared" si="11"/>
        <v>08.09.23</v>
      </c>
      <c r="J787" s="27"/>
      <c r="K787" s="38" t="s">
        <v>24211</v>
      </c>
      <c r="L787" s="72">
        <v>1421.3253796388899</v>
      </c>
      <c r="M787" s="72">
        <v>5685.3015185555596</v>
      </c>
      <c r="N787" s="21"/>
    </row>
    <row r="788" spans="9:14" ht="12.75" x14ac:dyDescent="0.2">
      <c r="I788" s="28" t="str">
        <f t="shared" si="11"/>
        <v>08.09.23</v>
      </c>
      <c r="J788" s="27"/>
      <c r="K788" s="129" t="s">
        <v>24212</v>
      </c>
      <c r="L788" s="130">
        <v>1390.1569059088902</v>
      </c>
      <c r="M788" s="130">
        <v>5560.6276236355607</v>
      </c>
      <c r="N788" s="21"/>
    </row>
    <row r="789" spans="9:14" ht="12.75" x14ac:dyDescent="0.2">
      <c r="I789" s="28" t="str">
        <f t="shared" si="11"/>
        <v>08.09.23</v>
      </c>
      <c r="J789" s="27"/>
      <c r="K789" s="38" t="s">
        <v>24213</v>
      </c>
      <c r="L789" s="72">
        <v>1365.8018922988899</v>
      </c>
      <c r="M789" s="72">
        <v>5463.2075691955597</v>
      </c>
      <c r="N789" s="21"/>
    </row>
    <row r="790" spans="9:14" ht="12.75" x14ac:dyDescent="0.2">
      <c r="I790" s="28" t="str">
        <f t="shared" si="11"/>
        <v>08.09.23</v>
      </c>
      <c r="J790" s="27"/>
      <c r="K790" s="38" t="s">
        <v>24214</v>
      </c>
      <c r="L790" s="72">
        <v>1332.2286866388902</v>
      </c>
      <c r="M790" s="72">
        <v>5328.9147465555607</v>
      </c>
      <c r="N790" s="21"/>
    </row>
    <row r="791" spans="9:14" ht="12.75" x14ac:dyDescent="0.2">
      <c r="I791" s="28" t="str">
        <f t="shared" si="11"/>
        <v>08.09.23</v>
      </c>
      <c r="J791" s="27"/>
      <c r="K791" s="38" t="s">
        <v>24215</v>
      </c>
      <c r="L791" s="72">
        <v>1311.0258157088901</v>
      </c>
      <c r="M791" s="72">
        <v>5244.1032628355606</v>
      </c>
      <c r="N791" s="21"/>
    </row>
    <row r="792" spans="9:14" ht="12.75" x14ac:dyDescent="0.2">
      <c r="I792" s="28" t="str">
        <f t="shared" si="11"/>
        <v>08.09.23</v>
      </c>
      <c r="J792" s="27"/>
      <c r="K792" s="129" t="s">
        <v>24216</v>
      </c>
      <c r="L792" s="130">
        <v>1294.9282227188901</v>
      </c>
      <c r="M792" s="130">
        <v>5179.7128908755603</v>
      </c>
      <c r="N792" s="21"/>
    </row>
    <row r="793" spans="9:14" ht="12.75" x14ac:dyDescent="0.2">
      <c r="I793" s="28" t="str">
        <f t="shared" si="11"/>
        <v>09.09.23</v>
      </c>
      <c r="J793" s="27"/>
      <c r="K793" s="38" t="s">
        <v>24217</v>
      </c>
      <c r="L793" s="72">
        <v>1300.9052804888902</v>
      </c>
      <c r="M793" s="72">
        <v>5203.6211219555607</v>
      </c>
      <c r="N793" s="21"/>
    </row>
    <row r="794" spans="9:14" ht="12.75" x14ac:dyDescent="0.2">
      <c r="I794" s="28" t="str">
        <f t="shared" ref="I794:I857" si="12">IF(K794="","",LEFT(K794,8))</f>
        <v>09.09.23</v>
      </c>
      <c r="J794" s="27"/>
      <c r="K794" s="38" t="s">
        <v>24218</v>
      </c>
      <c r="L794" s="72">
        <v>1287.2847457588903</v>
      </c>
      <c r="M794" s="72">
        <v>5149.1389830355611</v>
      </c>
      <c r="N794" s="21"/>
    </row>
    <row r="795" spans="9:14" ht="12.75" x14ac:dyDescent="0.2">
      <c r="I795" s="28" t="str">
        <f t="shared" si="12"/>
        <v>09.09.23</v>
      </c>
      <c r="J795" s="27"/>
      <c r="K795" s="38" t="s">
        <v>24219</v>
      </c>
      <c r="L795" s="72">
        <v>1258.8879442188902</v>
      </c>
      <c r="M795" s="72">
        <v>5035.5517768755608</v>
      </c>
      <c r="N795" s="21"/>
    </row>
    <row r="796" spans="9:14" ht="12.75" x14ac:dyDescent="0.2">
      <c r="I796" s="28" t="str">
        <f t="shared" si="12"/>
        <v>09.09.23</v>
      </c>
      <c r="J796" s="27"/>
      <c r="K796" s="129" t="s">
        <v>24220</v>
      </c>
      <c r="L796" s="130">
        <v>1230.8599721088901</v>
      </c>
      <c r="M796" s="130">
        <v>4923.4398884355605</v>
      </c>
      <c r="N796" s="21"/>
    </row>
    <row r="797" spans="9:14" ht="12.75" x14ac:dyDescent="0.2">
      <c r="I797" s="28" t="str">
        <f t="shared" si="12"/>
        <v>09.09.23</v>
      </c>
      <c r="J797" s="27"/>
      <c r="K797" s="38" t="s">
        <v>24221</v>
      </c>
      <c r="L797" s="72">
        <v>1222.6781918988902</v>
      </c>
      <c r="M797" s="72">
        <v>4890.7127675955608</v>
      </c>
      <c r="N797" s="21"/>
    </row>
    <row r="798" spans="9:14" ht="12.75" x14ac:dyDescent="0.2">
      <c r="I798" s="28" t="str">
        <f t="shared" si="12"/>
        <v>09.09.23</v>
      </c>
      <c r="J798" s="27"/>
      <c r="K798" s="38" t="s">
        <v>24222</v>
      </c>
      <c r="L798" s="72">
        <v>1210.78275722889</v>
      </c>
      <c r="M798" s="72">
        <v>4843.1310289155599</v>
      </c>
      <c r="N798" s="21"/>
    </row>
    <row r="799" spans="9:14" ht="12.75" x14ac:dyDescent="0.2">
      <c r="I799" s="28" t="str">
        <f t="shared" si="12"/>
        <v>09.09.23</v>
      </c>
      <c r="J799" s="27"/>
      <c r="K799" s="38" t="s">
        <v>24223</v>
      </c>
      <c r="L799" s="72">
        <v>1191.3554141588902</v>
      </c>
      <c r="M799" s="72">
        <v>4765.4216566355608</v>
      </c>
      <c r="N799" s="21"/>
    </row>
    <row r="800" spans="9:14" ht="12.75" x14ac:dyDescent="0.2">
      <c r="I800" s="28" t="str">
        <f t="shared" si="12"/>
        <v>09.09.23</v>
      </c>
      <c r="J800" s="27"/>
      <c r="K800" s="129" t="s">
        <v>24224</v>
      </c>
      <c r="L800" s="130">
        <v>1183.64669020889</v>
      </c>
      <c r="M800" s="130">
        <v>4734.5867608355602</v>
      </c>
      <c r="N800" s="21"/>
    </row>
    <row r="801" spans="9:14" ht="12.75" x14ac:dyDescent="0.2">
      <c r="I801" s="28" t="str">
        <f t="shared" si="12"/>
        <v>09.09.23</v>
      </c>
      <c r="J801" s="27"/>
      <c r="K801" s="38" t="s">
        <v>24225</v>
      </c>
      <c r="L801" s="72">
        <v>1186.1385209488901</v>
      </c>
      <c r="M801" s="72">
        <v>4744.5540837955605</v>
      </c>
      <c r="N801" s="21"/>
    </row>
    <row r="802" spans="9:14" ht="12.75" x14ac:dyDescent="0.2">
      <c r="I802" s="28" t="str">
        <f t="shared" si="12"/>
        <v>09.09.23</v>
      </c>
      <c r="J802" s="27"/>
      <c r="K802" s="38" t="s">
        <v>24226</v>
      </c>
      <c r="L802" s="72">
        <v>1180.15050901889</v>
      </c>
      <c r="M802" s="72">
        <v>4720.6020360755601</v>
      </c>
      <c r="N802" s="21"/>
    </row>
    <row r="803" spans="9:14" ht="12.75" x14ac:dyDescent="0.2">
      <c r="I803" s="28" t="str">
        <f t="shared" si="12"/>
        <v>09.09.23</v>
      </c>
      <c r="J803" s="27"/>
      <c r="K803" s="38" t="s">
        <v>24227</v>
      </c>
      <c r="L803" s="72">
        <v>1160.7305007888901</v>
      </c>
      <c r="M803" s="72">
        <v>4642.9220031555606</v>
      </c>
      <c r="N803" s="21"/>
    </row>
    <row r="804" spans="9:14" ht="12.75" x14ac:dyDescent="0.2">
      <c r="I804" s="28" t="str">
        <f t="shared" si="12"/>
        <v>09.09.23</v>
      </c>
      <c r="J804" s="27"/>
      <c r="K804" s="129" t="s">
        <v>24228</v>
      </c>
      <c r="L804" s="130">
        <v>1145.02165017889</v>
      </c>
      <c r="M804" s="130">
        <v>4580.0866007155601</v>
      </c>
      <c r="N804" s="21"/>
    </row>
    <row r="805" spans="9:14" ht="12.75" x14ac:dyDescent="0.2">
      <c r="I805" s="28" t="str">
        <f t="shared" si="12"/>
        <v>09.09.23</v>
      </c>
      <c r="J805" s="27"/>
      <c r="K805" s="38" t="s">
        <v>24229</v>
      </c>
      <c r="L805" s="72">
        <v>1140.9669265188902</v>
      </c>
      <c r="M805" s="72">
        <v>4563.8677060755608</v>
      </c>
      <c r="N805" s="21"/>
    </row>
    <row r="806" spans="9:14" ht="12.75" x14ac:dyDescent="0.2">
      <c r="I806" s="28" t="str">
        <f t="shared" si="12"/>
        <v>09.09.23</v>
      </c>
      <c r="J806" s="27"/>
      <c r="K806" s="38" t="s">
        <v>24230</v>
      </c>
      <c r="L806" s="72">
        <v>1137.0429318488902</v>
      </c>
      <c r="M806" s="72">
        <v>4548.171727395561</v>
      </c>
      <c r="N806" s="21"/>
    </row>
    <row r="807" spans="9:14" ht="12.75" x14ac:dyDescent="0.2">
      <c r="I807" s="28" t="str">
        <f t="shared" si="12"/>
        <v>09.09.23</v>
      </c>
      <c r="J807" s="27"/>
      <c r="K807" s="38" t="s">
        <v>24231</v>
      </c>
      <c r="L807" s="72">
        <v>1130.99480493889</v>
      </c>
      <c r="M807" s="72">
        <v>4523.9792197555598</v>
      </c>
      <c r="N807" s="21"/>
    </row>
    <row r="808" spans="9:14" ht="12.75" x14ac:dyDescent="0.2">
      <c r="I808" s="28" t="str">
        <f t="shared" si="12"/>
        <v>09.09.23</v>
      </c>
      <c r="J808" s="27"/>
      <c r="K808" s="129" t="s">
        <v>24232</v>
      </c>
      <c r="L808" s="130">
        <v>1123.5111633388899</v>
      </c>
      <c r="M808" s="130">
        <v>4494.0446533555596</v>
      </c>
      <c r="N808" s="21"/>
    </row>
    <row r="809" spans="9:14" ht="12.75" x14ac:dyDescent="0.2">
      <c r="I809" s="28" t="str">
        <f t="shared" si="12"/>
        <v>09.09.23</v>
      </c>
      <c r="J809" s="27"/>
      <c r="K809" s="38" t="s">
        <v>24233</v>
      </c>
      <c r="L809" s="72">
        <v>1123.2970690688901</v>
      </c>
      <c r="M809" s="72">
        <v>4493.1882762755604</v>
      </c>
      <c r="N809" s="21"/>
    </row>
    <row r="810" spans="9:14" ht="12.75" x14ac:dyDescent="0.2">
      <c r="I810" s="28" t="str">
        <f t="shared" si="12"/>
        <v>09.09.23</v>
      </c>
      <c r="J810" s="27"/>
      <c r="K810" s="38" t="s">
        <v>24234</v>
      </c>
      <c r="L810" s="72">
        <v>1120.6852996088901</v>
      </c>
      <c r="M810" s="72">
        <v>4482.7411984355604</v>
      </c>
      <c r="N810" s="21"/>
    </row>
    <row r="811" spans="9:14" ht="12.75" x14ac:dyDescent="0.2">
      <c r="I811" s="28" t="str">
        <f t="shared" si="12"/>
        <v>09.09.23</v>
      </c>
      <c r="J811" s="27"/>
      <c r="K811" s="38" t="s">
        <v>24235</v>
      </c>
      <c r="L811" s="72">
        <v>1121.01137576889</v>
      </c>
      <c r="M811" s="72">
        <v>4484.0455030755602</v>
      </c>
      <c r="N811" s="21"/>
    </row>
    <row r="812" spans="9:14" ht="12.75" x14ac:dyDescent="0.2">
      <c r="I812" s="28" t="str">
        <f t="shared" si="12"/>
        <v>09.09.23</v>
      </c>
      <c r="J812" s="27"/>
      <c r="K812" s="129" t="s">
        <v>24236</v>
      </c>
      <c r="L812" s="130">
        <v>1132.3201535788901</v>
      </c>
      <c r="M812" s="130">
        <v>4529.2806143155603</v>
      </c>
      <c r="N812" s="21"/>
    </row>
    <row r="813" spans="9:14" ht="12.75" x14ac:dyDescent="0.2">
      <c r="I813" s="28" t="str">
        <f t="shared" si="12"/>
        <v>09.09.23</v>
      </c>
      <c r="J813" s="27"/>
      <c r="K813" s="38" t="s">
        <v>24237</v>
      </c>
      <c r="L813" s="72">
        <v>1153.55451763889</v>
      </c>
      <c r="M813" s="72">
        <v>4614.2180705555602</v>
      </c>
      <c r="N813" s="21"/>
    </row>
    <row r="814" spans="9:14" ht="12.75" x14ac:dyDescent="0.2">
      <c r="I814" s="28" t="str">
        <f t="shared" si="12"/>
        <v>09.09.23</v>
      </c>
      <c r="J814" s="27"/>
      <c r="K814" s="38" t="s">
        <v>24238</v>
      </c>
      <c r="L814" s="72">
        <v>1164.67631418889</v>
      </c>
      <c r="M814" s="72">
        <v>4658.7052567555602</v>
      </c>
      <c r="N814" s="21"/>
    </row>
    <row r="815" spans="9:14" ht="12.75" x14ac:dyDescent="0.2">
      <c r="I815" s="28" t="str">
        <f t="shared" si="12"/>
        <v>09.09.23</v>
      </c>
      <c r="J815" s="27"/>
      <c r="K815" s="38" t="s">
        <v>24239</v>
      </c>
      <c r="L815" s="72">
        <v>1182.85505501889</v>
      </c>
      <c r="M815" s="72">
        <v>4731.4202200755599</v>
      </c>
      <c r="N815" s="21"/>
    </row>
    <row r="816" spans="9:14" ht="12.75" x14ac:dyDescent="0.2">
      <c r="I816" s="28" t="str">
        <f t="shared" si="12"/>
        <v>09.09.23</v>
      </c>
      <c r="J816" s="27"/>
      <c r="K816" s="129" t="s">
        <v>24240</v>
      </c>
      <c r="L816" s="130">
        <v>1216.6233111888901</v>
      </c>
      <c r="M816" s="130">
        <v>4866.4932447555602</v>
      </c>
      <c r="N816" s="21"/>
    </row>
    <row r="817" spans="9:14" ht="12.75" x14ac:dyDescent="0.2">
      <c r="I817" s="28" t="str">
        <f t="shared" si="12"/>
        <v>09.09.23</v>
      </c>
      <c r="J817" s="27"/>
      <c r="K817" s="38" t="s">
        <v>24241</v>
      </c>
      <c r="L817" s="72">
        <v>1259.4195449388899</v>
      </c>
      <c r="M817" s="72">
        <v>5037.6781797555595</v>
      </c>
      <c r="N817" s="21"/>
    </row>
    <row r="818" spans="9:14" ht="12.75" x14ac:dyDescent="0.2">
      <c r="I818" s="28" t="str">
        <f t="shared" si="12"/>
        <v>09.09.23</v>
      </c>
      <c r="J818" s="27"/>
      <c r="K818" s="38" t="s">
        <v>24242</v>
      </c>
      <c r="L818" s="72">
        <v>1274.6208783888901</v>
      </c>
      <c r="M818" s="72">
        <v>5098.4835135555604</v>
      </c>
      <c r="N818" s="21"/>
    </row>
    <row r="819" spans="9:14" ht="12.75" x14ac:dyDescent="0.2">
      <c r="I819" s="28" t="str">
        <f t="shared" si="12"/>
        <v>09.09.23</v>
      </c>
      <c r="J819" s="27"/>
      <c r="K819" s="38" t="s">
        <v>24243</v>
      </c>
      <c r="L819" s="72">
        <v>1293.0887604188899</v>
      </c>
      <c r="M819" s="72">
        <v>5172.3550416755597</v>
      </c>
      <c r="N819" s="21"/>
    </row>
    <row r="820" spans="9:14" ht="12.75" x14ac:dyDescent="0.2">
      <c r="I820" s="28" t="str">
        <f t="shared" si="12"/>
        <v>09.09.23</v>
      </c>
      <c r="J820" s="27"/>
      <c r="K820" s="129" t="s">
        <v>24244</v>
      </c>
      <c r="L820" s="130">
        <v>1300.0543205588899</v>
      </c>
      <c r="M820" s="130">
        <v>5200.2172822355597</v>
      </c>
      <c r="N820" s="21"/>
    </row>
    <row r="821" spans="9:14" ht="12.75" x14ac:dyDescent="0.2">
      <c r="I821" s="28" t="str">
        <f t="shared" si="12"/>
        <v>09.09.23</v>
      </c>
      <c r="J821" s="27"/>
      <c r="K821" s="38" t="s">
        <v>24245</v>
      </c>
      <c r="L821" s="72">
        <v>1333.89837608889</v>
      </c>
      <c r="M821" s="72">
        <v>5335.5935043555601</v>
      </c>
      <c r="N821" s="21"/>
    </row>
    <row r="822" spans="9:14" ht="12.75" x14ac:dyDescent="0.2">
      <c r="I822" s="28" t="str">
        <f t="shared" si="12"/>
        <v>09.09.23</v>
      </c>
      <c r="J822" s="27"/>
      <c r="K822" s="38" t="s">
        <v>24246</v>
      </c>
      <c r="L822" s="72">
        <v>1351.7100267288899</v>
      </c>
      <c r="M822" s="72">
        <v>5406.8401069155598</v>
      </c>
      <c r="N822" s="21"/>
    </row>
    <row r="823" spans="9:14" ht="12.75" x14ac:dyDescent="0.2">
      <c r="I823" s="28" t="str">
        <f t="shared" si="12"/>
        <v>09.09.23</v>
      </c>
      <c r="J823" s="27"/>
      <c r="K823" s="38" t="s">
        <v>24247</v>
      </c>
      <c r="L823" s="72">
        <v>1366.75052418889</v>
      </c>
      <c r="M823" s="72">
        <v>5467.0020967555602</v>
      </c>
      <c r="N823" s="21"/>
    </row>
    <row r="824" spans="9:14" ht="12.75" x14ac:dyDescent="0.2">
      <c r="I824" s="28" t="str">
        <f t="shared" si="12"/>
        <v>09.09.23</v>
      </c>
      <c r="J824" s="27"/>
      <c r="K824" s="129" t="s">
        <v>24248</v>
      </c>
      <c r="L824" s="130">
        <v>1382.43482409889</v>
      </c>
      <c r="M824" s="130">
        <v>5529.7392963955599</v>
      </c>
      <c r="N824" s="21"/>
    </row>
    <row r="825" spans="9:14" ht="12.75" x14ac:dyDescent="0.2">
      <c r="I825" s="28" t="str">
        <f t="shared" si="12"/>
        <v>09.09.23</v>
      </c>
      <c r="J825" s="27"/>
      <c r="K825" s="38" t="s">
        <v>24249</v>
      </c>
      <c r="L825" s="72">
        <v>1406.8126156388901</v>
      </c>
      <c r="M825" s="72">
        <v>5627.2504625555603</v>
      </c>
      <c r="N825" s="21"/>
    </row>
    <row r="826" spans="9:14" ht="12.75" x14ac:dyDescent="0.2">
      <c r="I826" s="28" t="str">
        <f t="shared" si="12"/>
        <v>09.09.23</v>
      </c>
      <c r="J826" s="27"/>
      <c r="K826" s="38" t="s">
        <v>24250</v>
      </c>
      <c r="L826" s="72">
        <v>1415.75068389889</v>
      </c>
      <c r="M826" s="72">
        <v>5663.0027355955599</v>
      </c>
      <c r="N826" s="21"/>
    </row>
    <row r="827" spans="9:14" ht="12.75" x14ac:dyDescent="0.2">
      <c r="I827" s="28" t="str">
        <f t="shared" si="12"/>
        <v>09.09.23</v>
      </c>
      <c r="J827" s="27"/>
      <c r="K827" s="38" t="s">
        <v>24251</v>
      </c>
      <c r="L827" s="72">
        <v>1429.2027728588901</v>
      </c>
      <c r="M827" s="72">
        <v>5716.8110914355602</v>
      </c>
      <c r="N827" s="21"/>
    </row>
    <row r="828" spans="9:14" ht="12.75" x14ac:dyDescent="0.2">
      <c r="I828" s="28" t="str">
        <f t="shared" si="12"/>
        <v>09.09.23</v>
      </c>
      <c r="J828" s="27"/>
      <c r="K828" s="129" t="s">
        <v>24252</v>
      </c>
      <c r="L828" s="130">
        <v>1446.8719506188902</v>
      </c>
      <c r="M828" s="130">
        <v>5787.4878024755608</v>
      </c>
      <c r="N828" s="21"/>
    </row>
    <row r="829" spans="9:14" ht="12.75" x14ac:dyDescent="0.2">
      <c r="I829" s="28" t="str">
        <f t="shared" si="12"/>
        <v>09.09.23</v>
      </c>
      <c r="J829" s="27"/>
      <c r="K829" s="38" t="s">
        <v>24253</v>
      </c>
      <c r="L829" s="72">
        <v>1450.6113264588901</v>
      </c>
      <c r="M829" s="72">
        <v>5802.4453058355602</v>
      </c>
      <c r="N829" s="21"/>
    </row>
    <row r="830" spans="9:14" ht="12.75" x14ac:dyDescent="0.2">
      <c r="I830" s="28" t="str">
        <f t="shared" si="12"/>
        <v>09.09.23</v>
      </c>
      <c r="J830" s="27"/>
      <c r="K830" s="38" t="s">
        <v>24254</v>
      </c>
      <c r="L830" s="72">
        <v>1448.0187514688901</v>
      </c>
      <c r="M830" s="72">
        <v>5792.0750058755602</v>
      </c>
      <c r="N830" s="21"/>
    </row>
    <row r="831" spans="9:14" ht="12.75" x14ac:dyDescent="0.2">
      <c r="I831" s="28" t="str">
        <f t="shared" si="12"/>
        <v>09.09.23</v>
      </c>
      <c r="J831" s="27"/>
      <c r="K831" s="38" t="s">
        <v>24255</v>
      </c>
      <c r="L831" s="72">
        <v>1442.40138870889</v>
      </c>
      <c r="M831" s="72">
        <v>5769.6055548355598</v>
      </c>
      <c r="N831" s="21"/>
    </row>
    <row r="832" spans="9:14" ht="12.75" x14ac:dyDescent="0.2">
      <c r="I832" s="28" t="str">
        <f t="shared" si="12"/>
        <v>09.09.23</v>
      </c>
      <c r="J832" s="27"/>
      <c r="K832" s="129" t="s">
        <v>24256</v>
      </c>
      <c r="L832" s="130">
        <v>1432.6944324788901</v>
      </c>
      <c r="M832" s="130">
        <v>5730.7777299155605</v>
      </c>
      <c r="N832" s="21"/>
    </row>
    <row r="833" spans="9:14" ht="12.75" x14ac:dyDescent="0.2">
      <c r="I833" s="28" t="str">
        <f t="shared" si="12"/>
        <v>09.09.23</v>
      </c>
      <c r="J833" s="27"/>
      <c r="K833" s="38" t="s">
        <v>24257</v>
      </c>
      <c r="L833" s="72">
        <v>1434.4396605188902</v>
      </c>
      <c r="M833" s="72">
        <v>5737.7586420755606</v>
      </c>
      <c r="N833" s="21"/>
    </row>
    <row r="834" spans="9:14" ht="12.75" x14ac:dyDescent="0.2">
      <c r="I834" s="28" t="str">
        <f t="shared" si="12"/>
        <v>09.09.23</v>
      </c>
      <c r="J834" s="27"/>
      <c r="K834" s="38" t="s">
        <v>24258</v>
      </c>
      <c r="L834" s="72">
        <v>1420.1126371088901</v>
      </c>
      <c r="M834" s="72">
        <v>5680.4505484355604</v>
      </c>
      <c r="N834" s="21"/>
    </row>
    <row r="835" spans="9:14" ht="12.75" x14ac:dyDescent="0.2">
      <c r="I835" s="28" t="str">
        <f t="shared" si="12"/>
        <v>09.09.23</v>
      </c>
      <c r="J835" s="27"/>
      <c r="K835" s="38" t="s">
        <v>24259</v>
      </c>
      <c r="L835" s="72">
        <v>1414.65393738889</v>
      </c>
      <c r="M835" s="72">
        <v>5658.6157495555599</v>
      </c>
      <c r="N835" s="21"/>
    </row>
    <row r="836" spans="9:14" ht="12.75" x14ac:dyDescent="0.2">
      <c r="I836" s="28" t="str">
        <f t="shared" si="12"/>
        <v>09.09.23</v>
      </c>
      <c r="J836" s="27"/>
      <c r="K836" s="129" t="s">
        <v>24260</v>
      </c>
      <c r="L836" s="130">
        <v>1410.7301898988901</v>
      </c>
      <c r="M836" s="130">
        <v>5642.9207595955604</v>
      </c>
      <c r="N836" s="21"/>
    </row>
    <row r="837" spans="9:14" ht="12.75" x14ac:dyDescent="0.2">
      <c r="I837" s="28" t="str">
        <f t="shared" si="12"/>
        <v>09.09.23</v>
      </c>
      <c r="J837" s="27"/>
      <c r="K837" s="38" t="s">
        <v>24261</v>
      </c>
      <c r="L837" s="72">
        <v>1412.9238217888901</v>
      </c>
      <c r="M837" s="72">
        <v>5651.6952871555604</v>
      </c>
      <c r="N837" s="21"/>
    </row>
    <row r="838" spans="9:14" ht="12.75" x14ac:dyDescent="0.2">
      <c r="I838" s="28" t="str">
        <f t="shared" si="12"/>
        <v>09.09.23</v>
      </c>
      <c r="J838" s="27"/>
      <c r="K838" s="38" t="s">
        <v>24262</v>
      </c>
      <c r="L838" s="72">
        <v>1415.7161232188901</v>
      </c>
      <c r="M838" s="72">
        <v>5662.8644928755602</v>
      </c>
      <c r="N838" s="21"/>
    </row>
    <row r="839" spans="9:14" ht="12.75" x14ac:dyDescent="0.2">
      <c r="I839" s="28" t="str">
        <f t="shared" si="12"/>
        <v>09.09.23</v>
      </c>
      <c r="J839" s="27"/>
      <c r="K839" s="38" t="s">
        <v>24263</v>
      </c>
      <c r="L839" s="72">
        <v>1414.6686818388901</v>
      </c>
      <c r="M839" s="72">
        <v>5658.6747273555602</v>
      </c>
      <c r="N839" s="21"/>
    </row>
    <row r="840" spans="9:14" ht="12.75" x14ac:dyDescent="0.2">
      <c r="I840" s="28" t="str">
        <f t="shared" si="12"/>
        <v>09.09.23</v>
      </c>
      <c r="J840" s="27"/>
      <c r="K840" s="129" t="s">
        <v>24264</v>
      </c>
      <c r="L840" s="130">
        <v>1409.5099989088901</v>
      </c>
      <c r="M840" s="130">
        <v>5638.0399956355604</v>
      </c>
      <c r="N840" s="21"/>
    </row>
    <row r="841" spans="9:14" ht="12.75" x14ac:dyDescent="0.2">
      <c r="I841" s="28" t="str">
        <f t="shared" si="12"/>
        <v>09.09.23</v>
      </c>
      <c r="J841" s="27"/>
      <c r="K841" s="38" t="s">
        <v>24265</v>
      </c>
      <c r="L841" s="72">
        <v>1384.7257090488899</v>
      </c>
      <c r="M841" s="72">
        <v>5538.9028361955598</v>
      </c>
      <c r="N841" s="21"/>
    </row>
    <row r="842" spans="9:14" ht="12.75" x14ac:dyDescent="0.2">
      <c r="I842" s="28" t="str">
        <f t="shared" si="12"/>
        <v>09.09.23</v>
      </c>
      <c r="J842" s="27"/>
      <c r="K842" s="38" t="s">
        <v>24266</v>
      </c>
      <c r="L842" s="72">
        <v>1354.6633748188901</v>
      </c>
      <c r="M842" s="72">
        <v>5418.6534992755605</v>
      </c>
      <c r="N842" s="21"/>
    </row>
    <row r="843" spans="9:14" ht="12.75" x14ac:dyDescent="0.2">
      <c r="I843" s="28" t="str">
        <f t="shared" si="12"/>
        <v>09.09.23</v>
      </c>
      <c r="J843" s="27"/>
      <c r="K843" s="38" t="s">
        <v>24267</v>
      </c>
      <c r="L843" s="72">
        <v>1351.5237241888899</v>
      </c>
      <c r="M843" s="72">
        <v>5406.0948967555596</v>
      </c>
      <c r="N843" s="21"/>
    </row>
    <row r="844" spans="9:14" ht="12.75" x14ac:dyDescent="0.2">
      <c r="I844" s="28" t="str">
        <f t="shared" si="12"/>
        <v>09.09.23</v>
      </c>
      <c r="J844" s="27"/>
      <c r="K844" s="129" t="s">
        <v>24268</v>
      </c>
      <c r="L844" s="130">
        <v>1348.2769327388901</v>
      </c>
      <c r="M844" s="130">
        <v>5393.1077309555603</v>
      </c>
      <c r="N844" s="21"/>
    </row>
    <row r="845" spans="9:14" ht="12.75" x14ac:dyDescent="0.2">
      <c r="I845" s="28" t="str">
        <f t="shared" si="12"/>
        <v>09.09.23</v>
      </c>
      <c r="J845" s="27"/>
      <c r="K845" s="38" t="s">
        <v>24269</v>
      </c>
      <c r="L845" s="72">
        <v>1332.36131070889</v>
      </c>
      <c r="M845" s="72">
        <v>5329.4452428355598</v>
      </c>
      <c r="N845" s="21"/>
    </row>
    <row r="846" spans="9:14" ht="12.75" x14ac:dyDescent="0.2">
      <c r="I846" s="28" t="str">
        <f t="shared" si="12"/>
        <v>09.09.23</v>
      </c>
      <c r="J846" s="27"/>
      <c r="K846" s="38" t="s">
        <v>24270</v>
      </c>
      <c r="L846" s="72">
        <v>1320.3399168988901</v>
      </c>
      <c r="M846" s="72">
        <v>5281.3596675955605</v>
      </c>
      <c r="N846" s="21"/>
    </row>
    <row r="847" spans="9:14" ht="12.75" x14ac:dyDescent="0.2">
      <c r="I847" s="28" t="str">
        <f t="shared" si="12"/>
        <v>09.09.23</v>
      </c>
      <c r="J847" s="27"/>
      <c r="K847" s="38" t="s">
        <v>24271</v>
      </c>
      <c r="L847" s="72">
        <v>1306.0999228188903</v>
      </c>
      <c r="M847" s="72">
        <v>5224.3996912755611</v>
      </c>
      <c r="N847" s="21"/>
    </row>
    <row r="848" spans="9:14" ht="12.75" x14ac:dyDescent="0.2">
      <c r="I848" s="28" t="str">
        <f t="shared" si="12"/>
        <v>09.09.23</v>
      </c>
      <c r="J848" s="27"/>
      <c r="K848" s="129" t="s">
        <v>24272</v>
      </c>
      <c r="L848" s="130">
        <v>1296.8091940588902</v>
      </c>
      <c r="M848" s="130">
        <v>5187.2367762355607</v>
      </c>
      <c r="N848" s="21"/>
    </row>
    <row r="849" spans="9:14" ht="12.75" x14ac:dyDescent="0.2">
      <c r="I849" s="28" t="str">
        <f t="shared" si="12"/>
        <v>09.09.23</v>
      </c>
      <c r="J849" s="27"/>
      <c r="K849" s="38" t="s">
        <v>24273</v>
      </c>
      <c r="L849" s="72">
        <v>1294.2570761688901</v>
      </c>
      <c r="M849" s="72">
        <v>5177.0283046755603</v>
      </c>
      <c r="N849" s="21"/>
    </row>
    <row r="850" spans="9:14" ht="12.75" x14ac:dyDescent="0.2">
      <c r="I850" s="28" t="str">
        <f t="shared" si="12"/>
        <v>09.09.23</v>
      </c>
      <c r="J850" s="27"/>
      <c r="K850" s="38" t="s">
        <v>24274</v>
      </c>
      <c r="L850" s="72">
        <v>1291.64422522889</v>
      </c>
      <c r="M850" s="72">
        <v>5166.5769009155601</v>
      </c>
      <c r="N850" s="21"/>
    </row>
    <row r="851" spans="9:14" ht="12.75" x14ac:dyDescent="0.2">
      <c r="I851" s="28" t="str">
        <f t="shared" si="12"/>
        <v>09.09.23</v>
      </c>
      <c r="J851" s="27"/>
      <c r="K851" s="38" t="s">
        <v>24275</v>
      </c>
      <c r="L851" s="72">
        <v>1282.8138932888901</v>
      </c>
      <c r="M851" s="72">
        <v>5131.2555731555603</v>
      </c>
      <c r="N851" s="21"/>
    </row>
    <row r="852" spans="9:14" ht="12.75" x14ac:dyDescent="0.2">
      <c r="I852" s="28" t="str">
        <f t="shared" si="12"/>
        <v>09.09.23</v>
      </c>
      <c r="J852" s="27"/>
      <c r="K852" s="129" t="s">
        <v>24276</v>
      </c>
      <c r="L852" s="130">
        <v>1287.64227203889</v>
      </c>
      <c r="M852" s="130">
        <v>5150.5690881555602</v>
      </c>
      <c r="N852" s="21"/>
    </row>
    <row r="853" spans="9:14" ht="12.75" x14ac:dyDescent="0.2">
      <c r="I853" s="28" t="str">
        <f t="shared" si="12"/>
        <v>09.09.23</v>
      </c>
      <c r="J853" s="27"/>
      <c r="K853" s="38" t="s">
        <v>24277</v>
      </c>
      <c r="L853" s="72">
        <v>1301.89242032889</v>
      </c>
      <c r="M853" s="72">
        <v>5207.56968131556</v>
      </c>
      <c r="N853" s="21"/>
    </row>
    <row r="854" spans="9:14" ht="12.75" x14ac:dyDescent="0.2">
      <c r="I854" s="28" t="str">
        <f t="shared" si="12"/>
        <v>09.09.23</v>
      </c>
      <c r="J854" s="27"/>
      <c r="K854" s="38" t="s">
        <v>24278</v>
      </c>
      <c r="L854" s="72">
        <v>1291.91314354889</v>
      </c>
      <c r="M854" s="72">
        <v>5167.6525741955602</v>
      </c>
      <c r="N854" s="21"/>
    </row>
    <row r="855" spans="9:14" ht="12.75" x14ac:dyDescent="0.2">
      <c r="I855" s="28" t="str">
        <f t="shared" si="12"/>
        <v>09.09.23</v>
      </c>
      <c r="J855" s="27"/>
      <c r="K855" s="38" t="s">
        <v>24279</v>
      </c>
      <c r="L855" s="72">
        <v>1303.2647390388902</v>
      </c>
      <c r="M855" s="72">
        <v>5213.0589561555607</v>
      </c>
      <c r="N855" s="21"/>
    </row>
    <row r="856" spans="9:14" ht="12.75" x14ac:dyDescent="0.2">
      <c r="I856" s="28" t="str">
        <f t="shared" si="12"/>
        <v>09.09.23</v>
      </c>
      <c r="J856" s="27"/>
      <c r="K856" s="129" t="s">
        <v>24280</v>
      </c>
      <c r="L856" s="130">
        <v>1310.6705495188901</v>
      </c>
      <c r="M856" s="130">
        <v>5242.6821980755603</v>
      </c>
      <c r="N856" s="21"/>
    </row>
    <row r="857" spans="9:14" ht="12.75" x14ac:dyDescent="0.2">
      <c r="I857" s="28" t="str">
        <f t="shared" si="12"/>
        <v>09.09.23</v>
      </c>
      <c r="J857" s="27"/>
      <c r="K857" s="38" t="s">
        <v>24281</v>
      </c>
      <c r="L857" s="72">
        <v>1332.5715548788901</v>
      </c>
      <c r="M857" s="72">
        <v>5330.2862195155603</v>
      </c>
      <c r="N857" s="21"/>
    </row>
    <row r="858" spans="9:14" ht="12.75" x14ac:dyDescent="0.2">
      <c r="I858" s="28" t="str">
        <f t="shared" ref="I858:I921" si="13">IF(K858="","",LEFT(K858,8))</f>
        <v>09.09.23</v>
      </c>
      <c r="J858" s="27"/>
      <c r="K858" s="38" t="s">
        <v>24282</v>
      </c>
      <c r="L858" s="72">
        <v>1324.1616791588901</v>
      </c>
      <c r="M858" s="72">
        <v>5296.6467166355606</v>
      </c>
      <c r="N858" s="21"/>
    </row>
    <row r="859" spans="9:14" ht="12.75" x14ac:dyDescent="0.2">
      <c r="I859" s="28" t="str">
        <f t="shared" si="13"/>
        <v>09.09.23</v>
      </c>
      <c r="J859" s="27"/>
      <c r="K859" s="38" t="s">
        <v>24283</v>
      </c>
      <c r="L859" s="72">
        <v>1343.7839826888901</v>
      </c>
      <c r="M859" s="72">
        <v>5375.1359307555604</v>
      </c>
      <c r="N859" s="21"/>
    </row>
    <row r="860" spans="9:14" ht="12.75" x14ac:dyDescent="0.2">
      <c r="I860" s="28" t="str">
        <f t="shared" si="13"/>
        <v>09.09.23</v>
      </c>
      <c r="J860" s="27"/>
      <c r="K860" s="129" t="s">
        <v>24284</v>
      </c>
      <c r="L860" s="130">
        <v>1365.16074106889</v>
      </c>
      <c r="M860" s="130">
        <v>5460.6429642755602</v>
      </c>
      <c r="N860" s="21"/>
    </row>
    <row r="861" spans="9:14" ht="12.75" x14ac:dyDescent="0.2">
      <c r="I861" s="28" t="str">
        <f t="shared" si="13"/>
        <v>09.09.23</v>
      </c>
      <c r="J861" s="27"/>
      <c r="K861" s="38" t="s">
        <v>24285</v>
      </c>
      <c r="L861" s="72">
        <v>1399.87049850889</v>
      </c>
      <c r="M861" s="72">
        <v>5599.4819940355601</v>
      </c>
      <c r="N861" s="21"/>
    </row>
    <row r="862" spans="9:14" ht="12.75" x14ac:dyDescent="0.2">
      <c r="I862" s="28" t="str">
        <f t="shared" si="13"/>
        <v>09.09.23</v>
      </c>
      <c r="J862" s="27"/>
      <c r="K862" s="38" t="s">
        <v>24286</v>
      </c>
      <c r="L862" s="72">
        <v>1405.2422079288901</v>
      </c>
      <c r="M862" s="72">
        <v>5620.9688317155606</v>
      </c>
      <c r="N862" s="21"/>
    </row>
    <row r="863" spans="9:14" ht="12.75" x14ac:dyDescent="0.2">
      <c r="I863" s="28" t="str">
        <f t="shared" si="13"/>
        <v>09.09.23</v>
      </c>
      <c r="J863" s="27"/>
      <c r="K863" s="38" t="s">
        <v>24287</v>
      </c>
      <c r="L863" s="72">
        <v>1430.5434050388901</v>
      </c>
      <c r="M863" s="72">
        <v>5722.1736201555605</v>
      </c>
      <c r="N863" s="21"/>
    </row>
    <row r="864" spans="9:14" ht="12.75" x14ac:dyDescent="0.2">
      <c r="I864" s="28" t="str">
        <f t="shared" si="13"/>
        <v>09.09.23</v>
      </c>
      <c r="J864" s="27"/>
      <c r="K864" s="129" t="s">
        <v>24288</v>
      </c>
      <c r="L864" s="130">
        <v>1452.10022111889</v>
      </c>
      <c r="M864" s="130">
        <v>5808.4008844755599</v>
      </c>
      <c r="N864" s="21"/>
    </row>
    <row r="865" spans="9:14" ht="12.75" x14ac:dyDescent="0.2">
      <c r="I865" s="28" t="str">
        <f t="shared" si="13"/>
        <v>09.09.23</v>
      </c>
      <c r="J865" s="27"/>
      <c r="K865" s="38" t="s">
        <v>24289</v>
      </c>
      <c r="L865" s="72">
        <v>1466.31179598889</v>
      </c>
      <c r="M865" s="72">
        <v>5865.2471839555601</v>
      </c>
      <c r="N865" s="21"/>
    </row>
    <row r="866" spans="9:14" ht="12.75" x14ac:dyDescent="0.2">
      <c r="I866" s="28" t="str">
        <f t="shared" si="13"/>
        <v>09.09.23</v>
      </c>
      <c r="J866" s="27"/>
      <c r="K866" s="38" t="s">
        <v>24290</v>
      </c>
      <c r="L866" s="72">
        <v>1469.27583820889</v>
      </c>
      <c r="M866" s="72">
        <v>5877.1033528355601</v>
      </c>
      <c r="N866" s="21"/>
    </row>
    <row r="867" spans="9:14" ht="12.75" x14ac:dyDescent="0.2">
      <c r="I867" s="28" t="str">
        <f t="shared" si="13"/>
        <v>09.09.23</v>
      </c>
      <c r="J867" s="27"/>
      <c r="K867" s="38" t="s">
        <v>24291</v>
      </c>
      <c r="L867" s="72">
        <v>1468.3633355688901</v>
      </c>
      <c r="M867" s="72">
        <v>5873.4533422755603</v>
      </c>
      <c r="N867" s="21"/>
    </row>
    <row r="868" spans="9:14" ht="12.75" x14ac:dyDescent="0.2">
      <c r="I868" s="28" t="str">
        <f t="shared" si="13"/>
        <v>09.09.23</v>
      </c>
      <c r="J868" s="27"/>
      <c r="K868" s="129" t="s">
        <v>24292</v>
      </c>
      <c r="L868" s="130">
        <v>1467.4254240888902</v>
      </c>
      <c r="M868" s="130">
        <v>5869.7016963555607</v>
      </c>
      <c r="N868" s="21"/>
    </row>
    <row r="869" spans="9:14" ht="12.75" x14ac:dyDescent="0.2">
      <c r="I869" s="28" t="str">
        <f t="shared" si="13"/>
        <v>09.09.23</v>
      </c>
      <c r="J869" s="27"/>
      <c r="K869" s="38" t="s">
        <v>24293</v>
      </c>
      <c r="L869" s="72">
        <v>1467.64125587889</v>
      </c>
      <c r="M869" s="72">
        <v>5870.5650235155599</v>
      </c>
      <c r="N869" s="21"/>
    </row>
    <row r="870" spans="9:14" ht="12.75" x14ac:dyDescent="0.2">
      <c r="I870" s="28" t="str">
        <f t="shared" si="13"/>
        <v>09.09.23</v>
      </c>
      <c r="J870" s="27"/>
      <c r="K870" s="38" t="s">
        <v>24294</v>
      </c>
      <c r="L870" s="72">
        <v>1464.4960368388902</v>
      </c>
      <c r="M870" s="72">
        <v>5857.9841473555607</v>
      </c>
      <c r="N870" s="21"/>
    </row>
    <row r="871" spans="9:14" ht="12.75" x14ac:dyDescent="0.2">
      <c r="I871" s="28" t="str">
        <f t="shared" si="13"/>
        <v>09.09.23</v>
      </c>
      <c r="J871" s="27"/>
      <c r="K871" s="38" t="s">
        <v>24295</v>
      </c>
      <c r="L871" s="72">
        <v>1469.31858924889</v>
      </c>
      <c r="M871" s="72">
        <v>5877.2743569955601</v>
      </c>
      <c r="N871" s="21"/>
    </row>
    <row r="872" spans="9:14" ht="12.75" x14ac:dyDescent="0.2">
      <c r="I872" s="28" t="str">
        <f t="shared" si="13"/>
        <v>09.09.23</v>
      </c>
      <c r="J872" s="27"/>
      <c r="K872" s="129" t="s">
        <v>24296</v>
      </c>
      <c r="L872" s="130">
        <v>1476.07619214889</v>
      </c>
      <c r="M872" s="130">
        <v>5904.3047685955598</v>
      </c>
      <c r="N872" s="21"/>
    </row>
    <row r="873" spans="9:14" ht="12.75" x14ac:dyDescent="0.2">
      <c r="I873" s="28" t="str">
        <f t="shared" si="13"/>
        <v>09.09.23</v>
      </c>
      <c r="J873" s="27"/>
      <c r="K873" s="38" t="s">
        <v>24297</v>
      </c>
      <c r="L873" s="72">
        <v>1470.6047841388902</v>
      </c>
      <c r="M873" s="72">
        <v>5882.4191365555607</v>
      </c>
      <c r="N873" s="21"/>
    </row>
    <row r="874" spans="9:14" ht="12.75" x14ac:dyDescent="0.2">
      <c r="I874" s="28" t="str">
        <f t="shared" si="13"/>
        <v>09.09.23</v>
      </c>
      <c r="J874" s="27"/>
      <c r="K874" s="38" t="s">
        <v>24298</v>
      </c>
      <c r="L874" s="72">
        <v>1448.2418935588901</v>
      </c>
      <c r="M874" s="72">
        <v>5792.9675742355603</v>
      </c>
      <c r="N874" s="21"/>
    </row>
    <row r="875" spans="9:14" ht="12.75" x14ac:dyDescent="0.2">
      <c r="I875" s="28" t="str">
        <f t="shared" si="13"/>
        <v>09.09.23</v>
      </c>
      <c r="J875" s="27"/>
      <c r="K875" s="38" t="s">
        <v>24299</v>
      </c>
      <c r="L875" s="72">
        <v>1429.8409060288902</v>
      </c>
      <c r="M875" s="72">
        <v>5719.3636241155609</v>
      </c>
      <c r="N875" s="21"/>
    </row>
    <row r="876" spans="9:14" ht="12.75" x14ac:dyDescent="0.2">
      <c r="I876" s="28" t="str">
        <f t="shared" si="13"/>
        <v>09.09.23</v>
      </c>
      <c r="J876" s="27"/>
      <c r="K876" s="129" t="s">
        <v>24300</v>
      </c>
      <c r="L876" s="130">
        <v>1399.6754131688901</v>
      </c>
      <c r="M876" s="130">
        <v>5598.7016526755606</v>
      </c>
      <c r="N876" s="21"/>
    </row>
    <row r="877" spans="9:14" ht="12.75" x14ac:dyDescent="0.2">
      <c r="I877" s="28" t="str">
        <f t="shared" si="13"/>
        <v>09.09.23</v>
      </c>
      <c r="J877" s="27"/>
      <c r="K877" s="38" t="s">
        <v>24301</v>
      </c>
      <c r="L877" s="72">
        <v>1375.7087062988901</v>
      </c>
      <c r="M877" s="72">
        <v>5502.8348251955604</v>
      </c>
      <c r="N877" s="21"/>
    </row>
    <row r="878" spans="9:14" ht="12.75" x14ac:dyDescent="0.2">
      <c r="I878" s="28" t="str">
        <f t="shared" si="13"/>
        <v>09.09.23</v>
      </c>
      <c r="J878" s="27"/>
      <c r="K878" s="38" t="s">
        <v>24302</v>
      </c>
      <c r="L878" s="72">
        <v>1355.60687201889</v>
      </c>
      <c r="M878" s="72">
        <v>5422.4274880755602</v>
      </c>
      <c r="N878" s="21"/>
    </row>
    <row r="879" spans="9:14" ht="12.75" x14ac:dyDescent="0.2">
      <c r="I879" s="28" t="str">
        <f t="shared" si="13"/>
        <v>09.09.23</v>
      </c>
      <c r="J879" s="27"/>
      <c r="K879" s="38" t="s">
        <v>24303</v>
      </c>
      <c r="L879" s="72">
        <v>1335.0456262188902</v>
      </c>
      <c r="M879" s="72">
        <v>5340.1825048755609</v>
      </c>
      <c r="N879" s="21"/>
    </row>
    <row r="880" spans="9:14" ht="12.75" x14ac:dyDescent="0.2">
      <c r="I880" s="28" t="str">
        <f t="shared" si="13"/>
        <v>09.09.23</v>
      </c>
      <c r="J880" s="27"/>
      <c r="K880" s="129" t="s">
        <v>24304</v>
      </c>
      <c r="L880" s="130">
        <v>1322.9567342988898</v>
      </c>
      <c r="M880" s="130">
        <v>5291.8269371955594</v>
      </c>
      <c r="N880" s="21"/>
    </row>
    <row r="881" spans="9:14" ht="12.75" x14ac:dyDescent="0.2">
      <c r="I881" s="28" t="str">
        <f t="shared" si="13"/>
        <v>09.09.23</v>
      </c>
      <c r="J881" s="27"/>
      <c r="K881" s="38" t="s">
        <v>24305</v>
      </c>
      <c r="L881" s="72">
        <v>1348.78753117889</v>
      </c>
      <c r="M881" s="72">
        <v>5395.1501247155602</v>
      </c>
      <c r="N881" s="21"/>
    </row>
    <row r="882" spans="9:14" ht="12.75" x14ac:dyDescent="0.2">
      <c r="I882" s="28" t="str">
        <f t="shared" si="13"/>
        <v>09.09.23</v>
      </c>
      <c r="J882" s="27"/>
      <c r="K882" s="38" t="s">
        <v>24306</v>
      </c>
      <c r="L882" s="72">
        <v>1332.42759616889</v>
      </c>
      <c r="M882" s="72">
        <v>5329.7103846755599</v>
      </c>
      <c r="N882" s="21"/>
    </row>
    <row r="883" spans="9:14" ht="12.75" x14ac:dyDescent="0.2">
      <c r="I883" s="28" t="str">
        <f t="shared" si="13"/>
        <v>09.09.23</v>
      </c>
      <c r="J883" s="27"/>
      <c r="K883" s="38" t="s">
        <v>24307</v>
      </c>
      <c r="L883" s="72">
        <v>1296.1709803588901</v>
      </c>
      <c r="M883" s="72">
        <v>5184.6839214355605</v>
      </c>
      <c r="N883" s="21"/>
    </row>
    <row r="884" spans="9:14" ht="12.75" x14ac:dyDescent="0.2">
      <c r="I884" s="28" t="str">
        <f t="shared" si="13"/>
        <v>09.09.23</v>
      </c>
      <c r="J884" s="27"/>
      <c r="K884" s="129" t="s">
        <v>24308</v>
      </c>
      <c r="L884" s="130">
        <v>1271.8498548688899</v>
      </c>
      <c r="M884" s="130">
        <v>5087.3994194755596</v>
      </c>
      <c r="N884" s="21"/>
    </row>
    <row r="885" spans="9:14" ht="12.75" x14ac:dyDescent="0.2">
      <c r="I885" s="28" t="str">
        <f t="shared" si="13"/>
        <v>09.09.23</v>
      </c>
      <c r="J885" s="27"/>
      <c r="K885" s="38" t="s">
        <v>24309</v>
      </c>
      <c r="L885" s="72">
        <v>1260.82418997889</v>
      </c>
      <c r="M885" s="72">
        <v>5043.29675991556</v>
      </c>
      <c r="N885" s="21"/>
    </row>
    <row r="886" spans="9:14" ht="12.75" x14ac:dyDescent="0.2">
      <c r="I886" s="28" t="str">
        <f t="shared" si="13"/>
        <v>09.09.23</v>
      </c>
      <c r="J886" s="27"/>
      <c r="K886" s="38" t="s">
        <v>24310</v>
      </c>
      <c r="L886" s="72">
        <v>1229.6317006588902</v>
      </c>
      <c r="M886" s="72">
        <v>4918.5268026355607</v>
      </c>
      <c r="N886" s="21"/>
    </row>
    <row r="887" spans="9:14" ht="12.75" x14ac:dyDescent="0.2">
      <c r="I887" s="28" t="str">
        <f t="shared" si="13"/>
        <v>09.09.23</v>
      </c>
      <c r="J887" s="27"/>
      <c r="K887" s="38" t="s">
        <v>24311</v>
      </c>
      <c r="L887" s="72">
        <v>1202.1995775488901</v>
      </c>
      <c r="M887" s="72">
        <v>4808.7983101955606</v>
      </c>
      <c r="N887" s="21"/>
    </row>
    <row r="888" spans="9:14" ht="12.75" x14ac:dyDescent="0.2">
      <c r="I888" s="28" t="str">
        <f t="shared" si="13"/>
        <v>09.09.23</v>
      </c>
      <c r="J888" s="27"/>
      <c r="K888" s="129" t="s">
        <v>24312</v>
      </c>
      <c r="L888" s="130">
        <v>1183.8809123188901</v>
      </c>
      <c r="M888" s="130">
        <v>4735.5236492755603</v>
      </c>
      <c r="N888" s="21"/>
    </row>
    <row r="889" spans="9:14" ht="12.75" x14ac:dyDescent="0.2">
      <c r="I889" s="28" t="str">
        <f t="shared" si="13"/>
        <v>10.09.23</v>
      </c>
      <c r="J889" s="27"/>
      <c r="K889" s="38" t="s">
        <v>24313</v>
      </c>
      <c r="L889" s="72">
        <v>1189.8150098388901</v>
      </c>
      <c r="M889" s="72">
        <v>4759.2600393555604</v>
      </c>
      <c r="N889" s="21"/>
    </row>
    <row r="890" spans="9:14" ht="12.75" x14ac:dyDescent="0.2">
      <c r="I890" s="28" t="str">
        <f t="shared" si="13"/>
        <v>10.09.23</v>
      </c>
      <c r="J890" s="27"/>
      <c r="K890" s="38" t="s">
        <v>24314</v>
      </c>
      <c r="L890" s="72">
        <v>1178.4863815388901</v>
      </c>
      <c r="M890" s="72">
        <v>4713.9455261555604</v>
      </c>
      <c r="N890" s="21"/>
    </row>
    <row r="891" spans="9:14" ht="12.75" x14ac:dyDescent="0.2">
      <c r="I891" s="28" t="str">
        <f t="shared" si="13"/>
        <v>10.09.23</v>
      </c>
      <c r="J891" s="27"/>
      <c r="K891" s="38" t="s">
        <v>24315</v>
      </c>
      <c r="L891" s="72">
        <v>1153.2513890088901</v>
      </c>
      <c r="M891" s="72">
        <v>4613.0055560355604</v>
      </c>
      <c r="N891" s="21"/>
    </row>
    <row r="892" spans="9:14" ht="12.75" x14ac:dyDescent="0.2">
      <c r="I892" s="28" t="str">
        <f t="shared" si="13"/>
        <v>10.09.23</v>
      </c>
      <c r="J892" s="27"/>
      <c r="K892" s="129" t="s">
        <v>24316</v>
      </c>
      <c r="L892" s="130">
        <v>1122.5555727988901</v>
      </c>
      <c r="M892" s="130">
        <v>4490.2222911955605</v>
      </c>
      <c r="N892" s="21"/>
    </row>
    <row r="893" spans="9:14" ht="12.75" x14ac:dyDescent="0.2">
      <c r="I893" s="28" t="str">
        <f t="shared" si="13"/>
        <v>10.09.23</v>
      </c>
      <c r="J893" s="27"/>
      <c r="K893" s="38" t="s">
        <v>24317</v>
      </c>
      <c r="L893" s="72">
        <v>1114.7595011488902</v>
      </c>
      <c r="M893" s="72">
        <v>4459.0380045955608</v>
      </c>
      <c r="N893" s="21"/>
    </row>
    <row r="894" spans="9:14" ht="12.75" x14ac:dyDescent="0.2">
      <c r="I894" s="28" t="str">
        <f t="shared" si="13"/>
        <v>10.09.23</v>
      </c>
      <c r="J894" s="27"/>
      <c r="K894" s="38" t="s">
        <v>24318</v>
      </c>
      <c r="L894" s="72">
        <v>1103.1182764088901</v>
      </c>
      <c r="M894" s="72">
        <v>4412.4731056355604</v>
      </c>
      <c r="N894" s="21"/>
    </row>
    <row r="895" spans="9:14" ht="12.75" x14ac:dyDescent="0.2">
      <c r="I895" s="28" t="str">
        <f t="shared" si="13"/>
        <v>10.09.23</v>
      </c>
      <c r="J895" s="27"/>
      <c r="K895" s="38" t="s">
        <v>24319</v>
      </c>
      <c r="L895" s="72">
        <v>1098.1572411288901</v>
      </c>
      <c r="M895" s="72">
        <v>4392.6289645155603</v>
      </c>
      <c r="N895" s="21"/>
    </row>
    <row r="896" spans="9:14" ht="12.75" x14ac:dyDescent="0.2">
      <c r="I896" s="28" t="str">
        <f t="shared" si="13"/>
        <v>10.09.23</v>
      </c>
      <c r="J896" s="27"/>
      <c r="K896" s="129" t="s">
        <v>24320</v>
      </c>
      <c r="L896" s="130">
        <v>1084.7083011288901</v>
      </c>
      <c r="M896" s="130">
        <v>4338.8332045155603</v>
      </c>
      <c r="N896" s="21"/>
    </row>
    <row r="897" spans="9:14" ht="12.75" x14ac:dyDescent="0.2">
      <c r="I897" s="28" t="str">
        <f t="shared" si="13"/>
        <v>10.09.23</v>
      </c>
      <c r="J897" s="27"/>
      <c r="K897" s="38" t="s">
        <v>24321</v>
      </c>
      <c r="L897" s="72">
        <v>1099.6688667388901</v>
      </c>
      <c r="M897" s="72">
        <v>4398.6754669555603</v>
      </c>
      <c r="N897" s="21"/>
    </row>
    <row r="898" spans="9:14" ht="12.75" x14ac:dyDescent="0.2">
      <c r="I898" s="28" t="str">
        <f t="shared" si="13"/>
        <v>10.09.23</v>
      </c>
      <c r="J898" s="27"/>
      <c r="K898" s="38" t="s">
        <v>24322</v>
      </c>
      <c r="L898" s="72">
        <v>1083.9926380188901</v>
      </c>
      <c r="M898" s="72">
        <v>4335.9705520755606</v>
      </c>
      <c r="N898" s="21"/>
    </row>
    <row r="899" spans="9:14" ht="12.75" x14ac:dyDescent="0.2">
      <c r="I899" s="28" t="str">
        <f t="shared" si="13"/>
        <v>10.09.23</v>
      </c>
      <c r="J899" s="27"/>
      <c r="K899" s="38" t="s">
        <v>24323</v>
      </c>
      <c r="L899" s="72">
        <v>1074.71663198889</v>
      </c>
      <c r="M899" s="72">
        <v>4298.8665279555598</v>
      </c>
      <c r="N899" s="21"/>
    </row>
    <row r="900" spans="9:14" ht="12.75" x14ac:dyDescent="0.2">
      <c r="I900" s="28" t="str">
        <f t="shared" si="13"/>
        <v>10.09.23</v>
      </c>
      <c r="J900" s="27"/>
      <c r="K900" s="129" t="s">
        <v>24324</v>
      </c>
      <c r="L900" s="130">
        <v>1060.0476851788901</v>
      </c>
      <c r="M900" s="130">
        <v>4240.1907407155604</v>
      </c>
      <c r="N900" s="21"/>
    </row>
    <row r="901" spans="9:14" ht="12.75" x14ac:dyDescent="0.2">
      <c r="I901" s="28" t="str">
        <f t="shared" si="13"/>
        <v>10.09.23</v>
      </c>
      <c r="J901" s="27"/>
      <c r="K901" s="38" t="s">
        <v>24325</v>
      </c>
      <c r="L901" s="72">
        <v>1059.7105270788902</v>
      </c>
      <c r="M901" s="72">
        <v>4238.8421083155608</v>
      </c>
      <c r="N901" s="21"/>
    </row>
    <row r="902" spans="9:14" ht="12.75" x14ac:dyDescent="0.2">
      <c r="I902" s="28" t="str">
        <f t="shared" si="13"/>
        <v>10.09.23</v>
      </c>
      <c r="J902" s="27"/>
      <c r="K902" s="38" t="s">
        <v>24326</v>
      </c>
      <c r="L902" s="72">
        <v>1048.4685372788899</v>
      </c>
      <c r="M902" s="72">
        <v>4193.8741491155597</v>
      </c>
      <c r="N902" s="21"/>
    </row>
    <row r="903" spans="9:14" ht="12.75" x14ac:dyDescent="0.2">
      <c r="I903" s="28" t="str">
        <f t="shared" si="13"/>
        <v>10.09.23</v>
      </c>
      <c r="J903" s="27"/>
      <c r="K903" s="38" t="s">
        <v>24327</v>
      </c>
      <c r="L903" s="72">
        <v>1037.6393222888901</v>
      </c>
      <c r="M903" s="72">
        <v>4150.5572891555603</v>
      </c>
      <c r="N903" s="21"/>
    </row>
    <row r="904" spans="9:14" ht="12.75" x14ac:dyDescent="0.2">
      <c r="I904" s="28" t="str">
        <f t="shared" si="13"/>
        <v>10.09.23</v>
      </c>
      <c r="J904" s="27"/>
      <c r="K904" s="129" t="s">
        <v>24328</v>
      </c>
      <c r="L904" s="130">
        <v>1026.3084266788901</v>
      </c>
      <c r="M904" s="130">
        <v>4105.2337067155604</v>
      </c>
      <c r="N904" s="21"/>
    </row>
    <row r="905" spans="9:14" ht="12.75" x14ac:dyDescent="0.2">
      <c r="I905" s="28" t="str">
        <f t="shared" si="13"/>
        <v>10.09.23</v>
      </c>
      <c r="J905" s="27"/>
      <c r="K905" s="38" t="s">
        <v>24329</v>
      </c>
      <c r="L905" s="72">
        <v>1033.5758448988902</v>
      </c>
      <c r="M905" s="72">
        <v>4134.3033795955607</v>
      </c>
      <c r="N905" s="21"/>
    </row>
    <row r="906" spans="9:14" ht="12.75" x14ac:dyDescent="0.2">
      <c r="I906" s="28" t="str">
        <f t="shared" si="13"/>
        <v>10.09.23</v>
      </c>
      <c r="J906" s="27"/>
      <c r="K906" s="38" t="s">
        <v>23448</v>
      </c>
      <c r="L906" s="72">
        <v>1022.2945371288901</v>
      </c>
      <c r="M906" s="72">
        <v>4089.1781485155602</v>
      </c>
      <c r="N906" s="21"/>
    </row>
    <row r="907" spans="9:14" ht="12.75" x14ac:dyDescent="0.2">
      <c r="I907" s="28" t="str">
        <f t="shared" si="13"/>
        <v>10.09.23</v>
      </c>
      <c r="J907" s="27"/>
      <c r="K907" s="38" t="s">
        <v>24330</v>
      </c>
      <c r="L907" s="72">
        <v>1025.03245037889</v>
      </c>
      <c r="M907" s="72">
        <v>4100.1298015155598</v>
      </c>
      <c r="N907" s="21"/>
    </row>
    <row r="908" spans="9:14" ht="12.75" x14ac:dyDescent="0.2">
      <c r="I908" s="28" t="str">
        <f t="shared" si="13"/>
        <v>10.09.23</v>
      </c>
      <c r="J908" s="27"/>
      <c r="K908" s="129" t="s">
        <v>24331</v>
      </c>
      <c r="L908" s="130">
        <v>1030.9770030388902</v>
      </c>
      <c r="M908" s="130">
        <v>4123.9080121555608</v>
      </c>
      <c r="N908" s="21"/>
    </row>
    <row r="909" spans="9:14" ht="12.75" x14ac:dyDescent="0.2">
      <c r="I909" s="28" t="str">
        <f t="shared" si="13"/>
        <v>10.09.23</v>
      </c>
      <c r="J909" s="27"/>
      <c r="K909" s="38" t="s">
        <v>24332</v>
      </c>
      <c r="L909" s="72">
        <v>1048.3502579788901</v>
      </c>
      <c r="M909" s="72">
        <v>4193.4010319155605</v>
      </c>
      <c r="N909" s="21"/>
    </row>
    <row r="910" spans="9:14" ht="12.75" x14ac:dyDescent="0.2">
      <c r="I910" s="28" t="str">
        <f t="shared" si="13"/>
        <v>10.09.23</v>
      </c>
      <c r="J910" s="27"/>
      <c r="K910" s="38" t="s">
        <v>24333</v>
      </c>
      <c r="L910" s="72">
        <v>1058.7784247588902</v>
      </c>
      <c r="M910" s="72">
        <v>4235.1136990355608</v>
      </c>
      <c r="N910" s="21"/>
    </row>
    <row r="911" spans="9:14" ht="12.75" x14ac:dyDescent="0.2">
      <c r="I911" s="28" t="str">
        <f t="shared" si="13"/>
        <v>10.09.23</v>
      </c>
      <c r="J911" s="27"/>
      <c r="K911" s="38" t="s">
        <v>24334</v>
      </c>
      <c r="L911" s="72">
        <v>1063.76609831889</v>
      </c>
      <c r="M911" s="72">
        <v>4255.0643932755602</v>
      </c>
      <c r="N911" s="21"/>
    </row>
    <row r="912" spans="9:14" ht="12.75" x14ac:dyDescent="0.2">
      <c r="I912" s="28" t="str">
        <f t="shared" si="13"/>
        <v>10.09.23</v>
      </c>
      <c r="J912" s="27"/>
      <c r="K912" s="129" t="s">
        <v>24335</v>
      </c>
      <c r="L912" s="130">
        <v>1082.47995621889</v>
      </c>
      <c r="M912" s="130">
        <v>4329.9198248755602</v>
      </c>
      <c r="N912" s="21"/>
    </row>
    <row r="913" spans="9:14" ht="12.75" x14ac:dyDescent="0.2">
      <c r="I913" s="28" t="str">
        <f t="shared" si="13"/>
        <v>10.09.23</v>
      </c>
      <c r="J913" s="27"/>
      <c r="K913" s="38" t="s">
        <v>24336</v>
      </c>
      <c r="L913" s="72">
        <v>1112.5154307688899</v>
      </c>
      <c r="M913" s="72">
        <v>4450.0617230755597</v>
      </c>
      <c r="N913" s="21"/>
    </row>
    <row r="914" spans="9:14" ht="12.75" x14ac:dyDescent="0.2">
      <c r="I914" s="28" t="str">
        <f t="shared" si="13"/>
        <v>10.09.23</v>
      </c>
      <c r="J914" s="27"/>
      <c r="K914" s="38" t="s">
        <v>24337</v>
      </c>
      <c r="L914" s="72">
        <v>1122.4222811888899</v>
      </c>
      <c r="M914" s="72">
        <v>4489.6891247555595</v>
      </c>
      <c r="N914" s="21"/>
    </row>
    <row r="915" spans="9:14" ht="12.75" x14ac:dyDescent="0.2">
      <c r="I915" s="28" t="str">
        <f t="shared" si="13"/>
        <v>10.09.23</v>
      </c>
      <c r="J915" s="27"/>
      <c r="K915" s="38" t="s">
        <v>24338</v>
      </c>
      <c r="L915" s="72">
        <v>1131.2974269388901</v>
      </c>
      <c r="M915" s="72">
        <v>4525.1897077555604</v>
      </c>
      <c r="N915" s="21"/>
    </row>
    <row r="916" spans="9:14" ht="12.75" x14ac:dyDescent="0.2">
      <c r="I916" s="28" t="str">
        <f t="shared" si="13"/>
        <v>10.09.23</v>
      </c>
      <c r="J916" s="27"/>
      <c r="K916" s="129" t="s">
        <v>24339</v>
      </c>
      <c r="L916" s="130">
        <v>1139.90695801889</v>
      </c>
      <c r="M916" s="130">
        <v>4559.62783207556</v>
      </c>
      <c r="N916" s="21"/>
    </row>
    <row r="917" spans="9:14" ht="12.75" x14ac:dyDescent="0.2">
      <c r="I917" s="28" t="str">
        <f t="shared" si="13"/>
        <v>10.09.23</v>
      </c>
      <c r="J917" s="27"/>
      <c r="K917" s="38" t="s">
        <v>24340</v>
      </c>
      <c r="L917" s="72">
        <v>1163.7202896588899</v>
      </c>
      <c r="M917" s="72">
        <v>4654.8811586355596</v>
      </c>
      <c r="N917" s="21"/>
    </row>
    <row r="918" spans="9:14" ht="12.75" x14ac:dyDescent="0.2">
      <c r="I918" s="28" t="str">
        <f t="shared" si="13"/>
        <v>10.09.23</v>
      </c>
      <c r="J918" s="27"/>
      <c r="K918" s="38" t="s">
        <v>24341</v>
      </c>
      <c r="L918" s="72">
        <v>1166.5422863788901</v>
      </c>
      <c r="M918" s="72">
        <v>4666.1691455155606</v>
      </c>
      <c r="N918" s="21"/>
    </row>
    <row r="919" spans="9:14" ht="12.75" x14ac:dyDescent="0.2">
      <c r="I919" s="28" t="str">
        <f t="shared" si="13"/>
        <v>10.09.23</v>
      </c>
      <c r="J919" s="27"/>
      <c r="K919" s="38" t="s">
        <v>24342</v>
      </c>
      <c r="L919" s="72">
        <v>1192.96281235889</v>
      </c>
      <c r="M919" s="72">
        <v>4771.85124943556</v>
      </c>
      <c r="N919" s="21"/>
    </row>
    <row r="920" spans="9:14" ht="12.75" x14ac:dyDescent="0.2">
      <c r="I920" s="28" t="str">
        <f t="shared" si="13"/>
        <v>10.09.23</v>
      </c>
      <c r="J920" s="27"/>
      <c r="K920" s="129" t="s">
        <v>24343</v>
      </c>
      <c r="L920" s="130">
        <v>1214.4007235488903</v>
      </c>
      <c r="M920" s="130">
        <v>4857.602894195561</v>
      </c>
      <c r="N920" s="21"/>
    </row>
    <row r="921" spans="9:14" ht="12.75" x14ac:dyDescent="0.2">
      <c r="I921" s="28" t="str">
        <f t="shared" si="13"/>
        <v>10.09.23</v>
      </c>
      <c r="J921" s="27"/>
      <c r="K921" s="38" t="s">
        <v>24344</v>
      </c>
      <c r="L921" s="72">
        <v>1236.1009259488901</v>
      </c>
      <c r="M921" s="72">
        <v>4944.4037037955604</v>
      </c>
      <c r="N921" s="21"/>
    </row>
    <row r="922" spans="9:14" ht="12.75" x14ac:dyDescent="0.2">
      <c r="I922" s="28" t="str">
        <f t="shared" ref="I922:I985" si="14">IF(K922="","",LEFT(K922,8))</f>
        <v>10.09.23</v>
      </c>
      <c r="J922" s="27"/>
      <c r="K922" s="38" t="s">
        <v>24345</v>
      </c>
      <c r="L922" s="72">
        <v>1248.9659537888901</v>
      </c>
      <c r="M922" s="72">
        <v>4995.8638151555606</v>
      </c>
      <c r="N922" s="21"/>
    </row>
    <row r="923" spans="9:14" ht="12.75" x14ac:dyDescent="0.2">
      <c r="I923" s="28" t="str">
        <f t="shared" si="14"/>
        <v>10.09.23</v>
      </c>
      <c r="J923" s="27"/>
      <c r="K923" s="38" t="s">
        <v>24346</v>
      </c>
      <c r="L923" s="72">
        <v>1261.4825023088902</v>
      </c>
      <c r="M923" s="72">
        <v>5045.9300092355606</v>
      </c>
      <c r="N923" s="21"/>
    </row>
    <row r="924" spans="9:14" ht="12.75" x14ac:dyDescent="0.2">
      <c r="I924" s="28" t="str">
        <f t="shared" si="14"/>
        <v>10.09.23</v>
      </c>
      <c r="J924" s="27"/>
      <c r="K924" s="129" t="s">
        <v>24347</v>
      </c>
      <c r="L924" s="130">
        <v>1273.5828791388901</v>
      </c>
      <c r="M924" s="130">
        <v>5094.3315165555605</v>
      </c>
      <c r="N924" s="21"/>
    </row>
    <row r="925" spans="9:14" ht="12.75" x14ac:dyDescent="0.2">
      <c r="I925" s="28" t="str">
        <f t="shared" si="14"/>
        <v>10.09.23</v>
      </c>
      <c r="J925" s="27"/>
      <c r="K925" s="38" t="s">
        <v>24348</v>
      </c>
      <c r="L925" s="72">
        <v>1281.3552029088901</v>
      </c>
      <c r="M925" s="72">
        <v>5125.4208116355603</v>
      </c>
      <c r="N925" s="21"/>
    </row>
    <row r="926" spans="9:14" ht="12.75" x14ac:dyDescent="0.2">
      <c r="I926" s="28" t="str">
        <f t="shared" si="14"/>
        <v>10.09.23</v>
      </c>
      <c r="J926" s="27"/>
      <c r="K926" s="38" t="s">
        <v>24349</v>
      </c>
      <c r="L926" s="72">
        <v>1281.28163510889</v>
      </c>
      <c r="M926" s="72">
        <v>5125.1265404355599</v>
      </c>
      <c r="N926" s="21"/>
    </row>
    <row r="927" spans="9:14" ht="12.75" x14ac:dyDescent="0.2">
      <c r="I927" s="28" t="str">
        <f t="shared" si="14"/>
        <v>10.09.23</v>
      </c>
      <c r="J927" s="27"/>
      <c r="K927" s="38" t="s">
        <v>24350</v>
      </c>
      <c r="L927" s="72">
        <v>1286.1999816288901</v>
      </c>
      <c r="M927" s="72">
        <v>5144.7999265155604</v>
      </c>
      <c r="N927" s="21"/>
    </row>
    <row r="928" spans="9:14" ht="12.75" x14ac:dyDescent="0.2">
      <c r="I928" s="28" t="str">
        <f t="shared" si="14"/>
        <v>10.09.23</v>
      </c>
      <c r="J928" s="27"/>
      <c r="K928" s="129" t="s">
        <v>24351</v>
      </c>
      <c r="L928" s="130">
        <v>1290.4265599088901</v>
      </c>
      <c r="M928" s="130">
        <v>5161.7062396355605</v>
      </c>
      <c r="N928" s="21"/>
    </row>
    <row r="929" spans="9:14" ht="12.75" x14ac:dyDescent="0.2">
      <c r="I929" s="28" t="str">
        <f t="shared" si="14"/>
        <v>10.09.23</v>
      </c>
      <c r="J929" s="27"/>
      <c r="K929" s="38" t="s">
        <v>24352</v>
      </c>
      <c r="L929" s="72">
        <v>1296.24601846889</v>
      </c>
      <c r="M929" s="72">
        <v>5184.9840738755602</v>
      </c>
      <c r="N929" s="21"/>
    </row>
    <row r="930" spans="9:14" ht="12.75" x14ac:dyDescent="0.2">
      <c r="I930" s="28" t="str">
        <f t="shared" si="14"/>
        <v>10.09.23</v>
      </c>
      <c r="J930" s="27"/>
      <c r="K930" s="38" t="s">
        <v>24353</v>
      </c>
      <c r="L930" s="72">
        <v>1289.2486405888901</v>
      </c>
      <c r="M930" s="72">
        <v>5156.9945623555604</v>
      </c>
      <c r="N930" s="21"/>
    </row>
    <row r="931" spans="9:14" ht="12.75" x14ac:dyDescent="0.2">
      <c r="I931" s="28" t="str">
        <f t="shared" si="14"/>
        <v>10.09.23</v>
      </c>
      <c r="J931" s="27"/>
      <c r="K931" s="38" t="s">
        <v>24354</v>
      </c>
      <c r="L931" s="72">
        <v>1286.0741325388901</v>
      </c>
      <c r="M931" s="72">
        <v>5144.2965301555605</v>
      </c>
      <c r="N931" s="21"/>
    </row>
    <row r="932" spans="9:14" ht="12.75" x14ac:dyDescent="0.2">
      <c r="I932" s="28" t="str">
        <f t="shared" si="14"/>
        <v>10.09.23</v>
      </c>
      <c r="J932" s="27"/>
      <c r="K932" s="129" t="s">
        <v>24355</v>
      </c>
      <c r="L932" s="130">
        <v>1295.1726745488902</v>
      </c>
      <c r="M932" s="130">
        <v>5180.6906981955608</v>
      </c>
      <c r="N932" s="21"/>
    </row>
    <row r="933" spans="9:14" ht="12.75" x14ac:dyDescent="0.2">
      <c r="I933" s="28" t="str">
        <f t="shared" si="14"/>
        <v>10.09.23</v>
      </c>
      <c r="J933" s="27"/>
      <c r="K933" s="38" t="s">
        <v>24356</v>
      </c>
      <c r="L933" s="72">
        <v>1293.6168468088899</v>
      </c>
      <c r="M933" s="72">
        <v>5174.4673872355597</v>
      </c>
      <c r="N933" s="21"/>
    </row>
    <row r="934" spans="9:14" ht="12.75" x14ac:dyDescent="0.2">
      <c r="I934" s="28" t="str">
        <f t="shared" si="14"/>
        <v>10.09.23</v>
      </c>
      <c r="J934" s="27"/>
      <c r="K934" s="38" t="s">
        <v>24357</v>
      </c>
      <c r="L934" s="72">
        <v>1286.0430140088902</v>
      </c>
      <c r="M934" s="72">
        <v>5144.1720560355607</v>
      </c>
      <c r="N934" s="21"/>
    </row>
    <row r="935" spans="9:14" ht="12.75" x14ac:dyDescent="0.2">
      <c r="I935" s="28" t="str">
        <f t="shared" si="14"/>
        <v>10.09.23</v>
      </c>
      <c r="J935" s="27"/>
      <c r="K935" s="38" t="s">
        <v>24358</v>
      </c>
      <c r="L935" s="72">
        <v>1292.5283976288902</v>
      </c>
      <c r="M935" s="72">
        <v>5170.1135905155606</v>
      </c>
      <c r="N935" s="21"/>
    </row>
    <row r="936" spans="9:14" ht="12.75" x14ac:dyDescent="0.2">
      <c r="I936" s="28" t="str">
        <f t="shared" si="14"/>
        <v>10.09.23</v>
      </c>
      <c r="J936" s="27"/>
      <c r="K936" s="129" t="s">
        <v>24359</v>
      </c>
      <c r="L936" s="130">
        <v>1274.2497126288902</v>
      </c>
      <c r="M936" s="130">
        <v>5096.9988505155607</v>
      </c>
      <c r="N936" s="21"/>
    </row>
    <row r="937" spans="9:14" ht="12.75" x14ac:dyDescent="0.2">
      <c r="I937" s="28" t="str">
        <f t="shared" si="14"/>
        <v>10.09.23</v>
      </c>
      <c r="J937" s="27"/>
      <c r="K937" s="38" t="s">
        <v>24360</v>
      </c>
      <c r="L937" s="72">
        <v>1253.89233183889</v>
      </c>
      <c r="M937" s="72">
        <v>5015.5693273555598</v>
      </c>
      <c r="N937" s="21"/>
    </row>
    <row r="938" spans="9:14" ht="12.75" x14ac:dyDescent="0.2">
      <c r="I938" s="28" t="str">
        <f t="shared" si="14"/>
        <v>10.09.23</v>
      </c>
      <c r="J938" s="27"/>
      <c r="K938" s="38" t="s">
        <v>24361</v>
      </c>
      <c r="L938" s="72">
        <v>1226.79788242889</v>
      </c>
      <c r="M938" s="72">
        <v>4907.1915297155601</v>
      </c>
      <c r="N938" s="21"/>
    </row>
    <row r="939" spans="9:14" ht="12.75" x14ac:dyDescent="0.2">
      <c r="I939" s="28" t="str">
        <f t="shared" si="14"/>
        <v>10.09.23</v>
      </c>
      <c r="J939" s="27"/>
      <c r="K939" s="38" t="s">
        <v>24362</v>
      </c>
      <c r="L939" s="72">
        <v>1209.6841269488903</v>
      </c>
      <c r="M939" s="72">
        <v>4838.736507795561</v>
      </c>
      <c r="N939" s="21"/>
    </row>
    <row r="940" spans="9:14" ht="12.75" x14ac:dyDescent="0.2">
      <c r="I940" s="28" t="str">
        <f t="shared" si="14"/>
        <v>10.09.23</v>
      </c>
      <c r="J940" s="27"/>
      <c r="K940" s="129" t="s">
        <v>24363</v>
      </c>
      <c r="L940" s="130">
        <v>1206.1917111988901</v>
      </c>
      <c r="M940" s="130">
        <v>4824.7668447955602</v>
      </c>
      <c r="N940" s="21"/>
    </row>
    <row r="941" spans="9:14" ht="12.75" x14ac:dyDescent="0.2">
      <c r="I941" s="28" t="str">
        <f t="shared" si="14"/>
        <v>10.09.23</v>
      </c>
      <c r="J941" s="27"/>
      <c r="K941" s="38" t="s">
        <v>24364</v>
      </c>
      <c r="L941" s="72">
        <v>1195.8852055988903</v>
      </c>
      <c r="M941" s="72">
        <v>4783.540822395561</v>
      </c>
      <c r="N941" s="21"/>
    </row>
    <row r="942" spans="9:14" ht="12.75" x14ac:dyDescent="0.2">
      <c r="I942" s="28" t="str">
        <f t="shared" si="14"/>
        <v>10.09.23</v>
      </c>
      <c r="J942" s="27"/>
      <c r="K942" s="38" t="s">
        <v>24365</v>
      </c>
      <c r="L942" s="72">
        <v>1185.3013636988901</v>
      </c>
      <c r="M942" s="72">
        <v>4741.2054547955604</v>
      </c>
      <c r="N942" s="21"/>
    </row>
    <row r="943" spans="9:14" ht="12.75" x14ac:dyDescent="0.2">
      <c r="I943" s="28" t="str">
        <f t="shared" si="14"/>
        <v>10.09.23</v>
      </c>
      <c r="J943" s="27"/>
      <c r="K943" s="38" t="s">
        <v>24366</v>
      </c>
      <c r="L943" s="72">
        <v>1178.0116485088899</v>
      </c>
      <c r="M943" s="72">
        <v>4712.0465940355598</v>
      </c>
      <c r="N943" s="21"/>
    </row>
    <row r="944" spans="9:14" ht="12.75" x14ac:dyDescent="0.2">
      <c r="I944" s="28" t="str">
        <f t="shared" si="14"/>
        <v>10.09.23</v>
      </c>
      <c r="J944" s="27"/>
      <c r="K944" s="129" t="s">
        <v>24367</v>
      </c>
      <c r="L944" s="130">
        <v>1164.36229698889</v>
      </c>
      <c r="M944" s="130">
        <v>4657.4491879555599</v>
      </c>
      <c r="N944" s="21"/>
    </row>
    <row r="945" spans="9:14" ht="12.75" x14ac:dyDescent="0.2">
      <c r="I945" s="28" t="str">
        <f t="shared" si="14"/>
        <v>10.09.23</v>
      </c>
      <c r="J945" s="27"/>
      <c r="K945" s="38" t="s">
        <v>24368</v>
      </c>
      <c r="L945" s="72">
        <v>1165.16547920889</v>
      </c>
      <c r="M945" s="72">
        <v>4660.6619168355601</v>
      </c>
      <c r="N945" s="21"/>
    </row>
    <row r="946" spans="9:14" ht="12.75" x14ac:dyDescent="0.2">
      <c r="I946" s="28" t="str">
        <f t="shared" si="14"/>
        <v>10.09.23</v>
      </c>
      <c r="J946" s="27"/>
      <c r="K946" s="38" t="s">
        <v>24369</v>
      </c>
      <c r="L946" s="72">
        <v>1161.5568274688901</v>
      </c>
      <c r="M946" s="72">
        <v>4646.2273098755604</v>
      </c>
      <c r="N946" s="21"/>
    </row>
    <row r="947" spans="9:14" ht="12.75" x14ac:dyDescent="0.2">
      <c r="I947" s="28" t="str">
        <f t="shared" si="14"/>
        <v>10.09.23</v>
      </c>
      <c r="J947" s="27"/>
      <c r="K947" s="38" t="s">
        <v>24370</v>
      </c>
      <c r="L947" s="72">
        <v>1158.9279214688902</v>
      </c>
      <c r="M947" s="72">
        <v>4635.7116858755608</v>
      </c>
      <c r="N947" s="21"/>
    </row>
    <row r="948" spans="9:14" ht="12.75" x14ac:dyDescent="0.2">
      <c r="I948" s="28" t="str">
        <f t="shared" si="14"/>
        <v>10.09.23</v>
      </c>
      <c r="J948" s="27"/>
      <c r="K948" s="129" t="s">
        <v>24371</v>
      </c>
      <c r="L948" s="130">
        <v>1163.4506067688901</v>
      </c>
      <c r="M948" s="130">
        <v>4653.8024270755604</v>
      </c>
      <c r="N948" s="21"/>
    </row>
    <row r="949" spans="9:14" ht="12.75" x14ac:dyDescent="0.2">
      <c r="I949" s="28" t="str">
        <f t="shared" si="14"/>
        <v>10.09.23</v>
      </c>
      <c r="J949" s="27"/>
      <c r="K949" s="38" t="s">
        <v>24372</v>
      </c>
      <c r="L949" s="72">
        <v>1180.8929833088901</v>
      </c>
      <c r="M949" s="72">
        <v>4723.5719332355602</v>
      </c>
      <c r="N949" s="21"/>
    </row>
    <row r="950" spans="9:14" ht="12.75" x14ac:dyDescent="0.2">
      <c r="I950" s="28" t="str">
        <f t="shared" si="14"/>
        <v>10.09.23</v>
      </c>
      <c r="J950" s="27"/>
      <c r="K950" s="38" t="s">
        <v>24373</v>
      </c>
      <c r="L950" s="72">
        <v>1192.5608788488901</v>
      </c>
      <c r="M950" s="72">
        <v>4770.2435153955603</v>
      </c>
      <c r="N950" s="21"/>
    </row>
    <row r="951" spans="9:14" ht="12.75" x14ac:dyDescent="0.2">
      <c r="I951" s="28" t="str">
        <f t="shared" si="14"/>
        <v>10.09.23</v>
      </c>
      <c r="J951" s="27"/>
      <c r="K951" s="38" t="s">
        <v>24374</v>
      </c>
      <c r="L951" s="72">
        <v>1200.3485951088901</v>
      </c>
      <c r="M951" s="72">
        <v>4801.3943804355604</v>
      </c>
      <c r="N951" s="21"/>
    </row>
    <row r="952" spans="9:14" ht="12.75" x14ac:dyDescent="0.2">
      <c r="I952" s="28" t="str">
        <f t="shared" si="14"/>
        <v>10.09.23</v>
      </c>
      <c r="J952" s="27"/>
      <c r="K952" s="129" t="s">
        <v>24375</v>
      </c>
      <c r="L952" s="130">
        <v>1199.1724901888902</v>
      </c>
      <c r="M952" s="130">
        <v>4796.6899607555606</v>
      </c>
      <c r="N952" s="21"/>
    </row>
    <row r="953" spans="9:14" ht="12.75" x14ac:dyDescent="0.2">
      <c r="I953" s="28" t="str">
        <f t="shared" si="14"/>
        <v>10.09.23</v>
      </c>
      <c r="J953" s="27"/>
      <c r="K953" s="38" t="s">
        <v>24376</v>
      </c>
      <c r="L953" s="72">
        <v>1205.64056928889</v>
      </c>
      <c r="M953" s="72">
        <v>4822.56227715556</v>
      </c>
      <c r="N953" s="21"/>
    </row>
    <row r="954" spans="9:14" ht="12.75" x14ac:dyDescent="0.2">
      <c r="I954" s="28" t="str">
        <f t="shared" si="14"/>
        <v>10.09.23</v>
      </c>
      <c r="J954" s="27"/>
      <c r="K954" s="38" t="s">
        <v>24377</v>
      </c>
      <c r="L954" s="72">
        <v>1214.5839233188901</v>
      </c>
      <c r="M954" s="72">
        <v>4858.3356932755605</v>
      </c>
      <c r="N954" s="21"/>
    </row>
    <row r="955" spans="9:14" ht="12.75" x14ac:dyDescent="0.2">
      <c r="I955" s="28" t="str">
        <f t="shared" si="14"/>
        <v>10.09.23</v>
      </c>
      <c r="J955" s="27"/>
      <c r="K955" s="38" t="s">
        <v>24378</v>
      </c>
      <c r="L955" s="72">
        <v>1226.5893438588901</v>
      </c>
      <c r="M955" s="72">
        <v>4906.3573754355602</v>
      </c>
      <c r="N955" s="21"/>
    </row>
    <row r="956" spans="9:14" ht="12.75" x14ac:dyDescent="0.2">
      <c r="I956" s="28" t="str">
        <f t="shared" si="14"/>
        <v>10.09.23</v>
      </c>
      <c r="J956" s="27"/>
      <c r="K956" s="129" t="s">
        <v>24379</v>
      </c>
      <c r="L956" s="130">
        <v>1252.95281517889</v>
      </c>
      <c r="M956" s="130">
        <v>5011.8112607155599</v>
      </c>
      <c r="N956" s="21"/>
    </row>
    <row r="957" spans="9:14" ht="12.75" x14ac:dyDescent="0.2">
      <c r="I957" s="28" t="str">
        <f t="shared" si="14"/>
        <v>10.09.23</v>
      </c>
      <c r="J957" s="27"/>
      <c r="K957" s="38" t="s">
        <v>24380</v>
      </c>
      <c r="L957" s="72">
        <v>1289.6085197688901</v>
      </c>
      <c r="M957" s="72">
        <v>5158.4340790755605</v>
      </c>
      <c r="N957" s="21"/>
    </row>
    <row r="958" spans="9:14" ht="12.75" x14ac:dyDescent="0.2">
      <c r="I958" s="28" t="str">
        <f t="shared" si="14"/>
        <v>10.09.23</v>
      </c>
      <c r="J958" s="27"/>
      <c r="K958" s="38" t="s">
        <v>24381</v>
      </c>
      <c r="L958" s="72">
        <v>1318.1996067688901</v>
      </c>
      <c r="M958" s="72">
        <v>5272.7984270755605</v>
      </c>
      <c r="N958" s="21"/>
    </row>
    <row r="959" spans="9:14" ht="12.75" x14ac:dyDescent="0.2">
      <c r="I959" s="28" t="str">
        <f t="shared" si="14"/>
        <v>10.09.23</v>
      </c>
      <c r="J959" s="27"/>
      <c r="K959" s="38" t="s">
        <v>24382</v>
      </c>
      <c r="L959" s="72">
        <v>1350.3516239488899</v>
      </c>
      <c r="M959" s="72">
        <v>5401.4064957955597</v>
      </c>
      <c r="N959" s="21"/>
    </row>
    <row r="960" spans="9:14" ht="12.75" x14ac:dyDescent="0.2">
      <c r="I960" s="28" t="str">
        <f t="shared" si="14"/>
        <v>10.09.23</v>
      </c>
      <c r="J960" s="27"/>
      <c r="K960" s="129" t="s">
        <v>24383</v>
      </c>
      <c r="L960" s="130">
        <v>1381.9030964388901</v>
      </c>
      <c r="M960" s="130">
        <v>5527.6123857555604</v>
      </c>
      <c r="N960" s="21"/>
    </row>
    <row r="961" spans="9:14" ht="12.75" x14ac:dyDescent="0.2">
      <c r="I961" s="28" t="str">
        <f t="shared" si="14"/>
        <v>10.09.23</v>
      </c>
      <c r="J961" s="27"/>
      <c r="K961" s="38" t="s">
        <v>24384</v>
      </c>
      <c r="L961" s="72">
        <v>1402.51788950889</v>
      </c>
      <c r="M961" s="72">
        <v>5610.07155803556</v>
      </c>
      <c r="N961" s="21"/>
    </row>
    <row r="962" spans="9:14" ht="12.75" x14ac:dyDescent="0.2">
      <c r="I962" s="28" t="str">
        <f t="shared" si="14"/>
        <v>10.09.23</v>
      </c>
      <c r="J962" s="27"/>
      <c r="K962" s="38" t="s">
        <v>24385</v>
      </c>
      <c r="L962" s="72">
        <v>1425.13936335889</v>
      </c>
      <c r="M962" s="72">
        <v>5700.5574534355601</v>
      </c>
      <c r="N962" s="21"/>
    </row>
    <row r="963" spans="9:14" ht="12.75" x14ac:dyDescent="0.2">
      <c r="I963" s="28" t="str">
        <f t="shared" si="14"/>
        <v>10.09.23</v>
      </c>
      <c r="J963" s="27"/>
      <c r="K963" s="38" t="s">
        <v>24386</v>
      </c>
      <c r="L963" s="72">
        <v>1448.3582033188902</v>
      </c>
      <c r="M963" s="72">
        <v>5793.4328132755609</v>
      </c>
      <c r="N963" s="21"/>
    </row>
    <row r="964" spans="9:14" ht="12.75" x14ac:dyDescent="0.2">
      <c r="I964" s="28" t="str">
        <f t="shared" si="14"/>
        <v>10.09.23</v>
      </c>
      <c r="J964" s="27"/>
      <c r="K964" s="129" t="s">
        <v>24387</v>
      </c>
      <c r="L964" s="130">
        <v>1463.8330559188901</v>
      </c>
      <c r="M964" s="130">
        <v>5855.3322236755603</v>
      </c>
      <c r="N964" s="21"/>
    </row>
    <row r="965" spans="9:14" ht="12.75" x14ac:dyDescent="0.2">
      <c r="I965" s="28" t="str">
        <f t="shared" si="14"/>
        <v>10.09.23</v>
      </c>
      <c r="J965" s="27"/>
      <c r="K965" s="38" t="s">
        <v>24388</v>
      </c>
      <c r="L965" s="72">
        <v>1469.32957501889</v>
      </c>
      <c r="M965" s="72">
        <v>5877.3183000755598</v>
      </c>
      <c r="N965" s="21"/>
    </row>
    <row r="966" spans="9:14" ht="12.75" x14ac:dyDescent="0.2">
      <c r="I966" s="28" t="str">
        <f t="shared" si="14"/>
        <v>10.09.23</v>
      </c>
      <c r="J966" s="27"/>
      <c r="K966" s="38" t="s">
        <v>24389</v>
      </c>
      <c r="L966" s="72">
        <v>1473.7661319788901</v>
      </c>
      <c r="M966" s="72">
        <v>5895.0645279155606</v>
      </c>
      <c r="N966" s="21"/>
    </row>
    <row r="967" spans="9:14" ht="12.75" x14ac:dyDescent="0.2">
      <c r="I967" s="28" t="str">
        <f t="shared" si="14"/>
        <v>10.09.23</v>
      </c>
      <c r="J967" s="27"/>
      <c r="K967" s="38" t="s">
        <v>24390</v>
      </c>
      <c r="L967" s="72">
        <v>1490.0477401088901</v>
      </c>
      <c r="M967" s="72">
        <v>5960.1909604355606</v>
      </c>
      <c r="N967" s="21"/>
    </row>
    <row r="968" spans="9:14" ht="12.75" x14ac:dyDescent="0.2">
      <c r="I968" s="28" t="str">
        <f t="shared" si="14"/>
        <v>10.09.23</v>
      </c>
      <c r="J968" s="27"/>
      <c r="K968" s="129" t="s">
        <v>24391</v>
      </c>
      <c r="L968" s="130">
        <v>1498.52960958889</v>
      </c>
      <c r="M968" s="130">
        <v>5994.1184383555601</v>
      </c>
      <c r="N968" s="21"/>
    </row>
    <row r="969" spans="9:14" ht="12.75" x14ac:dyDescent="0.2">
      <c r="I969" s="28" t="str">
        <f t="shared" si="14"/>
        <v>10.09.23</v>
      </c>
      <c r="J969" s="27"/>
      <c r="K969" s="38" t="s">
        <v>24392</v>
      </c>
      <c r="L969" s="72">
        <v>1486.5215136688901</v>
      </c>
      <c r="M969" s="72">
        <v>5946.0860546755603</v>
      </c>
      <c r="N969" s="21"/>
    </row>
    <row r="970" spans="9:14" ht="12.75" x14ac:dyDescent="0.2">
      <c r="I970" s="28" t="str">
        <f t="shared" si="14"/>
        <v>10.09.23</v>
      </c>
      <c r="J970" s="27"/>
      <c r="K970" s="38" t="s">
        <v>24393</v>
      </c>
      <c r="L970" s="72">
        <v>1466.0123010688901</v>
      </c>
      <c r="M970" s="72">
        <v>5864.0492042755604</v>
      </c>
      <c r="N970" s="21"/>
    </row>
    <row r="971" spans="9:14" ht="12.75" x14ac:dyDescent="0.2">
      <c r="I971" s="28" t="str">
        <f t="shared" si="14"/>
        <v>10.09.23</v>
      </c>
      <c r="J971" s="27"/>
      <c r="K971" s="38" t="s">
        <v>24394</v>
      </c>
      <c r="L971" s="72">
        <v>1440.1463061888901</v>
      </c>
      <c r="M971" s="72">
        <v>5760.5852247555604</v>
      </c>
      <c r="N971" s="21"/>
    </row>
    <row r="972" spans="9:14" ht="12.75" x14ac:dyDescent="0.2">
      <c r="I972" s="28" t="str">
        <f t="shared" si="14"/>
        <v>10.09.23</v>
      </c>
      <c r="J972" s="27"/>
      <c r="K972" s="129" t="s">
        <v>24395</v>
      </c>
      <c r="L972" s="130">
        <v>1411.3759156388901</v>
      </c>
      <c r="M972" s="130">
        <v>5645.5036625555604</v>
      </c>
      <c r="N972" s="21"/>
    </row>
    <row r="973" spans="9:14" ht="12.75" x14ac:dyDescent="0.2">
      <c r="I973" s="28" t="str">
        <f t="shared" si="14"/>
        <v>10.09.23</v>
      </c>
      <c r="J973" s="27"/>
      <c r="K973" s="38" t="s">
        <v>24396</v>
      </c>
      <c r="L973" s="72">
        <v>1384.45539541889</v>
      </c>
      <c r="M973" s="72">
        <v>5537.8215816755601</v>
      </c>
      <c r="N973" s="21"/>
    </row>
    <row r="974" spans="9:14" ht="12.75" x14ac:dyDescent="0.2">
      <c r="I974" s="28" t="str">
        <f t="shared" si="14"/>
        <v>10.09.23</v>
      </c>
      <c r="J974" s="27"/>
      <c r="K974" s="38" t="s">
        <v>24397</v>
      </c>
      <c r="L974" s="72">
        <v>1364.8803187988901</v>
      </c>
      <c r="M974" s="72">
        <v>5459.5212751955605</v>
      </c>
      <c r="N974" s="21"/>
    </row>
    <row r="975" spans="9:14" ht="12.75" x14ac:dyDescent="0.2">
      <c r="I975" s="28" t="str">
        <f t="shared" si="14"/>
        <v>10.09.23</v>
      </c>
      <c r="J975" s="27"/>
      <c r="K975" s="38" t="s">
        <v>24398</v>
      </c>
      <c r="L975" s="72">
        <v>1344.46973809889</v>
      </c>
      <c r="M975" s="72">
        <v>5377.8789523955602</v>
      </c>
      <c r="N975" s="21"/>
    </row>
    <row r="976" spans="9:14" ht="12.75" x14ac:dyDescent="0.2">
      <c r="I976" s="28" t="str">
        <f t="shared" si="14"/>
        <v>10.09.23</v>
      </c>
      <c r="J976" s="27"/>
      <c r="K976" s="129" t="s">
        <v>24399</v>
      </c>
      <c r="L976" s="130">
        <v>1330.7396250788902</v>
      </c>
      <c r="M976" s="130">
        <v>5322.9585003155607</v>
      </c>
      <c r="N976" s="21"/>
    </row>
    <row r="977" spans="9:14" ht="12.75" x14ac:dyDescent="0.2">
      <c r="I977" s="28" t="str">
        <f t="shared" si="14"/>
        <v>10.09.23</v>
      </c>
      <c r="J977" s="27"/>
      <c r="K977" s="38" t="s">
        <v>24400</v>
      </c>
      <c r="L977" s="72">
        <v>1362.90921109889</v>
      </c>
      <c r="M977" s="72">
        <v>5451.6368443955598</v>
      </c>
      <c r="N977" s="21"/>
    </row>
    <row r="978" spans="9:14" ht="12.75" x14ac:dyDescent="0.2">
      <c r="I978" s="28" t="str">
        <f t="shared" si="14"/>
        <v>10.09.23</v>
      </c>
      <c r="J978" s="27"/>
      <c r="K978" s="38" t="s">
        <v>24401</v>
      </c>
      <c r="L978" s="72">
        <v>1343.41367486889</v>
      </c>
      <c r="M978" s="72">
        <v>5373.6546994755599</v>
      </c>
      <c r="N978" s="21"/>
    </row>
    <row r="979" spans="9:14" ht="12.75" x14ac:dyDescent="0.2">
      <c r="I979" s="28" t="str">
        <f t="shared" si="14"/>
        <v>10.09.23</v>
      </c>
      <c r="J979" s="27"/>
      <c r="K979" s="38" t="s">
        <v>24402</v>
      </c>
      <c r="L979" s="72">
        <v>1317.95655142889</v>
      </c>
      <c r="M979" s="72">
        <v>5271.8262057155598</v>
      </c>
      <c r="N979" s="21"/>
    </row>
    <row r="980" spans="9:14" ht="12.75" x14ac:dyDescent="0.2">
      <c r="I980" s="28" t="str">
        <f t="shared" si="14"/>
        <v>10.09.23</v>
      </c>
      <c r="J980" s="27"/>
      <c r="K980" s="129" t="s">
        <v>24403</v>
      </c>
      <c r="L980" s="130">
        <v>1294.6652710488902</v>
      </c>
      <c r="M980" s="130">
        <v>5178.6610841955608</v>
      </c>
      <c r="N980" s="21"/>
    </row>
    <row r="981" spans="9:14" ht="12.75" x14ac:dyDescent="0.2">
      <c r="I981" s="28" t="str">
        <f t="shared" si="14"/>
        <v>10.09.23</v>
      </c>
      <c r="J981" s="27"/>
      <c r="K981" s="38" t="s">
        <v>24404</v>
      </c>
      <c r="L981" s="72">
        <v>1274.7604969088902</v>
      </c>
      <c r="M981" s="72">
        <v>5099.0419876355609</v>
      </c>
      <c r="N981" s="21"/>
    </row>
    <row r="982" spans="9:14" ht="12.75" x14ac:dyDescent="0.2">
      <c r="I982" s="28" t="str">
        <f t="shared" si="14"/>
        <v>10.09.23</v>
      </c>
      <c r="J982" s="27"/>
      <c r="K982" s="38" t="s">
        <v>24405</v>
      </c>
      <c r="L982" s="72">
        <v>1248.9487315388901</v>
      </c>
      <c r="M982" s="72">
        <v>4995.7949261555605</v>
      </c>
      <c r="N982" s="21"/>
    </row>
    <row r="983" spans="9:14" ht="12.75" x14ac:dyDescent="0.2">
      <c r="I983" s="28" t="str">
        <f t="shared" si="14"/>
        <v>10.09.23</v>
      </c>
      <c r="J983" s="27"/>
      <c r="K983" s="38" t="s">
        <v>24406</v>
      </c>
      <c r="L983" s="72">
        <v>1224.8834803188902</v>
      </c>
      <c r="M983" s="72">
        <v>4899.5339212755607</v>
      </c>
      <c r="N983" s="21"/>
    </row>
    <row r="984" spans="9:14" ht="12.75" x14ac:dyDescent="0.2">
      <c r="I984" s="28" t="str">
        <f t="shared" si="14"/>
        <v>10.09.23</v>
      </c>
      <c r="J984" s="27"/>
      <c r="K984" s="129" t="s">
        <v>24407</v>
      </c>
      <c r="L984" s="130">
        <v>1212.4098119688902</v>
      </c>
      <c r="M984" s="130">
        <v>4849.6392478755606</v>
      </c>
      <c r="N984" s="21"/>
    </row>
    <row r="985" spans="9:14" ht="12.75" x14ac:dyDescent="0.2">
      <c r="I985" s="28" t="str">
        <f t="shared" si="14"/>
        <v>11.09.23</v>
      </c>
      <c r="J985" s="27"/>
      <c r="K985" s="38" t="s">
        <v>24408</v>
      </c>
      <c r="L985" s="72">
        <v>1226.5500269688901</v>
      </c>
      <c r="M985" s="72">
        <v>4906.2001078755602</v>
      </c>
      <c r="N985" s="21"/>
    </row>
    <row r="986" spans="9:14" ht="12.75" x14ac:dyDescent="0.2">
      <c r="I986" s="28" t="str">
        <f t="shared" ref="I986:I1049" si="15">IF(K986="","",LEFT(K986,8))</f>
        <v>11.09.23</v>
      </c>
      <c r="J986" s="27"/>
      <c r="K986" s="38" t="s">
        <v>24409</v>
      </c>
      <c r="L986" s="72">
        <v>1213.3707399688901</v>
      </c>
      <c r="M986" s="72">
        <v>4853.4829598755605</v>
      </c>
      <c r="N986" s="21"/>
    </row>
    <row r="987" spans="9:14" ht="12.75" x14ac:dyDescent="0.2">
      <c r="I987" s="28" t="str">
        <f t="shared" si="15"/>
        <v>11.09.23</v>
      </c>
      <c r="J987" s="27"/>
      <c r="K987" s="38" t="s">
        <v>24410</v>
      </c>
      <c r="L987" s="72">
        <v>1191.1247976488901</v>
      </c>
      <c r="M987" s="72">
        <v>4764.4991905955603</v>
      </c>
      <c r="N987" s="21"/>
    </row>
    <row r="988" spans="9:14" ht="12.75" x14ac:dyDescent="0.2">
      <c r="I988" s="28" t="str">
        <f t="shared" si="15"/>
        <v>11.09.23</v>
      </c>
      <c r="J988" s="27"/>
      <c r="K988" s="129" t="s">
        <v>24411</v>
      </c>
      <c r="L988" s="130">
        <v>1167.3360875088899</v>
      </c>
      <c r="M988" s="130">
        <v>4669.3443500355597</v>
      </c>
      <c r="N988" s="21"/>
    </row>
    <row r="989" spans="9:14" ht="12.75" x14ac:dyDescent="0.2">
      <c r="I989" s="28" t="str">
        <f t="shared" si="15"/>
        <v>11.09.23</v>
      </c>
      <c r="J989" s="27"/>
      <c r="K989" s="38" t="s">
        <v>24412</v>
      </c>
      <c r="L989" s="72">
        <v>1163.2019301888899</v>
      </c>
      <c r="M989" s="72">
        <v>4652.8077207555598</v>
      </c>
      <c r="N989" s="21"/>
    </row>
    <row r="990" spans="9:14" ht="12.75" x14ac:dyDescent="0.2">
      <c r="I990" s="28" t="str">
        <f t="shared" si="15"/>
        <v>11.09.23</v>
      </c>
      <c r="J990" s="27"/>
      <c r="K990" s="38" t="s">
        <v>24413</v>
      </c>
      <c r="L990" s="72">
        <v>1148.7696470088902</v>
      </c>
      <c r="M990" s="72">
        <v>4595.0785880355606</v>
      </c>
      <c r="N990" s="21"/>
    </row>
    <row r="991" spans="9:14" ht="12.75" x14ac:dyDescent="0.2">
      <c r="I991" s="28" t="str">
        <f t="shared" si="15"/>
        <v>11.09.23</v>
      </c>
      <c r="J991" s="27"/>
      <c r="K991" s="38" t="s">
        <v>24414</v>
      </c>
      <c r="L991" s="72">
        <v>1141.07558531889</v>
      </c>
      <c r="M991" s="72">
        <v>4564.3023412755601</v>
      </c>
      <c r="N991" s="21"/>
    </row>
    <row r="992" spans="9:14" ht="12.75" x14ac:dyDescent="0.2">
      <c r="I992" s="28" t="str">
        <f t="shared" si="15"/>
        <v>11.09.23</v>
      </c>
      <c r="J992" s="27"/>
      <c r="K992" s="129" t="s">
        <v>24415</v>
      </c>
      <c r="L992" s="130">
        <v>1125.5300925388899</v>
      </c>
      <c r="M992" s="130">
        <v>4502.1203701555596</v>
      </c>
      <c r="N992" s="21"/>
    </row>
    <row r="993" spans="9:14" ht="12.75" x14ac:dyDescent="0.2">
      <c r="I993" s="28" t="str">
        <f t="shared" si="15"/>
        <v>11.09.23</v>
      </c>
      <c r="J993" s="27"/>
      <c r="K993" s="38" t="s">
        <v>24416</v>
      </c>
      <c r="L993" s="72">
        <v>1150.7733371888901</v>
      </c>
      <c r="M993" s="72">
        <v>4603.0933487555603</v>
      </c>
      <c r="N993" s="21"/>
    </row>
    <row r="994" spans="9:14" ht="12.75" x14ac:dyDescent="0.2">
      <c r="I994" s="28" t="str">
        <f t="shared" si="15"/>
        <v>11.09.23</v>
      </c>
      <c r="J994" s="27"/>
      <c r="K994" s="38" t="s">
        <v>24417</v>
      </c>
      <c r="L994" s="72">
        <v>1142.97836692889</v>
      </c>
      <c r="M994" s="72">
        <v>4571.9134677155598</v>
      </c>
      <c r="N994" s="21"/>
    </row>
    <row r="995" spans="9:14" ht="12.75" x14ac:dyDescent="0.2">
      <c r="I995" s="28" t="str">
        <f t="shared" si="15"/>
        <v>11.09.23</v>
      </c>
      <c r="J995" s="27"/>
      <c r="K995" s="38" t="s">
        <v>24418</v>
      </c>
      <c r="L995" s="72">
        <v>1132.30366986889</v>
      </c>
      <c r="M995" s="72">
        <v>4529.2146794755599</v>
      </c>
      <c r="N995" s="21"/>
    </row>
    <row r="996" spans="9:14" ht="12.75" x14ac:dyDescent="0.2">
      <c r="I996" s="28" t="str">
        <f t="shared" si="15"/>
        <v>11.09.23</v>
      </c>
      <c r="J996" s="27"/>
      <c r="K996" s="129" t="s">
        <v>24419</v>
      </c>
      <c r="L996" s="130">
        <v>1120.2181878788901</v>
      </c>
      <c r="M996" s="130">
        <v>4480.8727515155606</v>
      </c>
      <c r="N996" s="21"/>
    </row>
    <row r="997" spans="9:14" ht="12.75" x14ac:dyDescent="0.2">
      <c r="I997" s="28" t="str">
        <f t="shared" si="15"/>
        <v>11.09.23</v>
      </c>
      <c r="J997" s="27"/>
      <c r="K997" s="38" t="s">
        <v>24420</v>
      </c>
      <c r="L997" s="72">
        <v>1119.3867731988901</v>
      </c>
      <c r="M997" s="72">
        <v>4477.5470927955603</v>
      </c>
      <c r="N997" s="21"/>
    </row>
    <row r="998" spans="9:14" ht="12.75" x14ac:dyDescent="0.2">
      <c r="I998" s="28" t="str">
        <f t="shared" si="15"/>
        <v>11.09.23</v>
      </c>
      <c r="J998" s="27"/>
      <c r="K998" s="38" t="s">
        <v>24421</v>
      </c>
      <c r="L998" s="72">
        <v>1116.18189487889</v>
      </c>
      <c r="M998" s="72">
        <v>4464.7275795155601</v>
      </c>
      <c r="N998" s="21"/>
    </row>
    <row r="999" spans="9:14" ht="12.75" x14ac:dyDescent="0.2">
      <c r="I999" s="28" t="str">
        <f t="shared" si="15"/>
        <v>11.09.23</v>
      </c>
      <c r="J999" s="27"/>
      <c r="K999" s="38" t="s">
        <v>24422</v>
      </c>
      <c r="L999" s="72">
        <v>1114.49748487889</v>
      </c>
      <c r="M999" s="72">
        <v>4457.9899395155599</v>
      </c>
      <c r="N999" s="21"/>
    </row>
    <row r="1000" spans="9:14" ht="12.75" x14ac:dyDescent="0.2">
      <c r="I1000" s="28" t="str">
        <f t="shared" si="15"/>
        <v>11.09.23</v>
      </c>
      <c r="J1000" s="27"/>
      <c r="K1000" s="129" t="s">
        <v>24423</v>
      </c>
      <c r="L1000" s="130">
        <v>1117.94255826889</v>
      </c>
      <c r="M1000" s="130">
        <v>4471.7702330755601</v>
      </c>
      <c r="N1000" s="21"/>
    </row>
    <row r="1001" spans="9:14" ht="12.75" x14ac:dyDescent="0.2">
      <c r="I1001" s="28" t="str">
        <f t="shared" si="15"/>
        <v>11.09.23</v>
      </c>
      <c r="J1001" s="27"/>
      <c r="K1001" s="38" t="s">
        <v>24424</v>
      </c>
      <c r="L1001" s="72">
        <v>1134.50631843889</v>
      </c>
      <c r="M1001" s="72">
        <v>4538.0252737555602</v>
      </c>
      <c r="N1001" s="21"/>
    </row>
    <row r="1002" spans="9:14" ht="12.75" x14ac:dyDescent="0.2">
      <c r="I1002" s="28" t="str">
        <f t="shared" si="15"/>
        <v>11.09.23</v>
      </c>
      <c r="J1002" s="27"/>
      <c r="K1002" s="38" t="s">
        <v>24425</v>
      </c>
      <c r="L1002" s="72">
        <v>1134.7638800888899</v>
      </c>
      <c r="M1002" s="72">
        <v>4539.0555203555596</v>
      </c>
      <c r="N1002" s="21"/>
    </row>
    <row r="1003" spans="9:14" ht="12.75" x14ac:dyDescent="0.2">
      <c r="I1003" s="28" t="str">
        <f t="shared" si="15"/>
        <v>11.09.23</v>
      </c>
      <c r="J1003" s="27"/>
      <c r="K1003" s="38" t="s">
        <v>24426</v>
      </c>
      <c r="L1003" s="72">
        <v>1157.4400031888902</v>
      </c>
      <c r="M1003" s="72">
        <v>4629.7600127555606</v>
      </c>
      <c r="N1003" s="21"/>
    </row>
    <row r="1004" spans="9:14" ht="12.75" x14ac:dyDescent="0.2">
      <c r="I1004" s="28" t="str">
        <f t="shared" si="15"/>
        <v>11.09.23</v>
      </c>
      <c r="J1004" s="27"/>
      <c r="K1004" s="129" t="s">
        <v>24427</v>
      </c>
      <c r="L1004" s="130">
        <v>1178.8390646988901</v>
      </c>
      <c r="M1004" s="130">
        <v>4715.3562587955603</v>
      </c>
      <c r="N1004" s="21"/>
    </row>
    <row r="1005" spans="9:14" ht="12.75" x14ac:dyDescent="0.2">
      <c r="I1005" s="28" t="str">
        <f t="shared" si="15"/>
        <v>11.09.23</v>
      </c>
      <c r="J1005" s="27"/>
      <c r="K1005" s="38" t="s">
        <v>24428</v>
      </c>
      <c r="L1005" s="72">
        <v>1251.1369110988899</v>
      </c>
      <c r="M1005" s="72">
        <v>5004.5476443955595</v>
      </c>
      <c r="N1005" s="21"/>
    </row>
    <row r="1006" spans="9:14" ht="12.75" x14ac:dyDescent="0.2">
      <c r="I1006" s="28" t="str">
        <f t="shared" si="15"/>
        <v>11.09.23</v>
      </c>
      <c r="J1006" s="27"/>
      <c r="K1006" s="38" t="s">
        <v>24429</v>
      </c>
      <c r="L1006" s="72">
        <v>1288.4183493088901</v>
      </c>
      <c r="M1006" s="72">
        <v>5153.6733972355605</v>
      </c>
      <c r="N1006" s="21"/>
    </row>
    <row r="1007" spans="9:14" ht="12.75" x14ac:dyDescent="0.2">
      <c r="I1007" s="28" t="str">
        <f t="shared" si="15"/>
        <v>11.09.23</v>
      </c>
      <c r="J1007" s="27"/>
      <c r="K1007" s="38" t="s">
        <v>24430</v>
      </c>
      <c r="L1007" s="72">
        <v>1334.4912733788901</v>
      </c>
      <c r="M1007" s="72">
        <v>5337.9650935155605</v>
      </c>
      <c r="N1007" s="21"/>
    </row>
    <row r="1008" spans="9:14" ht="12.75" x14ac:dyDescent="0.2">
      <c r="I1008" s="28" t="str">
        <f t="shared" si="15"/>
        <v>11.09.23</v>
      </c>
      <c r="J1008" s="27"/>
      <c r="K1008" s="129" t="s">
        <v>24431</v>
      </c>
      <c r="L1008" s="130">
        <v>1405.5228457288899</v>
      </c>
      <c r="M1008" s="130">
        <v>5622.0913829155597</v>
      </c>
      <c r="N1008" s="21"/>
    </row>
    <row r="1009" spans="9:14" ht="12.75" x14ac:dyDescent="0.2">
      <c r="I1009" s="28" t="str">
        <f t="shared" si="15"/>
        <v>11.09.23</v>
      </c>
      <c r="J1009" s="27"/>
      <c r="K1009" s="38" t="s">
        <v>24432</v>
      </c>
      <c r="L1009" s="72">
        <v>1542.5055629388901</v>
      </c>
      <c r="M1009" s="72">
        <v>6170.0222517555603</v>
      </c>
      <c r="N1009" s="21"/>
    </row>
    <row r="1010" spans="9:14" ht="12.75" x14ac:dyDescent="0.2">
      <c r="I1010" s="28" t="str">
        <f t="shared" si="15"/>
        <v>11.09.23</v>
      </c>
      <c r="J1010" s="27"/>
      <c r="K1010" s="38" t="s">
        <v>24433</v>
      </c>
      <c r="L1010" s="72">
        <v>1634.8689749088901</v>
      </c>
      <c r="M1010" s="72">
        <v>6539.4758996355604</v>
      </c>
      <c r="N1010" s="21"/>
    </row>
    <row r="1011" spans="9:14" ht="12.75" x14ac:dyDescent="0.2">
      <c r="I1011" s="28" t="str">
        <f t="shared" si="15"/>
        <v>11.09.23</v>
      </c>
      <c r="J1011" s="27"/>
      <c r="K1011" s="38" t="s">
        <v>24434</v>
      </c>
      <c r="L1011" s="72">
        <v>1676.0354866488899</v>
      </c>
      <c r="M1011" s="72">
        <v>6704.1419465955596</v>
      </c>
      <c r="N1011" s="21"/>
    </row>
    <row r="1012" spans="9:14" ht="12.75" x14ac:dyDescent="0.2">
      <c r="I1012" s="28" t="str">
        <f t="shared" si="15"/>
        <v>11.09.23</v>
      </c>
      <c r="J1012" s="27"/>
      <c r="K1012" s="129" t="s">
        <v>24435</v>
      </c>
      <c r="L1012" s="130">
        <v>1713.5449302888901</v>
      </c>
      <c r="M1012" s="130">
        <v>6854.1797211555604</v>
      </c>
      <c r="N1012" s="21"/>
    </row>
    <row r="1013" spans="9:14" ht="12.75" x14ac:dyDescent="0.2">
      <c r="I1013" s="28" t="str">
        <f t="shared" si="15"/>
        <v>11.09.23</v>
      </c>
      <c r="J1013" s="27"/>
      <c r="K1013" s="38" t="s">
        <v>24436</v>
      </c>
      <c r="L1013" s="72">
        <v>1768.9947922788901</v>
      </c>
      <c r="M1013" s="72">
        <v>7075.9791691155606</v>
      </c>
      <c r="N1013" s="21"/>
    </row>
    <row r="1014" spans="9:14" ht="12.75" x14ac:dyDescent="0.2">
      <c r="I1014" s="28" t="str">
        <f t="shared" si="15"/>
        <v>11.09.23</v>
      </c>
      <c r="J1014" s="27"/>
      <c r="K1014" s="38" t="s">
        <v>24437</v>
      </c>
      <c r="L1014" s="72">
        <v>1798.3762229688903</v>
      </c>
      <c r="M1014" s="72">
        <v>7193.504891875561</v>
      </c>
      <c r="N1014" s="21"/>
    </row>
    <row r="1015" spans="9:14" ht="12.75" x14ac:dyDescent="0.2">
      <c r="I1015" s="28" t="str">
        <f t="shared" si="15"/>
        <v>11.09.23</v>
      </c>
      <c r="J1015" s="27"/>
      <c r="K1015" s="38" t="s">
        <v>24438</v>
      </c>
      <c r="L1015" s="72">
        <v>1823.9515392688902</v>
      </c>
      <c r="M1015" s="72">
        <v>7295.8061570755608</v>
      </c>
      <c r="N1015" s="21"/>
    </row>
    <row r="1016" spans="9:14" ht="12.75" x14ac:dyDescent="0.2">
      <c r="I1016" s="28" t="str">
        <f t="shared" si="15"/>
        <v>11.09.23</v>
      </c>
      <c r="J1016" s="27"/>
      <c r="K1016" s="129" t="s">
        <v>24439</v>
      </c>
      <c r="L1016" s="130">
        <v>1826.4404276288901</v>
      </c>
      <c r="M1016" s="130">
        <v>7305.7617105155605</v>
      </c>
      <c r="N1016" s="21"/>
    </row>
    <row r="1017" spans="9:14" ht="12.75" x14ac:dyDescent="0.2">
      <c r="I1017" s="28" t="str">
        <f t="shared" si="15"/>
        <v>11.09.23</v>
      </c>
      <c r="J1017" s="27"/>
      <c r="K1017" s="38" t="s">
        <v>24440</v>
      </c>
      <c r="L1017" s="72">
        <v>1837.23624873889</v>
      </c>
      <c r="M1017" s="72">
        <v>7348.9449949555601</v>
      </c>
      <c r="N1017" s="21"/>
    </row>
    <row r="1018" spans="9:14" ht="12.75" x14ac:dyDescent="0.2">
      <c r="I1018" s="28" t="str">
        <f t="shared" si="15"/>
        <v>11.09.23</v>
      </c>
      <c r="J1018" s="27"/>
      <c r="K1018" s="38" t="s">
        <v>24441</v>
      </c>
      <c r="L1018" s="72">
        <v>1839.3602237288901</v>
      </c>
      <c r="M1018" s="72">
        <v>7357.4408949155604</v>
      </c>
      <c r="N1018" s="21"/>
    </row>
    <row r="1019" spans="9:14" ht="12.75" x14ac:dyDescent="0.2">
      <c r="I1019" s="28" t="str">
        <f t="shared" si="15"/>
        <v>11.09.23</v>
      </c>
      <c r="J1019" s="27"/>
      <c r="K1019" s="38" t="s">
        <v>24442</v>
      </c>
      <c r="L1019" s="72">
        <v>1833.0600421788902</v>
      </c>
      <c r="M1019" s="72">
        <v>7332.2401687155607</v>
      </c>
      <c r="N1019" s="21"/>
    </row>
    <row r="1020" spans="9:14" ht="12.75" x14ac:dyDescent="0.2">
      <c r="I1020" s="28" t="str">
        <f t="shared" si="15"/>
        <v>11.09.23</v>
      </c>
      <c r="J1020" s="27"/>
      <c r="K1020" s="129" t="s">
        <v>24443</v>
      </c>
      <c r="L1020" s="130">
        <v>1835.2692311288902</v>
      </c>
      <c r="M1020" s="130">
        <v>7341.0769245155607</v>
      </c>
      <c r="N1020" s="21"/>
    </row>
    <row r="1021" spans="9:14" ht="12.75" x14ac:dyDescent="0.2">
      <c r="I1021" s="28" t="str">
        <f t="shared" si="15"/>
        <v>11.09.23</v>
      </c>
      <c r="J1021" s="27"/>
      <c r="K1021" s="38" t="s">
        <v>24444</v>
      </c>
      <c r="L1021" s="72">
        <v>1814.99985200889</v>
      </c>
      <c r="M1021" s="72">
        <v>7259.99940803556</v>
      </c>
      <c r="N1021" s="21"/>
    </row>
    <row r="1022" spans="9:14" ht="12.75" x14ac:dyDescent="0.2">
      <c r="I1022" s="28" t="str">
        <f t="shared" si="15"/>
        <v>11.09.23</v>
      </c>
      <c r="J1022" s="27"/>
      <c r="K1022" s="38" t="s">
        <v>24445</v>
      </c>
      <c r="L1022" s="72">
        <v>1808.6665037988901</v>
      </c>
      <c r="M1022" s="72">
        <v>7234.6660151955602</v>
      </c>
      <c r="N1022" s="21"/>
    </row>
    <row r="1023" spans="9:14" ht="12.75" x14ac:dyDescent="0.2">
      <c r="I1023" s="28" t="str">
        <f t="shared" si="15"/>
        <v>11.09.23</v>
      </c>
      <c r="J1023" s="27"/>
      <c r="K1023" s="38" t="s">
        <v>24446</v>
      </c>
      <c r="L1023" s="72">
        <v>1810.5664467388901</v>
      </c>
      <c r="M1023" s="72">
        <v>7242.2657869555605</v>
      </c>
      <c r="N1023" s="21"/>
    </row>
    <row r="1024" spans="9:14" ht="12.75" x14ac:dyDescent="0.2">
      <c r="I1024" s="28" t="str">
        <f t="shared" si="15"/>
        <v>11.09.23</v>
      </c>
      <c r="J1024" s="27"/>
      <c r="K1024" s="129" t="s">
        <v>24447</v>
      </c>
      <c r="L1024" s="130">
        <v>1797.7985661288901</v>
      </c>
      <c r="M1024" s="130">
        <v>7191.1942645155605</v>
      </c>
      <c r="N1024" s="21"/>
    </row>
    <row r="1025" spans="9:14" ht="12.75" x14ac:dyDescent="0.2">
      <c r="I1025" s="28" t="str">
        <f t="shared" si="15"/>
        <v>11.09.23</v>
      </c>
      <c r="J1025" s="27"/>
      <c r="K1025" s="38" t="s">
        <v>24448</v>
      </c>
      <c r="L1025" s="72">
        <v>1796.61508788889</v>
      </c>
      <c r="M1025" s="72">
        <v>7186.46035155556</v>
      </c>
      <c r="N1025" s="21"/>
    </row>
    <row r="1026" spans="9:14" ht="12.75" x14ac:dyDescent="0.2">
      <c r="I1026" s="28" t="str">
        <f t="shared" si="15"/>
        <v>11.09.23</v>
      </c>
      <c r="J1026" s="27"/>
      <c r="K1026" s="38" t="s">
        <v>24449</v>
      </c>
      <c r="L1026" s="72">
        <v>1784.3733418888901</v>
      </c>
      <c r="M1026" s="72">
        <v>7137.4933675555603</v>
      </c>
      <c r="N1026" s="21"/>
    </row>
    <row r="1027" spans="9:14" ht="12.75" x14ac:dyDescent="0.2">
      <c r="I1027" s="28" t="str">
        <f t="shared" si="15"/>
        <v>11.09.23</v>
      </c>
      <c r="J1027" s="27"/>
      <c r="K1027" s="38" t="s">
        <v>24450</v>
      </c>
      <c r="L1027" s="72">
        <v>1776.40642390889</v>
      </c>
      <c r="M1027" s="72">
        <v>7105.6256956355601</v>
      </c>
      <c r="N1027" s="21"/>
    </row>
    <row r="1028" spans="9:14" ht="12.75" x14ac:dyDescent="0.2">
      <c r="I1028" s="28" t="str">
        <f t="shared" si="15"/>
        <v>11.09.23</v>
      </c>
      <c r="J1028" s="27"/>
      <c r="K1028" s="129" t="s">
        <v>24451</v>
      </c>
      <c r="L1028" s="130">
        <v>1782.64453519889</v>
      </c>
      <c r="M1028" s="130">
        <v>7130.5781407955601</v>
      </c>
      <c r="N1028" s="21"/>
    </row>
    <row r="1029" spans="9:14" ht="12.75" x14ac:dyDescent="0.2">
      <c r="I1029" s="28" t="str">
        <f t="shared" si="15"/>
        <v>11.09.23</v>
      </c>
      <c r="J1029" s="27"/>
      <c r="K1029" s="38" t="s">
        <v>24452</v>
      </c>
      <c r="L1029" s="72">
        <v>1773.7600042588899</v>
      </c>
      <c r="M1029" s="72">
        <v>7095.0400170355597</v>
      </c>
      <c r="N1029" s="21"/>
    </row>
    <row r="1030" spans="9:14" ht="12.75" x14ac:dyDescent="0.2">
      <c r="I1030" s="28" t="str">
        <f t="shared" si="15"/>
        <v>11.09.23</v>
      </c>
      <c r="J1030" s="27"/>
      <c r="K1030" s="38" t="s">
        <v>24453</v>
      </c>
      <c r="L1030" s="72">
        <v>1766.6759215888901</v>
      </c>
      <c r="M1030" s="72">
        <v>7066.7036863555604</v>
      </c>
      <c r="N1030" s="21"/>
    </row>
    <row r="1031" spans="9:14" ht="12.75" x14ac:dyDescent="0.2">
      <c r="I1031" s="28" t="str">
        <f t="shared" si="15"/>
        <v>11.09.23</v>
      </c>
      <c r="J1031" s="27"/>
      <c r="K1031" s="38" t="s">
        <v>24454</v>
      </c>
      <c r="L1031" s="72">
        <v>1765.8934072888901</v>
      </c>
      <c r="M1031" s="72">
        <v>7063.5736291555604</v>
      </c>
      <c r="N1031" s="21"/>
    </row>
    <row r="1032" spans="9:14" ht="12.75" x14ac:dyDescent="0.2">
      <c r="I1032" s="28" t="str">
        <f t="shared" si="15"/>
        <v>11.09.23</v>
      </c>
      <c r="J1032" s="27"/>
      <c r="K1032" s="129" t="s">
        <v>24455</v>
      </c>
      <c r="L1032" s="130">
        <v>1754.72272293889</v>
      </c>
      <c r="M1032" s="130">
        <v>7018.89089175556</v>
      </c>
      <c r="N1032" s="21"/>
    </row>
    <row r="1033" spans="9:14" ht="12.75" x14ac:dyDescent="0.2">
      <c r="I1033" s="28" t="str">
        <f t="shared" si="15"/>
        <v>11.09.23</v>
      </c>
      <c r="J1033" s="27"/>
      <c r="K1033" s="38" t="s">
        <v>24456</v>
      </c>
      <c r="L1033" s="72">
        <v>1727.51156684889</v>
      </c>
      <c r="M1033" s="72">
        <v>6910.0462673955599</v>
      </c>
      <c r="N1033" s="21"/>
    </row>
    <row r="1034" spans="9:14" ht="12.75" x14ac:dyDescent="0.2">
      <c r="I1034" s="28" t="str">
        <f t="shared" si="15"/>
        <v>11.09.23</v>
      </c>
      <c r="J1034" s="27"/>
      <c r="K1034" s="38" t="s">
        <v>24457</v>
      </c>
      <c r="L1034" s="72">
        <v>1698.9836316388901</v>
      </c>
      <c r="M1034" s="72">
        <v>6795.9345265555603</v>
      </c>
      <c r="N1034" s="21"/>
    </row>
    <row r="1035" spans="9:14" ht="12.75" x14ac:dyDescent="0.2">
      <c r="I1035" s="28" t="str">
        <f t="shared" si="15"/>
        <v>11.09.23</v>
      </c>
      <c r="J1035" s="27"/>
      <c r="K1035" s="38" t="s">
        <v>24458</v>
      </c>
      <c r="L1035" s="72">
        <v>1681.9178695088901</v>
      </c>
      <c r="M1035" s="72">
        <v>6727.6714780355605</v>
      </c>
      <c r="N1035" s="21"/>
    </row>
    <row r="1036" spans="9:14" ht="12.75" x14ac:dyDescent="0.2">
      <c r="I1036" s="28" t="str">
        <f t="shared" si="15"/>
        <v>11.09.23</v>
      </c>
      <c r="J1036" s="27"/>
      <c r="K1036" s="129" t="s">
        <v>24459</v>
      </c>
      <c r="L1036" s="130">
        <v>1677.4496636488902</v>
      </c>
      <c r="M1036" s="130">
        <v>6709.7986545955609</v>
      </c>
      <c r="N1036" s="21"/>
    </row>
    <row r="1037" spans="9:14" ht="12.75" x14ac:dyDescent="0.2">
      <c r="I1037" s="28" t="str">
        <f t="shared" si="15"/>
        <v>11.09.23</v>
      </c>
      <c r="J1037" s="27"/>
      <c r="K1037" s="38" t="s">
        <v>24460</v>
      </c>
      <c r="L1037" s="72">
        <v>1694.7709882788899</v>
      </c>
      <c r="M1037" s="72">
        <v>6779.0839531155598</v>
      </c>
      <c r="N1037" s="21"/>
    </row>
    <row r="1038" spans="9:14" ht="12.75" x14ac:dyDescent="0.2">
      <c r="I1038" s="28" t="str">
        <f t="shared" si="15"/>
        <v>11.09.23</v>
      </c>
      <c r="J1038" s="27"/>
      <c r="K1038" s="38" t="s">
        <v>24461</v>
      </c>
      <c r="L1038" s="72">
        <v>1698.3832039788899</v>
      </c>
      <c r="M1038" s="72">
        <v>6793.5328159155597</v>
      </c>
      <c r="N1038" s="21"/>
    </row>
    <row r="1039" spans="9:14" ht="12.75" x14ac:dyDescent="0.2">
      <c r="I1039" s="28" t="str">
        <f t="shared" si="15"/>
        <v>11.09.23</v>
      </c>
      <c r="J1039" s="27"/>
      <c r="K1039" s="38" t="s">
        <v>24462</v>
      </c>
      <c r="L1039" s="72">
        <v>1682.3359296988901</v>
      </c>
      <c r="M1039" s="72">
        <v>6729.3437187955606</v>
      </c>
      <c r="N1039" s="21"/>
    </row>
    <row r="1040" spans="9:14" ht="12.75" x14ac:dyDescent="0.2">
      <c r="I1040" s="28" t="str">
        <f t="shared" si="15"/>
        <v>11.09.23</v>
      </c>
      <c r="J1040" s="27"/>
      <c r="K1040" s="129" t="s">
        <v>24463</v>
      </c>
      <c r="L1040" s="130">
        <v>1663.70376488889</v>
      </c>
      <c r="M1040" s="130">
        <v>6654.8150595555599</v>
      </c>
      <c r="N1040" s="21"/>
    </row>
    <row r="1041" spans="9:14" ht="12.75" x14ac:dyDescent="0.2">
      <c r="I1041" s="28" t="str">
        <f t="shared" si="15"/>
        <v>11.09.23</v>
      </c>
      <c r="J1041" s="27"/>
      <c r="K1041" s="38" t="s">
        <v>24464</v>
      </c>
      <c r="L1041" s="72">
        <v>1657.98805213889</v>
      </c>
      <c r="M1041" s="72">
        <v>6631.95220855556</v>
      </c>
      <c r="N1041" s="21"/>
    </row>
    <row r="1042" spans="9:14" ht="12.75" x14ac:dyDescent="0.2">
      <c r="I1042" s="28" t="str">
        <f t="shared" si="15"/>
        <v>11.09.23</v>
      </c>
      <c r="J1042" s="27"/>
      <c r="K1042" s="38" t="s">
        <v>24465</v>
      </c>
      <c r="L1042" s="72">
        <v>1661.4960684288901</v>
      </c>
      <c r="M1042" s="72">
        <v>6645.9842737155604</v>
      </c>
      <c r="N1042" s="21"/>
    </row>
    <row r="1043" spans="9:14" ht="12.75" x14ac:dyDescent="0.2">
      <c r="I1043" s="28" t="str">
        <f t="shared" si="15"/>
        <v>11.09.23</v>
      </c>
      <c r="J1043" s="27"/>
      <c r="K1043" s="38" t="s">
        <v>24466</v>
      </c>
      <c r="L1043" s="72">
        <v>1675.1009649688901</v>
      </c>
      <c r="M1043" s="72">
        <v>6700.4038598755606</v>
      </c>
      <c r="N1043" s="21"/>
    </row>
    <row r="1044" spans="9:14" ht="12.75" x14ac:dyDescent="0.2">
      <c r="I1044" s="28" t="str">
        <f t="shared" si="15"/>
        <v>11.09.23</v>
      </c>
      <c r="J1044" s="27"/>
      <c r="K1044" s="129" t="s">
        <v>24467</v>
      </c>
      <c r="L1044" s="130">
        <v>1688.9744985088901</v>
      </c>
      <c r="M1044" s="130">
        <v>6755.8979940355603</v>
      </c>
      <c r="N1044" s="21"/>
    </row>
    <row r="1045" spans="9:14" ht="12.75" x14ac:dyDescent="0.2">
      <c r="I1045" s="28" t="str">
        <f t="shared" si="15"/>
        <v>11.09.23</v>
      </c>
      <c r="J1045" s="27"/>
      <c r="K1045" s="38" t="s">
        <v>24468</v>
      </c>
      <c r="L1045" s="72">
        <v>1686.8750834088901</v>
      </c>
      <c r="M1045" s="72">
        <v>6747.5003336355603</v>
      </c>
      <c r="N1045" s="21"/>
    </row>
    <row r="1046" spans="9:14" ht="12.75" x14ac:dyDescent="0.2">
      <c r="I1046" s="28" t="str">
        <f t="shared" si="15"/>
        <v>11.09.23</v>
      </c>
      <c r="J1046" s="27"/>
      <c r="K1046" s="38" t="s">
        <v>24469</v>
      </c>
      <c r="L1046" s="72">
        <v>1689.80035093889</v>
      </c>
      <c r="M1046" s="72">
        <v>6759.20140375556</v>
      </c>
      <c r="N1046" s="21"/>
    </row>
    <row r="1047" spans="9:14" ht="12.75" x14ac:dyDescent="0.2">
      <c r="I1047" s="28" t="str">
        <f t="shared" si="15"/>
        <v>11.09.23</v>
      </c>
      <c r="J1047" s="27"/>
      <c r="K1047" s="38" t="s">
        <v>24470</v>
      </c>
      <c r="L1047" s="72">
        <v>1692.68850188889</v>
      </c>
      <c r="M1047" s="72">
        <v>6770.7540075555598</v>
      </c>
      <c r="N1047" s="21"/>
    </row>
    <row r="1048" spans="9:14" ht="12.75" x14ac:dyDescent="0.2">
      <c r="I1048" s="28" t="str">
        <f t="shared" si="15"/>
        <v>11.09.23</v>
      </c>
      <c r="J1048" s="27"/>
      <c r="K1048" s="129" t="s">
        <v>24471</v>
      </c>
      <c r="L1048" s="130">
        <v>1706.5105696988901</v>
      </c>
      <c r="M1048" s="130">
        <v>6826.0422787955604</v>
      </c>
      <c r="N1048" s="21"/>
    </row>
    <row r="1049" spans="9:14" ht="12.75" x14ac:dyDescent="0.2">
      <c r="I1049" s="28" t="str">
        <f t="shared" si="15"/>
        <v>11.09.23</v>
      </c>
      <c r="J1049" s="27"/>
      <c r="K1049" s="38" t="s">
        <v>24472</v>
      </c>
      <c r="L1049" s="72">
        <v>1736.4140919188899</v>
      </c>
      <c r="M1049" s="72">
        <v>6945.6563676755595</v>
      </c>
      <c r="N1049" s="21"/>
    </row>
    <row r="1050" spans="9:14" ht="12.75" x14ac:dyDescent="0.2">
      <c r="I1050" s="28" t="str">
        <f t="shared" ref="I1050:I1113" si="16">IF(K1050="","",LEFT(K1050,8))</f>
        <v>11.09.23</v>
      </c>
      <c r="J1050" s="27"/>
      <c r="K1050" s="38" t="s">
        <v>24473</v>
      </c>
      <c r="L1050" s="72">
        <v>1733.90296894889</v>
      </c>
      <c r="M1050" s="72">
        <v>6935.6118757955601</v>
      </c>
      <c r="N1050" s="21"/>
    </row>
    <row r="1051" spans="9:14" ht="12.75" x14ac:dyDescent="0.2">
      <c r="I1051" s="28" t="str">
        <f t="shared" si="16"/>
        <v>11.09.23</v>
      </c>
      <c r="J1051" s="27"/>
      <c r="K1051" s="38" t="s">
        <v>24474</v>
      </c>
      <c r="L1051" s="72">
        <v>1753.8060075188901</v>
      </c>
      <c r="M1051" s="72">
        <v>7015.2240300755602</v>
      </c>
      <c r="N1051" s="21"/>
    </row>
    <row r="1052" spans="9:14" ht="12.75" x14ac:dyDescent="0.2">
      <c r="I1052" s="28" t="str">
        <f t="shared" si="16"/>
        <v>11.09.23</v>
      </c>
      <c r="J1052" s="27"/>
      <c r="K1052" s="129" t="s">
        <v>24475</v>
      </c>
      <c r="L1052" s="130">
        <v>1774.5837166488902</v>
      </c>
      <c r="M1052" s="130">
        <v>7098.3348665955609</v>
      </c>
      <c r="N1052" s="21"/>
    </row>
    <row r="1053" spans="9:14" ht="12.75" x14ac:dyDescent="0.2">
      <c r="I1053" s="28" t="str">
        <f t="shared" si="16"/>
        <v>11.09.23</v>
      </c>
      <c r="J1053" s="27"/>
      <c r="K1053" s="38" t="s">
        <v>24476</v>
      </c>
      <c r="L1053" s="72">
        <v>1789.20559397889</v>
      </c>
      <c r="M1053" s="72">
        <v>7156.8223759155599</v>
      </c>
      <c r="N1053" s="21"/>
    </row>
    <row r="1054" spans="9:14" ht="12.75" x14ac:dyDescent="0.2">
      <c r="I1054" s="28" t="str">
        <f t="shared" si="16"/>
        <v>11.09.23</v>
      </c>
      <c r="J1054" s="27"/>
      <c r="K1054" s="38" t="s">
        <v>24477</v>
      </c>
      <c r="L1054" s="72">
        <v>1813.9648116588901</v>
      </c>
      <c r="M1054" s="72">
        <v>7255.8592466355603</v>
      </c>
      <c r="N1054" s="21"/>
    </row>
    <row r="1055" spans="9:14" ht="12.75" x14ac:dyDescent="0.2">
      <c r="I1055" s="28" t="str">
        <f t="shared" si="16"/>
        <v>11.09.23</v>
      </c>
      <c r="J1055" s="27"/>
      <c r="K1055" s="38" t="s">
        <v>24478</v>
      </c>
      <c r="L1055" s="72">
        <v>1839.5361225388901</v>
      </c>
      <c r="M1055" s="72">
        <v>7358.1444901555606</v>
      </c>
      <c r="N1055" s="21"/>
    </row>
    <row r="1056" spans="9:14" ht="12.75" x14ac:dyDescent="0.2">
      <c r="I1056" s="28" t="str">
        <f t="shared" si="16"/>
        <v>11.09.23</v>
      </c>
      <c r="J1056" s="27"/>
      <c r="K1056" s="129" t="s">
        <v>24479</v>
      </c>
      <c r="L1056" s="130">
        <v>1856.1370431988901</v>
      </c>
      <c r="M1056" s="130">
        <v>7424.5481727955603</v>
      </c>
      <c r="N1056" s="21"/>
    </row>
    <row r="1057" spans="9:14" ht="12.75" x14ac:dyDescent="0.2">
      <c r="I1057" s="28" t="str">
        <f t="shared" si="16"/>
        <v>11.09.23</v>
      </c>
      <c r="J1057" s="27"/>
      <c r="K1057" s="38" t="s">
        <v>24480</v>
      </c>
      <c r="L1057" s="72">
        <v>1851.31671803889</v>
      </c>
      <c r="M1057" s="72">
        <v>7405.2668721555601</v>
      </c>
      <c r="N1057" s="21"/>
    </row>
    <row r="1058" spans="9:14" ht="12.75" x14ac:dyDescent="0.2">
      <c r="I1058" s="28" t="str">
        <f t="shared" si="16"/>
        <v>11.09.23</v>
      </c>
      <c r="J1058" s="27"/>
      <c r="K1058" s="38" t="s">
        <v>24481</v>
      </c>
      <c r="L1058" s="72">
        <v>1859.48181461889</v>
      </c>
      <c r="M1058" s="72">
        <v>7437.9272584755599</v>
      </c>
      <c r="N1058" s="21"/>
    </row>
    <row r="1059" spans="9:14" ht="12.75" x14ac:dyDescent="0.2">
      <c r="I1059" s="28" t="str">
        <f t="shared" si="16"/>
        <v>11.09.23</v>
      </c>
      <c r="J1059" s="27"/>
      <c r="K1059" s="38" t="s">
        <v>24482</v>
      </c>
      <c r="L1059" s="72">
        <v>1876.01616649889</v>
      </c>
      <c r="M1059" s="72">
        <v>7504.0646659955601</v>
      </c>
      <c r="N1059" s="21"/>
    </row>
    <row r="1060" spans="9:14" ht="12.75" x14ac:dyDescent="0.2">
      <c r="I1060" s="28" t="str">
        <f t="shared" si="16"/>
        <v>11.09.23</v>
      </c>
      <c r="J1060" s="27"/>
      <c r="K1060" s="129" t="s">
        <v>24483</v>
      </c>
      <c r="L1060" s="130">
        <v>1877.3907014688903</v>
      </c>
      <c r="M1060" s="130">
        <v>7509.562805875561</v>
      </c>
      <c r="N1060" s="21"/>
    </row>
    <row r="1061" spans="9:14" ht="12.75" x14ac:dyDescent="0.2">
      <c r="I1061" s="28" t="str">
        <f t="shared" si="16"/>
        <v>11.09.23</v>
      </c>
      <c r="J1061" s="27"/>
      <c r="K1061" s="38" t="s">
        <v>24484</v>
      </c>
      <c r="L1061" s="72">
        <v>1869.4840557488901</v>
      </c>
      <c r="M1061" s="72">
        <v>7477.9362229955605</v>
      </c>
      <c r="N1061" s="21"/>
    </row>
    <row r="1062" spans="9:14" ht="12.75" x14ac:dyDescent="0.2">
      <c r="I1062" s="28" t="str">
        <f t="shared" si="16"/>
        <v>11.09.23</v>
      </c>
      <c r="J1062" s="27"/>
      <c r="K1062" s="38" t="s">
        <v>24485</v>
      </c>
      <c r="L1062" s="72">
        <v>1865.5088092988901</v>
      </c>
      <c r="M1062" s="72">
        <v>7462.0352371955605</v>
      </c>
      <c r="N1062" s="21"/>
    </row>
    <row r="1063" spans="9:14" ht="12.75" x14ac:dyDescent="0.2">
      <c r="I1063" s="28" t="str">
        <f t="shared" si="16"/>
        <v>11.09.23</v>
      </c>
      <c r="J1063" s="27"/>
      <c r="K1063" s="38" t="s">
        <v>24486</v>
      </c>
      <c r="L1063" s="72">
        <v>1861.7624483288901</v>
      </c>
      <c r="M1063" s="72">
        <v>7447.0497933155602</v>
      </c>
      <c r="N1063" s="21"/>
    </row>
    <row r="1064" spans="9:14" ht="12.75" x14ac:dyDescent="0.2">
      <c r="I1064" s="28" t="str">
        <f t="shared" si="16"/>
        <v>11.09.23</v>
      </c>
      <c r="J1064" s="27"/>
      <c r="K1064" s="129" t="s">
        <v>24487</v>
      </c>
      <c r="L1064" s="130">
        <v>1846.1809430588901</v>
      </c>
      <c r="M1064" s="130">
        <v>7384.7237722355603</v>
      </c>
      <c r="N1064" s="21"/>
    </row>
    <row r="1065" spans="9:14" ht="12.75" x14ac:dyDescent="0.2">
      <c r="I1065" s="28" t="str">
        <f t="shared" si="16"/>
        <v>11.09.23</v>
      </c>
      <c r="J1065" s="27"/>
      <c r="K1065" s="38" t="s">
        <v>24488</v>
      </c>
      <c r="L1065" s="72">
        <v>1829.5015980288902</v>
      </c>
      <c r="M1065" s="72">
        <v>7318.0063921155606</v>
      </c>
      <c r="N1065" s="21"/>
    </row>
    <row r="1066" spans="9:14" ht="12.75" x14ac:dyDescent="0.2">
      <c r="I1066" s="28" t="str">
        <f t="shared" si="16"/>
        <v>11.09.23</v>
      </c>
      <c r="J1066" s="27"/>
      <c r="K1066" s="38" t="s">
        <v>24489</v>
      </c>
      <c r="L1066" s="72">
        <v>1788.46539520889</v>
      </c>
      <c r="M1066" s="72">
        <v>7153.8615808355598</v>
      </c>
      <c r="N1066" s="21"/>
    </row>
    <row r="1067" spans="9:14" ht="12.75" x14ac:dyDescent="0.2">
      <c r="I1067" s="28" t="str">
        <f t="shared" si="16"/>
        <v>11.09.23</v>
      </c>
      <c r="J1067" s="27"/>
      <c r="K1067" s="38" t="s">
        <v>24490</v>
      </c>
      <c r="L1067" s="72">
        <v>1739.2702094788901</v>
      </c>
      <c r="M1067" s="72">
        <v>6957.0808379155606</v>
      </c>
      <c r="N1067" s="21"/>
    </row>
    <row r="1068" spans="9:14" ht="12.75" x14ac:dyDescent="0.2">
      <c r="I1068" s="28" t="str">
        <f t="shared" si="16"/>
        <v>11.09.23</v>
      </c>
      <c r="J1068" s="27"/>
      <c r="K1068" s="129" t="s">
        <v>24491</v>
      </c>
      <c r="L1068" s="130">
        <v>1710.0267338088902</v>
      </c>
      <c r="M1068" s="130">
        <v>6840.1069352355607</v>
      </c>
      <c r="N1068" s="21"/>
    </row>
    <row r="1069" spans="9:14" ht="12.75" x14ac:dyDescent="0.2">
      <c r="I1069" s="28" t="str">
        <f t="shared" si="16"/>
        <v>11.09.23</v>
      </c>
      <c r="J1069" s="27"/>
      <c r="K1069" s="38" t="s">
        <v>24492</v>
      </c>
      <c r="L1069" s="72">
        <v>1671.32881022889</v>
      </c>
      <c r="M1069" s="72">
        <v>6685.31524091556</v>
      </c>
      <c r="N1069" s="21"/>
    </row>
    <row r="1070" spans="9:14" ht="12.75" x14ac:dyDescent="0.2">
      <c r="I1070" s="28" t="str">
        <f t="shared" si="16"/>
        <v>11.09.23</v>
      </c>
      <c r="J1070" s="27"/>
      <c r="K1070" s="38" t="s">
        <v>24493</v>
      </c>
      <c r="L1070" s="72">
        <v>1626.0737366788901</v>
      </c>
      <c r="M1070" s="72">
        <v>6504.2949467155604</v>
      </c>
      <c r="N1070" s="21"/>
    </row>
    <row r="1071" spans="9:14" ht="12.75" x14ac:dyDescent="0.2">
      <c r="I1071" s="28" t="str">
        <f t="shared" si="16"/>
        <v>11.09.23</v>
      </c>
      <c r="J1071" s="27"/>
      <c r="K1071" s="38" t="s">
        <v>24494</v>
      </c>
      <c r="L1071" s="72">
        <v>1588.7186782788901</v>
      </c>
      <c r="M1071" s="72">
        <v>6354.8747131155606</v>
      </c>
      <c r="N1071" s="21"/>
    </row>
    <row r="1072" spans="9:14" ht="12.75" x14ac:dyDescent="0.2">
      <c r="I1072" s="28" t="str">
        <f t="shared" si="16"/>
        <v>11.09.23</v>
      </c>
      <c r="J1072" s="27"/>
      <c r="K1072" s="129" t="s">
        <v>24495</v>
      </c>
      <c r="L1072" s="130">
        <v>1552.8184062088901</v>
      </c>
      <c r="M1072" s="130">
        <v>6211.2736248355604</v>
      </c>
      <c r="N1072" s="21"/>
    </row>
    <row r="1073" spans="9:14" ht="12.75" x14ac:dyDescent="0.2">
      <c r="I1073" s="28" t="str">
        <f t="shared" si="16"/>
        <v>11.09.23</v>
      </c>
      <c r="J1073" s="27"/>
      <c r="K1073" s="38" t="s">
        <v>24496</v>
      </c>
      <c r="L1073" s="72">
        <v>1558.9183157488901</v>
      </c>
      <c r="M1073" s="72">
        <v>6235.6732629955604</v>
      </c>
      <c r="N1073" s="21"/>
    </row>
    <row r="1074" spans="9:14" ht="12.75" x14ac:dyDescent="0.2">
      <c r="I1074" s="28" t="str">
        <f t="shared" si="16"/>
        <v>11.09.23</v>
      </c>
      <c r="J1074" s="27"/>
      <c r="K1074" s="38" t="s">
        <v>24497</v>
      </c>
      <c r="L1074" s="72">
        <v>1537.5085034988901</v>
      </c>
      <c r="M1074" s="72">
        <v>6150.0340139955606</v>
      </c>
      <c r="N1074" s="21"/>
    </row>
    <row r="1075" spans="9:14" ht="12.75" x14ac:dyDescent="0.2">
      <c r="I1075" s="28" t="str">
        <f t="shared" si="16"/>
        <v>11.09.23</v>
      </c>
      <c r="J1075" s="27"/>
      <c r="K1075" s="38" t="s">
        <v>24498</v>
      </c>
      <c r="L1075" s="72">
        <v>1501.4187865288902</v>
      </c>
      <c r="M1075" s="72">
        <v>6005.6751461155609</v>
      </c>
      <c r="N1075" s="21"/>
    </row>
    <row r="1076" spans="9:14" ht="12.75" x14ac:dyDescent="0.2">
      <c r="I1076" s="28" t="str">
        <f t="shared" si="16"/>
        <v>11.09.23</v>
      </c>
      <c r="J1076" s="27"/>
      <c r="K1076" s="129" t="s">
        <v>24499</v>
      </c>
      <c r="L1076" s="130">
        <v>1455.4925093188901</v>
      </c>
      <c r="M1076" s="130">
        <v>5821.9700372755606</v>
      </c>
      <c r="N1076" s="21"/>
    </row>
    <row r="1077" spans="9:14" ht="12.75" x14ac:dyDescent="0.2">
      <c r="I1077" s="28" t="str">
        <f t="shared" si="16"/>
        <v>11.09.23</v>
      </c>
      <c r="J1077" s="27"/>
      <c r="K1077" s="38" t="s">
        <v>24500</v>
      </c>
      <c r="L1077" s="72">
        <v>1428.9318650088901</v>
      </c>
      <c r="M1077" s="72">
        <v>5715.7274600355604</v>
      </c>
      <c r="N1077" s="21"/>
    </row>
    <row r="1078" spans="9:14" ht="12.75" x14ac:dyDescent="0.2">
      <c r="I1078" s="28" t="str">
        <f t="shared" si="16"/>
        <v>11.09.23</v>
      </c>
      <c r="J1078" s="27"/>
      <c r="K1078" s="38" t="s">
        <v>24501</v>
      </c>
      <c r="L1078" s="72">
        <v>1397.8484974688902</v>
      </c>
      <c r="M1078" s="72">
        <v>5591.3939898755607</v>
      </c>
      <c r="N1078" s="21"/>
    </row>
    <row r="1079" spans="9:14" ht="12.75" x14ac:dyDescent="0.2">
      <c r="I1079" s="28" t="str">
        <f t="shared" si="16"/>
        <v>11.09.23</v>
      </c>
      <c r="J1079" s="27"/>
      <c r="K1079" s="38" t="s">
        <v>24502</v>
      </c>
      <c r="L1079" s="72">
        <v>1368.1951186388901</v>
      </c>
      <c r="M1079" s="72">
        <v>5472.7804745555604</v>
      </c>
      <c r="N1079" s="21"/>
    </row>
    <row r="1080" spans="9:14" ht="12.75" x14ac:dyDescent="0.2">
      <c r="I1080" s="28" t="str">
        <f t="shared" si="16"/>
        <v>11.09.23</v>
      </c>
      <c r="J1080" s="27"/>
      <c r="K1080" s="129" t="s">
        <v>24503</v>
      </c>
      <c r="L1080" s="130">
        <v>1352.7478960488902</v>
      </c>
      <c r="M1080" s="130">
        <v>5410.9915841955608</v>
      </c>
      <c r="N1080" s="21"/>
    </row>
    <row r="1081" spans="9:14" ht="12.75" x14ac:dyDescent="0.2">
      <c r="I1081" s="28" t="str">
        <f t="shared" si="16"/>
        <v>12.09.23</v>
      </c>
      <c r="J1081" s="27"/>
      <c r="K1081" s="38" t="s">
        <v>24504</v>
      </c>
      <c r="L1081" s="72">
        <v>1365.8342368588901</v>
      </c>
      <c r="M1081" s="72">
        <v>5463.3369474355604</v>
      </c>
      <c r="N1081" s="21"/>
    </row>
    <row r="1082" spans="9:14" ht="12.75" x14ac:dyDescent="0.2">
      <c r="I1082" s="28" t="str">
        <f t="shared" si="16"/>
        <v>12.09.23</v>
      </c>
      <c r="J1082" s="27"/>
      <c r="K1082" s="38" t="s">
        <v>24505</v>
      </c>
      <c r="L1082" s="72">
        <v>1345.2891023088901</v>
      </c>
      <c r="M1082" s="72">
        <v>5381.1564092355602</v>
      </c>
      <c r="N1082" s="21"/>
    </row>
    <row r="1083" spans="9:14" ht="12.75" x14ac:dyDescent="0.2">
      <c r="I1083" s="28" t="str">
        <f t="shared" si="16"/>
        <v>12.09.23</v>
      </c>
      <c r="J1083" s="27"/>
      <c r="K1083" s="38" t="s">
        <v>24506</v>
      </c>
      <c r="L1083" s="72">
        <v>1307.8673099288901</v>
      </c>
      <c r="M1083" s="72">
        <v>5231.4692397155604</v>
      </c>
      <c r="N1083" s="21"/>
    </row>
    <row r="1084" spans="9:14" ht="12.75" x14ac:dyDescent="0.2">
      <c r="I1084" s="28" t="str">
        <f t="shared" si="16"/>
        <v>12.09.23</v>
      </c>
      <c r="J1084" s="27"/>
      <c r="K1084" s="129" t="s">
        <v>24507</v>
      </c>
      <c r="L1084" s="130">
        <v>1296.3585796888901</v>
      </c>
      <c r="M1084" s="130">
        <v>5185.4343187555605</v>
      </c>
      <c r="N1084" s="21"/>
    </row>
    <row r="1085" spans="9:14" ht="12.75" x14ac:dyDescent="0.2">
      <c r="I1085" s="28" t="str">
        <f t="shared" si="16"/>
        <v>12.09.23</v>
      </c>
      <c r="J1085" s="27"/>
      <c r="K1085" s="38" t="s">
        <v>24508</v>
      </c>
      <c r="L1085" s="72">
        <v>1292.6233990288899</v>
      </c>
      <c r="M1085" s="72">
        <v>5170.4935961155597</v>
      </c>
      <c r="N1085" s="21"/>
    </row>
    <row r="1086" spans="9:14" ht="12.75" x14ac:dyDescent="0.2">
      <c r="I1086" s="28" t="str">
        <f t="shared" si="16"/>
        <v>12.09.23</v>
      </c>
      <c r="J1086" s="27"/>
      <c r="K1086" s="38" t="s">
        <v>24509</v>
      </c>
      <c r="L1086" s="72">
        <v>1273.97208996889</v>
      </c>
      <c r="M1086" s="72">
        <v>5095.8883598755601</v>
      </c>
      <c r="N1086" s="21"/>
    </row>
    <row r="1087" spans="9:14" ht="12.75" x14ac:dyDescent="0.2">
      <c r="I1087" s="28" t="str">
        <f t="shared" si="16"/>
        <v>12.09.23</v>
      </c>
      <c r="J1087" s="27"/>
      <c r="K1087" s="38" t="s">
        <v>24510</v>
      </c>
      <c r="L1087" s="72">
        <v>1266.03125222889</v>
      </c>
      <c r="M1087" s="72">
        <v>5064.1250089155601</v>
      </c>
      <c r="N1087" s="21"/>
    </row>
    <row r="1088" spans="9:14" ht="12.75" x14ac:dyDescent="0.2">
      <c r="I1088" s="28" t="str">
        <f t="shared" si="16"/>
        <v>12.09.23</v>
      </c>
      <c r="J1088" s="27"/>
      <c r="K1088" s="129" t="s">
        <v>24511</v>
      </c>
      <c r="L1088" s="130">
        <v>1248.4078440288899</v>
      </c>
      <c r="M1088" s="130">
        <v>4993.6313761155598</v>
      </c>
      <c r="N1088" s="21"/>
    </row>
    <row r="1089" spans="9:14" ht="12.75" x14ac:dyDescent="0.2">
      <c r="I1089" s="28" t="str">
        <f t="shared" si="16"/>
        <v>12.09.23</v>
      </c>
      <c r="J1089" s="27"/>
      <c r="K1089" s="38" t="s">
        <v>24512</v>
      </c>
      <c r="L1089" s="72">
        <v>1242.2421130688901</v>
      </c>
      <c r="M1089" s="72">
        <v>4968.9684522755606</v>
      </c>
      <c r="N1089" s="21"/>
    </row>
    <row r="1090" spans="9:14" ht="12.75" x14ac:dyDescent="0.2">
      <c r="I1090" s="28" t="str">
        <f t="shared" si="16"/>
        <v>12.09.23</v>
      </c>
      <c r="J1090" s="27"/>
      <c r="K1090" s="38" t="s">
        <v>24513</v>
      </c>
      <c r="L1090" s="72">
        <v>1241.6072638588901</v>
      </c>
      <c r="M1090" s="72">
        <v>4966.4290554355603</v>
      </c>
      <c r="N1090" s="21"/>
    </row>
    <row r="1091" spans="9:14" ht="12.75" x14ac:dyDescent="0.2">
      <c r="I1091" s="28" t="str">
        <f t="shared" si="16"/>
        <v>12.09.23</v>
      </c>
      <c r="J1091" s="27"/>
      <c r="K1091" s="38" t="s">
        <v>24514</v>
      </c>
      <c r="L1091" s="72">
        <v>1232.9283279388901</v>
      </c>
      <c r="M1091" s="72">
        <v>4931.7133117555604</v>
      </c>
      <c r="N1091" s="21"/>
    </row>
    <row r="1092" spans="9:14" ht="12.75" x14ac:dyDescent="0.2">
      <c r="I1092" s="28" t="str">
        <f t="shared" si="16"/>
        <v>12.09.23</v>
      </c>
      <c r="J1092" s="27"/>
      <c r="K1092" s="129" t="s">
        <v>24515</v>
      </c>
      <c r="L1092" s="130">
        <v>1218.8606580388901</v>
      </c>
      <c r="M1092" s="130">
        <v>4875.4426321555602</v>
      </c>
      <c r="N1092" s="21"/>
    </row>
    <row r="1093" spans="9:14" ht="12.75" x14ac:dyDescent="0.2">
      <c r="I1093" s="28" t="str">
        <f t="shared" si="16"/>
        <v>12.09.23</v>
      </c>
      <c r="J1093" s="27"/>
      <c r="K1093" s="38" t="s">
        <v>24516</v>
      </c>
      <c r="L1093" s="72">
        <v>1210.2731395088902</v>
      </c>
      <c r="M1093" s="72">
        <v>4841.0925580355606</v>
      </c>
      <c r="N1093" s="21"/>
    </row>
    <row r="1094" spans="9:14" ht="12.75" x14ac:dyDescent="0.2">
      <c r="I1094" s="28" t="str">
        <f t="shared" si="16"/>
        <v>12.09.23</v>
      </c>
      <c r="J1094" s="27"/>
      <c r="K1094" s="38" t="s">
        <v>24517</v>
      </c>
      <c r="L1094" s="72">
        <v>1207.8483925088901</v>
      </c>
      <c r="M1094" s="72">
        <v>4831.3935700355605</v>
      </c>
      <c r="N1094" s="21"/>
    </row>
    <row r="1095" spans="9:14" ht="12.75" x14ac:dyDescent="0.2">
      <c r="I1095" s="28" t="str">
        <f t="shared" si="16"/>
        <v>12.09.23</v>
      </c>
      <c r="J1095" s="27"/>
      <c r="K1095" s="38" t="s">
        <v>24518</v>
      </c>
      <c r="L1095" s="72">
        <v>1206.57081471889</v>
      </c>
      <c r="M1095" s="72">
        <v>4826.28325887556</v>
      </c>
      <c r="N1095" s="21"/>
    </row>
    <row r="1096" spans="9:14" ht="12.75" x14ac:dyDescent="0.2">
      <c r="I1096" s="28" t="str">
        <f t="shared" si="16"/>
        <v>12.09.23</v>
      </c>
      <c r="J1096" s="27"/>
      <c r="K1096" s="129" t="s">
        <v>24519</v>
      </c>
      <c r="L1096" s="130">
        <v>1205.9247310988901</v>
      </c>
      <c r="M1096" s="130">
        <v>4823.6989243955604</v>
      </c>
      <c r="N1096" s="21"/>
    </row>
    <row r="1097" spans="9:14" ht="12.75" x14ac:dyDescent="0.2">
      <c r="I1097" s="28" t="str">
        <f t="shared" si="16"/>
        <v>12.09.23</v>
      </c>
      <c r="J1097" s="27"/>
      <c r="K1097" s="38" t="s">
        <v>24520</v>
      </c>
      <c r="L1097" s="72">
        <v>1221.86469855889</v>
      </c>
      <c r="M1097" s="72">
        <v>4887.4587942355602</v>
      </c>
      <c r="N1097" s="21"/>
    </row>
    <row r="1098" spans="9:14" ht="12.75" x14ac:dyDescent="0.2">
      <c r="I1098" s="28" t="str">
        <f t="shared" si="16"/>
        <v>12.09.23</v>
      </c>
      <c r="J1098" s="27"/>
      <c r="K1098" s="38" t="s">
        <v>24521</v>
      </c>
      <c r="L1098" s="72">
        <v>1223.1566114288901</v>
      </c>
      <c r="M1098" s="72">
        <v>4892.6264457155603</v>
      </c>
      <c r="N1098" s="21"/>
    </row>
    <row r="1099" spans="9:14" ht="12.75" x14ac:dyDescent="0.2">
      <c r="I1099" s="28" t="str">
        <f t="shared" si="16"/>
        <v>12.09.23</v>
      </c>
      <c r="J1099" s="27"/>
      <c r="K1099" s="38" t="s">
        <v>24522</v>
      </c>
      <c r="L1099" s="72">
        <v>1235.46893229889</v>
      </c>
      <c r="M1099" s="72">
        <v>4941.8757291955599</v>
      </c>
      <c r="N1099" s="21"/>
    </row>
    <row r="1100" spans="9:14" ht="12.75" x14ac:dyDescent="0.2">
      <c r="I1100" s="28" t="str">
        <f t="shared" si="16"/>
        <v>12.09.23</v>
      </c>
      <c r="J1100" s="27"/>
      <c r="K1100" s="129" t="s">
        <v>24523</v>
      </c>
      <c r="L1100" s="130">
        <v>1265.96001476889</v>
      </c>
      <c r="M1100" s="130">
        <v>5063.84005907556</v>
      </c>
      <c r="N1100" s="21"/>
    </row>
    <row r="1101" spans="9:14" ht="12.75" x14ac:dyDescent="0.2">
      <c r="I1101" s="28" t="str">
        <f t="shared" si="16"/>
        <v>12.09.23</v>
      </c>
      <c r="J1101" s="27"/>
      <c r="K1101" s="38" t="s">
        <v>24524</v>
      </c>
      <c r="L1101" s="72">
        <v>1318.03422852889</v>
      </c>
      <c r="M1101" s="72">
        <v>5272.1369141155601</v>
      </c>
      <c r="N1101" s="21"/>
    </row>
    <row r="1102" spans="9:14" ht="12.75" x14ac:dyDescent="0.2">
      <c r="I1102" s="28" t="str">
        <f t="shared" si="16"/>
        <v>12.09.23</v>
      </c>
      <c r="J1102" s="27"/>
      <c r="K1102" s="38" t="s">
        <v>24525</v>
      </c>
      <c r="L1102" s="72">
        <v>1353.2586291688901</v>
      </c>
      <c r="M1102" s="72">
        <v>5413.0345166755606</v>
      </c>
      <c r="N1102" s="21"/>
    </row>
    <row r="1103" spans="9:14" ht="12.75" x14ac:dyDescent="0.2">
      <c r="I1103" s="28" t="str">
        <f t="shared" si="16"/>
        <v>12.09.23</v>
      </c>
      <c r="J1103" s="27"/>
      <c r="K1103" s="38" t="s">
        <v>24526</v>
      </c>
      <c r="L1103" s="72">
        <v>1400.6633199088901</v>
      </c>
      <c r="M1103" s="72">
        <v>5602.6532796355605</v>
      </c>
      <c r="N1103" s="21"/>
    </row>
    <row r="1104" spans="9:14" ht="12.75" x14ac:dyDescent="0.2">
      <c r="I1104" s="28" t="str">
        <f t="shared" si="16"/>
        <v>12.09.23</v>
      </c>
      <c r="J1104" s="27"/>
      <c r="K1104" s="129" t="s">
        <v>24527</v>
      </c>
      <c r="L1104" s="130">
        <v>1482.5317704788899</v>
      </c>
      <c r="M1104" s="130">
        <v>5930.1270819155598</v>
      </c>
      <c r="N1104" s="21"/>
    </row>
    <row r="1105" spans="9:14" ht="12.75" x14ac:dyDescent="0.2">
      <c r="I1105" s="28" t="str">
        <f t="shared" si="16"/>
        <v>12.09.23</v>
      </c>
      <c r="J1105" s="27"/>
      <c r="K1105" s="38" t="s">
        <v>24528</v>
      </c>
      <c r="L1105" s="72">
        <v>1618.27453716889</v>
      </c>
      <c r="M1105" s="72">
        <v>6473.09814867556</v>
      </c>
      <c r="N1105" s="21"/>
    </row>
    <row r="1106" spans="9:14" ht="12.75" x14ac:dyDescent="0.2">
      <c r="I1106" s="28" t="str">
        <f t="shared" si="16"/>
        <v>12.09.23</v>
      </c>
      <c r="J1106" s="27"/>
      <c r="K1106" s="38" t="s">
        <v>24529</v>
      </c>
      <c r="L1106" s="72">
        <v>1682.7105291988901</v>
      </c>
      <c r="M1106" s="72">
        <v>6730.8421167955603</v>
      </c>
      <c r="N1106" s="21"/>
    </row>
    <row r="1107" spans="9:14" ht="12.75" x14ac:dyDescent="0.2">
      <c r="I1107" s="28" t="str">
        <f t="shared" si="16"/>
        <v>12.09.23</v>
      </c>
      <c r="J1107" s="27"/>
      <c r="K1107" s="38" t="s">
        <v>24530</v>
      </c>
      <c r="L1107" s="72">
        <v>1744.2525688988901</v>
      </c>
      <c r="M1107" s="72">
        <v>6977.0102755955604</v>
      </c>
      <c r="N1107" s="21"/>
    </row>
    <row r="1108" spans="9:14" ht="12.75" x14ac:dyDescent="0.2">
      <c r="I1108" s="28" t="str">
        <f t="shared" si="16"/>
        <v>12.09.23</v>
      </c>
      <c r="J1108" s="27"/>
      <c r="K1108" s="129" t="s">
        <v>24531</v>
      </c>
      <c r="L1108" s="130">
        <v>1770.6326102488902</v>
      </c>
      <c r="M1108" s="130">
        <v>7082.5304409955606</v>
      </c>
      <c r="N1108" s="21"/>
    </row>
    <row r="1109" spans="9:14" ht="12.75" x14ac:dyDescent="0.2">
      <c r="I1109" s="28" t="str">
        <f t="shared" si="16"/>
        <v>12.09.23</v>
      </c>
      <c r="J1109" s="27"/>
      <c r="K1109" s="38" t="s">
        <v>24532</v>
      </c>
      <c r="L1109" s="72">
        <v>1816.9523594688901</v>
      </c>
      <c r="M1109" s="72">
        <v>7267.8094378755604</v>
      </c>
      <c r="N1109" s="21"/>
    </row>
    <row r="1110" spans="9:14" ht="12.75" x14ac:dyDescent="0.2">
      <c r="I1110" s="28" t="str">
        <f t="shared" si="16"/>
        <v>12.09.23</v>
      </c>
      <c r="J1110" s="27"/>
      <c r="K1110" s="38" t="s">
        <v>24533</v>
      </c>
      <c r="L1110" s="72">
        <v>1832.5633923988901</v>
      </c>
      <c r="M1110" s="72">
        <v>7330.2535695955603</v>
      </c>
      <c r="N1110" s="21"/>
    </row>
    <row r="1111" spans="9:14" ht="12.75" x14ac:dyDescent="0.2">
      <c r="I1111" s="28" t="str">
        <f t="shared" si="16"/>
        <v>12.09.23</v>
      </c>
      <c r="J1111" s="27"/>
      <c r="K1111" s="38" t="s">
        <v>24534</v>
      </c>
      <c r="L1111" s="72">
        <v>1841.2442383488901</v>
      </c>
      <c r="M1111" s="72">
        <v>7364.9769533955605</v>
      </c>
      <c r="N1111" s="21"/>
    </row>
    <row r="1112" spans="9:14" ht="12.75" x14ac:dyDescent="0.2">
      <c r="I1112" s="28" t="str">
        <f t="shared" si="16"/>
        <v>12.09.23</v>
      </c>
      <c r="J1112" s="27"/>
      <c r="K1112" s="129" t="s">
        <v>24535</v>
      </c>
      <c r="L1112" s="130">
        <v>1846.07674787889</v>
      </c>
      <c r="M1112" s="130">
        <v>7384.3069915155602</v>
      </c>
      <c r="N1112" s="21"/>
    </row>
    <row r="1113" spans="9:14" ht="12.75" x14ac:dyDescent="0.2">
      <c r="I1113" s="28" t="str">
        <f t="shared" si="16"/>
        <v>12.09.23</v>
      </c>
      <c r="J1113" s="27"/>
      <c r="K1113" s="38" t="s">
        <v>24536</v>
      </c>
      <c r="L1113" s="72">
        <v>1871.3377761888901</v>
      </c>
      <c r="M1113" s="72">
        <v>7485.3511047555603</v>
      </c>
      <c r="N1113" s="21"/>
    </row>
    <row r="1114" spans="9:14" ht="12.75" x14ac:dyDescent="0.2">
      <c r="I1114" s="28" t="str">
        <f t="shared" ref="I1114:I1177" si="17">IF(K1114="","",LEFT(K1114,8))</f>
        <v>12.09.23</v>
      </c>
      <c r="J1114" s="27"/>
      <c r="K1114" s="38" t="s">
        <v>24537</v>
      </c>
      <c r="L1114" s="72">
        <v>1868.0643288188901</v>
      </c>
      <c r="M1114" s="72">
        <v>7472.2573152755604</v>
      </c>
      <c r="N1114" s="21"/>
    </row>
    <row r="1115" spans="9:14" ht="12.75" x14ac:dyDescent="0.2">
      <c r="I1115" s="28" t="str">
        <f t="shared" si="17"/>
        <v>12.09.23</v>
      </c>
      <c r="J1115" s="27"/>
      <c r="K1115" s="38" t="s">
        <v>24538</v>
      </c>
      <c r="L1115" s="72">
        <v>1860.8710413188901</v>
      </c>
      <c r="M1115" s="72">
        <v>7443.4841652755604</v>
      </c>
      <c r="N1115" s="21"/>
    </row>
    <row r="1116" spans="9:14" ht="12.75" x14ac:dyDescent="0.2">
      <c r="I1116" s="28" t="str">
        <f t="shared" si="17"/>
        <v>12.09.23</v>
      </c>
      <c r="J1116" s="27"/>
      <c r="K1116" s="129" t="s">
        <v>24539</v>
      </c>
      <c r="L1116" s="130">
        <v>1856.27246125889</v>
      </c>
      <c r="M1116" s="130">
        <v>7425.0898450355598</v>
      </c>
      <c r="N1116" s="21"/>
    </row>
    <row r="1117" spans="9:14" ht="12.75" x14ac:dyDescent="0.2">
      <c r="I1117" s="28" t="str">
        <f t="shared" si="17"/>
        <v>12.09.23</v>
      </c>
      <c r="J1117" s="27"/>
      <c r="K1117" s="38" t="s">
        <v>24540</v>
      </c>
      <c r="L1117" s="72">
        <v>1816.1053927888902</v>
      </c>
      <c r="M1117" s="72">
        <v>7264.4215711555607</v>
      </c>
      <c r="N1117" s="21"/>
    </row>
    <row r="1118" spans="9:14" ht="12.75" x14ac:dyDescent="0.2">
      <c r="I1118" s="28" t="str">
        <f t="shared" si="17"/>
        <v>12.09.23</v>
      </c>
      <c r="J1118" s="27"/>
      <c r="K1118" s="38" t="s">
        <v>24541</v>
      </c>
      <c r="L1118" s="72">
        <v>1825.4787137288902</v>
      </c>
      <c r="M1118" s="72">
        <v>7301.9148549155607</v>
      </c>
      <c r="N1118" s="21"/>
    </row>
    <row r="1119" spans="9:14" ht="12.75" x14ac:dyDescent="0.2">
      <c r="I1119" s="28" t="str">
        <f t="shared" si="17"/>
        <v>12.09.23</v>
      </c>
      <c r="J1119" s="27"/>
      <c r="K1119" s="38" t="s">
        <v>24542</v>
      </c>
      <c r="L1119" s="72">
        <v>1829.7396401088902</v>
      </c>
      <c r="M1119" s="72">
        <v>7318.9585604355607</v>
      </c>
      <c r="N1119" s="21"/>
    </row>
    <row r="1120" spans="9:14" ht="12.75" x14ac:dyDescent="0.2">
      <c r="I1120" s="28" t="str">
        <f t="shared" si="17"/>
        <v>12.09.23</v>
      </c>
      <c r="J1120" s="27"/>
      <c r="K1120" s="129" t="s">
        <v>24543</v>
      </c>
      <c r="L1120" s="130">
        <v>1815.8710544088901</v>
      </c>
      <c r="M1120" s="130">
        <v>7263.4842176355605</v>
      </c>
      <c r="N1120" s="21"/>
    </row>
    <row r="1121" spans="9:14" ht="12.75" x14ac:dyDescent="0.2">
      <c r="I1121" s="28" t="str">
        <f t="shared" si="17"/>
        <v>12.09.23</v>
      </c>
      <c r="J1121" s="27"/>
      <c r="K1121" s="38" t="s">
        <v>24544</v>
      </c>
      <c r="L1121" s="72">
        <v>1816.8346575488902</v>
      </c>
      <c r="M1121" s="72">
        <v>7267.3386301955607</v>
      </c>
      <c r="N1121" s="21"/>
    </row>
    <row r="1122" spans="9:14" ht="12.75" x14ac:dyDescent="0.2">
      <c r="I1122" s="28" t="str">
        <f t="shared" si="17"/>
        <v>12.09.23</v>
      </c>
      <c r="J1122" s="27"/>
      <c r="K1122" s="38" t="s">
        <v>24545</v>
      </c>
      <c r="L1122" s="72">
        <v>1810.5591908488902</v>
      </c>
      <c r="M1122" s="72">
        <v>7242.236763395561</v>
      </c>
      <c r="N1122" s="21"/>
    </row>
    <row r="1123" spans="9:14" ht="12.75" x14ac:dyDescent="0.2">
      <c r="I1123" s="28" t="str">
        <f t="shared" si="17"/>
        <v>12.09.23</v>
      </c>
      <c r="J1123" s="27"/>
      <c r="K1123" s="38" t="s">
        <v>24546</v>
      </c>
      <c r="L1123" s="72">
        <v>1804.2465113388903</v>
      </c>
      <c r="M1123" s="72">
        <v>7216.9860453555611</v>
      </c>
      <c r="N1123" s="21"/>
    </row>
    <row r="1124" spans="9:14" ht="12.75" x14ac:dyDescent="0.2">
      <c r="I1124" s="28" t="str">
        <f t="shared" si="17"/>
        <v>12.09.23</v>
      </c>
      <c r="J1124" s="27"/>
      <c r="K1124" s="129" t="s">
        <v>24547</v>
      </c>
      <c r="L1124" s="130">
        <v>1797.7258867688902</v>
      </c>
      <c r="M1124" s="130">
        <v>7190.9035470755607</v>
      </c>
      <c r="N1124" s="21"/>
    </row>
    <row r="1125" spans="9:14" ht="12.75" x14ac:dyDescent="0.2">
      <c r="I1125" s="28" t="str">
        <f t="shared" si="17"/>
        <v>12.09.23</v>
      </c>
      <c r="J1125" s="27"/>
      <c r="K1125" s="38" t="s">
        <v>24548</v>
      </c>
      <c r="L1125" s="72">
        <v>1782.8817068788901</v>
      </c>
      <c r="M1125" s="72">
        <v>7131.5268275155604</v>
      </c>
      <c r="N1125" s="21"/>
    </row>
    <row r="1126" spans="9:14" ht="12.75" x14ac:dyDescent="0.2">
      <c r="I1126" s="28" t="str">
        <f t="shared" si="17"/>
        <v>12.09.23</v>
      </c>
      <c r="J1126" s="27"/>
      <c r="K1126" s="38" t="s">
        <v>24549</v>
      </c>
      <c r="L1126" s="72">
        <v>1777.6813419888902</v>
      </c>
      <c r="M1126" s="72">
        <v>7110.7253679555606</v>
      </c>
      <c r="N1126" s="21"/>
    </row>
    <row r="1127" spans="9:14" ht="12.75" x14ac:dyDescent="0.2">
      <c r="I1127" s="28" t="str">
        <f t="shared" si="17"/>
        <v>12.09.23</v>
      </c>
      <c r="J1127" s="27"/>
      <c r="K1127" s="38" t="s">
        <v>24550</v>
      </c>
      <c r="L1127" s="72">
        <v>1773.6062657088901</v>
      </c>
      <c r="M1127" s="72">
        <v>7094.4250628355603</v>
      </c>
      <c r="N1127" s="21"/>
    </row>
    <row r="1128" spans="9:14" ht="12.75" x14ac:dyDescent="0.2">
      <c r="I1128" s="28" t="str">
        <f t="shared" si="17"/>
        <v>12.09.23</v>
      </c>
      <c r="J1128" s="27"/>
      <c r="K1128" s="129" t="s">
        <v>24551</v>
      </c>
      <c r="L1128" s="130">
        <v>1761.0231508988902</v>
      </c>
      <c r="M1128" s="130">
        <v>7044.0926035955608</v>
      </c>
      <c r="N1128" s="21"/>
    </row>
    <row r="1129" spans="9:14" ht="12.75" x14ac:dyDescent="0.2">
      <c r="I1129" s="28" t="str">
        <f t="shared" si="17"/>
        <v>12.09.23</v>
      </c>
      <c r="J1129" s="27"/>
      <c r="K1129" s="38" t="s">
        <v>24552</v>
      </c>
      <c r="L1129" s="72">
        <v>1737.0341614388901</v>
      </c>
      <c r="M1129" s="72">
        <v>6948.1366457555605</v>
      </c>
      <c r="N1129" s="21"/>
    </row>
    <row r="1130" spans="9:14" ht="12.75" x14ac:dyDescent="0.2">
      <c r="I1130" s="28" t="str">
        <f t="shared" si="17"/>
        <v>12.09.23</v>
      </c>
      <c r="J1130" s="27"/>
      <c r="K1130" s="38" t="s">
        <v>24553</v>
      </c>
      <c r="L1130" s="72">
        <v>1708.3228758588903</v>
      </c>
      <c r="M1130" s="72">
        <v>6833.291503435561</v>
      </c>
      <c r="N1130" s="21"/>
    </row>
    <row r="1131" spans="9:14" ht="12.75" x14ac:dyDescent="0.2">
      <c r="I1131" s="28" t="str">
        <f t="shared" si="17"/>
        <v>12.09.23</v>
      </c>
      <c r="J1131" s="27"/>
      <c r="K1131" s="38" t="s">
        <v>24554</v>
      </c>
      <c r="L1131" s="72">
        <v>1703.3409305888902</v>
      </c>
      <c r="M1131" s="72">
        <v>6813.3637223555606</v>
      </c>
      <c r="N1131" s="21"/>
    </row>
    <row r="1132" spans="9:14" ht="12.75" x14ac:dyDescent="0.2">
      <c r="I1132" s="28" t="str">
        <f t="shared" si="17"/>
        <v>12.09.23</v>
      </c>
      <c r="J1132" s="27"/>
      <c r="K1132" s="129" t="s">
        <v>24555</v>
      </c>
      <c r="L1132" s="130">
        <v>1707.4053020988902</v>
      </c>
      <c r="M1132" s="130">
        <v>6829.6212083955606</v>
      </c>
      <c r="N1132" s="21"/>
    </row>
    <row r="1133" spans="9:14" ht="12.75" x14ac:dyDescent="0.2">
      <c r="I1133" s="28" t="str">
        <f t="shared" si="17"/>
        <v>12.09.23</v>
      </c>
      <c r="J1133" s="27"/>
      <c r="K1133" s="38" t="s">
        <v>24556</v>
      </c>
      <c r="L1133" s="72">
        <v>1719.2182259188901</v>
      </c>
      <c r="M1133" s="72">
        <v>6876.8729036755603</v>
      </c>
      <c r="N1133" s="21"/>
    </row>
    <row r="1134" spans="9:14" ht="12.75" x14ac:dyDescent="0.2">
      <c r="I1134" s="28" t="str">
        <f t="shared" si="17"/>
        <v>12.09.23</v>
      </c>
      <c r="J1134" s="27"/>
      <c r="K1134" s="38" t="s">
        <v>24557</v>
      </c>
      <c r="L1134" s="72">
        <v>1722.7238807388899</v>
      </c>
      <c r="M1134" s="72">
        <v>6890.8955229555595</v>
      </c>
      <c r="N1134" s="21"/>
    </row>
    <row r="1135" spans="9:14" ht="12.75" x14ac:dyDescent="0.2">
      <c r="I1135" s="28" t="str">
        <f t="shared" si="17"/>
        <v>12.09.23</v>
      </c>
      <c r="J1135" s="27"/>
      <c r="K1135" s="38" t="s">
        <v>24558</v>
      </c>
      <c r="L1135" s="72">
        <v>1727.0035701688901</v>
      </c>
      <c r="M1135" s="72">
        <v>6908.0142806755603</v>
      </c>
      <c r="N1135" s="21"/>
    </row>
    <row r="1136" spans="9:14" ht="12.75" x14ac:dyDescent="0.2">
      <c r="I1136" s="28" t="str">
        <f t="shared" si="17"/>
        <v>12.09.23</v>
      </c>
      <c r="J1136" s="27"/>
      <c r="K1136" s="129" t="s">
        <v>24559</v>
      </c>
      <c r="L1136" s="130">
        <v>1713.3182396788902</v>
      </c>
      <c r="M1136" s="130">
        <v>6853.2729587155609</v>
      </c>
      <c r="N1136" s="21"/>
    </row>
    <row r="1137" spans="9:14" ht="12.75" x14ac:dyDescent="0.2">
      <c r="I1137" s="28" t="str">
        <f t="shared" si="17"/>
        <v>12.09.23</v>
      </c>
      <c r="J1137" s="27"/>
      <c r="K1137" s="38" t="s">
        <v>24560</v>
      </c>
      <c r="L1137" s="72">
        <v>1719.1515356788902</v>
      </c>
      <c r="M1137" s="72">
        <v>6876.606142715561</v>
      </c>
      <c r="N1137" s="21"/>
    </row>
    <row r="1138" spans="9:14" ht="12.75" x14ac:dyDescent="0.2">
      <c r="I1138" s="28" t="str">
        <f t="shared" si="17"/>
        <v>12.09.23</v>
      </c>
      <c r="J1138" s="27"/>
      <c r="K1138" s="38" t="s">
        <v>24561</v>
      </c>
      <c r="L1138" s="72">
        <v>1727.8363623888902</v>
      </c>
      <c r="M1138" s="72">
        <v>6911.3454495555607</v>
      </c>
      <c r="N1138" s="21"/>
    </row>
    <row r="1139" spans="9:14" ht="12.75" x14ac:dyDescent="0.2">
      <c r="I1139" s="28" t="str">
        <f t="shared" si="17"/>
        <v>12.09.23</v>
      </c>
      <c r="J1139" s="27"/>
      <c r="K1139" s="38" t="s">
        <v>24562</v>
      </c>
      <c r="L1139" s="72">
        <v>1722.9268625588902</v>
      </c>
      <c r="M1139" s="72">
        <v>6891.7074502355608</v>
      </c>
      <c r="N1139" s="21"/>
    </row>
    <row r="1140" spans="9:14" ht="12.75" x14ac:dyDescent="0.2">
      <c r="I1140" s="28" t="str">
        <f t="shared" si="17"/>
        <v>12.09.23</v>
      </c>
      <c r="J1140" s="27"/>
      <c r="K1140" s="129" t="s">
        <v>24563</v>
      </c>
      <c r="L1140" s="130">
        <v>1739.9182585988901</v>
      </c>
      <c r="M1140" s="130">
        <v>6959.6730343955605</v>
      </c>
      <c r="N1140" s="21"/>
    </row>
    <row r="1141" spans="9:14" ht="12.75" x14ac:dyDescent="0.2">
      <c r="I1141" s="28" t="str">
        <f t="shared" si="17"/>
        <v>12.09.23</v>
      </c>
      <c r="J1141" s="27"/>
      <c r="K1141" s="38" t="s">
        <v>24564</v>
      </c>
      <c r="L1141" s="72">
        <v>1768.9560041988902</v>
      </c>
      <c r="M1141" s="72">
        <v>7075.824016795561</v>
      </c>
      <c r="N1141" s="21"/>
    </row>
    <row r="1142" spans="9:14" ht="12.75" x14ac:dyDescent="0.2">
      <c r="I1142" s="28" t="str">
        <f t="shared" si="17"/>
        <v>12.09.23</v>
      </c>
      <c r="J1142" s="27"/>
      <c r="K1142" s="38" t="s">
        <v>24565</v>
      </c>
      <c r="L1142" s="72">
        <v>1778.45293449889</v>
      </c>
      <c r="M1142" s="72">
        <v>7113.8117379955602</v>
      </c>
      <c r="N1142" s="21"/>
    </row>
    <row r="1143" spans="9:14" ht="12.75" x14ac:dyDescent="0.2">
      <c r="I1143" s="28" t="str">
        <f t="shared" si="17"/>
        <v>12.09.23</v>
      </c>
      <c r="J1143" s="27"/>
      <c r="K1143" s="38" t="s">
        <v>24566</v>
      </c>
      <c r="L1143" s="72">
        <v>1789.6970258388901</v>
      </c>
      <c r="M1143" s="72">
        <v>7158.7881033555605</v>
      </c>
      <c r="N1143" s="21"/>
    </row>
    <row r="1144" spans="9:14" ht="12.75" x14ac:dyDescent="0.2">
      <c r="I1144" s="28" t="str">
        <f t="shared" si="17"/>
        <v>12.09.23</v>
      </c>
      <c r="J1144" s="27"/>
      <c r="K1144" s="129" t="s">
        <v>24567</v>
      </c>
      <c r="L1144" s="130">
        <v>1817.7993853288901</v>
      </c>
      <c r="M1144" s="130">
        <v>7271.1975413155606</v>
      </c>
      <c r="N1144" s="21"/>
    </row>
    <row r="1145" spans="9:14" ht="12.75" x14ac:dyDescent="0.2">
      <c r="I1145" s="28" t="str">
        <f t="shared" si="17"/>
        <v>12.09.23</v>
      </c>
      <c r="J1145" s="27"/>
      <c r="K1145" s="38" t="s">
        <v>24568</v>
      </c>
      <c r="L1145" s="72">
        <v>1819.8585277688901</v>
      </c>
      <c r="M1145" s="72">
        <v>7279.4341110755604</v>
      </c>
      <c r="N1145" s="21"/>
    </row>
    <row r="1146" spans="9:14" ht="12.75" x14ac:dyDescent="0.2">
      <c r="I1146" s="28" t="str">
        <f t="shared" si="17"/>
        <v>12.09.23</v>
      </c>
      <c r="J1146" s="27"/>
      <c r="K1146" s="38" t="s">
        <v>24569</v>
      </c>
      <c r="L1146" s="72">
        <v>1829.4970800388901</v>
      </c>
      <c r="M1146" s="72">
        <v>7317.9883201555604</v>
      </c>
      <c r="N1146" s="21"/>
    </row>
    <row r="1147" spans="9:14" ht="12.75" x14ac:dyDescent="0.2">
      <c r="I1147" s="28" t="str">
        <f t="shared" si="17"/>
        <v>12.09.23</v>
      </c>
      <c r="J1147" s="27"/>
      <c r="K1147" s="38" t="s">
        <v>24570</v>
      </c>
      <c r="L1147" s="72">
        <v>1834.6395093188901</v>
      </c>
      <c r="M1147" s="72">
        <v>7338.5580372755603</v>
      </c>
      <c r="N1147" s="21"/>
    </row>
    <row r="1148" spans="9:14" ht="12.75" x14ac:dyDescent="0.2">
      <c r="I1148" s="28" t="str">
        <f t="shared" si="17"/>
        <v>12.09.23</v>
      </c>
      <c r="J1148" s="27"/>
      <c r="K1148" s="129" t="s">
        <v>24571</v>
      </c>
      <c r="L1148" s="130">
        <v>1852.3190508888902</v>
      </c>
      <c r="M1148" s="130">
        <v>7409.2762035555606</v>
      </c>
      <c r="N1148" s="21"/>
    </row>
    <row r="1149" spans="9:14" ht="12.75" x14ac:dyDescent="0.2">
      <c r="I1149" s="28" t="str">
        <f t="shared" si="17"/>
        <v>12.09.23</v>
      </c>
      <c r="J1149" s="27"/>
      <c r="K1149" s="38" t="s">
        <v>24572</v>
      </c>
      <c r="L1149" s="72">
        <v>1866.6383464088901</v>
      </c>
      <c r="M1149" s="72">
        <v>7466.5533856355605</v>
      </c>
      <c r="N1149" s="21"/>
    </row>
    <row r="1150" spans="9:14" ht="12.75" x14ac:dyDescent="0.2">
      <c r="I1150" s="28" t="str">
        <f t="shared" si="17"/>
        <v>12.09.23</v>
      </c>
      <c r="J1150" s="27"/>
      <c r="K1150" s="38" t="s">
        <v>24573</v>
      </c>
      <c r="L1150" s="72">
        <v>1875.1130173788902</v>
      </c>
      <c r="M1150" s="72">
        <v>7500.4520695155607</v>
      </c>
      <c r="N1150" s="21"/>
    </row>
    <row r="1151" spans="9:14" ht="12.75" x14ac:dyDescent="0.2">
      <c r="I1151" s="28" t="str">
        <f t="shared" si="17"/>
        <v>12.09.23</v>
      </c>
      <c r="J1151" s="27"/>
      <c r="K1151" s="38" t="s">
        <v>24574</v>
      </c>
      <c r="L1151" s="72">
        <v>1880.77895413889</v>
      </c>
      <c r="M1151" s="72">
        <v>7523.1158165555598</v>
      </c>
      <c r="N1151" s="21"/>
    </row>
    <row r="1152" spans="9:14" ht="12.75" x14ac:dyDescent="0.2">
      <c r="I1152" s="28" t="str">
        <f t="shared" si="17"/>
        <v>12.09.23</v>
      </c>
      <c r="J1152" s="27"/>
      <c r="K1152" s="129" t="s">
        <v>24575</v>
      </c>
      <c r="L1152" s="130">
        <v>1880.6981536588901</v>
      </c>
      <c r="M1152" s="130">
        <v>7522.7926146355603</v>
      </c>
      <c r="N1152" s="21"/>
    </row>
    <row r="1153" spans="9:14" ht="12.75" x14ac:dyDescent="0.2">
      <c r="I1153" s="28" t="str">
        <f t="shared" si="17"/>
        <v>12.09.23</v>
      </c>
      <c r="J1153" s="27"/>
      <c r="K1153" s="38" t="s">
        <v>24576</v>
      </c>
      <c r="L1153" s="72">
        <v>1879.24806851889</v>
      </c>
      <c r="M1153" s="72">
        <v>7516.9922740755601</v>
      </c>
      <c r="N1153" s="21"/>
    </row>
    <row r="1154" spans="9:14" ht="12.75" x14ac:dyDescent="0.2">
      <c r="I1154" s="28" t="str">
        <f t="shared" si="17"/>
        <v>12.09.23</v>
      </c>
      <c r="J1154" s="27"/>
      <c r="K1154" s="38" t="s">
        <v>24577</v>
      </c>
      <c r="L1154" s="72">
        <v>1877.1697807588901</v>
      </c>
      <c r="M1154" s="72">
        <v>7508.6791230355602</v>
      </c>
      <c r="N1154" s="21"/>
    </row>
    <row r="1155" spans="9:14" ht="12.75" x14ac:dyDescent="0.2">
      <c r="I1155" s="28" t="str">
        <f t="shared" si="17"/>
        <v>12.09.23</v>
      </c>
      <c r="J1155" s="27"/>
      <c r="K1155" s="38" t="s">
        <v>24578</v>
      </c>
      <c r="L1155" s="72">
        <v>1900.32409513889</v>
      </c>
      <c r="M1155" s="72">
        <v>7601.2963805555601</v>
      </c>
      <c r="N1155" s="21"/>
    </row>
    <row r="1156" spans="9:14" ht="12.75" x14ac:dyDescent="0.2">
      <c r="I1156" s="28" t="str">
        <f t="shared" si="17"/>
        <v>12.09.23</v>
      </c>
      <c r="J1156" s="27"/>
      <c r="K1156" s="129" t="s">
        <v>24579</v>
      </c>
      <c r="L1156" s="130">
        <v>1908.1536619588901</v>
      </c>
      <c r="M1156" s="130">
        <v>7632.6146478355604</v>
      </c>
      <c r="N1156" s="21"/>
    </row>
    <row r="1157" spans="9:14" ht="12.75" x14ac:dyDescent="0.2">
      <c r="I1157" s="28" t="str">
        <f t="shared" si="17"/>
        <v>12.09.23</v>
      </c>
      <c r="J1157" s="27"/>
      <c r="K1157" s="38" t="s">
        <v>24580</v>
      </c>
      <c r="L1157" s="72">
        <v>1898.8329460088901</v>
      </c>
      <c r="M1157" s="72">
        <v>7595.3317840355603</v>
      </c>
      <c r="N1157" s="21"/>
    </row>
    <row r="1158" spans="9:14" ht="12.75" x14ac:dyDescent="0.2">
      <c r="I1158" s="28" t="str">
        <f t="shared" si="17"/>
        <v>12.09.23</v>
      </c>
      <c r="J1158" s="27"/>
      <c r="K1158" s="38" t="s">
        <v>24581</v>
      </c>
      <c r="L1158" s="72">
        <v>1904.58403779889</v>
      </c>
      <c r="M1158" s="72">
        <v>7618.33615119556</v>
      </c>
      <c r="N1158" s="21"/>
    </row>
    <row r="1159" spans="9:14" ht="12.75" x14ac:dyDescent="0.2">
      <c r="I1159" s="28" t="str">
        <f t="shared" si="17"/>
        <v>12.09.23</v>
      </c>
      <c r="J1159" s="27"/>
      <c r="K1159" s="38" t="s">
        <v>24582</v>
      </c>
      <c r="L1159" s="72">
        <v>1890.60781873889</v>
      </c>
      <c r="M1159" s="72">
        <v>7562.4312749555602</v>
      </c>
      <c r="N1159" s="21"/>
    </row>
    <row r="1160" spans="9:14" ht="12.75" x14ac:dyDescent="0.2">
      <c r="I1160" s="28" t="str">
        <f t="shared" si="17"/>
        <v>12.09.23</v>
      </c>
      <c r="J1160" s="27"/>
      <c r="K1160" s="129" t="s">
        <v>24583</v>
      </c>
      <c r="L1160" s="130">
        <v>1868.3498363588901</v>
      </c>
      <c r="M1160" s="130">
        <v>7473.3993454355605</v>
      </c>
      <c r="N1160" s="21"/>
    </row>
    <row r="1161" spans="9:14" ht="12.75" x14ac:dyDescent="0.2">
      <c r="I1161" s="28" t="str">
        <f t="shared" si="17"/>
        <v>12.09.23</v>
      </c>
      <c r="J1161" s="27"/>
      <c r="K1161" s="38" t="s">
        <v>24584</v>
      </c>
      <c r="L1161" s="72">
        <v>1857.2448527388901</v>
      </c>
      <c r="M1161" s="72">
        <v>7428.9794109555605</v>
      </c>
      <c r="N1161" s="21"/>
    </row>
    <row r="1162" spans="9:14" ht="12.75" x14ac:dyDescent="0.2">
      <c r="I1162" s="28" t="str">
        <f t="shared" si="17"/>
        <v>12.09.23</v>
      </c>
      <c r="J1162" s="27"/>
      <c r="K1162" s="38" t="s">
        <v>24585</v>
      </c>
      <c r="L1162" s="72">
        <v>1824.1671589288901</v>
      </c>
      <c r="M1162" s="72">
        <v>7296.6686357155604</v>
      </c>
      <c r="N1162" s="21"/>
    </row>
    <row r="1163" spans="9:14" ht="12.75" x14ac:dyDescent="0.2">
      <c r="I1163" s="28" t="str">
        <f t="shared" si="17"/>
        <v>12.09.23</v>
      </c>
      <c r="J1163" s="27"/>
      <c r="K1163" s="38" t="s">
        <v>24586</v>
      </c>
      <c r="L1163" s="72">
        <v>1772.1557570888899</v>
      </c>
      <c r="M1163" s="72">
        <v>7088.6230283555597</v>
      </c>
      <c r="N1163" s="21"/>
    </row>
    <row r="1164" spans="9:14" ht="12.75" x14ac:dyDescent="0.2">
      <c r="I1164" s="28" t="str">
        <f t="shared" si="17"/>
        <v>12.09.23</v>
      </c>
      <c r="J1164" s="27"/>
      <c r="K1164" s="129" t="s">
        <v>24587</v>
      </c>
      <c r="L1164" s="130">
        <v>1724.61302936889</v>
      </c>
      <c r="M1164" s="130">
        <v>6898.45211747556</v>
      </c>
      <c r="N1164" s="21"/>
    </row>
    <row r="1165" spans="9:14" ht="12.75" x14ac:dyDescent="0.2">
      <c r="I1165" s="28" t="str">
        <f t="shared" si="17"/>
        <v>12.09.23</v>
      </c>
      <c r="J1165" s="27"/>
      <c r="K1165" s="38" t="s">
        <v>24588</v>
      </c>
      <c r="L1165" s="72">
        <v>1686.02000940889</v>
      </c>
      <c r="M1165" s="72">
        <v>6744.0800376355601</v>
      </c>
      <c r="N1165" s="21"/>
    </row>
    <row r="1166" spans="9:14" ht="12.75" x14ac:dyDescent="0.2">
      <c r="I1166" s="28" t="str">
        <f t="shared" si="17"/>
        <v>12.09.23</v>
      </c>
      <c r="J1166" s="27"/>
      <c r="K1166" s="38" t="s">
        <v>24589</v>
      </c>
      <c r="L1166" s="72">
        <v>1652.1751379388902</v>
      </c>
      <c r="M1166" s="72">
        <v>6608.7005517555608</v>
      </c>
      <c r="N1166" s="21"/>
    </row>
    <row r="1167" spans="9:14" ht="12.75" x14ac:dyDescent="0.2">
      <c r="I1167" s="28" t="str">
        <f t="shared" si="17"/>
        <v>12.09.23</v>
      </c>
      <c r="J1167" s="27"/>
      <c r="K1167" s="38" t="s">
        <v>24590</v>
      </c>
      <c r="L1167" s="72">
        <v>1616.9861203288901</v>
      </c>
      <c r="M1167" s="72">
        <v>6467.9444813155606</v>
      </c>
      <c r="N1167" s="21"/>
    </row>
    <row r="1168" spans="9:14" ht="12.75" x14ac:dyDescent="0.2">
      <c r="I1168" s="28" t="str">
        <f t="shared" si="17"/>
        <v>12.09.23</v>
      </c>
      <c r="J1168" s="27"/>
      <c r="K1168" s="129" t="s">
        <v>24591</v>
      </c>
      <c r="L1168" s="130">
        <v>1580.5835250388902</v>
      </c>
      <c r="M1168" s="130">
        <v>6322.3341001555609</v>
      </c>
      <c r="N1168" s="21"/>
    </row>
    <row r="1169" spans="9:14" ht="12.75" x14ac:dyDescent="0.2">
      <c r="I1169" s="28" t="str">
        <f t="shared" si="17"/>
        <v>12.09.23</v>
      </c>
      <c r="J1169" s="27"/>
      <c r="K1169" s="38" t="s">
        <v>24592</v>
      </c>
      <c r="L1169" s="72">
        <v>1577.0129814288903</v>
      </c>
      <c r="M1169" s="72">
        <v>6308.0519257155611</v>
      </c>
      <c r="N1169" s="21"/>
    </row>
    <row r="1170" spans="9:14" ht="12.75" x14ac:dyDescent="0.2">
      <c r="I1170" s="28" t="str">
        <f t="shared" si="17"/>
        <v>12.09.23</v>
      </c>
      <c r="J1170" s="27"/>
      <c r="K1170" s="38" t="s">
        <v>24593</v>
      </c>
      <c r="L1170" s="72">
        <v>1557.9473544488901</v>
      </c>
      <c r="M1170" s="72">
        <v>6231.7894177955604</v>
      </c>
      <c r="N1170" s="21"/>
    </row>
    <row r="1171" spans="9:14" ht="12.75" x14ac:dyDescent="0.2">
      <c r="I1171" s="28" t="str">
        <f t="shared" si="17"/>
        <v>12.09.23</v>
      </c>
      <c r="J1171" s="27"/>
      <c r="K1171" s="38" t="s">
        <v>24594</v>
      </c>
      <c r="L1171" s="72">
        <v>1512.9435121988902</v>
      </c>
      <c r="M1171" s="72">
        <v>6051.7740487955607</v>
      </c>
      <c r="N1171" s="21"/>
    </row>
    <row r="1172" spans="9:14" ht="12.75" x14ac:dyDescent="0.2">
      <c r="I1172" s="28" t="str">
        <f t="shared" si="17"/>
        <v>12.09.23</v>
      </c>
      <c r="J1172" s="27"/>
      <c r="K1172" s="129" t="s">
        <v>24595</v>
      </c>
      <c r="L1172" s="130">
        <v>1476.2480482788901</v>
      </c>
      <c r="M1172" s="130">
        <v>5904.9921931155604</v>
      </c>
      <c r="N1172" s="21"/>
    </row>
    <row r="1173" spans="9:14" ht="12.75" x14ac:dyDescent="0.2">
      <c r="I1173" s="28" t="str">
        <f t="shared" si="17"/>
        <v>12.09.23</v>
      </c>
      <c r="J1173" s="27"/>
      <c r="K1173" s="38" t="s">
        <v>24596</v>
      </c>
      <c r="L1173" s="72">
        <v>1457.54628986889</v>
      </c>
      <c r="M1173" s="72">
        <v>5830.1851594755599</v>
      </c>
      <c r="N1173" s="21"/>
    </row>
    <row r="1174" spans="9:14" ht="12.75" x14ac:dyDescent="0.2">
      <c r="I1174" s="28" t="str">
        <f t="shared" si="17"/>
        <v>12.09.23</v>
      </c>
      <c r="J1174" s="27"/>
      <c r="K1174" s="38" t="s">
        <v>24597</v>
      </c>
      <c r="L1174" s="72">
        <v>1426.4632877088902</v>
      </c>
      <c r="M1174" s="72">
        <v>5705.8531508355609</v>
      </c>
      <c r="N1174" s="21"/>
    </row>
    <row r="1175" spans="9:14" ht="12.75" x14ac:dyDescent="0.2">
      <c r="I1175" s="28" t="str">
        <f t="shared" si="17"/>
        <v>12.09.23</v>
      </c>
      <c r="J1175" s="27"/>
      <c r="K1175" s="38" t="s">
        <v>24598</v>
      </c>
      <c r="L1175" s="72">
        <v>1396.04727046889</v>
      </c>
      <c r="M1175" s="72">
        <v>5584.1890818755601</v>
      </c>
      <c r="N1175" s="21"/>
    </row>
    <row r="1176" spans="9:14" ht="12.75" x14ac:dyDescent="0.2">
      <c r="I1176" s="28" t="str">
        <f t="shared" si="17"/>
        <v>12.09.23</v>
      </c>
      <c r="J1176" s="27"/>
      <c r="K1176" s="129" t="s">
        <v>24599</v>
      </c>
      <c r="L1176" s="130">
        <v>1375.56261774889</v>
      </c>
      <c r="M1176" s="130">
        <v>5502.2504709955601</v>
      </c>
      <c r="N1176" s="21"/>
    </row>
    <row r="1177" spans="9:14" ht="12.75" x14ac:dyDescent="0.2">
      <c r="I1177" s="28" t="str">
        <f t="shared" si="17"/>
        <v>13.09.23</v>
      </c>
      <c r="J1177" s="27"/>
      <c r="K1177" s="38" t="s">
        <v>24600</v>
      </c>
      <c r="L1177" s="72">
        <v>1381.0584557088901</v>
      </c>
      <c r="M1177" s="72">
        <v>5524.2338228355602</v>
      </c>
      <c r="N1177" s="21"/>
    </row>
    <row r="1178" spans="9:14" ht="12.75" x14ac:dyDescent="0.2">
      <c r="I1178" s="28" t="str">
        <f t="shared" ref="I1178:I1241" si="18">IF(K1178="","",LEFT(K1178,8))</f>
        <v>13.09.23</v>
      </c>
      <c r="J1178" s="27"/>
      <c r="K1178" s="38" t="s">
        <v>24601</v>
      </c>
      <c r="L1178" s="72">
        <v>1356.4932428188902</v>
      </c>
      <c r="M1178" s="72">
        <v>5425.9729712755607</v>
      </c>
      <c r="N1178" s="21"/>
    </row>
    <row r="1179" spans="9:14" ht="12.75" x14ac:dyDescent="0.2">
      <c r="I1179" s="28" t="str">
        <f t="shared" si="18"/>
        <v>13.09.23</v>
      </c>
      <c r="J1179" s="27"/>
      <c r="K1179" s="38" t="s">
        <v>24602</v>
      </c>
      <c r="L1179" s="72">
        <v>1331.06433535889</v>
      </c>
      <c r="M1179" s="72">
        <v>5324.2573414355602</v>
      </c>
      <c r="N1179" s="21"/>
    </row>
    <row r="1180" spans="9:14" ht="12.75" x14ac:dyDescent="0.2">
      <c r="I1180" s="28" t="str">
        <f t="shared" si="18"/>
        <v>13.09.23</v>
      </c>
      <c r="J1180" s="27"/>
      <c r="K1180" s="129" t="s">
        <v>24603</v>
      </c>
      <c r="L1180" s="130">
        <v>1321.2802063888901</v>
      </c>
      <c r="M1180" s="130">
        <v>5285.1208255555603</v>
      </c>
      <c r="N1180" s="21"/>
    </row>
    <row r="1181" spans="9:14" ht="12.75" x14ac:dyDescent="0.2">
      <c r="I1181" s="28" t="str">
        <f t="shared" si="18"/>
        <v>13.09.23</v>
      </c>
      <c r="J1181" s="27"/>
      <c r="K1181" s="38" t="s">
        <v>24604</v>
      </c>
      <c r="L1181" s="72">
        <v>1311.8519229188901</v>
      </c>
      <c r="M1181" s="72">
        <v>5247.4076916755603</v>
      </c>
      <c r="N1181" s="21"/>
    </row>
    <row r="1182" spans="9:14" ht="12.75" x14ac:dyDescent="0.2">
      <c r="I1182" s="28" t="str">
        <f t="shared" si="18"/>
        <v>13.09.23</v>
      </c>
      <c r="J1182" s="27"/>
      <c r="K1182" s="38" t="s">
        <v>24605</v>
      </c>
      <c r="L1182" s="72">
        <v>1293.2697230188901</v>
      </c>
      <c r="M1182" s="72">
        <v>5173.0788920755604</v>
      </c>
      <c r="N1182" s="21"/>
    </row>
    <row r="1183" spans="9:14" ht="12.75" x14ac:dyDescent="0.2">
      <c r="I1183" s="28" t="str">
        <f t="shared" si="18"/>
        <v>13.09.23</v>
      </c>
      <c r="J1183" s="27"/>
      <c r="K1183" s="38" t="s">
        <v>24606</v>
      </c>
      <c r="L1183" s="72">
        <v>1276.8794140288901</v>
      </c>
      <c r="M1183" s="72">
        <v>5107.5176561155604</v>
      </c>
      <c r="N1183" s="21"/>
    </row>
    <row r="1184" spans="9:14" ht="12.75" x14ac:dyDescent="0.2">
      <c r="I1184" s="28" t="str">
        <f t="shared" si="18"/>
        <v>13.09.23</v>
      </c>
      <c r="J1184" s="27"/>
      <c r="K1184" s="129" t="s">
        <v>24607</v>
      </c>
      <c r="L1184" s="130">
        <v>1260.4504760488901</v>
      </c>
      <c r="M1184" s="130">
        <v>5041.8019041955604</v>
      </c>
      <c r="N1184" s="21"/>
    </row>
    <row r="1185" spans="9:14" ht="12.75" x14ac:dyDescent="0.2">
      <c r="I1185" s="28" t="str">
        <f t="shared" si="18"/>
        <v>13.09.23</v>
      </c>
      <c r="J1185" s="27"/>
      <c r="K1185" s="38" t="s">
        <v>24608</v>
      </c>
      <c r="L1185" s="72">
        <v>1262.1664741388902</v>
      </c>
      <c r="M1185" s="72">
        <v>5048.6658965555607</v>
      </c>
      <c r="N1185" s="21"/>
    </row>
    <row r="1186" spans="9:14" ht="12.75" x14ac:dyDescent="0.2">
      <c r="I1186" s="28" t="str">
        <f t="shared" si="18"/>
        <v>13.09.23</v>
      </c>
      <c r="J1186" s="27"/>
      <c r="K1186" s="38" t="s">
        <v>24609</v>
      </c>
      <c r="L1186" s="72">
        <v>1264.1153491688901</v>
      </c>
      <c r="M1186" s="72">
        <v>5056.4613966755605</v>
      </c>
      <c r="N1186" s="21"/>
    </row>
    <row r="1187" spans="9:14" ht="12.75" x14ac:dyDescent="0.2">
      <c r="I1187" s="28" t="str">
        <f t="shared" si="18"/>
        <v>13.09.23</v>
      </c>
      <c r="J1187" s="27"/>
      <c r="K1187" s="38" t="s">
        <v>24610</v>
      </c>
      <c r="L1187" s="72">
        <v>1253.9330245388901</v>
      </c>
      <c r="M1187" s="72">
        <v>5015.7320981555604</v>
      </c>
      <c r="N1187" s="21"/>
    </row>
    <row r="1188" spans="9:14" ht="12.75" x14ac:dyDescent="0.2">
      <c r="I1188" s="28" t="str">
        <f t="shared" si="18"/>
        <v>13.09.23</v>
      </c>
      <c r="J1188" s="27"/>
      <c r="K1188" s="129" t="s">
        <v>24611</v>
      </c>
      <c r="L1188" s="130">
        <v>1247.7475031788902</v>
      </c>
      <c r="M1188" s="130">
        <v>4990.9900127155606</v>
      </c>
      <c r="N1188" s="21"/>
    </row>
    <row r="1189" spans="9:14" ht="12.75" x14ac:dyDescent="0.2">
      <c r="I1189" s="28" t="str">
        <f t="shared" si="18"/>
        <v>13.09.23</v>
      </c>
      <c r="J1189" s="27"/>
      <c r="K1189" s="38" t="s">
        <v>24612</v>
      </c>
      <c r="L1189" s="72">
        <v>1245.5333275988901</v>
      </c>
      <c r="M1189" s="72">
        <v>4982.1333103955603</v>
      </c>
      <c r="N1189" s="21"/>
    </row>
    <row r="1190" spans="9:14" ht="12.75" x14ac:dyDescent="0.2">
      <c r="I1190" s="28" t="str">
        <f t="shared" si="18"/>
        <v>13.09.23</v>
      </c>
      <c r="J1190" s="27"/>
      <c r="K1190" s="38" t="s">
        <v>24613</v>
      </c>
      <c r="L1190" s="72">
        <v>1235.64507420889</v>
      </c>
      <c r="M1190" s="72">
        <v>4942.5802968355601</v>
      </c>
      <c r="N1190" s="21"/>
    </row>
    <row r="1191" spans="9:14" ht="12.75" x14ac:dyDescent="0.2">
      <c r="I1191" s="28" t="str">
        <f t="shared" si="18"/>
        <v>13.09.23</v>
      </c>
      <c r="J1191" s="27"/>
      <c r="K1191" s="38" t="s">
        <v>24614</v>
      </c>
      <c r="L1191" s="72">
        <v>1235.92170836889</v>
      </c>
      <c r="M1191" s="72">
        <v>4943.68683347556</v>
      </c>
      <c r="N1191" s="21"/>
    </row>
    <row r="1192" spans="9:14" ht="12.75" x14ac:dyDescent="0.2">
      <c r="I1192" s="28" t="str">
        <f t="shared" si="18"/>
        <v>13.09.23</v>
      </c>
      <c r="J1192" s="27"/>
      <c r="K1192" s="129" t="s">
        <v>24615</v>
      </c>
      <c r="L1192" s="130">
        <v>1240.8777167088899</v>
      </c>
      <c r="M1192" s="130">
        <v>4963.5108668355597</v>
      </c>
      <c r="N1192" s="21"/>
    </row>
    <row r="1193" spans="9:14" ht="12.75" x14ac:dyDescent="0.2">
      <c r="I1193" s="28" t="str">
        <f t="shared" si="18"/>
        <v>13.09.23</v>
      </c>
      <c r="J1193" s="27"/>
      <c r="K1193" s="38" t="s">
        <v>24616</v>
      </c>
      <c r="L1193" s="72">
        <v>1245.2433830288901</v>
      </c>
      <c r="M1193" s="72">
        <v>4980.9735321155604</v>
      </c>
      <c r="N1193" s="21"/>
    </row>
    <row r="1194" spans="9:14" ht="12.75" x14ac:dyDescent="0.2">
      <c r="I1194" s="28" t="str">
        <f t="shared" si="18"/>
        <v>13.09.23</v>
      </c>
      <c r="J1194" s="27"/>
      <c r="K1194" s="38" t="s">
        <v>24617</v>
      </c>
      <c r="L1194" s="72">
        <v>1257.25432257889</v>
      </c>
      <c r="M1194" s="72">
        <v>5029.0172903155599</v>
      </c>
      <c r="N1194" s="21"/>
    </row>
    <row r="1195" spans="9:14" ht="12.75" x14ac:dyDescent="0.2">
      <c r="I1195" s="28" t="str">
        <f t="shared" si="18"/>
        <v>13.09.23</v>
      </c>
      <c r="J1195" s="27"/>
      <c r="K1195" s="38" t="s">
        <v>24618</v>
      </c>
      <c r="L1195" s="72">
        <v>1276.97319090889</v>
      </c>
      <c r="M1195" s="72">
        <v>5107.8927636355602</v>
      </c>
      <c r="N1195" s="21"/>
    </row>
    <row r="1196" spans="9:14" ht="12.75" x14ac:dyDescent="0.2">
      <c r="I1196" s="28" t="str">
        <f t="shared" si="18"/>
        <v>13.09.23</v>
      </c>
      <c r="J1196" s="27"/>
      <c r="K1196" s="129" t="s">
        <v>24619</v>
      </c>
      <c r="L1196" s="130">
        <v>1290.6560568088898</v>
      </c>
      <c r="M1196" s="130">
        <v>5162.6242272355594</v>
      </c>
      <c r="N1196" s="21"/>
    </row>
    <row r="1197" spans="9:14" ht="12.75" x14ac:dyDescent="0.2">
      <c r="I1197" s="28" t="str">
        <f t="shared" si="18"/>
        <v>13.09.23</v>
      </c>
      <c r="J1197" s="27"/>
      <c r="K1197" s="38" t="s">
        <v>24620</v>
      </c>
      <c r="L1197" s="72">
        <v>1349.89205484889</v>
      </c>
      <c r="M1197" s="72">
        <v>5399.5682193955599</v>
      </c>
      <c r="N1197" s="21"/>
    </row>
    <row r="1198" spans="9:14" ht="12.75" x14ac:dyDescent="0.2">
      <c r="I1198" s="28" t="str">
        <f t="shared" si="18"/>
        <v>13.09.23</v>
      </c>
      <c r="J1198" s="27"/>
      <c r="K1198" s="38" t="s">
        <v>24621</v>
      </c>
      <c r="L1198" s="72">
        <v>1396.69312716889</v>
      </c>
      <c r="M1198" s="72">
        <v>5586.7725086755599</v>
      </c>
      <c r="N1198" s="21"/>
    </row>
    <row r="1199" spans="9:14" ht="12.75" x14ac:dyDescent="0.2">
      <c r="I1199" s="28" t="str">
        <f t="shared" si="18"/>
        <v>13.09.23</v>
      </c>
      <c r="J1199" s="27"/>
      <c r="K1199" s="38" t="s">
        <v>24622</v>
      </c>
      <c r="L1199" s="72">
        <v>1443.2891215888899</v>
      </c>
      <c r="M1199" s="72">
        <v>5773.1564863555595</v>
      </c>
      <c r="N1199" s="21"/>
    </row>
    <row r="1200" spans="9:14" ht="12.75" x14ac:dyDescent="0.2">
      <c r="I1200" s="28" t="str">
        <f t="shared" si="18"/>
        <v>13.09.23</v>
      </c>
      <c r="J1200" s="27"/>
      <c r="K1200" s="129" t="s">
        <v>24623</v>
      </c>
      <c r="L1200" s="130">
        <v>1513.4109934588901</v>
      </c>
      <c r="M1200" s="130">
        <v>6053.6439738355602</v>
      </c>
      <c r="N1200" s="21"/>
    </row>
    <row r="1201" spans="9:14" ht="12.75" x14ac:dyDescent="0.2">
      <c r="I1201" s="28" t="str">
        <f t="shared" si="18"/>
        <v>13.09.23</v>
      </c>
      <c r="J1201" s="27"/>
      <c r="K1201" s="38" t="s">
        <v>24624</v>
      </c>
      <c r="L1201" s="72">
        <v>1623.8881042788901</v>
      </c>
      <c r="M1201" s="72">
        <v>6495.5524171155603</v>
      </c>
      <c r="N1201" s="21"/>
    </row>
    <row r="1202" spans="9:14" ht="12.75" x14ac:dyDescent="0.2">
      <c r="I1202" s="28" t="str">
        <f t="shared" si="18"/>
        <v>13.09.23</v>
      </c>
      <c r="J1202" s="27"/>
      <c r="K1202" s="38" t="s">
        <v>24625</v>
      </c>
      <c r="L1202" s="72">
        <v>1682.6601734588901</v>
      </c>
      <c r="M1202" s="72">
        <v>6730.6406938355603</v>
      </c>
      <c r="N1202" s="21"/>
    </row>
    <row r="1203" spans="9:14" ht="12.75" x14ac:dyDescent="0.2">
      <c r="I1203" s="28" t="str">
        <f t="shared" si="18"/>
        <v>13.09.23</v>
      </c>
      <c r="J1203" s="27"/>
      <c r="K1203" s="38" t="s">
        <v>24626</v>
      </c>
      <c r="L1203" s="72">
        <v>1723.7105288088901</v>
      </c>
      <c r="M1203" s="72">
        <v>6894.8421152355604</v>
      </c>
      <c r="N1203" s="21"/>
    </row>
    <row r="1204" spans="9:14" ht="12.75" x14ac:dyDescent="0.2">
      <c r="I1204" s="28" t="str">
        <f t="shared" si="18"/>
        <v>13.09.23</v>
      </c>
      <c r="J1204" s="27"/>
      <c r="K1204" s="129" t="s">
        <v>24627</v>
      </c>
      <c r="L1204" s="130">
        <v>1757.17999836889</v>
      </c>
      <c r="M1204" s="130">
        <v>7028.7199934755599</v>
      </c>
      <c r="N1204" s="21"/>
    </row>
    <row r="1205" spans="9:14" ht="12.75" x14ac:dyDescent="0.2">
      <c r="I1205" s="28" t="str">
        <f t="shared" si="18"/>
        <v>13.09.23</v>
      </c>
      <c r="J1205" s="27"/>
      <c r="K1205" s="38" t="s">
        <v>24628</v>
      </c>
      <c r="L1205" s="72">
        <v>1807.6897773388901</v>
      </c>
      <c r="M1205" s="72">
        <v>7230.7591093555602</v>
      </c>
      <c r="N1205" s="21"/>
    </row>
    <row r="1206" spans="9:14" ht="12.75" x14ac:dyDescent="0.2">
      <c r="I1206" s="28" t="str">
        <f t="shared" si="18"/>
        <v>13.09.23</v>
      </c>
      <c r="J1206" s="27"/>
      <c r="K1206" s="38" t="s">
        <v>24629</v>
      </c>
      <c r="L1206" s="72">
        <v>1836.8996898288901</v>
      </c>
      <c r="M1206" s="72">
        <v>7347.5987593155605</v>
      </c>
      <c r="N1206" s="21"/>
    </row>
    <row r="1207" spans="9:14" ht="12.75" x14ac:dyDescent="0.2">
      <c r="I1207" s="28" t="str">
        <f t="shared" si="18"/>
        <v>13.09.23</v>
      </c>
      <c r="J1207" s="27"/>
      <c r="K1207" s="38" t="s">
        <v>24630</v>
      </c>
      <c r="L1207" s="72">
        <v>1865.4519988288901</v>
      </c>
      <c r="M1207" s="72">
        <v>7461.8079953155602</v>
      </c>
      <c r="N1207" s="21"/>
    </row>
    <row r="1208" spans="9:14" ht="12.75" x14ac:dyDescent="0.2">
      <c r="I1208" s="28" t="str">
        <f t="shared" si="18"/>
        <v>13.09.23</v>
      </c>
      <c r="J1208" s="27"/>
      <c r="K1208" s="129" t="s">
        <v>24631</v>
      </c>
      <c r="L1208" s="130">
        <v>1879.08604398889</v>
      </c>
      <c r="M1208" s="130">
        <v>7516.3441759555599</v>
      </c>
      <c r="N1208" s="21"/>
    </row>
    <row r="1209" spans="9:14" ht="12.75" x14ac:dyDescent="0.2">
      <c r="I1209" s="28" t="str">
        <f t="shared" si="18"/>
        <v>13.09.23</v>
      </c>
      <c r="J1209" s="27"/>
      <c r="K1209" s="38" t="s">
        <v>24632</v>
      </c>
      <c r="L1209" s="72">
        <v>1895.07598075889</v>
      </c>
      <c r="M1209" s="72">
        <v>7580.3039230355598</v>
      </c>
      <c r="N1209" s="21"/>
    </row>
    <row r="1210" spans="9:14" ht="12.75" x14ac:dyDescent="0.2">
      <c r="I1210" s="28" t="str">
        <f t="shared" si="18"/>
        <v>13.09.23</v>
      </c>
      <c r="J1210" s="27"/>
      <c r="K1210" s="38" t="s">
        <v>24633</v>
      </c>
      <c r="L1210" s="72">
        <v>1900.2191684488901</v>
      </c>
      <c r="M1210" s="72">
        <v>7600.8766737955602</v>
      </c>
      <c r="N1210" s="21"/>
    </row>
    <row r="1211" spans="9:14" ht="12.75" x14ac:dyDescent="0.2">
      <c r="I1211" s="28" t="str">
        <f t="shared" si="18"/>
        <v>13.09.23</v>
      </c>
      <c r="J1211" s="27"/>
      <c r="K1211" s="38" t="s">
        <v>24634</v>
      </c>
      <c r="L1211" s="72">
        <v>1896.93170421889</v>
      </c>
      <c r="M1211" s="72">
        <v>7587.72681687556</v>
      </c>
      <c r="N1211" s="21"/>
    </row>
    <row r="1212" spans="9:14" ht="12.75" x14ac:dyDescent="0.2">
      <c r="I1212" s="28" t="str">
        <f t="shared" si="18"/>
        <v>13.09.23</v>
      </c>
      <c r="J1212" s="27"/>
      <c r="K1212" s="129" t="s">
        <v>24635</v>
      </c>
      <c r="L1212" s="130">
        <v>1880.25370074889</v>
      </c>
      <c r="M1212" s="130">
        <v>7521.0148029955599</v>
      </c>
      <c r="N1212" s="21"/>
    </row>
    <row r="1213" spans="9:14" ht="12.75" x14ac:dyDescent="0.2">
      <c r="I1213" s="28" t="str">
        <f t="shared" si="18"/>
        <v>13.09.23</v>
      </c>
      <c r="J1213" s="27"/>
      <c r="K1213" s="38" t="s">
        <v>24636</v>
      </c>
      <c r="L1213" s="72">
        <v>1856.83495551889</v>
      </c>
      <c r="M1213" s="72">
        <v>7427.3398220755598</v>
      </c>
      <c r="N1213" s="21"/>
    </row>
    <row r="1214" spans="9:14" ht="12.75" x14ac:dyDescent="0.2">
      <c r="I1214" s="28" t="str">
        <f t="shared" si="18"/>
        <v>13.09.23</v>
      </c>
      <c r="J1214" s="27"/>
      <c r="K1214" s="38" t="s">
        <v>24637</v>
      </c>
      <c r="L1214" s="72">
        <v>1857.3646909988902</v>
      </c>
      <c r="M1214" s="72">
        <v>7429.4587639955607</v>
      </c>
      <c r="N1214" s="21"/>
    </row>
    <row r="1215" spans="9:14" ht="12.75" x14ac:dyDescent="0.2">
      <c r="I1215" s="28" t="str">
        <f t="shared" si="18"/>
        <v>13.09.23</v>
      </c>
      <c r="J1215" s="27"/>
      <c r="K1215" s="38" t="s">
        <v>24638</v>
      </c>
      <c r="L1215" s="72">
        <v>1845.6051091888901</v>
      </c>
      <c r="M1215" s="72">
        <v>7382.4204367555603</v>
      </c>
      <c r="N1215" s="21"/>
    </row>
    <row r="1216" spans="9:14" ht="12.75" x14ac:dyDescent="0.2">
      <c r="I1216" s="28" t="str">
        <f t="shared" si="18"/>
        <v>13.09.23</v>
      </c>
      <c r="J1216" s="27"/>
      <c r="K1216" s="129" t="s">
        <v>24639</v>
      </c>
      <c r="L1216" s="130">
        <v>1839.4768645288902</v>
      </c>
      <c r="M1216" s="130">
        <v>7357.907458115561</v>
      </c>
      <c r="N1216" s="21"/>
    </row>
    <row r="1217" spans="9:14" ht="12.75" x14ac:dyDescent="0.2">
      <c r="I1217" s="28" t="str">
        <f t="shared" si="18"/>
        <v>13.09.23</v>
      </c>
      <c r="J1217" s="27"/>
      <c r="K1217" s="38" t="s">
        <v>24640</v>
      </c>
      <c r="L1217" s="72">
        <v>1841.1939016188901</v>
      </c>
      <c r="M1217" s="72">
        <v>7364.7756064755604</v>
      </c>
      <c r="N1217" s="21"/>
    </row>
    <row r="1218" spans="9:14" ht="12.75" x14ac:dyDescent="0.2">
      <c r="I1218" s="28" t="str">
        <f t="shared" si="18"/>
        <v>13.09.23</v>
      </c>
      <c r="J1218" s="27"/>
      <c r="K1218" s="38" t="s">
        <v>24641</v>
      </c>
      <c r="L1218" s="72">
        <v>1839.8184076088901</v>
      </c>
      <c r="M1218" s="72">
        <v>7359.2736304355603</v>
      </c>
      <c r="N1218" s="21"/>
    </row>
    <row r="1219" spans="9:14" ht="12.75" x14ac:dyDescent="0.2">
      <c r="I1219" s="28" t="str">
        <f t="shared" si="18"/>
        <v>13.09.23</v>
      </c>
      <c r="J1219" s="27"/>
      <c r="K1219" s="38" t="s">
        <v>24642</v>
      </c>
      <c r="L1219" s="72">
        <v>1851.17701481889</v>
      </c>
      <c r="M1219" s="72">
        <v>7404.7080592755601</v>
      </c>
      <c r="N1219" s="21"/>
    </row>
    <row r="1220" spans="9:14" ht="12.75" x14ac:dyDescent="0.2">
      <c r="I1220" s="28" t="str">
        <f t="shared" si="18"/>
        <v>13.09.23</v>
      </c>
      <c r="J1220" s="27"/>
      <c r="K1220" s="129" t="s">
        <v>24643</v>
      </c>
      <c r="L1220" s="130">
        <v>1867.63401560889</v>
      </c>
      <c r="M1220" s="130">
        <v>7470.5360624355599</v>
      </c>
      <c r="N1220" s="21"/>
    </row>
    <row r="1221" spans="9:14" ht="12.75" x14ac:dyDescent="0.2">
      <c r="I1221" s="28" t="str">
        <f t="shared" si="18"/>
        <v>13.09.23</v>
      </c>
      <c r="J1221" s="27"/>
      <c r="K1221" s="38" t="s">
        <v>24644</v>
      </c>
      <c r="L1221" s="72">
        <v>1875.41669715889</v>
      </c>
      <c r="M1221" s="72">
        <v>7501.6667886355599</v>
      </c>
      <c r="N1221" s="21"/>
    </row>
    <row r="1222" spans="9:14" ht="12.75" x14ac:dyDescent="0.2">
      <c r="I1222" s="28" t="str">
        <f t="shared" si="18"/>
        <v>13.09.23</v>
      </c>
      <c r="J1222" s="27"/>
      <c r="K1222" s="38" t="s">
        <v>24645</v>
      </c>
      <c r="L1222" s="72">
        <v>1886.24803181889</v>
      </c>
      <c r="M1222" s="72">
        <v>7544.9921272755601</v>
      </c>
      <c r="N1222" s="21"/>
    </row>
    <row r="1223" spans="9:14" ht="12.75" x14ac:dyDescent="0.2">
      <c r="I1223" s="28" t="str">
        <f t="shared" si="18"/>
        <v>13.09.23</v>
      </c>
      <c r="J1223" s="27"/>
      <c r="K1223" s="38" t="s">
        <v>24646</v>
      </c>
      <c r="L1223" s="72">
        <v>1885.3494235988901</v>
      </c>
      <c r="M1223" s="72">
        <v>7541.3976943955604</v>
      </c>
      <c r="N1223" s="21"/>
    </row>
    <row r="1224" spans="9:14" ht="12.75" x14ac:dyDescent="0.2">
      <c r="I1224" s="28" t="str">
        <f t="shared" si="18"/>
        <v>13.09.23</v>
      </c>
      <c r="J1224" s="27"/>
      <c r="K1224" s="129" t="s">
        <v>24647</v>
      </c>
      <c r="L1224" s="130">
        <v>1870.7431195788902</v>
      </c>
      <c r="M1224" s="130">
        <v>7482.9724783155607</v>
      </c>
      <c r="N1224" s="21"/>
    </row>
    <row r="1225" spans="9:14" ht="12.75" x14ac:dyDescent="0.2">
      <c r="I1225" s="28" t="str">
        <f t="shared" si="18"/>
        <v>13.09.23</v>
      </c>
      <c r="J1225" s="27"/>
      <c r="K1225" s="38" t="s">
        <v>24648</v>
      </c>
      <c r="L1225" s="72">
        <v>1842.4942108988901</v>
      </c>
      <c r="M1225" s="72">
        <v>7369.9768435955602</v>
      </c>
      <c r="N1225" s="21"/>
    </row>
    <row r="1226" spans="9:14" ht="12.75" x14ac:dyDescent="0.2">
      <c r="I1226" s="28" t="str">
        <f t="shared" si="18"/>
        <v>13.09.23</v>
      </c>
      <c r="J1226" s="27"/>
      <c r="K1226" s="38" t="s">
        <v>24649</v>
      </c>
      <c r="L1226" s="72">
        <v>1831.38622040889</v>
      </c>
      <c r="M1226" s="72">
        <v>7325.5448816355602</v>
      </c>
      <c r="N1226" s="21"/>
    </row>
    <row r="1227" spans="9:14" ht="12.75" x14ac:dyDescent="0.2">
      <c r="I1227" s="28" t="str">
        <f t="shared" si="18"/>
        <v>13.09.23</v>
      </c>
      <c r="J1227" s="27"/>
      <c r="K1227" s="38" t="s">
        <v>24650</v>
      </c>
      <c r="L1227" s="72">
        <v>1821.2066645688899</v>
      </c>
      <c r="M1227" s="72">
        <v>7284.8266582755596</v>
      </c>
      <c r="N1227" s="21"/>
    </row>
    <row r="1228" spans="9:14" ht="12.75" x14ac:dyDescent="0.2">
      <c r="I1228" s="28" t="str">
        <f t="shared" si="18"/>
        <v>13.09.23</v>
      </c>
      <c r="J1228" s="27"/>
      <c r="K1228" s="129" t="s">
        <v>24651</v>
      </c>
      <c r="L1228" s="130">
        <v>1830.39189234889</v>
      </c>
      <c r="M1228" s="130">
        <v>7321.56756939556</v>
      </c>
      <c r="N1228" s="21"/>
    </row>
    <row r="1229" spans="9:14" ht="12.75" x14ac:dyDescent="0.2">
      <c r="I1229" s="28" t="str">
        <f t="shared" si="18"/>
        <v>13.09.23</v>
      </c>
      <c r="J1229" s="27"/>
      <c r="K1229" s="38" t="s">
        <v>24652</v>
      </c>
      <c r="L1229" s="72">
        <v>1849.0935055588902</v>
      </c>
      <c r="M1229" s="72">
        <v>7396.3740222355609</v>
      </c>
      <c r="N1229" s="21"/>
    </row>
    <row r="1230" spans="9:14" ht="12.75" x14ac:dyDescent="0.2">
      <c r="I1230" s="28" t="str">
        <f t="shared" si="18"/>
        <v>13.09.23</v>
      </c>
      <c r="J1230" s="27"/>
      <c r="K1230" s="38" t="s">
        <v>24653</v>
      </c>
      <c r="L1230" s="72">
        <v>1838.67316281889</v>
      </c>
      <c r="M1230" s="72">
        <v>7354.6926512755599</v>
      </c>
      <c r="N1230" s="21"/>
    </row>
    <row r="1231" spans="9:14" ht="12.75" x14ac:dyDescent="0.2">
      <c r="I1231" s="28" t="str">
        <f t="shared" si="18"/>
        <v>13.09.23</v>
      </c>
      <c r="J1231" s="27"/>
      <c r="K1231" s="38" t="s">
        <v>24654</v>
      </c>
      <c r="L1231" s="72">
        <v>1834.32236954889</v>
      </c>
      <c r="M1231" s="72">
        <v>7337.2894781955602</v>
      </c>
      <c r="N1231" s="21"/>
    </row>
    <row r="1232" spans="9:14" ht="12.75" x14ac:dyDescent="0.2">
      <c r="I1232" s="28" t="str">
        <f t="shared" si="18"/>
        <v>13.09.23</v>
      </c>
      <c r="J1232" s="27"/>
      <c r="K1232" s="129" t="s">
        <v>24655</v>
      </c>
      <c r="L1232" s="130">
        <v>1819.1187550688901</v>
      </c>
      <c r="M1232" s="130">
        <v>7276.4750202755604</v>
      </c>
      <c r="N1232" s="21"/>
    </row>
    <row r="1233" spans="9:14" ht="12.75" x14ac:dyDescent="0.2">
      <c r="I1233" s="28" t="str">
        <f t="shared" si="18"/>
        <v>13.09.23</v>
      </c>
      <c r="J1233" s="27"/>
      <c r="K1233" s="38" t="s">
        <v>24656</v>
      </c>
      <c r="L1233" s="72">
        <v>1824.95756881889</v>
      </c>
      <c r="M1233" s="72">
        <v>7299.8302752755599</v>
      </c>
      <c r="N1233" s="21"/>
    </row>
    <row r="1234" spans="9:14" ht="12.75" x14ac:dyDescent="0.2">
      <c r="I1234" s="28" t="str">
        <f t="shared" si="18"/>
        <v>13.09.23</v>
      </c>
      <c r="J1234" s="27"/>
      <c r="K1234" s="38" t="s">
        <v>24657</v>
      </c>
      <c r="L1234" s="72">
        <v>1850.6813134288902</v>
      </c>
      <c r="M1234" s="72">
        <v>7402.7252537155609</v>
      </c>
      <c r="N1234" s="21"/>
    </row>
    <row r="1235" spans="9:14" ht="12.75" x14ac:dyDescent="0.2">
      <c r="I1235" s="28" t="str">
        <f t="shared" si="18"/>
        <v>13.09.23</v>
      </c>
      <c r="J1235" s="27"/>
      <c r="K1235" s="38" t="s">
        <v>24658</v>
      </c>
      <c r="L1235" s="72">
        <v>1860.0027913988899</v>
      </c>
      <c r="M1235" s="72">
        <v>7440.0111655955598</v>
      </c>
      <c r="N1235" s="21"/>
    </row>
    <row r="1236" spans="9:14" ht="12.75" x14ac:dyDescent="0.2">
      <c r="I1236" s="28" t="str">
        <f t="shared" si="18"/>
        <v>13.09.23</v>
      </c>
      <c r="J1236" s="27"/>
      <c r="K1236" s="129" t="s">
        <v>24659</v>
      </c>
      <c r="L1236" s="130">
        <v>1878.2954802488903</v>
      </c>
      <c r="M1236" s="130">
        <v>7513.1819209955611</v>
      </c>
      <c r="N1236" s="21"/>
    </row>
    <row r="1237" spans="9:14" ht="12.75" x14ac:dyDescent="0.2">
      <c r="I1237" s="28" t="str">
        <f t="shared" si="18"/>
        <v>13.09.23</v>
      </c>
      <c r="J1237" s="27"/>
      <c r="K1237" s="38" t="s">
        <v>24660</v>
      </c>
      <c r="L1237" s="72">
        <v>1908.7147439788901</v>
      </c>
      <c r="M1237" s="72">
        <v>7634.8589759155602</v>
      </c>
      <c r="N1237" s="21"/>
    </row>
    <row r="1238" spans="9:14" ht="12.75" x14ac:dyDescent="0.2">
      <c r="I1238" s="28" t="str">
        <f t="shared" si="18"/>
        <v>13.09.23</v>
      </c>
      <c r="J1238" s="27"/>
      <c r="K1238" s="38" t="s">
        <v>24661</v>
      </c>
      <c r="L1238" s="72">
        <v>1918.08476688889</v>
      </c>
      <c r="M1238" s="72">
        <v>7672.3390675555602</v>
      </c>
      <c r="N1238" s="21"/>
    </row>
    <row r="1239" spans="9:14" ht="12.75" x14ac:dyDescent="0.2">
      <c r="I1239" s="28" t="str">
        <f t="shared" si="18"/>
        <v>13.09.23</v>
      </c>
      <c r="J1239" s="27"/>
      <c r="K1239" s="38" t="s">
        <v>24662</v>
      </c>
      <c r="L1239" s="72">
        <v>1927.8311310388901</v>
      </c>
      <c r="M1239" s="72">
        <v>7711.3245241555605</v>
      </c>
      <c r="N1239" s="21"/>
    </row>
    <row r="1240" spans="9:14" ht="12.75" x14ac:dyDescent="0.2">
      <c r="I1240" s="28" t="str">
        <f t="shared" si="18"/>
        <v>13.09.23</v>
      </c>
      <c r="J1240" s="27"/>
      <c r="K1240" s="129" t="s">
        <v>24663</v>
      </c>
      <c r="L1240" s="130">
        <v>1949.7854197588899</v>
      </c>
      <c r="M1240" s="130">
        <v>7799.1416790355597</v>
      </c>
      <c r="N1240" s="21"/>
    </row>
    <row r="1241" spans="9:14" ht="12.75" x14ac:dyDescent="0.2">
      <c r="I1241" s="28" t="str">
        <f t="shared" si="18"/>
        <v>13.09.23</v>
      </c>
      <c r="J1241" s="27"/>
      <c r="K1241" s="38" t="s">
        <v>24664</v>
      </c>
      <c r="L1241" s="72">
        <v>1972.4351509788901</v>
      </c>
      <c r="M1241" s="72">
        <v>7889.7406039155603</v>
      </c>
      <c r="N1241" s="21"/>
    </row>
    <row r="1242" spans="9:14" ht="12.75" x14ac:dyDescent="0.2">
      <c r="I1242" s="28" t="str">
        <f t="shared" ref="I1242:I1305" si="19">IF(K1242="","",LEFT(K1242,8))</f>
        <v>13.09.23</v>
      </c>
      <c r="J1242" s="27"/>
      <c r="K1242" s="38" t="s">
        <v>24665</v>
      </c>
      <c r="L1242" s="72">
        <v>1979.9605727288902</v>
      </c>
      <c r="M1242" s="72">
        <v>7919.8422909155606</v>
      </c>
      <c r="N1242" s="21"/>
    </row>
    <row r="1243" spans="9:14" ht="12.75" x14ac:dyDescent="0.2">
      <c r="I1243" s="28" t="str">
        <f t="shared" si="19"/>
        <v>13.09.23</v>
      </c>
      <c r="J1243" s="27"/>
      <c r="K1243" s="38" t="s">
        <v>24666</v>
      </c>
      <c r="L1243" s="72">
        <v>1985.7215249388901</v>
      </c>
      <c r="M1243" s="72">
        <v>7942.8860997555603</v>
      </c>
      <c r="N1243" s="21"/>
    </row>
    <row r="1244" spans="9:14" ht="12.75" x14ac:dyDescent="0.2">
      <c r="I1244" s="28" t="str">
        <f t="shared" si="19"/>
        <v>13.09.23</v>
      </c>
      <c r="J1244" s="27"/>
      <c r="K1244" s="129" t="s">
        <v>24667</v>
      </c>
      <c r="L1244" s="130">
        <v>1995.09962764889</v>
      </c>
      <c r="M1244" s="130">
        <v>7980.3985105955599</v>
      </c>
      <c r="N1244" s="21"/>
    </row>
    <row r="1245" spans="9:14" ht="12.75" x14ac:dyDescent="0.2">
      <c r="I1245" s="28" t="str">
        <f t="shared" si="19"/>
        <v>13.09.23</v>
      </c>
      <c r="J1245" s="27"/>
      <c r="K1245" s="38" t="s">
        <v>24668</v>
      </c>
      <c r="L1245" s="72">
        <v>2002.2928633888903</v>
      </c>
      <c r="M1245" s="72">
        <v>8009.1714535555611</v>
      </c>
      <c r="N1245" s="21"/>
    </row>
    <row r="1246" spans="9:14" ht="12.75" x14ac:dyDescent="0.2">
      <c r="I1246" s="28" t="str">
        <f t="shared" si="19"/>
        <v>13.09.23</v>
      </c>
      <c r="J1246" s="27"/>
      <c r="K1246" s="38" t="s">
        <v>24669</v>
      </c>
      <c r="L1246" s="72">
        <v>2008.5312495988901</v>
      </c>
      <c r="M1246" s="72">
        <v>8034.1249983955604</v>
      </c>
      <c r="N1246" s="21"/>
    </row>
    <row r="1247" spans="9:14" ht="12.75" x14ac:dyDescent="0.2">
      <c r="I1247" s="28" t="str">
        <f t="shared" si="19"/>
        <v>13.09.23</v>
      </c>
      <c r="J1247" s="27"/>
      <c r="K1247" s="38" t="s">
        <v>24670</v>
      </c>
      <c r="L1247" s="72">
        <v>2005.8934566788901</v>
      </c>
      <c r="M1247" s="72">
        <v>8023.5738267155602</v>
      </c>
      <c r="N1247" s="21"/>
    </row>
    <row r="1248" spans="9:14" ht="12.75" x14ac:dyDescent="0.2">
      <c r="I1248" s="28" t="str">
        <f t="shared" si="19"/>
        <v>13.09.23</v>
      </c>
      <c r="J1248" s="27"/>
      <c r="K1248" s="129" t="s">
        <v>24671</v>
      </c>
      <c r="L1248" s="130">
        <v>1995.79622357889</v>
      </c>
      <c r="M1248" s="130">
        <v>7983.1848943155601</v>
      </c>
      <c r="N1248" s="21"/>
    </row>
    <row r="1249" spans="9:14" ht="12.75" x14ac:dyDescent="0.2">
      <c r="I1249" s="28" t="str">
        <f t="shared" si="19"/>
        <v>13.09.23</v>
      </c>
      <c r="J1249" s="27"/>
      <c r="K1249" s="38" t="s">
        <v>24672</v>
      </c>
      <c r="L1249" s="72">
        <v>1966.1956056988899</v>
      </c>
      <c r="M1249" s="72">
        <v>7864.7824227955598</v>
      </c>
      <c r="N1249" s="21"/>
    </row>
    <row r="1250" spans="9:14" ht="12.75" x14ac:dyDescent="0.2">
      <c r="I1250" s="28" t="str">
        <f t="shared" si="19"/>
        <v>13.09.23</v>
      </c>
      <c r="J1250" s="27"/>
      <c r="K1250" s="38" t="s">
        <v>24673</v>
      </c>
      <c r="L1250" s="72">
        <v>1970.5627458488902</v>
      </c>
      <c r="M1250" s="72">
        <v>7882.250983395561</v>
      </c>
      <c r="N1250" s="21"/>
    </row>
    <row r="1251" spans="9:14" ht="12.75" x14ac:dyDescent="0.2">
      <c r="I1251" s="28" t="str">
        <f t="shared" si="19"/>
        <v>13.09.23</v>
      </c>
      <c r="J1251" s="27"/>
      <c r="K1251" s="38" t="s">
        <v>24674</v>
      </c>
      <c r="L1251" s="72">
        <v>1960.0595749588902</v>
      </c>
      <c r="M1251" s="72">
        <v>7840.2382998355606</v>
      </c>
      <c r="N1251" s="21"/>
    </row>
    <row r="1252" spans="9:14" ht="12.75" x14ac:dyDescent="0.2">
      <c r="I1252" s="28" t="str">
        <f t="shared" si="19"/>
        <v>13.09.23</v>
      </c>
      <c r="J1252" s="27"/>
      <c r="K1252" s="129" t="s">
        <v>24675</v>
      </c>
      <c r="L1252" s="130">
        <v>1947.2875139488901</v>
      </c>
      <c r="M1252" s="130">
        <v>7789.1500557955605</v>
      </c>
      <c r="N1252" s="21"/>
    </row>
    <row r="1253" spans="9:14" ht="12.75" x14ac:dyDescent="0.2">
      <c r="I1253" s="28" t="str">
        <f t="shared" si="19"/>
        <v>13.09.23</v>
      </c>
      <c r="J1253" s="27"/>
      <c r="K1253" s="38" t="s">
        <v>24676</v>
      </c>
      <c r="L1253" s="72">
        <v>1923.0871598388901</v>
      </c>
      <c r="M1253" s="72">
        <v>7692.3486393555604</v>
      </c>
      <c r="N1253" s="21"/>
    </row>
    <row r="1254" spans="9:14" ht="12.75" x14ac:dyDescent="0.2">
      <c r="I1254" s="28" t="str">
        <f t="shared" si="19"/>
        <v>13.09.23</v>
      </c>
      <c r="J1254" s="27"/>
      <c r="K1254" s="38" t="s">
        <v>24677</v>
      </c>
      <c r="L1254" s="72">
        <v>1894.27986034889</v>
      </c>
      <c r="M1254" s="72">
        <v>7577.11944139556</v>
      </c>
      <c r="N1254" s="21"/>
    </row>
    <row r="1255" spans="9:14" ht="12.75" x14ac:dyDescent="0.2">
      <c r="I1255" s="28" t="str">
        <f t="shared" si="19"/>
        <v>13.09.23</v>
      </c>
      <c r="J1255" s="27"/>
      <c r="K1255" s="38" t="s">
        <v>24678</v>
      </c>
      <c r="L1255" s="72">
        <v>1886.65762966889</v>
      </c>
      <c r="M1255" s="72">
        <v>7546.6305186755599</v>
      </c>
      <c r="N1255" s="21"/>
    </row>
    <row r="1256" spans="9:14" ht="12.75" x14ac:dyDescent="0.2">
      <c r="I1256" s="28" t="str">
        <f t="shared" si="19"/>
        <v>13.09.23</v>
      </c>
      <c r="J1256" s="27"/>
      <c r="K1256" s="129" t="s">
        <v>24679</v>
      </c>
      <c r="L1256" s="130">
        <v>1838.0355303588901</v>
      </c>
      <c r="M1256" s="130">
        <v>7352.1421214355605</v>
      </c>
      <c r="N1256" s="21"/>
    </row>
    <row r="1257" spans="9:14" ht="12.75" x14ac:dyDescent="0.2">
      <c r="I1257" s="28" t="str">
        <f t="shared" si="19"/>
        <v>13.09.23</v>
      </c>
      <c r="J1257" s="27"/>
      <c r="K1257" s="38" t="s">
        <v>24680</v>
      </c>
      <c r="L1257" s="72">
        <v>1798.26404160889</v>
      </c>
      <c r="M1257" s="72">
        <v>7193.05616643556</v>
      </c>
      <c r="N1257" s="21"/>
    </row>
    <row r="1258" spans="9:14" ht="12.75" x14ac:dyDescent="0.2">
      <c r="I1258" s="28" t="str">
        <f t="shared" si="19"/>
        <v>13.09.23</v>
      </c>
      <c r="J1258" s="27"/>
      <c r="K1258" s="38" t="s">
        <v>24681</v>
      </c>
      <c r="L1258" s="72">
        <v>1768.2176052888901</v>
      </c>
      <c r="M1258" s="72">
        <v>7072.8704211555605</v>
      </c>
      <c r="N1258" s="21"/>
    </row>
    <row r="1259" spans="9:14" ht="12.75" x14ac:dyDescent="0.2">
      <c r="I1259" s="28" t="str">
        <f t="shared" si="19"/>
        <v>13.09.23</v>
      </c>
      <c r="J1259" s="27"/>
      <c r="K1259" s="38" t="s">
        <v>24682</v>
      </c>
      <c r="L1259" s="72">
        <v>1724.56065294889</v>
      </c>
      <c r="M1259" s="72">
        <v>6898.2426117955602</v>
      </c>
      <c r="N1259" s="21"/>
    </row>
    <row r="1260" spans="9:14" ht="12.75" x14ac:dyDescent="0.2">
      <c r="I1260" s="28" t="str">
        <f t="shared" si="19"/>
        <v>13.09.23</v>
      </c>
      <c r="J1260" s="27"/>
      <c r="K1260" s="129" t="s">
        <v>24683</v>
      </c>
      <c r="L1260" s="130">
        <v>1685.2592752788903</v>
      </c>
      <c r="M1260" s="130">
        <v>6741.0371011155612</v>
      </c>
      <c r="N1260" s="21"/>
    </row>
    <row r="1261" spans="9:14" ht="12.75" x14ac:dyDescent="0.2">
      <c r="I1261" s="28" t="str">
        <f t="shared" si="19"/>
        <v>13.09.23</v>
      </c>
      <c r="J1261" s="27"/>
      <c r="K1261" s="38" t="s">
        <v>24684</v>
      </c>
      <c r="L1261" s="72">
        <v>1640.9569205088901</v>
      </c>
      <c r="M1261" s="72">
        <v>6563.8276820355604</v>
      </c>
      <c r="N1261" s="21"/>
    </row>
    <row r="1262" spans="9:14" ht="12.75" x14ac:dyDescent="0.2">
      <c r="I1262" s="28" t="str">
        <f t="shared" si="19"/>
        <v>13.09.23</v>
      </c>
      <c r="J1262" s="27"/>
      <c r="K1262" s="38" t="s">
        <v>24685</v>
      </c>
      <c r="L1262" s="72">
        <v>1604.7868242688901</v>
      </c>
      <c r="M1262" s="72">
        <v>6419.1472970755603</v>
      </c>
      <c r="N1262" s="21"/>
    </row>
    <row r="1263" spans="9:14" ht="12.75" x14ac:dyDescent="0.2">
      <c r="I1263" s="28" t="str">
        <f t="shared" si="19"/>
        <v>13.09.23</v>
      </c>
      <c r="J1263" s="27"/>
      <c r="K1263" s="38" t="s">
        <v>24686</v>
      </c>
      <c r="L1263" s="72">
        <v>1566.0164985788899</v>
      </c>
      <c r="M1263" s="72">
        <v>6264.0659943155597</v>
      </c>
      <c r="N1263" s="21"/>
    </row>
    <row r="1264" spans="9:14" ht="12.75" x14ac:dyDescent="0.2">
      <c r="I1264" s="28" t="str">
        <f t="shared" si="19"/>
        <v>13.09.23</v>
      </c>
      <c r="J1264" s="27"/>
      <c r="K1264" s="129" t="s">
        <v>24687</v>
      </c>
      <c r="L1264" s="130">
        <v>1539.01067546889</v>
      </c>
      <c r="M1264" s="130">
        <v>6156.0427018755599</v>
      </c>
      <c r="N1264" s="21"/>
    </row>
    <row r="1265" spans="9:14" ht="12.75" x14ac:dyDescent="0.2">
      <c r="I1265" s="28" t="str">
        <f t="shared" si="19"/>
        <v>13.09.23</v>
      </c>
      <c r="J1265" s="27"/>
      <c r="K1265" s="38" t="s">
        <v>24688</v>
      </c>
      <c r="L1265" s="72">
        <v>1557.3174779588901</v>
      </c>
      <c r="M1265" s="72">
        <v>6229.2699118355604</v>
      </c>
      <c r="N1265" s="21"/>
    </row>
    <row r="1266" spans="9:14" ht="12.75" x14ac:dyDescent="0.2">
      <c r="I1266" s="28" t="str">
        <f t="shared" si="19"/>
        <v>13.09.23</v>
      </c>
      <c r="J1266" s="27"/>
      <c r="K1266" s="38" t="s">
        <v>24689</v>
      </c>
      <c r="L1266" s="72">
        <v>1535.7939767088901</v>
      </c>
      <c r="M1266" s="72">
        <v>6143.1759068355605</v>
      </c>
      <c r="N1266" s="21"/>
    </row>
    <row r="1267" spans="9:14" ht="12.75" x14ac:dyDescent="0.2">
      <c r="I1267" s="28" t="str">
        <f t="shared" si="19"/>
        <v>13.09.23</v>
      </c>
      <c r="J1267" s="27"/>
      <c r="K1267" s="38" t="s">
        <v>24690</v>
      </c>
      <c r="L1267" s="72">
        <v>1496.5260619288902</v>
      </c>
      <c r="M1267" s="72">
        <v>5986.1042477155606</v>
      </c>
      <c r="N1267" s="21"/>
    </row>
    <row r="1268" spans="9:14" ht="12.75" x14ac:dyDescent="0.2">
      <c r="I1268" s="28" t="str">
        <f t="shared" si="19"/>
        <v>13.09.23</v>
      </c>
      <c r="J1268" s="27"/>
      <c r="K1268" s="129" t="s">
        <v>24691</v>
      </c>
      <c r="L1268" s="130">
        <v>1468.4381953888901</v>
      </c>
      <c r="M1268" s="130">
        <v>5873.7527815555604</v>
      </c>
      <c r="N1268" s="21"/>
    </row>
    <row r="1269" spans="9:14" ht="12.75" x14ac:dyDescent="0.2">
      <c r="I1269" s="28" t="str">
        <f t="shared" si="19"/>
        <v>13.09.23</v>
      </c>
      <c r="J1269" s="27"/>
      <c r="K1269" s="38" t="s">
        <v>24692</v>
      </c>
      <c r="L1269" s="72">
        <v>1440.7549551688901</v>
      </c>
      <c r="M1269" s="72">
        <v>5763.0198206755604</v>
      </c>
      <c r="N1269" s="21"/>
    </row>
    <row r="1270" spans="9:14" ht="12.75" x14ac:dyDescent="0.2">
      <c r="I1270" s="28" t="str">
        <f t="shared" si="19"/>
        <v>13.09.23</v>
      </c>
      <c r="J1270" s="27"/>
      <c r="K1270" s="38" t="s">
        <v>24693</v>
      </c>
      <c r="L1270" s="72">
        <v>1400.7872077888899</v>
      </c>
      <c r="M1270" s="72">
        <v>5603.1488311555595</v>
      </c>
      <c r="N1270" s="21"/>
    </row>
    <row r="1271" spans="9:14" ht="12.75" x14ac:dyDescent="0.2">
      <c r="I1271" s="28" t="str">
        <f t="shared" si="19"/>
        <v>13.09.23</v>
      </c>
      <c r="J1271" s="27"/>
      <c r="K1271" s="38" t="s">
        <v>24694</v>
      </c>
      <c r="L1271" s="72">
        <v>1372.2962871488901</v>
      </c>
      <c r="M1271" s="72">
        <v>5489.1851485955603</v>
      </c>
      <c r="N1271" s="21"/>
    </row>
    <row r="1272" spans="9:14" ht="12.75" x14ac:dyDescent="0.2">
      <c r="I1272" s="28" t="str">
        <f t="shared" si="19"/>
        <v>13.09.23</v>
      </c>
      <c r="J1272" s="27"/>
      <c r="K1272" s="129" t="s">
        <v>24695</v>
      </c>
      <c r="L1272" s="130">
        <v>1356.52649742889</v>
      </c>
      <c r="M1272" s="130">
        <v>5426.1059897155601</v>
      </c>
      <c r="N1272" s="21"/>
    </row>
    <row r="1273" spans="9:14" ht="12.75" x14ac:dyDescent="0.2">
      <c r="I1273" s="28" t="str">
        <f t="shared" si="19"/>
        <v>14.09.23</v>
      </c>
      <c r="J1273" s="27"/>
      <c r="K1273" s="38" t="s">
        <v>24696</v>
      </c>
      <c r="L1273" s="72">
        <v>1377.4687836688902</v>
      </c>
      <c r="M1273" s="72">
        <v>5509.8751346755607</v>
      </c>
      <c r="N1273" s="21"/>
    </row>
    <row r="1274" spans="9:14" ht="12.75" x14ac:dyDescent="0.2">
      <c r="I1274" s="28" t="str">
        <f t="shared" si="19"/>
        <v>14.09.23</v>
      </c>
      <c r="J1274" s="27"/>
      <c r="K1274" s="38" t="s">
        <v>24697</v>
      </c>
      <c r="L1274" s="72">
        <v>1361.10645783889</v>
      </c>
      <c r="M1274" s="72">
        <v>5444.4258313555601</v>
      </c>
      <c r="N1274" s="21"/>
    </row>
    <row r="1275" spans="9:14" ht="12.75" x14ac:dyDescent="0.2">
      <c r="I1275" s="28" t="str">
        <f t="shared" si="19"/>
        <v>14.09.23</v>
      </c>
      <c r="J1275" s="27"/>
      <c r="K1275" s="38" t="s">
        <v>24698</v>
      </c>
      <c r="L1275" s="72">
        <v>1339.78905288889</v>
      </c>
      <c r="M1275" s="72">
        <v>5359.1562115555598</v>
      </c>
      <c r="N1275" s="21"/>
    </row>
    <row r="1276" spans="9:14" ht="12.75" x14ac:dyDescent="0.2">
      <c r="I1276" s="28" t="str">
        <f t="shared" si="19"/>
        <v>14.09.23</v>
      </c>
      <c r="J1276" s="27"/>
      <c r="K1276" s="129" t="s">
        <v>24699</v>
      </c>
      <c r="L1276" s="130">
        <v>1314.7842459988901</v>
      </c>
      <c r="M1276" s="130">
        <v>5259.1369839955605</v>
      </c>
      <c r="N1276" s="21"/>
    </row>
    <row r="1277" spans="9:14" ht="12.75" x14ac:dyDescent="0.2">
      <c r="I1277" s="28" t="str">
        <f t="shared" si="19"/>
        <v>14.09.23</v>
      </c>
      <c r="J1277" s="27"/>
      <c r="K1277" s="38" t="s">
        <v>24700</v>
      </c>
      <c r="L1277" s="72">
        <v>1301.99292219889</v>
      </c>
      <c r="M1277" s="72">
        <v>5207.9716887955601</v>
      </c>
      <c r="N1277" s="21"/>
    </row>
    <row r="1278" spans="9:14" ht="12.75" x14ac:dyDescent="0.2">
      <c r="I1278" s="28" t="str">
        <f t="shared" si="19"/>
        <v>14.09.23</v>
      </c>
      <c r="J1278" s="27"/>
      <c r="K1278" s="38" t="s">
        <v>24701</v>
      </c>
      <c r="L1278" s="72">
        <v>1285.12416094889</v>
      </c>
      <c r="M1278" s="72">
        <v>5140.49664379556</v>
      </c>
      <c r="N1278" s="21"/>
    </row>
    <row r="1279" spans="9:14" ht="12.75" x14ac:dyDescent="0.2">
      <c r="I1279" s="28" t="str">
        <f t="shared" si="19"/>
        <v>14.09.23</v>
      </c>
      <c r="J1279" s="27"/>
      <c r="K1279" s="38" t="s">
        <v>24702</v>
      </c>
      <c r="L1279" s="72">
        <v>1267.6597905188901</v>
      </c>
      <c r="M1279" s="72">
        <v>5070.6391620755603</v>
      </c>
      <c r="N1279" s="21"/>
    </row>
    <row r="1280" spans="9:14" ht="12.75" x14ac:dyDescent="0.2">
      <c r="I1280" s="28" t="str">
        <f t="shared" si="19"/>
        <v>14.09.23</v>
      </c>
      <c r="J1280" s="27"/>
      <c r="K1280" s="129" t="s">
        <v>24703</v>
      </c>
      <c r="L1280" s="130">
        <v>1256.3653062588901</v>
      </c>
      <c r="M1280" s="130">
        <v>5025.4612250355603</v>
      </c>
      <c r="N1280" s="21"/>
    </row>
    <row r="1281" spans="9:14" ht="12.75" x14ac:dyDescent="0.2">
      <c r="I1281" s="28" t="str">
        <f t="shared" si="19"/>
        <v>14.09.23</v>
      </c>
      <c r="J1281" s="27"/>
      <c r="K1281" s="38" t="s">
        <v>24704</v>
      </c>
      <c r="L1281" s="72">
        <v>1275.78160063889</v>
      </c>
      <c r="M1281" s="72">
        <v>5103.1264025555602</v>
      </c>
      <c r="N1281" s="21"/>
    </row>
    <row r="1282" spans="9:14" ht="12.75" x14ac:dyDescent="0.2">
      <c r="I1282" s="28" t="str">
        <f t="shared" si="19"/>
        <v>14.09.23</v>
      </c>
      <c r="J1282" s="27"/>
      <c r="K1282" s="38" t="s">
        <v>24705</v>
      </c>
      <c r="L1282" s="72">
        <v>1256.58481375889</v>
      </c>
      <c r="M1282" s="72">
        <v>5026.3392550355602</v>
      </c>
      <c r="N1282" s="21"/>
    </row>
    <row r="1283" spans="9:14" ht="12.75" x14ac:dyDescent="0.2">
      <c r="I1283" s="28" t="str">
        <f t="shared" si="19"/>
        <v>14.09.23</v>
      </c>
      <c r="J1283" s="27"/>
      <c r="K1283" s="38" t="s">
        <v>24706</v>
      </c>
      <c r="L1283" s="72">
        <v>1243.2584608788902</v>
      </c>
      <c r="M1283" s="72">
        <v>4973.0338435155609</v>
      </c>
      <c r="N1283" s="21"/>
    </row>
    <row r="1284" spans="9:14" ht="12.75" x14ac:dyDescent="0.2">
      <c r="I1284" s="28" t="str">
        <f t="shared" si="19"/>
        <v>14.09.23</v>
      </c>
      <c r="J1284" s="27"/>
      <c r="K1284" s="129" t="s">
        <v>24707</v>
      </c>
      <c r="L1284" s="130">
        <v>1235.94892934889</v>
      </c>
      <c r="M1284" s="130">
        <v>4943.7957173955601</v>
      </c>
      <c r="N1284" s="21"/>
    </row>
    <row r="1285" spans="9:14" ht="12.75" x14ac:dyDescent="0.2">
      <c r="I1285" s="28" t="str">
        <f t="shared" si="19"/>
        <v>14.09.23</v>
      </c>
      <c r="J1285" s="27"/>
      <c r="K1285" s="38" t="s">
        <v>24708</v>
      </c>
      <c r="L1285" s="72">
        <v>1239.9504832288901</v>
      </c>
      <c r="M1285" s="72">
        <v>4959.8019329155604</v>
      </c>
      <c r="N1285" s="21"/>
    </row>
    <row r="1286" spans="9:14" ht="12.75" x14ac:dyDescent="0.2">
      <c r="I1286" s="28" t="str">
        <f t="shared" si="19"/>
        <v>14.09.23</v>
      </c>
      <c r="J1286" s="27"/>
      <c r="K1286" s="38" t="s">
        <v>24709</v>
      </c>
      <c r="L1286" s="72">
        <v>1238.41644407889</v>
      </c>
      <c r="M1286" s="72">
        <v>4953.6657763155599</v>
      </c>
      <c r="N1286" s="21"/>
    </row>
    <row r="1287" spans="9:14" ht="12.75" x14ac:dyDescent="0.2">
      <c r="I1287" s="28" t="str">
        <f t="shared" si="19"/>
        <v>14.09.23</v>
      </c>
      <c r="J1287" s="27"/>
      <c r="K1287" s="38" t="s">
        <v>24710</v>
      </c>
      <c r="L1287" s="72">
        <v>1244.58978364889</v>
      </c>
      <c r="M1287" s="72">
        <v>4978.3591345955601</v>
      </c>
      <c r="N1287" s="21"/>
    </row>
    <row r="1288" spans="9:14" ht="12.75" x14ac:dyDescent="0.2">
      <c r="I1288" s="28" t="str">
        <f t="shared" si="19"/>
        <v>14.09.23</v>
      </c>
      <c r="J1288" s="27"/>
      <c r="K1288" s="129" t="s">
        <v>24711</v>
      </c>
      <c r="L1288" s="130">
        <v>1242.5329936288902</v>
      </c>
      <c r="M1288" s="130">
        <v>4970.1319745155606</v>
      </c>
      <c r="N1288" s="21"/>
    </row>
    <row r="1289" spans="9:14" ht="12.75" x14ac:dyDescent="0.2">
      <c r="I1289" s="28" t="str">
        <f t="shared" si="19"/>
        <v>14.09.23</v>
      </c>
      <c r="J1289" s="27"/>
      <c r="K1289" s="38" t="s">
        <v>24712</v>
      </c>
      <c r="L1289" s="72">
        <v>1242.0265285988901</v>
      </c>
      <c r="M1289" s="72">
        <v>4968.1061143955603</v>
      </c>
      <c r="N1289" s="21"/>
    </row>
    <row r="1290" spans="9:14" ht="12.75" x14ac:dyDescent="0.2">
      <c r="I1290" s="28" t="str">
        <f t="shared" si="19"/>
        <v>14.09.23</v>
      </c>
      <c r="J1290" s="27"/>
      <c r="K1290" s="38" t="s">
        <v>24713</v>
      </c>
      <c r="L1290" s="72">
        <v>1256.9686528888901</v>
      </c>
      <c r="M1290" s="72">
        <v>5027.8746115555605</v>
      </c>
      <c r="N1290" s="21"/>
    </row>
    <row r="1291" spans="9:14" ht="12.75" x14ac:dyDescent="0.2">
      <c r="I1291" s="28" t="str">
        <f t="shared" si="19"/>
        <v>14.09.23</v>
      </c>
      <c r="J1291" s="27"/>
      <c r="K1291" s="38" t="s">
        <v>24714</v>
      </c>
      <c r="L1291" s="72">
        <v>1274.4205494288901</v>
      </c>
      <c r="M1291" s="72">
        <v>5097.6821977155605</v>
      </c>
      <c r="N1291" s="21"/>
    </row>
    <row r="1292" spans="9:14" ht="12.75" x14ac:dyDescent="0.2">
      <c r="I1292" s="28" t="str">
        <f t="shared" si="19"/>
        <v>14.09.23</v>
      </c>
      <c r="J1292" s="27"/>
      <c r="K1292" s="129" t="s">
        <v>24715</v>
      </c>
      <c r="L1292" s="130">
        <v>1293.2060415088902</v>
      </c>
      <c r="M1292" s="130">
        <v>5172.8241660355607</v>
      </c>
      <c r="N1292" s="21"/>
    </row>
    <row r="1293" spans="9:14" ht="12.75" x14ac:dyDescent="0.2">
      <c r="I1293" s="28" t="str">
        <f t="shared" si="19"/>
        <v>14.09.23</v>
      </c>
      <c r="J1293" s="27"/>
      <c r="K1293" s="38" t="s">
        <v>24716</v>
      </c>
      <c r="L1293" s="72">
        <v>1346.02548461889</v>
      </c>
      <c r="M1293" s="72">
        <v>5384.10193847556</v>
      </c>
      <c r="N1293" s="21"/>
    </row>
    <row r="1294" spans="9:14" ht="12.75" x14ac:dyDescent="0.2">
      <c r="I1294" s="28" t="str">
        <f t="shared" si="19"/>
        <v>14.09.23</v>
      </c>
      <c r="J1294" s="27"/>
      <c r="K1294" s="38" t="s">
        <v>24717</v>
      </c>
      <c r="L1294" s="72">
        <v>1381.0658945988901</v>
      </c>
      <c r="M1294" s="72">
        <v>5524.2635783955602</v>
      </c>
      <c r="N1294" s="21"/>
    </row>
    <row r="1295" spans="9:14" ht="12.75" x14ac:dyDescent="0.2">
      <c r="I1295" s="28" t="str">
        <f t="shared" si="19"/>
        <v>14.09.23</v>
      </c>
      <c r="J1295" s="27"/>
      <c r="K1295" s="38" t="s">
        <v>24718</v>
      </c>
      <c r="L1295" s="72">
        <v>1436.50235553889</v>
      </c>
      <c r="M1295" s="72">
        <v>5746.0094221555601</v>
      </c>
      <c r="N1295" s="21"/>
    </row>
    <row r="1296" spans="9:14" ht="12.75" x14ac:dyDescent="0.2">
      <c r="I1296" s="28" t="str">
        <f t="shared" si="19"/>
        <v>14.09.23</v>
      </c>
      <c r="J1296" s="27"/>
      <c r="K1296" s="129" t="s">
        <v>24719</v>
      </c>
      <c r="L1296" s="130">
        <v>1506.14300889889</v>
      </c>
      <c r="M1296" s="130">
        <v>6024.57203559556</v>
      </c>
      <c r="N1296" s="21"/>
    </row>
    <row r="1297" spans="9:14" ht="12.75" x14ac:dyDescent="0.2">
      <c r="I1297" s="28" t="str">
        <f t="shared" si="19"/>
        <v>14.09.23</v>
      </c>
      <c r="J1297" s="27"/>
      <c r="K1297" s="38" t="s">
        <v>24720</v>
      </c>
      <c r="L1297" s="72">
        <v>1619.9338715588901</v>
      </c>
      <c r="M1297" s="72">
        <v>6479.7354862355605</v>
      </c>
      <c r="N1297" s="21"/>
    </row>
    <row r="1298" spans="9:14" ht="12.75" x14ac:dyDescent="0.2">
      <c r="I1298" s="28" t="str">
        <f t="shared" si="19"/>
        <v>14.09.23</v>
      </c>
      <c r="J1298" s="27"/>
      <c r="K1298" s="38" t="s">
        <v>24721</v>
      </c>
      <c r="L1298" s="72">
        <v>1702.01183641889</v>
      </c>
      <c r="M1298" s="72">
        <v>6808.0473456755599</v>
      </c>
      <c r="N1298" s="21"/>
    </row>
    <row r="1299" spans="9:14" ht="12.75" x14ac:dyDescent="0.2">
      <c r="I1299" s="28" t="str">
        <f t="shared" si="19"/>
        <v>14.09.23</v>
      </c>
      <c r="J1299" s="27"/>
      <c r="K1299" s="38" t="s">
        <v>24722</v>
      </c>
      <c r="L1299" s="72">
        <v>1761.8581458888902</v>
      </c>
      <c r="M1299" s="72">
        <v>7047.432583555561</v>
      </c>
      <c r="N1299" s="21"/>
    </row>
    <row r="1300" spans="9:14" ht="12.75" x14ac:dyDescent="0.2">
      <c r="I1300" s="28" t="str">
        <f t="shared" si="19"/>
        <v>14.09.23</v>
      </c>
      <c r="J1300" s="27"/>
      <c r="K1300" s="129" t="s">
        <v>24723</v>
      </c>
      <c r="L1300" s="130">
        <v>1800.2444413588901</v>
      </c>
      <c r="M1300" s="130">
        <v>7200.9777654355603</v>
      </c>
      <c r="N1300" s="21"/>
    </row>
    <row r="1301" spans="9:14" ht="12.75" x14ac:dyDescent="0.2">
      <c r="I1301" s="28" t="str">
        <f t="shared" si="19"/>
        <v>14.09.23</v>
      </c>
      <c r="J1301" s="27"/>
      <c r="K1301" s="38" t="s">
        <v>24724</v>
      </c>
      <c r="L1301" s="72">
        <v>1866.1045370588902</v>
      </c>
      <c r="M1301" s="72">
        <v>7464.4181482355607</v>
      </c>
      <c r="N1301" s="21"/>
    </row>
    <row r="1302" spans="9:14" ht="12.75" x14ac:dyDescent="0.2">
      <c r="I1302" s="28" t="str">
        <f t="shared" si="19"/>
        <v>14.09.23</v>
      </c>
      <c r="J1302" s="27"/>
      <c r="K1302" s="38" t="s">
        <v>24725</v>
      </c>
      <c r="L1302" s="72">
        <v>1899.3425467688901</v>
      </c>
      <c r="M1302" s="72">
        <v>7597.3701870755604</v>
      </c>
      <c r="N1302" s="21"/>
    </row>
    <row r="1303" spans="9:14" ht="12.75" x14ac:dyDescent="0.2">
      <c r="I1303" s="28" t="str">
        <f t="shared" si="19"/>
        <v>14.09.23</v>
      </c>
      <c r="J1303" s="27"/>
      <c r="K1303" s="38" t="s">
        <v>24726</v>
      </c>
      <c r="L1303" s="72">
        <v>1929.3384372588901</v>
      </c>
      <c r="M1303" s="72">
        <v>7717.3537490355602</v>
      </c>
      <c r="N1303" s="21"/>
    </row>
    <row r="1304" spans="9:14" ht="12.75" x14ac:dyDescent="0.2">
      <c r="I1304" s="28" t="str">
        <f t="shared" si="19"/>
        <v>14.09.23</v>
      </c>
      <c r="J1304" s="27"/>
      <c r="K1304" s="129" t="s">
        <v>24727</v>
      </c>
      <c r="L1304" s="130">
        <v>1959.6119825388901</v>
      </c>
      <c r="M1304" s="130">
        <v>7838.4479301555602</v>
      </c>
      <c r="N1304" s="21"/>
    </row>
    <row r="1305" spans="9:14" ht="12.75" x14ac:dyDescent="0.2">
      <c r="I1305" s="28" t="str">
        <f t="shared" si="19"/>
        <v>14.09.23</v>
      </c>
      <c r="J1305" s="27"/>
      <c r="K1305" s="38" t="s">
        <v>24728</v>
      </c>
      <c r="L1305" s="72">
        <v>1982.9268783188902</v>
      </c>
      <c r="M1305" s="72">
        <v>7931.7075132755608</v>
      </c>
      <c r="N1305" s="21"/>
    </row>
    <row r="1306" spans="9:14" ht="12.75" x14ac:dyDescent="0.2">
      <c r="I1306" s="28" t="str">
        <f t="shared" ref="I1306:I1369" si="20">IF(K1306="","",LEFT(K1306,8))</f>
        <v>14.09.23</v>
      </c>
      <c r="J1306" s="27"/>
      <c r="K1306" s="38" t="s">
        <v>24729</v>
      </c>
      <c r="L1306" s="72">
        <v>1998.2187146288902</v>
      </c>
      <c r="M1306" s="72">
        <v>7992.8748585155608</v>
      </c>
      <c r="N1306" s="21"/>
    </row>
    <row r="1307" spans="9:14" ht="12.75" x14ac:dyDescent="0.2">
      <c r="I1307" s="28" t="str">
        <f t="shared" si="20"/>
        <v>14.09.23</v>
      </c>
      <c r="J1307" s="27"/>
      <c r="K1307" s="38" t="s">
        <v>24730</v>
      </c>
      <c r="L1307" s="72">
        <v>2012.8926509088901</v>
      </c>
      <c r="M1307" s="72">
        <v>8051.5706036355605</v>
      </c>
      <c r="N1307" s="21"/>
    </row>
    <row r="1308" spans="9:14" ht="12.75" x14ac:dyDescent="0.2">
      <c r="I1308" s="28" t="str">
        <f t="shared" si="20"/>
        <v>14.09.23</v>
      </c>
      <c r="J1308" s="27"/>
      <c r="K1308" s="129" t="s">
        <v>24731</v>
      </c>
      <c r="L1308" s="130">
        <v>2024.1616948088902</v>
      </c>
      <c r="M1308" s="130">
        <v>8096.6467792355606</v>
      </c>
      <c r="N1308" s="21"/>
    </row>
    <row r="1309" spans="9:14" ht="12.75" x14ac:dyDescent="0.2">
      <c r="I1309" s="28" t="str">
        <f t="shared" si="20"/>
        <v>14.09.23</v>
      </c>
      <c r="J1309" s="27"/>
      <c r="K1309" s="38" t="s">
        <v>24732</v>
      </c>
      <c r="L1309" s="72">
        <v>2024.5854693188901</v>
      </c>
      <c r="M1309" s="72">
        <v>8098.3418772755604</v>
      </c>
      <c r="N1309" s="21"/>
    </row>
    <row r="1310" spans="9:14" ht="12.75" x14ac:dyDescent="0.2">
      <c r="I1310" s="28" t="str">
        <f t="shared" si="20"/>
        <v>14.09.23</v>
      </c>
      <c r="J1310" s="27"/>
      <c r="K1310" s="38" t="s">
        <v>24733</v>
      </c>
      <c r="L1310" s="72">
        <v>2028.7101531588901</v>
      </c>
      <c r="M1310" s="72">
        <v>8114.8406126355603</v>
      </c>
      <c r="N1310" s="21"/>
    </row>
    <row r="1311" spans="9:14" ht="12.75" x14ac:dyDescent="0.2">
      <c r="I1311" s="28" t="str">
        <f t="shared" si="20"/>
        <v>14.09.23</v>
      </c>
      <c r="J1311" s="27"/>
      <c r="K1311" s="38" t="s">
        <v>24734</v>
      </c>
      <c r="L1311" s="72">
        <v>2035.06386886889</v>
      </c>
      <c r="M1311" s="72">
        <v>8140.2554754755602</v>
      </c>
      <c r="N1311" s="21"/>
    </row>
    <row r="1312" spans="9:14" ht="12.75" x14ac:dyDescent="0.2">
      <c r="I1312" s="28" t="str">
        <f t="shared" si="20"/>
        <v>14.09.23</v>
      </c>
      <c r="J1312" s="27"/>
      <c r="K1312" s="129" t="s">
        <v>23447</v>
      </c>
      <c r="L1312" s="130">
        <v>2040.7698317388899</v>
      </c>
      <c r="M1312" s="130">
        <v>8163.0793269555597</v>
      </c>
      <c r="N1312" s="21"/>
    </row>
    <row r="1313" spans="9:14" ht="12.75" x14ac:dyDescent="0.2">
      <c r="I1313" s="28" t="str">
        <f t="shared" si="20"/>
        <v>14.09.23</v>
      </c>
      <c r="J1313" s="27"/>
      <c r="K1313" s="38" t="s">
        <v>24735</v>
      </c>
      <c r="L1313" s="72">
        <v>2032.20895645889</v>
      </c>
      <c r="M1313" s="72">
        <v>8128.8358258355602</v>
      </c>
      <c r="N1313" s="21"/>
    </row>
    <row r="1314" spans="9:14" ht="12.75" x14ac:dyDescent="0.2">
      <c r="I1314" s="28" t="str">
        <f t="shared" si="20"/>
        <v>14.09.23</v>
      </c>
      <c r="J1314" s="27"/>
      <c r="K1314" s="38" t="s">
        <v>24736</v>
      </c>
      <c r="L1314" s="72">
        <v>2024.54794899889</v>
      </c>
      <c r="M1314" s="72">
        <v>8098.1917959955599</v>
      </c>
      <c r="N1314" s="21"/>
    </row>
    <row r="1315" spans="9:14" ht="12.75" x14ac:dyDescent="0.2">
      <c r="I1315" s="28" t="str">
        <f t="shared" si="20"/>
        <v>14.09.23</v>
      </c>
      <c r="J1315" s="27"/>
      <c r="K1315" s="38" t="s">
        <v>24737</v>
      </c>
      <c r="L1315" s="72">
        <v>2029.65108279889</v>
      </c>
      <c r="M1315" s="72">
        <v>8118.60433119556</v>
      </c>
      <c r="N1315" s="21"/>
    </row>
    <row r="1316" spans="9:14" ht="12.75" x14ac:dyDescent="0.2">
      <c r="I1316" s="28" t="str">
        <f t="shared" si="20"/>
        <v>14.09.23</v>
      </c>
      <c r="J1316" s="27"/>
      <c r="K1316" s="129" t="s">
        <v>24738</v>
      </c>
      <c r="L1316" s="130">
        <v>2028.8922265188901</v>
      </c>
      <c r="M1316" s="130">
        <v>8115.5689060755603</v>
      </c>
      <c r="N1316" s="21"/>
    </row>
    <row r="1317" spans="9:14" ht="12.75" x14ac:dyDescent="0.2">
      <c r="I1317" s="28" t="str">
        <f t="shared" si="20"/>
        <v>14.09.23</v>
      </c>
      <c r="J1317" s="27"/>
      <c r="K1317" s="38" t="s">
        <v>24739</v>
      </c>
      <c r="L1317" s="72">
        <v>2029.0098216788901</v>
      </c>
      <c r="M1317" s="72">
        <v>8116.0392867155606</v>
      </c>
      <c r="N1317" s="21"/>
    </row>
    <row r="1318" spans="9:14" ht="12.75" x14ac:dyDescent="0.2">
      <c r="I1318" s="28" t="str">
        <f t="shared" si="20"/>
        <v>14.09.23</v>
      </c>
      <c r="J1318" s="27"/>
      <c r="K1318" s="38" t="s">
        <v>24740</v>
      </c>
      <c r="L1318" s="72">
        <v>2015.0415877988901</v>
      </c>
      <c r="M1318" s="72">
        <v>8060.1663511955603</v>
      </c>
      <c r="N1318" s="21"/>
    </row>
    <row r="1319" spans="9:14" ht="12.75" x14ac:dyDescent="0.2">
      <c r="I1319" s="28" t="str">
        <f t="shared" si="20"/>
        <v>14.09.23</v>
      </c>
      <c r="J1319" s="27"/>
      <c r="K1319" s="38" t="s">
        <v>24741</v>
      </c>
      <c r="L1319" s="72">
        <v>1999.9440302688902</v>
      </c>
      <c r="M1319" s="72">
        <v>7999.7761210755607</v>
      </c>
      <c r="N1319" s="21"/>
    </row>
    <row r="1320" spans="9:14" ht="12.75" x14ac:dyDescent="0.2">
      <c r="I1320" s="28" t="str">
        <f t="shared" si="20"/>
        <v>14.09.23</v>
      </c>
      <c r="J1320" s="27"/>
      <c r="K1320" s="129" t="s">
        <v>24742</v>
      </c>
      <c r="L1320" s="130">
        <v>1975.7785902488902</v>
      </c>
      <c r="M1320" s="130">
        <v>7903.1143609955607</v>
      </c>
      <c r="N1320" s="21"/>
    </row>
    <row r="1321" spans="9:14" ht="12.75" x14ac:dyDescent="0.2">
      <c r="I1321" s="28" t="str">
        <f t="shared" si="20"/>
        <v>14.09.23</v>
      </c>
      <c r="J1321" s="27"/>
      <c r="K1321" s="38" t="s">
        <v>24743</v>
      </c>
      <c r="L1321" s="72">
        <v>1936.5846211488902</v>
      </c>
      <c r="M1321" s="72">
        <v>7746.3384845955607</v>
      </c>
      <c r="N1321" s="21"/>
    </row>
    <row r="1322" spans="9:14" ht="12.75" x14ac:dyDescent="0.2">
      <c r="I1322" s="28" t="str">
        <f t="shared" si="20"/>
        <v>14.09.23</v>
      </c>
      <c r="J1322" s="27"/>
      <c r="K1322" s="38" t="s">
        <v>24744</v>
      </c>
      <c r="L1322" s="72">
        <v>1896.3906624788901</v>
      </c>
      <c r="M1322" s="72">
        <v>7585.5626499155605</v>
      </c>
      <c r="N1322" s="21"/>
    </row>
    <row r="1323" spans="9:14" ht="12.75" x14ac:dyDescent="0.2">
      <c r="I1323" s="28" t="str">
        <f t="shared" si="20"/>
        <v>14.09.23</v>
      </c>
      <c r="J1323" s="27"/>
      <c r="K1323" s="38" t="s">
        <v>24745</v>
      </c>
      <c r="L1323" s="72">
        <v>1877.6363661488901</v>
      </c>
      <c r="M1323" s="72">
        <v>7510.5454645955606</v>
      </c>
      <c r="N1323" s="21"/>
    </row>
    <row r="1324" spans="9:14" ht="12.75" x14ac:dyDescent="0.2">
      <c r="I1324" s="28" t="str">
        <f t="shared" si="20"/>
        <v>14.09.23</v>
      </c>
      <c r="J1324" s="27"/>
      <c r="K1324" s="129" t="s">
        <v>24746</v>
      </c>
      <c r="L1324" s="130">
        <v>1853.82867668889</v>
      </c>
      <c r="M1324" s="130">
        <v>7415.3147067555601</v>
      </c>
      <c r="N1324" s="21"/>
    </row>
    <row r="1325" spans="9:14" ht="12.75" x14ac:dyDescent="0.2">
      <c r="I1325" s="28" t="str">
        <f t="shared" si="20"/>
        <v>14.09.23</v>
      </c>
      <c r="J1325" s="27"/>
      <c r="K1325" s="38" t="s">
        <v>24747</v>
      </c>
      <c r="L1325" s="72">
        <v>1869.6500742488902</v>
      </c>
      <c r="M1325" s="72">
        <v>7478.6002969955607</v>
      </c>
      <c r="N1325" s="21"/>
    </row>
    <row r="1326" spans="9:14" ht="12.75" x14ac:dyDescent="0.2">
      <c r="I1326" s="28" t="str">
        <f t="shared" si="20"/>
        <v>14.09.23</v>
      </c>
      <c r="J1326" s="27"/>
      <c r="K1326" s="38" t="s">
        <v>24748</v>
      </c>
      <c r="L1326" s="72">
        <v>1863.9646815388901</v>
      </c>
      <c r="M1326" s="72">
        <v>7455.8587261555604</v>
      </c>
      <c r="N1326" s="21"/>
    </row>
    <row r="1327" spans="9:14" ht="12.75" x14ac:dyDescent="0.2">
      <c r="I1327" s="28" t="str">
        <f t="shared" si="20"/>
        <v>14.09.23</v>
      </c>
      <c r="J1327" s="27"/>
      <c r="K1327" s="38" t="s">
        <v>24749</v>
      </c>
      <c r="L1327" s="72">
        <v>1842.9045610688902</v>
      </c>
      <c r="M1327" s="72">
        <v>7371.6182442755608</v>
      </c>
      <c r="N1327" s="21"/>
    </row>
    <row r="1328" spans="9:14" ht="12.75" x14ac:dyDescent="0.2">
      <c r="I1328" s="28" t="str">
        <f t="shared" si="20"/>
        <v>14.09.23</v>
      </c>
      <c r="J1328" s="27"/>
      <c r="K1328" s="129" t="s">
        <v>24750</v>
      </c>
      <c r="L1328" s="130">
        <v>1812.4847793988899</v>
      </c>
      <c r="M1328" s="130">
        <v>7249.9391175955598</v>
      </c>
      <c r="N1328" s="21"/>
    </row>
    <row r="1329" spans="9:14" ht="12.75" x14ac:dyDescent="0.2">
      <c r="I1329" s="28" t="str">
        <f t="shared" si="20"/>
        <v>14.09.23</v>
      </c>
      <c r="J1329" s="27"/>
      <c r="K1329" s="38" t="s">
        <v>24751</v>
      </c>
      <c r="L1329" s="72">
        <v>1806.28366077889</v>
      </c>
      <c r="M1329" s="72">
        <v>7225.1346431155598</v>
      </c>
      <c r="N1329" s="21"/>
    </row>
    <row r="1330" spans="9:14" ht="12.75" x14ac:dyDescent="0.2">
      <c r="I1330" s="28" t="str">
        <f t="shared" si="20"/>
        <v>14.09.23</v>
      </c>
      <c r="J1330" s="27"/>
      <c r="K1330" s="38" t="s">
        <v>24752</v>
      </c>
      <c r="L1330" s="72">
        <v>1795.7757778388902</v>
      </c>
      <c r="M1330" s="72">
        <v>7183.1031113555609</v>
      </c>
      <c r="N1330" s="21"/>
    </row>
    <row r="1331" spans="9:14" ht="12.75" x14ac:dyDescent="0.2">
      <c r="I1331" s="28" t="str">
        <f t="shared" si="20"/>
        <v>14.09.23</v>
      </c>
      <c r="J1331" s="27"/>
      <c r="K1331" s="38" t="s">
        <v>24753</v>
      </c>
      <c r="L1331" s="72">
        <v>1797.1776861188901</v>
      </c>
      <c r="M1331" s="72">
        <v>7188.7107444755602</v>
      </c>
      <c r="N1331" s="21"/>
    </row>
    <row r="1332" spans="9:14" ht="12.75" x14ac:dyDescent="0.2">
      <c r="I1332" s="28" t="str">
        <f t="shared" si="20"/>
        <v>14.09.23</v>
      </c>
      <c r="J1332" s="27"/>
      <c r="K1332" s="129" t="s">
        <v>24754</v>
      </c>
      <c r="L1332" s="130">
        <v>1801.61338811889</v>
      </c>
      <c r="M1332" s="130">
        <v>7206.4535524755602</v>
      </c>
      <c r="N1332" s="21"/>
    </row>
    <row r="1333" spans="9:14" ht="12.75" x14ac:dyDescent="0.2">
      <c r="I1333" s="28" t="str">
        <f t="shared" si="20"/>
        <v>14.09.23</v>
      </c>
      <c r="J1333" s="27"/>
      <c r="K1333" s="38" t="s">
        <v>24755</v>
      </c>
      <c r="L1333" s="72">
        <v>1805.95448111889</v>
      </c>
      <c r="M1333" s="72">
        <v>7223.8179244755602</v>
      </c>
      <c r="N1333" s="21"/>
    </row>
    <row r="1334" spans="9:14" ht="12.75" x14ac:dyDescent="0.2">
      <c r="I1334" s="28" t="str">
        <f t="shared" si="20"/>
        <v>14.09.23</v>
      </c>
      <c r="J1334" s="27"/>
      <c r="K1334" s="38" t="s">
        <v>24756</v>
      </c>
      <c r="L1334" s="72">
        <v>1814.0696592188901</v>
      </c>
      <c r="M1334" s="72">
        <v>7256.2786368755606</v>
      </c>
      <c r="N1334" s="21"/>
    </row>
    <row r="1335" spans="9:14" ht="12.75" x14ac:dyDescent="0.2">
      <c r="I1335" s="28" t="str">
        <f t="shared" si="20"/>
        <v>14.09.23</v>
      </c>
      <c r="J1335" s="27"/>
      <c r="K1335" s="38" t="s">
        <v>24757</v>
      </c>
      <c r="L1335" s="72">
        <v>1811.3016951288901</v>
      </c>
      <c r="M1335" s="72">
        <v>7245.2067805155602</v>
      </c>
      <c r="N1335" s="21"/>
    </row>
    <row r="1336" spans="9:14" ht="12.75" x14ac:dyDescent="0.2">
      <c r="I1336" s="28" t="str">
        <f t="shared" si="20"/>
        <v>14.09.23</v>
      </c>
      <c r="J1336" s="27"/>
      <c r="K1336" s="129" t="s">
        <v>24758</v>
      </c>
      <c r="L1336" s="130">
        <v>1819.6127013288901</v>
      </c>
      <c r="M1336" s="130">
        <v>7278.4508053155605</v>
      </c>
      <c r="N1336" s="21"/>
    </row>
    <row r="1337" spans="9:14" ht="12.75" x14ac:dyDescent="0.2">
      <c r="I1337" s="28" t="str">
        <f t="shared" si="20"/>
        <v>14.09.23</v>
      </c>
      <c r="J1337" s="27"/>
      <c r="K1337" s="38" t="s">
        <v>24759</v>
      </c>
      <c r="L1337" s="72">
        <v>1819.9142040888901</v>
      </c>
      <c r="M1337" s="72">
        <v>7279.6568163555603</v>
      </c>
      <c r="N1337" s="21"/>
    </row>
    <row r="1338" spans="9:14" ht="12.75" x14ac:dyDescent="0.2">
      <c r="I1338" s="28" t="str">
        <f t="shared" si="20"/>
        <v>14.09.23</v>
      </c>
      <c r="J1338" s="27"/>
      <c r="K1338" s="38" t="s">
        <v>24760</v>
      </c>
      <c r="L1338" s="72">
        <v>1829.8938634188901</v>
      </c>
      <c r="M1338" s="72">
        <v>7319.5754536755603</v>
      </c>
      <c r="N1338" s="21"/>
    </row>
    <row r="1339" spans="9:14" ht="12.75" x14ac:dyDescent="0.2">
      <c r="I1339" s="28" t="str">
        <f t="shared" si="20"/>
        <v>14.09.23</v>
      </c>
      <c r="J1339" s="27"/>
      <c r="K1339" s="38" t="s">
        <v>24761</v>
      </c>
      <c r="L1339" s="72">
        <v>1829.50787256889</v>
      </c>
      <c r="M1339" s="72">
        <v>7318.0314902755599</v>
      </c>
      <c r="N1339" s="21"/>
    </row>
    <row r="1340" spans="9:14" ht="12.75" x14ac:dyDescent="0.2">
      <c r="I1340" s="28" t="str">
        <f t="shared" si="20"/>
        <v>14.09.23</v>
      </c>
      <c r="J1340" s="27"/>
      <c r="K1340" s="129" t="s">
        <v>24762</v>
      </c>
      <c r="L1340" s="130">
        <v>1836.8720088288901</v>
      </c>
      <c r="M1340" s="130">
        <v>7347.4880353155604</v>
      </c>
      <c r="N1340" s="21"/>
    </row>
    <row r="1341" spans="9:14" ht="12.75" x14ac:dyDescent="0.2">
      <c r="I1341" s="28" t="str">
        <f t="shared" si="20"/>
        <v>14.09.23</v>
      </c>
      <c r="J1341" s="27"/>
      <c r="K1341" s="38" t="s">
        <v>24763</v>
      </c>
      <c r="L1341" s="72">
        <v>1832.9491993788899</v>
      </c>
      <c r="M1341" s="72">
        <v>7331.7967975155598</v>
      </c>
      <c r="N1341" s="21"/>
    </row>
    <row r="1342" spans="9:14" ht="12.75" x14ac:dyDescent="0.2">
      <c r="I1342" s="28" t="str">
        <f t="shared" si="20"/>
        <v>14.09.23</v>
      </c>
      <c r="J1342" s="27"/>
      <c r="K1342" s="38" t="s">
        <v>24764</v>
      </c>
      <c r="L1342" s="72">
        <v>1836.27516576889</v>
      </c>
      <c r="M1342" s="72">
        <v>7345.1006630755601</v>
      </c>
      <c r="N1342" s="21"/>
    </row>
    <row r="1343" spans="9:14" ht="12.75" x14ac:dyDescent="0.2">
      <c r="I1343" s="28" t="str">
        <f t="shared" si="20"/>
        <v>14.09.23</v>
      </c>
      <c r="J1343" s="27"/>
      <c r="K1343" s="38" t="s">
        <v>24765</v>
      </c>
      <c r="L1343" s="72">
        <v>1847.7248592188903</v>
      </c>
      <c r="M1343" s="72">
        <v>7390.8994368755612</v>
      </c>
      <c r="N1343" s="21"/>
    </row>
    <row r="1344" spans="9:14" ht="12.75" x14ac:dyDescent="0.2">
      <c r="I1344" s="28" t="str">
        <f t="shared" si="20"/>
        <v>14.09.23</v>
      </c>
      <c r="J1344" s="27"/>
      <c r="K1344" s="129" t="s">
        <v>24766</v>
      </c>
      <c r="L1344" s="130">
        <v>1869.59607984889</v>
      </c>
      <c r="M1344" s="130">
        <v>7478.3843193955599</v>
      </c>
      <c r="N1344" s="21"/>
    </row>
    <row r="1345" spans="9:14" ht="12.75" x14ac:dyDescent="0.2">
      <c r="I1345" s="28" t="str">
        <f t="shared" si="20"/>
        <v>14.09.23</v>
      </c>
      <c r="J1345" s="27"/>
      <c r="K1345" s="38" t="s">
        <v>24767</v>
      </c>
      <c r="L1345" s="72">
        <v>1861.5189598488901</v>
      </c>
      <c r="M1345" s="72">
        <v>7446.0758393955603</v>
      </c>
      <c r="N1345" s="21"/>
    </row>
    <row r="1346" spans="9:14" ht="12.75" x14ac:dyDescent="0.2">
      <c r="I1346" s="28" t="str">
        <f t="shared" si="20"/>
        <v>14.09.23</v>
      </c>
      <c r="J1346" s="27"/>
      <c r="K1346" s="38" t="s">
        <v>24768</v>
      </c>
      <c r="L1346" s="72">
        <v>1858.8842668488901</v>
      </c>
      <c r="M1346" s="72">
        <v>7435.5370673955604</v>
      </c>
      <c r="N1346" s="21"/>
    </row>
    <row r="1347" spans="9:14" ht="12.75" x14ac:dyDescent="0.2">
      <c r="I1347" s="28" t="str">
        <f t="shared" si="20"/>
        <v>14.09.23</v>
      </c>
      <c r="J1347" s="27"/>
      <c r="K1347" s="38" t="s">
        <v>24769</v>
      </c>
      <c r="L1347" s="72">
        <v>1864.62466488889</v>
      </c>
      <c r="M1347" s="72">
        <v>7458.4986595555602</v>
      </c>
      <c r="N1347" s="21"/>
    </row>
    <row r="1348" spans="9:14" ht="12.75" x14ac:dyDescent="0.2">
      <c r="I1348" s="28" t="str">
        <f t="shared" si="20"/>
        <v>14.09.23</v>
      </c>
      <c r="J1348" s="27"/>
      <c r="K1348" s="129" t="s">
        <v>24770</v>
      </c>
      <c r="L1348" s="130">
        <v>1861.9621638588901</v>
      </c>
      <c r="M1348" s="130">
        <v>7447.8486554355604</v>
      </c>
      <c r="N1348" s="21"/>
    </row>
    <row r="1349" spans="9:14" ht="12.75" x14ac:dyDescent="0.2">
      <c r="I1349" s="28" t="str">
        <f t="shared" si="20"/>
        <v>14.09.23</v>
      </c>
      <c r="J1349" s="27"/>
      <c r="K1349" s="38" t="s">
        <v>24771</v>
      </c>
      <c r="L1349" s="72">
        <v>1859.6117126488903</v>
      </c>
      <c r="M1349" s="72">
        <v>7438.446850595561</v>
      </c>
      <c r="N1349" s="21"/>
    </row>
    <row r="1350" spans="9:14" ht="12.75" x14ac:dyDescent="0.2">
      <c r="I1350" s="28" t="str">
        <f t="shared" si="20"/>
        <v>14.09.23</v>
      </c>
      <c r="J1350" s="27"/>
      <c r="K1350" s="38" t="s">
        <v>24772</v>
      </c>
      <c r="L1350" s="72">
        <v>1862.0641829988901</v>
      </c>
      <c r="M1350" s="72">
        <v>7448.2567319955606</v>
      </c>
      <c r="N1350" s="21"/>
    </row>
    <row r="1351" spans="9:14" ht="12.75" x14ac:dyDescent="0.2">
      <c r="I1351" s="28" t="str">
        <f t="shared" si="20"/>
        <v>14.09.23</v>
      </c>
      <c r="J1351" s="27"/>
      <c r="K1351" s="38" t="s">
        <v>24773</v>
      </c>
      <c r="L1351" s="72">
        <v>1854.5324545388901</v>
      </c>
      <c r="M1351" s="72">
        <v>7418.1298181555603</v>
      </c>
      <c r="N1351" s="21"/>
    </row>
    <row r="1352" spans="9:14" ht="12.75" x14ac:dyDescent="0.2">
      <c r="I1352" s="28" t="str">
        <f t="shared" si="20"/>
        <v>14.09.23</v>
      </c>
      <c r="J1352" s="27"/>
      <c r="K1352" s="129" t="s">
        <v>24774</v>
      </c>
      <c r="L1352" s="130">
        <v>1859.7317183088901</v>
      </c>
      <c r="M1352" s="130">
        <v>7438.9268732355604</v>
      </c>
      <c r="N1352" s="21"/>
    </row>
    <row r="1353" spans="9:14" ht="12.75" x14ac:dyDescent="0.2">
      <c r="I1353" s="28" t="str">
        <f t="shared" si="20"/>
        <v>14.09.23</v>
      </c>
      <c r="J1353" s="27"/>
      <c r="K1353" s="38" t="s">
        <v>24775</v>
      </c>
      <c r="L1353" s="72">
        <v>1815.5710595588901</v>
      </c>
      <c r="M1353" s="72">
        <v>7262.2842382355602</v>
      </c>
      <c r="N1353" s="21"/>
    </row>
    <row r="1354" spans="9:14" ht="12.75" x14ac:dyDescent="0.2">
      <c r="I1354" s="28" t="str">
        <f t="shared" si="20"/>
        <v>14.09.23</v>
      </c>
      <c r="J1354" s="27"/>
      <c r="K1354" s="38" t="s">
        <v>24776</v>
      </c>
      <c r="L1354" s="72">
        <v>1776.7726661188899</v>
      </c>
      <c r="M1354" s="72">
        <v>7107.0906644755596</v>
      </c>
      <c r="N1354" s="21"/>
    </row>
    <row r="1355" spans="9:14" ht="12.75" x14ac:dyDescent="0.2">
      <c r="I1355" s="28" t="str">
        <f t="shared" si="20"/>
        <v>14.09.23</v>
      </c>
      <c r="J1355" s="27"/>
      <c r="K1355" s="38" t="s">
        <v>24777</v>
      </c>
      <c r="L1355" s="72">
        <v>1733.43373080889</v>
      </c>
      <c r="M1355" s="72">
        <v>6933.73492323556</v>
      </c>
      <c r="N1355" s="21"/>
    </row>
    <row r="1356" spans="9:14" ht="12.75" x14ac:dyDescent="0.2">
      <c r="I1356" s="28" t="str">
        <f t="shared" si="20"/>
        <v>14.09.23</v>
      </c>
      <c r="J1356" s="27"/>
      <c r="K1356" s="129" t="s">
        <v>24778</v>
      </c>
      <c r="L1356" s="130">
        <v>1690.8487018088899</v>
      </c>
      <c r="M1356" s="130">
        <v>6763.3948072355597</v>
      </c>
      <c r="N1356" s="21"/>
    </row>
    <row r="1357" spans="9:14" ht="12.75" x14ac:dyDescent="0.2">
      <c r="I1357" s="28" t="str">
        <f t="shared" si="20"/>
        <v>14.09.23</v>
      </c>
      <c r="J1357" s="27"/>
      <c r="K1357" s="38" t="s">
        <v>24779</v>
      </c>
      <c r="L1357" s="72">
        <v>1644.9123201788902</v>
      </c>
      <c r="M1357" s="72">
        <v>6579.649280715561</v>
      </c>
      <c r="N1357" s="21"/>
    </row>
    <row r="1358" spans="9:14" ht="12.75" x14ac:dyDescent="0.2">
      <c r="I1358" s="28" t="str">
        <f t="shared" si="20"/>
        <v>14.09.23</v>
      </c>
      <c r="J1358" s="27"/>
      <c r="K1358" s="38" t="s">
        <v>24780</v>
      </c>
      <c r="L1358" s="72">
        <v>1603.21630960889</v>
      </c>
      <c r="M1358" s="72">
        <v>6412.8652384355601</v>
      </c>
      <c r="N1358" s="21"/>
    </row>
    <row r="1359" spans="9:14" ht="12.75" x14ac:dyDescent="0.2">
      <c r="I1359" s="28" t="str">
        <f t="shared" si="20"/>
        <v>14.09.23</v>
      </c>
      <c r="J1359" s="27"/>
      <c r="K1359" s="38" t="s">
        <v>24781</v>
      </c>
      <c r="L1359" s="72">
        <v>1559.2227995988901</v>
      </c>
      <c r="M1359" s="72">
        <v>6236.8911983955604</v>
      </c>
      <c r="N1359" s="21"/>
    </row>
    <row r="1360" spans="9:14" ht="12.75" x14ac:dyDescent="0.2">
      <c r="I1360" s="28" t="str">
        <f t="shared" si="20"/>
        <v>14.09.23</v>
      </c>
      <c r="J1360" s="27"/>
      <c r="K1360" s="129" t="s">
        <v>24782</v>
      </c>
      <c r="L1360" s="130">
        <v>1524.8311488988902</v>
      </c>
      <c r="M1360" s="130">
        <v>6099.3245955955608</v>
      </c>
      <c r="N1360" s="21"/>
    </row>
    <row r="1361" spans="9:14" ht="12.75" x14ac:dyDescent="0.2">
      <c r="I1361" s="28" t="str">
        <f t="shared" si="20"/>
        <v>14.09.23</v>
      </c>
      <c r="J1361" s="27"/>
      <c r="K1361" s="38" t="s">
        <v>24783</v>
      </c>
      <c r="L1361" s="72">
        <v>1540.1779526288901</v>
      </c>
      <c r="M1361" s="72">
        <v>6160.7118105155605</v>
      </c>
      <c r="N1361" s="21"/>
    </row>
    <row r="1362" spans="9:14" ht="12.75" x14ac:dyDescent="0.2">
      <c r="I1362" s="28" t="str">
        <f t="shared" si="20"/>
        <v>14.09.23</v>
      </c>
      <c r="J1362" s="27"/>
      <c r="K1362" s="38" t="s">
        <v>24784</v>
      </c>
      <c r="L1362" s="72">
        <v>1522.9548292188899</v>
      </c>
      <c r="M1362" s="72">
        <v>6091.8193168755597</v>
      </c>
      <c r="N1362" s="21"/>
    </row>
    <row r="1363" spans="9:14" ht="12.75" x14ac:dyDescent="0.2">
      <c r="I1363" s="28" t="str">
        <f t="shared" si="20"/>
        <v>14.09.23</v>
      </c>
      <c r="J1363" s="27"/>
      <c r="K1363" s="38" t="s">
        <v>24785</v>
      </c>
      <c r="L1363" s="72">
        <v>1486.3173165388901</v>
      </c>
      <c r="M1363" s="72">
        <v>5945.2692661555602</v>
      </c>
      <c r="N1363" s="21"/>
    </row>
    <row r="1364" spans="9:14" ht="12.75" x14ac:dyDescent="0.2">
      <c r="I1364" s="28" t="str">
        <f t="shared" si="20"/>
        <v>14.09.23</v>
      </c>
      <c r="J1364" s="27"/>
      <c r="K1364" s="129" t="s">
        <v>24786</v>
      </c>
      <c r="L1364" s="130">
        <v>1449.8252768488901</v>
      </c>
      <c r="M1364" s="130">
        <v>5799.3011073955604</v>
      </c>
      <c r="N1364" s="21"/>
    </row>
    <row r="1365" spans="9:14" ht="12.75" x14ac:dyDescent="0.2">
      <c r="I1365" s="28" t="str">
        <f t="shared" si="20"/>
        <v>14.09.23</v>
      </c>
      <c r="J1365" s="27"/>
      <c r="K1365" s="38" t="s">
        <v>24787</v>
      </c>
      <c r="L1365" s="72">
        <v>1426.8723416688899</v>
      </c>
      <c r="M1365" s="72">
        <v>5707.4893666755597</v>
      </c>
      <c r="N1365" s="21"/>
    </row>
    <row r="1366" spans="9:14" ht="12.75" x14ac:dyDescent="0.2">
      <c r="I1366" s="28" t="str">
        <f t="shared" si="20"/>
        <v>14.09.23</v>
      </c>
      <c r="J1366" s="27"/>
      <c r="K1366" s="38" t="s">
        <v>24788</v>
      </c>
      <c r="L1366" s="72">
        <v>1390.0147400288902</v>
      </c>
      <c r="M1366" s="72">
        <v>5560.0589601155607</v>
      </c>
      <c r="N1366" s="21"/>
    </row>
    <row r="1367" spans="9:14" ht="12.75" x14ac:dyDescent="0.2">
      <c r="I1367" s="28" t="str">
        <f t="shared" si="20"/>
        <v>14.09.23</v>
      </c>
      <c r="J1367" s="27"/>
      <c r="K1367" s="38" t="s">
        <v>24789</v>
      </c>
      <c r="L1367" s="72">
        <v>1371.64810266889</v>
      </c>
      <c r="M1367" s="72">
        <v>5486.5924106755601</v>
      </c>
      <c r="N1367" s="21"/>
    </row>
    <row r="1368" spans="9:14" ht="12.75" x14ac:dyDescent="0.2">
      <c r="I1368" s="28" t="str">
        <f t="shared" si="20"/>
        <v>14.09.23</v>
      </c>
      <c r="J1368" s="27"/>
      <c r="K1368" s="129" t="s">
        <v>24790</v>
      </c>
      <c r="L1368" s="130">
        <v>1345.99068206889</v>
      </c>
      <c r="M1368" s="130">
        <v>5383.96272827556</v>
      </c>
      <c r="N1368" s="21"/>
    </row>
    <row r="1369" spans="9:14" ht="12.75" x14ac:dyDescent="0.2">
      <c r="I1369" s="28" t="str">
        <f t="shared" si="20"/>
        <v>15.09.23</v>
      </c>
      <c r="J1369" s="27"/>
      <c r="K1369" s="38" t="s">
        <v>24791</v>
      </c>
      <c r="L1369" s="72">
        <v>1362.4913791088902</v>
      </c>
      <c r="M1369" s="72">
        <v>5449.9655164355609</v>
      </c>
      <c r="N1369" s="21"/>
    </row>
    <row r="1370" spans="9:14" ht="12.75" x14ac:dyDescent="0.2">
      <c r="I1370" s="28" t="str">
        <f t="shared" ref="I1370:I1433" si="21">IF(K1370="","",LEFT(K1370,8))</f>
        <v>15.09.23</v>
      </c>
      <c r="J1370" s="27"/>
      <c r="K1370" s="38" t="s">
        <v>24792</v>
      </c>
      <c r="L1370" s="72">
        <v>1346.4580129188901</v>
      </c>
      <c r="M1370" s="72">
        <v>5385.8320516755603</v>
      </c>
      <c r="N1370" s="21"/>
    </row>
    <row r="1371" spans="9:14" ht="12.75" x14ac:dyDescent="0.2">
      <c r="I1371" s="28" t="str">
        <f t="shared" si="21"/>
        <v>15.09.23</v>
      </c>
      <c r="J1371" s="27"/>
      <c r="K1371" s="38" t="s">
        <v>24793</v>
      </c>
      <c r="L1371" s="72">
        <v>1318.3359783188901</v>
      </c>
      <c r="M1371" s="72">
        <v>5273.3439132755602</v>
      </c>
      <c r="N1371" s="21"/>
    </row>
    <row r="1372" spans="9:14" ht="12.75" x14ac:dyDescent="0.2">
      <c r="I1372" s="28" t="str">
        <f t="shared" si="21"/>
        <v>15.09.23</v>
      </c>
      <c r="J1372" s="27"/>
      <c r="K1372" s="129" t="s">
        <v>24794</v>
      </c>
      <c r="L1372" s="130">
        <v>1293.4023731688899</v>
      </c>
      <c r="M1372" s="130">
        <v>5173.6094926755595</v>
      </c>
      <c r="N1372" s="21"/>
    </row>
    <row r="1373" spans="9:14" ht="12.75" x14ac:dyDescent="0.2">
      <c r="I1373" s="28" t="str">
        <f t="shared" si="21"/>
        <v>15.09.23</v>
      </c>
      <c r="J1373" s="27"/>
      <c r="K1373" s="38" t="s">
        <v>24795</v>
      </c>
      <c r="L1373" s="72">
        <v>1292.40217631889</v>
      </c>
      <c r="M1373" s="72">
        <v>5169.6087052755602</v>
      </c>
      <c r="N1373" s="21"/>
    </row>
    <row r="1374" spans="9:14" ht="12.75" x14ac:dyDescent="0.2">
      <c r="I1374" s="28" t="str">
        <f t="shared" si="21"/>
        <v>15.09.23</v>
      </c>
      <c r="J1374" s="27"/>
      <c r="K1374" s="38" t="s">
        <v>24796</v>
      </c>
      <c r="L1374" s="72">
        <v>1274.29388662889</v>
      </c>
      <c r="M1374" s="72">
        <v>5097.1755465155602</v>
      </c>
      <c r="N1374" s="21"/>
    </row>
    <row r="1375" spans="9:14" ht="12.75" x14ac:dyDescent="0.2">
      <c r="I1375" s="28" t="str">
        <f t="shared" si="21"/>
        <v>15.09.23</v>
      </c>
      <c r="J1375" s="27"/>
      <c r="K1375" s="38" t="s">
        <v>24797</v>
      </c>
      <c r="L1375" s="72">
        <v>1264.1855400888901</v>
      </c>
      <c r="M1375" s="72">
        <v>5056.7421603555604</v>
      </c>
      <c r="N1375" s="21"/>
    </row>
    <row r="1376" spans="9:14" ht="12.75" x14ac:dyDescent="0.2">
      <c r="I1376" s="28" t="str">
        <f t="shared" si="21"/>
        <v>15.09.23</v>
      </c>
      <c r="J1376" s="27"/>
      <c r="K1376" s="129" t="s">
        <v>24798</v>
      </c>
      <c r="L1376" s="130">
        <v>1254.6309266988901</v>
      </c>
      <c r="M1376" s="130">
        <v>5018.5237067955604</v>
      </c>
      <c r="N1376" s="21"/>
    </row>
    <row r="1377" spans="9:14" ht="12.75" x14ac:dyDescent="0.2">
      <c r="I1377" s="28" t="str">
        <f t="shared" si="21"/>
        <v>15.09.23</v>
      </c>
      <c r="J1377" s="27"/>
      <c r="K1377" s="38" t="s">
        <v>24799</v>
      </c>
      <c r="L1377" s="72">
        <v>1255.4899702088901</v>
      </c>
      <c r="M1377" s="72">
        <v>5021.9598808355604</v>
      </c>
      <c r="N1377" s="21"/>
    </row>
    <row r="1378" spans="9:14" ht="12.75" x14ac:dyDescent="0.2">
      <c r="I1378" s="28" t="str">
        <f t="shared" si="21"/>
        <v>15.09.23</v>
      </c>
      <c r="J1378" s="27"/>
      <c r="K1378" s="38" t="s">
        <v>24800</v>
      </c>
      <c r="L1378" s="72">
        <v>1243.7682918488899</v>
      </c>
      <c r="M1378" s="72">
        <v>4975.0731673955597</v>
      </c>
      <c r="N1378" s="21"/>
    </row>
    <row r="1379" spans="9:14" ht="12.75" x14ac:dyDescent="0.2">
      <c r="I1379" s="28" t="str">
        <f t="shared" si="21"/>
        <v>15.09.23</v>
      </c>
      <c r="J1379" s="27"/>
      <c r="K1379" s="38" t="s">
        <v>24801</v>
      </c>
      <c r="L1379" s="72">
        <v>1226.05812004889</v>
      </c>
      <c r="M1379" s="72">
        <v>4904.2324801955601</v>
      </c>
      <c r="N1379" s="21"/>
    </row>
    <row r="1380" spans="9:14" ht="12.75" x14ac:dyDescent="0.2">
      <c r="I1380" s="28" t="str">
        <f t="shared" si="21"/>
        <v>15.09.23</v>
      </c>
      <c r="J1380" s="27"/>
      <c r="K1380" s="129" t="s">
        <v>24802</v>
      </c>
      <c r="L1380" s="130">
        <v>1214.9771136488901</v>
      </c>
      <c r="M1380" s="130">
        <v>4859.9084545955602</v>
      </c>
      <c r="N1380" s="21"/>
    </row>
    <row r="1381" spans="9:14" ht="12.75" x14ac:dyDescent="0.2">
      <c r="I1381" s="28" t="str">
        <f t="shared" si="21"/>
        <v>15.09.23</v>
      </c>
      <c r="J1381" s="27"/>
      <c r="K1381" s="38" t="s">
        <v>24803</v>
      </c>
      <c r="L1381" s="72">
        <v>1231.4602479888899</v>
      </c>
      <c r="M1381" s="72">
        <v>4925.8409919555597</v>
      </c>
      <c r="N1381" s="21"/>
    </row>
    <row r="1382" spans="9:14" ht="12.75" x14ac:dyDescent="0.2">
      <c r="I1382" s="28" t="str">
        <f t="shared" si="21"/>
        <v>15.09.23</v>
      </c>
      <c r="J1382" s="27"/>
      <c r="K1382" s="38" t="s">
        <v>24804</v>
      </c>
      <c r="L1382" s="72">
        <v>1229.3871904588902</v>
      </c>
      <c r="M1382" s="72">
        <v>4917.548761835561</v>
      </c>
      <c r="N1382" s="21"/>
    </row>
    <row r="1383" spans="9:14" ht="12.75" x14ac:dyDescent="0.2">
      <c r="I1383" s="28" t="str">
        <f t="shared" si="21"/>
        <v>15.09.23</v>
      </c>
      <c r="J1383" s="27"/>
      <c r="K1383" s="38" t="s">
        <v>24805</v>
      </c>
      <c r="L1383" s="72">
        <v>1214.2079230388902</v>
      </c>
      <c r="M1383" s="72">
        <v>4856.8316921555606</v>
      </c>
      <c r="N1383" s="21"/>
    </row>
    <row r="1384" spans="9:14" ht="12.75" x14ac:dyDescent="0.2">
      <c r="I1384" s="28" t="str">
        <f t="shared" si="21"/>
        <v>15.09.23</v>
      </c>
      <c r="J1384" s="27"/>
      <c r="K1384" s="129" t="s">
        <v>24806</v>
      </c>
      <c r="L1384" s="130">
        <v>1214.74055841889</v>
      </c>
      <c r="M1384" s="130">
        <v>4858.9622336755601</v>
      </c>
      <c r="N1384" s="21"/>
    </row>
    <row r="1385" spans="9:14" ht="12.75" x14ac:dyDescent="0.2">
      <c r="I1385" s="28" t="str">
        <f t="shared" si="21"/>
        <v>15.09.23</v>
      </c>
      <c r="J1385" s="27"/>
      <c r="K1385" s="38" t="s">
        <v>24807</v>
      </c>
      <c r="L1385" s="72">
        <v>1233.6786991188899</v>
      </c>
      <c r="M1385" s="72">
        <v>4934.7147964755595</v>
      </c>
      <c r="N1385" s="21"/>
    </row>
    <row r="1386" spans="9:14" ht="12.75" x14ac:dyDescent="0.2">
      <c r="I1386" s="28" t="str">
        <f t="shared" si="21"/>
        <v>15.09.23</v>
      </c>
      <c r="J1386" s="27"/>
      <c r="K1386" s="38" t="s">
        <v>24808</v>
      </c>
      <c r="L1386" s="72">
        <v>1243.4646082688901</v>
      </c>
      <c r="M1386" s="72">
        <v>4973.8584330755602</v>
      </c>
      <c r="N1386" s="21"/>
    </row>
    <row r="1387" spans="9:14" ht="12.75" x14ac:dyDescent="0.2">
      <c r="I1387" s="28" t="str">
        <f t="shared" si="21"/>
        <v>15.09.23</v>
      </c>
      <c r="J1387" s="27"/>
      <c r="K1387" s="38" t="s">
        <v>24809</v>
      </c>
      <c r="L1387" s="72">
        <v>1245.5428986088903</v>
      </c>
      <c r="M1387" s="72">
        <v>4982.171594435561</v>
      </c>
      <c r="N1387" s="21"/>
    </row>
    <row r="1388" spans="9:14" ht="12.75" x14ac:dyDescent="0.2">
      <c r="I1388" s="28" t="str">
        <f t="shared" si="21"/>
        <v>15.09.23</v>
      </c>
      <c r="J1388" s="27"/>
      <c r="K1388" s="129" t="s">
        <v>24810</v>
      </c>
      <c r="L1388" s="130">
        <v>1258.15227982889</v>
      </c>
      <c r="M1388" s="130">
        <v>5032.6091193155598</v>
      </c>
      <c r="N1388" s="21"/>
    </row>
    <row r="1389" spans="9:14" ht="12.75" x14ac:dyDescent="0.2">
      <c r="I1389" s="28" t="str">
        <f t="shared" si="21"/>
        <v>15.09.23</v>
      </c>
      <c r="J1389" s="27"/>
      <c r="K1389" s="38" t="s">
        <v>24811</v>
      </c>
      <c r="L1389" s="72">
        <v>1320.9320965688901</v>
      </c>
      <c r="M1389" s="72">
        <v>5283.7283862755603</v>
      </c>
      <c r="N1389" s="21"/>
    </row>
    <row r="1390" spans="9:14" ht="12.75" x14ac:dyDescent="0.2">
      <c r="I1390" s="28" t="str">
        <f t="shared" si="21"/>
        <v>15.09.23</v>
      </c>
      <c r="J1390" s="27"/>
      <c r="K1390" s="38" t="s">
        <v>24812</v>
      </c>
      <c r="L1390" s="72">
        <v>1355.4170570388901</v>
      </c>
      <c r="M1390" s="72">
        <v>5421.6682281555604</v>
      </c>
      <c r="N1390" s="21"/>
    </row>
    <row r="1391" spans="9:14" ht="12.75" x14ac:dyDescent="0.2">
      <c r="I1391" s="28" t="str">
        <f t="shared" si="21"/>
        <v>15.09.23</v>
      </c>
      <c r="J1391" s="27"/>
      <c r="K1391" s="38" t="s">
        <v>24813</v>
      </c>
      <c r="L1391" s="72">
        <v>1409.1802773188899</v>
      </c>
      <c r="M1391" s="72">
        <v>5636.7211092755597</v>
      </c>
      <c r="N1391" s="21"/>
    </row>
    <row r="1392" spans="9:14" ht="12.75" x14ac:dyDescent="0.2">
      <c r="I1392" s="28" t="str">
        <f t="shared" si="21"/>
        <v>15.09.23</v>
      </c>
      <c r="J1392" s="27"/>
      <c r="K1392" s="129" t="s">
        <v>24814</v>
      </c>
      <c r="L1392" s="130">
        <v>1463.3297963288901</v>
      </c>
      <c r="M1392" s="130">
        <v>5853.3191853155604</v>
      </c>
      <c r="N1392" s="21"/>
    </row>
    <row r="1393" spans="9:14" ht="12.75" x14ac:dyDescent="0.2">
      <c r="I1393" s="28" t="str">
        <f t="shared" si="21"/>
        <v>15.09.23</v>
      </c>
      <c r="J1393" s="27"/>
      <c r="K1393" s="38" t="s">
        <v>24815</v>
      </c>
      <c r="L1393" s="72">
        <v>1574.55990177889</v>
      </c>
      <c r="M1393" s="72">
        <v>6298.2396071155599</v>
      </c>
      <c r="N1393" s="21"/>
    </row>
    <row r="1394" spans="9:14" ht="12.75" x14ac:dyDescent="0.2">
      <c r="I1394" s="28" t="str">
        <f t="shared" si="21"/>
        <v>15.09.23</v>
      </c>
      <c r="J1394" s="27"/>
      <c r="K1394" s="38" t="s">
        <v>24816</v>
      </c>
      <c r="L1394" s="72">
        <v>1640.8130138888901</v>
      </c>
      <c r="M1394" s="72">
        <v>6563.2520555555602</v>
      </c>
      <c r="N1394" s="21"/>
    </row>
    <row r="1395" spans="9:14" ht="12.75" x14ac:dyDescent="0.2">
      <c r="I1395" s="28" t="str">
        <f t="shared" si="21"/>
        <v>15.09.23</v>
      </c>
      <c r="J1395" s="27"/>
      <c r="K1395" s="38" t="s">
        <v>24817</v>
      </c>
      <c r="L1395" s="72">
        <v>1668.66284035889</v>
      </c>
      <c r="M1395" s="72">
        <v>6674.6513614355599</v>
      </c>
      <c r="N1395" s="21"/>
    </row>
    <row r="1396" spans="9:14" ht="12.75" x14ac:dyDescent="0.2">
      <c r="I1396" s="28" t="str">
        <f t="shared" si="21"/>
        <v>15.09.23</v>
      </c>
      <c r="J1396" s="27"/>
      <c r="K1396" s="129" t="s">
        <v>24818</v>
      </c>
      <c r="L1396" s="130">
        <v>1714.7412663088901</v>
      </c>
      <c r="M1396" s="130">
        <v>6858.9650652355604</v>
      </c>
      <c r="N1396" s="21"/>
    </row>
    <row r="1397" spans="9:14" ht="12.75" x14ac:dyDescent="0.2">
      <c r="I1397" s="28" t="str">
        <f t="shared" si="21"/>
        <v>15.09.23</v>
      </c>
      <c r="J1397" s="27"/>
      <c r="K1397" s="38" t="s">
        <v>24819</v>
      </c>
      <c r="L1397" s="72">
        <v>1767.0726092288901</v>
      </c>
      <c r="M1397" s="72">
        <v>7068.2904369155603</v>
      </c>
      <c r="N1397" s="21"/>
    </row>
    <row r="1398" spans="9:14" ht="12.75" x14ac:dyDescent="0.2">
      <c r="I1398" s="28" t="str">
        <f t="shared" si="21"/>
        <v>15.09.23</v>
      </c>
      <c r="J1398" s="27"/>
      <c r="K1398" s="38" t="s">
        <v>24820</v>
      </c>
      <c r="L1398" s="72">
        <v>1787.76784895889</v>
      </c>
      <c r="M1398" s="72">
        <v>7151.07139583556</v>
      </c>
      <c r="N1398" s="21"/>
    </row>
    <row r="1399" spans="9:14" ht="12.75" x14ac:dyDescent="0.2">
      <c r="I1399" s="28" t="str">
        <f t="shared" si="21"/>
        <v>15.09.23</v>
      </c>
      <c r="J1399" s="27"/>
      <c r="K1399" s="38" t="s">
        <v>24821</v>
      </c>
      <c r="L1399" s="72">
        <v>1810.8368892988901</v>
      </c>
      <c r="M1399" s="72">
        <v>7243.3475571955605</v>
      </c>
      <c r="N1399" s="21"/>
    </row>
    <row r="1400" spans="9:14" ht="12.75" x14ac:dyDescent="0.2">
      <c r="I1400" s="28" t="str">
        <f t="shared" si="21"/>
        <v>15.09.23</v>
      </c>
      <c r="J1400" s="27"/>
      <c r="K1400" s="129" t="s">
        <v>24822</v>
      </c>
      <c r="L1400" s="130">
        <v>1811.0121226588901</v>
      </c>
      <c r="M1400" s="130">
        <v>7244.0484906355605</v>
      </c>
      <c r="N1400" s="21"/>
    </row>
    <row r="1401" spans="9:14" ht="12.75" x14ac:dyDescent="0.2">
      <c r="I1401" s="28" t="str">
        <f t="shared" si="21"/>
        <v>15.09.23</v>
      </c>
      <c r="J1401" s="27"/>
      <c r="K1401" s="38" t="s">
        <v>24823</v>
      </c>
      <c r="L1401" s="72">
        <v>1834.8733822688903</v>
      </c>
      <c r="M1401" s="72">
        <v>7339.4935290755611</v>
      </c>
      <c r="N1401" s="21"/>
    </row>
    <row r="1402" spans="9:14" ht="12.75" x14ac:dyDescent="0.2">
      <c r="I1402" s="28" t="str">
        <f t="shared" si="21"/>
        <v>15.09.23</v>
      </c>
      <c r="J1402" s="27"/>
      <c r="K1402" s="38" t="s">
        <v>24824</v>
      </c>
      <c r="L1402" s="72">
        <v>1832.1990334288901</v>
      </c>
      <c r="M1402" s="72">
        <v>7328.7961337155602</v>
      </c>
      <c r="N1402" s="21"/>
    </row>
    <row r="1403" spans="9:14" ht="12.75" x14ac:dyDescent="0.2">
      <c r="I1403" s="28" t="str">
        <f t="shared" si="21"/>
        <v>15.09.23</v>
      </c>
      <c r="J1403" s="27"/>
      <c r="K1403" s="38" t="s">
        <v>24825</v>
      </c>
      <c r="L1403" s="72">
        <v>1826.46108044889</v>
      </c>
      <c r="M1403" s="72">
        <v>7305.8443217955601</v>
      </c>
      <c r="N1403" s="21"/>
    </row>
    <row r="1404" spans="9:14" ht="12.75" x14ac:dyDescent="0.2">
      <c r="I1404" s="28" t="str">
        <f t="shared" si="21"/>
        <v>15.09.23</v>
      </c>
      <c r="J1404" s="27"/>
      <c r="K1404" s="129" t="s">
        <v>24826</v>
      </c>
      <c r="L1404" s="130">
        <v>1822.9748456988902</v>
      </c>
      <c r="M1404" s="130">
        <v>7291.899382795561</v>
      </c>
      <c r="N1404" s="21"/>
    </row>
    <row r="1405" spans="9:14" ht="12.75" x14ac:dyDescent="0.2">
      <c r="I1405" s="28" t="str">
        <f t="shared" si="21"/>
        <v>15.09.23</v>
      </c>
      <c r="J1405" s="27"/>
      <c r="K1405" s="38" t="s">
        <v>24827</v>
      </c>
      <c r="L1405" s="72">
        <v>1818.01901340889</v>
      </c>
      <c r="M1405" s="72">
        <v>7272.0760536355601</v>
      </c>
      <c r="N1405" s="21"/>
    </row>
    <row r="1406" spans="9:14" ht="12.75" x14ac:dyDescent="0.2">
      <c r="I1406" s="28" t="str">
        <f t="shared" si="21"/>
        <v>15.09.23</v>
      </c>
      <c r="J1406" s="27"/>
      <c r="K1406" s="38" t="s">
        <v>24828</v>
      </c>
      <c r="L1406" s="72">
        <v>1816.35469851889</v>
      </c>
      <c r="M1406" s="72">
        <v>7265.4187940755601</v>
      </c>
      <c r="N1406" s="21"/>
    </row>
    <row r="1407" spans="9:14" ht="12.75" x14ac:dyDescent="0.2">
      <c r="I1407" s="28" t="str">
        <f t="shared" si="21"/>
        <v>15.09.23</v>
      </c>
      <c r="J1407" s="27"/>
      <c r="K1407" s="38" t="s">
        <v>24829</v>
      </c>
      <c r="L1407" s="72">
        <v>1814.1134264288901</v>
      </c>
      <c r="M1407" s="72">
        <v>7256.4537057155603</v>
      </c>
      <c r="N1407" s="21"/>
    </row>
    <row r="1408" spans="9:14" ht="12.75" x14ac:dyDescent="0.2">
      <c r="I1408" s="28" t="str">
        <f t="shared" si="21"/>
        <v>15.09.23</v>
      </c>
      <c r="J1408" s="27"/>
      <c r="K1408" s="129" t="s">
        <v>24830</v>
      </c>
      <c r="L1408" s="130">
        <v>1804.06502203889</v>
      </c>
      <c r="M1408" s="130">
        <v>7216.26008815556</v>
      </c>
      <c r="N1408" s="21"/>
    </row>
    <row r="1409" spans="9:14" ht="12.75" x14ac:dyDescent="0.2">
      <c r="I1409" s="28" t="str">
        <f t="shared" si="21"/>
        <v>15.09.23</v>
      </c>
      <c r="J1409" s="27"/>
      <c r="K1409" s="38" t="s">
        <v>24831</v>
      </c>
      <c r="L1409" s="72">
        <v>1805.4458905088902</v>
      </c>
      <c r="M1409" s="72">
        <v>7221.7835620355609</v>
      </c>
      <c r="N1409" s="21"/>
    </row>
    <row r="1410" spans="9:14" ht="12.75" x14ac:dyDescent="0.2">
      <c r="I1410" s="28" t="str">
        <f t="shared" si="21"/>
        <v>15.09.23</v>
      </c>
      <c r="J1410" s="27"/>
      <c r="K1410" s="38" t="s">
        <v>24832</v>
      </c>
      <c r="L1410" s="72">
        <v>1794.5028673188899</v>
      </c>
      <c r="M1410" s="72">
        <v>7178.0114692755596</v>
      </c>
      <c r="N1410" s="21"/>
    </row>
    <row r="1411" spans="9:14" ht="12.75" x14ac:dyDescent="0.2">
      <c r="I1411" s="28" t="str">
        <f t="shared" si="21"/>
        <v>15.09.23</v>
      </c>
      <c r="J1411" s="27"/>
      <c r="K1411" s="38" t="s">
        <v>24833</v>
      </c>
      <c r="L1411" s="72">
        <v>1783.1178091888901</v>
      </c>
      <c r="M1411" s="72">
        <v>7132.4712367555603</v>
      </c>
      <c r="N1411" s="21"/>
    </row>
    <row r="1412" spans="9:14" ht="12.75" x14ac:dyDescent="0.2">
      <c r="I1412" s="28" t="str">
        <f t="shared" si="21"/>
        <v>15.09.23</v>
      </c>
      <c r="J1412" s="27"/>
      <c r="K1412" s="129" t="s">
        <v>24834</v>
      </c>
      <c r="L1412" s="130">
        <v>1768.2332374388902</v>
      </c>
      <c r="M1412" s="130">
        <v>7072.9329497555609</v>
      </c>
      <c r="N1412" s="21"/>
    </row>
    <row r="1413" spans="9:14" ht="12.75" x14ac:dyDescent="0.2">
      <c r="I1413" s="28" t="str">
        <f t="shared" si="21"/>
        <v>15.09.23</v>
      </c>
      <c r="J1413" s="27"/>
      <c r="K1413" s="38" t="s">
        <v>24835</v>
      </c>
      <c r="L1413" s="72">
        <v>1757.0627107988901</v>
      </c>
      <c r="M1413" s="72">
        <v>7028.2508431955603</v>
      </c>
      <c r="N1413" s="21"/>
    </row>
    <row r="1414" spans="9:14" ht="12.75" x14ac:dyDescent="0.2">
      <c r="I1414" s="28" t="str">
        <f t="shared" si="21"/>
        <v>15.09.23</v>
      </c>
      <c r="J1414" s="27"/>
      <c r="K1414" s="38" t="s">
        <v>24836</v>
      </c>
      <c r="L1414" s="72">
        <v>1760.2644388788901</v>
      </c>
      <c r="M1414" s="72">
        <v>7041.0577555155605</v>
      </c>
      <c r="N1414" s="21"/>
    </row>
    <row r="1415" spans="9:14" ht="12.75" x14ac:dyDescent="0.2">
      <c r="I1415" s="28" t="str">
        <f t="shared" si="21"/>
        <v>15.09.23</v>
      </c>
      <c r="J1415" s="27"/>
      <c r="K1415" s="38" t="s">
        <v>24837</v>
      </c>
      <c r="L1415" s="72">
        <v>1758.4817809988901</v>
      </c>
      <c r="M1415" s="72">
        <v>7033.9271239955606</v>
      </c>
      <c r="N1415" s="21"/>
    </row>
    <row r="1416" spans="9:14" ht="12.75" x14ac:dyDescent="0.2">
      <c r="I1416" s="28" t="str">
        <f t="shared" si="21"/>
        <v>15.09.23</v>
      </c>
      <c r="J1416" s="27"/>
      <c r="K1416" s="129" t="s">
        <v>24838</v>
      </c>
      <c r="L1416" s="130">
        <v>1737.5479973788899</v>
      </c>
      <c r="M1416" s="130">
        <v>6950.1919895155597</v>
      </c>
      <c r="N1416" s="21"/>
    </row>
    <row r="1417" spans="9:14" ht="12.75" x14ac:dyDescent="0.2">
      <c r="I1417" s="28" t="str">
        <f t="shared" si="21"/>
        <v>15.09.23</v>
      </c>
      <c r="J1417" s="27"/>
      <c r="K1417" s="38" t="s">
        <v>24839</v>
      </c>
      <c r="L1417" s="72">
        <v>1711.4994467088902</v>
      </c>
      <c r="M1417" s="72">
        <v>6845.9977868355609</v>
      </c>
      <c r="N1417" s="21"/>
    </row>
    <row r="1418" spans="9:14" ht="12.75" x14ac:dyDescent="0.2">
      <c r="I1418" s="28" t="str">
        <f t="shared" si="21"/>
        <v>15.09.23</v>
      </c>
      <c r="J1418" s="27"/>
      <c r="K1418" s="38" t="s">
        <v>24840</v>
      </c>
      <c r="L1418" s="72">
        <v>1689.85979585889</v>
      </c>
      <c r="M1418" s="72">
        <v>6759.4391834355602</v>
      </c>
      <c r="N1418" s="21"/>
    </row>
    <row r="1419" spans="9:14" ht="12.75" x14ac:dyDescent="0.2">
      <c r="I1419" s="28" t="str">
        <f t="shared" si="21"/>
        <v>15.09.23</v>
      </c>
      <c r="J1419" s="27"/>
      <c r="K1419" s="38" t="s">
        <v>24841</v>
      </c>
      <c r="L1419" s="72">
        <v>1669.3145430388902</v>
      </c>
      <c r="M1419" s="72">
        <v>6677.2581721555607</v>
      </c>
      <c r="N1419" s="21"/>
    </row>
    <row r="1420" spans="9:14" ht="12.75" x14ac:dyDescent="0.2">
      <c r="I1420" s="28" t="str">
        <f t="shared" si="21"/>
        <v>15.09.23</v>
      </c>
      <c r="J1420" s="27"/>
      <c r="K1420" s="129" t="s">
        <v>24842</v>
      </c>
      <c r="L1420" s="130">
        <v>1655.7653113588901</v>
      </c>
      <c r="M1420" s="130">
        <v>6623.0612454355605</v>
      </c>
      <c r="N1420" s="21"/>
    </row>
    <row r="1421" spans="9:14" ht="12.75" x14ac:dyDescent="0.2">
      <c r="I1421" s="28" t="str">
        <f t="shared" si="21"/>
        <v>15.09.23</v>
      </c>
      <c r="J1421" s="27"/>
      <c r="K1421" s="38" t="s">
        <v>24843</v>
      </c>
      <c r="L1421" s="72">
        <v>1647.77505611889</v>
      </c>
      <c r="M1421" s="72">
        <v>6591.10022447556</v>
      </c>
      <c r="N1421" s="21"/>
    </row>
    <row r="1422" spans="9:14" ht="12.75" x14ac:dyDescent="0.2">
      <c r="I1422" s="28" t="str">
        <f t="shared" si="21"/>
        <v>15.09.23</v>
      </c>
      <c r="J1422" s="27"/>
      <c r="K1422" s="38" t="s">
        <v>24844</v>
      </c>
      <c r="L1422" s="72">
        <v>1631.26895069889</v>
      </c>
      <c r="M1422" s="72">
        <v>6525.0758027955599</v>
      </c>
      <c r="N1422" s="21"/>
    </row>
    <row r="1423" spans="9:14" ht="12.75" x14ac:dyDescent="0.2">
      <c r="I1423" s="28" t="str">
        <f t="shared" si="21"/>
        <v>15.09.23</v>
      </c>
      <c r="J1423" s="27"/>
      <c r="K1423" s="38" t="s">
        <v>24845</v>
      </c>
      <c r="L1423" s="72">
        <v>1626.7566857088902</v>
      </c>
      <c r="M1423" s="72">
        <v>6507.026742835561</v>
      </c>
      <c r="N1423" s="21"/>
    </row>
    <row r="1424" spans="9:14" ht="12.75" x14ac:dyDescent="0.2">
      <c r="I1424" s="28" t="str">
        <f t="shared" si="21"/>
        <v>15.09.23</v>
      </c>
      <c r="J1424" s="27"/>
      <c r="K1424" s="129" t="s">
        <v>24846</v>
      </c>
      <c r="L1424" s="130">
        <v>1612.98386562889</v>
      </c>
      <c r="M1424" s="130">
        <v>6451.9354625155602</v>
      </c>
      <c r="N1424" s="21"/>
    </row>
    <row r="1425" spans="9:14" ht="12.75" x14ac:dyDescent="0.2">
      <c r="I1425" s="28" t="str">
        <f t="shared" si="21"/>
        <v>15.09.23</v>
      </c>
      <c r="J1425" s="27"/>
      <c r="K1425" s="38" t="s">
        <v>24847</v>
      </c>
      <c r="L1425" s="72">
        <v>1606.0761883088901</v>
      </c>
      <c r="M1425" s="72">
        <v>6424.3047532355604</v>
      </c>
      <c r="N1425" s="21"/>
    </row>
    <row r="1426" spans="9:14" ht="12.75" x14ac:dyDescent="0.2">
      <c r="I1426" s="28" t="str">
        <f t="shared" si="21"/>
        <v>15.09.23</v>
      </c>
      <c r="J1426" s="27"/>
      <c r="K1426" s="38" t="s">
        <v>24848</v>
      </c>
      <c r="L1426" s="72">
        <v>1603.1805246888903</v>
      </c>
      <c r="M1426" s="72">
        <v>6412.7220987555611</v>
      </c>
      <c r="N1426" s="21"/>
    </row>
    <row r="1427" spans="9:14" ht="12.75" x14ac:dyDescent="0.2">
      <c r="I1427" s="28" t="str">
        <f t="shared" si="21"/>
        <v>15.09.23</v>
      </c>
      <c r="J1427" s="27"/>
      <c r="K1427" s="38" t="s">
        <v>24849</v>
      </c>
      <c r="L1427" s="72">
        <v>1609.5513063188901</v>
      </c>
      <c r="M1427" s="72">
        <v>6438.2052252755602</v>
      </c>
      <c r="N1427" s="21"/>
    </row>
    <row r="1428" spans="9:14" ht="12.75" x14ac:dyDescent="0.2">
      <c r="I1428" s="28" t="str">
        <f t="shared" si="21"/>
        <v>15.09.23</v>
      </c>
      <c r="J1428" s="27"/>
      <c r="K1428" s="129" t="s">
        <v>24850</v>
      </c>
      <c r="L1428" s="130">
        <v>1604.6036838788903</v>
      </c>
      <c r="M1428" s="130">
        <v>6418.414735515561</v>
      </c>
      <c r="N1428" s="21"/>
    </row>
    <row r="1429" spans="9:14" ht="12.75" x14ac:dyDescent="0.2">
      <c r="I1429" s="28" t="str">
        <f t="shared" si="21"/>
        <v>15.09.23</v>
      </c>
      <c r="J1429" s="27"/>
      <c r="K1429" s="38" t="s">
        <v>24851</v>
      </c>
      <c r="L1429" s="72">
        <v>1601.16957205889</v>
      </c>
      <c r="M1429" s="72">
        <v>6404.6782882355601</v>
      </c>
      <c r="N1429" s="21"/>
    </row>
    <row r="1430" spans="9:14" ht="12.75" x14ac:dyDescent="0.2">
      <c r="I1430" s="28" t="str">
        <f t="shared" si="21"/>
        <v>15.09.23</v>
      </c>
      <c r="J1430" s="27"/>
      <c r="K1430" s="38" t="s">
        <v>24852</v>
      </c>
      <c r="L1430" s="72">
        <v>1610.1703482488899</v>
      </c>
      <c r="M1430" s="72">
        <v>6440.6813929955597</v>
      </c>
      <c r="N1430" s="21"/>
    </row>
    <row r="1431" spans="9:14" ht="12.75" x14ac:dyDescent="0.2">
      <c r="I1431" s="28" t="str">
        <f t="shared" si="21"/>
        <v>15.09.23</v>
      </c>
      <c r="J1431" s="27"/>
      <c r="K1431" s="38" t="s">
        <v>24853</v>
      </c>
      <c r="L1431" s="72">
        <v>1611.9137339388901</v>
      </c>
      <c r="M1431" s="72">
        <v>6447.6549357555605</v>
      </c>
      <c r="N1431" s="21"/>
    </row>
    <row r="1432" spans="9:14" ht="12.75" x14ac:dyDescent="0.2">
      <c r="I1432" s="28" t="str">
        <f t="shared" si="21"/>
        <v>15.09.23</v>
      </c>
      <c r="J1432" s="27"/>
      <c r="K1432" s="129" t="s">
        <v>24854</v>
      </c>
      <c r="L1432" s="130">
        <v>1613.8456103188901</v>
      </c>
      <c r="M1432" s="130">
        <v>6455.3824412755603</v>
      </c>
      <c r="N1432" s="21"/>
    </row>
    <row r="1433" spans="9:14" ht="12.75" x14ac:dyDescent="0.2">
      <c r="I1433" s="28" t="str">
        <f t="shared" si="21"/>
        <v>15.09.23</v>
      </c>
      <c r="J1433" s="27"/>
      <c r="K1433" s="38" t="s">
        <v>24855</v>
      </c>
      <c r="L1433" s="72">
        <v>1621.62644003889</v>
      </c>
      <c r="M1433" s="72">
        <v>6486.50576015556</v>
      </c>
      <c r="N1433" s="21"/>
    </row>
    <row r="1434" spans="9:14" ht="12.75" x14ac:dyDescent="0.2">
      <c r="I1434" s="28" t="str">
        <f t="shared" ref="I1434:I1497" si="22">IF(K1434="","",LEFT(K1434,8))</f>
        <v>15.09.23</v>
      </c>
      <c r="J1434" s="27"/>
      <c r="K1434" s="38" t="s">
        <v>24856</v>
      </c>
      <c r="L1434" s="72">
        <v>1620.4995013688902</v>
      </c>
      <c r="M1434" s="72">
        <v>6481.9980054755606</v>
      </c>
      <c r="N1434" s="21"/>
    </row>
    <row r="1435" spans="9:14" ht="12.75" x14ac:dyDescent="0.2">
      <c r="I1435" s="28" t="str">
        <f t="shared" si="22"/>
        <v>15.09.23</v>
      </c>
      <c r="J1435" s="27"/>
      <c r="K1435" s="38" t="s">
        <v>24857</v>
      </c>
      <c r="L1435" s="72">
        <v>1625.9168267088899</v>
      </c>
      <c r="M1435" s="72">
        <v>6503.6673068355594</v>
      </c>
      <c r="N1435" s="21"/>
    </row>
    <row r="1436" spans="9:14" ht="12.75" x14ac:dyDescent="0.2">
      <c r="I1436" s="28" t="str">
        <f t="shared" si="22"/>
        <v>15.09.23</v>
      </c>
      <c r="J1436" s="27"/>
      <c r="K1436" s="129" t="s">
        <v>24858</v>
      </c>
      <c r="L1436" s="130">
        <v>1647.8619236588902</v>
      </c>
      <c r="M1436" s="130">
        <v>6591.4476946355608</v>
      </c>
      <c r="N1436" s="21"/>
    </row>
    <row r="1437" spans="9:14" ht="12.75" x14ac:dyDescent="0.2">
      <c r="I1437" s="28" t="str">
        <f t="shared" si="22"/>
        <v>15.09.23</v>
      </c>
      <c r="J1437" s="27"/>
      <c r="K1437" s="38" t="s">
        <v>24859</v>
      </c>
      <c r="L1437" s="72">
        <v>1671.8138703288901</v>
      </c>
      <c r="M1437" s="72">
        <v>6687.2554813155602</v>
      </c>
      <c r="N1437" s="21"/>
    </row>
    <row r="1438" spans="9:14" ht="12.75" x14ac:dyDescent="0.2">
      <c r="I1438" s="28" t="str">
        <f t="shared" si="22"/>
        <v>15.09.23</v>
      </c>
      <c r="J1438" s="27"/>
      <c r="K1438" s="38" t="s">
        <v>24860</v>
      </c>
      <c r="L1438" s="72">
        <v>1688.6410762488902</v>
      </c>
      <c r="M1438" s="72">
        <v>6754.5643049955606</v>
      </c>
      <c r="N1438" s="21"/>
    </row>
    <row r="1439" spans="9:14" ht="12.75" x14ac:dyDescent="0.2">
      <c r="I1439" s="28" t="str">
        <f t="shared" si="22"/>
        <v>15.09.23</v>
      </c>
      <c r="J1439" s="27"/>
      <c r="K1439" s="38" t="s">
        <v>24861</v>
      </c>
      <c r="L1439" s="72">
        <v>1710.4716485188901</v>
      </c>
      <c r="M1439" s="72">
        <v>6841.8865940755604</v>
      </c>
      <c r="N1439" s="21"/>
    </row>
    <row r="1440" spans="9:14" ht="12.75" x14ac:dyDescent="0.2">
      <c r="I1440" s="28" t="str">
        <f t="shared" si="22"/>
        <v>15.09.23</v>
      </c>
      <c r="J1440" s="27"/>
      <c r="K1440" s="129" t="s">
        <v>24862</v>
      </c>
      <c r="L1440" s="130">
        <v>1729.0529493188901</v>
      </c>
      <c r="M1440" s="130">
        <v>6916.2117972755605</v>
      </c>
      <c r="N1440" s="21"/>
    </row>
    <row r="1441" spans="9:14" ht="12.75" x14ac:dyDescent="0.2">
      <c r="I1441" s="28" t="str">
        <f t="shared" si="22"/>
        <v>15.09.23</v>
      </c>
      <c r="J1441" s="27"/>
      <c r="K1441" s="38" t="s">
        <v>24863</v>
      </c>
      <c r="L1441" s="72">
        <v>1737.0943566188901</v>
      </c>
      <c r="M1441" s="72">
        <v>6948.3774264755602</v>
      </c>
      <c r="N1441" s="21"/>
    </row>
    <row r="1442" spans="9:14" ht="12.75" x14ac:dyDescent="0.2">
      <c r="I1442" s="28" t="str">
        <f t="shared" si="22"/>
        <v>15.09.23</v>
      </c>
      <c r="J1442" s="27"/>
      <c r="K1442" s="38" t="s">
        <v>24864</v>
      </c>
      <c r="L1442" s="72">
        <v>1746.9723863988902</v>
      </c>
      <c r="M1442" s="72">
        <v>6987.8895455955608</v>
      </c>
      <c r="N1442" s="21"/>
    </row>
    <row r="1443" spans="9:14" ht="12.75" x14ac:dyDescent="0.2">
      <c r="I1443" s="28" t="str">
        <f t="shared" si="22"/>
        <v>15.09.23</v>
      </c>
      <c r="J1443" s="27"/>
      <c r="K1443" s="38" t="s">
        <v>24865</v>
      </c>
      <c r="L1443" s="72">
        <v>1764.2566950988901</v>
      </c>
      <c r="M1443" s="72">
        <v>7057.0267803955603</v>
      </c>
      <c r="N1443" s="21"/>
    </row>
    <row r="1444" spans="9:14" ht="12.75" x14ac:dyDescent="0.2">
      <c r="I1444" s="28" t="str">
        <f t="shared" si="22"/>
        <v>15.09.23</v>
      </c>
      <c r="J1444" s="27"/>
      <c r="K1444" s="129" t="s">
        <v>24866</v>
      </c>
      <c r="L1444" s="130">
        <v>1763.9975509788901</v>
      </c>
      <c r="M1444" s="130">
        <v>7055.9902039155604</v>
      </c>
      <c r="N1444" s="21"/>
    </row>
    <row r="1445" spans="9:14" ht="12.75" x14ac:dyDescent="0.2">
      <c r="I1445" s="28" t="str">
        <f t="shared" si="22"/>
        <v>15.09.23</v>
      </c>
      <c r="J1445" s="27"/>
      <c r="K1445" s="38" t="s">
        <v>24867</v>
      </c>
      <c r="L1445" s="72">
        <v>1756.9243605088902</v>
      </c>
      <c r="M1445" s="72">
        <v>7027.6974420355609</v>
      </c>
      <c r="N1445" s="21"/>
    </row>
    <row r="1446" spans="9:14" ht="12.75" x14ac:dyDescent="0.2">
      <c r="I1446" s="28" t="str">
        <f t="shared" si="22"/>
        <v>15.09.23</v>
      </c>
      <c r="J1446" s="27"/>
      <c r="K1446" s="38" t="s">
        <v>24868</v>
      </c>
      <c r="L1446" s="72">
        <v>1753.0032771188901</v>
      </c>
      <c r="M1446" s="72">
        <v>7012.0131084755603</v>
      </c>
      <c r="N1446" s="21"/>
    </row>
    <row r="1447" spans="9:14" ht="12.75" x14ac:dyDescent="0.2">
      <c r="I1447" s="28" t="str">
        <f t="shared" si="22"/>
        <v>15.09.23</v>
      </c>
      <c r="J1447" s="27"/>
      <c r="K1447" s="38" t="s">
        <v>24869</v>
      </c>
      <c r="L1447" s="72">
        <v>1758.3244541888903</v>
      </c>
      <c r="M1447" s="72">
        <v>7033.2978167555611</v>
      </c>
      <c r="N1447" s="21"/>
    </row>
    <row r="1448" spans="9:14" ht="12.75" x14ac:dyDescent="0.2">
      <c r="I1448" s="28" t="str">
        <f t="shared" si="22"/>
        <v>15.09.23</v>
      </c>
      <c r="J1448" s="27"/>
      <c r="K1448" s="129" t="s">
        <v>24870</v>
      </c>
      <c r="L1448" s="130">
        <v>1749.73164852889</v>
      </c>
      <c r="M1448" s="130">
        <v>6998.92659411556</v>
      </c>
      <c r="N1448" s="21"/>
    </row>
    <row r="1449" spans="9:14" ht="12.75" x14ac:dyDescent="0.2">
      <c r="I1449" s="28" t="str">
        <f t="shared" si="22"/>
        <v>15.09.23</v>
      </c>
      <c r="J1449" s="27"/>
      <c r="K1449" s="38" t="s">
        <v>24871</v>
      </c>
      <c r="L1449" s="72">
        <v>1716.9175492388899</v>
      </c>
      <c r="M1449" s="72">
        <v>6867.6701969555597</v>
      </c>
      <c r="N1449" s="21"/>
    </row>
    <row r="1450" spans="9:14" ht="12.75" x14ac:dyDescent="0.2">
      <c r="I1450" s="28" t="str">
        <f t="shared" si="22"/>
        <v>15.09.23</v>
      </c>
      <c r="J1450" s="27"/>
      <c r="K1450" s="38" t="s">
        <v>24872</v>
      </c>
      <c r="L1450" s="72">
        <v>1681.25374436889</v>
      </c>
      <c r="M1450" s="72">
        <v>6725.01497747556</v>
      </c>
      <c r="N1450" s="21"/>
    </row>
    <row r="1451" spans="9:14" ht="12.75" x14ac:dyDescent="0.2">
      <c r="I1451" s="28" t="str">
        <f t="shared" si="22"/>
        <v>15.09.23</v>
      </c>
      <c r="J1451" s="27"/>
      <c r="K1451" s="38" t="s">
        <v>24873</v>
      </c>
      <c r="L1451" s="72">
        <v>1648.0683054788901</v>
      </c>
      <c r="M1451" s="72">
        <v>6592.2732219155605</v>
      </c>
      <c r="N1451" s="21"/>
    </row>
    <row r="1452" spans="9:14" ht="12.75" x14ac:dyDescent="0.2">
      <c r="I1452" s="28" t="str">
        <f t="shared" si="22"/>
        <v>15.09.23</v>
      </c>
      <c r="J1452" s="27"/>
      <c r="K1452" s="129" t="s">
        <v>24874</v>
      </c>
      <c r="L1452" s="130">
        <v>1611.3583343988901</v>
      </c>
      <c r="M1452" s="130">
        <v>6445.4333375955603</v>
      </c>
      <c r="N1452" s="21"/>
    </row>
    <row r="1453" spans="9:14" ht="12.75" x14ac:dyDescent="0.2">
      <c r="I1453" s="28" t="str">
        <f t="shared" si="22"/>
        <v>15.09.23</v>
      </c>
      <c r="J1453" s="27"/>
      <c r="K1453" s="38" t="s">
        <v>24875</v>
      </c>
      <c r="L1453" s="72">
        <v>1558.3126572788899</v>
      </c>
      <c r="M1453" s="72">
        <v>6233.2506291155596</v>
      </c>
      <c r="N1453" s="21"/>
    </row>
    <row r="1454" spans="9:14" ht="12.75" x14ac:dyDescent="0.2">
      <c r="I1454" s="28" t="str">
        <f t="shared" si="22"/>
        <v>15.09.23</v>
      </c>
      <c r="J1454" s="27"/>
      <c r="K1454" s="38" t="s">
        <v>24876</v>
      </c>
      <c r="L1454" s="72">
        <v>1522.3711920588901</v>
      </c>
      <c r="M1454" s="72">
        <v>6089.4847682355603</v>
      </c>
      <c r="N1454" s="21"/>
    </row>
    <row r="1455" spans="9:14" ht="12.75" x14ac:dyDescent="0.2">
      <c r="I1455" s="28" t="str">
        <f t="shared" si="22"/>
        <v>15.09.23</v>
      </c>
      <c r="J1455" s="27"/>
      <c r="K1455" s="38" t="s">
        <v>24877</v>
      </c>
      <c r="L1455" s="72">
        <v>1488.15488702889</v>
      </c>
      <c r="M1455" s="72">
        <v>5952.6195481155601</v>
      </c>
      <c r="N1455" s="21"/>
    </row>
    <row r="1456" spans="9:14" ht="12.75" x14ac:dyDescent="0.2">
      <c r="I1456" s="28" t="str">
        <f t="shared" si="22"/>
        <v>15.09.23</v>
      </c>
      <c r="J1456" s="27"/>
      <c r="K1456" s="129" t="s">
        <v>24878</v>
      </c>
      <c r="L1456" s="130">
        <v>1473.3404969788901</v>
      </c>
      <c r="M1456" s="130">
        <v>5893.3619879155603</v>
      </c>
      <c r="N1456" s="21"/>
    </row>
    <row r="1457" spans="9:14" ht="12.75" x14ac:dyDescent="0.2">
      <c r="I1457" s="28" t="str">
        <f t="shared" si="22"/>
        <v>15.09.23</v>
      </c>
      <c r="J1457" s="27"/>
      <c r="K1457" s="38" t="s">
        <v>24879</v>
      </c>
      <c r="L1457" s="72">
        <v>1487.10582310889</v>
      </c>
      <c r="M1457" s="72">
        <v>5948.4232924355601</v>
      </c>
      <c r="N1457" s="21"/>
    </row>
    <row r="1458" spans="9:14" ht="12.75" x14ac:dyDescent="0.2">
      <c r="I1458" s="28" t="str">
        <f t="shared" si="22"/>
        <v>15.09.23</v>
      </c>
      <c r="J1458" s="27"/>
      <c r="K1458" s="38" t="s">
        <v>24880</v>
      </c>
      <c r="L1458" s="72">
        <v>1465.93270120889</v>
      </c>
      <c r="M1458" s="72">
        <v>5863.7308048355599</v>
      </c>
      <c r="N1458" s="21"/>
    </row>
    <row r="1459" spans="9:14" ht="12.75" x14ac:dyDescent="0.2">
      <c r="I1459" s="28" t="str">
        <f t="shared" si="22"/>
        <v>15.09.23</v>
      </c>
      <c r="J1459" s="27"/>
      <c r="K1459" s="38" t="s">
        <v>24881</v>
      </c>
      <c r="L1459" s="72">
        <v>1417.42396423889</v>
      </c>
      <c r="M1459" s="72">
        <v>5669.69585695556</v>
      </c>
      <c r="N1459" s="21"/>
    </row>
    <row r="1460" spans="9:14" ht="12.75" x14ac:dyDescent="0.2">
      <c r="I1460" s="28" t="str">
        <f t="shared" si="22"/>
        <v>15.09.23</v>
      </c>
      <c r="J1460" s="27"/>
      <c r="K1460" s="129" t="s">
        <v>24882</v>
      </c>
      <c r="L1460" s="130">
        <v>1391.4342416688901</v>
      </c>
      <c r="M1460" s="130">
        <v>5565.7369666755603</v>
      </c>
      <c r="N1460" s="21"/>
    </row>
    <row r="1461" spans="9:14" ht="12.75" x14ac:dyDescent="0.2">
      <c r="I1461" s="28" t="str">
        <f t="shared" si="22"/>
        <v>15.09.23</v>
      </c>
      <c r="J1461" s="27"/>
      <c r="K1461" s="38" t="s">
        <v>24883</v>
      </c>
      <c r="L1461" s="72">
        <v>1370.08253892889</v>
      </c>
      <c r="M1461" s="72">
        <v>5480.3301557155601</v>
      </c>
      <c r="N1461" s="21"/>
    </row>
    <row r="1462" spans="9:14" ht="12.75" x14ac:dyDescent="0.2">
      <c r="I1462" s="28" t="str">
        <f t="shared" si="22"/>
        <v>15.09.23</v>
      </c>
      <c r="J1462" s="27"/>
      <c r="K1462" s="38" t="s">
        <v>24884</v>
      </c>
      <c r="L1462" s="72">
        <v>1336.1875842488901</v>
      </c>
      <c r="M1462" s="72">
        <v>5344.7503369955602</v>
      </c>
      <c r="N1462" s="21"/>
    </row>
    <row r="1463" spans="9:14" ht="12.75" x14ac:dyDescent="0.2">
      <c r="I1463" s="28" t="str">
        <f t="shared" si="22"/>
        <v>15.09.23</v>
      </c>
      <c r="J1463" s="27"/>
      <c r="K1463" s="38" t="s">
        <v>24885</v>
      </c>
      <c r="L1463" s="72">
        <v>1313.03842715889</v>
      </c>
      <c r="M1463" s="72">
        <v>5252.1537086355602</v>
      </c>
      <c r="N1463" s="21"/>
    </row>
    <row r="1464" spans="9:14" ht="12.75" x14ac:dyDescent="0.2">
      <c r="I1464" s="28" t="str">
        <f t="shared" si="22"/>
        <v>15.09.23</v>
      </c>
      <c r="J1464" s="27"/>
      <c r="K1464" s="129" t="s">
        <v>24886</v>
      </c>
      <c r="L1464" s="130">
        <v>1300.71612605889</v>
      </c>
      <c r="M1464" s="130">
        <v>5202.8645042355602</v>
      </c>
      <c r="N1464" s="21"/>
    </row>
    <row r="1465" spans="9:14" ht="12.75" x14ac:dyDescent="0.2">
      <c r="I1465" s="28" t="str">
        <f t="shared" si="22"/>
        <v>16.09.23</v>
      </c>
      <c r="J1465" s="27"/>
      <c r="K1465" s="38" t="s">
        <v>24887</v>
      </c>
      <c r="L1465" s="72">
        <v>1294.6329699488901</v>
      </c>
      <c r="M1465" s="72">
        <v>5178.5318797955606</v>
      </c>
      <c r="N1465" s="21"/>
    </row>
    <row r="1466" spans="9:14" ht="12.75" x14ac:dyDescent="0.2">
      <c r="I1466" s="28" t="str">
        <f t="shared" si="22"/>
        <v>16.09.23</v>
      </c>
      <c r="J1466" s="27"/>
      <c r="K1466" s="38" t="s">
        <v>24888</v>
      </c>
      <c r="L1466" s="72">
        <v>1278.5228905388899</v>
      </c>
      <c r="M1466" s="72">
        <v>5114.0915621555596</v>
      </c>
      <c r="N1466" s="21"/>
    </row>
    <row r="1467" spans="9:14" ht="12.75" x14ac:dyDescent="0.2">
      <c r="I1467" s="28" t="str">
        <f t="shared" si="22"/>
        <v>16.09.23</v>
      </c>
      <c r="J1467" s="27"/>
      <c r="K1467" s="38" t="s">
        <v>24889</v>
      </c>
      <c r="L1467" s="72">
        <v>1249.0111326188901</v>
      </c>
      <c r="M1467" s="72">
        <v>4996.0445304755604</v>
      </c>
      <c r="N1467" s="21"/>
    </row>
    <row r="1468" spans="9:14" ht="12.75" x14ac:dyDescent="0.2">
      <c r="I1468" s="28" t="str">
        <f t="shared" si="22"/>
        <v>16.09.23</v>
      </c>
      <c r="J1468" s="27"/>
      <c r="K1468" s="129" t="s">
        <v>24890</v>
      </c>
      <c r="L1468" s="130">
        <v>1230.66350995889</v>
      </c>
      <c r="M1468" s="130">
        <v>4922.6540398355601</v>
      </c>
      <c r="N1468" s="21"/>
    </row>
    <row r="1469" spans="9:14" ht="12.75" x14ac:dyDescent="0.2">
      <c r="I1469" s="28" t="str">
        <f t="shared" si="22"/>
        <v>16.09.23</v>
      </c>
      <c r="J1469" s="27"/>
      <c r="K1469" s="38" t="s">
        <v>24891</v>
      </c>
      <c r="L1469" s="72">
        <v>1221.7286676088902</v>
      </c>
      <c r="M1469" s="72">
        <v>4886.9146704355608</v>
      </c>
      <c r="N1469" s="21"/>
    </row>
    <row r="1470" spans="9:14" ht="12.75" x14ac:dyDescent="0.2">
      <c r="I1470" s="28" t="str">
        <f t="shared" si="22"/>
        <v>16.09.23</v>
      </c>
      <c r="J1470" s="27"/>
      <c r="K1470" s="38" t="s">
        <v>24892</v>
      </c>
      <c r="L1470" s="72">
        <v>1198.8299550688901</v>
      </c>
      <c r="M1470" s="72">
        <v>4795.3198202755602</v>
      </c>
      <c r="N1470" s="21"/>
    </row>
    <row r="1471" spans="9:14" ht="12.75" x14ac:dyDescent="0.2">
      <c r="I1471" s="28" t="str">
        <f t="shared" si="22"/>
        <v>16.09.23</v>
      </c>
      <c r="J1471" s="27"/>
      <c r="K1471" s="38" t="s">
        <v>24893</v>
      </c>
      <c r="L1471" s="72">
        <v>1181.1166320688901</v>
      </c>
      <c r="M1471" s="72">
        <v>4724.4665282755604</v>
      </c>
      <c r="N1471" s="21"/>
    </row>
    <row r="1472" spans="9:14" ht="12.75" x14ac:dyDescent="0.2">
      <c r="I1472" s="28" t="str">
        <f t="shared" si="22"/>
        <v>16.09.23</v>
      </c>
      <c r="J1472" s="27"/>
      <c r="K1472" s="129" t="s">
        <v>24894</v>
      </c>
      <c r="L1472" s="130">
        <v>1164.14147332889</v>
      </c>
      <c r="M1472" s="130">
        <v>4656.5658933155601</v>
      </c>
      <c r="N1472" s="21"/>
    </row>
    <row r="1473" spans="9:14" ht="12.75" x14ac:dyDescent="0.2">
      <c r="I1473" s="28" t="str">
        <f t="shared" si="22"/>
        <v>16.09.23</v>
      </c>
      <c r="J1473" s="27"/>
      <c r="K1473" s="38" t="s">
        <v>24895</v>
      </c>
      <c r="L1473" s="72">
        <v>1172.68920650889</v>
      </c>
      <c r="M1473" s="72">
        <v>4690.7568260355602</v>
      </c>
      <c r="N1473" s="21"/>
    </row>
    <row r="1474" spans="9:14" ht="12.75" x14ac:dyDescent="0.2">
      <c r="I1474" s="28" t="str">
        <f t="shared" si="22"/>
        <v>16.09.23</v>
      </c>
      <c r="J1474" s="27"/>
      <c r="K1474" s="38" t="s">
        <v>24896</v>
      </c>
      <c r="L1474" s="72">
        <v>1161.8456632688901</v>
      </c>
      <c r="M1474" s="72">
        <v>4647.3826530755605</v>
      </c>
      <c r="N1474" s="21"/>
    </row>
    <row r="1475" spans="9:14" ht="12.75" x14ac:dyDescent="0.2">
      <c r="I1475" s="28" t="str">
        <f t="shared" si="22"/>
        <v>16.09.23</v>
      </c>
      <c r="J1475" s="27"/>
      <c r="K1475" s="38" t="s">
        <v>24897</v>
      </c>
      <c r="L1475" s="72">
        <v>1161.17145584889</v>
      </c>
      <c r="M1475" s="72">
        <v>4644.68582339556</v>
      </c>
      <c r="N1475" s="21"/>
    </row>
    <row r="1476" spans="9:14" ht="12.75" x14ac:dyDescent="0.2">
      <c r="I1476" s="28" t="str">
        <f t="shared" si="22"/>
        <v>16.09.23</v>
      </c>
      <c r="J1476" s="27"/>
      <c r="K1476" s="129" t="s">
        <v>24898</v>
      </c>
      <c r="L1476" s="130">
        <v>1142.5623329688901</v>
      </c>
      <c r="M1476" s="130">
        <v>4570.2493318755605</v>
      </c>
      <c r="N1476" s="21"/>
    </row>
    <row r="1477" spans="9:14" ht="12.75" x14ac:dyDescent="0.2">
      <c r="I1477" s="28" t="str">
        <f t="shared" si="22"/>
        <v>16.09.23</v>
      </c>
      <c r="J1477" s="27"/>
      <c r="K1477" s="38" t="s">
        <v>24899</v>
      </c>
      <c r="L1477" s="72">
        <v>1137.79438853889</v>
      </c>
      <c r="M1477" s="72">
        <v>4551.1775541555598</v>
      </c>
      <c r="N1477" s="21"/>
    </row>
    <row r="1478" spans="9:14" ht="12.75" x14ac:dyDescent="0.2">
      <c r="I1478" s="28" t="str">
        <f t="shared" si="22"/>
        <v>16.09.23</v>
      </c>
      <c r="J1478" s="27"/>
      <c r="K1478" s="38" t="s">
        <v>24900</v>
      </c>
      <c r="L1478" s="72">
        <v>1127.2977607788901</v>
      </c>
      <c r="M1478" s="72">
        <v>4509.1910431155602</v>
      </c>
      <c r="N1478" s="21"/>
    </row>
    <row r="1479" spans="9:14" ht="12.75" x14ac:dyDescent="0.2">
      <c r="I1479" s="28" t="str">
        <f t="shared" si="22"/>
        <v>16.09.23</v>
      </c>
      <c r="J1479" s="27"/>
      <c r="K1479" s="38" t="s">
        <v>24901</v>
      </c>
      <c r="L1479" s="72">
        <v>1130.90016396889</v>
      </c>
      <c r="M1479" s="72">
        <v>4523.6006558755598</v>
      </c>
      <c r="N1479" s="21"/>
    </row>
    <row r="1480" spans="9:14" ht="12.75" x14ac:dyDescent="0.2">
      <c r="I1480" s="28" t="str">
        <f t="shared" si="22"/>
        <v>16.09.23</v>
      </c>
      <c r="J1480" s="27"/>
      <c r="K1480" s="129" t="s">
        <v>24902</v>
      </c>
      <c r="L1480" s="130">
        <v>1122.8923889688899</v>
      </c>
      <c r="M1480" s="130">
        <v>4491.5695558755597</v>
      </c>
      <c r="N1480" s="21"/>
    </row>
    <row r="1481" spans="9:14" ht="12.75" x14ac:dyDescent="0.2">
      <c r="I1481" s="28" t="str">
        <f t="shared" si="22"/>
        <v>16.09.23</v>
      </c>
      <c r="J1481" s="27"/>
      <c r="K1481" s="38" t="s">
        <v>24903</v>
      </c>
      <c r="L1481" s="72">
        <v>1117.2555934488901</v>
      </c>
      <c r="M1481" s="72">
        <v>4469.0223737955603</v>
      </c>
      <c r="N1481" s="21"/>
    </row>
    <row r="1482" spans="9:14" ht="12.75" x14ac:dyDescent="0.2">
      <c r="I1482" s="28" t="str">
        <f t="shared" si="22"/>
        <v>16.09.23</v>
      </c>
      <c r="J1482" s="27"/>
      <c r="K1482" s="38" t="s">
        <v>24904</v>
      </c>
      <c r="L1482" s="72">
        <v>1122.7072321088901</v>
      </c>
      <c r="M1482" s="72">
        <v>4490.8289284355606</v>
      </c>
      <c r="N1482" s="21"/>
    </row>
    <row r="1483" spans="9:14" ht="12.75" x14ac:dyDescent="0.2">
      <c r="I1483" s="28" t="str">
        <f t="shared" si="22"/>
        <v>16.09.23</v>
      </c>
      <c r="J1483" s="27"/>
      <c r="K1483" s="38" t="s">
        <v>24905</v>
      </c>
      <c r="L1483" s="72">
        <v>1129.3446068488902</v>
      </c>
      <c r="M1483" s="72">
        <v>4517.3784273955607</v>
      </c>
      <c r="N1483" s="21"/>
    </row>
    <row r="1484" spans="9:14" ht="12.75" x14ac:dyDescent="0.2">
      <c r="I1484" s="28" t="str">
        <f t="shared" si="22"/>
        <v>16.09.23</v>
      </c>
      <c r="J1484" s="27"/>
      <c r="K1484" s="129" t="s">
        <v>24906</v>
      </c>
      <c r="L1484" s="130">
        <v>1128.07514692889</v>
      </c>
      <c r="M1484" s="130">
        <v>4512.3005877155601</v>
      </c>
      <c r="N1484" s="21"/>
    </row>
    <row r="1485" spans="9:14" ht="12.75" x14ac:dyDescent="0.2">
      <c r="I1485" s="28" t="str">
        <f t="shared" si="22"/>
        <v>16.09.23</v>
      </c>
      <c r="J1485" s="27"/>
      <c r="K1485" s="38" t="s">
        <v>24907</v>
      </c>
      <c r="L1485" s="72">
        <v>1157.0446764088899</v>
      </c>
      <c r="M1485" s="72">
        <v>4628.1787056355597</v>
      </c>
      <c r="N1485" s="21"/>
    </row>
    <row r="1486" spans="9:14" ht="12.75" x14ac:dyDescent="0.2">
      <c r="I1486" s="28" t="str">
        <f t="shared" si="22"/>
        <v>16.09.23</v>
      </c>
      <c r="J1486" s="27"/>
      <c r="K1486" s="38" t="s">
        <v>24908</v>
      </c>
      <c r="L1486" s="72">
        <v>1169.99104810889</v>
      </c>
      <c r="M1486" s="72">
        <v>4679.9641924355601</v>
      </c>
      <c r="N1486" s="21"/>
    </row>
    <row r="1487" spans="9:14" ht="12.75" x14ac:dyDescent="0.2">
      <c r="I1487" s="28" t="str">
        <f t="shared" si="22"/>
        <v>16.09.23</v>
      </c>
      <c r="J1487" s="27"/>
      <c r="K1487" s="38" t="s">
        <v>24909</v>
      </c>
      <c r="L1487" s="72">
        <v>1187.05441082889</v>
      </c>
      <c r="M1487" s="72">
        <v>4748.2176433155601</v>
      </c>
      <c r="N1487" s="21"/>
    </row>
    <row r="1488" spans="9:14" ht="12.75" x14ac:dyDescent="0.2">
      <c r="I1488" s="28" t="str">
        <f t="shared" si="22"/>
        <v>16.09.23</v>
      </c>
      <c r="J1488" s="27"/>
      <c r="K1488" s="129" t="s">
        <v>24910</v>
      </c>
      <c r="L1488" s="130">
        <v>1203.67825232889</v>
      </c>
      <c r="M1488" s="130">
        <v>4814.7130093155602</v>
      </c>
      <c r="N1488" s="21"/>
    </row>
    <row r="1489" spans="9:14" ht="12.75" x14ac:dyDescent="0.2">
      <c r="I1489" s="28" t="str">
        <f t="shared" si="22"/>
        <v>16.09.23</v>
      </c>
      <c r="J1489" s="27"/>
      <c r="K1489" s="38" t="s">
        <v>24911</v>
      </c>
      <c r="L1489" s="72">
        <v>1249.87369595889</v>
      </c>
      <c r="M1489" s="72">
        <v>4999.4947838355602</v>
      </c>
      <c r="N1489" s="21"/>
    </row>
    <row r="1490" spans="9:14" ht="12.75" x14ac:dyDescent="0.2">
      <c r="I1490" s="28" t="str">
        <f t="shared" si="22"/>
        <v>16.09.23</v>
      </c>
      <c r="J1490" s="27"/>
      <c r="K1490" s="38" t="s">
        <v>24912</v>
      </c>
      <c r="L1490" s="72">
        <v>1279.13414694889</v>
      </c>
      <c r="M1490" s="72">
        <v>5116.5365877955601</v>
      </c>
      <c r="N1490" s="21"/>
    </row>
    <row r="1491" spans="9:14" ht="12.75" x14ac:dyDescent="0.2">
      <c r="I1491" s="28" t="str">
        <f t="shared" si="22"/>
        <v>16.09.23</v>
      </c>
      <c r="J1491" s="27"/>
      <c r="K1491" s="38" t="s">
        <v>24913</v>
      </c>
      <c r="L1491" s="72">
        <v>1288.83154647889</v>
      </c>
      <c r="M1491" s="72">
        <v>5155.32618591556</v>
      </c>
      <c r="N1491" s="21"/>
    </row>
    <row r="1492" spans="9:14" ht="12.75" x14ac:dyDescent="0.2">
      <c r="I1492" s="28" t="str">
        <f t="shared" si="22"/>
        <v>16.09.23</v>
      </c>
      <c r="J1492" s="27"/>
      <c r="K1492" s="129" t="s">
        <v>24914</v>
      </c>
      <c r="L1492" s="130">
        <v>1303.0654428888899</v>
      </c>
      <c r="M1492" s="130">
        <v>5212.2617715555598</v>
      </c>
      <c r="N1492" s="21"/>
    </row>
    <row r="1493" spans="9:14" ht="12.75" x14ac:dyDescent="0.2">
      <c r="I1493" s="28" t="str">
        <f t="shared" si="22"/>
        <v>16.09.23</v>
      </c>
      <c r="J1493" s="27"/>
      <c r="K1493" s="38" t="s">
        <v>24915</v>
      </c>
      <c r="L1493" s="72">
        <v>1332.6452769588902</v>
      </c>
      <c r="M1493" s="72">
        <v>5330.5811078355609</v>
      </c>
      <c r="N1493" s="21"/>
    </row>
    <row r="1494" spans="9:14" ht="12.75" x14ac:dyDescent="0.2">
      <c r="I1494" s="28" t="str">
        <f t="shared" si="22"/>
        <v>16.09.23</v>
      </c>
      <c r="J1494" s="27"/>
      <c r="K1494" s="38" t="s">
        <v>24916</v>
      </c>
      <c r="L1494" s="72">
        <v>1344.7729748688901</v>
      </c>
      <c r="M1494" s="72">
        <v>5379.0918994755602</v>
      </c>
      <c r="N1494" s="21"/>
    </row>
    <row r="1495" spans="9:14" ht="12.75" x14ac:dyDescent="0.2">
      <c r="I1495" s="28" t="str">
        <f t="shared" si="22"/>
        <v>16.09.23</v>
      </c>
      <c r="J1495" s="27"/>
      <c r="K1495" s="38" t="s">
        <v>24917</v>
      </c>
      <c r="L1495" s="72">
        <v>1359.45544794889</v>
      </c>
      <c r="M1495" s="72">
        <v>5437.8217917955599</v>
      </c>
      <c r="N1495" s="21"/>
    </row>
    <row r="1496" spans="9:14" ht="12.75" x14ac:dyDescent="0.2">
      <c r="I1496" s="28" t="str">
        <f t="shared" si="22"/>
        <v>16.09.23</v>
      </c>
      <c r="J1496" s="27"/>
      <c r="K1496" s="129" t="s">
        <v>24918</v>
      </c>
      <c r="L1496" s="130">
        <v>1369.34830655889</v>
      </c>
      <c r="M1496" s="130">
        <v>5477.3932262355602</v>
      </c>
      <c r="N1496" s="21"/>
    </row>
    <row r="1497" spans="9:14" ht="12.75" x14ac:dyDescent="0.2">
      <c r="I1497" s="28" t="str">
        <f t="shared" si="22"/>
        <v>16.09.23</v>
      </c>
      <c r="J1497" s="27"/>
      <c r="K1497" s="38" t="s">
        <v>24919</v>
      </c>
      <c r="L1497" s="72">
        <v>1393.6173222588902</v>
      </c>
      <c r="M1497" s="72">
        <v>5574.4692890355609</v>
      </c>
      <c r="N1497" s="21"/>
    </row>
    <row r="1498" spans="9:14" ht="12.75" x14ac:dyDescent="0.2">
      <c r="I1498" s="28" t="str">
        <f t="shared" ref="I1498:I1561" si="23">IF(K1498="","",LEFT(K1498,8))</f>
        <v>16.09.23</v>
      </c>
      <c r="J1498" s="27"/>
      <c r="K1498" s="38" t="s">
        <v>24920</v>
      </c>
      <c r="L1498" s="72">
        <v>1402.5854366088902</v>
      </c>
      <c r="M1498" s="72">
        <v>5610.3417464355607</v>
      </c>
      <c r="N1498" s="21"/>
    </row>
    <row r="1499" spans="9:14" ht="12.75" x14ac:dyDescent="0.2">
      <c r="I1499" s="28" t="str">
        <f t="shared" si="23"/>
        <v>16.09.23</v>
      </c>
      <c r="J1499" s="27"/>
      <c r="K1499" s="38" t="s">
        <v>24921</v>
      </c>
      <c r="L1499" s="72">
        <v>1406.6925226188901</v>
      </c>
      <c r="M1499" s="72">
        <v>5626.7700904755602</v>
      </c>
      <c r="N1499" s="21"/>
    </row>
    <row r="1500" spans="9:14" ht="12.75" x14ac:dyDescent="0.2">
      <c r="I1500" s="28" t="str">
        <f t="shared" si="23"/>
        <v>16.09.23</v>
      </c>
      <c r="J1500" s="27"/>
      <c r="K1500" s="129" t="s">
        <v>24922</v>
      </c>
      <c r="L1500" s="130">
        <v>1414.2492066088901</v>
      </c>
      <c r="M1500" s="130">
        <v>5656.9968264355603</v>
      </c>
      <c r="N1500" s="21"/>
    </row>
    <row r="1501" spans="9:14" ht="12.75" x14ac:dyDescent="0.2">
      <c r="I1501" s="28" t="str">
        <f t="shared" si="23"/>
        <v>16.09.23</v>
      </c>
      <c r="J1501" s="27"/>
      <c r="K1501" s="38" t="s">
        <v>24923</v>
      </c>
      <c r="L1501" s="72">
        <v>1434.6224727388899</v>
      </c>
      <c r="M1501" s="72">
        <v>5738.4898909555595</v>
      </c>
      <c r="N1501" s="21"/>
    </row>
    <row r="1502" spans="9:14" ht="12.75" x14ac:dyDescent="0.2">
      <c r="I1502" s="28" t="str">
        <f t="shared" si="23"/>
        <v>16.09.23</v>
      </c>
      <c r="J1502" s="27"/>
      <c r="K1502" s="38" t="s">
        <v>24924</v>
      </c>
      <c r="L1502" s="72">
        <v>1433.4350640188902</v>
      </c>
      <c r="M1502" s="72">
        <v>5733.7402560755609</v>
      </c>
      <c r="N1502" s="21"/>
    </row>
    <row r="1503" spans="9:14" ht="12.75" x14ac:dyDescent="0.2">
      <c r="I1503" s="28" t="str">
        <f t="shared" si="23"/>
        <v>16.09.23</v>
      </c>
      <c r="J1503" s="27"/>
      <c r="K1503" s="38" t="s">
        <v>24925</v>
      </c>
      <c r="L1503" s="72">
        <v>1429.81510794889</v>
      </c>
      <c r="M1503" s="72">
        <v>5719.2604317955602</v>
      </c>
      <c r="N1503" s="21"/>
    </row>
    <row r="1504" spans="9:14" ht="12.75" x14ac:dyDescent="0.2">
      <c r="I1504" s="28" t="str">
        <f t="shared" si="23"/>
        <v>16.09.23</v>
      </c>
      <c r="J1504" s="27"/>
      <c r="K1504" s="129" t="s">
        <v>24926</v>
      </c>
      <c r="L1504" s="130">
        <v>1427.6825198988902</v>
      </c>
      <c r="M1504" s="130">
        <v>5710.7300795955607</v>
      </c>
      <c r="N1504" s="21"/>
    </row>
    <row r="1505" spans="9:14" ht="12.75" x14ac:dyDescent="0.2">
      <c r="I1505" s="28" t="str">
        <f t="shared" si="23"/>
        <v>16.09.23</v>
      </c>
      <c r="J1505" s="27"/>
      <c r="K1505" s="38" t="s">
        <v>24927</v>
      </c>
      <c r="L1505" s="72">
        <v>1418.9044390888901</v>
      </c>
      <c r="M1505" s="72">
        <v>5675.6177563555602</v>
      </c>
      <c r="N1505" s="21"/>
    </row>
    <row r="1506" spans="9:14" ht="12.75" x14ac:dyDescent="0.2">
      <c r="I1506" s="28" t="str">
        <f t="shared" si="23"/>
        <v>16.09.23</v>
      </c>
      <c r="J1506" s="27"/>
      <c r="K1506" s="38" t="s">
        <v>24928</v>
      </c>
      <c r="L1506" s="72">
        <v>1414.1334279088901</v>
      </c>
      <c r="M1506" s="72">
        <v>5656.5337116355604</v>
      </c>
      <c r="N1506" s="21"/>
    </row>
    <row r="1507" spans="9:14" ht="12.75" x14ac:dyDescent="0.2">
      <c r="I1507" s="28" t="str">
        <f t="shared" si="23"/>
        <v>16.09.23</v>
      </c>
      <c r="J1507" s="27"/>
      <c r="K1507" s="38" t="s">
        <v>24929</v>
      </c>
      <c r="L1507" s="72">
        <v>1414.8801500288901</v>
      </c>
      <c r="M1507" s="72">
        <v>5659.5206001155602</v>
      </c>
      <c r="N1507" s="21"/>
    </row>
    <row r="1508" spans="9:14" ht="12.75" x14ac:dyDescent="0.2">
      <c r="I1508" s="28" t="str">
        <f t="shared" si="23"/>
        <v>16.09.23</v>
      </c>
      <c r="J1508" s="27"/>
      <c r="K1508" s="129" t="s">
        <v>24930</v>
      </c>
      <c r="L1508" s="130">
        <v>1420.0066641688902</v>
      </c>
      <c r="M1508" s="130">
        <v>5680.0266566755608</v>
      </c>
      <c r="N1508" s="21"/>
    </row>
    <row r="1509" spans="9:14" ht="12.75" x14ac:dyDescent="0.2">
      <c r="I1509" s="28" t="str">
        <f t="shared" si="23"/>
        <v>16.09.23</v>
      </c>
      <c r="J1509" s="27"/>
      <c r="K1509" s="38" t="s">
        <v>24931</v>
      </c>
      <c r="L1509" s="72">
        <v>1419.1308182988901</v>
      </c>
      <c r="M1509" s="72">
        <v>5676.5232731955603</v>
      </c>
      <c r="N1509" s="21"/>
    </row>
    <row r="1510" spans="9:14" ht="12.75" x14ac:dyDescent="0.2">
      <c r="I1510" s="28" t="str">
        <f t="shared" si="23"/>
        <v>16.09.23</v>
      </c>
      <c r="J1510" s="27"/>
      <c r="K1510" s="38" t="s">
        <v>24932</v>
      </c>
      <c r="L1510" s="72">
        <v>1417.97631820889</v>
      </c>
      <c r="M1510" s="72">
        <v>5671.90527283556</v>
      </c>
      <c r="N1510" s="21"/>
    </row>
    <row r="1511" spans="9:14" ht="12.75" x14ac:dyDescent="0.2">
      <c r="I1511" s="28" t="str">
        <f t="shared" si="23"/>
        <v>16.09.23</v>
      </c>
      <c r="J1511" s="27"/>
      <c r="K1511" s="38" t="s">
        <v>24933</v>
      </c>
      <c r="L1511" s="72">
        <v>1436.5421323488902</v>
      </c>
      <c r="M1511" s="72">
        <v>5746.1685293955607</v>
      </c>
      <c r="N1511" s="21"/>
    </row>
    <row r="1512" spans="9:14" ht="12.75" x14ac:dyDescent="0.2">
      <c r="I1512" s="28" t="str">
        <f t="shared" si="23"/>
        <v>16.09.23</v>
      </c>
      <c r="J1512" s="27"/>
      <c r="K1512" s="129" t="s">
        <v>24934</v>
      </c>
      <c r="L1512" s="130">
        <v>1428.9483739888901</v>
      </c>
      <c r="M1512" s="130">
        <v>5715.7934959555605</v>
      </c>
      <c r="N1512" s="21"/>
    </row>
    <row r="1513" spans="9:14" ht="12.75" x14ac:dyDescent="0.2">
      <c r="I1513" s="28" t="str">
        <f t="shared" si="23"/>
        <v>16.09.23</v>
      </c>
      <c r="J1513" s="27"/>
      <c r="K1513" s="38" t="s">
        <v>24935</v>
      </c>
      <c r="L1513" s="72">
        <v>1411.8327827888902</v>
      </c>
      <c r="M1513" s="72">
        <v>5647.3311311555608</v>
      </c>
      <c r="N1513" s="21"/>
    </row>
    <row r="1514" spans="9:14" ht="12.75" x14ac:dyDescent="0.2">
      <c r="I1514" s="28" t="str">
        <f t="shared" si="23"/>
        <v>16.09.23</v>
      </c>
      <c r="J1514" s="27"/>
      <c r="K1514" s="38" t="s">
        <v>24936</v>
      </c>
      <c r="L1514" s="72">
        <v>1395.6102754388901</v>
      </c>
      <c r="M1514" s="72">
        <v>5582.4411017555603</v>
      </c>
      <c r="N1514" s="21"/>
    </row>
    <row r="1515" spans="9:14" ht="12.75" x14ac:dyDescent="0.2">
      <c r="I1515" s="28" t="str">
        <f t="shared" si="23"/>
        <v>16.09.23</v>
      </c>
      <c r="J1515" s="27"/>
      <c r="K1515" s="38" t="s">
        <v>24937</v>
      </c>
      <c r="L1515" s="72">
        <v>1392.09163086889</v>
      </c>
      <c r="M1515" s="72">
        <v>5568.3665234755599</v>
      </c>
      <c r="N1515" s="21"/>
    </row>
    <row r="1516" spans="9:14" ht="12.75" x14ac:dyDescent="0.2">
      <c r="I1516" s="28" t="str">
        <f t="shared" si="23"/>
        <v>16.09.23</v>
      </c>
      <c r="J1516" s="27"/>
      <c r="K1516" s="129" t="s">
        <v>24938</v>
      </c>
      <c r="L1516" s="130">
        <v>1382.10576441889</v>
      </c>
      <c r="M1516" s="130">
        <v>5528.4230576755599</v>
      </c>
      <c r="N1516" s="21"/>
    </row>
    <row r="1517" spans="9:14" ht="12.75" x14ac:dyDescent="0.2">
      <c r="I1517" s="28" t="str">
        <f t="shared" si="23"/>
        <v>16.09.23</v>
      </c>
      <c r="J1517" s="27"/>
      <c r="K1517" s="38" t="s">
        <v>24939</v>
      </c>
      <c r="L1517" s="72">
        <v>1387.9665569788899</v>
      </c>
      <c r="M1517" s="72">
        <v>5551.8662279155596</v>
      </c>
      <c r="N1517" s="21"/>
    </row>
    <row r="1518" spans="9:14" ht="12.75" x14ac:dyDescent="0.2">
      <c r="I1518" s="28" t="str">
        <f t="shared" si="23"/>
        <v>16.09.23</v>
      </c>
      <c r="J1518" s="27"/>
      <c r="K1518" s="38" t="s">
        <v>24940</v>
      </c>
      <c r="L1518" s="72">
        <v>1378.3409726388902</v>
      </c>
      <c r="M1518" s="72">
        <v>5513.3638905555608</v>
      </c>
      <c r="N1518" s="21"/>
    </row>
    <row r="1519" spans="9:14" ht="12.75" x14ac:dyDescent="0.2">
      <c r="I1519" s="28" t="str">
        <f t="shared" si="23"/>
        <v>16.09.23</v>
      </c>
      <c r="J1519" s="27"/>
      <c r="K1519" s="38" t="s">
        <v>24941</v>
      </c>
      <c r="L1519" s="72">
        <v>1373.5404367388901</v>
      </c>
      <c r="M1519" s="72">
        <v>5494.1617469555604</v>
      </c>
      <c r="N1519" s="21"/>
    </row>
    <row r="1520" spans="9:14" ht="12.75" x14ac:dyDescent="0.2">
      <c r="I1520" s="28" t="str">
        <f t="shared" si="23"/>
        <v>16.09.23</v>
      </c>
      <c r="J1520" s="27"/>
      <c r="K1520" s="129" t="s">
        <v>24942</v>
      </c>
      <c r="L1520" s="130">
        <v>1363.9734438888902</v>
      </c>
      <c r="M1520" s="130">
        <v>5455.8937755555608</v>
      </c>
      <c r="N1520" s="21"/>
    </row>
    <row r="1521" spans="9:14" ht="12.75" x14ac:dyDescent="0.2">
      <c r="I1521" s="28" t="str">
        <f t="shared" si="23"/>
        <v>16.09.23</v>
      </c>
      <c r="J1521" s="27"/>
      <c r="K1521" s="38" t="s">
        <v>24943</v>
      </c>
      <c r="L1521" s="72">
        <v>1359.4369444688903</v>
      </c>
      <c r="M1521" s="72">
        <v>5437.747777875561</v>
      </c>
      <c r="N1521" s="21"/>
    </row>
    <row r="1522" spans="9:14" ht="12.75" x14ac:dyDescent="0.2">
      <c r="I1522" s="28" t="str">
        <f t="shared" si="23"/>
        <v>16.09.23</v>
      </c>
      <c r="J1522" s="27"/>
      <c r="K1522" s="38" t="s">
        <v>24944</v>
      </c>
      <c r="L1522" s="72">
        <v>1350.4397823588902</v>
      </c>
      <c r="M1522" s="72">
        <v>5401.7591294355607</v>
      </c>
      <c r="N1522" s="21"/>
    </row>
    <row r="1523" spans="9:14" ht="12.75" x14ac:dyDescent="0.2">
      <c r="I1523" s="28" t="str">
        <f t="shared" si="23"/>
        <v>16.09.23</v>
      </c>
      <c r="J1523" s="27"/>
      <c r="K1523" s="38" t="s">
        <v>24945</v>
      </c>
      <c r="L1523" s="72">
        <v>1347.54146058889</v>
      </c>
      <c r="M1523" s="72">
        <v>5390.16584235556</v>
      </c>
      <c r="N1523" s="21"/>
    </row>
    <row r="1524" spans="9:14" ht="12.75" x14ac:dyDescent="0.2">
      <c r="I1524" s="28" t="str">
        <f t="shared" si="23"/>
        <v>16.09.23</v>
      </c>
      <c r="J1524" s="27"/>
      <c r="K1524" s="129" t="s">
        <v>24946</v>
      </c>
      <c r="L1524" s="130">
        <v>1336.2068782288902</v>
      </c>
      <c r="M1524" s="130">
        <v>5344.8275129155609</v>
      </c>
      <c r="N1524" s="21"/>
    </row>
    <row r="1525" spans="9:14" ht="12.75" x14ac:dyDescent="0.2">
      <c r="I1525" s="28" t="str">
        <f t="shared" si="23"/>
        <v>16.09.23</v>
      </c>
      <c r="J1525" s="27"/>
      <c r="K1525" s="38" t="s">
        <v>24947</v>
      </c>
      <c r="L1525" s="72">
        <v>1339.13316393889</v>
      </c>
      <c r="M1525" s="72">
        <v>5356.53265575556</v>
      </c>
      <c r="N1525" s="21"/>
    </row>
    <row r="1526" spans="9:14" ht="12.75" x14ac:dyDescent="0.2">
      <c r="I1526" s="28" t="str">
        <f t="shared" si="23"/>
        <v>16.09.23</v>
      </c>
      <c r="J1526" s="27"/>
      <c r="K1526" s="38" t="s">
        <v>24948</v>
      </c>
      <c r="L1526" s="72">
        <v>1340.3200044388902</v>
      </c>
      <c r="M1526" s="72">
        <v>5361.2800177555609</v>
      </c>
      <c r="N1526" s="21"/>
    </row>
    <row r="1527" spans="9:14" ht="12.75" x14ac:dyDescent="0.2">
      <c r="I1527" s="28" t="str">
        <f t="shared" si="23"/>
        <v>16.09.23</v>
      </c>
      <c r="J1527" s="27"/>
      <c r="K1527" s="38" t="s">
        <v>24949</v>
      </c>
      <c r="L1527" s="72">
        <v>1331.43929115889</v>
      </c>
      <c r="M1527" s="72">
        <v>5325.75716463556</v>
      </c>
      <c r="N1527" s="21"/>
    </row>
    <row r="1528" spans="9:14" ht="12.75" x14ac:dyDescent="0.2">
      <c r="I1528" s="28" t="str">
        <f t="shared" si="23"/>
        <v>16.09.23</v>
      </c>
      <c r="J1528" s="27"/>
      <c r="K1528" s="129" t="s">
        <v>24950</v>
      </c>
      <c r="L1528" s="130">
        <v>1335.43264166889</v>
      </c>
      <c r="M1528" s="130">
        <v>5341.7305666755601</v>
      </c>
      <c r="N1528" s="21"/>
    </row>
    <row r="1529" spans="9:14" ht="12.75" x14ac:dyDescent="0.2">
      <c r="I1529" s="28" t="str">
        <f t="shared" si="23"/>
        <v>16.09.23</v>
      </c>
      <c r="J1529" s="27"/>
      <c r="K1529" s="38" t="s">
        <v>24951</v>
      </c>
      <c r="L1529" s="72">
        <v>1344.5969802288901</v>
      </c>
      <c r="M1529" s="72">
        <v>5378.3879209155602</v>
      </c>
      <c r="N1529" s="21"/>
    </row>
    <row r="1530" spans="9:14" ht="12.75" x14ac:dyDescent="0.2">
      <c r="I1530" s="28" t="str">
        <f t="shared" si="23"/>
        <v>16.09.23</v>
      </c>
      <c r="J1530" s="27"/>
      <c r="K1530" s="38" t="s">
        <v>24952</v>
      </c>
      <c r="L1530" s="72">
        <v>1340.0765631388902</v>
      </c>
      <c r="M1530" s="72">
        <v>5360.3062525555606</v>
      </c>
      <c r="N1530" s="21"/>
    </row>
    <row r="1531" spans="9:14" ht="12.75" x14ac:dyDescent="0.2">
      <c r="I1531" s="28" t="str">
        <f t="shared" si="23"/>
        <v>16.09.23</v>
      </c>
      <c r="J1531" s="27"/>
      <c r="K1531" s="38" t="s">
        <v>24953</v>
      </c>
      <c r="L1531" s="72">
        <v>1348.7857685188901</v>
      </c>
      <c r="M1531" s="72">
        <v>5395.1430740755604</v>
      </c>
      <c r="N1531" s="21"/>
    </row>
    <row r="1532" spans="9:14" ht="12.75" x14ac:dyDescent="0.2">
      <c r="I1532" s="28" t="str">
        <f t="shared" si="23"/>
        <v>16.09.23</v>
      </c>
      <c r="J1532" s="27"/>
      <c r="K1532" s="129" t="s">
        <v>24954</v>
      </c>
      <c r="L1532" s="130">
        <v>1375.7313670688902</v>
      </c>
      <c r="M1532" s="130">
        <v>5502.9254682755609</v>
      </c>
      <c r="N1532" s="21"/>
    </row>
    <row r="1533" spans="9:14" ht="12.75" x14ac:dyDescent="0.2">
      <c r="I1533" s="28" t="str">
        <f t="shared" si="23"/>
        <v>16.09.23</v>
      </c>
      <c r="J1533" s="27"/>
      <c r="K1533" s="38" t="s">
        <v>24955</v>
      </c>
      <c r="L1533" s="72">
        <v>1396.5207157888901</v>
      </c>
      <c r="M1533" s="72">
        <v>5586.0828631555605</v>
      </c>
      <c r="N1533" s="21"/>
    </row>
    <row r="1534" spans="9:14" ht="12.75" x14ac:dyDescent="0.2">
      <c r="I1534" s="28" t="str">
        <f t="shared" si="23"/>
        <v>16.09.23</v>
      </c>
      <c r="J1534" s="27"/>
      <c r="K1534" s="38" t="s">
        <v>24956</v>
      </c>
      <c r="L1534" s="72">
        <v>1410.44450726889</v>
      </c>
      <c r="M1534" s="72">
        <v>5641.77802907556</v>
      </c>
      <c r="N1534" s="21"/>
    </row>
    <row r="1535" spans="9:14" ht="12.75" x14ac:dyDescent="0.2">
      <c r="I1535" s="28" t="str">
        <f t="shared" si="23"/>
        <v>16.09.23</v>
      </c>
      <c r="J1535" s="27"/>
      <c r="K1535" s="38" t="s">
        <v>24957</v>
      </c>
      <c r="L1535" s="72">
        <v>1427.0445381888899</v>
      </c>
      <c r="M1535" s="72">
        <v>5708.1781527555595</v>
      </c>
      <c r="N1535" s="21"/>
    </row>
    <row r="1536" spans="9:14" ht="12.75" x14ac:dyDescent="0.2">
      <c r="I1536" s="28" t="str">
        <f t="shared" si="23"/>
        <v>16.09.23</v>
      </c>
      <c r="J1536" s="27"/>
      <c r="K1536" s="129" t="s">
        <v>24958</v>
      </c>
      <c r="L1536" s="130">
        <v>1451.4622122688902</v>
      </c>
      <c r="M1536" s="130">
        <v>5805.8488490755608</v>
      </c>
      <c r="N1536" s="21"/>
    </row>
    <row r="1537" spans="9:14" ht="12.75" x14ac:dyDescent="0.2">
      <c r="I1537" s="28" t="str">
        <f t="shared" si="23"/>
        <v>16.09.23</v>
      </c>
      <c r="J1537" s="27"/>
      <c r="K1537" s="38" t="s">
        <v>24959</v>
      </c>
      <c r="L1537" s="72">
        <v>1461.2525646388901</v>
      </c>
      <c r="M1537" s="72">
        <v>5845.0102585555605</v>
      </c>
      <c r="N1537" s="21"/>
    </row>
    <row r="1538" spans="9:14" ht="12.75" x14ac:dyDescent="0.2">
      <c r="I1538" s="28" t="str">
        <f t="shared" si="23"/>
        <v>16.09.23</v>
      </c>
      <c r="J1538" s="27"/>
      <c r="K1538" s="38" t="s">
        <v>24960</v>
      </c>
      <c r="L1538" s="72">
        <v>1464.11913773889</v>
      </c>
      <c r="M1538" s="72">
        <v>5856.47655095556</v>
      </c>
      <c r="N1538" s="21"/>
    </row>
    <row r="1539" spans="9:14" ht="12.75" x14ac:dyDescent="0.2">
      <c r="I1539" s="28" t="str">
        <f t="shared" si="23"/>
        <v>16.09.23</v>
      </c>
      <c r="J1539" s="27"/>
      <c r="K1539" s="38" t="s">
        <v>24961</v>
      </c>
      <c r="L1539" s="72">
        <v>1475.8116290088899</v>
      </c>
      <c r="M1539" s="72">
        <v>5903.2465160355596</v>
      </c>
      <c r="N1539" s="21"/>
    </row>
    <row r="1540" spans="9:14" ht="12.75" x14ac:dyDescent="0.2">
      <c r="I1540" s="28" t="str">
        <f t="shared" si="23"/>
        <v>16.09.23</v>
      </c>
      <c r="J1540" s="27"/>
      <c r="K1540" s="129" t="s">
        <v>24962</v>
      </c>
      <c r="L1540" s="130">
        <v>1481.0984748188901</v>
      </c>
      <c r="M1540" s="130">
        <v>5924.3938992755602</v>
      </c>
      <c r="N1540" s="21"/>
    </row>
    <row r="1541" spans="9:14" ht="12.75" x14ac:dyDescent="0.2">
      <c r="I1541" s="28" t="str">
        <f t="shared" si="23"/>
        <v>16.09.23</v>
      </c>
      <c r="J1541" s="27"/>
      <c r="K1541" s="38" t="s">
        <v>24963</v>
      </c>
      <c r="L1541" s="72">
        <v>1495.69479506889</v>
      </c>
      <c r="M1541" s="72">
        <v>5982.7791802755601</v>
      </c>
      <c r="N1541" s="21"/>
    </row>
    <row r="1542" spans="9:14" ht="12.75" x14ac:dyDescent="0.2">
      <c r="I1542" s="28" t="str">
        <f t="shared" si="23"/>
        <v>16.09.23</v>
      </c>
      <c r="J1542" s="27"/>
      <c r="K1542" s="38" t="s">
        <v>24964</v>
      </c>
      <c r="L1542" s="72">
        <v>1506.41492591889</v>
      </c>
      <c r="M1542" s="72">
        <v>6025.6597036755602</v>
      </c>
      <c r="N1542" s="21"/>
    </row>
    <row r="1543" spans="9:14" ht="12.75" x14ac:dyDescent="0.2">
      <c r="I1543" s="28" t="str">
        <f t="shared" si="23"/>
        <v>16.09.23</v>
      </c>
      <c r="J1543" s="27"/>
      <c r="K1543" s="38" t="s">
        <v>24965</v>
      </c>
      <c r="L1543" s="72">
        <v>1522.28225409889</v>
      </c>
      <c r="M1543" s="72">
        <v>6089.12901639556</v>
      </c>
      <c r="N1543" s="21"/>
    </row>
    <row r="1544" spans="9:14" ht="12.75" x14ac:dyDescent="0.2">
      <c r="I1544" s="28" t="str">
        <f t="shared" si="23"/>
        <v>16.09.23</v>
      </c>
      <c r="J1544" s="27"/>
      <c r="K1544" s="129" t="s">
        <v>24966</v>
      </c>
      <c r="L1544" s="130">
        <v>1512.8473091788901</v>
      </c>
      <c r="M1544" s="130">
        <v>6051.3892367155604</v>
      </c>
      <c r="N1544" s="21"/>
    </row>
    <row r="1545" spans="9:14" ht="12.75" x14ac:dyDescent="0.2">
      <c r="I1545" s="28" t="str">
        <f t="shared" si="23"/>
        <v>16.09.23</v>
      </c>
      <c r="J1545" s="27"/>
      <c r="K1545" s="38" t="s">
        <v>24967</v>
      </c>
      <c r="L1545" s="72">
        <v>1487.2313209088902</v>
      </c>
      <c r="M1545" s="72">
        <v>5948.9252836355608</v>
      </c>
      <c r="N1545" s="21"/>
    </row>
    <row r="1546" spans="9:14" ht="12.75" x14ac:dyDescent="0.2">
      <c r="I1546" s="28" t="str">
        <f t="shared" si="23"/>
        <v>16.09.23</v>
      </c>
      <c r="J1546" s="27"/>
      <c r="K1546" s="38" t="s">
        <v>24968</v>
      </c>
      <c r="L1546" s="72">
        <v>1452.3432630088901</v>
      </c>
      <c r="M1546" s="72">
        <v>5809.3730520355602</v>
      </c>
      <c r="N1546" s="21"/>
    </row>
    <row r="1547" spans="9:14" ht="12.75" x14ac:dyDescent="0.2">
      <c r="I1547" s="28" t="str">
        <f t="shared" si="23"/>
        <v>16.09.23</v>
      </c>
      <c r="J1547" s="27"/>
      <c r="K1547" s="38" t="s">
        <v>24969</v>
      </c>
      <c r="L1547" s="72">
        <v>1429.4188388888901</v>
      </c>
      <c r="M1547" s="72">
        <v>5717.6753555555606</v>
      </c>
      <c r="N1547" s="21"/>
    </row>
    <row r="1548" spans="9:14" ht="12.75" x14ac:dyDescent="0.2">
      <c r="I1548" s="28" t="str">
        <f t="shared" si="23"/>
        <v>16.09.23</v>
      </c>
      <c r="J1548" s="27"/>
      <c r="K1548" s="129" t="s">
        <v>24970</v>
      </c>
      <c r="L1548" s="130">
        <v>1410.2032866888901</v>
      </c>
      <c r="M1548" s="130">
        <v>5640.8131467555604</v>
      </c>
      <c r="N1548" s="21"/>
    </row>
    <row r="1549" spans="9:14" ht="12.75" x14ac:dyDescent="0.2">
      <c r="I1549" s="28" t="str">
        <f t="shared" si="23"/>
        <v>16.09.23</v>
      </c>
      <c r="J1549" s="27"/>
      <c r="K1549" s="38" t="s">
        <v>24971</v>
      </c>
      <c r="L1549" s="72">
        <v>1371.3777834288901</v>
      </c>
      <c r="M1549" s="72">
        <v>5485.5111337155604</v>
      </c>
      <c r="N1549" s="21"/>
    </row>
    <row r="1550" spans="9:14" ht="12.75" x14ac:dyDescent="0.2">
      <c r="I1550" s="28" t="str">
        <f t="shared" si="23"/>
        <v>16.09.23</v>
      </c>
      <c r="J1550" s="27"/>
      <c r="K1550" s="38" t="s">
        <v>24972</v>
      </c>
      <c r="L1550" s="72">
        <v>1356.5447949188901</v>
      </c>
      <c r="M1550" s="72">
        <v>5426.1791796755606</v>
      </c>
      <c r="N1550" s="21"/>
    </row>
    <row r="1551" spans="9:14" ht="12.75" x14ac:dyDescent="0.2">
      <c r="I1551" s="28" t="str">
        <f t="shared" si="23"/>
        <v>16.09.23</v>
      </c>
      <c r="J1551" s="27"/>
      <c r="K1551" s="38" t="s">
        <v>24973</v>
      </c>
      <c r="L1551" s="72">
        <v>1331.19332758889</v>
      </c>
      <c r="M1551" s="72">
        <v>5324.7733103555602</v>
      </c>
      <c r="N1551" s="21"/>
    </row>
    <row r="1552" spans="9:14" ht="12.75" x14ac:dyDescent="0.2">
      <c r="I1552" s="28" t="str">
        <f t="shared" si="23"/>
        <v>16.09.23</v>
      </c>
      <c r="J1552" s="27"/>
      <c r="K1552" s="129" t="s">
        <v>24974</v>
      </c>
      <c r="L1552" s="130">
        <v>1315.3435001988901</v>
      </c>
      <c r="M1552" s="130">
        <v>5261.3740007955603</v>
      </c>
      <c r="N1552" s="21"/>
    </row>
    <row r="1553" spans="9:14" ht="12.75" x14ac:dyDescent="0.2">
      <c r="I1553" s="28" t="str">
        <f t="shared" si="23"/>
        <v>16.09.23</v>
      </c>
      <c r="J1553" s="27"/>
      <c r="K1553" s="38" t="s">
        <v>24975</v>
      </c>
      <c r="L1553" s="72">
        <v>1339.79452916889</v>
      </c>
      <c r="M1553" s="72">
        <v>5359.17811667556</v>
      </c>
      <c r="N1553" s="21"/>
    </row>
    <row r="1554" spans="9:14" ht="12.75" x14ac:dyDescent="0.2">
      <c r="I1554" s="28" t="str">
        <f t="shared" si="23"/>
        <v>16.09.23</v>
      </c>
      <c r="J1554" s="27"/>
      <c r="K1554" s="38" t="s">
        <v>24976</v>
      </c>
      <c r="L1554" s="72">
        <v>1324.09516915889</v>
      </c>
      <c r="M1554" s="72">
        <v>5296.3806766355601</v>
      </c>
      <c r="N1554" s="21"/>
    </row>
    <row r="1555" spans="9:14" ht="12.75" x14ac:dyDescent="0.2">
      <c r="I1555" s="28" t="str">
        <f t="shared" si="23"/>
        <v>16.09.23</v>
      </c>
      <c r="J1555" s="27"/>
      <c r="K1555" s="38" t="s">
        <v>24977</v>
      </c>
      <c r="L1555" s="72">
        <v>1288.3431574788901</v>
      </c>
      <c r="M1555" s="72">
        <v>5153.3726299155605</v>
      </c>
      <c r="N1555" s="21"/>
    </row>
    <row r="1556" spans="9:14" ht="12.75" x14ac:dyDescent="0.2">
      <c r="I1556" s="28" t="str">
        <f t="shared" si="23"/>
        <v>16.09.23</v>
      </c>
      <c r="J1556" s="27"/>
      <c r="K1556" s="129" t="s">
        <v>24978</v>
      </c>
      <c r="L1556" s="130">
        <v>1263.16329334889</v>
      </c>
      <c r="M1556" s="130">
        <v>5052.6531733955599</v>
      </c>
      <c r="N1556" s="21"/>
    </row>
    <row r="1557" spans="9:14" ht="12.75" x14ac:dyDescent="0.2">
      <c r="I1557" s="28" t="str">
        <f t="shared" si="23"/>
        <v>16.09.23</v>
      </c>
      <c r="J1557" s="27"/>
      <c r="K1557" s="38" t="s">
        <v>24979</v>
      </c>
      <c r="L1557" s="72">
        <v>1246.7549429988901</v>
      </c>
      <c r="M1557" s="72">
        <v>4987.0197719955604</v>
      </c>
      <c r="N1557" s="21"/>
    </row>
    <row r="1558" spans="9:14" ht="12.75" x14ac:dyDescent="0.2">
      <c r="I1558" s="28" t="str">
        <f t="shared" si="23"/>
        <v>16.09.23</v>
      </c>
      <c r="J1558" s="27"/>
      <c r="K1558" s="38" t="s">
        <v>24980</v>
      </c>
      <c r="L1558" s="72">
        <v>1224.46721719889</v>
      </c>
      <c r="M1558" s="72">
        <v>4897.86886879556</v>
      </c>
      <c r="N1558" s="21"/>
    </row>
    <row r="1559" spans="9:14" ht="12.75" x14ac:dyDescent="0.2">
      <c r="I1559" s="28" t="str">
        <f t="shared" si="23"/>
        <v>16.09.23</v>
      </c>
      <c r="J1559" s="27"/>
      <c r="K1559" s="38" t="s">
        <v>24981</v>
      </c>
      <c r="L1559" s="72">
        <v>1202.7131922688902</v>
      </c>
      <c r="M1559" s="72">
        <v>4810.8527690755609</v>
      </c>
      <c r="N1559" s="21"/>
    </row>
    <row r="1560" spans="9:14" ht="12.75" x14ac:dyDescent="0.2">
      <c r="I1560" s="28" t="str">
        <f t="shared" si="23"/>
        <v>16.09.23</v>
      </c>
      <c r="J1560" s="27"/>
      <c r="K1560" s="129" t="s">
        <v>24982</v>
      </c>
      <c r="L1560" s="130">
        <v>1188.6660136188902</v>
      </c>
      <c r="M1560" s="130">
        <v>4754.664054475561</v>
      </c>
      <c r="N1560" s="21"/>
    </row>
    <row r="1561" spans="9:14" ht="12.75" x14ac:dyDescent="0.2">
      <c r="I1561" s="28" t="str">
        <f t="shared" si="23"/>
        <v>17.09.23</v>
      </c>
      <c r="J1561" s="27"/>
      <c r="K1561" s="38" t="s">
        <v>24983</v>
      </c>
      <c r="L1561" s="72">
        <v>1199.3694494388901</v>
      </c>
      <c r="M1561" s="72">
        <v>4797.4777977555605</v>
      </c>
      <c r="N1561" s="21"/>
    </row>
    <row r="1562" spans="9:14" ht="12.75" x14ac:dyDescent="0.2">
      <c r="I1562" s="28" t="str">
        <f t="shared" ref="I1562:I1625" si="24">IF(K1562="","",LEFT(K1562,8))</f>
        <v>17.09.23</v>
      </c>
      <c r="J1562" s="27"/>
      <c r="K1562" s="38" t="s">
        <v>24984</v>
      </c>
      <c r="L1562" s="72">
        <v>1177.1018099988901</v>
      </c>
      <c r="M1562" s="72">
        <v>4708.4072399955603</v>
      </c>
      <c r="N1562" s="21"/>
    </row>
    <row r="1563" spans="9:14" ht="12.75" x14ac:dyDescent="0.2">
      <c r="I1563" s="28" t="str">
        <f t="shared" si="24"/>
        <v>17.09.23</v>
      </c>
      <c r="J1563" s="27"/>
      <c r="K1563" s="38" t="s">
        <v>24985</v>
      </c>
      <c r="L1563" s="72">
        <v>1149.52664076889</v>
      </c>
      <c r="M1563" s="72">
        <v>4598.1065630755602</v>
      </c>
      <c r="N1563" s="21"/>
    </row>
    <row r="1564" spans="9:14" ht="12.75" x14ac:dyDescent="0.2">
      <c r="I1564" s="28" t="str">
        <f t="shared" si="24"/>
        <v>17.09.23</v>
      </c>
      <c r="J1564" s="27"/>
      <c r="K1564" s="129" t="s">
        <v>24986</v>
      </c>
      <c r="L1564" s="130">
        <v>1128.5519118488901</v>
      </c>
      <c r="M1564" s="130">
        <v>4514.2076473955603</v>
      </c>
      <c r="N1564" s="21"/>
    </row>
    <row r="1565" spans="9:14" ht="12.75" x14ac:dyDescent="0.2">
      <c r="I1565" s="28" t="str">
        <f t="shared" si="24"/>
        <v>17.09.23</v>
      </c>
      <c r="J1565" s="27"/>
      <c r="K1565" s="38" t="s">
        <v>24987</v>
      </c>
      <c r="L1565" s="72">
        <v>1124.5911300888902</v>
      </c>
      <c r="M1565" s="72">
        <v>4498.3645203555607</v>
      </c>
      <c r="N1565" s="21"/>
    </row>
    <row r="1566" spans="9:14" ht="12.75" x14ac:dyDescent="0.2">
      <c r="I1566" s="28" t="str">
        <f t="shared" si="24"/>
        <v>17.09.23</v>
      </c>
      <c r="J1566" s="27"/>
      <c r="K1566" s="38" t="s">
        <v>24988</v>
      </c>
      <c r="L1566" s="72">
        <v>1112.48015976889</v>
      </c>
      <c r="M1566" s="72">
        <v>4449.9206390755598</v>
      </c>
      <c r="N1566" s="21"/>
    </row>
    <row r="1567" spans="9:14" ht="12.75" x14ac:dyDescent="0.2">
      <c r="I1567" s="28" t="str">
        <f t="shared" si="24"/>
        <v>17.09.23</v>
      </c>
      <c r="J1567" s="27"/>
      <c r="K1567" s="38" t="s">
        <v>24989</v>
      </c>
      <c r="L1567" s="72">
        <v>1095.3561966488899</v>
      </c>
      <c r="M1567" s="72">
        <v>4381.4247865955595</v>
      </c>
      <c r="N1567" s="21"/>
    </row>
    <row r="1568" spans="9:14" ht="12.75" x14ac:dyDescent="0.2">
      <c r="I1568" s="28" t="str">
        <f t="shared" si="24"/>
        <v>17.09.23</v>
      </c>
      <c r="J1568" s="27"/>
      <c r="K1568" s="129" t="s">
        <v>24990</v>
      </c>
      <c r="L1568" s="130">
        <v>1075.6911914288901</v>
      </c>
      <c r="M1568" s="130">
        <v>4302.7647657155603</v>
      </c>
      <c r="N1568" s="21"/>
    </row>
    <row r="1569" spans="9:14" ht="12.75" x14ac:dyDescent="0.2">
      <c r="I1569" s="28" t="str">
        <f t="shared" si="24"/>
        <v>17.09.23</v>
      </c>
      <c r="J1569" s="27"/>
      <c r="K1569" s="38" t="s">
        <v>24991</v>
      </c>
      <c r="L1569" s="72">
        <v>1093.7439819388899</v>
      </c>
      <c r="M1569" s="72">
        <v>4374.9759277555595</v>
      </c>
      <c r="N1569" s="21"/>
    </row>
    <row r="1570" spans="9:14" ht="12.75" x14ac:dyDescent="0.2">
      <c r="I1570" s="28" t="str">
        <f t="shared" si="24"/>
        <v>17.09.23</v>
      </c>
      <c r="J1570" s="27"/>
      <c r="K1570" s="38" t="s">
        <v>24992</v>
      </c>
      <c r="L1570" s="72">
        <v>1091.84080067889</v>
      </c>
      <c r="M1570" s="72">
        <v>4367.36320271556</v>
      </c>
      <c r="N1570" s="21"/>
    </row>
    <row r="1571" spans="9:14" ht="12.75" x14ac:dyDescent="0.2">
      <c r="I1571" s="28" t="str">
        <f t="shared" si="24"/>
        <v>17.09.23</v>
      </c>
      <c r="J1571" s="27"/>
      <c r="K1571" s="38" t="s">
        <v>24993</v>
      </c>
      <c r="L1571" s="72">
        <v>1077.9754553888899</v>
      </c>
      <c r="M1571" s="72">
        <v>4311.9018215555598</v>
      </c>
      <c r="N1571" s="21"/>
    </row>
    <row r="1572" spans="9:14" ht="12.75" x14ac:dyDescent="0.2">
      <c r="I1572" s="28" t="str">
        <f t="shared" si="24"/>
        <v>17.09.23</v>
      </c>
      <c r="J1572" s="27"/>
      <c r="K1572" s="129" t="s">
        <v>24994</v>
      </c>
      <c r="L1572" s="130">
        <v>1059.4044398488902</v>
      </c>
      <c r="M1572" s="130">
        <v>4237.6177593955608</v>
      </c>
      <c r="N1572" s="21"/>
    </row>
    <row r="1573" spans="9:14" ht="12.75" x14ac:dyDescent="0.2">
      <c r="I1573" s="28" t="str">
        <f t="shared" si="24"/>
        <v>17.09.23</v>
      </c>
      <c r="J1573" s="27"/>
      <c r="K1573" s="38" t="s">
        <v>24995</v>
      </c>
      <c r="L1573" s="72">
        <v>1056.7457021088899</v>
      </c>
      <c r="M1573" s="72">
        <v>4226.9828084355595</v>
      </c>
      <c r="N1573" s="21"/>
    </row>
    <row r="1574" spans="9:14" ht="12.75" x14ac:dyDescent="0.2">
      <c r="I1574" s="28" t="str">
        <f t="shared" si="24"/>
        <v>17.09.23</v>
      </c>
      <c r="J1574" s="27"/>
      <c r="K1574" s="38" t="s">
        <v>24996</v>
      </c>
      <c r="L1574" s="72">
        <v>1048.8495807188901</v>
      </c>
      <c r="M1574" s="72">
        <v>4195.3983228755606</v>
      </c>
      <c r="N1574" s="21"/>
    </row>
    <row r="1575" spans="9:14" ht="12.75" x14ac:dyDescent="0.2">
      <c r="I1575" s="28" t="str">
        <f t="shared" si="24"/>
        <v>17.09.23</v>
      </c>
      <c r="J1575" s="27"/>
      <c r="K1575" s="38" t="s">
        <v>24997</v>
      </c>
      <c r="L1575" s="72">
        <v>1045.0606144588901</v>
      </c>
      <c r="M1575" s="72">
        <v>4180.2424578355603</v>
      </c>
      <c r="N1575" s="21"/>
    </row>
    <row r="1576" spans="9:14" ht="12.75" x14ac:dyDescent="0.2">
      <c r="I1576" s="28" t="str">
        <f t="shared" si="24"/>
        <v>17.09.23</v>
      </c>
      <c r="J1576" s="27"/>
      <c r="K1576" s="129" t="s">
        <v>24998</v>
      </c>
      <c r="L1576" s="130">
        <v>1036.7180272688902</v>
      </c>
      <c r="M1576" s="130">
        <v>4146.8721090755607</v>
      </c>
      <c r="N1576" s="21"/>
    </row>
    <row r="1577" spans="9:14" ht="12.75" x14ac:dyDescent="0.2">
      <c r="I1577" s="28" t="str">
        <f t="shared" si="24"/>
        <v>17.09.23</v>
      </c>
      <c r="J1577" s="27"/>
      <c r="K1577" s="38" t="s">
        <v>24999</v>
      </c>
      <c r="L1577" s="72">
        <v>1034.99257172889</v>
      </c>
      <c r="M1577" s="72">
        <v>4139.9702869155599</v>
      </c>
      <c r="N1577" s="21"/>
    </row>
    <row r="1578" spans="9:14" ht="12.75" x14ac:dyDescent="0.2">
      <c r="I1578" s="28" t="str">
        <f t="shared" si="24"/>
        <v>17.09.23</v>
      </c>
      <c r="J1578" s="27"/>
      <c r="K1578" s="38" t="s">
        <v>25000</v>
      </c>
      <c r="L1578" s="72">
        <v>1038.01530508889</v>
      </c>
      <c r="M1578" s="72">
        <v>4152.0612203555602</v>
      </c>
      <c r="N1578" s="21"/>
    </row>
    <row r="1579" spans="9:14" ht="12.75" x14ac:dyDescent="0.2">
      <c r="I1579" s="28" t="str">
        <f t="shared" si="24"/>
        <v>17.09.23</v>
      </c>
      <c r="J1579" s="27"/>
      <c r="K1579" s="38" t="s">
        <v>25001</v>
      </c>
      <c r="L1579" s="72">
        <v>1042.1680027688901</v>
      </c>
      <c r="M1579" s="72">
        <v>4168.6720110755605</v>
      </c>
      <c r="N1579" s="21"/>
    </row>
    <row r="1580" spans="9:14" ht="12.75" x14ac:dyDescent="0.2">
      <c r="I1580" s="28" t="str">
        <f t="shared" si="24"/>
        <v>17.09.23</v>
      </c>
      <c r="J1580" s="27"/>
      <c r="K1580" s="129" t="s">
        <v>25002</v>
      </c>
      <c r="L1580" s="130">
        <v>1033.9209185688901</v>
      </c>
      <c r="M1580" s="130">
        <v>4135.6836742755604</v>
      </c>
      <c r="N1580" s="21"/>
    </row>
    <row r="1581" spans="9:14" ht="12.75" x14ac:dyDescent="0.2">
      <c r="I1581" s="28" t="str">
        <f t="shared" si="24"/>
        <v>17.09.23</v>
      </c>
      <c r="J1581" s="27"/>
      <c r="K1581" s="38" t="s">
        <v>25003</v>
      </c>
      <c r="L1581" s="72">
        <v>1054.0381865188899</v>
      </c>
      <c r="M1581" s="72">
        <v>4216.1527460755597</v>
      </c>
      <c r="N1581" s="21"/>
    </row>
    <row r="1582" spans="9:14" ht="12.75" x14ac:dyDescent="0.2">
      <c r="I1582" s="28" t="str">
        <f t="shared" si="24"/>
        <v>17.09.23</v>
      </c>
      <c r="J1582" s="27"/>
      <c r="K1582" s="38" t="s">
        <v>25004</v>
      </c>
      <c r="L1582" s="72">
        <v>1060.41329243889</v>
      </c>
      <c r="M1582" s="72">
        <v>4241.6531697555602</v>
      </c>
      <c r="N1582" s="21"/>
    </row>
    <row r="1583" spans="9:14" ht="12.75" x14ac:dyDescent="0.2">
      <c r="I1583" s="28" t="str">
        <f t="shared" si="24"/>
        <v>17.09.23</v>
      </c>
      <c r="J1583" s="27"/>
      <c r="K1583" s="38" t="s">
        <v>25005</v>
      </c>
      <c r="L1583" s="72">
        <v>1071.1517662488902</v>
      </c>
      <c r="M1583" s="72">
        <v>4284.6070649955609</v>
      </c>
      <c r="N1583" s="21"/>
    </row>
    <row r="1584" spans="9:14" ht="12.75" x14ac:dyDescent="0.2">
      <c r="I1584" s="28" t="str">
        <f t="shared" si="24"/>
        <v>17.09.23</v>
      </c>
      <c r="J1584" s="27"/>
      <c r="K1584" s="129" t="s">
        <v>25006</v>
      </c>
      <c r="L1584" s="130">
        <v>1080.0365824688902</v>
      </c>
      <c r="M1584" s="130">
        <v>4320.1463298755607</v>
      </c>
      <c r="N1584" s="21"/>
    </row>
    <row r="1585" spans="9:14" ht="12.75" x14ac:dyDescent="0.2">
      <c r="I1585" s="28" t="str">
        <f t="shared" si="24"/>
        <v>17.09.23</v>
      </c>
      <c r="J1585" s="27"/>
      <c r="K1585" s="38" t="s">
        <v>25007</v>
      </c>
      <c r="L1585" s="72">
        <v>1098.1388800688899</v>
      </c>
      <c r="M1585" s="72">
        <v>4392.5555202755595</v>
      </c>
      <c r="N1585" s="21"/>
    </row>
    <row r="1586" spans="9:14" ht="12.75" x14ac:dyDescent="0.2">
      <c r="I1586" s="28" t="str">
        <f t="shared" si="24"/>
        <v>17.09.23</v>
      </c>
      <c r="J1586" s="27"/>
      <c r="K1586" s="38" t="s">
        <v>25008</v>
      </c>
      <c r="L1586" s="72">
        <v>1119.3978504188899</v>
      </c>
      <c r="M1586" s="72">
        <v>4477.5914016755596</v>
      </c>
      <c r="N1586" s="21"/>
    </row>
    <row r="1587" spans="9:14" ht="12.75" x14ac:dyDescent="0.2">
      <c r="I1587" s="28" t="str">
        <f t="shared" si="24"/>
        <v>17.09.23</v>
      </c>
      <c r="J1587" s="27"/>
      <c r="K1587" s="38" t="s">
        <v>25009</v>
      </c>
      <c r="L1587" s="72">
        <v>1127.5085881188902</v>
      </c>
      <c r="M1587" s="72">
        <v>4510.0343524755608</v>
      </c>
      <c r="N1587" s="21"/>
    </row>
    <row r="1588" spans="9:14" ht="12.75" x14ac:dyDescent="0.2">
      <c r="I1588" s="28" t="str">
        <f t="shared" si="24"/>
        <v>17.09.23</v>
      </c>
      <c r="J1588" s="27"/>
      <c r="K1588" s="129" t="s">
        <v>25010</v>
      </c>
      <c r="L1588" s="130">
        <v>1139.37148855889</v>
      </c>
      <c r="M1588" s="130">
        <v>4557.4859542355598</v>
      </c>
      <c r="N1588" s="21"/>
    </row>
    <row r="1589" spans="9:14" ht="12.75" x14ac:dyDescent="0.2">
      <c r="I1589" s="28" t="str">
        <f t="shared" si="24"/>
        <v>17.09.23</v>
      </c>
      <c r="J1589" s="27"/>
      <c r="K1589" s="38" t="s">
        <v>25011</v>
      </c>
      <c r="L1589" s="72">
        <v>1164.5251618688901</v>
      </c>
      <c r="M1589" s="72">
        <v>4658.1006474755604</v>
      </c>
      <c r="N1589" s="21"/>
    </row>
    <row r="1590" spans="9:14" ht="12.75" x14ac:dyDescent="0.2">
      <c r="I1590" s="28" t="str">
        <f t="shared" si="24"/>
        <v>17.09.23</v>
      </c>
      <c r="J1590" s="27"/>
      <c r="K1590" s="38" t="s">
        <v>25012</v>
      </c>
      <c r="L1590" s="72">
        <v>1168.35979781889</v>
      </c>
      <c r="M1590" s="72">
        <v>4673.43919127556</v>
      </c>
      <c r="N1590" s="21"/>
    </row>
    <row r="1591" spans="9:14" ht="12.75" x14ac:dyDescent="0.2">
      <c r="I1591" s="28" t="str">
        <f t="shared" si="24"/>
        <v>17.09.23</v>
      </c>
      <c r="J1591" s="27"/>
      <c r="K1591" s="38" t="s">
        <v>25013</v>
      </c>
      <c r="L1591" s="72">
        <v>1176.02408348889</v>
      </c>
      <c r="M1591" s="72">
        <v>4704.0963339555601</v>
      </c>
      <c r="N1591" s="21"/>
    </row>
    <row r="1592" spans="9:14" ht="12.75" x14ac:dyDescent="0.2">
      <c r="I1592" s="28" t="str">
        <f t="shared" si="24"/>
        <v>17.09.23</v>
      </c>
      <c r="J1592" s="27"/>
      <c r="K1592" s="129" t="s">
        <v>25014</v>
      </c>
      <c r="L1592" s="130">
        <v>1189.87429869889</v>
      </c>
      <c r="M1592" s="130">
        <v>4759.4971947955601</v>
      </c>
      <c r="N1592" s="21"/>
    </row>
    <row r="1593" spans="9:14" ht="12.75" x14ac:dyDescent="0.2">
      <c r="I1593" s="28" t="str">
        <f t="shared" si="24"/>
        <v>17.09.23</v>
      </c>
      <c r="J1593" s="27"/>
      <c r="K1593" s="38" t="s">
        <v>25015</v>
      </c>
      <c r="L1593" s="72">
        <v>1217.22067473889</v>
      </c>
      <c r="M1593" s="72">
        <v>4868.88269895556</v>
      </c>
      <c r="N1593" s="21"/>
    </row>
    <row r="1594" spans="9:14" ht="12.75" x14ac:dyDescent="0.2">
      <c r="I1594" s="28" t="str">
        <f t="shared" si="24"/>
        <v>17.09.23</v>
      </c>
      <c r="J1594" s="27"/>
      <c r="K1594" s="38" t="s">
        <v>25016</v>
      </c>
      <c r="L1594" s="72">
        <v>1226.79368710889</v>
      </c>
      <c r="M1594" s="72">
        <v>4907.1747484355601</v>
      </c>
      <c r="N1594" s="21"/>
    </row>
    <row r="1595" spans="9:14" ht="12.75" x14ac:dyDescent="0.2">
      <c r="I1595" s="28" t="str">
        <f t="shared" si="24"/>
        <v>17.09.23</v>
      </c>
      <c r="J1595" s="27"/>
      <c r="K1595" s="38" t="s">
        <v>25017</v>
      </c>
      <c r="L1595" s="72">
        <v>1242.22201484889</v>
      </c>
      <c r="M1595" s="72">
        <v>4968.88805939556</v>
      </c>
      <c r="N1595" s="21"/>
    </row>
    <row r="1596" spans="9:14" ht="12.75" x14ac:dyDescent="0.2">
      <c r="I1596" s="28" t="str">
        <f t="shared" si="24"/>
        <v>17.09.23</v>
      </c>
      <c r="J1596" s="27"/>
      <c r="K1596" s="129" t="s">
        <v>25018</v>
      </c>
      <c r="L1596" s="130">
        <v>1241.73893162889</v>
      </c>
      <c r="M1596" s="130">
        <v>4966.9557265155599</v>
      </c>
      <c r="N1596" s="21"/>
    </row>
    <row r="1597" spans="9:14" ht="12.75" x14ac:dyDescent="0.2">
      <c r="I1597" s="28" t="str">
        <f t="shared" si="24"/>
        <v>17.09.23</v>
      </c>
      <c r="J1597" s="27"/>
      <c r="K1597" s="38" t="s">
        <v>25019</v>
      </c>
      <c r="L1597" s="72">
        <v>1257.4713508288901</v>
      </c>
      <c r="M1597" s="72">
        <v>5029.8854033155603</v>
      </c>
      <c r="N1597" s="21"/>
    </row>
    <row r="1598" spans="9:14" ht="12.75" x14ac:dyDescent="0.2">
      <c r="I1598" s="28" t="str">
        <f t="shared" si="24"/>
        <v>17.09.23</v>
      </c>
      <c r="J1598" s="27"/>
      <c r="K1598" s="38" t="s">
        <v>25020</v>
      </c>
      <c r="L1598" s="72">
        <v>1261.38969689889</v>
      </c>
      <c r="M1598" s="72">
        <v>5045.5587875955598</v>
      </c>
      <c r="N1598" s="21"/>
    </row>
    <row r="1599" spans="9:14" ht="12.75" x14ac:dyDescent="0.2">
      <c r="I1599" s="28" t="str">
        <f t="shared" si="24"/>
        <v>17.09.23</v>
      </c>
      <c r="J1599" s="27"/>
      <c r="K1599" s="38" t="s">
        <v>25021</v>
      </c>
      <c r="L1599" s="72">
        <v>1272.5532439788901</v>
      </c>
      <c r="M1599" s="72">
        <v>5090.2129759155605</v>
      </c>
      <c r="N1599" s="21"/>
    </row>
    <row r="1600" spans="9:14" ht="12.75" x14ac:dyDescent="0.2">
      <c r="I1600" s="28" t="str">
        <f t="shared" si="24"/>
        <v>17.09.23</v>
      </c>
      <c r="J1600" s="27"/>
      <c r="K1600" s="129" t="s">
        <v>25022</v>
      </c>
      <c r="L1600" s="130">
        <v>1281.1722963188899</v>
      </c>
      <c r="M1600" s="130">
        <v>5124.6891852755598</v>
      </c>
      <c r="N1600" s="21"/>
    </row>
    <row r="1601" spans="9:14" ht="12.75" x14ac:dyDescent="0.2">
      <c r="I1601" s="28" t="str">
        <f t="shared" si="24"/>
        <v>17.09.23</v>
      </c>
      <c r="J1601" s="27"/>
      <c r="K1601" s="38" t="s">
        <v>25023</v>
      </c>
      <c r="L1601" s="72">
        <v>1280.31437747889</v>
      </c>
      <c r="M1601" s="72">
        <v>5121.2575099155601</v>
      </c>
      <c r="N1601" s="21"/>
    </row>
    <row r="1602" spans="9:14" ht="12.75" x14ac:dyDescent="0.2">
      <c r="I1602" s="28" t="str">
        <f t="shared" si="24"/>
        <v>17.09.23</v>
      </c>
      <c r="J1602" s="27"/>
      <c r="K1602" s="38" t="s">
        <v>25024</v>
      </c>
      <c r="L1602" s="72">
        <v>1275.8592961688901</v>
      </c>
      <c r="M1602" s="72">
        <v>5103.4371846755603</v>
      </c>
      <c r="N1602" s="21"/>
    </row>
    <row r="1603" spans="9:14" ht="12.75" x14ac:dyDescent="0.2">
      <c r="I1603" s="28" t="str">
        <f t="shared" si="24"/>
        <v>17.09.23</v>
      </c>
      <c r="J1603" s="27"/>
      <c r="K1603" s="38" t="s">
        <v>25025</v>
      </c>
      <c r="L1603" s="72">
        <v>1275.41231778889</v>
      </c>
      <c r="M1603" s="72">
        <v>5101.6492711555602</v>
      </c>
      <c r="N1603" s="21"/>
    </row>
    <row r="1604" spans="9:14" ht="12.75" x14ac:dyDescent="0.2">
      <c r="I1604" s="28" t="str">
        <f t="shared" si="24"/>
        <v>17.09.23</v>
      </c>
      <c r="J1604" s="27"/>
      <c r="K1604" s="129" t="s">
        <v>25026</v>
      </c>
      <c r="L1604" s="130">
        <v>1277.77638227889</v>
      </c>
      <c r="M1604" s="130">
        <v>5111.1055291155599</v>
      </c>
      <c r="N1604" s="21"/>
    </row>
    <row r="1605" spans="9:14" ht="12.75" x14ac:dyDescent="0.2">
      <c r="I1605" s="28" t="str">
        <f t="shared" si="24"/>
        <v>17.09.23</v>
      </c>
      <c r="J1605" s="27"/>
      <c r="K1605" s="38" t="s">
        <v>25027</v>
      </c>
      <c r="L1605" s="72">
        <v>1282.03283868889</v>
      </c>
      <c r="M1605" s="72">
        <v>5128.1313547555601</v>
      </c>
      <c r="N1605" s="21"/>
    </row>
    <row r="1606" spans="9:14" ht="12.75" x14ac:dyDescent="0.2">
      <c r="I1606" s="28" t="str">
        <f t="shared" si="24"/>
        <v>17.09.23</v>
      </c>
      <c r="J1606" s="27"/>
      <c r="K1606" s="38" t="s">
        <v>25028</v>
      </c>
      <c r="L1606" s="72">
        <v>1280.2340541288902</v>
      </c>
      <c r="M1606" s="72">
        <v>5120.9362165155608</v>
      </c>
      <c r="N1606" s="21"/>
    </row>
    <row r="1607" spans="9:14" ht="12.75" x14ac:dyDescent="0.2">
      <c r="I1607" s="28" t="str">
        <f t="shared" si="24"/>
        <v>17.09.23</v>
      </c>
      <c r="J1607" s="27"/>
      <c r="K1607" s="38" t="s">
        <v>25029</v>
      </c>
      <c r="L1607" s="72">
        <v>1273.2232397188902</v>
      </c>
      <c r="M1607" s="72">
        <v>5092.8929588755609</v>
      </c>
      <c r="N1607" s="21"/>
    </row>
    <row r="1608" spans="9:14" ht="12.75" x14ac:dyDescent="0.2">
      <c r="I1608" s="28" t="str">
        <f t="shared" si="24"/>
        <v>17.09.23</v>
      </c>
      <c r="J1608" s="27"/>
      <c r="K1608" s="129" t="s">
        <v>25030</v>
      </c>
      <c r="L1608" s="130">
        <v>1253.68199838889</v>
      </c>
      <c r="M1608" s="130">
        <v>5014.7279935555598</v>
      </c>
      <c r="N1608" s="21"/>
    </row>
    <row r="1609" spans="9:14" ht="12.75" x14ac:dyDescent="0.2">
      <c r="I1609" s="28" t="str">
        <f t="shared" si="24"/>
        <v>17.09.23</v>
      </c>
      <c r="J1609" s="27"/>
      <c r="K1609" s="38" t="s">
        <v>25031</v>
      </c>
      <c r="L1609" s="72">
        <v>1245.2177937788902</v>
      </c>
      <c r="M1609" s="72">
        <v>4980.8711751155606</v>
      </c>
      <c r="N1609" s="21"/>
    </row>
    <row r="1610" spans="9:14" ht="12.75" x14ac:dyDescent="0.2">
      <c r="I1610" s="28" t="str">
        <f t="shared" si="24"/>
        <v>17.09.23</v>
      </c>
      <c r="J1610" s="27"/>
      <c r="K1610" s="38" t="s">
        <v>25032</v>
      </c>
      <c r="L1610" s="72">
        <v>1229.6279177988899</v>
      </c>
      <c r="M1610" s="72">
        <v>4918.5116711955598</v>
      </c>
      <c r="N1610" s="21"/>
    </row>
    <row r="1611" spans="9:14" ht="12.75" x14ac:dyDescent="0.2">
      <c r="I1611" s="28" t="str">
        <f t="shared" si="24"/>
        <v>17.09.23</v>
      </c>
      <c r="J1611" s="27"/>
      <c r="K1611" s="38" t="s">
        <v>25033</v>
      </c>
      <c r="L1611" s="72">
        <v>1224.9074189988901</v>
      </c>
      <c r="M1611" s="72">
        <v>4899.6296759955603</v>
      </c>
      <c r="N1611" s="21"/>
    </row>
    <row r="1612" spans="9:14" ht="12.75" x14ac:dyDescent="0.2">
      <c r="I1612" s="28" t="str">
        <f t="shared" si="24"/>
        <v>17.09.23</v>
      </c>
      <c r="J1612" s="27"/>
      <c r="K1612" s="129" t="s">
        <v>25034</v>
      </c>
      <c r="L1612" s="130">
        <v>1211.7193375488901</v>
      </c>
      <c r="M1612" s="130">
        <v>4846.8773501955602</v>
      </c>
      <c r="N1612" s="21"/>
    </row>
    <row r="1613" spans="9:14" ht="12.75" x14ac:dyDescent="0.2">
      <c r="I1613" s="28" t="str">
        <f t="shared" si="24"/>
        <v>17.09.23</v>
      </c>
      <c r="J1613" s="27"/>
      <c r="K1613" s="38" t="s">
        <v>25035</v>
      </c>
      <c r="L1613" s="72">
        <v>1211.2946923188899</v>
      </c>
      <c r="M1613" s="72">
        <v>4845.1787692755597</v>
      </c>
      <c r="N1613" s="21"/>
    </row>
    <row r="1614" spans="9:14" ht="12.75" x14ac:dyDescent="0.2">
      <c r="I1614" s="28" t="str">
        <f t="shared" si="24"/>
        <v>17.09.23</v>
      </c>
      <c r="J1614" s="27"/>
      <c r="K1614" s="38" t="s">
        <v>25036</v>
      </c>
      <c r="L1614" s="72">
        <v>1202.76363258889</v>
      </c>
      <c r="M1614" s="72">
        <v>4811.05453035556</v>
      </c>
      <c r="N1614" s="21"/>
    </row>
    <row r="1615" spans="9:14" ht="12.75" x14ac:dyDescent="0.2">
      <c r="I1615" s="28" t="str">
        <f t="shared" si="24"/>
        <v>17.09.23</v>
      </c>
      <c r="J1615" s="27"/>
      <c r="K1615" s="38" t="s">
        <v>25037</v>
      </c>
      <c r="L1615" s="72">
        <v>1194.6202630888902</v>
      </c>
      <c r="M1615" s="72">
        <v>4778.4810523555607</v>
      </c>
      <c r="N1615" s="21"/>
    </row>
    <row r="1616" spans="9:14" ht="12.75" x14ac:dyDescent="0.2">
      <c r="I1616" s="28" t="str">
        <f t="shared" si="24"/>
        <v>17.09.23</v>
      </c>
      <c r="J1616" s="27"/>
      <c r="K1616" s="129" t="s">
        <v>25038</v>
      </c>
      <c r="L1616" s="130">
        <v>1190.0124289688902</v>
      </c>
      <c r="M1616" s="130">
        <v>4760.0497158755607</v>
      </c>
      <c r="N1616" s="21"/>
    </row>
    <row r="1617" spans="9:14" ht="12.75" x14ac:dyDescent="0.2">
      <c r="I1617" s="28" t="str">
        <f t="shared" si="24"/>
        <v>17.09.23</v>
      </c>
      <c r="J1617" s="27"/>
      <c r="K1617" s="38" t="s">
        <v>25039</v>
      </c>
      <c r="L1617" s="72">
        <v>1190.09856486889</v>
      </c>
      <c r="M1617" s="72">
        <v>4760.3942594755599</v>
      </c>
      <c r="N1617" s="21"/>
    </row>
    <row r="1618" spans="9:14" ht="12.75" x14ac:dyDescent="0.2">
      <c r="I1618" s="28" t="str">
        <f t="shared" si="24"/>
        <v>17.09.23</v>
      </c>
      <c r="J1618" s="27"/>
      <c r="K1618" s="38" t="s">
        <v>25040</v>
      </c>
      <c r="L1618" s="72">
        <v>1178.7342342588902</v>
      </c>
      <c r="M1618" s="72">
        <v>4714.9369370355607</v>
      </c>
      <c r="N1618" s="21"/>
    </row>
    <row r="1619" spans="9:14" ht="12.75" x14ac:dyDescent="0.2">
      <c r="I1619" s="28" t="str">
        <f t="shared" si="24"/>
        <v>17.09.23</v>
      </c>
      <c r="J1619" s="27"/>
      <c r="K1619" s="38" t="s">
        <v>25041</v>
      </c>
      <c r="L1619" s="72">
        <v>1173.81334965889</v>
      </c>
      <c r="M1619" s="72">
        <v>4695.2533986355602</v>
      </c>
      <c r="N1619" s="21"/>
    </row>
    <row r="1620" spans="9:14" ht="12.75" x14ac:dyDescent="0.2">
      <c r="I1620" s="28" t="str">
        <f t="shared" si="24"/>
        <v>17.09.23</v>
      </c>
      <c r="J1620" s="27"/>
      <c r="K1620" s="129" t="s">
        <v>25042</v>
      </c>
      <c r="L1620" s="130">
        <v>1181.43304948889</v>
      </c>
      <c r="M1620" s="130">
        <v>4725.73219795556</v>
      </c>
      <c r="N1620" s="21"/>
    </row>
    <row r="1621" spans="9:14" ht="12.75" x14ac:dyDescent="0.2">
      <c r="I1621" s="28" t="str">
        <f t="shared" si="24"/>
        <v>17.09.23</v>
      </c>
      <c r="J1621" s="27"/>
      <c r="K1621" s="38" t="s">
        <v>25043</v>
      </c>
      <c r="L1621" s="72">
        <v>1190.89942648889</v>
      </c>
      <c r="M1621" s="72">
        <v>4763.5977059555598</v>
      </c>
      <c r="N1621" s="21"/>
    </row>
    <row r="1622" spans="9:14" ht="12.75" x14ac:dyDescent="0.2">
      <c r="I1622" s="28" t="str">
        <f t="shared" si="24"/>
        <v>17.09.23</v>
      </c>
      <c r="J1622" s="27"/>
      <c r="K1622" s="38" t="s">
        <v>25044</v>
      </c>
      <c r="L1622" s="72">
        <v>1191.0139841188902</v>
      </c>
      <c r="M1622" s="72">
        <v>4764.0559364755609</v>
      </c>
      <c r="N1622" s="21"/>
    </row>
    <row r="1623" spans="9:14" ht="12.75" x14ac:dyDescent="0.2">
      <c r="I1623" s="28" t="str">
        <f t="shared" si="24"/>
        <v>17.09.23</v>
      </c>
      <c r="J1623" s="27"/>
      <c r="K1623" s="38" t="s">
        <v>25045</v>
      </c>
      <c r="L1623" s="72">
        <v>1207.41294542889</v>
      </c>
      <c r="M1623" s="72">
        <v>4829.65178171556</v>
      </c>
      <c r="N1623" s="21"/>
    </row>
    <row r="1624" spans="9:14" ht="12.75" x14ac:dyDescent="0.2">
      <c r="I1624" s="28" t="str">
        <f t="shared" si="24"/>
        <v>17.09.23</v>
      </c>
      <c r="J1624" s="27"/>
      <c r="K1624" s="129" t="s">
        <v>25046</v>
      </c>
      <c r="L1624" s="130">
        <v>1211.80434105889</v>
      </c>
      <c r="M1624" s="130">
        <v>4847.2173642355601</v>
      </c>
      <c r="N1624" s="21"/>
    </row>
    <row r="1625" spans="9:14" ht="12.75" x14ac:dyDescent="0.2">
      <c r="I1625" s="28" t="str">
        <f t="shared" si="24"/>
        <v>17.09.23</v>
      </c>
      <c r="J1625" s="27"/>
      <c r="K1625" s="38" t="s">
        <v>25047</v>
      </c>
      <c r="L1625" s="72">
        <v>1211.51534639889</v>
      </c>
      <c r="M1625" s="72">
        <v>4846.0613855955598</v>
      </c>
      <c r="N1625" s="21"/>
    </row>
    <row r="1626" spans="9:14" ht="12.75" x14ac:dyDescent="0.2">
      <c r="I1626" s="28" t="str">
        <f t="shared" ref="I1626:I1689" si="25">IF(K1626="","",LEFT(K1626,8))</f>
        <v>17.09.23</v>
      </c>
      <c r="J1626" s="27"/>
      <c r="K1626" s="38" t="s">
        <v>25048</v>
      </c>
      <c r="L1626" s="72">
        <v>1228.90026877889</v>
      </c>
      <c r="M1626" s="72">
        <v>4915.60107511556</v>
      </c>
      <c r="N1626" s="21"/>
    </row>
    <row r="1627" spans="9:14" ht="12.75" x14ac:dyDescent="0.2">
      <c r="I1627" s="28" t="str">
        <f t="shared" si="25"/>
        <v>17.09.23</v>
      </c>
      <c r="J1627" s="27"/>
      <c r="K1627" s="38" t="s">
        <v>25049</v>
      </c>
      <c r="L1627" s="72">
        <v>1245.5790274088899</v>
      </c>
      <c r="M1627" s="72">
        <v>4982.3161096355598</v>
      </c>
      <c r="N1627" s="21"/>
    </row>
    <row r="1628" spans="9:14" ht="12.75" x14ac:dyDescent="0.2">
      <c r="I1628" s="28" t="str">
        <f t="shared" si="25"/>
        <v>17.09.23</v>
      </c>
      <c r="J1628" s="27"/>
      <c r="K1628" s="129" t="s">
        <v>25050</v>
      </c>
      <c r="L1628" s="130">
        <v>1270.03357343889</v>
      </c>
      <c r="M1628" s="130">
        <v>5080.1342937555601</v>
      </c>
      <c r="N1628" s="21"/>
    </row>
    <row r="1629" spans="9:14" ht="12.75" x14ac:dyDescent="0.2">
      <c r="I1629" s="28" t="str">
        <f t="shared" si="25"/>
        <v>17.09.23</v>
      </c>
      <c r="J1629" s="27"/>
      <c r="K1629" s="38" t="s">
        <v>25051</v>
      </c>
      <c r="L1629" s="72">
        <v>1299.8496075288899</v>
      </c>
      <c r="M1629" s="72">
        <v>5199.3984301155597</v>
      </c>
      <c r="N1629" s="21"/>
    </row>
    <row r="1630" spans="9:14" ht="12.75" x14ac:dyDescent="0.2">
      <c r="I1630" s="28" t="str">
        <f t="shared" si="25"/>
        <v>17.09.23</v>
      </c>
      <c r="J1630" s="27"/>
      <c r="K1630" s="38" t="s">
        <v>25052</v>
      </c>
      <c r="L1630" s="72">
        <v>1326.4193547088901</v>
      </c>
      <c r="M1630" s="72">
        <v>5305.6774188355603</v>
      </c>
      <c r="N1630" s="21"/>
    </row>
    <row r="1631" spans="9:14" ht="12.75" x14ac:dyDescent="0.2">
      <c r="I1631" s="28" t="str">
        <f t="shared" si="25"/>
        <v>17.09.23</v>
      </c>
      <c r="J1631" s="27"/>
      <c r="K1631" s="38" t="s">
        <v>25053</v>
      </c>
      <c r="L1631" s="72">
        <v>1358.36007630889</v>
      </c>
      <c r="M1631" s="72">
        <v>5433.4403052355601</v>
      </c>
      <c r="N1631" s="21"/>
    </row>
    <row r="1632" spans="9:14" ht="12.75" x14ac:dyDescent="0.2">
      <c r="I1632" s="28" t="str">
        <f t="shared" si="25"/>
        <v>17.09.23</v>
      </c>
      <c r="J1632" s="27"/>
      <c r="K1632" s="129" t="s">
        <v>25054</v>
      </c>
      <c r="L1632" s="130">
        <v>1385.86856195889</v>
      </c>
      <c r="M1632" s="130">
        <v>5543.4742478355602</v>
      </c>
      <c r="N1632" s="21"/>
    </row>
    <row r="1633" spans="9:14" ht="12.75" x14ac:dyDescent="0.2">
      <c r="I1633" s="28" t="str">
        <f t="shared" si="25"/>
        <v>17.09.23</v>
      </c>
      <c r="J1633" s="27"/>
      <c r="K1633" s="38" t="s">
        <v>25055</v>
      </c>
      <c r="L1633" s="72">
        <v>1408.0710449688902</v>
      </c>
      <c r="M1633" s="72">
        <v>5632.2841798755608</v>
      </c>
      <c r="N1633" s="21"/>
    </row>
    <row r="1634" spans="9:14" ht="12.75" x14ac:dyDescent="0.2">
      <c r="I1634" s="28" t="str">
        <f t="shared" si="25"/>
        <v>17.09.23</v>
      </c>
      <c r="J1634" s="27"/>
      <c r="K1634" s="38" t="s">
        <v>25056</v>
      </c>
      <c r="L1634" s="72">
        <v>1426.70914637889</v>
      </c>
      <c r="M1634" s="72">
        <v>5706.8365855155598</v>
      </c>
      <c r="N1634" s="21"/>
    </row>
    <row r="1635" spans="9:14" ht="12.75" x14ac:dyDescent="0.2">
      <c r="I1635" s="28" t="str">
        <f t="shared" si="25"/>
        <v>17.09.23</v>
      </c>
      <c r="J1635" s="27"/>
      <c r="K1635" s="38" t="s">
        <v>25057</v>
      </c>
      <c r="L1635" s="72">
        <v>1452.9359658688902</v>
      </c>
      <c r="M1635" s="72">
        <v>5811.7438634755608</v>
      </c>
      <c r="N1635" s="21"/>
    </row>
    <row r="1636" spans="9:14" ht="12.75" x14ac:dyDescent="0.2">
      <c r="I1636" s="28" t="str">
        <f t="shared" si="25"/>
        <v>17.09.23</v>
      </c>
      <c r="J1636" s="27"/>
      <c r="K1636" s="129" t="s">
        <v>25058</v>
      </c>
      <c r="L1636" s="130">
        <v>1461.80038879889</v>
      </c>
      <c r="M1636" s="130">
        <v>5847.2015551955601</v>
      </c>
      <c r="N1636" s="21"/>
    </row>
    <row r="1637" spans="9:14" ht="12.75" x14ac:dyDescent="0.2">
      <c r="I1637" s="28" t="str">
        <f t="shared" si="25"/>
        <v>17.09.23</v>
      </c>
      <c r="J1637" s="27"/>
      <c r="K1637" s="38" t="s">
        <v>25059</v>
      </c>
      <c r="L1637" s="72">
        <v>1493.47881672889</v>
      </c>
      <c r="M1637" s="72">
        <v>5973.9152669155601</v>
      </c>
      <c r="N1637" s="21"/>
    </row>
    <row r="1638" spans="9:14" ht="12.75" x14ac:dyDescent="0.2">
      <c r="I1638" s="28" t="str">
        <f t="shared" si="25"/>
        <v>17.09.23</v>
      </c>
      <c r="J1638" s="27"/>
      <c r="K1638" s="38" t="s">
        <v>25060</v>
      </c>
      <c r="L1638" s="72">
        <v>1501.4159581388899</v>
      </c>
      <c r="M1638" s="72">
        <v>6005.6638325555596</v>
      </c>
      <c r="N1638" s="21"/>
    </row>
    <row r="1639" spans="9:14" ht="12.75" x14ac:dyDescent="0.2">
      <c r="I1639" s="28" t="str">
        <f t="shared" si="25"/>
        <v>17.09.23</v>
      </c>
      <c r="J1639" s="27"/>
      <c r="K1639" s="38" t="s">
        <v>25061</v>
      </c>
      <c r="L1639" s="72">
        <v>1512.8707569088901</v>
      </c>
      <c r="M1639" s="72">
        <v>6051.4830276355606</v>
      </c>
      <c r="N1639" s="21"/>
    </row>
    <row r="1640" spans="9:14" ht="12.75" x14ac:dyDescent="0.2">
      <c r="I1640" s="28" t="str">
        <f t="shared" si="25"/>
        <v>17.09.23</v>
      </c>
      <c r="J1640" s="27"/>
      <c r="K1640" s="129" t="s">
        <v>25062</v>
      </c>
      <c r="L1640" s="130">
        <v>1512.3544873788901</v>
      </c>
      <c r="M1640" s="130">
        <v>6049.4179495155604</v>
      </c>
      <c r="N1640" s="21"/>
    </row>
    <row r="1641" spans="9:14" ht="12.75" x14ac:dyDescent="0.2">
      <c r="I1641" s="28" t="str">
        <f t="shared" si="25"/>
        <v>17.09.23</v>
      </c>
      <c r="J1641" s="27"/>
      <c r="K1641" s="38" t="s">
        <v>25063</v>
      </c>
      <c r="L1641" s="72">
        <v>1501.3861448888902</v>
      </c>
      <c r="M1641" s="72">
        <v>6005.5445795555606</v>
      </c>
      <c r="N1641" s="21"/>
    </row>
    <row r="1642" spans="9:14" ht="12.75" x14ac:dyDescent="0.2">
      <c r="I1642" s="28" t="str">
        <f t="shared" si="25"/>
        <v>17.09.23</v>
      </c>
      <c r="J1642" s="27"/>
      <c r="K1642" s="38" t="s">
        <v>25064</v>
      </c>
      <c r="L1642" s="72">
        <v>1470.9324713788901</v>
      </c>
      <c r="M1642" s="72">
        <v>5883.7298855155605</v>
      </c>
      <c r="N1642" s="21"/>
    </row>
    <row r="1643" spans="9:14" ht="12.75" x14ac:dyDescent="0.2">
      <c r="I1643" s="28" t="str">
        <f t="shared" si="25"/>
        <v>17.09.23</v>
      </c>
      <c r="J1643" s="27"/>
      <c r="K1643" s="38" t="s">
        <v>25065</v>
      </c>
      <c r="L1643" s="72">
        <v>1448.61424307889</v>
      </c>
      <c r="M1643" s="72">
        <v>5794.4569723155601</v>
      </c>
      <c r="N1643" s="21"/>
    </row>
    <row r="1644" spans="9:14" ht="12.75" x14ac:dyDescent="0.2">
      <c r="I1644" s="28" t="str">
        <f t="shared" si="25"/>
        <v>17.09.23</v>
      </c>
      <c r="J1644" s="27"/>
      <c r="K1644" s="129" t="s">
        <v>25066</v>
      </c>
      <c r="L1644" s="130">
        <v>1414.5796606988899</v>
      </c>
      <c r="M1644" s="130">
        <v>5658.3186427955598</v>
      </c>
      <c r="N1644" s="21"/>
    </row>
    <row r="1645" spans="9:14" ht="12.75" x14ac:dyDescent="0.2">
      <c r="I1645" s="28" t="str">
        <f t="shared" si="25"/>
        <v>17.09.23</v>
      </c>
      <c r="J1645" s="27"/>
      <c r="K1645" s="38" t="s">
        <v>25067</v>
      </c>
      <c r="L1645" s="72">
        <v>1382.45841923889</v>
      </c>
      <c r="M1645" s="72">
        <v>5529.8336769555599</v>
      </c>
      <c r="N1645" s="21"/>
    </row>
    <row r="1646" spans="9:14" ht="12.75" x14ac:dyDescent="0.2">
      <c r="I1646" s="28" t="str">
        <f t="shared" si="25"/>
        <v>17.09.23</v>
      </c>
      <c r="J1646" s="27"/>
      <c r="K1646" s="38" t="s">
        <v>25068</v>
      </c>
      <c r="L1646" s="72">
        <v>1357.8136546488902</v>
      </c>
      <c r="M1646" s="72">
        <v>5431.2546185955607</v>
      </c>
      <c r="N1646" s="21"/>
    </row>
    <row r="1647" spans="9:14" ht="12.75" x14ac:dyDescent="0.2">
      <c r="I1647" s="28" t="str">
        <f t="shared" si="25"/>
        <v>17.09.23</v>
      </c>
      <c r="J1647" s="27"/>
      <c r="K1647" s="38" t="s">
        <v>25069</v>
      </c>
      <c r="L1647" s="72">
        <v>1337.4795877888901</v>
      </c>
      <c r="M1647" s="72">
        <v>5349.9183511555602</v>
      </c>
      <c r="N1647" s="21"/>
    </row>
    <row r="1648" spans="9:14" ht="12.75" x14ac:dyDescent="0.2">
      <c r="I1648" s="28" t="str">
        <f t="shared" si="25"/>
        <v>17.09.23</v>
      </c>
      <c r="J1648" s="27"/>
      <c r="K1648" s="129" t="s">
        <v>25070</v>
      </c>
      <c r="L1648" s="130">
        <v>1317.0346280188899</v>
      </c>
      <c r="M1648" s="130">
        <v>5268.1385120755594</v>
      </c>
      <c r="N1648" s="21"/>
    </row>
    <row r="1649" spans="9:14" ht="12.75" x14ac:dyDescent="0.2">
      <c r="I1649" s="28" t="str">
        <f t="shared" si="25"/>
        <v>17.09.23</v>
      </c>
      <c r="J1649" s="27"/>
      <c r="K1649" s="38" t="s">
        <v>25071</v>
      </c>
      <c r="L1649" s="72">
        <v>1348.6473357288901</v>
      </c>
      <c r="M1649" s="72">
        <v>5394.5893429155603</v>
      </c>
      <c r="N1649" s="21"/>
    </row>
    <row r="1650" spans="9:14" ht="12.75" x14ac:dyDescent="0.2">
      <c r="I1650" s="28" t="str">
        <f t="shared" si="25"/>
        <v>17.09.23</v>
      </c>
      <c r="J1650" s="27"/>
      <c r="K1650" s="38" t="s">
        <v>25072</v>
      </c>
      <c r="L1650" s="72">
        <v>1331.45492389889</v>
      </c>
      <c r="M1650" s="72">
        <v>5325.81969559556</v>
      </c>
      <c r="N1650" s="21"/>
    </row>
    <row r="1651" spans="9:14" ht="12.75" x14ac:dyDescent="0.2">
      <c r="I1651" s="28" t="str">
        <f t="shared" si="25"/>
        <v>17.09.23</v>
      </c>
      <c r="J1651" s="27"/>
      <c r="K1651" s="38" t="s">
        <v>25073</v>
      </c>
      <c r="L1651" s="72">
        <v>1303.7356756888901</v>
      </c>
      <c r="M1651" s="72">
        <v>5214.9427027555603</v>
      </c>
      <c r="N1651" s="21"/>
    </row>
    <row r="1652" spans="9:14" ht="12.75" x14ac:dyDescent="0.2">
      <c r="I1652" s="28" t="str">
        <f t="shared" si="25"/>
        <v>17.09.23</v>
      </c>
      <c r="J1652" s="27"/>
      <c r="K1652" s="129" t="s">
        <v>25074</v>
      </c>
      <c r="L1652" s="130">
        <v>1282.4885048688902</v>
      </c>
      <c r="M1652" s="130">
        <v>5129.9540194755609</v>
      </c>
      <c r="N1652" s="21"/>
    </row>
    <row r="1653" spans="9:14" ht="12.75" x14ac:dyDescent="0.2">
      <c r="I1653" s="28" t="str">
        <f t="shared" si="25"/>
        <v>17.09.23</v>
      </c>
      <c r="J1653" s="27"/>
      <c r="K1653" s="38" t="s">
        <v>25075</v>
      </c>
      <c r="L1653" s="72">
        <v>1273.4815944788902</v>
      </c>
      <c r="M1653" s="72">
        <v>5093.9263779155608</v>
      </c>
      <c r="N1653" s="21"/>
    </row>
    <row r="1654" spans="9:14" ht="12.75" x14ac:dyDescent="0.2">
      <c r="I1654" s="28" t="str">
        <f t="shared" si="25"/>
        <v>17.09.23</v>
      </c>
      <c r="J1654" s="27"/>
      <c r="K1654" s="38" t="s">
        <v>25076</v>
      </c>
      <c r="L1654" s="72">
        <v>1253.60254875889</v>
      </c>
      <c r="M1654" s="72">
        <v>5014.4101950355598</v>
      </c>
      <c r="N1654" s="21"/>
    </row>
    <row r="1655" spans="9:14" ht="12.75" x14ac:dyDescent="0.2">
      <c r="I1655" s="28" t="str">
        <f t="shared" si="25"/>
        <v>17.09.23</v>
      </c>
      <c r="J1655" s="27"/>
      <c r="K1655" s="38" t="s">
        <v>25077</v>
      </c>
      <c r="L1655" s="72">
        <v>1228.02081635889</v>
      </c>
      <c r="M1655" s="72">
        <v>4912.08326543556</v>
      </c>
      <c r="N1655" s="21"/>
    </row>
    <row r="1656" spans="9:14" ht="12.75" x14ac:dyDescent="0.2">
      <c r="I1656" s="28" t="str">
        <f t="shared" si="25"/>
        <v>17.09.23</v>
      </c>
      <c r="J1656" s="27"/>
      <c r="K1656" s="129" t="s">
        <v>25078</v>
      </c>
      <c r="L1656" s="130">
        <v>1211.9517012388901</v>
      </c>
      <c r="M1656" s="130">
        <v>4847.8068049555604</v>
      </c>
      <c r="N1656" s="21"/>
    </row>
    <row r="1657" spans="9:14" ht="12.75" x14ac:dyDescent="0.2">
      <c r="I1657" s="28" t="str">
        <f t="shared" si="25"/>
        <v>18.09.23</v>
      </c>
      <c r="J1657" s="27"/>
      <c r="K1657" s="38" t="s">
        <v>25079</v>
      </c>
      <c r="L1657" s="72">
        <v>1231.21002237889</v>
      </c>
      <c r="M1657" s="72">
        <v>4924.8400895155601</v>
      </c>
      <c r="N1657" s="21"/>
    </row>
    <row r="1658" spans="9:14" ht="12.75" x14ac:dyDescent="0.2">
      <c r="I1658" s="28" t="str">
        <f t="shared" si="25"/>
        <v>18.09.23</v>
      </c>
      <c r="J1658" s="27"/>
      <c r="K1658" s="38" t="s">
        <v>25080</v>
      </c>
      <c r="L1658" s="72">
        <v>1206.8743202588898</v>
      </c>
      <c r="M1658" s="72">
        <v>4827.4972810355594</v>
      </c>
      <c r="N1658" s="21"/>
    </row>
    <row r="1659" spans="9:14" ht="12.75" x14ac:dyDescent="0.2">
      <c r="I1659" s="28" t="str">
        <f t="shared" si="25"/>
        <v>18.09.23</v>
      </c>
      <c r="J1659" s="27"/>
      <c r="K1659" s="38" t="s">
        <v>25081</v>
      </c>
      <c r="L1659" s="72">
        <v>1189.79701203889</v>
      </c>
      <c r="M1659" s="72">
        <v>4759.18804815556</v>
      </c>
      <c r="N1659" s="21"/>
    </row>
    <row r="1660" spans="9:14" ht="12.75" x14ac:dyDescent="0.2">
      <c r="I1660" s="28" t="str">
        <f t="shared" si="25"/>
        <v>18.09.23</v>
      </c>
      <c r="J1660" s="27"/>
      <c r="K1660" s="129" t="s">
        <v>25082</v>
      </c>
      <c r="L1660" s="130">
        <v>1172.5836705988902</v>
      </c>
      <c r="M1660" s="130">
        <v>4690.3346823955608</v>
      </c>
      <c r="N1660" s="21"/>
    </row>
    <row r="1661" spans="9:14" ht="12.75" x14ac:dyDescent="0.2">
      <c r="I1661" s="28" t="str">
        <f t="shared" si="25"/>
        <v>18.09.23</v>
      </c>
      <c r="J1661" s="27"/>
      <c r="K1661" s="38" t="s">
        <v>25083</v>
      </c>
      <c r="L1661" s="72">
        <v>1178.3426915888899</v>
      </c>
      <c r="M1661" s="72">
        <v>4713.3707663555597</v>
      </c>
      <c r="N1661" s="21"/>
    </row>
    <row r="1662" spans="9:14" ht="12.75" x14ac:dyDescent="0.2">
      <c r="I1662" s="28" t="str">
        <f t="shared" si="25"/>
        <v>18.09.23</v>
      </c>
      <c r="J1662" s="27"/>
      <c r="K1662" s="38" t="s">
        <v>25084</v>
      </c>
      <c r="L1662" s="72">
        <v>1164.3055231888902</v>
      </c>
      <c r="M1662" s="72">
        <v>4657.2220927555609</v>
      </c>
      <c r="N1662" s="21"/>
    </row>
    <row r="1663" spans="9:14" ht="12.75" x14ac:dyDescent="0.2">
      <c r="I1663" s="28" t="str">
        <f t="shared" si="25"/>
        <v>18.09.23</v>
      </c>
      <c r="J1663" s="27"/>
      <c r="K1663" s="38" t="s">
        <v>25085</v>
      </c>
      <c r="L1663" s="72">
        <v>1146.89404400889</v>
      </c>
      <c r="M1663" s="72">
        <v>4587.5761760355599</v>
      </c>
      <c r="N1663" s="21"/>
    </row>
    <row r="1664" spans="9:14" ht="12.75" x14ac:dyDescent="0.2">
      <c r="I1664" s="28" t="str">
        <f t="shared" si="25"/>
        <v>18.09.23</v>
      </c>
      <c r="J1664" s="27"/>
      <c r="K1664" s="129" t="s">
        <v>25086</v>
      </c>
      <c r="L1664" s="130">
        <v>1139.83289393889</v>
      </c>
      <c r="M1664" s="130">
        <v>4559.3315757555602</v>
      </c>
      <c r="N1664" s="21"/>
    </row>
    <row r="1665" spans="9:14" ht="12.75" x14ac:dyDescent="0.2">
      <c r="I1665" s="28" t="str">
        <f t="shared" si="25"/>
        <v>18.09.23</v>
      </c>
      <c r="J1665" s="27"/>
      <c r="K1665" s="38" t="s">
        <v>25087</v>
      </c>
      <c r="L1665" s="72">
        <v>1155.6221526388902</v>
      </c>
      <c r="M1665" s="72">
        <v>4622.4886105555606</v>
      </c>
      <c r="N1665" s="21"/>
    </row>
    <row r="1666" spans="9:14" ht="12.75" x14ac:dyDescent="0.2">
      <c r="I1666" s="28" t="str">
        <f t="shared" si="25"/>
        <v>18.09.23</v>
      </c>
      <c r="J1666" s="27"/>
      <c r="K1666" s="38" t="s">
        <v>25088</v>
      </c>
      <c r="L1666" s="72">
        <v>1139.40737249889</v>
      </c>
      <c r="M1666" s="72">
        <v>4557.6294899955601</v>
      </c>
      <c r="N1666" s="21"/>
    </row>
    <row r="1667" spans="9:14" ht="12.75" x14ac:dyDescent="0.2">
      <c r="I1667" s="28" t="str">
        <f t="shared" si="25"/>
        <v>18.09.23</v>
      </c>
      <c r="J1667" s="27"/>
      <c r="K1667" s="38" t="s">
        <v>25089</v>
      </c>
      <c r="L1667" s="72">
        <v>1133.1159157688901</v>
      </c>
      <c r="M1667" s="72">
        <v>4532.4636630755604</v>
      </c>
      <c r="N1667" s="21"/>
    </row>
    <row r="1668" spans="9:14" ht="12.75" x14ac:dyDescent="0.2">
      <c r="I1668" s="28" t="str">
        <f t="shared" si="25"/>
        <v>18.09.23</v>
      </c>
      <c r="J1668" s="27"/>
      <c r="K1668" s="129" t="s">
        <v>25090</v>
      </c>
      <c r="L1668" s="130">
        <v>1122.62280107889</v>
      </c>
      <c r="M1668" s="130">
        <v>4490.49120431556</v>
      </c>
      <c r="N1668" s="21"/>
    </row>
    <row r="1669" spans="9:14" ht="12.75" x14ac:dyDescent="0.2">
      <c r="I1669" s="28" t="str">
        <f t="shared" si="25"/>
        <v>18.09.23</v>
      </c>
      <c r="J1669" s="27"/>
      <c r="K1669" s="38" t="s">
        <v>25091</v>
      </c>
      <c r="L1669" s="72">
        <v>1122.60852605889</v>
      </c>
      <c r="M1669" s="72">
        <v>4490.43410423556</v>
      </c>
      <c r="N1669" s="21"/>
    </row>
    <row r="1670" spans="9:14" ht="12.75" x14ac:dyDescent="0.2">
      <c r="I1670" s="28" t="str">
        <f t="shared" si="25"/>
        <v>18.09.23</v>
      </c>
      <c r="J1670" s="27"/>
      <c r="K1670" s="38" t="s">
        <v>25092</v>
      </c>
      <c r="L1670" s="72">
        <v>1129.1889149588901</v>
      </c>
      <c r="M1670" s="72">
        <v>4516.7556598355604</v>
      </c>
      <c r="N1670" s="21"/>
    </row>
    <row r="1671" spans="9:14" ht="12.75" x14ac:dyDescent="0.2">
      <c r="I1671" s="28" t="str">
        <f t="shared" si="25"/>
        <v>18.09.23</v>
      </c>
      <c r="J1671" s="27"/>
      <c r="K1671" s="38" t="s">
        <v>25093</v>
      </c>
      <c r="L1671" s="72">
        <v>1132.09605984889</v>
      </c>
      <c r="M1671" s="72">
        <v>4528.3842393955601</v>
      </c>
      <c r="N1671" s="21"/>
    </row>
    <row r="1672" spans="9:14" ht="12.75" x14ac:dyDescent="0.2">
      <c r="I1672" s="28" t="str">
        <f t="shared" si="25"/>
        <v>18.09.23</v>
      </c>
      <c r="J1672" s="27"/>
      <c r="K1672" s="129" t="s">
        <v>25094</v>
      </c>
      <c r="L1672" s="130">
        <v>1128.9269489788901</v>
      </c>
      <c r="M1672" s="130">
        <v>4515.7077959155604</v>
      </c>
      <c r="N1672" s="21"/>
    </row>
    <row r="1673" spans="9:14" ht="12.75" x14ac:dyDescent="0.2">
      <c r="I1673" s="28" t="str">
        <f t="shared" si="25"/>
        <v>18.09.23</v>
      </c>
      <c r="J1673" s="27"/>
      <c r="K1673" s="38" t="s">
        <v>25095</v>
      </c>
      <c r="L1673" s="72">
        <v>1146.1359690388899</v>
      </c>
      <c r="M1673" s="72">
        <v>4584.5438761555597</v>
      </c>
      <c r="N1673" s="21"/>
    </row>
    <row r="1674" spans="9:14" ht="12.75" x14ac:dyDescent="0.2">
      <c r="I1674" s="28" t="str">
        <f t="shared" si="25"/>
        <v>18.09.23</v>
      </c>
      <c r="J1674" s="27"/>
      <c r="K1674" s="38" t="s">
        <v>25096</v>
      </c>
      <c r="L1674" s="72">
        <v>1143.8516121288899</v>
      </c>
      <c r="M1674" s="72">
        <v>4575.4064485155595</v>
      </c>
      <c r="N1674" s="21"/>
    </row>
    <row r="1675" spans="9:14" ht="12.75" x14ac:dyDescent="0.2">
      <c r="I1675" s="28" t="str">
        <f t="shared" si="25"/>
        <v>18.09.23</v>
      </c>
      <c r="J1675" s="27"/>
      <c r="K1675" s="38" t="s">
        <v>25097</v>
      </c>
      <c r="L1675" s="72">
        <v>1174.1825457588902</v>
      </c>
      <c r="M1675" s="72">
        <v>4696.7301830355609</v>
      </c>
      <c r="N1675" s="21"/>
    </row>
    <row r="1676" spans="9:14" ht="12.75" x14ac:dyDescent="0.2">
      <c r="I1676" s="28" t="str">
        <f t="shared" si="25"/>
        <v>18.09.23</v>
      </c>
      <c r="J1676" s="27"/>
      <c r="K1676" s="129" t="s">
        <v>25098</v>
      </c>
      <c r="L1676" s="130">
        <v>1201.3443767588899</v>
      </c>
      <c r="M1676" s="130">
        <v>4805.3775070355596</v>
      </c>
      <c r="N1676" s="21"/>
    </row>
    <row r="1677" spans="9:14" ht="12.75" x14ac:dyDescent="0.2">
      <c r="I1677" s="28" t="str">
        <f t="shared" si="25"/>
        <v>18.09.23</v>
      </c>
      <c r="J1677" s="27"/>
      <c r="K1677" s="38" t="s">
        <v>25099</v>
      </c>
      <c r="L1677" s="72">
        <v>1265.4975305388903</v>
      </c>
      <c r="M1677" s="72">
        <v>5061.990122155561</v>
      </c>
      <c r="N1677" s="21"/>
    </row>
    <row r="1678" spans="9:14" ht="12.75" x14ac:dyDescent="0.2">
      <c r="I1678" s="28" t="str">
        <f t="shared" si="25"/>
        <v>18.09.23</v>
      </c>
      <c r="J1678" s="27"/>
      <c r="K1678" s="38" t="s">
        <v>25100</v>
      </c>
      <c r="L1678" s="72">
        <v>1315.0292755888902</v>
      </c>
      <c r="M1678" s="72">
        <v>5260.1171023555607</v>
      </c>
      <c r="N1678" s="21"/>
    </row>
    <row r="1679" spans="9:14" ht="12.75" x14ac:dyDescent="0.2">
      <c r="I1679" s="28" t="str">
        <f t="shared" si="25"/>
        <v>18.09.23</v>
      </c>
      <c r="J1679" s="27"/>
      <c r="K1679" s="38" t="s">
        <v>25101</v>
      </c>
      <c r="L1679" s="72">
        <v>1358.34753910889</v>
      </c>
      <c r="M1679" s="72">
        <v>5433.3901564355601</v>
      </c>
      <c r="N1679" s="21"/>
    </row>
    <row r="1680" spans="9:14" ht="12.75" x14ac:dyDescent="0.2">
      <c r="I1680" s="28" t="str">
        <f t="shared" si="25"/>
        <v>18.09.23</v>
      </c>
      <c r="J1680" s="27"/>
      <c r="K1680" s="129" t="s">
        <v>25102</v>
      </c>
      <c r="L1680" s="130">
        <v>1421.4890467288901</v>
      </c>
      <c r="M1680" s="130">
        <v>5685.9561869155605</v>
      </c>
      <c r="N1680" s="21"/>
    </row>
    <row r="1681" spans="9:14" ht="12.75" x14ac:dyDescent="0.2">
      <c r="I1681" s="28" t="str">
        <f t="shared" si="25"/>
        <v>18.09.23</v>
      </c>
      <c r="J1681" s="27"/>
      <c r="K1681" s="38" t="s">
        <v>25103</v>
      </c>
      <c r="L1681" s="72">
        <v>1561.0500924288901</v>
      </c>
      <c r="M1681" s="72">
        <v>6244.2003697155606</v>
      </c>
      <c r="N1681" s="21"/>
    </row>
    <row r="1682" spans="9:14" ht="12.75" x14ac:dyDescent="0.2">
      <c r="I1682" s="28" t="str">
        <f t="shared" si="25"/>
        <v>18.09.23</v>
      </c>
      <c r="J1682" s="27"/>
      <c r="K1682" s="38" t="s">
        <v>25104</v>
      </c>
      <c r="L1682" s="72">
        <v>1642.07578535889</v>
      </c>
      <c r="M1682" s="72">
        <v>6568.3031414355601</v>
      </c>
      <c r="N1682" s="21"/>
    </row>
    <row r="1683" spans="9:14" ht="12.75" x14ac:dyDescent="0.2">
      <c r="I1683" s="28" t="str">
        <f t="shared" si="25"/>
        <v>18.09.23</v>
      </c>
      <c r="J1683" s="27"/>
      <c r="K1683" s="38" t="s">
        <v>25105</v>
      </c>
      <c r="L1683" s="72">
        <v>1694.3764267888901</v>
      </c>
      <c r="M1683" s="72">
        <v>6777.5057071555602</v>
      </c>
      <c r="N1683" s="21"/>
    </row>
    <row r="1684" spans="9:14" ht="12.75" x14ac:dyDescent="0.2">
      <c r="I1684" s="28" t="str">
        <f t="shared" si="25"/>
        <v>18.09.23</v>
      </c>
      <c r="J1684" s="27"/>
      <c r="K1684" s="129" t="s">
        <v>25106</v>
      </c>
      <c r="L1684" s="130">
        <v>1726.1932771488903</v>
      </c>
      <c r="M1684" s="130">
        <v>6904.7731085955611</v>
      </c>
      <c r="N1684" s="21"/>
    </row>
    <row r="1685" spans="9:14" ht="12.75" x14ac:dyDescent="0.2">
      <c r="I1685" s="28" t="str">
        <f t="shared" si="25"/>
        <v>18.09.23</v>
      </c>
      <c r="J1685" s="27"/>
      <c r="K1685" s="38" t="s">
        <v>25107</v>
      </c>
      <c r="L1685" s="72">
        <v>1773.04681829889</v>
      </c>
      <c r="M1685" s="72">
        <v>7092.18727319556</v>
      </c>
      <c r="N1685" s="21"/>
    </row>
    <row r="1686" spans="9:14" ht="12.75" x14ac:dyDescent="0.2">
      <c r="I1686" s="28" t="str">
        <f t="shared" si="25"/>
        <v>18.09.23</v>
      </c>
      <c r="J1686" s="27"/>
      <c r="K1686" s="38" t="s">
        <v>25108</v>
      </c>
      <c r="L1686" s="72">
        <v>1803.4761661288901</v>
      </c>
      <c r="M1686" s="72">
        <v>7213.9046645155604</v>
      </c>
      <c r="N1686" s="21"/>
    </row>
    <row r="1687" spans="9:14" ht="12.75" x14ac:dyDescent="0.2">
      <c r="I1687" s="28" t="str">
        <f t="shared" si="25"/>
        <v>18.09.23</v>
      </c>
      <c r="J1687" s="27"/>
      <c r="K1687" s="38" t="s">
        <v>25109</v>
      </c>
      <c r="L1687" s="72">
        <v>1813.59524653889</v>
      </c>
      <c r="M1687" s="72">
        <v>7254.3809861555601</v>
      </c>
      <c r="N1687" s="21"/>
    </row>
    <row r="1688" spans="9:14" ht="12.75" x14ac:dyDescent="0.2">
      <c r="I1688" s="28" t="str">
        <f t="shared" si="25"/>
        <v>18.09.23</v>
      </c>
      <c r="J1688" s="27"/>
      <c r="K1688" s="129" t="s">
        <v>25110</v>
      </c>
      <c r="L1688" s="130">
        <v>1818.9868408888901</v>
      </c>
      <c r="M1688" s="130">
        <v>7275.9473635555605</v>
      </c>
      <c r="N1688" s="21"/>
    </row>
    <row r="1689" spans="9:14" ht="12.75" x14ac:dyDescent="0.2">
      <c r="I1689" s="28" t="str">
        <f t="shared" si="25"/>
        <v>18.09.23</v>
      </c>
      <c r="J1689" s="27"/>
      <c r="K1689" s="38" t="s">
        <v>25111</v>
      </c>
      <c r="L1689" s="72">
        <v>1838.9597799088901</v>
      </c>
      <c r="M1689" s="72">
        <v>7355.8391196355606</v>
      </c>
      <c r="N1689" s="21"/>
    </row>
    <row r="1690" spans="9:14" ht="12.75" x14ac:dyDescent="0.2">
      <c r="I1690" s="28" t="str">
        <f t="shared" ref="I1690:I1753" si="26">IF(K1690="","",LEFT(K1690,8))</f>
        <v>18.09.23</v>
      </c>
      <c r="J1690" s="27"/>
      <c r="K1690" s="38" t="s">
        <v>25112</v>
      </c>
      <c r="L1690" s="72">
        <v>1837.8624918688899</v>
      </c>
      <c r="M1690" s="72">
        <v>7351.4499674755598</v>
      </c>
      <c r="N1690" s="21"/>
    </row>
    <row r="1691" spans="9:14" ht="12.75" x14ac:dyDescent="0.2">
      <c r="I1691" s="28" t="str">
        <f t="shared" si="26"/>
        <v>18.09.23</v>
      </c>
      <c r="J1691" s="27"/>
      <c r="K1691" s="38" t="s">
        <v>25113</v>
      </c>
      <c r="L1691" s="72">
        <v>1834.9724817788901</v>
      </c>
      <c r="M1691" s="72">
        <v>7339.8899271155606</v>
      </c>
      <c r="N1691" s="21"/>
    </row>
    <row r="1692" spans="9:14" ht="12.75" x14ac:dyDescent="0.2">
      <c r="I1692" s="28" t="str">
        <f t="shared" si="26"/>
        <v>18.09.23</v>
      </c>
      <c r="J1692" s="27"/>
      <c r="K1692" s="129" t="s">
        <v>25114</v>
      </c>
      <c r="L1692" s="130">
        <v>1839.3089244988901</v>
      </c>
      <c r="M1692" s="130">
        <v>7357.2356979955603</v>
      </c>
      <c r="N1692" s="21"/>
    </row>
    <row r="1693" spans="9:14" ht="12.75" x14ac:dyDescent="0.2">
      <c r="I1693" s="28" t="str">
        <f t="shared" si="26"/>
        <v>18.09.23</v>
      </c>
      <c r="J1693" s="27"/>
      <c r="K1693" s="38" t="s">
        <v>25115</v>
      </c>
      <c r="L1693" s="72">
        <v>1841.0668520688901</v>
      </c>
      <c r="M1693" s="72">
        <v>7364.2674082755602</v>
      </c>
      <c r="N1693" s="21"/>
    </row>
    <row r="1694" spans="9:14" ht="12.75" x14ac:dyDescent="0.2">
      <c r="I1694" s="28" t="str">
        <f t="shared" si="26"/>
        <v>18.09.23</v>
      </c>
      <c r="J1694" s="27"/>
      <c r="K1694" s="38" t="s">
        <v>25116</v>
      </c>
      <c r="L1694" s="72">
        <v>1839.9111363488901</v>
      </c>
      <c r="M1694" s="72">
        <v>7359.6445453955603</v>
      </c>
      <c r="N1694" s="21"/>
    </row>
    <row r="1695" spans="9:14" ht="12.75" x14ac:dyDescent="0.2">
      <c r="I1695" s="28" t="str">
        <f t="shared" si="26"/>
        <v>18.09.23</v>
      </c>
      <c r="J1695" s="27"/>
      <c r="K1695" s="38" t="s">
        <v>25117</v>
      </c>
      <c r="L1695" s="72">
        <v>1835.0448844088901</v>
      </c>
      <c r="M1695" s="72">
        <v>7340.1795376355603</v>
      </c>
      <c r="N1695" s="21"/>
    </row>
    <row r="1696" spans="9:14" ht="12.75" x14ac:dyDescent="0.2">
      <c r="I1696" s="28" t="str">
        <f t="shared" si="26"/>
        <v>18.09.23</v>
      </c>
      <c r="J1696" s="27"/>
      <c r="K1696" s="129" t="s">
        <v>25118</v>
      </c>
      <c r="L1696" s="130">
        <v>1841.3689553988902</v>
      </c>
      <c r="M1696" s="130">
        <v>7365.4758215955608</v>
      </c>
      <c r="N1696" s="21"/>
    </row>
    <row r="1697" spans="9:14" ht="12.75" x14ac:dyDescent="0.2">
      <c r="I1697" s="28" t="str">
        <f t="shared" si="26"/>
        <v>18.09.23</v>
      </c>
      <c r="J1697" s="27"/>
      <c r="K1697" s="38" t="s">
        <v>25119</v>
      </c>
      <c r="L1697" s="72">
        <v>1835.6566505588901</v>
      </c>
      <c r="M1697" s="72">
        <v>7342.6266022355603</v>
      </c>
      <c r="N1697" s="21"/>
    </row>
    <row r="1698" spans="9:14" ht="12.75" x14ac:dyDescent="0.2">
      <c r="I1698" s="28" t="str">
        <f t="shared" si="26"/>
        <v>18.09.23</v>
      </c>
      <c r="J1698" s="27"/>
      <c r="K1698" s="38" t="s">
        <v>25120</v>
      </c>
      <c r="L1698" s="72">
        <v>1828.1451512488902</v>
      </c>
      <c r="M1698" s="72">
        <v>7312.5806049955609</v>
      </c>
      <c r="N1698" s="21"/>
    </row>
    <row r="1699" spans="9:14" ht="12.75" x14ac:dyDescent="0.2">
      <c r="I1699" s="28" t="str">
        <f t="shared" si="26"/>
        <v>18.09.23</v>
      </c>
      <c r="J1699" s="27"/>
      <c r="K1699" s="38" t="s">
        <v>25121</v>
      </c>
      <c r="L1699" s="72">
        <v>1829.24636288889</v>
      </c>
      <c r="M1699" s="72">
        <v>7316.9854515555598</v>
      </c>
      <c r="N1699" s="21"/>
    </row>
    <row r="1700" spans="9:14" ht="12.75" x14ac:dyDescent="0.2">
      <c r="I1700" s="28" t="str">
        <f t="shared" si="26"/>
        <v>18.09.23</v>
      </c>
      <c r="J1700" s="27"/>
      <c r="K1700" s="129" t="s">
        <v>25122</v>
      </c>
      <c r="L1700" s="130">
        <v>1836.1375201388901</v>
      </c>
      <c r="M1700" s="130">
        <v>7344.5500805555603</v>
      </c>
      <c r="N1700" s="21"/>
    </row>
    <row r="1701" spans="9:14" ht="12.75" x14ac:dyDescent="0.2">
      <c r="I1701" s="28" t="str">
        <f t="shared" si="26"/>
        <v>18.09.23</v>
      </c>
      <c r="J1701" s="27"/>
      <c r="K1701" s="38" t="s">
        <v>25123</v>
      </c>
      <c r="L1701" s="72">
        <v>1840.2267903088903</v>
      </c>
      <c r="M1701" s="72">
        <v>7360.907161235561</v>
      </c>
      <c r="N1701" s="21"/>
    </row>
    <row r="1702" spans="9:14" ht="12.75" x14ac:dyDescent="0.2">
      <c r="I1702" s="28" t="str">
        <f t="shared" si="26"/>
        <v>18.09.23</v>
      </c>
      <c r="J1702" s="27"/>
      <c r="K1702" s="38" t="s">
        <v>25124</v>
      </c>
      <c r="L1702" s="72">
        <v>1839.2892541888903</v>
      </c>
      <c r="M1702" s="72">
        <v>7357.157016755561</v>
      </c>
      <c r="N1702" s="21"/>
    </row>
    <row r="1703" spans="9:14" ht="12.75" x14ac:dyDescent="0.2">
      <c r="I1703" s="28" t="str">
        <f t="shared" si="26"/>
        <v>18.09.23</v>
      </c>
      <c r="J1703" s="27"/>
      <c r="K1703" s="38" t="s">
        <v>25125</v>
      </c>
      <c r="L1703" s="72">
        <v>1842.1890592288901</v>
      </c>
      <c r="M1703" s="72">
        <v>7368.7562369155603</v>
      </c>
      <c r="N1703" s="21"/>
    </row>
    <row r="1704" spans="9:14" ht="12.75" x14ac:dyDescent="0.2">
      <c r="I1704" s="28" t="str">
        <f t="shared" si="26"/>
        <v>18.09.23</v>
      </c>
      <c r="J1704" s="27"/>
      <c r="K1704" s="129" t="s">
        <v>25126</v>
      </c>
      <c r="L1704" s="130">
        <v>1845.8162870588899</v>
      </c>
      <c r="M1704" s="130">
        <v>7383.2651482355595</v>
      </c>
      <c r="N1704" s="21"/>
    </row>
    <row r="1705" spans="9:14" ht="12.75" x14ac:dyDescent="0.2">
      <c r="I1705" s="28" t="str">
        <f t="shared" si="26"/>
        <v>18.09.23</v>
      </c>
      <c r="J1705" s="27"/>
      <c r="K1705" s="38" t="s">
        <v>25127</v>
      </c>
      <c r="L1705" s="72">
        <v>1830.6250916888901</v>
      </c>
      <c r="M1705" s="72">
        <v>7322.5003667555602</v>
      </c>
      <c r="N1705" s="21"/>
    </row>
    <row r="1706" spans="9:14" ht="12.75" x14ac:dyDescent="0.2">
      <c r="I1706" s="28" t="str">
        <f t="shared" si="26"/>
        <v>18.09.23</v>
      </c>
      <c r="J1706" s="27"/>
      <c r="K1706" s="38" t="s">
        <v>25128</v>
      </c>
      <c r="L1706" s="72">
        <v>1814.4650327188901</v>
      </c>
      <c r="M1706" s="72">
        <v>7257.8601308755606</v>
      </c>
      <c r="N1706" s="21"/>
    </row>
    <row r="1707" spans="9:14" ht="12.75" x14ac:dyDescent="0.2">
      <c r="I1707" s="28" t="str">
        <f t="shared" si="26"/>
        <v>18.09.23</v>
      </c>
      <c r="J1707" s="27"/>
      <c r="K1707" s="38" t="s">
        <v>25129</v>
      </c>
      <c r="L1707" s="72">
        <v>1814.34793013889</v>
      </c>
      <c r="M1707" s="72">
        <v>7257.3917205555599</v>
      </c>
      <c r="N1707" s="21"/>
    </row>
    <row r="1708" spans="9:14" ht="12.75" x14ac:dyDescent="0.2">
      <c r="I1708" s="28" t="str">
        <f t="shared" si="26"/>
        <v>18.09.23</v>
      </c>
      <c r="J1708" s="27"/>
      <c r="K1708" s="129" t="s">
        <v>25130</v>
      </c>
      <c r="L1708" s="130">
        <v>1821.7527280188899</v>
      </c>
      <c r="M1708" s="130">
        <v>7287.0109120755596</v>
      </c>
      <c r="N1708" s="21"/>
    </row>
    <row r="1709" spans="9:14" ht="12.75" x14ac:dyDescent="0.2">
      <c r="I1709" s="28" t="str">
        <f t="shared" si="26"/>
        <v>18.09.23</v>
      </c>
      <c r="J1709" s="27"/>
      <c r="K1709" s="38" t="s">
        <v>25131</v>
      </c>
      <c r="L1709" s="72">
        <v>1827.5264329288902</v>
      </c>
      <c r="M1709" s="72">
        <v>7310.105731715561</v>
      </c>
      <c r="N1709" s="21"/>
    </row>
    <row r="1710" spans="9:14" ht="12.75" x14ac:dyDescent="0.2">
      <c r="I1710" s="28" t="str">
        <f t="shared" si="26"/>
        <v>18.09.23</v>
      </c>
      <c r="J1710" s="27"/>
      <c r="K1710" s="38" t="s">
        <v>25132</v>
      </c>
      <c r="L1710" s="72">
        <v>1814.9034743688901</v>
      </c>
      <c r="M1710" s="72">
        <v>7259.6138974755604</v>
      </c>
      <c r="N1710" s="21"/>
    </row>
    <row r="1711" spans="9:14" ht="12.75" x14ac:dyDescent="0.2">
      <c r="I1711" s="28" t="str">
        <f t="shared" si="26"/>
        <v>18.09.23</v>
      </c>
      <c r="J1711" s="27"/>
      <c r="K1711" s="38" t="s">
        <v>25133</v>
      </c>
      <c r="L1711" s="72">
        <v>1808.0207158488899</v>
      </c>
      <c r="M1711" s="72">
        <v>7232.0828633955598</v>
      </c>
      <c r="N1711" s="21"/>
    </row>
    <row r="1712" spans="9:14" ht="12.75" x14ac:dyDescent="0.2">
      <c r="I1712" s="28" t="str">
        <f t="shared" si="26"/>
        <v>18.09.23</v>
      </c>
      <c r="J1712" s="27"/>
      <c r="K1712" s="129" t="s">
        <v>25134</v>
      </c>
      <c r="L1712" s="130">
        <v>1801.2652758688901</v>
      </c>
      <c r="M1712" s="130">
        <v>7205.0611034755602</v>
      </c>
      <c r="N1712" s="21"/>
    </row>
    <row r="1713" spans="9:14" ht="12.75" x14ac:dyDescent="0.2">
      <c r="I1713" s="28" t="str">
        <f t="shared" si="26"/>
        <v>18.09.23</v>
      </c>
      <c r="J1713" s="27"/>
      <c r="K1713" s="38" t="s">
        <v>25135</v>
      </c>
      <c r="L1713" s="72">
        <v>1821.4837544688901</v>
      </c>
      <c r="M1713" s="72">
        <v>7285.9350178755603</v>
      </c>
      <c r="N1713" s="21"/>
    </row>
    <row r="1714" spans="9:14" ht="12.75" x14ac:dyDescent="0.2">
      <c r="I1714" s="28" t="str">
        <f t="shared" si="26"/>
        <v>18.09.23</v>
      </c>
      <c r="J1714" s="27"/>
      <c r="K1714" s="38" t="s">
        <v>25136</v>
      </c>
      <c r="L1714" s="72">
        <v>1843.3765741188902</v>
      </c>
      <c r="M1714" s="72">
        <v>7373.5062964755607</v>
      </c>
      <c r="N1714" s="21"/>
    </row>
    <row r="1715" spans="9:14" ht="12.75" x14ac:dyDescent="0.2">
      <c r="I1715" s="28" t="str">
        <f t="shared" si="26"/>
        <v>18.09.23</v>
      </c>
      <c r="J1715" s="27"/>
      <c r="K1715" s="38" t="s">
        <v>25137</v>
      </c>
      <c r="L1715" s="72">
        <v>1846.4223701888902</v>
      </c>
      <c r="M1715" s="72">
        <v>7385.6894807555609</v>
      </c>
      <c r="N1715" s="21"/>
    </row>
    <row r="1716" spans="9:14" ht="12.75" x14ac:dyDescent="0.2">
      <c r="I1716" s="28" t="str">
        <f t="shared" si="26"/>
        <v>18.09.23</v>
      </c>
      <c r="J1716" s="27"/>
      <c r="K1716" s="129" t="s">
        <v>25138</v>
      </c>
      <c r="L1716" s="130">
        <v>1855.05981886889</v>
      </c>
      <c r="M1716" s="130">
        <v>7420.2392754755601</v>
      </c>
      <c r="N1716" s="21"/>
    </row>
    <row r="1717" spans="9:14" ht="12.75" x14ac:dyDescent="0.2">
      <c r="I1717" s="28" t="str">
        <f t="shared" si="26"/>
        <v>18.09.23</v>
      </c>
      <c r="J1717" s="27"/>
      <c r="K1717" s="38" t="s">
        <v>25139</v>
      </c>
      <c r="L1717" s="72">
        <v>1856.3736674188901</v>
      </c>
      <c r="M1717" s="72">
        <v>7425.4946696755605</v>
      </c>
      <c r="N1717" s="21"/>
    </row>
    <row r="1718" spans="9:14" ht="12.75" x14ac:dyDescent="0.2">
      <c r="I1718" s="28" t="str">
        <f t="shared" si="26"/>
        <v>18.09.23</v>
      </c>
      <c r="J1718" s="27"/>
      <c r="K1718" s="38" t="s">
        <v>25140</v>
      </c>
      <c r="L1718" s="72">
        <v>1858.99427271889</v>
      </c>
      <c r="M1718" s="72">
        <v>7435.97709087556</v>
      </c>
      <c r="N1718" s="21"/>
    </row>
    <row r="1719" spans="9:14" ht="12.75" x14ac:dyDescent="0.2">
      <c r="I1719" s="28" t="str">
        <f t="shared" si="26"/>
        <v>18.09.23</v>
      </c>
      <c r="J1719" s="27"/>
      <c r="K1719" s="38" t="s">
        <v>25141</v>
      </c>
      <c r="L1719" s="72">
        <v>1868.26454415889</v>
      </c>
      <c r="M1719" s="72">
        <v>7473.0581766355599</v>
      </c>
      <c r="N1719" s="21"/>
    </row>
    <row r="1720" spans="9:14" ht="12.75" x14ac:dyDescent="0.2">
      <c r="I1720" s="28" t="str">
        <f t="shared" si="26"/>
        <v>18.09.23</v>
      </c>
      <c r="J1720" s="27"/>
      <c r="K1720" s="129" t="s">
        <v>25142</v>
      </c>
      <c r="L1720" s="130">
        <v>1884.89997447889</v>
      </c>
      <c r="M1720" s="130">
        <v>7539.5998979155602</v>
      </c>
      <c r="N1720" s="21"/>
    </row>
    <row r="1721" spans="9:14" ht="12.75" x14ac:dyDescent="0.2">
      <c r="I1721" s="28" t="str">
        <f t="shared" si="26"/>
        <v>18.09.23</v>
      </c>
      <c r="J1721" s="27"/>
      <c r="K1721" s="38" t="s">
        <v>25143</v>
      </c>
      <c r="L1721" s="72">
        <v>1875.87320291889</v>
      </c>
      <c r="M1721" s="72">
        <v>7503.49281167556</v>
      </c>
      <c r="N1721" s="21"/>
    </row>
    <row r="1722" spans="9:14" ht="12.75" x14ac:dyDescent="0.2">
      <c r="I1722" s="28" t="str">
        <f t="shared" si="26"/>
        <v>18.09.23</v>
      </c>
      <c r="J1722" s="27"/>
      <c r="K1722" s="38" t="s">
        <v>25144</v>
      </c>
      <c r="L1722" s="72">
        <v>1872.3086599388901</v>
      </c>
      <c r="M1722" s="72">
        <v>7489.2346397555602</v>
      </c>
      <c r="N1722" s="21"/>
    </row>
    <row r="1723" spans="9:14" ht="12.75" x14ac:dyDescent="0.2">
      <c r="I1723" s="28" t="str">
        <f t="shared" si="26"/>
        <v>18.09.23</v>
      </c>
      <c r="J1723" s="27"/>
      <c r="K1723" s="38" t="s">
        <v>25145</v>
      </c>
      <c r="L1723" s="72">
        <v>1877.3908610088902</v>
      </c>
      <c r="M1723" s="72">
        <v>7509.5634440355607</v>
      </c>
      <c r="N1723" s="21"/>
    </row>
    <row r="1724" spans="9:14" ht="12.75" x14ac:dyDescent="0.2">
      <c r="I1724" s="28" t="str">
        <f t="shared" si="26"/>
        <v>18.09.23</v>
      </c>
      <c r="J1724" s="27"/>
      <c r="K1724" s="129" t="s">
        <v>25146</v>
      </c>
      <c r="L1724" s="130">
        <v>1884.70832512889</v>
      </c>
      <c r="M1724" s="130">
        <v>7538.83330051556</v>
      </c>
      <c r="N1724" s="21"/>
    </row>
    <row r="1725" spans="9:14" ht="12.75" x14ac:dyDescent="0.2">
      <c r="I1725" s="28" t="str">
        <f t="shared" si="26"/>
        <v>18.09.23</v>
      </c>
      <c r="J1725" s="27"/>
      <c r="K1725" s="38" t="s">
        <v>25147</v>
      </c>
      <c r="L1725" s="72">
        <v>1882.9221199388901</v>
      </c>
      <c r="M1725" s="72">
        <v>7531.6884797555604</v>
      </c>
      <c r="N1725" s="21"/>
    </row>
    <row r="1726" spans="9:14" ht="12.75" x14ac:dyDescent="0.2">
      <c r="I1726" s="28" t="str">
        <f t="shared" si="26"/>
        <v>18.09.23</v>
      </c>
      <c r="J1726" s="27"/>
      <c r="K1726" s="38" t="s">
        <v>25148</v>
      </c>
      <c r="L1726" s="72">
        <v>1892.8054352288902</v>
      </c>
      <c r="M1726" s="72">
        <v>7571.221740915561</v>
      </c>
      <c r="N1726" s="21"/>
    </row>
    <row r="1727" spans="9:14" ht="12.75" x14ac:dyDescent="0.2">
      <c r="I1727" s="28" t="str">
        <f t="shared" si="26"/>
        <v>18.09.23</v>
      </c>
      <c r="J1727" s="27"/>
      <c r="K1727" s="38" t="s">
        <v>25149</v>
      </c>
      <c r="L1727" s="72">
        <v>1908.5112122188903</v>
      </c>
      <c r="M1727" s="72">
        <v>7634.044848875561</v>
      </c>
      <c r="N1727" s="21"/>
    </row>
    <row r="1728" spans="9:14" ht="12.75" x14ac:dyDescent="0.2">
      <c r="I1728" s="28" t="str">
        <f t="shared" si="26"/>
        <v>18.09.23</v>
      </c>
      <c r="J1728" s="27"/>
      <c r="K1728" s="129" t="s">
        <v>25150</v>
      </c>
      <c r="L1728" s="130">
        <v>1914.5961958088899</v>
      </c>
      <c r="M1728" s="130">
        <v>7658.3847832355596</v>
      </c>
      <c r="N1728" s="21"/>
    </row>
    <row r="1729" spans="9:14" ht="12.75" x14ac:dyDescent="0.2">
      <c r="I1729" s="28" t="str">
        <f t="shared" si="26"/>
        <v>18.09.23</v>
      </c>
      <c r="J1729" s="27"/>
      <c r="K1729" s="38" t="s">
        <v>25151</v>
      </c>
      <c r="L1729" s="72">
        <v>1891.8348813888902</v>
      </c>
      <c r="M1729" s="72">
        <v>7567.3395255555606</v>
      </c>
      <c r="N1729" s="21"/>
    </row>
    <row r="1730" spans="9:14" ht="12.75" x14ac:dyDescent="0.2">
      <c r="I1730" s="28" t="str">
        <f t="shared" si="26"/>
        <v>18.09.23</v>
      </c>
      <c r="J1730" s="27"/>
      <c r="K1730" s="38" t="s">
        <v>25152</v>
      </c>
      <c r="L1730" s="72">
        <v>1887.2903474888901</v>
      </c>
      <c r="M1730" s="72">
        <v>7549.1613899555605</v>
      </c>
      <c r="N1730" s="21"/>
    </row>
    <row r="1731" spans="9:14" ht="12.75" x14ac:dyDescent="0.2">
      <c r="I1731" s="28" t="str">
        <f t="shared" si="26"/>
        <v>18.09.23</v>
      </c>
      <c r="J1731" s="27"/>
      <c r="K1731" s="38" t="s">
        <v>25153</v>
      </c>
      <c r="L1731" s="72">
        <v>1891.96964218889</v>
      </c>
      <c r="M1731" s="72">
        <v>7567.8785687555601</v>
      </c>
      <c r="N1731" s="21"/>
    </row>
    <row r="1732" spans="9:14" ht="12.75" x14ac:dyDescent="0.2">
      <c r="I1732" s="28" t="str">
        <f t="shared" si="26"/>
        <v>18.09.23</v>
      </c>
      <c r="J1732" s="27"/>
      <c r="K1732" s="129" t="s">
        <v>25154</v>
      </c>
      <c r="L1732" s="130">
        <v>1886.9508444988901</v>
      </c>
      <c r="M1732" s="130">
        <v>7547.8033779955604</v>
      </c>
      <c r="N1732" s="21"/>
    </row>
    <row r="1733" spans="9:14" ht="12.75" x14ac:dyDescent="0.2">
      <c r="I1733" s="28" t="str">
        <f t="shared" si="26"/>
        <v>18.09.23</v>
      </c>
      <c r="J1733" s="27"/>
      <c r="K1733" s="38" t="s">
        <v>25155</v>
      </c>
      <c r="L1733" s="72">
        <v>1891.0564644888902</v>
      </c>
      <c r="M1733" s="72">
        <v>7564.225857955561</v>
      </c>
      <c r="N1733" s="21"/>
    </row>
    <row r="1734" spans="9:14" ht="12.75" x14ac:dyDescent="0.2">
      <c r="I1734" s="28" t="str">
        <f t="shared" si="26"/>
        <v>18.09.23</v>
      </c>
      <c r="J1734" s="27"/>
      <c r="K1734" s="38" t="s">
        <v>25156</v>
      </c>
      <c r="L1734" s="72">
        <v>1893.52761079889</v>
      </c>
      <c r="M1734" s="72">
        <v>7574.11044319556</v>
      </c>
      <c r="N1734" s="21"/>
    </row>
    <row r="1735" spans="9:14" ht="12.75" x14ac:dyDescent="0.2">
      <c r="I1735" s="28" t="str">
        <f t="shared" si="26"/>
        <v>18.09.23</v>
      </c>
      <c r="J1735" s="27"/>
      <c r="K1735" s="38" t="s">
        <v>25157</v>
      </c>
      <c r="L1735" s="72">
        <v>1881.2534537888901</v>
      </c>
      <c r="M1735" s="72">
        <v>7525.0138151555602</v>
      </c>
      <c r="N1735" s="21"/>
    </row>
    <row r="1736" spans="9:14" ht="12.75" x14ac:dyDescent="0.2">
      <c r="I1736" s="28" t="str">
        <f t="shared" si="26"/>
        <v>18.09.23</v>
      </c>
      <c r="J1736" s="27"/>
      <c r="K1736" s="129" t="s">
        <v>25158</v>
      </c>
      <c r="L1736" s="130">
        <v>1850.8714697288899</v>
      </c>
      <c r="M1736" s="130">
        <v>7403.4858789155596</v>
      </c>
      <c r="N1736" s="21"/>
    </row>
    <row r="1737" spans="9:14" ht="12.75" x14ac:dyDescent="0.2">
      <c r="I1737" s="28" t="str">
        <f t="shared" si="26"/>
        <v>18.09.23</v>
      </c>
      <c r="J1737" s="27"/>
      <c r="K1737" s="38" t="s">
        <v>25159</v>
      </c>
      <c r="L1737" s="72">
        <v>1811.5613524788901</v>
      </c>
      <c r="M1737" s="72">
        <v>7246.2454099155602</v>
      </c>
      <c r="N1737" s="21"/>
    </row>
    <row r="1738" spans="9:14" ht="12.75" x14ac:dyDescent="0.2">
      <c r="I1738" s="28" t="str">
        <f t="shared" si="26"/>
        <v>18.09.23</v>
      </c>
      <c r="J1738" s="27"/>
      <c r="K1738" s="38" t="s">
        <v>25160</v>
      </c>
      <c r="L1738" s="72">
        <v>1770.2258105088902</v>
      </c>
      <c r="M1738" s="72">
        <v>7080.9032420355607</v>
      </c>
      <c r="N1738" s="21"/>
    </row>
    <row r="1739" spans="9:14" ht="12.75" x14ac:dyDescent="0.2">
      <c r="I1739" s="28" t="str">
        <f t="shared" si="26"/>
        <v>18.09.23</v>
      </c>
      <c r="J1739" s="27"/>
      <c r="K1739" s="38" t="s">
        <v>25161</v>
      </c>
      <c r="L1739" s="72">
        <v>1736.93900853889</v>
      </c>
      <c r="M1739" s="72">
        <v>6947.75603415556</v>
      </c>
      <c r="N1739" s="21"/>
    </row>
    <row r="1740" spans="9:14" ht="12.75" x14ac:dyDescent="0.2">
      <c r="I1740" s="28" t="str">
        <f t="shared" si="26"/>
        <v>18.09.23</v>
      </c>
      <c r="J1740" s="27"/>
      <c r="K1740" s="129" t="s">
        <v>25162</v>
      </c>
      <c r="L1740" s="130">
        <v>1691.53812555889</v>
      </c>
      <c r="M1740" s="130">
        <v>6766.15250223556</v>
      </c>
      <c r="N1740" s="21"/>
    </row>
    <row r="1741" spans="9:14" ht="12.75" x14ac:dyDescent="0.2">
      <c r="I1741" s="28" t="str">
        <f t="shared" si="26"/>
        <v>18.09.23</v>
      </c>
      <c r="J1741" s="27"/>
      <c r="K1741" s="38" t="s">
        <v>25163</v>
      </c>
      <c r="L1741" s="72">
        <v>1645.1536232088902</v>
      </c>
      <c r="M1741" s="72">
        <v>6580.6144928355607</v>
      </c>
      <c r="N1741" s="21"/>
    </row>
    <row r="1742" spans="9:14" ht="12.75" x14ac:dyDescent="0.2">
      <c r="I1742" s="28" t="str">
        <f t="shared" si="26"/>
        <v>18.09.23</v>
      </c>
      <c r="J1742" s="27"/>
      <c r="K1742" s="38" t="s">
        <v>25164</v>
      </c>
      <c r="L1742" s="72">
        <v>1622.7010772788901</v>
      </c>
      <c r="M1742" s="72">
        <v>6490.8043091155605</v>
      </c>
      <c r="N1742" s="21"/>
    </row>
    <row r="1743" spans="9:14" ht="12.75" x14ac:dyDescent="0.2">
      <c r="I1743" s="28" t="str">
        <f t="shared" si="26"/>
        <v>18.09.23</v>
      </c>
      <c r="J1743" s="27"/>
      <c r="K1743" s="38" t="s">
        <v>25165</v>
      </c>
      <c r="L1743" s="72">
        <v>1587.95180786889</v>
      </c>
      <c r="M1743" s="72">
        <v>6351.80723147556</v>
      </c>
      <c r="N1743" s="21"/>
    </row>
    <row r="1744" spans="9:14" ht="12.75" x14ac:dyDescent="0.2">
      <c r="I1744" s="28" t="str">
        <f t="shared" si="26"/>
        <v>18.09.23</v>
      </c>
      <c r="J1744" s="27"/>
      <c r="K1744" s="129" t="s">
        <v>25166</v>
      </c>
      <c r="L1744" s="130">
        <v>1559.8961123488903</v>
      </c>
      <c r="M1744" s="130">
        <v>6239.584449395561</v>
      </c>
      <c r="N1744" s="21"/>
    </row>
    <row r="1745" spans="9:14" ht="12.75" x14ac:dyDescent="0.2">
      <c r="I1745" s="28" t="str">
        <f t="shared" si="26"/>
        <v>18.09.23</v>
      </c>
      <c r="J1745" s="27"/>
      <c r="K1745" s="38" t="s">
        <v>25167</v>
      </c>
      <c r="L1745" s="72">
        <v>1560.4526904888901</v>
      </c>
      <c r="M1745" s="72">
        <v>6241.8107619555603</v>
      </c>
      <c r="N1745" s="21"/>
    </row>
    <row r="1746" spans="9:14" ht="12.75" x14ac:dyDescent="0.2">
      <c r="I1746" s="28" t="str">
        <f t="shared" si="26"/>
        <v>18.09.23</v>
      </c>
      <c r="J1746" s="27"/>
      <c r="K1746" s="38" t="s">
        <v>25168</v>
      </c>
      <c r="L1746" s="72">
        <v>1540.3272219788901</v>
      </c>
      <c r="M1746" s="72">
        <v>6161.3088879155603</v>
      </c>
      <c r="N1746" s="21"/>
    </row>
    <row r="1747" spans="9:14" ht="12.75" x14ac:dyDescent="0.2">
      <c r="I1747" s="28" t="str">
        <f t="shared" si="26"/>
        <v>18.09.23</v>
      </c>
      <c r="J1747" s="27"/>
      <c r="K1747" s="38" t="s">
        <v>25169</v>
      </c>
      <c r="L1747" s="72">
        <v>1495.6438485788901</v>
      </c>
      <c r="M1747" s="72">
        <v>5982.5753943155605</v>
      </c>
      <c r="N1747" s="21"/>
    </row>
    <row r="1748" spans="9:14" ht="12.75" x14ac:dyDescent="0.2">
      <c r="I1748" s="28" t="str">
        <f t="shared" si="26"/>
        <v>18.09.23</v>
      </c>
      <c r="J1748" s="27"/>
      <c r="K1748" s="129" t="s">
        <v>25170</v>
      </c>
      <c r="L1748" s="130">
        <v>1463.7258152188901</v>
      </c>
      <c r="M1748" s="130">
        <v>5854.9032608755606</v>
      </c>
      <c r="N1748" s="21"/>
    </row>
    <row r="1749" spans="9:14" ht="12.75" x14ac:dyDescent="0.2">
      <c r="I1749" s="28" t="str">
        <f t="shared" si="26"/>
        <v>18.09.23</v>
      </c>
      <c r="J1749" s="27"/>
      <c r="K1749" s="38" t="s">
        <v>25171</v>
      </c>
      <c r="L1749" s="72">
        <v>1430.4882104388901</v>
      </c>
      <c r="M1749" s="72">
        <v>5721.9528417555603</v>
      </c>
      <c r="N1749" s="21"/>
    </row>
    <row r="1750" spans="9:14" ht="12.75" x14ac:dyDescent="0.2">
      <c r="I1750" s="28" t="str">
        <f t="shared" si="26"/>
        <v>18.09.23</v>
      </c>
      <c r="J1750" s="27"/>
      <c r="K1750" s="38" t="s">
        <v>25172</v>
      </c>
      <c r="L1750" s="72">
        <v>1399.8750349688901</v>
      </c>
      <c r="M1750" s="72">
        <v>5599.5001398755603</v>
      </c>
      <c r="N1750" s="21"/>
    </row>
    <row r="1751" spans="9:14" ht="12.75" x14ac:dyDescent="0.2">
      <c r="I1751" s="28" t="str">
        <f t="shared" si="26"/>
        <v>18.09.23</v>
      </c>
      <c r="J1751" s="27"/>
      <c r="K1751" s="38" t="s">
        <v>25173</v>
      </c>
      <c r="L1751" s="72">
        <v>1389.0948772688901</v>
      </c>
      <c r="M1751" s="72">
        <v>5556.3795090755602</v>
      </c>
      <c r="N1751" s="21"/>
    </row>
    <row r="1752" spans="9:14" ht="12.75" x14ac:dyDescent="0.2">
      <c r="I1752" s="28" t="str">
        <f t="shared" si="26"/>
        <v>18.09.23</v>
      </c>
      <c r="J1752" s="27"/>
      <c r="K1752" s="129" t="s">
        <v>25174</v>
      </c>
      <c r="L1752" s="130">
        <v>1369.9028686888901</v>
      </c>
      <c r="M1752" s="130">
        <v>5479.6114747555603</v>
      </c>
      <c r="N1752" s="21"/>
    </row>
    <row r="1753" spans="9:14" ht="12.75" x14ac:dyDescent="0.2">
      <c r="I1753" s="28" t="str">
        <f t="shared" si="26"/>
        <v>19.09.23</v>
      </c>
      <c r="J1753" s="27"/>
      <c r="K1753" s="38" t="s">
        <v>25175</v>
      </c>
      <c r="L1753" s="72">
        <v>1390.0162096888901</v>
      </c>
      <c r="M1753" s="72">
        <v>5560.0648387555602</v>
      </c>
      <c r="N1753" s="21"/>
    </row>
    <row r="1754" spans="9:14" ht="12.75" x14ac:dyDescent="0.2">
      <c r="I1754" s="28" t="str">
        <f t="shared" ref="I1754:I1817" si="27">IF(K1754="","",LEFT(K1754,8))</f>
        <v>19.09.23</v>
      </c>
      <c r="J1754" s="27"/>
      <c r="K1754" s="38" t="s">
        <v>25176</v>
      </c>
      <c r="L1754" s="72">
        <v>1377.7416312988901</v>
      </c>
      <c r="M1754" s="72">
        <v>5510.9665251955603</v>
      </c>
      <c r="N1754" s="21"/>
    </row>
    <row r="1755" spans="9:14" ht="12.75" x14ac:dyDescent="0.2">
      <c r="I1755" s="28" t="str">
        <f t="shared" si="27"/>
        <v>19.09.23</v>
      </c>
      <c r="J1755" s="27"/>
      <c r="K1755" s="38" t="s">
        <v>25177</v>
      </c>
      <c r="L1755" s="72">
        <v>1344.8553572688902</v>
      </c>
      <c r="M1755" s="72">
        <v>5379.4214290755608</v>
      </c>
      <c r="N1755" s="21"/>
    </row>
    <row r="1756" spans="9:14" ht="12.75" x14ac:dyDescent="0.2">
      <c r="I1756" s="28" t="str">
        <f t="shared" si="27"/>
        <v>19.09.23</v>
      </c>
      <c r="J1756" s="27"/>
      <c r="K1756" s="129" t="s">
        <v>25178</v>
      </c>
      <c r="L1756" s="130">
        <v>1316.67441453889</v>
      </c>
      <c r="M1756" s="130">
        <v>5266.69765815556</v>
      </c>
      <c r="N1756" s="21"/>
    </row>
    <row r="1757" spans="9:14" ht="12.75" x14ac:dyDescent="0.2">
      <c r="I1757" s="28" t="str">
        <f t="shared" si="27"/>
        <v>19.09.23</v>
      </c>
      <c r="J1757" s="27"/>
      <c r="K1757" s="38" t="s">
        <v>25179</v>
      </c>
      <c r="L1757" s="72">
        <v>1307.2344246488901</v>
      </c>
      <c r="M1757" s="72">
        <v>5228.9376985955605</v>
      </c>
      <c r="N1757" s="21"/>
    </row>
    <row r="1758" spans="9:14" ht="12.75" x14ac:dyDescent="0.2">
      <c r="I1758" s="28" t="str">
        <f t="shared" si="27"/>
        <v>19.09.23</v>
      </c>
      <c r="J1758" s="27"/>
      <c r="K1758" s="38" t="s">
        <v>25180</v>
      </c>
      <c r="L1758" s="72">
        <v>1296.53702942889</v>
      </c>
      <c r="M1758" s="72">
        <v>5186.1481177155601</v>
      </c>
      <c r="N1758" s="21"/>
    </row>
    <row r="1759" spans="9:14" ht="12.75" x14ac:dyDescent="0.2">
      <c r="I1759" s="28" t="str">
        <f t="shared" si="27"/>
        <v>19.09.23</v>
      </c>
      <c r="J1759" s="27"/>
      <c r="K1759" s="38" t="s">
        <v>25181</v>
      </c>
      <c r="L1759" s="72">
        <v>1291.5158823888901</v>
      </c>
      <c r="M1759" s="72">
        <v>5166.0635295555603</v>
      </c>
      <c r="N1759" s="21"/>
    </row>
    <row r="1760" spans="9:14" ht="12.75" x14ac:dyDescent="0.2">
      <c r="I1760" s="28" t="str">
        <f t="shared" si="27"/>
        <v>19.09.23</v>
      </c>
      <c r="J1760" s="27"/>
      <c r="K1760" s="129" t="s">
        <v>25182</v>
      </c>
      <c r="L1760" s="130">
        <v>1284.9950295288902</v>
      </c>
      <c r="M1760" s="130">
        <v>5139.9801181155608</v>
      </c>
      <c r="N1760" s="21"/>
    </row>
    <row r="1761" spans="9:14" ht="12.75" x14ac:dyDescent="0.2">
      <c r="I1761" s="28" t="str">
        <f t="shared" si="27"/>
        <v>19.09.23</v>
      </c>
      <c r="J1761" s="27"/>
      <c r="K1761" s="38" t="s">
        <v>25183</v>
      </c>
      <c r="L1761" s="72">
        <v>1291.5071486388899</v>
      </c>
      <c r="M1761" s="72">
        <v>5166.0285945555597</v>
      </c>
      <c r="N1761" s="21"/>
    </row>
    <row r="1762" spans="9:14" ht="12.75" x14ac:dyDescent="0.2">
      <c r="I1762" s="28" t="str">
        <f t="shared" si="27"/>
        <v>19.09.23</v>
      </c>
      <c r="J1762" s="27"/>
      <c r="K1762" s="38" t="s">
        <v>25184</v>
      </c>
      <c r="L1762" s="72">
        <v>1281.4217761288901</v>
      </c>
      <c r="M1762" s="72">
        <v>5125.6871045155603</v>
      </c>
      <c r="N1762" s="21"/>
    </row>
    <row r="1763" spans="9:14" ht="12.75" x14ac:dyDescent="0.2">
      <c r="I1763" s="28" t="str">
        <f t="shared" si="27"/>
        <v>19.09.23</v>
      </c>
      <c r="J1763" s="27"/>
      <c r="K1763" s="38" t="s">
        <v>25185</v>
      </c>
      <c r="L1763" s="72">
        <v>1287.18710969889</v>
      </c>
      <c r="M1763" s="72">
        <v>5148.7484387955601</v>
      </c>
      <c r="N1763" s="21"/>
    </row>
    <row r="1764" spans="9:14" ht="12.75" x14ac:dyDescent="0.2">
      <c r="I1764" s="28" t="str">
        <f t="shared" si="27"/>
        <v>19.09.23</v>
      </c>
      <c r="J1764" s="27"/>
      <c r="K1764" s="129" t="s">
        <v>25186</v>
      </c>
      <c r="L1764" s="130">
        <v>1266.8833546288899</v>
      </c>
      <c r="M1764" s="130">
        <v>5067.5334185155598</v>
      </c>
      <c r="N1764" s="21"/>
    </row>
    <row r="1765" spans="9:14" ht="12.75" x14ac:dyDescent="0.2">
      <c r="I1765" s="28" t="str">
        <f t="shared" si="27"/>
        <v>19.09.23</v>
      </c>
      <c r="J1765" s="27"/>
      <c r="K1765" s="38" t="s">
        <v>25187</v>
      </c>
      <c r="L1765" s="72">
        <v>1270.1300741888901</v>
      </c>
      <c r="M1765" s="72">
        <v>5080.5202967555606</v>
      </c>
      <c r="N1765" s="21"/>
    </row>
    <row r="1766" spans="9:14" ht="12.75" x14ac:dyDescent="0.2">
      <c r="I1766" s="28" t="str">
        <f t="shared" si="27"/>
        <v>19.09.23</v>
      </c>
      <c r="J1766" s="27"/>
      <c r="K1766" s="38" t="s">
        <v>25188</v>
      </c>
      <c r="L1766" s="72">
        <v>1274.4648285388901</v>
      </c>
      <c r="M1766" s="72">
        <v>5097.8593141555602</v>
      </c>
      <c r="N1766" s="21"/>
    </row>
    <row r="1767" spans="9:14" ht="12.75" x14ac:dyDescent="0.2">
      <c r="I1767" s="28" t="str">
        <f t="shared" si="27"/>
        <v>19.09.23</v>
      </c>
      <c r="J1767" s="27"/>
      <c r="K1767" s="38" t="s">
        <v>25189</v>
      </c>
      <c r="L1767" s="72">
        <v>1262.5770492888901</v>
      </c>
      <c r="M1767" s="72">
        <v>5050.3081971555603</v>
      </c>
      <c r="N1767" s="21"/>
    </row>
    <row r="1768" spans="9:14" ht="12.75" x14ac:dyDescent="0.2">
      <c r="I1768" s="28" t="str">
        <f t="shared" si="27"/>
        <v>19.09.23</v>
      </c>
      <c r="J1768" s="27"/>
      <c r="K1768" s="129" t="s">
        <v>25190</v>
      </c>
      <c r="L1768" s="130">
        <v>1260.1854184388901</v>
      </c>
      <c r="M1768" s="130">
        <v>5040.7416737555604</v>
      </c>
      <c r="N1768" s="21"/>
    </row>
    <row r="1769" spans="9:14" ht="12.75" x14ac:dyDescent="0.2">
      <c r="I1769" s="28" t="str">
        <f t="shared" si="27"/>
        <v>19.09.23</v>
      </c>
      <c r="J1769" s="27"/>
      <c r="K1769" s="38" t="s">
        <v>25191</v>
      </c>
      <c r="L1769" s="72">
        <v>1271.1930657988901</v>
      </c>
      <c r="M1769" s="72">
        <v>5084.7722631955603</v>
      </c>
      <c r="N1769" s="21"/>
    </row>
    <row r="1770" spans="9:14" ht="12.75" x14ac:dyDescent="0.2">
      <c r="I1770" s="28" t="str">
        <f t="shared" si="27"/>
        <v>19.09.23</v>
      </c>
      <c r="J1770" s="27"/>
      <c r="K1770" s="38" t="s">
        <v>25192</v>
      </c>
      <c r="L1770" s="72">
        <v>1278.0492768588902</v>
      </c>
      <c r="M1770" s="72">
        <v>5112.1971074355606</v>
      </c>
      <c r="N1770" s="21"/>
    </row>
    <row r="1771" spans="9:14" ht="12.75" x14ac:dyDescent="0.2">
      <c r="I1771" s="28" t="str">
        <f t="shared" si="27"/>
        <v>19.09.23</v>
      </c>
      <c r="J1771" s="27"/>
      <c r="K1771" s="38" t="s">
        <v>25193</v>
      </c>
      <c r="L1771" s="72">
        <v>1287.12670588889</v>
      </c>
      <c r="M1771" s="72">
        <v>5148.50682355556</v>
      </c>
      <c r="N1771" s="21"/>
    </row>
    <row r="1772" spans="9:14" ht="12.75" x14ac:dyDescent="0.2">
      <c r="I1772" s="28" t="str">
        <f t="shared" si="27"/>
        <v>19.09.23</v>
      </c>
      <c r="J1772" s="27"/>
      <c r="K1772" s="129" t="s">
        <v>25194</v>
      </c>
      <c r="L1772" s="130">
        <v>1307.2360029188901</v>
      </c>
      <c r="M1772" s="130">
        <v>5228.9440116755604</v>
      </c>
      <c r="N1772" s="21"/>
    </row>
    <row r="1773" spans="9:14" ht="12.75" x14ac:dyDescent="0.2">
      <c r="I1773" s="28" t="str">
        <f t="shared" si="27"/>
        <v>19.09.23</v>
      </c>
      <c r="J1773" s="27"/>
      <c r="K1773" s="38" t="s">
        <v>25195</v>
      </c>
      <c r="L1773" s="72">
        <v>1341.1307647288902</v>
      </c>
      <c r="M1773" s="72">
        <v>5364.5230589155608</v>
      </c>
      <c r="N1773" s="21"/>
    </row>
    <row r="1774" spans="9:14" ht="12.75" x14ac:dyDescent="0.2">
      <c r="I1774" s="28" t="str">
        <f t="shared" si="27"/>
        <v>19.09.23</v>
      </c>
      <c r="J1774" s="27"/>
      <c r="K1774" s="38" t="s">
        <v>25196</v>
      </c>
      <c r="L1774" s="72">
        <v>1374.7364751088901</v>
      </c>
      <c r="M1774" s="72">
        <v>5498.9459004355604</v>
      </c>
      <c r="N1774" s="21"/>
    </row>
    <row r="1775" spans="9:14" ht="12.75" x14ac:dyDescent="0.2">
      <c r="I1775" s="28" t="str">
        <f t="shared" si="27"/>
        <v>19.09.23</v>
      </c>
      <c r="J1775" s="27"/>
      <c r="K1775" s="38" t="s">
        <v>25197</v>
      </c>
      <c r="L1775" s="72">
        <v>1414.34481743889</v>
      </c>
      <c r="M1775" s="72">
        <v>5657.37926975556</v>
      </c>
      <c r="N1775" s="21"/>
    </row>
    <row r="1776" spans="9:14" ht="12.75" x14ac:dyDescent="0.2">
      <c r="I1776" s="28" t="str">
        <f t="shared" si="27"/>
        <v>19.09.23</v>
      </c>
      <c r="J1776" s="27"/>
      <c r="K1776" s="129" t="s">
        <v>25198</v>
      </c>
      <c r="L1776" s="130">
        <v>1473.3384119488901</v>
      </c>
      <c r="M1776" s="130">
        <v>5893.3536477955604</v>
      </c>
      <c r="N1776" s="21"/>
    </row>
    <row r="1777" spans="9:14" ht="12.75" x14ac:dyDescent="0.2">
      <c r="I1777" s="28" t="str">
        <f t="shared" si="27"/>
        <v>19.09.23</v>
      </c>
      <c r="J1777" s="27"/>
      <c r="K1777" s="38" t="s">
        <v>25199</v>
      </c>
      <c r="L1777" s="72">
        <v>1582.3056980488902</v>
      </c>
      <c r="M1777" s="72">
        <v>6329.2227921955609</v>
      </c>
      <c r="N1777" s="21"/>
    </row>
    <row r="1778" spans="9:14" ht="12.75" x14ac:dyDescent="0.2">
      <c r="I1778" s="28" t="str">
        <f t="shared" si="27"/>
        <v>19.09.23</v>
      </c>
      <c r="J1778" s="27"/>
      <c r="K1778" s="38" t="s">
        <v>25200</v>
      </c>
      <c r="L1778" s="72">
        <v>1657.7863803988901</v>
      </c>
      <c r="M1778" s="72">
        <v>6631.1455215955602</v>
      </c>
      <c r="N1778" s="21"/>
    </row>
    <row r="1779" spans="9:14" ht="12.75" x14ac:dyDescent="0.2">
      <c r="I1779" s="28" t="str">
        <f t="shared" si="27"/>
        <v>19.09.23</v>
      </c>
      <c r="J1779" s="27"/>
      <c r="K1779" s="38" t="s">
        <v>25201</v>
      </c>
      <c r="L1779" s="72">
        <v>1717.12229511889</v>
      </c>
      <c r="M1779" s="72">
        <v>6868.4891804755598</v>
      </c>
      <c r="N1779" s="21"/>
    </row>
    <row r="1780" spans="9:14" ht="12.75" x14ac:dyDescent="0.2">
      <c r="I1780" s="28" t="str">
        <f t="shared" si="27"/>
        <v>19.09.23</v>
      </c>
      <c r="J1780" s="27"/>
      <c r="K1780" s="129" t="s">
        <v>25202</v>
      </c>
      <c r="L1780" s="130">
        <v>1759.69376724889</v>
      </c>
      <c r="M1780" s="130">
        <v>7038.7750689955601</v>
      </c>
      <c r="N1780" s="21"/>
    </row>
    <row r="1781" spans="9:14" ht="12.75" x14ac:dyDescent="0.2">
      <c r="I1781" s="28" t="str">
        <f t="shared" si="27"/>
        <v>19.09.23</v>
      </c>
      <c r="J1781" s="27"/>
      <c r="K1781" s="38" t="s">
        <v>25203</v>
      </c>
      <c r="L1781" s="72">
        <v>1824.6365573488902</v>
      </c>
      <c r="M1781" s="72">
        <v>7298.5462293955607</v>
      </c>
      <c r="N1781" s="21"/>
    </row>
    <row r="1782" spans="9:14" ht="12.75" x14ac:dyDescent="0.2">
      <c r="I1782" s="28" t="str">
        <f t="shared" si="27"/>
        <v>19.09.23</v>
      </c>
      <c r="J1782" s="27"/>
      <c r="K1782" s="38" t="s">
        <v>25204</v>
      </c>
      <c r="L1782" s="72">
        <v>1859.5383755588903</v>
      </c>
      <c r="M1782" s="72">
        <v>7438.1535022355611</v>
      </c>
      <c r="N1782" s="21"/>
    </row>
    <row r="1783" spans="9:14" ht="12.75" x14ac:dyDescent="0.2">
      <c r="I1783" s="28" t="str">
        <f t="shared" si="27"/>
        <v>19.09.23</v>
      </c>
      <c r="J1783" s="27"/>
      <c r="K1783" s="38" t="s">
        <v>25205</v>
      </c>
      <c r="L1783" s="72">
        <v>1889.50949090889</v>
      </c>
      <c r="M1783" s="72">
        <v>7558.0379636355601</v>
      </c>
      <c r="N1783" s="21"/>
    </row>
    <row r="1784" spans="9:14" ht="12.75" x14ac:dyDescent="0.2">
      <c r="I1784" s="28" t="str">
        <f t="shared" si="27"/>
        <v>19.09.23</v>
      </c>
      <c r="J1784" s="27"/>
      <c r="K1784" s="129" t="s">
        <v>25206</v>
      </c>
      <c r="L1784" s="130">
        <v>1911.96366434889</v>
      </c>
      <c r="M1784" s="130">
        <v>7647.85465739556</v>
      </c>
      <c r="N1784" s="21"/>
    </row>
    <row r="1785" spans="9:14" ht="12.75" x14ac:dyDescent="0.2">
      <c r="I1785" s="28" t="str">
        <f t="shared" si="27"/>
        <v>19.09.23</v>
      </c>
      <c r="J1785" s="27"/>
      <c r="K1785" s="38" t="s">
        <v>25207</v>
      </c>
      <c r="L1785" s="72">
        <v>1940.57784157889</v>
      </c>
      <c r="M1785" s="72">
        <v>7762.31136631556</v>
      </c>
      <c r="N1785" s="21"/>
    </row>
    <row r="1786" spans="9:14" ht="12.75" x14ac:dyDescent="0.2">
      <c r="I1786" s="28" t="str">
        <f t="shared" si="27"/>
        <v>19.09.23</v>
      </c>
      <c r="J1786" s="27"/>
      <c r="K1786" s="38" t="s">
        <v>25208</v>
      </c>
      <c r="L1786" s="72">
        <v>1955.2841203788901</v>
      </c>
      <c r="M1786" s="72">
        <v>7821.1364815155603</v>
      </c>
      <c r="N1786" s="21"/>
    </row>
    <row r="1787" spans="9:14" ht="12.75" x14ac:dyDescent="0.2">
      <c r="I1787" s="28" t="str">
        <f t="shared" si="27"/>
        <v>19.09.23</v>
      </c>
      <c r="J1787" s="27"/>
      <c r="K1787" s="38" t="s">
        <v>25209</v>
      </c>
      <c r="L1787" s="72">
        <v>1958.9930168888902</v>
      </c>
      <c r="M1787" s="72">
        <v>7835.9720675555609</v>
      </c>
      <c r="N1787" s="21"/>
    </row>
    <row r="1788" spans="9:14" ht="12.75" x14ac:dyDescent="0.2">
      <c r="I1788" s="28" t="str">
        <f t="shared" si="27"/>
        <v>19.09.23</v>
      </c>
      <c r="J1788" s="27"/>
      <c r="K1788" s="129" t="s">
        <v>25210</v>
      </c>
      <c r="L1788" s="130">
        <v>1955.3577049688899</v>
      </c>
      <c r="M1788" s="130">
        <v>7821.4308198755598</v>
      </c>
      <c r="N1788" s="21"/>
    </row>
    <row r="1789" spans="9:14" ht="12.75" x14ac:dyDescent="0.2">
      <c r="I1789" s="28" t="str">
        <f t="shared" si="27"/>
        <v>19.09.23</v>
      </c>
      <c r="J1789" s="27"/>
      <c r="K1789" s="38" t="s">
        <v>25211</v>
      </c>
      <c r="L1789" s="72">
        <v>1942.3087643188901</v>
      </c>
      <c r="M1789" s="72">
        <v>7769.2350572755604</v>
      </c>
      <c r="N1789" s="21"/>
    </row>
    <row r="1790" spans="9:14" ht="12.75" x14ac:dyDescent="0.2">
      <c r="I1790" s="28" t="str">
        <f t="shared" si="27"/>
        <v>19.09.23</v>
      </c>
      <c r="J1790" s="27"/>
      <c r="K1790" s="38" t="s">
        <v>25212</v>
      </c>
      <c r="L1790" s="72">
        <v>1954.8180030788899</v>
      </c>
      <c r="M1790" s="72">
        <v>7819.2720123155596</v>
      </c>
      <c r="N1790" s="21"/>
    </row>
    <row r="1791" spans="9:14" ht="12.75" x14ac:dyDescent="0.2">
      <c r="I1791" s="28" t="str">
        <f t="shared" si="27"/>
        <v>19.09.23</v>
      </c>
      <c r="J1791" s="27"/>
      <c r="K1791" s="38" t="s">
        <v>25213</v>
      </c>
      <c r="L1791" s="72">
        <v>1963.9279968088902</v>
      </c>
      <c r="M1791" s="72">
        <v>7855.7119872355606</v>
      </c>
      <c r="N1791" s="21"/>
    </row>
    <row r="1792" spans="9:14" ht="12.75" x14ac:dyDescent="0.2">
      <c r="I1792" s="28" t="str">
        <f t="shared" si="27"/>
        <v>19.09.23</v>
      </c>
      <c r="J1792" s="27"/>
      <c r="K1792" s="129" t="s">
        <v>25214</v>
      </c>
      <c r="L1792" s="130">
        <v>1963.2793726688901</v>
      </c>
      <c r="M1792" s="130">
        <v>7853.1174906755605</v>
      </c>
      <c r="N1792" s="21"/>
    </row>
    <row r="1793" spans="9:14" ht="12.75" x14ac:dyDescent="0.2">
      <c r="I1793" s="28" t="str">
        <f t="shared" si="27"/>
        <v>19.09.23</v>
      </c>
      <c r="J1793" s="27"/>
      <c r="K1793" s="38" t="s">
        <v>25215</v>
      </c>
      <c r="L1793" s="72">
        <v>1958.3293064188902</v>
      </c>
      <c r="M1793" s="72">
        <v>7833.3172256755606</v>
      </c>
      <c r="N1793" s="21"/>
    </row>
    <row r="1794" spans="9:14" ht="12.75" x14ac:dyDescent="0.2">
      <c r="I1794" s="28" t="str">
        <f t="shared" si="27"/>
        <v>19.09.23</v>
      </c>
      <c r="J1794" s="27"/>
      <c r="K1794" s="38" t="s">
        <v>25216</v>
      </c>
      <c r="L1794" s="72">
        <v>1951.9452034588901</v>
      </c>
      <c r="M1794" s="72">
        <v>7807.7808138355604</v>
      </c>
      <c r="N1794" s="21"/>
    </row>
    <row r="1795" spans="9:14" ht="12.75" x14ac:dyDescent="0.2">
      <c r="I1795" s="28" t="str">
        <f t="shared" si="27"/>
        <v>19.09.23</v>
      </c>
      <c r="J1795" s="27"/>
      <c r="K1795" s="38" t="s">
        <v>25217</v>
      </c>
      <c r="L1795" s="72">
        <v>1947.9432610988902</v>
      </c>
      <c r="M1795" s="72">
        <v>7791.7730443955606</v>
      </c>
      <c r="N1795" s="21"/>
    </row>
    <row r="1796" spans="9:14" ht="12.75" x14ac:dyDescent="0.2">
      <c r="I1796" s="28" t="str">
        <f t="shared" si="27"/>
        <v>19.09.23</v>
      </c>
      <c r="J1796" s="27"/>
      <c r="K1796" s="129" t="s">
        <v>25218</v>
      </c>
      <c r="L1796" s="130">
        <v>1946.5026581688901</v>
      </c>
      <c r="M1796" s="130">
        <v>7786.0106326755604</v>
      </c>
      <c r="N1796" s="21"/>
    </row>
    <row r="1797" spans="9:14" ht="12.75" x14ac:dyDescent="0.2">
      <c r="I1797" s="28" t="str">
        <f t="shared" si="27"/>
        <v>19.09.23</v>
      </c>
      <c r="J1797" s="27"/>
      <c r="K1797" s="38" t="s">
        <v>25219</v>
      </c>
      <c r="L1797" s="72">
        <v>1941.78152072889</v>
      </c>
      <c r="M1797" s="72">
        <v>7767.1260829155599</v>
      </c>
      <c r="N1797" s="21"/>
    </row>
    <row r="1798" spans="9:14" ht="12.75" x14ac:dyDescent="0.2">
      <c r="I1798" s="28" t="str">
        <f t="shared" si="27"/>
        <v>19.09.23</v>
      </c>
      <c r="J1798" s="27"/>
      <c r="K1798" s="38" t="s">
        <v>25220</v>
      </c>
      <c r="L1798" s="72">
        <v>1943.9472305588902</v>
      </c>
      <c r="M1798" s="72">
        <v>7775.7889222355607</v>
      </c>
      <c r="N1798" s="21"/>
    </row>
    <row r="1799" spans="9:14" ht="12.75" x14ac:dyDescent="0.2">
      <c r="I1799" s="28" t="str">
        <f t="shared" si="27"/>
        <v>19.09.23</v>
      </c>
      <c r="J1799" s="27"/>
      <c r="K1799" s="38" t="s">
        <v>25221</v>
      </c>
      <c r="L1799" s="72">
        <v>1916.6900622288902</v>
      </c>
      <c r="M1799" s="72">
        <v>7666.7602489155606</v>
      </c>
      <c r="N1799" s="21"/>
    </row>
    <row r="1800" spans="9:14" ht="12.75" x14ac:dyDescent="0.2">
      <c r="I1800" s="28" t="str">
        <f t="shared" si="27"/>
        <v>19.09.23</v>
      </c>
      <c r="J1800" s="27"/>
      <c r="K1800" s="129" t="s">
        <v>25222</v>
      </c>
      <c r="L1800" s="130">
        <v>1878.5421228988901</v>
      </c>
      <c r="M1800" s="130">
        <v>7514.1684915955602</v>
      </c>
      <c r="N1800" s="21"/>
    </row>
    <row r="1801" spans="9:14" ht="12.75" x14ac:dyDescent="0.2">
      <c r="I1801" s="28" t="str">
        <f t="shared" si="27"/>
        <v>19.09.23</v>
      </c>
      <c r="J1801" s="27"/>
      <c r="K1801" s="38" t="s">
        <v>25223</v>
      </c>
      <c r="L1801" s="72">
        <v>1831.4687653388901</v>
      </c>
      <c r="M1801" s="72">
        <v>7325.8750613555603</v>
      </c>
      <c r="N1801" s="21"/>
    </row>
    <row r="1802" spans="9:14" ht="12.75" x14ac:dyDescent="0.2">
      <c r="I1802" s="28" t="str">
        <f t="shared" si="27"/>
        <v>19.09.23</v>
      </c>
      <c r="J1802" s="27"/>
      <c r="K1802" s="38" t="s">
        <v>25224</v>
      </c>
      <c r="L1802" s="72">
        <v>1790.32026583889</v>
      </c>
      <c r="M1802" s="72">
        <v>7161.28106335556</v>
      </c>
      <c r="N1802" s="21"/>
    </row>
    <row r="1803" spans="9:14" ht="12.75" x14ac:dyDescent="0.2">
      <c r="I1803" s="28" t="str">
        <f t="shared" si="27"/>
        <v>19.09.23</v>
      </c>
      <c r="J1803" s="27"/>
      <c r="K1803" s="38" t="s">
        <v>25225</v>
      </c>
      <c r="L1803" s="72">
        <v>1788.25455021889</v>
      </c>
      <c r="M1803" s="72">
        <v>7153.0182008755601</v>
      </c>
      <c r="N1803" s="21"/>
    </row>
    <row r="1804" spans="9:14" ht="12.75" x14ac:dyDescent="0.2">
      <c r="I1804" s="28" t="str">
        <f t="shared" si="27"/>
        <v>19.09.23</v>
      </c>
      <c r="J1804" s="27"/>
      <c r="K1804" s="129" t="s">
        <v>25226</v>
      </c>
      <c r="L1804" s="130">
        <v>1781.1370825288902</v>
      </c>
      <c r="M1804" s="130">
        <v>7124.5483301155609</v>
      </c>
      <c r="N1804" s="21"/>
    </row>
    <row r="1805" spans="9:14" ht="12.75" x14ac:dyDescent="0.2">
      <c r="I1805" s="28" t="str">
        <f t="shared" si="27"/>
        <v>19.09.23</v>
      </c>
      <c r="J1805" s="27"/>
      <c r="K1805" s="38" t="s">
        <v>25227</v>
      </c>
      <c r="L1805" s="72">
        <v>1791.11635123889</v>
      </c>
      <c r="M1805" s="72">
        <v>7164.4654049555602</v>
      </c>
      <c r="N1805" s="21"/>
    </row>
    <row r="1806" spans="9:14" ht="12.75" x14ac:dyDescent="0.2">
      <c r="I1806" s="28" t="str">
        <f t="shared" si="27"/>
        <v>19.09.23</v>
      </c>
      <c r="J1806" s="27"/>
      <c r="K1806" s="38" t="s">
        <v>25228</v>
      </c>
      <c r="L1806" s="72">
        <v>1789.2782812888902</v>
      </c>
      <c r="M1806" s="72">
        <v>7157.1131251555607</v>
      </c>
      <c r="N1806" s="21"/>
    </row>
    <row r="1807" spans="9:14" ht="12.75" x14ac:dyDescent="0.2">
      <c r="I1807" s="28" t="str">
        <f t="shared" si="27"/>
        <v>19.09.23</v>
      </c>
      <c r="J1807" s="27"/>
      <c r="K1807" s="38" t="s">
        <v>25229</v>
      </c>
      <c r="L1807" s="72">
        <v>1782.3852462188902</v>
      </c>
      <c r="M1807" s="72">
        <v>7129.5409848755608</v>
      </c>
      <c r="N1807" s="21"/>
    </row>
    <row r="1808" spans="9:14" ht="12.75" x14ac:dyDescent="0.2">
      <c r="I1808" s="28" t="str">
        <f t="shared" si="27"/>
        <v>19.09.23</v>
      </c>
      <c r="J1808" s="27"/>
      <c r="K1808" s="129" t="s">
        <v>25230</v>
      </c>
      <c r="L1808" s="130">
        <v>1772.67494875889</v>
      </c>
      <c r="M1808" s="130">
        <v>7090.6997950355599</v>
      </c>
      <c r="N1808" s="21"/>
    </row>
    <row r="1809" spans="9:14" ht="12.75" x14ac:dyDescent="0.2">
      <c r="I1809" s="28" t="str">
        <f t="shared" si="27"/>
        <v>19.09.23</v>
      </c>
      <c r="J1809" s="27"/>
      <c r="K1809" s="38" t="s">
        <v>25231</v>
      </c>
      <c r="L1809" s="72">
        <v>1761.0102815388902</v>
      </c>
      <c r="M1809" s="72">
        <v>7044.041126155561</v>
      </c>
      <c r="N1809" s="21"/>
    </row>
    <row r="1810" spans="9:14" ht="12.75" x14ac:dyDescent="0.2">
      <c r="I1810" s="28" t="str">
        <f t="shared" si="27"/>
        <v>19.09.23</v>
      </c>
      <c r="J1810" s="27"/>
      <c r="K1810" s="38" t="s">
        <v>25232</v>
      </c>
      <c r="L1810" s="72">
        <v>1753.79672601889</v>
      </c>
      <c r="M1810" s="72">
        <v>7015.1869040755601</v>
      </c>
      <c r="N1810" s="21"/>
    </row>
    <row r="1811" spans="9:14" ht="12.75" x14ac:dyDescent="0.2">
      <c r="I1811" s="28" t="str">
        <f t="shared" si="27"/>
        <v>19.09.23</v>
      </c>
      <c r="J1811" s="27"/>
      <c r="K1811" s="38" t="s">
        <v>25233</v>
      </c>
      <c r="L1811" s="72">
        <v>1739.1327348188902</v>
      </c>
      <c r="M1811" s="72">
        <v>6956.5309392755607</v>
      </c>
      <c r="N1811" s="21"/>
    </row>
    <row r="1812" spans="9:14" ht="12.75" x14ac:dyDescent="0.2">
      <c r="I1812" s="28" t="str">
        <f t="shared" si="27"/>
        <v>19.09.23</v>
      </c>
      <c r="J1812" s="27"/>
      <c r="K1812" s="129" t="s">
        <v>25234</v>
      </c>
      <c r="L1812" s="130">
        <v>1725.36688165889</v>
      </c>
      <c r="M1812" s="130">
        <v>6901.4675266355598</v>
      </c>
      <c r="N1812" s="21"/>
    </row>
    <row r="1813" spans="9:14" ht="12.75" x14ac:dyDescent="0.2">
      <c r="I1813" s="28" t="str">
        <f t="shared" si="27"/>
        <v>19.09.23</v>
      </c>
      <c r="J1813" s="27"/>
      <c r="K1813" s="38" t="s">
        <v>25235</v>
      </c>
      <c r="L1813" s="72">
        <v>1716.6342449988902</v>
      </c>
      <c r="M1813" s="72">
        <v>6866.5369799955606</v>
      </c>
      <c r="N1813" s="21"/>
    </row>
    <row r="1814" spans="9:14" ht="12.75" x14ac:dyDescent="0.2">
      <c r="I1814" s="28" t="str">
        <f t="shared" si="27"/>
        <v>19.09.23</v>
      </c>
      <c r="J1814" s="27"/>
      <c r="K1814" s="38" t="s">
        <v>25236</v>
      </c>
      <c r="L1814" s="72">
        <v>1712.1248651988901</v>
      </c>
      <c r="M1814" s="72">
        <v>6848.4994607955605</v>
      </c>
      <c r="N1814" s="21"/>
    </row>
    <row r="1815" spans="9:14" ht="12.75" x14ac:dyDescent="0.2">
      <c r="I1815" s="28" t="str">
        <f t="shared" si="27"/>
        <v>19.09.23</v>
      </c>
      <c r="J1815" s="27"/>
      <c r="K1815" s="38" t="s">
        <v>25237</v>
      </c>
      <c r="L1815" s="72">
        <v>1708.1878526788901</v>
      </c>
      <c r="M1815" s="72">
        <v>6832.7514107155603</v>
      </c>
      <c r="N1815" s="21"/>
    </row>
    <row r="1816" spans="9:14" ht="12.75" x14ac:dyDescent="0.2">
      <c r="I1816" s="28" t="str">
        <f t="shared" si="27"/>
        <v>19.09.23</v>
      </c>
      <c r="J1816" s="27"/>
      <c r="K1816" s="129" t="s">
        <v>25238</v>
      </c>
      <c r="L1816" s="130">
        <v>1695.6399301388901</v>
      </c>
      <c r="M1816" s="130">
        <v>6782.5597205555605</v>
      </c>
      <c r="N1816" s="21"/>
    </row>
    <row r="1817" spans="9:14" ht="12.75" x14ac:dyDescent="0.2">
      <c r="I1817" s="28" t="str">
        <f t="shared" si="27"/>
        <v>19.09.23</v>
      </c>
      <c r="J1817" s="27"/>
      <c r="K1817" s="38" t="s">
        <v>25239</v>
      </c>
      <c r="L1817" s="72">
        <v>1702.9725619788901</v>
      </c>
      <c r="M1817" s="72">
        <v>6811.8902479155604</v>
      </c>
      <c r="N1817" s="21"/>
    </row>
    <row r="1818" spans="9:14" ht="12.75" x14ac:dyDescent="0.2">
      <c r="I1818" s="28" t="str">
        <f t="shared" ref="I1818:I1881" si="28">IF(K1818="","",LEFT(K1818,8))</f>
        <v>19.09.23</v>
      </c>
      <c r="J1818" s="27"/>
      <c r="K1818" s="38" t="s">
        <v>25240</v>
      </c>
      <c r="L1818" s="72">
        <v>1706.7127219788899</v>
      </c>
      <c r="M1818" s="72">
        <v>6826.8508879155597</v>
      </c>
      <c r="N1818" s="21"/>
    </row>
    <row r="1819" spans="9:14" ht="12.75" x14ac:dyDescent="0.2">
      <c r="I1819" s="28" t="str">
        <f t="shared" si="28"/>
        <v>19.09.23</v>
      </c>
      <c r="J1819" s="27"/>
      <c r="K1819" s="38" t="s">
        <v>25241</v>
      </c>
      <c r="L1819" s="72">
        <v>1701.74164254889</v>
      </c>
      <c r="M1819" s="72">
        <v>6806.9665701955601</v>
      </c>
      <c r="N1819" s="21"/>
    </row>
    <row r="1820" spans="9:14" ht="12.75" x14ac:dyDescent="0.2">
      <c r="I1820" s="28" t="str">
        <f t="shared" si="28"/>
        <v>19.09.23</v>
      </c>
      <c r="J1820" s="27"/>
      <c r="K1820" s="129" t="s">
        <v>25242</v>
      </c>
      <c r="L1820" s="130">
        <v>1711.3990391588902</v>
      </c>
      <c r="M1820" s="130">
        <v>6845.5961566355609</v>
      </c>
      <c r="N1820" s="21"/>
    </row>
    <row r="1821" spans="9:14" ht="12.75" x14ac:dyDescent="0.2">
      <c r="I1821" s="28" t="str">
        <f t="shared" si="28"/>
        <v>19.09.23</v>
      </c>
      <c r="J1821" s="27"/>
      <c r="K1821" s="38" t="s">
        <v>25243</v>
      </c>
      <c r="L1821" s="72">
        <v>1722.72996815889</v>
      </c>
      <c r="M1821" s="72">
        <v>6890.9198726355598</v>
      </c>
      <c r="N1821" s="21"/>
    </row>
    <row r="1822" spans="9:14" ht="12.75" x14ac:dyDescent="0.2">
      <c r="I1822" s="28" t="str">
        <f t="shared" si="28"/>
        <v>19.09.23</v>
      </c>
      <c r="J1822" s="27"/>
      <c r="K1822" s="38" t="s">
        <v>25244</v>
      </c>
      <c r="L1822" s="72">
        <v>1750.0449544288902</v>
      </c>
      <c r="M1822" s="72">
        <v>7000.1798177155606</v>
      </c>
      <c r="N1822" s="21"/>
    </row>
    <row r="1823" spans="9:14" ht="12.75" x14ac:dyDescent="0.2">
      <c r="I1823" s="28" t="str">
        <f t="shared" si="28"/>
        <v>19.09.23</v>
      </c>
      <c r="J1823" s="27"/>
      <c r="K1823" s="38" t="s">
        <v>25245</v>
      </c>
      <c r="L1823" s="72">
        <v>1772.1490448388902</v>
      </c>
      <c r="M1823" s="72">
        <v>7088.5961793555607</v>
      </c>
      <c r="N1823" s="21"/>
    </row>
    <row r="1824" spans="9:14" ht="12.75" x14ac:dyDescent="0.2">
      <c r="I1824" s="28" t="str">
        <f t="shared" si="28"/>
        <v>19.09.23</v>
      </c>
      <c r="J1824" s="27"/>
      <c r="K1824" s="129" t="s">
        <v>25246</v>
      </c>
      <c r="L1824" s="130">
        <v>1788.9938948888903</v>
      </c>
      <c r="M1824" s="130">
        <v>7155.9755795555611</v>
      </c>
      <c r="N1824" s="21"/>
    </row>
    <row r="1825" spans="9:14" ht="12.75" x14ac:dyDescent="0.2">
      <c r="I1825" s="28" t="str">
        <f t="shared" si="28"/>
        <v>19.09.23</v>
      </c>
      <c r="J1825" s="27"/>
      <c r="K1825" s="38" t="s">
        <v>25247</v>
      </c>
      <c r="L1825" s="72">
        <v>1789.9967936988901</v>
      </c>
      <c r="M1825" s="72">
        <v>7159.9871747955603</v>
      </c>
      <c r="N1825" s="21"/>
    </row>
    <row r="1826" spans="9:14" ht="12.75" x14ac:dyDescent="0.2">
      <c r="I1826" s="28" t="str">
        <f t="shared" si="28"/>
        <v>19.09.23</v>
      </c>
      <c r="J1826" s="27"/>
      <c r="K1826" s="38" t="s">
        <v>25248</v>
      </c>
      <c r="L1826" s="72">
        <v>1806.72291338889</v>
      </c>
      <c r="M1826" s="72">
        <v>7226.89165355556</v>
      </c>
      <c r="N1826" s="21"/>
    </row>
    <row r="1827" spans="9:14" ht="12.75" x14ac:dyDescent="0.2">
      <c r="I1827" s="28" t="str">
        <f t="shared" si="28"/>
        <v>19.09.23</v>
      </c>
      <c r="J1827" s="27"/>
      <c r="K1827" s="38" t="s">
        <v>25249</v>
      </c>
      <c r="L1827" s="72">
        <v>1818.63451154889</v>
      </c>
      <c r="M1827" s="72">
        <v>7274.5380461955601</v>
      </c>
      <c r="N1827" s="21"/>
    </row>
    <row r="1828" spans="9:14" ht="12.75" x14ac:dyDescent="0.2">
      <c r="I1828" s="28" t="str">
        <f t="shared" si="28"/>
        <v>19.09.23</v>
      </c>
      <c r="J1828" s="27"/>
      <c r="K1828" s="129" t="s">
        <v>25250</v>
      </c>
      <c r="L1828" s="130">
        <v>1822.5986782288901</v>
      </c>
      <c r="M1828" s="130">
        <v>7290.3947129155604</v>
      </c>
      <c r="N1828" s="21"/>
    </row>
    <row r="1829" spans="9:14" ht="12.75" x14ac:dyDescent="0.2">
      <c r="I1829" s="28" t="str">
        <f t="shared" si="28"/>
        <v>19.09.23</v>
      </c>
      <c r="J1829" s="27"/>
      <c r="K1829" s="38" t="s">
        <v>25251</v>
      </c>
      <c r="L1829" s="72">
        <v>1823.9857719688903</v>
      </c>
      <c r="M1829" s="72">
        <v>7295.9430878755611</v>
      </c>
      <c r="N1829" s="21"/>
    </row>
    <row r="1830" spans="9:14" ht="12.75" x14ac:dyDescent="0.2">
      <c r="I1830" s="28" t="str">
        <f t="shared" si="28"/>
        <v>19.09.23</v>
      </c>
      <c r="J1830" s="27"/>
      <c r="K1830" s="38" t="s">
        <v>25252</v>
      </c>
      <c r="L1830" s="72">
        <v>1834.3614843788901</v>
      </c>
      <c r="M1830" s="72">
        <v>7337.4459375155602</v>
      </c>
      <c r="N1830" s="21"/>
    </row>
    <row r="1831" spans="9:14" ht="12.75" x14ac:dyDescent="0.2">
      <c r="I1831" s="28" t="str">
        <f t="shared" si="28"/>
        <v>19.09.23</v>
      </c>
      <c r="J1831" s="27"/>
      <c r="K1831" s="38" t="s">
        <v>25253</v>
      </c>
      <c r="L1831" s="72">
        <v>1827.1358857088901</v>
      </c>
      <c r="M1831" s="72">
        <v>7308.5435428355604</v>
      </c>
      <c r="N1831" s="21"/>
    </row>
    <row r="1832" spans="9:14" ht="12.75" x14ac:dyDescent="0.2">
      <c r="I1832" s="28" t="str">
        <f t="shared" si="28"/>
        <v>19.09.23</v>
      </c>
      <c r="J1832" s="27"/>
      <c r="K1832" s="129" t="s">
        <v>25254</v>
      </c>
      <c r="L1832" s="130">
        <v>1803.2895158088902</v>
      </c>
      <c r="M1832" s="130">
        <v>7213.1580632355608</v>
      </c>
      <c r="N1832" s="21"/>
    </row>
    <row r="1833" spans="9:14" ht="12.75" x14ac:dyDescent="0.2">
      <c r="I1833" s="28" t="str">
        <f t="shared" si="28"/>
        <v>19.09.23</v>
      </c>
      <c r="J1833" s="27"/>
      <c r="K1833" s="38" t="s">
        <v>25255</v>
      </c>
      <c r="L1833" s="72">
        <v>1776.04520078889</v>
      </c>
      <c r="M1833" s="72">
        <v>7104.1808031555602</v>
      </c>
      <c r="N1833" s="21"/>
    </row>
    <row r="1834" spans="9:14" ht="12.75" x14ac:dyDescent="0.2">
      <c r="I1834" s="28" t="str">
        <f t="shared" si="28"/>
        <v>19.09.23</v>
      </c>
      <c r="J1834" s="27"/>
      <c r="K1834" s="38" t="s">
        <v>25256</v>
      </c>
      <c r="L1834" s="72">
        <v>1737.93679222889</v>
      </c>
      <c r="M1834" s="72">
        <v>6951.74716891556</v>
      </c>
      <c r="N1834" s="21"/>
    </row>
    <row r="1835" spans="9:14" ht="12.75" x14ac:dyDescent="0.2">
      <c r="I1835" s="28" t="str">
        <f t="shared" si="28"/>
        <v>19.09.23</v>
      </c>
      <c r="J1835" s="27"/>
      <c r="K1835" s="38" t="s">
        <v>25257</v>
      </c>
      <c r="L1835" s="72">
        <v>1703.2730002888902</v>
      </c>
      <c r="M1835" s="72">
        <v>6813.0920011555609</v>
      </c>
      <c r="N1835" s="21"/>
    </row>
    <row r="1836" spans="9:14" ht="12.75" x14ac:dyDescent="0.2">
      <c r="I1836" s="28" t="str">
        <f t="shared" si="28"/>
        <v>19.09.23</v>
      </c>
      <c r="J1836" s="27"/>
      <c r="K1836" s="129" t="s">
        <v>25258</v>
      </c>
      <c r="L1836" s="130">
        <v>1660.1355803988902</v>
      </c>
      <c r="M1836" s="130">
        <v>6640.5423215955607</v>
      </c>
      <c r="N1836" s="21"/>
    </row>
    <row r="1837" spans="9:14" ht="12.75" x14ac:dyDescent="0.2">
      <c r="I1837" s="28" t="str">
        <f t="shared" si="28"/>
        <v>19.09.23</v>
      </c>
      <c r="J1837" s="27"/>
      <c r="K1837" s="38" t="s">
        <v>25259</v>
      </c>
      <c r="L1837" s="72">
        <v>1610.4329730388899</v>
      </c>
      <c r="M1837" s="72">
        <v>6441.7318921555598</v>
      </c>
      <c r="N1837" s="21"/>
    </row>
    <row r="1838" spans="9:14" ht="12.75" x14ac:dyDescent="0.2">
      <c r="I1838" s="28" t="str">
        <f t="shared" si="28"/>
        <v>19.09.23</v>
      </c>
      <c r="J1838" s="27"/>
      <c r="K1838" s="38" t="s">
        <v>25260</v>
      </c>
      <c r="L1838" s="72">
        <v>1571.58945338889</v>
      </c>
      <c r="M1838" s="72">
        <v>6286.3578135555599</v>
      </c>
      <c r="N1838" s="21"/>
    </row>
    <row r="1839" spans="9:14" ht="12.75" x14ac:dyDescent="0.2">
      <c r="I1839" s="28" t="str">
        <f t="shared" si="28"/>
        <v>19.09.23</v>
      </c>
      <c r="J1839" s="27"/>
      <c r="K1839" s="38" t="s">
        <v>25261</v>
      </c>
      <c r="L1839" s="72">
        <v>1535.26272443889</v>
      </c>
      <c r="M1839" s="72">
        <v>6141.0508977555601</v>
      </c>
      <c r="N1839" s="21"/>
    </row>
    <row r="1840" spans="9:14" ht="12.75" x14ac:dyDescent="0.2">
      <c r="I1840" s="28" t="str">
        <f t="shared" si="28"/>
        <v>19.09.23</v>
      </c>
      <c r="J1840" s="27"/>
      <c r="K1840" s="129" t="s">
        <v>25262</v>
      </c>
      <c r="L1840" s="130">
        <v>1507.42093158889</v>
      </c>
      <c r="M1840" s="130">
        <v>6029.6837263555599</v>
      </c>
      <c r="N1840" s="21"/>
    </row>
    <row r="1841" spans="9:14" ht="12.75" x14ac:dyDescent="0.2">
      <c r="I1841" s="28" t="str">
        <f t="shared" si="28"/>
        <v>19.09.23</v>
      </c>
      <c r="J1841" s="27"/>
      <c r="K1841" s="38" t="s">
        <v>25263</v>
      </c>
      <c r="L1841" s="72">
        <v>1521.00086058889</v>
      </c>
      <c r="M1841" s="72">
        <v>6084.0034423555599</v>
      </c>
      <c r="N1841" s="21"/>
    </row>
    <row r="1842" spans="9:14" ht="12.75" x14ac:dyDescent="0.2">
      <c r="I1842" s="28" t="str">
        <f t="shared" si="28"/>
        <v>19.09.23</v>
      </c>
      <c r="J1842" s="27"/>
      <c r="K1842" s="38" t="s">
        <v>25264</v>
      </c>
      <c r="L1842" s="72">
        <v>1497.6544447188901</v>
      </c>
      <c r="M1842" s="72">
        <v>5990.6177788755604</v>
      </c>
      <c r="N1842" s="21"/>
    </row>
    <row r="1843" spans="9:14" ht="12.75" x14ac:dyDescent="0.2">
      <c r="I1843" s="28" t="str">
        <f t="shared" si="28"/>
        <v>19.09.23</v>
      </c>
      <c r="J1843" s="27"/>
      <c r="K1843" s="38" t="s">
        <v>25265</v>
      </c>
      <c r="L1843" s="72">
        <v>1457.5302918788902</v>
      </c>
      <c r="M1843" s="72">
        <v>5830.121167515561</v>
      </c>
      <c r="N1843" s="21"/>
    </row>
    <row r="1844" spans="9:14" ht="12.75" x14ac:dyDescent="0.2">
      <c r="I1844" s="28" t="str">
        <f t="shared" si="28"/>
        <v>19.09.23</v>
      </c>
      <c r="J1844" s="27"/>
      <c r="K1844" s="129" t="s">
        <v>25266</v>
      </c>
      <c r="L1844" s="130">
        <v>1431.2665632888902</v>
      </c>
      <c r="M1844" s="130">
        <v>5725.0662531555608</v>
      </c>
      <c r="N1844" s="21"/>
    </row>
    <row r="1845" spans="9:14" ht="12.75" x14ac:dyDescent="0.2">
      <c r="I1845" s="28" t="str">
        <f t="shared" si="28"/>
        <v>19.09.23</v>
      </c>
      <c r="J1845" s="27"/>
      <c r="K1845" s="38" t="s">
        <v>25267</v>
      </c>
      <c r="L1845" s="72">
        <v>1406.3379838288899</v>
      </c>
      <c r="M1845" s="72">
        <v>5625.3519353155598</v>
      </c>
      <c r="N1845" s="21"/>
    </row>
    <row r="1846" spans="9:14" ht="12.75" x14ac:dyDescent="0.2">
      <c r="I1846" s="28" t="str">
        <f t="shared" si="28"/>
        <v>19.09.23</v>
      </c>
      <c r="J1846" s="27"/>
      <c r="K1846" s="38" t="s">
        <v>25268</v>
      </c>
      <c r="L1846" s="72">
        <v>1375.82193988889</v>
      </c>
      <c r="M1846" s="72">
        <v>5503.2877595555601</v>
      </c>
      <c r="N1846" s="21"/>
    </row>
    <row r="1847" spans="9:14" ht="12.75" x14ac:dyDescent="0.2">
      <c r="I1847" s="28" t="str">
        <f t="shared" si="28"/>
        <v>19.09.23</v>
      </c>
      <c r="J1847" s="27"/>
      <c r="K1847" s="38" t="s">
        <v>25269</v>
      </c>
      <c r="L1847" s="72">
        <v>1344.6728672688901</v>
      </c>
      <c r="M1847" s="72">
        <v>5378.6914690755602</v>
      </c>
      <c r="N1847" s="21"/>
    </row>
    <row r="1848" spans="9:14" ht="12.75" x14ac:dyDescent="0.2">
      <c r="I1848" s="28" t="str">
        <f t="shared" si="28"/>
        <v>19.09.23</v>
      </c>
      <c r="J1848" s="27"/>
      <c r="K1848" s="129" t="s">
        <v>25270</v>
      </c>
      <c r="L1848" s="130">
        <v>1319.08794574889</v>
      </c>
      <c r="M1848" s="130">
        <v>5276.3517829955599</v>
      </c>
      <c r="N1848" s="21"/>
    </row>
    <row r="1849" spans="9:14" ht="12.75" x14ac:dyDescent="0.2">
      <c r="I1849" s="28" t="str">
        <f t="shared" si="28"/>
        <v>20.09.23</v>
      </c>
      <c r="J1849" s="27"/>
      <c r="K1849" s="38" t="s">
        <v>25271</v>
      </c>
      <c r="L1849" s="72">
        <v>1345.66596244889</v>
      </c>
      <c r="M1849" s="72">
        <v>5382.6638497955601</v>
      </c>
      <c r="N1849" s="21"/>
    </row>
    <row r="1850" spans="9:14" ht="12.75" x14ac:dyDescent="0.2">
      <c r="I1850" s="28" t="str">
        <f t="shared" si="28"/>
        <v>20.09.23</v>
      </c>
      <c r="J1850" s="27"/>
      <c r="K1850" s="38" t="s">
        <v>25272</v>
      </c>
      <c r="L1850" s="72">
        <v>1335.0298912288899</v>
      </c>
      <c r="M1850" s="72">
        <v>5340.1195649155597</v>
      </c>
      <c r="N1850" s="21"/>
    </row>
    <row r="1851" spans="9:14" ht="12.75" x14ac:dyDescent="0.2">
      <c r="I1851" s="28" t="str">
        <f t="shared" si="28"/>
        <v>20.09.23</v>
      </c>
      <c r="J1851" s="27"/>
      <c r="K1851" s="38" t="s">
        <v>25273</v>
      </c>
      <c r="L1851" s="72">
        <v>1305.3248585988902</v>
      </c>
      <c r="M1851" s="72">
        <v>5221.2994343955606</v>
      </c>
      <c r="N1851" s="21"/>
    </row>
    <row r="1852" spans="9:14" ht="12.75" x14ac:dyDescent="0.2">
      <c r="I1852" s="28" t="str">
        <f t="shared" si="28"/>
        <v>20.09.23</v>
      </c>
      <c r="J1852" s="27"/>
      <c r="K1852" s="129" t="s">
        <v>25274</v>
      </c>
      <c r="L1852" s="130">
        <v>1297.7921375188901</v>
      </c>
      <c r="M1852" s="130">
        <v>5191.1685500755602</v>
      </c>
      <c r="N1852" s="21"/>
    </row>
    <row r="1853" spans="9:14" ht="12.75" x14ac:dyDescent="0.2">
      <c r="I1853" s="28" t="str">
        <f t="shared" si="28"/>
        <v>20.09.23</v>
      </c>
      <c r="J1853" s="27"/>
      <c r="K1853" s="38" t="s">
        <v>25275</v>
      </c>
      <c r="L1853" s="72">
        <v>1275.8361775288899</v>
      </c>
      <c r="M1853" s="72">
        <v>5103.3447101155598</v>
      </c>
      <c r="N1853" s="21"/>
    </row>
    <row r="1854" spans="9:14" ht="12.75" x14ac:dyDescent="0.2">
      <c r="I1854" s="28" t="str">
        <f t="shared" si="28"/>
        <v>20.09.23</v>
      </c>
      <c r="J1854" s="27"/>
      <c r="K1854" s="38" t="s">
        <v>25276</v>
      </c>
      <c r="L1854" s="72">
        <v>1263.1835518288901</v>
      </c>
      <c r="M1854" s="72">
        <v>5052.7342073155605</v>
      </c>
      <c r="N1854" s="21"/>
    </row>
    <row r="1855" spans="9:14" ht="12.75" x14ac:dyDescent="0.2">
      <c r="I1855" s="28" t="str">
        <f t="shared" si="28"/>
        <v>20.09.23</v>
      </c>
      <c r="J1855" s="27"/>
      <c r="K1855" s="38" t="s">
        <v>25277</v>
      </c>
      <c r="L1855" s="72">
        <v>1252.52811078889</v>
      </c>
      <c r="M1855" s="72">
        <v>5010.11244315556</v>
      </c>
      <c r="N1855" s="21"/>
    </row>
    <row r="1856" spans="9:14" ht="12.75" x14ac:dyDescent="0.2">
      <c r="I1856" s="28" t="str">
        <f t="shared" si="28"/>
        <v>20.09.23</v>
      </c>
      <c r="J1856" s="27"/>
      <c r="K1856" s="129" t="s">
        <v>25278</v>
      </c>
      <c r="L1856" s="130">
        <v>1242.2937013788901</v>
      </c>
      <c r="M1856" s="130">
        <v>4969.1748055155604</v>
      </c>
      <c r="N1856" s="21"/>
    </row>
    <row r="1857" spans="9:14" ht="12.75" x14ac:dyDescent="0.2">
      <c r="I1857" s="28" t="str">
        <f t="shared" si="28"/>
        <v>20.09.23</v>
      </c>
      <c r="J1857" s="27"/>
      <c r="K1857" s="38" t="s">
        <v>25279</v>
      </c>
      <c r="L1857" s="72">
        <v>1238.31226417889</v>
      </c>
      <c r="M1857" s="72">
        <v>4953.2490567155601</v>
      </c>
      <c r="N1857" s="21"/>
    </row>
    <row r="1858" spans="9:14" ht="12.75" x14ac:dyDescent="0.2">
      <c r="I1858" s="28" t="str">
        <f t="shared" si="28"/>
        <v>20.09.23</v>
      </c>
      <c r="J1858" s="27"/>
      <c r="K1858" s="38" t="s">
        <v>25280</v>
      </c>
      <c r="L1858" s="72">
        <v>1235.7978019888901</v>
      </c>
      <c r="M1858" s="72">
        <v>4943.1912079555605</v>
      </c>
      <c r="N1858" s="21"/>
    </row>
    <row r="1859" spans="9:14" ht="12.75" x14ac:dyDescent="0.2">
      <c r="I1859" s="28" t="str">
        <f t="shared" si="28"/>
        <v>20.09.23</v>
      </c>
      <c r="J1859" s="27"/>
      <c r="K1859" s="38" t="s">
        <v>25281</v>
      </c>
      <c r="L1859" s="72">
        <v>1230.2493578188898</v>
      </c>
      <c r="M1859" s="72">
        <v>4920.9974312755594</v>
      </c>
      <c r="N1859" s="21"/>
    </row>
    <row r="1860" spans="9:14" ht="12.75" x14ac:dyDescent="0.2">
      <c r="I1860" s="28" t="str">
        <f t="shared" si="28"/>
        <v>20.09.23</v>
      </c>
      <c r="J1860" s="27"/>
      <c r="K1860" s="129" t="s">
        <v>25282</v>
      </c>
      <c r="L1860" s="130">
        <v>1225.9422417288899</v>
      </c>
      <c r="M1860" s="130">
        <v>4903.7689669155598</v>
      </c>
      <c r="N1860" s="21"/>
    </row>
    <row r="1861" spans="9:14" ht="12.75" x14ac:dyDescent="0.2">
      <c r="I1861" s="28" t="str">
        <f t="shared" si="28"/>
        <v>20.09.23</v>
      </c>
      <c r="J1861" s="27"/>
      <c r="K1861" s="38" t="s">
        <v>25283</v>
      </c>
      <c r="L1861" s="72">
        <v>1220.0419570388901</v>
      </c>
      <c r="M1861" s="72">
        <v>4880.1678281555605</v>
      </c>
      <c r="N1861" s="21"/>
    </row>
    <row r="1862" spans="9:14" ht="12.75" x14ac:dyDescent="0.2">
      <c r="I1862" s="28" t="str">
        <f t="shared" si="28"/>
        <v>20.09.23</v>
      </c>
      <c r="J1862" s="27"/>
      <c r="K1862" s="38" t="s">
        <v>25284</v>
      </c>
      <c r="L1862" s="72">
        <v>1213.3394796088901</v>
      </c>
      <c r="M1862" s="72">
        <v>4853.3579184355604</v>
      </c>
      <c r="N1862" s="21"/>
    </row>
    <row r="1863" spans="9:14" ht="12.75" x14ac:dyDescent="0.2">
      <c r="I1863" s="28" t="str">
        <f t="shared" si="28"/>
        <v>20.09.23</v>
      </c>
      <c r="J1863" s="27"/>
      <c r="K1863" s="38" t="s">
        <v>25285</v>
      </c>
      <c r="L1863" s="72">
        <v>1210.46566345889</v>
      </c>
      <c r="M1863" s="72">
        <v>4841.8626538355602</v>
      </c>
      <c r="N1863" s="21"/>
    </row>
    <row r="1864" spans="9:14" ht="12.75" x14ac:dyDescent="0.2">
      <c r="I1864" s="28" t="str">
        <f t="shared" si="28"/>
        <v>20.09.23</v>
      </c>
      <c r="J1864" s="27"/>
      <c r="K1864" s="129" t="s">
        <v>25286</v>
      </c>
      <c r="L1864" s="130">
        <v>1212.6814110988901</v>
      </c>
      <c r="M1864" s="130">
        <v>4850.7256443955603</v>
      </c>
      <c r="N1864" s="21"/>
    </row>
    <row r="1865" spans="9:14" ht="12.75" x14ac:dyDescent="0.2">
      <c r="I1865" s="28" t="str">
        <f t="shared" si="28"/>
        <v>20.09.23</v>
      </c>
      <c r="J1865" s="27"/>
      <c r="K1865" s="38" t="s">
        <v>25287</v>
      </c>
      <c r="L1865" s="72">
        <v>1226.47926767889</v>
      </c>
      <c r="M1865" s="72">
        <v>4905.9170707155599</v>
      </c>
      <c r="N1865" s="21"/>
    </row>
    <row r="1866" spans="9:14" ht="12.75" x14ac:dyDescent="0.2">
      <c r="I1866" s="28" t="str">
        <f t="shared" si="28"/>
        <v>20.09.23</v>
      </c>
      <c r="J1866" s="27"/>
      <c r="K1866" s="38" t="s">
        <v>25288</v>
      </c>
      <c r="L1866" s="72">
        <v>1238.26331046889</v>
      </c>
      <c r="M1866" s="72">
        <v>4953.0532418755602</v>
      </c>
      <c r="N1866" s="21"/>
    </row>
    <row r="1867" spans="9:14" ht="12.75" x14ac:dyDescent="0.2">
      <c r="I1867" s="28" t="str">
        <f t="shared" si="28"/>
        <v>20.09.23</v>
      </c>
      <c r="J1867" s="27"/>
      <c r="K1867" s="38" t="s">
        <v>25289</v>
      </c>
      <c r="L1867" s="72">
        <v>1249.7779884388901</v>
      </c>
      <c r="M1867" s="72">
        <v>4999.1119537555605</v>
      </c>
      <c r="N1867" s="21"/>
    </row>
    <row r="1868" spans="9:14" ht="12.75" x14ac:dyDescent="0.2">
      <c r="I1868" s="28" t="str">
        <f t="shared" si="28"/>
        <v>20.09.23</v>
      </c>
      <c r="J1868" s="27"/>
      <c r="K1868" s="129" t="s">
        <v>25290</v>
      </c>
      <c r="L1868" s="130">
        <v>1274.6207558488902</v>
      </c>
      <c r="M1868" s="130">
        <v>5098.4830233955608</v>
      </c>
      <c r="N1868" s="21"/>
    </row>
    <row r="1869" spans="9:14" ht="12.75" x14ac:dyDescent="0.2">
      <c r="I1869" s="28" t="str">
        <f t="shared" si="28"/>
        <v>20.09.23</v>
      </c>
      <c r="J1869" s="27"/>
      <c r="K1869" s="38" t="s">
        <v>25291</v>
      </c>
      <c r="L1869" s="72">
        <v>1332.0529696988901</v>
      </c>
      <c r="M1869" s="72">
        <v>5328.2118787955606</v>
      </c>
      <c r="N1869" s="21"/>
    </row>
    <row r="1870" spans="9:14" ht="12.75" x14ac:dyDescent="0.2">
      <c r="I1870" s="28" t="str">
        <f t="shared" si="28"/>
        <v>20.09.23</v>
      </c>
      <c r="J1870" s="27"/>
      <c r="K1870" s="38" t="s">
        <v>25292</v>
      </c>
      <c r="L1870" s="72">
        <v>1356.71442029889</v>
      </c>
      <c r="M1870" s="72">
        <v>5426.85768119556</v>
      </c>
      <c r="N1870" s="21"/>
    </row>
    <row r="1871" spans="9:14" ht="12.75" x14ac:dyDescent="0.2">
      <c r="I1871" s="28" t="str">
        <f t="shared" si="28"/>
        <v>20.09.23</v>
      </c>
      <c r="J1871" s="27"/>
      <c r="K1871" s="38" t="s">
        <v>25293</v>
      </c>
      <c r="L1871" s="72">
        <v>1409.2559929388901</v>
      </c>
      <c r="M1871" s="72">
        <v>5637.0239717555605</v>
      </c>
      <c r="N1871" s="21"/>
    </row>
    <row r="1872" spans="9:14" ht="12.75" x14ac:dyDescent="0.2">
      <c r="I1872" s="28" t="str">
        <f t="shared" si="28"/>
        <v>20.09.23</v>
      </c>
      <c r="J1872" s="27"/>
      <c r="K1872" s="129" t="s">
        <v>25294</v>
      </c>
      <c r="L1872" s="130">
        <v>1485.3061551288899</v>
      </c>
      <c r="M1872" s="130">
        <v>5941.2246205155598</v>
      </c>
      <c r="N1872" s="21"/>
    </row>
    <row r="1873" spans="9:14" ht="12.75" x14ac:dyDescent="0.2">
      <c r="I1873" s="28" t="str">
        <f t="shared" si="28"/>
        <v>20.09.23</v>
      </c>
      <c r="J1873" s="27"/>
      <c r="K1873" s="38" t="s">
        <v>25295</v>
      </c>
      <c r="L1873" s="72">
        <v>1597.9051022488902</v>
      </c>
      <c r="M1873" s="72">
        <v>6391.6204089955609</v>
      </c>
      <c r="N1873" s="21"/>
    </row>
    <row r="1874" spans="9:14" ht="12.75" x14ac:dyDescent="0.2">
      <c r="I1874" s="28" t="str">
        <f t="shared" si="28"/>
        <v>20.09.23</v>
      </c>
      <c r="J1874" s="27"/>
      <c r="K1874" s="38" t="s">
        <v>25296</v>
      </c>
      <c r="L1874" s="72">
        <v>1672.3148987588902</v>
      </c>
      <c r="M1874" s="72">
        <v>6689.2595950355608</v>
      </c>
      <c r="N1874" s="21"/>
    </row>
    <row r="1875" spans="9:14" ht="12.75" x14ac:dyDescent="0.2">
      <c r="I1875" s="28" t="str">
        <f t="shared" si="28"/>
        <v>20.09.23</v>
      </c>
      <c r="J1875" s="27"/>
      <c r="K1875" s="38" t="s">
        <v>25297</v>
      </c>
      <c r="L1875" s="72">
        <v>1727.39550324889</v>
      </c>
      <c r="M1875" s="72">
        <v>6909.58201299556</v>
      </c>
      <c r="N1875" s="21"/>
    </row>
    <row r="1876" spans="9:14" ht="12.75" x14ac:dyDescent="0.2">
      <c r="I1876" s="28" t="str">
        <f t="shared" si="28"/>
        <v>20.09.23</v>
      </c>
      <c r="J1876" s="27"/>
      <c r="K1876" s="129" t="s">
        <v>25298</v>
      </c>
      <c r="L1876" s="130">
        <v>1754.8803340388899</v>
      </c>
      <c r="M1876" s="130">
        <v>7019.5213361555598</v>
      </c>
      <c r="N1876" s="21"/>
    </row>
    <row r="1877" spans="9:14" ht="12.75" x14ac:dyDescent="0.2">
      <c r="I1877" s="28" t="str">
        <f t="shared" si="28"/>
        <v>20.09.23</v>
      </c>
      <c r="J1877" s="27"/>
      <c r="K1877" s="38" t="s">
        <v>25299</v>
      </c>
      <c r="L1877" s="72">
        <v>1808.2366117088902</v>
      </c>
      <c r="M1877" s="72">
        <v>7232.9464468355609</v>
      </c>
      <c r="N1877" s="21"/>
    </row>
    <row r="1878" spans="9:14" ht="12.75" x14ac:dyDescent="0.2">
      <c r="I1878" s="28" t="str">
        <f t="shared" si="28"/>
        <v>20.09.23</v>
      </c>
      <c r="J1878" s="27"/>
      <c r="K1878" s="38" t="s">
        <v>25300</v>
      </c>
      <c r="L1878" s="72">
        <v>1837.0659993588902</v>
      </c>
      <c r="M1878" s="72">
        <v>7348.2639974355607</v>
      </c>
      <c r="N1878" s="21"/>
    </row>
    <row r="1879" spans="9:14" ht="12.75" x14ac:dyDescent="0.2">
      <c r="I1879" s="28" t="str">
        <f t="shared" si="28"/>
        <v>20.09.23</v>
      </c>
      <c r="J1879" s="27"/>
      <c r="K1879" s="38" t="s">
        <v>25301</v>
      </c>
      <c r="L1879" s="72">
        <v>1846.2731071388901</v>
      </c>
      <c r="M1879" s="72">
        <v>7385.0924285555602</v>
      </c>
      <c r="N1879" s="21"/>
    </row>
    <row r="1880" spans="9:14" ht="12.75" x14ac:dyDescent="0.2">
      <c r="I1880" s="28" t="str">
        <f t="shared" si="28"/>
        <v>20.09.23</v>
      </c>
      <c r="J1880" s="27"/>
      <c r="K1880" s="129" t="s">
        <v>25302</v>
      </c>
      <c r="L1880" s="130">
        <v>1854.4721641088902</v>
      </c>
      <c r="M1880" s="130">
        <v>7417.8886564355607</v>
      </c>
      <c r="N1880" s="21"/>
    </row>
    <row r="1881" spans="9:14" ht="12.75" x14ac:dyDescent="0.2">
      <c r="I1881" s="28" t="str">
        <f t="shared" si="28"/>
        <v>20.09.23</v>
      </c>
      <c r="J1881" s="27"/>
      <c r="K1881" s="38" t="s">
        <v>25303</v>
      </c>
      <c r="L1881" s="72">
        <v>1865.6560178288901</v>
      </c>
      <c r="M1881" s="72">
        <v>7462.6240713155603</v>
      </c>
      <c r="N1881" s="21"/>
    </row>
    <row r="1882" spans="9:14" ht="12.75" x14ac:dyDescent="0.2">
      <c r="I1882" s="28" t="str">
        <f t="shared" ref="I1882:I1945" si="29">IF(K1882="","",LEFT(K1882,8))</f>
        <v>20.09.23</v>
      </c>
      <c r="J1882" s="27"/>
      <c r="K1882" s="38" t="s">
        <v>25304</v>
      </c>
      <c r="L1882" s="72">
        <v>1853.7404749888901</v>
      </c>
      <c r="M1882" s="72">
        <v>7414.9618999555605</v>
      </c>
      <c r="N1882" s="21"/>
    </row>
    <row r="1883" spans="9:14" ht="12.75" x14ac:dyDescent="0.2">
      <c r="I1883" s="28" t="str">
        <f t="shared" si="29"/>
        <v>20.09.23</v>
      </c>
      <c r="J1883" s="27"/>
      <c r="K1883" s="38" t="s">
        <v>25305</v>
      </c>
      <c r="L1883" s="72">
        <v>1857.2907857288901</v>
      </c>
      <c r="M1883" s="72">
        <v>7429.1631429155605</v>
      </c>
      <c r="N1883" s="21"/>
    </row>
    <row r="1884" spans="9:14" ht="12.75" x14ac:dyDescent="0.2">
      <c r="I1884" s="28" t="str">
        <f t="shared" si="29"/>
        <v>20.09.23</v>
      </c>
      <c r="J1884" s="27"/>
      <c r="K1884" s="129" t="s">
        <v>25306</v>
      </c>
      <c r="L1884" s="130">
        <v>1848.0740055388901</v>
      </c>
      <c r="M1884" s="130">
        <v>7392.2960221555604</v>
      </c>
      <c r="N1884" s="21"/>
    </row>
    <row r="1885" spans="9:14" ht="12.75" x14ac:dyDescent="0.2">
      <c r="I1885" s="28" t="str">
        <f t="shared" si="29"/>
        <v>20.09.23</v>
      </c>
      <c r="J1885" s="27"/>
      <c r="K1885" s="38" t="s">
        <v>25307</v>
      </c>
      <c r="L1885" s="72">
        <v>1811.3911615688901</v>
      </c>
      <c r="M1885" s="72">
        <v>7245.5646462755603</v>
      </c>
      <c r="N1885" s="21"/>
    </row>
    <row r="1886" spans="9:14" ht="12.75" x14ac:dyDescent="0.2">
      <c r="I1886" s="28" t="str">
        <f t="shared" si="29"/>
        <v>20.09.23</v>
      </c>
      <c r="J1886" s="27"/>
      <c r="K1886" s="38" t="s">
        <v>25308</v>
      </c>
      <c r="L1886" s="72">
        <v>1802.8502186388901</v>
      </c>
      <c r="M1886" s="72">
        <v>7211.4008745555602</v>
      </c>
      <c r="N1886" s="21"/>
    </row>
    <row r="1887" spans="9:14" ht="12.75" x14ac:dyDescent="0.2">
      <c r="I1887" s="28" t="str">
        <f t="shared" si="29"/>
        <v>20.09.23</v>
      </c>
      <c r="J1887" s="27"/>
      <c r="K1887" s="38" t="s">
        <v>25309</v>
      </c>
      <c r="L1887" s="72">
        <v>1801.8800918388902</v>
      </c>
      <c r="M1887" s="72">
        <v>7207.5203673555607</v>
      </c>
      <c r="N1887" s="21"/>
    </row>
    <row r="1888" spans="9:14" ht="12.75" x14ac:dyDescent="0.2">
      <c r="I1888" s="28" t="str">
        <f t="shared" si="29"/>
        <v>20.09.23</v>
      </c>
      <c r="J1888" s="27"/>
      <c r="K1888" s="129" t="s">
        <v>25310</v>
      </c>
      <c r="L1888" s="130">
        <v>1790.1497063188901</v>
      </c>
      <c r="M1888" s="130">
        <v>7160.5988252755606</v>
      </c>
      <c r="N1888" s="21"/>
    </row>
    <row r="1889" spans="9:14" ht="12.75" x14ac:dyDescent="0.2">
      <c r="I1889" s="28" t="str">
        <f t="shared" si="29"/>
        <v>20.09.23</v>
      </c>
      <c r="J1889" s="27"/>
      <c r="K1889" s="38" t="s">
        <v>25311</v>
      </c>
      <c r="L1889" s="72">
        <v>1771.0966119388902</v>
      </c>
      <c r="M1889" s="72">
        <v>7084.3864477555608</v>
      </c>
      <c r="N1889" s="21"/>
    </row>
    <row r="1890" spans="9:14" ht="12.75" x14ac:dyDescent="0.2">
      <c r="I1890" s="28" t="str">
        <f t="shared" si="29"/>
        <v>20.09.23</v>
      </c>
      <c r="J1890" s="27"/>
      <c r="K1890" s="38" t="s">
        <v>25312</v>
      </c>
      <c r="L1890" s="72">
        <v>1753.0177643688901</v>
      </c>
      <c r="M1890" s="72">
        <v>7012.0710574755603</v>
      </c>
      <c r="N1890" s="21"/>
    </row>
    <row r="1891" spans="9:14" ht="12.75" x14ac:dyDescent="0.2">
      <c r="I1891" s="28" t="str">
        <f t="shared" si="29"/>
        <v>20.09.23</v>
      </c>
      <c r="J1891" s="27"/>
      <c r="K1891" s="38" t="s">
        <v>25313</v>
      </c>
      <c r="L1891" s="72">
        <v>1753.82413721889</v>
      </c>
      <c r="M1891" s="72">
        <v>7015.2965488755599</v>
      </c>
      <c r="N1891" s="21"/>
    </row>
    <row r="1892" spans="9:14" ht="12.75" x14ac:dyDescent="0.2">
      <c r="I1892" s="28" t="str">
        <f t="shared" si="29"/>
        <v>20.09.23</v>
      </c>
      <c r="J1892" s="27"/>
      <c r="K1892" s="129" t="s">
        <v>25314</v>
      </c>
      <c r="L1892" s="130">
        <v>1745.87843891889</v>
      </c>
      <c r="M1892" s="130">
        <v>6983.5137556755599</v>
      </c>
      <c r="N1892" s="21"/>
    </row>
    <row r="1893" spans="9:14" ht="12.75" x14ac:dyDescent="0.2">
      <c r="I1893" s="28" t="str">
        <f t="shared" si="29"/>
        <v>20.09.23</v>
      </c>
      <c r="J1893" s="27"/>
      <c r="K1893" s="38" t="s">
        <v>25315</v>
      </c>
      <c r="L1893" s="72">
        <v>1735.71372658889</v>
      </c>
      <c r="M1893" s="72">
        <v>6942.8549063555602</v>
      </c>
      <c r="N1893" s="21"/>
    </row>
    <row r="1894" spans="9:14" ht="12.75" x14ac:dyDescent="0.2">
      <c r="I1894" s="28" t="str">
        <f t="shared" si="29"/>
        <v>20.09.23</v>
      </c>
      <c r="J1894" s="27"/>
      <c r="K1894" s="38" t="s">
        <v>25316</v>
      </c>
      <c r="L1894" s="72">
        <v>1737.2768775288901</v>
      </c>
      <c r="M1894" s="72">
        <v>6949.1075101155602</v>
      </c>
      <c r="N1894" s="21"/>
    </row>
    <row r="1895" spans="9:14" ht="12.75" x14ac:dyDescent="0.2">
      <c r="I1895" s="28" t="str">
        <f t="shared" si="29"/>
        <v>20.09.23</v>
      </c>
      <c r="J1895" s="27"/>
      <c r="K1895" s="38" t="s">
        <v>25317</v>
      </c>
      <c r="L1895" s="72">
        <v>1728.1403061988901</v>
      </c>
      <c r="M1895" s="72">
        <v>6912.5612247955605</v>
      </c>
      <c r="N1895" s="21"/>
    </row>
    <row r="1896" spans="9:14" ht="12.75" x14ac:dyDescent="0.2">
      <c r="I1896" s="28" t="str">
        <f t="shared" si="29"/>
        <v>20.09.23</v>
      </c>
      <c r="J1896" s="27"/>
      <c r="K1896" s="129" t="s">
        <v>25318</v>
      </c>
      <c r="L1896" s="130">
        <v>1712.4887764188902</v>
      </c>
      <c r="M1896" s="130">
        <v>6849.9551056755608</v>
      </c>
      <c r="N1896" s="21"/>
    </row>
    <row r="1897" spans="9:14" ht="12.75" x14ac:dyDescent="0.2">
      <c r="I1897" s="28" t="str">
        <f t="shared" si="29"/>
        <v>20.09.23</v>
      </c>
      <c r="J1897" s="27"/>
      <c r="K1897" s="38" t="s">
        <v>25319</v>
      </c>
      <c r="L1897" s="72">
        <v>1682.9492743088899</v>
      </c>
      <c r="M1897" s="72">
        <v>6731.7970972355597</v>
      </c>
      <c r="N1897" s="21"/>
    </row>
    <row r="1898" spans="9:14" ht="12.75" x14ac:dyDescent="0.2">
      <c r="I1898" s="28" t="str">
        <f t="shared" si="29"/>
        <v>20.09.23</v>
      </c>
      <c r="J1898" s="27"/>
      <c r="K1898" s="38" t="s">
        <v>25320</v>
      </c>
      <c r="L1898" s="72">
        <v>1664.0735200388899</v>
      </c>
      <c r="M1898" s="72">
        <v>6656.2940801555596</v>
      </c>
      <c r="N1898" s="21"/>
    </row>
    <row r="1899" spans="9:14" ht="12.75" x14ac:dyDescent="0.2">
      <c r="I1899" s="28" t="str">
        <f t="shared" si="29"/>
        <v>20.09.23</v>
      </c>
      <c r="J1899" s="27"/>
      <c r="K1899" s="38" t="s">
        <v>25321</v>
      </c>
      <c r="L1899" s="72">
        <v>1661.26645483889</v>
      </c>
      <c r="M1899" s="72">
        <v>6645.0658193555601</v>
      </c>
      <c r="N1899" s="21"/>
    </row>
    <row r="1900" spans="9:14" ht="12.75" x14ac:dyDescent="0.2">
      <c r="I1900" s="28" t="str">
        <f t="shared" si="29"/>
        <v>20.09.23</v>
      </c>
      <c r="J1900" s="27"/>
      <c r="K1900" s="129" t="s">
        <v>25322</v>
      </c>
      <c r="L1900" s="130">
        <v>1654.04707105889</v>
      </c>
      <c r="M1900" s="130">
        <v>6616.1882842355599</v>
      </c>
      <c r="N1900" s="21"/>
    </row>
    <row r="1901" spans="9:14" ht="12.75" x14ac:dyDescent="0.2">
      <c r="I1901" s="28" t="str">
        <f t="shared" si="29"/>
        <v>20.09.23</v>
      </c>
      <c r="J1901" s="27"/>
      <c r="K1901" s="38" t="s">
        <v>25323</v>
      </c>
      <c r="L1901" s="72">
        <v>1670.1393410288902</v>
      </c>
      <c r="M1901" s="72">
        <v>6680.5573641155606</v>
      </c>
      <c r="N1901" s="21"/>
    </row>
    <row r="1902" spans="9:14" ht="12.75" x14ac:dyDescent="0.2">
      <c r="I1902" s="28" t="str">
        <f t="shared" si="29"/>
        <v>20.09.23</v>
      </c>
      <c r="J1902" s="27"/>
      <c r="K1902" s="38" t="s">
        <v>25324</v>
      </c>
      <c r="L1902" s="72">
        <v>1673.55238930889</v>
      </c>
      <c r="M1902" s="72">
        <v>6694.2095572355602</v>
      </c>
      <c r="N1902" s="21"/>
    </row>
    <row r="1903" spans="9:14" ht="12.75" x14ac:dyDescent="0.2">
      <c r="I1903" s="28" t="str">
        <f t="shared" si="29"/>
        <v>20.09.23</v>
      </c>
      <c r="J1903" s="27"/>
      <c r="K1903" s="38" t="s">
        <v>25325</v>
      </c>
      <c r="L1903" s="72">
        <v>1675.3262228788899</v>
      </c>
      <c r="M1903" s="72">
        <v>6701.3048915155596</v>
      </c>
      <c r="N1903" s="21"/>
    </row>
    <row r="1904" spans="9:14" ht="12.75" x14ac:dyDescent="0.2">
      <c r="I1904" s="28" t="str">
        <f t="shared" si="29"/>
        <v>20.09.23</v>
      </c>
      <c r="J1904" s="27"/>
      <c r="K1904" s="129" t="s">
        <v>25326</v>
      </c>
      <c r="L1904" s="130">
        <v>1677.2511915188902</v>
      </c>
      <c r="M1904" s="130">
        <v>6709.0047660755608</v>
      </c>
      <c r="N1904" s="21"/>
    </row>
    <row r="1905" spans="9:14" ht="12.75" x14ac:dyDescent="0.2">
      <c r="I1905" s="28" t="str">
        <f t="shared" si="29"/>
        <v>20.09.23</v>
      </c>
      <c r="J1905" s="27"/>
      <c r="K1905" s="38" t="s">
        <v>25327</v>
      </c>
      <c r="L1905" s="72">
        <v>1678.1570093988901</v>
      </c>
      <c r="M1905" s="72">
        <v>6712.6280375955603</v>
      </c>
      <c r="N1905" s="21"/>
    </row>
    <row r="1906" spans="9:14" ht="12.75" x14ac:dyDescent="0.2">
      <c r="I1906" s="28" t="str">
        <f t="shared" si="29"/>
        <v>20.09.23</v>
      </c>
      <c r="J1906" s="27"/>
      <c r="K1906" s="38" t="s">
        <v>25328</v>
      </c>
      <c r="L1906" s="72">
        <v>1682.8345954988902</v>
      </c>
      <c r="M1906" s="72">
        <v>6731.3383819955607</v>
      </c>
      <c r="N1906" s="21"/>
    </row>
    <row r="1907" spans="9:14" ht="12.75" x14ac:dyDescent="0.2">
      <c r="I1907" s="28" t="str">
        <f t="shared" si="29"/>
        <v>20.09.23</v>
      </c>
      <c r="J1907" s="27"/>
      <c r="K1907" s="38" t="s">
        <v>25329</v>
      </c>
      <c r="L1907" s="72">
        <v>1687.1372109188901</v>
      </c>
      <c r="M1907" s="72">
        <v>6748.5488436755604</v>
      </c>
      <c r="N1907" s="21"/>
    </row>
    <row r="1908" spans="9:14" ht="12.75" x14ac:dyDescent="0.2">
      <c r="I1908" s="28" t="str">
        <f t="shared" si="29"/>
        <v>20.09.23</v>
      </c>
      <c r="J1908" s="27"/>
      <c r="K1908" s="129" t="s">
        <v>25330</v>
      </c>
      <c r="L1908" s="130">
        <v>1687.4878183688902</v>
      </c>
      <c r="M1908" s="130">
        <v>6749.9512734755608</v>
      </c>
      <c r="N1908" s="21"/>
    </row>
    <row r="1909" spans="9:14" ht="12.75" x14ac:dyDescent="0.2">
      <c r="I1909" s="28" t="str">
        <f t="shared" si="29"/>
        <v>20.09.23</v>
      </c>
      <c r="J1909" s="27"/>
      <c r="K1909" s="38" t="s">
        <v>25331</v>
      </c>
      <c r="L1909" s="72">
        <v>1702.5836035688901</v>
      </c>
      <c r="M1909" s="72">
        <v>6810.3344142755604</v>
      </c>
      <c r="N1909" s="21"/>
    </row>
    <row r="1910" spans="9:14" ht="12.75" x14ac:dyDescent="0.2">
      <c r="I1910" s="28" t="str">
        <f t="shared" si="29"/>
        <v>20.09.23</v>
      </c>
      <c r="J1910" s="27"/>
      <c r="K1910" s="38" t="s">
        <v>25332</v>
      </c>
      <c r="L1910" s="72">
        <v>1703.9639195288903</v>
      </c>
      <c r="M1910" s="72">
        <v>6815.8556781155612</v>
      </c>
      <c r="N1910" s="21"/>
    </row>
    <row r="1911" spans="9:14" ht="12.75" x14ac:dyDescent="0.2">
      <c r="I1911" s="28" t="str">
        <f t="shared" si="29"/>
        <v>20.09.23</v>
      </c>
      <c r="J1911" s="27"/>
      <c r="K1911" s="38" t="s">
        <v>25333</v>
      </c>
      <c r="L1911" s="72">
        <v>1707.4205669388903</v>
      </c>
      <c r="M1911" s="72">
        <v>6829.682267755561</v>
      </c>
      <c r="N1911" s="21"/>
    </row>
    <row r="1912" spans="9:14" ht="12.75" x14ac:dyDescent="0.2">
      <c r="I1912" s="28" t="str">
        <f t="shared" si="29"/>
        <v>20.09.23</v>
      </c>
      <c r="J1912" s="27"/>
      <c r="K1912" s="129" t="s">
        <v>25334</v>
      </c>
      <c r="L1912" s="130">
        <v>1721.52076516889</v>
      </c>
      <c r="M1912" s="130">
        <v>6886.0830606755599</v>
      </c>
      <c r="N1912" s="21"/>
    </row>
    <row r="1913" spans="9:14" ht="12.75" x14ac:dyDescent="0.2">
      <c r="I1913" s="28" t="str">
        <f t="shared" si="29"/>
        <v>20.09.23</v>
      </c>
      <c r="J1913" s="27"/>
      <c r="K1913" s="38" t="s">
        <v>25335</v>
      </c>
      <c r="L1913" s="72">
        <v>1722.5694287188901</v>
      </c>
      <c r="M1913" s="72">
        <v>6890.2777148755604</v>
      </c>
      <c r="N1913" s="21"/>
    </row>
    <row r="1914" spans="9:14" ht="12.75" x14ac:dyDescent="0.2">
      <c r="I1914" s="28" t="str">
        <f t="shared" si="29"/>
        <v>20.09.23</v>
      </c>
      <c r="J1914" s="27"/>
      <c r="K1914" s="38" t="s">
        <v>25336</v>
      </c>
      <c r="L1914" s="72">
        <v>1729.4894168088902</v>
      </c>
      <c r="M1914" s="72">
        <v>6917.9576672355606</v>
      </c>
      <c r="N1914" s="21"/>
    </row>
    <row r="1915" spans="9:14" ht="12.75" x14ac:dyDescent="0.2">
      <c r="I1915" s="28" t="str">
        <f t="shared" si="29"/>
        <v>20.09.23</v>
      </c>
      <c r="J1915" s="27"/>
      <c r="K1915" s="38" t="s">
        <v>25337</v>
      </c>
      <c r="L1915" s="72">
        <v>1746.6071604888903</v>
      </c>
      <c r="M1915" s="72">
        <v>6986.428641955561</v>
      </c>
      <c r="N1915" s="21"/>
    </row>
    <row r="1916" spans="9:14" ht="12.75" x14ac:dyDescent="0.2">
      <c r="I1916" s="28" t="str">
        <f t="shared" si="29"/>
        <v>20.09.23</v>
      </c>
      <c r="J1916" s="27"/>
      <c r="K1916" s="129" t="s">
        <v>25338</v>
      </c>
      <c r="L1916" s="130">
        <v>1742.6776649088899</v>
      </c>
      <c r="M1916" s="130">
        <v>6970.7106596355598</v>
      </c>
      <c r="N1916" s="21"/>
    </row>
    <row r="1917" spans="9:14" ht="12.75" x14ac:dyDescent="0.2">
      <c r="I1917" s="28" t="str">
        <f t="shared" si="29"/>
        <v>20.09.23</v>
      </c>
      <c r="J1917" s="27"/>
      <c r="K1917" s="38" t="s">
        <v>25339</v>
      </c>
      <c r="L1917" s="72">
        <v>1752.4487734588902</v>
      </c>
      <c r="M1917" s="72">
        <v>7009.7950938355607</v>
      </c>
      <c r="N1917" s="21"/>
    </row>
    <row r="1918" spans="9:14" ht="12.75" x14ac:dyDescent="0.2">
      <c r="I1918" s="28" t="str">
        <f t="shared" si="29"/>
        <v>20.09.23</v>
      </c>
      <c r="J1918" s="27"/>
      <c r="K1918" s="38" t="s">
        <v>25340</v>
      </c>
      <c r="L1918" s="72">
        <v>1760.39206903889</v>
      </c>
      <c r="M1918" s="72">
        <v>7041.5682761555599</v>
      </c>
      <c r="N1918" s="21"/>
    </row>
    <row r="1919" spans="9:14" ht="12.75" x14ac:dyDescent="0.2">
      <c r="I1919" s="28" t="str">
        <f t="shared" si="29"/>
        <v>20.09.23</v>
      </c>
      <c r="J1919" s="27"/>
      <c r="K1919" s="38" t="s">
        <v>25341</v>
      </c>
      <c r="L1919" s="72">
        <v>1788.7511575388901</v>
      </c>
      <c r="M1919" s="72">
        <v>7155.0046301555603</v>
      </c>
      <c r="N1919" s="21"/>
    </row>
    <row r="1920" spans="9:14" ht="12.75" x14ac:dyDescent="0.2">
      <c r="I1920" s="28" t="str">
        <f t="shared" si="29"/>
        <v>20.09.23</v>
      </c>
      <c r="J1920" s="27"/>
      <c r="K1920" s="129" t="s">
        <v>25342</v>
      </c>
      <c r="L1920" s="130">
        <v>1802.9963047588901</v>
      </c>
      <c r="M1920" s="130">
        <v>7211.9852190355605</v>
      </c>
      <c r="N1920" s="21"/>
    </row>
    <row r="1921" spans="9:14" ht="12.75" x14ac:dyDescent="0.2">
      <c r="I1921" s="28" t="str">
        <f t="shared" si="29"/>
        <v>20.09.23</v>
      </c>
      <c r="J1921" s="27"/>
      <c r="K1921" s="38" t="s">
        <v>25343</v>
      </c>
      <c r="L1921" s="72">
        <v>1805.51435110889</v>
      </c>
      <c r="M1921" s="72">
        <v>7222.0574044355599</v>
      </c>
      <c r="N1921" s="21"/>
    </row>
    <row r="1922" spans="9:14" ht="12.75" x14ac:dyDescent="0.2">
      <c r="I1922" s="28" t="str">
        <f t="shared" si="29"/>
        <v>20.09.23</v>
      </c>
      <c r="J1922" s="27"/>
      <c r="K1922" s="38" t="s">
        <v>25344</v>
      </c>
      <c r="L1922" s="72">
        <v>1830.51138737889</v>
      </c>
      <c r="M1922" s="72">
        <v>7322.0455495155602</v>
      </c>
      <c r="N1922" s="21"/>
    </row>
    <row r="1923" spans="9:14" ht="12.75" x14ac:dyDescent="0.2">
      <c r="I1923" s="28" t="str">
        <f t="shared" si="29"/>
        <v>20.09.23</v>
      </c>
      <c r="J1923" s="27"/>
      <c r="K1923" s="38" t="s">
        <v>25345</v>
      </c>
      <c r="L1923" s="72">
        <v>1842.5982400088901</v>
      </c>
      <c r="M1923" s="72">
        <v>7370.3929600355605</v>
      </c>
      <c r="N1923" s="21"/>
    </row>
    <row r="1924" spans="9:14" ht="12.75" x14ac:dyDescent="0.2">
      <c r="I1924" s="28" t="str">
        <f t="shared" si="29"/>
        <v>20.09.23</v>
      </c>
      <c r="J1924" s="27"/>
      <c r="K1924" s="129" t="s">
        <v>25346</v>
      </c>
      <c r="L1924" s="130">
        <v>1843.7547759688903</v>
      </c>
      <c r="M1924" s="130">
        <v>7375.0191038755611</v>
      </c>
      <c r="N1924" s="21"/>
    </row>
    <row r="1925" spans="9:14" ht="12.75" x14ac:dyDescent="0.2">
      <c r="I1925" s="28" t="str">
        <f t="shared" si="29"/>
        <v>20.09.23</v>
      </c>
      <c r="J1925" s="27"/>
      <c r="K1925" s="38" t="s">
        <v>25347</v>
      </c>
      <c r="L1925" s="72">
        <v>1849.32890355889</v>
      </c>
      <c r="M1925" s="72">
        <v>7397.3156142355601</v>
      </c>
      <c r="N1925" s="21"/>
    </row>
    <row r="1926" spans="9:14" ht="12.75" x14ac:dyDescent="0.2">
      <c r="I1926" s="28" t="str">
        <f t="shared" si="29"/>
        <v>20.09.23</v>
      </c>
      <c r="J1926" s="27"/>
      <c r="K1926" s="38" t="s">
        <v>25348</v>
      </c>
      <c r="L1926" s="72">
        <v>1847.5599359088901</v>
      </c>
      <c r="M1926" s="72">
        <v>7390.2397436355604</v>
      </c>
      <c r="N1926" s="21"/>
    </row>
    <row r="1927" spans="9:14" ht="12.75" x14ac:dyDescent="0.2">
      <c r="I1927" s="28" t="str">
        <f t="shared" si="29"/>
        <v>20.09.23</v>
      </c>
      <c r="J1927" s="27"/>
      <c r="K1927" s="38" t="s">
        <v>25349</v>
      </c>
      <c r="L1927" s="72">
        <v>1841.6444017388901</v>
      </c>
      <c r="M1927" s="72">
        <v>7366.5776069555604</v>
      </c>
      <c r="N1927" s="21"/>
    </row>
    <row r="1928" spans="9:14" ht="12.75" x14ac:dyDescent="0.2">
      <c r="I1928" s="28" t="str">
        <f t="shared" si="29"/>
        <v>20.09.23</v>
      </c>
      <c r="J1928" s="27"/>
      <c r="K1928" s="129" t="s">
        <v>25350</v>
      </c>
      <c r="L1928" s="130">
        <v>1819.5383560888902</v>
      </c>
      <c r="M1928" s="130">
        <v>7278.1534243555607</v>
      </c>
      <c r="N1928" s="21"/>
    </row>
    <row r="1929" spans="9:14" ht="12.75" x14ac:dyDescent="0.2">
      <c r="I1929" s="28" t="str">
        <f t="shared" si="29"/>
        <v>20.09.23</v>
      </c>
      <c r="J1929" s="27"/>
      <c r="K1929" s="38" t="s">
        <v>25351</v>
      </c>
      <c r="L1929" s="72">
        <v>1788.5400550788902</v>
      </c>
      <c r="M1929" s="72">
        <v>7154.1602203155608</v>
      </c>
      <c r="N1929" s="21"/>
    </row>
    <row r="1930" spans="9:14" ht="12.75" x14ac:dyDescent="0.2">
      <c r="I1930" s="28" t="str">
        <f t="shared" si="29"/>
        <v>20.09.23</v>
      </c>
      <c r="J1930" s="27"/>
      <c r="K1930" s="38" t="s">
        <v>25352</v>
      </c>
      <c r="L1930" s="72">
        <v>1759.96792844889</v>
      </c>
      <c r="M1930" s="72">
        <v>7039.87171379556</v>
      </c>
      <c r="N1930" s="21"/>
    </row>
    <row r="1931" spans="9:14" ht="12.75" x14ac:dyDescent="0.2">
      <c r="I1931" s="28" t="str">
        <f t="shared" si="29"/>
        <v>20.09.23</v>
      </c>
      <c r="J1931" s="27"/>
      <c r="K1931" s="38" t="s">
        <v>25353</v>
      </c>
      <c r="L1931" s="72">
        <v>1732.3264870188902</v>
      </c>
      <c r="M1931" s="72">
        <v>6929.305948075561</v>
      </c>
      <c r="N1931" s="21"/>
    </row>
    <row r="1932" spans="9:14" ht="12.75" x14ac:dyDescent="0.2">
      <c r="I1932" s="28" t="str">
        <f t="shared" si="29"/>
        <v>20.09.23</v>
      </c>
      <c r="J1932" s="27"/>
      <c r="K1932" s="129" t="s">
        <v>25354</v>
      </c>
      <c r="L1932" s="130">
        <v>1702.55424574889</v>
      </c>
      <c r="M1932" s="130">
        <v>6810.2169829955601</v>
      </c>
      <c r="N1932" s="21"/>
    </row>
    <row r="1933" spans="9:14" ht="12.75" x14ac:dyDescent="0.2">
      <c r="I1933" s="28" t="str">
        <f t="shared" si="29"/>
        <v>20.09.23</v>
      </c>
      <c r="J1933" s="27"/>
      <c r="K1933" s="38" t="s">
        <v>25355</v>
      </c>
      <c r="L1933" s="72">
        <v>1647.3890563388902</v>
      </c>
      <c r="M1933" s="72">
        <v>6589.5562253555609</v>
      </c>
      <c r="N1933" s="21"/>
    </row>
    <row r="1934" spans="9:14" ht="12.75" x14ac:dyDescent="0.2">
      <c r="I1934" s="28" t="str">
        <f t="shared" si="29"/>
        <v>20.09.23</v>
      </c>
      <c r="J1934" s="27"/>
      <c r="K1934" s="38" t="s">
        <v>25356</v>
      </c>
      <c r="L1934" s="72">
        <v>1614.3700011788901</v>
      </c>
      <c r="M1934" s="72">
        <v>6457.4800047155604</v>
      </c>
      <c r="N1934" s="21"/>
    </row>
    <row r="1935" spans="9:14" ht="12.75" x14ac:dyDescent="0.2">
      <c r="I1935" s="28" t="str">
        <f t="shared" si="29"/>
        <v>20.09.23</v>
      </c>
      <c r="J1935" s="27"/>
      <c r="K1935" s="38" t="s">
        <v>25357</v>
      </c>
      <c r="L1935" s="72">
        <v>1591.0917478688903</v>
      </c>
      <c r="M1935" s="72">
        <v>6364.366991475561</v>
      </c>
      <c r="N1935" s="21"/>
    </row>
    <row r="1936" spans="9:14" ht="12.75" x14ac:dyDescent="0.2">
      <c r="I1936" s="28" t="str">
        <f t="shared" si="29"/>
        <v>20.09.23</v>
      </c>
      <c r="J1936" s="27"/>
      <c r="K1936" s="129" t="s">
        <v>25358</v>
      </c>
      <c r="L1936" s="130">
        <v>1561.7055947188901</v>
      </c>
      <c r="M1936" s="130">
        <v>6246.8223788755604</v>
      </c>
      <c r="N1936" s="21"/>
    </row>
    <row r="1937" spans="9:14" ht="12.75" x14ac:dyDescent="0.2">
      <c r="I1937" s="28" t="str">
        <f t="shared" si="29"/>
        <v>20.09.23</v>
      </c>
      <c r="J1937" s="27"/>
      <c r="K1937" s="38" t="s">
        <v>25359</v>
      </c>
      <c r="L1937" s="72">
        <v>1571.4382658688901</v>
      </c>
      <c r="M1937" s="72">
        <v>6285.7530634755603</v>
      </c>
      <c r="N1937" s="21"/>
    </row>
    <row r="1938" spans="9:14" ht="12.75" x14ac:dyDescent="0.2">
      <c r="I1938" s="28" t="str">
        <f t="shared" si="29"/>
        <v>20.09.23</v>
      </c>
      <c r="J1938" s="27"/>
      <c r="K1938" s="38" t="s">
        <v>25360</v>
      </c>
      <c r="L1938" s="72">
        <v>1547.6362003188901</v>
      </c>
      <c r="M1938" s="72">
        <v>6190.5448012755605</v>
      </c>
      <c r="N1938" s="21"/>
    </row>
    <row r="1939" spans="9:14" ht="12.75" x14ac:dyDescent="0.2">
      <c r="I1939" s="28" t="str">
        <f t="shared" si="29"/>
        <v>20.09.23</v>
      </c>
      <c r="J1939" s="27"/>
      <c r="K1939" s="38" t="s">
        <v>25361</v>
      </c>
      <c r="L1939" s="72">
        <v>1501.4671653488901</v>
      </c>
      <c r="M1939" s="72">
        <v>6005.8686613955606</v>
      </c>
      <c r="N1939" s="21"/>
    </row>
    <row r="1940" spans="9:14" ht="12.75" x14ac:dyDescent="0.2">
      <c r="I1940" s="28" t="str">
        <f t="shared" si="29"/>
        <v>20.09.23</v>
      </c>
      <c r="J1940" s="27"/>
      <c r="K1940" s="129" t="s">
        <v>25362</v>
      </c>
      <c r="L1940" s="130">
        <v>1465.5871243388899</v>
      </c>
      <c r="M1940" s="130">
        <v>5862.3484973555596</v>
      </c>
      <c r="N1940" s="21"/>
    </row>
    <row r="1941" spans="9:14" ht="12.75" x14ac:dyDescent="0.2">
      <c r="I1941" s="28" t="str">
        <f t="shared" si="29"/>
        <v>20.09.23</v>
      </c>
      <c r="J1941" s="27"/>
      <c r="K1941" s="38" t="s">
        <v>25363</v>
      </c>
      <c r="L1941" s="72">
        <v>1444.4955278088901</v>
      </c>
      <c r="M1941" s="72">
        <v>5777.9821112355603</v>
      </c>
      <c r="N1941" s="21"/>
    </row>
    <row r="1942" spans="9:14" ht="12.75" x14ac:dyDescent="0.2">
      <c r="I1942" s="28" t="str">
        <f t="shared" si="29"/>
        <v>20.09.23</v>
      </c>
      <c r="J1942" s="27"/>
      <c r="K1942" s="38" t="s">
        <v>25364</v>
      </c>
      <c r="L1942" s="72">
        <v>1430.9322466388899</v>
      </c>
      <c r="M1942" s="72">
        <v>5723.7289865555595</v>
      </c>
      <c r="N1942" s="21"/>
    </row>
    <row r="1943" spans="9:14" ht="12.75" x14ac:dyDescent="0.2">
      <c r="I1943" s="28" t="str">
        <f t="shared" si="29"/>
        <v>20.09.23</v>
      </c>
      <c r="J1943" s="27"/>
      <c r="K1943" s="38" t="s">
        <v>25365</v>
      </c>
      <c r="L1943" s="72">
        <v>1400.37696601889</v>
      </c>
      <c r="M1943" s="72">
        <v>5601.5078640755601</v>
      </c>
      <c r="N1943" s="21"/>
    </row>
    <row r="1944" spans="9:14" ht="12.75" x14ac:dyDescent="0.2">
      <c r="I1944" s="28" t="str">
        <f t="shared" si="29"/>
        <v>20.09.23</v>
      </c>
      <c r="J1944" s="27"/>
      <c r="K1944" s="129" t="s">
        <v>25366</v>
      </c>
      <c r="L1944" s="130">
        <v>1378.8655883388901</v>
      </c>
      <c r="M1944" s="130">
        <v>5515.4623533555605</v>
      </c>
      <c r="N1944" s="21"/>
    </row>
    <row r="1945" spans="9:14" ht="12.75" x14ac:dyDescent="0.2">
      <c r="I1945" s="28" t="str">
        <f t="shared" si="29"/>
        <v>21.09.23</v>
      </c>
      <c r="J1945" s="27"/>
      <c r="K1945" s="38" t="s">
        <v>25367</v>
      </c>
      <c r="L1945" s="72">
        <v>1396.1344657388902</v>
      </c>
      <c r="M1945" s="72">
        <v>5584.5378629555607</v>
      </c>
      <c r="N1945" s="21"/>
    </row>
    <row r="1946" spans="9:14" ht="12.75" x14ac:dyDescent="0.2">
      <c r="I1946" s="28" t="str">
        <f t="shared" ref="I1946:I2009" si="30">IF(K1946="","",LEFT(K1946,8))</f>
        <v>21.09.23</v>
      </c>
      <c r="J1946" s="27"/>
      <c r="K1946" s="38" t="s">
        <v>25368</v>
      </c>
      <c r="L1946" s="72">
        <v>1365.10881084889</v>
      </c>
      <c r="M1946" s="72">
        <v>5460.4352433955601</v>
      </c>
      <c r="N1946" s="21"/>
    </row>
    <row r="1947" spans="9:14" ht="12.75" x14ac:dyDescent="0.2">
      <c r="I1947" s="28" t="str">
        <f t="shared" si="30"/>
        <v>21.09.23</v>
      </c>
      <c r="J1947" s="27"/>
      <c r="K1947" s="38" t="s">
        <v>25369</v>
      </c>
      <c r="L1947" s="72">
        <v>1349.4497201088902</v>
      </c>
      <c r="M1947" s="72">
        <v>5397.7988804355609</v>
      </c>
      <c r="N1947" s="21"/>
    </row>
    <row r="1948" spans="9:14" ht="12.75" x14ac:dyDescent="0.2">
      <c r="I1948" s="28" t="str">
        <f t="shared" si="30"/>
        <v>21.09.23</v>
      </c>
      <c r="J1948" s="27"/>
      <c r="K1948" s="129" t="s">
        <v>25370</v>
      </c>
      <c r="L1948" s="130">
        <v>1327.8778171988899</v>
      </c>
      <c r="M1948" s="130">
        <v>5311.5112687955598</v>
      </c>
      <c r="N1948" s="21"/>
    </row>
    <row r="1949" spans="9:14" ht="12.75" x14ac:dyDescent="0.2">
      <c r="I1949" s="28" t="str">
        <f t="shared" si="30"/>
        <v>21.09.23</v>
      </c>
      <c r="J1949" s="27"/>
      <c r="K1949" s="38" t="s">
        <v>25371</v>
      </c>
      <c r="L1949" s="72">
        <v>1296.7884779388901</v>
      </c>
      <c r="M1949" s="72">
        <v>5187.1539117555603</v>
      </c>
      <c r="N1949" s="21"/>
    </row>
    <row r="1950" spans="9:14" ht="12.75" x14ac:dyDescent="0.2">
      <c r="I1950" s="28" t="str">
        <f t="shared" si="30"/>
        <v>21.09.23</v>
      </c>
      <c r="J1950" s="27"/>
      <c r="K1950" s="38" t="s">
        <v>25372</v>
      </c>
      <c r="L1950" s="72">
        <v>1287.55897881889</v>
      </c>
      <c r="M1950" s="72">
        <v>5150.2359152755598</v>
      </c>
      <c r="N1950" s="21"/>
    </row>
    <row r="1951" spans="9:14" ht="12.75" x14ac:dyDescent="0.2">
      <c r="I1951" s="28" t="str">
        <f t="shared" si="30"/>
        <v>21.09.23</v>
      </c>
      <c r="J1951" s="27"/>
      <c r="K1951" s="38" t="s">
        <v>25373</v>
      </c>
      <c r="L1951" s="72">
        <v>1282.8917196588902</v>
      </c>
      <c r="M1951" s="72">
        <v>5131.5668786355609</v>
      </c>
      <c r="N1951" s="21"/>
    </row>
    <row r="1952" spans="9:14" ht="12.75" x14ac:dyDescent="0.2">
      <c r="I1952" s="28" t="str">
        <f t="shared" si="30"/>
        <v>21.09.23</v>
      </c>
      <c r="J1952" s="27"/>
      <c r="K1952" s="129" t="s">
        <v>25374</v>
      </c>
      <c r="L1952" s="130">
        <v>1256.65139880889</v>
      </c>
      <c r="M1952" s="130">
        <v>5026.60559523556</v>
      </c>
      <c r="N1952" s="21"/>
    </row>
    <row r="1953" spans="9:14" ht="12.75" x14ac:dyDescent="0.2">
      <c r="I1953" s="28" t="str">
        <f t="shared" si="30"/>
        <v>21.09.23</v>
      </c>
      <c r="J1953" s="27"/>
      <c r="K1953" s="38" t="s">
        <v>25375</v>
      </c>
      <c r="L1953" s="72">
        <v>1267.26820418889</v>
      </c>
      <c r="M1953" s="72">
        <v>5069.0728167555599</v>
      </c>
      <c r="N1953" s="21"/>
    </row>
    <row r="1954" spans="9:14" ht="12.75" x14ac:dyDescent="0.2">
      <c r="I1954" s="28" t="str">
        <f t="shared" si="30"/>
        <v>21.09.23</v>
      </c>
      <c r="J1954" s="27"/>
      <c r="K1954" s="38" t="s">
        <v>25376</v>
      </c>
      <c r="L1954" s="72">
        <v>1254.20574711889</v>
      </c>
      <c r="M1954" s="72">
        <v>5016.8229884755601</v>
      </c>
      <c r="N1954" s="21"/>
    </row>
    <row r="1955" spans="9:14" ht="12.75" x14ac:dyDescent="0.2">
      <c r="I1955" s="28" t="str">
        <f t="shared" si="30"/>
        <v>21.09.23</v>
      </c>
      <c r="J1955" s="27"/>
      <c r="K1955" s="38" t="s">
        <v>25377</v>
      </c>
      <c r="L1955" s="72">
        <v>1242.1589492888902</v>
      </c>
      <c r="M1955" s="72">
        <v>4968.6357971555608</v>
      </c>
      <c r="N1955" s="21"/>
    </row>
    <row r="1956" spans="9:14" ht="12.75" x14ac:dyDescent="0.2">
      <c r="I1956" s="28" t="str">
        <f t="shared" si="30"/>
        <v>21.09.23</v>
      </c>
      <c r="J1956" s="27"/>
      <c r="K1956" s="129" t="s">
        <v>25378</v>
      </c>
      <c r="L1956" s="130">
        <v>1241.9916633488901</v>
      </c>
      <c r="M1956" s="130">
        <v>4967.9666533955606</v>
      </c>
      <c r="N1956" s="21"/>
    </row>
    <row r="1957" spans="9:14" ht="12.75" x14ac:dyDescent="0.2">
      <c r="I1957" s="28" t="str">
        <f t="shared" si="30"/>
        <v>21.09.23</v>
      </c>
      <c r="J1957" s="27"/>
      <c r="K1957" s="38" t="s">
        <v>25379</v>
      </c>
      <c r="L1957" s="72">
        <v>1228.3361235688899</v>
      </c>
      <c r="M1957" s="72">
        <v>4913.3444942755596</v>
      </c>
      <c r="N1957" s="21"/>
    </row>
    <row r="1958" spans="9:14" ht="12.75" x14ac:dyDescent="0.2">
      <c r="I1958" s="28" t="str">
        <f t="shared" si="30"/>
        <v>21.09.23</v>
      </c>
      <c r="J1958" s="27"/>
      <c r="K1958" s="38" t="s">
        <v>25380</v>
      </c>
      <c r="L1958" s="72">
        <v>1228.8955882488901</v>
      </c>
      <c r="M1958" s="72">
        <v>4915.5823529955605</v>
      </c>
      <c r="N1958" s="21"/>
    </row>
    <row r="1959" spans="9:14" ht="12.75" x14ac:dyDescent="0.2">
      <c r="I1959" s="28" t="str">
        <f t="shared" si="30"/>
        <v>21.09.23</v>
      </c>
      <c r="J1959" s="27"/>
      <c r="K1959" s="38" t="s">
        <v>25381</v>
      </c>
      <c r="L1959" s="72">
        <v>1234.99823243889</v>
      </c>
      <c r="M1959" s="72">
        <v>4939.99292975556</v>
      </c>
      <c r="N1959" s="21"/>
    </row>
    <row r="1960" spans="9:14" ht="12.75" x14ac:dyDescent="0.2">
      <c r="I1960" s="28" t="str">
        <f t="shared" si="30"/>
        <v>21.09.23</v>
      </c>
      <c r="J1960" s="27"/>
      <c r="K1960" s="129" t="s">
        <v>25382</v>
      </c>
      <c r="L1960" s="130">
        <v>1241.9977850088901</v>
      </c>
      <c r="M1960" s="130">
        <v>4967.9911400355604</v>
      </c>
      <c r="N1960" s="21"/>
    </row>
    <row r="1961" spans="9:14" ht="12.75" x14ac:dyDescent="0.2">
      <c r="I1961" s="28" t="str">
        <f t="shared" si="30"/>
        <v>21.09.23</v>
      </c>
      <c r="J1961" s="27"/>
      <c r="K1961" s="38" t="s">
        <v>25383</v>
      </c>
      <c r="L1961" s="72">
        <v>1252.7614469288901</v>
      </c>
      <c r="M1961" s="72">
        <v>5011.0457877155604</v>
      </c>
      <c r="N1961" s="21"/>
    </row>
    <row r="1962" spans="9:14" ht="12.75" x14ac:dyDescent="0.2">
      <c r="I1962" s="28" t="str">
        <f t="shared" si="30"/>
        <v>21.09.23</v>
      </c>
      <c r="J1962" s="27"/>
      <c r="K1962" s="38" t="s">
        <v>25384</v>
      </c>
      <c r="L1962" s="72">
        <v>1252.9095696188899</v>
      </c>
      <c r="M1962" s="72">
        <v>5011.6382784755597</v>
      </c>
      <c r="N1962" s="21"/>
    </row>
    <row r="1963" spans="9:14" ht="12.75" x14ac:dyDescent="0.2">
      <c r="I1963" s="28" t="str">
        <f t="shared" si="30"/>
        <v>21.09.23</v>
      </c>
      <c r="J1963" s="27"/>
      <c r="K1963" s="38" t="s">
        <v>25385</v>
      </c>
      <c r="L1963" s="72">
        <v>1257.7252544488902</v>
      </c>
      <c r="M1963" s="72">
        <v>5030.9010177955606</v>
      </c>
      <c r="N1963" s="21"/>
    </row>
    <row r="1964" spans="9:14" ht="12.75" x14ac:dyDescent="0.2">
      <c r="I1964" s="28" t="str">
        <f t="shared" si="30"/>
        <v>21.09.23</v>
      </c>
      <c r="J1964" s="27"/>
      <c r="K1964" s="129" t="s">
        <v>25386</v>
      </c>
      <c r="L1964" s="130">
        <v>1276.6391499088902</v>
      </c>
      <c r="M1964" s="130">
        <v>5106.5565996355608</v>
      </c>
      <c r="N1964" s="21"/>
    </row>
    <row r="1965" spans="9:14" ht="12.75" x14ac:dyDescent="0.2">
      <c r="I1965" s="28" t="str">
        <f t="shared" si="30"/>
        <v>21.09.23</v>
      </c>
      <c r="J1965" s="27"/>
      <c r="K1965" s="38" t="s">
        <v>25387</v>
      </c>
      <c r="L1965" s="72">
        <v>1343.3884341788901</v>
      </c>
      <c r="M1965" s="72">
        <v>5373.5537367155603</v>
      </c>
      <c r="N1965" s="21"/>
    </row>
    <row r="1966" spans="9:14" ht="12.75" x14ac:dyDescent="0.2">
      <c r="I1966" s="28" t="str">
        <f t="shared" si="30"/>
        <v>21.09.23</v>
      </c>
      <c r="J1966" s="27"/>
      <c r="K1966" s="38" t="s">
        <v>25388</v>
      </c>
      <c r="L1966" s="72">
        <v>1389.8255941688901</v>
      </c>
      <c r="M1966" s="72">
        <v>5559.3023766755605</v>
      </c>
      <c r="N1966" s="21"/>
    </row>
    <row r="1967" spans="9:14" ht="12.75" x14ac:dyDescent="0.2">
      <c r="I1967" s="28" t="str">
        <f t="shared" si="30"/>
        <v>21.09.23</v>
      </c>
      <c r="J1967" s="27"/>
      <c r="K1967" s="38" t="s">
        <v>25389</v>
      </c>
      <c r="L1967" s="72">
        <v>1442.84162688889</v>
      </c>
      <c r="M1967" s="72">
        <v>5771.36650755556</v>
      </c>
      <c r="N1967" s="21"/>
    </row>
    <row r="1968" spans="9:14" ht="12.75" x14ac:dyDescent="0.2">
      <c r="I1968" s="28" t="str">
        <f t="shared" si="30"/>
        <v>21.09.23</v>
      </c>
      <c r="J1968" s="27"/>
      <c r="K1968" s="129" t="s">
        <v>25390</v>
      </c>
      <c r="L1968" s="130">
        <v>1514.8358272788901</v>
      </c>
      <c r="M1968" s="130">
        <v>6059.3433091155603</v>
      </c>
      <c r="N1968" s="21"/>
    </row>
    <row r="1969" spans="9:14" ht="12.75" x14ac:dyDescent="0.2">
      <c r="I1969" s="28" t="str">
        <f t="shared" si="30"/>
        <v>21.09.23</v>
      </c>
      <c r="J1969" s="27"/>
      <c r="K1969" s="38" t="s">
        <v>25391</v>
      </c>
      <c r="L1969" s="72">
        <v>1634.8838028888902</v>
      </c>
      <c r="M1969" s="72">
        <v>6539.5352115555606</v>
      </c>
      <c r="N1969" s="21"/>
    </row>
    <row r="1970" spans="9:14" ht="12.75" x14ac:dyDescent="0.2">
      <c r="I1970" s="28" t="str">
        <f t="shared" si="30"/>
        <v>21.09.23</v>
      </c>
      <c r="J1970" s="27"/>
      <c r="K1970" s="38" t="s">
        <v>25392</v>
      </c>
      <c r="L1970" s="72">
        <v>1710.2927208788901</v>
      </c>
      <c r="M1970" s="72">
        <v>6841.1708835155605</v>
      </c>
      <c r="N1970" s="21"/>
    </row>
    <row r="1971" spans="9:14" ht="12.75" x14ac:dyDescent="0.2">
      <c r="I1971" s="28" t="str">
        <f t="shared" si="30"/>
        <v>21.09.23</v>
      </c>
      <c r="J1971" s="27"/>
      <c r="K1971" s="38" t="s">
        <v>25393</v>
      </c>
      <c r="L1971" s="72">
        <v>1758.07438975889</v>
      </c>
      <c r="M1971" s="72">
        <v>7032.29755903556</v>
      </c>
      <c r="N1971" s="21"/>
    </row>
    <row r="1972" spans="9:14" ht="12.75" x14ac:dyDescent="0.2">
      <c r="I1972" s="28" t="str">
        <f t="shared" si="30"/>
        <v>21.09.23</v>
      </c>
      <c r="J1972" s="27"/>
      <c r="K1972" s="129" t="s">
        <v>25394</v>
      </c>
      <c r="L1972" s="130">
        <v>1794.5032906388901</v>
      </c>
      <c r="M1972" s="130">
        <v>7178.0131625555605</v>
      </c>
      <c r="N1972" s="21"/>
    </row>
    <row r="1973" spans="9:14" ht="12.75" x14ac:dyDescent="0.2">
      <c r="I1973" s="28" t="str">
        <f t="shared" si="30"/>
        <v>21.09.23</v>
      </c>
      <c r="J1973" s="27"/>
      <c r="K1973" s="38" t="s">
        <v>25395</v>
      </c>
      <c r="L1973" s="72">
        <v>1831.9984940688901</v>
      </c>
      <c r="M1973" s="72">
        <v>7327.9939762755603</v>
      </c>
      <c r="N1973" s="21"/>
    </row>
    <row r="1974" spans="9:14" ht="12.75" x14ac:dyDescent="0.2">
      <c r="I1974" s="28" t="str">
        <f t="shared" si="30"/>
        <v>21.09.23</v>
      </c>
      <c r="J1974" s="27"/>
      <c r="K1974" s="38" t="s">
        <v>25396</v>
      </c>
      <c r="L1974" s="72">
        <v>1856.24903946889</v>
      </c>
      <c r="M1974" s="72">
        <v>7424.9961578755601</v>
      </c>
      <c r="N1974" s="21"/>
    </row>
    <row r="1975" spans="9:14" ht="12.75" x14ac:dyDescent="0.2">
      <c r="I1975" s="28" t="str">
        <f t="shared" si="30"/>
        <v>21.09.23</v>
      </c>
      <c r="J1975" s="27"/>
      <c r="K1975" s="38" t="s">
        <v>25397</v>
      </c>
      <c r="L1975" s="72">
        <v>1877.9505958888901</v>
      </c>
      <c r="M1975" s="72">
        <v>7511.8023835555605</v>
      </c>
      <c r="N1975" s="21"/>
    </row>
    <row r="1976" spans="9:14" ht="12.75" x14ac:dyDescent="0.2">
      <c r="I1976" s="28" t="str">
        <f t="shared" si="30"/>
        <v>21.09.23</v>
      </c>
      <c r="J1976" s="27"/>
      <c r="K1976" s="129" t="s">
        <v>25398</v>
      </c>
      <c r="L1976" s="130">
        <v>1902.1710848888899</v>
      </c>
      <c r="M1976" s="130">
        <v>7608.6843395555597</v>
      </c>
      <c r="N1976" s="21"/>
    </row>
    <row r="1977" spans="9:14" ht="12.75" x14ac:dyDescent="0.2">
      <c r="I1977" s="28" t="str">
        <f t="shared" si="30"/>
        <v>21.09.23</v>
      </c>
      <c r="J1977" s="27"/>
      <c r="K1977" s="38" t="s">
        <v>25399</v>
      </c>
      <c r="L1977" s="72">
        <v>1930.8372828988902</v>
      </c>
      <c r="M1977" s="72">
        <v>7723.3491315955607</v>
      </c>
      <c r="N1977" s="21"/>
    </row>
    <row r="1978" spans="9:14" ht="12.75" x14ac:dyDescent="0.2">
      <c r="I1978" s="28" t="str">
        <f t="shared" si="30"/>
        <v>21.09.23</v>
      </c>
      <c r="J1978" s="27"/>
      <c r="K1978" s="38" t="s">
        <v>25400</v>
      </c>
      <c r="L1978" s="72">
        <v>1928.4097255688901</v>
      </c>
      <c r="M1978" s="72">
        <v>7713.6389022755602</v>
      </c>
      <c r="N1978" s="21"/>
    </row>
    <row r="1979" spans="9:14" ht="12.75" x14ac:dyDescent="0.2">
      <c r="I1979" s="28" t="str">
        <f t="shared" si="30"/>
        <v>21.09.23</v>
      </c>
      <c r="J1979" s="27"/>
      <c r="K1979" s="38" t="s">
        <v>25401</v>
      </c>
      <c r="L1979" s="72">
        <v>1917.3412598088901</v>
      </c>
      <c r="M1979" s="72">
        <v>7669.3650392355603</v>
      </c>
      <c r="N1979" s="21"/>
    </row>
    <row r="1980" spans="9:14" ht="12.75" x14ac:dyDescent="0.2">
      <c r="I1980" s="28" t="str">
        <f t="shared" si="30"/>
        <v>21.09.23</v>
      </c>
      <c r="J1980" s="27"/>
      <c r="K1980" s="129" t="s">
        <v>25402</v>
      </c>
      <c r="L1980" s="130">
        <v>1913.1200417888901</v>
      </c>
      <c r="M1980" s="130">
        <v>7652.4801671555606</v>
      </c>
      <c r="N1980" s="21"/>
    </row>
    <row r="1981" spans="9:14" ht="12.75" x14ac:dyDescent="0.2">
      <c r="I1981" s="28" t="str">
        <f t="shared" si="30"/>
        <v>21.09.23</v>
      </c>
      <c r="J1981" s="27"/>
      <c r="K1981" s="38" t="s">
        <v>25403</v>
      </c>
      <c r="L1981" s="72">
        <v>1889.93964160889</v>
      </c>
      <c r="M1981" s="72">
        <v>7559.7585664355602</v>
      </c>
      <c r="N1981" s="21"/>
    </row>
    <row r="1982" spans="9:14" ht="12.75" x14ac:dyDescent="0.2">
      <c r="I1982" s="28" t="str">
        <f t="shared" si="30"/>
        <v>21.09.23</v>
      </c>
      <c r="J1982" s="27"/>
      <c r="K1982" s="38" t="s">
        <v>25404</v>
      </c>
      <c r="L1982" s="72">
        <v>1881.89856838889</v>
      </c>
      <c r="M1982" s="72">
        <v>7527.59427355556</v>
      </c>
      <c r="N1982" s="21"/>
    </row>
    <row r="1983" spans="9:14" ht="12.75" x14ac:dyDescent="0.2">
      <c r="I1983" s="28" t="str">
        <f t="shared" si="30"/>
        <v>21.09.23</v>
      </c>
      <c r="J1983" s="27"/>
      <c r="K1983" s="38" t="s">
        <v>25405</v>
      </c>
      <c r="L1983" s="72">
        <v>1887.83233106889</v>
      </c>
      <c r="M1983" s="72">
        <v>7551.3293242755599</v>
      </c>
      <c r="N1983" s="21"/>
    </row>
    <row r="1984" spans="9:14" ht="12.75" x14ac:dyDescent="0.2">
      <c r="I1984" s="28" t="str">
        <f t="shared" si="30"/>
        <v>21.09.23</v>
      </c>
      <c r="J1984" s="27"/>
      <c r="K1984" s="129" t="s">
        <v>25406</v>
      </c>
      <c r="L1984" s="130">
        <v>1875.43120016889</v>
      </c>
      <c r="M1984" s="130">
        <v>7501.7248006755599</v>
      </c>
      <c r="N1984" s="21"/>
    </row>
    <row r="1985" spans="9:14" ht="12.75" x14ac:dyDescent="0.2">
      <c r="I1985" s="28" t="str">
        <f t="shared" si="30"/>
        <v>21.09.23</v>
      </c>
      <c r="J1985" s="27"/>
      <c r="K1985" s="38" t="s">
        <v>25407</v>
      </c>
      <c r="L1985" s="72">
        <v>1836.72057602889</v>
      </c>
      <c r="M1985" s="72">
        <v>7346.8823041155601</v>
      </c>
      <c r="N1985" s="21"/>
    </row>
    <row r="1986" spans="9:14" ht="12.75" x14ac:dyDescent="0.2">
      <c r="I1986" s="28" t="str">
        <f t="shared" si="30"/>
        <v>21.09.23</v>
      </c>
      <c r="J1986" s="27"/>
      <c r="K1986" s="38" t="s">
        <v>25408</v>
      </c>
      <c r="L1986" s="72">
        <v>1832.6954824188902</v>
      </c>
      <c r="M1986" s="72">
        <v>7330.7819296755606</v>
      </c>
      <c r="N1986" s="21"/>
    </row>
    <row r="1987" spans="9:14" ht="12.75" x14ac:dyDescent="0.2">
      <c r="I1987" s="28" t="str">
        <f t="shared" si="30"/>
        <v>21.09.23</v>
      </c>
      <c r="J1987" s="27"/>
      <c r="K1987" s="38" t="s">
        <v>25409</v>
      </c>
      <c r="L1987" s="72">
        <v>1821.1535469688902</v>
      </c>
      <c r="M1987" s="72">
        <v>7284.6141878755607</v>
      </c>
      <c r="N1987" s="21"/>
    </row>
    <row r="1988" spans="9:14" ht="12.75" x14ac:dyDescent="0.2">
      <c r="I1988" s="28" t="str">
        <f t="shared" si="30"/>
        <v>21.09.23</v>
      </c>
      <c r="J1988" s="27"/>
      <c r="K1988" s="129" t="s">
        <v>25410</v>
      </c>
      <c r="L1988" s="130">
        <v>1806.0332853288901</v>
      </c>
      <c r="M1988" s="130">
        <v>7224.1331413155604</v>
      </c>
      <c r="N1988" s="21"/>
    </row>
    <row r="1989" spans="9:14" ht="12.75" x14ac:dyDescent="0.2">
      <c r="I1989" s="28" t="str">
        <f t="shared" si="30"/>
        <v>21.09.23</v>
      </c>
      <c r="J1989" s="27"/>
      <c r="K1989" s="38" t="s">
        <v>25411</v>
      </c>
      <c r="L1989" s="72">
        <v>1811.4373959288901</v>
      </c>
      <c r="M1989" s="72">
        <v>7245.7495837155602</v>
      </c>
      <c r="N1989" s="21"/>
    </row>
    <row r="1990" spans="9:14" ht="12.75" x14ac:dyDescent="0.2">
      <c r="I1990" s="28" t="str">
        <f t="shared" si="30"/>
        <v>21.09.23</v>
      </c>
      <c r="J1990" s="27"/>
      <c r="K1990" s="38" t="s">
        <v>25412</v>
      </c>
      <c r="L1990" s="72">
        <v>1811.0067392588901</v>
      </c>
      <c r="M1990" s="72">
        <v>7244.0269570355604</v>
      </c>
      <c r="N1990" s="21"/>
    </row>
    <row r="1991" spans="9:14" ht="12.75" x14ac:dyDescent="0.2">
      <c r="I1991" s="28" t="str">
        <f t="shared" si="30"/>
        <v>21.09.23</v>
      </c>
      <c r="J1991" s="27"/>
      <c r="K1991" s="38" t="s">
        <v>25413</v>
      </c>
      <c r="L1991" s="72">
        <v>1794.08308890889</v>
      </c>
      <c r="M1991" s="72">
        <v>7176.3323556355599</v>
      </c>
      <c r="N1991" s="21"/>
    </row>
    <row r="1992" spans="9:14" ht="12.75" x14ac:dyDescent="0.2">
      <c r="I1992" s="28" t="str">
        <f t="shared" si="30"/>
        <v>21.09.23</v>
      </c>
      <c r="J1992" s="27"/>
      <c r="K1992" s="129" t="s">
        <v>25414</v>
      </c>
      <c r="L1992" s="130">
        <v>1769.7992398588901</v>
      </c>
      <c r="M1992" s="130">
        <v>7079.1969594355605</v>
      </c>
      <c r="N1992" s="21"/>
    </row>
    <row r="1993" spans="9:14" ht="12.75" x14ac:dyDescent="0.2">
      <c r="I1993" s="28" t="str">
        <f t="shared" si="30"/>
        <v>21.09.23</v>
      </c>
      <c r="J1993" s="27"/>
      <c r="K1993" s="38" t="s">
        <v>25415</v>
      </c>
      <c r="L1993" s="72">
        <v>1733.26509509889</v>
      </c>
      <c r="M1993" s="72">
        <v>6933.0603803955601</v>
      </c>
      <c r="N1993" s="21"/>
    </row>
    <row r="1994" spans="9:14" ht="12.75" x14ac:dyDescent="0.2">
      <c r="I1994" s="28" t="str">
        <f t="shared" si="30"/>
        <v>21.09.23</v>
      </c>
      <c r="J1994" s="27"/>
      <c r="K1994" s="38" t="s">
        <v>25416</v>
      </c>
      <c r="L1994" s="72">
        <v>1704.3057303088901</v>
      </c>
      <c r="M1994" s="72">
        <v>6817.2229212355605</v>
      </c>
      <c r="N1994" s="21"/>
    </row>
    <row r="1995" spans="9:14" ht="12.75" x14ac:dyDescent="0.2">
      <c r="I1995" s="28" t="str">
        <f t="shared" si="30"/>
        <v>21.09.23</v>
      </c>
      <c r="J1995" s="27"/>
      <c r="K1995" s="38" t="s">
        <v>25417</v>
      </c>
      <c r="L1995" s="72">
        <v>1705.2988323888901</v>
      </c>
      <c r="M1995" s="72">
        <v>6821.1953295555604</v>
      </c>
      <c r="N1995" s="21"/>
    </row>
    <row r="1996" spans="9:14" ht="12.75" x14ac:dyDescent="0.2">
      <c r="I1996" s="28" t="str">
        <f t="shared" si="30"/>
        <v>21.09.23</v>
      </c>
      <c r="J1996" s="27"/>
      <c r="K1996" s="129" t="s">
        <v>25418</v>
      </c>
      <c r="L1996" s="130">
        <v>1707.0244577188901</v>
      </c>
      <c r="M1996" s="130">
        <v>6828.0978308755602</v>
      </c>
      <c r="N1996" s="21"/>
    </row>
    <row r="1997" spans="9:14" ht="12.75" x14ac:dyDescent="0.2">
      <c r="I1997" s="28" t="str">
        <f t="shared" si="30"/>
        <v>21.09.23</v>
      </c>
      <c r="J1997" s="27"/>
      <c r="K1997" s="38" t="s">
        <v>25419</v>
      </c>
      <c r="L1997" s="72">
        <v>1708.5967118188901</v>
      </c>
      <c r="M1997" s="72">
        <v>6834.3868472755603</v>
      </c>
      <c r="N1997" s="21"/>
    </row>
    <row r="1998" spans="9:14" ht="12.75" x14ac:dyDescent="0.2">
      <c r="I1998" s="28" t="str">
        <f t="shared" si="30"/>
        <v>21.09.23</v>
      </c>
      <c r="J1998" s="27"/>
      <c r="K1998" s="38" t="s">
        <v>25420</v>
      </c>
      <c r="L1998" s="72">
        <v>1711.6058608988901</v>
      </c>
      <c r="M1998" s="72">
        <v>6846.4234435955605</v>
      </c>
      <c r="N1998" s="21"/>
    </row>
    <row r="1999" spans="9:14" ht="12.75" x14ac:dyDescent="0.2">
      <c r="I1999" s="28" t="str">
        <f t="shared" si="30"/>
        <v>21.09.23</v>
      </c>
      <c r="J1999" s="27"/>
      <c r="K1999" s="38" t="s">
        <v>25421</v>
      </c>
      <c r="L1999" s="72">
        <v>1703.7668449988901</v>
      </c>
      <c r="M1999" s="72">
        <v>6815.0673799955603</v>
      </c>
      <c r="N1999" s="21"/>
    </row>
    <row r="2000" spans="9:14" ht="12.75" x14ac:dyDescent="0.2">
      <c r="I2000" s="28" t="str">
        <f t="shared" si="30"/>
        <v>21.09.23</v>
      </c>
      <c r="J2000" s="27"/>
      <c r="K2000" s="129" t="s">
        <v>25422</v>
      </c>
      <c r="L2000" s="130">
        <v>1697.9793591488901</v>
      </c>
      <c r="M2000" s="130">
        <v>6791.9174365955605</v>
      </c>
      <c r="N2000" s="21"/>
    </row>
    <row r="2001" spans="9:14" ht="12.75" x14ac:dyDescent="0.2">
      <c r="I2001" s="28" t="str">
        <f t="shared" si="30"/>
        <v>21.09.23</v>
      </c>
      <c r="J2001" s="27"/>
      <c r="K2001" s="38" t="s">
        <v>25423</v>
      </c>
      <c r="L2001" s="72">
        <v>1685.5379961788901</v>
      </c>
      <c r="M2001" s="72">
        <v>6742.1519847155605</v>
      </c>
      <c r="N2001" s="21"/>
    </row>
    <row r="2002" spans="9:14" ht="12.75" x14ac:dyDescent="0.2">
      <c r="I2002" s="28" t="str">
        <f t="shared" si="30"/>
        <v>21.09.23</v>
      </c>
      <c r="J2002" s="27"/>
      <c r="K2002" s="38" t="s">
        <v>25424</v>
      </c>
      <c r="L2002" s="72">
        <v>1685.7776768388901</v>
      </c>
      <c r="M2002" s="72">
        <v>6743.1107073555604</v>
      </c>
      <c r="N2002" s="21"/>
    </row>
    <row r="2003" spans="9:14" ht="12.75" x14ac:dyDescent="0.2">
      <c r="I2003" s="28" t="str">
        <f t="shared" si="30"/>
        <v>21.09.23</v>
      </c>
      <c r="J2003" s="27"/>
      <c r="K2003" s="38" t="s">
        <v>25425</v>
      </c>
      <c r="L2003" s="72">
        <v>1686.9926295888899</v>
      </c>
      <c r="M2003" s="72">
        <v>6747.9705183555598</v>
      </c>
      <c r="N2003" s="21"/>
    </row>
    <row r="2004" spans="9:14" ht="12.75" x14ac:dyDescent="0.2">
      <c r="I2004" s="28" t="str">
        <f t="shared" si="30"/>
        <v>21.09.23</v>
      </c>
      <c r="J2004" s="27"/>
      <c r="K2004" s="129" t="s">
        <v>25426</v>
      </c>
      <c r="L2004" s="130">
        <v>1683.2653310988901</v>
      </c>
      <c r="M2004" s="130">
        <v>6733.0613243955604</v>
      </c>
      <c r="N2004" s="21"/>
    </row>
    <row r="2005" spans="9:14" ht="12.75" x14ac:dyDescent="0.2">
      <c r="I2005" s="28" t="str">
        <f t="shared" si="30"/>
        <v>21.09.23</v>
      </c>
      <c r="J2005" s="27"/>
      <c r="K2005" s="38" t="s">
        <v>25427</v>
      </c>
      <c r="L2005" s="72">
        <v>1692.9249825388899</v>
      </c>
      <c r="M2005" s="72">
        <v>6771.6999301555597</v>
      </c>
      <c r="N2005" s="21"/>
    </row>
    <row r="2006" spans="9:14" ht="12.75" x14ac:dyDescent="0.2">
      <c r="I2006" s="28" t="str">
        <f t="shared" si="30"/>
        <v>21.09.23</v>
      </c>
      <c r="J2006" s="27"/>
      <c r="K2006" s="38" t="s">
        <v>25428</v>
      </c>
      <c r="L2006" s="72">
        <v>1701.7139905288902</v>
      </c>
      <c r="M2006" s="72">
        <v>6806.8559621155609</v>
      </c>
      <c r="N2006" s="21"/>
    </row>
    <row r="2007" spans="9:14" ht="12.75" x14ac:dyDescent="0.2">
      <c r="I2007" s="28" t="str">
        <f t="shared" si="30"/>
        <v>21.09.23</v>
      </c>
      <c r="J2007" s="27"/>
      <c r="K2007" s="38" t="s">
        <v>25429</v>
      </c>
      <c r="L2007" s="72">
        <v>1710.28170130889</v>
      </c>
      <c r="M2007" s="72">
        <v>6841.1268052355599</v>
      </c>
      <c r="N2007" s="21"/>
    </row>
    <row r="2008" spans="9:14" ht="12.75" x14ac:dyDescent="0.2">
      <c r="I2008" s="28" t="str">
        <f t="shared" si="30"/>
        <v>21.09.23</v>
      </c>
      <c r="J2008" s="27"/>
      <c r="K2008" s="129" t="s">
        <v>25430</v>
      </c>
      <c r="L2008" s="130">
        <v>1720.0830752888901</v>
      </c>
      <c r="M2008" s="130">
        <v>6880.3323011555603</v>
      </c>
      <c r="N2008" s="21"/>
    </row>
    <row r="2009" spans="9:14" ht="12.75" x14ac:dyDescent="0.2">
      <c r="I2009" s="28" t="str">
        <f t="shared" si="30"/>
        <v>21.09.23</v>
      </c>
      <c r="J2009" s="27"/>
      <c r="K2009" s="38" t="s">
        <v>25431</v>
      </c>
      <c r="L2009" s="72">
        <v>1731.6152213488901</v>
      </c>
      <c r="M2009" s="72">
        <v>6926.4608853955606</v>
      </c>
      <c r="N2009" s="21"/>
    </row>
    <row r="2010" spans="9:14" ht="12.75" x14ac:dyDescent="0.2">
      <c r="I2010" s="28" t="str">
        <f t="shared" ref="I2010:I2073" si="31">IF(K2010="","",LEFT(K2010,8))</f>
        <v>21.09.23</v>
      </c>
      <c r="J2010" s="27"/>
      <c r="K2010" s="38" t="s">
        <v>25432</v>
      </c>
      <c r="L2010" s="72">
        <v>1744.4788997088901</v>
      </c>
      <c r="M2010" s="72">
        <v>6977.9155988355606</v>
      </c>
      <c r="N2010" s="21"/>
    </row>
    <row r="2011" spans="9:14" ht="12.75" x14ac:dyDescent="0.2">
      <c r="I2011" s="28" t="str">
        <f t="shared" si="31"/>
        <v>21.09.23</v>
      </c>
      <c r="J2011" s="27"/>
      <c r="K2011" s="38" t="s">
        <v>25433</v>
      </c>
      <c r="L2011" s="72">
        <v>1762.5703455888902</v>
      </c>
      <c r="M2011" s="72">
        <v>7050.2813823555607</v>
      </c>
      <c r="N2011" s="21"/>
    </row>
    <row r="2012" spans="9:14" ht="12.75" x14ac:dyDescent="0.2">
      <c r="I2012" s="28" t="str">
        <f t="shared" si="31"/>
        <v>21.09.23</v>
      </c>
      <c r="J2012" s="27"/>
      <c r="K2012" s="129" t="s">
        <v>25434</v>
      </c>
      <c r="L2012" s="130">
        <v>1772.34320704889</v>
      </c>
      <c r="M2012" s="130">
        <v>7089.37282819556</v>
      </c>
      <c r="N2012" s="21"/>
    </row>
    <row r="2013" spans="9:14" ht="12.75" x14ac:dyDescent="0.2">
      <c r="I2013" s="28" t="str">
        <f t="shared" si="31"/>
        <v>21.09.23</v>
      </c>
      <c r="J2013" s="27"/>
      <c r="K2013" s="38" t="s">
        <v>25435</v>
      </c>
      <c r="L2013" s="72">
        <v>1785.06704916889</v>
      </c>
      <c r="M2013" s="72">
        <v>7140.2681966755599</v>
      </c>
      <c r="N2013" s="21"/>
    </row>
    <row r="2014" spans="9:14" ht="12.75" x14ac:dyDescent="0.2">
      <c r="I2014" s="28" t="str">
        <f t="shared" si="31"/>
        <v>21.09.23</v>
      </c>
      <c r="J2014" s="27"/>
      <c r="K2014" s="38" t="s">
        <v>25436</v>
      </c>
      <c r="L2014" s="72">
        <v>1793.3788754888901</v>
      </c>
      <c r="M2014" s="72">
        <v>7173.5155019555605</v>
      </c>
      <c r="N2014" s="21"/>
    </row>
    <row r="2015" spans="9:14" ht="12.75" x14ac:dyDescent="0.2">
      <c r="I2015" s="28" t="str">
        <f t="shared" si="31"/>
        <v>21.09.23</v>
      </c>
      <c r="J2015" s="27"/>
      <c r="K2015" s="38" t="s">
        <v>25437</v>
      </c>
      <c r="L2015" s="72">
        <v>1832.88959072889</v>
      </c>
      <c r="M2015" s="72">
        <v>7331.5583629155599</v>
      </c>
      <c r="N2015" s="21"/>
    </row>
    <row r="2016" spans="9:14" ht="12.75" x14ac:dyDescent="0.2">
      <c r="I2016" s="28" t="str">
        <f t="shared" si="31"/>
        <v>21.09.23</v>
      </c>
      <c r="J2016" s="27"/>
      <c r="K2016" s="129" t="s">
        <v>25438</v>
      </c>
      <c r="L2016" s="130">
        <v>1845.3217170988903</v>
      </c>
      <c r="M2016" s="130">
        <v>7381.2868683955612</v>
      </c>
      <c r="N2016" s="21"/>
    </row>
    <row r="2017" spans="9:14" ht="12.75" x14ac:dyDescent="0.2">
      <c r="I2017" s="28" t="str">
        <f t="shared" si="31"/>
        <v>21.09.23</v>
      </c>
      <c r="J2017" s="27"/>
      <c r="K2017" s="38" t="s">
        <v>25439</v>
      </c>
      <c r="L2017" s="72">
        <v>1851.9814954388901</v>
      </c>
      <c r="M2017" s="72">
        <v>7407.9259817555603</v>
      </c>
      <c r="N2017" s="21"/>
    </row>
    <row r="2018" spans="9:14" ht="12.75" x14ac:dyDescent="0.2">
      <c r="I2018" s="28" t="str">
        <f t="shared" si="31"/>
        <v>21.09.23</v>
      </c>
      <c r="J2018" s="27"/>
      <c r="K2018" s="38" t="s">
        <v>25440</v>
      </c>
      <c r="L2018" s="72">
        <v>1873.8363630888903</v>
      </c>
      <c r="M2018" s="72">
        <v>7495.3454523555611</v>
      </c>
      <c r="N2018" s="21"/>
    </row>
    <row r="2019" spans="9:14" ht="12.75" x14ac:dyDescent="0.2">
      <c r="I2019" s="28" t="str">
        <f t="shared" si="31"/>
        <v>21.09.23</v>
      </c>
      <c r="J2019" s="27"/>
      <c r="K2019" s="38" t="s">
        <v>25441</v>
      </c>
      <c r="L2019" s="72">
        <v>1886.59419061889</v>
      </c>
      <c r="M2019" s="72">
        <v>7546.3767624755601</v>
      </c>
      <c r="N2019" s="21"/>
    </row>
    <row r="2020" spans="9:14" ht="12.75" x14ac:dyDescent="0.2">
      <c r="I2020" s="28" t="str">
        <f t="shared" si="31"/>
        <v>21.09.23</v>
      </c>
      <c r="J2020" s="27"/>
      <c r="K2020" s="129" t="s">
        <v>25442</v>
      </c>
      <c r="L2020" s="130">
        <v>1886.3255445088901</v>
      </c>
      <c r="M2020" s="130">
        <v>7545.3021780355602</v>
      </c>
      <c r="N2020" s="21"/>
    </row>
    <row r="2021" spans="9:14" ht="12.75" x14ac:dyDescent="0.2">
      <c r="I2021" s="28" t="str">
        <f t="shared" si="31"/>
        <v>21.09.23</v>
      </c>
      <c r="J2021" s="27"/>
      <c r="K2021" s="38" t="s">
        <v>25443</v>
      </c>
      <c r="L2021" s="72">
        <v>1894.5170822088901</v>
      </c>
      <c r="M2021" s="72">
        <v>7578.0683288355604</v>
      </c>
      <c r="N2021" s="21"/>
    </row>
    <row r="2022" spans="9:14" ht="12.75" x14ac:dyDescent="0.2">
      <c r="I2022" s="28" t="str">
        <f t="shared" si="31"/>
        <v>21.09.23</v>
      </c>
      <c r="J2022" s="27"/>
      <c r="K2022" s="38" t="s">
        <v>25444</v>
      </c>
      <c r="L2022" s="72">
        <v>1900.5475914588901</v>
      </c>
      <c r="M2022" s="72">
        <v>7602.1903658355604</v>
      </c>
      <c r="N2022" s="21"/>
    </row>
    <row r="2023" spans="9:14" ht="12.75" x14ac:dyDescent="0.2">
      <c r="I2023" s="28" t="str">
        <f t="shared" si="31"/>
        <v>21.09.23</v>
      </c>
      <c r="J2023" s="27"/>
      <c r="K2023" s="38" t="s">
        <v>25445</v>
      </c>
      <c r="L2023" s="72">
        <v>1884.1929037288901</v>
      </c>
      <c r="M2023" s="72">
        <v>7536.7716149155603</v>
      </c>
      <c r="N2023" s="21"/>
    </row>
    <row r="2024" spans="9:14" ht="12.75" x14ac:dyDescent="0.2">
      <c r="I2024" s="28" t="str">
        <f t="shared" si="31"/>
        <v>21.09.23</v>
      </c>
      <c r="J2024" s="27"/>
      <c r="K2024" s="129" t="s">
        <v>25446</v>
      </c>
      <c r="L2024" s="130">
        <v>1859.4952396588901</v>
      </c>
      <c r="M2024" s="130">
        <v>7437.9809586355605</v>
      </c>
      <c r="N2024" s="21"/>
    </row>
    <row r="2025" spans="9:14" ht="12.75" x14ac:dyDescent="0.2">
      <c r="I2025" s="28" t="str">
        <f t="shared" si="31"/>
        <v>21.09.23</v>
      </c>
      <c r="J2025" s="27"/>
      <c r="K2025" s="38" t="s">
        <v>25447</v>
      </c>
      <c r="L2025" s="72">
        <v>1814.6290047888901</v>
      </c>
      <c r="M2025" s="72">
        <v>7258.5160191555606</v>
      </c>
      <c r="N2025" s="21"/>
    </row>
    <row r="2026" spans="9:14" ht="12.75" x14ac:dyDescent="0.2">
      <c r="I2026" s="28" t="str">
        <f t="shared" si="31"/>
        <v>21.09.23</v>
      </c>
      <c r="J2026" s="27"/>
      <c r="K2026" s="38" t="s">
        <v>25448</v>
      </c>
      <c r="L2026" s="72">
        <v>1773.14828969889</v>
      </c>
      <c r="M2026" s="72">
        <v>7092.5931587955602</v>
      </c>
      <c r="N2026" s="21"/>
    </row>
    <row r="2027" spans="9:14" ht="12.75" x14ac:dyDescent="0.2">
      <c r="I2027" s="28" t="str">
        <f t="shared" si="31"/>
        <v>21.09.23</v>
      </c>
      <c r="J2027" s="27"/>
      <c r="K2027" s="38" t="s">
        <v>25449</v>
      </c>
      <c r="L2027" s="72">
        <v>1729.7630889188902</v>
      </c>
      <c r="M2027" s="72">
        <v>6919.0523556755606</v>
      </c>
      <c r="N2027" s="21"/>
    </row>
    <row r="2028" spans="9:14" ht="12.75" x14ac:dyDescent="0.2">
      <c r="I2028" s="28" t="str">
        <f t="shared" si="31"/>
        <v>21.09.23</v>
      </c>
      <c r="J2028" s="27"/>
      <c r="K2028" s="129" t="s">
        <v>25450</v>
      </c>
      <c r="L2028" s="130">
        <v>1705.65934157889</v>
      </c>
      <c r="M2028" s="130">
        <v>6822.63736631556</v>
      </c>
      <c r="N2028" s="21"/>
    </row>
    <row r="2029" spans="9:14" ht="12.75" x14ac:dyDescent="0.2">
      <c r="I2029" s="28" t="str">
        <f t="shared" si="31"/>
        <v>21.09.23</v>
      </c>
      <c r="J2029" s="27"/>
      <c r="K2029" s="38" t="s">
        <v>25451</v>
      </c>
      <c r="L2029" s="72">
        <v>1661.74505852889</v>
      </c>
      <c r="M2029" s="72">
        <v>6646.9802341155601</v>
      </c>
      <c r="N2029" s="21"/>
    </row>
    <row r="2030" spans="9:14" ht="12.75" x14ac:dyDescent="0.2">
      <c r="I2030" s="28" t="str">
        <f t="shared" si="31"/>
        <v>21.09.23</v>
      </c>
      <c r="J2030" s="27"/>
      <c r="K2030" s="38" t="s">
        <v>25452</v>
      </c>
      <c r="L2030" s="72">
        <v>1628.2377994088902</v>
      </c>
      <c r="M2030" s="72">
        <v>6512.9511976355607</v>
      </c>
      <c r="N2030" s="21"/>
    </row>
    <row r="2031" spans="9:14" ht="12.75" x14ac:dyDescent="0.2">
      <c r="I2031" s="28" t="str">
        <f t="shared" si="31"/>
        <v>21.09.23</v>
      </c>
      <c r="J2031" s="27"/>
      <c r="K2031" s="38" t="s">
        <v>25453</v>
      </c>
      <c r="L2031" s="72">
        <v>1593.7237492688901</v>
      </c>
      <c r="M2031" s="72">
        <v>6374.8949970755602</v>
      </c>
      <c r="N2031" s="21"/>
    </row>
    <row r="2032" spans="9:14" ht="12.75" x14ac:dyDescent="0.2">
      <c r="I2032" s="28" t="str">
        <f t="shared" si="31"/>
        <v>21.09.23</v>
      </c>
      <c r="J2032" s="27"/>
      <c r="K2032" s="129" t="s">
        <v>25454</v>
      </c>
      <c r="L2032" s="130">
        <v>1566.0108823588901</v>
      </c>
      <c r="M2032" s="130">
        <v>6264.0435294355602</v>
      </c>
      <c r="N2032" s="21"/>
    </row>
    <row r="2033" spans="9:14" ht="12.75" x14ac:dyDescent="0.2">
      <c r="I2033" s="28" t="str">
        <f t="shared" si="31"/>
        <v>21.09.23</v>
      </c>
      <c r="J2033" s="27"/>
      <c r="K2033" s="38" t="s">
        <v>25455</v>
      </c>
      <c r="L2033" s="72">
        <v>1580.1759035888902</v>
      </c>
      <c r="M2033" s="72">
        <v>6320.7036143555606</v>
      </c>
      <c r="N2033" s="21"/>
    </row>
    <row r="2034" spans="9:14" ht="12.75" x14ac:dyDescent="0.2">
      <c r="I2034" s="28" t="str">
        <f t="shared" si="31"/>
        <v>21.09.23</v>
      </c>
      <c r="J2034" s="27"/>
      <c r="K2034" s="38" t="s">
        <v>25456</v>
      </c>
      <c r="L2034" s="72">
        <v>1548.2839502788902</v>
      </c>
      <c r="M2034" s="72">
        <v>6193.1358011155608</v>
      </c>
      <c r="N2034" s="21"/>
    </row>
    <row r="2035" spans="9:14" ht="12.75" x14ac:dyDescent="0.2">
      <c r="I2035" s="28" t="str">
        <f t="shared" si="31"/>
        <v>21.09.23</v>
      </c>
      <c r="J2035" s="27"/>
      <c r="K2035" s="38" t="s">
        <v>25457</v>
      </c>
      <c r="L2035" s="72">
        <v>1503.2599573688901</v>
      </c>
      <c r="M2035" s="72">
        <v>6013.0398294755605</v>
      </c>
      <c r="N2035" s="21"/>
    </row>
    <row r="2036" spans="9:14" ht="12.75" x14ac:dyDescent="0.2">
      <c r="I2036" s="28" t="str">
        <f t="shared" si="31"/>
        <v>21.09.23</v>
      </c>
      <c r="J2036" s="27"/>
      <c r="K2036" s="129" t="s">
        <v>25458</v>
      </c>
      <c r="L2036" s="130">
        <v>1474.25723944889</v>
      </c>
      <c r="M2036" s="130">
        <v>5897.02895779556</v>
      </c>
      <c r="N2036" s="21"/>
    </row>
    <row r="2037" spans="9:14" ht="12.75" x14ac:dyDescent="0.2">
      <c r="I2037" s="28" t="str">
        <f t="shared" si="31"/>
        <v>21.09.23</v>
      </c>
      <c r="J2037" s="27"/>
      <c r="K2037" s="38" t="s">
        <v>25459</v>
      </c>
      <c r="L2037" s="72">
        <v>1456.10762586889</v>
      </c>
      <c r="M2037" s="72">
        <v>5824.4305034755598</v>
      </c>
      <c r="N2037" s="21"/>
    </row>
    <row r="2038" spans="9:14" ht="12.75" x14ac:dyDescent="0.2">
      <c r="I2038" s="28" t="str">
        <f t="shared" si="31"/>
        <v>21.09.23</v>
      </c>
      <c r="J2038" s="27"/>
      <c r="K2038" s="38" t="s">
        <v>25460</v>
      </c>
      <c r="L2038" s="72">
        <v>1428.8549724188902</v>
      </c>
      <c r="M2038" s="72">
        <v>5715.4198896755606</v>
      </c>
      <c r="N2038" s="21"/>
    </row>
    <row r="2039" spans="9:14" ht="12.75" x14ac:dyDescent="0.2">
      <c r="I2039" s="28" t="str">
        <f t="shared" si="31"/>
        <v>21.09.23</v>
      </c>
      <c r="J2039" s="27"/>
      <c r="K2039" s="38" t="s">
        <v>25461</v>
      </c>
      <c r="L2039" s="72">
        <v>1394.0936457088901</v>
      </c>
      <c r="M2039" s="72">
        <v>5576.3745828355604</v>
      </c>
      <c r="N2039" s="21"/>
    </row>
    <row r="2040" spans="9:14" ht="12.75" x14ac:dyDescent="0.2">
      <c r="I2040" s="28" t="str">
        <f t="shared" si="31"/>
        <v>21.09.23</v>
      </c>
      <c r="J2040" s="27"/>
      <c r="K2040" s="129" t="s">
        <v>25462</v>
      </c>
      <c r="L2040" s="130">
        <v>1382.6487273088899</v>
      </c>
      <c r="M2040" s="130">
        <v>5530.5949092355595</v>
      </c>
      <c r="N2040" s="21"/>
    </row>
    <row r="2041" spans="9:14" ht="12.75" x14ac:dyDescent="0.2">
      <c r="I2041" s="28" t="str">
        <f t="shared" si="31"/>
        <v>22.09.23</v>
      </c>
      <c r="J2041" s="27"/>
      <c r="K2041" s="38" t="s">
        <v>25463</v>
      </c>
      <c r="L2041" s="72">
        <v>1391.40749795889</v>
      </c>
      <c r="M2041" s="72">
        <v>5565.6299918355598</v>
      </c>
      <c r="N2041" s="21"/>
    </row>
    <row r="2042" spans="9:14" ht="12.75" x14ac:dyDescent="0.2">
      <c r="I2042" s="28" t="str">
        <f t="shared" si="31"/>
        <v>22.09.23</v>
      </c>
      <c r="J2042" s="27"/>
      <c r="K2042" s="38" t="s">
        <v>25464</v>
      </c>
      <c r="L2042" s="72">
        <v>1371.5971950288899</v>
      </c>
      <c r="M2042" s="72">
        <v>5486.3887801155597</v>
      </c>
      <c r="N2042" s="21"/>
    </row>
    <row r="2043" spans="9:14" ht="12.75" x14ac:dyDescent="0.2">
      <c r="I2043" s="28" t="str">
        <f t="shared" si="31"/>
        <v>22.09.23</v>
      </c>
      <c r="J2043" s="27"/>
      <c r="K2043" s="38" t="s">
        <v>25465</v>
      </c>
      <c r="L2043" s="72">
        <v>1353.2537359088899</v>
      </c>
      <c r="M2043" s="72">
        <v>5413.0149436355596</v>
      </c>
      <c r="N2043" s="21"/>
    </row>
    <row r="2044" spans="9:14" ht="12.75" x14ac:dyDescent="0.2">
      <c r="I2044" s="28" t="str">
        <f t="shared" si="31"/>
        <v>22.09.23</v>
      </c>
      <c r="J2044" s="27"/>
      <c r="K2044" s="129" t="s">
        <v>25466</v>
      </c>
      <c r="L2044" s="130">
        <v>1324.7035850188902</v>
      </c>
      <c r="M2044" s="130">
        <v>5298.8143400755607</v>
      </c>
      <c r="N2044" s="21"/>
    </row>
    <row r="2045" spans="9:14" ht="12.75" x14ac:dyDescent="0.2">
      <c r="I2045" s="28" t="str">
        <f t="shared" si="31"/>
        <v>22.09.23</v>
      </c>
      <c r="J2045" s="27"/>
      <c r="K2045" s="38" t="s">
        <v>25467</v>
      </c>
      <c r="L2045" s="72">
        <v>1311.1903522888899</v>
      </c>
      <c r="M2045" s="72">
        <v>5244.7614091555597</v>
      </c>
      <c r="N2045" s="21"/>
    </row>
    <row r="2046" spans="9:14" ht="12.75" x14ac:dyDescent="0.2">
      <c r="I2046" s="28" t="str">
        <f t="shared" si="31"/>
        <v>22.09.23</v>
      </c>
      <c r="J2046" s="27"/>
      <c r="K2046" s="38" t="s">
        <v>25468</v>
      </c>
      <c r="L2046" s="72">
        <v>1279.01070792889</v>
      </c>
      <c r="M2046" s="72">
        <v>5116.0428317155602</v>
      </c>
      <c r="N2046" s="21"/>
    </row>
    <row r="2047" spans="9:14" ht="12.75" x14ac:dyDescent="0.2">
      <c r="I2047" s="28" t="str">
        <f t="shared" si="31"/>
        <v>22.09.23</v>
      </c>
      <c r="J2047" s="27"/>
      <c r="K2047" s="38" t="s">
        <v>25469</v>
      </c>
      <c r="L2047" s="72">
        <v>1271.86634921889</v>
      </c>
      <c r="M2047" s="72">
        <v>5087.4653968755601</v>
      </c>
      <c r="N2047" s="21"/>
    </row>
    <row r="2048" spans="9:14" ht="12.75" x14ac:dyDescent="0.2">
      <c r="I2048" s="28" t="str">
        <f t="shared" si="31"/>
        <v>22.09.23</v>
      </c>
      <c r="J2048" s="27"/>
      <c r="K2048" s="129" t="s">
        <v>25470</v>
      </c>
      <c r="L2048" s="130">
        <v>1264.46558298889</v>
      </c>
      <c r="M2048" s="130">
        <v>5057.86233195556</v>
      </c>
      <c r="N2048" s="21"/>
    </row>
    <row r="2049" spans="9:14" ht="12.75" x14ac:dyDescent="0.2">
      <c r="I2049" s="28" t="str">
        <f t="shared" si="31"/>
        <v>22.09.23</v>
      </c>
      <c r="J2049" s="27"/>
      <c r="K2049" s="38" t="s">
        <v>25471</v>
      </c>
      <c r="L2049" s="72">
        <v>1272.69198363889</v>
      </c>
      <c r="M2049" s="72">
        <v>5090.7679345555598</v>
      </c>
      <c r="N2049" s="21"/>
    </row>
    <row r="2050" spans="9:14" ht="12.75" x14ac:dyDescent="0.2">
      <c r="I2050" s="28" t="str">
        <f t="shared" si="31"/>
        <v>22.09.23</v>
      </c>
      <c r="J2050" s="27"/>
      <c r="K2050" s="38" t="s">
        <v>25472</v>
      </c>
      <c r="L2050" s="72">
        <v>1262.1314985188899</v>
      </c>
      <c r="M2050" s="72">
        <v>5048.5259940755595</v>
      </c>
      <c r="N2050" s="21"/>
    </row>
    <row r="2051" spans="9:14" ht="12.75" x14ac:dyDescent="0.2">
      <c r="I2051" s="28" t="str">
        <f t="shared" si="31"/>
        <v>22.09.23</v>
      </c>
      <c r="J2051" s="27"/>
      <c r="K2051" s="38" t="s">
        <v>25473</v>
      </c>
      <c r="L2051" s="72">
        <v>1261.4666270088899</v>
      </c>
      <c r="M2051" s="72">
        <v>5045.8665080355595</v>
      </c>
      <c r="N2051" s="21"/>
    </row>
    <row r="2052" spans="9:14" ht="12.75" x14ac:dyDescent="0.2">
      <c r="I2052" s="28" t="str">
        <f t="shared" si="31"/>
        <v>22.09.23</v>
      </c>
      <c r="J2052" s="27"/>
      <c r="K2052" s="129" t="s">
        <v>25474</v>
      </c>
      <c r="L2052" s="130">
        <v>1244.4857996388901</v>
      </c>
      <c r="M2052" s="130">
        <v>4977.9431985555602</v>
      </c>
      <c r="N2052" s="21"/>
    </row>
    <row r="2053" spans="9:14" ht="12.75" x14ac:dyDescent="0.2">
      <c r="I2053" s="28" t="str">
        <f t="shared" si="31"/>
        <v>22.09.23</v>
      </c>
      <c r="J2053" s="27"/>
      <c r="K2053" s="38" t="s">
        <v>25475</v>
      </c>
      <c r="L2053" s="72">
        <v>1247.30754521889</v>
      </c>
      <c r="M2053" s="72">
        <v>4989.2301808755601</v>
      </c>
      <c r="N2053" s="21"/>
    </row>
    <row r="2054" spans="9:14" ht="12.75" x14ac:dyDescent="0.2">
      <c r="I2054" s="28" t="str">
        <f t="shared" si="31"/>
        <v>22.09.23</v>
      </c>
      <c r="J2054" s="27"/>
      <c r="K2054" s="38" t="s">
        <v>25476</v>
      </c>
      <c r="L2054" s="72">
        <v>1232.25096963889</v>
      </c>
      <c r="M2054" s="72">
        <v>4929.0038785555598</v>
      </c>
      <c r="N2054" s="21"/>
    </row>
    <row r="2055" spans="9:14" ht="12.75" x14ac:dyDescent="0.2">
      <c r="I2055" s="28" t="str">
        <f t="shared" si="31"/>
        <v>22.09.23</v>
      </c>
      <c r="J2055" s="27"/>
      <c r="K2055" s="38" t="s">
        <v>25477</v>
      </c>
      <c r="L2055" s="72">
        <v>1233.3488201888899</v>
      </c>
      <c r="M2055" s="72">
        <v>4933.3952807555597</v>
      </c>
      <c r="N2055" s="21"/>
    </row>
    <row r="2056" spans="9:14" ht="12.75" x14ac:dyDescent="0.2">
      <c r="I2056" s="28" t="str">
        <f t="shared" si="31"/>
        <v>22.09.23</v>
      </c>
      <c r="J2056" s="27"/>
      <c r="K2056" s="129" t="s">
        <v>25478</v>
      </c>
      <c r="L2056" s="130">
        <v>1234.3219583388902</v>
      </c>
      <c r="M2056" s="130">
        <v>4937.2878333555609</v>
      </c>
      <c r="N2056" s="21"/>
    </row>
    <row r="2057" spans="9:14" ht="12.75" x14ac:dyDescent="0.2">
      <c r="I2057" s="28" t="str">
        <f t="shared" si="31"/>
        <v>22.09.23</v>
      </c>
      <c r="J2057" s="27"/>
      <c r="K2057" s="38" t="s">
        <v>25479</v>
      </c>
      <c r="L2057" s="72">
        <v>1243.6826094988901</v>
      </c>
      <c r="M2057" s="72">
        <v>4974.7304379955604</v>
      </c>
      <c r="N2057" s="21"/>
    </row>
    <row r="2058" spans="9:14" ht="12.75" x14ac:dyDescent="0.2">
      <c r="I2058" s="28" t="str">
        <f t="shared" si="31"/>
        <v>22.09.23</v>
      </c>
      <c r="J2058" s="27"/>
      <c r="K2058" s="38" t="s">
        <v>25480</v>
      </c>
      <c r="L2058" s="72">
        <v>1253.63450234889</v>
      </c>
      <c r="M2058" s="72">
        <v>5014.53800939556</v>
      </c>
      <c r="N2058" s="21"/>
    </row>
    <row r="2059" spans="9:14" ht="12.75" x14ac:dyDescent="0.2">
      <c r="I2059" s="28" t="str">
        <f t="shared" si="31"/>
        <v>22.09.23</v>
      </c>
      <c r="J2059" s="27"/>
      <c r="K2059" s="38" t="s">
        <v>25481</v>
      </c>
      <c r="L2059" s="72">
        <v>1269.58233572889</v>
      </c>
      <c r="M2059" s="72">
        <v>5078.3293429155601</v>
      </c>
      <c r="N2059" s="21"/>
    </row>
    <row r="2060" spans="9:14" ht="12.75" x14ac:dyDescent="0.2">
      <c r="I2060" s="28" t="str">
        <f t="shared" si="31"/>
        <v>22.09.23</v>
      </c>
      <c r="J2060" s="27"/>
      <c r="K2060" s="129" t="s">
        <v>25482</v>
      </c>
      <c r="L2060" s="130">
        <v>1284.5350173588902</v>
      </c>
      <c r="M2060" s="130">
        <v>5138.1400694355607</v>
      </c>
      <c r="N2060" s="21"/>
    </row>
    <row r="2061" spans="9:14" ht="12.75" x14ac:dyDescent="0.2">
      <c r="I2061" s="28" t="str">
        <f t="shared" si="31"/>
        <v>22.09.23</v>
      </c>
      <c r="J2061" s="27"/>
      <c r="K2061" s="38" t="s">
        <v>25483</v>
      </c>
      <c r="L2061" s="72">
        <v>1332.10648604889</v>
      </c>
      <c r="M2061" s="72">
        <v>5328.4259441955601</v>
      </c>
      <c r="N2061" s="21"/>
    </row>
    <row r="2062" spans="9:14" ht="12.75" x14ac:dyDescent="0.2">
      <c r="I2062" s="28" t="str">
        <f t="shared" si="31"/>
        <v>22.09.23</v>
      </c>
      <c r="J2062" s="27"/>
      <c r="K2062" s="38" t="s">
        <v>25484</v>
      </c>
      <c r="L2062" s="72">
        <v>1362.6529942188899</v>
      </c>
      <c r="M2062" s="72">
        <v>5450.6119768755598</v>
      </c>
      <c r="N2062" s="21"/>
    </row>
    <row r="2063" spans="9:14" ht="12.75" x14ac:dyDescent="0.2">
      <c r="I2063" s="28" t="str">
        <f t="shared" si="31"/>
        <v>22.09.23</v>
      </c>
      <c r="J2063" s="27"/>
      <c r="K2063" s="38" t="s">
        <v>25485</v>
      </c>
      <c r="L2063" s="72">
        <v>1404.24355370889</v>
      </c>
      <c r="M2063" s="72">
        <v>5616.9742148355599</v>
      </c>
      <c r="N2063" s="21"/>
    </row>
    <row r="2064" spans="9:14" ht="12.75" x14ac:dyDescent="0.2">
      <c r="I2064" s="28" t="str">
        <f t="shared" si="31"/>
        <v>22.09.23</v>
      </c>
      <c r="J2064" s="27"/>
      <c r="K2064" s="129" t="s">
        <v>25486</v>
      </c>
      <c r="L2064" s="130">
        <v>1469.65284110889</v>
      </c>
      <c r="M2064" s="130">
        <v>5878.6113644355601</v>
      </c>
      <c r="N2064" s="21"/>
    </row>
    <row r="2065" spans="9:14" ht="12.75" x14ac:dyDescent="0.2">
      <c r="I2065" s="28" t="str">
        <f t="shared" si="31"/>
        <v>22.09.23</v>
      </c>
      <c r="J2065" s="27"/>
      <c r="K2065" s="38" t="s">
        <v>25487</v>
      </c>
      <c r="L2065" s="72">
        <v>1580.65234255889</v>
      </c>
      <c r="M2065" s="72">
        <v>6322.6093702355602</v>
      </c>
      <c r="N2065" s="21"/>
    </row>
    <row r="2066" spans="9:14" ht="12.75" x14ac:dyDescent="0.2">
      <c r="I2066" s="28" t="str">
        <f t="shared" si="31"/>
        <v>22.09.23</v>
      </c>
      <c r="J2066" s="27"/>
      <c r="K2066" s="38" t="s">
        <v>25488</v>
      </c>
      <c r="L2066" s="72">
        <v>1642.0836697288901</v>
      </c>
      <c r="M2066" s="72">
        <v>6568.3346789155603</v>
      </c>
      <c r="N2066" s="21"/>
    </row>
    <row r="2067" spans="9:14" ht="12.75" x14ac:dyDescent="0.2">
      <c r="I2067" s="28" t="str">
        <f t="shared" si="31"/>
        <v>22.09.23</v>
      </c>
      <c r="J2067" s="27"/>
      <c r="K2067" s="38" t="s">
        <v>25489</v>
      </c>
      <c r="L2067" s="72">
        <v>1691.0814166088901</v>
      </c>
      <c r="M2067" s="72">
        <v>6764.3256664355604</v>
      </c>
      <c r="N2067" s="21"/>
    </row>
    <row r="2068" spans="9:14" ht="12.75" x14ac:dyDescent="0.2">
      <c r="I2068" s="28" t="str">
        <f t="shared" si="31"/>
        <v>22.09.23</v>
      </c>
      <c r="J2068" s="27"/>
      <c r="K2068" s="129" t="s">
        <v>25490</v>
      </c>
      <c r="L2068" s="130">
        <v>1723.8168118788901</v>
      </c>
      <c r="M2068" s="130">
        <v>6895.2672475155605</v>
      </c>
      <c r="N2068" s="21"/>
    </row>
    <row r="2069" spans="9:14" ht="12.75" x14ac:dyDescent="0.2">
      <c r="I2069" s="28" t="str">
        <f t="shared" si="31"/>
        <v>22.09.23</v>
      </c>
      <c r="J2069" s="27"/>
      <c r="K2069" s="38" t="s">
        <v>25491</v>
      </c>
      <c r="L2069" s="72">
        <v>1772.27716550889</v>
      </c>
      <c r="M2069" s="72">
        <v>7089.10866203556</v>
      </c>
      <c r="N2069" s="21"/>
    </row>
    <row r="2070" spans="9:14" ht="12.75" x14ac:dyDescent="0.2">
      <c r="I2070" s="28" t="str">
        <f t="shared" si="31"/>
        <v>22.09.23</v>
      </c>
      <c r="J2070" s="27"/>
      <c r="K2070" s="38" t="s">
        <v>25492</v>
      </c>
      <c r="L2070" s="72">
        <v>1800.25280463889</v>
      </c>
      <c r="M2070" s="72">
        <v>7201.0112185555599</v>
      </c>
      <c r="N2070" s="21"/>
    </row>
    <row r="2071" spans="9:14" ht="12.75" x14ac:dyDescent="0.2">
      <c r="I2071" s="28" t="str">
        <f t="shared" si="31"/>
        <v>22.09.23</v>
      </c>
      <c r="J2071" s="27"/>
      <c r="K2071" s="38" t="s">
        <v>25493</v>
      </c>
      <c r="L2071" s="72">
        <v>1825.8024952988901</v>
      </c>
      <c r="M2071" s="72">
        <v>7303.2099811955604</v>
      </c>
      <c r="N2071" s="21"/>
    </row>
    <row r="2072" spans="9:14" ht="12.75" x14ac:dyDescent="0.2">
      <c r="I2072" s="28" t="str">
        <f t="shared" si="31"/>
        <v>22.09.23</v>
      </c>
      <c r="J2072" s="27"/>
      <c r="K2072" s="129" t="s">
        <v>25494</v>
      </c>
      <c r="L2072" s="130">
        <v>1852.6105304888899</v>
      </c>
      <c r="M2072" s="130">
        <v>7410.4421219555597</v>
      </c>
      <c r="N2072" s="21"/>
    </row>
    <row r="2073" spans="9:14" ht="12.75" x14ac:dyDescent="0.2">
      <c r="I2073" s="28" t="str">
        <f t="shared" si="31"/>
        <v>22.09.23</v>
      </c>
      <c r="J2073" s="27"/>
      <c r="K2073" s="38" t="s">
        <v>25495</v>
      </c>
      <c r="L2073" s="72">
        <v>1889.32514060889</v>
      </c>
      <c r="M2073" s="72">
        <v>7557.3005624355601</v>
      </c>
      <c r="N2073" s="21"/>
    </row>
    <row r="2074" spans="9:14" ht="12.75" x14ac:dyDescent="0.2">
      <c r="I2074" s="28" t="str">
        <f t="shared" ref="I2074:I2137" si="32">IF(K2074="","",LEFT(K2074,8))</f>
        <v>22.09.23</v>
      </c>
      <c r="J2074" s="27"/>
      <c r="K2074" s="38" t="s">
        <v>25496</v>
      </c>
      <c r="L2074" s="72">
        <v>1901.2232397488901</v>
      </c>
      <c r="M2074" s="72">
        <v>7604.8929589955605</v>
      </c>
      <c r="N2074" s="21"/>
    </row>
    <row r="2075" spans="9:14" ht="12.75" x14ac:dyDescent="0.2">
      <c r="I2075" s="28" t="str">
        <f t="shared" si="32"/>
        <v>22.09.23</v>
      </c>
      <c r="J2075" s="27"/>
      <c r="K2075" s="38" t="s">
        <v>25497</v>
      </c>
      <c r="L2075" s="72">
        <v>1889.07973781889</v>
      </c>
      <c r="M2075" s="72">
        <v>7556.3189512755598</v>
      </c>
      <c r="N2075" s="21"/>
    </row>
    <row r="2076" spans="9:14" ht="12.75" x14ac:dyDescent="0.2">
      <c r="I2076" s="28" t="str">
        <f t="shared" si="32"/>
        <v>22.09.23</v>
      </c>
      <c r="J2076" s="27"/>
      <c r="K2076" s="129" t="s">
        <v>25498</v>
      </c>
      <c r="L2076" s="130">
        <v>1896.0366740488901</v>
      </c>
      <c r="M2076" s="130">
        <v>7584.1466961955603</v>
      </c>
      <c r="N2076" s="21"/>
    </row>
    <row r="2077" spans="9:14" ht="12.75" x14ac:dyDescent="0.2">
      <c r="I2077" s="28" t="str">
        <f t="shared" si="32"/>
        <v>22.09.23</v>
      </c>
      <c r="J2077" s="27"/>
      <c r="K2077" s="38" t="s">
        <v>25499</v>
      </c>
      <c r="L2077" s="72">
        <v>1882.4058212288901</v>
      </c>
      <c r="M2077" s="72">
        <v>7529.6232849155604</v>
      </c>
      <c r="N2077" s="21"/>
    </row>
    <row r="2078" spans="9:14" ht="12.75" x14ac:dyDescent="0.2">
      <c r="I2078" s="28" t="str">
        <f t="shared" si="32"/>
        <v>22.09.23</v>
      </c>
      <c r="J2078" s="27"/>
      <c r="K2078" s="38" t="s">
        <v>25500</v>
      </c>
      <c r="L2078" s="72">
        <v>1865.5753281288903</v>
      </c>
      <c r="M2078" s="72">
        <v>7462.3013125155612</v>
      </c>
      <c r="N2078" s="21"/>
    </row>
    <row r="2079" spans="9:14" ht="12.75" x14ac:dyDescent="0.2">
      <c r="I2079" s="28" t="str">
        <f t="shared" si="32"/>
        <v>22.09.23</v>
      </c>
      <c r="J2079" s="27"/>
      <c r="K2079" s="38" t="s">
        <v>25501</v>
      </c>
      <c r="L2079" s="72">
        <v>1869.40126909889</v>
      </c>
      <c r="M2079" s="72">
        <v>7477.60507639556</v>
      </c>
      <c r="N2079" s="21"/>
    </row>
    <row r="2080" spans="9:14" ht="12.75" x14ac:dyDescent="0.2">
      <c r="I2080" s="28" t="str">
        <f t="shared" si="32"/>
        <v>22.09.23</v>
      </c>
      <c r="J2080" s="27"/>
      <c r="K2080" s="129" t="s">
        <v>25502</v>
      </c>
      <c r="L2080" s="130">
        <v>1855.2509916588899</v>
      </c>
      <c r="M2080" s="130">
        <v>7421.0039666355597</v>
      </c>
      <c r="N2080" s="21"/>
    </row>
    <row r="2081" spans="9:14" ht="12.75" x14ac:dyDescent="0.2">
      <c r="I2081" s="28" t="str">
        <f t="shared" si="32"/>
        <v>22.09.23</v>
      </c>
      <c r="J2081" s="27"/>
      <c r="K2081" s="38" t="s">
        <v>25503</v>
      </c>
      <c r="L2081" s="72">
        <v>1846.6575085188899</v>
      </c>
      <c r="M2081" s="72">
        <v>7386.6300340755597</v>
      </c>
      <c r="N2081" s="21"/>
    </row>
    <row r="2082" spans="9:14" ht="12.75" x14ac:dyDescent="0.2">
      <c r="I2082" s="28" t="str">
        <f t="shared" si="32"/>
        <v>22.09.23</v>
      </c>
      <c r="J2082" s="27"/>
      <c r="K2082" s="38" t="s">
        <v>25504</v>
      </c>
      <c r="L2082" s="72">
        <v>1849.6125392688903</v>
      </c>
      <c r="M2082" s="72">
        <v>7398.450157075561</v>
      </c>
      <c r="N2082" s="21"/>
    </row>
    <row r="2083" spans="9:14" ht="12.75" x14ac:dyDescent="0.2">
      <c r="I2083" s="28" t="str">
        <f t="shared" si="32"/>
        <v>22.09.23</v>
      </c>
      <c r="J2083" s="27"/>
      <c r="K2083" s="38" t="s">
        <v>25505</v>
      </c>
      <c r="L2083" s="72">
        <v>1865.6502481288901</v>
      </c>
      <c r="M2083" s="72">
        <v>7462.6009925155604</v>
      </c>
      <c r="N2083" s="21"/>
    </row>
    <row r="2084" spans="9:14" ht="12.75" x14ac:dyDescent="0.2">
      <c r="I2084" s="28" t="str">
        <f t="shared" si="32"/>
        <v>22.09.23</v>
      </c>
      <c r="J2084" s="27"/>
      <c r="K2084" s="129" t="s">
        <v>25506</v>
      </c>
      <c r="L2084" s="130">
        <v>1862.9393102588899</v>
      </c>
      <c r="M2084" s="130">
        <v>7451.7572410355597</v>
      </c>
      <c r="N2084" s="21"/>
    </row>
    <row r="2085" spans="9:14" ht="12.75" x14ac:dyDescent="0.2">
      <c r="I2085" s="28" t="str">
        <f t="shared" si="32"/>
        <v>22.09.23</v>
      </c>
      <c r="J2085" s="27"/>
      <c r="K2085" s="38" t="s">
        <v>25507</v>
      </c>
      <c r="L2085" s="72">
        <v>1875.60028821889</v>
      </c>
      <c r="M2085" s="72">
        <v>7502.40115287556</v>
      </c>
      <c r="N2085" s="21"/>
    </row>
    <row r="2086" spans="9:14" ht="12.75" x14ac:dyDescent="0.2">
      <c r="I2086" s="28" t="str">
        <f t="shared" si="32"/>
        <v>22.09.23</v>
      </c>
      <c r="J2086" s="27"/>
      <c r="K2086" s="38" t="s">
        <v>25508</v>
      </c>
      <c r="L2086" s="72">
        <v>1881.83048169889</v>
      </c>
      <c r="M2086" s="72">
        <v>7527.3219267955601</v>
      </c>
      <c r="N2086" s="21"/>
    </row>
    <row r="2087" spans="9:14" ht="12.75" x14ac:dyDescent="0.2">
      <c r="I2087" s="28" t="str">
        <f t="shared" si="32"/>
        <v>22.09.23</v>
      </c>
      <c r="J2087" s="27"/>
      <c r="K2087" s="38" t="s">
        <v>25509</v>
      </c>
      <c r="L2087" s="72">
        <v>1893.3300468688901</v>
      </c>
      <c r="M2087" s="72">
        <v>7573.3201874755605</v>
      </c>
      <c r="N2087" s="21"/>
    </row>
    <row r="2088" spans="9:14" ht="12.75" x14ac:dyDescent="0.2">
      <c r="I2088" s="28" t="str">
        <f t="shared" si="32"/>
        <v>22.09.23</v>
      </c>
      <c r="J2088" s="27"/>
      <c r="K2088" s="129" t="s">
        <v>25510</v>
      </c>
      <c r="L2088" s="130">
        <v>1879.2012045088902</v>
      </c>
      <c r="M2088" s="130">
        <v>7516.8048180355609</v>
      </c>
      <c r="N2088" s="21"/>
    </row>
    <row r="2089" spans="9:14" ht="12.75" x14ac:dyDescent="0.2">
      <c r="I2089" s="28" t="str">
        <f t="shared" si="32"/>
        <v>22.09.23</v>
      </c>
      <c r="J2089" s="27"/>
      <c r="K2089" s="38" t="s">
        <v>25511</v>
      </c>
      <c r="L2089" s="72">
        <v>1858.3511967888901</v>
      </c>
      <c r="M2089" s="72">
        <v>7433.4047871555604</v>
      </c>
      <c r="N2089" s="21"/>
    </row>
    <row r="2090" spans="9:14" ht="12.75" x14ac:dyDescent="0.2">
      <c r="I2090" s="28" t="str">
        <f t="shared" si="32"/>
        <v>22.09.23</v>
      </c>
      <c r="J2090" s="27"/>
      <c r="K2090" s="38" t="s">
        <v>25512</v>
      </c>
      <c r="L2090" s="72">
        <v>1842.4220351588899</v>
      </c>
      <c r="M2090" s="72">
        <v>7369.6881406355596</v>
      </c>
      <c r="N2090" s="21"/>
    </row>
    <row r="2091" spans="9:14" ht="12.75" x14ac:dyDescent="0.2">
      <c r="I2091" s="28" t="str">
        <f t="shared" si="32"/>
        <v>22.09.23</v>
      </c>
      <c r="J2091" s="27"/>
      <c r="K2091" s="38" t="s">
        <v>25513</v>
      </c>
      <c r="L2091" s="72">
        <v>1831.0304210888901</v>
      </c>
      <c r="M2091" s="72">
        <v>7324.1216843555603</v>
      </c>
      <c r="N2091" s="21"/>
    </row>
    <row r="2092" spans="9:14" ht="12.75" x14ac:dyDescent="0.2">
      <c r="I2092" s="28" t="str">
        <f t="shared" si="32"/>
        <v>22.09.23</v>
      </c>
      <c r="J2092" s="27"/>
      <c r="K2092" s="129" t="s">
        <v>25514</v>
      </c>
      <c r="L2092" s="130">
        <v>1828.2525460688901</v>
      </c>
      <c r="M2092" s="130">
        <v>7313.0101842755603</v>
      </c>
      <c r="N2092" s="21"/>
    </row>
    <row r="2093" spans="9:14" ht="12.75" x14ac:dyDescent="0.2">
      <c r="I2093" s="28" t="str">
        <f t="shared" si="32"/>
        <v>22.09.23</v>
      </c>
      <c r="J2093" s="27"/>
      <c r="K2093" s="38" t="s">
        <v>25515</v>
      </c>
      <c r="L2093" s="72">
        <v>1852.9941249088902</v>
      </c>
      <c r="M2093" s="72">
        <v>7411.9764996355607</v>
      </c>
      <c r="N2093" s="21"/>
    </row>
    <row r="2094" spans="9:14" ht="12.75" x14ac:dyDescent="0.2">
      <c r="I2094" s="28" t="str">
        <f t="shared" si="32"/>
        <v>22.09.23</v>
      </c>
      <c r="J2094" s="27"/>
      <c r="K2094" s="38" t="s">
        <v>25516</v>
      </c>
      <c r="L2094" s="72">
        <v>1851.27598808889</v>
      </c>
      <c r="M2094" s="72">
        <v>7405.1039523555601</v>
      </c>
      <c r="N2094" s="21"/>
    </row>
    <row r="2095" spans="9:14" ht="12.75" x14ac:dyDescent="0.2">
      <c r="I2095" s="28" t="str">
        <f t="shared" si="32"/>
        <v>22.09.23</v>
      </c>
      <c r="J2095" s="27"/>
      <c r="K2095" s="38" t="s">
        <v>25517</v>
      </c>
      <c r="L2095" s="72">
        <v>1861.1675395288901</v>
      </c>
      <c r="M2095" s="72">
        <v>7444.6701581155603</v>
      </c>
      <c r="N2095" s="21"/>
    </row>
    <row r="2096" spans="9:14" ht="12.75" x14ac:dyDescent="0.2">
      <c r="I2096" s="28" t="str">
        <f t="shared" si="32"/>
        <v>22.09.23</v>
      </c>
      <c r="J2096" s="27"/>
      <c r="K2096" s="129" t="s">
        <v>25518</v>
      </c>
      <c r="L2096" s="130">
        <v>1857.67534678889</v>
      </c>
      <c r="M2096" s="130">
        <v>7430.70138715556</v>
      </c>
      <c r="N2096" s="21"/>
    </row>
    <row r="2097" spans="9:14" ht="12.75" x14ac:dyDescent="0.2">
      <c r="I2097" s="28" t="str">
        <f t="shared" si="32"/>
        <v>22.09.23</v>
      </c>
      <c r="J2097" s="27"/>
      <c r="K2097" s="38" t="s">
        <v>25519</v>
      </c>
      <c r="L2097" s="72">
        <v>1864.71923277889</v>
      </c>
      <c r="M2097" s="72">
        <v>7458.8769311155602</v>
      </c>
      <c r="N2097" s="21"/>
    </row>
    <row r="2098" spans="9:14" ht="12.75" x14ac:dyDescent="0.2">
      <c r="I2098" s="28" t="str">
        <f t="shared" si="32"/>
        <v>22.09.23</v>
      </c>
      <c r="J2098" s="27"/>
      <c r="K2098" s="38" t="s">
        <v>25520</v>
      </c>
      <c r="L2098" s="72">
        <v>1887.5486025688901</v>
      </c>
      <c r="M2098" s="72">
        <v>7550.1944102755606</v>
      </c>
      <c r="N2098" s="21"/>
    </row>
    <row r="2099" spans="9:14" ht="12.75" x14ac:dyDescent="0.2">
      <c r="I2099" s="28" t="str">
        <f t="shared" si="32"/>
        <v>22.09.23</v>
      </c>
      <c r="J2099" s="27"/>
      <c r="K2099" s="38" t="s">
        <v>25521</v>
      </c>
      <c r="L2099" s="72">
        <v>1887.94469526889</v>
      </c>
      <c r="M2099" s="72">
        <v>7551.7787810755599</v>
      </c>
      <c r="N2099" s="21"/>
    </row>
    <row r="2100" spans="9:14" ht="12.75" x14ac:dyDescent="0.2">
      <c r="I2100" s="28" t="str">
        <f t="shared" si="32"/>
        <v>22.09.23</v>
      </c>
      <c r="J2100" s="27"/>
      <c r="K2100" s="129" t="s">
        <v>25522</v>
      </c>
      <c r="L2100" s="130">
        <v>1867.4163193588902</v>
      </c>
      <c r="M2100" s="130">
        <v>7469.6652774355607</v>
      </c>
      <c r="N2100" s="21"/>
    </row>
    <row r="2101" spans="9:14" ht="12.75" x14ac:dyDescent="0.2">
      <c r="I2101" s="28" t="str">
        <f t="shared" si="32"/>
        <v>22.09.23</v>
      </c>
      <c r="J2101" s="27"/>
      <c r="K2101" s="38" t="s">
        <v>25523</v>
      </c>
      <c r="L2101" s="72">
        <v>1880.4747385988899</v>
      </c>
      <c r="M2101" s="72">
        <v>7521.8989543955595</v>
      </c>
      <c r="N2101" s="21"/>
    </row>
    <row r="2102" spans="9:14" ht="12.75" x14ac:dyDescent="0.2">
      <c r="I2102" s="28" t="str">
        <f t="shared" si="32"/>
        <v>22.09.23</v>
      </c>
      <c r="J2102" s="27"/>
      <c r="K2102" s="38" t="s">
        <v>25524</v>
      </c>
      <c r="L2102" s="72">
        <v>1857.1979487788901</v>
      </c>
      <c r="M2102" s="72">
        <v>7428.7917951155605</v>
      </c>
      <c r="N2102" s="21"/>
    </row>
    <row r="2103" spans="9:14" ht="12.75" x14ac:dyDescent="0.2">
      <c r="I2103" s="28" t="str">
        <f t="shared" si="32"/>
        <v>22.09.23</v>
      </c>
      <c r="J2103" s="27"/>
      <c r="K2103" s="38" t="s">
        <v>25525</v>
      </c>
      <c r="L2103" s="72">
        <v>1866.01077911889</v>
      </c>
      <c r="M2103" s="72">
        <v>7464.0431164755601</v>
      </c>
      <c r="N2103" s="21"/>
    </row>
    <row r="2104" spans="9:14" ht="12.75" x14ac:dyDescent="0.2">
      <c r="I2104" s="28" t="str">
        <f t="shared" si="32"/>
        <v>22.09.23</v>
      </c>
      <c r="J2104" s="27"/>
      <c r="K2104" s="129" t="s">
        <v>25526</v>
      </c>
      <c r="L2104" s="130">
        <v>1862.1015379288899</v>
      </c>
      <c r="M2104" s="130">
        <v>7448.4061517155596</v>
      </c>
      <c r="N2104" s="21"/>
    </row>
    <row r="2105" spans="9:14" ht="12.75" x14ac:dyDescent="0.2">
      <c r="I2105" s="28" t="str">
        <f t="shared" si="32"/>
        <v>22.09.23</v>
      </c>
      <c r="J2105" s="27"/>
      <c r="K2105" s="38" t="s">
        <v>25527</v>
      </c>
      <c r="L2105" s="72">
        <v>1852.4881492688901</v>
      </c>
      <c r="M2105" s="72">
        <v>7409.9525970755603</v>
      </c>
      <c r="N2105" s="21"/>
    </row>
    <row r="2106" spans="9:14" ht="12.75" x14ac:dyDescent="0.2">
      <c r="I2106" s="28" t="str">
        <f t="shared" si="32"/>
        <v>22.09.23</v>
      </c>
      <c r="J2106" s="27"/>
      <c r="K2106" s="38" t="s">
        <v>25528</v>
      </c>
      <c r="L2106" s="72">
        <v>1847.28819392889</v>
      </c>
      <c r="M2106" s="72">
        <v>7389.15277571556</v>
      </c>
      <c r="N2106" s="21"/>
    </row>
    <row r="2107" spans="9:14" ht="12.75" x14ac:dyDescent="0.2">
      <c r="I2107" s="28" t="str">
        <f t="shared" si="32"/>
        <v>22.09.23</v>
      </c>
      <c r="J2107" s="27"/>
      <c r="K2107" s="38" t="s">
        <v>25529</v>
      </c>
      <c r="L2107" s="72">
        <v>1841.8598967388903</v>
      </c>
      <c r="M2107" s="72">
        <v>7367.439586955561</v>
      </c>
      <c r="N2107" s="21"/>
    </row>
    <row r="2108" spans="9:14" ht="12.75" x14ac:dyDescent="0.2">
      <c r="I2108" s="28" t="str">
        <f t="shared" si="32"/>
        <v>22.09.23</v>
      </c>
      <c r="J2108" s="27"/>
      <c r="K2108" s="129" t="s">
        <v>25530</v>
      </c>
      <c r="L2108" s="130">
        <v>1838.03623957889</v>
      </c>
      <c r="M2108" s="130">
        <v>7352.14495831556</v>
      </c>
      <c r="N2108" s="21"/>
    </row>
    <row r="2109" spans="9:14" ht="12.75" x14ac:dyDescent="0.2">
      <c r="I2109" s="28" t="str">
        <f t="shared" si="32"/>
        <v>22.09.23</v>
      </c>
      <c r="J2109" s="27"/>
      <c r="K2109" s="38" t="s">
        <v>25531</v>
      </c>
      <c r="L2109" s="72">
        <v>1844.8803539788901</v>
      </c>
      <c r="M2109" s="72">
        <v>7379.5214159155603</v>
      </c>
      <c r="N2109" s="21"/>
    </row>
    <row r="2110" spans="9:14" ht="12.75" x14ac:dyDescent="0.2">
      <c r="I2110" s="28" t="str">
        <f t="shared" si="32"/>
        <v>22.09.23</v>
      </c>
      <c r="J2110" s="27"/>
      <c r="K2110" s="38" t="s">
        <v>25532</v>
      </c>
      <c r="L2110" s="72">
        <v>1848.2869178588901</v>
      </c>
      <c r="M2110" s="72">
        <v>7393.1476714355604</v>
      </c>
      <c r="N2110" s="21"/>
    </row>
    <row r="2111" spans="9:14" ht="12.75" x14ac:dyDescent="0.2">
      <c r="I2111" s="28" t="str">
        <f t="shared" si="32"/>
        <v>22.09.23</v>
      </c>
      <c r="J2111" s="27"/>
      <c r="K2111" s="38" t="s">
        <v>25533</v>
      </c>
      <c r="L2111" s="72">
        <v>1851.58576359889</v>
      </c>
      <c r="M2111" s="72">
        <v>7406.3430543955601</v>
      </c>
      <c r="N2111" s="21"/>
    </row>
    <row r="2112" spans="9:14" ht="12.75" x14ac:dyDescent="0.2">
      <c r="I2112" s="28" t="str">
        <f t="shared" si="32"/>
        <v>22.09.23</v>
      </c>
      <c r="J2112" s="27"/>
      <c r="K2112" s="129" t="s">
        <v>25534</v>
      </c>
      <c r="L2112" s="130">
        <v>1858.3354868088902</v>
      </c>
      <c r="M2112" s="130">
        <v>7433.3419472355608</v>
      </c>
      <c r="N2112" s="21"/>
    </row>
    <row r="2113" spans="9:14" ht="12.75" x14ac:dyDescent="0.2">
      <c r="I2113" s="28" t="str">
        <f t="shared" si="32"/>
        <v>22.09.23</v>
      </c>
      <c r="J2113" s="27"/>
      <c r="K2113" s="38" t="s">
        <v>25535</v>
      </c>
      <c r="L2113" s="72">
        <v>1829.04624752889</v>
      </c>
      <c r="M2113" s="72">
        <v>7316.1849901155601</v>
      </c>
      <c r="N2113" s="21"/>
    </row>
    <row r="2114" spans="9:14" ht="12.75" x14ac:dyDescent="0.2">
      <c r="I2114" s="28" t="str">
        <f t="shared" si="32"/>
        <v>22.09.23</v>
      </c>
      <c r="J2114" s="27"/>
      <c r="K2114" s="38" t="s">
        <v>25536</v>
      </c>
      <c r="L2114" s="72">
        <v>1835.0621981688901</v>
      </c>
      <c r="M2114" s="72">
        <v>7340.2487926755603</v>
      </c>
      <c r="N2114" s="21"/>
    </row>
    <row r="2115" spans="9:14" ht="12.75" x14ac:dyDescent="0.2">
      <c r="I2115" s="28" t="str">
        <f t="shared" si="32"/>
        <v>22.09.23</v>
      </c>
      <c r="J2115" s="27"/>
      <c r="K2115" s="38" t="s">
        <v>25537</v>
      </c>
      <c r="L2115" s="72">
        <v>1838.7769100988901</v>
      </c>
      <c r="M2115" s="72">
        <v>7355.1076403955603</v>
      </c>
      <c r="N2115" s="21"/>
    </row>
    <row r="2116" spans="9:14" ht="12.75" x14ac:dyDescent="0.2">
      <c r="I2116" s="28" t="str">
        <f t="shared" si="32"/>
        <v>22.09.23</v>
      </c>
      <c r="J2116" s="27"/>
      <c r="K2116" s="129" t="s">
        <v>25538</v>
      </c>
      <c r="L2116" s="130">
        <v>1826.9107126588901</v>
      </c>
      <c r="M2116" s="130">
        <v>7307.6428506355605</v>
      </c>
      <c r="N2116" s="21"/>
    </row>
    <row r="2117" spans="9:14" ht="12.75" x14ac:dyDescent="0.2">
      <c r="I2117" s="28" t="str">
        <f t="shared" si="32"/>
        <v>22.09.23</v>
      </c>
      <c r="J2117" s="27"/>
      <c r="K2117" s="38" t="s">
        <v>25539</v>
      </c>
      <c r="L2117" s="72">
        <v>1823.6022026588901</v>
      </c>
      <c r="M2117" s="72">
        <v>7294.4088106355603</v>
      </c>
      <c r="N2117" s="21"/>
    </row>
    <row r="2118" spans="9:14" ht="12.75" x14ac:dyDescent="0.2">
      <c r="I2118" s="28" t="str">
        <f t="shared" si="32"/>
        <v>22.09.23</v>
      </c>
      <c r="J2118" s="27"/>
      <c r="K2118" s="38" t="s">
        <v>25540</v>
      </c>
      <c r="L2118" s="72">
        <v>1812.8831478188899</v>
      </c>
      <c r="M2118" s="72">
        <v>7251.5325912755598</v>
      </c>
      <c r="N2118" s="21"/>
    </row>
    <row r="2119" spans="9:14" ht="12.75" x14ac:dyDescent="0.2">
      <c r="I2119" s="28" t="str">
        <f t="shared" si="32"/>
        <v>22.09.23</v>
      </c>
      <c r="J2119" s="27"/>
      <c r="K2119" s="38" t="s">
        <v>25541</v>
      </c>
      <c r="L2119" s="72">
        <v>1783.6895985888902</v>
      </c>
      <c r="M2119" s="72">
        <v>7134.758394355561</v>
      </c>
      <c r="N2119" s="21"/>
    </row>
    <row r="2120" spans="9:14" ht="12.75" x14ac:dyDescent="0.2">
      <c r="I2120" s="28" t="str">
        <f t="shared" si="32"/>
        <v>22.09.23</v>
      </c>
      <c r="J2120" s="27"/>
      <c r="K2120" s="129" t="s">
        <v>25542</v>
      </c>
      <c r="L2120" s="130">
        <v>1761.3803095388901</v>
      </c>
      <c r="M2120" s="130">
        <v>7045.5212381555602</v>
      </c>
      <c r="N2120" s="21"/>
    </row>
    <row r="2121" spans="9:14" ht="12.75" x14ac:dyDescent="0.2">
      <c r="I2121" s="28" t="str">
        <f t="shared" si="32"/>
        <v>22.09.23</v>
      </c>
      <c r="J2121" s="27"/>
      <c r="K2121" s="38" t="s">
        <v>25543</v>
      </c>
      <c r="L2121" s="72">
        <v>1720.3998008288902</v>
      </c>
      <c r="M2121" s="72">
        <v>6881.5992033155608</v>
      </c>
      <c r="N2121" s="21"/>
    </row>
    <row r="2122" spans="9:14" ht="12.75" x14ac:dyDescent="0.2">
      <c r="I2122" s="28" t="str">
        <f t="shared" si="32"/>
        <v>22.09.23</v>
      </c>
      <c r="J2122" s="27"/>
      <c r="K2122" s="38" t="s">
        <v>25544</v>
      </c>
      <c r="L2122" s="72">
        <v>1681.46457402889</v>
      </c>
      <c r="M2122" s="72">
        <v>6725.8582961155598</v>
      </c>
      <c r="N2122" s="21"/>
    </row>
    <row r="2123" spans="9:14" ht="12.75" x14ac:dyDescent="0.2">
      <c r="I2123" s="28" t="str">
        <f t="shared" si="32"/>
        <v>22.09.23</v>
      </c>
      <c r="J2123" s="27"/>
      <c r="K2123" s="38" t="s">
        <v>25545</v>
      </c>
      <c r="L2123" s="72">
        <v>1648.1450750888901</v>
      </c>
      <c r="M2123" s="72">
        <v>6592.5803003555602</v>
      </c>
      <c r="N2123" s="21"/>
    </row>
    <row r="2124" spans="9:14" ht="12.75" x14ac:dyDescent="0.2">
      <c r="I2124" s="28" t="str">
        <f t="shared" si="32"/>
        <v>22.09.23</v>
      </c>
      <c r="J2124" s="27"/>
      <c r="K2124" s="129" t="s">
        <v>25546</v>
      </c>
      <c r="L2124" s="130">
        <v>1611.7704239588902</v>
      </c>
      <c r="M2124" s="130">
        <v>6447.0816958355608</v>
      </c>
      <c r="N2124" s="21"/>
    </row>
    <row r="2125" spans="9:14" ht="12.75" x14ac:dyDescent="0.2">
      <c r="I2125" s="28" t="str">
        <f t="shared" si="32"/>
        <v>22.09.23</v>
      </c>
      <c r="J2125" s="27"/>
      <c r="K2125" s="38" t="s">
        <v>25547</v>
      </c>
      <c r="L2125" s="72">
        <v>1569.48908891889</v>
      </c>
      <c r="M2125" s="72">
        <v>6277.9563556755602</v>
      </c>
      <c r="N2125" s="21"/>
    </row>
    <row r="2126" spans="9:14" ht="12.75" x14ac:dyDescent="0.2">
      <c r="I2126" s="28" t="str">
        <f t="shared" si="32"/>
        <v>22.09.23</v>
      </c>
      <c r="J2126" s="27"/>
      <c r="K2126" s="38" t="s">
        <v>25548</v>
      </c>
      <c r="L2126" s="72">
        <v>1545.71201418889</v>
      </c>
      <c r="M2126" s="72">
        <v>6182.8480567555598</v>
      </c>
      <c r="N2126" s="21"/>
    </row>
    <row r="2127" spans="9:14" ht="12.75" x14ac:dyDescent="0.2">
      <c r="I2127" s="28" t="str">
        <f t="shared" si="32"/>
        <v>22.09.23</v>
      </c>
      <c r="J2127" s="27"/>
      <c r="K2127" s="38" t="s">
        <v>25549</v>
      </c>
      <c r="L2127" s="72">
        <v>1516.4513812188902</v>
      </c>
      <c r="M2127" s="72">
        <v>6065.8055248755609</v>
      </c>
      <c r="N2127" s="21"/>
    </row>
    <row r="2128" spans="9:14" ht="12.75" x14ac:dyDescent="0.2">
      <c r="I2128" s="28" t="str">
        <f t="shared" si="32"/>
        <v>22.09.23</v>
      </c>
      <c r="J2128" s="27"/>
      <c r="K2128" s="129" t="s">
        <v>25550</v>
      </c>
      <c r="L2128" s="130">
        <v>1478.38874008889</v>
      </c>
      <c r="M2128" s="130">
        <v>5913.5549603555601</v>
      </c>
      <c r="N2128" s="21"/>
    </row>
    <row r="2129" spans="9:14" ht="12.75" x14ac:dyDescent="0.2">
      <c r="I2129" s="28" t="str">
        <f t="shared" si="32"/>
        <v>22.09.23</v>
      </c>
      <c r="J2129" s="27"/>
      <c r="K2129" s="38" t="s">
        <v>25551</v>
      </c>
      <c r="L2129" s="72">
        <v>1501.8196516288901</v>
      </c>
      <c r="M2129" s="72">
        <v>6007.2786065155606</v>
      </c>
      <c r="N2129" s="21"/>
    </row>
    <row r="2130" spans="9:14" ht="12.75" x14ac:dyDescent="0.2">
      <c r="I2130" s="28" t="str">
        <f t="shared" si="32"/>
        <v>22.09.23</v>
      </c>
      <c r="J2130" s="27"/>
      <c r="K2130" s="38" t="s">
        <v>25552</v>
      </c>
      <c r="L2130" s="72">
        <v>1475.6464795488901</v>
      </c>
      <c r="M2130" s="72">
        <v>5902.5859181955602</v>
      </c>
      <c r="N2130" s="21"/>
    </row>
    <row r="2131" spans="9:14" ht="12.75" x14ac:dyDescent="0.2">
      <c r="I2131" s="28" t="str">
        <f t="shared" si="32"/>
        <v>22.09.23</v>
      </c>
      <c r="J2131" s="27"/>
      <c r="K2131" s="38" t="s">
        <v>25553</v>
      </c>
      <c r="L2131" s="72">
        <v>1435.27919463889</v>
      </c>
      <c r="M2131" s="72">
        <v>5741.1167785555599</v>
      </c>
      <c r="N2131" s="21"/>
    </row>
    <row r="2132" spans="9:14" ht="12.75" x14ac:dyDescent="0.2">
      <c r="I2132" s="28" t="str">
        <f t="shared" si="32"/>
        <v>22.09.23</v>
      </c>
      <c r="J2132" s="27"/>
      <c r="K2132" s="129" t="s">
        <v>25554</v>
      </c>
      <c r="L2132" s="130">
        <v>1402.0331530488902</v>
      </c>
      <c r="M2132" s="130">
        <v>5608.1326121955608</v>
      </c>
      <c r="N2132" s="21"/>
    </row>
    <row r="2133" spans="9:14" ht="12.75" x14ac:dyDescent="0.2">
      <c r="I2133" s="28" t="str">
        <f t="shared" si="32"/>
        <v>22.09.23</v>
      </c>
      <c r="J2133" s="27"/>
      <c r="K2133" s="38" t="s">
        <v>25555</v>
      </c>
      <c r="L2133" s="72">
        <v>1389.1249276988901</v>
      </c>
      <c r="M2133" s="72">
        <v>5556.4997107955605</v>
      </c>
      <c r="N2133" s="21"/>
    </row>
    <row r="2134" spans="9:14" ht="12.75" x14ac:dyDescent="0.2">
      <c r="I2134" s="28" t="str">
        <f t="shared" si="32"/>
        <v>22.09.23</v>
      </c>
      <c r="J2134" s="27"/>
      <c r="K2134" s="38" t="s">
        <v>25556</v>
      </c>
      <c r="L2134" s="72">
        <v>1361.20081502889</v>
      </c>
      <c r="M2134" s="72">
        <v>5444.8032601155601</v>
      </c>
      <c r="N2134" s="21"/>
    </row>
    <row r="2135" spans="9:14" ht="12.75" x14ac:dyDescent="0.2">
      <c r="I2135" s="28" t="str">
        <f t="shared" si="32"/>
        <v>22.09.23</v>
      </c>
      <c r="J2135" s="27"/>
      <c r="K2135" s="38" t="s">
        <v>25557</v>
      </c>
      <c r="L2135" s="72">
        <v>1329.41378410889</v>
      </c>
      <c r="M2135" s="72">
        <v>5317.6551364355601</v>
      </c>
      <c r="N2135" s="21"/>
    </row>
    <row r="2136" spans="9:14" ht="12.75" x14ac:dyDescent="0.2">
      <c r="I2136" s="28" t="str">
        <f t="shared" si="32"/>
        <v>22.09.23</v>
      </c>
      <c r="J2136" s="27"/>
      <c r="K2136" s="129" t="s">
        <v>25558</v>
      </c>
      <c r="L2136" s="130">
        <v>1324.3165133088901</v>
      </c>
      <c r="M2136" s="130">
        <v>5297.2660532355603</v>
      </c>
      <c r="N2136" s="21"/>
    </row>
    <row r="2137" spans="9:14" ht="12.75" x14ac:dyDescent="0.2">
      <c r="I2137" s="28" t="str">
        <f t="shared" si="32"/>
        <v>23.09.23</v>
      </c>
      <c r="J2137" s="27"/>
      <c r="K2137" s="38" t="s">
        <v>25559</v>
      </c>
      <c r="L2137" s="72">
        <v>1325.52710773889</v>
      </c>
      <c r="M2137" s="72">
        <v>5302.1084309555599</v>
      </c>
      <c r="N2137" s="21"/>
    </row>
    <row r="2138" spans="9:14" ht="12.75" x14ac:dyDescent="0.2">
      <c r="I2138" s="28" t="str">
        <f t="shared" ref="I2138:I2201" si="33">IF(K2138="","",LEFT(K2138,8))</f>
        <v>23.09.23</v>
      </c>
      <c r="J2138" s="27"/>
      <c r="K2138" s="38" t="s">
        <v>25560</v>
      </c>
      <c r="L2138" s="72">
        <v>1299.6139768088901</v>
      </c>
      <c r="M2138" s="72">
        <v>5198.4559072355605</v>
      </c>
      <c r="N2138" s="21"/>
    </row>
    <row r="2139" spans="9:14" ht="12.75" x14ac:dyDescent="0.2">
      <c r="I2139" s="28" t="str">
        <f t="shared" si="33"/>
        <v>23.09.23</v>
      </c>
      <c r="J2139" s="27"/>
      <c r="K2139" s="38" t="s">
        <v>25561</v>
      </c>
      <c r="L2139" s="72">
        <v>1280.9359577688901</v>
      </c>
      <c r="M2139" s="72">
        <v>5123.7438310755606</v>
      </c>
      <c r="N2139" s="21"/>
    </row>
    <row r="2140" spans="9:14" ht="12.75" x14ac:dyDescent="0.2">
      <c r="I2140" s="28" t="str">
        <f t="shared" si="33"/>
        <v>23.09.23</v>
      </c>
      <c r="J2140" s="27"/>
      <c r="K2140" s="129" t="s">
        <v>25562</v>
      </c>
      <c r="L2140" s="130">
        <v>1260.4674338288901</v>
      </c>
      <c r="M2140" s="130">
        <v>5041.8697353155603</v>
      </c>
      <c r="N2140" s="21"/>
    </row>
    <row r="2141" spans="9:14" ht="12.75" x14ac:dyDescent="0.2">
      <c r="I2141" s="28" t="str">
        <f t="shared" si="33"/>
        <v>23.09.23</v>
      </c>
      <c r="J2141" s="27"/>
      <c r="K2141" s="38" t="s">
        <v>25563</v>
      </c>
      <c r="L2141" s="72">
        <v>1229.68181958889</v>
      </c>
      <c r="M2141" s="72">
        <v>4918.72727835556</v>
      </c>
      <c r="N2141" s="21"/>
    </row>
    <row r="2142" spans="9:14" ht="12.75" x14ac:dyDescent="0.2">
      <c r="I2142" s="28" t="str">
        <f t="shared" si="33"/>
        <v>23.09.23</v>
      </c>
      <c r="J2142" s="27"/>
      <c r="K2142" s="38" t="s">
        <v>25564</v>
      </c>
      <c r="L2142" s="72">
        <v>1221.23577549889</v>
      </c>
      <c r="M2142" s="72">
        <v>4884.94310199556</v>
      </c>
      <c r="N2142" s="21"/>
    </row>
    <row r="2143" spans="9:14" ht="12.75" x14ac:dyDescent="0.2">
      <c r="I2143" s="28" t="str">
        <f t="shared" si="33"/>
        <v>23.09.23</v>
      </c>
      <c r="J2143" s="27"/>
      <c r="K2143" s="38" t="s">
        <v>25565</v>
      </c>
      <c r="L2143" s="72">
        <v>1209.79189744889</v>
      </c>
      <c r="M2143" s="72">
        <v>4839.1675897955602</v>
      </c>
      <c r="N2143" s="21"/>
    </row>
    <row r="2144" spans="9:14" ht="12.75" x14ac:dyDescent="0.2">
      <c r="I2144" s="28" t="str">
        <f t="shared" si="33"/>
        <v>23.09.23</v>
      </c>
      <c r="J2144" s="27"/>
      <c r="K2144" s="129" t="s">
        <v>25566</v>
      </c>
      <c r="L2144" s="130">
        <v>1187.3243038588901</v>
      </c>
      <c r="M2144" s="130">
        <v>4749.2972154355602</v>
      </c>
      <c r="N2144" s="21"/>
    </row>
    <row r="2145" spans="9:14" ht="12.75" x14ac:dyDescent="0.2">
      <c r="I2145" s="28" t="str">
        <f t="shared" si="33"/>
        <v>23.09.23</v>
      </c>
      <c r="J2145" s="27"/>
      <c r="K2145" s="38" t="s">
        <v>25567</v>
      </c>
      <c r="L2145" s="72">
        <v>1193.9840618788901</v>
      </c>
      <c r="M2145" s="72">
        <v>4775.9362475155604</v>
      </c>
      <c r="N2145" s="21"/>
    </row>
    <row r="2146" spans="9:14" ht="12.75" x14ac:dyDescent="0.2">
      <c r="I2146" s="28" t="str">
        <f t="shared" si="33"/>
        <v>23.09.23</v>
      </c>
      <c r="J2146" s="27"/>
      <c r="K2146" s="38" t="s">
        <v>25568</v>
      </c>
      <c r="L2146" s="72">
        <v>1196.2449137488902</v>
      </c>
      <c r="M2146" s="72">
        <v>4784.9796549955608</v>
      </c>
      <c r="N2146" s="21"/>
    </row>
    <row r="2147" spans="9:14" ht="12.75" x14ac:dyDescent="0.2">
      <c r="I2147" s="28" t="str">
        <f t="shared" si="33"/>
        <v>23.09.23</v>
      </c>
      <c r="J2147" s="27"/>
      <c r="K2147" s="38" t="s">
        <v>25569</v>
      </c>
      <c r="L2147" s="72">
        <v>1176.62607459889</v>
      </c>
      <c r="M2147" s="72">
        <v>4706.50429839556</v>
      </c>
      <c r="N2147" s="21"/>
    </row>
    <row r="2148" spans="9:14" ht="12.75" x14ac:dyDescent="0.2">
      <c r="I2148" s="28" t="str">
        <f t="shared" si="33"/>
        <v>23.09.23</v>
      </c>
      <c r="J2148" s="27"/>
      <c r="K2148" s="129" t="s">
        <v>25570</v>
      </c>
      <c r="L2148" s="130">
        <v>1172.17828679889</v>
      </c>
      <c r="M2148" s="130">
        <v>4688.7131471955599</v>
      </c>
      <c r="N2148" s="21"/>
    </row>
    <row r="2149" spans="9:14" ht="12.75" x14ac:dyDescent="0.2">
      <c r="I2149" s="28" t="str">
        <f t="shared" si="33"/>
        <v>23.09.23</v>
      </c>
      <c r="J2149" s="27"/>
      <c r="K2149" s="38" t="s">
        <v>25571</v>
      </c>
      <c r="L2149" s="72">
        <v>1170.6092232088902</v>
      </c>
      <c r="M2149" s="72">
        <v>4682.4368928355607</v>
      </c>
      <c r="N2149" s="21"/>
    </row>
    <row r="2150" spans="9:14" ht="12.75" x14ac:dyDescent="0.2">
      <c r="I2150" s="28" t="str">
        <f t="shared" si="33"/>
        <v>23.09.23</v>
      </c>
      <c r="J2150" s="27"/>
      <c r="K2150" s="38" t="s">
        <v>25572</v>
      </c>
      <c r="L2150" s="72">
        <v>1151.4560542688901</v>
      </c>
      <c r="M2150" s="72">
        <v>4605.8242170755602</v>
      </c>
      <c r="N2150" s="21"/>
    </row>
    <row r="2151" spans="9:14" ht="12.75" x14ac:dyDescent="0.2">
      <c r="I2151" s="28" t="str">
        <f t="shared" si="33"/>
        <v>23.09.23</v>
      </c>
      <c r="J2151" s="27"/>
      <c r="K2151" s="38" t="s">
        <v>25573</v>
      </c>
      <c r="L2151" s="72">
        <v>1135.0220490288903</v>
      </c>
      <c r="M2151" s="72">
        <v>4540.088196115561</v>
      </c>
      <c r="N2151" s="21"/>
    </row>
    <row r="2152" spans="9:14" ht="12.75" x14ac:dyDescent="0.2">
      <c r="I2152" s="28" t="str">
        <f t="shared" si="33"/>
        <v>23.09.23</v>
      </c>
      <c r="J2152" s="27"/>
      <c r="K2152" s="129" t="s">
        <v>25574</v>
      </c>
      <c r="L2152" s="130">
        <v>1145.92954131889</v>
      </c>
      <c r="M2152" s="130">
        <v>4583.7181652755598</v>
      </c>
      <c r="N2152" s="21"/>
    </row>
    <row r="2153" spans="9:14" ht="12.75" x14ac:dyDescent="0.2">
      <c r="I2153" s="28" t="str">
        <f t="shared" si="33"/>
        <v>23.09.23</v>
      </c>
      <c r="J2153" s="27"/>
      <c r="K2153" s="38" t="s">
        <v>25575</v>
      </c>
      <c r="L2153" s="72">
        <v>1158.76004909889</v>
      </c>
      <c r="M2153" s="72">
        <v>4635.0401963955601</v>
      </c>
      <c r="N2153" s="21"/>
    </row>
    <row r="2154" spans="9:14" ht="12.75" x14ac:dyDescent="0.2">
      <c r="I2154" s="28" t="str">
        <f t="shared" si="33"/>
        <v>23.09.23</v>
      </c>
      <c r="J2154" s="27"/>
      <c r="K2154" s="38" t="s">
        <v>25576</v>
      </c>
      <c r="L2154" s="72">
        <v>1156.5194532288901</v>
      </c>
      <c r="M2154" s="72">
        <v>4626.0778129155606</v>
      </c>
      <c r="N2154" s="21"/>
    </row>
    <row r="2155" spans="9:14" ht="12.75" x14ac:dyDescent="0.2">
      <c r="I2155" s="28" t="str">
        <f t="shared" si="33"/>
        <v>23.09.23</v>
      </c>
      <c r="J2155" s="27"/>
      <c r="K2155" s="38" t="s">
        <v>25577</v>
      </c>
      <c r="L2155" s="72">
        <v>1151.1996362388902</v>
      </c>
      <c r="M2155" s="72">
        <v>4604.7985449555608</v>
      </c>
      <c r="N2155" s="21"/>
    </row>
    <row r="2156" spans="9:14" ht="12.75" x14ac:dyDescent="0.2">
      <c r="I2156" s="28" t="str">
        <f t="shared" si="33"/>
        <v>23.09.23</v>
      </c>
      <c r="J2156" s="27"/>
      <c r="K2156" s="129" t="s">
        <v>25578</v>
      </c>
      <c r="L2156" s="130">
        <v>1152.07440850889</v>
      </c>
      <c r="M2156" s="130">
        <v>4608.2976340355599</v>
      </c>
      <c r="N2156" s="21"/>
    </row>
    <row r="2157" spans="9:14" ht="12.75" x14ac:dyDescent="0.2">
      <c r="I2157" s="28" t="str">
        <f t="shared" si="33"/>
        <v>23.09.23</v>
      </c>
      <c r="J2157" s="27"/>
      <c r="K2157" s="38" t="s">
        <v>25579</v>
      </c>
      <c r="L2157" s="72">
        <v>1179.12163554889</v>
      </c>
      <c r="M2157" s="72">
        <v>4716.4865421955601</v>
      </c>
      <c r="N2157" s="21"/>
    </row>
    <row r="2158" spans="9:14" ht="12.75" x14ac:dyDescent="0.2">
      <c r="I2158" s="28" t="str">
        <f t="shared" si="33"/>
        <v>23.09.23</v>
      </c>
      <c r="J2158" s="27"/>
      <c r="K2158" s="38" t="s">
        <v>25580</v>
      </c>
      <c r="L2158" s="72">
        <v>1189.2890411088899</v>
      </c>
      <c r="M2158" s="72">
        <v>4757.1561644355597</v>
      </c>
      <c r="N2158" s="21"/>
    </row>
    <row r="2159" spans="9:14" ht="12.75" x14ac:dyDescent="0.2">
      <c r="I2159" s="28" t="str">
        <f t="shared" si="33"/>
        <v>23.09.23</v>
      </c>
      <c r="J2159" s="27"/>
      <c r="K2159" s="38" t="s">
        <v>25581</v>
      </c>
      <c r="L2159" s="72">
        <v>1201.1705863888899</v>
      </c>
      <c r="M2159" s="72">
        <v>4804.6823455555596</v>
      </c>
      <c r="N2159" s="21"/>
    </row>
    <row r="2160" spans="9:14" ht="12.75" x14ac:dyDescent="0.2">
      <c r="I2160" s="28" t="str">
        <f t="shared" si="33"/>
        <v>23.09.23</v>
      </c>
      <c r="J2160" s="27"/>
      <c r="K2160" s="129" t="s">
        <v>25582</v>
      </c>
      <c r="L2160" s="130">
        <v>1222.4783518388899</v>
      </c>
      <c r="M2160" s="130">
        <v>4889.9134073555597</v>
      </c>
      <c r="N2160" s="21"/>
    </row>
    <row r="2161" spans="9:14" ht="12.75" x14ac:dyDescent="0.2">
      <c r="I2161" s="28" t="str">
        <f t="shared" si="33"/>
        <v>23.09.23</v>
      </c>
      <c r="J2161" s="27"/>
      <c r="K2161" s="38" t="s">
        <v>25583</v>
      </c>
      <c r="L2161" s="72">
        <v>1257.08446715889</v>
      </c>
      <c r="M2161" s="72">
        <v>5028.33786863556</v>
      </c>
      <c r="N2161" s="21"/>
    </row>
    <row r="2162" spans="9:14" ht="12.75" x14ac:dyDescent="0.2">
      <c r="I2162" s="28" t="str">
        <f t="shared" si="33"/>
        <v>23.09.23</v>
      </c>
      <c r="J2162" s="27"/>
      <c r="K2162" s="38" t="s">
        <v>25584</v>
      </c>
      <c r="L2162" s="72">
        <v>1287.9418590288901</v>
      </c>
      <c r="M2162" s="72">
        <v>5151.7674361155605</v>
      </c>
      <c r="N2162" s="21"/>
    </row>
    <row r="2163" spans="9:14" ht="12.75" x14ac:dyDescent="0.2">
      <c r="I2163" s="28" t="str">
        <f t="shared" si="33"/>
        <v>23.09.23</v>
      </c>
      <c r="J2163" s="27"/>
      <c r="K2163" s="38" t="s">
        <v>25585</v>
      </c>
      <c r="L2163" s="72">
        <v>1316.6083901188902</v>
      </c>
      <c r="M2163" s="72">
        <v>5266.4335604755606</v>
      </c>
      <c r="N2163" s="21"/>
    </row>
    <row r="2164" spans="9:14" ht="12.75" x14ac:dyDescent="0.2">
      <c r="I2164" s="28" t="str">
        <f t="shared" si="33"/>
        <v>23.09.23</v>
      </c>
      <c r="J2164" s="27"/>
      <c r="K2164" s="129" t="s">
        <v>25586</v>
      </c>
      <c r="L2164" s="130">
        <v>1336.7149587188901</v>
      </c>
      <c r="M2164" s="130">
        <v>5346.8598348755604</v>
      </c>
      <c r="N2164" s="21"/>
    </row>
    <row r="2165" spans="9:14" ht="12.75" x14ac:dyDescent="0.2">
      <c r="I2165" s="28" t="str">
        <f t="shared" si="33"/>
        <v>23.09.23</v>
      </c>
      <c r="J2165" s="27"/>
      <c r="K2165" s="38" t="s">
        <v>25587</v>
      </c>
      <c r="L2165" s="72">
        <v>1368.8444255988902</v>
      </c>
      <c r="M2165" s="72">
        <v>5475.3777023955608</v>
      </c>
      <c r="N2165" s="21"/>
    </row>
    <row r="2166" spans="9:14" ht="12.75" x14ac:dyDescent="0.2">
      <c r="I2166" s="28" t="str">
        <f t="shared" si="33"/>
        <v>23.09.23</v>
      </c>
      <c r="J2166" s="27"/>
      <c r="K2166" s="38" t="s">
        <v>25588</v>
      </c>
      <c r="L2166" s="72">
        <v>1391.02770526889</v>
      </c>
      <c r="M2166" s="72">
        <v>5564.1108210755601</v>
      </c>
      <c r="N2166" s="21"/>
    </row>
    <row r="2167" spans="9:14" ht="12.75" x14ac:dyDescent="0.2">
      <c r="I2167" s="28" t="str">
        <f t="shared" si="33"/>
        <v>23.09.23</v>
      </c>
      <c r="J2167" s="27"/>
      <c r="K2167" s="38" t="s">
        <v>25589</v>
      </c>
      <c r="L2167" s="72">
        <v>1415.1538239988899</v>
      </c>
      <c r="M2167" s="72">
        <v>5660.6152959955598</v>
      </c>
      <c r="N2167" s="21"/>
    </row>
    <row r="2168" spans="9:14" ht="12.75" x14ac:dyDescent="0.2">
      <c r="I2168" s="28" t="str">
        <f t="shared" si="33"/>
        <v>23.09.23</v>
      </c>
      <c r="J2168" s="27"/>
      <c r="K2168" s="129" t="s">
        <v>25590</v>
      </c>
      <c r="L2168" s="130">
        <v>1438.8364458588901</v>
      </c>
      <c r="M2168" s="130">
        <v>5755.3457834355604</v>
      </c>
      <c r="N2168" s="21"/>
    </row>
    <row r="2169" spans="9:14" ht="12.75" x14ac:dyDescent="0.2">
      <c r="I2169" s="28" t="str">
        <f t="shared" si="33"/>
        <v>23.09.23</v>
      </c>
      <c r="J2169" s="27"/>
      <c r="K2169" s="38" t="s">
        <v>25591</v>
      </c>
      <c r="L2169" s="72">
        <v>1483.3697061888899</v>
      </c>
      <c r="M2169" s="72">
        <v>5933.4788247555598</v>
      </c>
      <c r="N2169" s="21"/>
    </row>
    <row r="2170" spans="9:14" ht="12.75" x14ac:dyDescent="0.2">
      <c r="I2170" s="28" t="str">
        <f t="shared" si="33"/>
        <v>23.09.23</v>
      </c>
      <c r="J2170" s="27"/>
      <c r="K2170" s="38" t="s">
        <v>25592</v>
      </c>
      <c r="L2170" s="72">
        <v>1508.13742143889</v>
      </c>
      <c r="M2170" s="72">
        <v>6032.5496857555599</v>
      </c>
      <c r="N2170" s="21"/>
    </row>
    <row r="2171" spans="9:14" ht="12.75" x14ac:dyDescent="0.2">
      <c r="I2171" s="28" t="str">
        <f t="shared" si="33"/>
        <v>23.09.23</v>
      </c>
      <c r="J2171" s="27"/>
      <c r="K2171" s="38" t="s">
        <v>25593</v>
      </c>
      <c r="L2171" s="72">
        <v>1535.82406473889</v>
      </c>
      <c r="M2171" s="72">
        <v>6143.29625895556</v>
      </c>
      <c r="N2171" s="21"/>
    </row>
    <row r="2172" spans="9:14" ht="12.75" x14ac:dyDescent="0.2">
      <c r="I2172" s="28" t="str">
        <f t="shared" si="33"/>
        <v>23.09.23</v>
      </c>
      <c r="J2172" s="27"/>
      <c r="K2172" s="129" t="s">
        <v>25594</v>
      </c>
      <c r="L2172" s="130">
        <v>1561.9505970088901</v>
      </c>
      <c r="M2172" s="130">
        <v>6247.8023880355604</v>
      </c>
      <c r="N2172" s="21"/>
    </row>
    <row r="2173" spans="9:14" ht="12.75" x14ac:dyDescent="0.2">
      <c r="I2173" s="28" t="str">
        <f t="shared" si="33"/>
        <v>23.09.23</v>
      </c>
      <c r="J2173" s="27"/>
      <c r="K2173" s="38" t="s">
        <v>25595</v>
      </c>
      <c r="L2173" s="72">
        <v>1586.4754416088899</v>
      </c>
      <c r="M2173" s="72">
        <v>6345.9017664355597</v>
      </c>
      <c r="N2173" s="21"/>
    </row>
    <row r="2174" spans="9:14" ht="12.75" x14ac:dyDescent="0.2">
      <c r="I2174" s="28" t="str">
        <f t="shared" si="33"/>
        <v>23.09.23</v>
      </c>
      <c r="J2174" s="27"/>
      <c r="K2174" s="38" t="s">
        <v>25596</v>
      </c>
      <c r="L2174" s="72">
        <v>1604.08140311889</v>
      </c>
      <c r="M2174" s="72">
        <v>6416.3256124755599</v>
      </c>
      <c r="N2174" s="21"/>
    </row>
    <row r="2175" spans="9:14" ht="12.75" x14ac:dyDescent="0.2">
      <c r="I2175" s="28" t="str">
        <f t="shared" si="33"/>
        <v>23.09.23</v>
      </c>
      <c r="J2175" s="27"/>
      <c r="K2175" s="38" t="s">
        <v>25597</v>
      </c>
      <c r="L2175" s="72">
        <v>1630.6190000188901</v>
      </c>
      <c r="M2175" s="72">
        <v>6522.4760000755605</v>
      </c>
      <c r="N2175" s="21"/>
    </row>
    <row r="2176" spans="9:14" ht="12.75" x14ac:dyDescent="0.2">
      <c r="I2176" s="28" t="str">
        <f t="shared" si="33"/>
        <v>23.09.23</v>
      </c>
      <c r="J2176" s="27"/>
      <c r="K2176" s="129" t="s">
        <v>25598</v>
      </c>
      <c r="L2176" s="130">
        <v>1639.9062886888901</v>
      </c>
      <c r="M2176" s="130">
        <v>6559.6251547555603</v>
      </c>
      <c r="N2176" s="21"/>
    </row>
    <row r="2177" spans="9:14" ht="12.75" x14ac:dyDescent="0.2">
      <c r="I2177" s="28" t="str">
        <f t="shared" si="33"/>
        <v>23.09.23</v>
      </c>
      <c r="J2177" s="27"/>
      <c r="K2177" s="38" t="s">
        <v>25599</v>
      </c>
      <c r="L2177" s="72">
        <v>1653.9826033688901</v>
      </c>
      <c r="M2177" s="72">
        <v>6615.9304134755603</v>
      </c>
      <c r="N2177" s="21"/>
    </row>
    <row r="2178" spans="9:14" ht="12.75" x14ac:dyDescent="0.2">
      <c r="I2178" s="28" t="str">
        <f t="shared" si="33"/>
        <v>23.09.23</v>
      </c>
      <c r="J2178" s="27"/>
      <c r="K2178" s="38" t="s">
        <v>25600</v>
      </c>
      <c r="L2178" s="72">
        <v>1667.2544832988901</v>
      </c>
      <c r="M2178" s="72">
        <v>6669.0179331955605</v>
      </c>
      <c r="N2178" s="21"/>
    </row>
    <row r="2179" spans="9:14" ht="12.75" x14ac:dyDescent="0.2">
      <c r="I2179" s="28" t="str">
        <f t="shared" si="33"/>
        <v>23.09.23</v>
      </c>
      <c r="J2179" s="27"/>
      <c r="K2179" s="38" t="s">
        <v>25601</v>
      </c>
      <c r="L2179" s="72">
        <v>1674.5947333788902</v>
      </c>
      <c r="M2179" s="72">
        <v>6698.3789335155607</v>
      </c>
      <c r="N2179" s="21"/>
    </row>
    <row r="2180" spans="9:14" ht="12.75" x14ac:dyDescent="0.2">
      <c r="I2180" s="28" t="str">
        <f t="shared" si="33"/>
        <v>23.09.23</v>
      </c>
      <c r="J2180" s="27"/>
      <c r="K2180" s="129" t="s">
        <v>25602</v>
      </c>
      <c r="L2180" s="130">
        <v>1690.5919640488901</v>
      </c>
      <c r="M2180" s="130">
        <v>6762.3678561955603</v>
      </c>
      <c r="N2180" s="21"/>
    </row>
    <row r="2181" spans="9:14" ht="12.75" x14ac:dyDescent="0.2">
      <c r="I2181" s="28" t="str">
        <f t="shared" si="33"/>
        <v>23.09.23</v>
      </c>
      <c r="J2181" s="27"/>
      <c r="K2181" s="38" t="s">
        <v>25603</v>
      </c>
      <c r="L2181" s="72">
        <v>1699.5130913488902</v>
      </c>
      <c r="M2181" s="72">
        <v>6798.0523653955606</v>
      </c>
      <c r="N2181" s="21"/>
    </row>
    <row r="2182" spans="9:14" ht="12.75" x14ac:dyDescent="0.2">
      <c r="I2182" s="28" t="str">
        <f t="shared" si="33"/>
        <v>23.09.23</v>
      </c>
      <c r="J2182" s="27"/>
      <c r="K2182" s="38" t="s">
        <v>25604</v>
      </c>
      <c r="L2182" s="72">
        <v>1696.9840767188903</v>
      </c>
      <c r="M2182" s="72">
        <v>6787.9363068755611</v>
      </c>
      <c r="N2182" s="21"/>
    </row>
    <row r="2183" spans="9:14" ht="12.75" x14ac:dyDescent="0.2">
      <c r="I2183" s="28" t="str">
        <f t="shared" si="33"/>
        <v>23.09.23</v>
      </c>
      <c r="J2183" s="27"/>
      <c r="K2183" s="38" t="s">
        <v>25605</v>
      </c>
      <c r="L2183" s="72">
        <v>1705.5852796788899</v>
      </c>
      <c r="M2183" s="72">
        <v>6822.3411187155598</v>
      </c>
      <c r="N2183" s="21"/>
    </row>
    <row r="2184" spans="9:14" ht="12.75" x14ac:dyDescent="0.2">
      <c r="I2184" s="28" t="str">
        <f t="shared" si="33"/>
        <v>23.09.23</v>
      </c>
      <c r="J2184" s="27"/>
      <c r="K2184" s="129" t="s">
        <v>25606</v>
      </c>
      <c r="L2184" s="130">
        <v>1692.7394748588902</v>
      </c>
      <c r="M2184" s="130">
        <v>6770.9578994355606</v>
      </c>
      <c r="N2184" s="21"/>
    </row>
    <row r="2185" spans="9:14" ht="12.75" x14ac:dyDescent="0.2">
      <c r="I2185" s="28" t="str">
        <f t="shared" si="33"/>
        <v>23.09.23</v>
      </c>
      <c r="J2185" s="27"/>
      <c r="K2185" s="38" t="s">
        <v>25607</v>
      </c>
      <c r="L2185" s="72">
        <v>1680.3200813488902</v>
      </c>
      <c r="M2185" s="72">
        <v>6721.2803253955608</v>
      </c>
      <c r="N2185" s="21"/>
    </row>
    <row r="2186" spans="9:14" ht="12.75" x14ac:dyDescent="0.2">
      <c r="I2186" s="28" t="str">
        <f t="shared" si="33"/>
        <v>23.09.23</v>
      </c>
      <c r="J2186" s="27"/>
      <c r="K2186" s="38" t="s">
        <v>25608</v>
      </c>
      <c r="L2186" s="72">
        <v>1650.0751965188899</v>
      </c>
      <c r="M2186" s="72">
        <v>6600.3007860755597</v>
      </c>
      <c r="N2186" s="21"/>
    </row>
    <row r="2187" spans="9:14" ht="12.75" x14ac:dyDescent="0.2">
      <c r="I2187" s="28" t="str">
        <f t="shared" si="33"/>
        <v>23.09.23</v>
      </c>
      <c r="J2187" s="27"/>
      <c r="K2187" s="38" t="s">
        <v>25609</v>
      </c>
      <c r="L2187" s="72">
        <v>1611.7095360388901</v>
      </c>
      <c r="M2187" s="72">
        <v>6446.8381441555603</v>
      </c>
      <c r="N2187" s="21"/>
    </row>
    <row r="2188" spans="9:14" ht="12.75" x14ac:dyDescent="0.2">
      <c r="I2188" s="28" t="str">
        <f t="shared" si="33"/>
        <v>23.09.23</v>
      </c>
      <c r="J2188" s="27"/>
      <c r="K2188" s="129" t="s">
        <v>25610</v>
      </c>
      <c r="L2188" s="130">
        <v>1613.43363534889</v>
      </c>
      <c r="M2188" s="130">
        <v>6453.73454139556</v>
      </c>
      <c r="N2188" s="21"/>
    </row>
    <row r="2189" spans="9:14" ht="12.75" x14ac:dyDescent="0.2">
      <c r="I2189" s="28" t="str">
        <f t="shared" si="33"/>
        <v>23.09.23</v>
      </c>
      <c r="J2189" s="27"/>
      <c r="K2189" s="38" t="s">
        <v>25611</v>
      </c>
      <c r="L2189" s="72">
        <v>1596.65852931889</v>
      </c>
      <c r="M2189" s="72">
        <v>6386.6341172755601</v>
      </c>
      <c r="N2189" s="21"/>
    </row>
    <row r="2190" spans="9:14" ht="12.75" x14ac:dyDescent="0.2">
      <c r="I2190" s="28" t="str">
        <f t="shared" si="33"/>
        <v>23.09.23</v>
      </c>
      <c r="J2190" s="27"/>
      <c r="K2190" s="38" t="s">
        <v>25612</v>
      </c>
      <c r="L2190" s="72">
        <v>1559.4449880688899</v>
      </c>
      <c r="M2190" s="72">
        <v>6237.7799522755595</v>
      </c>
      <c r="N2190" s="21"/>
    </row>
    <row r="2191" spans="9:14" ht="12.75" x14ac:dyDescent="0.2">
      <c r="I2191" s="28" t="str">
        <f t="shared" si="33"/>
        <v>23.09.23</v>
      </c>
      <c r="J2191" s="27"/>
      <c r="K2191" s="38" t="s">
        <v>25613</v>
      </c>
      <c r="L2191" s="72">
        <v>1546.3420358688902</v>
      </c>
      <c r="M2191" s="72">
        <v>6185.3681434755608</v>
      </c>
      <c r="N2191" s="21"/>
    </row>
    <row r="2192" spans="9:14" ht="12.75" x14ac:dyDescent="0.2">
      <c r="I2192" s="28" t="str">
        <f t="shared" si="33"/>
        <v>23.09.23</v>
      </c>
      <c r="J2192" s="27"/>
      <c r="K2192" s="129" t="s">
        <v>25614</v>
      </c>
      <c r="L2192" s="130">
        <v>1540.7721363288902</v>
      </c>
      <c r="M2192" s="130">
        <v>6163.0885453155606</v>
      </c>
      <c r="N2192" s="21"/>
    </row>
    <row r="2193" spans="9:14" ht="12.75" x14ac:dyDescent="0.2">
      <c r="I2193" s="28" t="str">
        <f t="shared" si="33"/>
        <v>23.09.23</v>
      </c>
      <c r="J2193" s="27"/>
      <c r="K2193" s="38" t="s">
        <v>25615</v>
      </c>
      <c r="L2193" s="72">
        <v>1529.86675927889</v>
      </c>
      <c r="M2193" s="72">
        <v>6119.4670371155598</v>
      </c>
      <c r="N2193" s="21"/>
    </row>
    <row r="2194" spans="9:14" ht="12.75" x14ac:dyDescent="0.2">
      <c r="I2194" s="28" t="str">
        <f t="shared" si="33"/>
        <v>23.09.23</v>
      </c>
      <c r="J2194" s="27"/>
      <c r="K2194" s="38" t="s">
        <v>25616</v>
      </c>
      <c r="L2194" s="72">
        <v>1515.01362207889</v>
      </c>
      <c r="M2194" s="72">
        <v>6060.0544883155599</v>
      </c>
      <c r="N2194" s="21"/>
    </row>
    <row r="2195" spans="9:14" ht="12.75" x14ac:dyDescent="0.2">
      <c r="I2195" s="28" t="str">
        <f t="shared" si="33"/>
        <v>23.09.23</v>
      </c>
      <c r="J2195" s="27"/>
      <c r="K2195" s="38" t="s">
        <v>25617</v>
      </c>
      <c r="L2195" s="72">
        <v>1512.8299833688902</v>
      </c>
      <c r="M2195" s="72">
        <v>6051.3199334755609</v>
      </c>
      <c r="N2195" s="21"/>
    </row>
    <row r="2196" spans="9:14" ht="12.75" x14ac:dyDescent="0.2">
      <c r="I2196" s="28" t="str">
        <f t="shared" si="33"/>
        <v>23.09.23</v>
      </c>
      <c r="J2196" s="27"/>
      <c r="K2196" s="129" t="s">
        <v>25618</v>
      </c>
      <c r="L2196" s="130">
        <v>1494.0510941488901</v>
      </c>
      <c r="M2196" s="130">
        <v>5976.2043765955605</v>
      </c>
      <c r="N2196" s="21"/>
    </row>
    <row r="2197" spans="9:14" ht="12.75" x14ac:dyDescent="0.2">
      <c r="I2197" s="28" t="str">
        <f t="shared" si="33"/>
        <v>23.09.23</v>
      </c>
      <c r="J2197" s="27"/>
      <c r="K2197" s="38" t="s">
        <v>25619</v>
      </c>
      <c r="L2197" s="72">
        <v>1482.38857700889</v>
      </c>
      <c r="M2197" s="72">
        <v>5929.5543080355601</v>
      </c>
      <c r="N2197" s="21"/>
    </row>
    <row r="2198" spans="9:14" ht="12.75" x14ac:dyDescent="0.2">
      <c r="I2198" s="28" t="str">
        <f t="shared" si="33"/>
        <v>23.09.23</v>
      </c>
      <c r="J2198" s="27"/>
      <c r="K2198" s="38" t="s">
        <v>25620</v>
      </c>
      <c r="L2198" s="72">
        <v>1471.16953946889</v>
      </c>
      <c r="M2198" s="72">
        <v>5884.6781578755599</v>
      </c>
      <c r="N2198" s="21"/>
    </row>
    <row r="2199" spans="9:14" ht="12.75" x14ac:dyDescent="0.2">
      <c r="I2199" s="28" t="str">
        <f t="shared" si="33"/>
        <v>23.09.23</v>
      </c>
      <c r="J2199" s="27"/>
      <c r="K2199" s="38" t="s">
        <v>25621</v>
      </c>
      <c r="L2199" s="72">
        <v>1464.6071698688902</v>
      </c>
      <c r="M2199" s="72">
        <v>5858.4286794755608</v>
      </c>
      <c r="N2199" s="21"/>
    </row>
    <row r="2200" spans="9:14" ht="12.75" x14ac:dyDescent="0.2">
      <c r="I2200" s="28" t="str">
        <f t="shared" si="33"/>
        <v>23.09.23</v>
      </c>
      <c r="J2200" s="27"/>
      <c r="K2200" s="129" t="s">
        <v>25622</v>
      </c>
      <c r="L2200" s="130">
        <v>1464.18533463889</v>
      </c>
      <c r="M2200" s="130">
        <v>5856.7413385555601</v>
      </c>
      <c r="N2200" s="21"/>
    </row>
    <row r="2201" spans="9:14" ht="12.75" x14ac:dyDescent="0.2">
      <c r="I2201" s="28" t="str">
        <f t="shared" si="33"/>
        <v>23.09.23</v>
      </c>
      <c r="J2201" s="27"/>
      <c r="K2201" s="38" t="s">
        <v>25623</v>
      </c>
      <c r="L2201" s="72">
        <v>1461.38248884889</v>
      </c>
      <c r="M2201" s="72">
        <v>5845.5299553955601</v>
      </c>
      <c r="N2201" s="21"/>
    </row>
    <row r="2202" spans="9:14" ht="12.75" x14ac:dyDescent="0.2">
      <c r="I2202" s="28" t="str">
        <f t="shared" ref="I2202:I2265" si="34">IF(K2202="","",LEFT(K2202,8))</f>
        <v>23.09.23</v>
      </c>
      <c r="J2202" s="27"/>
      <c r="K2202" s="38" t="s">
        <v>25624</v>
      </c>
      <c r="L2202" s="72">
        <v>1464.0998568488899</v>
      </c>
      <c r="M2202" s="72">
        <v>5856.3994273955595</v>
      </c>
      <c r="N2202" s="21"/>
    </row>
    <row r="2203" spans="9:14" ht="12.75" x14ac:dyDescent="0.2">
      <c r="I2203" s="28" t="str">
        <f t="shared" si="34"/>
        <v>23.09.23</v>
      </c>
      <c r="J2203" s="27"/>
      <c r="K2203" s="38" t="s">
        <v>25625</v>
      </c>
      <c r="L2203" s="72">
        <v>1477.2474556188899</v>
      </c>
      <c r="M2203" s="72">
        <v>5908.9898224755598</v>
      </c>
      <c r="N2203" s="21"/>
    </row>
    <row r="2204" spans="9:14" ht="12.75" x14ac:dyDescent="0.2">
      <c r="I2204" s="28" t="str">
        <f t="shared" si="34"/>
        <v>23.09.23</v>
      </c>
      <c r="J2204" s="27"/>
      <c r="K2204" s="129" t="s">
        <v>25626</v>
      </c>
      <c r="L2204" s="130">
        <v>1485.7345780588901</v>
      </c>
      <c r="M2204" s="130">
        <v>5942.9383122355603</v>
      </c>
      <c r="N2204" s="21"/>
    </row>
    <row r="2205" spans="9:14" ht="12.75" x14ac:dyDescent="0.2">
      <c r="I2205" s="28" t="str">
        <f t="shared" si="34"/>
        <v>23.09.23</v>
      </c>
      <c r="J2205" s="27"/>
      <c r="K2205" s="38" t="s">
        <v>25627</v>
      </c>
      <c r="L2205" s="72">
        <v>1494.07233306889</v>
      </c>
      <c r="M2205" s="72">
        <v>5976.2893322755599</v>
      </c>
      <c r="N2205" s="21"/>
    </row>
    <row r="2206" spans="9:14" ht="12.75" x14ac:dyDescent="0.2">
      <c r="I2206" s="28" t="str">
        <f t="shared" si="34"/>
        <v>23.09.23</v>
      </c>
      <c r="J2206" s="27"/>
      <c r="K2206" s="38" t="s">
        <v>25628</v>
      </c>
      <c r="L2206" s="72">
        <v>1507.37241779889</v>
      </c>
      <c r="M2206" s="72">
        <v>6029.4896711955598</v>
      </c>
      <c r="N2206" s="21"/>
    </row>
    <row r="2207" spans="9:14" ht="12.75" x14ac:dyDescent="0.2">
      <c r="I2207" s="28" t="str">
        <f t="shared" si="34"/>
        <v>23.09.23</v>
      </c>
      <c r="J2207" s="27"/>
      <c r="K2207" s="38" t="s">
        <v>25629</v>
      </c>
      <c r="L2207" s="72">
        <v>1513.7981112088901</v>
      </c>
      <c r="M2207" s="72">
        <v>6055.1924448355603</v>
      </c>
      <c r="N2207" s="21"/>
    </row>
    <row r="2208" spans="9:14" ht="12.75" x14ac:dyDescent="0.2">
      <c r="I2208" s="28" t="str">
        <f t="shared" si="34"/>
        <v>23.09.23</v>
      </c>
      <c r="J2208" s="27"/>
      <c r="K2208" s="129" t="s">
        <v>25630</v>
      </c>
      <c r="L2208" s="130">
        <v>1517.65763256889</v>
      </c>
      <c r="M2208" s="130">
        <v>6070.63053027556</v>
      </c>
      <c r="N2208" s="21"/>
    </row>
    <row r="2209" spans="9:14" ht="12.75" x14ac:dyDescent="0.2">
      <c r="I2209" s="28" t="str">
        <f t="shared" si="34"/>
        <v>23.09.23</v>
      </c>
      <c r="J2209" s="27"/>
      <c r="K2209" s="38" t="s">
        <v>25631</v>
      </c>
      <c r="L2209" s="72">
        <v>1525.8203613688902</v>
      </c>
      <c r="M2209" s="72">
        <v>6103.2814454755608</v>
      </c>
      <c r="N2209" s="21"/>
    </row>
    <row r="2210" spans="9:14" ht="12.75" x14ac:dyDescent="0.2">
      <c r="I2210" s="28" t="str">
        <f t="shared" si="34"/>
        <v>23.09.23</v>
      </c>
      <c r="J2210" s="27"/>
      <c r="K2210" s="38" t="s">
        <v>25632</v>
      </c>
      <c r="L2210" s="72">
        <v>1508.9688268188902</v>
      </c>
      <c r="M2210" s="72">
        <v>6035.8753072755608</v>
      </c>
      <c r="N2210" s="21"/>
    </row>
    <row r="2211" spans="9:14" ht="12.75" x14ac:dyDescent="0.2">
      <c r="I2211" s="28" t="str">
        <f t="shared" si="34"/>
        <v>23.09.23</v>
      </c>
      <c r="J2211" s="27"/>
      <c r="K2211" s="38" t="s">
        <v>25633</v>
      </c>
      <c r="L2211" s="72">
        <v>1510.7375564988902</v>
      </c>
      <c r="M2211" s="72">
        <v>6042.9502259955607</v>
      </c>
      <c r="N2211" s="21"/>
    </row>
    <row r="2212" spans="9:14" ht="12.75" x14ac:dyDescent="0.2">
      <c r="I2212" s="28" t="str">
        <f t="shared" si="34"/>
        <v>23.09.23</v>
      </c>
      <c r="J2212" s="27"/>
      <c r="K2212" s="129" t="s">
        <v>25634</v>
      </c>
      <c r="L2212" s="130">
        <v>1522.37648032889</v>
      </c>
      <c r="M2212" s="130">
        <v>6089.50592131556</v>
      </c>
      <c r="N2212" s="21"/>
    </row>
    <row r="2213" spans="9:14" ht="12.75" x14ac:dyDescent="0.2">
      <c r="I2213" s="28" t="str">
        <f t="shared" si="34"/>
        <v>23.09.23</v>
      </c>
      <c r="J2213" s="27"/>
      <c r="K2213" s="38" t="s">
        <v>25635</v>
      </c>
      <c r="L2213" s="72">
        <v>1534.2479493088902</v>
      </c>
      <c r="M2213" s="72">
        <v>6136.9917972355606</v>
      </c>
      <c r="N2213" s="21"/>
    </row>
    <row r="2214" spans="9:14" ht="12.75" x14ac:dyDescent="0.2">
      <c r="I2214" s="28" t="str">
        <f t="shared" si="34"/>
        <v>23.09.23</v>
      </c>
      <c r="J2214" s="27"/>
      <c r="K2214" s="38" t="s">
        <v>25636</v>
      </c>
      <c r="L2214" s="72">
        <v>1541.3542648288899</v>
      </c>
      <c r="M2214" s="72">
        <v>6165.4170593155595</v>
      </c>
      <c r="N2214" s="21"/>
    </row>
    <row r="2215" spans="9:14" ht="12.75" x14ac:dyDescent="0.2">
      <c r="I2215" s="28" t="str">
        <f t="shared" si="34"/>
        <v>23.09.23</v>
      </c>
      <c r="J2215" s="27"/>
      <c r="K2215" s="38" t="s">
        <v>25637</v>
      </c>
      <c r="L2215" s="72">
        <v>1538.0370632788899</v>
      </c>
      <c r="M2215" s="72">
        <v>6152.1482531155598</v>
      </c>
      <c r="N2215" s="21"/>
    </row>
    <row r="2216" spans="9:14" ht="12.75" x14ac:dyDescent="0.2">
      <c r="I2216" s="28" t="str">
        <f t="shared" si="34"/>
        <v>23.09.23</v>
      </c>
      <c r="J2216" s="27"/>
      <c r="K2216" s="129" t="s">
        <v>25638</v>
      </c>
      <c r="L2216" s="130">
        <v>1520.84294323889</v>
      </c>
      <c r="M2216" s="130">
        <v>6083.3717729555601</v>
      </c>
      <c r="N2216" s="21"/>
    </row>
    <row r="2217" spans="9:14" ht="12.75" x14ac:dyDescent="0.2">
      <c r="I2217" s="28" t="str">
        <f t="shared" si="34"/>
        <v>23.09.23</v>
      </c>
      <c r="J2217" s="27"/>
      <c r="K2217" s="38" t="s">
        <v>25639</v>
      </c>
      <c r="L2217" s="72">
        <v>1504.2710515788901</v>
      </c>
      <c r="M2217" s="72">
        <v>6017.0842063155606</v>
      </c>
      <c r="N2217" s="21"/>
    </row>
    <row r="2218" spans="9:14" ht="12.75" x14ac:dyDescent="0.2">
      <c r="I2218" s="28" t="str">
        <f t="shared" si="34"/>
        <v>23.09.23</v>
      </c>
      <c r="J2218" s="27"/>
      <c r="K2218" s="38" t="s">
        <v>25640</v>
      </c>
      <c r="L2218" s="72">
        <v>1482.0283429088902</v>
      </c>
      <c r="M2218" s="72">
        <v>5928.1133716355607</v>
      </c>
      <c r="N2218" s="21"/>
    </row>
    <row r="2219" spans="9:14" ht="12.75" x14ac:dyDescent="0.2">
      <c r="I2219" s="28" t="str">
        <f t="shared" si="34"/>
        <v>23.09.23</v>
      </c>
      <c r="J2219" s="27"/>
      <c r="K2219" s="38" t="s">
        <v>25641</v>
      </c>
      <c r="L2219" s="72">
        <v>1449.76642058889</v>
      </c>
      <c r="M2219" s="72">
        <v>5799.0656823555601</v>
      </c>
      <c r="N2219" s="21"/>
    </row>
    <row r="2220" spans="9:14" ht="12.75" x14ac:dyDescent="0.2">
      <c r="I2220" s="28" t="str">
        <f t="shared" si="34"/>
        <v>23.09.23</v>
      </c>
      <c r="J2220" s="27"/>
      <c r="K2220" s="129" t="s">
        <v>25642</v>
      </c>
      <c r="L2220" s="130">
        <v>1419.48026627889</v>
      </c>
      <c r="M2220" s="130">
        <v>5677.9210651155599</v>
      </c>
      <c r="N2220" s="21"/>
    </row>
    <row r="2221" spans="9:14" ht="12.75" x14ac:dyDescent="0.2">
      <c r="I2221" s="28" t="str">
        <f t="shared" si="34"/>
        <v>23.09.23</v>
      </c>
      <c r="J2221" s="27"/>
      <c r="K2221" s="38" t="s">
        <v>25643</v>
      </c>
      <c r="L2221" s="72">
        <v>1373.7168371288901</v>
      </c>
      <c r="M2221" s="72">
        <v>5494.8673485155605</v>
      </c>
      <c r="N2221" s="21"/>
    </row>
    <row r="2222" spans="9:14" ht="12.75" x14ac:dyDescent="0.2">
      <c r="I2222" s="28" t="str">
        <f t="shared" si="34"/>
        <v>23.09.23</v>
      </c>
      <c r="J2222" s="27"/>
      <c r="K2222" s="38" t="s">
        <v>25644</v>
      </c>
      <c r="L2222" s="72">
        <v>1355.6318275788901</v>
      </c>
      <c r="M2222" s="72">
        <v>5422.5273103155605</v>
      </c>
      <c r="N2222" s="21"/>
    </row>
    <row r="2223" spans="9:14" ht="12.75" x14ac:dyDescent="0.2">
      <c r="I2223" s="28" t="str">
        <f t="shared" si="34"/>
        <v>23.09.23</v>
      </c>
      <c r="J2223" s="27"/>
      <c r="K2223" s="38" t="s">
        <v>25645</v>
      </c>
      <c r="L2223" s="72">
        <v>1334.9937397788899</v>
      </c>
      <c r="M2223" s="72">
        <v>5339.9749591155596</v>
      </c>
      <c r="N2223" s="21"/>
    </row>
    <row r="2224" spans="9:14" ht="12.75" x14ac:dyDescent="0.2">
      <c r="I2224" s="28" t="str">
        <f t="shared" si="34"/>
        <v>23.09.23</v>
      </c>
      <c r="J2224" s="27"/>
      <c r="K2224" s="129" t="s">
        <v>25646</v>
      </c>
      <c r="L2224" s="130">
        <v>1314.0112173688901</v>
      </c>
      <c r="M2224" s="130">
        <v>5256.0448694755605</v>
      </c>
      <c r="N2224" s="21"/>
    </row>
    <row r="2225" spans="9:14" ht="12.75" x14ac:dyDescent="0.2">
      <c r="I2225" s="28" t="str">
        <f t="shared" si="34"/>
        <v>23.09.23</v>
      </c>
      <c r="J2225" s="27"/>
      <c r="K2225" s="38" t="s">
        <v>25647</v>
      </c>
      <c r="L2225" s="72">
        <v>1345.5540138388901</v>
      </c>
      <c r="M2225" s="72">
        <v>5382.2160553555605</v>
      </c>
      <c r="N2225" s="21"/>
    </row>
    <row r="2226" spans="9:14" ht="12.75" x14ac:dyDescent="0.2">
      <c r="I2226" s="28" t="str">
        <f t="shared" si="34"/>
        <v>23.09.23</v>
      </c>
      <c r="J2226" s="27"/>
      <c r="K2226" s="38" t="s">
        <v>25648</v>
      </c>
      <c r="L2226" s="72">
        <v>1331.5478249988901</v>
      </c>
      <c r="M2226" s="72">
        <v>5326.1912999955603</v>
      </c>
      <c r="N2226" s="21"/>
    </row>
    <row r="2227" spans="9:14" ht="12.75" x14ac:dyDescent="0.2">
      <c r="I2227" s="28" t="str">
        <f t="shared" si="34"/>
        <v>23.09.23</v>
      </c>
      <c r="J2227" s="27"/>
      <c r="K2227" s="38" t="s">
        <v>25649</v>
      </c>
      <c r="L2227" s="72">
        <v>1301.8948576888899</v>
      </c>
      <c r="M2227" s="72">
        <v>5207.5794307555598</v>
      </c>
      <c r="N2227" s="21"/>
    </row>
    <row r="2228" spans="9:14" ht="12.75" x14ac:dyDescent="0.2">
      <c r="I2228" s="28" t="str">
        <f t="shared" si="34"/>
        <v>23.09.23</v>
      </c>
      <c r="J2228" s="27"/>
      <c r="K2228" s="129" t="s">
        <v>25650</v>
      </c>
      <c r="L2228" s="130">
        <v>1275.4622230188902</v>
      </c>
      <c r="M2228" s="130">
        <v>5101.8488920755608</v>
      </c>
      <c r="N2228" s="21"/>
    </row>
    <row r="2229" spans="9:14" ht="12.75" x14ac:dyDescent="0.2">
      <c r="I2229" s="28" t="str">
        <f t="shared" si="34"/>
        <v>23.09.23</v>
      </c>
      <c r="J2229" s="27"/>
      <c r="K2229" s="38" t="s">
        <v>25651</v>
      </c>
      <c r="L2229" s="72">
        <v>1252.92463607889</v>
      </c>
      <c r="M2229" s="72">
        <v>5011.69854431556</v>
      </c>
      <c r="N2229" s="21"/>
    </row>
    <row r="2230" spans="9:14" ht="12.75" x14ac:dyDescent="0.2">
      <c r="I2230" s="28" t="str">
        <f t="shared" si="34"/>
        <v>23.09.23</v>
      </c>
      <c r="J2230" s="27"/>
      <c r="K2230" s="38" t="s">
        <v>25652</v>
      </c>
      <c r="L2230" s="72">
        <v>1230.57292885889</v>
      </c>
      <c r="M2230" s="72">
        <v>4922.29171543556</v>
      </c>
      <c r="N2230" s="21"/>
    </row>
    <row r="2231" spans="9:14" ht="12.75" x14ac:dyDescent="0.2">
      <c r="I2231" s="28" t="str">
        <f t="shared" si="34"/>
        <v>23.09.23</v>
      </c>
      <c r="J2231" s="27"/>
      <c r="K2231" s="38" t="s">
        <v>25653</v>
      </c>
      <c r="L2231" s="72">
        <v>1220.3988350488901</v>
      </c>
      <c r="M2231" s="72">
        <v>4881.5953401955603</v>
      </c>
      <c r="N2231" s="21"/>
    </row>
    <row r="2232" spans="9:14" ht="12.75" x14ac:dyDescent="0.2">
      <c r="I2232" s="28" t="str">
        <f t="shared" si="34"/>
        <v>23.09.23</v>
      </c>
      <c r="J2232" s="27"/>
      <c r="K2232" s="129" t="s">
        <v>25654</v>
      </c>
      <c r="L2232" s="130">
        <v>1200.7411457388901</v>
      </c>
      <c r="M2232" s="130">
        <v>4802.9645829555602</v>
      </c>
      <c r="N2232" s="21"/>
    </row>
    <row r="2233" spans="9:14" ht="12.75" x14ac:dyDescent="0.2">
      <c r="I2233" s="28" t="str">
        <f t="shared" si="34"/>
        <v>24.09.23</v>
      </c>
      <c r="J2233" s="27"/>
      <c r="K2233" s="38" t="s">
        <v>25655</v>
      </c>
      <c r="L2233" s="72">
        <v>1219.95766263889</v>
      </c>
      <c r="M2233" s="72">
        <v>4879.8306505555602</v>
      </c>
      <c r="N2233" s="21"/>
    </row>
    <row r="2234" spans="9:14" ht="12.75" x14ac:dyDescent="0.2">
      <c r="I2234" s="28" t="str">
        <f t="shared" si="34"/>
        <v>24.09.23</v>
      </c>
      <c r="J2234" s="27"/>
      <c r="K2234" s="38" t="s">
        <v>25656</v>
      </c>
      <c r="L2234" s="72">
        <v>1201.68035808889</v>
      </c>
      <c r="M2234" s="72">
        <v>4806.72143235556</v>
      </c>
      <c r="N2234" s="21"/>
    </row>
    <row r="2235" spans="9:14" ht="12.75" x14ac:dyDescent="0.2">
      <c r="I2235" s="28" t="str">
        <f t="shared" si="34"/>
        <v>24.09.23</v>
      </c>
      <c r="J2235" s="27"/>
      <c r="K2235" s="38" t="s">
        <v>25657</v>
      </c>
      <c r="L2235" s="72">
        <v>1174.19601638889</v>
      </c>
      <c r="M2235" s="72">
        <v>4696.7840655555601</v>
      </c>
      <c r="N2235" s="21"/>
    </row>
    <row r="2236" spans="9:14" ht="12.75" x14ac:dyDescent="0.2">
      <c r="I2236" s="28" t="str">
        <f t="shared" si="34"/>
        <v>24.09.23</v>
      </c>
      <c r="J2236" s="27"/>
      <c r="K2236" s="129" t="s">
        <v>25658</v>
      </c>
      <c r="L2236" s="130">
        <v>1156.9636390388901</v>
      </c>
      <c r="M2236" s="130">
        <v>4627.8545561555602</v>
      </c>
      <c r="N2236" s="21"/>
    </row>
    <row r="2237" spans="9:14" ht="12.75" x14ac:dyDescent="0.2">
      <c r="I2237" s="28" t="str">
        <f t="shared" si="34"/>
        <v>24.09.23</v>
      </c>
      <c r="J2237" s="27"/>
      <c r="K2237" s="38" t="s">
        <v>25659</v>
      </c>
      <c r="L2237" s="72">
        <v>1148.7614726388902</v>
      </c>
      <c r="M2237" s="72">
        <v>4595.0458905555606</v>
      </c>
      <c r="N2237" s="21"/>
    </row>
    <row r="2238" spans="9:14" ht="12.75" x14ac:dyDescent="0.2">
      <c r="I2238" s="28" t="str">
        <f t="shared" si="34"/>
        <v>24.09.23</v>
      </c>
      <c r="J2238" s="27"/>
      <c r="K2238" s="38" t="s">
        <v>25660</v>
      </c>
      <c r="L2238" s="72">
        <v>1131.0404282188902</v>
      </c>
      <c r="M2238" s="72">
        <v>4524.1617128755606</v>
      </c>
      <c r="N2238" s="21"/>
    </row>
    <row r="2239" spans="9:14" ht="12.75" x14ac:dyDescent="0.2">
      <c r="I2239" s="28" t="str">
        <f t="shared" si="34"/>
        <v>24.09.23</v>
      </c>
      <c r="J2239" s="27"/>
      <c r="K2239" s="38" t="s">
        <v>25661</v>
      </c>
      <c r="L2239" s="72">
        <v>1120.73982519889</v>
      </c>
      <c r="M2239" s="72">
        <v>4482.95930079556</v>
      </c>
      <c r="N2239" s="21"/>
    </row>
    <row r="2240" spans="9:14" ht="12.75" x14ac:dyDescent="0.2">
      <c r="I2240" s="28" t="str">
        <f t="shared" si="34"/>
        <v>24.09.23</v>
      </c>
      <c r="J2240" s="27"/>
      <c r="K2240" s="129" t="s">
        <v>25662</v>
      </c>
      <c r="L2240" s="130">
        <v>1103.96442364889</v>
      </c>
      <c r="M2240" s="130">
        <v>4415.8576945955601</v>
      </c>
      <c r="N2240" s="21"/>
    </row>
    <row r="2241" spans="9:14" ht="12.75" x14ac:dyDescent="0.2">
      <c r="I2241" s="28" t="str">
        <f t="shared" si="34"/>
        <v>24.09.23</v>
      </c>
      <c r="J2241" s="27"/>
      <c r="K2241" s="38" t="s">
        <v>25663</v>
      </c>
      <c r="L2241" s="72">
        <v>1121.9278703688901</v>
      </c>
      <c r="M2241" s="72">
        <v>4487.7114814755605</v>
      </c>
      <c r="N2241" s="21"/>
    </row>
    <row r="2242" spans="9:14" ht="12.75" x14ac:dyDescent="0.2">
      <c r="I2242" s="28" t="str">
        <f t="shared" si="34"/>
        <v>24.09.23</v>
      </c>
      <c r="J2242" s="27"/>
      <c r="K2242" s="38" t="s">
        <v>25664</v>
      </c>
      <c r="L2242" s="72">
        <v>1111.30170168889</v>
      </c>
      <c r="M2242" s="72">
        <v>4445.2068067555601</v>
      </c>
      <c r="N2242" s="21"/>
    </row>
    <row r="2243" spans="9:14" ht="12.75" x14ac:dyDescent="0.2">
      <c r="I2243" s="28" t="str">
        <f t="shared" si="34"/>
        <v>24.09.23</v>
      </c>
      <c r="J2243" s="27"/>
      <c r="K2243" s="38" t="s">
        <v>25665</v>
      </c>
      <c r="L2243" s="72">
        <v>1101.4886850688902</v>
      </c>
      <c r="M2243" s="72">
        <v>4405.9547402755607</v>
      </c>
      <c r="N2243" s="21"/>
    </row>
    <row r="2244" spans="9:14" ht="12.75" x14ac:dyDescent="0.2">
      <c r="I2244" s="28" t="str">
        <f t="shared" si="34"/>
        <v>24.09.23</v>
      </c>
      <c r="J2244" s="27"/>
      <c r="K2244" s="129" t="s">
        <v>25666</v>
      </c>
      <c r="L2244" s="130">
        <v>1089.9117439988902</v>
      </c>
      <c r="M2244" s="130">
        <v>4359.6469759955608</v>
      </c>
      <c r="N2244" s="21"/>
    </row>
    <row r="2245" spans="9:14" ht="12.75" x14ac:dyDescent="0.2">
      <c r="I2245" s="28" t="str">
        <f t="shared" si="34"/>
        <v>24.09.23</v>
      </c>
      <c r="J2245" s="27"/>
      <c r="K2245" s="38" t="s">
        <v>25667</v>
      </c>
      <c r="L2245" s="72">
        <v>1086.6380984488901</v>
      </c>
      <c r="M2245" s="72">
        <v>4346.5523937955604</v>
      </c>
      <c r="N2245" s="21"/>
    </row>
    <row r="2246" spans="9:14" ht="12.75" x14ac:dyDescent="0.2">
      <c r="I2246" s="28" t="str">
        <f t="shared" si="34"/>
        <v>24.09.23</v>
      </c>
      <c r="J2246" s="27"/>
      <c r="K2246" s="38" t="s">
        <v>25668</v>
      </c>
      <c r="L2246" s="72">
        <v>1081.94924989889</v>
      </c>
      <c r="M2246" s="72">
        <v>4327.79699959556</v>
      </c>
      <c r="N2246" s="21"/>
    </row>
    <row r="2247" spans="9:14" ht="12.75" x14ac:dyDescent="0.2">
      <c r="I2247" s="28" t="str">
        <f t="shared" si="34"/>
        <v>24.09.23</v>
      </c>
      <c r="J2247" s="27"/>
      <c r="K2247" s="38" t="s">
        <v>25669</v>
      </c>
      <c r="L2247" s="72">
        <v>1071.0274695288899</v>
      </c>
      <c r="M2247" s="72">
        <v>4284.1098781155597</v>
      </c>
      <c r="N2247" s="21"/>
    </row>
    <row r="2248" spans="9:14" ht="12.75" x14ac:dyDescent="0.2">
      <c r="I2248" s="28" t="str">
        <f t="shared" si="34"/>
        <v>24.09.23</v>
      </c>
      <c r="J2248" s="27"/>
      <c r="K2248" s="129" t="s">
        <v>25670</v>
      </c>
      <c r="L2248" s="130">
        <v>1068.8111644688902</v>
      </c>
      <c r="M2248" s="130">
        <v>4275.2446578755607</v>
      </c>
      <c r="N2248" s="21"/>
    </row>
    <row r="2249" spans="9:14" ht="12.75" x14ac:dyDescent="0.2">
      <c r="I2249" s="28" t="str">
        <f t="shared" si="34"/>
        <v>24.09.23</v>
      </c>
      <c r="J2249" s="27"/>
      <c r="K2249" s="38" t="s">
        <v>25671</v>
      </c>
      <c r="L2249" s="72">
        <v>1067.50368678889</v>
      </c>
      <c r="M2249" s="72">
        <v>4270.0147471555601</v>
      </c>
      <c r="N2249" s="21"/>
    </row>
    <row r="2250" spans="9:14" ht="12.75" x14ac:dyDescent="0.2">
      <c r="I2250" s="28" t="str">
        <f t="shared" si="34"/>
        <v>24.09.23</v>
      </c>
      <c r="J2250" s="27"/>
      <c r="K2250" s="38" t="s">
        <v>25672</v>
      </c>
      <c r="L2250" s="72">
        <v>1066.8112073188902</v>
      </c>
      <c r="M2250" s="72">
        <v>4267.2448292755607</v>
      </c>
      <c r="N2250" s="21"/>
    </row>
    <row r="2251" spans="9:14" ht="12.75" x14ac:dyDescent="0.2">
      <c r="I2251" s="28" t="str">
        <f t="shared" si="34"/>
        <v>24.09.23</v>
      </c>
      <c r="J2251" s="27"/>
      <c r="K2251" s="38" t="s">
        <v>25673</v>
      </c>
      <c r="L2251" s="72">
        <v>1077.69289988889</v>
      </c>
      <c r="M2251" s="72">
        <v>4310.77159955556</v>
      </c>
      <c r="N2251" s="21"/>
    </row>
    <row r="2252" spans="9:14" ht="12.75" x14ac:dyDescent="0.2">
      <c r="I2252" s="28" t="str">
        <f t="shared" si="34"/>
        <v>24.09.23</v>
      </c>
      <c r="J2252" s="27"/>
      <c r="K2252" s="129" t="s">
        <v>25674</v>
      </c>
      <c r="L2252" s="130">
        <v>1076.33059016889</v>
      </c>
      <c r="M2252" s="130">
        <v>4305.32236067556</v>
      </c>
      <c r="N2252" s="21"/>
    </row>
    <row r="2253" spans="9:14" ht="12.75" x14ac:dyDescent="0.2">
      <c r="I2253" s="28" t="str">
        <f t="shared" si="34"/>
        <v>24.09.23</v>
      </c>
      <c r="J2253" s="27"/>
      <c r="K2253" s="38" t="s">
        <v>25675</v>
      </c>
      <c r="L2253" s="72">
        <v>1090.4709664388899</v>
      </c>
      <c r="M2253" s="72">
        <v>4361.8838657555598</v>
      </c>
      <c r="N2253" s="21"/>
    </row>
    <row r="2254" spans="9:14" ht="12.75" x14ac:dyDescent="0.2">
      <c r="I2254" s="28" t="str">
        <f t="shared" si="34"/>
        <v>24.09.23</v>
      </c>
      <c r="J2254" s="27"/>
      <c r="K2254" s="38" t="s">
        <v>25676</v>
      </c>
      <c r="L2254" s="72">
        <v>1094.6202020788901</v>
      </c>
      <c r="M2254" s="72">
        <v>4378.4808083155604</v>
      </c>
      <c r="N2254" s="21"/>
    </row>
    <row r="2255" spans="9:14" ht="12.75" x14ac:dyDescent="0.2">
      <c r="I2255" s="28" t="str">
        <f t="shared" si="34"/>
        <v>24.09.23</v>
      </c>
      <c r="J2255" s="27"/>
      <c r="K2255" s="38" t="s">
        <v>25677</v>
      </c>
      <c r="L2255" s="72">
        <v>1097.1530638388899</v>
      </c>
      <c r="M2255" s="72">
        <v>4388.6122553555597</v>
      </c>
      <c r="N2255" s="21"/>
    </row>
    <row r="2256" spans="9:14" ht="12.75" x14ac:dyDescent="0.2">
      <c r="I2256" s="28" t="str">
        <f t="shared" si="34"/>
        <v>24.09.23</v>
      </c>
      <c r="J2256" s="27"/>
      <c r="K2256" s="129" t="s">
        <v>25678</v>
      </c>
      <c r="L2256" s="130">
        <v>1111.28995561889</v>
      </c>
      <c r="M2256" s="130">
        <v>4445.1598224755598</v>
      </c>
      <c r="N2256" s="21"/>
    </row>
    <row r="2257" spans="9:14" ht="12.75" x14ac:dyDescent="0.2">
      <c r="I2257" s="28" t="str">
        <f t="shared" si="34"/>
        <v>24.09.23</v>
      </c>
      <c r="J2257" s="27"/>
      <c r="K2257" s="38" t="s">
        <v>25679</v>
      </c>
      <c r="L2257" s="72">
        <v>1129.4590226788901</v>
      </c>
      <c r="M2257" s="72">
        <v>4517.8360907155602</v>
      </c>
      <c r="N2257" s="21"/>
    </row>
    <row r="2258" spans="9:14" ht="12.75" x14ac:dyDescent="0.2">
      <c r="I2258" s="28" t="str">
        <f t="shared" si="34"/>
        <v>24.09.23</v>
      </c>
      <c r="J2258" s="27"/>
      <c r="K2258" s="38" t="s">
        <v>25680</v>
      </c>
      <c r="L2258" s="72">
        <v>1137.5408081588901</v>
      </c>
      <c r="M2258" s="72">
        <v>4550.1632326355602</v>
      </c>
      <c r="N2258" s="21"/>
    </row>
    <row r="2259" spans="9:14" ht="12.75" x14ac:dyDescent="0.2">
      <c r="I2259" s="28" t="str">
        <f t="shared" si="34"/>
        <v>24.09.23</v>
      </c>
      <c r="J2259" s="27"/>
      <c r="K2259" s="38" t="s">
        <v>25681</v>
      </c>
      <c r="L2259" s="72">
        <v>1166.7576155088902</v>
      </c>
      <c r="M2259" s="72">
        <v>4667.030462035561</v>
      </c>
      <c r="N2259" s="21"/>
    </row>
    <row r="2260" spans="9:14" ht="12.75" x14ac:dyDescent="0.2">
      <c r="I2260" s="28" t="str">
        <f t="shared" si="34"/>
        <v>24.09.23</v>
      </c>
      <c r="J2260" s="27"/>
      <c r="K2260" s="129" t="s">
        <v>25682</v>
      </c>
      <c r="L2260" s="130">
        <v>1182.13650431889</v>
      </c>
      <c r="M2260" s="130">
        <v>4728.5460172755602</v>
      </c>
      <c r="N2260" s="21"/>
    </row>
    <row r="2261" spans="9:14" ht="12.75" x14ac:dyDescent="0.2">
      <c r="I2261" s="28" t="str">
        <f t="shared" si="34"/>
        <v>24.09.23</v>
      </c>
      <c r="J2261" s="27"/>
      <c r="K2261" s="38" t="s">
        <v>25683</v>
      </c>
      <c r="L2261" s="72">
        <v>1206.02888797889</v>
      </c>
      <c r="M2261" s="72">
        <v>4824.11555191556</v>
      </c>
      <c r="N2261" s="21"/>
    </row>
    <row r="2262" spans="9:14" ht="12.75" x14ac:dyDescent="0.2">
      <c r="I2262" s="28" t="str">
        <f t="shared" si="34"/>
        <v>24.09.23</v>
      </c>
      <c r="J2262" s="27"/>
      <c r="K2262" s="38" t="s">
        <v>25684</v>
      </c>
      <c r="L2262" s="72">
        <v>1205.1410246888902</v>
      </c>
      <c r="M2262" s="72">
        <v>4820.5640987555607</v>
      </c>
      <c r="N2262" s="21"/>
    </row>
    <row r="2263" spans="9:14" ht="12.75" x14ac:dyDescent="0.2">
      <c r="I2263" s="28" t="str">
        <f t="shared" si="34"/>
        <v>24.09.23</v>
      </c>
      <c r="J2263" s="27"/>
      <c r="K2263" s="38" t="s">
        <v>25685</v>
      </c>
      <c r="L2263" s="72">
        <v>1227.9580106588901</v>
      </c>
      <c r="M2263" s="72">
        <v>4911.8320426355604</v>
      </c>
      <c r="N2263" s="21"/>
    </row>
    <row r="2264" spans="9:14" ht="12.75" x14ac:dyDescent="0.2">
      <c r="I2264" s="28" t="str">
        <f t="shared" si="34"/>
        <v>24.09.23</v>
      </c>
      <c r="J2264" s="27"/>
      <c r="K2264" s="129" t="s">
        <v>25686</v>
      </c>
      <c r="L2264" s="130">
        <v>1245.0963660888901</v>
      </c>
      <c r="M2264" s="130">
        <v>4980.3854643555605</v>
      </c>
      <c r="N2264" s="21"/>
    </row>
    <row r="2265" spans="9:14" ht="12.75" x14ac:dyDescent="0.2">
      <c r="I2265" s="28" t="str">
        <f t="shared" si="34"/>
        <v>24.09.23</v>
      </c>
      <c r="J2265" s="27"/>
      <c r="K2265" s="38" t="s">
        <v>25687</v>
      </c>
      <c r="L2265" s="72">
        <v>1280.8032822488901</v>
      </c>
      <c r="M2265" s="72">
        <v>5123.2131289955605</v>
      </c>
      <c r="N2265" s="21"/>
    </row>
    <row r="2266" spans="9:14" ht="12.75" x14ac:dyDescent="0.2">
      <c r="I2266" s="28" t="str">
        <f t="shared" ref="I2266:I2329" si="35">IF(K2266="","",LEFT(K2266,8))</f>
        <v>24.09.23</v>
      </c>
      <c r="J2266" s="27"/>
      <c r="K2266" s="38" t="s">
        <v>25688</v>
      </c>
      <c r="L2266" s="72">
        <v>1294.2050412988901</v>
      </c>
      <c r="M2266" s="72">
        <v>5176.8201651955605</v>
      </c>
      <c r="N2266" s="21"/>
    </row>
    <row r="2267" spans="9:14" ht="12.75" x14ac:dyDescent="0.2">
      <c r="I2267" s="28" t="str">
        <f t="shared" si="35"/>
        <v>24.09.23</v>
      </c>
      <c r="J2267" s="27"/>
      <c r="K2267" s="38" t="s">
        <v>25689</v>
      </c>
      <c r="L2267" s="72">
        <v>1303.01343011889</v>
      </c>
      <c r="M2267" s="72">
        <v>5212.0537204755601</v>
      </c>
      <c r="N2267" s="21"/>
    </row>
    <row r="2268" spans="9:14" ht="12.75" x14ac:dyDescent="0.2">
      <c r="I2268" s="28" t="str">
        <f t="shared" si="35"/>
        <v>24.09.23</v>
      </c>
      <c r="J2268" s="27"/>
      <c r="K2268" s="129" t="s">
        <v>25690</v>
      </c>
      <c r="L2268" s="130">
        <v>1318.78997016889</v>
      </c>
      <c r="M2268" s="130">
        <v>5275.1598806755601</v>
      </c>
      <c r="N2268" s="21"/>
    </row>
    <row r="2269" spans="9:14" ht="12.75" x14ac:dyDescent="0.2">
      <c r="I2269" s="28" t="str">
        <f t="shared" si="35"/>
        <v>24.09.23</v>
      </c>
      <c r="J2269" s="27"/>
      <c r="K2269" s="38" t="s">
        <v>25691</v>
      </c>
      <c r="L2269" s="72">
        <v>1341.4550888088902</v>
      </c>
      <c r="M2269" s="72">
        <v>5365.8203552355608</v>
      </c>
      <c r="N2269" s="21"/>
    </row>
    <row r="2270" spans="9:14" ht="12.75" x14ac:dyDescent="0.2">
      <c r="I2270" s="28" t="str">
        <f t="shared" si="35"/>
        <v>24.09.23</v>
      </c>
      <c r="J2270" s="27"/>
      <c r="K2270" s="38" t="s">
        <v>25692</v>
      </c>
      <c r="L2270" s="72">
        <v>1361.7921698688901</v>
      </c>
      <c r="M2270" s="72">
        <v>5447.1686794755606</v>
      </c>
      <c r="N2270" s="21"/>
    </row>
    <row r="2271" spans="9:14" ht="12.75" x14ac:dyDescent="0.2">
      <c r="I2271" s="28" t="str">
        <f t="shared" si="35"/>
        <v>24.09.23</v>
      </c>
      <c r="J2271" s="27"/>
      <c r="K2271" s="38" t="s">
        <v>25693</v>
      </c>
      <c r="L2271" s="72">
        <v>1372.2178756388901</v>
      </c>
      <c r="M2271" s="72">
        <v>5488.8715025555603</v>
      </c>
      <c r="N2271" s="21"/>
    </row>
    <row r="2272" spans="9:14" ht="12.75" x14ac:dyDescent="0.2">
      <c r="I2272" s="28" t="str">
        <f t="shared" si="35"/>
        <v>24.09.23</v>
      </c>
      <c r="J2272" s="27"/>
      <c r="K2272" s="129" t="s">
        <v>25694</v>
      </c>
      <c r="L2272" s="130">
        <v>1383.3755617888901</v>
      </c>
      <c r="M2272" s="130">
        <v>5533.5022471555603</v>
      </c>
      <c r="N2272" s="21"/>
    </row>
    <row r="2273" spans="9:14" ht="12.75" x14ac:dyDescent="0.2">
      <c r="I2273" s="28" t="str">
        <f t="shared" si="35"/>
        <v>24.09.23</v>
      </c>
      <c r="J2273" s="27"/>
      <c r="K2273" s="38" t="s">
        <v>25695</v>
      </c>
      <c r="L2273" s="72">
        <v>1405.8843191888902</v>
      </c>
      <c r="M2273" s="72">
        <v>5623.5372767555609</v>
      </c>
      <c r="N2273" s="21"/>
    </row>
    <row r="2274" spans="9:14" ht="12.75" x14ac:dyDescent="0.2">
      <c r="I2274" s="28" t="str">
        <f t="shared" si="35"/>
        <v>24.09.23</v>
      </c>
      <c r="J2274" s="27"/>
      <c r="K2274" s="38" t="s">
        <v>25696</v>
      </c>
      <c r="L2274" s="72">
        <v>1426.9388154488902</v>
      </c>
      <c r="M2274" s="72">
        <v>5707.7552617955607</v>
      </c>
      <c r="N2274" s="21"/>
    </row>
    <row r="2275" spans="9:14" ht="12.75" x14ac:dyDescent="0.2">
      <c r="I2275" s="28" t="str">
        <f t="shared" si="35"/>
        <v>24.09.23</v>
      </c>
      <c r="J2275" s="27"/>
      <c r="K2275" s="38" t="s">
        <v>25697</v>
      </c>
      <c r="L2275" s="72">
        <v>1441.4887867288901</v>
      </c>
      <c r="M2275" s="72">
        <v>5765.9551469155604</v>
      </c>
      <c r="N2275" s="21"/>
    </row>
    <row r="2276" spans="9:14" ht="12.75" x14ac:dyDescent="0.2">
      <c r="I2276" s="28" t="str">
        <f t="shared" si="35"/>
        <v>24.09.23</v>
      </c>
      <c r="J2276" s="27"/>
      <c r="K2276" s="129" t="s">
        <v>25698</v>
      </c>
      <c r="L2276" s="130">
        <v>1453.2940015688901</v>
      </c>
      <c r="M2276" s="130">
        <v>5813.1760062755602</v>
      </c>
      <c r="N2276" s="21"/>
    </row>
    <row r="2277" spans="9:14" ht="12.75" x14ac:dyDescent="0.2">
      <c r="I2277" s="28" t="str">
        <f t="shared" si="35"/>
        <v>24.09.23</v>
      </c>
      <c r="J2277" s="27"/>
      <c r="K2277" s="38" t="s">
        <v>25699</v>
      </c>
      <c r="L2277" s="72">
        <v>1477.9913244188901</v>
      </c>
      <c r="M2277" s="72">
        <v>5911.9652976755606</v>
      </c>
      <c r="N2277" s="21"/>
    </row>
    <row r="2278" spans="9:14" ht="12.75" x14ac:dyDescent="0.2">
      <c r="I2278" s="28" t="str">
        <f t="shared" si="35"/>
        <v>24.09.23</v>
      </c>
      <c r="J2278" s="27"/>
      <c r="K2278" s="38" t="s">
        <v>25700</v>
      </c>
      <c r="L2278" s="72">
        <v>1487.77321696889</v>
      </c>
      <c r="M2278" s="72">
        <v>5951.0928678755599</v>
      </c>
      <c r="N2278" s="21"/>
    </row>
    <row r="2279" spans="9:14" ht="12.75" x14ac:dyDescent="0.2">
      <c r="I2279" s="28" t="str">
        <f t="shared" si="35"/>
        <v>24.09.23</v>
      </c>
      <c r="J2279" s="27"/>
      <c r="K2279" s="38" t="s">
        <v>25701</v>
      </c>
      <c r="L2279" s="72">
        <v>1497.30416150889</v>
      </c>
      <c r="M2279" s="72">
        <v>5989.2166460355602</v>
      </c>
      <c r="N2279" s="21"/>
    </row>
    <row r="2280" spans="9:14" ht="12.75" x14ac:dyDescent="0.2">
      <c r="I2280" s="28" t="str">
        <f t="shared" si="35"/>
        <v>24.09.23</v>
      </c>
      <c r="J2280" s="27"/>
      <c r="K2280" s="129" t="s">
        <v>25702</v>
      </c>
      <c r="L2280" s="130">
        <v>1483.7789191888901</v>
      </c>
      <c r="M2280" s="130">
        <v>5935.1156767555603</v>
      </c>
      <c r="N2280" s="21"/>
    </row>
    <row r="2281" spans="9:14" ht="12.75" x14ac:dyDescent="0.2">
      <c r="I2281" s="28" t="str">
        <f t="shared" si="35"/>
        <v>24.09.23</v>
      </c>
      <c r="J2281" s="27"/>
      <c r="K2281" s="38" t="s">
        <v>25703</v>
      </c>
      <c r="L2281" s="72">
        <v>1470.7494235688901</v>
      </c>
      <c r="M2281" s="72">
        <v>5882.9976942755602</v>
      </c>
      <c r="N2281" s="21"/>
    </row>
    <row r="2282" spans="9:14" ht="12.75" x14ac:dyDescent="0.2">
      <c r="I2282" s="28" t="str">
        <f t="shared" si="35"/>
        <v>24.09.23</v>
      </c>
      <c r="J2282" s="27"/>
      <c r="K2282" s="38" t="s">
        <v>25704</v>
      </c>
      <c r="L2282" s="72">
        <v>1443.7385904888902</v>
      </c>
      <c r="M2282" s="72">
        <v>5774.9543619555607</v>
      </c>
      <c r="N2282" s="21"/>
    </row>
    <row r="2283" spans="9:14" ht="12.75" x14ac:dyDescent="0.2">
      <c r="I2283" s="28" t="str">
        <f t="shared" si="35"/>
        <v>24.09.23</v>
      </c>
      <c r="J2283" s="27"/>
      <c r="K2283" s="38" t="s">
        <v>25705</v>
      </c>
      <c r="L2283" s="72">
        <v>1428.1691793688901</v>
      </c>
      <c r="M2283" s="72">
        <v>5712.6767174755605</v>
      </c>
      <c r="N2283" s="21"/>
    </row>
    <row r="2284" spans="9:14" ht="12.75" x14ac:dyDescent="0.2">
      <c r="I2284" s="28" t="str">
        <f t="shared" si="35"/>
        <v>24.09.23</v>
      </c>
      <c r="J2284" s="27"/>
      <c r="K2284" s="129" t="s">
        <v>25706</v>
      </c>
      <c r="L2284" s="130">
        <v>1414.5950947388901</v>
      </c>
      <c r="M2284" s="130">
        <v>5658.3803789555604</v>
      </c>
      <c r="N2284" s="21"/>
    </row>
    <row r="2285" spans="9:14" ht="12.75" x14ac:dyDescent="0.2">
      <c r="I2285" s="28" t="str">
        <f t="shared" si="35"/>
        <v>24.09.23</v>
      </c>
      <c r="J2285" s="27"/>
      <c r="K2285" s="38" t="s">
        <v>25707</v>
      </c>
      <c r="L2285" s="72">
        <v>1416.7918799188899</v>
      </c>
      <c r="M2285" s="72">
        <v>5667.1675196755596</v>
      </c>
      <c r="N2285" s="21"/>
    </row>
    <row r="2286" spans="9:14" ht="12.75" x14ac:dyDescent="0.2">
      <c r="I2286" s="28" t="str">
        <f t="shared" si="35"/>
        <v>24.09.23</v>
      </c>
      <c r="J2286" s="27"/>
      <c r="K2286" s="38" t="s">
        <v>25708</v>
      </c>
      <c r="L2286" s="72">
        <v>1416.8814178688899</v>
      </c>
      <c r="M2286" s="72">
        <v>5667.5256714755596</v>
      </c>
      <c r="N2286" s="21"/>
    </row>
    <row r="2287" spans="9:14" ht="12.75" x14ac:dyDescent="0.2">
      <c r="I2287" s="28" t="str">
        <f t="shared" si="35"/>
        <v>24.09.23</v>
      </c>
      <c r="J2287" s="27"/>
      <c r="K2287" s="38" t="s">
        <v>25709</v>
      </c>
      <c r="L2287" s="72">
        <v>1408.28855596889</v>
      </c>
      <c r="M2287" s="72">
        <v>5633.1542238755601</v>
      </c>
      <c r="N2287" s="21"/>
    </row>
    <row r="2288" spans="9:14" ht="12.75" x14ac:dyDescent="0.2">
      <c r="I2288" s="28" t="str">
        <f t="shared" si="35"/>
        <v>24.09.23</v>
      </c>
      <c r="J2288" s="27"/>
      <c r="K2288" s="129" t="s">
        <v>25710</v>
      </c>
      <c r="L2288" s="130">
        <v>1391.8441692388901</v>
      </c>
      <c r="M2288" s="130">
        <v>5567.3766769555605</v>
      </c>
      <c r="N2288" s="21"/>
    </row>
    <row r="2289" spans="9:14" ht="12.75" x14ac:dyDescent="0.2">
      <c r="I2289" s="28" t="str">
        <f t="shared" si="35"/>
        <v>24.09.23</v>
      </c>
      <c r="J2289" s="27"/>
      <c r="K2289" s="38" t="s">
        <v>25711</v>
      </c>
      <c r="L2289" s="72">
        <v>1382.0714999388899</v>
      </c>
      <c r="M2289" s="72">
        <v>5528.2859997555597</v>
      </c>
      <c r="N2289" s="21"/>
    </row>
    <row r="2290" spans="9:14" ht="12.75" x14ac:dyDescent="0.2">
      <c r="I2290" s="28" t="str">
        <f t="shared" si="35"/>
        <v>24.09.23</v>
      </c>
      <c r="J2290" s="27"/>
      <c r="K2290" s="38" t="s">
        <v>25712</v>
      </c>
      <c r="L2290" s="72">
        <v>1364.42489422889</v>
      </c>
      <c r="M2290" s="72">
        <v>5457.6995769155601</v>
      </c>
      <c r="N2290" s="21"/>
    </row>
    <row r="2291" spans="9:14" ht="12.75" x14ac:dyDescent="0.2">
      <c r="I2291" s="28" t="str">
        <f t="shared" si="35"/>
        <v>24.09.23</v>
      </c>
      <c r="J2291" s="27"/>
      <c r="K2291" s="38" t="s">
        <v>25713</v>
      </c>
      <c r="L2291" s="72">
        <v>1351.6030785288901</v>
      </c>
      <c r="M2291" s="72">
        <v>5406.4123141155605</v>
      </c>
      <c r="N2291" s="21"/>
    </row>
    <row r="2292" spans="9:14" ht="12.75" x14ac:dyDescent="0.2">
      <c r="I2292" s="28" t="str">
        <f t="shared" si="35"/>
        <v>24.09.23</v>
      </c>
      <c r="J2292" s="27"/>
      <c r="K2292" s="129" t="s">
        <v>25714</v>
      </c>
      <c r="L2292" s="130">
        <v>1342.0426388788901</v>
      </c>
      <c r="M2292" s="130">
        <v>5368.1705555155604</v>
      </c>
      <c r="N2292" s="21"/>
    </row>
    <row r="2293" spans="9:14" ht="12.75" x14ac:dyDescent="0.2">
      <c r="I2293" s="28" t="str">
        <f t="shared" si="35"/>
        <v>24.09.23</v>
      </c>
      <c r="J2293" s="27"/>
      <c r="K2293" s="38" t="s">
        <v>25715</v>
      </c>
      <c r="L2293" s="72">
        <v>1337.3637990088901</v>
      </c>
      <c r="M2293" s="72">
        <v>5349.4551960355602</v>
      </c>
      <c r="N2293" s="21"/>
    </row>
    <row r="2294" spans="9:14" ht="12.75" x14ac:dyDescent="0.2">
      <c r="I2294" s="28" t="str">
        <f t="shared" si="35"/>
        <v>24.09.23</v>
      </c>
      <c r="J2294" s="27"/>
      <c r="K2294" s="38" t="s">
        <v>25716</v>
      </c>
      <c r="L2294" s="72">
        <v>1328.15282130889</v>
      </c>
      <c r="M2294" s="72">
        <v>5312.61128523556</v>
      </c>
      <c r="N2294" s="21"/>
    </row>
    <row r="2295" spans="9:14" ht="12.75" x14ac:dyDescent="0.2">
      <c r="I2295" s="28" t="str">
        <f t="shared" si="35"/>
        <v>24.09.23</v>
      </c>
      <c r="J2295" s="27"/>
      <c r="K2295" s="38" t="s">
        <v>25717</v>
      </c>
      <c r="L2295" s="72">
        <v>1324.4949667888902</v>
      </c>
      <c r="M2295" s="72">
        <v>5297.9798671555609</v>
      </c>
      <c r="N2295" s="21"/>
    </row>
    <row r="2296" spans="9:14" ht="12.75" x14ac:dyDescent="0.2">
      <c r="I2296" s="28" t="str">
        <f t="shared" si="35"/>
        <v>24.09.23</v>
      </c>
      <c r="J2296" s="27"/>
      <c r="K2296" s="129" t="s">
        <v>25718</v>
      </c>
      <c r="L2296" s="130">
        <v>1318.1472537688901</v>
      </c>
      <c r="M2296" s="130">
        <v>5272.5890150755604</v>
      </c>
      <c r="N2296" s="21"/>
    </row>
    <row r="2297" spans="9:14" ht="12.75" x14ac:dyDescent="0.2">
      <c r="I2297" s="28" t="str">
        <f t="shared" si="35"/>
        <v>24.09.23</v>
      </c>
      <c r="J2297" s="27"/>
      <c r="K2297" s="38" t="s">
        <v>25719</v>
      </c>
      <c r="L2297" s="72">
        <v>1329.39123970889</v>
      </c>
      <c r="M2297" s="72">
        <v>5317.56495883556</v>
      </c>
      <c r="N2297" s="21"/>
    </row>
    <row r="2298" spans="9:14" ht="12.75" x14ac:dyDescent="0.2">
      <c r="I2298" s="28" t="str">
        <f t="shared" si="35"/>
        <v>24.09.23</v>
      </c>
      <c r="J2298" s="27"/>
      <c r="K2298" s="38" t="s">
        <v>25720</v>
      </c>
      <c r="L2298" s="72">
        <v>1330.71513706889</v>
      </c>
      <c r="M2298" s="72">
        <v>5322.8605482755602</v>
      </c>
      <c r="N2298" s="21"/>
    </row>
    <row r="2299" spans="9:14" ht="12.75" x14ac:dyDescent="0.2">
      <c r="I2299" s="28" t="str">
        <f t="shared" si="35"/>
        <v>24.09.23</v>
      </c>
      <c r="J2299" s="27"/>
      <c r="K2299" s="38" t="s">
        <v>25721</v>
      </c>
      <c r="L2299" s="72">
        <v>1335.6653763388902</v>
      </c>
      <c r="M2299" s="72">
        <v>5342.6615053555606</v>
      </c>
      <c r="N2299" s="21"/>
    </row>
    <row r="2300" spans="9:14" ht="12.75" x14ac:dyDescent="0.2">
      <c r="I2300" s="28" t="str">
        <f t="shared" si="35"/>
        <v>24.09.23</v>
      </c>
      <c r="J2300" s="27"/>
      <c r="K2300" s="129" t="s">
        <v>25722</v>
      </c>
      <c r="L2300" s="130">
        <v>1348.3700254788901</v>
      </c>
      <c r="M2300" s="130">
        <v>5393.4801019155602</v>
      </c>
      <c r="N2300" s="21"/>
    </row>
    <row r="2301" spans="9:14" ht="12.75" x14ac:dyDescent="0.2">
      <c r="I2301" s="28" t="str">
        <f t="shared" si="35"/>
        <v>24.09.23</v>
      </c>
      <c r="J2301" s="27"/>
      <c r="K2301" s="38" t="s">
        <v>25723</v>
      </c>
      <c r="L2301" s="72">
        <v>1351.99114232889</v>
      </c>
      <c r="M2301" s="72">
        <v>5407.9645693155599</v>
      </c>
      <c r="N2301" s="21"/>
    </row>
    <row r="2302" spans="9:14" ht="12.75" x14ac:dyDescent="0.2">
      <c r="I2302" s="28" t="str">
        <f t="shared" si="35"/>
        <v>24.09.23</v>
      </c>
      <c r="J2302" s="27"/>
      <c r="K2302" s="38" t="s">
        <v>25724</v>
      </c>
      <c r="L2302" s="72">
        <v>1360.2215937488902</v>
      </c>
      <c r="M2302" s="72">
        <v>5440.8863749955608</v>
      </c>
      <c r="N2302" s="21"/>
    </row>
    <row r="2303" spans="9:14" ht="12.75" x14ac:dyDescent="0.2">
      <c r="I2303" s="28" t="str">
        <f t="shared" si="35"/>
        <v>24.09.23</v>
      </c>
      <c r="J2303" s="27"/>
      <c r="K2303" s="38" t="s">
        <v>25725</v>
      </c>
      <c r="L2303" s="72">
        <v>1381.0084034588901</v>
      </c>
      <c r="M2303" s="72">
        <v>5524.0336138355606</v>
      </c>
      <c r="N2303" s="21"/>
    </row>
    <row r="2304" spans="9:14" ht="12.75" x14ac:dyDescent="0.2">
      <c r="I2304" s="28" t="str">
        <f t="shared" si="35"/>
        <v>24.09.23</v>
      </c>
      <c r="J2304" s="27"/>
      <c r="K2304" s="129" t="s">
        <v>25726</v>
      </c>
      <c r="L2304" s="130">
        <v>1404.5465757488901</v>
      </c>
      <c r="M2304" s="130">
        <v>5618.1863029955603</v>
      </c>
      <c r="N2304" s="21"/>
    </row>
    <row r="2305" spans="9:14" ht="12.75" x14ac:dyDescent="0.2">
      <c r="I2305" s="28" t="str">
        <f t="shared" si="35"/>
        <v>24.09.23</v>
      </c>
      <c r="J2305" s="27"/>
      <c r="K2305" s="38" t="s">
        <v>25727</v>
      </c>
      <c r="L2305" s="72">
        <v>1423.87930747889</v>
      </c>
      <c r="M2305" s="72">
        <v>5695.5172299155602</v>
      </c>
      <c r="N2305" s="21"/>
    </row>
    <row r="2306" spans="9:14" ht="12.75" x14ac:dyDescent="0.2">
      <c r="I2306" s="28" t="str">
        <f t="shared" si="35"/>
        <v>24.09.23</v>
      </c>
      <c r="J2306" s="27"/>
      <c r="K2306" s="38" t="s">
        <v>25728</v>
      </c>
      <c r="L2306" s="72">
        <v>1438.0112276188902</v>
      </c>
      <c r="M2306" s="72">
        <v>5752.0449104755608</v>
      </c>
      <c r="N2306" s="21"/>
    </row>
    <row r="2307" spans="9:14" ht="12.75" x14ac:dyDescent="0.2">
      <c r="I2307" s="28" t="str">
        <f t="shared" si="35"/>
        <v>24.09.23</v>
      </c>
      <c r="J2307" s="27"/>
      <c r="K2307" s="38" t="s">
        <v>25729</v>
      </c>
      <c r="L2307" s="72">
        <v>1457.00890678889</v>
      </c>
      <c r="M2307" s="72">
        <v>5828.0356271555602</v>
      </c>
      <c r="N2307" s="21"/>
    </row>
    <row r="2308" spans="9:14" ht="12.75" x14ac:dyDescent="0.2">
      <c r="I2308" s="28" t="str">
        <f t="shared" si="35"/>
        <v>24.09.23</v>
      </c>
      <c r="J2308" s="27"/>
      <c r="K2308" s="129" t="s">
        <v>25730</v>
      </c>
      <c r="L2308" s="130">
        <v>1480.02735853889</v>
      </c>
      <c r="M2308" s="130">
        <v>5920.1094341555599</v>
      </c>
      <c r="N2308" s="21"/>
    </row>
    <row r="2309" spans="9:14" ht="12.75" x14ac:dyDescent="0.2">
      <c r="I2309" s="28" t="str">
        <f t="shared" si="35"/>
        <v>24.09.23</v>
      </c>
      <c r="J2309" s="27"/>
      <c r="K2309" s="38" t="s">
        <v>25731</v>
      </c>
      <c r="L2309" s="72">
        <v>1498.4169305088901</v>
      </c>
      <c r="M2309" s="72">
        <v>5993.6677220355605</v>
      </c>
      <c r="N2309" s="21"/>
    </row>
    <row r="2310" spans="9:14" ht="12.75" x14ac:dyDescent="0.2">
      <c r="I2310" s="28" t="str">
        <f t="shared" si="35"/>
        <v>24.09.23</v>
      </c>
      <c r="J2310" s="27"/>
      <c r="K2310" s="38" t="s">
        <v>25732</v>
      </c>
      <c r="L2310" s="72">
        <v>1512.77272714889</v>
      </c>
      <c r="M2310" s="72">
        <v>6051.09090859556</v>
      </c>
      <c r="N2310" s="21"/>
    </row>
    <row r="2311" spans="9:14" ht="12.75" x14ac:dyDescent="0.2">
      <c r="I2311" s="28" t="str">
        <f t="shared" si="35"/>
        <v>24.09.23</v>
      </c>
      <c r="J2311" s="27"/>
      <c r="K2311" s="38" t="s">
        <v>25733</v>
      </c>
      <c r="L2311" s="72">
        <v>1512.9908123088901</v>
      </c>
      <c r="M2311" s="72">
        <v>6051.9632492355604</v>
      </c>
      <c r="N2311" s="21"/>
    </row>
    <row r="2312" spans="9:14" ht="12.75" x14ac:dyDescent="0.2">
      <c r="I2312" s="28" t="str">
        <f t="shared" si="35"/>
        <v>24.09.23</v>
      </c>
      <c r="J2312" s="27"/>
      <c r="K2312" s="129" t="s">
        <v>25734</v>
      </c>
      <c r="L2312" s="130">
        <v>1498.7259615288901</v>
      </c>
      <c r="M2312" s="130">
        <v>5994.9038461155606</v>
      </c>
      <c r="N2312" s="21"/>
    </row>
    <row r="2313" spans="9:14" ht="12.75" x14ac:dyDescent="0.2">
      <c r="I2313" s="28" t="str">
        <f t="shared" si="35"/>
        <v>24.09.23</v>
      </c>
      <c r="J2313" s="27"/>
      <c r="K2313" s="38" t="s">
        <v>25735</v>
      </c>
      <c r="L2313" s="72">
        <v>1484.84338846889</v>
      </c>
      <c r="M2313" s="72">
        <v>5939.37355387556</v>
      </c>
      <c r="N2313" s="21"/>
    </row>
    <row r="2314" spans="9:14" ht="12.75" x14ac:dyDescent="0.2">
      <c r="I2314" s="28" t="str">
        <f t="shared" si="35"/>
        <v>24.09.23</v>
      </c>
      <c r="J2314" s="27"/>
      <c r="K2314" s="38" t="s">
        <v>25736</v>
      </c>
      <c r="L2314" s="72">
        <v>1464.62689106889</v>
      </c>
      <c r="M2314" s="72">
        <v>5858.5075642755601</v>
      </c>
      <c r="N2314" s="21"/>
    </row>
    <row r="2315" spans="9:14" ht="12.75" x14ac:dyDescent="0.2">
      <c r="I2315" s="28" t="str">
        <f t="shared" si="35"/>
        <v>24.09.23</v>
      </c>
      <c r="J2315" s="27"/>
      <c r="K2315" s="38" t="s">
        <v>25737</v>
      </c>
      <c r="L2315" s="72">
        <v>1432.0354164788901</v>
      </c>
      <c r="M2315" s="72">
        <v>5728.1416659155602</v>
      </c>
      <c r="N2315" s="21"/>
    </row>
    <row r="2316" spans="9:14" ht="12.75" x14ac:dyDescent="0.2">
      <c r="I2316" s="28" t="str">
        <f t="shared" si="35"/>
        <v>24.09.23</v>
      </c>
      <c r="J2316" s="27"/>
      <c r="K2316" s="129" t="s">
        <v>25738</v>
      </c>
      <c r="L2316" s="130">
        <v>1408.2348628588902</v>
      </c>
      <c r="M2316" s="130">
        <v>5632.9394514355608</v>
      </c>
      <c r="N2316" s="21"/>
    </row>
    <row r="2317" spans="9:14" ht="12.75" x14ac:dyDescent="0.2">
      <c r="I2317" s="28" t="str">
        <f t="shared" si="35"/>
        <v>24.09.23</v>
      </c>
      <c r="J2317" s="27"/>
      <c r="K2317" s="38" t="s">
        <v>25739</v>
      </c>
      <c r="L2317" s="72">
        <v>1367.09313205889</v>
      </c>
      <c r="M2317" s="72">
        <v>5468.3725282355599</v>
      </c>
      <c r="N2317" s="21"/>
    </row>
    <row r="2318" spans="9:14" ht="12.75" x14ac:dyDescent="0.2">
      <c r="I2318" s="28" t="str">
        <f t="shared" si="35"/>
        <v>24.09.23</v>
      </c>
      <c r="J2318" s="27"/>
      <c r="K2318" s="38" t="s">
        <v>25740</v>
      </c>
      <c r="L2318" s="72">
        <v>1346.3689964888902</v>
      </c>
      <c r="M2318" s="72">
        <v>5385.4759859555606</v>
      </c>
      <c r="N2318" s="21"/>
    </row>
    <row r="2319" spans="9:14" ht="12.75" x14ac:dyDescent="0.2">
      <c r="I2319" s="28" t="str">
        <f t="shared" si="35"/>
        <v>24.09.23</v>
      </c>
      <c r="J2319" s="27"/>
      <c r="K2319" s="38" t="s">
        <v>25741</v>
      </c>
      <c r="L2319" s="72">
        <v>1327.5852413888899</v>
      </c>
      <c r="M2319" s="72">
        <v>5310.3409655555597</v>
      </c>
      <c r="N2319" s="21"/>
    </row>
    <row r="2320" spans="9:14" ht="12.75" x14ac:dyDescent="0.2">
      <c r="I2320" s="28" t="str">
        <f t="shared" si="35"/>
        <v>24.09.23</v>
      </c>
      <c r="J2320" s="27"/>
      <c r="K2320" s="129" t="s">
        <v>25742</v>
      </c>
      <c r="L2320" s="130">
        <v>1310.63068291889</v>
      </c>
      <c r="M2320" s="130">
        <v>5242.52273167556</v>
      </c>
      <c r="N2320" s="21"/>
    </row>
    <row r="2321" spans="9:14" ht="12.75" x14ac:dyDescent="0.2">
      <c r="I2321" s="28" t="str">
        <f t="shared" si="35"/>
        <v>24.09.23</v>
      </c>
      <c r="J2321" s="27"/>
      <c r="K2321" s="38" t="s">
        <v>25743</v>
      </c>
      <c r="L2321" s="72">
        <v>1351.33376009889</v>
      </c>
      <c r="M2321" s="72">
        <v>5405.3350403955601</v>
      </c>
      <c r="N2321" s="21"/>
    </row>
    <row r="2322" spans="9:14" ht="12.75" x14ac:dyDescent="0.2">
      <c r="I2322" s="28" t="str">
        <f t="shared" si="35"/>
        <v>24.09.23</v>
      </c>
      <c r="J2322" s="27"/>
      <c r="K2322" s="38" t="s">
        <v>25744</v>
      </c>
      <c r="L2322" s="72">
        <v>1344.7672382588901</v>
      </c>
      <c r="M2322" s="72">
        <v>5379.0689530355603</v>
      </c>
      <c r="N2322" s="21"/>
    </row>
    <row r="2323" spans="9:14" ht="12.75" x14ac:dyDescent="0.2">
      <c r="I2323" s="28" t="str">
        <f t="shared" si="35"/>
        <v>24.09.23</v>
      </c>
      <c r="J2323" s="27"/>
      <c r="K2323" s="38" t="s">
        <v>25745</v>
      </c>
      <c r="L2323" s="72">
        <v>1320.01960055889</v>
      </c>
      <c r="M2323" s="72">
        <v>5280.0784022355601</v>
      </c>
      <c r="N2323" s="21"/>
    </row>
    <row r="2324" spans="9:14" ht="12.75" x14ac:dyDescent="0.2">
      <c r="I2324" s="28" t="str">
        <f t="shared" si="35"/>
        <v>24.09.23</v>
      </c>
      <c r="J2324" s="27"/>
      <c r="K2324" s="129" t="s">
        <v>25746</v>
      </c>
      <c r="L2324" s="130">
        <v>1290.14817359889</v>
      </c>
      <c r="M2324" s="130">
        <v>5160.5926943955601</v>
      </c>
      <c r="N2324" s="21"/>
    </row>
    <row r="2325" spans="9:14" ht="12.75" x14ac:dyDescent="0.2">
      <c r="I2325" s="28" t="str">
        <f t="shared" si="35"/>
        <v>24.09.23</v>
      </c>
      <c r="J2325" s="27"/>
      <c r="K2325" s="38" t="s">
        <v>25747</v>
      </c>
      <c r="L2325" s="72">
        <v>1289.2350086788902</v>
      </c>
      <c r="M2325" s="72">
        <v>5156.9400347155606</v>
      </c>
      <c r="N2325" s="21"/>
    </row>
    <row r="2326" spans="9:14" ht="12.75" x14ac:dyDescent="0.2">
      <c r="I2326" s="28" t="str">
        <f t="shared" si="35"/>
        <v>24.09.23</v>
      </c>
      <c r="J2326" s="27"/>
      <c r="K2326" s="38" t="s">
        <v>25748</v>
      </c>
      <c r="L2326" s="72">
        <v>1259.1352064988901</v>
      </c>
      <c r="M2326" s="72">
        <v>5036.5408259955602</v>
      </c>
      <c r="N2326" s="21"/>
    </row>
    <row r="2327" spans="9:14" ht="12.75" x14ac:dyDescent="0.2">
      <c r="I2327" s="28" t="str">
        <f t="shared" si="35"/>
        <v>24.09.23</v>
      </c>
      <c r="J2327" s="27"/>
      <c r="K2327" s="38" t="s">
        <v>25749</v>
      </c>
      <c r="L2327" s="72">
        <v>1251.58128062889</v>
      </c>
      <c r="M2327" s="72">
        <v>5006.32512251556</v>
      </c>
      <c r="N2327" s="21"/>
    </row>
    <row r="2328" spans="9:14" ht="12.75" x14ac:dyDescent="0.2">
      <c r="I2328" s="28" t="str">
        <f t="shared" si="35"/>
        <v>24.09.23</v>
      </c>
      <c r="J2328" s="27"/>
      <c r="K2328" s="129" t="s">
        <v>25750</v>
      </c>
      <c r="L2328" s="130">
        <v>1225.02519904889</v>
      </c>
      <c r="M2328" s="130">
        <v>4900.1007961955602</v>
      </c>
      <c r="N2328" s="21"/>
    </row>
    <row r="2329" spans="9:14" ht="12.75" x14ac:dyDescent="0.2">
      <c r="I2329" s="28" t="str">
        <f t="shared" si="35"/>
        <v>25.09.23</v>
      </c>
      <c r="J2329" s="27"/>
      <c r="K2329" s="38" t="s">
        <v>25751</v>
      </c>
      <c r="L2329" s="72">
        <v>1253.1353795088901</v>
      </c>
      <c r="M2329" s="72">
        <v>5012.5415180355603</v>
      </c>
      <c r="N2329" s="21"/>
    </row>
    <row r="2330" spans="9:14" ht="12.75" x14ac:dyDescent="0.2">
      <c r="I2330" s="28" t="str">
        <f t="shared" ref="I2330:I2393" si="36">IF(K2330="","",LEFT(K2330,8))</f>
        <v>25.09.23</v>
      </c>
      <c r="J2330" s="27"/>
      <c r="K2330" s="38" t="s">
        <v>25752</v>
      </c>
      <c r="L2330" s="72">
        <v>1243.7929700988902</v>
      </c>
      <c r="M2330" s="72">
        <v>4975.1718803955609</v>
      </c>
      <c r="N2330" s="21"/>
    </row>
    <row r="2331" spans="9:14" ht="12.75" x14ac:dyDescent="0.2">
      <c r="I2331" s="28" t="str">
        <f t="shared" si="36"/>
        <v>25.09.23</v>
      </c>
      <c r="J2331" s="27"/>
      <c r="K2331" s="38" t="s">
        <v>25753</v>
      </c>
      <c r="L2331" s="72">
        <v>1216.39046292889</v>
      </c>
      <c r="M2331" s="72">
        <v>4865.5618517155599</v>
      </c>
      <c r="N2331" s="21"/>
    </row>
    <row r="2332" spans="9:14" ht="12.75" x14ac:dyDescent="0.2">
      <c r="I2332" s="28" t="str">
        <f t="shared" si="36"/>
        <v>25.09.23</v>
      </c>
      <c r="J2332" s="27"/>
      <c r="K2332" s="129" t="s">
        <v>25754</v>
      </c>
      <c r="L2332" s="130">
        <v>1192.9732676788901</v>
      </c>
      <c r="M2332" s="130">
        <v>4771.8930707155605</v>
      </c>
      <c r="N2332" s="21"/>
    </row>
    <row r="2333" spans="9:14" ht="12.75" x14ac:dyDescent="0.2">
      <c r="I2333" s="28" t="str">
        <f t="shared" si="36"/>
        <v>25.09.23</v>
      </c>
      <c r="J2333" s="27"/>
      <c r="K2333" s="38" t="s">
        <v>25755</v>
      </c>
      <c r="L2333" s="72">
        <v>1185.58079680889</v>
      </c>
      <c r="M2333" s="72">
        <v>4742.32318723556</v>
      </c>
      <c r="N2333" s="21"/>
    </row>
    <row r="2334" spans="9:14" ht="12.75" x14ac:dyDescent="0.2">
      <c r="I2334" s="28" t="str">
        <f t="shared" si="36"/>
        <v>25.09.23</v>
      </c>
      <c r="J2334" s="27"/>
      <c r="K2334" s="38" t="s">
        <v>25756</v>
      </c>
      <c r="L2334" s="72">
        <v>1170.2637723488899</v>
      </c>
      <c r="M2334" s="72">
        <v>4681.0550893955597</v>
      </c>
      <c r="N2334" s="21"/>
    </row>
    <row r="2335" spans="9:14" ht="12.75" x14ac:dyDescent="0.2">
      <c r="I2335" s="28" t="str">
        <f t="shared" si="36"/>
        <v>25.09.23</v>
      </c>
      <c r="J2335" s="27"/>
      <c r="K2335" s="38" t="s">
        <v>25757</v>
      </c>
      <c r="L2335" s="72">
        <v>1164.54804537889</v>
      </c>
      <c r="M2335" s="72">
        <v>4658.1921815155602</v>
      </c>
      <c r="N2335" s="21"/>
    </row>
    <row r="2336" spans="9:14" ht="12.75" x14ac:dyDescent="0.2">
      <c r="I2336" s="28" t="str">
        <f t="shared" si="36"/>
        <v>25.09.23</v>
      </c>
      <c r="J2336" s="27"/>
      <c r="K2336" s="129" t="s">
        <v>25758</v>
      </c>
      <c r="L2336" s="130">
        <v>1144.57348882889</v>
      </c>
      <c r="M2336" s="130">
        <v>4578.2939553155602</v>
      </c>
      <c r="N2336" s="21"/>
    </row>
    <row r="2337" spans="9:14" ht="12.75" x14ac:dyDescent="0.2">
      <c r="I2337" s="28" t="str">
        <f t="shared" si="36"/>
        <v>25.09.23</v>
      </c>
      <c r="J2337" s="27"/>
      <c r="K2337" s="38" t="s">
        <v>25759</v>
      </c>
      <c r="L2337" s="72">
        <v>1163.64385609889</v>
      </c>
      <c r="M2337" s="72">
        <v>4654.5754243955598</v>
      </c>
      <c r="N2337" s="21"/>
    </row>
    <row r="2338" spans="9:14" ht="12.75" x14ac:dyDescent="0.2">
      <c r="I2338" s="28" t="str">
        <f t="shared" si="36"/>
        <v>25.09.23</v>
      </c>
      <c r="J2338" s="27"/>
      <c r="K2338" s="38" t="s">
        <v>25760</v>
      </c>
      <c r="L2338" s="72">
        <v>1175.15935234889</v>
      </c>
      <c r="M2338" s="72">
        <v>4700.6374093955601</v>
      </c>
      <c r="N2338" s="21"/>
    </row>
    <row r="2339" spans="9:14" ht="12.75" x14ac:dyDescent="0.2">
      <c r="I2339" s="28" t="str">
        <f t="shared" si="36"/>
        <v>25.09.23</v>
      </c>
      <c r="J2339" s="27"/>
      <c r="K2339" s="38" t="s">
        <v>25761</v>
      </c>
      <c r="L2339" s="72">
        <v>1166.23020293889</v>
      </c>
      <c r="M2339" s="72">
        <v>4664.92081175556</v>
      </c>
      <c r="N2339" s="21"/>
    </row>
    <row r="2340" spans="9:14" ht="12.75" x14ac:dyDescent="0.2">
      <c r="I2340" s="28" t="str">
        <f t="shared" si="36"/>
        <v>25.09.23</v>
      </c>
      <c r="J2340" s="27"/>
      <c r="K2340" s="129" t="s">
        <v>25762</v>
      </c>
      <c r="L2340" s="130">
        <v>1150.11949326889</v>
      </c>
      <c r="M2340" s="130">
        <v>4600.4779730755599</v>
      </c>
      <c r="N2340" s="21"/>
    </row>
    <row r="2341" spans="9:14" ht="12.75" x14ac:dyDescent="0.2">
      <c r="I2341" s="28" t="str">
        <f t="shared" si="36"/>
        <v>25.09.23</v>
      </c>
      <c r="J2341" s="27"/>
      <c r="K2341" s="38" t="s">
        <v>25763</v>
      </c>
      <c r="L2341" s="72">
        <v>1169.61856324889</v>
      </c>
      <c r="M2341" s="72">
        <v>4678.4742529955602</v>
      </c>
      <c r="N2341" s="21"/>
    </row>
    <row r="2342" spans="9:14" ht="12.75" x14ac:dyDescent="0.2">
      <c r="I2342" s="28" t="str">
        <f t="shared" si="36"/>
        <v>25.09.23</v>
      </c>
      <c r="J2342" s="27"/>
      <c r="K2342" s="38" t="s">
        <v>25764</v>
      </c>
      <c r="L2342" s="72">
        <v>1166.4808823288899</v>
      </c>
      <c r="M2342" s="72">
        <v>4665.9235293155598</v>
      </c>
      <c r="N2342" s="21"/>
    </row>
    <row r="2343" spans="9:14" ht="12.75" x14ac:dyDescent="0.2">
      <c r="I2343" s="28" t="str">
        <f t="shared" si="36"/>
        <v>25.09.23</v>
      </c>
      <c r="J2343" s="27"/>
      <c r="K2343" s="38" t="s">
        <v>25765</v>
      </c>
      <c r="L2343" s="72">
        <v>1157.1866078988901</v>
      </c>
      <c r="M2343" s="72">
        <v>4628.7464315955604</v>
      </c>
      <c r="N2343" s="21"/>
    </row>
    <row r="2344" spans="9:14" ht="12.75" x14ac:dyDescent="0.2">
      <c r="I2344" s="28" t="str">
        <f t="shared" si="36"/>
        <v>25.09.23</v>
      </c>
      <c r="J2344" s="27"/>
      <c r="K2344" s="129" t="s">
        <v>25766</v>
      </c>
      <c r="L2344" s="130">
        <v>1158.4898330388901</v>
      </c>
      <c r="M2344" s="130">
        <v>4633.9593321555603</v>
      </c>
      <c r="N2344" s="21"/>
    </row>
    <row r="2345" spans="9:14" ht="12.75" x14ac:dyDescent="0.2">
      <c r="I2345" s="28" t="str">
        <f t="shared" si="36"/>
        <v>25.09.23</v>
      </c>
      <c r="J2345" s="27"/>
      <c r="K2345" s="38" t="s">
        <v>25767</v>
      </c>
      <c r="L2345" s="72">
        <v>1165.6352687388901</v>
      </c>
      <c r="M2345" s="72">
        <v>4662.5410749555604</v>
      </c>
      <c r="N2345" s="21"/>
    </row>
    <row r="2346" spans="9:14" ht="12.75" x14ac:dyDescent="0.2">
      <c r="I2346" s="28" t="str">
        <f t="shared" si="36"/>
        <v>25.09.23</v>
      </c>
      <c r="J2346" s="27"/>
      <c r="K2346" s="38" t="s">
        <v>25768</v>
      </c>
      <c r="L2346" s="72">
        <v>1180.77991525889</v>
      </c>
      <c r="M2346" s="72">
        <v>4723.1196610355601</v>
      </c>
      <c r="N2346" s="21"/>
    </row>
    <row r="2347" spans="9:14" ht="12.75" x14ac:dyDescent="0.2">
      <c r="I2347" s="28" t="str">
        <f t="shared" si="36"/>
        <v>25.09.23</v>
      </c>
      <c r="J2347" s="27"/>
      <c r="K2347" s="38" t="s">
        <v>25769</v>
      </c>
      <c r="L2347" s="72">
        <v>1201.92025030889</v>
      </c>
      <c r="M2347" s="72">
        <v>4807.68100123556</v>
      </c>
      <c r="N2347" s="21"/>
    </row>
    <row r="2348" spans="9:14" ht="12.75" x14ac:dyDescent="0.2">
      <c r="I2348" s="28" t="str">
        <f t="shared" si="36"/>
        <v>25.09.23</v>
      </c>
      <c r="J2348" s="27"/>
      <c r="K2348" s="129" t="s">
        <v>25770</v>
      </c>
      <c r="L2348" s="130">
        <v>1213.2514216488901</v>
      </c>
      <c r="M2348" s="130">
        <v>4853.0056865955603</v>
      </c>
      <c r="N2348" s="21"/>
    </row>
    <row r="2349" spans="9:14" ht="12.75" x14ac:dyDescent="0.2">
      <c r="I2349" s="28" t="str">
        <f t="shared" si="36"/>
        <v>25.09.23</v>
      </c>
      <c r="J2349" s="27"/>
      <c r="K2349" s="38" t="s">
        <v>25771</v>
      </c>
      <c r="L2349" s="72">
        <v>1284.8184380288901</v>
      </c>
      <c r="M2349" s="72">
        <v>5139.2737521155605</v>
      </c>
      <c r="N2349" s="21"/>
    </row>
    <row r="2350" spans="9:14" ht="12.75" x14ac:dyDescent="0.2">
      <c r="I2350" s="28" t="str">
        <f t="shared" si="36"/>
        <v>25.09.23</v>
      </c>
      <c r="J2350" s="27"/>
      <c r="K2350" s="38" t="s">
        <v>25772</v>
      </c>
      <c r="L2350" s="72">
        <v>1334.41636819889</v>
      </c>
      <c r="M2350" s="72">
        <v>5337.6654727955602</v>
      </c>
      <c r="N2350" s="21"/>
    </row>
    <row r="2351" spans="9:14" ht="12.75" x14ac:dyDescent="0.2">
      <c r="I2351" s="28" t="str">
        <f t="shared" si="36"/>
        <v>25.09.23</v>
      </c>
      <c r="J2351" s="27"/>
      <c r="K2351" s="38" t="s">
        <v>25773</v>
      </c>
      <c r="L2351" s="72">
        <v>1376.4155254688901</v>
      </c>
      <c r="M2351" s="72">
        <v>5505.6621018755604</v>
      </c>
      <c r="N2351" s="21"/>
    </row>
    <row r="2352" spans="9:14" ht="12.75" x14ac:dyDescent="0.2">
      <c r="I2352" s="28" t="str">
        <f t="shared" si="36"/>
        <v>25.09.23</v>
      </c>
      <c r="J2352" s="27"/>
      <c r="K2352" s="129" t="s">
        <v>25774</v>
      </c>
      <c r="L2352" s="130">
        <v>1434.7149834388902</v>
      </c>
      <c r="M2352" s="130">
        <v>5738.8599337555606</v>
      </c>
      <c r="N2352" s="21"/>
    </row>
    <row r="2353" spans="9:14" ht="12.75" x14ac:dyDescent="0.2">
      <c r="I2353" s="28" t="str">
        <f t="shared" si="36"/>
        <v>25.09.23</v>
      </c>
      <c r="J2353" s="27"/>
      <c r="K2353" s="38" t="s">
        <v>25775</v>
      </c>
      <c r="L2353" s="72">
        <v>1544.9605602388901</v>
      </c>
      <c r="M2353" s="72">
        <v>6179.8422409555606</v>
      </c>
      <c r="N2353" s="21"/>
    </row>
    <row r="2354" spans="9:14" ht="12.75" x14ac:dyDescent="0.2">
      <c r="I2354" s="28" t="str">
        <f t="shared" si="36"/>
        <v>25.09.23</v>
      </c>
      <c r="J2354" s="27"/>
      <c r="K2354" s="38" t="s">
        <v>25776</v>
      </c>
      <c r="L2354" s="72">
        <v>1635.0032977488902</v>
      </c>
      <c r="M2354" s="72">
        <v>6540.0131909955608</v>
      </c>
      <c r="N2354" s="21"/>
    </row>
    <row r="2355" spans="9:14" ht="12.75" x14ac:dyDescent="0.2">
      <c r="I2355" s="28" t="str">
        <f t="shared" si="36"/>
        <v>25.09.23</v>
      </c>
      <c r="J2355" s="27"/>
      <c r="K2355" s="38" t="s">
        <v>25777</v>
      </c>
      <c r="L2355" s="72">
        <v>1705.7868702688902</v>
      </c>
      <c r="M2355" s="72">
        <v>6823.1474810755608</v>
      </c>
      <c r="N2355" s="21"/>
    </row>
    <row r="2356" spans="9:14" ht="12.75" x14ac:dyDescent="0.2">
      <c r="I2356" s="28" t="str">
        <f t="shared" si="36"/>
        <v>25.09.23</v>
      </c>
      <c r="J2356" s="27"/>
      <c r="K2356" s="129" t="s">
        <v>25778</v>
      </c>
      <c r="L2356" s="130">
        <v>1756.9173123988901</v>
      </c>
      <c r="M2356" s="130">
        <v>7027.6692495955604</v>
      </c>
      <c r="N2356" s="21"/>
    </row>
    <row r="2357" spans="9:14" ht="12.75" x14ac:dyDescent="0.2">
      <c r="I2357" s="28" t="str">
        <f t="shared" si="36"/>
        <v>25.09.23</v>
      </c>
      <c r="J2357" s="27"/>
      <c r="K2357" s="38" t="s">
        <v>25779</v>
      </c>
      <c r="L2357" s="72">
        <v>1801.84429110889</v>
      </c>
      <c r="M2357" s="72">
        <v>7207.3771644355602</v>
      </c>
      <c r="N2357" s="21"/>
    </row>
    <row r="2358" spans="9:14" ht="12.75" x14ac:dyDescent="0.2">
      <c r="I2358" s="28" t="str">
        <f t="shared" si="36"/>
        <v>25.09.23</v>
      </c>
      <c r="J2358" s="27"/>
      <c r="K2358" s="38" t="s">
        <v>25780</v>
      </c>
      <c r="L2358" s="72">
        <v>1833.60661610889</v>
      </c>
      <c r="M2358" s="72">
        <v>7334.4264644355599</v>
      </c>
      <c r="N2358" s="21"/>
    </row>
    <row r="2359" spans="9:14" ht="12.75" x14ac:dyDescent="0.2">
      <c r="I2359" s="28" t="str">
        <f t="shared" si="36"/>
        <v>25.09.23</v>
      </c>
      <c r="J2359" s="27"/>
      <c r="K2359" s="38" t="s">
        <v>25781</v>
      </c>
      <c r="L2359" s="72">
        <v>1867.2295544688902</v>
      </c>
      <c r="M2359" s="72">
        <v>7468.9182178755609</v>
      </c>
      <c r="N2359" s="21"/>
    </row>
    <row r="2360" spans="9:14" ht="12.75" x14ac:dyDescent="0.2">
      <c r="I2360" s="28" t="str">
        <f t="shared" si="36"/>
        <v>25.09.23</v>
      </c>
      <c r="J2360" s="27"/>
      <c r="K2360" s="129" t="s">
        <v>25782</v>
      </c>
      <c r="L2360" s="130">
        <v>1882.9471734088902</v>
      </c>
      <c r="M2360" s="130">
        <v>7531.7886936355608</v>
      </c>
      <c r="N2360" s="21"/>
    </row>
    <row r="2361" spans="9:14" ht="12.75" x14ac:dyDescent="0.2">
      <c r="I2361" s="28" t="str">
        <f t="shared" si="36"/>
        <v>25.09.23</v>
      </c>
      <c r="J2361" s="27"/>
      <c r="K2361" s="38" t="s">
        <v>25783</v>
      </c>
      <c r="L2361" s="72">
        <v>1904.8945837388901</v>
      </c>
      <c r="M2361" s="72">
        <v>7619.5783349555604</v>
      </c>
      <c r="N2361" s="21"/>
    </row>
    <row r="2362" spans="9:14" ht="12.75" x14ac:dyDescent="0.2">
      <c r="I2362" s="28" t="str">
        <f t="shared" si="36"/>
        <v>25.09.23</v>
      </c>
      <c r="J2362" s="27"/>
      <c r="K2362" s="38" t="s">
        <v>25784</v>
      </c>
      <c r="L2362" s="72">
        <v>1907.7897304588901</v>
      </c>
      <c r="M2362" s="72">
        <v>7631.1589218355602</v>
      </c>
      <c r="N2362" s="21"/>
    </row>
    <row r="2363" spans="9:14" ht="12.75" x14ac:dyDescent="0.2">
      <c r="I2363" s="28" t="str">
        <f t="shared" si="36"/>
        <v>25.09.23</v>
      </c>
      <c r="J2363" s="27"/>
      <c r="K2363" s="38" t="s">
        <v>25785</v>
      </c>
      <c r="L2363" s="72">
        <v>1920.0793666788902</v>
      </c>
      <c r="M2363" s="72">
        <v>7680.3174667155608</v>
      </c>
      <c r="N2363" s="21"/>
    </row>
    <row r="2364" spans="9:14" ht="12.75" x14ac:dyDescent="0.2">
      <c r="I2364" s="28" t="str">
        <f t="shared" si="36"/>
        <v>25.09.23</v>
      </c>
      <c r="J2364" s="27"/>
      <c r="K2364" s="129" t="s">
        <v>25786</v>
      </c>
      <c r="L2364" s="130">
        <v>1928.94191502889</v>
      </c>
      <c r="M2364" s="130">
        <v>7715.7676601155599</v>
      </c>
      <c r="N2364" s="21"/>
    </row>
    <row r="2365" spans="9:14" ht="12.75" x14ac:dyDescent="0.2">
      <c r="I2365" s="28" t="str">
        <f t="shared" si="36"/>
        <v>25.09.23</v>
      </c>
      <c r="J2365" s="27"/>
      <c r="K2365" s="38" t="s">
        <v>25787</v>
      </c>
      <c r="L2365" s="72">
        <v>1925.58232063889</v>
      </c>
      <c r="M2365" s="72">
        <v>7702.32928255556</v>
      </c>
      <c r="N2365" s="21"/>
    </row>
    <row r="2366" spans="9:14" ht="12.75" x14ac:dyDescent="0.2">
      <c r="I2366" s="28" t="str">
        <f t="shared" si="36"/>
        <v>25.09.23</v>
      </c>
      <c r="J2366" s="27"/>
      <c r="K2366" s="38" t="s">
        <v>25788</v>
      </c>
      <c r="L2366" s="72">
        <v>1924.0687129488899</v>
      </c>
      <c r="M2366" s="72">
        <v>7696.2748517955597</v>
      </c>
      <c r="N2366" s="21"/>
    </row>
    <row r="2367" spans="9:14" ht="12.75" x14ac:dyDescent="0.2">
      <c r="I2367" s="28" t="str">
        <f t="shared" si="36"/>
        <v>25.09.23</v>
      </c>
      <c r="J2367" s="27"/>
      <c r="K2367" s="38" t="s">
        <v>25789</v>
      </c>
      <c r="L2367" s="72">
        <v>1927.8616131688902</v>
      </c>
      <c r="M2367" s="72">
        <v>7711.446452675561</v>
      </c>
      <c r="N2367" s="21"/>
    </row>
    <row r="2368" spans="9:14" ht="12.75" x14ac:dyDescent="0.2">
      <c r="I2368" s="28" t="str">
        <f t="shared" si="36"/>
        <v>25.09.23</v>
      </c>
      <c r="J2368" s="27"/>
      <c r="K2368" s="129" t="s">
        <v>25790</v>
      </c>
      <c r="L2368" s="130">
        <v>1918.48181573889</v>
      </c>
      <c r="M2368" s="130">
        <v>7673.9272629555599</v>
      </c>
      <c r="N2368" s="21"/>
    </row>
    <row r="2369" spans="9:14" ht="12.75" x14ac:dyDescent="0.2">
      <c r="I2369" s="28" t="str">
        <f t="shared" si="36"/>
        <v>25.09.23</v>
      </c>
      <c r="J2369" s="27"/>
      <c r="K2369" s="38" t="s">
        <v>25791</v>
      </c>
      <c r="L2369" s="72">
        <v>1919.33794232889</v>
      </c>
      <c r="M2369" s="72">
        <v>7677.35176931556</v>
      </c>
      <c r="N2369" s="21"/>
    </row>
    <row r="2370" spans="9:14" ht="12.75" x14ac:dyDescent="0.2">
      <c r="I2370" s="28" t="str">
        <f t="shared" si="36"/>
        <v>25.09.23</v>
      </c>
      <c r="J2370" s="27"/>
      <c r="K2370" s="38" t="s">
        <v>25792</v>
      </c>
      <c r="L2370" s="72">
        <v>1914.13866692889</v>
      </c>
      <c r="M2370" s="72">
        <v>7656.5546677155598</v>
      </c>
      <c r="N2370" s="21"/>
    </row>
    <row r="2371" spans="9:14" ht="12.75" x14ac:dyDescent="0.2">
      <c r="I2371" s="28" t="str">
        <f t="shared" si="36"/>
        <v>25.09.23</v>
      </c>
      <c r="J2371" s="27"/>
      <c r="K2371" s="38" t="s">
        <v>25793</v>
      </c>
      <c r="L2371" s="72">
        <v>1907.1680092188901</v>
      </c>
      <c r="M2371" s="72">
        <v>7628.6720368755605</v>
      </c>
      <c r="N2371" s="21"/>
    </row>
    <row r="2372" spans="9:14" ht="12.75" x14ac:dyDescent="0.2">
      <c r="I2372" s="28" t="str">
        <f t="shared" si="36"/>
        <v>25.09.23</v>
      </c>
      <c r="J2372" s="27"/>
      <c r="K2372" s="129" t="s">
        <v>25794</v>
      </c>
      <c r="L2372" s="130">
        <v>1895.0844120288903</v>
      </c>
      <c r="M2372" s="130">
        <v>7580.337648115561</v>
      </c>
      <c r="N2372" s="21"/>
    </row>
    <row r="2373" spans="9:14" ht="12.75" x14ac:dyDescent="0.2">
      <c r="I2373" s="28" t="str">
        <f t="shared" si="36"/>
        <v>25.09.23</v>
      </c>
      <c r="J2373" s="27"/>
      <c r="K2373" s="38" t="s">
        <v>25795</v>
      </c>
      <c r="L2373" s="72">
        <v>1902.4000510288902</v>
      </c>
      <c r="M2373" s="72">
        <v>7609.6002041155607</v>
      </c>
      <c r="N2373" s="21"/>
    </row>
    <row r="2374" spans="9:14" ht="12.75" x14ac:dyDescent="0.2">
      <c r="I2374" s="28" t="str">
        <f t="shared" si="36"/>
        <v>25.09.23</v>
      </c>
      <c r="J2374" s="27"/>
      <c r="K2374" s="38" t="s">
        <v>25796</v>
      </c>
      <c r="L2374" s="72">
        <v>1893.5056452188901</v>
      </c>
      <c r="M2374" s="72">
        <v>7574.0225808755604</v>
      </c>
      <c r="N2374" s="21"/>
    </row>
    <row r="2375" spans="9:14" ht="12.75" x14ac:dyDescent="0.2">
      <c r="I2375" s="28" t="str">
        <f t="shared" si="36"/>
        <v>25.09.23</v>
      </c>
      <c r="J2375" s="27"/>
      <c r="K2375" s="38" t="s">
        <v>25797</v>
      </c>
      <c r="L2375" s="72">
        <v>1878.6390162388902</v>
      </c>
      <c r="M2375" s="72">
        <v>7514.5560649555609</v>
      </c>
      <c r="N2375" s="21"/>
    </row>
    <row r="2376" spans="9:14" ht="12.75" x14ac:dyDescent="0.2">
      <c r="I2376" s="28" t="str">
        <f t="shared" si="36"/>
        <v>25.09.23</v>
      </c>
      <c r="J2376" s="27"/>
      <c r="K2376" s="129" t="s">
        <v>25798</v>
      </c>
      <c r="L2376" s="130">
        <v>1847.50415983889</v>
      </c>
      <c r="M2376" s="130">
        <v>7390.0166393555601</v>
      </c>
      <c r="N2376" s="21"/>
    </row>
    <row r="2377" spans="9:14" ht="12.75" x14ac:dyDescent="0.2">
      <c r="I2377" s="28" t="str">
        <f t="shared" si="36"/>
        <v>25.09.23</v>
      </c>
      <c r="J2377" s="27"/>
      <c r="K2377" s="38" t="s">
        <v>25799</v>
      </c>
      <c r="L2377" s="72">
        <v>1823.2571611088899</v>
      </c>
      <c r="M2377" s="72">
        <v>7293.0286444355597</v>
      </c>
      <c r="N2377" s="21"/>
    </row>
    <row r="2378" spans="9:14" ht="12.75" x14ac:dyDescent="0.2">
      <c r="I2378" s="28" t="str">
        <f t="shared" si="36"/>
        <v>25.09.23</v>
      </c>
      <c r="J2378" s="27"/>
      <c r="K2378" s="38" t="s">
        <v>25800</v>
      </c>
      <c r="L2378" s="72">
        <v>1792.03963902889</v>
      </c>
      <c r="M2378" s="72">
        <v>7168.1585561155598</v>
      </c>
      <c r="N2378" s="21"/>
    </row>
    <row r="2379" spans="9:14" ht="12.75" x14ac:dyDescent="0.2">
      <c r="I2379" s="28" t="str">
        <f t="shared" si="36"/>
        <v>25.09.23</v>
      </c>
      <c r="J2379" s="27"/>
      <c r="K2379" s="38" t="s">
        <v>25801</v>
      </c>
      <c r="L2379" s="72">
        <v>1770.8348559988901</v>
      </c>
      <c r="M2379" s="72">
        <v>7083.3394239955605</v>
      </c>
      <c r="N2379" s="21"/>
    </row>
    <row r="2380" spans="9:14" ht="12.75" x14ac:dyDescent="0.2">
      <c r="I2380" s="28" t="str">
        <f t="shared" si="36"/>
        <v>25.09.23</v>
      </c>
      <c r="J2380" s="27"/>
      <c r="K2380" s="129" t="s">
        <v>25802</v>
      </c>
      <c r="L2380" s="130">
        <v>1750.0770659288901</v>
      </c>
      <c r="M2380" s="130">
        <v>7000.3082637155603</v>
      </c>
      <c r="N2380" s="21"/>
    </row>
    <row r="2381" spans="9:14" ht="12.75" x14ac:dyDescent="0.2">
      <c r="I2381" s="28" t="str">
        <f t="shared" si="36"/>
        <v>25.09.23</v>
      </c>
      <c r="J2381" s="27"/>
      <c r="K2381" s="38" t="s">
        <v>25803</v>
      </c>
      <c r="L2381" s="72">
        <v>1745.8168711288902</v>
      </c>
      <c r="M2381" s="72">
        <v>6983.2674845155607</v>
      </c>
      <c r="N2381" s="21"/>
    </row>
    <row r="2382" spans="9:14" ht="12.75" x14ac:dyDescent="0.2">
      <c r="I2382" s="28" t="str">
        <f t="shared" si="36"/>
        <v>25.09.23</v>
      </c>
      <c r="J2382" s="27"/>
      <c r="K2382" s="38" t="s">
        <v>25804</v>
      </c>
      <c r="L2382" s="72">
        <v>1720.77538743889</v>
      </c>
      <c r="M2382" s="72">
        <v>6883.10154975556</v>
      </c>
      <c r="N2382" s="21"/>
    </row>
    <row r="2383" spans="9:14" ht="12.75" x14ac:dyDescent="0.2">
      <c r="I2383" s="28" t="str">
        <f t="shared" si="36"/>
        <v>25.09.23</v>
      </c>
      <c r="J2383" s="27"/>
      <c r="K2383" s="38" t="s">
        <v>25805</v>
      </c>
      <c r="L2383" s="72">
        <v>1709.9919197588899</v>
      </c>
      <c r="M2383" s="72">
        <v>6839.9676790355597</v>
      </c>
      <c r="N2383" s="21"/>
    </row>
    <row r="2384" spans="9:14" ht="12.75" x14ac:dyDescent="0.2">
      <c r="I2384" s="28" t="str">
        <f t="shared" si="36"/>
        <v>25.09.23</v>
      </c>
      <c r="J2384" s="27"/>
      <c r="K2384" s="129" t="s">
        <v>25806</v>
      </c>
      <c r="L2384" s="130">
        <v>1693.1722300788899</v>
      </c>
      <c r="M2384" s="130">
        <v>6772.6889203155597</v>
      </c>
      <c r="N2384" s="21"/>
    </row>
    <row r="2385" spans="9:14" ht="12.75" x14ac:dyDescent="0.2">
      <c r="I2385" s="28" t="str">
        <f t="shared" si="36"/>
        <v>25.09.23</v>
      </c>
      <c r="J2385" s="27"/>
      <c r="K2385" s="38" t="s">
        <v>25807</v>
      </c>
      <c r="L2385" s="72">
        <v>1661.0908281488901</v>
      </c>
      <c r="M2385" s="72">
        <v>6644.3633125955603</v>
      </c>
      <c r="N2385" s="21"/>
    </row>
    <row r="2386" spans="9:14" ht="12.75" x14ac:dyDescent="0.2">
      <c r="I2386" s="28" t="str">
        <f t="shared" si="36"/>
        <v>25.09.23</v>
      </c>
      <c r="J2386" s="27"/>
      <c r="K2386" s="38" t="s">
        <v>25808</v>
      </c>
      <c r="L2386" s="72">
        <v>1652.6448997888901</v>
      </c>
      <c r="M2386" s="72">
        <v>6610.5795991555606</v>
      </c>
      <c r="N2386" s="21"/>
    </row>
    <row r="2387" spans="9:14" ht="12.75" x14ac:dyDescent="0.2">
      <c r="I2387" s="28" t="str">
        <f t="shared" si="36"/>
        <v>25.09.23</v>
      </c>
      <c r="J2387" s="27"/>
      <c r="K2387" s="38" t="s">
        <v>25809</v>
      </c>
      <c r="L2387" s="72">
        <v>1643.4790526888901</v>
      </c>
      <c r="M2387" s="72">
        <v>6573.9162107555603</v>
      </c>
      <c r="N2387" s="21"/>
    </row>
    <row r="2388" spans="9:14" ht="12.75" x14ac:dyDescent="0.2">
      <c r="I2388" s="28" t="str">
        <f t="shared" si="36"/>
        <v>25.09.23</v>
      </c>
      <c r="J2388" s="27"/>
      <c r="K2388" s="129" t="s">
        <v>25810</v>
      </c>
      <c r="L2388" s="130">
        <v>1634.9170215088902</v>
      </c>
      <c r="M2388" s="130">
        <v>6539.6680860355609</v>
      </c>
      <c r="N2388" s="21"/>
    </row>
    <row r="2389" spans="9:14" ht="12.75" x14ac:dyDescent="0.2">
      <c r="I2389" s="28" t="str">
        <f t="shared" si="36"/>
        <v>25.09.23</v>
      </c>
      <c r="J2389" s="27"/>
      <c r="K2389" s="38" t="s">
        <v>25811</v>
      </c>
      <c r="L2389" s="72">
        <v>1638.8900075988902</v>
      </c>
      <c r="M2389" s="72">
        <v>6555.5600303955607</v>
      </c>
      <c r="N2389" s="21"/>
    </row>
    <row r="2390" spans="9:14" ht="12.75" x14ac:dyDescent="0.2">
      <c r="I2390" s="28" t="str">
        <f t="shared" si="36"/>
        <v>25.09.23</v>
      </c>
      <c r="J2390" s="27"/>
      <c r="K2390" s="38" t="s">
        <v>25812</v>
      </c>
      <c r="L2390" s="72">
        <v>1635.6986818388903</v>
      </c>
      <c r="M2390" s="72">
        <v>6542.794727355561</v>
      </c>
      <c r="N2390" s="21"/>
    </row>
    <row r="2391" spans="9:14" ht="12.75" x14ac:dyDescent="0.2">
      <c r="I2391" s="28" t="str">
        <f t="shared" si="36"/>
        <v>25.09.23</v>
      </c>
      <c r="J2391" s="27"/>
      <c r="K2391" s="38" t="s">
        <v>25813</v>
      </c>
      <c r="L2391" s="72">
        <v>1638.0419635088901</v>
      </c>
      <c r="M2391" s="72">
        <v>6552.1678540355606</v>
      </c>
      <c r="N2391" s="21"/>
    </row>
    <row r="2392" spans="9:14" ht="12.75" x14ac:dyDescent="0.2">
      <c r="I2392" s="28" t="str">
        <f t="shared" si="36"/>
        <v>25.09.23</v>
      </c>
      <c r="J2392" s="27"/>
      <c r="K2392" s="129" t="s">
        <v>25814</v>
      </c>
      <c r="L2392" s="130">
        <v>1650.0337175688901</v>
      </c>
      <c r="M2392" s="130">
        <v>6600.1348702755604</v>
      </c>
      <c r="N2392" s="21"/>
    </row>
    <row r="2393" spans="9:14" ht="12.75" x14ac:dyDescent="0.2">
      <c r="I2393" s="28" t="str">
        <f t="shared" si="36"/>
        <v>25.09.23</v>
      </c>
      <c r="J2393" s="27"/>
      <c r="K2393" s="38" t="s">
        <v>25815</v>
      </c>
      <c r="L2393" s="72">
        <v>1653.7415103388901</v>
      </c>
      <c r="M2393" s="72">
        <v>6614.9660413555603</v>
      </c>
      <c r="N2393" s="21"/>
    </row>
    <row r="2394" spans="9:14" ht="12.75" x14ac:dyDescent="0.2">
      <c r="I2394" s="28" t="str">
        <f t="shared" ref="I2394:I2457" si="37">IF(K2394="","",LEFT(K2394,8))</f>
        <v>25.09.23</v>
      </c>
      <c r="J2394" s="27"/>
      <c r="K2394" s="38" t="s">
        <v>25816</v>
      </c>
      <c r="L2394" s="72">
        <v>1667.57591719889</v>
      </c>
      <c r="M2394" s="72">
        <v>6670.30366879556</v>
      </c>
      <c r="N2394" s="21"/>
    </row>
    <row r="2395" spans="9:14" ht="12.75" x14ac:dyDescent="0.2">
      <c r="I2395" s="28" t="str">
        <f t="shared" si="37"/>
        <v>25.09.23</v>
      </c>
      <c r="J2395" s="27"/>
      <c r="K2395" s="38" t="s">
        <v>25817</v>
      </c>
      <c r="L2395" s="72">
        <v>1682.3837763388901</v>
      </c>
      <c r="M2395" s="72">
        <v>6729.5351053555605</v>
      </c>
      <c r="N2395" s="21"/>
    </row>
    <row r="2396" spans="9:14" ht="12.75" x14ac:dyDescent="0.2">
      <c r="I2396" s="28" t="str">
        <f t="shared" si="37"/>
        <v>25.09.23</v>
      </c>
      <c r="J2396" s="27"/>
      <c r="K2396" s="129" t="s">
        <v>25818</v>
      </c>
      <c r="L2396" s="130">
        <v>1703.4497033688901</v>
      </c>
      <c r="M2396" s="130">
        <v>6813.7988134755606</v>
      </c>
      <c r="N2396" s="21"/>
    </row>
    <row r="2397" spans="9:14" ht="12.75" x14ac:dyDescent="0.2">
      <c r="I2397" s="28" t="str">
        <f t="shared" si="37"/>
        <v>25.09.23</v>
      </c>
      <c r="J2397" s="27"/>
      <c r="K2397" s="38" t="s">
        <v>25819</v>
      </c>
      <c r="L2397" s="72">
        <v>1713.18671460889</v>
      </c>
      <c r="M2397" s="72">
        <v>6852.7468584355602</v>
      </c>
      <c r="N2397" s="21"/>
    </row>
    <row r="2398" spans="9:14" ht="12.75" x14ac:dyDescent="0.2">
      <c r="I2398" s="28" t="str">
        <f t="shared" si="37"/>
        <v>25.09.23</v>
      </c>
      <c r="J2398" s="27"/>
      <c r="K2398" s="38" t="s">
        <v>25820</v>
      </c>
      <c r="L2398" s="72">
        <v>1732.98885106889</v>
      </c>
      <c r="M2398" s="72">
        <v>6931.9554042755599</v>
      </c>
      <c r="N2398" s="21"/>
    </row>
    <row r="2399" spans="9:14" ht="12.75" x14ac:dyDescent="0.2">
      <c r="I2399" s="28" t="str">
        <f t="shared" si="37"/>
        <v>25.09.23</v>
      </c>
      <c r="J2399" s="27"/>
      <c r="K2399" s="38" t="s">
        <v>25821</v>
      </c>
      <c r="L2399" s="72">
        <v>1764.27359747889</v>
      </c>
      <c r="M2399" s="72">
        <v>7057.09438991556</v>
      </c>
      <c r="N2399" s="21"/>
    </row>
    <row r="2400" spans="9:14" ht="12.75" x14ac:dyDescent="0.2">
      <c r="I2400" s="28" t="str">
        <f t="shared" si="37"/>
        <v>25.09.23</v>
      </c>
      <c r="J2400" s="27"/>
      <c r="K2400" s="129" t="s">
        <v>25822</v>
      </c>
      <c r="L2400" s="130">
        <v>1799.0482896588901</v>
      </c>
      <c r="M2400" s="130">
        <v>7196.1931586355604</v>
      </c>
      <c r="N2400" s="21"/>
    </row>
    <row r="2401" spans="9:14" ht="12.75" x14ac:dyDescent="0.2">
      <c r="I2401" s="28" t="str">
        <f t="shared" si="37"/>
        <v>25.09.23</v>
      </c>
      <c r="J2401" s="27"/>
      <c r="K2401" s="38" t="s">
        <v>25823</v>
      </c>
      <c r="L2401" s="72">
        <v>1807.6961909188901</v>
      </c>
      <c r="M2401" s="72">
        <v>7230.7847636755605</v>
      </c>
      <c r="N2401" s="21"/>
    </row>
    <row r="2402" spans="9:14" ht="12.75" x14ac:dyDescent="0.2">
      <c r="I2402" s="28" t="str">
        <f t="shared" si="37"/>
        <v>25.09.23</v>
      </c>
      <c r="J2402" s="27"/>
      <c r="K2402" s="38" t="s">
        <v>25824</v>
      </c>
      <c r="L2402" s="72">
        <v>1811.5780504388899</v>
      </c>
      <c r="M2402" s="72">
        <v>7246.3122017555597</v>
      </c>
      <c r="N2402" s="21"/>
    </row>
    <row r="2403" spans="9:14" ht="12.75" x14ac:dyDescent="0.2">
      <c r="I2403" s="28" t="str">
        <f t="shared" si="37"/>
        <v>25.09.23</v>
      </c>
      <c r="J2403" s="27"/>
      <c r="K2403" s="38" t="s">
        <v>25825</v>
      </c>
      <c r="L2403" s="72">
        <v>1826.3348252788901</v>
      </c>
      <c r="M2403" s="72">
        <v>7305.3393011155604</v>
      </c>
      <c r="N2403" s="21"/>
    </row>
    <row r="2404" spans="9:14" ht="12.75" x14ac:dyDescent="0.2">
      <c r="I2404" s="28" t="str">
        <f t="shared" si="37"/>
        <v>25.09.23</v>
      </c>
      <c r="J2404" s="27"/>
      <c r="K2404" s="129" t="s">
        <v>25826</v>
      </c>
      <c r="L2404" s="130">
        <v>1844.0122717988902</v>
      </c>
      <c r="M2404" s="130">
        <v>7376.0490871955608</v>
      </c>
      <c r="N2404" s="21"/>
    </row>
    <row r="2405" spans="9:14" ht="12.75" x14ac:dyDescent="0.2">
      <c r="I2405" s="28" t="str">
        <f t="shared" si="37"/>
        <v>25.09.23</v>
      </c>
      <c r="J2405" s="27"/>
      <c r="K2405" s="38" t="s">
        <v>25827</v>
      </c>
      <c r="L2405" s="72">
        <v>1858.7867505788902</v>
      </c>
      <c r="M2405" s="72">
        <v>7435.1470023155607</v>
      </c>
      <c r="N2405" s="21"/>
    </row>
    <row r="2406" spans="9:14" ht="12.75" x14ac:dyDescent="0.2">
      <c r="I2406" s="28" t="str">
        <f t="shared" si="37"/>
        <v>25.09.23</v>
      </c>
      <c r="J2406" s="27"/>
      <c r="K2406" s="38" t="s">
        <v>25828</v>
      </c>
      <c r="L2406" s="72">
        <v>1867.29312605889</v>
      </c>
      <c r="M2406" s="72">
        <v>7469.1725042355602</v>
      </c>
      <c r="N2406" s="21"/>
    </row>
    <row r="2407" spans="9:14" ht="12.75" x14ac:dyDescent="0.2">
      <c r="I2407" s="28" t="str">
        <f t="shared" si="37"/>
        <v>25.09.23</v>
      </c>
      <c r="J2407" s="27"/>
      <c r="K2407" s="38" t="s">
        <v>25829</v>
      </c>
      <c r="L2407" s="72">
        <v>1853.7097218588901</v>
      </c>
      <c r="M2407" s="72">
        <v>7414.8388874355605</v>
      </c>
      <c r="N2407" s="21"/>
    </row>
    <row r="2408" spans="9:14" ht="12.75" x14ac:dyDescent="0.2">
      <c r="I2408" s="28" t="str">
        <f t="shared" si="37"/>
        <v>25.09.23</v>
      </c>
      <c r="J2408" s="27"/>
      <c r="K2408" s="129" t="s">
        <v>25830</v>
      </c>
      <c r="L2408" s="130">
        <v>1817.75282718889</v>
      </c>
      <c r="M2408" s="130">
        <v>7271.0113087555601</v>
      </c>
      <c r="N2408" s="21"/>
    </row>
    <row r="2409" spans="9:14" ht="12.75" x14ac:dyDescent="0.2">
      <c r="I2409" s="28" t="str">
        <f t="shared" si="37"/>
        <v>25.09.23</v>
      </c>
      <c r="J2409" s="27"/>
      <c r="K2409" s="38" t="s">
        <v>25831</v>
      </c>
      <c r="L2409" s="72">
        <v>1783.80409582889</v>
      </c>
      <c r="M2409" s="72">
        <v>7135.2163833155601</v>
      </c>
      <c r="N2409" s="21"/>
    </row>
    <row r="2410" spans="9:14" ht="12.75" x14ac:dyDescent="0.2">
      <c r="I2410" s="28" t="str">
        <f t="shared" si="37"/>
        <v>25.09.23</v>
      </c>
      <c r="J2410" s="27"/>
      <c r="K2410" s="38" t="s">
        <v>25832</v>
      </c>
      <c r="L2410" s="72">
        <v>1738.3734885088902</v>
      </c>
      <c r="M2410" s="72">
        <v>6953.4939540355608</v>
      </c>
      <c r="N2410" s="21"/>
    </row>
    <row r="2411" spans="9:14" ht="12.75" x14ac:dyDescent="0.2">
      <c r="I2411" s="28" t="str">
        <f t="shared" si="37"/>
        <v>25.09.23</v>
      </c>
      <c r="J2411" s="27"/>
      <c r="K2411" s="38" t="s">
        <v>25833</v>
      </c>
      <c r="L2411" s="72">
        <v>1690.50438619889</v>
      </c>
      <c r="M2411" s="72">
        <v>6762.0175447955598</v>
      </c>
      <c r="N2411" s="21"/>
    </row>
    <row r="2412" spans="9:14" ht="12.75" x14ac:dyDescent="0.2">
      <c r="I2412" s="28" t="str">
        <f t="shared" si="37"/>
        <v>25.09.23</v>
      </c>
      <c r="J2412" s="27"/>
      <c r="K2412" s="129" t="s">
        <v>25834</v>
      </c>
      <c r="L2412" s="130">
        <v>1666.30852472889</v>
      </c>
      <c r="M2412" s="130">
        <v>6665.23409891556</v>
      </c>
      <c r="N2412" s="21"/>
    </row>
    <row r="2413" spans="9:14" ht="12.75" x14ac:dyDescent="0.2">
      <c r="I2413" s="28" t="str">
        <f t="shared" si="37"/>
        <v>25.09.23</v>
      </c>
      <c r="J2413" s="27"/>
      <c r="K2413" s="38" t="s">
        <v>25835</v>
      </c>
      <c r="L2413" s="72">
        <v>1627.5923103288901</v>
      </c>
      <c r="M2413" s="72">
        <v>6510.3692413155604</v>
      </c>
      <c r="N2413" s="21"/>
    </row>
    <row r="2414" spans="9:14" ht="12.75" x14ac:dyDescent="0.2">
      <c r="I2414" s="28" t="str">
        <f t="shared" si="37"/>
        <v>25.09.23</v>
      </c>
      <c r="J2414" s="27"/>
      <c r="K2414" s="38" t="s">
        <v>25836</v>
      </c>
      <c r="L2414" s="72">
        <v>1593.7813245388902</v>
      </c>
      <c r="M2414" s="72">
        <v>6375.1252981555608</v>
      </c>
      <c r="N2414" s="21"/>
    </row>
    <row r="2415" spans="9:14" ht="12.75" x14ac:dyDescent="0.2">
      <c r="I2415" s="28" t="str">
        <f t="shared" si="37"/>
        <v>25.09.23</v>
      </c>
      <c r="J2415" s="27"/>
      <c r="K2415" s="38" t="s">
        <v>25837</v>
      </c>
      <c r="L2415" s="72">
        <v>1556.6018924888901</v>
      </c>
      <c r="M2415" s="72">
        <v>6226.4075699555606</v>
      </c>
      <c r="N2415" s="21"/>
    </row>
    <row r="2416" spans="9:14" ht="12.75" x14ac:dyDescent="0.2">
      <c r="I2416" s="28" t="str">
        <f t="shared" si="37"/>
        <v>25.09.23</v>
      </c>
      <c r="J2416" s="27"/>
      <c r="K2416" s="129" t="s">
        <v>25838</v>
      </c>
      <c r="L2416" s="130">
        <v>1511.8849744788899</v>
      </c>
      <c r="M2416" s="130">
        <v>6047.5398979155598</v>
      </c>
      <c r="N2416" s="21"/>
    </row>
    <row r="2417" spans="9:14" ht="12.75" x14ac:dyDescent="0.2">
      <c r="I2417" s="28" t="str">
        <f t="shared" si="37"/>
        <v>25.09.23</v>
      </c>
      <c r="J2417" s="27"/>
      <c r="K2417" s="38" t="s">
        <v>25839</v>
      </c>
      <c r="L2417" s="72">
        <v>1529.7006192588901</v>
      </c>
      <c r="M2417" s="72">
        <v>6118.8024770355605</v>
      </c>
      <c r="N2417" s="21"/>
    </row>
    <row r="2418" spans="9:14" ht="12.75" x14ac:dyDescent="0.2">
      <c r="I2418" s="28" t="str">
        <f t="shared" si="37"/>
        <v>25.09.23</v>
      </c>
      <c r="J2418" s="27"/>
      <c r="K2418" s="38" t="s">
        <v>25840</v>
      </c>
      <c r="L2418" s="72">
        <v>1509.6850957788902</v>
      </c>
      <c r="M2418" s="72">
        <v>6038.7403831155607</v>
      </c>
      <c r="N2418" s="21"/>
    </row>
    <row r="2419" spans="9:14" ht="12.75" x14ac:dyDescent="0.2">
      <c r="I2419" s="28" t="str">
        <f t="shared" si="37"/>
        <v>25.09.23</v>
      </c>
      <c r="J2419" s="27"/>
      <c r="K2419" s="38" t="s">
        <v>25841</v>
      </c>
      <c r="L2419" s="72">
        <v>1476.1896133688902</v>
      </c>
      <c r="M2419" s="72">
        <v>5904.7584534755606</v>
      </c>
      <c r="N2419" s="21"/>
    </row>
    <row r="2420" spans="9:14" ht="12.75" x14ac:dyDescent="0.2">
      <c r="I2420" s="28" t="str">
        <f t="shared" si="37"/>
        <v>25.09.23</v>
      </c>
      <c r="J2420" s="27"/>
      <c r="K2420" s="129" t="s">
        <v>25842</v>
      </c>
      <c r="L2420" s="130">
        <v>1434.8562892888901</v>
      </c>
      <c r="M2420" s="130">
        <v>5739.4251571555606</v>
      </c>
      <c r="N2420" s="21"/>
    </row>
    <row r="2421" spans="9:14" ht="12.75" x14ac:dyDescent="0.2">
      <c r="I2421" s="28" t="str">
        <f t="shared" si="37"/>
        <v>25.09.23</v>
      </c>
      <c r="J2421" s="27"/>
      <c r="K2421" s="38" t="s">
        <v>25843</v>
      </c>
      <c r="L2421" s="72">
        <v>1419.0890376088901</v>
      </c>
      <c r="M2421" s="72">
        <v>5676.3561504355603</v>
      </c>
      <c r="N2421" s="21"/>
    </row>
    <row r="2422" spans="9:14" ht="12.75" x14ac:dyDescent="0.2">
      <c r="I2422" s="28" t="str">
        <f t="shared" si="37"/>
        <v>25.09.23</v>
      </c>
      <c r="J2422" s="27"/>
      <c r="K2422" s="38" t="s">
        <v>25844</v>
      </c>
      <c r="L2422" s="72">
        <v>1378.18260883889</v>
      </c>
      <c r="M2422" s="72">
        <v>5512.7304353555601</v>
      </c>
      <c r="N2422" s="21"/>
    </row>
    <row r="2423" spans="9:14" ht="12.75" x14ac:dyDescent="0.2">
      <c r="I2423" s="28" t="str">
        <f t="shared" si="37"/>
        <v>25.09.23</v>
      </c>
      <c r="J2423" s="27"/>
      <c r="K2423" s="38" t="s">
        <v>25845</v>
      </c>
      <c r="L2423" s="72">
        <v>1354.38655207889</v>
      </c>
      <c r="M2423" s="72">
        <v>5417.5462083155599</v>
      </c>
      <c r="N2423" s="21"/>
    </row>
    <row r="2424" spans="9:14" ht="12.75" x14ac:dyDescent="0.2">
      <c r="I2424" s="28" t="str">
        <f t="shared" si="37"/>
        <v>25.09.23</v>
      </c>
      <c r="J2424" s="27"/>
      <c r="K2424" s="129" t="s">
        <v>25846</v>
      </c>
      <c r="L2424" s="130">
        <v>1345.4323738188903</v>
      </c>
      <c r="M2424" s="130">
        <v>5381.729495275561</v>
      </c>
      <c r="N2424" s="21"/>
    </row>
    <row r="2425" spans="9:14" ht="12.75" x14ac:dyDescent="0.2">
      <c r="I2425" s="28" t="str">
        <f t="shared" si="37"/>
        <v>26.09.23</v>
      </c>
      <c r="J2425" s="27"/>
      <c r="K2425" s="38" t="s">
        <v>25847</v>
      </c>
      <c r="L2425" s="72">
        <v>1355.29098186889</v>
      </c>
      <c r="M2425" s="72">
        <v>5421.1639274755598</v>
      </c>
      <c r="N2425" s="21"/>
    </row>
    <row r="2426" spans="9:14" ht="12.75" x14ac:dyDescent="0.2">
      <c r="I2426" s="28" t="str">
        <f t="shared" si="37"/>
        <v>26.09.23</v>
      </c>
      <c r="J2426" s="27"/>
      <c r="K2426" s="38" t="s">
        <v>25848</v>
      </c>
      <c r="L2426" s="72">
        <v>1342.3980124188902</v>
      </c>
      <c r="M2426" s="72">
        <v>5369.5920496755607</v>
      </c>
      <c r="N2426" s="21"/>
    </row>
    <row r="2427" spans="9:14" ht="12.75" x14ac:dyDescent="0.2">
      <c r="I2427" s="28" t="str">
        <f t="shared" si="37"/>
        <v>26.09.23</v>
      </c>
      <c r="J2427" s="27"/>
      <c r="K2427" s="38" t="s">
        <v>25849</v>
      </c>
      <c r="L2427" s="72">
        <v>1322.4956641188899</v>
      </c>
      <c r="M2427" s="72">
        <v>5289.9826564755595</v>
      </c>
      <c r="N2427" s="21"/>
    </row>
    <row r="2428" spans="9:14" ht="12.75" x14ac:dyDescent="0.2">
      <c r="I2428" s="28" t="str">
        <f t="shared" si="37"/>
        <v>26.09.23</v>
      </c>
      <c r="J2428" s="27"/>
      <c r="K2428" s="129" t="s">
        <v>25850</v>
      </c>
      <c r="L2428" s="130">
        <v>1293.95447471889</v>
      </c>
      <c r="M2428" s="130">
        <v>5175.8178988755599</v>
      </c>
      <c r="N2428" s="21"/>
    </row>
    <row r="2429" spans="9:14" ht="12.75" x14ac:dyDescent="0.2">
      <c r="I2429" s="28" t="str">
        <f t="shared" si="37"/>
        <v>26.09.23</v>
      </c>
      <c r="J2429" s="27"/>
      <c r="K2429" s="38" t="s">
        <v>25851</v>
      </c>
      <c r="L2429" s="72">
        <v>1273.32148644889</v>
      </c>
      <c r="M2429" s="72">
        <v>5093.2859457955601</v>
      </c>
      <c r="N2429" s="21"/>
    </row>
    <row r="2430" spans="9:14" ht="12.75" x14ac:dyDescent="0.2">
      <c r="I2430" s="28" t="str">
        <f t="shared" si="37"/>
        <v>26.09.23</v>
      </c>
      <c r="J2430" s="27"/>
      <c r="K2430" s="38" t="s">
        <v>25852</v>
      </c>
      <c r="L2430" s="72">
        <v>1263.3092325888902</v>
      </c>
      <c r="M2430" s="72">
        <v>5053.2369303555606</v>
      </c>
      <c r="N2430" s="21"/>
    </row>
    <row r="2431" spans="9:14" ht="12.75" x14ac:dyDescent="0.2">
      <c r="I2431" s="28" t="str">
        <f t="shared" si="37"/>
        <v>26.09.23</v>
      </c>
      <c r="J2431" s="27"/>
      <c r="K2431" s="38" t="s">
        <v>25853</v>
      </c>
      <c r="L2431" s="72">
        <v>1246.94472415889</v>
      </c>
      <c r="M2431" s="72">
        <v>4987.7788966355602</v>
      </c>
      <c r="N2431" s="21"/>
    </row>
    <row r="2432" spans="9:14" ht="12.75" x14ac:dyDescent="0.2">
      <c r="I2432" s="28" t="str">
        <f t="shared" si="37"/>
        <v>26.09.23</v>
      </c>
      <c r="J2432" s="27"/>
      <c r="K2432" s="129" t="s">
        <v>25854</v>
      </c>
      <c r="L2432" s="130">
        <v>1225.1385200488901</v>
      </c>
      <c r="M2432" s="130">
        <v>4900.5540801955603</v>
      </c>
      <c r="N2432" s="21"/>
    </row>
    <row r="2433" spans="9:14" ht="12.75" x14ac:dyDescent="0.2">
      <c r="I2433" s="28" t="str">
        <f t="shared" si="37"/>
        <v>26.09.23</v>
      </c>
      <c r="J2433" s="27"/>
      <c r="K2433" s="38" t="s">
        <v>25855</v>
      </c>
      <c r="L2433" s="72">
        <v>1242.26355649889</v>
      </c>
      <c r="M2433" s="72">
        <v>4969.05422599556</v>
      </c>
      <c r="N2433" s="21"/>
    </row>
    <row r="2434" spans="9:14" ht="12.75" x14ac:dyDescent="0.2">
      <c r="I2434" s="28" t="str">
        <f t="shared" si="37"/>
        <v>26.09.23</v>
      </c>
      <c r="J2434" s="27"/>
      <c r="K2434" s="38" t="s">
        <v>25856</v>
      </c>
      <c r="L2434" s="72">
        <v>1232.75079661889</v>
      </c>
      <c r="M2434" s="72">
        <v>4931.0031864755601</v>
      </c>
      <c r="N2434" s="21"/>
    </row>
    <row r="2435" spans="9:14" ht="12.75" x14ac:dyDescent="0.2">
      <c r="I2435" s="28" t="str">
        <f t="shared" si="37"/>
        <v>26.09.23</v>
      </c>
      <c r="J2435" s="27"/>
      <c r="K2435" s="38" t="s">
        <v>25857</v>
      </c>
      <c r="L2435" s="72">
        <v>1221.9476448488899</v>
      </c>
      <c r="M2435" s="72">
        <v>4887.7905793955597</v>
      </c>
      <c r="N2435" s="21"/>
    </row>
    <row r="2436" spans="9:14" ht="12.75" x14ac:dyDescent="0.2">
      <c r="I2436" s="28" t="str">
        <f t="shared" si="37"/>
        <v>26.09.23</v>
      </c>
      <c r="J2436" s="27"/>
      <c r="K2436" s="129" t="s">
        <v>25858</v>
      </c>
      <c r="L2436" s="130">
        <v>1209.6146947588902</v>
      </c>
      <c r="M2436" s="130">
        <v>4838.4587790355608</v>
      </c>
      <c r="N2436" s="21"/>
    </row>
    <row r="2437" spans="9:14" ht="12.75" x14ac:dyDescent="0.2">
      <c r="I2437" s="28" t="str">
        <f t="shared" si="37"/>
        <v>26.09.23</v>
      </c>
      <c r="J2437" s="27"/>
      <c r="K2437" s="38" t="s">
        <v>25859</v>
      </c>
      <c r="L2437" s="72">
        <v>1209.78517655889</v>
      </c>
      <c r="M2437" s="72">
        <v>4839.1407062355602</v>
      </c>
      <c r="N2437" s="21"/>
    </row>
    <row r="2438" spans="9:14" ht="12.75" x14ac:dyDescent="0.2">
      <c r="I2438" s="28" t="str">
        <f t="shared" si="37"/>
        <v>26.09.23</v>
      </c>
      <c r="J2438" s="27"/>
      <c r="K2438" s="38" t="s">
        <v>25860</v>
      </c>
      <c r="L2438" s="72">
        <v>1202.0790631688899</v>
      </c>
      <c r="M2438" s="72">
        <v>4808.3162526755596</v>
      </c>
      <c r="N2438" s="21"/>
    </row>
    <row r="2439" spans="9:14" ht="12.75" x14ac:dyDescent="0.2">
      <c r="I2439" s="28" t="str">
        <f t="shared" si="37"/>
        <v>26.09.23</v>
      </c>
      <c r="J2439" s="27"/>
      <c r="K2439" s="38" t="s">
        <v>25861</v>
      </c>
      <c r="L2439" s="72">
        <v>1206.69381368889</v>
      </c>
      <c r="M2439" s="72">
        <v>4826.7752547555601</v>
      </c>
      <c r="N2439" s="21"/>
    </row>
    <row r="2440" spans="9:14" ht="12.75" x14ac:dyDescent="0.2">
      <c r="I2440" s="28" t="str">
        <f t="shared" si="37"/>
        <v>26.09.23</v>
      </c>
      <c r="J2440" s="27"/>
      <c r="K2440" s="129" t="s">
        <v>25862</v>
      </c>
      <c r="L2440" s="130">
        <v>1200.2041966788902</v>
      </c>
      <c r="M2440" s="130">
        <v>4800.8167867155607</v>
      </c>
      <c r="N2440" s="21"/>
    </row>
    <row r="2441" spans="9:14" ht="12.75" x14ac:dyDescent="0.2">
      <c r="I2441" s="28" t="str">
        <f t="shared" si="37"/>
        <v>26.09.23</v>
      </c>
      <c r="J2441" s="27"/>
      <c r="K2441" s="38" t="s">
        <v>25863</v>
      </c>
      <c r="L2441" s="72">
        <v>1214.87933362889</v>
      </c>
      <c r="M2441" s="72">
        <v>4859.5173345155599</v>
      </c>
      <c r="N2441" s="21"/>
    </row>
    <row r="2442" spans="9:14" ht="12.75" x14ac:dyDescent="0.2">
      <c r="I2442" s="28" t="str">
        <f t="shared" si="37"/>
        <v>26.09.23</v>
      </c>
      <c r="J2442" s="27"/>
      <c r="K2442" s="38" t="s">
        <v>25864</v>
      </c>
      <c r="L2442" s="72">
        <v>1214.9224273488901</v>
      </c>
      <c r="M2442" s="72">
        <v>4859.6897093955604</v>
      </c>
      <c r="N2442" s="21"/>
    </row>
    <row r="2443" spans="9:14" ht="12.75" x14ac:dyDescent="0.2">
      <c r="I2443" s="28" t="str">
        <f t="shared" si="37"/>
        <v>26.09.23</v>
      </c>
      <c r="J2443" s="27"/>
      <c r="K2443" s="38" t="s">
        <v>25865</v>
      </c>
      <c r="L2443" s="72">
        <v>1231.7251106288902</v>
      </c>
      <c r="M2443" s="72">
        <v>4926.9004425155608</v>
      </c>
      <c r="N2443" s="21"/>
    </row>
    <row r="2444" spans="9:14" ht="12.75" x14ac:dyDescent="0.2">
      <c r="I2444" s="28" t="str">
        <f t="shared" si="37"/>
        <v>26.09.23</v>
      </c>
      <c r="J2444" s="27"/>
      <c r="K2444" s="129" t="s">
        <v>25866</v>
      </c>
      <c r="L2444" s="130">
        <v>1263.09482119889</v>
      </c>
      <c r="M2444" s="130">
        <v>5052.3792847955601</v>
      </c>
      <c r="N2444" s="21"/>
    </row>
    <row r="2445" spans="9:14" ht="12.75" x14ac:dyDescent="0.2">
      <c r="I2445" s="28" t="str">
        <f t="shared" si="37"/>
        <v>26.09.23</v>
      </c>
      <c r="J2445" s="27"/>
      <c r="K2445" s="38" t="s">
        <v>25867</v>
      </c>
      <c r="L2445" s="72">
        <v>1337.7461047388902</v>
      </c>
      <c r="M2445" s="72">
        <v>5350.9844189555606</v>
      </c>
      <c r="N2445" s="21"/>
    </row>
    <row r="2446" spans="9:14" ht="12.75" x14ac:dyDescent="0.2">
      <c r="I2446" s="28" t="str">
        <f t="shared" si="37"/>
        <v>26.09.23</v>
      </c>
      <c r="J2446" s="27"/>
      <c r="K2446" s="38" t="s">
        <v>25868</v>
      </c>
      <c r="L2446" s="72">
        <v>1377.5145995288899</v>
      </c>
      <c r="M2446" s="72">
        <v>5510.0583981155596</v>
      </c>
      <c r="N2446" s="21"/>
    </row>
    <row r="2447" spans="9:14" ht="12.75" x14ac:dyDescent="0.2">
      <c r="I2447" s="28" t="str">
        <f t="shared" si="37"/>
        <v>26.09.23</v>
      </c>
      <c r="J2447" s="27"/>
      <c r="K2447" s="38" t="s">
        <v>25869</v>
      </c>
      <c r="L2447" s="72">
        <v>1430.2721439388902</v>
      </c>
      <c r="M2447" s="72">
        <v>5721.0885757555607</v>
      </c>
      <c r="N2447" s="21"/>
    </row>
    <row r="2448" spans="9:14" ht="12.75" x14ac:dyDescent="0.2">
      <c r="I2448" s="28" t="str">
        <f t="shared" si="37"/>
        <v>26.09.23</v>
      </c>
      <c r="J2448" s="27"/>
      <c r="K2448" s="129" t="s">
        <v>25870</v>
      </c>
      <c r="L2448" s="130">
        <v>1494.6054535588901</v>
      </c>
      <c r="M2448" s="130">
        <v>5978.4218142355603</v>
      </c>
      <c r="N2448" s="21"/>
    </row>
    <row r="2449" spans="9:14" ht="12.75" x14ac:dyDescent="0.2">
      <c r="I2449" s="28" t="str">
        <f t="shared" si="37"/>
        <v>26.09.23</v>
      </c>
      <c r="J2449" s="27"/>
      <c r="K2449" s="38" t="s">
        <v>25871</v>
      </c>
      <c r="L2449" s="72">
        <v>1629.5725810788899</v>
      </c>
      <c r="M2449" s="72">
        <v>6518.2903243155597</v>
      </c>
      <c r="N2449" s="21"/>
    </row>
    <row r="2450" spans="9:14" ht="12.75" x14ac:dyDescent="0.2">
      <c r="I2450" s="28" t="str">
        <f t="shared" si="37"/>
        <v>26.09.23</v>
      </c>
      <c r="J2450" s="27"/>
      <c r="K2450" s="38" t="s">
        <v>25872</v>
      </c>
      <c r="L2450" s="72">
        <v>1704.24269713889</v>
      </c>
      <c r="M2450" s="72">
        <v>6816.9707885555599</v>
      </c>
      <c r="N2450" s="21"/>
    </row>
    <row r="2451" spans="9:14" ht="12.75" x14ac:dyDescent="0.2">
      <c r="I2451" s="28" t="str">
        <f t="shared" si="37"/>
        <v>26.09.23</v>
      </c>
      <c r="J2451" s="27"/>
      <c r="K2451" s="38" t="s">
        <v>25873</v>
      </c>
      <c r="L2451" s="72">
        <v>1763.9720768688899</v>
      </c>
      <c r="M2451" s="72">
        <v>7055.8883074755595</v>
      </c>
      <c r="N2451" s="21"/>
    </row>
    <row r="2452" spans="9:14" ht="12.75" x14ac:dyDescent="0.2">
      <c r="I2452" s="28" t="str">
        <f t="shared" si="37"/>
        <v>26.09.23</v>
      </c>
      <c r="J2452" s="27"/>
      <c r="K2452" s="129" t="s">
        <v>25874</v>
      </c>
      <c r="L2452" s="130">
        <v>1801.86467701889</v>
      </c>
      <c r="M2452" s="130">
        <v>7207.45870807556</v>
      </c>
      <c r="N2452" s="21"/>
    </row>
    <row r="2453" spans="9:14" ht="12.75" x14ac:dyDescent="0.2">
      <c r="I2453" s="28" t="str">
        <f t="shared" si="37"/>
        <v>26.09.23</v>
      </c>
      <c r="J2453" s="27"/>
      <c r="K2453" s="38" t="s">
        <v>25875</v>
      </c>
      <c r="L2453" s="72">
        <v>1858.6671479188901</v>
      </c>
      <c r="M2453" s="72">
        <v>7434.6685916755605</v>
      </c>
      <c r="N2453" s="21"/>
    </row>
    <row r="2454" spans="9:14" ht="12.75" x14ac:dyDescent="0.2">
      <c r="I2454" s="28" t="str">
        <f t="shared" si="37"/>
        <v>26.09.23</v>
      </c>
      <c r="J2454" s="27"/>
      <c r="K2454" s="38" t="s">
        <v>25876</v>
      </c>
      <c r="L2454" s="72">
        <v>1880.8869376788903</v>
      </c>
      <c r="M2454" s="72">
        <v>7523.5477507155611</v>
      </c>
      <c r="N2454" s="21"/>
    </row>
    <row r="2455" spans="9:14" ht="12.75" x14ac:dyDescent="0.2">
      <c r="I2455" s="28" t="str">
        <f t="shared" si="37"/>
        <v>26.09.23</v>
      </c>
      <c r="J2455" s="27"/>
      <c r="K2455" s="38" t="s">
        <v>25877</v>
      </c>
      <c r="L2455" s="72">
        <v>1896.8781012888901</v>
      </c>
      <c r="M2455" s="72">
        <v>7587.5124051555604</v>
      </c>
      <c r="N2455" s="21"/>
    </row>
    <row r="2456" spans="9:14" ht="12.75" x14ac:dyDescent="0.2">
      <c r="I2456" s="28" t="str">
        <f t="shared" si="37"/>
        <v>26.09.23</v>
      </c>
      <c r="J2456" s="27"/>
      <c r="K2456" s="129" t="s">
        <v>25878</v>
      </c>
      <c r="L2456" s="130">
        <v>1905.51722607889</v>
      </c>
      <c r="M2456" s="130">
        <v>7622.0689043155598</v>
      </c>
      <c r="N2456" s="21"/>
    </row>
    <row r="2457" spans="9:14" ht="12.75" x14ac:dyDescent="0.2">
      <c r="I2457" s="28" t="str">
        <f t="shared" si="37"/>
        <v>26.09.23</v>
      </c>
      <c r="J2457" s="27"/>
      <c r="K2457" s="38" t="s">
        <v>25879</v>
      </c>
      <c r="L2457" s="72">
        <v>1908.80059567889</v>
      </c>
      <c r="M2457" s="72">
        <v>7635.2023827155599</v>
      </c>
      <c r="N2457" s="21"/>
    </row>
    <row r="2458" spans="9:14" ht="12.75" x14ac:dyDescent="0.2">
      <c r="I2458" s="28" t="str">
        <f t="shared" ref="I2458:I2521" si="38">IF(K2458="","",LEFT(K2458,8))</f>
        <v>26.09.23</v>
      </c>
      <c r="J2458" s="27"/>
      <c r="K2458" s="38" t="s">
        <v>25880</v>
      </c>
      <c r="L2458" s="72">
        <v>1911.8319335688902</v>
      </c>
      <c r="M2458" s="72">
        <v>7647.3277342755609</v>
      </c>
      <c r="N2458" s="21"/>
    </row>
    <row r="2459" spans="9:14" ht="12.75" x14ac:dyDescent="0.2">
      <c r="I2459" s="28" t="str">
        <f t="shared" si="38"/>
        <v>26.09.23</v>
      </c>
      <c r="J2459" s="27"/>
      <c r="K2459" s="38" t="s">
        <v>25881</v>
      </c>
      <c r="L2459" s="72">
        <v>1896.7493419988903</v>
      </c>
      <c r="M2459" s="72">
        <v>7586.997367995561</v>
      </c>
      <c r="N2459" s="21"/>
    </row>
    <row r="2460" spans="9:14" ht="12.75" x14ac:dyDescent="0.2">
      <c r="I2460" s="28" t="str">
        <f t="shared" si="38"/>
        <v>26.09.23</v>
      </c>
      <c r="J2460" s="27"/>
      <c r="K2460" s="129" t="s">
        <v>25882</v>
      </c>
      <c r="L2460" s="130">
        <v>1891.5755210588902</v>
      </c>
      <c r="M2460" s="130">
        <v>7566.3020842355609</v>
      </c>
      <c r="N2460" s="21"/>
    </row>
    <row r="2461" spans="9:14" ht="12.75" x14ac:dyDescent="0.2">
      <c r="I2461" s="28" t="str">
        <f t="shared" si="38"/>
        <v>26.09.23</v>
      </c>
      <c r="J2461" s="27"/>
      <c r="K2461" s="38" t="s">
        <v>25883</v>
      </c>
      <c r="L2461" s="72">
        <v>1857.1039953388902</v>
      </c>
      <c r="M2461" s="72">
        <v>7428.4159813555607</v>
      </c>
      <c r="N2461" s="21"/>
    </row>
    <row r="2462" spans="9:14" ht="12.75" x14ac:dyDescent="0.2">
      <c r="I2462" s="28" t="str">
        <f t="shared" si="38"/>
        <v>26.09.23</v>
      </c>
      <c r="J2462" s="27"/>
      <c r="K2462" s="38" t="s">
        <v>25884</v>
      </c>
      <c r="L2462" s="72">
        <v>1849.2134604888902</v>
      </c>
      <c r="M2462" s="72">
        <v>7396.8538419555607</v>
      </c>
      <c r="N2462" s="21"/>
    </row>
    <row r="2463" spans="9:14" ht="12.75" x14ac:dyDescent="0.2">
      <c r="I2463" s="28" t="str">
        <f t="shared" si="38"/>
        <v>26.09.23</v>
      </c>
      <c r="J2463" s="27"/>
      <c r="K2463" s="38" t="s">
        <v>25885</v>
      </c>
      <c r="L2463" s="72">
        <v>1834.36552203889</v>
      </c>
      <c r="M2463" s="72">
        <v>7337.4620881555602</v>
      </c>
      <c r="N2463" s="21"/>
    </row>
    <row r="2464" spans="9:14" ht="12.75" x14ac:dyDescent="0.2">
      <c r="I2464" s="28" t="str">
        <f t="shared" si="38"/>
        <v>26.09.23</v>
      </c>
      <c r="J2464" s="27"/>
      <c r="K2464" s="129" t="s">
        <v>25886</v>
      </c>
      <c r="L2464" s="130">
        <v>1824.3971082688902</v>
      </c>
      <c r="M2464" s="130">
        <v>7297.5884330755607</v>
      </c>
      <c r="N2464" s="21"/>
    </row>
    <row r="2465" spans="9:14" ht="12.75" x14ac:dyDescent="0.2">
      <c r="I2465" s="28" t="str">
        <f t="shared" si="38"/>
        <v>26.09.23</v>
      </c>
      <c r="J2465" s="27"/>
      <c r="K2465" s="38" t="s">
        <v>25887</v>
      </c>
      <c r="L2465" s="72">
        <v>1810.8374191788901</v>
      </c>
      <c r="M2465" s="72">
        <v>7243.3496767155602</v>
      </c>
      <c r="N2465" s="21"/>
    </row>
    <row r="2466" spans="9:14" ht="12.75" x14ac:dyDescent="0.2">
      <c r="I2466" s="28" t="str">
        <f t="shared" si="38"/>
        <v>26.09.23</v>
      </c>
      <c r="J2466" s="27"/>
      <c r="K2466" s="38" t="s">
        <v>25888</v>
      </c>
      <c r="L2466" s="72">
        <v>1799.4969803388901</v>
      </c>
      <c r="M2466" s="72">
        <v>7197.9879213555605</v>
      </c>
      <c r="N2466" s="21"/>
    </row>
    <row r="2467" spans="9:14" ht="12.75" x14ac:dyDescent="0.2">
      <c r="I2467" s="28" t="str">
        <f t="shared" si="38"/>
        <v>26.09.23</v>
      </c>
      <c r="J2467" s="27"/>
      <c r="K2467" s="38" t="s">
        <v>25889</v>
      </c>
      <c r="L2467" s="72">
        <v>1797.02235751889</v>
      </c>
      <c r="M2467" s="72">
        <v>7188.0894300755599</v>
      </c>
      <c r="N2467" s="21"/>
    </row>
    <row r="2468" spans="9:14" ht="12.75" x14ac:dyDescent="0.2">
      <c r="I2468" s="28" t="str">
        <f t="shared" si="38"/>
        <v>26.09.23</v>
      </c>
      <c r="J2468" s="27"/>
      <c r="K2468" s="129" t="s">
        <v>25890</v>
      </c>
      <c r="L2468" s="130">
        <v>1789.0738109988902</v>
      </c>
      <c r="M2468" s="130">
        <v>7156.2952439955607</v>
      </c>
      <c r="N2468" s="21"/>
    </row>
    <row r="2469" spans="9:14" ht="12.75" x14ac:dyDescent="0.2">
      <c r="I2469" s="28" t="str">
        <f t="shared" si="38"/>
        <v>26.09.23</v>
      </c>
      <c r="J2469" s="27"/>
      <c r="K2469" s="38" t="s">
        <v>25891</v>
      </c>
      <c r="L2469" s="72">
        <v>1768.9070477888902</v>
      </c>
      <c r="M2469" s="72">
        <v>7075.6281911555607</v>
      </c>
      <c r="N2469" s="21"/>
    </row>
    <row r="2470" spans="9:14" ht="12.75" x14ac:dyDescent="0.2">
      <c r="I2470" s="28" t="str">
        <f t="shared" si="38"/>
        <v>26.09.23</v>
      </c>
      <c r="J2470" s="27"/>
      <c r="K2470" s="38" t="s">
        <v>25892</v>
      </c>
      <c r="L2470" s="72">
        <v>1758.6703242788899</v>
      </c>
      <c r="M2470" s="72">
        <v>7034.6812971155596</v>
      </c>
      <c r="N2470" s="21"/>
    </row>
    <row r="2471" spans="9:14" ht="12.75" x14ac:dyDescent="0.2">
      <c r="I2471" s="28" t="str">
        <f t="shared" si="38"/>
        <v>26.09.23</v>
      </c>
      <c r="J2471" s="27"/>
      <c r="K2471" s="38" t="s">
        <v>25893</v>
      </c>
      <c r="L2471" s="72">
        <v>1754.6722636488901</v>
      </c>
      <c r="M2471" s="72">
        <v>7018.6890545955603</v>
      </c>
      <c r="N2471" s="21"/>
    </row>
    <row r="2472" spans="9:14" ht="12.75" x14ac:dyDescent="0.2">
      <c r="I2472" s="28" t="str">
        <f t="shared" si="38"/>
        <v>26.09.23</v>
      </c>
      <c r="J2472" s="27"/>
      <c r="K2472" s="129" t="s">
        <v>25894</v>
      </c>
      <c r="L2472" s="130">
        <v>1739.86905895889</v>
      </c>
      <c r="M2472" s="130">
        <v>6959.4762358355601</v>
      </c>
      <c r="N2472" s="21"/>
    </row>
    <row r="2473" spans="9:14" ht="12.75" x14ac:dyDescent="0.2">
      <c r="I2473" s="28" t="str">
        <f t="shared" si="38"/>
        <v>26.09.23</v>
      </c>
      <c r="J2473" s="27"/>
      <c r="K2473" s="38" t="s">
        <v>25895</v>
      </c>
      <c r="L2473" s="72">
        <v>1705.9251904688902</v>
      </c>
      <c r="M2473" s="72">
        <v>6823.7007618755606</v>
      </c>
      <c r="N2473" s="21"/>
    </row>
    <row r="2474" spans="9:14" ht="12.75" x14ac:dyDescent="0.2">
      <c r="I2474" s="28" t="str">
        <f t="shared" si="38"/>
        <v>26.09.23</v>
      </c>
      <c r="J2474" s="27"/>
      <c r="K2474" s="38" t="s">
        <v>25896</v>
      </c>
      <c r="L2474" s="72">
        <v>1677.02952300889</v>
      </c>
      <c r="M2474" s="72">
        <v>6708.11809203556</v>
      </c>
      <c r="N2474" s="21"/>
    </row>
    <row r="2475" spans="9:14" ht="12.75" x14ac:dyDescent="0.2">
      <c r="I2475" s="28" t="str">
        <f t="shared" si="38"/>
        <v>26.09.23</v>
      </c>
      <c r="J2475" s="27"/>
      <c r="K2475" s="38" t="s">
        <v>25897</v>
      </c>
      <c r="L2475" s="72">
        <v>1658.91893418889</v>
      </c>
      <c r="M2475" s="72">
        <v>6635.6757367555601</v>
      </c>
      <c r="N2475" s="21"/>
    </row>
    <row r="2476" spans="9:14" ht="12.75" x14ac:dyDescent="0.2">
      <c r="I2476" s="28" t="str">
        <f t="shared" si="38"/>
        <v>26.09.23</v>
      </c>
      <c r="J2476" s="27"/>
      <c r="K2476" s="129" t="s">
        <v>25898</v>
      </c>
      <c r="L2476" s="130">
        <v>1647.3940310088899</v>
      </c>
      <c r="M2476" s="130">
        <v>6589.5761240355596</v>
      </c>
      <c r="N2476" s="21"/>
    </row>
    <row r="2477" spans="9:14" ht="12.75" x14ac:dyDescent="0.2">
      <c r="I2477" s="28" t="str">
        <f t="shared" si="38"/>
        <v>26.09.23</v>
      </c>
      <c r="J2477" s="27"/>
      <c r="K2477" s="38" t="s">
        <v>25899</v>
      </c>
      <c r="L2477" s="72">
        <v>1657.2027902288901</v>
      </c>
      <c r="M2477" s="72">
        <v>6628.8111609155603</v>
      </c>
      <c r="N2477" s="21"/>
    </row>
    <row r="2478" spans="9:14" ht="12.75" x14ac:dyDescent="0.2">
      <c r="I2478" s="28" t="str">
        <f t="shared" si="38"/>
        <v>26.09.23</v>
      </c>
      <c r="J2478" s="27"/>
      <c r="K2478" s="38" t="s">
        <v>25900</v>
      </c>
      <c r="L2478" s="72">
        <v>1659.4712854988902</v>
      </c>
      <c r="M2478" s="72">
        <v>6637.8851419955608</v>
      </c>
      <c r="N2478" s="21"/>
    </row>
    <row r="2479" spans="9:14" ht="12.75" x14ac:dyDescent="0.2">
      <c r="I2479" s="28" t="str">
        <f t="shared" si="38"/>
        <v>26.09.23</v>
      </c>
      <c r="J2479" s="27"/>
      <c r="K2479" s="38" t="s">
        <v>25901</v>
      </c>
      <c r="L2479" s="72">
        <v>1641.3663156588902</v>
      </c>
      <c r="M2479" s="72">
        <v>6565.465262635561</v>
      </c>
      <c r="N2479" s="21"/>
    </row>
    <row r="2480" spans="9:14" ht="12.75" x14ac:dyDescent="0.2">
      <c r="I2480" s="28" t="str">
        <f t="shared" si="38"/>
        <v>26.09.23</v>
      </c>
      <c r="J2480" s="27"/>
      <c r="K2480" s="129" t="s">
        <v>25902</v>
      </c>
      <c r="L2480" s="130">
        <v>1635.5472391588901</v>
      </c>
      <c r="M2480" s="130">
        <v>6542.1889566355603</v>
      </c>
      <c r="N2480" s="21"/>
    </row>
    <row r="2481" spans="9:14" ht="12.75" x14ac:dyDescent="0.2">
      <c r="I2481" s="28" t="str">
        <f t="shared" si="38"/>
        <v>26.09.23</v>
      </c>
      <c r="J2481" s="27"/>
      <c r="K2481" s="38" t="s">
        <v>25903</v>
      </c>
      <c r="L2481" s="72">
        <v>1633.01881272889</v>
      </c>
      <c r="M2481" s="72">
        <v>6532.07525091556</v>
      </c>
      <c r="N2481" s="21"/>
    </row>
    <row r="2482" spans="9:14" ht="12.75" x14ac:dyDescent="0.2">
      <c r="I2482" s="28" t="str">
        <f t="shared" si="38"/>
        <v>26.09.23</v>
      </c>
      <c r="J2482" s="27"/>
      <c r="K2482" s="38" t="s">
        <v>25904</v>
      </c>
      <c r="L2482" s="72">
        <v>1629.1085157888901</v>
      </c>
      <c r="M2482" s="72">
        <v>6516.4340631555606</v>
      </c>
      <c r="N2482" s="21"/>
    </row>
    <row r="2483" spans="9:14" ht="12.75" x14ac:dyDescent="0.2">
      <c r="I2483" s="28" t="str">
        <f t="shared" si="38"/>
        <v>26.09.23</v>
      </c>
      <c r="J2483" s="27"/>
      <c r="K2483" s="38" t="s">
        <v>25905</v>
      </c>
      <c r="L2483" s="72">
        <v>1627.3757584088901</v>
      </c>
      <c r="M2483" s="72">
        <v>6509.5030336355603</v>
      </c>
      <c r="N2483" s="21"/>
    </row>
    <row r="2484" spans="9:14" ht="12.75" x14ac:dyDescent="0.2">
      <c r="I2484" s="28" t="str">
        <f t="shared" si="38"/>
        <v>26.09.23</v>
      </c>
      <c r="J2484" s="27"/>
      <c r="K2484" s="129" t="s">
        <v>25906</v>
      </c>
      <c r="L2484" s="130">
        <v>1630.71992325889</v>
      </c>
      <c r="M2484" s="130">
        <v>6522.8796930355602</v>
      </c>
      <c r="N2484" s="21"/>
    </row>
    <row r="2485" spans="9:14" ht="12.75" x14ac:dyDescent="0.2">
      <c r="I2485" s="28" t="str">
        <f t="shared" si="38"/>
        <v>26.09.23</v>
      </c>
      <c r="J2485" s="27"/>
      <c r="K2485" s="38" t="s">
        <v>25907</v>
      </c>
      <c r="L2485" s="72">
        <v>1641.4682333588901</v>
      </c>
      <c r="M2485" s="72">
        <v>6565.8729334355603</v>
      </c>
      <c r="N2485" s="21"/>
    </row>
    <row r="2486" spans="9:14" ht="12.75" x14ac:dyDescent="0.2">
      <c r="I2486" s="28" t="str">
        <f t="shared" si="38"/>
        <v>26.09.23</v>
      </c>
      <c r="J2486" s="27"/>
      <c r="K2486" s="38" t="s">
        <v>25908</v>
      </c>
      <c r="L2486" s="72">
        <v>1640.3830127988901</v>
      </c>
      <c r="M2486" s="72">
        <v>6561.5320511955606</v>
      </c>
      <c r="N2486" s="21"/>
    </row>
    <row r="2487" spans="9:14" ht="12.75" x14ac:dyDescent="0.2">
      <c r="I2487" s="28" t="str">
        <f t="shared" si="38"/>
        <v>26.09.23</v>
      </c>
      <c r="J2487" s="27"/>
      <c r="K2487" s="38" t="s">
        <v>25909</v>
      </c>
      <c r="L2487" s="72">
        <v>1650.32254518889</v>
      </c>
      <c r="M2487" s="72">
        <v>6601.29018075556</v>
      </c>
      <c r="N2487" s="21"/>
    </row>
    <row r="2488" spans="9:14" ht="12.75" x14ac:dyDescent="0.2">
      <c r="I2488" s="28" t="str">
        <f t="shared" si="38"/>
        <v>26.09.23</v>
      </c>
      <c r="J2488" s="27"/>
      <c r="K2488" s="129" t="s">
        <v>25910</v>
      </c>
      <c r="L2488" s="130">
        <v>1652.0460682488902</v>
      </c>
      <c r="M2488" s="130">
        <v>6608.1842729955606</v>
      </c>
      <c r="N2488" s="21"/>
    </row>
    <row r="2489" spans="9:14" ht="12.75" x14ac:dyDescent="0.2">
      <c r="I2489" s="28" t="str">
        <f t="shared" si="38"/>
        <v>26.09.23</v>
      </c>
      <c r="J2489" s="27"/>
      <c r="K2489" s="38" t="s">
        <v>25911</v>
      </c>
      <c r="L2489" s="72">
        <v>1663.1518084788902</v>
      </c>
      <c r="M2489" s="72">
        <v>6652.6072339155608</v>
      </c>
      <c r="N2489" s="21"/>
    </row>
    <row r="2490" spans="9:14" ht="12.75" x14ac:dyDescent="0.2">
      <c r="I2490" s="28" t="str">
        <f t="shared" si="38"/>
        <v>26.09.23</v>
      </c>
      <c r="J2490" s="27"/>
      <c r="K2490" s="38" t="s">
        <v>25912</v>
      </c>
      <c r="L2490" s="72">
        <v>1679.85159358889</v>
      </c>
      <c r="M2490" s="72">
        <v>6719.4063743555598</v>
      </c>
      <c r="N2490" s="21"/>
    </row>
    <row r="2491" spans="9:14" ht="12.75" x14ac:dyDescent="0.2">
      <c r="I2491" s="28" t="str">
        <f t="shared" si="38"/>
        <v>26.09.23</v>
      </c>
      <c r="J2491" s="27"/>
      <c r="K2491" s="38" t="s">
        <v>25913</v>
      </c>
      <c r="L2491" s="72">
        <v>1695.4506409088901</v>
      </c>
      <c r="M2491" s="72">
        <v>6781.8025636355605</v>
      </c>
      <c r="N2491" s="21"/>
    </row>
    <row r="2492" spans="9:14" ht="12.75" x14ac:dyDescent="0.2">
      <c r="I2492" s="28" t="str">
        <f t="shared" si="38"/>
        <v>26.09.23</v>
      </c>
      <c r="J2492" s="27"/>
      <c r="K2492" s="129" t="s">
        <v>25914</v>
      </c>
      <c r="L2492" s="130">
        <v>1711.7407265388902</v>
      </c>
      <c r="M2492" s="130">
        <v>6846.9629061555606</v>
      </c>
      <c r="N2492" s="21"/>
    </row>
    <row r="2493" spans="9:14" ht="12.75" x14ac:dyDescent="0.2">
      <c r="I2493" s="28" t="str">
        <f t="shared" si="38"/>
        <v>26.09.23</v>
      </c>
      <c r="J2493" s="27"/>
      <c r="K2493" s="38" t="s">
        <v>25915</v>
      </c>
      <c r="L2493" s="72">
        <v>1751.4926918588901</v>
      </c>
      <c r="M2493" s="72">
        <v>7005.9707674355604</v>
      </c>
      <c r="N2493" s="21"/>
    </row>
    <row r="2494" spans="9:14" ht="12.75" x14ac:dyDescent="0.2">
      <c r="I2494" s="28" t="str">
        <f t="shared" si="38"/>
        <v>26.09.23</v>
      </c>
      <c r="J2494" s="27"/>
      <c r="K2494" s="38" t="s">
        <v>25916</v>
      </c>
      <c r="L2494" s="72">
        <v>1777.3175017388901</v>
      </c>
      <c r="M2494" s="72">
        <v>7109.2700069555603</v>
      </c>
      <c r="N2494" s="21"/>
    </row>
    <row r="2495" spans="9:14" ht="12.75" x14ac:dyDescent="0.2">
      <c r="I2495" s="28" t="str">
        <f t="shared" si="38"/>
        <v>26.09.23</v>
      </c>
      <c r="J2495" s="27"/>
      <c r="K2495" s="38" t="s">
        <v>25917</v>
      </c>
      <c r="L2495" s="72">
        <v>1802.3519990888901</v>
      </c>
      <c r="M2495" s="72">
        <v>7209.4079963555605</v>
      </c>
      <c r="N2495" s="21"/>
    </row>
    <row r="2496" spans="9:14" ht="12.75" x14ac:dyDescent="0.2">
      <c r="I2496" s="28" t="str">
        <f t="shared" si="38"/>
        <v>26.09.23</v>
      </c>
      <c r="J2496" s="27"/>
      <c r="K2496" s="129" t="s">
        <v>25918</v>
      </c>
      <c r="L2496" s="130">
        <v>1832.1810683588901</v>
      </c>
      <c r="M2496" s="130">
        <v>7328.7242734355605</v>
      </c>
      <c r="N2496" s="21"/>
    </row>
    <row r="2497" spans="9:14" ht="12.75" x14ac:dyDescent="0.2">
      <c r="I2497" s="28" t="str">
        <f t="shared" si="38"/>
        <v>26.09.23</v>
      </c>
      <c r="J2497" s="27"/>
      <c r="K2497" s="38" t="s">
        <v>25919</v>
      </c>
      <c r="L2497" s="72">
        <v>1838.5160886588901</v>
      </c>
      <c r="M2497" s="72">
        <v>7354.0643546355604</v>
      </c>
      <c r="N2497" s="21"/>
    </row>
    <row r="2498" spans="9:14" ht="12.75" x14ac:dyDescent="0.2">
      <c r="I2498" s="28" t="str">
        <f t="shared" si="38"/>
        <v>26.09.23</v>
      </c>
      <c r="J2498" s="27"/>
      <c r="K2498" s="38" t="s">
        <v>25920</v>
      </c>
      <c r="L2498" s="72">
        <v>1848.0356963988902</v>
      </c>
      <c r="M2498" s="72">
        <v>7392.1427855955608</v>
      </c>
      <c r="N2498" s="21"/>
    </row>
    <row r="2499" spans="9:14" ht="12.75" x14ac:dyDescent="0.2">
      <c r="I2499" s="28" t="str">
        <f t="shared" si="38"/>
        <v>26.09.23</v>
      </c>
      <c r="J2499" s="27"/>
      <c r="K2499" s="38" t="s">
        <v>25921</v>
      </c>
      <c r="L2499" s="72">
        <v>1864.2922550088902</v>
      </c>
      <c r="M2499" s="72">
        <v>7457.1690200355606</v>
      </c>
      <c r="N2499" s="21"/>
    </row>
    <row r="2500" spans="9:14" ht="12.75" x14ac:dyDescent="0.2">
      <c r="I2500" s="28" t="str">
        <f t="shared" si="38"/>
        <v>26.09.23</v>
      </c>
      <c r="J2500" s="27"/>
      <c r="K2500" s="129" t="s">
        <v>25922</v>
      </c>
      <c r="L2500" s="130">
        <v>1876.0726420988901</v>
      </c>
      <c r="M2500" s="130">
        <v>7504.2905683955605</v>
      </c>
      <c r="N2500" s="21"/>
    </row>
    <row r="2501" spans="9:14" ht="12.75" x14ac:dyDescent="0.2">
      <c r="I2501" s="28" t="str">
        <f t="shared" si="38"/>
        <v>26.09.23</v>
      </c>
      <c r="J2501" s="27"/>
      <c r="K2501" s="38" t="s">
        <v>25923</v>
      </c>
      <c r="L2501" s="72">
        <v>1876.01251517889</v>
      </c>
      <c r="M2501" s="72">
        <v>7504.05006071556</v>
      </c>
      <c r="N2501" s="21"/>
    </row>
    <row r="2502" spans="9:14" ht="12.75" x14ac:dyDescent="0.2">
      <c r="I2502" s="28" t="str">
        <f t="shared" si="38"/>
        <v>26.09.23</v>
      </c>
      <c r="J2502" s="27"/>
      <c r="K2502" s="38" t="s">
        <v>25924</v>
      </c>
      <c r="L2502" s="72">
        <v>1886.4819325988899</v>
      </c>
      <c r="M2502" s="72">
        <v>7545.9277303955596</v>
      </c>
      <c r="N2502" s="21"/>
    </row>
    <row r="2503" spans="9:14" ht="12.75" x14ac:dyDescent="0.2">
      <c r="I2503" s="28" t="str">
        <f t="shared" si="38"/>
        <v>26.09.23</v>
      </c>
      <c r="J2503" s="27"/>
      <c r="K2503" s="38" t="s">
        <v>25925</v>
      </c>
      <c r="L2503" s="72">
        <v>1873.3924549088902</v>
      </c>
      <c r="M2503" s="72">
        <v>7493.5698196355606</v>
      </c>
      <c r="N2503" s="21"/>
    </row>
    <row r="2504" spans="9:14" ht="12.75" x14ac:dyDescent="0.2">
      <c r="I2504" s="28" t="str">
        <f t="shared" si="38"/>
        <v>26.09.23</v>
      </c>
      <c r="J2504" s="27"/>
      <c r="K2504" s="129" t="s">
        <v>25926</v>
      </c>
      <c r="L2504" s="130">
        <v>1839.0963676888903</v>
      </c>
      <c r="M2504" s="130">
        <v>7356.3854707555611</v>
      </c>
      <c r="N2504" s="21"/>
    </row>
    <row r="2505" spans="9:14" ht="12.75" x14ac:dyDescent="0.2">
      <c r="I2505" s="28" t="str">
        <f t="shared" si="38"/>
        <v>26.09.23</v>
      </c>
      <c r="J2505" s="27"/>
      <c r="K2505" s="38" t="s">
        <v>25927</v>
      </c>
      <c r="L2505" s="72">
        <v>1797.98017319889</v>
      </c>
      <c r="M2505" s="72">
        <v>7191.9206927955602</v>
      </c>
      <c r="N2505" s="21"/>
    </row>
    <row r="2506" spans="9:14" ht="12.75" x14ac:dyDescent="0.2">
      <c r="I2506" s="28" t="str">
        <f t="shared" si="38"/>
        <v>26.09.23</v>
      </c>
      <c r="J2506" s="27"/>
      <c r="K2506" s="38" t="s">
        <v>25928</v>
      </c>
      <c r="L2506" s="72">
        <v>1758.2899640788901</v>
      </c>
      <c r="M2506" s="72">
        <v>7033.1598563155603</v>
      </c>
      <c r="N2506" s="21"/>
    </row>
    <row r="2507" spans="9:14" ht="12.75" x14ac:dyDescent="0.2">
      <c r="I2507" s="28" t="str">
        <f t="shared" si="38"/>
        <v>26.09.23</v>
      </c>
      <c r="J2507" s="27"/>
      <c r="K2507" s="38" t="s">
        <v>25929</v>
      </c>
      <c r="L2507" s="72">
        <v>1714.01720697889</v>
      </c>
      <c r="M2507" s="72">
        <v>6856.0688279155602</v>
      </c>
      <c r="N2507" s="21"/>
    </row>
    <row r="2508" spans="9:14" ht="12.75" x14ac:dyDescent="0.2">
      <c r="I2508" s="28" t="str">
        <f t="shared" si="38"/>
        <v>26.09.23</v>
      </c>
      <c r="J2508" s="27"/>
      <c r="K2508" s="129" t="s">
        <v>25930</v>
      </c>
      <c r="L2508" s="130">
        <v>1682.4064669888901</v>
      </c>
      <c r="M2508" s="130">
        <v>6729.6258679555604</v>
      </c>
      <c r="N2508" s="21"/>
    </row>
    <row r="2509" spans="9:14" ht="12.75" x14ac:dyDescent="0.2">
      <c r="I2509" s="28" t="str">
        <f t="shared" si="38"/>
        <v>26.09.23</v>
      </c>
      <c r="J2509" s="27"/>
      <c r="K2509" s="38" t="s">
        <v>25931</v>
      </c>
      <c r="L2509" s="72">
        <v>1641.4977099888902</v>
      </c>
      <c r="M2509" s="72">
        <v>6565.9908399555607</v>
      </c>
      <c r="N2509" s="21"/>
    </row>
    <row r="2510" spans="9:14" ht="12.75" x14ac:dyDescent="0.2">
      <c r="I2510" s="28" t="str">
        <f t="shared" si="38"/>
        <v>26.09.23</v>
      </c>
      <c r="J2510" s="27"/>
      <c r="K2510" s="38" t="s">
        <v>25932</v>
      </c>
      <c r="L2510" s="72">
        <v>1602.12038380889</v>
      </c>
      <c r="M2510" s="72">
        <v>6408.4815352355599</v>
      </c>
      <c r="N2510" s="21"/>
    </row>
    <row r="2511" spans="9:14" ht="12.75" x14ac:dyDescent="0.2">
      <c r="I2511" s="28" t="str">
        <f t="shared" si="38"/>
        <v>26.09.23</v>
      </c>
      <c r="J2511" s="27"/>
      <c r="K2511" s="38" t="s">
        <v>25933</v>
      </c>
      <c r="L2511" s="72">
        <v>1575.7272160888901</v>
      </c>
      <c r="M2511" s="72">
        <v>6302.9088643555606</v>
      </c>
      <c r="N2511" s="21"/>
    </row>
    <row r="2512" spans="9:14" ht="12.75" x14ac:dyDescent="0.2">
      <c r="I2512" s="28" t="str">
        <f t="shared" si="38"/>
        <v>26.09.23</v>
      </c>
      <c r="J2512" s="27"/>
      <c r="K2512" s="129" t="s">
        <v>25934</v>
      </c>
      <c r="L2512" s="130">
        <v>1546.0593081888901</v>
      </c>
      <c r="M2512" s="130">
        <v>6184.2372327555604</v>
      </c>
      <c r="N2512" s="21"/>
    </row>
    <row r="2513" spans="9:14" ht="12.75" x14ac:dyDescent="0.2">
      <c r="I2513" s="28" t="str">
        <f t="shared" si="38"/>
        <v>26.09.23</v>
      </c>
      <c r="J2513" s="27"/>
      <c r="K2513" s="38" t="s">
        <v>25935</v>
      </c>
      <c r="L2513" s="72">
        <v>1551.18625656889</v>
      </c>
      <c r="M2513" s="72">
        <v>6204.7450262755601</v>
      </c>
      <c r="N2513" s="21"/>
    </row>
    <row r="2514" spans="9:14" ht="12.75" x14ac:dyDescent="0.2">
      <c r="I2514" s="28" t="str">
        <f t="shared" si="38"/>
        <v>26.09.23</v>
      </c>
      <c r="J2514" s="27"/>
      <c r="K2514" s="38" t="s">
        <v>25936</v>
      </c>
      <c r="L2514" s="72">
        <v>1518.17195882889</v>
      </c>
      <c r="M2514" s="72">
        <v>6072.6878353155598</v>
      </c>
      <c r="N2514" s="21"/>
    </row>
    <row r="2515" spans="9:14" ht="12.75" x14ac:dyDescent="0.2">
      <c r="I2515" s="28" t="str">
        <f t="shared" si="38"/>
        <v>26.09.23</v>
      </c>
      <c r="J2515" s="27"/>
      <c r="K2515" s="38" t="s">
        <v>25937</v>
      </c>
      <c r="L2515" s="72">
        <v>1490.5580138888899</v>
      </c>
      <c r="M2515" s="72">
        <v>5962.2320555555598</v>
      </c>
      <c r="N2515" s="21"/>
    </row>
    <row r="2516" spans="9:14" ht="12.75" x14ac:dyDescent="0.2">
      <c r="I2516" s="28" t="str">
        <f t="shared" si="38"/>
        <v>26.09.23</v>
      </c>
      <c r="J2516" s="27"/>
      <c r="K2516" s="129" t="s">
        <v>25938</v>
      </c>
      <c r="L2516" s="130">
        <v>1467.2822036188902</v>
      </c>
      <c r="M2516" s="130">
        <v>5869.1288144755608</v>
      </c>
      <c r="N2516" s="21"/>
    </row>
    <row r="2517" spans="9:14" ht="12.75" x14ac:dyDescent="0.2">
      <c r="I2517" s="28" t="str">
        <f t="shared" si="38"/>
        <v>26.09.23</v>
      </c>
      <c r="J2517" s="27"/>
      <c r="K2517" s="38" t="s">
        <v>25939</v>
      </c>
      <c r="L2517" s="72">
        <v>1448.9924469688901</v>
      </c>
      <c r="M2517" s="72">
        <v>5795.9697878755605</v>
      </c>
      <c r="N2517" s="21"/>
    </row>
    <row r="2518" spans="9:14" ht="12.75" x14ac:dyDescent="0.2">
      <c r="I2518" s="28" t="str">
        <f t="shared" si="38"/>
        <v>26.09.23</v>
      </c>
      <c r="J2518" s="27"/>
      <c r="K2518" s="38" t="s">
        <v>25940</v>
      </c>
      <c r="L2518" s="72">
        <v>1410.6090161388902</v>
      </c>
      <c r="M2518" s="72">
        <v>5642.4360645555607</v>
      </c>
      <c r="N2518" s="21"/>
    </row>
    <row r="2519" spans="9:14" ht="12.75" x14ac:dyDescent="0.2">
      <c r="I2519" s="28" t="str">
        <f t="shared" si="38"/>
        <v>26.09.23</v>
      </c>
      <c r="J2519" s="27"/>
      <c r="K2519" s="38" t="s">
        <v>25941</v>
      </c>
      <c r="L2519" s="72">
        <v>1365.3225178888899</v>
      </c>
      <c r="M2519" s="72">
        <v>5461.2900715555597</v>
      </c>
      <c r="N2519" s="21"/>
    </row>
    <row r="2520" spans="9:14" ht="12.75" x14ac:dyDescent="0.2">
      <c r="I2520" s="28" t="str">
        <f t="shared" si="38"/>
        <v>26.09.23</v>
      </c>
      <c r="J2520" s="27"/>
      <c r="K2520" s="129" t="s">
        <v>25942</v>
      </c>
      <c r="L2520" s="130">
        <v>1352.64727131889</v>
      </c>
      <c r="M2520" s="130">
        <v>5410.5890852755601</v>
      </c>
      <c r="N2520" s="21"/>
    </row>
    <row r="2521" spans="9:14" ht="12.75" x14ac:dyDescent="0.2">
      <c r="I2521" s="28" t="str">
        <f t="shared" si="38"/>
        <v>27.09.23</v>
      </c>
      <c r="J2521" s="27"/>
      <c r="K2521" s="38" t="s">
        <v>25943</v>
      </c>
      <c r="L2521" s="72">
        <v>1358.5977443388899</v>
      </c>
      <c r="M2521" s="72">
        <v>5434.3909773555597</v>
      </c>
      <c r="N2521" s="21"/>
    </row>
    <row r="2522" spans="9:14" ht="12.75" x14ac:dyDescent="0.2">
      <c r="I2522" s="28" t="str">
        <f t="shared" ref="I2522:I2585" si="39">IF(K2522="","",LEFT(K2522,8))</f>
        <v>27.09.23</v>
      </c>
      <c r="J2522" s="27"/>
      <c r="K2522" s="38" t="s">
        <v>25944</v>
      </c>
      <c r="L2522" s="72">
        <v>1331.80047965889</v>
      </c>
      <c r="M2522" s="72">
        <v>5327.2019186355601</v>
      </c>
      <c r="N2522" s="21"/>
    </row>
    <row r="2523" spans="9:14" ht="12.75" x14ac:dyDescent="0.2">
      <c r="I2523" s="28" t="str">
        <f t="shared" si="39"/>
        <v>27.09.23</v>
      </c>
      <c r="J2523" s="27"/>
      <c r="K2523" s="38" t="s">
        <v>25945</v>
      </c>
      <c r="L2523" s="72">
        <v>1316.64040388889</v>
      </c>
      <c r="M2523" s="72">
        <v>5266.5616155555599</v>
      </c>
      <c r="N2523" s="21"/>
    </row>
    <row r="2524" spans="9:14" ht="12.75" x14ac:dyDescent="0.2">
      <c r="I2524" s="28" t="str">
        <f t="shared" si="39"/>
        <v>27.09.23</v>
      </c>
      <c r="J2524" s="27"/>
      <c r="K2524" s="129" t="s">
        <v>25946</v>
      </c>
      <c r="L2524" s="130">
        <v>1299.39020440889</v>
      </c>
      <c r="M2524" s="130">
        <v>5197.5608176355599</v>
      </c>
      <c r="N2524" s="21"/>
    </row>
    <row r="2525" spans="9:14" ht="12.75" x14ac:dyDescent="0.2">
      <c r="I2525" s="28" t="str">
        <f t="shared" si="39"/>
        <v>27.09.23</v>
      </c>
      <c r="J2525" s="27"/>
      <c r="K2525" s="38" t="s">
        <v>25947</v>
      </c>
      <c r="L2525" s="72">
        <v>1286.8502506088901</v>
      </c>
      <c r="M2525" s="72">
        <v>5147.4010024355603</v>
      </c>
      <c r="N2525" s="21"/>
    </row>
    <row r="2526" spans="9:14" ht="12.75" x14ac:dyDescent="0.2">
      <c r="I2526" s="28" t="str">
        <f t="shared" si="39"/>
        <v>27.09.23</v>
      </c>
      <c r="J2526" s="27"/>
      <c r="K2526" s="38" t="s">
        <v>25948</v>
      </c>
      <c r="L2526" s="72">
        <v>1274.68675234889</v>
      </c>
      <c r="M2526" s="72">
        <v>5098.7470093955599</v>
      </c>
      <c r="N2526" s="21"/>
    </row>
    <row r="2527" spans="9:14" ht="12.75" x14ac:dyDescent="0.2">
      <c r="I2527" s="28" t="str">
        <f t="shared" si="39"/>
        <v>27.09.23</v>
      </c>
      <c r="J2527" s="27"/>
      <c r="K2527" s="38" t="s">
        <v>25949</v>
      </c>
      <c r="L2527" s="72">
        <v>1252.2251460888901</v>
      </c>
      <c r="M2527" s="72">
        <v>5008.9005843555606</v>
      </c>
      <c r="N2527" s="21"/>
    </row>
    <row r="2528" spans="9:14" ht="12.75" x14ac:dyDescent="0.2">
      <c r="I2528" s="28" t="str">
        <f t="shared" si="39"/>
        <v>27.09.23</v>
      </c>
      <c r="J2528" s="27"/>
      <c r="K2528" s="129" t="s">
        <v>25950</v>
      </c>
      <c r="L2528" s="130">
        <v>1244.1342156788899</v>
      </c>
      <c r="M2528" s="130">
        <v>4976.5368627155594</v>
      </c>
      <c r="N2528" s="21"/>
    </row>
    <row r="2529" spans="9:14" ht="12.75" x14ac:dyDescent="0.2">
      <c r="I2529" s="28" t="str">
        <f t="shared" si="39"/>
        <v>27.09.23</v>
      </c>
      <c r="J2529" s="27"/>
      <c r="K2529" s="38" t="s">
        <v>25951</v>
      </c>
      <c r="L2529" s="72">
        <v>1236.60141807889</v>
      </c>
      <c r="M2529" s="72">
        <v>4946.40567231556</v>
      </c>
      <c r="N2529" s="21"/>
    </row>
    <row r="2530" spans="9:14" ht="12.75" x14ac:dyDescent="0.2">
      <c r="I2530" s="28" t="str">
        <f t="shared" si="39"/>
        <v>27.09.23</v>
      </c>
      <c r="J2530" s="27"/>
      <c r="K2530" s="38" t="s">
        <v>25952</v>
      </c>
      <c r="L2530" s="72">
        <v>1221.5118725288901</v>
      </c>
      <c r="M2530" s="72">
        <v>4886.0474901155603</v>
      </c>
      <c r="N2530" s="21"/>
    </row>
    <row r="2531" spans="9:14" ht="12.75" x14ac:dyDescent="0.2">
      <c r="I2531" s="28" t="str">
        <f t="shared" si="39"/>
        <v>27.09.23</v>
      </c>
      <c r="J2531" s="27"/>
      <c r="K2531" s="38" t="s">
        <v>25953</v>
      </c>
      <c r="L2531" s="72">
        <v>1219.7251299588902</v>
      </c>
      <c r="M2531" s="72">
        <v>4878.9005198355608</v>
      </c>
      <c r="N2531" s="21"/>
    </row>
    <row r="2532" spans="9:14" ht="12.75" x14ac:dyDescent="0.2">
      <c r="I2532" s="28" t="str">
        <f t="shared" si="39"/>
        <v>27.09.23</v>
      </c>
      <c r="J2532" s="27"/>
      <c r="K2532" s="129" t="s">
        <v>25954</v>
      </c>
      <c r="L2532" s="130">
        <v>1218.0239740888901</v>
      </c>
      <c r="M2532" s="130">
        <v>4872.0958963555604</v>
      </c>
      <c r="N2532" s="21"/>
    </row>
    <row r="2533" spans="9:14" ht="12.75" x14ac:dyDescent="0.2">
      <c r="I2533" s="28" t="str">
        <f t="shared" si="39"/>
        <v>27.09.23</v>
      </c>
      <c r="J2533" s="27"/>
      <c r="K2533" s="38" t="s">
        <v>25955</v>
      </c>
      <c r="L2533" s="72">
        <v>1213.0220146988902</v>
      </c>
      <c r="M2533" s="72">
        <v>4852.0880587955608</v>
      </c>
      <c r="N2533" s="21"/>
    </row>
    <row r="2534" spans="9:14" ht="12.75" x14ac:dyDescent="0.2">
      <c r="I2534" s="28" t="str">
        <f t="shared" si="39"/>
        <v>27.09.23</v>
      </c>
      <c r="J2534" s="27"/>
      <c r="K2534" s="38" t="s">
        <v>25956</v>
      </c>
      <c r="L2534" s="72">
        <v>1202.1490271288901</v>
      </c>
      <c r="M2534" s="72">
        <v>4808.5961085155604</v>
      </c>
      <c r="N2534" s="21"/>
    </row>
    <row r="2535" spans="9:14" ht="12.75" x14ac:dyDescent="0.2">
      <c r="I2535" s="28" t="str">
        <f t="shared" si="39"/>
        <v>27.09.23</v>
      </c>
      <c r="J2535" s="27"/>
      <c r="K2535" s="38" t="s">
        <v>25957</v>
      </c>
      <c r="L2535" s="72">
        <v>1203.9218173688901</v>
      </c>
      <c r="M2535" s="72">
        <v>4815.6872694755602</v>
      </c>
      <c r="N2535" s="21"/>
    </row>
    <row r="2536" spans="9:14" ht="12.75" x14ac:dyDescent="0.2">
      <c r="I2536" s="28" t="str">
        <f t="shared" si="39"/>
        <v>27.09.23</v>
      </c>
      <c r="J2536" s="27"/>
      <c r="K2536" s="129" t="s">
        <v>25958</v>
      </c>
      <c r="L2536" s="130">
        <v>1204.14579693889</v>
      </c>
      <c r="M2536" s="130">
        <v>4816.5831877555602</v>
      </c>
      <c r="N2536" s="21"/>
    </row>
    <row r="2537" spans="9:14" ht="12.75" x14ac:dyDescent="0.2">
      <c r="I2537" s="28" t="str">
        <f t="shared" si="39"/>
        <v>27.09.23</v>
      </c>
      <c r="J2537" s="27"/>
      <c r="K2537" s="38" t="s">
        <v>25959</v>
      </c>
      <c r="L2537" s="72">
        <v>1220.7099560388901</v>
      </c>
      <c r="M2537" s="72">
        <v>4882.8398241555606</v>
      </c>
      <c r="N2537" s="21"/>
    </row>
    <row r="2538" spans="9:14" ht="12.75" x14ac:dyDescent="0.2">
      <c r="I2538" s="28" t="str">
        <f t="shared" si="39"/>
        <v>27.09.23</v>
      </c>
      <c r="J2538" s="27"/>
      <c r="K2538" s="38" t="s">
        <v>25960</v>
      </c>
      <c r="L2538" s="72">
        <v>1230.03636713889</v>
      </c>
      <c r="M2538" s="72">
        <v>4920.14546855556</v>
      </c>
      <c r="N2538" s="21"/>
    </row>
    <row r="2539" spans="9:14" ht="12.75" x14ac:dyDescent="0.2">
      <c r="I2539" s="28" t="str">
        <f t="shared" si="39"/>
        <v>27.09.23</v>
      </c>
      <c r="J2539" s="27"/>
      <c r="K2539" s="38" t="s">
        <v>25961</v>
      </c>
      <c r="L2539" s="72">
        <v>1243.6444299288901</v>
      </c>
      <c r="M2539" s="72">
        <v>4974.5777197155603</v>
      </c>
      <c r="N2539" s="21"/>
    </row>
    <row r="2540" spans="9:14" ht="12.75" x14ac:dyDescent="0.2">
      <c r="I2540" s="28" t="str">
        <f t="shared" si="39"/>
        <v>27.09.23</v>
      </c>
      <c r="J2540" s="27"/>
      <c r="K2540" s="129" t="s">
        <v>25962</v>
      </c>
      <c r="L2540" s="130">
        <v>1265.7053633888902</v>
      </c>
      <c r="M2540" s="130">
        <v>5062.8214535555608</v>
      </c>
      <c r="N2540" s="21"/>
    </row>
    <row r="2541" spans="9:14" ht="12.75" x14ac:dyDescent="0.2">
      <c r="I2541" s="28" t="str">
        <f t="shared" si="39"/>
        <v>27.09.23</v>
      </c>
      <c r="J2541" s="27"/>
      <c r="K2541" s="38" t="s">
        <v>25963</v>
      </c>
      <c r="L2541" s="72">
        <v>1327.31342577889</v>
      </c>
      <c r="M2541" s="72">
        <v>5309.2537031155598</v>
      </c>
      <c r="N2541" s="21"/>
    </row>
    <row r="2542" spans="9:14" ht="12.75" x14ac:dyDescent="0.2">
      <c r="I2542" s="28" t="str">
        <f t="shared" si="39"/>
        <v>27.09.23</v>
      </c>
      <c r="J2542" s="27"/>
      <c r="K2542" s="38" t="s">
        <v>25964</v>
      </c>
      <c r="L2542" s="72">
        <v>1355.4346820988901</v>
      </c>
      <c r="M2542" s="72">
        <v>5421.7387283955604</v>
      </c>
      <c r="N2542" s="21"/>
    </row>
    <row r="2543" spans="9:14" ht="12.75" x14ac:dyDescent="0.2">
      <c r="I2543" s="28" t="str">
        <f t="shared" si="39"/>
        <v>27.09.23</v>
      </c>
      <c r="J2543" s="27"/>
      <c r="K2543" s="38" t="s">
        <v>25965</v>
      </c>
      <c r="L2543" s="72">
        <v>1409.3383888588901</v>
      </c>
      <c r="M2543" s="72">
        <v>5637.3535554355603</v>
      </c>
      <c r="N2543" s="21"/>
    </row>
    <row r="2544" spans="9:14" ht="12.75" x14ac:dyDescent="0.2">
      <c r="I2544" s="28" t="str">
        <f t="shared" si="39"/>
        <v>27.09.23</v>
      </c>
      <c r="J2544" s="27"/>
      <c r="K2544" s="129" t="s">
        <v>25966</v>
      </c>
      <c r="L2544" s="130">
        <v>1486.4435059188902</v>
      </c>
      <c r="M2544" s="130">
        <v>5945.7740236755608</v>
      </c>
      <c r="N2544" s="21"/>
    </row>
    <row r="2545" spans="9:14" ht="12.75" x14ac:dyDescent="0.2">
      <c r="I2545" s="28" t="str">
        <f t="shared" si="39"/>
        <v>27.09.23</v>
      </c>
      <c r="J2545" s="27"/>
      <c r="K2545" s="38" t="s">
        <v>25967</v>
      </c>
      <c r="L2545" s="72">
        <v>1612.25177434889</v>
      </c>
      <c r="M2545" s="72">
        <v>6449.0070973955599</v>
      </c>
      <c r="N2545" s="21"/>
    </row>
    <row r="2546" spans="9:14" ht="12.75" x14ac:dyDescent="0.2">
      <c r="I2546" s="28" t="str">
        <f t="shared" si="39"/>
        <v>27.09.23</v>
      </c>
      <c r="J2546" s="27"/>
      <c r="K2546" s="38" t="s">
        <v>25968</v>
      </c>
      <c r="L2546" s="72">
        <v>1673.4656253988901</v>
      </c>
      <c r="M2546" s="72">
        <v>6693.8625015955604</v>
      </c>
      <c r="N2546" s="21"/>
    </row>
    <row r="2547" spans="9:14" ht="12.75" x14ac:dyDescent="0.2">
      <c r="I2547" s="28" t="str">
        <f t="shared" si="39"/>
        <v>27.09.23</v>
      </c>
      <c r="J2547" s="27"/>
      <c r="K2547" s="38" t="s">
        <v>25969</v>
      </c>
      <c r="L2547" s="72">
        <v>1740.4075818188901</v>
      </c>
      <c r="M2547" s="72">
        <v>6961.6303272755604</v>
      </c>
      <c r="N2547" s="21"/>
    </row>
    <row r="2548" spans="9:14" ht="12.75" x14ac:dyDescent="0.2">
      <c r="I2548" s="28" t="str">
        <f t="shared" si="39"/>
        <v>27.09.23</v>
      </c>
      <c r="J2548" s="27"/>
      <c r="K2548" s="129" t="s">
        <v>25970</v>
      </c>
      <c r="L2548" s="130">
        <v>1782.42062971889</v>
      </c>
      <c r="M2548" s="130">
        <v>7129.6825188755602</v>
      </c>
      <c r="N2548" s="21"/>
    </row>
    <row r="2549" spans="9:14" ht="12.75" x14ac:dyDescent="0.2">
      <c r="I2549" s="28" t="str">
        <f t="shared" si="39"/>
        <v>27.09.23</v>
      </c>
      <c r="J2549" s="27"/>
      <c r="K2549" s="38" t="s">
        <v>25971</v>
      </c>
      <c r="L2549" s="72">
        <v>1844.22474827889</v>
      </c>
      <c r="M2549" s="72">
        <v>7376.8989931155602</v>
      </c>
      <c r="N2549" s="21"/>
    </row>
    <row r="2550" spans="9:14" ht="12.75" x14ac:dyDescent="0.2">
      <c r="I2550" s="28" t="str">
        <f t="shared" si="39"/>
        <v>27.09.23</v>
      </c>
      <c r="J2550" s="27"/>
      <c r="K2550" s="38" t="s">
        <v>25972</v>
      </c>
      <c r="L2550" s="72">
        <v>1869.25415082889</v>
      </c>
      <c r="M2550" s="72">
        <v>7477.0166033155601</v>
      </c>
      <c r="N2550" s="21"/>
    </row>
    <row r="2551" spans="9:14" ht="12.75" x14ac:dyDescent="0.2">
      <c r="I2551" s="28" t="str">
        <f t="shared" si="39"/>
        <v>27.09.23</v>
      </c>
      <c r="J2551" s="27"/>
      <c r="K2551" s="38" t="s">
        <v>25973</v>
      </c>
      <c r="L2551" s="72">
        <v>1883.6353349588901</v>
      </c>
      <c r="M2551" s="72">
        <v>7534.5413398355604</v>
      </c>
      <c r="N2551" s="21"/>
    </row>
    <row r="2552" spans="9:14" ht="12.75" x14ac:dyDescent="0.2">
      <c r="I2552" s="28" t="str">
        <f t="shared" si="39"/>
        <v>27.09.23</v>
      </c>
      <c r="J2552" s="27"/>
      <c r="K2552" s="129" t="s">
        <v>25974</v>
      </c>
      <c r="L2552" s="130">
        <v>1881.5029327888901</v>
      </c>
      <c r="M2552" s="130">
        <v>7526.0117311555605</v>
      </c>
      <c r="N2552" s="21"/>
    </row>
    <row r="2553" spans="9:14" ht="12.75" x14ac:dyDescent="0.2">
      <c r="I2553" s="28" t="str">
        <f t="shared" si="39"/>
        <v>27.09.23</v>
      </c>
      <c r="J2553" s="27"/>
      <c r="K2553" s="38" t="s">
        <v>25975</v>
      </c>
      <c r="L2553" s="72">
        <v>1893.1776589788899</v>
      </c>
      <c r="M2553" s="72">
        <v>7572.7106359155596</v>
      </c>
      <c r="N2553" s="21"/>
    </row>
    <row r="2554" spans="9:14" ht="12.75" x14ac:dyDescent="0.2">
      <c r="I2554" s="28" t="str">
        <f t="shared" si="39"/>
        <v>27.09.23</v>
      </c>
      <c r="J2554" s="27"/>
      <c r="K2554" s="38" t="s">
        <v>25976</v>
      </c>
      <c r="L2554" s="72">
        <v>1895.6227343588901</v>
      </c>
      <c r="M2554" s="72">
        <v>7582.4909374355602</v>
      </c>
      <c r="N2554" s="21"/>
    </row>
    <row r="2555" spans="9:14" ht="12.75" x14ac:dyDescent="0.2">
      <c r="I2555" s="28" t="str">
        <f t="shared" si="39"/>
        <v>27.09.23</v>
      </c>
      <c r="J2555" s="27"/>
      <c r="K2555" s="38" t="s">
        <v>25977</v>
      </c>
      <c r="L2555" s="72">
        <v>1891.3293017788901</v>
      </c>
      <c r="M2555" s="72">
        <v>7565.3172071155604</v>
      </c>
      <c r="N2555" s="21"/>
    </row>
    <row r="2556" spans="9:14" ht="12.75" x14ac:dyDescent="0.2">
      <c r="I2556" s="28" t="str">
        <f t="shared" si="39"/>
        <v>27.09.23</v>
      </c>
      <c r="J2556" s="27"/>
      <c r="K2556" s="129" t="s">
        <v>25978</v>
      </c>
      <c r="L2556" s="130">
        <v>1888.08238201889</v>
      </c>
      <c r="M2556" s="130">
        <v>7552.3295280755601</v>
      </c>
      <c r="N2556" s="21"/>
    </row>
    <row r="2557" spans="9:14" ht="12.75" x14ac:dyDescent="0.2">
      <c r="I2557" s="28" t="str">
        <f t="shared" si="39"/>
        <v>27.09.23</v>
      </c>
      <c r="J2557" s="27"/>
      <c r="K2557" s="38" t="s">
        <v>25979</v>
      </c>
      <c r="L2557" s="72">
        <v>1858.67016226889</v>
      </c>
      <c r="M2557" s="72">
        <v>7434.6806490755598</v>
      </c>
      <c r="N2557" s="21"/>
    </row>
    <row r="2558" spans="9:14" ht="12.75" x14ac:dyDescent="0.2">
      <c r="I2558" s="28" t="str">
        <f t="shared" si="39"/>
        <v>27.09.23</v>
      </c>
      <c r="J2558" s="27"/>
      <c r="K2558" s="38" t="s">
        <v>25980</v>
      </c>
      <c r="L2558" s="72">
        <v>1845.1751819788901</v>
      </c>
      <c r="M2558" s="72">
        <v>7380.7007279155605</v>
      </c>
      <c r="N2558" s="21"/>
    </row>
    <row r="2559" spans="9:14" ht="12.75" x14ac:dyDescent="0.2">
      <c r="I2559" s="28" t="str">
        <f t="shared" si="39"/>
        <v>27.09.23</v>
      </c>
      <c r="J2559" s="27"/>
      <c r="K2559" s="38" t="s">
        <v>25981</v>
      </c>
      <c r="L2559" s="72">
        <v>1852.1368106488901</v>
      </c>
      <c r="M2559" s="72">
        <v>7408.5472425955604</v>
      </c>
      <c r="N2559" s="21"/>
    </row>
    <row r="2560" spans="9:14" ht="12.75" x14ac:dyDescent="0.2">
      <c r="I2560" s="28" t="str">
        <f t="shared" si="39"/>
        <v>27.09.23</v>
      </c>
      <c r="J2560" s="27"/>
      <c r="K2560" s="129" t="s">
        <v>25982</v>
      </c>
      <c r="L2560" s="130">
        <v>1837.49174944889</v>
      </c>
      <c r="M2560" s="130">
        <v>7349.96699779556</v>
      </c>
      <c r="N2560" s="21"/>
    </row>
    <row r="2561" spans="9:14" ht="12.75" x14ac:dyDescent="0.2">
      <c r="I2561" s="28" t="str">
        <f t="shared" si="39"/>
        <v>27.09.23</v>
      </c>
      <c r="J2561" s="27"/>
      <c r="K2561" s="38" t="s">
        <v>25983</v>
      </c>
      <c r="L2561" s="72">
        <v>1823.8388769588901</v>
      </c>
      <c r="M2561" s="72">
        <v>7295.3555078355603</v>
      </c>
      <c r="N2561" s="21"/>
    </row>
    <row r="2562" spans="9:14" ht="12.75" x14ac:dyDescent="0.2">
      <c r="I2562" s="28" t="str">
        <f t="shared" si="39"/>
        <v>27.09.23</v>
      </c>
      <c r="J2562" s="27"/>
      <c r="K2562" s="38" t="s">
        <v>25984</v>
      </c>
      <c r="L2562" s="72">
        <v>1809.91281545889</v>
      </c>
      <c r="M2562" s="72">
        <v>7239.65126183556</v>
      </c>
      <c r="N2562" s="21"/>
    </row>
    <row r="2563" spans="9:14" ht="12.75" x14ac:dyDescent="0.2">
      <c r="I2563" s="28" t="str">
        <f t="shared" si="39"/>
        <v>27.09.23</v>
      </c>
      <c r="J2563" s="27"/>
      <c r="K2563" s="38" t="s">
        <v>25985</v>
      </c>
      <c r="L2563" s="72">
        <v>1799.3494415988901</v>
      </c>
      <c r="M2563" s="72">
        <v>7197.3977663955602</v>
      </c>
      <c r="N2563" s="21"/>
    </row>
    <row r="2564" spans="9:14" ht="12.75" x14ac:dyDescent="0.2">
      <c r="I2564" s="28" t="str">
        <f t="shared" si="39"/>
        <v>27.09.23</v>
      </c>
      <c r="J2564" s="27"/>
      <c r="K2564" s="129" t="s">
        <v>25986</v>
      </c>
      <c r="L2564" s="130">
        <v>1774.25250644889</v>
      </c>
      <c r="M2564" s="130">
        <v>7097.0100257955601</v>
      </c>
      <c r="N2564" s="21"/>
    </row>
    <row r="2565" spans="9:14" ht="12.75" x14ac:dyDescent="0.2">
      <c r="I2565" s="28" t="str">
        <f t="shared" si="39"/>
        <v>27.09.23</v>
      </c>
      <c r="J2565" s="27"/>
      <c r="K2565" s="38" t="s">
        <v>25987</v>
      </c>
      <c r="L2565" s="72">
        <v>1773.4468860088903</v>
      </c>
      <c r="M2565" s="72">
        <v>7093.787544035561</v>
      </c>
      <c r="N2565" s="21"/>
    </row>
    <row r="2566" spans="9:14" ht="12.75" x14ac:dyDescent="0.2">
      <c r="I2566" s="28" t="str">
        <f t="shared" si="39"/>
        <v>27.09.23</v>
      </c>
      <c r="J2566" s="27"/>
      <c r="K2566" s="38" t="s">
        <v>25988</v>
      </c>
      <c r="L2566" s="72">
        <v>1761.92317053889</v>
      </c>
      <c r="M2566" s="72">
        <v>7047.6926821555599</v>
      </c>
      <c r="N2566" s="21"/>
    </row>
    <row r="2567" spans="9:14" ht="12.75" x14ac:dyDescent="0.2">
      <c r="I2567" s="28" t="str">
        <f t="shared" si="39"/>
        <v>27.09.23</v>
      </c>
      <c r="J2567" s="27"/>
      <c r="K2567" s="38" t="s">
        <v>25989</v>
      </c>
      <c r="L2567" s="72">
        <v>1755.6302088488901</v>
      </c>
      <c r="M2567" s="72">
        <v>7022.5208353955604</v>
      </c>
      <c r="N2567" s="21"/>
    </row>
    <row r="2568" spans="9:14" ht="12.75" x14ac:dyDescent="0.2">
      <c r="I2568" s="28" t="str">
        <f t="shared" si="39"/>
        <v>27.09.23</v>
      </c>
      <c r="J2568" s="27"/>
      <c r="K2568" s="129" t="s">
        <v>25990</v>
      </c>
      <c r="L2568" s="130">
        <v>1745.1463509688901</v>
      </c>
      <c r="M2568" s="130">
        <v>6980.5854038755606</v>
      </c>
      <c r="N2568" s="21"/>
    </row>
    <row r="2569" spans="9:14" ht="12.75" x14ac:dyDescent="0.2">
      <c r="I2569" s="28" t="str">
        <f t="shared" si="39"/>
        <v>27.09.23</v>
      </c>
      <c r="J2569" s="27"/>
      <c r="K2569" s="38" t="s">
        <v>25991</v>
      </c>
      <c r="L2569" s="72">
        <v>1699.0265581888902</v>
      </c>
      <c r="M2569" s="72">
        <v>6796.106232755561</v>
      </c>
      <c r="N2569" s="21"/>
    </row>
    <row r="2570" spans="9:14" ht="12.75" x14ac:dyDescent="0.2">
      <c r="I2570" s="28" t="str">
        <f t="shared" si="39"/>
        <v>27.09.23</v>
      </c>
      <c r="J2570" s="27"/>
      <c r="K2570" s="38" t="s">
        <v>25992</v>
      </c>
      <c r="L2570" s="72">
        <v>1672.9583848488901</v>
      </c>
      <c r="M2570" s="72">
        <v>6691.8335393955604</v>
      </c>
      <c r="N2570" s="21"/>
    </row>
    <row r="2571" spans="9:14" ht="12.75" x14ac:dyDescent="0.2">
      <c r="I2571" s="28" t="str">
        <f t="shared" si="39"/>
        <v>27.09.23</v>
      </c>
      <c r="J2571" s="27"/>
      <c r="K2571" s="38" t="s">
        <v>25993</v>
      </c>
      <c r="L2571" s="72">
        <v>1662.77447464889</v>
      </c>
      <c r="M2571" s="72">
        <v>6651.0978985955599</v>
      </c>
      <c r="N2571" s="21"/>
    </row>
    <row r="2572" spans="9:14" ht="12.75" x14ac:dyDescent="0.2">
      <c r="I2572" s="28" t="str">
        <f t="shared" si="39"/>
        <v>27.09.23</v>
      </c>
      <c r="J2572" s="27"/>
      <c r="K2572" s="129" t="s">
        <v>25994</v>
      </c>
      <c r="L2572" s="130">
        <v>1655.2263830688901</v>
      </c>
      <c r="M2572" s="130">
        <v>6620.9055322755603</v>
      </c>
      <c r="N2572" s="21"/>
    </row>
    <row r="2573" spans="9:14" ht="12.75" x14ac:dyDescent="0.2">
      <c r="I2573" s="28" t="str">
        <f t="shared" si="39"/>
        <v>27.09.23</v>
      </c>
      <c r="J2573" s="27"/>
      <c r="K2573" s="38" t="s">
        <v>25995</v>
      </c>
      <c r="L2573" s="72">
        <v>1664.8971627188901</v>
      </c>
      <c r="M2573" s="72">
        <v>6659.5886508755602</v>
      </c>
      <c r="N2573" s="21"/>
    </row>
    <row r="2574" spans="9:14" ht="12.75" x14ac:dyDescent="0.2">
      <c r="I2574" s="28" t="str">
        <f t="shared" si="39"/>
        <v>27.09.23</v>
      </c>
      <c r="J2574" s="27"/>
      <c r="K2574" s="38" t="s">
        <v>25996</v>
      </c>
      <c r="L2574" s="72">
        <v>1666.9343521788901</v>
      </c>
      <c r="M2574" s="72">
        <v>6667.7374087155604</v>
      </c>
      <c r="N2574" s="21"/>
    </row>
    <row r="2575" spans="9:14" ht="12.75" x14ac:dyDescent="0.2">
      <c r="I2575" s="28" t="str">
        <f t="shared" si="39"/>
        <v>27.09.23</v>
      </c>
      <c r="J2575" s="27"/>
      <c r="K2575" s="38" t="s">
        <v>25997</v>
      </c>
      <c r="L2575" s="72">
        <v>1655.8251322988899</v>
      </c>
      <c r="M2575" s="72">
        <v>6623.3005291955596</v>
      </c>
      <c r="N2575" s="21"/>
    </row>
    <row r="2576" spans="9:14" ht="12.75" x14ac:dyDescent="0.2">
      <c r="I2576" s="28" t="str">
        <f t="shared" si="39"/>
        <v>27.09.23</v>
      </c>
      <c r="J2576" s="27"/>
      <c r="K2576" s="129" t="s">
        <v>25998</v>
      </c>
      <c r="L2576" s="130">
        <v>1633.3314563588901</v>
      </c>
      <c r="M2576" s="130">
        <v>6533.3258254355605</v>
      </c>
      <c r="N2576" s="21"/>
    </row>
    <row r="2577" spans="9:14" ht="12.75" x14ac:dyDescent="0.2">
      <c r="I2577" s="28" t="str">
        <f t="shared" si="39"/>
        <v>27.09.23</v>
      </c>
      <c r="J2577" s="27"/>
      <c r="K2577" s="38" t="s">
        <v>25999</v>
      </c>
      <c r="L2577" s="72">
        <v>1636.83935972889</v>
      </c>
      <c r="M2577" s="72">
        <v>6547.3574389155601</v>
      </c>
      <c r="N2577" s="21"/>
    </row>
    <row r="2578" spans="9:14" ht="12.75" x14ac:dyDescent="0.2">
      <c r="I2578" s="28" t="str">
        <f t="shared" si="39"/>
        <v>27.09.23</v>
      </c>
      <c r="J2578" s="27"/>
      <c r="K2578" s="38" t="s">
        <v>26000</v>
      </c>
      <c r="L2578" s="72">
        <v>1629.5465558388901</v>
      </c>
      <c r="M2578" s="72">
        <v>6518.1862233555603</v>
      </c>
      <c r="N2578" s="21"/>
    </row>
    <row r="2579" spans="9:14" ht="12.75" x14ac:dyDescent="0.2">
      <c r="I2579" s="28" t="str">
        <f t="shared" si="39"/>
        <v>27.09.23</v>
      </c>
      <c r="J2579" s="27"/>
      <c r="K2579" s="38" t="s">
        <v>26001</v>
      </c>
      <c r="L2579" s="72">
        <v>1623.6496911588902</v>
      </c>
      <c r="M2579" s="72">
        <v>6494.5987646355607</v>
      </c>
      <c r="N2579" s="21"/>
    </row>
    <row r="2580" spans="9:14" ht="12.75" x14ac:dyDescent="0.2">
      <c r="I2580" s="28" t="str">
        <f t="shared" si="39"/>
        <v>27.09.23</v>
      </c>
      <c r="J2580" s="27"/>
      <c r="K2580" s="129" t="s">
        <v>26002</v>
      </c>
      <c r="L2580" s="130">
        <v>1633.60138444889</v>
      </c>
      <c r="M2580" s="130">
        <v>6534.4055377955601</v>
      </c>
      <c r="N2580" s="21"/>
    </row>
    <row r="2581" spans="9:14" ht="12.75" x14ac:dyDescent="0.2">
      <c r="I2581" s="28" t="str">
        <f t="shared" si="39"/>
        <v>27.09.23</v>
      </c>
      <c r="J2581" s="27"/>
      <c r="K2581" s="38" t="s">
        <v>26003</v>
      </c>
      <c r="L2581" s="72">
        <v>1648.24469603889</v>
      </c>
      <c r="M2581" s="72">
        <v>6592.9787841555599</v>
      </c>
      <c r="N2581" s="21"/>
    </row>
    <row r="2582" spans="9:14" ht="12.75" x14ac:dyDescent="0.2">
      <c r="I2582" s="28" t="str">
        <f t="shared" si="39"/>
        <v>27.09.23</v>
      </c>
      <c r="J2582" s="27"/>
      <c r="K2582" s="38" t="s">
        <v>26004</v>
      </c>
      <c r="L2582" s="72">
        <v>1645.7487473088902</v>
      </c>
      <c r="M2582" s="72">
        <v>6582.9949892355608</v>
      </c>
      <c r="N2582" s="21"/>
    </row>
    <row r="2583" spans="9:14" ht="12.75" x14ac:dyDescent="0.2">
      <c r="I2583" s="28" t="str">
        <f t="shared" si="39"/>
        <v>27.09.23</v>
      </c>
      <c r="J2583" s="27"/>
      <c r="K2583" s="38" t="s">
        <v>26005</v>
      </c>
      <c r="L2583" s="72">
        <v>1663.5845803788902</v>
      </c>
      <c r="M2583" s="72">
        <v>6654.3383215155609</v>
      </c>
      <c r="N2583" s="21"/>
    </row>
    <row r="2584" spans="9:14" ht="12.75" x14ac:dyDescent="0.2">
      <c r="I2584" s="28" t="str">
        <f t="shared" si="39"/>
        <v>27.09.23</v>
      </c>
      <c r="J2584" s="27"/>
      <c r="K2584" s="129" t="s">
        <v>26006</v>
      </c>
      <c r="L2584" s="130">
        <v>1673.6272094488902</v>
      </c>
      <c r="M2584" s="130">
        <v>6694.5088377955608</v>
      </c>
      <c r="N2584" s="21"/>
    </row>
    <row r="2585" spans="9:14" ht="12.75" x14ac:dyDescent="0.2">
      <c r="I2585" s="28" t="str">
        <f t="shared" si="39"/>
        <v>27.09.23</v>
      </c>
      <c r="J2585" s="27"/>
      <c r="K2585" s="38" t="s">
        <v>26007</v>
      </c>
      <c r="L2585" s="72">
        <v>1675.2547425488901</v>
      </c>
      <c r="M2585" s="72">
        <v>6701.0189701955605</v>
      </c>
      <c r="N2585" s="21"/>
    </row>
    <row r="2586" spans="9:14" ht="12.75" x14ac:dyDescent="0.2">
      <c r="I2586" s="28" t="str">
        <f t="shared" ref="I2586:I2649" si="40">IF(K2586="","",LEFT(K2586,8))</f>
        <v>27.09.23</v>
      </c>
      <c r="J2586" s="27"/>
      <c r="K2586" s="38" t="s">
        <v>26008</v>
      </c>
      <c r="L2586" s="72">
        <v>1697.56949150889</v>
      </c>
      <c r="M2586" s="72">
        <v>6790.27796603556</v>
      </c>
      <c r="N2586" s="21"/>
    </row>
    <row r="2587" spans="9:14" ht="12.75" x14ac:dyDescent="0.2">
      <c r="I2587" s="28" t="str">
        <f t="shared" si="40"/>
        <v>27.09.23</v>
      </c>
      <c r="J2587" s="27"/>
      <c r="K2587" s="38" t="s">
        <v>26009</v>
      </c>
      <c r="L2587" s="72">
        <v>1705.0427483488902</v>
      </c>
      <c r="M2587" s="72">
        <v>6820.1709933955608</v>
      </c>
      <c r="N2587" s="21"/>
    </row>
    <row r="2588" spans="9:14" ht="12.75" x14ac:dyDescent="0.2">
      <c r="I2588" s="28" t="str">
        <f t="shared" si="40"/>
        <v>27.09.23</v>
      </c>
      <c r="J2588" s="27"/>
      <c r="K2588" s="129" t="s">
        <v>26010</v>
      </c>
      <c r="L2588" s="130">
        <v>1721.1047462988902</v>
      </c>
      <c r="M2588" s="130">
        <v>6884.4189851955607</v>
      </c>
      <c r="N2588" s="21"/>
    </row>
    <row r="2589" spans="9:14" ht="12.75" x14ac:dyDescent="0.2">
      <c r="I2589" s="28" t="str">
        <f t="shared" si="40"/>
        <v>27.09.23</v>
      </c>
      <c r="J2589" s="27"/>
      <c r="K2589" s="38" t="s">
        <v>26011</v>
      </c>
      <c r="L2589" s="72">
        <v>1749.6808341188901</v>
      </c>
      <c r="M2589" s="72">
        <v>6998.7233364755602</v>
      </c>
      <c r="N2589" s="21"/>
    </row>
    <row r="2590" spans="9:14" ht="12.75" x14ac:dyDescent="0.2">
      <c r="I2590" s="28" t="str">
        <f t="shared" si="40"/>
        <v>27.09.23</v>
      </c>
      <c r="J2590" s="27"/>
      <c r="K2590" s="38" t="s">
        <v>26012</v>
      </c>
      <c r="L2590" s="72">
        <v>1777.78514276889</v>
      </c>
      <c r="M2590" s="72">
        <v>7111.1405710755598</v>
      </c>
      <c r="N2590" s="21"/>
    </row>
    <row r="2591" spans="9:14" ht="12.75" x14ac:dyDescent="0.2">
      <c r="I2591" s="28" t="str">
        <f t="shared" si="40"/>
        <v>27.09.23</v>
      </c>
      <c r="J2591" s="27"/>
      <c r="K2591" s="38" t="s">
        <v>26013</v>
      </c>
      <c r="L2591" s="72">
        <v>1801.1859603788903</v>
      </c>
      <c r="M2591" s="72">
        <v>7204.7438415155611</v>
      </c>
      <c r="N2591" s="21"/>
    </row>
    <row r="2592" spans="9:14" ht="12.75" x14ac:dyDescent="0.2">
      <c r="I2592" s="28" t="str">
        <f t="shared" si="40"/>
        <v>27.09.23</v>
      </c>
      <c r="J2592" s="27"/>
      <c r="K2592" s="129" t="s">
        <v>26014</v>
      </c>
      <c r="L2592" s="130">
        <v>1841.93240176889</v>
      </c>
      <c r="M2592" s="130">
        <v>7367.7296070755601</v>
      </c>
      <c r="N2592" s="21"/>
    </row>
    <row r="2593" spans="9:14" ht="12.75" x14ac:dyDescent="0.2">
      <c r="I2593" s="28" t="str">
        <f t="shared" si="40"/>
        <v>27.09.23</v>
      </c>
      <c r="J2593" s="27"/>
      <c r="K2593" s="38" t="s">
        <v>26015</v>
      </c>
      <c r="L2593" s="72">
        <v>1835.85609248889</v>
      </c>
      <c r="M2593" s="72">
        <v>7343.42436995556</v>
      </c>
      <c r="N2593" s="21"/>
    </row>
    <row r="2594" spans="9:14" ht="12.75" x14ac:dyDescent="0.2">
      <c r="I2594" s="28" t="str">
        <f t="shared" si="40"/>
        <v>27.09.23</v>
      </c>
      <c r="J2594" s="27"/>
      <c r="K2594" s="38" t="s">
        <v>26016</v>
      </c>
      <c r="L2594" s="72">
        <v>1851.95978578889</v>
      </c>
      <c r="M2594" s="72">
        <v>7407.8391431555601</v>
      </c>
      <c r="N2594" s="21"/>
    </row>
    <row r="2595" spans="9:14" ht="12.75" x14ac:dyDescent="0.2">
      <c r="I2595" s="28" t="str">
        <f t="shared" si="40"/>
        <v>27.09.23</v>
      </c>
      <c r="J2595" s="27"/>
      <c r="K2595" s="38" t="s">
        <v>26017</v>
      </c>
      <c r="L2595" s="72">
        <v>1870.7245774688899</v>
      </c>
      <c r="M2595" s="72">
        <v>7482.8983098755598</v>
      </c>
      <c r="N2595" s="21"/>
    </row>
    <row r="2596" spans="9:14" ht="12.75" x14ac:dyDescent="0.2">
      <c r="I2596" s="28" t="str">
        <f t="shared" si="40"/>
        <v>27.09.23</v>
      </c>
      <c r="J2596" s="27"/>
      <c r="K2596" s="129" t="s">
        <v>26018</v>
      </c>
      <c r="L2596" s="130">
        <v>1881.53878827889</v>
      </c>
      <c r="M2596" s="130">
        <v>7526.1551531155601</v>
      </c>
      <c r="N2596" s="21"/>
    </row>
    <row r="2597" spans="9:14" ht="12.75" x14ac:dyDescent="0.2">
      <c r="I2597" s="28" t="str">
        <f t="shared" si="40"/>
        <v>27.09.23</v>
      </c>
      <c r="J2597" s="27"/>
      <c r="K2597" s="38" t="s">
        <v>26019</v>
      </c>
      <c r="L2597" s="72">
        <v>1900.50007124889</v>
      </c>
      <c r="M2597" s="72">
        <v>7602.0002849955599</v>
      </c>
      <c r="N2597" s="21"/>
    </row>
    <row r="2598" spans="9:14" ht="12.75" x14ac:dyDescent="0.2">
      <c r="I2598" s="28" t="str">
        <f t="shared" si="40"/>
        <v>27.09.23</v>
      </c>
      <c r="J2598" s="27"/>
      <c r="K2598" s="38" t="s">
        <v>26020</v>
      </c>
      <c r="L2598" s="72">
        <v>1892.3470804188901</v>
      </c>
      <c r="M2598" s="72">
        <v>7569.3883216755603</v>
      </c>
      <c r="N2598" s="21"/>
    </row>
    <row r="2599" spans="9:14" ht="12.75" x14ac:dyDescent="0.2">
      <c r="I2599" s="28" t="str">
        <f t="shared" si="40"/>
        <v>27.09.23</v>
      </c>
      <c r="J2599" s="27"/>
      <c r="K2599" s="38" t="s">
        <v>26021</v>
      </c>
      <c r="L2599" s="72">
        <v>1868.6086647188899</v>
      </c>
      <c r="M2599" s="72">
        <v>7474.4346588755598</v>
      </c>
      <c r="N2599" s="21"/>
    </row>
    <row r="2600" spans="9:14" ht="12.75" x14ac:dyDescent="0.2">
      <c r="I2600" s="28" t="str">
        <f t="shared" si="40"/>
        <v>27.09.23</v>
      </c>
      <c r="J2600" s="27"/>
      <c r="K2600" s="129" t="s">
        <v>26022</v>
      </c>
      <c r="L2600" s="130">
        <v>1842.75971317889</v>
      </c>
      <c r="M2600" s="130">
        <v>7371.0388527155601</v>
      </c>
      <c r="N2600" s="21"/>
    </row>
    <row r="2601" spans="9:14" ht="12.75" x14ac:dyDescent="0.2">
      <c r="I2601" s="28" t="str">
        <f t="shared" si="40"/>
        <v>27.09.23</v>
      </c>
      <c r="J2601" s="27"/>
      <c r="K2601" s="38" t="s">
        <v>26023</v>
      </c>
      <c r="L2601" s="72">
        <v>1781.7921513488902</v>
      </c>
      <c r="M2601" s="72">
        <v>7127.1686053955609</v>
      </c>
      <c r="N2601" s="21"/>
    </row>
    <row r="2602" spans="9:14" ht="12.75" x14ac:dyDescent="0.2">
      <c r="I2602" s="28" t="str">
        <f t="shared" si="40"/>
        <v>27.09.23</v>
      </c>
      <c r="J2602" s="27"/>
      <c r="K2602" s="38" t="s">
        <v>26024</v>
      </c>
      <c r="L2602" s="72">
        <v>1752.77942371889</v>
      </c>
      <c r="M2602" s="72">
        <v>7011.1176948755601</v>
      </c>
      <c r="N2602" s="21"/>
    </row>
    <row r="2603" spans="9:14" ht="12.75" x14ac:dyDescent="0.2">
      <c r="I2603" s="28" t="str">
        <f t="shared" si="40"/>
        <v>27.09.23</v>
      </c>
      <c r="J2603" s="27"/>
      <c r="K2603" s="38" t="s">
        <v>26025</v>
      </c>
      <c r="L2603" s="72">
        <v>1721.9187491388902</v>
      </c>
      <c r="M2603" s="72">
        <v>6887.6749965555609</v>
      </c>
      <c r="N2603" s="21"/>
    </row>
    <row r="2604" spans="9:14" ht="12.75" x14ac:dyDescent="0.2">
      <c r="I2604" s="28" t="str">
        <f t="shared" si="40"/>
        <v>27.09.23</v>
      </c>
      <c r="J2604" s="27"/>
      <c r="K2604" s="129" t="s">
        <v>26026</v>
      </c>
      <c r="L2604" s="130">
        <v>1681.65617400889</v>
      </c>
      <c r="M2604" s="130">
        <v>6726.6246960355602</v>
      </c>
      <c r="N2604" s="21"/>
    </row>
    <row r="2605" spans="9:14" ht="12.75" x14ac:dyDescent="0.2">
      <c r="I2605" s="28" t="str">
        <f t="shared" si="40"/>
        <v>27.09.23</v>
      </c>
      <c r="J2605" s="27"/>
      <c r="K2605" s="38" t="s">
        <v>26027</v>
      </c>
      <c r="L2605" s="72">
        <v>1648.24657951889</v>
      </c>
      <c r="M2605" s="72">
        <v>6592.9863180755601</v>
      </c>
      <c r="N2605" s="21"/>
    </row>
    <row r="2606" spans="9:14" ht="12.75" x14ac:dyDescent="0.2">
      <c r="I2606" s="28" t="str">
        <f t="shared" si="40"/>
        <v>27.09.23</v>
      </c>
      <c r="J2606" s="27"/>
      <c r="K2606" s="38" t="s">
        <v>26028</v>
      </c>
      <c r="L2606" s="72">
        <v>1611.21233631889</v>
      </c>
      <c r="M2606" s="72">
        <v>6444.8493452755602</v>
      </c>
      <c r="N2606" s="21"/>
    </row>
    <row r="2607" spans="9:14" ht="12.75" x14ac:dyDescent="0.2">
      <c r="I2607" s="28" t="str">
        <f t="shared" si="40"/>
        <v>27.09.23</v>
      </c>
      <c r="J2607" s="27"/>
      <c r="K2607" s="38" t="s">
        <v>26029</v>
      </c>
      <c r="L2607" s="72">
        <v>1579.8245143888901</v>
      </c>
      <c r="M2607" s="72">
        <v>6319.2980575555603</v>
      </c>
      <c r="N2607" s="21"/>
    </row>
    <row r="2608" spans="9:14" ht="12.75" x14ac:dyDescent="0.2">
      <c r="I2608" s="28" t="str">
        <f t="shared" si="40"/>
        <v>27.09.23</v>
      </c>
      <c r="J2608" s="27"/>
      <c r="K2608" s="129" t="s">
        <v>26030</v>
      </c>
      <c r="L2608" s="130">
        <v>1547.90668143889</v>
      </c>
      <c r="M2608" s="130">
        <v>6191.6267257555601</v>
      </c>
      <c r="N2608" s="21"/>
    </row>
    <row r="2609" spans="9:14" ht="12.75" x14ac:dyDescent="0.2">
      <c r="I2609" s="28" t="str">
        <f t="shared" si="40"/>
        <v>27.09.23</v>
      </c>
      <c r="J2609" s="27"/>
      <c r="K2609" s="38" t="s">
        <v>26031</v>
      </c>
      <c r="L2609" s="72">
        <v>1557.49656298889</v>
      </c>
      <c r="M2609" s="72">
        <v>6229.98625195556</v>
      </c>
      <c r="N2609" s="21"/>
    </row>
    <row r="2610" spans="9:14" ht="12.75" x14ac:dyDescent="0.2">
      <c r="I2610" s="28" t="str">
        <f t="shared" si="40"/>
        <v>27.09.23</v>
      </c>
      <c r="J2610" s="27"/>
      <c r="K2610" s="38" t="s">
        <v>26032</v>
      </c>
      <c r="L2610" s="72">
        <v>1527.0908494488901</v>
      </c>
      <c r="M2610" s="72">
        <v>6108.3633977955606</v>
      </c>
      <c r="N2610" s="21"/>
    </row>
    <row r="2611" spans="9:14" ht="12.75" x14ac:dyDescent="0.2">
      <c r="I2611" s="28" t="str">
        <f t="shared" si="40"/>
        <v>27.09.23</v>
      </c>
      <c r="J2611" s="27"/>
      <c r="K2611" s="38" t="s">
        <v>26033</v>
      </c>
      <c r="L2611" s="72">
        <v>1498.2509591788901</v>
      </c>
      <c r="M2611" s="72">
        <v>5993.0038367155603</v>
      </c>
      <c r="N2611" s="21"/>
    </row>
    <row r="2612" spans="9:14" ht="12.75" x14ac:dyDescent="0.2">
      <c r="I2612" s="28" t="str">
        <f t="shared" si="40"/>
        <v>27.09.23</v>
      </c>
      <c r="J2612" s="27"/>
      <c r="K2612" s="129" t="s">
        <v>26034</v>
      </c>
      <c r="L2612" s="130">
        <v>1467.61774690889</v>
      </c>
      <c r="M2612" s="130">
        <v>5870.47098763556</v>
      </c>
      <c r="N2612" s="21"/>
    </row>
    <row r="2613" spans="9:14" ht="12.75" x14ac:dyDescent="0.2">
      <c r="I2613" s="28" t="str">
        <f t="shared" si="40"/>
        <v>27.09.23</v>
      </c>
      <c r="J2613" s="27"/>
      <c r="K2613" s="38" t="s">
        <v>26035</v>
      </c>
      <c r="L2613" s="72">
        <v>1452.69941256889</v>
      </c>
      <c r="M2613" s="72">
        <v>5810.79765027556</v>
      </c>
      <c r="N2613" s="21"/>
    </row>
    <row r="2614" spans="9:14" ht="12.75" x14ac:dyDescent="0.2">
      <c r="I2614" s="28" t="str">
        <f t="shared" si="40"/>
        <v>27.09.23</v>
      </c>
      <c r="J2614" s="27"/>
      <c r="K2614" s="38" t="s">
        <v>26036</v>
      </c>
      <c r="L2614" s="72">
        <v>1427.9859775688901</v>
      </c>
      <c r="M2614" s="72">
        <v>5711.9439102755605</v>
      </c>
      <c r="N2614" s="21"/>
    </row>
    <row r="2615" spans="9:14" ht="12.75" x14ac:dyDescent="0.2">
      <c r="I2615" s="28" t="str">
        <f t="shared" si="40"/>
        <v>27.09.23</v>
      </c>
      <c r="J2615" s="27"/>
      <c r="K2615" s="38" t="s">
        <v>26037</v>
      </c>
      <c r="L2615" s="72">
        <v>1398.6951718988901</v>
      </c>
      <c r="M2615" s="72">
        <v>5594.7806875955603</v>
      </c>
      <c r="N2615" s="21"/>
    </row>
    <row r="2616" spans="9:14" ht="12.75" x14ac:dyDescent="0.2">
      <c r="I2616" s="28" t="str">
        <f t="shared" si="40"/>
        <v>27.09.23</v>
      </c>
      <c r="J2616" s="27"/>
      <c r="K2616" s="129" t="s">
        <v>26038</v>
      </c>
      <c r="L2616" s="130">
        <v>1373.9012564488901</v>
      </c>
      <c r="M2616" s="130">
        <v>5495.6050257955603</v>
      </c>
      <c r="N2616" s="21"/>
    </row>
    <row r="2617" spans="9:14" ht="12.75" x14ac:dyDescent="0.2">
      <c r="I2617" s="28" t="str">
        <f t="shared" si="40"/>
        <v>28.09.23</v>
      </c>
      <c r="J2617" s="27"/>
      <c r="K2617" s="38" t="s">
        <v>26039</v>
      </c>
      <c r="L2617" s="72">
        <v>1375.0447548288901</v>
      </c>
      <c r="M2617" s="72">
        <v>5500.1790193155603</v>
      </c>
      <c r="N2617" s="21"/>
    </row>
    <row r="2618" spans="9:14" ht="12.75" x14ac:dyDescent="0.2">
      <c r="I2618" s="28" t="str">
        <f t="shared" si="40"/>
        <v>28.09.23</v>
      </c>
      <c r="J2618" s="27"/>
      <c r="K2618" s="38" t="s">
        <v>26040</v>
      </c>
      <c r="L2618" s="72">
        <v>1353.7136982688901</v>
      </c>
      <c r="M2618" s="72">
        <v>5414.8547930755603</v>
      </c>
      <c r="N2618" s="21"/>
    </row>
    <row r="2619" spans="9:14" ht="12.75" x14ac:dyDescent="0.2">
      <c r="I2619" s="28" t="str">
        <f t="shared" si="40"/>
        <v>28.09.23</v>
      </c>
      <c r="J2619" s="27"/>
      <c r="K2619" s="38" t="s">
        <v>26041</v>
      </c>
      <c r="L2619" s="72">
        <v>1328.55614529889</v>
      </c>
      <c r="M2619" s="72">
        <v>5314.2245811955599</v>
      </c>
      <c r="N2619" s="21"/>
    </row>
    <row r="2620" spans="9:14" ht="12.75" x14ac:dyDescent="0.2">
      <c r="I2620" s="28" t="str">
        <f t="shared" si="40"/>
        <v>28.09.23</v>
      </c>
      <c r="J2620" s="27"/>
      <c r="K2620" s="129" t="s">
        <v>26042</v>
      </c>
      <c r="L2620" s="130">
        <v>1296.67163861889</v>
      </c>
      <c r="M2620" s="130">
        <v>5186.6865544755601</v>
      </c>
      <c r="N2620" s="21"/>
    </row>
    <row r="2621" spans="9:14" ht="12.75" x14ac:dyDescent="0.2">
      <c r="I2621" s="28" t="str">
        <f t="shared" si="40"/>
        <v>28.09.23</v>
      </c>
      <c r="J2621" s="27"/>
      <c r="K2621" s="38" t="s">
        <v>26043</v>
      </c>
      <c r="L2621" s="72">
        <v>1297.9742572288901</v>
      </c>
      <c r="M2621" s="72">
        <v>5191.8970289155604</v>
      </c>
      <c r="N2621" s="21"/>
    </row>
    <row r="2622" spans="9:14" ht="12.75" x14ac:dyDescent="0.2">
      <c r="I2622" s="28" t="str">
        <f t="shared" si="40"/>
        <v>28.09.23</v>
      </c>
      <c r="J2622" s="27"/>
      <c r="K2622" s="38" t="s">
        <v>26044</v>
      </c>
      <c r="L2622" s="72">
        <v>1285.5659103488902</v>
      </c>
      <c r="M2622" s="72">
        <v>5142.2636413955606</v>
      </c>
      <c r="N2622" s="21"/>
    </row>
    <row r="2623" spans="9:14" ht="12.75" x14ac:dyDescent="0.2">
      <c r="I2623" s="28" t="str">
        <f t="shared" si="40"/>
        <v>28.09.23</v>
      </c>
      <c r="J2623" s="27"/>
      <c r="K2623" s="38" t="s">
        <v>26045</v>
      </c>
      <c r="L2623" s="72">
        <v>1273.75475730889</v>
      </c>
      <c r="M2623" s="72">
        <v>5095.0190292355601</v>
      </c>
      <c r="N2623" s="21"/>
    </row>
    <row r="2624" spans="9:14" ht="12.75" x14ac:dyDescent="0.2">
      <c r="I2624" s="28" t="str">
        <f t="shared" si="40"/>
        <v>28.09.23</v>
      </c>
      <c r="J2624" s="27"/>
      <c r="K2624" s="129" t="s">
        <v>26046</v>
      </c>
      <c r="L2624" s="130">
        <v>1269.3109598588901</v>
      </c>
      <c r="M2624" s="130">
        <v>5077.2438394355604</v>
      </c>
      <c r="N2624" s="21"/>
    </row>
    <row r="2625" spans="9:14" ht="12.75" x14ac:dyDescent="0.2">
      <c r="I2625" s="28" t="str">
        <f t="shared" si="40"/>
        <v>28.09.23</v>
      </c>
      <c r="J2625" s="27"/>
      <c r="K2625" s="38" t="s">
        <v>26047</v>
      </c>
      <c r="L2625" s="72">
        <v>1273.2557648988902</v>
      </c>
      <c r="M2625" s="72">
        <v>5093.0230595955609</v>
      </c>
      <c r="N2625" s="21"/>
    </row>
    <row r="2626" spans="9:14" ht="12.75" x14ac:dyDescent="0.2">
      <c r="I2626" s="28" t="str">
        <f t="shared" si="40"/>
        <v>28.09.23</v>
      </c>
      <c r="J2626" s="27"/>
      <c r="K2626" s="38" t="s">
        <v>26048</v>
      </c>
      <c r="L2626" s="72">
        <v>1266.2349675888902</v>
      </c>
      <c r="M2626" s="72">
        <v>5064.9398703555607</v>
      </c>
      <c r="N2626" s="21"/>
    </row>
    <row r="2627" spans="9:14" ht="12.75" x14ac:dyDescent="0.2">
      <c r="I2627" s="28" t="str">
        <f t="shared" si="40"/>
        <v>28.09.23</v>
      </c>
      <c r="J2627" s="27"/>
      <c r="K2627" s="38" t="s">
        <v>26049</v>
      </c>
      <c r="L2627" s="72">
        <v>1263.1612670288901</v>
      </c>
      <c r="M2627" s="72">
        <v>5052.6450681155602</v>
      </c>
      <c r="N2627" s="21"/>
    </row>
    <row r="2628" spans="9:14" ht="12.75" x14ac:dyDescent="0.2">
      <c r="I2628" s="28" t="str">
        <f t="shared" si="40"/>
        <v>28.09.23</v>
      </c>
      <c r="J2628" s="27"/>
      <c r="K2628" s="129" t="s">
        <v>26050</v>
      </c>
      <c r="L2628" s="130">
        <v>1258.2342109588901</v>
      </c>
      <c r="M2628" s="130">
        <v>5032.9368438355605</v>
      </c>
      <c r="N2628" s="21"/>
    </row>
    <row r="2629" spans="9:14" ht="12.75" x14ac:dyDescent="0.2">
      <c r="I2629" s="28" t="str">
        <f t="shared" si="40"/>
        <v>28.09.23</v>
      </c>
      <c r="J2629" s="27"/>
      <c r="K2629" s="38" t="s">
        <v>26051</v>
      </c>
      <c r="L2629" s="72">
        <v>1251.6489190588902</v>
      </c>
      <c r="M2629" s="72">
        <v>5006.5956762355609</v>
      </c>
      <c r="N2629" s="21"/>
    </row>
    <row r="2630" spans="9:14" ht="12.75" x14ac:dyDescent="0.2">
      <c r="I2630" s="28" t="str">
        <f t="shared" si="40"/>
        <v>28.09.23</v>
      </c>
      <c r="J2630" s="27"/>
      <c r="K2630" s="38" t="s">
        <v>26052</v>
      </c>
      <c r="L2630" s="72">
        <v>1241.4281386688901</v>
      </c>
      <c r="M2630" s="72">
        <v>4965.7125546755606</v>
      </c>
      <c r="N2630" s="21"/>
    </row>
    <row r="2631" spans="9:14" ht="12.75" x14ac:dyDescent="0.2">
      <c r="I2631" s="28" t="str">
        <f t="shared" si="40"/>
        <v>28.09.23</v>
      </c>
      <c r="J2631" s="27"/>
      <c r="K2631" s="38" t="s">
        <v>26053</v>
      </c>
      <c r="L2631" s="72">
        <v>1238.3652616888899</v>
      </c>
      <c r="M2631" s="72">
        <v>4953.4610467555594</v>
      </c>
      <c r="N2631" s="21"/>
    </row>
    <row r="2632" spans="9:14" ht="12.75" x14ac:dyDescent="0.2">
      <c r="I2632" s="28" t="str">
        <f t="shared" si="40"/>
        <v>28.09.23</v>
      </c>
      <c r="J2632" s="27"/>
      <c r="K2632" s="129" t="s">
        <v>26054</v>
      </c>
      <c r="L2632" s="130">
        <v>1237.4159187688899</v>
      </c>
      <c r="M2632" s="130">
        <v>4949.6636750755597</v>
      </c>
      <c r="N2632" s="21"/>
    </row>
    <row r="2633" spans="9:14" ht="12.75" x14ac:dyDescent="0.2">
      <c r="I2633" s="28" t="str">
        <f t="shared" si="40"/>
        <v>28.09.23</v>
      </c>
      <c r="J2633" s="27"/>
      <c r="K2633" s="38" t="s">
        <v>26055</v>
      </c>
      <c r="L2633" s="72">
        <v>1252.7838429988901</v>
      </c>
      <c r="M2633" s="72">
        <v>5011.1353719955605</v>
      </c>
      <c r="N2633" s="21"/>
    </row>
    <row r="2634" spans="9:14" ht="12.75" x14ac:dyDescent="0.2">
      <c r="I2634" s="28" t="str">
        <f t="shared" si="40"/>
        <v>28.09.23</v>
      </c>
      <c r="J2634" s="27"/>
      <c r="K2634" s="38" t="s">
        <v>26056</v>
      </c>
      <c r="L2634" s="72">
        <v>1267.0977097088901</v>
      </c>
      <c r="M2634" s="72">
        <v>5068.3908388355603</v>
      </c>
      <c r="N2634" s="21"/>
    </row>
    <row r="2635" spans="9:14" ht="12.75" x14ac:dyDescent="0.2">
      <c r="I2635" s="28" t="str">
        <f t="shared" si="40"/>
        <v>28.09.23</v>
      </c>
      <c r="J2635" s="27"/>
      <c r="K2635" s="38" t="s">
        <v>26057</v>
      </c>
      <c r="L2635" s="72">
        <v>1275.3823364088901</v>
      </c>
      <c r="M2635" s="72">
        <v>5101.5293456355603</v>
      </c>
      <c r="N2635" s="21"/>
    </row>
    <row r="2636" spans="9:14" ht="12.75" x14ac:dyDescent="0.2">
      <c r="I2636" s="28" t="str">
        <f t="shared" si="40"/>
        <v>28.09.23</v>
      </c>
      <c r="J2636" s="27"/>
      <c r="K2636" s="129" t="s">
        <v>26058</v>
      </c>
      <c r="L2636" s="130">
        <v>1296.1217054688902</v>
      </c>
      <c r="M2636" s="130">
        <v>5184.486821875561</v>
      </c>
      <c r="N2636" s="21"/>
    </row>
    <row r="2637" spans="9:14" ht="12.75" x14ac:dyDescent="0.2">
      <c r="I2637" s="28" t="str">
        <f t="shared" si="40"/>
        <v>28.09.23</v>
      </c>
      <c r="J2637" s="27"/>
      <c r="K2637" s="38" t="s">
        <v>26059</v>
      </c>
      <c r="L2637" s="72">
        <v>1360.0279509888901</v>
      </c>
      <c r="M2637" s="72">
        <v>5440.1118039555604</v>
      </c>
      <c r="N2637" s="21"/>
    </row>
    <row r="2638" spans="9:14" ht="12.75" x14ac:dyDescent="0.2">
      <c r="I2638" s="28" t="str">
        <f t="shared" si="40"/>
        <v>28.09.23</v>
      </c>
      <c r="J2638" s="27"/>
      <c r="K2638" s="38" t="s">
        <v>26060</v>
      </c>
      <c r="L2638" s="72">
        <v>1401.4841488388902</v>
      </c>
      <c r="M2638" s="72">
        <v>5605.9365953555607</v>
      </c>
      <c r="N2638" s="21"/>
    </row>
    <row r="2639" spans="9:14" ht="12.75" x14ac:dyDescent="0.2">
      <c r="I2639" s="28" t="str">
        <f t="shared" si="40"/>
        <v>28.09.23</v>
      </c>
      <c r="J2639" s="27"/>
      <c r="K2639" s="38" t="s">
        <v>26061</v>
      </c>
      <c r="L2639" s="72">
        <v>1440.03337879889</v>
      </c>
      <c r="M2639" s="72">
        <v>5760.13351519556</v>
      </c>
      <c r="N2639" s="21"/>
    </row>
    <row r="2640" spans="9:14" ht="12.75" x14ac:dyDescent="0.2">
      <c r="I2640" s="28" t="str">
        <f t="shared" si="40"/>
        <v>28.09.23</v>
      </c>
      <c r="J2640" s="27"/>
      <c r="K2640" s="129" t="s">
        <v>26062</v>
      </c>
      <c r="L2640" s="130">
        <v>1495.38101513889</v>
      </c>
      <c r="M2640" s="130">
        <v>5981.52406055556</v>
      </c>
      <c r="N2640" s="21"/>
    </row>
    <row r="2641" spans="9:14" ht="12.75" x14ac:dyDescent="0.2">
      <c r="I2641" s="28" t="str">
        <f t="shared" si="40"/>
        <v>28.09.23</v>
      </c>
      <c r="J2641" s="27"/>
      <c r="K2641" s="38" t="s">
        <v>26063</v>
      </c>
      <c r="L2641" s="72">
        <v>1612.57176990889</v>
      </c>
      <c r="M2641" s="72">
        <v>6450.2870796355601</v>
      </c>
      <c r="N2641" s="21"/>
    </row>
    <row r="2642" spans="9:14" ht="12.75" x14ac:dyDescent="0.2">
      <c r="I2642" s="28" t="str">
        <f t="shared" si="40"/>
        <v>28.09.23</v>
      </c>
      <c r="J2642" s="27"/>
      <c r="K2642" s="38" t="s">
        <v>26064</v>
      </c>
      <c r="L2642" s="72">
        <v>1692.20262465889</v>
      </c>
      <c r="M2642" s="72">
        <v>6768.8104986355602</v>
      </c>
      <c r="N2642" s="21"/>
    </row>
    <row r="2643" spans="9:14" ht="12.75" x14ac:dyDescent="0.2">
      <c r="I2643" s="28" t="str">
        <f t="shared" si="40"/>
        <v>28.09.23</v>
      </c>
      <c r="J2643" s="27"/>
      <c r="K2643" s="38" t="s">
        <v>26065</v>
      </c>
      <c r="L2643" s="72">
        <v>1750.5909695888902</v>
      </c>
      <c r="M2643" s="72">
        <v>7002.3638783555607</v>
      </c>
      <c r="N2643" s="21"/>
    </row>
    <row r="2644" spans="9:14" ht="12.75" x14ac:dyDescent="0.2">
      <c r="I2644" s="28" t="str">
        <f t="shared" si="40"/>
        <v>28.09.23</v>
      </c>
      <c r="J2644" s="27"/>
      <c r="K2644" s="129" t="s">
        <v>26066</v>
      </c>
      <c r="L2644" s="130">
        <v>1791.2477145088901</v>
      </c>
      <c r="M2644" s="130">
        <v>7164.9908580355604</v>
      </c>
      <c r="N2644" s="21"/>
    </row>
    <row r="2645" spans="9:14" ht="12.75" x14ac:dyDescent="0.2">
      <c r="I2645" s="28" t="str">
        <f t="shared" si="40"/>
        <v>28.09.23</v>
      </c>
      <c r="J2645" s="27"/>
      <c r="K2645" s="38" t="s">
        <v>26067</v>
      </c>
      <c r="L2645" s="72">
        <v>1838.1074490388901</v>
      </c>
      <c r="M2645" s="72">
        <v>7352.4297961555603</v>
      </c>
      <c r="N2645" s="21"/>
    </row>
    <row r="2646" spans="9:14" ht="12.75" x14ac:dyDescent="0.2">
      <c r="I2646" s="28" t="str">
        <f t="shared" si="40"/>
        <v>28.09.23</v>
      </c>
      <c r="J2646" s="27"/>
      <c r="K2646" s="38" t="s">
        <v>26068</v>
      </c>
      <c r="L2646" s="72">
        <v>1868.3833839588901</v>
      </c>
      <c r="M2646" s="72">
        <v>7473.5335358355605</v>
      </c>
      <c r="N2646" s="21"/>
    </row>
    <row r="2647" spans="9:14" ht="12.75" x14ac:dyDescent="0.2">
      <c r="I2647" s="28" t="str">
        <f t="shared" si="40"/>
        <v>28.09.23</v>
      </c>
      <c r="J2647" s="27"/>
      <c r="K2647" s="38" t="s">
        <v>26069</v>
      </c>
      <c r="L2647" s="72">
        <v>1876.0592737388902</v>
      </c>
      <c r="M2647" s="72">
        <v>7504.2370949555607</v>
      </c>
      <c r="N2647" s="21"/>
    </row>
    <row r="2648" spans="9:14" ht="12.75" x14ac:dyDescent="0.2">
      <c r="I2648" s="28" t="str">
        <f t="shared" si="40"/>
        <v>28.09.23</v>
      </c>
      <c r="J2648" s="27"/>
      <c r="K2648" s="129" t="s">
        <v>26070</v>
      </c>
      <c r="L2648" s="130">
        <v>1887.6876496788902</v>
      </c>
      <c r="M2648" s="130">
        <v>7550.750598715561</v>
      </c>
      <c r="N2648" s="21"/>
    </row>
    <row r="2649" spans="9:14" ht="12.75" x14ac:dyDescent="0.2">
      <c r="I2649" s="28" t="str">
        <f t="shared" si="40"/>
        <v>28.09.23</v>
      </c>
      <c r="J2649" s="27"/>
      <c r="K2649" s="38" t="s">
        <v>26071</v>
      </c>
      <c r="L2649" s="72">
        <v>1908.3235464288903</v>
      </c>
      <c r="M2649" s="72">
        <v>7633.2941857155611</v>
      </c>
      <c r="N2649" s="21"/>
    </row>
    <row r="2650" spans="9:14" ht="12.75" x14ac:dyDescent="0.2">
      <c r="I2650" s="28" t="str">
        <f t="shared" ref="I2650:I2713" si="41">IF(K2650="","",LEFT(K2650,8))</f>
        <v>28.09.23</v>
      </c>
      <c r="J2650" s="27"/>
      <c r="K2650" s="38" t="s">
        <v>26072</v>
      </c>
      <c r="L2650" s="72">
        <v>1896.78501943889</v>
      </c>
      <c r="M2650" s="72">
        <v>7587.14007775556</v>
      </c>
      <c r="N2650" s="21"/>
    </row>
    <row r="2651" spans="9:14" ht="12.75" x14ac:dyDescent="0.2">
      <c r="I2651" s="28" t="str">
        <f t="shared" si="41"/>
        <v>28.09.23</v>
      </c>
      <c r="J2651" s="27"/>
      <c r="K2651" s="38" t="s">
        <v>26073</v>
      </c>
      <c r="L2651" s="72">
        <v>1881.4757106288903</v>
      </c>
      <c r="M2651" s="72">
        <v>7525.9028425155611</v>
      </c>
      <c r="N2651" s="21"/>
    </row>
    <row r="2652" spans="9:14" ht="12.75" x14ac:dyDescent="0.2">
      <c r="I2652" s="28" t="str">
        <f t="shared" si="41"/>
        <v>28.09.23</v>
      </c>
      <c r="J2652" s="27"/>
      <c r="K2652" s="129" t="s">
        <v>26074</v>
      </c>
      <c r="L2652" s="130">
        <v>1870.5258642088902</v>
      </c>
      <c r="M2652" s="130">
        <v>7482.1034568355608</v>
      </c>
      <c r="N2652" s="21"/>
    </row>
    <row r="2653" spans="9:14" ht="12.75" x14ac:dyDescent="0.2">
      <c r="I2653" s="28" t="str">
        <f t="shared" si="41"/>
        <v>28.09.23</v>
      </c>
      <c r="J2653" s="27"/>
      <c r="K2653" s="38" t="s">
        <v>26075</v>
      </c>
      <c r="L2653" s="72">
        <v>1847.2157798088901</v>
      </c>
      <c r="M2653" s="72">
        <v>7388.8631192355606</v>
      </c>
      <c r="N2653" s="21"/>
    </row>
    <row r="2654" spans="9:14" ht="12.75" x14ac:dyDescent="0.2">
      <c r="I2654" s="28" t="str">
        <f t="shared" si="41"/>
        <v>28.09.23</v>
      </c>
      <c r="J2654" s="27"/>
      <c r="K2654" s="38" t="s">
        <v>26076</v>
      </c>
      <c r="L2654" s="72">
        <v>1844.9424256288901</v>
      </c>
      <c r="M2654" s="72">
        <v>7379.7697025155603</v>
      </c>
      <c r="N2654" s="21"/>
    </row>
    <row r="2655" spans="9:14" ht="12.75" x14ac:dyDescent="0.2">
      <c r="I2655" s="28" t="str">
        <f t="shared" si="41"/>
        <v>28.09.23</v>
      </c>
      <c r="J2655" s="27"/>
      <c r="K2655" s="38" t="s">
        <v>26077</v>
      </c>
      <c r="L2655" s="72">
        <v>1836.20106556889</v>
      </c>
      <c r="M2655" s="72">
        <v>7344.8042622755602</v>
      </c>
      <c r="N2655" s="21"/>
    </row>
    <row r="2656" spans="9:14" ht="12.75" x14ac:dyDescent="0.2">
      <c r="I2656" s="28" t="str">
        <f t="shared" si="41"/>
        <v>28.09.23</v>
      </c>
      <c r="J2656" s="27"/>
      <c r="K2656" s="129" t="s">
        <v>26078</v>
      </c>
      <c r="L2656" s="130">
        <v>1817.92384088889</v>
      </c>
      <c r="M2656" s="130">
        <v>7271.6953635555601</v>
      </c>
      <c r="N2656" s="21"/>
    </row>
    <row r="2657" spans="9:14" ht="12.75" x14ac:dyDescent="0.2">
      <c r="I2657" s="28" t="str">
        <f t="shared" si="41"/>
        <v>28.09.23</v>
      </c>
      <c r="J2657" s="27"/>
      <c r="K2657" s="38" t="s">
        <v>26079</v>
      </c>
      <c r="L2657" s="72">
        <v>1798.88297105889</v>
      </c>
      <c r="M2657" s="72">
        <v>7195.53188423556</v>
      </c>
      <c r="N2657" s="21"/>
    </row>
    <row r="2658" spans="9:14" ht="12.75" x14ac:dyDescent="0.2">
      <c r="I2658" s="28" t="str">
        <f t="shared" si="41"/>
        <v>28.09.23</v>
      </c>
      <c r="J2658" s="27"/>
      <c r="K2658" s="38" t="s">
        <v>26080</v>
      </c>
      <c r="L2658" s="72">
        <v>1785.1107428788903</v>
      </c>
      <c r="M2658" s="72">
        <v>7140.4429715155611</v>
      </c>
      <c r="N2658" s="21"/>
    </row>
    <row r="2659" spans="9:14" ht="12.75" x14ac:dyDescent="0.2">
      <c r="I2659" s="28" t="str">
        <f t="shared" si="41"/>
        <v>28.09.23</v>
      </c>
      <c r="J2659" s="27"/>
      <c r="K2659" s="38" t="s">
        <v>26081</v>
      </c>
      <c r="L2659" s="72">
        <v>1784.2023745988902</v>
      </c>
      <c r="M2659" s="72">
        <v>7136.8094983955607</v>
      </c>
      <c r="N2659" s="21"/>
    </row>
    <row r="2660" spans="9:14" ht="12.75" x14ac:dyDescent="0.2">
      <c r="I2660" s="28" t="str">
        <f t="shared" si="41"/>
        <v>28.09.23</v>
      </c>
      <c r="J2660" s="27"/>
      <c r="K2660" s="129" t="s">
        <v>26082</v>
      </c>
      <c r="L2660" s="130">
        <v>1773.7754073188901</v>
      </c>
      <c r="M2660" s="130">
        <v>7095.1016292755603</v>
      </c>
      <c r="N2660" s="21"/>
    </row>
    <row r="2661" spans="9:14" ht="12.75" x14ac:dyDescent="0.2">
      <c r="I2661" s="28" t="str">
        <f t="shared" si="41"/>
        <v>28.09.23</v>
      </c>
      <c r="J2661" s="27"/>
      <c r="K2661" s="38" t="s">
        <v>26083</v>
      </c>
      <c r="L2661" s="72">
        <v>1757.5453129888899</v>
      </c>
      <c r="M2661" s="72">
        <v>7030.1812519555597</v>
      </c>
      <c r="N2661" s="21"/>
    </row>
    <row r="2662" spans="9:14" ht="12.75" x14ac:dyDescent="0.2">
      <c r="I2662" s="28" t="str">
        <f t="shared" si="41"/>
        <v>28.09.23</v>
      </c>
      <c r="J2662" s="27"/>
      <c r="K2662" s="38" t="s">
        <v>26084</v>
      </c>
      <c r="L2662" s="72">
        <v>1741.9259323388901</v>
      </c>
      <c r="M2662" s="72">
        <v>6967.7037293555604</v>
      </c>
      <c r="N2662" s="21"/>
    </row>
    <row r="2663" spans="9:14" ht="12.75" x14ac:dyDescent="0.2">
      <c r="I2663" s="28" t="str">
        <f t="shared" si="41"/>
        <v>28.09.23</v>
      </c>
      <c r="J2663" s="27"/>
      <c r="K2663" s="38" t="s">
        <v>26085</v>
      </c>
      <c r="L2663" s="72">
        <v>1733.0889968288902</v>
      </c>
      <c r="M2663" s="72">
        <v>6932.3559873155609</v>
      </c>
      <c r="N2663" s="21"/>
    </row>
    <row r="2664" spans="9:14" ht="12.75" x14ac:dyDescent="0.2">
      <c r="I2664" s="28" t="str">
        <f t="shared" si="41"/>
        <v>28.09.23</v>
      </c>
      <c r="J2664" s="27"/>
      <c r="K2664" s="129" t="s">
        <v>26086</v>
      </c>
      <c r="L2664" s="130">
        <v>1728.24534149889</v>
      </c>
      <c r="M2664" s="130">
        <v>6912.9813659955598</v>
      </c>
      <c r="N2664" s="21"/>
    </row>
    <row r="2665" spans="9:14" ht="12.75" x14ac:dyDescent="0.2">
      <c r="I2665" s="28" t="str">
        <f t="shared" si="41"/>
        <v>28.09.23</v>
      </c>
      <c r="J2665" s="27"/>
      <c r="K2665" s="38" t="s">
        <v>26087</v>
      </c>
      <c r="L2665" s="72">
        <v>1703.54844235889</v>
      </c>
      <c r="M2665" s="72">
        <v>6814.1937694355602</v>
      </c>
      <c r="N2665" s="21"/>
    </row>
    <row r="2666" spans="9:14" ht="12.75" x14ac:dyDescent="0.2">
      <c r="I2666" s="28" t="str">
        <f t="shared" si="41"/>
        <v>28.09.23</v>
      </c>
      <c r="J2666" s="27"/>
      <c r="K2666" s="38" t="s">
        <v>26088</v>
      </c>
      <c r="L2666" s="72">
        <v>1684.2366531388902</v>
      </c>
      <c r="M2666" s="72">
        <v>6736.9466125555609</v>
      </c>
      <c r="N2666" s="21"/>
    </row>
    <row r="2667" spans="9:14" ht="12.75" x14ac:dyDescent="0.2">
      <c r="I2667" s="28" t="str">
        <f t="shared" si="41"/>
        <v>28.09.23</v>
      </c>
      <c r="J2667" s="27"/>
      <c r="K2667" s="38" t="s">
        <v>26089</v>
      </c>
      <c r="L2667" s="72">
        <v>1673.4893183388901</v>
      </c>
      <c r="M2667" s="72">
        <v>6693.9572733555606</v>
      </c>
      <c r="N2667" s="21"/>
    </row>
    <row r="2668" spans="9:14" ht="12.75" x14ac:dyDescent="0.2">
      <c r="I2668" s="28" t="str">
        <f t="shared" si="41"/>
        <v>28.09.23</v>
      </c>
      <c r="J2668" s="27"/>
      <c r="K2668" s="129" t="s">
        <v>26090</v>
      </c>
      <c r="L2668" s="130">
        <v>1664.4562481888902</v>
      </c>
      <c r="M2668" s="130">
        <v>6657.8249927555607</v>
      </c>
      <c r="N2668" s="21"/>
    </row>
    <row r="2669" spans="9:14" ht="12.75" x14ac:dyDescent="0.2">
      <c r="I2669" s="28" t="str">
        <f t="shared" si="41"/>
        <v>28.09.23</v>
      </c>
      <c r="J2669" s="27"/>
      <c r="K2669" s="38" t="s">
        <v>26091</v>
      </c>
      <c r="L2669" s="72">
        <v>1670.47977462889</v>
      </c>
      <c r="M2669" s="72">
        <v>6681.9190985155601</v>
      </c>
      <c r="N2669" s="21"/>
    </row>
    <row r="2670" spans="9:14" ht="12.75" x14ac:dyDescent="0.2">
      <c r="I2670" s="28" t="str">
        <f t="shared" si="41"/>
        <v>28.09.23</v>
      </c>
      <c r="J2670" s="27"/>
      <c r="K2670" s="38" t="s">
        <v>26092</v>
      </c>
      <c r="L2670" s="72">
        <v>1659.6466219988899</v>
      </c>
      <c r="M2670" s="72">
        <v>6638.5864879955598</v>
      </c>
      <c r="N2670" s="21"/>
    </row>
    <row r="2671" spans="9:14" ht="12.75" x14ac:dyDescent="0.2">
      <c r="I2671" s="28" t="str">
        <f t="shared" si="41"/>
        <v>28.09.23</v>
      </c>
      <c r="J2671" s="27"/>
      <c r="K2671" s="38" t="s">
        <v>26093</v>
      </c>
      <c r="L2671" s="72">
        <v>1667.5727042388901</v>
      </c>
      <c r="M2671" s="72">
        <v>6670.2908169555603</v>
      </c>
      <c r="N2671" s="21"/>
    </row>
    <row r="2672" spans="9:14" ht="12.75" x14ac:dyDescent="0.2">
      <c r="I2672" s="28" t="str">
        <f t="shared" si="41"/>
        <v>28.09.23</v>
      </c>
      <c r="J2672" s="27"/>
      <c r="K2672" s="129" t="s">
        <v>26094</v>
      </c>
      <c r="L2672" s="130">
        <v>1651.32323891889</v>
      </c>
      <c r="M2672" s="130">
        <v>6605.2929556755598</v>
      </c>
      <c r="N2672" s="21"/>
    </row>
    <row r="2673" spans="9:14" ht="12.75" x14ac:dyDescent="0.2">
      <c r="I2673" s="28" t="str">
        <f t="shared" si="41"/>
        <v>28.09.23</v>
      </c>
      <c r="J2673" s="27"/>
      <c r="K2673" s="38" t="s">
        <v>26095</v>
      </c>
      <c r="L2673" s="72">
        <v>1667.6192244188901</v>
      </c>
      <c r="M2673" s="72">
        <v>6670.4768976755604</v>
      </c>
      <c r="N2673" s="21"/>
    </row>
    <row r="2674" spans="9:14" ht="12.75" x14ac:dyDescent="0.2">
      <c r="I2674" s="28" t="str">
        <f t="shared" si="41"/>
        <v>28.09.23</v>
      </c>
      <c r="J2674" s="27"/>
      <c r="K2674" s="38" t="s">
        <v>26096</v>
      </c>
      <c r="L2674" s="72">
        <v>1663.4054870288901</v>
      </c>
      <c r="M2674" s="72">
        <v>6653.6219481155604</v>
      </c>
      <c r="N2674" s="21"/>
    </row>
    <row r="2675" spans="9:14" ht="12.75" x14ac:dyDescent="0.2">
      <c r="I2675" s="28" t="str">
        <f t="shared" si="41"/>
        <v>28.09.23</v>
      </c>
      <c r="J2675" s="27"/>
      <c r="K2675" s="38" t="s">
        <v>26097</v>
      </c>
      <c r="L2675" s="72">
        <v>1659.1118065788901</v>
      </c>
      <c r="M2675" s="72">
        <v>6636.4472263155603</v>
      </c>
      <c r="N2675" s="21"/>
    </row>
    <row r="2676" spans="9:14" ht="12.75" x14ac:dyDescent="0.2">
      <c r="I2676" s="28" t="str">
        <f t="shared" si="41"/>
        <v>28.09.23</v>
      </c>
      <c r="J2676" s="27"/>
      <c r="K2676" s="129" t="s">
        <v>26098</v>
      </c>
      <c r="L2676" s="130">
        <v>1655.6450441688901</v>
      </c>
      <c r="M2676" s="130">
        <v>6622.5801766755603</v>
      </c>
      <c r="N2676" s="21"/>
    </row>
    <row r="2677" spans="9:14" ht="12.75" x14ac:dyDescent="0.2">
      <c r="I2677" s="28" t="str">
        <f t="shared" si="41"/>
        <v>28.09.23</v>
      </c>
      <c r="J2677" s="27"/>
      <c r="K2677" s="38" t="s">
        <v>26099</v>
      </c>
      <c r="L2677" s="72">
        <v>1652.3148198988902</v>
      </c>
      <c r="M2677" s="72">
        <v>6609.2592795955607</v>
      </c>
      <c r="N2677" s="21"/>
    </row>
    <row r="2678" spans="9:14" ht="12.75" x14ac:dyDescent="0.2">
      <c r="I2678" s="28" t="str">
        <f t="shared" si="41"/>
        <v>28.09.23</v>
      </c>
      <c r="J2678" s="27"/>
      <c r="K2678" s="38" t="s">
        <v>26100</v>
      </c>
      <c r="L2678" s="72">
        <v>1668.4454384388901</v>
      </c>
      <c r="M2678" s="72">
        <v>6673.7817537555602</v>
      </c>
      <c r="N2678" s="21"/>
    </row>
    <row r="2679" spans="9:14" ht="12.75" x14ac:dyDescent="0.2">
      <c r="I2679" s="28" t="str">
        <f t="shared" si="41"/>
        <v>28.09.23</v>
      </c>
      <c r="J2679" s="27"/>
      <c r="K2679" s="38" t="s">
        <v>26101</v>
      </c>
      <c r="L2679" s="72">
        <v>1696.5285438788901</v>
      </c>
      <c r="M2679" s="72">
        <v>6786.1141755155604</v>
      </c>
      <c r="N2679" s="21"/>
    </row>
    <row r="2680" spans="9:14" ht="12.75" x14ac:dyDescent="0.2">
      <c r="I2680" s="28" t="str">
        <f t="shared" si="41"/>
        <v>28.09.23</v>
      </c>
      <c r="J2680" s="27"/>
      <c r="K2680" s="129" t="s">
        <v>26102</v>
      </c>
      <c r="L2680" s="130">
        <v>1693.27970175889</v>
      </c>
      <c r="M2680" s="130">
        <v>6773.1188070355602</v>
      </c>
      <c r="N2680" s="21"/>
    </row>
    <row r="2681" spans="9:14" ht="12.75" x14ac:dyDescent="0.2">
      <c r="I2681" s="28" t="str">
        <f t="shared" si="41"/>
        <v>28.09.23</v>
      </c>
      <c r="J2681" s="27"/>
      <c r="K2681" s="38" t="s">
        <v>26103</v>
      </c>
      <c r="L2681" s="72">
        <v>1702.28702080889</v>
      </c>
      <c r="M2681" s="72">
        <v>6809.1480832355601</v>
      </c>
      <c r="N2681" s="21"/>
    </row>
    <row r="2682" spans="9:14" ht="12.75" x14ac:dyDescent="0.2">
      <c r="I2682" s="28" t="str">
        <f t="shared" si="41"/>
        <v>28.09.23</v>
      </c>
      <c r="J2682" s="27"/>
      <c r="K2682" s="38" t="s">
        <v>26104</v>
      </c>
      <c r="L2682" s="72">
        <v>1716.08507221889</v>
      </c>
      <c r="M2682" s="72">
        <v>6864.34028887556</v>
      </c>
      <c r="N2682" s="21"/>
    </row>
    <row r="2683" spans="9:14" ht="12.75" x14ac:dyDescent="0.2">
      <c r="I2683" s="28" t="str">
        <f t="shared" si="41"/>
        <v>28.09.23</v>
      </c>
      <c r="J2683" s="27"/>
      <c r="K2683" s="38" t="s">
        <v>26105</v>
      </c>
      <c r="L2683" s="72">
        <v>1736.1270469188901</v>
      </c>
      <c r="M2683" s="72">
        <v>6944.5081876755603</v>
      </c>
      <c r="N2683" s="21"/>
    </row>
    <row r="2684" spans="9:14" ht="12.75" x14ac:dyDescent="0.2">
      <c r="I2684" s="28" t="str">
        <f t="shared" si="41"/>
        <v>28.09.23</v>
      </c>
      <c r="J2684" s="27"/>
      <c r="K2684" s="129" t="s">
        <v>26106</v>
      </c>
      <c r="L2684" s="130">
        <v>1756.2152711388901</v>
      </c>
      <c r="M2684" s="130">
        <v>7024.8610845555604</v>
      </c>
      <c r="N2684" s="21"/>
    </row>
    <row r="2685" spans="9:14" ht="12.75" x14ac:dyDescent="0.2">
      <c r="I2685" s="28" t="str">
        <f t="shared" si="41"/>
        <v>28.09.23</v>
      </c>
      <c r="J2685" s="27"/>
      <c r="K2685" s="38" t="s">
        <v>26107</v>
      </c>
      <c r="L2685" s="72">
        <v>1774.6255095888901</v>
      </c>
      <c r="M2685" s="72">
        <v>7098.5020383555602</v>
      </c>
      <c r="N2685" s="21"/>
    </row>
    <row r="2686" spans="9:14" ht="12.75" x14ac:dyDescent="0.2">
      <c r="I2686" s="28" t="str">
        <f t="shared" si="41"/>
        <v>28.09.23</v>
      </c>
      <c r="J2686" s="27"/>
      <c r="K2686" s="38" t="s">
        <v>26108</v>
      </c>
      <c r="L2686" s="72">
        <v>1806.12377473889</v>
      </c>
      <c r="M2686" s="72">
        <v>7224.49509895556</v>
      </c>
      <c r="N2686" s="21"/>
    </row>
    <row r="2687" spans="9:14" ht="12.75" x14ac:dyDescent="0.2">
      <c r="I2687" s="28" t="str">
        <f t="shared" si="41"/>
        <v>28.09.23</v>
      </c>
      <c r="J2687" s="27"/>
      <c r="K2687" s="38" t="s">
        <v>26109</v>
      </c>
      <c r="L2687" s="72">
        <v>1817.5609680388902</v>
      </c>
      <c r="M2687" s="72">
        <v>7270.2438721555609</v>
      </c>
      <c r="N2687" s="21"/>
    </row>
    <row r="2688" spans="9:14" ht="12.75" x14ac:dyDescent="0.2">
      <c r="I2688" s="28" t="str">
        <f t="shared" si="41"/>
        <v>28.09.23</v>
      </c>
      <c r="J2688" s="27"/>
      <c r="K2688" s="129" t="s">
        <v>26110</v>
      </c>
      <c r="L2688" s="130">
        <v>1839.8167006788901</v>
      </c>
      <c r="M2688" s="130">
        <v>7359.2668027155605</v>
      </c>
      <c r="N2688" s="21"/>
    </row>
    <row r="2689" spans="9:14" ht="12.75" x14ac:dyDescent="0.2">
      <c r="I2689" s="28" t="str">
        <f t="shared" si="41"/>
        <v>28.09.23</v>
      </c>
      <c r="J2689" s="27"/>
      <c r="K2689" s="38" t="s">
        <v>26111</v>
      </c>
      <c r="L2689" s="72">
        <v>1850.02428328889</v>
      </c>
      <c r="M2689" s="72">
        <v>7400.0971331555602</v>
      </c>
      <c r="N2689" s="21"/>
    </row>
    <row r="2690" spans="9:14" ht="12.75" x14ac:dyDescent="0.2">
      <c r="I2690" s="28" t="str">
        <f t="shared" si="41"/>
        <v>28.09.23</v>
      </c>
      <c r="J2690" s="27"/>
      <c r="K2690" s="38" t="s">
        <v>26112</v>
      </c>
      <c r="L2690" s="72">
        <v>1858.5252359388901</v>
      </c>
      <c r="M2690" s="72">
        <v>7434.1009437555604</v>
      </c>
      <c r="N2690" s="21"/>
    </row>
    <row r="2691" spans="9:14" ht="12.75" x14ac:dyDescent="0.2">
      <c r="I2691" s="28" t="str">
        <f t="shared" si="41"/>
        <v>28.09.23</v>
      </c>
      <c r="J2691" s="27"/>
      <c r="K2691" s="38" t="s">
        <v>26113</v>
      </c>
      <c r="L2691" s="72">
        <v>1867.0439700388902</v>
      </c>
      <c r="M2691" s="72">
        <v>7468.1758801555607</v>
      </c>
      <c r="N2691" s="21"/>
    </row>
    <row r="2692" spans="9:14" ht="12.75" x14ac:dyDescent="0.2">
      <c r="I2692" s="28" t="str">
        <f t="shared" si="41"/>
        <v>28.09.23</v>
      </c>
      <c r="J2692" s="27"/>
      <c r="K2692" s="129" t="s">
        <v>26114</v>
      </c>
      <c r="L2692" s="130">
        <v>1894.3199477388903</v>
      </c>
      <c r="M2692" s="130">
        <v>7577.2797909555611</v>
      </c>
      <c r="N2692" s="21"/>
    </row>
    <row r="2693" spans="9:14" ht="12.75" x14ac:dyDescent="0.2">
      <c r="I2693" s="28" t="str">
        <f t="shared" si="41"/>
        <v>28.09.23</v>
      </c>
      <c r="J2693" s="27"/>
      <c r="K2693" s="38" t="s">
        <v>26115</v>
      </c>
      <c r="L2693" s="72">
        <v>1895.29239197889</v>
      </c>
      <c r="M2693" s="72">
        <v>7581.16956791556</v>
      </c>
      <c r="N2693" s="21"/>
    </row>
    <row r="2694" spans="9:14" ht="12.75" x14ac:dyDescent="0.2">
      <c r="I2694" s="28" t="str">
        <f t="shared" si="41"/>
        <v>28.09.23</v>
      </c>
      <c r="J2694" s="27"/>
      <c r="K2694" s="38" t="s">
        <v>26116</v>
      </c>
      <c r="L2694" s="72">
        <v>1884.12538058889</v>
      </c>
      <c r="M2694" s="72">
        <v>7536.5015223555602</v>
      </c>
      <c r="N2694" s="21"/>
    </row>
    <row r="2695" spans="9:14" ht="12.75" x14ac:dyDescent="0.2">
      <c r="I2695" s="28" t="str">
        <f t="shared" si="41"/>
        <v>28.09.23</v>
      </c>
      <c r="J2695" s="27"/>
      <c r="K2695" s="38" t="s">
        <v>26117</v>
      </c>
      <c r="L2695" s="72">
        <v>1859.9943974688902</v>
      </c>
      <c r="M2695" s="72">
        <v>7439.9775898755606</v>
      </c>
      <c r="N2695" s="21"/>
    </row>
    <row r="2696" spans="9:14" ht="12.75" x14ac:dyDescent="0.2">
      <c r="I2696" s="28" t="str">
        <f t="shared" si="41"/>
        <v>28.09.23</v>
      </c>
      <c r="J2696" s="27"/>
      <c r="K2696" s="129" t="s">
        <v>26118</v>
      </c>
      <c r="L2696" s="130">
        <v>1831.28708386889</v>
      </c>
      <c r="M2696" s="130">
        <v>7325.1483354755601</v>
      </c>
      <c r="N2696" s="21"/>
    </row>
    <row r="2697" spans="9:14" ht="12.75" x14ac:dyDescent="0.2">
      <c r="I2697" s="28" t="str">
        <f t="shared" si="41"/>
        <v>28.09.23</v>
      </c>
      <c r="J2697" s="27"/>
      <c r="K2697" s="38" t="s">
        <v>26119</v>
      </c>
      <c r="L2697" s="72">
        <v>1789.87399685889</v>
      </c>
      <c r="M2697" s="72">
        <v>7159.49598743556</v>
      </c>
      <c r="N2697" s="21"/>
    </row>
    <row r="2698" spans="9:14" ht="12.75" x14ac:dyDescent="0.2">
      <c r="I2698" s="28" t="str">
        <f t="shared" si="41"/>
        <v>28.09.23</v>
      </c>
      <c r="J2698" s="27"/>
      <c r="K2698" s="38" t="s">
        <v>26120</v>
      </c>
      <c r="L2698" s="72">
        <v>1757.0671007588901</v>
      </c>
      <c r="M2698" s="72">
        <v>7028.2684030355604</v>
      </c>
      <c r="N2698" s="21"/>
    </row>
    <row r="2699" spans="9:14" ht="12.75" x14ac:dyDescent="0.2">
      <c r="I2699" s="28" t="str">
        <f t="shared" si="41"/>
        <v>28.09.23</v>
      </c>
      <c r="J2699" s="27"/>
      <c r="K2699" s="38" t="s">
        <v>26121</v>
      </c>
      <c r="L2699" s="72">
        <v>1721.34748866889</v>
      </c>
      <c r="M2699" s="72">
        <v>6885.3899546755601</v>
      </c>
      <c r="N2699" s="21"/>
    </row>
    <row r="2700" spans="9:14" ht="12.75" x14ac:dyDescent="0.2">
      <c r="I2700" s="28" t="str">
        <f t="shared" si="41"/>
        <v>28.09.23</v>
      </c>
      <c r="J2700" s="27"/>
      <c r="K2700" s="129" t="s">
        <v>26122</v>
      </c>
      <c r="L2700" s="130">
        <v>1678.4460635088901</v>
      </c>
      <c r="M2700" s="130">
        <v>6713.7842540355605</v>
      </c>
      <c r="N2700" s="21"/>
    </row>
    <row r="2701" spans="9:14" ht="12.75" x14ac:dyDescent="0.2">
      <c r="I2701" s="28" t="str">
        <f t="shared" si="41"/>
        <v>28.09.23</v>
      </c>
      <c r="J2701" s="27"/>
      <c r="K2701" s="38" t="s">
        <v>26123</v>
      </c>
      <c r="L2701" s="72">
        <v>1643.9978813688901</v>
      </c>
      <c r="M2701" s="72">
        <v>6575.9915254755606</v>
      </c>
      <c r="N2701" s="21"/>
    </row>
    <row r="2702" spans="9:14" ht="12.75" x14ac:dyDescent="0.2">
      <c r="I2702" s="28" t="str">
        <f t="shared" si="41"/>
        <v>28.09.23</v>
      </c>
      <c r="J2702" s="27"/>
      <c r="K2702" s="38" t="s">
        <v>26124</v>
      </c>
      <c r="L2702" s="72">
        <v>1615.72706572889</v>
      </c>
      <c r="M2702" s="72">
        <v>6462.90826291556</v>
      </c>
      <c r="N2702" s="21"/>
    </row>
    <row r="2703" spans="9:14" ht="12.75" x14ac:dyDescent="0.2">
      <c r="I2703" s="28" t="str">
        <f t="shared" si="41"/>
        <v>28.09.23</v>
      </c>
      <c r="J2703" s="27"/>
      <c r="K2703" s="38" t="s">
        <v>26125</v>
      </c>
      <c r="L2703" s="72">
        <v>1585.96367756889</v>
      </c>
      <c r="M2703" s="72">
        <v>6343.8547102755601</v>
      </c>
      <c r="N2703" s="21"/>
    </row>
    <row r="2704" spans="9:14" ht="12.75" x14ac:dyDescent="0.2">
      <c r="I2704" s="28" t="str">
        <f t="shared" si="41"/>
        <v>28.09.23</v>
      </c>
      <c r="J2704" s="27"/>
      <c r="K2704" s="129" t="s">
        <v>26126</v>
      </c>
      <c r="L2704" s="130">
        <v>1545.06762068889</v>
      </c>
      <c r="M2704" s="130">
        <v>6180.2704827555599</v>
      </c>
      <c r="N2704" s="21"/>
    </row>
    <row r="2705" spans="9:14" ht="12.75" x14ac:dyDescent="0.2">
      <c r="I2705" s="28" t="str">
        <f t="shared" si="41"/>
        <v>28.09.23</v>
      </c>
      <c r="J2705" s="27"/>
      <c r="K2705" s="38" t="s">
        <v>26127</v>
      </c>
      <c r="L2705" s="72">
        <v>1553.2740642288902</v>
      </c>
      <c r="M2705" s="72">
        <v>6213.0962569155608</v>
      </c>
      <c r="N2705" s="21"/>
    </row>
    <row r="2706" spans="9:14" ht="12.75" x14ac:dyDescent="0.2">
      <c r="I2706" s="28" t="str">
        <f t="shared" si="41"/>
        <v>28.09.23</v>
      </c>
      <c r="J2706" s="27"/>
      <c r="K2706" s="38" t="s">
        <v>26128</v>
      </c>
      <c r="L2706" s="72">
        <v>1529.4762797088902</v>
      </c>
      <c r="M2706" s="72">
        <v>6117.9051188355606</v>
      </c>
      <c r="N2706" s="21"/>
    </row>
    <row r="2707" spans="9:14" ht="12.75" x14ac:dyDescent="0.2">
      <c r="I2707" s="28" t="str">
        <f t="shared" si="41"/>
        <v>28.09.23</v>
      </c>
      <c r="J2707" s="27"/>
      <c r="K2707" s="38" t="s">
        <v>26129</v>
      </c>
      <c r="L2707" s="72">
        <v>1489.6086555188899</v>
      </c>
      <c r="M2707" s="72">
        <v>5958.4346220755597</v>
      </c>
      <c r="N2707" s="21"/>
    </row>
    <row r="2708" spans="9:14" ht="12.75" x14ac:dyDescent="0.2">
      <c r="I2708" s="28" t="str">
        <f t="shared" si="41"/>
        <v>28.09.23</v>
      </c>
      <c r="J2708" s="27"/>
      <c r="K2708" s="129" t="s">
        <v>26130</v>
      </c>
      <c r="L2708" s="130">
        <v>1466.62639795889</v>
      </c>
      <c r="M2708" s="130">
        <v>5866.5055918355602</v>
      </c>
      <c r="N2708" s="21"/>
    </row>
    <row r="2709" spans="9:14" ht="12.75" x14ac:dyDescent="0.2">
      <c r="I2709" s="28" t="str">
        <f t="shared" si="41"/>
        <v>28.09.23</v>
      </c>
      <c r="J2709" s="27"/>
      <c r="K2709" s="38" t="s">
        <v>26131</v>
      </c>
      <c r="L2709" s="72">
        <v>1442.0962487188901</v>
      </c>
      <c r="M2709" s="72">
        <v>5768.3849948755606</v>
      </c>
      <c r="N2709" s="21"/>
    </row>
    <row r="2710" spans="9:14" ht="12.75" x14ac:dyDescent="0.2">
      <c r="I2710" s="28" t="str">
        <f t="shared" si="41"/>
        <v>28.09.23</v>
      </c>
      <c r="J2710" s="27"/>
      <c r="K2710" s="38" t="s">
        <v>26132</v>
      </c>
      <c r="L2710" s="72">
        <v>1407.2619909488899</v>
      </c>
      <c r="M2710" s="72">
        <v>5629.0479637955596</v>
      </c>
      <c r="N2710" s="21"/>
    </row>
    <row r="2711" spans="9:14" ht="12.75" x14ac:dyDescent="0.2">
      <c r="I2711" s="28" t="str">
        <f t="shared" si="41"/>
        <v>28.09.23</v>
      </c>
      <c r="J2711" s="27"/>
      <c r="K2711" s="38" t="s">
        <v>26133</v>
      </c>
      <c r="L2711" s="72">
        <v>1375.9661398388901</v>
      </c>
      <c r="M2711" s="72">
        <v>5503.8645593555602</v>
      </c>
      <c r="N2711" s="21"/>
    </row>
    <row r="2712" spans="9:14" ht="12.75" x14ac:dyDescent="0.2">
      <c r="I2712" s="28" t="str">
        <f t="shared" si="41"/>
        <v>28.09.23</v>
      </c>
      <c r="J2712" s="27"/>
      <c r="K2712" s="129" t="s">
        <v>26134</v>
      </c>
      <c r="L2712" s="130">
        <v>1365.0305330188901</v>
      </c>
      <c r="M2712" s="130">
        <v>5460.1221320755603</v>
      </c>
      <c r="N2712" s="21"/>
    </row>
    <row r="2713" spans="9:14" ht="12.75" x14ac:dyDescent="0.2">
      <c r="I2713" s="28" t="str">
        <f t="shared" si="41"/>
        <v>29.09.23</v>
      </c>
      <c r="J2713" s="27"/>
      <c r="K2713" s="38" t="s">
        <v>26135</v>
      </c>
      <c r="L2713" s="72">
        <v>1376.8889671488901</v>
      </c>
      <c r="M2713" s="72">
        <v>5507.5558685955602</v>
      </c>
      <c r="N2713" s="21"/>
    </row>
    <row r="2714" spans="9:14" ht="12.75" x14ac:dyDescent="0.2">
      <c r="I2714" s="28" t="str">
        <f t="shared" ref="I2714:I2777" si="42">IF(K2714="","",LEFT(K2714,8))</f>
        <v>29.09.23</v>
      </c>
      <c r="J2714" s="27"/>
      <c r="K2714" s="38" t="s">
        <v>26136</v>
      </c>
      <c r="L2714" s="72">
        <v>1356.7869808488902</v>
      </c>
      <c r="M2714" s="72">
        <v>5427.1479233955606</v>
      </c>
      <c r="N2714" s="21"/>
    </row>
    <row r="2715" spans="9:14" ht="12.75" x14ac:dyDescent="0.2">
      <c r="I2715" s="28" t="str">
        <f t="shared" si="42"/>
        <v>29.09.23</v>
      </c>
      <c r="J2715" s="27"/>
      <c r="K2715" s="38" t="s">
        <v>26137</v>
      </c>
      <c r="L2715" s="72">
        <v>1336.2820478088902</v>
      </c>
      <c r="M2715" s="72">
        <v>5345.1281912355607</v>
      </c>
      <c r="N2715" s="21"/>
    </row>
    <row r="2716" spans="9:14" ht="12.75" x14ac:dyDescent="0.2">
      <c r="I2716" s="28" t="str">
        <f t="shared" si="42"/>
        <v>29.09.23</v>
      </c>
      <c r="J2716" s="27"/>
      <c r="K2716" s="129" t="s">
        <v>26138</v>
      </c>
      <c r="L2716" s="130">
        <v>1305.7709206888899</v>
      </c>
      <c r="M2716" s="130">
        <v>5223.0836827555595</v>
      </c>
      <c r="N2716" s="21"/>
    </row>
    <row r="2717" spans="9:14" ht="12.75" x14ac:dyDescent="0.2">
      <c r="I2717" s="28" t="str">
        <f t="shared" si="42"/>
        <v>29.09.23</v>
      </c>
      <c r="J2717" s="27"/>
      <c r="K2717" s="38" t="s">
        <v>26139</v>
      </c>
      <c r="L2717" s="72">
        <v>1294.3517913988901</v>
      </c>
      <c r="M2717" s="72">
        <v>5177.4071655955604</v>
      </c>
      <c r="N2717" s="21"/>
    </row>
    <row r="2718" spans="9:14" ht="12.75" x14ac:dyDescent="0.2">
      <c r="I2718" s="28" t="str">
        <f t="shared" si="42"/>
        <v>29.09.23</v>
      </c>
      <c r="J2718" s="27"/>
      <c r="K2718" s="38" t="s">
        <v>26140</v>
      </c>
      <c r="L2718" s="72">
        <v>1275.3961328388903</v>
      </c>
      <c r="M2718" s="72">
        <v>5101.584531355561</v>
      </c>
      <c r="N2718" s="21"/>
    </row>
    <row r="2719" spans="9:14" ht="12.75" x14ac:dyDescent="0.2">
      <c r="I2719" s="28" t="str">
        <f t="shared" si="42"/>
        <v>29.09.23</v>
      </c>
      <c r="J2719" s="27"/>
      <c r="K2719" s="38" t="s">
        <v>26141</v>
      </c>
      <c r="L2719" s="72">
        <v>1264.9821426788901</v>
      </c>
      <c r="M2719" s="72">
        <v>5059.9285707155605</v>
      </c>
      <c r="N2719" s="21"/>
    </row>
    <row r="2720" spans="9:14" ht="12.75" x14ac:dyDescent="0.2">
      <c r="I2720" s="28" t="str">
        <f t="shared" si="42"/>
        <v>29.09.23</v>
      </c>
      <c r="J2720" s="27"/>
      <c r="K2720" s="148" t="s">
        <v>26142</v>
      </c>
      <c r="L2720" s="149">
        <v>1245.9406239488901</v>
      </c>
      <c r="M2720" s="149">
        <v>4983.7624957955604</v>
      </c>
      <c r="N2720" s="21"/>
    </row>
    <row r="2721" spans="9:14" ht="12.75" x14ac:dyDescent="0.2">
      <c r="I2721" s="28" t="str">
        <f t="shared" si="42"/>
        <v>29.09.23</v>
      </c>
      <c r="J2721" s="27"/>
      <c r="K2721" s="150" t="s">
        <v>26143</v>
      </c>
      <c r="L2721" s="151">
        <v>1268.47807864889</v>
      </c>
      <c r="M2721" s="151">
        <v>5073.91231459556</v>
      </c>
      <c r="N2721" s="21"/>
    </row>
    <row r="2722" spans="9:14" ht="12.75" x14ac:dyDescent="0.2">
      <c r="I2722" s="28" t="str">
        <f t="shared" si="42"/>
        <v>29.09.23</v>
      </c>
      <c r="J2722" s="27"/>
      <c r="K2722" s="38" t="s">
        <v>26144</v>
      </c>
      <c r="L2722" s="72">
        <v>1258.0874624888902</v>
      </c>
      <c r="M2722" s="72">
        <v>5032.3498499555608</v>
      </c>
      <c r="N2722" s="21"/>
    </row>
    <row r="2723" spans="9:14" ht="12.75" x14ac:dyDescent="0.2">
      <c r="I2723" s="28" t="str">
        <f t="shared" si="42"/>
        <v>29.09.23</v>
      </c>
      <c r="J2723" s="27"/>
      <c r="K2723" s="38" t="s">
        <v>26145</v>
      </c>
      <c r="L2723" s="72">
        <v>1240.1457120488901</v>
      </c>
      <c r="M2723" s="72">
        <v>4960.5828481955605</v>
      </c>
      <c r="N2723" s="21"/>
    </row>
    <row r="2724" spans="9:14" ht="12.75" x14ac:dyDescent="0.2">
      <c r="I2724" s="28" t="str">
        <f t="shared" si="42"/>
        <v>29.09.23</v>
      </c>
      <c r="J2724" s="27"/>
      <c r="K2724" s="129" t="s">
        <v>26146</v>
      </c>
      <c r="L2724" s="130">
        <v>1232.3970048688902</v>
      </c>
      <c r="M2724" s="130">
        <v>4929.5880194755609</v>
      </c>
      <c r="N2724" s="21"/>
    </row>
    <row r="2725" spans="9:14" ht="12.75" x14ac:dyDescent="0.2">
      <c r="I2725" s="28" t="str">
        <f t="shared" si="42"/>
        <v>29.09.23</v>
      </c>
      <c r="J2725" s="27"/>
      <c r="K2725" s="38" t="s">
        <v>26147</v>
      </c>
      <c r="L2725" s="72">
        <v>1225.2856373388902</v>
      </c>
      <c r="M2725" s="72">
        <v>4901.1425493555607</v>
      </c>
      <c r="N2725" s="21"/>
    </row>
    <row r="2726" spans="9:14" ht="12.75" x14ac:dyDescent="0.2">
      <c r="I2726" s="28" t="str">
        <f t="shared" si="42"/>
        <v>29.09.23</v>
      </c>
      <c r="J2726" s="27"/>
      <c r="K2726" s="38" t="s">
        <v>26148</v>
      </c>
      <c r="L2726" s="72">
        <v>1222.9641894288902</v>
      </c>
      <c r="M2726" s="72">
        <v>4891.8567577155609</v>
      </c>
      <c r="N2726" s="21"/>
    </row>
    <row r="2727" spans="9:14" ht="12.75" x14ac:dyDescent="0.2">
      <c r="I2727" s="28" t="str">
        <f t="shared" si="42"/>
        <v>29.09.23</v>
      </c>
      <c r="J2727" s="27"/>
      <c r="K2727" s="38" t="s">
        <v>26149</v>
      </c>
      <c r="L2727" s="72">
        <v>1212.5215415488901</v>
      </c>
      <c r="M2727" s="72">
        <v>4850.0861661955605</v>
      </c>
      <c r="N2727" s="21"/>
    </row>
    <row r="2728" spans="9:14" ht="12.75" x14ac:dyDescent="0.2">
      <c r="I2728" s="28" t="str">
        <f t="shared" si="42"/>
        <v>29.09.23</v>
      </c>
      <c r="J2728" s="27"/>
      <c r="K2728" s="129" t="s">
        <v>26150</v>
      </c>
      <c r="L2728" s="130">
        <v>1220.0919312888902</v>
      </c>
      <c r="M2728" s="130">
        <v>4880.3677251555609</v>
      </c>
      <c r="N2728" s="21"/>
    </row>
    <row r="2729" spans="9:14" ht="12.75" x14ac:dyDescent="0.2">
      <c r="I2729" s="28" t="str">
        <f t="shared" si="42"/>
        <v>29.09.23</v>
      </c>
      <c r="J2729" s="27"/>
      <c r="K2729" s="38" t="s">
        <v>26151</v>
      </c>
      <c r="L2729" s="72">
        <v>1237.0598849688899</v>
      </c>
      <c r="M2729" s="72">
        <v>4948.2395398755598</v>
      </c>
      <c r="N2729" s="21"/>
    </row>
    <row r="2730" spans="9:14" ht="12.75" x14ac:dyDescent="0.2">
      <c r="I2730" s="28" t="str">
        <f t="shared" si="42"/>
        <v>29.09.23</v>
      </c>
      <c r="J2730" s="27"/>
      <c r="K2730" s="38" t="s">
        <v>26152</v>
      </c>
      <c r="L2730" s="72">
        <v>1245.82510113889</v>
      </c>
      <c r="M2730" s="72">
        <v>4983.3004045555599</v>
      </c>
      <c r="N2730" s="21"/>
    </row>
    <row r="2731" spans="9:14" ht="12.75" x14ac:dyDescent="0.2">
      <c r="I2731" s="28" t="str">
        <f t="shared" si="42"/>
        <v>29.09.23</v>
      </c>
      <c r="J2731" s="27"/>
      <c r="K2731" s="38" t="s">
        <v>26153</v>
      </c>
      <c r="L2731" s="72">
        <v>1256.1301080988901</v>
      </c>
      <c r="M2731" s="72">
        <v>5024.5204323955604</v>
      </c>
      <c r="N2731" s="21"/>
    </row>
    <row r="2732" spans="9:14" ht="12.75" x14ac:dyDescent="0.2">
      <c r="I2732" s="28" t="str">
        <f t="shared" si="42"/>
        <v>29.09.23</v>
      </c>
      <c r="J2732" s="27"/>
      <c r="K2732" s="129" t="s">
        <v>26154</v>
      </c>
      <c r="L2732" s="130">
        <v>1283.6101665088902</v>
      </c>
      <c r="M2732" s="130">
        <v>5134.4406660355608</v>
      </c>
      <c r="N2732" s="21"/>
    </row>
    <row r="2733" spans="9:14" ht="12.75" x14ac:dyDescent="0.2">
      <c r="I2733" s="28" t="str">
        <f t="shared" si="42"/>
        <v>29.09.23</v>
      </c>
      <c r="J2733" s="27"/>
      <c r="K2733" s="38" t="s">
        <v>26155</v>
      </c>
      <c r="L2733" s="72">
        <v>1335.18865111889</v>
      </c>
      <c r="M2733" s="72">
        <v>5340.75460447556</v>
      </c>
      <c r="N2733" s="21"/>
    </row>
    <row r="2734" spans="9:14" ht="12.75" x14ac:dyDescent="0.2">
      <c r="I2734" s="28" t="str">
        <f t="shared" si="42"/>
        <v>29.09.23</v>
      </c>
      <c r="J2734" s="27"/>
      <c r="K2734" s="38" t="s">
        <v>26156</v>
      </c>
      <c r="L2734" s="72">
        <v>1368.7015587888902</v>
      </c>
      <c r="M2734" s="72">
        <v>5474.8062351555609</v>
      </c>
      <c r="N2734" s="21"/>
    </row>
    <row r="2735" spans="9:14" ht="12.75" x14ac:dyDescent="0.2">
      <c r="I2735" s="28" t="str">
        <f t="shared" si="42"/>
        <v>29.09.23</v>
      </c>
      <c r="J2735" s="27"/>
      <c r="K2735" s="38" t="s">
        <v>26157</v>
      </c>
      <c r="L2735" s="72">
        <v>1413.89511432889</v>
      </c>
      <c r="M2735" s="72">
        <v>5655.5804573155601</v>
      </c>
      <c r="N2735" s="21"/>
    </row>
    <row r="2736" spans="9:14" ht="12.75" x14ac:dyDescent="0.2">
      <c r="I2736" s="28" t="str">
        <f t="shared" si="42"/>
        <v>29.09.23</v>
      </c>
      <c r="J2736" s="27"/>
      <c r="K2736" s="129" t="s">
        <v>26158</v>
      </c>
      <c r="L2736" s="130">
        <v>1481.95646412889</v>
      </c>
      <c r="M2736" s="130">
        <v>5927.8258565155602</v>
      </c>
      <c r="N2736" s="21"/>
    </row>
    <row r="2737" spans="9:14" ht="12.75" x14ac:dyDescent="0.2">
      <c r="I2737" s="28" t="str">
        <f t="shared" si="42"/>
        <v>29.09.23</v>
      </c>
      <c r="J2737" s="27"/>
      <c r="K2737" s="38" t="s">
        <v>26159</v>
      </c>
      <c r="L2737" s="72">
        <v>1596.6883876688901</v>
      </c>
      <c r="M2737" s="72">
        <v>6386.7535506755603</v>
      </c>
      <c r="N2737" s="21"/>
    </row>
    <row r="2738" spans="9:14" ht="12.75" x14ac:dyDescent="0.2">
      <c r="I2738" s="28" t="str">
        <f t="shared" si="42"/>
        <v>29.09.23</v>
      </c>
      <c r="J2738" s="27"/>
      <c r="K2738" s="38" t="s">
        <v>26160</v>
      </c>
      <c r="L2738" s="72">
        <v>1664.5670388988899</v>
      </c>
      <c r="M2738" s="72">
        <v>6658.2681555955596</v>
      </c>
      <c r="N2738" s="21"/>
    </row>
    <row r="2739" spans="9:14" ht="12.75" x14ac:dyDescent="0.2">
      <c r="I2739" s="28" t="str">
        <f t="shared" si="42"/>
        <v>29.09.23</v>
      </c>
      <c r="J2739" s="27"/>
      <c r="K2739" s="38" t="s">
        <v>26161</v>
      </c>
      <c r="L2739" s="72">
        <v>1721.2993246088902</v>
      </c>
      <c r="M2739" s="72">
        <v>6885.1972984355607</v>
      </c>
      <c r="N2739" s="21"/>
    </row>
    <row r="2740" spans="9:14" ht="12.75" x14ac:dyDescent="0.2">
      <c r="I2740" s="28" t="str">
        <f t="shared" si="42"/>
        <v>29.09.23</v>
      </c>
      <c r="J2740" s="27"/>
      <c r="K2740" s="129" t="s">
        <v>26162</v>
      </c>
      <c r="L2740" s="130">
        <v>1759.6646879488901</v>
      </c>
      <c r="M2740" s="130">
        <v>7038.6587517955604</v>
      </c>
      <c r="N2740" s="21"/>
    </row>
    <row r="2741" spans="9:14" ht="12.75" x14ac:dyDescent="0.2">
      <c r="I2741" s="28" t="str">
        <f t="shared" si="42"/>
        <v>29.09.23</v>
      </c>
      <c r="J2741" s="27"/>
      <c r="K2741" s="38" t="s">
        <v>26163</v>
      </c>
      <c r="L2741" s="72">
        <v>1810.8074017488902</v>
      </c>
      <c r="M2741" s="72">
        <v>7243.229606995561</v>
      </c>
      <c r="N2741" s="21"/>
    </row>
    <row r="2742" spans="9:14" ht="12.75" x14ac:dyDescent="0.2">
      <c r="I2742" s="28" t="str">
        <f t="shared" si="42"/>
        <v>29.09.23</v>
      </c>
      <c r="J2742" s="27"/>
      <c r="K2742" s="38" t="s">
        <v>26164</v>
      </c>
      <c r="L2742" s="72">
        <v>1834.43740560889</v>
      </c>
      <c r="M2742" s="72">
        <v>7337.74962243556</v>
      </c>
      <c r="N2742" s="21"/>
    </row>
    <row r="2743" spans="9:14" ht="12.75" x14ac:dyDescent="0.2">
      <c r="I2743" s="28" t="str">
        <f t="shared" si="42"/>
        <v>29.09.23</v>
      </c>
      <c r="J2743" s="27"/>
      <c r="K2743" s="38" t="s">
        <v>26165</v>
      </c>
      <c r="L2743" s="72">
        <v>1863.1752281088902</v>
      </c>
      <c r="M2743" s="72">
        <v>7452.7009124355609</v>
      </c>
      <c r="N2743" s="21"/>
    </row>
    <row r="2744" spans="9:14" ht="12.75" x14ac:dyDescent="0.2">
      <c r="I2744" s="28" t="str">
        <f t="shared" si="42"/>
        <v>29.09.23</v>
      </c>
      <c r="J2744" s="27"/>
      <c r="K2744" s="129" t="s">
        <v>26166</v>
      </c>
      <c r="L2744" s="130">
        <v>1866.4808502788901</v>
      </c>
      <c r="M2744" s="130">
        <v>7465.9234011155604</v>
      </c>
      <c r="N2744" s="21"/>
    </row>
    <row r="2745" spans="9:14" ht="12.75" x14ac:dyDescent="0.2">
      <c r="I2745" s="28" t="str">
        <f t="shared" si="42"/>
        <v>29.09.23</v>
      </c>
      <c r="J2745" s="27"/>
      <c r="K2745" s="38" t="s">
        <v>26167</v>
      </c>
      <c r="L2745" s="72">
        <v>1879.14541141889</v>
      </c>
      <c r="M2745" s="72">
        <v>7516.5816456755601</v>
      </c>
      <c r="N2745" s="21"/>
    </row>
    <row r="2746" spans="9:14" ht="12.75" x14ac:dyDescent="0.2">
      <c r="I2746" s="28" t="str">
        <f t="shared" si="42"/>
        <v>29.09.23</v>
      </c>
      <c r="J2746" s="27"/>
      <c r="K2746" s="38" t="s">
        <v>26168</v>
      </c>
      <c r="L2746" s="72">
        <v>1881.6056934588901</v>
      </c>
      <c r="M2746" s="72">
        <v>7526.4227738355603</v>
      </c>
      <c r="N2746" s="21"/>
    </row>
    <row r="2747" spans="9:14" ht="12.75" x14ac:dyDescent="0.2">
      <c r="I2747" s="28" t="str">
        <f t="shared" si="42"/>
        <v>29.09.23</v>
      </c>
      <c r="J2747" s="27"/>
      <c r="K2747" s="38" t="s">
        <v>26169</v>
      </c>
      <c r="L2747" s="72">
        <v>1873.7662836388899</v>
      </c>
      <c r="M2747" s="72">
        <v>7495.0651345555598</v>
      </c>
      <c r="N2747" s="21"/>
    </row>
    <row r="2748" spans="9:14" ht="12.75" x14ac:dyDescent="0.2">
      <c r="I2748" s="28" t="str">
        <f t="shared" si="42"/>
        <v>29.09.23</v>
      </c>
      <c r="J2748" s="27"/>
      <c r="K2748" s="129" t="s">
        <v>26170</v>
      </c>
      <c r="L2748" s="130">
        <v>1862.59946729889</v>
      </c>
      <c r="M2748" s="130">
        <v>7450.3978691955599</v>
      </c>
      <c r="N2748" s="21"/>
    </row>
    <row r="2749" spans="9:14" ht="12.75" x14ac:dyDescent="0.2">
      <c r="I2749" s="28" t="str">
        <f t="shared" si="42"/>
        <v>29.09.23</v>
      </c>
      <c r="J2749" s="27"/>
      <c r="K2749" s="38" t="s">
        <v>26171</v>
      </c>
      <c r="L2749" s="72">
        <v>1839.0040621088901</v>
      </c>
      <c r="M2749" s="72">
        <v>7356.0162484355606</v>
      </c>
      <c r="N2749" s="21"/>
    </row>
    <row r="2750" spans="9:14" ht="12.75" x14ac:dyDescent="0.2">
      <c r="I2750" s="28" t="str">
        <f t="shared" si="42"/>
        <v>29.09.23</v>
      </c>
      <c r="J2750" s="27"/>
      <c r="K2750" s="38" t="s">
        <v>26172</v>
      </c>
      <c r="L2750" s="72">
        <v>1817.4041068388901</v>
      </c>
      <c r="M2750" s="72">
        <v>7269.6164273555605</v>
      </c>
      <c r="N2750" s="21"/>
    </row>
    <row r="2751" spans="9:14" ht="12.75" x14ac:dyDescent="0.2">
      <c r="I2751" s="28" t="str">
        <f t="shared" si="42"/>
        <v>29.09.23</v>
      </c>
      <c r="J2751" s="27"/>
      <c r="K2751" s="38" t="s">
        <v>26173</v>
      </c>
      <c r="L2751" s="72">
        <v>1809.80699666889</v>
      </c>
      <c r="M2751" s="72">
        <v>7239.2279866755598</v>
      </c>
      <c r="N2751" s="21"/>
    </row>
    <row r="2752" spans="9:14" ht="12.75" x14ac:dyDescent="0.2">
      <c r="I2752" s="28" t="str">
        <f t="shared" si="42"/>
        <v>29.09.23</v>
      </c>
      <c r="J2752" s="27"/>
      <c r="K2752" s="129" t="s">
        <v>26174</v>
      </c>
      <c r="L2752" s="130">
        <v>1787.35389468889</v>
      </c>
      <c r="M2752" s="130">
        <v>7149.4155787555601</v>
      </c>
      <c r="N2752" s="21"/>
    </row>
    <row r="2753" spans="9:14" ht="12.75" x14ac:dyDescent="0.2">
      <c r="I2753" s="28" t="str">
        <f t="shared" si="42"/>
        <v>29.09.23</v>
      </c>
      <c r="J2753" s="27"/>
      <c r="K2753" s="38" t="s">
        <v>26175</v>
      </c>
      <c r="L2753" s="72">
        <v>1758.7359116488901</v>
      </c>
      <c r="M2753" s="72">
        <v>7034.9436465955605</v>
      </c>
      <c r="N2753" s="21"/>
    </row>
    <row r="2754" spans="9:14" ht="12.75" x14ac:dyDescent="0.2">
      <c r="I2754" s="28" t="str">
        <f t="shared" si="42"/>
        <v>29.09.23</v>
      </c>
      <c r="J2754" s="27"/>
      <c r="K2754" s="38" t="s">
        <v>26176</v>
      </c>
      <c r="L2754" s="72">
        <v>1753.37417676889</v>
      </c>
      <c r="M2754" s="72">
        <v>7013.4967070755602</v>
      </c>
      <c r="N2754" s="21"/>
    </row>
    <row r="2755" spans="9:14" ht="12.75" x14ac:dyDescent="0.2">
      <c r="I2755" s="28" t="str">
        <f t="shared" si="42"/>
        <v>29.09.23</v>
      </c>
      <c r="J2755" s="27"/>
      <c r="K2755" s="38" t="s">
        <v>26177</v>
      </c>
      <c r="L2755" s="72">
        <v>1738.64384873889</v>
      </c>
      <c r="M2755" s="72">
        <v>6954.5753949555601</v>
      </c>
      <c r="N2755" s="21"/>
    </row>
    <row r="2756" spans="9:14" ht="12.75" x14ac:dyDescent="0.2">
      <c r="I2756" s="28" t="str">
        <f t="shared" si="42"/>
        <v>29.09.23</v>
      </c>
      <c r="J2756" s="27"/>
      <c r="K2756" s="129" t="s">
        <v>26178</v>
      </c>
      <c r="L2756" s="130">
        <v>1724.76620885889</v>
      </c>
      <c r="M2756" s="130">
        <v>6899.0648354355599</v>
      </c>
      <c r="N2756" s="21"/>
    </row>
    <row r="2757" spans="9:14" ht="12.75" x14ac:dyDescent="0.2">
      <c r="I2757" s="28" t="str">
        <f t="shared" si="42"/>
        <v>29.09.23</v>
      </c>
      <c r="J2757" s="27"/>
      <c r="K2757" s="38" t="s">
        <v>26179</v>
      </c>
      <c r="L2757" s="72">
        <v>1713.9989407988901</v>
      </c>
      <c r="M2757" s="72">
        <v>6855.9957631955604</v>
      </c>
      <c r="N2757" s="21"/>
    </row>
    <row r="2758" spans="9:14" ht="12.75" x14ac:dyDescent="0.2">
      <c r="I2758" s="28" t="str">
        <f t="shared" si="42"/>
        <v>29.09.23</v>
      </c>
      <c r="J2758" s="27"/>
      <c r="K2758" s="38" t="s">
        <v>26180</v>
      </c>
      <c r="L2758" s="72">
        <v>1689.14235490889</v>
      </c>
      <c r="M2758" s="72">
        <v>6756.5694196355598</v>
      </c>
      <c r="N2758" s="21"/>
    </row>
    <row r="2759" spans="9:14" ht="12.75" x14ac:dyDescent="0.2">
      <c r="I2759" s="28" t="str">
        <f t="shared" si="42"/>
        <v>29.09.23</v>
      </c>
      <c r="J2759" s="27"/>
      <c r="K2759" s="38" t="s">
        <v>26181</v>
      </c>
      <c r="L2759" s="72">
        <v>1688.4331604888901</v>
      </c>
      <c r="M2759" s="72">
        <v>6753.7326419555602</v>
      </c>
      <c r="N2759" s="21"/>
    </row>
    <row r="2760" spans="9:14" ht="12.75" x14ac:dyDescent="0.2">
      <c r="I2760" s="28" t="str">
        <f t="shared" si="42"/>
        <v>29.09.23</v>
      </c>
      <c r="J2760" s="27"/>
      <c r="K2760" s="129" t="s">
        <v>26182</v>
      </c>
      <c r="L2760" s="130">
        <v>1666.34515836889</v>
      </c>
      <c r="M2760" s="130">
        <v>6665.38063347556</v>
      </c>
      <c r="N2760" s="21"/>
    </row>
    <row r="2761" spans="9:14" ht="12.75" x14ac:dyDescent="0.2">
      <c r="I2761" s="28" t="str">
        <f t="shared" si="42"/>
        <v>29.09.23</v>
      </c>
      <c r="J2761" s="27"/>
      <c r="K2761" s="38" t="s">
        <v>26183</v>
      </c>
      <c r="L2761" s="72">
        <v>1648.8970958788902</v>
      </c>
      <c r="M2761" s="72">
        <v>6595.588383515561</v>
      </c>
      <c r="N2761" s="21"/>
    </row>
    <row r="2762" spans="9:14" ht="12.75" x14ac:dyDescent="0.2">
      <c r="I2762" s="28" t="str">
        <f t="shared" si="42"/>
        <v>29.09.23</v>
      </c>
      <c r="J2762" s="27"/>
      <c r="K2762" s="38" t="s">
        <v>26184</v>
      </c>
      <c r="L2762" s="72">
        <v>1622.4792078088899</v>
      </c>
      <c r="M2762" s="72">
        <v>6489.9168312355596</v>
      </c>
      <c r="N2762" s="21"/>
    </row>
    <row r="2763" spans="9:14" ht="12.75" x14ac:dyDescent="0.2">
      <c r="I2763" s="28" t="str">
        <f t="shared" si="42"/>
        <v>29.09.23</v>
      </c>
      <c r="J2763" s="27"/>
      <c r="K2763" s="38" t="s">
        <v>26185</v>
      </c>
      <c r="L2763" s="72">
        <v>1604.9186161088899</v>
      </c>
      <c r="M2763" s="72">
        <v>6419.6744644355595</v>
      </c>
      <c r="N2763" s="21"/>
    </row>
    <row r="2764" spans="9:14" ht="12.75" x14ac:dyDescent="0.2">
      <c r="I2764" s="28" t="str">
        <f t="shared" si="42"/>
        <v>29.09.23</v>
      </c>
      <c r="J2764" s="27"/>
      <c r="K2764" s="129" t="s">
        <v>26186</v>
      </c>
      <c r="L2764" s="130">
        <v>1590.83344445889</v>
      </c>
      <c r="M2764" s="130">
        <v>6363.3337778355599</v>
      </c>
      <c r="N2764" s="21"/>
    </row>
    <row r="2765" spans="9:14" ht="12.75" x14ac:dyDescent="0.2">
      <c r="I2765" s="28" t="str">
        <f t="shared" si="42"/>
        <v>29.09.23</v>
      </c>
      <c r="J2765" s="27"/>
      <c r="K2765" s="38" t="s">
        <v>26187</v>
      </c>
      <c r="L2765" s="72">
        <v>1591.6126135188902</v>
      </c>
      <c r="M2765" s="72">
        <v>6366.4504540755606</v>
      </c>
      <c r="N2765" s="21"/>
    </row>
    <row r="2766" spans="9:14" ht="12.75" x14ac:dyDescent="0.2">
      <c r="I2766" s="28" t="str">
        <f t="shared" si="42"/>
        <v>29.09.23</v>
      </c>
      <c r="J2766" s="27"/>
      <c r="K2766" s="38" t="s">
        <v>26188</v>
      </c>
      <c r="L2766" s="72">
        <v>1571.9606162088901</v>
      </c>
      <c r="M2766" s="72">
        <v>6287.8424648355603</v>
      </c>
      <c r="N2766" s="21"/>
    </row>
    <row r="2767" spans="9:14" ht="12.75" x14ac:dyDescent="0.2">
      <c r="I2767" s="28" t="str">
        <f t="shared" si="42"/>
        <v>29.09.23</v>
      </c>
      <c r="J2767" s="27"/>
      <c r="K2767" s="38" t="s">
        <v>26189</v>
      </c>
      <c r="L2767" s="72">
        <v>1571.3779312888903</v>
      </c>
      <c r="M2767" s="72">
        <v>6285.5117251555612</v>
      </c>
      <c r="N2767" s="21"/>
    </row>
    <row r="2768" spans="9:14" ht="12.75" x14ac:dyDescent="0.2">
      <c r="I2768" s="28" t="str">
        <f t="shared" si="42"/>
        <v>29.09.23</v>
      </c>
      <c r="J2768" s="27"/>
      <c r="K2768" s="129" t="s">
        <v>26190</v>
      </c>
      <c r="L2768" s="130">
        <v>1562.2620059888902</v>
      </c>
      <c r="M2768" s="130">
        <v>6249.0480239555609</v>
      </c>
      <c r="N2768" s="21"/>
    </row>
    <row r="2769" spans="9:14" ht="12.75" x14ac:dyDescent="0.2">
      <c r="I2769" s="28" t="str">
        <f t="shared" si="42"/>
        <v>29.09.23</v>
      </c>
      <c r="J2769" s="27"/>
      <c r="K2769" s="38" t="s">
        <v>26191</v>
      </c>
      <c r="L2769" s="72">
        <v>1546.1828886288899</v>
      </c>
      <c r="M2769" s="72">
        <v>6184.7315545155598</v>
      </c>
      <c r="N2769" s="21"/>
    </row>
    <row r="2770" spans="9:14" ht="12.75" x14ac:dyDescent="0.2">
      <c r="I2770" s="28" t="str">
        <f t="shared" si="42"/>
        <v>29.09.23</v>
      </c>
      <c r="J2770" s="27"/>
      <c r="K2770" s="38" t="s">
        <v>26192</v>
      </c>
      <c r="L2770" s="72">
        <v>1548.6334406288902</v>
      </c>
      <c r="M2770" s="72">
        <v>6194.5337625155607</v>
      </c>
      <c r="N2770" s="21"/>
    </row>
    <row r="2771" spans="9:14" ht="12.75" x14ac:dyDescent="0.2">
      <c r="I2771" s="28" t="str">
        <f t="shared" si="42"/>
        <v>29.09.23</v>
      </c>
      <c r="J2771" s="27"/>
      <c r="K2771" s="38" t="s">
        <v>26193</v>
      </c>
      <c r="L2771" s="72">
        <v>1549.2179150588902</v>
      </c>
      <c r="M2771" s="72">
        <v>6196.8716602355607</v>
      </c>
      <c r="N2771" s="21"/>
    </row>
    <row r="2772" spans="9:14" ht="12.75" x14ac:dyDescent="0.2">
      <c r="I2772" s="28" t="str">
        <f t="shared" si="42"/>
        <v>29.09.23</v>
      </c>
      <c r="J2772" s="27"/>
      <c r="K2772" s="129" t="s">
        <v>26194</v>
      </c>
      <c r="L2772" s="130">
        <v>1551.3773642088902</v>
      </c>
      <c r="M2772" s="130">
        <v>6205.5094568355607</v>
      </c>
      <c r="N2772" s="21"/>
    </row>
    <row r="2773" spans="9:14" ht="12.75" x14ac:dyDescent="0.2">
      <c r="I2773" s="28" t="str">
        <f t="shared" si="42"/>
        <v>29.09.23</v>
      </c>
      <c r="J2773" s="27"/>
      <c r="K2773" s="38" t="s">
        <v>26195</v>
      </c>
      <c r="L2773" s="72">
        <v>1547.0724574288899</v>
      </c>
      <c r="M2773" s="72">
        <v>6188.2898297155598</v>
      </c>
      <c r="N2773" s="21"/>
    </row>
    <row r="2774" spans="9:14" ht="12.75" x14ac:dyDescent="0.2">
      <c r="I2774" s="28" t="str">
        <f t="shared" si="42"/>
        <v>29.09.23</v>
      </c>
      <c r="J2774" s="27"/>
      <c r="K2774" s="38" t="s">
        <v>26196</v>
      </c>
      <c r="L2774" s="72">
        <v>1548.2512852788902</v>
      </c>
      <c r="M2774" s="72">
        <v>6193.0051411155609</v>
      </c>
      <c r="N2774" s="21"/>
    </row>
    <row r="2775" spans="9:14" ht="12.75" x14ac:dyDescent="0.2">
      <c r="I2775" s="28" t="str">
        <f t="shared" si="42"/>
        <v>29.09.23</v>
      </c>
      <c r="J2775" s="27"/>
      <c r="K2775" s="38" t="s">
        <v>26197</v>
      </c>
      <c r="L2775" s="72">
        <v>1560.19114026889</v>
      </c>
      <c r="M2775" s="72">
        <v>6240.7645610755599</v>
      </c>
      <c r="N2775" s="21"/>
    </row>
    <row r="2776" spans="9:14" ht="12.75" x14ac:dyDescent="0.2">
      <c r="I2776" s="28" t="str">
        <f t="shared" si="42"/>
        <v>29.09.23</v>
      </c>
      <c r="J2776" s="27"/>
      <c r="K2776" s="129" t="s">
        <v>26198</v>
      </c>
      <c r="L2776" s="130">
        <v>1577.1019298988901</v>
      </c>
      <c r="M2776" s="130">
        <v>6308.4077195955606</v>
      </c>
      <c r="N2776" s="21"/>
    </row>
    <row r="2777" spans="9:14" ht="12.75" x14ac:dyDescent="0.2">
      <c r="I2777" s="28" t="str">
        <f t="shared" si="42"/>
        <v>29.09.23</v>
      </c>
      <c r="J2777" s="27"/>
      <c r="K2777" s="38" t="s">
        <v>26199</v>
      </c>
      <c r="L2777" s="72">
        <v>1581.5728046288903</v>
      </c>
      <c r="M2777" s="72">
        <v>6326.291218515561</v>
      </c>
      <c r="N2777" s="21"/>
    </row>
    <row r="2778" spans="9:14" ht="12.75" x14ac:dyDescent="0.2">
      <c r="I2778" s="28" t="str">
        <f t="shared" ref="I2778:I2841" si="43">IF(K2778="","",LEFT(K2778,8))</f>
        <v>29.09.23</v>
      </c>
      <c r="J2778" s="27"/>
      <c r="K2778" s="38" t="s">
        <v>26200</v>
      </c>
      <c r="L2778" s="72">
        <v>1605.0428863888901</v>
      </c>
      <c r="M2778" s="72">
        <v>6420.1715455555604</v>
      </c>
      <c r="N2778" s="21"/>
    </row>
    <row r="2779" spans="9:14" ht="12.75" x14ac:dyDescent="0.2">
      <c r="I2779" s="28" t="str">
        <f t="shared" si="43"/>
        <v>29.09.23</v>
      </c>
      <c r="J2779" s="27"/>
      <c r="K2779" s="38" t="s">
        <v>26201</v>
      </c>
      <c r="L2779" s="72">
        <v>1639.20693272889</v>
      </c>
      <c r="M2779" s="72">
        <v>6556.8277309155601</v>
      </c>
      <c r="N2779" s="21"/>
    </row>
    <row r="2780" spans="9:14" ht="12.75" x14ac:dyDescent="0.2">
      <c r="I2780" s="28" t="str">
        <f t="shared" si="43"/>
        <v>29.09.23</v>
      </c>
      <c r="J2780" s="27"/>
      <c r="K2780" s="129" t="s">
        <v>26202</v>
      </c>
      <c r="L2780" s="130">
        <v>1666.06881609889</v>
      </c>
      <c r="M2780" s="130">
        <v>6664.27526439556</v>
      </c>
      <c r="N2780" s="21"/>
    </row>
    <row r="2781" spans="9:14" ht="12.75" x14ac:dyDescent="0.2">
      <c r="I2781" s="28" t="str">
        <f t="shared" si="43"/>
        <v>29.09.23</v>
      </c>
      <c r="J2781" s="27"/>
      <c r="K2781" s="38" t="s">
        <v>26203</v>
      </c>
      <c r="L2781" s="72">
        <v>1693.30949870889</v>
      </c>
      <c r="M2781" s="72">
        <v>6773.2379948355601</v>
      </c>
      <c r="N2781" s="21"/>
    </row>
    <row r="2782" spans="9:14" ht="12.75" x14ac:dyDescent="0.2">
      <c r="I2782" s="28" t="str">
        <f t="shared" si="43"/>
        <v>29.09.23</v>
      </c>
      <c r="J2782" s="27"/>
      <c r="K2782" s="38" t="s">
        <v>26204</v>
      </c>
      <c r="L2782" s="72">
        <v>1721.82528351889</v>
      </c>
      <c r="M2782" s="72">
        <v>6887.3011340755602</v>
      </c>
      <c r="N2782" s="21"/>
    </row>
    <row r="2783" spans="9:14" ht="12.75" x14ac:dyDescent="0.2">
      <c r="I2783" s="28" t="str">
        <f t="shared" si="43"/>
        <v>29.09.23</v>
      </c>
      <c r="J2783" s="27"/>
      <c r="K2783" s="38" t="s">
        <v>26205</v>
      </c>
      <c r="L2783" s="72">
        <v>1737.8620605788901</v>
      </c>
      <c r="M2783" s="72">
        <v>6951.4482423155605</v>
      </c>
      <c r="N2783" s="21"/>
    </row>
    <row r="2784" spans="9:14" ht="12.75" x14ac:dyDescent="0.2">
      <c r="I2784" s="28" t="str">
        <f t="shared" si="43"/>
        <v>29.09.23</v>
      </c>
      <c r="J2784" s="27"/>
      <c r="K2784" s="129" t="s">
        <v>26206</v>
      </c>
      <c r="L2784" s="130">
        <v>1757.8388661988899</v>
      </c>
      <c r="M2784" s="130">
        <v>7031.3554647955598</v>
      </c>
      <c r="N2784" s="21"/>
    </row>
    <row r="2785" spans="9:14" ht="12.75" x14ac:dyDescent="0.2">
      <c r="I2785" s="28" t="str">
        <f t="shared" si="43"/>
        <v>29.09.23</v>
      </c>
      <c r="J2785" s="27"/>
      <c r="K2785" s="38" t="s">
        <v>26207</v>
      </c>
      <c r="L2785" s="72">
        <v>1763.6616821588902</v>
      </c>
      <c r="M2785" s="72">
        <v>7054.646728635561</v>
      </c>
      <c r="N2785" s="21"/>
    </row>
    <row r="2786" spans="9:14" ht="12.75" x14ac:dyDescent="0.2">
      <c r="I2786" s="28" t="str">
        <f t="shared" si="43"/>
        <v>29.09.23</v>
      </c>
      <c r="J2786" s="27"/>
      <c r="K2786" s="38" t="s">
        <v>26208</v>
      </c>
      <c r="L2786" s="72">
        <v>1765.14291728889</v>
      </c>
      <c r="M2786" s="72">
        <v>7060.5716691555599</v>
      </c>
      <c r="N2786" s="21"/>
    </row>
    <row r="2787" spans="9:14" ht="12.75" x14ac:dyDescent="0.2">
      <c r="I2787" s="28" t="str">
        <f t="shared" si="43"/>
        <v>29.09.23</v>
      </c>
      <c r="J2787" s="27"/>
      <c r="K2787" s="38" t="s">
        <v>26209</v>
      </c>
      <c r="L2787" s="72">
        <v>1779.7064814888899</v>
      </c>
      <c r="M2787" s="72">
        <v>7118.8259259555598</v>
      </c>
      <c r="N2787" s="21"/>
    </row>
    <row r="2788" spans="9:14" ht="12.75" x14ac:dyDescent="0.2">
      <c r="I2788" s="28" t="str">
        <f t="shared" si="43"/>
        <v>29.09.23</v>
      </c>
      <c r="J2788" s="27"/>
      <c r="K2788" s="129" t="s">
        <v>26210</v>
      </c>
      <c r="L2788" s="130">
        <v>1791.71447200889</v>
      </c>
      <c r="M2788" s="130">
        <v>7166.8578880355599</v>
      </c>
      <c r="N2788" s="21"/>
    </row>
    <row r="2789" spans="9:14" ht="12.75" x14ac:dyDescent="0.2">
      <c r="I2789" s="28" t="str">
        <f t="shared" si="43"/>
        <v>29.09.23</v>
      </c>
      <c r="J2789" s="27"/>
      <c r="K2789" s="38" t="s">
        <v>26211</v>
      </c>
      <c r="L2789" s="72">
        <v>1809.29343493889</v>
      </c>
      <c r="M2789" s="72">
        <v>7237.1737397555598</v>
      </c>
      <c r="N2789" s="21"/>
    </row>
    <row r="2790" spans="9:14" ht="12.75" x14ac:dyDescent="0.2">
      <c r="I2790" s="28" t="str">
        <f t="shared" si="43"/>
        <v>29.09.23</v>
      </c>
      <c r="J2790" s="27"/>
      <c r="K2790" s="38" t="s">
        <v>26212</v>
      </c>
      <c r="L2790" s="72">
        <v>1787.7922496288902</v>
      </c>
      <c r="M2790" s="72">
        <v>7151.1689985155608</v>
      </c>
      <c r="N2790" s="21"/>
    </row>
    <row r="2791" spans="9:14" ht="12.75" x14ac:dyDescent="0.2">
      <c r="I2791" s="28" t="str">
        <f t="shared" si="43"/>
        <v>29.09.23</v>
      </c>
      <c r="J2791" s="27"/>
      <c r="K2791" s="38" t="s">
        <v>26213</v>
      </c>
      <c r="L2791" s="72">
        <v>1781.74915778889</v>
      </c>
      <c r="M2791" s="72">
        <v>7126.99663115556</v>
      </c>
      <c r="N2791" s="21"/>
    </row>
    <row r="2792" spans="9:14" ht="12.75" x14ac:dyDescent="0.2">
      <c r="I2792" s="28" t="str">
        <f t="shared" si="43"/>
        <v>29.09.23</v>
      </c>
      <c r="J2792" s="27"/>
      <c r="K2792" s="129" t="s">
        <v>26214</v>
      </c>
      <c r="L2792" s="130">
        <v>1751.7857331088901</v>
      </c>
      <c r="M2792" s="130">
        <v>7007.1429324355604</v>
      </c>
      <c r="N2792" s="21"/>
    </row>
    <row r="2793" spans="9:14" ht="12.75" x14ac:dyDescent="0.2">
      <c r="I2793" s="28" t="str">
        <f t="shared" si="43"/>
        <v>29.09.23</v>
      </c>
      <c r="J2793" s="27"/>
      <c r="K2793" s="38" t="s">
        <v>26215</v>
      </c>
      <c r="L2793" s="72">
        <v>1713.9196507288902</v>
      </c>
      <c r="M2793" s="72">
        <v>6855.678602915561</v>
      </c>
      <c r="N2793" s="21"/>
    </row>
    <row r="2794" spans="9:14" ht="12.75" x14ac:dyDescent="0.2">
      <c r="I2794" s="28" t="str">
        <f t="shared" si="43"/>
        <v>29.09.23</v>
      </c>
      <c r="J2794" s="27"/>
      <c r="K2794" s="38" t="s">
        <v>26216</v>
      </c>
      <c r="L2794" s="72">
        <v>1684.7968698388902</v>
      </c>
      <c r="M2794" s="72">
        <v>6739.1874793555608</v>
      </c>
      <c r="N2794" s="21"/>
    </row>
    <row r="2795" spans="9:14" ht="12.75" x14ac:dyDescent="0.2">
      <c r="I2795" s="28" t="str">
        <f t="shared" si="43"/>
        <v>29.09.23</v>
      </c>
      <c r="J2795" s="27"/>
      <c r="K2795" s="38" t="s">
        <v>26217</v>
      </c>
      <c r="L2795" s="72">
        <v>1641.39546944889</v>
      </c>
      <c r="M2795" s="72">
        <v>6565.5818777955601</v>
      </c>
      <c r="N2795" s="21"/>
    </row>
    <row r="2796" spans="9:14" ht="12.75" x14ac:dyDescent="0.2">
      <c r="I2796" s="28" t="str">
        <f t="shared" si="43"/>
        <v>29.09.23</v>
      </c>
      <c r="J2796" s="27"/>
      <c r="K2796" s="129" t="s">
        <v>26218</v>
      </c>
      <c r="L2796" s="130">
        <v>1604.3600393888901</v>
      </c>
      <c r="M2796" s="130">
        <v>6417.4401575555603</v>
      </c>
      <c r="N2796" s="21"/>
    </row>
    <row r="2797" spans="9:14" ht="12.75" x14ac:dyDescent="0.2">
      <c r="I2797" s="28" t="str">
        <f t="shared" si="43"/>
        <v>29.09.23</v>
      </c>
      <c r="J2797" s="27"/>
      <c r="K2797" s="38" t="s">
        <v>26219</v>
      </c>
      <c r="L2797" s="72">
        <v>1563.5001784588899</v>
      </c>
      <c r="M2797" s="72">
        <v>6254.0007138355595</v>
      </c>
      <c r="N2797" s="21"/>
    </row>
    <row r="2798" spans="9:14" ht="12.75" x14ac:dyDescent="0.2">
      <c r="I2798" s="28" t="str">
        <f t="shared" si="43"/>
        <v>29.09.23</v>
      </c>
      <c r="J2798" s="27"/>
      <c r="K2798" s="38" t="s">
        <v>26220</v>
      </c>
      <c r="L2798" s="72">
        <v>1531.12471113889</v>
      </c>
      <c r="M2798" s="72">
        <v>6124.49884455556</v>
      </c>
      <c r="N2798" s="21"/>
    </row>
    <row r="2799" spans="9:14" ht="12.75" x14ac:dyDescent="0.2">
      <c r="I2799" s="28" t="str">
        <f t="shared" si="43"/>
        <v>29.09.23</v>
      </c>
      <c r="J2799" s="27"/>
      <c r="K2799" s="38" t="s">
        <v>26221</v>
      </c>
      <c r="L2799" s="72">
        <v>1490.31719917889</v>
      </c>
      <c r="M2799" s="72">
        <v>5961.2687967155598</v>
      </c>
      <c r="N2799" s="21"/>
    </row>
    <row r="2800" spans="9:14" ht="12.75" x14ac:dyDescent="0.2">
      <c r="I2800" s="28" t="str">
        <f t="shared" si="43"/>
        <v>29.09.23</v>
      </c>
      <c r="J2800" s="27"/>
      <c r="K2800" s="129" t="s">
        <v>26222</v>
      </c>
      <c r="L2800" s="130">
        <v>1473.9343453188901</v>
      </c>
      <c r="M2800" s="130">
        <v>5895.7373812755604</v>
      </c>
      <c r="N2800" s="21"/>
    </row>
    <row r="2801" spans="9:14" ht="12.75" x14ac:dyDescent="0.2">
      <c r="I2801" s="28" t="str">
        <f t="shared" si="43"/>
        <v>29.09.23</v>
      </c>
      <c r="J2801" s="27"/>
      <c r="K2801" s="38" t="s">
        <v>26223</v>
      </c>
      <c r="L2801" s="72">
        <v>1491.9440867288899</v>
      </c>
      <c r="M2801" s="72">
        <v>5967.7763469155598</v>
      </c>
      <c r="N2801" s="21"/>
    </row>
    <row r="2802" spans="9:14" ht="12.75" x14ac:dyDescent="0.2">
      <c r="I2802" s="28" t="str">
        <f t="shared" si="43"/>
        <v>29.09.23</v>
      </c>
      <c r="J2802" s="27"/>
      <c r="K2802" s="38" t="s">
        <v>26224</v>
      </c>
      <c r="L2802" s="72">
        <v>1473.47280252889</v>
      </c>
      <c r="M2802" s="72">
        <v>5893.8912101155602</v>
      </c>
      <c r="N2802" s="21"/>
    </row>
    <row r="2803" spans="9:14" ht="12.75" x14ac:dyDescent="0.2">
      <c r="I2803" s="28" t="str">
        <f t="shared" si="43"/>
        <v>29.09.23</v>
      </c>
      <c r="J2803" s="27"/>
      <c r="K2803" s="38" t="s">
        <v>26225</v>
      </c>
      <c r="L2803" s="72">
        <v>1436.3454936688902</v>
      </c>
      <c r="M2803" s="72">
        <v>5745.3819746755607</v>
      </c>
      <c r="N2803" s="21"/>
    </row>
    <row r="2804" spans="9:14" ht="12.75" x14ac:dyDescent="0.2">
      <c r="I2804" s="28" t="str">
        <f t="shared" si="43"/>
        <v>29.09.23</v>
      </c>
      <c r="J2804" s="27"/>
      <c r="K2804" s="129" t="s">
        <v>26226</v>
      </c>
      <c r="L2804" s="130">
        <v>1398.4635104588901</v>
      </c>
      <c r="M2804" s="130">
        <v>5593.8540418355606</v>
      </c>
      <c r="N2804" s="21"/>
    </row>
    <row r="2805" spans="9:14" ht="12.75" x14ac:dyDescent="0.2">
      <c r="I2805" s="28" t="str">
        <f t="shared" si="43"/>
        <v>29.09.23</v>
      </c>
      <c r="J2805" s="27"/>
      <c r="K2805" s="38" t="s">
        <v>26227</v>
      </c>
      <c r="L2805" s="72">
        <v>1391.7089731088902</v>
      </c>
      <c r="M2805" s="72">
        <v>5566.8358924355607</v>
      </c>
      <c r="N2805" s="21"/>
    </row>
    <row r="2806" spans="9:14" ht="12.75" x14ac:dyDescent="0.2">
      <c r="I2806" s="28" t="str">
        <f t="shared" si="43"/>
        <v>29.09.23</v>
      </c>
      <c r="J2806" s="27"/>
      <c r="K2806" s="38" t="s">
        <v>26228</v>
      </c>
      <c r="L2806" s="72">
        <v>1354.6427363088901</v>
      </c>
      <c r="M2806" s="72">
        <v>5418.5709452355604</v>
      </c>
      <c r="N2806" s="21"/>
    </row>
    <row r="2807" spans="9:14" ht="12.75" x14ac:dyDescent="0.2">
      <c r="I2807" s="28" t="str">
        <f t="shared" si="43"/>
        <v>29.09.23</v>
      </c>
      <c r="J2807" s="27"/>
      <c r="K2807" s="38" t="s">
        <v>26229</v>
      </c>
      <c r="L2807" s="72">
        <v>1326.05410496889</v>
      </c>
      <c r="M2807" s="72">
        <v>5304.21641987556</v>
      </c>
      <c r="N2807" s="21"/>
    </row>
    <row r="2808" spans="9:14" ht="12.75" x14ac:dyDescent="0.2">
      <c r="I2808" s="28" t="str">
        <f t="shared" si="43"/>
        <v>29.09.23</v>
      </c>
      <c r="J2808" s="27"/>
      <c r="K2808" s="129" t="s">
        <v>26230</v>
      </c>
      <c r="L2808" s="130">
        <v>1316.49025941889</v>
      </c>
      <c r="M2808" s="130">
        <v>5265.96103767556</v>
      </c>
      <c r="N2808" s="21"/>
    </row>
    <row r="2809" spans="9:14" ht="12.75" x14ac:dyDescent="0.2">
      <c r="I2809" s="28" t="str">
        <f t="shared" si="43"/>
        <v>30.09.23</v>
      </c>
      <c r="J2809" s="27"/>
      <c r="K2809" s="38" t="s">
        <v>26231</v>
      </c>
      <c r="L2809" s="72">
        <v>1321.0138940088902</v>
      </c>
      <c r="M2809" s="72">
        <v>5284.055576035561</v>
      </c>
      <c r="N2809" s="21"/>
    </row>
    <row r="2810" spans="9:14" ht="12.75" x14ac:dyDescent="0.2">
      <c r="I2810" s="28" t="str">
        <f t="shared" si="43"/>
        <v>30.09.23</v>
      </c>
      <c r="J2810" s="27"/>
      <c r="K2810" s="38" t="s">
        <v>26232</v>
      </c>
      <c r="L2810" s="72">
        <v>1291.2902917988902</v>
      </c>
      <c r="M2810" s="72">
        <v>5165.1611671955607</v>
      </c>
      <c r="N2810" s="21"/>
    </row>
    <row r="2811" spans="9:14" ht="12.75" x14ac:dyDescent="0.2">
      <c r="I2811" s="28" t="str">
        <f t="shared" si="43"/>
        <v>30.09.23</v>
      </c>
      <c r="J2811" s="27"/>
      <c r="K2811" s="38" t="s">
        <v>26233</v>
      </c>
      <c r="L2811" s="72">
        <v>1269.35830081889</v>
      </c>
      <c r="M2811" s="72">
        <v>5077.4332032755601</v>
      </c>
      <c r="N2811" s="21"/>
    </row>
    <row r="2812" spans="9:14" ht="12.75" x14ac:dyDescent="0.2">
      <c r="I2812" s="28" t="str">
        <f t="shared" si="43"/>
        <v>30.09.23</v>
      </c>
      <c r="J2812" s="27"/>
      <c r="K2812" s="129" t="s">
        <v>26234</v>
      </c>
      <c r="L2812" s="130">
        <v>1239.8295749388901</v>
      </c>
      <c r="M2812" s="130">
        <v>4959.3182997555605</v>
      </c>
      <c r="N2812" s="21"/>
    </row>
    <row r="2813" spans="9:14" ht="12.75" x14ac:dyDescent="0.2">
      <c r="I2813" s="28" t="str">
        <f t="shared" si="43"/>
        <v>30.09.23</v>
      </c>
      <c r="J2813" s="27"/>
      <c r="K2813" s="38" t="s">
        <v>26235</v>
      </c>
      <c r="L2813" s="72">
        <v>1233.0197288588899</v>
      </c>
      <c r="M2813" s="72">
        <v>4932.0789154355598</v>
      </c>
      <c r="N2813" s="21"/>
    </row>
    <row r="2814" spans="9:14" ht="12.75" x14ac:dyDescent="0.2">
      <c r="I2814" s="28" t="str">
        <f t="shared" si="43"/>
        <v>30.09.23</v>
      </c>
      <c r="J2814" s="27"/>
      <c r="K2814" s="38" t="s">
        <v>26236</v>
      </c>
      <c r="L2814" s="72">
        <v>1219.3269587888901</v>
      </c>
      <c r="M2814" s="72">
        <v>4877.3078351555605</v>
      </c>
      <c r="N2814" s="21"/>
    </row>
    <row r="2815" spans="9:14" ht="12.75" x14ac:dyDescent="0.2">
      <c r="I2815" s="28" t="str">
        <f t="shared" si="43"/>
        <v>30.09.23</v>
      </c>
      <c r="J2815" s="27"/>
      <c r="K2815" s="38" t="s">
        <v>26237</v>
      </c>
      <c r="L2815" s="72">
        <v>1208.4859308188902</v>
      </c>
      <c r="M2815" s="72">
        <v>4833.9437232755608</v>
      </c>
      <c r="N2815" s="21"/>
    </row>
    <row r="2816" spans="9:14" ht="12.75" x14ac:dyDescent="0.2">
      <c r="I2816" s="28" t="str">
        <f t="shared" si="43"/>
        <v>30.09.23</v>
      </c>
      <c r="J2816" s="27"/>
      <c r="K2816" s="129" t="s">
        <v>26238</v>
      </c>
      <c r="L2816" s="130">
        <v>1189.66209459889</v>
      </c>
      <c r="M2816" s="130">
        <v>4758.64837839556</v>
      </c>
      <c r="N2816" s="21"/>
    </row>
    <row r="2817" spans="9:14" ht="12.75" x14ac:dyDescent="0.2">
      <c r="I2817" s="28" t="str">
        <f t="shared" si="43"/>
        <v>30.09.23</v>
      </c>
      <c r="J2817" s="27"/>
      <c r="K2817" s="38" t="s">
        <v>26239</v>
      </c>
      <c r="L2817" s="72">
        <v>1215.8580163888898</v>
      </c>
      <c r="M2817" s="72">
        <v>4863.4320655555593</v>
      </c>
      <c r="N2817" s="21"/>
    </row>
    <row r="2818" spans="9:14" ht="12.75" x14ac:dyDescent="0.2">
      <c r="I2818" s="28" t="str">
        <f t="shared" si="43"/>
        <v>30.09.23</v>
      </c>
      <c r="J2818" s="27"/>
      <c r="K2818" s="38" t="s">
        <v>26240</v>
      </c>
      <c r="L2818" s="72">
        <v>1201.3954416988902</v>
      </c>
      <c r="M2818" s="72">
        <v>4805.5817667955607</v>
      </c>
      <c r="N2818" s="21"/>
    </row>
    <row r="2819" spans="9:14" ht="12.75" x14ac:dyDescent="0.2">
      <c r="I2819" s="28" t="str">
        <f t="shared" si="43"/>
        <v>30.09.23</v>
      </c>
      <c r="J2819" s="27"/>
      <c r="K2819" s="38" t="s">
        <v>26241</v>
      </c>
      <c r="L2819" s="72">
        <v>1181.6101444588901</v>
      </c>
      <c r="M2819" s="72">
        <v>4726.4405778355604</v>
      </c>
      <c r="N2819" s="21"/>
    </row>
    <row r="2820" spans="9:14" ht="12.75" x14ac:dyDescent="0.2">
      <c r="I2820" s="28" t="str">
        <f t="shared" si="43"/>
        <v>30.09.23</v>
      </c>
      <c r="J2820" s="27"/>
      <c r="K2820" s="129" t="s">
        <v>26242</v>
      </c>
      <c r="L2820" s="130">
        <v>1173.6119043288902</v>
      </c>
      <c r="M2820" s="130">
        <v>4694.4476173155608</v>
      </c>
      <c r="N2820" s="21"/>
    </row>
    <row r="2821" spans="9:14" ht="12.75" x14ac:dyDescent="0.2">
      <c r="I2821" s="28" t="str">
        <f t="shared" si="43"/>
        <v>30.09.23</v>
      </c>
      <c r="J2821" s="27"/>
      <c r="K2821" s="38" t="s">
        <v>26243</v>
      </c>
      <c r="L2821" s="72">
        <v>1166.5113618888902</v>
      </c>
      <c r="M2821" s="72">
        <v>4666.0454475555607</v>
      </c>
      <c r="N2821" s="21"/>
    </row>
    <row r="2822" spans="9:14" ht="12.75" x14ac:dyDescent="0.2">
      <c r="I2822" s="28" t="str">
        <f t="shared" si="43"/>
        <v>30.09.23</v>
      </c>
      <c r="J2822" s="27"/>
      <c r="K2822" s="38" t="s">
        <v>26244</v>
      </c>
      <c r="L2822" s="72">
        <v>1158.9010709388901</v>
      </c>
      <c r="M2822" s="72">
        <v>4635.6042837555606</v>
      </c>
      <c r="N2822" s="21"/>
    </row>
    <row r="2823" spans="9:14" ht="12.75" x14ac:dyDescent="0.2">
      <c r="I2823" s="28" t="str">
        <f t="shared" si="43"/>
        <v>30.09.23</v>
      </c>
      <c r="J2823" s="27"/>
      <c r="K2823" s="38" t="s">
        <v>26245</v>
      </c>
      <c r="L2823" s="72">
        <v>1154.3377811988901</v>
      </c>
      <c r="M2823" s="72">
        <v>4617.3511247955603</v>
      </c>
      <c r="N2823" s="21"/>
    </row>
    <row r="2824" spans="9:14" ht="12.75" x14ac:dyDescent="0.2">
      <c r="I2824" s="28" t="str">
        <f t="shared" si="43"/>
        <v>30.09.23</v>
      </c>
      <c r="J2824" s="27"/>
      <c r="K2824" s="129" t="s">
        <v>26246</v>
      </c>
      <c r="L2824" s="130">
        <v>1146.2970172988901</v>
      </c>
      <c r="M2824" s="130">
        <v>4585.1880691955603</v>
      </c>
      <c r="N2824" s="21"/>
    </row>
    <row r="2825" spans="9:14" ht="12.75" x14ac:dyDescent="0.2">
      <c r="I2825" s="28" t="str">
        <f t="shared" si="43"/>
        <v>30.09.23</v>
      </c>
      <c r="J2825" s="27"/>
      <c r="K2825" s="38" t="s">
        <v>26247</v>
      </c>
      <c r="L2825" s="72">
        <v>1154.4570183388901</v>
      </c>
      <c r="M2825" s="72">
        <v>4617.8280733555603</v>
      </c>
      <c r="N2825" s="21"/>
    </row>
    <row r="2826" spans="9:14" ht="12.75" x14ac:dyDescent="0.2">
      <c r="I2826" s="28" t="str">
        <f t="shared" si="43"/>
        <v>30.09.23</v>
      </c>
      <c r="J2826" s="27"/>
      <c r="K2826" s="38" t="s">
        <v>26248</v>
      </c>
      <c r="L2826" s="72">
        <v>1152.4290474488901</v>
      </c>
      <c r="M2826" s="72">
        <v>4609.7161897955602</v>
      </c>
      <c r="N2826" s="21"/>
    </row>
    <row r="2827" spans="9:14" ht="12.75" x14ac:dyDescent="0.2">
      <c r="I2827" s="28" t="str">
        <f t="shared" si="43"/>
        <v>30.09.23</v>
      </c>
      <c r="J2827" s="27"/>
      <c r="K2827" s="38" t="s">
        <v>26249</v>
      </c>
      <c r="L2827" s="72">
        <v>1149.4986026188901</v>
      </c>
      <c r="M2827" s="72">
        <v>4597.9944104755605</v>
      </c>
      <c r="N2827" s="21"/>
    </row>
    <row r="2828" spans="9:14" ht="12.75" x14ac:dyDescent="0.2">
      <c r="I2828" s="28" t="str">
        <f t="shared" si="43"/>
        <v>30.09.23</v>
      </c>
      <c r="J2828" s="27"/>
      <c r="K2828" s="129" t="s">
        <v>26250</v>
      </c>
      <c r="L2828" s="130">
        <v>1159.06163970889</v>
      </c>
      <c r="M2828" s="130">
        <v>4636.2465588355599</v>
      </c>
      <c r="N2828" s="21"/>
    </row>
    <row r="2829" spans="9:14" ht="12.75" x14ac:dyDescent="0.2">
      <c r="I2829" s="28" t="str">
        <f t="shared" si="43"/>
        <v>30.09.23</v>
      </c>
      <c r="J2829" s="27"/>
      <c r="K2829" s="38" t="s">
        <v>26251</v>
      </c>
      <c r="L2829" s="72">
        <v>1172.61783402889</v>
      </c>
      <c r="M2829" s="72">
        <v>4690.47133611556</v>
      </c>
      <c r="N2829" s="21"/>
    </row>
    <row r="2830" spans="9:14" ht="12.75" x14ac:dyDescent="0.2">
      <c r="I2830" s="28" t="str">
        <f t="shared" si="43"/>
        <v>30.09.23</v>
      </c>
      <c r="J2830" s="27"/>
      <c r="K2830" s="38" t="s">
        <v>26252</v>
      </c>
      <c r="L2830" s="72">
        <v>1185.1477424688899</v>
      </c>
      <c r="M2830" s="72">
        <v>4740.5909698755595</v>
      </c>
      <c r="N2830" s="21"/>
    </row>
    <row r="2831" spans="9:14" ht="12.75" x14ac:dyDescent="0.2">
      <c r="I2831" s="28" t="str">
        <f t="shared" si="43"/>
        <v>30.09.23</v>
      </c>
      <c r="J2831" s="27"/>
      <c r="K2831" s="38" t="s">
        <v>26253</v>
      </c>
      <c r="L2831" s="72">
        <v>1206.4320034688901</v>
      </c>
      <c r="M2831" s="72">
        <v>4825.7280138755605</v>
      </c>
      <c r="N2831" s="21"/>
    </row>
    <row r="2832" spans="9:14" ht="12.75" x14ac:dyDescent="0.2">
      <c r="I2832" s="28" t="str">
        <f t="shared" si="43"/>
        <v>30.09.23</v>
      </c>
      <c r="J2832" s="27"/>
      <c r="K2832" s="129" t="s">
        <v>26254</v>
      </c>
      <c r="L2832" s="130">
        <v>1225.6062504788902</v>
      </c>
      <c r="M2832" s="130">
        <v>4902.4250019155606</v>
      </c>
      <c r="N2832" s="21"/>
    </row>
    <row r="2833" spans="9:14" ht="12.75" x14ac:dyDescent="0.2">
      <c r="I2833" s="28" t="str">
        <f t="shared" si="43"/>
        <v>30.09.23</v>
      </c>
      <c r="J2833" s="27"/>
      <c r="K2833" s="38" t="s">
        <v>26255</v>
      </c>
      <c r="L2833" s="72">
        <v>1265.02100942889</v>
      </c>
      <c r="M2833" s="72">
        <v>5060.08403771556</v>
      </c>
      <c r="N2833" s="21"/>
    </row>
    <row r="2834" spans="9:14" ht="12.75" x14ac:dyDescent="0.2">
      <c r="I2834" s="28" t="str">
        <f t="shared" si="43"/>
        <v>30.09.23</v>
      </c>
      <c r="J2834" s="27"/>
      <c r="K2834" s="38" t="s">
        <v>26256</v>
      </c>
      <c r="L2834" s="72">
        <v>1292.9419019688901</v>
      </c>
      <c r="M2834" s="72">
        <v>5171.7676078755603</v>
      </c>
      <c r="N2834" s="21"/>
    </row>
    <row r="2835" spans="9:14" ht="12.75" x14ac:dyDescent="0.2">
      <c r="I2835" s="28" t="str">
        <f t="shared" si="43"/>
        <v>30.09.23</v>
      </c>
      <c r="J2835" s="27"/>
      <c r="K2835" s="38" t="s">
        <v>26257</v>
      </c>
      <c r="L2835" s="72">
        <v>1308.24699769889</v>
      </c>
      <c r="M2835" s="72">
        <v>5232.9879907955601</v>
      </c>
      <c r="N2835" s="21"/>
    </row>
    <row r="2836" spans="9:14" ht="12.75" x14ac:dyDescent="0.2">
      <c r="I2836" s="28" t="str">
        <f t="shared" si="43"/>
        <v>30.09.23</v>
      </c>
      <c r="J2836" s="27"/>
      <c r="K2836" s="129" t="s">
        <v>26258</v>
      </c>
      <c r="L2836" s="130">
        <v>1329.42282657889</v>
      </c>
      <c r="M2836" s="130">
        <v>5317.6913063155598</v>
      </c>
      <c r="N2836" s="21"/>
    </row>
    <row r="2837" spans="9:14" ht="12.75" x14ac:dyDescent="0.2">
      <c r="I2837" s="28" t="str">
        <f t="shared" si="43"/>
        <v>30.09.23</v>
      </c>
      <c r="J2837" s="27"/>
      <c r="K2837" s="38" t="s">
        <v>26259</v>
      </c>
      <c r="L2837" s="72">
        <v>1384.45929345889</v>
      </c>
      <c r="M2837" s="72">
        <v>5537.83717383556</v>
      </c>
      <c r="N2837" s="21"/>
    </row>
    <row r="2838" spans="9:14" ht="12.75" x14ac:dyDescent="0.2">
      <c r="I2838" s="28" t="str">
        <f t="shared" si="43"/>
        <v>30.09.23</v>
      </c>
      <c r="J2838" s="27"/>
      <c r="K2838" s="38" t="s">
        <v>26260</v>
      </c>
      <c r="L2838" s="72">
        <v>1412.2944518388899</v>
      </c>
      <c r="M2838" s="72">
        <v>5649.1778073555597</v>
      </c>
      <c r="N2838" s="21"/>
    </row>
    <row r="2839" spans="9:14" ht="12.75" x14ac:dyDescent="0.2">
      <c r="I2839" s="28" t="str">
        <f t="shared" si="43"/>
        <v>30.09.23</v>
      </c>
      <c r="J2839" s="27"/>
      <c r="K2839" s="38" t="s">
        <v>26261</v>
      </c>
      <c r="L2839" s="72">
        <v>1450.7464967088899</v>
      </c>
      <c r="M2839" s="72">
        <v>5802.9859868355597</v>
      </c>
      <c r="N2839" s="21"/>
    </row>
    <row r="2840" spans="9:14" ht="12.75" x14ac:dyDescent="0.2">
      <c r="I2840" s="28" t="str">
        <f t="shared" si="43"/>
        <v>30.09.23</v>
      </c>
      <c r="J2840" s="27"/>
      <c r="K2840" s="129" t="s">
        <v>26262</v>
      </c>
      <c r="L2840" s="130">
        <v>1464.89591134889</v>
      </c>
      <c r="M2840" s="130">
        <v>5859.5836453955599</v>
      </c>
      <c r="N2840" s="21"/>
    </row>
    <row r="2841" spans="9:14" ht="12.75" x14ac:dyDescent="0.2">
      <c r="I2841" s="28" t="str">
        <f t="shared" si="43"/>
        <v>30.09.23</v>
      </c>
      <c r="J2841" s="27"/>
      <c r="K2841" s="38" t="s">
        <v>26263</v>
      </c>
      <c r="L2841" s="72">
        <v>1491.42306096889</v>
      </c>
      <c r="M2841" s="72">
        <v>5965.6922438755601</v>
      </c>
      <c r="N2841" s="21"/>
    </row>
    <row r="2842" spans="9:14" ht="12.75" x14ac:dyDescent="0.2">
      <c r="I2842" s="28" t="str">
        <f t="shared" ref="I2842:I2905" si="44">IF(K2842="","",LEFT(K2842,8))</f>
        <v>30.09.23</v>
      </c>
      <c r="J2842" s="27"/>
      <c r="K2842" s="38" t="s">
        <v>26264</v>
      </c>
      <c r="L2842" s="72">
        <v>1503.8509228088901</v>
      </c>
      <c r="M2842" s="72">
        <v>6015.4036912355605</v>
      </c>
      <c r="N2842" s="21"/>
    </row>
    <row r="2843" spans="9:14" ht="12.75" x14ac:dyDescent="0.2">
      <c r="I2843" s="28" t="str">
        <f t="shared" si="44"/>
        <v>30.09.23</v>
      </c>
      <c r="J2843" s="27"/>
      <c r="K2843" s="38" t="s">
        <v>26265</v>
      </c>
      <c r="L2843" s="72">
        <v>1528.75995950889</v>
      </c>
      <c r="M2843" s="72">
        <v>6115.03983803556</v>
      </c>
      <c r="N2843" s="21"/>
    </row>
    <row r="2844" spans="9:14" ht="12.75" x14ac:dyDescent="0.2">
      <c r="I2844" s="28" t="str">
        <f t="shared" si="44"/>
        <v>30.09.23</v>
      </c>
      <c r="J2844" s="27"/>
      <c r="K2844" s="129" t="s">
        <v>26266</v>
      </c>
      <c r="L2844" s="130">
        <v>1546.9463779688901</v>
      </c>
      <c r="M2844" s="130">
        <v>6187.7855118755606</v>
      </c>
      <c r="N2844" s="21"/>
    </row>
    <row r="2845" spans="9:14" ht="12.75" x14ac:dyDescent="0.2">
      <c r="I2845" s="28" t="str">
        <f t="shared" si="44"/>
        <v>30.09.23</v>
      </c>
      <c r="J2845" s="27"/>
      <c r="K2845" s="38" t="s">
        <v>26267</v>
      </c>
      <c r="L2845" s="72">
        <v>1559.1707989988902</v>
      </c>
      <c r="M2845" s="72">
        <v>6236.6831959955607</v>
      </c>
      <c r="N2845" s="21"/>
    </row>
    <row r="2846" spans="9:14" ht="12.75" x14ac:dyDescent="0.2">
      <c r="I2846" s="28" t="str">
        <f t="shared" si="44"/>
        <v>30.09.23</v>
      </c>
      <c r="J2846" s="27"/>
      <c r="K2846" s="38" t="s">
        <v>26268</v>
      </c>
      <c r="L2846" s="72">
        <v>1558.5856681688902</v>
      </c>
      <c r="M2846" s="72">
        <v>6234.3426726755606</v>
      </c>
      <c r="N2846" s="21"/>
    </row>
    <row r="2847" spans="9:14" ht="12.75" x14ac:dyDescent="0.2">
      <c r="I2847" s="28" t="str">
        <f t="shared" si="44"/>
        <v>30.09.23</v>
      </c>
      <c r="J2847" s="27"/>
      <c r="K2847" s="38" t="s">
        <v>26269</v>
      </c>
      <c r="L2847" s="72">
        <v>1564.50154224889</v>
      </c>
      <c r="M2847" s="72">
        <v>6258.0061689955601</v>
      </c>
      <c r="N2847" s="21"/>
    </row>
    <row r="2848" spans="9:14" ht="12.75" x14ac:dyDescent="0.2">
      <c r="I2848" s="28" t="str">
        <f t="shared" si="44"/>
        <v>30.09.23</v>
      </c>
      <c r="J2848" s="27"/>
      <c r="K2848" s="129" t="s">
        <v>26270</v>
      </c>
      <c r="L2848" s="130">
        <v>1559.97990066889</v>
      </c>
      <c r="M2848" s="130">
        <v>6239.9196026755599</v>
      </c>
      <c r="N2848" s="21"/>
    </row>
    <row r="2849" spans="9:14" ht="12.75" x14ac:dyDescent="0.2">
      <c r="I2849" s="28" t="str">
        <f t="shared" si="44"/>
        <v>30.09.23</v>
      </c>
      <c r="J2849" s="27"/>
      <c r="K2849" s="38" t="s">
        <v>26271</v>
      </c>
      <c r="L2849" s="72">
        <v>1556.0616194188899</v>
      </c>
      <c r="M2849" s="72">
        <v>6224.2464776755596</v>
      </c>
      <c r="N2849" s="21"/>
    </row>
    <row r="2850" spans="9:14" ht="12.75" x14ac:dyDescent="0.2">
      <c r="I2850" s="28" t="str">
        <f t="shared" si="44"/>
        <v>30.09.23</v>
      </c>
      <c r="J2850" s="27"/>
      <c r="K2850" s="38" t="s">
        <v>26272</v>
      </c>
      <c r="L2850" s="72">
        <v>1564.9735619588901</v>
      </c>
      <c r="M2850" s="72">
        <v>6259.8942478355602</v>
      </c>
      <c r="N2850" s="21"/>
    </row>
    <row r="2851" spans="9:14" ht="12.75" x14ac:dyDescent="0.2">
      <c r="I2851" s="28" t="str">
        <f t="shared" si="44"/>
        <v>30.09.23</v>
      </c>
      <c r="J2851" s="27"/>
      <c r="K2851" s="38" t="s">
        <v>26273</v>
      </c>
      <c r="L2851" s="72">
        <v>1561.64505010889</v>
      </c>
      <c r="M2851" s="72">
        <v>6246.5802004355601</v>
      </c>
      <c r="N2851" s="21"/>
    </row>
    <row r="2852" spans="9:14" ht="12.75" x14ac:dyDescent="0.2">
      <c r="I2852" s="28" t="str">
        <f t="shared" si="44"/>
        <v>30.09.23</v>
      </c>
      <c r="J2852" s="27"/>
      <c r="K2852" s="129" t="s">
        <v>26274</v>
      </c>
      <c r="L2852" s="130">
        <v>1568.9985980088902</v>
      </c>
      <c r="M2852" s="130">
        <v>6275.9943920355608</v>
      </c>
      <c r="N2852" s="21"/>
    </row>
    <row r="2853" spans="9:14" ht="12.75" x14ac:dyDescent="0.2">
      <c r="I2853" s="28" t="str">
        <f t="shared" si="44"/>
        <v>30.09.23</v>
      </c>
      <c r="J2853" s="27"/>
      <c r="K2853" s="38" t="s">
        <v>26275</v>
      </c>
      <c r="L2853" s="72">
        <v>1569.8523266088901</v>
      </c>
      <c r="M2853" s="72">
        <v>6279.4093064355602</v>
      </c>
      <c r="N2853" s="21"/>
    </row>
    <row r="2854" spans="9:14" ht="12.75" x14ac:dyDescent="0.2">
      <c r="I2854" s="28" t="str">
        <f t="shared" si="44"/>
        <v>30.09.23</v>
      </c>
      <c r="J2854" s="27"/>
      <c r="K2854" s="38" t="s">
        <v>26276</v>
      </c>
      <c r="L2854" s="72">
        <v>1569.0612604788901</v>
      </c>
      <c r="M2854" s="72">
        <v>6276.2450419155603</v>
      </c>
      <c r="N2854" s="21"/>
    </row>
    <row r="2855" spans="9:14" ht="12.75" x14ac:dyDescent="0.2">
      <c r="I2855" s="28" t="str">
        <f t="shared" si="44"/>
        <v>30.09.23</v>
      </c>
      <c r="J2855" s="27"/>
      <c r="K2855" s="38" t="s">
        <v>26277</v>
      </c>
      <c r="L2855" s="72">
        <v>1564.4532543388902</v>
      </c>
      <c r="M2855" s="72">
        <v>6257.813017355561</v>
      </c>
      <c r="N2855" s="21"/>
    </row>
    <row r="2856" spans="9:14" ht="12.75" x14ac:dyDescent="0.2">
      <c r="I2856" s="28" t="str">
        <f t="shared" si="44"/>
        <v>30.09.23</v>
      </c>
      <c r="J2856" s="27"/>
      <c r="K2856" s="129" t="s">
        <v>26278</v>
      </c>
      <c r="L2856" s="130">
        <v>1569.80400539889</v>
      </c>
      <c r="M2856" s="130">
        <v>6279.2160215955601</v>
      </c>
      <c r="N2856" s="21"/>
    </row>
    <row r="2857" spans="9:14" ht="12.75" x14ac:dyDescent="0.2">
      <c r="I2857" s="28" t="str">
        <f t="shared" si="44"/>
        <v>30.09.23</v>
      </c>
      <c r="J2857" s="27"/>
      <c r="K2857" s="38" t="s">
        <v>26279</v>
      </c>
      <c r="L2857" s="72">
        <v>1538.9481333388901</v>
      </c>
      <c r="M2857" s="72">
        <v>6155.7925333555604</v>
      </c>
      <c r="N2857" s="21"/>
    </row>
    <row r="2858" spans="9:14" ht="12.75" x14ac:dyDescent="0.2">
      <c r="I2858" s="28" t="str">
        <f t="shared" si="44"/>
        <v>30.09.23</v>
      </c>
      <c r="J2858" s="27"/>
      <c r="K2858" s="38" t="s">
        <v>26280</v>
      </c>
      <c r="L2858" s="72">
        <v>1511.0249038388902</v>
      </c>
      <c r="M2858" s="72">
        <v>6044.0996153555607</v>
      </c>
      <c r="N2858" s="21"/>
    </row>
    <row r="2859" spans="9:14" ht="12.75" x14ac:dyDescent="0.2">
      <c r="I2859" s="28" t="str">
        <f t="shared" si="44"/>
        <v>30.09.23</v>
      </c>
      <c r="J2859" s="27"/>
      <c r="K2859" s="38" t="s">
        <v>26281</v>
      </c>
      <c r="L2859" s="72">
        <v>1479.17361100889</v>
      </c>
      <c r="M2859" s="72">
        <v>5916.6944440355601</v>
      </c>
      <c r="N2859" s="21"/>
    </row>
    <row r="2860" spans="9:14" ht="12.75" x14ac:dyDescent="0.2">
      <c r="I2860" s="28" t="str">
        <f t="shared" si="44"/>
        <v>30.09.23</v>
      </c>
      <c r="J2860" s="27"/>
      <c r="K2860" s="129" t="s">
        <v>26282</v>
      </c>
      <c r="L2860" s="130">
        <v>1455.9568172688901</v>
      </c>
      <c r="M2860" s="130">
        <v>5823.8272690755603</v>
      </c>
      <c r="N2860" s="21"/>
    </row>
    <row r="2861" spans="9:14" ht="12.75" x14ac:dyDescent="0.2">
      <c r="I2861" s="28" t="str">
        <f t="shared" si="44"/>
        <v>30.09.23</v>
      </c>
      <c r="J2861" s="27"/>
      <c r="K2861" s="38" t="s">
        <v>26283</v>
      </c>
      <c r="L2861" s="72">
        <v>1449.31338504889</v>
      </c>
      <c r="M2861" s="72">
        <v>5797.2535401955602</v>
      </c>
      <c r="N2861" s="21"/>
    </row>
    <row r="2862" spans="9:14" ht="12.75" x14ac:dyDescent="0.2">
      <c r="I2862" s="28" t="str">
        <f t="shared" si="44"/>
        <v>30.09.23</v>
      </c>
      <c r="J2862" s="27"/>
      <c r="K2862" s="38" t="s">
        <v>26284</v>
      </c>
      <c r="L2862" s="72">
        <v>1430.5164994388899</v>
      </c>
      <c r="M2862" s="72">
        <v>5722.0659977555597</v>
      </c>
      <c r="N2862" s="21"/>
    </row>
    <row r="2863" spans="9:14" ht="12.75" x14ac:dyDescent="0.2">
      <c r="I2863" s="28" t="str">
        <f t="shared" si="44"/>
        <v>30.09.23</v>
      </c>
      <c r="J2863" s="27"/>
      <c r="K2863" s="38" t="s">
        <v>26285</v>
      </c>
      <c r="L2863" s="72">
        <v>1420.9188741088901</v>
      </c>
      <c r="M2863" s="72">
        <v>5683.6754964355605</v>
      </c>
      <c r="N2863" s="21"/>
    </row>
    <row r="2864" spans="9:14" ht="12.75" x14ac:dyDescent="0.2">
      <c r="I2864" s="28" t="str">
        <f t="shared" si="44"/>
        <v>30.09.23</v>
      </c>
      <c r="J2864" s="27"/>
      <c r="K2864" s="129" t="s">
        <v>26286</v>
      </c>
      <c r="L2864" s="130">
        <v>1403.93835810889</v>
      </c>
      <c r="M2864" s="130">
        <v>5615.7534324355602</v>
      </c>
      <c r="N2864" s="21"/>
    </row>
    <row r="2865" spans="9:14" ht="12.75" x14ac:dyDescent="0.2">
      <c r="I2865" s="28" t="str">
        <f t="shared" si="44"/>
        <v>30.09.23</v>
      </c>
      <c r="J2865" s="27"/>
      <c r="K2865" s="38" t="s">
        <v>26287</v>
      </c>
      <c r="L2865" s="72">
        <v>1404.9469795288901</v>
      </c>
      <c r="M2865" s="72">
        <v>5619.7879181155604</v>
      </c>
      <c r="N2865" s="21"/>
    </row>
    <row r="2866" spans="9:14" ht="12.75" x14ac:dyDescent="0.2">
      <c r="I2866" s="28" t="str">
        <f t="shared" si="44"/>
        <v>30.09.23</v>
      </c>
      <c r="J2866" s="27"/>
      <c r="K2866" s="38" t="s">
        <v>26288</v>
      </c>
      <c r="L2866" s="72">
        <v>1392.0536520788899</v>
      </c>
      <c r="M2866" s="72">
        <v>5568.2146083155594</v>
      </c>
      <c r="N2866" s="21"/>
    </row>
    <row r="2867" spans="9:14" ht="12.75" x14ac:dyDescent="0.2">
      <c r="I2867" s="28" t="str">
        <f t="shared" si="44"/>
        <v>30.09.23</v>
      </c>
      <c r="J2867" s="27"/>
      <c r="K2867" s="38" t="s">
        <v>26289</v>
      </c>
      <c r="L2867" s="72">
        <v>1395.1522763488899</v>
      </c>
      <c r="M2867" s="72">
        <v>5580.6091053955597</v>
      </c>
      <c r="N2867" s="21"/>
    </row>
    <row r="2868" spans="9:14" ht="12.75" x14ac:dyDescent="0.2">
      <c r="I2868" s="28" t="str">
        <f t="shared" si="44"/>
        <v>30.09.23</v>
      </c>
      <c r="J2868" s="27"/>
      <c r="K2868" s="129" t="s">
        <v>26290</v>
      </c>
      <c r="L2868" s="130">
        <v>1387.9090965888902</v>
      </c>
      <c r="M2868" s="130">
        <v>5551.6363863555607</v>
      </c>
      <c r="N2868" s="21"/>
    </row>
    <row r="2869" spans="9:14" ht="12.75" x14ac:dyDescent="0.2">
      <c r="I2869" s="28" t="str">
        <f t="shared" si="44"/>
        <v>30.09.23</v>
      </c>
      <c r="J2869" s="27"/>
      <c r="K2869" s="38" t="s">
        <v>26291</v>
      </c>
      <c r="L2869" s="72">
        <v>1393.1693820988901</v>
      </c>
      <c r="M2869" s="72">
        <v>5572.6775283955603</v>
      </c>
      <c r="N2869" s="21"/>
    </row>
    <row r="2870" spans="9:14" ht="12.75" x14ac:dyDescent="0.2">
      <c r="I2870" s="28" t="str">
        <f t="shared" si="44"/>
        <v>30.09.23</v>
      </c>
      <c r="J2870" s="27"/>
      <c r="K2870" s="38" t="s">
        <v>26292</v>
      </c>
      <c r="L2870" s="72">
        <v>1385.88753274889</v>
      </c>
      <c r="M2870" s="72">
        <v>5543.5501309955598</v>
      </c>
      <c r="N2870" s="21"/>
    </row>
    <row r="2871" spans="9:14" ht="12.75" x14ac:dyDescent="0.2">
      <c r="I2871" s="28" t="str">
        <f t="shared" si="44"/>
        <v>30.09.23</v>
      </c>
      <c r="J2871" s="27"/>
      <c r="K2871" s="38" t="s">
        <v>26293</v>
      </c>
      <c r="L2871" s="72">
        <v>1402.2394963988902</v>
      </c>
      <c r="M2871" s="72">
        <v>5608.9579855955608</v>
      </c>
      <c r="N2871" s="21"/>
    </row>
    <row r="2872" spans="9:14" ht="12.75" x14ac:dyDescent="0.2">
      <c r="I2872" s="28" t="str">
        <f t="shared" si="44"/>
        <v>30.09.23</v>
      </c>
      <c r="J2872" s="27"/>
      <c r="K2872" s="129" t="s">
        <v>26294</v>
      </c>
      <c r="L2872" s="130">
        <v>1415.8106494788901</v>
      </c>
      <c r="M2872" s="130">
        <v>5663.2425979155605</v>
      </c>
      <c r="N2872" s="21"/>
    </row>
    <row r="2873" spans="9:14" ht="12.75" x14ac:dyDescent="0.2">
      <c r="I2873" s="28" t="str">
        <f t="shared" si="44"/>
        <v>30.09.23</v>
      </c>
      <c r="J2873" s="27"/>
      <c r="K2873" s="38" t="s">
        <v>26295</v>
      </c>
      <c r="L2873" s="72">
        <v>1420.7779774788901</v>
      </c>
      <c r="M2873" s="72">
        <v>5683.1119099155603</v>
      </c>
      <c r="N2873" s="21"/>
    </row>
    <row r="2874" spans="9:14" ht="12.75" x14ac:dyDescent="0.2">
      <c r="I2874" s="28" t="str">
        <f t="shared" si="44"/>
        <v>30.09.23</v>
      </c>
      <c r="J2874" s="27"/>
      <c r="K2874" s="38" t="s">
        <v>26296</v>
      </c>
      <c r="L2874" s="72">
        <v>1417.6722886288899</v>
      </c>
      <c r="M2874" s="72">
        <v>5670.6891545155595</v>
      </c>
      <c r="N2874" s="21"/>
    </row>
    <row r="2875" spans="9:14" ht="12.75" x14ac:dyDescent="0.2">
      <c r="I2875" s="28" t="str">
        <f t="shared" si="44"/>
        <v>30.09.23</v>
      </c>
      <c r="J2875" s="27"/>
      <c r="K2875" s="38" t="s">
        <v>26297</v>
      </c>
      <c r="L2875" s="72">
        <v>1423.01075441889</v>
      </c>
      <c r="M2875" s="72">
        <v>5692.0430176755599</v>
      </c>
      <c r="N2875" s="21"/>
    </row>
    <row r="2876" spans="9:14" ht="12.75" x14ac:dyDescent="0.2">
      <c r="I2876" s="28" t="str">
        <f t="shared" si="44"/>
        <v>30.09.23</v>
      </c>
      <c r="J2876" s="27"/>
      <c r="K2876" s="129" t="s">
        <v>26298</v>
      </c>
      <c r="L2876" s="130">
        <v>1440.2213282088901</v>
      </c>
      <c r="M2876" s="130">
        <v>5760.8853128355604</v>
      </c>
      <c r="N2876" s="21"/>
    </row>
    <row r="2877" spans="9:14" ht="12.75" x14ac:dyDescent="0.2">
      <c r="I2877" s="28" t="str">
        <f t="shared" si="44"/>
        <v>30.09.23</v>
      </c>
      <c r="J2877" s="27"/>
      <c r="K2877" s="38" t="s">
        <v>26299</v>
      </c>
      <c r="L2877" s="72">
        <v>1471.3667058988901</v>
      </c>
      <c r="M2877" s="72">
        <v>5885.4668235955605</v>
      </c>
      <c r="N2877" s="21"/>
    </row>
    <row r="2878" spans="9:14" ht="12.75" x14ac:dyDescent="0.2">
      <c r="I2878" s="28" t="str">
        <f t="shared" si="44"/>
        <v>30.09.23</v>
      </c>
      <c r="J2878" s="27"/>
      <c r="K2878" s="38" t="s">
        <v>26300</v>
      </c>
      <c r="L2878" s="72">
        <v>1483.0657039488901</v>
      </c>
      <c r="M2878" s="72">
        <v>5932.2628157955605</v>
      </c>
      <c r="N2878" s="21"/>
    </row>
    <row r="2879" spans="9:14" ht="12.75" x14ac:dyDescent="0.2">
      <c r="I2879" s="28" t="str">
        <f t="shared" si="44"/>
        <v>30.09.23</v>
      </c>
      <c r="J2879" s="27"/>
      <c r="K2879" s="38" t="s">
        <v>26301</v>
      </c>
      <c r="L2879" s="72">
        <v>1498.7892539088903</v>
      </c>
      <c r="M2879" s="72">
        <v>5995.157015635561</v>
      </c>
      <c r="N2879" s="21"/>
    </row>
    <row r="2880" spans="9:14" ht="12.75" x14ac:dyDescent="0.2">
      <c r="I2880" s="28" t="str">
        <f t="shared" si="44"/>
        <v>30.09.23</v>
      </c>
      <c r="J2880" s="27"/>
      <c r="K2880" s="129" t="s">
        <v>26302</v>
      </c>
      <c r="L2880" s="130">
        <v>1516.21020218889</v>
      </c>
      <c r="M2880" s="130">
        <v>6064.8408087555599</v>
      </c>
      <c r="N2880" s="21"/>
    </row>
    <row r="2881" spans="9:14" ht="12.75" x14ac:dyDescent="0.2">
      <c r="I2881" s="28" t="str">
        <f t="shared" si="44"/>
        <v>30.09.23</v>
      </c>
      <c r="J2881" s="27"/>
      <c r="K2881" s="38" t="s">
        <v>26303</v>
      </c>
      <c r="L2881" s="72">
        <v>1515.5181181988901</v>
      </c>
      <c r="M2881" s="72">
        <v>6062.0724727955603</v>
      </c>
      <c r="N2881" s="21"/>
    </row>
    <row r="2882" spans="9:14" ht="12.75" x14ac:dyDescent="0.2">
      <c r="I2882" s="28" t="str">
        <f t="shared" si="44"/>
        <v>30.09.23</v>
      </c>
      <c r="J2882" s="27"/>
      <c r="K2882" s="38" t="s">
        <v>26304</v>
      </c>
      <c r="L2882" s="72">
        <v>1512.97352932889</v>
      </c>
      <c r="M2882" s="72">
        <v>6051.8941173155599</v>
      </c>
      <c r="N2882" s="21"/>
    </row>
    <row r="2883" spans="9:14" ht="12.75" x14ac:dyDescent="0.2">
      <c r="I2883" s="28" t="str">
        <f t="shared" si="44"/>
        <v>30.09.23</v>
      </c>
      <c r="J2883" s="27"/>
      <c r="K2883" s="38" t="s">
        <v>26305</v>
      </c>
      <c r="L2883" s="72">
        <v>1526.57474093889</v>
      </c>
      <c r="M2883" s="72">
        <v>6106.2989637555602</v>
      </c>
      <c r="N2883" s="21"/>
    </row>
    <row r="2884" spans="9:14" ht="12.75" x14ac:dyDescent="0.2">
      <c r="I2884" s="28" t="str">
        <f t="shared" si="44"/>
        <v>30.09.23</v>
      </c>
      <c r="J2884" s="27"/>
      <c r="K2884" s="129" t="s">
        <v>26306</v>
      </c>
      <c r="L2884" s="130">
        <v>1542.1563475088901</v>
      </c>
      <c r="M2884" s="130">
        <v>6168.6253900355605</v>
      </c>
      <c r="N2884" s="21"/>
    </row>
    <row r="2885" spans="9:14" ht="12.75" x14ac:dyDescent="0.2">
      <c r="I2885" s="28" t="str">
        <f t="shared" si="44"/>
        <v>30.09.23</v>
      </c>
      <c r="J2885" s="27"/>
      <c r="K2885" s="38" t="s">
        <v>26307</v>
      </c>
      <c r="L2885" s="72">
        <v>1547.76558730889</v>
      </c>
      <c r="M2885" s="72">
        <v>6191.0623492355599</v>
      </c>
      <c r="N2885" s="21"/>
    </row>
    <row r="2886" spans="9:14" ht="12.75" x14ac:dyDescent="0.2">
      <c r="I2886" s="28" t="str">
        <f t="shared" si="44"/>
        <v>30.09.23</v>
      </c>
      <c r="J2886" s="27"/>
      <c r="K2886" s="38" t="s">
        <v>26308</v>
      </c>
      <c r="L2886" s="72">
        <v>1527.6671949388901</v>
      </c>
      <c r="M2886" s="72">
        <v>6110.6687797555605</v>
      </c>
      <c r="N2886" s="21"/>
    </row>
    <row r="2887" spans="9:14" ht="12.75" x14ac:dyDescent="0.2">
      <c r="I2887" s="28" t="str">
        <f t="shared" si="44"/>
        <v>30.09.23</v>
      </c>
      <c r="J2887" s="27"/>
      <c r="K2887" s="38" t="s">
        <v>26309</v>
      </c>
      <c r="L2887" s="72">
        <v>1520.75800470889</v>
      </c>
      <c r="M2887" s="72">
        <v>6083.0320188355599</v>
      </c>
      <c r="N2887" s="21"/>
    </row>
    <row r="2888" spans="9:14" ht="12.75" x14ac:dyDescent="0.2">
      <c r="I2888" s="28" t="str">
        <f t="shared" si="44"/>
        <v>30.09.23</v>
      </c>
      <c r="J2888" s="27"/>
      <c r="K2888" s="129" t="s">
        <v>26310</v>
      </c>
      <c r="L2888" s="130">
        <v>1497.29896638889</v>
      </c>
      <c r="M2888" s="130">
        <v>5989.19586555556</v>
      </c>
      <c r="N2888" s="21"/>
    </row>
    <row r="2889" spans="9:14" ht="12.75" x14ac:dyDescent="0.2">
      <c r="I2889" s="28" t="str">
        <f t="shared" si="44"/>
        <v>30.09.23</v>
      </c>
      <c r="J2889" s="27"/>
      <c r="K2889" s="38" t="s">
        <v>26311</v>
      </c>
      <c r="L2889" s="72">
        <v>1468.0745596088902</v>
      </c>
      <c r="M2889" s="72">
        <v>5872.298238435561</v>
      </c>
      <c r="N2889" s="21"/>
    </row>
    <row r="2890" spans="9:14" ht="12.75" x14ac:dyDescent="0.2">
      <c r="I2890" s="28" t="str">
        <f t="shared" si="44"/>
        <v>30.09.23</v>
      </c>
      <c r="J2890" s="27"/>
      <c r="K2890" s="38" t="s">
        <v>26312</v>
      </c>
      <c r="L2890" s="72">
        <v>1441.1834277788901</v>
      </c>
      <c r="M2890" s="72">
        <v>5764.7337111155603</v>
      </c>
      <c r="N2890" s="21"/>
    </row>
    <row r="2891" spans="9:14" ht="12.75" x14ac:dyDescent="0.2">
      <c r="I2891" s="28" t="str">
        <f t="shared" si="44"/>
        <v>30.09.23</v>
      </c>
      <c r="J2891" s="27"/>
      <c r="K2891" s="38" t="s">
        <v>26313</v>
      </c>
      <c r="L2891" s="72">
        <v>1413.09719428889</v>
      </c>
      <c r="M2891" s="72">
        <v>5652.3887771555601</v>
      </c>
      <c r="N2891" s="21"/>
    </row>
    <row r="2892" spans="9:14" ht="12.75" x14ac:dyDescent="0.2">
      <c r="I2892" s="28" t="str">
        <f t="shared" si="44"/>
        <v>30.09.23</v>
      </c>
      <c r="J2892" s="27"/>
      <c r="K2892" s="129" t="s">
        <v>26314</v>
      </c>
      <c r="L2892" s="130">
        <v>1380.2503184788902</v>
      </c>
      <c r="M2892" s="130">
        <v>5521.0012739155609</v>
      </c>
      <c r="N2892" s="21"/>
    </row>
    <row r="2893" spans="9:14" ht="12.75" x14ac:dyDescent="0.2">
      <c r="I2893" s="28" t="str">
        <f t="shared" si="44"/>
        <v>30.09.23</v>
      </c>
      <c r="J2893" s="27"/>
      <c r="K2893" s="38" t="s">
        <v>26315</v>
      </c>
      <c r="L2893" s="72">
        <v>1353.63416412889</v>
      </c>
      <c r="M2893" s="72">
        <v>5414.53665651556</v>
      </c>
      <c r="N2893" s="21"/>
    </row>
    <row r="2894" spans="9:14" ht="12.75" x14ac:dyDescent="0.2">
      <c r="I2894" s="28" t="str">
        <f t="shared" si="44"/>
        <v>30.09.23</v>
      </c>
      <c r="J2894" s="27"/>
      <c r="K2894" s="38" t="s">
        <v>26316</v>
      </c>
      <c r="L2894" s="72">
        <v>1331.5204743888901</v>
      </c>
      <c r="M2894" s="72">
        <v>5326.0818975555603</v>
      </c>
      <c r="N2894" s="21"/>
    </row>
    <row r="2895" spans="9:14" ht="12.75" x14ac:dyDescent="0.2">
      <c r="I2895" s="28" t="str">
        <f t="shared" si="44"/>
        <v>30.09.23</v>
      </c>
      <c r="J2895" s="27"/>
      <c r="K2895" s="38" t="s">
        <v>26317</v>
      </c>
      <c r="L2895" s="72">
        <v>1307.1832955188902</v>
      </c>
      <c r="M2895" s="72">
        <v>5228.7331820755608</v>
      </c>
      <c r="N2895" s="21"/>
    </row>
    <row r="2896" spans="9:14" ht="12.75" x14ac:dyDescent="0.2">
      <c r="I2896" s="28" t="str">
        <f t="shared" si="44"/>
        <v>30.09.23</v>
      </c>
      <c r="J2896" s="27"/>
      <c r="K2896" s="129" t="s">
        <v>26318</v>
      </c>
      <c r="L2896" s="130">
        <v>1298.7587238588901</v>
      </c>
      <c r="M2896" s="130">
        <v>5195.0348954355604</v>
      </c>
      <c r="N2896" s="21"/>
    </row>
    <row r="2897" spans="9:14" ht="12.75" x14ac:dyDescent="0.2">
      <c r="I2897" s="28" t="str">
        <f t="shared" si="44"/>
        <v>30.09.23</v>
      </c>
      <c r="J2897" s="27"/>
      <c r="K2897" s="38" t="s">
        <v>26319</v>
      </c>
      <c r="L2897" s="72">
        <v>1326.6705856788901</v>
      </c>
      <c r="M2897" s="72">
        <v>5306.6823427155605</v>
      </c>
      <c r="N2897" s="21"/>
    </row>
    <row r="2898" spans="9:14" ht="12.75" x14ac:dyDescent="0.2">
      <c r="I2898" s="28" t="str">
        <f t="shared" si="44"/>
        <v>30.09.23</v>
      </c>
      <c r="J2898" s="27"/>
      <c r="K2898" s="38" t="s">
        <v>26320</v>
      </c>
      <c r="L2898" s="72">
        <v>1303.3338065988901</v>
      </c>
      <c r="M2898" s="72">
        <v>5213.3352263955603</v>
      </c>
      <c r="N2898" s="21"/>
    </row>
    <row r="2899" spans="9:14" ht="12.75" x14ac:dyDescent="0.2">
      <c r="I2899" s="28" t="str">
        <f t="shared" si="44"/>
        <v>30.09.23</v>
      </c>
      <c r="J2899" s="27"/>
      <c r="K2899" s="38" t="s">
        <v>26321</v>
      </c>
      <c r="L2899" s="72">
        <v>1275.0344093388901</v>
      </c>
      <c r="M2899" s="72">
        <v>5100.1376373555604</v>
      </c>
      <c r="N2899" s="21"/>
    </row>
    <row r="2900" spans="9:14" ht="12.75" x14ac:dyDescent="0.2">
      <c r="I2900" s="28" t="str">
        <f t="shared" si="44"/>
        <v>30.09.23</v>
      </c>
      <c r="J2900" s="27"/>
      <c r="K2900" s="129" t="s">
        <v>26322</v>
      </c>
      <c r="L2900" s="130">
        <v>1254.15136247889</v>
      </c>
      <c r="M2900" s="130">
        <v>5016.6054499155598</v>
      </c>
      <c r="N2900" s="21"/>
    </row>
    <row r="2901" spans="9:14" ht="12.75" x14ac:dyDescent="0.2">
      <c r="I2901" s="28" t="str">
        <f t="shared" si="44"/>
        <v>30.09.23</v>
      </c>
      <c r="J2901" s="27"/>
      <c r="K2901" s="38" t="s">
        <v>26323</v>
      </c>
      <c r="L2901" s="72">
        <v>1235.4580809188901</v>
      </c>
      <c r="M2901" s="72">
        <v>4941.8323236755605</v>
      </c>
      <c r="N2901" s="21"/>
    </row>
    <row r="2902" spans="9:14" ht="12.75" x14ac:dyDescent="0.2">
      <c r="I2902" s="28" t="str">
        <f t="shared" si="44"/>
        <v>30.09.23</v>
      </c>
      <c r="J2902" s="27"/>
      <c r="K2902" s="38" t="s">
        <v>26324</v>
      </c>
      <c r="L2902" s="72">
        <v>1208.84575024889</v>
      </c>
      <c r="M2902" s="72">
        <v>4835.38300099556</v>
      </c>
      <c r="N2902" s="21"/>
    </row>
    <row r="2903" spans="9:14" ht="12.75" x14ac:dyDescent="0.2">
      <c r="I2903" s="28" t="str">
        <f t="shared" si="44"/>
        <v>30.09.23</v>
      </c>
      <c r="J2903" s="27"/>
      <c r="K2903" s="38" t="s">
        <v>26325</v>
      </c>
      <c r="L2903" s="72">
        <v>1181.40959284889</v>
      </c>
      <c r="M2903" s="72">
        <v>4725.6383713955602</v>
      </c>
      <c r="N2903" s="21"/>
    </row>
    <row r="2904" spans="9:14" ht="12.75" x14ac:dyDescent="0.2">
      <c r="I2904" s="28" t="str">
        <f t="shared" si="44"/>
        <v>30.09.23</v>
      </c>
      <c r="J2904" s="27"/>
      <c r="K2904" s="129" t="s">
        <v>26326</v>
      </c>
      <c r="L2904" s="130">
        <v>1156.3208450288901</v>
      </c>
      <c r="M2904" s="130">
        <v>4625.2833801155602</v>
      </c>
      <c r="N2904" s="21"/>
    </row>
    <row r="2905" spans="9:14" ht="12.75" x14ac:dyDescent="0.2">
      <c r="I2905" s="28" t="str">
        <f t="shared" si="44"/>
        <v/>
      </c>
      <c r="J2905" s="27"/>
      <c r="K2905" s="38" t="s">
        <v>19</v>
      </c>
      <c r="L2905" s="72" t="s">
        <v>19</v>
      </c>
      <c r="M2905" s="72" t="s">
        <v>19</v>
      </c>
      <c r="N2905" s="21"/>
    </row>
    <row r="2906" spans="9:14" ht="12.75" x14ac:dyDescent="0.2">
      <c r="I2906" s="28" t="str">
        <f t="shared" ref="I2906:I2969" si="45">IF(K2906="","",LEFT(K2906,8))</f>
        <v/>
      </c>
      <c r="J2906" s="27"/>
      <c r="K2906" s="38" t="s">
        <v>19</v>
      </c>
      <c r="L2906" s="72" t="s">
        <v>19</v>
      </c>
      <c r="M2906" s="72" t="s">
        <v>19</v>
      </c>
      <c r="N2906" s="21"/>
    </row>
    <row r="2907" spans="9:14" ht="12.75" x14ac:dyDescent="0.2">
      <c r="I2907" s="28" t="str">
        <f t="shared" si="45"/>
        <v/>
      </c>
      <c r="J2907" s="27"/>
      <c r="K2907" s="38" t="s">
        <v>19</v>
      </c>
      <c r="L2907" s="72" t="s">
        <v>19</v>
      </c>
      <c r="M2907" s="72" t="s">
        <v>19</v>
      </c>
      <c r="N2907" s="21"/>
    </row>
    <row r="2908" spans="9:14" ht="12.75" x14ac:dyDescent="0.2">
      <c r="I2908" s="28" t="str">
        <f t="shared" si="45"/>
        <v/>
      </c>
      <c r="J2908" s="27"/>
      <c r="K2908" s="129" t="s">
        <v>19</v>
      </c>
      <c r="L2908" s="130" t="s">
        <v>19</v>
      </c>
      <c r="M2908" s="130" t="s">
        <v>19</v>
      </c>
      <c r="N2908" s="21"/>
    </row>
    <row r="2909" spans="9:14" ht="12.75" x14ac:dyDescent="0.2">
      <c r="I2909" s="28" t="str">
        <f t="shared" si="45"/>
        <v/>
      </c>
      <c r="J2909" s="27"/>
      <c r="K2909" s="38" t="s">
        <v>19</v>
      </c>
      <c r="L2909" s="72" t="s">
        <v>19</v>
      </c>
      <c r="M2909" s="72" t="s">
        <v>19</v>
      </c>
      <c r="N2909" s="21"/>
    </row>
    <row r="2910" spans="9:14" ht="12.75" x14ac:dyDescent="0.2">
      <c r="I2910" s="28" t="str">
        <f t="shared" si="45"/>
        <v/>
      </c>
      <c r="J2910" s="27"/>
      <c r="K2910" s="38" t="s">
        <v>19</v>
      </c>
      <c r="L2910" s="72" t="s">
        <v>19</v>
      </c>
      <c r="M2910" s="72" t="s">
        <v>19</v>
      </c>
      <c r="N2910" s="21"/>
    </row>
    <row r="2911" spans="9:14" ht="12.75" x14ac:dyDescent="0.2">
      <c r="I2911" s="28" t="str">
        <f t="shared" si="45"/>
        <v/>
      </c>
      <c r="J2911" s="27"/>
      <c r="K2911" s="38" t="s">
        <v>19</v>
      </c>
      <c r="L2911" s="72" t="s">
        <v>19</v>
      </c>
      <c r="M2911" s="72" t="s">
        <v>19</v>
      </c>
      <c r="N2911" s="21"/>
    </row>
    <row r="2912" spans="9:14" ht="12.75" x14ac:dyDescent="0.2">
      <c r="I2912" s="28" t="str">
        <f t="shared" si="45"/>
        <v/>
      </c>
      <c r="J2912" s="27"/>
      <c r="K2912" s="129" t="s">
        <v>19</v>
      </c>
      <c r="L2912" s="130" t="s">
        <v>19</v>
      </c>
      <c r="M2912" s="130" t="s">
        <v>19</v>
      </c>
      <c r="N2912" s="21"/>
    </row>
    <row r="2913" spans="9:14" ht="12.75" x14ac:dyDescent="0.2">
      <c r="I2913" s="28" t="str">
        <f t="shared" si="45"/>
        <v/>
      </c>
      <c r="J2913" s="27"/>
      <c r="K2913" s="38" t="s">
        <v>19</v>
      </c>
      <c r="L2913" s="72" t="s">
        <v>19</v>
      </c>
      <c r="M2913" s="72" t="s">
        <v>19</v>
      </c>
      <c r="N2913" s="21"/>
    </row>
    <row r="2914" spans="9:14" ht="12.75" x14ac:dyDescent="0.2">
      <c r="I2914" s="28" t="str">
        <f t="shared" si="45"/>
        <v/>
      </c>
      <c r="J2914" s="27"/>
      <c r="K2914" s="38" t="s">
        <v>19</v>
      </c>
      <c r="L2914" s="72" t="s">
        <v>19</v>
      </c>
      <c r="M2914" s="72" t="s">
        <v>19</v>
      </c>
      <c r="N2914" s="21"/>
    </row>
    <row r="2915" spans="9:14" ht="12.75" x14ac:dyDescent="0.2">
      <c r="I2915" s="28" t="str">
        <f t="shared" si="45"/>
        <v/>
      </c>
      <c r="J2915" s="27"/>
      <c r="K2915" s="38" t="s">
        <v>19</v>
      </c>
      <c r="L2915" s="72" t="s">
        <v>19</v>
      </c>
      <c r="M2915" s="72" t="s">
        <v>19</v>
      </c>
      <c r="N2915" s="21"/>
    </row>
    <row r="2916" spans="9:14" ht="12.75" x14ac:dyDescent="0.2">
      <c r="I2916" s="28" t="str">
        <f t="shared" si="45"/>
        <v/>
      </c>
      <c r="J2916" s="27"/>
      <c r="K2916" s="129" t="s">
        <v>19</v>
      </c>
      <c r="L2916" s="130" t="s">
        <v>19</v>
      </c>
      <c r="M2916" s="130" t="s">
        <v>19</v>
      </c>
      <c r="N2916" s="21"/>
    </row>
    <row r="2917" spans="9:14" ht="12.75" x14ac:dyDescent="0.2">
      <c r="I2917" s="28" t="str">
        <f t="shared" si="45"/>
        <v/>
      </c>
      <c r="J2917" s="27"/>
      <c r="K2917" s="38" t="s">
        <v>19</v>
      </c>
      <c r="L2917" s="72" t="s">
        <v>19</v>
      </c>
      <c r="M2917" s="72" t="s">
        <v>19</v>
      </c>
      <c r="N2917" s="21"/>
    </row>
    <row r="2918" spans="9:14" ht="12.75" x14ac:dyDescent="0.2">
      <c r="I2918" s="28" t="str">
        <f t="shared" si="45"/>
        <v/>
      </c>
      <c r="J2918" s="27"/>
      <c r="K2918" s="38" t="s">
        <v>19</v>
      </c>
      <c r="L2918" s="72" t="s">
        <v>19</v>
      </c>
      <c r="M2918" s="72" t="s">
        <v>19</v>
      </c>
      <c r="N2918" s="21"/>
    </row>
    <row r="2919" spans="9:14" ht="12.75" x14ac:dyDescent="0.2">
      <c r="I2919" s="28" t="str">
        <f t="shared" si="45"/>
        <v/>
      </c>
      <c r="J2919" s="27"/>
      <c r="K2919" s="38" t="s">
        <v>19</v>
      </c>
      <c r="L2919" s="72" t="s">
        <v>19</v>
      </c>
      <c r="M2919" s="72" t="s">
        <v>19</v>
      </c>
      <c r="N2919" s="21"/>
    </row>
    <row r="2920" spans="9:14" ht="12.75" x14ac:dyDescent="0.2">
      <c r="I2920" s="28" t="str">
        <f t="shared" si="45"/>
        <v/>
      </c>
      <c r="J2920" s="27"/>
      <c r="K2920" s="129" t="s">
        <v>19</v>
      </c>
      <c r="L2920" s="130" t="s">
        <v>19</v>
      </c>
      <c r="M2920" s="130" t="s">
        <v>19</v>
      </c>
      <c r="N2920" s="21"/>
    </row>
    <row r="2921" spans="9:14" ht="12.75" x14ac:dyDescent="0.2">
      <c r="I2921" s="28" t="str">
        <f t="shared" si="45"/>
        <v/>
      </c>
      <c r="J2921" s="27"/>
      <c r="K2921" s="38" t="s">
        <v>19</v>
      </c>
      <c r="L2921" s="72" t="s">
        <v>19</v>
      </c>
      <c r="M2921" s="72" t="s">
        <v>19</v>
      </c>
      <c r="N2921" s="21"/>
    </row>
    <row r="2922" spans="9:14" ht="12.75" x14ac:dyDescent="0.2">
      <c r="I2922" s="28" t="str">
        <f t="shared" si="45"/>
        <v/>
      </c>
      <c r="J2922" s="27"/>
      <c r="K2922" s="38" t="s">
        <v>19</v>
      </c>
      <c r="L2922" s="72" t="s">
        <v>19</v>
      </c>
      <c r="M2922" s="72" t="s">
        <v>19</v>
      </c>
      <c r="N2922" s="21"/>
    </row>
    <row r="2923" spans="9:14" ht="12.75" x14ac:dyDescent="0.2">
      <c r="I2923" s="28" t="str">
        <f t="shared" si="45"/>
        <v/>
      </c>
      <c r="J2923" s="27"/>
      <c r="K2923" s="38" t="s">
        <v>19</v>
      </c>
      <c r="L2923" s="72" t="s">
        <v>19</v>
      </c>
      <c r="M2923" s="72" t="s">
        <v>19</v>
      </c>
      <c r="N2923" s="21"/>
    </row>
    <row r="2924" spans="9:14" ht="12.75" x14ac:dyDescent="0.2">
      <c r="I2924" s="28" t="str">
        <f t="shared" si="45"/>
        <v/>
      </c>
      <c r="J2924" s="27"/>
      <c r="K2924" s="129" t="s">
        <v>19</v>
      </c>
      <c r="L2924" s="130" t="s">
        <v>19</v>
      </c>
      <c r="M2924" s="130" t="s">
        <v>19</v>
      </c>
      <c r="N2924" s="21"/>
    </row>
    <row r="2925" spans="9:14" ht="12.75" x14ac:dyDescent="0.2">
      <c r="I2925" s="28" t="str">
        <f t="shared" si="45"/>
        <v/>
      </c>
      <c r="J2925" s="27"/>
      <c r="K2925" s="38" t="s">
        <v>19</v>
      </c>
      <c r="L2925" s="72" t="s">
        <v>19</v>
      </c>
      <c r="M2925" s="72" t="s">
        <v>19</v>
      </c>
      <c r="N2925" s="21"/>
    </row>
    <row r="2926" spans="9:14" ht="12.75" x14ac:dyDescent="0.2">
      <c r="I2926" s="28" t="str">
        <f t="shared" si="45"/>
        <v/>
      </c>
      <c r="J2926" s="27"/>
      <c r="K2926" s="38" t="s">
        <v>19</v>
      </c>
      <c r="L2926" s="72" t="s">
        <v>19</v>
      </c>
      <c r="M2926" s="72" t="s">
        <v>19</v>
      </c>
      <c r="N2926" s="21"/>
    </row>
    <row r="2927" spans="9:14" ht="12.75" x14ac:dyDescent="0.2">
      <c r="I2927" s="28" t="str">
        <f t="shared" si="45"/>
        <v/>
      </c>
      <c r="J2927" s="27"/>
      <c r="K2927" s="38" t="s">
        <v>19</v>
      </c>
      <c r="L2927" s="72" t="s">
        <v>19</v>
      </c>
      <c r="M2927" s="72" t="s">
        <v>19</v>
      </c>
      <c r="N2927" s="21"/>
    </row>
    <row r="2928" spans="9:14" ht="12.75" x14ac:dyDescent="0.2">
      <c r="I2928" s="28" t="str">
        <f t="shared" si="45"/>
        <v/>
      </c>
      <c r="J2928" s="27"/>
      <c r="K2928" s="129" t="s">
        <v>19</v>
      </c>
      <c r="L2928" s="130" t="s">
        <v>19</v>
      </c>
      <c r="M2928" s="130" t="s">
        <v>19</v>
      </c>
      <c r="N2928" s="21"/>
    </row>
    <row r="2929" spans="9:14" ht="12.75" x14ac:dyDescent="0.2">
      <c r="I2929" s="28" t="str">
        <f t="shared" si="45"/>
        <v/>
      </c>
      <c r="J2929" s="27"/>
      <c r="K2929" s="38" t="s">
        <v>19</v>
      </c>
      <c r="L2929" s="72" t="s">
        <v>19</v>
      </c>
      <c r="M2929" s="72" t="s">
        <v>19</v>
      </c>
      <c r="N2929" s="21"/>
    </row>
    <row r="2930" spans="9:14" ht="12.75" x14ac:dyDescent="0.2">
      <c r="I2930" s="28" t="str">
        <f t="shared" si="45"/>
        <v/>
      </c>
      <c r="J2930" s="27"/>
      <c r="K2930" s="38" t="s">
        <v>19</v>
      </c>
      <c r="L2930" s="72" t="s">
        <v>19</v>
      </c>
      <c r="M2930" s="72" t="s">
        <v>19</v>
      </c>
      <c r="N2930" s="21"/>
    </row>
    <row r="2931" spans="9:14" ht="12.75" x14ac:dyDescent="0.2">
      <c r="I2931" s="28" t="str">
        <f t="shared" si="45"/>
        <v/>
      </c>
      <c r="J2931" s="27"/>
      <c r="K2931" s="38" t="s">
        <v>19</v>
      </c>
      <c r="L2931" s="72" t="s">
        <v>19</v>
      </c>
      <c r="M2931" s="72" t="s">
        <v>19</v>
      </c>
      <c r="N2931" s="21"/>
    </row>
    <row r="2932" spans="9:14" ht="12.75" x14ac:dyDescent="0.2">
      <c r="I2932" s="28" t="str">
        <f t="shared" si="45"/>
        <v/>
      </c>
      <c r="J2932" s="27"/>
      <c r="K2932" s="129" t="s">
        <v>19</v>
      </c>
      <c r="L2932" s="130" t="s">
        <v>19</v>
      </c>
      <c r="M2932" s="130" t="s">
        <v>19</v>
      </c>
      <c r="N2932" s="21"/>
    </row>
    <row r="2933" spans="9:14" ht="12.75" x14ac:dyDescent="0.2">
      <c r="I2933" s="28" t="str">
        <f t="shared" si="45"/>
        <v/>
      </c>
      <c r="J2933" s="27"/>
      <c r="K2933" s="38" t="s">
        <v>19</v>
      </c>
      <c r="L2933" s="72" t="s">
        <v>19</v>
      </c>
      <c r="M2933" s="72" t="s">
        <v>19</v>
      </c>
      <c r="N2933" s="21"/>
    </row>
    <row r="2934" spans="9:14" ht="12.75" x14ac:dyDescent="0.2">
      <c r="I2934" s="28" t="str">
        <f t="shared" si="45"/>
        <v/>
      </c>
      <c r="J2934" s="27"/>
      <c r="K2934" s="38" t="s">
        <v>19</v>
      </c>
      <c r="L2934" s="72" t="s">
        <v>19</v>
      </c>
      <c r="M2934" s="72" t="s">
        <v>19</v>
      </c>
      <c r="N2934" s="21"/>
    </row>
    <row r="2935" spans="9:14" ht="12.75" x14ac:dyDescent="0.2">
      <c r="I2935" s="28" t="str">
        <f t="shared" si="45"/>
        <v/>
      </c>
      <c r="J2935" s="27"/>
      <c r="K2935" s="38" t="s">
        <v>19</v>
      </c>
      <c r="L2935" s="72" t="s">
        <v>19</v>
      </c>
      <c r="M2935" s="72" t="s">
        <v>19</v>
      </c>
      <c r="N2935" s="21"/>
    </row>
    <row r="2936" spans="9:14" ht="12.75" x14ac:dyDescent="0.2">
      <c r="I2936" s="28" t="str">
        <f t="shared" si="45"/>
        <v/>
      </c>
      <c r="J2936" s="27"/>
      <c r="K2936" s="129" t="s">
        <v>19</v>
      </c>
      <c r="L2936" s="130" t="s">
        <v>19</v>
      </c>
      <c r="M2936" s="130" t="s">
        <v>19</v>
      </c>
      <c r="N2936" s="21"/>
    </row>
    <row r="2937" spans="9:14" ht="12.75" x14ac:dyDescent="0.2">
      <c r="I2937" s="28" t="str">
        <f t="shared" si="45"/>
        <v/>
      </c>
      <c r="J2937" s="27"/>
      <c r="K2937" s="38" t="s">
        <v>19</v>
      </c>
      <c r="L2937" s="72" t="s">
        <v>19</v>
      </c>
      <c r="M2937" s="72" t="s">
        <v>19</v>
      </c>
      <c r="N2937" s="21"/>
    </row>
    <row r="2938" spans="9:14" ht="12.75" x14ac:dyDescent="0.2">
      <c r="I2938" s="28" t="str">
        <f t="shared" si="45"/>
        <v/>
      </c>
      <c r="J2938" s="27"/>
      <c r="K2938" s="38" t="s">
        <v>19</v>
      </c>
      <c r="L2938" s="72" t="s">
        <v>19</v>
      </c>
      <c r="M2938" s="72" t="s">
        <v>19</v>
      </c>
      <c r="N2938" s="21"/>
    </row>
    <row r="2939" spans="9:14" ht="12.75" x14ac:dyDescent="0.2">
      <c r="I2939" s="28" t="str">
        <f t="shared" si="45"/>
        <v/>
      </c>
      <c r="J2939" s="27"/>
      <c r="K2939" s="38" t="s">
        <v>19</v>
      </c>
      <c r="L2939" s="72" t="s">
        <v>19</v>
      </c>
      <c r="M2939" s="72" t="s">
        <v>19</v>
      </c>
      <c r="N2939" s="21"/>
    </row>
    <row r="2940" spans="9:14" ht="12.75" x14ac:dyDescent="0.2">
      <c r="I2940" s="28" t="str">
        <f t="shared" si="45"/>
        <v/>
      </c>
      <c r="J2940" s="27"/>
      <c r="K2940" s="129" t="s">
        <v>19</v>
      </c>
      <c r="L2940" s="130" t="s">
        <v>19</v>
      </c>
      <c r="M2940" s="130" t="s">
        <v>19</v>
      </c>
      <c r="N2940" s="21"/>
    </row>
    <row r="2941" spans="9:14" ht="12.75" x14ac:dyDescent="0.2">
      <c r="I2941" s="28" t="str">
        <f t="shared" si="45"/>
        <v/>
      </c>
      <c r="J2941" s="27"/>
      <c r="K2941" s="38" t="s">
        <v>19</v>
      </c>
      <c r="L2941" s="72" t="s">
        <v>19</v>
      </c>
      <c r="M2941" s="72" t="s">
        <v>19</v>
      </c>
      <c r="N2941" s="21"/>
    </row>
    <row r="2942" spans="9:14" ht="12.75" x14ac:dyDescent="0.2">
      <c r="I2942" s="28" t="str">
        <f t="shared" si="45"/>
        <v/>
      </c>
      <c r="J2942" s="27"/>
      <c r="K2942" s="38" t="s">
        <v>19</v>
      </c>
      <c r="L2942" s="72" t="s">
        <v>19</v>
      </c>
      <c r="M2942" s="72" t="s">
        <v>19</v>
      </c>
      <c r="N2942" s="21"/>
    </row>
    <row r="2943" spans="9:14" ht="12.75" x14ac:dyDescent="0.2">
      <c r="I2943" s="28" t="str">
        <f t="shared" si="45"/>
        <v/>
      </c>
      <c r="J2943" s="27"/>
      <c r="K2943" s="38" t="s">
        <v>19</v>
      </c>
      <c r="L2943" s="72" t="s">
        <v>19</v>
      </c>
      <c r="M2943" s="72" t="s">
        <v>19</v>
      </c>
      <c r="N2943" s="21"/>
    </row>
    <row r="2944" spans="9:14" ht="12.75" x14ac:dyDescent="0.2">
      <c r="I2944" s="28" t="str">
        <f t="shared" si="45"/>
        <v/>
      </c>
      <c r="J2944" s="27"/>
      <c r="K2944" s="129" t="s">
        <v>19</v>
      </c>
      <c r="L2944" s="130" t="s">
        <v>19</v>
      </c>
      <c r="M2944" s="130" t="s">
        <v>19</v>
      </c>
      <c r="N2944" s="21"/>
    </row>
    <row r="2945" spans="9:14" ht="12.75" x14ac:dyDescent="0.2">
      <c r="I2945" s="28" t="str">
        <f t="shared" si="45"/>
        <v/>
      </c>
      <c r="J2945" s="27"/>
      <c r="K2945" s="38" t="s">
        <v>19</v>
      </c>
      <c r="L2945" s="72" t="s">
        <v>19</v>
      </c>
      <c r="M2945" s="72" t="s">
        <v>19</v>
      </c>
      <c r="N2945" s="21"/>
    </row>
    <row r="2946" spans="9:14" ht="12.75" x14ac:dyDescent="0.2">
      <c r="I2946" s="28" t="str">
        <f t="shared" si="45"/>
        <v/>
      </c>
      <c r="J2946" s="27"/>
      <c r="K2946" s="38" t="s">
        <v>19</v>
      </c>
      <c r="L2946" s="72" t="s">
        <v>19</v>
      </c>
      <c r="M2946" s="72" t="s">
        <v>19</v>
      </c>
      <c r="N2946" s="21"/>
    </row>
    <row r="2947" spans="9:14" ht="12.75" x14ac:dyDescent="0.2">
      <c r="I2947" s="28" t="str">
        <f t="shared" si="45"/>
        <v/>
      </c>
      <c r="J2947" s="27"/>
      <c r="K2947" s="38" t="s">
        <v>19</v>
      </c>
      <c r="L2947" s="72" t="s">
        <v>19</v>
      </c>
      <c r="M2947" s="72" t="s">
        <v>19</v>
      </c>
      <c r="N2947" s="21"/>
    </row>
    <row r="2948" spans="9:14" ht="12.75" x14ac:dyDescent="0.2">
      <c r="I2948" s="28" t="str">
        <f t="shared" si="45"/>
        <v/>
      </c>
      <c r="J2948" s="27"/>
      <c r="K2948" s="129" t="s">
        <v>19</v>
      </c>
      <c r="L2948" s="130" t="s">
        <v>19</v>
      </c>
      <c r="M2948" s="130" t="s">
        <v>19</v>
      </c>
      <c r="N2948" s="21"/>
    </row>
    <row r="2949" spans="9:14" ht="12.75" x14ac:dyDescent="0.2">
      <c r="I2949" s="28" t="str">
        <f t="shared" si="45"/>
        <v/>
      </c>
      <c r="J2949" s="27"/>
      <c r="K2949" s="38" t="s">
        <v>19</v>
      </c>
      <c r="L2949" s="72" t="s">
        <v>19</v>
      </c>
      <c r="M2949" s="72" t="s">
        <v>19</v>
      </c>
      <c r="N2949" s="21"/>
    </row>
    <row r="2950" spans="9:14" ht="12.75" x14ac:dyDescent="0.2">
      <c r="I2950" s="28" t="str">
        <f t="shared" si="45"/>
        <v/>
      </c>
      <c r="J2950" s="27"/>
      <c r="K2950" s="38" t="s">
        <v>19</v>
      </c>
      <c r="L2950" s="72" t="s">
        <v>19</v>
      </c>
      <c r="M2950" s="72" t="s">
        <v>19</v>
      </c>
      <c r="N2950" s="21"/>
    </row>
    <row r="2951" spans="9:14" ht="12.75" x14ac:dyDescent="0.2">
      <c r="I2951" s="28" t="str">
        <f t="shared" si="45"/>
        <v/>
      </c>
      <c r="J2951" s="27"/>
      <c r="K2951" s="38" t="s">
        <v>19</v>
      </c>
      <c r="L2951" s="72" t="s">
        <v>19</v>
      </c>
      <c r="M2951" s="72" t="s">
        <v>19</v>
      </c>
      <c r="N2951" s="21"/>
    </row>
    <row r="2952" spans="9:14" ht="12.75" x14ac:dyDescent="0.2">
      <c r="I2952" s="28" t="str">
        <f t="shared" si="45"/>
        <v/>
      </c>
      <c r="J2952" s="27"/>
      <c r="K2952" s="129" t="s">
        <v>19</v>
      </c>
      <c r="L2952" s="130" t="s">
        <v>19</v>
      </c>
      <c r="M2952" s="130" t="s">
        <v>19</v>
      </c>
      <c r="N2952" s="21"/>
    </row>
    <row r="2953" spans="9:14" ht="12.75" x14ac:dyDescent="0.2">
      <c r="I2953" s="28" t="str">
        <f t="shared" si="45"/>
        <v/>
      </c>
      <c r="J2953" s="27"/>
      <c r="K2953" s="38" t="s">
        <v>19</v>
      </c>
      <c r="L2953" s="72" t="s">
        <v>19</v>
      </c>
      <c r="M2953" s="72" t="s">
        <v>19</v>
      </c>
      <c r="N2953" s="21"/>
    </row>
    <row r="2954" spans="9:14" ht="12.75" x14ac:dyDescent="0.2">
      <c r="I2954" s="28" t="str">
        <f t="shared" si="45"/>
        <v/>
      </c>
      <c r="J2954" s="27"/>
      <c r="K2954" s="38" t="s">
        <v>19</v>
      </c>
      <c r="L2954" s="72" t="s">
        <v>19</v>
      </c>
      <c r="M2954" s="72" t="s">
        <v>19</v>
      </c>
      <c r="N2954" s="21"/>
    </row>
    <row r="2955" spans="9:14" ht="12.75" x14ac:dyDescent="0.2">
      <c r="I2955" s="28" t="str">
        <f t="shared" si="45"/>
        <v/>
      </c>
      <c r="J2955" s="27"/>
      <c r="K2955" s="38" t="s">
        <v>19</v>
      </c>
      <c r="L2955" s="72" t="s">
        <v>19</v>
      </c>
      <c r="M2955" s="72" t="s">
        <v>19</v>
      </c>
      <c r="N2955" s="21"/>
    </row>
    <row r="2956" spans="9:14" ht="12.75" x14ac:dyDescent="0.2">
      <c r="I2956" s="28" t="str">
        <f t="shared" si="45"/>
        <v/>
      </c>
      <c r="J2956" s="27"/>
      <c r="K2956" s="129" t="s">
        <v>19</v>
      </c>
      <c r="L2956" s="130" t="s">
        <v>19</v>
      </c>
      <c r="M2956" s="130" t="s">
        <v>19</v>
      </c>
      <c r="N2956" s="21"/>
    </row>
    <row r="2957" spans="9:14" ht="12.75" x14ac:dyDescent="0.2">
      <c r="I2957" s="28" t="str">
        <f t="shared" si="45"/>
        <v/>
      </c>
      <c r="J2957" s="27"/>
      <c r="K2957" s="38" t="s">
        <v>19</v>
      </c>
      <c r="L2957" s="72" t="s">
        <v>19</v>
      </c>
      <c r="M2957" s="72" t="s">
        <v>19</v>
      </c>
      <c r="N2957" s="21"/>
    </row>
    <row r="2958" spans="9:14" ht="12.75" x14ac:dyDescent="0.2">
      <c r="I2958" s="28" t="str">
        <f t="shared" si="45"/>
        <v/>
      </c>
      <c r="J2958" s="27"/>
      <c r="K2958" s="38" t="s">
        <v>19</v>
      </c>
      <c r="L2958" s="72" t="s">
        <v>19</v>
      </c>
      <c r="M2958" s="72" t="s">
        <v>19</v>
      </c>
      <c r="N2958" s="21"/>
    </row>
    <row r="2959" spans="9:14" ht="12.75" x14ac:dyDescent="0.2">
      <c r="I2959" s="28" t="str">
        <f t="shared" si="45"/>
        <v/>
      </c>
      <c r="J2959" s="27"/>
      <c r="K2959" s="38" t="s">
        <v>19</v>
      </c>
      <c r="L2959" s="72" t="s">
        <v>19</v>
      </c>
      <c r="M2959" s="72" t="s">
        <v>19</v>
      </c>
      <c r="N2959" s="21"/>
    </row>
    <row r="2960" spans="9:14" ht="12.75" x14ac:dyDescent="0.2">
      <c r="I2960" s="28" t="str">
        <f t="shared" si="45"/>
        <v/>
      </c>
      <c r="J2960" s="27"/>
      <c r="K2960" s="129" t="s">
        <v>19</v>
      </c>
      <c r="L2960" s="130" t="s">
        <v>19</v>
      </c>
      <c r="M2960" s="130" t="s">
        <v>19</v>
      </c>
      <c r="N2960" s="21"/>
    </row>
    <row r="2961" spans="9:14" ht="12.75" x14ac:dyDescent="0.2">
      <c r="I2961" s="28" t="str">
        <f t="shared" si="45"/>
        <v/>
      </c>
      <c r="J2961" s="27"/>
      <c r="K2961" s="38" t="s">
        <v>19</v>
      </c>
      <c r="L2961" s="72" t="s">
        <v>19</v>
      </c>
      <c r="M2961" s="72" t="s">
        <v>19</v>
      </c>
      <c r="N2961" s="21"/>
    </row>
    <row r="2962" spans="9:14" ht="12.75" x14ac:dyDescent="0.2">
      <c r="I2962" s="28" t="str">
        <f t="shared" si="45"/>
        <v/>
      </c>
      <c r="J2962" s="27"/>
      <c r="K2962" s="38" t="s">
        <v>19</v>
      </c>
      <c r="L2962" s="72" t="s">
        <v>19</v>
      </c>
      <c r="M2962" s="72" t="s">
        <v>19</v>
      </c>
      <c r="N2962" s="21"/>
    </row>
    <row r="2963" spans="9:14" ht="12.75" x14ac:dyDescent="0.2">
      <c r="I2963" s="28" t="str">
        <f t="shared" si="45"/>
        <v/>
      </c>
      <c r="J2963" s="27"/>
      <c r="K2963" s="38" t="s">
        <v>19</v>
      </c>
      <c r="L2963" s="72" t="s">
        <v>19</v>
      </c>
      <c r="M2963" s="72" t="s">
        <v>19</v>
      </c>
      <c r="N2963" s="21"/>
    </row>
    <row r="2964" spans="9:14" ht="12.75" x14ac:dyDescent="0.2">
      <c r="I2964" s="28" t="str">
        <f t="shared" si="45"/>
        <v/>
      </c>
      <c r="J2964" s="27"/>
      <c r="K2964" s="129" t="s">
        <v>19</v>
      </c>
      <c r="L2964" s="130" t="s">
        <v>19</v>
      </c>
      <c r="M2964" s="130" t="s">
        <v>19</v>
      </c>
      <c r="N2964" s="21"/>
    </row>
    <row r="2965" spans="9:14" ht="12.75" x14ac:dyDescent="0.2">
      <c r="I2965" s="28" t="str">
        <f t="shared" si="45"/>
        <v/>
      </c>
      <c r="J2965" s="27"/>
      <c r="K2965" s="38" t="s">
        <v>19</v>
      </c>
      <c r="L2965" s="72" t="s">
        <v>19</v>
      </c>
      <c r="M2965" s="72" t="s">
        <v>19</v>
      </c>
      <c r="N2965" s="21"/>
    </row>
    <row r="2966" spans="9:14" ht="12.75" x14ac:dyDescent="0.2">
      <c r="I2966" s="28" t="str">
        <f t="shared" si="45"/>
        <v/>
      </c>
      <c r="J2966" s="27"/>
      <c r="K2966" s="38" t="s">
        <v>19</v>
      </c>
      <c r="L2966" s="72" t="s">
        <v>19</v>
      </c>
      <c r="M2966" s="72" t="s">
        <v>19</v>
      </c>
      <c r="N2966" s="21"/>
    </row>
    <row r="2967" spans="9:14" ht="12.75" x14ac:dyDescent="0.2">
      <c r="I2967" s="28" t="str">
        <f t="shared" si="45"/>
        <v/>
      </c>
      <c r="J2967" s="27"/>
      <c r="K2967" s="38" t="s">
        <v>19</v>
      </c>
      <c r="L2967" s="72" t="s">
        <v>19</v>
      </c>
      <c r="M2967" s="72" t="s">
        <v>19</v>
      </c>
      <c r="N2967" s="21"/>
    </row>
    <row r="2968" spans="9:14" ht="12.75" x14ac:dyDescent="0.2">
      <c r="I2968" s="28" t="str">
        <f t="shared" si="45"/>
        <v/>
      </c>
      <c r="J2968" s="27"/>
      <c r="K2968" s="129" t="s">
        <v>19</v>
      </c>
      <c r="L2968" s="130" t="s">
        <v>19</v>
      </c>
      <c r="M2968" s="130" t="s">
        <v>19</v>
      </c>
      <c r="N2968" s="21"/>
    </row>
    <row r="2969" spans="9:14" ht="12.75" x14ac:dyDescent="0.2">
      <c r="I2969" s="28" t="str">
        <f t="shared" si="45"/>
        <v/>
      </c>
      <c r="J2969" s="27"/>
      <c r="K2969" s="38" t="s">
        <v>19</v>
      </c>
      <c r="L2969" s="72" t="s">
        <v>19</v>
      </c>
      <c r="M2969" s="72" t="s">
        <v>19</v>
      </c>
      <c r="N2969" s="21"/>
    </row>
    <row r="2970" spans="9:14" ht="12.75" x14ac:dyDescent="0.2">
      <c r="I2970" s="28" t="str">
        <f t="shared" ref="I2970:I3008" si="46">IF(K2970="","",LEFT(K2970,8))</f>
        <v/>
      </c>
      <c r="J2970" s="27"/>
      <c r="K2970" s="38" t="s">
        <v>19</v>
      </c>
      <c r="L2970" s="72" t="s">
        <v>19</v>
      </c>
      <c r="M2970" s="72" t="s">
        <v>19</v>
      </c>
      <c r="N2970" s="21"/>
    </row>
    <row r="2971" spans="9:14" ht="12.75" x14ac:dyDescent="0.2">
      <c r="I2971" s="28" t="str">
        <f t="shared" si="46"/>
        <v/>
      </c>
      <c r="J2971" s="27"/>
      <c r="K2971" s="38" t="s">
        <v>19</v>
      </c>
      <c r="L2971" s="72" t="s">
        <v>19</v>
      </c>
      <c r="M2971" s="72" t="s">
        <v>19</v>
      </c>
      <c r="N2971" s="21"/>
    </row>
    <row r="2972" spans="9:14" ht="12.75" x14ac:dyDescent="0.2">
      <c r="I2972" s="28" t="str">
        <f t="shared" si="46"/>
        <v/>
      </c>
      <c r="J2972" s="27"/>
      <c r="K2972" s="129" t="s">
        <v>19</v>
      </c>
      <c r="L2972" s="130" t="s">
        <v>19</v>
      </c>
      <c r="M2972" s="130" t="s">
        <v>19</v>
      </c>
      <c r="N2972" s="21"/>
    </row>
    <row r="2973" spans="9:14" ht="12.75" x14ac:dyDescent="0.2">
      <c r="I2973" s="28" t="str">
        <f t="shared" si="46"/>
        <v/>
      </c>
      <c r="J2973" s="27"/>
      <c r="K2973" s="38" t="s">
        <v>19</v>
      </c>
      <c r="L2973" s="72" t="s">
        <v>19</v>
      </c>
      <c r="M2973" s="72" t="s">
        <v>19</v>
      </c>
      <c r="N2973" s="21"/>
    </row>
    <row r="2974" spans="9:14" ht="12.75" x14ac:dyDescent="0.2">
      <c r="I2974" s="28" t="str">
        <f t="shared" si="46"/>
        <v/>
      </c>
      <c r="J2974" s="27"/>
      <c r="K2974" s="38" t="s">
        <v>19</v>
      </c>
      <c r="L2974" s="72" t="s">
        <v>19</v>
      </c>
      <c r="M2974" s="72" t="s">
        <v>19</v>
      </c>
      <c r="N2974" s="21"/>
    </row>
    <row r="2975" spans="9:14" ht="12.75" x14ac:dyDescent="0.2">
      <c r="I2975" s="28" t="str">
        <f t="shared" si="46"/>
        <v/>
      </c>
      <c r="J2975" s="27"/>
      <c r="K2975" s="38" t="s">
        <v>19</v>
      </c>
      <c r="L2975" s="72" t="s">
        <v>19</v>
      </c>
      <c r="M2975" s="72" t="s">
        <v>19</v>
      </c>
      <c r="N2975" s="21"/>
    </row>
    <row r="2976" spans="9:14" ht="12.75" x14ac:dyDescent="0.2">
      <c r="I2976" s="28" t="str">
        <f t="shared" si="46"/>
        <v/>
      </c>
      <c r="J2976" s="27"/>
      <c r="K2976" s="129" t="s">
        <v>19</v>
      </c>
      <c r="L2976" s="130" t="s">
        <v>19</v>
      </c>
      <c r="M2976" s="130" t="s">
        <v>19</v>
      </c>
      <c r="N2976" s="21"/>
    </row>
    <row r="2977" spans="9:14" ht="12.75" x14ac:dyDescent="0.2">
      <c r="I2977" s="28" t="str">
        <f t="shared" si="46"/>
        <v/>
      </c>
      <c r="J2977" s="27"/>
      <c r="K2977" s="38" t="s">
        <v>19</v>
      </c>
      <c r="L2977" s="72" t="s">
        <v>19</v>
      </c>
      <c r="M2977" s="72" t="s">
        <v>19</v>
      </c>
      <c r="N2977" s="21"/>
    </row>
    <row r="2978" spans="9:14" ht="12.75" x14ac:dyDescent="0.2">
      <c r="I2978" s="28" t="str">
        <f t="shared" si="46"/>
        <v/>
      </c>
      <c r="J2978" s="27"/>
      <c r="K2978" s="38" t="s">
        <v>19</v>
      </c>
      <c r="L2978" s="72" t="s">
        <v>19</v>
      </c>
      <c r="M2978" s="72" t="s">
        <v>19</v>
      </c>
      <c r="N2978" s="21"/>
    </row>
    <row r="2979" spans="9:14" ht="12.75" x14ac:dyDescent="0.2">
      <c r="I2979" s="28" t="str">
        <f t="shared" si="46"/>
        <v/>
      </c>
      <c r="J2979" s="27"/>
      <c r="K2979" s="38" t="s">
        <v>19</v>
      </c>
      <c r="L2979" s="72" t="s">
        <v>19</v>
      </c>
      <c r="M2979" s="72" t="s">
        <v>19</v>
      </c>
      <c r="N2979" s="21"/>
    </row>
    <row r="2980" spans="9:14" ht="12.75" x14ac:dyDescent="0.2">
      <c r="I2980" s="28" t="str">
        <f t="shared" si="46"/>
        <v/>
      </c>
      <c r="J2980" s="27"/>
      <c r="K2980" s="129" t="s">
        <v>19</v>
      </c>
      <c r="L2980" s="130" t="s">
        <v>19</v>
      </c>
      <c r="M2980" s="130" t="s">
        <v>19</v>
      </c>
      <c r="N2980" s="21"/>
    </row>
    <row r="2981" spans="9:14" ht="12.75" x14ac:dyDescent="0.2">
      <c r="I2981" s="28" t="str">
        <f t="shared" si="46"/>
        <v/>
      </c>
      <c r="J2981" s="27"/>
      <c r="K2981" s="38" t="s">
        <v>19</v>
      </c>
      <c r="L2981" s="72" t="s">
        <v>19</v>
      </c>
      <c r="M2981" s="72" t="s">
        <v>19</v>
      </c>
      <c r="N2981" s="21"/>
    </row>
    <row r="2982" spans="9:14" ht="12.75" x14ac:dyDescent="0.2">
      <c r="I2982" s="28" t="str">
        <f t="shared" si="46"/>
        <v/>
      </c>
      <c r="J2982" s="27"/>
      <c r="K2982" s="38" t="s">
        <v>19</v>
      </c>
      <c r="L2982" s="72" t="s">
        <v>19</v>
      </c>
      <c r="M2982" s="72" t="s">
        <v>19</v>
      </c>
      <c r="N2982" s="21"/>
    </row>
    <row r="2983" spans="9:14" ht="12.75" x14ac:dyDescent="0.2">
      <c r="I2983" s="28" t="str">
        <f t="shared" si="46"/>
        <v/>
      </c>
      <c r="J2983" s="27"/>
      <c r="K2983" s="38" t="s">
        <v>19</v>
      </c>
      <c r="L2983" s="72" t="s">
        <v>19</v>
      </c>
      <c r="M2983" s="72" t="s">
        <v>19</v>
      </c>
      <c r="N2983" s="21"/>
    </row>
    <row r="2984" spans="9:14" ht="12.75" x14ac:dyDescent="0.2">
      <c r="I2984" s="28" t="str">
        <f t="shared" si="46"/>
        <v/>
      </c>
      <c r="J2984" s="27"/>
      <c r="K2984" s="129" t="s">
        <v>19</v>
      </c>
      <c r="L2984" s="130" t="s">
        <v>19</v>
      </c>
      <c r="M2984" s="130" t="s">
        <v>19</v>
      </c>
      <c r="N2984" s="21"/>
    </row>
    <row r="2985" spans="9:14" ht="12.75" x14ac:dyDescent="0.2">
      <c r="I2985" s="28" t="str">
        <f t="shared" si="46"/>
        <v/>
      </c>
      <c r="J2985" s="27"/>
      <c r="K2985" s="38" t="s">
        <v>19</v>
      </c>
      <c r="L2985" s="72" t="s">
        <v>19</v>
      </c>
      <c r="M2985" s="72" t="s">
        <v>19</v>
      </c>
      <c r="N2985" s="21"/>
    </row>
    <row r="2986" spans="9:14" ht="12.75" x14ac:dyDescent="0.2">
      <c r="I2986" s="28" t="str">
        <f t="shared" si="46"/>
        <v/>
      </c>
      <c r="J2986" s="27"/>
      <c r="K2986" s="38" t="s">
        <v>19</v>
      </c>
      <c r="L2986" s="72" t="s">
        <v>19</v>
      </c>
      <c r="M2986" s="72" t="s">
        <v>19</v>
      </c>
      <c r="N2986" s="21"/>
    </row>
    <row r="2987" spans="9:14" ht="12.75" x14ac:dyDescent="0.2">
      <c r="I2987" s="28" t="str">
        <f t="shared" si="46"/>
        <v/>
      </c>
      <c r="J2987" s="27"/>
      <c r="K2987" s="38" t="s">
        <v>19</v>
      </c>
      <c r="L2987" s="72" t="s">
        <v>19</v>
      </c>
      <c r="M2987" s="72" t="s">
        <v>19</v>
      </c>
      <c r="N2987" s="21"/>
    </row>
    <row r="2988" spans="9:14" ht="12.75" x14ac:dyDescent="0.2">
      <c r="I2988" s="28" t="str">
        <f t="shared" si="46"/>
        <v/>
      </c>
      <c r="J2988" s="27"/>
      <c r="K2988" s="129" t="s">
        <v>19</v>
      </c>
      <c r="L2988" s="130" t="s">
        <v>19</v>
      </c>
      <c r="M2988" s="130" t="s">
        <v>19</v>
      </c>
      <c r="N2988" s="21"/>
    </row>
    <row r="2989" spans="9:14" ht="12.75" x14ac:dyDescent="0.2">
      <c r="I2989" s="28" t="str">
        <f t="shared" si="46"/>
        <v/>
      </c>
      <c r="J2989" s="27"/>
      <c r="K2989" s="38" t="s">
        <v>19</v>
      </c>
      <c r="L2989" s="72" t="s">
        <v>19</v>
      </c>
      <c r="M2989" s="72" t="s">
        <v>19</v>
      </c>
      <c r="N2989" s="21"/>
    </row>
    <row r="2990" spans="9:14" ht="12.75" x14ac:dyDescent="0.2">
      <c r="I2990" s="28" t="str">
        <f t="shared" si="46"/>
        <v/>
      </c>
      <c r="J2990" s="27"/>
      <c r="K2990" s="38" t="s">
        <v>19</v>
      </c>
      <c r="L2990" s="72" t="s">
        <v>19</v>
      </c>
      <c r="M2990" s="72" t="s">
        <v>19</v>
      </c>
      <c r="N2990" s="21"/>
    </row>
    <row r="2991" spans="9:14" ht="12.75" x14ac:dyDescent="0.2">
      <c r="I2991" s="28" t="str">
        <f t="shared" si="46"/>
        <v/>
      </c>
      <c r="J2991" s="27"/>
      <c r="K2991" s="38" t="s">
        <v>19</v>
      </c>
      <c r="L2991" s="72" t="s">
        <v>19</v>
      </c>
      <c r="M2991" s="72" t="s">
        <v>19</v>
      </c>
      <c r="N2991" s="21"/>
    </row>
    <row r="2992" spans="9:14" ht="12.75" x14ac:dyDescent="0.2">
      <c r="I2992" s="28" t="str">
        <f t="shared" si="46"/>
        <v/>
      </c>
      <c r="J2992" s="27"/>
      <c r="K2992" s="129" t="s">
        <v>19</v>
      </c>
      <c r="L2992" s="130" t="s">
        <v>19</v>
      </c>
      <c r="M2992" s="130" t="s">
        <v>19</v>
      </c>
      <c r="N2992" s="21"/>
    </row>
    <row r="2993" spans="9:14" ht="12.75" x14ac:dyDescent="0.2">
      <c r="I2993" s="28" t="str">
        <f t="shared" si="46"/>
        <v/>
      </c>
      <c r="J2993" s="27"/>
      <c r="K2993" s="38" t="s">
        <v>19</v>
      </c>
      <c r="L2993" s="72" t="s">
        <v>19</v>
      </c>
      <c r="M2993" s="72" t="s">
        <v>19</v>
      </c>
      <c r="N2993" s="21"/>
    </row>
    <row r="2994" spans="9:14" ht="12.75" x14ac:dyDescent="0.2">
      <c r="I2994" s="28" t="str">
        <f t="shared" si="46"/>
        <v/>
      </c>
      <c r="J2994" s="27"/>
      <c r="K2994" s="38" t="s">
        <v>19</v>
      </c>
      <c r="L2994" s="72" t="s">
        <v>19</v>
      </c>
      <c r="M2994" s="72" t="s">
        <v>19</v>
      </c>
      <c r="N2994" s="21"/>
    </row>
    <row r="2995" spans="9:14" ht="12.75" x14ac:dyDescent="0.2">
      <c r="I2995" s="28" t="str">
        <f t="shared" si="46"/>
        <v/>
      </c>
      <c r="J2995" s="27"/>
      <c r="K2995" s="38" t="s">
        <v>19</v>
      </c>
      <c r="L2995" s="72" t="s">
        <v>19</v>
      </c>
      <c r="M2995" s="72" t="s">
        <v>19</v>
      </c>
      <c r="N2995" s="21"/>
    </row>
    <row r="2996" spans="9:14" ht="12.75" x14ac:dyDescent="0.2">
      <c r="I2996" s="28" t="str">
        <f t="shared" si="46"/>
        <v/>
      </c>
      <c r="J2996" s="27"/>
      <c r="K2996" s="129" t="s">
        <v>19</v>
      </c>
      <c r="L2996" s="130" t="s">
        <v>19</v>
      </c>
      <c r="M2996" s="130" t="s">
        <v>19</v>
      </c>
      <c r="N2996" s="21"/>
    </row>
    <row r="2997" spans="9:14" ht="12.75" x14ac:dyDescent="0.2">
      <c r="I2997" s="28" t="str">
        <f t="shared" si="46"/>
        <v/>
      </c>
      <c r="J2997" s="27"/>
      <c r="K2997" s="38" t="s">
        <v>19</v>
      </c>
      <c r="L2997" s="72" t="s">
        <v>19</v>
      </c>
      <c r="M2997" s="72" t="s">
        <v>19</v>
      </c>
      <c r="N2997" s="21"/>
    </row>
    <row r="2998" spans="9:14" ht="12.75" x14ac:dyDescent="0.2">
      <c r="I2998" s="28" t="str">
        <f t="shared" si="46"/>
        <v/>
      </c>
      <c r="J2998" s="27"/>
      <c r="K2998" s="38" t="s">
        <v>19</v>
      </c>
      <c r="L2998" s="72" t="s">
        <v>19</v>
      </c>
      <c r="M2998" s="72" t="s">
        <v>19</v>
      </c>
      <c r="N2998" s="21"/>
    </row>
    <row r="2999" spans="9:14" ht="12.75" x14ac:dyDescent="0.2">
      <c r="I2999" s="28" t="str">
        <f t="shared" si="46"/>
        <v/>
      </c>
      <c r="J2999" s="27"/>
      <c r="K2999" s="38" t="s">
        <v>19</v>
      </c>
      <c r="L2999" s="72" t="s">
        <v>19</v>
      </c>
      <c r="M2999" s="72" t="s">
        <v>19</v>
      </c>
      <c r="N2999" s="21"/>
    </row>
    <row r="3000" spans="9:14" ht="12.75" x14ac:dyDescent="0.2">
      <c r="I3000" s="28" t="str">
        <f t="shared" si="46"/>
        <v/>
      </c>
      <c r="J3000" s="27"/>
      <c r="K3000" s="129" t="s">
        <v>19</v>
      </c>
      <c r="L3000" s="130" t="s">
        <v>19</v>
      </c>
      <c r="M3000" s="130" t="s">
        <v>19</v>
      </c>
      <c r="N3000" s="21"/>
    </row>
    <row r="3001" spans="9:14" ht="12.75" x14ac:dyDescent="0.2">
      <c r="I3001" s="28" t="str">
        <f t="shared" si="46"/>
        <v/>
      </c>
      <c r="J3001" s="27"/>
      <c r="K3001" s="38" t="s">
        <v>19</v>
      </c>
      <c r="L3001" s="72" t="s">
        <v>19</v>
      </c>
      <c r="M3001" s="72" t="s">
        <v>19</v>
      </c>
      <c r="N3001" s="21"/>
    </row>
    <row r="3002" spans="9:14" ht="12.75" x14ac:dyDescent="0.2">
      <c r="I3002" s="28" t="str">
        <f t="shared" si="46"/>
        <v/>
      </c>
      <c r="J3002" s="27"/>
      <c r="K3002" s="38" t="s">
        <v>19</v>
      </c>
      <c r="L3002" s="72" t="s">
        <v>19</v>
      </c>
      <c r="M3002" s="72" t="s">
        <v>19</v>
      </c>
      <c r="N3002" s="21"/>
    </row>
    <row r="3003" spans="9:14" ht="12.75" x14ac:dyDescent="0.2">
      <c r="I3003" s="28" t="str">
        <f t="shared" si="46"/>
        <v/>
      </c>
      <c r="J3003" s="27"/>
      <c r="K3003" s="38" t="s">
        <v>19</v>
      </c>
      <c r="L3003" s="72" t="s">
        <v>19</v>
      </c>
      <c r="M3003" s="72" t="s">
        <v>19</v>
      </c>
      <c r="N3003" s="21"/>
    </row>
    <row r="3004" spans="9:14" ht="12.75" x14ac:dyDescent="0.2">
      <c r="I3004" s="28" t="str">
        <f t="shared" si="46"/>
        <v/>
      </c>
      <c r="J3004" s="30"/>
      <c r="K3004" s="129" t="s">
        <v>19</v>
      </c>
      <c r="L3004" s="130" t="s">
        <v>19</v>
      </c>
      <c r="M3004" s="130" t="s">
        <v>19</v>
      </c>
      <c r="N3004" s="26"/>
    </row>
    <row r="3005" spans="9:14" x14ac:dyDescent="0.2">
      <c r="I3005" s="28" t="str">
        <f t="shared" si="46"/>
        <v/>
      </c>
      <c r="J3005" s="31"/>
      <c r="K3005"/>
      <c r="L3005"/>
      <c r="M3005" s="70" t="s">
        <v>19</v>
      </c>
      <c r="N3005"/>
    </row>
    <row r="3006" spans="9:14" x14ac:dyDescent="0.2">
      <c r="I3006" s="28" t="str">
        <f t="shared" si="46"/>
        <v/>
      </c>
      <c r="J3006" s="31"/>
      <c r="K3006"/>
      <c r="L3006"/>
      <c r="M3006" s="70" t="s">
        <v>19</v>
      </c>
      <c r="N3006"/>
    </row>
    <row r="3007" spans="9:14" x14ac:dyDescent="0.2">
      <c r="I3007" s="28" t="str">
        <f t="shared" si="46"/>
        <v/>
      </c>
      <c r="J3007" s="31"/>
      <c r="K3007"/>
      <c r="L3007"/>
      <c r="M3007" s="70" t="s">
        <v>19</v>
      </c>
      <c r="N3007"/>
    </row>
    <row r="3008" spans="9:14" x14ac:dyDescent="0.2">
      <c r="I3008" s="28" t="str">
        <f t="shared" si="46"/>
        <v/>
      </c>
      <c r="K3008"/>
      <c r="L3008"/>
      <c r="M3008" s="70" t="s">
        <v>19</v>
      </c>
      <c r="N3008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2">
    <tabColor indexed="10"/>
    <pageSetUpPr fitToPage="1"/>
  </sheetPr>
  <dimension ref="A1:Y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25" ht="6.75" customHeight="1" x14ac:dyDescent="0.2">
      <c r="K1"/>
      <c r="L1"/>
      <c r="M1"/>
      <c r="N1"/>
      <c r="O1"/>
      <c r="P1"/>
      <c r="Q1"/>
      <c r="R1"/>
      <c r="S1" s="40"/>
      <c r="T1" s="40"/>
      <c r="U1" s="40"/>
      <c r="V1" s="40"/>
      <c r="W1" s="40"/>
      <c r="X1" s="40"/>
      <c r="Y1" s="40"/>
    </row>
    <row r="2" spans="1:25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  <c r="O2"/>
      <c r="P2"/>
      <c r="Q2"/>
      <c r="R2"/>
      <c r="S2" s="40"/>
      <c r="T2" s="40"/>
      <c r="U2" s="40"/>
      <c r="V2" s="40"/>
      <c r="W2" s="40"/>
      <c r="X2" s="40"/>
      <c r="Y2" s="40"/>
    </row>
    <row r="3" spans="1:25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  <c r="O3"/>
      <c r="P3"/>
      <c r="Q3"/>
      <c r="R3"/>
    </row>
    <row r="4" spans="1:25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  <c r="O4"/>
      <c r="P4"/>
      <c r="Q4"/>
      <c r="R4"/>
    </row>
    <row r="5" spans="1:25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  <c r="O5"/>
      <c r="P5"/>
      <c r="Q5"/>
      <c r="R5"/>
    </row>
    <row r="6" spans="1:25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O6"/>
      <c r="P6"/>
      <c r="Q6" s="1"/>
      <c r="R6" s="72"/>
    </row>
    <row r="7" spans="1:25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  <c r="O7"/>
      <c r="P7"/>
      <c r="Q7"/>
      <c r="R7"/>
    </row>
    <row r="8" spans="1:25" ht="15.75" x14ac:dyDescent="0.2">
      <c r="A8" s="166">
        <f>+K15</f>
        <v>45200</v>
      </c>
      <c r="B8" s="166"/>
      <c r="C8" s="166"/>
      <c r="D8" s="166"/>
      <c r="E8" s="166"/>
      <c r="F8" s="166"/>
      <c r="G8" s="166"/>
      <c r="H8" s="166"/>
      <c r="I8" s="16"/>
      <c r="J8" s="17"/>
      <c r="K8"/>
      <c r="L8"/>
      <c r="M8" s="72"/>
      <c r="N8" s="17"/>
      <c r="O8"/>
      <c r="P8"/>
      <c r="Q8"/>
      <c r="R8"/>
    </row>
    <row r="9" spans="1:25" ht="4.5" customHeight="1" x14ac:dyDescent="0.2">
      <c r="I9" s="14"/>
      <c r="J9" s="15"/>
      <c r="K9" s="15"/>
      <c r="L9" s="15"/>
      <c r="M9" s="15"/>
      <c r="N9" s="15"/>
      <c r="O9"/>
      <c r="P9"/>
      <c r="Q9"/>
      <c r="R9"/>
    </row>
    <row r="10" spans="1:25" ht="13.5" customHeight="1" x14ac:dyDescent="0.2">
      <c r="I10" s="14"/>
      <c r="J10" s="18"/>
      <c r="K10" s="125"/>
      <c r="L10" s="125"/>
      <c r="M10" s="125"/>
      <c r="N10" s="126"/>
      <c r="O10"/>
      <c r="P10" s="138"/>
      <c r="Q10" s="139"/>
      <c r="R10" s="139"/>
      <c r="S10" s="19"/>
    </row>
    <row r="11" spans="1:25" ht="13.5" customHeight="1" x14ac:dyDescent="0.2">
      <c r="I11" s="14"/>
      <c r="J11" s="20"/>
      <c r="K11" s="118" t="s">
        <v>4</v>
      </c>
      <c r="L11" s="119" t="s">
        <v>5</v>
      </c>
      <c r="M11" s="119" t="s">
        <v>6</v>
      </c>
      <c r="N11" s="127"/>
      <c r="O11"/>
      <c r="P11" s="140"/>
      <c r="Q11" s="81" t="s">
        <v>2</v>
      </c>
      <c r="R11" s="81"/>
      <c r="S11" s="21"/>
    </row>
    <row r="12" spans="1:25" ht="13.5" customHeight="1" x14ac:dyDescent="0.2">
      <c r="I12" s="7"/>
      <c r="J12" s="20"/>
      <c r="K12"/>
      <c r="L12"/>
      <c r="M12"/>
      <c r="N12" s="127"/>
      <c r="O12"/>
      <c r="P12" s="141"/>
      <c r="Q12" s="81" t="s">
        <v>7</v>
      </c>
      <c r="R12" s="81"/>
      <c r="S12" s="22"/>
    </row>
    <row r="13" spans="1:25" ht="13.5" customHeight="1" x14ac:dyDescent="0.2">
      <c r="I13" s="7"/>
      <c r="J13" s="20"/>
      <c r="K13"/>
      <c r="L13"/>
      <c r="M13"/>
      <c r="N13" s="127"/>
      <c r="O13"/>
      <c r="P13" s="141"/>
      <c r="Q13" s="146" t="s">
        <v>8</v>
      </c>
      <c r="R13" s="146"/>
      <c r="S13" s="22"/>
    </row>
    <row r="14" spans="1:25" ht="13.5" customHeight="1" x14ac:dyDescent="0.2">
      <c r="I14" s="7"/>
      <c r="J14" s="20"/>
      <c r="K14" s="84" t="s">
        <v>9</v>
      </c>
      <c r="L14" s="85"/>
      <c r="M14" s="85"/>
      <c r="N14" s="127"/>
      <c r="O14"/>
      <c r="P14" s="141"/>
      <c r="Q14" s="15"/>
      <c r="R14" s="15"/>
      <c r="S14" s="22"/>
    </row>
    <row r="15" spans="1:25" ht="13.5" customHeight="1" x14ac:dyDescent="0.2">
      <c r="I15" s="7"/>
      <c r="J15" s="20"/>
      <c r="K15" s="131">
        <v>45200</v>
      </c>
      <c r="L15" s="132">
        <v>4697140.698192196</v>
      </c>
      <c r="M15" s="133"/>
      <c r="N15" s="127"/>
      <c r="O15"/>
      <c r="P15" s="147">
        <v>45217</v>
      </c>
      <c r="Q15" s="90"/>
      <c r="R15" s="90"/>
      <c r="S15" s="48"/>
    </row>
    <row r="16" spans="1:25" ht="13.5" customHeight="1" x14ac:dyDescent="0.2">
      <c r="I16" s="7"/>
      <c r="J16" s="20"/>
      <c r="K16"/>
      <c r="L16"/>
      <c r="M16"/>
      <c r="N16" s="127"/>
      <c r="O16"/>
      <c r="P16" s="141"/>
      <c r="Q16"/>
      <c r="R16"/>
      <c r="S16" s="22"/>
    </row>
    <row r="17" spans="1:19" ht="13.5" customHeight="1" x14ac:dyDescent="0.2">
      <c r="I17" s="7"/>
      <c r="J17" s="20"/>
      <c r="K17"/>
      <c r="L17"/>
      <c r="M17"/>
      <c r="N17" s="127"/>
      <c r="O17"/>
      <c r="P17" s="141"/>
      <c r="Q17" s="120" t="s">
        <v>10</v>
      </c>
      <c r="R17" s="119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127"/>
      <c r="O18"/>
      <c r="P18" s="141"/>
      <c r="Q18" s="84" t="s">
        <v>12</v>
      </c>
      <c r="R18"/>
      <c r="S18" s="22"/>
    </row>
    <row r="19" spans="1:19" ht="13.5" customHeight="1" x14ac:dyDescent="0.2">
      <c r="I19" s="7"/>
      <c r="J19" s="20"/>
      <c r="K19" s="92" t="s">
        <v>26327</v>
      </c>
      <c r="L19" s="93"/>
      <c r="M19" s="93">
        <v>9015.0497458034879</v>
      </c>
      <c r="N19" s="127"/>
      <c r="O19"/>
      <c r="P19" s="141"/>
      <c r="Q19" s="94" t="s">
        <v>51</v>
      </c>
      <c r="R19" s="72">
        <v>8451.1535803634852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128"/>
      <c r="O20"/>
      <c r="P20" s="142"/>
      <c r="Q20" s="84" t="s">
        <v>14</v>
      </c>
      <c r="R20" s="97"/>
      <c r="S20" s="24"/>
    </row>
    <row r="21" spans="1:19" ht="13.5" customHeight="1" x14ac:dyDescent="0.2">
      <c r="I21" s="7"/>
      <c r="J21" s="23"/>
      <c r="K21" s="134" t="s">
        <v>26328</v>
      </c>
      <c r="L21" s="132"/>
      <c r="M21" s="132">
        <v>4137.1385790034874</v>
      </c>
      <c r="N21" s="128"/>
      <c r="O21"/>
      <c r="P21" s="140"/>
      <c r="Q21" s="135" t="s">
        <v>32</v>
      </c>
      <c r="R21" s="130">
        <v>5314.614488443488</v>
      </c>
      <c r="S21" s="21"/>
    </row>
    <row r="22" spans="1:19" ht="13.5" customHeight="1" x14ac:dyDescent="0.2">
      <c r="I22" s="7"/>
      <c r="J22" s="25"/>
      <c r="K22" s="136"/>
      <c r="L22" s="136"/>
      <c r="M22" s="136"/>
      <c r="N22" s="26"/>
      <c r="O22"/>
      <c r="P22" s="143"/>
      <c r="Q22" s="137"/>
      <c r="R22" s="137"/>
      <c r="S22" s="26"/>
    </row>
    <row r="23" spans="1:19" ht="13.5" customHeight="1" x14ac:dyDescent="0.2">
      <c r="I23" s="7"/>
      <c r="J23" s="23"/>
      <c r="K23" s="145" t="s">
        <v>26329</v>
      </c>
      <c r="L23" s="145"/>
      <c r="M23" s="145"/>
      <c r="N23" s="21"/>
      <c r="O23"/>
      <c r="P23" s="140"/>
      <c r="Q23"/>
      <c r="R23"/>
      <c r="S23" s="21"/>
    </row>
    <row r="24" spans="1:19" ht="13.5" customHeight="1" x14ac:dyDescent="0.2">
      <c r="I24" s="7"/>
      <c r="J24" s="27"/>
      <c r="K24" s="118" t="s">
        <v>4</v>
      </c>
      <c r="L24" s="119" t="s">
        <v>5</v>
      </c>
      <c r="M24" s="119" t="s">
        <v>6</v>
      </c>
      <c r="N24" s="21"/>
      <c r="O24"/>
      <c r="P24" s="140"/>
      <c r="Q24" s="120" t="s">
        <v>10</v>
      </c>
      <c r="R24" s="119" t="s">
        <v>6</v>
      </c>
      <c r="S24" s="21"/>
    </row>
    <row r="25" spans="1:19" ht="13.5" customHeight="1" x14ac:dyDescent="0.2">
      <c r="I25" s="28" t="str">
        <f>IF(K25="","",LEFT(K25,8))</f>
        <v>01.10.23</v>
      </c>
      <c r="J25" s="27"/>
      <c r="K25" s="121" t="s">
        <v>26330</v>
      </c>
      <c r="L25" s="122">
        <v>1179.5169775508712</v>
      </c>
      <c r="M25" s="123">
        <v>4718.0679102034846</v>
      </c>
      <c r="N25" s="21"/>
      <c r="O25"/>
      <c r="P25" s="140"/>
      <c r="Q25" s="110" t="s">
        <v>20</v>
      </c>
      <c r="R25" s="72">
        <v>5908.1156096434879</v>
      </c>
      <c r="S25" s="21"/>
    </row>
    <row r="26" spans="1:19" ht="13.5" customHeight="1" x14ac:dyDescent="0.2">
      <c r="I26" s="28" t="str">
        <f t="shared" ref="I26:I89" si="0">IF(K26="","",LEFT(K26,8))</f>
        <v>01.10.23</v>
      </c>
      <c r="J26" s="27"/>
      <c r="K26" s="38" t="s">
        <v>26331</v>
      </c>
      <c r="L26" s="72">
        <v>1159.0794832408722</v>
      </c>
      <c r="M26" s="72">
        <v>4636.3179329634886</v>
      </c>
      <c r="N26" s="21"/>
      <c r="O26"/>
      <c r="P26" s="140"/>
      <c r="Q26" s="110" t="s">
        <v>21</v>
      </c>
      <c r="R26" s="72">
        <v>5818.8371433234879</v>
      </c>
      <c r="S26" s="21"/>
    </row>
    <row r="27" spans="1:19" ht="13.5" customHeight="1" x14ac:dyDescent="0.2">
      <c r="I27" s="28" t="str">
        <f t="shared" si="0"/>
        <v>01.10.23</v>
      </c>
      <c r="J27" s="27"/>
      <c r="K27" s="38" t="s">
        <v>26332</v>
      </c>
      <c r="L27" s="72">
        <v>1138.484830310872</v>
      </c>
      <c r="M27" s="72">
        <v>4553.9393212434879</v>
      </c>
      <c r="N27" s="21"/>
      <c r="O27"/>
      <c r="P27" s="140"/>
      <c r="Q27" s="110" t="s">
        <v>22</v>
      </c>
      <c r="R27" s="72">
        <v>5732.8272106434888</v>
      </c>
      <c r="S27" s="21"/>
    </row>
    <row r="28" spans="1:19" ht="13.5" customHeight="1" x14ac:dyDescent="0.2">
      <c r="I28" s="28" t="str">
        <f t="shared" si="0"/>
        <v>01.10.23</v>
      </c>
      <c r="J28" s="27"/>
      <c r="K28" s="129" t="s">
        <v>26333</v>
      </c>
      <c r="L28" s="130">
        <v>1118.096224980872</v>
      </c>
      <c r="M28" s="130">
        <v>4472.3848999234879</v>
      </c>
      <c r="N28" s="21"/>
      <c r="O28"/>
      <c r="P28" s="140"/>
      <c r="Q28" s="110" t="s">
        <v>23</v>
      </c>
      <c r="R28" s="72">
        <v>5657.0527645234888</v>
      </c>
      <c r="S28" s="21"/>
    </row>
    <row r="29" spans="1:19" ht="13.5" customHeight="1" x14ac:dyDescent="0.2">
      <c r="I29" s="28" t="str">
        <f t="shared" si="0"/>
        <v>01.10.23</v>
      </c>
      <c r="J29" s="27"/>
      <c r="K29" s="38" t="s">
        <v>26334</v>
      </c>
      <c r="L29" s="72">
        <v>1111.442550190872</v>
      </c>
      <c r="M29" s="72">
        <v>4445.770200763488</v>
      </c>
      <c r="N29" s="21"/>
      <c r="O29"/>
      <c r="P29" s="140"/>
      <c r="Q29" s="110" t="s">
        <v>24</v>
      </c>
      <c r="R29" s="72">
        <v>5577.0492765234885</v>
      </c>
      <c r="S29" s="21"/>
    </row>
    <row r="30" spans="1:19" ht="13.5" customHeight="1" x14ac:dyDescent="0.2">
      <c r="I30" s="28" t="str">
        <f t="shared" si="0"/>
        <v>01.10.23</v>
      </c>
      <c r="J30" s="27"/>
      <c r="K30" s="38" t="s">
        <v>26335</v>
      </c>
      <c r="L30" s="72">
        <v>1091.8762978808722</v>
      </c>
      <c r="M30" s="72">
        <v>4367.505191523489</v>
      </c>
      <c r="N30" s="21"/>
      <c r="O30"/>
      <c r="P30" s="140"/>
      <c r="Q30" s="110" t="s">
        <v>25</v>
      </c>
      <c r="R30" s="72">
        <v>5559.2073982834881</v>
      </c>
      <c r="S30" s="21"/>
    </row>
    <row r="31" spans="1:19" ht="13.5" customHeight="1" x14ac:dyDescent="0.2">
      <c r="I31" s="28" t="str">
        <f t="shared" si="0"/>
        <v>01.10.23</v>
      </c>
      <c r="J31" s="27"/>
      <c r="K31" s="38" t="s">
        <v>26336</v>
      </c>
      <c r="L31" s="72">
        <v>1077.109316300872</v>
      </c>
      <c r="M31" s="72">
        <v>4308.4372652034881</v>
      </c>
      <c r="N31" s="21"/>
      <c r="O31"/>
      <c r="P31" s="140"/>
      <c r="Q31" s="110" t="s">
        <v>26</v>
      </c>
      <c r="R31" s="72">
        <v>5518.925564603489</v>
      </c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>01.10.23</v>
      </c>
      <c r="J32" s="27"/>
      <c r="K32" s="129" t="s">
        <v>26337</v>
      </c>
      <c r="L32" s="130">
        <v>1065.2254472508721</v>
      </c>
      <c r="M32" s="130">
        <v>4260.9017890034884</v>
      </c>
      <c r="N32" s="21"/>
      <c r="O32"/>
      <c r="P32" s="140"/>
      <c r="Q32" s="110" t="s">
        <v>27</v>
      </c>
      <c r="R32" s="72">
        <v>5434.0029532834924</v>
      </c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>01.10.23</v>
      </c>
      <c r="J33" s="27"/>
      <c r="K33" s="38" t="s">
        <v>26338</v>
      </c>
      <c r="L33" s="72">
        <v>1088.2865971708723</v>
      </c>
      <c r="M33" s="72">
        <v>4353.146388683489</v>
      </c>
      <c r="N33" s="21"/>
      <c r="O33"/>
      <c r="P33" s="140"/>
      <c r="Q33" s="110" t="s">
        <v>28</v>
      </c>
      <c r="R33" s="72">
        <v>5509.6690702034884</v>
      </c>
      <c r="S33" s="21"/>
    </row>
    <row r="34" spans="1:19" ht="13.5" customHeight="1" x14ac:dyDescent="0.2">
      <c r="A34" s="165">
        <f>+P15</f>
        <v>45217</v>
      </c>
      <c r="B34" s="165"/>
      <c r="C34" s="165"/>
      <c r="D34" s="165"/>
      <c r="E34" s="165"/>
      <c r="F34" s="165"/>
      <c r="G34" s="165"/>
      <c r="H34" s="165"/>
      <c r="I34" s="28" t="str">
        <f t="shared" si="0"/>
        <v>01.10.23</v>
      </c>
      <c r="J34" s="27"/>
      <c r="K34" s="38" t="s">
        <v>26339</v>
      </c>
      <c r="L34" s="72">
        <v>1078.1004830008721</v>
      </c>
      <c r="M34" s="72">
        <v>4312.4019320034886</v>
      </c>
      <c r="N34" s="21"/>
      <c r="O34"/>
      <c r="P34" s="140"/>
      <c r="Q34" s="110" t="s">
        <v>29</v>
      </c>
      <c r="R34" s="72">
        <v>5482.2719704834881</v>
      </c>
      <c r="S34" s="21"/>
    </row>
    <row r="35" spans="1:19" ht="13.5" customHeight="1" x14ac:dyDescent="0.2">
      <c r="I35" s="28" t="str">
        <f t="shared" si="0"/>
        <v>01.10.23</v>
      </c>
      <c r="J35" s="27"/>
      <c r="K35" s="38" t="s">
        <v>26340</v>
      </c>
      <c r="L35" s="72">
        <v>1061.711837610872</v>
      </c>
      <c r="M35" s="72">
        <v>4246.8473504434878</v>
      </c>
      <c r="N35" s="21"/>
      <c r="O35"/>
      <c r="P35" s="140"/>
      <c r="Q35" s="110" t="s">
        <v>30</v>
      </c>
      <c r="R35" s="72">
        <v>5442.1235284434879</v>
      </c>
      <c r="S35" s="21"/>
    </row>
    <row r="36" spans="1:19" ht="13.5" customHeight="1" x14ac:dyDescent="0.2">
      <c r="I36" s="28" t="str">
        <f t="shared" si="0"/>
        <v>01.10.23</v>
      </c>
      <c r="J36" s="27"/>
      <c r="K36" s="129" t="s">
        <v>26341</v>
      </c>
      <c r="L36" s="130">
        <v>1049.5254800508731</v>
      </c>
      <c r="M36" s="130">
        <v>4198.1019202034922</v>
      </c>
      <c r="N36" s="21"/>
      <c r="O36"/>
      <c r="P36" s="140"/>
      <c r="Q36" s="110" t="s">
        <v>31</v>
      </c>
      <c r="R36" s="72">
        <v>5392.4262017234887</v>
      </c>
      <c r="S36" s="21"/>
    </row>
    <row r="37" spans="1:19" ht="13.5" customHeight="1" x14ac:dyDescent="0.2">
      <c r="I37" s="28" t="str">
        <f t="shared" si="0"/>
        <v>01.10.23</v>
      </c>
      <c r="J37" s="27"/>
      <c r="K37" s="38" t="s">
        <v>26342</v>
      </c>
      <c r="L37" s="72">
        <v>1049.1590904708721</v>
      </c>
      <c r="M37" s="72">
        <v>4196.6363618834885</v>
      </c>
      <c r="N37" s="21"/>
      <c r="O37"/>
      <c r="P37" s="140"/>
      <c r="Q37" s="110" t="s">
        <v>18</v>
      </c>
      <c r="R37" s="72">
        <v>5389.8646846434885</v>
      </c>
      <c r="S37" s="21"/>
    </row>
    <row r="38" spans="1:19" ht="13.5" customHeight="1" x14ac:dyDescent="0.2">
      <c r="I38" s="28" t="str">
        <f t="shared" si="0"/>
        <v>01.10.23</v>
      </c>
      <c r="J38" s="27"/>
      <c r="K38" s="38" t="s">
        <v>26343</v>
      </c>
      <c r="L38" s="72">
        <v>1046.6730275908719</v>
      </c>
      <c r="M38" s="72">
        <v>4186.6921103634877</v>
      </c>
      <c r="N38" s="21"/>
      <c r="O38"/>
      <c r="P38" s="140"/>
      <c r="Q38" s="110" t="s">
        <v>32</v>
      </c>
      <c r="R38" s="72">
        <v>5314.614488443488</v>
      </c>
      <c r="S38" s="21"/>
    </row>
    <row r="39" spans="1:19" ht="13.5" customHeight="1" x14ac:dyDescent="0.2">
      <c r="I39" s="28" t="str">
        <f t="shared" si="0"/>
        <v>01.10.23</v>
      </c>
      <c r="J39" s="27"/>
      <c r="K39" s="38" t="s">
        <v>26344</v>
      </c>
      <c r="L39" s="72">
        <v>1039.8258926608721</v>
      </c>
      <c r="M39" s="72">
        <v>4159.3035706434885</v>
      </c>
      <c r="N39" s="21"/>
      <c r="O39"/>
      <c r="P39" s="140"/>
      <c r="Q39" s="110" t="s">
        <v>33</v>
      </c>
      <c r="R39" s="72">
        <v>5381.1869575634882</v>
      </c>
      <c r="S39" s="21"/>
    </row>
    <row r="40" spans="1:19" ht="13.5" customHeight="1" x14ac:dyDescent="0.2">
      <c r="I40" s="28" t="str">
        <f t="shared" si="0"/>
        <v>01.10.23</v>
      </c>
      <c r="J40" s="27"/>
      <c r="K40" s="129" t="s">
        <v>26345</v>
      </c>
      <c r="L40" s="130">
        <v>1034.9103620108719</v>
      </c>
      <c r="M40" s="130">
        <v>4139.6414480434878</v>
      </c>
      <c r="N40" s="21"/>
      <c r="O40"/>
      <c r="P40" s="140"/>
      <c r="Q40" s="110" t="s">
        <v>34</v>
      </c>
      <c r="R40" s="72">
        <v>5361.7901571234879</v>
      </c>
      <c r="S40" s="21"/>
    </row>
    <row r="41" spans="1:19" ht="13.5" customHeight="1" x14ac:dyDescent="0.2">
      <c r="I41" s="28" t="str">
        <f t="shared" si="0"/>
        <v>01.10.23</v>
      </c>
      <c r="J41" s="27"/>
      <c r="K41" s="38" t="s">
        <v>26346</v>
      </c>
      <c r="L41" s="72">
        <v>1036.566980370872</v>
      </c>
      <c r="M41" s="72">
        <v>4146.267921483488</v>
      </c>
      <c r="N41" s="21"/>
      <c r="O41"/>
      <c r="P41" s="140"/>
      <c r="Q41" s="110" t="s">
        <v>35</v>
      </c>
      <c r="R41" s="72">
        <v>5418.7411674434925</v>
      </c>
      <c r="S41" s="21"/>
    </row>
    <row r="42" spans="1:19" ht="13.5" customHeight="1" x14ac:dyDescent="0.2">
      <c r="I42" s="28" t="str">
        <f t="shared" si="0"/>
        <v>01.10.23</v>
      </c>
      <c r="J42" s="27"/>
      <c r="K42" s="38" t="s">
        <v>26328</v>
      </c>
      <c r="L42" s="72">
        <v>1034.2846447508718</v>
      </c>
      <c r="M42" s="72">
        <v>4137.1385790034874</v>
      </c>
      <c r="N42" s="21"/>
      <c r="O42"/>
      <c r="P42" s="140"/>
      <c r="Q42" s="110" t="s">
        <v>36</v>
      </c>
      <c r="R42" s="72">
        <v>5469.8470068034885</v>
      </c>
      <c r="S42" s="21"/>
    </row>
    <row r="43" spans="1:19" ht="13.5" customHeight="1" x14ac:dyDescent="0.2">
      <c r="I43" s="28" t="str">
        <f t="shared" si="0"/>
        <v>01.10.23</v>
      </c>
      <c r="J43" s="27"/>
      <c r="K43" s="38" t="s">
        <v>26347</v>
      </c>
      <c r="L43" s="72">
        <v>1035.1949902608719</v>
      </c>
      <c r="M43" s="72">
        <v>4140.7799610434877</v>
      </c>
      <c r="N43" s="21"/>
      <c r="O43"/>
      <c r="P43" s="140"/>
      <c r="Q43" s="110" t="s">
        <v>37</v>
      </c>
      <c r="R43" s="72">
        <v>5516.6041875634883</v>
      </c>
      <c r="S43" s="21"/>
    </row>
    <row r="44" spans="1:19" ht="13.5" customHeight="1" x14ac:dyDescent="0.2">
      <c r="I44" s="28" t="str">
        <f t="shared" si="0"/>
        <v>01.10.23</v>
      </c>
      <c r="J44" s="27"/>
      <c r="K44" s="129" t="s">
        <v>26348</v>
      </c>
      <c r="L44" s="130">
        <v>1038.3404809008721</v>
      </c>
      <c r="M44" s="130">
        <v>4153.3619236034883</v>
      </c>
      <c r="N44" s="21"/>
      <c r="O44"/>
      <c r="P44" s="140"/>
      <c r="Q44" s="110" t="s">
        <v>38</v>
      </c>
      <c r="R44" s="72">
        <v>5613.0496097634887</v>
      </c>
      <c r="S44" s="21"/>
    </row>
    <row r="45" spans="1:19" ht="13.5" customHeight="1" x14ac:dyDescent="0.2">
      <c r="I45" s="28" t="str">
        <f t="shared" si="0"/>
        <v>01.10.23</v>
      </c>
      <c r="J45" s="27"/>
      <c r="K45" s="38" t="s">
        <v>26349</v>
      </c>
      <c r="L45" s="72">
        <v>1063.3001412508722</v>
      </c>
      <c r="M45" s="72">
        <v>4253.2005650034889</v>
      </c>
      <c r="N45" s="21"/>
      <c r="O45"/>
      <c r="P45" s="140"/>
      <c r="Q45" s="110" t="s">
        <v>39</v>
      </c>
      <c r="R45" s="72">
        <v>5857.2029868434884</v>
      </c>
      <c r="S45" s="21"/>
    </row>
    <row r="46" spans="1:19" ht="13.5" customHeight="1" x14ac:dyDescent="0.2">
      <c r="I46" s="28" t="str">
        <f t="shared" si="0"/>
        <v>01.10.23</v>
      </c>
      <c r="J46" s="27"/>
      <c r="K46" s="38" t="s">
        <v>26350</v>
      </c>
      <c r="L46" s="72">
        <v>1065.7154060608721</v>
      </c>
      <c r="M46" s="72">
        <v>4262.8616242434882</v>
      </c>
      <c r="N46" s="21"/>
      <c r="O46"/>
      <c r="P46" s="140"/>
      <c r="Q46" s="110" t="s">
        <v>40</v>
      </c>
      <c r="R46" s="72">
        <v>6038.3961714834886</v>
      </c>
      <c r="S46" s="21"/>
    </row>
    <row r="47" spans="1:19" ht="13.5" customHeight="1" x14ac:dyDescent="0.2">
      <c r="I47" s="28" t="str">
        <f t="shared" si="0"/>
        <v>01.10.23</v>
      </c>
      <c r="J47" s="27"/>
      <c r="K47" s="38" t="s">
        <v>26351</v>
      </c>
      <c r="L47" s="72">
        <v>1075.5126411808719</v>
      </c>
      <c r="M47" s="72">
        <v>4302.0505647234877</v>
      </c>
      <c r="N47" s="21"/>
      <c r="O47"/>
      <c r="P47" s="140"/>
      <c r="Q47" s="110" t="s">
        <v>41</v>
      </c>
      <c r="R47" s="72">
        <v>6271.3097234434881</v>
      </c>
      <c r="S47" s="21"/>
    </row>
    <row r="48" spans="1:19" ht="13.5" customHeight="1" x14ac:dyDescent="0.2">
      <c r="I48" s="28" t="str">
        <f t="shared" si="0"/>
        <v>01.10.23</v>
      </c>
      <c r="J48" s="27"/>
      <c r="K48" s="129" t="s">
        <v>26352</v>
      </c>
      <c r="L48" s="130">
        <v>1091.4001123308722</v>
      </c>
      <c r="M48" s="130">
        <v>4365.6004493234886</v>
      </c>
      <c r="N48" s="21"/>
      <c r="O48"/>
      <c r="P48" s="140"/>
      <c r="Q48" s="110" t="s">
        <v>42</v>
      </c>
      <c r="R48" s="72">
        <v>6557.2179648834881</v>
      </c>
      <c r="S48" s="21"/>
    </row>
    <row r="49" spans="8:19" ht="13.5" customHeight="1" x14ac:dyDescent="0.2">
      <c r="I49" s="28" t="str">
        <f t="shared" si="0"/>
        <v>01.10.23</v>
      </c>
      <c r="J49" s="27"/>
      <c r="K49" s="38" t="s">
        <v>26353</v>
      </c>
      <c r="L49" s="72">
        <v>1119.9933474508721</v>
      </c>
      <c r="M49" s="72">
        <v>4479.9733898034883</v>
      </c>
      <c r="N49" s="21"/>
      <c r="O49"/>
      <c r="P49" s="140"/>
      <c r="Q49" s="110" t="s">
        <v>43</v>
      </c>
      <c r="R49" s="72">
        <v>7062.1687221634884</v>
      </c>
      <c r="S49" s="21"/>
    </row>
    <row r="50" spans="8:19" ht="13.5" customHeight="1" x14ac:dyDescent="0.2">
      <c r="I50" s="28" t="str">
        <f t="shared" si="0"/>
        <v>01.10.23</v>
      </c>
      <c r="J50" s="27"/>
      <c r="K50" s="38" t="s">
        <v>26354</v>
      </c>
      <c r="L50" s="72">
        <v>1138.5699484408719</v>
      </c>
      <c r="M50" s="72">
        <v>4554.2797937634878</v>
      </c>
      <c r="N50" s="21"/>
      <c r="O50"/>
      <c r="P50" s="140"/>
      <c r="Q50" s="110" t="s">
        <v>44</v>
      </c>
      <c r="R50" s="72">
        <v>7415.1837143234843</v>
      </c>
      <c r="S50" s="21"/>
    </row>
    <row r="51" spans="8:19" ht="13.5" customHeight="1" x14ac:dyDescent="0.2">
      <c r="I51" s="28" t="str">
        <f t="shared" si="0"/>
        <v>01.10.23</v>
      </c>
      <c r="J51" s="27"/>
      <c r="K51" s="38" t="s">
        <v>26355</v>
      </c>
      <c r="L51" s="72">
        <v>1156.1017457108721</v>
      </c>
      <c r="M51" s="72">
        <v>4624.4069828434885</v>
      </c>
      <c r="N51" s="21"/>
      <c r="O51"/>
      <c r="P51" s="140"/>
      <c r="Q51" s="110" t="s">
        <v>45</v>
      </c>
      <c r="R51" s="72">
        <v>7706.4993055634886</v>
      </c>
      <c r="S51" s="21"/>
    </row>
    <row r="52" spans="8:19" ht="13.5" customHeight="1" x14ac:dyDescent="0.2">
      <c r="I52" s="28" t="str">
        <f t="shared" si="0"/>
        <v>01.10.23</v>
      </c>
      <c r="J52" s="27"/>
      <c r="K52" s="129" t="s">
        <v>26356</v>
      </c>
      <c r="L52" s="130">
        <v>1163.454518580872</v>
      </c>
      <c r="M52" s="130">
        <v>4653.818074323488</v>
      </c>
      <c r="N52" s="21"/>
      <c r="O52"/>
      <c r="P52" s="140"/>
      <c r="Q52" s="110" t="s">
        <v>46</v>
      </c>
      <c r="R52" s="72">
        <v>7891.437036883488</v>
      </c>
      <c r="S52" s="21"/>
    </row>
    <row r="53" spans="8:19" ht="13.5" customHeight="1" x14ac:dyDescent="0.2">
      <c r="I53" s="28" t="str">
        <f t="shared" si="0"/>
        <v>01.10.23</v>
      </c>
      <c r="J53" s="27"/>
      <c r="K53" s="38" t="s">
        <v>26357</v>
      </c>
      <c r="L53" s="72">
        <v>1187.7086496508721</v>
      </c>
      <c r="M53" s="72">
        <v>4750.8345986034883</v>
      </c>
      <c r="N53" s="21"/>
      <c r="O53"/>
      <c r="P53" s="140"/>
      <c r="Q53" s="110" t="s">
        <v>47</v>
      </c>
      <c r="R53" s="72">
        <v>8191.2591618434844</v>
      </c>
      <c r="S53" s="21"/>
    </row>
    <row r="54" spans="8:19" ht="13.5" customHeight="1" x14ac:dyDescent="0.2">
      <c r="I54" s="28" t="str">
        <f t="shared" si="0"/>
        <v>01.10.23</v>
      </c>
      <c r="J54" s="27"/>
      <c r="K54" s="38" t="s">
        <v>26358</v>
      </c>
      <c r="L54" s="72">
        <v>1202.8863620508721</v>
      </c>
      <c r="M54" s="72">
        <v>4811.5454482034884</v>
      </c>
      <c r="N54" s="21"/>
      <c r="O54"/>
      <c r="P54" s="140"/>
      <c r="Q54" s="110" t="s">
        <v>48</v>
      </c>
      <c r="R54" s="72">
        <v>8311.7773827234887</v>
      </c>
      <c r="S54" s="21"/>
    </row>
    <row r="55" spans="8:19" ht="13.5" customHeight="1" x14ac:dyDescent="0.2">
      <c r="I55" s="28" t="str">
        <f t="shared" si="0"/>
        <v>01.10.23</v>
      </c>
      <c r="J55" s="27"/>
      <c r="K55" s="38" t="s">
        <v>26359</v>
      </c>
      <c r="L55" s="72">
        <v>1223.858311700872</v>
      </c>
      <c r="M55" s="72">
        <v>4895.4332468034881</v>
      </c>
      <c r="N55" s="21"/>
      <c r="O55"/>
      <c r="P55" s="140"/>
      <c r="Q55" s="110" t="s">
        <v>49</v>
      </c>
      <c r="R55" s="72">
        <v>8382.9731946434877</v>
      </c>
      <c r="S55" s="21"/>
    </row>
    <row r="56" spans="8:19" ht="13.5" customHeight="1" x14ac:dyDescent="0.2">
      <c r="I56" s="28" t="str">
        <f t="shared" si="0"/>
        <v>01.10.23</v>
      </c>
      <c r="J56" s="27"/>
      <c r="K56" s="129" t="s">
        <v>26360</v>
      </c>
      <c r="L56" s="130">
        <v>1233.5412522208721</v>
      </c>
      <c r="M56" s="130">
        <v>4934.1650088834886</v>
      </c>
      <c r="N56" s="21"/>
      <c r="O56"/>
      <c r="P56" s="140"/>
      <c r="Q56" s="110" t="s">
        <v>50</v>
      </c>
      <c r="R56" s="72">
        <v>8438.1793183634836</v>
      </c>
      <c r="S56" s="21"/>
    </row>
    <row r="57" spans="8:19" ht="13.5" customHeight="1" x14ac:dyDescent="0.2">
      <c r="H57" s="29" t="s">
        <v>16</v>
      </c>
      <c r="I57" s="28" t="str">
        <f t="shared" si="0"/>
        <v>01.10.23</v>
      </c>
      <c r="J57" s="27"/>
      <c r="K57" s="38" t="s">
        <v>26361</v>
      </c>
      <c r="L57" s="72">
        <v>1254.7066537608721</v>
      </c>
      <c r="M57" s="72">
        <v>5018.8266150434883</v>
      </c>
      <c r="N57" s="21"/>
      <c r="O57"/>
      <c r="P57" s="140"/>
      <c r="Q57" s="110" t="s">
        <v>51</v>
      </c>
      <c r="R57" s="72">
        <v>8451.1535803634852</v>
      </c>
      <c r="S57" s="21"/>
    </row>
    <row r="58" spans="8:19" ht="13.5" customHeight="1" x14ac:dyDescent="0.2">
      <c r="I58" s="28" t="str">
        <f t="shared" si="0"/>
        <v>01.10.23</v>
      </c>
      <c r="J58" s="27"/>
      <c r="K58" s="38" t="s">
        <v>26362</v>
      </c>
      <c r="L58" s="72">
        <v>1274.7369810508721</v>
      </c>
      <c r="M58" s="72">
        <v>5098.9479242034886</v>
      </c>
      <c r="N58" s="21"/>
      <c r="O58"/>
      <c r="P58" s="140"/>
      <c r="Q58" s="110" t="s">
        <v>52</v>
      </c>
      <c r="R58" s="72">
        <v>8405.9757105634872</v>
      </c>
      <c r="S58" s="21"/>
    </row>
    <row r="59" spans="8:19" ht="13.5" customHeight="1" x14ac:dyDescent="0.2">
      <c r="I59" s="28" t="str">
        <f t="shared" si="0"/>
        <v>01.10.23</v>
      </c>
      <c r="J59" s="27"/>
      <c r="K59" s="38" t="s">
        <v>26363</v>
      </c>
      <c r="L59" s="72">
        <v>1288.0683356408722</v>
      </c>
      <c r="M59" s="72">
        <v>5152.2733425634888</v>
      </c>
      <c r="N59" s="21"/>
      <c r="O59"/>
      <c r="P59" s="140"/>
      <c r="Q59" s="110" t="s">
        <v>53</v>
      </c>
      <c r="R59" s="72">
        <v>8373.3445270834873</v>
      </c>
      <c r="S59" s="21"/>
    </row>
    <row r="60" spans="8:19" ht="13.5" customHeight="1" x14ac:dyDescent="0.2">
      <c r="I60" s="28" t="str">
        <f t="shared" si="0"/>
        <v>01.10.23</v>
      </c>
      <c r="J60" s="27"/>
      <c r="K60" s="129" t="s">
        <v>26364</v>
      </c>
      <c r="L60" s="130">
        <v>1294.9331199608719</v>
      </c>
      <c r="M60" s="130">
        <v>5179.7324798434875</v>
      </c>
      <c r="N60" s="21"/>
      <c r="O60"/>
      <c r="P60" s="140"/>
      <c r="Q60" s="110" t="s">
        <v>54</v>
      </c>
      <c r="R60" s="72">
        <v>8282.606492363484</v>
      </c>
      <c r="S60" s="21"/>
    </row>
    <row r="61" spans="8:19" ht="13.5" customHeight="1" x14ac:dyDescent="0.2">
      <c r="I61" s="28" t="str">
        <f t="shared" si="0"/>
        <v>01.10.23</v>
      </c>
      <c r="J61" s="27"/>
      <c r="K61" s="38" t="s">
        <v>26365</v>
      </c>
      <c r="L61" s="72">
        <v>1308.3326567008719</v>
      </c>
      <c r="M61" s="72">
        <v>5233.3306268034876</v>
      </c>
      <c r="N61" s="21"/>
      <c r="O61"/>
      <c r="P61" s="140"/>
      <c r="Q61" s="110" t="s">
        <v>55</v>
      </c>
      <c r="R61" s="72">
        <v>8164.5962809634848</v>
      </c>
      <c r="S61" s="21"/>
    </row>
    <row r="62" spans="8:19" ht="13.5" customHeight="1" x14ac:dyDescent="0.2">
      <c r="I62" s="28" t="str">
        <f t="shared" si="0"/>
        <v>01.10.23</v>
      </c>
      <c r="J62" s="27"/>
      <c r="K62" s="38" t="s">
        <v>26366</v>
      </c>
      <c r="L62" s="72">
        <v>1319.3196897308721</v>
      </c>
      <c r="M62" s="72">
        <v>5277.2787589234886</v>
      </c>
      <c r="N62" s="21"/>
      <c r="O62"/>
      <c r="P62" s="140"/>
      <c r="Q62" s="110" t="s">
        <v>56</v>
      </c>
      <c r="R62" s="72">
        <v>8126.5689984834917</v>
      </c>
      <c r="S62" s="21"/>
    </row>
    <row r="63" spans="8:19" ht="13.5" customHeight="1" x14ac:dyDescent="0.2">
      <c r="I63" s="28" t="str">
        <f t="shared" si="0"/>
        <v>01.10.23</v>
      </c>
      <c r="J63" s="27"/>
      <c r="K63" s="38" t="s">
        <v>26367</v>
      </c>
      <c r="L63" s="72">
        <v>1327.9568302708722</v>
      </c>
      <c r="M63" s="72">
        <v>5311.8273210834886</v>
      </c>
      <c r="N63" s="21"/>
      <c r="O63"/>
      <c r="P63" s="140"/>
      <c r="Q63" s="110" t="s">
        <v>57</v>
      </c>
      <c r="R63" s="72">
        <v>8098.3913849234841</v>
      </c>
      <c r="S63" s="21"/>
    </row>
    <row r="64" spans="8:19" ht="13.5" customHeight="1" x14ac:dyDescent="0.2">
      <c r="I64" s="28" t="str">
        <f t="shared" si="0"/>
        <v>01.10.23</v>
      </c>
      <c r="J64" s="27"/>
      <c r="K64" s="129" t="s">
        <v>26368</v>
      </c>
      <c r="L64" s="130">
        <v>1320.6586321908719</v>
      </c>
      <c r="M64" s="130">
        <v>5282.6345287634877</v>
      </c>
      <c r="N64" s="21"/>
      <c r="O64"/>
      <c r="P64" s="140"/>
      <c r="Q64" s="110" t="s">
        <v>58</v>
      </c>
      <c r="R64" s="72">
        <v>8021.0394797234885</v>
      </c>
      <c r="S64" s="21"/>
    </row>
    <row r="65" spans="9:19" ht="13.5" customHeight="1" x14ac:dyDescent="0.2">
      <c r="I65" s="28" t="str">
        <f t="shared" si="0"/>
        <v>01.10.23</v>
      </c>
      <c r="J65" s="27"/>
      <c r="K65" s="38" t="s">
        <v>26369</v>
      </c>
      <c r="L65" s="72">
        <v>1318.005584500871</v>
      </c>
      <c r="M65" s="72">
        <v>5272.022338003484</v>
      </c>
      <c r="N65" s="21"/>
      <c r="O65"/>
      <c r="P65" s="140"/>
      <c r="Q65" s="110" t="s">
        <v>59</v>
      </c>
      <c r="R65" s="72">
        <v>7999.0583180434878</v>
      </c>
      <c r="S65" s="21"/>
    </row>
    <row r="66" spans="9:19" ht="13.5" customHeight="1" x14ac:dyDescent="0.2">
      <c r="I66" s="28" t="str">
        <f t="shared" si="0"/>
        <v>01.10.23</v>
      </c>
      <c r="J66" s="27"/>
      <c r="K66" s="38" t="s">
        <v>26370</v>
      </c>
      <c r="L66" s="72">
        <v>1317.8874656208711</v>
      </c>
      <c r="M66" s="72">
        <v>5271.5498624834845</v>
      </c>
      <c r="N66" s="21"/>
      <c r="O66"/>
      <c r="P66" s="140"/>
      <c r="Q66" s="110" t="s">
        <v>60</v>
      </c>
      <c r="R66" s="72">
        <v>7937.315764243489</v>
      </c>
      <c r="S66" s="21"/>
    </row>
    <row r="67" spans="9:19" ht="13.5" customHeight="1" x14ac:dyDescent="0.2">
      <c r="I67" s="28" t="str">
        <f t="shared" si="0"/>
        <v>01.10.23</v>
      </c>
      <c r="J67" s="27"/>
      <c r="K67" s="38" t="s">
        <v>26371</v>
      </c>
      <c r="L67" s="72">
        <v>1312.390626750871</v>
      </c>
      <c r="M67" s="72">
        <v>5249.5625070034839</v>
      </c>
      <c r="N67" s="21"/>
      <c r="O67"/>
      <c r="P67" s="140"/>
      <c r="Q67" s="110" t="s">
        <v>61</v>
      </c>
      <c r="R67" s="72">
        <v>7903.9037886434844</v>
      </c>
      <c r="S67" s="21"/>
    </row>
    <row r="68" spans="9:19" ht="13.5" customHeight="1" x14ac:dyDescent="0.2">
      <c r="I68" s="28" t="str">
        <f t="shared" si="0"/>
        <v>01.10.23</v>
      </c>
      <c r="J68" s="27"/>
      <c r="K68" s="129" t="s">
        <v>26372</v>
      </c>
      <c r="L68" s="130">
        <v>1327.0492307408722</v>
      </c>
      <c r="M68" s="130">
        <v>5308.1969229634888</v>
      </c>
      <c r="N68" s="21"/>
      <c r="O68"/>
      <c r="P68" s="140"/>
      <c r="Q68" s="110" t="s">
        <v>62</v>
      </c>
      <c r="R68" s="72">
        <v>7810.0039278034883</v>
      </c>
      <c r="S68" s="21"/>
    </row>
    <row r="69" spans="9:19" ht="13.5" customHeight="1" x14ac:dyDescent="0.2">
      <c r="I69" s="28" t="str">
        <f t="shared" si="0"/>
        <v>01.10.23</v>
      </c>
      <c r="J69" s="27"/>
      <c r="K69" s="38" t="s">
        <v>26373</v>
      </c>
      <c r="L69" s="72">
        <v>1317.720476020871</v>
      </c>
      <c r="M69" s="72">
        <v>5270.8819040834842</v>
      </c>
      <c r="N69" s="21"/>
      <c r="O69"/>
      <c r="P69" s="140"/>
      <c r="Q69" s="110" t="s">
        <v>63</v>
      </c>
      <c r="R69" s="72">
        <v>7732.688748763484</v>
      </c>
      <c r="S69" s="21"/>
    </row>
    <row r="70" spans="9:19" ht="13.5" customHeight="1" x14ac:dyDescent="0.2">
      <c r="I70" s="28" t="str">
        <f t="shared" si="0"/>
        <v>01.10.23</v>
      </c>
      <c r="J70" s="27"/>
      <c r="K70" s="38" t="s">
        <v>26374</v>
      </c>
      <c r="L70" s="72">
        <v>1323.2138815108719</v>
      </c>
      <c r="M70" s="72">
        <v>5292.8555260434878</v>
      </c>
      <c r="N70" s="21"/>
      <c r="O70"/>
      <c r="P70" s="140"/>
      <c r="Q70" s="110" t="s">
        <v>64</v>
      </c>
      <c r="R70" s="72">
        <v>7709.7846776034849</v>
      </c>
      <c r="S70" s="21"/>
    </row>
    <row r="71" spans="9:19" ht="13.5" customHeight="1" x14ac:dyDescent="0.2">
      <c r="I71" s="28" t="str">
        <f t="shared" si="0"/>
        <v>01.10.23</v>
      </c>
      <c r="J71" s="27"/>
      <c r="K71" s="38" t="s">
        <v>26375</v>
      </c>
      <c r="L71" s="72">
        <v>1313.9290971508722</v>
      </c>
      <c r="M71" s="72">
        <v>5255.7163886034887</v>
      </c>
      <c r="N71" s="21"/>
      <c r="O71"/>
      <c r="P71" s="140"/>
      <c r="Q71" s="110" t="s">
        <v>65</v>
      </c>
      <c r="R71" s="72">
        <v>7607.6637710834884</v>
      </c>
      <c r="S71" s="21"/>
    </row>
    <row r="72" spans="9:19" ht="13.5" customHeight="1" x14ac:dyDescent="0.2">
      <c r="I72" s="28" t="str">
        <f t="shared" si="0"/>
        <v>01.10.23</v>
      </c>
      <c r="J72" s="27"/>
      <c r="K72" s="129" t="s">
        <v>26376</v>
      </c>
      <c r="L72" s="130">
        <v>1288.253559500871</v>
      </c>
      <c r="M72" s="130">
        <v>5153.014238003484</v>
      </c>
      <c r="N72" s="21"/>
      <c r="O72"/>
      <c r="P72" s="140"/>
      <c r="Q72" s="110" t="s">
        <v>66</v>
      </c>
      <c r="R72" s="72">
        <v>7512.8931758434883</v>
      </c>
      <c r="S72" s="21"/>
    </row>
    <row r="73" spans="9:19" ht="13.5" customHeight="1" x14ac:dyDescent="0.2">
      <c r="I73" s="28" t="str">
        <f t="shared" si="0"/>
        <v>01.10.23</v>
      </c>
      <c r="J73" s="27"/>
      <c r="K73" s="38" t="s">
        <v>26377</v>
      </c>
      <c r="L73" s="72">
        <v>1265.642050390871</v>
      </c>
      <c r="M73" s="72">
        <v>5062.5682015634839</v>
      </c>
      <c r="N73" s="21"/>
      <c r="O73"/>
      <c r="P73" s="140"/>
      <c r="Q73" s="110" t="s">
        <v>67</v>
      </c>
      <c r="R73" s="72">
        <v>7445.4531030434919</v>
      </c>
      <c r="S73" s="21"/>
    </row>
    <row r="74" spans="9:19" ht="13.5" customHeight="1" x14ac:dyDescent="0.2">
      <c r="I74" s="28" t="str">
        <f t="shared" si="0"/>
        <v>01.10.23</v>
      </c>
      <c r="J74" s="27"/>
      <c r="K74" s="38" t="s">
        <v>26378</v>
      </c>
      <c r="L74" s="72">
        <v>1237.104130730871</v>
      </c>
      <c r="M74" s="72">
        <v>4948.4165229234841</v>
      </c>
      <c r="N74" s="21"/>
      <c r="O74"/>
      <c r="P74" s="140"/>
      <c r="Q74" s="110" t="s">
        <v>68</v>
      </c>
      <c r="R74" s="72">
        <v>7382.7474735634923</v>
      </c>
      <c r="S74" s="21"/>
    </row>
    <row r="75" spans="9:19" ht="13.5" customHeight="1" x14ac:dyDescent="0.2">
      <c r="I75" s="28" t="str">
        <f t="shared" si="0"/>
        <v>01.10.23</v>
      </c>
      <c r="J75" s="27"/>
      <c r="K75" s="38" t="s">
        <v>26379</v>
      </c>
      <c r="L75" s="72">
        <v>1225.4412448408709</v>
      </c>
      <c r="M75" s="72">
        <v>4901.7649793634837</v>
      </c>
      <c r="N75" s="21"/>
      <c r="O75"/>
      <c r="P75" s="140"/>
      <c r="Q75" s="110" t="s">
        <v>69</v>
      </c>
      <c r="R75" s="72">
        <v>7359.8922660434891</v>
      </c>
      <c r="S75" s="21"/>
    </row>
    <row r="76" spans="9:19" ht="13.5" customHeight="1" x14ac:dyDescent="0.2">
      <c r="I76" s="28" t="str">
        <f t="shared" si="0"/>
        <v>01.10.23</v>
      </c>
      <c r="J76" s="27"/>
      <c r="K76" s="129" t="s">
        <v>26380</v>
      </c>
      <c r="L76" s="130">
        <v>1214.322119460872</v>
      </c>
      <c r="M76" s="130">
        <v>4857.2884778434882</v>
      </c>
      <c r="N76" s="21"/>
      <c r="O76"/>
      <c r="P76" s="140"/>
      <c r="Q76" s="110" t="s">
        <v>70</v>
      </c>
      <c r="R76" s="72">
        <v>7305.9779048434839</v>
      </c>
      <c r="S76" s="21"/>
    </row>
    <row r="77" spans="9:19" ht="13.5" customHeight="1" x14ac:dyDescent="0.2">
      <c r="I77" s="28" t="str">
        <f t="shared" si="0"/>
        <v>01.10.23</v>
      </c>
      <c r="J77" s="27"/>
      <c r="K77" s="38" t="s">
        <v>26381</v>
      </c>
      <c r="L77" s="72">
        <v>1204.3250147108711</v>
      </c>
      <c r="M77" s="72">
        <v>4817.3000588434843</v>
      </c>
      <c r="N77" s="21"/>
      <c r="O77"/>
      <c r="P77" s="140"/>
      <c r="Q77" s="110" t="s">
        <v>71</v>
      </c>
      <c r="R77" s="72">
        <v>7365.6375481234882</v>
      </c>
      <c r="S77" s="21"/>
    </row>
    <row r="78" spans="9:19" ht="13.5" customHeight="1" x14ac:dyDescent="0.2">
      <c r="I78" s="28" t="str">
        <f t="shared" si="0"/>
        <v>01.10.23</v>
      </c>
      <c r="J78" s="27"/>
      <c r="K78" s="38" t="s">
        <v>26382</v>
      </c>
      <c r="L78" s="72">
        <v>1182.3795579408711</v>
      </c>
      <c r="M78" s="72">
        <v>4729.5182317634844</v>
      </c>
      <c r="N78" s="21"/>
      <c r="O78"/>
      <c r="P78" s="140"/>
      <c r="Q78" s="110" t="s">
        <v>72</v>
      </c>
      <c r="R78" s="72">
        <v>7382.3079880834839</v>
      </c>
      <c r="S78" s="21"/>
    </row>
    <row r="79" spans="9:19" ht="13.5" customHeight="1" x14ac:dyDescent="0.2">
      <c r="I79" s="28" t="str">
        <f t="shared" si="0"/>
        <v>01.10.23</v>
      </c>
      <c r="J79" s="27"/>
      <c r="K79" s="38" t="s">
        <v>26383</v>
      </c>
      <c r="L79" s="72">
        <v>1170.8784933508721</v>
      </c>
      <c r="M79" s="72">
        <v>4683.5139734034883</v>
      </c>
      <c r="N79" s="21"/>
      <c r="O79"/>
      <c r="P79" s="140"/>
      <c r="Q79" s="110" t="s">
        <v>73</v>
      </c>
      <c r="R79" s="72">
        <v>7360.3145538034878</v>
      </c>
      <c r="S79" s="21"/>
    </row>
    <row r="80" spans="9:19" ht="13.5" customHeight="1" x14ac:dyDescent="0.2">
      <c r="I80" s="28" t="str">
        <f t="shared" si="0"/>
        <v>01.10.23</v>
      </c>
      <c r="J80" s="27"/>
      <c r="K80" s="129" t="s">
        <v>26384</v>
      </c>
      <c r="L80" s="130">
        <v>1165.281440980872</v>
      </c>
      <c r="M80" s="130">
        <v>4661.1257639234882</v>
      </c>
      <c r="N80" s="21"/>
      <c r="O80"/>
      <c r="P80" s="140"/>
      <c r="Q80" s="110" t="s">
        <v>74</v>
      </c>
      <c r="R80" s="72">
        <v>7318.6754977634846</v>
      </c>
      <c r="S80" s="21"/>
    </row>
    <row r="81" spans="9:19" ht="13.5" customHeight="1" x14ac:dyDescent="0.2">
      <c r="I81" s="28" t="str">
        <f t="shared" si="0"/>
        <v>01.10.23</v>
      </c>
      <c r="J81" s="27"/>
      <c r="K81" s="38" t="s">
        <v>26385</v>
      </c>
      <c r="L81" s="72">
        <v>1162.283357390872</v>
      </c>
      <c r="M81" s="72">
        <v>4649.1334295634879</v>
      </c>
      <c r="N81" s="21"/>
      <c r="O81"/>
      <c r="P81" s="140"/>
      <c r="Q81" s="110" t="s">
        <v>75</v>
      </c>
      <c r="R81" s="72">
        <v>7294.3229241234876</v>
      </c>
      <c r="S81" s="21"/>
    </row>
    <row r="82" spans="9:19" ht="13.5" customHeight="1" x14ac:dyDescent="0.2">
      <c r="I82" s="28" t="str">
        <f t="shared" si="0"/>
        <v>01.10.23</v>
      </c>
      <c r="J82" s="27"/>
      <c r="K82" s="38" t="s">
        <v>26386</v>
      </c>
      <c r="L82" s="72">
        <v>1154.625843880872</v>
      </c>
      <c r="M82" s="72">
        <v>4618.5033755234881</v>
      </c>
      <c r="N82" s="21"/>
      <c r="O82"/>
      <c r="P82" s="140"/>
      <c r="Q82" s="110" t="s">
        <v>76</v>
      </c>
      <c r="R82" s="72">
        <v>7325.6088755234841</v>
      </c>
      <c r="S82" s="21"/>
    </row>
    <row r="83" spans="9:19" ht="13.5" customHeight="1" x14ac:dyDescent="0.2">
      <c r="I83" s="28" t="str">
        <f t="shared" si="0"/>
        <v>01.10.23</v>
      </c>
      <c r="J83" s="27"/>
      <c r="K83" s="38" t="s">
        <v>26387</v>
      </c>
      <c r="L83" s="72">
        <v>1142.084114520871</v>
      </c>
      <c r="M83" s="72">
        <v>4568.3364580834841</v>
      </c>
      <c r="N83" s="21"/>
      <c r="O83"/>
      <c r="P83" s="140"/>
      <c r="Q83" s="110" t="s">
        <v>77</v>
      </c>
      <c r="R83" s="72">
        <v>7366.4063937634883</v>
      </c>
      <c r="S83" s="21"/>
    </row>
    <row r="84" spans="9:19" ht="13.5" customHeight="1" x14ac:dyDescent="0.2">
      <c r="I84" s="28" t="str">
        <f t="shared" si="0"/>
        <v>01.10.23</v>
      </c>
      <c r="J84" s="27"/>
      <c r="K84" s="129" t="s">
        <v>26388</v>
      </c>
      <c r="L84" s="130">
        <v>1145.9156949708711</v>
      </c>
      <c r="M84" s="130">
        <v>4583.6627798834843</v>
      </c>
      <c r="N84" s="21"/>
      <c r="O84"/>
      <c r="P84" s="140"/>
      <c r="Q84" s="110" t="s">
        <v>78</v>
      </c>
      <c r="R84" s="72">
        <v>7393.0582647634837</v>
      </c>
      <c r="S84" s="21"/>
    </row>
    <row r="85" spans="9:19" ht="13.5" customHeight="1" x14ac:dyDescent="0.2">
      <c r="I85" s="28" t="str">
        <f t="shared" si="0"/>
        <v>01.10.23</v>
      </c>
      <c r="J85" s="27"/>
      <c r="K85" s="38" t="s">
        <v>26389</v>
      </c>
      <c r="L85" s="72">
        <v>1160.6795857308718</v>
      </c>
      <c r="M85" s="72">
        <v>4642.7183429234874</v>
      </c>
      <c r="N85" s="21"/>
      <c r="O85"/>
      <c r="P85" s="140"/>
      <c r="Q85" s="110" t="s">
        <v>79</v>
      </c>
      <c r="R85" s="72">
        <v>7485.4784458034919</v>
      </c>
      <c r="S85" s="21"/>
    </row>
    <row r="86" spans="9:19" ht="13.5" customHeight="1" x14ac:dyDescent="0.2">
      <c r="I86" s="28" t="str">
        <f t="shared" si="0"/>
        <v>01.10.23</v>
      </c>
      <c r="J86" s="27"/>
      <c r="K86" s="38" t="s">
        <v>26390</v>
      </c>
      <c r="L86" s="72">
        <v>1159.7302827008709</v>
      </c>
      <c r="M86" s="72">
        <v>4638.9211308034837</v>
      </c>
      <c r="N86" s="21"/>
      <c r="O86"/>
      <c r="P86" s="140"/>
      <c r="Q86" s="110" t="s">
        <v>80</v>
      </c>
      <c r="R86" s="72">
        <v>7559.1811165234922</v>
      </c>
      <c r="S86" s="21"/>
    </row>
    <row r="87" spans="9:19" ht="13.5" customHeight="1" x14ac:dyDescent="0.2">
      <c r="I87" s="28" t="str">
        <f t="shared" si="0"/>
        <v>01.10.23</v>
      </c>
      <c r="J87" s="27"/>
      <c r="K87" s="38" t="s">
        <v>26391</v>
      </c>
      <c r="L87" s="72">
        <v>1163.5694811808721</v>
      </c>
      <c r="M87" s="72">
        <v>4654.2779247234885</v>
      </c>
      <c r="N87" s="21"/>
      <c r="O87"/>
      <c r="P87" s="140"/>
      <c r="Q87" s="110" t="s">
        <v>81</v>
      </c>
      <c r="R87" s="72">
        <v>7582.4665634434923</v>
      </c>
      <c r="S87" s="21"/>
    </row>
    <row r="88" spans="9:19" ht="13.5" customHeight="1" x14ac:dyDescent="0.2">
      <c r="I88" s="28" t="str">
        <f t="shared" si="0"/>
        <v>01.10.23</v>
      </c>
      <c r="J88" s="27"/>
      <c r="K88" s="129" t="s">
        <v>26392</v>
      </c>
      <c r="L88" s="130">
        <v>1172.2885318408712</v>
      </c>
      <c r="M88" s="130">
        <v>4689.1541273634848</v>
      </c>
      <c r="N88" s="21"/>
      <c r="O88"/>
      <c r="P88" s="140"/>
      <c r="Q88" s="110" t="s">
        <v>82</v>
      </c>
      <c r="R88" s="72">
        <v>7615.5813417234922</v>
      </c>
      <c r="S88" s="21"/>
    </row>
    <row r="89" spans="9:19" ht="13.5" customHeight="1" x14ac:dyDescent="0.2">
      <c r="I89" s="28" t="str">
        <f t="shared" si="0"/>
        <v>01.10.23</v>
      </c>
      <c r="J89" s="27"/>
      <c r="K89" s="38" t="s">
        <v>26393</v>
      </c>
      <c r="L89" s="72">
        <v>1201.7029443408719</v>
      </c>
      <c r="M89" s="72">
        <v>4806.8117773634876</v>
      </c>
      <c r="N89" s="21"/>
      <c r="O89"/>
      <c r="P89" s="140"/>
      <c r="Q89" s="110" t="s">
        <v>83</v>
      </c>
      <c r="R89" s="72">
        <v>7585.5329658434839</v>
      </c>
      <c r="S89" s="21"/>
    </row>
    <row r="90" spans="9:19" ht="13.5" customHeight="1" x14ac:dyDescent="0.2">
      <c r="I90" s="28" t="str">
        <f t="shared" ref="I90:I153" si="1">IF(K90="","",LEFT(K90,8))</f>
        <v>01.10.23</v>
      </c>
      <c r="J90" s="27"/>
      <c r="K90" s="38" t="s">
        <v>26394</v>
      </c>
      <c r="L90" s="72">
        <v>1217.3113968208711</v>
      </c>
      <c r="M90" s="72">
        <v>4869.2455872834844</v>
      </c>
      <c r="N90" s="21"/>
      <c r="O90"/>
      <c r="P90" s="140"/>
      <c r="Q90" s="110" t="s">
        <v>84</v>
      </c>
      <c r="R90" s="72">
        <v>7645.0168056434923</v>
      </c>
      <c r="S90" s="21"/>
    </row>
    <row r="91" spans="9:19" ht="13.5" customHeight="1" x14ac:dyDescent="0.2">
      <c r="I91" s="28" t="str">
        <f t="shared" si="1"/>
        <v>01.10.23</v>
      </c>
      <c r="J91" s="27"/>
      <c r="K91" s="38" t="s">
        <v>26395</v>
      </c>
      <c r="L91" s="72">
        <v>1234.6960342708721</v>
      </c>
      <c r="M91" s="72">
        <v>4938.7841370834885</v>
      </c>
      <c r="N91" s="21"/>
      <c r="O91"/>
      <c r="P91" s="140"/>
      <c r="Q91" s="110" t="s">
        <v>85</v>
      </c>
      <c r="R91" s="72">
        <v>7671.2244461234841</v>
      </c>
      <c r="S91" s="21"/>
    </row>
    <row r="92" spans="9:19" ht="13.5" customHeight="1" x14ac:dyDescent="0.2">
      <c r="I92" s="28" t="str">
        <f t="shared" si="1"/>
        <v>01.10.23</v>
      </c>
      <c r="J92" s="27"/>
      <c r="K92" s="129" t="s">
        <v>26396</v>
      </c>
      <c r="L92" s="130">
        <v>1264.9082576508711</v>
      </c>
      <c r="M92" s="130">
        <v>5059.6330306034843</v>
      </c>
      <c r="N92" s="21"/>
      <c r="O92"/>
      <c r="P92" s="140"/>
      <c r="Q92" s="110" t="s">
        <v>86</v>
      </c>
      <c r="R92" s="72">
        <v>7703.2930867634877</v>
      </c>
      <c r="S92" s="21"/>
    </row>
    <row r="93" spans="9:19" ht="13.5" customHeight="1" x14ac:dyDescent="0.2">
      <c r="I93" s="28" t="str">
        <f t="shared" si="1"/>
        <v>01.10.23</v>
      </c>
      <c r="J93" s="27"/>
      <c r="K93" s="38" t="s">
        <v>26397</v>
      </c>
      <c r="L93" s="72">
        <v>1294.855886500872</v>
      </c>
      <c r="M93" s="72">
        <v>5179.4235460034879</v>
      </c>
      <c r="N93" s="21"/>
      <c r="O93"/>
      <c r="P93" s="140"/>
      <c r="Q93" s="110" t="s">
        <v>87</v>
      </c>
      <c r="R93" s="72">
        <v>7751.9780321634844</v>
      </c>
      <c r="S93" s="21"/>
    </row>
    <row r="94" spans="9:19" ht="13.5" customHeight="1" x14ac:dyDescent="0.2">
      <c r="I94" s="28" t="str">
        <f t="shared" si="1"/>
        <v>01.10.23</v>
      </c>
      <c r="J94" s="27"/>
      <c r="K94" s="38" t="s">
        <v>26398</v>
      </c>
      <c r="L94" s="72">
        <v>1316.2657951008721</v>
      </c>
      <c r="M94" s="72">
        <v>5265.0631804034883</v>
      </c>
      <c r="N94" s="21"/>
      <c r="O94"/>
      <c r="P94" s="140"/>
      <c r="Q94" s="110" t="s">
        <v>88</v>
      </c>
      <c r="R94" s="72">
        <v>7824.9250466834847</v>
      </c>
      <c r="S94" s="21"/>
    </row>
    <row r="95" spans="9:19" ht="13.5" customHeight="1" x14ac:dyDescent="0.2">
      <c r="I95" s="28" t="str">
        <f t="shared" si="1"/>
        <v>01.10.23</v>
      </c>
      <c r="J95" s="27"/>
      <c r="K95" s="38" t="s">
        <v>26399</v>
      </c>
      <c r="L95" s="72">
        <v>1342.7577963308722</v>
      </c>
      <c r="M95" s="72">
        <v>5371.0311853234889</v>
      </c>
      <c r="N95" s="21"/>
      <c r="O95"/>
      <c r="P95" s="140"/>
      <c r="Q95" s="110" t="s">
        <v>17</v>
      </c>
      <c r="R95" s="72">
        <v>7913.4878572034841</v>
      </c>
      <c r="S95" s="21"/>
    </row>
    <row r="96" spans="9:19" ht="13.5" customHeight="1" x14ac:dyDescent="0.2">
      <c r="I96" s="28" t="str">
        <f t="shared" si="1"/>
        <v>01.10.23</v>
      </c>
      <c r="J96" s="27"/>
      <c r="K96" s="129" t="s">
        <v>26400</v>
      </c>
      <c r="L96" s="130">
        <v>1380.4388825408712</v>
      </c>
      <c r="M96" s="130">
        <v>5521.7555301634848</v>
      </c>
      <c r="N96" s="21"/>
      <c r="O96"/>
      <c r="P96" s="140"/>
      <c r="Q96" s="110" t="s">
        <v>89</v>
      </c>
      <c r="R96" s="72">
        <v>8025.2197114034843</v>
      </c>
      <c r="S96" s="21"/>
    </row>
    <row r="97" spans="9:19" ht="13.5" customHeight="1" x14ac:dyDescent="0.2">
      <c r="I97" s="28" t="str">
        <f t="shared" si="1"/>
        <v>01.10.23</v>
      </c>
      <c r="J97" s="27"/>
      <c r="K97" s="38" t="s">
        <v>26401</v>
      </c>
      <c r="L97" s="72">
        <v>1405.9918808708719</v>
      </c>
      <c r="M97" s="72">
        <v>5623.9675234834876</v>
      </c>
      <c r="N97" s="21"/>
      <c r="O97"/>
      <c r="P97" s="140"/>
      <c r="Q97" s="110" t="s">
        <v>90</v>
      </c>
      <c r="R97" s="72">
        <v>8067.9677936834878</v>
      </c>
      <c r="S97" s="21"/>
    </row>
    <row r="98" spans="9:19" ht="13.5" customHeight="1" x14ac:dyDescent="0.2">
      <c r="I98" s="28" t="str">
        <f t="shared" si="1"/>
        <v>01.10.23</v>
      </c>
      <c r="J98" s="27"/>
      <c r="K98" s="38" t="s">
        <v>26402</v>
      </c>
      <c r="L98" s="72">
        <v>1428.1218407408721</v>
      </c>
      <c r="M98" s="72">
        <v>5712.4873629634885</v>
      </c>
      <c r="N98" s="21"/>
      <c r="O98"/>
      <c r="P98" s="140"/>
      <c r="Q98" s="110" t="s">
        <v>91</v>
      </c>
      <c r="R98" s="72">
        <v>8154.6646583234888</v>
      </c>
      <c r="S98" s="21"/>
    </row>
    <row r="99" spans="9:19" ht="13.5" customHeight="1" x14ac:dyDescent="0.2">
      <c r="I99" s="28" t="str">
        <f t="shared" si="1"/>
        <v>01.10.23</v>
      </c>
      <c r="J99" s="27"/>
      <c r="K99" s="38" t="s">
        <v>26403</v>
      </c>
      <c r="L99" s="72">
        <v>1446.9131509108711</v>
      </c>
      <c r="M99" s="72">
        <v>5787.6526036434843</v>
      </c>
      <c r="N99" s="21"/>
      <c r="O99"/>
      <c r="P99" s="140"/>
      <c r="Q99" s="110" t="s">
        <v>92</v>
      </c>
      <c r="R99" s="72">
        <v>8249.77829584348</v>
      </c>
      <c r="S99" s="21"/>
    </row>
    <row r="100" spans="9:19" ht="13.5" customHeight="1" x14ac:dyDescent="0.2">
      <c r="I100" s="28" t="str">
        <f t="shared" si="1"/>
        <v>01.10.23</v>
      </c>
      <c r="J100" s="27"/>
      <c r="K100" s="129" t="s">
        <v>26404</v>
      </c>
      <c r="L100" s="130">
        <v>1476.9163026308711</v>
      </c>
      <c r="M100" s="130">
        <v>5907.6652105234843</v>
      </c>
      <c r="N100" s="21"/>
      <c r="O100"/>
      <c r="P100" s="140"/>
      <c r="Q100" s="110" t="s">
        <v>93</v>
      </c>
      <c r="R100" s="72">
        <v>8169.775459003492</v>
      </c>
      <c r="S100" s="21"/>
    </row>
    <row r="101" spans="9:19" ht="13.5" customHeight="1" x14ac:dyDescent="0.2">
      <c r="I101" s="28" t="str">
        <f t="shared" si="1"/>
        <v>01.10.23</v>
      </c>
      <c r="J101" s="27"/>
      <c r="K101" s="38" t="s">
        <v>26405</v>
      </c>
      <c r="L101" s="72">
        <v>1506.4942481908711</v>
      </c>
      <c r="M101" s="72">
        <v>6025.9769927634843</v>
      </c>
      <c r="N101" s="21"/>
      <c r="O101"/>
      <c r="P101" s="140"/>
      <c r="Q101" s="110" t="s">
        <v>94</v>
      </c>
      <c r="R101" s="72">
        <v>8050.0013906834884</v>
      </c>
      <c r="S101" s="21"/>
    </row>
    <row r="102" spans="9:19" ht="13.5" customHeight="1" x14ac:dyDescent="0.2">
      <c r="I102" s="28" t="str">
        <f t="shared" si="1"/>
        <v>01.10.23</v>
      </c>
      <c r="J102" s="27"/>
      <c r="K102" s="38" t="s">
        <v>26406</v>
      </c>
      <c r="L102" s="72">
        <v>1503.5966462908721</v>
      </c>
      <c r="M102" s="72">
        <v>6014.3865851634882</v>
      </c>
      <c r="N102" s="21"/>
      <c r="O102"/>
      <c r="P102" s="140"/>
      <c r="Q102" s="110" t="s">
        <v>95</v>
      </c>
      <c r="R102" s="72">
        <v>7906.6666879234845</v>
      </c>
      <c r="S102" s="21"/>
    </row>
    <row r="103" spans="9:19" ht="13.5" customHeight="1" x14ac:dyDescent="0.2">
      <c r="I103" s="28" t="str">
        <f t="shared" si="1"/>
        <v>01.10.23</v>
      </c>
      <c r="J103" s="27"/>
      <c r="K103" s="38" t="s">
        <v>26407</v>
      </c>
      <c r="L103" s="72">
        <v>1486.2617208908721</v>
      </c>
      <c r="M103" s="72">
        <v>5945.0468835634883</v>
      </c>
      <c r="N103" s="21"/>
      <c r="O103"/>
      <c r="P103" s="140"/>
      <c r="Q103" s="110" t="s">
        <v>96</v>
      </c>
      <c r="R103" s="72">
        <v>7783.3894938034928</v>
      </c>
      <c r="S103" s="21"/>
    </row>
    <row r="104" spans="9:19" ht="13.5" customHeight="1" x14ac:dyDescent="0.2">
      <c r="I104" s="28" t="str">
        <f t="shared" si="1"/>
        <v>01.10.23</v>
      </c>
      <c r="J104" s="27"/>
      <c r="K104" s="129" t="s">
        <v>26408</v>
      </c>
      <c r="L104" s="130">
        <v>1468.2478769508712</v>
      </c>
      <c r="M104" s="130">
        <v>5872.9915078034846</v>
      </c>
      <c r="N104" s="21"/>
      <c r="O104"/>
      <c r="P104" s="140"/>
      <c r="Q104" s="110" t="s">
        <v>97</v>
      </c>
      <c r="R104" s="72">
        <v>7644.7365772434887</v>
      </c>
      <c r="S104" s="21"/>
    </row>
    <row r="105" spans="9:19" ht="13.5" customHeight="1" x14ac:dyDescent="0.2">
      <c r="I105" s="28" t="str">
        <f t="shared" si="1"/>
        <v>01.10.23</v>
      </c>
      <c r="J105" s="27"/>
      <c r="K105" s="38" t="s">
        <v>26409</v>
      </c>
      <c r="L105" s="72">
        <v>1464.7890213608721</v>
      </c>
      <c r="M105" s="72">
        <v>5859.1560854434883</v>
      </c>
      <c r="N105" s="21"/>
      <c r="O105"/>
      <c r="P105" s="140"/>
      <c r="Q105" s="110" t="s">
        <v>98</v>
      </c>
      <c r="R105" s="72">
        <v>7480.5416119634847</v>
      </c>
      <c r="S105" s="21"/>
    </row>
    <row r="106" spans="9:19" ht="13.5" customHeight="1" x14ac:dyDescent="0.2">
      <c r="I106" s="28" t="str">
        <f t="shared" si="1"/>
        <v>01.10.23</v>
      </c>
      <c r="J106" s="27"/>
      <c r="K106" s="38" t="s">
        <v>26410</v>
      </c>
      <c r="L106" s="72">
        <v>1435.954624630871</v>
      </c>
      <c r="M106" s="72">
        <v>5743.8184985234839</v>
      </c>
      <c r="N106" s="21"/>
      <c r="O106"/>
      <c r="P106" s="140"/>
      <c r="Q106" s="110" t="s">
        <v>99</v>
      </c>
      <c r="R106" s="72">
        <v>7338.3887287234884</v>
      </c>
      <c r="S106" s="21"/>
    </row>
    <row r="107" spans="9:19" ht="13.5" customHeight="1" x14ac:dyDescent="0.2">
      <c r="I107" s="28" t="str">
        <f t="shared" si="1"/>
        <v>01.10.23</v>
      </c>
      <c r="J107" s="27"/>
      <c r="K107" s="38" t="s">
        <v>26411</v>
      </c>
      <c r="L107" s="72">
        <v>1408.9864240208719</v>
      </c>
      <c r="M107" s="72">
        <v>5635.9456960834877</v>
      </c>
      <c r="N107" s="21"/>
      <c r="O107"/>
      <c r="P107" s="140"/>
      <c r="Q107" s="110" t="s">
        <v>100</v>
      </c>
      <c r="R107" s="72">
        <v>7214.0862510034885</v>
      </c>
      <c r="S107" s="21"/>
    </row>
    <row r="108" spans="9:19" ht="13.5" customHeight="1" x14ac:dyDescent="0.2">
      <c r="I108" s="28" t="str">
        <f t="shared" si="1"/>
        <v>01.10.23</v>
      </c>
      <c r="J108" s="27"/>
      <c r="K108" s="129" t="s">
        <v>26412</v>
      </c>
      <c r="L108" s="130">
        <v>1383.3013590108701</v>
      </c>
      <c r="M108" s="130">
        <v>5533.2054360434804</v>
      </c>
      <c r="N108" s="21"/>
      <c r="O108"/>
      <c r="P108" s="140"/>
      <c r="Q108" s="110" t="s">
        <v>101</v>
      </c>
      <c r="R108" s="72">
        <v>7096.8525268034846</v>
      </c>
      <c r="S108" s="21"/>
    </row>
    <row r="109" spans="9:19" ht="13.5" customHeight="1" x14ac:dyDescent="0.2">
      <c r="I109" s="28" t="str">
        <f t="shared" si="1"/>
        <v>01.10.23</v>
      </c>
      <c r="J109" s="27"/>
      <c r="K109" s="38" t="s">
        <v>26413</v>
      </c>
      <c r="L109" s="72">
        <v>1351.1670125608721</v>
      </c>
      <c r="M109" s="72">
        <v>5404.6680502434883</v>
      </c>
      <c r="N109" s="21"/>
      <c r="O109"/>
      <c r="P109" s="140"/>
      <c r="Q109" s="110" t="s">
        <v>102</v>
      </c>
      <c r="R109" s="72">
        <v>6897.2383272034886</v>
      </c>
      <c r="S109" s="21"/>
    </row>
    <row r="110" spans="9:19" ht="13.5" customHeight="1" x14ac:dyDescent="0.2">
      <c r="I110" s="28" t="str">
        <f t="shared" si="1"/>
        <v>01.10.23</v>
      </c>
      <c r="J110" s="27"/>
      <c r="K110" s="38" t="s">
        <v>26414</v>
      </c>
      <c r="L110" s="72">
        <v>1330.316897080872</v>
      </c>
      <c r="M110" s="72">
        <v>5321.2675883234879</v>
      </c>
      <c r="N110" s="21"/>
      <c r="O110"/>
      <c r="P110" s="140"/>
      <c r="Q110" s="110" t="s">
        <v>103</v>
      </c>
      <c r="R110" s="72">
        <v>6784.6569752834885</v>
      </c>
      <c r="S110" s="21"/>
    </row>
    <row r="111" spans="9:19" ht="13.5" customHeight="1" x14ac:dyDescent="0.2">
      <c r="I111" s="28" t="str">
        <f t="shared" si="1"/>
        <v>01.10.23</v>
      </c>
      <c r="J111" s="27"/>
      <c r="K111" s="38" t="s">
        <v>26415</v>
      </c>
      <c r="L111" s="72">
        <v>1311.1042061808721</v>
      </c>
      <c r="M111" s="72">
        <v>5244.4168247234884</v>
      </c>
      <c r="N111" s="21"/>
      <c r="O111"/>
      <c r="P111" s="140"/>
      <c r="Q111" s="110" t="s">
        <v>104</v>
      </c>
      <c r="R111" s="72">
        <v>6624.9632089234883</v>
      </c>
      <c r="S111" s="21"/>
    </row>
    <row r="112" spans="9:19" ht="13.5" customHeight="1" x14ac:dyDescent="0.2">
      <c r="I112" s="28" t="str">
        <f t="shared" si="1"/>
        <v>01.10.23</v>
      </c>
      <c r="J112" s="27"/>
      <c r="K112" s="129" t="s">
        <v>26416</v>
      </c>
      <c r="L112" s="130">
        <v>1291.9719755308711</v>
      </c>
      <c r="M112" s="130">
        <v>5167.8879021234843</v>
      </c>
      <c r="N112" s="21"/>
      <c r="O112"/>
      <c r="P112" s="140"/>
      <c r="Q112" s="110" t="s">
        <v>105</v>
      </c>
      <c r="R112" s="72">
        <v>6483.2132776034841</v>
      </c>
      <c r="S112" s="21"/>
    </row>
    <row r="113" spans="9:19" ht="13.5" customHeight="1" x14ac:dyDescent="0.2">
      <c r="I113" s="28" t="str">
        <f t="shared" si="1"/>
        <v>01.10.23</v>
      </c>
      <c r="J113" s="27"/>
      <c r="K113" s="38" t="s">
        <v>26417</v>
      </c>
      <c r="L113" s="72">
        <v>1332.662780330872</v>
      </c>
      <c r="M113" s="72">
        <v>5330.651121323488</v>
      </c>
      <c r="N113" s="21"/>
      <c r="O113"/>
      <c r="P113" s="140"/>
      <c r="Q113" s="110" t="s">
        <v>106</v>
      </c>
      <c r="R113" s="72">
        <v>6587.3122860434842</v>
      </c>
      <c r="S113" s="21"/>
    </row>
    <row r="114" spans="9:19" ht="13.5" customHeight="1" x14ac:dyDescent="0.2">
      <c r="I114" s="28" t="str">
        <f t="shared" si="1"/>
        <v>01.10.23</v>
      </c>
      <c r="J114" s="27"/>
      <c r="K114" s="38" t="s">
        <v>26418</v>
      </c>
      <c r="L114" s="72">
        <v>1319.8725461808731</v>
      </c>
      <c r="M114" s="72">
        <v>5279.4901847234923</v>
      </c>
      <c r="N114" s="21"/>
      <c r="O114"/>
      <c r="P114" s="140"/>
      <c r="Q114" s="110" t="s">
        <v>107</v>
      </c>
      <c r="R114" s="72">
        <v>6497.8884161234928</v>
      </c>
      <c r="S114" s="21"/>
    </row>
    <row r="115" spans="9:19" ht="13.5" customHeight="1" x14ac:dyDescent="0.2">
      <c r="I115" s="28" t="str">
        <f t="shared" si="1"/>
        <v>01.10.23</v>
      </c>
      <c r="J115" s="27"/>
      <c r="K115" s="38" t="s">
        <v>26419</v>
      </c>
      <c r="L115" s="72">
        <v>1291.2028869208721</v>
      </c>
      <c r="M115" s="72">
        <v>5164.8115476834882</v>
      </c>
      <c r="N115" s="21"/>
      <c r="O115"/>
      <c r="P115" s="140"/>
      <c r="Q115" s="110" t="s">
        <v>108</v>
      </c>
      <c r="R115" s="72">
        <v>6313.6212777234805</v>
      </c>
      <c r="S115" s="21"/>
    </row>
    <row r="116" spans="9:19" ht="13.5" customHeight="1" x14ac:dyDescent="0.2">
      <c r="I116" s="28" t="str">
        <f t="shared" si="1"/>
        <v>01.10.23</v>
      </c>
      <c r="J116" s="27"/>
      <c r="K116" s="129" t="s">
        <v>26420</v>
      </c>
      <c r="L116" s="130">
        <v>1264.7917472208719</v>
      </c>
      <c r="M116" s="130">
        <v>5059.1669888834876</v>
      </c>
      <c r="N116" s="21"/>
      <c r="O116"/>
      <c r="P116" s="140"/>
      <c r="Q116" s="110" t="s">
        <v>109</v>
      </c>
      <c r="R116" s="72">
        <v>6213.4098061634841</v>
      </c>
      <c r="S116" s="21"/>
    </row>
    <row r="117" spans="9:19" ht="13.5" customHeight="1" x14ac:dyDescent="0.2">
      <c r="I117" s="28" t="str">
        <f t="shared" si="1"/>
        <v>01.10.23</v>
      </c>
      <c r="J117" s="27"/>
      <c r="K117" s="38" t="s">
        <v>26421</v>
      </c>
      <c r="L117" s="72">
        <v>1259.8888011208712</v>
      </c>
      <c r="M117" s="72">
        <v>5039.5552044834849</v>
      </c>
      <c r="N117" s="21"/>
      <c r="O117"/>
      <c r="P117" s="140"/>
      <c r="Q117" s="110" t="s">
        <v>110</v>
      </c>
      <c r="R117" s="72">
        <v>6177.5318161634923</v>
      </c>
      <c r="S117" s="21"/>
    </row>
    <row r="118" spans="9:19" ht="12.75" x14ac:dyDescent="0.2">
      <c r="I118" s="28" t="str">
        <f t="shared" si="1"/>
        <v>01.10.23</v>
      </c>
      <c r="J118" s="27"/>
      <c r="K118" s="38" t="s">
        <v>26422</v>
      </c>
      <c r="L118" s="72">
        <v>1242.4834672808731</v>
      </c>
      <c r="M118" s="72">
        <v>4969.9338691234925</v>
      </c>
      <c r="N118" s="21"/>
      <c r="O118"/>
      <c r="P118" s="140"/>
      <c r="Q118" s="110" t="s">
        <v>111</v>
      </c>
      <c r="R118" s="72">
        <v>6079.6295644434886</v>
      </c>
      <c r="S118" s="21"/>
    </row>
    <row r="119" spans="9:19" ht="12.75" x14ac:dyDescent="0.2">
      <c r="I119" s="28" t="str">
        <f t="shared" si="1"/>
        <v>01.10.23</v>
      </c>
      <c r="J119" s="27"/>
      <c r="K119" s="38" t="s">
        <v>26423</v>
      </c>
      <c r="L119" s="72">
        <v>1222.763731560872</v>
      </c>
      <c r="M119" s="72">
        <v>4891.0549262434879</v>
      </c>
      <c r="N119" s="21"/>
      <c r="O119"/>
      <c r="P119" s="140"/>
      <c r="Q119" s="110" t="s">
        <v>112</v>
      </c>
      <c r="R119" s="72">
        <v>6016.3516734034838</v>
      </c>
      <c r="S119" s="21"/>
    </row>
    <row r="120" spans="9:19" ht="12.75" x14ac:dyDescent="0.2">
      <c r="I120" s="28" t="str">
        <f t="shared" si="1"/>
        <v>01.10.23</v>
      </c>
      <c r="J120" s="27"/>
      <c r="K120" s="129" t="s">
        <v>26424</v>
      </c>
      <c r="L120" s="130">
        <v>1207.6297571308719</v>
      </c>
      <c r="M120" s="130">
        <v>4830.5190285234876</v>
      </c>
      <c r="N120" s="21"/>
      <c r="O120"/>
      <c r="P120" s="140"/>
      <c r="Q120" s="110" t="s">
        <v>113</v>
      </c>
      <c r="R120" s="72">
        <v>5881.2297114434841</v>
      </c>
      <c r="S120" s="21"/>
    </row>
    <row r="121" spans="9:19" ht="12.75" x14ac:dyDescent="0.2">
      <c r="I121" s="28" t="str">
        <f t="shared" si="1"/>
        <v>02.10.23</v>
      </c>
      <c r="J121" s="27"/>
      <c r="K121" s="38" t="s">
        <v>26425</v>
      </c>
      <c r="L121" s="72">
        <v>1226.2207142008722</v>
      </c>
      <c r="M121" s="72">
        <v>4904.8828568034887</v>
      </c>
      <c r="N121" s="21"/>
      <c r="O121"/>
      <c r="P121" s="143"/>
      <c r="Q121" s="137"/>
      <c r="R121" s="144"/>
      <c r="S121" s="26"/>
    </row>
    <row r="122" spans="9:19" ht="12.75" x14ac:dyDescent="0.2">
      <c r="I122" s="28" t="str">
        <f t="shared" si="1"/>
        <v>02.10.23</v>
      </c>
      <c r="J122" s="27"/>
      <c r="K122" s="38" t="s">
        <v>26426</v>
      </c>
      <c r="L122" s="72">
        <v>1207.7961168008719</v>
      </c>
      <c r="M122" s="72">
        <v>4831.1844672034877</v>
      </c>
      <c r="N122" s="21"/>
      <c r="O122"/>
      <c r="P122"/>
      <c r="Q122"/>
      <c r="R122" s="124"/>
    </row>
    <row r="123" spans="9:19" ht="12.75" x14ac:dyDescent="0.2">
      <c r="I123" s="28" t="str">
        <f t="shared" si="1"/>
        <v>02.10.23</v>
      </c>
      <c r="J123" s="27"/>
      <c r="K123" s="38" t="s">
        <v>26427</v>
      </c>
      <c r="L123" s="72">
        <v>1194.2128466008721</v>
      </c>
      <c r="M123" s="72">
        <v>4776.8513864034885</v>
      </c>
      <c r="N123" s="21"/>
      <c r="O123"/>
      <c r="P123"/>
      <c r="Q123"/>
      <c r="R123"/>
    </row>
    <row r="124" spans="9:19" ht="12.75" x14ac:dyDescent="0.2">
      <c r="I124" s="28" t="str">
        <f t="shared" si="1"/>
        <v>02.10.23</v>
      </c>
      <c r="J124" s="27"/>
      <c r="K124" s="129" t="s">
        <v>26428</v>
      </c>
      <c r="L124" s="130">
        <v>1178.3902154908722</v>
      </c>
      <c r="M124" s="130">
        <v>4713.5608619634886</v>
      </c>
      <c r="N124" s="21"/>
      <c r="O124"/>
      <c r="P124"/>
      <c r="Q124"/>
      <c r="R124"/>
    </row>
    <row r="125" spans="9:19" ht="12.75" x14ac:dyDescent="0.2">
      <c r="I125" s="28" t="str">
        <f t="shared" si="1"/>
        <v>02.10.23</v>
      </c>
      <c r="J125" s="27"/>
      <c r="K125" s="38" t="s">
        <v>26429</v>
      </c>
      <c r="L125" s="72">
        <v>1169.8110174708722</v>
      </c>
      <c r="M125" s="72">
        <v>4679.2440698834889</v>
      </c>
      <c r="N125" s="21"/>
      <c r="O125"/>
      <c r="P125"/>
      <c r="Q125"/>
      <c r="R125"/>
    </row>
    <row r="126" spans="9:19" ht="12.75" x14ac:dyDescent="0.2">
      <c r="I126" s="28" t="str">
        <f t="shared" si="1"/>
        <v>02.10.23</v>
      </c>
      <c r="J126" s="27"/>
      <c r="K126" s="38" t="s">
        <v>26430</v>
      </c>
      <c r="L126" s="72">
        <v>1169.2372732808719</v>
      </c>
      <c r="M126" s="72">
        <v>4676.9490931234877</v>
      </c>
      <c r="N126" s="21"/>
      <c r="O126"/>
      <c r="P126"/>
      <c r="Q126"/>
      <c r="R126"/>
    </row>
    <row r="127" spans="9:19" ht="12.75" x14ac:dyDescent="0.2">
      <c r="I127" s="28" t="str">
        <f t="shared" si="1"/>
        <v>02.10.23</v>
      </c>
      <c r="J127" s="27"/>
      <c r="K127" s="38" t="s">
        <v>26431</v>
      </c>
      <c r="L127" s="72">
        <v>1158.7642037808721</v>
      </c>
      <c r="M127" s="72">
        <v>4635.0568151234884</v>
      </c>
      <c r="N127" s="21"/>
      <c r="O127"/>
      <c r="P127"/>
      <c r="Q127"/>
      <c r="R127"/>
    </row>
    <row r="128" spans="9:19" ht="12.75" x14ac:dyDescent="0.2">
      <c r="I128" s="28" t="str">
        <f t="shared" si="1"/>
        <v>02.10.23</v>
      </c>
      <c r="J128" s="27"/>
      <c r="K128" s="129" t="s">
        <v>26432</v>
      </c>
      <c r="L128" s="130">
        <v>1147.8586928508721</v>
      </c>
      <c r="M128" s="130">
        <v>4591.4347714034884</v>
      </c>
      <c r="N128" s="21"/>
      <c r="O128"/>
      <c r="P128"/>
      <c r="Q128"/>
      <c r="R128"/>
    </row>
    <row r="129" spans="9:14" ht="12.75" x14ac:dyDescent="0.2">
      <c r="I129" s="28" t="str">
        <f t="shared" si="1"/>
        <v>02.10.23</v>
      </c>
      <c r="J129" s="27"/>
      <c r="K129" s="38" t="s">
        <v>26433</v>
      </c>
      <c r="L129" s="72">
        <v>1162.2616187008721</v>
      </c>
      <c r="M129" s="72">
        <v>4649.0464748034883</v>
      </c>
      <c r="N129" s="21"/>
    </row>
    <row r="130" spans="9:14" ht="12.75" x14ac:dyDescent="0.2">
      <c r="I130" s="28" t="str">
        <f t="shared" si="1"/>
        <v>02.10.23</v>
      </c>
      <c r="J130" s="27"/>
      <c r="K130" s="38" t="s">
        <v>26434</v>
      </c>
      <c r="L130" s="72">
        <v>1158.5213629108721</v>
      </c>
      <c r="M130" s="72">
        <v>4634.0854516434883</v>
      </c>
      <c r="N130" s="21"/>
    </row>
    <row r="131" spans="9:14" ht="12.75" x14ac:dyDescent="0.2">
      <c r="I131" s="28" t="str">
        <f t="shared" si="1"/>
        <v>02.10.23</v>
      </c>
      <c r="J131" s="27"/>
      <c r="K131" s="38" t="s">
        <v>26435</v>
      </c>
      <c r="L131" s="72">
        <v>1134.8312633608721</v>
      </c>
      <c r="M131" s="72">
        <v>4539.3250534434883</v>
      </c>
      <c r="N131" s="21"/>
    </row>
    <row r="132" spans="9:14" ht="12.75" x14ac:dyDescent="0.2">
      <c r="I132" s="28" t="str">
        <f t="shared" si="1"/>
        <v>02.10.23</v>
      </c>
      <c r="J132" s="27"/>
      <c r="K132" s="129" t="s">
        <v>26436</v>
      </c>
      <c r="L132" s="130">
        <v>1133.0828127508721</v>
      </c>
      <c r="M132" s="130">
        <v>4532.3312510034884</v>
      </c>
      <c r="N132" s="21"/>
    </row>
    <row r="133" spans="9:14" ht="12.75" x14ac:dyDescent="0.2">
      <c r="I133" s="28" t="str">
        <f t="shared" si="1"/>
        <v>02.10.23</v>
      </c>
      <c r="J133" s="27"/>
      <c r="K133" s="38" t="s">
        <v>26437</v>
      </c>
      <c r="L133" s="72">
        <v>1129.6212606008721</v>
      </c>
      <c r="M133" s="72">
        <v>4518.4850424034885</v>
      </c>
      <c r="N133" s="21"/>
    </row>
    <row r="134" spans="9:14" ht="12.75" x14ac:dyDescent="0.2">
      <c r="I134" s="28" t="str">
        <f t="shared" si="1"/>
        <v>02.10.23</v>
      </c>
      <c r="J134" s="27"/>
      <c r="K134" s="38" t="s">
        <v>26438</v>
      </c>
      <c r="L134" s="72">
        <v>1124.1757144408721</v>
      </c>
      <c r="M134" s="72">
        <v>4496.7028577634883</v>
      </c>
      <c r="N134" s="21"/>
    </row>
    <row r="135" spans="9:14" ht="12.75" x14ac:dyDescent="0.2">
      <c r="I135" s="28" t="str">
        <f t="shared" si="1"/>
        <v>02.10.23</v>
      </c>
      <c r="J135" s="27"/>
      <c r="K135" s="38" t="s">
        <v>26439</v>
      </c>
      <c r="L135" s="72">
        <v>1126.6193210608722</v>
      </c>
      <c r="M135" s="72">
        <v>4506.4772842434886</v>
      </c>
      <c r="N135" s="21"/>
    </row>
    <row r="136" spans="9:14" ht="12.75" x14ac:dyDescent="0.2">
      <c r="I136" s="28" t="str">
        <f t="shared" si="1"/>
        <v>02.10.23</v>
      </c>
      <c r="J136" s="27"/>
      <c r="K136" s="129" t="s">
        <v>26440</v>
      </c>
      <c r="L136" s="130">
        <v>1119.4078185108719</v>
      </c>
      <c r="M136" s="130">
        <v>4477.6312740434878</v>
      </c>
      <c r="N136" s="21"/>
    </row>
    <row r="137" spans="9:14" ht="12.75" x14ac:dyDescent="0.2">
      <c r="I137" s="28" t="str">
        <f t="shared" si="1"/>
        <v>02.10.23</v>
      </c>
      <c r="J137" s="27"/>
      <c r="K137" s="38" t="s">
        <v>26441</v>
      </c>
      <c r="L137" s="72">
        <v>1143.6567051508721</v>
      </c>
      <c r="M137" s="72">
        <v>4574.6268206034883</v>
      </c>
      <c r="N137" s="21"/>
    </row>
    <row r="138" spans="9:14" ht="12.75" x14ac:dyDescent="0.2">
      <c r="I138" s="28" t="str">
        <f t="shared" si="1"/>
        <v>02.10.23</v>
      </c>
      <c r="J138" s="27"/>
      <c r="K138" s="38" t="s">
        <v>26442</v>
      </c>
      <c r="L138" s="72">
        <v>1164.3209034308722</v>
      </c>
      <c r="M138" s="72">
        <v>4657.283613723489</v>
      </c>
      <c r="N138" s="21"/>
    </row>
    <row r="139" spans="9:14" ht="12.75" x14ac:dyDescent="0.2">
      <c r="I139" s="28" t="str">
        <f t="shared" si="1"/>
        <v>02.10.23</v>
      </c>
      <c r="J139" s="27"/>
      <c r="K139" s="38" t="s">
        <v>26443</v>
      </c>
      <c r="L139" s="72">
        <v>1166.620301760873</v>
      </c>
      <c r="M139" s="72">
        <v>4666.4812070434918</v>
      </c>
      <c r="N139" s="21"/>
    </row>
    <row r="140" spans="9:14" ht="12.75" x14ac:dyDescent="0.2">
      <c r="I140" s="28" t="str">
        <f t="shared" si="1"/>
        <v>02.10.23</v>
      </c>
      <c r="J140" s="27"/>
      <c r="K140" s="129" t="s">
        <v>26444</v>
      </c>
      <c r="L140" s="130">
        <v>1196.789992530872</v>
      </c>
      <c r="M140" s="130">
        <v>4787.1599701234882</v>
      </c>
      <c r="N140" s="21"/>
    </row>
    <row r="141" spans="9:14" ht="12.75" x14ac:dyDescent="0.2">
      <c r="I141" s="28" t="str">
        <f t="shared" si="1"/>
        <v>02.10.23</v>
      </c>
      <c r="J141" s="27"/>
      <c r="K141" s="38" t="s">
        <v>26445</v>
      </c>
      <c r="L141" s="72">
        <v>1267.9609536508719</v>
      </c>
      <c r="M141" s="72">
        <v>5071.8438146034878</v>
      </c>
      <c r="N141" s="21"/>
    </row>
    <row r="142" spans="9:14" ht="12.75" x14ac:dyDescent="0.2">
      <c r="I142" s="28" t="str">
        <f t="shared" si="1"/>
        <v>02.10.23</v>
      </c>
      <c r="J142" s="27"/>
      <c r="K142" s="38" t="s">
        <v>26446</v>
      </c>
      <c r="L142" s="72">
        <v>1295.4007075008722</v>
      </c>
      <c r="M142" s="72">
        <v>5181.6028300034886</v>
      </c>
      <c r="N142" s="21"/>
    </row>
    <row r="143" spans="9:14" ht="12.75" x14ac:dyDescent="0.2">
      <c r="I143" s="28" t="str">
        <f t="shared" si="1"/>
        <v>02.10.23</v>
      </c>
      <c r="J143" s="27"/>
      <c r="K143" s="38" t="s">
        <v>26447</v>
      </c>
      <c r="L143" s="72">
        <v>1345.4827167208721</v>
      </c>
      <c r="M143" s="72">
        <v>5381.9308668834883</v>
      </c>
      <c r="N143" s="21"/>
    </row>
    <row r="144" spans="9:14" ht="12.75" x14ac:dyDescent="0.2">
      <c r="I144" s="28" t="str">
        <f t="shared" si="1"/>
        <v>02.10.23</v>
      </c>
      <c r="J144" s="27"/>
      <c r="K144" s="129" t="s">
        <v>26448</v>
      </c>
      <c r="L144" s="130">
        <v>1420.157694130872</v>
      </c>
      <c r="M144" s="130">
        <v>5680.6307765234878</v>
      </c>
      <c r="N144" s="21"/>
    </row>
    <row r="145" spans="9:14" ht="12.75" x14ac:dyDescent="0.2">
      <c r="I145" s="28" t="str">
        <f t="shared" si="1"/>
        <v>02.10.23</v>
      </c>
      <c r="J145" s="27"/>
      <c r="K145" s="38" t="s">
        <v>26449</v>
      </c>
      <c r="L145" s="72">
        <v>1539.490674300871</v>
      </c>
      <c r="M145" s="72">
        <v>6157.9626972034839</v>
      </c>
      <c r="N145" s="21"/>
    </row>
    <row r="146" spans="9:14" ht="12.75" x14ac:dyDescent="0.2">
      <c r="I146" s="28" t="str">
        <f t="shared" si="1"/>
        <v>02.10.23</v>
      </c>
      <c r="J146" s="27"/>
      <c r="K146" s="38" t="s">
        <v>26450</v>
      </c>
      <c r="L146" s="72">
        <v>1627.5095220508711</v>
      </c>
      <c r="M146" s="72">
        <v>6510.0380882034842</v>
      </c>
      <c r="N146" s="21"/>
    </row>
    <row r="147" spans="9:14" ht="12.75" x14ac:dyDescent="0.2">
      <c r="I147" s="28" t="str">
        <f t="shared" si="1"/>
        <v>02.10.23</v>
      </c>
      <c r="J147" s="27"/>
      <c r="K147" s="38" t="s">
        <v>26451</v>
      </c>
      <c r="L147" s="72">
        <v>1701.4087722008721</v>
      </c>
      <c r="M147" s="72">
        <v>6805.6350888034885</v>
      </c>
      <c r="N147" s="21"/>
    </row>
    <row r="148" spans="9:14" ht="12.75" x14ac:dyDescent="0.2">
      <c r="I148" s="28" t="str">
        <f t="shared" si="1"/>
        <v>02.10.23</v>
      </c>
      <c r="J148" s="27"/>
      <c r="K148" s="129" t="s">
        <v>26452</v>
      </c>
      <c r="L148" s="130">
        <v>1746.1180154808721</v>
      </c>
      <c r="M148" s="130">
        <v>6984.4720619234886</v>
      </c>
      <c r="N148" s="21"/>
    </row>
    <row r="149" spans="9:14" ht="12.75" x14ac:dyDescent="0.2">
      <c r="I149" s="28" t="str">
        <f t="shared" si="1"/>
        <v>02.10.23</v>
      </c>
      <c r="J149" s="27"/>
      <c r="K149" s="38" t="s">
        <v>26453</v>
      </c>
      <c r="L149" s="72">
        <v>1812.2689003108721</v>
      </c>
      <c r="M149" s="72">
        <v>7249.0756012434886</v>
      </c>
      <c r="N149" s="21"/>
    </row>
    <row r="150" spans="9:14" ht="12.75" x14ac:dyDescent="0.2">
      <c r="I150" s="28" t="str">
        <f t="shared" si="1"/>
        <v>02.10.23</v>
      </c>
      <c r="J150" s="27"/>
      <c r="K150" s="38" t="s">
        <v>26454</v>
      </c>
      <c r="L150" s="72">
        <v>1847.4827062608711</v>
      </c>
      <c r="M150" s="72">
        <v>7389.9308250434842</v>
      </c>
      <c r="N150" s="21"/>
    </row>
    <row r="151" spans="9:14" ht="12.75" x14ac:dyDescent="0.2">
      <c r="I151" s="28" t="str">
        <f t="shared" si="1"/>
        <v>02.10.23</v>
      </c>
      <c r="J151" s="27"/>
      <c r="K151" s="38" t="s">
        <v>26455</v>
      </c>
      <c r="L151" s="72">
        <v>1870.519030870872</v>
      </c>
      <c r="M151" s="72">
        <v>7482.0761234834881</v>
      </c>
      <c r="N151" s="21"/>
    </row>
    <row r="152" spans="9:14" ht="12.75" x14ac:dyDescent="0.2">
      <c r="I152" s="28" t="str">
        <f t="shared" si="1"/>
        <v>02.10.23</v>
      </c>
      <c r="J152" s="27"/>
      <c r="K152" s="129" t="s">
        <v>26456</v>
      </c>
      <c r="L152" s="130">
        <v>1878.151380280872</v>
      </c>
      <c r="M152" s="130">
        <v>7512.605521123488</v>
      </c>
      <c r="N152" s="21"/>
    </row>
    <row r="153" spans="9:14" ht="12.75" x14ac:dyDescent="0.2">
      <c r="I153" s="28" t="str">
        <f t="shared" si="1"/>
        <v>02.10.23</v>
      </c>
      <c r="J153" s="27"/>
      <c r="K153" s="38" t="s">
        <v>26457</v>
      </c>
      <c r="L153" s="72">
        <v>1878.1945550508722</v>
      </c>
      <c r="M153" s="72">
        <v>7512.7782202034887</v>
      </c>
      <c r="N153" s="21"/>
    </row>
    <row r="154" spans="9:14" ht="12.75" x14ac:dyDescent="0.2">
      <c r="I154" s="28" t="str">
        <f t="shared" ref="I154:I217" si="2">IF(K154="","",LEFT(K154,8))</f>
        <v>02.10.23</v>
      </c>
      <c r="J154" s="27"/>
      <c r="K154" s="38" t="s">
        <v>26458</v>
      </c>
      <c r="L154" s="72">
        <v>1875.3246610008721</v>
      </c>
      <c r="M154" s="72">
        <v>7501.2986440034883</v>
      </c>
      <c r="N154" s="21"/>
    </row>
    <row r="155" spans="9:14" ht="12.75" x14ac:dyDescent="0.2">
      <c r="I155" s="28" t="str">
        <f t="shared" si="2"/>
        <v>02.10.23</v>
      </c>
      <c r="J155" s="27"/>
      <c r="K155" s="38" t="s">
        <v>26459</v>
      </c>
      <c r="L155" s="72">
        <v>1871.6307249608731</v>
      </c>
      <c r="M155" s="72">
        <v>7486.5228998434923</v>
      </c>
      <c r="N155" s="21"/>
    </row>
    <row r="156" spans="9:14" ht="12.75" x14ac:dyDescent="0.2">
      <c r="I156" s="28" t="str">
        <f t="shared" si="2"/>
        <v>02.10.23</v>
      </c>
      <c r="J156" s="27"/>
      <c r="K156" s="129" t="s">
        <v>26460</v>
      </c>
      <c r="L156" s="130">
        <v>1855.939406640872</v>
      </c>
      <c r="M156" s="130">
        <v>7423.757626563488</v>
      </c>
      <c r="N156" s="21"/>
    </row>
    <row r="157" spans="9:14" ht="12.75" x14ac:dyDescent="0.2">
      <c r="I157" s="28" t="str">
        <f t="shared" si="2"/>
        <v>02.10.23</v>
      </c>
      <c r="J157" s="27"/>
      <c r="K157" s="38" t="s">
        <v>26461</v>
      </c>
      <c r="L157" s="72">
        <v>1826.5752042908709</v>
      </c>
      <c r="M157" s="72">
        <v>7306.3008171634838</v>
      </c>
      <c r="N157" s="21"/>
    </row>
    <row r="158" spans="9:14" ht="12.75" x14ac:dyDescent="0.2">
      <c r="I158" s="28" t="str">
        <f t="shared" si="2"/>
        <v>02.10.23</v>
      </c>
      <c r="J158" s="27"/>
      <c r="K158" s="38" t="s">
        <v>26462</v>
      </c>
      <c r="L158" s="72">
        <v>1824.939817720872</v>
      </c>
      <c r="M158" s="72">
        <v>7299.7592708834882</v>
      </c>
      <c r="N158" s="21"/>
    </row>
    <row r="159" spans="9:14" ht="12.75" x14ac:dyDescent="0.2">
      <c r="I159" s="28" t="str">
        <f t="shared" si="2"/>
        <v>02.10.23</v>
      </c>
      <c r="J159" s="27"/>
      <c r="K159" s="38" t="s">
        <v>26463</v>
      </c>
      <c r="L159" s="72">
        <v>1806.0810276108721</v>
      </c>
      <c r="M159" s="72">
        <v>7224.3241104434883</v>
      </c>
      <c r="N159" s="21"/>
    </row>
    <row r="160" spans="9:14" ht="12.75" x14ac:dyDescent="0.2">
      <c r="I160" s="28" t="str">
        <f t="shared" si="2"/>
        <v>02.10.23</v>
      </c>
      <c r="J160" s="27"/>
      <c r="K160" s="129" t="s">
        <v>26464</v>
      </c>
      <c r="L160" s="130">
        <v>1800.3590504908721</v>
      </c>
      <c r="M160" s="130">
        <v>7201.4362019634882</v>
      </c>
      <c r="N160" s="21"/>
    </row>
    <row r="161" spans="9:14" ht="12.75" x14ac:dyDescent="0.2">
      <c r="I161" s="28" t="str">
        <f t="shared" si="2"/>
        <v>02.10.23</v>
      </c>
      <c r="J161" s="27"/>
      <c r="K161" s="38" t="s">
        <v>26465</v>
      </c>
      <c r="L161" s="72">
        <v>1784.4065956508721</v>
      </c>
      <c r="M161" s="72">
        <v>7137.6263826034883</v>
      </c>
      <c r="N161" s="21"/>
    </row>
    <row r="162" spans="9:14" ht="12.75" x14ac:dyDescent="0.2">
      <c r="I162" s="28" t="str">
        <f t="shared" si="2"/>
        <v>02.10.23</v>
      </c>
      <c r="J162" s="27"/>
      <c r="K162" s="38" t="s">
        <v>26466</v>
      </c>
      <c r="L162" s="72">
        <v>1767.1632907108722</v>
      </c>
      <c r="M162" s="72">
        <v>7068.6531628434886</v>
      </c>
      <c r="N162" s="21"/>
    </row>
    <row r="163" spans="9:14" ht="12.75" x14ac:dyDescent="0.2">
      <c r="I163" s="28" t="str">
        <f t="shared" si="2"/>
        <v>02.10.23</v>
      </c>
      <c r="J163" s="27"/>
      <c r="K163" s="38" t="s">
        <v>26467</v>
      </c>
      <c r="L163" s="72">
        <v>1754.2292215208711</v>
      </c>
      <c r="M163" s="72">
        <v>7016.9168860834843</v>
      </c>
      <c r="N163" s="21"/>
    </row>
    <row r="164" spans="9:14" ht="12.75" x14ac:dyDescent="0.2">
      <c r="I164" s="28" t="str">
        <f t="shared" si="2"/>
        <v>02.10.23</v>
      </c>
      <c r="J164" s="27"/>
      <c r="K164" s="129" t="s">
        <v>26468</v>
      </c>
      <c r="L164" s="130">
        <v>1747.9050285008709</v>
      </c>
      <c r="M164" s="130">
        <v>6991.6201140034836</v>
      </c>
      <c r="N164" s="21"/>
    </row>
    <row r="165" spans="9:14" ht="12.75" x14ac:dyDescent="0.2">
      <c r="I165" s="28" t="str">
        <f t="shared" si="2"/>
        <v>02.10.23</v>
      </c>
      <c r="J165" s="27"/>
      <c r="K165" s="38" t="s">
        <v>26469</v>
      </c>
      <c r="L165" s="72">
        <v>1733.8455425108721</v>
      </c>
      <c r="M165" s="72">
        <v>6935.3821700434883</v>
      </c>
      <c r="N165" s="21"/>
    </row>
    <row r="166" spans="9:14" ht="12.75" x14ac:dyDescent="0.2">
      <c r="I166" s="28" t="str">
        <f t="shared" si="2"/>
        <v>02.10.23</v>
      </c>
      <c r="J166" s="27"/>
      <c r="K166" s="38" t="s">
        <v>26470</v>
      </c>
      <c r="L166" s="72">
        <v>1738.261581170872</v>
      </c>
      <c r="M166" s="72">
        <v>6953.0463246834879</v>
      </c>
      <c r="N166" s="21"/>
    </row>
    <row r="167" spans="9:14" ht="12.75" x14ac:dyDescent="0.2">
      <c r="I167" s="28" t="str">
        <f t="shared" si="2"/>
        <v>02.10.23</v>
      </c>
      <c r="J167" s="27"/>
      <c r="K167" s="38" t="s">
        <v>26471</v>
      </c>
      <c r="L167" s="72">
        <v>1724.371813660872</v>
      </c>
      <c r="M167" s="72">
        <v>6897.4872546434881</v>
      </c>
      <c r="N167" s="21"/>
    </row>
    <row r="168" spans="9:14" ht="12.75" x14ac:dyDescent="0.2">
      <c r="I168" s="28" t="str">
        <f t="shared" si="2"/>
        <v>02.10.23</v>
      </c>
      <c r="J168" s="27"/>
      <c r="K168" s="129" t="s">
        <v>26472</v>
      </c>
      <c r="L168" s="130">
        <v>1713.1263000608722</v>
      </c>
      <c r="M168" s="130">
        <v>6852.5052002434886</v>
      </c>
      <c r="N168" s="21"/>
    </row>
    <row r="169" spans="9:14" ht="12.75" x14ac:dyDescent="0.2">
      <c r="I169" s="28" t="str">
        <f t="shared" si="2"/>
        <v>02.10.23</v>
      </c>
      <c r="J169" s="27"/>
      <c r="K169" s="38" t="s">
        <v>26473</v>
      </c>
      <c r="L169" s="72">
        <v>1694.5190486708721</v>
      </c>
      <c r="M169" s="72">
        <v>6778.0761946834882</v>
      </c>
      <c r="N169" s="21"/>
    </row>
    <row r="170" spans="9:14" ht="12.75" x14ac:dyDescent="0.2">
      <c r="I170" s="28" t="str">
        <f t="shared" si="2"/>
        <v>02.10.23</v>
      </c>
      <c r="J170" s="27"/>
      <c r="K170" s="38" t="s">
        <v>26474</v>
      </c>
      <c r="L170" s="72">
        <v>1663.5345779108709</v>
      </c>
      <c r="M170" s="72">
        <v>6654.1383116434836</v>
      </c>
      <c r="N170" s="21"/>
    </row>
    <row r="171" spans="9:14" ht="12.75" x14ac:dyDescent="0.2">
      <c r="I171" s="28" t="str">
        <f t="shared" si="2"/>
        <v>02.10.23</v>
      </c>
      <c r="J171" s="27"/>
      <c r="K171" s="38" t="s">
        <v>26475</v>
      </c>
      <c r="L171" s="72">
        <v>1651.8601141008712</v>
      </c>
      <c r="M171" s="72">
        <v>6607.4404564034849</v>
      </c>
      <c r="N171" s="21"/>
    </row>
    <row r="172" spans="9:14" ht="12.75" x14ac:dyDescent="0.2">
      <c r="I172" s="28" t="str">
        <f t="shared" si="2"/>
        <v>02.10.23</v>
      </c>
      <c r="J172" s="27"/>
      <c r="K172" s="129" t="s">
        <v>26476</v>
      </c>
      <c r="L172" s="130">
        <v>1646.2121468308712</v>
      </c>
      <c r="M172" s="130">
        <v>6584.8485873234849</v>
      </c>
      <c r="N172" s="21"/>
    </row>
    <row r="173" spans="9:14" ht="12.75" x14ac:dyDescent="0.2">
      <c r="I173" s="28" t="str">
        <f t="shared" si="2"/>
        <v>02.10.23</v>
      </c>
      <c r="J173" s="27"/>
      <c r="K173" s="38" t="s">
        <v>26477</v>
      </c>
      <c r="L173" s="72">
        <v>1651.7181297408711</v>
      </c>
      <c r="M173" s="72">
        <v>6606.8725189634843</v>
      </c>
      <c r="N173" s="21"/>
    </row>
    <row r="174" spans="9:14" ht="12.75" x14ac:dyDescent="0.2">
      <c r="I174" s="28" t="str">
        <f t="shared" si="2"/>
        <v>02.10.23</v>
      </c>
      <c r="J174" s="27"/>
      <c r="K174" s="38" t="s">
        <v>26478</v>
      </c>
      <c r="L174" s="72">
        <v>1655.2457260708723</v>
      </c>
      <c r="M174" s="72">
        <v>6620.982904283489</v>
      </c>
      <c r="N174" s="21"/>
    </row>
    <row r="175" spans="9:14" ht="12.75" x14ac:dyDescent="0.2">
      <c r="I175" s="28" t="str">
        <f t="shared" si="2"/>
        <v>02.10.23</v>
      </c>
      <c r="J175" s="27"/>
      <c r="K175" s="38" t="s">
        <v>26479</v>
      </c>
      <c r="L175" s="72">
        <v>1644.7456056308711</v>
      </c>
      <c r="M175" s="72">
        <v>6578.9824225234843</v>
      </c>
      <c r="N175" s="21"/>
    </row>
    <row r="176" spans="9:14" ht="12.75" x14ac:dyDescent="0.2">
      <c r="I176" s="28" t="str">
        <f t="shared" si="2"/>
        <v>02.10.23</v>
      </c>
      <c r="J176" s="27"/>
      <c r="K176" s="129" t="s">
        <v>26480</v>
      </c>
      <c r="L176" s="130">
        <v>1639.217045790871</v>
      </c>
      <c r="M176" s="130">
        <v>6556.868183163484</v>
      </c>
      <c r="N176" s="21"/>
    </row>
    <row r="177" spans="9:14" ht="12.75" x14ac:dyDescent="0.2">
      <c r="I177" s="28" t="str">
        <f t="shared" si="2"/>
        <v>02.10.23</v>
      </c>
      <c r="J177" s="27"/>
      <c r="K177" s="38" t="s">
        <v>26481</v>
      </c>
      <c r="L177" s="72">
        <v>1647.367566550872</v>
      </c>
      <c r="M177" s="72">
        <v>6589.4702662034879</v>
      </c>
      <c r="N177" s="21"/>
    </row>
    <row r="178" spans="9:14" ht="12.75" x14ac:dyDescent="0.2">
      <c r="I178" s="28" t="str">
        <f t="shared" si="2"/>
        <v>02.10.23</v>
      </c>
      <c r="J178" s="27"/>
      <c r="K178" s="38" t="s">
        <v>26482</v>
      </c>
      <c r="L178" s="72">
        <v>1650.8769690908709</v>
      </c>
      <c r="M178" s="72">
        <v>6603.5078763634838</v>
      </c>
      <c r="N178" s="21"/>
    </row>
    <row r="179" spans="9:14" ht="12.75" x14ac:dyDescent="0.2">
      <c r="I179" s="28" t="str">
        <f t="shared" si="2"/>
        <v>02.10.23</v>
      </c>
      <c r="J179" s="27"/>
      <c r="K179" s="38" t="s">
        <v>26483</v>
      </c>
      <c r="L179" s="72">
        <v>1658.9676918808723</v>
      </c>
      <c r="M179" s="72">
        <v>6635.8707675234891</v>
      </c>
      <c r="N179" s="21"/>
    </row>
    <row r="180" spans="9:14" ht="12.75" x14ac:dyDescent="0.2">
      <c r="I180" s="28" t="str">
        <f t="shared" si="2"/>
        <v>02.10.23</v>
      </c>
      <c r="J180" s="27"/>
      <c r="K180" s="129" t="s">
        <v>26484</v>
      </c>
      <c r="L180" s="130">
        <v>1652.790622860872</v>
      </c>
      <c r="M180" s="130">
        <v>6611.1624914434879</v>
      </c>
      <c r="N180" s="21"/>
    </row>
    <row r="181" spans="9:14" ht="12.75" x14ac:dyDescent="0.2">
      <c r="I181" s="28" t="str">
        <f t="shared" si="2"/>
        <v>02.10.23</v>
      </c>
      <c r="J181" s="27"/>
      <c r="K181" s="38" t="s">
        <v>26485</v>
      </c>
      <c r="L181" s="72">
        <v>1659.4728438608711</v>
      </c>
      <c r="M181" s="72">
        <v>6637.8913754434843</v>
      </c>
      <c r="N181" s="21"/>
    </row>
    <row r="182" spans="9:14" ht="12.75" x14ac:dyDescent="0.2">
      <c r="I182" s="28" t="str">
        <f t="shared" si="2"/>
        <v>02.10.23</v>
      </c>
      <c r="J182" s="27"/>
      <c r="K182" s="38" t="s">
        <v>26486</v>
      </c>
      <c r="L182" s="72">
        <v>1670.8272932108721</v>
      </c>
      <c r="M182" s="72">
        <v>6683.3091728434883</v>
      </c>
      <c r="N182" s="21"/>
    </row>
    <row r="183" spans="9:14" ht="12.75" x14ac:dyDescent="0.2">
      <c r="I183" s="28" t="str">
        <f t="shared" si="2"/>
        <v>02.10.23</v>
      </c>
      <c r="J183" s="27"/>
      <c r="K183" s="38" t="s">
        <v>26487</v>
      </c>
      <c r="L183" s="72">
        <v>1670.3816404608713</v>
      </c>
      <c r="M183" s="72">
        <v>6681.5265618434851</v>
      </c>
      <c r="N183" s="21"/>
    </row>
    <row r="184" spans="9:14" ht="12.75" x14ac:dyDescent="0.2">
      <c r="I184" s="28" t="str">
        <f t="shared" si="2"/>
        <v>02.10.23</v>
      </c>
      <c r="J184" s="27"/>
      <c r="K184" s="129" t="s">
        <v>26488</v>
      </c>
      <c r="L184" s="130">
        <v>1692.7937968608721</v>
      </c>
      <c r="M184" s="130">
        <v>6771.1751874434885</v>
      </c>
      <c r="N184" s="21"/>
    </row>
    <row r="185" spans="9:14" ht="12.75" x14ac:dyDescent="0.2">
      <c r="I185" s="28" t="str">
        <f t="shared" si="2"/>
        <v>02.10.23</v>
      </c>
      <c r="J185" s="27"/>
      <c r="K185" s="38" t="s">
        <v>26489</v>
      </c>
      <c r="L185" s="72">
        <v>1711.337681040872</v>
      </c>
      <c r="M185" s="72">
        <v>6845.3507241634879</v>
      </c>
      <c r="N185" s="21"/>
    </row>
    <row r="186" spans="9:14" ht="12.75" x14ac:dyDescent="0.2">
      <c r="I186" s="28" t="str">
        <f t="shared" si="2"/>
        <v>02.10.23</v>
      </c>
      <c r="J186" s="27"/>
      <c r="K186" s="38" t="s">
        <v>26490</v>
      </c>
      <c r="L186" s="72">
        <v>1728.8175287208721</v>
      </c>
      <c r="M186" s="72">
        <v>6915.2701148834885</v>
      </c>
      <c r="N186" s="21"/>
    </row>
    <row r="187" spans="9:14" ht="12.75" x14ac:dyDescent="0.2">
      <c r="I187" s="28" t="str">
        <f t="shared" si="2"/>
        <v>02.10.23</v>
      </c>
      <c r="J187" s="27"/>
      <c r="K187" s="38" t="s">
        <v>26491</v>
      </c>
      <c r="L187" s="72">
        <v>1740.3346643508712</v>
      </c>
      <c r="M187" s="72">
        <v>6961.3386574034848</v>
      </c>
      <c r="N187" s="21"/>
    </row>
    <row r="188" spans="9:14" ht="12.75" x14ac:dyDescent="0.2">
      <c r="I188" s="28" t="str">
        <f t="shared" si="2"/>
        <v>02.10.23</v>
      </c>
      <c r="J188" s="27"/>
      <c r="K188" s="129" t="s">
        <v>26492</v>
      </c>
      <c r="L188" s="130">
        <v>1762.253417030872</v>
      </c>
      <c r="M188" s="130">
        <v>7049.0136681234881</v>
      </c>
      <c r="N188" s="21"/>
    </row>
    <row r="189" spans="9:14" ht="12.75" x14ac:dyDescent="0.2">
      <c r="I189" s="28" t="str">
        <f t="shared" si="2"/>
        <v>02.10.23</v>
      </c>
      <c r="J189" s="27"/>
      <c r="K189" s="38" t="s">
        <v>26493</v>
      </c>
      <c r="L189" s="72">
        <v>1776.6930117308709</v>
      </c>
      <c r="M189" s="72">
        <v>7106.7720469234837</v>
      </c>
      <c r="N189" s="21"/>
    </row>
    <row r="190" spans="9:14" ht="12.75" x14ac:dyDescent="0.2">
      <c r="I190" s="28" t="str">
        <f t="shared" si="2"/>
        <v>02.10.23</v>
      </c>
      <c r="J190" s="27"/>
      <c r="K190" s="38" t="s">
        <v>26494</v>
      </c>
      <c r="L190" s="72">
        <v>1802.5465556608713</v>
      </c>
      <c r="M190" s="72">
        <v>7210.1862226434851</v>
      </c>
      <c r="N190" s="21"/>
    </row>
    <row r="191" spans="9:14" ht="12.75" x14ac:dyDescent="0.2">
      <c r="I191" s="28" t="str">
        <f t="shared" si="2"/>
        <v>02.10.23</v>
      </c>
      <c r="J191" s="27"/>
      <c r="K191" s="38" t="s">
        <v>26495</v>
      </c>
      <c r="L191" s="72">
        <v>1837.0837777708732</v>
      </c>
      <c r="M191" s="72">
        <v>7348.3351110834928</v>
      </c>
      <c r="N191" s="21"/>
    </row>
    <row r="192" spans="9:14" ht="12.75" x14ac:dyDescent="0.2">
      <c r="I192" s="28" t="str">
        <f t="shared" si="2"/>
        <v>02.10.23</v>
      </c>
      <c r="J192" s="27"/>
      <c r="K192" s="129" t="s">
        <v>26496</v>
      </c>
      <c r="L192" s="130">
        <v>1857.552580990872</v>
      </c>
      <c r="M192" s="130">
        <v>7430.210323963488</v>
      </c>
      <c r="N192" s="21"/>
    </row>
    <row r="193" spans="9:14" ht="12.75" x14ac:dyDescent="0.2">
      <c r="I193" s="28" t="str">
        <f t="shared" si="2"/>
        <v>02.10.23</v>
      </c>
      <c r="J193" s="27"/>
      <c r="K193" s="38" t="s">
        <v>26497</v>
      </c>
      <c r="L193" s="72">
        <v>1871.483422370871</v>
      </c>
      <c r="M193" s="72">
        <v>7485.9336894834842</v>
      </c>
      <c r="N193" s="21"/>
    </row>
    <row r="194" spans="9:14" ht="12.75" x14ac:dyDescent="0.2">
      <c r="I194" s="28" t="str">
        <f t="shared" si="2"/>
        <v>02.10.23</v>
      </c>
      <c r="J194" s="27"/>
      <c r="K194" s="38" t="s">
        <v>26498</v>
      </c>
      <c r="L194" s="72">
        <v>1883.4417304208721</v>
      </c>
      <c r="M194" s="72">
        <v>7533.7669216834884</v>
      </c>
      <c r="N194" s="21"/>
    </row>
    <row r="195" spans="9:14" ht="12.75" x14ac:dyDescent="0.2">
      <c r="I195" s="28" t="str">
        <f t="shared" si="2"/>
        <v>02.10.23</v>
      </c>
      <c r="J195" s="27"/>
      <c r="K195" s="38" t="s">
        <v>26499</v>
      </c>
      <c r="L195" s="72">
        <v>1894.9772635608711</v>
      </c>
      <c r="M195" s="72">
        <v>7579.9090542434842</v>
      </c>
      <c r="N195" s="21"/>
    </row>
    <row r="196" spans="9:14" ht="12.75" x14ac:dyDescent="0.2">
      <c r="I196" s="28" t="str">
        <f t="shared" si="2"/>
        <v>02.10.23</v>
      </c>
      <c r="J196" s="27"/>
      <c r="K196" s="129" t="s">
        <v>26500</v>
      </c>
      <c r="L196" s="130">
        <v>1915.6351482308712</v>
      </c>
      <c r="M196" s="130">
        <v>7662.5405929234848</v>
      </c>
      <c r="N196" s="21"/>
    </row>
    <row r="197" spans="9:14" ht="12.75" x14ac:dyDescent="0.2">
      <c r="I197" s="28" t="str">
        <f t="shared" si="2"/>
        <v>02.10.23</v>
      </c>
      <c r="J197" s="27"/>
      <c r="K197" s="38" t="s">
        <v>26501</v>
      </c>
      <c r="L197" s="72">
        <v>1916.2863496008711</v>
      </c>
      <c r="M197" s="72">
        <v>7665.1453984034843</v>
      </c>
      <c r="N197" s="21"/>
    </row>
    <row r="198" spans="9:14" ht="12.75" x14ac:dyDescent="0.2">
      <c r="I198" s="28" t="str">
        <f t="shared" si="2"/>
        <v>02.10.23</v>
      </c>
      <c r="J198" s="27"/>
      <c r="K198" s="38" t="s">
        <v>26502</v>
      </c>
      <c r="L198" s="72">
        <v>1899.9194934708719</v>
      </c>
      <c r="M198" s="72">
        <v>7599.6779738834875</v>
      </c>
      <c r="N198" s="21"/>
    </row>
    <row r="199" spans="9:14" ht="12.75" x14ac:dyDescent="0.2">
      <c r="I199" s="28" t="str">
        <f t="shared" si="2"/>
        <v>02.10.23</v>
      </c>
      <c r="J199" s="27"/>
      <c r="K199" s="38" t="s">
        <v>26503</v>
      </c>
      <c r="L199" s="72">
        <v>1862.169240420872</v>
      </c>
      <c r="M199" s="72">
        <v>7448.6769616834881</v>
      </c>
      <c r="N199" s="21"/>
    </row>
    <row r="200" spans="9:14" ht="12.75" x14ac:dyDescent="0.2">
      <c r="I200" s="28" t="str">
        <f t="shared" si="2"/>
        <v>02.10.23</v>
      </c>
      <c r="J200" s="27"/>
      <c r="K200" s="129" t="s">
        <v>26504</v>
      </c>
      <c r="L200" s="130">
        <v>1826.0870650308709</v>
      </c>
      <c r="M200" s="130">
        <v>7304.3482601234837</v>
      </c>
      <c r="N200" s="21"/>
    </row>
    <row r="201" spans="9:14" ht="12.75" x14ac:dyDescent="0.2">
      <c r="I201" s="28" t="str">
        <f t="shared" si="2"/>
        <v>02.10.23</v>
      </c>
      <c r="J201" s="27"/>
      <c r="K201" s="38" t="s">
        <v>26505</v>
      </c>
      <c r="L201" s="72">
        <v>1797.1297367508712</v>
      </c>
      <c r="M201" s="72">
        <v>7188.5189470034848</v>
      </c>
      <c r="N201" s="21"/>
    </row>
    <row r="202" spans="9:14" ht="12.75" x14ac:dyDescent="0.2">
      <c r="I202" s="28" t="str">
        <f t="shared" si="2"/>
        <v>02.10.23</v>
      </c>
      <c r="J202" s="27"/>
      <c r="K202" s="38" t="s">
        <v>26506</v>
      </c>
      <c r="L202" s="72">
        <v>1749.52889073087</v>
      </c>
      <c r="M202" s="72">
        <v>6998.11556292348</v>
      </c>
      <c r="N202" s="21"/>
    </row>
    <row r="203" spans="9:14" ht="12.75" x14ac:dyDescent="0.2">
      <c r="I203" s="28" t="str">
        <f t="shared" si="2"/>
        <v>02.10.23</v>
      </c>
      <c r="J203" s="27"/>
      <c r="K203" s="38" t="s">
        <v>26507</v>
      </c>
      <c r="L203" s="72">
        <v>1696.8330901708721</v>
      </c>
      <c r="M203" s="72">
        <v>6787.3323606834883</v>
      </c>
      <c r="N203" s="21"/>
    </row>
    <row r="204" spans="9:14" ht="12.75" x14ac:dyDescent="0.2">
      <c r="I204" s="28" t="str">
        <f t="shared" si="2"/>
        <v>02.10.23</v>
      </c>
      <c r="J204" s="27"/>
      <c r="K204" s="129" t="s">
        <v>26508</v>
      </c>
      <c r="L204" s="130">
        <v>1664.4849039208721</v>
      </c>
      <c r="M204" s="130">
        <v>6657.9396156834882</v>
      </c>
      <c r="N204" s="21"/>
    </row>
    <row r="205" spans="9:14" ht="12.75" x14ac:dyDescent="0.2">
      <c r="I205" s="28" t="str">
        <f t="shared" si="2"/>
        <v>02.10.23</v>
      </c>
      <c r="J205" s="27"/>
      <c r="K205" s="38" t="s">
        <v>26509</v>
      </c>
      <c r="L205" s="72">
        <v>1621.4603935108712</v>
      </c>
      <c r="M205" s="72">
        <v>6485.8415740434848</v>
      </c>
      <c r="N205" s="21"/>
    </row>
    <row r="206" spans="9:14" ht="12.75" x14ac:dyDescent="0.2">
      <c r="I206" s="28" t="str">
        <f t="shared" si="2"/>
        <v>02.10.23</v>
      </c>
      <c r="J206" s="27"/>
      <c r="K206" s="38" t="s">
        <v>26510</v>
      </c>
      <c r="L206" s="72">
        <v>1579.3060082508721</v>
      </c>
      <c r="M206" s="72">
        <v>6317.2240330034883</v>
      </c>
      <c r="N206" s="21"/>
    </row>
    <row r="207" spans="9:14" ht="12.75" x14ac:dyDescent="0.2">
      <c r="I207" s="28" t="str">
        <f t="shared" si="2"/>
        <v>02.10.23</v>
      </c>
      <c r="J207" s="27"/>
      <c r="K207" s="38" t="s">
        <v>26511</v>
      </c>
      <c r="L207" s="72">
        <v>1546.7738744708722</v>
      </c>
      <c r="M207" s="72">
        <v>6187.0954978834889</v>
      </c>
      <c r="N207" s="21"/>
    </row>
    <row r="208" spans="9:14" ht="12.75" x14ac:dyDescent="0.2">
      <c r="I208" s="28" t="str">
        <f t="shared" si="2"/>
        <v>02.10.23</v>
      </c>
      <c r="J208" s="27"/>
      <c r="K208" s="129" t="s">
        <v>26512</v>
      </c>
      <c r="L208" s="130">
        <v>1504.9702137408719</v>
      </c>
      <c r="M208" s="130">
        <v>6019.8808549634878</v>
      </c>
      <c r="N208" s="21"/>
    </row>
    <row r="209" spans="9:14" ht="12.75" x14ac:dyDescent="0.2">
      <c r="I209" s="28" t="str">
        <f t="shared" si="2"/>
        <v>02.10.23</v>
      </c>
      <c r="J209" s="27"/>
      <c r="K209" s="38" t="s">
        <v>26513</v>
      </c>
      <c r="L209" s="72">
        <v>1521.0682444508723</v>
      </c>
      <c r="M209" s="72">
        <v>6084.2729778034891</v>
      </c>
      <c r="N209" s="21"/>
    </row>
    <row r="210" spans="9:14" ht="12.75" x14ac:dyDescent="0.2">
      <c r="I210" s="28" t="str">
        <f t="shared" si="2"/>
        <v>02.10.23</v>
      </c>
      <c r="J210" s="27"/>
      <c r="K210" s="38" t="s">
        <v>26514</v>
      </c>
      <c r="L210" s="72">
        <v>1498.3253296108719</v>
      </c>
      <c r="M210" s="72">
        <v>5993.3013184434876</v>
      </c>
      <c r="N210" s="21"/>
    </row>
    <row r="211" spans="9:14" ht="12.75" x14ac:dyDescent="0.2">
      <c r="I211" s="28" t="str">
        <f t="shared" si="2"/>
        <v>02.10.23</v>
      </c>
      <c r="J211" s="27"/>
      <c r="K211" s="38" t="s">
        <v>26515</v>
      </c>
      <c r="L211" s="72">
        <v>1462.263396860872</v>
      </c>
      <c r="M211" s="72">
        <v>5849.0535874434881</v>
      </c>
      <c r="N211" s="21"/>
    </row>
    <row r="212" spans="9:14" ht="12.75" x14ac:dyDescent="0.2">
      <c r="I212" s="28" t="str">
        <f t="shared" si="2"/>
        <v>02.10.23</v>
      </c>
      <c r="J212" s="27"/>
      <c r="K212" s="129" t="s">
        <v>26516</v>
      </c>
      <c r="L212" s="130">
        <v>1428.2587708408721</v>
      </c>
      <c r="M212" s="130">
        <v>5713.0350833634884</v>
      </c>
      <c r="N212" s="21"/>
    </row>
    <row r="213" spans="9:14" ht="12.75" x14ac:dyDescent="0.2">
      <c r="I213" s="28" t="str">
        <f t="shared" si="2"/>
        <v>02.10.23</v>
      </c>
      <c r="J213" s="27"/>
      <c r="K213" s="38" t="s">
        <v>26517</v>
      </c>
      <c r="L213" s="72">
        <v>1404.081373330871</v>
      </c>
      <c r="M213" s="72">
        <v>5616.3254933234839</v>
      </c>
      <c r="N213" s="21"/>
    </row>
    <row r="214" spans="9:14" ht="12.75" x14ac:dyDescent="0.2">
      <c r="I214" s="28" t="str">
        <f t="shared" si="2"/>
        <v>02.10.23</v>
      </c>
      <c r="J214" s="27"/>
      <c r="K214" s="38" t="s">
        <v>26518</v>
      </c>
      <c r="L214" s="72">
        <v>1373.456612000871</v>
      </c>
      <c r="M214" s="72">
        <v>5493.8264480034841</v>
      </c>
      <c r="N214" s="21"/>
    </row>
    <row r="215" spans="9:14" ht="12.75" x14ac:dyDescent="0.2">
      <c r="I215" s="28" t="str">
        <f t="shared" si="2"/>
        <v>02.10.23</v>
      </c>
      <c r="J215" s="27"/>
      <c r="K215" s="38" t="s">
        <v>26519</v>
      </c>
      <c r="L215" s="72">
        <v>1338.7277662208721</v>
      </c>
      <c r="M215" s="72">
        <v>5354.9110648834885</v>
      </c>
      <c r="N215" s="21"/>
    </row>
    <row r="216" spans="9:14" ht="12.75" x14ac:dyDescent="0.2">
      <c r="I216" s="28" t="str">
        <f t="shared" si="2"/>
        <v>02.10.23</v>
      </c>
      <c r="J216" s="27"/>
      <c r="K216" s="129" t="s">
        <v>26520</v>
      </c>
      <c r="L216" s="130">
        <v>1323.2250864708712</v>
      </c>
      <c r="M216" s="130">
        <v>5292.900345883485</v>
      </c>
      <c r="N216" s="21"/>
    </row>
    <row r="217" spans="9:14" ht="12.75" x14ac:dyDescent="0.2">
      <c r="I217" s="28" t="str">
        <f t="shared" si="2"/>
        <v>03.10.23</v>
      </c>
      <c r="J217" s="27"/>
      <c r="K217" s="38" t="s">
        <v>26521</v>
      </c>
      <c r="L217" s="72">
        <v>1334.587898060872</v>
      </c>
      <c r="M217" s="72">
        <v>5338.3515922434881</v>
      </c>
      <c r="N217" s="21"/>
    </row>
    <row r="218" spans="9:14" ht="12.75" x14ac:dyDescent="0.2">
      <c r="I218" s="28" t="str">
        <f t="shared" ref="I218:I281" si="3">IF(K218="","",LEFT(K218,8))</f>
        <v>03.10.23</v>
      </c>
      <c r="J218" s="27"/>
      <c r="K218" s="38" t="s">
        <v>26522</v>
      </c>
      <c r="L218" s="72">
        <v>1324.574963070871</v>
      </c>
      <c r="M218" s="72">
        <v>5298.2998522834841</v>
      </c>
      <c r="N218" s="21"/>
    </row>
    <row r="219" spans="9:14" ht="12.75" x14ac:dyDescent="0.2">
      <c r="I219" s="28" t="str">
        <f t="shared" si="3"/>
        <v>03.10.23</v>
      </c>
      <c r="J219" s="27"/>
      <c r="K219" s="38" t="s">
        <v>26523</v>
      </c>
      <c r="L219" s="72">
        <v>1318.8568968608711</v>
      </c>
      <c r="M219" s="72">
        <v>5275.4275874434843</v>
      </c>
      <c r="N219" s="21"/>
    </row>
    <row r="220" spans="9:14" ht="12.75" x14ac:dyDescent="0.2">
      <c r="I220" s="28" t="str">
        <f t="shared" si="3"/>
        <v>03.10.23</v>
      </c>
      <c r="J220" s="27"/>
      <c r="K220" s="129" t="s">
        <v>26524</v>
      </c>
      <c r="L220" s="130">
        <v>1287.2230198408708</v>
      </c>
      <c r="M220" s="130">
        <v>5148.8920793634834</v>
      </c>
      <c r="N220" s="21"/>
    </row>
    <row r="221" spans="9:14" ht="12.75" x14ac:dyDescent="0.2">
      <c r="I221" s="28" t="str">
        <f t="shared" si="3"/>
        <v>03.10.23</v>
      </c>
      <c r="J221" s="27"/>
      <c r="K221" s="38" t="s">
        <v>26525</v>
      </c>
      <c r="L221" s="72">
        <v>1273.562917660872</v>
      </c>
      <c r="M221" s="72">
        <v>5094.2516706434881</v>
      </c>
      <c r="N221" s="21"/>
    </row>
    <row r="222" spans="9:14" ht="12.75" x14ac:dyDescent="0.2">
      <c r="I222" s="28" t="str">
        <f t="shared" si="3"/>
        <v>03.10.23</v>
      </c>
      <c r="J222" s="27"/>
      <c r="K222" s="38" t="s">
        <v>26526</v>
      </c>
      <c r="L222" s="72">
        <v>1274.239004410872</v>
      </c>
      <c r="M222" s="72">
        <v>5096.9560176434879</v>
      </c>
      <c r="N222" s="21"/>
    </row>
    <row r="223" spans="9:14" ht="12.75" x14ac:dyDescent="0.2">
      <c r="I223" s="28" t="str">
        <f t="shared" si="3"/>
        <v>03.10.23</v>
      </c>
      <c r="J223" s="27"/>
      <c r="K223" s="38" t="s">
        <v>26527</v>
      </c>
      <c r="L223" s="72">
        <v>1266.320673620872</v>
      </c>
      <c r="M223" s="72">
        <v>5065.2826944834878</v>
      </c>
      <c r="N223" s="21"/>
    </row>
    <row r="224" spans="9:14" ht="12.75" x14ac:dyDescent="0.2">
      <c r="I224" s="28" t="str">
        <f t="shared" si="3"/>
        <v>03.10.23</v>
      </c>
      <c r="J224" s="27"/>
      <c r="K224" s="129" t="s">
        <v>26528</v>
      </c>
      <c r="L224" s="130">
        <v>1243.9438709808719</v>
      </c>
      <c r="M224" s="130">
        <v>4975.7754839234876</v>
      </c>
      <c r="N224" s="21"/>
    </row>
    <row r="225" spans="9:14" ht="12.75" x14ac:dyDescent="0.2">
      <c r="I225" s="28" t="str">
        <f t="shared" si="3"/>
        <v>03.10.23</v>
      </c>
      <c r="J225" s="27"/>
      <c r="K225" s="38" t="s">
        <v>26529</v>
      </c>
      <c r="L225" s="72">
        <v>1263.5937531808722</v>
      </c>
      <c r="M225" s="72">
        <v>5054.3750127234889</v>
      </c>
      <c r="N225" s="21"/>
    </row>
    <row r="226" spans="9:14" ht="12.75" x14ac:dyDescent="0.2">
      <c r="I226" s="28" t="str">
        <f t="shared" si="3"/>
        <v>03.10.23</v>
      </c>
      <c r="J226" s="27"/>
      <c r="K226" s="38" t="s">
        <v>26530</v>
      </c>
      <c r="L226" s="72">
        <v>1250.3205458908719</v>
      </c>
      <c r="M226" s="72">
        <v>5001.2821835634877</v>
      </c>
      <c r="N226" s="21"/>
    </row>
    <row r="227" spans="9:14" ht="12.75" x14ac:dyDescent="0.2">
      <c r="I227" s="28" t="str">
        <f t="shared" si="3"/>
        <v>03.10.23</v>
      </c>
      <c r="J227" s="27"/>
      <c r="K227" s="38" t="s">
        <v>26531</v>
      </c>
      <c r="L227" s="72">
        <v>1228.286137110872</v>
      </c>
      <c r="M227" s="72">
        <v>4913.144548443488</v>
      </c>
      <c r="N227" s="21"/>
    </row>
    <row r="228" spans="9:14" ht="12.75" x14ac:dyDescent="0.2">
      <c r="I228" s="28" t="str">
        <f t="shared" si="3"/>
        <v>03.10.23</v>
      </c>
      <c r="J228" s="27"/>
      <c r="K228" s="129" t="s">
        <v>26532</v>
      </c>
      <c r="L228" s="130">
        <v>1237.4904423608732</v>
      </c>
      <c r="M228" s="130">
        <v>4949.9617694434928</v>
      </c>
      <c r="N228" s="21"/>
    </row>
    <row r="229" spans="9:14" ht="12.75" x14ac:dyDescent="0.2">
      <c r="I229" s="28" t="str">
        <f t="shared" si="3"/>
        <v>03.10.23</v>
      </c>
      <c r="J229" s="27"/>
      <c r="K229" s="38" t="s">
        <v>26533</v>
      </c>
      <c r="L229" s="72">
        <v>1245.2769111508721</v>
      </c>
      <c r="M229" s="72">
        <v>4981.1076446034886</v>
      </c>
      <c r="N229" s="21"/>
    </row>
    <row r="230" spans="9:14" ht="12.75" x14ac:dyDescent="0.2">
      <c r="I230" s="28" t="str">
        <f t="shared" si="3"/>
        <v>03.10.23</v>
      </c>
      <c r="J230" s="27"/>
      <c r="K230" s="38" t="s">
        <v>26534</v>
      </c>
      <c r="L230" s="72">
        <v>1242.2307443108721</v>
      </c>
      <c r="M230" s="72">
        <v>4968.9229772434883</v>
      </c>
      <c r="N230" s="21"/>
    </row>
    <row r="231" spans="9:14" ht="12.75" x14ac:dyDescent="0.2">
      <c r="I231" s="28" t="str">
        <f t="shared" si="3"/>
        <v>03.10.23</v>
      </c>
      <c r="J231" s="27"/>
      <c r="K231" s="38" t="s">
        <v>26535</v>
      </c>
      <c r="L231" s="72">
        <v>1239.3676895808721</v>
      </c>
      <c r="M231" s="72">
        <v>4957.4707583234886</v>
      </c>
      <c r="N231" s="21"/>
    </row>
    <row r="232" spans="9:14" ht="12.75" x14ac:dyDescent="0.2">
      <c r="I232" s="28" t="str">
        <f t="shared" si="3"/>
        <v>03.10.23</v>
      </c>
      <c r="J232" s="27"/>
      <c r="K232" s="129" t="s">
        <v>26536</v>
      </c>
      <c r="L232" s="130">
        <v>1231.961619960872</v>
      </c>
      <c r="M232" s="130">
        <v>4927.8464798434879</v>
      </c>
      <c r="N232" s="21"/>
    </row>
    <row r="233" spans="9:14" ht="12.75" x14ac:dyDescent="0.2">
      <c r="I233" s="28" t="str">
        <f t="shared" si="3"/>
        <v>03.10.23</v>
      </c>
      <c r="J233" s="27"/>
      <c r="K233" s="38" t="s">
        <v>26537</v>
      </c>
      <c r="L233" s="72">
        <v>1246.0873753608721</v>
      </c>
      <c r="M233" s="72">
        <v>4984.3495014434884</v>
      </c>
      <c r="N233" s="21"/>
    </row>
    <row r="234" spans="9:14" ht="12.75" x14ac:dyDescent="0.2">
      <c r="I234" s="28" t="str">
        <f t="shared" si="3"/>
        <v>03.10.23</v>
      </c>
      <c r="J234" s="27"/>
      <c r="K234" s="38" t="s">
        <v>26538</v>
      </c>
      <c r="L234" s="72">
        <v>1268.2895206408721</v>
      </c>
      <c r="M234" s="72">
        <v>5073.1580825634883</v>
      </c>
      <c r="N234" s="21"/>
    </row>
    <row r="235" spans="9:14" ht="12.75" x14ac:dyDescent="0.2">
      <c r="I235" s="28" t="str">
        <f t="shared" si="3"/>
        <v>03.10.23</v>
      </c>
      <c r="J235" s="27"/>
      <c r="K235" s="38" t="s">
        <v>26539</v>
      </c>
      <c r="L235" s="72">
        <v>1259.0537222808721</v>
      </c>
      <c r="M235" s="72">
        <v>5036.2148891234883</v>
      </c>
      <c r="N235" s="21"/>
    </row>
    <row r="236" spans="9:14" ht="12.75" x14ac:dyDescent="0.2">
      <c r="I236" s="28" t="str">
        <f t="shared" si="3"/>
        <v>03.10.23</v>
      </c>
      <c r="J236" s="27"/>
      <c r="K236" s="129" t="s">
        <v>26540</v>
      </c>
      <c r="L236" s="130">
        <v>1285.7549258408721</v>
      </c>
      <c r="M236" s="130">
        <v>5143.0197033634886</v>
      </c>
      <c r="N236" s="21"/>
    </row>
    <row r="237" spans="9:14" ht="12.75" x14ac:dyDescent="0.2">
      <c r="I237" s="28" t="str">
        <f t="shared" si="3"/>
        <v>03.10.23</v>
      </c>
      <c r="J237" s="27"/>
      <c r="K237" s="38" t="s">
        <v>26541</v>
      </c>
      <c r="L237" s="72">
        <v>1339.9563492708721</v>
      </c>
      <c r="M237" s="72">
        <v>5359.8253970834885</v>
      </c>
      <c r="N237" s="21"/>
    </row>
    <row r="238" spans="9:14" ht="12.75" x14ac:dyDescent="0.2">
      <c r="I238" s="28" t="str">
        <f t="shared" si="3"/>
        <v>03.10.23</v>
      </c>
      <c r="J238" s="27"/>
      <c r="K238" s="38" t="s">
        <v>26542</v>
      </c>
      <c r="L238" s="72">
        <v>1386.733696310871</v>
      </c>
      <c r="M238" s="72">
        <v>5546.9347852434839</v>
      </c>
      <c r="N238" s="21"/>
    </row>
    <row r="239" spans="9:14" ht="12.75" x14ac:dyDescent="0.2">
      <c r="I239" s="28" t="str">
        <f t="shared" si="3"/>
        <v>03.10.23</v>
      </c>
      <c r="J239" s="27"/>
      <c r="K239" s="38" t="s">
        <v>26543</v>
      </c>
      <c r="L239" s="72">
        <v>1439.0328992508721</v>
      </c>
      <c r="M239" s="72">
        <v>5756.1315970034884</v>
      </c>
      <c r="N239" s="21"/>
    </row>
    <row r="240" spans="9:14" ht="12.75" x14ac:dyDescent="0.2">
      <c r="I240" s="28" t="str">
        <f t="shared" si="3"/>
        <v>03.10.23</v>
      </c>
      <c r="J240" s="27"/>
      <c r="K240" s="129" t="s">
        <v>26544</v>
      </c>
      <c r="L240" s="130">
        <v>1506.7228737808721</v>
      </c>
      <c r="M240" s="130">
        <v>6026.8914951234883</v>
      </c>
      <c r="N240" s="21"/>
    </row>
    <row r="241" spans="9:14" ht="12.75" x14ac:dyDescent="0.2">
      <c r="I241" s="28" t="str">
        <f t="shared" si="3"/>
        <v>03.10.23</v>
      </c>
      <c r="J241" s="27"/>
      <c r="K241" s="38" t="s">
        <v>26545</v>
      </c>
      <c r="L241" s="72">
        <v>1615.491806780871</v>
      </c>
      <c r="M241" s="72">
        <v>6461.967227123484</v>
      </c>
      <c r="N241" s="21"/>
    </row>
    <row r="242" spans="9:14" ht="12.75" x14ac:dyDescent="0.2">
      <c r="I242" s="28" t="str">
        <f t="shared" si="3"/>
        <v>03.10.23</v>
      </c>
      <c r="J242" s="27"/>
      <c r="K242" s="38" t="s">
        <v>26546</v>
      </c>
      <c r="L242" s="72">
        <v>1704.6912663608721</v>
      </c>
      <c r="M242" s="72">
        <v>6818.7650654434883</v>
      </c>
      <c r="N242" s="21"/>
    </row>
    <row r="243" spans="9:14" ht="12.75" x14ac:dyDescent="0.2">
      <c r="I243" s="28" t="str">
        <f t="shared" si="3"/>
        <v>03.10.23</v>
      </c>
      <c r="J243" s="27"/>
      <c r="K243" s="38" t="s">
        <v>26547</v>
      </c>
      <c r="L243" s="72">
        <v>1776.937245010871</v>
      </c>
      <c r="M243" s="72">
        <v>7107.7489800434842</v>
      </c>
      <c r="N243" s="21"/>
    </row>
    <row r="244" spans="9:14" ht="12.75" x14ac:dyDescent="0.2">
      <c r="I244" s="28" t="str">
        <f t="shared" si="3"/>
        <v>03.10.23</v>
      </c>
      <c r="J244" s="27"/>
      <c r="K244" s="129" t="s">
        <v>26548</v>
      </c>
      <c r="L244" s="130">
        <v>1819.688839480872</v>
      </c>
      <c r="M244" s="130">
        <v>7278.7553579234882</v>
      </c>
      <c r="N244" s="21"/>
    </row>
    <row r="245" spans="9:14" ht="12.75" x14ac:dyDescent="0.2">
      <c r="I245" s="28" t="str">
        <f t="shared" si="3"/>
        <v>03.10.23</v>
      </c>
      <c r="J245" s="27"/>
      <c r="K245" s="38" t="s">
        <v>26549</v>
      </c>
      <c r="L245" s="72">
        <v>1869.173096600872</v>
      </c>
      <c r="M245" s="72">
        <v>7476.6923864034879</v>
      </c>
      <c r="N245" s="21"/>
    </row>
    <row r="246" spans="9:14" ht="12.75" x14ac:dyDescent="0.2">
      <c r="I246" s="28" t="str">
        <f t="shared" si="3"/>
        <v>03.10.23</v>
      </c>
      <c r="J246" s="27"/>
      <c r="K246" s="38" t="s">
        <v>26550</v>
      </c>
      <c r="L246" s="72">
        <v>1882.204531610872</v>
      </c>
      <c r="M246" s="72">
        <v>7528.8181264434879</v>
      </c>
      <c r="N246" s="21"/>
    </row>
    <row r="247" spans="9:14" ht="12.75" x14ac:dyDescent="0.2">
      <c r="I247" s="28" t="str">
        <f t="shared" si="3"/>
        <v>03.10.23</v>
      </c>
      <c r="J247" s="27"/>
      <c r="K247" s="38" t="s">
        <v>26551</v>
      </c>
      <c r="L247" s="72">
        <v>1897.5582839508722</v>
      </c>
      <c r="M247" s="72">
        <v>7590.2331358034889</v>
      </c>
      <c r="N247" s="21"/>
    </row>
    <row r="248" spans="9:14" ht="12.75" x14ac:dyDescent="0.2">
      <c r="I248" s="28" t="str">
        <f t="shared" si="3"/>
        <v>03.10.23</v>
      </c>
      <c r="J248" s="27"/>
      <c r="K248" s="129" t="s">
        <v>26552</v>
      </c>
      <c r="L248" s="130">
        <v>1912.6114798008709</v>
      </c>
      <c r="M248" s="130">
        <v>7650.4459192034838</v>
      </c>
      <c r="N248" s="21"/>
    </row>
    <row r="249" spans="9:14" ht="12.75" x14ac:dyDescent="0.2">
      <c r="I249" s="28" t="str">
        <f t="shared" si="3"/>
        <v>03.10.23</v>
      </c>
      <c r="J249" s="27"/>
      <c r="K249" s="38" t="s">
        <v>26553</v>
      </c>
      <c r="L249" s="72">
        <v>1919.7745251508729</v>
      </c>
      <c r="M249" s="72">
        <v>7679.0981006034917</v>
      </c>
      <c r="N249" s="21"/>
    </row>
    <row r="250" spans="9:14" ht="12.75" x14ac:dyDescent="0.2">
      <c r="I250" s="28" t="str">
        <f t="shared" si="3"/>
        <v>03.10.23</v>
      </c>
      <c r="J250" s="27"/>
      <c r="K250" s="38" t="s">
        <v>26554</v>
      </c>
      <c r="L250" s="72">
        <v>1916.2593777408711</v>
      </c>
      <c r="M250" s="72">
        <v>7665.0375109634842</v>
      </c>
      <c r="N250" s="21"/>
    </row>
    <row r="251" spans="9:14" ht="12.75" x14ac:dyDescent="0.2">
      <c r="I251" s="28" t="str">
        <f t="shared" si="3"/>
        <v>03.10.23</v>
      </c>
      <c r="J251" s="27"/>
      <c r="K251" s="38" t="s">
        <v>26555</v>
      </c>
      <c r="L251" s="72">
        <v>1912.035170390873</v>
      </c>
      <c r="M251" s="72">
        <v>7648.1406815634919</v>
      </c>
      <c r="N251" s="21"/>
    </row>
    <row r="252" spans="9:14" ht="12.75" x14ac:dyDescent="0.2">
      <c r="I252" s="28" t="str">
        <f t="shared" si="3"/>
        <v>03.10.23</v>
      </c>
      <c r="J252" s="27"/>
      <c r="K252" s="129" t="s">
        <v>26556</v>
      </c>
      <c r="L252" s="130">
        <v>1899.605875150872</v>
      </c>
      <c r="M252" s="130">
        <v>7598.4235006034878</v>
      </c>
      <c r="N252" s="21"/>
    </row>
    <row r="253" spans="9:14" ht="12.75" x14ac:dyDescent="0.2">
      <c r="I253" s="28" t="str">
        <f t="shared" si="3"/>
        <v>03.10.23</v>
      </c>
      <c r="J253" s="27"/>
      <c r="K253" s="38" t="s">
        <v>26557</v>
      </c>
      <c r="L253" s="72">
        <v>1869.0176518308722</v>
      </c>
      <c r="M253" s="72">
        <v>7476.0706073234887</v>
      </c>
      <c r="N253" s="21"/>
    </row>
    <row r="254" spans="9:14" ht="12.75" x14ac:dyDescent="0.2">
      <c r="I254" s="28" t="str">
        <f t="shared" si="3"/>
        <v>03.10.23</v>
      </c>
      <c r="J254" s="27"/>
      <c r="K254" s="38" t="s">
        <v>26558</v>
      </c>
      <c r="L254" s="72">
        <v>1862.5780977108723</v>
      </c>
      <c r="M254" s="72">
        <v>7450.3123908434891</v>
      </c>
      <c r="N254" s="21"/>
    </row>
    <row r="255" spans="9:14" ht="12.75" x14ac:dyDescent="0.2">
      <c r="I255" s="28" t="str">
        <f t="shared" si="3"/>
        <v>03.10.23</v>
      </c>
      <c r="J255" s="27"/>
      <c r="K255" s="38" t="s">
        <v>26559</v>
      </c>
      <c r="L255" s="72">
        <v>1845.8783154708722</v>
      </c>
      <c r="M255" s="72">
        <v>7383.5132618834887</v>
      </c>
      <c r="N255" s="21"/>
    </row>
    <row r="256" spans="9:14" ht="12.75" x14ac:dyDescent="0.2">
      <c r="I256" s="28" t="str">
        <f t="shared" si="3"/>
        <v>03.10.23</v>
      </c>
      <c r="J256" s="27"/>
      <c r="K256" s="129" t="s">
        <v>26560</v>
      </c>
      <c r="L256" s="130">
        <v>1819.4406110608722</v>
      </c>
      <c r="M256" s="130">
        <v>7277.762444243489</v>
      </c>
      <c r="N256" s="21"/>
    </row>
    <row r="257" spans="9:14" ht="12.75" x14ac:dyDescent="0.2">
      <c r="I257" s="28" t="str">
        <f t="shared" si="3"/>
        <v>03.10.23</v>
      </c>
      <c r="J257" s="27"/>
      <c r="K257" s="38" t="s">
        <v>26561</v>
      </c>
      <c r="L257" s="72">
        <v>1802.9549213608723</v>
      </c>
      <c r="M257" s="72">
        <v>7211.8196854434891</v>
      </c>
      <c r="N257" s="21"/>
    </row>
    <row r="258" spans="9:14" ht="12.75" x14ac:dyDescent="0.2">
      <c r="I258" s="28" t="str">
        <f t="shared" si="3"/>
        <v>03.10.23</v>
      </c>
      <c r="J258" s="27"/>
      <c r="K258" s="38" t="s">
        <v>26562</v>
      </c>
      <c r="L258" s="72">
        <v>1805.5641290308711</v>
      </c>
      <c r="M258" s="72">
        <v>7222.2565161234843</v>
      </c>
      <c r="N258" s="21"/>
    </row>
    <row r="259" spans="9:14" ht="12.75" x14ac:dyDescent="0.2">
      <c r="I259" s="28" t="str">
        <f t="shared" si="3"/>
        <v>03.10.23</v>
      </c>
      <c r="J259" s="27"/>
      <c r="K259" s="38" t="s">
        <v>26563</v>
      </c>
      <c r="L259" s="72">
        <v>1813.671139750872</v>
      </c>
      <c r="M259" s="72">
        <v>7254.6845590034882</v>
      </c>
      <c r="N259" s="21"/>
    </row>
    <row r="260" spans="9:14" ht="12.75" x14ac:dyDescent="0.2">
      <c r="I260" s="28" t="str">
        <f t="shared" si="3"/>
        <v>03.10.23</v>
      </c>
      <c r="J260" s="27"/>
      <c r="K260" s="129" t="s">
        <v>26564</v>
      </c>
      <c r="L260" s="130">
        <v>1794.801385500871</v>
      </c>
      <c r="M260" s="130">
        <v>7179.205542003484</v>
      </c>
      <c r="N260" s="21"/>
    </row>
    <row r="261" spans="9:14" ht="12.75" x14ac:dyDescent="0.2">
      <c r="I261" s="28" t="str">
        <f t="shared" si="3"/>
        <v>03.10.23</v>
      </c>
      <c r="J261" s="27"/>
      <c r="K261" s="38" t="s">
        <v>26565</v>
      </c>
      <c r="L261" s="72">
        <v>1775.9060606108721</v>
      </c>
      <c r="M261" s="72">
        <v>7103.6242424434886</v>
      </c>
      <c r="N261" s="21"/>
    </row>
    <row r="262" spans="9:14" ht="12.75" x14ac:dyDescent="0.2">
      <c r="I262" s="28" t="str">
        <f t="shared" si="3"/>
        <v>03.10.23</v>
      </c>
      <c r="J262" s="27"/>
      <c r="K262" s="38" t="s">
        <v>26566</v>
      </c>
      <c r="L262" s="72">
        <v>1785.9492009808721</v>
      </c>
      <c r="M262" s="72">
        <v>7143.7968039234884</v>
      </c>
      <c r="N262" s="21"/>
    </row>
    <row r="263" spans="9:14" ht="12.75" x14ac:dyDescent="0.2">
      <c r="I263" s="28" t="str">
        <f t="shared" si="3"/>
        <v>03.10.23</v>
      </c>
      <c r="J263" s="27"/>
      <c r="K263" s="38" t="s">
        <v>26567</v>
      </c>
      <c r="L263" s="72">
        <v>1770.433066100871</v>
      </c>
      <c r="M263" s="72">
        <v>7081.7322644034839</v>
      </c>
      <c r="N263" s="21"/>
    </row>
    <row r="264" spans="9:14" ht="12.75" x14ac:dyDescent="0.2">
      <c r="I264" s="28" t="str">
        <f t="shared" si="3"/>
        <v>03.10.23</v>
      </c>
      <c r="J264" s="27"/>
      <c r="K264" s="129" t="s">
        <v>26568</v>
      </c>
      <c r="L264" s="130">
        <v>1757.5639128908722</v>
      </c>
      <c r="M264" s="130">
        <v>7030.2556515634888</v>
      </c>
      <c r="N264" s="21"/>
    </row>
    <row r="265" spans="9:14" ht="12.75" x14ac:dyDescent="0.2">
      <c r="I265" s="28" t="str">
        <f t="shared" si="3"/>
        <v>03.10.23</v>
      </c>
      <c r="J265" s="27"/>
      <c r="K265" s="38" t="s">
        <v>26569</v>
      </c>
      <c r="L265" s="72">
        <v>1718.1067580808719</v>
      </c>
      <c r="M265" s="72">
        <v>6872.4270323234878</v>
      </c>
      <c r="N265" s="21"/>
    </row>
    <row r="266" spans="9:14" ht="12.75" x14ac:dyDescent="0.2">
      <c r="I266" s="28" t="str">
        <f t="shared" si="3"/>
        <v>03.10.23</v>
      </c>
      <c r="J266" s="27"/>
      <c r="K266" s="38" t="s">
        <v>26570</v>
      </c>
      <c r="L266" s="72">
        <v>1699.0303866608701</v>
      </c>
      <c r="M266" s="72">
        <v>6796.1215466434805</v>
      </c>
      <c r="N266" s="21"/>
    </row>
    <row r="267" spans="9:14" ht="12.75" x14ac:dyDescent="0.2">
      <c r="I267" s="28" t="str">
        <f t="shared" si="3"/>
        <v>03.10.23</v>
      </c>
      <c r="J267" s="27"/>
      <c r="K267" s="38" t="s">
        <v>26571</v>
      </c>
      <c r="L267" s="72">
        <v>1678.7187820408722</v>
      </c>
      <c r="M267" s="72">
        <v>6714.8751281634886</v>
      </c>
      <c r="N267" s="21"/>
    </row>
    <row r="268" spans="9:14" ht="12.75" x14ac:dyDescent="0.2">
      <c r="I268" s="28" t="str">
        <f t="shared" si="3"/>
        <v>03.10.23</v>
      </c>
      <c r="J268" s="27"/>
      <c r="K268" s="129" t="s">
        <v>26572</v>
      </c>
      <c r="L268" s="130">
        <v>1674.1257298508719</v>
      </c>
      <c r="M268" s="130">
        <v>6696.5029194034878</v>
      </c>
      <c r="N268" s="21"/>
    </row>
    <row r="269" spans="9:14" ht="12.75" x14ac:dyDescent="0.2">
      <c r="I269" s="28" t="str">
        <f t="shared" si="3"/>
        <v>03.10.23</v>
      </c>
      <c r="J269" s="27"/>
      <c r="K269" s="38" t="s">
        <v>26573</v>
      </c>
      <c r="L269" s="72">
        <v>1697.0183609508722</v>
      </c>
      <c r="M269" s="72">
        <v>6788.0734438034888</v>
      </c>
      <c r="N269" s="21"/>
    </row>
    <row r="270" spans="9:14" ht="12.75" x14ac:dyDescent="0.2">
      <c r="I270" s="28" t="str">
        <f t="shared" si="3"/>
        <v>03.10.23</v>
      </c>
      <c r="J270" s="27"/>
      <c r="K270" s="38" t="s">
        <v>26574</v>
      </c>
      <c r="L270" s="72">
        <v>1700.372857500872</v>
      </c>
      <c r="M270" s="72">
        <v>6801.4914300034879</v>
      </c>
      <c r="N270" s="21"/>
    </row>
    <row r="271" spans="9:14" ht="12.75" x14ac:dyDescent="0.2">
      <c r="I271" s="28" t="str">
        <f t="shared" si="3"/>
        <v>03.10.23</v>
      </c>
      <c r="J271" s="27"/>
      <c r="K271" s="38" t="s">
        <v>26575</v>
      </c>
      <c r="L271" s="72">
        <v>1689.5484944708712</v>
      </c>
      <c r="M271" s="72">
        <v>6758.1939778834849</v>
      </c>
      <c r="N271" s="21"/>
    </row>
    <row r="272" spans="9:14" ht="12.75" x14ac:dyDescent="0.2">
      <c r="I272" s="28" t="str">
        <f t="shared" si="3"/>
        <v>03.10.23</v>
      </c>
      <c r="J272" s="27"/>
      <c r="K272" s="129" t="s">
        <v>26576</v>
      </c>
      <c r="L272" s="130">
        <v>1677.0049508208722</v>
      </c>
      <c r="M272" s="130">
        <v>6708.0198032834887</v>
      </c>
      <c r="N272" s="21"/>
    </row>
    <row r="273" spans="9:14" ht="12.75" x14ac:dyDescent="0.2">
      <c r="I273" s="28" t="str">
        <f t="shared" si="3"/>
        <v>03.10.23</v>
      </c>
      <c r="J273" s="27"/>
      <c r="K273" s="38" t="s">
        <v>26577</v>
      </c>
      <c r="L273" s="72">
        <v>1674.2672753208719</v>
      </c>
      <c r="M273" s="72">
        <v>6697.0691012834877</v>
      </c>
      <c r="N273" s="21"/>
    </row>
    <row r="274" spans="9:14" ht="12.75" x14ac:dyDescent="0.2">
      <c r="I274" s="28" t="str">
        <f t="shared" si="3"/>
        <v>03.10.23</v>
      </c>
      <c r="J274" s="27"/>
      <c r="K274" s="38" t="s">
        <v>26578</v>
      </c>
      <c r="L274" s="72">
        <v>1690.383167840871</v>
      </c>
      <c r="M274" s="72">
        <v>6761.532671363484</v>
      </c>
      <c r="N274" s="21"/>
    </row>
    <row r="275" spans="9:14" ht="12.75" x14ac:dyDescent="0.2">
      <c r="I275" s="28" t="str">
        <f t="shared" si="3"/>
        <v>03.10.23</v>
      </c>
      <c r="J275" s="27"/>
      <c r="K275" s="38" t="s">
        <v>26579</v>
      </c>
      <c r="L275" s="72">
        <v>1699.5107343608711</v>
      </c>
      <c r="M275" s="72">
        <v>6798.0429374434843</v>
      </c>
      <c r="N275" s="21"/>
    </row>
    <row r="276" spans="9:14" ht="12.75" x14ac:dyDescent="0.2">
      <c r="I276" s="28" t="str">
        <f t="shared" si="3"/>
        <v>03.10.23</v>
      </c>
      <c r="J276" s="27"/>
      <c r="K276" s="129" t="s">
        <v>26580</v>
      </c>
      <c r="L276" s="130">
        <v>1700.8043006008711</v>
      </c>
      <c r="M276" s="130">
        <v>6803.2172024034844</v>
      </c>
      <c r="N276" s="21"/>
    </row>
    <row r="277" spans="9:14" ht="12.75" x14ac:dyDescent="0.2">
      <c r="I277" s="28" t="str">
        <f t="shared" si="3"/>
        <v>03.10.23</v>
      </c>
      <c r="J277" s="27"/>
      <c r="K277" s="38" t="s">
        <v>26581</v>
      </c>
      <c r="L277" s="72">
        <v>1705.5221557208711</v>
      </c>
      <c r="M277" s="72">
        <v>6822.0886228834843</v>
      </c>
      <c r="N277" s="21"/>
    </row>
    <row r="278" spans="9:14" ht="12.75" x14ac:dyDescent="0.2">
      <c r="I278" s="28" t="str">
        <f t="shared" si="3"/>
        <v>03.10.23</v>
      </c>
      <c r="J278" s="27"/>
      <c r="K278" s="38" t="s">
        <v>26582</v>
      </c>
      <c r="L278" s="72">
        <v>1716.715455460871</v>
      </c>
      <c r="M278" s="72">
        <v>6866.861821843484</v>
      </c>
      <c r="N278" s="21"/>
    </row>
    <row r="279" spans="9:14" ht="12.75" x14ac:dyDescent="0.2">
      <c r="I279" s="28" t="str">
        <f t="shared" si="3"/>
        <v>03.10.23</v>
      </c>
      <c r="J279" s="27"/>
      <c r="K279" s="38" t="s">
        <v>26583</v>
      </c>
      <c r="L279" s="72">
        <v>1723.667321830872</v>
      </c>
      <c r="M279" s="72">
        <v>6894.6692873234879</v>
      </c>
      <c r="N279" s="21"/>
    </row>
    <row r="280" spans="9:14" ht="12.75" x14ac:dyDescent="0.2">
      <c r="I280" s="28" t="str">
        <f t="shared" si="3"/>
        <v>03.10.23</v>
      </c>
      <c r="J280" s="27"/>
      <c r="K280" s="129" t="s">
        <v>26584</v>
      </c>
      <c r="L280" s="130">
        <v>1744.002634250872</v>
      </c>
      <c r="M280" s="130">
        <v>6976.010537003488</v>
      </c>
      <c r="N280" s="21"/>
    </row>
    <row r="281" spans="9:14" ht="12.75" x14ac:dyDescent="0.2">
      <c r="I281" s="28" t="str">
        <f t="shared" si="3"/>
        <v>03.10.23</v>
      </c>
      <c r="J281" s="27"/>
      <c r="K281" s="38" t="s">
        <v>26585</v>
      </c>
      <c r="L281" s="72">
        <v>1753.8783800608721</v>
      </c>
      <c r="M281" s="72">
        <v>7015.5135202434885</v>
      </c>
      <c r="N281" s="21"/>
    </row>
    <row r="282" spans="9:14" ht="12.75" x14ac:dyDescent="0.2">
      <c r="I282" s="28" t="str">
        <f t="shared" ref="I282:I345" si="4">IF(K282="","",LEFT(K282,8))</f>
        <v>03.10.23</v>
      </c>
      <c r="J282" s="27"/>
      <c r="K282" s="38" t="s">
        <v>26586</v>
      </c>
      <c r="L282" s="72">
        <v>1773.3943369608701</v>
      </c>
      <c r="M282" s="72">
        <v>7093.5773478434803</v>
      </c>
      <c r="N282" s="21"/>
    </row>
    <row r="283" spans="9:14" ht="12.75" x14ac:dyDescent="0.2">
      <c r="I283" s="28" t="str">
        <f t="shared" si="4"/>
        <v>03.10.23</v>
      </c>
      <c r="J283" s="27"/>
      <c r="K283" s="38" t="s">
        <v>26587</v>
      </c>
      <c r="L283" s="72">
        <v>1792.5358676708711</v>
      </c>
      <c r="M283" s="72">
        <v>7170.1434706834843</v>
      </c>
      <c r="N283" s="21"/>
    </row>
    <row r="284" spans="9:14" ht="12.75" x14ac:dyDescent="0.2">
      <c r="I284" s="28" t="str">
        <f t="shared" si="4"/>
        <v>03.10.23</v>
      </c>
      <c r="J284" s="27"/>
      <c r="K284" s="129" t="s">
        <v>26588</v>
      </c>
      <c r="L284" s="130">
        <v>1814.8585817208711</v>
      </c>
      <c r="M284" s="130">
        <v>7259.4343268834846</v>
      </c>
      <c r="N284" s="21"/>
    </row>
    <row r="285" spans="9:14" ht="12.75" x14ac:dyDescent="0.2">
      <c r="I285" s="28" t="str">
        <f t="shared" si="4"/>
        <v>03.10.23</v>
      </c>
      <c r="J285" s="27"/>
      <c r="K285" s="38" t="s">
        <v>26589</v>
      </c>
      <c r="L285" s="72">
        <v>1820.1942400208711</v>
      </c>
      <c r="M285" s="72">
        <v>7280.7769600834845</v>
      </c>
      <c r="N285" s="21"/>
    </row>
    <row r="286" spans="9:14" ht="12.75" x14ac:dyDescent="0.2">
      <c r="I286" s="28" t="str">
        <f t="shared" si="4"/>
        <v>03.10.23</v>
      </c>
      <c r="J286" s="27"/>
      <c r="K286" s="38" t="s">
        <v>26590</v>
      </c>
      <c r="L286" s="72">
        <v>1859.3366769708721</v>
      </c>
      <c r="M286" s="72">
        <v>7437.3467078834883</v>
      </c>
      <c r="N286" s="21"/>
    </row>
    <row r="287" spans="9:14" ht="12.75" x14ac:dyDescent="0.2">
      <c r="I287" s="28" t="str">
        <f t="shared" si="4"/>
        <v>03.10.23</v>
      </c>
      <c r="J287" s="27"/>
      <c r="K287" s="38" t="s">
        <v>26591</v>
      </c>
      <c r="L287" s="72">
        <v>1892.1473524708711</v>
      </c>
      <c r="M287" s="72">
        <v>7568.5894098834842</v>
      </c>
      <c r="N287" s="21"/>
    </row>
    <row r="288" spans="9:14" ht="12.75" x14ac:dyDescent="0.2">
      <c r="I288" s="28" t="str">
        <f t="shared" si="4"/>
        <v>03.10.23</v>
      </c>
      <c r="J288" s="27"/>
      <c r="K288" s="129" t="s">
        <v>26592</v>
      </c>
      <c r="L288" s="130">
        <v>1888.7302090308713</v>
      </c>
      <c r="M288" s="130">
        <v>7554.9208361234851</v>
      </c>
      <c r="N288" s="21"/>
    </row>
    <row r="289" spans="9:14" ht="12.75" x14ac:dyDescent="0.2">
      <c r="I289" s="28" t="str">
        <f t="shared" si="4"/>
        <v>03.10.23</v>
      </c>
      <c r="J289" s="27"/>
      <c r="K289" s="38" t="s">
        <v>26593</v>
      </c>
      <c r="L289" s="72">
        <v>1880.7366201708712</v>
      </c>
      <c r="M289" s="72">
        <v>7522.9464806834849</v>
      </c>
      <c r="N289" s="21"/>
    </row>
    <row r="290" spans="9:14" ht="12.75" x14ac:dyDescent="0.2">
      <c r="I290" s="28" t="str">
        <f t="shared" si="4"/>
        <v>03.10.23</v>
      </c>
      <c r="J290" s="27"/>
      <c r="K290" s="38" t="s">
        <v>26594</v>
      </c>
      <c r="L290" s="72">
        <v>1890.722719140872</v>
      </c>
      <c r="M290" s="72">
        <v>7562.8908765634878</v>
      </c>
      <c r="N290" s="21"/>
    </row>
    <row r="291" spans="9:14" ht="12.75" x14ac:dyDescent="0.2">
      <c r="I291" s="28" t="str">
        <f t="shared" si="4"/>
        <v>03.10.23</v>
      </c>
      <c r="J291" s="27"/>
      <c r="K291" s="38" t="s">
        <v>26595</v>
      </c>
      <c r="L291" s="72">
        <v>1900.3653614308732</v>
      </c>
      <c r="M291" s="72">
        <v>7601.4614457234929</v>
      </c>
      <c r="N291" s="21"/>
    </row>
    <row r="292" spans="9:14" ht="12.75" x14ac:dyDescent="0.2">
      <c r="I292" s="28" t="str">
        <f t="shared" si="4"/>
        <v>03.10.23</v>
      </c>
      <c r="J292" s="27"/>
      <c r="K292" s="129" t="s">
        <v>26596</v>
      </c>
      <c r="L292" s="130">
        <v>1924.5832626808719</v>
      </c>
      <c r="M292" s="130">
        <v>7698.3330507234878</v>
      </c>
      <c r="N292" s="21"/>
    </row>
    <row r="293" spans="9:14" ht="12.75" x14ac:dyDescent="0.2">
      <c r="I293" s="28" t="str">
        <f t="shared" si="4"/>
        <v>03.10.23</v>
      </c>
      <c r="J293" s="27"/>
      <c r="K293" s="38" t="s">
        <v>26597</v>
      </c>
      <c r="L293" s="72">
        <v>1930.2904279408701</v>
      </c>
      <c r="M293" s="72">
        <v>7721.1617117634805</v>
      </c>
      <c r="N293" s="21"/>
    </row>
    <row r="294" spans="9:14" ht="12.75" x14ac:dyDescent="0.2">
      <c r="I294" s="28" t="str">
        <f t="shared" si="4"/>
        <v>03.10.23</v>
      </c>
      <c r="J294" s="27"/>
      <c r="K294" s="38" t="s">
        <v>26598</v>
      </c>
      <c r="L294" s="72">
        <v>1906.5840497708721</v>
      </c>
      <c r="M294" s="72">
        <v>7626.3361990834883</v>
      </c>
      <c r="N294" s="21"/>
    </row>
    <row r="295" spans="9:14" ht="12.75" x14ac:dyDescent="0.2">
      <c r="I295" s="28" t="str">
        <f t="shared" si="4"/>
        <v>03.10.23</v>
      </c>
      <c r="J295" s="27"/>
      <c r="K295" s="38" t="s">
        <v>26599</v>
      </c>
      <c r="L295" s="72">
        <v>1881.6387966708721</v>
      </c>
      <c r="M295" s="72">
        <v>7526.5551866834885</v>
      </c>
      <c r="N295" s="21"/>
    </row>
    <row r="296" spans="9:14" ht="12.75" x14ac:dyDescent="0.2">
      <c r="I296" s="28" t="str">
        <f t="shared" si="4"/>
        <v>03.10.23</v>
      </c>
      <c r="J296" s="27"/>
      <c r="K296" s="129" t="s">
        <v>26600</v>
      </c>
      <c r="L296" s="130">
        <v>1857.566851600872</v>
      </c>
      <c r="M296" s="130">
        <v>7430.2674064034882</v>
      </c>
      <c r="N296" s="21"/>
    </row>
    <row r="297" spans="9:14" ht="12.75" x14ac:dyDescent="0.2">
      <c r="I297" s="28" t="str">
        <f t="shared" si="4"/>
        <v>03.10.23</v>
      </c>
      <c r="J297" s="27"/>
      <c r="K297" s="38" t="s">
        <v>26601</v>
      </c>
      <c r="L297" s="72">
        <v>1792.2918639608713</v>
      </c>
      <c r="M297" s="72">
        <v>7169.1674558434852</v>
      </c>
      <c r="N297" s="21"/>
    </row>
    <row r="298" spans="9:14" ht="12.75" x14ac:dyDescent="0.2">
      <c r="I298" s="28" t="str">
        <f t="shared" si="4"/>
        <v>03.10.23</v>
      </c>
      <c r="J298" s="27"/>
      <c r="K298" s="38" t="s">
        <v>26602</v>
      </c>
      <c r="L298" s="72">
        <v>1749.973510750872</v>
      </c>
      <c r="M298" s="72">
        <v>6999.8940430034882</v>
      </c>
      <c r="N298" s="21"/>
    </row>
    <row r="299" spans="9:14" ht="12.75" x14ac:dyDescent="0.2">
      <c r="I299" s="28" t="str">
        <f t="shared" si="4"/>
        <v>03.10.23</v>
      </c>
      <c r="J299" s="27"/>
      <c r="K299" s="38" t="s">
        <v>26603</v>
      </c>
      <c r="L299" s="72">
        <v>1733.302287070871</v>
      </c>
      <c r="M299" s="72">
        <v>6933.209148283484</v>
      </c>
      <c r="N299" s="21"/>
    </row>
    <row r="300" spans="9:14" ht="12.75" x14ac:dyDescent="0.2">
      <c r="I300" s="28" t="str">
        <f t="shared" si="4"/>
        <v>03.10.23</v>
      </c>
      <c r="J300" s="27"/>
      <c r="K300" s="129" t="s">
        <v>26604</v>
      </c>
      <c r="L300" s="130">
        <v>1705.9927970008721</v>
      </c>
      <c r="M300" s="130">
        <v>6823.9711880034884</v>
      </c>
      <c r="N300" s="21"/>
    </row>
    <row r="301" spans="9:14" ht="12.75" x14ac:dyDescent="0.2">
      <c r="I301" s="28" t="str">
        <f t="shared" si="4"/>
        <v>03.10.23</v>
      </c>
      <c r="J301" s="27"/>
      <c r="K301" s="38" t="s">
        <v>26605</v>
      </c>
      <c r="L301" s="72">
        <v>1654.2551205608711</v>
      </c>
      <c r="M301" s="72">
        <v>6617.0204822434844</v>
      </c>
      <c r="N301" s="21"/>
    </row>
    <row r="302" spans="9:14" ht="12.75" x14ac:dyDescent="0.2">
      <c r="I302" s="28" t="str">
        <f t="shared" si="4"/>
        <v>03.10.23</v>
      </c>
      <c r="J302" s="27"/>
      <c r="K302" s="38" t="s">
        <v>26606</v>
      </c>
      <c r="L302" s="72">
        <v>1622.7384412908723</v>
      </c>
      <c r="M302" s="72">
        <v>6490.9537651634892</v>
      </c>
      <c r="N302" s="21"/>
    </row>
    <row r="303" spans="9:14" ht="12.75" x14ac:dyDescent="0.2">
      <c r="I303" s="28" t="str">
        <f t="shared" si="4"/>
        <v>03.10.23</v>
      </c>
      <c r="J303" s="27"/>
      <c r="K303" s="38" t="s">
        <v>26607</v>
      </c>
      <c r="L303" s="72">
        <v>1579.658485030872</v>
      </c>
      <c r="M303" s="72">
        <v>6318.6339401234882</v>
      </c>
      <c r="N303" s="21"/>
    </row>
    <row r="304" spans="9:14" ht="12.75" x14ac:dyDescent="0.2">
      <c r="I304" s="28" t="str">
        <f t="shared" si="4"/>
        <v>03.10.23</v>
      </c>
      <c r="J304" s="27"/>
      <c r="K304" s="129" t="s">
        <v>26608</v>
      </c>
      <c r="L304" s="130">
        <v>1560.0314548008712</v>
      </c>
      <c r="M304" s="130">
        <v>6240.1258192034848</v>
      </c>
      <c r="N304" s="21"/>
    </row>
    <row r="305" spans="9:14" ht="12.75" x14ac:dyDescent="0.2">
      <c r="I305" s="28" t="str">
        <f t="shared" si="4"/>
        <v>03.10.23</v>
      </c>
      <c r="J305" s="27"/>
      <c r="K305" s="38" t="s">
        <v>26609</v>
      </c>
      <c r="L305" s="72">
        <v>1556.1952061408722</v>
      </c>
      <c r="M305" s="72">
        <v>6224.7808245634887</v>
      </c>
      <c r="N305" s="21"/>
    </row>
    <row r="306" spans="9:14" ht="12.75" x14ac:dyDescent="0.2">
      <c r="I306" s="28" t="str">
        <f t="shared" si="4"/>
        <v>03.10.23</v>
      </c>
      <c r="J306" s="27"/>
      <c r="K306" s="38" t="s">
        <v>26610</v>
      </c>
      <c r="L306" s="72">
        <v>1523.5921306808712</v>
      </c>
      <c r="M306" s="72">
        <v>6094.3685227234846</v>
      </c>
      <c r="N306" s="21"/>
    </row>
    <row r="307" spans="9:14" ht="12.75" x14ac:dyDescent="0.2">
      <c r="I307" s="28" t="str">
        <f t="shared" si="4"/>
        <v>03.10.23</v>
      </c>
      <c r="J307" s="27"/>
      <c r="K307" s="38" t="s">
        <v>26611</v>
      </c>
      <c r="L307" s="72">
        <v>1494.9138679808721</v>
      </c>
      <c r="M307" s="72">
        <v>5979.6554719234882</v>
      </c>
      <c r="N307" s="21"/>
    </row>
    <row r="308" spans="9:14" ht="12.75" x14ac:dyDescent="0.2">
      <c r="I308" s="28" t="str">
        <f t="shared" si="4"/>
        <v>03.10.23</v>
      </c>
      <c r="J308" s="27"/>
      <c r="K308" s="129" t="s">
        <v>26612</v>
      </c>
      <c r="L308" s="130">
        <v>1472.4270099808721</v>
      </c>
      <c r="M308" s="130">
        <v>5889.7080399234883</v>
      </c>
      <c r="N308" s="21"/>
    </row>
    <row r="309" spans="9:14" ht="12.75" x14ac:dyDescent="0.2">
      <c r="I309" s="28" t="str">
        <f t="shared" si="4"/>
        <v>03.10.23</v>
      </c>
      <c r="J309" s="27"/>
      <c r="K309" s="38" t="s">
        <v>26613</v>
      </c>
      <c r="L309" s="72">
        <v>1463.3451479208711</v>
      </c>
      <c r="M309" s="72">
        <v>5853.3805916834845</v>
      </c>
      <c r="N309" s="21"/>
    </row>
    <row r="310" spans="9:14" ht="12.75" x14ac:dyDescent="0.2">
      <c r="I310" s="28" t="str">
        <f t="shared" si="4"/>
        <v>03.10.23</v>
      </c>
      <c r="J310" s="27"/>
      <c r="K310" s="38" t="s">
        <v>26614</v>
      </c>
      <c r="L310" s="72">
        <v>1439.2961576008711</v>
      </c>
      <c r="M310" s="72">
        <v>5757.1846304034843</v>
      </c>
      <c r="N310" s="21"/>
    </row>
    <row r="311" spans="9:14" ht="12.75" x14ac:dyDescent="0.2">
      <c r="I311" s="28" t="str">
        <f t="shared" si="4"/>
        <v>03.10.23</v>
      </c>
      <c r="J311" s="27"/>
      <c r="K311" s="38" t="s">
        <v>26615</v>
      </c>
      <c r="L311" s="72">
        <v>1409.7149373908721</v>
      </c>
      <c r="M311" s="72">
        <v>5638.8597495634885</v>
      </c>
      <c r="N311" s="21"/>
    </row>
    <row r="312" spans="9:14" ht="12.75" x14ac:dyDescent="0.2">
      <c r="I312" s="28" t="str">
        <f t="shared" si="4"/>
        <v>03.10.23</v>
      </c>
      <c r="J312" s="27"/>
      <c r="K312" s="129" t="s">
        <v>26616</v>
      </c>
      <c r="L312" s="130">
        <v>1393.6329594008721</v>
      </c>
      <c r="M312" s="130">
        <v>5574.5318376034884</v>
      </c>
      <c r="N312" s="21"/>
    </row>
    <row r="313" spans="9:14" ht="12.75" x14ac:dyDescent="0.2">
      <c r="I313" s="28" t="str">
        <f t="shared" si="4"/>
        <v>04.10.23</v>
      </c>
      <c r="J313" s="27"/>
      <c r="K313" s="38" t="s">
        <v>26617</v>
      </c>
      <c r="L313" s="72">
        <v>1412.2511907608721</v>
      </c>
      <c r="M313" s="72">
        <v>5649.0047630434883</v>
      </c>
      <c r="N313" s="21"/>
    </row>
    <row r="314" spans="9:14" ht="12.75" x14ac:dyDescent="0.2">
      <c r="I314" s="28" t="str">
        <f t="shared" si="4"/>
        <v>04.10.23</v>
      </c>
      <c r="J314" s="27"/>
      <c r="K314" s="38" t="s">
        <v>26618</v>
      </c>
      <c r="L314" s="72">
        <v>1383.580766470872</v>
      </c>
      <c r="M314" s="72">
        <v>5534.3230658834882</v>
      </c>
      <c r="N314" s="21"/>
    </row>
    <row r="315" spans="9:14" ht="12.75" x14ac:dyDescent="0.2">
      <c r="I315" s="28" t="str">
        <f t="shared" si="4"/>
        <v>04.10.23</v>
      </c>
      <c r="J315" s="27"/>
      <c r="K315" s="38" t="s">
        <v>26619</v>
      </c>
      <c r="L315" s="72">
        <v>1357.6524022308711</v>
      </c>
      <c r="M315" s="72">
        <v>5430.6096089234843</v>
      </c>
      <c r="N315" s="21"/>
    </row>
    <row r="316" spans="9:14" ht="12.75" x14ac:dyDescent="0.2">
      <c r="I316" s="28" t="str">
        <f t="shared" si="4"/>
        <v>04.10.23</v>
      </c>
      <c r="J316" s="27"/>
      <c r="K316" s="129" t="s">
        <v>26620</v>
      </c>
      <c r="L316" s="130">
        <v>1341.1706715308721</v>
      </c>
      <c r="M316" s="130">
        <v>5364.6826861234886</v>
      </c>
      <c r="N316" s="21"/>
    </row>
    <row r="317" spans="9:14" ht="12.75" x14ac:dyDescent="0.2">
      <c r="I317" s="28" t="str">
        <f t="shared" si="4"/>
        <v>04.10.23</v>
      </c>
      <c r="J317" s="27"/>
      <c r="K317" s="38" t="s">
        <v>26621</v>
      </c>
      <c r="L317" s="72">
        <v>1335.047025420871</v>
      </c>
      <c r="M317" s="72">
        <v>5340.1881016834841</v>
      </c>
      <c r="N317" s="21"/>
    </row>
    <row r="318" spans="9:14" ht="12.75" x14ac:dyDescent="0.2">
      <c r="I318" s="28" t="str">
        <f t="shared" si="4"/>
        <v>04.10.23</v>
      </c>
      <c r="J318" s="27"/>
      <c r="K318" s="38" t="s">
        <v>26622</v>
      </c>
      <c r="L318" s="72">
        <v>1310.7195967108712</v>
      </c>
      <c r="M318" s="72">
        <v>5242.8783868434848</v>
      </c>
      <c r="N318" s="21"/>
    </row>
    <row r="319" spans="9:14" ht="12.75" x14ac:dyDescent="0.2">
      <c r="I319" s="28" t="str">
        <f t="shared" si="4"/>
        <v>04.10.23</v>
      </c>
      <c r="J319" s="27"/>
      <c r="K319" s="38" t="s">
        <v>26623</v>
      </c>
      <c r="L319" s="72">
        <v>1293.3101680208711</v>
      </c>
      <c r="M319" s="72">
        <v>5173.2406720834842</v>
      </c>
      <c r="N319" s="21"/>
    </row>
    <row r="320" spans="9:14" ht="12.75" x14ac:dyDescent="0.2">
      <c r="I320" s="28" t="str">
        <f t="shared" si="4"/>
        <v>04.10.23</v>
      </c>
      <c r="J320" s="27"/>
      <c r="K320" s="129" t="s">
        <v>26624</v>
      </c>
      <c r="L320" s="130">
        <v>1260.1077812308711</v>
      </c>
      <c r="M320" s="130">
        <v>5040.4311249234843</v>
      </c>
      <c r="N320" s="21"/>
    </row>
    <row r="321" spans="9:14" ht="12.75" x14ac:dyDescent="0.2">
      <c r="I321" s="28" t="str">
        <f t="shared" si="4"/>
        <v>04.10.23</v>
      </c>
      <c r="J321" s="27"/>
      <c r="K321" s="38" t="s">
        <v>26625</v>
      </c>
      <c r="L321" s="72">
        <v>1273.442419710871</v>
      </c>
      <c r="M321" s="72">
        <v>5093.7696788434841</v>
      </c>
      <c r="N321" s="21"/>
    </row>
    <row r="322" spans="9:14" ht="12.75" x14ac:dyDescent="0.2">
      <c r="I322" s="28" t="str">
        <f t="shared" si="4"/>
        <v>04.10.23</v>
      </c>
      <c r="J322" s="27"/>
      <c r="K322" s="38" t="s">
        <v>26626</v>
      </c>
      <c r="L322" s="72">
        <v>1275.7893076308712</v>
      </c>
      <c r="M322" s="72">
        <v>5103.1572305234849</v>
      </c>
      <c r="N322" s="21"/>
    </row>
    <row r="323" spans="9:14" ht="12.75" x14ac:dyDescent="0.2">
      <c r="I323" s="28" t="str">
        <f t="shared" si="4"/>
        <v>04.10.23</v>
      </c>
      <c r="J323" s="27"/>
      <c r="K323" s="38" t="s">
        <v>26627</v>
      </c>
      <c r="L323" s="72">
        <v>1274.909332250872</v>
      </c>
      <c r="M323" s="72">
        <v>5099.637329003488</v>
      </c>
      <c r="N323" s="21"/>
    </row>
    <row r="324" spans="9:14" ht="12.75" x14ac:dyDescent="0.2">
      <c r="I324" s="28" t="str">
        <f t="shared" si="4"/>
        <v>04.10.23</v>
      </c>
      <c r="J324" s="27"/>
      <c r="K324" s="129" t="s">
        <v>26628</v>
      </c>
      <c r="L324" s="130">
        <v>1257.4774235308721</v>
      </c>
      <c r="M324" s="130">
        <v>5029.9096941234884</v>
      </c>
      <c r="N324" s="21"/>
    </row>
    <row r="325" spans="9:14" ht="12.75" x14ac:dyDescent="0.2">
      <c r="I325" s="28" t="str">
        <f t="shared" si="4"/>
        <v>04.10.23</v>
      </c>
      <c r="J325" s="27"/>
      <c r="K325" s="38" t="s">
        <v>26629</v>
      </c>
      <c r="L325" s="72">
        <v>1256.9830707208719</v>
      </c>
      <c r="M325" s="72">
        <v>5027.9322828834875</v>
      </c>
      <c r="N325" s="21"/>
    </row>
    <row r="326" spans="9:14" ht="12.75" x14ac:dyDescent="0.2">
      <c r="I326" s="28" t="str">
        <f t="shared" si="4"/>
        <v>04.10.23</v>
      </c>
      <c r="J326" s="27"/>
      <c r="K326" s="38" t="s">
        <v>26630</v>
      </c>
      <c r="L326" s="72">
        <v>1249.829709370872</v>
      </c>
      <c r="M326" s="72">
        <v>4999.3188374834881</v>
      </c>
      <c r="N326" s="21"/>
    </row>
    <row r="327" spans="9:14" ht="12.75" x14ac:dyDescent="0.2">
      <c r="I327" s="28" t="str">
        <f t="shared" si="4"/>
        <v>04.10.23</v>
      </c>
      <c r="J327" s="27"/>
      <c r="K327" s="38" t="s">
        <v>26631</v>
      </c>
      <c r="L327" s="72">
        <v>1232.2458514308721</v>
      </c>
      <c r="M327" s="72">
        <v>4928.9834057234884</v>
      </c>
      <c r="N327" s="21"/>
    </row>
    <row r="328" spans="9:14" ht="12.75" x14ac:dyDescent="0.2">
      <c r="I328" s="28" t="str">
        <f t="shared" si="4"/>
        <v>04.10.23</v>
      </c>
      <c r="J328" s="27"/>
      <c r="K328" s="129" t="s">
        <v>26632</v>
      </c>
      <c r="L328" s="130">
        <v>1234.1133016508709</v>
      </c>
      <c r="M328" s="130">
        <v>4936.4532066034835</v>
      </c>
      <c r="N328" s="21"/>
    </row>
    <row r="329" spans="9:14" ht="12.75" x14ac:dyDescent="0.2">
      <c r="I329" s="28" t="str">
        <f t="shared" si="4"/>
        <v>04.10.23</v>
      </c>
      <c r="J329" s="27"/>
      <c r="K329" s="38" t="s">
        <v>26633</v>
      </c>
      <c r="L329" s="72">
        <v>1245.318999570871</v>
      </c>
      <c r="M329" s="72">
        <v>4981.2759982834841</v>
      </c>
      <c r="N329" s="21"/>
    </row>
    <row r="330" spans="9:14" ht="12.75" x14ac:dyDescent="0.2">
      <c r="I330" s="28" t="str">
        <f t="shared" si="4"/>
        <v>04.10.23</v>
      </c>
      <c r="J330" s="27"/>
      <c r="K330" s="38" t="s">
        <v>26634</v>
      </c>
      <c r="L330" s="72">
        <v>1245.9488239408711</v>
      </c>
      <c r="M330" s="72">
        <v>4983.7952957634843</v>
      </c>
      <c r="N330" s="21"/>
    </row>
    <row r="331" spans="9:14" ht="12.75" x14ac:dyDescent="0.2">
      <c r="I331" s="28" t="str">
        <f t="shared" si="4"/>
        <v>04.10.23</v>
      </c>
      <c r="J331" s="27"/>
      <c r="K331" s="38" t="s">
        <v>26635</v>
      </c>
      <c r="L331" s="72">
        <v>1263.0399468608709</v>
      </c>
      <c r="M331" s="72">
        <v>5052.1597874434838</v>
      </c>
      <c r="N331" s="21"/>
    </row>
    <row r="332" spans="9:14" ht="12.75" x14ac:dyDescent="0.2">
      <c r="I332" s="28" t="str">
        <f t="shared" si="4"/>
        <v>04.10.23</v>
      </c>
      <c r="J332" s="27"/>
      <c r="K332" s="129" t="s">
        <v>26636</v>
      </c>
      <c r="L332" s="130">
        <v>1277.535147050871</v>
      </c>
      <c r="M332" s="130">
        <v>5110.1405882034842</v>
      </c>
      <c r="N332" s="21"/>
    </row>
    <row r="333" spans="9:14" ht="12.75" x14ac:dyDescent="0.2">
      <c r="I333" s="28" t="str">
        <f t="shared" si="4"/>
        <v>04.10.23</v>
      </c>
      <c r="J333" s="27"/>
      <c r="K333" s="38" t="s">
        <v>26637</v>
      </c>
      <c r="L333" s="72">
        <v>1346.1080976008711</v>
      </c>
      <c r="M333" s="72">
        <v>5384.4323904034845</v>
      </c>
      <c r="N333" s="21"/>
    </row>
    <row r="334" spans="9:14" ht="12.75" x14ac:dyDescent="0.2">
      <c r="I334" s="28" t="str">
        <f t="shared" si="4"/>
        <v>04.10.23</v>
      </c>
      <c r="J334" s="27"/>
      <c r="K334" s="38" t="s">
        <v>26638</v>
      </c>
      <c r="L334" s="72">
        <v>1396.1616223408701</v>
      </c>
      <c r="M334" s="72">
        <v>5584.6464893634802</v>
      </c>
      <c r="N334" s="21"/>
    </row>
    <row r="335" spans="9:14" ht="12.75" x14ac:dyDescent="0.2">
      <c r="I335" s="28" t="str">
        <f t="shared" si="4"/>
        <v>04.10.23</v>
      </c>
      <c r="J335" s="27"/>
      <c r="K335" s="38" t="s">
        <v>26639</v>
      </c>
      <c r="L335" s="72">
        <v>1429.9043026308721</v>
      </c>
      <c r="M335" s="72">
        <v>5719.6172105234882</v>
      </c>
      <c r="N335" s="21"/>
    </row>
    <row r="336" spans="9:14" ht="12.75" x14ac:dyDescent="0.2">
      <c r="I336" s="28" t="str">
        <f t="shared" si="4"/>
        <v>04.10.23</v>
      </c>
      <c r="J336" s="27"/>
      <c r="K336" s="129" t="s">
        <v>26640</v>
      </c>
      <c r="L336" s="130">
        <v>1488.064370010871</v>
      </c>
      <c r="M336" s="130">
        <v>5952.2574800434841</v>
      </c>
      <c r="N336" s="21"/>
    </row>
    <row r="337" spans="9:14" ht="12.75" x14ac:dyDescent="0.2">
      <c r="I337" s="28" t="str">
        <f t="shared" si="4"/>
        <v>04.10.23</v>
      </c>
      <c r="J337" s="27"/>
      <c r="K337" s="38" t="s">
        <v>26641</v>
      </c>
      <c r="L337" s="72">
        <v>1605.1249330908711</v>
      </c>
      <c r="M337" s="72">
        <v>6420.4997323634843</v>
      </c>
      <c r="N337" s="21"/>
    </row>
    <row r="338" spans="9:14" ht="12.75" x14ac:dyDescent="0.2">
      <c r="I338" s="28" t="str">
        <f t="shared" si="4"/>
        <v>04.10.23</v>
      </c>
      <c r="J338" s="27"/>
      <c r="K338" s="38" t="s">
        <v>26642</v>
      </c>
      <c r="L338" s="72">
        <v>1678.9105169108711</v>
      </c>
      <c r="M338" s="72">
        <v>6715.6420676434846</v>
      </c>
      <c r="N338" s="21"/>
    </row>
    <row r="339" spans="9:14" ht="12.75" x14ac:dyDescent="0.2">
      <c r="I339" s="28" t="str">
        <f t="shared" si="4"/>
        <v>04.10.23</v>
      </c>
      <c r="J339" s="27"/>
      <c r="K339" s="38" t="s">
        <v>26643</v>
      </c>
      <c r="L339" s="72">
        <v>1734.0305099508721</v>
      </c>
      <c r="M339" s="72">
        <v>6936.1220398034884</v>
      </c>
      <c r="N339" s="21"/>
    </row>
    <row r="340" spans="9:14" ht="12.75" x14ac:dyDescent="0.2">
      <c r="I340" s="28" t="str">
        <f t="shared" si="4"/>
        <v>04.10.23</v>
      </c>
      <c r="J340" s="27"/>
      <c r="K340" s="129" t="s">
        <v>26644</v>
      </c>
      <c r="L340" s="130">
        <v>1783.5838384608721</v>
      </c>
      <c r="M340" s="130">
        <v>7134.3353538434885</v>
      </c>
      <c r="N340" s="21"/>
    </row>
    <row r="341" spans="9:14" ht="12.75" x14ac:dyDescent="0.2">
      <c r="I341" s="28" t="str">
        <f t="shared" si="4"/>
        <v>04.10.23</v>
      </c>
      <c r="J341" s="27"/>
      <c r="K341" s="38" t="s">
        <v>26645</v>
      </c>
      <c r="L341" s="72">
        <v>1836.5026715908721</v>
      </c>
      <c r="M341" s="72">
        <v>7346.0106863634883</v>
      </c>
      <c r="N341" s="21"/>
    </row>
    <row r="342" spans="9:14" ht="12.75" x14ac:dyDescent="0.2">
      <c r="I342" s="28" t="str">
        <f t="shared" si="4"/>
        <v>04.10.23</v>
      </c>
      <c r="J342" s="27"/>
      <c r="K342" s="38" t="s">
        <v>26646</v>
      </c>
      <c r="L342" s="72">
        <v>1858.813416850872</v>
      </c>
      <c r="M342" s="72">
        <v>7435.2536674034882</v>
      </c>
      <c r="N342" s="21"/>
    </row>
    <row r="343" spans="9:14" ht="12.75" x14ac:dyDescent="0.2">
      <c r="I343" s="28" t="str">
        <f t="shared" si="4"/>
        <v>04.10.23</v>
      </c>
      <c r="J343" s="27"/>
      <c r="K343" s="38" t="s">
        <v>26647</v>
      </c>
      <c r="L343" s="72">
        <v>1877.3789658708722</v>
      </c>
      <c r="M343" s="72">
        <v>7509.5158634834888</v>
      </c>
      <c r="N343" s="21"/>
    </row>
    <row r="344" spans="9:14" ht="12.75" x14ac:dyDescent="0.2">
      <c r="I344" s="28" t="str">
        <f t="shared" si="4"/>
        <v>04.10.23</v>
      </c>
      <c r="J344" s="27"/>
      <c r="K344" s="129" t="s">
        <v>26648</v>
      </c>
      <c r="L344" s="130">
        <v>1886.904884380871</v>
      </c>
      <c r="M344" s="130">
        <v>7547.6195375234838</v>
      </c>
      <c r="N344" s="21"/>
    </row>
    <row r="345" spans="9:14" ht="12.75" x14ac:dyDescent="0.2">
      <c r="I345" s="28" t="str">
        <f t="shared" si="4"/>
        <v>04.10.23</v>
      </c>
      <c r="J345" s="27"/>
      <c r="K345" s="38" t="s">
        <v>26649</v>
      </c>
      <c r="L345" s="72">
        <v>1883.5566505508721</v>
      </c>
      <c r="M345" s="72">
        <v>7534.2266022034883</v>
      </c>
      <c r="N345" s="21"/>
    </row>
    <row r="346" spans="9:14" ht="12.75" x14ac:dyDescent="0.2">
      <c r="I346" s="28" t="str">
        <f t="shared" ref="I346:I409" si="5">IF(K346="","",LEFT(K346,8))</f>
        <v>04.10.23</v>
      </c>
      <c r="J346" s="27"/>
      <c r="K346" s="38" t="s">
        <v>26650</v>
      </c>
      <c r="L346" s="72">
        <v>1883.6733090208722</v>
      </c>
      <c r="M346" s="72">
        <v>7534.693236083489</v>
      </c>
      <c r="N346" s="21"/>
    </row>
    <row r="347" spans="9:14" ht="12.75" x14ac:dyDescent="0.2">
      <c r="I347" s="28" t="str">
        <f t="shared" si="5"/>
        <v>04.10.23</v>
      </c>
      <c r="J347" s="27"/>
      <c r="K347" s="38" t="s">
        <v>26651</v>
      </c>
      <c r="L347" s="72">
        <v>1899.4880743208701</v>
      </c>
      <c r="M347" s="72">
        <v>7597.9522972834802</v>
      </c>
      <c r="N347" s="21"/>
    </row>
    <row r="348" spans="9:14" ht="12.75" x14ac:dyDescent="0.2">
      <c r="I348" s="28" t="str">
        <f t="shared" si="5"/>
        <v>04.10.23</v>
      </c>
      <c r="J348" s="27"/>
      <c r="K348" s="129" t="s">
        <v>26652</v>
      </c>
      <c r="L348" s="130">
        <v>1887.5441100408711</v>
      </c>
      <c r="M348" s="130">
        <v>7550.1764401634846</v>
      </c>
      <c r="N348" s="21"/>
    </row>
    <row r="349" spans="9:14" ht="12.75" x14ac:dyDescent="0.2">
      <c r="I349" s="28" t="str">
        <f t="shared" si="5"/>
        <v>04.10.23</v>
      </c>
      <c r="J349" s="27"/>
      <c r="K349" s="38" t="s">
        <v>26653</v>
      </c>
      <c r="L349" s="72">
        <v>1865.911095000871</v>
      </c>
      <c r="M349" s="72">
        <v>7463.644380003484</v>
      </c>
      <c r="N349" s="21"/>
    </row>
    <row r="350" spans="9:14" ht="12.75" x14ac:dyDescent="0.2">
      <c r="I350" s="28" t="str">
        <f t="shared" si="5"/>
        <v>04.10.23</v>
      </c>
      <c r="J350" s="27"/>
      <c r="K350" s="38" t="s">
        <v>26654</v>
      </c>
      <c r="L350" s="72">
        <v>1875.492489190872</v>
      </c>
      <c r="M350" s="72">
        <v>7501.969956763488</v>
      </c>
      <c r="N350" s="21"/>
    </row>
    <row r="351" spans="9:14" ht="12.75" x14ac:dyDescent="0.2">
      <c r="I351" s="28" t="str">
        <f t="shared" si="5"/>
        <v>04.10.23</v>
      </c>
      <c r="J351" s="27"/>
      <c r="K351" s="38" t="s">
        <v>26655</v>
      </c>
      <c r="L351" s="72">
        <v>1889.055169500873</v>
      </c>
      <c r="M351" s="72">
        <v>7556.2206780034921</v>
      </c>
      <c r="N351" s="21"/>
    </row>
    <row r="352" spans="9:14" ht="12.75" x14ac:dyDescent="0.2">
      <c r="I352" s="28" t="str">
        <f t="shared" si="5"/>
        <v>04.10.23</v>
      </c>
      <c r="J352" s="27"/>
      <c r="K352" s="129" t="s">
        <v>26656</v>
      </c>
      <c r="L352" s="130">
        <v>1893.3274540608711</v>
      </c>
      <c r="M352" s="130">
        <v>7573.3098162434844</v>
      </c>
      <c r="N352" s="21"/>
    </row>
    <row r="353" spans="9:14" ht="12.75" x14ac:dyDescent="0.2">
      <c r="I353" s="28" t="str">
        <f t="shared" si="5"/>
        <v>04.10.23</v>
      </c>
      <c r="J353" s="27"/>
      <c r="K353" s="38" t="s">
        <v>26657</v>
      </c>
      <c r="L353" s="72">
        <v>1889.3194405808731</v>
      </c>
      <c r="M353" s="72">
        <v>7557.2777623234924</v>
      </c>
      <c r="N353" s="21"/>
    </row>
    <row r="354" spans="9:14" ht="12.75" x14ac:dyDescent="0.2">
      <c r="I354" s="28" t="str">
        <f t="shared" si="5"/>
        <v>04.10.23</v>
      </c>
      <c r="J354" s="27"/>
      <c r="K354" s="38" t="s">
        <v>26658</v>
      </c>
      <c r="L354" s="72">
        <v>1889.1198266708711</v>
      </c>
      <c r="M354" s="72">
        <v>7556.4793066834845</v>
      </c>
      <c r="N354" s="21"/>
    </row>
    <row r="355" spans="9:14" ht="12.75" x14ac:dyDescent="0.2">
      <c r="I355" s="28" t="str">
        <f t="shared" si="5"/>
        <v>04.10.23</v>
      </c>
      <c r="J355" s="27"/>
      <c r="K355" s="38" t="s">
        <v>26659</v>
      </c>
      <c r="L355" s="72">
        <v>1897.1301197608711</v>
      </c>
      <c r="M355" s="72">
        <v>7588.5204790434846</v>
      </c>
      <c r="N355" s="21"/>
    </row>
    <row r="356" spans="9:14" ht="12.75" x14ac:dyDescent="0.2">
      <c r="I356" s="28" t="str">
        <f t="shared" si="5"/>
        <v>04.10.23</v>
      </c>
      <c r="J356" s="27"/>
      <c r="K356" s="129" t="s">
        <v>26660</v>
      </c>
      <c r="L356" s="130">
        <v>1907.1115886208711</v>
      </c>
      <c r="M356" s="130">
        <v>7628.4463544834844</v>
      </c>
      <c r="N356" s="21"/>
    </row>
    <row r="357" spans="9:14" ht="12.75" x14ac:dyDescent="0.2">
      <c r="I357" s="28" t="str">
        <f t="shared" si="5"/>
        <v>04.10.23</v>
      </c>
      <c r="J357" s="27"/>
      <c r="K357" s="38" t="s">
        <v>26661</v>
      </c>
      <c r="L357" s="72">
        <v>1914.6787237908711</v>
      </c>
      <c r="M357" s="72">
        <v>7658.7148951634845</v>
      </c>
      <c r="N357" s="21"/>
    </row>
    <row r="358" spans="9:14" ht="12.75" x14ac:dyDescent="0.2">
      <c r="I358" s="28" t="str">
        <f t="shared" si="5"/>
        <v>04.10.23</v>
      </c>
      <c r="J358" s="27"/>
      <c r="K358" s="38" t="s">
        <v>26662</v>
      </c>
      <c r="L358" s="72">
        <v>1908.794205980872</v>
      </c>
      <c r="M358" s="72">
        <v>7635.176823923488</v>
      </c>
      <c r="N358" s="21"/>
    </row>
    <row r="359" spans="9:14" ht="12.75" x14ac:dyDescent="0.2">
      <c r="I359" s="28" t="str">
        <f t="shared" si="5"/>
        <v>04.10.23</v>
      </c>
      <c r="J359" s="27"/>
      <c r="K359" s="38" t="s">
        <v>26663</v>
      </c>
      <c r="L359" s="72">
        <v>1879.769999210871</v>
      </c>
      <c r="M359" s="72">
        <v>7519.079996843484</v>
      </c>
      <c r="N359" s="21"/>
    </row>
    <row r="360" spans="9:14" ht="12.75" x14ac:dyDescent="0.2">
      <c r="I360" s="28" t="str">
        <f t="shared" si="5"/>
        <v>04.10.23</v>
      </c>
      <c r="J360" s="27"/>
      <c r="K360" s="129" t="s">
        <v>26664</v>
      </c>
      <c r="L360" s="130">
        <v>1861.1606868008712</v>
      </c>
      <c r="M360" s="130">
        <v>7444.6427472034848</v>
      </c>
      <c r="N360" s="21"/>
    </row>
    <row r="361" spans="9:14" ht="12.75" x14ac:dyDescent="0.2">
      <c r="I361" s="28" t="str">
        <f t="shared" si="5"/>
        <v>04.10.23</v>
      </c>
      <c r="J361" s="27"/>
      <c r="K361" s="38" t="s">
        <v>26665</v>
      </c>
      <c r="L361" s="72">
        <v>1834.759906800871</v>
      </c>
      <c r="M361" s="72">
        <v>7339.0396272034841</v>
      </c>
      <c r="N361" s="21"/>
    </row>
    <row r="362" spans="9:14" ht="12.75" x14ac:dyDescent="0.2">
      <c r="I362" s="28" t="str">
        <f t="shared" si="5"/>
        <v>04.10.23</v>
      </c>
      <c r="J362" s="27"/>
      <c r="K362" s="38" t="s">
        <v>26666</v>
      </c>
      <c r="L362" s="72">
        <v>1824.425690780871</v>
      </c>
      <c r="M362" s="72">
        <v>7297.7027631234841</v>
      </c>
      <c r="N362" s="21"/>
    </row>
    <row r="363" spans="9:14" ht="12.75" x14ac:dyDescent="0.2">
      <c r="I363" s="28" t="str">
        <f t="shared" si="5"/>
        <v>04.10.23</v>
      </c>
      <c r="J363" s="27"/>
      <c r="K363" s="38" t="s">
        <v>26667</v>
      </c>
      <c r="L363" s="72">
        <v>1807.8108366808722</v>
      </c>
      <c r="M363" s="72">
        <v>7231.2433467234887</v>
      </c>
      <c r="N363" s="21"/>
    </row>
    <row r="364" spans="9:14" ht="12.75" x14ac:dyDescent="0.2">
      <c r="I364" s="28" t="str">
        <f t="shared" si="5"/>
        <v>04.10.23</v>
      </c>
      <c r="J364" s="27"/>
      <c r="K364" s="129" t="s">
        <v>26668</v>
      </c>
      <c r="L364" s="130">
        <v>1802.085285120872</v>
      </c>
      <c r="M364" s="130">
        <v>7208.3411404834878</v>
      </c>
      <c r="N364" s="21"/>
    </row>
    <row r="365" spans="9:14" ht="12.75" x14ac:dyDescent="0.2">
      <c r="I365" s="28" t="str">
        <f t="shared" si="5"/>
        <v>04.10.23</v>
      </c>
      <c r="J365" s="27"/>
      <c r="K365" s="38" t="s">
        <v>26669</v>
      </c>
      <c r="L365" s="72">
        <v>1808.363855370872</v>
      </c>
      <c r="M365" s="72">
        <v>7233.455421483488</v>
      </c>
      <c r="N365" s="21"/>
    </row>
    <row r="366" spans="9:14" ht="12.75" x14ac:dyDescent="0.2">
      <c r="I366" s="28" t="str">
        <f t="shared" si="5"/>
        <v>04.10.23</v>
      </c>
      <c r="J366" s="27"/>
      <c r="K366" s="38" t="s">
        <v>26670</v>
      </c>
      <c r="L366" s="72">
        <v>1783.4473142808711</v>
      </c>
      <c r="M366" s="72">
        <v>7133.7892571234843</v>
      </c>
      <c r="N366" s="21"/>
    </row>
    <row r="367" spans="9:14" ht="12.75" x14ac:dyDescent="0.2">
      <c r="I367" s="28" t="str">
        <f t="shared" si="5"/>
        <v>04.10.23</v>
      </c>
      <c r="J367" s="27"/>
      <c r="K367" s="38" t="s">
        <v>26671</v>
      </c>
      <c r="L367" s="72">
        <v>1782.9511713508721</v>
      </c>
      <c r="M367" s="72">
        <v>7131.8046854034883</v>
      </c>
      <c r="N367" s="21"/>
    </row>
    <row r="368" spans="9:14" ht="12.75" x14ac:dyDescent="0.2">
      <c r="I368" s="28" t="str">
        <f t="shared" si="5"/>
        <v>04.10.23</v>
      </c>
      <c r="J368" s="27"/>
      <c r="K368" s="129" t="s">
        <v>26672</v>
      </c>
      <c r="L368" s="130">
        <v>1770.017134970871</v>
      </c>
      <c r="M368" s="130">
        <v>7080.0685398834839</v>
      </c>
      <c r="N368" s="21"/>
    </row>
    <row r="369" spans="9:14" ht="12.75" x14ac:dyDescent="0.2">
      <c r="I369" s="28" t="str">
        <f t="shared" si="5"/>
        <v>04.10.23</v>
      </c>
      <c r="J369" s="27"/>
      <c r="K369" s="38" t="s">
        <v>26673</v>
      </c>
      <c r="L369" s="72">
        <v>1761.568777940872</v>
      </c>
      <c r="M369" s="72">
        <v>7046.275111763488</v>
      </c>
      <c r="N369" s="21"/>
    </row>
    <row r="370" spans="9:14" ht="12.75" x14ac:dyDescent="0.2">
      <c r="I370" s="28" t="str">
        <f t="shared" si="5"/>
        <v>04.10.23</v>
      </c>
      <c r="J370" s="27"/>
      <c r="K370" s="38" t="s">
        <v>26674</v>
      </c>
      <c r="L370" s="72">
        <v>1767.3652701008712</v>
      </c>
      <c r="M370" s="72">
        <v>7069.4610804034846</v>
      </c>
      <c r="N370" s="21"/>
    </row>
    <row r="371" spans="9:14" ht="12.75" x14ac:dyDescent="0.2">
      <c r="I371" s="28" t="str">
        <f t="shared" si="5"/>
        <v>04.10.23</v>
      </c>
      <c r="J371" s="27"/>
      <c r="K371" s="38" t="s">
        <v>26675</v>
      </c>
      <c r="L371" s="72">
        <v>1748.9079487608731</v>
      </c>
      <c r="M371" s="72">
        <v>6995.6317950434923</v>
      </c>
      <c r="N371" s="21"/>
    </row>
    <row r="372" spans="9:14" ht="12.75" x14ac:dyDescent="0.2">
      <c r="I372" s="28" t="str">
        <f t="shared" si="5"/>
        <v>04.10.23</v>
      </c>
      <c r="J372" s="27"/>
      <c r="K372" s="129" t="s">
        <v>26676</v>
      </c>
      <c r="L372" s="130">
        <v>1755.368574180872</v>
      </c>
      <c r="M372" s="130">
        <v>7021.4742967234879</v>
      </c>
      <c r="N372" s="21"/>
    </row>
    <row r="373" spans="9:14" ht="12.75" x14ac:dyDescent="0.2">
      <c r="I373" s="28" t="str">
        <f t="shared" si="5"/>
        <v>04.10.23</v>
      </c>
      <c r="J373" s="27"/>
      <c r="K373" s="38" t="s">
        <v>26677</v>
      </c>
      <c r="L373" s="72">
        <v>1763.9058203008719</v>
      </c>
      <c r="M373" s="72">
        <v>7055.6232812034877</v>
      </c>
      <c r="N373" s="21"/>
    </row>
    <row r="374" spans="9:14" ht="12.75" x14ac:dyDescent="0.2">
      <c r="I374" s="28" t="str">
        <f t="shared" si="5"/>
        <v>04.10.23</v>
      </c>
      <c r="J374" s="27"/>
      <c r="K374" s="38" t="s">
        <v>26678</v>
      </c>
      <c r="L374" s="72">
        <v>1754.3901428008721</v>
      </c>
      <c r="M374" s="72">
        <v>7017.5605712034885</v>
      </c>
      <c r="N374" s="21"/>
    </row>
    <row r="375" spans="9:14" ht="12.75" x14ac:dyDescent="0.2">
      <c r="I375" s="28" t="str">
        <f t="shared" si="5"/>
        <v>04.10.23</v>
      </c>
      <c r="J375" s="27"/>
      <c r="K375" s="38" t="s">
        <v>26679</v>
      </c>
      <c r="L375" s="72">
        <v>1744.428532550872</v>
      </c>
      <c r="M375" s="72">
        <v>6977.7141302034879</v>
      </c>
      <c r="N375" s="21"/>
    </row>
    <row r="376" spans="9:14" ht="12.75" x14ac:dyDescent="0.2">
      <c r="I376" s="28" t="str">
        <f t="shared" si="5"/>
        <v>04.10.23</v>
      </c>
      <c r="J376" s="27"/>
      <c r="K376" s="129" t="s">
        <v>26680</v>
      </c>
      <c r="L376" s="130">
        <v>1750.4230338608711</v>
      </c>
      <c r="M376" s="130">
        <v>7001.6921354434844</v>
      </c>
      <c r="N376" s="21"/>
    </row>
    <row r="377" spans="9:14" ht="12.75" x14ac:dyDescent="0.2">
      <c r="I377" s="28" t="str">
        <f t="shared" si="5"/>
        <v>04.10.23</v>
      </c>
      <c r="J377" s="27"/>
      <c r="K377" s="38" t="s">
        <v>26681</v>
      </c>
      <c r="L377" s="72">
        <v>1756.393418520872</v>
      </c>
      <c r="M377" s="72">
        <v>7025.5736740834882</v>
      </c>
      <c r="N377" s="21"/>
    </row>
    <row r="378" spans="9:14" ht="12.75" x14ac:dyDescent="0.2">
      <c r="I378" s="28" t="str">
        <f t="shared" si="5"/>
        <v>04.10.23</v>
      </c>
      <c r="J378" s="27"/>
      <c r="K378" s="38" t="s">
        <v>26682</v>
      </c>
      <c r="L378" s="72">
        <v>1755.5064064108719</v>
      </c>
      <c r="M378" s="72">
        <v>7022.0256256434877</v>
      </c>
      <c r="N378" s="21"/>
    </row>
    <row r="379" spans="9:14" ht="12.75" x14ac:dyDescent="0.2">
      <c r="I379" s="28" t="str">
        <f t="shared" si="5"/>
        <v>04.10.23</v>
      </c>
      <c r="J379" s="27"/>
      <c r="K379" s="38" t="s">
        <v>26683</v>
      </c>
      <c r="L379" s="72">
        <v>1765.6590814208712</v>
      </c>
      <c r="M379" s="72">
        <v>7062.6363256834848</v>
      </c>
      <c r="N379" s="21"/>
    </row>
    <row r="380" spans="9:14" ht="12.75" x14ac:dyDescent="0.2">
      <c r="I380" s="28" t="str">
        <f t="shared" si="5"/>
        <v>04.10.23</v>
      </c>
      <c r="J380" s="27"/>
      <c r="K380" s="129" t="s">
        <v>26684</v>
      </c>
      <c r="L380" s="130">
        <v>1772.7217559208711</v>
      </c>
      <c r="M380" s="130">
        <v>7090.8870236834846</v>
      </c>
      <c r="N380" s="21"/>
    </row>
    <row r="381" spans="9:14" ht="12.75" x14ac:dyDescent="0.2">
      <c r="I381" s="28" t="str">
        <f t="shared" si="5"/>
        <v>04.10.23</v>
      </c>
      <c r="J381" s="27"/>
      <c r="K381" s="38" t="s">
        <v>26685</v>
      </c>
      <c r="L381" s="72">
        <v>1780.1967142508711</v>
      </c>
      <c r="M381" s="72">
        <v>7120.7868570034843</v>
      </c>
      <c r="N381" s="21"/>
    </row>
    <row r="382" spans="9:14" ht="12.75" x14ac:dyDescent="0.2">
      <c r="I382" s="28" t="str">
        <f t="shared" si="5"/>
        <v>04.10.23</v>
      </c>
      <c r="J382" s="27"/>
      <c r="K382" s="38" t="s">
        <v>26686</v>
      </c>
      <c r="L382" s="72">
        <v>1804.050343790871</v>
      </c>
      <c r="M382" s="72">
        <v>7216.201375163484</v>
      </c>
      <c r="N382" s="21"/>
    </row>
    <row r="383" spans="9:14" ht="12.75" x14ac:dyDescent="0.2">
      <c r="I383" s="28" t="str">
        <f t="shared" si="5"/>
        <v>04.10.23</v>
      </c>
      <c r="J383" s="27"/>
      <c r="K383" s="38" t="s">
        <v>26687</v>
      </c>
      <c r="L383" s="72">
        <v>1830.8751617808721</v>
      </c>
      <c r="M383" s="72">
        <v>7323.5006471234883</v>
      </c>
      <c r="N383" s="21"/>
    </row>
    <row r="384" spans="9:14" ht="12.75" x14ac:dyDescent="0.2">
      <c r="I384" s="28" t="str">
        <f t="shared" si="5"/>
        <v>04.10.23</v>
      </c>
      <c r="J384" s="27"/>
      <c r="K384" s="129" t="s">
        <v>26688</v>
      </c>
      <c r="L384" s="130">
        <v>1858.079514240872</v>
      </c>
      <c r="M384" s="130">
        <v>7432.3180569634878</v>
      </c>
      <c r="N384" s="21"/>
    </row>
    <row r="385" spans="9:14" ht="12.75" x14ac:dyDescent="0.2">
      <c r="I385" s="28" t="str">
        <f t="shared" si="5"/>
        <v>04.10.23</v>
      </c>
      <c r="J385" s="27"/>
      <c r="K385" s="38" t="s">
        <v>26689</v>
      </c>
      <c r="L385" s="72">
        <v>1868.9052930508722</v>
      </c>
      <c r="M385" s="72">
        <v>7475.6211722034886</v>
      </c>
      <c r="N385" s="21"/>
    </row>
    <row r="386" spans="9:14" ht="12.75" x14ac:dyDescent="0.2">
      <c r="I386" s="28" t="str">
        <f t="shared" si="5"/>
        <v>04.10.23</v>
      </c>
      <c r="J386" s="27"/>
      <c r="K386" s="38" t="s">
        <v>26690</v>
      </c>
      <c r="L386" s="72">
        <v>1887.7149610208701</v>
      </c>
      <c r="M386" s="72">
        <v>7550.8598440834803</v>
      </c>
      <c r="N386" s="21"/>
    </row>
    <row r="387" spans="9:14" ht="12.75" x14ac:dyDescent="0.2">
      <c r="I387" s="28" t="str">
        <f t="shared" si="5"/>
        <v>04.10.23</v>
      </c>
      <c r="J387" s="27"/>
      <c r="K387" s="38" t="s">
        <v>26691</v>
      </c>
      <c r="L387" s="72">
        <v>1905.0766714008721</v>
      </c>
      <c r="M387" s="72">
        <v>7620.3066856034884</v>
      </c>
      <c r="N387" s="21"/>
    </row>
    <row r="388" spans="9:14" ht="12.75" x14ac:dyDescent="0.2">
      <c r="I388" s="28" t="str">
        <f t="shared" si="5"/>
        <v>04.10.23</v>
      </c>
      <c r="J388" s="27"/>
      <c r="K388" s="129" t="s">
        <v>26692</v>
      </c>
      <c r="L388" s="130">
        <v>1922.4605935908721</v>
      </c>
      <c r="M388" s="130">
        <v>7689.8423743634885</v>
      </c>
      <c r="N388" s="21"/>
    </row>
    <row r="389" spans="9:14" ht="12.75" x14ac:dyDescent="0.2">
      <c r="I389" s="28" t="str">
        <f t="shared" si="5"/>
        <v>04.10.23</v>
      </c>
      <c r="J389" s="27"/>
      <c r="K389" s="38" t="s">
        <v>26693</v>
      </c>
      <c r="L389" s="72">
        <v>1913.9107719308722</v>
      </c>
      <c r="M389" s="72">
        <v>7655.6430877234889</v>
      </c>
      <c r="N389" s="21"/>
    </row>
    <row r="390" spans="9:14" ht="12.75" x14ac:dyDescent="0.2">
      <c r="I390" s="28" t="str">
        <f t="shared" si="5"/>
        <v>04.10.23</v>
      </c>
      <c r="J390" s="27"/>
      <c r="K390" s="38" t="s">
        <v>26694</v>
      </c>
      <c r="L390" s="72">
        <v>1895.911891250872</v>
      </c>
      <c r="M390" s="72">
        <v>7583.6475650034881</v>
      </c>
      <c r="N390" s="21"/>
    </row>
    <row r="391" spans="9:14" ht="12.75" x14ac:dyDescent="0.2">
      <c r="I391" s="28" t="str">
        <f t="shared" si="5"/>
        <v>04.10.23</v>
      </c>
      <c r="J391" s="27"/>
      <c r="K391" s="38" t="s">
        <v>26695</v>
      </c>
      <c r="L391" s="72">
        <v>1872.342463520871</v>
      </c>
      <c r="M391" s="72">
        <v>7489.3698540834839</v>
      </c>
      <c r="N391" s="21"/>
    </row>
    <row r="392" spans="9:14" ht="12.75" x14ac:dyDescent="0.2">
      <c r="I392" s="28" t="str">
        <f t="shared" si="5"/>
        <v>04.10.23</v>
      </c>
      <c r="J392" s="27"/>
      <c r="K392" s="129" t="s">
        <v>26696</v>
      </c>
      <c r="L392" s="130">
        <v>1844.180938080872</v>
      </c>
      <c r="M392" s="130">
        <v>7376.723752323488</v>
      </c>
      <c r="N392" s="21"/>
    </row>
    <row r="393" spans="9:14" ht="12.75" x14ac:dyDescent="0.2">
      <c r="I393" s="28" t="str">
        <f t="shared" si="5"/>
        <v>04.10.23</v>
      </c>
      <c r="J393" s="27"/>
      <c r="K393" s="38" t="s">
        <v>26697</v>
      </c>
      <c r="L393" s="72">
        <v>1799.6743168608712</v>
      </c>
      <c r="M393" s="72">
        <v>7198.6972674434846</v>
      </c>
      <c r="N393" s="21"/>
    </row>
    <row r="394" spans="9:14" ht="12.75" x14ac:dyDescent="0.2">
      <c r="I394" s="28" t="str">
        <f t="shared" si="5"/>
        <v>04.10.23</v>
      </c>
      <c r="J394" s="27"/>
      <c r="K394" s="38" t="s">
        <v>26698</v>
      </c>
      <c r="L394" s="72">
        <v>1752.5032941908721</v>
      </c>
      <c r="M394" s="72">
        <v>7010.0131767634884</v>
      </c>
      <c r="N394" s="21"/>
    </row>
    <row r="395" spans="9:14" ht="12.75" x14ac:dyDescent="0.2">
      <c r="I395" s="28" t="str">
        <f t="shared" si="5"/>
        <v>04.10.23</v>
      </c>
      <c r="J395" s="27"/>
      <c r="K395" s="38" t="s">
        <v>26699</v>
      </c>
      <c r="L395" s="72">
        <v>1715.4511374808719</v>
      </c>
      <c r="M395" s="72">
        <v>6861.8045499234877</v>
      </c>
      <c r="N395" s="21"/>
    </row>
    <row r="396" spans="9:14" ht="12.75" x14ac:dyDescent="0.2">
      <c r="I396" s="28" t="str">
        <f t="shared" si="5"/>
        <v>04.10.23</v>
      </c>
      <c r="J396" s="27"/>
      <c r="K396" s="129" t="s">
        <v>26700</v>
      </c>
      <c r="L396" s="130">
        <v>1675.9263589108721</v>
      </c>
      <c r="M396" s="130">
        <v>6703.7054356434883</v>
      </c>
      <c r="N396" s="21"/>
    </row>
    <row r="397" spans="9:14" ht="12.75" x14ac:dyDescent="0.2">
      <c r="I397" s="28" t="str">
        <f t="shared" si="5"/>
        <v>04.10.23</v>
      </c>
      <c r="J397" s="27"/>
      <c r="K397" s="38" t="s">
        <v>26701</v>
      </c>
      <c r="L397" s="72">
        <v>1633.2725525508711</v>
      </c>
      <c r="M397" s="72">
        <v>6533.0902102034843</v>
      </c>
      <c r="N397" s="21"/>
    </row>
    <row r="398" spans="9:14" ht="12.75" x14ac:dyDescent="0.2">
      <c r="I398" s="28" t="str">
        <f t="shared" si="5"/>
        <v>04.10.23</v>
      </c>
      <c r="J398" s="27"/>
      <c r="K398" s="38" t="s">
        <v>26702</v>
      </c>
      <c r="L398" s="72">
        <v>1608.0825165308711</v>
      </c>
      <c r="M398" s="72">
        <v>6432.3300661234844</v>
      </c>
      <c r="N398" s="21"/>
    </row>
    <row r="399" spans="9:14" ht="12.75" x14ac:dyDescent="0.2">
      <c r="I399" s="28" t="str">
        <f t="shared" si="5"/>
        <v>04.10.23</v>
      </c>
      <c r="J399" s="27"/>
      <c r="K399" s="38" t="s">
        <v>26703</v>
      </c>
      <c r="L399" s="72">
        <v>1573.087190020871</v>
      </c>
      <c r="M399" s="72">
        <v>6292.3487600834842</v>
      </c>
      <c r="N399" s="21"/>
    </row>
    <row r="400" spans="9:14" ht="12.75" x14ac:dyDescent="0.2">
      <c r="I400" s="28" t="str">
        <f t="shared" si="5"/>
        <v>04.10.23</v>
      </c>
      <c r="J400" s="27"/>
      <c r="K400" s="129" t="s">
        <v>26704</v>
      </c>
      <c r="L400" s="130">
        <v>1537.5398329808711</v>
      </c>
      <c r="M400" s="130">
        <v>6150.1593319234844</v>
      </c>
      <c r="N400" s="21"/>
    </row>
    <row r="401" spans="9:14" ht="12.75" x14ac:dyDescent="0.2">
      <c r="I401" s="28" t="str">
        <f t="shared" si="5"/>
        <v>04.10.23</v>
      </c>
      <c r="J401" s="27"/>
      <c r="K401" s="38" t="s">
        <v>26705</v>
      </c>
      <c r="L401" s="72">
        <v>1543.209073310871</v>
      </c>
      <c r="M401" s="72">
        <v>6172.8362932434839</v>
      </c>
      <c r="N401" s="21"/>
    </row>
    <row r="402" spans="9:14" ht="12.75" x14ac:dyDescent="0.2">
      <c r="I402" s="28" t="str">
        <f t="shared" si="5"/>
        <v>04.10.23</v>
      </c>
      <c r="J402" s="27"/>
      <c r="K402" s="38" t="s">
        <v>26706</v>
      </c>
      <c r="L402" s="72">
        <v>1512.3313853608711</v>
      </c>
      <c r="M402" s="72">
        <v>6049.3255414434843</v>
      </c>
      <c r="N402" s="21"/>
    </row>
    <row r="403" spans="9:14" ht="12.75" x14ac:dyDescent="0.2">
      <c r="I403" s="28" t="str">
        <f t="shared" si="5"/>
        <v>04.10.23</v>
      </c>
      <c r="J403" s="27"/>
      <c r="K403" s="38" t="s">
        <v>26707</v>
      </c>
      <c r="L403" s="72">
        <v>1476.7043748008712</v>
      </c>
      <c r="M403" s="72">
        <v>5906.8174992034847</v>
      </c>
      <c r="N403" s="21"/>
    </row>
    <row r="404" spans="9:14" ht="12.75" x14ac:dyDescent="0.2">
      <c r="I404" s="28" t="str">
        <f t="shared" si="5"/>
        <v>04.10.23</v>
      </c>
      <c r="J404" s="27"/>
      <c r="K404" s="129" t="s">
        <v>26708</v>
      </c>
      <c r="L404" s="130">
        <v>1437.7415100408721</v>
      </c>
      <c r="M404" s="130">
        <v>5750.9660401634883</v>
      </c>
      <c r="N404" s="21"/>
    </row>
    <row r="405" spans="9:14" ht="12.75" x14ac:dyDescent="0.2">
      <c r="I405" s="28" t="str">
        <f t="shared" si="5"/>
        <v>04.10.23</v>
      </c>
      <c r="J405" s="27"/>
      <c r="K405" s="38" t="s">
        <v>26709</v>
      </c>
      <c r="L405" s="72">
        <v>1419.9315799608712</v>
      </c>
      <c r="M405" s="72">
        <v>5679.7263198434848</v>
      </c>
      <c r="N405" s="21"/>
    </row>
    <row r="406" spans="9:14" ht="12.75" x14ac:dyDescent="0.2">
      <c r="I406" s="28" t="str">
        <f t="shared" si="5"/>
        <v>04.10.23</v>
      </c>
      <c r="J406" s="27"/>
      <c r="K406" s="38" t="s">
        <v>26710</v>
      </c>
      <c r="L406" s="72">
        <v>1397.122069360872</v>
      </c>
      <c r="M406" s="72">
        <v>5588.4882774434882</v>
      </c>
      <c r="N406" s="21"/>
    </row>
    <row r="407" spans="9:14" ht="12.75" x14ac:dyDescent="0.2">
      <c r="I407" s="28" t="str">
        <f t="shared" si="5"/>
        <v>04.10.23</v>
      </c>
      <c r="J407" s="27"/>
      <c r="K407" s="38" t="s">
        <v>26711</v>
      </c>
      <c r="L407" s="72">
        <v>1364.6663051708722</v>
      </c>
      <c r="M407" s="72">
        <v>5458.6652206834888</v>
      </c>
      <c r="N407" s="21"/>
    </row>
    <row r="408" spans="9:14" ht="12.75" x14ac:dyDescent="0.2">
      <c r="I408" s="28" t="str">
        <f t="shared" si="5"/>
        <v>04.10.23</v>
      </c>
      <c r="J408" s="27"/>
      <c r="K408" s="129" t="s">
        <v>26712</v>
      </c>
      <c r="L408" s="130">
        <v>1347.9640861108733</v>
      </c>
      <c r="M408" s="130">
        <v>5391.8563444434931</v>
      </c>
      <c r="N408" s="21"/>
    </row>
    <row r="409" spans="9:14" ht="12.75" x14ac:dyDescent="0.2">
      <c r="I409" s="28" t="str">
        <f t="shared" si="5"/>
        <v>05.10.23</v>
      </c>
      <c r="J409" s="27"/>
      <c r="K409" s="38" t="s">
        <v>26713</v>
      </c>
      <c r="L409" s="72">
        <v>1345.888486850871</v>
      </c>
      <c r="M409" s="72">
        <v>5383.553947403484</v>
      </c>
      <c r="N409" s="21"/>
    </row>
    <row r="410" spans="9:14" ht="12.75" x14ac:dyDescent="0.2">
      <c r="I410" s="28" t="str">
        <f t="shared" ref="I410:I473" si="6">IF(K410="","",LEFT(K410,8))</f>
        <v>05.10.23</v>
      </c>
      <c r="J410" s="27"/>
      <c r="K410" s="38" t="s">
        <v>26714</v>
      </c>
      <c r="L410" s="72">
        <v>1329.2592700308719</v>
      </c>
      <c r="M410" s="72">
        <v>5317.0370801234876</v>
      </c>
      <c r="N410" s="21"/>
    </row>
    <row r="411" spans="9:14" ht="12.75" x14ac:dyDescent="0.2">
      <c r="I411" s="28" t="str">
        <f t="shared" si="6"/>
        <v>05.10.23</v>
      </c>
      <c r="J411" s="27"/>
      <c r="K411" s="38" t="s">
        <v>26715</v>
      </c>
      <c r="L411" s="72">
        <v>1305.708915890872</v>
      </c>
      <c r="M411" s="72">
        <v>5222.8356635634882</v>
      </c>
      <c r="N411" s="21"/>
    </row>
    <row r="412" spans="9:14" ht="12.75" x14ac:dyDescent="0.2">
      <c r="I412" s="28" t="str">
        <f t="shared" si="6"/>
        <v>05.10.23</v>
      </c>
      <c r="J412" s="27"/>
      <c r="K412" s="129" t="s">
        <v>26716</v>
      </c>
      <c r="L412" s="130">
        <v>1283.1542900708721</v>
      </c>
      <c r="M412" s="130">
        <v>5132.6171602834884</v>
      </c>
      <c r="N412" s="21"/>
    </row>
    <row r="413" spans="9:14" ht="12.75" x14ac:dyDescent="0.2">
      <c r="I413" s="28" t="str">
        <f t="shared" si="6"/>
        <v>05.10.23</v>
      </c>
      <c r="J413" s="27"/>
      <c r="K413" s="38" t="s">
        <v>26717</v>
      </c>
      <c r="L413" s="72">
        <v>1262.0975390608721</v>
      </c>
      <c r="M413" s="72">
        <v>5048.3901562434885</v>
      </c>
      <c r="N413" s="21"/>
    </row>
    <row r="414" spans="9:14" ht="12.75" x14ac:dyDescent="0.2">
      <c r="I414" s="28" t="str">
        <f t="shared" si="6"/>
        <v>05.10.23</v>
      </c>
      <c r="J414" s="27"/>
      <c r="K414" s="38" t="s">
        <v>26718</v>
      </c>
      <c r="L414" s="72">
        <v>1270.429910840872</v>
      </c>
      <c r="M414" s="72">
        <v>5081.7196433634881</v>
      </c>
      <c r="N414" s="21"/>
    </row>
    <row r="415" spans="9:14" ht="12.75" x14ac:dyDescent="0.2">
      <c r="I415" s="28" t="str">
        <f t="shared" si="6"/>
        <v>05.10.23</v>
      </c>
      <c r="J415" s="27"/>
      <c r="K415" s="38" t="s">
        <v>26719</v>
      </c>
      <c r="L415" s="72">
        <v>1254.6615103708721</v>
      </c>
      <c r="M415" s="72">
        <v>5018.6460414834883</v>
      </c>
      <c r="N415" s="21"/>
    </row>
    <row r="416" spans="9:14" ht="12.75" x14ac:dyDescent="0.2">
      <c r="I416" s="28" t="str">
        <f t="shared" si="6"/>
        <v>05.10.23</v>
      </c>
      <c r="J416" s="27"/>
      <c r="K416" s="129" t="s">
        <v>26720</v>
      </c>
      <c r="L416" s="130">
        <v>1243.3644789208722</v>
      </c>
      <c r="M416" s="130">
        <v>4973.4579156834889</v>
      </c>
      <c r="N416" s="21"/>
    </row>
    <row r="417" spans="9:14" ht="12.75" x14ac:dyDescent="0.2">
      <c r="I417" s="28" t="str">
        <f t="shared" si="6"/>
        <v>05.10.23</v>
      </c>
      <c r="J417" s="27"/>
      <c r="K417" s="38" t="s">
        <v>26721</v>
      </c>
      <c r="L417" s="72">
        <v>1252.910533080872</v>
      </c>
      <c r="M417" s="72">
        <v>5011.6421323234881</v>
      </c>
      <c r="N417" s="21"/>
    </row>
    <row r="418" spans="9:14" ht="12.75" x14ac:dyDescent="0.2">
      <c r="I418" s="28" t="str">
        <f t="shared" si="6"/>
        <v>05.10.23</v>
      </c>
      <c r="J418" s="27"/>
      <c r="K418" s="38" t="s">
        <v>26722</v>
      </c>
      <c r="L418" s="72">
        <v>1241.5045073808719</v>
      </c>
      <c r="M418" s="72">
        <v>4966.0180295234877</v>
      </c>
      <c r="N418" s="21"/>
    </row>
    <row r="419" spans="9:14" ht="12.75" x14ac:dyDescent="0.2">
      <c r="I419" s="28" t="str">
        <f t="shared" si="6"/>
        <v>05.10.23</v>
      </c>
      <c r="J419" s="27"/>
      <c r="K419" s="38" t="s">
        <v>26723</v>
      </c>
      <c r="L419" s="72">
        <v>1228.0841932108719</v>
      </c>
      <c r="M419" s="72">
        <v>4912.3367728434878</v>
      </c>
      <c r="N419" s="21"/>
    </row>
    <row r="420" spans="9:14" ht="12.75" x14ac:dyDescent="0.2">
      <c r="I420" s="28" t="str">
        <f t="shared" si="6"/>
        <v>05.10.23</v>
      </c>
      <c r="J420" s="27"/>
      <c r="K420" s="129" t="s">
        <v>26724</v>
      </c>
      <c r="L420" s="130">
        <v>1237.291500730872</v>
      </c>
      <c r="M420" s="130">
        <v>4949.1660029234881</v>
      </c>
      <c r="N420" s="21"/>
    </row>
    <row r="421" spans="9:14" ht="12.75" x14ac:dyDescent="0.2">
      <c r="I421" s="28" t="str">
        <f t="shared" si="6"/>
        <v>05.10.23</v>
      </c>
      <c r="J421" s="27"/>
      <c r="K421" s="38" t="s">
        <v>26725</v>
      </c>
      <c r="L421" s="72">
        <v>1228.164192900872</v>
      </c>
      <c r="M421" s="72">
        <v>4912.6567716034879</v>
      </c>
      <c r="N421" s="21"/>
    </row>
    <row r="422" spans="9:14" ht="12.75" x14ac:dyDescent="0.2">
      <c r="I422" s="28" t="str">
        <f t="shared" si="6"/>
        <v>05.10.23</v>
      </c>
      <c r="J422" s="27"/>
      <c r="K422" s="38" t="s">
        <v>26726</v>
      </c>
      <c r="L422" s="72">
        <v>1226.3039557108721</v>
      </c>
      <c r="M422" s="72">
        <v>4905.2158228434882</v>
      </c>
      <c r="N422" s="21"/>
    </row>
    <row r="423" spans="9:14" ht="12.75" x14ac:dyDescent="0.2">
      <c r="I423" s="28" t="str">
        <f t="shared" si="6"/>
        <v>05.10.23</v>
      </c>
      <c r="J423" s="27"/>
      <c r="K423" s="38" t="s">
        <v>26727</v>
      </c>
      <c r="L423" s="72">
        <v>1216.7405296008722</v>
      </c>
      <c r="M423" s="72">
        <v>4866.9621184034886</v>
      </c>
      <c r="N423" s="21"/>
    </row>
    <row r="424" spans="9:14" ht="12.75" x14ac:dyDescent="0.2">
      <c r="I424" s="28" t="str">
        <f t="shared" si="6"/>
        <v>05.10.23</v>
      </c>
      <c r="J424" s="27"/>
      <c r="K424" s="129" t="s">
        <v>26728</v>
      </c>
      <c r="L424" s="130">
        <v>1213.095874200872</v>
      </c>
      <c r="M424" s="130">
        <v>4852.383496803488</v>
      </c>
      <c r="N424" s="21"/>
    </row>
    <row r="425" spans="9:14" ht="12.75" x14ac:dyDescent="0.2">
      <c r="I425" s="28" t="str">
        <f t="shared" si="6"/>
        <v>05.10.23</v>
      </c>
      <c r="J425" s="27"/>
      <c r="K425" s="38" t="s">
        <v>26729</v>
      </c>
      <c r="L425" s="72">
        <v>1224.0848256008721</v>
      </c>
      <c r="M425" s="72">
        <v>4896.3393024034885</v>
      </c>
      <c r="N425" s="21"/>
    </row>
    <row r="426" spans="9:14" ht="12.75" x14ac:dyDescent="0.2">
      <c r="I426" s="28" t="str">
        <f t="shared" si="6"/>
        <v>05.10.23</v>
      </c>
      <c r="J426" s="27"/>
      <c r="K426" s="38" t="s">
        <v>26730</v>
      </c>
      <c r="L426" s="72">
        <v>1233.2050752008722</v>
      </c>
      <c r="M426" s="72">
        <v>4932.8203008034889</v>
      </c>
      <c r="N426" s="21"/>
    </row>
    <row r="427" spans="9:14" ht="12.75" x14ac:dyDescent="0.2">
      <c r="I427" s="28" t="str">
        <f t="shared" si="6"/>
        <v>05.10.23</v>
      </c>
      <c r="J427" s="27"/>
      <c r="K427" s="38" t="s">
        <v>26731</v>
      </c>
      <c r="L427" s="72">
        <v>1247.8431137908731</v>
      </c>
      <c r="M427" s="72">
        <v>4991.3724551634923</v>
      </c>
      <c r="N427" s="21"/>
    </row>
    <row r="428" spans="9:14" ht="12.75" x14ac:dyDescent="0.2">
      <c r="I428" s="28" t="str">
        <f t="shared" si="6"/>
        <v>05.10.23</v>
      </c>
      <c r="J428" s="27"/>
      <c r="K428" s="129" t="s">
        <v>26732</v>
      </c>
      <c r="L428" s="130">
        <v>1276.3074477808721</v>
      </c>
      <c r="M428" s="130">
        <v>5105.2297911234882</v>
      </c>
      <c r="N428" s="21"/>
    </row>
    <row r="429" spans="9:14" ht="12.75" x14ac:dyDescent="0.2">
      <c r="I429" s="28" t="str">
        <f t="shared" si="6"/>
        <v>05.10.23</v>
      </c>
      <c r="J429" s="27"/>
      <c r="K429" s="38" t="s">
        <v>26733</v>
      </c>
      <c r="L429" s="72">
        <v>1332.3612073908721</v>
      </c>
      <c r="M429" s="72">
        <v>5329.4448295634884</v>
      </c>
      <c r="N429" s="21"/>
    </row>
    <row r="430" spans="9:14" ht="12.75" x14ac:dyDescent="0.2">
      <c r="I430" s="28" t="str">
        <f t="shared" si="6"/>
        <v>05.10.23</v>
      </c>
      <c r="J430" s="27"/>
      <c r="K430" s="38" t="s">
        <v>26734</v>
      </c>
      <c r="L430" s="72">
        <v>1369.358447000872</v>
      </c>
      <c r="M430" s="72">
        <v>5477.4337880034882</v>
      </c>
      <c r="N430" s="21"/>
    </row>
    <row r="431" spans="9:14" ht="12.75" x14ac:dyDescent="0.2">
      <c r="I431" s="28" t="str">
        <f t="shared" si="6"/>
        <v>05.10.23</v>
      </c>
      <c r="J431" s="27"/>
      <c r="K431" s="38" t="s">
        <v>26735</v>
      </c>
      <c r="L431" s="72">
        <v>1420.4035614208722</v>
      </c>
      <c r="M431" s="72">
        <v>5681.6142456834887</v>
      </c>
      <c r="N431" s="21"/>
    </row>
    <row r="432" spans="9:14" ht="12.75" x14ac:dyDescent="0.2">
      <c r="I432" s="28" t="str">
        <f t="shared" si="6"/>
        <v>05.10.23</v>
      </c>
      <c r="J432" s="27"/>
      <c r="K432" s="129" t="s">
        <v>26736</v>
      </c>
      <c r="L432" s="130">
        <v>1492.8274103608721</v>
      </c>
      <c r="M432" s="130">
        <v>5971.3096414434885</v>
      </c>
      <c r="N432" s="21"/>
    </row>
    <row r="433" spans="9:14" ht="12.75" x14ac:dyDescent="0.2">
      <c r="I433" s="28" t="str">
        <f t="shared" si="6"/>
        <v>05.10.23</v>
      </c>
      <c r="J433" s="27"/>
      <c r="K433" s="38" t="s">
        <v>26737</v>
      </c>
      <c r="L433" s="72">
        <v>1604.038506070872</v>
      </c>
      <c r="M433" s="72">
        <v>6416.1540242834881</v>
      </c>
      <c r="N433" s="21"/>
    </row>
    <row r="434" spans="9:14" ht="12.75" x14ac:dyDescent="0.2">
      <c r="I434" s="28" t="str">
        <f t="shared" si="6"/>
        <v>05.10.23</v>
      </c>
      <c r="J434" s="27"/>
      <c r="K434" s="38" t="s">
        <v>26738</v>
      </c>
      <c r="L434" s="72">
        <v>1682.0458987908712</v>
      </c>
      <c r="M434" s="72">
        <v>6728.1835951634848</v>
      </c>
      <c r="N434" s="21"/>
    </row>
    <row r="435" spans="9:14" ht="12.75" x14ac:dyDescent="0.2">
      <c r="I435" s="28" t="str">
        <f t="shared" si="6"/>
        <v>05.10.23</v>
      </c>
      <c r="J435" s="27"/>
      <c r="K435" s="38" t="s">
        <v>26739</v>
      </c>
      <c r="L435" s="72">
        <v>1745.594899440872</v>
      </c>
      <c r="M435" s="72">
        <v>6982.3795977634882</v>
      </c>
      <c r="N435" s="21"/>
    </row>
    <row r="436" spans="9:14" ht="12.75" x14ac:dyDescent="0.2">
      <c r="I436" s="28" t="str">
        <f t="shared" si="6"/>
        <v>05.10.23</v>
      </c>
      <c r="J436" s="27"/>
      <c r="K436" s="129" t="s">
        <v>26740</v>
      </c>
      <c r="L436" s="130">
        <v>1794.534331520872</v>
      </c>
      <c r="M436" s="130">
        <v>7178.137326083488</v>
      </c>
      <c r="N436" s="21"/>
    </row>
    <row r="437" spans="9:14" ht="12.75" x14ac:dyDescent="0.2">
      <c r="I437" s="28" t="str">
        <f t="shared" si="6"/>
        <v>05.10.23</v>
      </c>
      <c r="J437" s="27"/>
      <c r="K437" s="38" t="s">
        <v>26741</v>
      </c>
      <c r="L437" s="72">
        <v>1847.0757653208721</v>
      </c>
      <c r="M437" s="72">
        <v>7388.3030612834882</v>
      </c>
      <c r="N437" s="21"/>
    </row>
    <row r="438" spans="9:14" ht="12.75" x14ac:dyDescent="0.2">
      <c r="I438" s="28" t="str">
        <f t="shared" si="6"/>
        <v>05.10.23</v>
      </c>
      <c r="J438" s="27"/>
      <c r="K438" s="38" t="s">
        <v>26742</v>
      </c>
      <c r="L438" s="72">
        <v>1877.0993556808721</v>
      </c>
      <c r="M438" s="72">
        <v>7508.3974227234885</v>
      </c>
      <c r="N438" s="21"/>
    </row>
    <row r="439" spans="9:14" ht="12.75" x14ac:dyDescent="0.2">
      <c r="I439" s="28" t="str">
        <f t="shared" si="6"/>
        <v>05.10.23</v>
      </c>
      <c r="J439" s="27"/>
      <c r="K439" s="38" t="s">
        <v>26743</v>
      </c>
      <c r="L439" s="72">
        <v>1894.4170983108722</v>
      </c>
      <c r="M439" s="72">
        <v>7577.6683932434889</v>
      </c>
      <c r="N439" s="21"/>
    </row>
    <row r="440" spans="9:14" ht="12.75" x14ac:dyDescent="0.2">
      <c r="I440" s="28" t="str">
        <f t="shared" si="6"/>
        <v>05.10.23</v>
      </c>
      <c r="J440" s="27"/>
      <c r="K440" s="129" t="s">
        <v>26744</v>
      </c>
      <c r="L440" s="130">
        <v>1903.7538081808723</v>
      </c>
      <c r="M440" s="130">
        <v>7615.0152327234891</v>
      </c>
      <c r="N440" s="21"/>
    </row>
    <row r="441" spans="9:14" ht="12.75" x14ac:dyDescent="0.2">
      <c r="I441" s="28" t="str">
        <f t="shared" si="6"/>
        <v>05.10.23</v>
      </c>
      <c r="J441" s="27"/>
      <c r="K441" s="38" t="s">
        <v>26745</v>
      </c>
      <c r="L441" s="72">
        <v>1912.2120532908721</v>
      </c>
      <c r="M441" s="72">
        <v>7648.8482131634883</v>
      </c>
      <c r="N441" s="21"/>
    </row>
    <row r="442" spans="9:14" ht="12.75" x14ac:dyDescent="0.2">
      <c r="I442" s="28" t="str">
        <f t="shared" si="6"/>
        <v>05.10.23</v>
      </c>
      <c r="J442" s="27"/>
      <c r="K442" s="38" t="s">
        <v>26746</v>
      </c>
      <c r="L442" s="72">
        <v>1922.4579426208711</v>
      </c>
      <c r="M442" s="72">
        <v>7689.8317704834844</v>
      </c>
      <c r="N442" s="21"/>
    </row>
    <row r="443" spans="9:14" ht="12.75" x14ac:dyDescent="0.2">
      <c r="I443" s="28" t="str">
        <f t="shared" si="6"/>
        <v>05.10.23</v>
      </c>
      <c r="J443" s="27"/>
      <c r="K443" s="38" t="s">
        <v>26747</v>
      </c>
      <c r="L443" s="72">
        <v>1901.0969728808709</v>
      </c>
      <c r="M443" s="72">
        <v>7604.3878915234836</v>
      </c>
      <c r="N443" s="21"/>
    </row>
    <row r="444" spans="9:14" ht="12.75" x14ac:dyDescent="0.2">
      <c r="I444" s="28" t="str">
        <f t="shared" si="6"/>
        <v>05.10.23</v>
      </c>
      <c r="J444" s="27"/>
      <c r="K444" s="129" t="s">
        <v>26748</v>
      </c>
      <c r="L444" s="130">
        <v>1877.8356151408721</v>
      </c>
      <c r="M444" s="130">
        <v>7511.3424605634882</v>
      </c>
      <c r="N444" s="21"/>
    </row>
    <row r="445" spans="9:14" ht="12.75" x14ac:dyDescent="0.2">
      <c r="I445" s="28" t="str">
        <f t="shared" si="6"/>
        <v>05.10.23</v>
      </c>
      <c r="J445" s="27"/>
      <c r="K445" s="38" t="s">
        <v>26749</v>
      </c>
      <c r="L445" s="72">
        <v>1869.557792240872</v>
      </c>
      <c r="M445" s="72">
        <v>7478.231168963488</v>
      </c>
      <c r="N445" s="21"/>
    </row>
    <row r="446" spans="9:14" ht="12.75" x14ac:dyDescent="0.2">
      <c r="I446" s="28" t="str">
        <f t="shared" si="6"/>
        <v>05.10.23</v>
      </c>
      <c r="J446" s="27"/>
      <c r="K446" s="38" t="s">
        <v>26750</v>
      </c>
      <c r="L446" s="72">
        <v>1871.2245072808721</v>
      </c>
      <c r="M446" s="72">
        <v>7484.8980291234884</v>
      </c>
      <c r="N446" s="21"/>
    </row>
    <row r="447" spans="9:14" ht="12.75" x14ac:dyDescent="0.2">
      <c r="I447" s="28" t="str">
        <f t="shared" si="6"/>
        <v>05.10.23</v>
      </c>
      <c r="J447" s="27"/>
      <c r="K447" s="38" t="s">
        <v>26751</v>
      </c>
      <c r="L447" s="72">
        <v>1867.0237649608721</v>
      </c>
      <c r="M447" s="72">
        <v>7468.0950598434883</v>
      </c>
      <c r="N447" s="21"/>
    </row>
    <row r="448" spans="9:14" ht="12.75" x14ac:dyDescent="0.2">
      <c r="I448" s="28" t="str">
        <f t="shared" si="6"/>
        <v>05.10.23</v>
      </c>
      <c r="J448" s="27"/>
      <c r="K448" s="129" t="s">
        <v>26752</v>
      </c>
      <c r="L448" s="130">
        <v>1858.976468090872</v>
      </c>
      <c r="M448" s="130">
        <v>7435.905872363488</v>
      </c>
      <c r="N448" s="21"/>
    </row>
    <row r="449" spans="9:14" ht="12.75" x14ac:dyDescent="0.2">
      <c r="I449" s="28" t="str">
        <f t="shared" si="6"/>
        <v>05.10.23</v>
      </c>
      <c r="J449" s="27"/>
      <c r="K449" s="38" t="s">
        <v>26753</v>
      </c>
      <c r="L449" s="72">
        <v>1843.6334554008711</v>
      </c>
      <c r="M449" s="72">
        <v>7374.5338216034843</v>
      </c>
      <c r="N449" s="21"/>
    </row>
    <row r="450" spans="9:14" ht="12.75" x14ac:dyDescent="0.2">
      <c r="I450" s="28" t="str">
        <f t="shared" si="6"/>
        <v>05.10.23</v>
      </c>
      <c r="J450" s="27"/>
      <c r="K450" s="38" t="s">
        <v>26754</v>
      </c>
      <c r="L450" s="72">
        <v>1832.0186660208722</v>
      </c>
      <c r="M450" s="72">
        <v>7328.0746640834886</v>
      </c>
      <c r="N450" s="21"/>
    </row>
    <row r="451" spans="9:14" ht="12.75" x14ac:dyDescent="0.2">
      <c r="I451" s="28" t="str">
        <f t="shared" si="6"/>
        <v>05.10.23</v>
      </c>
      <c r="J451" s="27"/>
      <c r="K451" s="38" t="s">
        <v>26755</v>
      </c>
      <c r="L451" s="72">
        <v>1825.0817675708722</v>
      </c>
      <c r="M451" s="72">
        <v>7300.3270702834889</v>
      </c>
      <c r="N451" s="21"/>
    </row>
    <row r="452" spans="9:14" ht="12.75" x14ac:dyDescent="0.2">
      <c r="I452" s="28" t="str">
        <f t="shared" si="6"/>
        <v>05.10.23</v>
      </c>
      <c r="J452" s="27"/>
      <c r="K452" s="129" t="s">
        <v>26756</v>
      </c>
      <c r="L452" s="130">
        <v>1816.3671646708713</v>
      </c>
      <c r="M452" s="130">
        <v>7265.468658683485</v>
      </c>
      <c r="N452" s="21"/>
    </row>
    <row r="453" spans="9:14" ht="12.75" x14ac:dyDescent="0.2">
      <c r="I453" s="28" t="str">
        <f t="shared" si="6"/>
        <v>05.10.23</v>
      </c>
      <c r="J453" s="27"/>
      <c r="K453" s="38" t="s">
        <v>26757</v>
      </c>
      <c r="L453" s="72">
        <v>1790.9859781308721</v>
      </c>
      <c r="M453" s="72">
        <v>7163.9439125234885</v>
      </c>
      <c r="N453" s="21"/>
    </row>
    <row r="454" spans="9:14" ht="12.75" x14ac:dyDescent="0.2">
      <c r="I454" s="28" t="str">
        <f t="shared" si="6"/>
        <v>05.10.23</v>
      </c>
      <c r="J454" s="27"/>
      <c r="K454" s="38" t="s">
        <v>26758</v>
      </c>
      <c r="L454" s="72">
        <v>1784.6014382608721</v>
      </c>
      <c r="M454" s="72">
        <v>7138.4057530434884</v>
      </c>
      <c r="N454" s="21"/>
    </row>
    <row r="455" spans="9:14" ht="12.75" x14ac:dyDescent="0.2">
      <c r="I455" s="28" t="str">
        <f t="shared" si="6"/>
        <v>05.10.23</v>
      </c>
      <c r="J455" s="27"/>
      <c r="K455" s="38" t="s">
        <v>26759</v>
      </c>
      <c r="L455" s="72">
        <v>1765.1912239408721</v>
      </c>
      <c r="M455" s="72">
        <v>7060.7648957634883</v>
      </c>
      <c r="N455" s="21"/>
    </row>
    <row r="456" spans="9:14" ht="12.75" x14ac:dyDescent="0.2">
      <c r="I456" s="28" t="str">
        <f t="shared" si="6"/>
        <v>05.10.23</v>
      </c>
      <c r="J456" s="27"/>
      <c r="K456" s="129" t="s">
        <v>26760</v>
      </c>
      <c r="L456" s="130">
        <v>1733.4355805108721</v>
      </c>
      <c r="M456" s="130">
        <v>6933.7423220434885</v>
      </c>
      <c r="N456" s="21"/>
    </row>
    <row r="457" spans="9:14" ht="12.75" x14ac:dyDescent="0.2">
      <c r="I457" s="28" t="str">
        <f t="shared" si="6"/>
        <v>05.10.23</v>
      </c>
      <c r="J457" s="27"/>
      <c r="K457" s="38" t="s">
        <v>26761</v>
      </c>
      <c r="L457" s="72">
        <v>1698.8540802308721</v>
      </c>
      <c r="M457" s="72">
        <v>6795.4163209234885</v>
      </c>
      <c r="N457" s="21"/>
    </row>
    <row r="458" spans="9:14" ht="12.75" x14ac:dyDescent="0.2">
      <c r="I458" s="28" t="str">
        <f t="shared" si="6"/>
        <v>05.10.23</v>
      </c>
      <c r="J458" s="27"/>
      <c r="K458" s="38" t="s">
        <v>26762</v>
      </c>
      <c r="L458" s="72">
        <v>1679.0517061608709</v>
      </c>
      <c r="M458" s="72">
        <v>6716.2068246434837</v>
      </c>
      <c r="N458" s="21"/>
    </row>
    <row r="459" spans="9:14" ht="12.75" x14ac:dyDescent="0.2">
      <c r="I459" s="28" t="str">
        <f t="shared" si="6"/>
        <v>05.10.23</v>
      </c>
      <c r="J459" s="27"/>
      <c r="K459" s="38" t="s">
        <v>26763</v>
      </c>
      <c r="L459" s="72">
        <v>1663.6135847708722</v>
      </c>
      <c r="M459" s="72">
        <v>6654.4543390834888</v>
      </c>
      <c r="N459" s="21"/>
    </row>
    <row r="460" spans="9:14" ht="12.75" x14ac:dyDescent="0.2">
      <c r="I460" s="28" t="str">
        <f t="shared" si="6"/>
        <v>05.10.23</v>
      </c>
      <c r="J460" s="27"/>
      <c r="K460" s="129" t="s">
        <v>26764</v>
      </c>
      <c r="L460" s="130">
        <v>1665.0742774308719</v>
      </c>
      <c r="M460" s="130">
        <v>6660.2971097234877</v>
      </c>
      <c r="N460" s="21"/>
    </row>
    <row r="461" spans="9:14" ht="12.75" x14ac:dyDescent="0.2">
      <c r="I461" s="28" t="str">
        <f t="shared" si="6"/>
        <v>05.10.23</v>
      </c>
      <c r="J461" s="27"/>
      <c r="K461" s="38" t="s">
        <v>26765</v>
      </c>
      <c r="L461" s="72">
        <v>1672.2491048808711</v>
      </c>
      <c r="M461" s="72">
        <v>6688.9964195234843</v>
      </c>
      <c r="N461" s="21"/>
    </row>
    <row r="462" spans="9:14" ht="12.75" x14ac:dyDescent="0.2">
      <c r="I462" s="28" t="str">
        <f t="shared" si="6"/>
        <v>05.10.23</v>
      </c>
      <c r="J462" s="27"/>
      <c r="K462" s="38" t="s">
        <v>26766</v>
      </c>
      <c r="L462" s="72">
        <v>1657.367899490871</v>
      </c>
      <c r="M462" s="72">
        <v>6629.4715979634839</v>
      </c>
      <c r="N462" s="21"/>
    </row>
    <row r="463" spans="9:14" ht="12.75" x14ac:dyDescent="0.2">
      <c r="I463" s="28" t="str">
        <f t="shared" si="6"/>
        <v>05.10.23</v>
      </c>
      <c r="J463" s="27"/>
      <c r="K463" s="38" t="s">
        <v>26767</v>
      </c>
      <c r="L463" s="72">
        <v>1657.9537500508711</v>
      </c>
      <c r="M463" s="72">
        <v>6631.8150002034845</v>
      </c>
      <c r="N463" s="21"/>
    </row>
    <row r="464" spans="9:14" ht="12.75" x14ac:dyDescent="0.2">
      <c r="I464" s="28" t="str">
        <f t="shared" si="6"/>
        <v>05.10.23</v>
      </c>
      <c r="J464" s="27"/>
      <c r="K464" s="129" t="s">
        <v>26768</v>
      </c>
      <c r="L464" s="130">
        <v>1660.4242315108711</v>
      </c>
      <c r="M464" s="130">
        <v>6641.6969260434844</v>
      </c>
      <c r="N464" s="21"/>
    </row>
    <row r="465" spans="9:14" ht="12.75" x14ac:dyDescent="0.2">
      <c r="I465" s="28" t="str">
        <f t="shared" si="6"/>
        <v>05.10.23</v>
      </c>
      <c r="J465" s="27"/>
      <c r="K465" s="38" t="s">
        <v>26769</v>
      </c>
      <c r="L465" s="72">
        <v>1659.9425508408722</v>
      </c>
      <c r="M465" s="72">
        <v>6639.7702033634887</v>
      </c>
      <c r="N465" s="21"/>
    </row>
    <row r="466" spans="9:14" ht="12.75" x14ac:dyDescent="0.2">
      <c r="I466" s="28" t="str">
        <f t="shared" si="6"/>
        <v>05.10.23</v>
      </c>
      <c r="J466" s="27"/>
      <c r="K466" s="38" t="s">
        <v>26770</v>
      </c>
      <c r="L466" s="72">
        <v>1675.260969100872</v>
      </c>
      <c r="M466" s="72">
        <v>6701.043876403488</v>
      </c>
      <c r="N466" s="21"/>
    </row>
    <row r="467" spans="9:14" ht="12.75" x14ac:dyDescent="0.2">
      <c r="I467" s="28" t="str">
        <f t="shared" si="6"/>
        <v>05.10.23</v>
      </c>
      <c r="J467" s="27"/>
      <c r="K467" s="38" t="s">
        <v>26771</v>
      </c>
      <c r="L467" s="72">
        <v>1686.4187614208722</v>
      </c>
      <c r="M467" s="72">
        <v>6745.6750456834889</v>
      </c>
      <c r="N467" s="21"/>
    </row>
    <row r="468" spans="9:14" ht="12.75" x14ac:dyDescent="0.2">
      <c r="I468" s="28" t="str">
        <f t="shared" si="6"/>
        <v>05.10.23</v>
      </c>
      <c r="J468" s="27"/>
      <c r="K468" s="129" t="s">
        <v>26772</v>
      </c>
      <c r="L468" s="130">
        <v>1700.6138299508721</v>
      </c>
      <c r="M468" s="130">
        <v>6802.4553198034882</v>
      </c>
      <c r="N468" s="21"/>
    </row>
    <row r="469" spans="9:14" ht="12.75" x14ac:dyDescent="0.2">
      <c r="I469" s="28" t="str">
        <f t="shared" si="6"/>
        <v>05.10.23</v>
      </c>
      <c r="J469" s="27"/>
      <c r="K469" s="38" t="s">
        <v>26773</v>
      </c>
      <c r="L469" s="72">
        <v>1714.8730841908721</v>
      </c>
      <c r="M469" s="72">
        <v>6859.4923367634883</v>
      </c>
      <c r="N469" s="21"/>
    </row>
    <row r="470" spans="9:14" ht="12.75" x14ac:dyDescent="0.2">
      <c r="I470" s="28" t="str">
        <f t="shared" si="6"/>
        <v>05.10.23</v>
      </c>
      <c r="J470" s="27"/>
      <c r="K470" s="38" t="s">
        <v>26774</v>
      </c>
      <c r="L470" s="72">
        <v>1737.6005258808721</v>
      </c>
      <c r="M470" s="72">
        <v>6950.4021035234882</v>
      </c>
      <c r="N470" s="21"/>
    </row>
    <row r="471" spans="9:14" ht="12.75" x14ac:dyDescent="0.2">
      <c r="I471" s="28" t="str">
        <f t="shared" si="6"/>
        <v>05.10.23</v>
      </c>
      <c r="J471" s="27"/>
      <c r="K471" s="38" t="s">
        <v>26775</v>
      </c>
      <c r="L471" s="72">
        <v>1751.242495940872</v>
      </c>
      <c r="M471" s="72">
        <v>7004.969983763488</v>
      </c>
      <c r="N471" s="21"/>
    </row>
    <row r="472" spans="9:14" ht="12.75" x14ac:dyDescent="0.2">
      <c r="I472" s="28" t="str">
        <f t="shared" si="6"/>
        <v>05.10.23</v>
      </c>
      <c r="J472" s="27"/>
      <c r="K472" s="129" t="s">
        <v>26776</v>
      </c>
      <c r="L472" s="130">
        <v>1769.019726920872</v>
      </c>
      <c r="M472" s="130">
        <v>7076.0789076834881</v>
      </c>
      <c r="N472" s="21"/>
    </row>
    <row r="473" spans="9:14" ht="12.75" x14ac:dyDescent="0.2">
      <c r="I473" s="28" t="str">
        <f t="shared" si="6"/>
        <v>05.10.23</v>
      </c>
      <c r="J473" s="27"/>
      <c r="K473" s="38" t="s">
        <v>26777</v>
      </c>
      <c r="L473" s="72">
        <v>1781.0482068808722</v>
      </c>
      <c r="M473" s="72">
        <v>7124.1928275234886</v>
      </c>
      <c r="N473" s="21"/>
    </row>
    <row r="474" spans="9:14" ht="12.75" x14ac:dyDescent="0.2">
      <c r="I474" s="28" t="str">
        <f t="shared" ref="I474:I537" si="7">IF(K474="","",LEFT(K474,8))</f>
        <v>05.10.23</v>
      </c>
      <c r="J474" s="27"/>
      <c r="K474" s="38" t="s">
        <v>26778</v>
      </c>
      <c r="L474" s="72">
        <v>1804.6216459308712</v>
      </c>
      <c r="M474" s="72">
        <v>7218.4865837234847</v>
      </c>
      <c r="N474" s="21"/>
    </row>
    <row r="475" spans="9:14" ht="12.75" x14ac:dyDescent="0.2">
      <c r="I475" s="28" t="str">
        <f t="shared" si="7"/>
        <v>05.10.23</v>
      </c>
      <c r="J475" s="27"/>
      <c r="K475" s="38" t="s">
        <v>26779</v>
      </c>
      <c r="L475" s="72">
        <v>1815.631132470872</v>
      </c>
      <c r="M475" s="72">
        <v>7262.524529883488</v>
      </c>
      <c r="N475" s="21"/>
    </row>
    <row r="476" spans="9:14" ht="12.75" x14ac:dyDescent="0.2">
      <c r="I476" s="28" t="str">
        <f t="shared" si="7"/>
        <v>05.10.23</v>
      </c>
      <c r="J476" s="27"/>
      <c r="K476" s="129" t="s">
        <v>26780</v>
      </c>
      <c r="L476" s="130">
        <v>1827.5056205008711</v>
      </c>
      <c r="M476" s="130">
        <v>7310.0224820034846</v>
      </c>
      <c r="N476" s="21"/>
    </row>
    <row r="477" spans="9:14" ht="12.75" x14ac:dyDescent="0.2">
      <c r="I477" s="28" t="str">
        <f t="shared" si="7"/>
        <v>05.10.23</v>
      </c>
      <c r="J477" s="27"/>
      <c r="K477" s="38" t="s">
        <v>26781</v>
      </c>
      <c r="L477" s="72">
        <v>1839.1214280708721</v>
      </c>
      <c r="M477" s="72">
        <v>7356.4857122834883</v>
      </c>
      <c r="N477" s="21"/>
    </row>
    <row r="478" spans="9:14" ht="12.75" x14ac:dyDescent="0.2">
      <c r="I478" s="28" t="str">
        <f t="shared" si="7"/>
        <v>05.10.23</v>
      </c>
      <c r="J478" s="27"/>
      <c r="K478" s="38" t="s">
        <v>26782</v>
      </c>
      <c r="L478" s="72">
        <v>1852.290294050872</v>
      </c>
      <c r="M478" s="72">
        <v>7409.1611762034881</v>
      </c>
      <c r="N478" s="21"/>
    </row>
    <row r="479" spans="9:14" ht="12.75" x14ac:dyDescent="0.2">
      <c r="I479" s="28" t="str">
        <f t="shared" si="7"/>
        <v>05.10.23</v>
      </c>
      <c r="J479" s="27"/>
      <c r="K479" s="38" t="s">
        <v>26783</v>
      </c>
      <c r="L479" s="72">
        <v>1856.991469760871</v>
      </c>
      <c r="M479" s="72">
        <v>7427.9658790434842</v>
      </c>
      <c r="N479" s="21"/>
    </row>
    <row r="480" spans="9:14" ht="12.75" x14ac:dyDescent="0.2">
      <c r="I480" s="28" t="str">
        <f t="shared" si="7"/>
        <v>05.10.23</v>
      </c>
      <c r="J480" s="27"/>
      <c r="K480" s="129" t="s">
        <v>26784</v>
      </c>
      <c r="L480" s="130">
        <v>1866.544344510872</v>
      </c>
      <c r="M480" s="130">
        <v>7466.1773780434878</v>
      </c>
      <c r="N480" s="21"/>
    </row>
    <row r="481" spans="9:14" ht="12.75" x14ac:dyDescent="0.2">
      <c r="I481" s="28" t="str">
        <f t="shared" si="7"/>
        <v>05.10.23</v>
      </c>
      <c r="J481" s="27"/>
      <c r="K481" s="38" t="s">
        <v>26785</v>
      </c>
      <c r="L481" s="72">
        <v>1869.0311409508722</v>
      </c>
      <c r="M481" s="72">
        <v>7476.1245638034889</v>
      </c>
      <c r="N481" s="21"/>
    </row>
    <row r="482" spans="9:14" ht="12.75" x14ac:dyDescent="0.2">
      <c r="I482" s="28" t="str">
        <f t="shared" si="7"/>
        <v>05.10.23</v>
      </c>
      <c r="J482" s="27"/>
      <c r="K482" s="38" t="s">
        <v>26786</v>
      </c>
      <c r="L482" s="72">
        <v>1883.5656617608722</v>
      </c>
      <c r="M482" s="72">
        <v>7534.2626470434889</v>
      </c>
      <c r="N482" s="21"/>
    </row>
    <row r="483" spans="9:14" ht="12.75" x14ac:dyDescent="0.2">
      <c r="I483" s="28" t="str">
        <f t="shared" si="7"/>
        <v>05.10.23</v>
      </c>
      <c r="J483" s="27"/>
      <c r="K483" s="38" t="s">
        <v>26787</v>
      </c>
      <c r="L483" s="72">
        <v>1903.1814498008712</v>
      </c>
      <c r="M483" s="72">
        <v>7612.7257992034847</v>
      </c>
      <c r="N483" s="21"/>
    </row>
    <row r="484" spans="9:14" ht="12.75" x14ac:dyDescent="0.2">
      <c r="I484" s="28" t="str">
        <f t="shared" si="7"/>
        <v>05.10.23</v>
      </c>
      <c r="J484" s="27"/>
      <c r="K484" s="129" t="s">
        <v>26788</v>
      </c>
      <c r="L484" s="130">
        <v>1911.4496010908722</v>
      </c>
      <c r="M484" s="130">
        <v>7645.7984043634888</v>
      </c>
      <c r="N484" s="21"/>
    </row>
    <row r="485" spans="9:14" ht="12.75" x14ac:dyDescent="0.2">
      <c r="I485" s="28" t="str">
        <f t="shared" si="7"/>
        <v>05.10.23</v>
      </c>
      <c r="J485" s="27"/>
      <c r="K485" s="38" t="s">
        <v>26789</v>
      </c>
      <c r="L485" s="72">
        <v>1904.9249286908721</v>
      </c>
      <c r="M485" s="72">
        <v>7619.6997147634884</v>
      </c>
      <c r="N485" s="21"/>
    </row>
    <row r="486" spans="9:14" ht="12.75" x14ac:dyDescent="0.2">
      <c r="I486" s="28" t="str">
        <f t="shared" si="7"/>
        <v>05.10.23</v>
      </c>
      <c r="J486" s="27"/>
      <c r="K486" s="38" t="s">
        <v>26790</v>
      </c>
      <c r="L486" s="72">
        <v>1876.8943701408721</v>
      </c>
      <c r="M486" s="72">
        <v>7507.5774805634883</v>
      </c>
      <c r="N486" s="21"/>
    </row>
    <row r="487" spans="9:14" ht="12.75" x14ac:dyDescent="0.2">
      <c r="I487" s="28" t="str">
        <f t="shared" si="7"/>
        <v>05.10.23</v>
      </c>
      <c r="J487" s="27"/>
      <c r="K487" s="38" t="s">
        <v>26791</v>
      </c>
      <c r="L487" s="72">
        <v>1846.123944790872</v>
      </c>
      <c r="M487" s="72">
        <v>7384.4957791634879</v>
      </c>
      <c r="N487" s="21"/>
    </row>
    <row r="488" spans="9:14" ht="12.75" x14ac:dyDescent="0.2">
      <c r="I488" s="28" t="str">
        <f t="shared" si="7"/>
        <v>05.10.23</v>
      </c>
      <c r="J488" s="27"/>
      <c r="K488" s="129" t="s">
        <v>26792</v>
      </c>
      <c r="L488" s="130">
        <v>1806.076934150871</v>
      </c>
      <c r="M488" s="130">
        <v>7224.307736603484</v>
      </c>
      <c r="N488" s="21"/>
    </row>
    <row r="489" spans="9:14" ht="12.75" x14ac:dyDescent="0.2">
      <c r="I489" s="28" t="str">
        <f t="shared" si="7"/>
        <v>05.10.23</v>
      </c>
      <c r="J489" s="27"/>
      <c r="K489" s="38" t="s">
        <v>26793</v>
      </c>
      <c r="L489" s="72">
        <v>1772.4458078908722</v>
      </c>
      <c r="M489" s="72">
        <v>7089.7832315634887</v>
      </c>
      <c r="N489" s="21"/>
    </row>
    <row r="490" spans="9:14" ht="12.75" x14ac:dyDescent="0.2">
      <c r="I490" s="28" t="str">
        <f t="shared" si="7"/>
        <v>05.10.23</v>
      </c>
      <c r="J490" s="27"/>
      <c r="K490" s="38" t="s">
        <v>26794</v>
      </c>
      <c r="L490" s="72">
        <v>1733.824056860873</v>
      </c>
      <c r="M490" s="72">
        <v>6935.2962274434922</v>
      </c>
      <c r="N490" s="21"/>
    </row>
    <row r="491" spans="9:14" ht="12.75" x14ac:dyDescent="0.2">
      <c r="I491" s="28" t="str">
        <f t="shared" si="7"/>
        <v>05.10.23</v>
      </c>
      <c r="J491" s="27"/>
      <c r="K491" s="38" t="s">
        <v>26795</v>
      </c>
      <c r="L491" s="72">
        <v>1700.007937780872</v>
      </c>
      <c r="M491" s="72">
        <v>6800.031751123488</v>
      </c>
      <c r="N491" s="21"/>
    </row>
    <row r="492" spans="9:14" ht="12.75" x14ac:dyDescent="0.2">
      <c r="I492" s="28" t="str">
        <f t="shared" si="7"/>
        <v>05.10.23</v>
      </c>
      <c r="J492" s="27"/>
      <c r="K492" s="129" t="s">
        <v>26796</v>
      </c>
      <c r="L492" s="130">
        <v>1669.779650930873</v>
      </c>
      <c r="M492" s="130">
        <v>6679.118603723492</v>
      </c>
      <c r="N492" s="21"/>
    </row>
    <row r="493" spans="9:14" ht="12.75" x14ac:dyDescent="0.2">
      <c r="I493" s="28" t="str">
        <f t="shared" si="7"/>
        <v>05.10.23</v>
      </c>
      <c r="J493" s="27"/>
      <c r="K493" s="38" t="s">
        <v>26797</v>
      </c>
      <c r="L493" s="72">
        <v>1626.029942210871</v>
      </c>
      <c r="M493" s="72">
        <v>6504.1197688434841</v>
      </c>
      <c r="N493" s="21"/>
    </row>
    <row r="494" spans="9:14" ht="12.75" x14ac:dyDescent="0.2">
      <c r="I494" s="28" t="str">
        <f t="shared" si="7"/>
        <v>05.10.23</v>
      </c>
      <c r="J494" s="27"/>
      <c r="K494" s="38" t="s">
        <v>26798</v>
      </c>
      <c r="L494" s="72">
        <v>1585.292784750872</v>
      </c>
      <c r="M494" s="72">
        <v>6341.171139003488</v>
      </c>
      <c r="N494" s="21"/>
    </row>
    <row r="495" spans="9:14" ht="12.75" x14ac:dyDescent="0.2">
      <c r="I495" s="28" t="str">
        <f t="shared" si="7"/>
        <v>05.10.23</v>
      </c>
      <c r="J495" s="27"/>
      <c r="K495" s="38" t="s">
        <v>26799</v>
      </c>
      <c r="L495" s="72">
        <v>1566.520706420871</v>
      </c>
      <c r="M495" s="72">
        <v>6266.0828256834839</v>
      </c>
      <c r="N495" s="21"/>
    </row>
    <row r="496" spans="9:14" ht="12.75" x14ac:dyDescent="0.2">
      <c r="I496" s="28" t="str">
        <f t="shared" si="7"/>
        <v>05.10.23</v>
      </c>
      <c r="J496" s="27"/>
      <c r="K496" s="129" t="s">
        <v>26800</v>
      </c>
      <c r="L496" s="130">
        <v>1533.5194270008722</v>
      </c>
      <c r="M496" s="130">
        <v>6134.0777080034886</v>
      </c>
      <c r="N496" s="21"/>
    </row>
    <row r="497" spans="9:14" ht="12.75" x14ac:dyDescent="0.2">
      <c r="I497" s="28" t="str">
        <f t="shared" si="7"/>
        <v>05.10.23</v>
      </c>
      <c r="J497" s="27"/>
      <c r="K497" s="38" t="s">
        <v>26801</v>
      </c>
      <c r="L497" s="72">
        <v>1547.3152955708711</v>
      </c>
      <c r="M497" s="72">
        <v>6189.2611822834842</v>
      </c>
      <c r="N497" s="21"/>
    </row>
    <row r="498" spans="9:14" ht="12.75" x14ac:dyDescent="0.2">
      <c r="I498" s="28" t="str">
        <f t="shared" si="7"/>
        <v>05.10.23</v>
      </c>
      <c r="J498" s="27"/>
      <c r="K498" s="38" t="s">
        <v>26802</v>
      </c>
      <c r="L498" s="72">
        <v>1522.822549690871</v>
      </c>
      <c r="M498" s="72">
        <v>6091.2901987634841</v>
      </c>
      <c r="N498" s="21"/>
    </row>
    <row r="499" spans="9:14" ht="12.75" x14ac:dyDescent="0.2">
      <c r="I499" s="28" t="str">
        <f t="shared" si="7"/>
        <v>05.10.23</v>
      </c>
      <c r="J499" s="27"/>
      <c r="K499" s="38" t="s">
        <v>26803</v>
      </c>
      <c r="L499" s="72">
        <v>1485.7823373208721</v>
      </c>
      <c r="M499" s="72">
        <v>5943.1293492834884</v>
      </c>
      <c r="N499" s="21"/>
    </row>
    <row r="500" spans="9:14" ht="12.75" x14ac:dyDescent="0.2">
      <c r="I500" s="28" t="str">
        <f t="shared" si="7"/>
        <v>05.10.23</v>
      </c>
      <c r="J500" s="27"/>
      <c r="K500" s="129" t="s">
        <v>26804</v>
      </c>
      <c r="L500" s="130">
        <v>1468.7755402808709</v>
      </c>
      <c r="M500" s="130">
        <v>5875.1021611234837</v>
      </c>
      <c r="N500" s="21"/>
    </row>
    <row r="501" spans="9:14" ht="12.75" x14ac:dyDescent="0.2">
      <c r="I501" s="28" t="str">
        <f t="shared" si="7"/>
        <v>05.10.23</v>
      </c>
      <c r="J501" s="27"/>
      <c r="K501" s="38" t="s">
        <v>26805</v>
      </c>
      <c r="L501" s="72">
        <v>1436.4883636108721</v>
      </c>
      <c r="M501" s="72">
        <v>5745.9534544434882</v>
      </c>
      <c r="N501" s="21"/>
    </row>
    <row r="502" spans="9:14" ht="12.75" x14ac:dyDescent="0.2">
      <c r="I502" s="28" t="str">
        <f t="shared" si="7"/>
        <v>05.10.23</v>
      </c>
      <c r="J502" s="27"/>
      <c r="K502" s="38" t="s">
        <v>26806</v>
      </c>
      <c r="L502" s="72">
        <v>1399.461856790871</v>
      </c>
      <c r="M502" s="72">
        <v>5597.8474271634841</v>
      </c>
      <c r="N502" s="21"/>
    </row>
    <row r="503" spans="9:14" ht="12.75" x14ac:dyDescent="0.2">
      <c r="I503" s="28" t="str">
        <f t="shared" si="7"/>
        <v>05.10.23</v>
      </c>
      <c r="J503" s="27"/>
      <c r="K503" s="38" t="s">
        <v>26807</v>
      </c>
      <c r="L503" s="72">
        <v>1373.5589684008719</v>
      </c>
      <c r="M503" s="72">
        <v>5494.2358736034876</v>
      </c>
      <c r="N503" s="21"/>
    </row>
    <row r="504" spans="9:14" ht="12.75" x14ac:dyDescent="0.2">
      <c r="I504" s="28" t="str">
        <f t="shared" si="7"/>
        <v>05.10.23</v>
      </c>
      <c r="J504" s="27"/>
      <c r="K504" s="129" t="s">
        <v>26808</v>
      </c>
      <c r="L504" s="130">
        <v>1345.566706110872</v>
      </c>
      <c r="M504" s="130">
        <v>5382.2668244434881</v>
      </c>
      <c r="N504" s="21"/>
    </row>
    <row r="505" spans="9:14" ht="12.75" x14ac:dyDescent="0.2">
      <c r="I505" s="28" t="str">
        <f t="shared" si="7"/>
        <v>06.10.23</v>
      </c>
      <c r="J505" s="27"/>
      <c r="K505" s="38" t="s">
        <v>26809</v>
      </c>
      <c r="L505" s="72">
        <v>1366.354906400873</v>
      </c>
      <c r="M505" s="72">
        <v>5465.419625603492</v>
      </c>
      <c r="N505" s="21"/>
    </row>
    <row r="506" spans="9:14" ht="12.75" x14ac:dyDescent="0.2">
      <c r="I506" s="28" t="str">
        <f t="shared" si="7"/>
        <v>06.10.23</v>
      </c>
      <c r="J506" s="27"/>
      <c r="K506" s="38" t="s">
        <v>26810</v>
      </c>
      <c r="L506" s="72">
        <v>1352.9242516908712</v>
      </c>
      <c r="M506" s="72">
        <v>5411.6970067634848</v>
      </c>
      <c r="N506" s="21"/>
    </row>
    <row r="507" spans="9:14" ht="12.75" x14ac:dyDescent="0.2">
      <c r="I507" s="28" t="str">
        <f t="shared" si="7"/>
        <v>06.10.23</v>
      </c>
      <c r="J507" s="27"/>
      <c r="K507" s="38" t="s">
        <v>26811</v>
      </c>
      <c r="L507" s="72">
        <v>1330.2019316408721</v>
      </c>
      <c r="M507" s="72">
        <v>5320.8077265634884</v>
      </c>
      <c r="N507" s="21"/>
    </row>
    <row r="508" spans="9:14" ht="12.75" x14ac:dyDescent="0.2">
      <c r="I508" s="28" t="str">
        <f t="shared" si="7"/>
        <v>06.10.23</v>
      </c>
      <c r="J508" s="27"/>
      <c r="K508" s="129" t="s">
        <v>26812</v>
      </c>
      <c r="L508" s="130">
        <v>1309.975271740871</v>
      </c>
      <c r="M508" s="130">
        <v>5239.901086963484</v>
      </c>
      <c r="N508" s="21"/>
    </row>
    <row r="509" spans="9:14" ht="12.75" x14ac:dyDescent="0.2">
      <c r="I509" s="28" t="str">
        <f t="shared" si="7"/>
        <v>06.10.23</v>
      </c>
      <c r="J509" s="27"/>
      <c r="K509" s="38" t="s">
        <v>26813</v>
      </c>
      <c r="L509" s="72">
        <v>1307.8112044608711</v>
      </c>
      <c r="M509" s="72">
        <v>5231.2448178434843</v>
      </c>
      <c r="N509" s="21"/>
    </row>
    <row r="510" spans="9:14" ht="12.75" x14ac:dyDescent="0.2">
      <c r="I510" s="28" t="str">
        <f t="shared" si="7"/>
        <v>06.10.23</v>
      </c>
      <c r="J510" s="27"/>
      <c r="K510" s="38" t="s">
        <v>26814</v>
      </c>
      <c r="L510" s="72">
        <v>1294.7098960408721</v>
      </c>
      <c r="M510" s="72">
        <v>5178.8395841634883</v>
      </c>
      <c r="N510" s="21"/>
    </row>
    <row r="511" spans="9:14" ht="12.75" x14ac:dyDescent="0.2">
      <c r="I511" s="28" t="str">
        <f t="shared" si="7"/>
        <v>06.10.23</v>
      </c>
      <c r="J511" s="27"/>
      <c r="K511" s="38" t="s">
        <v>26815</v>
      </c>
      <c r="L511" s="72">
        <v>1288.5984172108722</v>
      </c>
      <c r="M511" s="72">
        <v>5154.3936688434887</v>
      </c>
      <c r="N511" s="21"/>
    </row>
    <row r="512" spans="9:14" ht="12.75" x14ac:dyDescent="0.2">
      <c r="I512" s="28" t="str">
        <f t="shared" si="7"/>
        <v>06.10.23</v>
      </c>
      <c r="J512" s="27"/>
      <c r="K512" s="129" t="s">
        <v>26816</v>
      </c>
      <c r="L512" s="130">
        <v>1268.7201014508721</v>
      </c>
      <c r="M512" s="130">
        <v>5074.8804058034884</v>
      </c>
      <c r="N512" s="21"/>
    </row>
    <row r="513" spans="9:14" ht="12.75" x14ac:dyDescent="0.2">
      <c r="I513" s="28" t="str">
        <f t="shared" si="7"/>
        <v>06.10.23</v>
      </c>
      <c r="J513" s="27"/>
      <c r="K513" s="38" t="s">
        <v>26817</v>
      </c>
      <c r="L513" s="72">
        <v>1271.3870062608721</v>
      </c>
      <c r="M513" s="72">
        <v>5085.5480250434885</v>
      </c>
      <c r="N513" s="21"/>
    </row>
    <row r="514" spans="9:14" ht="12.75" x14ac:dyDescent="0.2">
      <c r="I514" s="28" t="str">
        <f t="shared" si="7"/>
        <v>06.10.23</v>
      </c>
      <c r="J514" s="27"/>
      <c r="K514" s="38" t="s">
        <v>26818</v>
      </c>
      <c r="L514" s="72">
        <v>1257.1717116408711</v>
      </c>
      <c r="M514" s="72">
        <v>5028.6868465634843</v>
      </c>
      <c r="N514" s="21"/>
    </row>
    <row r="515" spans="9:14" ht="12.75" x14ac:dyDescent="0.2">
      <c r="I515" s="28" t="str">
        <f t="shared" si="7"/>
        <v>06.10.23</v>
      </c>
      <c r="J515" s="27"/>
      <c r="K515" s="38" t="s">
        <v>26819</v>
      </c>
      <c r="L515" s="72">
        <v>1246.045470520872</v>
      </c>
      <c r="M515" s="72">
        <v>4984.1818820834878</v>
      </c>
      <c r="N515" s="21"/>
    </row>
    <row r="516" spans="9:14" ht="12.75" x14ac:dyDescent="0.2">
      <c r="I516" s="28" t="str">
        <f t="shared" si="7"/>
        <v>06.10.23</v>
      </c>
      <c r="J516" s="27"/>
      <c r="K516" s="129" t="s">
        <v>26820</v>
      </c>
      <c r="L516" s="130">
        <v>1236.8202237308722</v>
      </c>
      <c r="M516" s="130">
        <v>4947.2808949234886</v>
      </c>
      <c r="N516" s="21"/>
    </row>
    <row r="517" spans="9:14" ht="12.75" x14ac:dyDescent="0.2">
      <c r="I517" s="28" t="str">
        <f t="shared" si="7"/>
        <v>06.10.23</v>
      </c>
      <c r="J517" s="27"/>
      <c r="K517" s="38" t="s">
        <v>26821</v>
      </c>
      <c r="L517" s="72">
        <v>1238.6380545008712</v>
      </c>
      <c r="M517" s="72">
        <v>4954.552218003485</v>
      </c>
      <c r="N517" s="21"/>
    </row>
    <row r="518" spans="9:14" ht="12.75" x14ac:dyDescent="0.2">
      <c r="I518" s="28" t="str">
        <f t="shared" si="7"/>
        <v>06.10.23</v>
      </c>
      <c r="J518" s="27"/>
      <c r="K518" s="38" t="s">
        <v>26822</v>
      </c>
      <c r="L518" s="72">
        <v>1233.2028719108721</v>
      </c>
      <c r="M518" s="72">
        <v>4932.8114876434884</v>
      </c>
      <c r="N518" s="21"/>
    </row>
    <row r="519" spans="9:14" ht="12.75" x14ac:dyDescent="0.2">
      <c r="I519" s="28" t="str">
        <f t="shared" si="7"/>
        <v>06.10.23</v>
      </c>
      <c r="J519" s="27"/>
      <c r="K519" s="38" t="s">
        <v>26823</v>
      </c>
      <c r="L519" s="72">
        <v>1225.5377714608721</v>
      </c>
      <c r="M519" s="72">
        <v>4902.1510858434885</v>
      </c>
      <c r="N519" s="21"/>
    </row>
    <row r="520" spans="9:14" ht="12.75" x14ac:dyDescent="0.2">
      <c r="I520" s="28" t="str">
        <f t="shared" si="7"/>
        <v>06.10.23</v>
      </c>
      <c r="J520" s="27"/>
      <c r="K520" s="129" t="s">
        <v>26824</v>
      </c>
      <c r="L520" s="130">
        <v>1226.4601905108721</v>
      </c>
      <c r="M520" s="130">
        <v>4905.8407620434882</v>
      </c>
      <c r="N520" s="21"/>
    </row>
    <row r="521" spans="9:14" ht="12.75" x14ac:dyDescent="0.2">
      <c r="I521" s="28" t="str">
        <f t="shared" si="7"/>
        <v>06.10.23</v>
      </c>
      <c r="J521" s="27"/>
      <c r="K521" s="38" t="s">
        <v>26825</v>
      </c>
      <c r="L521" s="72">
        <v>1250.1659834008719</v>
      </c>
      <c r="M521" s="72">
        <v>5000.6639336034877</v>
      </c>
      <c r="N521" s="21"/>
    </row>
    <row r="522" spans="9:14" ht="12.75" x14ac:dyDescent="0.2">
      <c r="I522" s="28" t="str">
        <f t="shared" si="7"/>
        <v>06.10.23</v>
      </c>
      <c r="J522" s="27"/>
      <c r="K522" s="38" t="s">
        <v>26826</v>
      </c>
      <c r="L522" s="72">
        <v>1248.7910201308721</v>
      </c>
      <c r="M522" s="72">
        <v>4995.1640805234883</v>
      </c>
      <c r="N522" s="21"/>
    </row>
    <row r="523" spans="9:14" ht="12.75" x14ac:dyDescent="0.2">
      <c r="I523" s="28" t="str">
        <f t="shared" si="7"/>
        <v>06.10.23</v>
      </c>
      <c r="J523" s="27"/>
      <c r="K523" s="38" t="s">
        <v>26827</v>
      </c>
      <c r="L523" s="72">
        <v>1271.3491379308721</v>
      </c>
      <c r="M523" s="72">
        <v>5085.3965517234883</v>
      </c>
      <c r="N523" s="21"/>
    </row>
    <row r="524" spans="9:14" ht="12.75" x14ac:dyDescent="0.2">
      <c r="I524" s="28" t="str">
        <f t="shared" si="7"/>
        <v>06.10.23</v>
      </c>
      <c r="J524" s="27"/>
      <c r="K524" s="129" t="s">
        <v>26828</v>
      </c>
      <c r="L524" s="130">
        <v>1287.1735149608721</v>
      </c>
      <c r="M524" s="130">
        <v>5148.6940598434885</v>
      </c>
      <c r="N524" s="21"/>
    </row>
    <row r="525" spans="9:14" ht="12.75" x14ac:dyDescent="0.2">
      <c r="I525" s="28" t="str">
        <f t="shared" si="7"/>
        <v>06.10.23</v>
      </c>
      <c r="J525" s="27"/>
      <c r="K525" s="38" t="s">
        <v>26829</v>
      </c>
      <c r="L525" s="72">
        <v>1333.2692003108709</v>
      </c>
      <c r="M525" s="72">
        <v>5333.0768012434837</v>
      </c>
      <c r="N525" s="21"/>
    </row>
    <row r="526" spans="9:14" ht="12.75" x14ac:dyDescent="0.2">
      <c r="I526" s="28" t="str">
        <f t="shared" si="7"/>
        <v>06.10.23</v>
      </c>
      <c r="J526" s="27"/>
      <c r="K526" s="38" t="s">
        <v>26830</v>
      </c>
      <c r="L526" s="72">
        <v>1388.7095731908721</v>
      </c>
      <c r="M526" s="72">
        <v>5554.8382927634884</v>
      </c>
      <c r="N526" s="21"/>
    </row>
    <row r="527" spans="9:14" ht="12.75" x14ac:dyDescent="0.2">
      <c r="I527" s="28" t="str">
        <f t="shared" si="7"/>
        <v>06.10.23</v>
      </c>
      <c r="J527" s="27"/>
      <c r="K527" s="38" t="s">
        <v>26831</v>
      </c>
      <c r="L527" s="72">
        <v>1431.6117798008722</v>
      </c>
      <c r="M527" s="72">
        <v>5726.4471192034889</v>
      </c>
      <c r="N527" s="21"/>
    </row>
    <row r="528" spans="9:14" ht="12.75" x14ac:dyDescent="0.2">
      <c r="I528" s="28" t="str">
        <f t="shared" si="7"/>
        <v>06.10.23</v>
      </c>
      <c r="J528" s="27"/>
      <c r="K528" s="129" t="s">
        <v>26832</v>
      </c>
      <c r="L528" s="130">
        <v>1494.7752053508721</v>
      </c>
      <c r="M528" s="130">
        <v>5979.1008214034882</v>
      </c>
      <c r="N528" s="21"/>
    </row>
    <row r="529" spans="9:14" ht="12.75" x14ac:dyDescent="0.2">
      <c r="I529" s="28" t="str">
        <f t="shared" si="7"/>
        <v>06.10.23</v>
      </c>
      <c r="J529" s="27"/>
      <c r="K529" s="38" t="s">
        <v>26833</v>
      </c>
      <c r="L529" s="72">
        <v>1601.3408073208732</v>
      </c>
      <c r="M529" s="72">
        <v>6405.3632292834927</v>
      </c>
      <c r="N529" s="21"/>
    </row>
    <row r="530" spans="9:14" ht="12.75" x14ac:dyDescent="0.2">
      <c r="I530" s="28" t="str">
        <f t="shared" si="7"/>
        <v>06.10.23</v>
      </c>
      <c r="J530" s="27"/>
      <c r="K530" s="38" t="s">
        <v>26834</v>
      </c>
      <c r="L530" s="72">
        <v>1665.5519939508711</v>
      </c>
      <c r="M530" s="72">
        <v>6662.2079758034843</v>
      </c>
      <c r="N530" s="21"/>
    </row>
    <row r="531" spans="9:14" ht="12.75" x14ac:dyDescent="0.2">
      <c r="I531" s="28" t="str">
        <f t="shared" si="7"/>
        <v>06.10.23</v>
      </c>
      <c r="J531" s="27"/>
      <c r="K531" s="38" t="s">
        <v>26835</v>
      </c>
      <c r="L531" s="72">
        <v>1728.8343723808709</v>
      </c>
      <c r="M531" s="72">
        <v>6915.3374895234838</v>
      </c>
      <c r="N531" s="21"/>
    </row>
    <row r="532" spans="9:14" ht="12.75" x14ac:dyDescent="0.2">
      <c r="I532" s="28" t="str">
        <f t="shared" si="7"/>
        <v>06.10.23</v>
      </c>
      <c r="J532" s="27"/>
      <c r="K532" s="129" t="s">
        <v>26836</v>
      </c>
      <c r="L532" s="130">
        <v>1785.684890990872</v>
      </c>
      <c r="M532" s="130">
        <v>7142.7395639634879</v>
      </c>
      <c r="N532" s="21"/>
    </row>
    <row r="533" spans="9:14" ht="12.75" x14ac:dyDescent="0.2">
      <c r="I533" s="28" t="str">
        <f t="shared" si="7"/>
        <v>06.10.23</v>
      </c>
      <c r="J533" s="27"/>
      <c r="K533" s="38" t="s">
        <v>26837</v>
      </c>
      <c r="L533" s="72">
        <v>1846.2078579308711</v>
      </c>
      <c r="M533" s="72">
        <v>7384.8314317234845</v>
      </c>
      <c r="N533" s="21"/>
    </row>
    <row r="534" spans="9:14" ht="12.75" x14ac:dyDescent="0.2">
      <c r="I534" s="28" t="str">
        <f t="shared" si="7"/>
        <v>06.10.23</v>
      </c>
      <c r="J534" s="27"/>
      <c r="K534" s="38" t="s">
        <v>26838</v>
      </c>
      <c r="L534" s="72">
        <v>1882.3615246508709</v>
      </c>
      <c r="M534" s="72">
        <v>7529.4460986034837</v>
      </c>
      <c r="N534" s="21"/>
    </row>
    <row r="535" spans="9:14" ht="12.75" x14ac:dyDescent="0.2">
      <c r="I535" s="28" t="str">
        <f t="shared" si="7"/>
        <v>06.10.23</v>
      </c>
      <c r="J535" s="27"/>
      <c r="K535" s="38" t="s">
        <v>26839</v>
      </c>
      <c r="L535" s="72">
        <v>1899.9914476908712</v>
      </c>
      <c r="M535" s="72">
        <v>7599.9657907634846</v>
      </c>
      <c r="N535" s="21"/>
    </row>
    <row r="536" spans="9:14" ht="12.75" x14ac:dyDescent="0.2">
      <c r="I536" s="28" t="str">
        <f t="shared" si="7"/>
        <v>06.10.23</v>
      </c>
      <c r="J536" s="27"/>
      <c r="K536" s="129" t="s">
        <v>26840</v>
      </c>
      <c r="L536" s="130">
        <v>1897.6942023508711</v>
      </c>
      <c r="M536" s="130">
        <v>7590.7768094034845</v>
      </c>
      <c r="N536" s="21"/>
    </row>
    <row r="537" spans="9:14" ht="12.75" x14ac:dyDescent="0.2">
      <c r="I537" s="28" t="str">
        <f t="shared" si="7"/>
        <v>06.10.23</v>
      </c>
      <c r="J537" s="27"/>
      <c r="K537" s="38" t="s">
        <v>26841</v>
      </c>
      <c r="L537" s="72">
        <v>1901.8671847008711</v>
      </c>
      <c r="M537" s="72">
        <v>7607.4687388034845</v>
      </c>
      <c r="N537" s="21"/>
    </row>
    <row r="538" spans="9:14" ht="12.75" x14ac:dyDescent="0.2">
      <c r="I538" s="28" t="str">
        <f t="shared" ref="I538:I601" si="8">IF(K538="","",LEFT(K538,8))</f>
        <v>06.10.23</v>
      </c>
      <c r="J538" s="27"/>
      <c r="K538" s="38" t="s">
        <v>26842</v>
      </c>
      <c r="L538" s="72">
        <v>1895.144799400872</v>
      </c>
      <c r="M538" s="72">
        <v>7580.579197603488</v>
      </c>
      <c r="N538" s="21"/>
    </row>
    <row r="539" spans="9:14" ht="12.75" x14ac:dyDescent="0.2">
      <c r="I539" s="28" t="str">
        <f t="shared" si="8"/>
        <v>06.10.23</v>
      </c>
      <c r="J539" s="27"/>
      <c r="K539" s="38" t="s">
        <v>26843</v>
      </c>
      <c r="L539" s="72">
        <v>1890.9633192508711</v>
      </c>
      <c r="M539" s="72">
        <v>7563.8532770034844</v>
      </c>
      <c r="N539" s="21"/>
    </row>
    <row r="540" spans="9:14" ht="12.75" x14ac:dyDescent="0.2">
      <c r="I540" s="28" t="str">
        <f t="shared" si="8"/>
        <v>06.10.23</v>
      </c>
      <c r="J540" s="27"/>
      <c r="K540" s="129" t="s">
        <v>26844</v>
      </c>
      <c r="L540" s="130">
        <v>1881.1703241008711</v>
      </c>
      <c r="M540" s="130">
        <v>7524.6812964034843</v>
      </c>
      <c r="N540" s="21"/>
    </row>
    <row r="541" spans="9:14" ht="12.75" x14ac:dyDescent="0.2">
      <c r="I541" s="28" t="str">
        <f t="shared" si="8"/>
        <v>06.10.23</v>
      </c>
      <c r="J541" s="27"/>
      <c r="K541" s="38" t="s">
        <v>26845</v>
      </c>
      <c r="L541" s="72">
        <v>1851.5980828508723</v>
      </c>
      <c r="M541" s="72">
        <v>7406.3923314034892</v>
      </c>
      <c r="N541" s="21"/>
    </row>
    <row r="542" spans="9:14" ht="12.75" x14ac:dyDescent="0.2">
      <c r="I542" s="28" t="str">
        <f t="shared" si="8"/>
        <v>06.10.23</v>
      </c>
      <c r="J542" s="27"/>
      <c r="K542" s="38" t="s">
        <v>26846</v>
      </c>
      <c r="L542" s="72">
        <v>1837.1476104108731</v>
      </c>
      <c r="M542" s="72">
        <v>7348.5904416434923</v>
      </c>
      <c r="N542" s="21"/>
    </row>
    <row r="543" spans="9:14" ht="12.75" x14ac:dyDescent="0.2">
      <c r="I543" s="28" t="str">
        <f t="shared" si="8"/>
        <v>06.10.23</v>
      </c>
      <c r="J543" s="27"/>
      <c r="K543" s="38" t="s">
        <v>26847</v>
      </c>
      <c r="L543" s="72">
        <v>1824.1307708108711</v>
      </c>
      <c r="M543" s="72">
        <v>7296.5230832434845</v>
      </c>
      <c r="N543" s="21"/>
    </row>
    <row r="544" spans="9:14" ht="12.75" x14ac:dyDescent="0.2">
      <c r="I544" s="28" t="str">
        <f t="shared" si="8"/>
        <v>06.10.23</v>
      </c>
      <c r="J544" s="27"/>
      <c r="K544" s="129" t="s">
        <v>26848</v>
      </c>
      <c r="L544" s="130">
        <v>1801.4524036908701</v>
      </c>
      <c r="M544" s="130">
        <v>7205.8096147634806</v>
      </c>
      <c r="N544" s="21"/>
    </row>
    <row r="545" spans="9:14" ht="12.75" x14ac:dyDescent="0.2">
      <c r="I545" s="28" t="str">
        <f t="shared" si="8"/>
        <v>06.10.23</v>
      </c>
      <c r="J545" s="27"/>
      <c r="K545" s="38" t="s">
        <v>26849</v>
      </c>
      <c r="L545" s="72">
        <v>1784.2654202608719</v>
      </c>
      <c r="M545" s="72">
        <v>7137.0616810434876</v>
      </c>
      <c r="N545" s="21"/>
    </row>
    <row r="546" spans="9:14" ht="12.75" x14ac:dyDescent="0.2">
      <c r="I546" s="28" t="str">
        <f t="shared" si="8"/>
        <v>06.10.23</v>
      </c>
      <c r="J546" s="27"/>
      <c r="K546" s="38" t="s">
        <v>26850</v>
      </c>
      <c r="L546" s="72">
        <v>1769.7314437308721</v>
      </c>
      <c r="M546" s="72">
        <v>7078.9257749234885</v>
      </c>
      <c r="N546" s="21"/>
    </row>
    <row r="547" spans="9:14" ht="12.75" x14ac:dyDescent="0.2">
      <c r="I547" s="28" t="str">
        <f t="shared" si="8"/>
        <v>06.10.23</v>
      </c>
      <c r="J547" s="27"/>
      <c r="K547" s="38" t="s">
        <v>26851</v>
      </c>
      <c r="L547" s="72">
        <v>1753.0639089908711</v>
      </c>
      <c r="M547" s="72">
        <v>7012.2556359634846</v>
      </c>
      <c r="N547" s="21"/>
    </row>
    <row r="548" spans="9:14" ht="12.75" x14ac:dyDescent="0.2">
      <c r="I548" s="28" t="str">
        <f t="shared" si="8"/>
        <v>06.10.23</v>
      </c>
      <c r="J548" s="27"/>
      <c r="K548" s="129" t="s">
        <v>26852</v>
      </c>
      <c r="L548" s="130">
        <v>1734.8602843008721</v>
      </c>
      <c r="M548" s="130">
        <v>6939.4411372034883</v>
      </c>
      <c r="N548" s="21"/>
    </row>
    <row r="549" spans="9:14" ht="12.75" x14ac:dyDescent="0.2">
      <c r="I549" s="28" t="str">
        <f t="shared" si="8"/>
        <v>06.10.23</v>
      </c>
      <c r="J549" s="27"/>
      <c r="K549" s="38" t="s">
        <v>26853</v>
      </c>
      <c r="L549" s="72">
        <v>1726.4045083708711</v>
      </c>
      <c r="M549" s="72">
        <v>6905.6180334834844</v>
      </c>
      <c r="N549" s="21"/>
    </row>
    <row r="550" spans="9:14" ht="12.75" x14ac:dyDescent="0.2">
      <c r="I550" s="28" t="str">
        <f t="shared" si="8"/>
        <v>06.10.23</v>
      </c>
      <c r="J550" s="27"/>
      <c r="K550" s="38" t="s">
        <v>26854</v>
      </c>
      <c r="L550" s="72">
        <v>1725.2082727408731</v>
      </c>
      <c r="M550" s="72">
        <v>6900.8330909634924</v>
      </c>
      <c r="N550" s="21"/>
    </row>
    <row r="551" spans="9:14" ht="12.75" x14ac:dyDescent="0.2">
      <c r="I551" s="28" t="str">
        <f t="shared" si="8"/>
        <v>06.10.23</v>
      </c>
      <c r="J551" s="27"/>
      <c r="K551" s="38" t="s">
        <v>26855</v>
      </c>
      <c r="L551" s="72">
        <v>1717.142377470871</v>
      </c>
      <c r="M551" s="72">
        <v>6868.569509883484</v>
      </c>
      <c r="N551" s="21"/>
    </row>
    <row r="552" spans="9:14" ht="12.75" x14ac:dyDescent="0.2">
      <c r="I552" s="28" t="str">
        <f t="shared" si="8"/>
        <v>06.10.23</v>
      </c>
      <c r="J552" s="27"/>
      <c r="K552" s="129" t="s">
        <v>26856</v>
      </c>
      <c r="L552" s="130">
        <v>1690.3801239708721</v>
      </c>
      <c r="M552" s="130">
        <v>6761.5204958834884</v>
      </c>
      <c r="N552" s="21"/>
    </row>
    <row r="553" spans="9:14" ht="12.75" x14ac:dyDescent="0.2">
      <c r="I553" s="28" t="str">
        <f t="shared" si="8"/>
        <v>06.10.23</v>
      </c>
      <c r="J553" s="27"/>
      <c r="K553" s="38" t="s">
        <v>26857</v>
      </c>
      <c r="L553" s="72">
        <v>1649.2584125208712</v>
      </c>
      <c r="M553" s="72">
        <v>6597.0336500834846</v>
      </c>
      <c r="N553" s="21"/>
    </row>
    <row r="554" spans="9:14" ht="12.75" x14ac:dyDescent="0.2">
      <c r="I554" s="28" t="str">
        <f t="shared" si="8"/>
        <v>06.10.23</v>
      </c>
      <c r="J554" s="27"/>
      <c r="K554" s="38" t="s">
        <v>26858</v>
      </c>
      <c r="L554" s="72">
        <v>1620.326893080872</v>
      </c>
      <c r="M554" s="72">
        <v>6481.3075723234879</v>
      </c>
      <c r="N554" s="21"/>
    </row>
    <row r="555" spans="9:14" ht="12.75" x14ac:dyDescent="0.2">
      <c r="I555" s="28" t="str">
        <f t="shared" si="8"/>
        <v>06.10.23</v>
      </c>
      <c r="J555" s="27"/>
      <c r="K555" s="38" t="s">
        <v>26859</v>
      </c>
      <c r="L555" s="72">
        <v>1599.743472430873</v>
      </c>
      <c r="M555" s="72">
        <v>6398.973889723492</v>
      </c>
      <c r="N555" s="21"/>
    </row>
    <row r="556" spans="9:14" ht="12.75" x14ac:dyDescent="0.2">
      <c r="I556" s="28" t="str">
        <f t="shared" si="8"/>
        <v>06.10.23</v>
      </c>
      <c r="J556" s="27"/>
      <c r="K556" s="129" t="s">
        <v>26860</v>
      </c>
      <c r="L556" s="130">
        <v>1584.9823823908712</v>
      </c>
      <c r="M556" s="130">
        <v>6339.9295295634847</v>
      </c>
      <c r="N556" s="21"/>
    </row>
    <row r="557" spans="9:14" ht="12.75" x14ac:dyDescent="0.2">
      <c r="I557" s="28" t="str">
        <f t="shared" si="8"/>
        <v>06.10.23</v>
      </c>
      <c r="J557" s="27"/>
      <c r="K557" s="38" t="s">
        <v>26861</v>
      </c>
      <c r="L557" s="72">
        <v>1587.596766150871</v>
      </c>
      <c r="M557" s="72">
        <v>6350.3870646034839</v>
      </c>
      <c r="N557" s="21"/>
    </row>
    <row r="558" spans="9:14" ht="12.75" x14ac:dyDescent="0.2">
      <c r="I558" s="28" t="str">
        <f t="shared" si="8"/>
        <v>06.10.23</v>
      </c>
      <c r="J558" s="27"/>
      <c r="K558" s="38" t="s">
        <v>26862</v>
      </c>
      <c r="L558" s="72">
        <v>1569.3204671008721</v>
      </c>
      <c r="M558" s="72">
        <v>6277.2818684034883</v>
      </c>
      <c r="N558" s="21"/>
    </row>
    <row r="559" spans="9:14" ht="12.75" x14ac:dyDescent="0.2">
      <c r="I559" s="28" t="str">
        <f t="shared" si="8"/>
        <v>06.10.23</v>
      </c>
      <c r="J559" s="27"/>
      <c r="K559" s="38" t="s">
        <v>26863</v>
      </c>
      <c r="L559" s="72">
        <v>1557.168492770872</v>
      </c>
      <c r="M559" s="72">
        <v>6228.6739710834881</v>
      </c>
      <c r="N559" s="21"/>
    </row>
    <row r="560" spans="9:14" ht="12.75" x14ac:dyDescent="0.2">
      <c r="I560" s="28" t="str">
        <f t="shared" si="8"/>
        <v>06.10.23</v>
      </c>
      <c r="J560" s="27"/>
      <c r="K560" s="129" t="s">
        <v>26864</v>
      </c>
      <c r="L560" s="130">
        <v>1556.9899004708711</v>
      </c>
      <c r="M560" s="130">
        <v>6227.9596018834845</v>
      </c>
      <c r="N560" s="21"/>
    </row>
    <row r="561" spans="9:14" ht="12.75" x14ac:dyDescent="0.2">
      <c r="I561" s="28" t="str">
        <f t="shared" si="8"/>
        <v>06.10.23</v>
      </c>
      <c r="J561" s="27"/>
      <c r="K561" s="38" t="s">
        <v>26865</v>
      </c>
      <c r="L561" s="72">
        <v>1556.8158135008712</v>
      </c>
      <c r="M561" s="72">
        <v>6227.2632540034847</v>
      </c>
      <c r="N561" s="21"/>
    </row>
    <row r="562" spans="9:14" ht="12.75" x14ac:dyDescent="0.2">
      <c r="I562" s="28" t="str">
        <f t="shared" si="8"/>
        <v>06.10.23</v>
      </c>
      <c r="J562" s="27"/>
      <c r="K562" s="38" t="s">
        <v>26866</v>
      </c>
      <c r="L562" s="72">
        <v>1545.7239857708712</v>
      </c>
      <c r="M562" s="72">
        <v>6182.8959430834848</v>
      </c>
      <c r="N562" s="21"/>
    </row>
    <row r="563" spans="9:14" ht="12.75" x14ac:dyDescent="0.2">
      <c r="I563" s="28" t="str">
        <f t="shared" si="8"/>
        <v>06.10.23</v>
      </c>
      <c r="J563" s="27"/>
      <c r="K563" s="38" t="s">
        <v>26867</v>
      </c>
      <c r="L563" s="72">
        <v>1543.6661891608712</v>
      </c>
      <c r="M563" s="72">
        <v>6174.6647566434849</v>
      </c>
      <c r="N563" s="21"/>
    </row>
    <row r="564" spans="9:14" ht="12.75" x14ac:dyDescent="0.2">
      <c r="I564" s="28" t="str">
        <f t="shared" si="8"/>
        <v>06.10.23</v>
      </c>
      <c r="J564" s="27"/>
      <c r="K564" s="129" t="s">
        <v>26868</v>
      </c>
      <c r="L564" s="130">
        <v>1542.355008010873</v>
      </c>
      <c r="M564" s="130">
        <v>6169.420032043492</v>
      </c>
      <c r="N564" s="21"/>
    </row>
    <row r="565" spans="9:14" ht="12.75" x14ac:dyDescent="0.2">
      <c r="I565" s="28" t="str">
        <f t="shared" si="8"/>
        <v>06.10.23</v>
      </c>
      <c r="J565" s="27"/>
      <c r="K565" s="38" t="s">
        <v>26869</v>
      </c>
      <c r="L565" s="72">
        <v>1564.6101383108712</v>
      </c>
      <c r="M565" s="72">
        <v>6258.4405532434848</v>
      </c>
      <c r="N565" s="21"/>
    </row>
    <row r="566" spans="9:14" ht="12.75" x14ac:dyDescent="0.2">
      <c r="I566" s="28" t="str">
        <f t="shared" si="8"/>
        <v>06.10.23</v>
      </c>
      <c r="J566" s="27"/>
      <c r="K566" s="38" t="s">
        <v>26870</v>
      </c>
      <c r="L566" s="72">
        <v>1589.743205380872</v>
      </c>
      <c r="M566" s="72">
        <v>6358.9728215234882</v>
      </c>
      <c r="N566" s="21"/>
    </row>
    <row r="567" spans="9:14" ht="12.75" x14ac:dyDescent="0.2">
      <c r="I567" s="28" t="str">
        <f t="shared" si="8"/>
        <v>06.10.23</v>
      </c>
      <c r="J567" s="27"/>
      <c r="K567" s="38" t="s">
        <v>26871</v>
      </c>
      <c r="L567" s="72">
        <v>1607.8743019408721</v>
      </c>
      <c r="M567" s="72">
        <v>6431.4972077634884</v>
      </c>
      <c r="N567" s="21"/>
    </row>
    <row r="568" spans="9:14" ht="12.75" x14ac:dyDescent="0.2">
      <c r="I568" s="28" t="str">
        <f t="shared" si="8"/>
        <v>06.10.23</v>
      </c>
      <c r="J568" s="27"/>
      <c r="K568" s="129" t="s">
        <v>26872</v>
      </c>
      <c r="L568" s="130">
        <v>1628.5003880008721</v>
      </c>
      <c r="M568" s="130">
        <v>6514.0015520034885</v>
      </c>
      <c r="N568" s="21"/>
    </row>
    <row r="569" spans="9:14" ht="12.75" x14ac:dyDescent="0.2">
      <c r="I569" s="28" t="str">
        <f t="shared" si="8"/>
        <v>06.10.23</v>
      </c>
      <c r="J569" s="27"/>
      <c r="K569" s="38" t="s">
        <v>26873</v>
      </c>
      <c r="L569" s="72">
        <v>1656.9061282308712</v>
      </c>
      <c r="M569" s="72">
        <v>6627.6245129234849</v>
      </c>
      <c r="N569" s="21"/>
    </row>
    <row r="570" spans="9:14" ht="12.75" x14ac:dyDescent="0.2">
      <c r="I570" s="28" t="str">
        <f t="shared" si="8"/>
        <v>06.10.23</v>
      </c>
      <c r="J570" s="27"/>
      <c r="K570" s="38" t="s">
        <v>26874</v>
      </c>
      <c r="L570" s="72">
        <v>1661.1631994708721</v>
      </c>
      <c r="M570" s="72">
        <v>6644.6527978834883</v>
      </c>
      <c r="N570" s="21"/>
    </row>
    <row r="571" spans="9:14" ht="12.75" x14ac:dyDescent="0.2">
      <c r="I571" s="28" t="str">
        <f t="shared" si="8"/>
        <v>06.10.23</v>
      </c>
      <c r="J571" s="27"/>
      <c r="K571" s="38" t="s">
        <v>26875</v>
      </c>
      <c r="L571" s="72">
        <v>1682.7143234608711</v>
      </c>
      <c r="M571" s="72">
        <v>6730.8572938434845</v>
      </c>
      <c r="N571" s="21"/>
    </row>
    <row r="572" spans="9:14" ht="12.75" x14ac:dyDescent="0.2">
      <c r="I572" s="28" t="str">
        <f t="shared" si="8"/>
        <v>06.10.23</v>
      </c>
      <c r="J572" s="27"/>
      <c r="K572" s="129" t="s">
        <v>26876</v>
      </c>
      <c r="L572" s="130">
        <v>1713.4399443308712</v>
      </c>
      <c r="M572" s="130">
        <v>6853.7597773234847</v>
      </c>
      <c r="N572" s="21"/>
    </row>
    <row r="573" spans="9:14" ht="12.75" x14ac:dyDescent="0.2">
      <c r="I573" s="28" t="str">
        <f t="shared" si="8"/>
        <v>06.10.23</v>
      </c>
      <c r="J573" s="27"/>
      <c r="K573" s="38" t="s">
        <v>26877</v>
      </c>
      <c r="L573" s="72">
        <v>1740.079420000872</v>
      </c>
      <c r="M573" s="72">
        <v>6960.317680003488</v>
      </c>
      <c r="N573" s="21"/>
    </row>
    <row r="574" spans="9:14" ht="12.75" x14ac:dyDescent="0.2">
      <c r="I574" s="28" t="str">
        <f t="shared" si="8"/>
        <v>06.10.23</v>
      </c>
      <c r="J574" s="27"/>
      <c r="K574" s="38" t="s">
        <v>26878</v>
      </c>
      <c r="L574" s="72">
        <v>1748.5146787008709</v>
      </c>
      <c r="M574" s="72">
        <v>6994.0587148034838</v>
      </c>
      <c r="N574" s="21"/>
    </row>
    <row r="575" spans="9:14" ht="12.75" x14ac:dyDescent="0.2">
      <c r="I575" s="28" t="str">
        <f t="shared" si="8"/>
        <v>06.10.23</v>
      </c>
      <c r="J575" s="27"/>
      <c r="K575" s="38" t="s">
        <v>26879</v>
      </c>
      <c r="L575" s="72">
        <v>1761.6342745308732</v>
      </c>
      <c r="M575" s="72">
        <v>7046.5370981234928</v>
      </c>
      <c r="N575" s="21"/>
    </row>
    <row r="576" spans="9:14" ht="12.75" x14ac:dyDescent="0.2">
      <c r="I576" s="28" t="str">
        <f t="shared" si="8"/>
        <v>06.10.23</v>
      </c>
      <c r="J576" s="27"/>
      <c r="K576" s="129" t="s">
        <v>26880</v>
      </c>
      <c r="L576" s="130">
        <v>1785.723856890871</v>
      </c>
      <c r="M576" s="130">
        <v>7142.8954275634842</v>
      </c>
      <c r="N576" s="21"/>
    </row>
    <row r="577" spans="9:14" ht="12.75" x14ac:dyDescent="0.2">
      <c r="I577" s="28" t="str">
        <f t="shared" si="8"/>
        <v>06.10.23</v>
      </c>
      <c r="J577" s="27"/>
      <c r="K577" s="38" t="s">
        <v>26881</v>
      </c>
      <c r="L577" s="72">
        <v>1795.419932160873</v>
      </c>
      <c r="M577" s="72">
        <v>7181.6797286434921</v>
      </c>
      <c r="N577" s="21"/>
    </row>
    <row r="578" spans="9:14" ht="12.75" x14ac:dyDescent="0.2">
      <c r="I578" s="28" t="str">
        <f t="shared" si="8"/>
        <v>06.10.23</v>
      </c>
      <c r="J578" s="27"/>
      <c r="K578" s="38" t="s">
        <v>26882</v>
      </c>
      <c r="L578" s="72">
        <v>1818.7707032808721</v>
      </c>
      <c r="M578" s="72">
        <v>7275.0828131234884</v>
      </c>
      <c r="N578" s="21"/>
    </row>
    <row r="579" spans="9:14" ht="12.75" x14ac:dyDescent="0.2">
      <c r="I579" s="28" t="str">
        <f t="shared" si="8"/>
        <v>06.10.23</v>
      </c>
      <c r="J579" s="27"/>
      <c r="K579" s="38" t="s">
        <v>26883</v>
      </c>
      <c r="L579" s="72">
        <v>1840.2744601208719</v>
      </c>
      <c r="M579" s="72">
        <v>7361.0978404834877</v>
      </c>
      <c r="N579" s="21"/>
    </row>
    <row r="580" spans="9:14" ht="12.75" x14ac:dyDescent="0.2">
      <c r="I580" s="28" t="str">
        <f t="shared" si="8"/>
        <v>06.10.23</v>
      </c>
      <c r="J580" s="27"/>
      <c r="K580" s="129" t="s">
        <v>26884</v>
      </c>
      <c r="L580" s="130">
        <v>1852.949858150871</v>
      </c>
      <c r="M580" s="130">
        <v>7411.7994326034841</v>
      </c>
      <c r="N580" s="21"/>
    </row>
    <row r="581" spans="9:14" ht="12.75" x14ac:dyDescent="0.2">
      <c r="I581" s="28" t="str">
        <f t="shared" si="8"/>
        <v>06.10.23</v>
      </c>
      <c r="J581" s="27"/>
      <c r="K581" s="38" t="s">
        <v>26885</v>
      </c>
      <c r="L581" s="72">
        <v>1844.1635299308712</v>
      </c>
      <c r="M581" s="72">
        <v>7376.6541197234847</v>
      </c>
      <c r="N581" s="21"/>
    </row>
    <row r="582" spans="9:14" ht="12.75" x14ac:dyDescent="0.2">
      <c r="I582" s="28" t="str">
        <f t="shared" si="8"/>
        <v>06.10.23</v>
      </c>
      <c r="J582" s="27"/>
      <c r="K582" s="38" t="s">
        <v>26886</v>
      </c>
      <c r="L582" s="72">
        <v>1822.0393183408733</v>
      </c>
      <c r="M582" s="72">
        <v>7288.157273363493</v>
      </c>
      <c r="N582" s="21"/>
    </row>
    <row r="583" spans="9:14" ht="12.75" x14ac:dyDescent="0.2">
      <c r="I583" s="28" t="str">
        <f t="shared" si="8"/>
        <v>06.10.23</v>
      </c>
      <c r="J583" s="27"/>
      <c r="K583" s="38" t="s">
        <v>26887</v>
      </c>
      <c r="L583" s="72">
        <v>1786.6923975808711</v>
      </c>
      <c r="M583" s="72">
        <v>7146.7695903234844</v>
      </c>
      <c r="N583" s="21"/>
    </row>
    <row r="584" spans="9:14" ht="12.75" x14ac:dyDescent="0.2">
      <c r="I584" s="28" t="str">
        <f t="shared" si="8"/>
        <v>06.10.23</v>
      </c>
      <c r="J584" s="27"/>
      <c r="K584" s="129" t="s">
        <v>26888</v>
      </c>
      <c r="L584" s="130">
        <v>1739.2670275408711</v>
      </c>
      <c r="M584" s="130">
        <v>6957.0681101634846</v>
      </c>
      <c r="N584" s="21"/>
    </row>
    <row r="585" spans="9:14" ht="12.75" x14ac:dyDescent="0.2">
      <c r="I585" s="28" t="str">
        <f t="shared" si="8"/>
        <v>06.10.23</v>
      </c>
      <c r="J585" s="27"/>
      <c r="K585" s="38" t="s">
        <v>26889</v>
      </c>
      <c r="L585" s="72">
        <v>1701.976463550872</v>
      </c>
      <c r="M585" s="72">
        <v>6807.9058542034882</v>
      </c>
      <c r="N585" s="21"/>
    </row>
    <row r="586" spans="9:14" ht="12.75" x14ac:dyDescent="0.2">
      <c r="I586" s="28" t="str">
        <f t="shared" si="8"/>
        <v>06.10.23</v>
      </c>
      <c r="J586" s="27"/>
      <c r="K586" s="38" t="s">
        <v>26890</v>
      </c>
      <c r="L586" s="72">
        <v>1672.8213433508711</v>
      </c>
      <c r="M586" s="72">
        <v>6691.2853734034843</v>
      </c>
      <c r="N586" s="21"/>
    </row>
    <row r="587" spans="9:14" ht="12.75" x14ac:dyDescent="0.2">
      <c r="I587" s="28" t="str">
        <f t="shared" si="8"/>
        <v>06.10.23</v>
      </c>
      <c r="J587" s="27"/>
      <c r="K587" s="38" t="s">
        <v>26891</v>
      </c>
      <c r="L587" s="72">
        <v>1626.6629747308709</v>
      </c>
      <c r="M587" s="72">
        <v>6506.6518989234837</v>
      </c>
      <c r="N587" s="21"/>
    </row>
    <row r="588" spans="9:14" ht="12.75" x14ac:dyDescent="0.2">
      <c r="I588" s="28" t="str">
        <f t="shared" si="8"/>
        <v>06.10.23</v>
      </c>
      <c r="J588" s="27"/>
      <c r="K588" s="129" t="s">
        <v>26892</v>
      </c>
      <c r="L588" s="130">
        <v>1588.1109346908722</v>
      </c>
      <c r="M588" s="130">
        <v>6352.4437387634889</v>
      </c>
      <c r="N588" s="21"/>
    </row>
    <row r="589" spans="9:14" ht="12.75" x14ac:dyDescent="0.2">
      <c r="I589" s="28" t="str">
        <f t="shared" si="8"/>
        <v>06.10.23</v>
      </c>
      <c r="J589" s="27"/>
      <c r="K589" s="38" t="s">
        <v>26893</v>
      </c>
      <c r="L589" s="72">
        <v>1553.9624156708721</v>
      </c>
      <c r="M589" s="72">
        <v>6215.8496626834885</v>
      </c>
      <c r="N589" s="21"/>
    </row>
    <row r="590" spans="9:14" ht="12.75" x14ac:dyDescent="0.2">
      <c r="I590" s="28" t="str">
        <f t="shared" si="8"/>
        <v>06.10.23</v>
      </c>
      <c r="J590" s="27"/>
      <c r="K590" s="38" t="s">
        <v>26894</v>
      </c>
      <c r="L590" s="72">
        <v>1527.5891664308722</v>
      </c>
      <c r="M590" s="72">
        <v>6110.3566657234887</v>
      </c>
      <c r="N590" s="21"/>
    </row>
    <row r="591" spans="9:14" ht="12.75" x14ac:dyDescent="0.2">
      <c r="I591" s="28" t="str">
        <f t="shared" si="8"/>
        <v>06.10.23</v>
      </c>
      <c r="J591" s="27"/>
      <c r="K591" s="38" t="s">
        <v>26895</v>
      </c>
      <c r="L591" s="72">
        <v>1505.1113688408711</v>
      </c>
      <c r="M591" s="72">
        <v>6020.4454753634845</v>
      </c>
      <c r="N591" s="21"/>
    </row>
    <row r="592" spans="9:14" ht="12.75" x14ac:dyDescent="0.2">
      <c r="I592" s="28" t="str">
        <f t="shared" si="8"/>
        <v>06.10.23</v>
      </c>
      <c r="J592" s="27"/>
      <c r="K592" s="129" t="s">
        <v>26896</v>
      </c>
      <c r="L592" s="130">
        <v>1465.080409850872</v>
      </c>
      <c r="M592" s="130">
        <v>5860.321639403488</v>
      </c>
      <c r="N592" s="21"/>
    </row>
    <row r="593" spans="9:14" ht="12.75" x14ac:dyDescent="0.2">
      <c r="I593" s="28" t="str">
        <f t="shared" si="8"/>
        <v>06.10.23</v>
      </c>
      <c r="J593" s="27"/>
      <c r="K593" s="38" t="s">
        <v>26897</v>
      </c>
      <c r="L593" s="72">
        <v>1482.5991314808721</v>
      </c>
      <c r="M593" s="72">
        <v>5930.3965259234883</v>
      </c>
      <c r="N593" s="21"/>
    </row>
    <row r="594" spans="9:14" ht="12.75" x14ac:dyDescent="0.2">
      <c r="I594" s="28" t="str">
        <f t="shared" si="8"/>
        <v>06.10.23</v>
      </c>
      <c r="J594" s="27"/>
      <c r="K594" s="38" t="s">
        <v>26898</v>
      </c>
      <c r="L594" s="72">
        <v>1459.473642840871</v>
      </c>
      <c r="M594" s="72">
        <v>5837.8945713634839</v>
      </c>
      <c r="N594" s="21"/>
    </row>
    <row r="595" spans="9:14" ht="12.75" x14ac:dyDescent="0.2">
      <c r="I595" s="28" t="str">
        <f t="shared" si="8"/>
        <v>06.10.23</v>
      </c>
      <c r="J595" s="27"/>
      <c r="K595" s="38" t="s">
        <v>26899</v>
      </c>
      <c r="L595" s="72">
        <v>1430.895336880872</v>
      </c>
      <c r="M595" s="72">
        <v>5723.5813475234881</v>
      </c>
      <c r="N595" s="21"/>
    </row>
    <row r="596" spans="9:14" ht="12.75" x14ac:dyDescent="0.2">
      <c r="I596" s="28" t="str">
        <f t="shared" si="8"/>
        <v>06.10.23</v>
      </c>
      <c r="J596" s="27"/>
      <c r="K596" s="129" t="s">
        <v>26900</v>
      </c>
      <c r="L596" s="130">
        <v>1411.218283250872</v>
      </c>
      <c r="M596" s="130">
        <v>5644.873133003488</v>
      </c>
      <c r="N596" s="21"/>
    </row>
    <row r="597" spans="9:14" ht="12.75" x14ac:dyDescent="0.2">
      <c r="I597" s="28" t="str">
        <f t="shared" si="8"/>
        <v>06.10.23</v>
      </c>
      <c r="J597" s="27"/>
      <c r="K597" s="38" t="s">
        <v>26901</v>
      </c>
      <c r="L597" s="72">
        <v>1389.4587800008712</v>
      </c>
      <c r="M597" s="72">
        <v>5557.8351200034849</v>
      </c>
      <c r="N597" s="21"/>
    </row>
    <row r="598" spans="9:14" ht="12.75" x14ac:dyDescent="0.2">
      <c r="I598" s="28" t="str">
        <f t="shared" si="8"/>
        <v>06.10.23</v>
      </c>
      <c r="J598" s="27"/>
      <c r="K598" s="38" t="s">
        <v>26902</v>
      </c>
      <c r="L598" s="72">
        <v>1359.2931192208721</v>
      </c>
      <c r="M598" s="72">
        <v>5437.1724768834883</v>
      </c>
      <c r="N598" s="21"/>
    </row>
    <row r="599" spans="9:14" ht="12.75" x14ac:dyDescent="0.2">
      <c r="I599" s="28" t="str">
        <f t="shared" si="8"/>
        <v>06.10.23</v>
      </c>
      <c r="J599" s="27"/>
      <c r="K599" s="38" t="s">
        <v>26903</v>
      </c>
      <c r="L599" s="72">
        <v>1329.6081119708722</v>
      </c>
      <c r="M599" s="72">
        <v>5318.4324478834887</v>
      </c>
      <c r="N599" s="21"/>
    </row>
    <row r="600" spans="9:14" ht="12.75" x14ac:dyDescent="0.2">
      <c r="I600" s="28" t="str">
        <f t="shared" si="8"/>
        <v>06.10.23</v>
      </c>
      <c r="J600" s="27"/>
      <c r="K600" s="129" t="s">
        <v>26904</v>
      </c>
      <c r="L600" s="130">
        <v>1304.435297210872</v>
      </c>
      <c r="M600" s="130">
        <v>5217.7411888434881</v>
      </c>
      <c r="N600" s="21"/>
    </row>
    <row r="601" spans="9:14" ht="12.75" x14ac:dyDescent="0.2">
      <c r="I601" s="28" t="str">
        <f t="shared" si="8"/>
        <v>07.10.23</v>
      </c>
      <c r="J601" s="27"/>
      <c r="K601" s="38" t="s">
        <v>26905</v>
      </c>
      <c r="L601" s="72">
        <v>1328.1298645408722</v>
      </c>
      <c r="M601" s="72">
        <v>5312.5194581634887</v>
      </c>
      <c r="N601" s="21"/>
    </row>
    <row r="602" spans="9:14" ht="12.75" x14ac:dyDescent="0.2">
      <c r="I602" s="28" t="str">
        <f t="shared" ref="I602:I665" si="9">IF(K602="","",LEFT(K602,8))</f>
        <v>07.10.23</v>
      </c>
      <c r="J602" s="27"/>
      <c r="K602" s="38" t="s">
        <v>26906</v>
      </c>
      <c r="L602" s="72">
        <v>1302.649427630872</v>
      </c>
      <c r="M602" s="72">
        <v>5210.5977105234879</v>
      </c>
      <c r="N602" s="21"/>
    </row>
    <row r="603" spans="9:14" ht="12.75" x14ac:dyDescent="0.2">
      <c r="I603" s="28" t="str">
        <f t="shared" si="9"/>
        <v>07.10.23</v>
      </c>
      <c r="J603" s="27"/>
      <c r="K603" s="38" t="s">
        <v>26907</v>
      </c>
      <c r="L603" s="72">
        <v>1289.2557183908721</v>
      </c>
      <c r="M603" s="72">
        <v>5157.0228735634882</v>
      </c>
      <c r="N603" s="21"/>
    </row>
    <row r="604" spans="9:14" ht="12.75" x14ac:dyDescent="0.2">
      <c r="I604" s="28" t="str">
        <f t="shared" si="9"/>
        <v>07.10.23</v>
      </c>
      <c r="J604" s="27"/>
      <c r="K604" s="129" t="s">
        <v>26908</v>
      </c>
      <c r="L604" s="130">
        <v>1287.6218727908722</v>
      </c>
      <c r="M604" s="130">
        <v>5150.4874911634888</v>
      </c>
      <c r="N604" s="21"/>
    </row>
    <row r="605" spans="9:14" ht="12.75" x14ac:dyDescent="0.2">
      <c r="I605" s="28" t="str">
        <f t="shared" si="9"/>
        <v>07.10.23</v>
      </c>
      <c r="J605" s="27"/>
      <c r="K605" s="38" t="s">
        <v>26909</v>
      </c>
      <c r="L605" s="72">
        <v>1270.3521479608721</v>
      </c>
      <c r="M605" s="72">
        <v>5081.4085918434885</v>
      </c>
      <c r="N605" s="21"/>
    </row>
    <row r="606" spans="9:14" ht="12.75" x14ac:dyDescent="0.2">
      <c r="I606" s="28" t="str">
        <f t="shared" si="9"/>
        <v>07.10.23</v>
      </c>
      <c r="J606" s="27"/>
      <c r="K606" s="38" t="s">
        <v>26910</v>
      </c>
      <c r="L606" s="72">
        <v>1249.968848340872</v>
      </c>
      <c r="M606" s="72">
        <v>4999.875393363488</v>
      </c>
      <c r="N606" s="21"/>
    </row>
    <row r="607" spans="9:14" ht="12.75" x14ac:dyDescent="0.2">
      <c r="I607" s="28" t="str">
        <f t="shared" si="9"/>
        <v>07.10.23</v>
      </c>
      <c r="J607" s="27"/>
      <c r="K607" s="38" t="s">
        <v>26911</v>
      </c>
      <c r="L607" s="72">
        <v>1246.0282896408719</v>
      </c>
      <c r="M607" s="72">
        <v>4984.1131585634876</v>
      </c>
      <c r="N607" s="21"/>
    </row>
    <row r="608" spans="9:14" ht="12.75" x14ac:dyDescent="0.2">
      <c r="I608" s="28" t="str">
        <f t="shared" si="9"/>
        <v>07.10.23</v>
      </c>
      <c r="J608" s="27"/>
      <c r="K608" s="129" t="s">
        <v>26912</v>
      </c>
      <c r="L608" s="130">
        <v>1223.5891379508721</v>
      </c>
      <c r="M608" s="130">
        <v>4894.3565518034884</v>
      </c>
      <c r="N608" s="21"/>
    </row>
    <row r="609" spans="9:14" ht="12.75" x14ac:dyDescent="0.2">
      <c r="I609" s="28" t="str">
        <f t="shared" si="9"/>
        <v>07.10.23</v>
      </c>
      <c r="J609" s="27"/>
      <c r="K609" s="38" t="s">
        <v>26913</v>
      </c>
      <c r="L609" s="72">
        <v>1229.9965686608721</v>
      </c>
      <c r="M609" s="72">
        <v>4919.9862746434883</v>
      </c>
      <c r="N609" s="21"/>
    </row>
    <row r="610" spans="9:14" ht="12.75" x14ac:dyDescent="0.2">
      <c r="I610" s="28" t="str">
        <f t="shared" si="9"/>
        <v>07.10.23</v>
      </c>
      <c r="J610" s="27"/>
      <c r="K610" s="38" t="s">
        <v>26914</v>
      </c>
      <c r="L610" s="72">
        <v>1219.861250140872</v>
      </c>
      <c r="M610" s="72">
        <v>4879.4450005634881</v>
      </c>
      <c r="N610" s="21"/>
    </row>
    <row r="611" spans="9:14" ht="12.75" x14ac:dyDescent="0.2">
      <c r="I611" s="28" t="str">
        <f t="shared" si="9"/>
        <v>07.10.23</v>
      </c>
      <c r="J611" s="27"/>
      <c r="K611" s="38" t="s">
        <v>26915</v>
      </c>
      <c r="L611" s="72">
        <v>1227.7217683908721</v>
      </c>
      <c r="M611" s="72">
        <v>4910.8870735634882</v>
      </c>
      <c r="N611" s="21"/>
    </row>
    <row r="612" spans="9:14" ht="12.75" x14ac:dyDescent="0.2">
      <c r="I612" s="28" t="str">
        <f t="shared" si="9"/>
        <v>07.10.23</v>
      </c>
      <c r="J612" s="27"/>
      <c r="K612" s="129" t="s">
        <v>26916</v>
      </c>
      <c r="L612" s="130">
        <v>1217.5289552708721</v>
      </c>
      <c r="M612" s="130">
        <v>4870.1158210834883</v>
      </c>
      <c r="N612" s="21"/>
    </row>
    <row r="613" spans="9:14" ht="12.75" x14ac:dyDescent="0.2">
      <c r="I613" s="28" t="str">
        <f t="shared" si="9"/>
        <v>07.10.23</v>
      </c>
      <c r="J613" s="27"/>
      <c r="K613" s="38" t="s">
        <v>26917</v>
      </c>
      <c r="L613" s="72">
        <v>1199.5392699908721</v>
      </c>
      <c r="M613" s="72">
        <v>4798.1570799634883</v>
      </c>
      <c r="N613" s="21"/>
    </row>
    <row r="614" spans="9:14" ht="12.75" x14ac:dyDescent="0.2">
      <c r="I614" s="28" t="str">
        <f t="shared" si="9"/>
        <v>07.10.23</v>
      </c>
      <c r="J614" s="27"/>
      <c r="K614" s="38" t="s">
        <v>26918</v>
      </c>
      <c r="L614" s="72">
        <v>1202.5343798608719</v>
      </c>
      <c r="M614" s="72">
        <v>4810.1375194434877</v>
      </c>
      <c r="N614" s="21"/>
    </row>
    <row r="615" spans="9:14" ht="12.75" x14ac:dyDescent="0.2">
      <c r="I615" s="28" t="str">
        <f t="shared" si="9"/>
        <v>07.10.23</v>
      </c>
      <c r="J615" s="27"/>
      <c r="K615" s="38" t="s">
        <v>26919</v>
      </c>
      <c r="L615" s="72">
        <v>1193.313957410872</v>
      </c>
      <c r="M615" s="72">
        <v>4773.2558296434881</v>
      </c>
      <c r="N615" s="21"/>
    </row>
    <row r="616" spans="9:14" ht="12.75" x14ac:dyDescent="0.2">
      <c r="I616" s="28" t="str">
        <f t="shared" si="9"/>
        <v>07.10.23</v>
      </c>
      <c r="J616" s="27"/>
      <c r="K616" s="129" t="s">
        <v>26920</v>
      </c>
      <c r="L616" s="130">
        <v>1179.5424892608721</v>
      </c>
      <c r="M616" s="130">
        <v>4718.1699570434885</v>
      </c>
      <c r="N616" s="21"/>
    </row>
    <row r="617" spans="9:14" ht="12.75" x14ac:dyDescent="0.2">
      <c r="I617" s="28" t="str">
        <f t="shared" si="9"/>
        <v>07.10.23</v>
      </c>
      <c r="J617" s="27"/>
      <c r="K617" s="38" t="s">
        <v>26921</v>
      </c>
      <c r="L617" s="72">
        <v>1189.7976742008721</v>
      </c>
      <c r="M617" s="72">
        <v>4759.1906968034882</v>
      </c>
      <c r="N617" s="21"/>
    </row>
    <row r="618" spans="9:14" ht="12.75" x14ac:dyDescent="0.2">
      <c r="I618" s="28" t="str">
        <f t="shared" si="9"/>
        <v>07.10.23</v>
      </c>
      <c r="J618" s="27"/>
      <c r="K618" s="38" t="s">
        <v>26922</v>
      </c>
      <c r="L618" s="72">
        <v>1191.7310005508721</v>
      </c>
      <c r="M618" s="72">
        <v>4766.9240022034883</v>
      </c>
      <c r="N618" s="21"/>
    </row>
    <row r="619" spans="9:14" ht="12.75" x14ac:dyDescent="0.2">
      <c r="I619" s="28" t="str">
        <f t="shared" si="9"/>
        <v>07.10.23</v>
      </c>
      <c r="J619" s="27"/>
      <c r="K619" s="38" t="s">
        <v>26923</v>
      </c>
      <c r="L619" s="72">
        <v>1189.0753134408719</v>
      </c>
      <c r="M619" s="72">
        <v>4756.3012537634877</v>
      </c>
      <c r="N619" s="21"/>
    </row>
    <row r="620" spans="9:14" ht="12.75" x14ac:dyDescent="0.2">
      <c r="I620" s="28" t="str">
        <f t="shared" si="9"/>
        <v>07.10.23</v>
      </c>
      <c r="J620" s="27"/>
      <c r="K620" s="129" t="s">
        <v>26924</v>
      </c>
      <c r="L620" s="130">
        <v>1196.071540080872</v>
      </c>
      <c r="M620" s="130">
        <v>4784.2861603234878</v>
      </c>
      <c r="N620" s="21"/>
    </row>
    <row r="621" spans="9:14" ht="12.75" x14ac:dyDescent="0.2">
      <c r="I621" s="28" t="str">
        <f t="shared" si="9"/>
        <v>07.10.23</v>
      </c>
      <c r="J621" s="27"/>
      <c r="K621" s="38" t="s">
        <v>26925</v>
      </c>
      <c r="L621" s="72">
        <v>1218.2869027208721</v>
      </c>
      <c r="M621" s="72">
        <v>4873.1476108834886</v>
      </c>
      <c r="N621" s="21"/>
    </row>
    <row r="622" spans="9:14" ht="12.75" x14ac:dyDescent="0.2">
      <c r="I622" s="28" t="str">
        <f t="shared" si="9"/>
        <v>07.10.23</v>
      </c>
      <c r="J622" s="27"/>
      <c r="K622" s="38" t="s">
        <v>26926</v>
      </c>
      <c r="L622" s="72">
        <v>1229.583367080872</v>
      </c>
      <c r="M622" s="72">
        <v>4918.333468323488</v>
      </c>
      <c r="N622" s="21"/>
    </row>
    <row r="623" spans="9:14" ht="12.75" x14ac:dyDescent="0.2">
      <c r="I623" s="28" t="str">
        <f t="shared" si="9"/>
        <v>07.10.23</v>
      </c>
      <c r="J623" s="27"/>
      <c r="K623" s="38" t="s">
        <v>26927</v>
      </c>
      <c r="L623" s="72">
        <v>1246.8448575908722</v>
      </c>
      <c r="M623" s="72">
        <v>4987.3794303634886</v>
      </c>
      <c r="N623" s="21"/>
    </row>
    <row r="624" spans="9:14" ht="12.75" x14ac:dyDescent="0.2">
      <c r="I624" s="28" t="str">
        <f t="shared" si="9"/>
        <v>07.10.23</v>
      </c>
      <c r="J624" s="27"/>
      <c r="K624" s="129" t="s">
        <v>26928</v>
      </c>
      <c r="L624" s="130">
        <v>1264.4893845708721</v>
      </c>
      <c r="M624" s="130">
        <v>5057.9575382834882</v>
      </c>
      <c r="N624" s="21"/>
    </row>
    <row r="625" spans="9:14" ht="12.75" x14ac:dyDescent="0.2">
      <c r="I625" s="28" t="str">
        <f t="shared" si="9"/>
        <v>07.10.23</v>
      </c>
      <c r="J625" s="27"/>
      <c r="K625" s="38" t="s">
        <v>26929</v>
      </c>
      <c r="L625" s="72">
        <v>1292.0429829908721</v>
      </c>
      <c r="M625" s="72">
        <v>5168.1719319634885</v>
      </c>
      <c r="N625" s="21"/>
    </row>
    <row r="626" spans="9:14" ht="12.75" x14ac:dyDescent="0.2">
      <c r="I626" s="28" t="str">
        <f t="shared" si="9"/>
        <v>07.10.23</v>
      </c>
      <c r="J626" s="27"/>
      <c r="K626" s="38" t="s">
        <v>26930</v>
      </c>
      <c r="L626" s="72">
        <v>1330.6462125408721</v>
      </c>
      <c r="M626" s="72">
        <v>5322.5848501634882</v>
      </c>
      <c r="N626" s="21"/>
    </row>
    <row r="627" spans="9:14" ht="12.75" x14ac:dyDescent="0.2">
      <c r="I627" s="28" t="str">
        <f t="shared" si="9"/>
        <v>07.10.23</v>
      </c>
      <c r="J627" s="27"/>
      <c r="K627" s="38" t="s">
        <v>26931</v>
      </c>
      <c r="L627" s="72">
        <v>1357.2234308008722</v>
      </c>
      <c r="M627" s="72">
        <v>5428.8937232034887</v>
      </c>
      <c r="N627" s="21"/>
    </row>
    <row r="628" spans="9:14" ht="12.75" x14ac:dyDescent="0.2">
      <c r="I628" s="28" t="str">
        <f t="shared" si="9"/>
        <v>07.10.23</v>
      </c>
      <c r="J628" s="27"/>
      <c r="K628" s="129" t="s">
        <v>26932</v>
      </c>
      <c r="L628" s="130">
        <v>1374.571975160871</v>
      </c>
      <c r="M628" s="130">
        <v>5498.2879006434841</v>
      </c>
      <c r="N628" s="21"/>
    </row>
    <row r="629" spans="9:14" ht="12.75" x14ac:dyDescent="0.2">
      <c r="I629" s="28" t="str">
        <f t="shared" si="9"/>
        <v>07.10.23</v>
      </c>
      <c r="J629" s="27"/>
      <c r="K629" s="38" t="s">
        <v>26933</v>
      </c>
      <c r="L629" s="72">
        <v>1399.6834683308721</v>
      </c>
      <c r="M629" s="72">
        <v>5598.7338733234883</v>
      </c>
      <c r="N629" s="21"/>
    </row>
    <row r="630" spans="9:14" ht="12.75" x14ac:dyDescent="0.2">
      <c r="I630" s="28" t="str">
        <f t="shared" si="9"/>
        <v>07.10.23</v>
      </c>
      <c r="J630" s="27"/>
      <c r="K630" s="38" t="s">
        <v>26934</v>
      </c>
      <c r="L630" s="72">
        <v>1413.0343484308721</v>
      </c>
      <c r="M630" s="72">
        <v>5652.1373937234885</v>
      </c>
      <c r="N630" s="21"/>
    </row>
    <row r="631" spans="9:14" ht="12.75" x14ac:dyDescent="0.2">
      <c r="I631" s="28" t="str">
        <f t="shared" si="9"/>
        <v>07.10.23</v>
      </c>
      <c r="J631" s="27"/>
      <c r="K631" s="38" t="s">
        <v>26935</v>
      </c>
      <c r="L631" s="72">
        <v>1440.0491433108712</v>
      </c>
      <c r="M631" s="72">
        <v>5760.1965732434846</v>
      </c>
      <c r="N631" s="21"/>
    </row>
    <row r="632" spans="9:14" ht="12.75" x14ac:dyDescent="0.2">
      <c r="I632" s="28" t="str">
        <f t="shared" si="9"/>
        <v>07.10.23</v>
      </c>
      <c r="J632" s="27"/>
      <c r="K632" s="129" t="s">
        <v>26936</v>
      </c>
      <c r="L632" s="130">
        <v>1456.6632024508719</v>
      </c>
      <c r="M632" s="130">
        <v>5826.6528098034878</v>
      </c>
      <c r="N632" s="21"/>
    </row>
    <row r="633" spans="9:14" ht="12.75" x14ac:dyDescent="0.2">
      <c r="I633" s="28" t="str">
        <f t="shared" si="9"/>
        <v>07.10.23</v>
      </c>
      <c r="J633" s="27"/>
      <c r="K633" s="38" t="s">
        <v>26937</v>
      </c>
      <c r="L633" s="72">
        <v>1475.5872761108722</v>
      </c>
      <c r="M633" s="72">
        <v>5902.3491044434886</v>
      </c>
      <c r="N633" s="21"/>
    </row>
    <row r="634" spans="9:14" ht="12.75" x14ac:dyDescent="0.2">
      <c r="I634" s="28" t="str">
        <f t="shared" si="9"/>
        <v>07.10.23</v>
      </c>
      <c r="J634" s="27"/>
      <c r="K634" s="38" t="s">
        <v>26938</v>
      </c>
      <c r="L634" s="72">
        <v>1485.8996721208709</v>
      </c>
      <c r="M634" s="72">
        <v>5943.5986884834838</v>
      </c>
      <c r="N634" s="21"/>
    </row>
    <row r="635" spans="9:14" ht="12.75" x14ac:dyDescent="0.2">
      <c r="I635" s="28" t="str">
        <f t="shared" si="9"/>
        <v>07.10.23</v>
      </c>
      <c r="J635" s="27"/>
      <c r="K635" s="38" t="s">
        <v>26939</v>
      </c>
      <c r="L635" s="72">
        <v>1497.480146580871</v>
      </c>
      <c r="M635" s="72">
        <v>5989.9205863234838</v>
      </c>
      <c r="N635" s="21"/>
    </row>
    <row r="636" spans="9:14" ht="12.75" x14ac:dyDescent="0.2">
      <c r="I636" s="28" t="str">
        <f t="shared" si="9"/>
        <v>07.10.23</v>
      </c>
      <c r="J636" s="27"/>
      <c r="K636" s="129" t="s">
        <v>26940</v>
      </c>
      <c r="L636" s="130">
        <v>1487.2649097508722</v>
      </c>
      <c r="M636" s="130">
        <v>5949.0596390034889</v>
      </c>
      <c r="N636" s="21"/>
    </row>
    <row r="637" spans="9:14" ht="12.75" x14ac:dyDescent="0.2">
      <c r="I637" s="28" t="str">
        <f t="shared" si="9"/>
        <v>07.10.23</v>
      </c>
      <c r="J637" s="27"/>
      <c r="K637" s="38" t="s">
        <v>26941</v>
      </c>
      <c r="L637" s="72">
        <v>1499.0514226008711</v>
      </c>
      <c r="M637" s="72">
        <v>5996.2056904034844</v>
      </c>
      <c r="N637" s="21"/>
    </row>
    <row r="638" spans="9:14" ht="12.75" x14ac:dyDescent="0.2">
      <c r="I638" s="28" t="str">
        <f t="shared" si="9"/>
        <v>07.10.23</v>
      </c>
      <c r="J638" s="27"/>
      <c r="K638" s="38" t="s">
        <v>26942</v>
      </c>
      <c r="L638" s="72">
        <v>1505.4506226808712</v>
      </c>
      <c r="M638" s="72">
        <v>6021.8024907234849</v>
      </c>
      <c r="N638" s="21"/>
    </row>
    <row r="639" spans="9:14" ht="12.75" x14ac:dyDescent="0.2">
      <c r="I639" s="28" t="str">
        <f t="shared" si="9"/>
        <v>07.10.23</v>
      </c>
      <c r="J639" s="27"/>
      <c r="K639" s="38" t="s">
        <v>26943</v>
      </c>
      <c r="L639" s="72">
        <v>1505.1133739808711</v>
      </c>
      <c r="M639" s="72">
        <v>6020.4534959234843</v>
      </c>
      <c r="N639" s="21"/>
    </row>
    <row r="640" spans="9:14" ht="12.75" x14ac:dyDescent="0.2">
      <c r="I640" s="28" t="str">
        <f t="shared" si="9"/>
        <v>07.10.23</v>
      </c>
      <c r="J640" s="27"/>
      <c r="K640" s="129" t="s">
        <v>26944</v>
      </c>
      <c r="L640" s="130">
        <v>1504.0704748008711</v>
      </c>
      <c r="M640" s="130">
        <v>6016.2818992034845</v>
      </c>
      <c r="N640" s="21"/>
    </row>
    <row r="641" spans="9:14" ht="12.75" x14ac:dyDescent="0.2">
      <c r="I641" s="28" t="str">
        <f t="shared" si="9"/>
        <v>07.10.23</v>
      </c>
      <c r="J641" s="27"/>
      <c r="K641" s="38" t="s">
        <v>26945</v>
      </c>
      <c r="L641" s="72">
        <v>1489.1231289308721</v>
      </c>
      <c r="M641" s="72">
        <v>5956.4925157234884</v>
      </c>
      <c r="N641" s="21"/>
    </row>
    <row r="642" spans="9:14" ht="12.75" x14ac:dyDescent="0.2">
      <c r="I642" s="28" t="str">
        <f t="shared" si="9"/>
        <v>07.10.23</v>
      </c>
      <c r="J642" s="27"/>
      <c r="K642" s="38" t="s">
        <v>26946</v>
      </c>
      <c r="L642" s="72">
        <v>1484.7117800608721</v>
      </c>
      <c r="M642" s="72">
        <v>5938.8471202434885</v>
      </c>
      <c r="N642" s="21"/>
    </row>
    <row r="643" spans="9:14" ht="12.75" x14ac:dyDescent="0.2">
      <c r="I643" s="28" t="str">
        <f t="shared" si="9"/>
        <v>07.10.23</v>
      </c>
      <c r="J643" s="27"/>
      <c r="K643" s="38" t="s">
        <v>26947</v>
      </c>
      <c r="L643" s="72">
        <v>1478.4442991708722</v>
      </c>
      <c r="M643" s="72">
        <v>5913.7771966834889</v>
      </c>
      <c r="N643" s="21"/>
    </row>
    <row r="644" spans="9:14" ht="12.75" x14ac:dyDescent="0.2">
      <c r="I644" s="28" t="str">
        <f t="shared" si="9"/>
        <v>07.10.23</v>
      </c>
      <c r="J644" s="27"/>
      <c r="K644" s="129" t="s">
        <v>26948</v>
      </c>
      <c r="L644" s="130">
        <v>1471.146700700871</v>
      </c>
      <c r="M644" s="130">
        <v>5884.5868028034838</v>
      </c>
      <c r="N644" s="21"/>
    </row>
    <row r="645" spans="9:14" ht="12.75" x14ac:dyDescent="0.2">
      <c r="I645" s="28" t="str">
        <f t="shared" si="9"/>
        <v>07.10.23</v>
      </c>
      <c r="J645" s="27"/>
      <c r="K645" s="38" t="s">
        <v>26949</v>
      </c>
      <c r="L645" s="72">
        <v>1461.1781894508731</v>
      </c>
      <c r="M645" s="72">
        <v>5844.7127578034924</v>
      </c>
      <c r="N645" s="21"/>
    </row>
    <row r="646" spans="9:14" ht="12.75" x14ac:dyDescent="0.2">
      <c r="I646" s="28" t="str">
        <f t="shared" si="9"/>
        <v>07.10.23</v>
      </c>
      <c r="J646" s="27"/>
      <c r="K646" s="38" t="s">
        <v>26950</v>
      </c>
      <c r="L646" s="72">
        <v>1456.5459165708721</v>
      </c>
      <c r="M646" s="72">
        <v>5826.1836662834885</v>
      </c>
      <c r="N646" s="21"/>
    </row>
    <row r="647" spans="9:14" ht="12.75" x14ac:dyDescent="0.2">
      <c r="I647" s="28" t="str">
        <f t="shared" si="9"/>
        <v>07.10.23</v>
      </c>
      <c r="J647" s="27"/>
      <c r="K647" s="38" t="s">
        <v>26951</v>
      </c>
      <c r="L647" s="72">
        <v>1451.3935928908722</v>
      </c>
      <c r="M647" s="72">
        <v>5805.574371563489</v>
      </c>
      <c r="N647" s="21"/>
    </row>
    <row r="648" spans="9:14" ht="12.75" x14ac:dyDescent="0.2">
      <c r="I648" s="28" t="str">
        <f t="shared" si="9"/>
        <v>07.10.23</v>
      </c>
      <c r="J648" s="27"/>
      <c r="K648" s="129" t="s">
        <v>26952</v>
      </c>
      <c r="L648" s="130">
        <v>1429.336553470873</v>
      </c>
      <c r="M648" s="130">
        <v>5717.3462138834921</v>
      </c>
      <c r="N648" s="21"/>
    </row>
    <row r="649" spans="9:14" ht="12.75" x14ac:dyDescent="0.2">
      <c r="I649" s="28" t="str">
        <f t="shared" si="9"/>
        <v>07.10.23</v>
      </c>
      <c r="J649" s="27"/>
      <c r="K649" s="38" t="s">
        <v>26953</v>
      </c>
      <c r="L649" s="72">
        <v>1400.4698087408722</v>
      </c>
      <c r="M649" s="72">
        <v>5601.8792349634887</v>
      </c>
      <c r="N649" s="21"/>
    </row>
    <row r="650" spans="9:14" ht="12.75" x14ac:dyDescent="0.2">
      <c r="I650" s="28" t="str">
        <f t="shared" si="9"/>
        <v>07.10.23</v>
      </c>
      <c r="J650" s="27"/>
      <c r="K650" s="38" t="s">
        <v>26954</v>
      </c>
      <c r="L650" s="72">
        <v>1377.5972090808712</v>
      </c>
      <c r="M650" s="72">
        <v>5510.3888363234846</v>
      </c>
      <c r="N650" s="21"/>
    </row>
    <row r="651" spans="9:14" ht="12.75" x14ac:dyDescent="0.2">
      <c r="I651" s="28" t="str">
        <f t="shared" si="9"/>
        <v>07.10.23</v>
      </c>
      <c r="J651" s="27"/>
      <c r="K651" s="38" t="s">
        <v>26955</v>
      </c>
      <c r="L651" s="72">
        <v>1357.514371730872</v>
      </c>
      <c r="M651" s="72">
        <v>5430.0574869234879</v>
      </c>
      <c r="N651" s="21"/>
    </row>
    <row r="652" spans="9:14" ht="12.75" x14ac:dyDescent="0.2">
      <c r="I652" s="28" t="str">
        <f t="shared" si="9"/>
        <v>07.10.23</v>
      </c>
      <c r="J652" s="27"/>
      <c r="K652" s="129" t="s">
        <v>26956</v>
      </c>
      <c r="L652" s="130">
        <v>1339.7477174708722</v>
      </c>
      <c r="M652" s="130">
        <v>5358.9908698834888</v>
      </c>
      <c r="N652" s="21"/>
    </row>
    <row r="653" spans="9:14" ht="12.75" x14ac:dyDescent="0.2">
      <c r="I653" s="28" t="str">
        <f t="shared" si="9"/>
        <v>07.10.23</v>
      </c>
      <c r="J653" s="27"/>
      <c r="K653" s="38" t="s">
        <v>26957</v>
      </c>
      <c r="L653" s="72">
        <v>1322.5001642108721</v>
      </c>
      <c r="M653" s="72">
        <v>5290.0006568434883</v>
      </c>
      <c r="N653" s="21"/>
    </row>
    <row r="654" spans="9:14" ht="12.75" x14ac:dyDescent="0.2">
      <c r="I654" s="28" t="str">
        <f t="shared" si="9"/>
        <v>07.10.23</v>
      </c>
      <c r="J654" s="27"/>
      <c r="K654" s="38" t="s">
        <v>26958</v>
      </c>
      <c r="L654" s="72">
        <v>1311.0143882408731</v>
      </c>
      <c r="M654" s="72">
        <v>5244.0575529634925</v>
      </c>
      <c r="N654" s="21"/>
    </row>
    <row r="655" spans="9:14" ht="12.75" x14ac:dyDescent="0.2">
      <c r="I655" s="28" t="str">
        <f t="shared" si="9"/>
        <v>07.10.23</v>
      </c>
      <c r="J655" s="27"/>
      <c r="K655" s="38" t="s">
        <v>26959</v>
      </c>
      <c r="L655" s="72">
        <v>1292.260699400872</v>
      </c>
      <c r="M655" s="72">
        <v>5169.042797603488</v>
      </c>
      <c r="N655" s="21"/>
    </row>
    <row r="656" spans="9:14" ht="12.75" x14ac:dyDescent="0.2">
      <c r="I656" s="28" t="str">
        <f t="shared" si="9"/>
        <v>07.10.23</v>
      </c>
      <c r="J656" s="27"/>
      <c r="K656" s="129" t="s">
        <v>26960</v>
      </c>
      <c r="L656" s="130">
        <v>1280.4062409708711</v>
      </c>
      <c r="M656" s="130">
        <v>5121.6249638834843</v>
      </c>
      <c r="N656" s="21"/>
    </row>
    <row r="657" spans="9:14" ht="12.75" x14ac:dyDescent="0.2">
      <c r="I657" s="28" t="str">
        <f t="shared" si="9"/>
        <v>07.10.23</v>
      </c>
      <c r="J657" s="27"/>
      <c r="K657" s="38" t="s">
        <v>26961</v>
      </c>
      <c r="L657" s="72">
        <v>1291.232482320871</v>
      </c>
      <c r="M657" s="72">
        <v>5164.9299292834839</v>
      </c>
      <c r="N657" s="21"/>
    </row>
    <row r="658" spans="9:14" ht="12.75" x14ac:dyDescent="0.2">
      <c r="I658" s="28" t="str">
        <f t="shared" si="9"/>
        <v>07.10.23</v>
      </c>
      <c r="J658" s="27"/>
      <c r="K658" s="38" t="s">
        <v>26962</v>
      </c>
      <c r="L658" s="72">
        <v>1303.1797176308721</v>
      </c>
      <c r="M658" s="72">
        <v>5212.7188705234885</v>
      </c>
      <c r="N658" s="21"/>
    </row>
    <row r="659" spans="9:14" ht="12.75" x14ac:dyDescent="0.2">
      <c r="I659" s="28" t="str">
        <f t="shared" si="9"/>
        <v>07.10.23</v>
      </c>
      <c r="J659" s="27"/>
      <c r="K659" s="38" t="s">
        <v>26963</v>
      </c>
      <c r="L659" s="72">
        <v>1330.674788810871</v>
      </c>
      <c r="M659" s="72">
        <v>5322.6991552434838</v>
      </c>
      <c r="N659" s="21"/>
    </row>
    <row r="660" spans="9:14" ht="12.75" x14ac:dyDescent="0.2">
      <c r="I660" s="28" t="str">
        <f t="shared" si="9"/>
        <v>07.10.23</v>
      </c>
      <c r="J660" s="27"/>
      <c r="K660" s="129" t="s">
        <v>26964</v>
      </c>
      <c r="L660" s="130">
        <v>1363.199231270871</v>
      </c>
      <c r="M660" s="130">
        <v>5452.796925083484</v>
      </c>
      <c r="N660" s="21"/>
    </row>
    <row r="661" spans="9:14" ht="12.75" x14ac:dyDescent="0.2">
      <c r="I661" s="28" t="str">
        <f t="shared" si="9"/>
        <v>07.10.23</v>
      </c>
      <c r="J661" s="27"/>
      <c r="K661" s="38" t="s">
        <v>26965</v>
      </c>
      <c r="L661" s="72">
        <v>1409.7187487808712</v>
      </c>
      <c r="M661" s="72">
        <v>5638.874995123485</v>
      </c>
      <c r="N661" s="21"/>
    </row>
    <row r="662" spans="9:14" ht="12.75" x14ac:dyDescent="0.2">
      <c r="I662" s="28" t="str">
        <f t="shared" si="9"/>
        <v>07.10.23</v>
      </c>
      <c r="J662" s="27"/>
      <c r="K662" s="38" t="s">
        <v>26966</v>
      </c>
      <c r="L662" s="72">
        <v>1429.396296200872</v>
      </c>
      <c r="M662" s="72">
        <v>5717.5851848034881</v>
      </c>
      <c r="N662" s="21"/>
    </row>
    <row r="663" spans="9:14" ht="12.75" x14ac:dyDescent="0.2">
      <c r="I663" s="28" t="str">
        <f t="shared" si="9"/>
        <v>07.10.23</v>
      </c>
      <c r="J663" s="27"/>
      <c r="K663" s="38" t="s">
        <v>26967</v>
      </c>
      <c r="L663" s="72">
        <v>1442.086905980872</v>
      </c>
      <c r="M663" s="72">
        <v>5768.3476239234878</v>
      </c>
      <c r="N663" s="21"/>
    </row>
    <row r="664" spans="9:14" ht="12.75" x14ac:dyDescent="0.2">
      <c r="I664" s="28" t="str">
        <f t="shared" si="9"/>
        <v>07.10.23</v>
      </c>
      <c r="J664" s="27"/>
      <c r="K664" s="129" t="s">
        <v>26968</v>
      </c>
      <c r="L664" s="130">
        <v>1471.575801710871</v>
      </c>
      <c r="M664" s="130">
        <v>5886.3032068434841</v>
      </c>
      <c r="N664" s="21"/>
    </row>
    <row r="665" spans="9:14" ht="12.75" x14ac:dyDescent="0.2">
      <c r="I665" s="28" t="str">
        <f t="shared" si="9"/>
        <v>07.10.23</v>
      </c>
      <c r="J665" s="27"/>
      <c r="K665" s="38" t="s">
        <v>26969</v>
      </c>
      <c r="L665" s="72">
        <v>1516.6689933208711</v>
      </c>
      <c r="M665" s="72">
        <v>6066.6759732834844</v>
      </c>
      <c r="N665" s="21"/>
    </row>
    <row r="666" spans="9:14" ht="12.75" x14ac:dyDescent="0.2">
      <c r="I666" s="28" t="str">
        <f t="shared" ref="I666:I729" si="10">IF(K666="","",LEFT(K666,8))</f>
        <v>07.10.23</v>
      </c>
      <c r="J666" s="27"/>
      <c r="K666" s="38" t="s">
        <v>26970</v>
      </c>
      <c r="L666" s="72">
        <v>1522.849719780872</v>
      </c>
      <c r="M666" s="72">
        <v>6091.3988791234879</v>
      </c>
      <c r="N666" s="21"/>
    </row>
    <row r="667" spans="9:14" ht="12.75" x14ac:dyDescent="0.2">
      <c r="I667" s="28" t="str">
        <f t="shared" si="10"/>
        <v>07.10.23</v>
      </c>
      <c r="J667" s="27"/>
      <c r="K667" s="38" t="s">
        <v>26971</v>
      </c>
      <c r="L667" s="72">
        <v>1538.431711300871</v>
      </c>
      <c r="M667" s="72">
        <v>6153.7268452034841</v>
      </c>
      <c r="N667" s="21"/>
    </row>
    <row r="668" spans="9:14" ht="12.75" x14ac:dyDescent="0.2">
      <c r="I668" s="28" t="str">
        <f t="shared" si="10"/>
        <v>07.10.23</v>
      </c>
      <c r="J668" s="27"/>
      <c r="K668" s="129" t="s">
        <v>26972</v>
      </c>
      <c r="L668" s="130">
        <v>1556.006397740872</v>
      </c>
      <c r="M668" s="130">
        <v>6224.025590963488</v>
      </c>
      <c r="N668" s="21"/>
    </row>
    <row r="669" spans="9:14" ht="12.75" x14ac:dyDescent="0.2">
      <c r="I669" s="28" t="str">
        <f t="shared" si="10"/>
        <v>07.10.23</v>
      </c>
      <c r="J669" s="27"/>
      <c r="K669" s="38" t="s">
        <v>26973</v>
      </c>
      <c r="L669" s="72">
        <v>1554.040068040872</v>
      </c>
      <c r="M669" s="72">
        <v>6216.1602721634881</v>
      </c>
      <c r="N669" s="21"/>
    </row>
    <row r="670" spans="9:14" ht="12.75" x14ac:dyDescent="0.2">
      <c r="I670" s="28" t="str">
        <f t="shared" si="10"/>
        <v>07.10.23</v>
      </c>
      <c r="J670" s="27"/>
      <c r="K670" s="38" t="s">
        <v>26974</v>
      </c>
      <c r="L670" s="72">
        <v>1555.9000481108731</v>
      </c>
      <c r="M670" s="72">
        <v>6223.6001924434922</v>
      </c>
      <c r="N670" s="21"/>
    </row>
    <row r="671" spans="9:14" ht="12.75" x14ac:dyDescent="0.2">
      <c r="I671" s="28" t="str">
        <f t="shared" si="10"/>
        <v>07.10.23</v>
      </c>
      <c r="J671" s="27"/>
      <c r="K671" s="38" t="s">
        <v>26975</v>
      </c>
      <c r="L671" s="72">
        <v>1565.0321379108721</v>
      </c>
      <c r="M671" s="72">
        <v>6260.1285516434882</v>
      </c>
      <c r="N671" s="21"/>
    </row>
    <row r="672" spans="9:14" ht="12.75" x14ac:dyDescent="0.2">
      <c r="I672" s="28" t="str">
        <f t="shared" si="10"/>
        <v>07.10.23</v>
      </c>
      <c r="J672" s="27"/>
      <c r="K672" s="129" t="s">
        <v>26976</v>
      </c>
      <c r="L672" s="130">
        <v>1574.9601050508711</v>
      </c>
      <c r="M672" s="130">
        <v>6299.8404202034844</v>
      </c>
      <c r="N672" s="21"/>
    </row>
    <row r="673" spans="9:14" ht="12.75" x14ac:dyDescent="0.2">
      <c r="I673" s="28" t="str">
        <f t="shared" si="10"/>
        <v>07.10.23</v>
      </c>
      <c r="J673" s="27"/>
      <c r="K673" s="38" t="s">
        <v>26977</v>
      </c>
      <c r="L673" s="72">
        <v>1575.351265160873</v>
      </c>
      <c r="M673" s="72">
        <v>6301.4050606434921</v>
      </c>
      <c r="N673" s="21"/>
    </row>
    <row r="674" spans="9:14" ht="12.75" x14ac:dyDescent="0.2">
      <c r="I674" s="28" t="str">
        <f t="shared" si="10"/>
        <v>07.10.23</v>
      </c>
      <c r="J674" s="27"/>
      <c r="K674" s="38" t="s">
        <v>26978</v>
      </c>
      <c r="L674" s="72">
        <v>1568.79241460087</v>
      </c>
      <c r="M674" s="72">
        <v>6275.1696584034798</v>
      </c>
      <c r="N674" s="21"/>
    </row>
    <row r="675" spans="9:14" ht="12.75" x14ac:dyDescent="0.2">
      <c r="I675" s="28" t="str">
        <f t="shared" si="10"/>
        <v>07.10.23</v>
      </c>
      <c r="J675" s="27"/>
      <c r="K675" s="38" t="s">
        <v>26979</v>
      </c>
      <c r="L675" s="72">
        <v>1571.6964160008711</v>
      </c>
      <c r="M675" s="72">
        <v>6286.7856640034843</v>
      </c>
      <c r="N675" s="21"/>
    </row>
    <row r="676" spans="9:14" ht="12.75" x14ac:dyDescent="0.2">
      <c r="I676" s="28" t="str">
        <f t="shared" si="10"/>
        <v>07.10.23</v>
      </c>
      <c r="J676" s="27"/>
      <c r="K676" s="129" t="s">
        <v>26980</v>
      </c>
      <c r="L676" s="130">
        <v>1573.695627690872</v>
      </c>
      <c r="M676" s="130">
        <v>6294.7825107634881</v>
      </c>
      <c r="N676" s="21"/>
    </row>
    <row r="677" spans="9:14" ht="12.75" x14ac:dyDescent="0.2">
      <c r="I677" s="28" t="str">
        <f t="shared" si="10"/>
        <v>07.10.23</v>
      </c>
      <c r="J677" s="27"/>
      <c r="K677" s="38" t="s">
        <v>26981</v>
      </c>
      <c r="L677" s="72">
        <v>1563.980828430871</v>
      </c>
      <c r="M677" s="72">
        <v>6255.9233137234842</v>
      </c>
      <c r="N677" s="21"/>
    </row>
    <row r="678" spans="9:14" ht="12.75" x14ac:dyDescent="0.2">
      <c r="I678" s="28" t="str">
        <f t="shared" si="10"/>
        <v>07.10.23</v>
      </c>
      <c r="J678" s="27"/>
      <c r="K678" s="38" t="s">
        <v>26982</v>
      </c>
      <c r="L678" s="72">
        <v>1550.2802967408722</v>
      </c>
      <c r="M678" s="72">
        <v>6201.121186963489</v>
      </c>
      <c r="N678" s="21"/>
    </row>
    <row r="679" spans="9:14" ht="12.75" x14ac:dyDescent="0.2">
      <c r="I679" s="28" t="str">
        <f t="shared" si="10"/>
        <v>07.10.23</v>
      </c>
      <c r="J679" s="27"/>
      <c r="K679" s="38" t="s">
        <v>26983</v>
      </c>
      <c r="L679" s="72">
        <v>1532.069371840872</v>
      </c>
      <c r="M679" s="72">
        <v>6128.277487363488</v>
      </c>
      <c r="N679" s="21"/>
    </row>
    <row r="680" spans="9:14" ht="12.75" x14ac:dyDescent="0.2">
      <c r="I680" s="28" t="str">
        <f t="shared" si="10"/>
        <v>07.10.23</v>
      </c>
      <c r="J680" s="27"/>
      <c r="K680" s="129" t="s">
        <v>26984</v>
      </c>
      <c r="L680" s="130">
        <v>1506.3499749108712</v>
      </c>
      <c r="M680" s="130">
        <v>6025.3998996434848</v>
      </c>
      <c r="N680" s="21"/>
    </row>
    <row r="681" spans="9:14" ht="12.75" x14ac:dyDescent="0.2">
      <c r="I681" s="28" t="str">
        <f t="shared" si="10"/>
        <v>07.10.23</v>
      </c>
      <c r="J681" s="27"/>
      <c r="K681" s="38" t="s">
        <v>26985</v>
      </c>
      <c r="L681" s="72">
        <v>1486.8999533008712</v>
      </c>
      <c r="M681" s="72">
        <v>5947.5998132034847</v>
      </c>
      <c r="N681" s="21"/>
    </row>
    <row r="682" spans="9:14" ht="12.75" x14ac:dyDescent="0.2">
      <c r="I682" s="28" t="str">
        <f t="shared" si="10"/>
        <v>07.10.23</v>
      </c>
      <c r="J682" s="27"/>
      <c r="K682" s="38" t="s">
        <v>26986</v>
      </c>
      <c r="L682" s="72">
        <v>1464.1915013008711</v>
      </c>
      <c r="M682" s="72">
        <v>5856.7660052034844</v>
      </c>
      <c r="N682" s="21"/>
    </row>
    <row r="683" spans="9:14" ht="12.75" x14ac:dyDescent="0.2">
      <c r="I683" s="28" t="str">
        <f t="shared" si="10"/>
        <v>07.10.23</v>
      </c>
      <c r="J683" s="27"/>
      <c r="K683" s="38" t="s">
        <v>26987</v>
      </c>
      <c r="L683" s="72">
        <v>1438.722989510871</v>
      </c>
      <c r="M683" s="72">
        <v>5754.891958043484</v>
      </c>
      <c r="N683" s="21"/>
    </row>
    <row r="684" spans="9:14" ht="12.75" x14ac:dyDescent="0.2">
      <c r="I684" s="28" t="str">
        <f t="shared" si="10"/>
        <v>07.10.23</v>
      </c>
      <c r="J684" s="27"/>
      <c r="K684" s="129" t="s">
        <v>26988</v>
      </c>
      <c r="L684" s="130">
        <v>1415.2829016408721</v>
      </c>
      <c r="M684" s="130">
        <v>5661.1316065634883</v>
      </c>
      <c r="N684" s="21"/>
    </row>
    <row r="685" spans="9:14" ht="12.75" x14ac:dyDescent="0.2">
      <c r="I685" s="28" t="str">
        <f t="shared" si="10"/>
        <v>07.10.23</v>
      </c>
      <c r="J685" s="27"/>
      <c r="K685" s="38" t="s">
        <v>26989</v>
      </c>
      <c r="L685" s="72">
        <v>1383.7725412308721</v>
      </c>
      <c r="M685" s="72">
        <v>5535.0901649234884</v>
      </c>
      <c r="N685" s="21"/>
    </row>
    <row r="686" spans="9:14" ht="12.75" x14ac:dyDescent="0.2">
      <c r="I686" s="28" t="str">
        <f t="shared" si="10"/>
        <v>07.10.23</v>
      </c>
      <c r="J686" s="27"/>
      <c r="K686" s="38" t="s">
        <v>26990</v>
      </c>
      <c r="L686" s="72">
        <v>1369.475036330871</v>
      </c>
      <c r="M686" s="72">
        <v>5477.9001453234841</v>
      </c>
      <c r="N686" s="21"/>
    </row>
    <row r="687" spans="9:14" ht="12.75" x14ac:dyDescent="0.2">
      <c r="I687" s="28" t="str">
        <f t="shared" si="10"/>
        <v>07.10.23</v>
      </c>
      <c r="J687" s="27"/>
      <c r="K687" s="38" t="s">
        <v>26991</v>
      </c>
      <c r="L687" s="72">
        <v>1352.5866739208732</v>
      </c>
      <c r="M687" s="72">
        <v>5410.3466956834927</v>
      </c>
      <c r="N687" s="21"/>
    </row>
    <row r="688" spans="9:14" ht="12.75" x14ac:dyDescent="0.2">
      <c r="I688" s="28" t="str">
        <f t="shared" si="10"/>
        <v>07.10.23</v>
      </c>
      <c r="J688" s="27"/>
      <c r="K688" s="129" t="s">
        <v>26992</v>
      </c>
      <c r="L688" s="130">
        <v>1341.642461600873</v>
      </c>
      <c r="M688" s="130">
        <v>5366.5698464034922</v>
      </c>
      <c r="N688" s="21"/>
    </row>
    <row r="689" spans="9:14" ht="12.75" x14ac:dyDescent="0.2">
      <c r="I689" s="28" t="str">
        <f t="shared" si="10"/>
        <v>07.10.23</v>
      </c>
      <c r="J689" s="27"/>
      <c r="K689" s="38" t="s">
        <v>26993</v>
      </c>
      <c r="L689" s="72">
        <v>1367.7281222008721</v>
      </c>
      <c r="M689" s="72">
        <v>5470.9124888034885</v>
      </c>
      <c r="N689" s="21"/>
    </row>
    <row r="690" spans="9:14" ht="12.75" x14ac:dyDescent="0.2">
      <c r="I690" s="28" t="str">
        <f t="shared" si="10"/>
        <v>07.10.23</v>
      </c>
      <c r="J690" s="27"/>
      <c r="K690" s="38" t="s">
        <v>26994</v>
      </c>
      <c r="L690" s="72">
        <v>1345.466339180872</v>
      </c>
      <c r="M690" s="72">
        <v>5381.8653567234878</v>
      </c>
      <c r="N690" s="21"/>
    </row>
    <row r="691" spans="9:14" ht="12.75" x14ac:dyDescent="0.2">
      <c r="I691" s="28" t="str">
        <f t="shared" si="10"/>
        <v>07.10.23</v>
      </c>
      <c r="J691" s="27"/>
      <c r="K691" s="38" t="s">
        <v>26995</v>
      </c>
      <c r="L691" s="72">
        <v>1317.4151873408712</v>
      </c>
      <c r="M691" s="72">
        <v>5269.6607493634847</v>
      </c>
      <c r="N691" s="21"/>
    </row>
    <row r="692" spans="9:14" ht="12.75" x14ac:dyDescent="0.2">
      <c r="I692" s="28" t="str">
        <f t="shared" si="10"/>
        <v>07.10.23</v>
      </c>
      <c r="J692" s="27"/>
      <c r="K692" s="129" t="s">
        <v>26996</v>
      </c>
      <c r="L692" s="130">
        <v>1297.818061410871</v>
      </c>
      <c r="M692" s="130">
        <v>5191.272245643484</v>
      </c>
      <c r="N692" s="21"/>
    </row>
    <row r="693" spans="9:14" ht="12.75" x14ac:dyDescent="0.2">
      <c r="I693" s="28" t="str">
        <f t="shared" si="10"/>
        <v>07.10.23</v>
      </c>
      <c r="J693" s="27"/>
      <c r="K693" s="38" t="s">
        <v>26997</v>
      </c>
      <c r="L693" s="72">
        <v>1285.347284010872</v>
      </c>
      <c r="M693" s="72">
        <v>5141.3891360434882</v>
      </c>
      <c r="N693" s="21"/>
    </row>
    <row r="694" spans="9:14" ht="12.75" x14ac:dyDescent="0.2">
      <c r="I694" s="28" t="str">
        <f t="shared" si="10"/>
        <v>07.10.23</v>
      </c>
      <c r="J694" s="27"/>
      <c r="K694" s="38" t="s">
        <v>26998</v>
      </c>
      <c r="L694" s="72">
        <v>1262.782787200872</v>
      </c>
      <c r="M694" s="72">
        <v>5051.131148803488</v>
      </c>
      <c r="N694" s="21"/>
    </row>
    <row r="695" spans="9:14" ht="12.75" x14ac:dyDescent="0.2">
      <c r="I695" s="28" t="str">
        <f t="shared" si="10"/>
        <v>07.10.23</v>
      </c>
      <c r="J695" s="27"/>
      <c r="K695" s="38" t="s">
        <v>26999</v>
      </c>
      <c r="L695" s="72">
        <v>1235.724747690871</v>
      </c>
      <c r="M695" s="72">
        <v>4942.8989907634841</v>
      </c>
      <c r="N695" s="21"/>
    </row>
    <row r="696" spans="9:14" ht="12.75" x14ac:dyDescent="0.2">
      <c r="I696" s="28" t="str">
        <f t="shared" si="10"/>
        <v>07.10.23</v>
      </c>
      <c r="J696" s="27"/>
      <c r="K696" s="129" t="s">
        <v>27000</v>
      </c>
      <c r="L696" s="130">
        <v>1215.982451660871</v>
      </c>
      <c r="M696" s="130">
        <v>4863.929806643484</v>
      </c>
      <c r="N696" s="21"/>
    </row>
    <row r="697" spans="9:14" ht="12.75" x14ac:dyDescent="0.2">
      <c r="I697" s="28" t="str">
        <f t="shared" si="10"/>
        <v>08.10.23</v>
      </c>
      <c r="J697" s="27"/>
      <c r="K697" s="38" t="s">
        <v>27001</v>
      </c>
      <c r="L697" s="72">
        <v>1225.467892480872</v>
      </c>
      <c r="M697" s="72">
        <v>4901.8715699234881</v>
      </c>
      <c r="N697" s="21"/>
    </row>
    <row r="698" spans="9:14" ht="12.75" x14ac:dyDescent="0.2">
      <c r="I698" s="28" t="str">
        <f t="shared" si="10"/>
        <v>08.10.23</v>
      </c>
      <c r="J698" s="27"/>
      <c r="K698" s="38" t="s">
        <v>27002</v>
      </c>
      <c r="L698" s="72">
        <v>1195.9860838208722</v>
      </c>
      <c r="M698" s="72">
        <v>4783.9443352834887</v>
      </c>
      <c r="N698" s="21"/>
    </row>
    <row r="699" spans="9:14" ht="12.75" x14ac:dyDescent="0.2">
      <c r="I699" s="28" t="str">
        <f t="shared" si="10"/>
        <v>08.10.23</v>
      </c>
      <c r="J699" s="27"/>
      <c r="K699" s="38" t="s">
        <v>27003</v>
      </c>
      <c r="L699" s="72">
        <v>1168.9298242108732</v>
      </c>
      <c r="M699" s="72">
        <v>4675.7192968434929</v>
      </c>
      <c r="N699" s="21"/>
    </row>
    <row r="700" spans="9:14" ht="12.75" x14ac:dyDescent="0.2">
      <c r="I700" s="28" t="str">
        <f t="shared" si="10"/>
        <v>08.10.23</v>
      </c>
      <c r="J700" s="27"/>
      <c r="K700" s="129" t="s">
        <v>27004</v>
      </c>
      <c r="L700" s="130">
        <v>1154.551683240873</v>
      </c>
      <c r="M700" s="130">
        <v>4618.206732963492</v>
      </c>
      <c r="N700" s="21"/>
    </row>
    <row r="701" spans="9:14" ht="12.75" x14ac:dyDescent="0.2">
      <c r="I701" s="28" t="str">
        <f t="shared" si="10"/>
        <v>08.10.23</v>
      </c>
      <c r="J701" s="27"/>
      <c r="K701" s="38" t="s">
        <v>27005</v>
      </c>
      <c r="L701" s="72">
        <v>1140.681995840871</v>
      </c>
      <c r="M701" s="72">
        <v>4562.7279833634839</v>
      </c>
      <c r="N701" s="21"/>
    </row>
    <row r="702" spans="9:14" ht="12.75" x14ac:dyDescent="0.2">
      <c r="I702" s="28" t="str">
        <f t="shared" si="10"/>
        <v>08.10.23</v>
      </c>
      <c r="J702" s="27"/>
      <c r="K702" s="38" t="s">
        <v>27006</v>
      </c>
      <c r="L702" s="72">
        <v>1142.184840710871</v>
      </c>
      <c r="M702" s="72">
        <v>4568.7393628434838</v>
      </c>
      <c r="N702" s="21"/>
    </row>
    <row r="703" spans="9:14" ht="12.75" x14ac:dyDescent="0.2">
      <c r="I703" s="28" t="str">
        <f t="shared" si="10"/>
        <v>08.10.23</v>
      </c>
      <c r="J703" s="27"/>
      <c r="K703" s="38" t="s">
        <v>27007</v>
      </c>
      <c r="L703" s="72">
        <v>1130.8033317708721</v>
      </c>
      <c r="M703" s="72">
        <v>4523.2133270834884</v>
      </c>
      <c r="N703" s="21"/>
    </row>
    <row r="704" spans="9:14" ht="12.75" x14ac:dyDescent="0.2">
      <c r="I704" s="28" t="str">
        <f t="shared" si="10"/>
        <v>08.10.23</v>
      </c>
      <c r="J704" s="27"/>
      <c r="K704" s="129" t="s">
        <v>27008</v>
      </c>
      <c r="L704" s="130">
        <v>1109.506434100871</v>
      </c>
      <c r="M704" s="130">
        <v>4438.0257364034842</v>
      </c>
      <c r="N704" s="21"/>
    </row>
    <row r="705" spans="9:14" ht="12.75" x14ac:dyDescent="0.2">
      <c r="I705" s="28" t="str">
        <f t="shared" si="10"/>
        <v>08.10.23</v>
      </c>
      <c r="J705" s="27"/>
      <c r="K705" s="38" t="s">
        <v>27009</v>
      </c>
      <c r="L705" s="72">
        <v>1118.4307927508721</v>
      </c>
      <c r="M705" s="72">
        <v>4473.7231710034885</v>
      </c>
      <c r="N705" s="21"/>
    </row>
    <row r="706" spans="9:14" ht="12.75" x14ac:dyDescent="0.2">
      <c r="I706" s="28" t="str">
        <f t="shared" si="10"/>
        <v>08.10.23</v>
      </c>
      <c r="J706" s="27"/>
      <c r="K706" s="38" t="s">
        <v>27010</v>
      </c>
      <c r="L706" s="72">
        <v>1108.2082012108719</v>
      </c>
      <c r="M706" s="72">
        <v>4432.8328048434878</v>
      </c>
      <c r="N706" s="21"/>
    </row>
    <row r="707" spans="9:14" ht="12.75" x14ac:dyDescent="0.2">
      <c r="I707" s="28" t="str">
        <f t="shared" si="10"/>
        <v>08.10.23</v>
      </c>
      <c r="J707" s="27"/>
      <c r="K707" s="38" t="s">
        <v>27011</v>
      </c>
      <c r="L707" s="72">
        <v>1093.3451897208711</v>
      </c>
      <c r="M707" s="72">
        <v>4373.3807588834843</v>
      </c>
      <c r="N707" s="21"/>
    </row>
    <row r="708" spans="9:14" ht="12.75" x14ac:dyDescent="0.2">
      <c r="I708" s="28" t="str">
        <f t="shared" si="10"/>
        <v>08.10.23</v>
      </c>
      <c r="J708" s="27"/>
      <c r="K708" s="129" t="s">
        <v>27012</v>
      </c>
      <c r="L708" s="130">
        <v>1081.4959559008712</v>
      </c>
      <c r="M708" s="130">
        <v>4325.9838236034848</v>
      </c>
      <c r="N708" s="21"/>
    </row>
    <row r="709" spans="9:14" ht="12.75" x14ac:dyDescent="0.2">
      <c r="I709" s="28" t="str">
        <f t="shared" si="10"/>
        <v>08.10.23</v>
      </c>
      <c r="J709" s="27"/>
      <c r="K709" s="38" t="s">
        <v>27013</v>
      </c>
      <c r="L709" s="72">
        <v>1087.9867811708721</v>
      </c>
      <c r="M709" s="72">
        <v>4351.9471246834883</v>
      </c>
      <c r="N709" s="21"/>
    </row>
    <row r="710" spans="9:14" ht="12.75" x14ac:dyDescent="0.2">
      <c r="I710" s="28" t="str">
        <f t="shared" si="10"/>
        <v>08.10.23</v>
      </c>
      <c r="J710" s="27"/>
      <c r="K710" s="38" t="s">
        <v>27014</v>
      </c>
      <c r="L710" s="72">
        <v>1084.6119413308711</v>
      </c>
      <c r="M710" s="72">
        <v>4338.4477653234844</v>
      </c>
      <c r="N710" s="21"/>
    </row>
    <row r="711" spans="9:14" ht="12.75" x14ac:dyDescent="0.2">
      <c r="I711" s="28" t="str">
        <f t="shared" si="10"/>
        <v>08.10.23</v>
      </c>
      <c r="J711" s="27"/>
      <c r="K711" s="38" t="s">
        <v>27015</v>
      </c>
      <c r="L711" s="72">
        <v>1068.0590541308709</v>
      </c>
      <c r="M711" s="72">
        <v>4272.2362165234836</v>
      </c>
      <c r="N711" s="21"/>
    </row>
    <row r="712" spans="9:14" ht="12.75" x14ac:dyDescent="0.2">
      <c r="I712" s="28" t="str">
        <f t="shared" si="10"/>
        <v>08.10.23</v>
      </c>
      <c r="J712" s="27"/>
      <c r="K712" s="129" t="s">
        <v>27016</v>
      </c>
      <c r="L712" s="130">
        <v>1063.4779925808712</v>
      </c>
      <c r="M712" s="130">
        <v>4253.9119703234846</v>
      </c>
      <c r="N712" s="21"/>
    </row>
    <row r="713" spans="9:14" ht="12.75" x14ac:dyDescent="0.2">
      <c r="I713" s="28" t="str">
        <f t="shared" si="10"/>
        <v>08.10.23</v>
      </c>
      <c r="J713" s="27"/>
      <c r="K713" s="38" t="s">
        <v>27017</v>
      </c>
      <c r="L713" s="72">
        <v>1063.9225491808711</v>
      </c>
      <c r="M713" s="72">
        <v>4255.6901967234844</v>
      </c>
      <c r="N713" s="21"/>
    </row>
    <row r="714" spans="9:14" ht="12.75" x14ac:dyDescent="0.2">
      <c r="I714" s="28" t="str">
        <f t="shared" si="10"/>
        <v>08.10.23</v>
      </c>
      <c r="J714" s="27"/>
      <c r="K714" s="38" t="s">
        <v>27018</v>
      </c>
      <c r="L714" s="72">
        <v>1068.910176360871</v>
      </c>
      <c r="M714" s="72">
        <v>4275.640705443484</v>
      </c>
      <c r="N714" s="21"/>
    </row>
    <row r="715" spans="9:14" ht="12.75" x14ac:dyDescent="0.2">
      <c r="I715" s="28" t="str">
        <f t="shared" si="10"/>
        <v>08.10.23</v>
      </c>
      <c r="J715" s="27"/>
      <c r="K715" s="38" t="s">
        <v>27019</v>
      </c>
      <c r="L715" s="72">
        <v>1077.6976474308719</v>
      </c>
      <c r="M715" s="72">
        <v>4310.7905897234878</v>
      </c>
      <c r="N715" s="21"/>
    </row>
    <row r="716" spans="9:14" ht="12.75" x14ac:dyDescent="0.2">
      <c r="I716" s="28" t="str">
        <f t="shared" si="10"/>
        <v>08.10.23</v>
      </c>
      <c r="J716" s="27"/>
      <c r="K716" s="129" t="s">
        <v>27020</v>
      </c>
      <c r="L716" s="130">
        <v>1070.9235215208712</v>
      </c>
      <c r="M716" s="130">
        <v>4283.6940860834848</v>
      </c>
      <c r="N716" s="21"/>
    </row>
    <row r="717" spans="9:14" ht="12.75" x14ac:dyDescent="0.2">
      <c r="I717" s="28" t="str">
        <f t="shared" si="10"/>
        <v>08.10.23</v>
      </c>
      <c r="J717" s="27"/>
      <c r="K717" s="38" t="s">
        <v>27021</v>
      </c>
      <c r="L717" s="72">
        <v>1092.927330590871</v>
      </c>
      <c r="M717" s="72">
        <v>4371.7093223634838</v>
      </c>
      <c r="N717" s="21"/>
    </row>
    <row r="718" spans="9:14" ht="12.75" x14ac:dyDescent="0.2">
      <c r="I718" s="28" t="str">
        <f t="shared" si="10"/>
        <v>08.10.23</v>
      </c>
      <c r="J718" s="27"/>
      <c r="K718" s="38" t="s">
        <v>27022</v>
      </c>
      <c r="L718" s="72">
        <v>1099.2936588608709</v>
      </c>
      <c r="M718" s="72">
        <v>4397.1746354434836</v>
      </c>
      <c r="N718" s="21"/>
    </row>
    <row r="719" spans="9:14" ht="12.75" x14ac:dyDescent="0.2">
      <c r="I719" s="28" t="str">
        <f t="shared" si="10"/>
        <v>08.10.23</v>
      </c>
      <c r="J719" s="27"/>
      <c r="K719" s="38" t="s">
        <v>27023</v>
      </c>
      <c r="L719" s="72">
        <v>1107.6931827008709</v>
      </c>
      <c r="M719" s="72">
        <v>4430.7727308034837</v>
      </c>
      <c r="N719" s="21"/>
    </row>
    <row r="720" spans="9:14" ht="12.75" x14ac:dyDescent="0.2">
      <c r="I720" s="28" t="str">
        <f t="shared" si="10"/>
        <v>08.10.23</v>
      </c>
      <c r="J720" s="27"/>
      <c r="K720" s="129" t="s">
        <v>27024</v>
      </c>
      <c r="L720" s="130">
        <v>1118.3451326708721</v>
      </c>
      <c r="M720" s="130">
        <v>4473.3805306834884</v>
      </c>
      <c r="N720" s="21"/>
    </row>
    <row r="721" spans="9:14" ht="12.75" x14ac:dyDescent="0.2">
      <c r="I721" s="28" t="str">
        <f t="shared" si="10"/>
        <v>08.10.23</v>
      </c>
      <c r="J721" s="27"/>
      <c r="K721" s="38" t="s">
        <v>27025</v>
      </c>
      <c r="L721" s="72">
        <v>1145.7509200108709</v>
      </c>
      <c r="M721" s="72">
        <v>4583.0036800434837</v>
      </c>
      <c r="N721" s="21"/>
    </row>
    <row r="722" spans="9:14" ht="12.75" x14ac:dyDescent="0.2">
      <c r="I722" s="28" t="str">
        <f t="shared" si="10"/>
        <v>08.10.23</v>
      </c>
      <c r="J722" s="27"/>
      <c r="K722" s="38" t="s">
        <v>27026</v>
      </c>
      <c r="L722" s="72">
        <v>1157.656804980872</v>
      </c>
      <c r="M722" s="72">
        <v>4630.6272199234882</v>
      </c>
      <c r="N722" s="21"/>
    </row>
    <row r="723" spans="9:14" ht="12.75" x14ac:dyDescent="0.2">
      <c r="I723" s="28" t="str">
        <f t="shared" si="10"/>
        <v>08.10.23</v>
      </c>
      <c r="J723" s="27"/>
      <c r="K723" s="38" t="s">
        <v>27027</v>
      </c>
      <c r="L723" s="72">
        <v>1171.3781718908722</v>
      </c>
      <c r="M723" s="72">
        <v>4685.5126875634887</v>
      </c>
      <c r="N723" s="21"/>
    </row>
    <row r="724" spans="9:14" ht="12.75" x14ac:dyDescent="0.2">
      <c r="I724" s="28" t="str">
        <f t="shared" si="10"/>
        <v>08.10.23</v>
      </c>
      <c r="J724" s="27"/>
      <c r="K724" s="129" t="s">
        <v>27028</v>
      </c>
      <c r="L724" s="130">
        <v>1187.4079146008721</v>
      </c>
      <c r="M724" s="130">
        <v>4749.6316584034885</v>
      </c>
      <c r="N724" s="21"/>
    </row>
    <row r="725" spans="9:14" ht="12.75" x14ac:dyDescent="0.2">
      <c r="I725" s="28" t="str">
        <f t="shared" si="10"/>
        <v>08.10.23</v>
      </c>
      <c r="J725" s="27"/>
      <c r="K725" s="38" t="s">
        <v>27029</v>
      </c>
      <c r="L725" s="72">
        <v>1219.4923789408701</v>
      </c>
      <c r="M725" s="72">
        <v>4877.9695157634806</v>
      </c>
      <c r="N725" s="21"/>
    </row>
    <row r="726" spans="9:14" ht="12.75" x14ac:dyDescent="0.2">
      <c r="I726" s="28" t="str">
        <f t="shared" si="10"/>
        <v>08.10.23</v>
      </c>
      <c r="J726" s="27"/>
      <c r="K726" s="38" t="s">
        <v>27030</v>
      </c>
      <c r="L726" s="72">
        <v>1232.9660222708712</v>
      </c>
      <c r="M726" s="72">
        <v>4931.8640890834849</v>
      </c>
      <c r="N726" s="21"/>
    </row>
    <row r="727" spans="9:14" ht="12.75" x14ac:dyDescent="0.2">
      <c r="I727" s="28" t="str">
        <f t="shared" si="10"/>
        <v>08.10.23</v>
      </c>
      <c r="J727" s="27"/>
      <c r="K727" s="38" t="s">
        <v>27031</v>
      </c>
      <c r="L727" s="72">
        <v>1245.875780120871</v>
      </c>
      <c r="M727" s="72">
        <v>4983.5031204834841</v>
      </c>
      <c r="N727" s="21"/>
    </row>
    <row r="728" spans="9:14" ht="12.75" x14ac:dyDescent="0.2">
      <c r="I728" s="28" t="str">
        <f t="shared" si="10"/>
        <v>08.10.23</v>
      </c>
      <c r="J728" s="27"/>
      <c r="K728" s="129" t="s">
        <v>27032</v>
      </c>
      <c r="L728" s="130">
        <v>1259.1128199008722</v>
      </c>
      <c r="M728" s="130">
        <v>5036.4512796034887</v>
      </c>
      <c r="N728" s="21"/>
    </row>
    <row r="729" spans="9:14" ht="12.75" x14ac:dyDescent="0.2">
      <c r="I729" s="28" t="str">
        <f t="shared" si="10"/>
        <v>08.10.23</v>
      </c>
      <c r="J729" s="27"/>
      <c r="K729" s="38" t="s">
        <v>27033</v>
      </c>
      <c r="L729" s="72">
        <v>1275.2044371508712</v>
      </c>
      <c r="M729" s="72">
        <v>5100.8177486034847</v>
      </c>
      <c r="N729" s="21"/>
    </row>
    <row r="730" spans="9:14" ht="12.75" x14ac:dyDescent="0.2">
      <c r="I730" s="28" t="str">
        <f t="shared" ref="I730:I793" si="11">IF(K730="","",LEFT(K730,8))</f>
        <v>08.10.23</v>
      </c>
      <c r="J730" s="27"/>
      <c r="K730" s="38" t="s">
        <v>27034</v>
      </c>
      <c r="L730" s="72">
        <v>1293.008774150871</v>
      </c>
      <c r="M730" s="72">
        <v>5172.0350966034839</v>
      </c>
      <c r="N730" s="21"/>
    </row>
    <row r="731" spans="9:14" ht="12.75" x14ac:dyDescent="0.2">
      <c r="I731" s="28" t="str">
        <f t="shared" si="11"/>
        <v>08.10.23</v>
      </c>
      <c r="J731" s="27"/>
      <c r="K731" s="38" t="s">
        <v>27035</v>
      </c>
      <c r="L731" s="72">
        <v>1309.1549385008709</v>
      </c>
      <c r="M731" s="72">
        <v>5236.6197540034836</v>
      </c>
      <c r="N731" s="21"/>
    </row>
    <row r="732" spans="9:14" ht="12.75" x14ac:dyDescent="0.2">
      <c r="I732" s="28" t="str">
        <f t="shared" si="11"/>
        <v>08.10.23</v>
      </c>
      <c r="J732" s="27"/>
      <c r="K732" s="129" t="s">
        <v>27036</v>
      </c>
      <c r="L732" s="130">
        <v>1314.9048907808701</v>
      </c>
      <c r="M732" s="130">
        <v>5259.6195631234805</v>
      </c>
      <c r="N732" s="21"/>
    </row>
    <row r="733" spans="9:14" ht="12.75" x14ac:dyDescent="0.2">
      <c r="I733" s="28" t="str">
        <f t="shared" si="11"/>
        <v>08.10.23</v>
      </c>
      <c r="J733" s="27"/>
      <c r="K733" s="38" t="s">
        <v>27037</v>
      </c>
      <c r="L733" s="72">
        <v>1350.0528059508722</v>
      </c>
      <c r="M733" s="72">
        <v>5400.2112238034888</v>
      </c>
      <c r="N733" s="21"/>
    </row>
    <row r="734" spans="9:14" ht="12.75" x14ac:dyDescent="0.2">
      <c r="I734" s="28" t="str">
        <f t="shared" si="11"/>
        <v>08.10.23</v>
      </c>
      <c r="J734" s="27"/>
      <c r="K734" s="38" t="s">
        <v>27038</v>
      </c>
      <c r="L734" s="72">
        <v>1379.5898065308709</v>
      </c>
      <c r="M734" s="72">
        <v>5518.3592261234835</v>
      </c>
      <c r="N734" s="21"/>
    </row>
    <row r="735" spans="9:14" ht="12.75" x14ac:dyDescent="0.2">
      <c r="I735" s="28" t="str">
        <f t="shared" si="11"/>
        <v>08.10.23</v>
      </c>
      <c r="J735" s="27"/>
      <c r="K735" s="38" t="s">
        <v>27039</v>
      </c>
      <c r="L735" s="72">
        <v>1403.5874039508722</v>
      </c>
      <c r="M735" s="72">
        <v>5614.3496158034886</v>
      </c>
      <c r="N735" s="21"/>
    </row>
    <row r="736" spans="9:14" ht="12.75" x14ac:dyDescent="0.2">
      <c r="I736" s="28" t="str">
        <f t="shared" si="11"/>
        <v>08.10.23</v>
      </c>
      <c r="J736" s="27"/>
      <c r="K736" s="129" t="s">
        <v>27040</v>
      </c>
      <c r="L736" s="130">
        <v>1428.4326991708722</v>
      </c>
      <c r="M736" s="130">
        <v>5713.7307966834887</v>
      </c>
      <c r="N736" s="21"/>
    </row>
    <row r="737" spans="9:14" ht="12.75" x14ac:dyDescent="0.2">
      <c r="I737" s="28" t="str">
        <f t="shared" si="11"/>
        <v>08.10.23</v>
      </c>
      <c r="J737" s="27"/>
      <c r="K737" s="38" t="s">
        <v>27041</v>
      </c>
      <c r="L737" s="72">
        <v>1461.3228076108712</v>
      </c>
      <c r="M737" s="72">
        <v>5845.2912304434849</v>
      </c>
      <c r="N737" s="21"/>
    </row>
    <row r="738" spans="9:14" ht="12.75" x14ac:dyDescent="0.2">
      <c r="I738" s="28" t="str">
        <f t="shared" si="11"/>
        <v>08.10.23</v>
      </c>
      <c r="J738" s="27"/>
      <c r="K738" s="38" t="s">
        <v>27042</v>
      </c>
      <c r="L738" s="72">
        <v>1486.5810828508722</v>
      </c>
      <c r="M738" s="72">
        <v>5946.3243314034889</v>
      </c>
      <c r="N738" s="21"/>
    </row>
    <row r="739" spans="9:14" ht="12.75" x14ac:dyDescent="0.2">
      <c r="I739" s="28" t="str">
        <f t="shared" si="11"/>
        <v>08.10.23</v>
      </c>
      <c r="J739" s="27"/>
      <c r="K739" s="38" t="s">
        <v>27043</v>
      </c>
      <c r="L739" s="72">
        <v>1507.4511294008721</v>
      </c>
      <c r="M739" s="72">
        <v>6029.8045176034884</v>
      </c>
      <c r="N739" s="21"/>
    </row>
    <row r="740" spans="9:14" ht="12.75" x14ac:dyDescent="0.2">
      <c r="I740" s="28" t="str">
        <f t="shared" si="11"/>
        <v>08.10.23</v>
      </c>
      <c r="J740" s="27"/>
      <c r="K740" s="129" t="s">
        <v>27044</v>
      </c>
      <c r="L740" s="130">
        <v>1528.925586860872</v>
      </c>
      <c r="M740" s="130">
        <v>6115.7023474434882</v>
      </c>
      <c r="N740" s="21"/>
    </row>
    <row r="741" spans="9:14" ht="12.75" x14ac:dyDescent="0.2">
      <c r="I741" s="28" t="str">
        <f t="shared" si="11"/>
        <v>08.10.23</v>
      </c>
      <c r="J741" s="27"/>
      <c r="K741" s="38" t="s">
        <v>27045</v>
      </c>
      <c r="L741" s="72">
        <v>1545.794149490873</v>
      </c>
      <c r="M741" s="72">
        <v>6183.176597963492</v>
      </c>
      <c r="N741" s="21"/>
    </row>
    <row r="742" spans="9:14" ht="12.75" x14ac:dyDescent="0.2">
      <c r="I742" s="28" t="str">
        <f t="shared" si="11"/>
        <v>08.10.23</v>
      </c>
      <c r="J742" s="27"/>
      <c r="K742" s="38" t="s">
        <v>27046</v>
      </c>
      <c r="L742" s="72">
        <v>1558.0413421508722</v>
      </c>
      <c r="M742" s="72">
        <v>6232.1653686034888</v>
      </c>
      <c r="N742" s="21"/>
    </row>
    <row r="743" spans="9:14" ht="12.75" x14ac:dyDescent="0.2">
      <c r="I743" s="28" t="str">
        <f t="shared" si="11"/>
        <v>08.10.23</v>
      </c>
      <c r="J743" s="27"/>
      <c r="K743" s="38" t="s">
        <v>27047</v>
      </c>
      <c r="L743" s="72">
        <v>1564.881167560872</v>
      </c>
      <c r="M743" s="72">
        <v>6259.5246702434879</v>
      </c>
      <c r="N743" s="21"/>
    </row>
    <row r="744" spans="9:14" ht="12.75" x14ac:dyDescent="0.2">
      <c r="I744" s="28" t="str">
        <f t="shared" si="11"/>
        <v>08.10.23</v>
      </c>
      <c r="J744" s="27"/>
      <c r="K744" s="129" t="s">
        <v>27048</v>
      </c>
      <c r="L744" s="130">
        <v>1554.5281274308709</v>
      </c>
      <c r="M744" s="130">
        <v>6218.1125097234835</v>
      </c>
      <c r="N744" s="21"/>
    </row>
    <row r="745" spans="9:14" ht="12.75" x14ac:dyDescent="0.2">
      <c r="I745" s="28" t="str">
        <f t="shared" si="11"/>
        <v>08.10.23</v>
      </c>
      <c r="J745" s="27"/>
      <c r="K745" s="38" t="s">
        <v>27049</v>
      </c>
      <c r="L745" s="72">
        <v>1550.9544268308712</v>
      </c>
      <c r="M745" s="72">
        <v>6203.8177073234847</v>
      </c>
      <c r="N745" s="21"/>
    </row>
    <row r="746" spans="9:14" ht="12.75" x14ac:dyDescent="0.2">
      <c r="I746" s="28" t="str">
        <f t="shared" si="11"/>
        <v>08.10.23</v>
      </c>
      <c r="J746" s="27"/>
      <c r="K746" s="38" t="s">
        <v>27050</v>
      </c>
      <c r="L746" s="72">
        <v>1543.9948955708712</v>
      </c>
      <c r="M746" s="72">
        <v>6175.9795822834849</v>
      </c>
      <c r="N746" s="21"/>
    </row>
    <row r="747" spans="9:14" ht="12.75" x14ac:dyDescent="0.2">
      <c r="I747" s="28" t="str">
        <f t="shared" si="11"/>
        <v>08.10.23</v>
      </c>
      <c r="J747" s="27"/>
      <c r="K747" s="38" t="s">
        <v>27051</v>
      </c>
      <c r="L747" s="72">
        <v>1532.39992875087</v>
      </c>
      <c r="M747" s="72">
        <v>6129.59971500348</v>
      </c>
      <c r="N747" s="21"/>
    </row>
    <row r="748" spans="9:14" ht="12.75" x14ac:dyDescent="0.2">
      <c r="I748" s="28" t="str">
        <f t="shared" si="11"/>
        <v>08.10.23</v>
      </c>
      <c r="J748" s="27"/>
      <c r="K748" s="129" t="s">
        <v>27052</v>
      </c>
      <c r="L748" s="130">
        <v>1513.5637858908722</v>
      </c>
      <c r="M748" s="130">
        <v>6054.2551435634887</v>
      </c>
      <c r="N748" s="21"/>
    </row>
    <row r="749" spans="9:14" ht="12.75" x14ac:dyDescent="0.2">
      <c r="I749" s="28" t="str">
        <f t="shared" si="11"/>
        <v>08.10.23</v>
      </c>
      <c r="J749" s="27"/>
      <c r="K749" s="38" t="s">
        <v>27053</v>
      </c>
      <c r="L749" s="72">
        <v>1506.343127830871</v>
      </c>
      <c r="M749" s="72">
        <v>6025.3725113234841</v>
      </c>
      <c r="N749" s="21"/>
    </row>
    <row r="750" spans="9:14" ht="12.75" x14ac:dyDescent="0.2">
      <c r="I750" s="28" t="str">
        <f t="shared" si="11"/>
        <v>08.10.23</v>
      </c>
      <c r="J750" s="27"/>
      <c r="K750" s="38" t="s">
        <v>27054</v>
      </c>
      <c r="L750" s="72">
        <v>1489.1244881808711</v>
      </c>
      <c r="M750" s="72">
        <v>5956.4979527234846</v>
      </c>
      <c r="N750" s="21"/>
    </row>
    <row r="751" spans="9:14" ht="12.75" x14ac:dyDescent="0.2">
      <c r="I751" s="28" t="str">
        <f t="shared" si="11"/>
        <v>08.10.23</v>
      </c>
      <c r="J751" s="27"/>
      <c r="K751" s="38" t="s">
        <v>27055</v>
      </c>
      <c r="L751" s="72">
        <v>1472.5211713008703</v>
      </c>
      <c r="M751" s="72">
        <v>5890.0846852034811</v>
      </c>
      <c r="N751" s="21"/>
    </row>
    <row r="752" spans="9:14" ht="12.75" x14ac:dyDescent="0.2">
      <c r="I752" s="28" t="str">
        <f t="shared" si="11"/>
        <v>08.10.23</v>
      </c>
      <c r="J752" s="27"/>
      <c r="K752" s="129" t="s">
        <v>27056</v>
      </c>
      <c r="L752" s="130">
        <v>1465.1799025208711</v>
      </c>
      <c r="M752" s="130">
        <v>5860.7196100834844</v>
      </c>
      <c r="N752" s="21"/>
    </row>
    <row r="753" spans="9:14" ht="12.75" x14ac:dyDescent="0.2">
      <c r="I753" s="28" t="str">
        <f t="shared" si="11"/>
        <v>08.10.23</v>
      </c>
      <c r="J753" s="27"/>
      <c r="K753" s="38" t="s">
        <v>27057</v>
      </c>
      <c r="L753" s="72">
        <v>1448.806803770872</v>
      </c>
      <c r="M753" s="72">
        <v>5795.2272150834879</v>
      </c>
      <c r="N753" s="21"/>
    </row>
    <row r="754" spans="9:14" ht="12.75" x14ac:dyDescent="0.2">
      <c r="I754" s="28" t="str">
        <f t="shared" si="11"/>
        <v>08.10.23</v>
      </c>
      <c r="J754" s="27"/>
      <c r="K754" s="38" t="s">
        <v>27058</v>
      </c>
      <c r="L754" s="72">
        <v>1441.0942102708721</v>
      </c>
      <c r="M754" s="72">
        <v>5764.3768410834882</v>
      </c>
      <c r="N754" s="21"/>
    </row>
    <row r="755" spans="9:14" ht="12.75" x14ac:dyDescent="0.2">
      <c r="I755" s="28" t="str">
        <f t="shared" si="11"/>
        <v>08.10.23</v>
      </c>
      <c r="J755" s="27"/>
      <c r="K755" s="38" t="s">
        <v>27059</v>
      </c>
      <c r="L755" s="72">
        <v>1438.968316810872</v>
      </c>
      <c r="M755" s="72">
        <v>5755.873267243488</v>
      </c>
      <c r="N755" s="21"/>
    </row>
    <row r="756" spans="9:14" ht="12.75" x14ac:dyDescent="0.2">
      <c r="I756" s="28" t="str">
        <f t="shared" si="11"/>
        <v>08.10.23</v>
      </c>
      <c r="J756" s="27"/>
      <c r="K756" s="129" t="s">
        <v>27060</v>
      </c>
      <c r="L756" s="130">
        <v>1431.7075980508721</v>
      </c>
      <c r="M756" s="130">
        <v>5726.8303922034884</v>
      </c>
      <c r="N756" s="21"/>
    </row>
    <row r="757" spans="9:14" ht="12.75" x14ac:dyDescent="0.2">
      <c r="I757" s="28" t="str">
        <f t="shared" si="11"/>
        <v>08.10.23</v>
      </c>
      <c r="J757" s="27"/>
      <c r="K757" s="38" t="s">
        <v>27061</v>
      </c>
      <c r="L757" s="72">
        <v>1435.9291431508721</v>
      </c>
      <c r="M757" s="72">
        <v>5743.7165726034882</v>
      </c>
      <c r="N757" s="21"/>
    </row>
    <row r="758" spans="9:14" ht="12.75" x14ac:dyDescent="0.2">
      <c r="I758" s="28" t="str">
        <f t="shared" si="11"/>
        <v>08.10.23</v>
      </c>
      <c r="J758" s="27"/>
      <c r="K758" s="38" t="s">
        <v>27062</v>
      </c>
      <c r="L758" s="72">
        <v>1422.6286648808721</v>
      </c>
      <c r="M758" s="72">
        <v>5690.5146595234883</v>
      </c>
      <c r="N758" s="21"/>
    </row>
    <row r="759" spans="9:14" ht="12.75" x14ac:dyDescent="0.2">
      <c r="I759" s="28" t="str">
        <f t="shared" si="11"/>
        <v>08.10.23</v>
      </c>
      <c r="J759" s="27"/>
      <c r="K759" s="38" t="s">
        <v>27063</v>
      </c>
      <c r="L759" s="72">
        <v>1418.7046662208711</v>
      </c>
      <c r="M759" s="72">
        <v>5674.8186648834844</v>
      </c>
      <c r="N759" s="21"/>
    </row>
    <row r="760" spans="9:14" ht="12.75" x14ac:dyDescent="0.2">
      <c r="I760" s="28" t="str">
        <f t="shared" si="11"/>
        <v>08.10.23</v>
      </c>
      <c r="J760" s="27"/>
      <c r="K760" s="129" t="s">
        <v>27064</v>
      </c>
      <c r="L760" s="130">
        <v>1417.7041367908712</v>
      </c>
      <c r="M760" s="130">
        <v>5670.8165471634848</v>
      </c>
      <c r="N760" s="21"/>
    </row>
    <row r="761" spans="9:14" ht="12.75" x14ac:dyDescent="0.2">
      <c r="I761" s="28" t="str">
        <f t="shared" si="11"/>
        <v>08.10.23</v>
      </c>
      <c r="J761" s="27"/>
      <c r="K761" s="38" t="s">
        <v>27065</v>
      </c>
      <c r="L761" s="72">
        <v>1415.4122679608711</v>
      </c>
      <c r="M761" s="72">
        <v>5661.6490718434843</v>
      </c>
      <c r="N761" s="21"/>
    </row>
    <row r="762" spans="9:14" ht="12.75" x14ac:dyDescent="0.2">
      <c r="I762" s="28" t="str">
        <f t="shared" si="11"/>
        <v>08.10.23</v>
      </c>
      <c r="J762" s="27"/>
      <c r="K762" s="38" t="s">
        <v>27066</v>
      </c>
      <c r="L762" s="72">
        <v>1406.130973250873</v>
      </c>
      <c r="M762" s="72">
        <v>5624.523893003492</v>
      </c>
      <c r="N762" s="21"/>
    </row>
    <row r="763" spans="9:14" ht="12.75" x14ac:dyDescent="0.2">
      <c r="I763" s="28" t="str">
        <f t="shared" si="11"/>
        <v>08.10.23</v>
      </c>
      <c r="J763" s="27"/>
      <c r="K763" s="38" t="s">
        <v>27067</v>
      </c>
      <c r="L763" s="72">
        <v>1412.9848724808721</v>
      </c>
      <c r="M763" s="72">
        <v>5651.9394899234885</v>
      </c>
      <c r="N763" s="21"/>
    </row>
    <row r="764" spans="9:14" ht="12.75" x14ac:dyDescent="0.2">
      <c r="I764" s="28" t="str">
        <f t="shared" si="11"/>
        <v>08.10.23</v>
      </c>
      <c r="J764" s="27"/>
      <c r="K764" s="129" t="s">
        <v>27068</v>
      </c>
      <c r="L764" s="130">
        <v>1427.595209660871</v>
      </c>
      <c r="M764" s="130">
        <v>5710.3808386434839</v>
      </c>
      <c r="N764" s="21"/>
    </row>
    <row r="765" spans="9:14" ht="12.75" x14ac:dyDescent="0.2">
      <c r="I765" s="28" t="str">
        <f t="shared" si="11"/>
        <v>08.10.23</v>
      </c>
      <c r="J765" s="27"/>
      <c r="K765" s="38" t="s">
        <v>27069</v>
      </c>
      <c r="L765" s="72">
        <v>1441.870641990871</v>
      </c>
      <c r="M765" s="72">
        <v>5767.4825679634841</v>
      </c>
      <c r="N765" s="21"/>
    </row>
    <row r="766" spans="9:14" ht="12.75" x14ac:dyDescent="0.2">
      <c r="I766" s="28" t="str">
        <f t="shared" si="11"/>
        <v>08.10.23</v>
      </c>
      <c r="J766" s="27"/>
      <c r="K766" s="38" t="s">
        <v>27070</v>
      </c>
      <c r="L766" s="72">
        <v>1450.2592911008719</v>
      </c>
      <c r="M766" s="72">
        <v>5801.0371644034876</v>
      </c>
      <c r="N766" s="21"/>
    </row>
    <row r="767" spans="9:14" ht="12.75" x14ac:dyDescent="0.2">
      <c r="I767" s="28" t="str">
        <f t="shared" si="11"/>
        <v>08.10.23</v>
      </c>
      <c r="J767" s="27"/>
      <c r="K767" s="38" t="s">
        <v>27071</v>
      </c>
      <c r="L767" s="72">
        <v>1458.2944776708721</v>
      </c>
      <c r="M767" s="72">
        <v>5833.1779106834883</v>
      </c>
      <c r="N767" s="21"/>
    </row>
    <row r="768" spans="9:14" ht="12.75" x14ac:dyDescent="0.2">
      <c r="I768" s="28" t="str">
        <f t="shared" si="11"/>
        <v>08.10.23</v>
      </c>
      <c r="J768" s="27"/>
      <c r="K768" s="129" t="s">
        <v>27072</v>
      </c>
      <c r="L768" s="130">
        <v>1476.2676917008712</v>
      </c>
      <c r="M768" s="130">
        <v>5905.0707668034847</v>
      </c>
      <c r="N768" s="21"/>
    </row>
    <row r="769" spans="9:14" ht="12.75" x14ac:dyDescent="0.2">
      <c r="I769" s="28" t="str">
        <f t="shared" si="11"/>
        <v>08.10.23</v>
      </c>
      <c r="J769" s="27"/>
      <c r="K769" s="38" t="s">
        <v>27073</v>
      </c>
      <c r="L769" s="72">
        <v>1512.7437726408721</v>
      </c>
      <c r="M769" s="72">
        <v>6050.9750905634883</v>
      </c>
      <c r="N769" s="21"/>
    </row>
    <row r="770" spans="9:14" ht="12.75" x14ac:dyDescent="0.2">
      <c r="I770" s="28" t="str">
        <f t="shared" si="11"/>
        <v>08.10.23</v>
      </c>
      <c r="J770" s="27"/>
      <c r="K770" s="38" t="s">
        <v>27074</v>
      </c>
      <c r="L770" s="72">
        <v>1527.577131600872</v>
      </c>
      <c r="M770" s="72">
        <v>6110.308526403488</v>
      </c>
      <c r="N770" s="21"/>
    </row>
    <row r="771" spans="9:14" ht="12.75" x14ac:dyDescent="0.2">
      <c r="I771" s="28" t="str">
        <f t="shared" si="11"/>
        <v>08.10.23</v>
      </c>
      <c r="J771" s="27"/>
      <c r="K771" s="38" t="s">
        <v>27075</v>
      </c>
      <c r="L771" s="72">
        <v>1543.0454219008709</v>
      </c>
      <c r="M771" s="72">
        <v>6172.1816876034836</v>
      </c>
      <c r="N771" s="21"/>
    </row>
    <row r="772" spans="9:14" ht="12.75" x14ac:dyDescent="0.2">
      <c r="I772" s="28" t="str">
        <f t="shared" si="11"/>
        <v>08.10.23</v>
      </c>
      <c r="J772" s="27"/>
      <c r="K772" s="129" t="s">
        <v>27076</v>
      </c>
      <c r="L772" s="130">
        <v>1554.620398860872</v>
      </c>
      <c r="M772" s="130">
        <v>6218.481595443488</v>
      </c>
      <c r="N772" s="21"/>
    </row>
    <row r="773" spans="9:14" ht="12.75" x14ac:dyDescent="0.2">
      <c r="I773" s="28" t="str">
        <f t="shared" si="11"/>
        <v>08.10.23</v>
      </c>
      <c r="J773" s="27"/>
      <c r="K773" s="38" t="s">
        <v>27077</v>
      </c>
      <c r="L773" s="72">
        <v>1550.6309383808721</v>
      </c>
      <c r="M773" s="72">
        <v>6202.5237535234883</v>
      </c>
      <c r="N773" s="21"/>
    </row>
    <row r="774" spans="9:14" ht="12.75" x14ac:dyDescent="0.2">
      <c r="I774" s="28" t="str">
        <f t="shared" si="11"/>
        <v>08.10.23</v>
      </c>
      <c r="J774" s="27"/>
      <c r="K774" s="38" t="s">
        <v>27078</v>
      </c>
      <c r="L774" s="72">
        <v>1540.048963620872</v>
      </c>
      <c r="M774" s="72">
        <v>6160.1958544834879</v>
      </c>
      <c r="N774" s="21"/>
    </row>
    <row r="775" spans="9:14" ht="12.75" x14ac:dyDescent="0.2">
      <c r="I775" s="28" t="str">
        <f t="shared" si="11"/>
        <v>08.10.23</v>
      </c>
      <c r="J775" s="27"/>
      <c r="K775" s="38" t="s">
        <v>27079</v>
      </c>
      <c r="L775" s="72">
        <v>1524.3337064208722</v>
      </c>
      <c r="M775" s="72">
        <v>6097.3348256834888</v>
      </c>
      <c r="N775" s="21"/>
    </row>
    <row r="776" spans="9:14" ht="12.75" x14ac:dyDescent="0.2">
      <c r="I776" s="28" t="str">
        <f t="shared" si="11"/>
        <v>08.10.23</v>
      </c>
      <c r="J776" s="27"/>
      <c r="K776" s="129" t="s">
        <v>27080</v>
      </c>
      <c r="L776" s="130">
        <v>1506.100751570872</v>
      </c>
      <c r="M776" s="130">
        <v>6024.4030062834881</v>
      </c>
      <c r="N776" s="21"/>
    </row>
    <row r="777" spans="9:14" ht="12.75" x14ac:dyDescent="0.2">
      <c r="I777" s="28" t="str">
        <f t="shared" si="11"/>
        <v>08.10.23</v>
      </c>
      <c r="J777" s="27"/>
      <c r="K777" s="38" t="s">
        <v>27081</v>
      </c>
      <c r="L777" s="72">
        <v>1483.9804569408711</v>
      </c>
      <c r="M777" s="72">
        <v>5935.9218277634845</v>
      </c>
      <c r="N777" s="21"/>
    </row>
    <row r="778" spans="9:14" ht="12.75" x14ac:dyDescent="0.2">
      <c r="I778" s="28" t="str">
        <f t="shared" si="11"/>
        <v>08.10.23</v>
      </c>
      <c r="J778" s="27"/>
      <c r="K778" s="38" t="s">
        <v>27082</v>
      </c>
      <c r="L778" s="72">
        <v>1455.765580890871</v>
      </c>
      <c r="M778" s="72">
        <v>5823.0623235634839</v>
      </c>
      <c r="N778" s="21"/>
    </row>
    <row r="779" spans="9:14" ht="12.75" x14ac:dyDescent="0.2">
      <c r="I779" s="28" t="str">
        <f t="shared" si="11"/>
        <v>08.10.23</v>
      </c>
      <c r="J779" s="27"/>
      <c r="K779" s="38" t="s">
        <v>27083</v>
      </c>
      <c r="L779" s="72">
        <v>1431.1027693108722</v>
      </c>
      <c r="M779" s="72">
        <v>5724.4110772434888</v>
      </c>
      <c r="N779" s="21"/>
    </row>
    <row r="780" spans="9:14" ht="12.75" x14ac:dyDescent="0.2">
      <c r="I780" s="28" t="str">
        <f t="shared" si="11"/>
        <v>08.10.23</v>
      </c>
      <c r="J780" s="27"/>
      <c r="K780" s="129" t="s">
        <v>27084</v>
      </c>
      <c r="L780" s="130">
        <v>1403.666469600872</v>
      </c>
      <c r="M780" s="130">
        <v>5614.665878403488</v>
      </c>
      <c r="N780" s="21"/>
    </row>
    <row r="781" spans="9:14" ht="12.75" x14ac:dyDescent="0.2">
      <c r="I781" s="28" t="str">
        <f t="shared" si="11"/>
        <v>08.10.23</v>
      </c>
      <c r="J781" s="27"/>
      <c r="K781" s="38" t="s">
        <v>27085</v>
      </c>
      <c r="L781" s="72">
        <v>1372.050208950872</v>
      </c>
      <c r="M781" s="72">
        <v>5488.2008358034882</v>
      </c>
      <c r="N781" s="21"/>
    </row>
    <row r="782" spans="9:14" ht="12.75" x14ac:dyDescent="0.2">
      <c r="I782" s="28" t="str">
        <f t="shared" si="11"/>
        <v>08.10.23</v>
      </c>
      <c r="J782" s="27"/>
      <c r="K782" s="38" t="s">
        <v>27086</v>
      </c>
      <c r="L782" s="72">
        <v>1349.346064480872</v>
      </c>
      <c r="M782" s="72">
        <v>5397.3842579234879</v>
      </c>
      <c r="N782" s="21"/>
    </row>
    <row r="783" spans="9:14" ht="12.75" x14ac:dyDescent="0.2">
      <c r="I783" s="28" t="str">
        <f t="shared" si="11"/>
        <v>08.10.23</v>
      </c>
      <c r="J783" s="27"/>
      <c r="K783" s="38" t="s">
        <v>27087</v>
      </c>
      <c r="L783" s="72">
        <v>1335.611600680872</v>
      </c>
      <c r="M783" s="72">
        <v>5342.4464027234881</v>
      </c>
      <c r="N783" s="21"/>
    </row>
    <row r="784" spans="9:14" ht="12.75" x14ac:dyDescent="0.2">
      <c r="I784" s="28" t="str">
        <f t="shared" si="11"/>
        <v>08.10.23</v>
      </c>
      <c r="J784" s="27"/>
      <c r="K784" s="129" t="s">
        <v>27088</v>
      </c>
      <c r="L784" s="130">
        <v>1320.663205510871</v>
      </c>
      <c r="M784" s="130">
        <v>5282.6528220434839</v>
      </c>
      <c r="N784" s="21"/>
    </row>
    <row r="785" spans="9:14" ht="12.75" x14ac:dyDescent="0.2">
      <c r="I785" s="28" t="str">
        <f t="shared" si="11"/>
        <v>08.10.23</v>
      </c>
      <c r="J785" s="27"/>
      <c r="K785" s="38" t="s">
        <v>27089</v>
      </c>
      <c r="L785" s="72">
        <v>1354.4351459608722</v>
      </c>
      <c r="M785" s="72">
        <v>5417.7405838434888</v>
      </c>
      <c r="N785" s="21"/>
    </row>
    <row r="786" spans="9:14" ht="12.75" x14ac:dyDescent="0.2">
      <c r="I786" s="28" t="str">
        <f t="shared" si="11"/>
        <v>08.10.23</v>
      </c>
      <c r="J786" s="27"/>
      <c r="K786" s="38" t="s">
        <v>27090</v>
      </c>
      <c r="L786" s="72">
        <v>1351.838039430872</v>
      </c>
      <c r="M786" s="72">
        <v>5407.3521577234878</v>
      </c>
      <c r="N786" s="21"/>
    </row>
    <row r="787" spans="9:14" ht="12.75" x14ac:dyDescent="0.2">
      <c r="I787" s="28" t="str">
        <f t="shared" si="11"/>
        <v>08.10.23</v>
      </c>
      <c r="J787" s="27"/>
      <c r="K787" s="38" t="s">
        <v>27091</v>
      </c>
      <c r="L787" s="72">
        <v>1321.9855824308711</v>
      </c>
      <c r="M787" s="72">
        <v>5287.9423297234844</v>
      </c>
      <c r="N787" s="21"/>
    </row>
    <row r="788" spans="9:14" ht="12.75" x14ac:dyDescent="0.2">
      <c r="I788" s="28" t="str">
        <f t="shared" si="11"/>
        <v>08.10.23</v>
      </c>
      <c r="J788" s="27"/>
      <c r="K788" s="129" t="s">
        <v>27092</v>
      </c>
      <c r="L788" s="130">
        <v>1302.2370939308721</v>
      </c>
      <c r="M788" s="130">
        <v>5208.9483757234884</v>
      </c>
      <c r="N788" s="21"/>
    </row>
    <row r="789" spans="9:14" ht="12.75" x14ac:dyDescent="0.2">
      <c r="I789" s="28" t="str">
        <f t="shared" si="11"/>
        <v>08.10.23</v>
      </c>
      <c r="J789" s="27"/>
      <c r="K789" s="38" t="s">
        <v>27093</v>
      </c>
      <c r="L789" s="72">
        <v>1283.4966115608722</v>
      </c>
      <c r="M789" s="72">
        <v>5133.9864462434889</v>
      </c>
      <c r="N789" s="21"/>
    </row>
    <row r="790" spans="9:14" ht="12.75" x14ac:dyDescent="0.2">
      <c r="I790" s="28" t="str">
        <f t="shared" si="11"/>
        <v>08.10.23</v>
      </c>
      <c r="J790" s="27"/>
      <c r="K790" s="38" t="s">
        <v>27094</v>
      </c>
      <c r="L790" s="72">
        <v>1256.171253360872</v>
      </c>
      <c r="M790" s="72">
        <v>5024.6850134434881</v>
      </c>
      <c r="N790" s="21"/>
    </row>
    <row r="791" spans="9:14" ht="12.75" x14ac:dyDescent="0.2">
      <c r="I791" s="28" t="str">
        <f t="shared" si="11"/>
        <v>08.10.23</v>
      </c>
      <c r="J791" s="27"/>
      <c r="K791" s="38" t="s">
        <v>27095</v>
      </c>
      <c r="L791" s="72">
        <v>1233.514151090872</v>
      </c>
      <c r="M791" s="72">
        <v>4934.0566043634881</v>
      </c>
      <c r="N791" s="21"/>
    </row>
    <row r="792" spans="9:14" ht="12.75" x14ac:dyDescent="0.2">
      <c r="I792" s="28" t="str">
        <f t="shared" si="11"/>
        <v>08.10.23</v>
      </c>
      <c r="J792" s="27"/>
      <c r="K792" s="129" t="s">
        <v>27096</v>
      </c>
      <c r="L792" s="130">
        <v>1220.3164508908721</v>
      </c>
      <c r="M792" s="130">
        <v>4881.2658035634886</v>
      </c>
      <c r="N792" s="21"/>
    </row>
    <row r="793" spans="9:14" ht="12.75" x14ac:dyDescent="0.2">
      <c r="I793" s="28" t="str">
        <f t="shared" si="11"/>
        <v>09.10.23</v>
      </c>
      <c r="J793" s="27"/>
      <c r="K793" s="38" t="s">
        <v>27097</v>
      </c>
      <c r="L793" s="72">
        <v>1230.0140807908722</v>
      </c>
      <c r="M793" s="72">
        <v>4920.0563231634887</v>
      </c>
      <c r="N793" s="21"/>
    </row>
    <row r="794" spans="9:14" ht="12.75" x14ac:dyDescent="0.2">
      <c r="I794" s="28" t="str">
        <f t="shared" ref="I794:I857" si="12">IF(K794="","",LEFT(K794,8))</f>
        <v>09.10.23</v>
      </c>
      <c r="J794" s="27"/>
      <c r="K794" s="38" t="s">
        <v>27098</v>
      </c>
      <c r="L794" s="72">
        <v>1212.8889283708722</v>
      </c>
      <c r="M794" s="72">
        <v>4851.5557134834889</v>
      </c>
      <c r="N794" s="21"/>
    </row>
    <row r="795" spans="9:14" ht="12.75" x14ac:dyDescent="0.2">
      <c r="I795" s="28" t="str">
        <f t="shared" si="12"/>
        <v>09.10.23</v>
      </c>
      <c r="J795" s="27"/>
      <c r="K795" s="38" t="s">
        <v>27099</v>
      </c>
      <c r="L795" s="72">
        <v>1189.255053540872</v>
      </c>
      <c r="M795" s="72">
        <v>4757.0202141634882</v>
      </c>
      <c r="N795" s="21"/>
    </row>
    <row r="796" spans="9:14" ht="12.75" x14ac:dyDescent="0.2">
      <c r="I796" s="28" t="str">
        <f t="shared" si="12"/>
        <v>09.10.23</v>
      </c>
      <c r="J796" s="27"/>
      <c r="K796" s="129" t="s">
        <v>27100</v>
      </c>
      <c r="L796" s="130">
        <v>1180.578151360872</v>
      </c>
      <c r="M796" s="130">
        <v>4722.3126054434879</v>
      </c>
      <c r="N796" s="21"/>
    </row>
    <row r="797" spans="9:14" ht="12.75" x14ac:dyDescent="0.2">
      <c r="I797" s="28" t="str">
        <f t="shared" si="12"/>
        <v>09.10.23</v>
      </c>
      <c r="J797" s="27"/>
      <c r="K797" s="38" t="s">
        <v>27101</v>
      </c>
      <c r="L797" s="72">
        <v>1174.173079380872</v>
      </c>
      <c r="M797" s="72">
        <v>4696.6923175234879</v>
      </c>
      <c r="N797" s="21"/>
    </row>
    <row r="798" spans="9:14" ht="12.75" x14ac:dyDescent="0.2">
      <c r="I798" s="28" t="str">
        <f t="shared" si="12"/>
        <v>09.10.23</v>
      </c>
      <c r="J798" s="27"/>
      <c r="K798" s="38" t="s">
        <v>27102</v>
      </c>
      <c r="L798" s="72">
        <v>1151.2465003908719</v>
      </c>
      <c r="M798" s="72">
        <v>4604.9860015634877</v>
      </c>
      <c r="N798" s="21"/>
    </row>
    <row r="799" spans="9:14" ht="12.75" x14ac:dyDescent="0.2">
      <c r="I799" s="28" t="str">
        <f t="shared" si="12"/>
        <v>09.10.23</v>
      </c>
      <c r="J799" s="27"/>
      <c r="K799" s="38" t="s">
        <v>27103</v>
      </c>
      <c r="L799" s="72">
        <v>1150.882346440872</v>
      </c>
      <c r="M799" s="72">
        <v>4603.5293857634879</v>
      </c>
      <c r="N799" s="21"/>
    </row>
    <row r="800" spans="9:14" ht="12.75" x14ac:dyDescent="0.2">
      <c r="I800" s="28" t="str">
        <f t="shared" si="12"/>
        <v>09.10.23</v>
      </c>
      <c r="J800" s="27"/>
      <c r="K800" s="129" t="s">
        <v>27104</v>
      </c>
      <c r="L800" s="130">
        <v>1136.9965220908721</v>
      </c>
      <c r="M800" s="130">
        <v>4547.9860883634883</v>
      </c>
      <c r="N800" s="21"/>
    </row>
    <row r="801" spans="9:14" ht="12.75" x14ac:dyDescent="0.2">
      <c r="I801" s="28" t="str">
        <f t="shared" si="12"/>
        <v>09.10.23</v>
      </c>
      <c r="J801" s="27"/>
      <c r="K801" s="38" t="s">
        <v>27105</v>
      </c>
      <c r="L801" s="72">
        <v>1148.7865732608723</v>
      </c>
      <c r="M801" s="72">
        <v>4595.1462930434891</v>
      </c>
      <c r="N801" s="21"/>
    </row>
    <row r="802" spans="9:14" ht="12.75" x14ac:dyDescent="0.2">
      <c r="I802" s="28" t="str">
        <f t="shared" si="12"/>
        <v>09.10.23</v>
      </c>
      <c r="J802" s="27"/>
      <c r="K802" s="38" t="s">
        <v>27106</v>
      </c>
      <c r="L802" s="72">
        <v>1143.827228910872</v>
      </c>
      <c r="M802" s="72">
        <v>4575.308915643488</v>
      </c>
      <c r="N802" s="21"/>
    </row>
    <row r="803" spans="9:14" ht="12.75" x14ac:dyDescent="0.2">
      <c r="I803" s="28" t="str">
        <f t="shared" si="12"/>
        <v>09.10.23</v>
      </c>
      <c r="J803" s="27"/>
      <c r="K803" s="38" t="s">
        <v>27107</v>
      </c>
      <c r="L803" s="72">
        <v>1121.916730330872</v>
      </c>
      <c r="M803" s="72">
        <v>4487.6669213234882</v>
      </c>
      <c r="N803" s="21"/>
    </row>
    <row r="804" spans="9:14" ht="12.75" x14ac:dyDescent="0.2">
      <c r="I804" s="28" t="str">
        <f t="shared" si="12"/>
        <v>09.10.23</v>
      </c>
      <c r="J804" s="27"/>
      <c r="K804" s="129" t="s">
        <v>27108</v>
      </c>
      <c r="L804" s="130">
        <v>1113.068709270872</v>
      </c>
      <c r="M804" s="130">
        <v>4452.2748370834879</v>
      </c>
      <c r="N804" s="21"/>
    </row>
    <row r="805" spans="9:14" ht="12.75" x14ac:dyDescent="0.2">
      <c r="I805" s="28" t="str">
        <f t="shared" si="12"/>
        <v>09.10.23</v>
      </c>
      <c r="J805" s="27"/>
      <c r="K805" s="38" t="s">
        <v>27109</v>
      </c>
      <c r="L805" s="72">
        <v>1114.8682375808721</v>
      </c>
      <c r="M805" s="72">
        <v>4459.4729503234885</v>
      </c>
      <c r="N805" s="21"/>
    </row>
    <row r="806" spans="9:14" ht="12.75" x14ac:dyDescent="0.2">
      <c r="I806" s="28" t="str">
        <f t="shared" si="12"/>
        <v>09.10.23</v>
      </c>
      <c r="J806" s="27"/>
      <c r="K806" s="38" t="s">
        <v>27110</v>
      </c>
      <c r="L806" s="72">
        <v>1123.3814261708719</v>
      </c>
      <c r="M806" s="72">
        <v>4493.5257046834877</v>
      </c>
      <c r="N806" s="21"/>
    </row>
    <row r="807" spans="9:14" ht="12.75" x14ac:dyDescent="0.2">
      <c r="I807" s="28" t="str">
        <f t="shared" si="12"/>
        <v>09.10.23</v>
      </c>
      <c r="J807" s="27"/>
      <c r="K807" s="38" t="s">
        <v>27111</v>
      </c>
      <c r="L807" s="72">
        <v>1115.6291695708721</v>
      </c>
      <c r="M807" s="72">
        <v>4462.5166782834885</v>
      </c>
      <c r="N807" s="21"/>
    </row>
    <row r="808" spans="9:14" ht="12.75" x14ac:dyDescent="0.2">
      <c r="I808" s="28" t="str">
        <f t="shared" si="12"/>
        <v>09.10.23</v>
      </c>
      <c r="J808" s="27"/>
      <c r="K808" s="129" t="s">
        <v>27112</v>
      </c>
      <c r="L808" s="130">
        <v>1120.446336470872</v>
      </c>
      <c r="M808" s="130">
        <v>4481.7853458834879</v>
      </c>
      <c r="N808" s="21"/>
    </row>
    <row r="809" spans="9:14" ht="12.75" x14ac:dyDescent="0.2">
      <c r="I809" s="28" t="str">
        <f t="shared" si="12"/>
        <v>09.10.23</v>
      </c>
      <c r="J809" s="27"/>
      <c r="K809" s="38" t="s">
        <v>27113</v>
      </c>
      <c r="L809" s="72">
        <v>1149.3342106908719</v>
      </c>
      <c r="M809" s="72">
        <v>4597.3368427634878</v>
      </c>
      <c r="N809" s="21"/>
    </row>
    <row r="810" spans="9:14" ht="12.75" x14ac:dyDescent="0.2">
      <c r="I810" s="28" t="str">
        <f t="shared" si="12"/>
        <v>09.10.23</v>
      </c>
      <c r="J810" s="27"/>
      <c r="K810" s="38" t="s">
        <v>27114</v>
      </c>
      <c r="L810" s="72">
        <v>1171.1604252908719</v>
      </c>
      <c r="M810" s="72">
        <v>4684.6417011634876</v>
      </c>
      <c r="N810" s="21"/>
    </row>
    <row r="811" spans="9:14" ht="12.75" x14ac:dyDescent="0.2">
      <c r="I811" s="28" t="str">
        <f t="shared" si="12"/>
        <v>09.10.23</v>
      </c>
      <c r="J811" s="27"/>
      <c r="K811" s="38" t="s">
        <v>27115</v>
      </c>
      <c r="L811" s="72">
        <v>1171.263624440872</v>
      </c>
      <c r="M811" s="72">
        <v>4685.0544977634881</v>
      </c>
      <c r="N811" s="21"/>
    </row>
    <row r="812" spans="9:14" ht="12.75" x14ac:dyDescent="0.2">
      <c r="I812" s="28" t="str">
        <f t="shared" si="12"/>
        <v>09.10.23</v>
      </c>
      <c r="J812" s="27"/>
      <c r="K812" s="129" t="s">
        <v>27116</v>
      </c>
      <c r="L812" s="130">
        <v>1201.6711213408721</v>
      </c>
      <c r="M812" s="130">
        <v>4806.6844853634884</v>
      </c>
      <c r="N812" s="21"/>
    </row>
    <row r="813" spans="9:14" ht="12.75" x14ac:dyDescent="0.2">
      <c r="I813" s="28" t="str">
        <f t="shared" si="12"/>
        <v>09.10.23</v>
      </c>
      <c r="J813" s="27"/>
      <c r="K813" s="38" t="s">
        <v>27117</v>
      </c>
      <c r="L813" s="72">
        <v>1263.440421620872</v>
      </c>
      <c r="M813" s="72">
        <v>5053.7616864834881</v>
      </c>
      <c r="N813" s="21"/>
    </row>
    <row r="814" spans="9:14" ht="12.75" x14ac:dyDescent="0.2">
      <c r="I814" s="28" t="str">
        <f t="shared" si="12"/>
        <v>09.10.23</v>
      </c>
      <c r="J814" s="27"/>
      <c r="K814" s="38" t="s">
        <v>27118</v>
      </c>
      <c r="L814" s="72">
        <v>1314.9380428008722</v>
      </c>
      <c r="M814" s="72">
        <v>5259.7521712034886</v>
      </c>
      <c r="N814" s="21"/>
    </row>
    <row r="815" spans="9:14" ht="12.75" x14ac:dyDescent="0.2">
      <c r="I815" s="28" t="str">
        <f t="shared" si="12"/>
        <v>09.10.23</v>
      </c>
      <c r="J815" s="27"/>
      <c r="K815" s="38" t="s">
        <v>27119</v>
      </c>
      <c r="L815" s="72">
        <v>1388.9867792308721</v>
      </c>
      <c r="M815" s="72">
        <v>5555.9471169234885</v>
      </c>
      <c r="N815" s="21"/>
    </row>
    <row r="816" spans="9:14" ht="12.75" x14ac:dyDescent="0.2">
      <c r="I816" s="28" t="str">
        <f t="shared" si="12"/>
        <v>09.10.23</v>
      </c>
      <c r="J816" s="27"/>
      <c r="K816" s="129" t="s">
        <v>27120</v>
      </c>
      <c r="L816" s="130">
        <v>1453.0186016808721</v>
      </c>
      <c r="M816" s="130">
        <v>5812.0744067234882</v>
      </c>
      <c r="N816" s="21"/>
    </row>
    <row r="817" spans="9:14" ht="12.75" x14ac:dyDescent="0.2">
      <c r="I817" s="28" t="str">
        <f t="shared" si="12"/>
        <v>09.10.23</v>
      </c>
      <c r="J817" s="27"/>
      <c r="K817" s="38" t="s">
        <v>27121</v>
      </c>
      <c r="L817" s="72">
        <v>1569.4014998108719</v>
      </c>
      <c r="M817" s="72">
        <v>6277.6059992434875</v>
      </c>
      <c r="N817" s="21"/>
    </row>
    <row r="818" spans="9:14" ht="12.75" x14ac:dyDescent="0.2">
      <c r="I818" s="28" t="str">
        <f t="shared" si="12"/>
        <v>09.10.23</v>
      </c>
      <c r="J818" s="27"/>
      <c r="K818" s="38" t="s">
        <v>27122</v>
      </c>
      <c r="L818" s="72">
        <v>1663.3952035308712</v>
      </c>
      <c r="M818" s="72">
        <v>6653.5808141234847</v>
      </c>
      <c r="N818" s="21"/>
    </row>
    <row r="819" spans="9:14" ht="12.75" x14ac:dyDescent="0.2">
      <c r="I819" s="28" t="str">
        <f t="shared" si="12"/>
        <v>09.10.23</v>
      </c>
      <c r="J819" s="27"/>
      <c r="K819" s="38" t="s">
        <v>27123</v>
      </c>
      <c r="L819" s="72">
        <v>1730.9350706908713</v>
      </c>
      <c r="M819" s="72">
        <v>6923.7402827634851</v>
      </c>
      <c r="N819" s="21"/>
    </row>
    <row r="820" spans="9:14" ht="12.75" x14ac:dyDescent="0.2">
      <c r="I820" s="28" t="str">
        <f t="shared" si="12"/>
        <v>09.10.23</v>
      </c>
      <c r="J820" s="27"/>
      <c r="K820" s="129" t="s">
        <v>27124</v>
      </c>
      <c r="L820" s="130">
        <v>1794.3826522308721</v>
      </c>
      <c r="M820" s="130">
        <v>7177.5306089234882</v>
      </c>
      <c r="N820" s="21"/>
    </row>
    <row r="821" spans="9:14" ht="12.75" x14ac:dyDescent="0.2">
      <c r="I821" s="28" t="str">
        <f t="shared" si="12"/>
        <v>09.10.23</v>
      </c>
      <c r="J821" s="27"/>
      <c r="K821" s="38" t="s">
        <v>27125</v>
      </c>
      <c r="L821" s="72">
        <v>1856.0969708808709</v>
      </c>
      <c r="M821" s="72">
        <v>7424.3878835234837</v>
      </c>
      <c r="N821" s="21"/>
    </row>
    <row r="822" spans="9:14" ht="12.75" x14ac:dyDescent="0.2">
      <c r="I822" s="28" t="str">
        <f t="shared" si="12"/>
        <v>09.10.23</v>
      </c>
      <c r="J822" s="27"/>
      <c r="K822" s="38" t="s">
        <v>27126</v>
      </c>
      <c r="L822" s="72">
        <v>1889.957157590871</v>
      </c>
      <c r="M822" s="72">
        <v>7559.8286303634841</v>
      </c>
      <c r="N822" s="21"/>
    </row>
    <row r="823" spans="9:14" ht="12.75" x14ac:dyDescent="0.2">
      <c r="I823" s="28" t="str">
        <f t="shared" si="12"/>
        <v>09.10.23</v>
      </c>
      <c r="J823" s="27"/>
      <c r="K823" s="38" t="s">
        <v>27127</v>
      </c>
      <c r="L823" s="72">
        <v>1897.8760354608733</v>
      </c>
      <c r="M823" s="72">
        <v>7591.504141843493</v>
      </c>
      <c r="N823" s="21"/>
    </row>
    <row r="824" spans="9:14" ht="12.75" x14ac:dyDescent="0.2">
      <c r="I824" s="28" t="str">
        <f t="shared" si="12"/>
        <v>09.10.23</v>
      </c>
      <c r="J824" s="27"/>
      <c r="K824" s="129" t="s">
        <v>27128</v>
      </c>
      <c r="L824" s="130">
        <v>1901.5915999608719</v>
      </c>
      <c r="M824" s="130">
        <v>7606.3663998434877</v>
      </c>
      <c r="N824" s="21"/>
    </row>
    <row r="825" spans="9:14" ht="12.75" x14ac:dyDescent="0.2">
      <c r="I825" s="28" t="str">
        <f t="shared" si="12"/>
        <v>09.10.23</v>
      </c>
      <c r="J825" s="27"/>
      <c r="K825" s="38" t="s">
        <v>27129</v>
      </c>
      <c r="L825" s="72">
        <v>1910.5201615708711</v>
      </c>
      <c r="M825" s="72">
        <v>7642.0806462834844</v>
      </c>
      <c r="N825" s="21"/>
    </row>
    <row r="826" spans="9:14" ht="12.75" x14ac:dyDescent="0.2">
      <c r="I826" s="28" t="str">
        <f t="shared" si="12"/>
        <v>09.10.23</v>
      </c>
      <c r="J826" s="27"/>
      <c r="K826" s="38" t="s">
        <v>27130</v>
      </c>
      <c r="L826" s="72">
        <v>1918.040658810871</v>
      </c>
      <c r="M826" s="72">
        <v>7672.1626352434841</v>
      </c>
      <c r="N826" s="21"/>
    </row>
    <row r="827" spans="9:14" ht="12.75" x14ac:dyDescent="0.2">
      <c r="I827" s="28" t="str">
        <f t="shared" si="12"/>
        <v>09.10.23</v>
      </c>
      <c r="J827" s="27"/>
      <c r="K827" s="38" t="s">
        <v>27131</v>
      </c>
      <c r="L827" s="72">
        <v>1916.814134830872</v>
      </c>
      <c r="M827" s="72">
        <v>7667.2565393234881</v>
      </c>
      <c r="N827" s="21"/>
    </row>
    <row r="828" spans="9:14" ht="12.75" x14ac:dyDescent="0.2">
      <c r="I828" s="28" t="str">
        <f t="shared" si="12"/>
        <v>09.10.23</v>
      </c>
      <c r="J828" s="27"/>
      <c r="K828" s="129" t="s">
        <v>27132</v>
      </c>
      <c r="L828" s="130">
        <v>1913.6668642508721</v>
      </c>
      <c r="M828" s="130">
        <v>7654.6674570034884</v>
      </c>
      <c r="N828" s="21"/>
    </row>
    <row r="829" spans="9:14" ht="12.75" x14ac:dyDescent="0.2">
      <c r="I829" s="28" t="str">
        <f t="shared" si="12"/>
        <v>09.10.23</v>
      </c>
      <c r="J829" s="27"/>
      <c r="K829" s="38" t="s">
        <v>27133</v>
      </c>
      <c r="L829" s="72">
        <v>1894.4759969808722</v>
      </c>
      <c r="M829" s="72">
        <v>7577.9039879234888</v>
      </c>
      <c r="N829" s="21"/>
    </row>
    <row r="830" spans="9:14" ht="12.75" x14ac:dyDescent="0.2">
      <c r="I830" s="28" t="str">
        <f t="shared" si="12"/>
        <v>09.10.23</v>
      </c>
      <c r="J830" s="27"/>
      <c r="K830" s="38" t="s">
        <v>27134</v>
      </c>
      <c r="L830" s="72">
        <v>1869.567639210871</v>
      </c>
      <c r="M830" s="72">
        <v>7478.270556843484</v>
      </c>
      <c r="N830" s="21"/>
    </row>
    <row r="831" spans="9:14" ht="12.75" x14ac:dyDescent="0.2">
      <c r="I831" s="28" t="str">
        <f t="shared" si="12"/>
        <v>09.10.23</v>
      </c>
      <c r="J831" s="27"/>
      <c r="K831" s="38" t="s">
        <v>27135</v>
      </c>
      <c r="L831" s="72">
        <v>1878.287782030872</v>
      </c>
      <c r="M831" s="72">
        <v>7513.151128123488</v>
      </c>
      <c r="N831" s="21"/>
    </row>
    <row r="832" spans="9:14" ht="12.75" x14ac:dyDescent="0.2">
      <c r="I832" s="28" t="str">
        <f t="shared" si="12"/>
        <v>09.10.23</v>
      </c>
      <c r="J832" s="27"/>
      <c r="K832" s="129" t="s">
        <v>27136</v>
      </c>
      <c r="L832" s="130">
        <v>1861.875451950872</v>
      </c>
      <c r="M832" s="130">
        <v>7447.5018078034882</v>
      </c>
      <c r="N832" s="21"/>
    </row>
    <row r="833" spans="9:14" ht="12.75" x14ac:dyDescent="0.2">
      <c r="I833" s="28" t="str">
        <f t="shared" si="12"/>
        <v>09.10.23</v>
      </c>
      <c r="J833" s="27"/>
      <c r="K833" s="38" t="s">
        <v>27137</v>
      </c>
      <c r="L833" s="72">
        <v>1853.9862821608731</v>
      </c>
      <c r="M833" s="72">
        <v>7415.9451286434924</v>
      </c>
      <c r="N833" s="21"/>
    </row>
    <row r="834" spans="9:14" ht="12.75" x14ac:dyDescent="0.2">
      <c r="I834" s="28" t="str">
        <f t="shared" si="12"/>
        <v>09.10.23</v>
      </c>
      <c r="J834" s="27"/>
      <c r="K834" s="38" t="s">
        <v>27138</v>
      </c>
      <c r="L834" s="72">
        <v>1857.717123890872</v>
      </c>
      <c r="M834" s="72">
        <v>7430.8684955634881</v>
      </c>
      <c r="N834" s="21"/>
    </row>
    <row r="835" spans="9:14" ht="12.75" x14ac:dyDescent="0.2">
      <c r="I835" s="28" t="str">
        <f t="shared" si="12"/>
        <v>09.10.23</v>
      </c>
      <c r="J835" s="27"/>
      <c r="K835" s="38" t="s">
        <v>27139</v>
      </c>
      <c r="L835" s="72">
        <v>1865.436178340871</v>
      </c>
      <c r="M835" s="72">
        <v>7461.7447133634842</v>
      </c>
      <c r="N835" s="21"/>
    </row>
    <row r="836" spans="9:14" ht="12.75" x14ac:dyDescent="0.2">
      <c r="I836" s="28" t="str">
        <f t="shared" si="12"/>
        <v>09.10.23</v>
      </c>
      <c r="J836" s="27"/>
      <c r="K836" s="129" t="s">
        <v>27140</v>
      </c>
      <c r="L836" s="130">
        <v>1862.2982503708711</v>
      </c>
      <c r="M836" s="130">
        <v>7449.1930014834843</v>
      </c>
      <c r="N836" s="21"/>
    </row>
    <row r="837" spans="9:14" ht="12.75" x14ac:dyDescent="0.2">
      <c r="I837" s="28" t="str">
        <f t="shared" si="12"/>
        <v>09.10.23</v>
      </c>
      <c r="J837" s="27"/>
      <c r="K837" s="38" t="s">
        <v>27141</v>
      </c>
      <c r="L837" s="72">
        <v>1868.6589912708712</v>
      </c>
      <c r="M837" s="72">
        <v>7474.6359650834847</v>
      </c>
      <c r="N837" s="21"/>
    </row>
    <row r="838" spans="9:14" ht="12.75" x14ac:dyDescent="0.2">
      <c r="I838" s="28" t="str">
        <f t="shared" si="12"/>
        <v>09.10.23</v>
      </c>
      <c r="J838" s="27"/>
      <c r="K838" s="38" t="s">
        <v>27142</v>
      </c>
      <c r="L838" s="72">
        <v>1881.2886425608731</v>
      </c>
      <c r="M838" s="72">
        <v>7525.1545702434923</v>
      </c>
      <c r="N838" s="21"/>
    </row>
    <row r="839" spans="9:14" ht="12.75" x14ac:dyDescent="0.2">
      <c r="I839" s="28" t="str">
        <f t="shared" si="12"/>
        <v>09.10.23</v>
      </c>
      <c r="J839" s="27"/>
      <c r="K839" s="38" t="s">
        <v>27143</v>
      </c>
      <c r="L839" s="72">
        <v>1870.4124950108721</v>
      </c>
      <c r="M839" s="72">
        <v>7481.6499800434885</v>
      </c>
      <c r="N839" s="21"/>
    </row>
    <row r="840" spans="9:14" ht="12.75" x14ac:dyDescent="0.2">
      <c r="I840" s="28" t="str">
        <f t="shared" si="12"/>
        <v>09.10.23</v>
      </c>
      <c r="J840" s="27"/>
      <c r="K840" s="129" t="s">
        <v>27144</v>
      </c>
      <c r="L840" s="130">
        <v>1841.673170370871</v>
      </c>
      <c r="M840" s="130">
        <v>7366.6926814834842</v>
      </c>
      <c r="N840" s="21"/>
    </row>
    <row r="841" spans="9:14" ht="12.75" x14ac:dyDescent="0.2">
      <c r="I841" s="28" t="str">
        <f t="shared" si="12"/>
        <v>09.10.23</v>
      </c>
      <c r="J841" s="27"/>
      <c r="K841" s="38" t="s">
        <v>27145</v>
      </c>
      <c r="L841" s="72">
        <v>1803.4530740208709</v>
      </c>
      <c r="M841" s="72">
        <v>7213.8122960834835</v>
      </c>
      <c r="N841" s="21"/>
    </row>
    <row r="842" spans="9:14" ht="12.75" x14ac:dyDescent="0.2">
      <c r="I842" s="28" t="str">
        <f t="shared" si="12"/>
        <v>09.10.23</v>
      </c>
      <c r="J842" s="27"/>
      <c r="K842" s="38" t="s">
        <v>27146</v>
      </c>
      <c r="L842" s="72">
        <v>1774.491679020872</v>
      </c>
      <c r="M842" s="72">
        <v>7097.9667160834879</v>
      </c>
      <c r="N842" s="21"/>
    </row>
    <row r="843" spans="9:14" ht="12.75" x14ac:dyDescent="0.2">
      <c r="I843" s="28" t="str">
        <f t="shared" si="12"/>
        <v>09.10.23</v>
      </c>
      <c r="J843" s="27"/>
      <c r="K843" s="38" t="s">
        <v>27147</v>
      </c>
      <c r="L843" s="72">
        <v>1773.783816370872</v>
      </c>
      <c r="M843" s="72">
        <v>7095.1352654834882</v>
      </c>
      <c r="N843" s="21"/>
    </row>
    <row r="844" spans="9:14" ht="12.75" x14ac:dyDescent="0.2">
      <c r="I844" s="28" t="str">
        <f t="shared" si="12"/>
        <v>09.10.23</v>
      </c>
      <c r="J844" s="27"/>
      <c r="K844" s="129" t="s">
        <v>27148</v>
      </c>
      <c r="L844" s="130">
        <v>1781.0617035208709</v>
      </c>
      <c r="M844" s="130">
        <v>7124.2468140834835</v>
      </c>
      <c r="N844" s="21"/>
    </row>
    <row r="845" spans="9:14" ht="12.75" x14ac:dyDescent="0.2">
      <c r="I845" s="28" t="str">
        <f t="shared" si="12"/>
        <v>09.10.23</v>
      </c>
      <c r="J845" s="27"/>
      <c r="K845" s="38" t="s">
        <v>27149</v>
      </c>
      <c r="L845" s="72">
        <v>1809.303117190871</v>
      </c>
      <c r="M845" s="72">
        <v>7237.2124687634841</v>
      </c>
      <c r="N845" s="21"/>
    </row>
    <row r="846" spans="9:14" ht="12.75" x14ac:dyDescent="0.2">
      <c r="I846" s="28" t="str">
        <f t="shared" si="12"/>
        <v>09.10.23</v>
      </c>
      <c r="J846" s="27"/>
      <c r="K846" s="38" t="s">
        <v>27150</v>
      </c>
      <c r="L846" s="72">
        <v>1819.9731533808722</v>
      </c>
      <c r="M846" s="72">
        <v>7279.8926135234888</v>
      </c>
      <c r="N846" s="21"/>
    </row>
    <row r="847" spans="9:14" ht="12.75" x14ac:dyDescent="0.2">
      <c r="I847" s="28" t="str">
        <f t="shared" si="12"/>
        <v>09.10.23</v>
      </c>
      <c r="J847" s="27"/>
      <c r="K847" s="38" t="s">
        <v>27151</v>
      </c>
      <c r="L847" s="72">
        <v>1827.5764542908721</v>
      </c>
      <c r="M847" s="72">
        <v>7310.3058171634884</v>
      </c>
      <c r="N847" s="21"/>
    </row>
    <row r="848" spans="9:14" ht="12.75" x14ac:dyDescent="0.2">
      <c r="I848" s="28" t="str">
        <f t="shared" si="12"/>
        <v>09.10.23</v>
      </c>
      <c r="J848" s="27"/>
      <c r="K848" s="129" t="s">
        <v>27152</v>
      </c>
      <c r="L848" s="130">
        <v>1830.7632571308711</v>
      </c>
      <c r="M848" s="130">
        <v>7323.0530285234845</v>
      </c>
      <c r="N848" s="21"/>
    </row>
    <row r="849" spans="9:14" ht="12.75" x14ac:dyDescent="0.2">
      <c r="I849" s="28" t="str">
        <f t="shared" si="12"/>
        <v>09.10.23</v>
      </c>
      <c r="J849" s="27"/>
      <c r="K849" s="38" t="s">
        <v>27153</v>
      </c>
      <c r="L849" s="72">
        <v>1829.331956790872</v>
      </c>
      <c r="M849" s="72">
        <v>7317.3278271634881</v>
      </c>
      <c r="N849" s="21"/>
    </row>
    <row r="850" spans="9:14" ht="12.75" x14ac:dyDescent="0.2">
      <c r="I850" s="28" t="str">
        <f t="shared" si="12"/>
        <v>09.10.23</v>
      </c>
      <c r="J850" s="27"/>
      <c r="K850" s="38" t="s">
        <v>27154</v>
      </c>
      <c r="L850" s="72">
        <v>1828.3368609708709</v>
      </c>
      <c r="M850" s="72">
        <v>7313.3474438834837</v>
      </c>
      <c r="N850" s="21"/>
    </row>
    <row r="851" spans="9:14" ht="12.75" x14ac:dyDescent="0.2">
      <c r="I851" s="28" t="str">
        <f t="shared" si="12"/>
        <v>09.10.23</v>
      </c>
      <c r="J851" s="27"/>
      <c r="K851" s="38" t="s">
        <v>27155</v>
      </c>
      <c r="L851" s="72">
        <v>1833.7420925008712</v>
      </c>
      <c r="M851" s="72">
        <v>7334.9683700034848</v>
      </c>
      <c r="N851" s="21"/>
    </row>
    <row r="852" spans="9:14" ht="12.75" x14ac:dyDescent="0.2">
      <c r="I852" s="28" t="str">
        <f t="shared" si="12"/>
        <v>09.10.23</v>
      </c>
      <c r="J852" s="27"/>
      <c r="K852" s="129" t="s">
        <v>27156</v>
      </c>
      <c r="L852" s="130">
        <v>1854.991559030871</v>
      </c>
      <c r="M852" s="130">
        <v>7419.9662361234841</v>
      </c>
      <c r="N852" s="21"/>
    </row>
    <row r="853" spans="9:14" ht="12.75" x14ac:dyDescent="0.2">
      <c r="I853" s="28" t="str">
        <f t="shared" si="12"/>
        <v>09.10.23</v>
      </c>
      <c r="J853" s="27"/>
      <c r="K853" s="38" t="s">
        <v>27157</v>
      </c>
      <c r="L853" s="72">
        <v>1873.975513750871</v>
      </c>
      <c r="M853" s="72">
        <v>7495.9020550034838</v>
      </c>
      <c r="N853" s="21"/>
    </row>
    <row r="854" spans="9:14" ht="12.75" x14ac:dyDescent="0.2">
      <c r="I854" s="28" t="str">
        <f t="shared" si="12"/>
        <v>09.10.23</v>
      </c>
      <c r="J854" s="27"/>
      <c r="K854" s="38" t="s">
        <v>27158</v>
      </c>
      <c r="L854" s="72">
        <v>1881.7057595908709</v>
      </c>
      <c r="M854" s="72">
        <v>7526.8230383634836</v>
      </c>
      <c r="N854" s="21"/>
    </row>
    <row r="855" spans="9:14" ht="12.75" x14ac:dyDescent="0.2">
      <c r="I855" s="28" t="str">
        <f t="shared" si="12"/>
        <v>09.10.23</v>
      </c>
      <c r="J855" s="27"/>
      <c r="K855" s="38" t="s">
        <v>27159</v>
      </c>
      <c r="L855" s="72">
        <v>1893.6882801308711</v>
      </c>
      <c r="M855" s="72">
        <v>7574.7531205234845</v>
      </c>
      <c r="N855" s="21"/>
    </row>
    <row r="856" spans="9:14" ht="12.75" x14ac:dyDescent="0.2">
      <c r="I856" s="28" t="str">
        <f t="shared" si="12"/>
        <v>09.10.23</v>
      </c>
      <c r="J856" s="27"/>
      <c r="K856" s="129" t="s">
        <v>27160</v>
      </c>
      <c r="L856" s="130">
        <v>1892.3079445908711</v>
      </c>
      <c r="M856" s="130">
        <v>7569.2317783634844</v>
      </c>
      <c r="N856" s="21"/>
    </row>
    <row r="857" spans="9:14" ht="12.75" x14ac:dyDescent="0.2">
      <c r="I857" s="28" t="str">
        <f t="shared" si="12"/>
        <v>09.10.23</v>
      </c>
      <c r="J857" s="27"/>
      <c r="K857" s="38" t="s">
        <v>27161</v>
      </c>
      <c r="L857" s="72">
        <v>1913.0691653908711</v>
      </c>
      <c r="M857" s="72">
        <v>7652.2766615634846</v>
      </c>
      <c r="N857" s="21"/>
    </row>
    <row r="858" spans="9:14" ht="12.75" x14ac:dyDescent="0.2">
      <c r="I858" s="28" t="str">
        <f t="shared" ref="I858:I921" si="13">IF(K858="","",LEFT(K858,8))</f>
        <v>09.10.23</v>
      </c>
      <c r="J858" s="27"/>
      <c r="K858" s="38" t="s">
        <v>27162</v>
      </c>
      <c r="L858" s="72">
        <v>1921.3370495908709</v>
      </c>
      <c r="M858" s="72">
        <v>7685.3481983634838</v>
      </c>
      <c r="N858" s="21"/>
    </row>
    <row r="859" spans="9:14" ht="12.75" x14ac:dyDescent="0.2">
      <c r="I859" s="28" t="str">
        <f t="shared" si="13"/>
        <v>09.10.23</v>
      </c>
      <c r="J859" s="27"/>
      <c r="K859" s="38" t="s">
        <v>27163</v>
      </c>
      <c r="L859" s="72">
        <v>1920.211629200872</v>
      </c>
      <c r="M859" s="72">
        <v>7680.8465168034882</v>
      </c>
      <c r="N859" s="21"/>
    </row>
    <row r="860" spans="9:14" ht="12.75" x14ac:dyDescent="0.2">
      <c r="I860" s="28" t="str">
        <f t="shared" si="13"/>
        <v>09.10.23</v>
      </c>
      <c r="J860" s="27"/>
      <c r="K860" s="129" t="s">
        <v>27164</v>
      </c>
      <c r="L860" s="130">
        <v>1929.2068260108722</v>
      </c>
      <c r="M860" s="130">
        <v>7716.8273040434888</v>
      </c>
      <c r="N860" s="21"/>
    </row>
    <row r="861" spans="9:14" ht="12.75" x14ac:dyDescent="0.2">
      <c r="I861" s="28" t="str">
        <f t="shared" si="13"/>
        <v>09.10.23</v>
      </c>
      <c r="J861" s="27"/>
      <c r="K861" s="38" t="s">
        <v>27165</v>
      </c>
      <c r="L861" s="72">
        <v>1927.0273384608722</v>
      </c>
      <c r="M861" s="72">
        <v>7708.1093538434889</v>
      </c>
      <c r="N861" s="21"/>
    </row>
    <row r="862" spans="9:14" ht="12.75" x14ac:dyDescent="0.2">
      <c r="I862" s="28" t="str">
        <f t="shared" si="13"/>
        <v>09.10.23</v>
      </c>
      <c r="J862" s="27"/>
      <c r="K862" s="38" t="s">
        <v>27166</v>
      </c>
      <c r="L862" s="72">
        <v>1927.229714660873</v>
      </c>
      <c r="M862" s="72">
        <v>7708.9188586434921</v>
      </c>
      <c r="N862" s="21"/>
    </row>
    <row r="863" spans="9:14" ht="12.75" x14ac:dyDescent="0.2">
      <c r="I863" s="28" t="str">
        <f t="shared" si="13"/>
        <v>09.10.23</v>
      </c>
      <c r="J863" s="27"/>
      <c r="K863" s="38" t="s">
        <v>27167</v>
      </c>
      <c r="L863" s="72">
        <v>1942.3118002708711</v>
      </c>
      <c r="M863" s="72">
        <v>7769.2472010834845</v>
      </c>
      <c r="N863" s="21"/>
    </row>
    <row r="864" spans="9:14" ht="12.75" x14ac:dyDescent="0.2">
      <c r="I864" s="28" t="str">
        <f t="shared" si="13"/>
        <v>09.10.23</v>
      </c>
      <c r="J864" s="27"/>
      <c r="K864" s="129" t="s">
        <v>27168</v>
      </c>
      <c r="L864" s="130">
        <v>1939.0986022508721</v>
      </c>
      <c r="M864" s="130">
        <v>7756.3944090034884</v>
      </c>
      <c r="N864" s="21"/>
    </row>
    <row r="865" spans="9:14" ht="12.75" x14ac:dyDescent="0.2">
      <c r="I865" s="28" t="str">
        <f t="shared" si="13"/>
        <v>09.10.23</v>
      </c>
      <c r="J865" s="27"/>
      <c r="K865" s="38" t="s">
        <v>27169</v>
      </c>
      <c r="L865" s="72">
        <v>1933.4638338408711</v>
      </c>
      <c r="M865" s="72">
        <v>7733.8553353634843</v>
      </c>
      <c r="N865" s="21"/>
    </row>
    <row r="866" spans="9:14" ht="12.75" x14ac:dyDescent="0.2">
      <c r="I866" s="28" t="str">
        <f t="shared" si="13"/>
        <v>09.10.23</v>
      </c>
      <c r="J866" s="27"/>
      <c r="K866" s="38" t="s">
        <v>27170</v>
      </c>
      <c r="L866" s="72">
        <v>1944.6876542308721</v>
      </c>
      <c r="M866" s="72">
        <v>7778.7506169234885</v>
      </c>
      <c r="N866" s="21"/>
    </row>
    <row r="867" spans="9:14" ht="12.75" x14ac:dyDescent="0.2">
      <c r="I867" s="28" t="str">
        <f t="shared" si="13"/>
        <v>09.10.23</v>
      </c>
      <c r="J867" s="27"/>
      <c r="K867" s="38" t="s">
        <v>27171</v>
      </c>
      <c r="L867" s="72">
        <v>1958.5672963108711</v>
      </c>
      <c r="M867" s="72">
        <v>7834.2691852434846</v>
      </c>
      <c r="N867" s="21"/>
    </row>
    <row r="868" spans="9:14" ht="12.75" x14ac:dyDescent="0.2">
      <c r="I868" s="28" t="str">
        <f t="shared" si="13"/>
        <v>09.10.23</v>
      </c>
      <c r="J868" s="27"/>
      <c r="K868" s="129" t="s">
        <v>27172</v>
      </c>
      <c r="L868" s="130">
        <v>1945.6699953408702</v>
      </c>
      <c r="M868" s="130">
        <v>7782.6799813634807</v>
      </c>
      <c r="N868" s="21"/>
    </row>
    <row r="869" spans="9:14" ht="12.75" x14ac:dyDescent="0.2">
      <c r="I869" s="28" t="str">
        <f t="shared" si="13"/>
        <v>09.10.23</v>
      </c>
      <c r="J869" s="27"/>
      <c r="K869" s="38" t="s">
        <v>27173</v>
      </c>
      <c r="L869" s="72">
        <v>1920.2748955008701</v>
      </c>
      <c r="M869" s="72">
        <v>7681.0995820034805</v>
      </c>
      <c r="N869" s="21"/>
    </row>
    <row r="870" spans="9:14" ht="12.75" x14ac:dyDescent="0.2">
      <c r="I870" s="28" t="str">
        <f t="shared" si="13"/>
        <v>09.10.23</v>
      </c>
      <c r="J870" s="27"/>
      <c r="K870" s="38" t="s">
        <v>27174</v>
      </c>
      <c r="L870" s="72">
        <v>1894.6263664708711</v>
      </c>
      <c r="M870" s="72">
        <v>7578.5054658834842</v>
      </c>
      <c r="N870" s="21"/>
    </row>
    <row r="871" spans="9:14" ht="12.75" x14ac:dyDescent="0.2">
      <c r="I871" s="28" t="str">
        <f t="shared" si="13"/>
        <v>09.10.23</v>
      </c>
      <c r="J871" s="27"/>
      <c r="K871" s="38" t="s">
        <v>27175</v>
      </c>
      <c r="L871" s="72">
        <v>1859.5971062808733</v>
      </c>
      <c r="M871" s="72">
        <v>7438.3884251234931</v>
      </c>
      <c r="N871" s="21"/>
    </row>
    <row r="872" spans="9:14" ht="12.75" x14ac:dyDescent="0.2">
      <c r="I872" s="28" t="str">
        <f t="shared" si="13"/>
        <v>09.10.23</v>
      </c>
      <c r="J872" s="27"/>
      <c r="K872" s="129" t="s">
        <v>27176</v>
      </c>
      <c r="L872" s="130">
        <v>1831.469700980871</v>
      </c>
      <c r="M872" s="130">
        <v>7325.8788039234842</v>
      </c>
      <c r="N872" s="21"/>
    </row>
    <row r="873" spans="9:14" ht="12.75" x14ac:dyDescent="0.2">
      <c r="I873" s="28" t="str">
        <f t="shared" si="13"/>
        <v>09.10.23</v>
      </c>
      <c r="J873" s="27"/>
      <c r="K873" s="38" t="s">
        <v>27177</v>
      </c>
      <c r="L873" s="72">
        <v>1800.2286362008722</v>
      </c>
      <c r="M873" s="72">
        <v>7200.9145448034888</v>
      </c>
      <c r="N873" s="21"/>
    </row>
    <row r="874" spans="9:14" ht="12.75" x14ac:dyDescent="0.2">
      <c r="I874" s="28" t="str">
        <f t="shared" si="13"/>
        <v>09.10.23</v>
      </c>
      <c r="J874" s="27"/>
      <c r="K874" s="38" t="s">
        <v>27178</v>
      </c>
      <c r="L874" s="72">
        <v>1762.0935360708722</v>
      </c>
      <c r="M874" s="72">
        <v>7048.3741442834889</v>
      </c>
      <c r="N874" s="21"/>
    </row>
    <row r="875" spans="9:14" ht="12.75" x14ac:dyDescent="0.2">
      <c r="I875" s="28" t="str">
        <f t="shared" si="13"/>
        <v>09.10.23</v>
      </c>
      <c r="J875" s="27"/>
      <c r="K875" s="38" t="s">
        <v>27179</v>
      </c>
      <c r="L875" s="72">
        <v>1721.762767940872</v>
      </c>
      <c r="M875" s="72">
        <v>6887.0510717634879</v>
      </c>
      <c r="N875" s="21"/>
    </row>
    <row r="876" spans="9:14" ht="12.75" x14ac:dyDescent="0.2">
      <c r="I876" s="28" t="str">
        <f t="shared" si="13"/>
        <v>09.10.23</v>
      </c>
      <c r="J876" s="27"/>
      <c r="K876" s="129" t="s">
        <v>27180</v>
      </c>
      <c r="L876" s="130">
        <v>1679.4952709508711</v>
      </c>
      <c r="M876" s="130">
        <v>6717.9810838034846</v>
      </c>
      <c r="N876" s="21"/>
    </row>
    <row r="877" spans="9:14" ht="12.75" x14ac:dyDescent="0.2">
      <c r="I877" s="28" t="str">
        <f t="shared" si="13"/>
        <v>09.10.23</v>
      </c>
      <c r="J877" s="27"/>
      <c r="K877" s="38" t="s">
        <v>27181</v>
      </c>
      <c r="L877" s="72">
        <v>1636.799736870872</v>
      </c>
      <c r="M877" s="72">
        <v>6547.1989474834882</v>
      </c>
      <c r="N877" s="21"/>
    </row>
    <row r="878" spans="9:14" ht="12.75" x14ac:dyDescent="0.2">
      <c r="I878" s="28" t="str">
        <f t="shared" si="13"/>
        <v>09.10.23</v>
      </c>
      <c r="J878" s="27"/>
      <c r="K878" s="38" t="s">
        <v>27182</v>
      </c>
      <c r="L878" s="72">
        <v>1611.5211694708712</v>
      </c>
      <c r="M878" s="72">
        <v>6446.0846778834848</v>
      </c>
      <c r="N878" s="21"/>
    </row>
    <row r="879" spans="9:14" ht="12.75" x14ac:dyDescent="0.2">
      <c r="I879" s="28" t="str">
        <f t="shared" si="13"/>
        <v>09.10.23</v>
      </c>
      <c r="J879" s="27"/>
      <c r="K879" s="38" t="s">
        <v>27183</v>
      </c>
      <c r="L879" s="72">
        <v>1575.9546404108721</v>
      </c>
      <c r="M879" s="72">
        <v>6303.8185616434885</v>
      </c>
      <c r="N879" s="21"/>
    </row>
    <row r="880" spans="9:14" ht="12.75" x14ac:dyDescent="0.2">
      <c r="I880" s="28" t="str">
        <f t="shared" si="13"/>
        <v>09.10.23</v>
      </c>
      <c r="J880" s="27"/>
      <c r="K880" s="129" t="s">
        <v>27184</v>
      </c>
      <c r="L880" s="130">
        <v>1531.123675560872</v>
      </c>
      <c r="M880" s="130">
        <v>6124.4947022434881</v>
      </c>
      <c r="N880" s="21"/>
    </row>
    <row r="881" spans="9:14" ht="12.75" x14ac:dyDescent="0.2">
      <c r="I881" s="28" t="str">
        <f t="shared" si="13"/>
        <v>09.10.23</v>
      </c>
      <c r="J881" s="27"/>
      <c r="K881" s="38" t="s">
        <v>27185</v>
      </c>
      <c r="L881" s="72">
        <v>1549.3085577208722</v>
      </c>
      <c r="M881" s="72">
        <v>6197.2342308834886</v>
      </c>
      <c r="N881" s="21"/>
    </row>
    <row r="882" spans="9:14" ht="12.75" x14ac:dyDescent="0.2">
      <c r="I882" s="28" t="str">
        <f t="shared" si="13"/>
        <v>09.10.23</v>
      </c>
      <c r="J882" s="27"/>
      <c r="K882" s="38" t="s">
        <v>27186</v>
      </c>
      <c r="L882" s="72">
        <v>1521.7691138908719</v>
      </c>
      <c r="M882" s="72">
        <v>6087.0764555634878</v>
      </c>
      <c r="N882" s="21"/>
    </row>
    <row r="883" spans="9:14" ht="12.75" x14ac:dyDescent="0.2">
      <c r="I883" s="28" t="str">
        <f t="shared" si="13"/>
        <v>09.10.23</v>
      </c>
      <c r="J883" s="27"/>
      <c r="K883" s="38" t="s">
        <v>27187</v>
      </c>
      <c r="L883" s="72">
        <v>1495.773407050872</v>
      </c>
      <c r="M883" s="72">
        <v>5983.0936282034882</v>
      </c>
      <c r="N883" s="21"/>
    </row>
    <row r="884" spans="9:14" ht="12.75" x14ac:dyDescent="0.2">
      <c r="I884" s="28" t="str">
        <f t="shared" si="13"/>
        <v>09.10.23</v>
      </c>
      <c r="J884" s="27"/>
      <c r="K884" s="129" t="s">
        <v>27188</v>
      </c>
      <c r="L884" s="130">
        <v>1457.3430769108711</v>
      </c>
      <c r="M884" s="130">
        <v>5829.3723076434844</v>
      </c>
      <c r="N884" s="21"/>
    </row>
    <row r="885" spans="9:14" ht="12.75" x14ac:dyDescent="0.2">
      <c r="I885" s="28" t="str">
        <f t="shared" si="13"/>
        <v>09.10.23</v>
      </c>
      <c r="J885" s="27"/>
      <c r="K885" s="38" t="s">
        <v>27189</v>
      </c>
      <c r="L885" s="72">
        <v>1439.9666999808719</v>
      </c>
      <c r="M885" s="72">
        <v>5759.8667999234876</v>
      </c>
      <c r="N885" s="21"/>
    </row>
    <row r="886" spans="9:14" ht="12.75" x14ac:dyDescent="0.2">
      <c r="I886" s="28" t="str">
        <f t="shared" si="13"/>
        <v>09.10.23</v>
      </c>
      <c r="J886" s="27"/>
      <c r="K886" s="38" t="s">
        <v>27190</v>
      </c>
      <c r="L886" s="72">
        <v>1405.0555061708721</v>
      </c>
      <c r="M886" s="72">
        <v>5620.2220246834886</v>
      </c>
      <c r="N886" s="21"/>
    </row>
    <row r="887" spans="9:14" ht="12.75" x14ac:dyDescent="0.2">
      <c r="I887" s="28" t="str">
        <f t="shared" si="13"/>
        <v>09.10.23</v>
      </c>
      <c r="J887" s="27"/>
      <c r="K887" s="38" t="s">
        <v>27191</v>
      </c>
      <c r="L887" s="72">
        <v>1379.1227594608711</v>
      </c>
      <c r="M887" s="72">
        <v>5516.4910378434843</v>
      </c>
      <c r="N887" s="21"/>
    </row>
    <row r="888" spans="9:14" ht="12.75" x14ac:dyDescent="0.2">
      <c r="I888" s="28" t="str">
        <f t="shared" si="13"/>
        <v>09.10.23</v>
      </c>
      <c r="J888" s="27"/>
      <c r="K888" s="129" t="s">
        <v>27192</v>
      </c>
      <c r="L888" s="130">
        <v>1353.939218180871</v>
      </c>
      <c r="M888" s="130">
        <v>5415.7568727234839</v>
      </c>
      <c r="N888" s="21"/>
    </row>
    <row r="889" spans="9:14" ht="12.75" x14ac:dyDescent="0.2">
      <c r="I889" s="28" t="str">
        <f t="shared" si="13"/>
        <v>10.10.23</v>
      </c>
      <c r="J889" s="27"/>
      <c r="K889" s="38" t="s">
        <v>27193</v>
      </c>
      <c r="L889" s="72">
        <v>1361.454684000872</v>
      </c>
      <c r="M889" s="72">
        <v>5445.8187360034881</v>
      </c>
      <c r="N889" s="21"/>
    </row>
    <row r="890" spans="9:14" ht="12.75" x14ac:dyDescent="0.2">
      <c r="I890" s="28" t="str">
        <f t="shared" si="13"/>
        <v>10.10.23</v>
      </c>
      <c r="J890" s="27"/>
      <c r="K890" s="38" t="s">
        <v>27194</v>
      </c>
      <c r="L890" s="72">
        <v>1341.9985831308722</v>
      </c>
      <c r="M890" s="72">
        <v>5367.994332523489</v>
      </c>
      <c r="N890" s="21"/>
    </row>
    <row r="891" spans="9:14" ht="12.75" x14ac:dyDescent="0.2">
      <c r="I891" s="28" t="str">
        <f t="shared" si="13"/>
        <v>10.10.23</v>
      </c>
      <c r="J891" s="27"/>
      <c r="K891" s="38" t="s">
        <v>27195</v>
      </c>
      <c r="L891" s="72">
        <v>1314.594158210871</v>
      </c>
      <c r="M891" s="72">
        <v>5258.376632843484</v>
      </c>
      <c r="N891" s="21"/>
    </row>
    <row r="892" spans="9:14" ht="12.75" x14ac:dyDescent="0.2">
      <c r="I892" s="28" t="str">
        <f t="shared" si="13"/>
        <v>10.10.23</v>
      </c>
      <c r="J892" s="27"/>
      <c r="K892" s="129" t="s">
        <v>27196</v>
      </c>
      <c r="L892" s="130">
        <v>1304.432003290872</v>
      </c>
      <c r="M892" s="130">
        <v>5217.728013163488</v>
      </c>
      <c r="N892" s="21"/>
    </row>
    <row r="893" spans="9:14" ht="12.75" x14ac:dyDescent="0.2">
      <c r="I893" s="28" t="str">
        <f t="shared" si="13"/>
        <v>10.10.23</v>
      </c>
      <c r="J893" s="27"/>
      <c r="K893" s="38" t="s">
        <v>27197</v>
      </c>
      <c r="L893" s="72">
        <v>1296.4995096008722</v>
      </c>
      <c r="M893" s="72">
        <v>5185.9980384034889</v>
      </c>
      <c r="N893" s="21"/>
    </row>
    <row r="894" spans="9:14" ht="12.75" x14ac:dyDescent="0.2">
      <c r="I894" s="28" t="str">
        <f t="shared" si="13"/>
        <v>10.10.23</v>
      </c>
      <c r="J894" s="27"/>
      <c r="K894" s="38" t="s">
        <v>27198</v>
      </c>
      <c r="L894" s="72">
        <v>1275.3218760708721</v>
      </c>
      <c r="M894" s="72">
        <v>5101.2875042834885</v>
      </c>
      <c r="N894" s="21"/>
    </row>
    <row r="895" spans="9:14" ht="12.75" x14ac:dyDescent="0.2">
      <c r="I895" s="28" t="str">
        <f t="shared" si="13"/>
        <v>10.10.23</v>
      </c>
      <c r="J895" s="27"/>
      <c r="K895" s="38" t="s">
        <v>27199</v>
      </c>
      <c r="L895" s="72">
        <v>1266.707066300871</v>
      </c>
      <c r="M895" s="72">
        <v>5066.8282652034841</v>
      </c>
      <c r="N895" s="21"/>
    </row>
    <row r="896" spans="9:14" ht="12.75" x14ac:dyDescent="0.2">
      <c r="I896" s="28" t="str">
        <f t="shared" si="13"/>
        <v>10.10.23</v>
      </c>
      <c r="J896" s="27"/>
      <c r="K896" s="129" t="s">
        <v>27200</v>
      </c>
      <c r="L896" s="130">
        <v>1247.6610848308721</v>
      </c>
      <c r="M896" s="130">
        <v>4990.6443393234886</v>
      </c>
      <c r="N896" s="21"/>
    </row>
    <row r="897" spans="9:14" ht="12.75" x14ac:dyDescent="0.2">
      <c r="I897" s="28" t="str">
        <f t="shared" si="13"/>
        <v>10.10.23</v>
      </c>
      <c r="J897" s="27"/>
      <c r="K897" s="38" t="s">
        <v>27201</v>
      </c>
      <c r="L897" s="72">
        <v>1259.5103377408711</v>
      </c>
      <c r="M897" s="72">
        <v>5038.0413509634845</v>
      </c>
      <c r="N897" s="21"/>
    </row>
    <row r="898" spans="9:14" ht="12.75" x14ac:dyDescent="0.2">
      <c r="I898" s="28" t="str">
        <f t="shared" si="13"/>
        <v>10.10.23</v>
      </c>
      <c r="J898" s="27"/>
      <c r="K898" s="38" t="s">
        <v>27202</v>
      </c>
      <c r="L898" s="72">
        <v>1252.4183907908721</v>
      </c>
      <c r="M898" s="72">
        <v>5009.6735631634883</v>
      </c>
      <c r="N898" s="21"/>
    </row>
    <row r="899" spans="9:14" ht="12.75" x14ac:dyDescent="0.2">
      <c r="I899" s="28" t="str">
        <f t="shared" si="13"/>
        <v>10.10.23</v>
      </c>
      <c r="J899" s="27"/>
      <c r="K899" s="38" t="s">
        <v>27203</v>
      </c>
      <c r="L899" s="72">
        <v>1243.7382200108721</v>
      </c>
      <c r="M899" s="72">
        <v>4974.9528800434882</v>
      </c>
      <c r="N899" s="21"/>
    </row>
    <row r="900" spans="9:14" ht="12.75" x14ac:dyDescent="0.2">
      <c r="I900" s="28" t="str">
        <f t="shared" si="13"/>
        <v>10.10.23</v>
      </c>
      <c r="J900" s="27"/>
      <c r="K900" s="129" t="s">
        <v>27204</v>
      </c>
      <c r="L900" s="130">
        <v>1232.9731733808721</v>
      </c>
      <c r="M900" s="130">
        <v>4931.8926935234886</v>
      </c>
      <c r="N900" s="21"/>
    </row>
    <row r="901" spans="9:14" ht="12.75" x14ac:dyDescent="0.2">
      <c r="I901" s="28" t="str">
        <f t="shared" si="13"/>
        <v>10.10.23</v>
      </c>
      <c r="J901" s="27"/>
      <c r="K901" s="38" t="s">
        <v>27205</v>
      </c>
      <c r="L901" s="72">
        <v>1243.374377310872</v>
      </c>
      <c r="M901" s="72">
        <v>4973.4975092434879</v>
      </c>
      <c r="N901" s="21"/>
    </row>
    <row r="902" spans="9:14" ht="12.75" x14ac:dyDescent="0.2">
      <c r="I902" s="28" t="str">
        <f t="shared" si="13"/>
        <v>10.10.23</v>
      </c>
      <c r="J902" s="27"/>
      <c r="K902" s="38" t="s">
        <v>27206</v>
      </c>
      <c r="L902" s="72">
        <v>1227.9299272108722</v>
      </c>
      <c r="M902" s="72">
        <v>4911.7197088434887</v>
      </c>
      <c r="N902" s="21"/>
    </row>
    <row r="903" spans="9:14" ht="12.75" x14ac:dyDescent="0.2">
      <c r="I903" s="28" t="str">
        <f t="shared" si="13"/>
        <v>10.10.23</v>
      </c>
      <c r="J903" s="27"/>
      <c r="K903" s="38" t="s">
        <v>27207</v>
      </c>
      <c r="L903" s="72">
        <v>1224.6224352408719</v>
      </c>
      <c r="M903" s="72">
        <v>4898.4897409634877</v>
      </c>
      <c r="N903" s="21"/>
    </row>
    <row r="904" spans="9:14" ht="12.75" x14ac:dyDescent="0.2">
      <c r="I904" s="28" t="str">
        <f t="shared" si="13"/>
        <v>10.10.23</v>
      </c>
      <c r="J904" s="27"/>
      <c r="K904" s="129" t="s">
        <v>27208</v>
      </c>
      <c r="L904" s="130">
        <v>1229.0911152608721</v>
      </c>
      <c r="M904" s="130">
        <v>4916.3644610434885</v>
      </c>
      <c r="N904" s="21"/>
    </row>
    <row r="905" spans="9:14" ht="12.75" x14ac:dyDescent="0.2">
      <c r="I905" s="28" t="str">
        <f t="shared" si="13"/>
        <v>10.10.23</v>
      </c>
      <c r="J905" s="27"/>
      <c r="K905" s="38" t="s">
        <v>27209</v>
      </c>
      <c r="L905" s="72">
        <v>1241.9722038008722</v>
      </c>
      <c r="M905" s="72">
        <v>4967.8888152034888</v>
      </c>
      <c r="N905" s="21"/>
    </row>
    <row r="906" spans="9:14" ht="12.75" x14ac:dyDescent="0.2">
      <c r="I906" s="28" t="str">
        <f t="shared" si="13"/>
        <v>10.10.23</v>
      </c>
      <c r="J906" s="27"/>
      <c r="K906" s="38" t="s">
        <v>27210</v>
      </c>
      <c r="L906" s="72">
        <v>1254.310330410872</v>
      </c>
      <c r="M906" s="72">
        <v>5017.2413216434879</v>
      </c>
      <c r="N906" s="21"/>
    </row>
    <row r="907" spans="9:14" ht="12.75" x14ac:dyDescent="0.2">
      <c r="I907" s="28" t="str">
        <f t="shared" si="13"/>
        <v>10.10.23</v>
      </c>
      <c r="J907" s="27"/>
      <c r="K907" s="38" t="s">
        <v>27211</v>
      </c>
      <c r="L907" s="72">
        <v>1268.4956245108729</v>
      </c>
      <c r="M907" s="72">
        <v>5073.9824980434914</v>
      </c>
      <c r="N907" s="21"/>
    </row>
    <row r="908" spans="9:14" ht="12.75" x14ac:dyDescent="0.2">
      <c r="I908" s="28" t="str">
        <f t="shared" si="13"/>
        <v>10.10.23</v>
      </c>
      <c r="J908" s="27"/>
      <c r="K908" s="129" t="s">
        <v>27212</v>
      </c>
      <c r="L908" s="130">
        <v>1292.6092767108721</v>
      </c>
      <c r="M908" s="130">
        <v>5170.4371068434884</v>
      </c>
      <c r="N908" s="21"/>
    </row>
    <row r="909" spans="9:14" ht="12.75" x14ac:dyDescent="0.2">
      <c r="I909" s="28" t="str">
        <f t="shared" si="13"/>
        <v>10.10.23</v>
      </c>
      <c r="J909" s="27"/>
      <c r="K909" s="38" t="s">
        <v>27213</v>
      </c>
      <c r="L909" s="72">
        <v>1356.2059210008722</v>
      </c>
      <c r="M909" s="72">
        <v>5424.8236840034888</v>
      </c>
      <c r="N909" s="21"/>
    </row>
    <row r="910" spans="9:14" ht="12.75" x14ac:dyDescent="0.2">
      <c r="I910" s="28" t="str">
        <f t="shared" si="13"/>
        <v>10.10.23</v>
      </c>
      <c r="J910" s="27"/>
      <c r="K910" s="38" t="s">
        <v>27214</v>
      </c>
      <c r="L910" s="72">
        <v>1405.244738870872</v>
      </c>
      <c r="M910" s="72">
        <v>5620.9789554834879</v>
      </c>
      <c r="N910" s="21"/>
    </row>
    <row r="911" spans="9:14" ht="12.75" x14ac:dyDescent="0.2">
      <c r="I911" s="28" t="str">
        <f t="shared" si="13"/>
        <v>10.10.23</v>
      </c>
      <c r="J911" s="27"/>
      <c r="K911" s="38" t="s">
        <v>27215</v>
      </c>
      <c r="L911" s="72">
        <v>1457.9324298908721</v>
      </c>
      <c r="M911" s="72">
        <v>5831.7297195634883</v>
      </c>
      <c r="N911" s="21"/>
    </row>
    <row r="912" spans="9:14" ht="12.75" x14ac:dyDescent="0.2">
      <c r="I912" s="28" t="str">
        <f t="shared" si="13"/>
        <v>10.10.23</v>
      </c>
      <c r="J912" s="27"/>
      <c r="K912" s="129" t="s">
        <v>27216</v>
      </c>
      <c r="L912" s="130">
        <v>1529.6040416008711</v>
      </c>
      <c r="M912" s="130">
        <v>6118.4161664034846</v>
      </c>
      <c r="N912" s="21"/>
    </row>
    <row r="913" spans="9:14" ht="12.75" x14ac:dyDescent="0.2">
      <c r="I913" s="28" t="str">
        <f t="shared" si="13"/>
        <v>10.10.23</v>
      </c>
      <c r="J913" s="27"/>
      <c r="K913" s="38" t="s">
        <v>27217</v>
      </c>
      <c r="L913" s="72">
        <v>1655.9396186808722</v>
      </c>
      <c r="M913" s="72">
        <v>6623.7584747234887</v>
      </c>
      <c r="N913" s="21"/>
    </row>
    <row r="914" spans="9:14" ht="12.75" x14ac:dyDescent="0.2">
      <c r="I914" s="28" t="str">
        <f t="shared" si="13"/>
        <v>10.10.23</v>
      </c>
      <c r="J914" s="27"/>
      <c r="K914" s="38" t="s">
        <v>27218</v>
      </c>
      <c r="L914" s="72">
        <v>1737.9020481808711</v>
      </c>
      <c r="M914" s="72">
        <v>6951.6081927234845</v>
      </c>
      <c r="N914" s="21"/>
    </row>
    <row r="915" spans="9:14" ht="12.75" x14ac:dyDescent="0.2">
      <c r="I915" s="28" t="str">
        <f t="shared" si="13"/>
        <v>10.10.23</v>
      </c>
      <c r="J915" s="27"/>
      <c r="K915" s="38" t="s">
        <v>27219</v>
      </c>
      <c r="L915" s="72">
        <v>1798.8470561708721</v>
      </c>
      <c r="M915" s="72">
        <v>7195.3882246834883</v>
      </c>
      <c r="N915" s="21"/>
    </row>
    <row r="916" spans="9:14" ht="12.75" x14ac:dyDescent="0.2">
      <c r="I916" s="28" t="str">
        <f t="shared" si="13"/>
        <v>10.10.23</v>
      </c>
      <c r="J916" s="27"/>
      <c r="K916" s="129" t="s">
        <v>27220</v>
      </c>
      <c r="L916" s="130">
        <v>1855.4531806908722</v>
      </c>
      <c r="M916" s="130">
        <v>7421.8127227634886</v>
      </c>
      <c r="N916" s="21"/>
    </row>
    <row r="917" spans="9:14" ht="12.75" x14ac:dyDescent="0.2">
      <c r="I917" s="28" t="str">
        <f t="shared" si="13"/>
        <v>10.10.23</v>
      </c>
      <c r="J917" s="27"/>
      <c r="K917" s="38" t="s">
        <v>27221</v>
      </c>
      <c r="L917" s="72">
        <v>1918.6288162208712</v>
      </c>
      <c r="M917" s="72">
        <v>7674.5152648834846</v>
      </c>
      <c r="N917" s="21"/>
    </row>
    <row r="918" spans="9:14" ht="12.75" x14ac:dyDescent="0.2">
      <c r="I918" s="28" t="str">
        <f t="shared" si="13"/>
        <v>10.10.23</v>
      </c>
      <c r="J918" s="27"/>
      <c r="K918" s="38" t="s">
        <v>27222</v>
      </c>
      <c r="L918" s="72">
        <v>1935.5828366908711</v>
      </c>
      <c r="M918" s="72">
        <v>7742.3313467634844</v>
      </c>
      <c r="N918" s="21"/>
    </row>
    <row r="919" spans="9:14" ht="12.75" x14ac:dyDescent="0.2">
      <c r="I919" s="28" t="str">
        <f t="shared" si="13"/>
        <v>10.10.23</v>
      </c>
      <c r="J919" s="27"/>
      <c r="K919" s="38" t="s">
        <v>27223</v>
      </c>
      <c r="L919" s="72">
        <v>1960.335778050872</v>
      </c>
      <c r="M919" s="72">
        <v>7841.3431122034881</v>
      </c>
      <c r="N919" s="21"/>
    </row>
    <row r="920" spans="9:14" ht="12.75" x14ac:dyDescent="0.2">
      <c r="I920" s="28" t="str">
        <f t="shared" si="13"/>
        <v>10.10.23</v>
      </c>
      <c r="J920" s="27"/>
      <c r="K920" s="129" t="s">
        <v>27224</v>
      </c>
      <c r="L920" s="130">
        <v>1982.0494690608721</v>
      </c>
      <c r="M920" s="130">
        <v>7928.1978762434883</v>
      </c>
      <c r="N920" s="21"/>
    </row>
    <row r="921" spans="9:14" ht="12.75" x14ac:dyDescent="0.2">
      <c r="I921" s="28" t="str">
        <f t="shared" si="13"/>
        <v>10.10.23</v>
      </c>
      <c r="J921" s="27"/>
      <c r="K921" s="38" t="s">
        <v>27225</v>
      </c>
      <c r="L921" s="72">
        <v>1984.0774801908731</v>
      </c>
      <c r="M921" s="72">
        <v>7936.3099207634923</v>
      </c>
      <c r="N921" s="21"/>
    </row>
    <row r="922" spans="9:14" ht="12.75" x14ac:dyDescent="0.2">
      <c r="I922" s="28" t="str">
        <f t="shared" ref="I922:I985" si="14">IF(K922="","",LEFT(K922,8))</f>
        <v>10.10.23</v>
      </c>
      <c r="J922" s="27"/>
      <c r="K922" s="38" t="s">
        <v>27226</v>
      </c>
      <c r="L922" s="72">
        <v>1995.458456460872</v>
      </c>
      <c r="M922" s="72">
        <v>7981.8338258434878</v>
      </c>
      <c r="N922" s="21"/>
    </row>
    <row r="923" spans="9:14" ht="12.75" x14ac:dyDescent="0.2">
      <c r="I923" s="28" t="str">
        <f t="shared" si="14"/>
        <v>10.10.23</v>
      </c>
      <c r="J923" s="27"/>
      <c r="K923" s="38" t="s">
        <v>27227</v>
      </c>
      <c r="L923" s="72">
        <v>2000.1687689408723</v>
      </c>
      <c r="M923" s="72">
        <v>8000.6750757634891</v>
      </c>
      <c r="N923" s="21"/>
    </row>
    <row r="924" spans="9:14" ht="12.75" x14ac:dyDescent="0.2">
      <c r="I924" s="28" t="str">
        <f t="shared" si="14"/>
        <v>10.10.23</v>
      </c>
      <c r="J924" s="27"/>
      <c r="K924" s="129" t="s">
        <v>27228</v>
      </c>
      <c r="L924" s="130">
        <v>2000.5966686408722</v>
      </c>
      <c r="M924" s="130">
        <v>8002.3866745634887</v>
      </c>
      <c r="N924" s="21"/>
    </row>
    <row r="925" spans="9:14" ht="12.75" x14ac:dyDescent="0.2">
      <c r="I925" s="28" t="str">
        <f t="shared" si="14"/>
        <v>10.10.23</v>
      </c>
      <c r="J925" s="27"/>
      <c r="K925" s="38" t="s">
        <v>27229</v>
      </c>
      <c r="L925" s="72">
        <v>1990.3484821308721</v>
      </c>
      <c r="M925" s="72">
        <v>7961.3939285234883</v>
      </c>
      <c r="N925" s="21"/>
    </row>
    <row r="926" spans="9:14" ht="12.75" x14ac:dyDescent="0.2">
      <c r="I926" s="28" t="str">
        <f t="shared" si="14"/>
        <v>10.10.23</v>
      </c>
      <c r="J926" s="27"/>
      <c r="K926" s="38" t="s">
        <v>27230</v>
      </c>
      <c r="L926" s="72">
        <v>1995.6820613908719</v>
      </c>
      <c r="M926" s="72">
        <v>7982.7282455634877</v>
      </c>
      <c r="N926" s="21"/>
    </row>
    <row r="927" spans="9:14" ht="12.75" x14ac:dyDescent="0.2">
      <c r="I927" s="28" t="str">
        <f t="shared" si="14"/>
        <v>10.10.23</v>
      </c>
      <c r="J927" s="27"/>
      <c r="K927" s="38" t="s">
        <v>27231</v>
      </c>
      <c r="L927" s="72">
        <v>2000.3186379708711</v>
      </c>
      <c r="M927" s="72">
        <v>8001.2745518834845</v>
      </c>
      <c r="N927" s="21"/>
    </row>
    <row r="928" spans="9:14" ht="12.75" x14ac:dyDescent="0.2">
      <c r="I928" s="28" t="str">
        <f t="shared" si="14"/>
        <v>10.10.23</v>
      </c>
      <c r="J928" s="27"/>
      <c r="K928" s="129" t="s">
        <v>27232</v>
      </c>
      <c r="L928" s="130">
        <v>2000.4754576408711</v>
      </c>
      <c r="M928" s="130">
        <v>8001.9018305634845</v>
      </c>
      <c r="N928" s="21"/>
    </row>
    <row r="929" spans="9:14" ht="12.75" x14ac:dyDescent="0.2">
      <c r="I929" s="28" t="str">
        <f t="shared" si="14"/>
        <v>10.10.23</v>
      </c>
      <c r="J929" s="27"/>
      <c r="K929" s="38" t="s">
        <v>27233</v>
      </c>
      <c r="L929" s="72">
        <v>1992.9934252408721</v>
      </c>
      <c r="M929" s="72">
        <v>7971.9737009634882</v>
      </c>
      <c r="N929" s="21"/>
    </row>
    <row r="930" spans="9:14" ht="12.75" x14ac:dyDescent="0.2">
      <c r="I930" s="28" t="str">
        <f t="shared" si="14"/>
        <v>10.10.23</v>
      </c>
      <c r="J930" s="27"/>
      <c r="K930" s="38" t="s">
        <v>27234</v>
      </c>
      <c r="L930" s="72">
        <v>1994.2228528908729</v>
      </c>
      <c r="M930" s="72">
        <v>7976.8914115634916</v>
      </c>
      <c r="N930" s="21"/>
    </row>
    <row r="931" spans="9:14" ht="12.75" x14ac:dyDescent="0.2">
      <c r="I931" s="28" t="str">
        <f t="shared" si="14"/>
        <v>10.10.23</v>
      </c>
      <c r="J931" s="27"/>
      <c r="K931" s="38" t="s">
        <v>27235</v>
      </c>
      <c r="L931" s="72">
        <v>1983.7031766108721</v>
      </c>
      <c r="M931" s="72">
        <v>7934.8127064434884</v>
      </c>
      <c r="N931" s="21"/>
    </row>
    <row r="932" spans="9:14" ht="12.75" x14ac:dyDescent="0.2">
      <c r="I932" s="28" t="str">
        <f t="shared" si="14"/>
        <v>10.10.23</v>
      </c>
      <c r="J932" s="27"/>
      <c r="K932" s="129" t="s">
        <v>27236</v>
      </c>
      <c r="L932" s="130">
        <v>1978.6163084108721</v>
      </c>
      <c r="M932" s="130">
        <v>7914.4652336434883</v>
      </c>
      <c r="N932" s="21"/>
    </row>
    <row r="933" spans="9:14" ht="12.75" x14ac:dyDescent="0.2">
      <c r="I933" s="28" t="str">
        <f t="shared" si="14"/>
        <v>10.10.23</v>
      </c>
      <c r="J933" s="27"/>
      <c r="K933" s="38" t="s">
        <v>27237</v>
      </c>
      <c r="L933" s="72">
        <v>1980.6339303608711</v>
      </c>
      <c r="M933" s="72">
        <v>7922.5357214434844</v>
      </c>
      <c r="N933" s="21"/>
    </row>
    <row r="934" spans="9:14" ht="12.75" x14ac:dyDescent="0.2">
      <c r="I934" s="28" t="str">
        <f t="shared" si="14"/>
        <v>10.10.23</v>
      </c>
      <c r="J934" s="27"/>
      <c r="K934" s="38" t="s">
        <v>27238</v>
      </c>
      <c r="L934" s="72">
        <v>1970.3870074008721</v>
      </c>
      <c r="M934" s="72">
        <v>7881.5480296034884</v>
      </c>
      <c r="N934" s="21"/>
    </row>
    <row r="935" spans="9:14" ht="12.75" x14ac:dyDescent="0.2">
      <c r="I935" s="28" t="str">
        <f t="shared" si="14"/>
        <v>10.10.23</v>
      </c>
      <c r="J935" s="27"/>
      <c r="K935" s="38" t="s">
        <v>27239</v>
      </c>
      <c r="L935" s="72">
        <v>1953.786778030872</v>
      </c>
      <c r="M935" s="72">
        <v>7815.1471121234881</v>
      </c>
      <c r="N935" s="21"/>
    </row>
    <row r="936" spans="9:14" ht="12.75" x14ac:dyDescent="0.2">
      <c r="I936" s="28" t="str">
        <f t="shared" si="14"/>
        <v>10.10.23</v>
      </c>
      <c r="J936" s="27"/>
      <c r="K936" s="129" t="s">
        <v>27240</v>
      </c>
      <c r="L936" s="130">
        <v>1935.1267891208711</v>
      </c>
      <c r="M936" s="130">
        <v>7740.5071564834843</v>
      </c>
      <c r="N936" s="21"/>
    </row>
    <row r="937" spans="9:14" ht="12.75" x14ac:dyDescent="0.2">
      <c r="I937" s="28" t="str">
        <f t="shared" si="14"/>
        <v>10.10.23</v>
      </c>
      <c r="J937" s="27"/>
      <c r="K937" s="38" t="s">
        <v>27241</v>
      </c>
      <c r="L937" s="72">
        <v>1902.6813084908722</v>
      </c>
      <c r="M937" s="72">
        <v>7610.7252339634888</v>
      </c>
      <c r="N937" s="21"/>
    </row>
    <row r="938" spans="9:14" ht="12.75" x14ac:dyDescent="0.2">
      <c r="I938" s="28" t="str">
        <f t="shared" si="14"/>
        <v>10.10.23</v>
      </c>
      <c r="J938" s="27"/>
      <c r="K938" s="38" t="s">
        <v>27242</v>
      </c>
      <c r="L938" s="72">
        <v>1873.3899246408712</v>
      </c>
      <c r="M938" s="72">
        <v>7493.5596985634847</v>
      </c>
      <c r="N938" s="21"/>
    </row>
    <row r="939" spans="9:14" ht="12.75" x14ac:dyDescent="0.2">
      <c r="I939" s="28" t="str">
        <f t="shared" si="14"/>
        <v>10.10.23</v>
      </c>
      <c r="J939" s="27"/>
      <c r="K939" s="38" t="s">
        <v>27243</v>
      </c>
      <c r="L939" s="72">
        <v>1847.145571730872</v>
      </c>
      <c r="M939" s="72">
        <v>7388.582286923488</v>
      </c>
      <c r="N939" s="21"/>
    </row>
    <row r="940" spans="9:14" ht="12.75" x14ac:dyDescent="0.2">
      <c r="I940" s="28" t="str">
        <f t="shared" si="14"/>
        <v>10.10.23</v>
      </c>
      <c r="J940" s="27"/>
      <c r="K940" s="129" t="s">
        <v>27244</v>
      </c>
      <c r="L940" s="130">
        <v>1849.5514245908721</v>
      </c>
      <c r="M940" s="130">
        <v>7398.2056983634884</v>
      </c>
      <c r="N940" s="21"/>
    </row>
    <row r="941" spans="9:14" ht="12.75" x14ac:dyDescent="0.2">
      <c r="I941" s="28" t="str">
        <f t="shared" si="14"/>
        <v>10.10.23</v>
      </c>
      <c r="J941" s="27"/>
      <c r="K941" s="38" t="s">
        <v>27245</v>
      </c>
      <c r="L941" s="72">
        <v>1863.3368602208711</v>
      </c>
      <c r="M941" s="72">
        <v>7453.3474408834845</v>
      </c>
      <c r="N941" s="21"/>
    </row>
    <row r="942" spans="9:14" ht="12.75" x14ac:dyDescent="0.2">
      <c r="I942" s="28" t="str">
        <f t="shared" si="14"/>
        <v>10.10.23</v>
      </c>
      <c r="J942" s="27"/>
      <c r="K942" s="38" t="s">
        <v>27246</v>
      </c>
      <c r="L942" s="72">
        <v>1834.1989130608722</v>
      </c>
      <c r="M942" s="72">
        <v>7336.7956522434888</v>
      </c>
      <c r="N942" s="21"/>
    </row>
    <row r="943" spans="9:14" ht="12.75" x14ac:dyDescent="0.2">
      <c r="I943" s="28" t="str">
        <f t="shared" si="14"/>
        <v>10.10.23</v>
      </c>
      <c r="J943" s="27"/>
      <c r="K943" s="38" t="s">
        <v>27247</v>
      </c>
      <c r="L943" s="72">
        <v>1821.8633199308711</v>
      </c>
      <c r="M943" s="72">
        <v>7287.4532797234842</v>
      </c>
      <c r="N943" s="21"/>
    </row>
    <row r="944" spans="9:14" ht="12.75" x14ac:dyDescent="0.2">
      <c r="I944" s="28" t="str">
        <f t="shared" si="14"/>
        <v>10.10.23</v>
      </c>
      <c r="J944" s="27"/>
      <c r="K944" s="129" t="s">
        <v>27248</v>
      </c>
      <c r="L944" s="130">
        <v>1815.4453189308711</v>
      </c>
      <c r="M944" s="130">
        <v>7261.7812757234842</v>
      </c>
      <c r="N944" s="21"/>
    </row>
    <row r="945" spans="9:14" ht="12.75" x14ac:dyDescent="0.2">
      <c r="I945" s="28" t="str">
        <f t="shared" si="14"/>
        <v>10.10.23</v>
      </c>
      <c r="J945" s="27"/>
      <c r="K945" s="38" t="s">
        <v>27249</v>
      </c>
      <c r="L945" s="72">
        <v>1817.4033807508722</v>
      </c>
      <c r="M945" s="72">
        <v>7269.6135230034888</v>
      </c>
      <c r="N945" s="21"/>
    </row>
    <row r="946" spans="9:14" ht="12.75" x14ac:dyDescent="0.2">
      <c r="I946" s="28" t="str">
        <f t="shared" si="14"/>
        <v>10.10.23</v>
      </c>
      <c r="J946" s="27"/>
      <c r="K946" s="38" t="s">
        <v>27250</v>
      </c>
      <c r="L946" s="72">
        <v>1825.5956063608721</v>
      </c>
      <c r="M946" s="72">
        <v>7302.3824254434885</v>
      </c>
      <c r="N946" s="21"/>
    </row>
    <row r="947" spans="9:14" ht="12.75" x14ac:dyDescent="0.2">
      <c r="I947" s="28" t="str">
        <f t="shared" si="14"/>
        <v>10.10.23</v>
      </c>
      <c r="J947" s="27"/>
      <c r="K947" s="38" t="s">
        <v>27251</v>
      </c>
      <c r="L947" s="72">
        <v>1820.0273991308702</v>
      </c>
      <c r="M947" s="72">
        <v>7280.1095965234808</v>
      </c>
      <c r="N947" s="21"/>
    </row>
    <row r="948" spans="9:14" ht="12.75" x14ac:dyDescent="0.2">
      <c r="I948" s="28" t="str">
        <f t="shared" si="14"/>
        <v>10.10.23</v>
      </c>
      <c r="J948" s="27"/>
      <c r="K948" s="129" t="s">
        <v>27252</v>
      </c>
      <c r="L948" s="130">
        <v>1810.5703154908711</v>
      </c>
      <c r="M948" s="130">
        <v>7242.2812619634842</v>
      </c>
      <c r="N948" s="21"/>
    </row>
    <row r="949" spans="9:14" ht="12.75" x14ac:dyDescent="0.2">
      <c r="I949" s="28" t="str">
        <f t="shared" si="14"/>
        <v>10.10.23</v>
      </c>
      <c r="J949" s="27"/>
      <c r="K949" s="38" t="s">
        <v>27253</v>
      </c>
      <c r="L949" s="72">
        <v>1814.668497770873</v>
      </c>
      <c r="M949" s="72">
        <v>7258.6739910834922</v>
      </c>
      <c r="N949" s="21"/>
    </row>
    <row r="950" spans="9:14" ht="12.75" x14ac:dyDescent="0.2">
      <c r="I950" s="28" t="str">
        <f t="shared" si="14"/>
        <v>10.10.23</v>
      </c>
      <c r="J950" s="27"/>
      <c r="K950" s="38" t="s">
        <v>27254</v>
      </c>
      <c r="L950" s="72">
        <v>1824.7179025508722</v>
      </c>
      <c r="M950" s="72">
        <v>7298.8716102034887</v>
      </c>
      <c r="N950" s="21"/>
    </row>
    <row r="951" spans="9:14" ht="12.75" x14ac:dyDescent="0.2">
      <c r="I951" s="28" t="str">
        <f t="shared" si="14"/>
        <v>10.10.23</v>
      </c>
      <c r="J951" s="27"/>
      <c r="K951" s="38" t="s">
        <v>27255</v>
      </c>
      <c r="L951" s="72">
        <v>1827.4758381608722</v>
      </c>
      <c r="M951" s="72">
        <v>7309.9033526434887</v>
      </c>
      <c r="N951" s="21"/>
    </row>
    <row r="952" spans="9:14" ht="12.75" x14ac:dyDescent="0.2">
      <c r="I952" s="28" t="str">
        <f t="shared" si="14"/>
        <v>10.10.23</v>
      </c>
      <c r="J952" s="27"/>
      <c r="K952" s="129" t="s">
        <v>27256</v>
      </c>
      <c r="L952" s="130">
        <v>1832.4564039108711</v>
      </c>
      <c r="M952" s="130">
        <v>7329.8256156434845</v>
      </c>
      <c r="N952" s="21"/>
    </row>
    <row r="953" spans="9:14" ht="12.75" x14ac:dyDescent="0.2">
      <c r="I953" s="28" t="str">
        <f t="shared" si="14"/>
        <v>10.10.23</v>
      </c>
      <c r="J953" s="27"/>
      <c r="K953" s="38" t="s">
        <v>27257</v>
      </c>
      <c r="L953" s="72">
        <v>1831.832357670871</v>
      </c>
      <c r="M953" s="72">
        <v>7327.3294306834841</v>
      </c>
      <c r="N953" s="21"/>
    </row>
    <row r="954" spans="9:14" ht="12.75" x14ac:dyDescent="0.2">
      <c r="I954" s="28" t="str">
        <f t="shared" si="14"/>
        <v>10.10.23</v>
      </c>
      <c r="J954" s="27"/>
      <c r="K954" s="38" t="s">
        <v>27258</v>
      </c>
      <c r="L954" s="72">
        <v>1824.718163840872</v>
      </c>
      <c r="M954" s="72">
        <v>7298.8726553634879</v>
      </c>
      <c r="N954" s="21"/>
    </row>
    <row r="955" spans="9:14" ht="12.75" x14ac:dyDescent="0.2">
      <c r="I955" s="28" t="str">
        <f t="shared" si="14"/>
        <v>10.10.23</v>
      </c>
      <c r="J955" s="27"/>
      <c r="K955" s="38" t="s">
        <v>27259</v>
      </c>
      <c r="L955" s="72">
        <v>1832.8345773708711</v>
      </c>
      <c r="M955" s="72">
        <v>7331.3383094834844</v>
      </c>
      <c r="N955" s="21"/>
    </row>
    <row r="956" spans="9:14" ht="12.75" x14ac:dyDescent="0.2">
      <c r="I956" s="28" t="str">
        <f t="shared" si="14"/>
        <v>10.10.23</v>
      </c>
      <c r="J956" s="27"/>
      <c r="K956" s="129" t="s">
        <v>27260</v>
      </c>
      <c r="L956" s="130">
        <v>1836.9388146208721</v>
      </c>
      <c r="M956" s="130">
        <v>7347.7552584834884</v>
      </c>
      <c r="N956" s="21"/>
    </row>
    <row r="957" spans="9:14" ht="12.75" x14ac:dyDescent="0.2">
      <c r="I957" s="28" t="str">
        <f t="shared" si="14"/>
        <v>10.10.23</v>
      </c>
      <c r="J957" s="27"/>
      <c r="K957" s="38" t="s">
        <v>27261</v>
      </c>
      <c r="L957" s="72">
        <v>1828.9803597308721</v>
      </c>
      <c r="M957" s="72">
        <v>7315.9214389234885</v>
      </c>
      <c r="N957" s="21"/>
    </row>
    <row r="958" spans="9:14" ht="12.75" x14ac:dyDescent="0.2">
      <c r="I958" s="28" t="str">
        <f t="shared" si="14"/>
        <v>10.10.23</v>
      </c>
      <c r="J958" s="27"/>
      <c r="K958" s="38" t="s">
        <v>27262</v>
      </c>
      <c r="L958" s="72">
        <v>1858.5403603608722</v>
      </c>
      <c r="M958" s="72">
        <v>7434.1614414434889</v>
      </c>
      <c r="N958" s="21"/>
    </row>
    <row r="959" spans="9:14" ht="12.75" x14ac:dyDescent="0.2">
      <c r="I959" s="28" t="str">
        <f t="shared" si="14"/>
        <v>10.10.23</v>
      </c>
      <c r="J959" s="27"/>
      <c r="K959" s="38" t="s">
        <v>27263</v>
      </c>
      <c r="L959" s="72">
        <v>1885.3848275608721</v>
      </c>
      <c r="M959" s="72">
        <v>7541.5393102434882</v>
      </c>
      <c r="N959" s="21"/>
    </row>
    <row r="960" spans="9:14" ht="12.75" x14ac:dyDescent="0.2">
      <c r="I960" s="28" t="str">
        <f t="shared" si="14"/>
        <v>10.10.23</v>
      </c>
      <c r="J960" s="27"/>
      <c r="K960" s="129" t="s">
        <v>27264</v>
      </c>
      <c r="L960" s="130">
        <v>1904.202644160873</v>
      </c>
      <c r="M960" s="130">
        <v>7616.8105766434919</v>
      </c>
      <c r="N960" s="21"/>
    </row>
    <row r="961" spans="9:14" ht="12.75" x14ac:dyDescent="0.2">
      <c r="I961" s="28" t="str">
        <f t="shared" si="14"/>
        <v>10.10.23</v>
      </c>
      <c r="J961" s="27"/>
      <c r="K961" s="38" t="s">
        <v>27265</v>
      </c>
      <c r="L961" s="72">
        <v>1916.706585300871</v>
      </c>
      <c r="M961" s="72">
        <v>7666.8263412034839</v>
      </c>
      <c r="N961" s="21"/>
    </row>
    <row r="962" spans="9:14" ht="12.75" x14ac:dyDescent="0.2">
      <c r="I962" s="28" t="str">
        <f t="shared" si="14"/>
        <v>10.10.23</v>
      </c>
      <c r="J962" s="27"/>
      <c r="K962" s="38" t="s">
        <v>27266</v>
      </c>
      <c r="L962" s="72">
        <v>1936.2097891608721</v>
      </c>
      <c r="M962" s="72">
        <v>7744.8391566434884</v>
      </c>
      <c r="N962" s="21"/>
    </row>
    <row r="963" spans="9:14" ht="12.75" x14ac:dyDescent="0.2">
      <c r="I963" s="28" t="str">
        <f t="shared" si="14"/>
        <v>10.10.23</v>
      </c>
      <c r="J963" s="27"/>
      <c r="K963" s="38" t="s">
        <v>27267</v>
      </c>
      <c r="L963" s="72">
        <v>1951.0753802508723</v>
      </c>
      <c r="M963" s="72">
        <v>7804.3015210034891</v>
      </c>
      <c r="N963" s="21"/>
    </row>
    <row r="964" spans="9:14" ht="12.75" x14ac:dyDescent="0.2">
      <c r="I964" s="28" t="str">
        <f t="shared" si="14"/>
        <v>10.10.23</v>
      </c>
      <c r="J964" s="27"/>
      <c r="K964" s="129" t="s">
        <v>27268</v>
      </c>
      <c r="L964" s="130">
        <v>1964.6318027108721</v>
      </c>
      <c r="M964" s="130">
        <v>7858.5272108434883</v>
      </c>
      <c r="N964" s="21"/>
    </row>
    <row r="965" spans="9:14" ht="12.75" x14ac:dyDescent="0.2">
      <c r="I965" s="28" t="str">
        <f t="shared" si="14"/>
        <v>10.10.23</v>
      </c>
      <c r="J965" s="27"/>
      <c r="K965" s="38" t="s">
        <v>27269</v>
      </c>
      <c r="L965" s="72">
        <v>1960.0585012208701</v>
      </c>
      <c r="M965" s="72">
        <v>7840.2340048834803</v>
      </c>
      <c r="N965" s="21"/>
    </row>
    <row r="966" spans="9:14" ht="12.75" x14ac:dyDescent="0.2">
      <c r="I966" s="28" t="str">
        <f t="shared" si="14"/>
        <v>10.10.23</v>
      </c>
      <c r="J966" s="27"/>
      <c r="K966" s="38" t="s">
        <v>27270</v>
      </c>
      <c r="L966" s="72">
        <v>1934.0796979308711</v>
      </c>
      <c r="M966" s="72">
        <v>7736.3187917234845</v>
      </c>
      <c r="N966" s="21"/>
    </row>
    <row r="967" spans="9:14" ht="12.75" x14ac:dyDescent="0.2">
      <c r="I967" s="28" t="str">
        <f t="shared" si="14"/>
        <v>10.10.23</v>
      </c>
      <c r="J967" s="27"/>
      <c r="K967" s="38" t="s">
        <v>27271</v>
      </c>
      <c r="L967" s="72">
        <v>1904.9028720308711</v>
      </c>
      <c r="M967" s="72">
        <v>7619.6114881234844</v>
      </c>
      <c r="N967" s="21"/>
    </row>
    <row r="968" spans="9:14" ht="12.75" x14ac:dyDescent="0.2">
      <c r="I968" s="28" t="str">
        <f t="shared" si="14"/>
        <v>10.10.23</v>
      </c>
      <c r="J968" s="27"/>
      <c r="K968" s="129" t="s">
        <v>27272</v>
      </c>
      <c r="L968" s="130">
        <v>1868.7810599508721</v>
      </c>
      <c r="M968" s="130">
        <v>7475.1242398034883</v>
      </c>
      <c r="N968" s="21"/>
    </row>
    <row r="969" spans="9:14" ht="12.75" x14ac:dyDescent="0.2">
      <c r="I969" s="28" t="str">
        <f t="shared" si="14"/>
        <v>10.10.23</v>
      </c>
      <c r="J969" s="27"/>
      <c r="K969" s="38" t="s">
        <v>27273</v>
      </c>
      <c r="L969" s="72">
        <v>1829.3244589408721</v>
      </c>
      <c r="M969" s="72">
        <v>7317.2978357634884</v>
      </c>
      <c r="N969" s="21"/>
    </row>
    <row r="970" spans="9:14" ht="12.75" x14ac:dyDescent="0.2">
      <c r="I970" s="28" t="str">
        <f t="shared" si="14"/>
        <v>10.10.23</v>
      </c>
      <c r="J970" s="27"/>
      <c r="K970" s="38" t="s">
        <v>27274</v>
      </c>
      <c r="L970" s="72">
        <v>1794.4467777008713</v>
      </c>
      <c r="M970" s="72">
        <v>7177.7871108034851</v>
      </c>
      <c r="N970" s="21"/>
    </row>
    <row r="971" spans="9:14" ht="12.75" x14ac:dyDescent="0.2">
      <c r="I971" s="28" t="str">
        <f t="shared" si="14"/>
        <v>10.10.23</v>
      </c>
      <c r="J971" s="27"/>
      <c r="K971" s="38" t="s">
        <v>27275</v>
      </c>
      <c r="L971" s="72">
        <v>1755.003527680871</v>
      </c>
      <c r="M971" s="72">
        <v>7020.014110723484</v>
      </c>
      <c r="N971" s="21"/>
    </row>
    <row r="972" spans="9:14" ht="12.75" x14ac:dyDescent="0.2">
      <c r="I972" s="28" t="str">
        <f t="shared" si="14"/>
        <v>10.10.23</v>
      </c>
      <c r="J972" s="27"/>
      <c r="K972" s="129" t="s">
        <v>27276</v>
      </c>
      <c r="L972" s="130">
        <v>1710.5729616808721</v>
      </c>
      <c r="M972" s="130">
        <v>6842.2918467234886</v>
      </c>
      <c r="N972" s="21"/>
    </row>
    <row r="973" spans="9:14" ht="12.75" x14ac:dyDescent="0.2">
      <c r="I973" s="28" t="str">
        <f t="shared" si="14"/>
        <v>10.10.23</v>
      </c>
      <c r="J973" s="27"/>
      <c r="K973" s="38" t="s">
        <v>27277</v>
      </c>
      <c r="L973" s="72">
        <v>1671.0116845908719</v>
      </c>
      <c r="M973" s="72">
        <v>6684.0467383634877</v>
      </c>
      <c r="N973" s="21"/>
    </row>
    <row r="974" spans="9:14" ht="12.75" x14ac:dyDescent="0.2">
      <c r="I974" s="28" t="str">
        <f t="shared" si="14"/>
        <v>10.10.23</v>
      </c>
      <c r="J974" s="27"/>
      <c r="K974" s="38" t="s">
        <v>27278</v>
      </c>
      <c r="L974" s="72">
        <v>1638.2492960508719</v>
      </c>
      <c r="M974" s="72">
        <v>6552.9971842034874</v>
      </c>
      <c r="N974" s="21"/>
    </row>
    <row r="975" spans="9:14" ht="12.75" x14ac:dyDescent="0.2">
      <c r="I975" s="28" t="str">
        <f t="shared" si="14"/>
        <v>10.10.23</v>
      </c>
      <c r="J975" s="27"/>
      <c r="K975" s="38" t="s">
        <v>27279</v>
      </c>
      <c r="L975" s="72">
        <v>1606.8934771508721</v>
      </c>
      <c r="M975" s="72">
        <v>6427.5739086034882</v>
      </c>
      <c r="N975" s="21"/>
    </row>
    <row r="976" spans="9:14" ht="12.75" x14ac:dyDescent="0.2">
      <c r="I976" s="28" t="str">
        <f t="shared" si="14"/>
        <v>10.10.23</v>
      </c>
      <c r="J976" s="27"/>
      <c r="K976" s="129" t="s">
        <v>27280</v>
      </c>
      <c r="L976" s="130">
        <v>1582.374825430873</v>
      </c>
      <c r="M976" s="130">
        <v>6329.499301723492</v>
      </c>
      <c r="N976" s="21"/>
    </row>
    <row r="977" spans="9:14" ht="12.75" x14ac:dyDescent="0.2">
      <c r="I977" s="28" t="str">
        <f t="shared" si="14"/>
        <v>10.10.23</v>
      </c>
      <c r="J977" s="27"/>
      <c r="K977" s="38" t="s">
        <v>27281</v>
      </c>
      <c r="L977" s="72">
        <v>1583.270912040872</v>
      </c>
      <c r="M977" s="72">
        <v>6333.0836481634879</v>
      </c>
      <c r="N977" s="21"/>
    </row>
    <row r="978" spans="9:14" ht="12.75" x14ac:dyDescent="0.2">
      <c r="I978" s="28" t="str">
        <f t="shared" si="14"/>
        <v>10.10.23</v>
      </c>
      <c r="J978" s="27"/>
      <c r="K978" s="38" t="s">
        <v>27282</v>
      </c>
      <c r="L978" s="72">
        <v>1562.5726441008719</v>
      </c>
      <c r="M978" s="72">
        <v>6250.2905764034876</v>
      </c>
      <c r="N978" s="21"/>
    </row>
    <row r="979" spans="9:14" ht="12.75" x14ac:dyDescent="0.2">
      <c r="I979" s="28" t="str">
        <f t="shared" si="14"/>
        <v>10.10.23</v>
      </c>
      <c r="J979" s="27"/>
      <c r="K979" s="38" t="s">
        <v>27283</v>
      </c>
      <c r="L979" s="72">
        <v>1522.6788959008722</v>
      </c>
      <c r="M979" s="72">
        <v>6090.715583603489</v>
      </c>
      <c r="N979" s="21"/>
    </row>
    <row r="980" spans="9:14" ht="12.75" x14ac:dyDescent="0.2">
      <c r="I980" s="28" t="str">
        <f t="shared" si="14"/>
        <v>10.10.23</v>
      </c>
      <c r="J980" s="27"/>
      <c r="K980" s="129" t="s">
        <v>27284</v>
      </c>
      <c r="L980" s="130">
        <v>1491.2540840508721</v>
      </c>
      <c r="M980" s="130">
        <v>5965.0163362034882</v>
      </c>
      <c r="N980" s="21"/>
    </row>
    <row r="981" spans="9:14" ht="12.75" x14ac:dyDescent="0.2">
      <c r="I981" s="28" t="str">
        <f t="shared" si="14"/>
        <v>10.10.23</v>
      </c>
      <c r="J981" s="27"/>
      <c r="K981" s="38" t="s">
        <v>27285</v>
      </c>
      <c r="L981" s="72">
        <v>1454.7456766108719</v>
      </c>
      <c r="M981" s="72">
        <v>5818.9827064434876</v>
      </c>
      <c r="N981" s="21"/>
    </row>
    <row r="982" spans="9:14" ht="12.75" x14ac:dyDescent="0.2">
      <c r="I982" s="28" t="str">
        <f t="shared" si="14"/>
        <v>10.10.23</v>
      </c>
      <c r="J982" s="27"/>
      <c r="K982" s="38" t="s">
        <v>27286</v>
      </c>
      <c r="L982" s="72">
        <v>1423.8432120308721</v>
      </c>
      <c r="M982" s="72">
        <v>5695.3728481234884</v>
      </c>
      <c r="N982" s="21"/>
    </row>
    <row r="983" spans="9:14" ht="12.75" x14ac:dyDescent="0.2">
      <c r="I983" s="28" t="str">
        <f t="shared" si="14"/>
        <v>10.10.23</v>
      </c>
      <c r="J983" s="27"/>
      <c r="K983" s="38" t="s">
        <v>27287</v>
      </c>
      <c r="L983" s="72">
        <v>1400.2361770308721</v>
      </c>
      <c r="M983" s="72">
        <v>5600.9447081234885</v>
      </c>
      <c r="N983" s="21"/>
    </row>
    <row r="984" spans="9:14" ht="12.75" x14ac:dyDescent="0.2">
      <c r="I984" s="28" t="str">
        <f t="shared" si="14"/>
        <v>10.10.23</v>
      </c>
      <c r="J984" s="27"/>
      <c r="K984" s="129" t="s">
        <v>27288</v>
      </c>
      <c r="L984" s="130">
        <v>1393.817143020872</v>
      </c>
      <c r="M984" s="130">
        <v>5575.2685720834879</v>
      </c>
      <c r="N984" s="21"/>
    </row>
    <row r="985" spans="9:14" ht="12.75" x14ac:dyDescent="0.2">
      <c r="I985" s="28" t="str">
        <f t="shared" si="14"/>
        <v>11.10.23</v>
      </c>
      <c r="J985" s="27"/>
      <c r="K985" s="38" t="s">
        <v>27289</v>
      </c>
      <c r="L985" s="72">
        <v>1388.6968321008721</v>
      </c>
      <c r="M985" s="72">
        <v>5554.7873284034886</v>
      </c>
      <c r="N985" s="21"/>
    </row>
    <row r="986" spans="9:14" ht="12.75" x14ac:dyDescent="0.2">
      <c r="I986" s="28" t="str">
        <f t="shared" ref="I986:I1049" si="15">IF(K986="","",LEFT(K986,8))</f>
        <v>11.10.23</v>
      </c>
      <c r="J986" s="27"/>
      <c r="K986" s="38" t="s">
        <v>27290</v>
      </c>
      <c r="L986" s="72">
        <v>1382.356987890872</v>
      </c>
      <c r="M986" s="72">
        <v>5529.427951563488</v>
      </c>
      <c r="N986" s="21"/>
    </row>
    <row r="987" spans="9:14" ht="12.75" x14ac:dyDescent="0.2">
      <c r="I987" s="28" t="str">
        <f t="shared" si="15"/>
        <v>11.10.23</v>
      </c>
      <c r="J987" s="27"/>
      <c r="K987" s="38" t="s">
        <v>27291</v>
      </c>
      <c r="L987" s="72">
        <v>1365.3845848408721</v>
      </c>
      <c r="M987" s="72">
        <v>5461.5383393634884</v>
      </c>
      <c r="N987" s="21"/>
    </row>
    <row r="988" spans="9:14" ht="12.75" x14ac:dyDescent="0.2">
      <c r="I988" s="28" t="str">
        <f t="shared" si="15"/>
        <v>11.10.23</v>
      </c>
      <c r="J988" s="27"/>
      <c r="K988" s="129" t="s">
        <v>27292</v>
      </c>
      <c r="L988" s="130">
        <v>1331.958114620872</v>
      </c>
      <c r="M988" s="130">
        <v>5327.8324584834882</v>
      </c>
      <c r="N988" s="21"/>
    </row>
    <row r="989" spans="9:14" ht="12.75" x14ac:dyDescent="0.2">
      <c r="I989" s="28" t="str">
        <f t="shared" si="15"/>
        <v>11.10.23</v>
      </c>
      <c r="J989" s="27"/>
      <c r="K989" s="38" t="s">
        <v>27293</v>
      </c>
      <c r="L989" s="72">
        <v>1317.817709380872</v>
      </c>
      <c r="M989" s="72">
        <v>5271.2708375234879</v>
      </c>
      <c r="N989" s="21"/>
    </row>
    <row r="990" spans="9:14" ht="12.75" x14ac:dyDescent="0.2">
      <c r="I990" s="28" t="str">
        <f t="shared" si="15"/>
        <v>11.10.23</v>
      </c>
      <c r="J990" s="27"/>
      <c r="K990" s="38" t="s">
        <v>27294</v>
      </c>
      <c r="L990" s="72">
        <v>1309.1300884108721</v>
      </c>
      <c r="M990" s="72">
        <v>5236.5203536434883</v>
      </c>
      <c r="N990" s="21"/>
    </row>
    <row r="991" spans="9:14" ht="12.75" x14ac:dyDescent="0.2">
      <c r="I991" s="28" t="str">
        <f t="shared" si="15"/>
        <v>11.10.23</v>
      </c>
      <c r="J991" s="27"/>
      <c r="K991" s="38" t="s">
        <v>27295</v>
      </c>
      <c r="L991" s="72">
        <v>1293.9838363608719</v>
      </c>
      <c r="M991" s="72">
        <v>5175.9353454434877</v>
      </c>
      <c r="N991" s="21"/>
    </row>
    <row r="992" spans="9:14" ht="12.75" x14ac:dyDescent="0.2">
      <c r="I992" s="28" t="str">
        <f t="shared" si="15"/>
        <v>11.10.23</v>
      </c>
      <c r="J992" s="27"/>
      <c r="K992" s="129" t="s">
        <v>27296</v>
      </c>
      <c r="L992" s="130">
        <v>1282.4061393608722</v>
      </c>
      <c r="M992" s="130">
        <v>5129.6245574434888</v>
      </c>
      <c r="N992" s="21"/>
    </row>
    <row r="993" spans="9:14" ht="12.75" x14ac:dyDescent="0.2">
      <c r="I993" s="28" t="str">
        <f t="shared" si="15"/>
        <v>11.10.23</v>
      </c>
      <c r="J993" s="27"/>
      <c r="K993" s="38" t="s">
        <v>27297</v>
      </c>
      <c r="L993" s="72">
        <v>1280.8436986608722</v>
      </c>
      <c r="M993" s="72">
        <v>5123.3747946434887</v>
      </c>
      <c r="N993" s="21"/>
    </row>
    <row r="994" spans="9:14" ht="12.75" x14ac:dyDescent="0.2">
      <c r="I994" s="28" t="str">
        <f t="shared" si="15"/>
        <v>11.10.23</v>
      </c>
      <c r="J994" s="27"/>
      <c r="K994" s="38" t="s">
        <v>27298</v>
      </c>
      <c r="L994" s="72">
        <v>1267.9154400508721</v>
      </c>
      <c r="M994" s="72">
        <v>5071.6617602034885</v>
      </c>
      <c r="N994" s="21"/>
    </row>
    <row r="995" spans="9:14" ht="12.75" x14ac:dyDescent="0.2">
      <c r="I995" s="28" t="str">
        <f t="shared" si="15"/>
        <v>11.10.23</v>
      </c>
      <c r="J995" s="27"/>
      <c r="K995" s="38" t="s">
        <v>27299</v>
      </c>
      <c r="L995" s="72">
        <v>1272.3734583508722</v>
      </c>
      <c r="M995" s="72">
        <v>5089.4938334034887</v>
      </c>
      <c r="N995" s="21"/>
    </row>
    <row r="996" spans="9:14" ht="12.75" x14ac:dyDescent="0.2">
      <c r="I996" s="28" t="str">
        <f t="shared" si="15"/>
        <v>11.10.23</v>
      </c>
      <c r="J996" s="27"/>
      <c r="K996" s="129" t="s">
        <v>27300</v>
      </c>
      <c r="L996" s="130">
        <v>1261.375103460872</v>
      </c>
      <c r="M996" s="130">
        <v>5045.5004138434879</v>
      </c>
      <c r="N996" s="21"/>
    </row>
    <row r="997" spans="9:14" ht="12.75" x14ac:dyDescent="0.2">
      <c r="I997" s="28" t="str">
        <f t="shared" si="15"/>
        <v>11.10.23</v>
      </c>
      <c r="J997" s="27"/>
      <c r="K997" s="38" t="s">
        <v>27301</v>
      </c>
      <c r="L997" s="72">
        <v>1251.1288787208719</v>
      </c>
      <c r="M997" s="72">
        <v>5004.5155148834874</v>
      </c>
      <c r="N997" s="21"/>
    </row>
    <row r="998" spans="9:14" ht="12.75" x14ac:dyDescent="0.2">
      <c r="I998" s="28" t="str">
        <f t="shared" si="15"/>
        <v>11.10.23</v>
      </c>
      <c r="J998" s="27"/>
      <c r="K998" s="38" t="s">
        <v>27302</v>
      </c>
      <c r="L998" s="72">
        <v>1256.2577654808722</v>
      </c>
      <c r="M998" s="72">
        <v>5025.0310619234888</v>
      </c>
      <c r="N998" s="21"/>
    </row>
    <row r="999" spans="9:14" ht="12.75" x14ac:dyDescent="0.2">
      <c r="I999" s="28" t="str">
        <f t="shared" si="15"/>
        <v>11.10.23</v>
      </c>
      <c r="J999" s="27"/>
      <c r="K999" s="38" t="s">
        <v>27303</v>
      </c>
      <c r="L999" s="72">
        <v>1250.7575407708721</v>
      </c>
      <c r="M999" s="72">
        <v>5003.0301630834883</v>
      </c>
      <c r="N999" s="21"/>
    </row>
    <row r="1000" spans="9:14" ht="12.75" x14ac:dyDescent="0.2">
      <c r="I1000" s="28" t="str">
        <f t="shared" si="15"/>
        <v>11.10.23</v>
      </c>
      <c r="J1000" s="27"/>
      <c r="K1000" s="129" t="s">
        <v>27304</v>
      </c>
      <c r="L1000" s="130">
        <v>1255.8883696308721</v>
      </c>
      <c r="M1000" s="130">
        <v>5023.5534785234886</v>
      </c>
      <c r="N1000" s="21"/>
    </row>
    <row r="1001" spans="9:14" ht="12.75" x14ac:dyDescent="0.2">
      <c r="I1001" s="28" t="str">
        <f t="shared" si="15"/>
        <v>11.10.23</v>
      </c>
      <c r="J1001" s="27"/>
      <c r="K1001" s="38" t="s">
        <v>27305</v>
      </c>
      <c r="L1001" s="72">
        <v>1269.5455823708719</v>
      </c>
      <c r="M1001" s="72">
        <v>5078.1823294834876</v>
      </c>
      <c r="N1001" s="21"/>
    </row>
    <row r="1002" spans="9:14" ht="12.75" x14ac:dyDescent="0.2">
      <c r="I1002" s="28" t="str">
        <f t="shared" si="15"/>
        <v>11.10.23</v>
      </c>
      <c r="J1002" s="27"/>
      <c r="K1002" s="38" t="s">
        <v>27306</v>
      </c>
      <c r="L1002" s="72">
        <v>1272.3090363608719</v>
      </c>
      <c r="M1002" s="72">
        <v>5089.2361454434877</v>
      </c>
      <c r="N1002" s="21"/>
    </row>
    <row r="1003" spans="9:14" ht="12.75" x14ac:dyDescent="0.2">
      <c r="I1003" s="28" t="str">
        <f t="shared" si="15"/>
        <v>11.10.23</v>
      </c>
      <c r="J1003" s="27"/>
      <c r="K1003" s="38" t="s">
        <v>27307</v>
      </c>
      <c r="L1003" s="72">
        <v>1279.959828020872</v>
      </c>
      <c r="M1003" s="72">
        <v>5119.839312083488</v>
      </c>
      <c r="N1003" s="21"/>
    </row>
    <row r="1004" spans="9:14" ht="12.75" x14ac:dyDescent="0.2">
      <c r="I1004" s="28" t="str">
        <f t="shared" si="15"/>
        <v>11.10.23</v>
      </c>
      <c r="J1004" s="27"/>
      <c r="K1004" s="129" t="s">
        <v>27308</v>
      </c>
      <c r="L1004" s="130">
        <v>1301.2441124408722</v>
      </c>
      <c r="M1004" s="130">
        <v>5204.9764497634887</v>
      </c>
      <c r="N1004" s="21"/>
    </row>
    <row r="1005" spans="9:14" ht="12.75" x14ac:dyDescent="0.2">
      <c r="I1005" s="28" t="str">
        <f t="shared" si="15"/>
        <v>11.10.23</v>
      </c>
      <c r="J1005" s="27"/>
      <c r="K1005" s="38" t="s">
        <v>27309</v>
      </c>
      <c r="L1005" s="72">
        <v>1345.5467428208722</v>
      </c>
      <c r="M1005" s="72">
        <v>5382.1869712834887</v>
      </c>
      <c r="N1005" s="21"/>
    </row>
    <row r="1006" spans="9:14" ht="12.75" x14ac:dyDescent="0.2">
      <c r="I1006" s="28" t="str">
        <f t="shared" si="15"/>
        <v>11.10.23</v>
      </c>
      <c r="J1006" s="27"/>
      <c r="K1006" s="38" t="s">
        <v>27310</v>
      </c>
      <c r="L1006" s="72">
        <v>1384.9109026508711</v>
      </c>
      <c r="M1006" s="72">
        <v>5539.6436106034844</v>
      </c>
      <c r="N1006" s="21"/>
    </row>
    <row r="1007" spans="9:14" ht="12.75" x14ac:dyDescent="0.2">
      <c r="I1007" s="28" t="str">
        <f t="shared" si="15"/>
        <v>11.10.23</v>
      </c>
      <c r="J1007" s="27"/>
      <c r="K1007" s="38" t="s">
        <v>27311</v>
      </c>
      <c r="L1007" s="72">
        <v>1439.8976667208731</v>
      </c>
      <c r="M1007" s="72">
        <v>5759.5906668834923</v>
      </c>
      <c r="N1007" s="21"/>
    </row>
    <row r="1008" spans="9:14" ht="12.75" x14ac:dyDescent="0.2">
      <c r="I1008" s="28" t="str">
        <f t="shared" si="15"/>
        <v>11.10.23</v>
      </c>
      <c r="J1008" s="27"/>
      <c r="K1008" s="129" t="s">
        <v>27312</v>
      </c>
      <c r="L1008" s="130">
        <v>1515.6144013008723</v>
      </c>
      <c r="M1008" s="130">
        <v>6062.457605203489</v>
      </c>
      <c r="N1008" s="21"/>
    </row>
    <row r="1009" spans="9:14" ht="12.75" x14ac:dyDescent="0.2">
      <c r="I1009" s="28" t="str">
        <f t="shared" si="15"/>
        <v>11.10.23</v>
      </c>
      <c r="J1009" s="27"/>
      <c r="K1009" s="38" t="s">
        <v>27313</v>
      </c>
      <c r="L1009" s="72">
        <v>1637.161809910873</v>
      </c>
      <c r="M1009" s="72">
        <v>6548.647239643492</v>
      </c>
      <c r="N1009" s="21"/>
    </row>
    <row r="1010" spans="9:14" ht="12.75" x14ac:dyDescent="0.2">
      <c r="I1010" s="28" t="str">
        <f t="shared" si="15"/>
        <v>11.10.23</v>
      </c>
      <c r="J1010" s="27"/>
      <c r="K1010" s="38" t="s">
        <v>27314</v>
      </c>
      <c r="L1010" s="72">
        <v>1717.0941390408721</v>
      </c>
      <c r="M1010" s="72">
        <v>6868.3765561634882</v>
      </c>
      <c r="N1010" s="21"/>
    </row>
    <row r="1011" spans="9:14" ht="12.75" x14ac:dyDescent="0.2">
      <c r="I1011" s="28" t="str">
        <f t="shared" si="15"/>
        <v>11.10.23</v>
      </c>
      <c r="J1011" s="27"/>
      <c r="K1011" s="38" t="s">
        <v>27315</v>
      </c>
      <c r="L1011" s="72">
        <v>1784.425721270871</v>
      </c>
      <c r="M1011" s="72">
        <v>7137.702885083484</v>
      </c>
      <c r="N1011" s="21"/>
    </row>
    <row r="1012" spans="9:14" ht="12.75" x14ac:dyDescent="0.2">
      <c r="I1012" s="28" t="str">
        <f t="shared" si="15"/>
        <v>11.10.23</v>
      </c>
      <c r="J1012" s="27"/>
      <c r="K1012" s="129" t="s">
        <v>27316</v>
      </c>
      <c r="L1012" s="130">
        <v>1857.0086743908721</v>
      </c>
      <c r="M1012" s="130">
        <v>7428.0346975634884</v>
      </c>
      <c r="N1012" s="21"/>
    </row>
    <row r="1013" spans="9:14" ht="12.75" x14ac:dyDescent="0.2">
      <c r="I1013" s="28" t="str">
        <f t="shared" si="15"/>
        <v>11.10.23</v>
      </c>
      <c r="J1013" s="27"/>
      <c r="K1013" s="38" t="s">
        <v>27317</v>
      </c>
      <c r="L1013" s="72">
        <v>1904.9815932008712</v>
      </c>
      <c r="M1013" s="72">
        <v>7619.9263728034848</v>
      </c>
      <c r="N1013" s="21"/>
    </row>
    <row r="1014" spans="9:14" ht="12.75" x14ac:dyDescent="0.2">
      <c r="I1014" s="28" t="str">
        <f t="shared" si="15"/>
        <v>11.10.23</v>
      </c>
      <c r="J1014" s="27"/>
      <c r="K1014" s="38" t="s">
        <v>27318</v>
      </c>
      <c r="L1014" s="72">
        <v>1926.3581829608711</v>
      </c>
      <c r="M1014" s="72">
        <v>7705.4327318434844</v>
      </c>
      <c r="N1014" s="21"/>
    </row>
    <row r="1015" spans="9:14" ht="12.75" x14ac:dyDescent="0.2">
      <c r="I1015" s="28" t="str">
        <f t="shared" si="15"/>
        <v>11.10.23</v>
      </c>
      <c r="J1015" s="27"/>
      <c r="K1015" s="38" t="s">
        <v>27319</v>
      </c>
      <c r="L1015" s="72">
        <v>1945.2575488708721</v>
      </c>
      <c r="M1015" s="72">
        <v>7781.0301954834886</v>
      </c>
      <c r="N1015" s="21"/>
    </row>
    <row r="1016" spans="9:14" ht="12.75" x14ac:dyDescent="0.2">
      <c r="I1016" s="28" t="str">
        <f t="shared" si="15"/>
        <v>11.10.23</v>
      </c>
      <c r="J1016" s="27"/>
      <c r="K1016" s="129" t="s">
        <v>27320</v>
      </c>
      <c r="L1016" s="130">
        <v>1960.6765570708731</v>
      </c>
      <c r="M1016" s="130">
        <v>7842.7062282834922</v>
      </c>
      <c r="N1016" s="21"/>
    </row>
    <row r="1017" spans="9:14" ht="12.75" x14ac:dyDescent="0.2">
      <c r="I1017" s="28" t="str">
        <f t="shared" si="15"/>
        <v>11.10.23</v>
      </c>
      <c r="J1017" s="27"/>
      <c r="K1017" s="38" t="s">
        <v>27321</v>
      </c>
      <c r="L1017" s="72">
        <v>1970.9330194908721</v>
      </c>
      <c r="M1017" s="72">
        <v>7883.7320779634883</v>
      </c>
      <c r="N1017" s="21"/>
    </row>
    <row r="1018" spans="9:14" ht="12.75" x14ac:dyDescent="0.2">
      <c r="I1018" s="28" t="str">
        <f t="shared" si="15"/>
        <v>11.10.23</v>
      </c>
      <c r="J1018" s="27"/>
      <c r="K1018" s="38" t="s">
        <v>27322</v>
      </c>
      <c r="L1018" s="72">
        <v>1970.8110882208712</v>
      </c>
      <c r="M1018" s="72">
        <v>7883.2443528834847</v>
      </c>
      <c r="N1018" s="21"/>
    </row>
    <row r="1019" spans="9:14" ht="12.75" x14ac:dyDescent="0.2">
      <c r="I1019" s="28" t="str">
        <f t="shared" si="15"/>
        <v>11.10.23</v>
      </c>
      <c r="J1019" s="27"/>
      <c r="K1019" s="38" t="s">
        <v>27323</v>
      </c>
      <c r="L1019" s="72">
        <v>1969.273295820871</v>
      </c>
      <c r="M1019" s="72">
        <v>7877.093183283484</v>
      </c>
      <c r="N1019" s="21"/>
    </row>
    <row r="1020" spans="9:14" ht="12.75" x14ac:dyDescent="0.2">
      <c r="I1020" s="28" t="str">
        <f t="shared" si="15"/>
        <v>11.10.23</v>
      </c>
      <c r="J1020" s="27"/>
      <c r="K1020" s="129" t="s">
        <v>27324</v>
      </c>
      <c r="L1020" s="130">
        <v>1939.2848311708722</v>
      </c>
      <c r="M1020" s="130">
        <v>7757.1393246834887</v>
      </c>
      <c r="N1020" s="21"/>
    </row>
    <row r="1021" spans="9:14" ht="12.75" x14ac:dyDescent="0.2">
      <c r="I1021" s="28" t="str">
        <f t="shared" si="15"/>
        <v>11.10.23</v>
      </c>
      <c r="J1021" s="27"/>
      <c r="K1021" s="38" t="s">
        <v>27325</v>
      </c>
      <c r="L1021" s="72">
        <v>1901.6791892908711</v>
      </c>
      <c r="M1021" s="72">
        <v>7606.7167571634845</v>
      </c>
      <c r="N1021" s="21"/>
    </row>
    <row r="1022" spans="9:14" ht="12.75" x14ac:dyDescent="0.2">
      <c r="I1022" s="28" t="str">
        <f t="shared" si="15"/>
        <v>11.10.23</v>
      </c>
      <c r="J1022" s="27"/>
      <c r="K1022" s="38" t="s">
        <v>27326</v>
      </c>
      <c r="L1022" s="72">
        <v>1897.4755708108721</v>
      </c>
      <c r="M1022" s="72">
        <v>7589.9022832434885</v>
      </c>
      <c r="N1022" s="21"/>
    </row>
    <row r="1023" spans="9:14" ht="12.75" x14ac:dyDescent="0.2">
      <c r="I1023" s="28" t="str">
        <f t="shared" si="15"/>
        <v>11.10.23</v>
      </c>
      <c r="J1023" s="27"/>
      <c r="K1023" s="38" t="s">
        <v>27327</v>
      </c>
      <c r="L1023" s="72">
        <v>1887.577651550871</v>
      </c>
      <c r="M1023" s="72">
        <v>7550.310606203484</v>
      </c>
      <c r="N1023" s="21"/>
    </row>
    <row r="1024" spans="9:14" ht="12.75" x14ac:dyDescent="0.2">
      <c r="I1024" s="28" t="str">
        <f t="shared" si="15"/>
        <v>11.10.23</v>
      </c>
      <c r="J1024" s="27"/>
      <c r="K1024" s="129" t="s">
        <v>27328</v>
      </c>
      <c r="L1024" s="130">
        <v>1870.0856852708721</v>
      </c>
      <c r="M1024" s="130">
        <v>7480.3427410834884</v>
      </c>
      <c r="N1024" s="21"/>
    </row>
    <row r="1025" spans="9:14" ht="12.75" x14ac:dyDescent="0.2">
      <c r="I1025" s="28" t="str">
        <f t="shared" si="15"/>
        <v>11.10.23</v>
      </c>
      <c r="J1025" s="27"/>
      <c r="K1025" s="38" t="s">
        <v>27329</v>
      </c>
      <c r="L1025" s="72">
        <v>1849.6901423208701</v>
      </c>
      <c r="M1025" s="72">
        <v>7398.7605692834804</v>
      </c>
      <c r="N1025" s="21"/>
    </row>
    <row r="1026" spans="9:14" ht="12.75" x14ac:dyDescent="0.2">
      <c r="I1026" s="28" t="str">
        <f t="shared" si="15"/>
        <v>11.10.23</v>
      </c>
      <c r="J1026" s="27"/>
      <c r="K1026" s="38" t="s">
        <v>27330</v>
      </c>
      <c r="L1026" s="72">
        <v>1828.464568850872</v>
      </c>
      <c r="M1026" s="72">
        <v>7313.8582754034878</v>
      </c>
      <c r="N1026" s="21"/>
    </row>
    <row r="1027" spans="9:14" ht="12.75" x14ac:dyDescent="0.2">
      <c r="I1027" s="28" t="str">
        <f t="shared" si="15"/>
        <v>11.10.23</v>
      </c>
      <c r="J1027" s="27"/>
      <c r="K1027" s="38" t="s">
        <v>27331</v>
      </c>
      <c r="L1027" s="72">
        <v>1816.9014523408712</v>
      </c>
      <c r="M1027" s="72">
        <v>7267.6058093634847</v>
      </c>
      <c r="N1027" s="21"/>
    </row>
    <row r="1028" spans="9:14" ht="12.75" x14ac:dyDescent="0.2">
      <c r="I1028" s="28" t="str">
        <f t="shared" si="15"/>
        <v>11.10.23</v>
      </c>
      <c r="J1028" s="27"/>
      <c r="K1028" s="129" t="s">
        <v>27332</v>
      </c>
      <c r="L1028" s="130">
        <v>1801.4991332408711</v>
      </c>
      <c r="M1028" s="130">
        <v>7205.9965329634842</v>
      </c>
      <c r="N1028" s="21"/>
    </row>
    <row r="1029" spans="9:14" ht="12.75" x14ac:dyDescent="0.2">
      <c r="I1029" s="28" t="str">
        <f t="shared" si="15"/>
        <v>11.10.23</v>
      </c>
      <c r="J1029" s="27"/>
      <c r="K1029" s="38" t="s">
        <v>27333</v>
      </c>
      <c r="L1029" s="72">
        <v>1799.5594816508722</v>
      </c>
      <c r="M1029" s="72">
        <v>7198.2379266034886</v>
      </c>
      <c r="N1029" s="21"/>
    </row>
    <row r="1030" spans="9:14" ht="12.75" x14ac:dyDescent="0.2">
      <c r="I1030" s="28" t="str">
        <f t="shared" si="15"/>
        <v>11.10.23</v>
      </c>
      <c r="J1030" s="27"/>
      <c r="K1030" s="38" t="s">
        <v>27334</v>
      </c>
      <c r="L1030" s="72">
        <v>1783.3632825108721</v>
      </c>
      <c r="M1030" s="72">
        <v>7133.4531300434883</v>
      </c>
      <c r="N1030" s="21"/>
    </row>
    <row r="1031" spans="9:14" ht="12.75" x14ac:dyDescent="0.2">
      <c r="I1031" s="28" t="str">
        <f t="shared" si="15"/>
        <v>11.10.23</v>
      </c>
      <c r="J1031" s="27"/>
      <c r="K1031" s="38" t="s">
        <v>27335</v>
      </c>
      <c r="L1031" s="72">
        <v>1771.7278371508721</v>
      </c>
      <c r="M1031" s="72">
        <v>7086.9113486034885</v>
      </c>
      <c r="N1031" s="21"/>
    </row>
    <row r="1032" spans="9:14" ht="12.75" x14ac:dyDescent="0.2">
      <c r="I1032" s="28" t="str">
        <f t="shared" si="15"/>
        <v>11.10.23</v>
      </c>
      <c r="J1032" s="27"/>
      <c r="K1032" s="129" t="s">
        <v>27336</v>
      </c>
      <c r="L1032" s="130">
        <v>1755.7457569408712</v>
      </c>
      <c r="M1032" s="130">
        <v>7022.9830277634846</v>
      </c>
      <c r="N1032" s="21"/>
    </row>
    <row r="1033" spans="9:14" ht="12.75" x14ac:dyDescent="0.2">
      <c r="I1033" s="28" t="str">
        <f t="shared" si="15"/>
        <v>11.10.23</v>
      </c>
      <c r="J1033" s="27"/>
      <c r="K1033" s="38" t="s">
        <v>27337</v>
      </c>
      <c r="L1033" s="72">
        <v>1729.9342460208723</v>
      </c>
      <c r="M1033" s="72">
        <v>6919.736984083489</v>
      </c>
      <c r="N1033" s="21"/>
    </row>
    <row r="1034" spans="9:14" ht="12.75" x14ac:dyDescent="0.2">
      <c r="I1034" s="28" t="str">
        <f t="shared" si="15"/>
        <v>11.10.23</v>
      </c>
      <c r="J1034" s="27"/>
      <c r="K1034" s="38" t="s">
        <v>27338</v>
      </c>
      <c r="L1034" s="72">
        <v>1701.161923660871</v>
      </c>
      <c r="M1034" s="72">
        <v>6804.6476946434841</v>
      </c>
      <c r="N1034" s="21"/>
    </row>
    <row r="1035" spans="9:14" ht="12.75" x14ac:dyDescent="0.2">
      <c r="I1035" s="28" t="str">
        <f t="shared" si="15"/>
        <v>11.10.23</v>
      </c>
      <c r="J1035" s="27"/>
      <c r="K1035" s="38" t="s">
        <v>27339</v>
      </c>
      <c r="L1035" s="72">
        <v>1690.3738667608711</v>
      </c>
      <c r="M1035" s="72">
        <v>6761.4954670434845</v>
      </c>
      <c r="N1035" s="21"/>
    </row>
    <row r="1036" spans="9:14" ht="12.75" x14ac:dyDescent="0.2">
      <c r="I1036" s="28" t="str">
        <f t="shared" si="15"/>
        <v>11.10.23</v>
      </c>
      <c r="J1036" s="27"/>
      <c r="K1036" s="129" t="s">
        <v>27340</v>
      </c>
      <c r="L1036" s="130">
        <v>1687.0187254508701</v>
      </c>
      <c r="M1036" s="130">
        <v>6748.0749018034803</v>
      </c>
      <c r="N1036" s="21"/>
    </row>
    <row r="1037" spans="9:14" ht="12.75" x14ac:dyDescent="0.2">
      <c r="I1037" s="28" t="str">
        <f t="shared" si="15"/>
        <v>11.10.23</v>
      </c>
      <c r="J1037" s="27"/>
      <c r="K1037" s="38" t="s">
        <v>27341</v>
      </c>
      <c r="L1037" s="72">
        <v>1689.3157320408702</v>
      </c>
      <c r="M1037" s="72">
        <v>6757.2629281634809</v>
      </c>
      <c r="N1037" s="21"/>
    </row>
    <row r="1038" spans="9:14" ht="12.75" x14ac:dyDescent="0.2">
      <c r="I1038" s="28" t="str">
        <f t="shared" si="15"/>
        <v>11.10.23</v>
      </c>
      <c r="J1038" s="27"/>
      <c r="K1038" s="38" t="s">
        <v>27342</v>
      </c>
      <c r="L1038" s="72">
        <v>1683.94660952087</v>
      </c>
      <c r="M1038" s="72">
        <v>6735.7864380834799</v>
      </c>
      <c r="N1038" s="21"/>
    </row>
    <row r="1039" spans="9:14" ht="12.75" x14ac:dyDescent="0.2">
      <c r="I1039" s="28" t="str">
        <f t="shared" si="15"/>
        <v>11.10.23</v>
      </c>
      <c r="J1039" s="27"/>
      <c r="K1039" s="38" t="s">
        <v>27343</v>
      </c>
      <c r="L1039" s="72">
        <v>1676.4132180908703</v>
      </c>
      <c r="M1039" s="72">
        <v>6705.652872363481</v>
      </c>
      <c r="N1039" s="21"/>
    </row>
    <row r="1040" spans="9:14" ht="12.75" x14ac:dyDescent="0.2">
      <c r="I1040" s="28" t="str">
        <f t="shared" si="15"/>
        <v>11.10.23</v>
      </c>
      <c r="J1040" s="27"/>
      <c r="K1040" s="129" t="s">
        <v>27344</v>
      </c>
      <c r="L1040" s="130">
        <v>1675.2345847208701</v>
      </c>
      <c r="M1040" s="130">
        <v>6700.9383388834804</v>
      </c>
      <c r="N1040" s="21"/>
    </row>
    <row r="1041" spans="9:14" ht="12.75" x14ac:dyDescent="0.2">
      <c r="I1041" s="28" t="str">
        <f t="shared" si="15"/>
        <v>11.10.23</v>
      </c>
      <c r="J1041" s="27"/>
      <c r="K1041" s="38" t="s">
        <v>27345</v>
      </c>
      <c r="L1041" s="72">
        <v>1685.5071137708701</v>
      </c>
      <c r="M1041" s="72">
        <v>6742.0284550834804</v>
      </c>
      <c r="N1041" s="21"/>
    </row>
    <row r="1042" spans="9:14" ht="12.75" x14ac:dyDescent="0.2">
      <c r="I1042" s="28" t="str">
        <f t="shared" si="15"/>
        <v>11.10.23</v>
      </c>
      <c r="J1042" s="27"/>
      <c r="K1042" s="38" t="s">
        <v>27346</v>
      </c>
      <c r="L1042" s="72">
        <v>1683.6804078408702</v>
      </c>
      <c r="M1042" s="72">
        <v>6734.7216313634808</v>
      </c>
      <c r="N1042" s="21"/>
    </row>
    <row r="1043" spans="9:14" ht="12.75" x14ac:dyDescent="0.2">
      <c r="I1043" s="28" t="str">
        <f t="shared" si="15"/>
        <v>11.10.23</v>
      </c>
      <c r="J1043" s="27"/>
      <c r="K1043" s="38" t="s">
        <v>27347</v>
      </c>
      <c r="L1043" s="72">
        <v>1687.8359315108701</v>
      </c>
      <c r="M1043" s="72">
        <v>6751.3437260434803</v>
      </c>
      <c r="N1043" s="21"/>
    </row>
    <row r="1044" spans="9:14" ht="12.75" x14ac:dyDescent="0.2">
      <c r="I1044" s="28" t="str">
        <f t="shared" si="15"/>
        <v>11.10.23</v>
      </c>
      <c r="J1044" s="27"/>
      <c r="K1044" s="129" t="s">
        <v>27348</v>
      </c>
      <c r="L1044" s="130">
        <v>1685.77005763087</v>
      </c>
      <c r="M1044" s="130">
        <v>6743.0802305234802</v>
      </c>
      <c r="N1044" s="21"/>
    </row>
    <row r="1045" spans="9:14" ht="12.75" x14ac:dyDescent="0.2">
      <c r="I1045" s="28" t="str">
        <f t="shared" si="15"/>
        <v>11.10.23</v>
      </c>
      <c r="J1045" s="27"/>
      <c r="K1045" s="38" t="s">
        <v>27349</v>
      </c>
      <c r="L1045" s="72">
        <v>1689.1511711708699</v>
      </c>
      <c r="M1045" s="72">
        <v>6756.6046846834797</v>
      </c>
      <c r="N1045" s="21"/>
    </row>
    <row r="1046" spans="9:14" ht="12.75" x14ac:dyDescent="0.2">
      <c r="I1046" s="28" t="str">
        <f t="shared" si="15"/>
        <v>11.10.23</v>
      </c>
      <c r="J1046" s="27"/>
      <c r="K1046" s="38" t="s">
        <v>27350</v>
      </c>
      <c r="L1046" s="72">
        <v>1712.3213007908701</v>
      </c>
      <c r="M1046" s="72">
        <v>6849.2852031634802</v>
      </c>
      <c r="N1046" s="21"/>
    </row>
    <row r="1047" spans="9:14" ht="12.75" x14ac:dyDescent="0.2">
      <c r="I1047" s="28" t="str">
        <f t="shared" si="15"/>
        <v>11.10.23</v>
      </c>
      <c r="J1047" s="27"/>
      <c r="K1047" s="38" t="s">
        <v>27351</v>
      </c>
      <c r="L1047" s="72">
        <v>1724.4970261608701</v>
      </c>
      <c r="M1047" s="72">
        <v>6897.9881046434803</v>
      </c>
      <c r="N1047" s="21"/>
    </row>
    <row r="1048" spans="9:14" ht="12.75" x14ac:dyDescent="0.2">
      <c r="I1048" s="28" t="str">
        <f t="shared" si="15"/>
        <v>11.10.23</v>
      </c>
      <c r="J1048" s="27"/>
      <c r="K1048" s="129" t="s">
        <v>27352</v>
      </c>
      <c r="L1048" s="130">
        <v>1727.6944264508702</v>
      </c>
      <c r="M1048" s="130">
        <v>6910.7777058034808</v>
      </c>
      <c r="N1048" s="21"/>
    </row>
    <row r="1049" spans="9:14" ht="12.75" x14ac:dyDescent="0.2">
      <c r="I1049" s="28" t="str">
        <f t="shared" si="15"/>
        <v>11.10.23</v>
      </c>
      <c r="J1049" s="27"/>
      <c r="K1049" s="38" t="s">
        <v>27353</v>
      </c>
      <c r="L1049" s="72">
        <v>1746.27406134087</v>
      </c>
      <c r="M1049" s="72">
        <v>6985.0962453634802</v>
      </c>
      <c r="N1049" s="21"/>
    </row>
    <row r="1050" spans="9:14" ht="12.75" x14ac:dyDescent="0.2">
      <c r="I1050" s="28" t="str">
        <f t="shared" ref="I1050:I1113" si="16">IF(K1050="","",LEFT(K1050,8))</f>
        <v>11.10.23</v>
      </c>
      <c r="J1050" s="27"/>
      <c r="K1050" s="38" t="s">
        <v>27354</v>
      </c>
      <c r="L1050" s="72">
        <v>1758.80597925087</v>
      </c>
      <c r="M1050" s="72">
        <v>7035.22391700348</v>
      </c>
      <c r="N1050" s="21"/>
    </row>
    <row r="1051" spans="9:14" ht="12.75" x14ac:dyDescent="0.2">
      <c r="I1051" s="28" t="str">
        <f t="shared" si="16"/>
        <v>11.10.23</v>
      </c>
      <c r="J1051" s="27"/>
      <c r="K1051" s="38" t="s">
        <v>27355</v>
      </c>
      <c r="L1051" s="72">
        <v>1781.9071731308702</v>
      </c>
      <c r="M1051" s="72">
        <v>7127.6286925234808</v>
      </c>
      <c r="N1051" s="21"/>
    </row>
    <row r="1052" spans="9:14" ht="12.75" x14ac:dyDescent="0.2">
      <c r="I1052" s="28" t="str">
        <f t="shared" si="16"/>
        <v>11.10.23</v>
      </c>
      <c r="J1052" s="27"/>
      <c r="K1052" s="129" t="s">
        <v>27356</v>
      </c>
      <c r="L1052" s="130">
        <v>1816.85674255087</v>
      </c>
      <c r="M1052" s="130">
        <v>7267.4269702034799</v>
      </c>
      <c r="N1052" s="21"/>
    </row>
    <row r="1053" spans="9:14" ht="12.75" x14ac:dyDescent="0.2">
      <c r="I1053" s="28" t="str">
        <f t="shared" si="16"/>
        <v>11.10.23</v>
      </c>
      <c r="J1053" s="27"/>
      <c r="K1053" s="38" t="s">
        <v>27357</v>
      </c>
      <c r="L1053" s="72">
        <v>1835.5976608608701</v>
      </c>
      <c r="M1053" s="72">
        <v>7342.3906434434803</v>
      </c>
      <c r="N1053" s="21"/>
    </row>
    <row r="1054" spans="9:14" ht="12.75" x14ac:dyDescent="0.2">
      <c r="I1054" s="28" t="str">
        <f t="shared" si="16"/>
        <v>11.10.23</v>
      </c>
      <c r="J1054" s="27"/>
      <c r="K1054" s="38" t="s">
        <v>27358</v>
      </c>
      <c r="L1054" s="72">
        <v>1869.3625963608702</v>
      </c>
      <c r="M1054" s="72">
        <v>7477.4503854434806</v>
      </c>
      <c r="N1054" s="21"/>
    </row>
    <row r="1055" spans="9:14" ht="12.75" x14ac:dyDescent="0.2">
      <c r="I1055" s="28" t="str">
        <f t="shared" si="16"/>
        <v>11.10.23</v>
      </c>
      <c r="J1055" s="27"/>
      <c r="K1055" s="38" t="s">
        <v>27359</v>
      </c>
      <c r="L1055" s="72">
        <v>1890.6678933408703</v>
      </c>
      <c r="M1055" s="72">
        <v>7562.671573363481</v>
      </c>
      <c r="N1055" s="21"/>
    </row>
    <row r="1056" spans="9:14" ht="12.75" x14ac:dyDescent="0.2">
      <c r="I1056" s="28" t="str">
        <f t="shared" si="16"/>
        <v>11.10.23</v>
      </c>
      <c r="J1056" s="27"/>
      <c r="K1056" s="129" t="s">
        <v>27360</v>
      </c>
      <c r="L1056" s="130">
        <v>1915.07504674087</v>
      </c>
      <c r="M1056" s="130">
        <v>7660.30018696348</v>
      </c>
      <c r="N1056" s="21"/>
    </row>
    <row r="1057" spans="9:14" ht="12.75" x14ac:dyDescent="0.2">
      <c r="I1057" s="28" t="str">
        <f t="shared" si="16"/>
        <v>11.10.23</v>
      </c>
      <c r="J1057" s="27"/>
      <c r="K1057" s="38" t="s">
        <v>27361</v>
      </c>
      <c r="L1057" s="72">
        <v>1925.7762401208699</v>
      </c>
      <c r="M1057" s="72">
        <v>7703.1049604834798</v>
      </c>
      <c r="N1057" s="21"/>
    </row>
    <row r="1058" spans="9:14" ht="12.75" x14ac:dyDescent="0.2">
      <c r="I1058" s="28" t="str">
        <f t="shared" si="16"/>
        <v>11.10.23</v>
      </c>
      <c r="J1058" s="27"/>
      <c r="K1058" s="38" t="s">
        <v>27362</v>
      </c>
      <c r="L1058" s="72">
        <v>1949.0353481908701</v>
      </c>
      <c r="M1058" s="72">
        <v>7796.1413927634803</v>
      </c>
      <c r="N1058" s="21"/>
    </row>
    <row r="1059" spans="9:14" ht="12.75" x14ac:dyDescent="0.2">
      <c r="I1059" s="28" t="str">
        <f t="shared" si="16"/>
        <v>11.10.23</v>
      </c>
      <c r="J1059" s="27"/>
      <c r="K1059" s="38" t="s">
        <v>27363</v>
      </c>
      <c r="L1059" s="72">
        <v>1983.1573167808701</v>
      </c>
      <c r="M1059" s="72">
        <v>7932.6292671234805</v>
      </c>
      <c r="N1059" s="21"/>
    </row>
    <row r="1060" spans="9:14" ht="12.75" x14ac:dyDescent="0.2">
      <c r="I1060" s="28" t="str">
        <f t="shared" si="16"/>
        <v>11.10.23</v>
      </c>
      <c r="J1060" s="27"/>
      <c r="K1060" s="129" t="s">
        <v>27364</v>
      </c>
      <c r="L1060" s="130">
        <v>1992.4377081008702</v>
      </c>
      <c r="M1060" s="130">
        <v>7969.7508324034807</v>
      </c>
      <c r="N1060" s="21"/>
    </row>
    <row r="1061" spans="9:14" ht="12.75" x14ac:dyDescent="0.2">
      <c r="I1061" s="28" t="str">
        <f t="shared" si="16"/>
        <v>11.10.23</v>
      </c>
      <c r="J1061" s="27"/>
      <c r="K1061" s="38" t="s">
        <v>27365</v>
      </c>
      <c r="L1061" s="72">
        <v>1982.4450153308701</v>
      </c>
      <c r="M1061" s="72">
        <v>7929.7800613234804</v>
      </c>
      <c r="N1061" s="21"/>
    </row>
    <row r="1062" spans="9:14" ht="12.75" x14ac:dyDescent="0.2">
      <c r="I1062" s="28" t="str">
        <f t="shared" si="16"/>
        <v>11.10.23</v>
      </c>
      <c r="J1062" s="27"/>
      <c r="K1062" s="38" t="s">
        <v>27366</v>
      </c>
      <c r="L1062" s="72">
        <v>1950.12647177087</v>
      </c>
      <c r="M1062" s="72">
        <v>7800.50588708348</v>
      </c>
      <c r="N1062" s="21"/>
    </row>
    <row r="1063" spans="9:14" ht="12.75" x14ac:dyDescent="0.2">
      <c r="I1063" s="28" t="str">
        <f t="shared" si="16"/>
        <v>11.10.23</v>
      </c>
      <c r="J1063" s="27"/>
      <c r="K1063" s="38" t="s">
        <v>27367</v>
      </c>
      <c r="L1063" s="72">
        <v>1903.1787677008701</v>
      </c>
      <c r="M1063" s="72">
        <v>7612.7150708034806</v>
      </c>
      <c r="N1063" s="21"/>
    </row>
    <row r="1064" spans="9:14" ht="12.75" x14ac:dyDescent="0.2">
      <c r="I1064" s="28" t="str">
        <f t="shared" si="16"/>
        <v>11.10.23</v>
      </c>
      <c r="J1064" s="27"/>
      <c r="K1064" s="129" t="s">
        <v>27368</v>
      </c>
      <c r="L1064" s="130">
        <v>1883.1025574908701</v>
      </c>
      <c r="M1064" s="130">
        <v>7532.4102299634806</v>
      </c>
      <c r="N1064" s="21"/>
    </row>
    <row r="1065" spans="9:14" ht="12.75" x14ac:dyDescent="0.2">
      <c r="I1065" s="28" t="str">
        <f t="shared" si="16"/>
        <v>11.10.23</v>
      </c>
      <c r="J1065" s="27"/>
      <c r="K1065" s="38" t="s">
        <v>27369</v>
      </c>
      <c r="L1065" s="72">
        <v>1854.4513127408702</v>
      </c>
      <c r="M1065" s="72">
        <v>7417.8052509634808</v>
      </c>
      <c r="N1065" s="21"/>
    </row>
    <row r="1066" spans="9:14" ht="12.75" x14ac:dyDescent="0.2">
      <c r="I1066" s="28" t="str">
        <f t="shared" si="16"/>
        <v>11.10.23</v>
      </c>
      <c r="J1066" s="27"/>
      <c r="K1066" s="38" t="s">
        <v>27370</v>
      </c>
      <c r="L1066" s="72">
        <v>1811.1029328008701</v>
      </c>
      <c r="M1066" s="72">
        <v>7244.4117312034805</v>
      </c>
      <c r="N1066" s="21"/>
    </row>
    <row r="1067" spans="9:14" ht="12.75" x14ac:dyDescent="0.2">
      <c r="I1067" s="28" t="str">
        <f t="shared" si="16"/>
        <v>11.10.23</v>
      </c>
      <c r="J1067" s="27"/>
      <c r="K1067" s="38" t="s">
        <v>27371</v>
      </c>
      <c r="L1067" s="72">
        <v>1780.6712061508699</v>
      </c>
      <c r="M1067" s="72">
        <v>7122.6848246034797</v>
      </c>
      <c r="N1067" s="21"/>
    </row>
    <row r="1068" spans="9:14" ht="12.75" x14ac:dyDescent="0.2">
      <c r="I1068" s="28" t="str">
        <f t="shared" si="16"/>
        <v>11.10.23</v>
      </c>
      <c r="J1068" s="27"/>
      <c r="K1068" s="129" t="s">
        <v>27372</v>
      </c>
      <c r="L1068" s="130">
        <v>1748.0099705908701</v>
      </c>
      <c r="M1068" s="130">
        <v>6992.0398823634805</v>
      </c>
      <c r="N1068" s="21"/>
    </row>
    <row r="1069" spans="9:14" ht="12.75" x14ac:dyDescent="0.2">
      <c r="I1069" s="28" t="str">
        <f t="shared" si="16"/>
        <v>11.10.23</v>
      </c>
      <c r="J1069" s="27"/>
      <c r="K1069" s="38" t="s">
        <v>27373</v>
      </c>
      <c r="L1069" s="72">
        <v>1698.4325840308702</v>
      </c>
      <c r="M1069" s="72">
        <v>6793.7303361234808</v>
      </c>
      <c r="N1069" s="21"/>
    </row>
    <row r="1070" spans="9:14" ht="12.75" x14ac:dyDescent="0.2">
      <c r="I1070" s="28" t="str">
        <f t="shared" si="16"/>
        <v>11.10.23</v>
      </c>
      <c r="J1070" s="27"/>
      <c r="K1070" s="38" t="s">
        <v>27374</v>
      </c>
      <c r="L1070" s="72">
        <v>1663.2167124808702</v>
      </c>
      <c r="M1070" s="72">
        <v>6652.8668499234809</v>
      </c>
      <c r="N1070" s="21"/>
    </row>
    <row r="1071" spans="9:14" ht="12.75" x14ac:dyDescent="0.2">
      <c r="I1071" s="28" t="str">
        <f t="shared" si="16"/>
        <v>11.10.23</v>
      </c>
      <c r="J1071" s="27"/>
      <c r="K1071" s="38" t="s">
        <v>27375</v>
      </c>
      <c r="L1071" s="72">
        <v>1629.5931897908702</v>
      </c>
      <c r="M1071" s="72">
        <v>6518.3727591634806</v>
      </c>
      <c r="N1071" s="21"/>
    </row>
    <row r="1072" spans="9:14" ht="12.75" x14ac:dyDescent="0.2">
      <c r="I1072" s="28" t="str">
        <f t="shared" si="16"/>
        <v>11.10.23</v>
      </c>
      <c r="J1072" s="27"/>
      <c r="K1072" s="129" t="s">
        <v>27376</v>
      </c>
      <c r="L1072" s="130">
        <v>1591.0510066408701</v>
      </c>
      <c r="M1072" s="130">
        <v>6364.2040265634805</v>
      </c>
      <c r="N1072" s="21"/>
    </row>
    <row r="1073" spans="9:14" ht="12.75" x14ac:dyDescent="0.2">
      <c r="I1073" s="28" t="str">
        <f t="shared" si="16"/>
        <v>11.10.23</v>
      </c>
      <c r="J1073" s="27"/>
      <c r="K1073" s="38" t="s">
        <v>27377</v>
      </c>
      <c r="L1073" s="72">
        <v>1581.9417033208701</v>
      </c>
      <c r="M1073" s="72">
        <v>6327.7668132834806</v>
      </c>
      <c r="N1073" s="21"/>
    </row>
    <row r="1074" spans="9:14" ht="12.75" x14ac:dyDescent="0.2">
      <c r="I1074" s="28" t="str">
        <f t="shared" si="16"/>
        <v>11.10.23</v>
      </c>
      <c r="J1074" s="27"/>
      <c r="K1074" s="38" t="s">
        <v>27378</v>
      </c>
      <c r="L1074" s="72">
        <v>1562.23233305087</v>
      </c>
      <c r="M1074" s="72">
        <v>6248.92933220348</v>
      </c>
      <c r="N1074" s="21"/>
    </row>
    <row r="1075" spans="9:14" ht="12.75" x14ac:dyDescent="0.2">
      <c r="I1075" s="28" t="str">
        <f t="shared" si="16"/>
        <v>11.10.23</v>
      </c>
      <c r="J1075" s="27"/>
      <c r="K1075" s="38" t="s">
        <v>27379</v>
      </c>
      <c r="L1075" s="72">
        <v>1531.4448780908699</v>
      </c>
      <c r="M1075" s="72">
        <v>6125.7795123634796</v>
      </c>
      <c r="N1075" s="21"/>
    </row>
    <row r="1076" spans="9:14" ht="12.75" x14ac:dyDescent="0.2">
      <c r="I1076" s="28" t="str">
        <f t="shared" si="16"/>
        <v>11.10.23</v>
      </c>
      <c r="J1076" s="27"/>
      <c r="K1076" s="129" t="s">
        <v>27380</v>
      </c>
      <c r="L1076" s="130">
        <v>1502.4879344108701</v>
      </c>
      <c r="M1076" s="130">
        <v>6009.9517376434806</v>
      </c>
      <c r="N1076" s="21"/>
    </row>
    <row r="1077" spans="9:14" ht="12.75" x14ac:dyDescent="0.2">
      <c r="I1077" s="28" t="str">
        <f t="shared" si="16"/>
        <v>11.10.23</v>
      </c>
      <c r="J1077" s="27"/>
      <c r="K1077" s="38" t="s">
        <v>27381</v>
      </c>
      <c r="L1077" s="72">
        <v>1473.0432388208701</v>
      </c>
      <c r="M1077" s="72">
        <v>5892.1729552834804</v>
      </c>
      <c r="N1077" s="21"/>
    </row>
    <row r="1078" spans="9:14" ht="12.75" x14ac:dyDescent="0.2">
      <c r="I1078" s="28" t="str">
        <f t="shared" si="16"/>
        <v>11.10.23</v>
      </c>
      <c r="J1078" s="27"/>
      <c r="K1078" s="38" t="s">
        <v>27382</v>
      </c>
      <c r="L1078" s="72">
        <v>1442.2526641008701</v>
      </c>
      <c r="M1078" s="72">
        <v>5769.0106564034804</v>
      </c>
      <c r="N1078" s="21"/>
    </row>
    <row r="1079" spans="9:14" ht="12.75" x14ac:dyDescent="0.2">
      <c r="I1079" s="28" t="str">
        <f t="shared" si="16"/>
        <v>11.10.23</v>
      </c>
      <c r="J1079" s="27"/>
      <c r="K1079" s="38" t="s">
        <v>27383</v>
      </c>
      <c r="L1079" s="72">
        <v>1423.3672649108701</v>
      </c>
      <c r="M1079" s="72">
        <v>5693.4690596434803</v>
      </c>
      <c r="N1079" s="21"/>
    </row>
    <row r="1080" spans="9:14" ht="12.75" x14ac:dyDescent="0.2">
      <c r="I1080" s="28" t="str">
        <f t="shared" si="16"/>
        <v>11.10.23</v>
      </c>
      <c r="J1080" s="27"/>
      <c r="K1080" s="129" t="s">
        <v>27384</v>
      </c>
      <c r="L1080" s="130">
        <v>1402.3304795208701</v>
      </c>
      <c r="M1080" s="130">
        <v>5609.3219180834803</v>
      </c>
      <c r="N1080" s="21"/>
    </row>
    <row r="1081" spans="9:14" ht="12.75" x14ac:dyDescent="0.2">
      <c r="I1081" s="28" t="str">
        <f t="shared" si="16"/>
        <v>12.10.23</v>
      </c>
      <c r="J1081" s="27"/>
      <c r="K1081" s="38" t="s">
        <v>27385</v>
      </c>
      <c r="L1081" s="72">
        <v>1414.182889530872</v>
      </c>
      <c r="M1081" s="72">
        <v>5656.731558123488</v>
      </c>
      <c r="N1081" s="21"/>
    </row>
    <row r="1082" spans="9:14" ht="12.75" x14ac:dyDescent="0.2">
      <c r="I1082" s="28" t="str">
        <f t="shared" si="16"/>
        <v>12.10.23</v>
      </c>
      <c r="J1082" s="27"/>
      <c r="K1082" s="38" t="s">
        <v>27386</v>
      </c>
      <c r="L1082" s="72">
        <v>1388.8258617708721</v>
      </c>
      <c r="M1082" s="72">
        <v>5555.3034470834882</v>
      </c>
      <c r="N1082" s="21"/>
    </row>
    <row r="1083" spans="9:14" ht="12.75" x14ac:dyDescent="0.2">
      <c r="I1083" s="28" t="str">
        <f t="shared" si="16"/>
        <v>12.10.23</v>
      </c>
      <c r="J1083" s="27"/>
      <c r="K1083" s="38" t="s">
        <v>27387</v>
      </c>
      <c r="L1083" s="72">
        <v>1369.088869360872</v>
      </c>
      <c r="M1083" s="72">
        <v>5476.3554774434879</v>
      </c>
      <c r="N1083" s="21"/>
    </row>
    <row r="1084" spans="9:14" ht="12.75" x14ac:dyDescent="0.2">
      <c r="I1084" s="28" t="str">
        <f t="shared" si="16"/>
        <v>12.10.23</v>
      </c>
      <c r="J1084" s="27"/>
      <c r="K1084" s="129" t="s">
        <v>27388</v>
      </c>
      <c r="L1084" s="130">
        <v>1338.5351325008721</v>
      </c>
      <c r="M1084" s="130">
        <v>5354.1405300034885</v>
      </c>
      <c r="N1084" s="21"/>
    </row>
    <row r="1085" spans="9:14" ht="12.75" x14ac:dyDescent="0.2">
      <c r="I1085" s="28" t="str">
        <f t="shared" si="16"/>
        <v>12.10.23</v>
      </c>
      <c r="J1085" s="27"/>
      <c r="K1085" s="38" t="s">
        <v>27389</v>
      </c>
      <c r="L1085" s="72">
        <v>1322.6412510508719</v>
      </c>
      <c r="M1085" s="72">
        <v>5290.5650042034877</v>
      </c>
      <c r="N1085" s="21"/>
    </row>
    <row r="1086" spans="9:14" ht="12.75" x14ac:dyDescent="0.2">
      <c r="I1086" s="28" t="str">
        <f t="shared" si="16"/>
        <v>12.10.23</v>
      </c>
      <c r="J1086" s="27"/>
      <c r="K1086" s="38" t="s">
        <v>27390</v>
      </c>
      <c r="L1086" s="72">
        <v>1301.9190528408722</v>
      </c>
      <c r="M1086" s="72">
        <v>5207.6762113634886</v>
      </c>
      <c r="N1086" s="21"/>
    </row>
    <row r="1087" spans="9:14" ht="12.75" x14ac:dyDescent="0.2">
      <c r="I1087" s="28" t="str">
        <f t="shared" si="16"/>
        <v>12.10.23</v>
      </c>
      <c r="J1087" s="27"/>
      <c r="K1087" s="38" t="s">
        <v>27391</v>
      </c>
      <c r="L1087" s="72">
        <v>1288.917438080872</v>
      </c>
      <c r="M1087" s="72">
        <v>5155.669752323488</v>
      </c>
      <c r="N1087" s="21"/>
    </row>
    <row r="1088" spans="9:14" ht="12.75" x14ac:dyDescent="0.2">
      <c r="I1088" s="28" t="str">
        <f t="shared" si="16"/>
        <v>12.10.23</v>
      </c>
      <c r="J1088" s="27"/>
      <c r="K1088" s="129" t="s">
        <v>27392</v>
      </c>
      <c r="L1088" s="130">
        <v>1277.7037208708721</v>
      </c>
      <c r="M1088" s="130">
        <v>5110.8148834834883</v>
      </c>
      <c r="N1088" s="21"/>
    </row>
    <row r="1089" spans="9:14" ht="12.75" x14ac:dyDescent="0.2">
      <c r="I1089" s="28" t="str">
        <f t="shared" si="16"/>
        <v>12.10.23</v>
      </c>
      <c r="J1089" s="27"/>
      <c r="K1089" s="38" t="s">
        <v>27393</v>
      </c>
      <c r="L1089" s="72">
        <v>1294.9716788608721</v>
      </c>
      <c r="M1089" s="72">
        <v>5179.8867154434884</v>
      </c>
      <c r="N1089" s="21"/>
    </row>
    <row r="1090" spans="9:14" ht="12.75" x14ac:dyDescent="0.2">
      <c r="I1090" s="28" t="str">
        <f t="shared" si="16"/>
        <v>12.10.23</v>
      </c>
      <c r="J1090" s="27"/>
      <c r="K1090" s="38" t="s">
        <v>27394</v>
      </c>
      <c r="L1090" s="72">
        <v>1283.9729297908721</v>
      </c>
      <c r="M1090" s="72">
        <v>5135.8917191634882</v>
      </c>
      <c r="N1090" s="21"/>
    </row>
    <row r="1091" spans="9:14" ht="12.75" x14ac:dyDescent="0.2">
      <c r="I1091" s="28" t="str">
        <f t="shared" si="16"/>
        <v>12.10.23</v>
      </c>
      <c r="J1091" s="27"/>
      <c r="K1091" s="38" t="s">
        <v>27395</v>
      </c>
      <c r="L1091" s="72">
        <v>1272.1607360508722</v>
      </c>
      <c r="M1091" s="72">
        <v>5088.6429442034887</v>
      </c>
      <c r="N1091" s="21"/>
    </row>
    <row r="1092" spans="9:14" ht="12.75" x14ac:dyDescent="0.2">
      <c r="I1092" s="28" t="str">
        <f t="shared" si="16"/>
        <v>12.10.23</v>
      </c>
      <c r="J1092" s="27"/>
      <c r="K1092" s="129" t="s">
        <v>27396</v>
      </c>
      <c r="L1092" s="130">
        <v>1256.728149580872</v>
      </c>
      <c r="M1092" s="130">
        <v>5026.9125983234881</v>
      </c>
      <c r="N1092" s="21"/>
    </row>
    <row r="1093" spans="9:14" ht="12.75" x14ac:dyDescent="0.2">
      <c r="I1093" s="28" t="str">
        <f t="shared" si="16"/>
        <v>12.10.23</v>
      </c>
      <c r="J1093" s="27"/>
      <c r="K1093" s="38" t="s">
        <v>27397</v>
      </c>
      <c r="L1093" s="72">
        <v>1258.4201348308729</v>
      </c>
      <c r="M1093" s="72">
        <v>5033.6805393234918</v>
      </c>
      <c r="N1093" s="21"/>
    </row>
    <row r="1094" spans="9:14" ht="12.75" x14ac:dyDescent="0.2">
      <c r="I1094" s="28" t="str">
        <f t="shared" si="16"/>
        <v>12.10.23</v>
      </c>
      <c r="J1094" s="27"/>
      <c r="K1094" s="38" t="s">
        <v>27398</v>
      </c>
      <c r="L1094" s="72">
        <v>1259.8650129108721</v>
      </c>
      <c r="M1094" s="72">
        <v>5039.4600516434884</v>
      </c>
      <c r="N1094" s="21"/>
    </row>
    <row r="1095" spans="9:14" ht="12.75" x14ac:dyDescent="0.2">
      <c r="I1095" s="28" t="str">
        <f t="shared" si="16"/>
        <v>12.10.23</v>
      </c>
      <c r="J1095" s="27"/>
      <c r="K1095" s="38" t="s">
        <v>27399</v>
      </c>
      <c r="L1095" s="72">
        <v>1254.7345254408719</v>
      </c>
      <c r="M1095" s="72">
        <v>5018.9381017634878</v>
      </c>
      <c r="N1095" s="21"/>
    </row>
    <row r="1096" spans="9:14" ht="12.75" x14ac:dyDescent="0.2">
      <c r="I1096" s="28" t="str">
        <f t="shared" si="16"/>
        <v>12.10.23</v>
      </c>
      <c r="J1096" s="27"/>
      <c r="K1096" s="129" t="s">
        <v>27400</v>
      </c>
      <c r="L1096" s="130">
        <v>1257.922285450873</v>
      </c>
      <c r="M1096" s="130">
        <v>5031.689141803492</v>
      </c>
      <c r="N1096" s="21"/>
    </row>
    <row r="1097" spans="9:14" ht="12.75" x14ac:dyDescent="0.2">
      <c r="I1097" s="28" t="str">
        <f t="shared" si="16"/>
        <v>12.10.23</v>
      </c>
      <c r="J1097" s="27"/>
      <c r="K1097" s="38" t="s">
        <v>27401</v>
      </c>
      <c r="L1097" s="72">
        <v>1263.1734972608722</v>
      </c>
      <c r="M1097" s="72">
        <v>5052.6939890434887</v>
      </c>
      <c r="N1097" s="21"/>
    </row>
    <row r="1098" spans="9:14" ht="12.75" x14ac:dyDescent="0.2">
      <c r="I1098" s="28" t="str">
        <f t="shared" si="16"/>
        <v>12.10.23</v>
      </c>
      <c r="J1098" s="27"/>
      <c r="K1098" s="38" t="s">
        <v>27402</v>
      </c>
      <c r="L1098" s="72">
        <v>1276.9934310208721</v>
      </c>
      <c r="M1098" s="72">
        <v>5107.9737240834884</v>
      </c>
      <c r="N1098" s="21"/>
    </row>
    <row r="1099" spans="9:14" ht="12.75" x14ac:dyDescent="0.2">
      <c r="I1099" s="28" t="str">
        <f t="shared" si="16"/>
        <v>12.10.23</v>
      </c>
      <c r="J1099" s="27"/>
      <c r="K1099" s="38" t="s">
        <v>27403</v>
      </c>
      <c r="L1099" s="72">
        <v>1283.8618058508721</v>
      </c>
      <c r="M1099" s="72">
        <v>5135.4472234034884</v>
      </c>
      <c r="N1099" s="21"/>
    </row>
    <row r="1100" spans="9:14" ht="12.75" x14ac:dyDescent="0.2">
      <c r="I1100" s="28" t="str">
        <f t="shared" si="16"/>
        <v>12.10.23</v>
      </c>
      <c r="J1100" s="27"/>
      <c r="K1100" s="129" t="s">
        <v>27404</v>
      </c>
      <c r="L1100" s="130">
        <v>1315.092516400872</v>
      </c>
      <c r="M1100" s="130">
        <v>5260.370065603488</v>
      </c>
      <c r="N1100" s="21"/>
    </row>
    <row r="1101" spans="9:14" ht="12.75" x14ac:dyDescent="0.2">
      <c r="I1101" s="28" t="str">
        <f t="shared" si="16"/>
        <v>12.10.23</v>
      </c>
      <c r="J1101" s="27"/>
      <c r="K1101" s="38" t="s">
        <v>27405</v>
      </c>
      <c r="L1101" s="72">
        <v>1371.4282233808722</v>
      </c>
      <c r="M1101" s="72">
        <v>5485.7128935234887</v>
      </c>
      <c r="N1101" s="21"/>
    </row>
    <row r="1102" spans="9:14" ht="12.75" x14ac:dyDescent="0.2">
      <c r="I1102" s="28" t="str">
        <f t="shared" si="16"/>
        <v>12.10.23</v>
      </c>
      <c r="J1102" s="27"/>
      <c r="K1102" s="38" t="s">
        <v>27406</v>
      </c>
      <c r="L1102" s="72">
        <v>1416.318642750872</v>
      </c>
      <c r="M1102" s="72">
        <v>5665.2745710034878</v>
      </c>
      <c r="N1102" s="21"/>
    </row>
    <row r="1103" spans="9:14" ht="12.75" x14ac:dyDescent="0.2">
      <c r="I1103" s="28" t="str">
        <f t="shared" si="16"/>
        <v>12.10.23</v>
      </c>
      <c r="J1103" s="27"/>
      <c r="K1103" s="38" t="s">
        <v>27407</v>
      </c>
      <c r="L1103" s="72">
        <v>1467.760122140872</v>
      </c>
      <c r="M1103" s="72">
        <v>5871.040488563488</v>
      </c>
      <c r="N1103" s="21"/>
    </row>
    <row r="1104" spans="9:14" ht="12.75" x14ac:dyDescent="0.2">
      <c r="I1104" s="28" t="str">
        <f t="shared" si="16"/>
        <v>12.10.23</v>
      </c>
      <c r="J1104" s="27"/>
      <c r="K1104" s="129" t="s">
        <v>27408</v>
      </c>
      <c r="L1104" s="130">
        <v>1522.422858120872</v>
      </c>
      <c r="M1104" s="130">
        <v>6089.6914324834879</v>
      </c>
      <c r="N1104" s="21"/>
    </row>
    <row r="1105" spans="9:14" ht="12.75" x14ac:dyDescent="0.2">
      <c r="I1105" s="28" t="str">
        <f t="shared" si="16"/>
        <v>12.10.23</v>
      </c>
      <c r="J1105" s="27"/>
      <c r="K1105" s="38" t="s">
        <v>27409</v>
      </c>
      <c r="L1105" s="72">
        <v>1635.905608800872</v>
      </c>
      <c r="M1105" s="72">
        <v>6543.6224352034878</v>
      </c>
      <c r="N1105" s="21"/>
    </row>
    <row r="1106" spans="9:14" ht="12.75" x14ac:dyDescent="0.2">
      <c r="I1106" s="28" t="str">
        <f t="shared" si="16"/>
        <v>12.10.23</v>
      </c>
      <c r="J1106" s="27"/>
      <c r="K1106" s="38" t="s">
        <v>27410</v>
      </c>
      <c r="L1106" s="72">
        <v>1717.5860559008711</v>
      </c>
      <c r="M1106" s="72">
        <v>6870.3442236034844</v>
      </c>
      <c r="N1106" s="21"/>
    </row>
    <row r="1107" spans="9:14" ht="12.75" x14ac:dyDescent="0.2">
      <c r="I1107" s="28" t="str">
        <f t="shared" si="16"/>
        <v>12.10.23</v>
      </c>
      <c r="J1107" s="27"/>
      <c r="K1107" s="38" t="s">
        <v>27411</v>
      </c>
      <c r="L1107" s="72">
        <v>1781.1852241808722</v>
      </c>
      <c r="M1107" s="72">
        <v>7124.7408967234887</v>
      </c>
      <c r="N1107" s="21"/>
    </row>
    <row r="1108" spans="9:14" ht="12.75" x14ac:dyDescent="0.2">
      <c r="I1108" s="28" t="str">
        <f t="shared" si="16"/>
        <v>12.10.23</v>
      </c>
      <c r="J1108" s="27"/>
      <c r="K1108" s="129" t="s">
        <v>27412</v>
      </c>
      <c r="L1108" s="130">
        <v>1824.0442090708711</v>
      </c>
      <c r="M1108" s="130">
        <v>7296.1768362834846</v>
      </c>
      <c r="N1108" s="21"/>
    </row>
    <row r="1109" spans="9:14" ht="12.75" x14ac:dyDescent="0.2">
      <c r="I1109" s="28" t="str">
        <f t="shared" si="16"/>
        <v>12.10.23</v>
      </c>
      <c r="J1109" s="27"/>
      <c r="K1109" s="38" t="s">
        <v>27413</v>
      </c>
      <c r="L1109" s="72">
        <v>1874.5400829808711</v>
      </c>
      <c r="M1109" s="72">
        <v>7498.1603319234846</v>
      </c>
      <c r="N1109" s="21"/>
    </row>
    <row r="1110" spans="9:14" ht="12.75" x14ac:dyDescent="0.2">
      <c r="I1110" s="28" t="str">
        <f t="shared" si="16"/>
        <v>12.10.23</v>
      </c>
      <c r="J1110" s="27"/>
      <c r="K1110" s="38" t="s">
        <v>27414</v>
      </c>
      <c r="L1110" s="72">
        <v>1906.1007988408712</v>
      </c>
      <c r="M1110" s="72">
        <v>7624.4031953634849</v>
      </c>
      <c r="N1110" s="21"/>
    </row>
    <row r="1111" spans="9:14" ht="12.75" x14ac:dyDescent="0.2">
      <c r="I1111" s="28" t="str">
        <f t="shared" si="16"/>
        <v>12.10.23</v>
      </c>
      <c r="J1111" s="27"/>
      <c r="K1111" s="38" t="s">
        <v>27415</v>
      </c>
      <c r="L1111" s="72">
        <v>1917.5834316308731</v>
      </c>
      <c r="M1111" s="72">
        <v>7670.3337265234923</v>
      </c>
      <c r="N1111" s="21"/>
    </row>
    <row r="1112" spans="9:14" ht="12.75" x14ac:dyDescent="0.2">
      <c r="I1112" s="28" t="str">
        <f t="shared" si="16"/>
        <v>12.10.23</v>
      </c>
      <c r="J1112" s="27"/>
      <c r="K1112" s="129" t="s">
        <v>27416</v>
      </c>
      <c r="L1112" s="130">
        <v>1927.674491080872</v>
      </c>
      <c r="M1112" s="130">
        <v>7710.6979643234881</v>
      </c>
      <c r="N1112" s="21"/>
    </row>
    <row r="1113" spans="9:14" ht="12.75" x14ac:dyDescent="0.2">
      <c r="I1113" s="28" t="str">
        <f t="shared" si="16"/>
        <v>12.10.23</v>
      </c>
      <c r="J1113" s="27"/>
      <c r="K1113" s="38" t="s">
        <v>27417</v>
      </c>
      <c r="L1113" s="72">
        <v>1946.9440869608723</v>
      </c>
      <c r="M1113" s="72">
        <v>7787.776347843489</v>
      </c>
      <c r="N1113" s="21"/>
    </row>
    <row r="1114" spans="9:14" ht="12.75" x14ac:dyDescent="0.2">
      <c r="I1114" s="28" t="str">
        <f t="shared" ref="I1114:I1177" si="17">IF(K1114="","",LEFT(K1114,8))</f>
        <v>12.10.23</v>
      </c>
      <c r="J1114" s="27"/>
      <c r="K1114" s="38" t="s">
        <v>27418</v>
      </c>
      <c r="L1114" s="72">
        <v>1954.5540179608702</v>
      </c>
      <c r="M1114" s="72">
        <v>7818.2160718434807</v>
      </c>
      <c r="N1114" s="21"/>
    </row>
    <row r="1115" spans="9:14" ht="12.75" x14ac:dyDescent="0.2">
      <c r="I1115" s="28" t="str">
        <f t="shared" si="17"/>
        <v>12.10.23</v>
      </c>
      <c r="J1115" s="27"/>
      <c r="K1115" s="38" t="s">
        <v>27419</v>
      </c>
      <c r="L1115" s="72">
        <v>1944.2887059508721</v>
      </c>
      <c r="M1115" s="72">
        <v>7777.1548238034884</v>
      </c>
      <c r="N1115" s="21"/>
    </row>
    <row r="1116" spans="9:14" ht="12.75" x14ac:dyDescent="0.2">
      <c r="I1116" s="28" t="str">
        <f t="shared" si="17"/>
        <v>12.10.23</v>
      </c>
      <c r="J1116" s="27"/>
      <c r="K1116" s="129" t="s">
        <v>27420</v>
      </c>
      <c r="L1116" s="130">
        <v>1931.3010375808713</v>
      </c>
      <c r="M1116" s="130">
        <v>7725.204150323485</v>
      </c>
      <c r="N1116" s="21"/>
    </row>
    <row r="1117" spans="9:14" ht="12.75" x14ac:dyDescent="0.2">
      <c r="I1117" s="28" t="str">
        <f t="shared" si="17"/>
        <v>12.10.23</v>
      </c>
      <c r="J1117" s="27"/>
      <c r="K1117" s="38" t="s">
        <v>27421</v>
      </c>
      <c r="L1117" s="72">
        <v>1908.467106560872</v>
      </c>
      <c r="M1117" s="72">
        <v>7633.8684262434881</v>
      </c>
      <c r="N1117" s="21"/>
    </row>
    <row r="1118" spans="9:14" ht="12.75" x14ac:dyDescent="0.2">
      <c r="I1118" s="28" t="str">
        <f t="shared" si="17"/>
        <v>12.10.23</v>
      </c>
      <c r="J1118" s="27"/>
      <c r="K1118" s="38" t="s">
        <v>27422</v>
      </c>
      <c r="L1118" s="72">
        <v>1918.1824260308722</v>
      </c>
      <c r="M1118" s="72">
        <v>7672.7297041234888</v>
      </c>
      <c r="N1118" s="21"/>
    </row>
    <row r="1119" spans="9:14" ht="12.75" x14ac:dyDescent="0.2">
      <c r="I1119" s="28" t="str">
        <f t="shared" si="17"/>
        <v>12.10.23</v>
      </c>
      <c r="J1119" s="27"/>
      <c r="K1119" s="38" t="s">
        <v>27423</v>
      </c>
      <c r="L1119" s="72">
        <v>1917.575869580872</v>
      </c>
      <c r="M1119" s="72">
        <v>7670.303478323488</v>
      </c>
      <c r="N1119" s="21"/>
    </row>
    <row r="1120" spans="9:14" ht="12.75" x14ac:dyDescent="0.2">
      <c r="I1120" s="28" t="str">
        <f t="shared" si="17"/>
        <v>12.10.23</v>
      </c>
      <c r="J1120" s="27"/>
      <c r="K1120" s="129" t="s">
        <v>27424</v>
      </c>
      <c r="L1120" s="130">
        <v>1918.9776635308722</v>
      </c>
      <c r="M1120" s="130">
        <v>7675.9106541234887</v>
      </c>
      <c r="N1120" s="21"/>
    </row>
    <row r="1121" spans="9:14" ht="12.75" x14ac:dyDescent="0.2">
      <c r="I1121" s="28" t="str">
        <f t="shared" si="17"/>
        <v>12.10.23</v>
      </c>
      <c r="J1121" s="27"/>
      <c r="K1121" s="38" t="s">
        <v>27425</v>
      </c>
      <c r="L1121" s="72">
        <v>1902.1462404908712</v>
      </c>
      <c r="M1121" s="72">
        <v>7608.5849619634846</v>
      </c>
      <c r="N1121" s="21"/>
    </row>
    <row r="1122" spans="9:14" ht="12.75" x14ac:dyDescent="0.2">
      <c r="I1122" s="28" t="str">
        <f t="shared" si="17"/>
        <v>12.10.23</v>
      </c>
      <c r="J1122" s="27"/>
      <c r="K1122" s="38" t="s">
        <v>27426</v>
      </c>
      <c r="L1122" s="72">
        <v>1889.6221497908709</v>
      </c>
      <c r="M1122" s="72">
        <v>7558.4885991634837</v>
      </c>
      <c r="N1122" s="21"/>
    </row>
    <row r="1123" spans="9:14" ht="12.75" x14ac:dyDescent="0.2">
      <c r="I1123" s="28" t="str">
        <f t="shared" si="17"/>
        <v>12.10.23</v>
      </c>
      <c r="J1123" s="27"/>
      <c r="K1123" s="38" t="s">
        <v>27427</v>
      </c>
      <c r="L1123" s="72">
        <v>1860.4521389408712</v>
      </c>
      <c r="M1123" s="72">
        <v>7441.8085557634849</v>
      </c>
      <c r="N1123" s="21"/>
    </row>
    <row r="1124" spans="9:14" ht="12.75" x14ac:dyDescent="0.2">
      <c r="I1124" s="28" t="str">
        <f t="shared" si="17"/>
        <v>12.10.23</v>
      </c>
      <c r="J1124" s="27"/>
      <c r="K1124" s="129" t="s">
        <v>27428</v>
      </c>
      <c r="L1124" s="130">
        <v>1852.3891128808712</v>
      </c>
      <c r="M1124" s="130">
        <v>7409.5564515234846</v>
      </c>
      <c r="N1124" s="21"/>
    </row>
    <row r="1125" spans="9:14" ht="12.75" x14ac:dyDescent="0.2">
      <c r="I1125" s="28" t="str">
        <f t="shared" si="17"/>
        <v>12.10.23</v>
      </c>
      <c r="J1125" s="27"/>
      <c r="K1125" s="38" t="s">
        <v>27429</v>
      </c>
      <c r="L1125" s="72">
        <v>1838.280695310872</v>
      </c>
      <c r="M1125" s="72">
        <v>7353.1227812434881</v>
      </c>
      <c r="N1125" s="21"/>
    </row>
    <row r="1126" spans="9:14" ht="12.75" x14ac:dyDescent="0.2">
      <c r="I1126" s="28" t="str">
        <f t="shared" si="17"/>
        <v>12.10.23</v>
      </c>
      <c r="J1126" s="27"/>
      <c r="K1126" s="38" t="s">
        <v>27430</v>
      </c>
      <c r="L1126" s="72">
        <v>1832.24784070087</v>
      </c>
      <c r="M1126" s="72">
        <v>7328.9913628034801</v>
      </c>
      <c r="N1126" s="21"/>
    </row>
    <row r="1127" spans="9:14" ht="12.75" x14ac:dyDescent="0.2">
      <c r="I1127" s="28" t="str">
        <f t="shared" si="17"/>
        <v>12.10.23</v>
      </c>
      <c r="J1127" s="27"/>
      <c r="K1127" s="38" t="s">
        <v>27431</v>
      </c>
      <c r="L1127" s="72">
        <v>1817.9645169108721</v>
      </c>
      <c r="M1127" s="72">
        <v>7271.8580676434885</v>
      </c>
      <c r="N1127" s="21"/>
    </row>
    <row r="1128" spans="9:14" ht="12.75" x14ac:dyDescent="0.2">
      <c r="I1128" s="28" t="str">
        <f t="shared" si="17"/>
        <v>12.10.23</v>
      </c>
      <c r="J1128" s="27"/>
      <c r="K1128" s="129" t="s">
        <v>27432</v>
      </c>
      <c r="L1128" s="130">
        <v>1784.4507336708712</v>
      </c>
      <c r="M1128" s="130">
        <v>7137.8029346834846</v>
      </c>
      <c r="N1128" s="21"/>
    </row>
    <row r="1129" spans="9:14" ht="12.75" x14ac:dyDescent="0.2">
      <c r="I1129" s="28" t="str">
        <f t="shared" si="17"/>
        <v>12.10.23</v>
      </c>
      <c r="J1129" s="27"/>
      <c r="K1129" s="38" t="s">
        <v>27433</v>
      </c>
      <c r="L1129" s="72">
        <v>1756.8841097508709</v>
      </c>
      <c r="M1129" s="72">
        <v>7027.5364390034838</v>
      </c>
      <c r="N1129" s="21"/>
    </row>
    <row r="1130" spans="9:14" ht="12.75" x14ac:dyDescent="0.2">
      <c r="I1130" s="28" t="str">
        <f t="shared" si="17"/>
        <v>12.10.23</v>
      </c>
      <c r="J1130" s="27"/>
      <c r="K1130" s="38" t="s">
        <v>27434</v>
      </c>
      <c r="L1130" s="72">
        <v>1722.4194268908709</v>
      </c>
      <c r="M1130" s="72">
        <v>6889.6777075634836</v>
      </c>
      <c r="N1130" s="21"/>
    </row>
    <row r="1131" spans="9:14" ht="12.75" x14ac:dyDescent="0.2">
      <c r="I1131" s="28" t="str">
        <f t="shared" si="17"/>
        <v>12.10.23</v>
      </c>
      <c r="J1131" s="27"/>
      <c r="K1131" s="38" t="s">
        <v>27435</v>
      </c>
      <c r="L1131" s="72">
        <v>1710.6301813108712</v>
      </c>
      <c r="M1131" s="72">
        <v>6842.5207252434848</v>
      </c>
      <c r="N1131" s="21"/>
    </row>
    <row r="1132" spans="9:14" ht="12.75" x14ac:dyDescent="0.2">
      <c r="I1132" s="28" t="str">
        <f t="shared" si="17"/>
        <v>12.10.23</v>
      </c>
      <c r="J1132" s="27"/>
      <c r="K1132" s="129" t="s">
        <v>27436</v>
      </c>
      <c r="L1132" s="130">
        <v>1707.9541224708712</v>
      </c>
      <c r="M1132" s="130">
        <v>6831.8164898834848</v>
      </c>
      <c r="N1132" s="21"/>
    </row>
    <row r="1133" spans="9:14" ht="12.75" x14ac:dyDescent="0.2">
      <c r="I1133" s="28" t="str">
        <f t="shared" si="17"/>
        <v>12.10.23</v>
      </c>
      <c r="J1133" s="27"/>
      <c r="K1133" s="38" t="s">
        <v>27437</v>
      </c>
      <c r="L1133" s="72">
        <v>1710.7738096008723</v>
      </c>
      <c r="M1133" s="72">
        <v>6843.095238403489</v>
      </c>
      <c r="N1133" s="21"/>
    </row>
    <row r="1134" spans="9:14" ht="12.75" x14ac:dyDescent="0.2">
      <c r="I1134" s="28" t="str">
        <f t="shared" si="17"/>
        <v>12.10.23</v>
      </c>
      <c r="J1134" s="27"/>
      <c r="K1134" s="38" t="s">
        <v>27438</v>
      </c>
      <c r="L1134" s="72">
        <v>1706.5231984508712</v>
      </c>
      <c r="M1134" s="72">
        <v>6826.0927938034847</v>
      </c>
      <c r="N1134" s="21"/>
    </row>
    <row r="1135" spans="9:14" ht="12.75" x14ac:dyDescent="0.2">
      <c r="I1135" s="28" t="str">
        <f t="shared" si="17"/>
        <v>12.10.23</v>
      </c>
      <c r="J1135" s="27"/>
      <c r="K1135" s="38" t="s">
        <v>27439</v>
      </c>
      <c r="L1135" s="72">
        <v>1695.583468440871</v>
      </c>
      <c r="M1135" s="72">
        <v>6782.333873763484</v>
      </c>
      <c r="N1135" s="21"/>
    </row>
    <row r="1136" spans="9:14" ht="12.75" x14ac:dyDescent="0.2">
      <c r="I1136" s="28" t="str">
        <f t="shared" si="17"/>
        <v>12.10.23</v>
      </c>
      <c r="J1136" s="27"/>
      <c r="K1136" s="129" t="s">
        <v>27440</v>
      </c>
      <c r="L1136" s="130">
        <v>1689.213563860872</v>
      </c>
      <c r="M1136" s="130">
        <v>6756.854255443488</v>
      </c>
      <c r="N1136" s="21"/>
    </row>
    <row r="1137" spans="9:14" ht="12.75" x14ac:dyDescent="0.2">
      <c r="I1137" s="28" t="str">
        <f t="shared" si="17"/>
        <v>12.10.23</v>
      </c>
      <c r="J1137" s="27"/>
      <c r="K1137" s="38" t="s">
        <v>27441</v>
      </c>
      <c r="L1137" s="72">
        <v>1707.464865940872</v>
      </c>
      <c r="M1137" s="72">
        <v>6829.8594637634878</v>
      </c>
      <c r="N1137" s="21"/>
    </row>
    <row r="1138" spans="9:14" ht="12.75" x14ac:dyDescent="0.2">
      <c r="I1138" s="28" t="str">
        <f t="shared" si="17"/>
        <v>12.10.23</v>
      </c>
      <c r="J1138" s="27"/>
      <c r="K1138" s="38" t="s">
        <v>27442</v>
      </c>
      <c r="L1138" s="72">
        <v>1708.6436778108721</v>
      </c>
      <c r="M1138" s="72">
        <v>6834.5747112434883</v>
      </c>
      <c r="N1138" s="21"/>
    </row>
    <row r="1139" spans="9:14" ht="12.75" x14ac:dyDescent="0.2">
      <c r="I1139" s="28" t="str">
        <f t="shared" si="17"/>
        <v>12.10.23</v>
      </c>
      <c r="J1139" s="27"/>
      <c r="K1139" s="38" t="s">
        <v>27443</v>
      </c>
      <c r="L1139" s="72">
        <v>1718.144999890872</v>
      </c>
      <c r="M1139" s="72">
        <v>6872.5799995634879</v>
      </c>
      <c r="N1139" s="21"/>
    </row>
    <row r="1140" spans="9:14" ht="12.75" x14ac:dyDescent="0.2">
      <c r="I1140" s="28" t="str">
        <f t="shared" si="17"/>
        <v>12.10.23</v>
      </c>
      <c r="J1140" s="27"/>
      <c r="K1140" s="129" t="s">
        <v>27444</v>
      </c>
      <c r="L1140" s="130">
        <v>1729.5020091108711</v>
      </c>
      <c r="M1140" s="130">
        <v>6918.0080364434843</v>
      </c>
      <c r="N1140" s="21"/>
    </row>
    <row r="1141" spans="9:14" ht="12.75" x14ac:dyDescent="0.2">
      <c r="I1141" s="28" t="str">
        <f t="shared" si="17"/>
        <v>12.10.23</v>
      </c>
      <c r="J1141" s="27"/>
      <c r="K1141" s="38" t="s">
        <v>27445</v>
      </c>
      <c r="L1141" s="72">
        <v>1758.8174942808721</v>
      </c>
      <c r="M1141" s="72">
        <v>7035.2699771234884</v>
      </c>
      <c r="N1141" s="21"/>
    </row>
    <row r="1142" spans="9:14" ht="12.75" x14ac:dyDescent="0.2">
      <c r="I1142" s="28" t="str">
        <f t="shared" si="17"/>
        <v>12.10.23</v>
      </c>
      <c r="J1142" s="27"/>
      <c r="K1142" s="38" t="s">
        <v>27446</v>
      </c>
      <c r="L1142" s="72">
        <v>1767.6199584208721</v>
      </c>
      <c r="M1142" s="72">
        <v>7070.4798336834883</v>
      </c>
      <c r="N1142" s="21"/>
    </row>
    <row r="1143" spans="9:14" ht="12.75" x14ac:dyDescent="0.2">
      <c r="I1143" s="28" t="str">
        <f t="shared" si="17"/>
        <v>12.10.23</v>
      </c>
      <c r="J1143" s="27"/>
      <c r="K1143" s="38" t="s">
        <v>27447</v>
      </c>
      <c r="L1143" s="72">
        <v>1772.1117582308721</v>
      </c>
      <c r="M1143" s="72">
        <v>7088.4470329234882</v>
      </c>
      <c r="N1143" s="21"/>
    </row>
    <row r="1144" spans="9:14" ht="12.75" x14ac:dyDescent="0.2">
      <c r="I1144" s="28" t="str">
        <f t="shared" si="17"/>
        <v>12.10.23</v>
      </c>
      <c r="J1144" s="27"/>
      <c r="K1144" s="129" t="s">
        <v>27448</v>
      </c>
      <c r="L1144" s="130">
        <v>1792.7463837808709</v>
      </c>
      <c r="M1144" s="130">
        <v>7170.9855351234837</v>
      </c>
      <c r="N1144" s="21"/>
    </row>
    <row r="1145" spans="9:14" ht="12.75" x14ac:dyDescent="0.2">
      <c r="I1145" s="28" t="str">
        <f t="shared" si="17"/>
        <v>12.10.23</v>
      </c>
      <c r="J1145" s="27"/>
      <c r="K1145" s="38" t="s">
        <v>27449</v>
      </c>
      <c r="L1145" s="72">
        <v>1806.3405105208719</v>
      </c>
      <c r="M1145" s="72">
        <v>7225.3620420834877</v>
      </c>
      <c r="N1145" s="21"/>
    </row>
    <row r="1146" spans="9:14" ht="12.75" x14ac:dyDescent="0.2">
      <c r="I1146" s="28" t="str">
        <f t="shared" si="17"/>
        <v>12.10.23</v>
      </c>
      <c r="J1146" s="27"/>
      <c r="K1146" s="38" t="s">
        <v>27450</v>
      </c>
      <c r="L1146" s="72">
        <v>1822.2945458508711</v>
      </c>
      <c r="M1146" s="72">
        <v>7289.1781834034846</v>
      </c>
      <c r="N1146" s="21"/>
    </row>
    <row r="1147" spans="9:14" ht="12.75" x14ac:dyDescent="0.2">
      <c r="I1147" s="28" t="str">
        <f t="shared" si="17"/>
        <v>12.10.23</v>
      </c>
      <c r="J1147" s="27"/>
      <c r="K1147" s="38" t="s">
        <v>27451</v>
      </c>
      <c r="L1147" s="72">
        <v>1842.9695672908711</v>
      </c>
      <c r="M1147" s="72">
        <v>7371.8782691634842</v>
      </c>
      <c r="N1147" s="21"/>
    </row>
    <row r="1148" spans="9:14" ht="12.75" x14ac:dyDescent="0.2">
      <c r="I1148" s="28" t="str">
        <f t="shared" si="17"/>
        <v>12.10.23</v>
      </c>
      <c r="J1148" s="27"/>
      <c r="K1148" s="129" t="s">
        <v>27452</v>
      </c>
      <c r="L1148" s="130">
        <v>1856.6624863508712</v>
      </c>
      <c r="M1148" s="130">
        <v>7426.6499454034847</v>
      </c>
      <c r="N1148" s="21"/>
    </row>
    <row r="1149" spans="9:14" ht="12.75" x14ac:dyDescent="0.2">
      <c r="I1149" s="28" t="str">
        <f t="shared" si="17"/>
        <v>12.10.23</v>
      </c>
      <c r="J1149" s="27"/>
      <c r="K1149" s="38" t="s">
        <v>27453</v>
      </c>
      <c r="L1149" s="72">
        <v>1865.3618887908722</v>
      </c>
      <c r="M1149" s="72">
        <v>7461.4475551634887</v>
      </c>
      <c r="N1149" s="21"/>
    </row>
    <row r="1150" spans="9:14" ht="12.75" x14ac:dyDescent="0.2">
      <c r="I1150" s="28" t="str">
        <f t="shared" si="17"/>
        <v>12.10.23</v>
      </c>
      <c r="J1150" s="27"/>
      <c r="K1150" s="38" t="s">
        <v>27454</v>
      </c>
      <c r="L1150" s="72">
        <v>1883.7070509108712</v>
      </c>
      <c r="M1150" s="72">
        <v>7534.8282036434848</v>
      </c>
      <c r="N1150" s="21"/>
    </row>
    <row r="1151" spans="9:14" ht="12.75" x14ac:dyDescent="0.2">
      <c r="I1151" s="28" t="str">
        <f t="shared" si="17"/>
        <v>12.10.23</v>
      </c>
      <c r="J1151" s="27"/>
      <c r="K1151" s="38" t="s">
        <v>27455</v>
      </c>
      <c r="L1151" s="72">
        <v>1908.5827563808712</v>
      </c>
      <c r="M1151" s="72">
        <v>7634.3310255234846</v>
      </c>
      <c r="N1151" s="21"/>
    </row>
    <row r="1152" spans="9:14" ht="12.75" x14ac:dyDescent="0.2">
      <c r="I1152" s="28" t="str">
        <f t="shared" si="17"/>
        <v>12.10.23</v>
      </c>
      <c r="J1152" s="27"/>
      <c r="K1152" s="129" t="s">
        <v>27456</v>
      </c>
      <c r="L1152" s="130">
        <v>1926.396407840871</v>
      </c>
      <c r="M1152" s="130">
        <v>7705.585631363484</v>
      </c>
      <c r="N1152" s="21"/>
    </row>
    <row r="1153" spans="9:14" ht="12.75" x14ac:dyDescent="0.2">
      <c r="I1153" s="28" t="str">
        <f t="shared" si="17"/>
        <v>12.10.23</v>
      </c>
      <c r="J1153" s="27"/>
      <c r="K1153" s="38" t="s">
        <v>27457</v>
      </c>
      <c r="L1153" s="72">
        <v>1936.3371344208713</v>
      </c>
      <c r="M1153" s="72">
        <v>7745.3485376834851</v>
      </c>
      <c r="N1153" s="21"/>
    </row>
    <row r="1154" spans="9:14" ht="12.75" x14ac:dyDescent="0.2">
      <c r="I1154" s="28" t="str">
        <f t="shared" si="17"/>
        <v>12.10.23</v>
      </c>
      <c r="J1154" s="27"/>
      <c r="K1154" s="38" t="s">
        <v>27458</v>
      </c>
      <c r="L1154" s="72">
        <v>1940.2900597108712</v>
      </c>
      <c r="M1154" s="72">
        <v>7761.1602388434849</v>
      </c>
      <c r="N1154" s="21"/>
    </row>
    <row r="1155" spans="9:14" ht="12.75" x14ac:dyDescent="0.2">
      <c r="I1155" s="28" t="str">
        <f t="shared" si="17"/>
        <v>12.10.23</v>
      </c>
      <c r="J1155" s="27"/>
      <c r="K1155" s="38" t="s">
        <v>27459</v>
      </c>
      <c r="L1155" s="72">
        <v>1961.4648146708712</v>
      </c>
      <c r="M1155" s="72">
        <v>7845.8592586834848</v>
      </c>
      <c r="N1155" s="21"/>
    </row>
    <row r="1156" spans="9:14" ht="12.75" x14ac:dyDescent="0.2">
      <c r="I1156" s="28" t="str">
        <f t="shared" si="17"/>
        <v>12.10.23</v>
      </c>
      <c r="J1156" s="27"/>
      <c r="K1156" s="129" t="s">
        <v>27460</v>
      </c>
      <c r="L1156" s="130">
        <v>1965.9015816708711</v>
      </c>
      <c r="M1156" s="130">
        <v>7863.6063266834844</v>
      </c>
      <c r="N1156" s="21"/>
    </row>
    <row r="1157" spans="9:14" ht="12.75" x14ac:dyDescent="0.2">
      <c r="I1157" s="28" t="str">
        <f t="shared" si="17"/>
        <v>12.10.23</v>
      </c>
      <c r="J1157" s="27"/>
      <c r="K1157" s="38" t="s">
        <v>27461</v>
      </c>
      <c r="L1157" s="72">
        <v>1948.155394230871</v>
      </c>
      <c r="M1157" s="72">
        <v>7792.6215769234841</v>
      </c>
      <c r="N1157" s="21"/>
    </row>
    <row r="1158" spans="9:14" ht="12.75" x14ac:dyDescent="0.2">
      <c r="I1158" s="28" t="str">
        <f t="shared" si="17"/>
        <v>12.10.23</v>
      </c>
      <c r="J1158" s="27"/>
      <c r="K1158" s="38" t="s">
        <v>27462</v>
      </c>
      <c r="L1158" s="72">
        <v>1924.4868356308732</v>
      </c>
      <c r="M1158" s="72">
        <v>7697.9473425234928</v>
      </c>
      <c r="N1158" s="21"/>
    </row>
    <row r="1159" spans="9:14" ht="12.75" x14ac:dyDescent="0.2">
      <c r="I1159" s="28" t="str">
        <f t="shared" si="17"/>
        <v>12.10.23</v>
      </c>
      <c r="J1159" s="27"/>
      <c r="K1159" s="38" t="s">
        <v>27463</v>
      </c>
      <c r="L1159" s="72">
        <v>1894.991507560871</v>
      </c>
      <c r="M1159" s="72">
        <v>7579.9660302434841</v>
      </c>
      <c r="N1159" s="21"/>
    </row>
    <row r="1160" spans="9:14" ht="12.75" x14ac:dyDescent="0.2">
      <c r="I1160" s="28" t="str">
        <f t="shared" si="17"/>
        <v>12.10.23</v>
      </c>
      <c r="J1160" s="27"/>
      <c r="K1160" s="129" t="s">
        <v>27464</v>
      </c>
      <c r="L1160" s="130">
        <v>1858.047712420871</v>
      </c>
      <c r="M1160" s="130">
        <v>7432.190849683484</v>
      </c>
      <c r="N1160" s="21"/>
    </row>
    <row r="1161" spans="9:14" ht="12.75" x14ac:dyDescent="0.2">
      <c r="I1161" s="28" t="str">
        <f t="shared" si="17"/>
        <v>12.10.23</v>
      </c>
      <c r="J1161" s="27"/>
      <c r="K1161" s="38" t="s">
        <v>27465</v>
      </c>
      <c r="L1161" s="72">
        <v>1822.716470770871</v>
      </c>
      <c r="M1161" s="72">
        <v>7290.8658830834838</v>
      </c>
      <c r="N1161" s="21"/>
    </row>
    <row r="1162" spans="9:14" ht="12.75" x14ac:dyDescent="0.2">
      <c r="I1162" s="28" t="str">
        <f t="shared" si="17"/>
        <v>12.10.23</v>
      </c>
      <c r="J1162" s="27"/>
      <c r="K1162" s="38" t="s">
        <v>27466</v>
      </c>
      <c r="L1162" s="72">
        <v>1778.1861443008711</v>
      </c>
      <c r="M1162" s="72">
        <v>7112.7445772034844</v>
      </c>
      <c r="N1162" s="21"/>
    </row>
    <row r="1163" spans="9:14" ht="12.75" x14ac:dyDescent="0.2">
      <c r="I1163" s="28" t="str">
        <f t="shared" si="17"/>
        <v>12.10.23</v>
      </c>
      <c r="J1163" s="27"/>
      <c r="K1163" s="38" t="s">
        <v>27467</v>
      </c>
      <c r="L1163" s="72">
        <v>1737.839282750871</v>
      </c>
      <c r="M1163" s="72">
        <v>6951.357131003484</v>
      </c>
      <c r="N1163" s="21"/>
    </row>
    <row r="1164" spans="9:14" ht="12.75" x14ac:dyDescent="0.2">
      <c r="I1164" s="28" t="str">
        <f t="shared" si="17"/>
        <v>12.10.23</v>
      </c>
      <c r="J1164" s="27"/>
      <c r="K1164" s="129" t="s">
        <v>27468</v>
      </c>
      <c r="L1164" s="130">
        <v>1694.1356754408721</v>
      </c>
      <c r="M1164" s="130">
        <v>6776.5427017634884</v>
      </c>
      <c r="N1164" s="21"/>
    </row>
    <row r="1165" spans="9:14" ht="12.75" x14ac:dyDescent="0.2">
      <c r="I1165" s="28" t="str">
        <f t="shared" si="17"/>
        <v>12.10.23</v>
      </c>
      <c r="J1165" s="27"/>
      <c r="K1165" s="38" t="s">
        <v>27469</v>
      </c>
      <c r="L1165" s="72">
        <v>1653.0815537708729</v>
      </c>
      <c r="M1165" s="72">
        <v>6612.3262150834917</v>
      </c>
      <c r="N1165" s="21"/>
    </row>
    <row r="1166" spans="9:14" ht="12.75" x14ac:dyDescent="0.2">
      <c r="I1166" s="28" t="str">
        <f t="shared" si="17"/>
        <v>12.10.23</v>
      </c>
      <c r="J1166" s="27"/>
      <c r="K1166" s="38" t="s">
        <v>27470</v>
      </c>
      <c r="L1166" s="72">
        <v>1626.7417853808711</v>
      </c>
      <c r="M1166" s="72">
        <v>6506.9671415234843</v>
      </c>
      <c r="N1166" s="21"/>
    </row>
    <row r="1167" spans="9:14" ht="12.75" x14ac:dyDescent="0.2">
      <c r="I1167" s="28" t="str">
        <f t="shared" si="17"/>
        <v>12.10.23</v>
      </c>
      <c r="J1167" s="27"/>
      <c r="K1167" s="38" t="s">
        <v>27471</v>
      </c>
      <c r="L1167" s="72">
        <v>1592.3935709708721</v>
      </c>
      <c r="M1167" s="72">
        <v>6369.5742838834885</v>
      </c>
      <c r="N1167" s="21"/>
    </row>
    <row r="1168" spans="9:14" ht="12.75" x14ac:dyDescent="0.2">
      <c r="I1168" s="28" t="str">
        <f t="shared" si="17"/>
        <v>12.10.23</v>
      </c>
      <c r="J1168" s="27"/>
      <c r="K1168" s="129" t="s">
        <v>27472</v>
      </c>
      <c r="L1168" s="130">
        <v>1563.9128279708721</v>
      </c>
      <c r="M1168" s="130">
        <v>6255.6513118834882</v>
      </c>
      <c r="N1168" s="21"/>
    </row>
    <row r="1169" spans="9:14" ht="12.75" x14ac:dyDescent="0.2">
      <c r="I1169" s="28" t="str">
        <f t="shared" si="17"/>
        <v>12.10.23</v>
      </c>
      <c r="J1169" s="27"/>
      <c r="K1169" s="38" t="s">
        <v>27473</v>
      </c>
      <c r="L1169" s="72">
        <v>1571.649603240872</v>
      </c>
      <c r="M1169" s="72">
        <v>6286.598412963488</v>
      </c>
      <c r="N1169" s="21"/>
    </row>
    <row r="1170" spans="9:14" ht="12.75" x14ac:dyDescent="0.2">
      <c r="I1170" s="28" t="str">
        <f t="shared" si="17"/>
        <v>12.10.23</v>
      </c>
      <c r="J1170" s="27"/>
      <c r="K1170" s="38" t="s">
        <v>27474</v>
      </c>
      <c r="L1170" s="72">
        <v>1557.7600886608709</v>
      </c>
      <c r="M1170" s="72">
        <v>6231.0403546434836</v>
      </c>
      <c r="N1170" s="21"/>
    </row>
    <row r="1171" spans="9:14" ht="12.75" x14ac:dyDescent="0.2">
      <c r="I1171" s="28" t="str">
        <f t="shared" si="17"/>
        <v>12.10.23</v>
      </c>
      <c r="J1171" s="27"/>
      <c r="K1171" s="38" t="s">
        <v>27475</v>
      </c>
      <c r="L1171" s="72">
        <v>1516.1354704908711</v>
      </c>
      <c r="M1171" s="72">
        <v>6064.5418819634842</v>
      </c>
      <c r="N1171" s="21"/>
    </row>
    <row r="1172" spans="9:14" ht="12.75" x14ac:dyDescent="0.2">
      <c r="I1172" s="28" t="str">
        <f t="shared" si="17"/>
        <v>12.10.23</v>
      </c>
      <c r="J1172" s="27"/>
      <c r="K1172" s="129" t="s">
        <v>27476</v>
      </c>
      <c r="L1172" s="130">
        <v>1481.5226591008711</v>
      </c>
      <c r="M1172" s="130">
        <v>5926.0906364034845</v>
      </c>
      <c r="N1172" s="21"/>
    </row>
    <row r="1173" spans="9:14" ht="12.75" x14ac:dyDescent="0.2">
      <c r="I1173" s="28" t="str">
        <f t="shared" si="17"/>
        <v>12.10.23</v>
      </c>
      <c r="J1173" s="27"/>
      <c r="K1173" s="38" t="s">
        <v>27477</v>
      </c>
      <c r="L1173" s="72">
        <v>1460.328892330871</v>
      </c>
      <c r="M1173" s="72">
        <v>5841.3155693234839</v>
      </c>
      <c r="N1173" s="21"/>
    </row>
    <row r="1174" spans="9:14" ht="12.75" x14ac:dyDescent="0.2">
      <c r="I1174" s="28" t="str">
        <f t="shared" si="17"/>
        <v>12.10.23</v>
      </c>
      <c r="J1174" s="27"/>
      <c r="K1174" s="38" t="s">
        <v>27478</v>
      </c>
      <c r="L1174" s="72">
        <v>1432.916118980871</v>
      </c>
      <c r="M1174" s="72">
        <v>5731.6644759234841</v>
      </c>
      <c r="N1174" s="21"/>
    </row>
    <row r="1175" spans="9:14" ht="12.75" x14ac:dyDescent="0.2">
      <c r="I1175" s="28" t="str">
        <f t="shared" si="17"/>
        <v>12.10.23</v>
      </c>
      <c r="J1175" s="27"/>
      <c r="K1175" s="38" t="s">
        <v>27479</v>
      </c>
      <c r="L1175" s="72">
        <v>1388.9574315508701</v>
      </c>
      <c r="M1175" s="72">
        <v>5555.8297262034803</v>
      </c>
      <c r="N1175" s="21"/>
    </row>
    <row r="1176" spans="9:14" ht="12.75" x14ac:dyDescent="0.2">
      <c r="I1176" s="28" t="str">
        <f t="shared" si="17"/>
        <v>12.10.23</v>
      </c>
      <c r="J1176" s="27"/>
      <c r="K1176" s="129" t="s">
        <v>27480</v>
      </c>
      <c r="L1176" s="130">
        <v>1371.518637770871</v>
      </c>
      <c r="M1176" s="130">
        <v>5486.074551083484</v>
      </c>
      <c r="N1176" s="21"/>
    </row>
    <row r="1177" spans="9:14" ht="12.75" x14ac:dyDescent="0.2">
      <c r="I1177" s="28" t="str">
        <f t="shared" si="17"/>
        <v>13.10.23</v>
      </c>
      <c r="J1177" s="27"/>
      <c r="K1177" s="38" t="s">
        <v>27481</v>
      </c>
      <c r="L1177" s="72">
        <v>1388.7781636108721</v>
      </c>
      <c r="M1177" s="72">
        <v>5555.1126544434883</v>
      </c>
      <c r="N1177" s="21"/>
    </row>
    <row r="1178" spans="9:14" ht="12.75" x14ac:dyDescent="0.2">
      <c r="I1178" s="28" t="str">
        <f t="shared" ref="I1178:I1241" si="18">IF(K1178="","",LEFT(K1178,8))</f>
        <v>13.10.23</v>
      </c>
      <c r="J1178" s="27"/>
      <c r="K1178" s="38" t="s">
        <v>27482</v>
      </c>
      <c r="L1178" s="72">
        <v>1372.9591049708711</v>
      </c>
      <c r="M1178" s="72">
        <v>5491.8364198834843</v>
      </c>
      <c r="N1178" s="21"/>
    </row>
    <row r="1179" spans="9:14" ht="12.75" x14ac:dyDescent="0.2">
      <c r="I1179" s="28" t="str">
        <f t="shared" si="18"/>
        <v>13.10.23</v>
      </c>
      <c r="J1179" s="27"/>
      <c r="K1179" s="38" t="s">
        <v>27483</v>
      </c>
      <c r="L1179" s="72">
        <v>1344.9370880708721</v>
      </c>
      <c r="M1179" s="72">
        <v>5379.7483522834882</v>
      </c>
      <c r="N1179" s="21"/>
    </row>
    <row r="1180" spans="9:14" ht="12.75" x14ac:dyDescent="0.2">
      <c r="I1180" s="28" t="str">
        <f t="shared" si="18"/>
        <v>13.10.23</v>
      </c>
      <c r="J1180" s="27"/>
      <c r="K1180" s="129" t="s">
        <v>27484</v>
      </c>
      <c r="L1180" s="130">
        <v>1313.255026170872</v>
      </c>
      <c r="M1180" s="130">
        <v>5253.0201046834882</v>
      </c>
      <c r="N1180" s="21"/>
    </row>
    <row r="1181" spans="9:14" ht="12.75" x14ac:dyDescent="0.2">
      <c r="I1181" s="28" t="str">
        <f t="shared" si="18"/>
        <v>13.10.23</v>
      </c>
      <c r="J1181" s="27"/>
      <c r="K1181" s="38" t="s">
        <v>27485</v>
      </c>
      <c r="L1181" s="72">
        <v>1305.7667317808721</v>
      </c>
      <c r="M1181" s="72">
        <v>5223.0669271234883</v>
      </c>
      <c r="N1181" s="21"/>
    </row>
    <row r="1182" spans="9:14" ht="12.75" x14ac:dyDescent="0.2">
      <c r="I1182" s="28" t="str">
        <f t="shared" si="18"/>
        <v>13.10.23</v>
      </c>
      <c r="J1182" s="27"/>
      <c r="K1182" s="38" t="s">
        <v>27486</v>
      </c>
      <c r="L1182" s="72">
        <v>1299.624838120872</v>
      </c>
      <c r="M1182" s="72">
        <v>5198.4993524834881</v>
      </c>
      <c r="N1182" s="21"/>
    </row>
    <row r="1183" spans="9:14" ht="12.75" x14ac:dyDescent="0.2">
      <c r="I1183" s="28" t="str">
        <f t="shared" si="18"/>
        <v>13.10.23</v>
      </c>
      <c r="J1183" s="27"/>
      <c r="K1183" s="38" t="s">
        <v>27487</v>
      </c>
      <c r="L1183" s="72">
        <v>1282.173060030872</v>
      </c>
      <c r="M1183" s="72">
        <v>5128.6922401234879</v>
      </c>
      <c r="N1183" s="21"/>
    </row>
    <row r="1184" spans="9:14" ht="12.75" x14ac:dyDescent="0.2">
      <c r="I1184" s="28" t="str">
        <f t="shared" si="18"/>
        <v>13.10.23</v>
      </c>
      <c r="J1184" s="27"/>
      <c r="K1184" s="129" t="s">
        <v>27488</v>
      </c>
      <c r="L1184" s="130">
        <v>1264.1377707908721</v>
      </c>
      <c r="M1184" s="130">
        <v>5056.5510831634883</v>
      </c>
      <c r="N1184" s="21"/>
    </row>
    <row r="1185" spans="9:14" ht="12.75" x14ac:dyDescent="0.2">
      <c r="I1185" s="28" t="str">
        <f t="shared" si="18"/>
        <v>13.10.23</v>
      </c>
      <c r="J1185" s="27"/>
      <c r="K1185" s="38" t="s">
        <v>27489</v>
      </c>
      <c r="L1185" s="72">
        <v>1276.418696400872</v>
      </c>
      <c r="M1185" s="72">
        <v>5105.6747856034881</v>
      </c>
      <c r="N1185" s="21"/>
    </row>
    <row r="1186" spans="9:14" ht="12.75" x14ac:dyDescent="0.2">
      <c r="I1186" s="28" t="str">
        <f t="shared" si="18"/>
        <v>13.10.23</v>
      </c>
      <c r="J1186" s="27"/>
      <c r="K1186" s="38" t="s">
        <v>27490</v>
      </c>
      <c r="L1186" s="72">
        <v>1263.7777641908722</v>
      </c>
      <c r="M1186" s="72">
        <v>5055.1110567634887</v>
      </c>
      <c r="N1186" s="21"/>
    </row>
    <row r="1187" spans="9:14" ht="12.75" x14ac:dyDescent="0.2">
      <c r="I1187" s="28" t="str">
        <f t="shared" si="18"/>
        <v>13.10.23</v>
      </c>
      <c r="J1187" s="27"/>
      <c r="K1187" s="38" t="s">
        <v>27491</v>
      </c>
      <c r="L1187" s="72">
        <v>1261.4120881808719</v>
      </c>
      <c r="M1187" s="72">
        <v>5045.6483527234877</v>
      </c>
      <c r="N1187" s="21"/>
    </row>
    <row r="1188" spans="9:14" ht="12.75" x14ac:dyDescent="0.2">
      <c r="I1188" s="28" t="str">
        <f t="shared" si="18"/>
        <v>13.10.23</v>
      </c>
      <c r="J1188" s="27"/>
      <c r="K1188" s="129" t="s">
        <v>27492</v>
      </c>
      <c r="L1188" s="130">
        <v>1248.9188384308723</v>
      </c>
      <c r="M1188" s="130">
        <v>4995.675353723489</v>
      </c>
      <c r="N1188" s="21"/>
    </row>
    <row r="1189" spans="9:14" ht="12.75" x14ac:dyDescent="0.2">
      <c r="I1189" s="28" t="str">
        <f t="shared" si="18"/>
        <v>13.10.23</v>
      </c>
      <c r="J1189" s="27"/>
      <c r="K1189" s="38" t="s">
        <v>27493</v>
      </c>
      <c r="L1189" s="72">
        <v>1256.085966930872</v>
      </c>
      <c r="M1189" s="72">
        <v>5024.3438677234881</v>
      </c>
      <c r="N1189" s="21"/>
    </row>
    <row r="1190" spans="9:14" ht="12.75" x14ac:dyDescent="0.2">
      <c r="I1190" s="28" t="str">
        <f t="shared" si="18"/>
        <v>13.10.23</v>
      </c>
      <c r="J1190" s="27"/>
      <c r="K1190" s="38" t="s">
        <v>27494</v>
      </c>
      <c r="L1190" s="72">
        <v>1253.859697890872</v>
      </c>
      <c r="M1190" s="72">
        <v>5015.4387915634879</v>
      </c>
      <c r="N1190" s="21"/>
    </row>
    <row r="1191" spans="9:14" ht="12.75" x14ac:dyDescent="0.2">
      <c r="I1191" s="28" t="str">
        <f t="shared" si="18"/>
        <v>13.10.23</v>
      </c>
      <c r="J1191" s="27"/>
      <c r="K1191" s="38" t="s">
        <v>27495</v>
      </c>
      <c r="L1191" s="72">
        <v>1246.552225740872</v>
      </c>
      <c r="M1191" s="72">
        <v>4986.2089029634881</v>
      </c>
      <c r="N1191" s="21"/>
    </row>
    <row r="1192" spans="9:14" ht="12.75" x14ac:dyDescent="0.2">
      <c r="I1192" s="28" t="str">
        <f t="shared" si="18"/>
        <v>13.10.23</v>
      </c>
      <c r="J1192" s="27"/>
      <c r="K1192" s="129" t="s">
        <v>27496</v>
      </c>
      <c r="L1192" s="130">
        <v>1242.181986020873</v>
      </c>
      <c r="M1192" s="130">
        <v>4968.7279440834918</v>
      </c>
      <c r="N1192" s="21"/>
    </row>
    <row r="1193" spans="9:14" ht="12.75" x14ac:dyDescent="0.2">
      <c r="I1193" s="28" t="str">
        <f t="shared" si="18"/>
        <v>13.10.23</v>
      </c>
      <c r="J1193" s="27"/>
      <c r="K1193" s="38" t="s">
        <v>27497</v>
      </c>
      <c r="L1193" s="72">
        <v>1253.3380345608721</v>
      </c>
      <c r="M1193" s="72">
        <v>5013.3521382434883</v>
      </c>
      <c r="N1193" s="21"/>
    </row>
    <row r="1194" spans="9:14" ht="12.75" x14ac:dyDescent="0.2">
      <c r="I1194" s="28" t="str">
        <f t="shared" si="18"/>
        <v>13.10.23</v>
      </c>
      <c r="J1194" s="27"/>
      <c r="K1194" s="38" t="s">
        <v>27498</v>
      </c>
      <c r="L1194" s="72">
        <v>1258.0095128708722</v>
      </c>
      <c r="M1194" s="72">
        <v>5032.0380514834887</v>
      </c>
      <c r="N1194" s="21"/>
    </row>
    <row r="1195" spans="9:14" ht="12.75" x14ac:dyDescent="0.2">
      <c r="I1195" s="28" t="str">
        <f t="shared" si="18"/>
        <v>13.10.23</v>
      </c>
      <c r="J1195" s="27"/>
      <c r="K1195" s="38" t="s">
        <v>27499</v>
      </c>
      <c r="L1195" s="72">
        <v>1271.068034120872</v>
      </c>
      <c r="M1195" s="72">
        <v>5084.2721364834879</v>
      </c>
      <c r="N1195" s="21"/>
    </row>
    <row r="1196" spans="9:14" ht="12.75" x14ac:dyDescent="0.2">
      <c r="I1196" s="28" t="str">
        <f t="shared" si="18"/>
        <v>13.10.23</v>
      </c>
      <c r="J1196" s="27"/>
      <c r="K1196" s="129" t="s">
        <v>27500</v>
      </c>
      <c r="L1196" s="130">
        <v>1299.3607737108719</v>
      </c>
      <c r="M1196" s="130">
        <v>5197.4430948434874</v>
      </c>
      <c r="N1196" s="21"/>
    </row>
    <row r="1197" spans="9:14" ht="12.75" x14ac:dyDescent="0.2">
      <c r="I1197" s="28" t="str">
        <f t="shared" si="18"/>
        <v>13.10.23</v>
      </c>
      <c r="J1197" s="27"/>
      <c r="K1197" s="38" t="s">
        <v>27501</v>
      </c>
      <c r="L1197" s="72">
        <v>1373.451862140872</v>
      </c>
      <c r="M1197" s="72">
        <v>5493.8074485634879</v>
      </c>
      <c r="N1197" s="21"/>
    </row>
    <row r="1198" spans="9:14" ht="12.75" x14ac:dyDescent="0.2">
      <c r="I1198" s="28" t="str">
        <f t="shared" si="18"/>
        <v>13.10.23</v>
      </c>
      <c r="J1198" s="27"/>
      <c r="K1198" s="38" t="s">
        <v>27502</v>
      </c>
      <c r="L1198" s="72">
        <v>1417.747839460872</v>
      </c>
      <c r="M1198" s="72">
        <v>5670.991357843488</v>
      </c>
      <c r="N1198" s="21"/>
    </row>
    <row r="1199" spans="9:14" ht="12.75" x14ac:dyDescent="0.2">
      <c r="I1199" s="28" t="str">
        <f t="shared" si="18"/>
        <v>13.10.23</v>
      </c>
      <c r="J1199" s="27"/>
      <c r="K1199" s="38" t="s">
        <v>27503</v>
      </c>
      <c r="L1199" s="72">
        <v>1475.7033017308722</v>
      </c>
      <c r="M1199" s="72">
        <v>5902.8132069234889</v>
      </c>
      <c r="N1199" s="21"/>
    </row>
    <row r="1200" spans="9:14" ht="12.75" x14ac:dyDescent="0.2">
      <c r="I1200" s="28" t="str">
        <f t="shared" si="18"/>
        <v>13.10.23</v>
      </c>
      <c r="J1200" s="27"/>
      <c r="K1200" s="129" t="s">
        <v>27504</v>
      </c>
      <c r="L1200" s="130">
        <v>1547.698770550872</v>
      </c>
      <c r="M1200" s="130">
        <v>6190.7950822034882</v>
      </c>
      <c r="N1200" s="21"/>
    </row>
    <row r="1201" spans="9:14" ht="12.75" x14ac:dyDescent="0.2">
      <c r="I1201" s="28" t="str">
        <f t="shared" si="18"/>
        <v>13.10.23</v>
      </c>
      <c r="J1201" s="27"/>
      <c r="K1201" s="38" t="s">
        <v>27505</v>
      </c>
      <c r="L1201" s="72">
        <v>1652.475484330871</v>
      </c>
      <c r="M1201" s="72">
        <v>6609.9019373234842</v>
      </c>
      <c r="N1201" s="21"/>
    </row>
    <row r="1202" spans="9:14" ht="12.75" x14ac:dyDescent="0.2">
      <c r="I1202" s="28" t="str">
        <f t="shared" si="18"/>
        <v>13.10.23</v>
      </c>
      <c r="J1202" s="27"/>
      <c r="K1202" s="38" t="s">
        <v>27506</v>
      </c>
      <c r="L1202" s="72">
        <v>1731.1795051808722</v>
      </c>
      <c r="M1202" s="72">
        <v>6924.7180207234887</v>
      </c>
      <c r="N1202" s="21"/>
    </row>
    <row r="1203" spans="9:14" ht="12.75" x14ac:dyDescent="0.2">
      <c r="I1203" s="28" t="str">
        <f t="shared" si="18"/>
        <v>13.10.23</v>
      </c>
      <c r="J1203" s="27"/>
      <c r="K1203" s="38" t="s">
        <v>27507</v>
      </c>
      <c r="L1203" s="72">
        <v>1797.0967733808711</v>
      </c>
      <c r="M1203" s="72">
        <v>7188.3870935234845</v>
      </c>
      <c r="N1203" s="21"/>
    </row>
    <row r="1204" spans="9:14" ht="12.75" x14ac:dyDescent="0.2">
      <c r="I1204" s="28" t="str">
        <f t="shared" si="18"/>
        <v>13.10.23</v>
      </c>
      <c r="J1204" s="27"/>
      <c r="K1204" s="129" t="s">
        <v>27508</v>
      </c>
      <c r="L1204" s="130">
        <v>1848.8920344708711</v>
      </c>
      <c r="M1204" s="130">
        <v>7395.5681378834843</v>
      </c>
      <c r="N1204" s="21"/>
    </row>
    <row r="1205" spans="9:14" ht="12.75" x14ac:dyDescent="0.2">
      <c r="I1205" s="28" t="str">
        <f t="shared" si="18"/>
        <v>13.10.23</v>
      </c>
      <c r="J1205" s="27"/>
      <c r="K1205" s="38" t="s">
        <v>27509</v>
      </c>
      <c r="L1205" s="72">
        <v>1903.7732345608711</v>
      </c>
      <c r="M1205" s="72">
        <v>7615.0929382434842</v>
      </c>
      <c r="N1205" s="21"/>
    </row>
    <row r="1206" spans="9:14" ht="12.75" x14ac:dyDescent="0.2">
      <c r="I1206" s="28" t="str">
        <f t="shared" si="18"/>
        <v>13.10.23</v>
      </c>
      <c r="J1206" s="27"/>
      <c r="K1206" s="38" t="s">
        <v>27510</v>
      </c>
      <c r="L1206" s="72">
        <v>1942.4311545908711</v>
      </c>
      <c r="M1206" s="72">
        <v>7769.7246183634843</v>
      </c>
      <c r="N1206" s="21"/>
    </row>
    <row r="1207" spans="9:14" ht="12.75" x14ac:dyDescent="0.2">
      <c r="I1207" s="28" t="str">
        <f t="shared" si="18"/>
        <v>13.10.23</v>
      </c>
      <c r="J1207" s="27"/>
      <c r="K1207" s="38" t="s">
        <v>27511</v>
      </c>
      <c r="L1207" s="72">
        <v>1950.0356777308721</v>
      </c>
      <c r="M1207" s="72">
        <v>7800.1427109234883</v>
      </c>
      <c r="N1207" s="21"/>
    </row>
    <row r="1208" spans="9:14" ht="12.75" x14ac:dyDescent="0.2">
      <c r="I1208" s="28" t="str">
        <f t="shared" si="18"/>
        <v>13.10.23</v>
      </c>
      <c r="J1208" s="27"/>
      <c r="K1208" s="129" t="s">
        <v>27512</v>
      </c>
      <c r="L1208" s="130">
        <v>1958.54852823087</v>
      </c>
      <c r="M1208" s="130">
        <v>7834.1941129234801</v>
      </c>
      <c r="N1208" s="21"/>
    </row>
    <row r="1209" spans="9:14" ht="12.75" x14ac:dyDescent="0.2">
      <c r="I1209" s="28" t="str">
        <f t="shared" si="18"/>
        <v>13.10.23</v>
      </c>
      <c r="J1209" s="27"/>
      <c r="K1209" s="38" t="s">
        <v>27513</v>
      </c>
      <c r="L1209" s="72">
        <v>1976.7104934608722</v>
      </c>
      <c r="M1209" s="72">
        <v>7906.8419738434886</v>
      </c>
      <c r="N1209" s="21"/>
    </row>
    <row r="1210" spans="9:14" ht="12.75" x14ac:dyDescent="0.2">
      <c r="I1210" s="28" t="str">
        <f t="shared" si="18"/>
        <v>13.10.23</v>
      </c>
      <c r="J1210" s="27"/>
      <c r="K1210" s="38" t="s">
        <v>27514</v>
      </c>
      <c r="L1210" s="72">
        <v>1983.668917120872</v>
      </c>
      <c r="M1210" s="72">
        <v>7934.6756684834882</v>
      </c>
      <c r="N1210" s="21"/>
    </row>
    <row r="1211" spans="9:14" ht="12.75" x14ac:dyDescent="0.2">
      <c r="I1211" s="28" t="str">
        <f t="shared" si="18"/>
        <v>13.10.23</v>
      </c>
      <c r="J1211" s="27"/>
      <c r="K1211" s="38" t="s">
        <v>27515</v>
      </c>
      <c r="L1211" s="72">
        <v>1981.973331770871</v>
      </c>
      <c r="M1211" s="72">
        <v>7927.8933270834841</v>
      </c>
      <c r="N1211" s="21"/>
    </row>
    <row r="1212" spans="9:14" ht="12.75" x14ac:dyDescent="0.2">
      <c r="I1212" s="28" t="str">
        <f t="shared" si="18"/>
        <v>13.10.23</v>
      </c>
      <c r="J1212" s="27"/>
      <c r="K1212" s="129" t="s">
        <v>27516</v>
      </c>
      <c r="L1212" s="130">
        <v>1973.4505543908722</v>
      </c>
      <c r="M1212" s="130">
        <v>7893.8022175634887</v>
      </c>
      <c r="N1212" s="21"/>
    </row>
    <row r="1213" spans="9:14" ht="12.75" x14ac:dyDescent="0.2">
      <c r="I1213" s="28" t="str">
        <f t="shared" si="18"/>
        <v>13.10.23</v>
      </c>
      <c r="J1213" s="27"/>
      <c r="K1213" s="38" t="s">
        <v>27517</v>
      </c>
      <c r="L1213" s="72">
        <v>1937.5627536108711</v>
      </c>
      <c r="M1213" s="72">
        <v>7750.2510144434846</v>
      </c>
      <c r="N1213" s="21"/>
    </row>
    <row r="1214" spans="9:14" ht="12.75" x14ac:dyDescent="0.2">
      <c r="I1214" s="28" t="str">
        <f t="shared" si="18"/>
        <v>13.10.23</v>
      </c>
      <c r="J1214" s="27"/>
      <c r="K1214" s="38" t="s">
        <v>27518</v>
      </c>
      <c r="L1214" s="72">
        <v>1923.4231920908712</v>
      </c>
      <c r="M1214" s="72">
        <v>7693.6927683634849</v>
      </c>
      <c r="N1214" s="21"/>
    </row>
    <row r="1215" spans="9:14" ht="12.75" x14ac:dyDescent="0.2">
      <c r="I1215" s="28" t="str">
        <f t="shared" si="18"/>
        <v>13.10.23</v>
      </c>
      <c r="J1215" s="27"/>
      <c r="K1215" s="38" t="s">
        <v>27519</v>
      </c>
      <c r="L1215" s="72">
        <v>1904.0098633608711</v>
      </c>
      <c r="M1215" s="72">
        <v>7616.0394534434845</v>
      </c>
      <c r="N1215" s="21"/>
    </row>
    <row r="1216" spans="9:14" ht="12.75" x14ac:dyDescent="0.2">
      <c r="I1216" s="28" t="str">
        <f t="shared" si="18"/>
        <v>13.10.23</v>
      </c>
      <c r="J1216" s="27"/>
      <c r="K1216" s="129" t="s">
        <v>27520</v>
      </c>
      <c r="L1216" s="130">
        <v>1885.8771663308721</v>
      </c>
      <c r="M1216" s="130">
        <v>7543.5086653234885</v>
      </c>
      <c r="N1216" s="21"/>
    </row>
    <row r="1217" spans="9:14" ht="12.75" x14ac:dyDescent="0.2">
      <c r="I1217" s="28" t="str">
        <f t="shared" si="18"/>
        <v>13.10.23</v>
      </c>
      <c r="J1217" s="27"/>
      <c r="K1217" s="38" t="s">
        <v>27521</v>
      </c>
      <c r="L1217" s="72">
        <v>1865.4740316608711</v>
      </c>
      <c r="M1217" s="72">
        <v>7461.8961266434844</v>
      </c>
      <c r="N1217" s="21"/>
    </row>
    <row r="1218" spans="9:14" ht="12.75" x14ac:dyDescent="0.2">
      <c r="I1218" s="28" t="str">
        <f t="shared" si="18"/>
        <v>13.10.23</v>
      </c>
      <c r="J1218" s="27"/>
      <c r="K1218" s="38" t="s">
        <v>27522</v>
      </c>
      <c r="L1218" s="72">
        <v>1858.4763789808721</v>
      </c>
      <c r="M1218" s="72">
        <v>7433.9055159234886</v>
      </c>
      <c r="N1218" s="21"/>
    </row>
    <row r="1219" spans="9:14" ht="12.75" x14ac:dyDescent="0.2">
      <c r="I1219" s="28" t="str">
        <f t="shared" si="18"/>
        <v>13.10.23</v>
      </c>
      <c r="J1219" s="27"/>
      <c r="K1219" s="38" t="s">
        <v>27523</v>
      </c>
      <c r="L1219" s="72">
        <v>1843.4018346708722</v>
      </c>
      <c r="M1219" s="72">
        <v>7373.6073386834887</v>
      </c>
      <c r="N1219" s="21"/>
    </row>
    <row r="1220" spans="9:14" ht="12.75" x14ac:dyDescent="0.2">
      <c r="I1220" s="28" t="str">
        <f t="shared" si="18"/>
        <v>13.10.23</v>
      </c>
      <c r="J1220" s="27"/>
      <c r="K1220" s="129" t="s">
        <v>27524</v>
      </c>
      <c r="L1220" s="130">
        <v>1843.7443706608722</v>
      </c>
      <c r="M1220" s="130">
        <v>7374.9774826434887</v>
      </c>
      <c r="N1220" s="21"/>
    </row>
    <row r="1221" spans="9:14" ht="12.75" x14ac:dyDescent="0.2">
      <c r="I1221" s="28" t="str">
        <f t="shared" si="18"/>
        <v>13.10.23</v>
      </c>
      <c r="J1221" s="27"/>
      <c r="K1221" s="38" t="s">
        <v>27525</v>
      </c>
      <c r="L1221" s="72">
        <v>1819.596948870872</v>
      </c>
      <c r="M1221" s="72">
        <v>7278.3877954834879</v>
      </c>
      <c r="N1221" s="21"/>
    </row>
    <row r="1222" spans="9:14" ht="12.75" x14ac:dyDescent="0.2">
      <c r="I1222" s="28" t="str">
        <f t="shared" si="18"/>
        <v>13.10.23</v>
      </c>
      <c r="J1222" s="27"/>
      <c r="K1222" s="38" t="s">
        <v>27526</v>
      </c>
      <c r="L1222" s="72">
        <v>1808.6394246908719</v>
      </c>
      <c r="M1222" s="72">
        <v>7234.5576987634877</v>
      </c>
      <c r="N1222" s="21"/>
    </row>
    <row r="1223" spans="9:14" ht="12.75" x14ac:dyDescent="0.2">
      <c r="I1223" s="28" t="str">
        <f t="shared" si="18"/>
        <v>13.10.23</v>
      </c>
      <c r="J1223" s="27"/>
      <c r="K1223" s="38" t="s">
        <v>27527</v>
      </c>
      <c r="L1223" s="72">
        <v>1795.8368884808719</v>
      </c>
      <c r="M1223" s="72">
        <v>7183.3475539234878</v>
      </c>
      <c r="N1223" s="21"/>
    </row>
    <row r="1224" spans="9:14" ht="12.75" x14ac:dyDescent="0.2">
      <c r="I1224" s="28" t="str">
        <f t="shared" si="18"/>
        <v>13.10.23</v>
      </c>
      <c r="J1224" s="27"/>
      <c r="K1224" s="129" t="s">
        <v>27528</v>
      </c>
      <c r="L1224" s="130">
        <v>1759.8907838308712</v>
      </c>
      <c r="M1224" s="130">
        <v>7039.5631353234849</v>
      </c>
      <c r="N1224" s="21"/>
    </row>
    <row r="1225" spans="9:14" ht="12.75" x14ac:dyDescent="0.2">
      <c r="I1225" s="28" t="str">
        <f t="shared" si="18"/>
        <v>13.10.23</v>
      </c>
      <c r="J1225" s="27"/>
      <c r="K1225" s="38" t="s">
        <v>27529</v>
      </c>
      <c r="L1225" s="72">
        <v>1728.1970420308712</v>
      </c>
      <c r="M1225" s="72">
        <v>6912.7881681234849</v>
      </c>
      <c r="N1225" s="21"/>
    </row>
    <row r="1226" spans="9:14" ht="12.75" x14ac:dyDescent="0.2">
      <c r="I1226" s="28" t="str">
        <f t="shared" si="18"/>
        <v>13.10.23</v>
      </c>
      <c r="J1226" s="27"/>
      <c r="K1226" s="38" t="s">
        <v>27530</v>
      </c>
      <c r="L1226" s="72">
        <v>1711.8978641808712</v>
      </c>
      <c r="M1226" s="72">
        <v>6847.591456723485</v>
      </c>
      <c r="N1226" s="21"/>
    </row>
    <row r="1227" spans="9:14" ht="12.75" x14ac:dyDescent="0.2">
      <c r="I1227" s="28" t="str">
        <f t="shared" si="18"/>
        <v>13.10.23</v>
      </c>
      <c r="J1227" s="27"/>
      <c r="K1227" s="38" t="s">
        <v>27531</v>
      </c>
      <c r="L1227" s="72">
        <v>1698.967569190871</v>
      </c>
      <c r="M1227" s="72">
        <v>6795.8702767634841</v>
      </c>
      <c r="N1227" s="21"/>
    </row>
    <row r="1228" spans="9:14" ht="12.75" x14ac:dyDescent="0.2">
      <c r="I1228" s="28" t="str">
        <f t="shared" si="18"/>
        <v>13.10.23</v>
      </c>
      <c r="J1228" s="27"/>
      <c r="K1228" s="129" t="s">
        <v>27532</v>
      </c>
      <c r="L1228" s="130">
        <v>1670.9522148908711</v>
      </c>
      <c r="M1228" s="130">
        <v>6683.8088595634845</v>
      </c>
      <c r="N1228" s="21"/>
    </row>
    <row r="1229" spans="9:14" ht="12.75" x14ac:dyDescent="0.2">
      <c r="I1229" s="28" t="str">
        <f t="shared" si="18"/>
        <v>13.10.23</v>
      </c>
      <c r="J1229" s="27"/>
      <c r="K1229" s="38" t="s">
        <v>27533</v>
      </c>
      <c r="L1229" s="72">
        <v>1673.5365357008723</v>
      </c>
      <c r="M1229" s="72">
        <v>6694.1461428034891</v>
      </c>
      <c r="N1229" s="21"/>
    </row>
    <row r="1230" spans="9:14" ht="12.75" x14ac:dyDescent="0.2">
      <c r="I1230" s="28" t="str">
        <f t="shared" si="18"/>
        <v>13.10.23</v>
      </c>
      <c r="J1230" s="27"/>
      <c r="K1230" s="38" t="s">
        <v>27534</v>
      </c>
      <c r="L1230" s="72">
        <v>1655.2219614208709</v>
      </c>
      <c r="M1230" s="72">
        <v>6620.8878456834836</v>
      </c>
      <c r="N1230" s="21"/>
    </row>
    <row r="1231" spans="9:14" ht="12.75" x14ac:dyDescent="0.2">
      <c r="I1231" s="28" t="str">
        <f t="shared" si="18"/>
        <v>13.10.23</v>
      </c>
      <c r="J1231" s="27"/>
      <c r="K1231" s="38" t="s">
        <v>27535</v>
      </c>
      <c r="L1231" s="72">
        <v>1653.8814795108719</v>
      </c>
      <c r="M1231" s="72">
        <v>6615.5259180434878</v>
      </c>
      <c r="N1231" s="21"/>
    </row>
    <row r="1232" spans="9:14" ht="12.75" x14ac:dyDescent="0.2">
      <c r="I1232" s="28" t="str">
        <f t="shared" si="18"/>
        <v>13.10.23</v>
      </c>
      <c r="J1232" s="27"/>
      <c r="K1232" s="129" t="s">
        <v>27536</v>
      </c>
      <c r="L1232" s="130">
        <v>1641.6208295908712</v>
      </c>
      <c r="M1232" s="130">
        <v>6566.4833183634846</v>
      </c>
      <c r="N1232" s="21"/>
    </row>
    <row r="1233" spans="9:14" ht="12.75" x14ac:dyDescent="0.2">
      <c r="I1233" s="28" t="str">
        <f t="shared" si="18"/>
        <v>13.10.23</v>
      </c>
      <c r="J1233" s="27"/>
      <c r="K1233" s="38" t="s">
        <v>27537</v>
      </c>
      <c r="L1233" s="72">
        <v>1632.906545010871</v>
      </c>
      <c r="M1233" s="72">
        <v>6531.6261800434841</v>
      </c>
      <c r="N1233" s="21"/>
    </row>
    <row r="1234" spans="9:14" ht="12.75" x14ac:dyDescent="0.2">
      <c r="I1234" s="28" t="str">
        <f t="shared" si="18"/>
        <v>13.10.23</v>
      </c>
      <c r="J1234" s="27"/>
      <c r="K1234" s="38" t="s">
        <v>27538</v>
      </c>
      <c r="L1234" s="72">
        <v>1635.8440865808711</v>
      </c>
      <c r="M1234" s="72">
        <v>6543.3763463234845</v>
      </c>
      <c r="N1234" s="21"/>
    </row>
    <row r="1235" spans="9:14" ht="12.75" x14ac:dyDescent="0.2">
      <c r="I1235" s="28" t="str">
        <f t="shared" si="18"/>
        <v>13.10.23</v>
      </c>
      <c r="J1235" s="27"/>
      <c r="K1235" s="38" t="s">
        <v>27539</v>
      </c>
      <c r="L1235" s="72">
        <v>1629.4179236408711</v>
      </c>
      <c r="M1235" s="72">
        <v>6517.6716945634844</v>
      </c>
      <c r="N1235" s="21"/>
    </row>
    <row r="1236" spans="9:14" ht="12.75" x14ac:dyDescent="0.2">
      <c r="I1236" s="28" t="str">
        <f t="shared" si="18"/>
        <v>13.10.23</v>
      </c>
      <c r="J1236" s="27"/>
      <c r="K1236" s="129" t="s">
        <v>27540</v>
      </c>
      <c r="L1236" s="130">
        <v>1640.5372903408711</v>
      </c>
      <c r="M1236" s="130">
        <v>6562.1491613634844</v>
      </c>
      <c r="N1236" s="21"/>
    </row>
    <row r="1237" spans="9:14" ht="12.75" x14ac:dyDescent="0.2">
      <c r="I1237" s="28" t="str">
        <f t="shared" si="18"/>
        <v>13.10.23</v>
      </c>
      <c r="J1237" s="27"/>
      <c r="K1237" s="38" t="s">
        <v>27541</v>
      </c>
      <c r="L1237" s="72">
        <v>1652.453842300871</v>
      </c>
      <c r="M1237" s="72">
        <v>6609.8153692034839</v>
      </c>
      <c r="N1237" s="21"/>
    </row>
    <row r="1238" spans="9:14" ht="12.75" x14ac:dyDescent="0.2">
      <c r="I1238" s="28" t="str">
        <f t="shared" si="18"/>
        <v>13.10.23</v>
      </c>
      <c r="J1238" s="27"/>
      <c r="K1238" s="38" t="s">
        <v>27542</v>
      </c>
      <c r="L1238" s="72">
        <v>1649.806069770872</v>
      </c>
      <c r="M1238" s="72">
        <v>6599.224279083488</v>
      </c>
      <c r="N1238" s="21"/>
    </row>
    <row r="1239" spans="9:14" ht="12.75" x14ac:dyDescent="0.2">
      <c r="I1239" s="28" t="str">
        <f t="shared" si="18"/>
        <v>13.10.23</v>
      </c>
      <c r="J1239" s="27"/>
      <c r="K1239" s="38" t="s">
        <v>27543</v>
      </c>
      <c r="L1239" s="72">
        <v>1662.712543650872</v>
      </c>
      <c r="M1239" s="72">
        <v>6650.8501746034881</v>
      </c>
      <c r="N1239" s="21"/>
    </row>
    <row r="1240" spans="9:14" ht="12.75" x14ac:dyDescent="0.2">
      <c r="I1240" s="28" t="str">
        <f t="shared" si="18"/>
        <v>13.10.23</v>
      </c>
      <c r="J1240" s="27"/>
      <c r="K1240" s="129" t="s">
        <v>27544</v>
      </c>
      <c r="L1240" s="130">
        <v>1665.7843899308709</v>
      </c>
      <c r="M1240" s="130">
        <v>6663.1375597234837</v>
      </c>
      <c r="N1240" s="21"/>
    </row>
    <row r="1241" spans="9:14" ht="12.75" x14ac:dyDescent="0.2">
      <c r="I1241" s="28" t="str">
        <f t="shared" si="18"/>
        <v>13.10.23</v>
      </c>
      <c r="J1241" s="27"/>
      <c r="K1241" s="38" t="s">
        <v>27545</v>
      </c>
      <c r="L1241" s="72">
        <v>1663.5772521108711</v>
      </c>
      <c r="M1241" s="72">
        <v>6654.3090084434843</v>
      </c>
      <c r="N1241" s="21"/>
    </row>
    <row r="1242" spans="9:14" ht="12.75" x14ac:dyDescent="0.2">
      <c r="I1242" s="28" t="str">
        <f t="shared" ref="I1242:I1305" si="19">IF(K1242="","",LEFT(K1242,8))</f>
        <v>13.10.23</v>
      </c>
      <c r="J1242" s="27"/>
      <c r="K1242" s="38" t="s">
        <v>27546</v>
      </c>
      <c r="L1242" s="72">
        <v>1698.021864140871</v>
      </c>
      <c r="M1242" s="72">
        <v>6792.087456563484</v>
      </c>
      <c r="N1242" s="21"/>
    </row>
    <row r="1243" spans="9:14" ht="12.75" x14ac:dyDescent="0.2">
      <c r="I1243" s="28" t="str">
        <f t="shared" si="19"/>
        <v>13.10.23</v>
      </c>
      <c r="J1243" s="27"/>
      <c r="K1243" s="38" t="s">
        <v>27547</v>
      </c>
      <c r="L1243" s="72">
        <v>1721.0467724908722</v>
      </c>
      <c r="M1243" s="72">
        <v>6884.1870899634887</v>
      </c>
      <c r="N1243" s="21"/>
    </row>
    <row r="1244" spans="9:14" ht="12.75" x14ac:dyDescent="0.2">
      <c r="I1244" s="28" t="str">
        <f t="shared" si="19"/>
        <v>13.10.23</v>
      </c>
      <c r="J1244" s="27"/>
      <c r="K1244" s="129" t="s">
        <v>27548</v>
      </c>
      <c r="L1244" s="130">
        <v>1741.588260990871</v>
      </c>
      <c r="M1244" s="130">
        <v>6966.3530439634842</v>
      </c>
      <c r="N1244" s="21"/>
    </row>
    <row r="1245" spans="9:14" ht="12.75" x14ac:dyDescent="0.2">
      <c r="I1245" s="28" t="str">
        <f t="shared" si="19"/>
        <v>13.10.23</v>
      </c>
      <c r="J1245" s="27"/>
      <c r="K1245" s="38" t="s">
        <v>27549</v>
      </c>
      <c r="L1245" s="72">
        <v>1763.436727510873</v>
      </c>
      <c r="M1245" s="72">
        <v>7053.7469100434919</v>
      </c>
      <c r="N1245" s="21"/>
    </row>
    <row r="1246" spans="9:14" ht="12.75" x14ac:dyDescent="0.2">
      <c r="I1246" s="28" t="str">
        <f t="shared" si="19"/>
        <v>13.10.23</v>
      </c>
      <c r="J1246" s="27"/>
      <c r="K1246" s="38" t="s">
        <v>27550</v>
      </c>
      <c r="L1246" s="72">
        <v>1793.986947800872</v>
      </c>
      <c r="M1246" s="72">
        <v>7175.9477912034881</v>
      </c>
      <c r="N1246" s="21"/>
    </row>
    <row r="1247" spans="9:14" ht="12.75" x14ac:dyDescent="0.2">
      <c r="I1247" s="28" t="str">
        <f t="shared" si="19"/>
        <v>13.10.23</v>
      </c>
      <c r="J1247" s="27"/>
      <c r="K1247" s="38" t="s">
        <v>27551</v>
      </c>
      <c r="L1247" s="72">
        <v>1811.3894641908701</v>
      </c>
      <c r="M1247" s="72">
        <v>7245.5578567634802</v>
      </c>
      <c r="N1247" s="21"/>
    </row>
    <row r="1248" spans="9:14" ht="12.75" x14ac:dyDescent="0.2">
      <c r="I1248" s="28" t="str">
        <f t="shared" si="19"/>
        <v>13.10.23</v>
      </c>
      <c r="J1248" s="27"/>
      <c r="K1248" s="129" t="s">
        <v>27552</v>
      </c>
      <c r="L1248" s="130">
        <v>1832.3938038108711</v>
      </c>
      <c r="M1248" s="130">
        <v>7329.5752152434843</v>
      </c>
      <c r="N1248" s="21"/>
    </row>
    <row r="1249" spans="9:14" ht="12.75" x14ac:dyDescent="0.2">
      <c r="I1249" s="28" t="str">
        <f t="shared" si="19"/>
        <v>13.10.23</v>
      </c>
      <c r="J1249" s="27"/>
      <c r="K1249" s="38" t="s">
        <v>27553</v>
      </c>
      <c r="L1249" s="72">
        <v>1839.789604890871</v>
      </c>
      <c r="M1249" s="72">
        <v>7359.1584195634841</v>
      </c>
      <c r="N1249" s="21"/>
    </row>
    <row r="1250" spans="9:14" ht="12.75" x14ac:dyDescent="0.2">
      <c r="I1250" s="28" t="str">
        <f t="shared" si="19"/>
        <v>13.10.23</v>
      </c>
      <c r="J1250" s="27"/>
      <c r="K1250" s="38" t="s">
        <v>27554</v>
      </c>
      <c r="L1250" s="72">
        <v>1861.2837084808723</v>
      </c>
      <c r="M1250" s="72">
        <v>7445.1348339234892</v>
      </c>
      <c r="N1250" s="21"/>
    </row>
    <row r="1251" spans="9:14" ht="12.75" x14ac:dyDescent="0.2">
      <c r="I1251" s="28" t="str">
        <f t="shared" si="19"/>
        <v>13.10.23</v>
      </c>
      <c r="J1251" s="27"/>
      <c r="K1251" s="38" t="s">
        <v>27555</v>
      </c>
      <c r="L1251" s="72">
        <v>1880.6167244508699</v>
      </c>
      <c r="M1251" s="72">
        <v>7522.4668978034797</v>
      </c>
      <c r="N1251" s="21"/>
    </row>
    <row r="1252" spans="9:14" ht="12.75" x14ac:dyDescent="0.2">
      <c r="I1252" s="28" t="str">
        <f t="shared" si="19"/>
        <v>13.10.23</v>
      </c>
      <c r="J1252" s="27"/>
      <c r="K1252" s="129" t="s">
        <v>27556</v>
      </c>
      <c r="L1252" s="130">
        <v>1877.8799297608712</v>
      </c>
      <c r="M1252" s="130">
        <v>7511.5197190434847</v>
      </c>
      <c r="N1252" s="21"/>
    </row>
    <row r="1253" spans="9:14" ht="12.75" x14ac:dyDescent="0.2">
      <c r="I1253" s="28" t="str">
        <f t="shared" si="19"/>
        <v>13.10.23</v>
      </c>
      <c r="J1253" s="27"/>
      <c r="K1253" s="38" t="s">
        <v>27557</v>
      </c>
      <c r="L1253" s="72">
        <v>1863.048447580873</v>
      </c>
      <c r="M1253" s="72">
        <v>7452.1937903234921</v>
      </c>
      <c r="N1253" s="21"/>
    </row>
    <row r="1254" spans="9:14" ht="12.75" x14ac:dyDescent="0.2">
      <c r="I1254" s="28" t="str">
        <f t="shared" si="19"/>
        <v>13.10.23</v>
      </c>
      <c r="J1254" s="27"/>
      <c r="K1254" s="38" t="s">
        <v>27558</v>
      </c>
      <c r="L1254" s="72">
        <v>1835.5910057108722</v>
      </c>
      <c r="M1254" s="72">
        <v>7342.3640228434888</v>
      </c>
      <c r="N1254" s="21"/>
    </row>
    <row r="1255" spans="9:14" ht="12.75" x14ac:dyDescent="0.2">
      <c r="I1255" s="28" t="str">
        <f t="shared" si="19"/>
        <v>13.10.23</v>
      </c>
      <c r="J1255" s="27"/>
      <c r="K1255" s="38" t="s">
        <v>27559</v>
      </c>
      <c r="L1255" s="72">
        <v>1796.1470282508722</v>
      </c>
      <c r="M1255" s="72">
        <v>7184.5881130034886</v>
      </c>
      <c r="N1255" s="21"/>
    </row>
    <row r="1256" spans="9:14" ht="12.75" x14ac:dyDescent="0.2">
      <c r="I1256" s="28" t="str">
        <f t="shared" si="19"/>
        <v>13.10.23</v>
      </c>
      <c r="J1256" s="27"/>
      <c r="K1256" s="129" t="s">
        <v>27560</v>
      </c>
      <c r="L1256" s="130">
        <v>1769.779743960871</v>
      </c>
      <c r="M1256" s="130">
        <v>7079.1189758434839</v>
      </c>
      <c r="N1256" s="21"/>
    </row>
    <row r="1257" spans="9:14" ht="12.75" x14ac:dyDescent="0.2">
      <c r="I1257" s="28" t="str">
        <f t="shared" si="19"/>
        <v>13.10.23</v>
      </c>
      <c r="J1257" s="27"/>
      <c r="K1257" s="38" t="s">
        <v>27561</v>
      </c>
      <c r="L1257" s="72">
        <v>1731.0973026308711</v>
      </c>
      <c r="M1257" s="72">
        <v>6924.3892105234845</v>
      </c>
      <c r="N1257" s="21"/>
    </row>
    <row r="1258" spans="9:14" ht="12.75" x14ac:dyDescent="0.2">
      <c r="I1258" s="28" t="str">
        <f t="shared" si="19"/>
        <v>13.10.23</v>
      </c>
      <c r="J1258" s="27"/>
      <c r="K1258" s="38" t="s">
        <v>27562</v>
      </c>
      <c r="L1258" s="72">
        <v>1686.0101730308711</v>
      </c>
      <c r="M1258" s="72">
        <v>6744.0406921234844</v>
      </c>
      <c r="N1258" s="21"/>
    </row>
    <row r="1259" spans="9:14" ht="12.75" x14ac:dyDescent="0.2">
      <c r="I1259" s="28" t="str">
        <f t="shared" si="19"/>
        <v>13.10.23</v>
      </c>
      <c r="J1259" s="27"/>
      <c r="K1259" s="38" t="s">
        <v>27563</v>
      </c>
      <c r="L1259" s="72">
        <v>1645.6283569508712</v>
      </c>
      <c r="M1259" s="72">
        <v>6582.5134278034848</v>
      </c>
      <c r="N1259" s="21"/>
    </row>
    <row r="1260" spans="9:14" ht="12.75" x14ac:dyDescent="0.2">
      <c r="I1260" s="28" t="str">
        <f t="shared" si="19"/>
        <v>13.10.23</v>
      </c>
      <c r="J1260" s="27"/>
      <c r="K1260" s="129" t="s">
        <v>27564</v>
      </c>
      <c r="L1260" s="130">
        <v>1613.6392027808731</v>
      </c>
      <c r="M1260" s="130">
        <v>6454.5568111234925</v>
      </c>
      <c r="N1260" s="21"/>
    </row>
    <row r="1261" spans="9:14" ht="12.75" x14ac:dyDescent="0.2">
      <c r="I1261" s="28" t="str">
        <f t="shared" si="19"/>
        <v>13.10.23</v>
      </c>
      <c r="J1261" s="27"/>
      <c r="K1261" s="38" t="s">
        <v>27565</v>
      </c>
      <c r="L1261" s="72">
        <v>1577.552946750872</v>
      </c>
      <c r="M1261" s="72">
        <v>6310.2117870034881</v>
      </c>
      <c r="N1261" s="21"/>
    </row>
    <row r="1262" spans="9:14" ht="12.75" x14ac:dyDescent="0.2">
      <c r="I1262" s="28" t="str">
        <f t="shared" si="19"/>
        <v>13.10.23</v>
      </c>
      <c r="J1262" s="27"/>
      <c r="K1262" s="38" t="s">
        <v>27566</v>
      </c>
      <c r="L1262" s="72">
        <v>1538.8664520308721</v>
      </c>
      <c r="M1262" s="72">
        <v>6155.4658081234884</v>
      </c>
      <c r="N1262" s="21"/>
    </row>
    <row r="1263" spans="9:14" ht="12.75" x14ac:dyDescent="0.2">
      <c r="I1263" s="28" t="str">
        <f t="shared" si="19"/>
        <v>13.10.23</v>
      </c>
      <c r="J1263" s="27"/>
      <c r="K1263" s="38" t="s">
        <v>27567</v>
      </c>
      <c r="L1263" s="72">
        <v>1514.1691005308721</v>
      </c>
      <c r="M1263" s="72">
        <v>6056.6764021234885</v>
      </c>
      <c r="N1263" s="21"/>
    </row>
    <row r="1264" spans="9:14" ht="12.75" x14ac:dyDescent="0.2">
      <c r="I1264" s="28" t="str">
        <f t="shared" si="19"/>
        <v>13.10.23</v>
      </c>
      <c r="J1264" s="27"/>
      <c r="K1264" s="129" t="s">
        <v>27568</v>
      </c>
      <c r="L1264" s="130">
        <v>1497.4852994808721</v>
      </c>
      <c r="M1264" s="130">
        <v>5989.9411979234883</v>
      </c>
      <c r="N1264" s="21"/>
    </row>
    <row r="1265" spans="9:14" ht="12.75" x14ac:dyDescent="0.2">
      <c r="I1265" s="28" t="str">
        <f t="shared" si="19"/>
        <v>13.10.23</v>
      </c>
      <c r="J1265" s="27"/>
      <c r="K1265" s="38" t="s">
        <v>27569</v>
      </c>
      <c r="L1265" s="72">
        <v>1507.4751606808711</v>
      </c>
      <c r="M1265" s="72">
        <v>6029.9006427234845</v>
      </c>
      <c r="N1265" s="21"/>
    </row>
    <row r="1266" spans="9:14" ht="12.75" x14ac:dyDescent="0.2">
      <c r="I1266" s="28" t="str">
        <f t="shared" si="19"/>
        <v>13.10.23</v>
      </c>
      <c r="J1266" s="27"/>
      <c r="K1266" s="38" t="s">
        <v>27570</v>
      </c>
      <c r="L1266" s="72">
        <v>1485.461828730872</v>
      </c>
      <c r="M1266" s="72">
        <v>5941.8473149234878</v>
      </c>
      <c r="N1266" s="21"/>
    </row>
    <row r="1267" spans="9:14" ht="12.75" x14ac:dyDescent="0.2">
      <c r="I1267" s="28" t="str">
        <f t="shared" si="19"/>
        <v>13.10.23</v>
      </c>
      <c r="J1267" s="27"/>
      <c r="K1267" s="38" t="s">
        <v>27571</v>
      </c>
      <c r="L1267" s="72">
        <v>1454.0622873308712</v>
      </c>
      <c r="M1267" s="72">
        <v>5816.2491493234847</v>
      </c>
      <c r="N1267" s="21"/>
    </row>
    <row r="1268" spans="9:14" ht="12.75" x14ac:dyDescent="0.2">
      <c r="I1268" s="28" t="str">
        <f t="shared" si="19"/>
        <v>13.10.23</v>
      </c>
      <c r="J1268" s="27"/>
      <c r="K1268" s="129" t="s">
        <v>27572</v>
      </c>
      <c r="L1268" s="130">
        <v>1428.0294276308721</v>
      </c>
      <c r="M1268" s="130">
        <v>5712.1177105234883</v>
      </c>
      <c r="N1268" s="21"/>
    </row>
    <row r="1269" spans="9:14" ht="12.75" x14ac:dyDescent="0.2">
      <c r="I1269" s="28" t="str">
        <f t="shared" si="19"/>
        <v>13.10.23</v>
      </c>
      <c r="J1269" s="27"/>
      <c r="K1269" s="38" t="s">
        <v>27573</v>
      </c>
      <c r="L1269" s="72">
        <v>1415.6606868708711</v>
      </c>
      <c r="M1269" s="72">
        <v>5662.6427474834845</v>
      </c>
      <c r="N1269" s="21"/>
    </row>
    <row r="1270" spans="9:14" ht="12.75" x14ac:dyDescent="0.2">
      <c r="I1270" s="28" t="str">
        <f t="shared" si="19"/>
        <v>13.10.23</v>
      </c>
      <c r="J1270" s="27"/>
      <c r="K1270" s="38" t="s">
        <v>27574</v>
      </c>
      <c r="L1270" s="72">
        <v>1385.684870050871</v>
      </c>
      <c r="M1270" s="72">
        <v>5542.7394802034842</v>
      </c>
      <c r="N1270" s="21"/>
    </row>
    <row r="1271" spans="9:14" ht="12.75" x14ac:dyDescent="0.2">
      <c r="I1271" s="28" t="str">
        <f t="shared" si="19"/>
        <v>13.10.23</v>
      </c>
      <c r="J1271" s="27"/>
      <c r="K1271" s="38" t="s">
        <v>27575</v>
      </c>
      <c r="L1271" s="72">
        <v>1380.8112463808711</v>
      </c>
      <c r="M1271" s="72">
        <v>5523.2449855234845</v>
      </c>
      <c r="N1271" s="21"/>
    </row>
    <row r="1272" spans="9:14" ht="12.75" x14ac:dyDescent="0.2">
      <c r="I1272" s="28" t="str">
        <f t="shared" si="19"/>
        <v>13.10.23</v>
      </c>
      <c r="J1272" s="27"/>
      <c r="K1272" s="129" t="s">
        <v>27576</v>
      </c>
      <c r="L1272" s="130">
        <v>1367.220659120871</v>
      </c>
      <c r="M1272" s="130">
        <v>5468.882636483484</v>
      </c>
      <c r="N1272" s="21"/>
    </row>
    <row r="1273" spans="9:14" ht="12.75" x14ac:dyDescent="0.2">
      <c r="I1273" s="28" t="str">
        <f t="shared" si="19"/>
        <v>14.10.23</v>
      </c>
      <c r="J1273" s="27"/>
      <c r="K1273" s="38" t="s">
        <v>27577</v>
      </c>
      <c r="L1273" s="72">
        <v>1376.4198825808712</v>
      </c>
      <c r="M1273" s="72">
        <v>5505.6795303234849</v>
      </c>
      <c r="N1273" s="21"/>
    </row>
    <row r="1274" spans="9:14" ht="12.75" x14ac:dyDescent="0.2">
      <c r="I1274" s="28" t="str">
        <f t="shared" si="19"/>
        <v>14.10.23</v>
      </c>
      <c r="J1274" s="27"/>
      <c r="K1274" s="38" t="s">
        <v>27578</v>
      </c>
      <c r="L1274" s="72">
        <v>1351.7088955008721</v>
      </c>
      <c r="M1274" s="72">
        <v>5406.8355820034885</v>
      </c>
      <c r="N1274" s="21"/>
    </row>
    <row r="1275" spans="9:14" ht="12.75" x14ac:dyDescent="0.2">
      <c r="I1275" s="28" t="str">
        <f t="shared" si="19"/>
        <v>14.10.23</v>
      </c>
      <c r="J1275" s="27"/>
      <c r="K1275" s="38" t="s">
        <v>27579</v>
      </c>
      <c r="L1275" s="72">
        <v>1331.237402250872</v>
      </c>
      <c r="M1275" s="72">
        <v>5324.9496090034881</v>
      </c>
      <c r="N1275" s="21"/>
    </row>
    <row r="1276" spans="9:14" ht="12.75" x14ac:dyDescent="0.2">
      <c r="I1276" s="28" t="str">
        <f t="shared" si="19"/>
        <v>14.10.23</v>
      </c>
      <c r="J1276" s="27"/>
      <c r="K1276" s="129" t="s">
        <v>27580</v>
      </c>
      <c r="L1276" s="130">
        <v>1308.4439249408711</v>
      </c>
      <c r="M1276" s="130">
        <v>5233.7756997634842</v>
      </c>
      <c r="N1276" s="21"/>
    </row>
    <row r="1277" spans="9:14" ht="12.75" x14ac:dyDescent="0.2">
      <c r="I1277" s="28" t="str">
        <f t="shared" si="19"/>
        <v>14.10.23</v>
      </c>
      <c r="J1277" s="27"/>
      <c r="K1277" s="38" t="s">
        <v>27581</v>
      </c>
      <c r="L1277" s="72">
        <v>1301.5730189308701</v>
      </c>
      <c r="M1277" s="72">
        <v>5206.2920757234806</v>
      </c>
      <c r="N1277" s="21"/>
    </row>
    <row r="1278" spans="9:14" ht="12.75" x14ac:dyDescent="0.2">
      <c r="I1278" s="28" t="str">
        <f t="shared" si="19"/>
        <v>14.10.23</v>
      </c>
      <c r="J1278" s="27"/>
      <c r="K1278" s="38" t="s">
        <v>27582</v>
      </c>
      <c r="L1278" s="72">
        <v>1279.6138222308712</v>
      </c>
      <c r="M1278" s="72">
        <v>5118.4552889234847</v>
      </c>
      <c r="N1278" s="21"/>
    </row>
    <row r="1279" spans="9:14" ht="12.75" x14ac:dyDescent="0.2">
      <c r="I1279" s="28" t="str">
        <f t="shared" si="19"/>
        <v>14.10.23</v>
      </c>
      <c r="J1279" s="27"/>
      <c r="K1279" s="38" t="s">
        <v>27583</v>
      </c>
      <c r="L1279" s="72">
        <v>1268.7161009008712</v>
      </c>
      <c r="M1279" s="72">
        <v>5074.8644036034848</v>
      </c>
      <c r="N1279" s="21"/>
    </row>
    <row r="1280" spans="9:14" ht="12.75" x14ac:dyDescent="0.2">
      <c r="I1280" s="28" t="str">
        <f t="shared" si="19"/>
        <v>14.10.23</v>
      </c>
      <c r="J1280" s="27"/>
      <c r="K1280" s="129" t="s">
        <v>27584</v>
      </c>
      <c r="L1280" s="130">
        <v>1248.9902992208711</v>
      </c>
      <c r="M1280" s="130">
        <v>4995.9611968834843</v>
      </c>
      <c r="N1280" s="21"/>
    </row>
    <row r="1281" spans="9:14" ht="12.75" x14ac:dyDescent="0.2">
      <c r="I1281" s="28" t="str">
        <f t="shared" si="19"/>
        <v>14.10.23</v>
      </c>
      <c r="J1281" s="27"/>
      <c r="K1281" s="38" t="s">
        <v>27585</v>
      </c>
      <c r="L1281" s="72">
        <v>1253.3272653508709</v>
      </c>
      <c r="M1281" s="72">
        <v>5013.3090614034836</v>
      </c>
      <c r="N1281" s="21"/>
    </row>
    <row r="1282" spans="9:14" ht="12.75" x14ac:dyDescent="0.2">
      <c r="I1282" s="28" t="str">
        <f t="shared" si="19"/>
        <v>14.10.23</v>
      </c>
      <c r="J1282" s="27"/>
      <c r="K1282" s="38" t="s">
        <v>27586</v>
      </c>
      <c r="L1282" s="72">
        <v>1251.9321798308711</v>
      </c>
      <c r="M1282" s="72">
        <v>5007.7287193234843</v>
      </c>
      <c r="N1282" s="21"/>
    </row>
    <row r="1283" spans="9:14" ht="12.75" x14ac:dyDescent="0.2">
      <c r="I1283" s="28" t="str">
        <f t="shared" si="19"/>
        <v>14.10.23</v>
      </c>
      <c r="J1283" s="27"/>
      <c r="K1283" s="38" t="s">
        <v>27587</v>
      </c>
      <c r="L1283" s="72">
        <v>1238.6876438508709</v>
      </c>
      <c r="M1283" s="72">
        <v>4954.7505754034837</v>
      </c>
      <c r="N1283" s="21"/>
    </row>
    <row r="1284" spans="9:14" ht="12.75" x14ac:dyDescent="0.2">
      <c r="I1284" s="28" t="str">
        <f t="shared" si="19"/>
        <v>14.10.23</v>
      </c>
      <c r="J1284" s="27"/>
      <c r="K1284" s="129" t="s">
        <v>27588</v>
      </c>
      <c r="L1284" s="130">
        <v>1229.9155584808711</v>
      </c>
      <c r="M1284" s="130">
        <v>4919.6622339234846</v>
      </c>
      <c r="N1284" s="21"/>
    </row>
    <row r="1285" spans="9:14" ht="12.75" x14ac:dyDescent="0.2">
      <c r="I1285" s="28" t="str">
        <f t="shared" si="19"/>
        <v>14.10.23</v>
      </c>
      <c r="J1285" s="27"/>
      <c r="K1285" s="38" t="s">
        <v>27589</v>
      </c>
      <c r="L1285" s="72">
        <v>1228.1136471108721</v>
      </c>
      <c r="M1285" s="72">
        <v>4912.4545884434883</v>
      </c>
      <c r="N1285" s="21"/>
    </row>
    <row r="1286" spans="9:14" ht="12.75" x14ac:dyDescent="0.2">
      <c r="I1286" s="28" t="str">
        <f t="shared" si="19"/>
        <v>14.10.23</v>
      </c>
      <c r="J1286" s="27"/>
      <c r="K1286" s="38" t="s">
        <v>27590</v>
      </c>
      <c r="L1286" s="72">
        <v>1217.3382202708722</v>
      </c>
      <c r="M1286" s="72">
        <v>4869.3528810834887</v>
      </c>
      <c r="N1286" s="21"/>
    </row>
    <row r="1287" spans="9:14" ht="12.75" x14ac:dyDescent="0.2">
      <c r="I1287" s="28" t="str">
        <f t="shared" si="19"/>
        <v>14.10.23</v>
      </c>
      <c r="J1287" s="27"/>
      <c r="K1287" s="38" t="s">
        <v>27591</v>
      </c>
      <c r="L1287" s="72">
        <v>1209.366657320872</v>
      </c>
      <c r="M1287" s="72">
        <v>4837.4666292834881</v>
      </c>
      <c r="N1287" s="21"/>
    </row>
    <row r="1288" spans="9:14" ht="12.75" x14ac:dyDescent="0.2">
      <c r="I1288" s="28" t="str">
        <f t="shared" si="19"/>
        <v>14.10.23</v>
      </c>
      <c r="J1288" s="27"/>
      <c r="K1288" s="129" t="s">
        <v>27592</v>
      </c>
      <c r="L1288" s="130">
        <v>1197.3478656108721</v>
      </c>
      <c r="M1288" s="130">
        <v>4789.3914624434883</v>
      </c>
      <c r="N1288" s="21"/>
    </row>
    <row r="1289" spans="9:14" ht="12.75" x14ac:dyDescent="0.2">
      <c r="I1289" s="28" t="str">
        <f t="shared" si="19"/>
        <v>14.10.23</v>
      </c>
      <c r="J1289" s="27"/>
      <c r="K1289" s="38" t="s">
        <v>27593</v>
      </c>
      <c r="L1289" s="72">
        <v>1200.144060760872</v>
      </c>
      <c r="M1289" s="72">
        <v>4800.5762430434879</v>
      </c>
      <c r="N1289" s="21"/>
    </row>
    <row r="1290" spans="9:14" ht="12.75" x14ac:dyDescent="0.2">
      <c r="I1290" s="28" t="str">
        <f t="shared" si="19"/>
        <v>14.10.23</v>
      </c>
      <c r="J1290" s="27"/>
      <c r="K1290" s="38" t="s">
        <v>27594</v>
      </c>
      <c r="L1290" s="72">
        <v>1197.658264040874</v>
      </c>
      <c r="M1290" s="72">
        <v>4790.6330561634959</v>
      </c>
      <c r="N1290" s="21"/>
    </row>
    <row r="1291" spans="9:14" ht="12.75" x14ac:dyDescent="0.2">
      <c r="I1291" s="28" t="str">
        <f t="shared" si="19"/>
        <v>14.10.23</v>
      </c>
      <c r="J1291" s="27"/>
      <c r="K1291" s="38" t="s">
        <v>27595</v>
      </c>
      <c r="L1291" s="72">
        <v>1203.581376140872</v>
      </c>
      <c r="M1291" s="72">
        <v>4814.3255045634878</v>
      </c>
      <c r="N1291" s="21"/>
    </row>
    <row r="1292" spans="9:14" ht="12.75" x14ac:dyDescent="0.2">
      <c r="I1292" s="28" t="str">
        <f t="shared" si="19"/>
        <v>14.10.23</v>
      </c>
      <c r="J1292" s="27"/>
      <c r="K1292" s="129" t="s">
        <v>27596</v>
      </c>
      <c r="L1292" s="130">
        <v>1206.2034026008721</v>
      </c>
      <c r="M1292" s="130">
        <v>4824.8136104034884</v>
      </c>
      <c r="N1292" s="21"/>
    </row>
    <row r="1293" spans="9:14" ht="12.75" x14ac:dyDescent="0.2">
      <c r="I1293" s="28" t="str">
        <f t="shared" si="19"/>
        <v>14.10.23</v>
      </c>
      <c r="J1293" s="27"/>
      <c r="K1293" s="38" t="s">
        <v>27597</v>
      </c>
      <c r="L1293" s="72">
        <v>1228.8600100908732</v>
      </c>
      <c r="M1293" s="72">
        <v>4915.4400403634927</v>
      </c>
      <c r="N1293" s="21"/>
    </row>
    <row r="1294" spans="9:14" ht="12.75" x14ac:dyDescent="0.2">
      <c r="I1294" s="28" t="str">
        <f t="shared" si="19"/>
        <v>14.10.23</v>
      </c>
      <c r="J1294" s="27"/>
      <c r="K1294" s="38" t="s">
        <v>27598</v>
      </c>
      <c r="L1294" s="72">
        <v>1251.6807102708722</v>
      </c>
      <c r="M1294" s="72">
        <v>5006.7228410834887</v>
      </c>
      <c r="N1294" s="21"/>
    </row>
    <row r="1295" spans="9:14" ht="12.75" x14ac:dyDescent="0.2">
      <c r="I1295" s="28" t="str">
        <f t="shared" si="19"/>
        <v>14.10.23</v>
      </c>
      <c r="J1295" s="27"/>
      <c r="K1295" s="38" t="s">
        <v>27599</v>
      </c>
      <c r="L1295" s="72">
        <v>1261.7639905508722</v>
      </c>
      <c r="M1295" s="72">
        <v>5047.0559622034889</v>
      </c>
      <c r="N1295" s="21"/>
    </row>
    <row r="1296" spans="9:14" ht="12.75" x14ac:dyDescent="0.2">
      <c r="I1296" s="28" t="str">
        <f t="shared" si="19"/>
        <v>14.10.23</v>
      </c>
      <c r="J1296" s="27"/>
      <c r="K1296" s="129" t="s">
        <v>27600</v>
      </c>
      <c r="L1296" s="130">
        <v>1281.493402540872</v>
      </c>
      <c r="M1296" s="130">
        <v>5125.973610163488</v>
      </c>
      <c r="N1296" s="21"/>
    </row>
    <row r="1297" spans="9:14" ht="12.75" x14ac:dyDescent="0.2">
      <c r="I1297" s="28" t="str">
        <f t="shared" si="19"/>
        <v>14.10.23</v>
      </c>
      <c r="J1297" s="27"/>
      <c r="K1297" s="38" t="s">
        <v>27601</v>
      </c>
      <c r="L1297" s="72">
        <v>1314.4147649708721</v>
      </c>
      <c r="M1297" s="72">
        <v>5257.6590598834882</v>
      </c>
      <c r="N1297" s="21"/>
    </row>
    <row r="1298" spans="9:14" ht="12.75" x14ac:dyDescent="0.2">
      <c r="I1298" s="28" t="str">
        <f t="shared" si="19"/>
        <v>14.10.23</v>
      </c>
      <c r="J1298" s="27"/>
      <c r="K1298" s="38" t="s">
        <v>27602</v>
      </c>
      <c r="L1298" s="72">
        <v>1333.601277680872</v>
      </c>
      <c r="M1298" s="72">
        <v>5334.4051107234882</v>
      </c>
      <c r="N1298" s="21"/>
    </row>
    <row r="1299" spans="9:14" ht="12.75" x14ac:dyDescent="0.2">
      <c r="I1299" s="28" t="str">
        <f t="shared" si="19"/>
        <v>14.10.23</v>
      </c>
      <c r="J1299" s="27"/>
      <c r="K1299" s="38" t="s">
        <v>27603</v>
      </c>
      <c r="L1299" s="72">
        <v>1356.5598487708719</v>
      </c>
      <c r="M1299" s="72">
        <v>5426.2393950834876</v>
      </c>
      <c r="N1299" s="21"/>
    </row>
    <row r="1300" spans="9:14" ht="12.75" x14ac:dyDescent="0.2">
      <c r="I1300" s="28" t="str">
        <f t="shared" si="19"/>
        <v>14.10.23</v>
      </c>
      <c r="J1300" s="27"/>
      <c r="K1300" s="129" t="s">
        <v>27604</v>
      </c>
      <c r="L1300" s="130">
        <v>1382.5321720208722</v>
      </c>
      <c r="M1300" s="130">
        <v>5530.1286880834887</v>
      </c>
      <c r="N1300" s="21"/>
    </row>
    <row r="1301" spans="9:14" ht="12.75" x14ac:dyDescent="0.2">
      <c r="I1301" s="28" t="str">
        <f t="shared" si="19"/>
        <v>14.10.23</v>
      </c>
      <c r="J1301" s="27"/>
      <c r="K1301" s="38" t="s">
        <v>27605</v>
      </c>
      <c r="L1301" s="72">
        <v>1418.310275860872</v>
      </c>
      <c r="M1301" s="72">
        <v>5673.2411034434881</v>
      </c>
      <c r="N1301" s="21"/>
    </row>
    <row r="1302" spans="9:14" ht="12.75" x14ac:dyDescent="0.2">
      <c r="I1302" s="28" t="str">
        <f t="shared" si="19"/>
        <v>14.10.23</v>
      </c>
      <c r="J1302" s="27"/>
      <c r="K1302" s="38" t="s">
        <v>27606</v>
      </c>
      <c r="L1302" s="72">
        <v>1440.5503432408721</v>
      </c>
      <c r="M1302" s="72">
        <v>5762.2013729634882</v>
      </c>
      <c r="N1302" s="21"/>
    </row>
    <row r="1303" spans="9:14" ht="12.75" x14ac:dyDescent="0.2">
      <c r="I1303" s="28" t="str">
        <f t="shared" si="19"/>
        <v>14.10.23</v>
      </c>
      <c r="J1303" s="27"/>
      <c r="K1303" s="38" t="s">
        <v>27607</v>
      </c>
      <c r="L1303" s="72">
        <v>1457.9600752608701</v>
      </c>
      <c r="M1303" s="72">
        <v>5831.8403010434804</v>
      </c>
      <c r="N1303" s="21"/>
    </row>
    <row r="1304" spans="9:14" ht="12.75" x14ac:dyDescent="0.2">
      <c r="I1304" s="28" t="str">
        <f t="shared" si="19"/>
        <v>14.10.23</v>
      </c>
      <c r="J1304" s="27"/>
      <c r="K1304" s="129" t="s">
        <v>27608</v>
      </c>
      <c r="L1304" s="130">
        <v>1465.1915201108711</v>
      </c>
      <c r="M1304" s="130">
        <v>5860.7660804434845</v>
      </c>
      <c r="N1304" s="21"/>
    </row>
    <row r="1305" spans="9:14" ht="12.75" x14ac:dyDescent="0.2">
      <c r="I1305" s="28" t="str">
        <f t="shared" si="19"/>
        <v>14.10.23</v>
      </c>
      <c r="J1305" s="27"/>
      <c r="K1305" s="38" t="s">
        <v>27609</v>
      </c>
      <c r="L1305" s="72">
        <v>1486.6630021308711</v>
      </c>
      <c r="M1305" s="72">
        <v>5946.6520085234843</v>
      </c>
      <c r="N1305" s="21"/>
    </row>
    <row r="1306" spans="9:14" ht="12.75" x14ac:dyDescent="0.2">
      <c r="I1306" s="28" t="str">
        <f t="shared" ref="I1306:I1369" si="20">IF(K1306="","",LEFT(K1306,8))</f>
        <v>14.10.23</v>
      </c>
      <c r="J1306" s="27"/>
      <c r="K1306" s="38" t="s">
        <v>27610</v>
      </c>
      <c r="L1306" s="72">
        <v>1493.134821630872</v>
      </c>
      <c r="M1306" s="72">
        <v>5972.539286523488</v>
      </c>
      <c r="N1306" s="21"/>
    </row>
    <row r="1307" spans="9:14" ht="12.75" x14ac:dyDescent="0.2">
      <c r="I1307" s="28" t="str">
        <f t="shared" si="20"/>
        <v>14.10.23</v>
      </c>
      <c r="J1307" s="27"/>
      <c r="K1307" s="38" t="s">
        <v>27611</v>
      </c>
      <c r="L1307" s="72">
        <v>1498.9051631408722</v>
      </c>
      <c r="M1307" s="72">
        <v>5995.6206525634889</v>
      </c>
      <c r="N1307" s="21"/>
    </row>
    <row r="1308" spans="9:14" ht="12.75" x14ac:dyDescent="0.2">
      <c r="I1308" s="28" t="str">
        <f t="shared" si="20"/>
        <v>14.10.23</v>
      </c>
      <c r="J1308" s="27"/>
      <c r="K1308" s="129" t="s">
        <v>27612</v>
      </c>
      <c r="L1308" s="130">
        <v>1492.612963260872</v>
      </c>
      <c r="M1308" s="130">
        <v>5970.451853043488</v>
      </c>
      <c r="N1308" s="21"/>
    </row>
    <row r="1309" spans="9:14" ht="12.75" x14ac:dyDescent="0.2">
      <c r="I1309" s="28" t="str">
        <f t="shared" si="20"/>
        <v>14.10.23</v>
      </c>
      <c r="J1309" s="27"/>
      <c r="K1309" s="38" t="s">
        <v>27613</v>
      </c>
      <c r="L1309" s="72">
        <v>1505.6067148008719</v>
      </c>
      <c r="M1309" s="72">
        <v>6022.4268592034878</v>
      </c>
      <c r="N1309" s="21"/>
    </row>
    <row r="1310" spans="9:14" ht="12.75" x14ac:dyDescent="0.2">
      <c r="I1310" s="28" t="str">
        <f t="shared" si="20"/>
        <v>14.10.23</v>
      </c>
      <c r="J1310" s="27"/>
      <c r="K1310" s="38" t="s">
        <v>27614</v>
      </c>
      <c r="L1310" s="72">
        <v>1507.361060680872</v>
      </c>
      <c r="M1310" s="72">
        <v>6029.4442427234881</v>
      </c>
      <c r="N1310" s="21"/>
    </row>
    <row r="1311" spans="9:14" ht="12.75" x14ac:dyDescent="0.2">
      <c r="I1311" s="28" t="str">
        <f t="shared" si="20"/>
        <v>14.10.23</v>
      </c>
      <c r="J1311" s="27"/>
      <c r="K1311" s="38" t="s">
        <v>27615</v>
      </c>
      <c r="L1311" s="72">
        <v>1516.6801738408731</v>
      </c>
      <c r="M1311" s="72">
        <v>6066.7206953634923</v>
      </c>
      <c r="N1311" s="21"/>
    </row>
    <row r="1312" spans="9:14" ht="12.75" x14ac:dyDescent="0.2">
      <c r="I1312" s="28" t="str">
        <f t="shared" si="20"/>
        <v>14.10.23</v>
      </c>
      <c r="J1312" s="27"/>
      <c r="K1312" s="129" t="s">
        <v>27616</v>
      </c>
      <c r="L1312" s="130">
        <v>1517.7508565408721</v>
      </c>
      <c r="M1312" s="130">
        <v>6071.0034261634883</v>
      </c>
      <c r="N1312" s="21"/>
    </row>
    <row r="1313" spans="9:14" ht="12.75" x14ac:dyDescent="0.2">
      <c r="I1313" s="28" t="str">
        <f t="shared" si="20"/>
        <v>14.10.23</v>
      </c>
      <c r="J1313" s="27"/>
      <c r="K1313" s="38" t="s">
        <v>27617</v>
      </c>
      <c r="L1313" s="72">
        <v>1498.8167459008721</v>
      </c>
      <c r="M1313" s="72">
        <v>5995.2669836034884</v>
      </c>
      <c r="N1313" s="21"/>
    </row>
    <row r="1314" spans="9:14" ht="12.75" x14ac:dyDescent="0.2">
      <c r="I1314" s="28" t="str">
        <f t="shared" si="20"/>
        <v>14.10.23</v>
      </c>
      <c r="J1314" s="27"/>
      <c r="K1314" s="38" t="s">
        <v>27618</v>
      </c>
      <c r="L1314" s="72">
        <v>1507.8326197608733</v>
      </c>
      <c r="M1314" s="72">
        <v>6031.3304790434931</v>
      </c>
      <c r="N1314" s="21"/>
    </row>
    <row r="1315" spans="9:14" ht="12.75" x14ac:dyDescent="0.2">
      <c r="I1315" s="28" t="str">
        <f t="shared" si="20"/>
        <v>14.10.23</v>
      </c>
      <c r="J1315" s="27"/>
      <c r="K1315" s="38" t="s">
        <v>27619</v>
      </c>
      <c r="L1315" s="72">
        <v>1491.4679653808712</v>
      </c>
      <c r="M1315" s="72">
        <v>5965.8718615234848</v>
      </c>
      <c r="N1315" s="21"/>
    </row>
    <row r="1316" spans="9:14" ht="12.75" x14ac:dyDescent="0.2">
      <c r="I1316" s="28" t="str">
        <f t="shared" si="20"/>
        <v>14.10.23</v>
      </c>
      <c r="J1316" s="27"/>
      <c r="K1316" s="129" t="s">
        <v>27620</v>
      </c>
      <c r="L1316" s="130">
        <v>1478.486904500872</v>
      </c>
      <c r="M1316" s="130">
        <v>5913.9476180034881</v>
      </c>
      <c r="N1316" s="21"/>
    </row>
    <row r="1317" spans="9:14" ht="12.75" x14ac:dyDescent="0.2">
      <c r="I1317" s="28" t="str">
        <f t="shared" si="20"/>
        <v>14.10.23</v>
      </c>
      <c r="J1317" s="27"/>
      <c r="K1317" s="38" t="s">
        <v>27621</v>
      </c>
      <c r="L1317" s="72">
        <v>1488.2696663708721</v>
      </c>
      <c r="M1317" s="72">
        <v>5953.0786654834883</v>
      </c>
      <c r="N1317" s="21"/>
    </row>
    <row r="1318" spans="9:14" ht="12.75" x14ac:dyDescent="0.2">
      <c r="I1318" s="28" t="str">
        <f t="shared" si="20"/>
        <v>14.10.23</v>
      </c>
      <c r="J1318" s="27"/>
      <c r="K1318" s="38" t="s">
        <v>27622</v>
      </c>
      <c r="L1318" s="72">
        <v>1484.441965840871</v>
      </c>
      <c r="M1318" s="72">
        <v>5937.7678633634841</v>
      </c>
      <c r="N1318" s="21"/>
    </row>
    <row r="1319" spans="9:14" ht="12.75" x14ac:dyDescent="0.2">
      <c r="I1319" s="28" t="str">
        <f t="shared" si="20"/>
        <v>14.10.23</v>
      </c>
      <c r="J1319" s="27"/>
      <c r="K1319" s="38" t="s">
        <v>27623</v>
      </c>
      <c r="L1319" s="72">
        <v>1490.3705758008721</v>
      </c>
      <c r="M1319" s="72">
        <v>5961.4823032034883</v>
      </c>
      <c r="N1319" s="21"/>
    </row>
    <row r="1320" spans="9:14" ht="12.75" x14ac:dyDescent="0.2">
      <c r="I1320" s="28" t="str">
        <f t="shared" si="20"/>
        <v>14.10.23</v>
      </c>
      <c r="J1320" s="27"/>
      <c r="K1320" s="129" t="s">
        <v>27624</v>
      </c>
      <c r="L1320" s="130">
        <v>1473.758719380872</v>
      </c>
      <c r="M1320" s="130">
        <v>5895.0348775234879</v>
      </c>
      <c r="N1320" s="21"/>
    </row>
    <row r="1321" spans="9:14" ht="12.75" x14ac:dyDescent="0.2">
      <c r="I1321" s="28" t="str">
        <f t="shared" si="20"/>
        <v>14.10.23</v>
      </c>
      <c r="J1321" s="27"/>
      <c r="K1321" s="38" t="s">
        <v>27625</v>
      </c>
      <c r="L1321" s="72">
        <v>1451.530740530872</v>
      </c>
      <c r="M1321" s="72">
        <v>5806.1229621234879</v>
      </c>
      <c r="N1321" s="21"/>
    </row>
    <row r="1322" spans="9:14" ht="12.75" x14ac:dyDescent="0.2">
      <c r="I1322" s="28" t="str">
        <f t="shared" si="20"/>
        <v>14.10.23</v>
      </c>
      <c r="J1322" s="27"/>
      <c r="K1322" s="38" t="s">
        <v>27626</v>
      </c>
      <c r="L1322" s="72">
        <v>1434.002865970871</v>
      </c>
      <c r="M1322" s="72">
        <v>5736.0114638834839</v>
      </c>
      <c r="N1322" s="21"/>
    </row>
    <row r="1323" spans="9:14" ht="12.75" x14ac:dyDescent="0.2">
      <c r="I1323" s="28" t="str">
        <f t="shared" si="20"/>
        <v>14.10.23</v>
      </c>
      <c r="J1323" s="27"/>
      <c r="K1323" s="38" t="s">
        <v>27627</v>
      </c>
      <c r="L1323" s="72">
        <v>1415.0112652308712</v>
      </c>
      <c r="M1323" s="72">
        <v>5660.0450609234849</v>
      </c>
      <c r="N1323" s="21"/>
    </row>
    <row r="1324" spans="9:14" ht="12.75" x14ac:dyDescent="0.2">
      <c r="I1324" s="28" t="str">
        <f t="shared" si="20"/>
        <v>14.10.23</v>
      </c>
      <c r="J1324" s="27"/>
      <c r="K1324" s="129" t="s">
        <v>27628</v>
      </c>
      <c r="L1324" s="130">
        <v>1405.4779144508711</v>
      </c>
      <c r="M1324" s="130">
        <v>5621.9116578034846</v>
      </c>
      <c r="N1324" s="21"/>
    </row>
    <row r="1325" spans="9:14" ht="12.75" x14ac:dyDescent="0.2">
      <c r="I1325" s="28" t="str">
        <f t="shared" si="20"/>
        <v>14.10.23</v>
      </c>
      <c r="J1325" s="27"/>
      <c r="K1325" s="38" t="s">
        <v>27629</v>
      </c>
      <c r="L1325" s="72">
        <v>1418.9796533208712</v>
      </c>
      <c r="M1325" s="72">
        <v>5675.9186132834848</v>
      </c>
      <c r="N1325" s="21"/>
    </row>
    <row r="1326" spans="9:14" ht="12.75" x14ac:dyDescent="0.2">
      <c r="I1326" s="28" t="str">
        <f t="shared" si="20"/>
        <v>14.10.23</v>
      </c>
      <c r="J1326" s="27"/>
      <c r="K1326" s="38" t="s">
        <v>27630</v>
      </c>
      <c r="L1326" s="72">
        <v>1417.008279200872</v>
      </c>
      <c r="M1326" s="72">
        <v>5668.0331168034882</v>
      </c>
      <c r="N1326" s="21"/>
    </row>
    <row r="1327" spans="9:14" ht="12.75" x14ac:dyDescent="0.2">
      <c r="I1327" s="28" t="str">
        <f t="shared" si="20"/>
        <v>14.10.23</v>
      </c>
      <c r="J1327" s="27"/>
      <c r="K1327" s="38" t="s">
        <v>27631</v>
      </c>
      <c r="L1327" s="72">
        <v>1406.2905267008712</v>
      </c>
      <c r="M1327" s="72">
        <v>5625.1621068034847</v>
      </c>
      <c r="N1327" s="21"/>
    </row>
    <row r="1328" spans="9:14" ht="12.75" x14ac:dyDescent="0.2">
      <c r="I1328" s="28" t="str">
        <f t="shared" si="20"/>
        <v>14.10.23</v>
      </c>
      <c r="J1328" s="27"/>
      <c r="K1328" s="129" t="s">
        <v>27632</v>
      </c>
      <c r="L1328" s="130">
        <v>1398.0846447608722</v>
      </c>
      <c r="M1328" s="130">
        <v>5592.3385790434886</v>
      </c>
      <c r="N1328" s="21"/>
    </row>
    <row r="1329" spans="9:14" ht="12.75" x14ac:dyDescent="0.2">
      <c r="I1329" s="28" t="str">
        <f t="shared" si="20"/>
        <v>14.10.23</v>
      </c>
      <c r="J1329" s="27"/>
      <c r="K1329" s="38" t="s">
        <v>27633</v>
      </c>
      <c r="L1329" s="72">
        <v>1409.3818375608721</v>
      </c>
      <c r="M1329" s="72">
        <v>5637.5273502434884</v>
      </c>
      <c r="N1329" s="21"/>
    </row>
    <row r="1330" spans="9:14" ht="12.75" x14ac:dyDescent="0.2">
      <c r="I1330" s="28" t="str">
        <f t="shared" si="20"/>
        <v>14.10.23</v>
      </c>
      <c r="J1330" s="27"/>
      <c r="K1330" s="38" t="s">
        <v>27634</v>
      </c>
      <c r="L1330" s="72">
        <v>1416.5865239608722</v>
      </c>
      <c r="M1330" s="72">
        <v>5666.3460958434889</v>
      </c>
      <c r="N1330" s="21"/>
    </row>
    <row r="1331" spans="9:14" ht="12.75" x14ac:dyDescent="0.2">
      <c r="I1331" s="28" t="str">
        <f t="shared" si="20"/>
        <v>14.10.23</v>
      </c>
      <c r="J1331" s="27"/>
      <c r="K1331" s="38" t="s">
        <v>27635</v>
      </c>
      <c r="L1331" s="72">
        <v>1433.521041320872</v>
      </c>
      <c r="M1331" s="72">
        <v>5734.0841652834879</v>
      </c>
      <c r="N1331" s="21"/>
    </row>
    <row r="1332" spans="9:14" ht="12.75" x14ac:dyDescent="0.2">
      <c r="I1332" s="28" t="str">
        <f t="shared" si="20"/>
        <v>14.10.23</v>
      </c>
      <c r="J1332" s="27"/>
      <c r="K1332" s="129" t="s">
        <v>27636</v>
      </c>
      <c r="L1332" s="130">
        <v>1434.7952835008721</v>
      </c>
      <c r="M1332" s="130">
        <v>5739.1811340034883</v>
      </c>
      <c r="N1332" s="21"/>
    </row>
    <row r="1333" spans="9:14" ht="12.75" x14ac:dyDescent="0.2">
      <c r="I1333" s="28" t="str">
        <f t="shared" si="20"/>
        <v>14.10.23</v>
      </c>
      <c r="J1333" s="27"/>
      <c r="K1333" s="38" t="s">
        <v>27637</v>
      </c>
      <c r="L1333" s="72">
        <v>1452.7792899008703</v>
      </c>
      <c r="M1333" s="72">
        <v>5811.117159603481</v>
      </c>
      <c r="N1333" s="21"/>
    </row>
    <row r="1334" spans="9:14" ht="12.75" x14ac:dyDescent="0.2">
      <c r="I1334" s="28" t="str">
        <f t="shared" si="20"/>
        <v>14.10.23</v>
      </c>
      <c r="J1334" s="27"/>
      <c r="K1334" s="38" t="s">
        <v>27638</v>
      </c>
      <c r="L1334" s="72">
        <v>1456.5995205108711</v>
      </c>
      <c r="M1334" s="72">
        <v>5826.3980820434845</v>
      </c>
      <c r="N1334" s="21"/>
    </row>
    <row r="1335" spans="9:14" ht="12.75" x14ac:dyDescent="0.2">
      <c r="I1335" s="28" t="str">
        <f t="shared" si="20"/>
        <v>14.10.23</v>
      </c>
      <c r="J1335" s="27"/>
      <c r="K1335" s="38" t="s">
        <v>27639</v>
      </c>
      <c r="L1335" s="72">
        <v>1451.7955226008721</v>
      </c>
      <c r="M1335" s="72">
        <v>5807.1820904034885</v>
      </c>
      <c r="N1335" s="21"/>
    </row>
    <row r="1336" spans="9:14" ht="12.75" x14ac:dyDescent="0.2">
      <c r="I1336" s="28" t="str">
        <f t="shared" si="20"/>
        <v>14.10.23</v>
      </c>
      <c r="J1336" s="27"/>
      <c r="K1336" s="129" t="s">
        <v>27640</v>
      </c>
      <c r="L1336" s="130">
        <v>1460.7444575608711</v>
      </c>
      <c r="M1336" s="130">
        <v>5842.9778302434843</v>
      </c>
      <c r="N1336" s="21"/>
    </row>
    <row r="1337" spans="9:14" ht="12.75" x14ac:dyDescent="0.2">
      <c r="I1337" s="28" t="str">
        <f t="shared" si="20"/>
        <v>14.10.23</v>
      </c>
      <c r="J1337" s="27"/>
      <c r="K1337" s="38" t="s">
        <v>27641</v>
      </c>
      <c r="L1337" s="72">
        <v>1478.7263053308711</v>
      </c>
      <c r="M1337" s="72">
        <v>5914.9052213234845</v>
      </c>
      <c r="N1337" s="21"/>
    </row>
    <row r="1338" spans="9:14" ht="12.75" x14ac:dyDescent="0.2">
      <c r="I1338" s="28" t="str">
        <f t="shared" si="20"/>
        <v>14.10.23</v>
      </c>
      <c r="J1338" s="27"/>
      <c r="K1338" s="38" t="s">
        <v>27642</v>
      </c>
      <c r="L1338" s="72">
        <v>1503.7700055608721</v>
      </c>
      <c r="M1338" s="72">
        <v>6015.0800222434882</v>
      </c>
      <c r="N1338" s="21"/>
    </row>
    <row r="1339" spans="9:14" ht="12.75" x14ac:dyDescent="0.2">
      <c r="I1339" s="28" t="str">
        <f t="shared" si="20"/>
        <v>14.10.23</v>
      </c>
      <c r="J1339" s="27"/>
      <c r="K1339" s="38" t="s">
        <v>27643</v>
      </c>
      <c r="L1339" s="72">
        <v>1522.737008610871</v>
      </c>
      <c r="M1339" s="72">
        <v>6090.9480344434842</v>
      </c>
      <c r="N1339" s="21"/>
    </row>
    <row r="1340" spans="9:14" ht="12.75" x14ac:dyDescent="0.2">
      <c r="I1340" s="28" t="str">
        <f t="shared" si="20"/>
        <v>14.10.23</v>
      </c>
      <c r="J1340" s="27"/>
      <c r="K1340" s="129" t="s">
        <v>27644</v>
      </c>
      <c r="L1340" s="130">
        <v>1524.8650547808711</v>
      </c>
      <c r="M1340" s="130">
        <v>6099.4602191234844</v>
      </c>
      <c r="N1340" s="21"/>
    </row>
    <row r="1341" spans="9:14" ht="12.75" x14ac:dyDescent="0.2">
      <c r="I1341" s="28" t="str">
        <f t="shared" si="20"/>
        <v>14.10.23</v>
      </c>
      <c r="J1341" s="27"/>
      <c r="K1341" s="38" t="s">
        <v>27645</v>
      </c>
      <c r="L1341" s="72">
        <v>1541.2639769008722</v>
      </c>
      <c r="M1341" s="72">
        <v>6165.0559076034888</v>
      </c>
      <c r="N1341" s="21"/>
    </row>
    <row r="1342" spans="9:14" ht="12.75" x14ac:dyDescent="0.2">
      <c r="I1342" s="28" t="str">
        <f t="shared" si="20"/>
        <v>14.10.23</v>
      </c>
      <c r="J1342" s="27"/>
      <c r="K1342" s="38" t="s">
        <v>27646</v>
      </c>
      <c r="L1342" s="72">
        <v>1552.6834079508731</v>
      </c>
      <c r="M1342" s="72">
        <v>6210.7336318034922</v>
      </c>
      <c r="N1342" s="21"/>
    </row>
    <row r="1343" spans="9:14" ht="12.75" x14ac:dyDescent="0.2">
      <c r="I1343" s="28" t="str">
        <f t="shared" si="20"/>
        <v>14.10.23</v>
      </c>
      <c r="J1343" s="27"/>
      <c r="K1343" s="38" t="s">
        <v>27647</v>
      </c>
      <c r="L1343" s="72">
        <v>1571.4517902708722</v>
      </c>
      <c r="M1343" s="72">
        <v>6285.8071610834886</v>
      </c>
      <c r="N1343" s="21"/>
    </row>
    <row r="1344" spans="9:14" ht="12.75" x14ac:dyDescent="0.2">
      <c r="I1344" s="28" t="str">
        <f t="shared" si="20"/>
        <v>14.10.23</v>
      </c>
      <c r="J1344" s="27"/>
      <c r="K1344" s="129" t="s">
        <v>27648</v>
      </c>
      <c r="L1344" s="130">
        <v>1591.7865363708722</v>
      </c>
      <c r="M1344" s="130">
        <v>6367.1461454834889</v>
      </c>
      <c r="N1344" s="21"/>
    </row>
    <row r="1345" spans="9:14" ht="12.75" x14ac:dyDescent="0.2">
      <c r="I1345" s="28" t="str">
        <f t="shared" si="20"/>
        <v>14.10.23</v>
      </c>
      <c r="J1345" s="27"/>
      <c r="K1345" s="38" t="s">
        <v>27649</v>
      </c>
      <c r="L1345" s="72">
        <v>1603.1825069208712</v>
      </c>
      <c r="M1345" s="72">
        <v>6412.7300276834849</v>
      </c>
      <c r="N1345" s="21"/>
    </row>
    <row r="1346" spans="9:14" ht="12.75" x14ac:dyDescent="0.2">
      <c r="I1346" s="28" t="str">
        <f t="shared" si="20"/>
        <v>14.10.23</v>
      </c>
      <c r="J1346" s="27"/>
      <c r="K1346" s="38" t="s">
        <v>27650</v>
      </c>
      <c r="L1346" s="72">
        <v>1598.5058674108711</v>
      </c>
      <c r="M1346" s="72">
        <v>6394.0234696434845</v>
      </c>
      <c r="N1346" s="21"/>
    </row>
    <row r="1347" spans="9:14" ht="12.75" x14ac:dyDescent="0.2">
      <c r="I1347" s="28" t="str">
        <f t="shared" si="20"/>
        <v>14.10.23</v>
      </c>
      <c r="J1347" s="27"/>
      <c r="K1347" s="38" t="s">
        <v>27651</v>
      </c>
      <c r="L1347" s="72">
        <v>1600.3880348708713</v>
      </c>
      <c r="M1347" s="72">
        <v>6401.552139483485</v>
      </c>
      <c r="N1347" s="21"/>
    </row>
    <row r="1348" spans="9:14" ht="12.75" x14ac:dyDescent="0.2">
      <c r="I1348" s="28" t="str">
        <f t="shared" si="20"/>
        <v>14.10.23</v>
      </c>
      <c r="J1348" s="27"/>
      <c r="K1348" s="129" t="s">
        <v>27652</v>
      </c>
      <c r="L1348" s="130">
        <v>1591.540471800871</v>
      </c>
      <c r="M1348" s="130">
        <v>6366.1618872034842</v>
      </c>
      <c r="N1348" s="21"/>
    </row>
    <row r="1349" spans="9:14" ht="12.75" x14ac:dyDescent="0.2">
      <c r="I1349" s="28" t="str">
        <f t="shared" si="20"/>
        <v>14.10.23</v>
      </c>
      <c r="J1349" s="27"/>
      <c r="K1349" s="38" t="s">
        <v>27653</v>
      </c>
      <c r="L1349" s="72">
        <v>1579.860592350871</v>
      </c>
      <c r="M1349" s="72">
        <v>6319.442369403484</v>
      </c>
      <c r="N1349" s="21"/>
    </row>
    <row r="1350" spans="9:14" ht="12.75" x14ac:dyDescent="0.2">
      <c r="I1350" s="28" t="str">
        <f t="shared" si="20"/>
        <v>14.10.23</v>
      </c>
      <c r="J1350" s="27"/>
      <c r="K1350" s="38" t="s">
        <v>27654</v>
      </c>
      <c r="L1350" s="72">
        <v>1564.4393205908709</v>
      </c>
      <c r="M1350" s="72">
        <v>6257.7572823634837</v>
      </c>
      <c r="N1350" s="21"/>
    </row>
    <row r="1351" spans="9:14" ht="12.75" x14ac:dyDescent="0.2">
      <c r="I1351" s="28" t="str">
        <f t="shared" si="20"/>
        <v>14.10.23</v>
      </c>
      <c r="J1351" s="27"/>
      <c r="K1351" s="38" t="s">
        <v>27655</v>
      </c>
      <c r="L1351" s="72">
        <v>1540.6467189208711</v>
      </c>
      <c r="M1351" s="72">
        <v>6162.5868756834843</v>
      </c>
      <c r="N1351" s="21"/>
    </row>
    <row r="1352" spans="9:14" ht="12.75" x14ac:dyDescent="0.2">
      <c r="I1352" s="28" t="str">
        <f t="shared" si="20"/>
        <v>14.10.23</v>
      </c>
      <c r="J1352" s="27"/>
      <c r="K1352" s="129" t="s">
        <v>27656</v>
      </c>
      <c r="L1352" s="130">
        <v>1528.8126070908709</v>
      </c>
      <c r="M1352" s="130">
        <v>6115.2504283634835</v>
      </c>
      <c r="N1352" s="21"/>
    </row>
    <row r="1353" spans="9:14" ht="12.75" x14ac:dyDescent="0.2">
      <c r="I1353" s="28" t="str">
        <f t="shared" si="20"/>
        <v>14.10.23</v>
      </c>
      <c r="J1353" s="27"/>
      <c r="K1353" s="38" t="s">
        <v>27657</v>
      </c>
      <c r="L1353" s="72">
        <v>1492.8621398908701</v>
      </c>
      <c r="M1353" s="72">
        <v>5971.4485595634806</v>
      </c>
      <c r="N1353" s="21"/>
    </row>
    <row r="1354" spans="9:14" ht="12.75" x14ac:dyDescent="0.2">
      <c r="I1354" s="28" t="str">
        <f t="shared" si="20"/>
        <v>14.10.23</v>
      </c>
      <c r="J1354" s="27"/>
      <c r="K1354" s="38" t="s">
        <v>27658</v>
      </c>
      <c r="L1354" s="72">
        <v>1467.634080590871</v>
      </c>
      <c r="M1354" s="72">
        <v>5870.536322363484</v>
      </c>
      <c r="N1354" s="21"/>
    </row>
    <row r="1355" spans="9:14" ht="12.75" x14ac:dyDescent="0.2">
      <c r="I1355" s="28" t="str">
        <f t="shared" si="20"/>
        <v>14.10.23</v>
      </c>
      <c r="J1355" s="27"/>
      <c r="K1355" s="38" t="s">
        <v>27659</v>
      </c>
      <c r="L1355" s="72">
        <v>1448.9461844308712</v>
      </c>
      <c r="M1355" s="72">
        <v>5795.7847377234848</v>
      </c>
      <c r="N1355" s="21"/>
    </row>
    <row r="1356" spans="9:14" ht="12.75" x14ac:dyDescent="0.2">
      <c r="I1356" s="28" t="str">
        <f t="shared" si="20"/>
        <v>14.10.23</v>
      </c>
      <c r="J1356" s="27"/>
      <c r="K1356" s="129" t="s">
        <v>27660</v>
      </c>
      <c r="L1356" s="130">
        <v>1426.5361306108721</v>
      </c>
      <c r="M1356" s="130">
        <v>5706.1445224434883</v>
      </c>
      <c r="N1356" s="21"/>
    </row>
    <row r="1357" spans="9:14" ht="12.75" x14ac:dyDescent="0.2">
      <c r="I1357" s="28" t="str">
        <f t="shared" si="20"/>
        <v>14.10.23</v>
      </c>
      <c r="J1357" s="27"/>
      <c r="K1357" s="38" t="s">
        <v>27661</v>
      </c>
      <c r="L1357" s="72">
        <v>1407.052786470872</v>
      </c>
      <c r="M1357" s="72">
        <v>5628.2111458834879</v>
      </c>
      <c r="N1357" s="21"/>
    </row>
    <row r="1358" spans="9:14" ht="12.75" x14ac:dyDescent="0.2">
      <c r="I1358" s="28" t="str">
        <f t="shared" si="20"/>
        <v>14.10.23</v>
      </c>
      <c r="J1358" s="27"/>
      <c r="K1358" s="38" t="s">
        <v>27662</v>
      </c>
      <c r="L1358" s="72">
        <v>1377.7286971808712</v>
      </c>
      <c r="M1358" s="72">
        <v>5510.9147887234849</v>
      </c>
      <c r="N1358" s="21"/>
    </row>
    <row r="1359" spans="9:14" ht="12.75" x14ac:dyDescent="0.2">
      <c r="I1359" s="28" t="str">
        <f t="shared" si="20"/>
        <v>14.10.23</v>
      </c>
      <c r="J1359" s="27"/>
      <c r="K1359" s="38" t="s">
        <v>27663</v>
      </c>
      <c r="L1359" s="72">
        <v>1369.463991220872</v>
      </c>
      <c r="M1359" s="72">
        <v>5477.855964883488</v>
      </c>
      <c r="N1359" s="21"/>
    </row>
    <row r="1360" spans="9:14" ht="12.75" x14ac:dyDescent="0.2">
      <c r="I1360" s="28" t="str">
        <f t="shared" si="20"/>
        <v>14.10.23</v>
      </c>
      <c r="J1360" s="27"/>
      <c r="K1360" s="129" t="s">
        <v>27664</v>
      </c>
      <c r="L1360" s="130">
        <v>1351.223503080872</v>
      </c>
      <c r="M1360" s="130">
        <v>5404.8940123234879</v>
      </c>
      <c r="N1360" s="21"/>
    </row>
    <row r="1361" spans="9:14" ht="12.75" x14ac:dyDescent="0.2">
      <c r="I1361" s="28" t="str">
        <f t="shared" si="20"/>
        <v>14.10.23</v>
      </c>
      <c r="J1361" s="27"/>
      <c r="K1361" s="38" t="s">
        <v>27665</v>
      </c>
      <c r="L1361" s="72">
        <v>1362.193660730871</v>
      </c>
      <c r="M1361" s="72">
        <v>5448.774642923484</v>
      </c>
      <c r="N1361" s="21"/>
    </row>
    <row r="1362" spans="9:14" ht="12.75" x14ac:dyDescent="0.2">
      <c r="I1362" s="28" t="str">
        <f t="shared" si="20"/>
        <v>14.10.23</v>
      </c>
      <c r="J1362" s="27"/>
      <c r="K1362" s="38" t="s">
        <v>27666</v>
      </c>
      <c r="L1362" s="72">
        <v>1341.580227580873</v>
      </c>
      <c r="M1362" s="72">
        <v>5366.3209103234922</v>
      </c>
      <c r="N1362" s="21"/>
    </row>
    <row r="1363" spans="9:14" ht="12.75" x14ac:dyDescent="0.2">
      <c r="I1363" s="28" t="str">
        <f t="shared" si="20"/>
        <v>14.10.23</v>
      </c>
      <c r="J1363" s="27"/>
      <c r="K1363" s="38" t="s">
        <v>27667</v>
      </c>
      <c r="L1363" s="72">
        <v>1321.8648377808711</v>
      </c>
      <c r="M1363" s="72">
        <v>5287.4593511234843</v>
      </c>
      <c r="N1363" s="21"/>
    </row>
    <row r="1364" spans="9:14" ht="12.75" x14ac:dyDescent="0.2">
      <c r="I1364" s="28" t="str">
        <f t="shared" si="20"/>
        <v>14.10.23</v>
      </c>
      <c r="J1364" s="27"/>
      <c r="K1364" s="129" t="s">
        <v>27668</v>
      </c>
      <c r="L1364" s="130">
        <v>1303.313839050872</v>
      </c>
      <c r="M1364" s="130">
        <v>5213.2553562034882</v>
      </c>
      <c r="N1364" s="21"/>
    </row>
    <row r="1365" spans="9:14" ht="12.75" x14ac:dyDescent="0.2">
      <c r="I1365" s="28" t="str">
        <f t="shared" si="20"/>
        <v>14.10.23</v>
      </c>
      <c r="J1365" s="27"/>
      <c r="K1365" s="38" t="s">
        <v>27669</v>
      </c>
      <c r="L1365" s="72">
        <v>1291.6368832308719</v>
      </c>
      <c r="M1365" s="72">
        <v>5166.5475329234878</v>
      </c>
      <c r="N1365" s="21"/>
    </row>
    <row r="1366" spans="9:14" ht="12.75" x14ac:dyDescent="0.2">
      <c r="I1366" s="28" t="str">
        <f t="shared" si="20"/>
        <v>14.10.23</v>
      </c>
      <c r="J1366" s="27"/>
      <c r="K1366" s="38" t="s">
        <v>27670</v>
      </c>
      <c r="L1366" s="72">
        <v>1258.8732827008721</v>
      </c>
      <c r="M1366" s="72">
        <v>5035.4931308034884</v>
      </c>
      <c r="N1366" s="21"/>
    </row>
    <row r="1367" spans="9:14" ht="12.75" x14ac:dyDescent="0.2">
      <c r="I1367" s="28" t="str">
        <f t="shared" si="20"/>
        <v>14.10.23</v>
      </c>
      <c r="J1367" s="27"/>
      <c r="K1367" s="38" t="s">
        <v>27671</v>
      </c>
      <c r="L1367" s="72">
        <v>1240.6101604808721</v>
      </c>
      <c r="M1367" s="72">
        <v>4962.4406419234883</v>
      </c>
      <c r="N1367" s="21"/>
    </row>
    <row r="1368" spans="9:14" ht="12.75" x14ac:dyDescent="0.2">
      <c r="I1368" s="28" t="str">
        <f t="shared" si="20"/>
        <v>14.10.23</v>
      </c>
      <c r="J1368" s="27"/>
      <c r="K1368" s="129" t="s">
        <v>27672</v>
      </c>
      <c r="L1368" s="130">
        <v>1231.9315150708721</v>
      </c>
      <c r="M1368" s="130">
        <v>4927.7260602834886</v>
      </c>
      <c r="N1368" s="21"/>
    </row>
    <row r="1369" spans="9:14" ht="12.75" x14ac:dyDescent="0.2">
      <c r="I1369" s="28" t="str">
        <f t="shared" si="20"/>
        <v>15.10.23</v>
      </c>
      <c r="J1369" s="27"/>
      <c r="K1369" s="38" t="s">
        <v>27673</v>
      </c>
      <c r="L1369" s="72">
        <v>1248.1410189008711</v>
      </c>
      <c r="M1369" s="72">
        <v>4992.5640756034845</v>
      </c>
      <c r="N1369" s="21"/>
    </row>
    <row r="1370" spans="9:14" ht="12.75" x14ac:dyDescent="0.2">
      <c r="I1370" s="28" t="str">
        <f t="shared" ref="I1370:I1433" si="21">IF(K1370="","",LEFT(K1370,8))</f>
        <v>15.10.23</v>
      </c>
      <c r="J1370" s="27"/>
      <c r="K1370" s="38" t="s">
        <v>27674</v>
      </c>
      <c r="L1370" s="72">
        <v>1228.550532040872</v>
      </c>
      <c r="M1370" s="72">
        <v>4914.2021281634879</v>
      </c>
      <c r="N1370" s="21"/>
    </row>
    <row r="1371" spans="9:14" ht="12.75" x14ac:dyDescent="0.2">
      <c r="I1371" s="28" t="str">
        <f t="shared" si="21"/>
        <v>15.10.23</v>
      </c>
      <c r="J1371" s="27"/>
      <c r="K1371" s="38" t="s">
        <v>27675</v>
      </c>
      <c r="L1371" s="72">
        <v>1207.7855666408709</v>
      </c>
      <c r="M1371" s="72">
        <v>4831.1422665634836</v>
      </c>
      <c r="N1371" s="21"/>
    </row>
    <row r="1372" spans="9:14" ht="12.75" x14ac:dyDescent="0.2">
      <c r="I1372" s="28" t="str">
        <f t="shared" si="21"/>
        <v>15.10.23</v>
      </c>
      <c r="J1372" s="27"/>
      <c r="K1372" s="129" t="s">
        <v>27676</v>
      </c>
      <c r="L1372" s="130">
        <v>1199.7238018408721</v>
      </c>
      <c r="M1372" s="130">
        <v>4798.8952073634882</v>
      </c>
      <c r="N1372" s="21"/>
    </row>
    <row r="1373" spans="9:14" ht="12.75" x14ac:dyDescent="0.2">
      <c r="I1373" s="28" t="str">
        <f t="shared" si="21"/>
        <v>15.10.23</v>
      </c>
      <c r="J1373" s="27"/>
      <c r="K1373" s="38" t="s">
        <v>27677</v>
      </c>
      <c r="L1373" s="72">
        <v>1185.419041090872</v>
      </c>
      <c r="M1373" s="72">
        <v>4741.6761643634882</v>
      </c>
      <c r="N1373" s="21"/>
    </row>
    <row r="1374" spans="9:14" ht="12.75" x14ac:dyDescent="0.2">
      <c r="I1374" s="28" t="str">
        <f t="shared" si="21"/>
        <v>15.10.23</v>
      </c>
      <c r="J1374" s="27"/>
      <c r="K1374" s="38" t="s">
        <v>27678</v>
      </c>
      <c r="L1374" s="72">
        <v>1166.0566863708721</v>
      </c>
      <c r="M1374" s="72">
        <v>4664.2267454834882</v>
      </c>
      <c r="N1374" s="21"/>
    </row>
    <row r="1375" spans="9:14" ht="12.75" x14ac:dyDescent="0.2">
      <c r="I1375" s="28" t="str">
        <f t="shared" si="21"/>
        <v>15.10.23</v>
      </c>
      <c r="J1375" s="27"/>
      <c r="K1375" s="38" t="s">
        <v>27679</v>
      </c>
      <c r="L1375" s="72">
        <v>1157.8000770508709</v>
      </c>
      <c r="M1375" s="72">
        <v>4631.2003082034835</v>
      </c>
      <c r="N1375" s="21"/>
    </row>
    <row r="1376" spans="9:14" ht="12.75" x14ac:dyDescent="0.2">
      <c r="I1376" s="28" t="str">
        <f t="shared" si="21"/>
        <v>15.10.23</v>
      </c>
      <c r="J1376" s="27"/>
      <c r="K1376" s="129" t="s">
        <v>27680</v>
      </c>
      <c r="L1376" s="130">
        <v>1136.6369336008709</v>
      </c>
      <c r="M1376" s="130">
        <v>4546.5477344034834</v>
      </c>
      <c r="N1376" s="21"/>
    </row>
    <row r="1377" spans="9:14" ht="12.75" x14ac:dyDescent="0.2">
      <c r="I1377" s="28" t="str">
        <f t="shared" si="21"/>
        <v>15.10.23</v>
      </c>
      <c r="J1377" s="27"/>
      <c r="K1377" s="38" t="s">
        <v>27681</v>
      </c>
      <c r="L1377" s="72">
        <v>1149.586497080872</v>
      </c>
      <c r="M1377" s="72">
        <v>4598.3459883234882</v>
      </c>
      <c r="N1377" s="21"/>
    </row>
    <row r="1378" spans="9:14" ht="12.75" x14ac:dyDescent="0.2">
      <c r="I1378" s="28" t="str">
        <f t="shared" si="21"/>
        <v>15.10.23</v>
      </c>
      <c r="J1378" s="27"/>
      <c r="K1378" s="38" t="s">
        <v>27682</v>
      </c>
      <c r="L1378" s="72">
        <v>1140.9261228808721</v>
      </c>
      <c r="M1378" s="72">
        <v>4563.7044915234883</v>
      </c>
      <c r="N1378" s="21"/>
    </row>
    <row r="1379" spans="9:14" ht="12.75" x14ac:dyDescent="0.2">
      <c r="I1379" s="28" t="str">
        <f t="shared" si="21"/>
        <v>15.10.23</v>
      </c>
      <c r="J1379" s="27"/>
      <c r="K1379" s="38" t="s">
        <v>27683</v>
      </c>
      <c r="L1379" s="72">
        <v>1119.5339352708711</v>
      </c>
      <c r="M1379" s="72">
        <v>4478.1357410834844</v>
      </c>
      <c r="N1379" s="21"/>
    </row>
    <row r="1380" spans="9:14" ht="12.75" x14ac:dyDescent="0.2">
      <c r="I1380" s="28" t="str">
        <f t="shared" si="21"/>
        <v>15.10.23</v>
      </c>
      <c r="J1380" s="27"/>
      <c r="K1380" s="129" t="s">
        <v>27684</v>
      </c>
      <c r="L1380" s="130">
        <v>1108.607175200872</v>
      </c>
      <c r="M1380" s="130">
        <v>4434.428700803488</v>
      </c>
      <c r="N1380" s="21"/>
    </row>
    <row r="1381" spans="9:14" ht="12.75" x14ac:dyDescent="0.2">
      <c r="I1381" s="28" t="str">
        <f t="shared" si="21"/>
        <v>15.10.23</v>
      </c>
      <c r="J1381" s="27"/>
      <c r="K1381" s="38" t="s">
        <v>27685</v>
      </c>
      <c r="L1381" s="72">
        <v>1108.6352563308719</v>
      </c>
      <c r="M1381" s="72">
        <v>4434.5410253234877</v>
      </c>
      <c r="N1381" s="21"/>
    </row>
    <row r="1382" spans="9:14" ht="12.75" x14ac:dyDescent="0.2">
      <c r="I1382" s="28" t="str">
        <f t="shared" si="21"/>
        <v>15.10.23</v>
      </c>
      <c r="J1382" s="27"/>
      <c r="K1382" s="38" t="s">
        <v>27686</v>
      </c>
      <c r="L1382" s="72">
        <v>1086.1971529908722</v>
      </c>
      <c r="M1382" s="72">
        <v>4344.7886119634886</v>
      </c>
      <c r="N1382" s="21"/>
    </row>
    <row r="1383" spans="9:14" ht="12.75" x14ac:dyDescent="0.2">
      <c r="I1383" s="28" t="str">
        <f t="shared" si="21"/>
        <v>15.10.23</v>
      </c>
      <c r="J1383" s="27"/>
      <c r="K1383" s="38" t="s">
        <v>27687</v>
      </c>
      <c r="L1383" s="72">
        <v>1079.921042210872</v>
      </c>
      <c r="M1383" s="72">
        <v>4319.6841688434879</v>
      </c>
      <c r="N1383" s="21"/>
    </row>
    <row r="1384" spans="9:14" ht="12.75" x14ac:dyDescent="0.2">
      <c r="I1384" s="28" t="str">
        <f t="shared" si="21"/>
        <v>15.10.23</v>
      </c>
      <c r="J1384" s="27"/>
      <c r="K1384" s="129" t="s">
        <v>27688</v>
      </c>
      <c r="L1384" s="130">
        <v>1080.9594328108719</v>
      </c>
      <c r="M1384" s="130">
        <v>4323.8377312434877</v>
      </c>
      <c r="N1384" s="21"/>
    </row>
    <row r="1385" spans="9:14" ht="12.75" x14ac:dyDescent="0.2">
      <c r="I1385" s="28" t="str">
        <f t="shared" si="21"/>
        <v>15.10.23</v>
      </c>
      <c r="J1385" s="27"/>
      <c r="K1385" s="38" t="s">
        <v>27689</v>
      </c>
      <c r="L1385" s="72">
        <v>1084.3084386408721</v>
      </c>
      <c r="M1385" s="72">
        <v>4337.2337545634882</v>
      </c>
      <c r="N1385" s="21"/>
    </row>
    <row r="1386" spans="9:14" ht="12.75" x14ac:dyDescent="0.2">
      <c r="I1386" s="28" t="str">
        <f t="shared" si="21"/>
        <v>15.10.23</v>
      </c>
      <c r="J1386" s="27"/>
      <c r="K1386" s="38" t="s">
        <v>27690</v>
      </c>
      <c r="L1386" s="72">
        <v>1084.2638261608729</v>
      </c>
      <c r="M1386" s="72">
        <v>4337.0553046434916</v>
      </c>
      <c r="N1386" s="21"/>
    </row>
    <row r="1387" spans="9:14" ht="12.75" x14ac:dyDescent="0.2">
      <c r="I1387" s="28" t="str">
        <f t="shared" si="21"/>
        <v>15.10.23</v>
      </c>
      <c r="J1387" s="27"/>
      <c r="K1387" s="38" t="s">
        <v>27691</v>
      </c>
      <c r="L1387" s="72">
        <v>1088.540907330872</v>
      </c>
      <c r="M1387" s="72">
        <v>4354.1636293234878</v>
      </c>
      <c r="N1387" s="21"/>
    </row>
    <row r="1388" spans="9:14" ht="12.75" x14ac:dyDescent="0.2">
      <c r="I1388" s="28" t="str">
        <f t="shared" si="21"/>
        <v>15.10.23</v>
      </c>
      <c r="J1388" s="27"/>
      <c r="K1388" s="129" t="s">
        <v>27692</v>
      </c>
      <c r="L1388" s="130">
        <v>1093.513846970872</v>
      </c>
      <c r="M1388" s="130">
        <v>4374.055387883488</v>
      </c>
      <c r="N1388" s="21"/>
    </row>
    <row r="1389" spans="9:14" ht="12.75" x14ac:dyDescent="0.2">
      <c r="I1389" s="28" t="str">
        <f t="shared" si="21"/>
        <v>15.10.23</v>
      </c>
      <c r="J1389" s="27"/>
      <c r="K1389" s="38" t="s">
        <v>27693</v>
      </c>
      <c r="L1389" s="72">
        <v>1108.637482070872</v>
      </c>
      <c r="M1389" s="72">
        <v>4434.549928283488</v>
      </c>
      <c r="N1389" s="21"/>
    </row>
    <row r="1390" spans="9:14" ht="12.75" x14ac:dyDescent="0.2">
      <c r="I1390" s="28" t="str">
        <f t="shared" si="21"/>
        <v>15.10.23</v>
      </c>
      <c r="J1390" s="27"/>
      <c r="K1390" s="38" t="s">
        <v>27694</v>
      </c>
      <c r="L1390" s="72">
        <v>1108.094304830872</v>
      </c>
      <c r="M1390" s="72">
        <v>4432.3772193234881</v>
      </c>
      <c r="N1390" s="21"/>
    </row>
    <row r="1391" spans="9:14" ht="12.75" x14ac:dyDescent="0.2">
      <c r="I1391" s="28" t="str">
        <f t="shared" si="21"/>
        <v>15.10.23</v>
      </c>
      <c r="J1391" s="27"/>
      <c r="K1391" s="38" t="s">
        <v>27695</v>
      </c>
      <c r="L1391" s="72">
        <v>1133.8520147508711</v>
      </c>
      <c r="M1391" s="72">
        <v>4535.4080590034846</v>
      </c>
      <c r="N1391" s="21"/>
    </row>
    <row r="1392" spans="9:14" ht="12.75" x14ac:dyDescent="0.2">
      <c r="I1392" s="28" t="str">
        <f t="shared" si="21"/>
        <v>15.10.23</v>
      </c>
      <c r="J1392" s="27"/>
      <c r="K1392" s="129" t="s">
        <v>27696</v>
      </c>
      <c r="L1392" s="130">
        <v>1146.468028640872</v>
      </c>
      <c r="M1392" s="130">
        <v>4585.8721145634881</v>
      </c>
      <c r="N1392" s="21"/>
    </row>
    <row r="1393" spans="9:14" ht="12.75" x14ac:dyDescent="0.2">
      <c r="I1393" s="28" t="str">
        <f t="shared" si="21"/>
        <v>15.10.23</v>
      </c>
      <c r="J1393" s="27"/>
      <c r="K1393" s="38" t="s">
        <v>27697</v>
      </c>
      <c r="L1393" s="72">
        <v>1183.6405172208711</v>
      </c>
      <c r="M1393" s="72">
        <v>4734.5620688834842</v>
      </c>
      <c r="N1393" s="21"/>
    </row>
    <row r="1394" spans="9:14" ht="12.75" x14ac:dyDescent="0.2">
      <c r="I1394" s="28" t="str">
        <f t="shared" si="21"/>
        <v>15.10.23</v>
      </c>
      <c r="J1394" s="27"/>
      <c r="K1394" s="38" t="s">
        <v>27698</v>
      </c>
      <c r="L1394" s="72">
        <v>1182.5280263308721</v>
      </c>
      <c r="M1394" s="72">
        <v>4730.1121053234883</v>
      </c>
      <c r="N1394" s="21"/>
    </row>
    <row r="1395" spans="9:14" ht="12.75" x14ac:dyDescent="0.2">
      <c r="I1395" s="28" t="str">
        <f t="shared" si="21"/>
        <v>15.10.23</v>
      </c>
      <c r="J1395" s="27"/>
      <c r="K1395" s="38" t="s">
        <v>27699</v>
      </c>
      <c r="L1395" s="72">
        <v>1204.6398840208712</v>
      </c>
      <c r="M1395" s="72">
        <v>4818.559536083485</v>
      </c>
      <c r="N1395" s="21"/>
    </row>
    <row r="1396" spans="9:14" ht="12.75" x14ac:dyDescent="0.2">
      <c r="I1396" s="28" t="str">
        <f t="shared" si="21"/>
        <v>15.10.23</v>
      </c>
      <c r="J1396" s="27"/>
      <c r="K1396" s="129" t="s">
        <v>27700</v>
      </c>
      <c r="L1396" s="130">
        <v>1231.5383973908722</v>
      </c>
      <c r="M1396" s="130">
        <v>4926.1535895634888</v>
      </c>
      <c r="N1396" s="21"/>
    </row>
    <row r="1397" spans="9:14" ht="12.75" x14ac:dyDescent="0.2">
      <c r="I1397" s="28" t="str">
        <f t="shared" si="21"/>
        <v>15.10.23</v>
      </c>
      <c r="J1397" s="27"/>
      <c r="K1397" s="38" t="s">
        <v>27701</v>
      </c>
      <c r="L1397" s="72">
        <v>1257.458859790873</v>
      </c>
      <c r="M1397" s="72">
        <v>5029.8354391634921</v>
      </c>
      <c r="N1397" s="21"/>
    </row>
    <row r="1398" spans="9:14" ht="12.75" x14ac:dyDescent="0.2">
      <c r="I1398" s="28" t="str">
        <f t="shared" si="21"/>
        <v>15.10.23</v>
      </c>
      <c r="J1398" s="27"/>
      <c r="K1398" s="38" t="s">
        <v>27702</v>
      </c>
      <c r="L1398" s="72">
        <v>1274.9505532808721</v>
      </c>
      <c r="M1398" s="72">
        <v>5099.8022131234884</v>
      </c>
      <c r="N1398" s="21"/>
    </row>
    <row r="1399" spans="9:14" ht="12.75" x14ac:dyDescent="0.2">
      <c r="I1399" s="28" t="str">
        <f t="shared" si="21"/>
        <v>15.10.23</v>
      </c>
      <c r="J1399" s="27"/>
      <c r="K1399" s="38" t="s">
        <v>27703</v>
      </c>
      <c r="L1399" s="72">
        <v>1289.6095180108709</v>
      </c>
      <c r="M1399" s="72">
        <v>5158.4380720434838</v>
      </c>
      <c r="N1399" s="21"/>
    </row>
    <row r="1400" spans="9:14" ht="12.75" x14ac:dyDescent="0.2">
      <c r="I1400" s="28" t="str">
        <f t="shared" si="21"/>
        <v>15.10.23</v>
      </c>
      <c r="J1400" s="27"/>
      <c r="K1400" s="129" t="s">
        <v>27704</v>
      </c>
      <c r="L1400" s="130">
        <v>1308.5559876208711</v>
      </c>
      <c r="M1400" s="130">
        <v>5234.2239504834843</v>
      </c>
      <c r="N1400" s="21"/>
    </row>
    <row r="1401" spans="9:14" ht="12.75" x14ac:dyDescent="0.2">
      <c r="I1401" s="28" t="str">
        <f t="shared" si="21"/>
        <v>15.10.23</v>
      </c>
      <c r="J1401" s="27"/>
      <c r="K1401" s="38" t="s">
        <v>27705</v>
      </c>
      <c r="L1401" s="72">
        <v>1334.0278153508712</v>
      </c>
      <c r="M1401" s="72">
        <v>5336.1112614034846</v>
      </c>
      <c r="N1401" s="21"/>
    </row>
    <row r="1402" spans="9:14" ht="12.75" x14ac:dyDescent="0.2">
      <c r="I1402" s="28" t="str">
        <f t="shared" si="21"/>
        <v>15.10.23</v>
      </c>
      <c r="J1402" s="27"/>
      <c r="K1402" s="38" t="s">
        <v>27706</v>
      </c>
      <c r="L1402" s="72">
        <v>1347.7137025308721</v>
      </c>
      <c r="M1402" s="72">
        <v>5390.8548101234883</v>
      </c>
      <c r="N1402" s="21"/>
    </row>
    <row r="1403" spans="9:14" ht="12.75" x14ac:dyDescent="0.2">
      <c r="I1403" s="28" t="str">
        <f t="shared" si="21"/>
        <v>15.10.23</v>
      </c>
      <c r="J1403" s="27"/>
      <c r="K1403" s="38" t="s">
        <v>27707</v>
      </c>
      <c r="L1403" s="72">
        <v>1367.1655004408722</v>
      </c>
      <c r="M1403" s="72">
        <v>5468.6620017634887</v>
      </c>
      <c r="N1403" s="21"/>
    </row>
    <row r="1404" spans="9:14" ht="12.75" x14ac:dyDescent="0.2">
      <c r="I1404" s="28" t="str">
        <f t="shared" si="21"/>
        <v>15.10.23</v>
      </c>
      <c r="J1404" s="27"/>
      <c r="K1404" s="129" t="s">
        <v>27708</v>
      </c>
      <c r="L1404" s="130">
        <v>1388.7757206108711</v>
      </c>
      <c r="M1404" s="130">
        <v>5555.1028824434843</v>
      </c>
      <c r="N1404" s="21"/>
    </row>
    <row r="1405" spans="9:14" ht="12.75" x14ac:dyDescent="0.2">
      <c r="I1405" s="28" t="str">
        <f t="shared" si="21"/>
        <v>15.10.23</v>
      </c>
      <c r="J1405" s="27"/>
      <c r="K1405" s="38" t="s">
        <v>27709</v>
      </c>
      <c r="L1405" s="72">
        <v>1420.3651544008719</v>
      </c>
      <c r="M1405" s="72">
        <v>5681.4606176034877</v>
      </c>
      <c r="N1405" s="21"/>
    </row>
    <row r="1406" spans="9:14" ht="12.75" x14ac:dyDescent="0.2">
      <c r="I1406" s="28" t="str">
        <f t="shared" si="21"/>
        <v>15.10.23</v>
      </c>
      <c r="J1406" s="27"/>
      <c r="K1406" s="38" t="s">
        <v>27710</v>
      </c>
      <c r="L1406" s="72">
        <v>1439.8765235008721</v>
      </c>
      <c r="M1406" s="72">
        <v>5759.5060940034882</v>
      </c>
      <c r="N1406" s="21"/>
    </row>
    <row r="1407" spans="9:14" ht="12.75" x14ac:dyDescent="0.2">
      <c r="I1407" s="28" t="str">
        <f t="shared" si="21"/>
        <v>15.10.23</v>
      </c>
      <c r="J1407" s="27"/>
      <c r="K1407" s="38" t="s">
        <v>27711</v>
      </c>
      <c r="L1407" s="72">
        <v>1454.7772615608719</v>
      </c>
      <c r="M1407" s="72">
        <v>5819.1090462434877</v>
      </c>
      <c r="N1407" s="21"/>
    </row>
    <row r="1408" spans="9:14" ht="12.75" x14ac:dyDescent="0.2">
      <c r="I1408" s="28" t="str">
        <f t="shared" si="21"/>
        <v>15.10.23</v>
      </c>
      <c r="J1408" s="27"/>
      <c r="K1408" s="129" t="s">
        <v>27712</v>
      </c>
      <c r="L1408" s="130">
        <v>1463.9734144708721</v>
      </c>
      <c r="M1408" s="130">
        <v>5855.8936578834882</v>
      </c>
      <c r="N1408" s="21"/>
    </row>
    <row r="1409" spans="9:14" ht="12.75" x14ac:dyDescent="0.2">
      <c r="I1409" s="28" t="str">
        <f t="shared" si="21"/>
        <v>15.10.23</v>
      </c>
      <c r="J1409" s="27"/>
      <c r="K1409" s="38" t="s">
        <v>27713</v>
      </c>
      <c r="L1409" s="72">
        <v>1481.6300223508722</v>
      </c>
      <c r="M1409" s="72">
        <v>5926.5200894034888</v>
      </c>
      <c r="N1409" s="21"/>
    </row>
    <row r="1410" spans="9:14" ht="12.75" x14ac:dyDescent="0.2">
      <c r="I1410" s="28" t="str">
        <f t="shared" si="21"/>
        <v>15.10.23</v>
      </c>
      <c r="J1410" s="27"/>
      <c r="K1410" s="38" t="s">
        <v>27714</v>
      </c>
      <c r="L1410" s="72">
        <v>1492.1449996508711</v>
      </c>
      <c r="M1410" s="72">
        <v>5968.5799986034845</v>
      </c>
      <c r="N1410" s="21"/>
    </row>
    <row r="1411" spans="9:14" ht="12.75" x14ac:dyDescent="0.2">
      <c r="I1411" s="28" t="str">
        <f t="shared" si="21"/>
        <v>15.10.23</v>
      </c>
      <c r="J1411" s="27"/>
      <c r="K1411" s="38" t="s">
        <v>27715</v>
      </c>
      <c r="L1411" s="72">
        <v>1514.8789295508711</v>
      </c>
      <c r="M1411" s="72">
        <v>6059.5157182034845</v>
      </c>
      <c r="N1411" s="21"/>
    </row>
    <row r="1412" spans="9:14" ht="12.75" x14ac:dyDescent="0.2">
      <c r="I1412" s="28" t="str">
        <f t="shared" si="21"/>
        <v>15.10.23</v>
      </c>
      <c r="J1412" s="27"/>
      <c r="K1412" s="129" t="s">
        <v>27716</v>
      </c>
      <c r="L1412" s="130">
        <v>1521.2775226708711</v>
      </c>
      <c r="M1412" s="130">
        <v>6085.1100906834845</v>
      </c>
      <c r="N1412" s="21"/>
    </row>
    <row r="1413" spans="9:14" ht="12.75" x14ac:dyDescent="0.2">
      <c r="I1413" s="28" t="str">
        <f t="shared" si="21"/>
        <v>15.10.23</v>
      </c>
      <c r="J1413" s="27"/>
      <c r="K1413" s="38" t="s">
        <v>27717</v>
      </c>
      <c r="L1413" s="72">
        <v>1531.706643600872</v>
      </c>
      <c r="M1413" s="72">
        <v>6126.8265744034879</v>
      </c>
      <c r="N1413" s="21"/>
    </row>
    <row r="1414" spans="9:14" ht="12.75" x14ac:dyDescent="0.2">
      <c r="I1414" s="28" t="str">
        <f t="shared" si="21"/>
        <v>15.10.23</v>
      </c>
      <c r="J1414" s="27"/>
      <c r="K1414" s="38" t="s">
        <v>27718</v>
      </c>
      <c r="L1414" s="72">
        <v>1559.3301176208711</v>
      </c>
      <c r="M1414" s="72">
        <v>6237.3204704834843</v>
      </c>
      <c r="N1414" s="21"/>
    </row>
    <row r="1415" spans="9:14" ht="12.75" x14ac:dyDescent="0.2">
      <c r="I1415" s="28" t="str">
        <f t="shared" si="21"/>
        <v>15.10.23</v>
      </c>
      <c r="J1415" s="27"/>
      <c r="K1415" s="38" t="s">
        <v>27719</v>
      </c>
      <c r="L1415" s="72">
        <v>1569.673725290872</v>
      </c>
      <c r="M1415" s="72">
        <v>6278.6949011634879</v>
      </c>
      <c r="N1415" s="21"/>
    </row>
    <row r="1416" spans="9:14" ht="12.75" x14ac:dyDescent="0.2">
      <c r="I1416" s="28" t="str">
        <f t="shared" si="21"/>
        <v>15.10.23</v>
      </c>
      <c r="J1416" s="27"/>
      <c r="K1416" s="129" t="s">
        <v>27720</v>
      </c>
      <c r="L1416" s="130">
        <v>1547.418683200872</v>
      </c>
      <c r="M1416" s="130">
        <v>6189.674732803488</v>
      </c>
      <c r="N1416" s="21"/>
    </row>
    <row r="1417" spans="9:14" ht="12.75" x14ac:dyDescent="0.2">
      <c r="I1417" s="28" t="str">
        <f t="shared" si="21"/>
        <v>15.10.23</v>
      </c>
      <c r="J1417" s="27"/>
      <c r="K1417" s="38" t="s">
        <v>27721</v>
      </c>
      <c r="L1417" s="72">
        <v>1533.803235050872</v>
      </c>
      <c r="M1417" s="72">
        <v>6135.212940203488</v>
      </c>
      <c r="N1417" s="21"/>
    </row>
    <row r="1418" spans="9:14" ht="12.75" x14ac:dyDescent="0.2">
      <c r="I1418" s="28" t="str">
        <f t="shared" si="21"/>
        <v>15.10.23</v>
      </c>
      <c r="J1418" s="27"/>
      <c r="K1418" s="38" t="s">
        <v>27722</v>
      </c>
      <c r="L1418" s="72">
        <v>1506.5041892208721</v>
      </c>
      <c r="M1418" s="72">
        <v>6026.0167568834886</v>
      </c>
      <c r="N1418" s="21"/>
    </row>
    <row r="1419" spans="9:14" ht="12.75" x14ac:dyDescent="0.2">
      <c r="I1419" s="28" t="str">
        <f t="shared" si="21"/>
        <v>15.10.23</v>
      </c>
      <c r="J1419" s="27"/>
      <c r="K1419" s="38" t="s">
        <v>27723</v>
      </c>
      <c r="L1419" s="72">
        <v>1494.0916856908721</v>
      </c>
      <c r="M1419" s="72">
        <v>5976.3667427634882</v>
      </c>
      <c r="N1419" s="21"/>
    </row>
    <row r="1420" spans="9:14" ht="12.75" x14ac:dyDescent="0.2">
      <c r="I1420" s="28" t="str">
        <f t="shared" si="21"/>
        <v>15.10.23</v>
      </c>
      <c r="J1420" s="27"/>
      <c r="K1420" s="129" t="s">
        <v>27724</v>
      </c>
      <c r="L1420" s="130">
        <v>1498.5408547508721</v>
      </c>
      <c r="M1420" s="130">
        <v>5994.1634190034883</v>
      </c>
      <c r="N1420" s="21"/>
    </row>
    <row r="1421" spans="9:14" ht="12.75" x14ac:dyDescent="0.2">
      <c r="I1421" s="28" t="str">
        <f t="shared" si="21"/>
        <v>15.10.23</v>
      </c>
      <c r="J1421" s="27"/>
      <c r="K1421" s="38" t="s">
        <v>27725</v>
      </c>
      <c r="L1421" s="72">
        <v>1510.1755983308722</v>
      </c>
      <c r="M1421" s="72">
        <v>6040.7023933234886</v>
      </c>
      <c r="N1421" s="21"/>
    </row>
    <row r="1422" spans="9:14" ht="12.75" x14ac:dyDescent="0.2">
      <c r="I1422" s="28" t="str">
        <f t="shared" si="21"/>
        <v>15.10.23</v>
      </c>
      <c r="J1422" s="27"/>
      <c r="K1422" s="38" t="s">
        <v>27726</v>
      </c>
      <c r="L1422" s="72">
        <v>1505.019899290872</v>
      </c>
      <c r="M1422" s="72">
        <v>6020.079597163488</v>
      </c>
      <c r="N1422" s="21"/>
    </row>
    <row r="1423" spans="9:14" ht="12.75" x14ac:dyDescent="0.2">
      <c r="I1423" s="28" t="str">
        <f t="shared" si="21"/>
        <v>15.10.23</v>
      </c>
      <c r="J1423" s="27"/>
      <c r="K1423" s="38" t="s">
        <v>27727</v>
      </c>
      <c r="L1423" s="72">
        <v>1499.3075072808722</v>
      </c>
      <c r="M1423" s="72">
        <v>5997.2300291234887</v>
      </c>
      <c r="N1423" s="21"/>
    </row>
    <row r="1424" spans="9:14" ht="12.75" x14ac:dyDescent="0.2">
      <c r="I1424" s="28" t="str">
        <f t="shared" si="21"/>
        <v>15.10.23</v>
      </c>
      <c r="J1424" s="27"/>
      <c r="K1424" s="129" t="s">
        <v>27728</v>
      </c>
      <c r="L1424" s="130">
        <v>1486.2212864908722</v>
      </c>
      <c r="M1424" s="130">
        <v>5944.8851459634889</v>
      </c>
      <c r="N1424" s="21"/>
    </row>
    <row r="1425" spans="9:14" ht="12.75" x14ac:dyDescent="0.2">
      <c r="I1425" s="28" t="str">
        <f t="shared" si="21"/>
        <v>15.10.23</v>
      </c>
      <c r="J1425" s="27"/>
      <c r="K1425" s="38" t="s">
        <v>27729</v>
      </c>
      <c r="L1425" s="72">
        <v>1486.980510240872</v>
      </c>
      <c r="M1425" s="72">
        <v>5947.9220409634881</v>
      </c>
      <c r="N1425" s="21"/>
    </row>
    <row r="1426" spans="9:14" ht="12.75" x14ac:dyDescent="0.2">
      <c r="I1426" s="28" t="str">
        <f t="shared" si="21"/>
        <v>15.10.23</v>
      </c>
      <c r="J1426" s="27"/>
      <c r="K1426" s="38" t="s">
        <v>27730</v>
      </c>
      <c r="L1426" s="72">
        <v>1475.5661406708721</v>
      </c>
      <c r="M1426" s="72">
        <v>5902.2645626834883</v>
      </c>
      <c r="N1426" s="21"/>
    </row>
    <row r="1427" spans="9:14" ht="12.75" x14ac:dyDescent="0.2">
      <c r="I1427" s="28" t="str">
        <f t="shared" si="21"/>
        <v>15.10.23</v>
      </c>
      <c r="J1427" s="27"/>
      <c r="K1427" s="38" t="s">
        <v>27731</v>
      </c>
      <c r="L1427" s="72">
        <v>1461.7851183008711</v>
      </c>
      <c r="M1427" s="72">
        <v>5847.1404732034844</v>
      </c>
      <c r="N1427" s="21"/>
    </row>
    <row r="1428" spans="9:14" ht="12.75" x14ac:dyDescent="0.2">
      <c r="I1428" s="28" t="str">
        <f t="shared" si="21"/>
        <v>15.10.23</v>
      </c>
      <c r="J1428" s="27"/>
      <c r="K1428" s="129" t="s">
        <v>27732</v>
      </c>
      <c r="L1428" s="130">
        <v>1459.1264266408721</v>
      </c>
      <c r="M1428" s="130">
        <v>5836.5057065634883</v>
      </c>
      <c r="N1428" s="21"/>
    </row>
    <row r="1429" spans="9:14" ht="12.75" x14ac:dyDescent="0.2">
      <c r="I1429" s="28" t="str">
        <f t="shared" si="21"/>
        <v>15.10.23</v>
      </c>
      <c r="J1429" s="27"/>
      <c r="K1429" s="38" t="s">
        <v>27733</v>
      </c>
      <c r="L1429" s="72">
        <v>1462.988055990872</v>
      </c>
      <c r="M1429" s="72">
        <v>5851.952223963488</v>
      </c>
      <c r="N1429" s="21"/>
    </row>
    <row r="1430" spans="9:14" ht="12.75" x14ac:dyDescent="0.2">
      <c r="I1430" s="28" t="str">
        <f t="shared" si="21"/>
        <v>15.10.23</v>
      </c>
      <c r="J1430" s="27"/>
      <c r="K1430" s="38" t="s">
        <v>27734</v>
      </c>
      <c r="L1430" s="72">
        <v>1457.8327157608721</v>
      </c>
      <c r="M1430" s="72">
        <v>5831.3308630434885</v>
      </c>
      <c r="N1430" s="21"/>
    </row>
    <row r="1431" spans="9:14" ht="12.75" x14ac:dyDescent="0.2">
      <c r="I1431" s="28" t="str">
        <f t="shared" si="21"/>
        <v>15.10.23</v>
      </c>
      <c r="J1431" s="27"/>
      <c r="K1431" s="38" t="s">
        <v>27735</v>
      </c>
      <c r="L1431" s="72">
        <v>1451.7575624508722</v>
      </c>
      <c r="M1431" s="72">
        <v>5807.0302498034889</v>
      </c>
      <c r="N1431" s="21"/>
    </row>
    <row r="1432" spans="9:14" ht="12.75" x14ac:dyDescent="0.2">
      <c r="I1432" s="28" t="str">
        <f t="shared" si="21"/>
        <v>15.10.23</v>
      </c>
      <c r="J1432" s="27"/>
      <c r="K1432" s="129" t="s">
        <v>27736</v>
      </c>
      <c r="L1432" s="130">
        <v>1462.1107309308711</v>
      </c>
      <c r="M1432" s="130">
        <v>5848.4429237234845</v>
      </c>
      <c r="N1432" s="21"/>
    </row>
    <row r="1433" spans="9:14" ht="12.75" x14ac:dyDescent="0.2">
      <c r="I1433" s="28" t="str">
        <f t="shared" si="21"/>
        <v>15.10.23</v>
      </c>
      <c r="J1433" s="27"/>
      <c r="K1433" s="38" t="s">
        <v>27737</v>
      </c>
      <c r="L1433" s="72">
        <v>1472.424008970873</v>
      </c>
      <c r="M1433" s="72">
        <v>5889.6960358834922</v>
      </c>
      <c r="N1433" s="21"/>
    </row>
    <row r="1434" spans="9:14" ht="12.75" x14ac:dyDescent="0.2">
      <c r="I1434" s="28" t="str">
        <f t="shared" ref="I1434:I1497" si="22">IF(K1434="","",LEFT(K1434,8))</f>
        <v>15.10.23</v>
      </c>
      <c r="J1434" s="27"/>
      <c r="K1434" s="38" t="s">
        <v>27738</v>
      </c>
      <c r="L1434" s="72">
        <v>1465.9749468008722</v>
      </c>
      <c r="M1434" s="72">
        <v>5863.8997872034888</v>
      </c>
      <c r="N1434" s="21"/>
    </row>
    <row r="1435" spans="9:14" ht="12.75" x14ac:dyDescent="0.2">
      <c r="I1435" s="28" t="str">
        <f t="shared" si="22"/>
        <v>15.10.23</v>
      </c>
      <c r="J1435" s="27"/>
      <c r="K1435" s="38" t="s">
        <v>27739</v>
      </c>
      <c r="L1435" s="72">
        <v>1471.6659851008719</v>
      </c>
      <c r="M1435" s="72">
        <v>5886.6639404034877</v>
      </c>
      <c r="N1435" s="21"/>
    </row>
    <row r="1436" spans="9:14" ht="12.75" x14ac:dyDescent="0.2">
      <c r="I1436" s="28" t="str">
        <f t="shared" si="22"/>
        <v>15.10.23</v>
      </c>
      <c r="J1436" s="27"/>
      <c r="K1436" s="129" t="s">
        <v>27740</v>
      </c>
      <c r="L1436" s="130">
        <v>1484.3644482608722</v>
      </c>
      <c r="M1436" s="130">
        <v>5937.4577930434889</v>
      </c>
      <c r="N1436" s="21"/>
    </row>
    <row r="1437" spans="9:14" ht="12.75" x14ac:dyDescent="0.2">
      <c r="I1437" s="28" t="str">
        <f t="shared" si="22"/>
        <v>15.10.23</v>
      </c>
      <c r="J1437" s="27"/>
      <c r="K1437" s="38" t="s">
        <v>27741</v>
      </c>
      <c r="L1437" s="72">
        <v>1509.9956840108709</v>
      </c>
      <c r="M1437" s="72">
        <v>6039.9827360434838</v>
      </c>
      <c r="N1437" s="21"/>
    </row>
    <row r="1438" spans="9:14" ht="12.75" x14ac:dyDescent="0.2">
      <c r="I1438" s="28" t="str">
        <f t="shared" si="22"/>
        <v>15.10.23</v>
      </c>
      <c r="J1438" s="27"/>
      <c r="K1438" s="38" t="s">
        <v>27742</v>
      </c>
      <c r="L1438" s="72">
        <v>1522.1281126808722</v>
      </c>
      <c r="M1438" s="72">
        <v>6088.5124507234887</v>
      </c>
      <c r="N1438" s="21"/>
    </row>
    <row r="1439" spans="9:14" ht="12.75" x14ac:dyDescent="0.2">
      <c r="I1439" s="28" t="str">
        <f t="shared" si="22"/>
        <v>15.10.23</v>
      </c>
      <c r="J1439" s="27"/>
      <c r="K1439" s="38" t="s">
        <v>27743</v>
      </c>
      <c r="L1439" s="72">
        <v>1541.9056751808721</v>
      </c>
      <c r="M1439" s="72">
        <v>6167.6227007234884</v>
      </c>
      <c r="N1439" s="21"/>
    </row>
    <row r="1440" spans="9:14" ht="12.75" x14ac:dyDescent="0.2">
      <c r="I1440" s="28" t="str">
        <f t="shared" si="22"/>
        <v>15.10.23</v>
      </c>
      <c r="J1440" s="27"/>
      <c r="K1440" s="129" t="s">
        <v>27744</v>
      </c>
      <c r="L1440" s="130">
        <v>1561.746986370872</v>
      </c>
      <c r="M1440" s="130">
        <v>6246.9879454834881</v>
      </c>
      <c r="N1440" s="21"/>
    </row>
    <row r="1441" spans="9:14" ht="12.75" x14ac:dyDescent="0.2">
      <c r="I1441" s="28" t="str">
        <f t="shared" si="22"/>
        <v>15.10.23</v>
      </c>
      <c r="J1441" s="27"/>
      <c r="K1441" s="38" t="s">
        <v>27745</v>
      </c>
      <c r="L1441" s="72">
        <v>1569.339696200871</v>
      </c>
      <c r="M1441" s="72">
        <v>6277.358784803484</v>
      </c>
      <c r="N1441" s="21"/>
    </row>
    <row r="1442" spans="9:14" ht="12.75" x14ac:dyDescent="0.2">
      <c r="I1442" s="28" t="str">
        <f t="shared" si="22"/>
        <v>15.10.23</v>
      </c>
      <c r="J1442" s="27"/>
      <c r="K1442" s="38" t="s">
        <v>27746</v>
      </c>
      <c r="L1442" s="72">
        <v>1594.8578741608719</v>
      </c>
      <c r="M1442" s="72">
        <v>6379.4314966434877</v>
      </c>
      <c r="N1442" s="21"/>
    </row>
    <row r="1443" spans="9:14" ht="12.75" x14ac:dyDescent="0.2">
      <c r="I1443" s="28" t="str">
        <f t="shared" si="22"/>
        <v>15.10.23</v>
      </c>
      <c r="J1443" s="27"/>
      <c r="K1443" s="38" t="s">
        <v>27747</v>
      </c>
      <c r="L1443" s="72">
        <v>1609.8419466308701</v>
      </c>
      <c r="M1443" s="72">
        <v>6439.3677865234804</v>
      </c>
      <c r="N1443" s="21"/>
    </row>
    <row r="1444" spans="9:14" ht="12.75" x14ac:dyDescent="0.2">
      <c r="I1444" s="28" t="str">
        <f t="shared" si="22"/>
        <v>15.10.23</v>
      </c>
      <c r="J1444" s="27"/>
      <c r="K1444" s="129" t="s">
        <v>27748</v>
      </c>
      <c r="L1444" s="130">
        <v>1611.3499542308721</v>
      </c>
      <c r="M1444" s="130">
        <v>6445.3998169234883</v>
      </c>
      <c r="N1444" s="21"/>
    </row>
    <row r="1445" spans="9:14" ht="12.75" x14ac:dyDescent="0.2">
      <c r="I1445" s="28" t="str">
        <f t="shared" si="22"/>
        <v>15.10.23</v>
      </c>
      <c r="J1445" s="27"/>
      <c r="K1445" s="38" t="s">
        <v>27749</v>
      </c>
      <c r="L1445" s="72">
        <v>1621.0546189308723</v>
      </c>
      <c r="M1445" s="72">
        <v>6484.2184757234891</v>
      </c>
      <c r="N1445" s="21"/>
    </row>
    <row r="1446" spans="9:14" ht="12.75" x14ac:dyDescent="0.2">
      <c r="I1446" s="28" t="str">
        <f t="shared" si="22"/>
        <v>15.10.23</v>
      </c>
      <c r="J1446" s="27"/>
      <c r="K1446" s="38" t="s">
        <v>27750</v>
      </c>
      <c r="L1446" s="72">
        <v>1606.3150098008712</v>
      </c>
      <c r="M1446" s="72">
        <v>6425.2600392034847</v>
      </c>
      <c r="N1446" s="21"/>
    </row>
    <row r="1447" spans="9:14" ht="12.75" x14ac:dyDescent="0.2">
      <c r="I1447" s="28" t="str">
        <f t="shared" si="22"/>
        <v>15.10.23</v>
      </c>
      <c r="J1447" s="27"/>
      <c r="K1447" s="38" t="s">
        <v>27751</v>
      </c>
      <c r="L1447" s="72">
        <v>1576.595089420872</v>
      </c>
      <c r="M1447" s="72">
        <v>6306.380357683488</v>
      </c>
      <c r="N1447" s="21"/>
    </row>
    <row r="1448" spans="9:14" ht="12.75" x14ac:dyDescent="0.2">
      <c r="I1448" s="28" t="str">
        <f t="shared" si="22"/>
        <v>15.10.23</v>
      </c>
      <c r="J1448" s="27"/>
      <c r="K1448" s="129" t="s">
        <v>27752</v>
      </c>
      <c r="L1448" s="130">
        <v>1555.8832625608709</v>
      </c>
      <c r="M1448" s="130">
        <v>6223.5330502434836</v>
      </c>
      <c r="N1448" s="21"/>
    </row>
    <row r="1449" spans="9:14" ht="12.75" x14ac:dyDescent="0.2">
      <c r="I1449" s="28" t="str">
        <f t="shared" si="22"/>
        <v>15.10.23</v>
      </c>
      <c r="J1449" s="27"/>
      <c r="K1449" s="38" t="s">
        <v>27753</v>
      </c>
      <c r="L1449" s="72">
        <v>1534.114035130872</v>
      </c>
      <c r="M1449" s="72">
        <v>6136.4561405234881</v>
      </c>
      <c r="N1449" s="21"/>
    </row>
    <row r="1450" spans="9:14" ht="12.75" x14ac:dyDescent="0.2">
      <c r="I1450" s="28" t="str">
        <f t="shared" si="22"/>
        <v>15.10.23</v>
      </c>
      <c r="J1450" s="27"/>
      <c r="K1450" s="38" t="s">
        <v>27754</v>
      </c>
      <c r="L1450" s="72">
        <v>1504.6579946308721</v>
      </c>
      <c r="M1450" s="72">
        <v>6018.6319785234882</v>
      </c>
      <c r="N1450" s="21"/>
    </row>
    <row r="1451" spans="9:14" ht="12.75" x14ac:dyDescent="0.2">
      <c r="I1451" s="28" t="str">
        <f t="shared" si="22"/>
        <v>15.10.23</v>
      </c>
      <c r="J1451" s="27"/>
      <c r="K1451" s="38" t="s">
        <v>27755</v>
      </c>
      <c r="L1451" s="72">
        <v>1488.8824429608719</v>
      </c>
      <c r="M1451" s="72">
        <v>5955.5297718434877</v>
      </c>
      <c r="N1451" s="21"/>
    </row>
    <row r="1452" spans="9:14" ht="12.75" x14ac:dyDescent="0.2">
      <c r="I1452" s="28" t="str">
        <f t="shared" si="22"/>
        <v>15.10.23</v>
      </c>
      <c r="J1452" s="27"/>
      <c r="K1452" s="129" t="s">
        <v>27756</v>
      </c>
      <c r="L1452" s="130">
        <v>1470.2223302308721</v>
      </c>
      <c r="M1452" s="130">
        <v>5880.8893209234884</v>
      </c>
      <c r="N1452" s="21"/>
    </row>
    <row r="1453" spans="9:14" ht="12.75" x14ac:dyDescent="0.2">
      <c r="I1453" s="28" t="str">
        <f t="shared" si="22"/>
        <v>15.10.23</v>
      </c>
      <c r="J1453" s="27"/>
      <c r="K1453" s="38" t="s">
        <v>27757</v>
      </c>
      <c r="L1453" s="72">
        <v>1449.6775815408721</v>
      </c>
      <c r="M1453" s="72">
        <v>5798.7103261634884</v>
      </c>
      <c r="N1453" s="21"/>
    </row>
    <row r="1454" spans="9:14" ht="12.75" x14ac:dyDescent="0.2">
      <c r="I1454" s="28" t="str">
        <f t="shared" si="22"/>
        <v>15.10.23</v>
      </c>
      <c r="J1454" s="27"/>
      <c r="K1454" s="38" t="s">
        <v>27758</v>
      </c>
      <c r="L1454" s="72">
        <v>1421.763577300871</v>
      </c>
      <c r="M1454" s="72">
        <v>5687.0543092034841</v>
      </c>
      <c r="N1454" s="21"/>
    </row>
    <row r="1455" spans="9:14" ht="12.75" x14ac:dyDescent="0.2">
      <c r="I1455" s="28" t="str">
        <f t="shared" si="22"/>
        <v>15.10.23</v>
      </c>
      <c r="J1455" s="27"/>
      <c r="K1455" s="38" t="s">
        <v>27759</v>
      </c>
      <c r="L1455" s="72">
        <v>1406.1633027008722</v>
      </c>
      <c r="M1455" s="72">
        <v>5624.6532108034889</v>
      </c>
      <c r="N1455" s="21"/>
    </row>
    <row r="1456" spans="9:14" ht="12.75" x14ac:dyDescent="0.2">
      <c r="I1456" s="28" t="str">
        <f t="shared" si="22"/>
        <v>15.10.23</v>
      </c>
      <c r="J1456" s="27"/>
      <c r="K1456" s="129" t="s">
        <v>27760</v>
      </c>
      <c r="L1456" s="130">
        <v>1395.3232181008711</v>
      </c>
      <c r="M1456" s="130">
        <v>5581.2928724034846</v>
      </c>
      <c r="N1456" s="21"/>
    </row>
    <row r="1457" spans="9:14" ht="12.75" x14ac:dyDescent="0.2">
      <c r="I1457" s="28" t="str">
        <f t="shared" si="22"/>
        <v>15.10.23</v>
      </c>
      <c r="J1457" s="27"/>
      <c r="K1457" s="38" t="s">
        <v>27761</v>
      </c>
      <c r="L1457" s="72">
        <v>1435.2848847308721</v>
      </c>
      <c r="M1457" s="72">
        <v>5741.1395389234885</v>
      </c>
      <c r="N1457" s="21"/>
    </row>
    <row r="1458" spans="9:14" ht="12.75" x14ac:dyDescent="0.2">
      <c r="I1458" s="28" t="str">
        <f t="shared" si="22"/>
        <v>15.10.23</v>
      </c>
      <c r="J1458" s="27"/>
      <c r="K1458" s="38" t="s">
        <v>27762</v>
      </c>
      <c r="L1458" s="72">
        <v>1432.6071387008722</v>
      </c>
      <c r="M1458" s="72">
        <v>5730.4285548034886</v>
      </c>
      <c r="N1458" s="21"/>
    </row>
    <row r="1459" spans="9:14" ht="12.75" x14ac:dyDescent="0.2">
      <c r="I1459" s="28" t="str">
        <f t="shared" si="22"/>
        <v>15.10.23</v>
      </c>
      <c r="J1459" s="27"/>
      <c r="K1459" s="38" t="s">
        <v>27763</v>
      </c>
      <c r="L1459" s="72">
        <v>1410.7909163408719</v>
      </c>
      <c r="M1459" s="72">
        <v>5643.1636653634878</v>
      </c>
      <c r="N1459" s="21"/>
    </row>
    <row r="1460" spans="9:14" ht="12.75" x14ac:dyDescent="0.2">
      <c r="I1460" s="28" t="str">
        <f t="shared" si="22"/>
        <v>15.10.23</v>
      </c>
      <c r="J1460" s="27"/>
      <c r="K1460" s="129" t="s">
        <v>27764</v>
      </c>
      <c r="L1460" s="130">
        <v>1387.8972442908721</v>
      </c>
      <c r="M1460" s="130">
        <v>5551.5889771634884</v>
      </c>
      <c r="N1460" s="21"/>
    </row>
    <row r="1461" spans="9:14" ht="12.75" x14ac:dyDescent="0.2">
      <c r="I1461" s="28" t="str">
        <f t="shared" si="22"/>
        <v>15.10.23</v>
      </c>
      <c r="J1461" s="27"/>
      <c r="K1461" s="38" t="s">
        <v>27765</v>
      </c>
      <c r="L1461" s="72">
        <v>1375.0818004308701</v>
      </c>
      <c r="M1461" s="72">
        <v>5500.3272017234804</v>
      </c>
      <c r="N1461" s="21"/>
    </row>
    <row r="1462" spans="9:14" ht="12.75" x14ac:dyDescent="0.2">
      <c r="I1462" s="28" t="str">
        <f t="shared" si="22"/>
        <v>15.10.23</v>
      </c>
      <c r="J1462" s="27"/>
      <c r="K1462" s="38" t="s">
        <v>27766</v>
      </c>
      <c r="L1462" s="72">
        <v>1360.6270020608711</v>
      </c>
      <c r="M1462" s="72">
        <v>5442.5080082434843</v>
      </c>
      <c r="N1462" s="21"/>
    </row>
    <row r="1463" spans="9:14" ht="12.75" x14ac:dyDescent="0.2">
      <c r="I1463" s="28" t="str">
        <f t="shared" si="22"/>
        <v>15.10.23</v>
      </c>
      <c r="J1463" s="27"/>
      <c r="K1463" s="38" t="s">
        <v>27767</v>
      </c>
      <c r="L1463" s="72">
        <v>1339.115149970871</v>
      </c>
      <c r="M1463" s="72">
        <v>5356.4605998834841</v>
      </c>
      <c r="N1463" s="21"/>
    </row>
    <row r="1464" spans="9:14" ht="12.75" x14ac:dyDescent="0.2">
      <c r="I1464" s="28" t="str">
        <f t="shared" si="22"/>
        <v>15.10.23</v>
      </c>
      <c r="J1464" s="27"/>
      <c r="K1464" s="129" t="s">
        <v>27768</v>
      </c>
      <c r="L1464" s="130">
        <v>1335.328536300872</v>
      </c>
      <c r="M1464" s="130">
        <v>5341.3141452034879</v>
      </c>
      <c r="N1464" s="21"/>
    </row>
    <row r="1465" spans="9:14" ht="12.75" x14ac:dyDescent="0.2">
      <c r="I1465" s="28" t="str">
        <f t="shared" si="22"/>
        <v>16.10.23</v>
      </c>
      <c r="J1465" s="27"/>
      <c r="K1465" s="38" t="s">
        <v>27769</v>
      </c>
      <c r="L1465" s="72">
        <v>1343.851545200871</v>
      </c>
      <c r="M1465" s="72">
        <v>5375.4061808034839</v>
      </c>
      <c r="N1465" s="21"/>
    </row>
    <row r="1466" spans="9:14" ht="12.75" x14ac:dyDescent="0.2">
      <c r="I1466" s="28" t="str">
        <f t="shared" si="22"/>
        <v>16.10.23</v>
      </c>
      <c r="J1466" s="27"/>
      <c r="K1466" s="38" t="s">
        <v>27770</v>
      </c>
      <c r="L1466" s="72">
        <v>1327.299473590871</v>
      </c>
      <c r="M1466" s="72">
        <v>5309.197894363484</v>
      </c>
      <c r="N1466" s="21"/>
    </row>
    <row r="1467" spans="9:14" ht="12.75" x14ac:dyDescent="0.2">
      <c r="I1467" s="28" t="str">
        <f t="shared" si="22"/>
        <v>16.10.23</v>
      </c>
      <c r="J1467" s="27"/>
      <c r="K1467" s="38" t="s">
        <v>27771</v>
      </c>
      <c r="L1467" s="72">
        <v>1308.5304260908711</v>
      </c>
      <c r="M1467" s="72">
        <v>5234.1217043634842</v>
      </c>
      <c r="N1467" s="21"/>
    </row>
    <row r="1468" spans="9:14" ht="12.75" x14ac:dyDescent="0.2">
      <c r="I1468" s="28" t="str">
        <f t="shared" si="22"/>
        <v>16.10.23</v>
      </c>
      <c r="J1468" s="27"/>
      <c r="K1468" s="129" t="s">
        <v>27772</v>
      </c>
      <c r="L1468" s="130">
        <v>1286.0218107508711</v>
      </c>
      <c r="M1468" s="130">
        <v>5144.0872430034842</v>
      </c>
      <c r="N1468" s="21"/>
    </row>
    <row r="1469" spans="9:14" ht="12.75" x14ac:dyDescent="0.2">
      <c r="I1469" s="28" t="str">
        <f t="shared" si="22"/>
        <v>16.10.23</v>
      </c>
      <c r="J1469" s="27"/>
      <c r="K1469" s="38" t="s">
        <v>27773</v>
      </c>
      <c r="L1469" s="72">
        <v>1281.2671522108719</v>
      </c>
      <c r="M1469" s="72">
        <v>5125.0686088434877</v>
      </c>
      <c r="N1469" s="21"/>
    </row>
    <row r="1470" spans="9:14" ht="12.75" x14ac:dyDescent="0.2">
      <c r="I1470" s="28" t="str">
        <f t="shared" si="22"/>
        <v>16.10.23</v>
      </c>
      <c r="J1470" s="27"/>
      <c r="K1470" s="38" t="s">
        <v>27774</v>
      </c>
      <c r="L1470" s="72">
        <v>1264.4162557008722</v>
      </c>
      <c r="M1470" s="72">
        <v>5057.6650228034887</v>
      </c>
      <c r="N1470" s="21"/>
    </row>
    <row r="1471" spans="9:14" ht="12.75" x14ac:dyDescent="0.2">
      <c r="I1471" s="28" t="str">
        <f t="shared" si="22"/>
        <v>16.10.23</v>
      </c>
      <c r="J1471" s="27"/>
      <c r="K1471" s="38" t="s">
        <v>27775</v>
      </c>
      <c r="L1471" s="72">
        <v>1262.3577822708721</v>
      </c>
      <c r="M1471" s="72">
        <v>5049.4311290834885</v>
      </c>
      <c r="N1471" s="21"/>
    </row>
    <row r="1472" spans="9:14" ht="12.75" x14ac:dyDescent="0.2">
      <c r="I1472" s="28" t="str">
        <f t="shared" si="22"/>
        <v>16.10.23</v>
      </c>
      <c r="J1472" s="27"/>
      <c r="K1472" s="129" t="s">
        <v>27776</v>
      </c>
      <c r="L1472" s="130">
        <v>1250.9036180808712</v>
      </c>
      <c r="M1472" s="130">
        <v>5003.6144723234847</v>
      </c>
      <c r="N1472" s="21"/>
    </row>
    <row r="1473" spans="9:14" ht="12.75" x14ac:dyDescent="0.2">
      <c r="I1473" s="28" t="str">
        <f t="shared" si="22"/>
        <v>16.10.23</v>
      </c>
      <c r="J1473" s="27"/>
      <c r="K1473" s="38" t="s">
        <v>27777</v>
      </c>
      <c r="L1473" s="72">
        <v>1277.988819530872</v>
      </c>
      <c r="M1473" s="72">
        <v>5111.9552781234879</v>
      </c>
      <c r="N1473" s="21"/>
    </row>
    <row r="1474" spans="9:14" ht="12.75" x14ac:dyDescent="0.2">
      <c r="I1474" s="28" t="str">
        <f t="shared" si="22"/>
        <v>16.10.23</v>
      </c>
      <c r="J1474" s="27"/>
      <c r="K1474" s="38" t="s">
        <v>27778</v>
      </c>
      <c r="L1474" s="72">
        <v>1270.6239338908711</v>
      </c>
      <c r="M1474" s="72">
        <v>5082.4957355634842</v>
      </c>
      <c r="N1474" s="21"/>
    </row>
    <row r="1475" spans="9:14" ht="12.75" x14ac:dyDescent="0.2">
      <c r="I1475" s="28" t="str">
        <f t="shared" si="22"/>
        <v>16.10.23</v>
      </c>
      <c r="J1475" s="27"/>
      <c r="K1475" s="38" t="s">
        <v>27779</v>
      </c>
      <c r="L1475" s="72">
        <v>1256.0881154808712</v>
      </c>
      <c r="M1475" s="72">
        <v>5024.352461923485</v>
      </c>
      <c r="N1475" s="21"/>
    </row>
    <row r="1476" spans="9:14" ht="12.75" x14ac:dyDescent="0.2">
      <c r="I1476" s="28" t="str">
        <f t="shared" si="22"/>
        <v>16.10.23</v>
      </c>
      <c r="J1476" s="27"/>
      <c r="K1476" s="129" t="s">
        <v>27780</v>
      </c>
      <c r="L1476" s="130">
        <v>1242.8554198508721</v>
      </c>
      <c r="M1476" s="130">
        <v>4971.4216794034883</v>
      </c>
      <c r="N1476" s="21"/>
    </row>
    <row r="1477" spans="9:14" ht="12.75" x14ac:dyDescent="0.2">
      <c r="I1477" s="28" t="str">
        <f t="shared" si="22"/>
        <v>16.10.23</v>
      </c>
      <c r="J1477" s="27"/>
      <c r="K1477" s="38" t="s">
        <v>27781</v>
      </c>
      <c r="L1477" s="72">
        <v>1250.0403761308721</v>
      </c>
      <c r="M1477" s="72">
        <v>5000.1615045234885</v>
      </c>
      <c r="N1477" s="21"/>
    </row>
    <row r="1478" spans="9:14" ht="12.75" x14ac:dyDescent="0.2">
      <c r="I1478" s="28" t="str">
        <f t="shared" si="22"/>
        <v>16.10.23</v>
      </c>
      <c r="J1478" s="27"/>
      <c r="K1478" s="38" t="s">
        <v>27782</v>
      </c>
      <c r="L1478" s="72">
        <v>1236.4324945608732</v>
      </c>
      <c r="M1478" s="72">
        <v>4945.729978243493</v>
      </c>
      <c r="N1478" s="21"/>
    </row>
    <row r="1479" spans="9:14" ht="12.75" x14ac:dyDescent="0.2">
      <c r="I1479" s="28" t="str">
        <f t="shared" si="22"/>
        <v>16.10.23</v>
      </c>
      <c r="J1479" s="27"/>
      <c r="K1479" s="38" t="s">
        <v>27783</v>
      </c>
      <c r="L1479" s="72">
        <v>1232.5929951308722</v>
      </c>
      <c r="M1479" s="72">
        <v>4930.3719805234887</v>
      </c>
      <c r="N1479" s="21"/>
    </row>
    <row r="1480" spans="9:14" ht="12.75" x14ac:dyDescent="0.2">
      <c r="I1480" s="28" t="str">
        <f t="shared" si="22"/>
        <v>16.10.23</v>
      </c>
      <c r="J1480" s="27"/>
      <c r="K1480" s="129" t="s">
        <v>27784</v>
      </c>
      <c r="L1480" s="130">
        <v>1231.895033580872</v>
      </c>
      <c r="M1480" s="130">
        <v>4927.580134323488</v>
      </c>
      <c r="N1480" s="21"/>
    </row>
    <row r="1481" spans="9:14" ht="12.75" x14ac:dyDescent="0.2">
      <c r="I1481" s="28" t="str">
        <f t="shared" si="22"/>
        <v>16.10.23</v>
      </c>
      <c r="J1481" s="27"/>
      <c r="K1481" s="38" t="s">
        <v>27785</v>
      </c>
      <c r="L1481" s="72">
        <v>1249.0814876008719</v>
      </c>
      <c r="M1481" s="72">
        <v>4996.3259504034877</v>
      </c>
      <c r="N1481" s="21"/>
    </row>
    <row r="1482" spans="9:14" ht="12.75" x14ac:dyDescent="0.2">
      <c r="I1482" s="28" t="str">
        <f t="shared" si="22"/>
        <v>16.10.23</v>
      </c>
      <c r="J1482" s="27"/>
      <c r="K1482" s="38" t="s">
        <v>27786</v>
      </c>
      <c r="L1482" s="72">
        <v>1257.7075283908721</v>
      </c>
      <c r="M1482" s="72">
        <v>5030.8301135634883</v>
      </c>
      <c r="N1482" s="21"/>
    </row>
    <row r="1483" spans="9:14" ht="12.75" x14ac:dyDescent="0.2">
      <c r="I1483" s="28" t="str">
        <f t="shared" si="22"/>
        <v>16.10.23</v>
      </c>
      <c r="J1483" s="27"/>
      <c r="K1483" s="38" t="s">
        <v>27787</v>
      </c>
      <c r="L1483" s="72">
        <v>1277.967390430872</v>
      </c>
      <c r="M1483" s="72">
        <v>5111.869561723488</v>
      </c>
      <c r="N1483" s="21"/>
    </row>
    <row r="1484" spans="9:14" ht="12.75" x14ac:dyDescent="0.2">
      <c r="I1484" s="28" t="str">
        <f t="shared" si="22"/>
        <v>16.10.23</v>
      </c>
      <c r="J1484" s="27"/>
      <c r="K1484" s="129" t="s">
        <v>27788</v>
      </c>
      <c r="L1484" s="130">
        <v>1309.6644817008721</v>
      </c>
      <c r="M1484" s="130">
        <v>5238.6579268034884</v>
      </c>
      <c r="N1484" s="21"/>
    </row>
    <row r="1485" spans="9:14" ht="12.75" x14ac:dyDescent="0.2">
      <c r="I1485" s="28" t="str">
        <f t="shared" si="22"/>
        <v>16.10.23</v>
      </c>
      <c r="J1485" s="27"/>
      <c r="K1485" s="38" t="s">
        <v>27789</v>
      </c>
      <c r="L1485" s="72">
        <v>1378.7907478808711</v>
      </c>
      <c r="M1485" s="72">
        <v>5515.1629915234844</v>
      </c>
      <c r="N1485" s="21"/>
    </row>
    <row r="1486" spans="9:14" ht="12.75" x14ac:dyDescent="0.2">
      <c r="I1486" s="28" t="str">
        <f t="shared" si="22"/>
        <v>16.10.23</v>
      </c>
      <c r="J1486" s="27"/>
      <c r="K1486" s="38" t="s">
        <v>27790</v>
      </c>
      <c r="L1486" s="72">
        <v>1413.973010050873</v>
      </c>
      <c r="M1486" s="72">
        <v>5655.8920402034919</v>
      </c>
      <c r="N1486" s="21"/>
    </row>
    <row r="1487" spans="9:14" ht="12.75" x14ac:dyDescent="0.2">
      <c r="I1487" s="28" t="str">
        <f t="shared" si="22"/>
        <v>16.10.23</v>
      </c>
      <c r="J1487" s="27"/>
      <c r="K1487" s="38" t="s">
        <v>27791</v>
      </c>
      <c r="L1487" s="72">
        <v>1465.230970740872</v>
      </c>
      <c r="M1487" s="72">
        <v>5860.9238829634878</v>
      </c>
      <c r="N1487" s="21"/>
    </row>
    <row r="1488" spans="9:14" ht="12.75" x14ac:dyDescent="0.2">
      <c r="I1488" s="28" t="str">
        <f t="shared" si="22"/>
        <v>16.10.23</v>
      </c>
      <c r="J1488" s="27"/>
      <c r="K1488" s="129" t="s">
        <v>27792</v>
      </c>
      <c r="L1488" s="130">
        <v>1517.4860843208712</v>
      </c>
      <c r="M1488" s="130">
        <v>6069.9443372834849</v>
      </c>
      <c r="N1488" s="21"/>
    </row>
    <row r="1489" spans="9:14" ht="12.75" x14ac:dyDescent="0.2">
      <c r="I1489" s="28" t="str">
        <f t="shared" si="22"/>
        <v>16.10.23</v>
      </c>
      <c r="J1489" s="27"/>
      <c r="K1489" s="38" t="s">
        <v>27793</v>
      </c>
      <c r="L1489" s="72">
        <v>1634.8784696408711</v>
      </c>
      <c r="M1489" s="72">
        <v>6539.5138785634845</v>
      </c>
      <c r="N1489" s="21"/>
    </row>
    <row r="1490" spans="9:14" ht="12.75" x14ac:dyDescent="0.2">
      <c r="I1490" s="28" t="str">
        <f t="shared" si="22"/>
        <v>16.10.23</v>
      </c>
      <c r="J1490" s="27"/>
      <c r="K1490" s="38" t="s">
        <v>27794</v>
      </c>
      <c r="L1490" s="72">
        <v>1717.8455279908712</v>
      </c>
      <c r="M1490" s="72">
        <v>6871.3821119634849</v>
      </c>
      <c r="N1490" s="21"/>
    </row>
    <row r="1491" spans="9:14" ht="12.75" x14ac:dyDescent="0.2">
      <c r="I1491" s="28" t="str">
        <f t="shared" si="22"/>
        <v>16.10.23</v>
      </c>
      <c r="J1491" s="27"/>
      <c r="K1491" s="38" t="s">
        <v>27795</v>
      </c>
      <c r="L1491" s="72">
        <v>1788.8753537408722</v>
      </c>
      <c r="M1491" s="72">
        <v>7155.501414963489</v>
      </c>
      <c r="N1491" s="21"/>
    </row>
    <row r="1492" spans="9:14" ht="12.75" x14ac:dyDescent="0.2">
      <c r="I1492" s="28" t="str">
        <f t="shared" si="22"/>
        <v>16.10.23</v>
      </c>
      <c r="J1492" s="27"/>
      <c r="K1492" s="129" t="s">
        <v>27796</v>
      </c>
      <c r="L1492" s="130">
        <v>1847.6532083108712</v>
      </c>
      <c r="M1492" s="130">
        <v>7390.6128332434846</v>
      </c>
      <c r="N1492" s="21"/>
    </row>
    <row r="1493" spans="9:14" ht="12.75" x14ac:dyDescent="0.2">
      <c r="I1493" s="28" t="str">
        <f t="shared" si="22"/>
        <v>16.10.23</v>
      </c>
      <c r="J1493" s="27"/>
      <c r="K1493" s="38" t="s">
        <v>27797</v>
      </c>
      <c r="L1493" s="72">
        <v>1920.2025457608711</v>
      </c>
      <c r="M1493" s="72">
        <v>7680.8101830434844</v>
      </c>
      <c r="N1493" s="21"/>
    </row>
    <row r="1494" spans="9:14" ht="12.75" x14ac:dyDescent="0.2">
      <c r="I1494" s="28" t="str">
        <f t="shared" si="22"/>
        <v>16.10.23</v>
      </c>
      <c r="J1494" s="27"/>
      <c r="K1494" s="38" t="s">
        <v>27798</v>
      </c>
      <c r="L1494" s="72">
        <v>1958.3764620808731</v>
      </c>
      <c r="M1494" s="72">
        <v>7833.5058483234925</v>
      </c>
      <c r="N1494" s="21"/>
    </row>
    <row r="1495" spans="9:14" ht="12.75" x14ac:dyDescent="0.2">
      <c r="I1495" s="28" t="str">
        <f t="shared" si="22"/>
        <v>16.10.23</v>
      </c>
      <c r="J1495" s="27"/>
      <c r="K1495" s="38" t="s">
        <v>27799</v>
      </c>
      <c r="L1495" s="72">
        <v>1981.6424937008712</v>
      </c>
      <c r="M1495" s="72">
        <v>7926.5699748034849</v>
      </c>
      <c r="N1495" s="21"/>
    </row>
    <row r="1496" spans="9:14" ht="12.75" x14ac:dyDescent="0.2">
      <c r="I1496" s="28" t="str">
        <f t="shared" si="22"/>
        <v>16.10.23</v>
      </c>
      <c r="J1496" s="27"/>
      <c r="K1496" s="129" t="s">
        <v>27800</v>
      </c>
      <c r="L1496" s="130">
        <v>2009.277995360871</v>
      </c>
      <c r="M1496" s="130">
        <v>8037.1119814434842</v>
      </c>
      <c r="N1496" s="21"/>
    </row>
    <row r="1497" spans="9:14" ht="12.75" x14ac:dyDescent="0.2">
      <c r="I1497" s="28" t="str">
        <f t="shared" si="22"/>
        <v>16.10.23</v>
      </c>
      <c r="J1497" s="27"/>
      <c r="K1497" s="38" t="s">
        <v>27801</v>
      </c>
      <c r="L1497" s="72">
        <v>2020.9685589108722</v>
      </c>
      <c r="M1497" s="72">
        <v>8083.8742356434886</v>
      </c>
      <c r="N1497" s="21"/>
    </row>
    <row r="1498" spans="9:14" ht="12.75" x14ac:dyDescent="0.2">
      <c r="I1498" s="28" t="str">
        <f t="shared" ref="I1498:I1561" si="23">IF(K1498="","",LEFT(K1498,8))</f>
        <v>16.10.23</v>
      </c>
      <c r="J1498" s="27"/>
      <c r="K1498" s="38" t="s">
        <v>27802</v>
      </c>
      <c r="L1498" s="72">
        <v>2015.4486373508721</v>
      </c>
      <c r="M1498" s="72">
        <v>8061.7945494034884</v>
      </c>
      <c r="N1498" s="21"/>
    </row>
    <row r="1499" spans="9:14" ht="12.75" x14ac:dyDescent="0.2">
      <c r="I1499" s="28" t="str">
        <f t="shared" si="23"/>
        <v>16.10.23</v>
      </c>
      <c r="J1499" s="27"/>
      <c r="K1499" s="38" t="s">
        <v>27803</v>
      </c>
      <c r="L1499" s="72">
        <v>2004.198327080873</v>
      </c>
      <c r="M1499" s="72">
        <v>8016.7933083234921</v>
      </c>
      <c r="N1499" s="21"/>
    </row>
    <row r="1500" spans="9:14" ht="12.75" x14ac:dyDescent="0.2">
      <c r="I1500" s="28" t="str">
        <f t="shared" si="23"/>
        <v>16.10.23</v>
      </c>
      <c r="J1500" s="27"/>
      <c r="K1500" s="129" t="s">
        <v>27804</v>
      </c>
      <c r="L1500" s="130">
        <v>1990.8525552908702</v>
      </c>
      <c r="M1500" s="130">
        <v>7963.4102211634809</v>
      </c>
      <c r="N1500" s="21"/>
    </row>
    <row r="1501" spans="9:14" ht="12.75" x14ac:dyDescent="0.2">
      <c r="I1501" s="28" t="str">
        <f t="shared" si="23"/>
        <v>16.10.23</v>
      </c>
      <c r="J1501" s="27"/>
      <c r="K1501" s="38" t="s">
        <v>27805</v>
      </c>
      <c r="L1501" s="72">
        <v>1962.4322619008713</v>
      </c>
      <c r="M1501" s="72">
        <v>7849.729047603485</v>
      </c>
      <c r="N1501" s="21"/>
    </row>
    <row r="1502" spans="9:14" ht="12.75" x14ac:dyDescent="0.2">
      <c r="I1502" s="28" t="str">
        <f t="shared" si="23"/>
        <v>16.10.23</v>
      </c>
      <c r="J1502" s="27"/>
      <c r="K1502" s="38" t="s">
        <v>27806</v>
      </c>
      <c r="L1502" s="72">
        <v>1950.2003271908723</v>
      </c>
      <c r="M1502" s="72">
        <v>7800.801308763489</v>
      </c>
      <c r="N1502" s="21"/>
    </row>
    <row r="1503" spans="9:14" ht="12.75" x14ac:dyDescent="0.2">
      <c r="I1503" s="28" t="str">
        <f t="shared" si="23"/>
        <v>16.10.23</v>
      </c>
      <c r="J1503" s="27"/>
      <c r="K1503" s="38" t="s">
        <v>27807</v>
      </c>
      <c r="L1503" s="72">
        <v>1949.5575062008731</v>
      </c>
      <c r="M1503" s="72">
        <v>7798.2300248034926</v>
      </c>
      <c r="N1503" s="21"/>
    </row>
    <row r="1504" spans="9:14" ht="12.75" x14ac:dyDescent="0.2">
      <c r="I1504" s="28" t="str">
        <f t="shared" si="23"/>
        <v>16.10.23</v>
      </c>
      <c r="J1504" s="27"/>
      <c r="K1504" s="129" t="s">
        <v>27808</v>
      </c>
      <c r="L1504" s="130">
        <v>1948.6696128808712</v>
      </c>
      <c r="M1504" s="130">
        <v>7794.6784515234849</v>
      </c>
      <c r="N1504" s="21"/>
    </row>
    <row r="1505" spans="9:14" ht="12.75" x14ac:dyDescent="0.2">
      <c r="I1505" s="28" t="str">
        <f t="shared" si="23"/>
        <v>16.10.23</v>
      </c>
      <c r="J1505" s="27"/>
      <c r="K1505" s="38" t="s">
        <v>27809</v>
      </c>
      <c r="L1505" s="72">
        <v>1920.775427680871</v>
      </c>
      <c r="M1505" s="72">
        <v>7683.1017107234838</v>
      </c>
      <c r="N1505" s="21"/>
    </row>
    <row r="1506" spans="9:14" ht="12.75" x14ac:dyDescent="0.2">
      <c r="I1506" s="28" t="str">
        <f t="shared" si="23"/>
        <v>16.10.23</v>
      </c>
      <c r="J1506" s="27"/>
      <c r="K1506" s="38" t="s">
        <v>27810</v>
      </c>
      <c r="L1506" s="72">
        <v>1906.9774403808719</v>
      </c>
      <c r="M1506" s="72">
        <v>7627.9097615234878</v>
      </c>
      <c r="N1506" s="21"/>
    </row>
    <row r="1507" spans="9:14" ht="12.75" x14ac:dyDescent="0.2">
      <c r="I1507" s="28" t="str">
        <f t="shared" si="23"/>
        <v>16.10.23</v>
      </c>
      <c r="J1507" s="27"/>
      <c r="K1507" s="38" t="s">
        <v>27811</v>
      </c>
      <c r="L1507" s="72">
        <v>1901.5583801808721</v>
      </c>
      <c r="M1507" s="72">
        <v>7606.2335207234883</v>
      </c>
      <c r="N1507" s="21"/>
    </row>
    <row r="1508" spans="9:14" ht="12.75" x14ac:dyDescent="0.2">
      <c r="I1508" s="28" t="str">
        <f t="shared" si="23"/>
        <v>16.10.23</v>
      </c>
      <c r="J1508" s="27"/>
      <c r="K1508" s="129" t="s">
        <v>27812</v>
      </c>
      <c r="L1508" s="130">
        <v>1891.7505839908722</v>
      </c>
      <c r="M1508" s="130">
        <v>7567.0023359634888</v>
      </c>
      <c r="N1508" s="21"/>
    </row>
    <row r="1509" spans="9:14" ht="12.75" x14ac:dyDescent="0.2">
      <c r="I1509" s="28" t="str">
        <f t="shared" si="23"/>
        <v>16.10.23</v>
      </c>
      <c r="J1509" s="27"/>
      <c r="K1509" s="38" t="s">
        <v>27813</v>
      </c>
      <c r="L1509" s="72">
        <v>1880.094207140872</v>
      </c>
      <c r="M1509" s="72">
        <v>7520.3768285634878</v>
      </c>
      <c r="N1509" s="21"/>
    </row>
    <row r="1510" spans="9:14" ht="12.75" x14ac:dyDescent="0.2">
      <c r="I1510" s="28" t="str">
        <f t="shared" si="23"/>
        <v>16.10.23</v>
      </c>
      <c r="J1510" s="27"/>
      <c r="K1510" s="38" t="s">
        <v>27814</v>
      </c>
      <c r="L1510" s="72">
        <v>1864.4649466408721</v>
      </c>
      <c r="M1510" s="72">
        <v>7457.8597865634883</v>
      </c>
      <c r="N1510" s="21"/>
    </row>
    <row r="1511" spans="9:14" ht="12.75" x14ac:dyDescent="0.2">
      <c r="I1511" s="28" t="str">
        <f t="shared" si="23"/>
        <v>16.10.23</v>
      </c>
      <c r="J1511" s="27"/>
      <c r="K1511" s="38" t="s">
        <v>27815</v>
      </c>
      <c r="L1511" s="72">
        <v>1839.3955361108722</v>
      </c>
      <c r="M1511" s="72">
        <v>7357.5821444434887</v>
      </c>
      <c r="N1511" s="21"/>
    </row>
    <row r="1512" spans="9:14" ht="12.75" x14ac:dyDescent="0.2">
      <c r="I1512" s="28" t="str">
        <f t="shared" si="23"/>
        <v>16.10.23</v>
      </c>
      <c r="J1512" s="27"/>
      <c r="K1512" s="129" t="s">
        <v>27816</v>
      </c>
      <c r="L1512" s="130">
        <v>1810.1031079308721</v>
      </c>
      <c r="M1512" s="130">
        <v>7240.4124317234882</v>
      </c>
      <c r="N1512" s="21"/>
    </row>
    <row r="1513" spans="9:14" ht="12.75" x14ac:dyDescent="0.2">
      <c r="I1513" s="28" t="str">
        <f t="shared" si="23"/>
        <v>16.10.23</v>
      </c>
      <c r="J1513" s="27"/>
      <c r="K1513" s="38" t="s">
        <v>27817</v>
      </c>
      <c r="L1513" s="72">
        <v>1777.5412322708721</v>
      </c>
      <c r="M1513" s="72">
        <v>7110.1649290834885</v>
      </c>
      <c r="N1513" s="21"/>
    </row>
    <row r="1514" spans="9:14" ht="12.75" x14ac:dyDescent="0.2">
      <c r="I1514" s="28" t="str">
        <f t="shared" si="23"/>
        <v>16.10.23</v>
      </c>
      <c r="J1514" s="27"/>
      <c r="K1514" s="38" t="s">
        <v>27818</v>
      </c>
      <c r="L1514" s="72">
        <v>1746.7185407708721</v>
      </c>
      <c r="M1514" s="72">
        <v>6986.8741630834884</v>
      </c>
      <c r="N1514" s="21"/>
    </row>
    <row r="1515" spans="9:14" ht="12.75" x14ac:dyDescent="0.2">
      <c r="I1515" s="28" t="str">
        <f t="shared" si="23"/>
        <v>16.10.23</v>
      </c>
      <c r="J1515" s="27"/>
      <c r="K1515" s="38" t="s">
        <v>27819</v>
      </c>
      <c r="L1515" s="72">
        <v>1730.113756550872</v>
      </c>
      <c r="M1515" s="72">
        <v>6920.4550262034882</v>
      </c>
      <c r="N1515" s="21"/>
    </row>
    <row r="1516" spans="9:14" ht="12.75" x14ac:dyDescent="0.2">
      <c r="I1516" s="28" t="str">
        <f t="shared" si="23"/>
        <v>16.10.23</v>
      </c>
      <c r="J1516" s="27"/>
      <c r="K1516" s="129" t="s">
        <v>27820</v>
      </c>
      <c r="L1516" s="130">
        <v>1706.1339661308709</v>
      </c>
      <c r="M1516" s="130">
        <v>6824.5358645234837</v>
      </c>
      <c r="N1516" s="21"/>
    </row>
    <row r="1517" spans="9:14" ht="12.75" x14ac:dyDescent="0.2">
      <c r="I1517" s="28" t="str">
        <f t="shared" si="23"/>
        <v>16.10.23</v>
      </c>
      <c r="J1517" s="27"/>
      <c r="K1517" s="38" t="s">
        <v>27821</v>
      </c>
      <c r="L1517" s="72">
        <v>1706.1218903608722</v>
      </c>
      <c r="M1517" s="72">
        <v>6824.4875614434886</v>
      </c>
      <c r="N1517" s="21"/>
    </row>
    <row r="1518" spans="9:14" ht="12.75" x14ac:dyDescent="0.2">
      <c r="I1518" s="28" t="str">
        <f t="shared" si="23"/>
        <v>16.10.23</v>
      </c>
      <c r="J1518" s="27"/>
      <c r="K1518" s="38" t="s">
        <v>27822</v>
      </c>
      <c r="L1518" s="72">
        <v>1685.700274160871</v>
      </c>
      <c r="M1518" s="72">
        <v>6742.801096643484</v>
      </c>
      <c r="N1518" s="21"/>
    </row>
    <row r="1519" spans="9:14" ht="12.75" x14ac:dyDescent="0.2">
      <c r="I1519" s="28" t="str">
        <f t="shared" si="23"/>
        <v>16.10.23</v>
      </c>
      <c r="J1519" s="27"/>
      <c r="K1519" s="38" t="s">
        <v>27823</v>
      </c>
      <c r="L1519" s="72">
        <v>1683.0546964708722</v>
      </c>
      <c r="M1519" s="72">
        <v>6732.2187858834886</v>
      </c>
      <c r="N1519" s="21"/>
    </row>
    <row r="1520" spans="9:14" ht="12.75" x14ac:dyDescent="0.2">
      <c r="I1520" s="28" t="str">
        <f t="shared" si="23"/>
        <v>16.10.23</v>
      </c>
      <c r="J1520" s="27"/>
      <c r="K1520" s="129" t="s">
        <v>27824</v>
      </c>
      <c r="L1520" s="130">
        <v>1659.243763110871</v>
      </c>
      <c r="M1520" s="130">
        <v>6636.9750524434839</v>
      </c>
      <c r="N1520" s="21"/>
    </row>
    <row r="1521" spans="9:14" ht="12.75" x14ac:dyDescent="0.2">
      <c r="I1521" s="28" t="str">
        <f t="shared" si="23"/>
        <v>16.10.23</v>
      </c>
      <c r="J1521" s="27"/>
      <c r="K1521" s="38" t="s">
        <v>27825</v>
      </c>
      <c r="L1521" s="72">
        <v>1663.417460100871</v>
      </c>
      <c r="M1521" s="72">
        <v>6653.6698404034842</v>
      </c>
      <c r="N1521" s="21"/>
    </row>
    <row r="1522" spans="9:14" ht="12.75" x14ac:dyDescent="0.2">
      <c r="I1522" s="28" t="str">
        <f t="shared" si="23"/>
        <v>16.10.23</v>
      </c>
      <c r="J1522" s="27"/>
      <c r="K1522" s="38" t="s">
        <v>27826</v>
      </c>
      <c r="L1522" s="72">
        <v>1662.5713703408701</v>
      </c>
      <c r="M1522" s="72">
        <v>6650.2854813634804</v>
      </c>
      <c r="N1522" s="21"/>
    </row>
    <row r="1523" spans="9:14" ht="12.75" x14ac:dyDescent="0.2">
      <c r="I1523" s="28" t="str">
        <f t="shared" si="23"/>
        <v>16.10.23</v>
      </c>
      <c r="J1523" s="27"/>
      <c r="K1523" s="38" t="s">
        <v>27827</v>
      </c>
      <c r="L1523" s="72">
        <v>1655.3362942208732</v>
      </c>
      <c r="M1523" s="72">
        <v>6621.345176883493</v>
      </c>
      <c r="N1523" s="21"/>
    </row>
    <row r="1524" spans="9:14" ht="12.75" x14ac:dyDescent="0.2">
      <c r="I1524" s="28" t="str">
        <f t="shared" si="23"/>
        <v>16.10.23</v>
      </c>
      <c r="J1524" s="27"/>
      <c r="K1524" s="129" t="s">
        <v>27828</v>
      </c>
      <c r="L1524" s="130">
        <v>1677.3235815408721</v>
      </c>
      <c r="M1524" s="130">
        <v>6709.2943261634882</v>
      </c>
      <c r="N1524" s="21"/>
    </row>
    <row r="1525" spans="9:14" ht="12.75" x14ac:dyDescent="0.2">
      <c r="I1525" s="28" t="str">
        <f t="shared" si="23"/>
        <v>16.10.23</v>
      </c>
      <c r="J1525" s="27"/>
      <c r="K1525" s="38" t="s">
        <v>27829</v>
      </c>
      <c r="L1525" s="72">
        <v>1690.217349310871</v>
      </c>
      <c r="M1525" s="72">
        <v>6760.8693972434839</v>
      </c>
      <c r="N1525" s="21"/>
    </row>
    <row r="1526" spans="9:14" ht="12.75" x14ac:dyDescent="0.2">
      <c r="I1526" s="28" t="str">
        <f t="shared" si="23"/>
        <v>16.10.23</v>
      </c>
      <c r="J1526" s="27"/>
      <c r="K1526" s="38" t="s">
        <v>27830</v>
      </c>
      <c r="L1526" s="72">
        <v>1686.2382829308719</v>
      </c>
      <c r="M1526" s="72">
        <v>6744.9531317234878</v>
      </c>
      <c r="N1526" s="21"/>
    </row>
    <row r="1527" spans="9:14" ht="12.75" x14ac:dyDescent="0.2">
      <c r="I1527" s="28" t="str">
        <f t="shared" si="23"/>
        <v>16.10.23</v>
      </c>
      <c r="J1527" s="27"/>
      <c r="K1527" s="38" t="s">
        <v>27831</v>
      </c>
      <c r="L1527" s="72">
        <v>1694.6825435008711</v>
      </c>
      <c r="M1527" s="72">
        <v>6778.7301740034845</v>
      </c>
      <c r="N1527" s="21"/>
    </row>
    <row r="1528" spans="9:14" ht="12.75" x14ac:dyDescent="0.2">
      <c r="I1528" s="28" t="str">
        <f t="shared" si="23"/>
        <v>16.10.23</v>
      </c>
      <c r="J1528" s="27"/>
      <c r="K1528" s="129" t="s">
        <v>27832</v>
      </c>
      <c r="L1528" s="130">
        <v>1706.9406398108711</v>
      </c>
      <c r="M1528" s="130">
        <v>6827.7625592434842</v>
      </c>
      <c r="N1528" s="21"/>
    </row>
    <row r="1529" spans="9:14" ht="12.75" x14ac:dyDescent="0.2">
      <c r="I1529" s="28" t="str">
        <f t="shared" si="23"/>
        <v>16.10.23</v>
      </c>
      <c r="J1529" s="27"/>
      <c r="K1529" s="38" t="s">
        <v>27833</v>
      </c>
      <c r="L1529" s="72">
        <v>1732.2816528608721</v>
      </c>
      <c r="M1529" s="72">
        <v>6929.1266114434884</v>
      </c>
      <c r="N1529" s="21"/>
    </row>
    <row r="1530" spans="9:14" ht="12.75" x14ac:dyDescent="0.2">
      <c r="I1530" s="28" t="str">
        <f t="shared" si="23"/>
        <v>16.10.23</v>
      </c>
      <c r="J1530" s="27"/>
      <c r="K1530" s="38" t="s">
        <v>27834</v>
      </c>
      <c r="L1530" s="72">
        <v>1750.8781149208721</v>
      </c>
      <c r="M1530" s="72">
        <v>7003.5124596834885</v>
      </c>
      <c r="N1530" s="21"/>
    </row>
    <row r="1531" spans="9:14" ht="12.75" x14ac:dyDescent="0.2">
      <c r="I1531" s="28" t="str">
        <f t="shared" si="23"/>
        <v>16.10.23</v>
      </c>
      <c r="J1531" s="27"/>
      <c r="K1531" s="38" t="s">
        <v>27835</v>
      </c>
      <c r="L1531" s="72">
        <v>1768.0856580708712</v>
      </c>
      <c r="M1531" s="72">
        <v>7072.3426322834848</v>
      </c>
      <c r="N1531" s="21"/>
    </row>
    <row r="1532" spans="9:14" ht="12.75" x14ac:dyDescent="0.2">
      <c r="I1532" s="28" t="str">
        <f t="shared" si="23"/>
        <v>16.10.23</v>
      </c>
      <c r="J1532" s="27"/>
      <c r="K1532" s="129" t="s">
        <v>27836</v>
      </c>
      <c r="L1532" s="130">
        <v>1801.0005538808721</v>
      </c>
      <c r="M1532" s="130">
        <v>7204.0022155234883</v>
      </c>
      <c r="N1532" s="21"/>
    </row>
    <row r="1533" spans="9:14" ht="12.75" x14ac:dyDescent="0.2">
      <c r="I1533" s="28" t="str">
        <f t="shared" si="23"/>
        <v>16.10.23</v>
      </c>
      <c r="J1533" s="27"/>
      <c r="K1533" s="38" t="s">
        <v>27837</v>
      </c>
      <c r="L1533" s="72">
        <v>1838.9635811908711</v>
      </c>
      <c r="M1533" s="72">
        <v>7355.8543247634843</v>
      </c>
      <c r="N1533" s="21"/>
    </row>
    <row r="1534" spans="9:14" ht="12.75" x14ac:dyDescent="0.2">
      <c r="I1534" s="28" t="str">
        <f t="shared" si="23"/>
        <v>16.10.23</v>
      </c>
      <c r="J1534" s="27"/>
      <c r="K1534" s="38" t="s">
        <v>27838</v>
      </c>
      <c r="L1534" s="72">
        <v>1877.3618826308721</v>
      </c>
      <c r="M1534" s="72">
        <v>7509.4475305234882</v>
      </c>
      <c r="N1534" s="21"/>
    </row>
    <row r="1535" spans="9:14" ht="12.75" x14ac:dyDescent="0.2">
      <c r="I1535" s="28" t="str">
        <f t="shared" si="23"/>
        <v>16.10.23</v>
      </c>
      <c r="J1535" s="27"/>
      <c r="K1535" s="38" t="s">
        <v>27839</v>
      </c>
      <c r="L1535" s="72">
        <v>1917.1689972708721</v>
      </c>
      <c r="M1535" s="72">
        <v>7668.6759890834883</v>
      </c>
      <c r="N1535" s="21"/>
    </row>
    <row r="1536" spans="9:14" ht="12.75" x14ac:dyDescent="0.2">
      <c r="I1536" s="28" t="str">
        <f t="shared" si="23"/>
        <v>16.10.23</v>
      </c>
      <c r="J1536" s="27"/>
      <c r="K1536" s="129" t="s">
        <v>27840</v>
      </c>
      <c r="L1536" s="130">
        <v>1947.3241252408711</v>
      </c>
      <c r="M1536" s="130">
        <v>7789.2965009634845</v>
      </c>
      <c r="N1536" s="21"/>
    </row>
    <row r="1537" spans="9:14" ht="12.75" x14ac:dyDescent="0.2">
      <c r="I1537" s="28" t="str">
        <f t="shared" si="23"/>
        <v>16.10.23</v>
      </c>
      <c r="J1537" s="27"/>
      <c r="K1537" s="38" t="s">
        <v>27841</v>
      </c>
      <c r="L1537" s="72">
        <v>1956.865823900871</v>
      </c>
      <c r="M1537" s="72">
        <v>7827.4632956034839</v>
      </c>
      <c r="N1537" s="21"/>
    </row>
    <row r="1538" spans="9:14" ht="12.75" x14ac:dyDescent="0.2">
      <c r="I1538" s="28" t="str">
        <f t="shared" si="23"/>
        <v>16.10.23</v>
      </c>
      <c r="J1538" s="27"/>
      <c r="K1538" s="38" t="s">
        <v>27842</v>
      </c>
      <c r="L1538" s="72">
        <v>1995.3066211108721</v>
      </c>
      <c r="M1538" s="72">
        <v>7981.2264844434885</v>
      </c>
      <c r="N1538" s="21"/>
    </row>
    <row r="1539" spans="9:14" ht="12.75" x14ac:dyDescent="0.2">
      <c r="I1539" s="28" t="str">
        <f t="shared" si="23"/>
        <v>16.10.23</v>
      </c>
      <c r="J1539" s="27"/>
      <c r="K1539" s="38" t="s">
        <v>27843</v>
      </c>
      <c r="L1539" s="72">
        <v>2024.3602775508721</v>
      </c>
      <c r="M1539" s="72">
        <v>8097.4411102034883</v>
      </c>
      <c r="N1539" s="21"/>
    </row>
    <row r="1540" spans="9:14" ht="12.75" x14ac:dyDescent="0.2">
      <c r="I1540" s="28" t="str">
        <f t="shared" si="23"/>
        <v>16.10.23</v>
      </c>
      <c r="J1540" s="27"/>
      <c r="K1540" s="129" t="s">
        <v>27844</v>
      </c>
      <c r="L1540" s="130">
        <v>2031.2687132508711</v>
      </c>
      <c r="M1540" s="130">
        <v>8125.0748530034843</v>
      </c>
      <c r="N1540" s="21"/>
    </row>
    <row r="1541" spans="9:14" ht="12.75" x14ac:dyDescent="0.2">
      <c r="I1541" s="28" t="str">
        <f t="shared" si="23"/>
        <v>16.10.23</v>
      </c>
      <c r="J1541" s="27"/>
      <c r="K1541" s="38" t="s">
        <v>27845</v>
      </c>
      <c r="L1541" s="72">
        <v>2003.1299380108712</v>
      </c>
      <c r="M1541" s="72">
        <v>8012.5197520434849</v>
      </c>
      <c r="N1541" s="21"/>
    </row>
    <row r="1542" spans="9:14" ht="12.75" x14ac:dyDescent="0.2">
      <c r="I1542" s="28" t="str">
        <f t="shared" si="23"/>
        <v>16.10.23</v>
      </c>
      <c r="J1542" s="27"/>
      <c r="K1542" s="38" t="s">
        <v>27846</v>
      </c>
      <c r="L1542" s="72">
        <v>1980.600580700871</v>
      </c>
      <c r="M1542" s="72">
        <v>7922.4023228034839</v>
      </c>
      <c r="N1542" s="21"/>
    </row>
    <row r="1543" spans="9:14" ht="12.75" x14ac:dyDescent="0.2">
      <c r="I1543" s="28" t="str">
        <f t="shared" si="23"/>
        <v>16.10.23</v>
      </c>
      <c r="J1543" s="27"/>
      <c r="K1543" s="38" t="s">
        <v>27847</v>
      </c>
      <c r="L1543" s="72">
        <v>1937.0590311208712</v>
      </c>
      <c r="M1543" s="72">
        <v>7748.2361244834847</v>
      </c>
      <c r="N1543" s="21"/>
    </row>
    <row r="1544" spans="9:14" ht="12.75" x14ac:dyDescent="0.2">
      <c r="I1544" s="28" t="str">
        <f t="shared" si="23"/>
        <v>16.10.23</v>
      </c>
      <c r="J1544" s="27"/>
      <c r="K1544" s="129" t="s">
        <v>27848</v>
      </c>
      <c r="L1544" s="130">
        <v>1909.6313022808711</v>
      </c>
      <c r="M1544" s="130">
        <v>7638.5252091234843</v>
      </c>
      <c r="N1544" s="21"/>
    </row>
    <row r="1545" spans="9:14" ht="12.75" x14ac:dyDescent="0.2">
      <c r="I1545" s="28" t="str">
        <f t="shared" si="23"/>
        <v>16.10.23</v>
      </c>
      <c r="J1545" s="27"/>
      <c r="K1545" s="38" t="s">
        <v>27849</v>
      </c>
      <c r="L1545" s="72">
        <v>1879.4163487708702</v>
      </c>
      <c r="M1545" s="72">
        <v>7517.6653950834807</v>
      </c>
      <c r="N1545" s="21"/>
    </row>
    <row r="1546" spans="9:14" ht="12.75" x14ac:dyDescent="0.2">
      <c r="I1546" s="28" t="str">
        <f t="shared" si="23"/>
        <v>16.10.23</v>
      </c>
      <c r="J1546" s="27"/>
      <c r="K1546" s="38" t="s">
        <v>27850</v>
      </c>
      <c r="L1546" s="72">
        <v>1832.9043008608721</v>
      </c>
      <c r="M1546" s="72">
        <v>7331.6172034434885</v>
      </c>
      <c r="N1546" s="21"/>
    </row>
    <row r="1547" spans="9:14" ht="12.75" x14ac:dyDescent="0.2">
      <c r="I1547" s="28" t="str">
        <f t="shared" si="23"/>
        <v>16.10.23</v>
      </c>
      <c r="J1547" s="27"/>
      <c r="K1547" s="38" t="s">
        <v>27851</v>
      </c>
      <c r="L1547" s="72">
        <v>1807.4155235108722</v>
      </c>
      <c r="M1547" s="72">
        <v>7229.6620940434887</v>
      </c>
      <c r="N1547" s="21"/>
    </row>
    <row r="1548" spans="9:14" ht="12.75" x14ac:dyDescent="0.2">
      <c r="I1548" s="28" t="str">
        <f t="shared" si="23"/>
        <v>16.10.23</v>
      </c>
      <c r="J1548" s="27"/>
      <c r="K1548" s="129" t="s">
        <v>27852</v>
      </c>
      <c r="L1548" s="130">
        <v>1765.8294148608711</v>
      </c>
      <c r="M1548" s="130">
        <v>7063.3176594434844</v>
      </c>
      <c r="N1548" s="21"/>
    </row>
    <row r="1549" spans="9:14" ht="12.75" x14ac:dyDescent="0.2">
      <c r="I1549" s="28" t="str">
        <f t="shared" si="23"/>
        <v>16.10.23</v>
      </c>
      <c r="J1549" s="27"/>
      <c r="K1549" s="38" t="s">
        <v>27853</v>
      </c>
      <c r="L1549" s="72">
        <v>1734.232481370871</v>
      </c>
      <c r="M1549" s="72">
        <v>6936.9299254834841</v>
      </c>
      <c r="N1549" s="21"/>
    </row>
    <row r="1550" spans="9:14" ht="12.75" x14ac:dyDescent="0.2">
      <c r="I1550" s="28" t="str">
        <f t="shared" si="23"/>
        <v>16.10.23</v>
      </c>
      <c r="J1550" s="27"/>
      <c r="K1550" s="38" t="s">
        <v>27854</v>
      </c>
      <c r="L1550" s="72">
        <v>1697.9404868808722</v>
      </c>
      <c r="M1550" s="72">
        <v>6791.7619475234887</v>
      </c>
      <c r="N1550" s="21"/>
    </row>
    <row r="1551" spans="9:14" ht="12.75" x14ac:dyDescent="0.2">
      <c r="I1551" s="28" t="str">
        <f t="shared" si="23"/>
        <v>16.10.23</v>
      </c>
      <c r="J1551" s="27"/>
      <c r="K1551" s="38" t="s">
        <v>27855</v>
      </c>
      <c r="L1551" s="72">
        <v>1668.6079994308709</v>
      </c>
      <c r="M1551" s="72">
        <v>6674.4319977234836</v>
      </c>
      <c r="N1551" s="21"/>
    </row>
    <row r="1552" spans="9:14" ht="12.75" x14ac:dyDescent="0.2">
      <c r="I1552" s="28" t="str">
        <f t="shared" si="23"/>
        <v>16.10.23</v>
      </c>
      <c r="J1552" s="27"/>
      <c r="K1552" s="129" t="s">
        <v>27856</v>
      </c>
      <c r="L1552" s="130">
        <v>1622.9790084408721</v>
      </c>
      <c r="M1552" s="130">
        <v>6491.9160337634885</v>
      </c>
      <c r="N1552" s="21"/>
    </row>
    <row r="1553" spans="9:14" ht="12.75" x14ac:dyDescent="0.2">
      <c r="I1553" s="28" t="str">
        <f t="shared" si="23"/>
        <v>16.10.23</v>
      </c>
      <c r="J1553" s="27"/>
      <c r="K1553" s="38" t="s">
        <v>27857</v>
      </c>
      <c r="L1553" s="72">
        <v>1637.9044137408712</v>
      </c>
      <c r="M1553" s="72">
        <v>6551.6176549634847</v>
      </c>
      <c r="N1553" s="21"/>
    </row>
    <row r="1554" spans="9:14" ht="12.75" x14ac:dyDescent="0.2">
      <c r="I1554" s="28" t="str">
        <f t="shared" si="23"/>
        <v>16.10.23</v>
      </c>
      <c r="J1554" s="27"/>
      <c r="K1554" s="38" t="s">
        <v>27858</v>
      </c>
      <c r="L1554" s="72">
        <v>1616.937032630871</v>
      </c>
      <c r="M1554" s="72">
        <v>6467.7481305234842</v>
      </c>
      <c r="N1554" s="21"/>
    </row>
    <row r="1555" spans="9:14" ht="12.75" x14ac:dyDescent="0.2">
      <c r="I1555" s="28" t="str">
        <f t="shared" si="23"/>
        <v>16.10.23</v>
      </c>
      <c r="J1555" s="27"/>
      <c r="K1555" s="38" t="s">
        <v>27859</v>
      </c>
      <c r="L1555" s="72">
        <v>1583.0131403908722</v>
      </c>
      <c r="M1555" s="72">
        <v>6332.0525615634888</v>
      </c>
      <c r="N1555" s="21"/>
    </row>
    <row r="1556" spans="9:14" ht="12.75" x14ac:dyDescent="0.2">
      <c r="I1556" s="28" t="str">
        <f t="shared" si="23"/>
        <v>16.10.23</v>
      </c>
      <c r="J1556" s="27"/>
      <c r="K1556" s="129" t="s">
        <v>27860</v>
      </c>
      <c r="L1556" s="130">
        <v>1548.2284944708711</v>
      </c>
      <c r="M1556" s="130">
        <v>6192.9139778834842</v>
      </c>
      <c r="N1556" s="21"/>
    </row>
    <row r="1557" spans="9:14" ht="12.75" x14ac:dyDescent="0.2">
      <c r="I1557" s="28" t="str">
        <f t="shared" si="23"/>
        <v>16.10.23</v>
      </c>
      <c r="J1557" s="27"/>
      <c r="K1557" s="38" t="s">
        <v>27861</v>
      </c>
      <c r="L1557" s="72">
        <v>1530.8161100908719</v>
      </c>
      <c r="M1557" s="72">
        <v>6123.2644403634877</v>
      </c>
      <c r="N1557" s="21"/>
    </row>
    <row r="1558" spans="9:14" ht="12.75" x14ac:dyDescent="0.2">
      <c r="I1558" s="28" t="str">
        <f t="shared" si="23"/>
        <v>16.10.23</v>
      </c>
      <c r="J1558" s="27"/>
      <c r="K1558" s="38" t="s">
        <v>27862</v>
      </c>
      <c r="L1558" s="72">
        <v>1494.886479850873</v>
      </c>
      <c r="M1558" s="72">
        <v>5979.545919403492</v>
      </c>
      <c r="N1558" s="21"/>
    </row>
    <row r="1559" spans="9:14" ht="12.75" x14ac:dyDescent="0.2">
      <c r="I1559" s="28" t="str">
        <f t="shared" si="23"/>
        <v>16.10.23</v>
      </c>
      <c r="J1559" s="27"/>
      <c r="K1559" s="38" t="s">
        <v>27863</v>
      </c>
      <c r="L1559" s="72">
        <v>1470.0278572108721</v>
      </c>
      <c r="M1559" s="72">
        <v>5880.1114288434883</v>
      </c>
      <c r="N1559" s="21"/>
    </row>
    <row r="1560" spans="9:14" ht="12.75" x14ac:dyDescent="0.2">
      <c r="I1560" s="28" t="str">
        <f t="shared" si="23"/>
        <v>16.10.23</v>
      </c>
      <c r="J1560" s="27"/>
      <c r="K1560" s="129" t="s">
        <v>27864</v>
      </c>
      <c r="L1560" s="130">
        <v>1442.374225820872</v>
      </c>
      <c r="M1560" s="130">
        <v>5769.4969032834879</v>
      </c>
      <c r="N1560" s="21"/>
    </row>
    <row r="1561" spans="9:14" ht="12.75" x14ac:dyDescent="0.2">
      <c r="I1561" s="28" t="str">
        <f t="shared" si="23"/>
        <v>17.10.23</v>
      </c>
      <c r="J1561" s="27"/>
      <c r="K1561" s="38" t="s">
        <v>27865</v>
      </c>
      <c r="L1561" s="72">
        <v>1449.507297280873</v>
      </c>
      <c r="M1561" s="72">
        <v>5798.029189123492</v>
      </c>
      <c r="N1561" s="21"/>
    </row>
    <row r="1562" spans="9:14" ht="12.75" x14ac:dyDescent="0.2">
      <c r="I1562" s="28" t="str">
        <f t="shared" ref="I1562:I1625" si="24">IF(K1562="","",LEFT(K1562,8))</f>
        <v>17.10.23</v>
      </c>
      <c r="J1562" s="27"/>
      <c r="K1562" s="38" t="s">
        <v>27866</v>
      </c>
      <c r="L1562" s="72">
        <v>1425.7577650408721</v>
      </c>
      <c r="M1562" s="72">
        <v>5703.0310601634883</v>
      </c>
      <c r="N1562" s="21"/>
    </row>
    <row r="1563" spans="9:14" ht="12.75" x14ac:dyDescent="0.2">
      <c r="I1563" s="28" t="str">
        <f t="shared" si="24"/>
        <v>17.10.23</v>
      </c>
      <c r="J1563" s="27"/>
      <c r="K1563" s="38" t="s">
        <v>27867</v>
      </c>
      <c r="L1563" s="72">
        <v>1411.156190730873</v>
      </c>
      <c r="M1563" s="72">
        <v>5644.6247629234922</v>
      </c>
      <c r="N1563" s="21"/>
    </row>
    <row r="1564" spans="9:14" ht="12.75" x14ac:dyDescent="0.2">
      <c r="I1564" s="28" t="str">
        <f t="shared" si="24"/>
        <v>17.10.23</v>
      </c>
      <c r="J1564" s="27"/>
      <c r="K1564" s="129" t="s">
        <v>27868</v>
      </c>
      <c r="L1564" s="130">
        <v>1383.9442882308722</v>
      </c>
      <c r="M1564" s="130">
        <v>5535.7771529234888</v>
      </c>
      <c r="N1564" s="21"/>
    </row>
    <row r="1565" spans="9:14" ht="12.75" x14ac:dyDescent="0.2">
      <c r="I1565" s="28" t="str">
        <f t="shared" si="24"/>
        <v>17.10.23</v>
      </c>
      <c r="J1565" s="27"/>
      <c r="K1565" s="38" t="s">
        <v>27869</v>
      </c>
      <c r="L1565" s="72">
        <v>1370.9611179208721</v>
      </c>
      <c r="M1565" s="72">
        <v>5483.8444716834883</v>
      </c>
      <c r="N1565" s="21"/>
    </row>
    <row r="1566" spans="9:14" ht="12.75" x14ac:dyDescent="0.2">
      <c r="I1566" s="28" t="str">
        <f t="shared" si="24"/>
        <v>17.10.23</v>
      </c>
      <c r="J1566" s="27"/>
      <c r="K1566" s="38" t="s">
        <v>27870</v>
      </c>
      <c r="L1566" s="72">
        <v>1354.393036850872</v>
      </c>
      <c r="M1566" s="72">
        <v>5417.5721474034881</v>
      </c>
      <c r="N1566" s="21"/>
    </row>
    <row r="1567" spans="9:14" ht="12.75" x14ac:dyDescent="0.2">
      <c r="I1567" s="28" t="str">
        <f t="shared" si="24"/>
        <v>17.10.23</v>
      </c>
      <c r="J1567" s="27"/>
      <c r="K1567" s="38" t="s">
        <v>27871</v>
      </c>
      <c r="L1567" s="72">
        <v>1346.2637299508719</v>
      </c>
      <c r="M1567" s="72">
        <v>5385.0549198034878</v>
      </c>
      <c r="N1567" s="21"/>
    </row>
    <row r="1568" spans="9:14" ht="12.75" x14ac:dyDescent="0.2">
      <c r="I1568" s="28" t="str">
        <f t="shared" si="24"/>
        <v>17.10.23</v>
      </c>
      <c r="J1568" s="27"/>
      <c r="K1568" s="129" t="s">
        <v>27872</v>
      </c>
      <c r="L1568" s="130">
        <v>1331.0497810308721</v>
      </c>
      <c r="M1568" s="130">
        <v>5324.1991241234882</v>
      </c>
      <c r="N1568" s="21"/>
    </row>
    <row r="1569" spans="9:14" ht="12.75" x14ac:dyDescent="0.2">
      <c r="I1569" s="28" t="str">
        <f t="shared" si="24"/>
        <v>17.10.23</v>
      </c>
      <c r="J1569" s="27"/>
      <c r="K1569" s="38" t="s">
        <v>27873</v>
      </c>
      <c r="L1569" s="72">
        <v>1336.1961313208722</v>
      </c>
      <c r="M1569" s="72">
        <v>5344.7845252834886</v>
      </c>
      <c r="N1569" s="21"/>
    </row>
    <row r="1570" spans="9:14" ht="12.75" x14ac:dyDescent="0.2">
      <c r="I1570" s="28" t="str">
        <f t="shared" si="24"/>
        <v>17.10.23</v>
      </c>
      <c r="J1570" s="27"/>
      <c r="K1570" s="38" t="s">
        <v>27874</v>
      </c>
      <c r="L1570" s="72">
        <v>1326.9086224708719</v>
      </c>
      <c r="M1570" s="72">
        <v>5307.6344898834877</v>
      </c>
      <c r="N1570" s="21"/>
    </row>
    <row r="1571" spans="9:14" ht="12.75" x14ac:dyDescent="0.2">
      <c r="I1571" s="28" t="str">
        <f t="shared" si="24"/>
        <v>17.10.23</v>
      </c>
      <c r="J1571" s="27"/>
      <c r="K1571" s="38" t="s">
        <v>27875</v>
      </c>
      <c r="L1571" s="72">
        <v>1338.944093090872</v>
      </c>
      <c r="M1571" s="72">
        <v>5355.776372363488</v>
      </c>
      <c r="N1571" s="21"/>
    </row>
    <row r="1572" spans="9:14" ht="12.75" x14ac:dyDescent="0.2">
      <c r="I1572" s="28" t="str">
        <f t="shared" si="24"/>
        <v>17.10.23</v>
      </c>
      <c r="J1572" s="27"/>
      <c r="K1572" s="129" t="s">
        <v>27876</v>
      </c>
      <c r="L1572" s="130">
        <v>1325.8844808908721</v>
      </c>
      <c r="M1572" s="130">
        <v>5303.5379235634882</v>
      </c>
      <c r="N1572" s="21"/>
    </row>
    <row r="1573" spans="9:14" ht="12.75" x14ac:dyDescent="0.2">
      <c r="I1573" s="28" t="str">
        <f t="shared" si="24"/>
        <v>17.10.23</v>
      </c>
      <c r="J1573" s="27"/>
      <c r="K1573" s="38" t="s">
        <v>27877</v>
      </c>
      <c r="L1573" s="72">
        <v>1323.5298066508719</v>
      </c>
      <c r="M1573" s="72">
        <v>5294.1192266034877</v>
      </c>
      <c r="N1573" s="21"/>
    </row>
    <row r="1574" spans="9:14" ht="12.75" x14ac:dyDescent="0.2">
      <c r="I1574" s="28" t="str">
        <f t="shared" si="24"/>
        <v>17.10.23</v>
      </c>
      <c r="J1574" s="27"/>
      <c r="K1574" s="38" t="s">
        <v>27878</v>
      </c>
      <c r="L1574" s="72">
        <v>1316.5337840908719</v>
      </c>
      <c r="M1574" s="72">
        <v>5266.1351363634876</v>
      </c>
      <c r="N1574" s="21"/>
    </row>
    <row r="1575" spans="9:14" ht="12.75" x14ac:dyDescent="0.2">
      <c r="I1575" s="28" t="str">
        <f t="shared" si="24"/>
        <v>17.10.23</v>
      </c>
      <c r="J1575" s="27"/>
      <c r="K1575" s="38" t="s">
        <v>27879</v>
      </c>
      <c r="L1575" s="72">
        <v>1306.877803460872</v>
      </c>
      <c r="M1575" s="72">
        <v>5227.5112138434879</v>
      </c>
      <c r="N1575" s="21"/>
    </row>
    <row r="1576" spans="9:14" ht="12.75" x14ac:dyDescent="0.2">
      <c r="I1576" s="28" t="str">
        <f t="shared" si="24"/>
        <v>17.10.23</v>
      </c>
      <c r="J1576" s="27"/>
      <c r="K1576" s="129" t="s">
        <v>27880</v>
      </c>
      <c r="L1576" s="130">
        <v>1312.3496812408721</v>
      </c>
      <c r="M1576" s="130">
        <v>5249.3987249634883</v>
      </c>
      <c r="N1576" s="21"/>
    </row>
    <row r="1577" spans="9:14" ht="12.75" x14ac:dyDescent="0.2">
      <c r="I1577" s="28" t="str">
        <f t="shared" si="24"/>
        <v>17.10.23</v>
      </c>
      <c r="J1577" s="27"/>
      <c r="K1577" s="38" t="s">
        <v>27881</v>
      </c>
      <c r="L1577" s="72">
        <v>1328.0505954108721</v>
      </c>
      <c r="M1577" s="72">
        <v>5312.2023816434885</v>
      </c>
      <c r="N1577" s="21"/>
    </row>
    <row r="1578" spans="9:14" ht="12.75" x14ac:dyDescent="0.2">
      <c r="I1578" s="28" t="str">
        <f t="shared" si="24"/>
        <v>17.10.23</v>
      </c>
      <c r="J1578" s="27"/>
      <c r="K1578" s="38" t="s">
        <v>27882</v>
      </c>
      <c r="L1578" s="72">
        <v>1325.7296533608721</v>
      </c>
      <c r="M1578" s="72">
        <v>5302.9186134434885</v>
      </c>
      <c r="N1578" s="21"/>
    </row>
    <row r="1579" spans="9:14" ht="12.75" x14ac:dyDescent="0.2">
      <c r="I1579" s="28" t="str">
        <f t="shared" si="24"/>
        <v>17.10.23</v>
      </c>
      <c r="J1579" s="27"/>
      <c r="K1579" s="38" t="s">
        <v>27883</v>
      </c>
      <c r="L1579" s="72">
        <v>1335.145699570872</v>
      </c>
      <c r="M1579" s="72">
        <v>5340.582798283488</v>
      </c>
      <c r="N1579" s="21"/>
    </row>
    <row r="1580" spans="9:14" ht="12.75" x14ac:dyDescent="0.2">
      <c r="I1580" s="28" t="str">
        <f t="shared" si="24"/>
        <v>17.10.23</v>
      </c>
      <c r="J1580" s="27"/>
      <c r="K1580" s="129" t="s">
        <v>27884</v>
      </c>
      <c r="L1580" s="130">
        <v>1369.3913552408731</v>
      </c>
      <c r="M1580" s="130">
        <v>5477.5654209634922</v>
      </c>
      <c r="N1580" s="21"/>
    </row>
    <row r="1581" spans="9:14" ht="12.75" x14ac:dyDescent="0.2">
      <c r="I1581" s="28" t="str">
        <f t="shared" si="24"/>
        <v>17.10.23</v>
      </c>
      <c r="J1581" s="27"/>
      <c r="K1581" s="38" t="s">
        <v>27885</v>
      </c>
      <c r="L1581" s="72">
        <v>1432.712949320872</v>
      </c>
      <c r="M1581" s="72">
        <v>5730.8517972834879</v>
      </c>
      <c r="N1581" s="21"/>
    </row>
    <row r="1582" spans="9:14" ht="12.75" x14ac:dyDescent="0.2">
      <c r="I1582" s="28" t="str">
        <f t="shared" si="24"/>
        <v>17.10.23</v>
      </c>
      <c r="J1582" s="27"/>
      <c r="K1582" s="38" t="s">
        <v>27886</v>
      </c>
      <c r="L1582" s="72">
        <v>1475.9044670608732</v>
      </c>
      <c r="M1582" s="72">
        <v>5903.6178682434929</v>
      </c>
      <c r="N1582" s="21"/>
    </row>
    <row r="1583" spans="9:14" ht="12.75" x14ac:dyDescent="0.2">
      <c r="I1583" s="28" t="str">
        <f t="shared" si="24"/>
        <v>17.10.23</v>
      </c>
      <c r="J1583" s="27"/>
      <c r="K1583" s="38" t="s">
        <v>27887</v>
      </c>
      <c r="L1583" s="72">
        <v>1544.2405431508721</v>
      </c>
      <c r="M1583" s="72">
        <v>6176.9621726034884</v>
      </c>
      <c r="N1583" s="21"/>
    </row>
    <row r="1584" spans="9:14" ht="12.75" x14ac:dyDescent="0.2">
      <c r="I1584" s="28" t="str">
        <f t="shared" si="24"/>
        <v>17.10.23</v>
      </c>
      <c r="J1584" s="27"/>
      <c r="K1584" s="129" t="s">
        <v>27888</v>
      </c>
      <c r="L1584" s="130">
        <v>1610.4017667808721</v>
      </c>
      <c r="M1584" s="130">
        <v>6441.6070671234884</v>
      </c>
      <c r="N1584" s="21"/>
    </row>
    <row r="1585" spans="9:14" ht="12.75" x14ac:dyDescent="0.2">
      <c r="I1585" s="28" t="str">
        <f t="shared" si="24"/>
        <v>17.10.23</v>
      </c>
      <c r="J1585" s="27"/>
      <c r="K1585" s="38" t="s">
        <v>27889</v>
      </c>
      <c r="L1585" s="72">
        <v>1734.7782535508729</v>
      </c>
      <c r="M1585" s="72">
        <v>6939.1130142034917</v>
      </c>
      <c r="N1585" s="21"/>
    </row>
    <row r="1586" spans="9:14" ht="12.75" x14ac:dyDescent="0.2">
      <c r="I1586" s="28" t="str">
        <f t="shared" si="24"/>
        <v>17.10.23</v>
      </c>
      <c r="J1586" s="27"/>
      <c r="K1586" s="38" t="s">
        <v>27890</v>
      </c>
      <c r="L1586" s="72">
        <v>1818.8750066508719</v>
      </c>
      <c r="M1586" s="72">
        <v>7275.5000266034876</v>
      </c>
      <c r="N1586" s="21"/>
    </row>
    <row r="1587" spans="9:14" ht="12.75" x14ac:dyDescent="0.2">
      <c r="I1587" s="28" t="str">
        <f t="shared" si="24"/>
        <v>17.10.23</v>
      </c>
      <c r="J1587" s="27"/>
      <c r="K1587" s="38" t="s">
        <v>27891</v>
      </c>
      <c r="L1587" s="72">
        <v>1880.5525040708719</v>
      </c>
      <c r="M1587" s="72">
        <v>7522.2100162834877</v>
      </c>
      <c r="N1587" s="21"/>
    </row>
    <row r="1588" spans="9:14" ht="12.75" x14ac:dyDescent="0.2">
      <c r="I1588" s="28" t="str">
        <f t="shared" si="24"/>
        <v>17.10.23</v>
      </c>
      <c r="J1588" s="27"/>
      <c r="K1588" s="129" t="s">
        <v>27892</v>
      </c>
      <c r="L1588" s="130">
        <v>1938.093223440871</v>
      </c>
      <c r="M1588" s="130">
        <v>7752.3728937634842</v>
      </c>
      <c r="N1588" s="21"/>
    </row>
    <row r="1589" spans="9:14" ht="12.75" x14ac:dyDescent="0.2">
      <c r="I1589" s="28" t="str">
        <f t="shared" si="24"/>
        <v>17.10.23</v>
      </c>
      <c r="J1589" s="27"/>
      <c r="K1589" s="38" t="s">
        <v>27893</v>
      </c>
      <c r="L1589" s="72">
        <v>2028.8361932808721</v>
      </c>
      <c r="M1589" s="72">
        <v>8115.3447731234883</v>
      </c>
      <c r="N1589" s="21"/>
    </row>
    <row r="1590" spans="9:14" ht="12.75" x14ac:dyDescent="0.2">
      <c r="I1590" s="28" t="str">
        <f t="shared" si="24"/>
        <v>17.10.23</v>
      </c>
      <c r="J1590" s="27"/>
      <c r="K1590" s="38" t="s">
        <v>27894</v>
      </c>
      <c r="L1590" s="72">
        <v>2058.2846494408718</v>
      </c>
      <c r="M1590" s="72">
        <v>8233.1385977634873</v>
      </c>
      <c r="N1590" s="21"/>
    </row>
    <row r="1591" spans="9:14" ht="12.75" x14ac:dyDescent="0.2">
      <c r="I1591" s="28" t="str">
        <f t="shared" si="24"/>
        <v>17.10.23</v>
      </c>
      <c r="J1591" s="27"/>
      <c r="K1591" s="38" t="s">
        <v>27895</v>
      </c>
      <c r="L1591" s="72">
        <v>2067.8914385608709</v>
      </c>
      <c r="M1591" s="72">
        <v>8271.5657542434838</v>
      </c>
      <c r="N1591" s="21"/>
    </row>
    <row r="1592" spans="9:14" ht="12.75" x14ac:dyDescent="0.2">
      <c r="I1592" s="28" t="str">
        <f t="shared" si="24"/>
        <v>17.10.23</v>
      </c>
      <c r="J1592" s="27"/>
      <c r="K1592" s="129" t="s">
        <v>27896</v>
      </c>
      <c r="L1592" s="130">
        <v>2074.314525210872</v>
      </c>
      <c r="M1592" s="130">
        <v>8297.2581008434881</v>
      </c>
      <c r="N1592" s="21"/>
    </row>
    <row r="1593" spans="9:14" ht="12.75" x14ac:dyDescent="0.2">
      <c r="I1593" s="28" t="str">
        <f t="shared" si="24"/>
        <v>17.10.23</v>
      </c>
      <c r="J1593" s="27"/>
      <c r="K1593" s="38" t="s">
        <v>27897</v>
      </c>
      <c r="L1593" s="72">
        <v>2074.0643708408711</v>
      </c>
      <c r="M1593" s="72">
        <v>8296.2574833634844</v>
      </c>
      <c r="N1593" s="21"/>
    </row>
    <row r="1594" spans="9:14" ht="12.75" x14ac:dyDescent="0.2">
      <c r="I1594" s="28" t="str">
        <f t="shared" si="24"/>
        <v>17.10.23</v>
      </c>
      <c r="J1594" s="27"/>
      <c r="K1594" s="38" t="s">
        <v>27898</v>
      </c>
      <c r="L1594" s="72">
        <v>2067.5084765508723</v>
      </c>
      <c r="M1594" s="72">
        <v>8270.0339062034891</v>
      </c>
      <c r="N1594" s="21"/>
    </row>
    <row r="1595" spans="9:14" ht="12.75" x14ac:dyDescent="0.2">
      <c r="I1595" s="28" t="str">
        <f t="shared" si="24"/>
        <v>17.10.23</v>
      </c>
      <c r="J1595" s="27"/>
      <c r="K1595" s="38" t="s">
        <v>27899</v>
      </c>
      <c r="L1595" s="72">
        <v>2042.5999483008723</v>
      </c>
      <c r="M1595" s="72">
        <v>8170.399793203489</v>
      </c>
      <c r="N1595" s="21"/>
    </row>
    <row r="1596" spans="9:14" ht="12.75" x14ac:dyDescent="0.2">
      <c r="I1596" s="28" t="str">
        <f t="shared" si="24"/>
        <v>17.10.23</v>
      </c>
      <c r="J1596" s="27"/>
      <c r="K1596" s="129" t="s">
        <v>27900</v>
      </c>
      <c r="L1596" s="130">
        <v>2021.6129468608722</v>
      </c>
      <c r="M1596" s="130">
        <v>8086.4517874434887</v>
      </c>
      <c r="N1596" s="21"/>
    </row>
    <row r="1597" spans="9:14" ht="12.75" x14ac:dyDescent="0.2">
      <c r="I1597" s="28" t="str">
        <f t="shared" si="24"/>
        <v>17.10.23</v>
      </c>
      <c r="J1597" s="27"/>
      <c r="K1597" s="38" t="s">
        <v>27901</v>
      </c>
      <c r="L1597" s="72">
        <v>1997.6370290908721</v>
      </c>
      <c r="M1597" s="72">
        <v>7990.5481163634886</v>
      </c>
      <c r="N1597" s="21"/>
    </row>
    <row r="1598" spans="9:14" ht="12.75" x14ac:dyDescent="0.2">
      <c r="I1598" s="28" t="str">
        <f t="shared" si="24"/>
        <v>17.10.23</v>
      </c>
      <c r="J1598" s="27"/>
      <c r="K1598" s="38" t="s">
        <v>27902</v>
      </c>
      <c r="L1598" s="72">
        <v>1977.491998770872</v>
      </c>
      <c r="M1598" s="72">
        <v>7909.9679950834879</v>
      </c>
      <c r="N1598" s="21"/>
    </row>
    <row r="1599" spans="9:14" ht="12.75" x14ac:dyDescent="0.2">
      <c r="I1599" s="28" t="str">
        <f t="shared" si="24"/>
        <v>17.10.23</v>
      </c>
      <c r="J1599" s="27"/>
      <c r="K1599" s="38" t="s">
        <v>27903</v>
      </c>
      <c r="L1599" s="72">
        <v>1963.4091437608731</v>
      </c>
      <c r="M1599" s="72">
        <v>7853.6365750434925</v>
      </c>
      <c r="N1599" s="21"/>
    </row>
    <row r="1600" spans="9:14" ht="12.75" x14ac:dyDescent="0.2">
      <c r="I1600" s="28" t="str">
        <f t="shared" si="24"/>
        <v>17.10.23</v>
      </c>
      <c r="J1600" s="27"/>
      <c r="K1600" s="129" t="s">
        <v>27904</v>
      </c>
      <c r="L1600" s="130">
        <v>1931.1139462608721</v>
      </c>
      <c r="M1600" s="130">
        <v>7724.4557850434885</v>
      </c>
      <c r="N1600" s="21"/>
    </row>
    <row r="1601" spans="9:14" ht="12.75" x14ac:dyDescent="0.2">
      <c r="I1601" s="28" t="str">
        <f t="shared" si="24"/>
        <v>17.10.23</v>
      </c>
      <c r="J1601" s="27"/>
      <c r="K1601" s="38" t="s">
        <v>27905</v>
      </c>
      <c r="L1601" s="72">
        <v>1901.8000876208712</v>
      </c>
      <c r="M1601" s="72">
        <v>7607.2003504834847</v>
      </c>
      <c r="N1601" s="21"/>
    </row>
    <row r="1602" spans="9:14" ht="12.75" x14ac:dyDescent="0.2">
      <c r="I1602" s="28" t="str">
        <f t="shared" si="24"/>
        <v>17.10.23</v>
      </c>
      <c r="J1602" s="27"/>
      <c r="K1602" s="38" t="s">
        <v>27906</v>
      </c>
      <c r="L1602" s="72">
        <v>1900.2217821808711</v>
      </c>
      <c r="M1602" s="72">
        <v>7600.8871287234842</v>
      </c>
      <c r="N1602" s="21"/>
    </row>
    <row r="1603" spans="9:14" ht="12.75" x14ac:dyDescent="0.2">
      <c r="I1603" s="28" t="str">
        <f t="shared" si="24"/>
        <v>17.10.23</v>
      </c>
      <c r="J1603" s="27"/>
      <c r="K1603" s="38" t="s">
        <v>27907</v>
      </c>
      <c r="L1603" s="72">
        <v>1887.1960311708722</v>
      </c>
      <c r="M1603" s="72">
        <v>7548.7841246834887</v>
      </c>
      <c r="N1603" s="21"/>
    </row>
    <row r="1604" spans="9:14" ht="12.75" x14ac:dyDescent="0.2">
      <c r="I1604" s="28" t="str">
        <f t="shared" si="24"/>
        <v>17.10.23</v>
      </c>
      <c r="J1604" s="27"/>
      <c r="K1604" s="129" t="s">
        <v>27908</v>
      </c>
      <c r="L1604" s="130">
        <v>1866.912517830872</v>
      </c>
      <c r="M1604" s="130">
        <v>7467.6500713234882</v>
      </c>
      <c r="N1604" s="21"/>
    </row>
    <row r="1605" spans="9:14" ht="12.75" x14ac:dyDescent="0.2">
      <c r="I1605" s="28" t="str">
        <f t="shared" si="24"/>
        <v>17.10.23</v>
      </c>
      <c r="J1605" s="27"/>
      <c r="K1605" s="38" t="s">
        <v>27909</v>
      </c>
      <c r="L1605" s="72">
        <v>1857.4393669908709</v>
      </c>
      <c r="M1605" s="72">
        <v>7429.7574679634836</v>
      </c>
      <c r="N1605" s="21"/>
    </row>
    <row r="1606" spans="9:14" ht="12.75" x14ac:dyDescent="0.2">
      <c r="I1606" s="28" t="str">
        <f t="shared" si="24"/>
        <v>17.10.23</v>
      </c>
      <c r="J1606" s="27"/>
      <c r="K1606" s="38" t="s">
        <v>27910</v>
      </c>
      <c r="L1606" s="72">
        <v>1850.2019659908719</v>
      </c>
      <c r="M1606" s="72">
        <v>7400.8078639634878</v>
      </c>
      <c r="N1606" s="21"/>
    </row>
    <row r="1607" spans="9:14" ht="12.75" x14ac:dyDescent="0.2">
      <c r="I1607" s="28" t="str">
        <f t="shared" si="24"/>
        <v>17.10.23</v>
      </c>
      <c r="J1607" s="27"/>
      <c r="K1607" s="38" t="s">
        <v>27911</v>
      </c>
      <c r="L1607" s="72">
        <v>1839.5445145108713</v>
      </c>
      <c r="M1607" s="72">
        <v>7358.1780580434852</v>
      </c>
      <c r="N1607" s="21"/>
    </row>
    <row r="1608" spans="9:14" ht="12.75" x14ac:dyDescent="0.2">
      <c r="I1608" s="28" t="str">
        <f t="shared" si="24"/>
        <v>17.10.23</v>
      </c>
      <c r="J1608" s="27"/>
      <c r="K1608" s="129" t="s">
        <v>27912</v>
      </c>
      <c r="L1608" s="130">
        <v>1834.0055552208719</v>
      </c>
      <c r="M1608" s="130">
        <v>7336.0222208834875</v>
      </c>
      <c r="N1608" s="21"/>
    </row>
    <row r="1609" spans="9:14" ht="12.75" x14ac:dyDescent="0.2">
      <c r="I1609" s="28" t="str">
        <f t="shared" si="24"/>
        <v>17.10.23</v>
      </c>
      <c r="J1609" s="27"/>
      <c r="K1609" s="38" t="s">
        <v>27913</v>
      </c>
      <c r="L1609" s="72">
        <v>1805.6381296608711</v>
      </c>
      <c r="M1609" s="72">
        <v>7222.5525186434843</v>
      </c>
      <c r="N1609" s="21"/>
    </row>
    <row r="1610" spans="9:14" ht="12.75" x14ac:dyDescent="0.2">
      <c r="I1610" s="28" t="str">
        <f t="shared" si="24"/>
        <v>17.10.23</v>
      </c>
      <c r="J1610" s="27"/>
      <c r="K1610" s="38" t="s">
        <v>27914</v>
      </c>
      <c r="L1610" s="72">
        <v>1786.6011253608722</v>
      </c>
      <c r="M1610" s="72">
        <v>7146.4045014434887</v>
      </c>
      <c r="N1610" s="21"/>
    </row>
    <row r="1611" spans="9:14" ht="12.75" x14ac:dyDescent="0.2">
      <c r="I1611" s="28" t="str">
        <f t="shared" si="24"/>
        <v>17.10.23</v>
      </c>
      <c r="J1611" s="27"/>
      <c r="K1611" s="38" t="s">
        <v>27915</v>
      </c>
      <c r="L1611" s="72">
        <v>1783.0235041508731</v>
      </c>
      <c r="M1611" s="72">
        <v>7132.0940166034925</v>
      </c>
      <c r="N1611" s="21"/>
    </row>
    <row r="1612" spans="9:14" ht="12.75" x14ac:dyDescent="0.2">
      <c r="I1612" s="28" t="str">
        <f t="shared" si="24"/>
        <v>17.10.23</v>
      </c>
      <c r="J1612" s="27"/>
      <c r="K1612" s="129" t="s">
        <v>27916</v>
      </c>
      <c r="L1612" s="130">
        <v>1790.407681850872</v>
      </c>
      <c r="M1612" s="130">
        <v>7161.630727403488</v>
      </c>
      <c r="N1612" s="21"/>
    </row>
    <row r="1613" spans="9:14" ht="12.75" x14ac:dyDescent="0.2">
      <c r="I1613" s="28" t="str">
        <f t="shared" si="24"/>
        <v>17.10.23</v>
      </c>
      <c r="J1613" s="27"/>
      <c r="K1613" s="38" t="s">
        <v>27917</v>
      </c>
      <c r="L1613" s="72">
        <v>1815.6795115808723</v>
      </c>
      <c r="M1613" s="72">
        <v>7262.718046323489</v>
      </c>
      <c r="N1613" s="21"/>
    </row>
    <row r="1614" spans="9:14" ht="12.75" x14ac:dyDescent="0.2">
      <c r="I1614" s="28" t="str">
        <f t="shared" si="24"/>
        <v>17.10.23</v>
      </c>
      <c r="J1614" s="27"/>
      <c r="K1614" s="38" t="s">
        <v>27918</v>
      </c>
      <c r="L1614" s="72">
        <v>1812.2175044608723</v>
      </c>
      <c r="M1614" s="72">
        <v>7248.8700178434892</v>
      </c>
      <c r="N1614" s="21"/>
    </row>
    <row r="1615" spans="9:14" ht="12.75" x14ac:dyDescent="0.2">
      <c r="I1615" s="28" t="str">
        <f t="shared" si="24"/>
        <v>17.10.23</v>
      </c>
      <c r="J1615" s="27"/>
      <c r="K1615" s="38" t="s">
        <v>27919</v>
      </c>
      <c r="L1615" s="72">
        <v>1799.877680520872</v>
      </c>
      <c r="M1615" s="72">
        <v>7199.510722083488</v>
      </c>
      <c r="N1615" s="21"/>
    </row>
    <row r="1616" spans="9:14" ht="12.75" x14ac:dyDescent="0.2">
      <c r="I1616" s="28" t="str">
        <f t="shared" si="24"/>
        <v>17.10.23</v>
      </c>
      <c r="J1616" s="27"/>
      <c r="K1616" s="129" t="s">
        <v>27920</v>
      </c>
      <c r="L1616" s="130">
        <v>1799.4160187208711</v>
      </c>
      <c r="M1616" s="130">
        <v>7197.6640748834843</v>
      </c>
      <c r="N1616" s="21"/>
    </row>
    <row r="1617" spans="9:14" ht="12.75" x14ac:dyDescent="0.2">
      <c r="I1617" s="28" t="str">
        <f t="shared" si="24"/>
        <v>17.10.23</v>
      </c>
      <c r="J1617" s="27"/>
      <c r="K1617" s="38" t="s">
        <v>27921</v>
      </c>
      <c r="L1617" s="72">
        <v>1809.2728870208721</v>
      </c>
      <c r="M1617" s="72">
        <v>7237.0915480834883</v>
      </c>
      <c r="N1617" s="21"/>
    </row>
    <row r="1618" spans="9:14" ht="12.75" x14ac:dyDescent="0.2">
      <c r="I1618" s="28" t="str">
        <f t="shared" si="24"/>
        <v>17.10.23</v>
      </c>
      <c r="J1618" s="27"/>
      <c r="K1618" s="38" t="s">
        <v>27922</v>
      </c>
      <c r="L1618" s="72">
        <v>1817.911890380873</v>
      </c>
      <c r="M1618" s="72">
        <v>7271.6475615234922</v>
      </c>
      <c r="N1618" s="21"/>
    </row>
    <row r="1619" spans="9:14" ht="12.75" x14ac:dyDescent="0.2">
      <c r="I1619" s="28" t="str">
        <f t="shared" si="24"/>
        <v>17.10.23</v>
      </c>
      <c r="J1619" s="27"/>
      <c r="K1619" s="38" t="s">
        <v>27923</v>
      </c>
      <c r="L1619" s="72">
        <v>1817.0854697308721</v>
      </c>
      <c r="M1619" s="72">
        <v>7268.3418789234884</v>
      </c>
      <c r="N1619" s="21"/>
    </row>
    <row r="1620" spans="9:14" ht="12.75" x14ac:dyDescent="0.2">
      <c r="I1620" s="28" t="str">
        <f t="shared" si="24"/>
        <v>17.10.23</v>
      </c>
      <c r="J1620" s="27"/>
      <c r="K1620" s="129" t="s">
        <v>27924</v>
      </c>
      <c r="L1620" s="130">
        <v>1823.1486349808711</v>
      </c>
      <c r="M1620" s="130">
        <v>7292.5945399234843</v>
      </c>
      <c r="N1620" s="21"/>
    </row>
    <row r="1621" spans="9:14" ht="12.75" x14ac:dyDescent="0.2">
      <c r="I1621" s="28" t="str">
        <f t="shared" si="24"/>
        <v>17.10.23</v>
      </c>
      <c r="J1621" s="27"/>
      <c r="K1621" s="38" t="s">
        <v>27925</v>
      </c>
      <c r="L1621" s="72">
        <v>1832.313826710872</v>
      </c>
      <c r="M1621" s="72">
        <v>7329.2553068434881</v>
      </c>
      <c r="N1621" s="21"/>
    </row>
    <row r="1622" spans="9:14" ht="12.75" x14ac:dyDescent="0.2">
      <c r="I1622" s="28" t="str">
        <f t="shared" si="24"/>
        <v>17.10.23</v>
      </c>
      <c r="J1622" s="27"/>
      <c r="K1622" s="38" t="s">
        <v>27926</v>
      </c>
      <c r="L1622" s="72">
        <v>1834.8917139608711</v>
      </c>
      <c r="M1622" s="72">
        <v>7339.5668558434845</v>
      </c>
      <c r="N1622" s="21"/>
    </row>
    <row r="1623" spans="9:14" ht="12.75" x14ac:dyDescent="0.2">
      <c r="I1623" s="28" t="str">
        <f t="shared" si="24"/>
        <v>17.10.23</v>
      </c>
      <c r="J1623" s="27"/>
      <c r="K1623" s="38" t="s">
        <v>27927</v>
      </c>
      <c r="L1623" s="72">
        <v>1851.9780765608721</v>
      </c>
      <c r="M1623" s="72">
        <v>7407.9123062434883</v>
      </c>
      <c r="N1623" s="21"/>
    </row>
    <row r="1624" spans="9:14" ht="12.75" x14ac:dyDescent="0.2">
      <c r="I1624" s="28" t="str">
        <f t="shared" si="24"/>
        <v>17.10.23</v>
      </c>
      <c r="J1624" s="27"/>
      <c r="K1624" s="129" t="s">
        <v>27928</v>
      </c>
      <c r="L1624" s="130">
        <v>1871.2204574308712</v>
      </c>
      <c r="M1624" s="130">
        <v>7484.8818297234848</v>
      </c>
      <c r="N1624" s="21"/>
    </row>
    <row r="1625" spans="9:14" ht="12.75" x14ac:dyDescent="0.2">
      <c r="I1625" s="28" t="str">
        <f t="shared" si="24"/>
        <v>17.10.23</v>
      </c>
      <c r="J1625" s="27"/>
      <c r="K1625" s="38" t="s">
        <v>27929</v>
      </c>
      <c r="L1625" s="72">
        <v>1870.181298580871</v>
      </c>
      <c r="M1625" s="72">
        <v>7480.7251943234842</v>
      </c>
      <c r="N1625" s="21"/>
    </row>
    <row r="1626" spans="9:14" ht="12.75" x14ac:dyDescent="0.2">
      <c r="I1626" s="28" t="str">
        <f t="shared" ref="I1626:I1689" si="25">IF(K1626="","",LEFT(K1626,8))</f>
        <v>17.10.23</v>
      </c>
      <c r="J1626" s="27"/>
      <c r="K1626" s="38" t="s">
        <v>27930</v>
      </c>
      <c r="L1626" s="72">
        <v>1880.9362089008712</v>
      </c>
      <c r="M1626" s="72">
        <v>7523.7448356034847</v>
      </c>
      <c r="N1626" s="21"/>
    </row>
    <row r="1627" spans="9:14" ht="12.75" x14ac:dyDescent="0.2">
      <c r="I1627" s="28" t="str">
        <f t="shared" si="25"/>
        <v>17.10.23</v>
      </c>
      <c r="J1627" s="27"/>
      <c r="K1627" s="38" t="s">
        <v>27931</v>
      </c>
      <c r="L1627" s="72">
        <v>1898.7538516408722</v>
      </c>
      <c r="M1627" s="72">
        <v>7595.0154065634888</v>
      </c>
      <c r="N1627" s="21"/>
    </row>
    <row r="1628" spans="9:14" ht="12.75" x14ac:dyDescent="0.2">
      <c r="I1628" s="28" t="str">
        <f t="shared" si="25"/>
        <v>17.10.23</v>
      </c>
      <c r="J1628" s="27"/>
      <c r="K1628" s="129" t="s">
        <v>27932</v>
      </c>
      <c r="L1628" s="130">
        <v>1919.7259252908721</v>
      </c>
      <c r="M1628" s="130">
        <v>7678.9037011634882</v>
      </c>
      <c r="N1628" s="21"/>
    </row>
    <row r="1629" spans="9:14" ht="12.75" x14ac:dyDescent="0.2">
      <c r="I1629" s="28" t="str">
        <f t="shared" si="25"/>
        <v>17.10.23</v>
      </c>
      <c r="J1629" s="27"/>
      <c r="K1629" s="38" t="s">
        <v>27933</v>
      </c>
      <c r="L1629" s="72">
        <v>1910.8358038908721</v>
      </c>
      <c r="M1629" s="72">
        <v>7643.3432155634882</v>
      </c>
      <c r="N1629" s="21"/>
    </row>
    <row r="1630" spans="9:14" ht="12.75" x14ac:dyDescent="0.2">
      <c r="I1630" s="28" t="str">
        <f t="shared" si="25"/>
        <v>17.10.23</v>
      </c>
      <c r="J1630" s="27"/>
      <c r="K1630" s="38" t="s">
        <v>27934</v>
      </c>
      <c r="L1630" s="72">
        <v>1930.453771920872</v>
      </c>
      <c r="M1630" s="72">
        <v>7721.8150876834879</v>
      </c>
      <c r="N1630" s="21"/>
    </row>
    <row r="1631" spans="9:14" ht="12.75" x14ac:dyDescent="0.2">
      <c r="I1631" s="28" t="str">
        <f t="shared" si="25"/>
        <v>17.10.23</v>
      </c>
      <c r="J1631" s="27"/>
      <c r="K1631" s="38" t="s">
        <v>27935</v>
      </c>
      <c r="L1631" s="72">
        <v>1958.1646358608712</v>
      </c>
      <c r="M1631" s="72">
        <v>7832.6585434434846</v>
      </c>
      <c r="N1631" s="21"/>
    </row>
    <row r="1632" spans="9:14" ht="12.75" x14ac:dyDescent="0.2">
      <c r="I1632" s="28" t="str">
        <f t="shared" si="25"/>
        <v>17.10.23</v>
      </c>
      <c r="J1632" s="27"/>
      <c r="K1632" s="129" t="s">
        <v>27936</v>
      </c>
      <c r="L1632" s="130">
        <v>1976.5556147808722</v>
      </c>
      <c r="M1632" s="130">
        <v>7906.222459123489</v>
      </c>
      <c r="N1632" s="21"/>
    </row>
    <row r="1633" spans="9:14" ht="12.75" x14ac:dyDescent="0.2">
      <c r="I1633" s="28" t="str">
        <f t="shared" si="25"/>
        <v>17.10.23</v>
      </c>
      <c r="J1633" s="27"/>
      <c r="K1633" s="38" t="s">
        <v>27937</v>
      </c>
      <c r="L1633" s="72">
        <v>2009.126563030871</v>
      </c>
      <c r="M1633" s="72">
        <v>8036.506252123484</v>
      </c>
      <c r="N1633" s="21"/>
    </row>
    <row r="1634" spans="9:14" ht="12.75" x14ac:dyDescent="0.2">
      <c r="I1634" s="28" t="str">
        <f t="shared" si="25"/>
        <v>17.10.23</v>
      </c>
      <c r="J1634" s="27"/>
      <c r="K1634" s="38" t="s">
        <v>27938</v>
      </c>
      <c r="L1634" s="72">
        <v>2038.992608950872</v>
      </c>
      <c r="M1634" s="72">
        <v>8155.9704358034878</v>
      </c>
      <c r="N1634" s="21"/>
    </row>
    <row r="1635" spans="9:14" ht="12.75" x14ac:dyDescent="0.2">
      <c r="I1635" s="28" t="str">
        <f t="shared" si="25"/>
        <v>17.10.23</v>
      </c>
      <c r="J1635" s="27"/>
      <c r="K1635" s="38" t="s">
        <v>27939</v>
      </c>
      <c r="L1635" s="72">
        <v>2052.8088902908721</v>
      </c>
      <c r="M1635" s="72">
        <v>8211.2355611634885</v>
      </c>
      <c r="N1635" s="21"/>
    </row>
    <row r="1636" spans="9:14" ht="12.75" x14ac:dyDescent="0.2">
      <c r="I1636" s="28" t="str">
        <f t="shared" si="25"/>
        <v>17.10.23</v>
      </c>
      <c r="J1636" s="27"/>
      <c r="K1636" s="129" t="s">
        <v>27940</v>
      </c>
      <c r="L1636" s="130">
        <v>2034.393859900872</v>
      </c>
      <c r="M1636" s="130">
        <v>8137.5754396034881</v>
      </c>
      <c r="N1636" s="21"/>
    </row>
    <row r="1637" spans="9:14" ht="12.75" x14ac:dyDescent="0.2">
      <c r="I1637" s="28" t="str">
        <f t="shared" si="25"/>
        <v>17.10.23</v>
      </c>
      <c r="J1637" s="27"/>
      <c r="K1637" s="38" t="s">
        <v>27941</v>
      </c>
      <c r="L1637" s="72">
        <v>2011.9862778808711</v>
      </c>
      <c r="M1637" s="72">
        <v>8047.9451115234842</v>
      </c>
      <c r="N1637" s="21"/>
    </row>
    <row r="1638" spans="9:14" ht="12.75" x14ac:dyDescent="0.2">
      <c r="I1638" s="28" t="str">
        <f t="shared" si="25"/>
        <v>17.10.23</v>
      </c>
      <c r="J1638" s="27"/>
      <c r="K1638" s="38" t="s">
        <v>27942</v>
      </c>
      <c r="L1638" s="72">
        <v>1985.553290850871</v>
      </c>
      <c r="M1638" s="72">
        <v>7942.213163403484</v>
      </c>
      <c r="N1638" s="21"/>
    </row>
    <row r="1639" spans="9:14" ht="12.75" x14ac:dyDescent="0.2">
      <c r="I1639" s="28" t="str">
        <f t="shared" si="25"/>
        <v>17.10.23</v>
      </c>
      <c r="J1639" s="27"/>
      <c r="K1639" s="38" t="s">
        <v>27943</v>
      </c>
      <c r="L1639" s="72">
        <v>1954.693873940872</v>
      </c>
      <c r="M1639" s="72">
        <v>7818.7754957634879</v>
      </c>
      <c r="N1639" s="21"/>
    </row>
    <row r="1640" spans="9:14" ht="12.75" x14ac:dyDescent="0.2">
      <c r="I1640" s="28" t="str">
        <f t="shared" si="25"/>
        <v>17.10.23</v>
      </c>
      <c r="J1640" s="27"/>
      <c r="K1640" s="129" t="s">
        <v>27944</v>
      </c>
      <c r="L1640" s="130">
        <v>1919.2015425708712</v>
      </c>
      <c r="M1640" s="130">
        <v>7676.8061702834848</v>
      </c>
      <c r="N1640" s="21"/>
    </row>
    <row r="1641" spans="9:14" ht="12.75" x14ac:dyDescent="0.2">
      <c r="I1641" s="28" t="str">
        <f t="shared" si="25"/>
        <v>17.10.23</v>
      </c>
      <c r="J1641" s="27"/>
      <c r="K1641" s="38" t="s">
        <v>27945</v>
      </c>
      <c r="L1641" s="72">
        <v>1885.9306091008721</v>
      </c>
      <c r="M1641" s="72">
        <v>7543.7224364034882</v>
      </c>
      <c r="N1641" s="21"/>
    </row>
    <row r="1642" spans="9:14" ht="12.75" x14ac:dyDescent="0.2">
      <c r="I1642" s="28" t="str">
        <f t="shared" si="25"/>
        <v>17.10.23</v>
      </c>
      <c r="J1642" s="27"/>
      <c r="K1642" s="38" t="s">
        <v>27946</v>
      </c>
      <c r="L1642" s="72">
        <v>1845.719242860871</v>
      </c>
      <c r="M1642" s="72">
        <v>7382.8769714434839</v>
      </c>
      <c r="N1642" s="21"/>
    </row>
    <row r="1643" spans="9:14" ht="12.75" x14ac:dyDescent="0.2">
      <c r="I1643" s="28" t="str">
        <f t="shared" si="25"/>
        <v>17.10.23</v>
      </c>
      <c r="J1643" s="27"/>
      <c r="K1643" s="38" t="s">
        <v>27947</v>
      </c>
      <c r="L1643" s="72">
        <v>1805.8390822808713</v>
      </c>
      <c r="M1643" s="72">
        <v>7223.356329123485</v>
      </c>
      <c r="N1643" s="21"/>
    </row>
    <row r="1644" spans="9:14" ht="12.75" x14ac:dyDescent="0.2">
      <c r="I1644" s="28" t="str">
        <f t="shared" si="25"/>
        <v>17.10.23</v>
      </c>
      <c r="J1644" s="27"/>
      <c r="K1644" s="129" t="s">
        <v>27948</v>
      </c>
      <c r="L1644" s="130">
        <v>1769.2829152508721</v>
      </c>
      <c r="M1644" s="130">
        <v>7077.1316610034883</v>
      </c>
      <c r="N1644" s="21"/>
    </row>
    <row r="1645" spans="9:14" ht="12.75" x14ac:dyDescent="0.2">
      <c r="I1645" s="28" t="str">
        <f t="shared" si="25"/>
        <v>17.10.23</v>
      </c>
      <c r="J1645" s="27"/>
      <c r="K1645" s="38" t="s">
        <v>27949</v>
      </c>
      <c r="L1645" s="72">
        <v>1731.258291850872</v>
      </c>
      <c r="M1645" s="72">
        <v>6925.0331674034878</v>
      </c>
      <c r="N1645" s="21"/>
    </row>
    <row r="1646" spans="9:14" ht="12.75" x14ac:dyDescent="0.2">
      <c r="I1646" s="28" t="str">
        <f t="shared" si="25"/>
        <v>17.10.23</v>
      </c>
      <c r="J1646" s="27"/>
      <c r="K1646" s="38" t="s">
        <v>27950</v>
      </c>
      <c r="L1646" s="72">
        <v>1694.054326710871</v>
      </c>
      <c r="M1646" s="72">
        <v>6776.217306843484</v>
      </c>
      <c r="N1646" s="21"/>
    </row>
    <row r="1647" spans="9:14" ht="12.75" x14ac:dyDescent="0.2">
      <c r="I1647" s="28" t="str">
        <f t="shared" si="25"/>
        <v>17.10.23</v>
      </c>
      <c r="J1647" s="27"/>
      <c r="K1647" s="38" t="s">
        <v>27951</v>
      </c>
      <c r="L1647" s="72">
        <v>1664.8248741408702</v>
      </c>
      <c r="M1647" s="72">
        <v>6659.2994965634807</v>
      </c>
      <c r="N1647" s="21"/>
    </row>
    <row r="1648" spans="9:14" ht="12.75" x14ac:dyDescent="0.2">
      <c r="I1648" s="28" t="str">
        <f t="shared" si="25"/>
        <v>17.10.23</v>
      </c>
      <c r="J1648" s="27"/>
      <c r="K1648" s="129" t="s">
        <v>27952</v>
      </c>
      <c r="L1648" s="130">
        <v>1636.2488816908722</v>
      </c>
      <c r="M1648" s="130">
        <v>6544.9955267634887</v>
      </c>
      <c r="N1648" s="21"/>
    </row>
    <row r="1649" spans="9:14" ht="12.75" x14ac:dyDescent="0.2">
      <c r="I1649" s="28" t="str">
        <f t="shared" si="25"/>
        <v>17.10.23</v>
      </c>
      <c r="J1649" s="27"/>
      <c r="K1649" s="38" t="s">
        <v>27953</v>
      </c>
      <c r="L1649" s="72">
        <v>1655.714171590871</v>
      </c>
      <c r="M1649" s="72">
        <v>6622.8566863634842</v>
      </c>
      <c r="N1649" s="21"/>
    </row>
    <row r="1650" spans="9:14" ht="12.75" x14ac:dyDescent="0.2">
      <c r="I1650" s="28" t="str">
        <f t="shared" si="25"/>
        <v>17.10.23</v>
      </c>
      <c r="J1650" s="27"/>
      <c r="K1650" s="38" t="s">
        <v>27954</v>
      </c>
      <c r="L1650" s="72">
        <v>1626.601942200871</v>
      </c>
      <c r="M1650" s="72">
        <v>6506.407768803484</v>
      </c>
      <c r="N1650" s="21"/>
    </row>
    <row r="1651" spans="9:14" ht="12.75" x14ac:dyDescent="0.2">
      <c r="I1651" s="28" t="str">
        <f t="shared" si="25"/>
        <v>17.10.23</v>
      </c>
      <c r="J1651" s="27"/>
      <c r="K1651" s="38" t="s">
        <v>27955</v>
      </c>
      <c r="L1651" s="72">
        <v>1593.5297114208711</v>
      </c>
      <c r="M1651" s="72">
        <v>6374.1188456834843</v>
      </c>
      <c r="N1651" s="21"/>
    </row>
    <row r="1652" spans="9:14" ht="12.75" x14ac:dyDescent="0.2">
      <c r="I1652" s="28" t="str">
        <f t="shared" si="25"/>
        <v>17.10.23</v>
      </c>
      <c r="J1652" s="27"/>
      <c r="K1652" s="129" t="s">
        <v>27956</v>
      </c>
      <c r="L1652" s="130">
        <v>1554.603053140871</v>
      </c>
      <c r="M1652" s="130">
        <v>6218.412212563484</v>
      </c>
      <c r="N1652" s="21"/>
    </row>
    <row r="1653" spans="9:14" ht="12.75" x14ac:dyDescent="0.2">
      <c r="I1653" s="28" t="str">
        <f t="shared" si="25"/>
        <v>17.10.23</v>
      </c>
      <c r="J1653" s="27"/>
      <c r="K1653" s="38" t="s">
        <v>27957</v>
      </c>
      <c r="L1653" s="72">
        <v>1537.0202411208722</v>
      </c>
      <c r="M1653" s="72">
        <v>6148.080964483489</v>
      </c>
      <c r="N1653" s="21"/>
    </row>
    <row r="1654" spans="9:14" ht="12.75" x14ac:dyDescent="0.2">
      <c r="I1654" s="28" t="str">
        <f t="shared" si="25"/>
        <v>17.10.23</v>
      </c>
      <c r="J1654" s="27"/>
      <c r="K1654" s="38" t="s">
        <v>27958</v>
      </c>
      <c r="L1654" s="72">
        <v>1518.5109578008719</v>
      </c>
      <c r="M1654" s="72">
        <v>6074.0438312034876</v>
      </c>
      <c r="N1654" s="21"/>
    </row>
    <row r="1655" spans="9:14" ht="12.75" x14ac:dyDescent="0.2">
      <c r="I1655" s="28" t="str">
        <f t="shared" si="25"/>
        <v>17.10.23</v>
      </c>
      <c r="J1655" s="27"/>
      <c r="K1655" s="38" t="s">
        <v>27959</v>
      </c>
      <c r="L1655" s="72">
        <v>1480.792763550872</v>
      </c>
      <c r="M1655" s="72">
        <v>5923.171054203488</v>
      </c>
      <c r="N1655" s="21"/>
    </row>
    <row r="1656" spans="9:14" ht="12.75" x14ac:dyDescent="0.2">
      <c r="I1656" s="28" t="str">
        <f t="shared" si="25"/>
        <v>17.10.23</v>
      </c>
      <c r="J1656" s="27"/>
      <c r="K1656" s="129" t="s">
        <v>27960</v>
      </c>
      <c r="L1656" s="130">
        <v>1465.0188819108721</v>
      </c>
      <c r="M1656" s="130">
        <v>5860.0755276434884</v>
      </c>
      <c r="N1656" s="21"/>
    </row>
    <row r="1657" spans="9:14" ht="12.75" x14ac:dyDescent="0.2">
      <c r="I1657" s="28" t="str">
        <f t="shared" si="25"/>
        <v>18.10.23</v>
      </c>
      <c r="J1657" s="27"/>
      <c r="K1657" s="38" t="s">
        <v>27961</v>
      </c>
      <c r="L1657" s="72">
        <v>1477.028902410872</v>
      </c>
      <c r="M1657" s="72">
        <v>5908.1156096434879</v>
      </c>
      <c r="N1657" s="21"/>
    </row>
    <row r="1658" spans="9:14" ht="12.75" x14ac:dyDescent="0.2">
      <c r="I1658" s="28" t="str">
        <f t="shared" si="25"/>
        <v>18.10.23</v>
      </c>
      <c r="J1658" s="27"/>
      <c r="K1658" s="38" t="s">
        <v>27962</v>
      </c>
      <c r="L1658" s="72">
        <v>1454.709285830872</v>
      </c>
      <c r="M1658" s="72">
        <v>5818.8371433234879</v>
      </c>
      <c r="N1658" s="21"/>
    </row>
    <row r="1659" spans="9:14" ht="12.75" x14ac:dyDescent="0.2">
      <c r="I1659" s="28" t="str">
        <f t="shared" si="25"/>
        <v>18.10.23</v>
      </c>
      <c r="J1659" s="27"/>
      <c r="K1659" s="38" t="s">
        <v>27963</v>
      </c>
      <c r="L1659" s="72">
        <v>1433.2068026608722</v>
      </c>
      <c r="M1659" s="72">
        <v>5732.8272106434888</v>
      </c>
      <c r="N1659" s="21"/>
    </row>
    <row r="1660" spans="9:14" ht="12.75" x14ac:dyDescent="0.2">
      <c r="I1660" s="28" t="str">
        <f t="shared" si="25"/>
        <v>18.10.23</v>
      </c>
      <c r="J1660" s="27"/>
      <c r="K1660" s="129" t="s">
        <v>27964</v>
      </c>
      <c r="L1660" s="130">
        <v>1414.2631911308722</v>
      </c>
      <c r="M1660" s="130">
        <v>5657.0527645234888</v>
      </c>
      <c r="N1660" s="21"/>
    </row>
    <row r="1661" spans="9:14" ht="12.75" x14ac:dyDescent="0.2">
      <c r="I1661" s="28" t="str">
        <f t="shared" si="25"/>
        <v>18.10.23</v>
      </c>
      <c r="J1661" s="27"/>
      <c r="K1661" s="38" t="s">
        <v>27965</v>
      </c>
      <c r="L1661" s="72">
        <v>1394.2623191308721</v>
      </c>
      <c r="M1661" s="72">
        <v>5577.0492765234885</v>
      </c>
      <c r="N1661" s="21"/>
    </row>
    <row r="1662" spans="9:14" ht="12.75" x14ac:dyDescent="0.2">
      <c r="I1662" s="28" t="str">
        <f t="shared" si="25"/>
        <v>18.10.23</v>
      </c>
      <c r="J1662" s="27"/>
      <c r="K1662" s="38" t="s">
        <v>27966</v>
      </c>
      <c r="L1662" s="72">
        <v>1389.801849570872</v>
      </c>
      <c r="M1662" s="72">
        <v>5559.2073982834881</v>
      </c>
      <c r="N1662" s="21"/>
    </row>
    <row r="1663" spans="9:14" ht="12.75" x14ac:dyDescent="0.2">
      <c r="I1663" s="28" t="str">
        <f t="shared" si="25"/>
        <v>18.10.23</v>
      </c>
      <c r="J1663" s="27"/>
      <c r="K1663" s="38" t="s">
        <v>27967</v>
      </c>
      <c r="L1663" s="72">
        <v>1379.7313911508722</v>
      </c>
      <c r="M1663" s="72">
        <v>5518.925564603489</v>
      </c>
      <c r="N1663" s="21"/>
    </row>
    <row r="1664" spans="9:14" ht="12.75" x14ac:dyDescent="0.2">
      <c r="I1664" s="28" t="str">
        <f t="shared" si="25"/>
        <v>18.10.23</v>
      </c>
      <c r="J1664" s="27"/>
      <c r="K1664" s="129" t="s">
        <v>27968</v>
      </c>
      <c r="L1664" s="130">
        <v>1358.5007383208731</v>
      </c>
      <c r="M1664" s="130">
        <v>5434.0029532834924</v>
      </c>
      <c r="N1664" s="21"/>
    </row>
    <row r="1665" spans="9:14" ht="12.75" x14ac:dyDescent="0.2">
      <c r="I1665" s="28" t="str">
        <f t="shared" si="25"/>
        <v>18.10.23</v>
      </c>
      <c r="J1665" s="27"/>
      <c r="K1665" s="38" t="s">
        <v>27969</v>
      </c>
      <c r="L1665" s="72">
        <v>1377.4172675508721</v>
      </c>
      <c r="M1665" s="72">
        <v>5509.6690702034884</v>
      </c>
      <c r="N1665" s="21"/>
    </row>
    <row r="1666" spans="9:14" ht="12.75" x14ac:dyDescent="0.2">
      <c r="I1666" s="28" t="str">
        <f t="shared" si="25"/>
        <v>18.10.23</v>
      </c>
      <c r="J1666" s="27"/>
      <c r="K1666" s="38" t="s">
        <v>27970</v>
      </c>
      <c r="L1666" s="72">
        <v>1370.567992620872</v>
      </c>
      <c r="M1666" s="72">
        <v>5482.2719704834881</v>
      </c>
      <c r="N1666" s="21"/>
    </row>
    <row r="1667" spans="9:14" ht="12.75" x14ac:dyDescent="0.2">
      <c r="I1667" s="28" t="str">
        <f t="shared" si="25"/>
        <v>18.10.23</v>
      </c>
      <c r="J1667" s="27"/>
      <c r="K1667" s="38" t="s">
        <v>27971</v>
      </c>
      <c r="L1667" s="72">
        <v>1360.530882110872</v>
      </c>
      <c r="M1667" s="72">
        <v>5442.1235284434879</v>
      </c>
      <c r="N1667" s="21"/>
    </row>
    <row r="1668" spans="9:14" ht="12.75" x14ac:dyDescent="0.2">
      <c r="I1668" s="28" t="str">
        <f t="shared" si="25"/>
        <v>18.10.23</v>
      </c>
      <c r="J1668" s="27"/>
      <c r="K1668" s="129" t="s">
        <v>27972</v>
      </c>
      <c r="L1668" s="130">
        <v>1348.1065504308722</v>
      </c>
      <c r="M1668" s="130">
        <v>5392.4262017234887</v>
      </c>
      <c r="N1668" s="21"/>
    </row>
    <row r="1669" spans="9:14" ht="12.75" x14ac:dyDescent="0.2">
      <c r="I1669" s="28" t="str">
        <f t="shared" si="25"/>
        <v>18.10.23</v>
      </c>
      <c r="J1669" s="27"/>
      <c r="K1669" s="38" t="s">
        <v>27973</v>
      </c>
      <c r="L1669" s="72">
        <v>1347.4661711608721</v>
      </c>
      <c r="M1669" s="72">
        <v>5389.8646846434885</v>
      </c>
      <c r="N1669" s="21"/>
    </row>
    <row r="1670" spans="9:14" ht="12.75" x14ac:dyDescent="0.2">
      <c r="I1670" s="28" t="str">
        <f t="shared" si="25"/>
        <v>18.10.23</v>
      </c>
      <c r="J1670" s="27"/>
      <c r="K1670" s="38" t="s">
        <v>27974</v>
      </c>
      <c r="L1670" s="72">
        <v>1328.653622110872</v>
      </c>
      <c r="M1670" s="72">
        <v>5314.614488443488</v>
      </c>
      <c r="N1670" s="21"/>
    </row>
    <row r="1671" spans="9:14" ht="12.75" x14ac:dyDescent="0.2">
      <c r="I1671" s="28" t="str">
        <f t="shared" si="25"/>
        <v>18.10.23</v>
      </c>
      <c r="J1671" s="27"/>
      <c r="K1671" s="38" t="s">
        <v>27975</v>
      </c>
      <c r="L1671" s="72">
        <v>1345.2967393908721</v>
      </c>
      <c r="M1671" s="72">
        <v>5381.1869575634882</v>
      </c>
      <c r="N1671" s="21"/>
    </row>
    <row r="1672" spans="9:14" ht="12.75" x14ac:dyDescent="0.2">
      <c r="I1672" s="28" t="str">
        <f t="shared" si="25"/>
        <v>18.10.23</v>
      </c>
      <c r="J1672" s="27"/>
      <c r="K1672" s="129" t="s">
        <v>27976</v>
      </c>
      <c r="L1672" s="130">
        <v>1340.447539280872</v>
      </c>
      <c r="M1672" s="130">
        <v>5361.7901571234879</v>
      </c>
      <c r="N1672" s="21"/>
    </row>
    <row r="1673" spans="9:14" ht="12.75" x14ac:dyDescent="0.2">
      <c r="I1673" s="28" t="str">
        <f t="shared" si="25"/>
        <v>18.10.23</v>
      </c>
      <c r="J1673" s="27"/>
      <c r="K1673" s="38" t="s">
        <v>27977</v>
      </c>
      <c r="L1673" s="72">
        <v>1354.6852918608731</v>
      </c>
      <c r="M1673" s="72">
        <v>5418.7411674434925</v>
      </c>
      <c r="N1673" s="21"/>
    </row>
    <row r="1674" spans="9:14" ht="12.75" x14ac:dyDescent="0.2">
      <c r="I1674" s="28" t="str">
        <f t="shared" si="25"/>
        <v>18.10.23</v>
      </c>
      <c r="J1674" s="27"/>
      <c r="K1674" s="38" t="s">
        <v>27978</v>
      </c>
      <c r="L1674" s="72">
        <v>1367.4617517008721</v>
      </c>
      <c r="M1674" s="72">
        <v>5469.8470068034885</v>
      </c>
      <c r="N1674" s="21"/>
    </row>
    <row r="1675" spans="9:14" ht="12.75" x14ac:dyDescent="0.2">
      <c r="I1675" s="28" t="str">
        <f t="shared" si="25"/>
        <v>18.10.23</v>
      </c>
      <c r="J1675" s="27"/>
      <c r="K1675" s="38" t="s">
        <v>27979</v>
      </c>
      <c r="L1675" s="72">
        <v>1379.1510468908721</v>
      </c>
      <c r="M1675" s="72">
        <v>5516.6041875634883</v>
      </c>
      <c r="N1675" s="21"/>
    </row>
    <row r="1676" spans="9:14" ht="12.75" x14ac:dyDescent="0.2">
      <c r="I1676" s="28" t="str">
        <f t="shared" si="25"/>
        <v>18.10.23</v>
      </c>
      <c r="J1676" s="27"/>
      <c r="K1676" s="129" t="s">
        <v>27980</v>
      </c>
      <c r="L1676" s="130">
        <v>1403.2624024408722</v>
      </c>
      <c r="M1676" s="130">
        <v>5613.0496097634887</v>
      </c>
      <c r="N1676" s="21"/>
    </row>
    <row r="1677" spans="9:14" ht="12.75" x14ac:dyDescent="0.2">
      <c r="I1677" s="28" t="str">
        <f t="shared" si="25"/>
        <v>18.10.23</v>
      </c>
      <c r="J1677" s="27"/>
      <c r="K1677" s="38" t="s">
        <v>27981</v>
      </c>
      <c r="L1677" s="72">
        <v>1464.3007467108721</v>
      </c>
      <c r="M1677" s="72">
        <v>5857.2029868434884</v>
      </c>
      <c r="N1677" s="21"/>
    </row>
    <row r="1678" spans="9:14" ht="12.75" x14ac:dyDescent="0.2">
      <c r="I1678" s="28" t="str">
        <f t="shared" si="25"/>
        <v>18.10.23</v>
      </c>
      <c r="J1678" s="27"/>
      <c r="K1678" s="38" t="s">
        <v>27982</v>
      </c>
      <c r="L1678" s="72">
        <v>1509.5990428708722</v>
      </c>
      <c r="M1678" s="72">
        <v>6038.3961714834886</v>
      </c>
      <c r="N1678" s="21"/>
    </row>
    <row r="1679" spans="9:14" ht="12.75" x14ac:dyDescent="0.2">
      <c r="I1679" s="28" t="str">
        <f t="shared" si="25"/>
        <v>18.10.23</v>
      </c>
      <c r="J1679" s="27"/>
      <c r="K1679" s="38" t="s">
        <v>27983</v>
      </c>
      <c r="L1679" s="72">
        <v>1567.827430860872</v>
      </c>
      <c r="M1679" s="72">
        <v>6271.3097234434881</v>
      </c>
      <c r="N1679" s="21"/>
    </row>
    <row r="1680" spans="9:14" ht="12.75" x14ac:dyDescent="0.2">
      <c r="I1680" s="28" t="str">
        <f t="shared" si="25"/>
        <v>18.10.23</v>
      </c>
      <c r="J1680" s="27"/>
      <c r="K1680" s="129" t="s">
        <v>27984</v>
      </c>
      <c r="L1680" s="130">
        <v>1639.304491220872</v>
      </c>
      <c r="M1680" s="130">
        <v>6557.2179648834881</v>
      </c>
      <c r="N1680" s="21"/>
    </row>
    <row r="1681" spans="9:14" ht="12.75" x14ac:dyDescent="0.2">
      <c r="I1681" s="28" t="str">
        <f t="shared" si="25"/>
        <v>18.10.23</v>
      </c>
      <c r="J1681" s="27"/>
      <c r="K1681" s="38" t="s">
        <v>27985</v>
      </c>
      <c r="L1681" s="72">
        <v>1765.5421805408721</v>
      </c>
      <c r="M1681" s="72">
        <v>7062.1687221634884</v>
      </c>
      <c r="N1681" s="21"/>
    </row>
    <row r="1682" spans="9:14" ht="12.75" x14ac:dyDescent="0.2">
      <c r="I1682" s="28" t="str">
        <f t="shared" si="25"/>
        <v>18.10.23</v>
      </c>
      <c r="J1682" s="27"/>
      <c r="K1682" s="38" t="s">
        <v>27986</v>
      </c>
      <c r="L1682" s="72">
        <v>1853.7959285808711</v>
      </c>
      <c r="M1682" s="72">
        <v>7415.1837143234843</v>
      </c>
      <c r="N1682" s="21"/>
    </row>
    <row r="1683" spans="9:14" ht="12.75" x14ac:dyDescent="0.2">
      <c r="I1683" s="28" t="str">
        <f t="shared" si="25"/>
        <v>18.10.23</v>
      </c>
      <c r="J1683" s="27"/>
      <c r="K1683" s="38" t="s">
        <v>27987</v>
      </c>
      <c r="L1683" s="72">
        <v>1926.6248263908722</v>
      </c>
      <c r="M1683" s="72">
        <v>7706.4993055634886</v>
      </c>
      <c r="N1683" s="21"/>
    </row>
    <row r="1684" spans="9:14" ht="12.75" x14ac:dyDescent="0.2">
      <c r="I1684" s="28" t="str">
        <f t="shared" si="25"/>
        <v>18.10.23</v>
      </c>
      <c r="J1684" s="27"/>
      <c r="K1684" s="129" t="s">
        <v>27988</v>
      </c>
      <c r="L1684" s="130">
        <v>1972.859259220872</v>
      </c>
      <c r="M1684" s="130">
        <v>7891.437036883488</v>
      </c>
      <c r="N1684" s="21"/>
    </row>
    <row r="1685" spans="9:14" ht="12.75" x14ac:dyDescent="0.2">
      <c r="I1685" s="28" t="str">
        <f t="shared" si="25"/>
        <v>18.10.23</v>
      </c>
      <c r="J1685" s="27"/>
      <c r="K1685" s="38" t="s">
        <v>27989</v>
      </c>
      <c r="L1685" s="72">
        <v>2047.8147904608711</v>
      </c>
      <c r="M1685" s="72">
        <v>8191.2591618434844</v>
      </c>
      <c r="N1685" s="21"/>
    </row>
    <row r="1686" spans="9:14" ht="12.75" x14ac:dyDescent="0.2">
      <c r="I1686" s="28" t="str">
        <f t="shared" si="25"/>
        <v>18.10.23</v>
      </c>
      <c r="J1686" s="27"/>
      <c r="K1686" s="38" t="s">
        <v>27990</v>
      </c>
      <c r="L1686" s="72">
        <v>2077.9443456808722</v>
      </c>
      <c r="M1686" s="72">
        <v>8311.7773827234887</v>
      </c>
      <c r="N1686" s="21"/>
    </row>
    <row r="1687" spans="9:14" ht="12.75" x14ac:dyDescent="0.2">
      <c r="I1687" s="28" t="str">
        <f t="shared" si="25"/>
        <v>18.10.23</v>
      </c>
      <c r="J1687" s="27"/>
      <c r="K1687" s="38" t="s">
        <v>27991</v>
      </c>
      <c r="L1687" s="72">
        <v>2095.7432986608719</v>
      </c>
      <c r="M1687" s="72">
        <v>8382.9731946434877</v>
      </c>
      <c r="N1687" s="21"/>
    </row>
    <row r="1688" spans="9:14" ht="12.75" x14ac:dyDescent="0.2">
      <c r="I1688" s="28" t="str">
        <f t="shared" si="25"/>
        <v>18.10.23</v>
      </c>
      <c r="J1688" s="27"/>
      <c r="K1688" s="129" t="s">
        <v>27992</v>
      </c>
      <c r="L1688" s="130">
        <v>2109.5448295908709</v>
      </c>
      <c r="M1688" s="130">
        <v>8438.1793183634836</v>
      </c>
      <c r="N1688" s="21"/>
    </row>
    <row r="1689" spans="9:14" ht="12.75" x14ac:dyDescent="0.2">
      <c r="I1689" s="28" t="str">
        <f t="shared" si="25"/>
        <v>18.10.23</v>
      </c>
      <c r="J1689" s="27"/>
      <c r="K1689" s="38" t="s">
        <v>27993</v>
      </c>
      <c r="L1689" s="72">
        <v>2112.7883950908713</v>
      </c>
      <c r="M1689" s="72">
        <v>8451.1535803634852</v>
      </c>
      <c r="N1689" s="21"/>
    </row>
    <row r="1690" spans="9:14" ht="12.75" x14ac:dyDescent="0.2">
      <c r="I1690" s="28" t="str">
        <f t="shared" ref="I1690:I1753" si="26">IF(K1690="","",LEFT(K1690,8))</f>
        <v>18.10.23</v>
      </c>
      <c r="J1690" s="27"/>
      <c r="K1690" s="38" t="s">
        <v>27994</v>
      </c>
      <c r="L1690" s="72">
        <v>2101.4939276408718</v>
      </c>
      <c r="M1690" s="72">
        <v>8405.9757105634872</v>
      </c>
      <c r="N1690" s="21"/>
    </row>
    <row r="1691" spans="9:14" ht="12.75" x14ac:dyDescent="0.2">
      <c r="I1691" s="28" t="str">
        <f t="shared" si="26"/>
        <v>18.10.23</v>
      </c>
      <c r="J1691" s="27"/>
      <c r="K1691" s="38" t="s">
        <v>27995</v>
      </c>
      <c r="L1691" s="72">
        <v>2093.3361317708718</v>
      </c>
      <c r="M1691" s="72">
        <v>8373.3445270834873</v>
      </c>
      <c r="N1691" s="21"/>
    </row>
    <row r="1692" spans="9:14" ht="12.75" x14ac:dyDescent="0.2">
      <c r="I1692" s="28" t="str">
        <f t="shared" si="26"/>
        <v>18.10.23</v>
      </c>
      <c r="J1692" s="27"/>
      <c r="K1692" s="129" t="s">
        <v>27996</v>
      </c>
      <c r="L1692" s="130">
        <v>2070.651623090871</v>
      </c>
      <c r="M1692" s="130">
        <v>8282.606492363484</v>
      </c>
      <c r="N1692" s="21"/>
    </row>
    <row r="1693" spans="9:14" ht="12.75" x14ac:dyDescent="0.2">
      <c r="I1693" s="28" t="str">
        <f t="shared" si="26"/>
        <v>18.10.23</v>
      </c>
      <c r="J1693" s="27"/>
      <c r="K1693" s="38" t="s">
        <v>27997</v>
      </c>
      <c r="L1693" s="72">
        <v>2041.1490702408712</v>
      </c>
      <c r="M1693" s="72">
        <v>8164.5962809634848</v>
      </c>
      <c r="N1693" s="21"/>
    </row>
    <row r="1694" spans="9:14" ht="12.75" x14ac:dyDescent="0.2">
      <c r="I1694" s="28" t="str">
        <f t="shared" si="26"/>
        <v>18.10.23</v>
      </c>
      <c r="J1694" s="27"/>
      <c r="K1694" s="38" t="s">
        <v>27998</v>
      </c>
      <c r="L1694" s="72">
        <v>2031.6422496208729</v>
      </c>
      <c r="M1694" s="72">
        <v>8126.5689984834917</v>
      </c>
      <c r="N1694" s="21"/>
    </row>
    <row r="1695" spans="9:14" ht="12.75" x14ac:dyDescent="0.2">
      <c r="I1695" s="28" t="str">
        <f t="shared" si="26"/>
        <v>18.10.23</v>
      </c>
      <c r="J1695" s="27"/>
      <c r="K1695" s="38" t="s">
        <v>27999</v>
      </c>
      <c r="L1695" s="72">
        <v>2024.597846230871</v>
      </c>
      <c r="M1695" s="72">
        <v>8098.3913849234841</v>
      </c>
      <c r="N1695" s="21"/>
    </row>
    <row r="1696" spans="9:14" ht="12.75" x14ac:dyDescent="0.2">
      <c r="I1696" s="28" t="str">
        <f t="shared" si="26"/>
        <v>18.10.23</v>
      </c>
      <c r="J1696" s="27"/>
      <c r="K1696" s="129" t="s">
        <v>28000</v>
      </c>
      <c r="L1696" s="130">
        <v>2005.2598699308721</v>
      </c>
      <c r="M1696" s="130">
        <v>8021.0394797234885</v>
      </c>
      <c r="N1696" s="21"/>
    </row>
    <row r="1697" spans="9:14" ht="12.75" x14ac:dyDescent="0.2">
      <c r="I1697" s="28" t="str">
        <f t="shared" si="26"/>
        <v>18.10.23</v>
      </c>
      <c r="J1697" s="27"/>
      <c r="K1697" s="38" t="s">
        <v>28001</v>
      </c>
      <c r="L1697" s="72">
        <v>1999.764579510872</v>
      </c>
      <c r="M1697" s="72">
        <v>7999.0583180434878</v>
      </c>
      <c r="N1697" s="21"/>
    </row>
    <row r="1698" spans="9:14" ht="12.75" x14ac:dyDescent="0.2">
      <c r="I1698" s="28" t="str">
        <f t="shared" si="26"/>
        <v>18.10.23</v>
      </c>
      <c r="J1698" s="27"/>
      <c r="K1698" s="38" t="s">
        <v>28002</v>
      </c>
      <c r="L1698" s="72">
        <v>1984.3289410608722</v>
      </c>
      <c r="M1698" s="72">
        <v>7937.315764243489</v>
      </c>
      <c r="N1698" s="21"/>
    </row>
    <row r="1699" spans="9:14" ht="12.75" x14ac:dyDescent="0.2">
      <c r="I1699" s="28" t="str">
        <f t="shared" si="26"/>
        <v>18.10.23</v>
      </c>
      <c r="J1699" s="27"/>
      <c r="K1699" s="38" t="s">
        <v>28003</v>
      </c>
      <c r="L1699" s="72">
        <v>1975.9759471608711</v>
      </c>
      <c r="M1699" s="72">
        <v>7903.9037886434844</v>
      </c>
      <c r="N1699" s="21"/>
    </row>
    <row r="1700" spans="9:14" ht="12.75" x14ac:dyDescent="0.2">
      <c r="I1700" s="28" t="str">
        <f t="shared" si="26"/>
        <v>18.10.23</v>
      </c>
      <c r="J1700" s="27"/>
      <c r="K1700" s="129" t="s">
        <v>28004</v>
      </c>
      <c r="L1700" s="130">
        <v>1952.5009819508721</v>
      </c>
      <c r="M1700" s="130">
        <v>7810.0039278034883</v>
      </c>
      <c r="N1700" s="21"/>
    </row>
    <row r="1701" spans="9:14" ht="12.75" x14ac:dyDescent="0.2">
      <c r="I1701" s="28" t="str">
        <f t="shared" si="26"/>
        <v>18.10.23</v>
      </c>
      <c r="J1701" s="27"/>
      <c r="K1701" s="38" t="s">
        <v>28005</v>
      </c>
      <c r="L1701" s="72">
        <v>1933.172187190871</v>
      </c>
      <c r="M1701" s="72">
        <v>7732.688748763484</v>
      </c>
      <c r="N1701" s="21"/>
    </row>
    <row r="1702" spans="9:14" ht="12.75" x14ac:dyDescent="0.2">
      <c r="I1702" s="28" t="str">
        <f t="shared" si="26"/>
        <v>18.10.23</v>
      </c>
      <c r="J1702" s="27"/>
      <c r="K1702" s="38" t="s">
        <v>28006</v>
      </c>
      <c r="L1702" s="72">
        <v>1927.4461694008712</v>
      </c>
      <c r="M1702" s="72">
        <v>7709.7846776034849</v>
      </c>
      <c r="N1702" s="21"/>
    </row>
    <row r="1703" spans="9:14" ht="12.75" x14ac:dyDescent="0.2">
      <c r="I1703" s="28" t="str">
        <f t="shared" si="26"/>
        <v>18.10.23</v>
      </c>
      <c r="J1703" s="27"/>
      <c r="K1703" s="38" t="s">
        <v>28007</v>
      </c>
      <c r="L1703" s="72">
        <v>1901.9159427708721</v>
      </c>
      <c r="M1703" s="72">
        <v>7607.6637710834884</v>
      </c>
      <c r="N1703" s="21"/>
    </row>
    <row r="1704" spans="9:14" ht="12.75" x14ac:dyDescent="0.2">
      <c r="I1704" s="28" t="str">
        <f t="shared" si="26"/>
        <v>18.10.23</v>
      </c>
      <c r="J1704" s="27"/>
      <c r="K1704" s="129" t="s">
        <v>28008</v>
      </c>
      <c r="L1704" s="130">
        <v>1878.2232939608721</v>
      </c>
      <c r="M1704" s="130">
        <v>7512.8931758434883</v>
      </c>
      <c r="N1704" s="21"/>
    </row>
    <row r="1705" spans="9:14" ht="12.75" x14ac:dyDescent="0.2">
      <c r="I1705" s="28" t="str">
        <f t="shared" si="26"/>
        <v>18.10.23</v>
      </c>
      <c r="J1705" s="27"/>
      <c r="K1705" s="38" t="s">
        <v>28009</v>
      </c>
      <c r="L1705" s="72">
        <v>1861.363275760873</v>
      </c>
      <c r="M1705" s="72">
        <v>7445.4531030434919</v>
      </c>
      <c r="N1705" s="21"/>
    </row>
    <row r="1706" spans="9:14" ht="12.75" x14ac:dyDescent="0.2">
      <c r="I1706" s="28" t="str">
        <f t="shared" si="26"/>
        <v>18.10.23</v>
      </c>
      <c r="J1706" s="27"/>
      <c r="K1706" s="38" t="s">
        <v>28010</v>
      </c>
      <c r="L1706" s="72">
        <v>1845.6868683908731</v>
      </c>
      <c r="M1706" s="72">
        <v>7382.7474735634923</v>
      </c>
      <c r="N1706" s="21"/>
    </row>
    <row r="1707" spans="9:14" ht="12.75" x14ac:dyDescent="0.2">
      <c r="I1707" s="28" t="str">
        <f t="shared" si="26"/>
        <v>18.10.23</v>
      </c>
      <c r="J1707" s="27"/>
      <c r="K1707" s="38" t="s">
        <v>28011</v>
      </c>
      <c r="L1707" s="72">
        <v>1839.9730665108723</v>
      </c>
      <c r="M1707" s="72">
        <v>7359.8922660434891</v>
      </c>
      <c r="N1707" s="21"/>
    </row>
    <row r="1708" spans="9:14" ht="12.75" x14ac:dyDescent="0.2">
      <c r="I1708" s="28" t="str">
        <f t="shared" si="26"/>
        <v>18.10.23</v>
      </c>
      <c r="J1708" s="27"/>
      <c r="K1708" s="129" t="s">
        <v>28012</v>
      </c>
      <c r="L1708" s="130">
        <v>1826.494476210871</v>
      </c>
      <c r="M1708" s="130">
        <v>7305.9779048434839</v>
      </c>
      <c r="N1708" s="21"/>
    </row>
    <row r="1709" spans="9:14" ht="12.75" x14ac:dyDescent="0.2">
      <c r="I1709" s="28" t="str">
        <f t="shared" si="26"/>
        <v>18.10.23</v>
      </c>
      <c r="J1709" s="27"/>
      <c r="K1709" s="38" t="s">
        <v>28013</v>
      </c>
      <c r="L1709" s="72">
        <v>1841.409387030872</v>
      </c>
      <c r="M1709" s="72">
        <v>7365.6375481234882</v>
      </c>
      <c r="N1709" s="21"/>
    </row>
    <row r="1710" spans="9:14" ht="12.75" x14ac:dyDescent="0.2">
      <c r="I1710" s="28" t="str">
        <f t="shared" si="26"/>
        <v>18.10.23</v>
      </c>
      <c r="J1710" s="27"/>
      <c r="K1710" s="38" t="s">
        <v>28014</v>
      </c>
      <c r="L1710" s="72">
        <v>1845.576997020871</v>
      </c>
      <c r="M1710" s="72">
        <v>7382.3079880834839</v>
      </c>
      <c r="N1710" s="21"/>
    </row>
    <row r="1711" spans="9:14" ht="12.75" x14ac:dyDescent="0.2">
      <c r="I1711" s="28" t="str">
        <f t="shared" si="26"/>
        <v>18.10.23</v>
      </c>
      <c r="J1711" s="27"/>
      <c r="K1711" s="38" t="s">
        <v>28015</v>
      </c>
      <c r="L1711" s="72">
        <v>1840.0786384508719</v>
      </c>
      <c r="M1711" s="72">
        <v>7360.3145538034878</v>
      </c>
      <c r="N1711" s="21"/>
    </row>
    <row r="1712" spans="9:14" ht="12.75" x14ac:dyDescent="0.2">
      <c r="I1712" s="28" t="str">
        <f t="shared" si="26"/>
        <v>18.10.23</v>
      </c>
      <c r="J1712" s="27"/>
      <c r="K1712" s="129" t="s">
        <v>28016</v>
      </c>
      <c r="L1712" s="130">
        <v>1829.6688744408712</v>
      </c>
      <c r="M1712" s="130">
        <v>7318.6754977634846</v>
      </c>
      <c r="N1712" s="21"/>
    </row>
    <row r="1713" spans="9:14" ht="12.75" x14ac:dyDescent="0.2">
      <c r="I1713" s="28" t="str">
        <f t="shared" si="26"/>
        <v>18.10.23</v>
      </c>
      <c r="J1713" s="27"/>
      <c r="K1713" s="38" t="s">
        <v>28017</v>
      </c>
      <c r="L1713" s="72">
        <v>1823.5807310308719</v>
      </c>
      <c r="M1713" s="72">
        <v>7294.3229241234876</v>
      </c>
      <c r="N1713" s="21"/>
    </row>
    <row r="1714" spans="9:14" ht="12.75" x14ac:dyDescent="0.2">
      <c r="I1714" s="28" t="str">
        <f t="shared" si="26"/>
        <v>18.10.23</v>
      </c>
      <c r="J1714" s="27"/>
      <c r="K1714" s="38" t="s">
        <v>28018</v>
      </c>
      <c r="L1714" s="72">
        <v>1831.402218880871</v>
      </c>
      <c r="M1714" s="72">
        <v>7325.6088755234841</v>
      </c>
      <c r="N1714" s="21"/>
    </row>
    <row r="1715" spans="9:14" ht="12.75" x14ac:dyDescent="0.2">
      <c r="I1715" s="28" t="str">
        <f t="shared" si="26"/>
        <v>18.10.23</v>
      </c>
      <c r="J1715" s="27"/>
      <c r="K1715" s="38" t="s">
        <v>28019</v>
      </c>
      <c r="L1715" s="72">
        <v>1841.6015984408721</v>
      </c>
      <c r="M1715" s="72">
        <v>7366.4063937634883</v>
      </c>
      <c r="N1715" s="21"/>
    </row>
    <row r="1716" spans="9:14" ht="12.75" x14ac:dyDescent="0.2">
      <c r="I1716" s="28" t="str">
        <f t="shared" si="26"/>
        <v>18.10.23</v>
      </c>
      <c r="J1716" s="27"/>
      <c r="K1716" s="129" t="s">
        <v>28020</v>
      </c>
      <c r="L1716" s="130">
        <v>1848.2645661908709</v>
      </c>
      <c r="M1716" s="130">
        <v>7393.0582647634837</v>
      </c>
      <c r="N1716" s="21"/>
    </row>
    <row r="1717" spans="9:14" ht="12.75" x14ac:dyDescent="0.2">
      <c r="I1717" s="28" t="str">
        <f t="shared" si="26"/>
        <v>18.10.23</v>
      </c>
      <c r="J1717" s="27"/>
      <c r="K1717" s="38" t="s">
        <v>28021</v>
      </c>
      <c r="L1717" s="72">
        <v>1871.369611450873</v>
      </c>
      <c r="M1717" s="72">
        <v>7485.4784458034919</v>
      </c>
      <c r="N1717" s="21"/>
    </row>
    <row r="1718" spans="9:14" ht="12.75" x14ac:dyDescent="0.2">
      <c r="I1718" s="28" t="str">
        <f t="shared" si="26"/>
        <v>18.10.23</v>
      </c>
      <c r="J1718" s="27"/>
      <c r="K1718" s="38" t="s">
        <v>28022</v>
      </c>
      <c r="L1718" s="72">
        <v>1889.795279130873</v>
      </c>
      <c r="M1718" s="72">
        <v>7559.1811165234922</v>
      </c>
      <c r="N1718" s="21"/>
    </row>
    <row r="1719" spans="9:14" ht="12.75" x14ac:dyDescent="0.2">
      <c r="I1719" s="28" t="str">
        <f t="shared" si="26"/>
        <v>18.10.23</v>
      </c>
      <c r="J1719" s="27"/>
      <c r="K1719" s="38" t="s">
        <v>28023</v>
      </c>
      <c r="L1719" s="72">
        <v>1895.6166408608731</v>
      </c>
      <c r="M1719" s="72">
        <v>7582.4665634434923</v>
      </c>
      <c r="N1719" s="21"/>
    </row>
    <row r="1720" spans="9:14" ht="12.75" x14ac:dyDescent="0.2">
      <c r="I1720" s="28" t="str">
        <f t="shared" si="26"/>
        <v>18.10.23</v>
      </c>
      <c r="J1720" s="27"/>
      <c r="K1720" s="129" t="s">
        <v>28024</v>
      </c>
      <c r="L1720" s="130">
        <v>1903.895335430873</v>
      </c>
      <c r="M1720" s="130">
        <v>7615.5813417234922</v>
      </c>
      <c r="N1720" s="21"/>
    </row>
    <row r="1721" spans="9:14" ht="12.75" x14ac:dyDescent="0.2">
      <c r="I1721" s="28" t="str">
        <f t="shared" si="26"/>
        <v>18.10.23</v>
      </c>
      <c r="J1721" s="27"/>
      <c r="K1721" s="38" t="s">
        <v>28025</v>
      </c>
      <c r="L1721" s="72">
        <v>1896.383241460871</v>
      </c>
      <c r="M1721" s="72">
        <v>7585.5329658434839</v>
      </c>
      <c r="N1721" s="21"/>
    </row>
    <row r="1722" spans="9:14" ht="12.75" x14ac:dyDescent="0.2">
      <c r="I1722" s="28" t="str">
        <f t="shared" si="26"/>
        <v>18.10.23</v>
      </c>
      <c r="J1722" s="27"/>
      <c r="K1722" s="38" t="s">
        <v>28026</v>
      </c>
      <c r="L1722" s="72">
        <v>1911.2542014108731</v>
      </c>
      <c r="M1722" s="72">
        <v>7645.0168056434923</v>
      </c>
      <c r="N1722" s="21"/>
    </row>
    <row r="1723" spans="9:14" ht="12.75" x14ac:dyDescent="0.2">
      <c r="I1723" s="28" t="str">
        <f t="shared" si="26"/>
        <v>18.10.23</v>
      </c>
      <c r="J1723" s="27"/>
      <c r="K1723" s="38" t="s">
        <v>28027</v>
      </c>
      <c r="L1723" s="72">
        <v>1917.806111530871</v>
      </c>
      <c r="M1723" s="72">
        <v>7671.2244461234841</v>
      </c>
      <c r="N1723" s="21"/>
    </row>
    <row r="1724" spans="9:14" ht="12.75" x14ac:dyDescent="0.2">
      <c r="I1724" s="28" t="str">
        <f t="shared" si="26"/>
        <v>18.10.23</v>
      </c>
      <c r="J1724" s="27"/>
      <c r="K1724" s="129" t="s">
        <v>28028</v>
      </c>
      <c r="L1724" s="130">
        <v>1925.8232716908719</v>
      </c>
      <c r="M1724" s="130">
        <v>7703.2930867634877</v>
      </c>
      <c r="N1724" s="21"/>
    </row>
    <row r="1725" spans="9:14" ht="12.75" x14ac:dyDescent="0.2">
      <c r="I1725" s="28" t="str">
        <f t="shared" si="26"/>
        <v>18.10.23</v>
      </c>
      <c r="J1725" s="27"/>
      <c r="K1725" s="38" t="s">
        <v>28029</v>
      </c>
      <c r="L1725" s="72">
        <v>1937.9945080408711</v>
      </c>
      <c r="M1725" s="72">
        <v>7751.9780321634844</v>
      </c>
      <c r="N1725" s="21"/>
    </row>
    <row r="1726" spans="9:14" ht="12.75" x14ac:dyDescent="0.2">
      <c r="I1726" s="28" t="str">
        <f t="shared" si="26"/>
        <v>18.10.23</v>
      </c>
      <c r="J1726" s="27"/>
      <c r="K1726" s="38" t="s">
        <v>28030</v>
      </c>
      <c r="L1726" s="72">
        <v>1956.2312616708712</v>
      </c>
      <c r="M1726" s="72">
        <v>7824.9250466834847</v>
      </c>
      <c r="N1726" s="21"/>
    </row>
    <row r="1727" spans="9:14" ht="12.75" x14ac:dyDescent="0.2">
      <c r="I1727" s="28" t="str">
        <f t="shared" si="26"/>
        <v>18.10.23</v>
      </c>
      <c r="J1727" s="27"/>
      <c r="K1727" s="38" t="s">
        <v>28031</v>
      </c>
      <c r="L1727" s="72">
        <v>1978.371964300871</v>
      </c>
      <c r="M1727" s="72">
        <v>7913.4878572034841</v>
      </c>
      <c r="N1727" s="21"/>
    </row>
    <row r="1728" spans="9:14" ht="12.75" x14ac:dyDescent="0.2">
      <c r="I1728" s="28" t="str">
        <f t="shared" si="26"/>
        <v>18.10.23</v>
      </c>
      <c r="J1728" s="27"/>
      <c r="K1728" s="129" t="s">
        <v>28032</v>
      </c>
      <c r="L1728" s="130">
        <v>2006.3049278508711</v>
      </c>
      <c r="M1728" s="130">
        <v>8025.2197114034843</v>
      </c>
      <c r="N1728" s="21"/>
    </row>
    <row r="1729" spans="9:14" ht="12.75" x14ac:dyDescent="0.2">
      <c r="I1729" s="28" t="str">
        <f t="shared" si="26"/>
        <v>18.10.23</v>
      </c>
      <c r="J1729" s="27"/>
      <c r="K1729" s="38" t="s">
        <v>28033</v>
      </c>
      <c r="L1729" s="72">
        <v>2016.9919484208719</v>
      </c>
      <c r="M1729" s="72">
        <v>8067.9677936834878</v>
      </c>
      <c r="N1729" s="21"/>
    </row>
    <row r="1730" spans="9:14" ht="12.75" x14ac:dyDescent="0.2">
      <c r="I1730" s="28" t="str">
        <f t="shared" si="26"/>
        <v>18.10.23</v>
      </c>
      <c r="J1730" s="27"/>
      <c r="K1730" s="38" t="s">
        <v>28034</v>
      </c>
      <c r="L1730" s="72">
        <v>2038.6661645808722</v>
      </c>
      <c r="M1730" s="72">
        <v>8154.6646583234888</v>
      </c>
      <c r="N1730" s="21"/>
    </row>
    <row r="1731" spans="9:14" ht="12.75" x14ac:dyDescent="0.2">
      <c r="I1731" s="28" t="str">
        <f t="shared" si="26"/>
        <v>18.10.23</v>
      </c>
      <c r="J1731" s="27"/>
      <c r="K1731" s="38" t="s">
        <v>28035</v>
      </c>
      <c r="L1731" s="72">
        <v>2062.44457396087</v>
      </c>
      <c r="M1731" s="72">
        <v>8249.77829584348</v>
      </c>
      <c r="N1731" s="21"/>
    </row>
    <row r="1732" spans="9:14" ht="12.75" x14ac:dyDescent="0.2">
      <c r="I1732" s="28" t="str">
        <f t="shared" si="26"/>
        <v>18.10.23</v>
      </c>
      <c r="J1732" s="27"/>
      <c r="K1732" s="129" t="s">
        <v>28036</v>
      </c>
      <c r="L1732" s="130">
        <v>2042.443864750873</v>
      </c>
      <c r="M1732" s="130">
        <v>8169.775459003492</v>
      </c>
      <c r="N1732" s="21"/>
    </row>
    <row r="1733" spans="9:14" ht="12.75" x14ac:dyDescent="0.2">
      <c r="I1733" s="28" t="str">
        <f t="shared" si="26"/>
        <v>18.10.23</v>
      </c>
      <c r="J1733" s="27"/>
      <c r="K1733" s="38" t="s">
        <v>28037</v>
      </c>
      <c r="L1733" s="72">
        <v>2012.5003476708721</v>
      </c>
      <c r="M1733" s="72">
        <v>8050.0013906834884</v>
      </c>
      <c r="N1733" s="21"/>
    </row>
    <row r="1734" spans="9:14" ht="12.75" x14ac:dyDescent="0.2">
      <c r="I1734" s="28" t="str">
        <f t="shared" si="26"/>
        <v>18.10.23</v>
      </c>
      <c r="J1734" s="27"/>
      <c r="K1734" s="38" t="s">
        <v>28038</v>
      </c>
      <c r="L1734" s="72">
        <v>1976.6666719808711</v>
      </c>
      <c r="M1734" s="72">
        <v>7906.6666879234845</v>
      </c>
      <c r="N1734" s="21"/>
    </row>
    <row r="1735" spans="9:14" ht="12.75" x14ac:dyDescent="0.2">
      <c r="I1735" s="28" t="str">
        <f t="shared" si="26"/>
        <v>18.10.23</v>
      </c>
      <c r="J1735" s="27"/>
      <c r="K1735" s="38" t="s">
        <v>28039</v>
      </c>
      <c r="L1735" s="72">
        <v>1945.8473734508732</v>
      </c>
      <c r="M1735" s="72">
        <v>7783.3894938034928</v>
      </c>
      <c r="N1735" s="21"/>
    </row>
    <row r="1736" spans="9:14" ht="12.75" x14ac:dyDescent="0.2">
      <c r="I1736" s="28" t="str">
        <f t="shared" si="26"/>
        <v>18.10.23</v>
      </c>
      <c r="J1736" s="27"/>
      <c r="K1736" s="129" t="s">
        <v>28040</v>
      </c>
      <c r="L1736" s="130">
        <v>1911.1841443108722</v>
      </c>
      <c r="M1736" s="130">
        <v>7644.7365772434887</v>
      </c>
      <c r="N1736" s="21"/>
    </row>
    <row r="1737" spans="9:14" ht="12.75" x14ac:dyDescent="0.2">
      <c r="I1737" s="28" t="str">
        <f t="shared" si="26"/>
        <v>18.10.23</v>
      </c>
      <c r="J1737" s="27"/>
      <c r="K1737" s="38" t="s">
        <v>28041</v>
      </c>
      <c r="L1737" s="72">
        <v>1870.1354029908712</v>
      </c>
      <c r="M1737" s="72">
        <v>7480.5416119634847</v>
      </c>
      <c r="N1737" s="21"/>
    </row>
    <row r="1738" spans="9:14" ht="12.75" x14ac:dyDescent="0.2">
      <c r="I1738" s="28" t="str">
        <f t="shared" si="26"/>
        <v>18.10.23</v>
      </c>
      <c r="J1738" s="27"/>
      <c r="K1738" s="38" t="s">
        <v>28042</v>
      </c>
      <c r="L1738" s="72">
        <v>1834.5971821808721</v>
      </c>
      <c r="M1738" s="72">
        <v>7338.3887287234884</v>
      </c>
      <c r="N1738" s="21"/>
    </row>
    <row r="1739" spans="9:14" ht="12.75" x14ac:dyDescent="0.2">
      <c r="I1739" s="28" t="str">
        <f t="shared" si="26"/>
        <v>18.10.23</v>
      </c>
      <c r="J1739" s="27"/>
      <c r="K1739" s="38" t="s">
        <v>28043</v>
      </c>
      <c r="L1739" s="72">
        <v>1803.5215627508721</v>
      </c>
      <c r="M1739" s="72">
        <v>7214.0862510034885</v>
      </c>
      <c r="N1739" s="21"/>
    </row>
    <row r="1740" spans="9:14" ht="12.75" x14ac:dyDescent="0.2">
      <c r="I1740" s="28" t="str">
        <f t="shared" si="26"/>
        <v>18.10.23</v>
      </c>
      <c r="J1740" s="27"/>
      <c r="K1740" s="129" t="s">
        <v>28044</v>
      </c>
      <c r="L1740" s="130">
        <v>1774.2131317008711</v>
      </c>
      <c r="M1740" s="130">
        <v>7096.8525268034846</v>
      </c>
      <c r="N1740" s="21"/>
    </row>
    <row r="1741" spans="9:14" ht="12.75" x14ac:dyDescent="0.2">
      <c r="I1741" s="28" t="str">
        <f t="shared" si="26"/>
        <v>18.10.23</v>
      </c>
      <c r="J1741" s="27"/>
      <c r="K1741" s="38" t="s">
        <v>28045</v>
      </c>
      <c r="L1741" s="72">
        <v>1724.3095818008721</v>
      </c>
      <c r="M1741" s="72">
        <v>6897.2383272034886</v>
      </c>
      <c r="N1741" s="21"/>
    </row>
    <row r="1742" spans="9:14" ht="12.75" x14ac:dyDescent="0.2">
      <c r="I1742" s="28" t="str">
        <f t="shared" si="26"/>
        <v>18.10.23</v>
      </c>
      <c r="J1742" s="27"/>
      <c r="K1742" s="38" t="s">
        <v>28046</v>
      </c>
      <c r="L1742" s="72">
        <v>1696.1642438208721</v>
      </c>
      <c r="M1742" s="72">
        <v>6784.6569752834885</v>
      </c>
      <c r="N1742" s="21"/>
    </row>
    <row r="1743" spans="9:14" ht="12.75" x14ac:dyDescent="0.2">
      <c r="I1743" s="28" t="str">
        <f t="shared" si="26"/>
        <v>18.10.23</v>
      </c>
      <c r="J1743" s="27"/>
      <c r="K1743" s="38" t="s">
        <v>28047</v>
      </c>
      <c r="L1743" s="72">
        <v>1656.2408022308721</v>
      </c>
      <c r="M1743" s="72">
        <v>6624.9632089234883</v>
      </c>
      <c r="N1743" s="21"/>
    </row>
    <row r="1744" spans="9:14" ht="12.75" x14ac:dyDescent="0.2">
      <c r="I1744" s="28" t="str">
        <f t="shared" si="26"/>
        <v>18.10.23</v>
      </c>
      <c r="J1744" s="27"/>
      <c r="K1744" s="129" t="s">
        <v>28048</v>
      </c>
      <c r="L1744" s="130">
        <v>1620.803319400871</v>
      </c>
      <c r="M1744" s="130">
        <v>6483.2132776034841</v>
      </c>
      <c r="N1744" s="21"/>
    </row>
    <row r="1745" spans="9:14" ht="12.75" x14ac:dyDescent="0.2">
      <c r="I1745" s="28" t="str">
        <f t="shared" si="26"/>
        <v>18.10.23</v>
      </c>
      <c r="J1745" s="27"/>
      <c r="K1745" s="38" t="s">
        <v>28049</v>
      </c>
      <c r="L1745" s="72">
        <v>1646.828071510871</v>
      </c>
      <c r="M1745" s="72">
        <v>6587.3122860434842</v>
      </c>
      <c r="N1745" s="21"/>
    </row>
    <row r="1746" spans="9:14" ht="12.75" x14ac:dyDescent="0.2">
      <c r="I1746" s="28" t="str">
        <f t="shared" si="26"/>
        <v>18.10.23</v>
      </c>
      <c r="J1746" s="27"/>
      <c r="K1746" s="38" t="s">
        <v>28050</v>
      </c>
      <c r="L1746" s="72">
        <v>1624.4721040308732</v>
      </c>
      <c r="M1746" s="72">
        <v>6497.8884161234928</v>
      </c>
      <c r="N1746" s="21"/>
    </row>
    <row r="1747" spans="9:14" ht="12.75" x14ac:dyDescent="0.2">
      <c r="I1747" s="28" t="str">
        <f t="shared" si="26"/>
        <v>18.10.23</v>
      </c>
      <c r="J1747" s="27"/>
      <c r="K1747" s="38" t="s">
        <v>28051</v>
      </c>
      <c r="L1747" s="72">
        <v>1578.4053194308701</v>
      </c>
      <c r="M1747" s="72">
        <v>6313.6212777234805</v>
      </c>
      <c r="N1747" s="21"/>
    </row>
    <row r="1748" spans="9:14" ht="12.75" x14ac:dyDescent="0.2">
      <c r="I1748" s="28" t="str">
        <f t="shared" si="26"/>
        <v>18.10.23</v>
      </c>
      <c r="J1748" s="27"/>
      <c r="K1748" s="129" t="s">
        <v>28052</v>
      </c>
      <c r="L1748" s="130">
        <v>1553.352451540871</v>
      </c>
      <c r="M1748" s="130">
        <v>6213.4098061634841</v>
      </c>
      <c r="N1748" s="21"/>
    </row>
    <row r="1749" spans="9:14" ht="12.75" x14ac:dyDescent="0.2">
      <c r="I1749" s="28" t="str">
        <f t="shared" si="26"/>
        <v>18.10.23</v>
      </c>
      <c r="J1749" s="27"/>
      <c r="K1749" s="38" t="s">
        <v>28053</v>
      </c>
      <c r="L1749" s="72">
        <v>1544.3829540408731</v>
      </c>
      <c r="M1749" s="72">
        <v>6177.5318161634923</v>
      </c>
      <c r="N1749" s="21"/>
    </row>
    <row r="1750" spans="9:14" ht="12.75" x14ac:dyDescent="0.2">
      <c r="I1750" s="28" t="str">
        <f t="shared" si="26"/>
        <v>18.10.23</v>
      </c>
      <c r="J1750" s="27"/>
      <c r="K1750" s="38" t="s">
        <v>28054</v>
      </c>
      <c r="L1750" s="72">
        <v>1519.9073911108721</v>
      </c>
      <c r="M1750" s="72">
        <v>6079.6295644434886</v>
      </c>
      <c r="N1750" s="21"/>
    </row>
    <row r="1751" spans="9:14" ht="12.75" x14ac:dyDescent="0.2">
      <c r="I1751" s="28" t="str">
        <f t="shared" si="26"/>
        <v>18.10.23</v>
      </c>
      <c r="J1751" s="27"/>
      <c r="K1751" s="38" t="s">
        <v>28055</v>
      </c>
      <c r="L1751" s="72">
        <v>1504.087918350871</v>
      </c>
      <c r="M1751" s="72">
        <v>6016.3516734034838</v>
      </c>
      <c r="N1751" s="21"/>
    </row>
    <row r="1752" spans="9:14" ht="12.75" x14ac:dyDescent="0.2">
      <c r="I1752" s="28" t="str">
        <f t="shared" si="26"/>
        <v>18.10.23</v>
      </c>
      <c r="J1752" s="27"/>
      <c r="K1752" s="129" t="s">
        <v>28056</v>
      </c>
      <c r="L1752" s="130">
        <v>1470.307427860871</v>
      </c>
      <c r="M1752" s="130">
        <v>5881.2297114434841</v>
      </c>
      <c r="N1752" s="21"/>
    </row>
    <row r="1753" spans="9:14" ht="12.75" x14ac:dyDescent="0.2">
      <c r="I1753" s="28" t="str">
        <f t="shared" si="26"/>
        <v>19.10.23</v>
      </c>
      <c r="J1753" s="27"/>
      <c r="K1753" s="38" t="s">
        <v>28057</v>
      </c>
      <c r="L1753" s="72">
        <v>1457.7737317608719</v>
      </c>
      <c r="M1753" s="72">
        <v>5831.0949270434876</v>
      </c>
      <c r="N1753" s="21"/>
    </row>
    <row r="1754" spans="9:14" ht="12.75" x14ac:dyDescent="0.2">
      <c r="I1754" s="28" t="str">
        <f t="shared" ref="I1754:I1817" si="27">IF(K1754="","",LEFT(K1754,8))</f>
        <v>19.10.23</v>
      </c>
      <c r="J1754" s="27"/>
      <c r="K1754" s="38" t="s">
        <v>28058</v>
      </c>
      <c r="L1754" s="72">
        <v>1444.3907372508722</v>
      </c>
      <c r="M1754" s="72">
        <v>5777.5629490034889</v>
      </c>
      <c r="N1754" s="21"/>
    </row>
    <row r="1755" spans="9:14" ht="12.75" x14ac:dyDescent="0.2">
      <c r="I1755" s="28" t="str">
        <f t="shared" si="27"/>
        <v>19.10.23</v>
      </c>
      <c r="J1755" s="27"/>
      <c r="K1755" s="38" t="s">
        <v>28059</v>
      </c>
      <c r="L1755" s="72">
        <v>1418.877811770873</v>
      </c>
      <c r="M1755" s="72">
        <v>5675.511247083492</v>
      </c>
      <c r="N1755" s="21"/>
    </row>
    <row r="1756" spans="9:14" ht="12.75" x14ac:dyDescent="0.2">
      <c r="I1756" s="28" t="str">
        <f t="shared" si="27"/>
        <v>19.10.23</v>
      </c>
      <c r="J1756" s="27"/>
      <c r="K1756" s="129" t="s">
        <v>28060</v>
      </c>
      <c r="L1756" s="130">
        <v>1400.1354106108711</v>
      </c>
      <c r="M1756" s="130">
        <v>5600.5416424434843</v>
      </c>
      <c r="N1756" s="21"/>
    </row>
    <row r="1757" spans="9:14" ht="12.75" x14ac:dyDescent="0.2">
      <c r="I1757" s="28" t="str">
        <f t="shared" si="27"/>
        <v>19.10.23</v>
      </c>
      <c r="J1757" s="27"/>
      <c r="K1757" s="38" t="s">
        <v>28061</v>
      </c>
      <c r="L1757" s="72">
        <v>1396.123787740873</v>
      </c>
      <c r="M1757" s="72">
        <v>5584.4951509634921</v>
      </c>
      <c r="N1757" s="21"/>
    </row>
    <row r="1758" spans="9:14" ht="12.75" x14ac:dyDescent="0.2">
      <c r="I1758" s="28" t="str">
        <f t="shared" si="27"/>
        <v>19.10.23</v>
      </c>
      <c r="J1758" s="27"/>
      <c r="K1758" s="38" t="s">
        <v>28062</v>
      </c>
      <c r="L1758" s="72">
        <v>1375.7514600708712</v>
      </c>
      <c r="M1758" s="72">
        <v>5503.0058402834848</v>
      </c>
      <c r="N1758" s="21"/>
    </row>
    <row r="1759" spans="9:14" ht="12.75" x14ac:dyDescent="0.2">
      <c r="I1759" s="28" t="str">
        <f t="shared" si="27"/>
        <v>19.10.23</v>
      </c>
      <c r="J1759" s="27"/>
      <c r="K1759" s="38" t="s">
        <v>28063</v>
      </c>
      <c r="L1759" s="72">
        <v>1368.4794807908711</v>
      </c>
      <c r="M1759" s="72">
        <v>5473.9179231634844</v>
      </c>
      <c r="N1759" s="21"/>
    </row>
    <row r="1760" spans="9:14" ht="12.75" x14ac:dyDescent="0.2">
      <c r="I1760" s="28" t="str">
        <f t="shared" si="27"/>
        <v>19.10.23</v>
      </c>
      <c r="J1760" s="27"/>
      <c r="K1760" s="129" t="s">
        <v>28064</v>
      </c>
      <c r="L1760" s="130">
        <v>1360.1880173108711</v>
      </c>
      <c r="M1760" s="130">
        <v>5440.7520692434846</v>
      </c>
      <c r="N1760" s="21"/>
    </row>
    <row r="1761" spans="9:14" ht="12.75" x14ac:dyDescent="0.2">
      <c r="I1761" s="28" t="str">
        <f t="shared" si="27"/>
        <v>19.10.23</v>
      </c>
      <c r="J1761" s="27"/>
      <c r="K1761" s="38" t="s">
        <v>28065</v>
      </c>
      <c r="L1761" s="72">
        <v>1357.6506906808702</v>
      </c>
      <c r="M1761" s="72">
        <v>5430.6027627234807</v>
      </c>
      <c r="N1761" s="21"/>
    </row>
    <row r="1762" spans="9:14" ht="12.75" x14ac:dyDescent="0.2">
      <c r="I1762" s="28" t="str">
        <f t="shared" si="27"/>
        <v>19.10.23</v>
      </c>
      <c r="J1762" s="27"/>
      <c r="K1762" s="38" t="s">
        <v>28066</v>
      </c>
      <c r="L1762" s="72">
        <v>1352.4788442908712</v>
      </c>
      <c r="M1762" s="72">
        <v>5409.9153771634847</v>
      </c>
      <c r="N1762" s="21"/>
    </row>
    <row r="1763" spans="9:14" ht="12.75" x14ac:dyDescent="0.2">
      <c r="I1763" s="28" t="str">
        <f t="shared" si="27"/>
        <v>19.10.23</v>
      </c>
      <c r="J1763" s="27"/>
      <c r="K1763" s="38" t="s">
        <v>28067</v>
      </c>
      <c r="L1763" s="72">
        <v>1351.398539200871</v>
      </c>
      <c r="M1763" s="72">
        <v>5405.5941568034841</v>
      </c>
      <c r="N1763" s="21"/>
    </row>
    <row r="1764" spans="9:14" ht="12.75" x14ac:dyDescent="0.2">
      <c r="I1764" s="28" t="str">
        <f t="shared" si="27"/>
        <v>19.10.23</v>
      </c>
      <c r="J1764" s="27"/>
      <c r="K1764" s="129" t="s">
        <v>28068</v>
      </c>
      <c r="L1764" s="130">
        <v>1336.7331481008712</v>
      </c>
      <c r="M1764" s="130">
        <v>5346.9325924034847</v>
      </c>
      <c r="N1764" s="21"/>
    </row>
    <row r="1765" spans="9:14" ht="12.75" x14ac:dyDescent="0.2">
      <c r="I1765" s="28" t="str">
        <f t="shared" si="27"/>
        <v>19.10.23</v>
      </c>
      <c r="J1765" s="27"/>
      <c r="K1765" s="38" t="s">
        <v>28069</v>
      </c>
      <c r="L1765" s="72">
        <v>1339.205880640872</v>
      </c>
      <c r="M1765" s="72">
        <v>5356.823522563488</v>
      </c>
      <c r="N1765" s="21"/>
    </row>
    <row r="1766" spans="9:14" ht="12.75" x14ac:dyDescent="0.2">
      <c r="I1766" s="28" t="str">
        <f t="shared" si="27"/>
        <v>19.10.23</v>
      </c>
      <c r="J1766" s="27"/>
      <c r="K1766" s="38" t="s">
        <v>28070</v>
      </c>
      <c r="L1766" s="72">
        <v>1333.1495511408709</v>
      </c>
      <c r="M1766" s="72">
        <v>5332.5982045634837</v>
      </c>
      <c r="N1766" s="21"/>
    </row>
    <row r="1767" spans="9:14" ht="12.75" x14ac:dyDescent="0.2">
      <c r="I1767" s="28" t="str">
        <f t="shared" si="27"/>
        <v>19.10.23</v>
      </c>
      <c r="J1767" s="27"/>
      <c r="K1767" s="38" t="s">
        <v>28071</v>
      </c>
      <c r="L1767" s="72">
        <v>1329.9749692308721</v>
      </c>
      <c r="M1767" s="72">
        <v>5319.8998769234886</v>
      </c>
      <c r="N1767" s="21"/>
    </row>
    <row r="1768" spans="9:14" ht="12.75" x14ac:dyDescent="0.2">
      <c r="I1768" s="28" t="str">
        <f t="shared" si="27"/>
        <v>19.10.23</v>
      </c>
      <c r="J1768" s="27"/>
      <c r="K1768" s="129" t="s">
        <v>28072</v>
      </c>
      <c r="L1768" s="130">
        <v>1327.8889068208721</v>
      </c>
      <c r="M1768" s="130">
        <v>5311.5556272834883</v>
      </c>
      <c r="N1768" s="21"/>
    </row>
    <row r="1769" spans="9:14" ht="12.75" x14ac:dyDescent="0.2">
      <c r="I1769" s="28" t="str">
        <f t="shared" si="27"/>
        <v>19.10.23</v>
      </c>
      <c r="J1769" s="27"/>
      <c r="K1769" s="38" t="s">
        <v>28073</v>
      </c>
      <c r="L1769" s="72">
        <v>1344.1111142008722</v>
      </c>
      <c r="M1769" s="72">
        <v>5376.4444568034887</v>
      </c>
      <c r="N1769" s="21"/>
    </row>
    <row r="1770" spans="9:14" ht="12.75" x14ac:dyDescent="0.2">
      <c r="I1770" s="28" t="str">
        <f t="shared" si="27"/>
        <v>19.10.23</v>
      </c>
      <c r="J1770" s="27"/>
      <c r="K1770" s="38" t="s">
        <v>28074</v>
      </c>
      <c r="L1770" s="72">
        <v>1363.3897565008722</v>
      </c>
      <c r="M1770" s="72">
        <v>5453.5590260034887</v>
      </c>
      <c r="N1770" s="21"/>
    </row>
    <row r="1771" spans="9:14" ht="12.75" x14ac:dyDescent="0.2">
      <c r="I1771" s="28" t="str">
        <f t="shared" si="27"/>
        <v>19.10.23</v>
      </c>
      <c r="J1771" s="27"/>
      <c r="K1771" s="38" t="s">
        <v>28075</v>
      </c>
      <c r="L1771" s="72">
        <v>1373.415011590871</v>
      </c>
      <c r="M1771" s="72">
        <v>5493.6600463634841</v>
      </c>
      <c r="N1771" s="21"/>
    </row>
    <row r="1772" spans="9:14" ht="12.75" x14ac:dyDescent="0.2">
      <c r="I1772" s="28" t="str">
        <f t="shared" si="27"/>
        <v>19.10.23</v>
      </c>
      <c r="J1772" s="27"/>
      <c r="K1772" s="129" t="s">
        <v>28076</v>
      </c>
      <c r="L1772" s="130">
        <v>1390.9894875508712</v>
      </c>
      <c r="M1772" s="130">
        <v>5563.9579502034849</v>
      </c>
      <c r="N1772" s="21"/>
    </row>
    <row r="1773" spans="9:14" ht="12.75" x14ac:dyDescent="0.2">
      <c r="I1773" s="28" t="str">
        <f t="shared" si="27"/>
        <v>19.10.23</v>
      </c>
      <c r="J1773" s="27"/>
      <c r="K1773" s="38" t="s">
        <v>28077</v>
      </c>
      <c r="L1773" s="72">
        <v>1448.1984219208721</v>
      </c>
      <c r="M1773" s="72">
        <v>5792.7936876834883</v>
      </c>
      <c r="N1773" s="21"/>
    </row>
    <row r="1774" spans="9:14" ht="12.75" x14ac:dyDescent="0.2">
      <c r="I1774" s="28" t="str">
        <f t="shared" si="27"/>
        <v>19.10.23</v>
      </c>
      <c r="J1774" s="27"/>
      <c r="K1774" s="38" t="s">
        <v>28078</v>
      </c>
      <c r="L1774" s="72">
        <v>1499.889225480872</v>
      </c>
      <c r="M1774" s="72">
        <v>5999.5569019234881</v>
      </c>
      <c r="N1774" s="21"/>
    </row>
    <row r="1775" spans="9:14" ht="12.75" x14ac:dyDescent="0.2">
      <c r="I1775" s="28" t="str">
        <f t="shared" si="27"/>
        <v>19.10.23</v>
      </c>
      <c r="J1775" s="27"/>
      <c r="K1775" s="38" t="s">
        <v>28079</v>
      </c>
      <c r="L1775" s="72">
        <v>1552.5231867308721</v>
      </c>
      <c r="M1775" s="72">
        <v>6210.0927469234884</v>
      </c>
      <c r="N1775" s="21"/>
    </row>
    <row r="1776" spans="9:14" ht="12.75" x14ac:dyDescent="0.2">
      <c r="I1776" s="28" t="str">
        <f t="shared" si="27"/>
        <v>19.10.23</v>
      </c>
      <c r="J1776" s="27"/>
      <c r="K1776" s="129" t="s">
        <v>28080</v>
      </c>
      <c r="L1776" s="130">
        <v>1620.6405587808699</v>
      </c>
      <c r="M1776" s="130">
        <v>6482.5622351234797</v>
      </c>
      <c r="N1776" s="21"/>
    </row>
    <row r="1777" spans="9:14" ht="12.75" x14ac:dyDescent="0.2">
      <c r="I1777" s="28" t="str">
        <f t="shared" si="27"/>
        <v>19.10.23</v>
      </c>
      <c r="J1777" s="27"/>
      <c r="K1777" s="38" t="s">
        <v>28081</v>
      </c>
      <c r="L1777" s="72">
        <v>1735.3257724008711</v>
      </c>
      <c r="M1777" s="72">
        <v>6941.3030896034843</v>
      </c>
      <c r="N1777" s="21"/>
    </row>
    <row r="1778" spans="9:14" ht="12.75" x14ac:dyDescent="0.2">
      <c r="I1778" s="28" t="str">
        <f t="shared" si="27"/>
        <v>19.10.23</v>
      </c>
      <c r="J1778" s="27"/>
      <c r="K1778" s="38" t="s">
        <v>28082</v>
      </c>
      <c r="L1778" s="72">
        <v>1817.541565660872</v>
      </c>
      <c r="M1778" s="72">
        <v>7270.1662626434882</v>
      </c>
      <c r="N1778" s="21"/>
    </row>
    <row r="1779" spans="9:14" ht="12.75" x14ac:dyDescent="0.2">
      <c r="I1779" s="28" t="str">
        <f t="shared" si="27"/>
        <v>19.10.23</v>
      </c>
      <c r="J1779" s="27"/>
      <c r="K1779" s="38" t="s">
        <v>28083</v>
      </c>
      <c r="L1779" s="72">
        <v>1876.0875066708702</v>
      </c>
      <c r="M1779" s="72">
        <v>7504.3500266834808</v>
      </c>
      <c r="N1779" s="21"/>
    </row>
    <row r="1780" spans="9:14" ht="12.75" x14ac:dyDescent="0.2">
      <c r="I1780" s="28" t="str">
        <f t="shared" si="27"/>
        <v>19.10.23</v>
      </c>
      <c r="J1780" s="27"/>
      <c r="K1780" s="129" t="s">
        <v>28084</v>
      </c>
      <c r="L1780" s="130">
        <v>1946.809599950871</v>
      </c>
      <c r="M1780" s="130">
        <v>7787.2383998034838</v>
      </c>
      <c r="N1780" s="21"/>
    </row>
    <row r="1781" spans="9:14" ht="12.75" x14ac:dyDescent="0.2">
      <c r="I1781" s="28" t="str">
        <f t="shared" si="27"/>
        <v>19.10.23</v>
      </c>
      <c r="J1781" s="27"/>
      <c r="K1781" s="38" t="s">
        <v>28085</v>
      </c>
      <c r="L1781" s="72">
        <v>2007.2010791008711</v>
      </c>
      <c r="M1781" s="72">
        <v>8028.8043164034843</v>
      </c>
      <c r="N1781" s="21"/>
    </row>
    <row r="1782" spans="9:14" ht="12.75" x14ac:dyDescent="0.2">
      <c r="I1782" s="28" t="str">
        <f t="shared" si="27"/>
        <v>19.10.23</v>
      </c>
      <c r="J1782" s="27"/>
      <c r="K1782" s="38" t="s">
        <v>28086</v>
      </c>
      <c r="L1782" s="72">
        <v>2025.9123250108712</v>
      </c>
      <c r="M1782" s="72">
        <v>8103.6493000434848</v>
      </c>
      <c r="N1782" s="21"/>
    </row>
    <row r="1783" spans="9:14" ht="12.75" x14ac:dyDescent="0.2">
      <c r="I1783" s="28" t="str">
        <f t="shared" si="27"/>
        <v>19.10.23</v>
      </c>
      <c r="J1783" s="27"/>
      <c r="K1783" s="38" t="s">
        <v>28087</v>
      </c>
      <c r="L1783" s="72">
        <v>2053.5123962308712</v>
      </c>
      <c r="M1783" s="72">
        <v>8214.0495849234849</v>
      </c>
      <c r="N1783" s="21"/>
    </row>
    <row r="1784" spans="9:14" ht="12.75" x14ac:dyDescent="0.2">
      <c r="I1784" s="28" t="str">
        <f t="shared" si="27"/>
        <v>19.10.23</v>
      </c>
      <c r="J1784" s="27"/>
      <c r="K1784" s="129" t="s">
        <v>28088</v>
      </c>
      <c r="L1784" s="130">
        <v>2064.4210303808732</v>
      </c>
      <c r="M1784" s="130">
        <v>8257.6841215234926</v>
      </c>
      <c r="N1784" s="21"/>
    </row>
    <row r="1785" spans="9:14" ht="12.75" x14ac:dyDescent="0.2">
      <c r="I1785" s="28" t="str">
        <f t="shared" si="27"/>
        <v>19.10.23</v>
      </c>
      <c r="J1785" s="27"/>
      <c r="K1785" s="38" t="s">
        <v>28089</v>
      </c>
      <c r="L1785" s="72">
        <v>2087.1326590408721</v>
      </c>
      <c r="M1785" s="72">
        <v>8348.5306361634885</v>
      </c>
      <c r="N1785" s="21"/>
    </row>
    <row r="1786" spans="9:14" ht="12.75" x14ac:dyDescent="0.2">
      <c r="I1786" s="28" t="str">
        <f t="shared" si="27"/>
        <v>19.10.23</v>
      </c>
      <c r="J1786" s="27"/>
      <c r="K1786" s="38" t="s">
        <v>28090</v>
      </c>
      <c r="L1786" s="72">
        <v>2099.4448152108712</v>
      </c>
      <c r="M1786" s="72">
        <v>8397.7792608434847</v>
      </c>
      <c r="N1786" s="21"/>
    </row>
    <row r="1787" spans="9:14" ht="12.75" x14ac:dyDescent="0.2">
      <c r="I1787" s="28" t="str">
        <f t="shared" si="27"/>
        <v>19.10.23</v>
      </c>
      <c r="J1787" s="27"/>
      <c r="K1787" s="38" t="s">
        <v>28091</v>
      </c>
      <c r="L1787" s="72">
        <v>2084.417830450871</v>
      </c>
      <c r="M1787" s="72">
        <v>8337.6713218034838</v>
      </c>
      <c r="N1787" s="21"/>
    </row>
    <row r="1788" spans="9:14" ht="12.75" x14ac:dyDescent="0.2">
      <c r="I1788" s="28" t="str">
        <f t="shared" si="27"/>
        <v>19.10.23</v>
      </c>
      <c r="J1788" s="27"/>
      <c r="K1788" s="129" t="s">
        <v>28092</v>
      </c>
      <c r="L1788" s="130">
        <v>2076.5123804808723</v>
      </c>
      <c r="M1788" s="130">
        <v>8306.049521923489</v>
      </c>
      <c r="N1788" s="21"/>
    </row>
    <row r="1789" spans="9:14" ht="12.75" x14ac:dyDescent="0.2">
      <c r="I1789" s="28" t="str">
        <f t="shared" si="27"/>
        <v>19.10.23</v>
      </c>
      <c r="J1789" s="27"/>
      <c r="K1789" s="38" t="s">
        <v>28093</v>
      </c>
      <c r="L1789" s="72">
        <v>2061.7079936008709</v>
      </c>
      <c r="M1789" s="72">
        <v>8246.8319744034834</v>
      </c>
      <c r="N1789" s="21"/>
    </row>
    <row r="1790" spans="9:14" ht="12.75" x14ac:dyDescent="0.2">
      <c r="I1790" s="28" t="str">
        <f t="shared" si="27"/>
        <v>19.10.23</v>
      </c>
      <c r="J1790" s="27"/>
      <c r="K1790" s="38" t="s">
        <v>28094</v>
      </c>
      <c r="L1790" s="72">
        <v>2058.5315937308701</v>
      </c>
      <c r="M1790" s="72">
        <v>8234.1263749234804</v>
      </c>
      <c r="N1790" s="21"/>
    </row>
    <row r="1791" spans="9:14" ht="12.75" x14ac:dyDescent="0.2">
      <c r="I1791" s="28" t="str">
        <f t="shared" si="27"/>
        <v>19.10.23</v>
      </c>
      <c r="J1791" s="27"/>
      <c r="K1791" s="38" t="s">
        <v>28095</v>
      </c>
      <c r="L1791" s="72">
        <v>2055.1985838108708</v>
      </c>
      <c r="M1791" s="72">
        <v>8220.7943352434831</v>
      </c>
      <c r="N1791" s="21"/>
    </row>
    <row r="1792" spans="9:14" ht="12.75" x14ac:dyDescent="0.2">
      <c r="I1792" s="28" t="str">
        <f t="shared" si="27"/>
        <v>19.10.23</v>
      </c>
      <c r="J1792" s="27"/>
      <c r="K1792" s="129" t="s">
        <v>28096</v>
      </c>
      <c r="L1792" s="130">
        <v>2053.204199990872</v>
      </c>
      <c r="M1792" s="130">
        <v>8212.8167999634879</v>
      </c>
      <c r="N1792" s="21"/>
    </row>
    <row r="1793" spans="9:14" ht="12.75" x14ac:dyDescent="0.2">
      <c r="I1793" s="28" t="str">
        <f t="shared" si="27"/>
        <v>19.10.23</v>
      </c>
      <c r="J1793" s="27"/>
      <c r="K1793" s="38" t="s">
        <v>28097</v>
      </c>
      <c r="L1793" s="72">
        <v>2046.1260312908712</v>
      </c>
      <c r="M1793" s="72">
        <v>8184.5041251634848</v>
      </c>
      <c r="N1793" s="21"/>
    </row>
    <row r="1794" spans="9:14" ht="12.75" x14ac:dyDescent="0.2">
      <c r="I1794" s="28" t="str">
        <f t="shared" si="27"/>
        <v>19.10.23</v>
      </c>
      <c r="J1794" s="27"/>
      <c r="K1794" s="38" t="s">
        <v>28098</v>
      </c>
      <c r="L1794" s="72">
        <v>2049.837253340871</v>
      </c>
      <c r="M1794" s="72">
        <v>8199.3490133634841</v>
      </c>
      <c r="N1794" s="21"/>
    </row>
    <row r="1795" spans="9:14" ht="12.75" x14ac:dyDescent="0.2">
      <c r="I1795" s="28" t="str">
        <f t="shared" si="27"/>
        <v>19.10.23</v>
      </c>
      <c r="J1795" s="27"/>
      <c r="K1795" s="38" t="s">
        <v>28099</v>
      </c>
      <c r="L1795" s="72">
        <v>2042.985220370871</v>
      </c>
      <c r="M1795" s="72">
        <v>8171.9408814834842</v>
      </c>
      <c r="N1795" s="21"/>
    </row>
    <row r="1796" spans="9:14" ht="12.75" x14ac:dyDescent="0.2">
      <c r="I1796" s="28" t="str">
        <f t="shared" si="27"/>
        <v>19.10.23</v>
      </c>
      <c r="J1796" s="27"/>
      <c r="K1796" s="129" t="s">
        <v>28100</v>
      </c>
      <c r="L1796" s="130">
        <v>2038.700853830871</v>
      </c>
      <c r="M1796" s="130">
        <v>8154.8034153234839</v>
      </c>
      <c r="N1796" s="21"/>
    </row>
    <row r="1797" spans="9:14" ht="12.75" x14ac:dyDescent="0.2">
      <c r="I1797" s="28" t="str">
        <f t="shared" si="27"/>
        <v>19.10.23</v>
      </c>
      <c r="J1797" s="27"/>
      <c r="K1797" s="38" t="s">
        <v>28101</v>
      </c>
      <c r="L1797" s="72">
        <v>2037.042623190873</v>
      </c>
      <c r="M1797" s="72">
        <v>8148.1704927634919</v>
      </c>
      <c r="N1797" s="21"/>
    </row>
    <row r="1798" spans="9:14" ht="12.75" x14ac:dyDescent="0.2">
      <c r="I1798" s="28" t="str">
        <f t="shared" si="27"/>
        <v>19.10.23</v>
      </c>
      <c r="J1798" s="27"/>
      <c r="K1798" s="38" t="s">
        <v>28102</v>
      </c>
      <c r="L1798" s="72">
        <v>2025.4634290008712</v>
      </c>
      <c r="M1798" s="72">
        <v>8101.8537160034848</v>
      </c>
      <c r="N1798" s="21"/>
    </row>
    <row r="1799" spans="9:14" ht="12.75" x14ac:dyDescent="0.2">
      <c r="I1799" s="28" t="str">
        <f t="shared" si="27"/>
        <v>19.10.23</v>
      </c>
      <c r="J1799" s="27"/>
      <c r="K1799" s="38" t="s">
        <v>28103</v>
      </c>
      <c r="L1799" s="72">
        <v>2035.0025238608721</v>
      </c>
      <c r="M1799" s="72">
        <v>8140.0100954434884</v>
      </c>
      <c r="N1799" s="21"/>
    </row>
    <row r="1800" spans="9:14" ht="12.75" x14ac:dyDescent="0.2">
      <c r="I1800" s="28" t="str">
        <f t="shared" si="27"/>
        <v>19.10.23</v>
      </c>
      <c r="J1800" s="27"/>
      <c r="K1800" s="129" t="s">
        <v>28104</v>
      </c>
      <c r="L1800" s="130">
        <v>2031.626358820871</v>
      </c>
      <c r="M1800" s="130">
        <v>8126.5054352834841</v>
      </c>
      <c r="N1800" s="21"/>
    </row>
    <row r="1801" spans="9:14" ht="12.75" x14ac:dyDescent="0.2">
      <c r="I1801" s="28" t="str">
        <f t="shared" si="27"/>
        <v>19.10.23</v>
      </c>
      <c r="J1801" s="27"/>
      <c r="K1801" s="38" t="s">
        <v>28105</v>
      </c>
      <c r="L1801" s="72">
        <v>1995.247396760871</v>
      </c>
      <c r="M1801" s="72">
        <v>7980.9895870434839</v>
      </c>
      <c r="N1801" s="21"/>
    </row>
    <row r="1802" spans="9:14" ht="12.75" x14ac:dyDescent="0.2">
      <c r="I1802" s="28" t="str">
        <f t="shared" si="27"/>
        <v>19.10.23</v>
      </c>
      <c r="J1802" s="27"/>
      <c r="K1802" s="38" t="s">
        <v>28106</v>
      </c>
      <c r="L1802" s="72">
        <v>1972.1324948408721</v>
      </c>
      <c r="M1802" s="72">
        <v>7888.5299793634886</v>
      </c>
      <c r="N1802" s="21"/>
    </row>
    <row r="1803" spans="9:14" ht="12.75" x14ac:dyDescent="0.2">
      <c r="I1803" s="28" t="str">
        <f t="shared" si="27"/>
        <v>19.10.23</v>
      </c>
      <c r="J1803" s="27"/>
      <c r="K1803" s="38" t="s">
        <v>28107</v>
      </c>
      <c r="L1803" s="72">
        <v>1972.2470122808711</v>
      </c>
      <c r="M1803" s="72">
        <v>7888.9880491234844</v>
      </c>
      <c r="N1803" s="21"/>
    </row>
    <row r="1804" spans="9:14" ht="12.75" x14ac:dyDescent="0.2">
      <c r="I1804" s="28" t="str">
        <f t="shared" si="27"/>
        <v>19.10.23</v>
      </c>
      <c r="J1804" s="27"/>
      <c r="K1804" s="129" t="s">
        <v>28108</v>
      </c>
      <c r="L1804" s="130">
        <v>1952.4360849208731</v>
      </c>
      <c r="M1804" s="130">
        <v>7809.7443396834924</v>
      </c>
      <c r="N1804" s="21"/>
    </row>
    <row r="1805" spans="9:14" ht="12.75" x14ac:dyDescent="0.2">
      <c r="I1805" s="28" t="str">
        <f t="shared" si="27"/>
        <v>19.10.23</v>
      </c>
      <c r="J1805" s="27"/>
      <c r="K1805" s="38" t="s">
        <v>28109</v>
      </c>
      <c r="L1805" s="72">
        <v>1954.0359521608711</v>
      </c>
      <c r="M1805" s="72">
        <v>7816.1438086434846</v>
      </c>
      <c r="N1805" s="21"/>
    </row>
    <row r="1806" spans="9:14" ht="12.75" x14ac:dyDescent="0.2">
      <c r="I1806" s="28" t="str">
        <f t="shared" si="27"/>
        <v>19.10.23</v>
      </c>
      <c r="J1806" s="27"/>
      <c r="K1806" s="38" t="s">
        <v>28110</v>
      </c>
      <c r="L1806" s="72">
        <v>1936.0658092008721</v>
      </c>
      <c r="M1806" s="72">
        <v>7744.2632368034883</v>
      </c>
      <c r="N1806" s="21"/>
    </row>
    <row r="1807" spans="9:14" ht="12.75" x14ac:dyDescent="0.2">
      <c r="I1807" s="28" t="str">
        <f t="shared" si="27"/>
        <v>19.10.23</v>
      </c>
      <c r="J1807" s="27"/>
      <c r="K1807" s="38" t="s">
        <v>28111</v>
      </c>
      <c r="L1807" s="72">
        <v>1895.9715471308712</v>
      </c>
      <c r="M1807" s="72">
        <v>7583.8861885234846</v>
      </c>
      <c r="N1807" s="21"/>
    </row>
    <row r="1808" spans="9:14" ht="12.75" x14ac:dyDescent="0.2">
      <c r="I1808" s="28" t="str">
        <f t="shared" si="27"/>
        <v>19.10.23</v>
      </c>
      <c r="J1808" s="27"/>
      <c r="K1808" s="129" t="s">
        <v>28112</v>
      </c>
      <c r="L1808" s="130">
        <v>1865.3663610408721</v>
      </c>
      <c r="M1808" s="130">
        <v>7461.4654441634884</v>
      </c>
      <c r="N1808" s="21"/>
    </row>
    <row r="1809" spans="9:14" ht="12.75" x14ac:dyDescent="0.2">
      <c r="I1809" s="28" t="str">
        <f t="shared" si="27"/>
        <v>19.10.23</v>
      </c>
      <c r="J1809" s="27"/>
      <c r="K1809" s="38" t="s">
        <v>28113</v>
      </c>
      <c r="L1809" s="72">
        <v>1870.3158180408711</v>
      </c>
      <c r="M1809" s="72">
        <v>7481.2632721634845</v>
      </c>
      <c r="N1809" s="21"/>
    </row>
    <row r="1810" spans="9:14" ht="12.75" x14ac:dyDescent="0.2">
      <c r="I1810" s="28" t="str">
        <f t="shared" si="27"/>
        <v>19.10.23</v>
      </c>
      <c r="J1810" s="27"/>
      <c r="K1810" s="38" t="s">
        <v>28114</v>
      </c>
      <c r="L1810" s="72">
        <v>1867.454672590871</v>
      </c>
      <c r="M1810" s="72">
        <v>7469.8186903634842</v>
      </c>
      <c r="N1810" s="21"/>
    </row>
    <row r="1811" spans="9:14" ht="12.75" x14ac:dyDescent="0.2">
      <c r="I1811" s="28" t="str">
        <f t="shared" si="27"/>
        <v>19.10.23</v>
      </c>
      <c r="J1811" s="27"/>
      <c r="K1811" s="38" t="s">
        <v>28115</v>
      </c>
      <c r="L1811" s="72">
        <v>1863.1595795808701</v>
      </c>
      <c r="M1811" s="72">
        <v>7452.6383183234802</v>
      </c>
      <c r="N1811" s="21"/>
    </row>
    <row r="1812" spans="9:14" ht="12.75" x14ac:dyDescent="0.2">
      <c r="I1812" s="28" t="str">
        <f t="shared" si="27"/>
        <v>19.10.23</v>
      </c>
      <c r="J1812" s="27"/>
      <c r="K1812" s="129" t="s">
        <v>28116</v>
      </c>
      <c r="L1812" s="130">
        <v>1834.8511761508721</v>
      </c>
      <c r="M1812" s="130">
        <v>7339.4047046034884</v>
      </c>
      <c r="N1812" s="21"/>
    </row>
    <row r="1813" spans="9:14" ht="12.75" x14ac:dyDescent="0.2">
      <c r="I1813" s="28" t="str">
        <f t="shared" si="27"/>
        <v>19.10.23</v>
      </c>
      <c r="J1813" s="27"/>
      <c r="K1813" s="38" t="s">
        <v>28117</v>
      </c>
      <c r="L1813" s="72">
        <v>1831.2601808008712</v>
      </c>
      <c r="M1813" s="72">
        <v>7325.040723203485</v>
      </c>
      <c r="N1813" s="21"/>
    </row>
    <row r="1814" spans="9:14" ht="12.75" x14ac:dyDescent="0.2">
      <c r="I1814" s="28" t="str">
        <f t="shared" si="27"/>
        <v>19.10.23</v>
      </c>
      <c r="J1814" s="27"/>
      <c r="K1814" s="38" t="s">
        <v>28118</v>
      </c>
      <c r="L1814" s="72">
        <v>1843.7268407708711</v>
      </c>
      <c r="M1814" s="72">
        <v>7374.9073630834846</v>
      </c>
      <c r="N1814" s="21"/>
    </row>
    <row r="1815" spans="9:14" ht="12.75" x14ac:dyDescent="0.2">
      <c r="I1815" s="28" t="str">
        <f t="shared" si="27"/>
        <v>19.10.23</v>
      </c>
      <c r="J1815" s="27"/>
      <c r="K1815" s="38" t="s">
        <v>28119</v>
      </c>
      <c r="L1815" s="72">
        <v>1832.7911741008711</v>
      </c>
      <c r="M1815" s="72">
        <v>7331.1646964034844</v>
      </c>
      <c r="N1815" s="21"/>
    </row>
    <row r="1816" spans="9:14" ht="12.75" x14ac:dyDescent="0.2">
      <c r="I1816" s="28" t="str">
        <f t="shared" si="27"/>
        <v>19.10.23</v>
      </c>
      <c r="J1816" s="27"/>
      <c r="K1816" s="129" t="s">
        <v>28120</v>
      </c>
      <c r="L1816" s="130">
        <v>1823.8017487608711</v>
      </c>
      <c r="M1816" s="130">
        <v>7295.2069950434843</v>
      </c>
      <c r="N1816" s="21"/>
    </row>
    <row r="1817" spans="9:14" ht="12.75" x14ac:dyDescent="0.2">
      <c r="I1817" s="28" t="str">
        <f t="shared" si="27"/>
        <v>19.10.23</v>
      </c>
      <c r="J1817" s="27"/>
      <c r="K1817" s="38" t="s">
        <v>28121</v>
      </c>
      <c r="L1817" s="72">
        <v>1852.8591234808721</v>
      </c>
      <c r="M1817" s="72">
        <v>7411.4364939234883</v>
      </c>
      <c r="N1817" s="21"/>
    </row>
    <row r="1818" spans="9:14" ht="12.75" x14ac:dyDescent="0.2">
      <c r="I1818" s="28" t="str">
        <f t="shared" ref="I1818:I1881" si="28">IF(K1818="","",LEFT(K1818,8))</f>
        <v>19.10.23</v>
      </c>
      <c r="J1818" s="27"/>
      <c r="K1818" s="38" t="s">
        <v>28122</v>
      </c>
      <c r="L1818" s="72">
        <v>1855.5646005008712</v>
      </c>
      <c r="M1818" s="72">
        <v>7422.2584020034847</v>
      </c>
      <c r="N1818" s="21"/>
    </row>
    <row r="1819" spans="9:14" ht="12.75" x14ac:dyDescent="0.2">
      <c r="I1819" s="28" t="str">
        <f t="shared" si="28"/>
        <v>19.10.23</v>
      </c>
      <c r="J1819" s="27"/>
      <c r="K1819" s="38" t="s">
        <v>28123</v>
      </c>
      <c r="L1819" s="72">
        <v>1868.3567441608711</v>
      </c>
      <c r="M1819" s="72">
        <v>7473.4269766434845</v>
      </c>
      <c r="N1819" s="21"/>
    </row>
    <row r="1820" spans="9:14" ht="12.75" x14ac:dyDescent="0.2">
      <c r="I1820" s="28" t="str">
        <f t="shared" si="28"/>
        <v>19.10.23</v>
      </c>
      <c r="J1820" s="27"/>
      <c r="K1820" s="129" t="s">
        <v>28124</v>
      </c>
      <c r="L1820" s="130">
        <v>1887.1777174508723</v>
      </c>
      <c r="M1820" s="130">
        <v>7548.710869803489</v>
      </c>
      <c r="N1820" s="21"/>
    </row>
    <row r="1821" spans="9:14" ht="12.75" x14ac:dyDescent="0.2">
      <c r="I1821" s="28" t="str">
        <f t="shared" si="28"/>
        <v>19.10.23</v>
      </c>
      <c r="J1821" s="27"/>
      <c r="K1821" s="38" t="s">
        <v>28125</v>
      </c>
      <c r="L1821" s="72">
        <v>1909.1456431408722</v>
      </c>
      <c r="M1821" s="72">
        <v>7636.5825725634886</v>
      </c>
      <c r="N1821" s="21"/>
    </row>
    <row r="1822" spans="9:14" ht="12.75" x14ac:dyDescent="0.2">
      <c r="I1822" s="28" t="str">
        <f t="shared" si="28"/>
        <v>19.10.23</v>
      </c>
      <c r="J1822" s="27"/>
      <c r="K1822" s="38" t="s">
        <v>28126</v>
      </c>
      <c r="L1822" s="72">
        <v>1954.4305349908723</v>
      </c>
      <c r="M1822" s="72">
        <v>7817.7221399634891</v>
      </c>
      <c r="N1822" s="21"/>
    </row>
    <row r="1823" spans="9:14" ht="12.75" x14ac:dyDescent="0.2">
      <c r="I1823" s="28" t="str">
        <f t="shared" si="28"/>
        <v>19.10.23</v>
      </c>
      <c r="J1823" s="27"/>
      <c r="K1823" s="38" t="s">
        <v>28127</v>
      </c>
      <c r="L1823" s="72">
        <v>1978.545202210873</v>
      </c>
      <c r="M1823" s="72">
        <v>7914.1808088434918</v>
      </c>
      <c r="N1823" s="21"/>
    </row>
    <row r="1824" spans="9:14" ht="12.75" x14ac:dyDescent="0.2">
      <c r="I1824" s="28" t="str">
        <f t="shared" si="28"/>
        <v>19.10.23</v>
      </c>
      <c r="J1824" s="27"/>
      <c r="K1824" s="129" t="s">
        <v>28128</v>
      </c>
      <c r="L1824" s="130">
        <v>1997.5617208608721</v>
      </c>
      <c r="M1824" s="130">
        <v>7990.2468834434885</v>
      </c>
      <c r="N1824" s="21"/>
    </row>
    <row r="1825" spans="9:14" ht="12.75" x14ac:dyDescent="0.2">
      <c r="I1825" s="28" t="str">
        <f t="shared" si="28"/>
        <v>19.10.23</v>
      </c>
      <c r="J1825" s="27"/>
      <c r="K1825" s="38" t="s">
        <v>28129</v>
      </c>
      <c r="L1825" s="72">
        <v>2014.5756615308721</v>
      </c>
      <c r="M1825" s="72">
        <v>8058.3026461234886</v>
      </c>
      <c r="N1825" s="21"/>
    </row>
    <row r="1826" spans="9:14" ht="12.75" x14ac:dyDescent="0.2">
      <c r="I1826" s="28" t="str">
        <f t="shared" si="28"/>
        <v>19.10.23</v>
      </c>
      <c r="J1826" s="27"/>
      <c r="K1826" s="38" t="s">
        <v>28130</v>
      </c>
      <c r="L1826" s="72">
        <v>2027.4657841408723</v>
      </c>
      <c r="M1826" s="72">
        <v>8109.8631365634892</v>
      </c>
      <c r="N1826" s="21"/>
    </row>
    <row r="1827" spans="9:14" ht="12.75" x14ac:dyDescent="0.2">
      <c r="I1827" s="28" t="str">
        <f t="shared" si="28"/>
        <v>19.10.23</v>
      </c>
      <c r="J1827" s="27"/>
      <c r="K1827" s="38" t="s">
        <v>28131</v>
      </c>
      <c r="L1827" s="72">
        <v>2050.6282026308713</v>
      </c>
      <c r="M1827" s="72">
        <v>8202.5128105234853</v>
      </c>
      <c r="N1827" s="21"/>
    </row>
    <row r="1828" spans="9:14" ht="12.75" x14ac:dyDescent="0.2">
      <c r="I1828" s="28" t="str">
        <f t="shared" si="28"/>
        <v>19.10.23</v>
      </c>
      <c r="J1828" s="27"/>
      <c r="K1828" s="129" t="s">
        <v>28132</v>
      </c>
      <c r="L1828" s="130">
        <v>2045.54164884087</v>
      </c>
      <c r="M1828" s="130">
        <v>8182.1665953634802</v>
      </c>
      <c r="N1828" s="21"/>
    </row>
    <row r="1829" spans="9:14" ht="12.75" x14ac:dyDescent="0.2">
      <c r="I1829" s="28" t="str">
        <f t="shared" si="28"/>
        <v>19.10.23</v>
      </c>
      <c r="J1829" s="27"/>
      <c r="K1829" s="38" t="s">
        <v>28133</v>
      </c>
      <c r="L1829" s="72">
        <v>2027.4096341808711</v>
      </c>
      <c r="M1829" s="72">
        <v>8109.6385367234843</v>
      </c>
      <c r="N1829" s="21"/>
    </row>
    <row r="1830" spans="9:14" ht="12.75" x14ac:dyDescent="0.2">
      <c r="I1830" s="28" t="str">
        <f t="shared" si="28"/>
        <v>19.10.23</v>
      </c>
      <c r="J1830" s="27"/>
      <c r="K1830" s="38" t="s">
        <v>28134</v>
      </c>
      <c r="L1830" s="72">
        <v>2001.044417140871</v>
      </c>
      <c r="M1830" s="72">
        <v>8004.1776685634841</v>
      </c>
      <c r="N1830" s="21"/>
    </row>
    <row r="1831" spans="9:14" ht="12.75" x14ac:dyDescent="0.2">
      <c r="I1831" s="28" t="str">
        <f t="shared" si="28"/>
        <v>19.10.23</v>
      </c>
      <c r="J1831" s="27"/>
      <c r="K1831" s="38" t="s">
        <v>28135</v>
      </c>
      <c r="L1831" s="72">
        <v>1953.8007256408721</v>
      </c>
      <c r="M1831" s="72">
        <v>7815.2029025634884</v>
      </c>
      <c r="N1831" s="21"/>
    </row>
    <row r="1832" spans="9:14" ht="12.75" x14ac:dyDescent="0.2">
      <c r="I1832" s="28" t="str">
        <f t="shared" si="28"/>
        <v>19.10.23</v>
      </c>
      <c r="J1832" s="27"/>
      <c r="K1832" s="129" t="s">
        <v>28136</v>
      </c>
      <c r="L1832" s="130">
        <v>1930.019985710871</v>
      </c>
      <c r="M1832" s="130">
        <v>7720.0799428434839</v>
      </c>
      <c r="N1832" s="21"/>
    </row>
    <row r="1833" spans="9:14" ht="12.75" x14ac:dyDescent="0.2">
      <c r="I1833" s="28" t="str">
        <f t="shared" si="28"/>
        <v>19.10.23</v>
      </c>
      <c r="J1833" s="27"/>
      <c r="K1833" s="38" t="s">
        <v>28137</v>
      </c>
      <c r="L1833" s="72">
        <v>1897.4487406008732</v>
      </c>
      <c r="M1833" s="72">
        <v>7589.7949624034927</v>
      </c>
      <c r="N1833" s="21"/>
    </row>
    <row r="1834" spans="9:14" ht="12.75" x14ac:dyDescent="0.2">
      <c r="I1834" s="28" t="str">
        <f t="shared" si="28"/>
        <v>19.10.23</v>
      </c>
      <c r="J1834" s="27"/>
      <c r="K1834" s="38" t="s">
        <v>28138</v>
      </c>
      <c r="L1834" s="72">
        <v>1844.0183076108722</v>
      </c>
      <c r="M1834" s="72">
        <v>7376.0732304434887</v>
      </c>
      <c r="N1834" s="21"/>
    </row>
    <row r="1835" spans="9:14" ht="12.75" x14ac:dyDescent="0.2">
      <c r="I1835" s="28" t="str">
        <f t="shared" si="28"/>
        <v>19.10.23</v>
      </c>
      <c r="J1835" s="27"/>
      <c r="K1835" s="38" t="s">
        <v>28139</v>
      </c>
      <c r="L1835" s="72">
        <v>1797.8338056508721</v>
      </c>
      <c r="M1835" s="72">
        <v>7191.3352226034885</v>
      </c>
      <c r="N1835" s="21"/>
    </row>
    <row r="1836" spans="9:14" ht="12.75" x14ac:dyDescent="0.2">
      <c r="I1836" s="28" t="str">
        <f t="shared" si="28"/>
        <v>19.10.23</v>
      </c>
      <c r="J1836" s="27"/>
      <c r="K1836" s="129" t="s">
        <v>28140</v>
      </c>
      <c r="L1836" s="130">
        <v>1758.5065098308712</v>
      </c>
      <c r="M1836" s="130">
        <v>7034.0260393234848</v>
      </c>
      <c r="N1836" s="21"/>
    </row>
    <row r="1837" spans="9:14" ht="12.75" x14ac:dyDescent="0.2">
      <c r="I1837" s="28" t="str">
        <f t="shared" si="28"/>
        <v>19.10.23</v>
      </c>
      <c r="J1837" s="27"/>
      <c r="K1837" s="38" t="s">
        <v>28141</v>
      </c>
      <c r="L1837" s="72">
        <v>1726.2038126108721</v>
      </c>
      <c r="M1837" s="72">
        <v>6904.8152504434884</v>
      </c>
      <c r="N1837" s="21"/>
    </row>
    <row r="1838" spans="9:14" ht="12.75" x14ac:dyDescent="0.2">
      <c r="I1838" s="28" t="str">
        <f t="shared" si="28"/>
        <v>19.10.23</v>
      </c>
      <c r="J1838" s="27"/>
      <c r="K1838" s="38" t="s">
        <v>28142</v>
      </c>
      <c r="L1838" s="72">
        <v>1695.536883170872</v>
      </c>
      <c r="M1838" s="72">
        <v>6782.147532683488</v>
      </c>
      <c r="N1838" s="21"/>
    </row>
    <row r="1839" spans="9:14" ht="12.75" x14ac:dyDescent="0.2">
      <c r="I1839" s="28" t="str">
        <f t="shared" si="28"/>
        <v>19.10.23</v>
      </c>
      <c r="J1839" s="27"/>
      <c r="K1839" s="38" t="s">
        <v>28143</v>
      </c>
      <c r="L1839" s="72">
        <v>1659.370541460871</v>
      </c>
      <c r="M1839" s="72">
        <v>6637.4821658434839</v>
      </c>
      <c r="N1839" s="21"/>
    </row>
    <row r="1840" spans="9:14" ht="12.75" x14ac:dyDescent="0.2">
      <c r="I1840" s="28" t="str">
        <f t="shared" si="28"/>
        <v>19.10.23</v>
      </c>
      <c r="J1840" s="27"/>
      <c r="K1840" s="129" t="s">
        <v>28144</v>
      </c>
      <c r="L1840" s="130">
        <v>1632.7989935108719</v>
      </c>
      <c r="M1840" s="130">
        <v>6531.1959740434877</v>
      </c>
      <c r="N1840" s="21"/>
    </row>
    <row r="1841" spans="9:14" ht="12.75" x14ac:dyDescent="0.2">
      <c r="I1841" s="28" t="str">
        <f t="shared" si="28"/>
        <v>19.10.23</v>
      </c>
      <c r="J1841" s="27"/>
      <c r="K1841" s="38" t="s">
        <v>28145</v>
      </c>
      <c r="L1841" s="72">
        <v>1646.2639646908713</v>
      </c>
      <c r="M1841" s="72">
        <v>6585.055858763485</v>
      </c>
      <c r="N1841" s="21"/>
    </row>
    <row r="1842" spans="9:14" ht="12.75" x14ac:dyDescent="0.2">
      <c r="I1842" s="28" t="str">
        <f t="shared" si="28"/>
        <v>19.10.23</v>
      </c>
      <c r="J1842" s="27"/>
      <c r="K1842" s="38" t="s">
        <v>28146</v>
      </c>
      <c r="L1842" s="72">
        <v>1616.1790574208721</v>
      </c>
      <c r="M1842" s="72">
        <v>6464.7162296834886</v>
      </c>
      <c r="N1842" s="21"/>
    </row>
    <row r="1843" spans="9:14" ht="12.75" x14ac:dyDescent="0.2">
      <c r="I1843" s="28" t="str">
        <f t="shared" si="28"/>
        <v>19.10.23</v>
      </c>
      <c r="J1843" s="27"/>
      <c r="K1843" s="38" t="s">
        <v>28147</v>
      </c>
      <c r="L1843" s="72">
        <v>1592.8938180508721</v>
      </c>
      <c r="M1843" s="72">
        <v>6371.5752722034886</v>
      </c>
      <c r="N1843" s="21"/>
    </row>
    <row r="1844" spans="9:14" ht="12.75" x14ac:dyDescent="0.2">
      <c r="I1844" s="28" t="str">
        <f t="shared" si="28"/>
        <v>19.10.23</v>
      </c>
      <c r="J1844" s="27"/>
      <c r="K1844" s="129" t="s">
        <v>28148</v>
      </c>
      <c r="L1844" s="130">
        <v>1557.4228494108711</v>
      </c>
      <c r="M1844" s="130">
        <v>6229.6913976434844</v>
      </c>
      <c r="N1844" s="21"/>
    </row>
    <row r="1845" spans="9:14" ht="12.75" x14ac:dyDescent="0.2">
      <c r="I1845" s="28" t="str">
        <f t="shared" si="28"/>
        <v>19.10.23</v>
      </c>
      <c r="J1845" s="27"/>
      <c r="K1845" s="38" t="s">
        <v>28149</v>
      </c>
      <c r="L1845" s="72">
        <v>1532.163985840871</v>
      </c>
      <c r="M1845" s="72">
        <v>6128.6559433634839</v>
      </c>
      <c r="N1845" s="21"/>
    </row>
    <row r="1846" spans="9:14" ht="12.75" x14ac:dyDescent="0.2">
      <c r="I1846" s="28" t="str">
        <f t="shared" si="28"/>
        <v>19.10.23</v>
      </c>
      <c r="J1846" s="27"/>
      <c r="K1846" s="38" t="s">
        <v>28150</v>
      </c>
      <c r="L1846" s="72">
        <v>1508.218421740871</v>
      </c>
      <c r="M1846" s="72">
        <v>6032.873686963484</v>
      </c>
      <c r="N1846" s="21"/>
    </row>
    <row r="1847" spans="9:14" ht="12.75" x14ac:dyDescent="0.2">
      <c r="I1847" s="28" t="str">
        <f t="shared" si="28"/>
        <v>19.10.23</v>
      </c>
      <c r="J1847" s="27"/>
      <c r="K1847" s="38" t="s">
        <v>28151</v>
      </c>
      <c r="L1847" s="72">
        <v>1479.4875329808722</v>
      </c>
      <c r="M1847" s="72">
        <v>5917.9501319234887</v>
      </c>
      <c r="N1847" s="21"/>
    </row>
    <row r="1848" spans="9:14" ht="12.75" x14ac:dyDescent="0.2">
      <c r="I1848" s="28" t="str">
        <f t="shared" si="28"/>
        <v>19.10.23</v>
      </c>
      <c r="J1848" s="27"/>
      <c r="K1848" s="129" t="s">
        <v>28152</v>
      </c>
      <c r="L1848" s="130">
        <v>1451.034195980872</v>
      </c>
      <c r="M1848" s="130">
        <v>5804.1367839234881</v>
      </c>
      <c r="N1848" s="21"/>
    </row>
    <row r="1849" spans="9:14" ht="12.75" x14ac:dyDescent="0.2">
      <c r="I1849" s="28" t="str">
        <f t="shared" si="28"/>
        <v>20.10.23</v>
      </c>
      <c r="J1849" s="27"/>
      <c r="K1849" s="38" t="s">
        <v>28153</v>
      </c>
      <c r="L1849" s="72">
        <v>1444.1534168408721</v>
      </c>
      <c r="M1849" s="72">
        <v>5776.6136673634883</v>
      </c>
      <c r="N1849" s="21"/>
    </row>
    <row r="1850" spans="9:14" ht="12.75" x14ac:dyDescent="0.2">
      <c r="I1850" s="28" t="str">
        <f t="shared" si="28"/>
        <v>20.10.23</v>
      </c>
      <c r="J1850" s="27"/>
      <c r="K1850" s="38" t="s">
        <v>28154</v>
      </c>
      <c r="L1850" s="72">
        <v>1432.9588200508722</v>
      </c>
      <c r="M1850" s="72">
        <v>5731.8352802034888</v>
      </c>
      <c r="N1850" s="21"/>
    </row>
    <row r="1851" spans="9:14" ht="12.75" x14ac:dyDescent="0.2">
      <c r="I1851" s="28" t="str">
        <f t="shared" si="28"/>
        <v>20.10.23</v>
      </c>
      <c r="J1851" s="27"/>
      <c r="K1851" s="38" t="s">
        <v>28155</v>
      </c>
      <c r="L1851" s="72">
        <v>1418.941533290872</v>
      </c>
      <c r="M1851" s="72">
        <v>5675.7661331634881</v>
      </c>
      <c r="N1851" s="21"/>
    </row>
    <row r="1852" spans="9:14" ht="12.75" x14ac:dyDescent="0.2">
      <c r="I1852" s="28" t="str">
        <f t="shared" si="28"/>
        <v>20.10.23</v>
      </c>
      <c r="J1852" s="27"/>
      <c r="K1852" s="129" t="s">
        <v>28156</v>
      </c>
      <c r="L1852" s="130">
        <v>1390.8964266408721</v>
      </c>
      <c r="M1852" s="130">
        <v>5563.5857065634882</v>
      </c>
      <c r="N1852" s="21"/>
    </row>
    <row r="1853" spans="9:14" ht="12.75" x14ac:dyDescent="0.2">
      <c r="I1853" s="28" t="str">
        <f t="shared" si="28"/>
        <v>20.10.23</v>
      </c>
      <c r="J1853" s="27"/>
      <c r="K1853" s="38" t="s">
        <v>28157</v>
      </c>
      <c r="L1853" s="72">
        <v>1370.945196050872</v>
      </c>
      <c r="M1853" s="72">
        <v>5483.7807842034881</v>
      </c>
      <c r="N1853" s="21"/>
    </row>
    <row r="1854" spans="9:14" ht="12.75" x14ac:dyDescent="0.2">
      <c r="I1854" s="28" t="str">
        <f t="shared" si="28"/>
        <v>20.10.23</v>
      </c>
      <c r="J1854" s="27"/>
      <c r="K1854" s="38" t="s">
        <v>28158</v>
      </c>
      <c r="L1854" s="72">
        <v>1352.981357500872</v>
      </c>
      <c r="M1854" s="72">
        <v>5411.9254300034881</v>
      </c>
      <c r="N1854" s="21"/>
    </row>
    <row r="1855" spans="9:14" ht="12.75" x14ac:dyDescent="0.2">
      <c r="I1855" s="28" t="str">
        <f t="shared" si="28"/>
        <v>20.10.23</v>
      </c>
      <c r="J1855" s="27"/>
      <c r="K1855" s="38" t="s">
        <v>28159</v>
      </c>
      <c r="L1855" s="72">
        <v>1338.7195222208722</v>
      </c>
      <c r="M1855" s="72">
        <v>5354.878088883489</v>
      </c>
      <c r="N1855" s="21"/>
    </row>
    <row r="1856" spans="9:14" ht="12.75" x14ac:dyDescent="0.2">
      <c r="I1856" s="28" t="str">
        <f t="shared" si="28"/>
        <v>20.10.23</v>
      </c>
      <c r="J1856" s="27"/>
      <c r="K1856" s="129" t="s">
        <v>28160</v>
      </c>
      <c r="L1856" s="130">
        <v>1326.4500413608721</v>
      </c>
      <c r="M1856" s="130">
        <v>5305.8001654434884</v>
      </c>
      <c r="N1856" s="21"/>
    </row>
    <row r="1857" spans="9:14" ht="12.75" x14ac:dyDescent="0.2">
      <c r="I1857" s="28" t="str">
        <f t="shared" si="28"/>
        <v>20.10.23</v>
      </c>
      <c r="J1857" s="27"/>
      <c r="K1857" s="38" t="s">
        <v>28161</v>
      </c>
      <c r="L1857" s="72">
        <v>1349.3187252808721</v>
      </c>
      <c r="M1857" s="72">
        <v>5397.2749011234882</v>
      </c>
      <c r="N1857" s="21"/>
    </row>
    <row r="1858" spans="9:14" ht="12.75" x14ac:dyDescent="0.2">
      <c r="I1858" s="28" t="str">
        <f t="shared" si="28"/>
        <v>20.10.23</v>
      </c>
      <c r="J1858" s="27"/>
      <c r="K1858" s="38" t="s">
        <v>28162</v>
      </c>
      <c r="L1858" s="72">
        <v>1338.4885435108722</v>
      </c>
      <c r="M1858" s="72">
        <v>5353.9541740434888</v>
      </c>
      <c r="N1858" s="21"/>
    </row>
    <row r="1859" spans="9:14" ht="12.75" x14ac:dyDescent="0.2">
      <c r="I1859" s="28" t="str">
        <f t="shared" si="28"/>
        <v>20.10.23</v>
      </c>
      <c r="J1859" s="27"/>
      <c r="K1859" s="38" t="s">
        <v>28163</v>
      </c>
      <c r="L1859" s="72">
        <v>1328.6793001008721</v>
      </c>
      <c r="M1859" s="72">
        <v>5314.7172004034883</v>
      </c>
      <c r="N1859" s="21"/>
    </row>
    <row r="1860" spans="9:14" ht="12.75" x14ac:dyDescent="0.2">
      <c r="I1860" s="28" t="str">
        <f t="shared" si="28"/>
        <v>20.10.23</v>
      </c>
      <c r="J1860" s="27"/>
      <c r="K1860" s="129" t="s">
        <v>28164</v>
      </c>
      <c r="L1860" s="130">
        <v>1310.958288750872</v>
      </c>
      <c r="M1860" s="130">
        <v>5243.8331550034882</v>
      </c>
      <c r="N1860" s="21"/>
    </row>
    <row r="1861" spans="9:14" ht="12.75" x14ac:dyDescent="0.2">
      <c r="I1861" s="28" t="str">
        <f t="shared" si="28"/>
        <v>20.10.23</v>
      </c>
      <c r="J1861" s="27"/>
      <c r="K1861" s="38" t="s">
        <v>28165</v>
      </c>
      <c r="L1861" s="72">
        <v>1310.4722720708721</v>
      </c>
      <c r="M1861" s="72">
        <v>5241.8890882834885</v>
      </c>
      <c r="N1861" s="21"/>
    </row>
    <row r="1862" spans="9:14" ht="12.75" x14ac:dyDescent="0.2">
      <c r="I1862" s="28" t="str">
        <f t="shared" si="28"/>
        <v>20.10.23</v>
      </c>
      <c r="J1862" s="27"/>
      <c r="K1862" s="38" t="s">
        <v>28166</v>
      </c>
      <c r="L1862" s="72">
        <v>1308.1653139708721</v>
      </c>
      <c r="M1862" s="72">
        <v>5232.6612558834886</v>
      </c>
      <c r="N1862" s="21"/>
    </row>
    <row r="1863" spans="9:14" ht="12.75" x14ac:dyDescent="0.2">
      <c r="I1863" s="28" t="str">
        <f t="shared" si="28"/>
        <v>20.10.23</v>
      </c>
      <c r="J1863" s="27"/>
      <c r="K1863" s="38" t="s">
        <v>28167</v>
      </c>
      <c r="L1863" s="72">
        <v>1311.095190860872</v>
      </c>
      <c r="M1863" s="72">
        <v>5244.3807634434879</v>
      </c>
      <c r="N1863" s="21"/>
    </row>
    <row r="1864" spans="9:14" ht="12.75" x14ac:dyDescent="0.2">
      <c r="I1864" s="28" t="str">
        <f t="shared" si="28"/>
        <v>20.10.23</v>
      </c>
      <c r="J1864" s="27"/>
      <c r="K1864" s="129" t="s">
        <v>28168</v>
      </c>
      <c r="L1864" s="130">
        <v>1307.9175930208721</v>
      </c>
      <c r="M1864" s="130">
        <v>5231.6703720834885</v>
      </c>
      <c r="N1864" s="21"/>
    </row>
    <row r="1865" spans="9:14" ht="12.75" x14ac:dyDescent="0.2">
      <c r="I1865" s="28" t="str">
        <f t="shared" si="28"/>
        <v>20.10.23</v>
      </c>
      <c r="J1865" s="27"/>
      <c r="K1865" s="38" t="s">
        <v>28169</v>
      </c>
      <c r="L1865" s="72">
        <v>1308.280863010873</v>
      </c>
      <c r="M1865" s="72">
        <v>5233.1234520434919</v>
      </c>
      <c r="N1865" s="21"/>
    </row>
    <row r="1866" spans="9:14" ht="12.75" x14ac:dyDescent="0.2">
      <c r="I1866" s="28" t="str">
        <f t="shared" si="28"/>
        <v>20.10.23</v>
      </c>
      <c r="J1866" s="27"/>
      <c r="K1866" s="38" t="s">
        <v>28170</v>
      </c>
      <c r="L1866" s="72">
        <v>1329.4540523108719</v>
      </c>
      <c r="M1866" s="72">
        <v>5317.8162092434877</v>
      </c>
      <c r="N1866" s="21"/>
    </row>
    <row r="1867" spans="9:14" ht="12.75" x14ac:dyDescent="0.2">
      <c r="I1867" s="28" t="str">
        <f t="shared" si="28"/>
        <v>20.10.23</v>
      </c>
      <c r="J1867" s="27"/>
      <c r="K1867" s="38" t="s">
        <v>28171</v>
      </c>
      <c r="L1867" s="72">
        <v>1352.6380224908721</v>
      </c>
      <c r="M1867" s="72">
        <v>5410.5520899634885</v>
      </c>
      <c r="N1867" s="21"/>
    </row>
    <row r="1868" spans="9:14" ht="12.75" x14ac:dyDescent="0.2">
      <c r="I1868" s="28" t="str">
        <f t="shared" si="28"/>
        <v>20.10.23</v>
      </c>
      <c r="J1868" s="27"/>
      <c r="K1868" s="129" t="s">
        <v>28172</v>
      </c>
      <c r="L1868" s="130">
        <v>1357.629506000872</v>
      </c>
      <c r="M1868" s="130">
        <v>5430.5180240034879</v>
      </c>
      <c r="N1868" s="21"/>
    </row>
    <row r="1869" spans="9:14" ht="12.75" x14ac:dyDescent="0.2">
      <c r="I1869" s="28" t="str">
        <f t="shared" si="28"/>
        <v>20.10.23</v>
      </c>
      <c r="J1869" s="27"/>
      <c r="K1869" s="38" t="s">
        <v>28173</v>
      </c>
      <c r="L1869" s="72">
        <v>1422.807900280872</v>
      </c>
      <c r="M1869" s="72">
        <v>5691.231601123488</v>
      </c>
      <c r="N1869" s="21"/>
    </row>
    <row r="1870" spans="9:14" ht="12.75" x14ac:dyDescent="0.2">
      <c r="I1870" s="28" t="str">
        <f t="shared" si="28"/>
        <v>20.10.23</v>
      </c>
      <c r="J1870" s="27"/>
      <c r="K1870" s="38" t="s">
        <v>28174</v>
      </c>
      <c r="L1870" s="72">
        <v>1453.9108267208721</v>
      </c>
      <c r="M1870" s="72">
        <v>5815.6433068834885</v>
      </c>
      <c r="N1870" s="21"/>
    </row>
    <row r="1871" spans="9:14" ht="12.75" x14ac:dyDescent="0.2">
      <c r="I1871" s="28" t="str">
        <f t="shared" si="28"/>
        <v>20.10.23</v>
      </c>
      <c r="J1871" s="27"/>
      <c r="K1871" s="38" t="s">
        <v>28175</v>
      </c>
      <c r="L1871" s="72">
        <v>1496.5641501908719</v>
      </c>
      <c r="M1871" s="72">
        <v>5986.2566007634878</v>
      </c>
      <c r="N1871" s="21"/>
    </row>
    <row r="1872" spans="9:14" ht="12.75" x14ac:dyDescent="0.2">
      <c r="I1872" s="28" t="str">
        <f t="shared" si="28"/>
        <v>20.10.23</v>
      </c>
      <c r="J1872" s="27"/>
      <c r="K1872" s="129" t="s">
        <v>28176</v>
      </c>
      <c r="L1872" s="130">
        <v>1564.5406045708721</v>
      </c>
      <c r="M1872" s="130">
        <v>6258.1624182834885</v>
      </c>
      <c r="N1872" s="21"/>
    </row>
    <row r="1873" spans="9:14" ht="12.75" x14ac:dyDescent="0.2">
      <c r="I1873" s="28" t="str">
        <f t="shared" si="28"/>
        <v>20.10.23</v>
      </c>
      <c r="J1873" s="27"/>
      <c r="K1873" s="38" t="s">
        <v>28177</v>
      </c>
      <c r="L1873" s="72">
        <v>1681.469949380871</v>
      </c>
      <c r="M1873" s="72">
        <v>6725.8797975234838</v>
      </c>
      <c r="N1873" s="21"/>
    </row>
    <row r="1874" spans="9:14" ht="12.75" x14ac:dyDescent="0.2">
      <c r="I1874" s="28" t="str">
        <f t="shared" si="28"/>
        <v>20.10.23</v>
      </c>
      <c r="J1874" s="27"/>
      <c r="K1874" s="38" t="s">
        <v>28178</v>
      </c>
      <c r="L1874" s="72">
        <v>1768.8431023208711</v>
      </c>
      <c r="M1874" s="72">
        <v>7075.3724092834846</v>
      </c>
      <c r="N1874" s="21"/>
    </row>
    <row r="1875" spans="9:14" ht="12.75" x14ac:dyDescent="0.2">
      <c r="I1875" s="28" t="str">
        <f t="shared" si="28"/>
        <v>20.10.23</v>
      </c>
      <c r="J1875" s="27"/>
      <c r="K1875" s="38" t="s">
        <v>28179</v>
      </c>
      <c r="L1875" s="72">
        <v>1823.1038261808721</v>
      </c>
      <c r="M1875" s="72">
        <v>7292.4153047234886</v>
      </c>
      <c r="N1875" s="21"/>
    </row>
    <row r="1876" spans="9:14" ht="12.75" x14ac:dyDescent="0.2">
      <c r="I1876" s="28" t="str">
        <f t="shared" si="28"/>
        <v>20.10.23</v>
      </c>
      <c r="J1876" s="27"/>
      <c r="K1876" s="129" t="s">
        <v>28180</v>
      </c>
      <c r="L1876" s="130">
        <v>1861.1835600008721</v>
      </c>
      <c r="M1876" s="130">
        <v>7444.7342400034886</v>
      </c>
      <c r="N1876" s="21"/>
    </row>
    <row r="1877" spans="9:14" ht="12.75" x14ac:dyDescent="0.2">
      <c r="I1877" s="28" t="str">
        <f t="shared" si="28"/>
        <v>20.10.23</v>
      </c>
      <c r="J1877" s="27"/>
      <c r="K1877" s="38" t="s">
        <v>28181</v>
      </c>
      <c r="L1877" s="72">
        <v>1932.020941030871</v>
      </c>
      <c r="M1877" s="72">
        <v>7728.0837641234839</v>
      </c>
      <c r="N1877" s="21"/>
    </row>
    <row r="1878" spans="9:14" ht="12.75" x14ac:dyDescent="0.2">
      <c r="I1878" s="28" t="str">
        <f t="shared" si="28"/>
        <v>20.10.23</v>
      </c>
      <c r="J1878" s="27"/>
      <c r="K1878" s="38" t="s">
        <v>28182</v>
      </c>
      <c r="L1878" s="72">
        <v>1982.4137661508701</v>
      </c>
      <c r="M1878" s="72">
        <v>7929.6550646034802</v>
      </c>
      <c r="N1878" s="21"/>
    </row>
    <row r="1879" spans="9:14" ht="12.75" x14ac:dyDescent="0.2">
      <c r="I1879" s="28" t="str">
        <f t="shared" si="28"/>
        <v>20.10.23</v>
      </c>
      <c r="J1879" s="27"/>
      <c r="K1879" s="38" t="s">
        <v>28183</v>
      </c>
      <c r="L1879" s="72">
        <v>2000.0048042708722</v>
      </c>
      <c r="M1879" s="72">
        <v>8000.0192170834889</v>
      </c>
      <c r="N1879" s="21"/>
    </row>
    <row r="1880" spans="9:14" ht="12.75" x14ac:dyDescent="0.2">
      <c r="I1880" s="28" t="str">
        <f t="shared" si="28"/>
        <v>20.10.23</v>
      </c>
      <c r="J1880" s="27"/>
      <c r="K1880" s="129" t="s">
        <v>28184</v>
      </c>
      <c r="L1880" s="130">
        <v>2023.4403213008732</v>
      </c>
      <c r="M1880" s="130">
        <v>8093.7612852034927</v>
      </c>
      <c r="N1880" s="21"/>
    </row>
    <row r="1881" spans="9:14" ht="12.75" x14ac:dyDescent="0.2">
      <c r="I1881" s="28" t="str">
        <f t="shared" si="28"/>
        <v>20.10.23</v>
      </c>
      <c r="J1881" s="27"/>
      <c r="K1881" s="38" t="s">
        <v>28185</v>
      </c>
      <c r="L1881" s="72">
        <v>2059.4007959808723</v>
      </c>
      <c r="M1881" s="72">
        <v>8237.6031839234893</v>
      </c>
      <c r="N1881" s="21"/>
    </row>
    <row r="1882" spans="9:14" ht="12.75" x14ac:dyDescent="0.2">
      <c r="I1882" s="28" t="str">
        <f t="shared" ref="I1882:I1945" si="29">IF(K1882="","",LEFT(K1882,8))</f>
        <v>20.10.23</v>
      </c>
      <c r="J1882" s="27"/>
      <c r="K1882" s="38" t="s">
        <v>28186</v>
      </c>
      <c r="L1882" s="72">
        <v>2070.7714412008709</v>
      </c>
      <c r="M1882" s="72">
        <v>8283.0857648034835</v>
      </c>
      <c r="N1882" s="21"/>
    </row>
    <row r="1883" spans="9:14" ht="12.75" x14ac:dyDescent="0.2">
      <c r="I1883" s="28" t="str">
        <f t="shared" si="29"/>
        <v>20.10.23</v>
      </c>
      <c r="J1883" s="27"/>
      <c r="K1883" s="38" t="s">
        <v>28187</v>
      </c>
      <c r="L1883" s="72">
        <v>2062.6093425908721</v>
      </c>
      <c r="M1883" s="72">
        <v>8250.4373703634883</v>
      </c>
      <c r="N1883" s="21"/>
    </row>
    <row r="1884" spans="9:14" ht="12.75" x14ac:dyDescent="0.2">
      <c r="I1884" s="28" t="str">
        <f t="shared" si="29"/>
        <v>20.10.23</v>
      </c>
      <c r="J1884" s="27"/>
      <c r="K1884" s="129" t="s">
        <v>28188</v>
      </c>
      <c r="L1884" s="130">
        <v>2063.7697420108711</v>
      </c>
      <c r="M1884" s="130">
        <v>8255.0789680434846</v>
      </c>
      <c r="N1884" s="21"/>
    </row>
    <row r="1885" spans="9:14" ht="12.75" x14ac:dyDescent="0.2">
      <c r="I1885" s="28" t="str">
        <f t="shared" si="29"/>
        <v>20.10.23</v>
      </c>
      <c r="J1885" s="27"/>
      <c r="K1885" s="38" t="s">
        <v>28189</v>
      </c>
      <c r="L1885" s="72">
        <v>2067.7488392508712</v>
      </c>
      <c r="M1885" s="72">
        <v>8270.995357003485</v>
      </c>
      <c r="N1885" s="21"/>
    </row>
    <row r="1886" spans="9:14" ht="12.75" x14ac:dyDescent="0.2">
      <c r="I1886" s="28" t="str">
        <f t="shared" si="29"/>
        <v>20.10.23</v>
      </c>
      <c r="J1886" s="27"/>
      <c r="K1886" s="38" t="s">
        <v>28190</v>
      </c>
      <c r="L1886" s="72">
        <v>2077.1981773808711</v>
      </c>
      <c r="M1886" s="72">
        <v>8308.7927095234845</v>
      </c>
      <c r="N1886" s="21"/>
    </row>
    <row r="1887" spans="9:14" ht="12.75" x14ac:dyDescent="0.2">
      <c r="I1887" s="28" t="str">
        <f t="shared" si="29"/>
        <v>20.10.23</v>
      </c>
      <c r="J1887" s="27"/>
      <c r="K1887" s="38" t="s">
        <v>28191</v>
      </c>
      <c r="L1887" s="72">
        <v>2076.3198591108712</v>
      </c>
      <c r="M1887" s="72">
        <v>8305.2794364434849</v>
      </c>
      <c r="N1887" s="21"/>
    </row>
    <row r="1888" spans="9:14" ht="12.75" x14ac:dyDescent="0.2">
      <c r="I1888" s="28" t="str">
        <f t="shared" si="29"/>
        <v>20.10.23</v>
      </c>
      <c r="J1888" s="27"/>
      <c r="K1888" s="129" t="s">
        <v>28192</v>
      </c>
      <c r="L1888" s="130">
        <v>2074.7479484208702</v>
      </c>
      <c r="M1888" s="130">
        <v>8298.9917936834809</v>
      </c>
      <c r="N1888" s="21"/>
    </row>
    <row r="1889" spans="9:14" ht="12.75" x14ac:dyDescent="0.2">
      <c r="I1889" s="28" t="str">
        <f t="shared" si="29"/>
        <v>20.10.23</v>
      </c>
      <c r="J1889" s="27"/>
      <c r="K1889" s="38" t="s">
        <v>28193</v>
      </c>
      <c r="L1889" s="72">
        <v>2084.591651650871</v>
      </c>
      <c r="M1889" s="72">
        <v>8338.3666066034839</v>
      </c>
      <c r="N1889" s="21"/>
    </row>
    <row r="1890" spans="9:14" ht="12.75" x14ac:dyDescent="0.2">
      <c r="I1890" s="28" t="str">
        <f t="shared" si="29"/>
        <v>20.10.23</v>
      </c>
      <c r="J1890" s="27"/>
      <c r="K1890" s="38" t="s">
        <v>28194</v>
      </c>
      <c r="L1890" s="72">
        <v>2083.6850908208708</v>
      </c>
      <c r="M1890" s="72">
        <v>8334.740363283483</v>
      </c>
      <c r="N1890" s="21"/>
    </row>
    <row r="1891" spans="9:14" ht="12.75" x14ac:dyDescent="0.2">
      <c r="I1891" s="28" t="str">
        <f t="shared" si="29"/>
        <v>20.10.23</v>
      </c>
      <c r="J1891" s="27"/>
      <c r="K1891" s="38" t="s">
        <v>28195</v>
      </c>
      <c r="L1891" s="72">
        <v>2087.0955543008708</v>
      </c>
      <c r="M1891" s="72">
        <v>8348.3822172034834</v>
      </c>
      <c r="N1891" s="21"/>
    </row>
    <row r="1892" spans="9:14" ht="12.75" x14ac:dyDescent="0.2">
      <c r="I1892" s="28" t="str">
        <f t="shared" si="29"/>
        <v>20.10.23</v>
      </c>
      <c r="J1892" s="27"/>
      <c r="K1892" s="129" t="s">
        <v>28196</v>
      </c>
      <c r="L1892" s="130">
        <v>2093.2661073808704</v>
      </c>
      <c r="M1892" s="130">
        <v>8373.0644295234815</v>
      </c>
      <c r="N1892" s="21"/>
    </row>
    <row r="1893" spans="9:14" ht="12.75" x14ac:dyDescent="0.2">
      <c r="I1893" s="28" t="str">
        <f t="shared" si="29"/>
        <v>20.10.23</v>
      </c>
      <c r="J1893" s="27"/>
      <c r="K1893" s="38" t="s">
        <v>28197</v>
      </c>
      <c r="L1893" s="72">
        <v>2093.2143629308703</v>
      </c>
      <c r="M1893" s="72">
        <v>8372.8574517234811</v>
      </c>
      <c r="N1893" s="21"/>
    </row>
    <row r="1894" spans="9:14" ht="12.75" x14ac:dyDescent="0.2">
      <c r="I1894" s="28" t="str">
        <f t="shared" si="29"/>
        <v>20.10.23</v>
      </c>
      <c r="J1894" s="27"/>
      <c r="K1894" s="38" t="s">
        <v>28198</v>
      </c>
      <c r="L1894" s="72">
        <v>2097.8260202108722</v>
      </c>
      <c r="M1894" s="72">
        <v>8391.3040808434889</v>
      </c>
      <c r="N1894" s="21"/>
    </row>
    <row r="1895" spans="9:14" ht="12.75" x14ac:dyDescent="0.2">
      <c r="I1895" s="28" t="str">
        <f t="shared" si="29"/>
        <v>20.10.23</v>
      </c>
      <c r="J1895" s="27"/>
      <c r="K1895" s="38" t="s">
        <v>28199</v>
      </c>
      <c r="L1895" s="72">
        <v>2087.8443475408721</v>
      </c>
      <c r="M1895" s="72">
        <v>8351.3773901634886</v>
      </c>
      <c r="N1895" s="21"/>
    </row>
    <row r="1896" spans="9:14" ht="12.75" x14ac:dyDescent="0.2">
      <c r="I1896" s="28" t="str">
        <f t="shared" si="29"/>
        <v>20.10.23</v>
      </c>
      <c r="J1896" s="27"/>
      <c r="K1896" s="129" t="s">
        <v>28200</v>
      </c>
      <c r="L1896" s="130">
        <v>2061.3512807008719</v>
      </c>
      <c r="M1896" s="130">
        <v>8245.4051228034878</v>
      </c>
      <c r="N1896" s="21"/>
    </row>
    <row r="1897" spans="9:14" ht="12.75" x14ac:dyDescent="0.2">
      <c r="I1897" s="28" t="str">
        <f t="shared" si="29"/>
        <v>20.10.23</v>
      </c>
      <c r="J1897" s="27"/>
      <c r="K1897" s="38" t="s">
        <v>28201</v>
      </c>
      <c r="L1897" s="72">
        <v>2048.5488529708718</v>
      </c>
      <c r="M1897" s="72">
        <v>8194.1954118834874</v>
      </c>
      <c r="N1897" s="21"/>
    </row>
    <row r="1898" spans="9:14" ht="12.75" x14ac:dyDescent="0.2">
      <c r="I1898" s="28" t="str">
        <f t="shared" si="29"/>
        <v>20.10.23</v>
      </c>
      <c r="J1898" s="27"/>
      <c r="K1898" s="38" t="s">
        <v>28202</v>
      </c>
      <c r="L1898" s="72">
        <v>2009.6428814608721</v>
      </c>
      <c r="M1898" s="72">
        <v>8038.5715258434884</v>
      </c>
      <c r="N1898" s="21"/>
    </row>
    <row r="1899" spans="9:14" ht="12.75" x14ac:dyDescent="0.2">
      <c r="I1899" s="28" t="str">
        <f t="shared" si="29"/>
        <v>20.10.23</v>
      </c>
      <c r="J1899" s="27"/>
      <c r="K1899" s="38" t="s">
        <v>28203</v>
      </c>
      <c r="L1899" s="72">
        <v>1984.019052500872</v>
      </c>
      <c r="M1899" s="72">
        <v>7936.0762100034881</v>
      </c>
      <c r="N1899" s="21"/>
    </row>
    <row r="1900" spans="9:14" ht="12.75" x14ac:dyDescent="0.2">
      <c r="I1900" s="28" t="str">
        <f t="shared" si="29"/>
        <v>20.10.23</v>
      </c>
      <c r="J1900" s="27"/>
      <c r="K1900" s="129" t="s">
        <v>28204</v>
      </c>
      <c r="L1900" s="130">
        <v>1970.9801451408709</v>
      </c>
      <c r="M1900" s="130">
        <v>7883.9205805634838</v>
      </c>
      <c r="N1900" s="21"/>
    </row>
    <row r="1901" spans="9:14" ht="12.75" x14ac:dyDescent="0.2">
      <c r="I1901" s="28" t="str">
        <f t="shared" si="29"/>
        <v>20.10.23</v>
      </c>
      <c r="J1901" s="27"/>
      <c r="K1901" s="38" t="s">
        <v>28205</v>
      </c>
      <c r="L1901" s="72">
        <v>1975.188016950872</v>
      </c>
      <c r="M1901" s="72">
        <v>7900.752067803488</v>
      </c>
      <c r="N1901" s="21"/>
    </row>
    <row r="1902" spans="9:14" ht="12.75" x14ac:dyDescent="0.2">
      <c r="I1902" s="28" t="str">
        <f t="shared" si="29"/>
        <v>20.10.23</v>
      </c>
      <c r="J1902" s="27"/>
      <c r="K1902" s="38" t="s">
        <v>28206</v>
      </c>
      <c r="L1902" s="72">
        <v>1954.1102689608722</v>
      </c>
      <c r="M1902" s="72">
        <v>7816.4410758434888</v>
      </c>
      <c r="N1902" s="21"/>
    </row>
    <row r="1903" spans="9:14" ht="12.75" x14ac:dyDescent="0.2">
      <c r="I1903" s="28" t="str">
        <f t="shared" si="29"/>
        <v>20.10.23</v>
      </c>
      <c r="J1903" s="27"/>
      <c r="K1903" s="38" t="s">
        <v>28207</v>
      </c>
      <c r="L1903" s="72">
        <v>1918.2233744808721</v>
      </c>
      <c r="M1903" s="72">
        <v>7672.8934979234882</v>
      </c>
      <c r="N1903" s="21"/>
    </row>
    <row r="1904" spans="9:14" ht="12.75" x14ac:dyDescent="0.2">
      <c r="I1904" s="28" t="str">
        <f t="shared" si="29"/>
        <v>20.10.23</v>
      </c>
      <c r="J1904" s="27"/>
      <c r="K1904" s="129" t="s">
        <v>28208</v>
      </c>
      <c r="L1904" s="130">
        <v>1875.3026653708721</v>
      </c>
      <c r="M1904" s="130">
        <v>7501.2106614834884</v>
      </c>
      <c r="N1904" s="21"/>
    </row>
    <row r="1905" spans="9:14" ht="12.75" x14ac:dyDescent="0.2">
      <c r="I1905" s="28" t="str">
        <f t="shared" si="29"/>
        <v>20.10.23</v>
      </c>
      <c r="J1905" s="27"/>
      <c r="K1905" s="38" t="s">
        <v>28209</v>
      </c>
      <c r="L1905" s="72">
        <v>1849.6808912108711</v>
      </c>
      <c r="M1905" s="72">
        <v>7398.7235648434844</v>
      </c>
      <c r="N1905" s="21"/>
    </row>
    <row r="1906" spans="9:14" ht="12.75" x14ac:dyDescent="0.2">
      <c r="I1906" s="28" t="str">
        <f t="shared" si="29"/>
        <v>20.10.23</v>
      </c>
      <c r="J1906" s="27"/>
      <c r="K1906" s="38" t="s">
        <v>28210</v>
      </c>
      <c r="L1906" s="72">
        <v>1839.4299335208732</v>
      </c>
      <c r="M1906" s="72">
        <v>7357.7197340834928</v>
      </c>
      <c r="N1906" s="21"/>
    </row>
    <row r="1907" spans="9:14" ht="12.75" x14ac:dyDescent="0.2">
      <c r="I1907" s="28" t="str">
        <f t="shared" si="29"/>
        <v>20.10.23</v>
      </c>
      <c r="J1907" s="27"/>
      <c r="K1907" s="38" t="s">
        <v>28211</v>
      </c>
      <c r="L1907" s="72">
        <v>1829.9965013908711</v>
      </c>
      <c r="M1907" s="72">
        <v>7319.9860055634845</v>
      </c>
      <c r="N1907" s="21"/>
    </row>
    <row r="1908" spans="9:14" ht="12.75" x14ac:dyDescent="0.2">
      <c r="I1908" s="28" t="str">
        <f t="shared" si="29"/>
        <v>20.10.23</v>
      </c>
      <c r="J1908" s="27"/>
      <c r="K1908" s="129" t="s">
        <v>28212</v>
      </c>
      <c r="L1908" s="130">
        <v>1838.3490344708721</v>
      </c>
      <c r="M1908" s="130">
        <v>7353.3961378834883</v>
      </c>
      <c r="N1908" s="21"/>
    </row>
    <row r="1909" spans="9:14" ht="12.75" x14ac:dyDescent="0.2">
      <c r="I1909" s="28" t="str">
        <f t="shared" si="29"/>
        <v>20.10.23</v>
      </c>
      <c r="J1909" s="27"/>
      <c r="K1909" s="38" t="s">
        <v>28213</v>
      </c>
      <c r="L1909" s="72">
        <v>1840.0319593608713</v>
      </c>
      <c r="M1909" s="72">
        <v>7360.1278374434851</v>
      </c>
      <c r="N1909" s="21"/>
    </row>
    <row r="1910" spans="9:14" ht="12.75" x14ac:dyDescent="0.2">
      <c r="I1910" s="28" t="str">
        <f t="shared" si="29"/>
        <v>20.10.23</v>
      </c>
      <c r="J1910" s="27"/>
      <c r="K1910" s="38" t="s">
        <v>28214</v>
      </c>
      <c r="L1910" s="72">
        <v>1830.316252940871</v>
      </c>
      <c r="M1910" s="72">
        <v>7321.2650117634839</v>
      </c>
      <c r="N1910" s="21"/>
    </row>
    <row r="1911" spans="9:14" ht="12.75" x14ac:dyDescent="0.2">
      <c r="I1911" s="28" t="str">
        <f t="shared" si="29"/>
        <v>20.10.23</v>
      </c>
      <c r="J1911" s="27"/>
      <c r="K1911" s="38" t="s">
        <v>28215</v>
      </c>
      <c r="L1911" s="72">
        <v>1815.2717424908719</v>
      </c>
      <c r="M1911" s="72">
        <v>7261.0869699634877</v>
      </c>
      <c r="N1911" s="21"/>
    </row>
    <row r="1912" spans="9:14" ht="12.75" x14ac:dyDescent="0.2">
      <c r="I1912" s="28" t="str">
        <f t="shared" si="29"/>
        <v>20.10.23</v>
      </c>
      <c r="J1912" s="27"/>
      <c r="K1912" s="129" t="s">
        <v>28216</v>
      </c>
      <c r="L1912" s="130">
        <v>1810.4613251308731</v>
      </c>
      <c r="M1912" s="130">
        <v>7241.8453005234924</v>
      </c>
      <c r="N1912" s="21"/>
    </row>
    <row r="1913" spans="9:14" ht="12.75" x14ac:dyDescent="0.2">
      <c r="I1913" s="28" t="str">
        <f t="shared" si="29"/>
        <v>20.10.23</v>
      </c>
      <c r="J1913" s="27"/>
      <c r="K1913" s="38" t="s">
        <v>28217</v>
      </c>
      <c r="L1913" s="72">
        <v>1817.526940540871</v>
      </c>
      <c r="M1913" s="72">
        <v>7270.107762163484</v>
      </c>
      <c r="N1913" s="21"/>
    </row>
    <row r="1914" spans="9:14" ht="12.75" x14ac:dyDescent="0.2">
      <c r="I1914" s="28" t="str">
        <f t="shared" si="29"/>
        <v>20.10.23</v>
      </c>
      <c r="J1914" s="27"/>
      <c r="K1914" s="38" t="s">
        <v>28218</v>
      </c>
      <c r="L1914" s="72">
        <v>1823.4281131708731</v>
      </c>
      <c r="M1914" s="72">
        <v>7293.7124526834923</v>
      </c>
      <c r="N1914" s="21"/>
    </row>
    <row r="1915" spans="9:14" ht="12.75" x14ac:dyDescent="0.2">
      <c r="I1915" s="28" t="str">
        <f t="shared" si="29"/>
        <v>20.10.23</v>
      </c>
      <c r="J1915" s="27"/>
      <c r="K1915" s="38" t="s">
        <v>28219</v>
      </c>
      <c r="L1915" s="72">
        <v>1835.4220207708711</v>
      </c>
      <c r="M1915" s="72">
        <v>7341.6880830834843</v>
      </c>
      <c r="N1915" s="21"/>
    </row>
    <row r="1916" spans="9:14" ht="12.75" x14ac:dyDescent="0.2">
      <c r="I1916" s="28" t="str">
        <f t="shared" si="29"/>
        <v>20.10.23</v>
      </c>
      <c r="J1916" s="27"/>
      <c r="K1916" s="129" t="s">
        <v>28220</v>
      </c>
      <c r="L1916" s="130">
        <v>1834.3227355208712</v>
      </c>
      <c r="M1916" s="130">
        <v>7337.2909420834849</v>
      </c>
      <c r="N1916" s="21"/>
    </row>
    <row r="1917" spans="9:14" ht="12.75" x14ac:dyDescent="0.2">
      <c r="I1917" s="28" t="str">
        <f t="shared" si="29"/>
        <v>20.10.23</v>
      </c>
      <c r="J1917" s="27"/>
      <c r="K1917" s="38" t="s">
        <v>28221</v>
      </c>
      <c r="L1917" s="72">
        <v>1845.6473497608711</v>
      </c>
      <c r="M1917" s="72">
        <v>7382.5893990434843</v>
      </c>
      <c r="N1917" s="21"/>
    </row>
    <row r="1918" spans="9:14" ht="12.75" x14ac:dyDescent="0.2">
      <c r="I1918" s="28" t="str">
        <f t="shared" si="29"/>
        <v>20.10.23</v>
      </c>
      <c r="J1918" s="27"/>
      <c r="K1918" s="38" t="s">
        <v>28222</v>
      </c>
      <c r="L1918" s="72">
        <v>1850.7014842208721</v>
      </c>
      <c r="M1918" s="72">
        <v>7402.8059368834884</v>
      </c>
      <c r="N1918" s="21"/>
    </row>
    <row r="1919" spans="9:14" ht="12.75" x14ac:dyDescent="0.2">
      <c r="I1919" s="28" t="str">
        <f t="shared" si="29"/>
        <v>20.10.23</v>
      </c>
      <c r="J1919" s="27"/>
      <c r="K1919" s="38" t="s">
        <v>28223</v>
      </c>
      <c r="L1919" s="72">
        <v>1866.74105708087</v>
      </c>
      <c r="M1919" s="72">
        <v>7466.9642283234798</v>
      </c>
      <c r="N1919" s="21"/>
    </row>
    <row r="1920" spans="9:14" ht="12.75" x14ac:dyDescent="0.2">
      <c r="I1920" s="28" t="str">
        <f t="shared" si="29"/>
        <v>20.10.23</v>
      </c>
      <c r="J1920" s="27"/>
      <c r="K1920" s="129" t="s">
        <v>28224</v>
      </c>
      <c r="L1920" s="130">
        <v>1888.2352512908722</v>
      </c>
      <c r="M1920" s="130">
        <v>7552.9410051634886</v>
      </c>
      <c r="N1920" s="21"/>
    </row>
    <row r="1921" spans="9:14" ht="12.75" x14ac:dyDescent="0.2">
      <c r="I1921" s="28" t="str">
        <f t="shared" si="29"/>
        <v>20.10.23</v>
      </c>
      <c r="J1921" s="27"/>
      <c r="K1921" s="38" t="s">
        <v>28225</v>
      </c>
      <c r="L1921" s="72">
        <v>1898.4386020808711</v>
      </c>
      <c r="M1921" s="72">
        <v>7593.7544083234843</v>
      </c>
      <c r="N1921" s="21"/>
    </row>
    <row r="1922" spans="9:14" ht="12.75" x14ac:dyDescent="0.2">
      <c r="I1922" s="28" t="str">
        <f t="shared" si="29"/>
        <v>20.10.23</v>
      </c>
      <c r="J1922" s="27"/>
      <c r="K1922" s="38" t="s">
        <v>28226</v>
      </c>
      <c r="L1922" s="72">
        <v>1899.676605730871</v>
      </c>
      <c r="M1922" s="72">
        <v>7598.7064229234838</v>
      </c>
      <c r="N1922" s="21"/>
    </row>
    <row r="1923" spans="9:14" ht="12.75" x14ac:dyDescent="0.2">
      <c r="I1923" s="28" t="str">
        <f t="shared" si="29"/>
        <v>20.10.23</v>
      </c>
      <c r="J1923" s="27"/>
      <c r="K1923" s="38" t="s">
        <v>28227</v>
      </c>
      <c r="L1923" s="72">
        <v>1903.76232505087</v>
      </c>
      <c r="M1923" s="72">
        <v>7615.04930020348</v>
      </c>
      <c r="N1923" s="21"/>
    </row>
    <row r="1924" spans="9:14" ht="12.75" x14ac:dyDescent="0.2">
      <c r="I1924" s="28" t="str">
        <f t="shared" si="29"/>
        <v>20.10.23</v>
      </c>
      <c r="J1924" s="27"/>
      <c r="K1924" s="129" t="s">
        <v>28228</v>
      </c>
      <c r="L1924" s="130">
        <v>1895.5954142508722</v>
      </c>
      <c r="M1924" s="130">
        <v>7582.3816570034887</v>
      </c>
      <c r="N1924" s="21"/>
    </row>
    <row r="1925" spans="9:14" ht="12.75" x14ac:dyDescent="0.2">
      <c r="I1925" s="28" t="str">
        <f t="shared" si="29"/>
        <v>20.10.23</v>
      </c>
      <c r="J1925" s="27"/>
      <c r="K1925" s="38" t="s">
        <v>28229</v>
      </c>
      <c r="L1925" s="72">
        <v>1878.7800126108723</v>
      </c>
      <c r="M1925" s="72">
        <v>7515.1200504434892</v>
      </c>
      <c r="N1925" s="21"/>
    </row>
    <row r="1926" spans="9:14" ht="12.75" x14ac:dyDescent="0.2">
      <c r="I1926" s="28" t="str">
        <f t="shared" si="29"/>
        <v>20.10.23</v>
      </c>
      <c r="J1926" s="27"/>
      <c r="K1926" s="38" t="s">
        <v>28230</v>
      </c>
      <c r="L1926" s="72">
        <v>1852.850587850872</v>
      </c>
      <c r="M1926" s="72">
        <v>7411.402351403488</v>
      </c>
      <c r="N1926" s="21"/>
    </row>
    <row r="1927" spans="9:14" ht="12.75" x14ac:dyDescent="0.2">
      <c r="I1927" s="28" t="str">
        <f t="shared" si="29"/>
        <v>20.10.23</v>
      </c>
      <c r="J1927" s="27"/>
      <c r="K1927" s="38" t="s">
        <v>28231</v>
      </c>
      <c r="L1927" s="72">
        <v>1815.6945618508721</v>
      </c>
      <c r="M1927" s="72">
        <v>7262.7782474034884</v>
      </c>
      <c r="N1927" s="21"/>
    </row>
    <row r="1928" spans="9:14" ht="12.75" x14ac:dyDescent="0.2">
      <c r="I1928" s="28" t="str">
        <f t="shared" si="29"/>
        <v>20.10.23</v>
      </c>
      <c r="J1928" s="27"/>
      <c r="K1928" s="129" t="s">
        <v>28232</v>
      </c>
      <c r="L1928" s="130">
        <v>1790.7289141508711</v>
      </c>
      <c r="M1928" s="130">
        <v>7162.9156566034844</v>
      </c>
      <c r="N1928" s="21"/>
    </row>
    <row r="1929" spans="9:14" ht="12.75" x14ac:dyDescent="0.2">
      <c r="I1929" s="28" t="str">
        <f t="shared" si="29"/>
        <v>20.10.23</v>
      </c>
      <c r="J1929" s="27"/>
      <c r="K1929" s="38" t="s">
        <v>28233</v>
      </c>
      <c r="L1929" s="72">
        <v>1746.912861710872</v>
      </c>
      <c r="M1929" s="72">
        <v>6987.651446843488</v>
      </c>
      <c r="N1929" s="21"/>
    </row>
    <row r="1930" spans="9:14" ht="12.75" x14ac:dyDescent="0.2">
      <c r="I1930" s="28" t="str">
        <f t="shared" si="29"/>
        <v>20.10.23</v>
      </c>
      <c r="J1930" s="27"/>
      <c r="K1930" s="38" t="s">
        <v>28234</v>
      </c>
      <c r="L1930" s="72">
        <v>1707.410308820871</v>
      </c>
      <c r="M1930" s="72">
        <v>6829.6412352834841</v>
      </c>
      <c r="N1930" s="21"/>
    </row>
    <row r="1931" spans="9:14" ht="12.75" x14ac:dyDescent="0.2">
      <c r="I1931" s="28" t="str">
        <f t="shared" si="29"/>
        <v>20.10.23</v>
      </c>
      <c r="J1931" s="27"/>
      <c r="K1931" s="38" t="s">
        <v>28235</v>
      </c>
      <c r="L1931" s="72">
        <v>1680.262503230872</v>
      </c>
      <c r="M1931" s="72">
        <v>6721.0500129234879</v>
      </c>
      <c r="N1931" s="21"/>
    </row>
    <row r="1932" spans="9:14" ht="12.75" x14ac:dyDescent="0.2">
      <c r="I1932" s="28" t="str">
        <f t="shared" si="29"/>
        <v>20.10.23</v>
      </c>
      <c r="J1932" s="27"/>
      <c r="K1932" s="129" t="s">
        <v>28236</v>
      </c>
      <c r="L1932" s="130">
        <v>1654.8909714008712</v>
      </c>
      <c r="M1932" s="130">
        <v>6619.5638856034848</v>
      </c>
      <c r="N1932" s="21"/>
    </row>
    <row r="1933" spans="9:14" ht="12.75" x14ac:dyDescent="0.2">
      <c r="I1933" s="28" t="str">
        <f t="shared" si="29"/>
        <v>20.10.23</v>
      </c>
      <c r="J1933" s="27"/>
      <c r="K1933" s="38" t="s">
        <v>28237</v>
      </c>
      <c r="L1933" s="72">
        <v>1597.183131850871</v>
      </c>
      <c r="M1933" s="72">
        <v>6388.7325274034838</v>
      </c>
      <c r="N1933" s="21"/>
    </row>
    <row r="1934" spans="9:14" ht="12.75" x14ac:dyDescent="0.2">
      <c r="I1934" s="28" t="str">
        <f t="shared" si="29"/>
        <v>20.10.23</v>
      </c>
      <c r="J1934" s="27"/>
      <c r="K1934" s="38" t="s">
        <v>28238</v>
      </c>
      <c r="L1934" s="72">
        <v>1570.9552761008722</v>
      </c>
      <c r="M1934" s="72">
        <v>6283.8211044034888</v>
      </c>
      <c r="N1934" s="21"/>
    </row>
    <row r="1935" spans="9:14" ht="12.75" x14ac:dyDescent="0.2">
      <c r="I1935" s="28" t="str">
        <f t="shared" si="29"/>
        <v>20.10.23</v>
      </c>
      <c r="J1935" s="27"/>
      <c r="K1935" s="38" t="s">
        <v>28239</v>
      </c>
      <c r="L1935" s="72">
        <v>1537.6127785408721</v>
      </c>
      <c r="M1935" s="72">
        <v>6150.4511141634885</v>
      </c>
      <c r="N1935" s="21"/>
    </row>
    <row r="1936" spans="9:14" ht="12.75" x14ac:dyDescent="0.2">
      <c r="I1936" s="28" t="str">
        <f t="shared" si="29"/>
        <v>20.10.23</v>
      </c>
      <c r="J1936" s="27"/>
      <c r="K1936" s="129" t="s">
        <v>28240</v>
      </c>
      <c r="L1936" s="130">
        <v>1508.995216070871</v>
      </c>
      <c r="M1936" s="130">
        <v>6035.9808642834842</v>
      </c>
      <c r="N1936" s="21"/>
    </row>
    <row r="1937" spans="9:14" ht="12.75" x14ac:dyDescent="0.2">
      <c r="I1937" s="28" t="str">
        <f t="shared" si="29"/>
        <v>20.10.23</v>
      </c>
      <c r="J1937" s="27"/>
      <c r="K1937" s="38" t="s">
        <v>28241</v>
      </c>
      <c r="L1937" s="72">
        <v>1531.6855108808711</v>
      </c>
      <c r="M1937" s="72">
        <v>6126.7420435234844</v>
      </c>
      <c r="N1937" s="21"/>
    </row>
    <row r="1938" spans="9:14" ht="12.75" x14ac:dyDescent="0.2">
      <c r="I1938" s="28" t="str">
        <f t="shared" si="29"/>
        <v>20.10.23</v>
      </c>
      <c r="J1938" s="27"/>
      <c r="K1938" s="38" t="s">
        <v>28242</v>
      </c>
      <c r="L1938" s="72">
        <v>1511.917611250871</v>
      </c>
      <c r="M1938" s="72">
        <v>6047.670445003484</v>
      </c>
      <c r="N1938" s="21"/>
    </row>
    <row r="1939" spans="9:14" ht="12.75" x14ac:dyDescent="0.2">
      <c r="I1939" s="28" t="str">
        <f t="shared" si="29"/>
        <v>20.10.23</v>
      </c>
      <c r="J1939" s="27"/>
      <c r="K1939" s="38" t="s">
        <v>28243</v>
      </c>
      <c r="L1939" s="72">
        <v>1487.882992120871</v>
      </c>
      <c r="M1939" s="72">
        <v>5951.531968483484</v>
      </c>
      <c r="N1939" s="21"/>
    </row>
    <row r="1940" spans="9:14" ht="12.75" x14ac:dyDescent="0.2">
      <c r="I1940" s="28" t="str">
        <f t="shared" si="29"/>
        <v>20.10.23</v>
      </c>
      <c r="J1940" s="27"/>
      <c r="K1940" s="129" t="s">
        <v>28244</v>
      </c>
      <c r="L1940" s="130">
        <v>1464.8822860508731</v>
      </c>
      <c r="M1940" s="130">
        <v>5859.5291442034923</v>
      </c>
      <c r="N1940" s="21"/>
    </row>
    <row r="1941" spans="9:14" ht="12.75" x14ac:dyDescent="0.2">
      <c r="I1941" s="28" t="str">
        <f t="shared" si="29"/>
        <v>20.10.23</v>
      </c>
      <c r="J1941" s="27"/>
      <c r="K1941" s="38" t="s">
        <v>28245</v>
      </c>
      <c r="L1941" s="72">
        <v>1440.1234591508721</v>
      </c>
      <c r="M1941" s="72">
        <v>5760.4938366034885</v>
      </c>
      <c r="N1941" s="21"/>
    </row>
    <row r="1942" spans="9:14" ht="12.75" x14ac:dyDescent="0.2">
      <c r="I1942" s="28" t="str">
        <f t="shared" si="29"/>
        <v>20.10.23</v>
      </c>
      <c r="J1942" s="27"/>
      <c r="K1942" s="38" t="s">
        <v>28246</v>
      </c>
      <c r="L1942" s="72">
        <v>1418.9958529908722</v>
      </c>
      <c r="M1942" s="72">
        <v>5675.9834119634888</v>
      </c>
      <c r="N1942" s="21"/>
    </row>
    <row r="1943" spans="9:14" ht="12.75" x14ac:dyDescent="0.2">
      <c r="I1943" s="28" t="str">
        <f t="shared" si="29"/>
        <v>20.10.23</v>
      </c>
      <c r="J1943" s="27"/>
      <c r="K1943" s="38" t="s">
        <v>28247</v>
      </c>
      <c r="L1943" s="72">
        <v>1384.6198078908712</v>
      </c>
      <c r="M1943" s="72">
        <v>5538.479231563485</v>
      </c>
      <c r="N1943" s="21"/>
    </row>
    <row r="1944" spans="9:14" ht="12.75" x14ac:dyDescent="0.2">
      <c r="I1944" s="28" t="str">
        <f t="shared" si="29"/>
        <v>20.10.23</v>
      </c>
      <c r="J1944" s="27"/>
      <c r="K1944" s="129" t="s">
        <v>28248</v>
      </c>
      <c r="L1944" s="130">
        <v>1365.579720170872</v>
      </c>
      <c r="M1944" s="130">
        <v>5462.3188806834878</v>
      </c>
      <c r="N1944" s="21"/>
    </row>
    <row r="1945" spans="9:14" ht="12.75" x14ac:dyDescent="0.2">
      <c r="I1945" s="28" t="str">
        <f t="shared" si="29"/>
        <v>21.10.23</v>
      </c>
      <c r="J1945" s="27"/>
      <c r="K1945" s="38" t="s">
        <v>28249</v>
      </c>
      <c r="L1945" s="72">
        <v>1361.520677290873</v>
      </c>
      <c r="M1945" s="72">
        <v>5446.0827091634919</v>
      </c>
      <c r="N1945" s="21"/>
    </row>
    <row r="1946" spans="9:14" ht="12.75" x14ac:dyDescent="0.2">
      <c r="I1946" s="28" t="str">
        <f t="shared" ref="I1946:I2009" si="30">IF(K1946="","",LEFT(K1946,8))</f>
        <v>21.10.23</v>
      </c>
      <c r="J1946" s="27"/>
      <c r="K1946" s="38" t="s">
        <v>28250</v>
      </c>
      <c r="L1946" s="72">
        <v>1338.565120150872</v>
      </c>
      <c r="M1946" s="72">
        <v>5354.2604806034878</v>
      </c>
      <c r="N1946" s="21"/>
    </row>
    <row r="1947" spans="9:14" ht="12.75" x14ac:dyDescent="0.2">
      <c r="I1947" s="28" t="str">
        <f t="shared" si="30"/>
        <v>21.10.23</v>
      </c>
      <c r="J1947" s="27"/>
      <c r="K1947" s="38" t="s">
        <v>28251</v>
      </c>
      <c r="L1947" s="72">
        <v>1323.0379871308721</v>
      </c>
      <c r="M1947" s="72">
        <v>5292.1519485234885</v>
      </c>
      <c r="N1947" s="21"/>
    </row>
    <row r="1948" spans="9:14" ht="12.75" x14ac:dyDescent="0.2">
      <c r="I1948" s="28" t="str">
        <f t="shared" si="30"/>
        <v>21.10.23</v>
      </c>
      <c r="J1948" s="27"/>
      <c r="K1948" s="129" t="s">
        <v>28252</v>
      </c>
      <c r="L1948" s="130">
        <v>1299.7333769508712</v>
      </c>
      <c r="M1948" s="130">
        <v>5198.9335078034846</v>
      </c>
      <c r="N1948" s="21"/>
    </row>
    <row r="1949" spans="9:14" ht="12.75" x14ac:dyDescent="0.2">
      <c r="I1949" s="28" t="str">
        <f t="shared" si="30"/>
        <v>21.10.23</v>
      </c>
      <c r="J1949" s="27"/>
      <c r="K1949" s="38" t="s">
        <v>28253</v>
      </c>
      <c r="L1949" s="72">
        <v>1292.3894777808709</v>
      </c>
      <c r="M1949" s="72">
        <v>5169.5579111234838</v>
      </c>
      <c r="N1949" s="21"/>
    </row>
    <row r="1950" spans="9:14" ht="12.75" x14ac:dyDescent="0.2">
      <c r="I1950" s="28" t="str">
        <f t="shared" si="30"/>
        <v>21.10.23</v>
      </c>
      <c r="J1950" s="27"/>
      <c r="K1950" s="38" t="s">
        <v>28254</v>
      </c>
      <c r="L1950" s="72">
        <v>1269.612550150872</v>
      </c>
      <c r="M1950" s="72">
        <v>5078.4502006034882</v>
      </c>
      <c r="N1950" s="21"/>
    </row>
    <row r="1951" spans="9:14" ht="12.75" x14ac:dyDescent="0.2">
      <c r="I1951" s="28" t="str">
        <f t="shared" si="30"/>
        <v>21.10.23</v>
      </c>
      <c r="J1951" s="27"/>
      <c r="K1951" s="38" t="s">
        <v>28255</v>
      </c>
      <c r="L1951" s="72">
        <v>1246.3705886008711</v>
      </c>
      <c r="M1951" s="72">
        <v>4985.4823544034844</v>
      </c>
      <c r="N1951" s="21"/>
    </row>
    <row r="1952" spans="9:14" ht="12.75" x14ac:dyDescent="0.2">
      <c r="I1952" s="28" t="str">
        <f t="shared" si="30"/>
        <v>21.10.23</v>
      </c>
      <c r="J1952" s="27"/>
      <c r="K1952" s="129" t="s">
        <v>28256</v>
      </c>
      <c r="L1952" s="130">
        <v>1230.8739893808711</v>
      </c>
      <c r="M1952" s="130">
        <v>4923.4959575234843</v>
      </c>
      <c r="N1952" s="21"/>
    </row>
    <row r="1953" spans="9:14" ht="12.75" x14ac:dyDescent="0.2">
      <c r="I1953" s="28" t="str">
        <f t="shared" si="30"/>
        <v>21.10.23</v>
      </c>
      <c r="J1953" s="27"/>
      <c r="K1953" s="38" t="s">
        <v>28257</v>
      </c>
      <c r="L1953" s="72">
        <v>1240.9728230508711</v>
      </c>
      <c r="M1953" s="72">
        <v>4963.8912922034842</v>
      </c>
      <c r="N1953" s="21"/>
    </row>
    <row r="1954" spans="9:14" ht="12.75" x14ac:dyDescent="0.2">
      <c r="I1954" s="28" t="str">
        <f t="shared" si="30"/>
        <v>21.10.23</v>
      </c>
      <c r="J1954" s="27"/>
      <c r="K1954" s="38" t="s">
        <v>28258</v>
      </c>
      <c r="L1954" s="72">
        <v>1225.414845840872</v>
      </c>
      <c r="M1954" s="72">
        <v>4901.6593833634879</v>
      </c>
      <c r="N1954" s="21"/>
    </row>
    <row r="1955" spans="9:14" ht="12.75" x14ac:dyDescent="0.2">
      <c r="I1955" s="28" t="str">
        <f t="shared" si="30"/>
        <v>21.10.23</v>
      </c>
      <c r="J1955" s="27"/>
      <c r="K1955" s="38" t="s">
        <v>28259</v>
      </c>
      <c r="L1955" s="72">
        <v>1213.7645440608719</v>
      </c>
      <c r="M1955" s="72">
        <v>4855.0581762434877</v>
      </c>
      <c r="N1955" s="21"/>
    </row>
    <row r="1956" spans="9:14" ht="12.75" x14ac:dyDescent="0.2">
      <c r="I1956" s="28" t="str">
        <f t="shared" si="30"/>
        <v>21.10.23</v>
      </c>
      <c r="J1956" s="27"/>
      <c r="K1956" s="129" t="s">
        <v>28260</v>
      </c>
      <c r="L1956" s="130">
        <v>1197.120479010872</v>
      </c>
      <c r="M1956" s="130">
        <v>4788.4819160434881</v>
      </c>
      <c r="N1956" s="21"/>
    </row>
    <row r="1957" spans="9:14" ht="12.75" x14ac:dyDescent="0.2">
      <c r="I1957" s="28" t="str">
        <f t="shared" si="30"/>
        <v>21.10.23</v>
      </c>
      <c r="J1957" s="27"/>
      <c r="K1957" s="38" t="s">
        <v>28261</v>
      </c>
      <c r="L1957" s="72">
        <v>1199.3877054608711</v>
      </c>
      <c r="M1957" s="72">
        <v>4797.5508218434843</v>
      </c>
      <c r="N1957" s="21"/>
    </row>
    <row r="1958" spans="9:14" ht="12.75" x14ac:dyDescent="0.2">
      <c r="I1958" s="28" t="str">
        <f t="shared" si="30"/>
        <v>21.10.23</v>
      </c>
      <c r="J1958" s="27"/>
      <c r="K1958" s="38" t="s">
        <v>28262</v>
      </c>
      <c r="L1958" s="72">
        <v>1193.601697200872</v>
      </c>
      <c r="M1958" s="72">
        <v>4774.4067888034879</v>
      </c>
      <c r="N1958" s="21"/>
    </row>
    <row r="1959" spans="9:14" ht="12.75" x14ac:dyDescent="0.2">
      <c r="I1959" s="28" t="str">
        <f t="shared" si="30"/>
        <v>21.10.23</v>
      </c>
      <c r="J1959" s="27"/>
      <c r="K1959" s="38" t="s">
        <v>28263</v>
      </c>
      <c r="L1959" s="72">
        <v>1190.9688211308721</v>
      </c>
      <c r="M1959" s="72">
        <v>4763.8752845234885</v>
      </c>
      <c r="N1959" s="21"/>
    </row>
    <row r="1960" spans="9:14" ht="12.75" x14ac:dyDescent="0.2">
      <c r="I1960" s="28" t="str">
        <f t="shared" si="30"/>
        <v>21.10.23</v>
      </c>
      <c r="J1960" s="27"/>
      <c r="K1960" s="129" t="s">
        <v>28264</v>
      </c>
      <c r="L1960" s="130">
        <v>1181.250876300873</v>
      </c>
      <c r="M1960" s="130">
        <v>4725.0035052034918</v>
      </c>
      <c r="N1960" s="21"/>
    </row>
    <row r="1961" spans="9:14" ht="12.75" x14ac:dyDescent="0.2">
      <c r="I1961" s="28" t="str">
        <f t="shared" si="30"/>
        <v>21.10.23</v>
      </c>
      <c r="J1961" s="27"/>
      <c r="K1961" s="38" t="s">
        <v>28265</v>
      </c>
      <c r="L1961" s="72">
        <v>1194.4840251808712</v>
      </c>
      <c r="M1961" s="72">
        <v>4777.9361007234847</v>
      </c>
      <c r="N1961" s="21"/>
    </row>
    <row r="1962" spans="9:14" ht="12.75" x14ac:dyDescent="0.2">
      <c r="I1962" s="28" t="str">
        <f t="shared" si="30"/>
        <v>21.10.23</v>
      </c>
      <c r="J1962" s="27"/>
      <c r="K1962" s="38" t="s">
        <v>28266</v>
      </c>
      <c r="L1962" s="72">
        <v>1188.8680668308712</v>
      </c>
      <c r="M1962" s="72">
        <v>4755.4722673234846</v>
      </c>
      <c r="N1962" s="21"/>
    </row>
    <row r="1963" spans="9:14" ht="12.75" x14ac:dyDescent="0.2">
      <c r="I1963" s="28" t="str">
        <f t="shared" si="30"/>
        <v>21.10.23</v>
      </c>
      <c r="J1963" s="27"/>
      <c r="K1963" s="38" t="s">
        <v>28267</v>
      </c>
      <c r="L1963" s="72">
        <v>1195.9608031208711</v>
      </c>
      <c r="M1963" s="72">
        <v>4783.8432124834844</v>
      </c>
      <c r="N1963" s="21"/>
    </row>
    <row r="1964" spans="9:14" ht="12.75" x14ac:dyDescent="0.2">
      <c r="I1964" s="28" t="str">
        <f t="shared" si="30"/>
        <v>21.10.23</v>
      </c>
      <c r="J1964" s="27"/>
      <c r="K1964" s="129" t="s">
        <v>28268</v>
      </c>
      <c r="L1964" s="130">
        <v>1199.962517980872</v>
      </c>
      <c r="M1964" s="130">
        <v>4799.850071923488</v>
      </c>
      <c r="N1964" s="21"/>
    </row>
    <row r="1965" spans="9:14" ht="12.75" x14ac:dyDescent="0.2">
      <c r="I1965" s="28" t="str">
        <f t="shared" si="30"/>
        <v>21.10.23</v>
      </c>
      <c r="J1965" s="27"/>
      <c r="K1965" s="38" t="s">
        <v>28269</v>
      </c>
      <c r="L1965" s="72">
        <v>1226.3354513408713</v>
      </c>
      <c r="M1965" s="72">
        <v>4905.341805363485</v>
      </c>
      <c r="N1965" s="21"/>
    </row>
    <row r="1966" spans="9:14" ht="12.75" x14ac:dyDescent="0.2">
      <c r="I1966" s="28" t="str">
        <f t="shared" si="30"/>
        <v>21.10.23</v>
      </c>
      <c r="J1966" s="27"/>
      <c r="K1966" s="38" t="s">
        <v>28270</v>
      </c>
      <c r="L1966" s="72">
        <v>1247.7652613308721</v>
      </c>
      <c r="M1966" s="72">
        <v>4991.0610453234885</v>
      </c>
      <c r="N1966" s="21"/>
    </row>
    <row r="1967" spans="9:14" ht="12.75" x14ac:dyDescent="0.2">
      <c r="I1967" s="28" t="str">
        <f t="shared" si="30"/>
        <v>21.10.23</v>
      </c>
      <c r="J1967" s="27"/>
      <c r="K1967" s="38" t="s">
        <v>28271</v>
      </c>
      <c r="L1967" s="72">
        <v>1254.6073800908712</v>
      </c>
      <c r="M1967" s="72">
        <v>5018.4295203634847</v>
      </c>
      <c r="N1967" s="21"/>
    </row>
    <row r="1968" spans="9:14" ht="12.75" x14ac:dyDescent="0.2">
      <c r="I1968" s="28" t="str">
        <f t="shared" si="30"/>
        <v>21.10.23</v>
      </c>
      <c r="J1968" s="27"/>
      <c r="K1968" s="129" t="s">
        <v>28272</v>
      </c>
      <c r="L1968" s="130">
        <v>1282.0178930308712</v>
      </c>
      <c r="M1968" s="130">
        <v>5128.0715721234847</v>
      </c>
      <c r="N1968" s="21"/>
    </row>
    <row r="1969" spans="9:14" ht="12.75" x14ac:dyDescent="0.2">
      <c r="I1969" s="28" t="str">
        <f t="shared" si="30"/>
        <v>21.10.23</v>
      </c>
      <c r="J1969" s="27"/>
      <c r="K1969" s="38" t="s">
        <v>28273</v>
      </c>
      <c r="L1969" s="72">
        <v>1325.8337467208721</v>
      </c>
      <c r="M1969" s="72">
        <v>5303.3349868834885</v>
      </c>
      <c r="N1969" s="21"/>
    </row>
    <row r="1970" spans="9:14" ht="12.75" x14ac:dyDescent="0.2">
      <c r="I1970" s="28" t="str">
        <f t="shared" si="30"/>
        <v>21.10.23</v>
      </c>
      <c r="J1970" s="27"/>
      <c r="K1970" s="38" t="s">
        <v>28274</v>
      </c>
      <c r="L1970" s="72">
        <v>1353.723959590872</v>
      </c>
      <c r="M1970" s="72">
        <v>5414.8958383634881</v>
      </c>
      <c r="N1970" s="21"/>
    </row>
    <row r="1971" spans="9:14" ht="12.75" x14ac:dyDescent="0.2">
      <c r="I1971" s="28" t="str">
        <f t="shared" si="30"/>
        <v>21.10.23</v>
      </c>
      <c r="J1971" s="27"/>
      <c r="K1971" s="38" t="s">
        <v>28275</v>
      </c>
      <c r="L1971" s="72">
        <v>1378.8211819208711</v>
      </c>
      <c r="M1971" s="72">
        <v>5515.2847276834846</v>
      </c>
      <c r="N1971" s="21"/>
    </row>
    <row r="1972" spans="9:14" ht="12.75" x14ac:dyDescent="0.2">
      <c r="I1972" s="28" t="str">
        <f t="shared" si="30"/>
        <v>21.10.23</v>
      </c>
      <c r="J1972" s="27"/>
      <c r="K1972" s="129" t="s">
        <v>28276</v>
      </c>
      <c r="L1972" s="130">
        <v>1406.196985320872</v>
      </c>
      <c r="M1972" s="130">
        <v>5624.7879412834882</v>
      </c>
      <c r="N1972" s="21"/>
    </row>
    <row r="1973" spans="9:14" ht="12.75" x14ac:dyDescent="0.2">
      <c r="I1973" s="28" t="str">
        <f t="shared" si="30"/>
        <v>21.10.23</v>
      </c>
      <c r="J1973" s="27"/>
      <c r="K1973" s="38" t="s">
        <v>28277</v>
      </c>
      <c r="L1973" s="72">
        <v>1457.0452848208711</v>
      </c>
      <c r="M1973" s="72">
        <v>5828.1811392834843</v>
      </c>
      <c r="N1973" s="21"/>
    </row>
    <row r="1974" spans="9:14" ht="12.75" x14ac:dyDescent="0.2">
      <c r="I1974" s="28" t="str">
        <f t="shared" si="30"/>
        <v>21.10.23</v>
      </c>
      <c r="J1974" s="27"/>
      <c r="K1974" s="38" t="s">
        <v>28278</v>
      </c>
      <c r="L1974" s="72">
        <v>1483.4841156308712</v>
      </c>
      <c r="M1974" s="72">
        <v>5933.9364625234848</v>
      </c>
      <c r="N1974" s="21"/>
    </row>
    <row r="1975" spans="9:14" ht="12.75" x14ac:dyDescent="0.2">
      <c r="I1975" s="28" t="str">
        <f t="shared" si="30"/>
        <v>21.10.23</v>
      </c>
      <c r="J1975" s="27"/>
      <c r="K1975" s="38" t="s">
        <v>28279</v>
      </c>
      <c r="L1975" s="72">
        <v>1494.118603750871</v>
      </c>
      <c r="M1975" s="72">
        <v>5976.474415003484</v>
      </c>
      <c r="N1975" s="21"/>
    </row>
    <row r="1976" spans="9:14" ht="12.75" x14ac:dyDescent="0.2">
      <c r="I1976" s="28" t="str">
        <f t="shared" si="30"/>
        <v>21.10.23</v>
      </c>
      <c r="J1976" s="27"/>
      <c r="K1976" s="129" t="s">
        <v>28280</v>
      </c>
      <c r="L1976" s="130">
        <v>1507.0725502308719</v>
      </c>
      <c r="M1976" s="130">
        <v>6028.2902009234876</v>
      </c>
      <c r="N1976" s="21"/>
    </row>
    <row r="1977" spans="9:14" ht="12.75" x14ac:dyDescent="0.2">
      <c r="I1977" s="28" t="str">
        <f t="shared" si="30"/>
        <v>21.10.23</v>
      </c>
      <c r="J1977" s="27"/>
      <c r="K1977" s="38" t="s">
        <v>28281</v>
      </c>
      <c r="L1977" s="72">
        <v>1535.7974706808711</v>
      </c>
      <c r="M1977" s="72">
        <v>6143.1898827234845</v>
      </c>
      <c r="N1977" s="21"/>
    </row>
    <row r="1978" spans="9:14" ht="12.75" x14ac:dyDescent="0.2">
      <c r="I1978" s="28" t="str">
        <f t="shared" si="30"/>
        <v>21.10.23</v>
      </c>
      <c r="J1978" s="27"/>
      <c r="K1978" s="38" t="s">
        <v>28282</v>
      </c>
      <c r="L1978" s="72">
        <v>1550.1092693908711</v>
      </c>
      <c r="M1978" s="72">
        <v>6200.4370775634843</v>
      </c>
      <c r="N1978" s="21"/>
    </row>
    <row r="1979" spans="9:14" ht="12.75" x14ac:dyDescent="0.2">
      <c r="I1979" s="28" t="str">
        <f t="shared" si="30"/>
        <v>21.10.23</v>
      </c>
      <c r="J1979" s="27"/>
      <c r="K1979" s="38" t="s">
        <v>28283</v>
      </c>
      <c r="L1979" s="72">
        <v>1568.2664389308709</v>
      </c>
      <c r="M1979" s="72">
        <v>6273.0657557234836</v>
      </c>
      <c r="N1979" s="21"/>
    </row>
    <row r="1980" spans="9:14" ht="12.75" x14ac:dyDescent="0.2">
      <c r="I1980" s="28" t="str">
        <f t="shared" si="30"/>
        <v>21.10.23</v>
      </c>
      <c r="J1980" s="27"/>
      <c r="K1980" s="129" t="s">
        <v>28284</v>
      </c>
      <c r="L1980" s="130">
        <v>1568.9181191708722</v>
      </c>
      <c r="M1980" s="130">
        <v>6275.6724766834886</v>
      </c>
      <c r="N1980" s="21"/>
    </row>
    <row r="1981" spans="9:14" ht="12.75" x14ac:dyDescent="0.2">
      <c r="I1981" s="28" t="str">
        <f t="shared" si="30"/>
        <v>21.10.23</v>
      </c>
      <c r="J1981" s="27"/>
      <c r="K1981" s="38" t="s">
        <v>28285</v>
      </c>
      <c r="L1981" s="72">
        <v>1573.7262019308721</v>
      </c>
      <c r="M1981" s="72">
        <v>6294.9048077234884</v>
      </c>
      <c r="N1981" s="21"/>
    </row>
    <row r="1982" spans="9:14" ht="12.75" x14ac:dyDescent="0.2">
      <c r="I1982" s="28" t="str">
        <f t="shared" si="30"/>
        <v>21.10.23</v>
      </c>
      <c r="J1982" s="27"/>
      <c r="K1982" s="38" t="s">
        <v>28286</v>
      </c>
      <c r="L1982" s="72">
        <v>1578.186794510872</v>
      </c>
      <c r="M1982" s="72">
        <v>6312.747178043488</v>
      </c>
      <c r="N1982" s="21"/>
    </row>
    <row r="1983" spans="9:14" ht="12.75" x14ac:dyDescent="0.2">
      <c r="I1983" s="28" t="str">
        <f t="shared" si="30"/>
        <v>21.10.23</v>
      </c>
      <c r="J1983" s="27"/>
      <c r="K1983" s="38" t="s">
        <v>28287</v>
      </c>
      <c r="L1983" s="72">
        <v>1576.5749742708711</v>
      </c>
      <c r="M1983" s="72">
        <v>6306.2998970834842</v>
      </c>
      <c r="N1983" s="21"/>
    </row>
    <row r="1984" spans="9:14" ht="12.75" x14ac:dyDescent="0.2">
      <c r="I1984" s="28" t="str">
        <f t="shared" si="30"/>
        <v>21.10.23</v>
      </c>
      <c r="J1984" s="27"/>
      <c r="K1984" s="129" t="s">
        <v>28288</v>
      </c>
      <c r="L1984" s="130">
        <v>1565.615587950871</v>
      </c>
      <c r="M1984" s="130">
        <v>6262.4623518034841</v>
      </c>
      <c r="N1984" s="21"/>
    </row>
    <row r="1985" spans="9:14" ht="12.75" x14ac:dyDescent="0.2">
      <c r="I1985" s="28" t="str">
        <f t="shared" si="30"/>
        <v>21.10.23</v>
      </c>
      <c r="J1985" s="27"/>
      <c r="K1985" s="38" t="s">
        <v>28289</v>
      </c>
      <c r="L1985" s="72">
        <v>1544.897634400872</v>
      </c>
      <c r="M1985" s="72">
        <v>6179.590537603488</v>
      </c>
      <c r="N1985" s="21"/>
    </row>
    <row r="1986" spans="9:14" ht="12.75" x14ac:dyDescent="0.2">
      <c r="I1986" s="28" t="str">
        <f t="shared" si="30"/>
        <v>21.10.23</v>
      </c>
      <c r="J1986" s="27"/>
      <c r="K1986" s="38" t="s">
        <v>28290</v>
      </c>
      <c r="L1986" s="72">
        <v>1539.611304640872</v>
      </c>
      <c r="M1986" s="72">
        <v>6158.4452185634882</v>
      </c>
      <c r="N1986" s="21"/>
    </row>
    <row r="1987" spans="9:14" ht="12.75" x14ac:dyDescent="0.2">
      <c r="I1987" s="28" t="str">
        <f t="shared" si="30"/>
        <v>21.10.23</v>
      </c>
      <c r="J1987" s="27"/>
      <c r="K1987" s="38" t="s">
        <v>28291</v>
      </c>
      <c r="L1987" s="72">
        <v>1532.454646130871</v>
      </c>
      <c r="M1987" s="72">
        <v>6129.8185845234839</v>
      </c>
      <c r="N1987" s="21"/>
    </row>
    <row r="1988" spans="9:14" ht="12.75" x14ac:dyDescent="0.2">
      <c r="I1988" s="28" t="str">
        <f t="shared" si="30"/>
        <v>21.10.23</v>
      </c>
      <c r="J1988" s="27"/>
      <c r="K1988" s="129" t="s">
        <v>28292</v>
      </c>
      <c r="L1988" s="130">
        <v>1541.7897242408721</v>
      </c>
      <c r="M1988" s="130">
        <v>6167.1588969634886</v>
      </c>
      <c r="N1988" s="21"/>
    </row>
    <row r="1989" spans="9:14" ht="12.75" x14ac:dyDescent="0.2">
      <c r="I1989" s="28" t="str">
        <f t="shared" si="30"/>
        <v>21.10.23</v>
      </c>
      <c r="J1989" s="27"/>
      <c r="K1989" s="38" t="s">
        <v>28293</v>
      </c>
      <c r="L1989" s="72">
        <v>1550.0984865508722</v>
      </c>
      <c r="M1989" s="72">
        <v>6200.3939462034887</v>
      </c>
      <c r="N1989" s="21"/>
    </row>
    <row r="1990" spans="9:14" ht="12.75" x14ac:dyDescent="0.2">
      <c r="I1990" s="28" t="str">
        <f t="shared" si="30"/>
        <v>21.10.23</v>
      </c>
      <c r="J1990" s="27"/>
      <c r="K1990" s="38" t="s">
        <v>28294</v>
      </c>
      <c r="L1990" s="72">
        <v>1555.0081495108709</v>
      </c>
      <c r="M1990" s="72">
        <v>6220.0325980434836</v>
      </c>
      <c r="N1990" s="21"/>
    </row>
    <row r="1991" spans="9:14" ht="12.75" x14ac:dyDescent="0.2">
      <c r="I1991" s="28" t="str">
        <f t="shared" si="30"/>
        <v>21.10.23</v>
      </c>
      <c r="J1991" s="27"/>
      <c r="K1991" s="38" t="s">
        <v>28295</v>
      </c>
      <c r="L1991" s="72">
        <v>1528.3581833508722</v>
      </c>
      <c r="M1991" s="72">
        <v>6113.4327334034888</v>
      </c>
      <c r="N1991" s="21"/>
    </row>
    <row r="1992" spans="9:14" ht="12.75" x14ac:dyDescent="0.2">
      <c r="I1992" s="28" t="str">
        <f t="shared" si="30"/>
        <v>21.10.23</v>
      </c>
      <c r="J1992" s="27"/>
      <c r="K1992" s="129" t="s">
        <v>28296</v>
      </c>
      <c r="L1992" s="130">
        <v>1514.0537692208723</v>
      </c>
      <c r="M1992" s="130">
        <v>6056.215076883489</v>
      </c>
      <c r="N1992" s="21"/>
    </row>
    <row r="1993" spans="9:14" ht="12.75" x14ac:dyDescent="0.2">
      <c r="I1993" s="28" t="str">
        <f t="shared" si="30"/>
        <v>21.10.23</v>
      </c>
      <c r="J1993" s="27"/>
      <c r="K1993" s="38" t="s">
        <v>28297</v>
      </c>
      <c r="L1993" s="72">
        <v>1504.643943540872</v>
      </c>
      <c r="M1993" s="72">
        <v>6018.5757741634879</v>
      </c>
      <c r="N1993" s="21"/>
    </row>
    <row r="1994" spans="9:14" ht="12.75" x14ac:dyDescent="0.2">
      <c r="I1994" s="28" t="str">
        <f t="shared" si="30"/>
        <v>21.10.23</v>
      </c>
      <c r="J1994" s="27"/>
      <c r="K1994" s="38" t="s">
        <v>28298</v>
      </c>
      <c r="L1994" s="72">
        <v>1498.2913668908711</v>
      </c>
      <c r="M1994" s="72">
        <v>5993.1654675634845</v>
      </c>
      <c r="N1994" s="21"/>
    </row>
    <row r="1995" spans="9:14" ht="12.75" x14ac:dyDescent="0.2">
      <c r="I1995" s="28" t="str">
        <f t="shared" si="30"/>
        <v>21.10.23</v>
      </c>
      <c r="J1995" s="27"/>
      <c r="K1995" s="38" t="s">
        <v>28299</v>
      </c>
      <c r="L1995" s="72">
        <v>1477.381481480872</v>
      </c>
      <c r="M1995" s="72">
        <v>5909.5259259234881</v>
      </c>
      <c r="N1995" s="21"/>
    </row>
    <row r="1996" spans="9:14" ht="12.75" x14ac:dyDescent="0.2">
      <c r="I1996" s="28" t="str">
        <f t="shared" si="30"/>
        <v>21.10.23</v>
      </c>
      <c r="J1996" s="27"/>
      <c r="K1996" s="129" t="s">
        <v>28300</v>
      </c>
      <c r="L1996" s="130">
        <v>1469.5265533108723</v>
      </c>
      <c r="M1996" s="130">
        <v>5878.106213243489</v>
      </c>
      <c r="N1996" s="21"/>
    </row>
    <row r="1997" spans="9:14" ht="12.75" x14ac:dyDescent="0.2">
      <c r="I1997" s="28" t="str">
        <f t="shared" si="30"/>
        <v>21.10.23</v>
      </c>
      <c r="J1997" s="27"/>
      <c r="K1997" s="38" t="s">
        <v>28301</v>
      </c>
      <c r="L1997" s="72">
        <v>1466.1427509108721</v>
      </c>
      <c r="M1997" s="72">
        <v>5864.5710036434884</v>
      </c>
      <c r="N1997" s="21"/>
    </row>
    <row r="1998" spans="9:14" ht="12.75" x14ac:dyDescent="0.2">
      <c r="I1998" s="28" t="str">
        <f t="shared" si="30"/>
        <v>21.10.23</v>
      </c>
      <c r="J1998" s="27"/>
      <c r="K1998" s="38" t="s">
        <v>28302</v>
      </c>
      <c r="L1998" s="72">
        <v>1446.030858590871</v>
      </c>
      <c r="M1998" s="72">
        <v>5784.1234343634842</v>
      </c>
      <c r="N1998" s="21"/>
    </row>
    <row r="1999" spans="9:14" ht="12.75" x14ac:dyDescent="0.2">
      <c r="I1999" s="28" t="str">
        <f t="shared" si="30"/>
        <v>21.10.23</v>
      </c>
      <c r="J1999" s="27"/>
      <c r="K1999" s="38" t="s">
        <v>28303</v>
      </c>
      <c r="L1999" s="72">
        <v>1427.8203704608711</v>
      </c>
      <c r="M1999" s="72">
        <v>5711.2814818434845</v>
      </c>
      <c r="N1999" s="21"/>
    </row>
    <row r="2000" spans="9:14" ht="12.75" x14ac:dyDescent="0.2">
      <c r="I2000" s="28" t="str">
        <f t="shared" si="30"/>
        <v>21.10.23</v>
      </c>
      <c r="J2000" s="27"/>
      <c r="K2000" s="129" t="s">
        <v>28304</v>
      </c>
      <c r="L2000" s="130">
        <v>1408.060594310871</v>
      </c>
      <c r="M2000" s="130">
        <v>5632.242377243484</v>
      </c>
      <c r="N2000" s="21"/>
    </row>
    <row r="2001" spans="9:14" ht="12.75" x14ac:dyDescent="0.2">
      <c r="I2001" s="28" t="str">
        <f t="shared" si="30"/>
        <v>21.10.23</v>
      </c>
      <c r="J2001" s="27"/>
      <c r="K2001" s="38" t="s">
        <v>28305</v>
      </c>
      <c r="L2001" s="72">
        <v>1412.2229040108721</v>
      </c>
      <c r="M2001" s="72">
        <v>5648.8916160434883</v>
      </c>
      <c r="N2001" s="21"/>
    </row>
    <row r="2002" spans="9:14" ht="12.75" x14ac:dyDescent="0.2">
      <c r="I2002" s="28" t="str">
        <f t="shared" si="30"/>
        <v>21.10.23</v>
      </c>
      <c r="J2002" s="27"/>
      <c r="K2002" s="38" t="s">
        <v>28306</v>
      </c>
      <c r="L2002" s="72">
        <v>1423.0898599508719</v>
      </c>
      <c r="M2002" s="72">
        <v>5692.3594398034875</v>
      </c>
      <c r="N2002" s="21"/>
    </row>
    <row r="2003" spans="9:14" ht="12.75" x14ac:dyDescent="0.2">
      <c r="I2003" s="28" t="str">
        <f t="shared" si="30"/>
        <v>21.10.23</v>
      </c>
      <c r="J2003" s="27"/>
      <c r="K2003" s="38" t="s">
        <v>28307</v>
      </c>
      <c r="L2003" s="72">
        <v>1433.964755940872</v>
      </c>
      <c r="M2003" s="72">
        <v>5735.859023763488</v>
      </c>
      <c r="N2003" s="21"/>
    </row>
    <row r="2004" spans="9:14" ht="12.75" x14ac:dyDescent="0.2">
      <c r="I2004" s="28" t="str">
        <f t="shared" si="30"/>
        <v>21.10.23</v>
      </c>
      <c r="J2004" s="27"/>
      <c r="K2004" s="129" t="s">
        <v>28308</v>
      </c>
      <c r="L2004" s="130">
        <v>1444.8509536008701</v>
      </c>
      <c r="M2004" s="130">
        <v>5779.4038144034803</v>
      </c>
      <c r="N2004" s="21"/>
    </row>
    <row r="2005" spans="9:14" ht="12.75" x14ac:dyDescent="0.2">
      <c r="I2005" s="28" t="str">
        <f t="shared" si="30"/>
        <v>21.10.23</v>
      </c>
      <c r="J2005" s="27"/>
      <c r="K2005" s="38" t="s">
        <v>28309</v>
      </c>
      <c r="L2005" s="72">
        <v>1469.0774738308712</v>
      </c>
      <c r="M2005" s="72">
        <v>5876.3098953234849</v>
      </c>
      <c r="N2005" s="21"/>
    </row>
    <row r="2006" spans="9:14" ht="12.75" x14ac:dyDescent="0.2">
      <c r="I2006" s="28" t="str">
        <f t="shared" si="30"/>
        <v>21.10.23</v>
      </c>
      <c r="J2006" s="27"/>
      <c r="K2006" s="38" t="s">
        <v>28310</v>
      </c>
      <c r="L2006" s="72">
        <v>1477.245406710874</v>
      </c>
      <c r="M2006" s="72">
        <v>5908.9816268434961</v>
      </c>
      <c r="N2006" s="21"/>
    </row>
    <row r="2007" spans="9:14" ht="12.75" x14ac:dyDescent="0.2">
      <c r="I2007" s="28" t="str">
        <f t="shared" si="30"/>
        <v>21.10.23</v>
      </c>
      <c r="J2007" s="27"/>
      <c r="K2007" s="38" t="s">
        <v>28311</v>
      </c>
      <c r="L2007" s="72">
        <v>1487.9808974008711</v>
      </c>
      <c r="M2007" s="72">
        <v>5951.9235896034843</v>
      </c>
      <c r="N2007" s="21"/>
    </row>
    <row r="2008" spans="9:14" ht="12.75" x14ac:dyDescent="0.2">
      <c r="I2008" s="28" t="str">
        <f t="shared" si="30"/>
        <v>21.10.23</v>
      </c>
      <c r="J2008" s="27"/>
      <c r="K2008" s="129" t="s">
        <v>28312</v>
      </c>
      <c r="L2008" s="130">
        <v>1493.51004611087</v>
      </c>
      <c r="M2008" s="130">
        <v>5974.04018444348</v>
      </c>
      <c r="N2008" s="21"/>
    </row>
    <row r="2009" spans="9:14" ht="12.75" x14ac:dyDescent="0.2">
      <c r="I2009" s="28" t="str">
        <f t="shared" si="30"/>
        <v>21.10.23</v>
      </c>
      <c r="J2009" s="27"/>
      <c r="K2009" s="38" t="s">
        <v>28313</v>
      </c>
      <c r="L2009" s="72">
        <v>1497.3471229808722</v>
      </c>
      <c r="M2009" s="72">
        <v>5989.3884919234888</v>
      </c>
      <c r="N2009" s="21"/>
    </row>
    <row r="2010" spans="9:14" ht="12.75" x14ac:dyDescent="0.2">
      <c r="I2010" s="28" t="str">
        <f t="shared" ref="I2010:I2073" si="31">IF(K2010="","",LEFT(K2010,8))</f>
        <v>21.10.23</v>
      </c>
      <c r="J2010" s="27"/>
      <c r="K2010" s="38" t="s">
        <v>28314</v>
      </c>
      <c r="L2010" s="72">
        <v>1504.0065311008721</v>
      </c>
      <c r="M2010" s="72">
        <v>6016.0261244034882</v>
      </c>
      <c r="N2010" s="21"/>
    </row>
    <row r="2011" spans="9:14" ht="12.75" x14ac:dyDescent="0.2">
      <c r="I2011" s="28" t="str">
        <f t="shared" si="31"/>
        <v>21.10.23</v>
      </c>
      <c r="J2011" s="27"/>
      <c r="K2011" s="38" t="s">
        <v>28315</v>
      </c>
      <c r="L2011" s="72">
        <v>1515.7994310108711</v>
      </c>
      <c r="M2011" s="72">
        <v>6063.1977240434844</v>
      </c>
      <c r="N2011" s="21"/>
    </row>
    <row r="2012" spans="9:14" ht="12.75" x14ac:dyDescent="0.2">
      <c r="I2012" s="28" t="str">
        <f t="shared" si="31"/>
        <v>21.10.23</v>
      </c>
      <c r="J2012" s="27"/>
      <c r="K2012" s="129" t="s">
        <v>28316</v>
      </c>
      <c r="L2012" s="130">
        <v>1531.3886910708709</v>
      </c>
      <c r="M2012" s="130">
        <v>6125.5547642834836</v>
      </c>
      <c r="N2012" s="21"/>
    </row>
    <row r="2013" spans="9:14" ht="12.75" x14ac:dyDescent="0.2">
      <c r="I2013" s="28" t="str">
        <f t="shared" si="31"/>
        <v>21.10.23</v>
      </c>
      <c r="J2013" s="27"/>
      <c r="K2013" s="38" t="s">
        <v>28317</v>
      </c>
      <c r="L2013" s="72">
        <v>1553.151191560871</v>
      </c>
      <c r="M2013" s="72">
        <v>6212.6047662434839</v>
      </c>
      <c r="N2013" s="21"/>
    </row>
    <row r="2014" spans="9:14" ht="12.75" x14ac:dyDescent="0.2">
      <c r="I2014" s="28" t="str">
        <f t="shared" si="31"/>
        <v>21.10.23</v>
      </c>
      <c r="J2014" s="27"/>
      <c r="K2014" s="38" t="s">
        <v>28318</v>
      </c>
      <c r="L2014" s="72">
        <v>1568.584819770871</v>
      </c>
      <c r="M2014" s="72">
        <v>6274.3392790834841</v>
      </c>
      <c r="N2014" s="21"/>
    </row>
    <row r="2015" spans="9:14" ht="12.75" x14ac:dyDescent="0.2">
      <c r="I2015" s="28" t="str">
        <f t="shared" si="31"/>
        <v>21.10.23</v>
      </c>
      <c r="J2015" s="27"/>
      <c r="K2015" s="38" t="s">
        <v>28319</v>
      </c>
      <c r="L2015" s="72">
        <v>1574.0891100408712</v>
      </c>
      <c r="M2015" s="72">
        <v>6296.3564401634849</v>
      </c>
      <c r="N2015" s="21"/>
    </row>
    <row r="2016" spans="9:14" ht="12.75" x14ac:dyDescent="0.2">
      <c r="I2016" s="28" t="str">
        <f t="shared" si="31"/>
        <v>21.10.23</v>
      </c>
      <c r="J2016" s="27"/>
      <c r="K2016" s="129" t="s">
        <v>28320</v>
      </c>
      <c r="L2016" s="130">
        <v>1607.7412129208712</v>
      </c>
      <c r="M2016" s="130">
        <v>6430.964851683485</v>
      </c>
      <c r="N2016" s="21"/>
    </row>
    <row r="2017" spans="9:14" ht="12.75" x14ac:dyDescent="0.2">
      <c r="I2017" s="28" t="str">
        <f t="shared" si="31"/>
        <v>21.10.23</v>
      </c>
      <c r="J2017" s="27"/>
      <c r="K2017" s="38" t="s">
        <v>28321</v>
      </c>
      <c r="L2017" s="72">
        <v>1632.8770463808721</v>
      </c>
      <c r="M2017" s="72">
        <v>6531.5081855234885</v>
      </c>
      <c r="N2017" s="21"/>
    </row>
    <row r="2018" spans="9:14" ht="12.75" x14ac:dyDescent="0.2">
      <c r="I2018" s="28" t="str">
        <f t="shared" si="31"/>
        <v>21.10.23</v>
      </c>
      <c r="J2018" s="27"/>
      <c r="K2018" s="38" t="s">
        <v>28322</v>
      </c>
      <c r="L2018" s="72">
        <v>1626.0359133008722</v>
      </c>
      <c r="M2018" s="72">
        <v>6504.1436532034886</v>
      </c>
      <c r="N2018" s="21"/>
    </row>
    <row r="2019" spans="9:14" ht="12.75" x14ac:dyDescent="0.2">
      <c r="I2019" s="28" t="str">
        <f t="shared" si="31"/>
        <v>21.10.23</v>
      </c>
      <c r="J2019" s="27"/>
      <c r="K2019" s="38" t="s">
        <v>28323</v>
      </c>
      <c r="L2019" s="72">
        <v>1631.3666199408722</v>
      </c>
      <c r="M2019" s="72">
        <v>6525.4664797634887</v>
      </c>
      <c r="N2019" s="21"/>
    </row>
    <row r="2020" spans="9:14" ht="12.75" x14ac:dyDescent="0.2">
      <c r="I2020" s="28" t="str">
        <f t="shared" si="31"/>
        <v>21.10.23</v>
      </c>
      <c r="J2020" s="27"/>
      <c r="K2020" s="129" t="s">
        <v>28324</v>
      </c>
      <c r="L2020" s="130">
        <v>1615.919178530871</v>
      </c>
      <c r="M2020" s="130">
        <v>6463.6767141234841</v>
      </c>
      <c r="N2020" s="21"/>
    </row>
    <row r="2021" spans="9:14" ht="12.75" x14ac:dyDescent="0.2">
      <c r="I2021" s="28" t="str">
        <f t="shared" si="31"/>
        <v>21.10.23</v>
      </c>
      <c r="J2021" s="27"/>
      <c r="K2021" s="38" t="s">
        <v>28325</v>
      </c>
      <c r="L2021" s="72">
        <v>1594.9919460908709</v>
      </c>
      <c r="M2021" s="72">
        <v>6379.9677843634836</v>
      </c>
      <c r="N2021" s="21"/>
    </row>
    <row r="2022" spans="9:14" ht="12.75" x14ac:dyDescent="0.2">
      <c r="I2022" s="28" t="str">
        <f t="shared" si="31"/>
        <v>21.10.23</v>
      </c>
      <c r="J2022" s="27"/>
      <c r="K2022" s="38" t="s">
        <v>28326</v>
      </c>
      <c r="L2022" s="72">
        <v>1588.814834060872</v>
      </c>
      <c r="M2022" s="72">
        <v>6355.2593362434882</v>
      </c>
      <c r="N2022" s="21"/>
    </row>
    <row r="2023" spans="9:14" ht="12.75" x14ac:dyDescent="0.2">
      <c r="I2023" s="28" t="str">
        <f t="shared" si="31"/>
        <v>21.10.23</v>
      </c>
      <c r="J2023" s="27"/>
      <c r="K2023" s="38" t="s">
        <v>28327</v>
      </c>
      <c r="L2023" s="72">
        <v>1573.8775613908711</v>
      </c>
      <c r="M2023" s="72">
        <v>6295.5102455634842</v>
      </c>
      <c r="N2023" s="21"/>
    </row>
    <row r="2024" spans="9:14" ht="12.75" x14ac:dyDescent="0.2">
      <c r="I2024" s="28" t="str">
        <f t="shared" si="31"/>
        <v>21.10.23</v>
      </c>
      <c r="J2024" s="27"/>
      <c r="K2024" s="129" t="s">
        <v>28328</v>
      </c>
      <c r="L2024" s="130">
        <v>1551.4550126308732</v>
      </c>
      <c r="M2024" s="130">
        <v>6205.8200505234927</v>
      </c>
      <c r="N2024" s="21"/>
    </row>
    <row r="2025" spans="9:14" ht="12.75" x14ac:dyDescent="0.2">
      <c r="I2025" s="28" t="str">
        <f t="shared" si="31"/>
        <v>21.10.23</v>
      </c>
      <c r="J2025" s="27"/>
      <c r="K2025" s="38" t="s">
        <v>28329</v>
      </c>
      <c r="L2025" s="72">
        <v>1521.4695686608711</v>
      </c>
      <c r="M2025" s="72">
        <v>6085.8782746434845</v>
      </c>
      <c r="N2025" s="21"/>
    </row>
    <row r="2026" spans="9:14" ht="12.75" x14ac:dyDescent="0.2">
      <c r="I2026" s="28" t="str">
        <f t="shared" si="31"/>
        <v>21.10.23</v>
      </c>
      <c r="J2026" s="27"/>
      <c r="K2026" s="38" t="s">
        <v>28330</v>
      </c>
      <c r="L2026" s="72">
        <v>1489.285248290872</v>
      </c>
      <c r="M2026" s="72">
        <v>5957.140993163488</v>
      </c>
      <c r="N2026" s="21"/>
    </row>
    <row r="2027" spans="9:14" ht="12.75" x14ac:dyDescent="0.2">
      <c r="I2027" s="28" t="str">
        <f t="shared" si="31"/>
        <v>21.10.23</v>
      </c>
      <c r="J2027" s="27"/>
      <c r="K2027" s="38" t="s">
        <v>28331</v>
      </c>
      <c r="L2027" s="72">
        <v>1476.6115557108719</v>
      </c>
      <c r="M2027" s="72">
        <v>5906.4462228434877</v>
      </c>
      <c r="N2027" s="21"/>
    </row>
    <row r="2028" spans="9:14" ht="12.75" x14ac:dyDescent="0.2">
      <c r="I2028" s="28" t="str">
        <f t="shared" si="31"/>
        <v>21.10.23</v>
      </c>
      <c r="J2028" s="27"/>
      <c r="K2028" s="129" t="s">
        <v>28332</v>
      </c>
      <c r="L2028" s="130">
        <v>1450.7864664008719</v>
      </c>
      <c r="M2028" s="130">
        <v>5803.1458656034874</v>
      </c>
      <c r="N2028" s="21"/>
    </row>
    <row r="2029" spans="9:14" ht="12.75" x14ac:dyDescent="0.2">
      <c r="I2029" s="28" t="str">
        <f t="shared" si="31"/>
        <v>21.10.23</v>
      </c>
      <c r="J2029" s="27"/>
      <c r="K2029" s="38" t="s">
        <v>28333</v>
      </c>
      <c r="L2029" s="72">
        <v>1422.313481750871</v>
      </c>
      <c r="M2029" s="72">
        <v>5689.253927003484</v>
      </c>
      <c r="N2029" s="21"/>
    </row>
    <row r="2030" spans="9:14" ht="12.75" x14ac:dyDescent="0.2">
      <c r="I2030" s="28" t="str">
        <f t="shared" si="31"/>
        <v>21.10.23</v>
      </c>
      <c r="J2030" s="27"/>
      <c r="K2030" s="38" t="s">
        <v>28334</v>
      </c>
      <c r="L2030" s="72">
        <v>1400.4626799808721</v>
      </c>
      <c r="M2030" s="72">
        <v>5601.8507199234882</v>
      </c>
      <c r="N2030" s="21"/>
    </row>
    <row r="2031" spans="9:14" ht="12.75" x14ac:dyDescent="0.2">
      <c r="I2031" s="28" t="str">
        <f t="shared" si="31"/>
        <v>21.10.23</v>
      </c>
      <c r="J2031" s="27"/>
      <c r="K2031" s="38" t="s">
        <v>28335</v>
      </c>
      <c r="L2031" s="72">
        <v>1378.6411096508721</v>
      </c>
      <c r="M2031" s="72">
        <v>5514.5644386034883</v>
      </c>
      <c r="N2031" s="21"/>
    </row>
    <row r="2032" spans="9:14" ht="12.75" x14ac:dyDescent="0.2">
      <c r="I2032" s="28" t="str">
        <f t="shared" si="31"/>
        <v>21.10.23</v>
      </c>
      <c r="J2032" s="27"/>
      <c r="K2032" s="129" t="s">
        <v>28336</v>
      </c>
      <c r="L2032" s="130">
        <v>1352.8761065208719</v>
      </c>
      <c r="M2032" s="130">
        <v>5411.5044260834875</v>
      </c>
      <c r="N2032" s="21"/>
    </row>
    <row r="2033" spans="9:14" ht="12.75" x14ac:dyDescent="0.2">
      <c r="I2033" s="28" t="str">
        <f t="shared" si="31"/>
        <v>21.10.23</v>
      </c>
      <c r="J2033" s="27"/>
      <c r="K2033" s="38" t="s">
        <v>28337</v>
      </c>
      <c r="L2033" s="72">
        <v>1398.876817090872</v>
      </c>
      <c r="M2033" s="72">
        <v>5595.507268363488</v>
      </c>
      <c r="N2033" s="21"/>
    </row>
    <row r="2034" spans="9:14" ht="12.75" x14ac:dyDescent="0.2">
      <c r="I2034" s="28" t="str">
        <f t="shared" si="31"/>
        <v>21.10.23</v>
      </c>
      <c r="J2034" s="27"/>
      <c r="K2034" s="38" t="s">
        <v>28338</v>
      </c>
      <c r="L2034" s="72">
        <v>1379.801881790871</v>
      </c>
      <c r="M2034" s="72">
        <v>5519.207527163484</v>
      </c>
      <c r="N2034" s="21"/>
    </row>
    <row r="2035" spans="9:14" ht="12.75" x14ac:dyDescent="0.2">
      <c r="I2035" s="28" t="str">
        <f t="shared" si="31"/>
        <v>21.10.23</v>
      </c>
      <c r="J2035" s="27"/>
      <c r="K2035" s="38" t="s">
        <v>28339</v>
      </c>
      <c r="L2035" s="72">
        <v>1355.377076180871</v>
      </c>
      <c r="M2035" s="72">
        <v>5421.5083047234839</v>
      </c>
      <c r="N2035" s="21"/>
    </row>
    <row r="2036" spans="9:14" ht="12.75" x14ac:dyDescent="0.2">
      <c r="I2036" s="28" t="str">
        <f t="shared" si="31"/>
        <v>21.10.23</v>
      </c>
      <c r="J2036" s="27"/>
      <c r="K2036" s="129" t="s">
        <v>28340</v>
      </c>
      <c r="L2036" s="130">
        <v>1332.979129050872</v>
      </c>
      <c r="M2036" s="130">
        <v>5331.9165162034878</v>
      </c>
      <c r="N2036" s="21"/>
    </row>
    <row r="2037" spans="9:14" ht="12.75" x14ac:dyDescent="0.2">
      <c r="I2037" s="28" t="str">
        <f t="shared" si="31"/>
        <v>21.10.23</v>
      </c>
      <c r="J2037" s="27"/>
      <c r="K2037" s="38" t="s">
        <v>28341</v>
      </c>
      <c r="L2037" s="72">
        <v>1317.7331043208712</v>
      </c>
      <c r="M2037" s="72">
        <v>5270.9324172834849</v>
      </c>
      <c r="N2037" s="21"/>
    </row>
    <row r="2038" spans="9:14" ht="12.75" x14ac:dyDescent="0.2">
      <c r="I2038" s="28" t="str">
        <f t="shared" si="31"/>
        <v>21.10.23</v>
      </c>
      <c r="J2038" s="27"/>
      <c r="K2038" s="38" t="s">
        <v>28342</v>
      </c>
      <c r="L2038" s="72">
        <v>1284.9830107908713</v>
      </c>
      <c r="M2038" s="72">
        <v>5139.9320431634851</v>
      </c>
      <c r="N2038" s="21"/>
    </row>
    <row r="2039" spans="9:14" ht="12.75" x14ac:dyDescent="0.2">
      <c r="I2039" s="28" t="str">
        <f t="shared" si="31"/>
        <v>21.10.23</v>
      </c>
      <c r="J2039" s="27"/>
      <c r="K2039" s="38" t="s">
        <v>28343</v>
      </c>
      <c r="L2039" s="72">
        <v>1256.0284098408722</v>
      </c>
      <c r="M2039" s="72">
        <v>5024.1136393634888</v>
      </c>
      <c r="N2039" s="21"/>
    </row>
    <row r="2040" spans="9:14" ht="12.75" x14ac:dyDescent="0.2">
      <c r="I2040" s="28" t="str">
        <f t="shared" si="31"/>
        <v>21.10.23</v>
      </c>
      <c r="J2040" s="27"/>
      <c r="K2040" s="129" t="s">
        <v>28344</v>
      </c>
      <c r="L2040" s="130">
        <v>1238.2210922408719</v>
      </c>
      <c r="M2040" s="130">
        <v>4952.8843689634878</v>
      </c>
      <c r="N2040" s="21"/>
    </row>
    <row r="2041" spans="9:14" ht="12.75" x14ac:dyDescent="0.2">
      <c r="I2041" s="28" t="str">
        <f t="shared" si="31"/>
        <v>22.10.23</v>
      </c>
      <c r="J2041" s="27"/>
      <c r="K2041" s="38" t="s">
        <v>28345</v>
      </c>
      <c r="L2041" s="72">
        <v>1259.663793240871</v>
      </c>
      <c r="M2041" s="72">
        <v>5038.6551729634839</v>
      </c>
      <c r="N2041" s="21"/>
    </row>
    <row r="2042" spans="9:14" ht="12.75" x14ac:dyDescent="0.2">
      <c r="I2042" s="28" t="str">
        <f t="shared" si="31"/>
        <v>22.10.23</v>
      </c>
      <c r="J2042" s="27"/>
      <c r="K2042" s="38" t="s">
        <v>28346</v>
      </c>
      <c r="L2042" s="72">
        <v>1240.7840970808711</v>
      </c>
      <c r="M2042" s="72">
        <v>4963.1363883234844</v>
      </c>
      <c r="N2042" s="21"/>
    </row>
    <row r="2043" spans="9:14" ht="12.75" x14ac:dyDescent="0.2">
      <c r="I2043" s="28" t="str">
        <f t="shared" si="31"/>
        <v>22.10.23</v>
      </c>
      <c r="J2043" s="27"/>
      <c r="K2043" s="38" t="s">
        <v>28347</v>
      </c>
      <c r="L2043" s="72">
        <v>1208.1394999908721</v>
      </c>
      <c r="M2043" s="72">
        <v>4832.5579999634883</v>
      </c>
      <c r="N2043" s="21"/>
    </row>
    <row r="2044" spans="9:14" ht="12.75" x14ac:dyDescent="0.2">
      <c r="I2044" s="28" t="str">
        <f t="shared" si="31"/>
        <v>22.10.23</v>
      </c>
      <c r="J2044" s="27"/>
      <c r="K2044" s="129" t="s">
        <v>28348</v>
      </c>
      <c r="L2044" s="130">
        <v>1192.044963990872</v>
      </c>
      <c r="M2044" s="130">
        <v>4768.1798559634881</v>
      </c>
      <c r="N2044" s="21"/>
    </row>
    <row r="2045" spans="9:14" ht="12.75" x14ac:dyDescent="0.2">
      <c r="I2045" s="28" t="str">
        <f t="shared" si="31"/>
        <v>22.10.23</v>
      </c>
      <c r="J2045" s="27"/>
      <c r="K2045" s="38" t="s">
        <v>28349</v>
      </c>
      <c r="L2045" s="72">
        <v>1176.1622942708721</v>
      </c>
      <c r="M2045" s="72">
        <v>4704.6491770834882</v>
      </c>
      <c r="N2045" s="21"/>
    </row>
    <row r="2046" spans="9:14" ht="12.75" x14ac:dyDescent="0.2">
      <c r="I2046" s="28" t="str">
        <f t="shared" si="31"/>
        <v>22.10.23</v>
      </c>
      <c r="J2046" s="27"/>
      <c r="K2046" s="38" t="s">
        <v>28350</v>
      </c>
      <c r="L2046" s="72">
        <v>1168.6715388408722</v>
      </c>
      <c r="M2046" s="72">
        <v>4674.686155363489</v>
      </c>
      <c r="N2046" s="21"/>
    </row>
    <row r="2047" spans="9:14" ht="12.75" x14ac:dyDescent="0.2">
      <c r="I2047" s="28" t="str">
        <f t="shared" si="31"/>
        <v>22.10.23</v>
      </c>
      <c r="J2047" s="27"/>
      <c r="K2047" s="38" t="s">
        <v>28351</v>
      </c>
      <c r="L2047" s="72">
        <v>1152.853074310872</v>
      </c>
      <c r="M2047" s="72">
        <v>4611.412297243488</v>
      </c>
      <c r="N2047" s="21"/>
    </row>
    <row r="2048" spans="9:14" ht="12.75" x14ac:dyDescent="0.2">
      <c r="I2048" s="28" t="str">
        <f t="shared" si="31"/>
        <v>22.10.23</v>
      </c>
      <c r="J2048" s="27"/>
      <c r="K2048" s="129" t="s">
        <v>28352</v>
      </c>
      <c r="L2048" s="130">
        <v>1133.592177550873</v>
      </c>
      <c r="M2048" s="130">
        <v>4534.3687102034919</v>
      </c>
      <c r="N2048" s="21"/>
    </row>
    <row r="2049" spans="9:14" ht="12.75" x14ac:dyDescent="0.2">
      <c r="I2049" s="28" t="str">
        <f t="shared" si="31"/>
        <v>22.10.23</v>
      </c>
      <c r="J2049" s="27"/>
      <c r="K2049" s="38" t="s">
        <v>28353</v>
      </c>
      <c r="L2049" s="72">
        <v>1150.8122649208722</v>
      </c>
      <c r="M2049" s="72">
        <v>4603.2490596834887</v>
      </c>
      <c r="N2049" s="21"/>
    </row>
    <row r="2050" spans="9:14" ht="12.75" x14ac:dyDescent="0.2">
      <c r="I2050" s="28" t="str">
        <f t="shared" si="31"/>
        <v>22.10.23</v>
      </c>
      <c r="J2050" s="27"/>
      <c r="K2050" s="38" t="s">
        <v>28354</v>
      </c>
      <c r="L2050" s="72">
        <v>1141.6784251408719</v>
      </c>
      <c r="M2050" s="72">
        <v>4566.7137005634877</v>
      </c>
      <c r="N2050" s="21"/>
    </row>
    <row r="2051" spans="9:14" ht="12.75" x14ac:dyDescent="0.2">
      <c r="I2051" s="28" t="str">
        <f t="shared" si="31"/>
        <v>22.10.23</v>
      </c>
      <c r="J2051" s="27"/>
      <c r="K2051" s="38" t="s">
        <v>28355</v>
      </c>
      <c r="L2051" s="72">
        <v>1124.447164740872</v>
      </c>
      <c r="M2051" s="72">
        <v>4497.7886589634882</v>
      </c>
      <c r="N2051" s="21"/>
    </row>
    <row r="2052" spans="9:14" ht="12.75" x14ac:dyDescent="0.2">
      <c r="I2052" s="28" t="str">
        <f t="shared" si="31"/>
        <v>22.10.23</v>
      </c>
      <c r="J2052" s="27"/>
      <c r="K2052" s="129" t="s">
        <v>28356</v>
      </c>
      <c r="L2052" s="130">
        <v>1121.1544793708722</v>
      </c>
      <c r="M2052" s="130">
        <v>4484.6179174834888</v>
      </c>
      <c r="N2052" s="21"/>
    </row>
    <row r="2053" spans="9:14" ht="12.75" x14ac:dyDescent="0.2">
      <c r="I2053" s="28" t="str">
        <f t="shared" si="31"/>
        <v>22.10.23</v>
      </c>
      <c r="J2053" s="27"/>
      <c r="K2053" s="38" t="s">
        <v>28357</v>
      </c>
      <c r="L2053" s="72">
        <v>1116.155019930871</v>
      </c>
      <c r="M2053" s="72">
        <v>4464.6200797234842</v>
      </c>
      <c r="N2053" s="21"/>
    </row>
    <row r="2054" spans="9:14" ht="12.75" x14ac:dyDescent="0.2">
      <c r="I2054" s="28" t="str">
        <f t="shared" si="31"/>
        <v>22.10.23</v>
      </c>
      <c r="J2054" s="27"/>
      <c r="K2054" s="38" t="s">
        <v>28358</v>
      </c>
      <c r="L2054" s="72">
        <v>1101.9983620508719</v>
      </c>
      <c r="M2054" s="72">
        <v>4407.9934482034878</v>
      </c>
      <c r="N2054" s="21"/>
    </row>
    <row r="2055" spans="9:14" ht="12.75" x14ac:dyDescent="0.2">
      <c r="I2055" s="28" t="str">
        <f t="shared" si="31"/>
        <v>22.10.23</v>
      </c>
      <c r="J2055" s="27"/>
      <c r="K2055" s="38" t="s">
        <v>28359</v>
      </c>
      <c r="L2055" s="72">
        <v>1098.960192360872</v>
      </c>
      <c r="M2055" s="72">
        <v>4395.8407694434882</v>
      </c>
      <c r="N2055" s="21"/>
    </row>
    <row r="2056" spans="9:14" ht="12.75" x14ac:dyDescent="0.2">
      <c r="I2056" s="28" t="str">
        <f t="shared" si="31"/>
        <v>22.10.23</v>
      </c>
      <c r="J2056" s="27"/>
      <c r="K2056" s="129" t="s">
        <v>28360</v>
      </c>
      <c r="L2056" s="130">
        <v>1097.6733867208723</v>
      </c>
      <c r="M2056" s="130">
        <v>4390.693546883489</v>
      </c>
      <c r="N2056" s="21"/>
    </row>
    <row r="2057" spans="9:14" ht="12.75" x14ac:dyDescent="0.2">
      <c r="I2057" s="28" t="str">
        <f t="shared" si="31"/>
        <v>22.10.23</v>
      </c>
      <c r="J2057" s="27"/>
      <c r="K2057" s="38" t="s">
        <v>28361</v>
      </c>
      <c r="L2057" s="72">
        <v>1102.3989676108731</v>
      </c>
      <c r="M2057" s="72">
        <v>4409.5958704434925</v>
      </c>
      <c r="N2057" s="21"/>
    </row>
    <row r="2058" spans="9:14" ht="12.75" x14ac:dyDescent="0.2">
      <c r="I2058" s="28" t="str">
        <f t="shared" si="31"/>
        <v>22.10.23</v>
      </c>
      <c r="J2058" s="27"/>
      <c r="K2058" s="38" t="s">
        <v>28362</v>
      </c>
      <c r="L2058" s="72">
        <v>1109.1124677108719</v>
      </c>
      <c r="M2058" s="72">
        <v>4436.4498708434876</v>
      </c>
      <c r="N2058" s="21"/>
    </row>
    <row r="2059" spans="9:14" ht="12.75" x14ac:dyDescent="0.2">
      <c r="I2059" s="28" t="str">
        <f t="shared" si="31"/>
        <v>22.10.23</v>
      </c>
      <c r="J2059" s="27"/>
      <c r="K2059" s="38" t="s">
        <v>28363</v>
      </c>
      <c r="L2059" s="72">
        <v>1114.2775357808721</v>
      </c>
      <c r="M2059" s="72">
        <v>4457.1101431234883</v>
      </c>
      <c r="N2059" s="21"/>
    </row>
    <row r="2060" spans="9:14" ht="12.75" x14ac:dyDescent="0.2">
      <c r="I2060" s="28" t="str">
        <f t="shared" si="31"/>
        <v>22.10.23</v>
      </c>
      <c r="J2060" s="27"/>
      <c r="K2060" s="129" t="s">
        <v>28364</v>
      </c>
      <c r="L2060" s="130">
        <v>1117.4550319608711</v>
      </c>
      <c r="M2060" s="130">
        <v>4469.8201278434844</v>
      </c>
      <c r="N2060" s="21"/>
    </row>
    <row r="2061" spans="9:14" ht="12.75" x14ac:dyDescent="0.2">
      <c r="I2061" s="28" t="str">
        <f t="shared" si="31"/>
        <v>22.10.23</v>
      </c>
      <c r="J2061" s="27"/>
      <c r="K2061" s="38" t="s">
        <v>28365</v>
      </c>
      <c r="L2061" s="72">
        <v>1137.1714451608709</v>
      </c>
      <c r="M2061" s="72">
        <v>4548.6857806434837</v>
      </c>
      <c r="N2061" s="21"/>
    </row>
    <row r="2062" spans="9:14" ht="12.75" x14ac:dyDescent="0.2">
      <c r="I2062" s="28" t="str">
        <f t="shared" si="31"/>
        <v>22.10.23</v>
      </c>
      <c r="J2062" s="27"/>
      <c r="K2062" s="38" t="s">
        <v>28366</v>
      </c>
      <c r="L2062" s="72">
        <v>1147.3619586708721</v>
      </c>
      <c r="M2062" s="72">
        <v>4589.4478346834885</v>
      </c>
      <c r="N2062" s="21"/>
    </row>
    <row r="2063" spans="9:14" ht="12.75" x14ac:dyDescent="0.2">
      <c r="I2063" s="28" t="str">
        <f t="shared" si="31"/>
        <v>22.10.23</v>
      </c>
      <c r="J2063" s="27"/>
      <c r="K2063" s="38" t="s">
        <v>28367</v>
      </c>
      <c r="L2063" s="72">
        <v>1158.798784030871</v>
      </c>
      <c r="M2063" s="72">
        <v>4635.1951361234842</v>
      </c>
      <c r="N2063" s="21"/>
    </row>
    <row r="2064" spans="9:14" ht="12.75" x14ac:dyDescent="0.2">
      <c r="I2064" s="28" t="str">
        <f t="shared" si="31"/>
        <v>22.10.23</v>
      </c>
      <c r="J2064" s="27"/>
      <c r="K2064" s="129" t="s">
        <v>28368</v>
      </c>
      <c r="L2064" s="130">
        <v>1165.571666960871</v>
      </c>
      <c r="M2064" s="130">
        <v>4662.2866678434839</v>
      </c>
      <c r="N2064" s="21"/>
    </row>
    <row r="2065" spans="9:14" ht="12.75" x14ac:dyDescent="0.2">
      <c r="I2065" s="28" t="str">
        <f t="shared" si="31"/>
        <v>22.10.23</v>
      </c>
      <c r="J2065" s="27"/>
      <c r="K2065" s="38" t="s">
        <v>28369</v>
      </c>
      <c r="L2065" s="72">
        <v>1195.9968212308731</v>
      </c>
      <c r="M2065" s="72">
        <v>4783.9872849234926</v>
      </c>
      <c r="N2065" s="21"/>
    </row>
    <row r="2066" spans="9:14" ht="12.75" x14ac:dyDescent="0.2">
      <c r="I2066" s="28" t="str">
        <f t="shared" si="31"/>
        <v>22.10.23</v>
      </c>
      <c r="J2066" s="27"/>
      <c r="K2066" s="38" t="s">
        <v>28370</v>
      </c>
      <c r="L2066" s="72">
        <v>1213.7439190208722</v>
      </c>
      <c r="M2066" s="72">
        <v>4854.9756760834889</v>
      </c>
      <c r="N2066" s="21"/>
    </row>
    <row r="2067" spans="9:14" ht="12.75" x14ac:dyDescent="0.2">
      <c r="I2067" s="28" t="str">
        <f t="shared" si="31"/>
        <v>22.10.23</v>
      </c>
      <c r="J2067" s="27"/>
      <c r="K2067" s="38" t="s">
        <v>28371</v>
      </c>
      <c r="L2067" s="72">
        <v>1232.5267118308711</v>
      </c>
      <c r="M2067" s="72">
        <v>4930.1068473234845</v>
      </c>
      <c r="N2067" s="21"/>
    </row>
    <row r="2068" spans="9:14" ht="12.75" x14ac:dyDescent="0.2">
      <c r="I2068" s="28" t="str">
        <f t="shared" si="31"/>
        <v>22.10.23</v>
      </c>
      <c r="J2068" s="27"/>
      <c r="K2068" s="129" t="s">
        <v>28372</v>
      </c>
      <c r="L2068" s="130">
        <v>1257.760738440872</v>
      </c>
      <c r="M2068" s="130">
        <v>5031.0429537634882</v>
      </c>
      <c r="N2068" s="21"/>
    </row>
    <row r="2069" spans="9:14" ht="12.75" x14ac:dyDescent="0.2">
      <c r="I2069" s="28" t="str">
        <f t="shared" si="31"/>
        <v>22.10.23</v>
      </c>
      <c r="J2069" s="27"/>
      <c r="K2069" s="38" t="s">
        <v>28373</v>
      </c>
      <c r="L2069" s="72">
        <v>1293.839730760872</v>
      </c>
      <c r="M2069" s="72">
        <v>5175.3589230434882</v>
      </c>
      <c r="N2069" s="21"/>
    </row>
    <row r="2070" spans="9:14" ht="12.75" x14ac:dyDescent="0.2">
      <c r="I2070" s="28" t="str">
        <f t="shared" si="31"/>
        <v>22.10.23</v>
      </c>
      <c r="J2070" s="27"/>
      <c r="K2070" s="38" t="s">
        <v>28374</v>
      </c>
      <c r="L2070" s="72">
        <v>1315.6571752708721</v>
      </c>
      <c r="M2070" s="72">
        <v>5262.6287010834885</v>
      </c>
      <c r="N2070" s="21"/>
    </row>
    <row r="2071" spans="9:14" ht="12.75" x14ac:dyDescent="0.2">
      <c r="I2071" s="28" t="str">
        <f t="shared" si="31"/>
        <v>22.10.23</v>
      </c>
      <c r="J2071" s="27"/>
      <c r="K2071" s="38" t="s">
        <v>28375</v>
      </c>
      <c r="L2071" s="72">
        <v>1340.5969457308699</v>
      </c>
      <c r="M2071" s="72">
        <v>5362.3877829234798</v>
      </c>
      <c r="N2071" s="21"/>
    </row>
    <row r="2072" spans="9:14" ht="12.75" x14ac:dyDescent="0.2">
      <c r="I2072" s="28" t="str">
        <f t="shared" si="31"/>
        <v>22.10.23</v>
      </c>
      <c r="J2072" s="27"/>
      <c r="K2072" s="129" t="s">
        <v>28376</v>
      </c>
      <c r="L2072" s="130">
        <v>1355.1925412008711</v>
      </c>
      <c r="M2072" s="130">
        <v>5420.7701648034845</v>
      </c>
      <c r="N2072" s="21"/>
    </row>
    <row r="2073" spans="9:14" ht="12.75" x14ac:dyDescent="0.2">
      <c r="I2073" s="28" t="str">
        <f t="shared" si="31"/>
        <v>22.10.23</v>
      </c>
      <c r="J2073" s="27"/>
      <c r="K2073" s="38" t="s">
        <v>28377</v>
      </c>
      <c r="L2073" s="72">
        <v>1379.5343562508701</v>
      </c>
      <c r="M2073" s="72">
        <v>5518.1374250034805</v>
      </c>
      <c r="N2073" s="21"/>
    </row>
    <row r="2074" spans="9:14" ht="12.75" x14ac:dyDescent="0.2">
      <c r="I2074" s="28" t="str">
        <f t="shared" ref="I2074:I2137" si="32">IF(K2074="","",LEFT(K2074,8))</f>
        <v>22.10.23</v>
      </c>
      <c r="J2074" s="27"/>
      <c r="K2074" s="38" t="s">
        <v>28378</v>
      </c>
      <c r="L2074" s="72">
        <v>1398.0618919908711</v>
      </c>
      <c r="M2074" s="72">
        <v>5592.2475679634845</v>
      </c>
      <c r="N2074" s="21"/>
    </row>
    <row r="2075" spans="9:14" ht="12.75" x14ac:dyDescent="0.2">
      <c r="I2075" s="28" t="str">
        <f t="shared" si="32"/>
        <v>22.10.23</v>
      </c>
      <c r="J2075" s="27"/>
      <c r="K2075" s="38" t="s">
        <v>28379</v>
      </c>
      <c r="L2075" s="72">
        <v>1416.3680705508732</v>
      </c>
      <c r="M2075" s="72">
        <v>5665.4722822034928</v>
      </c>
      <c r="N2075" s="21"/>
    </row>
    <row r="2076" spans="9:14" ht="12.75" x14ac:dyDescent="0.2">
      <c r="I2076" s="28" t="str">
        <f t="shared" si="32"/>
        <v>22.10.23</v>
      </c>
      <c r="J2076" s="27"/>
      <c r="K2076" s="129" t="s">
        <v>28380</v>
      </c>
      <c r="L2076" s="130">
        <v>1430.9587860808722</v>
      </c>
      <c r="M2076" s="130">
        <v>5723.8351443234887</v>
      </c>
      <c r="N2076" s="21"/>
    </row>
    <row r="2077" spans="9:14" ht="12.75" x14ac:dyDescent="0.2">
      <c r="I2077" s="28" t="str">
        <f t="shared" si="32"/>
        <v>22.10.23</v>
      </c>
      <c r="J2077" s="27"/>
      <c r="K2077" s="38" t="s">
        <v>28381</v>
      </c>
      <c r="L2077" s="72">
        <v>1455.2930143208721</v>
      </c>
      <c r="M2077" s="72">
        <v>5821.1720572834884</v>
      </c>
      <c r="N2077" s="21"/>
    </row>
    <row r="2078" spans="9:14" ht="12.75" x14ac:dyDescent="0.2">
      <c r="I2078" s="28" t="str">
        <f t="shared" si="32"/>
        <v>22.10.23</v>
      </c>
      <c r="J2078" s="27"/>
      <c r="K2078" s="38" t="s">
        <v>28382</v>
      </c>
      <c r="L2078" s="72">
        <v>1456.515100130872</v>
      </c>
      <c r="M2078" s="72">
        <v>5826.0604005234882</v>
      </c>
      <c r="N2078" s="21"/>
    </row>
    <row r="2079" spans="9:14" ht="12.75" x14ac:dyDescent="0.2">
      <c r="I2079" s="28" t="str">
        <f t="shared" si="32"/>
        <v>22.10.23</v>
      </c>
      <c r="J2079" s="27"/>
      <c r="K2079" s="38" t="s">
        <v>28383</v>
      </c>
      <c r="L2079" s="72">
        <v>1469.6111433608721</v>
      </c>
      <c r="M2079" s="72">
        <v>5878.4445734434885</v>
      </c>
      <c r="N2079" s="21"/>
    </row>
    <row r="2080" spans="9:14" ht="12.75" x14ac:dyDescent="0.2">
      <c r="I2080" s="28" t="str">
        <f t="shared" si="32"/>
        <v>22.10.23</v>
      </c>
      <c r="J2080" s="27"/>
      <c r="K2080" s="129" t="s">
        <v>28384</v>
      </c>
      <c r="L2080" s="130">
        <v>1470.4588217108721</v>
      </c>
      <c r="M2080" s="130">
        <v>5881.8352868434886</v>
      </c>
      <c r="N2080" s="21"/>
    </row>
    <row r="2081" spans="9:14" ht="12.75" x14ac:dyDescent="0.2">
      <c r="I2081" s="28" t="str">
        <f t="shared" si="32"/>
        <v>22.10.23</v>
      </c>
      <c r="J2081" s="27"/>
      <c r="K2081" s="38" t="s">
        <v>28385</v>
      </c>
      <c r="L2081" s="72">
        <v>1480.291738900873</v>
      </c>
      <c r="M2081" s="72">
        <v>5921.1669556034922</v>
      </c>
      <c r="N2081" s="21"/>
    </row>
    <row r="2082" spans="9:14" ht="12.75" x14ac:dyDescent="0.2">
      <c r="I2082" s="28" t="str">
        <f t="shared" si="32"/>
        <v>22.10.23</v>
      </c>
      <c r="J2082" s="27"/>
      <c r="K2082" s="38" t="s">
        <v>28386</v>
      </c>
      <c r="L2082" s="72">
        <v>1497.3310625008721</v>
      </c>
      <c r="M2082" s="72">
        <v>5989.3242500034885</v>
      </c>
      <c r="N2082" s="21"/>
    </row>
    <row r="2083" spans="9:14" ht="12.75" x14ac:dyDescent="0.2">
      <c r="I2083" s="28" t="str">
        <f t="shared" si="32"/>
        <v>22.10.23</v>
      </c>
      <c r="J2083" s="27"/>
      <c r="K2083" s="38" t="s">
        <v>28387</v>
      </c>
      <c r="L2083" s="72">
        <v>1506.4486729408711</v>
      </c>
      <c r="M2083" s="72">
        <v>6025.7946917634845</v>
      </c>
      <c r="N2083" s="21"/>
    </row>
    <row r="2084" spans="9:14" ht="12.75" x14ac:dyDescent="0.2">
      <c r="I2084" s="28" t="str">
        <f t="shared" si="32"/>
        <v>22.10.23</v>
      </c>
      <c r="J2084" s="27"/>
      <c r="K2084" s="129" t="s">
        <v>28388</v>
      </c>
      <c r="L2084" s="130">
        <v>1507.124933850873</v>
      </c>
      <c r="M2084" s="130">
        <v>6028.4997354034922</v>
      </c>
      <c r="N2084" s="21"/>
    </row>
    <row r="2085" spans="9:14" ht="12.75" x14ac:dyDescent="0.2">
      <c r="I2085" s="28" t="str">
        <f t="shared" si="32"/>
        <v>22.10.23</v>
      </c>
      <c r="J2085" s="27"/>
      <c r="K2085" s="38" t="s">
        <v>28389</v>
      </c>
      <c r="L2085" s="72">
        <v>1507.7659650308722</v>
      </c>
      <c r="M2085" s="72">
        <v>6031.0638601234887</v>
      </c>
      <c r="N2085" s="21"/>
    </row>
    <row r="2086" spans="9:14" ht="12.75" x14ac:dyDescent="0.2">
      <c r="I2086" s="28" t="str">
        <f t="shared" si="32"/>
        <v>22.10.23</v>
      </c>
      <c r="J2086" s="27"/>
      <c r="K2086" s="38" t="s">
        <v>28390</v>
      </c>
      <c r="L2086" s="72">
        <v>1515.3791792308721</v>
      </c>
      <c r="M2086" s="72">
        <v>6061.5167169234883</v>
      </c>
      <c r="N2086" s="21"/>
    </row>
    <row r="2087" spans="9:14" ht="12.75" x14ac:dyDescent="0.2">
      <c r="I2087" s="28" t="str">
        <f t="shared" si="32"/>
        <v>22.10.23</v>
      </c>
      <c r="J2087" s="27"/>
      <c r="K2087" s="38" t="s">
        <v>28391</v>
      </c>
      <c r="L2087" s="72">
        <v>1514.429868430871</v>
      </c>
      <c r="M2087" s="72">
        <v>6057.719473723484</v>
      </c>
      <c r="N2087" s="21"/>
    </row>
    <row r="2088" spans="9:14" ht="12.75" x14ac:dyDescent="0.2">
      <c r="I2088" s="28" t="str">
        <f t="shared" si="32"/>
        <v>22.10.23</v>
      </c>
      <c r="J2088" s="27"/>
      <c r="K2088" s="129" t="s">
        <v>28392</v>
      </c>
      <c r="L2088" s="130">
        <v>1485.3564100308711</v>
      </c>
      <c r="M2088" s="130">
        <v>5941.4256401234843</v>
      </c>
      <c r="N2088" s="21"/>
    </row>
    <row r="2089" spans="9:14" ht="12.75" x14ac:dyDescent="0.2">
      <c r="I2089" s="28" t="str">
        <f t="shared" si="32"/>
        <v>22.10.23</v>
      </c>
      <c r="J2089" s="27"/>
      <c r="K2089" s="38" t="s">
        <v>28393</v>
      </c>
      <c r="L2089" s="72">
        <v>1472.0790545008713</v>
      </c>
      <c r="M2089" s="72">
        <v>5888.3162180034851</v>
      </c>
      <c r="N2089" s="21"/>
    </row>
    <row r="2090" spans="9:14" ht="12.75" x14ac:dyDescent="0.2">
      <c r="I2090" s="28" t="str">
        <f t="shared" si="32"/>
        <v>22.10.23</v>
      </c>
      <c r="J2090" s="27"/>
      <c r="K2090" s="38" t="s">
        <v>28394</v>
      </c>
      <c r="L2090" s="72">
        <v>1424.4948028108722</v>
      </c>
      <c r="M2090" s="72">
        <v>5697.9792112434889</v>
      </c>
      <c r="N2090" s="21"/>
    </row>
    <row r="2091" spans="9:14" ht="12.75" x14ac:dyDescent="0.2">
      <c r="I2091" s="28" t="str">
        <f t="shared" si="32"/>
        <v>22.10.23</v>
      </c>
      <c r="J2091" s="27"/>
      <c r="K2091" s="38" t="s">
        <v>28395</v>
      </c>
      <c r="L2091" s="72">
        <v>1381.1115091108709</v>
      </c>
      <c r="M2091" s="72">
        <v>5524.4460364434835</v>
      </c>
      <c r="N2091" s="21"/>
    </row>
    <row r="2092" spans="9:14" ht="12.75" x14ac:dyDescent="0.2">
      <c r="I2092" s="28" t="str">
        <f t="shared" si="32"/>
        <v>22.10.23</v>
      </c>
      <c r="J2092" s="27"/>
      <c r="K2092" s="129" t="s">
        <v>28396</v>
      </c>
      <c r="L2092" s="130">
        <v>1353.7371380308721</v>
      </c>
      <c r="M2092" s="130">
        <v>5414.9485521234883</v>
      </c>
      <c r="N2092" s="21"/>
    </row>
    <row r="2093" spans="9:14" ht="12.75" x14ac:dyDescent="0.2">
      <c r="I2093" s="28" t="str">
        <f t="shared" si="32"/>
        <v>22.10.23</v>
      </c>
      <c r="J2093" s="27"/>
      <c r="K2093" s="38" t="s">
        <v>28397</v>
      </c>
      <c r="L2093" s="72">
        <v>1343.7288769608722</v>
      </c>
      <c r="M2093" s="72">
        <v>5374.9155078434887</v>
      </c>
      <c r="N2093" s="21"/>
    </row>
    <row r="2094" spans="9:14" ht="12.75" x14ac:dyDescent="0.2">
      <c r="I2094" s="28" t="str">
        <f t="shared" si="32"/>
        <v>22.10.23</v>
      </c>
      <c r="J2094" s="27"/>
      <c r="K2094" s="38" t="s">
        <v>28398</v>
      </c>
      <c r="L2094" s="72">
        <v>1309.536726130872</v>
      </c>
      <c r="M2094" s="72">
        <v>5238.146904523488</v>
      </c>
      <c r="N2094" s="21"/>
    </row>
    <row r="2095" spans="9:14" ht="12.75" x14ac:dyDescent="0.2">
      <c r="I2095" s="28" t="str">
        <f t="shared" si="32"/>
        <v>22.10.23</v>
      </c>
      <c r="J2095" s="27"/>
      <c r="K2095" s="38" t="s">
        <v>28399</v>
      </c>
      <c r="L2095" s="72">
        <v>1300.6512242308711</v>
      </c>
      <c r="M2095" s="72">
        <v>5202.6048969234844</v>
      </c>
      <c r="N2095" s="21"/>
    </row>
    <row r="2096" spans="9:14" ht="12.75" x14ac:dyDescent="0.2">
      <c r="I2096" s="28" t="str">
        <f t="shared" si="32"/>
        <v>22.10.23</v>
      </c>
      <c r="J2096" s="27"/>
      <c r="K2096" s="129" t="s">
        <v>28400</v>
      </c>
      <c r="L2096" s="130">
        <v>1284.4118272608721</v>
      </c>
      <c r="M2096" s="130">
        <v>5137.6473090434883</v>
      </c>
      <c r="N2096" s="21"/>
    </row>
    <row r="2097" spans="9:14" ht="12.75" x14ac:dyDescent="0.2">
      <c r="I2097" s="28" t="str">
        <f t="shared" si="32"/>
        <v>22.10.23</v>
      </c>
      <c r="J2097" s="27"/>
      <c r="K2097" s="38" t="s">
        <v>28401</v>
      </c>
      <c r="L2097" s="72">
        <v>1294.7423441108722</v>
      </c>
      <c r="M2097" s="72">
        <v>5178.9693764434887</v>
      </c>
      <c r="N2097" s="21"/>
    </row>
    <row r="2098" spans="9:14" ht="12.75" x14ac:dyDescent="0.2">
      <c r="I2098" s="28" t="str">
        <f t="shared" si="32"/>
        <v>22.10.23</v>
      </c>
      <c r="J2098" s="27"/>
      <c r="K2098" s="38" t="s">
        <v>28402</v>
      </c>
      <c r="L2098" s="72">
        <v>1287.5962526208709</v>
      </c>
      <c r="M2098" s="72">
        <v>5150.3850104834837</v>
      </c>
      <c r="N2098" s="21"/>
    </row>
    <row r="2099" spans="9:14" ht="12.75" x14ac:dyDescent="0.2">
      <c r="I2099" s="28" t="str">
        <f t="shared" si="32"/>
        <v>22.10.23</v>
      </c>
      <c r="J2099" s="27"/>
      <c r="K2099" s="38" t="s">
        <v>28403</v>
      </c>
      <c r="L2099" s="72">
        <v>1281.2677021008722</v>
      </c>
      <c r="M2099" s="72">
        <v>5125.0708084034886</v>
      </c>
      <c r="N2099" s="21"/>
    </row>
    <row r="2100" spans="9:14" ht="12.75" x14ac:dyDescent="0.2">
      <c r="I2100" s="28" t="str">
        <f t="shared" si="32"/>
        <v>22.10.23</v>
      </c>
      <c r="J2100" s="27"/>
      <c r="K2100" s="129" t="s">
        <v>28404</v>
      </c>
      <c r="L2100" s="130">
        <v>1270.3121999308712</v>
      </c>
      <c r="M2100" s="130">
        <v>5081.2487997234848</v>
      </c>
      <c r="N2100" s="21"/>
    </row>
    <row r="2101" spans="9:14" ht="12.75" x14ac:dyDescent="0.2">
      <c r="I2101" s="28" t="str">
        <f t="shared" si="32"/>
        <v>22.10.23</v>
      </c>
      <c r="J2101" s="27"/>
      <c r="K2101" s="38" t="s">
        <v>28405</v>
      </c>
      <c r="L2101" s="72">
        <v>1271.760548470872</v>
      </c>
      <c r="M2101" s="72">
        <v>5087.0421938834879</v>
      </c>
      <c r="N2101" s="21"/>
    </row>
    <row r="2102" spans="9:14" ht="12.75" x14ac:dyDescent="0.2">
      <c r="I2102" s="28" t="str">
        <f t="shared" si="32"/>
        <v>22.10.23</v>
      </c>
      <c r="J2102" s="27"/>
      <c r="K2102" s="38" t="s">
        <v>28406</v>
      </c>
      <c r="L2102" s="72">
        <v>1271.4027953508721</v>
      </c>
      <c r="M2102" s="72">
        <v>5085.6111814034884</v>
      </c>
      <c r="N2102" s="21"/>
    </row>
    <row r="2103" spans="9:14" ht="12.75" x14ac:dyDescent="0.2">
      <c r="I2103" s="28" t="str">
        <f t="shared" si="32"/>
        <v>22.10.23</v>
      </c>
      <c r="J2103" s="27"/>
      <c r="K2103" s="38" t="s">
        <v>28407</v>
      </c>
      <c r="L2103" s="72">
        <v>1288.8384674108711</v>
      </c>
      <c r="M2103" s="72">
        <v>5155.3538696434844</v>
      </c>
      <c r="N2103" s="21"/>
    </row>
    <row r="2104" spans="9:14" ht="12.75" x14ac:dyDescent="0.2">
      <c r="I2104" s="28" t="str">
        <f t="shared" si="32"/>
        <v>22.10.23</v>
      </c>
      <c r="J2104" s="27"/>
      <c r="K2104" s="129" t="s">
        <v>28408</v>
      </c>
      <c r="L2104" s="130">
        <v>1305.582165610871</v>
      </c>
      <c r="M2104" s="130">
        <v>5222.3286624434841</v>
      </c>
      <c r="N2104" s="21"/>
    </row>
    <row r="2105" spans="9:14" ht="12.75" x14ac:dyDescent="0.2">
      <c r="I2105" s="28" t="str">
        <f t="shared" si="32"/>
        <v>22.10.23</v>
      </c>
      <c r="J2105" s="27"/>
      <c r="K2105" s="38" t="s">
        <v>28409</v>
      </c>
      <c r="L2105" s="72">
        <v>1334.9529072108719</v>
      </c>
      <c r="M2105" s="72">
        <v>5339.8116288434876</v>
      </c>
      <c r="N2105" s="21"/>
    </row>
    <row r="2106" spans="9:14" ht="12.75" x14ac:dyDescent="0.2">
      <c r="I2106" s="28" t="str">
        <f t="shared" si="32"/>
        <v>22.10.23</v>
      </c>
      <c r="J2106" s="27"/>
      <c r="K2106" s="38" t="s">
        <v>28410</v>
      </c>
      <c r="L2106" s="72">
        <v>1340.993495640872</v>
      </c>
      <c r="M2106" s="72">
        <v>5363.9739825634879</v>
      </c>
      <c r="N2106" s="21"/>
    </row>
    <row r="2107" spans="9:14" ht="12.75" x14ac:dyDescent="0.2">
      <c r="I2107" s="28" t="str">
        <f t="shared" si="32"/>
        <v>22.10.23</v>
      </c>
      <c r="J2107" s="27"/>
      <c r="K2107" s="38" t="s">
        <v>28411</v>
      </c>
      <c r="L2107" s="72">
        <v>1364.193049620872</v>
      </c>
      <c r="M2107" s="72">
        <v>5456.772198483488</v>
      </c>
      <c r="N2107" s="21"/>
    </row>
    <row r="2108" spans="9:14" ht="12.75" x14ac:dyDescent="0.2">
      <c r="I2108" s="28" t="str">
        <f t="shared" si="32"/>
        <v>22.10.23</v>
      </c>
      <c r="J2108" s="27"/>
      <c r="K2108" s="129" t="s">
        <v>28412</v>
      </c>
      <c r="L2108" s="130">
        <v>1401.037360070872</v>
      </c>
      <c r="M2108" s="130">
        <v>5604.1494402834878</v>
      </c>
      <c r="N2108" s="21"/>
    </row>
    <row r="2109" spans="9:14" ht="12.75" x14ac:dyDescent="0.2">
      <c r="I2109" s="28" t="str">
        <f t="shared" si="32"/>
        <v>22.10.23</v>
      </c>
      <c r="J2109" s="27"/>
      <c r="K2109" s="38" t="s">
        <v>28413</v>
      </c>
      <c r="L2109" s="72">
        <v>1425.6125928908723</v>
      </c>
      <c r="M2109" s="72">
        <v>5702.4503715634892</v>
      </c>
      <c r="N2109" s="21"/>
    </row>
    <row r="2110" spans="9:14" ht="12.75" x14ac:dyDescent="0.2">
      <c r="I2110" s="28" t="str">
        <f t="shared" si="32"/>
        <v>22.10.23</v>
      </c>
      <c r="J2110" s="27"/>
      <c r="K2110" s="38" t="s">
        <v>28414</v>
      </c>
      <c r="L2110" s="72">
        <v>1442.3078169508719</v>
      </c>
      <c r="M2110" s="72">
        <v>5769.2312678034878</v>
      </c>
      <c r="N2110" s="21"/>
    </row>
    <row r="2111" spans="9:14" ht="12.75" x14ac:dyDescent="0.2">
      <c r="I2111" s="28" t="str">
        <f t="shared" si="32"/>
        <v>22.10.23</v>
      </c>
      <c r="J2111" s="27"/>
      <c r="K2111" s="38" t="s">
        <v>28415</v>
      </c>
      <c r="L2111" s="72">
        <v>1469.006163870871</v>
      </c>
      <c r="M2111" s="72">
        <v>5876.0246554834839</v>
      </c>
      <c r="N2111" s="21"/>
    </row>
    <row r="2112" spans="9:14" ht="12.75" x14ac:dyDescent="0.2">
      <c r="I2112" s="28" t="str">
        <f t="shared" si="32"/>
        <v>22.10.23</v>
      </c>
      <c r="J2112" s="27"/>
      <c r="K2112" s="129" t="s">
        <v>28416</v>
      </c>
      <c r="L2112" s="130">
        <v>1505.2703672508712</v>
      </c>
      <c r="M2112" s="130">
        <v>6021.0814690034849</v>
      </c>
      <c r="N2112" s="21"/>
    </row>
    <row r="2113" spans="9:14" ht="12.75" x14ac:dyDescent="0.2">
      <c r="I2113" s="28" t="str">
        <f t="shared" si="32"/>
        <v>22.10.23</v>
      </c>
      <c r="J2113" s="27"/>
      <c r="K2113" s="38" t="s">
        <v>28417</v>
      </c>
      <c r="L2113" s="72">
        <v>1543.336113330872</v>
      </c>
      <c r="M2113" s="72">
        <v>6173.3444533234879</v>
      </c>
      <c r="N2113" s="21"/>
    </row>
    <row r="2114" spans="9:14" ht="12.75" x14ac:dyDescent="0.2">
      <c r="I2114" s="28" t="str">
        <f t="shared" si="32"/>
        <v>22.10.23</v>
      </c>
      <c r="J2114" s="27"/>
      <c r="K2114" s="38" t="s">
        <v>28418</v>
      </c>
      <c r="L2114" s="72">
        <v>1574.9157798308711</v>
      </c>
      <c r="M2114" s="72">
        <v>6299.6631193234844</v>
      </c>
      <c r="N2114" s="21"/>
    </row>
    <row r="2115" spans="9:14" ht="12.75" x14ac:dyDescent="0.2">
      <c r="I2115" s="28" t="str">
        <f t="shared" si="32"/>
        <v>22.10.23</v>
      </c>
      <c r="J2115" s="27"/>
      <c r="K2115" s="38" t="s">
        <v>28419</v>
      </c>
      <c r="L2115" s="72">
        <v>1584.1560353808732</v>
      </c>
      <c r="M2115" s="72">
        <v>6336.6241415234927</v>
      </c>
      <c r="N2115" s="21"/>
    </row>
    <row r="2116" spans="9:14" ht="12.75" x14ac:dyDescent="0.2">
      <c r="I2116" s="28" t="str">
        <f t="shared" si="32"/>
        <v>22.10.23</v>
      </c>
      <c r="J2116" s="27"/>
      <c r="K2116" s="129" t="s">
        <v>28420</v>
      </c>
      <c r="L2116" s="130">
        <v>1584.365462250872</v>
      </c>
      <c r="M2116" s="130">
        <v>6337.4618490034882</v>
      </c>
      <c r="N2116" s="21"/>
    </row>
    <row r="2117" spans="9:14" ht="12.75" x14ac:dyDescent="0.2">
      <c r="I2117" s="28" t="str">
        <f t="shared" si="32"/>
        <v>22.10.23</v>
      </c>
      <c r="J2117" s="27"/>
      <c r="K2117" s="38" t="s">
        <v>28421</v>
      </c>
      <c r="L2117" s="72">
        <v>1577.615145650871</v>
      </c>
      <c r="M2117" s="72">
        <v>6310.460582603484</v>
      </c>
      <c r="N2117" s="21"/>
    </row>
    <row r="2118" spans="9:14" ht="12.75" x14ac:dyDescent="0.2">
      <c r="I2118" s="28" t="str">
        <f t="shared" si="32"/>
        <v>22.10.23</v>
      </c>
      <c r="J2118" s="27"/>
      <c r="K2118" s="38" t="s">
        <v>28422</v>
      </c>
      <c r="L2118" s="72">
        <v>1565.9980089608721</v>
      </c>
      <c r="M2118" s="72">
        <v>6263.9920358434883</v>
      </c>
      <c r="N2118" s="21"/>
    </row>
    <row r="2119" spans="9:14" ht="12.75" x14ac:dyDescent="0.2">
      <c r="I2119" s="28" t="str">
        <f t="shared" si="32"/>
        <v>22.10.23</v>
      </c>
      <c r="J2119" s="27"/>
      <c r="K2119" s="38" t="s">
        <v>28423</v>
      </c>
      <c r="L2119" s="72">
        <v>1545.4664231608731</v>
      </c>
      <c r="M2119" s="72">
        <v>6181.8656926434924</v>
      </c>
      <c r="N2119" s="21"/>
    </row>
    <row r="2120" spans="9:14" ht="12.75" x14ac:dyDescent="0.2">
      <c r="I2120" s="28" t="str">
        <f t="shared" si="32"/>
        <v>22.10.23</v>
      </c>
      <c r="J2120" s="27"/>
      <c r="K2120" s="129" t="s">
        <v>28424</v>
      </c>
      <c r="L2120" s="130">
        <v>1532.6399863508711</v>
      </c>
      <c r="M2120" s="130">
        <v>6130.5599454034846</v>
      </c>
      <c r="N2120" s="21"/>
    </row>
    <row r="2121" spans="9:14" ht="12.75" x14ac:dyDescent="0.2">
      <c r="I2121" s="28" t="str">
        <f t="shared" si="32"/>
        <v>22.10.23</v>
      </c>
      <c r="J2121" s="27"/>
      <c r="K2121" s="38" t="s">
        <v>28425</v>
      </c>
      <c r="L2121" s="72">
        <v>1514.7258116708722</v>
      </c>
      <c r="M2121" s="72">
        <v>6058.9032466834888</v>
      </c>
      <c r="N2121" s="21"/>
    </row>
    <row r="2122" spans="9:14" ht="12.75" x14ac:dyDescent="0.2">
      <c r="I2122" s="28" t="str">
        <f t="shared" si="32"/>
        <v>22.10.23</v>
      </c>
      <c r="J2122" s="27"/>
      <c r="K2122" s="38" t="s">
        <v>28426</v>
      </c>
      <c r="L2122" s="72">
        <v>1494.512367710872</v>
      </c>
      <c r="M2122" s="72">
        <v>5978.0494708434881</v>
      </c>
      <c r="N2122" s="21"/>
    </row>
    <row r="2123" spans="9:14" ht="12.75" x14ac:dyDescent="0.2">
      <c r="I2123" s="28" t="str">
        <f t="shared" si="32"/>
        <v>22.10.23</v>
      </c>
      <c r="J2123" s="27"/>
      <c r="K2123" s="38" t="s">
        <v>28427</v>
      </c>
      <c r="L2123" s="72">
        <v>1474.4263932808722</v>
      </c>
      <c r="M2123" s="72">
        <v>5897.7055731234886</v>
      </c>
      <c r="N2123" s="21"/>
    </row>
    <row r="2124" spans="9:14" ht="12.75" x14ac:dyDescent="0.2">
      <c r="I2124" s="28" t="str">
        <f t="shared" si="32"/>
        <v>22.10.23</v>
      </c>
      <c r="J2124" s="27"/>
      <c r="K2124" s="129" t="s">
        <v>28428</v>
      </c>
      <c r="L2124" s="130">
        <v>1448.2031435708711</v>
      </c>
      <c r="M2124" s="130">
        <v>5792.8125742834845</v>
      </c>
      <c r="N2124" s="21"/>
    </row>
    <row r="2125" spans="9:14" ht="12.75" x14ac:dyDescent="0.2">
      <c r="I2125" s="28" t="str">
        <f t="shared" si="32"/>
        <v>22.10.23</v>
      </c>
      <c r="J2125" s="27"/>
      <c r="K2125" s="38" t="s">
        <v>28429</v>
      </c>
      <c r="L2125" s="72">
        <v>1422.3566138508711</v>
      </c>
      <c r="M2125" s="72">
        <v>5689.4264554034844</v>
      </c>
      <c r="N2125" s="21"/>
    </row>
    <row r="2126" spans="9:14" ht="12.75" x14ac:dyDescent="0.2">
      <c r="I2126" s="28" t="str">
        <f t="shared" si="32"/>
        <v>22.10.23</v>
      </c>
      <c r="J2126" s="27"/>
      <c r="K2126" s="38" t="s">
        <v>28430</v>
      </c>
      <c r="L2126" s="72">
        <v>1397.0769710608711</v>
      </c>
      <c r="M2126" s="72">
        <v>5588.3078842434843</v>
      </c>
      <c r="N2126" s="21"/>
    </row>
    <row r="2127" spans="9:14" ht="12.75" x14ac:dyDescent="0.2">
      <c r="I2127" s="28" t="str">
        <f t="shared" si="32"/>
        <v>22.10.23</v>
      </c>
      <c r="J2127" s="27"/>
      <c r="K2127" s="38" t="s">
        <v>28431</v>
      </c>
      <c r="L2127" s="72">
        <v>1382.257140700872</v>
      </c>
      <c r="M2127" s="72">
        <v>5529.0285628034881</v>
      </c>
      <c r="N2127" s="21"/>
    </row>
    <row r="2128" spans="9:14" ht="12.75" x14ac:dyDescent="0.2">
      <c r="I2128" s="28" t="str">
        <f t="shared" si="32"/>
        <v>22.10.23</v>
      </c>
      <c r="J2128" s="27"/>
      <c r="K2128" s="129" t="s">
        <v>28432</v>
      </c>
      <c r="L2128" s="130">
        <v>1369.6208020008721</v>
      </c>
      <c r="M2128" s="130">
        <v>5478.4832080034885</v>
      </c>
      <c r="N2128" s="21"/>
    </row>
    <row r="2129" spans="9:14" ht="12.75" x14ac:dyDescent="0.2">
      <c r="I2129" s="28" t="str">
        <f t="shared" si="32"/>
        <v>22.10.23</v>
      </c>
      <c r="J2129" s="27"/>
      <c r="K2129" s="38" t="s">
        <v>28433</v>
      </c>
      <c r="L2129" s="72">
        <v>1417.522803390872</v>
      </c>
      <c r="M2129" s="72">
        <v>5670.0912135634881</v>
      </c>
      <c r="N2129" s="21"/>
    </row>
    <row r="2130" spans="9:14" ht="12.75" x14ac:dyDescent="0.2">
      <c r="I2130" s="28" t="str">
        <f t="shared" si="32"/>
        <v>22.10.23</v>
      </c>
      <c r="J2130" s="27"/>
      <c r="K2130" s="38" t="s">
        <v>28434</v>
      </c>
      <c r="L2130" s="72">
        <v>1398.3718425808722</v>
      </c>
      <c r="M2130" s="72">
        <v>5593.4873703234889</v>
      </c>
      <c r="N2130" s="21"/>
    </row>
    <row r="2131" spans="9:14" ht="12.75" x14ac:dyDescent="0.2">
      <c r="I2131" s="28" t="str">
        <f t="shared" si="32"/>
        <v>22.10.23</v>
      </c>
      <c r="J2131" s="27"/>
      <c r="K2131" s="38" t="s">
        <v>28435</v>
      </c>
      <c r="L2131" s="72">
        <v>1376.32050393087</v>
      </c>
      <c r="M2131" s="72">
        <v>5505.2820157234801</v>
      </c>
      <c r="N2131" s="21"/>
    </row>
    <row r="2132" spans="9:14" ht="12.75" x14ac:dyDescent="0.2">
      <c r="I2132" s="28" t="str">
        <f t="shared" si="32"/>
        <v>22.10.23</v>
      </c>
      <c r="J2132" s="27"/>
      <c r="K2132" s="129" t="s">
        <v>28436</v>
      </c>
      <c r="L2132" s="130">
        <v>1353.9976946908732</v>
      </c>
      <c r="M2132" s="130">
        <v>5415.9907787634929</v>
      </c>
      <c r="N2132" s="21"/>
    </row>
    <row r="2133" spans="9:14" ht="12.75" x14ac:dyDescent="0.2">
      <c r="I2133" s="28" t="str">
        <f t="shared" si="32"/>
        <v>22.10.23</v>
      </c>
      <c r="J2133" s="27"/>
      <c r="K2133" s="38" t="s">
        <v>28437</v>
      </c>
      <c r="L2133" s="72">
        <v>1344.8088498508721</v>
      </c>
      <c r="M2133" s="72">
        <v>5379.2353994034884</v>
      </c>
      <c r="N2133" s="21"/>
    </row>
    <row r="2134" spans="9:14" ht="12.75" x14ac:dyDescent="0.2">
      <c r="I2134" s="28" t="str">
        <f t="shared" si="32"/>
        <v>22.10.23</v>
      </c>
      <c r="J2134" s="27"/>
      <c r="K2134" s="38" t="s">
        <v>28438</v>
      </c>
      <c r="L2134" s="72">
        <v>1323.624606220872</v>
      </c>
      <c r="M2134" s="72">
        <v>5294.498424883488</v>
      </c>
      <c r="N2134" s="21"/>
    </row>
    <row r="2135" spans="9:14" ht="12.75" x14ac:dyDescent="0.2">
      <c r="I2135" s="28" t="str">
        <f t="shared" si="32"/>
        <v>22.10.23</v>
      </c>
      <c r="J2135" s="27"/>
      <c r="K2135" s="38" t="s">
        <v>28439</v>
      </c>
      <c r="L2135" s="72">
        <v>1294.312654560872</v>
      </c>
      <c r="M2135" s="72">
        <v>5177.2506182434881</v>
      </c>
      <c r="N2135" s="21"/>
    </row>
    <row r="2136" spans="9:14" ht="12.75" x14ac:dyDescent="0.2">
      <c r="I2136" s="28" t="str">
        <f t="shared" si="32"/>
        <v>22.10.23</v>
      </c>
      <c r="J2136" s="27"/>
      <c r="K2136" s="129" t="s">
        <v>28440</v>
      </c>
      <c r="L2136" s="130">
        <v>1278.792556420872</v>
      </c>
      <c r="M2136" s="130">
        <v>5115.1702256834878</v>
      </c>
      <c r="N2136" s="21"/>
    </row>
    <row r="2137" spans="9:14" ht="12.75" x14ac:dyDescent="0.2">
      <c r="I2137" s="28" t="str">
        <f t="shared" si="32"/>
        <v>23.10.23</v>
      </c>
      <c r="J2137" s="27"/>
      <c r="K2137" s="38" t="s">
        <v>28441</v>
      </c>
      <c r="L2137" s="72">
        <v>1282.246839760872</v>
      </c>
      <c r="M2137" s="72">
        <v>5128.9873590434881</v>
      </c>
      <c r="N2137" s="21"/>
    </row>
    <row r="2138" spans="9:14" ht="12.75" x14ac:dyDescent="0.2">
      <c r="I2138" s="28" t="str">
        <f t="shared" ref="I2138:I2201" si="33">IF(K2138="","",LEFT(K2138,8))</f>
        <v>23.10.23</v>
      </c>
      <c r="J2138" s="27"/>
      <c r="K2138" s="38" t="s">
        <v>28442</v>
      </c>
      <c r="L2138" s="72">
        <v>1264.120481060872</v>
      </c>
      <c r="M2138" s="72">
        <v>5056.4819242434878</v>
      </c>
      <c r="N2138" s="21"/>
    </row>
    <row r="2139" spans="9:14" ht="12.75" x14ac:dyDescent="0.2">
      <c r="I2139" s="28" t="str">
        <f t="shared" si="33"/>
        <v>23.10.23</v>
      </c>
      <c r="J2139" s="27"/>
      <c r="K2139" s="38" t="s">
        <v>28443</v>
      </c>
      <c r="L2139" s="72">
        <v>1256.9136008808721</v>
      </c>
      <c r="M2139" s="72">
        <v>5027.6544035234883</v>
      </c>
      <c r="N2139" s="21"/>
    </row>
    <row r="2140" spans="9:14" ht="12.75" x14ac:dyDescent="0.2">
      <c r="I2140" s="28" t="str">
        <f t="shared" si="33"/>
        <v>23.10.23</v>
      </c>
      <c r="J2140" s="27"/>
      <c r="K2140" s="129" t="s">
        <v>28444</v>
      </c>
      <c r="L2140" s="130">
        <v>1241.378340730872</v>
      </c>
      <c r="M2140" s="130">
        <v>4965.5133629234879</v>
      </c>
      <c r="N2140" s="21"/>
    </row>
    <row r="2141" spans="9:14" ht="12.75" x14ac:dyDescent="0.2">
      <c r="I2141" s="28" t="str">
        <f t="shared" si="33"/>
        <v>23.10.23</v>
      </c>
      <c r="J2141" s="27"/>
      <c r="K2141" s="38" t="s">
        <v>28445</v>
      </c>
      <c r="L2141" s="72">
        <v>1236.9705140808721</v>
      </c>
      <c r="M2141" s="72">
        <v>4947.8820563234885</v>
      </c>
      <c r="N2141" s="21"/>
    </row>
    <row r="2142" spans="9:14" ht="12.75" x14ac:dyDescent="0.2">
      <c r="I2142" s="28" t="str">
        <f t="shared" si="33"/>
        <v>23.10.23</v>
      </c>
      <c r="J2142" s="27"/>
      <c r="K2142" s="38" t="s">
        <v>28446</v>
      </c>
      <c r="L2142" s="72">
        <v>1221.455751700872</v>
      </c>
      <c r="M2142" s="72">
        <v>4885.8230068034882</v>
      </c>
      <c r="N2142" s="21"/>
    </row>
    <row r="2143" spans="9:14" ht="12.75" x14ac:dyDescent="0.2">
      <c r="I2143" s="28" t="str">
        <f t="shared" si="33"/>
        <v>23.10.23</v>
      </c>
      <c r="J2143" s="27"/>
      <c r="K2143" s="38" t="s">
        <v>28447</v>
      </c>
      <c r="L2143" s="72">
        <v>1213.2361217708722</v>
      </c>
      <c r="M2143" s="72">
        <v>4852.9444870834886</v>
      </c>
      <c r="N2143" s="21"/>
    </row>
    <row r="2144" spans="9:14" ht="12.75" x14ac:dyDescent="0.2">
      <c r="I2144" s="28" t="str">
        <f t="shared" si="33"/>
        <v>23.10.23</v>
      </c>
      <c r="J2144" s="27"/>
      <c r="K2144" s="129" t="s">
        <v>28448</v>
      </c>
      <c r="L2144" s="130">
        <v>1187.0292992508719</v>
      </c>
      <c r="M2144" s="130">
        <v>4748.1171970034875</v>
      </c>
      <c r="N2144" s="21"/>
    </row>
    <row r="2145" spans="9:14" ht="12.75" x14ac:dyDescent="0.2">
      <c r="I2145" s="28" t="str">
        <f t="shared" si="33"/>
        <v>23.10.23</v>
      </c>
      <c r="J2145" s="27"/>
      <c r="K2145" s="38" t="s">
        <v>28449</v>
      </c>
      <c r="L2145" s="72">
        <v>1208.2047323208719</v>
      </c>
      <c r="M2145" s="72">
        <v>4832.8189292834877</v>
      </c>
      <c r="N2145" s="21"/>
    </row>
    <row r="2146" spans="9:14" ht="12.75" x14ac:dyDescent="0.2">
      <c r="I2146" s="28" t="str">
        <f t="shared" si="33"/>
        <v>23.10.23</v>
      </c>
      <c r="J2146" s="27"/>
      <c r="K2146" s="38" t="s">
        <v>28450</v>
      </c>
      <c r="L2146" s="72">
        <v>1203.7449719208721</v>
      </c>
      <c r="M2146" s="72">
        <v>4814.9798876834884</v>
      </c>
      <c r="N2146" s="21"/>
    </row>
    <row r="2147" spans="9:14" ht="12.75" x14ac:dyDescent="0.2">
      <c r="I2147" s="28" t="str">
        <f t="shared" si="33"/>
        <v>23.10.23</v>
      </c>
      <c r="J2147" s="27"/>
      <c r="K2147" s="38" t="s">
        <v>28451</v>
      </c>
      <c r="L2147" s="72">
        <v>1192.510927500872</v>
      </c>
      <c r="M2147" s="72">
        <v>4770.0437100034878</v>
      </c>
      <c r="N2147" s="21"/>
    </row>
    <row r="2148" spans="9:14" ht="12.75" x14ac:dyDescent="0.2">
      <c r="I2148" s="28" t="str">
        <f t="shared" si="33"/>
        <v>23.10.23</v>
      </c>
      <c r="J2148" s="27"/>
      <c r="K2148" s="129" t="s">
        <v>28452</v>
      </c>
      <c r="L2148" s="130">
        <v>1190.7194169208719</v>
      </c>
      <c r="M2148" s="130">
        <v>4762.8776676834877</v>
      </c>
      <c r="N2148" s="21"/>
    </row>
    <row r="2149" spans="9:14" ht="12.75" x14ac:dyDescent="0.2">
      <c r="I2149" s="28" t="str">
        <f t="shared" si="33"/>
        <v>23.10.23</v>
      </c>
      <c r="J2149" s="27"/>
      <c r="K2149" s="38" t="s">
        <v>28453</v>
      </c>
      <c r="L2149" s="72">
        <v>1187.592989170872</v>
      </c>
      <c r="M2149" s="72">
        <v>4750.371956683488</v>
      </c>
      <c r="N2149" s="21"/>
    </row>
    <row r="2150" spans="9:14" ht="12.75" x14ac:dyDescent="0.2">
      <c r="I2150" s="28" t="str">
        <f t="shared" si="33"/>
        <v>23.10.23</v>
      </c>
      <c r="J2150" s="27"/>
      <c r="K2150" s="38" t="s">
        <v>28454</v>
      </c>
      <c r="L2150" s="72">
        <v>1185.1867013608719</v>
      </c>
      <c r="M2150" s="72">
        <v>4740.7468054434876</v>
      </c>
      <c r="N2150" s="21"/>
    </row>
    <row r="2151" spans="9:14" ht="12.75" x14ac:dyDescent="0.2">
      <c r="I2151" s="28" t="str">
        <f t="shared" si="33"/>
        <v>23.10.23</v>
      </c>
      <c r="J2151" s="27"/>
      <c r="K2151" s="38" t="s">
        <v>28455</v>
      </c>
      <c r="L2151" s="72">
        <v>1190.098954780872</v>
      </c>
      <c r="M2151" s="72">
        <v>4760.3958191234879</v>
      </c>
      <c r="N2151" s="21"/>
    </row>
    <row r="2152" spans="9:14" ht="12.75" x14ac:dyDescent="0.2">
      <c r="I2152" s="28" t="str">
        <f t="shared" si="33"/>
        <v>23.10.23</v>
      </c>
      <c r="J2152" s="27"/>
      <c r="K2152" s="129" t="s">
        <v>28456</v>
      </c>
      <c r="L2152" s="130">
        <v>1190.741020720872</v>
      </c>
      <c r="M2152" s="130">
        <v>4762.9640828834881</v>
      </c>
      <c r="N2152" s="21"/>
    </row>
    <row r="2153" spans="9:14" ht="12.75" x14ac:dyDescent="0.2">
      <c r="I2153" s="28" t="str">
        <f t="shared" si="33"/>
        <v>23.10.23</v>
      </c>
      <c r="J2153" s="27"/>
      <c r="K2153" s="38" t="s">
        <v>28457</v>
      </c>
      <c r="L2153" s="72">
        <v>1211.4852980208721</v>
      </c>
      <c r="M2153" s="72">
        <v>4845.9411920834882</v>
      </c>
      <c r="N2153" s="21"/>
    </row>
    <row r="2154" spans="9:14" ht="12.75" x14ac:dyDescent="0.2">
      <c r="I2154" s="28" t="str">
        <f t="shared" si="33"/>
        <v>23.10.23</v>
      </c>
      <c r="J2154" s="27"/>
      <c r="K2154" s="38" t="s">
        <v>28458</v>
      </c>
      <c r="L2154" s="72">
        <v>1233.574417450872</v>
      </c>
      <c r="M2154" s="72">
        <v>4934.2976698034881</v>
      </c>
      <c r="N2154" s="21"/>
    </row>
    <row r="2155" spans="9:14" ht="12.75" x14ac:dyDescent="0.2">
      <c r="I2155" s="28" t="str">
        <f t="shared" si="33"/>
        <v>23.10.23</v>
      </c>
      <c r="J2155" s="27"/>
      <c r="K2155" s="38" t="s">
        <v>28459</v>
      </c>
      <c r="L2155" s="72">
        <v>1251.2106976208722</v>
      </c>
      <c r="M2155" s="72">
        <v>5004.8427904834889</v>
      </c>
      <c r="N2155" s="21"/>
    </row>
    <row r="2156" spans="9:14" ht="12.75" x14ac:dyDescent="0.2">
      <c r="I2156" s="28" t="str">
        <f t="shared" si="33"/>
        <v>23.10.23</v>
      </c>
      <c r="J2156" s="27"/>
      <c r="K2156" s="129" t="s">
        <v>28460</v>
      </c>
      <c r="L2156" s="130">
        <v>1269.1105673708721</v>
      </c>
      <c r="M2156" s="130">
        <v>5076.4422694834884</v>
      </c>
      <c r="N2156" s="21"/>
    </row>
    <row r="2157" spans="9:14" ht="12.75" x14ac:dyDescent="0.2">
      <c r="I2157" s="28" t="str">
        <f t="shared" si="33"/>
        <v>23.10.23</v>
      </c>
      <c r="J2157" s="27"/>
      <c r="K2157" s="38" t="s">
        <v>28461</v>
      </c>
      <c r="L2157" s="72">
        <v>1351.1571460708722</v>
      </c>
      <c r="M2157" s="72">
        <v>5404.6285842834886</v>
      </c>
      <c r="N2157" s="21"/>
    </row>
    <row r="2158" spans="9:14" ht="12.75" x14ac:dyDescent="0.2">
      <c r="I2158" s="28" t="str">
        <f t="shared" si="33"/>
        <v>23.10.23</v>
      </c>
      <c r="J2158" s="27"/>
      <c r="K2158" s="38" t="s">
        <v>28462</v>
      </c>
      <c r="L2158" s="72">
        <v>1398.1147179408722</v>
      </c>
      <c r="M2158" s="72">
        <v>5592.4588717634888</v>
      </c>
      <c r="N2158" s="21"/>
    </row>
    <row r="2159" spans="9:14" ht="12.75" x14ac:dyDescent="0.2">
      <c r="I2159" s="28" t="str">
        <f t="shared" si="33"/>
        <v>23.10.23</v>
      </c>
      <c r="J2159" s="27"/>
      <c r="K2159" s="38" t="s">
        <v>28463</v>
      </c>
      <c r="L2159" s="72">
        <v>1453.8400547508722</v>
      </c>
      <c r="M2159" s="72">
        <v>5815.360219003489</v>
      </c>
      <c r="N2159" s="21"/>
    </row>
    <row r="2160" spans="9:14" ht="12.75" x14ac:dyDescent="0.2">
      <c r="I2160" s="28" t="str">
        <f t="shared" si="33"/>
        <v>23.10.23</v>
      </c>
      <c r="J2160" s="27"/>
      <c r="K2160" s="129" t="s">
        <v>28464</v>
      </c>
      <c r="L2160" s="130">
        <v>1513.6679092208722</v>
      </c>
      <c r="M2160" s="130">
        <v>6054.6716368834886</v>
      </c>
      <c r="N2160" s="21"/>
    </row>
    <row r="2161" spans="9:14" ht="12.75" x14ac:dyDescent="0.2">
      <c r="I2161" s="28" t="str">
        <f t="shared" si="33"/>
        <v>23.10.23</v>
      </c>
      <c r="J2161" s="27"/>
      <c r="K2161" s="38" t="s">
        <v>28465</v>
      </c>
      <c r="L2161" s="72">
        <v>1640.4999488008709</v>
      </c>
      <c r="M2161" s="72">
        <v>6561.9997952034837</v>
      </c>
      <c r="N2161" s="21"/>
    </row>
    <row r="2162" spans="9:14" ht="12.75" x14ac:dyDescent="0.2">
      <c r="I2162" s="28" t="str">
        <f t="shared" si="33"/>
        <v>23.10.23</v>
      </c>
      <c r="J2162" s="27"/>
      <c r="K2162" s="38" t="s">
        <v>28466</v>
      </c>
      <c r="L2162" s="72">
        <v>1747.7272033808711</v>
      </c>
      <c r="M2162" s="72">
        <v>6990.9088135234842</v>
      </c>
      <c r="N2162" s="21"/>
    </row>
    <row r="2163" spans="9:14" ht="12.75" x14ac:dyDescent="0.2">
      <c r="I2163" s="28" t="str">
        <f t="shared" si="33"/>
        <v>23.10.23</v>
      </c>
      <c r="J2163" s="27"/>
      <c r="K2163" s="38" t="s">
        <v>28467</v>
      </c>
      <c r="L2163" s="72">
        <v>1811.363218370871</v>
      </c>
      <c r="M2163" s="72">
        <v>7245.4528734834839</v>
      </c>
      <c r="N2163" s="21"/>
    </row>
    <row r="2164" spans="9:14" ht="12.75" x14ac:dyDescent="0.2">
      <c r="I2164" s="28" t="str">
        <f t="shared" si="33"/>
        <v>23.10.23</v>
      </c>
      <c r="J2164" s="27"/>
      <c r="K2164" s="129" t="s">
        <v>28468</v>
      </c>
      <c r="L2164" s="130">
        <v>1868.080213270872</v>
      </c>
      <c r="M2164" s="130">
        <v>7472.3208530834881</v>
      </c>
      <c r="N2164" s="21"/>
    </row>
    <row r="2165" spans="9:14" ht="12.75" x14ac:dyDescent="0.2">
      <c r="I2165" s="28" t="str">
        <f t="shared" si="33"/>
        <v>23.10.23</v>
      </c>
      <c r="J2165" s="27"/>
      <c r="K2165" s="38" t="s">
        <v>28469</v>
      </c>
      <c r="L2165" s="72">
        <v>1958.9078125408712</v>
      </c>
      <c r="M2165" s="72">
        <v>7835.6312501634848</v>
      </c>
      <c r="N2165" s="21"/>
    </row>
    <row r="2166" spans="9:14" ht="12.75" x14ac:dyDescent="0.2">
      <c r="I2166" s="28" t="str">
        <f t="shared" si="33"/>
        <v>23.10.23</v>
      </c>
      <c r="J2166" s="27"/>
      <c r="K2166" s="38" t="s">
        <v>28470</v>
      </c>
      <c r="L2166" s="72">
        <v>2000.8534833708723</v>
      </c>
      <c r="M2166" s="72">
        <v>8003.413933483489</v>
      </c>
      <c r="N2166" s="21"/>
    </row>
    <row r="2167" spans="9:14" ht="12.75" x14ac:dyDescent="0.2">
      <c r="I2167" s="28" t="str">
        <f t="shared" si="33"/>
        <v>23.10.23</v>
      </c>
      <c r="J2167" s="27"/>
      <c r="K2167" s="38" t="s">
        <v>28471</v>
      </c>
      <c r="L2167" s="72">
        <v>2037.3910604808711</v>
      </c>
      <c r="M2167" s="72">
        <v>8149.5642419234846</v>
      </c>
      <c r="N2167" s="21"/>
    </row>
    <row r="2168" spans="9:14" ht="12.75" x14ac:dyDescent="0.2">
      <c r="I2168" s="28" t="str">
        <f t="shared" si="33"/>
        <v>23.10.23</v>
      </c>
      <c r="J2168" s="27"/>
      <c r="K2168" s="129" t="s">
        <v>28472</v>
      </c>
      <c r="L2168" s="130">
        <v>2050.0642893008712</v>
      </c>
      <c r="M2168" s="130">
        <v>8200.2571572034849</v>
      </c>
      <c r="N2168" s="21"/>
    </row>
    <row r="2169" spans="9:14" ht="12.75" x14ac:dyDescent="0.2">
      <c r="I2169" s="28" t="str">
        <f t="shared" si="33"/>
        <v>23.10.23</v>
      </c>
      <c r="J2169" s="27"/>
      <c r="K2169" s="38" t="s">
        <v>28473</v>
      </c>
      <c r="L2169" s="72">
        <v>2075.5692774508721</v>
      </c>
      <c r="M2169" s="72">
        <v>8302.2771098034882</v>
      </c>
      <c r="N2169" s="21"/>
    </row>
    <row r="2170" spans="9:14" ht="12.75" x14ac:dyDescent="0.2">
      <c r="I2170" s="28" t="str">
        <f t="shared" si="33"/>
        <v>23.10.23</v>
      </c>
      <c r="J2170" s="27"/>
      <c r="K2170" s="38" t="s">
        <v>28474</v>
      </c>
      <c r="L2170" s="72">
        <v>2069.8262954508709</v>
      </c>
      <c r="M2170" s="72">
        <v>8279.3051818034837</v>
      </c>
      <c r="N2170" s="21"/>
    </row>
    <row r="2171" spans="9:14" ht="12.75" x14ac:dyDescent="0.2">
      <c r="I2171" s="28" t="str">
        <f t="shared" si="33"/>
        <v>23.10.23</v>
      </c>
      <c r="J2171" s="27"/>
      <c r="K2171" s="38" t="s">
        <v>28475</v>
      </c>
      <c r="L2171" s="72">
        <v>2047.0001205808712</v>
      </c>
      <c r="M2171" s="72">
        <v>8188.0004823234849</v>
      </c>
      <c r="N2171" s="21"/>
    </row>
    <row r="2172" spans="9:14" ht="12.75" x14ac:dyDescent="0.2">
      <c r="I2172" s="28" t="str">
        <f t="shared" si="33"/>
        <v>23.10.23</v>
      </c>
      <c r="J2172" s="27"/>
      <c r="K2172" s="129" t="s">
        <v>28476</v>
      </c>
      <c r="L2172" s="130">
        <v>2027.0095763908712</v>
      </c>
      <c r="M2172" s="130">
        <v>8108.0383055634848</v>
      </c>
      <c r="N2172" s="21"/>
    </row>
    <row r="2173" spans="9:14" ht="12.75" x14ac:dyDescent="0.2">
      <c r="I2173" s="28" t="str">
        <f t="shared" si="33"/>
        <v>23.10.23</v>
      </c>
      <c r="J2173" s="27"/>
      <c r="K2173" s="38" t="s">
        <v>28477</v>
      </c>
      <c r="L2173" s="72">
        <v>1989.9566421408722</v>
      </c>
      <c r="M2173" s="72">
        <v>7959.8265685634888</v>
      </c>
      <c r="N2173" s="21"/>
    </row>
    <row r="2174" spans="9:14" ht="12.75" x14ac:dyDescent="0.2">
      <c r="I2174" s="28" t="str">
        <f t="shared" si="33"/>
        <v>23.10.23</v>
      </c>
      <c r="J2174" s="27"/>
      <c r="K2174" s="38" t="s">
        <v>28478</v>
      </c>
      <c r="L2174" s="72">
        <v>1970.1684351408719</v>
      </c>
      <c r="M2174" s="72">
        <v>7880.6737405634876</v>
      </c>
      <c r="N2174" s="21"/>
    </row>
    <row r="2175" spans="9:14" ht="12.75" x14ac:dyDescent="0.2">
      <c r="I2175" s="28" t="str">
        <f t="shared" si="33"/>
        <v>23.10.23</v>
      </c>
      <c r="J2175" s="27"/>
      <c r="K2175" s="38" t="s">
        <v>28479</v>
      </c>
      <c r="L2175" s="72">
        <v>1950.8157225408711</v>
      </c>
      <c r="M2175" s="72">
        <v>7803.2628901634844</v>
      </c>
      <c r="N2175" s="21"/>
    </row>
    <row r="2176" spans="9:14" ht="12.75" x14ac:dyDescent="0.2">
      <c r="I2176" s="28" t="str">
        <f t="shared" si="33"/>
        <v>23.10.23</v>
      </c>
      <c r="J2176" s="27"/>
      <c r="K2176" s="129" t="s">
        <v>28480</v>
      </c>
      <c r="L2176" s="130">
        <v>1929.4537091208731</v>
      </c>
      <c r="M2176" s="130">
        <v>7717.8148364834924</v>
      </c>
      <c r="N2176" s="21"/>
    </row>
    <row r="2177" spans="9:14" ht="12.75" x14ac:dyDescent="0.2">
      <c r="I2177" s="28" t="str">
        <f t="shared" si="33"/>
        <v>23.10.23</v>
      </c>
      <c r="J2177" s="27"/>
      <c r="K2177" s="38" t="s">
        <v>28481</v>
      </c>
      <c r="L2177" s="72">
        <v>1907.0409417808712</v>
      </c>
      <c r="M2177" s="72">
        <v>7628.1637671234848</v>
      </c>
      <c r="N2177" s="21"/>
    </row>
    <row r="2178" spans="9:14" ht="12.75" x14ac:dyDescent="0.2">
      <c r="I2178" s="28" t="str">
        <f t="shared" si="33"/>
        <v>23.10.23</v>
      </c>
      <c r="J2178" s="27"/>
      <c r="K2178" s="38" t="s">
        <v>28482</v>
      </c>
      <c r="L2178" s="72">
        <v>1906.4298364108722</v>
      </c>
      <c r="M2178" s="72">
        <v>7625.7193456434889</v>
      </c>
      <c r="N2178" s="21"/>
    </row>
    <row r="2179" spans="9:14" ht="12.75" x14ac:dyDescent="0.2">
      <c r="I2179" s="28" t="str">
        <f t="shared" si="33"/>
        <v>23.10.23</v>
      </c>
      <c r="J2179" s="27"/>
      <c r="K2179" s="38" t="s">
        <v>28483</v>
      </c>
      <c r="L2179" s="72">
        <v>1891.094721560871</v>
      </c>
      <c r="M2179" s="72">
        <v>7564.378886243484</v>
      </c>
      <c r="N2179" s="21"/>
    </row>
    <row r="2180" spans="9:14" ht="12.75" x14ac:dyDescent="0.2">
      <c r="I2180" s="28" t="str">
        <f t="shared" si="33"/>
        <v>23.10.23</v>
      </c>
      <c r="J2180" s="27"/>
      <c r="K2180" s="129" t="s">
        <v>28484</v>
      </c>
      <c r="L2180" s="130">
        <v>1869.8346111008732</v>
      </c>
      <c r="M2180" s="130">
        <v>7479.3384444034928</v>
      </c>
      <c r="N2180" s="21"/>
    </row>
    <row r="2181" spans="9:14" ht="12.75" x14ac:dyDescent="0.2">
      <c r="I2181" s="28" t="str">
        <f t="shared" si="33"/>
        <v>23.10.23</v>
      </c>
      <c r="J2181" s="27"/>
      <c r="K2181" s="38" t="s">
        <v>28485</v>
      </c>
      <c r="L2181" s="72">
        <v>1856.1333523808732</v>
      </c>
      <c r="M2181" s="72">
        <v>7424.533409523493</v>
      </c>
      <c r="N2181" s="21"/>
    </row>
    <row r="2182" spans="9:14" ht="12.75" x14ac:dyDescent="0.2">
      <c r="I2182" s="28" t="str">
        <f t="shared" si="33"/>
        <v>23.10.23</v>
      </c>
      <c r="J2182" s="27"/>
      <c r="K2182" s="38" t="s">
        <v>28486</v>
      </c>
      <c r="L2182" s="72">
        <v>1849.0210343308722</v>
      </c>
      <c r="M2182" s="72">
        <v>7396.0841373234889</v>
      </c>
      <c r="N2182" s="21"/>
    </row>
    <row r="2183" spans="9:14" ht="12.75" x14ac:dyDescent="0.2">
      <c r="I2183" s="28" t="str">
        <f t="shared" si="33"/>
        <v>23.10.23</v>
      </c>
      <c r="J2183" s="27"/>
      <c r="K2183" s="38" t="s">
        <v>28487</v>
      </c>
      <c r="L2183" s="72">
        <v>1830.532559600872</v>
      </c>
      <c r="M2183" s="72">
        <v>7322.130238403488</v>
      </c>
      <c r="N2183" s="21"/>
    </row>
    <row r="2184" spans="9:14" ht="12.75" x14ac:dyDescent="0.2">
      <c r="I2184" s="28" t="str">
        <f t="shared" si="33"/>
        <v>23.10.23</v>
      </c>
      <c r="J2184" s="27"/>
      <c r="K2184" s="129" t="s">
        <v>28488</v>
      </c>
      <c r="L2184" s="130">
        <v>1813.3956485008721</v>
      </c>
      <c r="M2184" s="130">
        <v>7253.5825940034883</v>
      </c>
      <c r="N2184" s="21"/>
    </row>
    <row r="2185" spans="9:14" ht="12.75" x14ac:dyDescent="0.2">
      <c r="I2185" s="28" t="str">
        <f t="shared" si="33"/>
        <v>23.10.23</v>
      </c>
      <c r="J2185" s="27"/>
      <c r="K2185" s="38" t="s">
        <v>28489</v>
      </c>
      <c r="L2185" s="72">
        <v>1769.745532510872</v>
      </c>
      <c r="M2185" s="72">
        <v>7078.9821300434878</v>
      </c>
      <c r="N2185" s="21"/>
    </row>
    <row r="2186" spans="9:14" ht="12.75" x14ac:dyDescent="0.2">
      <c r="I2186" s="28" t="str">
        <f t="shared" si="33"/>
        <v>23.10.23</v>
      </c>
      <c r="J2186" s="27"/>
      <c r="K2186" s="38" t="s">
        <v>28490</v>
      </c>
      <c r="L2186" s="72">
        <v>1744.1540443108711</v>
      </c>
      <c r="M2186" s="72">
        <v>6976.6161772434843</v>
      </c>
      <c r="N2186" s="21"/>
    </row>
    <row r="2187" spans="9:14" ht="12.75" x14ac:dyDescent="0.2">
      <c r="I2187" s="28" t="str">
        <f t="shared" si="33"/>
        <v>23.10.23</v>
      </c>
      <c r="J2187" s="27"/>
      <c r="K2187" s="38" t="s">
        <v>28491</v>
      </c>
      <c r="L2187" s="72">
        <v>1720.0318631808721</v>
      </c>
      <c r="M2187" s="72">
        <v>6880.1274527234882</v>
      </c>
      <c r="N2187" s="21"/>
    </row>
    <row r="2188" spans="9:14" ht="12.75" x14ac:dyDescent="0.2">
      <c r="I2188" s="28" t="str">
        <f t="shared" si="33"/>
        <v>23.10.23</v>
      </c>
      <c r="J2188" s="27"/>
      <c r="K2188" s="129" t="s">
        <v>28492</v>
      </c>
      <c r="L2188" s="130">
        <v>1711.7084373008711</v>
      </c>
      <c r="M2188" s="130">
        <v>6846.8337492034843</v>
      </c>
      <c r="N2188" s="21"/>
    </row>
    <row r="2189" spans="9:14" ht="12.75" x14ac:dyDescent="0.2">
      <c r="I2189" s="28" t="str">
        <f t="shared" si="33"/>
        <v>23.10.23</v>
      </c>
      <c r="J2189" s="27"/>
      <c r="K2189" s="38" t="s">
        <v>28493</v>
      </c>
      <c r="L2189" s="72">
        <v>1743.060685400872</v>
      </c>
      <c r="M2189" s="72">
        <v>6972.242741603488</v>
      </c>
      <c r="N2189" s="21"/>
    </row>
    <row r="2190" spans="9:14" ht="12.75" x14ac:dyDescent="0.2">
      <c r="I2190" s="28" t="str">
        <f t="shared" si="33"/>
        <v>23.10.23</v>
      </c>
      <c r="J2190" s="27"/>
      <c r="K2190" s="38" t="s">
        <v>28494</v>
      </c>
      <c r="L2190" s="72">
        <v>1747.969230210872</v>
      </c>
      <c r="M2190" s="72">
        <v>6991.8769208434878</v>
      </c>
      <c r="N2190" s="21"/>
    </row>
    <row r="2191" spans="9:14" ht="12.75" x14ac:dyDescent="0.2">
      <c r="I2191" s="28" t="str">
        <f t="shared" si="33"/>
        <v>23.10.23</v>
      </c>
      <c r="J2191" s="27"/>
      <c r="K2191" s="38" t="s">
        <v>28495</v>
      </c>
      <c r="L2191" s="72">
        <v>1744.0258213808722</v>
      </c>
      <c r="M2191" s="72">
        <v>6976.1032855234889</v>
      </c>
      <c r="N2191" s="21"/>
    </row>
    <row r="2192" spans="9:14" ht="12.75" x14ac:dyDescent="0.2">
      <c r="I2192" s="28" t="str">
        <f t="shared" si="33"/>
        <v>23.10.23</v>
      </c>
      <c r="J2192" s="27"/>
      <c r="K2192" s="129" t="s">
        <v>28496</v>
      </c>
      <c r="L2192" s="130">
        <v>1738.4191456208721</v>
      </c>
      <c r="M2192" s="130">
        <v>6953.6765824834883</v>
      </c>
      <c r="N2192" s="21"/>
    </row>
    <row r="2193" spans="9:14" ht="12.75" x14ac:dyDescent="0.2">
      <c r="I2193" s="28" t="str">
        <f t="shared" si="33"/>
        <v>23.10.23</v>
      </c>
      <c r="J2193" s="27"/>
      <c r="K2193" s="38" t="s">
        <v>28497</v>
      </c>
      <c r="L2193" s="72">
        <v>1745.0178578408711</v>
      </c>
      <c r="M2193" s="72">
        <v>6980.0714313634844</v>
      </c>
      <c r="N2193" s="21"/>
    </row>
    <row r="2194" spans="9:14" ht="12.75" x14ac:dyDescent="0.2">
      <c r="I2194" s="28" t="str">
        <f t="shared" si="33"/>
        <v>23.10.23</v>
      </c>
      <c r="J2194" s="27"/>
      <c r="K2194" s="38" t="s">
        <v>28498</v>
      </c>
      <c r="L2194" s="72">
        <v>1753.3856774008721</v>
      </c>
      <c r="M2194" s="72">
        <v>7013.5427096034882</v>
      </c>
      <c r="N2194" s="21"/>
    </row>
    <row r="2195" spans="9:14" ht="12.75" x14ac:dyDescent="0.2">
      <c r="I2195" s="28" t="str">
        <f t="shared" si="33"/>
        <v>23.10.23</v>
      </c>
      <c r="J2195" s="27"/>
      <c r="K2195" s="38" t="s">
        <v>28499</v>
      </c>
      <c r="L2195" s="72">
        <v>1747.170429980873</v>
      </c>
      <c r="M2195" s="72">
        <v>6988.681719923492</v>
      </c>
      <c r="N2195" s="21"/>
    </row>
    <row r="2196" spans="9:14" ht="12.75" x14ac:dyDescent="0.2">
      <c r="I2196" s="28" t="str">
        <f t="shared" si="33"/>
        <v>23.10.23</v>
      </c>
      <c r="J2196" s="27"/>
      <c r="K2196" s="129" t="s">
        <v>28500</v>
      </c>
      <c r="L2196" s="130">
        <v>1747.6543518208712</v>
      </c>
      <c r="M2196" s="130">
        <v>6990.6174072834847</v>
      </c>
      <c r="N2196" s="21"/>
    </row>
    <row r="2197" spans="9:14" ht="12.75" x14ac:dyDescent="0.2">
      <c r="I2197" s="28" t="str">
        <f t="shared" si="33"/>
        <v>23.10.23</v>
      </c>
      <c r="J2197" s="27"/>
      <c r="K2197" s="38" t="s">
        <v>28501</v>
      </c>
      <c r="L2197" s="72">
        <v>1761.011630110871</v>
      </c>
      <c r="M2197" s="72">
        <v>7044.046520443484</v>
      </c>
      <c r="N2197" s="21"/>
    </row>
    <row r="2198" spans="9:14" ht="12.75" x14ac:dyDescent="0.2">
      <c r="I2198" s="28" t="str">
        <f t="shared" si="33"/>
        <v>23.10.23</v>
      </c>
      <c r="J2198" s="27"/>
      <c r="K2198" s="38" t="s">
        <v>28502</v>
      </c>
      <c r="L2198" s="72">
        <v>1781.6044357408703</v>
      </c>
      <c r="M2198" s="72">
        <v>7126.417742963481</v>
      </c>
      <c r="N2198" s="21"/>
    </row>
    <row r="2199" spans="9:14" ht="12.75" x14ac:dyDescent="0.2">
      <c r="I2199" s="28" t="str">
        <f t="shared" si="33"/>
        <v>23.10.23</v>
      </c>
      <c r="J2199" s="27"/>
      <c r="K2199" s="38" t="s">
        <v>28503</v>
      </c>
      <c r="L2199" s="72">
        <v>1797.2096859008711</v>
      </c>
      <c r="M2199" s="72">
        <v>7188.8387436034845</v>
      </c>
      <c r="N2199" s="21"/>
    </row>
    <row r="2200" spans="9:14" ht="12.75" x14ac:dyDescent="0.2">
      <c r="I2200" s="28" t="str">
        <f t="shared" si="33"/>
        <v>23.10.23</v>
      </c>
      <c r="J2200" s="27"/>
      <c r="K2200" s="129" t="s">
        <v>28504</v>
      </c>
      <c r="L2200" s="130">
        <v>1816.1849954308711</v>
      </c>
      <c r="M2200" s="130">
        <v>7264.7399817234846</v>
      </c>
      <c r="N2200" s="21"/>
    </row>
    <row r="2201" spans="9:14" ht="12.75" x14ac:dyDescent="0.2">
      <c r="I2201" s="28" t="str">
        <f t="shared" si="33"/>
        <v>23.10.23</v>
      </c>
      <c r="J2201" s="27"/>
      <c r="K2201" s="38" t="s">
        <v>28505</v>
      </c>
      <c r="L2201" s="72">
        <v>1822.4678354808711</v>
      </c>
      <c r="M2201" s="72">
        <v>7289.8713419234846</v>
      </c>
      <c r="N2201" s="21"/>
    </row>
    <row r="2202" spans="9:14" ht="12.75" x14ac:dyDescent="0.2">
      <c r="I2202" s="28" t="str">
        <f t="shared" ref="I2202:I2265" si="34">IF(K2202="","",LEFT(K2202,8))</f>
        <v>23.10.23</v>
      </c>
      <c r="J2202" s="27"/>
      <c r="K2202" s="38" t="s">
        <v>28506</v>
      </c>
      <c r="L2202" s="72">
        <v>1829.511728680872</v>
      </c>
      <c r="M2202" s="72">
        <v>7318.046914723488</v>
      </c>
      <c r="N2202" s="21"/>
    </row>
    <row r="2203" spans="9:14" ht="12.75" x14ac:dyDescent="0.2">
      <c r="I2203" s="28" t="str">
        <f t="shared" si="34"/>
        <v>23.10.23</v>
      </c>
      <c r="J2203" s="27"/>
      <c r="K2203" s="38" t="s">
        <v>28507</v>
      </c>
      <c r="L2203" s="72">
        <v>1835.787998950871</v>
      </c>
      <c r="M2203" s="72">
        <v>7343.1519958034842</v>
      </c>
      <c r="N2203" s="21"/>
    </row>
    <row r="2204" spans="9:14" ht="12.75" x14ac:dyDescent="0.2">
      <c r="I2204" s="28" t="str">
        <f t="shared" si="34"/>
        <v>23.10.23</v>
      </c>
      <c r="J2204" s="27"/>
      <c r="K2204" s="129" t="s">
        <v>28508</v>
      </c>
      <c r="L2204" s="130">
        <v>1863.049970550871</v>
      </c>
      <c r="M2204" s="130">
        <v>7452.1998822034839</v>
      </c>
      <c r="N2204" s="21"/>
    </row>
    <row r="2205" spans="9:14" ht="12.75" x14ac:dyDescent="0.2">
      <c r="I2205" s="28" t="str">
        <f t="shared" si="34"/>
        <v>23.10.23</v>
      </c>
      <c r="J2205" s="27"/>
      <c r="K2205" s="38" t="s">
        <v>28509</v>
      </c>
      <c r="L2205" s="72">
        <v>1909.2589336108701</v>
      </c>
      <c r="M2205" s="72">
        <v>7637.0357344434806</v>
      </c>
      <c r="N2205" s="21"/>
    </row>
    <row r="2206" spans="9:14" ht="12.75" x14ac:dyDescent="0.2">
      <c r="I2206" s="28" t="str">
        <f t="shared" si="34"/>
        <v>23.10.23</v>
      </c>
      <c r="J2206" s="27"/>
      <c r="K2206" s="38" t="s">
        <v>28510</v>
      </c>
      <c r="L2206" s="72">
        <v>1925.4761907208722</v>
      </c>
      <c r="M2206" s="72">
        <v>7701.9047628834887</v>
      </c>
      <c r="N2206" s="21"/>
    </row>
    <row r="2207" spans="9:14" ht="12.75" x14ac:dyDescent="0.2">
      <c r="I2207" s="28" t="str">
        <f t="shared" si="34"/>
        <v>23.10.23</v>
      </c>
      <c r="J2207" s="27"/>
      <c r="K2207" s="38" t="s">
        <v>28511</v>
      </c>
      <c r="L2207" s="72">
        <v>1958.2867212908702</v>
      </c>
      <c r="M2207" s="72">
        <v>7833.1468851634809</v>
      </c>
      <c r="N2207" s="21"/>
    </row>
    <row r="2208" spans="9:14" ht="12.75" x14ac:dyDescent="0.2">
      <c r="I2208" s="28" t="str">
        <f t="shared" si="34"/>
        <v>23.10.23</v>
      </c>
      <c r="J2208" s="27"/>
      <c r="K2208" s="129" t="s">
        <v>28512</v>
      </c>
      <c r="L2208" s="130">
        <v>1995.5200600708702</v>
      </c>
      <c r="M2208" s="130">
        <v>7982.0802402834806</v>
      </c>
      <c r="N2208" s="21"/>
    </row>
    <row r="2209" spans="9:14" ht="12.75" x14ac:dyDescent="0.2">
      <c r="I2209" s="28" t="str">
        <f t="shared" si="34"/>
        <v>23.10.23</v>
      </c>
      <c r="J2209" s="27"/>
      <c r="K2209" s="38" t="s">
        <v>28513</v>
      </c>
      <c r="L2209" s="72">
        <v>1999.8618537308712</v>
      </c>
      <c r="M2209" s="72">
        <v>7999.4474149234848</v>
      </c>
      <c r="N2209" s="21"/>
    </row>
    <row r="2210" spans="9:14" ht="12.75" x14ac:dyDescent="0.2">
      <c r="I2210" s="28" t="str">
        <f t="shared" si="34"/>
        <v>23.10.23</v>
      </c>
      <c r="J2210" s="27"/>
      <c r="K2210" s="38" t="s">
        <v>28514</v>
      </c>
      <c r="L2210" s="72">
        <v>2019.4987722308722</v>
      </c>
      <c r="M2210" s="72">
        <v>8077.9950889234888</v>
      </c>
      <c r="N2210" s="21"/>
    </row>
    <row r="2211" spans="9:14" ht="12.75" x14ac:dyDescent="0.2">
      <c r="I2211" s="28" t="str">
        <f t="shared" si="34"/>
        <v>23.10.23</v>
      </c>
      <c r="J2211" s="27"/>
      <c r="K2211" s="38" t="s">
        <v>28515</v>
      </c>
      <c r="L2211" s="72">
        <v>2026.406618230872</v>
      </c>
      <c r="M2211" s="72">
        <v>8105.6264729234881</v>
      </c>
      <c r="N2211" s="21"/>
    </row>
    <row r="2212" spans="9:14" ht="12.75" x14ac:dyDescent="0.2">
      <c r="I2212" s="28" t="str">
        <f t="shared" si="34"/>
        <v>23.10.23</v>
      </c>
      <c r="J2212" s="27"/>
      <c r="K2212" s="129" t="s">
        <v>28516</v>
      </c>
      <c r="L2212" s="130">
        <v>2008.5437619108732</v>
      </c>
      <c r="M2212" s="130">
        <v>8034.1750476434927</v>
      </c>
      <c r="N2212" s="21"/>
    </row>
    <row r="2213" spans="9:14" ht="12.75" x14ac:dyDescent="0.2">
      <c r="I2213" s="28" t="str">
        <f t="shared" si="34"/>
        <v>23.10.23</v>
      </c>
      <c r="J2213" s="27"/>
      <c r="K2213" s="38" t="s">
        <v>28517</v>
      </c>
      <c r="L2213" s="72">
        <v>1969.7723830908701</v>
      </c>
      <c r="M2213" s="72">
        <v>7879.0895323634804</v>
      </c>
      <c r="N2213" s="21"/>
    </row>
    <row r="2214" spans="9:14" ht="12.75" x14ac:dyDescent="0.2">
      <c r="I2214" s="28" t="str">
        <f t="shared" si="34"/>
        <v>23.10.23</v>
      </c>
      <c r="J2214" s="27"/>
      <c r="K2214" s="38" t="s">
        <v>28518</v>
      </c>
      <c r="L2214" s="72">
        <v>1930.3403346608711</v>
      </c>
      <c r="M2214" s="72">
        <v>7721.3613386434845</v>
      </c>
      <c r="N2214" s="21"/>
    </row>
    <row r="2215" spans="9:14" ht="12.75" x14ac:dyDescent="0.2">
      <c r="I2215" s="28" t="str">
        <f t="shared" si="34"/>
        <v>23.10.23</v>
      </c>
      <c r="J2215" s="27"/>
      <c r="K2215" s="38" t="s">
        <v>28519</v>
      </c>
      <c r="L2215" s="72">
        <v>1917.7122338108711</v>
      </c>
      <c r="M2215" s="72">
        <v>7670.8489352434844</v>
      </c>
      <c r="N2215" s="21"/>
    </row>
    <row r="2216" spans="9:14" ht="12.75" x14ac:dyDescent="0.2">
      <c r="I2216" s="28" t="str">
        <f t="shared" si="34"/>
        <v>23.10.23</v>
      </c>
      <c r="J2216" s="27"/>
      <c r="K2216" s="129" t="s">
        <v>28520</v>
      </c>
      <c r="L2216" s="130">
        <v>1879.2594066108711</v>
      </c>
      <c r="M2216" s="130">
        <v>7517.0376264434844</v>
      </c>
      <c r="N2216" s="21"/>
    </row>
    <row r="2217" spans="9:14" ht="12.75" x14ac:dyDescent="0.2">
      <c r="I2217" s="28" t="str">
        <f t="shared" si="34"/>
        <v>23.10.23</v>
      </c>
      <c r="J2217" s="27"/>
      <c r="K2217" s="38" t="s">
        <v>28521</v>
      </c>
      <c r="L2217" s="72">
        <v>1823.2534284408709</v>
      </c>
      <c r="M2217" s="72">
        <v>7293.0137137634838</v>
      </c>
      <c r="N2217" s="21"/>
    </row>
    <row r="2218" spans="9:14" ht="12.75" x14ac:dyDescent="0.2">
      <c r="I2218" s="28" t="str">
        <f t="shared" si="34"/>
        <v>23.10.23</v>
      </c>
      <c r="J2218" s="27"/>
      <c r="K2218" s="38" t="s">
        <v>28522</v>
      </c>
      <c r="L2218" s="72">
        <v>1779.1053516008701</v>
      </c>
      <c r="M2218" s="72">
        <v>7116.4214064034804</v>
      </c>
      <c r="N2218" s="21"/>
    </row>
    <row r="2219" spans="9:14" ht="12.75" x14ac:dyDescent="0.2">
      <c r="I2219" s="28" t="str">
        <f t="shared" si="34"/>
        <v>23.10.23</v>
      </c>
      <c r="J2219" s="27"/>
      <c r="K2219" s="38" t="s">
        <v>28523</v>
      </c>
      <c r="L2219" s="72">
        <v>1753.2003301808722</v>
      </c>
      <c r="M2219" s="72">
        <v>7012.801320723489</v>
      </c>
      <c r="N2219" s="21"/>
    </row>
    <row r="2220" spans="9:14" ht="12.75" x14ac:dyDescent="0.2">
      <c r="I2220" s="28" t="str">
        <f t="shared" si="34"/>
        <v>23.10.23</v>
      </c>
      <c r="J2220" s="27"/>
      <c r="K2220" s="129" t="s">
        <v>28524</v>
      </c>
      <c r="L2220" s="130">
        <v>1715.446634460872</v>
      </c>
      <c r="M2220" s="130">
        <v>6861.7865378434881</v>
      </c>
      <c r="N2220" s="21"/>
    </row>
    <row r="2221" spans="9:14" ht="12.75" x14ac:dyDescent="0.2">
      <c r="I2221" s="28" t="str">
        <f t="shared" si="34"/>
        <v>23.10.23</v>
      </c>
      <c r="J2221" s="27"/>
      <c r="K2221" s="38" t="s">
        <v>28525</v>
      </c>
      <c r="L2221" s="72">
        <v>1681.6899366608711</v>
      </c>
      <c r="M2221" s="72">
        <v>6726.7597466434845</v>
      </c>
      <c r="N2221" s="21"/>
    </row>
    <row r="2222" spans="9:14" ht="12.75" x14ac:dyDescent="0.2">
      <c r="I2222" s="28" t="str">
        <f t="shared" si="34"/>
        <v>23.10.23</v>
      </c>
      <c r="J2222" s="27"/>
      <c r="K2222" s="38" t="s">
        <v>28526</v>
      </c>
      <c r="L2222" s="72">
        <v>1638.7515892708711</v>
      </c>
      <c r="M2222" s="72">
        <v>6555.0063570834845</v>
      </c>
      <c r="N2222" s="21"/>
    </row>
    <row r="2223" spans="9:14" ht="12.75" x14ac:dyDescent="0.2">
      <c r="I2223" s="28" t="str">
        <f t="shared" si="34"/>
        <v>23.10.23</v>
      </c>
      <c r="J2223" s="27"/>
      <c r="K2223" s="38" t="s">
        <v>28527</v>
      </c>
      <c r="L2223" s="72">
        <v>1595.802242260871</v>
      </c>
      <c r="M2223" s="72">
        <v>6383.2089690434841</v>
      </c>
      <c r="N2223" s="21"/>
    </row>
    <row r="2224" spans="9:14" ht="12.75" x14ac:dyDescent="0.2">
      <c r="I2224" s="28" t="str">
        <f t="shared" si="34"/>
        <v>23.10.23</v>
      </c>
      <c r="J2224" s="27"/>
      <c r="K2224" s="129" t="s">
        <v>28528</v>
      </c>
      <c r="L2224" s="130">
        <v>1560.124180850871</v>
      </c>
      <c r="M2224" s="130">
        <v>6240.4967234034839</v>
      </c>
      <c r="N2224" s="21"/>
    </row>
    <row r="2225" spans="9:14" ht="12.75" x14ac:dyDescent="0.2">
      <c r="I2225" s="28" t="str">
        <f t="shared" si="34"/>
        <v>23.10.23</v>
      </c>
      <c r="J2225" s="27"/>
      <c r="K2225" s="38" t="s">
        <v>28529</v>
      </c>
      <c r="L2225" s="72">
        <v>1585.604790230871</v>
      </c>
      <c r="M2225" s="72">
        <v>6342.419160923484</v>
      </c>
      <c r="N2225" s="21"/>
    </row>
    <row r="2226" spans="9:14" ht="12.75" x14ac:dyDescent="0.2">
      <c r="I2226" s="28" t="str">
        <f t="shared" si="34"/>
        <v>23.10.23</v>
      </c>
      <c r="J2226" s="27"/>
      <c r="K2226" s="38" t="s">
        <v>28530</v>
      </c>
      <c r="L2226" s="72">
        <v>1564.493801740872</v>
      </c>
      <c r="M2226" s="72">
        <v>6257.9752069634878</v>
      </c>
      <c r="N2226" s="21"/>
    </row>
    <row r="2227" spans="9:14" ht="12.75" x14ac:dyDescent="0.2">
      <c r="I2227" s="28" t="str">
        <f t="shared" si="34"/>
        <v>23.10.23</v>
      </c>
      <c r="J2227" s="27"/>
      <c r="K2227" s="38" t="s">
        <v>28531</v>
      </c>
      <c r="L2227" s="72">
        <v>1526.7295925708722</v>
      </c>
      <c r="M2227" s="72">
        <v>6106.9183702834889</v>
      </c>
      <c r="N2227" s="21"/>
    </row>
    <row r="2228" spans="9:14" ht="12.75" x14ac:dyDescent="0.2">
      <c r="I2228" s="28" t="str">
        <f t="shared" si="34"/>
        <v>23.10.23</v>
      </c>
      <c r="J2228" s="27"/>
      <c r="K2228" s="129" t="s">
        <v>28532</v>
      </c>
      <c r="L2228" s="130">
        <v>1496.9755429608711</v>
      </c>
      <c r="M2228" s="130">
        <v>5987.9021718434842</v>
      </c>
      <c r="N2228" s="21"/>
    </row>
    <row r="2229" spans="9:14" ht="12.75" x14ac:dyDescent="0.2">
      <c r="I2229" s="28" t="str">
        <f t="shared" si="34"/>
        <v>23.10.23</v>
      </c>
      <c r="J2229" s="27"/>
      <c r="K2229" s="38" t="s">
        <v>28533</v>
      </c>
      <c r="L2229" s="72">
        <v>1478.333244470871</v>
      </c>
      <c r="M2229" s="72">
        <v>5913.3329778834841</v>
      </c>
      <c r="N2229" s="21"/>
    </row>
    <row r="2230" spans="9:14" ht="12.75" x14ac:dyDescent="0.2">
      <c r="I2230" s="28" t="str">
        <f t="shared" si="34"/>
        <v>23.10.23</v>
      </c>
      <c r="J2230" s="27"/>
      <c r="K2230" s="38" t="s">
        <v>28534</v>
      </c>
      <c r="L2230" s="72">
        <v>1441.7966249008712</v>
      </c>
      <c r="M2230" s="72">
        <v>5767.1864996034847</v>
      </c>
      <c r="N2230" s="21"/>
    </row>
    <row r="2231" spans="9:14" ht="12.75" x14ac:dyDescent="0.2">
      <c r="I2231" s="28" t="str">
        <f t="shared" si="34"/>
        <v>23.10.23</v>
      </c>
      <c r="J2231" s="27"/>
      <c r="K2231" s="38" t="s">
        <v>28535</v>
      </c>
      <c r="L2231" s="72">
        <v>1401.200324100872</v>
      </c>
      <c r="M2231" s="72">
        <v>5604.8012964034879</v>
      </c>
      <c r="N2231" s="21"/>
    </row>
    <row r="2232" spans="9:14" ht="12.75" x14ac:dyDescent="0.2">
      <c r="I2232" s="28" t="str">
        <f t="shared" si="34"/>
        <v>23.10.23</v>
      </c>
      <c r="J2232" s="27"/>
      <c r="K2232" s="129" t="s">
        <v>28536</v>
      </c>
      <c r="L2232" s="130">
        <v>1388.8695458708721</v>
      </c>
      <c r="M2232" s="130">
        <v>5555.4781834834885</v>
      </c>
      <c r="N2232" s="21"/>
    </row>
    <row r="2233" spans="9:14" ht="12.75" x14ac:dyDescent="0.2">
      <c r="I2233" s="28" t="str">
        <f t="shared" si="34"/>
        <v>24.10.23</v>
      </c>
      <c r="J2233" s="27"/>
      <c r="K2233" s="38" t="s">
        <v>28537</v>
      </c>
      <c r="L2233" s="72">
        <v>1391.71732461087</v>
      </c>
      <c r="M2233" s="72">
        <v>5566.8692984434801</v>
      </c>
      <c r="N2233" s="21"/>
    </row>
    <row r="2234" spans="9:14" ht="12.75" x14ac:dyDescent="0.2">
      <c r="I2234" s="28" t="str">
        <f t="shared" si="34"/>
        <v>24.10.23</v>
      </c>
      <c r="J2234" s="27"/>
      <c r="K2234" s="38" t="s">
        <v>28538</v>
      </c>
      <c r="L2234" s="72">
        <v>1368.7678249608721</v>
      </c>
      <c r="M2234" s="72">
        <v>5475.0712998434883</v>
      </c>
      <c r="N2234" s="21"/>
    </row>
    <row r="2235" spans="9:14" ht="12.75" x14ac:dyDescent="0.2">
      <c r="I2235" s="28" t="str">
        <f t="shared" si="34"/>
        <v>24.10.23</v>
      </c>
      <c r="J2235" s="27"/>
      <c r="K2235" s="38" t="s">
        <v>28539</v>
      </c>
      <c r="L2235" s="72">
        <v>1342.7668935508721</v>
      </c>
      <c r="M2235" s="72">
        <v>5371.0675742034882</v>
      </c>
      <c r="N2235" s="21"/>
    </row>
    <row r="2236" spans="9:14" ht="12.75" x14ac:dyDescent="0.2">
      <c r="I2236" s="28" t="str">
        <f t="shared" si="34"/>
        <v>24.10.23</v>
      </c>
      <c r="J2236" s="27"/>
      <c r="K2236" s="129" t="s">
        <v>28540</v>
      </c>
      <c r="L2236" s="130">
        <v>1328.2607625408712</v>
      </c>
      <c r="M2236" s="130">
        <v>5313.0430501634846</v>
      </c>
      <c r="N2236" s="21"/>
    </row>
    <row r="2237" spans="9:14" ht="12.75" x14ac:dyDescent="0.2">
      <c r="I2237" s="28" t="str">
        <f t="shared" si="34"/>
        <v>24.10.23</v>
      </c>
      <c r="J2237" s="27"/>
      <c r="K2237" s="38" t="s">
        <v>28541</v>
      </c>
      <c r="L2237" s="72">
        <v>1317.701794260872</v>
      </c>
      <c r="M2237" s="72">
        <v>5270.8071770434881</v>
      </c>
      <c r="N2237" s="21"/>
    </row>
    <row r="2238" spans="9:14" ht="12.75" x14ac:dyDescent="0.2">
      <c r="I2238" s="28" t="str">
        <f t="shared" si="34"/>
        <v>24.10.23</v>
      </c>
      <c r="J2238" s="27"/>
      <c r="K2238" s="38" t="s">
        <v>28542</v>
      </c>
      <c r="L2238" s="72">
        <v>1313.7251583308712</v>
      </c>
      <c r="M2238" s="72">
        <v>5254.9006333234847</v>
      </c>
      <c r="N2238" s="21"/>
    </row>
    <row r="2239" spans="9:14" ht="12.75" x14ac:dyDescent="0.2">
      <c r="I2239" s="28" t="str">
        <f t="shared" si="34"/>
        <v>24.10.23</v>
      </c>
      <c r="J2239" s="27"/>
      <c r="K2239" s="38" t="s">
        <v>28543</v>
      </c>
      <c r="L2239" s="72">
        <v>1305.751037130872</v>
      </c>
      <c r="M2239" s="72">
        <v>5223.0041485234879</v>
      </c>
      <c r="N2239" s="21"/>
    </row>
    <row r="2240" spans="9:14" ht="12.75" x14ac:dyDescent="0.2">
      <c r="I2240" s="28" t="str">
        <f t="shared" si="34"/>
        <v>24.10.23</v>
      </c>
      <c r="J2240" s="27"/>
      <c r="K2240" s="129" t="s">
        <v>28544</v>
      </c>
      <c r="L2240" s="130">
        <v>1281.633368270871</v>
      </c>
      <c r="M2240" s="130">
        <v>5126.5334730834838</v>
      </c>
      <c r="N2240" s="21"/>
    </row>
    <row r="2241" spans="9:14" ht="12.75" x14ac:dyDescent="0.2">
      <c r="I2241" s="28" t="str">
        <f t="shared" si="34"/>
        <v>24.10.23</v>
      </c>
      <c r="J2241" s="27"/>
      <c r="K2241" s="38" t="s">
        <v>28545</v>
      </c>
      <c r="L2241" s="72">
        <v>1295.790676690872</v>
      </c>
      <c r="M2241" s="72">
        <v>5183.1627067634881</v>
      </c>
      <c r="N2241" s="21"/>
    </row>
    <row r="2242" spans="9:14" ht="12.75" x14ac:dyDescent="0.2">
      <c r="I2242" s="28" t="str">
        <f t="shared" si="34"/>
        <v>24.10.23</v>
      </c>
      <c r="J2242" s="27"/>
      <c r="K2242" s="38" t="s">
        <v>28546</v>
      </c>
      <c r="L2242" s="72">
        <v>1288.5330239408711</v>
      </c>
      <c r="M2242" s="72">
        <v>5154.1320957634844</v>
      </c>
      <c r="N2242" s="21"/>
    </row>
    <row r="2243" spans="9:14" ht="12.75" x14ac:dyDescent="0.2">
      <c r="I2243" s="28" t="str">
        <f t="shared" si="34"/>
        <v>24.10.23</v>
      </c>
      <c r="J2243" s="27"/>
      <c r="K2243" s="38" t="s">
        <v>28547</v>
      </c>
      <c r="L2243" s="72">
        <v>1272.371197000871</v>
      </c>
      <c r="M2243" s="72">
        <v>5089.484788003484</v>
      </c>
      <c r="N2243" s="21"/>
    </row>
    <row r="2244" spans="9:14" ht="12.75" x14ac:dyDescent="0.2">
      <c r="I2244" s="28" t="str">
        <f t="shared" si="34"/>
        <v>24.10.23</v>
      </c>
      <c r="J2244" s="27"/>
      <c r="K2244" s="129" t="s">
        <v>28548</v>
      </c>
      <c r="L2244" s="130">
        <v>1251.204974590873</v>
      </c>
      <c r="M2244" s="130">
        <v>5004.819898363492</v>
      </c>
      <c r="N2244" s="21"/>
    </row>
    <row r="2245" spans="9:14" ht="12.75" x14ac:dyDescent="0.2">
      <c r="I2245" s="28" t="str">
        <f t="shared" si="34"/>
        <v>24.10.23</v>
      </c>
      <c r="J2245" s="27"/>
      <c r="K2245" s="38" t="s">
        <v>28549</v>
      </c>
      <c r="L2245" s="72">
        <v>1251.7402480008709</v>
      </c>
      <c r="M2245" s="72">
        <v>5006.9609920034836</v>
      </c>
      <c r="N2245" s="21"/>
    </row>
    <row r="2246" spans="9:14" ht="12.75" x14ac:dyDescent="0.2">
      <c r="I2246" s="28" t="str">
        <f t="shared" si="34"/>
        <v>24.10.23</v>
      </c>
      <c r="J2246" s="27"/>
      <c r="K2246" s="38" t="s">
        <v>28550</v>
      </c>
      <c r="L2246" s="72">
        <v>1248.241110960872</v>
      </c>
      <c r="M2246" s="72">
        <v>4992.964443843488</v>
      </c>
      <c r="N2246" s="21"/>
    </row>
    <row r="2247" spans="9:14" ht="12.75" x14ac:dyDescent="0.2">
      <c r="I2247" s="28" t="str">
        <f t="shared" si="34"/>
        <v>24.10.23</v>
      </c>
      <c r="J2247" s="27"/>
      <c r="K2247" s="38" t="s">
        <v>28551</v>
      </c>
      <c r="L2247" s="72">
        <v>1251.2988054508721</v>
      </c>
      <c r="M2247" s="72">
        <v>5005.1952218034885</v>
      </c>
      <c r="N2247" s="21"/>
    </row>
    <row r="2248" spans="9:14" ht="12.75" x14ac:dyDescent="0.2">
      <c r="I2248" s="28" t="str">
        <f t="shared" si="34"/>
        <v>24.10.23</v>
      </c>
      <c r="J2248" s="27"/>
      <c r="K2248" s="129" t="s">
        <v>28552</v>
      </c>
      <c r="L2248" s="130">
        <v>1257.3908390608722</v>
      </c>
      <c r="M2248" s="130">
        <v>5029.5633562434887</v>
      </c>
      <c r="N2248" s="21"/>
    </row>
    <row r="2249" spans="9:14" ht="12.75" x14ac:dyDescent="0.2">
      <c r="I2249" s="28" t="str">
        <f t="shared" si="34"/>
        <v>24.10.23</v>
      </c>
      <c r="J2249" s="27"/>
      <c r="K2249" s="38" t="s">
        <v>28553</v>
      </c>
      <c r="L2249" s="72">
        <v>1275.5919204608722</v>
      </c>
      <c r="M2249" s="72">
        <v>5102.3676818434888</v>
      </c>
      <c r="N2249" s="21"/>
    </row>
    <row r="2250" spans="9:14" ht="12.75" x14ac:dyDescent="0.2">
      <c r="I2250" s="28" t="str">
        <f t="shared" si="34"/>
        <v>24.10.23</v>
      </c>
      <c r="J2250" s="27"/>
      <c r="K2250" s="38" t="s">
        <v>28554</v>
      </c>
      <c r="L2250" s="72">
        <v>1270.878632400872</v>
      </c>
      <c r="M2250" s="72">
        <v>5083.514529603488</v>
      </c>
      <c r="N2250" s="21"/>
    </row>
    <row r="2251" spans="9:14" ht="12.75" x14ac:dyDescent="0.2">
      <c r="I2251" s="28" t="str">
        <f t="shared" si="34"/>
        <v>24.10.23</v>
      </c>
      <c r="J2251" s="27"/>
      <c r="K2251" s="38" t="s">
        <v>28555</v>
      </c>
      <c r="L2251" s="72">
        <v>1283.179949650872</v>
      </c>
      <c r="M2251" s="72">
        <v>5132.719798603488</v>
      </c>
      <c r="N2251" s="21"/>
    </row>
    <row r="2252" spans="9:14" ht="12.75" x14ac:dyDescent="0.2">
      <c r="I2252" s="28" t="str">
        <f t="shared" si="34"/>
        <v>24.10.23</v>
      </c>
      <c r="J2252" s="27"/>
      <c r="K2252" s="129" t="s">
        <v>28556</v>
      </c>
      <c r="L2252" s="130">
        <v>1306.447429610871</v>
      </c>
      <c r="M2252" s="130">
        <v>5225.7897184434842</v>
      </c>
      <c r="N2252" s="21"/>
    </row>
    <row r="2253" spans="9:14" ht="12.75" x14ac:dyDescent="0.2">
      <c r="I2253" s="28" t="str">
        <f t="shared" si="34"/>
        <v>24.10.23</v>
      </c>
      <c r="J2253" s="27"/>
      <c r="K2253" s="38" t="s">
        <v>28557</v>
      </c>
      <c r="L2253" s="72">
        <v>1373.620442710871</v>
      </c>
      <c r="M2253" s="72">
        <v>5494.4817708434839</v>
      </c>
      <c r="N2253" s="21"/>
    </row>
    <row r="2254" spans="9:14" ht="12.75" x14ac:dyDescent="0.2">
      <c r="I2254" s="28" t="str">
        <f t="shared" si="34"/>
        <v>24.10.23</v>
      </c>
      <c r="J2254" s="27"/>
      <c r="K2254" s="38" t="s">
        <v>28558</v>
      </c>
      <c r="L2254" s="72">
        <v>1423.1753144808722</v>
      </c>
      <c r="M2254" s="72">
        <v>5692.7012579234888</v>
      </c>
      <c r="N2254" s="21"/>
    </row>
    <row r="2255" spans="9:14" ht="12.75" x14ac:dyDescent="0.2">
      <c r="I2255" s="28" t="str">
        <f t="shared" si="34"/>
        <v>24.10.23</v>
      </c>
      <c r="J2255" s="27"/>
      <c r="K2255" s="38" t="s">
        <v>28559</v>
      </c>
      <c r="L2255" s="72">
        <v>1477.4591583008721</v>
      </c>
      <c r="M2255" s="72">
        <v>5909.8366332034884</v>
      </c>
      <c r="N2255" s="21"/>
    </row>
    <row r="2256" spans="9:14" ht="12.75" x14ac:dyDescent="0.2">
      <c r="I2256" s="28" t="str">
        <f t="shared" si="34"/>
        <v>24.10.23</v>
      </c>
      <c r="J2256" s="27"/>
      <c r="K2256" s="129" t="s">
        <v>28560</v>
      </c>
      <c r="L2256" s="130">
        <v>1546.480173590872</v>
      </c>
      <c r="M2256" s="130">
        <v>6185.9206943634881</v>
      </c>
      <c r="N2256" s="21"/>
    </row>
    <row r="2257" spans="9:14" ht="12.75" x14ac:dyDescent="0.2">
      <c r="I2257" s="28" t="str">
        <f t="shared" si="34"/>
        <v>24.10.23</v>
      </c>
      <c r="J2257" s="27"/>
      <c r="K2257" s="38" t="s">
        <v>28561</v>
      </c>
      <c r="L2257" s="72">
        <v>1649.9278707908722</v>
      </c>
      <c r="M2257" s="72">
        <v>6599.711483163489</v>
      </c>
      <c r="N2257" s="21"/>
    </row>
    <row r="2258" spans="9:14" ht="12.75" x14ac:dyDescent="0.2">
      <c r="I2258" s="28" t="str">
        <f t="shared" si="34"/>
        <v>24.10.23</v>
      </c>
      <c r="J2258" s="27"/>
      <c r="K2258" s="38" t="s">
        <v>28562</v>
      </c>
      <c r="L2258" s="72">
        <v>1737.5928064208722</v>
      </c>
      <c r="M2258" s="72">
        <v>6950.3712256834888</v>
      </c>
      <c r="N2258" s="21"/>
    </row>
    <row r="2259" spans="9:14" ht="12.75" x14ac:dyDescent="0.2">
      <c r="I2259" s="28" t="str">
        <f t="shared" si="34"/>
        <v>24.10.23</v>
      </c>
      <c r="J2259" s="27"/>
      <c r="K2259" s="38" t="s">
        <v>28563</v>
      </c>
      <c r="L2259" s="72">
        <v>1805.2996363208731</v>
      </c>
      <c r="M2259" s="72">
        <v>7221.1985452834924</v>
      </c>
      <c r="N2259" s="21"/>
    </row>
    <row r="2260" spans="9:14" ht="12.75" x14ac:dyDescent="0.2">
      <c r="I2260" s="28" t="str">
        <f t="shared" si="34"/>
        <v>24.10.23</v>
      </c>
      <c r="J2260" s="27"/>
      <c r="K2260" s="129" t="s">
        <v>28564</v>
      </c>
      <c r="L2260" s="130">
        <v>1848.0069495108721</v>
      </c>
      <c r="M2260" s="130">
        <v>7392.0277980434885</v>
      </c>
      <c r="N2260" s="21"/>
    </row>
    <row r="2261" spans="9:14" ht="12.75" x14ac:dyDescent="0.2">
      <c r="I2261" s="28" t="str">
        <f t="shared" si="34"/>
        <v>24.10.23</v>
      </c>
      <c r="J2261" s="27"/>
      <c r="K2261" s="38" t="s">
        <v>28565</v>
      </c>
      <c r="L2261" s="72">
        <v>1917.6221492608711</v>
      </c>
      <c r="M2261" s="72">
        <v>7670.4885970434843</v>
      </c>
      <c r="N2261" s="21"/>
    </row>
    <row r="2262" spans="9:14" ht="12.75" x14ac:dyDescent="0.2">
      <c r="I2262" s="28" t="str">
        <f t="shared" si="34"/>
        <v>24.10.23</v>
      </c>
      <c r="J2262" s="27"/>
      <c r="K2262" s="38" t="s">
        <v>28566</v>
      </c>
      <c r="L2262" s="72">
        <v>1963.5896760408709</v>
      </c>
      <c r="M2262" s="72">
        <v>7854.3587041634837</v>
      </c>
      <c r="N2262" s="21"/>
    </row>
    <row r="2263" spans="9:14" ht="12.75" x14ac:dyDescent="0.2">
      <c r="I2263" s="28" t="str">
        <f t="shared" si="34"/>
        <v>24.10.23</v>
      </c>
      <c r="J2263" s="27"/>
      <c r="K2263" s="38" t="s">
        <v>28567</v>
      </c>
      <c r="L2263" s="72">
        <v>1993.1981032108711</v>
      </c>
      <c r="M2263" s="72">
        <v>7972.7924128434843</v>
      </c>
      <c r="N2263" s="21"/>
    </row>
    <row r="2264" spans="9:14" ht="12.75" x14ac:dyDescent="0.2">
      <c r="I2264" s="28" t="str">
        <f t="shared" si="34"/>
        <v>24.10.23</v>
      </c>
      <c r="J2264" s="27"/>
      <c r="K2264" s="129" t="s">
        <v>28568</v>
      </c>
      <c r="L2264" s="130">
        <v>2007.5915310608721</v>
      </c>
      <c r="M2264" s="130">
        <v>8030.3661242434882</v>
      </c>
      <c r="N2264" s="21"/>
    </row>
    <row r="2265" spans="9:14" ht="12.75" x14ac:dyDescent="0.2">
      <c r="I2265" s="28" t="str">
        <f t="shared" si="34"/>
        <v>24.10.23</v>
      </c>
      <c r="J2265" s="27"/>
      <c r="K2265" s="38" t="s">
        <v>28569</v>
      </c>
      <c r="L2265" s="72">
        <v>2039.7456964808721</v>
      </c>
      <c r="M2265" s="72">
        <v>8158.9827859234883</v>
      </c>
      <c r="N2265" s="21"/>
    </row>
    <row r="2266" spans="9:14" ht="12.75" x14ac:dyDescent="0.2">
      <c r="I2266" s="28" t="str">
        <f t="shared" ref="I2266:I2329" si="35">IF(K2266="","",LEFT(K2266,8))</f>
        <v>24.10.23</v>
      </c>
      <c r="J2266" s="27"/>
      <c r="K2266" s="38" t="s">
        <v>28570</v>
      </c>
      <c r="L2266" s="72">
        <v>2042.9095196408712</v>
      </c>
      <c r="M2266" s="72">
        <v>8171.6380785634847</v>
      </c>
      <c r="N2266" s="21"/>
    </row>
    <row r="2267" spans="9:14" ht="12.75" x14ac:dyDescent="0.2">
      <c r="I2267" s="28" t="str">
        <f t="shared" si="35"/>
        <v>24.10.23</v>
      </c>
      <c r="J2267" s="27"/>
      <c r="K2267" s="38" t="s">
        <v>28571</v>
      </c>
      <c r="L2267" s="72">
        <v>2043.7277505408722</v>
      </c>
      <c r="M2267" s="72">
        <v>8174.9110021634888</v>
      </c>
      <c r="N2267" s="21"/>
    </row>
    <row r="2268" spans="9:14" ht="12.75" x14ac:dyDescent="0.2">
      <c r="I2268" s="28" t="str">
        <f t="shared" si="35"/>
        <v>24.10.23</v>
      </c>
      <c r="J2268" s="27"/>
      <c r="K2268" s="129" t="s">
        <v>28572</v>
      </c>
      <c r="L2268" s="130">
        <v>2045.8667684708721</v>
      </c>
      <c r="M2268" s="130">
        <v>8183.4670738834884</v>
      </c>
      <c r="N2268" s="21"/>
    </row>
    <row r="2269" spans="9:14" ht="12.75" x14ac:dyDescent="0.2">
      <c r="I2269" s="28" t="str">
        <f t="shared" si="35"/>
        <v>24.10.23</v>
      </c>
      <c r="J2269" s="27"/>
      <c r="K2269" s="38" t="s">
        <v>28573</v>
      </c>
      <c r="L2269" s="72">
        <v>2036.955475230872</v>
      </c>
      <c r="M2269" s="72">
        <v>8147.8219009234881</v>
      </c>
      <c r="N2269" s="21"/>
    </row>
    <row r="2270" spans="9:14" ht="12.75" x14ac:dyDescent="0.2">
      <c r="I2270" s="28" t="str">
        <f t="shared" si="35"/>
        <v>24.10.23</v>
      </c>
      <c r="J2270" s="27"/>
      <c r="K2270" s="38" t="s">
        <v>28574</v>
      </c>
      <c r="L2270" s="72">
        <v>2037.0240362008701</v>
      </c>
      <c r="M2270" s="72">
        <v>8148.0961448034805</v>
      </c>
      <c r="N2270" s="21"/>
    </row>
    <row r="2271" spans="9:14" ht="12.75" x14ac:dyDescent="0.2">
      <c r="I2271" s="28" t="str">
        <f t="shared" si="35"/>
        <v>24.10.23</v>
      </c>
      <c r="J2271" s="27"/>
      <c r="K2271" s="38" t="s">
        <v>28575</v>
      </c>
      <c r="L2271" s="72">
        <v>2044.5288936008722</v>
      </c>
      <c r="M2271" s="72">
        <v>8178.1155744034886</v>
      </c>
      <c r="N2271" s="21"/>
    </row>
    <row r="2272" spans="9:14" ht="12.75" x14ac:dyDescent="0.2">
      <c r="I2272" s="28" t="str">
        <f t="shared" si="35"/>
        <v>24.10.23</v>
      </c>
      <c r="J2272" s="27"/>
      <c r="K2272" s="129" t="s">
        <v>28576</v>
      </c>
      <c r="L2272" s="130">
        <v>2050.1866996308718</v>
      </c>
      <c r="M2272" s="130">
        <v>8200.7467985234871</v>
      </c>
      <c r="N2272" s="21"/>
    </row>
    <row r="2273" spans="9:14" ht="12.75" x14ac:dyDescent="0.2">
      <c r="I2273" s="28" t="str">
        <f t="shared" si="35"/>
        <v>24.10.23</v>
      </c>
      <c r="J2273" s="27"/>
      <c r="K2273" s="38" t="s">
        <v>28577</v>
      </c>
      <c r="L2273" s="72">
        <v>2064.6525216508721</v>
      </c>
      <c r="M2273" s="72">
        <v>8258.6100866034885</v>
      </c>
      <c r="N2273" s="21"/>
    </row>
    <row r="2274" spans="9:14" ht="12.75" x14ac:dyDescent="0.2">
      <c r="I2274" s="28" t="str">
        <f t="shared" si="35"/>
        <v>24.10.23</v>
      </c>
      <c r="J2274" s="27"/>
      <c r="K2274" s="38" t="s">
        <v>28578</v>
      </c>
      <c r="L2274" s="72">
        <v>2073.098274360872</v>
      </c>
      <c r="M2274" s="72">
        <v>8292.3930974434879</v>
      </c>
      <c r="N2274" s="21"/>
    </row>
    <row r="2275" spans="9:14" ht="12.75" x14ac:dyDescent="0.2">
      <c r="I2275" s="28" t="str">
        <f t="shared" si="35"/>
        <v>24.10.23</v>
      </c>
      <c r="J2275" s="27"/>
      <c r="K2275" s="38" t="s">
        <v>28579</v>
      </c>
      <c r="L2275" s="72">
        <v>2086.0813711908722</v>
      </c>
      <c r="M2275" s="72">
        <v>8344.3254847634889</v>
      </c>
      <c r="N2275" s="21"/>
    </row>
    <row r="2276" spans="9:14" ht="12.75" x14ac:dyDescent="0.2">
      <c r="I2276" s="28" t="str">
        <f t="shared" si="35"/>
        <v>24.10.23</v>
      </c>
      <c r="J2276" s="27"/>
      <c r="K2276" s="129" t="s">
        <v>28580</v>
      </c>
      <c r="L2276" s="130">
        <v>2092.640619010871</v>
      </c>
      <c r="M2276" s="130">
        <v>8370.5624760434839</v>
      </c>
      <c r="N2276" s="21"/>
    </row>
    <row r="2277" spans="9:14" ht="12.75" x14ac:dyDescent="0.2">
      <c r="I2277" s="28" t="str">
        <f t="shared" si="35"/>
        <v>24.10.23</v>
      </c>
      <c r="J2277" s="27"/>
      <c r="K2277" s="38" t="s">
        <v>28581</v>
      </c>
      <c r="L2277" s="72">
        <v>2111.2486172508729</v>
      </c>
      <c r="M2277" s="72">
        <v>8444.9944690034918</v>
      </c>
      <c r="N2277" s="21"/>
    </row>
    <row r="2278" spans="9:14" ht="12.75" x14ac:dyDescent="0.2">
      <c r="I2278" s="28" t="str">
        <f t="shared" si="35"/>
        <v>24.10.23</v>
      </c>
      <c r="J2278" s="27"/>
      <c r="K2278" s="38" t="s">
        <v>28582</v>
      </c>
      <c r="L2278" s="72">
        <v>2122.26827464087</v>
      </c>
      <c r="M2278" s="72">
        <v>8489.07309856348</v>
      </c>
      <c r="N2278" s="21"/>
    </row>
    <row r="2279" spans="9:14" ht="12.75" x14ac:dyDescent="0.2">
      <c r="I2279" s="28" t="str">
        <f t="shared" si="35"/>
        <v>24.10.23</v>
      </c>
      <c r="J2279" s="27"/>
      <c r="K2279" s="38" t="s">
        <v>28583</v>
      </c>
      <c r="L2279" s="72">
        <v>2118.8924963908721</v>
      </c>
      <c r="M2279" s="72">
        <v>8475.5699855634884</v>
      </c>
      <c r="N2279" s="21"/>
    </row>
    <row r="2280" spans="9:14" ht="12.75" x14ac:dyDescent="0.2">
      <c r="I2280" s="28" t="str">
        <f t="shared" si="35"/>
        <v>24.10.23</v>
      </c>
      <c r="J2280" s="27"/>
      <c r="K2280" s="129" t="s">
        <v>28584</v>
      </c>
      <c r="L2280" s="130">
        <v>2116.6209166708709</v>
      </c>
      <c r="M2280" s="130">
        <v>8466.4836666834835</v>
      </c>
      <c r="N2280" s="21"/>
    </row>
    <row r="2281" spans="9:14" ht="12.75" x14ac:dyDescent="0.2">
      <c r="I2281" s="28" t="str">
        <f t="shared" si="35"/>
        <v>24.10.23</v>
      </c>
      <c r="J2281" s="27"/>
      <c r="K2281" s="38" t="s">
        <v>28585</v>
      </c>
      <c r="L2281" s="72">
        <v>2105.236635860871</v>
      </c>
      <c r="M2281" s="72">
        <v>8420.9465434434842</v>
      </c>
      <c r="N2281" s="21"/>
    </row>
    <row r="2282" spans="9:14" ht="12.75" x14ac:dyDescent="0.2">
      <c r="I2282" s="28" t="str">
        <f t="shared" si="35"/>
        <v>24.10.23</v>
      </c>
      <c r="J2282" s="27"/>
      <c r="K2282" s="38" t="s">
        <v>28586</v>
      </c>
      <c r="L2282" s="72">
        <v>2081.5532661908715</v>
      </c>
      <c r="M2282" s="72">
        <v>8326.2130647634858</v>
      </c>
      <c r="N2282" s="21"/>
    </row>
    <row r="2283" spans="9:14" ht="12.75" x14ac:dyDescent="0.2">
      <c r="I2283" s="28" t="str">
        <f t="shared" si="35"/>
        <v>24.10.23</v>
      </c>
      <c r="J2283" s="27"/>
      <c r="K2283" s="38" t="s">
        <v>28587</v>
      </c>
      <c r="L2283" s="72">
        <v>2088.4196881608723</v>
      </c>
      <c r="M2283" s="72">
        <v>8353.6787526434891</v>
      </c>
      <c r="N2283" s="21"/>
    </row>
    <row r="2284" spans="9:14" ht="12.75" x14ac:dyDescent="0.2">
      <c r="I2284" s="28" t="str">
        <f t="shared" si="35"/>
        <v>24.10.23</v>
      </c>
      <c r="J2284" s="27"/>
      <c r="K2284" s="129" t="s">
        <v>28588</v>
      </c>
      <c r="L2284" s="130">
        <v>2084.5657901008713</v>
      </c>
      <c r="M2284" s="130">
        <v>8338.263160403485</v>
      </c>
      <c r="N2284" s="21"/>
    </row>
    <row r="2285" spans="9:14" ht="12.75" x14ac:dyDescent="0.2">
      <c r="I2285" s="28" t="str">
        <f t="shared" si="35"/>
        <v>24.10.23</v>
      </c>
      <c r="J2285" s="27"/>
      <c r="K2285" s="38" t="s">
        <v>28589</v>
      </c>
      <c r="L2285" s="72">
        <v>2103.7581563708718</v>
      </c>
      <c r="M2285" s="72">
        <v>8415.0326254834872</v>
      </c>
      <c r="N2285" s="21"/>
    </row>
    <row r="2286" spans="9:14" ht="12.75" x14ac:dyDescent="0.2">
      <c r="I2286" s="28" t="str">
        <f t="shared" si="35"/>
        <v>24.10.23</v>
      </c>
      <c r="J2286" s="27"/>
      <c r="K2286" s="38" t="s">
        <v>28590</v>
      </c>
      <c r="L2286" s="72">
        <v>2089.9757138108712</v>
      </c>
      <c r="M2286" s="72">
        <v>8359.9028552434847</v>
      </c>
      <c r="N2286" s="21"/>
    </row>
    <row r="2287" spans="9:14" ht="12.75" x14ac:dyDescent="0.2">
      <c r="I2287" s="28" t="str">
        <f t="shared" si="35"/>
        <v>24.10.23</v>
      </c>
      <c r="J2287" s="27"/>
      <c r="K2287" s="38" t="s">
        <v>28591</v>
      </c>
      <c r="L2287" s="72">
        <v>2065.820037880872</v>
      </c>
      <c r="M2287" s="72">
        <v>8263.2801515234878</v>
      </c>
      <c r="N2287" s="21"/>
    </row>
    <row r="2288" spans="9:14" ht="12.75" x14ac:dyDescent="0.2">
      <c r="I2288" s="28" t="str">
        <f t="shared" si="35"/>
        <v>24.10.23</v>
      </c>
      <c r="J2288" s="27"/>
      <c r="K2288" s="129" t="s">
        <v>28592</v>
      </c>
      <c r="L2288" s="130">
        <v>2044.643756390871</v>
      </c>
      <c r="M2288" s="130">
        <v>8178.5750255634839</v>
      </c>
      <c r="N2288" s="21"/>
    </row>
    <row r="2289" spans="9:14" ht="12.75" x14ac:dyDescent="0.2">
      <c r="I2289" s="28" t="str">
        <f t="shared" si="35"/>
        <v>24.10.23</v>
      </c>
      <c r="J2289" s="27"/>
      <c r="K2289" s="38" t="s">
        <v>28593</v>
      </c>
      <c r="L2289" s="72">
        <v>2029.8092462808722</v>
      </c>
      <c r="M2289" s="72">
        <v>8119.2369851234889</v>
      </c>
      <c r="N2289" s="21"/>
    </row>
    <row r="2290" spans="9:14" ht="12.75" x14ac:dyDescent="0.2">
      <c r="I2290" s="28" t="str">
        <f t="shared" si="35"/>
        <v>24.10.23</v>
      </c>
      <c r="J2290" s="27"/>
      <c r="K2290" s="38" t="s">
        <v>28594</v>
      </c>
      <c r="L2290" s="72">
        <v>2026.728184610871</v>
      </c>
      <c r="M2290" s="72">
        <v>8106.9127384434842</v>
      </c>
      <c r="N2290" s="21"/>
    </row>
    <row r="2291" spans="9:14" ht="12.75" x14ac:dyDescent="0.2">
      <c r="I2291" s="28" t="str">
        <f t="shared" si="35"/>
        <v>24.10.23</v>
      </c>
      <c r="J2291" s="27"/>
      <c r="K2291" s="38" t="s">
        <v>28595</v>
      </c>
      <c r="L2291" s="72">
        <v>2026.707420430871</v>
      </c>
      <c r="M2291" s="72">
        <v>8106.8296817234841</v>
      </c>
      <c r="N2291" s="21"/>
    </row>
    <row r="2292" spans="9:14" ht="12.75" x14ac:dyDescent="0.2">
      <c r="I2292" s="28" t="str">
        <f t="shared" si="35"/>
        <v>24.10.23</v>
      </c>
      <c r="J2292" s="27"/>
      <c r="K2292" s="129" t="s">
        <v>28596</v>
      </c>
      <c r="L2292" s="130">
        <v>2029.857553480871</v>
      </c>
      <c r="M2292" s="130">
        <v>8119.4302139234842</v>
      </c>
      <c r="N2292" s="21"/>
    </row>
    <row r="2293" spans="9:14" ht="12.75" x14ac:dyDescent="0.2">
      <c r="I2293" s="28" t="str">
        <f t="shared" si="35"/>
        <v>24.10.23</v>
      </c>
      <c r="J2293" s="27"/>
      <c r="K2293" s="38" t="s">
        <v>28597</v>
      </c>
      <c r="L2293" s="72">
        <v>2027.427290390872</v>
      </c>
      <c r="M2293" s="72">
        <v>8109.7091615634881</v>
      </c>
      <c r="N2293" s="21"/>
    </row>
    <row r="2294" spans="9:14" ht="12.75" x14ac:dyDescent="0.2">
      <c r="I2294" s="28" t="str">
        <f t="shared" si="35"/>
        <v>24.10.23</v>
      </c>
      <c r="J2294" s="27"/>
      <c r="K2294" s="38" t="s">
        <v>28598</v>
      </c>
      <c r="L2294" s="72">
        <v>2026.2712355908702</v>
      </c>
      <c r="M2294" s="72">
        <v>8105.0849423634809</v>
      </c>
      <c r="N2294" s="21"/>
    </row>
    <row r="2295" spans="9:14" ht="12.75" x14ac:dyDescent="0.2">
      <c r="I2295" s="28" t="str">
        <f t="shared" si="35"/>
        <v>24.10.23</v>
      </c>
      <c r="J2295" s="27"/>
      <c r="K2295" s="38" t="s">
        <v>28599</v>
      </c>
      <c r="L2295" s="72">
        <v>2017.8815411408711</v>
      </c>
      <c r="M2295" s="72">
        <v>8071.5261645634846</v>
      </c>
      <c r="N2295" s="21"/>
    </row>
    <row r="2296" spans="9:14" ht="12.75" x14ac:dyDescent="0.2">
      <c r="I2296" s="28" t="str">
        <f t="shared" si="35"/>
        <v>24.10.23</v>
      </c>
      <c r="J2296" s="27"/>
      <c r="K2296" s="129" t="s">
        <v>28600</v>
      </c>
      <c r="L2296" s="130">
        <v>2006.564755400871</v>
      </c>
      <c r="M2296" s="130">
        <v>8026.2590216034841</v>
      </c>
      <c r="N2296" s="21"/>
    </row>
    <row r="2297" spans="9:14" ht="12.75" x14ac:dyDescent="0.2">
      <c r="I2297" s="28" t="str">
        <f t="shared" si="35"/>
        <v>24.10.23</v>
      </c>
      <c r="J2297" s="27"/>
      <c r="K2297" s="38" t="s">
        <v>28601</v>
      </c>
      <c r="L2297" s="72">
        <v>1984.9460701808721</v>
      </c>
      <c r="M2297" s="72">
        <v>7939.7842807234883</v>
      </c>
      <c r="N2297" s="21"/>
    </row>
    <row r="2298" spans="9:14" ht="12.75" x14ac:dyDescent="0.2">
      <c r="I2298" s="28" t="str">
        <f t="shared" si="35"/>
        <v>24.10.23</v>
      </c>
      <c r="J2298" s="27"/>
      <c r="K2298" s="38" t="s">
        <v>28602</v>
      </c>
      <c r="L2298" s="72">
        <v>1977.267011160872</v>
      </c>
      <c r="M2298" s="72">
        <v>7909.0680446434881</v>
      </c>
      <c r="N2298" s="21"/>
    </row>
    <row r="2299" spans="9:14" ht="12.75" x14ac:dyDescent="0.2">
      <c r="I2299" s="28" t="str">
        <f t="shared" si="35"/>
        <v>24.10.23</v>
      </c>
      <c r="J2299" s="27"/>
      <c r="K2299" s="38" t="s">
        <v>28603</v>
      </c>
      <c r="L2299" s="72">
        <v>1970.608443950872</v>
      </c>
      <c r="M2299" s="72">
        <v>7882.4337758034881</v>
      </c>
      <c r="N2299" s="21"/>
    </row>
    <row r="2300" spans="9:14" ht="12.75" x14ac:dyDescent="0.2">
      <c r="I2300" s="28" t="str">
        <f t="shared" si="35"/>
        <v>24.10.23</v>
      </c>
      <c r="J2300" s="27"/>
      <c r="K2300" s="129" t="s">
        <v>28604</v>
      </c>
      <c r="L2300" s="130">
        <v>1971.8540249108721</v>
      </c>
      <c r="M2300" s="130">
        <v>7887.4160996434885</v>
      </c>
      <c r="N2300" s="21"/>
    </row>
    <row r="2301" spans="9:14" ht="12.75" x14ac:dyDescent="0.2">
      <c r="I2301" s="28" t="str">
        <f t="shared" si="35"/>
        <v>24.10.23</v>
      </c>
      <c r="J2301" s="27"/>
      <c r="K2301" s="38" t="s">
        <v>28605</v>
      </c>
      <c r="L2301" s="72">
        <v>1972.5583135108732</v>
      </c>
      <c r="M2301" s="72">
        <v>7890.2332540434927</v>
      </c>
      <c r="N2301" s="21"/>
    </row>
    <row r="2302" spans="9:14" ht="12.75" x14ac:dyDescent="0.2">
      <c r="I2302" s="28" t="str">
        <f t="shared" si="35"/>
        <v>24.10.23</v>
      </c>
      <c r="J2302" s="27"/>
      <c r="K2302" s="38" t="s">
        <v>28606</v>
      </c>
      <c r="L2302" s="72">
        <v>1984.2850999908721</v>
      </c>
      <c r="M2302" s="72">
        <v>7937.1403999634886</v>
      </c>
      <c r="N2302" s="21"/>
    </row>
    <row r="2303" spans="9:14" ht="12.75" x14ac:dyDescent="0.2">
      <c r="I2303" s="28" t="str">
        <f t="shared" si="35"/>
        <v>24.10.23</v>
      </c>
      <c r="J2303" s="27"/>
      <c r="K2303" s="38" t="s">
        <v>28607</v>
      </c>
      <c r="L2303" s="72">
        <v>2009.933954440872</v>
      </c>
      <c r="M2303" s="72">
        <v>8039.7358177634878</v>
      </c>
      <c r="N2303" s="21"/>
    </row>
    <row r="2304" spans="9:14" ht="12.75" x14ac:dyDescent="0.2">
      <c r="I2304" s="28" t="str">
        <f t="shared" si="35"/>
        <v>24.10.23</v>
      </c>
      <c r="J2304" s="27"/>
      <c r="K2304" s="129" t="s">
        <v>28608</v>
      </c>
      <c r="L2304" s="130">
        <v>2013.896855050871</v>
      </c>
      <c r="M2304" s="130">
        <v>8055.5874202034838</v>
      </c>
      <c r="N2304" s="21"/>
    </row>
    <row r="2305" spans="9:14" ht="12.75" x14ac:dyDescent="0.2">
      <c r="I2305" s="28" t="str">
        <f t="shared" si="35"/>
        <v>24.10.23</v>
      </c>
      <c r="J2305" s="27"/>
      <c r="K2305" s="38" t="s">
        <v>28609</v>
      </c>
      <c r="L2305" s="72">
        <v>2017.997131160869</v>
      </c>
      <c r="M2305" s="72">
        <v>8071.988524643476</v>
      </c>
      <c r="N2305" s="21"/>
    </row>
    <row r="2306" spans="9:14" ht="12.75" x14ac:dyDescent="0.2">
      <c r="I2306" s="28" t="str">
        <f t="shared" si="35"/>
        <v>24.10.23</v>
      </c>
      <c r="J2306" s="27"/>
      <c r="K2306" s="38" t="s">
        <v>28610</v>
      </c>
      <c r="L2306" s="72">
        <v>2009.60594259087</v>
      </c>
      <c r="M2306" s="72">
        <v>8038.4237703634799</v>
      </c>
      <c r="N2306" s="21"/>
    </row>
    <row r="2307" spans="9:14" ht="12.75" x14ac:dyDescent="0.2">
      <c r="I2307" s="28" t="str">
        <f t="shared" si="35"/>
        <v>24.10.23</v>
      </c>
      <c r="J2307" s="27"/>
      <c r="K2307" s="38" t="s">
        <v>28611</v>
      </c>
      <c r="L2307" s="72">
        <v>1999.9967713608712</v>
      </c>
      <c r="M2307" s="72">
        <v>7999.9870854434848</v>
      </c>
      <c r="N2307" s="21"/>
    </row>
    <row r="2308" spans="9:14" ht="12.75" x14ac:dyDescent="0.2">
      <c r="I2308" s="28" t="str">
        <f t="shared" si="35"/>
        <v>24.10.23</v>
      </c>
      <c r="J2308" s="27"/>
      <c r="K2308" s="129" t="s">
        <v>28612</v>
      </c>
      <c r="L2308" s="130">
        <v>1993.2022265908702</v>
      </c>
      <c r="M2308" s="130">
        <v>7972.8089063634807</v>
      </c>
      <c r="N2308" s="21"/>
    </row>
    <row r="2309" spans="9:14" ht="12.75" x14ac:dyDescent="0.2">
      <c r="I2309" s="28" t="str">
        <f t="shared" si="35"/>
        <v>24.10.23</v>
      </c>
      <c r="J2309" s="27"/>
      <c r="K2309" s="38" t="s">
        <v>28613</v>
      </c>
      <c r="L2309" s="72">
        <v>1965.7289086708711</v>
      </c>
      <c r="M2309" s="72">
        <v>7862.9156346834843</v>
      </c>
      <c r="N2309" s="21"/>
    </row>
    <row r="2310" spans="9:14" ht="12.75" x14ac:dyDescent="0.2">
      <c r="I2310" s="28" t="str">
        <f t="shared" si="35"/>
        <v>24.10.23</v>
      </c>
      <c r="J2310" s="27"/>
      <c r="K2310" s="38" t="s">
        <v>28614</v>
      </c>
      <c r="L2310" s="72">
        <v>1930.4367466808712</v>
      </c>
      <c r="M2310" s="72">
        <v>7721.746986723485</v>
      </c>
      <c r="N2310" s="21"/>
    </row>
    <row r="2311" spans="9:14" ht="12.75" x14ac:dyDescent="0.2">
      <c r="I2311" s="28" t="str">
        <f t="shared" si="35"/>
        <v>24.10.23</v>
      </c>
      <c r="J2311" s="27"/>
      <c r="K2311" s="38" t="s">
        <v>28615</v>
      </c>
      <c r="L2311" s="72">
        <v>1907.0477564008702</v>
      </c>
      <c r="M2311" s="72">
        <v>7628.1910256034807</v>
      </c>
      <c r="N2311" s="21"/>
    </row>
    <row r="2312" spans="9:14" ht="12.75" x14ac:dyDescent="0.2">
      <c r="I2312" s="28" t="str">
        <f t="shared" si="35"/>
        <v>24.10.23</v>
      </c>
      <c r="J2312" s="27"/>
      <c r="K2312" s="129" t="s">
        <v>28616</v>
      </c>
      <c r="L2312" s="130">
        <v>1873.3988434808712</v>
      </c>
      <c r="M2312" s="130">
        <v>7493.5953739234847</v>
      </c>
      <c r="N2312" s="21"/>
    </row>
    <row r="2313" spans="9:14" ht="12.75" x14ac:dyDescent="0.2">
      <c r="I2313" s="28" t="str">
        <f t="shared" si="35"/>
        <v>24.10.23</v>
      </c>
      <c r="J2313" s="27"/>
      <c r="K2313" s="38" t="s">
        <v>28617</v>
      </c>
      <c r="L2313" s="72">
        <v>1832.804158330872</v>
      </c>
      <c r="M2313" s="72">
        <v>7331.2166333234882</v>
      </c>
      <c r="N2313" s="21"/>
    </row>
    <row r="2314" spans="9:14" ht="12.75" x14ac:dyDescent="0.2">
      <c r="I2314" s="28" t="str">
        <f t="shared" si="35"/>
        <v>24.10.23</v>
      </c>
      <c r="J2314" s="27"/>
      <c r="K2314" s="38" t="s">
        <v>28618</v>
      </c>
      <c r="L2314" s="72">
        <v>1804.1815583908701</v>
      </c>
      <c r="M2314" s="72">
        <v>7216.7262335634805</v>
      </c>
      <c r="N2314" s="21"/>
    </row>
    <row r="2315" spans="9:14" ht="12.75" x14ac:dyDescent="0.2">
      <c r="I2315" s="28" t="str">
        <f t="shared" si="35"/>
        <v>24.10.23</v>
      </c>
      <c r="J2315" s="27"/>
      <c r="K2315" s="38" t="s">
        <v>28619</v>
      </c>
      <c r="L2315" s="72">
        <v>1777.9757291908722</v>
      </c>
      <c r="M2315" s="72">
        <v>7111.902916763489</v>
      </c>
      <c r="N2315" s="21"/>
    </row>
    <row r="2316" spans="9:14" ht="12.75" x14ac:dyDescent="0.2">
      <c r="I2316" s="28" t="str">
        <f t="shared" si="35"/>
        <v>24.10.23</v>
      </c>
      <c r="J2316" s="27"/>
      <c r="K2316" s="129" t="s">
        <v>28620</v>
      </c>
      <c r="L2316" s="130">
        <v>1753.8940318908731</v>
      </c>
      <c r="M2316" s="130">
        <v>7015.5761275634923</v>
      </c>
      <c r="N2316" s="21"/>
    </row>
    <row r="2317" spans="9:14" ht="12.75" x14ac:dyDescent="0.2">
      <c r="I2317" s="28" t="str">
        <f t="shared" si="35"/>
        <v>24.10.23</v>
      </c>
      <c r="J2317" s="27"/>
      <c r="K2317" s="38" t="s">
        <v>28621</v>
      </c>
      <c r="L2317" s="72">
        <v>1700.2779790508721</v>
      </c>
      <c r="M2317" s="72">
        <v>6801.1119162034884</v>
      </c>
      <c r="N2317" s="21"/>
    </row>
    <row r="2318" spans="9:14" ht="12.75" x14ac:dyDescent="0.2">
      <c r="I2318" s="28" t="str">
        <f t="shared" si="35"/>
        <v>24.10.23</v>
      </c>
      <c r="J2318" s="27"/>
      <c r="K2318" s="38" t="s">
        <v>28622</v>
      </c>
      <c r="L2318" s="72">
        <v>1671.0421710508722</v>
      </c>
      <c r="M2318" s="72">
        <v>6684.1686842034887</v>
      </c>
      <c r="N2318" s="21"/>
    </row>
    <row r="2319" spans="9:14" ht="12.75" x14ac:dyDescent="0.2">
      <c r="I2319" s="28" t="str">
        <f t="shared" si="35"/>
        <v>24.10.23</v>
      </c>
      <c r="J2319" s="27"/>
      <c r="K2319" s="38" t="s">
        <v>28623</v>
      </c>
      <c r="L2319" s="72">
        <v>1640.9555529208719</v>
      </c>
      <c r="M2319" s="72">
        <v>6563.8222116834877</v>
      </c>
      <c r="N2319" s="21"/>
    </row>
    <row r="2320" spans="9:14" ht="12.75" x14ac:dyDescent="0.2">
      <c r="I2320" s="28" t="str">
        <f t="shared" si="35"/>
        <v>24.10.23</v>
      </c>
      <c r="J2320" s="27"/>
      <c r="K2320" s="129" t="s">
        <v>28624</v>
      </c>
      <c r="L2320" s="130">
        <v>1608.336888420871</v>
      </c>
      <c r="M2320" s="130">
        <v>6433.347553683484</v>
      </c>
      <c r="N2320" s="21"/>
    </row>
    <row r="2321" spans="9:14" ht="12.75" x14ac:dyDescent="0.2">
      <c r="I2321" s="28" t="str">
        <f t="shared" si="35"/>
        <v>24.10.23</v>
      </c>
      <c r="J2321" s="27"/>
      <c r="K2321" s="38" t="s">
        <v>28625</v>
      </c>
      <c r="L2321" s="72">
        <v>1618.0885157208711</v>
      </c>
      <c r="M2321" s="72">
        <v>6472.3540628834844</v>
      </c>
      <c r="N2321" s="21"/>
    </row>
    <row r="2322" spans="9:14" ht="12.75" x14ac:dyDescent="0.2">
      <c r="I2322" s="28" t="str">
        <f t="shared" si="35"/>
        <v>24.10.23</v>
      </c>
      <c r="J2322" s="27"/>
      <c r="K2322" s="38" t="s">
        <v>28626</v>
      </c>
      <c r="L2322" s="72">
        <v>1591.702157470872</v>
      </c>
      <c r="M2322" s="72">
        <v>6366.8086298834878</v>
      </c>
      <c r="N2322" s="21"/>
    </row>
    <row r="2323" spans="9:14" ht="12.75" x14ac:dyDescent="0.2">
      <c r="I2323" s="28" t="str">
        <f t="shared" si="35"/>
        <v>24.10.23</v>
      </c>
      <c r="J2323" s="27"/>
      <c r="K2323" s="38" t="s">
        <v>28627</v>
      </c>
      <c r="L2323" s="72">
        <v>1558.049065400872</v>
      </c>
      <c r="M2323" s="72">
        <v>6232.196261603488</v>
      </c>
      <c r="N2323" s="21"/>
    </row>
    <row r="2324" spans="9:14" ht="12.75" x14ac:dyDescent="0.2">
      <c r="I2324" s="28" t="str">
        <f t="shared" si="35"/>
        <v>24.10.23</v>
      </c>
      <c r="J2324" s="27"/>
      <c r="K2324" s="129" t="s">
        <v>28628</v>
      </c>
      <c r="L2324" s="130">
        <v>1540.5236038908711</v>
      </c>
      <c r="M2324" s="130">
        <v>6162.0944155634843</v>
      </c>
      <c r="N2324" s="21"/>
    </row>
    <row r="2325" spans="9:14" ht="12.75" x14ac:dyDescent="0.2">
      <c r="I2325" s="28" t="str">
        <f t="shared" si="35"/>
        <v>24.10.23</v>
      </c>
      <c r="J2325" s="27"/>
      <c r="K2325" s="38" t="s">
        <v>28629</v>
      </c>
      <c r="L2325" s="72">
        <v>1508.2007531008721</v>
      </c>
      <c r="M2325" s="72">
        <v>6032.8030124034885</v>
      </c>
      <c r="N2325" s="21"/>
    </row>
    <row r="2326" spans="9:14" ht="12.75" x14ac:dyDescent="0.2">
      <c r="I2326" s="28" t="str">
        <f t="shared" si="35"/>
        <v>24.10.23</v>
      </c>
      <c r="J2326" s="27"/>
      <c r="K2326" s="38" t="s">
        <v>28630</v>
      </c>
      <c r="L2326" s="72">
        <v>1468.815947520872</v>
      </c>
      <c r="M2326" s="72">
        <v>5875.2637900834879</v>
      </c>
      <c r="N2326" s="21"/>
    </row>
    <row r="2327" spans="9:14" ht="12.75" x14ac:dyDescent="0.2">
      <c r="I2327" s="28" t="str">
        <f t="shared" si="35"/>
        <v>24.10.23</v>
      </c>
      <c r="J2327" s="27"/>
      <c r="K2327" s="38" t="s">
        <v>28631</v>
      </c>
      <c r="L2327" s="72">
        <v>1448.2839714808722</v>
      </c>
      <c r="M2327" s="72">
        <v>5793.1358859234888</v>
      </c>
      <c r="N2327" s="21"/>
    </row>
    <row r="2328" spans="9:14" ht="12.75" x14ac:dyDescent="0.2">
      <c r="I2328" s="28" t="str">
        <f t="shared" si="35"/>
        <v>24.10.23</v>
      </c>
      <c r="J2328" s="27"/>
      <c r="K2328" s="129" t="s">
        <v>28632</v>
      </c>
      <c r="L2328" s="130">
        <v>1424.8488423808719</v>
      </c>
      <c r="M2328" s="130">
        <v>5699.3953695234877</v>
      </c>
      <c r="N2328" s="21"/>
    </row>
    <row r="2329" spans="9:14" ht="12.75" x14ac:dyDescent="0.2">
      <c r="I2329" s="28" t="str">
        <f t="shared" si="35"/>
        <v>25.10.23</v>
      </c>
      <c r="J2329" s="27"/>
      <c r="K2329" s="38" t="s">
        <v>28633</v>
      </c>
      <c r="L2329" s="72">
        <v>1436.0666321608721</v>
      </c>
      <c r="M2329" s="72">
        <v>5744.2665286434885</v>
      </c>
      <c r="N2329" s="21"/>
    </row>
    <row r="2330" spans="9:14" ht="12.75" x14ac:dyDescent="0.2">
      <c r="I2330" s="28" t="str">
        <f t="shared" ref="I2330:I2393" si="36">IF(K2330="","",LEFT(K2330,8))</f>
        <v>25.10.23</v>
      </c>
      <c r="J2330" s="27"/>
      <c r="K2330" s="38" t="s">
        <v>28634</v>
      </c>
      <c r="L2330" s="72">
        <v>1410.599585540871</v>
      </c>
      <c r="M2330" s="72">
        <v>5642.3983421634839</v>
      </c>
      <c r="N2330" s="21"/>
    </row>
    <row r="2331" spans="9:14" ht="12.75" x14ac:dyDescent="0.2">
      <c r="I2331" s="28" t="str">
        <f t="shared" si="36"/>
        <v>25.10.23</v>
      </c>
      <c r="J2331" s="27"/>
      <c r="K2331" s="38" t="s">
        <v>28635</v>
      </c>
      <c r="L2331" s="72">
        <v>1389.976316640872</v>
      </c>
      <c r="M2331" s="72">
        <v>5559.9052665634881</v>
      </c>
      <c r="N2331" s="21"/>
    </row>
    <row r="2332" spans="9:14" ht="12.75" x14ac:dyDescent="0.2">
      <c r="I2332" s="28" t="str">
        <f t="shared" si="36"/>
        <v>25.10.23</v>
      </c>
      <c r="J2332" s="27"/>
      <c r="K2332" s="129" t="s">
        <v>28636</v>
      </c>
      <c r="L2332" s="130">
        <v>1373.136594850871</v>
      </c>
      <c r="M2332" s="130">
        <v>5492.546379403484</v>
      </c>
      <c r="N2332" s="21"/>
    </row>
    <row r="2333" spans="9:14" ht="12.75" x14ac:dyDescent="0.2">
      <c r="I2333" s="28" t="str">
        <f t="shared" si="36"/>
        <v>25.10.23</v>
      </c>
      <c r="J2333" s="27"/>
      <c r="K2333" s="38" t="s">
        <v>28637</v>
      </c>
      <c r="L2333" s="72">
        <v>1365.558858170871</v>
      </c>
      <c r="M2333" s="72">
        <v>5462.2354326834839</v>
      </c>
      <c r="N2333" s="21"/>
    </row>
    <row r="2334" spans="9:14" ht="12.75" x14ac:dyDescent="0.2">
      <c r="I2334" s="28" t="str">
        <f t="shared" si="36"/>
        <v>25.10.23</v>
      </c>
      <c r="J2334" s="27"/>
      <c r="K2334" s="38" t="s">
        <v>28638</v>
      </c>
      <c r="L2334" s="72">
        <v>1361.5300262008709</v>
      </c>
      <c r="M2334" s="72">
        <v>5446.1201048034836</v>
      </c>
      <c r="N2334" s="21"/>
    </row>
    <row r="2335" spans="9:14" ht="12.75" x14ac:dyDescent="0.2">
      <c r="I2335" s="28" t="str">
        <f t="shared" si="36"/>
        <v>25.10.23</v>
      </c>
      <c r="J2335" s="27"/>
      <c r="K2335" s="38" t="s">
        <v>28639</v>
      </c>
      <c r="L2335" s="72">
        <v>1345.6208696808721</v>
      </c>
      <c r="M2335" s="72">
        <v>5382.4834787234886</v>
      </c>
      <c r="N2335" s="21"/>
    </row>
    <row r="2336" spans="9:14" ht="12.75" x14ac:dyDescent="0.2">
      <c r="I2336" s="28" t="str">
        <f t="shared" si="36"/>
        <v>25.10.23</v>
      </c>
      <c r="J2336" s="27"/>
      <c r="K2336" s="129" t="s">
        <v>28640</v>
      </c>
      <c r="L2336" s="130">
        <v>1321.3949683308711</v>
      </c>
      <c r="M2336" s="130">
        <v>5285.5798733234842</v>
      </c>
      <c r="N2336" s="21"/>
    </row>
    <row r="2337" spans="9:14" ht="12.75" x14ac:dyDescent="0.2">
      <c r="I2337" s="28" t="str">
        <f t="shared" si="36"/>
        <v>25.10.23</v>
      </c>
      <c r="J2337" s="27"/>
      <c r="K2337" s="38" t="s">
        <v>28641</v>
      </c>
      <c r="L2337" s="72">
        <v>1339.8550734608721</v>
      </c>
      <c r="M2337" s="72">
        <v>5359.4202938434883</v>
      </c>
      <c r="N2337" s="21"/>
    </row>
    <row r="2338" spans="9:14" ht="12.75" x14ac:dyDescent="0.2">
      <c r="I2338" s="28" t="str">
        <f t="shared" si="36"/>
        <v>25.10.23</v>
      </c>
      <c r="J2338" s="27"/>
      <c r="K2338" s="38" t="s">
        <v>28642</v>
      </c>
      <c r="L2338" s="72">
        <v>1335.4968294708722</v>
      </c>
      <c r="M2338" s="72">
        <v>5341.9873178834887</v>
      </c>
      <c r="N2338" s="21"/>
    </row>
    <row r="2339" spans="9:14" ht="12.75" x14ac:dyDescent="0.2">
      <c r="I2339" s="28" t="str">
        <f t="shared" si="36"/>
        <v>25.10.23</v>
      </c>
      <c r="J2339" s="27"/>
      <c r="K2339" s="38" t="s">
        <v>28643</v>
      </c>
      <c r="L2339" s="72">
        <v>1318.6249208508709</v>
      </c>
      <c r="M2339" s="72">
        <v>5274.4996834034837</v>
      </c>
      <c r="N2339" s="21"/>
    </row>
    <row r="2340" spans="9:14" ht="12.75" x14ac:dyDescent="0.2">
      <c r="I2340" s="28" t="str">
        <f t="shared" si="36"/>
        <v>25.10.23</v>
      </c>
      <c r="J2340" s="27"/>
      <c r="K2340" s="129" t="s">
        <v>28644</v>
      </c>
      <c r="L2340" s="130">
        <v>1306.3676247408721</v>
      </c>
      <c r="M2340" s="130">
        <v>5225.4704989634884</v>
      </c>
      <c r="N2340" s="21"/>
    </row>
    <row r="2341" spans="9:14" ht="12.75" x14ac:dyDescent="0.2">
      <c r="I2341" s="28" t="str">
        <f t="shared" si="36"/>
        <v>25.10.23</v>
      </c>
      <c r="J2341" s="27"/>
      <c r="K2341" s="38" t="s">
        <v>28645</v>
      </c>
      <c r="L2341" s="72">
        <v>1302.364738900872</v>
      </c>
      <c r="M2341" s="72">
        <v>5209.458955603488</v>
      </c>
      <c r="N2341" s="21"/>
    </row>
    <row r="2342" spans="9:14" ht="12.75" x14ac:dyDescent="0.2">
      <c r="I2342" s="28" t="str">
        <f t="shared" si="36"/>
        <v>25.10.23</v>
      </c>
      <c r="J2342" s="27"/>
      <c r="K2342" s="38" t="s">
        <v>28646</v>
      </c>
      <c r="L2342" s="72">
        <v>1298.820749930871</v>
      </c>
      <c r="M2342" s="72">
        <v>5195.282999723484</v>
      </c>
      <c r="N2342" s="21"/>
    </row>
    <row r="2343" spans="9:14" ht="12.75" x14ac:dyDescent="0.2">
      <c r="I2343" s="28" t="str">
        <f t="shared" si="36"/>
        <v>25.10.23</v>
      </c>
      <c r="J2343" s="27"/>
      <c r="K2343" s="38" t="s">
        <v>28647</v>
      </c>
      <c r="L2343" s="72">
        <v>1302.3263542008713</v>
      </c>
      <c r="M2343" s="72">
        <v>5209.3054168034851</v>
      </c>
      <c r="N2343" s="21"/>
    </row>
    <row r="2344" spans="9:14" ht="12.75" x14ac:dyDescent="0.2">
      <c r="I2344" s="28" t="str">
        <f t="shared" si="36"/>
        <v>25.10.23</v>
      </c>
      <c r="J2344" s="27"/>
      <c r="K2344" s="129" t="s">
        <v>28648</v>
      </c>
      <c r="L2344" s="130">
        <v>1299.7022396808711</v>
      </c>
      <c r="M2344" s="130">
        <v>5198.8089587234845</v>
      </c>
      <c r="N2344" s="21"/>
    </row>
    <row r="2345" spans="9:14" ht="12.75" x14ac:dyDescent="0.2">
      <c r="I2345" s="28" t="str">
        <f t="shared" si="36"/>
        <v>25.10.23</v>
      </c>
      <c r="J2345" s="27"/>
      <c r="K2345" s="38" t="s">
        <v>28649</v>
      </c>
      <c r="L2345" s="72">
        <v>1315.946607570871</v>
      </c>
      <c r="M2345" s="72">
        <v>5263.7864302834842</v>
      </c>
      <c r="N2345" s="21"/>
    </row>
    <row r="2346" spans="9:14" ht="12.75" x14ac:dyDescent="0.2">
      <c r="I2346" s="28" t="str">
        <f t="shared" si="36"/>
        <v>25.10.23</v>
      </c>
      <c r="J2346" s="27"/>
      <c r="K2346" s="38" t="s">
        <v>28650</v>
      </c>
      <c r="L2346" s="72">
        <v>1327.503753990871</v>
      </c>
      <c r="M2346" s="72">
        <v>5310.0150159634841</v>
      </c>
      <c r="N2346" s="21"/>
    </row>
    <row r="2347" spans="9:14" ht="12.75" x14ac:dyDescent="0.2">
      <c r="I2347" s="28" t="str">
        <f t="shared" si="36"/>
        <v>25.10.23</v>
      </c>
      <c r="J2347" s="27"/>
      <c r="K2347" s="38" t="s">
        <v>28651</v>
      </c>
      <c r="L2347" s="72">
        <v>1348.8028783608722</v>
      </c>
      <c r="M2347" s="72">
        <v>5395.2115134434889</v>
      </c>
      <c r="N2347" s="21"/>
    </row>
    <row r="2348" spans="9:14" ht="12.75" x14ac:dyDescent="0.2">
      <c r="I2348" s="28" t="str">
        <f t="shared" si="36"/>
        <v>25.10.23</v>
      </c>
      <c r="J2348" s="27"/>
      <c r="K2348" s="129" t="s">
        <v>28652</v>
      </c>
      <c r="L2348" s="130">
        <v>1371.4820626808719</v>
      </c>
      <c r="M2348" s="130">
        <v>5485.9282507234875</v>
      </c>
      <c r="N2348" s="21"/>
    </row>
    <row r="2349" spans="9:14" ht="12.75" x14ac:dyDescent="0.2">
      <c r="I2349" s="28" t="str">
        <f t="shared" si="36"/>
        <v>25.10.23</v>
      </c>
      <c r="J2349" s="27"/>
      <c r="K2349" s="38" t="s">
        <v>28653</v>
      </c>
      <c r="L2349" s="72">
        <v>1425.666449600873</v>
      </c>
      <c r="M2349" s="72">
        <v>5702.6657984034919</v>
      </c>
      <c r="N2349" s="21"/>
    </row>
    <row r="2350" spans="9:14" ht="12.75" x14ac:dyDescent="0.2">
      <c r="I2350" s="28" t="str">
        <f t="shared" si="36"/>
        <v>25.10.23</v>
      </c>
      <c r="J2350" s="27"/>
      <c r="K2350" s="38" t="s">
        <v>28654</v>
      </c>
      <c r="L2350" s="72">
        <v>1480.125572310872</v>
      </c>
      <c r="M2350" s="72">
        <v>5920.5022892434881</v>
      </c>
      <c r="N2350" s="21"/>
    </row>
    <row r="2351" spans="9:14" ht="12.75" x14ac:dyDescent="0.2">
      <c r="I2351" s="28" t="str">
        <f t="shared" si="36"/>
        <v>25.10.23</v>
      </c>
      <c r="J2351" s="27"/>
      <c r="K2351" s="38" t="s">
        <v>28655</v>
      </c>
      <c r="L2351" s="72">
        <v>1523.9639587408719</v>
      </c>
      <c r="M2351" s="72">
        <v>6095.8558349634877</v>
      </c>
      <c r="N2351" s="21"/>
    </row>
    <row r="2352" spans="9:14" ht="12.75" x14ac:dyDescent="0.2">
      <c r="I2352" s="28" t="str">
        <f t="shared" si="36"/>
        <v>25.10.23</v>
      </c>
      <c r="J2352" s="27"/>
      <c r="K2352" s="129" t="s">
        <v>28656</v>
      </c>
      <c r="L2352" s="130">
        <v>1591.727063810873</v>
      </c>
      <c r="M2352" s="130">
        <v>6366.908255243492</v>
      </c>
      <c r="N2352" s="21"/>
    </row>
    <row r="2353" spans="9:14" ht="12.75" x14ac:dyDescent="0.2">
      <c r="I2353" s="28" t="str">
        <f t="shared" si="36"/>
        <v>25.10.23</v>
      </c>
      <c r="J2353" s="27"/>
      <c r="K2353" s="38" t="s">
        <v>28657</v>
      </c>
      <c r="L2353" s="72">
        <v>1703.6906410408722</v>
      </c>
      <c r="M2353" s="72">
        <v>6814.7625641634886</v>
      </c>
      <c r="N2353" s="21"/>
    </row>
    <row r="2354" spans="9:14" ht="12.75" x14ac:dyDescent="0.2">
      <c r="I2354" s="28" t="str">
        <f t="shared" si="36"/>
        <v>25.10.23</v>
      </c>
      <c r="J2354" s="27"/>
      <c r="K2354" s="38" t="s">
        <v>28658</v>
      </c>
      <c r="L2354" s="72">
        <v>1770.0384209408721</v>
      </c>
      <c r="M2354" s="72">
        <v>7080.1536837634885</v>
      </c>
      <c r="N2354" s="21"/>
    </row>
    <row r="2355" spans="9:14" ht="12.75" x14ac:dyDescent="0.2">
      <c r="I2355" s="28" t="str">
        <f t="shared" si="36"/>
        <v>25.10.23</v>
      </c>
      <c r="J2355" s="27"/>
      <c r="K2355" s="38" t="s">
        <v>28659</v>
      </c>
      <c r="L2355" s="72">
        <v>1836.2088541408712</v>
      </c>
      <c r="M2355" s="72">
        <v>7344.8354165634846</v>
      </c>
      <c r="N2355" s="21"/>
    </row>
    <row r="2356" spans="9:14" ht="12.75" x14ac:dyDescent="0.2">
      <c r="I2356" s="28" t="str">
        <f t="shared" si="36"/>
        <v>25.10.23</v>
      </c>
      <c r="J2356" s="27"/>
      <c r="K2356" s="129" t="s">
        <v>28660</v>
      </c>
      <c r="L2356" s="130">
        <v>1899.850693680871</v>
      </c>
      <c r="M2356" s="130">
        <v>7599.4027747234841</v>
      </c>
      <c r="N2356" s="21"/>
    </row>
    <row r="2357" spans="9:14" ht="12.75" x14ac:dyDescent="0.2">
      <c r="I2357" s="28" t="str">
        <f t="shared" si="36"/>
        <v>25.10.23</v>
      </c>
      <c r="J2357" s="27"/>
      <c r="K2357" s="38" t="s">
        <v>28661</v>
      </c>
      <c r="L2357" s="72">
        <v>1965.8435632408721</v>
      </c>
      <c r="M2357" s="72">
        <v>7863.3742529634883</v>
      </c>
      <c r="N2357" s="21"/>
    </row>
    <row r="2358" spans="9:14" ht="12.75" x14ac:dyDescent="0.2">
      <c r="I2358" s="28" t="str">
        <f t="shared" si="36"/>
        <v>25.10.23</v>
      </c>
      <c r="J2358" s="27"/>
      <c r="K2358" s="38" t="s">
        <v>28662</v>
      </c>
      <c r="L2358" s="72">
        <v>2007.7114601008711</v>
      </c>
      <c r="M2358" s="72">
        <v>8030.8458404034845</v>
      </c>
      <c r="N2358" s="21"/>
    </row>
    <row r="2359" spans="9:14" ht="12.75" x14ac:dyDescent="0.2">
      <c r="I2359" s="28" t="str">
        <f t="shared" si="36"/>
        <v>25.10.23</v>
      </c>
      <c r="J2359" s="27"/>
      <c r="K2359" s="38" t="s">
        <v>28663</v>
      </c>
      <c r="L2359" s="72">
        <v>2026.3499492008721</v>
      </c>
      <c r="M2359" s="72">
        <v>8105.3997968034882</v>
      </c>
      <c r="N2359" s="21"/>
    </row>
    <row r="2360" spans="9:14" ht="12.75" x14ac:dyDescent="0.2">
      <c r="I2360" s="28" t="str">
        <f t="shared" si="36"/>
        <v>25.10.23</v>
      </c>
      <c r="J2360" s="27"/>
      <c r="K2360" s="129" t="s">
        <v>28664</v>
      </c>
      <c r="L2360" s="130">
        <v>2052.3527183708711</v>
      </c>
      <c r="M2360" s="130">
        <v>8209.4108734834845</v>
      </c>
      <c r="N2360" s="21"/>
    </row>
    <row r="2361" spans="9:14" ht="12.75" x14ac:dyDescent="0.2">
      <c r="I2361" s="28" t="str">
        <f t="shared" si="36"/>
        <v>25.10.23</v>
      </c>
      <c r="J2361" s="27"/>
      <c r="K2361" s="38" t="s">
        <v>28665</v>
      </c>
      <c r="L2361" s="72">
        <v>2079.0881648308718</v>
      </c>
      <c r="M2361" s="72">
        <v>8316.3526593234874</v>
      </c>
      <c r="N2361" s="21"/>
    </row>
    <row r="2362" spans="9:14" ht="12.75" x14ac:dyDescent="0.2">
      <c r="I2362" s="28" t="str">
        <f t="shared" si="36"/>
        <v>25.10.23</v>
      </c>
      <c r="J2362" s="27"/>
      <c r="K2362" s="38" t="s">
        <v>28666</v>
      </c>
      <c r="L2362" s="72">
        <v>2091.5912544008725</v>
      </c>
      <c r="M2362" s="72">
        <v>8366.3650176034898</v>
      </c>
      <c r="N2362" s="21"/>
    </row>
    <row r="2363" spans="9:14" ht="12.75" x14ac:dyDescent="0.2">
      <c r="I2363" s="28" t="str">
        <f t="shared" si="36"/>
        <v>25.10.23</v>
      </c>
      <c r="J2363" s="27"/>
      <c r="K2363" s="38" t="s">
        <v>28667</v>
      </c>
      <c r="L2363" s="72">
        <v>2091.1551265808707</v>
      </c>
      <c r="M2363" s="72">
        <v>8364.6205063234829</v>
      </c>
      <c r="N2363" s="21"/>
    </row>
    <row r="2364" spans="9:14" ht="12.75" x14ac:dyDescent="0.2">
      <c r="I2364" s="28" t="str">
        <f t="shared" si="36"/>
        <v>25.10.23</v>
      </c>
      <c r="J2364" s="27"/>
      <c r="K2364" s="129" t="s">
        <v>28668</v>
      </c>
      <c r="L2364" s="130">
        <v>2102.5593750008711</v>
      </c>
      <c r="M2364" s="130">
        <v>8410.2375000034845</v>
      </c>
      <c r="N2364" s="21"/>
    </row>
    <row r="2365" spans="9:14" ht="12.75" x14ac:dyDescent="0.2">
      <c r="I2365" s="28" t="str">
        <f t="shared" si="36"/>
        <v>25.10.23</v>
      </c>
      <c r="J2365" s="27"/>
      <c r="K2365" s="38" t="s">
        <v>28669</v>
      </c>
      <c r="L2365" s="72">
        <v>2084.818885690871</v>
      </c>
      <c r="M2365" s="72">
        <v>8339.2755427634838</v>
      </c>
      <c r="N2365" s="21"/>
    </row>
    <row r="2366" spans="9:14" ht="12.75" x14ac:dyDescent="0.2">
      <c r="I2366" s="28" t="str">
        <f t="shared" si="36"/>
        <v>25.10.23</v>
      </c>
      <c r="J2366" s="27"/>
      <c r="K2366" s="38" t="s">
        <v>28670</v>
      </c>
      <c r="L2366" s="72">
        <v>2069.869659180873</v>
      </c>
      <c r="M2366" s="72">
        <v>8279.4786367234919</v>
      </c>
      <c r="N2366" s="21"/>
    </row>
    <row r="2367" spans="9:14" ht="12.75" x14ac:dyDescent="0.2">
      <c r="I2367" s="28" t="str">
        <f t="shared" si="36"/>
        <v>25.10.23</v>
      </c>
      <c r="J2367" s="27"/>
      <c r="K2367" s="38" t="s">
        <v>28671</v>
      </c>
      <c r="L2367" s="72">
        <v>2067.381425020872</v>
      </c>
      <c r="M2367" s="72">
        <v>8269.5257000834881</v>
      </c>
      <c r="N2367" s="21"/>
    </row>
    <row r="2368" spans="9:14" ht="12.75" x14ac:dyDescent="0.2">
      <c r="I2368" s="28" t="str">
        <f t="shared" si="36"/>
        <v>25.10.23</v>
      </c>
      <c r="J2368" s="27"/>
      <c r="K2368" s="129" t="s">
        <v>28672</v>
      </c>
      <c r="L2368" s="130">
        <v>2070.828397300872</v>
      </c>
      <c r="M2368" s="130">
        <v>8283.3135892034879</v>
      </c>
      <c r="N2368" s="21"/>
    </row>
    <row r="2369" spans="9:14" ht="12.75" x14ac:dyDescent="0.2">
      <c r="I2369" s="28" t="str">
        <f t="shared" si="36"/>
        <v>25.10.23</v>
      </c>
      <c r="J2369" s="27"/>
      <c r="K2369" s="38" t="s">
        <v>28673</v>
      </c>
      <c r="L2369" s="72">
        <v>2049.1058736808723</v>
      </c>
      <c r="M2369" s="72">
        <v>8196.4234947234891</v>
      </c>
      <c r="N2369" s="21"/>
    </row>
    <row r="2370" spans="9:14" ht="12.75" x14ac:dyDescent="0.2">
      <c r="I2370" s="28" t="str">
        <f t="shared" si="36"/>
        <v>25.10.23</v>
      </c>
      <c r="J2370" s="27"/>
      <c r="K2370" s="38" t="s">
        <v>28674</v>
      </c>
      <c r="L2370" s="72">
        <v>2041.164936530872</v>
      </c>
      <c r="M2370" s="72">
        <v>8164.6597461234878</v>
      </c>
      <c r="N2370" s="21"/>
    </row>
    <row r="2371" spans="9:14" ht="12.75" x14ac:dyDescent="0.2">
      <c r="I2371" s="28" t="str">
        <f t="shared" si="36"/>
        <v>25.10.23</v>
      </c>
      <c r="J2371" s="27"/>
      <c r="K2371" s="38" t="s">
        <v>28675</v>
      </c>
      <c r="L2371" s="72">
        <v>2030.357896530872</v>
      </c>
      <c r="M2371" s="72">
        <v>8121.4315861234882</v>
      </c>
      <c r="N2371" s="21"/>
    </row>
    <row r="2372" spans="9:14" ht="12.75" x14ac:dyDescent="0.2">
      <c r="I2372" s="28" t="str">
        <f t="shared" si="36"/>
        <v>25.10.23</v>
      </c>
      <c r="J2372" s="27"/>
      <c r="K2372" s="129" t="s">
        <v>28676</v>
      </c>
      <c r="L2372" s="130">
        <v>2003.2050821208711</v>
      </c>
      <c r="M2372" s="130">
        <v>8012.8203284834844</v>
      </c>
      <c r="N2372" s="21"/>
    </row>
    <row r="2373" spans="9:14" ht="12.75" x14ac:dyDescent="0.2">
      <c r="I2373" s="28" t="str">
        <f t="shared" si="36"/>
        <v>25.10.23</v>
      </c>
      <c r="J2373" s="27"/>
      <c r="K2373" s="38" t="s">
        <v>28677</v>
      </c>
      <c r="L2373" s="72">
        <v>1976.381298470872</v>
      </c>
      <c r="M2373" s="72">
        <v>7905.5251938834881</v>
      </c>
      <c r="N2373" s="21"/>
    </row>
    <row r="2374" spans="9:14" ht="12.75" x14ac:dyDescent="0.2">
      <c r="I2374" s="28" t="str">
        <f t="shared" si="36"/>
        <v>25.10.23</v>
      </c>
      <c r="J2374" s="27"/>
      <c r="K2374" s="38" t="s">
        <v>28678</v>
      </c>
      <c r="L2374" s="72">
        <v>1977.8402463408711</v>
      </c>
      <c r="M2374" s="72">
        <v>7911.3609853634844</v>
      </c>
      <c r="N2374" s="21"/>
    </row>
    <row r="2375" spans="9:14" ht="12.75" x14ac:dyDescent="0.2">
      <c r="I2375" s="28" t="str">
        <f t="shared" si="36"/>
        <v>25.10.23</v>
      </c>
      <c r="J2375" s="27"/>
      <c r="K2375" s="38" t="s">
        <v>28679</v>
      </c>
      <c r="L2375" s="72">
        <v>1968.2193584308723</v>
      </c>
      <c r="M2375" s="72">
        <v>7872.877433723489</v>
      </c>
      <c r="N2375" s="21"/>
    </row>
    <row r="2376" spans="9:14" ht="12.75" x14ac:dyDescent="0.2">
      <c r="I2376" s="28" t="str">
        <f t="shared" si="36"/>
        <v>25.10.23</v>
      </c>
      <c r="J2376" s="27"/>
      <c r="K2376" s="129" t="s">
        <v>28680</v>
      </c>
      <c r="L2376" s="130">
        <v>1941.2302446108713</v>
      </c>
      <c r="M2376" s="130">
        <v>7764.9209784434852</v>
      </c>
      <c r="N2376" s="21"/>
    </row>
    <row r="2377" spans="9:14" ht="12.75" x14ac:dyDescent="0.2">
      <c r="I2377" s="28" t="str">
        <f t="shared" si="36"/>
        <v>25.10.23</v>
      </c>
      <c r="J2377" s="27"/>
      <c r="K2377" s="38" t="s">
        <v>28681</v>
      </c>
      <c r="L2377" s="72">
        <v>1917.1095344908711</v>
      </c>
      <c r="M2377" s="72">
        <v>7668.4381379634842</v>
      </c>
      <c r="N2377" s="21"/>
    </row>
    <row r="2378" spans="9:14" ht="12.75" x14ac:dyDescent="0.2">
      <c r="I2378" s="28" t="str">
        <f t="shared" si="36"/>
        <v>25.10.23</v>
      </c>
      <c r="J2378" s="27"/>
      <c r="K2378" s="38" t="s">
        <v>28682</v>
      </c>
      <c r="L2378" s="72">
        <v>1873.324264360873</v>
      </c>
      <c r="M2378" s="72">
        <v>7493.2970574434921</v>
      </c>
      <c r="N2378" s="21"/>
    </row>
    <row r="2379" spans="9:14" ht="12.75" x14ac:dyDescent="0.2">
      <c r="I2379" s="28" t="str">
        <f t="shared" si="36"/>
        <v>25.10.23</v>
      </c>
      <c r="J2379" s="27"/>
      <c r="K2379" s="38" t="s">
        <v>28683</v>
      </c>
      <c r="L2379" s="72">
        <v>1857.4480546108721</v>
      </c>
      <c r="M2379" s="72">
        <v>7429.7922184434883</v>
      </c>
      <c r="N2379" s="21"/>
    </row>
    <row r="2380" spans="9:14" ht="12.75" x14ac:dyDescent="0.2">
      <c r="I2380" s="28" t="str">
        <f t="shared" si="36"/>
        <v>25.10.23</v>
      </c>
      <c r="J2380" s="27"/>
      <c r="K2380" s="129" t="s">
        <v>28684</v>
      </c>
      <c r="L2380" s="130">
        <v>1848.693686950872</v>
      </c>
      <c r="M2380" s="130">
        <v>7394.774747803488</v>
      </c>
      <c r="N2380" s="21"/>
    </row>
    <row r="2381" spans="9:14" ht="12.75" x14ac:dyDescent="0.2">
      <c r="I2381" s="28" t="str">
        <f t="shared" si="36"/>
        <v>25.10.23</v>
      </c>
      <c r="J2381" s="27"/>
      <c r="K2381" s="38" t="s">
        <v>28685</v>
      </c>
      <c r="L2381" s="72">
        <v>1845.9429554808701</v>
      </c>
      <c r="M2381" s="72">
        <v>7383.7718219234803</v>
      </c>
      <c r="N2381" s="21"/>
    </row>
    <row r="2382" spans="9:14" ht="12.75" x14ac:dyDescent="0.2">
      <c r="I2382" s="28" t="str">
        <f t="shared" si="36"/>
        <v>25.10.23</v>
      </c>
      <c r="J2382" s="27"/>
      <c r="K2382" s="38" t="s">
        <v>28686</v>
      </c>
      <c r="L2382" s="72">
        <v>1828.6129754908711</v>
      </c>
      <c r="M2382" s="72">
        <v>7314.4519019634845</v>
      </c>
      <c r="N2382" s="21"/>
    </row>
    <row r="2383" spans="9:14" ht="12.75" x14ac:dyDescent="0.2">
      <c r="I2383" s="28" t="str">
        <f t="shared" si="36"/>
        <v>25.10.23</v>
      </c>
      <c r="J2383" s="27"/>
      <c r="K2383" s="38" t="s">
        <v>28687</v>
      </c>
      <c r="L2383" s="72">
        <v>1802.738019400872</v>
      </c>
      <c r="M2383" s="72">
        <v>7210.9520776034879</v>
      </c>
      <c r="N2383" s="21"/>
    </row>
    <row r="2384" spans="9:14" ht="12.75" x14ac:dyDescent="0.2">
      <c r="I2384" s="28" t="str">
        <f t="shared" si="36"/>
        <v>25.10.23</v>
      </c>
      <c r="J2384" s="27"/>
      <c r="K2384" s="129" t="s">
        <v>28688</v>
      </c>
      <c r="L2384" s="130">
        <v>1778.942547750873</v>
      </c>
      <c r="M2384" s="130">
        <v>7115.7701910034921</v>
      </c>
      <c r="N2384" s="21"/>
    </row>
    <row r="2385" spans="9:14" ht="12.75" x14ac:dyDescent="0.2">
      <c r="I2385" s="28" t="str">
        <f t="shared" si="36"/>
        <v>25.10.23</v>
      </c>
      <c r="J2385" s="27"/>
      <c r="K2385" s="38" t="s">
        <v>28689</v>
      </c>
      <c r="L2385" s="72">
        <v>1762.4808138608721</v>
      </c>
      <c r="M2385" s="72">
        <v>7049.9232554434884</v>
      </c>
      <c r="N2385" s="21"/>
    </row>
    <row r="2386" spans="9:14" ht="12.75" x14ac:dyDescent="0.2">
      <c r="I2386" s="28" t="str">
        <f t="shared" si="36"/>
        <v>25.10.23</v>
      </c>
      <c r="J2386" s="27"/>
      <c r="K2386" s="38" t="s">
        <v>28690</v>
      </c>
      <c r="L2386" s="72">
        <v>1753.5892490008712</v>
      </c>
      <c r="M2386" s="72">
        <v>7014.3569960034847</v>
      </c>
      <c r="N2386" s="21"/>
    </row>
    <row r="2387" spans="9:14" ht="12.75" x14ac:dyDescent="0.2">
      <c r="I2387" s="28" t="str">
        <f t="shared" si="36"/>
        <v>25.10.23</v>
      </c>
      <c r="J2387" s="27"/>
      <c r="K2387" s="38" t="s">
        <v>28691</v>
      </c>
      <c r="L2387" s="72">
        <v>1761.6981715508712</v>
      </c>
      <c r="M2387" s="72">
        <v>7046.7926862034847</v>
      </c>
      <c r="N2387" s="21"/>
    </row>
    <row r="2388" spans="9:14" ht="12.75" x14ac:dyDescent="0.2">
      <c r="I2388" s="28" t="str">
        <f t="shared" si="36"/>
        <v>25.10.23</v>
      </c>
      <c r="J2388" s="27"/>
      <c r="K2388" s="129" t="s">
        <v>28692</v>
      </c>
      <c r="L2388" s="130">
        <v>1770.835815040871</v>
      </c>
      <c r="M2388" s="130">
        <v>7083.343260163484</v>
      </c>
      <c r="N2388" s="21"/>
    </row>
    <row r="2389" spans="9:14" ht="12.75" x14ac:dyDescent="0.2">
      <c r="I2389" s="28" t="str">
        <f t="shared" si="36"/>
        <v>25.10.23</v>
      </c>
      <c r="J2389" s="27"/>
      <c r="K2389" s="38" t="s">
        <v>28693</v>
      </c>
      <c r="L2389" s="72">
        <v>1775.3197360408719</v>
      </c>
      <c r="M2389" s="72">
        <v>7101.2789441634877</v>
      </c>
      <c r="N2389" s="21"/>
    </row>
    <row r="2390" spans="9:14" ht="12.75" x14ac:dyDescent="0.2">
      <c r="I2390" s="28" t="str">
        <f t="shared" si="36"/>
        <v>25.10.23</v>
      </c>
      <c r="J2390" s="27"/>
      <c r="K2390" s="38" t="s">
        <v>28694</v>
      </c>
      <c r="L2390" s="72">
        <v>1771.3264902908711</v>
      </c>
      <c r="M2390" s="72">
        <v>7085.3059611634844</v>
      </c>
      <c r="N2390" s="21"/>
    </row>
    <row r="2391" spans="9:14" ht="12.75" x14ac:dyDescent="0.2">
      <c r="I2391" s="28" t="str">
        <f t="shared" si="36"/>
        <v>25.10.23</v>
      </c>
      <c r="J2391" s="27"/>
      <c r="K2391" s="38" t="s">
        <v>28695</v>
      </c>
      <c r="L2391" s="72">
        <v>1780.9380832208722</v>
      </c>
      <c r="M2391" s="72">
        <v>7123.7523328834886</v>
      </c>
      <c r="N2391" s="21"/>
    </row>
    <row r="2392" spans="9:14" ht="12.75" x14ac:dyDescent="0.2">
      <c r="I2392" s="28" t="str">
        <f t="shared" si="36"/>
        <v>25.10.23</v>
      </c>
      <c r="J2392" s="27"/>
      <c r="K2392" s="129" t="s">
        <v>28696</v>
      </c>
      <c r="L2392" s="130">
        <v>1793.699327290871</v>
      </c>
      <c r="M2392" s="130">
        <v>7174.797309163484</v>
      </c>
      <c r="N2392" s="21"/>
    </row>
    <row r="2393" spans="9:14" ht="12.75" x14ac:dyDescent="0.2">
      <c r="I2393" s="28" t="str">
        <f t="shared" si="36"/>
        <v>25.10.23</v>
      </c>
      <c r="J2393" s="27"/>
      <c r="K2393" s="38" t="s">
        <v>28697</v>
      </c>
      <c r="L2393" s="72">
        <v>1808.4856684308709</v>
      </c>
      <c r="M2393" s="72">
        <v>7233.9426737234835</v>
      </c>
      <c r="N2393" s="21"/>
    </row>
    <row r="2394" spans="9:14" ht="12.75" x14ac:dyDescent="0.2">
      <c r="I2394" s="28" t="str">
        <f t="shared" ref="I2394:I2457" si="37">IF(K2394="","",LEFT(K2394,8))</f>
        <v>25.10.23</v>
      </c>
      <c r="J2394" s="27"/>
      <c r="K2394" s="38" t="s">
        <v>28698</v>
      </c>
      <c r="L2394" s="72">
        <v>1817.5378804308721</v>
      </c>
      <c r="M2394" s="72">
        <v>7270.1515217234883</v>
      </c>
      <c r="N2394" s="21"/>
    </row>
    <row r="2395" spans="9:14" ht="12.75" x14ac:dyDescent="0.2">
      <c r="I2395" s="28" t="str">
        <f t="shared" si="37"/>
        <v>25.10.23</v>
      </c>
      <c r="J2395" s="27"/>
      <c r="K2395" s="38" t="s">
        <v>28699</v>
      </c>
      <c r="L2395" s="72">
        <v>1833.1129948208711</v>
      </c>
      <c r="M2395" s="72">
        <v>7332.4519792834844</v>
      </c>
      <c r="N2395" s="21"/>
    </row>
    <row r="2396" spans="9:14" ht="12.75" x14ac:dyDescent="0.2">
      <c r="I2396" s="28" t="str">
        <f t="shared" si="37"/>
        <v>25.10.23</v>
      </c>
      <c r="J2396" s="27"/>
      <c r="K2396" s="129" t="s">
        <v>28700</v>
      </c>
      <c r="L2396" s="130">
        <v>1835.288906000872</v>
      </c>
      <c r="M2396" s="130">
        <v>7341.1556240034879</v>
      </c>
      <c r="N2396" s="21"/>
    </row>
    <row r="2397" spans="9:14" ht="12.75" x14ac:dyDescent="0.2">
      <c r="I2397" s="28" t="str">
        <f t="shared" si="37"/>
        <v>25.10.23</v>
      </c>
      <c r="J2397" s="27"/>
      <c r="K2397" s="38" t="s">
        <v>28701</v>
      </c>
      <c r="L2397" s="72">
        <v>1844.5829176408722</v>
      </c>
      <c r="M2397" s="72">
        <v>7378.3316705634888</v>
      </c>
      <c r="N2397" s="21"/>
    </row>
    <row r="2398" spans="9:14" ht="12.75" x14ac:dyDescent="0.2">
      <c r="I2398" s="28" t="str">
        <f t="shared" si="37"/>
        <v>25.10.23</v>
      </c>
      <c r="J2398" s="27"/>
      <c r="K2398" s="38" t="s">
        <v>28702</v>
      </c>
      <c r="L2398" s="72">
        <v>1876.1866271108711</v>
      </c>
      <c r="M2398" s="72">
        <v>7504.7465084434843</v>
      </c>
      <c r="N2398" s="21"/>
    </row>
    <row r="2399" spans="9:14" ht="12.75" x14ac:dyDescent="0.2">
      <c r="I2399" s="28" t="str">
        <f t="shared" si="37"/>
        <v>25.10.23</v>
      </c>
      <c r="J2399" s="27"/>
      <c r="K2399" s="38" t="s">
        <v>28703</v>
      </c>
      <c r="L2399" s="72">
        <v>1909.323709820871</v>
      </c>
      <c r="M2399" s="72">
        <v>7637.2948392834842</v>
      </c>
      <c r="N2399" s="21"/>
    </row>
    <row r="2400" spans="9:14" ht="12.75" x14ac:dyDescent="0.2">
      <c r="I2400" s="28" t="str">
        <f t="shared" si="37"/>
        <v>25.10.23</v>
      </c>
      <c r="J2400" s="27"/>
      <c r="K2400" s="129" t="s">
        <v>28704</v>
      </c>
      <c r="L2400" s="130">
        <v>1929.353284710872</v>
      </c>
      <c r="M2400" s="130">
        <v>7717.413138843488</v>
      </c>
      <c r="N2400" s="21"/>
    </row>
    <row r="2401" spans="9:14" ht="12.75" x14ac:dyDescent="0.2">
      <c r="I2401" s="28" t="str">
        <f t="shared" si="37"/>
        <v>25.10.23</v>
      </c>
      <c r="J2401" s="27"/>
      <c r="K2401" s="38" t="s">
        <v>28705</v>
      </c>
      <c r="L2401" s="72">
        <v>1949.9918522608709</v>
      </c>
      <c r="M2401" s="72">
        <v>7799.9674090434837</v>
      </c>
      <c r="N2401" s="21"/>
    </row>
    <row r="2402" spans="9:14" ht="12.75" x14ac:dyDescent="0.2">
      <c r="I2402" s="28" t="str">
        <f t="shared" si="37"/>
        <v>25.10.23</v>
      </c>
      <c r="J2402" s="27"/>
      <c r="K2402" s="38" t="s">
        <v>28706</v>
      </c>
      <c r="L2402" s="72">
        <v>1966.4364537508711</v>
      </c>
      <c r="M2402" s="72">
        <v>7865.7458150034845</v>
      </c>
      <c r="N2402" s="21"/>
    </row>
    <row r="2403" spans="9:14" ht="12.75" x14ac:dyDescent="0.2">
      <c r="I2403" s="28" t="str">
        <f t="shared" si="37"/>
        <v>25.10.23</v>
      </c>
      <c r="J2403" s="27"/>
      <c r="K2403" s="38" t="s">
        <v>28707</v>
      </c>
      <c r="L2403" s="72">
        <v>1960.6243183708723</v>
      </c>
      <c r="M2403" s="72">
        <v>7842.4972734834892</v>
      </c>
      <c r="N2403" s="21"/>
    </row>
    <row r="2404" spans="9:14" ht="12.75" x14ac:dyDescent="0.2">
      <c r="I2404" s="28" t="str">
        <f t="shared" si="37"/>
        <v>25.10.23</v>
      </c>
      <c r="J2404" s="27"/>
      <c r="K2404" s="129" t="s">
        <v>28708</v>
      </c>
      <c r="L2404" s="130">
        <v>1943.2140365508722</v>
      </c>
      <c r="M2404" s="130">
        <v>7772.8561462034886</v>
      </c>
      <c r="N2404" s="21"/>
    </row>
    <row r="2405" spans="9:14" ht="12.75" x14ac:dyDescent="0.2">
      <c r="I2405" s="28" t="str">
        <f t="shared" si="37"/>
        <v>25.10.23</v>
      </c>
      <c r="J2405" s="27"/>
      <c r="K2405" s="38" t="s">
        <v>28709</v>
      </c>
      <c r="L2405" s="72">
        <v>1920.213686530871</v>
      </c>
      <c r="M2405" s="72">
        <v>7680.8547461234839</v>
      </c>
      <c r="N2405" s="21"/>
    </row>
    <row r="2406" spans="9:14" ht="12.75" x14ac:dyDescent="0.2">
      <c r="I2406" s="28" t="str">
        <f t="shared" si="37"/>
        <v>25.10.23</v>
      </c>
      <c r="J2406" s="27"/>
      <c r="K2406" s="38" t="s">
        <v>28710</v>
      </c>
      <c r="L2406" s="72">
        <v>1906.2961031408711</v>
      </c>
      <c r="M2406" s="72">
        <v>7625.1844125634843</v>
      </c>
      <c r="N2406" s="21"/>
    </row>
    <row r="2407" spans="9:14" ht="12.75" x14ac:dyDescent="0.2">
      <c r="I2407" s="28" t="str">
        <f t="shared" si="37"/>
        <v>25.10.23</v>
      </c>
      <c r="J2407" s="27"/>
      <c r="K2407" s="38" t="s">
        <v>28711</v>
      </c>
      <c r="L2407" s="72">
        <v>1879.322399170871</v>
      </c>
      <c r="M2407" s="72">
        <v>7517.289596683484</v>
      </c>
      <c r="N2407" s="21"/>
    </row>
    <row r="2408" spans="9:14" ht="12.75" x14ac:dyDescent="0.2">
      <c r="I2408" s="28" t="str">
        <f t="shared" si="37"/>
        <v>25.10.23</v>
      </c>
      <c r="J2408" s="27"/>
      <c r="K2408" s="129" t="s">
        <v>28712</v>
      </c>
      <c r="L2408" s="130">
        <v>1833.1697371208722</v>
      </c>
      <c r="M2408" s="130">
        <v>7332.678948483489</v>
      </c>
      <c r="N2408" s="21"/>
    </row>
    <row r="2409" spans="9:14" ht="12.75" x14ac:dyDescent="0.2">
      <c r="I2409" s="28" t="str">
        <f t="shared" si="37"/>
        <v>25.10.23</v>
      </c>
      <c r="J2409" s="27"/>
      <c r="K2409" s="38" t="s">
        <v>28713</v>
      </c>
      <c r="L2409" s="72">
        <v>1805.7039701808719</v>
      </c>
      <c r="M2409" s="72">
        <v>7222.8158807234877</v>
      </c>
      <c r="N2409" s="21"/>
    </row>
    <row r="2410" spans="9:14" ht="12.75" x14ac:dyDescent="0.2">
      <c r="I2410" s="28" t="str">
        <f t="shared" si="37"/>
        <v>25.10.23</v>
      </c>
      <c r="J2410" s="27"/>
      <c r="K2410" s="38" t="s">
        <v>28714</v>
      </c>
      <c r="L2410" s="72">
        <v>1761.055925980872</v>
      </c>
      <c r="M2410" s="72">
        <v>7044.2237039234878</v>
      </c>
      <c r="N2410" s="21"/>
    </row>
    <row r="2411" spans="9:14" ht="12.75" x14ac:dyDescent="0.2">
      <c r="I2411" s="28" t="str">
        <f t="shared" si="37"/>
        <v>25.10.23</v>
      </c>
      <c r="J2411" s="27"/>
      <c r="K2411" s="38" t="s">
        <v>28715</v>
      </c>
      <c r="L2411" s="72">
        <v>1719.5914277808711</v>
      </c>
      <c r="M2411" s="72">
        <v>6878.3657111234843</v>
      </c>
      <c r="N2411" s="21"/>
    </row>
    <row r="2412" spans="9:14" ht="12.75" x14ac:dyDescent="0.2">
      <c r="I2412" s="28" t="str">
        <f t="shared" si="37"/>
        <v>25.10.23</v>
      </c>
      <c r="J2412" s="27"/>
      <c r="K2412" s="129" t="s">
        <v>28716</v>
      </c>
      <c r="L2412" s="130">
        <v>1681.8906186108723</v>
      </c>
      <c r="M2412" s="130">
        <v>6727.562474443489</v>
      </c>
      <c r="N2412" s="21"/>
    </row>
    <row r="2413" spans="9:14" ht="12.75" x14ac:dyDescent="0.2">
      <c r="I2413" s="28" t="str">
        <f t="shared" si="37"/>
        <v>25.10.23</v>
      </c>
      <c r="J2413" s="27"/>
      <c r="K2413" s="38" t="s">
        <v>28717</v>
      </c>
      <c r="L2413" s="72">
        <v>1659.9736510808709</v>
      </c>
      <c r="M2413" s="72">
        <v>6639.8946043234837</v>
      </c>
      <c r="N2413" s="21"/>
    </row>
    <row r="2414" spans="9:14" ht="12.75" x14ac:dyDescent="0.2">
      <c r="I2414" s="28" t="str">
        <f t="shared" si="37"/>
        <v>25.10.23</v>
      </c>
      <c r="J2414" s="27"/>
      <c r="K2414" s="38" t="s">
        <v>28718</v>
      </c>
      <c r="L2414" s="72">
        <v>1629.0001717708719</v>
      </c>
      <c r="M2414" s="72">
        <v>6516.0006870834877</v>
      </c>
      <c r="N2414" s="21"/>
    </row>
    <row r="2415" spans="9:14" ht="12.75" x14ac:dyDescent="0.2">
      <c r="I2415" s="28" t="str">
        <f t="shared" si="37"/>
        <v>25.10.23</v>
      </c>
      <c r="J2415" s="27"/>
      <c r="K2415" s="38" t="s">
        <v>28719</v>
      </c>
      <c r="L2415" s="72">
        <v>1600.374169150871</v>
      </c>
      <c r="M2415" s="72">
        <v>6401.496676603484</v>
      </c>
      <c r="N2415" s="21"/>
    </row>
    <row r="2416" spans="9:14" ht="12.75" x14ac:dyDescent="0.2">
      <c r="I2416" s="28" t="str">
        <f t="shared" si="37"/>
        <v>25.10.23</v>
      </c>
      <c r="J2416" s="27"/>
      <c r="K2416" s="129" t="s">
        <v>28720</v>
      </c>
      <c r="L2416" s="130">
        <v>1564.5692280208721</v>
      </c>
      <c r="M2416" s="130">
        <v>6258.2769120834882</v>
      </c>
      <c r="N2416" s="21"/>
    </row>
    <row r="2417" spans="9:14" ht="12.75" x14ac:dyDescent="0.2">
      <c r="I2417" s="28" t="str">
        <f t="shared" si="37"/>
        <v>25.10.23</v>
      </c>
      <c r="J2417" s="27"/>
      <c r="K2417" s="38" t="s">
        <v>28721</v>
      </c>
      <c r="L2417" s="72">
        <v>1574.7639435008712</v>
      </c>
      <c r="M2417" s="72">
        <v>6299.0557740034847</v>
      </c>
      <c r="N2417" s="21"/>
    </row>
    <row r="2418" spans="9:14" ht="12.75" x14ac:dyDescent="0.2">
      <c r="I2418" s="28" t="str">
        <f t="shared" si="37"/>
        <v>25.10.23</v>
      </c>
      <c r="J2418" s="27"/>
      <c r="K2418" s="38" t="s">
        <v>28722</v>
      </c>
      <c r="L2418" s="72">
        <v>1558.312393150871</v>
      </c>
      <c r="M2418" s="72">
        <v>6233.249572603484</v>
      </c>
      <c r="N2418" s="21"/>
    </row>
    <row r="2419" spans="9:14" ht="12.75" x14ac:dyDescent="0.2">
      <c r="I2419" s="28" t="str">
        <f t="shared" si="37"/>
        <v>25.10.23</v>
      </c>
      <c r="J2419" s="27"/>
      <c r="K2419" s="38" t="s">
        <v>28723</v>
      </c>
      <c r="L2419" s="72">
        <v>1517.8281938008711</v>
      </c>
      <c r="M2419" s="72">
        <v>6071.3127752034843</v>
      </c>
      <c r="N2419" s="21"/>
    </row>
    <row r="2420" spans="9:14" ht="12.75" x14ac:dyDescent="0.2">
      <c r="I2420" s="28" t="str">
        <f t="shared" si="37"/>
        <v>25.10.23</v>
      </c>
      <c r="J2420" s="27"/>
      <c r="K2420" s="129" t="s">
        <v>28724</v>
      </c>
      <c r="L2420" s="130">
        <v>1491.2365379308719</v>
      </c>
      <c r="M2420" s="130">
        <v>5964.9461517234877</v>
      </c>
      <c r="N2420" s="21"/>
    </row>
    <row r="2421" spans="9:14" ht="12.75" x14ac:dyDescent="0.2">
      <c r="I2421" s="28" t="str">
        <f t="shared" si="37"/>
        <v>25.10.23</v>
      </c>
      <c r="J2421" s="27"/>
      <c r="K2421" s="38" t="s">
        <v>28725</v>
      </c>
      <c r="L2421" s="72">
        <v>1462.7530123408712</v>
      </c>
      <c r="M2421" s="72">
        <v>5851.0120493634849</v>
      </c>
      <c r="N2421" s="21"/>
    </row>
    <row r="2422" spans="9:14" ht="12.75" x14ac:dyDescent="0.2">
      <c r="I2422" s="28" t="str">
        <f t="shared" si="37"/>
        <v>25.10.23</v>
      </c>
      <c r="J2422" s="27"/>
      <c r="K2422" s="38" t="s">
        <v>28726</v>
      </c>
      <c r="L2422" s="72">
        <v>1427.3792609208722</v>
      </c>
      <c r="M2422" s="72">
        <v>5709.5170436834887</v>
      </c>
      <c r="N2422" s="21"/>
    </row>
    <row r="2423" spans="9:14" ht="12.75" x14ac:dyDescent="0.2">
      <c r="I2423" s="28" t="str">
        <f t="shared" si="37"/>
        <v>25.10.23</v>
      </c>
      <c r="J2423" s="27"/>
      <c r="K2423" s="38" t="s">
        <v>28727</v>
      </c>
      <c r="L2423" s="72">
        <v>1396.5720274008722</v>
      </c>
      <c r="M2423" s="72">
        <v>5586.2881096034889</v>
      </c>
      <c r="N2423" s="21"/>
    </row>
    <row r="2424" spans="9:14" ht="12.75" x14ac:dyDescent="0.2">
      <c r="I2424" s="28" t="str">
        <f t="shared" si="37"/>
        <v>25.10.23</v>
      </c>
      <c r="J2424" s="27"/>
      <c r="K2424" s="129" t="s">
        <v>28728</v>
      </c>
      <c r="L2424" s="130">
        <v>1371.8752315508723</v>
      </c>
      <c r="M2424" s="130">
        <v>5487.5009262034891</v>
      </c>
      <c r="N2424" s="21"/>
    </row>
    <row r="2425" spans="9:14" ht="12.75" x14ac:dyDescent="0.2">
      <c r="I2425" s="28" t="str">
        <f t="shared" si="37"/>
        <v>26.10.23</v>
      </c>
      <c r="J2425" s="27"/>
      <c r="K2425" s="38" t="s">
        <v>28729</v>
      </c>
      <c r="L2425" s="72">
        <v>1364.0474147408722</v>
      </c>
      <c r="M2425" s="72">
        <v>5456.1896589634889</v>
      </c>
      <c r="N2425" s="21"/>
    </row>
    <row r="2426" spans="9:14" ht="12.75" x14ac:dyDescent="0.2">
      <c r="I2426" s="28" t="str">
        <f t="shared" si="37"/>
        <v>26.10.23</v>
      </c>
      <c r="J2426" s="27"/>
      <c r="K2426" s="38" t="s">
        <v>28730</v>
      </c>
      <c r="L2426" s="72">
        <v>1345.8825181908721</v>
      </c>
      <c r="M2426" s="72">
        <v>5383.5300727634885</v>
      </c>
      <c r="N2426" s="21"/>
    </row>
    <row r="2427" spans="9:14" ht="12.75" x14ac:dyDescent="0.2">
      <c r="I2427" s="28" t="str">
        <f t="shared" si="37"/>
        <v>26.10.23</v>
      </c>
      <c r="J2427" s="27"/>
      <c r="K2427" s="38" t="s">
        <v>28731</v>
      </c>
      <c r="L2427" s="72">
        <v>1323.744458960872</v>
      </c>
      <c r="M2427" s="72">
        <v>5294.9778358434878</v>
      </c>
      <c r="N2427" s="21"/>
    </row>
    <row r="2428" spans="9:14" ht="12.75" x14ac:dyDescent="0.2">
      <c r="I2428" s="28" t="str">
        <f t="shared" si="37"/>
        <v>26.10.23</v>
      </c>
      <c r="J2428" s="27"/>
      <c r="K2428" s="129" t="s">
        <v>28732</v>
      </c>
      <c r="L2428" s="130">
        <v>1290.898773570872</v>
      </c>
      <c r="M2428" s="130">
        <v>5163.5950942834879</v>
      </c>
      <c r="N2428" s="21"/>
    </row>
    <row r="2429" spans="9:14" ht="12.75" x14ac:dyDescent="0.2">
      <c r="I2429" s="28" t="str">
        <f t="shared" si="37"/>
        <v>26.10.23</v>
      </c>
      <c r="J2429" s="27"/>
      <c r="K2429" s="38" t="s">
        <v>28733</v>
      </c>
      <c r="L2429" s="72">
        <v>1282.677491480872</v>
      </c>
      <c r="M2429" s="72">
        <v>5130.7099659234882</v>
      </c>
      <c r="N2429" s="21"/>
    </row>
    <row r="2430" spans="9:14" ht="12.75" x14ac:dyDescent="0.2">
      <c r="I2430" s="28" t="str">
        <f t="shared" si="37"/>
        <v>26.10.23</v>
      </c>
      <c r="J2430" s="27"/>
      <c r="K2430" s="38" t="s">
        <v>28734</v>
      </c>
      <c r="L2430" s="72">
        <v>1269.127705240872</v>
      </c>
      <c r="M2430" s="72">
        <v>5076.5108209634882</v>
      </c>
      <c r="N2430" s="21"/>
    </row>
    <row r="2431" spans="9:14" ht="12.75" x14ac:dyDescent="0.2">
      <c r="I2431" s="28" t="str">
        <f t="shared" si="37"/>
        <v>26.10.23</v>
      </c>
      <c r="J2431" s="27"/>
      <c r="K2431" s="38" t="s">
        <v>28735</v>
      </c>
      <c r="L2431" s="72">
        <v>1257.0776262708721</v>
      </c>
      <c r="M2431" s="72">
        <v>5028.3105050834884</v>
      </c>
      <c r="N2431" s="21"/>
    </row>
    <row r="2432" spans="9:14" ht="12.75" x14ac:dyDescent="0.2">
      <c r="I2432" s="28" t="str">
        <f t="shared" si="37"/>
        <v>26.10.23</v>
      </c>
      <c r="J2432" s="27"/>
      <c r="K2432" s="129" t="s">
        <v>28736</v>
      </c>
      <c r="L2432" s="130">
        <v>1244.3220957108722</v>
      </c>
      <c r="M2432" s="130">
        <v>4977.2883828434888</v>
      </c>
      <c r="N2432" s="21"/>
    </row>
    <row r="2433" spans="9:14" ht="12.75" x14ac:dyDescent="0.2">
      <c r="I2433" s="28" t="str">
        <f t="shared" si="37"/>
        <v>26.10.23</v>
      </c>
      <c r="J2433" s="27"/>
      <c r="K2433" s="38" t="s">
        <v>28737</v>
      </c>
      <c r="L2433" s="72">
        <v>1241.8334712108719</v>
      </c>
      <c r="M2433" s="72">
        <v>4967.3338848434878</v>
      </c>
      <c r="N2433" s="21"/>
    </row>
    <row r="2434" spans="9:14" ht="12.75" x14ac:dyDescent="0.2">
      <c r="I2434" s="28" t="str">
        <f t="shared" si="37"/>
        <v>26.10.23</v>
      </c>
      <c r="J2434" s="27"/>
      <c r="K2434" s="38" t="s">
        <v>28738</v>
      </c>
      <c r="L2434" s="72">
        <v>1232.958487890872</v>
      </c>
      <c r="M2434" s="72">
        <v>4931.833951563488</v>
      </c>
      <c r="N2434" s="21"/>
    </row>
    <row r="2435" spans="9:14" ht="12.75" x14ac:dyDescent="0.2">
      <c r="I2435" s="28" t="str">
        <f t="shared" si="37"/>
        <v>26.10.23</v>
      </c>
      <c r="J2435" s="27"/>
      <c r="K2435" s="38" t="s">
        <v>28739</v>
      </c>
      <c r="L2435" s="72">
        <v>1225.1838613708719</v>
      </c>
      <c r="M2435" s="72">
        <v>4900.7354454834876</v>
      </c>
      <c r="N2435" s="21"/>
    </row>
    <row r="2436" spans="9:14" ht="12.75" x14ac:dyDescent="0.2">
      <c r="I2436" s="28" t="str">
        <f t="shared" si="37"/>
        <v>26.10.23</v>
      </c>
      <c r="J2436" s="27"/>
      <c r="K2436" s="129" t="s">
        <v>28740</v>
      </c>
      <c r="L2436" s="130">
        <v>1206.0798176608719</v>
      </c>
      <c r="M2436" s="130">
        <v>4824.3192706434875</v>
      </c>
      <c r="N2436" s="21"/>
    </row>
    <row r="2437" spans="9:14" ht="12.75" x14ac:dyDescent="0.2">
      <c r="I2437" s="28" t="str">
        <f t="shared" si="37"/>
        <v>26.10.23</v>
      </c>
      <c r="J2437" s="27"/>
      <c r="K2437" s="38" t="s">
        <v>28741</v>
      </c>
      <c r="L2437" s="72">
        <v>1196.2476900908721</v>
      </c>
      <c r="M2437" s="72">
        <v>4784.9907603634883</v>
      </c>
      <c r="N2437" s="21"/>
    </row>
    <row r="2438" spans="9:14" ht="12.75" x14ac:dyDescent="0.2">
      <c r="I2438" s="28" t="str">
        <f t="shared" si="37"/>
        <v>26.10.23</v>
      </c>
      <c r="J2438" s="27"/>
      <c r="K2438" s="38" t="s">
        <v>28742</v>
      </c>
      <c r="L2438" s="72">
        <v>1194.8196371008721</v>
      </c>
      <c r="M2438" s="72">
        <v>4779.2785484034885</v>
      </c>
      <c r="N2438" s="21"/>
    </row>
    <row r="2439" spans="9:14" ht="12.75" x14ac:dyDescent="0.2">
      <c r="I2439" s="28" t="str">
        <f t="shared" si="37"/>
        <v>26.10.23</v>
      </c>
      <c r="J2439" s="27"/>
      <c r="K2439" s="38" t="s">
        <v>28743</v>
      </c>
      <c r="L2439" s="72">
        <v>1184.0374351008722</v>
      </c>
      <c r="M2439" s="72">
        <v>4736.149740403489</v>
      </c>
      <c r="N2439" s="21"/>
    </row>
    <row r="2440" spans="9:14" ht="12.75" x14ac:dyDescent="0.2">
      <c r="I2440" s="28" t="str">
        <f t="shared" si="37"/>
        <v>26.10.23</v>
      </c>
      <c r="J2440" s="27"/>
      <c r="K2440" s="129" t="s">
        <v>28744</v>
      </c>
      <c r="L2440" s="130">
        <v>1181.907740780872</v>
      </c>
      <c r="M2440" s="130">
        <v>4727.6309631234881</v>
      </c>
      <c r="N2440" s="21"/>
    </row>
    <row r="2441" spans="9:14" ht="12.75" x14ac:dyDescent="0.2">
      <c r="I2441" s="28" t="str">
        <f t="shared" si="37"/>
        <v>26.10.23</v>
      </c>
      <c r="J2441" s="27"/>
      <c r="K2441" s="38" t="s">
        <v>28745</v>
      </c>
      <c r="L2441" s="72">
        <v>1174.6382842708711</v>
      </c>
      <c r="M2441" s="72">
        <v>4698.5531370834842</v>
      </c>
      <c r="N2441" s="21"/>
    </row>
    <row r="2442" spans="9:14" ht="12.75" x14ac:dyDescent="0.2">
      <c r="I2442" s="28" t="str">
        <f t="shared" si="37"/>
        <v>26.10.23</v>
      </c>
      <c r="J2442" s="27"/>
      <c r="K2442" s="38" t="s">
        <v>28746</v>
      </c>
      <c r="L2442" s="72">
        <v>1171.7207839408711</v>
      </c>
      <c r="M2442" s="72">
        <v>4686.8831357634845</v>
      </c>
      <c r="N2442" s="21"/>
    </row>
    <row r="2443" spans="9:14" ht="12.75" x14ac:dyDescent="0.2">
      <c r="I2443" s="28" t="str">
        <f t="shared" si="37"/>
        <v>26.10.23</v>
      </c>
      <c r="J2443" s="27"/>
      <c r="K2443" s="38" t="s">
        <v>28747</v>
      </c>
      <c r="L2443" s="72">
        <v>1182.920335550871</v>
      </c>
      <c r="M2443" s="72">
        <v>4731.6813422034838</v>
      </c>
      <c r="N2443" s="21"/>
    </row>
    <row r="2444" spans="9:14" ht="12.75" x14ac:dyDescent="0.2">
      <c r="I2444" s="28" t="str">
        <f t="shared" si="37"/>
        <v>26.10.23</v>
      </c>
      <c r="J2444" s="27"/>
      <c r="K2444" s="129" t="s">
        <v>28748</v>
      </c>
      <c r="L2444" s="130">
        <v>1184.6646216208721</v>
      </c>
      <c r="M2444" s="130">
        <v>4738.6584864834886</v>
      </c>
      <c r="N2444" s="21"/>
    </row>
    <row r="2445" spans="9:14" ht="12.75" x14ac:dyDescent="0.2">
      <c r="I2445" s="28" t="str">
        <f t="shared" si="37"/>
        <v>26.10.23</v>
      </c>
      <c r="J2445" s="27"/>
      <c r="K2445" s="38" t="s">
        <v>28749</v>
      </c>
      <c r="L2445" s="72">
        <v>1206.5845933708711</v>
      </c>
      <c r="M2445" s="72">
        <v>4826.3383734834842</v>
      </c>
      <c r="N2445" s="21"/>
    </row>
    <row r="2446" spans="9:14" ht="12.75" x14ac:dyDescent="0.2">
      <c r="I2446" s="28" t="str">
        <f t="shared" si="37"/>
        <v>26.10.23</v>
      </c>
      <c r="J2446" s="27"/>
      <c r="K2446" s="38" t="s">
        <v>28750</v>
      </c>
      <c r="L2446" s="72">
        <v>1210.901039120871</v>
      </c>
      <c r="M2446" s="72">
        <v>4843.6041564834841</v>
      </c>
      <c r="N2446" s="21"/>
    </row>
    <row r="2447" spans="9:14" ht="12.75" x14ac:dyDescent="0.2">
      <c r="I2447" s="28" t="str">
        <f t="shared" si="37"/>
        <v>26.10.23</v>
      </c>
      <c r="J2447" s="27"/>
      <c r="K2447" s="38" t="s">
        <v>28751</v>
      </c>
      <c r="L2447" s="72">
        <v>1219.7983686308721</v>
      </c>
      <c r="M2447" s="72">
        <v>4879.1934745234885</v>
      </c>
      <c r="N2447" s="21"/>
    </row>
    <row r="2448" spans="9:14" ht="12.75" x14ac:dyDescent="0.2">
      <c r="I2448" s="28" t="str">
        <f t="shared" si="37"/>
        <v>26.10.23</v>
      </c>
      <c r="J2448" s="27"/>
      <c r="K2448" s="129" t="s">
        <v>28752</v>
      </c>
      <c r="L2448" s="130">
        <v>1232.5258552108712</v>
      </c>
      <c r="M2448" s="130">
        <v>4930.1034208434849</v>
      </c>
      <c r="N2448" s="21"/>
    </row>
    <row r="2449" spans="9:14" ht="12.75" x14ac:dyDescent="0.2">
      <c r="I2449" s="28" t="str">
        <f t="shared" si="37"/>
        <v>26.10.23</v>
      </c>
      <c r="J2449" s="27"/>
      <c r="K2449" s="38" t="s">
        <v>28753</v>
      </c>
      <c r="L2449" s="72">
        <v>1252.662292660872</v>
      </c>
      <c r="M2449" s="72">
        <v>5010.6491706434881</v>
      </c>
      <c r="N2449" s="21"/>
    </row>
    <row r="2450" spans="9:14" ht="12.75" x14ac:dyDescent="0.2">
      <c r="I2450" s="28" t="str">
        <f t="shared" si="37"/>
        <v>26.10.23</v>
      </c>
      <c r="J2450" s="27"/>
      <c r="K2450" s="38" t="s">
        <v>28754</v>
      </c>
      <c r="L2450" s="72">
        <v>1271.142238890872</v>
      </c>
      <c r="M2450" s="72">
        <v>5084.5689555634881</v>
      </c>
      <c r="N2450" s="21"/>
    </row>
    <row r="2451" spans="9:14" ht="12.75" x14ac:dyDescent="0.2">
      <c r="I2451" s="28" t="str">
        <f t="shared" si="37"/>
        <v>26.10.23</v>
      </c>
      <c r="J2451" s="27"/>
      <c r="K2451" s="38" t="s">
        <v>28755</v>
      </c>
      <c r="L2451" s="72">
        <v>1295.8144619108721</v>
      </c>
      <c r="M2451" s="72">
        <v>5183.2578476434883</v>
      </c>
      <c r="N2451" s="21"/>
    </row>
    <row r="2452" spans="9:14" ht="12.75" x14ac:dyDescent="0.2">
      <c r="I2452" s="28" t="str">
        <f t="shared" si="37"/>
        <v>26.10.23</v>
      </c>
      <c r="J2452" s="27"/>
      <c r="K2452" s="129" t="s">
        <v>28756</v>
      </c>
      <c r="L2452" s="130">
        <v>1312.7623628608731</v>
      </c>
      <c r="M2452" s="130">
        <v>5251.0494514434922</v>
      </c>
      <c r="N2452" s="21"/>
    </row>
    <row r="2453" spans="9:14" ht="12.75" x14ac:dyDescent="0.2">
      <c r="I2453" s="28" t="str">
        <f t="shared" si="37"/>
        <v>26.10.23</v>
      </c>
      <c r="J2453" s="27"/>
      <c r="K2453" s="38" t="s">
        <v>28757</v>
      </c>
      <c r="L2453" s="72">
        <v>1353.473603870872</v>
      </c>
      <c r="M2453" s="72">
        <v>5413.894415483488</v>
      </c>
      <c r="N2453" s="21"/>
    </row>
    <row r="2454" spans="9:14" ht="12.75" x14ac:dyDescent="0.2">
      <c r="I2454" s="28" t="str">
        <f t="shared" si="37"/>
        <v>26.10.23</v>
      </c>
      <c r="J2454" s="27"/>
      <c r="K2454" s="38" t="s">
        <v>28758</v>
      </c>
      <c r="L2454" s="72">
        <v>1379.7247166708719</v>
      </c>
      <c r="M2454" s="72">
        <v>5518.8988666834875</v>
      </c>
      <c r="N2454" s="21"/>
    </row>
    <row r="2455" spans="9:14" ht="12.75" x14ac:dyDescent="0.2">
      <c r="I2455" s="28" t="str">
        <f t="shared" si="37"/>
        <v>26.10.23</v>
      </c>
      <c r="J2455" s="27"/>
      <c r="K2455" s="38" t="s">
        <v>28759</v>
      </c>
      <c r="L2455" s="72">
        <v>1394.169049440871</v>
      </c>
      <c r="M2455" s="72">
        <v>5576.6761977634842</v>
      </c>
      <c r="N2455" s="21"/>
    </row>
    <row r="2456" spans="9:14" ht="12.75" x14ac:dyDescent="0.2">
      <c r="I2456" s="28" t="str">
        <f t="shared" si="37"/>
        <v>26.10.23</v>
      </c>
      <c r="J2456" s="27"/>
      <c r="K2456" s="129" t="s">
        <v>28760</v>
      </c>
      <c r="L2456" s="130">
        <v>1403.8825386208712</v>
      </c>
      <c r="M2456" s="130">
        <v>5615.5301544834847</v>
      </c>
      <c r="N2456" s="21"/>
    </row>
    <row r="2457" spans="9:14" ht="12.75" x14ac:dyDescent="0.2">
      <c r="I2457" s="28" t="str">
        <f t="shared" si="37"/>
        <v>26.10.23</v>
      </c>
      <c r="J2457" s="27"/>
      <c r="K2457" s="38" t="s">
        <v>28761</v>
      </c>
      <c r="L2457" s="72">
        <v>1436.4313230708719</v>
      </c>
      <c r="M2457" s="72">
        <v>5745.7252922834878</v>
      </c>
      <c r="N2457" s="21"/>
    </row>
    <row r="2458" spans="9:14" ht="12.75" x14ac:dyDescent="0.2">
      <c r="I2458" s="28" t="str">
        <f t="shared" ref="I2458:I2521" si="38">IF(K2458="","",LEFT(K2458,8))</f>
        <v>26.10.23</v>
      </c>
      <c r="J2458" s="27"/>
      <c r="K2458" s="38" t="s">
        <v>28762</v>
      </c>
      <c r="L2458" s="72">
        <v>1461.9722489808732</v>
      </c>
      <c r="M2458" s="72">
        <v>5847.888995923493</v>
      </c>
      <c r="N2458" s="21"/>
    </row>
    <row r="2459" spans="9:14" ht="12.75" x14ac:dyDescent="0.2">
      <c r="I2459" s="28" t="str">
        <f t="shared" si="38"/>
        <v>26.10.23</v>
      </c>
      <c r="J2459" s="27"/>
      <c r="K2459" s="38" t="s">
        <v>28763</v>
      </c>
      <c r="L2459" s="72">
        <v>1472.2686619108711</v>
      </c>
      <c r="M2459" s="72">
        <v>5889.0746476434842</v>
      </c>
      <c r="N2459" s="21"/>
    </row>
    <row r="2460" spans="9:14" ht="12.75" x14ac:dyDescent="0.2">
      <c r="I2460" s="28" t="str">
        <f t="shared" si="38"/>
        <v>26.10.23</v>
      </c>
      <c r="J2460" s="27"/>
      <c r="K2460" s="129" t="s">
        <v>28764</v>
      </c>
      <c r="L2460" s="130">
        <v>1465.3671768108723</v>
      </c>
      <c r="M2460" s="130">
        <v>5861.468707243489</v>
      </c>
      <c r="N2460" s="21"/>
    </row>
    <row r="2461" spans="9:14" ht="12.75" x14ac:dyDescent="0.2">
      <c r="I2461" s="28" t="str">
        <f t="shared" si="38"/>
        <v>26.10.23</v>
      </c>
      <c r="J2461" s="27"/>
      <c r="K2461" s="38" t="s">
        <v>28765</v>
      </c>
      <c r="L2461" s="72">
        <v>1469.2760998608721</v>
      </c>
      <c r="M2461" s="72">
        <v>5877.1043994434885</v>
      </c>
      <c r="N2461" s="21"/>
    </row>
    <row r="2462" spans="9:14" ht="12.75" x14ac:dyDescent="0.2">
      <c r="I2462" s="28" t="str">
        <f t="shared" si="38"/>
        <v>26.10.23</v>
      </c>
      <c r="J2462" s="27"/>
      <c r="K2462" s="38" t="s">
        <v>28766</v>
      </c>
      <c r="L2462" s="72">
        <v>1469.4785191808733</v>
      </c>
      <c r="M2462" s="72">
        <v>5877.9140767234931</v>
      </c>
      <c r="N2462" s="21"/>
    </row>
    <row r="2463" spans="9:14" ht="12.75" x14ac:dyDescent="0.2">
      <c r="I2463" s="28" t="str">
        <f t="shared" si="38"/>
        <v>26.10.23</v>
      </c>
      <c r="J2463" s="27"/>
      <c r="K2463" s="38" t="s">
        <v>28767</v>
      </c>
      <c r="L2463" s="72">
        <v>1478.9334937708702</v>
      </c>
      <c r="M2463" s="72">
        <v>5915.7339750834808</v>
      </c>
      <c r="N2463" s="21"/>
    </row>
    <row r="2464" spans="9:14" ht="12.75" x14ac:dyDescent="0.2">
      <c r="I2464" s="28" t="str">
        <f t="shared" si="38"/>
        <v>26.10.23</v>
      </c>
      <c r="J2464" s="27"/>
      <c r="K2464" s="129" t="s">
        <v>28768</v>
      </c>
      <c r="L2464" s="130">
        <v>1473.0075481608712</v>
      </c>
      <c r="M2464" s="130">
        <v>5892.030192643485</v>
      </c>
      <c r="N2464" s="21"/>
    </row>
    <row r="2465" spans="9:14" ht="12.75" x14ac:dyDescent="0.2">
      <c r="I2465" s="28" t="str">
        <f t="shared" si="38"/>
        <v>26.10.23</v>
      </c>
      <c r="J2465" s="27"/>
      <c r="K2465" s="38" t="s">
        <v>28769</v>
      </c>
      <c r="L2465" s="72">
        <v>1465.6938970308711</v>
      </c>
      <c r="M2465" s="72">
        <v>5862.7755881234843</v>
      </c>
      <c r="N2465" s="21"/>
    </row>
    <row r="2466" spans="9:14" ht="12.75" x14ac:dyDescent="0.2">
      <c r="I2466" s="28" t="str">
        <f t="shared" si="38"/>
        <v>26.10.23</v>
      </c>
      <c r="J2466" s="27"/>
      <c r="K2466" s="38" t="s">
        <v>28770</v>
      </c>
      <c r="L2466" s="72">
        <v>1469.8428994708722</v>
      </c>
      <c r="M2466" s="72">
        <v>5879.3715978834889</v>
      </c>
      <c r="N2466" s="21"/>
    </row>
    <row r="2467" spans="9:14" ht="12.75" x14ac:dyDescent="0.2">
      <c r="I2467" s="28" t="str">
        <f t="shared" si="38"/>
        <v>26.10.23</v>
      </c>
      <c r="J2467" s="27"/>
      <c r="K2467" s="38" t="s">
        <v>28771</v>
      </c>
      <c r="L2467" s="72">
        <v>1479.5145037608711</v>
      </c>
      <c r="M2467" s="72">
        <v>5918.0580150434844</v>
      </c>
      <c r="N2467" s="21"/>
    </row>
    <row r="2468" spans="9:14" ht="12.75" x14ac:dyDescent="0.2">
      <c r="I2468" s="28" t="str">
        <f t="shared" si="38"/>
        <v>26.10.23</v>
      </c>
      <c r="J2468" s="27"/>
      <c r="K2468" s="129" t="s">
        <v>28772</v>
      </c>
      <c r="L2468" s="130">
        <v>1488.084122190872</v>
      </c>
      <c r="M2468" s="130">
        <v>5952.336488763488</v>
      </c>
      <c r="N2468" s="21"/>
    </row>
    <row r="2469" spans="9:14" ht="12.75" x14ac:dyDescent="0.2">
      <c r="I2469" s="28" t="str">
        <f t="shared" si="38"/>
        <v>26.10.23</v>
      </c>
      <c r="J2469" s="27"/>
      <c r="K2469" s="38" t="s">
        <v>28773</v>
      </c>
      <c r="L2469" s="72">
        <v>1481.0075080908721</v>
      </c>
      <c r="M2469" s="72">
        <v>5924.0300323634883</v>
      </c>
      <c r="N2469" s="21"/>
    </row>
    <row r="2470" spans="9:14" ht="12.75" x14ac:dyDescent="0.2">
      <c r="I2470" s="28" t="str">
        <f t="shared" si="38"/>
        <v>26.10.23</v>
      </c>
      <c r="J2470" s="27"/>
      <c r="K2470" s="38" t="s">
        <v>28774</v>
      </c>
      <c r="L2470" s="72">
        <v>1490.5081651208711</v>
      </c>
      <c r="M2470" s="72">
        <v>5962.0326604834845</v>
      </c>
      <c r="N2470" s="21"/>
    </row>
    <row r="2471" spans="9:14" ht="12.75" x14ac:dyDescent="0.2">
      <c r="I2471" s="28" t="str">
        <f t="shared" si="38"/>
        <v>26.10.23</v>
      </c>
      <c r="J2471" s="27"/>
      <c r="K2471" s="38" t="s">
        <v>28775</v>
      </c>
      <c r="L2471" s="72">
        <v>1495.3586823608721</v>
      </c>
      <c r="M2471" s="72">
        <v>5981.4347294434883</v>
      </c>
      <c r="N2471" s="21"/>
    </row>
    <row r="2472" spans="9:14" ht="12.75" x14ac:dyDescent="0.2">
      <c r="I2472" s="28" t="str">
        <f t="shared" si="38"/>
        <v>26.10.23</v>
      </c>
      <c r="J2472" s="27"/>
      <c r="K2472" s="129" t="s">
        <v>28776</v>
      </c>
      <c r="L2472" s="130">
        <v>1477.763257680871</v>
      </c>
      <c r="M2472" s="130">
        <v>5911.053030723484</v>
      </c>
      <c r="N2472" s="21"/>
    </row>
    <row r="2473" spans="9:14" ht="12.75" x14ac:dyDescent="0.2">
      <c r="I2473" s="28" t="str">
        <f t="shared" si="38"/>
        <v>26.10.23</v>
      </c>
      <c r="J2473" s="27"/>
      <c r="K2473" s="38" t="s">
        <v>28777</v>
      </c>
      <c r="L2473" s="72">
        <v>1464.3608308508713</v>
      </c>
      <c r="M2473" s="72">
        <v>5857.443323403485</v>
      </c>
      <c r="N2473" s="21"/>
    </row>
    <row r="2474" spans="9:14" ht="12.75" x14ac:dyDescent="0.2">
      <c r="I2474" s="28" t="str">
        <f t="shared" si="38"/>
        <v>26.10.23</v>
      </c>
      <c r="J2474" s="27"/>
      <c r="K2474" s="38" t="s">
        <v>28778</v>
      </c>
      <c r="L2474" s="72">
        <v>1438.2066535308709</v>
      </c>
      <c r="M2474" s="72">
        <v>5752.8266141234835</v>
      </c>
      <c r="N2474" s="21"/>
    </row>
    <row r="2475" spans="9:14" ht="12.75" x14ac:dyDescent="0.2">
      <c r="I2475" s="28" t="str">
        <f t="shared" si="38"/>
        <v>26.10.23</v>
      </c>
      <c r="J2475" s="27"/>
      <c r="K2475" s="38" t="s">
        <v>28779</v>
      </c>
      <c r="L2475" s="72">
        <v>1423.0905070208721</v>
      </c>
      <c r="M2475" s="72">
        <v>5692.3620280834884</v>
      </c>
      <c r="N2475" s="21"/>
    </row>
    <row r="2476" spans="9:14" ht="12.75" x14ac:dyDescent="0.2">
      <c r="I2476" s="28" t="str">
        <f t="shared" si="38"/>
        <v>26.10.23</v>
      </c>
      <c r="J2476" s="27"/>
      <c r="K2476" s="129" t="s">
        <v>28780</v>
      </c>
      <c r="L2476" s="130">
        <v>1425.3865347808721</v>
      </c>
      <c r="M2476" s="130">
        <v>5701.5461391234885</v>
      </c>
      <c r="N2476" s="21"/>
    </row>
    <row r="2477" spans="9:14" ht="12.75" x14ac:dyDescent="0.2">
      <c r="I2477" s="28" t="str">
        <f t="shared" si="38"/>
        <v>26.10.23</v>
      </c>
      <c r="J2477" s="27"/>
      <c r="K2477" s="38" t="s">
        <v>28781</v>
      </c>
      <c r="L2477" s="72">
        <v>1439.2765049408722</v>
      </c>
      <c r="M2477" s="72">
        <v>5757.1060197634888</v>
      </c>
      <c r="N2477" s="21"/>
    </row>
    <row r="2478" spans="9:14" ht="12.75" x14ac:dyDescent="0.2">
      <c r="I2478" s="28" t="str">
        <f t="shared" si="38"/>
        <v>26.10.23</v>
      </c>
      <c r="J2478" s="27"/>
      <c r="K2478" s="38" t="s">
        <v>28782</v>
      </c>
      <c r="L2478" s="72">
        <v>1449.8634905408719</v>
      </c>
      <c r="M2478" s="72">
        <v>5799.4539621634876</v>
      </c>
      <c r="N2478" s="21"/>
    </row>
    <row r="2479" spans="9:14" ht="12.75" x14ac:dyDescent="0.2">
      <c r="I2479" s="28" t="str">
        <f t="shared" si="38"/>
        <v>26.10.23</v>
      </c>
      <c r="J2479" s="27"/>
      <c r="K2479" s="38" t="s">
        <v>28783</v>
      </c>
      <c r="L2479" s="72">
        <v>1464.4004192908719</v>
      </c>
      <c r="M2479" s="72">
        <v>5857.6016771634877</v>
      </c>
      <c r="N2479" s="21"/>
    </row>
    <row r="2480" spans="9:14" ht="12.75" x14ac:dyDescent="0.2">
      <c r="I2480" s="28" t="str">
        <f t="shared" si="38"/>
        <v>26.10.23</v>
      </c>
      <c r="J2480" s="27"/>
      <c r="K2480" s="129" t="s">
        <v>28784</v>
      </c>
      <c r="L2480" s="130">
        <v>1476.4673389108721</v>
      </c>
      <c r="M2480" s="130">
        <v>5905.8693556434882</v>
      </c>
      <c r="N2480" s="21"/>
    </row>
    <row r="2481" spans="9:14" ht="12.75" x14ac:dyDescent="0.2">
      <c r="I2481" s="28" t="str">
        <f t="shared" si="38"/>
        <v>26.10.23</v>
      </c>
      <c r="J2481" s="27"/>
      <c r="K2481" s="38" t="s">
        <v>28785</v>
      </c>
      <c r="L2481" s="72">
        <v>1473.6005890308711</v>
      </c>
      <c r="M2481" s="72">
        <v>5894.4023561234844</v>
      </c>
      <c r="N2481" s="21"/>
    </row>
    <row r="2482" spans="9:14" ht="12.75" x14ac:dyDescent="0.2">
      <c r="I2482" s="28" t="str">
        <f t="shared" si="38"/>
        <v>26.10.23</v>
      </c>
      <c r="J2482" s="27"/>
      <c r="K2482" s="38" t="s">
        <v>28786</v>
      </c>
      <c r="L2482" s="72">
        <v>1467.9143792408722</v>
      </c>
      <c r="M2482" s="72">
        <v>5871.6575169634889</v>
      </c>
      <c r="N2482" s="21"/>
    </row>
    <row r="2483" spans="9:14" ht="12.75" x14ac:dyDescent="0.2">
      <c r="I2483" s="28" t="str">
        <f t="shared" si="38"/>
        <v>26.10.23</v>
      </c>
      <c r="J2483" s="27"/>
      <c r="K2483" s="38" t="s">
        <v>28787</v>
      </c>
      <c r="L2483" s="72">
        <v>1464.0250314708721</v>
      </c>
      <c r="M2483" s="72">
        <v>5856.1001258834885</v>
      </c>
      <c r="N2483" s="21"/>
    </row>
    <row r="2484" spans="9:14" ht="12.75" x14ac:dyDescent="0.2">
      <c r="I2484" s="28" t="str">
        <f t="shared" si="38"/>
        <v>26.10.23</v>
      </c>
      <c r="J2484" s="27"/>
      <c r="K2484" s="129" t="s">
        <v>28788</v>
      </c>
      <c r="L2484" s="130">
        <v>1469.978996990872</v>
      </c>
      <c r="M2484" s="130">
        <v>5879.9159879634881</v>
      </c>
      <c r="N2484" s="21"/>
    </row>
    <row r="2485" spans="9:14" ht="12.75" x14ac:dyDescent="0.2">
      <c r="I2485" s="28" t="str">
        <f t="shared" si="38"/>
        <v>26.10.23</v>
      </c>
      <c r="J2485" s="27"/>
      <c r="K2485" s="38" t="s">
        <v>28789</v>
      </c>
      <c r="L2485" s="72">
        <v>1467.0390716508721</v>
      </c>
      <c r="M2485" s="72">
        <v>5868.1562866034883</v>
      </c>
      <c r="N2485" s="21"/>
    </row>
    <row r="2486" spans="9:14" ht="12.75" x14ac:dyDescent="0.2">
      <c r="I2486" s="28" t="str">
        <f t="shared" si="38"/>
        <v>26.10.23</v>
      </c>
      <c r="J2486" s="27"/>
      <c r="K2486" s="38" t="s">
        <v>28790</v>
      </c>
      <c r="L2486" s="72">
        <v>1462.134710670872</v>
      </c>
      <c r="M2486" s="72">
        <v>5848.5388426834879</v>
      </c>
      <c r="N2486" s="21"/>
    </row>
    <row r="2487" spans="9:14" ht="12.75" x14ac:dyDescent="0.2">
      <c r="I2487" s="28" t="str">
        <f t="shared" si="38"/>
        <v>26.10.23</v>
      </c>
      <c r="J2487" s="27"/>
      <c r="K2487" s="38" t="s">
        <v>28791</v>
      </c>
      <c r="L2487" s="72">
        <v>1451.7100287208709</v>
      </c>
      <c r="M2487" s="72">
        <v>5806.8401148834837</v>
      </c>
      <c r="N2487" s="21"/>
    </row>
    <row r="2488" spans="9:14" ht="12.75" x14ac:dyDescent="0.2">
      <c r="I2488" s="28" t="str">
        <f t="shared" si="38"/>
        <v>26.10.23</v>
      </c>
      <c r="J2488" s="27"/>
      <c r="K2488" s="129" t="s">
        <v>28792</v>
      </c>
      <c r="L2488" s="130">
        <v>1441.8288505608709</v>
      </c>
      <c r="M2488" s="130">
        <v>5767.3154022434837</v>
      </c>
      <c r="N2488" s="21"/>
    </row>
    <row r="2489" spans="9:14" ht="12.75" x14ac:dyDescent="0.2">
      <c r="I2489" s="28" t="str">
        <f t="shared" si="38"/>
        <v>26.10.23</v>
      </c>
      <c r="J2489" s="27"/>
      <c r="K2489" s="38" t="s">
        <v>28793</v>
      </c>
      <c r="L2489" s="72">
        <v>1452.8591070808711</v>
      </c>
      <c r="M2489" s="72">
        <v>5811.4364283234845</v>
      </c>
      <c r="N2489" s="21"/>
    </row>
    <row r="2490" spans="9:14" ht="12.75" x14ac:dyDescent="0.2">
      <c r="I2490" s="28" t="str">
        <f t="shared" si="38"/>
        <v>26.10.23</v>
      </c>
      <c r="J2490" s="27"/>
      <c r="K2490" s="38" t="s">
        <v>28794</v>
      </c>
      <c r="L2490" s="72">
        <v>1462.486375730871</v>
      </c>
      <c r="M2490" s="72">
        <v>5849.9455029234841</v>
      </c>
      <c r="N2490" s="21"/>
    </row>
    <row r="2491" spans="9:14" ht="12.75" x14ac:dyDescent="0.2">
      <c r="I2491" s="28" t="str">
        <f t="shared" si="38"/>
        <v>26.10.23</v>
      </c>
      <c r="J2491" s="27"/>
      <c r="K2491" s="38" t="s">
        <v>28795</v>
      </c>
      <c r="L2491" s="72">
        <v>1479.822408870871</v>
      </c>
      <c r="M2491" s="72">
        <v>5919.2896354834838</v>
      </c>
      <c r="N2491" s="21"/>
    </row>
    <row r="2492" spans="9:14" ht="12.75" x14ac:dyDescent="0.2">
      <c r="I2492" s="28" t="str">
        <f t="shared" si="38"/>
        <v>26.10.23</v>
      </c>
      <c r="J2492" s="27"/>
      <c r="K2492" s="129" t="s">
        <v>28796</v>
      </c>
      <c r="L2492" s="130">
        <v>1485.2452228608711</v>
      </c>
      <c r="M2492" s="130">
        <v>5940.9808914434843</v>
      </c>
      <c r="N2492" s="21"/>
    </row>
    <row r="2493" spans="9:14" ht="12.75" x14ac:dyDescent="0.2">
      <c r="I2493" s="28" t="str">
        <f t="shared" si="38"/>
        <v>26.10.23</v>
      </c>
      <c r="J2493" s="27"/>
      <c r="K2493" s="38" t="s">
        <v>28797</v>
      </c>
      <c r="L2493" s="72">
        <v>1509.782291080872</v>
      </c>
      <c r="M2493" s="72">
        <v>6039.1291643234881</v>
      </c>
      <c r="N2493" s="21"/>
    </row>
    <row r="2494" spans="9:14" ht="12.75" x14ac:dyDescent="0.2">
      <c r="I2494" s="28" t="str">
        <f t="shared" si="38"/>
        <v>26.10.23</v>
      </c>
      <c r="J2494" s="27"/>
      <c r="K2494" s="38" t="s">
        <v>28798</v>
      </c>
      <c r="L2494" s="72">
        <v>1534.9141109908719</v>
      </c>
      <c r="M2494" s="72">
        <v>6139.6564439634876</v>
      </c>
      <c r="N2494" s="21"/>
    </row>
    <row r="2495" spans="9:14" ht="12.75" x14ac:dyDescent="0.2">
      <c r="I2495" s="28" t="str">
        <f t="shared" si="38"/>
        <v>26.10.23</v>
      </c>
      <c r="J2495" s="27"/>
      <c r="K2495" s="38" t="s">
        <v>28799</v>
      </c>
      <c r="L2495" s="72">
        <v>1556.360325160872</v>
      </c>
      <c r="M2495" s="72">
        <v>6225.4413006434879</v>
      </c>
      <c r="N2495" s="21"/>
    </row>
    <row r="2496" spans="9:14" ht="12.75" x14ac:dyDescent="0.2">
      <c r="I2496" s="28" t="str">
        <f t="shared" si="38"/>
        <v>26.10.23</v>
      </c>
      <c r="J2496" s="27"/>
      <c r="K2496" s="129" t="s">
        <v>28800</v>
      </c>
      <c r="L2496" s="130">
        <v>1571.783120860872</v>
      </c>
      <c r="M2496" s="130">
        <v>6287.1324834434881</v>
      </c>
      <c r="N2496" s="21"/>
    </row>
    <row r="2497" spans="9:14" ht="12.75" x14ac:dyDescent="0.2">
      <c r="I2497" s="28" t="str">
        <f t="shared" si="38"/>
        <v>26.10.23</v>
      </c>
      <c r="J2497" s="27"/>
      <c r="K2497" s="38" t="s">
        <v>28801</v>
      </c>
      <c r="L2497" s="72">
        <v>1600.7822788008712</v>
      </c>
      <c r="M2497" s="72">
        <v>6403.1291152034846</v>
      </c>
      <c r="N2497" s="21"/>
    </row>
    <row r="2498" spans="9:14" ht="12.75" x14ac:dyDescent="0.2">
      <c r="I2498" s="28" t="str">
        <f t="shared" si="38"/>
        <v>26.10.23</v>
      </c>
      <c r="J2498" s="27"/>
      <c r="K2498" s="38" t="s">
        <v>28802</v>
      </c>
      <c r="L2498" s="72">
        <v>1621.669153260872</v>
      </c>
      <c r="M2498" s="72">
        <v>6486.676613043488</v>
      </c>
      <c r="N2498" s="21"/>
    </row>
    <row r="2499" spans="9:14" ht="12.75" x14ac:dyDescent="0.2">
      <c r="I2499" s="28" t="str">
        <f t="shared" si="38"/>
        <v>26.10.23</v>
      </c>
      <c r="J2499" s="27"/>
      <c r="K2499" s="38" t="s">
        <v>28803</v>
      </c>
      <c r="L2499" s="72">
        <v>1624.3662452708722</v>
      </c>
      <c r="M2499" s="72">
        <v>6497.464981083489</v>
      </c>
      <c r="N2499" s="21"/>
    </row>
    <row r="2500" spans="9:14" ht="12.75" x14ac:dyDescent="0.2">
      <c r="I2500" s="28" t="str">
        <f t="shared" si="38"/>
        <v>26.10.23</v>
      </c>
      <c r="J2500" s="27"/>
      <c r="K2500" s="129" t="s">
        <v>28804</v>
      </c>
      <c r="L2500" s="130">
        <v>1621.4228935208721</v>
      </c>
      <c r="M2500" s="130">
        <v>6485.6915740834884</v>
      </c>
      <c r="N2500" s="21"/>
    </row>
    <row r="2501" spans="9:14" ht="12.75" x14ac:dyDescent="0.2">
      <c r="I2501" s="28" t="str">
        <f t="shared" si="38"/>
        <v>26.10.23</v>
      </c>
      <c r="J2501" s="27"/>
      <c r="K2501" s="38" t="s">
        <v>28805</v>
      </c>
      <c r="L2501" s="72">
        <v>1608.14357020087</v>
      </c>
      <c r="M2501" s="72">
        <v>6432.5742808034802</v>
      </c>
      <c r="N2501" s="21"/>
    </row>
    <row r="2502" spans="9:14" ht="12.75" x14ac:dyDescent="0.2">
      <c r="I2502" s="28" t="str">
        <f t="shared" si="38"/>
        <v>26.10.23</v>
      </c>
      <c r="J2502" s="27"/>
      <c r="K2502" s="38" t="s">
        <v>28806</v>
      </c>
      <c r="L2502" s="72">
        <v>1590.282509280871</v>
      </c>
      <c r="M2502" s="72">
        <v>6361.1300371234838</v>
      </c>
      <c r="N2502" s="21"/>
    </row>
    <row r="2503" spans="9:14" ht="12.75" x14ac:dyDescent="0.2">
      <c r="I2503" s="28" t="str">
        <f t="shared" si="38"/>
        <v>26.10.23</v>
      </c>
      <c r="J2503" s="27"/>
      <c r="K2503" s="38" t="s">
        <v>28807</v>
      </c>
      <c r="L2503" s="72">
        <v>1574.4104076508711</v>
      </c>
      <c r="M2503" s="72">
        <v>6297.6416306034844</v>
      </c>
      <c r="N2503" s="21"/>
    </row>
    <row r="2504" spans="9:14" ht="12.75" x14ac:dyDescent="0.2">
      <c r="I2504" s="28" t="str">
        <f t="shared" si="38"/>
        <v>26.10.23</v>
      </c>
      <c r="J2504" s="27"/>
      <c r="K2504" s="129" t="s">
        <v>28808</v>
      </c>
      <c r="L2504" s="130">
        <v>1556.2991102608712</v>
      </c>
      <c r="M2504" s="130">
        <v>6225.1964410434848</v>
      </c>
      <c r="N2504" s="21"/>
    </row>
    <row r="2505" spans="9:14" ht="12.75" x14ac:dyDescent="0.2">
      <c r="I2505" s="28" t="str">
        <f t="shared" si="38"/>
        <v>26.10.23</v>
      </c>
      <c r="J2505" s="27"/>
      <c r="K2505" s="38" t="s">
        <v>28809</v>
      </c>
      <c r="L2505" s="72">
        <v>1521.7385647808721</v>
      </c>
      <c r="M2505" s="72">
        <v>6086.9542591234886</v>
      </c>
      <c r="N2505" s="21"/>
    </row>
    <row r="2506" spans="9:14" ht="12.75" x14ac:dyDescent="0.2">
      <c r="I2506" s="28" t="str">
        <f t="shared" si="38"/>
        <v>26.10.23</v>
      </c>
      <c r="J2506" s="27"/>
      <c r="K2506" s="38" t="s">
        <v>28810</v>
      </c>
      <c r="L2506" s="72">
        <v>1501.2043501008702</v>
      </c>
      <c r="M2506" s="72">
        <v>6004.8174004034809</v>
      </c>
      <c r="N2506" s="21"/>
    </row>
    <row r="2507" spans="9:14" ht="12.75" x14ac:dyDescent="0.2">
      <c r="I2507" s="28" t="str">
        <f t="shared" si="38"/>
        <v>26.10.23</v>
      </c>
      <c r="J2507" s="27"/>
      <c r="K2507" s="38" t="s">
        <v>28811</v>
      </c>
      <c r="L2507" s="72">
        <v>1482.0987807008721</v>
      </c>
      <c r="M2507" s="72">
        <v>5928.3951228034884</v>
      </c>
      <c r="N2507" s="21"/>
    </row>
    <row r="2508" spans="9:14" ht="12.75" x14ac:dyDescent="0.2">
      <c r="I2508" s="28" t="str">
        <f t="shared" si="38"/>
        <v>26.10.23</v>
      </c>
      <c r="J2508" s="27"/>
      <c r="K2508" s="129" t="s">
        <v>28812</v>
      </c>
      <c r="L2508" s="130">
        <v>1458.9789250708711</v>
      </c>
      <c r="M2508" s="130">
        <v>5835.9157002834845</v>
      </c>
      <c r="N2508" s="21"/>
    </row>
    <row r="2509" spans="9:14" ht="12.75" x14ac:dyDescent="0.2">
      <c r="I2509" s="28" t="str">
        <f t="shared" si="38"/>
        <v>26.10.23</v>
      </c>
      <c r="J2509" s="27"/>
      <c r="K2509" s="38" t="s">
        <v>28813</v>
      </c>
      <c r="L2509" s="72">
        <v>1432.0162719408711</v>
      </c>
      <c r="M2509" s="72">
        <v>5728.0650877634844</v>
      </c>
      <c r="N2509" s="21"/>
    </row>
    <row r="2510" spans="9:14" ht="12.75" x14ac:dyDescent="0.2">
      <c r="I2510" s="28" t="str">
        <f t="shared" si="38"/>
        <v>26.10.23</v>
      </c>
      <c r="J2510" s="27"/>
      <c r="K2510" s="38" t="s">
        <v>28814</v>
      </c>
      <c r="L2510" s="72">
        <v>1408.086915050872</v>
      </c>
      <c r="M2510" s="72">
        <v>5632.347660203488</v>
      </c>
      <c r="N2510" s="21"/>
    </row>
    <row r="2511" spans="9:14" ht="12.75" x14ac:dyDescent="0.2">
      <c r="I2511" s="28" t="str">
        <f t="shared" si="38"/>
        <v>26.10.23</v>
      </c>
      <c r="J2511" s="27"/>
      <c r="K2511" s="38" t="s">
        <v>28815</v>
      </c>
      <c r="L2511" s="72">
        <v>1380.817831710872</v>
      </c>
      <c r="M2511" s="72">
        <v>5523.2713268434882</v>
      </c>
      <c r="N2511" s="21"/>
    </row>
    <row r="2512" spans="9:14" ht="12.75" x14ac:dyDescent="0.2">
      <c r="I2512" s="28" t="str">
        <f t="shared" si="38"/>
        <v>26.10.23</v>
      </c>
      <c r="J2512" s="27"/>
      <c r="K2512" s="129" t="s">
        <v>28816</v>
      </c>
      <c r="L2512" s="130">
        <v>1371.2495900808722</v>
      </c>
      <c r="M2512" s="130">
        <v>5484.9983603234887</v>
      </c>
      <c r="N2512" s="21"/>
    </row>
    <row r="2513" spans="9:14" ht="12.75" x14ac:dyDescent="0.2">
      <c r="I2513" s="28" t="str">
        <f t="shared" si="38"/>
        <v>26.10.23</v>
      </c>
      <c r="J2513" s="27"/>
      <c r="K2513" s="38" t="s">
        <v>28817</v>
      </c>
      <c r="L2513" s="72">
        <v>1413.1992273208721</v>
      </c>
      <c r="M2513" s="72">
        <v>5652.7969092834883</v>
      </c>
      <c r="N2513" s="21"/>
    </row>
    <row r="2514" spans="9:14" ht="12.75" x14ac:dyDescent="0.2">
      <c r="I2514" s="28" t="str">
        <f t="shared" si="38"/>
        <v>26.10.23</v>
      </c>
      <c r="J2514" s="27"/>
      <c r="K2514" s="38" t="s">
        <v>28818</v>
      </c>
      <c r="L2514" s="72">
        <v>1404.6594058508711</v>
      </c>
      <c r="M2514" s="72">
        <v>5618.6376234034842</v>
      </c>
      <c r="N2514" s="21"/>
    </row>
    <row r="2515" spans="9:14" ht="12.75" x14ac:dyDescent="0.2">
      <c r="I2515" s="28" t="str">
        <f t="shared" si="38"/>
        <v>26.10.23</v>
      </c>
      <c r="J2515" s="27"/>
      <c r="K2515" s="38" t="s">
        <v>28819</v>
      </c>
      <c r="L2515" s="72">
        <v>1372.3796044208709</v>
      </c>
      <c r="M2515" s="72">
        <v>5489.5184176834837</v>
      </c>
      <c r="N2515" s="21"/>
    </row>
    <row r="2516" spans="9:14" ht="12.75" x14ac:dyDescent="0.2">
      <c r="I2516" s="28" t="str">
        <f t="shared" si="38"/>
        <v>26.10.23</v>
      </c>
      <c r="J2516" s="27"/>
      <c r="K2516" s="129" t="s">
        <v>28820</v>
      </c>
      <c r="L2516" s="130">
        <v>1345.2457689508722</v>
      </c>
      <c r="M2516" s="130">
        <v>5380.9830758034886</v>
      </c>
      <c r="N2516" s="21"/>
    </row>
    <row r="2517" spans="9:14" ht="12.75" x14ac:dyDescent="0.2">
      <c r="I2517" s="28" t="str">
        <f t="shared" si="38"/>
        <v>26.10.23</v>
      </c>
      <c r="J2517" s="27"/>
      <c r="K2517" s="38" t="s">
        <v>28821</v>
      </c>
      <c r="L2517" s="72">
        <v>1328.7671210708711</v>
      </c>
      <c r="M2517" s="72">
        <v>5315.0684842834844</v>
      </c>
      <c r="N2517" s="21"/>
    </row>
    <row r="2518" spans="9:14" ht="12.75" x14ac:dyDescent="0.2">
      <c r="I2518" s="28" t="str">
        <f t="shared" si="38"/>
        <v>26.10.23</v>
      </c>
      <c r="J2518" s="27"/>
      <c r="K2518" s="38" t="s">
        <v>28822</v>
      </c>
      <c r="L2518" s="72">
        <v>1300.8113502008721</v>
      </c>
      <c r="M2518" s="72">
        <v>5203.2454008034883</v>
      </c>
      <c r="N2518" s="21"/>
    </row>
    <row r="2519" spans="9:14" ht="12.75" x14ac:dyDescent="0.2">
      <c r="I2519" s="28" t="str">
        <f t="shared" si="38"/>
        <v>26.10.23</v>
      </c>
      <c r="J2519" s="27"/>
      <c r="K2519" s="38" t="s">
        <v>28823</v>
      </c>
      <c r="L2519" s="72">
        <v>1274.1697362608722</v>
      </c>
      <c r="M2519" s="72">
        <v>5096.678945043489</v>
      </c>
      <c r="N2519" s="21"/>
    </row>
    <row r="2520" spans="9:14" ht="12.75" x14ac:dyDescent="0.2">
      <c r="I2520" s="28" t="str">
        <f t="shared" si="38"/>
        <v>26.10.23</v>
      </c>
      <c r="J2520" s="27"/>
      <c r="K2520" s="129" t="s">
        <v>28824</v>
      </c>
      <c r="L2520" s="130">
        <v>1258.615940720872</v>
      </c>
      <c r="M2520" s="130">
        <v>5034.463762883488</v>
      </c>
      <c r="N2520" s="21"/>
    </row>
    <row r="2521" spans="9:14" ht="12.75" x14ac:dyDescent="0.2">
      <c r="I2521" s="28" t="str">
        <f t="shared" si="38"/>
        <v>27.10.23</v>
      </c>
      <c r="J2521" s="27"/>
      <c r="K2521" s="38" t="s">
        <v>28825</v>
      </c>
      <c r="L2521" s="72">
        <v>1264.5229576708721</v>
      </c>
      <c r="M2521" s="72">
        <v>5058.0918306834883</v>
      </c>
      <c r="N2521" s="21"/>
    </row>
    <row r="2522" spans="9:14" ht="12.75" x14ac:dyDescent="0.2">
      <c r="I2522" s="28" t="str">
        <f t="shared" ref="I2522:I2585" si="39">IF(K2522="","",LEFT(K2522,8))</f>
        <v>27.10.23</v>
      </c>
      <c r="J2522" s="27"/>
      <c r="K2522" s="38" t="s">
        <v>28826</v>
      </c>
      <c r="L2522" s="72">
        <v>1245.2088555908722</v>
      </c>
      <c r="M2522" s="72">
        <v>4980.8354223634888</v>
      </c>
      <c r="N2522" s="21"/>
    </row>
    <row r="2523" spans="9:14" ht="12.75" x14ac:dyDescent="0.2">
      <c r="I2523" s="28" t="str">
        <f t="shared" si="39"/>
        <v>27.10.23</v>
      </c>
      <c r="J2523" s="27"/>
      <c r="K2523" s="38" t="s">
        <v>28827</v>
      </c>
      <c r="L2523" s="72">
        <v>1212.0008899508721</v>
      </c>
      <c r="M2523" s="72">
        <v>4848.0035598034883</v>
      </c>
      <c r="N2523" s="21"/>
    </row>
    <row r="2524" spans="9:14" ht="12.75" x14ac:dyDescent="0.2">
      <c r="I2524" s="28" t="str">
        <f t="shared" si="39"/>
        <v>27.10.23</v>
      </c>
      <c r="J2524" s="27"/>
      <c r="K2524" s="129" t="s">
        <v>28828</v>
      </c>
      <c r="L2524" s="130">
        <v>1201.856782240872</v>
      </c>
      <c r="M2524" s="130">
        <v>4807.427128963488</v>
      </c>
      <c r="N2524" s="21"/>
    </row>
    <row r="2525" spans="9:14" ht="12.75" x14ac:dyDescent="0.2">
      <c r="I2525" s="28" t="str">
        <f t="shared" si="39"/>
        <v>27.10.23</v>
      </c>
      <c r="J2525" s="27"/>
      <c r="K2525" s="38" t="s">
        <v>28829</v>
      </c>
      <c r="L2525" s="72">
        <v>1198.4289724508722</v>
      </c>
      <c r="M2525" s="72">
        <v>4793.7158898034886</v>
      </c>
      <c r="N2525" s="21"/>
    </row>
    <row r="2526" spans="9:14" ht="12.75" x14ac:dyDescent="0.2">
      <c r="I2526" s="28" t="str">
        <f t="shared" si="39"/>
        <v>27.10.23</v>
      </c>
      <c r="J2526" s="27"/>
      <c r="K2526" s="38" t="s">
        <v>28830</v>
      </c>
      <c r="L2526" s="72">
        <v>1190.1835361808721</v>
      </c>
      <c r="M2526" s="72">
        <v>4760.7341447234885</v>
      </c>
      <c r="N2526" s="21"/>
    </row>
    <row r="2527" spans="9:14" ht="12.75" x14ac:dyDescent="0.2">
      <c r="I2527" s="28" t="str">
        <f t="shared" si="39"/>
        <v>27.10.23</v>
      </c>
      <c r="J2527" s="27"/>
      <c r="K2527" s="38" t="s">
        <v>28831</v>
      </c>
      <c r="L2527" s="72">
        <v>1170.0820132908721</v>
      </c>
      <c r="M2527" s="72">
        <v>4680.3280531634882</v>
      </c>
      <c r="N2527" s="21"/>
    </row>
    <row r="2528" spans="9:14" ht="12.75" x14ac:dyDescent="0.2">
      <c r="I2528" s="28" t="str">
        <f t="shared" si="39"/>
        <v>27.10.23</v>
      </c>
      <c r="J2528" s="27"/>
      <c r="K2528" s="129" t="s">
        <v>28832</v>
      </c>
      <c r="L2528" s="130">
        <v>1156.016992500872</v>
      </c>
      <c r="M2528" s="130">
        <v>4624.067970003488</v>
      </c>
      <c r="N2528" s="21"/>
    </row>
    <row r="2529" spans="9:14" ht="12.75" x14ac:dyDescent="0.2">
      <c r="I2529" s="28" t="str">
        <f t="shared" si="39"/>
        <v>27.10.23</v>
      </c>
      <c r="J2529" s="27"/>
      <c r="K2529" s="38" t="s">
        <v>28833</v>
      </c>
      <c r="L2529" s="72">
        <v>1172.8874792708721</v>
      </c>
      <c r="M2529" s="72">
        <v>4691.5499170834883</v>
      </c>
      <c r="N2529" s="21"/>
    </row>
    <row r="2530" spans="9:14" ht="12.75" x14ac:dyDescent="0.2">
      <c r="I2530" s="28" t="str">
        <f t="shared" si="39"/>
        <v>27.10.23</v>
      </c>
      <c r="J2530" s="27"/>
      <c r="K2530" s="38" t="s">
        <v>28834</v>
      </c>
      <c r="L2530" s="72">
        <v>1160.5353763408721</v>
      </c>
      <c r="M2530" s="72">
        <v>4642.1415053634882</v>
      </c>
      <c r="N2530" s="21"/>
    </row>
    <row r="2531" spans="9:14" ht="12.75" x14ac:dyDescent="0.2">
      <c r="I2531" s="28" t="str">
        <f t="shared" si="39"/>
        <v>27.10.23</v>
      </c>
      <c r="J2531" s="27"/>
      <c r="K2531" s="38" t="s">
        <v>28835</v>
      </c>
      <c r="L2531" s="72">
        <v>1145.9500842908722</v>
      </c>
      <c r="M2531" s="72">
        <v>4583.8003371634886</v>
      </c>
      <c r="N2531" s="21"/>
    </row>
    <row r="2532" spans="9:14" ht="12.75" x14ac:dyDescent="0.2">
      <c r="I2532" s="28" t="str">
        <f t="shared" si="39"/>
        <v>27.10.23</v>
      </c>
      <c r="J2532" s="27"/>
      <c r="K2532" s="129" t="s">
        <v>28836</v>
      </c>
      <c r="L2532" s="130">
        <v>1138.816263810872</v>
      </c>
      <c r="M2532" s="130">
        <v>4555.265055243488</v>
      </c>
      <c r="N2532" s="21"/>
    </row>
    <row r="2533" spans="9:14" ht="12.75" x14ac:dyDescent="0.2">
      <c r="I2533" s="28" t="str">
        <f t="shared" si="39"/>
        <v>27.10.23</v>
      </c>
      <c r="J2533" s="27"/>
      <c r="K2533" s="38" t="s">
        <v>28837</v>
      </c>
      <c r="L2533" s="72">
        <v>1135.196722310872</v>
      </c>
      <c r="M2533" s="72">
        <v>4540.7868892434881</v>
      </c>
      <c r="N2533" s="21"/>
    </row>
    <row r="2534" spans="9:14" ht="12.75" x14ac:dyDescent="0.2">
      <c r="I2534" s="28" t="str">
        <f t="shared" si="39"/>
        <v>27.10.23</v>
      </c>
      <c r="J2534" s="27"/>
      <c r="K2534" s="38" t="s">
        <v>28838</v>
      </c>
      <c r="L2534" s="72">
        <v>1138.723810880872</v>
      </c>
      <c r="M2534" s="72">
        <v>4554.8952435234878</v>
      </c>
      <c r="N2534" s="21"/>
    </row>
    <row r="2535" spans="9:14" ht="12.75" x14ac:dyDescent="0.2">
      <c r="I2535" s="28" t="str">
        <f t="shared" si="39"/>
        <v>27.10.23</v>
      </c>
      <c r="J2535" s="27"/>
      <c r="K2535" s="38" t="s">
        <v>28839</v>
      </c>
      <c r="L2535" s="72">
        <v>1129.4198330608722</v>
      </c>
      <c r="M2535" s="72">
        <v>4517.6793322434887</v>
      </c>
      <c r="N2535" s="21"/>
    </row>
    <row r="2536" spans="9:14" ht="12.75" x14ac:dyDescent="0.2">
      <c r="I2536" s="28" t="str">
        <f t="shared" si="39"/>
        <v>27.10.23</v>
      </c>
      <c r="J2536" s="27"/>
      <c r="K2536" s="129" t="s">
        <v>28840</v>
      </c>
      <c r="L2536" s="130">
        <v>1131.2218340208719</v>
      </c>
      <c r="M2536" s="130">
        <v>4524.8873360834878</v>
      </c>
      <c r="N2536" s="21"/>
    </row>
    <row r="2537" spans="9:14" ht="12.75" x14ac:dyDescent="0.2">
      <c r="I2537" s="28" t="str">
        <f t="shared" si="39"/>
        <v>27.10.23</v>
      </c>
      <c r="J2537" s="27"/>
      <c r="K2537" s="38" t="s">
        <v>28841</v>
      </c>
      <c r="L2537" s="72">
        <v>1157.3581653908711</v>
      </c>
      <c r="M2537" s="72">
        <v>4629.4326615634845</v>
      </c>
      <c r="N2537" s="21"/>
    </row>
    <row r="2538" spans="9:14" ht="12.75" x14ac:dyDescent="0.2">
      <c r="I2538" s="28" t="str">
        <f t="shared" si="39"/>
        <v>27.10.23</v>
      </c>
      <c r="J2538" s="27"/>
      <c r="K2538" s="38" t="s">
        <v>28842</v>
      </c>
      <c r="L2538" s="72">
        <v>1157.0983586008722</v>
      </c>
      <c r="M2538" s="72">
        <v>4628.3934344034888</v>
      </c>
      <c r="N2538" s="21"/>
    </row>
    <row r="2539" spans="9:14" ht="12.75" x14ac:dyDescent="0.2">
      <c r="I2539" s="28" t="str">
        <f t="shared" si="39"/>
        <v>27.10.23</v>
      </c>
      <c r="J2539" s="27"/>
      <c r="K2539" s="38" t="s">
        <v>28843</v>
      </c>
      <c r="L2539" s="72">
        <v>1170.0741012508731</v>
      </c>
      <c r="M2539" s="72">
        <v>4680.2964050034925</v>
      </c>
      <c r="N2539" s="21"/>
    </row>
    <row r="2540" spans="9:14" ht="12.75" x14ac:dyDescent="0.2">
      <c r="I2540" s="28" t="str">
        <f t="shared" si="39"/>
        <v>27.10.23</v>
      </c>
      <c r="J2540" s="27"/>
      <c r="K2540" s="129" t="s">
        <v>28844</v>
      </c>
      <c r="L2540" s="130">
        <v>1189.3609280208721</v>
      </c>
      <c r="M2540" s="130">
        <v>4757.4437120834882</v>
      </c>
      <c r="N2540" s="21"/>
    </row>
    <row r="2541" spans="9:14" ht="12.75" x14ac:dyDescent="0.2">
      <c r="I2541" s="28" t="str">
        <f t="shared" si="39"/>
        <v>27.10.23</v>
      </c>
      <c r="J2541" s="27"/>
      <c r="K2541" s="38" t="s">
        <v>28845</v>
      </c>
      <c r="L2541" s="72">
        <v>1238.6260507508721</v>
      </c>
      <c r="M2541" s="72">
        <v>4954.5042030034883</v>
      </c>
      <c r="N2541" s="21"/>
    </row>
    <row r="2542" spans="9:14" ht="12.75" x14ac:dyDescent="0.2">
      <c r="I2542" s="28" t="str">
        <f t="shared" si="39"/>
        <v>27.10.23</v>
      </c>
      <c r="J2542" s="27"/>
      <c r="K2542" s="38" t="s">
        <v>28846</v>
      </c>
      <c r="L2542" s="72">
        <v>1269.326128380872</v>
      </c>
      <c r="M2542" s="72">
        <v>5077.3045135234879</v>
      </c>
      <c r="N2542" s="21"/>
    </row>
    <row r="2543" spans="9:14" ht="12.75" x14ac:dyDescent="0.2">
      <c r="I2543" s="28" t="str">
        <f t="shared" si="39"/>
        <v>27.10.23</v>
      </c>
      <c r="J2543" s="27"/>
      <c r="K2543" s="38" t="s">
        <v>28847</v>
      </c>
      <c r="L2543" s="72">
        <v>1308.0790103108709</v>
      </c>
      <c r="M2543" s="72">
        <v>5232.3160412434836</v>
      </c>
      <c r="N2543" s="21"/>
    </row>
    <row r="2544" spans="9:14" ht="12.75" x14ac:dyDescent="0.2">
      <c r="I2544" s="28" t="str">
        <f t="shared" si="39"/>
        <v>27.10.23</v>
      </c>
      <c r="J2544" s="27"/>
      <c r="K2544" s="129" t="s">
        <v>28848</v>
      </c>
      <c r="L2544" s="130">
        <v>1360.8593696808712</v>
      </c>
      <c r="M2544" s="130">
        <v>5443.4374787234847</v>
      </c>
      <c r="N2544" s="21"/>
    </row>
    <row r="2545" spans="9:14" ht="12.75" x14ac:dyDescent="0.2">
      <c r="I2545" s="28" t="str">
        <f t="shared" si="39"/>
        <v>27.10.23</v>
      </c>
      <c r="J2545" s="27"/>
      <c r="K2545" s="38" t="s">
        <v>28849</v>
      </c>
      <c r="L2545" s="72">
        <v>1450.541884660872</v>
      </c>
      <c r="M2545" s="72">
        <v>5802.1675386434881</v>
      </c>
      <c r="N2545" s="21"/>
    </row>
    <row r="2546" spans="9:14" ht="12.75" x14ac:dyDescent="0.2">
      <c r="I2546" s="28" t="str">
        <f t="shared" si="39"/>
        <v>27.10.23</v>
      </c>
      <c r="J2546" s="27"/>
      <c r="K2546" s="38" t="s">
        <v>28850</v>
      </c>
      <c r="L2546" s="72">
        <v>1497.113018460871</v>
      </c>
      <c r="M2546" s="72">
        <v>5988.452073843484</v>
      </c>
      <c r="N2546" s="21"/>
    </row>
    <row r="2547" spans="9:14" ht="12.75" x14ac:dyDescent="0.2">
      <c r="I2547" s="28" t="str">
        <f t="shared" si="39"/>
        <v>27.10.23</v>
      </c>
      <c r="J2547" s="27"/>
      <c r="K2547" s="38" t="s">
        <v>28851</v>
      </c>
      <c r="L2547" s="72">
        <v>1541.0728038808722</v>
      </c>
      <c r="M2547" s="72">
        <v>6164.291215523489</v>
      </c>
      <c r="N2547" s="21"/>
    </row>
    <row r="2548" spans="9:14" ht="12.75" x14ac:dyDescent="0.2">
      <c r="I2548" s="28" t="str">
        <f t="shared" si="39"/>
        <v>27.10.23</v>
      </c>
      <c r="J2548" s="27"/>
      <c r="K2548" s="129" t="s">
        <v>28852</v>
      </c>
      <c r="L2548" s="130">
        <v>1587.478286340872</v>
      </c>
      <c r="M2548" s="130">
        <v>6349.9131453634882</v>
      </c>
      <c r="N2548" s="21"/>
    </row>
    <row r="2549" spans="9:14" ht="12.75" x14ac:dyDescent="0.2">
      <c r="I2549" s="28" t="str">
        <f t="shared" si="39"/>
        <v>27.10.23</v>
      </c>
      <c r="J2549" s="27"/>
      <c r="K2549" s="38" t="s">
        <v>28853</v>
      </c>
      <c r="L2549" s="72">
        <v>1652.6407187808702</v>
      </c>
      <c r="M2549" s="72">
        <v>6610.5628751234808</v>
      </c>
      <c r="N2549" s="21"/>
    </row>
    <row r="2550" spans="9:14" ht="12.75" x14ac:dyDescent="0.2">
      <c r="I2550" s="28" t="str">
        <f t="shared" si="39"/>
        <v>27.10.23</v>
      </c>
      <c r="J2550" s="27"/>
      <c r="K2550" s="38" t="s">
        <v>28854</v>
      </c>
      <c r="L2550" s="72">
        <v>1693.2023061308712</v>
      </c>
      <c r="M2550" s="72">
        <v>6772.8092245234848</v>
      </c>
      <c r="N2550" s="21"/>
    </row>
    <row r="2551" spans="9:14" ht="12.75" x14ac:dyDescent="0.2">
      <c r="I2551" s="28" t="str">
        <f t="shared" si="39"/>
        <v>27.10.23</v>
      </c>
      <c r="J2551" s="27"/>
      <c r="K2551" s="38" t="s">
        <v>28855</v>
      </c>
      <c r="L2551" s="72">
        <v>1733.2912317008711</v>
      </c>
      <c r="M2551" s="72">
        <v>6933.1649268034844</v>
      </c>
      <c r="N2551" s="21"/>
    </row>
    <row r="2552" spans="9:14" ht="12.75" x14ac:dyDescent="0.2">
      <c r="I2552" s="28" t="str">
        <f t="shared" si="39"/>
        <v>27.10.23</v>
      </c>
      <c r="J2552" s="27"/>
      <c r="K2552" s="129" t="s">
        <v>28856</v>
      </c>
      <c r="L2552" s="130">
        <v>1762.6489316108712</v>
      </c>
      <c r="M2552" s="130">
        <v>7050.5957264434846</v>
      </c>
      <c r="N2552" s="21"/>
    </row>
    <row r="2553" spans="9:14" ht="12.75" x14ac:dyDescent="0.2">
      <c r="I2553" s="28" t="str">
        <f t="shared" si="39"/>
        <v>27.10.23</v>
      </c>
      <c r="J2553" s="27"/>
      <c r="K2553" s="38" t="s">
        <v>28857</v>
      </c>
      <c r="L2553" s="72">
        <v>1802.839270710871</v>
      </c>
      <c r="M2553" s="72">
        <v>7211.357082843484</v>
      </c>
      <c r="N2553" s="21"/>
    </row>
    <row r="2554" spans="9:14" ht="12.75" x14ac:dyDescent="0.2">
      <c r="I2554" s="28" t="str">
        <f t="shared" si="39"/>
        <v>27.10.23</v>
      </c>
      <c r="J2554" s="27"/>
      <c r="K2554" s="38" t="s">
        <v>28858</v>
      </c>
      <c r="L2554" s="72">
        <v>1828.6330026308719</v>
      </c>
      <c r="M2554" s="72">
        <v>7314.5320105234878</v>
      </c>
      <c r="N2554" s="21"/>
    </row>
    <row r="2555" spans="9:14" ht="12.75" x14ac:dyDescent="0.2">
      <c r="I2555" s="28" t="str">
        <f t="shared" si="39"/>
        <v>27.10.23</v>
      </c>
      <c r="J2555" s="27"/>
      <c r="K2555" s="38" t="s">
        <v>28859</v>
      </c>
      <c r="L2555" s="72">
        <v>1857.8673312208712</v>
      </c>
      <c r="M2555" s="72">
        <v>7431.4693248834847</v>
      </c>
      <c r="N2555" s="21"/>
    </row>
    <row r="2556" spans="9:14" ht="12.75" x14ac:dyDescent="0.2">
      <c r="I2556" s="28" t="str">
        <f t="shared" si="39"/>
        <v>27.10.23</v>
      </c>
      <c r="J2556" s="27"/>
      <c r="K2556" s="129" t="s">
        <v>28860</v>
      </c>
      <c r="L2556" s="130">
        <v>1883.5164025508723</v>
      </c>
      <c r="M2556" s="130">
        <v>7534.0656102034891</v>
      </c>
      <c r="N2556" s="21"/>
    </row>
    <row r="2557" spans="9:14" ht="12.75" x14ac:dyDescent="0.2">
      <c r="I2557" s="28" t="str">
        <f t="shared" si="39"/>
        <v>27.10.23</v>
      </c>
      <c r="J2557" s="27"/>
      <c r="K2557" s="38" t="s">
        <v>28861</v>
      </c>
      <c r="L2557" s="72">
        <v>1908.779956550871</v>
      </c>
      <c r="M2557" s="72">
        <v>7635.1198262034841</v>
      </c>
      <c r="N2557" s="21"/>
    </row>
    <row r="2558" spans="9:14" ht="12.75" x14ac:dyDescent="0.2">
      <c r="I2558" s="28" t="str">
        <f t="shared" si="39"/>
        <v>27.10.23</v>
      </c>
      <c r="J2558" s="27"/>
      <c r="K2558" s="38" t="s">
        <v>28862</v>
      </c>
      <c r="L2558" s="72">
        <v>1927.9377418008712</v>
      </c>
      <c r="M2558" s="72">
        <v>7711.7509672034848</v>
      </c>
      <c r="N2558" s="21"/>
    </row>
    <row r="2559" spans="9:14" ht="12.75" x14ac:dyDescent="0.2">
      <c r="I2559" s="28" t="str">
        <f t="shared" si="39"/>
        <v>27.10.23</v>
      </c>
      <c r="J2559" s="27"/>
      <c r="K2559" s="38" t="s">
        <v>28863</v>
      </c>
      <c r="L2559" s="72">
        <v>1942.3103765008711</v>
      </c>
      <c r="M2559" s="72">
        <v>7769.2415060034846</v>
      </c>
      <c r="N2559" s="21"/>
    </row>
    <row r="2560" spans="9:14" ht="12.75" x14ac:dyDescent="0.2">
      <c r="I2560" s="28" t="str">
        <f t="shared" si="39"/>
        <v>27.10.23</v>
      </c>
      <c r="J2560" s="27"/>
      <c r="K2560" s="129" t="s">
        <v>28864</v>
      </c>
      <c r="L2560" s="130">
        <v>1951.5182156508713</v>
      </c>
      <c r="M2560" s="130">
        <v>7806.0728626034852</v>
      </c>
      <c r="N2560" s="21"/>
    </row>
    <row r="2561" spans="9:14" ht="12.75" x14ac:dyDescent="0.2">
      <c r="I2561" s="28" t="str">
        <f t="shared" si="39"/>
        <v>27.10.23</v>
      </c>
      <c r="J2561" s="27"/>
      <c r="K2561" s="38" t="s">
        <v>28865</v>
      </c>
      <c r="L2561" s="72">
        <v>1946.118780550871</v>
      </c>
      <c r="M2561" s="72">
        <v>7784.4751222034838</v>
      </c>
      <c r="N2561" s="21"/>
    </row>
    <row r="2562" spans="9:14" ht="12.75" x14ac:dyDescent="0.2">
      <c r="I2562" s="28" t="str">
        <f t="shared" si="39"/>
        <v>27.10.23</v>
      </c>
      <c r="J2562" s="27"/>
      <c r="K2562" s="38" t="s">
        <v>28866</v>
      </c>
      <c r="L2562" s="72">
        <v>1956.6264359108711</v>
      </c>
      <c r="M2562" s="72">
        <v>7826.5057436434845</v>
      </c>
      <c r="N2562" s="21"/>
    </row>
    <row r="2563" spans="9:14" ht="12.75" x14ac:dyDescent="0.2">
      <c r="I2563" s="28" t="str">
        <f t="shared" si="39"/>
        <v>27.10.23</v>
      </c>
      <c r="J2563" s="27"/>
      <c r="K2563" s="38" t="s">
        <v>28867</v>
      </c>
      <c r="L2563" s="72">
        <v>1961.5862364208713</v>
      </c>
      <c r="M2563" s="72">
        <v>7846.3449456834851</v>
      </c>
      <c r="N2563" s="21"/>
    </row>
    <row r="2564" spans="9:14" ht="12.75" x14ac:dyDescent="0.2">
      <c r="I2564" s="28" t="str">
        <f t="shared" si="39"/>
        <v>27.10.23</v>
      </c>
      <c r="J2564" s="27"/>
      <c r="K2564" s="129" t="s">
        <v>28868</v>
      </c>
      <c r="L2564" s="130">
        <v>1970.995126630871</v>
      </c>
      <c r="M2564" s="130">
        <v>7883.9805065234841</v>
      </c>
      <c r="N2564" s="21"/>
    </row>
    <row r="2565" spans="9:14" ht="12.75" x14ac:dyDescent="0.2">
      <c r="I2565" s="28" t="str">
        <f t="shared" si="39"/>
        <v>27.10.23</v>
      </c>
      <c r="J2565" s="27"/>
      <c r="K2565" s="38" t="s">
        <v>28869</v>
      </c>
      <c r="L2565" s="72">
        <v>1970.4418032608721</v>
      </c>
      <c r="M2565" s="72">
        <v>7881.7672130434885</v>
      </c>
      <c r="N2565" s="21"/>
    </row>
    <row r="2566" spans="9:14" ht="12.75" x14ac:dyDescent="0.2">
      <c r="I2566" s="28" t="str">
        <f t="shared" si="39"/>
        <v>27.10.23</v>
      </c>
      <c r="J2566" s="27"/>
      <c r="K2566" s="38" t="s">
        <v>28870</v>
      </c>
      <c r="L2566" s="72">
        <v>1973.8174083008712</v>
      </c>
      <c r="M2566" s="72">
        <v>7895.2696332034848</v>
      </c>
      <c r="N2566" s="21"/>
    </row>
    <row r="2567" spans="9:14" ht="12.75" x14ac:dyDescent="0.2">
      <c r="I2567" s="28" t="str">
        <f t="shared" si="39"/>
        <v>27.10.23</v>
      </c>
      <c r="J2567" s="27"/>
      <c r="K2567" s="38" t="s">
        <v>28871</v>
      </c>
      <c r="L2567" s="72">
        <v>1962.5147886708721</v>
      </c>
      <c r="M2567" s="72">
        <v>7850.0591546834885</v>
      </c>
      <c r="N2567" s="21"/>
    </row>
    <row r="2568" spans="9:14" ht="12.75" x14ac:dyDescent="0.2">
      <c r="I2568" s="28" t="str">
        <f t="shared" si="39"/>
        <v>27.10.23</v>
      </c>
      <c r="J2568" s="27"/>
      <c r="K2568" s="129" t="s">
        <v>28872</v>
      </c>
      <c r="L2568" s="130">
        <v>1941.2537784808719</v>
      </c>
      <c r="M2568" s="130">
        <v>7765.0151139234877</v>
      </c>
      <c r="N2568" s="21"/>
    </row>
    <row r="2569" spans="9:14" ht="12.75" x14ac:dyDescent="0.2">
      <c r="I2569" s="28" t="str">
        <f t="shared" si="39"/>
        <v>27.10.23</v>
      </c>
      <c r="J2569" s="27"/>
      <c r="K2569" s="38" t="s">
        <v>28873</v>
      </c>
      <c r="L2569" s="72">
        <v>1910.8036371308722</v>
      </c>
      <c r="M2569" s="72">
        <v>7643.2145485234887</v>
      </c>
      <c r="N2569" s="21"/>
    </row>
    <row r="2570" spans="9:14" ht="12.75" x14ac:dyDescent="0.2">
      <c r="I2570" s="28" t="str">
        <f t="shared" si="39"/>
        <v>27.10.23</v>
      </c>
      <c r="J2570" s="27"/>
      <c r="K2570" s="38" t="s">
        <v>28874</v>
      </c>
      <c r="L2570" s="72">
        <v>1869.9713764808712</v>
      </c>
      <c r="M2570" s="72">
        <v>7479.8855059234847</v>
      </c>
      <c r="N2570" s="21"/>
    </row>
    <row r="2571" spans="9:14" ht="12.75" x14ac:dyDescent="0.2">
      <c r="I2571" s="28" t="str">
        <f t="shared" si="39"/>
        <v>27.10.23</v>
      </c>
      <c r="J2571" s="27"/>
      <c r="K2571" s="38" t="s">
        <v>28875</v>
      </c>
      <c r="L2571" s="72">
        <v>1825.266489140871</v>
      </c>
      <c r="M2571" s="72">
        <v>7301.0659565634842</v>
      </c>
      <c r="N2571" s="21"/>
    </row>
    <row r="2572" spans="9:14" ht="12.75" x14ac:dyDescent="0.2">
      <c r="I2572" s="28" t="str">
        <f t="shared" si="39"/>
        <v>27.10.23</v>
      </c>
      <c r="J2572" s="27"/>
      <c r="K2572" s="129" t="s">
        <v>28876</v>
      </c>
      <c r="L2572" s="130">
        <v>1786.4299018008721</v>
      </c>
      <c r="M2572" s="130">
        <v>7145.7196072034885</v>
      </c>
      <c r="N2572" s="21"/>
    </row>
    <row r="2573" spans="9:14" ht="12.75" x14ac:dyDescent="0.2">
      <c r="I2573" s="28" t="str">
        <f t="shared" si="39"/>
        <v>27.10.23</v>
      </c>
      <c r="J2573" s="27"/>
      <c r="K2573" s="38" t="s">
        <v>28877</v>
      </c>
      <c r="L2573" s="72">
        <v>1783.5794276708721</v>
      </c>
      <c r="M2573" s="72">
        <v>7134.3177106834883</v>
      </c>
      <c r="N2573" s="21"/>
    </row>
    <row r="2574" spans="9:14" ht="12.75" x14ac:dyDescent="0.2">
      <c r="I2574" s="28" t="str">
        <f t="shared" si="39"/>
        <v>27.10.23</v>
      </c>
      <c r="J2574" s="27"/>
      <c r="K2574" s="38" t="s">
        <v>28878</v>
      </c>
      <c r="L2574" s="72">
        <v>1733.001611080872</v>
      </c>
      <c r="M2574" s="72">
        <v>6932.0064443234878</v>
      </c>
      <c r="N2574" s="21"/>
    </row>
    <row r="2575" spans="9:14" ht="12.75" x14ac:dyDescent="0.2">
      <c r="I2575" s="28" t="str">
        <f t="shared" si="39"/>
        <v>27.10.23</v>
      </c>
      <c r="J2575" s="27"/>
      <c r="K2575" s="38" t="s">
        <v>28879</v>
      </c>
      <c r="L2575" s="72">
        <v>1715.208858690871</v>
      </c>
      <c r="M2575" s="72">
        <v>6860.835434763484</v>
      </c>
      <c r="N2575" s="21"/>
    </row>
    <row r="2576" spans="9:14" ht="12.75" x14ac:dyDescent="0.2">
      <c r="I2576" s="28" t="str">
        <f t="shared" si="39"/>
        <v>27.10.23</v>
      </c>
      <c r="J2576" s="27"/>
      <c r="K2576" s="129" t="s">
        <v>28880</v>
      </c>
      <c r="L2576" s="130">
        <v>1677.9805621708722</v>
      </c>
      <c r="M2576" s="130">
        <v>6711.9222486834888</v>
      </c>
      <c r="N2576" s="21"/>
    </row>
    <row r="2577" spans="9:14" ht="12.75" x14ac:dyDescent="0.2">
      <c r="I2577" s="28" t="str">
        <f t="shared" si="39"/>
        <v>27.10.23</v>
      </c>
      <c r="J2577" s="27"/>
      <c r="K2577" s="38" t="s">
        <v>28881</v>
      </c>
      <c r="L2577" s="72">
        <v>1654.1813527208712</v>
      </c>
      <c r="M2577" s="72">
        <v>6616.725410883485</v>
      </c>
      <c r="N2577" s="21"/>
    </row>
    <row r="2578" spans="9:14" ht="12.75" x14ac:dyDescent="0.2">
      <c r="I2578" s="28" t="str">
        <f t="shared" si="39"/>
        <v>27.10.23</v>
      </c>
      <c r="J2578" s="27"/>
      <c r="K2578" s="38" t="s">
        <v>28882</v>
      </c>
      <c r="L2578" s="72">
        <v>1638.8371914208722</v>
      </c>
      <c r="M2578" s="72">
        <v>6555.3487656834886</v>
      </c>
      <c r="N2578" s="21"/>
    </row>
    <row r="2579" spans="9:14" ht="12.75" x14ac:dyDescent="0.2">
      <c r="I2579" s="28" t="str">
        <f t="shared" si="39"/>
        <v>27.10.23</v>
      </c>
      <c r="J2579" s="27"/>
      <c r="K2579" s="38" t="s">
        <v>28883</v>
      </c>
      <c r="L2579" s="72">
        <v>1621.0608665908719</v>
      </c>
      <c r="M2579" s="72">
        <v>6484.2434663634876</v>
      </c>
      <c r="N2579" s="21"/>
    </row>
    <row r="2580" spans="9:14" ht="12.75" x14ac:dyDescent="0.2">
      <c r="I2580" s="28" t="str">
        <f t="shared" si="39"/>
        <v>27.10.23</v>
      </c>
      <c r="J2580" s="27"/>
      <c r="K2580" s="129" t="s">
        <v>28884</v>
      </c>
      <c r="L2580" s="130">
        <v>1613.4261533008712</v>
      </c>
      <c r="M2580" s="130">
        <v>6453.7046132034848</v>
      </c>
      <c r="N2580" s="21"/>
    </row>
    <row r="2581" spans="9:14" ht="12.75" x14ac:dyDescent="0.2">
      <c r="I2581" s="28" t="str">
        <f t="shared" si="39"/>
        <v>27.10.23</v>
      </c>
      <c r="J2581" s="27"/>
      <c r="K2581" s="38" t="s">
        <v>28885</v>
      </c>
      <c r="L2581" s="72">
        <v>1615.6285056408701</v>
      </c>
      <c r="M2581" s="72">
        <v>6462.5140225634805</v>
      </c>
      <c r="N2581" s="21"/>
    </row>
    <row r="2582" spans="9:14" ht="12.75" x14ac:dyDescent="0.2">
      <c r="I2582" s="28" t="str">
        <f t="shared" si="39"/>
        <v>27.10.23</v>
      </c>
      <c r="J2582" s="27"/>
      <c r="K2582" s="38" t="s">
        <v>28886</v>
      </c>
      <c r="L2582" s="72">
        <v>1612.3354014308723</v>
      </c>
      <c r="M2582" s="72">
        <v>6449.341605723489</v>
      </c>
      <c r="N2582" s="21"/>
    </row>
    <row r="2583" spans="9:14" ht="12.75" x14ac:dyDescent="0.2">
      <c r="I2583" s="28" t="str">
        <f t="shared" si="39"/>
        <v>27.10.23</v>
      </c>
      <c r="J2583" s="27"/>
      <c r="K2583" s="38" t="s">
        <v>28887</v>
      </c>
      <c r="L2583" s="72">
        <v>1633.0602440508731</v>
      </c>
      <c r="M2583" s="72">
        <v>6532.2409762034922</v>
      </c>
      <c r="N2583" s="21"/>
    </row>
    <row r="2584" spans="9:14" ht="12.75" x14ac:dyDescent="0.2">
      <c r="I2584" s="28" t="str">
        <f t="shared" si="39"/>
        <v>27.10.23</v>
      </c>
      <c r="J2584" s="27"/>
      <c r="K2584" s="129" t="s">
        <v>28888</v>
      </c>
      <c r="L2584" s="130">
        <v>1641.7196992108741</v>
      </c>
      <c r="M2584" s="130">
        <v>6566.8787968434963</v>
      </c>
      <c r="N2584" s="21"/>
    </row>
    <row r="2585" spans="9:14" ht="12.75" x14ac:dyDescent="0.2">
      <c r="I2585" s="28" t="str">
        <f t="shared" si="39"/>
        <v>27.10.23</v>
      </c>
      <c r="J2585" s="27"/>
      <c r="K2585" s="38" t="s">
        <v>28889</v>
      </c>
      <c r="L2585" s="72">
        <v>1643.7843422908729</v>
      </c>
      <c r="M2585" s="72">
        <v>6575.1373691634917</v>
      </c>
      <c r="N2585" s="21"/>
    </row>
    <row r="2586" spans="9:14" ht="12.75" x14ac:dyDescent="0.2">
      <c r="I2586" s="28" t="str">
        <f t="shared" ref="I2586:I2649" si="40">IF(K2586="","",LEFT(K2586,8))</f>
        <v>27.10.23</v>
      </c>
      <c r="J2586" s="27"/>
      <c r="K2586" s="38" t="s">
        <v>28890</v>
      </c>
      <c r="L2586" s="72">
        <v>1643.1995269708732</v>
      </c>
      <c r="M2586" s="72">
        <v>6572.7981078834928</v>
      </c>
      <c r="N2586" s="21"/>
    </row>
    <row r="2587" spans="9:14" ht="12.75" x14ac:dyDescent="0.2">
      <c r="I2587" s="28" t="str">
        <f t="shared" si="40"/>
        <v>27.10.23</v>
      </c>
      <c r="J2587" s="27"/>
      <c r="K2587" s="38" t="s">
        <v>28891</v>
      </c>
      <c r="L2587" s="72">
        <v>1653.3783906708711</v>
      </c>
      <c r="M2587" s="72">
        <v>6613.5135626834845</v>
      </c>
      <c r="N2587" s="21"/>
    </row>
    <row r="2588" spans="9:14" ht="12.75" x14ac:dyDescent="0.2">
      <c r="I2588" s="28" t="str">
        <f t="shared" si="40"/>
        <v>27.10.23</v>
      </c>
      <c r="J2588" s="27"/>
      <c r="K2588" s="129" t="s">
        <v>28892</v>
      </c>
      <c r="L2588" s="130">
        <v>1666.9901980408711</v>
      </c>
      <c r="M2588" s="130">
        <v>6667.9607921634843</v>
      </c>
      <c r="N2588" s="21"/>
    </row>
    <row r="2589" spans="9:14" ht="12.75" x14ac:dyDescent="0.2">
      <c r="I2589" s="28" t="str">
        <f t="shared" si="40"/>
        <v>27.10.23</v>
      </c>
      <c r="J2589" s="27"/>
      <c r="K2589" s="38" t="s">
        <v>28893</v>
      </c>
      <c r="L2589" s="72">
        <v>1694.2479127708712</v>
      </c>
      <c r="M2589" s="72">
        <v>6776.9916510834846</v>
      </c>
      <c r="N2589" s="21"/>
    </row>
    <row r="2590" spans="9:14" ht="12.75" x14ac:dyDescent="0.2">
      <c r="I2590" s="28" t="str">
        <f t="shared" si="40"/>
        <v>27.10.23</v>
      </c>
      <c r="J2590" s="27"/>
      <c r="K2590" s="38" t="s">
        <v>28894</v>
      </c>
      <c r="L2590" s="72">
        <v>1714.4642638208732</v>
      </c>
      <c r="M2590" s="72">
        <v>6857.8570552834926</v>
      </c>
      <c r="N2590" s="21"/>
    </row>
    <row r="2591" spans="9:14" ht="12.75" x14ac:dyDescent="0.2">
      <c r="I2591" s="28" t="str">
        <f t="shared" si="40"/>
        <v>27.10.23</v>
      </c>
      <c r="J2591" s="27"/>
      <c r="K2591" s="38" t="s">
        <v>28895</v>
      </c>
      <c r="L2591" s="72">
        <v>1743.597631180872</v>
      </c>
      <c r="M2591" s="72">
        <v>6974.3905247234879</v>
      </c>
      <c r="N2591" s="21"/>
    </row>
    <row r="2592" spans="9:14" ht="12.75" x14ac:dyDescent="0.2">
      <c r="I2592" s="28" t="str">
        <f t="shared" si="40"/>
        <v>27.10.23</v>
      </c>
      <c r="J2592" s="27"/>
      <c r="K2592" s="129" t="s">
        <v>28896</v>
      </c>
      <c r="L2592" s="130">
        <v>1759.5327494308719</v>
      </c>
      <c r="M2592" s="130">
        <v>7038.1309977234878</v>
      </c>
      <c r="N2592" s="21"/>
    </row>
    <row r="2593" spans="9:14" ht="12.75" x14ac:dyDescent="0.2">
      <c r="I2593" s="28" t="str">
        <f t="shared" si="40"/>
        <v>27.10.23</v>
      </c>
      <c r="J2593" s="27"/>
      <c r="K2593" s="38" t="s">
        <v>28897</v>
      </c>
      <c r="L2593" s="72">
        <v>1783.3903441208711</v>
      </c>
      <c r="M2593" s="72">
        <v>7133.5613764834843</v>
      </c>
      <c r="N2593" s="21"/>
    </row>
    <row r="2594" spans="9:14" ht="12.75" x14ac:dyDescent="0.2">
      <c r="I2594" s="28" t="str">
        <f t="shared" si="40"/>
        <v>27.10.23</v>
      </c>
      <c r="J2594" s="27"/>
      <c r="K2594" s="38" t="s">
        <v>28898</v>
      </c>
      <c r="L2594" s="72">
        <v>1795.4406725408721</v>
      </c>
      <c r="M2594" s="72">
        <v>7181.7626901634885</v>
      </c>
      <c r="N2594" s="21"/>
    </row>
    <row r="2595" spans="9:14" ht="12.75" x14ac:dyDescent="0.2">
      <c r="I2595" s="28" t="str">
        <f t="shared" si="40"/>
        <v>27.10.23</v>
      </c>
      <c r="J2595" s="27"/>
      <c r="K2595" s="38" t="s">
        <v>28899</v>
      </c>
      <c r="L2595" s="72">
        <v>1792.5364558808712</v>
      </c>
      <c r="M2595" s="72">
        <v>7170.145823523485</v>
      </c>
      <c r="N2595" s="21"/>
    </row>
    <row r="2596" spans="9:14" ht="12.75" x14ac:dyDescent="0.2">
      <c r="I2596" s="28" t="str">
        <f t="shared" si="40"/>
        <v>27.10.23</v>
      </c>
      <c r="J2596" s="27"/>
      <c r="K2596" s="129" t="s">
        <v>28900</v>
      </c>
      <c r="L2596" s="130">
        <v>1781.6136157008732</v>
      </c>
      <c r="M2596" s="130">
        <v>7126.4544628034928</v>
      </c>
      <c r="N2596" s="21"/>
    </row>
    <row r="2597" spans="9:14" ht="12.75" x14ac:dyDescent="0.2">
      <c r="I2597" s="28" t="str">
        <f t="shared" si="40"/>
        <v>27.10.23</v>
      </c>
      <c r="J2597" s="27"/>
      <c r="K2597" s="38" t="s">
        <v>28901</v>
      </c>
      <c r="L2597" s="72">
        <v>1760.8004259408722</v>
      </c>
      <c r="M2597" s="72">
        <v>7043.2017037634887</v>
      </c>
      <c r="N2597" s="21"/>
    </row>
    <row r="2598" spans="9:14" ht="12.75" x14ac:dyDescent="0.2">
      <c r="I2598" s="28" t="str">
        <f t="shared" si="40"/>
        <v>27.10.23</v>
      </c>
      <c r="J2598" s="27"/>
      <c r="K2598" s="38" t="s">
        <v>28902</v>
      </c>
      <c r="L2598" s="72">
        <v>1726.958932620872</v>
      </c>
      <c r="M2598" s="72">
        <v>6907.8357304834881</v>
      </c>
      <c r="N2598" s="21"/>
    </row>
    <row r="2599" spans="9:14" ht="12.75" x14ac:dyDescent="0.2">
      <c r="I2599" s="28" t="str">
        <f t="shared" si="40"/>
        <v>27.10.23</v>
      </c>
      <c r="J2599" s="27"/>
      <c r="K2599" s="38" t="s">
        <v>28903</v>
      </c>
      <c r="L2599" s="72">
        <v>1699.8960943708712</v>
      </c>
      <c r="M2599" s="72">
        <v>6799.5843774834848</v>
      </c>
      <c r="N2599" s="21"/>
    </row>
    <row r="2600" spans="9:14" ht="12.75" x14ac:dyDescent="0.2">
      <c r="I2600" s="28" t="str">
        <f t="shared" si="40"/>
        <v>27.10.23</v>
      </c>
      <c r="J2600" s="27"/>
      <c r="K2600" s="129" t="s">
        <v>28904</v>
      </c>
      <c r="L2600" s="130">
        <v>1676.0380309708721</v>
      </c>
      <c r="M2600" s="130">
        <v>6704.1521238834885</v>
      </c>
      <c r="N2600" s="21"/>
    </row>
    <row r="2601" spans="9:14" ht="12.75" x14ac:dyDescent="0.2">
      <c r="I2601" s="28" t="str">
        <f t="shared" si="40"/>
        <v>27.10.23</v>
      </c>
      <c r="J2601" s="27"/>
      <c r="K2601" s="38" t="s">
        <v>28905</v>
      </c>
      <c r="L2601" s="72">
        <v>1649.104036320872</v>
      </c>
      <c r="M2601" s="72">
        <v>6596.4161452834878</v>
      </c>
      <c r="N2601" s="21"/>
    </row>
    <row r="2602" spans="9:14" ht="12.75" x14ac:dyDescent="0.2">
      <c r="I2602" s="28" t="str">
        <f t="shared" si="40"/>
        <v>27.10.23</v>
      </c>
      <c r="J2602" s="27"/>
      <c r="K2602" s="38" t="s">
        <v>28906</v>
      </c>
      <c r="L2602" s="72">
        <v>1626.078950920871</v>
      </c>
      <c r="M2602" s="72">
        <v>6504.3158036834839</v>
      </c>
      <c r="N2602" s="21"/>
    </row>
    <row r="2603" spans="9:14" ht="12.75" x14ac:dyDescent="0.2">
      <c r="I2603" s="28" t="str">
        <f t="shared" si="40"/>
        <v>27.10.23</v>
      </c>
      <c r="J2603" s="27"/>
      <c r="K2603" s="38" t="s">
        <v>28907</v>
      </c>
      <c r="L2603" s="72">
        <v>1601.683991850872</v>
      </c>
      <c r="M2603" s="72">
        <v>6406.7359674034878</v>
      </c>
      <c r="N2603" s="21"/>
    </row>
    <row r="2604" spans="9:14" ht="12.75" x14ac:dyDescent="0.2">
      <c r="I2604" s="28" t="str">
        <f t="shared" si="40"/>
        <v>27.10.23</v>
      </c>
      <c r="J2604" s="27"/>
      <c r="K2604" s="129" t="s">
        <v>28908</v>
      </c>
      <c r="L2604" s="130">
        <v>1571.6482007008722</v>
      </c>
      <c r="M2604" s="130">
        <v>6286.5928028034887</v>
      </c>
      <c r="N2604" s="21"/>
    </row>
    <row r="2605" spans="9:14" ht="12.75" x14ac:dyDescent="0.2">
      <c r="I2605" s="28" t="str">
        <f t="shared" si="40"/>
        <v>27.10.23</v>
      </c>
      <c r="J2605" s="27"/>
      <c r="K2605" s="38" t="s">
        <v>28909</v>
      </c>
      <c r="L2605" s="72">
        <v>1532.471685070871</v>
      </c>
      <c r="M2605" s="72">
        <v>6129.886740283484</v>
      </c>
      <c r="N2605" s="21"/>
    </row>
    <row r="2606" spans="9:14" ht="12.75" x14ac:dyDescent="0.2">
      <c r="I2606" s="28" t="str">
        <f t="shared" si="40"/>
        <v>27.10.23</v>
      </c>
      <c r="J2606" s="27"/>
      <c r="K2606" s="38" t="s">
        <v>28910</v>
      </c>
      <c r="L2606" s="72">
        <v>1506.1565170008721</v>
      </c>
      <c r="M2606" s="72">
        <v>6024.6260680034884</v>
      </c>
      <c r="N2606" s="21"/>
    </row>
    <row r="2607" spans="9:14" ht="12.75" x14ac:dyDescent="0.2">
      <c r="I2607" s="28" t="str">
        <f t="shared" si="40"/>
        <v>27.10.23</v>
      </c>
      <c r="J2607" s="27"/>
      <c r="K2607" s="38" t="s">
        <v>28911</v>
      </c>
      <c r="L2607" s="72">
        <v>1479.4061528908721</v>
      </c>
      <c r="M2607" s="72">
        <v>5917.6246115634885</v>
      </c>
      <c r="N2607" s="21"/>
    </row>
    <row r="2608" spans="9:14" ht="12.75" x14ac:dyDescent="0.2">
      <c r="I2608" s="28" t="str">
        <f t="shared" si="40"/>
        <v>27.10.23</v>
      </c>
      <c r="J2608" s="27"/>
      <c r="K2608" s="129" t="s">
        <v>28912</v>
      </c>
      <c r="L2608" s="130">
        <v>1455.7813753508701</v>
      </c>
      <c r="M2608" s="130">
        <v>5823.1255014034805</v>
      </c>
      <c r="N2608" s="21"/>
    </row>
    <row r="2609" spans="9:14" ht="12.75" x14ac:dyDescent="0.2">
      <c r="I2609" s="28" t="str">
        <f t="shared" si="40"/>
        <v>27.10.23</v>
      </c>
      <c r="J2609" s="27"/>
      <c r="K2609" s="38" t="s">
        <v>28913</v>
      </c>
      <c r="L2609" s="72">
        <v>1481.9901822508709</v>
      </c>
      <c r="M2609" s="72">
        <v>5927.9607290034837</v>
      </c>
      <c r="N2609" s="21"/>
    </row>
    <row r="2610" spans="9:14" ht="12.75" x14ac:dyDescent="0.2">
      <c r="I2610" s="28" t="str">
        <f t="shared" si="40"/>
        <v>27.10.23</v>
      </c>
      <c r="J2610" s="27"/>
      <c r="K2610" s="38" t="s">
        <v>28914</v>
      </c>
      <c r="L2610" s="72">
        <v>1466.8899735008711</v>
      </c>
      <c r="M2610" s="72">
        <v>5867.5598940034843</v>
      </c>
      <c r="N2610" s="21"/>
    </row>
    <row r="2611" spans="9:14" ht="12.75" x14ac:dyDescent="0.2">
      <c r="I2611" s="28" t="str">
        <f t="shared" si="40"/>
        <v>27.10.23</v>
      </c>
      <c r="J2611" s="27"/>
      <c r="K2611" s="38" t="s">
        <v>28915</v>
      </c>
      <c r="L2611" s="72">
        <v>1434.122017190871</v>
      </c>
      <c r="M2611" s="72">
        <v>5736.4880687634841</v>
      </c>
      <c r="N2611" s="21"/>
    </row>
    <row r="2612" spans="9:14" ht="12.75" x14ac:dyDescent="0.2">
      <c r="I2612" s="28" t="str">
        <f t="shared" si="40"/>
        <v>27.10.23</v>
      </c>
      <c r="J2612" s="27"/>
      <c r="K2612" s="129" t="s">
        <v>28916</v>
      </c>
      <c r="L2612" s="130">
        <v>1404.4271121508712</v>
      </c>
      <c r="M2612" s="130">
        <v>5617.7084486034846</v>
      </c>
      <c r="N2612" s="21"/>
    </row>
    <row r="2613" spans="9:14" ht="12.75" x14ac:dyDescent="0.2">
      <c r="I2613" s="28" t="str">
        <f t="shared" si="40"/>
        <v>27.10.23</v>
      </c>
      <c r="J2613" s="27"/>
      <c r="K2613" s="38" t="s">
        <v>28917</v>
      </c>
      <c r="L2613" s="72">
        <v>1389.3499916108713</v>
      </c>
      <c r="M2613" s="72">
        <v>5557.399966443485</v>
      </c>
      <c r="N2613" s="21"/>
    </row>
    <row r="2614" spans="9:14" ht="12.75" x14ac:dyDescent="0.2">
      <c r="I2614" s="28" t="str">
        <f t="shared" si="40"/>
        <v>27.10.23</v>
      </c>
      <c r="J2614" s="27"/>
      <c r="K2614" s="38" t="s">
        <v>28918</v>
      </c>
      <c r="L2614" s="72">
        <v>1355.976438460872</v>
      </c>
      <c r="M2614" s="72">
        <v>5423.9057538434881</v>
      </c>
      <c r="N2614" s="21"/>
    </row>
    <row r="2615" spans="9:14" ht="12.75" x14ac:dyDescent="0.2">
      <c r="I2615" s="28" t="str">
        <f t="shared" si="40"/>
        <v>27.10.23</v>
      </c>
      <c r="J2615" s="27"/>
      <c r="K2615" s="38" t="s">
        <v>28919</v>
      </c>
      <c r="L2615" s="72">
        <v>1331.0204616208721</v>
      </c>
      <c r="M2615" s="72">
        <v>5324.0818464834883</v>
      </c>
      <c r="N2615" s="21"/>
    </row>
    <row r="2616" spans="9:14" ht="12.75" x14ac:dyDescent="0.2">
      <c r="I2616" s="28" t="str">
        <f t="shared" si="40"/>
        <v>27.10.23</v>
      </c>
      <c r="J2616" s="27"/>
      <c r="K2616" s="129" t="s">
        <v>28920</v>
      </c>
      <c r="L2616" s="130">
        <v>1315.837759170872</v>
      </c>
      <c r="M2616" s="130">
        <v>5263.351036683488</v>
      </c>
      <c r="N2616" s="21"/>
    </row>
    <row r="2617" spans="9:14" ht="12.75" x14ac:dyDescent="0.2">
      <c r="I2617" s="28" t="str">
        <f t="shared" si="40"/>
        <v>28.10.23</v>
      </c>
      <c r="J2617" s="27"/>
      <c r="K2617" s="38" t="s">
        <v>28921</v>
      </c>
      <c r="L2617" s="72">
        <v>1313.812130580872</v>
      </c>
      <c r="M2617" s="72">
        <v>5255.248522323488</v>
      </c>
      <c r="N2617" s="21"/>
    </row>
    <row r="2618" spans="9:14" ht="12.75" x14ac:dyDescent="0.2">
      <c r="I2618" s="28" t="str">
        <f t="shared" si="40"/>
        <v>28.10.23</v>
      </c>
      <c r="J2618" s="27"/>
      <c r="K2618" s="38" t="s">
        <v>28922</v>
      </c>
      <c r="L2618" s="72">
        <v>1295.8396037008711</v>
      </c>
      <c r="M2618" s="72">
        <v>5183.3584148034843</v>
      </c>
      <c r="N2618" s="21"/>
    </row>
    <row r="2619" spans="9:14" ht="12.75" x14ac:dyDescent="0.2">
      <c r="I2619" s="28" t="str">
        <f t="shared" si="40"/>
        <v>28.10.23</v>
      </c>
      <c r="J2619" s="27"/>
      <c r="K2619" s="38" t="s">
        <v>28923</v>
      </c>
      <c r="L2619" s="72">
        <v>1278.4394110808719</v>
      </c>
      <c r="M2619" s="72">
        <v>5113.7576443234875</v>
      </c>
      <c r="N2619" s="21"/>
    </row>
    <row r="2620" spans="9:14" ht="12.75" x14ac:dyDescent="0.2">
      <c r="I2620" s="28" t="str">
        <f t="shared" si="40"/>
        <v>28.10.23</v>
      </c>
      <c r="J2620" s="27"/>
      <c r="K2620" s="129" t="s">
        <v>28924</v>
      </c>
      <c r="L2620" s="130">
        <v>1255.5003547908711</v>
      </c>
      <c r="M2620" s="130">
        <v>5022.0014191634846</v>
      </c>
      <c r="N2620" s="21"/>
    </row>
    <row r="2621" spans="9:14" ht="12.75" x14ac:dyDescent="0.2">
      <c r="I2621" s="28" t="str">
        <f t="shared" si="40"/>
        <v>28.10.23</v>
      </c>
      <c r="J2621" s="27"/>
      <c r="K2621" s="38" t="s">
        <v>28925</v>
      </c>
      <c r="L2621" s="72">
        <v>1249.5651235308721</v>
      </c>
      <c r="M2621" s="72">
        <v>4998.2604941234886</v>
      </c>
      <c r="N2621" s="21"/>
    </row>
    <row r="2622" spans="9:14" ht="12.75" x14ac:dyDescent="0.2">
      <c r="I2622" s="28" t="str">
        <f t="shared" si="40"/>
        <v>28.10.23</v>
      </c>
      <c r="J2622" s="27"/>
      <c r="K2622" s="38" t="s">
        <v>28926</v>
      </c>
      <c r="L2622" s="72">
        <v>1240.7430672408711</v>
      </c>
      <c r="M2622" s="72">
        <v>4962.9722689634846</v>
      </c>
      <c r="N2622" s="21"/>
    </row>
    <row r="2623" spans="9:14" ht="12.75" x14ac:dyDescent="0.2">
      <c r="I2623" s="28" t="str">
        <f t="shared" si="40"/>
        <v>28.10.23</v>
      </c>
      <c r="J2623" s="27"/>
      <c r="K2623" s="38" t="s">
        <v>28927</v>
      </c>
      <c r="L2623" s="72">
        <v>1223.6157557508711</v>
      </c>
      <c r="M2623" s="72">
        <v>4894.4630230034845</v>
      </c>
      <c r="N2623" s="21"/>
    </row>
    <row r="2624" spans="9:14" ht="12.75" x14ac:dyDescent="0.2">
      <c r="I2624" s="28" t="str">
        <f t="shared" si="40"/>
        <v>28.10.23</v>
      </c>
      <c r="J2624" s="27"/>
      <c r="K2624" s="129" t="s">
        <v>28928</v>
      </c>
      <c r="L2624" s="130">
        <v>1210.9133433108711</v>
      </c>
      <c r="M2624" s="130">
        <v>4843.6533732434846</v>
      </c>
      <c r="N2624" s="21"/>
    </row>
    <row r="2625" spans="9:14" ht="12.75" x14ac:dyDescent="0.2">
      <c r="I2625" s="28" t="str">
        <f t="shared" si="40"/>
        <v>28.10.23</v>
      </c>
      <c r="J2625" s="27"/>
      <c r="K2625" s="38" t="s">
        <v>28929</v>
      </c>
      <c r="L2625" s="72">
        <v>1217.1838008108709</v>
      </c>
      <c r="M2625" s="72">
        <v>4868.7352032434837</v>
      </c>
      <c r="N2625" s="21"/>
    </row>
    <row r="2626" spans="9:14" ht="12.75" x14ac:dyDescent="0.2">
      <c r="I2626" s="28" t="str">
        <f t="shared" si="40"/>
        <v>28.10.23</v>
      </c>
      <c r="J2626" s="27"/>
      <c r="K2626" s="38" t="s">
        <v>28930</v>
      </c>
      <c r="L2626" s="72">
        <v>1197.1416252908721</v>
      </c>
      <c r="M2626" s="72">
        <v>4788.5665011634883</v>
      </c>
      <c r="N2626" s="21"/>
    </row>
    <row r="2627" spans="9:14" ht="12.75" x14ac:dyDescent="0.2">
      <c r="I2627" s="28" t="str">
        <f t="shared" si="40"/>
        <v>28.10.23</v>
      </c>
      <c r="J2627" s="27"/>
      <c r="K2627" s="38" t="s">
        <v>28931</v>
      </c>
      <c r="L2627" s="72">
        <v>1197.9686470508711</v>
      </c>
      <c r="M2627" s="72">
        <v>4791.8745882034846</v>
      </c>
      <c r="N2627" s="21"/>
    </row>
    <row r="2628" spans="9:14" ht="12.75" x14ac:dyDescent="0.2">
      <c r="I2628" s="28" t="str">
        <f t="shared" si="40"/>
        <v>28.10.23</v>
      </c>
      <c r="J2628" s="27"/>
      <c r="K2628" s="129" t="s">
        <v>28932</v>
      </c>
      <c r="L2628" s="130">
        <v>1185.971108560871</v>
      </c>
      <c r="M2628" s="130">
        <v>4743.8844342434841</v>
      </c>
      <c r="N2628" s="21"/>
    </row>
    <row r="2629" spans="9:14" ht="12.75" x14ac:dyDescent="0.2">
      <c r="I2629" s="28" t="str">
        <f t="shared" si="40"/>
        <v>28.10.23</v>
      </c>
      <c r="J2629" s="27"/>
      <c r="K2629" s="38" t="s">
        <v>28933</v>
      </c>
      <c r="L2629" s="72">
        <v>1186.3823222708711</v>
      </c>
      <c r="M2629" s="72">
        <v>4745.5292890834844</v>
      </c>
      <c r="N2629" s="21"/>
    </row>
    <row r="2630" spans="9:14" ht="12.75" x14ac:dyDescent="0.2">
      <c r="I2630" s="28" t="str">
        <f t="shared" si="40"/>
        <v>28.10.23</v>
      </c>
      <c r="J2630" s="27"/>
      <c r="K2630" s="38" t="s">
        <v>28934</v>
      </c>
      <c r="L2630" s="72">
        <v>1172.116830430871</v>
      </c>
      <c r="M2630" s="72">
        <v>4688.467321723484</v>
      </c>
      <c r="N2630" s="21"/>
    </row>
    <row r="2631" spans="9:14" ht="12.75" x14ac:dyDescent="0.2">
      <c r="I2631" s="28" t="str">
        <f t="shared" si="40"/>
        <v>28.10.23</v>
      </c>
      <c r="J2631" s="27"/>
      <c r="K2631" s="38" t="s">
        <v>28935</v>
      </c>
      <c r="L2631" s="72">
        <v>1167.679502570872</v>
      </c>
      <c r="M2631" s="72">
        <v>4670.7180102834882</v>
      </c>
      <c r="N2631" s="21"/>
    </row>
    <row r="2632" spans="9:14" ht="12.75" x14ac:dyDescent="0.2">
      <c r="I2632" s="28" t="str">
        <f t="shared" si="40"/>
        <v>28.10.23</v>
      </c>
      <c r="J2632" s="27"/>
      <c r="K2632" s="129" t="s">
        <v>28936</v>
      </c>
      <c r="L2632" s="130">
        <v>1166.0083506308711</v>
      </c>
      <c r="M2632" s="130">
        <v>4664.0334025234843</v>
      </c>
      <c r="N2632" s="21"/>
    </row>
    <row r="2633" spans="9:14" ht="12.75" x14ac:dyDescent="0.2">
      <c r="I2633" s="28" t="str">
        <f t="shared" si="40"/>
        <v>28.10.23</v>
      </c>
      <c r="J2633" s="27"/>
      <c r="K2633" s="38" t="s">
        <v>28937</v>
      </c>
      <c r="L2633" s="72">
        <v>1180.2290504008711</v>
      </c>
      <c r="M2633" s="72">
        <v>4720.9162016034843</v>
      </c>
      <c r="N2633" s="21"/>
    </row>
    <row r="2634" spans="9:14" ht="12.75" x14ac:dyDescent="0.2">
      <c r="I2634" s="28" t="str">
        <f t="shared" si="40"/>
        <v>28.10.23</v>
      </c>
      <c r="J2634" s="27"/>
      <c r="K2634" s="38" t="s">
        <v>28938</v>
      </c>
      <c r="L2634" s="72">
        <v>1177.051810920872</v>
      </c>
      <c r="M2634" s="72">
        <v>4708.2072436834878</v>
      </c>
      <c r="N2634" s="21"/>
    </row>
    <row r="2635" spans="9:14" ht="12.75" x14ac:dyDescent="0.2">
      <c r="I2635" s="28" t="str">
        <f t="shared" si="40"/>
        <v>28.10.23</v>
      </c>
      <c r="J2635" s="27"/>
      <c r="K2635" s="38" t="s">
        <v>28939</v>
      </c>
      <c r="L2635" s="72">
        <v>1181.7578958508711</v>
      </c>
      <c r="M2635" s="72">
        <v>4727.0315834034845</v>
      </c>
      <c r="N2635" s="21"/>
    </row>
    <row r="2636" spans="9:14" ht="12.75" x14ac:dyDescent="0.2">
      <c r="I2636" s="28" t="str">
        <f t="shared" si="40"/>
        <v>28.10.23</v>
      </c>
      <c r="J2636" s="27"/>
      <c r="K2636" s="129" t="s">
        <v>28940</v>
      </c>
      <c r="L2636" s="130">
        <v>1186.717007690871</v>
      </c>
      <c r="M2636" s="130">
        <v>4746.8680307634841</v>
      </c>
      <c r="N2636" s="21"/>
    </row>
    <row r="2637" spans="9:14" ht="12.75" x14ac:dyDescent="0.2">
      <c r="I2637" s="28" t="str">
        <f t="shared" si="40"/>
        <v>28.10.23</v>
      </c>
      <c r="J2637" s="27"/>
      <c r="K2637" s="38" t="s">
        <v>28941</v>
      </c>
      <c r="L2637" s="72">
        <v>1229.4806051108721</v>
      </c>
      <c r="M2637" s="72">
        <v>4917.9224204434886</v>
      </c>
      <c r="N2637" s="21"/>
    </row>
    <row r="2638" spans="9:14" ht="12.75" x14ac:dyDescent="0.2">
      <c r="I2638" s="28" t="str">
        <f t="shared" si="40"/>
        <v>28.10.23</v>
      </c>
      <c r="J2638" s="27"/>
      <c r="K2638" s="38" t="s">
        <v>28942</v>
      </c>
      <c r="L2638" s="72">
        <v>1244.434402820872</v>
      </c>
      <c r="M2638" s="72">
        <v>4977.7376112834881</v>
      </c>
      <c r="N2638" s="21"/>
    </row>
    <row r="2639" spans="9:14" ht="12.75" x14ac:dyDescent="0.2">
      <c r="I2639" s="28" t="str">
        <f t="shared" si="40"/>
        <v>28.10.23</v>
      </c>
      <c r="J2639" s="27"/>
      <c r="K2639" s="38" t="s">
        <v>28943</v>
      </c>
      <c r="L2639" s="72">
        <v>1254.3504676308721</v>
      </c>
      <c r="M2639" s="72">
        <v>5017.4018705234885</v>
      </c>
      <c r="N2639" s="21"/>
    </row>
    <row r="2640" spans="9:14" ht="12.75" x14ac:dyDescent="0.2">
      <c r="I2640" s="28" t="str">
        <f t="shared" si="40"/>
        <v>28.10.23</v>
      </c>
      <c r="J2640" s="27"/>
      <c r="K2640" s="129" t="s">
        <v>28944</v>
      </c>
      <c r="L2640" s="130">
        <v>1283.8943058108721</v>
      </c>
      <c r="M2640" s="130">
        <v>5135.5772232434883</v>
      </c>
      <c r="N2640" s="21"/>
    </row>
    <row r="2641" spans="9:14" ht="12.75" x14ac:dyDescent="0.2">
      <c r="I2641" s="28" t="str">
        <f t="shared" si="40"/>
        <v>28.10.23</v>
      </c>
      <c r="J2641" s="27"/>
      <c r="K2641" s="38" t="s">
        <v>28945</v>
      </c>
      <c r="L2641" s="72">
        <v>1318.4839803208722</v>
      </c>
      <c r="M2641" s="72">
        <v>5273.9359212834888</v>
      </c>
      <c r="N2641" s="21"/>
    </row>
    <row r="2642" spans="9:14" ht="12.75" x14ac:dyDescent="0.2">
      <c r="I2642" s="28" t="str">
        <f t="shared" si="40"/>
        <v>28.10.23</v>
      </c>
      <c r="J2642" s="27"/>
      <c r="K2642" s="38" t="s">
        <v>28946</v>
      </c>
      <c r="L2642" s="72">
        <v>1347.3910474308711</v>
      </c>
      <c r="M2642" s="72">
        <v>5389.5641897234846</v>
      </c>
      <c r="N2642" s="21"/>
    </row>
    <row r="2643" spans="9:14" ht="12.75" x14ac:dyDescent="0.2">
      <c r="I2643" s="28" t="str">
        <f t="shared" si="40"/>
        <v>28.10.23</v>
      </c>
      <c r="J2643" s="27"/>
      <c r="K2643" s="38" t="s">
        <v>28947</v>
      </c>
      <c r="L2643" s="72">
        <v>1360.3174213308721</v>
      </c>
      <c r="M2643" s="72">
        <v>5441.2696853234884</v>
      </c>
      <c r="N2643" s="21"/>
    </row>
    <row r="2644" spans="9:14" ht="12.75" x14ac:dyDescent="0.2">
      <c r="I2644" s="28" t="str">
        <f t="shared" si="40"/>
        <v>28.10.23</v>
      </c>
      <c r="J2644" s="27"/>
      <c r="K2644" s="129" t="s">
        <v>28948</v>
      </c>
      <c r="L2644" s="130">
        <v>1387.9562991608711</v>
      </c>
      <c r="M2644" s="130">
        <v>5551.8251966434846</v>
      </c>
      <c r="N2644" s="21"/>
    </row>
    <row r="2645" spans="9:14" ht="12.75" x14ac:dyDescent="0.2">
      <c r="I2645" s="28" t="str">
        <f t="shared" si="40"/>
        <v>28.10.23</v>
      </c>
      <c r="J2645" s="27"/>
      <c r="K2645" s="38" t="s">
        <v>28949</v>
      </c>
      <c r="L2645" s="72">
        <v>1441.6183685508711</v>
      </c>
      <c r="M2645" s="72">
        <v>5766.4734742034843</v>
      </c>
      <c r="N2645" s="21"/>
    </row>
    <row r="2646" spans="9:14" ht="12.75" x14ac:dyDescent="0.2">
      <c r="I2646" s="28" t="str">
        <f t="shared" si="40"/>
        <v>28.10.23</v>
      </c>
      <c r="J2646" s="27"/>
      <c r="K2646" s="38" t="s">
        <v>28950</v>
      </c>
      <c r="L2646" s="72">
        <v>1460.9708564908722</v>
      </c>
      <c r="M2646" s="72">
        <v>5843.8834259634887</v>
      </c>
      <c r="N2646" s="21"/>
    </row>
    <row r="2647" spans="9:14" ht="12.75" x14ac:dyDescent="0.2">
      <c r="I2647" s="28" t="str">
        <f t="shared" si="40"/>
        <v>28.10.23</v>
      </c>
      <c r="J2647" s="27"/>
      <c r="K2647" s="38" t="s">
        <v>28951</v>
      </c>
      <c r="L2647" s="72">
        <v>1475.631177360872</v>
      </c>
      <c r="M2647" s="72">
        <v>5902.5247094434881</v>
      </c>
      <c r="N2647" s="21"/>
    </row>
    <row r="2648" spans="9:14" ht="12.75" x14ac:dyDescent="0.2">
      <c r="I2648" s="28" t="str">
        <f t="shared" si="40"/>
        <v>28.10.23</v>
      </c>
      <c r="J2648" s="27"/>
      <c r="K2648" s="129" t="s">
        <v>28952</v>
      </c>
      <c r="L2648" s="130">
        <v>1498.5490266508709</v>
      </c>
      <c r="M2648" s="130">
        <v>5994.1961066034837</v>
      </c>
      <c r="N2648" s="21"/>
    </row>
    <row r="2649" spans="9:14" ht="12.75" x14ac:dyDescent="0.2">
      <c r="I2649" s="28" t="str">
        <f t="shared" si="40"/>
        <v>28.10.23</v>
      </c>
      <c r="J2649" s="27"/>
      <c r="K2649" s="38" t="s">
        <v>28953</v>
      </c>
      <c r="L2649" s="72">
        <v>1526.0011328808721</v>
      </c>
      <c r="M2649" s="72">
        <v>6104.0045315234884</v>
      </c>
      <c r="N2649" s="21"/>
    </row>
    <row r="2650" spans="9:14" ht="12.75" x14ac:dyDescent="0.2">
      <c r="I2650" s="28" t="str">
        <f t="shared" ref="I2650:I2713" si="41">IF(K2650="","",LEFT(K2650,8))</f>
        <v>28.10.23</v>
      </c>
      <c r="J2650" s="27"/>
      <c r="K2650" s="38" t="s">
        <v>28954</v>
      </c>
      <c r="L2650" s="72">
        <v>1545.1341030308711</v>
      </c>
      <c r="M2650" s="72">
        <v>6180.5364121234843</v>
      </c>
      <c r="N2650" s="21"/>
    </row>
    <row r="2651" spans="9:14" ht="12.75" x14ac:dyDescent="0.2">
      <c r="I2651" s="28" t="str">
        <f t="shared" si="41"/>
        <v>28.10.23</v>
      </c>
      <c r="J2651" s="27"/>
      <c r="K2651" s="38" t="s">
        <v>28955</v>
      </c>
      <c r="L2651" s="72">
        <v>1563.6484029408709</v>
      </c>
      <c r="M2651" s="72">
        <v>6254.5936117634838</v>
      </c>
      <c r="N2651" s="21"/>
    </row>
    <row r="2652" spans="9:14" ht="12.75" x14ac:dyDescent="0.2">
      <c r="I2652" s="28" t="str">
        <f t="shared" si="41"/>
        <v>28.10.23</v>
      </c>
      <c r="J2652" s="27"/>
      <c r="K2652" s="129" t="s">
        <v>28956</v>
      </c>
      <c r="L2652" s="130">
        <v>1570.7722833608711</v>
      </c>
      <c r="M2652" s="130">
        <v>6283.0891334434846</v>
      </c>
      <c r="N2652" s="21"/>
    </row>
    <row r="2653" spans="9:14" ht="12.75" x14ac:dyDescent="0.2">
      <c r="I2653" s="28" t="str">
        <f t="shared" si="41"/>
        <v>28.10.23</v>
      </c>
      <c r="J2653" s="27"/>
      <c r="K2653" s="38" t="s">
        <v>28957</v>
      </c>
      <c r="L2653" s="72">
        <v>1585.08152360087</v>
      </c>
      <c r="M2653" s="72">
        <v>6340.3260944034801</v>
      </c>
      <c r="N2653" s="21"/>
    </row>
    <row r="2654" spans="9:14" ht="12.75" x14ac:dyDescent="0.2">
      <c r="I2654" s="28" t="str">
        <f t="shared" si="41"/>
        <v>28.10.23</v>
      </c>
      <c r="J2654" s="27"/>
      <c r="K2654" s="38" t="s">
        <v>28958</v>
      </c>
      <c r="L2654" s="72">
        <v>1584.3119910008722</v>
      </c>
      <c r="M2654" s="72">
        <v>6337.247964003489</v>
      </c>
      <c r="N2654" s="21"/>
    </row>
    <row r="2655" spans="9:14" ht="12.75" x14ac:dyDescent="0.2">
      <c r="I2655" s="28" t="str">
        <f t="shared" si="41"/>
        <v>28.10.23</v>
      </c>
      <c r="J2655" s="27"/>
      <c r="K2655" s="38" t="s">
        <v>28959</v>
      </c>
      <c r="L2655" s="72">
        <v>1594.0516890608719</v>
      </c>
      <c r="M2655" s="72">
        <v>6376.2067562434877</v>
      </c>
      <c r="N2655" s="21"/>
    </row>
    <row r="2656" spans="9:14" ht="12.75" x14ac:dyDescent="0.2">
      <c r="I2656" s="28" t="str">
        <f t="shared" si="41"/>
        <v>28.10.23</v>
      </c>
      <c r="J2656" s="27"/>
      <c r="K2656" s="129" t="s">
        <v>28960</v>
      </c>
      <c r="L2656" s="130">
        <v>1576.9752669008722</v>
      </c>
      <c r="M2656" s="130">
        <v>6307.9010676034886</v>
      </c>
      <c r="N2656" s="21"/>
    </row>
    <row r="2657" spans="9:14" ht="12.75" x14ac:dyDescent="0.2">
      <c r="I2657" s="28" t="str">
        <f t="shared" si="41"/>
        <v>28.10.23</v>
      </c>
      <c r="J2657" s="27"/>
      <c r="K2657" s="38" t="s">
        <v>28961</v>
      </c>
      <c r="L2657" s="72">
        <v>1572.2286144008722</v>
      </c>
      <c r="M2657" s="72">
        <v>6288.9144576034887</v>
      </c>
      <c r="N2657" s="21"/>
    </row>
    <row r="2658" spans="9:14" ht="12.75" x14ac:dyDescent="0.2">
      <c r="I2658" s="28" t="str">
        <f t="shared" si="41"/>
        <v>28.10.23</v>
      </c>
      <c r="J2658" s="27"/>
      <c r="K2658" s="38" t="s">
        <v>28962</v>
      </c>
      <c r="L2658" s="72">
        <v>1577.5487945608711</v>
      </c>
      <c r="M2658" s="72">
        <v>6310.1951782434844</v>
      </c>
      <c r="N2658" s="21"/>
    </row>
    <row r="2659" spans="9:14" ht="12.75" x14ac:dyDescent="0.2">
      <c r="I2659" s="28" t="str">
        <f t="shared" si="41"/>
        <v>28.10.23</v>
      </c>
      <c r="J2659" s="27"/>
      <c r="K2659" s="38" t="s">
        <v>28963</v>
      </c>
      <c r="L2659" s="72">
        <v>1568.0806471608721</v>
      </c>
      <c r="M2659" s="72">
        <v>6272.3225886434884</v>
      </c>
      <c r="N2659" s="21"/>
    </row>
    <row r="2660" spans="9:14" ht="12.75" x14ac:dyDescent="0.2">
      <c r="I2660" s="28" t="str">
        <f t="shared" si="41"/>
        <v>28.10.23</v>
      </c>
      <c r="J2660" s="27"/>
      <c r="K2660" s="129" t="s">
        <v>28964</v>
      </c>
      <c r="L2660" s="130">
        <v>1566.7288234208711</v>
      </c>
      <c r="M2660" s="130">
        <v>6266.9152936834844</v>
      </c>
      <c r="N2660" s="21"/>
    </row>
    <row r="2661" spans="9:14" ht="12.75" x14ac:dyDescent="0.2">
      <c r="I2661" s="28" t="str">
        <f t="shared" si="41"/>
        <v>28.10.23</v>
      </c>
      <c r="J2661" s="27"/>
      <c r="K2661" s="38" t="s">
        <v>28965</v>
      </c>
      <c r="L2661" s="72">
        <v>1535.5593118508721</v>
      </c>
      <c r="M2661" s="72">
        <v>6142.2372474034883</v>
      </c>
      <c r="N2661" s="21"/>
    </row>
    <row r="2662" spans="9:14" ht="12.75" x14ac:dyDescent="0.2">
      <c r="I2662" s="28" t="str">
        <f t="shared" si="41"/>
        <v>28.10.23</v>
      </c>
      <c r="J2662" s="27"/>
      <c r="K2662" s="38" t="s">
        <v>28966</v>
      </c>
      <c r="L2662" s="72">
        <v>1537.7494509108712</v>
      </c>
      <c r="M2662" s="72">
        <v>6150.997803643485</v>
      </c>
      <c r="N2662" s="21"/>
    </row>
    <row r="2663" spans="9:14" ht="12.75" x14ac:dyDescent="0.2">
      <c r="I2663" s="28" t="str">
        <f t="shared" si="41"/>
        <v>28.10.23</v>
      </c>
      <c r="J2663" s="27"/>
      <c r="K2663" s="38" t="s">
        <v>28967</v>
      </c>
      <c r="L2663" s="72">
        <v>1532.534426310873</v>
      </c>
      <c r="M2663" s="72">
        <v>6130.1377052434918</v>
      </c>
      <c r="N2663" s="21"/>
    </row>
    <row r="2664" spans="9:14" ht="12.75" x14ac:dyDescent="0.2">
      <c r="I2664" s="28" t="str">
        <f t="shared" si="41"/>
        <v>28.10.23</v>
      </c>
      <c r="J2664" s="27"/>
      <c r="K2664" s="129" t="s">
        <v>28968</v>
      </c>
      <c r="L2664" s="130">
        <v>1503.441837740872</v>
      </c>
      <c r="M2664" s="130">
        <v>6013.7673509634878</v>
      </c>
      <c r="N2664" s="21"/>
    </row>
    <row r="2665" spans="9:14" ht="12.75" x14ac:dyDescent="0.2">
      <c r="I2665" s="28" t="str">
        <f t="shared" si="41"/>
        <v>28.10.23</v>
      </c>
      <c r="J2665" s="27"/>
      <c r="K2665" s="38" t="s">
        <v>28969</v>
      </c>
      <c r="L2665" s="72">
        <v>1481.5937131508722</v>
      </c>
      <c r="M2665" s="72">
        <v>5926.3748526034888</v>
      </c>
      <c r="N2665" s="21"/>
    </row>
    <row r="2666" spans="9:14" ht="12.75" x14ac:dyDescent="0.2">
      <c r="I2666" s="28" t="str">
        <f t="shared" si="41"/>
        <v>28.10.23</v>
      </c>
      <c r="J2666" s="27"/>
      <c r="K2666" s="38" t="s">
        <v>28970</v>
      </c>
      <c r="L2666" s="72">
        <v>1439.3456349608721</v>
      </c>
      <c r="M2666" s="72">
        <v>5757.3825398434883</v>
      </c>
      <c r="N2666" s="21"/>
    </row>
    <row r="2667" spans="9:14" ht="12.75" x14ac:dyDescent="0.2">
      <c r="I2667" s="28" t="str">
        <f t="shared" si="41"/>
        <v>28.10.23</v>
      </c>
      <c r="J2667" s="27"/>
      <c r="K2667" s="38" t="s">
        <v>28971</v>
      </c>
      <c r="L2667" s="72">
        <v>1416.0002728008722</v>
      </c>
      <c r="M2667" s="72">
        <v>5664.0010912034886</v>
      </c>
      <c r="N2667" s="21"/>
    </row>
    <row r="2668" spans="9:14" ht="12.75" x14ac:dyDescent="0.2">
      <c r="I2668" s="28" t="str">
        <f t="shared" si="41"/>
        <v>28.10.23</v>
      </c>
      <c r="J2668" s="27"/>
      <c r="K2668" s="129" t="s">
        <v>28972</v>
      </c>
      <c r="L2668" s="130">
        <v>1386.976561120872</v>
      </c>
      <c r="M2668" s="130">
        <v>5547.9062444834881</v>
      </c>
      <c r="N2668" s="21"/>
    </row>
    <row r="2669" spans="9:14" ht="12.75" x14ac:dyDescent="0.2">
      <c r="I2669" s="28" t="str">
        <f t="shared" si="41"/>
        <v>28.10.23</v>
      </c>
      <c r="J2669" s="27"/>
      <c r="K2669" s="38" t="s">
        <v>28973</v>
      </c>
      <c r="L2669" s="72">
        <v>1375.7942361108721</v>
      </c>
      <c r="M2669" s="72">
        <v>5503.1769444434885</v>
      </c>
      <c r="N2669" s="21"/>
    </row>
    <row r="2670" spans="9:14" ht="12.75" x14ac:dyDescent="0.2">
      <c r="I2670" s="28" t="str">
        <f t="shared" si="41"/>
        <v>28.10.23</v>
      </c>
      <c r="J2670" s="27"/>
      <c r="K2670" s="38" t="s">
        <v>28974</v>
      </c>
      <c r="L2670" s="72">
        <v>1353.1178104608709</v>
      </c>
      <c r="M2670" s="72">
        <v>5412.4712418434838</v>
      </c>
      <c r="N2670" s="21"/>
    </row>
    <row r="2671" spans="9:14" ht="12.75" x14ac:dyDescent="0.2">
      <c r="I2671" s="28" t="str">
        <f t="shared" si="41"/>
        <v>28.10.23</v>
      </c>
      <c r="J2671" s="27"/>
      <c r="K2671" s="38" t="s">
        <v>28975</v>
      </c>
      <c r="L2671" s="72">
        <v>1330.455615870872</v>
      </c>
      <c r="M2671" s="72">
        <v>5321.8224634834878</v>
      </c>
      <c r="N2671" s="21"/>
    </row>
    <row r="2672" spans="9:14" ht="12.75" x14ac:dyDescent="0.2">
      <c r="I2672" s="28" t="str">
        <f t="shared" si="41"/>
        <v>28.10.23</v>
      </c>
      <c r="J2672" s="27"/>
      <c r="K2672" s="129" t="s">
        <v>28976</v>
      </c>
      <c r="L2672" s="130">
        <v>1308.742768400871</v>
      </c>
      <c r="M2672" s="130">
        <v>5234.971073603484</v>
      </c>
      <c r="N2672" s="21"/>
    </row>
    <row r="2673" spans="9:14" ht="12.75" x14ac:dyDescent="0.2">
      <c r="I2673" s="28" t="str">
        <f t="shared" si="41"/>
        <v>28.10.23</v>
      </c>
      <c r="J2673" s="27"/>
      <c r="K2673" s="38" t="s">
        <v>28977</v>
      </c>
      <c r="L2673" s="72">
        <v>1309.952793140872</v>
      </c>
      <c r="M2673" s="72">
        <v>5239.8111725634881</v>
      </c>
      <c r="N2673" s="21"/>
    </row>
    <row r="2674" spans="9:14" ht="12.75" x14ac:dyDescent="0.2">
      <c r="I2674" s="28" t="str">
        <f t="shared" si="41"/>
        <v>28.10.23</v>
      </c>
      <c r="J2674" s="27"/>
      <c r="K2674" s="38" t="s">
        <v>28978</v>
      </c>
      <c r="L2674" s="72">
        <v>1304.0489014808711</v>
      </c>
      <c r="M2674" s="72">
        <v>5216.1956059234844</v>
      </c>
      <c r="N2674" s="21"/>
    </row>
    <row r="2675" spans="9:14" ht="12.75" x14ac:dyDescent="0.2">
      <c r="I2675" s="28" t="str">
        <f t="shared" si="41"/>
        <v>28.10.23</v>
      </c>
      <c r="J2675" s="27"/>
      <c r="K2675" s="38" t="s">
        <v>28979</v>
      </c>
      <c r="L2675" s="72">
        <v>1310.6560537108721</v>
      </c>
      <c r="M2675" s="72">
        <v>5242.6242148434885</v>
      </c>
      <c r="N2675" s="21"/>
    </row>
    <row r="2676" spans="9:14" ht="12.75" x14ac:dyDescent="0.2">
      <c r="I2676" s="28" t="str">
        <f t="shared" si="41"/>
        <v>28.10.23</v>
      </c>
      <c r="J2676" s="27"/>
      <c r="K2676" s="129" t="s">
        <v>28980</v>
      </c>
      <c r="L2676" s="130">
        <v>1319.8641661108711</v>
      </c>
      <c r="M2676" s="130">
        <v>5279.4566644434844</v>
      </c>
      <c r="N2676" s="21"/>
    </row>
    <row r="2677" spans="9:14" ht="12.75" x14ac:dyDescent="0.2">
      <c r="I2677" s="28" t="str">
        <f t="shared" si="41"/>
        <v>28.10.23</v>
      </c>
      <c r="J2677" s="27"/>
      <c r="K2677" s="38" t="s">
        <v>28981</v>
      </c>
      <c r="L2677" s="72">
        <v>1329.7596272808712</v>
      </c>
      <c r="M2677" s="72">
        <v>5319.0385091234848</v>
      </c>
      <c r="N2677" s="21"/>
    </row>
    <row r="2678" spans="9:14" ht="12.75" x14ac:dyDescent="0.2">
      <c r="I2678" s="28" t="str">
        <f t="shared" si="41"/>
        <v>28.10.23</v>
      </c>
      <c r="J2678" s="27"/>
      <c r="K2678" s="38" t="s">
        <v>28982</v>
      </c>
      <c r="L2678" s="72">
        <v>1330.860603870872</v>
      </c>
      <c r="M2678" s="72">
        <v>5323.4424154834878</v>
      </c>
      <c r="N2678" s="21"/>
    </row>
    <row r="2679" spans="9:14" ht="12.75" x14ac:dyDescent="0.2">
      <c r="I2679" s="28" t="str">
        <f t="shared" si="41"/>
        <v>28.10.23</v>
      </c>
      <c r="J2679" s="27"/>
      <c r="K2679" s="38" t="s">
        <v>28983</v>
      </c>
      <c r="L2679" s="72">
        <v>1342.1202875708711</v>
      </c>
      <c r="M2679" s="72">
        <v>5368.4811502834846</v>
      </c>
      <c r="N2679" s="21"/>
    </row>
    <row r="2680" spans="9:14" ht="12.75" x14ac:dyDescent="0.2">
      <c r="I2680" s="28" t="str">
        <f t="shared" si="41"/>
        <v>28.10.23</v>
      </c>
      <c r="J2680" s="27"/>
      <c r="K2680" s="129" t="s">
        <v>28984</v>
      </c>
      <c r="L2680" s="130">
        <v>1348.9829328608719</v>
      </c>
      <c r="M2680" s="130">
        <v>5395.9317314434875</v>
      </c>
      <c r="N2680" s="21"/>
    </row>
    <row r="2681" spans="9:14" ht="12.75" x14ac:dyDescent="0.2">
      <c r="I2681" s="28" t="str">
        <f t="shared" si="41"/>
        <v>28.10.23</v>
      </c>
      <c r="J2681" s="27"/>
      <c r="K2681" s="38" t="s">
        <v>28985</v>
      </c>
      <c r="L2681" s="72">
        <v>1372.8716527108722</v>
      </c>
      <c r="M2681" s="72">
        <v>5491.486610843489</v>
      </c>
      <c r="N2681" s="21"/>
    </row>
    <row r="2682" spans="9:14" ht="12.75" x14ac:dyDescent="0.2">
      <c r="I2682" s="28" t="str">
        <f t="shared" si="41"/>
        <v>28.10.23</v>
      </c>
      <c r="J2682" s="27"/>
      <c r="K2682" s="38" t="s">
        <v>28986</v>
      </c>
      <c r="L2682" s="72">
        <v>1412.705648010872</v>
      </c>
      <c r="M2682" s="72">
        <v>5650.8225920434879</v>
      </c>
      <c r="N2682" s="21"/>
    </row>
    <row r="2683" spans="9:14" ht="12.75" x14ac:dyDescent="0.2">
      <c r="I2683" s="28" t="str">
        <f t="shared" si="41"/>
        <v>28.10.23</v>
      </c>
      <c r="J2683" s="27"/>
      <c r="K2683" s="38" t="s">
        <v>28987</v>
      </c>
      <c r="L2683" s="72">
        <v>1438.2249584508711</v>
      </c>
      <c r="M2683" s="72">
        <v>5752.8998338034844</v>
      </c>
      <c r="N2683" s="21"/>
    </row>
    <row r="2684" spans="9:14" ht="12.75" x14ac:dyDescent="0.2">
      <c r="I2684" s="28" t="str">
        <f t="shared" si="41"/>
        <v>28.10.23</v>
      </c>
      <c r="J2684" s="27"/>
      <c r="K2684" s="129" t="s">
        <v>28988</v>
      </c>
      <c r="L2684" s="130">
        <v>1482.0065963008719</v>
      </c>
      <c r="M2684" s="130">
        <v>5928.0263852034877</v>
      </c>
      <c r="N2684" s="21"/>
    </row>
    <row r="2685" spans="9:14" ht="12.75" x14ac:dyDescent="0.2">
      <c r="I2685" s="28" t="str">
        <f t="shared" si="41"/>
        <v>28.10.23</v>
      </c>
      <c r="J2685" s="27"/>
      <c r="K2685" s="38" t="s">
        <v>28989</v>
      </c>
      <c r="L2685" s="72">
        <v>1521.4741654008731</v>
      </c>
      <c r="M2685" s="72">
        <v>6085.8966616034922</v>
      </c>
      <c r="N2685" s="21"/>
    </row>
    <row r="2686" spans="9:14" ht="12.75" x14ac:dyDescent="0.2">
      <c r="I2686" s="28" t="str">
        <f t="shared" si="41"/>
        <v>28.10.23</v>
      </c>
      <c r="J2686" s="27"/>
      <c r="K2686" s="38" t="s">
        <v>28990</v>
      </c>
      <c r="L2686" s="72">
        <v>1552.3430825208711</v>
      </c>
      <c r="M2686" s="72">
        <v>6209.3723300834845</v>
      </c>
      <c r="N2686" s="21"/>
    </row>
    <row r="2687" spans="9:14" ht="12.75" x14ac:dyDescent="0.2">
      <c r="I2687" s="28" t="str">
        <f t="shared" si="41"/>
        <v>28.10.23</v>
      </c>
      <c r="J2687" s="27"/>
      <c r="K2687" s="38" t="s">
        <v>28991</v>
      </c>
      <c r="L2687" s="72">
        <v>1580.113940880872</v>
      </c>
      <c r="M2687" s="72">
        <v>6320.4557635234878</v>
      </c>
      <c r="N2687" s="21"/>
    </row>
    <row r="2688" spans="9:14" ht="12.75" x14ac:dyDescent="0.2">
      <c r="I2688" s="28" t="str">
        <f t="shared" si="41"/>
        <v>28.10.23</v>
      </c>
      <c r="J2688" s="27"/>
      <c r="K2688" s="129" t="s">
        <v>28992</v>
      </c>
      <c r="L2688" s="130">
        <v>1610.5810102608721</v>
      </c>
      <c r="M2688" s="130">
        <v>6442.3240410434883</v>
      </c>
      <c r="N2688" s="21"/>
    </row>
    <row r="2689" spans="9:14" ht="12.75" x14ac:dyDescent="0.2">
      <c r="I2689" s="28" t="str">
        <f t="shared" si="41"/>
        <v>28.10.23</v>
      </c>
      <c r="J2689" s="27"/>
      <c r="K2689" s="38" t="s">
        <v>28993</v>
      </c>
      <c r="L2689" s="72">
        <v>1645.6827274508721</v>
      </c>
      <c r="M2689" s="72">
        <v>6582.7309098034884</v>
      </c>
      <c r="N2689" s="21"/>
    </row>
    <row r="2690" spans="9:14" ht="12.75" x14ac:dyDescent="0.2">
      <c r="I2690" s="28" t="str">
        <f t="shared" si="41"/>
        <v>28.10.23</v>
      </c>
      <c r="J2690" s="27"/>
      <c r="K2690" s="38" t="s">
        <v>28994</v>
      </c>
      <c r="L2690" s="72">
        <v>1639.1125873008723</v>
      </c>
      <c r="M2690" s="72">
        <v>6556.4503492034892</v>
      </c>
      <c r="N2690" s="21"/>
    </row>
    <row r="2691" spans="9:14" ht="12.75" x14ac:dyDescent="0.2">
      <c r="I2691" s="28" t="str">
        <f t="shared" si="41"/>
        <v>28.10.23</v>
      </c>
      <c r="J2691" s="27"/>
      <c r="K2691" s="38" t="s">
        <v>28995</v>
      </c>
      <c r="L2691" s="72">
        <v>1620.5799074608713</v>
      </c>
      <c r="M2691" s="72">
        <v>6482.319629843485</v>
      </c>
      <c r="N2691" s="21"/>
    </row>
    <row r="2692" spans="9:14" ht="12.75" x14ac:dyDescent="0.2">
      <c r="I2692" s="28" t="str">
        <f t="shared" si="41"/>
        <v>28.10.23</v>
      </c>
      <c r="J2692" s="27"/>
      <c r="K2692" s="129" t="s">
        <v>28996</v>
      </c>
      <c r="L2692" s="130">
        <v>1607.921782050872</v>
      </c>
      <c r="M2692" s="130">
        <v>6431.6871282034881</v>
      </c>
      <c r="N2692" s="21"/>
    </row>
    <row r="2693" spans="9:14" ht="12.75" x14ac:dyDescent="0.2">
      <c r="I2693" s="28" t="str">
        <f t="shared" si="41"/>
        <v>28.10.23</v>
      </c>
      <c r="J2693" s="27"/>
      <c r="K2693" s="38" t="s">
        <v>28997</v>
      </c>
      <c r="L2693" s="72">
        <v>1587.6535735408722</v>
      </c>
      <c r="M2693" s="72">
        <v>6350.6142941634889</v>
      </c>
      <c r="N2693" s="21"/>
    </row>
    <row r="2694" spans="9:14" ht="12.75" x14ac:dyDescent="0.2">
      <c r="I2694" s="28" t="str">
        <f t="shared" si="41"/>
        <v>28.10.23</v>
      </c>
      <c r="J2694" s="27"/>
      <c r="K2694" s="38" t="s">
        <v>28998</v>
      </c>
      <c r="L2694" s="72">
        <v>1556.1162817208713</v>
      </c>
      <c r="M2694" s="72">
        <v>6224.465126883485</v>
      </c>
      <c r="N2694" s="21"/>
    </row>
    <row r="2695" spans="9:14" ht="12.75" x14ac:dyDescent="0.2">
      <c r="I2695" s="28" t="str">
        <f t="shared" si="41"/>
        <v>28.10.23</v>
      </c>
      <c r="J2695" s="27"/>
      <c r="K2695" s="38" t="s">
        <v>28999</v>
      </c>
      <c r="L2695" s="72">
        <v>1543.4613981108712</v>
      </c>
      <c r="M2695" s="72">
        <v>6173.8455924434847</v>
      </c>
      <c r="N2695" s="21"/>
    </row>
    <row r="2696" spans="9:14" ht="12.75" x14ac:dyDescent="0.2">
      <c r="I2696" s="28" t="str">
        <f t="shared" si="41"/>
        <v>28.10.23</v>
      </c>
      <c r="J2696" s="27"/>
      <c r="K2696" s="129" t="s">
        <v>29000</v>
      </c>
      <c r="L2696" s="130">
        <v>1520.0694998708711</v>
      </c>
      <c r="M2696" s="130">
        <v>6080.2779994834846</v>
      </c>
      <c r="N2696" s="21"/>
    </row>
    <row r="2697" spans="9:14" ht="12.75" x14ac:dyDescent="0.2">
      <c r="I2697" s="28" t="str">
        <f t="shared" si="41"/>
        <v>28.10.23</v>
      </c>
      <c r="J2697" s="27"/>
      <c r="K2697" s="38" t="s">
        <v>29001</v>
      </c>
      <c r="L2697" s="72">
        <v>1492.7906937508722</v>
      </c>
      <c r="M2697" s="72">
        <v>5971.1627750034886</v>
      </c>
      <c r="N2697" s="21"/>
    </row>
    <row r="2698" spans="9:14" ht="12.75" x14ac:dyDescent="0.2">
      <c r="I2698" s="28" t="str">
        <f t="shared" si="41"/>
        <v>28.10.23</v>
      </c>
      <c r="J2698" s="27"/>
      <c r="K2698" s="38" t="s">
        <v>29002</v>
      </c>
      <c r="L2698" s="72">
        <v>1487.6551569308713</v>
      </c>
      <c r="M2698" s="72">
        <v>5950.6206277234851</v>
      </c>
      <c r="N2698" s="21"/>
    </row>
    <row r="2699" spans="9:14" ht="12.75" x14ac:dyDescent="0.2">
      <c r="I2699" s="28" t="str">
        <f t="shared" si="41"/>
        <v>28.10.23</v>
      </c>
      <c r="J2699" s="27"/>
      <c r="K2699" s="38" t="s">
        <v>29003</v>
      </c>
      <c r="L2699" s="72">
        <v>1460.440877070871</v>
      </c>
      <c r="M2699" s="72">
        <v>5841.763508283484</v>
      </c>
      <c r="N2699" s="21"/>
    </row>
    <row r="2700" spans="9:14" ht="12.75" x14ac:dyDescent="0.2">
      <c r="I2700" s="28" t="str">
        <f t="shared" si="41"/>
        <v>28.10.23</v>
      </c>
      <c r="J2700" s="27"/>
      <c r="K2700" s="129" t="s">
        <v>29004</v>
      </c>
      <c r="L2700" s="130">
        <v>1425.6127031508711</v>
      </c>
      <c r="M2700" s="130">
        <v>5702.4508126034843</v>
      </c>
      <c r="N2700" s="21"/>
    </row>
    <row r="2701" spans="9:14" ht="12.75" x14ac:dyDescent="0.2">
      <c r="I2701" s="28" t="str">
        <f t="shared" si="41"/>
        <v>28.10.23</v>
      </c>
      <c r="J2701" s="27"/>
      <c r="K2701" s="38" t="s">
        <v>29005</v>
      </c>
      <c r="L2701" s="72">
        <v>1395.7939354408702</v>
      </c>
      <c r="M2701" s="72">
        <v>5583.1757417634808</v>
      </c>
      <c r="N2701" s="21"/>
    </row>
    <row r="2702" spans="9:14" ht="12.75" x14ac:dyDescent="0.2">
      <c r="I2702" s="28" t="str">
        <f t="shared" si="41"/>
        <v>28.10.23</v>
      </c>
      <c r="J2702" s="27"/>
      <c r="K2702" s="38" t="s">
        <v>29006</v>
      </c>
      <c r="L2702" s="72">
        <v>1386.4985454908722</v>
      </c>
      <c r="M2702" s="72">
        <v>5545.9941819634887</v>
      </c>
      <c r="N2702" s="21"/>
    </row>
    <row r="2703" spans="9:14" ht="12.75" x14ac:dyDescent="0.2">
      <c r="I2703" s="28" t="str">
        <f t="shared" si="41"/>
        <v>28.10.23</v>
      </c>
      <c r="J2703" s="27"/>
      <c r="K2703" s="38" t="s">
        <v>29007</v>
      </c>
      <c r="L2703" s="72">
        <v>1366.3844815908712</v>
      </c>
      <c r="M2703" s="72">
        <v>5465.537926363485</v>
      </c>
      <c r="N2703" s="21"/>
    </row>
    <row r="2704" spans="9:14" ht="12.75" x14ac:dyDescent="0.2">
      <c r="I2704" s="28" t="str">
        <f t="shared" si="41"/>
        <v>28.10.23</v>
      </c>
      <c r="J2704" s="27"/>
      <c r="K2704" s="129" t="s">
        <v>29008</v>
      </c>
      <c r="L2704" s="130">
        <v>1353.1270608408709</v>
      </c>
      <c r="M2704" s="130">
        <v>5412.5082433634834</v>
      </c>
      <c r="N2704" s="21"/>
    </row>
    <row r="2705" spans="9:14" ht="12.75" x14ac:dyDescent="0.2">
      <c r="I2705" s="28" t="str">
        <f t="shared" si="41"/>
        <v>28.10.23</v>
      </c>
      <c r="J2705" s="27"/>
      <c r="K2705" s="38" t="s">
        <v>29009</v>
      </c>
      <c r="L2705" s="72">
        <v>1389.4174797208721</v>
      </c>
      <c r="M2705" s="72">
        <v>5557.6699188834882</v>
      </c>
      <c r="N2705" s="21"/>
    </row>
    <row r="2706" spans="9:14" ht="12.75" x14ac:dyDescent="0.2">
      <c r="I2706" s="28" t="str">
        <f t="shared" si="41"/>
        <v>28.10.23</v>
      </c>
      <c r="J2706" s="27"/>
      <c r="K2706" s="38" t="s">
        <v>29010</v>
      </c>
      <c r="L2706" s="72">
        <v>1381.6390845708722</v>
      </c>
      <c r="M2706" s="72">
        <v>5526.5563382834889</v>
      </c>
      <c r="N2706" s="21"/>
    </row>
    <row r="2707" spans="9:14" ht="12.75" x14ac:dyDescent="0.2">
      <c r="I2707" s="28" t="str">
        <f t="shared" si="41"/>
        <v>28.10.23</v>
      </c>
      <c r="J2707" s="27"/>
      <c r="K2707" s="38" t="s">
        <v>29011</v>
      </c>
      <c r="L2707" s="72">
        <v>1356.9747465408709</v>
      </c>
      <c r="M2707" s="72">
        <v>5427.8989861634836</v>
      </c>
      <c r="N2707" s="21"/>
    </row>
    <row r="2708" spans="9:14" ht="12.75" x14ac:dyDescent="0.2">
      <c r="I2708" s="28" t="str">
        <f t="shared" si="41"/>
        <v>28.10.23</v>
      </c>
      <c r="J2708" s="27"/>
      <c r="K2708" s="129" t="s">
        <v>29012</v>
      </c>
      <c r="L2708" s="130">
        <v>1336.6672812008721</v>
      </c>
      <c r="M2708" s="130">
        <v>5346.6691248034886</v>
      </c>
      <c r="N2708" s="21"/>
    </row>
    <row r="2709" spans="9:14" ht="12.75" x14ac:dyDescent="0.2">
      <c r="I2709" s="28" t="str">
        <f t="shared" si="41"/>
        <v>28.10.23</v>
      </c>
      <c r="J2709" s="27"/>
      <c r="K2709" s="38" t="s">
        <v>29013</v>
      </c>
      <c r="L2709" s="72">
        <v>1306.660089370871</v>
      </c>
      <c r="M2709" s="72">
        <v>5226.640357483484</v>
      </c>
      <c r="N2709" s="21"/>
    </row>
    <row r="2710" spans="9:14" ht="12.75" x14ac:dyDescent="0.2">
      <c r="I2710" s="28" t="str">
        <f t="shared" si="41"/>
        <v>28.10.23</v>
      </c>
      <c r="J2710" s="27"/>
      <c r="K2710" s="38" t="s">
        <v>29014</v>
      </c>
      <c r="L2710" s="72">
        <v>1277.0599568108719</v>
      </c>
      <c r="M2710" s="72">
        <v>5108.2398272434875</v>
      </c>
      <c r="N2710" s="21"/>
    </row>
    <row r="2711" spans="9:14" ht="12.75" x14ac:dyDescent="0.2">
      <c r="I2711" s="28" t="str">
        <f t="shared" si="41"/>
        <v>28.10.23</v>
      </c>
      <c r="J2711" s="27"/>
      <c r="K2711" s="38" t="s">
        <v>29015</v>
      </c>
      <c r="L2711" s="72">
        <v>1261.2412678108712</v>
      </c>
      <c r="M2711" s="72">
        <v>5044.965071243485</v>
      </c>
      <c r="N2711" s="21"/>
    </row>
    <row r="2712" spans="9:14" ht="12.75" x14ac:dyDescent="0.2">
      <c r="I2712" s="28" t="str">
        <f t="shared" si="41"/>
        <v>28.10.23</v>
      </c>
      <c r="J2712" s="27"/>
      <c r="K2712" s="129" t="s">
        <v>29016</v>
      </c>
      <c r="L2712" s="130">
        <v>1254.1329747908721</v>
      </c>
      <c r="M2712" s="130">
        <v>5016.5318991634886</v>
      </c>
      <c r="N2712" s="21"/>
    </row>
    <row r="2713" spans="9:14" ht="12.75" x14ac:dyDescent="0.2">
      <c r="I2713" s="28" t="str">
        <f t="shared" si="41"/>
        <v>29.10.23</v>
      </c>
      <c r="J2713" s="27"/>
      <c r="K2713" s="38" t="s">
        <v>29017</v>
      </c>
      <c r="L2713" s="72">
        <v>1250.3748053908721</v>
      </c>
      <c r="M2713" s="72">
        <v>5001.4992215634884</v>
      </c>
      <c r="N2713" s="21"/>
    </row>
    <row r="2714" spans="9:14" ht="12.75" x14ac:dyDescent="0.2">
      <c r="I2714" s="28" t="str">
        <f t="shared" ref="I2714:I2777" si="42">IF(K2714="","",LEFT(K2714,8))</f>
        <v>29.10.23</v>
      </c>
      <c r="J2714" s="27"/>
      <c r="K2714" s="38" t="s">
        <v>29018</v>
      </c>
      <c r="L2714" s="72">
        <v>1234.0835463208718</v>
      </c>
      <c r="M2714" s="72">
        <v>4936.3341852834874</v>
      </c>
      <c r="N2714" s="21"/>
    </row>
    <row r="2715" spans="9:14" ht="12.75" x14ac:dyDescent="0.2">
      <c r="I2715" s="28" t="str">
        <f t="shared" si="42"/>
        <v>29.10.23</v>
      </c>
      <c r="J2715" s="27"/>
      <c r="K2715" s="38" t="s">
        <v>29019</v>
      </c>
      <c r="L2715" s="72">
        <v>1223.869408710872</v>
      </c>
      <c r="M2715" s="72">
        <v>4895.477634843488</v>
      </c>
      <c r="N2715" s="21"/>
    </row>
    <row r="2716" spans="9:14" ht="12.75" x14ac:dyDescent="0.2">
      <c r="I2716" s="28" t="str">
        <f t="shared" si="42"/>
        <v>29.10.23</v>
      </c>
      <c r="J2716" s="27"/>
      <c r="K2716" s="129" t="s">
        <v>29020</v>
      </c>
      <c r="L2716" s="130">
        <v>1198.3296247208721</v>
      </c>
      <c r="M2716" s="130">
        <v>4793.3184988834882</v>
      </c>
      <c r="N2716" s="21"/>
    </row>
    <row r="2717" spans="9:14" ht="12.75" x14ac:dyDescent="0.2">
      <c r="I2717" s="28" t="str">
        <f t="shared" si="42"/>
        <v>29.10.23</v>
      </c>
      <c r="J2717" s="27"/>
      <c r="K2717" s="38" t="s">
        <v>29021</v>
      </c>
      <c r="L2717" s="72">
        <v>1190.5956659808721</v>
      </c>
      <c r="M2717" s="72">
        <v>4762.3826639234885</v>
      </c>
      <c r="N2717" s="21"/>
    </row>
    <row r="2718" spans="9:14" ht="12.75" x14ac:dyDescent="0.2">
      <c r="I2718" s="28" t="str">
        <f t="shared" si="42"/>
        <v>29.10.23</v>
      </c>
      <c r="J2718" s="27"/>
      <c r="K2718" s="38" t="s">
        <v>29022</v>
      </c>
      <c r="L2718" s="72">
        <v>1182.716347750872</v>
      </c>
      <c r="M2718" s="72">
        <v>4730.8653910034882</v>
      </c>
      <c r="N2718" s="21"/>
    </row>
    <row r="2719" spans="9:14" ht="12.75" x14ac:dyDescent="0.2">
      <c r="I2719" s="28" t="str">
        <f t="shared" si="42"/>
        <v>29.10.23</v>
      </c>
      <c r="J2719" s="27"/>
      <c r="K2719" s="38" t="s">
        <v>29023</v>
      </c>
      <c r="L2719" s="72">
        <v>1165.9190040108722</v>
      </c>
      <c r="M2719" s="72">
        <v>4663.6760160434887</v>
      </c>
      <c r="N2719" s="21"/>
    </row>
    <row r="2720" spans="9:14" ht="12.75" x14ac:dyDescent="0.2">
      <c r="I2720" s="28" t="str">
        <f t="shared" si="42"/>
        <v>29.10.23</v>
      </c>
      <c r="J2720" s="27"/>
      <c r="K2720" s="129" t="s">
        <v>29024</v>
      </c>
      <c r="L2720" s="130">
        <v>1151.4444657708721</v>
      </c>
      <c r="M2720" s="130">
        <v>4605.7778630834882</v>
      </c>
      <c r="N2720" s="21"/>
    </row>
    <row r="2721" spans="9:14" ht="12.75" x14ac:dyDescent="0.2">
      <c r="I2721" s="28" t="str">
        <f t="shared" si="42"/>
        <v>29.10.23</v>
      </c>
      <c r="J2721" s="27"/>
      <c r="K2721" s="150" t="s">
        <v>29025</v>
      </c>
      <c r="L2721" s="151">
        <v>1164.8960760108719</v>
      </c>
      <c r="M2721" s="151">
        <v>4659.5843040434875</v>
      </c>
      <c r="N2721" s="21"/>
    </row>
    <row r="2722" spans="9:14" ht="12.75" x14ac:dyDescent="0.2">
      <c r="I2722" s="28" t="str">
        <f t="shared" si="42"/>
        <v>29.10.23</v>
      </c>
      <c r="J2722" s="27"/>
      <c r="K2722" s="150" t="s">
        <v>29026</v>
      </c>
      <c r="L2722" s="151">
        <v>1158.8857483508721</v>
      </c>
      <c r="M2722" s="151">
        <v>4635.5429934034883</v>
      </c>
      <c r="N2722" s="21"/>
    </row>
    <row r="2723" spans="9:14" ht="12.75" x14ac:dyDescent="0.2">
      <c r="I2723" s="28" t="str">
        <f t="shared" si="42"/>
        <v>29.10.23</v>
      </c>
      <c r="J2723" s="27"/>
      <c r="K2723" s="150" t="s">
        <v>29027</v>
      </c>
      <c r="L2723" s="151">
        <v>1144.4191229808721</v>
      </c>
      <c r="M2723" s="151">
        <v>4577.6764919234884</v>
      </c>
      <c r="N2723" s="21"/>
    </row>
    <row r="2724" spans="9:14" ht="12.75" x14ac:dyDescent="0.2">
      <c r="I2724" s="28" t="str">
        <f t="shared" si="42"/>
        <v>29.10.23</v>
      </c>
      <c r="J2724" s="27"/>
      <c r="K2724" s="148" t="s">
        <v>29028</v>
      </c>
      <c r="L2724" s="149">
        <v>1134.8879077008719</v>
      </c>
      <c r="M2724" s="149">
        <v>4539.5516308034876</v>
      </c>
      <c r="N2724" s="21"/>
    </row>
    <row r="2725" spans="9:14" ht="12.75" x14ac:dyDescent="0.2">
      <c r="I2725" s="28" t="str">
        <f t="shared" si="42"/>
        <v>29.10.23</v>
      </c>
      <c r="J2725" s="27"/>
      <c r="K2725" s="150" t="s">
        <v>29025</v>
      </c>
      <c r="L2725" s="151">
        <v>1126.0559103508701</v>
      </c>
      <c r="M2725" s="151">
        <v>4504.2236414034805</v>
      </c>
      <c r="N2725" s="156"/>
    </row>
    <row r="2726" spans="9:14" ht="12.75" x14ac:dyDescent="0.2">
      <c r="I2726" s="28" t="str">
        <f t="shared" si="42"/>
        <v>29.10.23</v>
      </c>
      <c r="J2726" s="27"/>
      <c r="K2726" s="150" t="s">
        <v>29026</v>
      </c>
      <c r="L2726" s="151">
        <v>1114.1235214708702</v>
      </c>
      <c r="M2726" s="151">
        <v>4456.4940858834807</v>
      </c>
      <c r="N2726" s="156"/>
    </row>
    <row r="2727" spans="9:14" ht="12.75" x14ac:dyDescent="0.2">
      <c r="I2727" s="28" t="str">
        <f t="shared" si="42"/>
        <v>29.10.23</v>
      </c>
      <c r="J2727" s="27"/>
      <c r="K2727" s="150" t="s">
        <v>29027</v>
      </c>
      <c r="L2727" s="151">
        <v>1122.0893426308701</v>
      </c>
      <c r="M2727" s="151">
        <v>4488.3573705234803</v>
      </c>
      <c r="N2727" s="156"/>
    </row>
    <row r="2728" spans="9:14" ht="12.75" x14ac:dyDescent="0.2">
      <c r="I2728" s="28" t="str">
        <f t="shared" si="42"/>
        <v>29.10.23</v>
      </c>
      <c r="J2728" s="27"/>
      <c r="K2728" s="148" t="s">
        <v>29029</v>
      </c>
      <c r="L2728" s="149">
        <v>1116.2297741608702</v>
      </c>
      <c r="M2728" s="149">
        <v>4464.9190966434808</v>
      </c>
      <c r="N2728" s="156"/>
    </row>
    <row r="2729" spans="9:14" ht="12.75" x14ac:dyDescent="0.2">
      <c r="I2729" s="28" t="str">
        <f t="shared" si="42"/>
        <v>29.10.23</v>
      </c>
      <c r="J2729" s="27"/>
      <c r="K2729" s="38" t="s">
        <v>29030</v>
      </c>
      <c r="L2729" s="72">
        <v>1117.2287379508712</v>
      </c>
      <c r="M2729" s="72">
        <v>4468.9149518034847</v>
      </c>
      <c r="N2729" s="21"/>
    </row>
    <row r="2730" spans="9:14" ht="12.75" x14ac:dyDescent="0.2">
      <c r="I2730" s="28" t="str">
        <f t="shared" si="42"/>
        <v>29.10.23</v>
      </c>
      <c r="J2730" s="27"/>
      <c r="K2730" s="38" t="s">
        <v>29031</v>
      </c>
      <c r="L2730" s="72">
        <v>1119.1499322308721</v>
      </c>
      <c r="M2730" s="72">
        <v>4476.5997289234883</v>
      </c>
      <c r="N2730" s="21"/>
    </row>
    <row r="2731" spans="9:14" ht="12.75" x14ac:dyDescent="0.2">
      <c r="I2731" s="28" t="str">
        <f t="shared" si="42"/>
        <v>29.10.23</v>
      </c>
      <c r="J2731" s="27"/>
      <c r="K2731" s="38" t="s">
        <v>29032</v>
      </c>
      <c r="L2731" s="72">
        <v>1117.1394854508731</v>
      </c>
      <c r="M2731" s="72">
        <v>4468.5579418034922</v>
      </c>
      <c r="N2731" s="21"/>
    </row>
    <row r="2732" spans="9:14" ht="12.75" x14ac:dyDescent="0.2">
      <c r="I2732" s="28" t="str">
        <f t="shared" si="42"/>
        <v>29.10.23</v>
      </c>
      <c r="J2732" s="27"/>
      <c r="K2732" s="129" t="s">
        <v>29033</v>
      </c>
      <c r="L2732" s="130">
        <v>1113.4522820508719</v>
      </c>
      <c r="M2732" s="130">
        <v>4453.8091282034875</v>
      </c>
      <c r="N2732" s="21"/>
    </row>
    <row r="2733" spans="9:14" ht="12.75" x14ac:dyDescent="0.2">
      <c r="I2733" s="28" t="str">
        <f t="shared" si="42"/>
        <v>29.10.23</v>
      </c>
      <c r="J2733" s="27"/>
      <c r="K2733" s="38" t="s">
        <v>29034</v>
      </c>
      <c r="L2733" s="72">
        <v>1112.6414788308721</v>
      </c>
      <c r="M2733" s="72">
        <v>4450.5659153234883</v>
      </c>
      <c r="N2733" s="21"/>
    </row>
    <row r="2734" spans="9:14" ht="12.75" x14ac:dyDescent="0.2">
      <c r="I2734" s="28" t="str">
        <f t="shared" si="42"/>
        <v>29.10.23</v>
      </c>
      <c r="J2734" s="27"/>
      <c r="K2734" s="38" t="s">
        <v>29035</v>
      </c>
      <c r="L2734" s="72">
        <v>1120.4136012008721</v>
      </c>
      <c r="M2734" s="72">
        <v>4481.6544048034884</v>
      </c>
      <c r="N2734" s="21"/>
    </row>
    <row r="2735" spans="9:14" ht="12.75" x14ac:dyDescent="0.2">
      <c r="I2735" s="28" t="str">
        <f t="shared" si="42"/>
        <v>29.10.23</v>
      </c>
      <c r="J2735" s="27"/>
      <c r="K2735" s="38" t="s">
        <v>29036</v>
      </c>
      <c r="L2735" s="72">
        <v>1131.5483230108712</v>
      </c>
      <c r="M2735" s="72">
        <v>4526.1932920434847</v>
      </c>
      <c r="N2735" s="21"/>
    </row>
    <row r="2736" spans="9:14" ht="12.75" x14ac:dyDescent="0.2">
      <c r="I2736" s="28" t="str">
        <f t="shared" si="42"/>
        <v>29.10.23</v>
      </c>
      <c r="J2736" s="27"/>
      <c r="K2736" s="129" t="s">
        <v>29037</v>
      </c>
      <c r="L2736" s="130">
        <v>1134.0461598208731</v>
      </c>
      <c r="M2736" s="130">
        <v>4536.1846392834923</v>
      </c>
      <c r="N2736" s="21"/>
    </row>
    <row r="2737" spans="9:14" ht="12.75" x14ac:dyDescent="0.2">
      <c r="I2737" s="28" t="str">
        <f t="shared" si="42"/>
        <v>29.10.23</v>
      </c>
      <c r="J2737" s="27"/>
      <c r="K2737" s="38" t="s">
        <v>29038</v>
      </c>
      <c r="L2737" s="72">
        <v>1161.996219830872</v>
      </c>
      <c r="M2737" s="72">
        <v>4647.9848793234878</v>
      </c>
      <c r="N2737" s="21"/>
    </row>
    <row r="2738" spans="9:14" ht="12.75" x14ac:dyDescent="0.2">
      <c r="I2738" s="28" t="str">
        <f t="shared" si="42"/>
        <v>29.10.23</v>
      </c>
      <c r="J2738" s="27"/>
      <c r="K2738" s="38" t="s">
        <v>29039</v>
      </c>
      <c r="L2738" s="72">
        <v>1172.7956875308721</v>
      </c>
      <c r="M2738" s="72">
        <v>4691.1827501234884</v>
      </c>
      <c r="N2738" s="21"/>
    </row>
    <row r="2739" spans="9:14" ht="12.75" x14ac:dyDescent="0.2">
      <c r="I2739" s="28" t="str">
        <f t="shared" si="42"/>
        <v>29.10.23</v>
      </c>
      <c r="J2739" s="27"/>
      <c r="K2739" s="38" t="s">
        <v>29040</v>
      </c>
      <c r="L2739" s="72">
        <v>1186.9987278308722</v>
      </c>
      <c r="M2739" s="72">
        <v>4747.9949113234889</v>
      </c>
      <c r="N2739" s="21"/>
    </row>
    <row r="2740" spans="9:14" ht="12.75" x14ac:dyDescent="0.2">
      <c r="I2740" s="28" t="str">
        <f t="shared" si="42"/>
        <v>29.10.23</v>
      </c>
      <c r="J2740" s="27"/>
      <c r="K2740" s="129" t="s">
        <v>29041</v>
      </c>
      <c r="L2740" s="130">
        <v>1210.3988343708722</v>
      </c>
      <c r="M2740" s="130">
        <v>4841.5953374834889</v>
      </c>
      <c r="N2740" s="21"/>
    </row>
    <row r="2741" spans="9:14" ht="12.75" x14ac:dyDescent="0.2">
      <c r="I2741" s="28" t="str">
        <f t="shared" si="42"/>
        <v>29.10.23</v>
      </c>
      <c r="J2741" s="27"/>
      <c r="K2741" s="38" t="s">
        <v>29042</v>
      </c>
      <c r="L2741" s="72">
        <v>1252.810571380872</v>
      </c>
      <c r="M2741" s="72">
        <v>5011.2422855234881</v>
      </c>
      <c r="N2741" s="21"/>
    </row>
    <row r="2742" spans="9:14" ht="12.75" x14ac:dyDescent="0.2">
      <c r="I2742" s="28" t="str">
        <f t="shared" si="42"/>
        <v>29.10.23</v>
      </c>
      <c r="J2742" s="27"/>
      <c r="K2742" s="38" t="s">
        <v>29043</v>
      </c>
      <c r="L2742" s="72">
        <v>1277.3428250508721</v>
      </c>
      <c r="M2742" s="72">
        <v>5109.3713002034883</v>
      </c>
      <c r="N2742" s="21"/>
    </row>
    <row r="2743" spans="9:14" ht="12.75" x14ac:dyDescent="0.2">
      <c r="I2743" s="28" t="str">
        <f t="shared" si="42"/>
        <v>29.10.23</v>
      </c>
      <c r="J2743" s="27"/>
      <c r="K2743" s="38" t="s">
        <v>29044</v>
      </c>
      <c r="L2743" s="72">
        <v>1298.045470920872</v>
      </c>
      <c r="M2743" s="72">
        <v>5192.1818836834882</v>
      </c>
      <c r="N2743" s="21"/>
    </row>
    <row r="2744" spans="9:14" ht="12.75" x14ac:dyDescent="0.2">
      <c r="I2744" s="28" t="str">
        <f t="shared" si="42"/>
        <v>29.10.23</v>
      </c>
      <c r="J2744" s="27"/>
      <c r="K2744" s="129" t="s">
        <v>29045</v>
      </c>
      <c r="L2744" s="130">
        <v>1306.6775628808721</v>
      </c>
      <c r="M2744" s="130">
        <v>5226.7102515234883</v>
      </c>
      <c r="N2744" s="21"/>
    </row>
    <row r="2745" spans="9:14" ht="12.75" x14ac:dyDescent="0.2">
      <c r="I2745" s="28" t="str">
        <f t="shared" si="42"/>
        <v>29.10.23</v>
      </c>
      <c r="J2745" s="27"/>
      <c r="K2745" s="38" t="s">
        <v>29046</v>
      </c>
      <c r="L2745" s="72">
        <v>1337.503315740872</v>
      </c>
      <c r="M2745" s="72">
        <v>5350.0132629634882</v>
      </c>
      <c r="N2745" s="21"/>
    </row>
    <row r="2746" spans="9:14" ht="12.75" x14ac:dyDescent="0.2">
      <c r="I2746" s="28" t="str">
        <f t="shared" si="42"/>
        <v>29.10.23</v>
      </c>
      <c r="J2746" s="27"/>
      <c r="K2746" s="38" t="s">
        <v>29047</v>
      </c>
      <c r="L2746" s="72">
        <v>1345.403082110872</v>
      </c>
      <c r="M2746" s="72">
        <v>5381.612328443488</v>
      </c>
      <c r="N2746" s="21"/>
    </row>
    <row r="2747" spans="9:14" ht="12.75" x14ac:dyDescent="0.2">
      <c r="I2747" s="28" t="str">
        <f t="shared" si="42"/>
        <v>29.10.23</v>
      </c>
      <c r="J2747" s="27"/>
      <c r="K2747" s="38" t="s">
        <v>29048</v>
      </c>
      <c r="L2747" s="72">
        <v>1351.3764790108721</v>
      </c>
      <c r="M2747" s="72">
        <v>5405.5059160434885</v>
      </c>
      <c r="N2747" s="21"/>
    </row>
    <row r="2748" spans="9:14" ht="12.75" x14ac:dyDescent="0.2">
      <c r="I2748" s="28" t="str">
        <f t="shared" si="42"/>
        <v>29.10.23</v>
      </c>
      <c r="J2748" s="27"/>
      <c r="K2748" s="129" t="s">
        <v>29049</v>
      </c>
      <c r="L2748" s="130">
        <v>1358.0509574708719</v>
      </c>
      <c r="M2748" s="130">
        <v>5432.2038298834877</v>
      </c>
      <c r="N2748" s="21"/>
    </row>
    <row r="2749" spans="9:14" ht="12.75" x14ac:dyDescent="0.2">
      <c r="I2749" s="28" t="str">
        <f t="shared" si="42"/>
        <v>29.10.23</v>
      </c>
      <c r="J2749" s="27"/>
      <c r="K2749" s="38" t="s">
        <v>29050</v>
      </c>
      <c r="L2749" s="72">
        <v>1362.911082740872</v>
      </c>
      <c r="M2749" s="72">
        <v>5451.6443309634878</v>
      </c>
      <c r="N2749" s="21"/>
    </row>
    <row r="2750" spans="9:14" ht="12.75" x14ac:dyDescent="0.2">
      <c r="I2750" s="28" t="str">
        <f t="shared" si="42"/>
        <v>29.10.23</v>
      </c>
      <c r="J2750" s="27"/>
      <c r="K2750" s="38" t="s">
        <v>29051</v>
      </c>
      <c r="L2750" s="72">
        <v>1367.120616460873</v>
      </c>
      <c r="M2750" s="72">
        <v>5468.4824658434918</v>
      </c>
      <c r="N2750" s="21"/>
    </row>
    <row r="2751" spans="9:14" ht="12.75" x14ac:dyDescent="0.2">
      <c r="I2751" s="28" t="str">
        <f t="shared" si="42"/>
        <v>29.10.23</v>
      </c>
      <c r="J2751" s="27"/>
      <c r="K2751" s="38" t="s">
        <v>29052</v>
      </c>
      <c r="L2751" s="72">
        <v>1374.1261508908722</v>
      </c>
      <c r="M2751" s="72">
        <v>5496.5046035634887</v>
      </c>
      <c r="N2751" s="21"/>
    </row>
    <row r="2752" spans="9:14" ht="12.75" x14ac:dyDescent="0.2">
      <c r="I2752" s="28" t="str">
        <f t="shared" si="42"/>
        <v>29.10.23</v>
      </c>
      <c r="J2752" s="27"/>
      <c r="K2752" s="129" t="s">
        <v>29053</v>
      </c>
      <c r="L2752" s="130">
        <v>1382.8208388808719</v>
      </c>
      <c r="M2752" s="130">
        <v>5531.2833555234874</v>
      </c>
      <c r="N2752" s="21"/>
    </row>
    <row r="2753" spans="9:14" ht="12.75" x14ac:dyDescent="0.2">
      <c r="I2753" s="28" t="str">
        <f t="shared" si="42"/>
        <v>29.10.23</v>
      </c>
      <c r="J2753" s="27"/>
      <c r="K2753" s="38" t="s">
        <v>29054</v>
      </c>
      <c r="L2753" s="72">
        <v>1373.6442397208721</v>
      </c>
      <c r="M2753" s="72">
        <v>5494.5769588834883</v>
      </c>
      <c r="N2753" s="21"/>
    </row>
    <row r="2754" spans="9:14" ht="12.75" x14ac:dyDescent="0.2">
      <c r="I2754" s="28" t="str">
        <f t="shared" si="42"/>
        <v>29.10.23</v>
      </c>
      <c r="J2754" s="27"/>
      <c r="K2754" s="38" t="s">
        <v>29055</v>
      </c>
      <c r="L2754" s="72">
        <v>1369.1385980908719</v>
      </c>
      <c r="M2754" s="72">
        <v>5476.5543923634878</v>
      </c>
      <c r="N2754" s="21"/>
    </row>
    <row r="2755" spans="9:14" ht="12.75" x14ac:dyDescent="0.2">
      <c r="I2755" s="28" t="str">
        <f t="shared" si="42"/>
        <v>29.10.23</v>
      </c>
      <c r="J2755" s="27"/>
      <c r="K2755" s="38" t="s">
        <v>29056</v>
      </c>
      <c r="L2755" s="72">
        <v>1363.2743750408711</v>
      </c>
      <c r="M2755" s="72">
        <v>5453.0975001634843</v>
      </c>
      <c r="N2755" s="21"/>
    </row>
    <row r="2756" spans="9:14" ht="12.75" x14ac:dyDescent="0.2">
      <c r="I2756" s="28" t="str">
        <f t="shared" si="42"/>
        <v>29.10.23</v>
      </c>
      <c r="J2756" s="27"/>
      <c r="K2756" s="129" t="s">
        <v>29057</v>
      </c>
      <c r="L2756" s="130">
        <v>1365.5460314508709</v>
      </c>
      <c r="M2756" s="130">
        <v>5462.1841258034838</v>
      </c>
      <c r="N2756" s="21"/>
    </row>
    <row r="2757" spans="9:14" ht="12.75" x14ac:dyDescent="0.2">
      <c r="I2757" s="28" t="str">
        <f t="shared" si="42"/>
        <v>29.10.23</v>
      </c>
      <c r="J2757" s="27"/>
      <c r="K2757" s="38" t="s">
        <v>29058</v>
      </c>
      <c r="L2757" s="72">
        <v>1364.159388710872</v>
      </c>
      <c r="M2757" s="72">
        <v>5456.637554843488</v>
      </c>
      <c r="N2757" s="21"/>
    </row>
    <row r="2758" spans="9:14" ht="12.75" x14ac:dyDescent="0.2">
      <c r="I2758" s="28" t="str">
        <f t="shared" si="42"/>
        <v>29.10.23</v>
      </c>
      <c r="J2758" s="27"/>
      <c r="K2758" s="38" t="s">
        <v>29059</v>
      </c>
      <c r="L2758" s="72">
        <v>1362.805419370872</v>
      </c>
      <c r="M2758" s="72">
        <v>5451.2216774834878</v>
      </c>
      <c r="N2758" s="21"/>
    </row>
    <row r="2759" spans="9:14" ht="12.75" x14ac:dyDescent="0.2">
      <c r="I2759" s="28" t="str">
        <f t="shared" si="42"/>
        <v>29.10.23</v>
      </c>
      <c r="J2759" s="27"/>
      <c r="K2759" s="38" t="s">
        <v>29060</v>
      </c>
      <c r="L2759" s="72">
        <v>1373.2412071508722</v>
      </c>
      <c r="M2759" s="72">
        <v>5492.964828603489</v>
      </c>
      <c r="N2759" s="21"/>
    </row>
    <row r="2760" spans="9:14" ht="12.75" x14ac:dyDescent="0.2">
      <c r="I2760" s="28" t="str">
        <f t="shared" si="42"/>
        <v>29.10.23</v>
      </c>
      <c r="J2760" s="27"/>
      <c r="K2760" s="129" t="s">
        <v>29061</v>
      </c>
      <c r="L2760" s="130">
        <v>1375.8345505808711</v>
      </c>
      <c r="M2760" s="130">
        <v>5503.3382023234844</v>
      </c>
      <c r="N2760" s="21"/>
    </row>
    <row r="2761" spans="9:14" ht="12.75" x14ac:dyDescent="0.2">
      <c r="I2761" s="28" t="str">
        <f t="shared" si="42"/>
        <v>29.10.23</v>
      </c>
      <c r="J2761" s="27"/>
      <c r="K2761" s="38" t="s">
        <v>29062</v>
      </c>
      <c r="L2761" s="72">
        <v>1393.564378450872</v>
      </c>
      <c r="M2761" s="72">
        <v>5574.2575138034881</v>
      </c>
      <c r="N2761" s="21"/>
    </row>
    <row r="2762" spans="9:14" ht="12.75" x14ac:dyDescent="0.2">
      <c r="I2762" s="28" t="str">
        <f t="shared" si="42"/>
        <v>29.10.23</v>
      </c>
      <c r="J2762" s="27"/>
      <c r="K2762" s="38" t="s">
        <v>29063</v>
      </c>
      <c r="L2762" s="72">
        <v>1408.2552471508711</v>
      </c>
      <c r="M2762" s="72">
        <v>5633.0209886034845</v>
      </c>
      <c r="N2762" s="21"/>
    </row>
    <row r="2763" spans="9:14" ht="12.75" x14ac:dyDescent="0.2">
      <c r="I2763" s="28" t="str">
        <f t="shared" si="42"/>
        <v>29.10.23</v>
      </c>
      <c r="J2763" s="27"/>
      <c r="K2763" s="38" t="s">
        <v>29064</v>
      </c>
      <c r="L2763" s="72">
        <v>1411.2868974808721</v>
      </c>
      <c r="M2763" s="72">
        <v>5645.1475899234883</v>
      </c>
      <c r="N2763" s="21"/>
    </row>
    <row r="2764" spans="9:14" ht="12.75" x14ac:dyDescent="0.2">
      <c r="I2764" s="28" t="str">
        <f t="shared" si="42"/>
        <v>29.10.23</v>
      </c>
      <c r="J2764" s="27"/>
      <c r="K2764" s="129" t="s">
        <v>29065</v>
      </c>
      <c r="L2764" s="130">
        <v>1398.6850242208723</v>
      </c>
      <c r="M2764" s="130">
        <v>5594.7400968834891</v>
      </c>
      <c r="N2764" s="21"/>
    </row>
    <row r="2765" spans="9:14" ht="12.75" x14ac:dyDescent="0.2">
      <c r="I2765" s="28" t="str">
        <f t="shared" si="42"/>
        <v>29.10.23</v>
      </c>
      <c r="J2765" s="27"/>
      <c r="K2765" s="38" t="s">
        <v>29066</v>
      </c>
      <c r="L2765" s="72">
        <v>1394.45465643087</v>
      </c>
      <c r="M2765" s="72">
        <v>5577.8186257234802</v>
      </c>
      <c r="N2765" s="21"/>
    </row>
    <row r="2766" spans="9:14" ht="12.75" x14ac:dyDescent="0.2">
      <c r="I2766" s="28" t="str">
        <f t="shared" si="42"/>
        <v>29.10.23</v>
      </c>
      <c r="J2766" s="27"/>
      <c r="K2766" s="38" t="s">
        <v>29067</v>
      </c>
      <c r="L2766" s="72">
        <v>1380.6515000508712</v>
      </c>
      <c r="M2766" s="72">
        <v>5522.6060002034847</v>
      </c>
      <c r="N2766" s="21"/>
    </row>
    <row r="2767" spans="9:14" ht="12.75" x14ac:dyDescent="0.2">
      <c r="I2767" s="28" t="str">
        <f t="shared" si="42"/>
        <v>29.10.23</v>
      </c>
      <c r="J2767" s="27"/>
      <c r="K2767" s="38" t="s">
        <v>29068</v>
      </c>
      <c r="L2767" s="72">
        <v>1368.1395580008721</v>
      </c>
      <c r="M2767" s="72">
        <v>5472.5582320034882</v>
      </c>
      <c r="N2767" s="21"/>
    </row>
    <row r="2768" spans="9:14" ht="12.75" x14ac:dyDescent="0.2">
      <c r="I2768" s="28" t="str">
        <f t="shared" si="42"/>
        <v>29.10.23</v>
      </c>
      <c r="J2768" s="27"/>
      <c r="K2768" s="129" t="s">
        <v>29069</v>
      </c>
      <c r="L2768" s="130">
        <v>1354.694561130872</v>
      </c>
      <c r="M2768" s="130">
        <v>5418.778244523488</v>
      </c>
      <c r="N2768" s="21"/>
    </row>
    <row r="2769" spans="9:14" ht="12.75" x14ac:dyDescent="0.2">
      <c r="I2769" s="28" t="str">
        <f t="shared" si="42"/>
        <v>29.10.23</v>
      </c>
      <c r="J2769" s="27"/>
      <c r="K2769" s="38" t="s">
        <v>29070</v>
      </c>
      <c r="L2769" s="72">
        <v>1369.9207988508722</v>
      </c>
      <c r="M2769" s="72">
        <v>5479.6831954034888</v>
      </c>
      <c r="N2769" s="21"/>
    </row>
    <row r="2770" spans="9:14" ht="12.75" x14ac:dyDescent="0.2">
      <c r="I2770" s="28" t="str">
        <f t="shared" si="42"/>
        <v>29.10.23</v>
      </c>
      <c r="J2770" s="27"/>
      <c r="K2770" s="38" t="s">
        <v>29071</v>
      </c>
      <c r="L2770" s="72">
        <v>1369.733564170873</v>
      </c>
      <c r="M2770" s="72">
        <v>5478.9342566834921</v>
      </c>
      <c r="N2770" s="21"/>
    </row>
    <row r="2771" spans="9:14" ht="12.75" x14ac:dyDescent="0.2">
      <c r="I2771" s="28" t="str">
        <f t="shared" si="42"/>
        <v>29.10.23</v>
      </c>
      <c r="J2771" s="27"/>
      <c r="K2771" s="38" t="s">
        <v>29072</v>
      </c>
      <c r="L2771" s="72">
        <v>1375.207040460873</v>
      </c>
      <c r="M2771" s="72">
        <v>5500.8281618434921</v>
      </c>
      <c r="N2771" s="21"/>
    </row>
    <row r="2772" spans="9:14" ht="12.75" x14ac:dyDescent="0.2">
      <c r="I2772" s="28" t="str">
        <f t="shared" si="42"/>
        <v>29.10.23</v>
      </c>
      <c r="J2772" s="27"/>
      <c r="K2772" s="129" t="s">
        <v>29073</v>
      </c>
      <c r="L2772" s="130">
        <v>1365.0959481308721</v>
      </c>
      <c r="M2772" s="130">
        <v>5460.3837925234884</v>
      </c>
      <c r="N2772" s="21"/>
    </row>
    <row r="2773" spans="9:14" ht="12.75" x14ac:dyDescent="0.2">
      <c r="I2773" s="28" t="str">
        <f t="shared" si="42"/>
        <v>29.10.23</v>
      </c>
      <c r="J2773" s="27"/>
      <c r="K2773" s="38" t="s">
        <v>29074</v>
      </c>
      <c r="L2773" s="72">
        <v>1360.4650769508712</v>
      </c>
      <c r="M2773" s="72">
        <v>5441.8603078034848</v>
      </c>
      <c r="N2773" s="21"/>
    </row>
    <row r="2774" spans="9:14" ht="12.75" x14ac:dyDescent="0.2">
      <c r="I2774" s="28" t="str">
        <f t="shared" si="42"/>
        <v>29.10.23</v>
      </c>
      <c r="J2774" s="27"/>
      <c r="K2774" s="38" t="s">
        <v>29075</v>
      </c>
      <c r="L2774" s="72">
        <v>1359.524206440871</v>
      </c>
      <c r="M2774" s="72">
        <v>5438.096825763484</v>
      </c>
      <c r="N2774" s="21"/>
    </row>
    <row r="2775" spans="9:14" ht="12.75" x14ac:dyDescent="0.2">
      <c r="I2775" s="28" t="str">
        <f t="shared" si="42"/>
        <v>29.10.23</v>
      </c>
      <c r="J2775" s="27"/>
      <c r="K2775" s="38" t="s">
        <v>29076</v>
      </c>
      <c r="L2775" s="72">
        <v>1357.1453116508721</v>
      </c>
      <c r="M2775" s="72">
        <v>5428.5812466034886</v>
      </c>
      <c r="N2775" s="21"/>
    </row>
    <row r="2776" spans="9:14" ht="12.75" x14ac:dyDescent="0.2">
      <c r="I2776" s="28" t="str">
        <f t="shared" si="42"/>
        <v>29.10.23</v>
      </c>
      <c r="J2776" s="27"/>
      <c r="K2776" s="129" t="s">
        <v>29077</v>
      </c>
      <c r="L2776" s="130">
        <v>1365.3843352108731</v>
      </c>
      <c r="M2776" s="130">
        <v>5461.5373408434925</v>
      </c>
      <c r="N2776" s="21"/>
    </row>
    <row r="2777" spans="9:14" ht="12.75" x14ac:dyDescent="0.2">
      <c r="I2777" s="28" t="str">
        <f t="shared" si="42"/>
        <v>29.10.23</v>
      </c>
      <c r="J2777" s="27"/>
      <c r="K2777" s="38" t="s">
        <v>29078</v>
      </c>
      <c r="L2777" s="72">
        <v>1372.9529064008721</v>
      </c>
      <c r="M2777" s="72">
        <v>5491.8116256034882</v>
      </c>
      <c r="N2777" s="21"/>
    </row>
    <row r="2778" spans="9:14" ht="12.75" x14ac:dyDescent="0.2">
      <c r="I2778" s="28" t="str">
        <f t="shared" ref="I2778:I2841" si="43">IF(K2778="","",LEFT(K2778,8))</f>
        <v>29.10.23</v>
      </c>
      <c r="J2778" s="27"/>
      <c r="K2778" s="38" t="s">
        <v>29079</v>
      </c>
      <c r="L2778" s="72">
        <v>1384.9693979708709</v>
      </c>
      <c r="M2778" s="72">
        <v>5539.8775918834835</v>
      </c>
      <c r="N2778" s="21"/>
    </row>
    <row r="2779" spans="9:14" ht="12.75" x14ac:dyDescent="0.2">
      <c r="I2779" s="28" t="str">
        <f t="shared" si="43"/>
        <v>29.10.23</v>
      </c>
      <c r="J2779" s="27"/>
      <c r="K2779" s="38" t="s">
        <v>29080</v>
      </c>
      <c r="L2779" s="72">
        <v>1399.2487702808721</v>
      </c>
      <c r="M2779" s="72">
        <v>5596.9950811234885</v>
      </c>
      <c r="N2779" s="21"/>
    </row>
    <row r="2780" spans="9:14" ht="12.75" x14ac:dyDescent="0.2">
      <c r="I2780" s="28" t="str">
        <f t="shared" si="43"/>
        <v>29.10.23</v>
      </c>
      <c r="J2780" s="27"/>
      <c r="K2780" s="129" t="s">
        <v>29081</v>
      </c>
      <c r="L2780" s="130">
        <v>1419.2264296108719</v>
      </c>
      <c r="M2780" s="130">
        <v>5676.9057184434878</v>
      </c>
      <c r="N2780" s="21"/>
    </row>
    <row r="2781" spans="9:14" ht="12.75" x14ac:dyDescent="0.2">
      <c r="I2781" s="28" t="str">
        <f t="shared" si="43"/>
        <v>29.10.23</v>
      </c>
      <c r="J2781" s="27"/>
      <c r="K2781" s="38" t="s">
        <v>29082</v>
      </c>
      <c r="L2781" s="72">
        <v>1435.0311521808721</v>
      </c>
      <c r="M2781" s="72">
        <v>5740.1246087234886</v>
      </c>
      <c r="N2781" s="21"/>
    </row>
    <row r="2782" spans="9:14" ht="12.75" x14ac:dyDescent="0.2">
      <c r="I2782" s="28" t="str">
        <f t="shared" si="43"/>
        <v>29.10.23</v>
      </c>
      <c r="J2782" s="27"/>
      <c r="K2782" s="38" t="s">
        <v>29083</v>
      </c>
      <c r="L2782" s="72">
        <v>1451.662265110871</v>
      </c>
      <c r="M2782" s="72">
        <v>5806.6490604434839</v>
      </c>
      <c r="N2782" s="21"/>
    </row>
    <row r="2783" spans="9:14" ht="12.75" x14ac:dyDescent="0.2">
      <c r="I2783" s="28" t="str">
        <f t="shared" si="43"/>
        <v>29.10.23</v>
      </c>
      <c r="J2783" s="27"/>
      <c r="K2783" s="38" t="s">
        <v>29084</v>
      </c>
      <c r="L2783" s="72">
        <v>1477.0949643808719</v>
      </c>
      <c r="M2783" s="72">
        <v>5908.3798575234878</v>
      </c>
      <c r="N2783" s="21"/>
    </row>
    <row r="2784" spans="9:14" ht="12.75" x14ac:dyDescent="0.2">
      <c r="I2784" s="28" t="str">
        <f t="shared" si="43"/>
        <v>29.10.23</v>
      </c>
      <c r="J2784" s="27"/>
      <c r="K2784" s="129" t="s">
        <v>29085</v>
      </c>
      <c r="L2784" s="130">
        <v>1511.401996360873</v>
      </c>
      <c r="M2784" s="130">
        <v>6045.607985443492</v>
      </c>
      <c r="N2784" s="21"/>
    </row>
    <row r="2785" spans="9:14" ht="12.75" x14ac:dyDescent="0.2">
      <c r="I2785" s="28" t="str">
        <f t="shared" si="43"/>
        <v>29.10.23</v>
      </c>
      <c r="J2785" s="27"/>
      <c r="K2785" s="38" t="s">
        <v>29086</v>
      </c>
      <c r="L2785" s="72">
        <v>1558.0063035408721</v>
      </c>
      <c r="M2785" s="72">
        <v>6232.0252141634883</v>
      </c>
      <c r="N2785" s="21"/>
    </row>
    <row r="2786" spans="9:14" ht="12.75" x14ac:dyDescent="0.2">
      <c r="I2786" s="28" t="str">
        <f t="shared" si="43"/>
        <v>29.10.23</v>
      </c>
      <c r="J2786" s="27"/>
      <c r="K2786" s="38" t="s">
        <v>29087</v>
      </c>
      <c r="L2786" s="72">
        <v>1573.6462163508722</v>
      </c>
      <c r="M2786" s="72">
        <v>6294.5848654034889</v>
      </c>
      <c r="N2786" s="21"/>
    </row>
    <row r="2787" spans="9:14" ht="12.75" x14ac:dyDescent="0.2">
      <c r="I2787" s="28" t="str">
        <f t="shared" si="43"/>
        <v>29.10.23</v>
      </c>
      <c r="J2787" s="27"/>
      <c r="K2787" s="38" t="s">
        <v>29088</v>
      </c>
      <c r="L2787" s="72">
        <v>1586.1073721508722</v>
      </c>
      <c r="M2787" s="72">
        <v>6344.4294886034886</v>
      </c>
      <c r="N2787" s="21"/>
    </row>
    <row r="2788" spans="9:14" ht="12.75" x14ac:dyDescent="0.2">
      <c r="I2788" s="28" t="str">
        <f t="shared" si="43"/>
        <v>29.10.23</v>
      </c>
      <c r="J2788" s="27"/>
      <c r="K2788" s="129" t="s">
        <v>29089</v>
      </c>
      <c r="L2788" s="130">
        <v>1591.018211480872</v>
      </c>
      <c r="M2788" s="130">
        <v>6364.0728459234879</v>
      </c>
      <c r="N2788" s="21"/>
    </row>
    <row r="2789" spans="9:14" ht="12.75" x14ac:dyDescent="0.2">
      <c r="I2789" s="28" t="str">
        <f t="shared" si="43"/>
        <v>29.10.23</v>
      </c>
      <c r="J2789" s="27"/>
      <c r="K2789" s="38" t="s">
        <v>29090</v>
      </c>
      <c r="L2789" s="72">
        <v>1581.034945630872</v>
      </c>
      <c r="M2789" s="72">
        <v>6324.1397825234881</v>
      </c>
      <c r="N2789" s="21"/>
    </row>
    <row r="2790" spans="9:14" ht="12.75" x14ac:dyDescent="0.2">
      <c r="I2790" s="28" t="str">
        <f t="shared" si="43"/>
        <v>29.10.23</v>
      </c>
      <c r="J2790" s="27"/>
      <c r="K2790" s="38" t="s">
        <v>29091</v>
      </c>
      <c r="L2790" s="72">
        <v>1562.6007300608721</v>
      </c>
      <c r="M2790" s="72">
        <v>6250.4029202434886</v>
      </c>
      <c r="N2790" s="21"/>
    </row>
    <row r="2791" spans="9:14" ht="12.75" x14ac:dyDescent="0.2">
      <c r="I2791" s="28" t="str">
        <f t="shared" si="43"/>
        <v>29.10.23</v>
      </c>
      <c r="J2791" s="27"/>
      <c r="K2791" s="38" t="s">
        <v>29092</v>
      </c>
      <c r="L2791" s="72">
        <v>1554.4851569108721</v>
      </c>
      <c r="M2791" s="72">
        <v>6217.9406276434884</v>
      </c>
      <c r="N2791" s="21"/>
    </row>
    <row r="2792" spans="9:14" ht="12.75" x14ac:dyDescent="0.2">
      <c r="I2792" s="28" t="str">
        <f t="shared" si="43"/>
        <v>29.10.23</v>
      </c>
      <c r="J2792" s="27"/>
      <c r="K2792" s="129" t="s">
        <v>29093</v>
      </c>
      <c r="L2792" s="130">
        <v>1543.7739844208722</v>
      </c>
      <c r="M2792" s="130">
        <v>6175.095937683489</v>
      </c>
      <c r="N2792" s="21"/>
    </row>
    <row r="2793" spans="9:14" ht="12.75" x14ac:dyDescent="0.2">
      <c r="I2793" s="28" t="str">
        <f t="shared" si="43"/>
        <v>29.10.23</v>
      </c>
      <c r="J2793" s="27"/>
      <c r="K2793" s="38" t="s">
        <v>29094</v>
      </c>
      <c r="L2793" s="72">
        <v>1535.6518533208721</v>
      </c>
      <c r="M2793" s="72">
        <v>6142.6074132834883</v>
      </c>
      <c r="N2793" s="21"/>
    </row>
    <row r="2794" spans="9:14" ht="12.75" x14ac:dyDescent="0.2">
      <c r="I2794" s="28" t="str">
        <f t="shared" si="43"/>
        <v>29.10.23</v>
      </c>
      <c r="J2794" s="27"/>
      <c r="K2794" s="38" t="s">
        <v>29095</v>
      </c>
      <c r="L2794" s="72">
        <v>1524.7171102808711</v>
      </c>
      <c r="M2794" s="72">
        <v>6098.8684411234844</v>
      </c>
      <c r="N2794" s="21"/>
    </row>
    <row r="2795" spans="9:14" ht="12.75" x14ac:dyDescent="0.2">
      <c r="I2795" s="28" t="str">
        <f t="shared" si="43"/>
        <v>29.10.23</v>
      </c>
      <c r="J2795" s="27"/>
      <c r="K2795" s="38" t="s">
        <v>29096</v>
      </c>
      <c r="L2795" s="72">
        <v>1507.6190739708723</v>
      </c>
      <c r="M2795" s="72">
        <v>6030.476295883489</v>
      </c>
      <c r="N2795" s="21"/>
    </row>
    <row r="2796" spans="9:14" ht="12.75" x14ac:dyDescent="0.2">
      <c r="I2796" s="28" t="str">
        <f t="shared" si="43"/>
        <v>29.10.23</v>
      </c>
      <c r="J2796" s="27"/>
      <c r="K2796" s="129" t="s">
        <v>29097</v>
      </c>
      <c r="L2796" s="130">
        <v>1493.7545341308721</v>
      </c>
      <c r="M2796" s="130">
        <v>5975.0181365234885</v>
      </c>
      <c r="N2796" s="21"/>
    </row>
    <row r="2797" spans="9:14" ht="12.75" x14ac:dyDescent="0.2">
      <c r="I2797" s="28" t="str">
        <f t="shared" si="43"/>
        <v>29.10.23</v>
      </c>
      <c r="J2797" s="27"/>
      <c r="K2797" s="38" t="s">
        <v>29098</v>
      </c>
      <c r="L2797" s="72">
        <v>1476.526779450872</v>
      </c>
      <c r="M2797" s="72">
        <v>5906.1071178034881</v>
      </c>
      <c r="N2797" s="21"/>
    </row>
    <row r="2798" spans="9:14" ht="12.75" x14ac:dyDescent="0.2">
      <c r="I2798" s="28" t="str">
        <f t="shared" si="43"/>
        <v>29.10.23</v>
      </c>
      <c r="J2798" s="27"/>
      <c r="K2798" s="38" t="s">
        <v>29099</v>
      </c>
      <c r="L2798" s="72">
        <v>1461.483652500872</v>
      </c>
      <c r="M2798" s="72">
        <v>5845.9346100034882</v>
      </c>
      <c r="N2798" s="21"/>
    </row>
    <row r="2799" spans="9:14" ht="12.75" x14ac:dyDescent="0.2">
      <c r="I2799" s="28" t="str">
        <f t="shared" si="43"/>
        <v>29.10.23</v>
      </c>
      <c r="J2799" s="27"/>
      <c r="K2799" s="38" t="s">
        <v>29100</v>
      </c>
      <c r="L2799" s="72">
        <v>1438.3469030108711</v>
      </c>
      <c r="M2799" s="72">
        <v>5753.3876120434843</v>
      </c>
      <c r="N2799" s="21"/>
    </row>
    <row r="2800" spans="9:14" ht="12.75" x14ac:dyDescent="0.2">
      <c r="I2800" s="28" t="str">
        <f t="shared" si="43"/>
        <v>29.10.23</v>
      </c>
      <c r="J2800" s="27"/>
      <c r="K2800" s="129" t="s">
        <v>29101</v>
      </c>
      <c r="L2800" s="130">
        <v>1415.9924557208722</v>
      </c>
      <c r="M2800" s="130">
        <v>5663.9698228834886</v>
      </c>
      <c r="N2800" s="21"/>
    </row>
    <row r="2801" spans="9:14" ht="12.75" x14ac:dyDescent="0.2">
      <c r="I2801" s="28" t="str">
        <f t="shared" si="43"/>
        <v>29.10.23</v>
      </c>
      <c r="J2801" s="27"/>
      <c r="K2801" s="38" t="s">
        <v>29102</v>
      </c>
      <c r="L2801" s="72">
        <v>1396.0194819408721</v>
      </c>
      <c r="M2801" s="72">
        <v>5584.0779277634883</v>
      </c>
      <c r="N2801" s="21"/>
    </row>
    <row r="2802" spans="9:14" ht="12.75" x14ac:dyDescent="0.2">
      <c r="I2802" s="28" t="str">
        <f t="shared" si="43"/>
        <v>29.10.23</v>
      </c>
      <c r="J2802" s="27"/>
      <c r="K2802" s="38" t="s">
        <v>29103</v>
      </c>
      <c r="L2802" s="72">
        <v>1386.987774690873</v>
      </c>
      <c r="M2802" s="72">
        <v>5547.9510987634922</v>
      </c>
      <c r="N2802" s="21"/>
    </row>
    <row r="2803" spans="9:14" ht="12.75" x14ac:dyDescent="0.2">
      <c r="I2803" s="28" t="str">
        <f t="shared" si="43"/>
        <v>29.10.23</v>
      </c>
      <c r="J2803" s="27"/>
      <c r="K2803" s="38" t="s">
        <v>29104</v>
      </c>
      <c r="L2803" s="72">
        <v>1366.7451756308722</v>
      </c>
      <c r="M2803" s="72">
        <v>5466.9807025234886</v>
      </c>
      <c r="N2803" s="21"/>
    </row>
    <row r="2804" spans="9:14" ht="12.75" x14ac:dyDescent="0.2">
      <c r="I2804" s="28" t="str">
        <f t="shared" si="43"/>
        <v>29.10.23</v>
      </c>
      <c r="J2804" s="27"/>
      <c r="K2804" s="129" t="s">
        <v>29105</v>
      </c>
      <c r="L2804" s="130">
        <v>1363.1389667208721</v>
      </c>
      <c r="M2804" s="130">
        <v>5452.5558668834883</v>
      </c>
      <c r="N2804" s="21"/>
    </row>
    <row r="2805" spans="9:14" ht="12.75" x14ac:dyDescent="0.2">
      <c r="I2805" s="28" t="str">
        <f t="shared" si="43"/>
        <v>29.10.23</v>
      </c>
      <c r="J2805" s="27"/>
      <c r="K2805" s="38" t="s">
        <v>29106</v>
      </c>
      <c r="L2805" s="72">
        <v>1415.2687730208711</v>
      </c>
      <c r="M2805" s="72">
        <v>5661.0750920834844</v>
      </c>
      <c r="N2805" s="21"/>
    </row>
    <row r="2806" spans="9:14" ht="12.75" x14ac:dyDescent="0.2">
      <c r="I2806" s="28" t="str">
        <f t="shared" si="43"/>
        <v>29.10.23</v>
      </c>
      <c r="J2806" s="27"/>
      <c r="K2806" s="38" t="s">
        <v>29107</v>
      </c>
      <c r="L2806" s="72">
        <v>1401.7574333308719</v>
      </c>
      <c r="M2806" s="72">
        <v>5607.0297333234876</v>
      </c>
      <c r="N2806" s="21"/>
    </row>
    <row r="2807" spans="9:14" ht="12.75" x14ac:dyDescent="0.2">
      <c r="I2807" s="28" t="str">
        <f t="shared" si="43"/>
        <v>29.10.23</v>
      </c>
      <c r="J2807" s="27"/>
      <c r="K2807" s="38" t="s">
        <v>29108</v>
      </c>
      <c r="L2807" s="72">
        <v>1378.249238050872</v>
      </c>
      <c r="M2807" s="72">
        <v>5512.996952203488</v>
      </c>
      <c r="N2807" s="21"/>
    </row>
    <row r="2808" spans="9:14" ht="12.75" x14ac:dyDescent="0.2">
      <c r="I2808" s="28" t="str">
        <f t="shared" si="43"/>
        <v>29.10.23</v>
      </c>
      <c r="J2808" s="27"/>
      <c r="K2808" s="129" t="s">
        <v>29109</v>
      </c>
      <c r="L2808" s="130">
        <v>1346.770683850873</v>
      </c>
      <c r="M2808" s="130">
        <v>5387.0827354034918</v>
      </c>
      <c r="N2808" s="21"/>
    </row>
    <row r="2809" spans="9:14" ht="12.75" x14ac:dyDescent="0.2">
      <c r="I2809" s="28" t="str">
        <f t="shared" si="43"/>
        <v>29.10.23</v>
      </c>
      <c r="J2809" s="27"/>
      <c r="K2809" s="38" t="s">
        <v>29110</v>
      </c>
      <c r="L2809" s="72">
        <v>1336.9867211808721</v>
      </c>
      <c r="M2809" s="72">
        <v>5347.9468847234884</v>
      </c>
      <c r="N2809" s="21"/>
    </row>
    <row r="2810" spans="9:14" ht="12.75" x14ac:dyDescent="0.2">
      <c r="I2810" s="28" t="str">
        <f t="shared" si="43"/>
        <v>29.10.23</v>
      </c>
      <c r="J2810" s="27"/>
      <c r="K2810" s="38" t="s">
        <v>29111</v>
      </c>
      <c r="L2810" s="72">
        <v>1314.1333546508711</v>
      </c>
      <c r="M2810" s="72">
        <v>5256.5334186034843</v>
      </c>
      <c r="N2810" s="21"/>
    </row>
    <row r="2811" spans="9:14" ht="12.75" x14ac:dyDescent="0.2">
      <c r="I2811" s="28" t="str">
        <f t="shared" si="43"/>
        <v>29.10.23</v>
      </c>
      <c r="J2811" s="27"/>
      <c r="K2811" s="38" t="s">
        <v>29112</v>
      </c>
      <c r="L2811" s="72">
        <v>1289.5821105108712</v>
      </c>
      <c r="M2811" s="72">
        <v>5158.3284420434848</v>
      </c>
      <c r="N2811" s="21"/>
    </row>
    <row r="2812" spans="9:14" ht="12.75" x14ac:dyDescent="0.2">
      <c r="I2812" s="28" t="str">
        <f t="shared" si="43"/>
        <v>29.10.23</v>
      </c>
      <c r="J2812" s="27"/>
      <c r="K2812" s="129" t="s">
        <v>29113</v>
      </c>
      <c r="L2812" s="130">
        <v>1281.5818099008723</v>
      </c>
      <c r="M2812" s="130">
        <v>5126.327239603489</v>
      </c>
      <c r="N2812" s="21"/>
    </row>
    <row r="2813" spans="9:14" ht="12.75" x14ac:dyDescent="0.2">
      <c r="I2813" s="28" t="str">
        <f t="shared" si="43"/>
        <v>30.10.23</v>
      </c>
      <c r="J2813" s="27"/>
      <c r="K2813" s="38" t="s">
        <v>29114</v>
      </c>
      <c r="L2813" s="72">
        <v>1289.1606139508722</v>
      </c>
      <c r="M2813" s="72">
        <v>5156.6424558034887</v>
      </c>
      <c r="N2813" s="21"/>
    </row>
    <row r="2814" spans="9:14" ht="12.75" x14ac:dyDescent="0.2">
      <c r="I2814" s="28" t="str">
        <f t="shared" si="43"/>
        <v>30.10.23</v>
      </c>
      <c r="J2814" s="27"/>
      <c r="K2814" s="38" t="s">
        <v>29115</v>
      </c>
      <c r="L2814" s="72">
        <v>1263.2026274308721</v>
      </c>
      <c r="M2814" s="72">
        <v>5052.8105097234884</v>
      </c>
      <c r="N2814" s="21"/>
    </row>
    <row r="2815" spans="9:14" ht="12.75" x14ac:dyDescent="0.2">
      <c r="I2815" s="28" t="str">
        <f t="shared" si="43"/>
        <v>30.10.23</v>
      </c>
      <c r="J2815" s="27"/>
      <c r="K2815" s="38" t="s">
        <v>29116</v>
      </c>
      <c r="L2815" s="72">
        <v>1252.8574682408721</v>
      </c>
      <c r="M2815" s="72">
        <v>5011.4298729634884</v>
      </c>
      <c r="N2815" s="21"/>
    </row>
    <row r="2816" spans="9:14" ht="12.75" x14ac:dyDescent="0.2">
      <c r="I2816" s="28" t="str">
        <f t="shared" si="43"/>
        <v>30.10.23</v>
      </c>
      <c r="J2816" s="27"/>
      <c r="K2816" s="129" t="s">
        <v>29117</v>
      </c>
      <c r="L2816" s="130">
        <v>1236.4086558708721</v>
      </c>
      <c r="M2816" s="130">
        <v>4945.6346234834882</v>
      </c>
      <c r="N2816" s="21"/>
    </row>
    <row r="2817" spans="9:14" ht="12.75" x14ac:dyDescent="0.2">
      <c r="I2817" s="28" t="str">
        <f t="shared" si="43"/>
        <v>30.10.23</v>
      </c>
      <c r="J2817" s="27"/>
      <c r="K2817" s="38" t="s">
        <v>29118</v>
      </c>
      <c r="L2817" s="72">
        <v>1238.3014085908721</v>
      </c>
      <c r="M2817" s="72">
        <v>4953.2056343634886</v>
      </c>
      <c r="N2817" s="21"/>
    </row>
    <row r="2818" spans="9:14" ht="12.75" x14ac:dyDescent="0.2">
      <c r="I2818" s="28" t="str">
        <f t="shared" si="43"/>
        <v>30.10.23</v>
      </c>
      <c r="J2818" s="27"/>
      <c r="K2818" s="38" t="s">
        <v>29119</v>
      </c>
      <c r="L2818" s="72">
        <v>1219.2720950808721</v>
      </c>
      <c r="M2818" s="72">
        <v>4877.0883803234883</v>
      </c>
      <c r="N2818" s="21"/>
    </row>
    <row r="2819" spans="9:14" ht="12.75" x14ac:dyDescent="0.2">
      <c r="I2819" s="28" t="str">
        <f t="shared" si="43"/>
        <v>30.10.23</v>
      </c>
      <c r="J2819" s="27"/>
      <c r="K2819" s="38" t="s">
        <v>29120</v>
      </c>
      <c r="L2819" s="72">
        <v>1213.2711552708722</v>
      </c>
      <c r="M2819" s="72">
        <v>4853.0846210834889</v>
      </c>
      <c r="N2819" s="21"/>
    </row>
    <row r="2820" spans="9:14" ht="12.75" x14ac:dyDescent="0.2">
      <c r="I2820" s="28" t="str">
        <f t="shared" si="43"/>
        <v>30.10.23</v>
      </c>
      <c r="J2820" s="27"/>
      <c r="K2820" s="129" t="s">
        <v>29121</v>
      </c>
      <c r="L2820" s="130">
        <v>1208.6681229108722</v>
      </c>
      <c r="M2820" s="130">
        <v>4834.6724916434887</v>
      </c>
      <c r="N2820" s="21"/>
    </row>
    <row r="2821" spans="9:14" ht="12.75" x14ac:dyDescent="0.2">
      <c r="I2821" s="28" t="str">
        <f t="shared" si="43"/>
        <v>30.10.23</v>
      </c>
      <c r="J2821" s="27"/>
      <c r="K2821" s="38" t="s">
        <v>29122</v>
      </c>
      <c r="L2821" s="72">
        <v>1218.2009648108719</v>
      </c>
      <c r="M2821" s="72">
        <v>4872.8038592434878</v>
      </c>
      <c r="N2821" s="21"/>
    </row>
    <row r="2822" spans="9:14" ht="12.75" x14ac:dyDescent="0.2">
      <c r="I2822" s="28" t="str">
        <f t="shared" si="43"/>
        <v>30.10.23</v>
      </c>
      <c r="J2822" s="27"/>
      <c r="K2822" s="38" t="s">
        <v>29123</v>
      </c>
      <c r="L2822" s="72">
        <v>1204.4133078208722</v>
      </c>
      <c r="M2822" s="72">
        <v>4817.6532312834888</v>
      </c>
      <c r="N2822" s="21"/>
    </row>
    <row r="2823" spans="9:14" ht="12.75" x14ac:dyDescent="0.2">
      <c r="I2823" s="28" t="str">
        <f t="shared" si="43"/>
        <v>30.10.23</v>
      </c>
      <c r="J2823" s="27"/>
      <c r="K2823" s="38" t="s">
        <v>29124</v>
      </c>
      <c r="L2823" s="72">
        <v>1194.6256252408721</v>
      </c>
      <c r="M2823" s="72">
        <v>4778.5025009634883</v>
      </c>
      <c r="N2823" s="21"/>
    </row>
    <row r="2824" spans="9:14" ht="12.75" x14ac:dyDescent="0.2">
      <c r="I2824" s="28" t="str">
        <f t="shared" si="43"/>
        <v>30.10.23</v>
      </c>
      <c r="J2824" s="27"/>
      <c r="K2824" s="129" t="s">
        <v>29125</v>
      </c>
      <c r="L2824" s="130">
        <v>1197.4639300908721</v>
      </c>
      <c r="M2824" s="130">
        <v>4789.8557203634882</v>
      </c>
      <c r="N2824" s="21"/>
    </row>
    <row r="2825" spans="9:14" ht="12.75" x14ac:dyDescent="0.2">
      <c r="I2825" s="28" t="str">
        <f t="shared" si="43"/>
        <v>30.10.23</v>
      </c>
      <c r="J2825" s="27"/>
      <c r="K2825" s="38" t="s">
        <v>29126</v>
      </c>
      <c r="L2825" s="72">
        <v>1194.7898657608721</v>
      </c>
      <c r="M2825" s="72">
        <v>4779.1594630434884</v>
      </c>
      <c r="N2825" s="21"/>
    </row>
    <row r="2826" spans="9:14" ht="12.75" x14ac:dyDescent="0.2">
      <c r="I2826" s="28" t="str">
        <f t="shared" si="43"/>
        <v>30.10.23</v>
      </c>
      <c r="J2826" s="27"/>
      <c r="K2826" s="38" t="s">
        <v>29127</v>
      </c>
      <c r="L2826" s="72">
        <v>1192.929875710872</v>
      </c>
      <c r="M2826" s="72">
        <v>4771.719502843488</v>
      </c>
      <c r="N2826" s="21"/>
    </row>
    <row r="2827" spans="9:14" ht="12.75" x14ac:dyDescent="0.2">
      <c r="I2827" s="28" t="str">
        <f t="shared" si="43"/>
        <v>30.10.23</v>
      </c>
      <c r="J2827" s="27"/>
      <c r="K2827" s="38" t="s">
        <v>29128</v>
      </c>
      <c r="L2827" s="72">
        <v>1194.705490130872</v>
      </c>
      <c r="M2827" s="72">
        <v>4778.8219605234881</v>
      </c>
      <c r="N2827" s="21"/>
    </row>
    <row r="2828" spans="9:14" ht="12.75" x14ac:dyDescent="0.2">
      <c r="I2828" s="28" t="str">
        <f t="shared" si="43"/>
        <v>30.10.23</v>
      </c>
      <c r="J2828" s="27"/>
      <c r="K2828" s="129" t="s">
        <v>29129</v>
      </c>
      <c r="L2828" s="130">
        <v>1202.5932753308721</v>
      </c>
      <c r="M2828" s="130">
        <v>4810.3731013234883</v>
      </c>
      <c r="N2828" s="21"/>
    </row>
    <row r="2829" spans="9:14" ht="12.75" x14ac:dyDescent="0.2">
      <c r="I2829" s="28" t="str">
        <f t="shared" si="43"/>
        <v>30.10.23</v>
      </c>
      <c r="J2829" s="27"/>
      <c r="K2829" s="38" t="s">
        <v>29130</v>
      </c>
      <c r="L2829" s="72">
        <v>1232.3752912108719</v>
      </c>
      <c r="M2829" s="72">
        <v>4929.5011648434875</v>
      </c>
      <c r="N2829" s="21"/>
    </row>
    <row r="2830" spans="9:14" ht="12.75" x14ac:dyDescent="0.2">
      <c r="I2830" s="28" t="str">
        <f t="shared" si="43"/>
        <v>30.10.23</v>
      </c>
      <c r="J2830" s="27"/>
      <c r="K2830" s="38" t="s">
        <v>29131</v>
      </c>
      <c r="L2830" s="72">
        <v>1249.8570323008719</v>
      </c>
      <c r="M2830" s="72">
        <v>4999.4281292034875</v>
      </c>
      <c r="N2830" s="21"/>
    </row>
    <row r="2831" spans="9:14" ht="12.75" x14ac:dyDescent="0.2">
      <c r="I2831" s="28" t="str">
        <f t="shared" si="43"/>
        <v>30.10.23</v>
      </c>
      <c r="J2831" s="27"/>
      <c r="K2831" s="38" t="s">
        <v>29132</v>
      </c>
      <c r="L2831" s="72">
        <v>1259.4249518208719</v>
      </c>
      <c r="M2831" s="72">
        <v>5037.6998072834876</v>
      </c>
      <c r="N2831" s="21"/>
    </row>
    <row r="2832" spans="9:14" ht="12.75" x14ac:dyDescent="0.2">
      <c r="I2832" s="28" t="str">
        <f t="shared" si="43"/>
        <v>30.10.23</v>
      </c>
      <c r="J2832" s="27"/>
      <c r="K2832" s="129" t="s">
        <v>29133</v>
      </c>
      <c r="L2832" s="130">
        <v>1279.3791750108721</v>
      </c>
      <c r="M2832" s="130">
        <v>5117.5167000434885</v>
      </c>
      <c r="N2832" s="21"/>
    </row>
    <row r="2833" spans="9:14" ht="12.75" x14ac:dyDescent="0.2">
      <c r="I2833" s="28" t="str">
        <f t="shared" si="43"/>
        <v>30.10.23</v>
      </c>
      <c r="J2833" s="27"/>
      <c r="K2833" s="38" t="s">
        <v>29134</v>
      </c>
      <c r="L2833" s="72">
        <v>1345.376862070872</v>
      </c>
      <c r="M2833" s="72">
        <v>5381.507448283488</v>
      </c>
      <c r="N2833" s="21"/>
    </row>
    <row r="2834" spans="9:14" ht="12.75" x14ac:dyDescent="0.2">
      <c r="I2834" s="28" t="str">
        <f t="shared" si="43"/>
        <v>30.10.23</v>
      </c>
      <c r="J2834" s="27"/>
      <c r="K2834" s="38" t="s">
        <v>29135</v>
      </c>
      <c r="L2834" s="72">
        <v>1400.7161445708721</v>
      </c>
      <c r="M2834" s="72">
        <v>5602.8645782834883</v>
      </c>
      <c r="N2834" s="21"/>
    </row>
    <row r="2835" spans="9:14" ht="12.75" x14ac:dyDescent="0.2">
      <c r="I2835" s="28" t="str">
        <f t="shared" si="43"/>
        <v>30.10.23</v>
      </c>
      <c r="J2835" s="27"/>
      <c r="K2835" s="38" t="s">
        <v>29136</v>
      </c>
      <c r="L2835" s="72">
        <v>1438.4284728908719</v>
      </c>
      <c r="M2835" s="72">
        <v>5753.7138915634878</v>
      </c>
      <c r="N2835" s="21"/>
    </row>
    <row r="2836" spans="9:14" ht="12.75" x14ac:dyDescent="0.2">
      <c r="I2836" s="28" t="str">
        <f t="shared" si="43"/>
        <v>30.10.23</v>
      </c>
      <c r="J2836" s="27"/>
      <c r="K2836" s="129" t="s">
        <v>29137</v>
      </c>
      <c r="L2836" s="130">
        <v>1514.6883283108721</v>
      </c>
      <c r="M2836" s="130">
        <v>6058.7533132434883</v>
      </c>
      <c r="N2836" s="21"/>
    </row>
    <row r="2837" spans="9:14" ht="12.75" x14ac:dyDescent="0.2">
      <c r="I2837" s="28" t="str">
        <f t="shared" si="43"/>
        <v>30.10.23</v>
      </c>
      <c r="J2837" s="27"/>
      <c r="K2837" s="38" t="s">
        <v>29138</v>
      </c>
      <c r="L2837" s="72">
        <v>1624.801296480872</v>
      </c>
      <c r="M2837" s="72">
        <v>6499.205185923488</v>
      </c>
      <c r="N2837" s="21"/>
    </row>
    <row r="2838" spans="9:14" ht="12.75" x14ac:dyDescent="0.2">
      <c r="I2838" s="28" t="str">
        <f t="shared" si="43"/>
        <v>30.10.23</v>
      </c>
      <c r="J2838" s="27"/>
      <c r="K2838" s="38" t="s">
        <v>29139</v>
      </c>
      <c r="L2838" s="72">
        <v>1699.1505424208713</v>
      </c>
      <c r="M2838" s="72">
        <v>6796.602169683485</v>
      </c>
      <c r="N2838" s="21"/>
    </row>
    <row r="2839" spans="9:14" ht="12.75" x14ac:dyDescent="0.2">
      <c r="I2839" s="28" t="str">
        <f t="shared" si="43"/>
        <v>30.10.23</v>
      </c>
      <c r="J2839" s="27"/>
      <c r="K2839" s="38" t="s">
        <v>29140</v>
      </c>
      <c r="L2839" s="72">
        <v>1754.395352370871</v>
      </c>
      <c r="M2839" s="72">
        <v>7017.5814094834841</v>
      </c>
      <c r="N2839" s="21"/>
    </row>
    <row r="2840" spans="9:14" ht="12.75" x14ac:dyDescent="0.2">
      <c r="I2840" s="28" t="str">
        <f t="shared" si="43"/>
        <v>30.10.23</v>
      </c>
      <c r="J2840" s="27"/>
      <c r="K2840" s="129" t="s">
        <v>29141</v>
      </c>
      <c r="L2840" s="130">
        <v>1801.3003411708712</v>
      </c>
      <c r="M2840" s="130">
        <v>7205.2013646834848</v>
      </c>
      <c r="N2840" s="21"/>
    </row>
    <row r="2841" spans="9:14" ht="12.75" x14ac:dyDescent="0.2">
      <c r="I2841" s="28" t="str">
        <f t="shared" si="43"/>
        <v>30.10.23</v>
      </c>
      <c r="J2841" s="27"/>
      <c r="K2841" s="38" t="s">
        <v>29142</v>
      </c>
      <c r="L2841" s="72">
        <v>1855.9806790608711</v>
      </c>
      <c r="M2841" s="72">
        <v>7423.9227162434845</v>
      </c>
      <c r="N2841" s="21"/>
    </row>
    <row r="2842" spans="9:14" ht="12.75" x14ac:dyDescent="0.2">
      <c r="I2842" s="28" t="str">
        <f t="shared" ref="I2842:I2905" si="44">IF(K2842="","",LEFT(K2842,8))</f>
        <v>30.10.23</v>
      </c>
      <c r="J2842" s="27"/>
      <c r="K2842" s="38" t="s">
        <v>29143</v>
      </c>
      <c r="L2842" s="72">
        <v>1899.9541299008731</v>
      </c>
      <c r="M2842" s="72">
        <v>7599.8165196034925</v>
      </c>
      <c r="N2842" s="21"/>
    </row>
    <row r="2843" spans="9:14" ht="12.75" x14ac:dyDescent="0.2">
      <c r="I2843" s="28" t="str">
        <f t="shared" si="44"/>
        <v>30.10.23</v>
      </c>
      <c r="J2843" s="27"/>
      <c r="K2843" s="38" t="s">
        <v>29144</v>
      </c>
      <c r="L2843" s="72">
        <v>1927.6061164408711</v>
      </c>
      <c r="M2843" s="72">
        <v>7710.4244657634845</v>
      </c>
      <c r="N2843" s="21"/>
    </row>
    <row r="2844" spans="9:14" ht="12.75" x14ac:dyDescent="0.2">
      <c r="I2844" s="28" t="str">
        <f t="shared" si="44"/>
        <v>30.10.23</v>
      </c>
      <c r="J2844" s="27"/>
      <c r="K2844" s="129" t="s">
        <v>29145</v>
      </c>
      <c r="L2844" s="130">
        <v>1950.545243180871</v>
      </c>
      <c r="M2844" s="130">
        <v>7802.180972723484</v>
      </c>
      <c r="N2844" s="21"/>
    </row>
    <row r="2845" spans="9:14" ht="12.75" x14ac:dyDescent="0.2">
      <c r="I2845" s="28" t="str">
        <f t="shared" si="44"/>
        <v>30.10.23</v>
      </c>
      <c r="J2845" s="27"/>
      <c r="K2845" s="38" t="s">
        <v>29146</v>
      </c>
      <c r="L2845" s="72">
        <v>1973.8135993908711</v>
      </c>
      <c r="M2845" s="72">
        <v>7895.2543975634844</v>
      </c>
      <c r="N2845" s="21"/>
    </row>
    <row r="2846" spans="9:14" ht="12.75" x14ac:dyDescent="0.2">
      <c r="I2846" s="28" t="str">
        <f t="shared" si="44"/>
        <v>30.10.23</v>
      </c>
      <c r="J2846" s="27"/>
      <c r="K2846" s="38" t="s">
        <v>29147</v>
      </c>
      <c r="L2846" s="72">
        <v>1976.2675085708711</v>
      </c>
      <c r="M2846" s="72">
        <v>7905.0700342834843</v>
      </c>
      <c r="N2846" s="21"/>
    </row>
    <row r="2847" spans="9:14" ht="12.75" x14ac:dyDescent="0.2">
      <c r="I2847" s="28" t="str">
        <f t="shared" si="44"/>
        <v>30.10.23</v>
      </c>
      <c r="J2847" s="27"/>
      <c r="K2847" s="38" t="s">
        <v>29148</v>
      </c>
      <c r="L2847" s="72">
        <v>1980.4984610408712</v>
      </c>
      <c r="M2847" s="72">
        <v>7921.9938441634849</v>
      </c>
      <c r="N2847" s="21"/>
    </row>
    <row r="2848" spans="9:14" ht="12.75" x14ac:dyDescent="0.2">
      <c r="I2848" s="28" t="str">
        <f t="shared" si="44"/>
        <v>30.10.23</v>
      </c>
      <c r="J2848" s="27"/>
      <c r="K2848" s="129" t="s">
        <v>29149</v>
      </c>
      <c r="L2848" s="130">
        <v>1970.2472971408711</v>
      </c>
      <c r="M2848" s="130">
        <v>7880.9891885634843</v>
      </c>
      <c r="N2848" s="21"/>
    </row>
    <row r="2849" spans="9:14" ht="12.75" x14ac:dyDescent="0.2">
      <c r="I2849" s="28" t="str">
        <f t="shared" si="44"/>
        <v>30.10.23</v>
      </c>
      <c r="J2849" s="27"/>
      <c r="K2849" s="38" t="s">
        <v>29150</v>
      </c>
      <c r="L2849" s="72">
        <v>1944.8855605008712</v>
      </c>
      <c r="M2849" s="72">
        <v>7779.5422420034847</v>
      </c>
      <c r="N2849" s="21"/>
    </row>
    <row r="2850" spans="9:14" ht="12.75" x14ac:dyDescent="0.2">
      <c r="I2850" s="28" t="str">
        <f t="shared" si="44"/>
        <v>30.10.23</v>
      </c>
      <c r="J2850" s="27"/>
      <c r="K2850" s="38" t="s">
        <v>29151</v>
      </c>
      <c r="L2850" s="72">
        <v>1944.1129592108712</v>
      </c>
      <c r="M2850" s="72">
        <v>7776.4518368434847</v>
      </c>
      <c r="N2850" s="21"/>
    </row>
    <row r="2851" spans="9:14" ht="12.75" x14ac:dyDescent="0.2">
      <c r="I2851" s="28" t="str">
        <f t="shared" si="44"/>
        <v>30.10.23</v>
      </c>
      <c r="J2851" s="27"/>
      <c r="K2851" s="38" t="s">
        <v>29152</v>
      </c>
      <c r="L2851" s="72">
        <v>1939.1312198108731</v>
      </c>
      <c r="M2851" s="72">
        <v>7756.5248792434923</v>
      </c>
      <c r="N2851" s="21"/>
    </row>
    <row r="2852" spans="9:14" ht="12.75" x14ac:dyDescent="0.2">
      <c r="I2852" s="28" t="str">
        <f t="shared" si="44"/>
        <v>30.10.23</v>
      </c>
      <c r="J2852" s="27"/>
      <c r="K2852" s="129" t="s">
        <v>29153</v>
      </c>
      <c r="L2852" s="130">
        <v>1932.7936435708723</v>
      </c>
      <c r="M2852" s="130">
        <v>7731.1745742834892</v>
      </c>
      <c r="N2852" s="21"/>
    </row>
    <row r="2853" spans="9:14" ht="12.75" x14ac:dyDescent="0.2">
      <c r="I2853" s="28" t="str">
        <f t="shared" si="44"/>
        <v>30.10.23</v>
      </c>
      <c r="J2853" s="27"/>
      <c r="K2853" s="38" t="s">
        <v>29154</v>
      </c>
      <c r="L2853" s="72">
        <v>1925.0240376008721</v>
      </c>
      <c r="M2853" s="72">
        <v>7700.0961504034885</v>
      </c>
      <c r="N2853" s="21"/>
    </row>
    <row r="2854" spans="9:14" ht="12.75" x14ac:dyDescent="0.2">
      <c r="I2854" s="28" t="str">
        <f t="shared" si="44"/>
        <v>30.10.23</v>
      </c>
      <c r="J2854" s="27"/>
      <c r="K2854" s="38" t="s">
        <v>29155</v>
      </c>
      <c r="L2854" s="72">
        <v>1910.079379770872</v>
      </c>
      <c r="M2854" s="72">
        <v>7640.3175190834882</v>
      </c>
      <c r="N2854" s="21"/>
    </row>
    <row r="2855" spans="9:14" ht="12.75" x14ac:dyDescent="0.2">
      <c r="I2855" s="28" t="str">
        <f t="shared" si="44"/>
        <v>30.10.23</v>
      </c>
      <c r="J2855" s="27"/>
      <c r="K2855" s="38" t="s">
        <v>29156</v>
      </c>
      <c r="L2855" s="72">
        <v>1914.2599977108709</v>
      </c>
      <c r="M2855" s="72">
        <v>7657.0399908434838</v>
      </c>
      <c r="N2855" s="21"/>
    </row>
    <row r="2856" spans="9:14" ht="12.75" x14ac:dyDescent="0.2">
      <c r="I2856" s="28" t="str">
        <f t="shared" si="44"/>
        <v>30.10.23</v>
      </c>
      <c r="J2856" s="27"/>
      <c r="K2856" s="129" t="s">
        <v>29157</v>
      </c>
      <c r="L2856" s="130">
        <v>1900.7521913908722</v>
      </c>
      <c r="M2856" s="130">
        <v>7603.0087655634889</v>
      </c>
      <c r="N2856" s="21"/>
    </row>
    <row r="2857" spans="9:14" ht="12.75" x14ac:dyDescent="0.2">
      <c r="I2857" s="28" t="str">
        <f t="shared" si="44"/>
        <v>30.10.23</v>
      </c>
      <c r="J2857" s="27"/>
      <c r="K2857" s="38" t="s">
        <v>29158</v>
      </c>
      <c r="L2857" s="72">
        <v>1877.9747571808709</v>
      </c>
      <c r="M2857" s="72">
        <v>7511.8990287234838</v>
      </c>
      <c r="N2857" s="21"/>
    </row>
    <row r="2858" spans="9:14" ht="12.75" x14ac:dyDescent="0.2">
      <c r="I2858" s="28" t="str">
        <f t="shared" si="44"/>
        <v>30.10.23</v>
      </c>
      <c r="J2858" s="27"/>
      <c r="K2858" s="38" t="s">
        <v>29159</v>
      </c>
      <c r="L2858" s="72">
        <v>1887.1208304008721</v>
      </c>
      <c r="M2858" s="72">
        <v>7548.4833216034885</v>
      </c>
      <c r="N2858" s="21"/>
    </row>
    <row r="2859" spans="9:14" ht="12.75" x14ac:dyDescent="0.2">
      <c r="I2859" s="28" t="str">
        <f t="shared" si="44"/>
        <v>30.10.23</v>
      </c>
      <c r="J2859" s="27"/>
      <c r="K2859" s="38" t="s">
        <v>29160</v>
      </c>
      <c r="L2859" s="72">
        <v>1889.2419603808719</v>
      </c>
      <c r="M2859" s="72">
        <v>7556.9678415234876</v>
      </c>
      <c r="N2859" s="21"/>
    </row>
    <row r="2860" spans="9:14" ht="12.75" x14ac:dyDescent="0.2">
      <c r="I2860" s="28" t="str">
        <f t="shared" si="44"/>
        <v>30.10.23</v>
      </c>
      <c r="J2860" s="27"/>
      <c r="K2860" s="129" t="s">
        <v>29161</v>
      </c>
      <c r="L2860" s="130">
        <v>1887.8454254208721</v>
      </c>
      <c r="M2860" s="130">
        <v>7551.3817016834882</v>
      </c>
      <c r="N2860" s="21"/>
    </row>
    <row r="2861" spans="9:14" ht="12.75" x14ac:dyDescent="0.2">
      <c r="I2861" s="28" t="str">
        <f t="shared" si="44"/>
        <v>30.10.23</v>
      </c>
      <c r="J2861" s="27"/>
      <c r="K2861" s="38" t="s">
        <v>29162</v>
      </c>
      <c r="L2861" s="72">
        <v>1862.5893714908711</v>
      </c>
      <c r="M2861" s="72">
        <v>7450.3574859634846</v>
      </c>
      <c r="N2861" s="21"/>
    </row>
    <row r="2862" spans="9:14" ht="12.75" x14ac:dyDescent="0.2">
      <c r="I2862" s="28" t="str">
        <f t="shared" si="44"/>
        <v>30.10.23</v>
      </c>
      <c r="J2862" s="27"/>
      <c r="K2862" s="38" t="s">
        <v>29163</v>
      </c>
      <c r="L2862" s="72">
        <v>1849.7939539708711</v>
      </c>
      <c r="M2862" s="72">
        <v>7399.1758158834846</v>
      </c>
      <c r="N2862" s="21"/>
    </row>
    <row r="2863" spans="9:14" ht="12.75" x14ac:dyDescent="0.2">
      <c r="I2863" s="28" t="str">
        <f t="shared" si="44"/>
        <v>30.10.23</v>
      </c>
      <c r="J2863" s="27"/>
      <c r="K2863" s="38" t="s">
        <v>29164</v>
      </c>
      <c r="L2863" s="72">
        <v>1866.5663728708721</v>
      </c>
      <c r="M2863" s="72">
        <v>7466.2654914834884</v>
      </c>
      <c r="N2863" s="21"/>
    </row>
    <row r="2864" spans="9:14" ht="12.75" x14ac:dyDescent="0.2">
      <c r="I2864" s="28" t="str">
        <f t="shared" si="44"/>
        <v>30.10.23</v>
      </c>
      <c r="J2864" s="27"/>
      <c r="K2864" s="129" t="s">
        <v>29165</v>
      </c>
      <c r="L2864" s="130">
        <v>1889.8623871108721</v>
      </c>
      <c r="M2864" s="130">
        <v>7559.4495484434883</v>
      </c>
      <c r="N2864" s="21"/>
    </row>
    <row r="2865" spans="9:14" ht="12.75" x14ac:dyDescent="0.2">
      <c r="I2865" s="28" t="str">
        <f t="shared" si="44"/>
        <v>30.10.23</v>
      </c>
      <c r="J2865" s="27"/>
      <c r="K2865" s="38" t="s">
        <v>29166</v>
      </c>
      <c r="L2865" s="72">
        <v>1929.0117727808731</v>
      </c>
      <c r="M2865" s="72">
        <v>7716.0470911234925</v>
      </c>
      <c r="N2865" s="21"/>
    </row>
    <row r="2866" spans="9:14" ht="12.75" x14ac:dyDescent="0.2">
      <c r="I2866" s="28" t="str">
        <f t="shared" si="44"/>
        <v>30.10.23</v>
      </c>
      <c r="J2866" s="27"/>
      <c r="K2866" s="38" t="s">
        <v>29167</v>
      </c>
      <c r="L2866" s="72">
        <v>1942.6909422408721</v>
      </c>
      <c r="M2866" s="72">
        <v>7770.7637689634885</v>
      </c>
      <c r="N2866" s="21"/>
    </row>
    <row r="2867" spans="9:14" ht="12.75" x14ac:dyDescent="0.2">
      <c r="I2867" s="28" t="str">
        <f t="shared" si="44"/>
        <v>30.10.23</v>
      </c>
      <c r="J2867" s="27"/>
      <c r="K2867" s="38" t="s">
        <v>29168</v>
      </c>
      <c r="L2867" s="72">
        <v>1938.5436963508712</v>
      </c>
      <c r="M2867" s="72">
        <v>7754.1747854034847</v>
      </c>
      <c r="N2867" s="21"/>
    </row>
    <row r="2868" spans="9:14" ht="12.75" x14ac:dyDescent="0.2">
      <c r="I2868" s="28" t="str">
        <f t="shared" si="44"/>
        <v>30.10.23</v>
      </c>
      <c r="J2868" s="27"/>
      <c r="K2868" s="129" t="s">
        <v>29169</v>
      </c>
      <c r="L2868" s="130">
        <v>1935.8183552008722</v>
      </c>
      <c r="M2868" s="130">
        <v>7743.273420803489</v>
      </c>
      <c r="N2868" s="21"/>
    </row>
    <row r="2869" spans="9:14" ht="12.75" x14ac:dyDescent="0.2">
      <c r="I2869" s="28" t="str">
        <f t="shared" si="44"/>
        <v>30.10.23</v>
      </c>
      <c r="J2869" s="27"/>
      <c r="K2869" s="38" t="s">
        <v>29170</v>
      </c>
      <c r="L2869" s="72">
        <v>1961.0310355308723</v>
      </c>
      <c r="M2869" s="72">
        <v>7844.124142123489</v>
      </c>
      <c r="N2869" s="21"/>
    </row>
    <row r="2870" spans="9:14" ht="12.75" x14ac:dyDescent="0.2">
      <c r="I2870" s="28" t="str">
        <f t="shared" si="44"/>
        <v>30.10.23</v>
      </c>
      <c r="J2870" s="27"/>
      <c r="K2870" s="38" t="s">
        <v>29171</v>
      </c>
      <c r="L2870" s="72">
        <v>1964.151939040871</v>
      </c>
      <c r="M2870" s="72">
        <v>7856.6077561634838</v>
      </c>
      <c r="N2870" s="21"/>
    </row>
    <row r="2871" spans="9:14" ht="12.75" x14ac:dyDescent="0.2">
      <c r="I2871" s="28" t="str">
        <f t="shared" si="44"/>
        <v>30.10.23</v>
      </c>
      <c r="J2871" s="27"/>
      <c r="K2871" s="38" t="s">
        <v>29172</v>
      </c>
      <c r="L2871" s="72">
        <v>1976.4098947708712</v>
      </c>
      <c r="M2871" s="72">
        <v>7905.6395790834849</v>
      </c>
      <c r="N2871" s="21"/>
    </row>
    <row r="2872" spans="9:14" ht="12.75" x14ac:dyDescent="0.2">
      <c r="I2872" s="28" t="str">
        <f t="shared" si="44"/>
        <v>30.10.23</v>
      </c>
      <c r="J2872" s="27"/>
      <c r="K2872" s="129" t="s">
        <v>29173</v>
      </c>
      <c r="L2872" s="130">
        <v>1983.3203597108711</v>
      </c>
      <c r="M2872" s="130">
        <v>7933.2814388434845</v>
      </c>
      <c r="N2872" s="21"/>
    </row>
    <row r="2873" spans="9:14" ht="12.75" x14ac:dyDescent="0.2">
      <c r="I2873" s="28" t="str">
        <f t="shared" si="44"/>
        <v>30.10.23</v>
      </c>
      <c r="J2873" s="27"/>
      <c r="K2873" s="38" t="s">
        <v>29174</v>
      </c>
      <c r="L2873" s="72">
        <v>1993.5974269008711</v>
      </c>
      <c r="M2873" s="72">
        <v>7974.3897076034846</v>
      </c>
      <c r="N2873" s="21"/>
    </row>
    <row r="2874" spans="9:14" ht="12.75" x14ac:dyDescent="0.2">
      <c r="I2874" s="28" t="str">
        <f t="shared" si="44"/>
        <v>30.10.23</v>
      </c>
      <c r="J2874" s="27"/>
      <c r="K2874" s="38" t="s">
        <v>29175</v>
      </c>
      <c r="L2874" s="72">
        <v>1991.1414477608712</v>
      </c>
      <c r="M2874" s="72">
        <v>7964.5657910434848</v>
      </c>
      <c r="N2874" s="21"/>
    </row>
    <row r="2875" spans="9:14" ht="12.75" x14ac:dyDescent="0.2">
      <c r="I2875" s="28" t="str">
        <f t="shared" si="44"/>
        <v>30.10.23</v>
      </c>
      <c r="J2875" s="27"/>
      <c r="K2875" s="38" t="s">
        <v>29176</v>
      </c>
      <c r="L2875" s="72">
        <v>1990.5183724608701</v>
      </c>
      <c r="M2875" s="72">
        <v>7962.0734898434803</v>
      </c>
      <c r="N2875" s="21"/>
    </row>
    <row r="2876" spans="9:14" ht="12.75" x14ac:dyDescent="0.2">
      <c r="I2876" s="28" t="str">
        <f t="shared" si="44"/>
        <v>30.10.23</v>
      </c>
      <c r="J2876" s="27"/>
      <c r="K2876" s="129" t="s">
        <v>29177</v>
      </c>
      <c r="L2876" s="130">
        <v>1991.9039079708691</v>
      </c>
      <c r="M2876" s="130">
        <v>7967.6156318834765</v>
      </c>
      <c r="N2876" s="21"/>
    </row>
    <row r="2877" spans="9:14" ht="12.75" x14ac:dyDescent="0.2">
      <c r="I2877" s="28" t="str">
        <f t="shared" si="44"/>
        <v>30.10.23</v>
      </c>
      <c r="J2877" s="27"/>
      <c r="K2877" s="38" t="s">
        <v>29178</v>
      </c>
      <c r="L2877" s="72">
        <v>1985.2233667508722</v>
      </c>
      <c r="M2877" s="72">
        <v>7940.8934670034887</v>
      </c>
      <c r="N2877" s="21"/>
    </row>
    <row r="2878" spans="9:14" ht="12.75" x14ac:dyDescent="0.2">
      <c r="I2878" s="28" t="str">
        <f t="shared" si="44"/>
        <v>30.10.23</v>
      </c>
      <c r="J2878" s="27"/>
      <c r="K2878" s="38" t="s">
        <v>29179</v>
      </c>
      <c r="L2878" s="72">
        <v>1991.0803031608712</v>
      </c>
      <c r="M2878" s="72">
        <v>7964.3212126434846</v>
      </c>
      <c r="N2878" s="21"/>
    </row>
    <row r="2879" spans="9:14" ht="12.75" x14ac:dyDescent="0.2">
      <c r="I2879" s="28" t="str">
        <f t="shared" si="44"/>
        <v>30.10.23</v>
      </c>
      <c r="J2879" s="27"/>
      <c r="K2879" s="38" t="s">
        <v>29180</v>
      </c>
      <c r="L2879" s="72">
        <v>2003.0753290808732</v>
      </c>
      <c r="M2879" s="72">
        <v>8012.3013163234928</v>
      </c>
      <c r="N2879" s="21"/>
    </row>
    <row r="2880" spans="9:14" ht="12.75" x14ac:dyDescent="0.2">
      <c r="I2880" s="28" t="str">
        <f t="shared" si="44"/>
        <v>30.10.23</v>
      </c>
      <c r="J2880" s="27"/>
      <c r="K2880" s="129" t="s">
        <v>29181</v>
      </c>
      <c r="L2880" s="130">
        <v>2014.5837218508721</v>
      </c>
      <c r="M2880" s="130">
        <v>8058.3348874034882</v>
      </c>
      <c r="N2880" s="21"/>
    </row>
    <row r="2881" spans="9:14" ht="12.75" x14ac:dyDescent="0.2">
      <c r="I2881" s="28" t="str">
        <f t="shared" si="44"/>
        <v>30.10.23</v>
      </c>
      <c r="J2881" s="27"/>
      <c r="K2881" s="38" t="s">
        <v>29182</v>
      </c>
      <c r="L2881" s="72">
        <v>2028.7054724008722</v>
      </c>
      <c r="M2881" s="72">
        <v>8114.8218896034887</v>
      </c>
      <c r="N2881" s="21"/>
    </row>
    <row r="2882" spans="9:14" ht="12.75" x14ac:dyDescent="0.2">
      <c r="I2882" s="28" t="str">
        <f t="shared" si="44"/>
        <v>30.10.23</v>
      </c>
      <c r="J2882" s="27"/>
      <c r="K2882" s="38" t="s">
        <v>29183</v>
      </c>
      <c r="L2882" s="72">
        <v>2033.3948797208711</v>
      </c>
      <c r="M2882" s="72">
        <v>8133.5795188834845</v>
      </c>
      <c r="N2882" s="21"/>
    </row>
    <row r="2883" spans="9:14" ht="12.75" x14ac:dyDescent="0.2">
      <c r="I2883" s="28" t="str">
        <f t="shared" si="44"/>
        <v>30.10.23</v>
      </c>
      <c r="J2883" s="27"/>
      <c r="K2883" s="38" t="s">
        <v>29184</v>
      </c>
      <c r="L2883" s="72">
        <v>2034.8424565608709</v>
      </c>
      <c r="M2883" s="72">
        <v>8139.3698262434837</v>
      </c>
      <c r="N2883" s="21"/>
    </row>
    <row r="2884" spans="9:14" ht="12.75" x14ac:dyDescent="0.2">
      <c r="I2884" s="28" t="str">
        <f t="shared" si="44"/>
        <v>30.10.23</v>
      </c>
      <c r="J2884" s="27"/>
      <c r="K2884" s="129" t="s">
        <v>29185</v>
      </c>
      <c r="L2884" s="130">
        <v>2031.0303317908722</v>
      </c>
      <c r="M2884" s="130">
        <v>8124.1213271634888</v>
      </c>
      <c r="N2884" s="21"/>
    </row>
    <row r="2885" spans="9:14" ht="12.75" x14ac:dyDescent="0.2">
      <c r="I2885" s="28" t="str">
        <f t="shared" si="44"/>
        <v>30.10.23</v>
      </c>
      <c r="J2885" s="27"/>
      <c r="K2885" s="38" t="s">
        <v>29186</v>
      </c>
      <c r="L2885" s="72">
        <v>2008.9878210508721</v>
      </c>
      <c r="M2885" s="72">
        <v>8035.9512842034883</v>
      </c>
      <c r="N2885" s="21"/>
    </row>
    <row r="2886" spans="9:14" ht="12.75" x14ac:dyDescent="0.2">
      <c r="I2886" s="28" t="str">
        <f t="shared" si="44"/>
        <v>30.10.23</v>
      </c>
      <c r="J2886" s="27"/>
      <c r="K2886" s="38" t="s">
        <v>29187</v>
      </c>
      <c r="L2886" s="72">
        <v>2002.1155454408731</v>
      </c>
      <c r="M2886" s="72">
        <v>8008.4621817634925</v>
      </c>
      <c r="N2886" s="21"/>
    </row>
    <row r="2887" spans="9:14" ht="12.75" x14ac:dyDescent="0.2">
      <c r="I2887" s="28" t="str">
        <f t="shared" si="44"/>
        <v>30.10.23</v>
      </c>
      <c r="J2887" s="27"/>
      <c r="K2887" s="38" t="s">
        <v>29188</v>
      </c>
      <c r="L2887" s="72">
        <v>1984.4305825308702</v>
      </c>
      <c r="M2887" s="72">
        <v>7937.7223301234808</v>
      </c>
      <c r="N2887" s="21"/>
    </row>
    <row r="2888" spans="9:14" ht="12.75" x14ac:dyDescent="0.2">
      <c r="I2888" s="28" t="str">
        <f t="shared" si="44"/>
        <v>30.10.23</v>
      </c>
      <c r="J2888" s="27"/>
      <c r="K2888" s="129" t="s">
        <v>29189</v>
      </c>
      <c r="L2888" s="130">
        <v>1955.786176900873</v>
      </c>
      <c r="M2888" s="130">
        <v>7823.144707603492</v>
      </c>
      <c r="N2888" s="21"/>
    </row>
    <row r="2889" spans="9:14" ht="12.75" x14ac:dyDescent="0.2">
      <c r="I2889" s="28" t="str">
        <f t="shared" si="44"/>
        <v>30.10.23</v>
      </c>
      <c r="J2889" s="27"/>
      <c r="K2889" s="38" t="s">
        <v>29190</v>
      </c>
      <c r="L2889" s="72">
        <v>1927.794098660871</v>
      </c>
      <c r="M2889" s="72">
        <v>7711.1763946434839</v>
      </c>
      <c r="N2889" s="21"/>
    </row>
    <row r="2890" spans="9:14" ht="12.75" x14ac:dyDescent="0.2">
      <c r="I2890" s="28" t="str">
        <f t="shared" si="44"/>
        <v>30.10.23</v>
      </c>
      <c r="J2890" s="27"/>
      <c r="K2890" s="38" t="s">
        <v>29191</v>
      </c>
      <c r="L2890" s="72">
        <v>1892.2267450308721</v>
      </c>
      <c r="M2890" s="72">
        <v>7568.9069801234882</v>
      </c>
      <c r="N2890" s="21"/>
    </row>
    <row r="2891" spans="9:14" ht="12.75" x14ac:dyDescent="0.2">
      <c r="I2891" s="28" t="str">
        <f t="shared" si="44"/>
        <v>30.10.23</v>
      </c>
      <c r="J2891" s="27"/>
      <c r="K2891" s="38" t="s">
        <v>29192</v>
      </c>
      <c r="L2891" s="72">
        <v>1873.1879224208722</v>
      </c>
      <c r="M2891" s="72">
        <v>7492.7516896834886</v>
      </c>
      <c r="N2891" s="21"/>
    </row>
    <row r="2892" spans="9:14" ht="12.75" x14ac:dyDescent="0.2">
      <c r="I2892" s="28" t="str">
        <f t="shared" si="44"/>
        <v>30.10.23</v>
      </c>
      <c r="J2892" s="27"/>
      <c r="K2892" s="129" t="s">
        <v>29193</v>
      </c>
      <c r="L2892" s="130">
        <v>1832.5343022908721</v>
      </c>
      <c r="M2892" s="130">
        <v>7330.1372091634885</v>
      </c>
      <c r="N2892" s="21"/>
    </row>
    <row r="2893" spans="9:14" ht="12.75" x14ac:dyDescent="0.2">
      <c r="I2893" s="28" t="str">
        <f t="shared" si="44"/>
        <v>30.10.23</v>
      </c>
      <c r="J2893" s="27"/>
      <c r="K2893" s="38" t="s">
        <v>29194</v>
      </c>
      <c r="L2893" s="72">
        <v>1797.6744802808721</v>
      </c>
      <c r="M2893" s="72">
        <v>7190.6979211234884</v>
      </c>
      <c r="N2893" s="21"/>
    </row>
    <row r="2894" spans="9:14" ht="12.75" x14ac:dyDescent="0.2">
      <c r="I2894" s="28" t="str">
        <f t="shared" si="44"/>
        <v>30.10.23</v>
      </c>
      <c r="J2894" s="27"/>
      <c r="K2894" s="38" t="s">
        <v>29195</v>
      </c>
      <c r="L2894" s="72">
        <v>1760.7644170108711</v>
      </c>
      <c r="M2894" s="72">
        <v>7043.0576680434842</v>
      </c>
      <c r="N2894" s="21"/>
    </row>
    <row r="2895" spans="9:14" ht="12.75" x14ac:dyDescent="0.2">
      <c r="I2895" s="28" t="str">
        <f t="shared" si="44"/>
        <v>30.10.23</v>
      </c>
      <c r="J2895" s="27"/>
      <c r="K2895" s="38" t="s">
        <v>29196</v>
      </c>
      <c r="L2895" s="72">
        <v>1724.756480780871</v>
      </c>
      <c r="M2895" s="72">
        <v>6899.0259231234841</v>
      </c>
      <c r="N2895" s="21"/>
    </row>
    <row r="2896" spans="9:14" ht="12.75" x14ac:dyDescent="0.2">
      <c r="I2896" s="28" t="str">
        <f t="shared" si="44"/>
        <v>30.10.23</v>
      </c>
      <c r="J2896" s="27"/>
      <c r="K2896" s="129" t="s">
        <v>29197</v>
      </c>
      <c r="L2896" s="130">
        <v>1693.2225679208732</v>
      </c>
      <c r="M2896" s="130">
        <v>6772.8902716834928</v>
      </c>
      <c r="N2896" s="21"/>
    </row>
    <row r="2897" spans="9:14" ht="12.75" x14ac:dyDescent="0.2">
      <c r="I2897" s="28" t="str">
        <f t="shared" si="44"/>
        <v>30.10.23</v>
      </c>
      <c r="J2897" s="27"/>
      <c r="K2897" s="38" t="s">
        <v>29198</v>
      </c>
      <c r="L2897" s="72">
        <v>1655.956644330872</v>
      </c>
      <c r="M2897" s="72">
        <v>6623.826577323488</v>
      </c>
      <c r="N2897" s="21"/>
    </row>
    <row r="2898" spans="9:14" ht="12.75" x14ac:dyDescent="0.2">
      <c r="I2898" s="28" t="str">
        <f t="shared" si="44"/>
        <v>30.10.23</v>
      </c>
      <c r="J2898" s="27"/>
      <c r="K2898" s="38" t="s">
        <v>29199</v>
      </c>
      <c r="L2898" s="72">
        <v>1637.6110884708721</v>
      </c>
      <c r="M2898" s="72">
        <v>6550.4443538834885</v>
      </c>
      <c r="N2898" s="21"/>
    </row>
    <row r="2899" spans="9:14" ht="12.75" x14ac:dyDescent="0.2">
      <c r="I2899" s="28" t="str">
        <f t="shared" si="44"/>
        <v>30.10.23</v>
      </c>
      <c r="J2899" s="27"/>
      <c r="K2899" s="38" t="s">
        <v>29200</v>
      </c>
      <c r="L2899" s="72">
        <v>1599.1785295508719</v>
      </c>
      <c r="M2899" s="72">
        <v>6396.7141182034875</v>
      </c>
      <c r="N2899" s="21"/>
    </row>
    <row r="2900" spans="9:14" ht="12.75" x14ac:dyDescent="0.2">
      <c r="I2900" s="28" t="str">
        <f t="shared" si="44"/>
        <v>30.10.23</v>
      </c>
      <c r="J2900" s="27"/>
      <c r="K2900" s="129" t="s">
        <v>29201</v>
      </c>
      <c r="L2900" s="130">
        <v>1569.3719758008701</v>
      </c>
      <c r="M2900" s="130">
        <v>6277.4879032034805</v>
      </c>
      <c r="N2900" s="21"/>
    </row>
    <row r="2901" spans="9:14" ht="12.75" x14ac:dyDescent="0.2">
      <c r="I2901" s="28" t="str">
        <f t="shared" si="44"/>
        <v>30.10.23</v>
      </c>
      <c r="J2901" s="27"/>
      <c r="K2901" s="38" t="s">
        <v>29202</v>
      </c>
      <c r="L2901" s="72">
        <v>1597.229360350871</v>
      </c>
      <c r="M2901" s="72">
        <v>6388.9174414034842</v>
      </c>
      <c r="N2901" s="21"/>
    </row>
    <row r="2902" spans="9:14" ht="12.75" x14ac:dyDescent="0.2">
      <c r="I2902" s="28" t="str">
        <f t="shared" si="44"/>
        <v>30.10.23</v>
      </c>
      <c r="J2902" s="27"/>
      <c r="K2902" s="38" t="s">
        <v>29203</v>
      </c>
      <c r="L2902" s="72">
        <v>1571.8441523608719</v>
      </c>
      <c r="M2902" s="72">
        <v>6287.3766094434877</v>
      </c>
      <c r="N2902" s="21"/>
    </row>
    <row r="2903" spans="9:14" ht="12.75" x14ac:dyDescent="0.2">
      <c r="I2903" s="28" t="str">
        <f t="shared" si="44"/>
        <v>30.10.23</v>
      </c>
      <c r="J2903" s="27"/>
      <c r="K2903" s="38" t="s">
        <v>29204</v>
      </c>
      <c r="L2903" s="72">
        <v>1530.959600510871</v>
      </c>
      <c r="M2903" s="72">
        <v>6123.8384020434842</v>
      </c>
      <c r="N2903" s="21"/>
    </row>
    <row r="2904" spans="9:14" ht="12.75" x14ac:dyDescent="0.2">
      <c r="I2904" s="28" t="str">
        <f t="shared" si="44"/>
        <v>30.10.23</v>
      </c>
      <c r="J2904" s="27"/>
      <c r="K2904" s="129" t="s">
        <v>29205</v>
      </c>
      <c r="L2904" s="130">
        <v>1499.583363260871</v>
      </c>
      <c r="M2904" s="130">
        <v>5998.333453043484</v>
      </c>
      <c r="N2904" s="21"/>
    </row>
    <row r="2905" spans="9:14" ht="12.75" x14ac:dyDescent="0.2">
      <c r="I2905" s="28" t="str">
        <f t="shared" si="44"/>
        <v>30.10.23</v>
      </c>
      <c r="J2905" s="27"/>
      <c r="K2905" s="38" t="s">
        <v>29206</v>
      </c>
      <c r="L2905" s="72">
        <v>1480.2368546308721</v>
      </c>
      <c r="M2905" s="72">
        <v>5920.9474185234885</v>
      </c>
      <c r="N2905" s="21"/>
    </row>
    <row r="2906" spans="9:14" ht="12.75" x14ac:dyDescent="0.2">
      <c r="I2906" s="28" t="str">
        <f t="shared" ref="I2906:I2969" si="45">IF(K2906="","",LEFT(K2906,8))</f>
        <v>30.10.23</v>
      </c>
      <c r="J2906" s="27"/>
      <c r="K2906" s="38" t="s">
        <v>29207</v>
      </c>
      <c r="L2906" s="72">
        <v>1446.8569201208711</v>
      </c>
      <c r="M2906" s="72">
        <v>5787.4276804834844</v>
      </c>
      <c r="N2906" s="21"/>
    </row>
    <row r="2907" spans="9:14" ht="12.75" x14ac:dyDescent="0.2">
      <c r="I2907" s="28" t="str">
        <f t="shared" si="45"/>
        <v>30.10.23</v>
      </c>
      <c r="J2907" s="27"/>
      <c r="K2907" s="38" t="s">
        <v>29208</v>
      </c>
      <c r="L2907" s="72">
        <v>1417.41058014087</v>
      </c>
      <c r="M2907" s="72">
        <v>5669.6423205634801</v>
      </c>
      <c r="N2907" s="21"/>
    </row>
    <row r="2908" spans="9:14" ht="12.75" x14ac:dyDescent="0.2">
      <c r="I2908" s="28" t="str">
        <f t="shared" si="45"/>
        <v>30.10.23</v>
      </c>
      <c r="J2908" s="27"/>
      <c r="K2908" s="129" t="s">
        <v>29209</v>
      </c>
      <c r="L2908" s="130">
        <v>1408.9114373008711</v>
      </c>
      <c r="M2908" s="130">
        <v>5635.6457492034842</v>
      </c>
      <c r="N2908" s="21"/>
    </row>
    <row r="2909" spans="9:14" ht="12.75" x14ac:dyDescent="0.2">
      <c r="I2909" s="28" t="str">
        <f t="shared" si="45"/>
        <v>31.10.23</v>
      </c>
      <c r="J2909" s="27"/>
      <c r="K2909" s="38" t="s">
        <v>29210</v>
      </c>
      <c r="L2909" s="72">
        <v>1411.5049684608721</v>
      </c>
      <c r="M2909" s="72">
        <v>5646.0198738434883</v>
      </c>
      <c r="N2909" s="21"/>
    </row>
    <row r="2910" spans="9:14" ht="12.75" x14ac:dyDescent="0.2">
      <c r="I2910" s="28" t="str">
        <f t="shared" si="45"/>
        <v>31.10.23</v>
      </c>
      <c r="J2910" s="27"/>
      <c r="K2910" s="38" t="s">
        <v>29211</v>
      </c>
      <c r="L2910" s="72">
        <v>1375.223905560872</v>
      </c>
      <c r="M2910" s="72">
        <v>5500.8956222434881</v>
      </c>
      <c r="N2910" s="21"/>
    </row>
    <row r="2911" spans="9:14" ht="12.75" x14ac:dyDescent="0.2">
      <c r="I2911" s="28" t="str">
        <f t="shared" si="45"/>
        <v>31.10.23</v>
      </c>
      <c r="J2911" s="27"/>
      <c r="K2911" s="38" t="s">
        <v>29212</v>
      </c>
      <c r="L2911" s="72">
        <v>1365.955013080872</v>
      </c>
      <c r="M2911" s="72">
        <v>5463.8200523234882</v>
      </c>
      <c r="N2911" s="21"/>
    </row>
    <row r="2912" spans="9:14" ht="12.75" x14ac:dyDescent="0.2">
      <c r="I2912" s="28" t="str">
        <f t="shared" si="45"/>
        <v>31.10.23</v>
      </c>
      <c r="J2912" s="27"/>
      <c r="K2912" s="129" t="s">
        <v>29213</v>
      </c>
      <c r="L2912" s="130">
        <v>1344.2130758208709</v>
      </c>
      <c r="M2912" s="130">
        <v>5376.8523032834837</v>
      </c>
      <c r="N2912" s="21"/>
    </row>
    <row r="2913" spans="9:14" ht="12.75" x14ac:dyDescent="0.2">
      <c r="I2913" s="28" t="str">
        <f t="shared" si="45"/>
        <v>31.10.23</v>
      </c>
      <c r="J2913" s="27"/>
      <c r="K2913" s="38" t="s">
        <v>29214</v>
      </c>
      <c r="L2913" s="72">
        <v>1332.8933230408729</v>
      </c>
      <c r="M2913" s="72">
        <v>5331.5732921634917</v>
      </c>
      <c r="N2913" s="21"/>
    </row>
    <row r="2914" spans="9:14" ht="12.75" x14ac:dyDescent="0.2">
      <c r="I2914" s="28" t="str">
        <f t="shared" si="45"/>
        <v>31.10.23</v>
      </c>
      <c r="J2914" s="27"/>
      <c r="K2914" s="38" t="s">
        <v>29215</v>
      </c>
      <c r="L2914" s="72">
        <v>1320.4536510108721</v>
      </c>
      <c r="M2914" s="72">
        <v>5281.8146040434885</v>
      </c>
      <c r="N2914" s="21"/>
    </row>
    <row r="2915" spans="9:14" ht="12.75" x14ac:dyDescent="0.2">
      <c r="I2915" s="28" t="str">
        <f t="shared" si="45"/>
        <v>31.10.23</v>
      </c>
      <c r="J2915" s="27"/>
      <c r="K2915" s="38" t="s">
        <v>29216</v>
      </c>
      <c r="L2915" s="72">
        <v>1298.2548950308721</v>
      </c>
      <c r="M2915" s="72">
        <v>5193.0195801234886</v>
      </c>
      <c r="N2915" s="21"/>
    </row>
    <row r="2916" spans="9:14" ht="12.75" x14ac:dyDescent="0.2">
      <c r="I2916" s="28" t="str">
        <f t="shared" si="45"/>
        <v>31.10.23</v>
      </c>
      <c r="J2916" s="27"/>
      <c r="K2916" s="129" t="s">
        <v>29217</v>
      </c>
      <c r="L2916" s="130">
        <v>1282.6465441008711</v>
      </c>
      <c r="M2916" s="130">
        <v>5130.5861764034844</v>
      </c>
      <c r="N2916" s="21"/>
    </row>
    <row r="2917" spans="9:14" ht="12.75" x14ac:dyDescent="0.2">
      <c r="I2917" s="28" t="str">
        <f t="shared" si="45"/>
        <v>31.10.23</v>
      </c>
      <c r="J2917" s="27"/>
      <c r="K2917" s="38" t="s">
        <v>29218</v>
      </c>
      <c r="L2917" s="72">
        <v>1302.357568120872</v>
      </c>
      <c r="M2917" s="72">
        <v>5209.4302724834879</v>
      </c>
      <c r="N2917" s="21"/>
    </row>
    <row r="2918" spans="9:14" ht="12.75" x14ac:dyDescent="0.2">
      <c r="I2918" s="28" t="str">
        <f t="shared" si="45"/>
        <v>31.10.23</v>
      </c>
      <c r="J2918" s="27"/>
      <c r="K2918" s="38" t="s">
        <v>29219</v>
      </c>
      <c r="L2918" s="72">
        <v>1308.664938270872</v>
      </c>
      <c r="M2918" s="72">
        <v>5234.6597530834879</v>
      </c>
      <c r="N2918" s="21"/>
    </row>
    <row r="2919" spans="9:14" ht="12.75" x14ac:dyDescent="0.2">
      <c r="I2919" s="28" t="str">
        <f t="shared" si="45"/>
        <v>31.10.23</v>
      </c>
      <c r="J2919" s="27"/>
      <c r="K2919" s="38" t="s">
        <v>29220</v>
      </c>
      <c r="L2919" s="72">
        <v>1297.5955667508722</v>
      </c>
      <c r="M2919" s="72">
        <v>5190.3822670034888</v>
      </c>
      <c r="N2919" s="21"/>
    </row>
    <row r="2920" spans="9:14" ht="12.75" x14ac:dyDescent="0.2">
      <c r="I2920" s="28" t="str">
        <f t="shared" si="45"/>
        <v>31.10.23</v>
      </c>
      <c r="J2920" s="27"/>
      <c r="K2920" s="129" t="s">
        <v>29221</v>
      </c>
      <c r="L2920" s="130">
        <v>1290.3485563408722</v>
      </c>
      <c r="M2920" s="130">
        <v>5161.3942253634887</v>
      </c>
      <c r="N2920" s="21"/>
    </row>
    <row r="2921" spans="9:14" ht="12.75" x14ac:dyDescent="0.2">
      <c r="I2921" s="28" t="str">
        <f t="shared" si="45"/>
        <v>31.10.23</v>
      </c>
      <c r="J2921" s="27"/>
      <c r="K2921" s="38" t="s">
        <v>29222</v>
      </c>
      <c r="L2921" s="72">
        <v>1287.795032890871</v>
      </c>
      <c r="M2921" s="72">
        <v>5151.1801315634839</v>
      </c>
      <c r="N2921" s="21"/>
    </row>
    <row r="2922" spans="9:14" ht="12.75" x14ac:dyDescent="0.2">
      <c r="I2922" s="28" t="str">
        <f t="shared" si="45"/>
        <v>31.10.23</v>
      </c>
      <c r="J2922" s="27"/>
      <c r="K2922" s="38" t="s">
        <v>29223</v>
      </c>
      <c r="L2922" s="72">
        <v>1279.0928640608711</v>
      </c>
      <c r="M2922" s="72">
        <v>5116.3714562434843</v>
      </c>
      <c r="N2922" s="21"/>
    </row>
    <row r="2923" spans="9:14" ht="12.75" x14ac:dyDescent="0.2">
      <c r="I2923" s="28" t="str">
        <f t="shared" si="45"/>
        <v>31.10.23</v>
      </c>
      <c r="J2923" s="27"/>
      <c r="K2923" s="38" t="s">
        <v>29224</v>
      </c>
      <c r="L2923" s="72">
        <v>1276.1799735808711</v>
      </c>
      <c r="M2923" s="72">
        <v>5104.7198943234844</v>
      </c>
      <c r="N2923" s="21"/>
    </row>
    <row r="2924" spans="9:14" ht="12.75" x14ac:dyDescent="0.2">
      <c r="I2924" s="28" t="str">
        <f t="shared" si="45"/>
        <v>31.10.23</v>
      </c>
      <c r="J2924" s="27"/>
      <c r="K2924" s="129" t="s">
        <v>29225</v>
      </c>
      <c r="L2924" s="130">
        <v>1282.309508230873</v>
      </c>
      <c r="M2924" s="130">
        <v>5129.238032923492</v>
      </c>
      <c r="N2924" s="21"/>
    </row>
    <row r="2925" spans="9:14" ht="12.75" x14ac:dyDescent="0.2">
      <c r="I2925" s="28" t="str">
        <f t="shared" si="45"/>
        <v>31.10.23</v>
      </c>
      <c r="J2925" s="27"/>
      <c r="K2925" s="38" t="s">
        <v>29226</v>
      </c>
      <c r="L2925" s="72">
        <v>1279.6564425008721</v>
      </c>
      <c r="M2925" s="72">
        <v>5118.6257700034885</v>
      </c>
      <c r="N2925" s="21"/>
    </row>
    <row r="2926" spans="9:14" ht="12.75" x14ac:dyDescent="0.2">
      <c r="I2926" s="28" t="str">
        <f t="shared" si="45"/>
        <v>31.10.23</v>
      </c>
      <c r="J2926" s="27"/>
      <c r="K2926" s="38" t="s">
        <v>29227</v>
      </c>
      <c r="L2926" s="72">
        <v>1291.782506160871</v>
      </c>
      <c r="M2926" s="72">
        <v>5167.1300246434839</v>
      </c>
      <c r="N2926" s="21"/>
    </row>
    <row r="2927" spans="9:14" ht="12.75" x14ac:dyDescent="0.2">
      <c r="I2927" s="28" t="str">
        <f t="shared" si="45"/>
        <v>31.10.23</v>
      </c>
      <c r="J2927" s="27"/>
      <c r="K2927" s="38" t="s">
        <v>29228</v>
      </c>
      <c r="L2927" s="72">
        <v>1303.966254860871</v>
      </c>
      <c r="M2927" s="72">
        <v>5215.865019443484</v>
      </c>
      <c r="N2927" s="21"/>
    </row>
    <row r="2928" spans="9:14" ht="12.75" x14ac:dyDescent="0.2">
      <c r="I2928" s="28" t="str">
        <f t="shared" si="45"/>
        <v>31.10.23</v>
      </c>
      <c r="J2928" s="27"/>
      <c r="K2928" s="129" t="s">
        <v>29229</v>
      </c>
      <c r="L2928" s="130">
        <v>1322.0140802208712</v>
      </c>
      <c r="M2928" s="130">
        <v>5288.0563208834847</v>
      </c>
      <c r="N2928" s="21"/>
    </row>
    <row r="2929" spans="9:14" ht="12.75" x14ac:dyDescent="0.2">
      <c r="I2929" s="28" t="str">
        <f t="shared" si="45"/>
        <v>31.10.23</v>
      </c>
      <c r="J2929" s="27"/>
      <c r="K2929" s="38" t="s">
        <v>29230</v>
      </c>
      <c r="L2929" s="72">
        <v>1382.5240400808721</v>
      </c>
      <c r="M2929" s="72">
        <v>5530.0961603234882</v>
      </c>
      <c r="N2929" s="21"/>
    </row>
    <row r="2930" spans="9:14" ht="12.75" x14ac:dyDescent="0.2">
      <c r="I2930" s="28" t="str">
        <f t="shared" si="45"/>
        <v>31.10.23</v>
      </c>
      <c r="J2930" s="27"/>
      <c r="K2930" s="38" t="s">
        <v>29231</v>
      </c>
      <c r="L2930" s="72">
        <v>1428.5266285508712</v>
      </c>
      <c r="M2930" s="72">
        <v>5714.1065142034849</v>
      </c>
      <c r="N2930" s="21"/>
    </row>
    <row r="2931" spans="9:14" ht="12.75" x14ac:dyDescent="0.2">
      <c r="I2931" s="28" t="str">
        <f t="shared" si="45"/>
        <v>31.10.23</v>
      </c>
      <c r="J2931" s="27"/>
      <c r="K2931" s="38" t="s">
        <v>29232</v>
      </c>
      <c r="L2931" s="72">
        <v>1461.8184211008711</v>
      </c>
      <c r="M2931" s="72">
        <v>5847.2736844034844</v>
      </c>
      <c r="N2931" s="21"/>
    </row>
    <row r="2932" spans="9:14" ht="12.75" x14ac:dyDescent="0.2">
      <c r="I2932" s="28" t="str">
        <f t="shared" si="45"/>
        <v>31.10.23</v>
      </c>
      <c r="J2932" s="27"/>
      <c r="K2932" s="129" t="s">
        <v>29233</v>
      </c>
      <c r="L2932" s="130">
        <v>1520.3606524508709</v>
      </c>
      <c r="M2932" s="130">
        <v>6081.4426098034837</v>
      </c>
      <c r="N2932" s="21"/>
    </row>
    <row r="2933" spans="9:14" ht="12.75" x14ac:dyDescent="0.2">
      <c r="I2933" s="28" t="str">
        <f t="shared" si="45"/>
        <v>31.10.23</v>
      </c>
      <c r="J2933" s="27"/>
      <c r="K2933" s="38" t="s">
        <v>29234</v>
      </c>
      <c r="L2933" s="72">
        <v>1644.271356250872</v>
      </c>
      <c r="M2933" s="72">
        <v>6577.0854250034881</v>
      </c>
      <c r="N2933" s="21"/>
    </row>
    <row r="2934" spans="9:14" ht="12.75" x14ac:dyDescent="0.2">
      <c r="I2934" s="28" t="str">
        <f t="shared" si="45"/>
        <v>31.10.23</v>
      </c>
      <c r="J2934" s="27"/>
      <c r="K2934" s="38" t="s">
        <v>29235</v>
      </c>
      <c r="L2934" s="72">
        <v>1712.2108494308732</v>
      </c>
      <c r="M2934" s="72">
        <v>6848.8433977234927</v>
      </c>
      <c r="N2934" s="21"/>
    </row>
    <row r="2935" spans="9:14" ht="12.75" x14ac:dyDescent="0.2">
      <c r="I2935" s="28" t="str">
        <f t="shared" si="45"/>
        <v>31.10.23</v>
      </c>
      <c r="J2935" s="27"/>
      <c r="K2935" s="38" t="s">
        <v>29236</v>
      </c>
      <c r="L2935" s="72">
        <v>1763.425501820871</v>
      </c>
      <c r="M2935" s="72">
        <v>7053.7020072834839</v>
      </c>
      <c r="N2935" s="21"/>
    </row>
    <row r="2936" spans="9:14" ht="12.75" x14ac:dyDescent="0.2">
      <c r="I2936" s="28" t="str">
        <f t="shared" si="45"/>
        <v>31.10.23</v>
      </c>
      <c r="J2936" s="27"/>
      <c r="K2936" s="129" t="s">
        <v>29237</v>
      </c>
      <c r="L2936" s="130">
        <v>1814.3347577308712</v>
      </c>
      <c r="M2936" s="130">
        <v>7257.3390309234846</v>
      </c>
      <c r="N2936" s="21"/>
    </row>
    <row r="2937" spans="9:14" ht="12.75" x14ac:dyDescent="0.2">
      <c r="I2937" s="28" t="str">
        <f t="shared" si="45"/>
        <v>31.10.23</v>
      </c>
      <c r="J2937" s="27"/>
      <c r="K2937" s="38" t="s">
        <v>29238</v>
      </c>
      <c r="L2937" s="72">
        <v>1879.9627715608719</v>
      </c>
      <c r="M2937" s="72">
        <v>7519.8510862434878</v>
      </c>
      <c r="N2937" s="21"/>
    </row>
    <row r="2938" spans="9:14" ht="12.75" x14ac:dyDescent="0.2">
      <c r="I2938" s="28" t="str">
        <f t="shared" si="45"/>
        <v>31.10.23</v>
      </c>
      <c r="J2938" s="27"/>
      <c r="K2938" s="38" t="s">
        <v>29239</v>
      </c>
      <c r="L2938" s="72">
        <v>1914.994545800871</v>
      </c>
      <c r="M2938" s="72">
        <v>7659.9781832034841</v>
      </c>
      <c r="N2938" s="21"/>
    </row>
    <row r="2939" spans="9:14" ht="12.75" x14ac:dyDescent="0.2">
      <c r="I2939" s="28" t="str">
        <f t="shared" si="45"/>
        <v>31.10.23</v>
      </c>
      <c r="J2939" s="27"/>
      <c r="K2939" s="38" t="s">
        <v>29240</v>
      </c>
      <c r="L2939" s="72">
        <v>1956.7266917008722</v>
      </c>
      <c r="M2939" s="72">
        <v>7826.9067668034886</v>
      </c>
      <c r="N2939" s="21"/>
    </row>
    <row r="2940" spans="9:14" ht="12.75" x14ac:dyDescent="0.2">
      <c r="I2940" s="28" t="str">
        <f t="shared" si="45"/>
        <v>31.10.23</v>
      </c>
      <c r="J2940" s="27"/>
      <c r="K2940" s="129" t="s">
        <v>29241</v>
      </c>
      <c r="L2940" s="130">
        <v>1987.3292449608712</v>
      </c>
      <c r="M2940" s="130">
        <v>7949.3169798434847</v>
      </c>
      <c r="N2940" s="21"/>
    </row>
    <row r="2941" spans="9:14" ht="12.75" x14ac:dyDescent="0.2">
      <c r="I2941" s="28" t="str">
        <f t="shared" si="45"/>
        <v>31.10.23</v>
      </c>
      <c r="J2941" s="27"/>
      <c r="K2941" s="38" t="s">
        <v>29242</v>
      </c>
      <c r="L2941" s="72">
        <v>2028.840499740872</v>
      </c>
      <c r="M2941" s="72">
        <v>8115.3619989634881</v>
      </c>
      <c r="N2941" s="21"/>
    </row>
    <row r="2942" spans="9:14" ht="12.75" x14ac:dyDescent="0.2">
      <c r="I2942" s="28" t="str">
        <f t="shared" si="45"/>
        <v>31.10.23</v>
      </c>
      <c r="J2942" s="27"/>
      <c r="K2942" s="38" t="s">
        <v>29243</v>
      </c>
      <c r="L2942" s="72">
        <v>2056.2065647808713</v>
      </c>
      <c r="M2942" s="72">
        <v>8224.8262591234852</v>
      </c>
      <c r="N2942" s="21"/>
    </row>
    <row r="2943" spans="9:14" ht="12.75" x14ac:dyDescent="0.2">
      <c r="I2943" s="28" t="str">
        <f t="shared" si="45"/>
        <v>31.10.23</v>
      </c>
      <c r="J2943" s="27"/>
      <c r="K2943" s="38" t="s">
        <v>29244</v>
      </c>
      <c r="L2943" s="72">
        <v>2071.9692908108709</v>
      </c>
      <c r="M2943" s="72">
        <v>8287.8771632434837</v>
      </c>
      <c r="N2943" s="21"/>
    </row>
    <row r="2944" spans="9:14" ht="12.75" x14ac:dyDescent="0.2">
      <c r="I2944" s="28" t="str">
        <f t="shared" si="45"/>
        <v>31.10.23</v>
      </c>
      <c r="J2944" s="27"/>
      <c r="K2944" s="129" t="s">
        <v>29245</v>
      </c>
      <c r="L2944" s="130">
        <v>2085.9124018208722</v>
      </c>
      <c r="M2944" s="130">
        <v>8343.6496072834889</v>
      </c>
      <c r="N2944" s="21"/>
    </row>
    <row r="2945" spans="9:14" ht="12.75" x14ac:dyDescent="0.2">
      <c r="I2945" s="28" t="str">
        <f t="shared" si="45"/>
        <v>31.10.23</v>
      </c>
      <c r="J2945" s="27"/>
      <c r="K2945" s="38" t="s">
        <v>29246</v>
      </c>
      <c r="L2945" s="72">
        <v>2079.832903410871</v>
      </c>
      <c r="M2945" s="72">
        <v>8319.3316136434842</v>
      </c>
      <c r="N2945" s="21"/>
    </row>
    <row r="2946" spans="9:14" ht="12.75" x14ac:dyDescent="0.2">
      <c r="I2946" s="28" t="str">
        <f t="shared" si="45"/>
        <v>31.10.23</v>
      </c>
      <c r="J2946" s="27"/>
      <c r="K2946" s="38" t="s">
        <v>29247</v>
      </c>
      <c r="L2946" s="72">
        <v>2100.756818090872</v>
      </c>
      <c r="M2946" s="72">
        <v>8403.027272363488</v>
      </c>
      <c r="N2946" s="21"/>
    </row>
    <row r="2947" spans="9:14" ht="12.75" x14ac:dyDescent="0.2">
      <c r="I2947" s="28" t="str">
        <f t="shared" si="45"/>
        <v>31.10.23</v>
      </c>
      <c r="J2947" s="27"/>
      <c r="K2947" s="38" t="s">
        <v>29248</v>
      </c>
      <c r="L2947" s="72">
        <v>2131.0389699808711</v>
      </c>
      <c r="M2947" s="72">
        <v>8524.1558799234845</v>
      </c>
      <c r="N2947" s="21"/>
    </row>
    <row r="2948" spans="9:14" ht="12.75" x14ac:dyDescent="0.2">
      <c r="I2948" s="28" t="str">
        <f t="shared" si="45"/>
        <v>31.10.23</v>
      </c>
      <c r="J2948" s="27"/>
      <c r="K2948" s="129" t="s">
        <v>29249</v>
      </c>
      <c r="L2948" s="130">
        <v>2132.4134724808728</v>
      </c>
      <c r="M2948" s="130">
        <v>8529.6538899234911</v>
      </c>
      <c r="N2948" s="21"/>
    </row>
    <row r="2949" spans="9:14" ht="12.75" x14ac:dyDescent="0.2">
      <c r="I2949" s="28" t="str">
        <f t="shared" si="45"/>
        <v>31.10.23</v>
      </c>
      <c r="J2949" s="27"/>
      <c r="K2949" s="38" t="s">
        <v>29250</v>
      </c>
      <c r="L2949" s="72">
        <v>2144.4792374408712</v>
      </c>
      <c r="M2949" s="72">
        <v>8577.9169497634848</v>
      </c>
      <c r="N2949" s="21"/>
    </row>
    <row r="2950" spans="9:14" ht="12.75" x14ac:dyDescent="0.2">
      <c r="I2950" s="28" t="str">
        <f t="shared" si="45"/>
        <v>31.10.23</v>
      </c>
      <c r="J2950" s="27"/>
      <c r="K2950" s="38" t="s">
        <v>29251</v>
      </c>
      <c r="L2950" s="72">
        <v>2172.7275256008711</v>
      </c>
      <c r="M2950" s="72">
        <v>8690.9101024034844</v>
      </c>
      <c r="N2950" s="21"/>
    </row>
    <row r="2951" spans="9:14" ht="12.75" x14ac:dyDescent="0.2">
      <c r="I2951" s="28" t="str">
        <f t="shared" si="45"/>
        <v>31.10.23</v>
      </c>
      <c r="J2951" s="27"/>
      <c r="K2951" s="38" t="s">
        <v>29252</v>
      </c>
      <c r="L2951" s="72">
        <v>2193.8815355408719</v>
      </c>
      <c r="M2951" s="72">
        <v>8775.5261421634877</v>
      </c>
      <c r="N2951" s="21"/>
    </row>
    <row r="2952" spans="9:14" ht="12.75" x14ac:dyDescent="0.2">
      <c r="I2952" s="28" t="str">
        <f t="shared" si="45"/>
        <v>31.10.23</v>
      </c>
      <c r="J2952" s="27"/>
      <c r="K2952" s="129" t="s">
        <v>29253</v>
      </c>
      <c r="L2952" s="130">
        <v>2209.741937210872</v>
      </c>
      <c r="M2952" s="130">
        <v>8838.9677488434882</v>
      </c>
      <c r="N2952" s="21"/>
    </row>
    <row r="2953" spans="9:14" ht="12.75" x14ac:dyDescent="0.2">
      <c r="I2953" s="28" t="str">
        <f t="shared" si="45"/>
        <v>31.10.23</v>
      </c>
      <c r="J2953" s="27"/>
      <c r="K2953" s="38" t="s">
        <v>29254</v>
      </c>
      <c r="L2953" s="72">
        <v>2222.7774193508722</v>
      </c>
      <c r="M2953" s="72">
        <v>8891.1096774034886</v>
      </c>
      <c r="N2953" s="21"/>
    </row>
    <row r="2954" spans="9:14" ht="12.75" x14ac:dyDescent="0.2">
      <c r="I2954" s="28" t="str">
        <f t="shared" si="45"/>
        <v>31.10.23</v>
      </c>
      <c r="J2954" s="27"/>
      <c r="K2954" s="38" t="s">
        <v>29255</v>
      </c>
      <c r="L2954" s="72">
        <v>2232.9148116108722</v>
      </c>
      <c r="M2954" s="72">
        <v>8931.6592464434889</v>
      </c>
      <c r="N2954" s="21"/>
    </row>
    <row r="2955" spans="9:14" ht="12.75" x14ac:dyDescent="0.2">
      <c r="I2955" s="28" t="str">
        <f t="shared" si="45"/>
        <v>31.10.23</v>
      </c>
      <c r="J2955" s="27"/>
      <c r="K2955" s="38" t="s">
        <v>29256</v>
      </c>
      <c r="L2955" s="72">
        <v>2248.6281491208729</v>
      </c>
      <c r="M2955" s="72">
        <v>8994.5125964834915</v>
      </c>
      <c r="N2955" s="21"/>
    </row>
    <row r="2956" spans="9:14" ht="12.75" x14ac:dyDescent="0.2">
      <c r="I2956" s="28" t="str">
        <f t="shared" si="45"/>
        <v>31.10.23</v>
      </c>
      <c r="J2956" s="27"/>
      <c r="K2956" s="129" t="s">
        <v>26327</v>
      </c>
      <c r="L2956" s="130">
        <v>2253.762436450872</v>
      </c>
      <c r="M2956" s="130">
        <v>9015.0497458034879</v>
      </c>
      <c r="N2956" s="21"/>
    </row>
    <row r="2957" spans="9:14" ht="12.75" x14ac:dyDescent="0.2">
      <c r="I2957" s="28" t="str">
        <f t="shared" si="45"/>
        <v>31.10.23</v>
      </c>
      <c r="J2957" s="27"/>
      <c r="K2957" s="38" t="s">
        <v>29257</v>
      </c>
      <c r="L2957" s="72">
        <v>2203.4939647308711</v>
      </c>
      <c r="M2957" s="72">
        <v>8813.9758589234843</v>
      </c>
      <c r="N2957" s="21"/>
    </row>
    <row r="2958" spans="9:14" ht="12.75" x14ac:dyDescent="0.2">
      <c r="I2958" s="28" t="str">
        <f t="shared" si="45"/>
        <v>31.10.23</v>
      </c>
      <c r="J2958" s="27"/>
      <c r="K2958" s="38" t="s">
        <v>29258</v>
      </c>
      <c r="L2958" s="72">
        <v>2179.414125820871</v>
      </c>
      <c r="M2958" s="72">
        <v>8717.6565032834842</v>
      </c>
      <c r="N2958" s="21"/>
    </row>
    <row r="2959" spans="9:14" ht="12.75" x14ac:dyDescent="0.2">
      <c r="I2959" s="28" t="str">
        <f t="shared" si="45"/>
        <v>31.10.23</v>
      </c>
      <c r="J2959" s="27"/>
      <c r="K2959" s="38" t="s">
        <v>29259</v>
      </c>
      <c r="L2959" s="72">
        <v>2162.5417351508722</v>
      </c>
      <c r="M2959" s="72">
        <v>8650.1669406034889</v>
      </c>
      <c r="N2959" s="21"/>
    </row>
    <row r="2960" spans="9:14" ht="12.75" x14ac:dyDescent="0.2">
      <c r="I2960" s="28" t="str">
        <f t="shared" si="45"/>
        <v>31.10.23</v>
      </c>
      <c r="J2960" s="27"/>
      <c r="K2960" s="129" t="s">
        <v>29260</v>
      </c>
      <c r="L2960" s="130">
        <v>2138.3832178108714</v>
      </c>
      <c r="M2960" s="130">
        <v>8553.5328712434857</v>
      </c>
      <c r="N2960" s="21"/>
    </row>
    <row r="2961" spans="9:14" ht="12.75" x14ac:dyDescent="0.2">
      <c r="I2961" s="28" t="str">
        <f t="shared" si="45"/>
        <v>31.10.23</v>
      </c>
      <c r="J2961" s="27"/>
      <c r="K2961" s="38" t="s">
        <v>29261</v>
      </c>
      <c r="L2961" s="72">
        <v>2145.699371550872</v>
      </c>
      <c r="M2961" s="72">
        <v>8582.797486203488</v>
      </c>
      <c r="N2961" s="21"/>
    </row>
    <row r="2962" spans="9:14" ht="12.75" x14ac:dyDescent="0.2">
      <c r="I2962" s="28" t="str">
        <f t="shared" si="45"/>
        <v>31.10.23</v>
      </c>
      <c r="J2962" s="27"/>
      <c r="K2962" s="38" t="s">
        <v>29262</v>
      </c>
      <c r="L2962" s="72">
        <v>2116.526112060872</v>
      </c>
      <c r="M2962" s="72">
        <v>8466.1044482434882</v>
      </c>
      <c r="N2962" s="21"/>
    </row>
    <row r="2963" spans="9:14" ht="12.75" x14ac:dyDescent="0.2">
      <c r="I2963" s="28" t="str">
        <f t="shared" si="45"/>
        <v>31.10.23</v>
      </c>
      <c r="J2963" s="27"/>
      <c r="K2963" s="38" t="s">
        <v>29263</v>
      </c>
      <c r="L2963" s="72">
        <v>2088.7536438108718</v>
      </c>
      <c r="M2963" s="72">
        <v>8355.0145752434873</v>
      </c>
      <c r="N2963" s="21"/>
    </row>
    <row r="2964" spans="9:14" ht="12.75" x14ac:dyDescent="0.2">
      <c r="I2964" s="28" t="str">
        <f t="shared" si="45"/>
        <v>31.10.23</v>
      </c>
      <c r="J2964" s="27"/>
      <c r="K2964" s="129" t="s">
        <v>29264</v>
      </c>
      <c r="L2964" s="130">
        <v>2061.4440469608721</v>
      </c>
      <c r="M2964" s="130">
        <v>8245.7761878434885</v>
      </c>
      <c r="N2964" s="21"/>
    </row>
    <row r="2965" spans="9:14" ht="12.75" x14ac:dyDescent="0.2">
      <c r="I2965" s="28" t="str">
        <f t="shared" si="45"/>
        <v>31.10.23</v>
      </c>
      <c r="J2965" s="27"/>
      <c r="K2965" s="38" t="s">
        <v>29265</v>
      </c>
      <c r="L2965" s="72">
        <v>2057.3967973808722</v>
      </c>
      <c r="M2965" s="72">
        <v>8229.5871895234886</v>
      </c>
      <c r="N2965" s="21"/>
    </row>
    <row r="2966" spans="9:14" ht="12.75" x14ac:dyDescent="0.2">
      <c r="I2966" s="28" t="str">
        <f t="shared" si="45"/>
        <v>31.10.23</v>
      </c>
      <c r="J2966" s="27"/>
      <c r="K2966" s="38" t="s">
        <v>29266</v>
      </c>
      <c r="L2966" s="72">
        <v>2058.1631051508721</v>
      </c>
      <c r="M2966" s="72">
        <v>8232.6524206034883</v>
      </c>
      <c r="N2966" s="21"/>
    </row>
    <row r="2967" spans="9:14" ht="12.75" x14ac:dyDescent="0.2">
      <c r="I2967" s="28" t="str">
        <f t="shared" si="45"/>
        <v>31.10.23</v>
      </c>
      <c r="J2967" s="27"/>
      <c r="K2967" s="38" t="s">
        <v>29267</v>
      </c>
      <c r="L2967" s="72">
        <v>2053.3361985708711</v>
      </c>
      <c r="M2967" s="72">
        <v>8213.3447942834846</v>
      </c>
      <c r="N2967" s="21"/>
    </row>
    <row r="2968" spans="9:14" ht="12.75" x14ac:dyDescent="0.2">
      <c r="I2968" s="28" t="str">
        <f t="shared" si="45"/>
        <v>31.10.23</v>
      </c>
      <c r="J2968" s="27"/>
      <c r="K2968" s="129" t="s">
        <v>29268</v>
      </c>
      <c r="L2968" s="130">
        <v>2048.8253081608718</v>
      </c>
      <c r="M2968" s="130">
        <v>8195.3012326434873</v>
      </c>
      <c r="N2968" s="21"/>
    </row>
    <row r="2969" spans="9:14" ht="12.75" x14ac:dyDescent="0.2">
      <c r="I2969" s="28" t="str">
        <f t="shared" si="45"/>
        <v>31.10.23</v>
      </c>
      <c r="J2969" s="27"/>
      <c r="K2969" s="38" t="s">
        <v>29269</v>
      </c>
      <c r="L2969" s="72">
        <v>2045.811451050871</v>
      </c>
      <c r="M2969" s="72">
        <v>8183.2458042034841</v>
      </c>
      <c r="N2969" s="21"/>
    </row>
    <row r="2970" spans="9:14" ht="12.75" x14ac:dyDescent="0.2">
      <c r="I2970" s="28" t="str">
        <f t="shared" ref="I2970:I3008" si="46">IF(K2970="","",LEFT(K2970,8))</f>
        <v>31.10.23</v>
      </c>
      <c r="J2970" s="27"/>
      <c r="K2970" s="38" t="s">
        <v>29270</v>
      </c>
      <c r="L2970" s="72">
        <v>2023.5220882108711</v>
      </c>
      <c r="M2970" s="72">
        <v>8094.0883528434842</v>
      </c>
      <c r="N2970" s="21"/>
    </row>
    <row r="2971" spans="9:14" ht="12.75" x14ac:dyDescent="0.2">
      <c r="I2971" s="28" t="str">
        <f t="shared" si="46"/>
        <v>31.10.23</v>
      </c>
      <c r="J2971" s="27"/>
      <c r="K2971" s="38" t="s">
        <v>29271</v>
      </c>
      <c r="L2971" s="72">
        <v>2017.7762840908731</v>
      </c>
      <c r="M2971" s="72">
        <v>8071.1051363634924</v>
      </c>
      <c r="N2971" s="21"/>
    </row>
    <row r="2972" spans="9:14" ht="12.75" x14ac:dyDescent="0.2">
      <c r="I2972" s="28" t="str">
        <f t="shared" si="46"/>
        <v>31.10.23</v>
      </c>
      <c r="J2972" s="27"/>
      <c r="K2972" s="129" t="s">
        <v>29272</v>
      </c>
      <c r="L2972" s="130">
        <v>2028.7283417808719</v>
      </c>
      <c r="M2972" s="130">
        <v>8114.9133671234877</v>
      </c>
      <c r="N2972" s="21"/>
    </row>
    <row r="2973" spans="9:14" ht="12.75" x14ac:dyDescent="0.2">
      <c r="I2973" s="28" t="str">
        <f t="shared" si="46"/>
        <v>31.10.23</v>
      </c>
      <c r="J2973" s="27"/>
      <c r="K2973" s="38" t="s">
        <v>29273</v>
      </c>
      <c r="L2973" s="72">
        <v>2023.6315420508722</v>
      </c>
      <c r="M2973" s="72">
        <v>8094.5261682034889</v>
      </c>
      <c r="N2973" s="21"/>
    </row>
    <row r="2974" spans="9:14" ht="12.75" x14ac:dyDescent="0.2">
      <c r="I2974" s="28" t="str">
        <f t="shared" si="46"/>
        <v>31.10.23</v>
      </c>
      <c r="J2974" s="27"/>
      <c r="K2974" s="38" t="s">
        <v>29274</v>
      </c>
      <c r="L2974" s="72">
        <v>2011.8292346108731</v>
      </c>
      <c r="M2974" s="72">
        <v>8047.3169384434923</v>
      </c>
      <c r="N2974" s="21"/>
    </row>
    <row r="2975" spans="9:14" ht="12.75" x14ac:dyDescent="0.2">
      <c r="I2975" s="28" t="str">
        <f t="shared" si="46"/>
        <v>31.10.23</v>
      </c>
      <c r="J2975" s="27"/>
      <c r="K2975" s="38" t="s">
        <v>29275</v>
      </c>
      <c r="L2975" s="72">
        <v>2021.5229418308711</v>
      </c>
      <c r="M2975" s="72">
        <v>8086.0917673234844</v>
      </c>
      <c r="N2975" s="21"/>
    </row>
    <row r="2976" spans="9:14" ht="12.75" x14ac:dyDescent="0.2">
      <c r="I2976" s="28" t="str">
        <f t="shared" si="46"/>
        <v>31.10.23</v>
      </c>
      <c r="J2976" s="27"/>
      <c r="K2976" s="129" t="s">
        <v>29276</v>
      </c>
      <c r="L2976" s="130">
        <v>2034.939328300871</v>
      </c>
      <c r="M2976" s="130">
        <v>8139.757313203484</v>
      </c>
      <c r="N2976" s="21"/>
    </row>
    <row r="2977" spans="9:14" ht="12.75" x14ac:dyDescent="0.2">
      <c r="I2977" s="28" t="str">
        <f t="shared" si="46"/>
        <v>31.10.23</v>
      </c>
      <c r="J2977" s="27"/>
      <c r="K2977" s="38" t="s">
        <v>29277</v>
      </c>
      <c r="L2977" s="72">
        <v>2039.3434966308721</v>
      </c>
      <c r="M2977" s="72">
        <v>8157.3739865234884</v>
      </c>
      <c r="N2977" s="21"/>
    </row>
    <row r="2978" spans="9:14" ht="12.75" x14ac:dyDescent="0.2">
      <c r="I2978" s="28" t="str">
        <f t="shared" si="46"/>
        <v>31.10.23</v>
      </c>
      <c r="J2978" s="27"/>
      <c r="K2978" s="38" t="s">
        <v>29278</v>
      </c>
      <c r="L2978" s="72">
        <v>2041.9506070208731</v>
      </c>
      <c r="M2978" s="72">
        <v>8167.8024280834925</v>
      </c>
      <c r="N2978" s="21"/>
    </row>
    <row r="2979" spans="9:14" ht="12.75" x14ac:dyDescent="0.2">
      <c r="I2979" s="28" t="str">
        <f t="shared" si="46"/>
        <v>31.10.23</v>
      </c>
      <c r="J2979" s="27"/>
      <c r="K2979" s="38" t="s">
        <v>29279</v>
      </c>
      <c r="L2979" s="72">
        <v>2041.6281337208711</v>
      </c>
      <c r="M2979" s="72">
        <v>8166.5125348834845</v>
      </c>
      <c r="N2979" s="21"/>
    </row>
    <row r="2980" spans="9:14" ht="12.75" x14ac:dyDescent="0.2">
      <c r="I2980" s="28" t="str">
        <f t="shared" si="46"/>
        <v>31.10.23</v>
      </c>
      <c r="J2980" s="27"/>
      <c r="K2980" s="129" t="s">
        <v>29280</v>
      </c>
      <c r="L2980" s="130">
        <v>2023.2080745208732</v>
      </c>
      <c r="M2980" s="130">
        <v>8092.8322980834928</v>
      </c>
      <c r="N2980" s="21"/>
    </row>
    <row r="2981" spans="9:14" ht="12.75" x14ac:dyDescent="0.2">
      <c r="I2981" s="28" t="str">
        <f t="shared" si="46"/>
        <v>31.10.23</v>
      </c>
      <c r="J2981" s="27"/>
      <c r="K2981" s="38" t="s">
        <v>29281</v>
      </c>
      <c r="L2981" s="72">
        <v>2002.4670788408721</v>
      </c>
      <c r="M2981" s="72">
        <v>8009.8683153634884</v>
      </c>
      <c r="N2981" s="21"/>
    </row>
    <row r="2982" spans="9:14" ht="12.75" x14ac:dyDescent="0.2">
      <c r="I2982" s="28" t="str">
        <f t="shared" si="46"/>
        <v>31.10.23</v>
      </c>
      <c r="J2982" s="27"/>
      <c r="K2982" s="38" t="s">
        <v>29282</v>
      </c>
      <c r="L2982" s="72">
        <v>1991.0840211308721</v>
      </c>
      <c r="M2982" s="72">
        <v>7964.3360845234884</v>
      </c>
      <c r="N2982" s="21"/>
    </row>
    <row r="2983" spans="9:14" ht="12.75" x14ac:dyDescent="0.2">
      <c r="I2983" s="28" t="str">
        <f t="shared" si="46"/>
        <v>31.10.23</v>
      </c>
      <c r="J2983" s="27"/>
      <c r="K2983" s="38" t="s">
        <v>29283</v>
      </c>
      <c r="L2983" s="72">
        <v>1971.352928600872</v>
      </c>
      <c r="M2983" s="72">
        <v>7885.4117144034881</v>
      </c>
      <c r="N2983" s="21"/>
    </row>
    <row r="2984" spans="9:14" ht="12.75" x14ac:dyDescent="0.2">
      <c r="I2984" s="28" t="str">
        <f t="shared" si="46"/>
        <v>31.10.23</v>
      </c>
      <c r="J2984" s="27"/>
      <c r="K2984" s="129" t="s">
        <v>29284</v>
      </c>
      <c r="L2984" s="130">
        <v>1943.9956792208702</v>
      </c>
      <c r="M2984" s="130">
        <v>7775.9827168834809</v>
      </c>
      <c r="N2984" s="21"/>
    </row>
    <row r="2985" spans="9:14" ht="12.75" x14ac:dyDescent="0.2">
      <c r="I2985" s="28" t="str">
        <f t="shared" si="46"/>
        <v>31.10.23</v>
      </c>
      <c r="J2985" s="27"/>
      <c r="K2985" s="38" t="s">
        <v>29285</v>
      </c>
      <c r="L2985" s="72">
        <v>1924.2145469708721</v>
      </c>
      <c r="M2985" s="72">
        <v>7696.8581878834884</v>
      </c>
      <c r="N2985" s="21"/>
    </row>
    <row r="2986" spans="9:14" ht="12.75" x14ac:dyDescent="0.2">
      <c r="I2986" s="28" t="str">
        <f t="shared" si="46"/>
        <v>31.10.23</v>
      </c>
      <c r="J2986" s="27"/>
      <c r="K2986" s="38" t="s">
        <v>29286</v>
      </c>
      <c r="L2986" s="72">
        <v>1890.0883960308731</v>
      </c>
      <c r="M2986" s="72">
        <v>7560.3535841234925</v>
      </c>
      <c r="N2986" s="21"/>
    </row>
    <row r="2987" spans="9:14" ht="12.75" x14ac:dyDescent="0.2">
      <c r="I2987" s="28" t="str">
        <f t="shared" si="46"/>
        <v>31.10.23</v>
      </c>
      <c r="J2987" s="27"/>
      <c r="K2987" s="38" t="s">
        <v>29287</v>
      </c>
      <c r="L2987" s="72">
        <v>1858.3622169708719</v>
      </c>
      <c r="M2987" s="72">
        <v>7433.4488678834878</v>
      </c>
      <c r="N2987" s="21"/>
    </row>
    <row r="2988" spans="9:14" ht="12.75" x14ac:dyDescent="0.2">
      <c r="I2988" s="28" t="str">
        <f t="shared" si="46"/>
        <v>31.10.23</v>
      </c>
      <c r="J2988" s="27"/>
      <c r="K2988" s="129" t="s">
        <v>29288</v>
      </c>
      <c r="L2988" s="130">
        <v>1840.0038008608722</v>
      </c>
      <c r="M2988" s="130">
        <v>7360.0152034434886</v>
      </c>
      <c r="N2988" s="21"/>
    </row>
    <row r="2989" spans="9:14" ht="12.75" x14ac:dyDescent="0.2">
      <c r="I2989" s="28" t="str">
        <f t="shared" si="46"/>
        <v>31.10.23</v>
      </c>
      <c r="J2989" s="27"/>
      <c r="K2989" s="38" t="s">
        <v>29289</v>
      </c>
      <c r="L2989" s="72">
        <v>1803.0897388208709</v>
      </c>
      <c r="M2989" s="72">
        <v>7212.3589552834837</v>
      </c>
      <c r="N2989" s="21"/>
    </row>
    <row r="2990" spans="9:14" ht="12.75" x14ac:dyDescent="0.2">
      <c r="I2990" s="28" t="str">
        <f t="shared" si="46"/>
        <v>31.10.23</v>
      </c>
      <c r="J2990" s="27"/>
      <c r="K2990" s="38" t="s">
        <v>29290</v>
      </c>
      <c r="L2990" s="72">
        <v>1764.3854743608711</v>
      </c>
      <c r="M2990" s="72">
        <v>7057.5418974434842</v>
      </c>
      <c r="N2990" s="21"/>
    </row>
    <row r="2991" spans="9:14" ht="12.75" x14ac:dyDescent="0.2">
      <c r="I2991" s="28" t="str">
        <f t="shared" si="46"/>
        <v>31.10.23</v>
      </c>
      <c r="J2991" s="27"/>
      <c r="K2991" s="38" t="s">
        <v>29291</v>
      </c>
      <c r="L2991" s="72">
        <v>1738.761604140871</v>
      </c>
      <c r="M2991" s="72">
        <v>6955.0464165634839</v>
      </c>
      <c r="N2991" s="21"/>
    </row>
    <row r="2992" spans="9:14" ht="12.75" x14ac:dyDescent="0.2">
      <c r="I2992" s="28" t="str">
        <f t="shared" si="46"/>
        <v>31.10.23</v>
      </c>
      <c r="J2992" s="27"/>
      <c r="K2992" s="129" t="s">
        <v>29292</v>
      </c>
      <c r="L2992" s="130">
        <v>1722.930091420872</v>
      </c>
      <c r="M2992" s="130">
        <v>6891.7203656834881</v>
      </c>
      <c r="N2992" s="21"/>
    </row>
    <row r="2993" spans="9:14" ht="12.75" x14ac:dyDescent="0.2">
      <c r="I2993" s="28" t="str">
        <f t="shared" si="46"/>
        <v>31.10.23</v>
      </c>
      <c r="J2993" s="27"/>
      <c r="K2993" s="38" t="s">
        <v>29293</v>
      </c>
      <c r="L2993" s="72">
        <v>1672.0320426208721</v>
      </c>
      <c r="M2993" s="72">
        <v>6688.1281704834882</v>
      </c>
      <c r="N2993" s="21"/>
    </row>
    <row r="2994" spans="9:14" ht="12.75" x14ac:dyDescent="0.2">
      <c r="I2994" s="28" t="str">
        <f t="shared" si="46"/>
        <v>31.10.23</v>
      </c>
      <c r="J2994" s="27"/>
      <c r="K2994" s="38" t="s">
        <v>29294</v>
      </c>
      <c r="L2994" s="72">
        <v>1643.9262284308711</v>
      </c>
      <c r="M2994" s="72">
        <v>6575.7049137234844</v>
      </c>
      <c r="N2994" s="21"/>
    </row>
    <row r="2995" spans="9:14" ht="12.75" x14ac:dyDescent="0.2">
      <c r="I2995" s="28" t="str">
        <f t="shared" si="46"/>
        <v>31.10.23</v>
      </c>
      <c r="J2995" s="27"/>
      <c r="K2995" s="38" t="s">
        <v>29295</v>
      </c>
      <c r="L2995" s="72">
        <v>1618.5918388108721</v>
      </c>
      <c r="M2995" s="72">
        <v>6474.3673552434884</v>
      </c>
      <c r="N2995" s="21"/>
    </row>
    <row r="2996" spans="9:14" ht="12.75" x14ac:dyDescent="0.2">
      <c r="I2996" s="28" t="str">
        <f t="shared" si="46"/>
        <v>31.10.23</v>
      </c>
      <c r="J2996" s="27"/>
      <c r="K2996" s="129" t="s">
        <v>29296</v>
      </c>
      <c r="L2996" s="130">
        <v>1589.2040047808712</v>
      </c>
      <c r="M2996" s="130">
        <v>6356.8160191234847</v>
      </c>
      <c r="N2996" s="21"/>
    </row>
    <row r="2997" spans="9:14" ht="12.75" x14ac:dyDescent="0.2">
      <c r="I2997" s="28" t="str">
        <f t="shared" si="46"/>
        <v>31.10.23</v>
      </c>
      <c r="J2997" s="27"/>
      <c r="K2997" s="38" t="s">
        <v>29297</v>
      </c>
      <c r="L2997" s="72">
        <v>1607.486996830871</v>
      </c>
      <c r="M2997" s="72">
        <v>6429.9479873234841</v>
      </c>
      <c r="N2997" s="21"/>
    </row>
    <row r="2998" spans="9:14" ht="12.75" x14ac:dyDescent="0.2">
      <c r="I2998" s="28" t="str">
        <f t="shared" si="46"/>
        <v>31.10.23</v>
      </c>
      <c r="J2998" s="27"/>
      <c r="K2998" s="38" t="s">
        <v>29298</v>
      </c>
      <c r="L2998" s="72">
        <v>1581.48915843087</v>
      </c>
      <c r="M2998" s="72">
        <v>6325.9566337234801</v>
      </c>
      <c r="N2998" s="21"/>
    </row>
    <row r="2999" spans="9:14" ht="12.75" x14ac:dyDescent="0.2">
      <c r="I2999" s="28" t="str">
        <f t="shared" si="46"/>
        <v>31.10.23</v>
      </c>
      <c r="J2999" s="27"/>
      <c r="K2999" s="38" t="s">
        <v>29299</v>
      </c>
      <c r="L2999" s="72">
        <v>1545.621386740871</v>
      </c>
      <c r="M2999" s="72">
        <v>6182.485546963484</v>
      </c>
      <c r="N2999" s="21"/>
    </row>
    <row r="3000" spans="9:14" ht="12.75" x14ac:dyDescent="0.2">
      <c r="I3000" s="28" t="str">
        <f t="shared" si="46"/>
        <v>31.10.23</v>
      </c>
      <c r="J3000" s="27"/>
      <c r="K3000" s="129" t="s">
        <v>29300</v>
      </c>
      <c r="L3000" s="130">
        <v>1519.8168947708712</v>
      </c>
      <c r="M3000" s="130">
        <v>6079.2675790834846</v>
      </c>
      <c r="N3000" s="21"/>
    </row>
    <row r="3001" spans="9:14" ht="12.75" x14ac:dyDescent="0.2">
      <c r="I3001" s="28" t="str">
        <f t="shared" si="46"/>
        <v>31.10.23</v>
      </c>
      <c r="J3001" s="27"/>
      <c r="K3001" s="38" t="s">
        <v>29301</v>
      </c>
      <c r="L3001" s="72">
        <v>1493.550530860871</v>
      </c>
      <c r="M3001" s="72">
        <v>5974.2021234434842</v>
      </c>
      <c r="N3001" s="21"/>
    </row>
    <row r="3002" spans="9:14" ht="12.75" x14ac:dyDescent="0.2">
      <c r="I3002" s="28" t="str">
        <f t="shared" si="46"/>
        <v>31.10.23</v>
      </c>
      <c r="J3002" s="27"/>
      <c r="K3002" s="38" t="s">
        <v>29302</v>
      </c>
      <c r="L3002" s="72">
        <v>1464.7189827408711</v>
      </c>
      <c r="M3002" s="72">
        <v>5858.8759309634843</v>
      </c>
      <c r="N3002" s="21"/>
    </row>
    <row r="3003" spans="9:14" ht="12.75" x14ac:dyDescent="0.2">
      <c r="I3003" s="28" t="str">
        <f t="shared" si="46"/>
        <v>31.10.23</v>
      </c>
      <c r="J3003" s="27"/>
      <c r="K3003" s="38" t="s">
        <v>29303</v>
      </c>
      <c r="L3003" s="72">
        <v>1444.7001375608711</v>
      </c>
      <c r="M3003" s="72">
        <v>5778.8005502434844</v>
      </c>
      <c r="N3003" s="21"/>
    </row>
    <row r="3004" spans="9:14" ht="12.75" x14ac:dyDescent="0.2">
      <c r="I3004" s="28" t="str">
        <f t="shared" si="46"/>
        <v>31.10.23</v>
      </c>
      <c r="J3004" s="30"/>
      <c r="K3004" s="129" t="s">
        <v>29304</v>
      </c>
      <c r="L3004" s="130">
        <v>1422.614145420871</v>
      </c>
      <c r="M3004" s="130">
        <v>5690.4565816834838</v>
      </c>
      <c r="N3004" s="26"/>
    </row>
    <row r="3005" spans="9:14" x14ac:dyDescent="0.2">
      <c r="I3005" s="28" t="str">
        <f t="shared" si="46"/>
        <v/>
      </c>
      <c r="J3005" s="31"/>
      <c r="K3005"/>
      <c r="L3005"/>
      <c r="M3005" s="70" t="s">
        <v>19</v>
      </c>
      <c r="N3005"/>
    </row>
    <row r="3006" spans="9:14" x14ac:dyDescent="0.2">
      <c r="I3006" s="28" t="str">
        <f t="shared" si="46"/>
        <v/>
      </c>
      <c r="J3006" s="31"/>
      <c r="K3006"/>
      <c r="L3006"/>
      <c r="M3006" s="70" t="s">
        <v>19</v>
      </c>
      <c r="N3006"/>
    </row>
    <row r="3007" spans="9:14" x14ac:dyDescent="0.2">
      <c r="I3007" s="28" t="str">
        <f t="shared" si="46"/>
        <v/>
      </c>
      <c r="J3007" s="31"/>
      <c r="K3007"/>
      <c r="L3007"/>
      <c r="M3007" s="70" t="s">
        <v>19</v>
      </c>
      <c r="N3007"/>
    </row>
    <row r="3008" spans="9:14" x14ac:dyDescent="0.2">
      <c r="I3008" s="28" t="str">
        <f t="shared" si="46"/>
        <v/>
      </c>
      <c r="K3008"/>
      <c r="L3008"/>
      <c r="M3008" s="70" t="s">
        <v>19</v>
      </c>
      <c r="N3008"/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3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>
      <c r="J1" s="49"/>
      <c r="S1" s="49"/>
    </row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0"/>
      <c r="K2" s="5"/>
      <c r="L2" s="5"/>
      <c r="M2" s="5"/>
      <c r="N2" s="5"/>
      <c r="S2" s="49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51"/>
      <c r="K3" s="5"/>
      <c r="L3" s="5"/>
      <c r="M3" s="5"/>
      <c r="N3" s="6"/>
      <c r="S3" s="49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52"/>
      <c r="K4" s="5"/>
      <c r="L4" s="5"/>
      <c r="M4" s="5"/>
      <c r="N4" s="9"/>
      <c r="S4" s="4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53"/>
      <c r="K5" s="5"/>
      <c r="L5" s="5"/>
      <c r="M5" s="5"/>
      <c r="N5" s="11"/>
      <c r="S5" s="49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54"/>
      <c r="K6" s="13"/>
      <c r="L6" s="13"/>
      <c r="M6" s="71"/>
      <c r="N6" s="13"/>
      <c r="Q6" s="1"/>
      <c r="R6" s="72"/>
      <c r="S6" s="49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55"/>
      <c r="K7" s="15"/>
      <c r="L7" s="15"/>
      <c r="M7" s="15"/>
      <c r="N7" s="15"/>
      <c r="S7" s="49"/>
    </row>
    <row r="8" spans="1:19" ht="15.75" x14ac:dyDescent="0.2">
      <c r="A8" s="166">
        <f>+K15</f>
        <v>45231</v>
      </c>
      <c r="B8" s="166"/>
      <c r="C8" s="166"/>
      <c r="D8" s="166"/>
      <c r="E8" s="166"/>
      <c r="F8" s="166"/>
      <c r="G8" s="166"/>
      <c r="H8" s="166"/>
      <c r="I8" s="16"/>
      <c r="J8" s="56"/>
      <c r="M8" s="72"/>
      <c r="N8" s="17"/>
      <c r="S8" s="49"/>
    </row>
    <row r="9" spans="1:19" ht="4.5" customHeight="1" x14ac:dyDescent="0.2">
      <c r="I9" s="14"/>
      <c r="J9" s="55"/>
      <c r="K9" s="15"/>
      <c r="L9" s="15"/>
      <c r="M9" s="15"/>
      <c r="N9" s="15"/>
      <c r="S9" s="49"/>
    </row>
    <row r="10" spans="1:19" ht="13.5" customHeight="1" x14ac:dyDescent="0.2">
      <c r="I10" s="14"/>
      <c r="J10" s="58"/>
      <c r="K10" s="73"/>
      <c r="L10" s="73"/>
      <c r="M10" s="73"/>
      <c r="N10" s="74"/>
      <c r="P10" s="75"/>
      <c r="Q10" s="76"/>
      <c r="R10" s="76"/>
      <c r="S10" s="66"/>
    </row>
    <row r="11" spans="1:19" ht="13.5" customHeight="1" x14ac:dyDescent="0.2">
      <c r="I11" s="14"/>
      <c r="J11" s="59"/>
      <c r="K11" s="77" t="s">
        <v>4</v>
      </c>
      <c r="L11" s="78" t="s">
        <v>5</v>
      </c>
      <c r="M11" s="78" t="s">
        <v>6</v>
      </c>
      <c r="N11" s="79"/>
      <c r="P11" s="80"/>
      <c r="Q11" s="81" t="s">
        <v>2</v>
      </c>
      <c r="R11" s="81"/>
      <c r="S11" s="62"/>
    </row>
    <row r="12" spans="1:19" ht="13.5" customHeight="1" x14ac:dyDescent="0.2">
      <c r="I12" s="7"/>
      <c r="J12" s="59"/>
      <c r="N12" s="79"/>
      <c r="P12" s="82"/>
      <c r="Q12" s="81" t="s">
        <v>7</v>
      </c>
      <c r="R12" s="81"/>
      <c r="S12" s="67"/>
    </row>
    <row r="13" spans="1:19" ht="13.5" customHeight="1" x14ac:dyDescent="0.2">
      <c r="I13" s="7"/>
      <c r="J13" s="59"/>
      <c r="N13" s="79"/>
      <c r="P13" s="82"/>
      <c r="Q13" s="83" t="s">
        <v>8</v>
      </c>
      <c r="R13" s="83"/>
      <c r="S13" s="67"/>
    </row>
    <row r="14" spans="1:19" ht="13.5" customHeight="1" x14ac:dyDescent="0.2">
      <c r="I14" s="7"/>
      <c r="J14" s="59"/>
      <c r="K14" s="84" t="s">
        <v>9</v>
      </c>
      <c r="L14" s="85"/>
      <c r="M14" s="85"/>
      <c r="N14" s="79"/>
      <c r="P14" s="82"/>
      <c r="Q14" s="15"/>
      <c r="R14" s="15"/>
      <c r="S14" s="67"/>
    </row>
    <row r="15" spans="1:19" ht="13.5" customHeight="1" x14ac:dyDescent="0.2">
      <c r="I15" s="7"/>
      <c r="J15" s="59"/>
      <c r="K15" s="86">
        <v>45231</v>
      </c>
      <c r="L15" s="87">
        <v>5144978.923274491</v>
      </c>
      <c r="M15" s="88"/>
      <c r="N15" s="79"/>
      <c r="P15" s="89">
        <v>45245</v>
      </c>
      <c r="Q15" s="90"/>
      <c r="R15" s="90"/>
      <c r="S15" s="69"/>
    </row>
    <row r="16" spans="1:19" ht="13.5" customHeight="1" x14ac:dyDescent="0.2">
      <c r="I16" s="7"/>
      <c r="J16" s="59"/>
      <c r="N16" s="79"/>
      <c r="P16" s="82"/>
      <c r="S16" s="67"/>
    </row>
    <row r="17" spans="1:19" ht="13.5" customHeight="1" x14ac:dyDescent="0.2">
      <c r="I17" s="7"/>
      <c r="J17" s="59"/>
      <c r="N17" s="79"/>
      <c r="P17" s="82"/>
      <c r="Q17" s="91" t="s">
        <v>10</v>
      </c>
      <c r="R17" s="78" t="s">
        <v>6</v>
      </c>
      <c r="S17" s="67"/>
    </row>
    <row r="18" spans="1:19" ht="13.5" customHeight="1" x14ac:dyDescent="0.2">
      <c r="I18" s="7"/>
      <c r="J18" s="59"/>
      <c r="K18" s="84" t="s">
        <v>11</v>
      </c>
      <c r="L18" s="1"/>
      <c r="M18" s="1"/>
      <c r="N18" s="79"/>
      <c r="P18" s="82"/>
      <c r="Q18" s="84" t="s">
        <v>12</v>
      </c>
      <c r="S18" s="67"/>
    </row>
    <row r="19" spans="1:19" ht="13.5" customHeight="1" x14ac:dyDescent="0.2">
      <c r="I19" s="7"/>
      <c r="J19" s="59"/>
      <c r="K19" s="92" t="s">
        <v>29305</v>
      </c>
      <c r="L19" s="93"/>
      <c r="M19" s="93">
        <v>9907.1459233422156</v>
      </c>
      <c r="N19" s="79"/>
      <c r="P19" s="82"/>
      <c r="Q19" s="94" t="s">
        <v>89</v>
      </c>
      <c r="R19" s="72">
        <f>MAX(R25:R120)</f>
        <v>8544.9161204222164</v>
      </c>
      <c r="S19" s="67"/>
    </row>
    <row r="20" spans="1:19" ht="13.5" customHeight="1" x14ac:dyDescent="0.2">
      <c r="I20" s="7"/>
      <c r="J20" s="60"/>
      <c r="K20" s="84" t="s">
        <v>13</v>
      </c>
      <c r="L20" s="1"/>
      <c r="M20" s="1"/>
      <c r="N20" s="95"/>
      <c r="P20" s="96"/>
      <c r="Q20" s="84" t="s">
        <v>14</v>
      </c>
      <c r="R20" s="97"/>
      <c r="S20" s="68"/>
    </row>
    <row r="21" spans="1:19" ht="13.5" customHeight="1" x14ac:dyDescent="0.2">
      <c r="I21" s="7"/>
      <c r="J21" s="60"/>
      <c r="K21" s="98" t="s">
        <v>29306</v>
      </c>
      <c r="L21" s="87"/>
      <c r="M21" s="87">
        <v>4595.5894293022166</v>
      </c>
      <c r="N21" s="95"/>
      <c r="P21" s="80"/>
      <c r="Q21" s="99" t="s">
        <v>32</v>
      </c>
      <c r="R21" s="100">
        <f>MIN(R31:R126)</f>
        <v>5280.6472104222166</v>
      </c>
      <c r="S21" s="62"/>
    </row>
    <row r="22" spans="1:19" ht="13.5" customHeight="1" x14ac:dyDescent="0.2">
      <c r="I22" s="7"/>
      <c r="J22" s="65"/>
      <c r="K22" s="101"/>
      <c r="L22" s="101"/>
      <c r="M22" s="101"/>
      <c r="N22" s="102"/>
      <c r="P22" s="103"/>
      <c r="Q22" s="104"/>
      <c r="R22" s="104"/>
      <c r="S22" s="64"/>
    </row>
    <row r="23" spans="1:19" ht="13.5" customHeight="1" x14ac:dyDescent="0.2">
      <c r="I23" s="7"/>
      <c r="J23" s="60"/>
      <c r="K23" s="105" t="s">
        <v>19</v>
      </c>
      <c r="L23" s="105"/>
      <c r="M23" s="105"/>
      <c r="N23" s="106"/>
      <c r="P23" s="80"/>
      <c r="S23" s="62"/>
    </row>
    <row r="24" spans="1:19" ht="13.5" customHeight="1" x14ac:dyDescent="0.2">
      <c r="I24" s="7"/>
      <c r="J24" s="61"/>
      <c r="K24" s="77" t="s">
        <v>4</v>
      </c>
      <c r="L24" s="78" t="s">
        <v>5</v>
      </c>
      <c r="M24" s="78" t="s">
        <v>6</v>
      </c>
      <c r="N24" s="106"/>
      <c r="P24" s="80"/>
      <c r="Q24" s="91" t="s">
        <v>10</v>
      </c>
      <c r="R24" s="78" t="s">
        <v>6</v>
      </c>
      <c r="S24" s="62"/>
    </row>
    <row r="25" spans="1:19" ht="13.5" customHeight="1" x14ac:dyDescent="0.2">
      <c r="I25" s="28" t="str">
        <f>IF(K25="","",LEFT(K25,8))</f>
        <v>01.11.23</v>
      </c>
      <c r="J25" s="61"/>
      <c r="K25" s="107" t="s">
        <v>29307</v>
      </c>
      <c r="L25" s="108">
        <v>1424.571768615554</v>
      </c>
      <c r="M25" s="109">
        <f t="shared" ref="M25:M88" si="0">IF(L25="","",L25*4)</f>
        <v>5698.287074462216</v>
      </c>
      <c r="N25" s="106"/>
      <c r="P25" s="80"/>
      <c r="Q25" s="110" t="s">
        <v>20</v>
      </c>
      <c r="R25" s="72">
        <v>5920.9074581822242</v>
      </c>
      <c r="S25" s="62"/>
    </row>
    <row r="26" spans="1:19" ht="13.5" customHeight="1" x14ac:dyDescent="0.2">
      <c r="I26" s="28" t="str">
        <f t="shared" ref="I26:I89" si="1">IF(K26="","",LEFT(K26,8))</f>
        <v>01.11.23</v>
      </c>
      <c r="J26" s="61"/>
      <c r="K26" s="38" t="s">
        <v>29308</v>
      </c>
      <c r="L26" s="72">
        <v>1396.2827360655549</v>
      </c>
      <c r="M26" s="72">
        <f t="shared" si="0"/>
        <v>5585.1309442622196</v>
      </c>
      <c r="N26" s="106"/>
      <c r="P26" s="80"/>
      <c r="Q26" s="110" t="s">
        <v>21</v>
      </c>
      <c r="R26" s="72">
        <v>5802.3662907422204</v>
      </c>
      <c r="S26" s="62"/>
    </row>
    <row r="27" spans="1:19" ht="13.5" customHeight="1" x14ac:dyDescent="0.2">
      <c r="I27" s="28" t="str">
        <f t="shared" si="1"/>
        <v>01.11.23</v>
      </c>
      <c r="J27" s="61"/>
      <c r="K27" s="38" t="s">
        <v>29309</v>
      </c>
      <c r="L27" s="72">
        <v>1361.766470985553</v>
      </c>
      <c r="M27" s="72">
        <f t="shared" si="0"/>
        <v>5447.0658839422122</v>
      </c>
      <c r="N27" s="106"/>
      <c r="P27" s="80"/>
      <c r="Q27" s="110" t="s">
        <v>22</v>
      </c>
      <c r="R27" s="72">
        <v>5747.6487793022197</v>
      </c>
      <c r="S27" s="62"/>
    </row>
    <row r="28" spans="1:19" ht="13.5" customHeight="1" x14ac:dyDescent="0.2">
      <c r="I28" s="28" t="str">
        <f t="shared" si="1"/>
        <v>01.11.23</v>
      </c>
      <c r="J28" s="61"/>
      <c r="K28" s="111" t="s">
        <v>29310</v>
      </c>
      <c r="L28" s="100">
        <v>1337.2999870955559</v>
      </c>
      <c r="M28" s="100">
        <f t="shared" si="0"/>
        <v>5349.1999483822237</v>
      </c>
      <c r="N28" s="106"/>
      <c r="P28" s="80"/>
      <c r="Q28" s="110" t="s">
        <v>23</v>
      </c>
      <c r="R28" s="72">
        <v>5623.4229721822203</v>
      </c>
      <c r="S28" s="62"/>
    </row>
    <row r="29" spans="1:19" ht="13.5" customHeight="1" x14ac:dyDescent="0.2">
      <c r="I29" s="28" t="str">
        <f t="shared" si="1"/>
        <v>01.11.23</v>
      </c>
      <c r="J29" s="61"/>
      <c r="K29" s="38" t="s">
        <v>29311</v>
      </c>
      <c r="L29" s="72">
        <v>1330.8066706855541</v>
      </c>
      <c r="M29" s="72">
        <f t="shared" si="0"/>
        <v>5323.2266827422163</v>
      </c>
      <c r="N29" s="106"/>
      <c r="P29" s="80"/>
      <c r="Q29" s="110" t="s">
        <v>24</v>
      </c>
      <c r="R29" s="72">
        <v>5554.4044678622204</v>
      </c>
      <c r="S29" s="62"/>
    </row>
    <row r="30" spans="1:19" ht="13.5" customHeight="1" x14ac:dyDescent="0.2">
      <c r="I30" s="28" t="str">
        <f t="shared" si="1"/>
        <v>01.11.23</v>
      </c>
      <c r="J30" s="61"/>
      <c r="K30" s="38" t="s">
        <v>29312</v>
      </c>
      <c r="L30" s="72">
        <v>1308.5025319455551</v>
      </c>
      <c r="M30" s="72">
        <f t="shared" si="0"/>
        <v>5234.0101277822205</v>
      </c>
      <c r="N30" s="106"/>
      <c r="P30" s="80"/>
      <c r="Q30" s="110" t="s">
        <v>25</v>
      </c>
      <c r="R30" s="72">
        <v>5518.6329810622119</v>
      </c>
      <c r="S30" s="62"/>
    </row>
    <row r="31" spans="1:19" ht="13.5" customHeight="1" x14ac:dyDescent="0.2">
      <c r="I31" s="28" t="str">
        <f t="shared" si="1"/>
        <v>01.11.23</v>
      </c>
      <c r="J31" s="61"/>
      <c r="K31" s="38" t="s">
        <v>29313</v>
      </c>
      <c r="L31" s="72">
        <v>1302.3384736555552</v>
      </c>
      <c r="M31" s="72">
        <f t="shared" si="0"/>
        <v>5209.3538946222207</v>
      </c>
      <c r="N31" s="106"/>
      <c r="P31" s="80"/>
      <c r="Q31" s="110" t="s">
        <v>26</v>
      </c>
      <c r="R31" s="72">
        <v>5478.8686799422167</v>
      </c>
      <c r="S31" s="62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1"/>
        <v>01.11.23</v>
      </c>
      <c r="J32" s="61"/>
      <c r="K32" s="111" t="s">
        <v>29314</v>
      </c>
      <c r="L32" s="100">
        <v>1277.2357313755549</v>
      </c>
      <c r="M32" s="100">
        <f t="shared" si="0"/>
        <v>5108.9429255022196</v>
      </c>
      <c r="N32" s="106"/>
      <c r="P32" s="80"/>
      <c r="Q32" s="110" t="s">
        <v>27</v>
      </c>
      <c r="R32" s="72">
        <v>5404.8108050622159</v>
      </c>
      <c r="S32" s="62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1"/>
        <v>01.11.23</v>
      </c>
      <c r="J33" s="61"/>
      <c r="K33" s="38" t="s">
        <v>29315</v>
      </c>
      <c r="L33" s="72">
        <v>1295.2598396155549</v>
      </c>
      <c r="M33" s="72">
        <f t="shared" si="0"/>
        <v>5181.0393584622198</v>
      </c>
      <c r="N33" s="106"/>
      <c r="P33" s="80"/>
      <c r="Q33" s="110" t="s">
        <v>28</v>
      </c>
      <c r="R33" s="72">
        <v>5428.6829167822207</v>
      </c>
      <c r="S33" s="62"/>
    </row>
    <row r="34" spans="1:19" ht="13.5" customHeight="1" x14ac:dyDescent="0.2">
      <c r="A34" s="165">
        <f>+P15</f>
        <v>45245</v>
      </c>
      <c r="B34" s="165"/>
      <c r="C34" s="165"/>
      <c r="D34" s="165"/>
      <c r="E34" s="165"/>
      <c r="F34" s="165"/>
      <c r="G34" s="165"/>
      <c r="H34" s="165"/>
      <c r="I34" s="28" t="str">
        <f t="shared" si="1"/>
        <v>01.11.23</v>
      </c>
      <c r="J34" s="61"/>
      <c r="K34" s="38" t="s">
        <v>29316</v>
      </c>
      <c r="L34" s="72">
        <v>1293.5511892555551</v>
      </c>
      <c r="M34" s="72">
        <f t="shared" si="0"/>
        <v>5174.2047570222203</v>
      </c>
      <c r="N34" s="106"/>
      <c r="P34" s="80"/>
      <c r="Q34" s="110" t="s">
        <v>29</v>
      </c>
      <c r="R34" s="72">
        <v>5433.409403902212</v>
      </c>
      <c r="S34" s="62"/>
    </row>
    <row r="35" spans="1:19" ht="13.5" customHeight="1" x14ac:dyDescent="0.2">
      <c r="I35" s="28" t="str">
        <f t="shared" si="1"/>
        <v>01.11.23</v>
      </c>
      <c r="J35" s="61"/>
      <c r="K35" s="38" t="s">
        <v>29317</v>
      </c>
      <c r="L35" s="72">
        <v>1273.668169505554</v>
      </c>
      <c r="M35" s="72">
        <f t="shared" si="0"/>
        <v>5094.6726780222161</v>
      </c>
      <c r="N35" s="106"/>
      <c r="P35" s="80"/>
      <c r="Q35" s="110" t="s">
        <v>30</v>
      </c>
      <c r="R35" s="72">
        <v>5376.1260000222164</v>
      </c>
      <c r="S35" s="62"/>
    </row>
    <row r="36" spans="1:19" ht="13.5" customHeight="1" x14ac:dyDescent="0.2">
      <c r="I36" s="28" t="str">
        <f t="shared" si="1"/>
        <v>01.11.23</v>
      </c>
      <c r="J36" s="61"/>
      <c r="K36" s="111" t="s">
        <v>29318</v>
      </c>
      <c r="L36" s="100">
        <v>1265.3434776155539</v>
      </c>
      <c r="M36" s="100">
        <f t="shared" si="0"/>
        <v>5061.3739104622155</v>
      </c>
      <c r="N36" s="106"/>
      <c r="P36" s="80"/>
      <c r="Q36" s="110" t="s">
        <v>31</v>
      </c>
      <c r="R36" s="72">
        <v>5328.7537147422163</v>
      </c>
      <c r="S36" s="62"/>
    </row>
    <row r="37" spans="1:19" ht="13.5" customHeight="1" x14ac:dyDescent="0.2">
      <c r="I37" s="28" t="str">
        <f t="shared" si="1"/>
        <v>01.11.23</v>
      </c>
      <c r="J37" s="61"/>
      <c r="K37" s="38" t="s">
        <v>29319</v>
      </c>
      <c r="L37" s="72">
        <v>1256.1318872455552</v>
      </c>
      <c r="M37" s="72">
        <f t="shared" si="0"/>
        <v>5024.5275489822207</v>
      </c>
      <c r="N37" s="106"/>
      <c r="P37" s="80"/>
      <c r="Q37" s="110" t="s">
        <v>18</v>
      </c>
      <c r="R37" s="72">
        <v>5336.182721822217</v>
      </c>
      <c r="S37" s="62"/>
    </row>
    <row r="38" spans="1:19" ht="13.5" customHeight="1" x14ac:dyDescent="0.2">
      <c r="I38" s="28" t="str">
        <f t="shared" si="1"/>
        <v>01.11.23</v>
      </c>
      <c r="J38" s="61"/>
      <c r="K38" s="38" t="s">
        <v>29320</v>
      </c>
      <c r="L38" s="72">
        <v>1248.2572999955539</v>
      </c>
      <c r="M38" s="72">
        <f t="shared" si="0"/>
        <v>4993.0291999822157</v>
      </c>
      <c r="N38" s="106"/>
      <c r="P38" s="80"/>
      <c r="Q38" s="110" t="s">
        <v>32</v>
      </c>
      <c r="R38" s="72">
        <v>5280.6472104222166</v>
      </c>
      <c r="S38" s="62"/>
    </row>
    <row r="39" spans="1:19" ht="13.5" customHeight="1" x14ac:dyDescent="0.2">
      <c r="I39" s="28" t="str">
        <f t="shared" si="1"/>
        <v>01.11.23</v>
      </c>
      <c r="J39" s="61"/>
      <c r="K39" s="38" t="s">
        <v>29321</v>
      </c>
      <c r="L39" s="72">
        <v>1243.030792145554</v>
      </c>
      <c r="M39" s="72">
        <f t="shared" si="0"/>
        <v>4972.1231685822158</v>
      </c>
      <c r="N39" s="106"/>
      <c r="P39" s="80"/>
      <c r="Q39" s="110" t="s">
        <v>33</v>
      </c>
      <c r="R39" s="72">
        <v>5328.3172294222168</v>
      </c>
      <c r="S39" s="62"/>
    </row>
    <row r="40" spans="1:19" ht="13.5" customHeight="1" x14ac:dyDescent="0.2">
      <c r="I40" s="28" t="str">
        <f t="shared" si="1"/>
        <v>01.11.23</v>
      </c>
      <c r="J40" s="61"/>
      <c r="K40" s="111" t="s">
        <v>29322</v>
      </c>
      <c r="L40" s="100">
        <v>1245.1283793855541</v>
      </c>
      <c r="M40" s="100">
        <f t="shared" si="0"/>
        <v>4980.5135175422165</v>
      </c>
      <c r="N40" s="106"/>
      <c r="P40" s="80"/>
      <c r="Q40" s="110" t="s">
        <v>34</v>
      </c>
      <c r="R40" s="72">
        <v>5372.4982573022126</v>
      </c>
      <c r="S40" s="62"/>
    </row>
    <row r="41" spans="1:19" ht="13.5" customHeight="1" x14ac:dyDescent="0.2">
      <c r="I41" s="28" t="str">
        <f t="shared" si="1"/>
        <v>01.11.23</v>
      </c>
      <c r="J41" s="61"/>
      <c r="K41" s="38" t="s">
        <v>29323</v>
      </c>
      <c r="L41" s="72">
        <v>1251.841452705555</v>
      </c>
      <c r="M41" s="72">
        <f t="shared" si="0"/>
        <v>5007.3658108222198</v>
      </c>
      <c r="N41" s="106"/>
      <c r="P41" s="80"/>
      <c r="Q41" s="110" t="s">
        <v>35</v>
      </c>
      <c r="R41" s="72">
        <v>5441.724436342216</v>
      </c>
      <c r="S41" s="62"/>
    </row>
    <row r="42" spans="1:19" ht="13.5" customHeight="1" x14ac:dyDescent="0.2">
      <c r="I42" s="28" t="str">
        <f t="shared" si="1"/>
        <v>01.11.23</v>
      </c>
      <c r="J42" s="61"/>
      <c r="K42" s="38" t="s">
        <v>29324</v>
      </c>
      <c r="L42" s="72">
        <v>1256.876691215554</v>
      </c>
      <c r="M42" s="72">
        <f t="shared" si="0"/>
        <v>5027.5067648622162</v>
      </c>
      <c r="N42" s="106"/>
      <c r="P42" s="80"/>
      <c r="Q42" s="110" t="s">
        <v>36</v>
      </c>
      <c r="R42" s="72">
        <v>5458.3708004222162</v>
      </c>
      <c r="S42" s="62"/>
    </row>
    <row r="43" spans="1:19" ht="13.5" customHeight="1" x14ac:dyDescent="0.2">
      <c r="I43" s="28" t="str">
        <f t="shared" si="1"/>
        <v>01.11.23</v>
      </c>
      <c r="J43" s="61"/>
      <c r="K43" s="38" t="s">
        <v>29325</v>
      </c>
      <c r="L43" s="72">
        <v>1260.0794858955551</v>
      </c>
      <c r="M43" s="72">
        <f t="shared" si="0"/>
        <v>5040.3179435822203</v>
      </c>
      <c r="N43" s="106"/>
      <c r="P43" s="80"/>
      <c r="Q43" s="110" t="s">
        <v>37</v>
      </c>
      <c r="R43" s="72">
        <v>5573.4215986622203</v>
      </c>
      <c r="S43" s="62"/>
    </row>
    <row r="44" spans="1:19" ht="13.5" customHeight="1" x14ac:dyDescent="0.2">
      <c r="I44" s="28" t="str">
        <f t="shared" si="1"/>
        <v>01.11.23</v>
      </c>
      <c r="J44" s="61"/>
      <c r="K44" s="111" t="s">
        <v>29326</v>
      </c>
      <c r="L44" s="100">
        <v>1260.1485084255539</v>
      </c>
      <c r="M44" s="100">
        <f t="shared" si="0"/>
        <v>5040.5940337022157</v>
      </c>
      <c r="N44" s="106"/>
      <c r="P44" s="80"/>
      <c r="Q44" s="110" t="s">
        <v>38</v>
      </c>
      <c r="R44" s="72">
        <v>5657.2127424222199</v>
      </c>
      <c r="S44" s="62"/>
    </row>
    <row r="45" spans="1:19" ht="13.5" customHeight="1" x14ac:dyDescent="0.2">
      <c r="I45" s="28" t="str">
        <f t="shared" si="1"/>
        <v>01.11.23</v>
      </c>
      <c r="J45" s="61"/>
      <c r="K45" s="38" t="s">
        <v>29327</v>
      </c>
      <c r="L45" s="72">
        <v>1291.937117465555</v>
      </c>
      <c r="M45" s="72">
        <f t="shared" si="0"/>
        <v>5167.7484698622202</v>
      </c>
      <c r="N45" s="106"/>
      <c r="P45" s="80"/>
      <c r="Q45" s="110" t="s">
        <v>39</v>
      </c>
      <c r="R45" s="72">
        <v>5964.5298777822154</v>
      </c>
      <c r="S45" s="62"/>
    </row>
    <row r="46" spans="1:19" ht="13.5" customHeight="1" x14ac:dyDescent="0.2">
      <c r="I46" s="28" t="str">
        <f t="shared" si="1"/>
        <v>01.11.23</v>
      </c>
      <c r="J46" s="61"/>
      <c r="K46" s="38" t="s">
        <v>29328</v>
      </c>
      <c r="L46" s="72">
        <v>1295.4440076655549</v>
      </c>
      <c r="M46" s="72">
        <f t="shared" si="0"/>
        <v>5181.7760306622195</v>
      </c>
      <c r="N46" s="106"/>
      <c r="P46" s="80"/>
      <c r="Q46" s="110" t="s">
        <v>40</v>
      </c>
      <c r="R46" s="72">
        <v>6171.8228284622201</v>
      </c>
      <c r="S46" s="62"/>
    </row>
    <row r="47" spans="1:19" ht="13.5" customHeight="1" x14ac:dyDescent="0.2">
      <c r="I47" s="28" t="str">
        <f t="shared" si="1"/>
        <v>01.11.23</v>
      </c>
      <c r="J47" s="61"/>
      <c r="K47" s="38" t="s">
        <v>29329</v>
      </c>
      <c r="L47" s="72">
        <v>1313.5979379055541</v>
      </c>
      <c r="M47" s="72">
        <f t="shared" si="0"/>
        <v>5254.3917516222164</v>
      </c>
      <c r="N47" s="106"/>
      <c r="P47" s="80"/>
      <c r="Q47" s="110" t="s">
        <v>41</v>
      </c>
      <c r="R47" s="72">
        <v>6344.9222925422164</v>
      </c>
      <c r="S47" s="62"/>
    </row>
    <row r="48" spans="1:19" ht="13.5" customHeight="1" x14ac:dyDescent="0.2">
      <c r="I48" s="28" t="str">
        <f t="shared" si="1"/>
        <v>01.11.23</v>
      </c>
      <c r="J48" s="61"/>
      <c r="K48" s="111" t="s">
        <v>29330</v>
      </c>
      <c r="L48" s="100">
        <v>1320.8116219255539</v>
      </c>
      <c r="M48" s="100">
        <f t="shared" si="0"/>
        <v>5283.2464877022157</v>
      </c>
      <c r="N48" s="106"/>
      <c r="P48" s="80"/>
      <c r="Q48" s="110" t="s">
        <v>42</v>
      </c>
      <c r="R48" s="72">
        <v>6573.8689453422203</v>
      </c>
      <c r="S48" s="62"/>
    </row>
    <row r="49" spans="8:19" ht="13.5" customHeight="1" x14ac:dyDescent="0.2">
      <c r="I49" s="28" t="str">
        <f t="shared" si="1"/>
        <v>01.11.23</v>
      </c>
      <c r="J49" s="61"/>
      <c r="K49" s="38" t="s">
        <v>29331</v>
      </c>
      <c r="L49" s="72">
        <v>1334.1787113255552</v>
      </c>
      <c r="M49" s="72">
        <f t="shared" si="0"/>
        <v>5336.714845302221</v>
      </c>
      <c r="N49" s="106"/>
      <c r="P49" s="80"/>
      <c r="Q49" s="110" t="s">
        <v>43</v>
      </c>
      <c r="R49" s="72">
        <v>6986.7921339422201</v>
      </c>
      <c r="S49" s="62"/>
    </row>
    <row r="50" spans="8:19" ht="13.5" customHeight="1" x14ac:dyDescent="0.2">
      <c r="I50" s="28" t="str">
        <f t="shared" si="1"/>
        <v>01.11.23</v>
      </c>
      <c r="J50" s="61"/>
      <c r="K50" s="38" t="s">
        <v>29332</v>
      </c>
      <c r="L50" s="72">
        <v>1347.9249424855541</v>
      </c>
      <c r="M50" s="72">
        <f t="shared" si="0"/>
        <v>5391.6997699422163</v>
      </c>
      <c r="N50" s="106"/>
      <c r="P50" s="80"/>
      <c r="Q50" s="110" t="s">
        <v>44</v>
      </c>
      <c r="R50" s="72">
        <v>7277.9119523022164</v>
      </c>
      <c r="S50" s="62"/>
    </row>
    <row r="51" spans="8:19" ht="13.5" customHeight="1" x14ac:dyDescent="0.2">
      <c r="I51" s="28" t="str">
        <f t="shared" si="1"/>
        <v>01.11.23</v>
      </c>
      <c r="J51" s="61"/>
      <c r="K51" s="38" t="s">
        <v>29333</v>
      </c>
      <c r="L51" s="72">
        <v>1368.6685894455541</v>
      </c>
      <c r="M51" s="72">
        <f t="shared" si="0"/>
        <v>5474.6743577822162</v>
      </c>
      <c r="N51" s="106"/>
      <c r="P51" s="80"/>
      <c r="Q51" s="110" t="s">
        <v>45</v>
      </c>
      <c r="R51" s="72">
        <v>7501.6565482622163</v>
      </c>
      <c r="S51" s="62"/>
    </row>
    <row r="52" spans="8:19" ht="13.5" customHeight="1" x14ac:dyDescent="0.2">
      <c r="I52" s="28" t="str">
        <f t="shared" si="1"/>
        <v>01.11.23</v>
      </c>
      <c r="J52" s="61"/>
      <c r="K52" s="111" t="s">
        <v>29334</v>
      </c>
      <c r="L52" s="100">
        <v>1378.3420338455551</v>
      </c>
      <c r="M52" s="100">
        <f t="shared" si="0"/>
        <v>5513.3681353822203</v>
      </c>
      <c r="N52" s="106"/>
      <c r="P52" s="80"/>
      <c r="Q52" s="110" t="s">
        <v>46</v>
      </c>
      <c r="R52" s="72">
        <v>7662.1993998622156</v>
      </c>
      <c r="S52" s="62"/>
    </row>
    <row r="53" spans="8:19" ht="13.5" customHeight="1" x14ac:dyDescent="0.2">
      <c r="I53" s="28" t="str">
        <f t="shared" si="1"/>
        <v>01.11.23</v>
      </c>
      <c r="J53" s="61"/>
      <c r="K53" s="38" t="s">
        <v>29335</v>
      </c>
      <c r="L53" s="72">
        <v>1388.9271977255551</v>
      </c>
      <c r="M53" s="72">
        <f t="shared" si="0"/>
        <v>5555.7087909022202</v>
      </c>
      <c r="N53" s="106"/>
      <c r="P53" s="80"/>
      <c r="Q53" s="110" t="s">
        <v>47</v>
      </c>
      <c r="R53" s="72">
        <v>7884.1546381422204</v>
      </c>
      <c r="S53" s="62"/>
    </row>
    <row r="54" spans="8:19" ht="13.5" customHeight="1" x14ac:dyDescent="0.2">
      <c r="I54" s="28" t="str">
        <f t="shared" si="1"/>
        <v>01.11.23</v>
      </c>
      <c r="J54" s="61"/>
      <c r="K54" s="38" t="s">
        <v>29336</v>
      </c>
      <c r="L54" s="72">
        <v>1385.1468468855539</v>
      </c>
      <c r="M54" s="72">
        <f t="shared" si="0"/>
        <v>5540.5873875422158</v>
      </c>
      <c r="N54" s="106"/>
      <c r="P54" s="80"/>
      <c r="Q54" s="110" t="s">
        <v>48</v>
      </c>
      <c r="R54" s="72">
        <v>8030.4449654622204</v>
      </c>
      <c r="S54" s="62"/>
    </row>
    <row r="55" spans="8:19" ht="13.5" customHeight="1" x14ac:dyDescent="0.2">
      <c r="I55" s="28" t="str">
        <f t="shared" si="1"/>
        <v>01.11.23</v>
      </c>
      <c r="J55" s="61"/>
      <c r="K55" s="38" t="s">
        <v>29337</v>
      </c>
      <c r="L55" s="72">
        <v>1387.866099155555</v>
      </c>
      <c r="M55" s="72">
        <f t="shared" si="0"/>
        <v>5551.4643966222202</v>
      </c>
      <c r="N55" s="106"/>
      <c r="P55" s="80"/>
      <c r="Q55" s="110" t="s">
        <v>49</v>
      </c>
      <c r="R55" s="72">
        <v>8120.556851622212</v>
      </c>
      <c r="S55" s="62"/>
    </row>
    <row r="56" spans="8:19" ht="13.5" customHeight="1" x14ac:dyDescent="0.2">
      <c r="I56" s="28" t="str">
        <f t="shared" si="1"/>
        <v>01.11.23</v>
      </c>
      <c r="J56" s="61"/>
      <c r="K56" s="111" t="s">
        <v>29338</v>
      </c>
      <c r="L56" s="100">
        <v>1393.3790812355551</v>
      </c>
      <c r="M56" s="100">
        <f t="shared" si="0"/>
        <v>5573.5163249422203</v>
      </c>
      <c r="N56" s="106"/>
      <c r="P56" s="80"/>
      <c r="Q56" s="110" t="s">
        <v>50</v>
      </c>
      <c r="R56" s="72">
        <v>8176.7252368222171</v>
      </c>
      <c r="S56" s="62"/>
    </row>
    <row r="57" spans="8:19" ht="13.5" customHeight="1" x14ac:dyDescent="0.2">
      <c r="H57" s="29" t="s">
        <v>16</v>
      </c>
      <c r="I57" s="28" t="str">
        <f t="shared" si="1"/>
        <v>01.11.23</v>
      </c>
      <c r="J57" s="61"/>
      <c r="K57" s="38" t="s">
        <v>29339</v>
      </c>
      <c r="L57" s="72">
        <v>1406.6851957255551</v>
      </c>
      <c r="M57" s="72">
        <f t="shared" si="0"/>
        <v>5626.7407829022204</v>
      </c>
      <c r="N57" s="106"/>
      <c r="P57" s="80"/>
      <c r="Q57" s="110" t="s">
        <v>51</v>
      </c>
      <c r="R57" s="72">
        <v>8227.635792422212</v>
      </c>
      <c r="S57" s="62"/>
    </row>
    <row r="58" spans="8:19" ht="13.5" customHeight="1" x14ac:dyDescent="0.2">
      <c r="I58" s="28" t="str">
        <f t="shared" si="1"/>
        <v>01.11.23</v>
      </c>
      <c r="J58" s="61"/>
      <c r="K58" s="38" t="s">
        <v>29340</v>
      </c>
      <c r="L58" s="72">
        <v>1397.6779156355551</v>
      </c>
      <c r="M58" s="72">
        <f t="shared" si="0"/>
        <v>5590.7116625422204</v>
      </c>
      <c r="N58" s="106"/>
      <c r="P58" s="80"/>
      <c r="Q58" s="110" t="s">
        <v>52</v>
      </c>
      <c r="R58" s="72">
        <v>8227.8759716622135</v>
      </c>
      <c r="S58" s="62"/>
    </row>
    <row r="59" spans="8:19" ht="13.5" customHeight="1" x14ac:dyDescent="0.2">
      <c r="I59" s="28" t="str">
        <f t="shared" si="1"/>
        <v>01.11.23</v>
      </c>
      <c r="J59" s="61"/>
      <c r="K59" s="38" t="s">
        <v>29341</v>
      </c>
      <c r="L59" s="72">
        <v>1384.8724338655541</v>
      </c>
      <c r="M59" s="72">
        <f t="shared" si="0"/>
        <v>5539.4897354622162</v>
      </c>
      <c r="N59" s="106"/>
      <c r="P59" s="80"/>
      <c r="Q59" s="110" t="s">
        <v>53</v>
      </c>
      <c r="R59" s="72">
        <v>8276.306844462224</v>
      </c>
      <c r="S59" s="62"/>
    </row>
    <row r="60" spans="8:19" ht="13.5" customHeight="1" x14ac:dyDescent="0.2">
      <c r="I60" s="28" t="str">
        <f t="shared" si="1"/>
        <v>01.11.23</v>
      </c>
      <c r="J60" s="61"/>
      <c r="K60" s="111" t="s">
        <v>29342</v>
      </c>
      <c r="L60" s="100">
        <v>1388.8962804555551</v>
      </c>
      <c r="M60" s="100">
        <f t="shared" si="0"/>
        <v>5555.5851218222206</v>
      </c>
      <c r="N60" s="106"/>
      <c r="P60" s="80"/>
      <c r="Q60" s="110" t="s">
        <v>54</v>
      </c>
      <c r="R60" s="72">
        <v>8231.7785400222165</v>
      </c>
      <c r="S60" s="62"/>
    </row>
    <row r="61" spans="8:19" ht="13.5" customHeight="1" x14ac:dyDescent="0.2">
      <c r="I61" s="28" t="str">
        <f t="shared" si="1"/>
        <v>01.11.23</v>
      </c>
      <c r="J61" s="61"/>
      <c r="K61" s="38" t="s">
        <v>29343</v>
      </c>
      <c r="L61" s="72">
        <v>1402.015398415555</v>
      </c>
      <c r="M61" s="72">
        <f t="shared" si="0"/>
        <v>5608.0615936622198</v>
      </c>
      <c r="N61" s="106"/>
      <c r="P61" s="80"/>
      <c r="Q61" s="110" t="s">
        <v>55</v>
      </c>
      <c r="R61" s="72">
        <v>8181.9282888622165</v>
      </c>
      <c r="S61" s="62"/>
    </row>
    <row r="62" spans="8:19" ht="13.5" customHeight="1" x14ac:dyDescent="0.2">
      <c r="I62" s="28" t="str">
        <f t="shared" si="1"/>
        <v>01.11.23</v>
      </c>
      <c r="J62" s="61"/>
      <c r="K62" s="38" t="s">
        <v>29344</v>
      </c>
      <c r="L62" s="72">
        <v>1399.7662179055551</v>
      </c>
      <c r="M62" s="72">
        <f t="shared" si="0"/>
        <v>5599.0648716222204</v>
      </c>
      <c r="N62" s="106"/>
      <c r="P62" s="80"/>
      <c r="Q62" s="110" t="s">
        <v>56</v>
      </c>
      <c r="R62" s="72">
        <v>8115.7566955422244</v>
      </c>
      <c r="S62" s="62"/>
    </row>
    <row r="63" spans="8:19" ht="13.5" customHeight="1" x14ac:dyDescent="0.2">
      <c r="I63" s="28" t="str">
        <f t="shared" si="1"/>
        <v>01.11.23</v>
      </c>
      <c r="J63" s="61"/>
      <c r="K63" s="38" t="s">
        <v>29345</v>
      </c>
      <c r="L63" s="72">
        <v>1394.744678955554</v>
      </c>
      <c r="M63" s="72">
        <f t="shared" si="0"/>
        <v>5578.9787158222161</v>
      </c>
      <c r="N63" s="106"/>
      <c r="P63" s="80"/>
      <c r="Q63" s="110" t="s">
        <v>57</v>
      </c>
      <c r="R63" s="72">
        <v>8069.9227591422241</v>
      </c>
      <c r="S63" s="62"/>
    </row>
    <row r="64" spans="8:19" ht="13.5" customHeight="1" x14ac:dyDescent="0.2">
      <c r="I64" s="28" t="str">
        <f t="shared" si="1"/>
        <v>01.11.23</v>
      </c>
      <c r="J64" s="61"/>
      <c r="K64" s="111" t="s">
        <v>29346</v>
      </c>
      <c r="L64" s="100">
        <v>1397.0075264455552</v>
      </c>
      <c r="M64" s="100">
        <f t="shared" si="0"/>
        <v>5588.0301057822207</v>
      </c>
      <c r="N64" s="106"/>
      <c r="P64" s="80"/>
      <c r="Q64" s="110" t="s">
        <v>58</v>
      </c>
      <c r="R64" s="72">
        <v>8047.8250048622167</v>
      </c>
      <c r="S64" s="62"/>
    </row>
    <row r="65" spans="9:19" ht="13.5" customHeight="1" x14ac:dyDescent="0.2">
      <c r="I65" s="28" t="str">
        <f t="shared" si="1"/>
        <v>01.11.23</v>
      </c>
      <c r="J65" s="61"/>
      <c r="K65" s="38" t="s">
        <v>29347</v>
      </c>
      <c r="L65" s="72">
        <v>1391.9008899255541</v>
      </c>
      <c r="M65" s="72">
        <f t="shared" si="0"/>
        <v>5567.6035597022164</v>
      </c>
      <c r="N65" s="106"/>
      <c r="P65" s="80"/>
      <c r="Q65" s="110" t="s">
        <v>59</v>
      </c>
      <c r="R65" s="72">
        <v>7975.0031703422201</v>
      </c>
      <c r="S65" s="62"/>
    </row>
    <row r="66" spans="9:19" ht="13.5" customHeight="1" x14ac:dyDescent="0.2">
      <c r="I66" s="28" t="str">
        <f t="shared" si="1"/>
        <v>01.11.23</v>
      </c>
      <c r="J66" s="61"/>
      <c r="K66" s="38" t="s">
        <v>29348</v>
      </c>
      <c r="L66" s="72">
        <v>1396.533529455555</v>
      </c>
      <c r="M66" s="72">
        <f t="shared" si="0"/>
        <v>5586.1341178222201</v>
      </c>
      <c r="N66" s="106"/>
      <c r="P66" s="80"/>
      <c r="Q66" s="110" t="s">
        <v>60</v>
      </c>
      <c r="R66" s="72">
        <v>7952.9219779822206</v>
      </c>
      <c r="S66" s="62"/>
    </row>
    <row r="67" spans="9:19" ht="13.5" customHeight="1" x14ac:dyDescent="0.2">
      <c r="I67" s="28" t="str">
        <f t="shared" si="1"/>
        <v>01.11.23</v>
      </c>
      <c r="J67" s="61"/>
      <c r="K67" s="38" t="s">
        <v>29349</v>
      </c>
      <c r="L67" s="72">
        <v>1403.048721925554</v>
      </c>
      <c r="M67" s="72">
        <f t="shared" si="0"/>
        <v>5612.194887702216</v>
      </c>
      <c r="N67" s="106"/>
      <c r="P67" s="80"/>
      <c r="Q67" s="110" t="s">
        <v>61</v>
      </c>
      <c r="R67" s="72">
        <v>7958.621636462216</v>
      </c>
      <c r="S67" s="62"/>
    </row>
    <row r="68" spans="9:19" ht="13.5" customHeight="1" x14ac:dyDescent="0.2">
      <c r="I68" s="28" t="str">
        <f t="shared" si="1"/>
        <v>01.11.23</v>
      </c>
      <c r="J68" s="61"/>
      <c r="K68" s="111" t="s">
        <v>29350</v>
      </c>
      <c r="L68" s="100">
        <v>1399.9309286455541</v>
      </c>
      <c r="M68" s="100">
        <f t="shared" si="0"/>
        <v>5599.7237145822164</v>
      </c>
      <c r="N68" s="106"/>
      <c r="P68" s="80"/>
      <c r="Q68" s="110" t="s">
        <v>62</v>
      </c>
      <c r="R68" s="72">
        <v>7952.9843849422168</v>
      </c>
      <c r="S68" s="62"/>
    </row>
    <row r="69" spans="9:19" ht="13.5" customHeight="1" x14ac:dyDescent="0.2">
      <c r="I69" s="28" t="str">
        <f t="shared" si="1"/>
        <v>01.11.23</v>
      </c>
      <c r="J69" s="61"/>
      <c r="K69" s="38" t="s">
        <v>29351</v>
      </c>
      <c r="L69" s="72">
        <v>1405.483697355555</v>
      </c>
      <c r="M69" s="72">
        <f t="shared" si="0"/>
        <v>5621.9347894222201</v>
      </c>
      <c r="N69" s="106"/>
      <c r="P69" s="80"/>
      <c r="Q69" s="110" t="s">
        <v>63</v>
      </c>
      <c r="R69" s="72">
        <v>7890.6305015422204</v>
      </c>
      <c r="S69" s="62"/>
    </row>
    <row r="70" spans="9:19" ht="13.5" customHeight="1" x14ac:dyDescent="0.2">
      <c r="I70" s="28" t="str">
        <f t="shared" si="1"/>
        <v>01.11.23</v>
      </c>
      <c r="J70" s="61"/>
      <c r="K70" s="38" t="s">
        <v>29352</v>
      </c>
      <c r="L70" s="72">
        <v>1417.5774393955551</v>
      </c>
      <c r="M70" s="72">
        <f t="shared" si="0"/>
        <v>5670.3097575822203</v>
      </c>
      <c r="N70" s="106"/>
      <c r="P70" s="80"/>
      <c r="Q70" s="110" t="s">
        <v>64</v>
      </c>
      <c r="R70" s="72">
        <v>7861.5360777822198</v>
      </c>
      <c r="S70" s="62"/>
    </row>
    <row r="71" spans="9:19" ht="13.5" customHeight="1" x14ac:dyDescent="0.2">
      <c r="I71" s="28" t="str">
        <f t="shared" si="1"/>
        <v>01.11.23</v>
      </c>
      <c r="J71" s="61"/>
      <c r="K71" s="38" t="s">
        <v>29353</v>
      </c>
      <c r="L71" s="72">
        <v>1411.5374128955552</v>
      </c>
      <c r="M71" s="72">
        <f t="shared" si="0"/>
        <v>5646.1496515822209</v>
      </c>
      <c r="N71" s="106"/>
      <c r="P71" s="80"/>
      <c r="Q71" s="110" t="s">
        <v>65</v>
      </c>
      <c r="R71" s="72">
        <v>7823.8293558622199</v>
      </c>
      <c r="S71" s="62"/>
    </row>
    <row r="72" spans="9:19" ht="13.5" customHeight="1" x14ac:dyDescent="0.2">
      <c r="I72" s="28" t="str">
        <f t="shared" si="1"/>
        <v>01.11.23</v>
      </c>
      <c r="J72" s="61"/>
      <c r="K72" s="111" t="s">
        <v>29354</v>
      </c>
      <c r="L72" s="100">
        <v>1407.7176611255552</v>
      </c>
      <c r="M72" s="100">
        <f t="shared" si="0"/>
        <v>5630.8706445022208</v>
      </c>
      <c r="N72" s="106"/>
      <c r="P72" s="80"/>
      <c r="Q72" s="110" t="s">
        <v>66</v>
      </c>
      <c r="R72" s="72">
        <v>7766.0639398222202</v>
      </c>
      <c r="S72" s="62"/>
    </row>
    <row r="73" spans="9:19" ht="13.5" customHeight="1" x14ac:dyDescent="0.2">
      <c r="I73" s="28" t="str">
        <f t="shared" si="1"/>
        <v>01.11.23</v>
      </c>
      <c r="J73" s="61"/>
      <c r="K73" s="38" t="s">
        <v>29355</v>
      </c>
      <c r="L73" s="72">
        <v>1397.9570948955541</v>
      </c>
      <c r="M73" s="72">
        <f t="shared" si="0"/>
        <v>5591.8283795822163</v>
      </c>
      <c r="N73" s="106"/>
      <c r="P73" s="80"/>
      <c r="Q73" s="110" t="s">
        <v>67</v>
      </c>
      <c r="R73" s="72">
        <v>7694.5316529822203</v>
      </c>
      <c r="S73" s="62"/>
    </row>
    <row r="74" spans="9:19" ht="13.5" customHeight="1" x14ac:dyDescent="0.2">
      <c r="I74" s="28" t="str">
        <f t="shared" si="1"/>
        <v>01.11.23</v>
      </c>
      <c r="J74" s="61"/>
      <c r="K74" s="38" t="s">
        <v>29356</v>
      </c>
      <c r="L74" s="72">
        <v>1375.4401068355539</v>
      </c>
      <c r="M74" s="72">
        <f t="shared" si="0"/>
        <v>5501.7604273422157</v>
      </c>
      <c r="N74" s="106"/>
      <c r="P74" s="80"/>
      <c r="Q74" s="110" t="s">
        <v>68</v>
      </c>
      <c r="R74" s="72">
        <v>7565.3311493822202</v>
      </c>
      <c r="S74" s="62"/>
    </row>
    <row r="75" spans="9:19" ht="13.5" customHeight="1" x14ac:dyDescent="0.2">
      <c r="I75" s="28" t="str">
        <f t="shared" si="1"/>
        <v>01.11.23</v>
      </c>
      <c r="J75" s="61"/>
      <c r="K75" s="38" t="s">
        <v>29357</v>
      </c>
      <c r="L75" s="72">
        <v>1358.9898965555551</v>
      </c>
      <c r="M75" s="72">
        <f t="shared" si="0"/>
        <v>5435.9595862222204</v>
      </c>
      <c r="N75" s="106"/>
      <c r="P75" s="80"/>
      <c r="Q75" s="110" t="s">
        <v>69</v>
      </c>
      <c r="R75" s="72">
        <v>7528.0786319422159</v>
      </c>
      <c r="S75" s="62"/>
    </row>
    <row r="76" spans="9:19" ht="13.5" customHeight="1" x14ac:dyDescent="0.2">
      <c r="I76" s="28" t="str">
        <f t="shared" si="1"/>
        <v>01.11.23</v>
      </c>
      <c r="J76" s="61"/>
      <c r="K76" s="111" t="s">
        <v>29358</v>
      </c>
      <c r="L76" s="100">
        <v>1352.694075205555</v>
      </c>
      <c r="M76" s="100">
        <f t="shared" si="0"/>
        <v>5410.77630082222</v>
      </c>
      <c r="N76" s="106"/>
      <c r="P76" s="80"/>
      <c r="Q76" s="110" t="s">
        <v>70</v>
      </c>
      <c r="R76" s="72">
        <v>7522.1686945022166</v>
      </c>
      <c r="S76" s="62"/>
    </row>
    <row r="77" spans="9:19" ht="13.5" customHeight="1" x14ac:dyDescent="0.2">
      <c r="I77" s="28" t="str">
        <f t="shared" si="1"/>
        <v>01.11.23</v>
      </c>
      <c r="J77" s="61"/>
      <c r="K77" s="38" t="s">
        <v>29359</v>
      </c>
      <c r="L77" s="72">
        <v>1366.2640036255541</v>
      </c>
      <c r="M77" s="72">
        <f t="shared" si="0"/>
        <v>5465.0560145022164</v>
      </c>
      <c r="N77" s="106"/>
      <c r="P77" s="80"/>
      <c r="Q77" s="110" t="s">
        <v>71</v>
      </c>
      <c r="R77" s="72">
        <v>7692.4353305822169</v>
      </c>
      <c r="S77" s="62"/>
    </row>
    <row r="78" spans="9:19" ht="13.5" customHeight="1" x14ac:dyDescent="0.2">
      <c r="I78" s="28" t="str">
        <f t="shared" si="1"/>
        <v>01.11.23</v>
      </c>
      <c r="J78" s="61"/>
      <c r="K78" s="38" t="s">
        <v>29360</v>
      </c>
      <c r="L78" s="72">
        <v>1362.6943922655541</v>
      </c>
      <c r="M78" s="72">
        <f t="shared" si="0"/>
        <v>5450.7775690622166</v>
      </c>
      <c r="N78" s="106"/>
      <c r="P78" s="80"/>
      <c r="Q78" s="110" t="s">
        <v>72</v>
      </c>
      <c r="R78" s="72">
        <v>7625.6506707822164</v>
      </c>
      <c r="S78" s="62"/>
    </row>
    <row r="79" spans="9:19" ht="13.5" customHeight="1" x14ac:dyDescent="0.2">
      <c r="I79" s="28" t="str">
        <f t="shared" si="1"/>
        <v>01.11.23</v>
      </c>
      <c r="J79" s="61"/>
      <c r="K79" s="38" t="s">
        <v>29361</v>
      </c>
      <c r="L79" s="72">
        <v>1370.196299935553</v>
      </c>
      <c r="M79" s="72">
        <f t="shared" si="0"/>
        <v>5480.7851997422122</v>
      </c>
      <c r="N79" s="106"/>
      <c r="P79" s="80"/>
      <c r="Q79" s="110" t="s">
        <v>73</v>
      </c>
      <c r="R79" s="72">
        <v>7621.4711391822202</v>
      </c>
      <c r="S79" s="62"/>
    </row>
    <row r="80" spans="9:19" ht="13.5" customHeight="1" x14ac:dyDescent="0.2">
      <c r="I80" s="28" t="str">
        <f t="shared" si="1"/>
        <v>01.11.23</v>
      </c>
      <c r="J80" s="61"/>
      <c r="K80" s="111" t="s">
        <v>29362</v>
      </c>
      <c r="L80" s="100">
        <v>1358.142259245554</v>
      </c>
      <c r="M80" s="100">
        <f t="shared" si="0"/>
        <v>5432.5690369822159</v>
      </c>
      <c r="N80" s="106"/>
      <c r="P80" s="80"/>
      <c r="Q80" s="110" t="s">
        <v>74</v>
      </c>
      <c r="R80" s="72">
        <v>7686.6549316222199</v>
      </c>
      <c r="S80" s="62"/>
    </row>
    <row r="81" spans="9:19" ht="13.5" customHeight="1" x14ac:dyDescent="0.2">
      <c r="I81" s="28" t="str">
        <f t="shared" si="1"/>
        <v>01.11.23</v>
      </c>
      <c r="J81" s="61"/>
      <c r="K81" s="38" t="s">
        <v>29363</v>
      </c>
      <c r="L81" s="72">
        <v>1370.646531795554</v>
      </c>
      <c r="M81" s="72">
        <f t="shared" si="0"/>
        <v>5482.5861271822159</v>
      </c>
      <c r="N81" s="106"/>
      <c r="P81" s="80"/>
      <c r="Q81" s="110" t="s">
        <v>75</v>
      </c>
      <c r="R81" s="72">
        <v>7708.9504359422208</v>
      </c>
      <c r="S81" s="62"/>
    </row>
    <row r="82" spans="9:19" ht="13.5" customHeight="1" x14ac:dyDescent="0.2">
      <c r="I82" s="28" t="str">
        <f t="shared" si="1"/>
        <v>01.11.23</v>
      </c>
      <c r="J82" s="61"/>
      <c r="K82" s="38" t="s">
        <v>29364</v>
      </c>
      <c r="L82" s="72">
        <v>1372.9027992355541</v>
      </c>
      <c r="M82" s="72">
        <f t="shared" si="0"/>
        <v>5491.6111969422163</v>
      </c>
      <c r="N82" s="106"/>
      <c r="P82" s="80"/>
      <c r="Q82" s="110" t="s">
        <v>76</v>
      </c>
      <c r="R82" s="72">
        <v>7767.8959624222171</v>
      </c>
      <c r="S82" s="62"/>
    </row>
    <row r="83" spans="9:19" ht="13.5" customHeight="1" x14ac:dyDescent="0.2">
      <c r="I83" s="28" t="str">
        <f t="shared" si="1"/>
        <v>01.11.23</v>
      </c>
      <c r="J83" s="61"/>
      <c r="K83" s="38" t="s">
        <v>29365</v>
      </c>
      <c r="L83" s="72">
        <v>1398.992308095555</v>
      </c>
      <c r="M83" s="72">
        <f t="shared" si="0"/>
        <v>5595.9692323822201</v>
      </c>
      <c r="N83" s="106"/>
      <c r="P83" s="80"/>
      <c r="Q83" s="110" t="s">
        <v>77</v>
      </c>
      <c r="R83" s="72">
        <v>7801.6787701022249</v>
      </c>
      <c r="S83" s="62"/>
    </row>
    <row r="84" spans="9:19" ht="13.5" customHeight="1" x14ac:dyDescent="0.2">
      <c r="I84" s="28" t="str">
        <f t="shared" si="1"/>
        <v>01.11.23</v>
      </c>
      <c r="J84" s="61"/>
      <c r="K84" s="111" t="s">
        <v>29366</v>
      </c>
      <c r="L84" s="100">
        <v>1409.4959163255542</v>
      </c>
      <c r="M84" s="100">
        <f t="shared" si="0"/>
        <v>5637.9836653022167</v>
      </c>
      <c r="N84" s="106"/>
      <c r="P84" s="80"/>
      <c r="Q84" s="110" t="s">
        <v>78</v>
      </c>
      <c r="R84" s="72">
        <v>7826.5279388222161</v>
      </c>
      <c r="S84" s="62"/>
    </row>
    <row r="85" spans="9:19" ht="13.5" customHeight="1" x14ac:dyDescent="0.2">
      <c r="I85" s="28" t="str">
        <f t="shared" si="1"/>
        <v>01.11.23</v>
      </c>
      <c r="J85" s="61"/>
      <c r="K85" s="38" t="s">
        <v>29367</v>
      </c>
      <c r="L85" s="72">
        <v>1430.4006779655542</v>
      </c>
      <c r="M85" s="72">
        <f t="shared" si="0"/>
        <v>5721.6027118622169</v>
      </c>
      <c r="N85" s="106"/>
      <c r="P85" s="80"/>
      <c r="Q85" s="110" t="s">
        <v>79</v>
      </c>
      <c r="R85" s="72">
        <v>7955.9570442622162</v>
      </c>
      <c r="S85" s="62"/>
    </row>
    <row r="86" spans="9:19" ht="13.5" customHeight="1" x14ac:dyDescent="0.2">
      <c r="I86" s="28" t="str">
        <f t="shared" si="1"/>
        <v>01.11.23</v>
      </c>
      <c r="J86" s="61"/>
      <c r="K86" s="38" t="s">
        <v>29368</v>
      </c>
      <c r="L86" s="72">
        <v>1445.577506115555</v>
      </c>
      <c r="M86" s="72">
        <f t="shared" si="0"/>
        <v>5782.3100244622201</v>
      </c>
      <c r="N86" s="106"/>
      <c r="P86" s="80"/>
      <c r="Q86" s="110" t="s">
        <v>80</v>
      </c>
      <c r="R86" s="72">
        <v>7993.8443324222198</v>
      </c>
      <c r="S86" s="62"/>
    </row>
    <row r="87" spans="9:19" ht="13.5" customHeight="1" x14ac:dyDescent="0.2">
      <c r="I87" s="28" t="str">
        <f t="shared" si="1"/>
        <v>01.11.23</v>
      </c>
      <c r="J87" s="61"/>
      <c r="K87" s="38" t="s">
        <v>29369</v>
      </c>
      <c r="L87" s="72">
        <v>1465.575262165554</v>
      </c>
      <c r="M87" s="72">
        <f t="shared" si="0"/>
        <v>5862.3010486622161</v>
      </c>
      <c r="N87" s="106"/>
      <c r="P87" s="80"/>
      <c r="Q87" s="110" t="s">
        <v>81</v>
      </c>
      <c r="R87" s="72">
        <v>8063.6317798222208</v>
      </c>
      <c r="S87" s="62"/>
    </row>
    <row r="88" spans="9:19" ht="13.5" customHeight="1" x14ac:dyDescent="0.2">
      <c r="I88" s="28" t="str">
        <f t="shared" si="1"/>
        <v>01.11.23</v>
      </c>
      <c r="J88" s="61"/>
      <c r="K88" s="111" t="s">
        <v>29370</v>
      </c>
      <c r="L88" s="100">
        <v>1497.5470402255551</v>
      </c>
      <c r="M88" s="100">
        <f t="shared" si="0"/>
        <v>5990.1881609022203</v>
      </c>
      <c r="N88" s="106"/>
      <c r="P88" s="80"/>
      <c r="Q88" s="110" t="s">
        <v>82</v>
      </c>
      <c r="R88" s="72">
        <v>8150.6196123022237</v>
      </c>
      <c r="S88" s="62"/>
    </row>
    <row r="89" spans="9:19" ht="13.5" customHeight="1" x14ac:dyDescent="0.2">
      <c r="I89" s="28" t="str">
        <f t="shared" si="1"/>
        <v>01.11.23</v>
      </c>
      <c r="J89" s="61"/>
      <c r="K89" s="38" t="s">
        <v>29371</v>
      </c>
      <c r="L89" s="72">
        <v>1518.2305533455551</v>
      </c>
      <c r="M89" s="72">
        <f t="shared" ref="M89:M152" si="2">IF(L89="","",L89*4)</f>
        <v>6072.9222133822204</v>
      </c>
      <c r="N89" s="106"/>
      <c r="P89" s="80"/>
      <c r="Q89" s="110" t="s">
        <v>83</v>
      </c>
      <c r="R89" s="72">
        <v>8204.8226975822163</v>
      </c>
      <c r="S89" s="62"/>
    </row>
    <row r="90" spans="9:19" ht="13.5" customHeight="1" x14ac:dyDescent="0.2">
      <c r="I90" s="28" t="str">
        <f t="shared" ref="I90:I153" si="3">IF(K90="","",LEFT(K90,8))</f>
        <v>01.11.23</v>
      </c>
      <c r="J90" s="61"/>
      <c r="K90" s="38" t="s">
        <v>29372</v>
      </c>
      <c r="L90" s="72">
        <v>1536.2041809955551</v>
      </c>
      <c r="M90" s="72">
        <f t="shared" si="2"/>
        <v>6144.8167239822205</v>
      </c>
      <c r="N90" s="106"/>
      <c r="P90" s="80"/>
      <c r="Q90" s="110" t="s">
        <v>84</v>
      </c>
      <c r="R90" s="72">
        <v>8256.9079589822159</v>
      </c>
      <c r="S90" s="62"/>
    </row>
    <row r="91" spans="9:19" ht="13.5" customHeight="1" x14ac:dyDescent="0.2">
      <c r="I91" s="28" t="str">
        <f t="shared" si="3"/>
        <v>01.11.23</v>
      </c>
      <c r="J91" s="61"/>
      <c r="K91" s="38" t="s">
        <v>29373</v>
      </c>
      <c r="L91" s="72">
        <v>1577.794803105555</v>
      </c>
      <c r="M91" s="72">
        <f t="shared" si="2"/>
        <v>6311.1792124222202</v>
      </c>
      <c r="N91" s="106"/>
      <c r="P91" s="80"/>
      <c r="Q91" s="110" t="s">
        <v>85</v>
      </c>
      <c r="R91" s="72">
        <v>8361.8552397422154</v>
      </c>
      <c r="S91" s="62"/>
    </row>
    <row r="92" spans="9:19" ht="13.5" customHeight="1" x14ac:dyDescent="0.2">
      <c r="I92" s="28" t="str">
        <f t="shared" si="3"/>
        <v>01.11.23</v>
      </c>
      <c r="J92" s="61"/>
      <c r="K92" s="111" t="s">
        <v>29374</v>
      </c>
      <c r="L92" s="100">
        <v>1603.950945445554</v>
      </c>
      <c r="M92" s="100">
        <f t="shared" si="2"/>
        <v>6415.803781782216</v>
      </c>
      <c r="N92" s="106"/>
      <c r="P92" s="80"/>
      <c r="Q92" s="110" t="s">
        <v>86</v>
      </c>
      <c r="R92" s="72">
        <v>8433.8756950222123</v>
      </c>
      <c r="S92" s="62"/>
    </row>
    <row r="93" spans="9:19" ht="13.5" customHeight="1" x14ac:dyDescent="0.2">
      <c r="I93" s="28" t="str">
        <f t="shared" si="3"/>
        <v>01.11.23</v>
      </c>
      <c r="J93" s="61"/>
      <c r="K93" s="38" t="s">
        <v>29375</v>
      </c>
      <c r="L93" s="72">
        <v>1636.3202343755552</v>
      </c>
      <c r="M93" s="72">
        <f t="shared" si="2"/>
        <v>6545.2809375022207</v>
      </c>
      <c r="N93" s="106"/>
      <c r="P93" s="80"/>
      <c r="Q93" s="110" t="s">
        <v>87</v>
      </c>
      <c r="R93" s="72">
        <v>8486.254028862224</v>
      </c>
      <c r="S93" s="62"/>
    </row>
    <row r="94" spans="9:19" ht="13.5" customHeight="1" x14ac:dyDescent="0.2">
      <c r="I94" s="28" t="str">
        <f t="shared" si="3"/>
        <v>01.11.23</v>
      </c>
      <c r="J94" s="61"/>
      <c r="K94" s="38" t="s">
        <v>29376</v>
      </c>
      <c r="L94" s="72">
        <v>1653.3359535955551</v>
      </c>
      <c r="M94" s="72">
        <f t="shared" si="2"/>
        <v>6613.3438143822204</v>
      </c>
      <c r="N94" s="106"/>
      <c r="P94" s="80"/>
      <c r="Q94" s="110" t="s">
        <v>88</v>
      </c>
      <c r="R94" s="72">
        <v>8488.6038835422205</v>
      </c>
      <c r="S94" s="62"/>
    </row>
    <row r="95" spans="9:19" ht="13.5" customHeight="1" x14ac:dyDescent="0.2">
      <c r="I95" s="28" t="str">
        <f t="shared" si="3"/>
        <v>01.11.23</v>
      </c>
      <c r="J95" s="61"/>
      <c r="K95" s="38" t="s">
        <v>29377</v>
      </c>
      <c r="L95" s="72">
        <v>1662.8868674355549</v>
      </c>
      <c r="M95" s="72">
        <f t="shared" si="2"/>
        <v>6651.5474697422196</v>
      </c>
      <c r="N95" s="106"/>
      <c r="P95" s="80"/>
      <c r="Q95" s="110" t="s">
        <v>17</v>
      </c>
      <c r="R95" s="72">
        <v>8501.2446638222191</v>
      </c>
      <c r="S95" s="62"/>
    </row>
    <row r="96" spans="9:19" ht="13.5" customHeight="1" x14ac:dyDescent="0.2">
      <c r="I96" s="28" t="str">
        <f t="shared" si="3"/>
        <v>01.11.23</v>
      </c>
      <c r="J96" s="61"/>
      <c r="K96" s="111" t="s">
        <v>29378</v>
      </c>
      <c r="L96" s="100">
        <v>1665.6360311855549</v>
      </c>
      <c r="M96" s="100">
        <f t="shared" si="2"/>
        <v>6662.5441247422195</v>
      </c>
      <c r="N96" s="106"/>
      <c r="P96" s="80"/>
      <c r="Q96" s="110" t="s">
        <v>89</v>
      </c>
      <c r="R96" s="72">
        <v>8544.9161204222164</v>
      </c>
      <c r="S96" s="62"/>
    </row>
    <row r="97" spans="9:19" ht="13.5" customHeight="1" x14ac:dyDescent="0.2">
      <c r="I97" s="28" t="str">
        <f t="shared" si="3"/>
        <v>01.11.23</v>
      </c>
      <c r="J97" s="61"/>
      <c r="K97" s="38" t="s">
        <v>29379</v>
      </c>
      <c r="L97" s="72">
        <v>1664.6820755255551</v>
      </c>
      <c r="M97" s="72">
        <f t="shared" si="2"/>
        <v>6658.7283021022204</v>
      </c>
      <c r="N97" s="106"/>
      <c r="P97" s="80"/>
      <c r="Q97" s="110" t="s">
        <v>90</v>
      </c>
      <c r="R97" s="72">
        <v>8401.4181305422117</v>
      </c>
      <c r="S97" s="62"/>
    </row>
    <row r="98" spans="9:19" ht="13.5" customHeight="1" x14ac:dyDescent="0.2">
      <c r="I98" s="28" t="str">
        <f t="shared" si="3"/>
        <v>01.11.23</v>
      </c>
      <c r="J98" s="61"/>
      <c r="K98" s="38" t="s">
        <v>29380</v>
      </c>
      <c r="L98" s="72">
        <v>1660.9862364555549</v>
      </c>
      <c r="M98" s="72">
        <f t="shared" si="2"/>
        <v>6643.9449458222198</v>
      </c>
      <c r="N98" s="106"/>
      <c r="P98" s="80"/>
      <c r="Q98" s="110" t="s">
        <v>91</v>
      </c>
      <c r="R98" s="72">
        <v>8346.2929526622174</v>
      </c>
      <c r="S98" s="62"/>
    </row>
    <row r="99" spans="9:19" ht="13.5" customHeight="1" x14ac:dyDescent="0.2">
      <c r="I99" s="28" t="str">
        <f t="shared" si="3"/>
        <v>01.11.23</v>
      </c>
      <c r="J99" s="61"/>
      <c r="K99" s="38" t="s">
        <v>29381</v>
      </c>
      <c r="L99" s="72">
        <v>1657.388700155554</v>
      </c>
      <c r="M99" s="72">
        <f t="shared" si="2"/>
        <v>6629.5548006222161</v>
      </c>
      <c r="N99" s="106"/>
      <c r="P99" s="80"/>
      <c r="Q99" s="110" t="s">
        <v>92</v>
      </c>
      <c r="R99" s="72">
        <v>8296.0018931022241</v>
      </c>
      <c r="S99" s="62"/>
    </row>
    <row r="100" spans="9:19" ht="13.5" customHeight="1" x14ac:dyDescent="0.2">
      <c r="I100" s="28" t="str">
        <f t="shared" si="3"/>
        <v>01.11.23</v>
      </c>
      <c r="J100" s="61"/>
      <c r="K100" s="111" t="s">
        <v>29382</v>
      </c>
      <c r="L100" s="100">
        <v>1649.260526995555</v>
      </c>
      <c r="M100" s="100">
        <f t="shared" si="2"/>
        <v>6597.0421079822199</v>
      </c>
      <c r="N100" s="106"/>
      <c r="P100" s="80"/>
      <c r="Q100" s="110" t="s">
        <v>93</v>
      </c>
      <c r="R100" s="72">
        <v>8228.5424180222326</v>
      </c>
      <c r="S100" s="62"/>
    </row>
    <row r="101" spans="9:19" ht="13.5" customHeight="1" x14ac:dyDescent="0.2">
      <c r="I101" s="28" t="str">
        <f t="shared" si="3"/>
        <v>01.11.23</v>
      </c>
      <c r="J101" s="61"/>
      <c r="K101" s="38" t="s">
        <v>29383</v>
      </c>
      <c r="L101" s="72">
        <v>1625.1524200955541</v>
      </c>
      <c r="M101" s="72">
        <f t="shared" si="2"/>
        <v>6500.6096803822165</v>
      </c>
      <c r="N101" s="106"/>
      <c r="P101" s="80"/>
      <c r="Q101" s="110" t="s">
        <v>94</v>
      </c>
      <c r="R101" s="72">
        <v>8089.858058142212</v>
      </c>
      <c r="S101" s="62"/>
    </row>
    <row r="102" spans="9:19" ht="13.5" customHeight="1" x14ac:dyDescent="0.2">
      <c r="I102" s="28" t="str">
        <f t="shared" si="3"/>
        <v>01.11.23</v>
      </c>
      <c r="J102" s="61"/>
      <c r="K102" s="38" t="s">
        <v>29384</v>
      </c>
      <c r="L102" s="72">
        <v>1606.0297194955531</v>
      </c>
      <c r="M102" s="72">
        <f t="shared" si="2"/>
        <v>6424.1188779822123</v>
      </c>
      <c r="N102" s="106"/>
      <c r="P102" s="80"/>
      <c r="Q102" s="110" t="s">
        <v>95</v>
      </c>
      <c r="R102" s="72">
        <v>7962.2245599822118</v>
      </c>
      <c r="S102" s="62"/>
    </row>
    <row r="103" spans="9:19" ht="13.5" customHeight="1" x14ac:dyDescent="0.2">
      <c r="I103" s="28" t="str">
        <f t="shared" si="3"/>
        <v>01.11.23</v>
      </c>
      <c r="J103" s="61"/>
      <c r="K103" s="38" t="s">
        <v>29385</v>
      </c>
      <c r="L103" s="72">
        <v>1598.416303835553</v>
      </c>
      <c r="M103" s="72">
        <f t="shared" si="2"/>
        <v>6393.6652153422119</v>
      </c>
      <c r="N103" s="106"/>
      <c r="P103" s="80"/>
      <c r="Q103" s="110" t="s">
        <v>96</v>
      </c>
      <c r="R103" s="72">
        <v>7891.8932088622123</v>
      </c>
      <c r="S103" s="62"/>
    </row>
    <row r="104" spans="9:19" ht="13.5" customHeight="1" x14ac:dyDescent="0.2">
      <c r="I104" s="28" t="str">
        <f t="shared" si="3"/>
        <v>01.11.23</v>
      </c>
      <c r="J104" s="61"/>
      <c r="K104" s="111" t="s">
        <v>29386</v>
      </c>
      <c r="L104" s="100">
        <v>1580.744319215554</v>
      </c>
      <c r="M104" s="100">
        <f t="shared" si="2"/>
        <v>6322.9772768622161</v>
      </c>
      <c r="N104" s="106"/>
      <c r="P104" s="80"/>
      <c r="Q104" s="110" t="s">
        <v>97</v>
      </c>
      <c r="R104" s="72">
        <v>7814.8068463422123</v>
      </c>
      <c r="S104" s="62"/>
    </row>
    <row r="105" spans="9:19" ht="13.5" customHeight="1" x14ac:dyDescent="0.2">
      <c r="I105" s="28" t="str">
        <f t="shared" si="3"/>
        <v>01.11.23</v>
      </c>
      <c r="J105" s="61"/>
      <c r="K105" s="38" t="s">
        <v>29387</v>
      </c>
      <c r="L105" s="72">
        <v>1574.4088896155542</v>
      </c>
      <c r="M105" s="72">
        <f t="shared" si="2"/>
        <v>6297.635558462217</v>
      </c>
      <c r="N105" s="106"/>
      <c r="P105" s="80"/>
      <c r="Q105" s="110" t="s">
        <v>98</v>
      </c>
      <c r="R105" s="72">
        <v>7677.063067142225</v>
      </c>
      <c r="S105" s="62"/>
    </row>
    <row r="106" spans="9:19" ht="13.5" customHeight="1" x14ac:dyDescent="0.2">
      <c r="I106" s="28" t="str">
        <f t="shared" si="3"/>
        <v>01.11.23</v>
      </c>
      <c r="J106" s="61"/>
      <c r="K106" s="38" t="s">
        <v>29388</v>
      </c>
      <c r="L106" s="72">
        <v>1549.7018864955539</v>
      </c>
      <c r="M106" s="72">
        <f t="shared" si="2"/>
        <v>6198.8075459822157</v>
      </c>
      <c r="N106" s="106"/>
      <c r="P106" s="80"/>
      <c r="Q106" s="110" t="s">
        <v>99</v>
      </c>
      <c r="R106" s="72">
        <v>7544.4325488222248</v>
      </c>
      <c r="S106" s="62"/>
    </row>
    <row r="107" spans="9:19" ht="13.5" customHeight="1" x14ac:dyDescent="0.2">
      <c r="I107" s="28" t="str">
        <f t="shared" si="3"/>
        <v>01.11.23</v>
      </c>
      <c r="J107" s="61"/>
      <c r="K107" s="38" t="s">
        <v>29389</v>
      </c>
      <c r="L107" s="72">
        <v>1523.0258694055542</v>
      </c>
      <c r="M107" s="72">
        <f t="shared" si="2"/>
        <v>6092.1034776222168</v>
      </c>
      <c r="N107" s="106"/>
      <c r="P107" s="80"/>
      <c r="Q107" s="110" t="s">
        <v>100</v>
      </c>
      <c r="R107" s="72">
        <v>7399.5936781822165</v>
      </c>
      <c r="S107" s="62"/>
    </row>
    <row r="108" spans="9:19" ht="13.5" customHeight="1" x14ac:dyDescent="0.2">
      <c r="I108" s="28" t="str">
        <f t="shared" si="3"/>
        <v>01.11.23</v>
      </c>
      <c r="J108" s="61"/>
      <c r="K108" s="111" t="s">
        <v>29390</v>
      </c>
      <c r="L108" s="100">
        <v>1506.384822055554</v>
      </c>
      <c r="M108" s="100">
        <f t="shared" si="2"/>
        <v>6025.5392882222159</v>
      </c>
      <c r="N108" s="106"/>
      <c r="P108" s="80"/>
      <c r="Q108" s="110" t="s">
        <v>101</v>
      </c>
      <c r="R108" s="72">
        <v>7231.3273313022164</v>
      </c>
      <c r="S108" s="62"/>
    </row>
    <row r="109" spans="9:19" ht="13.5" customHeight="1" x14ac:dyDescent="0.2">
      <c r="I109" s="28" t="str">
        <f t="shared" si="3"/>
        <v>01.11.23</v>
      </c>
      <c r="J109" s="61"/>
      <c r="K109" s="38" t="s">
        <v>29391</v>
      </c>
      <c r="L109" s="72">
        <v>1476.843103125555</v>
      </c>
      <c r="M109" s="72">
        <f t="shared" si="2"/>
        <v>5907.37241250222</v>
      </c>
      <c r="N109" s="106"/>
      <c r="P109" s="80"/>
      <c r="Q109" s="110" t="s">
        <v>102</v>
      </c>
      <c r="R109" s="72">
        <v>7113.6875784622162</v>
      </c>
      <c r="S109" s="62"/>
    </row>
    <row r="110" spans="9:19" ht="13.5" customHeight="1" x14ac:dyDescent="0.2">
      <c r="I110" s="28" t="str">
        <f t="shared" si="3"/>
        <v>01.11.23</v>
      </c>
      <c r="J110" s="61"/>
      <c r="K110" s="38" t="s">
        <v>29392</v>
      </c>
      <c r="L110" s="72">
        <v>1472.968319525555</v>
      </c>
      <c r="M110" s="72">
        <f t="shared" si="2"/>
        <v>5891.87327810222</v>
      </c>
      <c r="N110" s="106"/>
      <c r="P110" s="80"/>
      <c r="Q110" s="110" t="s">
        <v>103</v>
      </c>
      <c r="R110" s="72">
        <v>6976.9446961822205</v>
      </c>
      <c r="S110" s="62"/>
    </row>
    <row r="111" spans="9:19" ht="13.5" customHeight="1" x14ac:dyDescent="0.2">
      <c r="I111" s="28" t="str">
        <f t="shared" si="3"/>
        <v>01.11.23</v>
      </c>
      <c r="J111" s="61"/>
      <c r="K111" s="38" t="s">
        <v>29393</v>
      </c>
      <c r="L111" s="72">
        <v>1456.687133635555</v>
      </c>
      <c r="M111" s="72">
        <f t="shared" si="2"/>
        <v>5826.7485345422201</v>
      </c>
      <c r="N111" s="106"/>
      <c r="P111" s="80"/>
      <c r="Q111" s="110" t="s">
        <v>104</v>
      </c>
      <c r="R111" s="72">
        <v>6814.4950365422164</v>
      </c>
      <c r="S111" s="62"/>
    </row>
    <row r="112" spans="9:19" ht="13.5" customHeight="1" x14ac:dyDescent="0.2">
      <c r="I112" s="28" t="str">
        <f t="shared" si="3"/>
        <v>01.11.23</v>
      </c>
      <c r="J112" s="61"/>
      <c r="K112" s="111" t="s">
        <v>29394</v>
      </c>
      <c r="L112" s="100">
        <v>1449.9936592955551</v>
      </c>
      <c r="M112" s="100">
        <f t="shared" si="2"/>
        <v>5799.9746371822202</v>
      </c>
      <c r="N112" s="106"/>
      <c r="P112" s="80"/>
      <c r="Q112" s="110" t="s">
        <v>105</v>
      </c>
      <c r="R112" s="72">
        <v>6727.9551627022247</v>
      </c>
      <c r="S112" s="62"/>
    </row>
    <row r="113" spans="9:19" ht="13.5" customHeight="1" x14ac:dyDescent="0.2">
      <c r="I113" s="28" t="str">
        <f t="shared" si="3"/>
        <v>01.11.23</v>
      </c>
      <c r="J113" s="61"/>
      <c r="K113" s="38" t="s">
        <v>29395</v>
      </c>
      <c r="L113" s="72">
        <v>1489.8336476655541</v>
      </c>
      <c r="M113" s="72">
        <f t="shared" si="2"/>
        <v>5959.3345906622162</v>
      </c>
      <c r="N113" s="106"/>
      <c r="P113" s="80"/>
      <c r="Q113" s="110" t="s">
        <v>106</v>
      </c>
      <c r="R113" s="72">
        <v>6858.1284533822209</v>
      </c>
      <c r="S113" s="62"/>
    </row>
    <row r="114" spans="9:19" ht="13.5" customHeight="1" x14ac:dyDescent="0.2">
      <c r="I114" s="28" t="str">
        <f t="shared" si="3"/>
        <v>01.11.23</v>
      </c>
      <c r="J114" s="61"/>
      <c r="K114" s="38" t="s">
        <v>29396</v>
      </c>
      <c r="L114" s="72">
        <v>1466.3268221355549</v>
      </c>
      <c r="M114" s="72">
        <f t="shared" si="2"/>
        <v>5865.3072885422198</v>
      </c>
      <c r="N114" s="106"/>
      <c r="P114" s="80"/>
      <c r="Q114" s="110" t="s">
        <v>107</v>
      </c>
      <c r="R114" s="72">
        <v>6773.1903207022169</v>
      </c>
      <c r="S114" s="62"/>
    </row>
    <row r="115" spans="9:19" ht="13.5" customHeight="1" x14ac:dyDescent="0.2">
      <c r="I115" s="28" t="str">
        <f t="shared" si="3"/>
        <v>01.11.23</v>
      </c>
      <c r="J115" s="61"/>
      <c r="K115" s="38" t="s">
        <v>29397</v>
      </c>
      <c r="L115" s="72">
        <v>1437.9769361755532</v>
      </c>
      <c r="M115" s="72">
        <f t="shared" si="2"/>
        <v>5751.9077447022128</v>
      </c>
      <c r="N115" s="106"/>
      <c r="P115" s="80"/>
      <c r="Q115" s="110" t="s">
        <v>108</v>
      </c>
      <c r="R115" s="72">
        <v>6641.008132822225</v>
      </c>
      <c r="S115" s="62"/>
    </row>
    <row r="116" spans="9:19" ht="13.5" customHeight="1" x14ac:dyDescent="0.2">
      <c r="I116" s="28" t="str">
        <f t="shared" si="3"/>
        <v>01.11.23</v>
      </c>
      <c r="J116" s="61"/>
      <c r="K116" s="111" t="s">
        <v>29398</v>
      </c>
      <c r="L116" s="100">
        <v>1417.4453973555542</v>
      </c>
      <c r="M116" s="100">
        <f t="shared" si="2"/>
        <v>5669.7815894222167</v>
      </c>
      <c r="N116" s="106"/>
      <c r="P116" s="80"/>
      <c r="Q116" s="110" t="s">
        <v>109</v>
      </c>
      <c r="R116" s="72">
        <v>6512.7710379022201</v>
      </c>
      <c r="S116" s="62"/>
    </row>
    <row r="117" spans="9:19" ht="13.5" customHeight="1" x14ac:dyDescent="0.2">
      <c r="I117" s="28" t="str">
        <f t="shared" si="3"/>
        <v>01.11.23</v>
      </c>
      <c r="J117" s="61"/>
      <c r="K117" s="38" t="s">
        <v>29399</v>
      </c>
      <c r="L117" s="72">
        <v>1390.174140695555</v>
      </c>
      <c r="M117" s="72">
        <f t="shared" si="2"/>
        <v>5560.6965627822201</v>
      </c>
      <c r="N117" s="106"/>
      <c r="P117" s="80"/>
      <c r="Q117" s="110" t="s">
        <v>110</v>
      </c>
      <c r="R117" s="72">
        <v>6388.1652487822084</v>
      </c>
      <c r="S117" s="62"/>
    </row>
    <row r="118" spans="9:19" ht="12.75" x14ac:dyDescent="0.2">
      <c r="I118" s="28" t="str">
        <f t="shared" si="3"/>
        <v>01.11.23</v>
      </c>
      <c r="J118" s="61"/>
      <c r="K118" s="38" t="s">
        <v>29400</v>
      </c>
      <c r="L118" s="72">
        <v>1364.4028359655531</v>
      </c>
      <c r="M118" s="72">
        <f t="shared" si="2"/>
        <v>5457.6113438622124</v>
      </c>
      <c r="N118" s="106"/>
      <c r="P118" s="80"/>
      <c r="Q118" s="110" t="s">
        <v>111</v>
      </c>
      <c r="R118" s="72">
        <v>6254.8953112622157</v>
      </c>
      <c r="S118" s="62"/>
    </row>
    <row r="119" spans="9:19" ht="12.75" x14ac:dyDescent="0.2">
      <c r="I119" s="28" t="str">
        <f t="shared" si="3"/>
        <v>01.11.23</v>
      </c>
      <c r="J119" s="61"/>
      <c r="K119" s="38" t="s">
        <v>29401</v>
      </c>
      <c r="L119" s="72">
        <v>1350.0002478055551</v>
      </c>
      <c r="M119" s="72">
        <f t="shared" si="2"/>
        <v>5400.0009912222204</v>
      </c>
      <c r="N119" s="106"/>
      <c r="P119" s="80"/>
      <c r="Q119" s="110" t="s">
        <v>112</v>
      </c>
      <c r="R119" s="72">
        <v>6107.6492065022167</v>
      </c>
      <c r="S119" s="62"/>
    </row>
    <row r="120" spans="9:19" ht="12.75" x14ac:dyDescent="0.2">
      <c r="I120" s="28" t="str">
        <f t="shared" si="3"/>
        <v>01.11.23</v>
      </c>
      <c r="J120" s="61"/>
      <c r="K120" s="111" t="s">
        <v>29402</v>
      </c>
      <c r="L120" s="100">
        <v>1337.344328565553</v>
      </c>
      <c r="M120" s="100">
        <f t="shared" si="2"/>
        <v>5349.3773142622122</v>
      </c>
      <c r="N120" s="106"/>
      <c r="P120" s="80"/>
      <c r="Q120" s="110" t="s">
        <v>113</v>
      </c>
      <c r="R120" s="72">
        <v>6068.4247394622198</v>
      </c>
      <c r="S120" s="62"/>
    </row>
    <row r="121" spans="9:19" ht="12.75" x14ac:dyDescent="0.2">
      <c r="I121" s="28" t="str">
        <f t="shared" si="3"/>
        <v>02.11.23</v>
      </c>
      <c r="J121" s="61"/>
      <c r="K121" s="38" t="s">
        <v>29403</v>
      </c>
      <c r="L121" s="72">
        <v>1354.4973504555551</v>
      </c>
      <c r="M121" s="72">
        <f t="shared" si="2"/>
        <v>5417.9894018222203</v>
      </c>
      <c r="N121" s="106"/>
      <c r="P121" s="103"/>
      <c r="Q121" s="104"/>
      <c r="R121" s="112"/>
      <c r="S121" s="64"/>
    </row>
    <row r="122" spans="9:19" ht="12.75" x14ac:dyDescent="0.2">
      <c r="I122" s="28" t="str">
        <f t="shared" si="3"/>
        <v>02.11.23</v>
      </c>
      <c r="J122" s="61"/>
      <c r="K122" s="38" t="s">
        <v>29404</v>
      </c>
      <c r="L122" s="72">
        <v>1341.176623535554</v>
      </c>
      <c r="M122" s="72">
        <f t="shared" si="2"/>
        <v>5364.7064941422159</v>
      </c>
      <c r="N122" s="106"/>
      <c r="R122" s="113"/>
      <c r="S122" s="49"/>
    </row>
    <row r="123" spans="9:19" ht="12.75" x14ac:dyDescent="0.2">
      <c r="I123" s="28" t="str">
        <f t="shared" si="3"/>
        <v>02.11.23</v>
      </c>
      <c r="J123" s="61"/>
      <c r="K123" s="38" t="s">
        <v>29405</v>
      </c>
      <c r="L123" s="72">
        <v>1327.9859236755542</v>
      </c>
      <c r="M123" s="72">
        <f t="shared" si="2"/>
        <v>5311.9436947022168</v>
      </c>
      <c r="N123" s="106"/>
      <c r="S123" s="49"/>
    </row>
    <row r="124" spans="9:19" ht="12.75" x14ac:dyDescent="0.2">
      <c r="I124" s="28" t="str">
        <f t="shared" si="3"/>
        <v>02.11.23</v>
      </c>
      <c r="J124" s="61"/>
      <c r="K124" s="111" t="s">
        <v>29406</v>
      </c>
      <c r="L124" s="100">
        <v>1305.657699075555</v>
      </c>
      <c r="M124" s="100">
        <f t="shared" si="2"/>
        <v>5222.63079630222</v>
      </c>
      <c r="N124" s="106"/>
      <c r="S124" s="49"/>
    </row>
    <row r="125" spans="9:19" ht="12.75" x14ac:dyDescent="0.2">
      <c r="I125" s="28" t="str">
        <f t="shared" si="3"/>
        <v>02.11.23</v>
      </c>
      <c r="J125" s="61"/>
      <c r="K125" s="38" t="s">
        <v>29407</v>
      </c>
      <c r="L125" s="72">
        <v>1293.428274825555</v>
      </c>
      <c r="M125" s="72">
        <f t="shared" si="2"/>
        <v>5173.7130993022201</v>
      </c>
      <c r="N125" s="106"/>
      <c r="S125" s="49"/>
    </row>
    <row r="126" spans="9:19" ht="12.75" x14ac:dyDescent="0.2">
      <c r="I126" s="28" t="str">
        <f t="shared" si="3"/>
        <v>02.11.23</v>
      </c>
      <c r="J126" s="61"/>
      <c r="K126" s="38" t="s">
        <v>29408</v>
      </c>
      <c r="L126" s="72">
        <v>1278.737024635554</v>
      </c>
      <c r="M126" s="72">
        <f t="shared" si="2"/>
        <v>5114.948098542216</v>
      </c>
      <c r="N126" s="106"/>
      <c r="S126" s="49"/>
    </row>
    <row r="127" spans="9:19" ht="12.75" x14ac:dyDescent="0.2">
      <c r="I127" s="28" t="str">
        <f t="shared" si="3"/>
        <v>02.11.23</v>
      </c>
      <c r="J127" s="61"/>
      <c r="K127" s="38" t="s">
        <v>29409</v>
      </c>
      <c r="L127" s="72">
        <v>1254.1851849455541</v>
      </c>
      <c r="M127" s="72">
        <f t="shared" si="2"/>
        <v>5016.7407397822162</v>
      </c>
      <c r="N127" s="106"/>
      <c r="S127" s="49"/>
    </row>
    <row r="128" spans="9:19" ht="12.75" x14ac:dyDescent="0.2">
      <c r="I128" s="28" t="str">
        <f t="shared" si="3"/>
        <v>02.11.23</v>
      </c>
      <c r="J128" s="61"/>
      <c r="K128" s="111" t="s">
        <v>29410</v>
      </c>
      <c r="L128" s="100">
        <v>1246.342316515555</v>
      </c>
      <c r="M128" s="100">
        <f t="shared" si="2"/>
        <v>4985.36926606222</v>
      </c>
      <c r="N128" s="106"/>
      <c r="S128" s="49"/>
    </row>
    <row r="129" spans="9:14" ht="12.75" x14ac:dyDescent="0.2">
      <c r="I129" s="28" t="str">
        <f t="shared" si="3"/>
        <v>02.11.23</v>
      </c>
      <c r="J129" s="61"/>
      <c r="K129" s="38" t="s">
        <v>29411</v>
      </c>
      <c r="L129" s="72">
        <v>1259.401358425554</v>
      </c>
      <c r="M129" s="72">
        <f t="shared" si="2"/>
        <v>5037.605433702216</v>
      </c>
      <c r="N129" s="106"/>
    </row>
    <row r="130" spans="9:14" ht="12.75" x14ac:dyDescent="0.2">
      <c r="I130" s="28" t="str">
        <f t="shared" si="3"/>
        <v>02.11.23</v>
      </c>
      <c r="J130" s="61"/>
      <c r="K130" s="38" t="s">
        <v>29412</v>
      </c>
      <c r="L130" s="72">
        <v>1245.2439315855552</v>
      </c>
      <c r="M130" s="72">
        <f t="shared" si="2"/>
        <v>4980.9757263422207</v>
      </c>
      <c r="N130" s="106"/>
    </row>
    <row r="131" spans="9:14" ht="12.75" x14ac:dyDescent="0.2">
      <c r="I131" s="28" t="str">
        <f t="shared" si="3"/>
        <v>02.11.23</v>
      </c>
      <c r="J131" s="61"/>
      <c r="K131" s="38" t="s">
        <v>29413</v>
      </c>
      <c r="L131" s="72">
        <v>1240.8137787455551</v>
      </c>
      <c r="M131" s="72">
        <f t="shared" si="2"/>
        <v>4963.2551149822202</v>
      </c>
      <c r="N131" s="106"/>
    </row>
    <row r="132" spans="9:14" ht="12.75" x14ac:dyDescent="0.2">
      <c r="I132" s="28" t="str">
        <f t="shared" si="3"/>
        <v>02.11.23</v>
      </c>
      <c r="J132" s="61"/>
      <c r="K132" s="111" t="s">
        <v>29414</v>
      </c>
      <c r="L132" s="100">
        <v>1246.219467095555</v>
      </c>
      <c r="M132" s="100">
        <f t="shared" si="2"/>
        <v>4984.8778683822202</v>
      </c>
      <c r="N132" s="106"/>
    </row>
    <row r="133" spans="9:14" ht="12.75" x14ac:dyDescent="0.2">
      <c r="I133" s="28" t="str">
        <f t="shared" si="3"/>
        <v>02.11.23</v>
      </c>
      <c r="J133" s="61"/>
      <c r="K133" s="38" t="s">
        <v>29415</v>
      </c>
      <c r="L133" s="72">
        <v>1242.092975435555</v>
      </c>
      <c r="M133" s="72">
        <f t="shared" si="2"/>
        <v>4968.37190174222</v>
      </c>
      <c r="N133" s="106"/>
    </row>
    <row r="134" spans="9:14" ht="12.75" x14ac:dyDescent="0.2">
      <c r="I134" s="28" t="str">
        <f t="shared" si="3"/>
        <v>02.11.23</v>
      </c>
      <c r="J134" s="61"/>
      <c r="K134" s="38" t="s">
        <v>29416</v>
      </c>
      <c r="L134" s="72">
        <v>1236.170714325553</v>
      </c>
      <c r="M134" s="72">
        <f t="shared" si="2"/>
        <v>4944.6828573022121</v>
      </c>
      <c r="N134" s="106"/>
    </row>
    <row r="135" spans="9:14" ht="12.75" x14ac:dyDescent="0.2">
      <c r="I135" s="28" t="str">
        <f t="shared" si="3"/>
        <v>02.11.23</v>
      </c>
      <c r="J135" s="61"/>
      <c r="K135" s="38" t="s">
        <v>29417</v>
      </c>
      <c r="L135" s="72">
        <v>1234.7855729355549</v>
      </c>
      <c r="M135" s="72">
        <f t="shared" si="2"/>
        <v>4939.1422917422196</v>
      </c>
      <c r="N135" s="106"/>
    </row>
    <row r="136" spans="9:14" ht="12.75" x14ac:dyDescent="0.2">
      <c r="I136" s="28" t="str">
        <f t="shared" si="3"/>
        <v>02.11.23</v>
      </c>
      <c r="J136" s="61"/>
      <c r="K136" s="111" t="s">
        <v>29418</v>
      </c>
      <c r="L136" s="100">
        <v>1249.4966455255542</v>
      </c>
      <c r="M136" s="100">
        <f t="shared" si="2"/>
        <v>4997.9865821022167</v>
      </c>
      <c r="N136" s="106"/>
    </row>
    <row r="137" spans="9:14" ht="12.75" x14ac:dyDescent="0.2">
      <c r="I137" s="28" t="str">
        <f t="shared" si="3"/>
        <v>02.11.23</v>
      </c>
      <c r="J137" s="61"/>
      <c r="K137" s="38" t="s">
        <v>29419</v>
      </c>
      <c r="L137" s="72">
        <v>1276.3257842655541</v>
      </c>
      <c r="M137" s="72">
        <f t="shared" si="2"/>
        <v>5105.3031370622166</v>
      </c>
      <c r="N137" s="106"/>
    </row>
    <row r="138" spans="9:14" ht="12.75" x14ac:dyDescent="0.2">
      <c r="I138" s="28" t="str">
        <f t="shared" si="3"/>
        <v>02.11.23</v>
      </c>
      <c r="J138" s="61"/>
      <c r="K138" s="38" t="s">
        <v>29420</v>
      </c>
      <c r="L138" s="72">
        <v>1275.772163165554</v>
      </c>
      <c r="M138" s="72">
        <f t="shared" si="2"/>
        <v>5103.0886526622162</v>
      </c>
      <c r="N138" s="106"/>
    </row>
    <row r="139" spans="9:14" ht="12.75" x14ac:dyDescent="0.2">
      <c r="I139" s="28" t="str">
        <f t="shared" si="3"/>
        <v>02.11.23</v>
      </c>
      <c r="J139" s="61"/>
      <c r="K139" s="38" t="s">
        <v>29421</v>
      </c>
      <c r="L139" s="72">
        <v>1301.6574486255552</v>
      </c>
      <c r="M139" s="72">
        <f t="shared" si="2"/>
        <v>5206.6297945022206</v>
      </c>
      <c r="N139" s="106"/>
    </row>
    <row r="140" spans="9:14" ht="12.75" x14ac:dyDescent="0.2">
      <c r="I140" s="28" t="str">
        <f t="shared" si="3"/>
        <v>02.11.23</v>
      </c>
      <c r="J140" s="61"/>
      <c r="K140" s="111" t="s">
        <v>29422</v>
      </c>
      <c r="L140" s="100">
        <v>1329.5777781655549</v>
      </c>
      <c r="M140" s="100">
        <f t="shared" si="2"/>
        <v>5318.3111126622198</v>
      </c>
      <c r="N140" s="106"/>
    </row>
    <row r="141" spans="9:14" ht="12.75" x14ac:dyDescent="0.2">
      <c r="I141" s="28" t="str">
        <f t="shared" si="3"/>
        <v>02.11.23</v>
      </c>
      <c r="J141" s="61"/>
      <c r="K141" s="38" t="s">
        <v>29423</v>
      </c>
      <c r="L141" s="72">
        <v>1408.5051515155551</v>
      </c>
      <c r="M141" s="72">
        <f t="shared" si="2"/>
        <v>5634.0206060622204</v>
      </c>
      <c r="N141" s="106"/>
    </row>
    <row r="142" spans="9:14" ht="12.75" x14ac:dyDescent="0.2">
      <c r="I142" s="28" t="str">
        <f t="shared" si="3"/>
        <v>02.11.23</v>
      </c>
      <c r="J142" s="61"/>
      <c r="K142" s="38" t="s">
        <v>29424</v>
      </c>
      <c r="L142" s="72">
        <v>1451.9754695855549</v>
      </c>
      <c r="M142" s="72">
        <f t="shared" si="2"/>
        <v>5807.9018783422198</v>
      </c>
      <c r="N142" s="106"/>
    </row>
    <row r="143" spans="9:14" ht="12.75" x14ac:dyDescent="0.2">
      <c r="I143" s="28" t="str">
        <f t="shared" si="3"/>
        <v>02.11.23</v>
      </c>
      <c r="J143" s="61"/>
      <c r="K143" s="38" t="s">
        <v>29425</v>
      </c>
      <c r="L143" s="72">
        <v>1499.4742038455552</v>
      </c>
      <c r="M143" s="72">
        <f t="shared" si="2"/>
        <v>5997.8968153822207</v>
      </c>
      <c r="N143" s="106"/>
    </row>
    <row r="144" spans="9:14" ht="12.75" x14ac:dyDescent="0.2">
      <c r="I144" s="28" t="str">
        <f t="shared" si="3"/>
        <v>02.11.23</v>
      </c>
      <c r="J144" s="61"/>
      <c r="K144" s="111" t="s">
        <v>29426</v>
      </c>
      <c r="L144" s="100">
        <v>1559.0747710655542</v>
      </c>
      <c r="M144" s="100">
        <f t="shared" si="2"/>
        <v>6236.2990842622166</v>
      </c>
      <c r="N144" s="106"/>
    </row>
    <row r="145" spans="9:14" ht="12.75" x14ac:dyDescent="0.2">
      <c r="I145" s="28" t="str">
        <f t="shared" si="3"/>
        <v>02.11.23</v>
      </c>
      <c r="J145" s="61"/>
      <c r="K145" s="38" t="s">
        <v>29427</v>
      </c>
      <c r="L145" s="72">
        <v>1685.529878965554</v>
      </c>
      <c r="M145" s="72">
        <f t="shared" si="2"/>
        <v>6742.1195158622158</v>
      </c>
      <c r="N145" s="106"/>
    </row>
    <row r="146" spans="9:14" ht="12.75" x14ac:dyDescent="0.2">
      <c r="I146" s="28" t="str">
        <f t="shared" si="3"/>
        <v>02.11.23</v>
      </c>
      <c r="J146" s="61"/>
      <c r="K146" s="38" t="s">
        <v>29428</v>
      </c>
      <c r="L146" s="72">
        <v>1753.4930155355542</v>
      </c>
      <c r="M146" s="72">
        <f t="shared" si="2"/>
        <v>7013.9720621422166</v>
      </c>
      <c r="N146" s="106"/>
    </row>
    <row r="147" spans="9:14" ht="12.75" x14ac:dyDescent="0.2">
      <c r="I147" s="28" t="str">
        <f t="shared" si="3"/>
        <v>02.11.23</v>
      </c>
      <c r="J147" s="61"/>
      <c r="K147" s="38" t="s">
        <v>29429</v>
      </c>
      <c r="L147" s="72">
        <v>1796.8089164255539</v>
      </c>
      <c r="M147" s="72">
        <f t="shared" si="2"/>
        <v>7187.2356657022156</v>
      </c>
      <c r="N147" s="106"/>
    </row>
    <row r="148" spans="9:14" ht="12.75" x14ac:dyDescent="0.2">
      <c r="I148" s="28" t="str">
        <f t="shared" si="3"/>
        <v>02.11.23</v>
      </c>
      <c r="J148" s="61"/>
      <c r="K148" s="111" t="s">
        <v>29430</v>
      </c>
      <c r="L148" s="100">
        <v>1826.224435975555</v>
      </c>
      <c r="M148" s="100">
        <f t="shared" si="2"/>
        <v>7304.8977439022201</v>
      </c>
      <c r="N148" s="106"/>
    </row>
    <row r="149" spans="9:14" ht="12.75" x14ac:dyDescent="0.2">
      <c r="I149" s="28" t="str">
        <f t="shared" si="3"/>
        <v>02.11.23</v>
      </c>
      <c r="J149" s="61"/>
      <c r="K149" s="38" t="s">
        <v>29431</v>
      </c>
      <c r="L149" s="72">
        <v>1871.4715797855552</v>
      </c>
      <c r="M149" s="72">
        <f t="shared" si="2"/>
        <v>7485.8863191422206</v>
      </c>
      <c r="N149" s="106"/>
    </row>
    <row r="150" spans="9:14" ht="12.75" x14ac:dyDescent="0.2">
      <c r="I150" s="28" t="str">
        <f t="shared" si="3"/>
        <v>02.11.23</v>
      </c>
      <c r="J150" s="61"/>
      <c r="K150" s="38" t="s">
        <v>29432</v>
      </c>
      <c r="L150" s="72">
        <v>1888.5967445855561</v>
      </c>
      <c r="M150" s="72">
        <f t="shared" si="2"/>
        <v>7554.3869783422242</v>
      </c>
      <c r="N150" s="106"/>
    </row>
    <row r="151" spans="9:14" ht="12.75" x14ac:dyDescent="0.2">
      <c r="I151" s="28" t="str">
        <f t="shared" si="3"/>
        <v>02.11.23</v>
      </c>
      <c r="J151" s="61"/>
      <c r="K151" s="38" t="s">
        <v>29433</v>
      </c>
      <c r="L151" s="72">
        <v>1892.5168712255552</v>
      </c>
      <c r="M151" s="72">
        <f t="shared" si="2"/>
        <v>7570.0674849022207</v>
      </c>
      <c r="N151" s="106"/>
    </row>
    <row r="152" spans="9:14" ht="12.75" x14ac:dyDescent="0.2">
      <c r="I152" s="28" t="str">
        <f t="shared" si="3"/>
        <v>02.11.23</v>
      </c>
      <c r="J152" s="61"/>
      <c r="K152" s="111" t="s">
        <v>29434</v>
      </c>
      <c r="L152" s="100">
        <v>1891.1181489455541</v>
      </c>
      <c r="M152" s="100">
        <f t="shared" si="2"/>
        <v>7564.4725957822166</v>
      </c>
      <c r="N152" s="106"/>
    </row>
    <row r="153" spans="9:14" ht="12.75" x14ac:dyDescent="0.2">
      <c r="I153" s="28" t="str">
        <f t="shared" si="3"/>
        <v>02.11.23</v>
      </c>
      <c r="J153" s="61"/>
      <c r="K153" s="38" t="s">
        <v>29435</v>
      </c>
      <c r="L153" s="72">
        <v>1898.9603203655552</v>
      </c>
      <c r="M153" s="72">
        <f t="shared" ref="M153:M216" si="4">IF(L153="","",L153*4)</f>
        <v>7595.8412814622206</v>
      </c>
      <c r="N153" s="106"/>
    </row>
    <row r="154" spans="9:14" ht="12.75" x14ac:dyDescent="0.2">
      <c r="I154" s="28" t="str">
        <f t="shared" ref="I154:I217" si="5">IF(K154="","",LEFT(K154,8))</f>
        <v>02.11.23</v>
      </c>
      <c r="J154" s="61"/>
      <c r="K154" s="38" t="s">
        <v>29436</v>
      </c>
      <c r="L154" s="72">
        <v>1894.578688545555</v>
      </c>
      <c r="M154" s="72">
        <f t="shared" si="4"/>
        <v>7578.31475418222</v>
      </c>
      <c r="N154" s="106"/>
    </row>
    <row r="155" spans="9:14" ht="12.75" x14ac:dyDescent="0.2">
      <c r="I155" s="28" t="str">
        <f t="shared" si="5"/>
        <v>02.11.23</v>
      </c>
      <c r="J155" s="61"/>
      <c r="K155" s="38" t="s">
        <v>29437</v>
      </c>
      <c r="L155" s="72">
        <v>1902.0902528055542</v>
      </c>
      <c r="M155" s="72">
        <f t="shared" si="4"/>
        <v>7608.3610112222168</v>
      </c>
      <c r="N155" s="106"/>
    </row>
    <row r="156" spans="9:14" ht="12.75" x14ac:dyDescent="0.2">
      <c r="I156" s="28" t="str">
        <f t="shared" si="5"/>
        <v>02.11.23</v>
      </c>
      <c r="J156" s="61"/>
      <c r="K156" s="111" t="s">
        <v>29438</v>
      </c>
      <c r="L156" s="100">
        <v>1901.2105827155551</v>
      </c>
      <c r="M156" s="100">
        <f t="shared" si="4"/>
        <v>7604.8423308622205</v>
      </c>
      <c r="N156" s="106"/>
    </row>
    <row r="157" spans="9:14" ht="12.75" x14ac:dyDescent="0.2">
      <c r="I157" s="28" t="str">
        <f t="shared" si="5"/>
        <v>02.11.23</v>
      </c>
      <c r="J157" s="61"/>
      <c r="K157" s="38" t="s">
        <v>29439</v>
      </c>
      <c r="L157" s="72">
        <v>1859.7518440455549</v>
      </c>
      <c r="M157" s="72">
        <f t="shared" si="4"/>
        <v>7439.0073761822196</v>
      </c>
      <c r="N157" s="106"/>
    </row>
    <row r="158" spans="9:14" ht="12.75" x14ac:dyDescent="0.2">
      <c r="I158" s="28" t="str">
        <f t="shared" si="5"/>
        <v>02.11.23</v>
      </c>
      <c r="J158" s="61"/>
      <c r="K158" s="38" t="s">
        <v>29440</v>
      </c>
      <c r="L158" s="72">
        <v>1850.6452000855541</v>
      </c>
      <c r="M158" s="72">
        <f t="shared" si="4"/>
        <v>7402.5808003422162</v>
      </c>
      <c r="N158" s="106"/>
    </row>
    <row r="159" spans="9:14" ht="12.75" x14ac:dyDescent="0.2">
      <c r="I159" s="28" t="str">
        <f t="shared" si="5"/>
        <v>02.11.23</v>
      </c>
      <c r="J159" s="61"/>
      <c r="K159" s="38" t="s">
        <v>29441</v>
      </c>
      <c r="L159" s="72">
        <v>1854.615190355554</v>
      </c>
      <c r="M159" s="72">
        <f t="shared" si="4"/>
        <v>7418.4607614222159</v>
      </c>
      <c r="N159" s="106"/>
    </row>
    <row r="160" spans="9:14" ht="12.75" x14ac:dyDescent="0.2">
      <c r="I160" s="28" t="str">
        <f t="shared" si="5"/>
        <v>02.11.23</v>
      </c>
      <c r="J160" s="61"/>
      <c r="K160" s="111" t="s">
        <v>29442</v>
      </c>
      <c r="L160" s="100">
        <v>1856.417595125555</v>
      </c>
      <c r="M160" s="100">
        <f t="shared" si="4"/>
        <v>7425.6703805022198</v>
      </c>
      <c r="N160" s="106"/>
    </row>
    <row r="161" spans="9:14" ht="12.75" x14ac:dyDescent="0.2">
      <c r="I161" s="28" t="str">
        <f t="shared" si="5"/>
        <v>02.11.23</v>
      </c>
      <c r="J161" s="61"/>
      <c r="K161" s="38" t="s">
        <v>29443</v>
      </c>
      <c r="L161" s="72">
        <v>1846.931211845555</v>
      </c>
      <c r="M161" s="72">
        <f t="shared" si="4"/>
        <v>7387.7248473822201</v>
      </c>
      <c r="N161" s="106"/>
    </row>
    <row r="162" spans="9:14" ht="12.75" x14ac:dyDescent="0.2">
      <c r="I162" s="28" t="str">
        <f t="shared" si="5"/>
        <v>02.11.23</v>
      </c>
      <c r="J162" s="61"/>
      <c r="K162" s="38" t="s">
        <v>29444</v>
      </c>
      <c r="L162" s="72">
        <v>1853.225366465555</v>
      </c>
      <c r="M162" s="72">
        <f t="shared" si="4"/>
        <v>7412.90146586222</v>
      </c>
      <c r="N162" s="106"/>
    </row>
    <row r="163" spans="9:14" ht="12.75" x14ac:dyDescent="0.2">
      <c r="I163" s="28" t="str">
        <f t="shared" si="5"/>
        <v>02.11.23</v>
      </c>
      <c r="J163" s="61"/>
      <c r="K163" s="38" t="s">
        <v>29445</v>
      </c>
      <c r="L163" s="72">
        <v>1850.2989177055549</v>
      </c>
      <c r="M163" s="72">
        <f t="shared" si="4"/>
        <v>7401.1956708222197</v>
      </c>
      <c r="N163" s="106"/>
    </row>
    <row r="164" spans="9:14" ht="12.75" x14ac:dyDescent="0.2">
      <c r="I164" s="28" t="str">
        <f t="shared" si="5"/>
        <v>02.11.23</v>
      </c>
      <c r="J164" s="61"/>
      <c r="K164" s="111" t="s">
        <v>29446</v>
      </c>
      <c r="L164" s="100">
        <v>1849.716140755555</v>
      </c>
      <c r="M164" s="100">
        <f t="shared" si="4"/>
        <v>7398.86456302222</v>
      </c>
      <c r="N164" s="106"/>
    </row>
    <row r="165" spans="9:14" ht="12.75" x14ac:dyDescent="0.2">
      <c r="I165" s="28" t="str">
        <f t="shared" si="5"/>
        <v>02.11.23</v>
      </c>
      <c r="J165" s="61"/>
      <c r="K165" s="38" t="s">
        <v>29447</v>
      </c>
      <c r="L165" s="72">
        <v>1848.5591473355541</v>
      </c>
      <c r="M165" s="72">
        <f t="shared" si="4"/>
        <v>7394.2365893422166</v>
      </c>
      <c r="N165" s="106"/>
    </row>
    <row r="166" spans="9:14" ht="12.75" x14ac:dyDescent="0.2">
      <c r="I166" s="28" t="str">
        <f t="shared" si="5"/>
        <v>02.11.23</v>
      </c>
      <c r="J166" s="61"/>
      <c r="K166" s="38" t="s">
        <v>29448</v>
      </c>
      <c r="L166" s="72">
        <v>1873.9732957255551</v>
      </c>
      <c r="M166" s="72">
        <f t="shared" si="4"/>
        <v>7495.8931829022204</v>
      </c>
      <c r="N166" s="106"/>
    </row>
    <row r="167" spans="9:14" ht="12.75" x14ac:dyDescent="0.2">
      <c r="I167" s="28" t="str">
        <f t="shared" si="5"/>
        <v>02.11.23</v>
      </c>
      <c r="J167" s="61"/>
      <c r="K167" s="38" t="s">
        <v>29449</v>
      </c>
      <c r="L167" s="72">
        <v>1891.637356015555</v>
      </c>
      <c r="M167" s="72">
        <f t="shared" si="4"/>
        <v>7566.5494240622202</v>
      </c>
      <c r="N167" s="106"/>
    </row>
    <row r="168" spans="9:14" ht="12.75" x14ac:dyDescent="0.2">
      <c r="I168" s="28" t="str">
        <f t="shared" si="5"/>
        <v>02.11.23</v>
      </c>
      <c r="J168" s="61"/>
      <c r="K168" s="111" t="s">
        <v>29450</v>
      </c>
      <c r="L168" s="100">
        <v>1900.2905769155561</v>
      </c>
      <c r="M168" s="100">
        <f t="shared" si="4"/>
        <v>7601.1623076622245</v>
      </c>
      <c r="N168" s="106"/>
    </row>
    <row r="169" spans="9:14" ht="12.75" x14ac:dyDescent="0.2">
      <c r="I169" s="28" t="str">
        <f t="shared" si="5"/>
        <v>02.11.23</v>
      </c>
      <c r="J169" s="61"/>
      <c r="K169" s="38" t="s">
        <v>29451</v>
      </c>
      <c r="L169" s="72">
        <v>1871.6763872355541</v>
      </c>
      <c r="M169" s="72">
        <f t="shared" si="4"/>
        <v>7486.7055489422164</v>
      </c>
      <c r="N169" s="106"/>
    </row>
    <row r="170" spans="9:14" ht="12.75" x14ac:dyDescent="0.2">
      <c r="I170" s="28" t="str">
        <f t="shared" si="5"/>
        <v>02.11.23</v>
      </c>
      <c r="J170" s="61"/>
      <c r="K170" s="38" t="s">
        <v>29452</v>
      </c>
      <c r="L170" s="72">
        <v>1861.2044688955541</v>
      </c>
      <c r="M170" s="72">
        <f t="shared" si="4"/>
        <v>7444.8178755822164</v>
      </c>
      <c r="N170" s="106"/>
    </row>
    <row r="171" spans="9:14" ht="12.75" x14ac:dyDescent="0.2">
      <c r="I171" s="28" t="str">
        <f t="shared" si="5"/>
        <v>02.11.23</v>
      </c>
      <c r="J171" s="61"/>
      <c r="K171" s="38" t="s">
        <v>29453</v>
      </c>
      <c r="L171" s="72">
        <v>1868.269673715555</v>
      </c>
      <c r="M171" s="72">
        <f t="shared" si="4"/>
        <v>7473.0786948622199</v>
      </c>
      <c r="N171" s="106"/>
    </row>
    <row r="172" spans="9:14" ht="12.75" x14ac:dyDescent="0.2">
      <c r="I172" s="28" t="str">
        <f t="shared" si="5"/>
        <v>02.11.23</v>
      </c>
      <c r="J172" s="61"/>
      <c r="K172" s="111" t="s">
        <v>29454</v>
      </c>
      <c r="L172" s="100">
        <v>1877.540717875554</v>
      </c>
      <c r="M172" s="100">
        <f t="shared" si="4"/>
        <v>7510.1628715022161</v>
      </c>
      <c r="N172" s="106"/>
    </row>
    <row r="173" spans="9:14" ht="12.75" x14ac:dyDescent="0.2">
      <c r="I173" s="28" t="str">
        <f t="shared" si="5"/>
        <v>02.11.23</v>
      </c>
      <c r="J173" s="61"/>
      <c r="K173" s="38" t="s">
        <v>29455</v>
      </c>
      <c r="L173" s="72">
        <v>1914.5076216055552</v>
      </c>
      <c r="M173" s="72">
        <f t="shared" si="4"/>
        <v>7658.0304864222207</v>
      </c>
      <c r="N173" s="106"/>
    </row>
    <row r="174" spans="9:14" ht="12.75" x14ac:dyDescent="0.2">
      <c r="I174" s="28" t="str">
        <f t="shared" si="5"/>
        <v>02.11.23</v>
      </c>
      <c r="J174" s="61"/>
      <c r="K174" s="38" t="s">
        <v>29456</v>
      </c>
      <c r="L174" s="72">
        <v>1940.499902115555</v>
      </c>
      <c r="M174" s="72">
        <f t="shared" si="4"/>
        <v>7761.9996084622198</v>
      </c>
      <c r="N174" s="106"/>
    </row>
    <row r="175" spans="9:14" ht="12.75" x14ac:dyDescent="0.2">
      <c r="I175" s="28" t="str">
        <f t="shared" si="5"/>
        <v>02.11.23</v>
      </c>
      <c r="J175" s="61"/>
      <c r="K175" s="38" t="s">
        <v>29457</v>
      </c>
      <c r="L175" s="72">
        <v>1952.2592705255552</v>
      </c>
      <c r="M175" s="72">
        <f t="shared" si="4"/>
        <v>7809.0370821022207</v>
      </c>
      <c r="N175" s="106"/>
    </row>
    <row r="176" spans="9:14" ht="12.75" x14ac:dyDescent="0.2">
      <c r="I176" s="28" t="str">
        <f t="shared" si="5"/>
        <v>02.11.23</v>
      </c>
      <c r="J176" s="61"/>
      <c r="K176" s="111" t="s">
        <v>29458</v>
      </c>
      <c r="L176" s="100">
        <v>1959.866795935556</v>
      </c>
      <c r="M176" s="100">
        <f t="shared" si="4"/>
        <v>7839.4671837422238</v>
      </c>
      <c r="N176" s="106"/>
    </row>
    <row r="177" spans="9:14" ht="12.75" x14ac:dyDescent="0.2">
      <c r="I177" s="28" t="str">
        <f t="shared" si="5"/>
        <v>02.11.23</v>
      </c>
      <c r="J177" s="61"/>
      <c r="K177" s="38" t="s">
        <v>29459</v>
      </c>
      <c r="L177" s="72">
        <v>1965.3319049155552</v>
      </c>
      <c r="M177" s="72">
        <f t="shared" si="4"/>
        <v>7861.327619662221</v>
      </c>
      <c r="N177" s="106"/>
    </row>
    <row r="178" spans="9:14" ht="12.75" x14ac:dyDescent="0.2">
      <c r="I178" s="28" t="str">
        <f t="shared" si="5"/>
        <v>02.11.23</v>
      </c>
      <c r="J178" s="61"/>
      <c r="K178" s="38" t="s">
        <v>29460</v>
      </c>
      <c r="L178" s="72">
        <v>1964.7882402155551</v>
      </c>
      <c r="M178" s="72">
        <f t="shared" si="4"/>
        <v>7859.1529608622204</v>
      </c>
      <c r="N178" s="106"/>
    </row>
    <row r="179" spans="9:14" ht="12.75" x14ac:dyDescent="0.2">
      <c r="I179" s="28" t="str">
        <f t="shared" si="5"/>
        <v>02.11.23</v>
      </c>
      <c r="J179" s="61"/>
      <c r="K179" s="38" t="s">
        <v>29461</v>
      </c>
      <c r="L179" s="72">
        <v>1974.7998517055539</v>
      </c>
      <c r="M179" s="72">
        <f t="shared" si="4"/>
        <v>7899.1994068222157</v>
      </c>
      <c r="N179" s="106"/>
    </row>
    <row r="180" spans="9:14" ht="12.75" x14ac:dyDescent="0.2">
      <c r="I180" s="28" t="str">
        <f t="shared" si="5"/>
        <v>02.11.23</v>
      </c>
      <c r="J180" s="61"/>
      <c r="K180" s="111" t="s">
        <v>29462</v>
      </c>
      <c r="L180" s="100">
        <v>1971.4496690255551</v>
      </c>
      <c r="M180" s="100">
        <f t="shared" si="4"/>
        <v>7885.7986761022203</v>
      </c>
      <c r="N180" s="106"/>
    </row>
    <row r="181" spans="9:14" ht="12.75" x14ac:dyDescent="0.2">
      <c r="I181" s="28" t="str">
        <f t="shared" si="5"/>
        <v>02.11.23</v>
      </c>
      <c r="J181" s="61"/>
      <c r="K181" s="38" t="s">
        <v>29463</v>
      </c>
      <c r="L181" s="72">
        <v>1973.4826538655541</v>
      </c>
      <c r="M181" s="72">
        <f t="shared" si="4"/>
        <v>7893.9306154622163</v>
      </c>
      <c r="N181" s="106"/>
    </row>
    <row r="182" spans="9:14" ht="12.75" x14ac:dyDescent="0.2">
      <c r="I182" s="28" t="str">
        <f t="shared" si="5"/>
        <v>02.11.23</v>
      </c>
      <c r="J182" s="61"/>
      <c r="K182" s="38" t="s">
        <v>29464</v>
      </c>
      <c r="L182" s="72">
        <v>1989.760857735555</v>
      </c>
      <c r="M182" s="72">
        <f t="shared" si="4"/>
        <v>7959.0434309422199</v>
      </c>
      <c r="N182" s="106"/>
    </row>
    <row r="183" spans="9:14" ht="12.75" x14ac:dyDescent="0.2">
      <c r="I183" s="28" t="str">
        <f t="shared" si="5"/>
        <v>02.11.23</v>
      </c>
      <c r="J183" s="61"/>
      <c r="K183" s="38" t="s">
        <v>29465</v>
      </c>
      <c r="L183" s="72">
        <v>1995.0328172055551</v>
      </c>
      <c r="M183" s="72">
        <f t="shared" si="4"/>
        <v>7980.1312688222206</v>
      </c>
      <c r="N183" s="106"/>
    </row>
    <row r="184" spans="9:14" ht="12.75" x14ac:dyDescent="0.2">
      <c r="I184" s="28" t="str">
        <f t="shared" si="5"/>
        <v>02.11.23</v>
      </c>
      <c r="J184" s="61"/>
      <c r="K184" s="111" t="s">
        <v>29466</v>
      </c>
      <c r="L184" s="100">
        <v>1995.0613748455551</v>
      </c>
      <c r="M184" s="100">
        <f t="shared" si="4"/>
        <v>7980.2454993822203</v>
      </c>
      <c r="N184" s="106"/>
    </row>
    <row r="185" spans="9:14" ht="12.75" x14ac:dyDescent="0.2">
      <c r="I185" s="28" t="str">
        <f t="shared" si="5"/>
        <v>02.11.23</v>
      </c>
      <c r="J185" s="61"/>
      <c r="K185" s="38" t="s">
        <v>29467</v>
      </c>
      <c r="L185" s="72">
        <v>1989.3625151555552</v>
      </c>
      <c r="M185" s="72">
        <f t="shared" si="4"/>
        <v>7957.4500606222209</v>
      </c>
      <c r="N185" s="106"/>
    </row>
    <row r="186" spans="9:14" ht="12.75" x14ac:dyDescent="0.2">
      <c r="I186" s="28" t="str">
        <f t="shared" si="5"/>
        <v>02.11.23</v>
      </c>
      <c r="J186" s="61"/>
      <c r="K186" s="38" t="s">
        <v>29468</v>
      </c>
      <c r="L186" s="72">
        <v>2002.1604183055551</v>
      </c>
      <c r="M186" s="72">
        <f t="shared" si="4"/>
        <v>8008.6416732222206</v>
      </c>
      <c r="N186" s="106"/>
    </row>
    <row r="187" spans="9:14" ht="12.75" x14ac:dyDescent="0.2">
      <c r="I187" s="28" t="str">
        <f t="shared" si="5"/>
        <v>02.11.23</v>
      </c>
      <c r="J187" s="61"/>
      <c r="K187" s="38" t="s">
        <v>29469</v>
      </c>
      <c r="L187" s="72">
        <v>2013.516210435555</v>
      </c>
      <c r="M187" s="72">
        <f t="shared" si="4"/>
        <v>8054.0648417422199</v>
      </c>
      <c r="N187" s="106"/>
    </row>
    <row r="188" spans="9:14" ht="12.75" x14ac:dyDescent="0.2">
      <c r="I188" s="28" t="str">
        <f t="shared" si="5"/>
        <v>02.11.23</v>
      </c>
      <c r="J188" s="61"/>
      <c r="K188" s="111" t="s">
        <v>29470</v>
      </c>
      <c r="L188" s="100">
        <v>2030.7159914655542</v>
      </c>
      <c r="M188" s="100">
        <f t="shared" si="4"/>
        <v>8122.8639658622169</v>
      </c>
      <c r="N188" s="106"/>
    </row>
    <row r="189" spans="9:14" ht="12.75" x14ac:dyDescent="0.2">
      <c r="I189" s="28" t="str">
        <f t="shared" si="5"/>
        <v>02.11.23</v>
      </c>
      <c r="J189" s="61"/>
      <c r="K189" s="38" t="s">
        <v>29471</v>
      </c>
      <c r="L189" s="72">
        <v>2041.5101563155552</v>
      </c>
      <c r="M189" s="72">
        <f t="shared" si="4"/>
        <v>8166.0406252622206</v>
      </c>
      <c r="N189" s="106"/>
    </row>
    <row r="190" spans="9:14" ht="12.75" x14ac:dyDescent="0.2">
      <c r="I190" s="28" t="str">
        <f t="shared" si="5"/>
        <v>02.11.23</v>
      </c>
      <c r="J190" s="61"/>
      <c r="K190" s="38" t="s">
        <v>29472</v>
      </c>
      <c r="L190" s="72">
        <v>2044.9265097455541</v>
      </c>
      <c r="M190" s="72">
        <f t="shared" si="4"/>
        <v>8179.7060389822163</v>
      </c>
      <c r="N190" s="106"/>
    </row>
    <row r="191" spans="9:14" ht="12.75" x14ac:dyDescent="0.2">
      <c r="I191" s="28" t="str">
        <f t="shared" si="5"/>
        <v>02.11.23</v>
      </c>
      <c r="J191" s="61"/>
      <c r="K191" s="38" t="s">
        <v>29473</v>
      </c>
      <c r="L191" s="72">
        <v>2040.757167815553</v>
      </c>
      <c r="M191" s="72">
        <f t="shared" si="4"/>
        <v>8163.0286712622119</v>
      </c>
      <c r="N191" s="106"/>
    </row>
    <row r="192" spans="9:14" ht="12.75" x14ac:dyDescent="0.2">
      <c r="I192" s="28" t="str">
        <f t="shared" si="5"/>
        <v>02.11.23</v>
      </c>
      <c r="J192" s="61"/>
      <c r="K192" s="111" t="s">
        <v>29474</v>
      </c>
      <c r="L192" s="100">
        <v>2044.5361575455561</v>
      </c>
      <c r="M192" s="100">
        <f t="shared" si="4"/>
        <v>8178.1446301822243</v>
      </c>
      <c r="N192" s="106"/>
    </row>
    <row r="193" spans="9:14" ht="12.75" x14ac:dyDescent="0.2">
      <c r="I193" s="28" t="str">
        <f t="shared" si="5"/>
        <v>02.11.23</v>
      </c>
      <c r="J193" s="61"/>
      <c r="K193" s="38" t="s">
        <v>29475</v>
      </c>
      <c r="L193" s="72">
        <v>2013.119378015555</v>
      </c>
      <c r="M193" s="72">
        <f t="shared" si="4"/>
        <v>8052.4775120622198</v>
      </c>
      <c r="N193" s="106"/>
    </row>
    <row r="194" spans="9:14" ht="12.75" x14ac:dyDescent="0.2">
      <c r="I194" s="28" t="str">
        <f t="shared" si="5"/>
        <v>02.11.23</v>
      </c>
      <c r="J194" s="61"/>
      <c r="K194" s="38" t="s">
        <v>29476</v>
      </c>
      <c r="L194" s="72">
        <v>1998.307829565555</v>
      </c>
      <c r="M194" s="72">
        <f t="shared" si="4"/>
        <v>7993.2313182622202</v>
      </c>
      <c r="N194" s="106"/>
    </row>
    <row r="195" spans="9:14" ht="12.75" x14ac:dyDescent="0.2">
      <c r="I195" s="28" t="str">
        <f t="shared" si="5"/>
        <v>02.11.23</v>
      </c>
      <c r="J195" s="61"/>
      <c r="K195" s="38" t="s">
        <v>29477</v>
      </c>
      <c r="L195" s="72">
        <v>1987.4802793755553</v>
      </c>
      <c r="M195" s="72">
        <f t="shared" si="4"/>
        <v>7949.921117502221</v>
      </c>
      <c r="N195" s="106"/>
    </row>
    <row r="196" spans="9:14" ht="12.75" x14ac:dyDescent="0.2">
      <c r="I196" s="28" t="str">
        <f t="shared" si="5"/>
        <v>02.11.23</v>
      </c>
      <c r="J196" s="61"/>
      <c r="K196" s="111" t="s">
        <v>29478</v>
      </c>
      <c r="L196" s="100">
        <v>1958.130596835553</v>
      </c>
      <c r="M196" s="100">
        <f t="shared" si="4"/>
        <v>7832.5223873422119</v>
      </c>
      <c r="N196" s="106"/>
    </row>
    <row r="197" spans="9:14" ht="12.75" x14ac:dyDescent="0.2">
      <c r="I197" s="28" t="str">
        <f t="shared" si="5"/>
        <v>02.11.23</v>
      </c>
      <c r="J197" s="61"/>
      <c r="K197" s="38" t="s">
        <v>29479</v>
      </c>
      <c r="L197" s="72">
        <v>1928.4154560055561</v>
      </c>
      <c r="M197" s="72">
        <f t="shared" si="4"/>
        <v>7713.6618240222242</v>
      </c>
      <c r="N197" s="106"/>
    </row>
    <row r="198" spans="9:14" ht="12.75" x14ac:dyDescent="0.2">
      <c r="I198" s="28" t="str">
        <f t="shared" si="5"/>
        <v>02.11.23</v>
      </c>
      <c r="J198" s="61"/>
      <c r="K198" s="38" t="s">
        <v>29480</v>
      </c>
      <c r="L198" s="72">
        <v>1897.4920294255553</v>
      </c>
      <c r="M198" s="72">
        <f t="shared" si="4"/>
        <v>7589.9681177022212</v>
      </c>
      <c r="N198" s="106"/>
    </row>
    <row r="199" spans="9:14" ht="12.75" x14ac:dyDescent="0.2">
      <c r="I199" s="28" t="str">
        <f t="shared" si="5"/>
        <v>02.11.23</v>
      </c>
      <c r="J199" s="61"/>
      <c r="K199" s="38" t="s">
        <v>29481</v>
      </c>
      <c r="L199" s="72">
        <v>1879.217341185554</v>
      </c>
      <c r="M199" s="72">
        <f t="shared" si="4"/>
        <v>7516.869364742216</v>
      </c>
      <c r="N199" s="106"/>
    </row>
    <row r="200" spans="9:14" ht="12.75" x14ac:dyDescent="0.2">
      <c r="I200" s="28" t="str">
        <f t="shared" si="5"/>
        <v>02.11.23</v>
      </c>
      <c r="J200" s="61"/>
      <c r="K200" s="111" t="s">
        <v>29482</v>
      </c>
      <c r="L200" s="100">
        <v>1853.415568745555</v>
      </c>
      <c r="M200" s="100">
        <f t="shared" si="4"/>
        <v>7413.66227498222</v>
      </c>
      <c r="N200" s="106"/>
    </row>
    <row r="201" spans="9:14" ht="12.75" x14ac:dyDescent="0.2">
      <c r="I201" s="28" t="str">
        <f t="shared" si="5"/>
        <v>02.11.23</v>
      </c>
      <c r="J201" s="61"/>
      <c r="K201" s="38" t="s">
        <v>29483</v>
      </c>
      <c r="L201" s="72">
        <v>1818.557403985553</v>
      </c>
      <c r="M201" s="72">
        <f t="shared" si="4"/>
        <v>7274.2296159422121</v>
      </c>
      <c r="N201" s="106"/>
    </row>
    <row r="202" spans="9:14" ht="12.75" x14ac:dyDescent="0.2">
      <c r="I202" s="28" t="str">
        <f t="shared" si="5"/>
        <v>02.11.23</v>
      </c>
      <c r="J202" s="61"/>
      <c r="K202" s="38" t="s">
        <v>29484</v>
      </c>
      <c r="L202" s="72">
        <v>1794.4926963755531</v>
      </c>
      <c r="M202" s="72">
        <f t="shared" si="4"/>
        <v>7177.9707855022125</v>
      </c>
      <c r="N202" s="106"/>
    </row>
    <row r="203" spans="9:14" ht="12.75" x14ac:dyDescent="0.2">
      <c r="I203" s="28" t="str">
        <f t="shared" si="5"/>
        <v>02.11.23</v>
      </c>
      <c r="J203" s="61"/>
      <c r="K203" s="38" t="s">
        <v>29485</v>
      </c>
      <c r="L203" s="72">
        <v>1769.845982485554</v>
      </c>
      <c r="M203" s="72">
        <f t="shared" si="4"/>
        <v>7079.3839299422161</v>
      </c>
      <c r="N203" s="106"/>
    </row>
    <row r="204" spans="9:14" ht="12.75" x14ac:dyDescent="0.2">
      <c r="I204" s="28" t="str">
        <f t="shared" si="5"/>
        <v>02.11.23</v>
      </c>
      <c r="J204" s="61"/>
      <c r="K204" s="111" t="s">
        <v>29486</v>
      </c>
      <c r="L204" s="100">
        <v>1729.6193547455541</v>
      </c>
      <c r="M204" s="100">
        <f t="shared" si="4"/>
        <v>6918.4774189822165</v>
      </c>
      <c r="N204" s="106"/>
    </row>
    <row r="205" spans="9:14" ht="12.75" x14ac:dyDescent="0.2">
      <c r="I205" s="28" t="str">
        <f t="shared" si="5"/>
        <v>02.11.23</v>
      </c>
      <c r="J205" s="61"/>
      <c r="K205" s="38" t="s">
        <v>29487</v>
      </c>
      <c r="L205" s="72">
        <v>1697.772587995554</v>
      </c>
      <c r="M205" s="72">
        <f t="shared" si="4"/>
        <v>6791.0903519822159</v>
      </c>
      <c r="N205" s="106"/>
    </row>
    <row r="206" spans="9:14" ht="12.75" x14ac:dyDescent="0.2">
      <c r="I206" s="28" t="str">
        <f t="shared" si="5"/>
        <v>02.11.23</v>
      </c>
      <c r="J206" s="61"/>
      <c r="K206" s="38" t="s">
        <v>29488</v>
      </c>
      <c r="L206" s="72">
        <v>1679.3861991255542</v>
      </c>
      <c r="M206" s="72">
        <f t="shared" si="4"/>
        <v>6717.5447965022167</v>
      </c>
      <c r="N206" s="106"/>
    </row>
    <row r="207" spans="9:14" ht="12.75" x14ac:dyDescent="0.2">
      <c r="I207" s="28" t="str">
        <f t="shared" si="5"/>
        <v>02.11.23</v>
      </c>
      <c r="J207" s="61"/>
      <c r="K207" s="38" t="s">
        <v>29489</v>
      </c>
      <c r="L207" s="72">
        <v>1636.7502397855542</v>
      </c>
      <c r="M207" s="72">
        <f t="shared" si="4"/>
        <v>6547.0009591422167</v>
      </c>
      <c r="N207" s="106"/>
    </row>
    <row r="208" spans="9:14" ht="12.75" x14ac:dyDescent="0.2">
      <c r="I208" s="28" t="str">
        <f t="shared" si="5"/>
        <v>02.11.23</v>
      </c>
      <c r="J208" s="61"/>
      <c r="K208" s="111" t="s">
        <v>29490</v>
      </c>
      <c r="L208" s="100">
        <v>1619.5204409955552</v>
      </c>
      <c r="M208" s="100">
        <f t="shared" si="4"/>
        <v>6478.0817639822208</v>
      </c>
      <c r="N208" s="106"/>
    </row>
    <row r="209" spans="9:14" ht="12.75" x14ac:dyDescent="0.2">
      <c r="I209" s="28" t="str">
        <f t="shared" si="5"/>
        <v>02.11.23</v>
      </c>
      <c r="J209" s="61"/>
      <c r="K209" s="38" t="s">
        <v>29491</v>
      </c>
      <c r="L209" s="72">
        <v>1649.001967315555</v>
      </c>
      <c r="M209" s="72">
        <f t="shared" si="4"/>
        <v>6596.0078692622201</v>
      </c>
      <c r="N209" s="106"/>
    </row>
    <row r="210" spans="9:14" ht="12.75" x14ac:dyDescent="0.2">
      <c r="I210" s="28" t="str">
        <f t="shared" si="5"/>
        <v>02.11.23</v>
      </c>
      <c r="J210" s="61"/>
      <c r="K210" s="38" t="s">
        <v>29492</v>
      </c>
      <c r="L210" s="72">
        <v>1626.203575205554</v>
      </c>
      <c r="M210" s="72">
        <f t="shared" si="4"/>
        <v>6504.814300822216</v>
      </c>
      <c r="N210" s="106"/>
    </row>
    <row r="211" spans="9:14" ht="12.75" x14ac:dyDescent="0.2">
      <c r="I211" s="28" t="str">
        <f t="shared" si="5"/>
        <v>02.11.23</v>
      </c>
      <c r="J211" s="61"/>
      <c r="K211" s="38" t="s">
        <v>29493</v>
      </c>
      <c r="L211" s="72">
        <v>1589.8205063655541</v>
      </c>
      <c r="M211" s="72">
        <f t="shared" si="4"/>
        <v>6359.2820254622166</v>
      </c>
      <c r="N211" s="106"/>
    </row>
    <row r="212" spans="9:14" ht="12.75" x14ac:dyDescent="0.2">
      <c r="I212" s="28" t="str">
        <f t="shared" si="5"/>
        <v>02.11.23</v>
      </c>
      <c r="J212" s="61"/>
      <c r="K212" s="111" t="s">
        <v>29494</v>
      </c>
      <c r="L212" s="100">
        <v>1559.530898145553</v>
      </c>
      <c r="M212" s="100">
        <f t="shared" si="4"/>
        <v>6238.123592582212</v>
      </c>
      <c r="N212" s="106"/>
    </row>
    <row r="213" spans="9:14" ht="12.75" x14ac:dyDescent="0.2">
      <c r="I213" s="28" t="str">
        <f t="shared" si="5"/>
        <v>02.11.23</v>
      </c>
      <c r="J213" s="61"/>
      <c r="K213" s="38" t="s">
        <v>29495</v>
      </c>
      <c r="L213" s="72">
        <v>1529.4069855255541</v>
      </c>
      <c r="M213" s="72">
        <f t="shared" si="4"/>
        <v>6117.6279421022164</v>
      </c>
      <c r="N213" s="106"/>
    </row>
    <row r="214" spans="9:14" ht="12.75" x14ac:dyDescent="0.2">
      <c r="I214" s="28" t="str">
        <f t="shared" si="5"/>
        <v>02.11.23</v>
      </c>
      <c r="J214" s="61"/>
      <c r="K214" s="38" t="s">
        <v>29496</v>
      </c>
      <c r="L214" s="72">
        <v>1502.919386295556</v>
      </c>
      <c r="M214" s="72">
        <f t="shared" si="4"/>
        <v>6011.6775451822241</v>
      </c>
      <c r="N214" s="106"/>
    </row>
    <row r="215" spans="9:14" ht="12.75" x14ac:dyDescent="0.2">
      <c r="I215" s="28" t="str">
        <f t="shared" si="5"/>
        <v>02.11.23</v>
      </c>
      <c r="J215" s="61"/>
      <c r="K215" s="38" t="s">
        <v>29497</v>
      </c>
      <c r="L215" s="72">
        <v>1475.8501315355552</v>
      </c>
      <c r="M215" s="72">
        <f t="shared" si="4"/>
        <v>5903.4005261422208</v>
      </c>
      <c r="N215" s="106"/>
    </row>
    <row r="216" spans="9:14" ht="12.75" x14ac:dyDescent="0.2">
      <c r="I216" s="28" t="str">
        <f t="shared" si="5"/>
        <v>02.11.23</v>
      </c>
      <c r="J216" s="61"/>
      <c r="K216" s="111" t="s">
        <v>29498</v>
      </c>
      <c r="L216" s="100">
        <v>1451.5034144355532</v>
      </c>
      <c r="M216" s="100">
        <f t="shared" si="4"/>
        <v>5806.0136577422127</v>
      </c>
      <c r="N216" s="106"/>
    </row>
    <row r="217" spans="9:14" ht="12.75" x14ac:dyDescent="0.2">
      <c r="I217" s="28" t="str">
        <f t="shared" si="5"/>
        <v>03.11.23</v>
      </c>
      <c r="J217" s="61"/>
      <c r="K217" s="38" t="s">
        <v>29499</v>
      </c>
      <c r="L217" s="72">
        <v>1451.4441671555542</v>
      </c>
      <c r="M217" s="72">
        <f t="shared" ref="M217:M280" si="6">IF(L217="","",L217*4)</f>
        <v>5805.7766686222167</v>
      </c>
      <c r="N217" s="106"/>
    </row>
    <row r="218" spans="9:14" ht="12.75" x14ac:dyDescent="0.2">
      <c r="I218" s="28" t="str">
        <f t="shared" ref="I218:I281" si="7">IF(K218="","",LEFT(K218,8))</f>
        <v>03.11.23</v>
      </c>
      <c r="J218" s="61"/>
      <c r="K218" s="38" t="s">
        <v>29500</v>
      </c>
      <c r="L218" s="72">
        <v>1424.601471585554</v>
      </c>
      <c r="M218" s="72">
        <f t="shared" si="6"/>
        <v>5698.405886342216</v>
      </c>
      <c r="N218" s="106"/>
    </row>
    <row r="219" spans="9:14" ht="12.75" x14ac:dyDescent="0.2">
      <c r="I219" s="28" t="str">
        <f t="shared" si="7"/>
        <v>03.11.23</v>
      </c>
      <c r="J219" s="61"/>
      <c r="K219" s="38" t="s">
        <v>29501</v>
      </c>
      <c r="L219" s="72">
        <v>1400.9098771255542</v>
      </c>
      <c r="M219" s="72">
        <f t="shared" si="6"/>
        <v>5603.6395085022168</v>
      </c>
      <c r="N219" s="106"/>
    </row>
    <row r="220" spans="9:14" ht="12.75" x14ac:dyDescent="0.2">
      <c r="I220" s="28" t="str">
        <f t="shared" si="7"/>
        <v>03.11.23</v>
      </c>
      <c r="J220" s="61"/>
      <c r="K220" s="111" t="s">
        <v>29502</v>
      </c>
      <c r="L220" s="100">
        <v>1382.5587865655541</v>
      </c>
      <c r="M220" s="100">
        <f t="shared" si="6"/>
        <v>5530.2351462622164</v>
      </c>
      <c r="N220" s="106"/>
    </row>
    <row r="221" spans="9:14" ht="12.75" x14ac:dyDescent="0.2">
      <c r="I221" s="28" t="str">
        <f t="shared" si="7"/>
        <v>03.11.23</v>
      </c>
      <c r="J221" s="61"/>
      <c r="K221" s="38" t="s">
        <v>29503</v>
      </c>
      <c r="L221" s="72">
        <v>1373.309089515554</v>
      </c>
      <c r="M221" s="72">
        <f t="shared" si="6"/>
        <v>5493.2363580622159</v>
      </c>
      <c r="N221" s="106"/>
    </row>
    <row r="222" spans="9:14" ht="12.75" x14ac:dyDescent="0.2">
      <c r="I222" s="28" t="str">
        <f t="shared" si="7"/>
        <v>03.11.23</v>
      </c>
      <c r="J222" s="61"/>
      <c r="K222" s="38" t="s">
        <v>29504</v>
      </c>
      <c r="L222" s="72">
        <v>1351.4026473655542</v>
      </c>
      <c r="M222" s="72">
        <f t="shared" si="6"/>
        <v>5405.6105894622169</v>
      </c>
      <c r="N222" s="106"/>
    </row>
    <row r="223" spans="9:14" ht="12.75" x14ac:dyDescent="0.2">
      <c r="I223" s="28" t="str">
        <f t="shared" si="7"/>
        <v>03.11.23</v>
      </c>
      <c r="J223" s="61"/>
      <c r="K223" s="38" t="s">
        <v>29505</v>
      </c>
      <c r="L223" s="72">
        <v>1341.3718353955542</v>
      </c>
      <c r="M223" s="72">
        <f t="shared" si="6"/>
        <v>5365.4873415822167</v>
      </c>
      <c r="N223" s="106"/>
    </row>
    <row r="224" spans="9:14" ht="12.75" x14ac:dyDescent="0.2">
      <c r="I224" s="28" t="str">
        <f t="shared" si="7"/>
        <v>03.11.23</v>
      </c>
      <c r="J224" s="61"/>
      <c r="K224" s="111" t="s">
        <v>29506</v>
      </c>
      <c r="L224" s="100">
        <v>1323.294987385555</v>
      </c>
      <c r="M224" s="100">
        <f t="shared" si="6"/>
        <v>5293.1799495422201</v>
      </c>
      <c r="N224" s="106"/>
    </row>
    <row r="225" spans="9:14" ht="12.75" x14ac:dyDescent="0.2">
      <c r="I225" s="28" t="str">
        <f t="shared" si="7"/>
        <v>03.11.23</v>
      </c>
      <c r="J225" s="61"/>
      <c r="K225" s="38" t="s">
        <v>29507</v>
      </c>
      <c r="L225" s="72">
        <v>1341.7266264355549</v>
      </c>
      <c r="M225" s="72">
        <f t="shared" si="6"/>
        <v>5366.9065057422195</v>
      </c>
      <c r="N225" s="106"/>
    </row>
    <row r="226" spans="9:14" ht="12.75" x14ac:dyDescent="0.2">
      <c r="I226" s="28" t="str">
        <f t="shared" si="7"/>
        <v>03.11.23</v>
      </c>
      <c r="J226" s="61"/>
      <c r="K226" s="38" t="s">
        <v>29508</v>
      </c>
      <c r="L226" s="72">
        <v>1342.574247795555</v>
      </c>
      <c r="M226" s="72">
        <f t="shared" si="6"/>
        <v>5370.2969911822202</v>
      </c>
      <c r="N226" s="106"/>
    </row>
    <row r="227" spans="9:14" ht="12.75" x14ac:dyDescent="0.2">
      <c r="I227" s="28" t="str">
        <f t="shared" si="7"/>
        <v>03.11.23</v>
      </c>
      <c r="J227" s="61"/>
      <c r="K227" s="38" t="s">
        <v>29509</v>
      </c>
      <c r="L227" s="72">
        <v>1327.6741609355549</v>
      </c>
      <c r="M227" s="72">
        <f t="shared" si="6"/>
        <v>5310.6966437422197</v>
      </c>
      <c r="N227" s="106"/>
    </row>
    <row r="228" spans="9:14" ht="12.75" x14ac:dyDescent="0.2">
      <c r="I228" s="28" t="str">
        <f t="shared" si="7"/>
        <v>03.11.23</v>
      </c>
      <c r="J228" s="61"/>
      <c r="K228" s="111" t="s">
        <v>29510</v>
      </c>
      <c r="L228" s="100">
        <v>1319.265964325554</v>
      </c>
      <c r="M228" s="100">
        <f t="shared" si="6"/>
        <v>5277.0638573022161</v>
      </c>
      <c r="N228" s="106"/>
    </row>
    <row r="229" spans="9:14" ht="12.75" x14ac:dyDescent="0.2">
      <c r="I229" s="28" t="str">
        <f t="shared" si="7"/>
        <v>03.11.23</v>
      </c>
      <c r="J229" s="61"/>
      <c r="K229" s="38" t="s">
        <v>29511</v>
      </c>
      <c r="L229" s="72">
        <v>1320.5276941455552</v>
      </c>
      <c r="M229" s="72">
        <f t="shared" si="6"/>
        <v>5282.1107765822208</v>
      </c>
      <c r="N229" s="106"/>
    </row>
    <row r="230" spans="9:14" ht="12.75" x14ac:dyDescent="0.2">
      <c r="I230" s="28" t="str">
        <f t="shared" si="7"/>
        <v>03.11.23</v>
      </c>
      <c r="J230" s="61"/>
      <c r="K230" s="38" t="s">
        <v>29512</v>
      </c>
      <c r="L230" s="72">
        <v>1314.5742317655549</v>
      </c>
      <c r="M230" s="72">
        <f t="shared" si="6"/>
        <v>5258.2969270622198</v>
      </c>
      <c r="N230" s="106"/>
    </row>
    <row r="231" spans="9:14" ht="12.75" x14ac:dyDescent="0.2">
      <c r="I231" s="28" t="str">
        <f t="shared" si="7"/>
        <v>03.11.23</v>
      </c>
      <c r="J231" s="61"/>
      <c r="K231" s="38" t="s">
        <v>29513</v>
      </c>
      <c r="L231" s="72">
        <v>1314.4577912455532</v>
      </c>
      <c r="M231" s="72">
        <f t="shared" si="6"/>
        <v>5257.8311649822126</v>
      </c>
      <c r="N231" s="106"/>
    </row>
    <row r="232" spans="9:14" ht="12.75" x14ac:dyDescent="0.2">
      <c r="I232" s="28" t="str">
        <f t="shared" si="7"/>
        <v>03.11.23</v>
      </c>
      <c r="J232" s="61"/>
      <c r="K232" s="111" t="s">
        <v>29514</v>
      </c>
      <c r="L232" s="100">
        <v>1312.5768323355539</v>
      </c>
      <c r="M232" s="100">
        <f t="shared" si="6"/>
        <v>5250.3073293422158</v>
      </c>
      <c r="N232" s="106"/>
    </row>
    <row r="233" spans="9:14" ht="12.75" x14ac:dyDescent="0.2">
      <c r="I233" s="28" t="str">
        <f t="shared" si="7"/>
        <v>03.11.23</v>
      </c>
      <c r="J233" s="61"/>
      <c r="K233" s="38" t="s">
        <v>29515</v>
      </c>
      <c r="L233" s="72">
        <v>1334.384790525555</v>
      </c>
      <c r="M233" s="72">
        <f t="shared" si="6"/>
        <v>5337.53916210222</v>
      </c>
      <c r="N233" s="106"/>
    </row>
    <row r="234" spans="9:14" ht="12.75" x14ac:dyDescent="0.2">
      <c r="I234" s="28" t="str">
        <f t="shared" si="7"/>
        <v>03.11.23</v>
      </c>
      <c r="J234" s="61"/>
      <c r="K234" s="38" t="s">
        <v>29516</v>
      </c>
      <c r="L234" s="72">
        <v>1334.791848075555</v>
      </c>
      <c r="M234" s="72">
        <f t="shared" si="6"/>
        <v>5339.1673923022199</v>
      </c>
      <c r="N234" s="106"/>
    </row>
    <row r="235" spans="9:14" ht="12.75" x14ac:dyDescent="0.2">
      <c r="I235" s="28" t="str">
        <f t="shared" si="7"/>
        <v>03.11.23</v>
      </c>
      <c r="J235" s="61"/>
      <c r="K235" s="38" t="s">
        <v>29517</v>
      </c>
      <c r="L235" s="72">
        <v>1358.509767865555</v>
      </c>
      <c r="M235" s="72">
        <f t="shared" si="6"/>
        <v>5434.0390714622199</v>
      </c>
      <c r="N235" s="106"/>
    </row>
    <row r="236" spans="9:14" ht="12.75" x14ac:dyDescent="0.2">
      <c r="I236" s="28" t="str">
        <f t="shared" si="7"/>
        <v>03.11.23</v>
      </c>
      <c r="J236" s="61"/>
      <c r="K236" s="111" t="s">
        <v>29518</v>
      </c>
      <c r="L236" s="100">
        <v>1402.192063785554</v>
      </c>
      <c r="M236" s="100">
        <f t="shared" si="6"/>
        <v>5608.7682551422158</v>
      </c>
      <c r="N236" s="106"/>
    </row>
    <row r="237" spans="9:14" ht="12.75" x14ac:dyDescent="0.2">
      <c r="I237" s="28" t="str">
        <f t="shared" si="7"/>
        <v>03.11.23</v>
      </c>
      <c r="J237" s="61"/>
      <c r="K237" s="38" t="s">
        <v>29519</v>
      </c>
      <c r="L237" s="72">
        <v>1470.3637623355551</v>
      </c>
      <c r="M237" s="72">
        <f t="shared" si="6"/>
        <v>5881.4550493422203</v>
      </c>
      <c r="N237" s="106"/>
    </row>
    <row r="238" spans="9:14" ht="12.75" x14ac:dyDescent="0.2">
      <c r="I238" s="28" t="str">
        <f t="shared" si="7"/>
        <v>03.11.23</v>
      </c>
      <c r="J238" s="61"/>
      <c r="K238" s="38" t="s">
        <v>29520</v>
      </c>
      <c r="L238" s="72">
        <v>1512.689495645554</v>
      </c>
      <c r="M238" s="72">
        <f t="shared" si="6"/>
        <v>6050.7579825822158</v>
      </c>
      <c r="N238" s="106"/>
    </row>
    <row r="239" spans="9:14" ht="12.75" x14ac:dyDescent="0.2">
      <c r="I239" s="28" t="str">
        <f t="shared" si="7"/>
        <v>03.11.23</v>
      </c>
      <c r="J239" s="61"/>
      <c r="K239" s="38" t="s">
        <v>29521</v>
      </c>
      <c r="L239" s="72">
        <v>1552.3501894655542</v>
      </c>
      <c r="M239" s="72">
        <f t="shared" si="6"/>
        <v>6209.4007578622168</v>
      </c>
      <c r="N239" s="106"/>
    </row>
    <row r="240" spans="9:14" ht="12.75" x14ac:dyDescent="0.2">
      <c r="I240" s="28" t="str">
        <f t="shared" si="7"/>
        <v>03.11.23</v>
      </c>
      <c r="J240" s="61"/>
      <c r="K240" s="111" t="s">
        <v>29522</v>
      </c>
      <c r="L240" s="100">
        <v>1594.057752365555</v>
      </c>
      <c r="M240" s="100">
        <f t="shared" si="6"/>
        <v>6376.2310094622198</v>
      </c>
      <c r="N240" s="106"/>
    </row>
    <row r="241" spans="9:14" ht="12.75" x14ac:dyDescent="0.2">
      <c r="I241" s="28" t="str">
        <f t="shared" si="7"/>
        <v>03.11.23</v>
      </c>
      <c r="J241" s="61"/>
      <c r="K241" s="38" t="s">
        <v>29523</v>
      </c>
      <c r="L241" s="72">
        <v>1688.6756199755541</v>
      </c>
      <c r="M241" s="72">
        <f t="shared" si="6"/>
        <v>6754.7024799022165</v>
      </c>
      <c r="N241" s="106"/>
    </row>
    <row r="242" spans="9:14" ht="12.75" x14ac:dyDescent="0.2">
      <c r="I242" s="28" t="str">
        <f t="shared" si="7"/>
        <v>03.11.23</v>
      </c>
      <c r="J242" s="61"/>
      <c r="K242" s="38" t="s">
        <v>29524</v>
      </c>
      <c r="L242" s="72">
        <v>1745.2506636355552</v>
      </c>
      <c r="M242" s="72">
        <f t="shared" si="6"/>
        <v>6981.0026545422206</v>
      </c>
      <c r="N242" s="106"/>
    </row>
    <row r="243" spans="9:14" ht="12.75" x14ac:dyDescent="0.2">
      <c r="I243" s="28" t="str">
        <f t="shared" si="7"/>
        <v>03.11.23</v>
      </c>
      <c r="J243" s="61"/>
      <c r="K243" s="38" t="s">
        <v>29525</v>
      </c>
      <c r="L243" s="72">
        <v>1808.932976785554</v>
      </c>
      <c r="M243" s="72">
        <f t="shared" si="6"/>
        <v>7235.7319071422162</v>
      </c>
      <c r="N243" s="106"/>
    </row>
    <row r="244" spans="9:14" ht="12.75" x14ac:dyDescent="0.2">
      <c r="I244" s="28" t="str">
        <f t="shared" si="7"/>
        <v>03.11.23</v>
      </c>
      <c r="J244" s="61"/>
      <c r="K244" s="111" t="s">
        <v>29526</v>
      </c>
      <c r="L244" s="100">
        <v>1852.390948665555</v>
      </c>
      <c r="M244" s="100">
        <f t="shared" si="6"/>
        <v>7409.5637946622201</v>
      </c>
      <c r="N244" s="106"/>
    </row>
    <row r="245" spans="9:14" ht="12.75" x14ac:dyDescent="0.2">
      <c r="I245" s="28" t="str">
        <f t="shared" si="7"/>
        <v>03.11.23</v>
      </c>
      <c r="J245" s="61"/>
      <c r="K245" s="38" t="s">
        <v>29527</v>
      </c>
      <c r="L245" s="72">
        <v>1908.864208075556</v>
      </c>
      <c r="M245" s="72">
        <f t="shared" si="6"/>
        <v>7635.456832302224</v>
      </c>
      <c r="N245" s="106"/>
    </row>
    <row r="246" spans="9:14" ht="12.75" x14ac:dyDescent="0.2">
      <c r="I246" s="28" t="str">
        <f t="shared" si="7"/>
        <v>03.11.23</v>
      </c>
      <c r="J246" s="61"/>
      <c r="K246" s="38" t="s">
        <v>29528</v>
      </c>
      <c r="L246" s="72">
        <v>1948.6094562355549</v>
      </c>
      <c r="M246" s="72">
        <f t="shared" si="6"/>
        <v>7794.4378249422198</v>
      </c>
      <c r="N246" s="106"/>
    </row>
    <row r="247" spans="9:14" ht="12.75" x14ac:dyDescent="0.2">
      <c r="I247" s="28" t="str">
        <f t="shared" si="7"/>
        <v>03.11.23</v>
      </c>
      <c r="J247" s="61"/>
      <c r="K247" s="38" t="s">
        <v>29529</v>
      </c>
      <c r="L247" s="72">
        <v>1976.8934495055551</v>
      </c>
      <c r="M247" s="72">
        <f t="shared" si="6"/>
        <v>7907.5737980222202</v>
      </c>
      <c r="N247" s="106"/>
    </row>
    <row r="248" spans="9:14" ht="12.75" x14ac:dyDescent="0.2">
      <c r="I248" s="28" t="str">
        <f t="shared" si="7"/>
        <v>03.11.23</v>
      </c>
      <c r="J248" s="61"/>
      <c r="K248" s="111" t="s">
        <v>29530</v>
      </c>
      <c r="L248" s="100">
        <v>2017.432098995555</v>
      </c>
      <c r="M248" s="100">
        <f t="shared" si="6"/>
        <v>8069.7283959822198</v>
      </c>
      <c r="N248" s="106"/>
    </row>
    <row r="249" spans="9:14" ht="12.75" x14ac:dyDescent="0.2">
      <c r="I249" s="28" t="str">
        <f t="shared" si="7"/>
        <v>03.11.23</v>
      </c>
      <c r="J249" s="61"/>
      <c r="K249" s="38" t="s">
        <v>29531</v>
      </c>
      <c r="L249" s="72">
        <v>2043.0732295855551</v>
      </c>
      <c r="M249" s="72">
        <f t="shared" si="6"/>
        <v>8172.2929183422202</v>
      </c>
      <c r="N249" s="106"/>
    </row>
    <row r="250" spans="9:14" ht="12.75" x14ac:dyDescent="0.2">
      <c r="I250" s="28" t="str">
        <f t="shared" si="7"/>
        <v>03.11.23</v>
      </c>
      <c r="J250" s="61"/>
      <c r="K250" s="38" t="s">
        <v>29532</v>
      </c>
      <c r="L250" s="72">
        <v>2069.1405396855539</v>
      </c>
      <c r="M250" s="72">
        <f t="shared" si="6"/>
        <v>8276.5621587422156</v>
      </c>
      <c r="N250" s="106"/>
    </row>
    <row r="251" spans="9:14" ht="12.75" x14ac:dyDescent="0.2">
      <c r="I251" s="28" t="str">
        <f t="shared" si="7"/>
        <v>03.11.23</v>
      </c>
      <c r="J251" s="61"/>
      <c r="K251" s="38" t="s">
        <v>29533</v>
      </c>
      <c r="L251" s="72">
        <v>2085.1765382555541</v>
      </c>
      <c r="M251" s="72">
        <f t="shared" si="6"/>
        <v>8340.7061530222163</v>
      </c>
      <c r="N251" s="106"/>
    </row>
    <row r="252" spans="9:14" ht="12.75" x14ac:dyDescent="0.2">
      <c r="I252" s="28" t="str">
        <f t="shared" si="7"/>
        <v>03.11.23</v>
      </c>
      <c r="J252" s="61"/>
      <c r="K252" s="111" t="s">
        <v>29534</v>
      </c>
      <c r="L252" s="100">
        <v>2090.932943655554</v>
      </c>
      <c r="M252" s="100">
        <f t="shared" si="6"/>
        <v>8363.7317746222161</v>
      </c>
      <c r="N252" s="106"/>
    </row>
    <row r="253" spans="9:14" ht="12.75" x14ac:dyDescent="0.2">
      <c r="I253" s="28" t="str">
        <f t="shared" si="7"/>
        <v>03.11.23</v>
      </c>
      <c r="J253" s="61"/>
      <c r="K253" s="38" t="s">
        <v>29535</v>
      </c>
      <c r="L253" s="72">
        <v>2090.5529378555543</v>
      </c>
      <c r="M253" s="72">
        <f t="shared" si="6"/>
        <v>8362.2117514222173</v>
      </c>
      <c r="N253" s="106"/>
    </row>
    <row r="254" spans="9:14" ht="12.75" x14ac:dyDescent="0.2">
      <c r="I254" s="28" t="str">
        <f t="shared" si="7"/>
        <v>03.11.23</v>
      </c>
      <c r="J254" s="61"/>
      <c r="K254" s="38" t="s">
        <v>29536</v>
      </c>
      <c r="L254" s="72">
        <v>2102.0167407555541</v>
      </c>
      <c r="M254" s="72">
        <f t="shared" si="6"/>
        <v>8408.0669630222164</v>
      </c>
      <c r="N254" s="106"/>
    </row>
    <row r="255" spans="9:14" ht="12.75" x14ac:dyDescent="0.2">
      <c r="I255" s="28" t="str">
        <f t="shared" si="7"/>
        <v>03.11.23</v>
      </c>
      <c r="J255" s="61"/>
      <c r="K255" s="38" t="s">
        <v>29537</v>
      </c>
      <c r="L255" s="72">
        <v>2119.4210100455543</v>
      </c>
      <c r="M255" s="72">
        <f t="shared" si="6"/>
        <v>8477.6840401822174</v>
      </c>
      <c r="N255" s="106"/>
    </row>
    <row r="256" spans="9:14" ht="12.75" x14ac:dyDescent="0.2">
      <c r="I256" s="28" t="str">
        <f t="shared" si="7"/>
        <v>03.11.23</v>
      </c>
      <c r="J256" s="61"/>
      <c r="K256" s="111" t="s">
        <v>29538</v>
      </c>
      <c r="L256" s="100">
        <v>2129.9260102155558</v>
      </c>
      <c r="M256" s="100">
        <f t="shared" si="6"/>
        <v>8519.7040408622233</v>
      </c>
      <c r="N256" s="106"/>
    </row>
    <row r="257" spans="9:14" ht="12.75" x14ac:dyDescent="0.2">
      <c r="I257" s="28" t="str">
        <f t="shared" si="7"/>
        <v>03.11.23</v>
      </c>
      <c r="J257" s="61"/>
      <c r="K257" s="38" t="s">
        <v>29539</v>
      </c>
      <c r="L257" s="72">
        <v>2137.5233721555542</v>
      </c>
      <c r="M257" s="72">
        <f t="shared" si="6"/>
        <v>8550.0934886222167</v>
      </c>
      <c r="N257" s="106"/>
    </row>
    <row r="258" spans="9:14" ht="12.75" x14ac:dyDescent="0.2">
      <c r="I258" s="28" t="str">
        <f t="shared" si="7"/>
        <v>03.11.23</v>
      </c>
      <c r="J258" s="61"/>
      <c r="K258" s="38" t="s">
        <v>29540</v>
      </c>
      <c r="L258" s="72">
        <v>2149.666792675554</v>
      </c>
      <c r="M258" s="72">
        <f t="shared" si="6"/>
        <v>8598.667170702216</v>
      </c>
      <c r="N258" s="106"/>
    </row>
    <row r="259" spans="9:14" ht="12.75" x14ac:dyDescent="0.2">
      <c r="I259" s="28" t="str">
        <f t="shared" si="7"/>
        <v>03.11.23</v>
      </c>
      <c r="J259" s="61"/>
      <c r="K259" s="38" t="s">
        <v>29541</v>
      </c>
      <c r="L259" s="72">
        <v>2160.099475675554</v>
      </c>
      <c r="M259" s="72">
        <f t="shared" si="6"/>
        <v>8640.397902702216</v>
      </c>
      <c r="N259" s="106"/>
    </row>
    <row r="260" spans="9:14" ht="12.75" x14ac:dyDescent="0.2">
      <c r="I260" s="28" t="str">
        <f t="shared" si="7"/>
        <v>03.11.23</v>
      </c>
      <c r="J260" s="61"/>
      <c r="K260" s="111" t="s">
        <v>29542</v>
      </c>
      <c r="L260" s="100">
        <v>2173.1510299155534</v>
      </c>
      <c r="M260" s="100">
        <f t="shared" si="6"/>
        <v>8692.6041196622136</v>
      </c>
      <c r="N260" s="106"/>
    </row>
    <row r="261" spans="9:14" ht="12.75" x14ac:dyDescent="0.2">
      <c r="I261" s="28" t="str">
        <f t="shared" si="7"/>
        <v>03.11.23</v>
      </c>
      <c r="J261" s="61"/>
      <c r="K261" s="38" t="s">
        <v>29543</v>
      </c>
      <c r="L261" s="72">
        <v>2162.7751606455545</v>
      </c>
      <c r="M261" s="72">
        <f t="shared" si="6"/>
        <v>8651.1006425822179</v>
      </c>
      <c r="N261" s="106"/>
    </row>
    <row r="262" spans="9:14" ht="12.75" x14ac:dyDescent="0.2">
      <c r="I262" s="28" t="str">
        <f t="shared" si="7"/>
        <v>03.11.23</v>
      </c>
      <c r="J262" s="61"/>
      <c r="K262" s="38" t="s">
        <v>29544</v>
      </c>
      <c r="L262" s="72">
        <v>2178.6959924555554</v>
      </c>
      <c r="M262" s="72">
        <f t="shared" si="6"/>
        <v>8714.7839698222215</v>
      </c>
      <c r="N262" s="106"/>
    </row>
    <row r="263" spans="9:14" ht="12.75" x14ac:dyDescent="0.2">
      <c r="I263" s="28" t="str">
        <f t="shared" si="7"/>
        <v>03.11.23</v>
      </c>
      <c r="J263" s="61"/>
      <c r="K263" s="38" t="s">
        <v>29545</v>
      </c>
      <c r="L263" s="72">
        <v>2156.667783355555</v>
      </c>
      <c r="M263" s="72">
        <f t="shared" si="6"/>
        <v>8626.67113342222</v>
      </c>
      <c r="N263" s="106"/>
    </row>
    <row r="264" spans="9:14" ht="12.75" x14ac:dyDescent="0.2">
      <c r="I264" s="28" t="str">
        <f t="shared" si="7"/>
        <v>03.11.23</v>
      </c>
      <c r="J264" s="61"/>
      <c r="K264" s="111" t="s">
        <v>29546</v>
      </c>
      <c r="L264" s="100">
        <v>2156.505864645555</v>
      </c>
      <c r="M264" s="100">
        <f t="shared" si="6"/>
        <v>8626.02345858222</v>
      </c>
      <c r="N264" s="106"/>
    </row>
    <row r="265" spans="9:14" ht="12.75" x14ac:dyDescent="0.2">
      <c r="I265" s="28" t="str">
        <f t="shared" si="7"/>
        <v>03.11.23</v>
      </c>
      <c r="J265" s="61"/>
      <c r="K265" s="38" t="s">
        <v>29547</v>
      </c>
      <c r="L265" s="72">
        <v>2127.523405135556</v>
      </c>
      <c r="M265" s="72">
        <f t="shared" si="6"/>
        <v>8510.093620542224</v>
      </c>
      <c r="N265" s="106"/>
    </row>
    <row r="266" spans="9:14" ht="12.75" x14ac:dyDescent="0.2">
      <c r="I266" s="28" t="str">
        <f t="shared" si="7"/>
        <v>03.11.23</v>
      </c>
      <c r="J266" s="61"/>
      <c r="K266" s="38" t="s">
        <v>29548</v>
      </c>
      <c r="L266" s="72">
        <v>2097.789420795556</v>
      </c>
      <c r="M266" s="72">
        <f t="shared" si="6"/>
        <v>8391.157683182224</v>
      </c>
      <c r="N266" s="106"/>
    </row>
    <row r="267" spans="9:14" ht="12.75" x14ac:dyDescent="0.2">
      <c r="I267" s="28" t="str">
        <f t="shared" si="7"/>
        <v>03.11.23</v>
      </c>
      <c r="J267" s="61"/>
      <c r="K267" s="38" t="s">
        <v>29549</v>
      </c>
      <c r="L267" s="72">
        <v>2056.7540352055539</v>
      </c>
      <c r="M267" s="72">
        <f t="shared" si="6"/>
        <v>8227.0161408222157</v>
      </c>
      <c r="N267" s="106"/>
    </row>
    <row r="268" spans="9:14" ht="12.75" x14ac:dyDescent="0.2">
      <c r="I268" s="28" t="str">
        <f t="shared" si="7"/>
        <v>03.11.23</v>
      </c>
      <c r="J268" s="61"/>
      <c r="K268" s="111" t="s">
        <v>29550</v>
      </c>
      <c r="L268" s="100">
        <v>2061.0443204655539</v>
      </c>
      <c r="M268" s="100">
        <f t="shared" si="6"/>
        <v>8244.1772818622158</v>
      </c>
      <c r="N268" s="106"/>
    </row>
    <row r="269" spans="9:14" ht="12.75" x14ac:dyDescent="0.2">
      <c r="I269" s="28" t="str">
        <f t="shared" si="7"/>
        <v>03.11.23</v>
      </c>
      <c r="J269" s="61"/>
      <c r="K269" s="38" t="s">
        <v>29551</v>
      </c>
      <c r="L269" s="72">
        <v>2057.818225395557</v>
      </c>
      <c r="M269" s="72">
        <f t="shared" si="6"/>
        <v>8231.2729015822279</v>
      </c>
      <c r="N269" s="106"/>
    </row>
    <row r="270" spans="9:14" ht="12.75" x14ac:dyDescent="0.2">
      <c r="I270" s="28" t="str">
        <f t="shared" si="7"/>
        <v>03.11.23</v>
      </c>
      <c r="J270" s="61"/>
      <c r="K270" s="38" t="s">
        <v>29552</v>
      </c>
      <c r="L270" s="72">
        <v>2017.6769657455552</v>
      </c>
      <c r="M270" s="72">
        <f t="shared" si="6"/>
        <v>8070.7078629822208</v>
      </c>
      <c r="N270" s="106"/>
    </row>
    <row r="271" spans="9:14" ht="12.75" x14ac:dyDescent="0.2">
      <c r="I271" s="28" t="str">
        <f t="shared" si="7"/>
        <v>03.11.23</v>
      </c>
      <c r="J271" s="61"/>
      <c r="K271" s="38" t="s">
        <v>29553</v>
      </c>
      <c r="L271" s="72">
        <v>2001.6007190655532</v>
      </c>
      <c r="M271" s="72">
        <f t="shared" si="6"/>
        <v>8006.4028762622129</v>
      </c>
      <c r="N271" s="106"/>
    </row>
    <row r="272" spans="9:14" ht="12.75" x14ac:dyDescent="0.2">
      <c r="I272" s="28" t="str">
        <f t="shared" si="7"/>
        <v>03.11.23</v>
      </c>
      <c r="J272" s="61"/>
      <c r="K272" s="111" t="s">
        <v>29554</v>
      </c>
      <c r="L272" s="100">
        <v>1956.985087775555</v>
      </c>
      <c r="M272" s="100">
        <f t="shared" si="6"/>
        <v>7827.9403511022201</v>
      </c>
      <c r="N272" s="106"/>
    </row>
    <row r="273" spans="9:14" ht="12.75" x14ac:dyDescent="0.2">
      <c r="I273" s="28" t="str">
        <f t="shared" si="7"/>
        <v>03.11.23</v>
      </c>
      <c r="J273" s="61"/>
      <c r="K273" s="38" t="s">
        <v>29555</v>
      </c>
      <c r="L273" s="72">
        <v>1955.0497821455531</v>
      </c>
      <c r="M273" s="72">
        <f t="shared" si="6"/>
        <v>7820.1991285822123</v>
      </c>
      <c r="N273" s="106"/>
    </row>
    <row r="274" spans="9:14" ht="12.75" x14ac:dyDescent="0.2">
      <c r="I274" s="28" t="str">
        <f t="shared" si="7"/>
        <v>03.11.23</v>
      </c>
      <c r="J274" s="61"/>
      <c r="K274" s="38" t="s">
        <v>29556</v>
      </c>
      <c r="L274" s="72">
        <v>1963.2946301755551</v>
      </c>
      <c r="M274" s="72">
        <f t="shared" si="6"/>
        <v>7853.1785207022203</v>
      </c>
      <c r="N274" s="106"/>
    </row>
    <row r="275" spans="9:14" ht="12.75" x14ac:dyDescent="0.2">
      <c r="I275" s="28" t="str">
        <f t="shared" si="7"/>
        <v>03.11.23</v>
      </c>
      <c r="J275" s="61"/>
      <c r="K275" s="38" t="s">
        <v>29557</v>
      </c>
      <c r="L275" s="72">
        <v>1973.3783153955551</v>
      </c>
      <c r="M275" s="72">
        <f t="shared" si="6"/>
        <v>7893.5132615822204</v>
      </c>
      <c r="N275" s="106"/>
    </row>
    <row r="276" spans="9:14" ht="12.75" x14ac:dyDescent="0.2">
      <c r="I276" s="28" t="str">
        <f t="shared" si="7"/>
        <v>03.11.23</v>
      </c>
      <c r="J276" s="61"/>
      <c r="K276" s="111" t="s">
        <v>29558</v>
      </c>
      <c r="L276" s="100">
        <v>1983.878688675554</v>
      </c>
      <c r="M276" s="100">
        <f t="shared" si="6"/>
        <v>7935.5147547022161</v>
      </c>
      <c r="N276" s="106"/>
    </row>
    <row r="277" spans="9:14" ht="12.75" x14ac:dyDescent="0.2">
      <c r="I277" s="28" t="str">
        <f t="shared" si="7"/>
        <v>03.11.23</v>
      </c>
      <c r="J277" s="61"/>
      <c r="K277" s="38" t="s">
        <v>29559</v>
      </c>
      <c r="L277" s="72">
        <v>1979.912613665555</v>
      </c>
      <c r="M277" s="72">
        <f t="shared" si="6"/>
        <v>7919.65045466222</v>
      </c>
      <c r="N277" s="106"/>
    </row>
    <row r="278" spans="9:14" ht="12.75" x14ac:dyDescent="0.2">
      <c r="I278" s="28" t="str">
        <f t="shared" si="7"/>
        <v>03.11.23</v>
      </c>
      <c r="J278" s="61"/>
      <c r="K278" s="38" t="s">
        <v>29560</v>
      </c>
      <c r="L278" s="72">
        <v>1975.4168981255552</v>
      </c>
      <c r="M278" s="72">
        <f t="shared" si="6"/>
        <v>7901.6675925022209</v>
      </c>
      <c r="N278" s="106"/>
    </row>
    <row r="279" spans="9:14" ht="12.75" x14ac:dyDescent="0.2">
      <c r="I279" s="28" t="str">
        <f t="shared" si="7"/>
        <v>03.11.23</v>
      </c>
      <c r="J279" s="61"/>
      <c r="K279" s="38" t="s">
        <v>29561</v>
      </c>
      <c r="L279" s="72">
        <v>1980.403609395556</v>
      </c>
      <c r="M279" s="72">
        <f t="shared" si="6"/>
        <v>7921.6144375822241</v>
      </c>
      <c r="N279" s="106"/>
    </row>
    <row r="280" spans="9:14" ht="12.75" x14ac:dyDescent="0.2">
      <c r="I280" s="28" t="str">
        <f t="shared" si="7"/>
        <v>03.11.23</v>
      </c>
      <c r="J280" s="61"/>
      <c r="K280" s="111" t="s">
        <v>29562</v>
      </c>
      <c r="L280" s="100">
        <v>1985.4694958755542</v>
      </c>
      <c r="M280" s="100">
        <f t="shared" si="6"/>
        <v>7941.8779835022169</v>
      </c>
      <c r="N280" s="106"/>
    </row>
    <row r="281" spans="9:14" ht="12.75" x14ac:dyDescent="0.2">
      <c r="I281" s="28" t="str">
        <f t="shared" si="7"/>
        <v>03.11.23</v>
      </c>
      <c r="J281" s="61"/>
      <c r="K281" s="38" t="s">
        <v>29563</v>
      </c>
      <c r="L281" s="72">
        <v>1985.0169855855552</v>
      </c>
      <c r="M281" s="72">
        <f t="shared" ref="M281:M344" si="8">IF(L281="","",L281*4)</f>
        <v>7940.0679423422207</v>
      </c>
      <c r="N281" s="106"/>
    </row>
    <row r="282" spans="9:14" ht="12.75" x14ac:dyDescent="0.2">
      <c r="I282" s="28" t="str">
        <f t="shared" ref="I282:I345" si="9">IF(K282="","",LEFT(K282,8))</f>
        <v>03.11.23</v>
      </c>
      <c r="J282" s="61"/>
      <c r="K282" s="38" t="s">
        <v>29564</v>
      </c>
      <c r="L282" s="72">
        <v>2006.4585751055542</v>
      </c>
      <c r="M282" s="72">
        <f t="shared" si="8"/>
        <v>8025.834300422217</v>
      </c>
      <c r="N282" s="106"/>
    </row>
    <row r="283" spans="9:14" ht="12.75" x14ac:dyDescent="0.2">
      <c r="I283" s="28" t="str">
        <f t="shared" si="9"/>
        <v>03.11.23</v>
      </c>
      <c r="J283" s="61"/>
      <c r="K283" s="38" t="s">
        <v>29565</v>
      </c>
      <c r="L283" s="72">
        <v>2023.1795105355543</v>
      </c>
      <c r="M283" s="72">
        <f t="shared" si="8"/>
        <v>8092.7180421422172</v>
      </c>
      <c r="N283" s="106"/>
    </row>
    <row r="284" spans="9:14" ht="12.75" x14ac:dyDescent="0.2">
      <c r="I284" s="28" t="str">
        <f t="shared" si="9"/>
        <v>03.11.23</v>
      </c>
      <c r="J284" s="61"/>
      <c r="K284" s="111" t="s">
        <v>29566</v>
      </c>
      <c r="L284" s="100">
        <v>2046.659003955554</v>
      </c>
      <c r="M284" s="100">
        <f t="shared" si="8"/>
        <v>8186.636015822216</v>
      </c>
      <c r="N284" s="106"/>
    </row>
    <row r="285" spans="9:14" ht="12.75" x14ac:dyDescent="0.2">
      <c r="I285" s="28" t="str">
        <f t="shared" si="9"/>
        <v>03.11.23</v>
      </c>
      <c r="J285" s="61"/>
      <c r="K285" s="38" t="s">
        <v>29567</v>
      </c>
      <c r="L285" s="72">
        <v>2064.926730285556</v>
      </c>
      <c r="M285" s="72">
        <f t="shared" si="8"/>
        <v>8259.706921142224</v>
      </c>
      <c r="N285" s="106"/>
    </row>
    <row r="286" spans="9:14" ht="12.75" x14ac:dyDescent="0.2">
      <c r="I286" s="28" t="str">
        <f t="shared" si="9"/>
        <v>03.11.23</v>
      </c>
      <c r="J286" s="61"/>
      <c r="K286" s="38" t="s">
        <v>29568</v>
      </c>
      <c r="L286" s="72">
        <v>2075.801643475555</v>
      </c>
      <c r="M286" s="72">
        <f t="shared" si="8"/>
        <v>8303.20657390222</v>
      </c>
      <c r="N286" s="106"/>
    </row>
    <row r="287" spans="9:14" ht="12.75" x14ac:dyDescent="0.2">
      <c r="I287" s="28" t="str">
        <f t="shared" si="9"/>
        <v>03.11.23</v>
      </c>
      <c r="J287" s="61"/>
      <c r="K287" s="38" t="s">
        <v>29569</v>
      </c>
      <c r="L287" s="72">
        <v>2079.3319677055561</v>
      </c>
      <c r="M287" s="72">
        <f t="shared" si="8"/>
        <v>8317.3278708222242</v>
      </c>
      <c r="N287" s="106"/>
    </row>
    <row r="288" spans="9:14" ht="12.75" x14ac:dyDescent="0.2">
      <c r="I288" s="28" t="str">
        <f t="shared" si="9"/>
        <v>03.11.23</v>
      </c>
      <c r="J288" s="61"/>
      <c r="K288" s="111" t="s">
        <v>29570</v>
      </c>
      <c r="L288" s="100">
        <v>2080.6737452655543</v>
      </c>
      <c r="M288" s="100">
        <f t="shared" si="8"/>
        <v>8322.6949810622173</v>
      </c>
      <c r="N288" s="106"/>
    </row>
    <row r="289" spans="9:14" ht="12.75" x14ac:dyDescent="0.2">
      <c r="I289" s="28" t="str">
        <f t="shared" si="9"/>
        <v>03.11.23</v>
      </c>
      <c r="J289" s="61"/>
      <c r="K289" s="38" t="s">
        <v>29571</v>
      </c>
      <c r="L289" s="72">
        <v>2040.3195495655561</v>
      </c>
      <c r="M289" s="72">
        <f t="shared" si="8"/>
        <v>8161.2781982622246</v>
      </c>
      <c r="N289" s="106"/>
    </row>
    <row r="290" spans="9:14" ht="12.75" x14ac:dyDescent="0.2">
      <c r="I290" s="28" t="str">
        <f t="shared" si="9"/>
        <v>03.11.23</v>
      </c>
      <c r="J290" s="61"/>
      <c r="K290" s="38" t="s">
        <v>29572</v>
      </c>
      <c r="L290" s="72">
        <v>2026.468817285554</v>
      </c>
      <c r="M290" s="72">
        <f t="shared" si="8"/>
        <v>8105.875269142216</v>
      </c>
      <c r="N290" s="106"/>
    </row>
    <row r="291" spans="9:14" ht="12.75" x14ac:dyDescent="0.2">
      <c r="I291" s="28" t="str">
        <f t="shared" si="9"/>
        <v>03.11.23</v>
      </c>
      <c r="J291" s="61"/>
      <c r="K291" s="38" t="s">
        <v>29573</v>
      </c>
      <c r="L291" s="72">
        <v>2005.1895953855542</v>
      </c>
      <c r="M291" s="72">
        <f t="shared" si="8"/>
        <v>8020.7583815422167</v>
      </c>
      <c r="N291" s="106"/>
    </row>
    <row r="292" spans="9:14" ht="12.75" x14ac:dyDescent="0.2">
      <c r="I292" s="28" t="str">
        <f t="shared" si="9"/>
        <v>03.11.23</v>
      </c>
      <c r="J292" s="61"/>
      <c r="K292" s="111" t="s">
        <v>29574</v>
      </c>
      <c r="L292" s="100">
        <v>1990.7772974055549</v>
      </c>
      <c r="M292" s="100">
        <f t="shared" si="8"/>
        <v>7963.1091896222197</v>
      </c>
      <c r="N292" s="106"/>
    </row>
    <row r="293" spans="9:14" ht="12.75" x14ac:dyDescent="0.2">
      <c r="I293" s="28" t="str">
        <f t="shared" si="9"/>
        <v>03.11.23</v>
      </c>
      <c r="J293" s="61"/>
      <c r="K293" s="38" t="s">
        <v>29575</v>
      </c>
      <c r="L293" s="72">
        <v>1961.4389096355542</v>
      </c>
      <c r="M293" s="72">
        <f t="shared" si="8"/>
        <v>7845.7556385422167</v>
      </c>
      <c r="N293" s="106"/>
    </row>
    <row r="294" spans="9:14" ht="12.75" x14ac:dyDescent="0.2">
      <c r="I294" s="28" t="str">
        <f t="shared" si="9"/>
        <v>03.11.23</v>
      </c>
      <c r="J294" s="61"/>
      <c r="K294" s="38" t="s">
        <v>29576</v>
      </c>
      <c r="L294" s="72">
        <v>1934.8272654055552</v>
      </c>
      <c r="M294" s="72">
        <f t="shared" si="8"/>
        <v>7739.3090616222207</v>
      </c>
      <c r="N294" s="106"/>
    </row>
    <row r="295" spans="9:14" ht="12.75" x14ac:dyDescent="0.2">
      <c r="I295" s="28" t="str">
        <f t="shared" si="9"/>
        <v>03.11.23</v>
      </c>
      <c r="J295" s="61"/>
      <c r="K295" s="38" t="s">
        <v>29577</v>
      </c>
      <c r="L295" s="72">
        <v>1906.4803946655552</v>
      </c>
      <c r="M295" s="72">
        <f t="shared" si="8"/>
        <v>7625.9215786622208</v>
      </c>
      <c r="N295" s="106"/>
    </row>
    <row r="296" spans="9:14" ht="12.75" x14ac:dyDescent="0.2">
      <c r="I296" s="28" t="str">
        <f t="shared" si="9"/>
        <v>03.11.23</v>
      </c>
      <c r="J296" s="61"/>
      <c r="K296" s="111" t="s">
        <v>29578</v>
      </c>
      <c r="L296" s="100">
        <v>1865.2432404455542</v>
      </c>
      <c r="M296" s="100">
        <f t="shared" si="8"/>
        <v>7460.9729617822168</v>
      </c>
      <c r="N296" s="106"/>
    </row>
    <row r="297" spans="9:14" ht="12.75" x14ac:dyDescent="0.2">
      <c r="I297" s="28" t="str">
        <f t="shared" si="9"/>
        <v>03.11.23</v>
      </c>
      <c r="J297" s="61"/>
      <c r="K297" s="38" t="s">
        <v>29579</v>
      </c>
      <c r="L297" s="72">
        <v>1837.157446005554</v>
      </c>
      <c r="M297" s="72">
        <f t="shared" si="8"/>
        <v>7348.629784022216</v>
      </c>
      <c r="N297" s="106"/>
    </row>
    <row r="298" spans="9:14" ht="12.75" x14ac:dyDescent="0.2">
      <c r="I298" s="28" t="str">
        <f t="shared" si="9"/>
        <v>03.11.23</v>
      </c>
      <c r="J298" s="61"/>
      <c r="K298" s="38" t="s">
        <v>29580</v>
      </c>
      <c r="L298" s="72">
        <v>1808.0462185455549</v>
      </c>
      <c r="M298" s="72">
        <f t="shared" si="8"/>
        <v>7232.1848741822196</v>
      </c>
      <c r="N298" s="106"/>
    </row>
    <row r="299" spans="9:14" ht="12.75" x14ac:dyDescent="0.2">
      <c r="I299" s="28" t="str">
        <f t="shared" si="9"/>
        <v>03.11.23</v>
      </c>
      <c r="J299" s="61"/>
      <c r="K299" s="38" t="s">
        <v>29581</v>
      </c>
      <c r="L299" s="72">
        <v>1770.6010553355541</v>
      </c>
      <c r="M299" s="72">
        <f t="shared" si="8"/>
        <v>7082.4042213422163</v>
      </c>
      <c r="N299" s="106"/>
    </row>
    <row r="300" spans="9:14" ht="12.75" x14ac:dyDescent="0.2">
      <c r="I300" s="28" t="str">
        <f t="shared" si="9"/>
        <v>03.11.23</v>
      </c>
      <c r="J300" s="61"/>
      <c r="K300" s="111" t="s">
        <v>29582</v>
      </c>
      <c r="L300" s="100">
        <v>1739.5533832355541</v>
      </c>
      <c r="M300" s="100">
        <f t="shared" si="8"/>
        <v>6958.2135329422163</v>
      </c>
      <c r="N300" s="106"/>
    </row>
    <row r="301" spans="9:14" ht="12.75" x14ac:dyDescent="0.2">
      <c r="I301" s="28" t="str">
        <f t="shared" si="9"/>
        <v>03.11.23</v>
      </c>
      <c r="J301" s="61"/>
      <c r="K301" s="38" t="s">
        <v>29583</v>
      </c>
      <c r="L301" s="72">
        <v>1701.1218955955551</v>
      </c>
      <c r="M301" s="72">
        <f t="shared" si="8"/>
        <v>6804.4875823822204</v>
      </c>
      <c r="N301" s="106"/>
    </row>
    <row r="302" spans="9:14" ht="12.75" x14ac:dyDescent="0.2">
      <c r="I302" s="28" t="str">
        <f t="shared" si="9"/>
        <v>03.11.23</v>
      </c>
      <c r="J302" s="61"/>
      <c r="K302" s="38" t="s">
        <v>29584</v>
      </c>
      <c r="L302" s="72">
        <v>1670.1641012255552</v>
      </c>
      <c r="M302" s="72">
        <f t="shared" si="8"/>
        <v>6680.6564049022209</v>
      </c>
      <c r="N302" s="106"/>
    </row>
    <row r="303" spans="9:14" ht="12.75" x14ac:dyDescent="0.2">
      <c r="I303" s="28" t="str">
        <f t="shared" si="9"/>
        <v>03.11.23</v>
      </c>
      <c r="J303" s="61"/>
      <c r="K303" s="38" t="s">
        <v>29585</v>
      </c>
      <c r="L303" s="72">
        <v>1633.0070498355551</v>
      </c>
      <c r="M303" s="72">
        <f t="shared" si="8"/>
        <v>6532.0281993422204</v>
      </c>
      <c r="N303" s="106"/>
    </row>
    <row r="304" spans="9:14" ht="12.75" x14ac:dyDescent="0.2">
      <c r="I304" s="28" t="str">
        <f t="shared" si="9"/>
        <v>03.11.23</v>
      </c>
      <c r="J304" s="61"/>
      <c r="K304" s="111" t="s">
        <v>29586</v>
      </c>
      <c r="L304" s="100">
        <v>1601.0762875755549</v>
      </c>
      <c r="M304" s="100">
        <f t="shared" si="8"/>
        <v>6404.3051503022198</v>
      </c>
      <c r="N304" s="106"/>
    </row>
    <row r="305" spans="9:14" ht="12.75" x14ac:dyDescent="0.2">
      <c r="I305" s="28" t="str">
        <f t="shared" si="9"/>
        <v>03.11.23</v>
      </c>
      <c r="J305" s="61"/>
      <c r="K305" s="38" t="s">
        <v>29587</v>
      </c>
      <c r="L305" s="72">
        <v>1635.9570402455552</v>
      </c>
      <c r="M305" s="72">
        <f t="shared" si="8"/>
        <v>6543.8281609822207</v>
      </c>
      <c r="N305" s="106"/>
    </row>
    <row r="306" spans="9:14" ht="12.75" x14ac:dyDescent="0.2">
      <c r="I306" s="28" t="str">
        <f t="shared" si="9"/>
        <v>03.11.23</v>
      </c>
      <c r="J306" s="61"/>
      <c r="K306" s="38" t="s">
        <v>29588</v>
      </c>
      <c r="L306" s="72">
        <v>1609.725643065555</v>
      </c>
      <c r="M306" s="72">
        <f t="shared" si="8"/>
        <v>6438.90257226222</v>
      </c>
      <c r="N306" s="106"/>
    </row>
    <row r="307" spans="9:14" ht="12.75" x14ac:dyDescent="0.2">
      <c r="I307" s="28" t="str">
        <f t="shared" si="9"/>
        <v>03.11.23</v>
      </c>
      <c r="J307" s="61"/>
      <c r="K307" s="38" t="s">
        <v>29589</v>
      </c>
      <c r="L307" s="72">
        <v>1569.3832813355539</v>
      </c>
      <c r="M307" s="72">
        <f t="shared" si="8"/>
        <v>6277.5331253422155</v>
      </c>
      <c r="N307" s="106"/>
    </row>
    <row r="308" spans="9:14" ht="12.75" x14ac:dyDescent="0.2">
      <c r="I308" s="28" t="str">
        <f t="shared" si="9"/>
        <v>03.11.23</v>
      </c>
      <c r="J308" s="61"/>
      <c r="K308" s="111" t="s">
        <v>29590</v>
      </c>
      <c r="L308" s="100">
        <v>1541.109092235554</v>
      </c>
      <c r="M308" s="100">
        <f t="shared" si="8"/>
        <v>6164.4363689422162</v>
      </c>
      <c r="N308" s="106"/>
    </row>
    <row r="309" spans="9:14" ht="12.75" x14ac:dyDescent="0.2">
      <c r="I309" s="28" t="str">
        <f t="shared" si="9"/>
        <v>03.11.23</v>
      </c>
      <c r="J309" s="61"/>
      <c r="K309" s="38" t="s">
        <v>29591</v>
      </c>
      <c r="L309" s="72">
        <v>1523.648626965555</v>
      </c>
      <c r="M309" s="72">
        <f t="shared" si="8"/>
        <v>6094.5945078622199</v>
      </c>
      <c r="N309" s="106"/>
    </row>
    <row r="310" spans="9:14" ht="12.75" x14ac:dyDescent="0.2">
      <c r="I310" s="28" t="str">
        <f t="shared" si="9"/>
        <v>03.11.23</v>
      </c>
      <c r="J310" s="61"/>
      <c r="K310" s="38" t="s">
        <v>29592</v>
      </c>
      <c r="L310" s="72">
        <v>1485.207330555555</v>
      </c>
      <c r="M310" s="72">
        <f t="shared" si="8"/>
        <v>5940.8293222222201</v>
      </c>
      <c r="N310" s="106"/>
    </row>
    <row r="311" spans="9:14" ht="12.75" x14ac:dyDescent="0.2">
      <c r="I311" s="28" t="str">
        <f t="shared" si="9"/>
        <v>03.11.23</v>
      </c>
      <c r="J311" s="61"/>
      <c r="K311" s="38" t="s">
        <v>29593</v>
      </c>
      <c r="L311" s="72">
        <v>1459.6116865255551</v>
      </c>
      <c r="M311" s="72">
        <f t="shared" si="8"/>
        <v>5838.4467461022205</v>
      </c>
      <c r="N311" s="106"/>
    </row>
    <row r="312" spans="9:14" ht="12.75" x14ac:dyDescent="0.2">
      <c r="I312" s="28" t="str">
        <f t="shared" si="9"/>
        <v>03.11.23</v>
      </c>
      <c r="J312" s="61"/>
      <c r="K312" s="111" t="s">
        <v>29594</v>
      </c>
      <c r="L312" s="100">
        <v>1444.7765418255542</v>
      </c>
      <c r="M312" s="100">
        <f t="shared" si="8"/>
        <v>5779.1061673022168</v>
      </c>
      <c r="N312" s="106"/>
    </row>
    <row r="313" spans="9:14" ht="12.75" x14ac:dyDescent="0.2">
      <c r="I313" s="28" t="str">
        <f t="shared" si="9"/>
        <v>04.11.23</v>
      </c>
      <c r="J313" s="61"/>
      <c r="K313" s="38" t="s">
        <v>29595</v>
      </c>
      <c r="L313" s="72">
        <v>1443.9065820355549</v>
      </c>
      <c r="M313" s="72">
        <f t="shared" si="8"/>
        <v>5775.6263281422198</v>
      </c>
      <c r="N313" s="106"/>
    </row>
    <row r="314" spans="9:14" ht="12.75" x14ac:dyDescent="0.2">
      <c r="I314" s="28" t="str">
        <f t="shared" si="9"/>
        <v>04.11.23</v>
      </c>
      <c r="J314" s="61"/>
      <c r="K314" s="38" t="s">
        <v>29596</v>
      </c>
      <c r="L314" s="72">
        <v>1424.4786813455551</v>
      </c>
      <c r="M314" s="72">
        <f t="shared" si="8"/>
        <v>5697.9147253822202</v>
      </c>
      <c r="N314" s="106"/>
    </row>
    <row r="315" spans="9:14" ht="12.75" x14ac:dyDescent="0.2">
      <c r="I315" s="28" t="str">
        <f t="shared" si="9"/>
        <v>04.11.23</v>
      </c>
      <c r="J315" s="61"/>
      <c r="K315" s="38" t="s">
        <v>29597</v>
      </c>
      <c r="L315" s="72">
        <v>1401.365966425554</v>
      </c>
      <c r="M315" s="72">
        <f t="shared" si="8"/>
        <v>5605.463865702216</v>
      </c>
      <c r="N315" s="106"/>
    </row>
    <row r="316" spans="9:14" ht="12.75" x14ac:dyDescent="0.2">
      <c r="I316" s="28" t="str">
        <f t="shared" si="9"/>
        <v>04.11.23</v>
      </c>
      <c r="J316" s="61"/>
      <c r="K316" s="111" t="s">
        <v>29598</v>
      </c>
      <c r="L316" s="100">
        <v>1388.6563404555552</v>
      </c>
      <c r="M316" s="100">
        <f t="shared" si="8"/>
        <v>5554.6253618222208</v>
      </c>
      <c r="N316" s="106"/>
    </row>
    <row r="317" spans="9:14" ht="12.75" x14ac:dyDescent="0.2">
      <c r="I317" s="28" t="str">
        <f t="shared" si="9"/>
        <v>04.11.23</v>
      </c>
      <c r="J317" s="61"/>
      <c r="K317" s="38" t="s">
        <v>29599</v>
      </c>
      <c r="L317" s="72">
        <v>1372.380887015556</v>
      </c>
      <c r="M317" s="72">
        <f t="shared" si="8"/>
        <v>5489.5235480622241</v>
      </c>
      <c r="N317" s="106"/>
    </row>
    <row r="318" spans="9:14" ht="12.75" x14ac:dyDescent="0.2">
      <c r="I318" s="28" t="str">
        <f t="shared" si="9"/>
        <v>04.11.23</v>
      </c>
      <c r="J318" s="61"/>
      <c r="K318" s="38" t="s">
        <v>29600</v>
      </c>
      <c r="L318" s="72">
        <v>1353.8531226455541</v>
      </c>
      <c r="M318" s="72">
        <f t="shared" si="8"/>
        <v>5415.4124905822164</v>
      </c>
      <c r="N318" s="106"/>
    </row>
    <row r="319" spans="9:14" ht="12.75" x14ac:dyDescent="0.2">
      <c r="I319" s="28" t="str">
        <f t="shared" si="9"/>
        <v>04.11.23</v>
      </c>
      <c r="J319" s="61"/>
      <c r="K319" s="38" t="s">
        <v>29601</v>
      </c>
      <c r="L319" s="72">
        <v>1347.6015307755549</v>
      </c>
      <c r="M319" s="72">
        <f t="shared" si="8"/>
        <v>5390.4061231022197</v>
      </c>
      <c r="N319" s="106"/>
    </row>
    <row r="320" spans="9:14" ht="12.75" x14ac:dyDescent="0.2">
      <c r="I320" s="28" t="str">
        <f t="shared" si="9"/>
        <v>04.11.23</v>
      </c>
      <c r="J320" s="61"/>
      <c r="K320" s="111" t="s">
        <v>29602</v>
      </c>
      <c r="L320" s="100">
        <v>1336.255985075554</v>
      </c>
      <c r="M320" s="100">
        <f t="shared" si="8"/>
        <v>5345.023940302216</v>
      </c>
      <c r="N320" s="106"/>
    </row>
    <row r="321" spans="9:14" ht="12.75" x14ac:dyDescent="0.2">
      <c r="I321" s="28" t="str">
        <f t="shared" si="9"/>
        <v>04.11.23</v>
      </c>
      <c r="J321" s="61"/>
      <c r="K321" s="38" t="s">
        <v>29603</v>
      </c>
      <c r="L321" s="72">
        <v>1335.292069135555</v>
      </c>
      <c r="M321" s="72">
        <f t="shared" si="8"/>
        <v>5341.1682765422202</v>
      </c>
      <c r="N321" s="106"/>
    </row>
    <row r="322" spans="9:14" ht="12.75" x14ac:dyDescent="0.2">
      <c r="I322" s="28" t="str">
        <f t="shared" si="9"/>
        <v>04.11.23</v>
      </c>
      <c r="J322" s="61"/>
      <c r="K322" s="38" t="s">
        <v>29604</v>
      </c>
      <c r="L322" s="72">
        <v>1324.9469078455541</v>
      </c>
      <c r="M322" s="72">
        <f t="shared" si="8"/>
        <v>5299.7876313822162</v>
      </c>
      <c r="N322" s="106"/>
    </row>
    <row r="323" spans="9:14" ht="12.75" x14ac:dyDescent="0.2">
      <c r="I323" s="28" t="str">
        <f t="shared" si="9"/>
        <v>04.11.23</v>
      </c>
      <c r="J323" s="61"/>
      <c r="K323" s="38" t="s">
        <v>29605</v>
      </c>
      <c r="L323" s="72">
        <v>1305.6306680555549</v>
      </c>
      <c r="M323" s="72">
        <f t="shared" si="8"/>
        <v>5222.5226722222196</v>
      </c>
      <c r="N323" s="106"/>
    </row>
    <row r="324" spans="9:14" ht="12.75" x14ac:dyDescent="0.2">
      <c r="I324" s="28" t="str">
        <f t="shared" si="9"/>
        <v>04.11.23</v>
      </c>
      <c r="J324" s="61"/>
      <c r="K324" s="111" t="s">
        <v>29606</v>
      </c>
      <c r="L324" s="100">
        <v>1298.0385010755551</v>
      </c>
      <c r="M324" s="100">
        <f t="shared" si="8"/>
        <v>5192.1540043022205</v>
      </c>
      <c r="N324" s="106"/>
    </row>
    <row r="325" spans="9:14" ht="12.75" x14ac:dyDescent="0.2">
      <c r="I325" s="28" t="str">
        <f t="shared" si="9"/>
        <v>04.11.23</v>
      </c>
      <c r="J325" s="61"/>
      <c r="K325" s="38" t="s">
        <v>29607</v>
      </c>
      <c r="L325" s="72">
        <v>1301.5341659555561</v>
      </c>
      <c r="M325" s="72">
        <f t="shared" si="8"/>
        <v>5206.1366638222244</v>
      </c>
      <c r="N325" s="106"/>
    </row>
    <row r="326" spans="9:14" ht="12.75" x14ac:dyDescent="0.2">
      <c r="I326" s="28" t="str">
        <f t="shared" si="9"/>
        <v>04.11.23</v>
      </c>
      <c r="J326" s="61"/>
      <c r="K326" s="38" t="s">
        <v>29608</v>
      </c>
      <c r="L326" s="72">
        <v>1295.3299925155538</v>
      </c>
      <c r="M326" s="72">
        <f t="shared" si="8"/>
        <v>5181.3199700622154</v>
      </c>
      <c r="N326" s="106"/>
    </row>
    <row r="327" spans="9:14" ht="12.75" x14ac:dyDescent="0.2">
      <c r="I327" s="28" t="str">
        <f t="shared" si="9"/>
        <v>04.11.23</v>
      </c>
      <c r="J327" s="61"/>
      <c r="K327" s="38" t="s">
        <v>29609</v>
      </c>
      <c r="L327" s="72">
        <v>1288.7900734855559</v>
      </c>
      <c r="M327" s="72">
        <f t="shared" si="8"/>
        <v>5155.1602939422237</v>
      </c>
      <c r="N327" s="106"/>
    </row>
    <row r="328" spans="9:14" ht="12.75" x14ac:dyDescent="0.2">
      <c r="I328" s="28" t="str">
        <f t="shared" si="9"/>
        <v>04.11.23</v>
      </c>
      <c r="J328" s="61"/>
      <c r="K328" s="111" t="s">
        <v>29610</v>
      </c>
      <c r="L328" s="100">
        <v>1287.200193745555</v>
      </c>
      <c r="M328" s="100">
        <f t="shared" si="8"/>
        <v>5148.80077498222</v>
      </c>
      <c r="N328" s="106"/>
    </row>
    <row r="329" spans="9:14" ht="12.75" x14ac:dyDescent="0.2">
      <c r="I329" s="28" t="str">
        <f t="shared" si="9"/>
        <v>04.11.23</v>
      </c>
      <c r="J329" s="61"/>
      <c r="K329" s="38" t="s">
        <v>29611</v>
      </c>
      <c r="L329" s="72">
        <v>1296.394711645554</v>
      </c>
      <c r="M329" s="72">
        <f t="shared" si="8"/>
        <v>5185.5788465822161</v>
      </c>
      <c r="N329" s="106"/>
    </row>
    <row r="330" spans="9:14" ht="12.75" x14ac:dyDescent="0.2">
      <c r="I330" s="28" t="str">
        <f t="shared" si="9"/>
        <v>04.11.23</v>
      </c>
      <c r="J330" s="61"/>
      <c r="K330" s="38" t="s">
        <v>29612</v>
      </c>
      <c r="L330" s="72">
        <v>1299.016945105554</v>
      </c>
      <c r="M330" s="72">
        <f t="shared" si="8"/>
        <v>5196.0677804222159</v>
      </c>
      <c r="N330" s="106"/>
    </row>
    <row r="331" spans="9:14" ht="12.75" x14ac:dyDescent="0.2">
      <c r="I331" s="28" t="str">
        <f t="shared" si="9"/>
        <v>04.11.23</v>
      </c>
      <c r="J331" s="61"/>
      <c r="K331" s="38" t="s">
        <v>29613</v>
      </c>
      <c r="L331" s="72">
        <v>1303.593144195554</v>
      </c>
      <c r="M331" s="72">
        <f t="shared" si="8"/>
        <v>5214.3725767822161</v>
      </c>
      <c r="N331" s="106"/>
    </row>
    <row r="332" spans="9:14" ht="12.75" x14ac:dyDescent="0.2">
      <c r="I332" s="28" t="str">
        <f t="shared" si="9"/>
        <v>04.11.23</v>
      </c>
      <c r="J332" s="61"/>
      <c r="K332" s="111" t="s">
        <v>29614</v>
      </c>
      <c r="L332" s="100">
        <v>1317.9539094655549</v>
      </c>
      <c r="M332" s="100">
        <f t="shared" si="8"/>
        <v>5271.8156378622198</v>
      </c>
      <c r="N332" s="106"/>
    </row>
    <row r="333" spans="9:14" ht="12.75" x14ac:dyDescent="0.2">
      <c r="I333" s="28" t="str">
        <f t="shared" si="9"/>
        <v>04.11.23</v>
      </c>
      <c r="J333" s="61"/>
      <c r="K333" s="38" t="s">
        <v>29615</v>
      </c>
      <c r="L333" s="72">
        <v>1345.477598245554</v>
      </c>
      <c r="M333" s="72">
        <f t="shared" si="8"/>
        <v>5381.9103929822159</v>
      </c>
      <c r="N333" s="106"/>
    </row>
    <row r="334" spans="9:14" ht="12.75" x14ac:dyDescent="0.2">
      <c r="I334" s="28" t="str">
        <f t="shared" si="9"/>
        <v>04.11.23</v>
      </c>
      <c r="J334" s="61"/>
      <c r="K334" s="38" t="s">
        <v>29616</v>
      </c>
      <c r="L334" s="72">
        <v>1370.077481025555</v>
      </c>
      <c r="M334" s="72">
        <f t="shared" si="8"/>
        <v>5480.3099241022201</v>
      </c>
      <c r="N334" s="106"/>
    </row>
    <row r="335" spans="9:14" ht="12.75" x14ac:dyDescent="0.2">
      <c r="I335" s="28" t="str">
        <f t="shared" si="9"/>
        <v>04.11.23</v>
      </c>
      <c r="J335" s="61"/>
      <c r="K335" s="38" t="s">
        <v>29617</v>
      </c>
      <c r="L335" s="72">
        <v>1384.721507975554</v>
      </c>
      <c r="M335" s="72">
        <f t="shared" si="8"/>
        <v>5538.886031902216</v>
      </c>
      <c r="N335" s="106"/>
    </row>
    <row r="336" spans="9:14" ht="12.75" x14ac:dyDescent="0.2">
      <c r="I336" s="28" t="str">
        <f t="shared" si="9"/>
        <v>04.11.23</v>
      </c>
      <c r="J336" s="61"/>
      <c r="K336" s="111" t="s">
        <v>29618</v>
      </c>
      <c r="L336" s="100">
        <v>1406.6986514555551</v>
      </c>
      <c r="M336" s="100">
        <f t="shared" si="8"/>
        <v>5626.7946058222205</v>
      </c>
      <c r="N336" s="106"/>
    </row>
    <row r="337" spans="9:14" ht="12.75" x14ac:dyDescent="0.2">
      <c r="I337" s="28" t="str">
        <f t="shared" si="9"/>
        <v>04.11.23</v>
      </c>
      <c r="J337" s="61"/>
      <c r="K337" s="38" t="s">
        <v>29619</v>
      </c>
      <c r="L337" s="72">
        <v>1440.690774735556</v>
      </c>
      <c r="M337" s="72">
        <f t="shared" si="8"/>
        <v>5762.7630989422241</v>
      </c>
      <c r="N337" s="106"/>
    </row>
    <row r="338" spans="9:14" ht="12.75" x14ac:dyDescent="0.2">
      <c r="I338" s="28" t="str">
        <f t="shared" si="9"/>
        <v>04.11.23</v>
      </c>
      <c r="J338" s="61"/>
      <c r="K338" s="38" t="s">
        <v>29620</v>
      </c>
      <c r="L338" s="72">
        <v>1459.6568693655549</v>
      </c>
      <c r="M338" s="72">
        <f t="shared" si="8"/>
        <v>5838.6274774622198</v>
      </c>
      <c r="N338" s="106"/>
    </row>
    <row r="339" spans="9:14" ht="12.75" x14ac:dyDescent="0.2">
      <c r="I339" s="28" t="str">
        <f t="shared" si="9"/>
        <v>04.11.23</v>
      </c>
      <c r="J339" s="61"/>
      <c r="K339" s="38" t="s">
        <v>29621</v>
      </c>
      <c r="L339" s="72">
        <v>1486.9356971855541</v>
      </c>
      <c r="M339" s="72">
        <f t="shared" si="8"/>
        <v>5947.7427887422164</v>
      </c>
      <c r="N339" s="106"/>
    </row>
    <row r="340" spans="9:14" ht="12.75" x14ac:dyDescent="0.2">
      <c r="I340" s="28" t="str">
        <f t="shared" si="9"/>
        <v>04.11.23</v>
      </c>
      <c r="J340" s="61"/>
      <c r="K340" s="111" t="s">
        <v>29622</v>
      </c>
      <c r="L340" s="100">
        <v>1499.4587495155542</v>
      </c>
      <c r="M340" s="100">
        <f t="shared" si="8"/>
        <v>5997.834998062217</v>
      </c>
      <c r="N340" s="106"/>
    </row>
    <row r="341" spans="9:14" ht="12.75" x14ac:dyDescent="0.2">
      <c r="I341" s="28" t="str">
        <f t="shared" si="9"/>
        <v>04.11.23</v>
      </c>
      <c r="J341" s="61"/>
      <c r="K341" s="38" t="s">
        <v>29623</v>
      </c>
      <c r="L341" s="72">
        <v>1517.172214295555</v>
      </c>
      <c r="M341" s="72">
        <f t="shared" si="8"/>
        <v>6068.6888571822201</v>
      </c>
      <c r="N341" s="106"/>
    </row>
    <row r="342" spans="9:14" ht="12.75" x14ac:dyDescent="0.2">
      <c r="I342" s="28" t="str">
        <f t="shared" si="9"/>
        <v>04.11.23</v>
      </c>
      <c r="J342" s="61"/>
      <c r="K342" s="38" t="s">
        <v>29624</v>
      </c>
      <c r="L342" s="72">
        <v>1528.8042482755541</v>
      </c>
      <c r="M342" s="72">
        <f t="shared" si="8"/>
        <v>6115.2169931022163</v>
      </c>
      <c r="N342" s="106"/>
    </row>
    <row r="343" spans="9:14" ht="12.75" x14ac:dyDescent="0.2">
      <c r="I343" s="28" t="str">
        <f t="shared" si="9"/>
        <v>04.11.23</v>
      </c>
      <c r="J343" s="61"/>
      <c r="K343" s="38" t="s">
        <v>29625</v>
      </c>
      <c r="L343" s="72">
        <v>1528.7611967555561</v>
      </c>
      <c r="M343" s="72">
        <f t="shared" si="8"/>
        <v>6115.0447870222242</v>
      </c>
      <c r="N343" s="106"/>
    </row>
    <row r="344" spans="9:14" ht="12.75" x14ac:dyDescent="0.2">
      <c r="I344" s="28" t="str">
        <f t="shared" si="9"/>
        <v>04.11.23</v>
      </c>
      <c r="J344" s="61"/>
      <c r="K344" s="111" t="s">
        <v>29626</v>
      </c>
      <c r="L344" s="100">
        <v>1529.6825352255541</v>
      </c>
      <c r="M344" s="100">
        <f t="shared" si="8"/>
        <v>6118.7301409022166</v>
      </c>
      <c r="N344" s="106"/>
    </row>
    <row r="345" spans="9:14" ht="12.75" x14ac:dyDescent="0.2">
      <c r="I345" s="28" t="str">
        <f t="shared" si="9"/>
        <v>04.11.23</v>
      </c>
      <c r="J345" s="61"/>
      <c r="K345" s="38" t="s">
        <v>29627</v>
      </c>
      <c r="L345" s="72">
        <v>1536.0570491255551</v>
      </c>
      <c r="M345" s="72">
        <f t="shared" ref="M345:M408" si="10">IF(L345="","",L345*4)</f>
        <v>6144.2281965022203</v>
      </c>
      <c r="N345" s="106"/>
    </row>
    <row r="346" spans="9:14" ht="12.75" x14ac:dyDescent="0.2">
      <c r="I346" s="28" t="str">
        <f t="shared" ref="I346:I409" si="11">IF(K346="","",LEFT(K346,8))</f>
        <v>04.11.23</v>
      </c>
      <c r="J346" s="61"/>
      <c r="K346" s="38" t="s">
        <v>29628</v>
      </c>
      <c r="L346" s="72">
        <v>1541.255950545554</v>
      </c>
      <c r="M346" s="72">
        <f t="shared" si="10"/>
        <v>6165.0238021822161</v>
      </c>
      <c r="N346" s="106"/>
    </row>
    <row r="347" spans="9:14" ht="12.75" x14ac:dyDescent="0.2">
      <c r="I347" s="28" t="str">
        <f t="shared" si="11"/>
        <v>04.11.23</v>
      </c>
      <c r="J347" s="61"/>
      <c r="K347" s="38" t="s">
        <v>29629</v>
      </c>
      <c r="L347" s="72">
        <v>1546.797470885554</v>
      </c>
      <c r="M347" s="72">
        <f t="shared" si="10"/>
        <v>6187.1898835422162</v>
      </c>
      <c r="N347" s="106"/>
    </row>
    <row r="348" spans="9:14" ht="12.75" x14ac:dyDescent="0.2">
      <c r="I348" s="28" t="str">
        <f t="shared" si="11"/>
        <v>04.11.23</v>
      </c>
      <c r="J348" s="61"/>
      <c r="K348" s="111" t="s">
        <v>29630</v>
      </c>
      <c r="L348" s="100">
        <v>1553.1872948455541</v>
      </c>
      <c r="M348" s="100">
        <f t="shared" si="10"/>
        <v>6212.7491793822164</v>
      </c>
      <c r="N348" s="106"/>
    </row>
    <row r="349" spans="9:14" ht="12.75" x14ac:dyDescent="0.2">
      <c r="I349" s="28" t="str">
        <f t="shared" si="11"/>
        <v>04.11.23</v>
      </c>
      <c r="J349" s="61"/>
      <c r="K349" s="38" t="s">
        <v>29631</v>
      </c>
      <c r="L349" s="72">
        <v>1546.0336318655541</v>
      </c>
      <c r="M349" s="72">
        <f t="shared" si="10"/>
        <v>6184.1345274622163</v>
      </c>
      <c r="N349" s="106"/>
    </row>
    <row r="350" spans="9:14" ht="12.75" x14ac:dyDescent="0.2">
      <c r="I350" s="28" t="str">
        <f t="shared" si="11"/>
        <v>04.11.23</v>
      </c>
      <c r="J350" s="61"/>
      <c r="K350" s="38" t="s">
        <v>29632</v>
      </c>
      <c r="L350" s="72">
        <v>1538.1406080455531</v>
      </c>
      <c r="M350" s="72">
        <f t="shared" si="10"/>
        <v>6152.5624321822124</v>
      </c>
      <c r="N350" s="106"/>
    </row>
    <row r="351" spans="9:14" ht="12.75" x14ac:dyDescent="0.2">
      <c r="I351" s="28" t="str">
        <f t="shared" si="11"/>
        <v>04.11.23</v>
      </c>
      <c r="J351" s="61"/>
      <c r="K351" s="38" t="s">
        <v>29633</v>
      </c>
      <c r="L351" s="72">
        <v>1533.6818467055541</v>
      </c>
      <c r="M351" s="72">
        <f t="shared" si="10"/>
        <v>6134.7273868222164</v>
      </c>
      <c r="N351" s="106"/>
    </row>
    <row r="352" spans="9:14" ht="12.75" x14ac:dyDescent="0.2">
      <c r="I352" s="28" t="str">
        <f t="shared" si="11"/>
        <v>04.11.23</v>
      </c>
      <c r="J352" s="61"/>
      <c r="K352" s="111" t="s">
        <v>29634</v>
      </c>
      <c r="L352" s="100">
        <v>1531.561734065554</v>
      </c>
      <c r="M352" s="100">
        <f t="shared" si="10"/>
        <v>6126.246936262216</v>
      </c>
      <c r="N352" s="106"/>
    </row>
    <row r="353" spans="9:14" ht="12.75" x14ac:dyDescent="0.2">
      <c r="I353" s="28" t="str">
        <f t="shared" si="11"/>
        <v>04.11.23</v>
      </c>
      <c r="J353" s="61"/>
      <c r="K353" s="38" t="s">
        <v>29635</v>
      </c>
      <c r="L353" s="72">
        <v>1529.4527343155542</v>
      </c>
      <c r="M353" s="72">
        <f t="shared" si="10"/>
        <v>6117.8109372622166</v>
      </c>
      <c r="N353" s="106"/>
    </row>
    <row r="354" spans="9:14" ht="12.75" x14ac:dyDescent="0.2">
      <c r="I354" s="28" t="str">
        <f t="shared" si="11"/>
        <v>04.11.23</v>
      </c>
      <c r="J354" s="61"/>
      <c r="K354" s="38" t="s">
        <v>29636</v>
      </c>
      <c r="L354" s="72">
        <v>1517.1760651555551</v>
      </c>
      <c r="M354" s="72">
        <f t="shared" si="10"/>
        <v>6068.7042606222203</v>
      </c>
      <c r="N354" s="106"/>
    </row>
    <row r="355" spans="9:14" ht="12.75" x14ac:dyDescent="0.2">
      <c r="I355" s="28" t="str">
        <f t="shared" si="11"/>
        <v>04.11.23</v>
      </c>
      <c r="J355" s="61"/>
      <c r="K355" s="38" t="s">
        <v>29637</v>
      </c>
      <c r="L355" s="72">
        <v>1520.604177005554</v>
      </c>
      <c r="M355" s="72">
        <f t="shared" si="10"/>
        <v>6082.416708022216</v>
      </c>
      <c r="N355" s="106"/>
    </row>
    <row r="356" spans="9:14" ht="12.75" x14ac:dyDescent="0.2">
      <c r="I356" s="28" t="str">
        <f t="shared" si="11"/>
        <v>04.11.23</v>
      </c>
      <c r="J356" s="61"/>
      <c r="K356" s="111" t="s">
        <v>29638</v>
      </c>
      <c r="L356" s="100">
        <v>1531.9721344755542</v>
      </c>
      <c r="M356" s="100">
        <f t="shared" si="10"/>
        <v>6127.8885379022167</v>
      </c>
      <c r="N356" s="106"/>
    </row>
    <row r="357" spans="9:14" ht="12.75" x14ac:dyDescent="0.2">
      <c r="I357" s="28" t="str">
        <f t="shared" si="11"/>
        <v>04.11.23</v>
      </c>
      <c r="J357" s="61"/>
      <c r="K357" s="38" t="s">
        <v>29639</v>
      </c>
      <c r="L357" s="72">
        <v>1512.0953487255551</v>
      </c>
      <c r="M357" s="72">
        <f t="shared" si="10"/>
        <v>6048.3813949022206</v>
      </c>
      <c r="N357" s="106"/>
    </row>
    <row r="358" spans="9:14" ht="12.75" x14ac:dyDescent="0.2">
      <c r="I358" s="28" t="str">
        <f t="shared" si="11"/>
        <v>04.11.23</v>
      </c>
      <c r="J358" s="61"/>
      <c r="K358" s="38" t="s">
        <v>29640</v>
      </c>
      <c r="L358" s="72">
        <v>1510.4546860455541</v>
      </c>
      <c r="M358" s="72">
        <f t="shared" si="10"/>
        <v>6041.8187441822165</v>
      </c>
      <c r="N358" s="106"/>
    </row>
    <row r="359" spans="9:14" ht="12.75" x14ac:dyDescent="0.2">
      <c r="I359" s="28" t="str">
        <f t="shared" si="11"/>
        <v>04.11.23</v>
      </c>
      <c r="J359" s="61"/>
      <c r="K359" s="38" t="s">
        <v>29641</v>
      </c>
      <c r="L359" s="72">
        <v>1515.1328202355551</v>
      </c>
      <c r="M359" s="72">
        <f t="shared" si="10"/>
        <v>6060.5312809422203</v>
      </c>
      <c r="N359" s="106"/>
    </row>
    <row r="360" spans="9:14" ht="12.75" x14ac:dyDescent="0.2">
      <c r="I360" s="28" t="str">
        <f t="shared" si="11"/>
        <v>04.11.23</v>
      </c>
      <c r="J360" s="61"/>
      <c r="K360" s="111" t="s">
        <v>29642</v>
      </c>
      <c r="L360" s="100">
        <v>1509.2638999655542</v>
      </c>
      <c r="M360" s="100">
        <f t="shared" si="10"/>
        <v>6037.0555998622167</v>
      </c>
      <c r="N360" s="106"/>
    </row>
    <row r="361" spans="9:14" ht="12.75" x14ac:dyDescent="0.2">
      <c r="I361" s="28" t="str">
        <f t="shared" si="11"/>
        <v>04.11.23</v>
      </c>
      <c r="J361" s="61"/>
      <c r="K361" s="38" t="s">
        <v>29643</v>
      </c>
      <c r="L361" s="72">
        <v>1511.6211947455561</v>
      </c>
      <c r="M361" s="72">
        <f t="shared" si="10"/>
        <v>6046.4847789822243</v>
      </c>
      <c r="N361" s="106"/>
    </row>
    <row r="362" spans="9:14" ht="12.75" x14ac:dyDescent="0.2">
      <c r="I362" s="28" t="str">
        <f t="shared" si="11"/>
        <v>04.11.23</v>
      </c>
      <c r="J362" s="61"/>
      <c r="K362" s="38" t="s">
        <v>29644</v>
      </c>
      <c r="L362" s="72">
        <v>1491.4994352055551</v>
      </c>
      <c r="M362" s="72">
        <f t="shared" si="10"/>
        <v>5965.9977408222203</v>
      </c>
      <c r="N362" s="106"/>
    </row>
    <row r="363" spans="9:14" ht="12.75" x14ac:dyDescent="0.2">
      <c r="I363" s="28" t="str">
        <f t="shared" si="11"/>
        <v>04.11.23</v>
      </c>
      <c r="J363" s="61"/>
      <c r="K363" s="38" t="s">
        <v>29645</v>
      </c>
      <c r="L363" s="72">
        <v>1473.8175520655552</v>
      </c>
      <c r="M363" s="72">
        <f t="shared" si="10"/>
        <v>5895.2702082622209</v>
      </c>
      <c r="N363" s="106"/>
    </row>
    <row r="364" spans="9:14" ht="12.75" x14ac:dyDescent="0.2">
      <c r="I364" s="28" t="str">
        <f t="shared" si="11"/>
        <v>04.11.23</v>
      </c>
      <c r="J364" s="61"/>
      <c r="K364" s="111" t="s">
        <v>29646</v>
      </c>
      <c r="L364" s="100">
        <v>1463.5999699055542</v>
      </c>
      <c r="M364" s="100">
        <f t="shared" si="10"/>
        <v>5854.3998796222168</v>
      </c>
      <c r="N364" s="106"/>
    </row>
    <row r="365" spans="9:14" ht="12.75" x14ac:dyDescent="0.2">
      <c r="I365" s="28" t="str">
        <f t="shared" si="11"/>
        <v>04.11.23</v>
      </c>
      <c r="J365" s="61"/>
      <c r="K365" s="38" t="s">
        <v>29647</v>
      </c>
      <c r="L365" s="72">
        <v>1465.5656241355541</v>
      </c>
      <c r="M365" s="72">
        <f t="shared" si="10"/>
        <v>5862.2624965422165</v>
      </c>
      <c r="N365" s="106"/>
    </row>
    <row r="366" spans="9:14" ht="12.75" x14ac:dyDescent="0.2">
      <c r="I366" s="28" t="str">
        <f t="shared" si="11"/>
        <v>04.11.23</v>
      </c>
      <c r="J366" s="61"/>
      <c r="K366" s="38" t="s">
        <v>29648</v>
      </c>
      <c r="L366" s="72">
        <v>1463.335082985554</v>
      </c>
      <c r="M366" s="72">
        <f t="shared" si="10"/>
        <v>5853.3403319422159</v>
      </c>
      <c r="N366" s="106"/>
    </row>
    <row r="367" spans="9:14" ht="12.75" x14ac:dyDescent="0.2">
      <c r="I367" s="28" t="str">
        <f t="shared" si="11"/>
        <v>04.11.23</v>
      </c>
      <c r="J367" s="61"/>
      <c r="K367" s="38" t="s">
        <v>29649</v>
      </c>
      <c r="L367" s="72">
        <v>1455.0219750455549</v>
      </c>
      <c r="M367" s="72">
        <f t="shared" si="10"/>
        <v>5820.0879001822195</v>
      </c>
      <c r="N367" s="106"/>
    </row>
    <row r="368" spans="9:14" ht="12.75" x14ac:dyDescent="0.2">
      <c r="I368" s="28" t="str">
        <f t="shared" si="11"/>
        <v>04.11.23</v>
      </c>
      <c r="J368" s="61"/>
      <c r="K368" s="111" t="s">
        <v>29650</v>
      </c>
      <c r="L368" s="100">
        <v>1448.0626649155549</v>
      </c>
      <c r="M368" s="100">
        <f t="shared" si="10"/>
        <v>5792.2506596622197</v>
      </c>
      <c r="N368" s="106"/>
    </row>
    <row r="369" spans="9:14" ht="12.75" x14ac:dyDescent="0.2">
      <c r="I369" s="28" t="str">
        <f t="shared" si="11"/>
        <v>04.11.23</v>
      </c>
      <c r="J369" s="61"/>
      <c r="K369" s="38" t="s">
        <v>29651</v>
      </c>
      <c r="L369" s="72">
        <v>1451.3533636655541</v>
      </c>
      <c r="M369" s="72">
        <f t="shared" si="10"/>
        <v>5805.4134546622163</v>
      </c>
      <c r="N369" s="106"/>
    </row>
    <row r="370" spans="9:14" ht="12.75" x14ac:dyDescent="0.2">
      <c r="I370" s="28" t="str">
        <f t="shared" si="11"/>
        <v>04.11.23</v>
      </c>
      <c r="J370" s="61"/>
      <c r="K370" s="38" t="s">
        <v>29652</v>
      </c>
      <c r="L370" s="72">
        <v>1456.303532225555</v>
      </c>
      <c r="M370" s="72">
        <f t="shared" si="10"/>
        <v>5825.2141289022202</v>
      </c>
      <c r="N370" s="106"/>
    </row>
    <row r="371" spans="9:14" ht="12.75" x14ac:dyDescent="0.2">
      <c r="I371" s="28" t="str">
        <f t="shared" si="11"/>
        <v>04.11.23</v>
      </c>
      <c r="J371" s="61"/>
      <c r="K371" s="38" t="s">
        <v>29653</v>
      </c>
      <c r="L371" s="72">
        <v>1478.6042132755549</v>
      </c>
      <c r="M371" s="72">
        <f t="shared" si="10"/>
        <v>5914.4168531022196</v>
      </c>
      <c r="N371" s="106"/>
    </row>
    <row r="372" spans="9:14" ht="12.75" x14ac:dyDescent="0.2">
      <c r="I372" s="28" t="str">
        <f t="shared" si="11"/>
        <v>04.11.23</v>
      </c>
      <c r="J372" s="61"/>
      <c r="K372" s="111" t="s">
        <v>29654</v>
      </c>
      <c r="L372" s="100">
        <v>1497.9824774155541</v>
      </c>
      <c r="M372" s="100">
        <f t="shared" si="10"/>
        <v>5991.9299096622162</v>
      </c>
      <c r="N372" s="106"/>
    </row>
    <row r="373" spans="9:14" ht="12.75" x14ac:dyDescent="0.2">
      <c r="I373" s="28" t="str">
        <f t="shared" si="11"/>
        <v>04.11.23</v>
      </c>
      <c r="J373" s="61"/>
      <c r="K373" s="38" t="s">
        <v>29655</v>
      </c>
      <c r="L373" s="72">
        <v>1540.9769517455552</v>
      </c>
      <c r="M373" s="72">
        <f t="shared" si="10"/>
        <v>6163.9078069822208</v>
      </c>
      <c r="N373" s="106"/>
    </row>
    <row r="374" spans="9:14" ht="12.75" x14ac:dyDescent="0.2">
      <c r="I374" s="28" t="str">
        <f t="shared" si="11"/>
        <v>04.11.23</v>
      </c>
      <c r="J374" s="61"/>
      <c r="K374" s="38" t="s">
        <v>29656</v>
      </c>
      <c r="L374" s="72">
        <v>1550.8653328755561</v>
      </c>
      <c r="M374" s="72">
        <f t="shared" si="10"/>
        <v>6203.4613315022243</v>
      </c>
      <c r="N374" s="106"/>
    </row>
    <row r="375" spans="9:14" ht="12.75" x14ac:dyDescent="0.2">
      <c r="I375" s="28" t="str">
        <f t="shared" si="11"/>
        <v>04.11.23</v>
      </c>
      <c r="J375" s="61"/>
      <c r="K375" s="38" t="s">
        <v>29657</v>
      </c>
      <c r="L375" s="72">
        <v>1564.4276704055551</v>
      </c>
      <c r="M375" s="72">
        <f t="shared" si="10"/>
        <v>6257.7106816222204</v>
      </c>
      <c r="N375" s="106"/>
    </row>
    <row r="376" spans="9:14" ht="12.75" x14ac:dyDescent="0.2">
      <c r="I376" s="28" t="str">
        <f t="shared" si="11"/>
        <v>04.11.23</v>
      </c>
      <c r="J376" s="61"/>
      <c r="K376" s="111" t="s">
        <v>29658</v>
      </c>
      <c r="L376" s="100">
        <v>1577.4932845855551</v>
      </c>
      <c r="M376" s="100">
        <f t="shared" si="10"/>
        <v>6309.9731383422204</v>
      </c>
      <c r="N376" s="106"/>
    </row>
    <row r="377" spans="9:14" ht="12.75" x14ac:dyDescent="0.2">
      <c r="I377" s="28" t="str">
        <f t="shared" si="11"/>
        <v>04.11.23</v>
      </c>
      <c r="J377" s="61"/>
      <c r="K377" s="38" t="s">
        <v>29659</v>
      </c>
      <c r="L377" s="72">
        <v>1608.5593865755541</v>
      </c>
      <c r="M377" s="72">
        <f t="shared" si="10"/>
        <v>6434.2375463022163</v>
      </c>
      <c r="N377" s="106"/>
    </row>
    <row r="378" spans="9:14" ht="12.75" x14ac:dyDescent="0.2">
      <c r="I378" s="28" t="str">
        <f t="shared" si="11"/>
        <v>04.11.23</v>
      </c>
      <c r="J378" s="61"/>
      <c r="K378" s="38" t="s">
        <v>29660</v>
      </c>
      <c r="L378" s="72">
        <v>1629.285046385555</v>
      </c>
      <c r="M378" s="72">
        <f t="shared" si="10"/>
        <v>6517.14018554222</v>
      </c>
      <c r="N378" s="106"/>
    </row>
    <row r="379" spans="9:14" ht="12.75" x14ac:dyDescent="0.2">
      <c r="I379" s="28" t="str">
        <f t="shared" si="11"/>
        <v>04.11.23</v>
      </c>
      <c r="J379" s="61"/>
      <c r="K379" s="38" t="s">
        <v>29661</v>
      </c>
      <c r="L379" s="72">
        <v>1663.5887003655539</v>
      </c>
      <c r="M379" s="72">
        <f t="shared" si="10"/>
        <v>6654.3548014622156</v>
      </c>
      <c r="N379" s="106"/>
    </row>
    <row r="380" spans="9:14" ht="12.75" x14ac:dyDescent="0.2">
      <c r="I380" s="28" t="str">
        <f t="shared" si="11"/>
        <v>04.11.23</v>
      </c>
      <c r="J380" s="61"/>
      <c r="K380" s="111" t="s">
        <v>29662</v>
      </c>
      <c r="L380" s="100">
        <v>1699.153184435555</v>
      </c>
      <c r="M380" s="100">
        <f t="shared" si="10"/>
        <v>6796.6127377422199</v>
      </c>
      <c r="N380" s="106"/>
    </row>
    <row r="381" spans="9:14" ht="12.75" x14ac:dyDescent="0.2">
      <c r="I381" s="28" t="str">
        <f t="shared" si="11"/>
        <v>04.11.23</v>
      </c>
      <c r="J381" s="61"/>
      <c r="K381" s="38" t="s">
        <v>29663</v>
      </c>
      <c r="L381" s="72">
        <v>1734.2924466255549</v>
      </c>
      <c r="M381" s="72">
        <f t="shared" si="10"/>
        <v>6937.1697865022197</v>
      </c>
      <c r="N381" s="106"/>
    </row>
    <row r="382" spans="9:14" ht="12.75" x14ac:dyDescent="0.2">
      <c r="I382" s="28" t="str">
        <f t="shared" si="11"/>
        <v>04.11.23</v>
      </c>
      <c r="J382" s="61"/>
      <c r="K382" s="38" t="s">
        <v>29664</v>
      </c>
      <c r="L382" s="72">
        <v>1747.237116275556</v>
      </c>
      <c r="M382" s="72">
        <f t="shared" si="10"/>
        <v>6988.948465102224</v>
      </c>
      <c r="N382" s="106"/>
    </row>
    <row r="383" spans="9:14" ht="12.75" x14ac:dyDescent="0.2">
      <c r="I383" s="28" t="str">
        <f t="shared" si="11"/>
        <v>04.11.23</v>
      </c>
      <c r="J383" s="61"/>
      <c r="K383" s="38" t="s">
        <v>29665</v>
      </c>
      <c r="L383" s="72">
        <v>1753.5747305955542</v>
      </c>
      <c r="M383" s="72">
        <f t="shared" si="10"/>
        <v>7014.2989223822169</v>
      </c>
      <c r="N383" s="106"/>
    </row>
    <row r="384" spans="9:14" ht="12.75" x14ac:dyDescent="0.2">
      <c r="I384" s="28" t="str">
        <f t="shared" si="11"/>
        <v>04.11.23</v>
      </c>
      <c r="J384" s="61"/>
      <c r="K384" s="111" t="s">
        <v>29666</v>
      </c>
      <c r="L384" s="100">
        <v>1751.8594985055531</v>
      </c>
      <c r="M384" s="100">
        <f t="shared" si="10"/>
        <v>7007.4379940222125</v>
      </c>
      <c r="N384" s="106"/>
    </row>
    <row r="385" spans="9:14" ht="12.75" x14ac:dyDescent="0.2">
      <c r="I385" s="28" t="str">
        <f t="shared" si="11"/>
        <v>04.11.23</v>
      </c>
      <c r="J385" s="61"/>
      <c r="K385" s="38" t="s">
        <v>29667</v>
      </c>
      <c r="L385" s="72">
        <v>1734.2873012055543</v>
      </c>
      <c r="M385" s="72">
        <f t="shared" si="10"/>
        <v>6937.1492048222171</v>
      </c>
      <c r="N385" s="106"/>
    </row>
    <row r="386" spans="9:14" ht="12.75" x14ac:dyDescent="0.2">
      <c r="I386" s="28" t="str">
        <f t="shared" si="11"/>
        <v>04.11.23</v>
      </c>
      <c r="J386" s="61"/>
      <c r="K386" s="38" t="s">
        <v>29668</v>
      </c>
      <c r="L386" s="72">
        <v>1702.7940956255552</v>
      </c>
      <c r="M386" s="72">
        <f t="shared" si="10"/>
        <v>6811.1763825022208</v>
      </c>
      <c r="N386" s="106"/>
    </row>
    <row r="387" spans="9:14" ht="12.75" x14ac:dyDescent="0.2">
      <c r="I387" s="28" t="str">
        <f t="shared" si="11"/>
        <v>04.11.23</v>
      </c>
      <c r="J387" s="61"/>
      <c r="K387" s="38" t="s">
        <v>29669</v>
      </c>
      <c r="L387" s="72">
        <v>1688.3827902155542</v>
      </c>
      <c r="M387" s="72">
        <f t="shared" si="10"/>
        <v>6753.5311608622169</v>
      </c>
      <c r="N387" s="106"/>
    </row>
    <row r="388" spans="9:14" ht="12.75" x14ac:dyDescent="0.2">
      <c r="I388" s="28" t="str">
        <f t="shared" si="11"/>
        <v>04.11.23</v>
      </c>
      <c r="J388" s="61"/>
      <c r="K388" s="111" t="s">
        <v>29670</v>
      </c>
      <c r="L388" s="100">
        <v>1667.1014617555561</v>
      </c>
      <c r="M388" s="100">
        <f t="shared" si="10"/>
        <v>6668.4058470222244</v>
      </c>
      <c r="N388" s="106"/>
    </row>
    <row r="389" spans="9:14" ht="12.75" x14ac:dyDescent="0.2">
      <c r="I389" s="28" t="str">
        <f t="shared" si="11"/>
        <v>04.11.23</v>
      </c>
      <c r="J389" s="61"/>
      <c r="K389" s="38" t="s">
        <v>29671</v>
      </c>
      <c r="L389" s="72">
        <v>1639.7557084355551</v>
      </c>
      <c r="M389" s="72">
        <f t="shared" si="10"/>
        <v>6559.0228337422204</v>
      </c>
      <c r="N389" s="106"/>
    </row>
    <row r="390" spans="9:14" ht="12.75" x14ac:dyDescent="0.2">
      <c r="I390" s="28" t="str">
        <f t="shared" si="11"/>
        <v>04.11.23</v>
      </c>
      <c r="J390" s="61"/>
      <c r="K390" s="38" t="s">
        <v>29672</v>
      </c>
      <c r="L390" s="72">
        <v>1613.800414635554</v>
      </c>
      <c r="M390" s="72">
        <f t="shared" si="10"/>
        <v>6455.2016585422161</v>
      </c>
      <c r="N390" s="106"/>
    </row>
    <row r="391" spans="9:14" ht="12.75" x14ac:dyDescent="0.2">
      <c r="I391" s="28" t="str">
        <f t="shared" si="11"/>
        <v>04.11.23</v>
      </c>
      <c r="J391" s="61"/>
      <c r="K391" s="38" t="s">
        <v>29673</v>
      </c>
      <c r="L391" s="72">
        <v>1591.3044186155551</v>
      </c>
      <c r="M391" s="72">
        <f t="shared" si="10"/>
        <v>6365.2176744622202</v>
      </c>
      <c r="N391" s="106"/>
    </row>
    <row r="392" spans="9:14" ht="12.75" x14ac:dyDescent="0.2">
      <c r="I392" s="28" t="str">
        <f t="shared" si="11"/>
        <v>04.11.23</v>
      </c>
      <c r="J392" s="61"/>
      <c r="K392" s="111" t="s">
        <v>29674</v>
      </c>
      <c r="L392" s="100">
        <v>1571.898131875555</v>
      </c>
      <c r="M392" s="100">
        <f t="shared" si="10"/>
        <v>6287.59252750222</v>
      </c>
      <c r="N392" s="106"/>
    </row>
    <row r="393" spans="9:14" ht="12.75" x14ac:dyDescent="0.2">
      <c r="I393" s="28" t="str">
        <f t="shared" si="11"/>
        <v>04.11.23</v>
      </c>
      <c r="J393" s="61"/>
      <c r="K393" s="38" t="s">
        <v>29675</v>
      </c>
      <c r="L393" s="72">
        <v>1557.2499682655541</v>
      </c>
      <c r="M393" s="72">
        <f t="shared" si="10"/>
        <v>6228.9998730622165</v>
      </c>
      <c r="N393" s="106"/>
    </row>
    <row r="394" spans="9:14" ht="12.75" x14ac:dyDescent="0.2">
      <c r="I394" s="28" t="str">
        <f t="shared" si="11"/>
        <v>04.11.23</v>
      </c>
      <c r="J394" s="61"/>
      <c r="K394" s="38" t="s">
        <v>29676</v>
      </c>
      <c r="L394" s="72">
        <v>1536.463447375555</v>
      </c>
      <c r="M394" s="72">
        <f t="shared" si="10"/>
        <v>6145.85378950222</v>
      </c>
      <c r="N394" s="106"/>
    </row>
    <row r="395" spans="9:14" ht="12.75" x14ac:dyDescent="0.2">
      <c r="I395" s="28" t="str">
        <f t="shared" si="11"/>
        <v>04.11.23</v>
      </c>
      <c r="J395" s="61"/>
      <c r="K395" s="38" t="s">
        <v>29677</v>
      </c>
      <c r="L395" s="72">
        <v>1522.4514190155542</v>
      </c>
      <c r="M395" s="72">
        <f t="shared" si="10"/>
        <v>6089.8056760622167</v>
      </c>
      <c r="N395" s="106"/>
    </row>
    <row r="396" spans="9:14" ht="12.75" x14ac:dyDescent="0.2">
      <c r="I396" s="28" t="str">
        <f t="shared" si="11"/>
        <v>04.11.23</v>
      </c>
      <c r="J396" s="61"/>
      <c r="K396" s="111" t="s">
        <v>29678</v>
      </c>
      <c r="L396" s="100">
        <v>1503.1970712255541</v>
      </c>
      <c r="M396" s="100">
        <f t="shared" si="10"/>
        <v>6012.7882849022162</v>
      </c>
      <c r="N396" s="106"/>
    </row>
    <row r="397" spans="9:14" ht="12.75" x14ac:dyDescent="0.2">
      <c r="I397" s="28" t="str">
        <f t="shared" si="11"/>
        <v>04.11.23</v>
      </c>
      <c r="J397" s="61"/>
      <c r="K397" s="38" t="s">
        <v>29679</v>
      </c>
      <c r="L397" s="72">
        <v>1465.989899925554</v>
      </c>
      <c r="M397" s="72">
        <f t="shared" si="10"/>
        <v>5863.9595997022161</v>
      </c>
      <c r="N397" s="106"/>
    </row>
    <row r="398" spans="9:14" ht="12.75" x14ac:dyDescent="0.2">
      <c r="I398" s="28" t="str">
        <f t="shared" si="11"/>
        <v>04.11.23</v>
      </c>
      <c r="J398" s="61"/>
      <c r="K398" s="38" t="s">
        <v>29680</v>
      </c>
      <c r="L398" s="72">
        <v>1446.6428054055532</v>
      </c>
      <c r="M398" s="72">
        <f t="shared" si="10"/>
        <v>5786.5712216222128</v>
      </c>
      <c r="N398" s="106"/>
    </row>
    <row r="399" spans="9:14" ht="12.75" x14ac:dyDescent="0.2">
      <c r="I399" s="28" t="str">
        <f t="shared" si="11"/>
        <v>04.11.23</v>
      </c>
      <c r="J399" s="61"/>
      <c r="K399" s="38" t="s">
        <v>29681</v>
      </c>
      <c r="L399" s="72">
        <v>1429.5766672255552</v>
      </c>
      <c r="M399" s="72">
        <f t="shared" si="10"/>
        <v>5718.3066689022207</v>
      </c>
      <c r="N399" s="106"/>
    </row>
    <row r="400" spans="9:14" ht="12.75" x14ac:dyDescent="0.2">
      <c r="I400" s="28" t="str">
        <f t="shared" si="11"/>
        <v>04.11.23</v>
      </c>
      <c r="J400" s="61"/>
      <c r="K400" s="111" t="s">
        <v>29682</v>
      </c>
      <c r="L400" s="100">
        <v>1416.8501432455541</v>
      </c>
      <c r="M400" s="100">
        <f t="shared" si="10"/>
        <v>5667.4005729822165</v>
      </c>
      <c r="N400" s="106"/>
    </row>
    <row r="401" spans="9:14" ht="12.75" x14ac:dyDescent="0.2">
      <c r="I401" s="28" t="str">
        <f t="shared" si="11"/>
        <v>04.11.23</v>
      </c>
      <c r="J401" s="61"/>
      <c r="K401" s="38" t="s">
        <v>29683</v>
      </c>
      <c r="L401" s="72">
        <v>1453.640257095554</v>
      </c>
      <c r="M401" s="72">
        <f t="shared" si="10"/>
        <v>5814.5610283822161</v>
      </c>
      <c r="N401" s="106"/>
    </row>
    <row r="402" spans="9:14" ht="12.75" x14ac:dyDescent="0.2">
      <c r="I402" s="28" t="str">
        <f t="shared" si="11"/>
        <v>04.11.23</v>
      </c>
      <c r="J402" s="61"/>
      <c r="K402" s="38" t="s">
        <v>29684</v>
      </c>
      <c r="L402" s="72">
        <v>1439.6893290055541</v>
      </c>
      <c r="M402" s="72">
        <f t="shared" si="10"/>
        <v>5758.7573160222164</v>
      </c>
      <c r="N402" s="106"/>
    </row>
    <row r="403" spans="9:14" ht="12.75" x14ac:dyDescent="0.2">
      <c r="I403" s="28" t="str">
        <f t="shared" si="11"/>
        <v>04.11.23</v>
      </c>
      <c r="J403" s="61"/>
      <c r="K403" s="38" t="s">
        <v>29685</v>
      </c>
      <c r="L403" s="72">
        <v>1411.7258414555552</v>
      </c>
      <c r="M403" s="72">
        <f t="shared" si="10"/>
        <v>5646.9033658222206</v>
      </c>
      <c r="N403" s="106"/>
    </row>
    <row r="404" spans="9:14" ht="12.75" x14ac:dyDescent="0.2">
      <c r="I404" s="28" t="str">
        <f t="shared" si="11"/>
        <v>04.11.23</v>
      </c>
      <c r="J404" s="61"/>
      <c r="K404" s="111" t="s">
        <v>29686</v>
      </c>
      <c r="L404" s="100">
        <v>1389.1869821955522</v>
      </c>
      <c r="M404" s="100">
        <f t="shared" si="10"/>
        <v>5556.7479287822089</v>
      </c>
      <c r="N404" s="106"/>
    </row>
    <row r="405" spans="9:14" ht="12.75" x14ac:dyDescent="0.2">
      <c r="I405" s="28" t="str">
        <f t="shared" si="11"/>
        <v>04.11.23</v>
      </c>
      <c r="J405" s="61"/>
      <c r="K405" s="38" t="s">
        <v>29687</v>
      </c>
      <c r="L405" s="72">
        <v>1371.167632905554</v>
      </c>
      <c r="M405" s="72">
        <f t="shared" si="10"/>
        <v>5484.670531622216</v>
      </c>
      <c r="N405" s="106"/>
    </row>
    <row r="406" spans="9:14" ht="12.75" x14ac:dyDescent="0.2">
      <c r="I406" s="28" t="str">
        <f t="shared" si="11"/>
        <v>04.11.23</v>
      </c>
      <c r="J406" s="61"/>
      <c r="K406" s="38" t="s">
        <v>29688</v>
      </c>
      <c r="L406" s="72">
        <v>1343.1204327355549</v>
      </c>
      <c r="M406" s="72">
        <f t="shared" si="10"/>
        <v>5372.4817309422197</v>
      </c>
      <c r="N406" s="106"/>
    </row>
    <row r="407" spans="9:14" ht="12.75" x14ac:dyDescent="0.2">
      <c r="I407" s="28" t="str">
        <f t="shared" si="11"/>
        <v>04.11.23</v>
      </c>
      <c r="J407" s="61"/>
      <c r="K407" s="38" t="s">
        <v>29689</v>
      </c>
      <c r="L407" s="72">
        <v>1318.354013955556</v>
      </c>
      <c r="M407" s="72">
        <f t="shared" si="10"/>
        <v>5273.4160558222238</v>
      </c>
      <c r="N407" s="106"/>
    </row>
    <row r="408" spans="9:14" ht="12.75" x14ac:dyDescent="0.2">
      <c r="I408" s="28" t="str">
        <f t="shared" si="11"/>
        <v>04.11.23</v>
      </c>
      <c r="J408" s="61"/>
      <c r="K408" s="111" t="s">
        <v>29690</v>
      </c>
      <c r="L408" s="100">
        <v>1296.5523819055541</v>
      </c>
      <c r="M408" s="100">
        <f t="shared" si="10"/>
        <v>5186.2095276222162</v>
      </c>
      <c r="N408" s="106"/>
    </row>
    <row r="409" spans="9:14" ht="12.75" x14ac:dyDescent="0.2">
      <c r="I409" s="28" t="str">
        <f t="shared" si="11"/>
        <v>05.11.23</v>
      </c>
      <c r="J409" s="61"/>
      <c r="K409" s="38" t="s">
        <v>29691</v>
      </c>
      <c r="L409" s="72">
        <v>1299.4791936755551</v>
      </c>
      <c r="M409" s="72">
        <f t="shared" ref="M409:M472" si="12">IF(L409="","",L409*4)</f>
        <v>5197.9167747022202</v>
      </c>
      <c r="N409" s="106"/>
    </row>
    <row r="410" spans="9:14" ht="12.75" x14ac:dyDescent="0.2">
      <c r="I410" s="28" t="str">
        <f t="shared" ref="I410:I473" si="13">IF(K410="","",LEFT(K410,8))</f>
        <v>05.11.23</v>
      </c>
      <c r="J410" s="61"/>
      <c r="K410" s="38" t="s">
        <v>29692</v>
      </c>
      <c r="L410" s="72">
        <v>1271.2809715255539</v>
      </c>
      <c r="M410" s="72">
        <f t="shared" si="12"/>
        <v>5085.1238861022157</v>
      </c>
      <c r="N410" s="106"/>
    </row>
    <row r="411" spans="9:14" ht="12.75" x14ac:dyDescent="0.2">
      <c r="I411" s="28" t="str">
        <f t="shared" si="13"/>
        <v>05.11.23</v>
      </c>
      <c r="J411" s="61"/>
      <c r="K411" s="38" t="s">
        <v>29693</v>
      </c>
      <c r="L411" s="72">
        <v>1248.8701190055551</v>
      </c>
      <c r="M411" s="72">
        <f t="shared" si="12"/>
        <v>4995.4804760222205</v>
      </c>
      <c r="N411" s="106"/>
    </row>
    <row r="412" spans="9:14" ht="12.75" x14ac:dyDescent="0.2">
      <c r="I412" s="28" t="str">
        <f t="shared" si="13"/>
        <v>05.11.23</v>
      </c>
      <c r="J412" s="61"/>
      <c r="K412" s="111" t="s">
        <v>29694</v>
      </c>
      <c r="L412" s="100">
        <v>1232.366914795555</v>
      </c>
      <c r="M412" s="100">
        <f t="shared" si="12"/>
        <v>4929.4676591822199</v>
      </c>
      <c r="N412" s="106"/>
    </row>
    <row r="413" spans="9:14" ht="12.75" x14ac:dyDescent="0.2">
      <c r="I413" s="28" t="str">
        <f t="shared" si="13"/>
        <v>05.11.23</v>
      </c>
      <c r="J413" s="61"/>
      <c r="K413" s="38" t="s">
        <v>29695</v>
      </c>
      <c r="L413" s="72">
        <v>1232.283340525554</v>
      </c>
      <c r="M413" s="72">
        <f t="shared" si="12"/>
        <v>4929.1333621022159</v>
      </c>
      <c r="N413" s="106"/>
    </row>
    <row r="414" spans="9:14" ht="12.75" x14ac:dyDescent="0.2">
      <c r="I414" s="28" t="str">
        <f t="shared" si="13"/>
        <v>05.11.23</v>
      </c>
      <c r="J414" s="61"/>
      <c r="K414" s="38" t="s">
        <v>29696</v>
      </c>
      <c r="L414" s="72">
        <v>1217.072511155555</v>
      </c>
      <c r="M414" s="72">
        <f t="shared" si="12"/>
        <v>4868.2900446222202</v>
      </c>
      <c r="N414" s="106"/>
    </row>
    <row r="415" spans="9:14" ht="12.75" x14ac:dyDescent="0.2">
      <c r="I415" s="28" t="str">
        <f t="shared" si="13"/>
        <v>05.11.23</v>
      </c>
      <c r="J415" s="61"/>
      <c r="K415" s="38" t="s">
        <v>29697</v>
      </c>
      <c r="L415" s="72">
        <v>1189.1023605455541</v>
      </c>
      <c r="M415" s="72">
        <f t="shared" si="12"/>
        <v>4756.4094421822165</v>
      </c>
      <c r="N415" s="106"/>
    </row>
    <row r="416" spans="9:14" ht="12.75" x14ac:dyDescent="0.2">
      <c r="I416" s="28" t="str">
        <f t="shared" si="13"/>
        <v>05.11.23</v>
      </c>
      <c r="J416" s="61"/>
      <c r="K416" s="111" t="s">
        <v>29698</v>
      </c>
      <c r="L416" s="100">
        <v>1177.2025824755551</v>
      </c>
      <c r="M416" s="100">
        <f t="shared" si="12"/>
        <v>4708.8103299022205</v>
      </c>
      <c r="N416" s="106"/>
    </row>
    <row r="417" spans="9:14" ht="12.75" x14ac:dyDescent="0.2">
      <c r="I417" s="28" t="str">
        <f t="shared" si="13"/>
        <v>05.11.23</v>
      </c>
      <c r="J417" s="61"/>
      <c r="K417" s="38" t="s">
        <v>29699</v>
      </c>
      <c r="L417" s="72">
        <v>1201.6600708455542</v>
      </c>
      <c r="M417" s="72">
        <f t="shared" si="12"/>
        <v>4806.6402833822167</v>
      </c>
      <c r="N417" s="106"/>
    </row>
    <row r="418" spans="9:14" ht="12.75" x14ac:dyDescent="0.2">
      <c r="I418" s="28" t="str">
        <f t="shared" si="13"/>
        <v>05.11.23</v>
      </c>
      <c r="J418" s="61"/>
      <c r="K418" s="38" t="s">
        <v>29700</v>
      </c>
      <c r="L418" s="72">
        <v>1204.6284339155541</v>
      </c>
      <c r="M418" s="72">
        <f t="shared" si="12"/>
        <v>4818.5137356622163</v>
      </c>
      <c r="N418" s="106"/>
    </row>
    <row r="419" spans="9:14" ht="12.75" x14ac:dyDescent="0.2">
      <c r="I419" s="28" t="str">
        <f t="shared" si="13"/>
        <v>05.11.23</v>
      </c>
      <c r="J419" s="61"/>
      <c r="K419" s="38" t="s">
        <v>29701</v>
      </c>
      <c r="L419" s="72">
        <v>1186.8357104555562</v>
      </c>
      <c r="M419" s="72">
        <f t="shared" si="12"/>
        <v>4747.3428418222247</v>
      </c>
      <c r="N419" s="106"/>
    </row>
    <row r="420" spans="9:14" ht="12.75" x14ac:dyDescent="0.2">
      <c r="I420" s="28" t="str">
        <f t="shared" si="13"/>
        <v>05.11.23</v>
      </c>
      <c r="J420" s="61"/>
      <c r="K420" s="111" t="s">
        <v>29702</v>
      </c>
      <c r="L420" s="100">
        <v>1172.224482515554</v>
      </c>
      <c r="M420" s="100">
        <f t="shared" si="12"/>
        <v>4688.8979300622159</v>
      </c>
      <c r="N420" s="106"/>
    </row>
    <row r="421" spans="9:14" ht="12.75" x14ac:dyDescent="0.2">
      <c r="I421" s="28" t="str">
        <f t="shared" si="13"/>
        <v>05.11.23</v>
      </c>
      <c r="J421" s="61"/>
      <c r="K421" s="38" t="s">
        <v>29703</v>
      </c>
      <c r="L421" s="72">
        <v>1168.1904266955551</v>
      </c>
      <c r="M421" s="72">
        <f t="shared" si="12"/>
        <v>4672.7617067822202</v>
      </c>
      <c r="N421" s="106"/>
    </row>
    <row r="422" spans="9:14" ht="12.75" x14ac:dyDescent="0.2">
      <c r="I422" s="28" t="str">
        <f t="shared" si="13"/>
        <v>05.11.23</v>
      </c>
      <c r="J422" s="61"/>
      <c r="K422" s="38" t="s">
        <v>29704</v>
      </c>
      <c r="L422" s="72">
        <v>1156.3746044555542</v>
      </c>
      <c r="M422" s="72">
        <f t="shared" si="12"/>
        <v>4625.4984178222167</v>
      </c>
      <c r="N422" s="106"/>
    </row>
    <row r="423" spans="9:14" ht="12.75" x14ac:dyDescent="0.2">
      <c r="I423" s="28" t="str">
        <f t="shared" si="13"/>
        <v>05.11.23</v>
      </c>
      <c r="J423" s="61"/>
      <c r="K423" s="38" t="s">
        <v>29705</v>
      </c>
      <c r="L423" s="72">
        <v>1152.3354474855562</v>
      </c>
      <c r="M423" s="72">
        <f t="shared" si="12"/>
        <v>4609.3417899422248</v>
      </c>
      <c r="N423" s="106"/>
    </row>
    <row r="424" spans="9:14" ht="12.75" x14ac:dyDescent="0.2">
      <c r="I424" s="28" t="str">
        <f t="shared" si="13"/>
        <v>05.11.23</v>
      </c>
      <c r="J424" s="61"/>
      <c r="K424" s="111" t="s">
        <v>29306</v>
      </c>
      <c r="L424" s="100">
        <v>1148.8973573255541</v>
      </c>
      <c r="M424" s="100">
        <f t="shared" si="12"/>
        <v>4595.5894293022166</v>
      </c>
      <c r="N424" s="106"/>
    </row>
    <row r="425" spans="9:14" ht="12.75" x14ac:dyDescent="0.2">
      <c r="I425" s="28" t="str">
        <f t="shared" si="13"/>
        <v>05.11.23</v>
      </c>
      <c r="J425" s="61"/>
      <c r="K425" s="38" t="s">
        <v>29706</v>
      </c>
      <c r="L425" s="72">
        <v>1155.5034760755541</v>
      </c>
      <c r="M425" s="72">
        <f t="shared" si="12"/>
        <v>4622.0139043022164</v>
      </c>
      <c r="N425" s="106"/>
    </row>
    <row r="426" spans="9:14" ht="12.75" x14ac:dyDescent="0.2">
      <c r="I426" s="28" t="str">
        <f t="shared" si="13"/>
        <v>05.11.23</v>
      </c>
      <c r="J426" s="61"/>
      <c r="K426" s="38" t="s">
        <v>29707</v>
      </c>
      <c r="L426" s="72">
        <v>1157.6968107255541</v>
      </c>
      <c r="M426" s="72">
        <f t="shared" si="12"/>
        <v>4630.7872429022163</v>
      </c>
      <c r="N426" s="106"/>
    </row>
    <row r="427" spans="9:14" ht="12.75" x14ac:dyDescent="0.2">
      <c r="I427" s="28" t="str">
        <f t="shared" si="13"/>
        <v>05.11.23</v>
      </c>
      <c r="J427" s="61"/>
      <c r="K427" s="38" t="s">
        <v>29708</v>
      </c>
      <c r="L427" s="72">
        <v>1159.355128635555</v>
      </c>
      <c r="M427" s="72">
        <f t="shared" si="12"/>
        <v>4637.4205145422202</v>
      </c>
      <c r="N427" s="106"/>
    </row>
    <row r="428" spans="9:14" ht="12.75" x14ac:dyDescent="0.2">
      <c r="I428" s="28" t="str">
        <f t="shared" si="13"/>
        <v>05.11.23</v>
      </c>
      <c r="J428" s="61"/>
      <c r="K428" s="111" t="s">
        <v>29709</v>
      </c>
      <c r="L428" s="100">
        <v>1158.6707120155552</v>
      </c>
      <c r="M428" s="100">
        <f t="shared" si="12"/>
        <v>4634.6828480622207</v>
      </c>
      <c r="N428" s="106"/>
    </row>
    <row r="429" spans="9:14" ht="12.75" x14ac:dyDescent="0.2">
      <c r="I429" s="28" t="str">
        <f t="shared" si="13"/>
        <v>05.11.23</v>
      </c>
      <c r="J429" s="61"/>
      <c r="K429" s="38" t="s">
        <v>29710</v>
      </c>
      <c r="L429" s="72">
        <v>1192.991642945555</v>
      </c>
      <c r="M429" s="72">
        <f t="shared" si="12"/>
        <v>4771.9665717822199</v>
      </c>
      <c r="N429" s="106"/>
    </row>
    <row r="430" spans="9:14" ht="12.75" x14ac:dyDescent="0.2">
      <c r="I430" s="28" t="str">
        <f t="shared" si="13"/>
        <v>05.11.23</v>
      </c>
      <c r="J430" s="61"/>
      <c r="K430" s="38" t="s">
        <v>29711</v>
      </c>
      <c r="L430" s="72">
        <v>1199.3815590955539</v>
      </c>
      <c r="M430" s="72">
        <f t="shared" si="12"/>
        <v>4797.5262363822158</v>
      </c>
      <c r="N430" s="106"/>
    </row>
    <row r="431" spans="9:14" ht="12.75" x14ac:dyDescent="0.2">
      <c r="I431" s="28" t="str">
        <f t="shared" si="13"/>
        <v>05.11.23</v>
      </c>
      <c r="J431" s="61"/>
      <c r="K431" s="38" t="s">
        <v>29712</v>
      </c>
      <c r="L431" s="72">
        <v>1209.820621935555</v>
      </c>
      <c r="M431" s="72">
        <f t="shared" si="12"/>
        <v>4839.2824877422199</v>
      </c>
      <c r="N431" s="106"/>
    </row>
    <row r="432" spans="9:14" ht="12.75" x14ac:dyDescent="0.2">
      <c r="I432" s="28" t="str">
        <f t="shared" si="13"/>
        <v>05.11.23</v>
      </c>
      <c r="J432" s="61"/>
      <c r="K432" s="111" t="s">
        <v>29713</v>
      </c>
      <c r="L432" s="100">
        <v>1222.5412394955551</v>
      </c>
      <c r="M432" s="100">
        <f t="shared" si="12"/>
        <v>4890.1649579822206</v>
      </c>
      <c r="N432" s="106"/>
    </row>
    <row r="433" spans="9:14" ht="12.75" x14ac:dyDescent="0.2">
      <c r="I433" s="28" t="str">
        <f t="shared" si="13"/>
        <v>05.11.23</v>
      </c>
      <c r="J433" s="61"/>
      <c r="K433" s="38" t="s">
        <v>29714</v>
      </c>
      <c r="L433" s="72">
        <v>1245.5068495855551</v>
      </c>
      <c r="M433" s="72">
        <f t="shared" si="12"/>
        <v>4982.0273983422203</v>
      </c>
      <c r="N433" s="106"/>
    </row>
    <row r="434" spans="9:14" ht="12.75" x14ac:dyDescent="0.2">
      <c r="I434" s="28" t="str">
        <f t="shared" si="13"/>
        <v>05.11.23</v>
      </c>
      <c r="J434" s="61"/>
      <c r="K434" s="38" t="s">
        <v>29715</v>
      </c>
      <c r="L434" s="72">
        <v>1260.870586595554</v>
      </c>
      <c r="M434" s="72">
        <f t="shared" si="12"/>
        <v>5043.4823463822158</v>
      </c>
      <c r="N434" s="106"/>
    </row>
    <row r="435" spans="9:14" ht="12.75" x14ac:dyDescent="0.2">
      <c r="I435" s="28" t="str">
        <f t="shared" si="13"/>
        <v>05.11.23</v>
      </c>
      <c r="J435" s="61"/>
      <c r="K435" s="38" t="s">
        <v>29716</v>
      </c>
      <c r="L435" s="72">
        <v>1284.9316259155551</v>
      </c>
      <c r="M435" s="72">
        <f t="shared" si="12"/>
        <v>5139.7265036622202</v>
      </c>
      <c r="N435" s="106"/>
    </row>
    <row r="436" spans="9:14" ht="12.75" x14ac:dyDescent="0.2">
      <c r="I436" s="28" t="str">
        <f t="shared" si="13"/>
        <v>05.11.23</v>
      </c>
      <c r="J436" s="61"/>
      <c r="K436" s="111" t="s">
        <v>29717</v>
      </c>
      <c r="L436" s="100">
        <v>1289.7037867455551</v>
      </c>
      <c r="M436" s="100">
        <f t="shared" si="12"/>
        <v>5158.8151469822205</v>
      </c>
      <c r="N436" s="106"/>
    </row>
    <row r="437" spans="9:14" ht="12.75" x14ac:dyDescent="0.2">
      <c r="I437" s="28" t="str">
        <f t="shared" si="13"/>
        <v>05.11.23</v>
      </c>
      <c r="J437" s="61"/>
      <c r="K437" s="38" t="s">
        <v>29718</v>
      </c>
      <c r="L437" s="72">
        <v>1319.857363315554</v>
      </c>
      <c r="M437" s="72">
        <f t="shared" si="12"/>
        <v>5279.4294532622162</v>
      </c>
      <c r="N437" s="106"/>
    </row>
    <row r="438" spans="9:14" ht="12.75" x14ac:dyDescent="0.2">
      <c r="I438" s="28" t="str">
        <f t="shared" si="13"/>
        <v>05.11.23</v>
      </c>
      <c r="J438" s="61"/>
      <c r="K438" s="38" t="s">
        <v>29719</v>
      </c>
      <c r="L438" s="72">
        <v>1336.0925662655541</v>
      </c>
      <c r="M438" s="72">
        <f t="shared" si="12"/>
        <v>5344.3702650622163</v>
      </c>
      <c r="N438" s="106"/>
    </row>
    <row r="439" spans="9:14" ht="12.75" x14ac:dyDescent="0.2">
      <c r="I439" s="28" t="str">
        <f t="shared" si="13"/>
        <v>05.11.23</v>
      </c>
      <c r="J439" s="61"/>
      <c r="K439" s="38" t="s">
        <v>29720</v>
      </c>
      <c r="L439" s="72">
        <v>1341.6735819555552</v>
      </c>
      <c r="M439" s="72">
        <f t="shared" si="12"/>
        <v>5366.6943278222207</v>
      </c>
      <c r="N439" s="106"/>
    </row>
    <row r="440" spans="9:14" ht="12.75" x14ac:dyDescent="0.2">
      <c r="I440" s="28" t="str">
        <f t="shared" si="13"/>
        <v>05.11.23</v>
      </c>
      <c r="J440" s="61"/>
      <c r="K440" s="111" t="s">
        <v>29721</v>
      </c>
      <c r="L440" s="100">
        <v>1348.8213883255551</v>
      </c>
      <c r="M440" s="100">
        <f t="shared" si="12"/>
        <v>5395.2855533022203</v>
      </c>
      <c r="N440" s="106"/>
    </row>
    <row r="441" spans="9:14" ht="12.75" x14ac:dyDescent="0.2">
      <c r="I441" s="28" t="str">
        <f t="shared" si="13"/>
        <v>05.11.23</v>
      </c>
      <c r="J441" s="61"/>
      <c r="K441" s="38" t="s">
        <v>29722</v>
      </c>
      <c r="L441" s="72">
        <v>1353.997038695554</v>
      </c>
      <c r="M441" s="72">
        <f t="shared" si="12"/>
        <v>5415.988154782216</v>
      </c>
      <c r="N441" s="106"/>
    </row>
    <row r="442" spans="9:14" ht="12.75" x14ac:dyDescent="0.2">
      <c r="I442" s="28" t="str">
        <f t="shared" si="13"/>
        <v>05.11.23</v>
      </c>
      <c r="J442" s="61"/>
      <c r="K442" s="38" t="s">
        <v>29723</v>
      </c>
      <c r="L442" s="72">
        <v>1360.8906362855553</v>
      </c>
      <c r="M442" s="72">
        <f t="shared" si="12"/>
        <v>5443.5625451422211</v>
      </c>
      <c r="N442" s="106"/>
    </row>
    <row r="443" spans="9:14" ht="12.75" x14ac:dyDescent="0.2">
      <c r="I443" s="28" t="str">
        <f t="shared" si="13"/>
        <v>05.11.23</v>
      </c>
      <c r="J443" s="61"/>
      <c r="K443" s="38" t="s">
        <v>29724</v>
      </c>
      <c r="L443" s="72">
        <v>1362.2800235755549</v>
      </c>
      <c r="M443" s="72">
        <f t="shared" si="12"/>
        <v>5449.1200943022195</v>
      </c>
      <c r="N443" s="106"/>
    </row>
    <row r="444" spans="9:14" ht="12.75" x14ac:dyDescent="0.2">
      <c r="I444" s="28" t="str">
        <f t="shared" si="13"/>
        <v>05.11.23</v>
      </c>
      <c r="J444" s="61"/>
      <c r="K444" s="111" t="s">
        <v>29725</v>
      </c>
      <c r="L444" s="100">
        <v>1371.2507470955541</v>
      </c>
      <c r="M444" s="100">
        <f t="shared" si="12"/>
        <v>5485.0029883822162</v>
      </c>
      <c r="N444" s="106"/>
    </row>
    <row r="445" spans="9:14" ht="12.75" x14ac:dyDescent="0.2">
      <c r="I445" s="28" t="str">
        <f t="shared" si="13"/>
        <v>05.11.23</v>
      </c>
      <c r="J445" s="61"/>
      <c r="K445" s="38" t="s">
        <v>29726</v>
      </c>
      <c r="L445" s="72">
        <v>1377.564219365554</v>
      </c>
      <c r="M445" s="72">
        <f t="shared" si="12"/>
        <v>5510.2568774622159</v>
      </c>
      <c r="N445" s="106"/>
    </row>
    <row r="446" spans="9:14" ht="12.75" x14ac:dyDescent="0.2">
      <c r="I446" s="28" t="str">
        <f t="shared" si="13"/>
        <v>05.11.23</v>
      </c>
      <c r="J446" s="61"/>
      <c r="K446" s="38" t="s">
        <v>29727</v>
      </c>
      <c r="L446" s="72">
        <v>1386.471963835555</v>
      </c>
      <c r="M446" s="72">
        <f t="shared" si="12"/>
        <v>5545.8878553422201</v>
      </c>
      <c r="N446" s="106"/>
    </row>
    <row r="447" spans="9:14" ht="12.75" x14ac:dyDescent="0.2">
      <c r="I447" s="28" t="str">
        <f t="shared" si="13"/>
        <v>05.11.23</v>
      </c>
      <c r="J447" s="61"/>
      <c r="K447" s="38" t="s">
        <v>29728</v>
      </c>
      <c r="L447" s="72">
        <v>1400.7440183555552</v>
      </c>
      <c r="M447" s="72">
        <f t="shared" si="12"/>
        <v>5602.9760734222209</v>
      </c>
      <c r="N447" s="106"/>
    </row>
    <row r="448" spans="9:14" ht="12.75" x14ac:dyDescent="0.2">
      <c r="I448" s="28" t="str">
        <f t="shared" si="13"/>
        <v>05.11.23</v>
      </c>
      <c r="J448" s="61"/>
      <c r="K448" s="111" t="s">
        <v>29729</v>
      </c>
      <c r="L448" s="100">
        <v>1412.9269284155553</v>
      </c>
      <c r="M448" s="100">
        <f t="shared" si="12"/>
        <v>5651.7077136622211</v>
      </c>
      <c r="N448" s="106"/>
    </row>
    <row r="449" spans="9:14" ht="12.75" x14ac:dyDescent="0.2">
      <c r="I449" s="28" t="str">
        <f t="shared" si="13"/>
        <v>05.11.23</v>
      </c>
      <c r="J449" s="61"/>
      <c r="K449" s="38" t="s">
        <v>29730</v>
      </c>
      <c r="L449" s="72">
        <v>1417.4745309855541</v>
      </c>
      <c r="M449" s="72">
        <f t="shared" si="12"/>
        <v>5669.8981239422164</v>
      </c>
      <c r="N449" s="106"/>
    </row>
    <row r="450" spans="9:14" ht="12.75" x14ac:dyDescent="0.2">
      <c r="I450" s="28" t="str">
        <f t="shared" si="13"/>
        <v>05.11.23</v>
      </c>
      <c r="J450" s="61"/>
      <c r="K450" s="38" t="s">
        <v>29731</v>
      </c>
      <c r="L450" s="72">
        <v>1416.044140435554</v>
      </c>
      <c r="M450" s="72">
        <f t="shared" si="12"/>
        <v>5664.1765617422161</v>
      </c>
      <c r="N450" s="106"/>
    </row>
    <row r="451" spans="9:14" ht="12.75" x14ac:dyDescent="0.2">
      <c r="I451" s="28" t="str">
        <f t="shared" si="13"/>
        <v>05.11.23</v>
      </c>
      <c r="J451" s="61"/>
      <c r="K451" s="38" t="s">
        <v>29732</v>
      </c>
      <c r="L451" s="72">
        <v>1414.9669056955531</v>
      </c>
      <c r="M451" s="72">
        <f t="shared" si="12"/>
        <v>5659.8676227822125</v>
      </c>
      <c r="N451" s="106"/>
    </row>
    <row r="452" spans="9:14" ht="12.75" x14ac:dyDescent="0.2">
      <c r="I452" s="28" t="str">
        <f t="shared" si="13"/>
        <v>05.11.23</v>
      </c>
      <c r="J452" s="61"/>
      <c r="K452" s="111" t="s">
        <v>29733</v>
      </c>
      <c r="L452" s="100">
        <v>1417.696402855554</v>
      </c>
      <c r="M452" s="100">
        <f t="shared" si="12"/>
        <v>5670.7856114222159</v>
      </c>
      <c r="N452" s="106"/>
    </row>
    <row r="453" spans="9:14" ht="12.75" x14ac:dyDescent="0.2">
      <c r="I453" s="28" t="str">
        <f t="shared" si="13"/>
        <v>05.11.23</v>
      </c>
      <c r="J453" s="61"/>
      <c r="K453" s="38" t="s">
        <v>29734</v>
      </c>
      <c r="L453" s="72">
        <v>1414.7462989555549</v>
      </c>
      <c r="M453" s="72">
        <f t="shared" si="12"/>
        <v>5658.9851958222198</v>
      </c>
      <c r="N453" s="106"/>
    </row>
    <row r="454" spans="9:14" ht="12.75" x14ac:dyDescent="0.2">
      <c r="I454" s="28" t="str">
        <f t="shared" si="13"/>
        <v>05.11.23</v>
      </c>
      <c r="J454" s="61"/>
      <c r="K454" s="38" t="s">
        <v>29735</v>
      </c>
      <c r="L454" s="72">
        <v>1416.3050699755552</v>
      </c>
      <c r="M454" s="72">
        <f t="shared" si="12"/>
        <v>5665.2202799022207</v>
      </c>
      <c r="N454" s="106"/>
    </row>
    <row r="455" spans="9:14" ht="12.75" x14ac:dyDescent="0.2">
      <c r="I455" s="28" t="str">
        <f t="shared" si="13"/>
        <v>05.11.23</v>
      </c>
      <c r="J455" s="61"/>
      <c r="K455" s="38" t="s">
        <v>29736</v>
      </c>
      <c r="L455" s="72">
        <v>1411.2510192555549</v>
      </c>
      <c r="M455" s="72">
        <f t="shared" si="12"/>
        <v>5645.0040770222195</v>
      </c>
      <c r="N455" s="106"/>
    </row>
    <row r="456" spans="9:14" ht="12.75" x14ac:dyDescent="0.2">
      <c r="I456" s="28" t="str">
        <f t="shared" si="13"/>
        <v>05.11.23</v>
      </c>
      <c r="J456" s="61"/>
      <c r="K456" s="111" t="s">
        <v>29737</v>
      </c>
      <c r="L456" s="100">
        <v>1391.7423153155542</v>
      </c>
      <c r="M456" s="100">
        <f t="shared" si="12"/>
        <v>5566.9692612622166</v>
      </c>
      <c r="N456" s="106"/>
    </row>
    <row r="457" spans="9:14" ht="12.75" x14ac:dyDescent="0.2">
      <c r="I457" s="28" t="str">
        <f t="shared" si="13"/>
        <v>05.11.23</v>
      </c>
      <c r="J457" s="61"/>
      <c r="K457" s="38" t="s">
        <v>29738</v>
      </c>
      <c r="L457" s="72">
        <v>1389.8139128155551</v>
      </c>
      <c r="M457" s="72">
        <f t="shared" si="12"/>
        <v>5559.2556512622205</v>
      </c>
      <c r="N457" s="106"/>
    </row>
    <row r="458" spans="9:14" ht="12.75" x14ac:dyDescent="0.2">
      <c r="I458" s="28" t="str">
        <f t="shared" si="13"/>
        <v>05.11.23</v>
      </c>
      <c r="J458" s="61"/>
      <c r="K458" s="38" t="s">
        <v>29739</v>
      </c>
      <c r="L458" s="72">
        <v>1378.191671785554</v>
      </c>
      <c r="M458" s="72">
        <f t="shared" si="12"/>
        <v>5512.7666871422161</v>
      </c>
      <c r="N458" s="106"/>
    </row>
    <row r="459" spans="9:14" ht="12.75" x14ac:dyDescent="0.2">
      <c r="I459" s="28" t="str">
        <f t="shared" si="13"/>
        <v>05.11.23</v>
      </c>
      <c r="J459" s="61"/>
      <c r="K459" s="38" t="s">
        <v>29740</v>
      </c>
      <c r="L459" s="72">
        <v>1350.5256901455541</v>
      </c>
      <c r="M459" s="72">
        <f t="shared" si="12"/>
        <v>5402.1027605822164</v>
      </c>
      <c r="N459" s="106"/>
    </row>
    <row r="460" spans="9:14" ht="12.75" x14ac:dyDescent="0.2">
      <c r="I460" s="28" t="str">
        <f t="shared" si="13"/>
        <v>05.11.23</v>
      </c>
      <c r="J460" s="61"/>
      <c r="K460" s="111" t="s">
        <v>29741</v>
      </c>
      <c r="L460" s="100">
        <v>1341.5986092655539</v>
      </c>
      <c r="M460" s="100">
        <f t="shared" si="12"/>
        <v>5366.3944370622157</v>
      </c>
      <c r="N460" s="106"/>
    </row>
    <row r="461" spans="9:14" ht="12.75" x14ac:dyDescent="0.2">
      <c r="I461" s="28" t="str">
        <f t="shared" si="13"/>
        <v>05.11.23</v>
      </c>
      <c r="J461" s="61"/>
      <c r="K461" s="38" t="s">
        <v>29742</v>
      </c>
      <c r="L461" s="72">
        <v>1347.3520694155541</v>
      </c>
      <c r="M461" s="72">
        <f t="shared" si="12"/>
        <v>5389.4082776622163</v>
      </c>
      <c r="N461" s="106"/>
    </row>
    <row r="462" spans="9:14" ht="12.75" x14ac:dyDescent="0.2">
      <c r="I462" s="28" t="str">
        <f t="shared" si="13"/>
        <v>05.11.23</v>
      </c>
      <c r="J462" s="61"/>
      <c r="K462" s="38" t="s">
        <v>29743</v>
      </c>
      <c r="L462" s="72">
        <v>1339.3011953755542</v>
      </c>
      <c r="M462" s="72">
        <f t="shared" si="12"/>
        <v>5357.204781502217</v>
      </c>
      <c r="N462" s="106"/>
    </row>
    <row r="463" spans="9:14" ht="12.75" x14ac:dyDescent="0.2">
      <c r="I463" s="28" t="str">
        <f t="shared" si="13"/>
        <v>05.11.23</v>
      </c>
      <c r="J463" s="61"/>
      <c r="K463" s="38" t="s">
        <v>29744</v>
      </c>
      <c r="L463" s="72">
        <v>1335.817263385555</v>
      </c>
      <c r="M463" s="72">
        <f t="shared" si="12"/>
        <v>5343.2690535422198</v>
      </c>
      <c r="N463" s="106"/>
    </row>
    <row r="464" spans="9:14" ht="12.75" x14ac:dyDescent="0.2">
      <c r="I464" s="28" t="str">
        <f t="shared" si="13"/>
        <v>05.11.23</v>
      </c>
      <c r="J464" s="61"/>
      <c r="K464" s="111" t="s">
        <v>29745</v>
      </c>
      <c r="L464" s="100">
        <v>1332.179920705556</v>
      </c>
      <c r="M464" s="100">
        <f t="shared" si="12"/>
        <v>5328.7196828222241</v>
      </c>
      <c r="N464" s="106"/>
    </row>
    <row r="465" spans="9:14" ht="12.75" x14ac:dyDescent="0.2">
      <c r="I465" s="28" t="str">
        <f t="shared" si="13"/>
        <v>05.11.23</v>
      </c>
      <c r="J465" s="61"/>
      <c r="K465" s="38" t="s">
        <v>29746</v>
      </c>
      <c r="L465" s="72">
        <v>1341.1469054755539</v>
      </c>
      <c r="M465" s="72">
        <f t="shared" si="12"/>
        <v>5364.5876219022157</v>
      </c>
      <c r="N465" s="106"/>
    </row>
    <row r="466" spans="9:14" ht="12.75" x14ac:dyDescent="0.2">
      <c r="I466" s="28" t="str">
        <f t="shared" si="13"/>
        <v>05.11.23</v>
      </c>
      <c r="J466" s="61"/>
      <c r="K466" s="38" t="s">
        <v>29747</v>
      </c>
      <c r="L466" s="72">
        <v>1340.168498185554</v>
      </c>
      <c r="M466" s="72">
        <f t="shared" si="12"/>
        <v>5360.6739927422159</v>
      </c>
      <c r="N466" s="106"/>
    </row>
    <row r="467" spans="9:14" ht="12.75" x14ac:dyDescent="0.2">
      <c r="I467" s="28" t="str">
        <f t="shared" si="13"/>
        <v>05.11.23</v>
      </c>
      <c r="J467" s="61"/>
      <c r="K467" s="38" t="s">
        <v>29748</v>
      </c>
      <c r="L467" s="72">
        <v>1349.9203622155551</v>
      </c>
      <c r="M467" s="72">
        <f t="shared" si="12"/>
        <v>5399.6814488622203</v>
      </c>
      <c r="N467" s="106"/>
    </row>
    <row r="468" spans="9:14" ht="12.75" x14ac:dyDescent="0.2">
      <c r="I468" s="28" t="str">
        <f t="shared" si="13"/>
        <v>05.11.23</v>
      </c>
      <c r="J468" s="61"/>
      <c r="K468" s="111" t="s">
        <v>29749</v>
      </c>
      <c r="L468" s="100">
        <v>1348.9411953655549</v>
      </c>
      <c r="M468" s="100">
        <f t="shared" si="12"/>
        <v>5395.7647814622196</v>
      </c>
      <c r="N468" s="106"/>
    </row>
    <row r="469" spans="9:14" ht="12.75" x14ac:dyDescent="0.2">
      <c r="I469" s="28" t="str">
        <f t="shared" si="13"/>
        <v>05.11.23</v>
      </c>
      <c r="J469" s="61"/>
      <c r="K469" s="38" t="s">
        <v>29750</v>
      </c>
      <c r="L469" s="72">
        <v>1367.7340902955541</v>
      </c>
      <c r="M469" s="72">
        <f t="shared" si="12"/>
        <v>5470.9363611822164</v>
      </c>
      <c r="N469" s="106"/>
    </row>
    <row r="470" spans="9:14" ht="12.75" x14ac:dyDescent="0.2">
      <c r="I470" s="28" t="str">
        <f t="shared" si="13"/>
        <v>05.11.23</v>
      </c>
      <c r="J470" s="61"/>
      <c r="K470" s="38" t="s">
        <v>29751</v>
      </c>
      <c r="L470" s="72">
        <v>1369.763708195554</v>
      </c>
      <c r="M470" s="72">
        <f t="shared" si="12"/>
        <v>5479.0548327822162</v>
      </c>
      <c r="N470" s="106"/>
    </row>
    <row r="471" spans="9:14" ht="12.75" x14ac:dyDescent="0.2">
      <c r="I471" s="28" t="str">
        <f t="shared" si="13"/>
        <v>05.11.23</v>
      </c>
      <c r="J471" s="61"/>
      <c r="K471" s="38" t="s">
        <v>29752</v>
      </c>
      <c r="L471" s="72">
        <v>1382.3719702855542</v>
      </c>
      <c r="M471" s="72">
        <f t="shared" si="12"/>
        <v>5529.4878811422168</v>
      </c>
      <c r="N471" s="106"/>
    </row>
    <row r="472" spans="9:14" ht="12.75" x14ac:dyDescent="0.2">
      <c r="I472" s="28" t="str">
        <f t="shared" si="13"/>
        <v>05.11.23</v>
      </c>
      <c r="J472" s="61"/>
      <c r="K472" s="111" t="s">
        <v>29753</v>
      </c>
      <c r="L472" s="100">
        <v>1402.3697366855549</v>
      </c>
      <c r="M472" s="100">
        <f t="shared" si="12"/>
        <v>5609.4789467422197</v>
      </c>
      <c r="N472" s="106"/>
    </row>
    <row r="473" spans="9:14" ht="12.75" x14ac:dyDescent="0.2">
      <c r="I473" s="28" t="str">
        <f t="shared" si="13"/>
        <v>05.11.23</v>
      </c>
      <c r="J473" s="61"/>
      <c r="K473" s="38" t="s">
        <v>29754</v>
      </c>
      <c r="L473" s="72">
        <v>1436.9961189855542</v>
      </c>
      <c r="M473" s="72">
        <f t="shared" ref="M473:M536" si="14">IF(L473="","",L473*4)</f>
        <v>5747.9844759422167</v>
      </c>
      <c r="N473" s="106"/>
    </row>
    <row r="474" spans="9:14" ht="12.75" x14ac:dyDescent="0.2">
      <c r="I474" s="28" t="str">
        <f t="shared" ref="I474:I537" si="15">IF(K474="","",LEFT(K474,8))</f>
        <v>05.11.23</v>
      </c>
      <c r="J474" s="61"/>
      <c r="K474" s="38" t="s">
        <v>29755</v>
      </c>
      <c r="L474" s="72">
        <v>1472.2304534855541</v>
      </c>
      <c r="M474" s="72">
        <f t="shared" si="14"/>
        <v>5888.9218139422164</v>
      </c>
      <c r="N474" s="106"/>
    </row>
    <row r="475" spans="9:14" ht="12.75" x14ac:dyDescent="0.2">
      <c r="I475" s="28" t="str">
        <f t="shared" si="15"/>
        <v>05.11.23</v>
      </c>
      <c r="J475" s="61"/>
      <c r="K475" s="38" t="s">
        <v>29756</v>
      </c>
      <c r="L475" s="72">
        <v>1504.1830217055549</v>
      </c>
      <c r="M475" s="72">
        <f t="shared" si="14"/>
        <v>6016.7320868222196</v>
      </c>
      <c r="N475" s="106"/>
    </row>
    <row r="476" spans="9:14" ht="12.75" x14ac:dyDescent="0.2">
      <c r="I476" s="28" t="str">
        <f t="shared" si="15"/>
        <v>05.11.23</v>
      </c>
      <c r="J476" s="61"/>
      <c r="K476" s="111" t="s">
        <v>29757</v>
      </c>
      <c r="L476" s="100">
        <v>1546.652665445554</v>
      </c>
      <c r="M476" s="100">
        <f t="shared" si="14"/>
        <v>6186.6106617822161</v>
      </c>
      <c r="N476" s="106"/>
    </row>
    <row r="477" spans="9:14" ht="12.75" x14ac:dyDescent="0.2">
      <c r="I477" s="28" t="str">
        <f t="shared" si="15"/>
        <v>05.11.23</v>
      </c>
      <c r="J477" s="61"/>
      <c r="K477" s="38" t="s">
        <v>29758</v>
      </c>
      <c r="L477" s="72">
        <v>1595.8787370855539</v>
      </c>
      <c r="M477" s="72">
        <f t="shared" si="14"/>
        <v>6383.5149483422156</v>
      </c>
      <c r="N477" s="106"/>
    </row>
    <row r="478" spans="9:14" ht="12.75" x14ac:dyDescent="0.2">
      <c r="I478" s="28" t="str">
        <f t="shared" si="15"/>
        <v>05.11.23</v>
      </c>
      <c r="J478" s="61"/>
      <c r="K478" s="38" t="s">
        <v>29759</v>
      </c>
      <c r="L478" s="72">
        <v>1621.631962985555</v>
      </c>
      <c r="M478" s="72">
        <f t="shared" si="14"/>
        <v>6486.52785194222</v>
      </c>
      <c r="N478" s="106"/>
    </row>
    <row r="479" spans="9:14" ht="12.75" x14ac:dyDescent="0.2">
      <c r="I479" s="28" t="str">
        <f t="shared" si="15"/>
        <v>05.11.23</v>
      </c>
      <c r="J479" s="61"/>
      <c r="K479" s="38" t="s">
        <v>29760</v>
      </c>
      <c r="L479" s="72">
        <v>1631.3503131555551</v>
      </c>
      <c r="M479" s="72">
        <f t="shared" si="14"/>
        <v>6525.4012526222205</v>
      </c>
      <c r="N479" s="106"/>
    </row>
    <row r="480" spans="9:14" ht="12.75" x14ac:dyDescent="0.2">
      <c r="I480" s="28" t="str">
        <f t="shared" si="15"/>
        <v>05.11.23</v>
      </c>
      <c r="J480" s="61"/>
      <c r="K480" s="111" t="s">
        <v>29761</v>
      </c>
      <c r="L480" s="100">
        <v>1639.2898356655539</v>
      </c>
      <c r="M480" s="100">
        <f t="shared" si="14"/>
        <v>6557.1593426622157</v>
      </c>
      <c r="N480" s="106"/>
    </row>
    <row r="481" spans="9:14" ht="12.75" x14ac:dyDescent="0.2">
      <c r="I481" s="28" t="str">
        <f t="shared" si="15"/>
        <v>05.11.23</v>
      </c>
      <c r="J481" s="61"/>
      <c r="K481" s="38" t="s">
        <v>29762</v>
      </c>
      <c r="L481" s="72">
        <v>1645.609332495555</v>
      </c>
      <c r="M481" s="72">
        <f t="shared" si="14"/>
        <v>6582.43732998222</v>
      </c>
      <c r="N481" s="106"/>
    </row>
    <row r="482" spans="9:14" ht="12.75" x14ac:dyDescent="0.2">
      <c r="I482" s="28" t="str">
        <f t="shared" si="15"/>
        <v>05.11.23</v>
      </c>
      <c r="J482" s="61"/>
      <c r="K482" s="38" t="s">
        <v>29763</v>
      </c>
      <c r="L482" s="72">
        <v>1640.0814393255541</v>
      </c>
      <c r="M482" s="72">
        <f t="shared" si="14"/>
        <v>6560.3257573022165</v>
      </c>
      <c r="N482" s="106"/>
    </row>
    <row r="483" spans="9:14" ht="12.75" x14ac:dyDescent="0.2">
      <c r="I483" s="28" t="str">
        <f t="shared" si="15"/>
        <v>05.11.23</v>
      </c>
      <c r="J483" s="61"/>
      <c r="K483" s="38" t="s">
        <v>29764</v>
      </c>
      <c r="L483" s="72">
        <v>1627.2368832555551</v>
      </c>
      <c r="M483" s="72">
        <f t="shared" si="14"/>
        <v>6508.9475330222203</v>
      </c>
      <c r="N483" s="106"/>
    </row>
    <row r="484" spans="9:14" ht="12.75" x14ac:dyDescent="0.2">
      <c r="I484" s="28" t="str">
        <f t="shared" si="15"/>
        <v>05.11.23</v>
      </c>
      <c r="J484" s="61"/>
      <c r="K484" s="111" t="s">
        <v>29765</v>
      </c>
      <c r="L484" s="100">
        <v>1618.962026995554</v>
      </c>
      <c r="M484" s="100">
        <f t="shared" si="14"/>
        <v>6475.8481079822159</v>
      </c>
      <c r="N484" s="106"/>
    </row>
    <row r="485" spans="9:14" ht="12.75" x14ac:dyDescent="0.2">
      <c r="I485" s="28" t="str">
        <f t="shared" si="15"/>
        <v>05.11.23</v>
      </c>
      <c r="J485" s="61"/>
      <c r="K485" s="38" t="s">
        <v>29766</v>
      </c>
      <c r="L485" s="72">
        <v>1609.9458090755531</v>
      </c>
      <c r="M485" s="72">
        <f t="shared" si="14"/>
        <v>6439.7832363022126</v>
      </c>
      <c r="N485" s="106"/>
    </row>
    <row r="486" spans="9:14" ht="12.75" x14ac:dyDescent="0.2">
      <c r="I486" s="28" t="str">
        <f t="shared" si="15"/>
        <v>05.11.23</v>
      </c>
      <c r="J486" s="61"/>
      <c r="K486" s="38" t="s">
        <v>29767</v>
      </c>
      <c r="L486" s="72">
        <v>1586.586191915555</v>
      </c>
      <c r="M486" s="72">
        <f t="shared" si="14"/>
        <v>6346.34476766222</v>
      </c>
      <c r="N486" s="106"/>
    </row>
    <row r="487" spans="9:14" ht="12.75" x14ac:dyDescent="0.2">
      <c r="I487" s="28" t="str">
        <f t="shared" si="15"/>
        <v>05.11.23</v>
      </c>
      <c r="J487" s="61"/>
      <c r="K487" s="38" t="s">
        <v>29768</v>
      </c>
      <c r="L487" s="72">
        <v>1556.0700037155541</v>
      </c>
      <c r="M487" s="72">
        <f t="shared" si="14"/>
        <v>6224.2800148622164</v>
      </c>
      <c r="N487" s="106"/>
    </row>
    <row r="488" spans="9:14" ht="12.75" x14ac:dyDescent="0.2">
      <c r="I488" s="28" t="str">
        <f t="shared" si="15"/>
        <v>05.11.23</v>
      </c>
      <c r="J488" s="61"/>
      <c r="K488" s="111" t="s">
        <v>29769</v>
      </c>
      <c r="L488" s="100">
        <v>1542.2463624355539</v>
      </c>
      <c r="M488" s="100">
        <f t="shared" si="14"/>
        <v>6168.9854497422157</v>
      </c>
      <c r="N488" s="106"/>
    </row>
    <row r="489" spans="9:14" ht="12.75" x14ac:dyDescent="0.2">
      <c r="I489" s="28" t="str">
        <f t="shared" si="15"/>
        <v>05.11.23</v>
      </c>
      <c r="J489" s="61"/>
      <c r="K489" s="38" t="s">
        <v>29770</v>
      </c>
      <c r="L489" s="72">
        <v>1515.7031475155541</v>
      </c>
      <c r="M489" s="72">
        <f t="shared" si="14"/>
        <v>6062.8125900622163</v>
      </c>
      <c r="N489" s="106"/>
    </row>
    <row r="490" spans="9:14" ht="12.75" x14ac:dyDescent="0.2">
      <c r="I490" s="28" t="str">
        <f t="shared" si="15"/>
        <v>05.11.23</v>
      </c>
      <c r="J490" s="61"/>
      <c r="K490" s="38" t="s">
        <v>29771</v>
      </c>
      <c r="L490" s="72">
        <v>1496.3536210955542</v>
      </c>
      <c r="M490" s="72">
        <f t="shared" si="14"/>
        <v>5985.4144843822169</v>
      </c>
      <c r="N490" s="106"/>
    </row>
    <row r="491" spans="9:14" ht="12.75" x14ac:dyDescent="0.2">
      <c r="I491" s="28" t="str">
        <f t="shared" si="15"/>
        <v>05.11.23</v>
      </c>
      <c r="J491" s="61"/>
      <c r="K491" s="38" t="s">
        <v>29772</v>
      </c>
      <c r="L491" s="72">
        <v>1475.5402588755551</v>
      </c>
      <c r="M491" s="72">
        <f t="shared" si="14"/>
        <v>5902.1610355022203</v>
      </c>
      <c r="N491" s="106"/>
    </row>
    <row r="492" spans="9:14" ht="12.75" x14ac:dyDescent="0.2">
      <c r="I492" s="28" t="str">
        <f t="shared" si="15"/>
        <v>05.11.23</v>
      </c>
      <c r="J492" s="61"/>
      <c r="K492" s="111" t="s">
        <v>29773</v>
      </c>
      <c r="L492" s="100">
        <v>1456.4469450455542</v>
      </c>
      <c r="M492" s="100">
        <f t="shared" si="14"/>
        <v>5825.7877801822169</v>
      </c>
      <c r="N492" s="106"/>
    </row>
    <row r="493" spans="9:14" ht="12.75" x14ac:dyDescent="0.2">
      <c r="I493" s="28" t="str">
        <f t="shared" si="15"/>
        <v>05.11.23</v>
      </c>
      <c r="J493" s="61"/>
      <c r="K493" s="38" t="s">
        <v>29774</v>
      </c>
      <c r="L493" s="72">
        <v>1437.2900887755541</v>
      </c>
      <c r="M493" s="72">
        <f t="shared" si="14"/>
        <v>5749.1603551022163</v>
      </c>
      <c r="N493" s="106"/>
    </row>
    <row r="494" spans="9:14" ht="12.75" x14ac:dyDescent="0.2">
      <c r="I494" s="28" t="str">
        <f t="shared" si="15"/>
        <v>05.11.23</v>
      </c>
      <c r="J494" s="61"/>
      <c r="K494" s="38" t="s">
        <v>29775</v>
      </c>
      <c r="L494" s="72">
        <v>1422.2736037155551</v>
      </c>
      <c r="M494" s="72">
        <f t="shared" si="14"/>
        <v>5689.0944148622202</v>
      </c>
      <c r="N494" s="106"/>
    </row>
    <row r="495" spans="9:14" ht="12.75" x14ac:dyDescent="0.2">
      <c r="I495" s="28" t="str">
        <f t="shared" si="15"/>
        <v>05.11.23</v>
      </c>
      <c r="J495" s="61"/>
      <c r="K495" s="38" t="s">
        <v>29776</v>
      </c>
      <c r="L495" s="72">
        <v>1398.6948597155549</v>
      </c>
      <c r="M495" s="72">
        <f t="shared" si="14"/>
        <v>5594.7794388622196</v>
      </c>
      <c r="N495" s="106"/>
    </row>
    <row r="496" spans="9:14" ht="12.75" x14ac:dyDescent="0.2">
      <c r="I496" s="28" t="str">
        <f t="shared" si="15"/>
        <v>05.11.23</v>
      </c>
      <c r="J496" s="61"/>
      <c r="K496" s="111" t="s">
        <v>29777</v>
      </c>
      <c r="L496" s="100">
        <v>1389.816967185553</v>
      </c>
      <c r="M496" s="100">
        <f t="shared" si="14"/>
        <v>5559.2678687422122</v>
      </c>
      <c r="N496" s="106"/>
    </row>
    <row r="497" spans="9:14" ht="12.75" x14ac:dyDescent="0.2">
      <c r="I497" s="28" t="str">
        <f t="shared" si="15"/>
        <v>05.11.23</v>
      </c>
      <c r="J497" s="61"/>
      <c r="K497" s="38" t="s">
        <v>29778</v>
      </c>
      <c r="L497" s="72">
        <v>1449.5152307955541</v>
      </c>
      <c r="M497" s="72">
        <f t="shared" si="14"/>
        <v>5798.0609231822164</v>
      </c>
      <c r="N497" s="106"/>
    </row>
    <row r="498" spans="9:14" ht="12.75" x14ac:dyDescent="0.2">
      <c r="I498" s="28" t="str">
        <f t="shared" si="15"/>
        <v>05.11.23</v>
      </c>
      <c r="J498" s="61"/>
      <c r="K498" s="38" t="s">
        <v>29779</v>
      </c>
      <c r="L498" s="72">
        <v>1443.9782826355549</v>
      </c>
      <c r="M498" s="72">
        <f t="shared" si="14"/>
        <v>5775.9131305422197</v>
      </c>
      <c r="N498" s="106"/>
    </row>
    <row r="499" spans="9:14" ht="12.75" x14ac:dyDescent="0.2">
      <c r="I499" s="28" t="str">
        <f t="shared" si="15"/>
        <v>05.11.23</v>
      </c>
      <c r="J499" s="61"/>
      <c r="K499" s="38" t="s">
        <v>29780</v>
      </c>
      <c r="L499" s="72">
        <v>1419.8240794555541</v>
      </c>
      <c r="M499" s="72">
        <f t="shared" si="14"/>
        <v>5679.2963178222162</v>
      </c>
      <c r="N499" s="106"/>
    </row>
    <row r="500" spans="9:14" ht="12.75" x14ac:dyDescent="0.2">
      <c r="I500" s="28" t="str">
        <f t="shared" si="15"/>
        <v>05.11.23</v>
      </c>
      <c r="J500" s="61"/>
      <c r="K500" s="111" t="s">
        <v>29781</v>
      </c>
      <c r="L500" s="100">
        <v>1396.4447341655541</v>
      </c>
      <c r="M500" s="100">
        <f t="shared" si="14"/>
        <v>5585.7789366622164</v>
      </c>
      <c r="N500" s="106"/>
    </row>
    <row r="501" spans="9:14" ht="12.75" x14ac:dyDescent="0.2">
      <c r="I501" s="28" t="str">
        <f t="shared" si="15"/>
        <v>05.11.23</v>
      </c>
      <c r="J501" s="61"/>
      <c r="K501" s="38" t="s">
        <v>29782</v>
      </c>
      <c r="L501" s="72">
        <v>1385.8770716555532</v>
      </c>
      <c r="M501" s="72">
        <f t="shared" si="14"/>
        <v>5543.5082866222128</v>
      </c>
      <c r="N501" s="106"/>
    </row>
    <row r="502" spans="9:14" ht="12.75" x14ac:dyDescent="0.2">
      <c r="I502" s="28" t="str">
        <f t="shared" si="15"/>
        <v>05.11.23</v>
      </c>
      <c r="J502" s="61"/>
      <c r="K502" s="38" t="s">
        <v>29783</v>
      </c>
      <c r="L502" s="72">
        <v>1357.1642566655541</v>
      </c>
      <c r="M502" s="72">
        <f t="shared" si="14"/>
        <v>5428.6570266622166</v>
      </c>
      <c r="N502" s="106"/>
    </row>
    <row r="503" spans="9:14" ht="12.75" x14ac:dyDescent="0.2">
      <c r="I503" s="28" t="str">
        <f t="shared" si="15"/>
        <v>05.11.23</v>
      </c>
      <c r="J503" s="61"/>
      <c r="K503" s="38" t="s">
        <v>29784</v>
      </c>
      <c r="L503" s="72">
        <v>1329.9667497255541</v>
      </c>
      <c r="M503" s="72">
        <f t="shared" si="14"/>
        <v>5319.8669989022164</v>
      </c>
      <c r="N503" s="106"/>
    </row>
    <row r="504" spans="9:14" ht="12.75" x14ac:dyDescent="0.2">
      <c r="I504" s="28" t="str">
        <f t="shared" si="15"/>
        <v>05.11.23</v>
      </c>
      <c r="J504" s="61"/>
      <c r="K504" s="111" t="s">
        <v>29785</v>
      </c>
      <c r="L504" s="100">
        <v>1316.120399075553</v>
      </c>
      <c r="M504" s="100">
        <f t="shared" si="14"/>
        <v>5264.481596302212</v>
      </c>
      <c r="N504" s="106"/>
    </row>
    <row r="505" spans="9:14" ht="12.75" x14ac:dyDescent="0.2">
      <c r="I505" s="28" t="str">
        <f t="shared" si="15"/>
        <v>06.11.23</v>
      </c>
      <c r="J505" s="61"/>
      <c r="K505" s="38" t="s">
        <v>29786</v>
      </c>
      <c r="L505" s="72">
        <v>1337.815372925555</v>
      </c>
      <c r="M505" s="72">
        <f t="shared" si="14"/>
        <v>5351.2614917022202</v>
      </c>
      <c r="N505" s="106"/>
    </row>
    <row r="506" spans="9:14" ht="12.75" x14ac:dyDescent="0.2">
      <c r="I506" s="28" t="str">
        <f t="shared" si="15"/>
        <v>06.11.23</v>
      </c>
      <c r="J506" s="61"/>
      <c r="K506" s="38" t="s">
        <v>29787</v>
      </c>
      <c r="L506" s="72">
        <v>1318.488407895552</v>
      </c>
      <c r="M506" s="72">
        <f t="shared" si="14"/>
        <v>5273.9536315822079</v>
      </c>
      <c r="N506" s="106"/>
    </row>
    <row r="507" spans="9:14" ht="12.75" x14ac:dyDescent="0.2">
      <c r="I507" s="28" t="str">
        <f t="shared" si="15"/>
        <v>06.11.23</v>
      </c>
      <c r="J507" s="61"/>
      <c r="K507" s="38" t="s">
        <v>29788</v>
      </c>
      <c r="L507" s="72">
        <v>1304.1151879155541</v>
      </c>
      <c r="M507" s="72">
        <f t="shared" si="14"/>
        <v>5216.4607516622164</v>
      </c>
      <c r="N507" s="106"/>
    </row>
    <row r="508" spans="9:14" ht="12.75" x14ac:dyDescent="0.2">
      <c r="I508" s="28" t="str">
        <f t="shared" si="15"/>
        <v>06.11.23</v>
      </c>
      <c r="J508" s="61"/>
      <c r="K508" s="111" t="s">
        <v>29789</v>
      </c>
      <c r="L508" s="100">
        <v>1294.9436195755541</v>
      </c>
      <c r="M508" s="100">
        <f t="shared" si="14"/>
        <v>5179.7744783022163</v>
      </c>
      <c r="N508" s="106"/>
    </row>
    <row r="509" spans="9:14" ht="12.75" x14ac:dyDescent="0.2">
      <c r="I509" s="28" t="str">
        <f t="shared" si="15"/>
        <v>06.11.23</v>
      </c>
      <c r="J509" s="61"/>
      <c r="K509" s="38" t="s">
        <v>29790</v>
      </c>
      <c r="L509" s="72">
        <v>1285.2197523455541</v>
      </c>
      <c r="M509" s="72">
        <f t="shared" si="14"/>
        <v>5140.8790093822163</v>
      </c>
      <c r="N509" s="106"/>
    </row>
    <row r="510" spans="9:14" ht="12.75" x14ac:dyDescent="0.2">
      <c r="I510" s="28" t="str">
        <f t="shared" si="15"/>
        <v>06.11.23</v>
      </c>
      <c r="J510" s="61"/>
      <c r="K510" s="38" t="s">
        <v>29791</v>
      </c>
      <c r="L510" s="72">
        <v>1274.3735258755542</v>
      </c>
      <c r="M510" s="72">
        <f t="shared" si="14"/>
        <v>5097.4941035022166</v>
      </c>
      <c r="N510" s="106"/>
    </row>
    <row r="511" spans="9:14" ht="12.75" x14ac:dyDescent="0.2">
      <c r="I511" s="28" t="str">
        <f t="shared" si="15"/>
        <v>06.11.23</v>
      </c>
      <c r="J511" s="61"/>
      <c r="K511" s="38" t="s">
        <v>29792</v>
      </c>
      <c r="L511" s="72">
        <v>1265.267077885554</v>
      </c>
      <c r="M511" s="72">
        <f t="shared" si="14"/>
        <v>5061.0683115422162</v>
      </c>
      <c r="N511" s="106"/>
    </row>
    <row r="512" spans="9:14" ht="12.75" x14ac:dyDescent="0.2">
      <c r="I512" s="28" t="str">
        <f t="shared" si="15"/>
        <v>06.11.23</v>
      </c>
      <c r="J512" s="61"/>
      <c r="K512" s="111" t="s">
        <v>29793</v>
      </c>
      <c r="L512" s="100">
        <v>1249.3480273555549</v>
      </c>
      <c r="M512" s="100">
        <f t="shared" si="14"/>
        <v>4997.3921094222196</v>
      </c>
      <c r="N512" s="106"/>
    </row>
    <row r="513" spans="9:14" ht="12.75" x14ac:dyDescent="0.2">
      <c r="I513" s="28" t="str">
        <f t="shared" si="15"/>
        <v>06.11.23</v>
      </c>
      <c r="J513" s="61"/>
      <c r="K513" s="38" t="s">
        <v>29794</v>
      </c>
      <c r="L513" s="72">
        <v>1275.261834585554</v>
      </c>
      <c r="M513" s="72">
        <f t="shared" si="14"/>
        <v>5101.0473383422159</v>
      </c>
      <c r="N513" s="106"/>
    </row>
    <row r="514" spans="9:14" ht="12.75" x14ac:dyDescent="0.2">
      <c r="I514" s="28" t="str">
        <f t="shared" si="15"/>
        <v>06.11.23</v>
      </c>
      <c r="J514" s="61"/>
      <c r="K514" s="38" t="s">
        <v>29795</v>
      </c>
      <c r="L514" s="72">
        <v>1262.3474519755541</v>
      </c>
      <c r="M514" s="72">
        <f t="shared" si="14"/>
        <v>5049.3898079022165</v>
      </c>
      <c r="N514" s="106"/>
    </row>
    <row r="515" spans="9:14" ht="12.75" x14ac:dyDescent="0.2">
      <c r="I515" s="28" t="str">
        <f t="shared" si="15"/>
        <v>06.11.23</v>
      </c>
      <c r="J515" s="61"/>
      <c r="K515" s="38" t="s">
        <v>29796</v>
      </c>
      <c r="L515" s="72">
        <v>1255.3431342955541</v>
      </c>
      <c r="M515" s="72">
        <f t="shared" si="14"/>
        <v>5021.3725371822165</v>
      </c>
      <c r="N515" s="106"/>
    </row>
    <row r="516" spans="9:14" ht="12.75" x14ac:dyDescent="0.2">
      <c r="I516" s="28" t="str">
        <f t="shared" si="15"/>
        <v>06.11.23</v>
      </c>
      <c r="J516" s="61"/>
      <c r="K516" s="111" t="s">
        <v>29797</v>
      </c>
      <c r="L516" s="100">
        <v>1247.1466331755541</v>
      </c>
      <c r="M516" s="100">
        <f t="shared" si="14"/>
        <v>4988.5865327022166</v>
      </c>
      <c r="N516" s="106"/>
    </row>
    <row r="517" spans="9:14" ht="12.75" x14ac:dyDescent="0.2">
      <c r="I517" s="28" t="str">
        <f t="shared" si="15"/>
        <v>06.11.23</v>
      </c>
      <c r="J517" s="61"/>
      <c r="K517" s="38" t="s">
        <v>29798</v>
      </c>
      <c r="L517" s="72">
        <v>1254.2350547255551</v>
      </c>
      <c r="M517" s="72">
        <f t="shared" si="14"/>
        <v>5016.9402189022203</v>
      </c>
      <c r="N517" s="106"/>
    </row>
    <row r="518" spans="9:14" ht="12.75" x14ac:dyDescent="0.2">
      <c r="I518" s="28" t="str">
        <f t="shared" si="15"/>
        <v>06.11.23</v>
      </c>
      <c r="J518" s="61"/>
      <c r="K518" s="38" t="s">
        <v>29799</v>
      </c>
      <c r="L518" s="72">
        <v>1247.998449495554</v>
      </c>
      <c r="M518" s="72">
        <f t="shared" si="14"/>
        <v>4991.9937979822162</v>
      </c>
      <c r="N518" s="106"/>
    </row>
    <row r="519" spans="9:14" ht="12.75" x14ac:dyDescent="0.2">
      <c r="I519" s="28" t="str">
        <f t="shared" si="15"/>
        <v>06.11.23</v>
      </c>
      <c r="J519" s="61"/>
      <c r="K519" s="38" t="s">
        <v>29800</v>
      </c>
      <c r="L519" s="72">
        <v>1242.859295845554</v>
      </c>
      <c r="M519" s="72">
        <f t="shared" si="14"/>
        <v>4971.4371833822161</v>
      </c>
      <c r="N519" s="106"/>
    </row>
    <row r="520" spans="9:14" ht="12.75" x14ac:dyDescent="0.2">
      <c r="I520" s="28" t="str">
        <f t="shared" si="15"/>
        <v>06.11.23</v>
      </c>
      <c r="J520" s="61"/>
      <c r="K520" s="111" t="s">
        <v>29801</v>
      </c>
      <c r="L520" s="100">
        <v>1237.925433195554</v>
      </c>
      <c r="M520" s="100">
        <f t="shared" si="14"/>
        <v>4951.7017327822159</v>
      </c>
      <c r="N520" s="106"/>
    </row>
    <row r="521" spans="9:14" ht="12.75" x14ac:dyDescent="0.2">
      <c r="I521" s="28" t="str">
        <f t="shared" si="15"/>
        <v>06.11.23</v>
      </c>
      <c r="J521" s="61"/>
      <c r="K521" s="38" t="s">
        <v>29802</v>
      </c>
      <c r="L521" s="72">
        <v>1275.9464038955541</v>
      </c>
      <c r="M521" s="72">
        <f t="shared" si="14"/>
        <v>5103.7856155822165</v>
      </c>
      <c r="N521" s="106"/>
    </row>
    <row r="522" spans="9:14" ht="12.75" x14ac:dyDescent="0.2">
      <c r="I522" s="28" t="str">
        <f t="shared" si="15"/>
        <v>06.11.23</v>
      </c>
      <c r="J522" s="61"/>
      <c r="K522" s="38" t="s">
        <v>29803</v>
      </c>
      <c r="L522" s="72">
        <v>1285.4669867555551</v>
      </c>
      <c r="M522" s="72">
        <f t="shared" si="14"/>
        <v>5141.8679470222205</v>
      </c>
      <c r="N522" s="106"/>
    </row>
    <row r="523" spans="9:14" ht="12.75" x14ac:dyDescent="0.2">
      <c r="I523" s="28" t="str">
        <f t="shared" si="15"/>
        <v>06.11.23</v>
      </c>
      <c r="J523" s="61"/>
      <c r="K523" s="38" t="s">
        <v>29804</v>
      </c>
      <c r="L523" s="72">
        <v>1306.8115775755541</v>
      </c>
      <c r="M523" s="72">
        <f t="shared" si="14"/>
        <v>5227.2463103022164</v>
      </c>
      <c r="N523" s="106"/>
    </row>
    <row r="524" spans="9:14" ht="12.75" x14ac:dyDescent="0.2">
      <c r="I524" s="28" t="str">
        <f t="shared" si="15"/>
        <v>06.11.23</v>
      </c>
      <c r="J524" s="61"/>
      <c r="K524" s="111" t="s">
        <v>29805</v>
      </c>
      <c r="L524" s="100">
        <v>1327.9458389755539</v>
      </c>
      <c r="M524" s="100">
        <f t="shared" si="14"/>
        <v>5311.7833559022156</v>
      </c>
      <c r="N524" s="106"/>
    </row>
    <row r="525" spans="9:14" ht="12.75" x14ac:dyDescent="0.2">
      <c r="I525" s="28" t="str">
        <f t="shared" si="15"/>
        <v>06.11.23</v>
      </c>
      <c r="J525" s="61"/>
      <c r="K525" s="38" t="s">
        <v>29806</v>
      </c>
      <c r="L525" s="72">
        <v>1403.4694097155541</v>
      </c>
      <c r="M525" s="72">
        <f t="shared" si="14"/>
        <v>5613.8776388622164</v>
      </c>
      <c r="N525" s="106"/>
    </row>
    <row r="526" spans="9:14" ht="12.75" x14ac:dyDescent="0.2">
      <c r="I526" s="28" t="str">
        <f t="shared" si="15"/>
        <v>06.11.23</v>
      </c>
      <c r="J526" s="61"/>
      <c r="K526" s="38" t="s">
        <v>29807</v>
      </c>
      <c r="L526" s="72">
        <v>1458.7766201855541</v>
      </c>
      <c r="M526" s="72">
        <f t="shared" si="14"/>
        <v>5835.1064807422163</v>
      </c>
      <c r="N526" s="106"/>
    </row>
    <row r="527" spans="9:14" ht="12.75" x14ac:dyDescent="0.2">
      <c r="I527" s="28" t="str">
        <f t="shared" si="15"/>
        <v>06.11.23</v>
      </c>
      <c r="J527" s="61"/>
      <c r="K527" s="38" t="s">
        <v>29808</v>
      </c>
      <c r="L527" s="72">
        <v>1511.9167926855539</v>
      </c>
      <c r="M527" s="72">
        <f t="shared" si="14"/>
        <v>6047.6671707422156</v>
      </c>
      <c r="N527" s="106"/>
    </row>
    <row r="528" spans="9:14" ht="12.75" x14ac:dyDescent="0.2">
      <c r="I528" s="28" t="str">
        <f t="shared" si="15"/>
        <v>06.11.23</v>
      </c>
      <c r="J528" s="61"/>
      <c r="K528" s="111" t="s">
        <v>29809</v>
      </c>
      <c r="L528" s="100">
        <v>1582.374128825554</v>
      </c>
      <c r="M528" s="100">
        <f t="shared" si="14"/>
        <v>6329.4965153022158</v>
      </c>
      <c r="N528" s="106"/>
    </row>
    <row r="529" spans="9:14" ht="12.75" x14ac:dyDescent="0.2">
      <c r="I529" s="28" t="str">
        <f t="shared" si="15"/>
        <v>06.11.23</v>
      </c>
      <c r="J529" s="61"/>
      <c r="K529" s="38" t="s">
        <v>29810</v>
      </c>
      <c r="L529" s="72">
        <v>1712.6529685655541</v>
      </c>
      <c r="M529" s="72">
        <f t="shared" si="14"/>
        <v>6850.6118742622166</v>
      </c>
      <c r="N529" s="106"/>
    </row>
    <row r="530" spans="9:14" ht="12.75" x14ac:dyDescent="0.2">
      <c r="I530" s="28" t="str">
        <f t="shared" si="15"/>
        <v>06.11.23</v>
      </c>
      <c r="J530" s="61"/>
      <c r="K530" s="38" t="s">
        <v>29811</v>
      </c>
      <c r="L530" s="72">
        <v>1807.936467045555</v>
      </c>
      <c r="M530" s="72">
        <f t="shared" si="14"/>
        <v>7231.74586818222</v>
      </c>
      <c r="N530" s="106"/>
    </row>
    <row r="531" spans="9:14" ht="12.75" x14ac:dyDescent="0.2">
      <c r="I531" s="28" t="str">
        <f t="shared" si="15"/>
        <v>06.11.23</v>
      </c>
      <c r="J531" s="61"/>
      <c r="K531" s="38" t="s">
        <v>29812</v>
      </c>
      <c r="L531" s="72">
        <v>1868.7265607755539</v>
      </c>
      <c r="M531" s="72">
        <f t="shared" si="14"/>
        <v>7474.9062431022157</v>
      </c>
      <c r="N531" s="106"/>
    </row>
    <row r="532" spans="9:14" ht="12.75" x14ac:dyDescent="0.2">
      <c r="I532" s="28" t="str">
        <f t="shared" si="15"/>
        <v>06.11.23</v>
      </c>
      <c r="J532" s="61"/>
      <c r="K532" s="111" t="s">
        <v>29813</v>
      </c>
      <c r="L532" s="100">
        <v>1915.6967019455551</v>
      </c>
      <c r="M532" s="100">
        <f t="shared" si="14"/>
        <v>7662.7868077822204</v>
      </c>
      <c r="N532" s="106"/>
    </row>
    <row r="533" spans="9:14" ht="12.75" x14ac:dyDescent="0.2">
      <c r="I533" s="28" t="str">
        <f t="shared" si="15"/>
        <v>06.11.23</v>
      </c>
      <c r="J533" s="61"/>
      <c r="K533" s="38" t="s">
        <v>29814</v>
      </c>
      <c r="L533" s="72">
        <v>1954.335687675554</v>
      </c>
      <c r="M533" s="72">
        <f t="shared" si="14"/>
        <v>7817.3427507022161</v>
      </c>
      <c r="N533" s="106"/>
    </row>
    <row r="534" spans="9:14" ht="12.75" x14ac:dyDescent="0.2">
      <c r="I534" s="28" t="str">
        <f t="shared" si="15"/>
        <v>06.11.23</v>
      </c>
      <c r="J534" s="61"/>
      <c r="K534" s="38" t="s">
        <v>29815</v>
      </c>
      <c r="L534" s="72">
        <v>1978.1002810655541</v>
      </c>
      <c r="M534" s="72">
        <f t="shared" si="14"/>
        <v>7912.4011242622164</v>
      </c>
      <c r="N534" s="106"/>
    </row>
    <row r="535" spans="9:14" ht="12.75" x14ac:dyDescent="0.2">
      <c r="I535" s="28" t="str">
        <f t="shared" si="15"/>
        <v>06.11.23</v>
      </c>
      <c r="J535" s="61"/>
      <c r="K535" s="38" t="s">
        <v>29816</v>
      </c>
      <c r="L535" s="72">
        <v>1976.2846801955552</v>
      </c>
      <c r="M535" s="72">
        <f t="shared" si="14"/>
        <v>7905.1387207822208</v>
      </c>
      <c r="N535" s="106"/>
    </row>
    <row r="536" spans="9:14" ht="12.75" x14ac:dyDescent="0.2">
      <c r="I536" s="28" t="str">
        <f t="shared" si="15"/>
        <v>06.11.23</v>
      </c>
      <c r="J536" s="61"/>
      <c r="K536" s="111" t="s">
        <v>29817</v>
      </c>
      <c r="L536" s="100">
        <v>1972.240965265556</v>
      </c>
      <c r="M536" s="100">
        <f t="shared" si="14"/>
        <v>7888.9638610622242</v>
      </c>
      <c r="N536" s="106"/>
    </row>
    <row r="537" spans="9:14" ht="12.75" x14ac:dyDescent="0.2">
      <c r="I537" s="28" t="str">
        <f t="shared" si="15"/>
        <v>06.11.23</v>
      </c>
      <c r="J537" s="61"/>
      <c r="K537" s="38" t="s">
        <v>29818</v>
      </c>
      <c r="L537" s="72">
        <v>1973.2778993455531</v>
      </c>
      <c r="M537" s="72">
        <f t="shared" ref="M537:M600" si="16">IF(L537="","",L537*4)</f>
        <v>7893.1115973822125</v>
      </c>
      <c r="N537" s="106"/>
    </row>
    <row r="538" spans="9:14" ht="12.75" x14ac:dyDescent="0.2">
      <c r="I538" s="28" t="str">
        <f t="shared" ref="I538:I601" si="17">IF(K538="","",LEFT(K538,8))</f>
        <v>06.11.23</v>
      </c>
      <c r="J538" s="61"/>
      <c r="K538" s="38" t="s">
        <v>29819</v>
      </c>
      <c r="L538" s="72">
        <v>1972.2703981155562</v>
      </c>
      <c r="M538" s="72">
        <f t="shared" si="16"/>
        <v>7889.0815924622248</v>
      </c>
      <c r="N538" s="106"/>
    </row>
    <row r="539" spans="9:14" ht="12.75" x14ac:dyDescent="0.2">
      <c r="I539" s="28" t="str">
        <f t="shared" si="17"/>
        <v>06.11.23</v>
      </c>
      <c r="J539" s="61"/>
      <c r="K539" s="38" t="s">
        <v>29820</v>
      </c>
      <c r="L539" s="72">
        <v>1974.6131317855541</v>
      </c>
      <c r="M539" s="72">
        <f t="shared" si="16"/>
        <v>7898.4525271422162</v>
      </c>
      <c r="N539" s="106"/>
    </row>
    <row r="540" spans="9:14" ht="12.75" x14ac:dyDescent="0.2">
      <c r="I540" s="28" t="str">
        <f t="shared" si="17"/>
        <v>06.11.23</v>
      </c>
      <c r="J540" s="61"/>
      <c r="K540" s="111" t="s">
        <v>29821</v>
      </c>
      <c r="L540" s="100">
        <v>1966.7384544155541</v>
      </c>
      <c r="M540" s="100">
        <f t="shared" si="16"/>
        <v>7866.9538176622164</v>
      </c>
      <c r="N540" s="106"/>
    </row>
    <row r="541" spans="9:14" ht="12.75" x14ac:dyDescent="0.2">
      <c r="I541" s="28" t="str">
        <f t="shared" si="17"/>
        <v>06.11.23</v>
      </c>
      <c r="J541" s="61"/>
      <c r="K541" s="38" t="s">
        <v>29822</v>
      </c>
      <c r="L541" s="72">
        <v>1920.6038518655541</v>
      </c>
      <c r="M541" s="72">
        <f t="shared" si="16"/>
        <v>7682.4154074622165</v>
      </c>
      <c r="N541" s="106"/>
    </row>
    <row r="542" spans="9:14" ht="12.75" x14ac:dyDescent="0.2">
      <c r="I542" s="28" t="str">
        <f t="shared" si="17"/>
        <v>06.11.23</v>
      </c>
      <c r="J542" s="61"/>
      <c r="K542" s="38" t="s">
        <v>29823</v>
      </c>
      <c r="L542" s="72">
        <v>1917.1725285955551</v>
      </c>
      <c r="M542" s="72">
        <f t="shared" si="16"/>
        <v>7668.6901143822206</v>
      </c>
      <c r="N542" s="106"/>
    </row>
    <row r="543" spans="9:14" ht="12.75" x14ac:dyDescent="0.2">
      <c r="I543" s="28" t="str">
        <f t="shared" si="17"/>
        <v>06.11.23</v>
      </c>
      <c r="J543" s="61"/>
      <c r="K543" s="38" t="s">
        <v>29824</v>
      </c>
      <c r="L543" s="72">
        <v>1918.0001630555541</v>
      </c>
      <c r="M543" s="72">
        <f t="shared" si="16"/>
        <v>7672.0006522222166</v>
      </c>
      <c r="N543" s="106"/>
    </row>
    <row r="544" spans="9:14" ht="12.75" x14ac:dyDescent="0.2">
      <c r="I544" s="28" t="str">
        <f t="shared" si="17"/>
        <v>06.11.23</v>
      </c>
      <c r="J544" s="61"/>
      <c r="K544" s="111" t="s">
        <v>29825</v>
      </c>
      <c r="L544" s="100">
        <v>1892.104146435554</v>
      </c>
      <c r="M544" s="100">
        <f t="shared" si="16"/>
        <v>7568.4165857422158</v>
      </c>
      <c r="N544" s="106"/>
    </row>
    <row r="545" spans="9:14" ht="12.75" x14ac:dyDescent="0.2">
      <c r="I545" s="28" t="str">
        <f t="shared" si="17"/>
        <v>06.11.23</v>
      </c>
      <c r="J545" s="61"/>
      <c r="K545" s="38" t="s">
        <v>29826</v>
      </c>
      <c r="L545" s="72">
        <v>1883.370928335554</v>
      </c>
      <c r="M545" s="72">
        <f t="shared" si="16"/>
        <v>7533.4837133422161</v>
      </c>
      <c r="N545" s="106"/>
    </row>
    <row r="546" spans="9:14" ht="12.75" x14ac:dyDescent="0.2">
      <c r="I546" s="28" t="str">
        <f t="shared" si="17"/>
        <v>06.11.23</v>
      </c>
      <c r="J546" s="61"/>
      <c r="K546" s="38" t="s">
        <v>29827</v>
      </c>
      <c r="L546" s="72">
        <v>1885.835167045555</v>
      </c>
      <c r="M546" s="72">
        <f t="shared" si="16"/>
        <v>7543.3406681822198</v>
      </c>
      <c r="N546" s="106"/>
    </row>
    <row r="547" spans="9:14" ht="12.75" x14ac:dyDescent="0.2">
      <c r="I547" s="28" t="str">
        <f t="shared" si="17"/>
        <v>06.11.23</v>
      </c>
      <c r="J547" s="61"/>
      <c r="K547" s="38" t="s">
        <v>29828</v>
      </c>
      <c r="L547" s="72">
        <v>1858.0786373255551</v>
      </c>
      <c r="M547" s="72">
        <f t="shared" si="16"/>
        <v>7432.3145493022203</v>
      </c>
      <c r="N547" s="106"/>
    </row>
    <row r="548" spans="9:14" ht="12.75" x14ac:dyDescent="0.2">
      <c r="I548" s="28" t="str">
        <f t="shared" si="17"/>
        <v>06.11.23</v>
      </c>
      <c r="J548" s="61"/>
      <c r="K548" s="111" t="s">
        <v>29829</v>
      </c>
      <c r="L548" s="100">
        <v>1850.5448974355552</v>
      </c>
      <c r="M548" s="100">
        <f t="shared" si="16"/>
        <v>7402.1795897422207</v>
      </c>
      <c r="N548" s="106"/>
    </row>
    <row r="549" spans="9:14" ht="12.75" x14ac:dyDescent="0.2">
      <c r="I549" s="28" t="str">
        <f t="shared" si="17"/>
        <v>06.11.23</v>
      </c>
      <c r="J549" s="61"/>
      <c r="K549" s="38" t="s">
        <v>29830</v>
      </c>
      <c r="L549" s="72">
        <v>1852.0965024355542</v>
      </c>
      <c r="M549" s="72">
        <f t="shared" si="16"/>
        <v>7408.3860097422166</v>
      </c>
      <c r="N549" s="106"/>
    </row>
    <row r="550" spans="9:14" ht="12.75" x14ac:dyDescent="0.2">
      <c r="I550" s="28" t="str">
        <f t="shared" si="17"/>
        <v>06.11.23</v>
      </c>
      <c r="J550" s="61"/>
      <c r="K550" s="38" t="s">
        <v>29831</v>
      </c>
      <c r="L550" s="72">
        <v>1844.9994257655542</v>
      </c>
      <c r="M550" s="72">
        <f t="shared" si="16"/>
        <v>7379.9977030622167</v>
      </c>
      <c r="N550" s="106"/>
    </row>
    <row r="551" spans="9:14" ht="12.75" x14ac:dyDescent="0.2">
      <c r="I551" s="28" t="str">
        <f t="shared" si="17"/>
        <v>06.11.23</v>
      </c>
      <c r="J551" s="61"/>
      <c r="K551" s="38" t="s">
        <v>29832</v>
      </c>
      <c r="L551" s="72">
        <v>1837.1732143155552</v>
      </c>
      <c r="M551" s="72">
        <f t="shared" si="16"/>
        <v>7348.692857262221</v>
      </c>
      <c r="N551" s="106"/>
    </row>
    <row r="552" spans="9:14" ht="12.75" x14ac:dyDescent="0.2">
      <c r="I552" s="28" t="str">
        <f t="shared" si="17"/>
        <v>06.11.23</v>
      </c>
      <c r="J552" s="61"/>
      <c r="K552" s="111" t="s">
        <v>29833</v>
      </c>
      <c r="L552" s="100">
        <v>1831.0517792155549</v>
      </c>
      <c r="M552" s="100">
        <f t="shared" si="16"/>
        <v>7324.2071168622197</v>
      </c>
      <c r="N552" s="106"/>
    </row>
    <row r="553" spans="9:14" ht="12.75" x14ac:dyDescent="0.2">
      <c r="I553" s="28" t="str">
        <f t="shared" si="17"/>
        <v>06.11.23</v>
      </c>
      <c r="J553" s="61"/>
      <c r="K553" s="38" t="s">
        <v>29834</v>
      </c>
      <c r="L553" s="72">
        <v>1790.096877245554</v>
      </c>
      <c r="M553" s="72">
        <f t="shared" si="16"/>
        <v>7160.3875089822159</v>
      </c>
      <c r="N553" s="106"/>
    </row>
    <row r="554" spans="9:14" ht="12.75" x14ac:dyDescent="0.2">
      <c r="I554" s="28" t="str">
        <f t="shared" si="17"/>
        <v>06.11.23</v>
      </c>
      <c r="J554" s="61"/>
      <c r="K554" s="38" t="s">
        <v>29835</v>
      </c>
      <c r="L554" s="72">
        <v>1777.175879355555</v>
      </c>
      <c r="M554" s="72">
        <f t="shared" si="16"/>
        <v>7108.7035174222201</v>
      </c>
      <c r="N554" s="106"/>
    </row>
    <row r="555" spans="9:14" ht="12.75" x14ac:dyDescent="0.2">
      <c r="I555" s="28" t="str">
        <f t="shared" si="17"/>
        <v>06.11.23</v>
      </c>
      <c r="J555" s="61"/>
      <c r="K555" s="38" t="s">
        <v>29836</v>
      </c>
      <c r="L555" s="72">
        <v>1780.3241910655549</v>
      </c>
      <c r="M555" s="72">
        <f t="shared" si="16"/>
        <v>7121.2967642622198</v>
      </c>
      <c r="N555" s="106"/>
    </row>
    <row r="556" spans="9:14" ht="12.75" x14ac:dyDescent="0.2">
      <c r="I556" s="28" t="str">
        <f t="shared" si="17"/>
        <v>06.11.23</v>
      </c>
      <c r="J556" s="61"/>
      <c r="K556" s="111" t="s">
        <v>29837</v>
      </c>
      <c r="L556" s="100">
        <v>1772.0699553655552</v>
      </c>
      <c r="M556" s="100">
        <f t="shared" si="16"/>
        <v>7088.2798214622208</v>
      </c>
      <c r="N556" s="106"/>
    </row>
    <row r="557" spans="9:14" ht="12.75" x14ac:dyDescent="0.2">
      <c r="I557" s="28" t="str">
        <f t="shared" si="17"/>
        <v>06.11.23</v>
      </c>
      <c r="J557" s="61"/>
      <c r="K557" s="38" t="s">
        <v>29838</v>
      </c>
      <c r="L557" s="72">
        <v>1806.820659105555</v>
      </c>
      <c r="M557" s="72">
        <f t="shared" si="16"/>
        <v>7227.2826364222201</v>
      </c>
      <c r="N557" s="106"/>
    </row>
    <row r="558" spans="9:14" ht="12.75" x14ac:dyDescent="0.2">
      <c r="I558" s="28" t="str">
        <f t="shared" si="17"/>
        <v>06.11.23</v>
      </c>
      <c r="J558" s="61"/>
      <c r="K558" s="38" t="s">
        <v>29839</v>
      </c>
      <c r="L558" s="72">
        <v>1802.5154208655549</v>
      </c>
      <c r="M558" s="72">
        <f t="shared" si="16"/>
        <v>7210.0616834622197</v>
      </c>
      <c r="N558" s="106"/>
    </row>
    <row r="559" spans="9:14" ht="12.75" x14ac:dyDescent="0.2">
      <c r="I559" s="28" t="str">
        <f t="shared" si="17"/>
        <v>06.11.23</v>
      </c>
      <c r="J559" s="61"/>
      <c r="K559" s="38" t="s">
        <v>29840</v>
      </c>
      <c r="L559" s="72">
        <v>1800.2100668555549</v>
      </c>
      <c r="M559" s="72">
        <f t="shared" si="16"/>
        <v>7200.8402674222198</v>
      </c>
      <c r="N559" s="106"/>
    </row>
    <row r="560" spans="9:14" ht="12.75" x14ac:dyDescent="0.2">
      <c r="I560" s="28" t="str">
        <f t="shared" si="17"/>
        <v>06.11.23</v>
      </c>
      <c r="J560" s="61"/>
      <c r="K560" s="111" t="s">
        <v>29841</v>
      </c>
      <c r="L560" s="100">
        <v>1787.5310155455543</v>
      </c>
      <c r="M560" s="100">
        <f t="shared" si="16"/>
        <v>7150.1240621822171</v>
      </c>
      <c r="N560" s="106"/>
    </row>
    <row r="561" spans="9:14" ht="12.75" x14ac:dyDescent="0.2">
      <c r="I561" s="28" t="str">
        <f t="shared" si="17"/>
        <v>06.11.23</v>
      </c>
      <c r="J561" s="61"/>
      <c r="K561" s="38" t="s">
        <v>29842</v>
      </c>
      <c r="L561" s="72">
        <v>1789.3133337755539</v>
      </c>
      <c r="M561" s="72">
        <f t="shared" si="16"/>
        <v>7157.2533351022157</v>
      </c>
      <c r="N561" s="106"/>
    </row>
    <row r="562" spans="9:14" ht="12.75" x14ac:dyDescent="0.2">
      <c r="I562" s="28" t="str">
        <f t="shared" si="17"/>
        <v>06.11.23</v>
      </c>
      <c r="J562" s="61"/>
      <c r="K562" s="38" t="s">
        <v>29843</v>
      </c>
      <c r="L562" s="72">
        <v>1804.6205756255549</v>
      </c>
      <c r="M562" s="72">
        <f t="shared" si="16"/>
        <v>7218.4823025022197</v>
      </c>
      <c r="N562" s="106"/>
    </row>
    <row r="563" spans="9:14" ht="12.75" x14ac:dyDescent="0.2">
      <c r="I563" s="28" t="str">
        <f t="shared" si="17"/>
        <v>06.11.23</v>
      </c>
      <c r="J563" s="61"/>
      <c r="K563" s="38" t="s">
        <v>29844</v>
      </c>
      <c r="L563" s="72">
        <v>1824.1617253555551</v>
      </c>
      <c r="M563" s="72">
        <f t="shared" si="16"/>
        <v>7296.6469014222203</v>
      </c>
      <c r="N563" s="106"/>
    </row>
    <row r="564" spans="9:14" ht="12.75" x14ac:dyDescent="0.2">
      <c r="I564" s="28" t="str">
        <f t="shared" si="17"/>
        <v>06.11.23</v>
      </c>
      <c r="J564" s="61"/>
      <c r="K564" s="111" t="s">
        <v>29845</v>
      </c>
      <c r="L564" s="100">
        <v>1838.942809785555</v>
      </c>
      <c r="M564" s="100">
        <f t="shared" si="16"/>
        <v>7355.7712391422201</v>
      </c>
      <c r="N564" s="106"/>
    </row>
    <row r="565" spans="9:14" ht="12.75" x14ac:dyDescent="0.2">
      <c r="I565" s="28" t="str">
        <f t="shared" si="17"/>
        <v>06.11.23</v>
      </c>
      <c r="J565" s="61"/>
      <c r="K565" s="38" t="s">
        <v>29846</v>
      </c>
      <c r="L565" s="72">
        <v>1865.981738665555</v>
      </c>
      <c r="M565" s="72">
        <f t="shared" si="16"/>
        <v>7463.9269546622199</v>
      </c>
      <c r="N565" s="106"/>
    </row>
    <row r="566" spans="9:14" ht="12.75" x14ac:dyDescent="0.2">
      <c r="I566" s="28" t="str">
        <f t="shared" si="17"/>
        <v>06.11.23</v>
      </c>
      <c r="J566" s="61"/>
      <c r="K566" s="38" t="s">
        <v>29847</v>
      </c>
      <c r="L566" s="72">
        <v>1879.4241770155543</v>
      </c>
      <c r="M566" s="72">
        <f t="shared" si="16"/>
        <v>7517.6967080622171</v>
      </c>
      <c r="N566" s="106"/>
    </row>
    <row r="567" spans="9:14" ht="12.75" x14ac:dyDescent="0.2">
      <c r="I567" s="28" t="str">
        <f t="shared" si="17"/>
        <v>06.11.23</v>
      </c>
      <c r="J567" s="61"/>
      <c r="K567" s="38" t="s">
        <v>29848</v>
      </c>
      <c r="L567" s="72">
        <v>1915.3196430655541</v>
      </c>
      <c r="M567" s="72">
        <f t="shared" si="16"/>
        <v>7661.2785722622166</v>
      </c>
      <c r="N567" s="106"/>
    </row>
    <row r="568" spans="9:14" ht="12.75" x14ac:dyDescent="0.2">
      <c r="I568" s="28" t="str">
        <f t="shared" si="17"/>
        <v>06.11.23</v>
      </c>
      <c r="J568" s="61"/>
      <c r="K568" s="111" t="s">
        <v>29849</v>
      </c>
      <c r="L568" s="100">
        <v>1950.7957380955552</v>
      </c>
      <c r="M568" s="100">
        <f t="shared" si="16"/>
        <v>7803.1829523822207</v>
      </c>
      <c r="N568" s="106"/>
    </row>
    <row r="569" spans="9:14" ht="12.75" x14ac:dyDescent="0.2">
      <c r="I569" s="28" t="str">
        <f t="shared" si="17"/>
        <v>06.11.23</v>
      </c>
      <c r="J569" s="61"/>
      <c r="K569" s="38" t="s">
        <v>29850</v>
      </c>
      <c r="L569" s="72">
        <v>1979.880527935554</v>
      </c>
      <c r="M569" s="72">
        <f t="shared" si="16"/>
        <v>7919.5221117422161</v>
      </c>
      <c r="N569" s="106"/>
    </row>
    <row r="570" spans="9:14" ht="12.75" x14ac:dyDescent="0.2">
      <c r="I570" s="28" t="str">
        <f t="shared" si="17"/>
        <v>06.11.23</v>
      </c>
      <c r="J570" s="61"/>
      <c r="K570" s="38" t="s">
        <v>29851</v>
      </c>
      <c r="L570" s="72">
        <v>2004.8029276155551</v>
      </c>
      <c r="M570" s="72">
        <f t="shared" si="16"/>
        <v>8019.2117104622203</v>
      </c>
      <c r="N570" s="106"/>
    </row>
    <row r="571" spans="9:14" ht="12.75" x14ac:dyDescent="0.2">
      <c r="I571" s="28" t="str">
        <f t="shared" si="17"/>
        <v>06.11.23</v>
      </c>
      <c r="J571" s="61"/>
      <c r="K571" s="38" t="s">
        <v>29852</v>
      </c>
      <c r="L571" s="72">
        <v>2030.8823461355551</v>
      </c>
      <c r="M571" s="72">
        <f t="shared" si="16"/>
        <v>8123.5293845422202</v>
      </c>
      <c r="N571" s="106"/>
    </row>
    <row r="572" spans="9:14" ht="12.75" x14ac:dyDescent="0.2">
      <c r="I572" s="28" t="str">
        <f t="shared" si="17"/>
        <v>06.11.23</v>
      </c>
      <c r="J572" s="61"/>
      <c r="K572" s="111" t="s">
        <v>29853</v>
      </c>
      <c r="L572" s="100">
        <v>2062.6169050455542</v>
      </c>
      <c r="M572" s="100">
        <f t="shared" si="16"/>
        <v>8250.4676201822167</v>
      </c>
      <c r="N572" s="106"/>
    </row>
    <row r="573" spans="9:14" ht="12.75" x14ac:dyDescent="0.2">
      <c r="I573" s="28" t="str">
        <f t="shared" si="17"/>
        <v>06.11.23</v>
      </c>
      <c r="J573" s="61"/>
      <c r="K573" s="38" t="s">
        <v>29854</v>
      </c>
      <c r="L573" s="72">
        <v>2069.998258805555</v>
      </c>
      <c r="M573" s="72">
        <f t="shared" si="16"/>
        <v>8279.99303522222</v>
      </c>
      <c r="N573" s="106"/>
    </row>
    <row r="574" spans="9:14" ht="12.75" x14ac:dyDescent="0.2">
      <c r="I574" s="28" t="str">
        <f t="shared" si="17"/>
        <v>06.11.23</v>
      </c>
      <c r="J574" s="61"/>
      <c r="K574" s="38" t="s">
        <v>29855</v>
      </c>
      <c r="L574" s="72">
        <v>2093.7115692155548</v>
      </c>
      <c r="M574" s="72">
        <f t="shared" si="16"/>
        <v>8374.8462768622194</v>
      </c>
      <c r="N574" s="106"/>
    </row>
    <row r="575" spans="9:14" ht="12.75" x14ac:dyDescent="0.2">
      <c r="I575" s="28" t="str">
        <f t="shared" si="17"/>
        <v>06.11.23</v>
      </c>
      <c r="J575" s="61"/>
      <c r="K575" s="38" t="s">
        <v>29856</v>
      </c>
      <c r="L575" s="72">
        <v>2113.288433955553</v>
      </c>
      <c r="M575" s="72">
        <f t="shared" si="16"/>
        <v>8453.1537358222122</v>
      </c>
      <c r="N575" s="106"/>
    </row>
    <row r="576" spans="9:14" ht="12.75" x14ac:dyDescent="0.2">
      <c r="I576" s="28" t="str">
        <f t="shared" si="17"/>
        <v>06.11.23</v>
      </c>
      <c r="J576" s="61"/>
      <c r="K576" s="111" t="s">
        <v>29857</v>
      </c>
      <c r="L576" s="100">
        <v>2109.586456065555</v>
      </c>
      <c r="M576" s="100">
        <f t="shared" si="16"/>
        <v>8438.34582426222</v>
      </c>
      <c r="N576" s="106"/>
    </row>
    <row r="577" spans="9:14" ht="12.75" x14ac:dyDescent="0.2">
      <c r="I577" s="28" t="str">
        <f t="shared" si="17"/>
        <v>06.11.23</v>
      </c>
      <c r="J577" s="61"/>
      <c r="K577" s="38" t="s">
        <v>29858</v>
      </c>
      <c r="L577" s="72">
        <v>2086.9909696855543</v>
      </c>
      <c r="M577" s="72">
        <f t="shared" si="16"/>
        <v>8347.9638787422173</v>
      </c>
      <c r="N577" s="106"/>
    </row>
    <row r="578" spans="9:14" ht="12.75" x14ac:dyDescent="0.2">
      <c r="I578" s="28" t="str">
        <f t="shared" si="17"/>
        <v>06.11.23</v>
      </c>
      <c r="J578" s="61"/>
      <c r="K578" s="38" t="s">
        <v>29859</v>
      </c>
      <c r="L578" s="72">
        <v>2071.5553664255549</v>
      </c>
      <c r="M578" s="72">
        <f t="shared" si="16"/>
        <v>8286.2214657022196</v>
      </c>
      <c r="N578" s="106"/>
    </row>
    <row r="579" spans="9:14" ht="12.75" x14ac:dyDescent="0.2">
      <c r="I579" s="28" t="str">
        <f t="shared" si="17"/>
        <v>06.11.23</v>
      </c>
      <c r="J579" s="61"/>
      <c r="K579" s="38" t="s">
        <v>29860</v>
      </c>
      <c r="L579" s="72">
        <v>2042.4144916355542</v>
      </c>
      <c r="M579" s="72">
        <f t="shared" si="16"/>
        <v>8169.6579665422169</v>
      </c>
      <c r="N579" s="106"/>
    </row>
    <row r="580" spans="9:14" ht="12.75" x14ac:dyDescent="0.2">
      <c r="I580" s="28" t="str">
        <f t="shared" si="17"/>
        <v>06.11.23</v>
      </c>
      <c r="J580" s="61"/>
      <c r="K580" s="111" t="s">
        <v>29861</v>
      </c>
      <c r="L580" s="100">
        <v>2037.957126775555</v>
      </c>
      <c r="M580" s="100">
        <f t="shared" si="16"/>
        <v>8151.8285071022201</v>
      </c>
      <c r="N580" s="106"/>
    </row>
    <row r="581" spans="9:14" ht="12.75" x14ac:dyDescent="0.2">
      <c r="I581" s="28" t="str">
        <f t="shared" si="17"/>
        <v>06.11.23</v>
      </c>
      <c r="J581" s="61"/>
      <c r="K581" s="38" t="s">
        <v>29862</v>
      </c>
      <c r="L581" s="72">
        <v>2019.0645502355551</v>
      </c>
      <c r="M581" s="72">
        <f t="shared" si="16"/>
        <v>8076.2582009422204</v>
      </c>
      <c r="N581" s="106"/>
    </row>
    <row r="582" spans="9:14" ht="12.75" x14ac:dyDescent="0.2">
      <c r="I582" s="28" t="str">
        <f t="shared" si="17"/>
        <v>06.11.23</v>
      </c>
      <c r="J582" s="61"/>
      <c r="K582" s="38" t="s">
        <v>29863</v>
      </c>
      <c r="L582" s="72">
        <v>1981.5467283055541</v>
      </c>
      <c r="M582" s="72">
        <f t="shared" si="16"/>
        <v>7926.1869132222164</v>
      </c>
      <c r="N582" s="106"/>
    </row>
    <row r="583" spans="9:14" ht="12.75" x14ac:dyDescent="0.2">
      <c r="I583" s="28" t="str">
        <f t="shared" si="17"/>
        <v>06.11.23</v>
      </c>
      <c r="J583" s="61"/>
      <c r="K583" s="38" t="s">
        <v>29864</v>
      </c>
      <c r="L583" s="72">
        <v>1939.9839840955551</v>
      </c>
      <c r="M583" s="72">
        <f t="shared" si="16"/>
        <v>7759.9359363822205</v>
      </c>
      <c r="N583" s="106"/>
    </row>
    <row r="584" spans="9:14" ht="12.75" x14ac:dyDescent="0.2">
      <c r="I584" s="28" t="str">
        <f t="shared" si="17"/>
        <v>06.11.23</v>
      </c>
      <c r="J584" s="61"/>
      <c r="K584" s="111" t="s">
        <v>29865</v>
      </c>
      <c r="L584" s="100">
        <v>1915.6860505655552</v>
      </c>
      <c r="M584" s="100">
        <f t="shared" si="16"/>
        <v>7662.7442022622208</v>
      </c>
      <c r="N584" s="106"/>
    </row>
    <row r="585" spans="9:14" ht="12.75" x14ac:dyDescent="0.2">
      <c r="I585" s="28" t="str">
        <f t="shared" si="17"/>
        <v>06.11.23</v>
      </c>
      <c r="J585" s="61"/>
      <c r="K585" s="38" t="s">
        <v>29866</v>
      </c>
      <c r="L585" s="72">
        <v>1880.8797418655543</v>
      </c>
      <c r="M585" s="72">
        <f t="shared" si="16"/>
        <v>7523.518967462217</v>
      </c>
      <c r="N585" s="106"/>
    </row>
    <row r="586" spans="9:14" ht="12.75" x14ac:dyDescent="0.2">
      <c r="I586" s="28" t="str">
        <f t="shared" si="17"/>
        <v>06.11.23</v>
      </c>
      <c r="J586" s="61"/>
      <c r="K586" s="38" t="s">
        <v>29867</v>
      </c>
      <c r="L586" s="72">
        <v>1845.9242256955531</v>
      </c>
      <c r="M586" s="72">
        <f t="shared" si="16"/>
        <v>7383.6969027822124</v>
      </c>
      <c r="N586" s="106"/>
    </row>
    <row r="587" spans="9:14" ht="12.75" x14ac:dyDescent="0.2">
      <c r="I587" s="28" t="str">
        <f t="shared" si="17"/>
        <v>06.11.23</v>
      </c>
      <c r="J587" s="61"/>
      <c r="K587" s="38" t="s">
        <v>29868</v>
      </c>
      <c r="L587" s="72">
        <v>1814.5530802655551</v>
      </c>
      <c r="M587" s="72">
        <f t="shared" si="16"/>
        <v>7258.2123210622203</v>
      </c>
      <c r="N587" s="106"/>
    </row>
    <row r="588" spans="9:14" ht="12.75" x14ac:dyDescent="0.2">
      <c r="I588" s="28" t="str">
        <f t="shared" si="17"/>
        <v>06.11.23</v>
      </c>
      <c r="J588" s="61"/>
      <c r="K588" s="111" t="s">
        <v>29869</v>
      </c>
      <c r="L588" s="100">
        <v>1783.5772246355552</v>
      </c>
      <c r="M588" s="100">
        <f t="shared" si="16"/>
        <v>7134.308898542221</v>
      </c>
      <c r="N588" s="106"/>
    </row>
    <row r="589" spans="9:14" ht="12.75" x14ac:dyDescent="0.2">
      <c r="I589" s="28" t="str">
        <f t="shared" si="17"/>
        <v>06.11.23</v>
      </c>
      <c r="J589" s="61"/>
      <c r="K589" s="38" t="s">
        <v>29870</v>
      </c>
      <c r="L589" s="72">
        <v>1752.4482429955551</v>
      </c>
      <c r="M589" s="72">
        <f t="shared" si="16"/>
        <v>7009.7929719822205</v>
      </c>
      <c r="N589" s="106"/>
    </row>
    <row r="590" spans="9:14" ht="12.75" x14ac:dyDescent="0.2">
      <c r="I590" s="28" t="str">
        <f t="shared" si="17"/>
        <v>06.11.23</v>
      </c>
      <c r="J590" s="61"/>
      <c r="K590" s="38" t="s">
        <v>29871</v>
      </c>
      <c r="L590" s="72">
        <v>1718.265503355555</v>
      </c>
      <c r="M590" s="72">
        <f t="shared" si="16"/>
        <v>6873.0620134222199</v>
      </c>
      <c r="N590" s="106"/>
    </row>
    <row r="591" spans="9:14" ht="12.75" x14ac:dyDescent="0.2">
      <c r="I591" s="28" t="str">
        <f t="shared" si="17"/>
        <v>06.11.23</v>
      </c>
      <c r="J591" s="61"/>
      <c r="K591" s="38" t="s">
        <v>29872</v>
      </c>
      <c r="L591" s="72">
        <v>1685.4616352755552</v>
      </c>
      <c r="M591" s="72">
        <f t="shared" si="16"/>
        <v>6741.8465411022207</v>
      </c>
      <c r="N591" s="106"/>
    </row>
    <row r="592" spans="9:14" ht="12.75" x14ac:dyDescent="0.2">
      <c r="I592" s="28" t="str">
        <f t="shared" si="17"/>
        <v>06.11.23</v>
      </c>
      <c r="J592" s="61"/>
      <c r="K592" s="111" t="s">
        <v>29873</v>
      </c>
      <c r="L592" s="100">
        <v>1651.4355176455551</v>
      </c>
      <c r="M592" s="100">
        <f t="shared" si="16"/>
        <v>6605.7420705822205</v>
      </c>
      <c r="N592" s="106"/>
    </row>
    <row r="593" spans="9:14" ht="12.75" x14ac:dyDescent="0.2">
      <c r="I593" s="28" t="str">
        <f t="shared" si="17"/>
        <v>06.11.23</v>
      </c>
      <c r="J593" s="61"/>
      <c r="K593" s="38" t="s">
        <v>29874</v>
      </c>
      <c r="L593" s="72">
        <v>1694.301574695555</v>
      </c>
      <c r="M593" s="72">
        <f t="shared" si="16"/>
        <v>6777.2062987822201</v>
      </c>
      <c r="N593" s="106"/>
    </row>
    <row r="594" spans="9:14" ht="12.75" x14ac:dyDescent="0.2">
      <c r="I594" s="28" t="str">
        <f t="shared" si="17"/>
        <v>06.11.23</v>
      </c>
      <c r="J594" s="61"/>
      <c r="K594" s="38" t="s">
        <v>29875</v>
      </c>
      <c r="L594" s="72">
        <v>1665.624140555555</v>
      </c>
      <c r="M594" s="72">
        <f t="shared" si="16"/>
        <v>6662.4965622222198</v>
      </c>
      <c r="N594" s="106"/>
    </row>
    <row r="595" spans="9:14" ht="12.75" x14ac:dyDescent="0.2">
      <c r="I595" s="28" t="str">
        <f t="shared" si="17"/>
        <v>06.11.23</v>
      </c>
      <c r="J595" s="61"/>
      <c r="K595" s="38" t="s">
        <v>29876</v>
      </c>
      <c r="L595" s="72">
        <v>1626.8182273255541</v>
      </c>
      <c r="M595" s="72">
        <f t="shared" si="16"/>
        <v>6507.2729093022162</v>
      </c>
      <c r="N595" s="106"/>
    </row>
    <row r="596" spans="9:14" ht="12.75" x14ac:dyDescent="0.2">
      <c r="I596" s="28" t="str">
        <f t="shared" si="17"/>
        <v>06.11.23</v>
      </c>
      <c r="J596" s="61"/>
      <c r="K596" s="111" t="s">
        <v>29877</v>
      </c>
      <c r="L596" s="100">
        <v>1583.9373140955549</v>
      </c>
      <c r="M596" s="100">
        <f t="shared" si="16"/>
        <v>6335.7492563822198</v>
      </c>
      <c r="N596" s="106"/>
    </row>
    <row r="597" spans="9:14" ht="12.75" x14ac:dyDescent="0.2">
      <c r="I597" s="28" t="str">
        <f t="shared" si="17"/>
        <v>06.11.23</v>
      </c>
      <c r="J597" s="61"/>
      <c r="K597" s="38" t="s">
        <v>29878</v>
      </c>
      <c r="L597" s="72">
        <v>1566.2228560255551</v>
      </c>
      <c r="M597" s="72">
        <f t="shared" si="16"/>
        <v>6264.8914241022203</v>
      </c>
      <c r="N597" s="106"/>
    </row>
    <row r="598" spans="9:14" ht="12.75" x14ac:dyDescent="0.2">
      <c r="I598" s="28" t="str">
        <f t="shared" si="17"/>
        <v>06.11.23</v>
      </c>
      <c r="J598" s="61"/>
      <c r="K598" s="38" t="s">
        <v>29879</v>
      </c>
      <c r="L598" s="72">
        <v>1532.546888865555</v>
      </c>
      <c r="M598" s="72">
        <f t="shared" si="16"/>
        <v>6130.1875554622202</v>
      </c>
      <c r="N598" s="106"/>
    </row>
    <row r="599" spans="9:14" ht="12.75" x14ac:dyDescent="0.2">
      <c r="I599" s="28" t="str">
        <f t="shared" si="17"/>
        <v>06.11.23</v>
      </c>
      <c r="J599" s="61"/>
      <c r="K599" s="38" t="s">
        <v>29880</v>
      </c>
      <c r="L599" s="72">
        <v>1509.5614568955541</v>
      </c>
      <c r="M599" s="72">
        <f t="shared" si="16"/>
        <v>6038.2458275822164</v>
      </c>
      <c r="N599" s="106"/>
    </row>
    <row r="600" spans="9:14" ht="12.75" x14ac:dyDescent="0.2">
      <c r="I600" s="28" t="str">
        <f t="shared" si="17"/>
        <v>06.11.23</v>
      </c>
      <c r="J600" s="61"/>
      <c r="K600" s="111" t="s">
        <v>29881</v>
      </c>
      <c r="L600" s="100">
        <v>1486.5422316255551</v>
      </c>
      <c r="M600" s="100">
        <f t="shared" si="16"/>
        <v>5946.1689265022205</v>
      </c>
      <c r="N600" s="106"/>
    </row>
    <row r="601" spans="9:14" ht="12.75" x14ac:dyDescent="0.2">
      <c r="I601" s="28" t="str">
        <f t="shared" si="17"/>
        <v>07.11.23</v>
      </c>
      <c r="J601" s="61"/>
      <c r="K601" s="38" t="s">
        <v>29882</v>
      </c>
      <c r="L601" s="72">
        <v>1499.7304738655541</v>
      </c>
      <c r="M601" s="72">
        <f t="shared" ref="M601:M664" si="18">IF(L601="","",L601*4)</f>
        <v>5998.9218954622165</v>
      </c>
      <c r="N601" s="106"/>
    </row>
    <row r="602" spans="9:14" ht="12.75" x14ac:dyDescent="0.2">
      <c r="I602" s="28" t="str">
        <f t="shared" ref="I602:I665" si="19">IF(K602="","",LEFT(K602,8))</f>
        <v>07.11.23</v>
      </c>
      <c r="J602" s="61"/>
      <c r="K602" s="38" t="s">
        <v>29883</v>
      </c>
      <c r="L602" s="72">
        <v>1471.261036375555</v>
      </c>
      <c r="M602" s="72">
        <f t="shared" si="18"/>
        <v>5885.0441455022201</v>
      </c>
      <c r="N602" s="106"/>
    </row>
    <row r="603" spans="9:14" ht="12.75" x14ac:dyDescent="0.2">
      <c r="I603" s="28" t="str">
        <f t="shared" si="19"/>
        <v>07.11.23</v>
      </c>
      <c r="J603" s="61"/>
      <c r="K603" s="38" t="s">
        <v>29884</v>
      </c>
      <c r="L603" s="72">
        <v>1451.030861195555</v>
      </c>
      <c r="M603" s="72">
        <f t="shared" si="18"/>
        <v>5804.1234447822198</v>
      </c>
      <c r="N603" s="106"/>
    </row>
    <row r="604" spans="9:14" ht="12.75" x14ac:dyDescent="0.2">
      <c r="I604" s="28" t="str">
        <f t="shared" si="19"/>
        <v>07.11.23</v>
      </c>
      <c r="J604" s="61"/>
      <c r="K604" s="111" t="s">
        <v>29885</v>
      </c>
      <c r="L604" s="100">
        <v>1441.1079936555541</v>
      </c>
      <c r="M604" s="100">
        <f t="shared" si="18"/>
        <v>5764.4319746222163</v>
      </c>
      <c r="N604" s="106"/>
    </row>
    <row r="605" spans="9:14" ht="12.75" x14ac:dyDescent="0.2">
      <c r="I605" s="28" t="str">
        <f t="shared" si="19"/>
        <v>07.11.23</v>
      </c>
      <c r="J605" s="61"/>
      <c r="K605" s="38" t="s">
        <v>29886</v>
      </c>
      <c r="L605" s="72">
        <v>1410.654106425555</v>
      </c>
      <c r="M605" s="72">
        <f t="shared" si="18"/>
        <v>5642.6164257022201</v>
      </c>
      <c r="N605" s="106"/>
    </row>
    <row r="606" spans="9:14" ht="12.75" x14ac:dyDescent="0.2">
      <c r="I606" s="28" t="str">
        <f t="shared" si="19"/>
        <v>07.11.23</v>
      </c>
      <c r="J606" s="61"/>
      <c r="K606" s="38" t="s">
        <v>29887</v>
      </c>
      <c r="L606" s="72">
        <v>1411.4007375855542</v>
      </c>
      <c r="M606" s="72">
        <f t="shared" si="18"/>
        <v>5645.6029503422169</v>
      </c>
      <c r="N606" s="106"/>
    </row>
    <row r="607" spans="9:14" ht="12.75" x14ac:dyDescent="0.2">
      <c r="I607" s="28" t="str">
        <f t="shared" si="19"/>
        <v>07.11.23</v>
      </c>
      <c r="J607" s="61"/>
      <c r="K607" s="38" t="s">
        <v>29888</v>
      </c>
      <c r="L607" s="72">
        <v>1391.549163135554</v>
      </c>
      <c r="M607" s="72">
        <f t="shared" si="18"/>
        <v>5566.1966525422158</v>
      </c>
      <c r="N607" s="106"/>
    </row>
    <row r="608" spans="9:14" ht="12.75" x14ac:dyDescent="0.2">
      <c r="I608" s="28" t="str">
        <f t="shared" si="19"/>
        <v>07.11.23</v>
      </c>
      <c r="J608" s="61"/>
      <c r="K608" s="111" t="s">
        <v>29889</v>
      </c>
      <c r="L608" s="100">
        <v>1374.4493181855539</v>
      </c>
      <c r="M608" s="100">
        <f t="shared" si="18"/>
        <v>5497.7972727422157</v>
      </c>
      <c r="N608" s="106"/>
    </row>
    <row r="609" spans="9:14" ht="12.75" x14ac:dyDescent="0.2">
      <c r="I609" s="28" t="str">
        <f t="shared" si="19"/>
        <v>07.11.23</v>
      </c>
      <c r="J609" s="61"/>
      <c r="K609" s="38" t="s">
        <v>29890</v>
      </c>
      <c r="L609" s="72">
        <v>1382.0468126655542</v>
      </c>
      <c r="M609" s="72">
        <f t="shared" si="18"/>
        <v>5528.1872506622167</v>
      </c>
      <c r="N609" s="106"/>
    </row>
    <row r="610" spans="9:14" ht="12.75" x14ac:dyDescent="0.2">
      <c r="I610" s="28" t="str">
        <f t="shared" si="19"/>
        <v>07.11.23</v>
      </c>
      <c r="J610" s="61"/>
      <c r="K610" s="38" t="s">
        <v>29891</v>
      </c>
      <c r="L610" s="72">
        <v>1361.0680777055541</v>
      </c>
      <c r="M610" s="72">
        <f t="shared" si="18"/>
        <v>5444.2723108222162</v>
      </c>
      <c r="N610" s="106"/>
    </row>
    <row r="611" spans="9:14" ht="12.75" x14ac:dyDescent="0.2">
      <c r="I611" s="28" t="str">
        <f t="shared" si="19"/>
        <v>07.11.23</v>
      </c>
      <c r="J611" s="61"/>
      <c r="K611" s="38" t="s">
        <v>29892</v>
      </c>
      <c r="L611" s="72">
        <v>1340.2868789755551</v>
      </c>
      <c r="M611" s="72">
        <f t="shared" si="18"/>
        <v>5361.1475159022202</v>
      </c>
      <c r="N611" s="106"/>
    </row>
    <row r="612" spans="9:14" ht="12.75" x14ac:dyDescent="0.2">
      <c r="I612" s="28" t="str">
        <f t="shared" si="19"/>
        <v>07.11.23</v>
      </c>
      <c r="J612" s="61"/>
      <c r="K612" s="111" t="s">
        <v>29893</v>
      </c>
      <c r="L612" s="100">
        <v>1344.3608714555542</v>
      </c>
      <c r="M612" s="100">
        <f t="shared" si="18"/>
        <v>5377.4434858222166</v>
      </c>
      <c r="N612" s="106"/>
    </row>
    <row r="613" spans="9:14" ht="12.75" x14ac:dyDescent="0.2">
      <c r="I613" s="28" t="str">
        <f t="shared" si="19"/>
        <v>07.11.23</v>
      </c>
      <c r="J613" s="61"/>
      <c r="K613" s="38" t="s">
        <v>29894</v>
      </c>
      <c r="L613" s="72">
        <v>1343.1381201555541</v>
      </c>
      <c r="M613" s="72">
        <f t="shared" si="18"/>
        <v>5372.5524806222165</v>
      </c>
      <c r="N613" s="106"/>
    </row>
    <row r="614" spans="9:14" ht="12.75" x14ac:dyDescent="0.2">
      <c r="I614" s="28" t="str">
        <f t="shared" si="19"/>
        <v>07.11.23</v>
      </c>
      <c r="J614" s="61"/>
      <c r="K614" s="38" t="s">
        <v>29895</v>
      </c>
      <c r="L614" s="72">
        <v>1341.6370530255542</v>
      </c>
      <c r="M614" s="72">
        <f t="shared" si="18"/>
        <v>5366.5482121022169</v>
      </c>
      <c r="N614" s="106"/>
    </row>
    <row r="615" spans="9:14" ht="12.75" x14ac:dyDescent="0.2">
      <c r="I615" s="28" t="str">
        <f t="shared" si="19"/>
        <v>07.11.23</v>
      </c>
      <c r="J615" s="61"/>
      <c r="K615" s="38" t="s">
        <v>29896</v>
      </c>
      <c r="L615" s="72">
        <v>1352.290886315556</v>
      </c>
      <c r="M615" s="72">
        <f t="shared" si="18"/>
        <v>5409.163545262224</v>
      </c>
      <c r="N615" s="106"/>
    </row>
    <row r="616" spans="9:14" ht="12.75" x14ac:dyDescent="0.2">
      <c r="I616" s="28" t="str">
        <f t="shared" si="19"/>
        <v>07.11.23</v>
      </c>
      <c r="J616" s="61"/>
      <c r="K616" s="111" t="s">
        <v>29897</v>
      </c>
      <c r="L616" s="100">
        <v>1339.7567958855541</v>
      </c>
      <c r="M616" s="100">
        <f t="shared" si="18"/>
        <v>5359.0271835422163</v>
      </c>
      <c r="N616" s="106"/>
    </row>
    <row r="617" spans="9:14" ht="12.75" x14ac:dyDescent="0.2">
      <c r="I617" s="28" t="str">
        <f t="shared" si="19"/>
        <v>07.11.23</v>
      </c>
      <c r="J617" s="61"/>
      <c r="K617" s="38" t="s">
        <v>29898</v>
      </c>
      <c r="L617" s="72">
        <v>1348.7439747955532</v>
      </c>
      <c r="M617" s="72">
        <f t="shared" si="18"/>
        <v>5394.9758991822127</v>
      </c>
      <c r="N617" s="106"/>
    </row>
    <row r="618" spans="9:14" ht="12.75" x14ac:dyDescent="0.2">
      <c r="I618" s="28" t="str">
        <f t="shared" si="19"/>
        <v>07.11.23</v>
      </c>
      <c r="J618" s="61"/>
      <c r="K618" s="38" t="s">
        <v>29899</v>
      </c>
      <c r="L618" s="72">
        <v>1369.5415725455541</v>
      </c>
      <c r="M618" s="72">
        <f t="shared" si="18"/>
        <v>5478.1662901822165</v>
      </c>
      <c r="N618" s="106"/>
    </row>
    <row r="619" spans="9:14" ht="12.75" x14ac:dyDescent="0.2">
      <c r="I619" s="28" t="str">
        <f t="shared" si="19"/>
        <v>07.11.23</v>
      </c>
      <c r="J619" s="61"/>
      <c r="K619" s="38" t="s">
        <v>29900</v>
      </c>
      <c r="L619" s="72">
        <v>1381.5607632455551</v>
      </c>
      <c r="M619" s="72">
        <f t="shared" si="18"/>
        <v>5526.2430529822204</v>
      </c>
      <c r="N619" s="106"/>
    </row>
    <row r="620" spans="9:14" ht="12.75" x14ac:dyDescent="0.2">
      <c r="I620" s="28" t="str">
        <f t="shared" si="19"/>
        <v>07.11.23</v>
      </c>
      <c r="J620" s="61"/>
      <c r="K620" s="111" t="s">
        <v>29901</v>
      </c>
      <c r="L620" s="100">
        <v>1411.9975871355552</v>
      </c>
      <c r="M620" s="100">
        <f t="shared" si="18"/>
        <v>5647.990348542221</v>
      </c>
      <c r="N620" s="106"/>
    </row>
    <row r="621" spans="9:14" ht="12.75" x14ac:dyDescent="0.2">
      <c r="I621" s="28" t="str">
        <f t="shared" si="19"/>
        <v>07.11.23</v>
      </c>
      <c r="J621" s="61"/>
      <c r="K621" s="38" t="s">
        <v>29902</v>
      </c>
      <c r="L621" s="72">
        <v>1481.6306906155551</v>
      </c>
      <c r="M621" s="72">
        <f t="shared" si="18"/>
        <v>5926.5227624622203</v>
      </c>
      <c r="N621" s="106"/>
    </row>
    <row r="622" spans="9:14" ht="12.75" x14ac:dyDescent="0.2">
      <c r="I622" s="28" t="str">
        <f t="shared" si="19"/>
        <v>07.11.23</v>
      </c>
      <c r="J622" s="61"/>
      <c r="K622" s="38" t="s">
        <v>29903</v>
      </c>
      <c r="L622" s="72">
        <v>1513.7627770055551</v>
      </c>
      <c r="M622" s="72">
        <f t="shared" si="18"/>
        <v>6055.0511080222204</v>
      </c>
      <c r="N622" s="106"/>
    </row>
    <row r="623" spans="9:14" ht="12.75" x14ac:dyDescent="0.2">
      <c r="I623" s="28" t="str">
        <f t="shared" si="19"/>
        <v>07.11.23</v>
      </c>
      <c r="J623" s="61"/>
      <c r="K623" s="38" t="s">
        <v>29904</v>
      </c>
      <c r="L623" s="72">
        <v>1573.7172540755541</v>
      </c>
      <c r="M623" s="72">
        <f t="shared" si="18"/>
        <v>6294.8690163022166</v>
      </c>
      <c r="N623" s="106"/>
    </row>
    <row r="624" spans="9:14" ht="12.75" x14ac:dyDescent="0.2">
      <c r="I624" s="28" t="str">
        <f t="shared" si="19"/>
        <v>07.11.23</v>
      </c>
      <c r="J624" s="61"/>
      <c r="K624" s="111" t="s">
        <v>29905</v>
      </c>
      <c r="L624" s="100">
        <v>1648.0873639355541</v>
      </c>
      <c r="M624" s="100">
        <f t="shared" si="18"/>
        <v>6592.3494557422164</v>
      </c>
      <c r="N624" s="106"/>
    </row>
    <row r="625" spans="9:14" ht="12.75" x14ac:dyDescent="0.2">
      <c r="I625" s="28" t="str">
        <f t="shared" si="19"/>
        <v>07.11.23</v>
      </c>
      <c r="J625" s="61"/>
      <c r="K625" s="38" t="s">
        <v>29906</v>
      </c>
      <c r="L625" s="72">
        <v>1771.5464598755541</v>
      </c>
      <c r="M625" s="72">
        <f t="shared" si="18"/>
        <v>7086.1858395022164</v>
      </c>
      <c r="N625" s="106"/>
    </row>
    <row r="626" spans="9:14" ht="12.75" x14ac:dyDescent="0.2">
      <c r="I626" s="28" t="str">
        <f t="shared" si="19"/>
        <v>07.11.23</v>
      </c>
      <c r="J626" s="61"/>
      <c r="K626" s="38" t="s">
        <v>29907</v>
      </c>
      <c r="L626" s="72">
        <v>1846.9575330955549</v>
      </c>
      <c r="M626" s="72">
        <f t="shared" si="18"/>
        <v>7387.8301323822197</v>
      </c>
      <c r="N626" s="106"/>
    </row>
    <row r="627" spans="9:14" ht="12.75" x14ac:dyDescent="0.2">
      <c r="I627" s="28" t="str">
        <f t="shared" si="19"/>
        <v>07.11.23</v>
      </c>
      <c r="J627" s="61"/>
      <c r="K627" s="38" t="s">
        <v>29908</v>
      </c>
      <c r="L627" s="72">
        <v>1915.1308644555531</v>
      </c>
      <c r="M627" s="72">
        <f t="shared" si="18"/>
        <v>7660.5234578222125</v>
      </c>
      <c r="N627" s="106"/>
    </row>
    <row r="628" spans="9:14" ht="12.75" x14ac:dyDescent="0.2">
      <c r="I628" s="28" t="str">
        <f t="shared" si="19"/>
        <v>07.11.23</v>
      </c>
      <c r="J628" s="61"/>
      <c r="K628" s="111" t="s">
        <v>29909</v>
      </c>
      <c r="L628" s="100">
        <v>1938.328846195554</v>
      </c>
      <c r="M628" s="100">
        <f t="shared" si="18"/>
        <v>7753.3153847822159</v>
      </c>
      <c r="N628" s="106"/>
    </row>
    <row r="629" spans="9:14" ht="12.75" x14ac:dyDescent="0.2">
      <c r="I629" s="28" t="str">
        <f t="shared" si="19"/>
        <v>07.11.23</v>
      </c>
      <c r="J629" s="61"/>
      <c r="K629" s="38" t="s">
        <v>29910</v>
      </c>
      <c r="L629" s="72">
        <v>1988.3995611855551</v>
      </c>
      <c r="M629" s="72">
        <f t="shared" si="18"/>
        <v>7953.5982447422202</v>
      </c>
      <c r="N629" s="106"/>
    </row>
    <row r="630" spans="9:14" ht="12.75" x14ac:dyDescent="0.2">
      <c r="I630" s="28" t="str">
        <f t="shared" si="19"/>
        <v>07.11.23</v>
      </c>
      <c r="J630" s="61"/>
      <c r="K630" s="38" t="s">
        <v>29911</v>
      </c>
      <c r="L630" s="72">
        <v>1995.0350262055561</v>
      </c>
      <c r="M630" s="72">
        <f t="shared" si="18"/>
        <v>7980.1401048222242</v>
      </c>
      <c r="N630" s="106"/>
    </row>
    <row r="631" spans="9:14" ht="12.75" x14ac:dyDescent="0.2">
      <c r="I631" s="28" t="str">
        <f t="shared" si="19"/>
        <v>07.11.23</v>
      </c>
      <c r="J631" s="61"/>
      <c r="K631" s="38" t="s">
        <v>29912</v>
      </c>
      <c r="L631" s="72">
        <v>2002.3949333455539</v>
      </c>
      <c r="M631" s="72">
        <f t="shared" si="18"/>
        <v>8009.5797333822156</v>
      </c>
      <c r="N631" s="106"/>
    </row>
    <row r="632" spans="9:14" ht="12.75" x14ac:dyDescent="0.2">
      <c r="I632" s="28" t="str">
        <f t="shared" si="19"/>
        <v>07.11.23</v>
      </c>
      <c r="J632" s="61"/>
      <c r="K632" s="111" t="s">
        <v>29913</v>
      </c>
      <c r="L632" s="100">
        <v>2008.254937245553</v>
      </c>
      <c r="M632" s="100">
        <f t="shared" si="18"/>
        <v>8033.0197489822121</v>
      </c>
      <c r="N632" s="106"/>
    </row>
    <row r="633" spans="9:14" ht="12.75" x14ac:dyDescent="0.2">
      <c r="I633" s="28" t="str">
        <f t="shared" si="19"/>
        <v>07.11.23</v>
      </c>
      <c r="J633" s="61"/>
      <c r="K633" s="38" t="s">
        <v>29914</v>
      </c>
      <c r="L633" s="72">
        <v>2003.1414047755552</v>
      </c>
      <c r="M633" s="72">
        <f t="shared" si="18"/>
        <v>8012.5656191022208</v>
      </c>
      <c r="N633" s="106"/>
    </row>
    <row r="634" spans="9:14" ht="12.75" x14ac:dyDescent="0.2">
      <c r="I634" s="28" t="str">
        <f t="shared" si="19"/>
        <v>07.11.23</v>
      </c>
      <c r="J634" s="61"/>
      <c r="K634" s="38" t="s">
        <v>29915</v>
      </c>
      <c r="L634" s="72">
        <v>1994.0057171455542</v>
      </c>
      <c r="M634" s="72">
        <f t="shared" si="18"/>
        <v>7976.0228685822167</v>
      </c>
      <c r="N634" s="106"/>
    </row>
    <row r="635" spans="9:14" ht="12.75" x14ac:dyDescent="0.2">
      <c r="I635" s="28" t="str">
        <f t="shared" si="19"/>
        <v>07.11.23</v>
      </c>
      <c r="J635" s="61"/>
      <c r="K635" s="38" t="s">
        <v>29916</v>
      </c>
      <c r="L635" s="72">
        <v>1995.7820426755532</v>
      </c>
      <c r="M635" s="72">
        <f t="shared" si="18"/>
        <v>7983.1281707022126</v>
      </c>
      <c r="N635" s="106"/>
    </row>
    <row r="636" spans="9:14" ht="12.75" x14ac:dyDescent="0.2">
      <c r="I636" s="28" t="str">
        <f t="shared" si="19"/>
        <v>07.11.23</v>
      </c>
      <c r="J636" s="61"/>
      <c r="K636" s="111" t="s">
        <v>29917</v>
      </c>
      <c r="L636" s="100">
        <v>1989.5400807755552</v>
      </c>
      <c r="M636" s="100">
        <f t="shared" si="18"/>
        <v>7958.1603231022209</v>
      </c>
      <c r="N636" s="106"/>
    </row>
    <row r="637" spans="9:14" ht="12.75" x14ac:dyDescent="0.2">
      <c r="I637" s="28" t="str">
        <f t="shared" si="19"/>
        <v>07.11.23</v>
      </c>
      <c r="J637" s="61"/>
      <c r="K637" s="38" t="s">
        <v>29918</v>
      </c>
      <c r="L637" s="72">
        <v>1964.970774515554</v>
      </c>
      <c r="M637" s="72">
        <f t="shared" si="18"/>
        <v>7859.883098062216</v>
      </c>
      <c r="N637" s="106"/>
    </row>
    <row r="638" spans="9:14" ht="12.75" x14ac:dyDescent="0.2">
      <c r="I638" s="28" t="str">
        <f t="shared" si="19"/>
        <v>07.11.23</v>
      </c>
      <c r="J638" s="61"/>
      <c r="K638" s="38" t="s">
        <v>29919</v>
      </c>
      <c r="L638" s="72">
        <v>1967.7172121655551</v>
      </c>
      <c r="M638" s="72">
        <f t="shared" si="18"/>
        <v>7870.8688486622204</v>
      </c>
      <c r="N638" s="106"/>
    </row>
    <row r="639" spans="9:14" ht="12.75" x14ac:dyDescent="0.2">
      <c r="I639" s="28" t="str">
        <f t="shared" si="19"/>
        <v>07.11.23</v>
      </c>
      <c r="J639" s="61"/>
      <c r="K639" s="38" t="s">
        <v>29920</v>
      </c>
      <c r="L639" s="72">
        <v>1970.6658738255551</v>
      </c>
      <c r="M639" s="72">
        <f t="shared" si="18"/>
        <v>7882.6634953022203</v>
      </c>
      <c r="N639" s="106"/>
    </row>
    <row r="640" spans="9:14" ht="12.75" x14ac:dyDescent="0.2">
      <c r="I640" s="28" t="str">
        <f t="shared" si="19"/>
        <v>07.11.23</v>
      </c>
      <c r="J640" s="61"/>
      <c r="K640" s="111" t="s">
        <v>29921</v>
      </c>
      <c r="L640" s="100">
        <v>1989.802158845554</v>
      </c>
      <c r="M640" s="100">
        <f t="shared" si="18"/>
        <v>7959.208635382216</v>
      </c>
      <c r="N640" s="106"/>
    </row>
    <row r="641" spans="9:14" ht="12.75" x14ac:dyDescent="0.2">
      <c r="I641" s="28" t="str">
        <f t="shared" si="19"/>
        <v>07.11.23</v>
      </c>
      <c r="J641" s="61"/>
      <c r="K641" s="38" t="s">
        <v>29922</v>
      </c>
      <c r="L641" s="72">
        <v>1980.7891087155551</v>
      </c>
      <c r="M641" s="72">
        <f t="shared" si="18"/>
        <v>7923.1564348622205</v>
      </c>
      <c r="N641" s="106"/>
    </row>
    <row r="642" spans="9:14" ht="12.75" x14ac:dyDescent="0.2">
      <c r="I642" s="28" t="str">
        <f t="shared" si="19"/>
        <v>07.11.23</v>
      </c>
      <c r="J642" s="61"/>
      <c r="K642" s="38" t="s">
        <v>29923</v>
      </c>
      <c r="L642" s="72">
        <v>1983.494498715555</v>
      </c>
      <c r="M642" s="72">
        <f t="shared" si="18"/>
        <v>7933.9779948622199</v>
      </c>
      <c r="N642" s="106"/>
    </row>
    <row r="643" spans="9:14" ht="12.75" x14ac:dyDescent="0.2">
      <c r="I643" s="28" t="str">
        <f t="shared" si="19"/>
        <v>07.11.23</v>
      </c>
      <c r="J643" s="61"/>
      <c r="K643" s="38" t="s">
        <v>29924</v>
      </c>
      <c r="L643" s="72">
        <v>1989.259766225555</v>
      </c>
      <c r="M643" s="72">
        <f t="shared" si="18"/>
        <v>7957.0390649022202</v>
      </c>
      <c r="N643" s="106"/>
    </row>
    <row r="644" spans="9:14" ht="12.75" x14ac:dyDescent="0.2">
      <c r="I644" s="28" t="str">
        <f t="shared" si="19"/>
        <v>07.11.23</v>
      </c>
      <c r="J644" s="61"/>
      <c r="K644" s="111" t="s">
        <v>29925</v>
      </c>
      <c r="L644" s="100">
        <v>1989.494539195553</v>
      </c>
      <c r="M644" s="100">
        <f t="shared" si="18"/>
        <v>7957.978156782212</v>
      </c>
      <c r="N644" s="106"/>
    </row>
    <row r="645" spans="9:14" ht="12.75" x14ac:dyDescent="0.2">
      <c r="I645" s="28" t="str">
        <f t="shared" si="19"/>
        <v>07.11.23</v>
      </c>
      <c r="J645" s="61"/>
      <c r="K645" s="38" t="s">
        <v>29926</v>
      </c>
      <c r="L645" s="72">
        <v>1990.8468526455549</v>
      </c>
      <c r="M645" s="72">
        <f t="shared" si="18"/>
        <v>7963.3874105822197</v>
      </c>
      <c r="N645" s="106"/>
    </row>
    <row r="646" spans="9:14" ht="12.75" x14ac:dyDescent="0.2">
      <c r="I646" s="28" t="str">
        <f t="shared" si="19"/>
        <v>07.11.23</v>
      </c>
      <c r="J646" s="61"/>
      <c r="K646" s="38" t="s">
        <v>29927</v>
      </c>
      <c r="L646" s="72">
        <v>1998.2693368555551</v>
      </c>
      <c r="M646" s="72">
        <f t="shared" si="18"/>
        <v>7993.0773474222206</v>
      </c>
      <c r="N646" s="106"/>
    </row>
    <row r="647" spans="9:14" ht="12.75" x14ac:dyDescent="0.2">
      <c r="I647" s="28" t="str">
        <f t="shared" si="19"/>
        <v>07.11.23</v>
      </c>
      <c r="J647" s="61"/>
      <c r="K647" s="38" t="s">
        <v>29928</v>
      </c>
      <c r="L647" s="72">
        <v>2000.391028665555</v>
      </c>
      <c r="M647" s="72">
        <f t="shared" si="18"/>
        <v>8001.5641146622202</v>
      </c>
      <c r="N647" s="106"/>
    </row>
    <row r="648" spans="9:14" ht="12.75" x14ac:dyDescent="0.2">
      <c r="I648" s="28" t="str">
        <f t="shared" si="19"/>
        <v>07.11.23</v>
      </c>
      <c r="J648" s="61"/>
      <c r="K648" s="111" t="s">
        <v>29929</v>
      </c>
      <c r="L648" s="100">
        <v>1986.4917448155541</v>
      </c>
      <c r="M648" s="100">
        <f t="shared" si="18"/>
        <v>7945.9669792622162</v>
      </c>
      <c r="N648" s="106"/>
    </row>
    <row r="649" spans="9:14" ht="12.75" x14ac:dyDescent="0.2">
      <c r="I649" s="28" t="str">
        <f t="shared" si="19"/>
        <v>07.11.23</v>
      </c>
      <c r="J649" s="61"/>
      <c r="K649" s="38" t="s">
        <v>29930</v>
      </c>
      <c r="L649" s="72">
        <v>1979.410924775555</v>
      </c>
      <c r="M649" s="72">
        <f t="shared" si="18"/>
        <v>7917.6436991022201</v>
      </c>
      <c r="N649" s="106"/>
    </row>
    <row r="650" spans="9:14" ht="12.75" x14ac:dyDescent="0.2">
      <c r="I650" s="28" t="str">
        <f t="shared" si="19"/>
        <v>07.11.23</v>
      </c>
      <c r="J650" s="61"/>
      <c r="K650" s="38" t="s">
        <v>29931</v>
      </c>
      <c r="L650" s="72">
        <v>1966.5521903255551</v>
      </c>
      <c r="M650" s="72">
        <f t="shared" si="18"/>
        <v>7866.2087613022204</v>
      </c>
      <c r="N650" s="106"/>
    </row>
    <row r="651" spans="9:14" ht="12.75" x14ac:dyDescent="0.2">
      <c r="I651" s="28" t="str">
        <f t="shared" si="19"/>
        <v>07.11.23</v>
      </c>
      <c r="J651" s="61"/>
      <c r="K651" s="38" t="s">
        <v>29932</v>
      </c>
      <c r="L651" s="72">
        <v>1955.004630565554</v>
      </c>
      <c r="M651" s="72">
        <f t="shared" si="18"/>
        <v>7820.0185222622158</v>
      </c>
      <c r="N651" s="106"/>
    </row>
    <row r="652" spans="9:14" ht="12.75" x14ac:dyDescent="0.2">
      <c r="I652" s="28" t="str">
        <f t="shared" si="19"/>
        <v>07.11.23</v>
      </c>
      <c r="J652" s="61"/>
      <c r="K652" s="111" t="s">
        <v>29933</v>
      </c>
      <c r="L652" s="100">
        <v>1968.8871943755551</v>
      </c>
      <c r="M652" s="100">
        <f t="shared" si="18"/>
        <v>7875.5487775022202</v>
      </c>
      <c r="N652" s="106"/>
    </row>
    <row r="653" spans="9:14" ht="12.75" x14ac:dyDescent="0.2">
      <c r="I653" s="28" t="str">
        <f t="shared" si="19"/>
        <v>07.11.23</v>
      </c>
      <c r="J653" s="61"/>
      <c r="K653" s="38" t="s">
        <v>29934</v>
      </c>
      <c r="L653" s="72">
        <v>1994.9855703355529</v>
      </c>
      <c r="M653" s="72">
        <f t="shared" si="18"/>
        <v>7979.9422813422116</v>
      </c>
      <c r="N653" s="106"/>
    </row>
    <row r="654" spans="9:14" ht="12.75" x14ac:dyDescent="0.2">
      <c r="I654" s="28" t="str">
        <f t="shared" si="19"/>
        <v>07.11.23</v>
      </c>
      <c r="J654" s="61"/>
      <c r="K654" s="38" t="s">
        <v>29935</v>
      </c>
      <c r="L654" s="72">
        <v>1993.1191900555541</v>
      </c>
      <c r="M654" s="72">
        <f t="shared" si="18"/>
        <v>7972.4767602222164</v>
      </c>
      <c r="N654" s="106"/>
    </row>
    <row r="655" spans="9:14" ht="12.75" x14ac:dyDescent="0.2">
      <c r="I655" s="28" t="str">
        <f t="shared" si="19"/>
        <v>07.11.23</v>
      </c>
      <c r="J655" s="61"/>
      <c r="K655" s="38" t="s">
        <v>29936</v>
      </c>
      <c r="L655" s="72">
        <v>1989.1126063255551</v>
      </c>
      <c r="M655" s="72">
        <f t="shared" si="18"/>
        <v>7956.4504253022205</v>
      </c>
      <c r="N655" s="106"/>
    </row>
    <row r="656" spans="9:14" ht="12.75" x14ac:dyDescent="0.2">
      <c r="I656" s="28" t="str">
        <f t="shared" si="19"/>
        <v>07.11.23</v>
      </c>
      <c r="J656" s="61"/>
      <c r="K656" s="111" t="s">
        <v>29937</v>
      </c>
      <c r="L656" s="100">
        <v>1974.9159642555551</v>
      </c>
      <c r="M656" s="100">
        <f t="shared" si="18"/>
        <v>7899.6638570222203</v>
      </c>
      <c r="N656" s="106"/>
    </row>
    <row r="657" spans="9:14" ht="12.75" x14ac:dyDescent="0.2">
      <c r="I657" s="28" t="str">
        <f t="shared" si="19"/>
        <v>07.11.23</v>
      </c>
      <c r="J657" s="61"/>
      <c r="K657" s="38" t="s">
        <v>29938</v>
      </c>
      <c r="L657" s="72">
        <v>1974.336176285555</v>
      </c>
      <c r="M657" s="72">
        <f t="shared" si="18"/>
        <v>7897.3447051422199</v>
      </c>
      <c r="N657" s="106"/>
    </row>
    <row r="658" spans="9:14" ht="12.75" x14ac:dyDescent="0.2">
      <c r="I658" s="28" t="str">
        <f t="shared" si="19"/>
        <v>07.11.23</v>
      </c>
      <c r="J658" s="61"/>
      <c r="K658" s="38" t="s">
        <v>29939</v>
      </c>
      <c r="L658" s="72">
        <v>1973.6625724155542</v>
      </c>
      <c r="M658" s="72">
        <f t="shared" si="18"/>
        <v>7894.6502896622169</v>
      </c>
      <c r="N658" s="106"/>
    </row>
    <row r="659" spans="9:14" ht="12.75" x14ac:dyDescent="0.2">
      <c r="I659" s="28" t="str">
        <f t="shared" si="19"/>
        <v>07.11.23</v>
      </c>
      <c r="J659" s="61"/>
      <c r="K659" s="38" t="s">
        <v>29940</v>
      </c>
      <c r="L659" s="72">
        <v>1983.6998389955552</v>
      </c>
      <c r="M659" s="72">
        <f t="shared" si="18"/>
        <v>7934.7993559822207</v>
      </c>
      <c r="N659" s="106"/>
    </row>
    <row r="660" spans="9:14" ht="12.75" x14ac:dyDescent="0.2">
      <c r="I660" s="28" t="str">
        <f t="shared" si="19"/>
        <v>07.11.23</v>
      </c>
      <c r="J660" s="61"/>
      <c r="K660" s="111" t="s">
        <v>29941</v>
      </c>
      <c r="L660" s="100">
        <v>1995.1834858155551</v>
      </c>
      <c r="M660" s="100">
        <f t="shared" si="18"/>
        <v>7980.7339432622202</v>
      </c>
      <c r="N660" s="106"/>
    </row>
    <row r="661" spans="9:14" ht="12.75" x14ac:dyDescent="0.2">
      <c r="I661" s="28" t="str">
        <f t="shared" si="19"/>
        <v>07.11.23</v>
      </c>
      <c r="J661" s="61"/>
      <c r="K661" s="38" t="s">
        <v>29942</v>
      </c>
      <c r="L661" s="72">
        <v>2006.0221045755552</v>
      </c>
      <c r="M661" s="72">
        <f t="shared" si="18"/>
        <v>8024.0884183022208</v>
      </c>
      <c r="N661" s="106"/>
    </row>
    <row r="662" spans="9:14" ht="12.75" x14ac:dyDescent="0.2">
      <c r="I662" s="28" t="str">
        <f t="shared" si="19"/>
        <v>07.11.23</v>
      </c>
      <c r="J662" s="61"/>
      <c r="K662" s="38" t="s">
        <v>29943</v>
      </c>
      <c r="L662" s="72">
        <v>2024.1126079355543</v>
      </c>
      <c r="M662" s="72">
        <f t="shared" si="18"/>
        <v>8096.450431742217</v>
      </c>
      <c r="N662" s="106"/>
    </row>
    <row r="663" spans="9:14" ht="12.75" x14ac:dyDescent="0.2">
      <c r="I663" s="28" t="str">
        <f t="shared" si="19"/>
        <v>07.11.23</v>
      </c>
      <c r="J663" s="61"/>
      <c r="K663" s="38" t="s">
        <v>29944</v>
      </c>
      <c r="L663" s="72">
        <v>2042.022569485554</v>
      </c>
      <c r="M663" s="72">
        <f t="shared" si="18"/>
        <v>8168.0902779422158</v>
      </c>
      <c r="N663" s="106"/>
    </row>
    <row r="664" spans="9:14" ht="12.75" x14ac:dyDescent="0.2">
      <c r="I664" s="28" t="str">
        <f t="shared" si="19"/>
        <v>07.11.23</v>
      </c>
      <c r="J664" s="61"/>
      <c r="K664" s="111" t="s">
        <v>29945</v>
      </c>
      <c r="L664" s="100">
        <v>2057.1016010955541</v>
      </c>
      <c r="M664" s="100">
        <f t="shared" si="18"/>
        <v>8228.4064043822164</v>
      </c>
      <c r="N664" s="106"/>
    </row>
    <row r="665" spans="9:14" ht="12.75" x14ac:dyDescent="0.2">
      <c r="I665" s="28" t="str">
        <f t="shared" si="19"/>
        <v>07.11.23</v>
      </c>
      <c r="J665" s="61"/>
      <c r="K665" s="38" t="s">
        <v>29946</v>
      </c>
      <c r="L665" s="72">
        <v>2053.7412194355547</v>
      </c>
      <c r="M665" s="72">
        <f t="shared" ref="M665:M728" si="20">IF(L665="","",L665*4)</f>
        <v>8214.964877742219</v>
      </c>
      <c r="N665" s="106"/>
    </row>
    <row r="666" spans="9:14" ht="12.75" x14ac:dyDescent="0.2">
      <c r="I666" s="28" t="str">
        <f t="shared" ref="I666:I729" si="21">IF(K666="","",LEFT(K666,8))</f>
        <v>07.11.23</v>
      </c>
      <c r="J666" s="61"/>
      <c r="K666" s="38" t="s">
        <v>29947</v>
      </c>
      <c r="L666" s="72">
        <v>2072.001906285554</v>
      </c>
      <c r="M666" s="72">
        <f t="shared" si="20"/>
        <v>8288.0076251422161</v>
      </c>
      <c r="N666" s="106"/>
    </row>
    <row r="667" spans="9:14" ht="12.75" x14ac:dyDescent="0.2">
      <c r="I667" s="28" t="str">
        <f t="shared" si="21"/>
        <v>07.11.23</v>
      </c>
      <c r="J667" s="61"/>
      <c r="K667" s="38" t="s">
        <v>29948</v>
      </c>
      <c r="L667" s="72">
        <v>2101.1878359755551</v>
      </c>
      <c r="M667" s="72">
        <f t="shared" si="20"/>
        <v>8404.7513439022205</v>
      </c>
      <c r="N667" s="106"/>
    </row>
    <row r="668" spans="9:14" ht="12.75" x14ac:dyDescent="0.2">
      <c r="I668" s="28" t="str">
        <f t="shared" si="21"/>
        <v>07.11.23</v>
      </c>
      <c r="J668" s="61"/>
      <c r="K668" s="111" t="s">
        <v>29949</v>
      </c>
      <c r="L668" s="100">
        <v>2119.713140145554</v>
      </c>
      <c r="M668" s="100">
        <f t="shared" si="20"/>
        <v>8478.852560582216</v>
      </c>
      <c r="N668" s="106"/>
    </row>
    <row r="669" spans="9:14" ht="12.75" x14ac:dyDescent="0.2">
      <c r="I669" s="28" t="str">
        <f t="shared" si="21"/>
        <v>07.11.23</v>
      </c>
      <c r="J669" s="61"/>
      <c r="K669" s="38" t="s">
        <v>29950</v>
      </c>
      <c r="L669" s="72">
        <v>2136.1828134255552</v>
      </c>
      <c r="M669" s="72">
        <f t="shared" si="20"/>
        <v>8544.7312537022208</v>
      </c>
      <c r="N669" s="106"/>
    </row>
    <row r="670" spans="9:14" ht="12.75" x14ac:dyDescent="0.2">
      <c r="I670" s="28" t="str">
        <f t="shared" si="21"/>
        <v>07.11.23</v>
      </c>
      <c r="J670" s="61"/>
      <c r="K670" s="38" t="s">
        <v>29951</v>
      </c>
      <c r="L670" s="72">
        <v>2134.1348890655545</v>
      </c>
      <c r="M670" s="72">
        <f t="shared" si="20"/>
        <v>8536.539556262218</v>
      </c>
      <c r="N670" s="106"/>
    </row>
    <row r="671" spans="9:14" ht="12.75" x14ac:dyDescent="0.2">
      <c r="I671" s="28" t="str">
        <f t="shared" si="21"/>
        <v>07.11.23</v>
      </c>
      <c r="J671" s="61"/>
      <c r="K671" s="38" t="s">
        <v>29952</v>
      </c>
      <c r="L671" s="72">
        <v>2138.0396984955551</v>
      </c>
      <c r="M671" s="72">
        <f t="shared" si="20"/>
        <v>8552.1587939822202</v>
      </c>
      <c r="N671" s="106"/>
    </row>
    <row r="672" spans="9:14" ht="12.75" x14ac:dyDescent="0.2">
      <c r="I672" s="28" t="str">
        <f t="shared" si="21"/>
        <v>07.11.23</v>
      </c>
      <c r="J672" s="61"/>
      <c r="K672" s="111" t="s">
        <v>29953</v>
      </c>
      <c r="L672" s="100">
        <v>2144.0864427655561</v>
      </c>
      <c r="M672" s="100">
        <f t="shared" si="20"/>
        <v>8576.3457710622242</v>
      </c>
      <c r="N672" s="106"/>
    </row>
    <row r="673" spans="9:14" ht="12.75" x14ac:dyDescent="0.2">
      <c r="I673" s="28" t="str">
        <f t="shared" si="21"/>
        <v>07.11.23</v>
      </c>
      <c r="J673" s="61"/>
      <c r="K673" s="38" t="s">
        <v>29954</v>
      </c>
      <c r="L673" s="72">
        <v>2107.8859866255543</v>
      </c>
      <c r="M673" s="72">
        <f t="shared" si="20"/>
        <v>8431.5439465022173</v>
      </c>
      <c r="N673" s="106"/>
    </row>
    <row r="674" spans="9:14" ht="12.75" x14ac:dyDescent="0.2">
      <c r="I674" s="28" t="str">
        <f t="shared" si="21"/>
        <v>07.11.23</v>
      </c>
      <c r="J674" s="61"/>
      <c r="K674" s="38" t="s">
        <v>29955</v>
      </c>
      <c r="L674" s="72">
        <v>2105.1600489755565</v>
      </c>
      <c r="M674" s="72">
        <f t="shared" si="20"/>
        <v>8420.640195902226</v>
      </c>
      <c r="N674" s="106"/>
    </row>
    <row r="675" spans="9:14" ht="12.75" x14ac:dyDescent="0.2">
      <c r="I675" s="28" t="str">
        <f t="shared" si="21"/>
        <v>07.11.23</v>
      </c>
      <c r="J675" s="61"/>
      <c r="K675" s="38" t="s">
        <v>29956</v>
      </c>
      <c r="L675" s="72">
        <v>2090.9979245355544</v>
      </c>
      <c r="M675" s="72">
        <f t="shared" si="20"/>
        <v>8363.9916981422175</v>
      </c>
      <c r="N675" s="106"/>
    </row>
    <row r="676" spans="9:14" ht="12.75" x14ac:dyDescent="0.2">
      <c r="I676" s="28" t="str">
        <f t="shared" si="21"/>
        <v>07.11.23</v>
      </c>
      <c r="J676" s="61"/>
      <c r="K676" s="111" t="s">
        <v>29957</v>
      </c>
      <c r="L676" s="100">
        <v>2066.775045625554</v>
      </c>
      <c r="M676" s="100">
        <f t="shared" si="20"/>
        <v>8267.1001825022158</v>
      </c>
      <c r="N676" s="106"/>
    </row>
    <row r="677" spans="9:14" ht="12.75" x14ac:dyDescent="0.2">
      <c r="I677" s="28" t="str">
        <f t="shared" si="21"/>
        <v>07.11.23</v>
      </c>
      <c r="J677" s="61"/>
      <c r="K677" s="38" t="s">
        <v>29958</v>
      </c>
      <c r="L677" s="72">
        <v>2045.5647785555552</v>
      </c>
      <c r="M677" s="72">
        <f t="shared" si="20"/>
        <v>8182.2591142222209</v>
      </c>
      <c r="N677" s="106"/>
    </row>
    <row r="678" spans="9:14" ht="12.75" x14ac:dyDescent="0.2">
      <c r="I678" s="28" t="str">
        <f t="shared" si="21"/>
        <v>07.11.23</v>
      </c>
      <c r="J678" s="61"/>
      <c r="K678" s="38" t="s">
        <v>29959</v>
      </c>
      <c r="L678" s="72">
        <v>2014.4450042355531</v>
      </c>
      <c r="M678" s="72">
        <f t="shared" si="20"/>
        <v>8057.7800169422126</v>
      </c>
      <c r="N678" s="106"/>
    </row>
    <row r="679" spans="9:14" ht="12.75" x14ac:dyDescent="0.2">
      <c r="I679" s="28" t="str">
        <f t="shared" si="21"/>
        <v>07.11.23</v>
      </c>
      <c r="J679" s="61"/>
      <c r="K679" s="38" t="s">
        <v>29960</v>
      </c>
      <c r="L679" s="72">
        <v>1984.4740538655542</v>
      </c>
      <c r="M679" s="72">
        <f t="shared" si="20"/>
        <v>7937.8962154622168</v>
      </c>
      <c r="N679" s="106"/>
    </row>
    <row r="680" spans="9:14" ht="12.75" x14ac:dyDescent="0.2">
      <c r="I680" s="28" t="str">
        <f t="shared" si="21"/>
        <v>07.11.23</v>
      </c>
      <c r="J680" s="61"/>
      <c r="K680" s="111" t="s">
        <v>29961</v>
      </c>
      <c r="L680" s="100">
        <v>1949.8888152955551</v>
      </c>
      <c r="M680" s="100">
        <f t="shared" si="20"/>
        <v>7799.5552611822204</v>
      </c>
      <c r="N680" s="106"/>
    </row>
    <row r="681" spans="9:14" ht="12.75" x14ac:dyDescent="0.2">
      <c r="I681" s="28" t="str">
        <f t="shared" si="21"/>
        <v>07.11.23</v>
      </c>
      <c r="J681" s="61"/>
      <c r="K681" s="38" t="s">
        <v>29962</v>
      </c>
      <c r="L681" s="72">
        <v>1915.4369416755542</v>
      </c>
      <c r="M681" s="72">
        <f t="shared" si="20"/>
        <v>7661.7477667022167</v>
      </c>
      <c r="N681" s="106"/>
    </row>
    <row r="682" spans="9:14" ht="12.75" x14ac:dyDescent="0.2">
      <c r="I682" s="28" t="str">
        <f t="shared" si="21"/>
        <v>07.11.23</v>
      </c>
      <c r="J682" s="61"/>
      <c r="K682" s="38" t="s">
        <v>29963</v>
      </c>
      <c r="L682" s="72">
        <v>1881.2849411755542</v>
      </c>
      <c r="M682" s="72">
        <f t="shared" si="20"/>
        <v>7525.1397647022168</v>
      </c>
      <c r="N682" s="106"/>
    </row>
    <row r="683" spans="9:14" ht="12.75" x14ac:dyDescent="0.2">
      <c r="I683" s="28" t="str">
        <f t="shared" si="21"/>
        <v>07.11.23</v>
      </c>
      <c r="J683" s="61"/>
      <c r="K683" s="38" t="s">
        <v>29964</v>
      </c>
      <c r="L683" s="72">
        <v>1844.5932702855541</v>
      </c>
      <c r="M683" s="72">
        <f t="shared" si="20"/>
        <v>7378.3730811422165</v>
      </c>
      <c r="N683" s="106"/>
    </row>
    <row r="684" spans="9:14" ht="12.75" x14ac:dyDescent="0.2">
      <c r="I684" s="28" t="str">
        <f t="shared" si="21"/>
        <v>07.11.23</v>
      </c>
      <c r="J684" s="61"/>
      <c r="K684" s="111" t="s">
        <v>29965</v>
      </c>
      <c r="L684" s="100">
        <v>1813.4364837855539</v>
      </c>
      <c r="M684" s="100">
        <f t="shared" si="20"/>
        <v>7253.7459351422158</v>
      </c>
      <c r="N684" s="106"/>
    </row>
    <row r="685" spans="9:14" ht="12.75" x14ac:dyDescent="0.2">
      <c r="I685" s="28" t="str">
        <f t="shared" si="21"/>
        <v>07.11.23</v>
      </c>
      <c r="J685" s="61"/>
      <c r="K685" s="38" t="s">
        <v>29966</v>
      </c>
      <c r="L685" s="72">
        <v>1784.3470966955549</v>
      </c>
      <c r="M685" s="72">
        <f t="shared" si="20"/>
        <v>7137.3883867822196</v>
      </c>
      <c r="N685" s="106"/>
    </row>
    <row r="686" spans="9:14" ht="12.75" x14ac:dyDescent="0.2">
      <c r="I686" s="28" t="str">
        <f t="shared" si="21"/>
        <v>07.11.23</v>
      </c>
      <c r="J686" s="61"/>
      <c r="K686" s="38" t="s">
        <v>29967</v>
      </c>
      <c r="L686" s="72">
        <v>1759.9343137455562</v>
      </c>
      <c r="M686" s="72">
        <f t="shared" si="20"/>
        <v>7039.7372549822248</v>
      </c>
      <c r="N686" s="106"/>
    </row>
    <row r="687" spans="9:14" ht="12.75" x14ac:dyDescent="0.2">
      <c r="I687" s="28" t="str">
        <f t="shared" si="21"/>
        <v>07.11.23</v>
      </c>
      <c r="J687" s="61"/>
      <c r="K687" s="38" t="s">
        <v>29968</v>
      </c>
      <c r="L687" s="72">
        <v>1728.935438365555</v>
      </c>
      <c r="M687" s="72">
        <f t="shared" si="20"/>
        <v>6915.74175346222</v>
      </c>
      <c r="N687" s="106"/>
    </row>
    <row r="688" spans="9:14" ht="12.75" x14ac:dyDescent="0.2">
      <c r="I688" s="28" t="str">
        <f t="shared" si="21"/>
        <v>07.11.23</v>
      </c>
      <c r="J688" s="61"/>
      <c r="K688" s="111" t="s">
        <v>29969</v>
      </c>
      <c r="L688" s="100">
        <v>1680.2258957155541</v>
      </c>
      <c r="M688" s="100">
        <f t="shared" si="20"/>
        <v>6720.9035828622164</v>
      </c>
      <c r="N688" s="106"/>
    </row>
    <row r="689" spans="9:14" ht="12.75" x14ac:dyDescent="0.2">
      <c r="I689" s="28" t="str">
        <f t="shared" si="21"/>
        <v>07.11.23</v>
      </c>
      <c r="J689" s="61"/>
      <c r="K689" s="38" t="s">
        <v>29970</v>
      </c>
      <c r="L689" s="72">
        <v>1708.7523022655541</v>
      </c>
      <c r="M689" s="72">
        <f t="shared" si="20"/>
        <v>6835.0092090622165</v>
      </c>
      <c r="N689" s="106"/>
    </row>
    <row r="690" spans="9:14" ht="12.75" x14ac:dyDescent="0.2">
      <c r="I690" s="28" t="str">
        <f t="shared" si="21"/>
        <v>07.11.23</v>
      </c>
      <c r="J690" s="61"/>
      <c r="K690" s="38" t="s">
        <v>29971</v>
      </c>
      <c r="L690" s="72">
        <v>1680.972800045555</v>
      </c>
      <c r="M690" s="72">
        <f t="shared" si="20"/>
        <v>6723.89120018222</v>
      </c>
      <c r="N690" s="106"/>
    </row>
    <row r="691" spans="9:14" ht="12.75" x14ac:dyDescent="0.2">
      <c r="I691" s="28" t="str">
        <f t="shared" si="21"/>
        <v>07.11.23</v>
      </c>
      <c r="J691" s="61"/>
      <c r="K691" s="38" t="s">
        <v>29972</v>
      </c>
      <c r="L691" s="72">
        <v>1650.7194105655551</v>
      </c>
      <c r="M691" s="72">
        <f t="shared" si="20"/>
        <v>6602.8776422622204</v>
      </c>
      <c r="N691" s="106"/>
    </row>
    <row r="692" spans="9:14" ht="12.75" x14ac:dyDescent="0.2">
      <c r="I692" s="28" t="str">
        <f t="shared" si="21"/>
        <v>07.11.23</v>
      </c>
      <c r="J692" s="61"/>
      <c r="K692" s="111" t="s">
        <v>29973</v>
      </c>
      <c r="L692" s="100">
        <v>1626.8152747455549</v>
      </c>
      <c r="M692" s="100">
        <f t="shared" si="20"/>
        <v>6507.2610989822197</v>
      </c>
      <c r="N692" s="106"/>
    </row>
    <row r="693" spans="9:14" ht="12.75" x14ac:dyDescent="0.2">
      <c r="I693" s="28" t="str">
        <f t="shared" si="21"/>
        <v>07.11.23</v>
      </c>
      <c r="J693" s="61"/>
      <c r="K693" s="38" t="s">
        <v>29974</v>
      </c>
      <c r="L693" s="72">
        <v>1596.2727757555549</v>
      </c>
      <c r="M693" s="72">
        <f t="shared" si="20"/>
        <v>6385.0911030222196</v>
      </c>
      <c r="N693" s="106"/>
    </row>
    <row r="694" spans="9:14" ht="12.75" x14ac:dyDescent="0.2">
      <c r="I694" s="28" t="str">
        <f t="shared" si="21"/>
        <v>07.11.23</v>
      </c>
      <c r="J694" s="61"/>
      <c r="K694" s="38" t="s">
        <v>29975</v>
      </c>
      <c r="L694" s="72">
        <v>1567.1994301155539</v>
      </c>
      <c r="M694" s="72">
        <f t="shared" si="20"/>
        <v>6268.7977204622157</v>
      </c>
      <c r="N694" s="106"/>
    </row>
    <row r="695" spans="9:14" ht="12.75" x14ac:dyDescent="0.2">
      <c r="I695" s="28" t="str">
        <f t="shared" si="21"/>
        <v>07.11.23</v>
      </c>
      <c r="J695" s="61"/>
      <c r="K695" s="38" t="s">
        <v>29976</v>
      </c>
      <c r="L695" s="72">
        <v>1532.0393636655551</v>
      </c>
      <c r="M695" s="72">
        <f t="shared" si="20"/>
        <v>6128.1574546622205</v>
      </c>
      <c r="N695" s="106"/>
    </row>
    <row r="696" spans="9:14" ht="12.75" x14ac:dyDescent="0.2">
      <c r="I696" s="28" t="str">
        <f t="shared" si="21"/>
        <v>07.11.23</v>
      </c>
      <c r="J696" s="61"/>
      <c r="K696" s="111" t="s">
        <v>29977</v>
      </c>
      <c r="L696" s="100">
        <v>1514.2460742355552</v>
      </c>
      <c r="M696" s="100">
        <f t="shared" si="20"/>
        <v>6056.9842969422207</v>
      </c>
      <c r="N696" s="106"/>
    </row>
    <row r="697" spans="9:14" ht="12.75" x14ac:dyDescent="0.2">
      <c r="I697" s="28" t="str">
        <f t="shared" si="21"/>
        <v>08.11.23</v>
      </c>
      <c r="J697" s="61"/>
      <c r="K697" s="38" t="s">
        <v>29978</v>
      </c>
      <c r="L697" s="72">
        <v>1516.095755605555</v>
      </c>
      <c r="M697" s="72">
        <f t="shared" si="20"/>
        <v>6064.3830224222202</v>
      </c>
      <c r="N697" s="106"/>
    </row>
    <row r="698" spans="9:14" ht="12.75" x14ac:dyDescent="0.2">
      <c r="I698" s="28" t="str">
        <f t="shared" si="21"/>
        <v>08.11.23</v>
      </c>
      <c r="J698" s="61"/>
      <c r="K698" s="38" t="s">
        <v>29979</v>
      </c>
      <c r="L698" s="72">
        <v>1495.300681005554</v>
      </c>
      <c r="M698" s="72">
        <f t="shared" si="20"/>
        <v>5981.202724022216</v>
      </c>
      <c r="N698" s="106"/>
    </row>
    <row r="699" spans="9:14" ht="12.75" x14ac:dyDescent="0.2">
      <c r="I699" s="28" t="str">
        <f t="shared" si="21"/>
        <v>08.11.23</v>
      </c>
      <c r="J699" s="61"/>
      <c r="K699" s="38" t="s">
        <v>29980</v>
      </c>
      <c r="L699" s="72">
        <v>1470.7519120555551</v>
      </c>
      <c r="M699" s="72">
        <f t="shared" si="20"/>
        <v>5883.0076482222203</v>
      </c>
      <c r="N699" s="106"/>
    </row>
    <row r="700" spans="9:14" ht="12.75" x14ac:dyDescent="0.2">
      <c r="I700" s="28" t="str">
        <f t="shared" si="21"/>
        <v>08.11.23</v>
      </c>
      <c r="J700" s="61"/>
      <c r="K700" s="111" t="s">
        <v>29981</v>
      </c>
      <c r="L700" s="100">
        <v>1441.6899645355541</v>
      </c>
      <c r="M700" s="100">
        <f t="shared" si="20"/>
        <v>5766.7598581422162</v>
      </c>
      <c r="N700" s="106"/>
    </row>
    <row r="701" spans="9:14" ht="12.75" x14ac:dyDescent="0.2">
      <c r="I701" s="28" t="str">
        <f t="shared" si="21"/>
        <v>08.11.23</v>
      </c>
      <c r="J701" s="61"/>
      <c r="K701" s="38" t="s">
        <v>29982</v>
      </c>
      <c r="L701" s="72">
        <v>1424.6669937655552</v>
      </c>
      <c r="M701" s="72">
        <f t="shared" si="20"/>
        <v>5698.6679750622206</v>
      </c>
      <c r="N701" s="106"/>
    </row>
    <row r="702" spans="9:14" ht="12.75" x14ac:dyDescent="0.2">
      <c r="I702" s="28" t="str">
        <f t="shared" si="21"/>
        <v>08.11.23</v>
      </c>
      <c r="J702" s="61"/>
      <c r="K702" s="38" t="s">
        <v>29983</v>
      </c>
      <c r="L702" s="72">
        <v>1426.6118224755551</v>
      </c>
      <c r="M702" s="72">
        <f t="shared" si="20"/>
        <v>5706.4472899022203</v>
      </c>
      <c r="N702" s="106"/>
    </row>
    <row r="703" spans="9:14" ht="12.75" x14ac:dyDescent="0.2">
      <c r="I703" s="28" t="str">
        <f t="shared" si="21"/>
        <v>08.11.23</v>
      </c>
      <c r="J703" s="61"/>
      <c r="K703" s="38" t="s">
        <v>29984</v>
      </c>
      <c r="L703" s="72">
        <v>1409.0833942155559</v>
      </c>
      <c r="M703" s="72">
        <f t="shared" si="20"/>
        <v>5636.3335768622237</v>
      </c>
      <c r="N703" s="106"/>
    </row>
    <row r="704" spans="9:14" ht="12.75" x14ac:dyDescent="0.2">
      <c r="I704" s="28" t="str">
        <f t="shared" si="21"/>
        <v>08.11.23</v>
      </c>
      <c r="J704" s="61"/>
      <c r="K704" s="111" t="s">
        <v>29985</v>
      </c>
      <c r="L704" s="100">
        <v>1405.351919015555</v>
      </c>
      <c r="M704" s="100">
        <f t="shared" si="20"/>
        <v>5621.4076760622202</v>
      </c>
      <c r="N704" s="106"/>
    </row>
    <row r="705" spans="9:14" ht="12.75" x14ac:dyDescent="0.2">
      <c r="I705" s="28" t="str">
        <f t="shared" si="21"/>
        <v>08.11.23</v>
      </c>
      <c r="J705" s="61"/>
      <c r="K705" s="38" t="s">
        <v>29986</v>
      </c>
      <c r="L705" s="72">
        <v>1405.9036061755542</v>
      </c>
      <c r="M705" s="72">
        <f t="shared" si="20"/>
        <v>5623.6144247022166</v>
      </c>
      <c r="N705" s="106"/>
    </row>
    <row r="706" spans="9:14" ht="12.75" x14ac:dyDescent="0.2">
      <c r="I706" s="28" t="str">
        <f t="shared" si="21"/>
        <v>08.11.23</v>
      </c>
      <c r="J706" s="61"/>
      <c r="K706" s="38" t="s">
        <v>29987</v>
      </c>
      <c r="L706" s="72">
        <v>1397.8454149655543</v>
      </c>
      <c r="M706" s="72">
        <f t="shared" si="20"/>
        <v>5591.381659862217</v>
      </c>
      <c r="N706" s="106"/>
    </row>
    <row r="707" spans="9:14" ht="12.75" x14ac:dyDescent="0.2">
      <c r="I707" s="28" t="str">
        <f t="shared" si="21"/>
        <v>08.11.23</v>
      </c>
      <c r="J707" s="61"/>
      <c r="K707" s="38" t="s">
        <v>29988</v>
      </c>
      <c r="L707" s="72">
        <v>1394.1232443655549</v>
      </c>
      <c r="M707" s="72">
        <f t="shared" si="20"/>
        <v>5576.4929774622196</v>
      </c>
      <c r="N707" s="106"/>
    </row>
    <row r="708" spans="9:14" ht="12.75" x14ac:dyDescent="0.2">
      <c r="I708" s="28" t="str">
        <f t="shared" si="21"/>
        <v>08.11.23</v>
      </c>
      <c r="J708" s="61"/>
      <c r="K708" s="111" t="s">
        <v>29989</v>
      </c>
      <c r="L708" s="100">
        <v>1386.0346175155539</v>
      </c>
      <c r="M708" s="100">
        <f t="shared" si="20"/>
        <v>5544.1384700622157</v>
      </c>
      <c r="N708" s="106"/>
    </row>
    <row r="709" spans="9:14" ht="12.75" x14ac:dyDescent="0.2">
      <c r="I709" s="28" t="str">
        <f t="shared" si="21"/>
        <v>08.11.23</v>
      </c>
      <c r="J709" s="61"/>
      <c r="K709" s="38" t="s">
        <v>29990</v>
      </c>
      <c r="L709" s="72">
        <v>1386.3653069955531</v>
      </c>
      <c r="M709" s="72">
        <f t="shared" si="20"/>
        <v>5545.4612279822122</v>
      </c>
      <c r="N709" s="106"/>
    </row>
    <row r="710" spans="9:14" ht="12.75" x14ac:dyDescent="0.2">
      <c r="I710" s="28" t="str">
        <f t="shared" si="21"/>
        <v>08.11.23</v>
      </c>
      <c r="J710" s="61"/>
      <c r="K710" s="38" t="s">
        <v>29991</v>
      </c>
      <c r="L710" s="72">
        <v>1389.7979822955551</v>
      </c>
      <c r="M710" s="72">
        <f t="shared" si="20"/>
        <v>5559.1919291822205</v>
      </c>
      <c r="N710" s="106"/>
    </row>
    <row r="711" spans="9:14" ht="12.75" x14ac:dyDescent="0.2">
      <c r="I711" s="28" t="str">
        <f t="shared" si="21"/>
        <v>08.11.23</v>
      </c>
      <c r="J711" s="61"/>
      <c r="K711" s="38" t="s">
        <v>29992</v>
      </c>
      <c r="L711" s="72">
        <v>1389.885362125555</v>
      </c>
      <c r="M711" s="72">
        <f t="shared" si="20"/>
        <v>5559.5414485022202</v>
      </c>
      <c r="N711" s="106"/>
    </row>
    <row r="712" spans="9:14" ht="12.75" x14ac:dyDescent="0.2">
      <c r="I712" s="28" t="str">
        <f t="shared" si="21"/>
        <v>08.11.23</v>
      </c>
      <c r="J712" s="61"/>
      <c r="K712" s="111" t="s">
        <v>29993</v>
      </c>
      <c r="L712" s="100">
        <v>1401.9596161155541</v>
      </c>
      <c r="M712" s="100">
        <f t="shared" si="20"/>
        <v>5607.8384644622165</v>
      </c>
      <c r="N712" s="106"/>
    </row>
    <row r="713" spans="9:14" ht="12.75" x14ac:dyDescent="0.2">
      <c r="I713" s="28" t="str">
        <f t="shared" si="21"/>
        <v>08.11.23</v>
      </c>
      <c r="J713" s="61"/>
      <c r="K713" s="38" t="s">
        <v>29994</v>
      </c>
      <c r="L713" s="72">
        <v>1419.7224805855551</v>
      </c>
      <c r="M713" s="72">
        <f t="shared" si="20"/>
        <v>5678.8899223422204</v>
      </c>
      <c r="N713" s="106"/>
    </row>
    <row r="714" spans="9:14" ht="12.75" x14ac:dyDescent="0.2">
      <c r="I714" s="28" t="str">
        <f t="shared" si="21"/>
        <v>08.11.23</v>
      </c>
      <c r="J714" s="61"/>
      <c r="K714" s="38" t="s">
        <v>29995</v>
      </c>
      <c r="L714" s="72">
        <v>1423.9271879555552</v>
      </c>
      <c r="M714" s="72">
        <f t="shared" si="20"/>
        <v>5695.7087518222206</v>
      </c>
      <c r="N714" s="106"/>
    </row>
    <row r="715" spans="9:14" ht="12.75" x14ac:dyDescent="0.2">
      <c r="I715" s="28" t="str">
        <f t="shared" si="21"/>
        <v>08.11.23</v>
      </c>
      <c r="J715" s="61"/>
      <c r="K715" s="38" t="s">
        <v>29996</v>
      </c>
      <c r="L715" s="72">
        <v>1442.0365598055541</v>
      </c>
      <c r="M715" s="72">
        <f t="shared" si="20"/>
        <v>5768.1462392222165</v>
      </c>
      <c r="N715" s="106"/>
    </row>
    <row r="716" spans="9:14" ht="12.75" x14ac:dyDescent="0.2">
      <c r="I716" s="28" t="str">
        <f t="shared" si="21"/>
        <v>08.11.23</v>
      </c>
      <c r="J716" s="61"/>
      <c r="K716" s="111" t="s">
        <v>29997</v>
      </c>
      <c r="L716" s="100">
        <v>1477.7842762855551</v>
      </c>
      <c r="M716" s="100">
        <f t="shared" si="20"/>
        <v>5911.1371051422202</v>
      </c>
      <c r="N716" s="106"/>
    </row>
    <row r="717" spans="9:14" ht="12.75" x14ac:dyDescent="0.2">
      <c r="I717" s="28" t="str">
        <f t="shared" si="21"/>
        <v>08.11.23</v>
      </c>
      <c r="J717" s="61"/>
      <c r="K717" s="38" t="s">
        <v>29998</v>
      </c>
      <c r="L717" s="72">
        <v>1535.663745225555</v>
      </c>
      <c r="M717" s="72">
        <f t="shared" si="20"/>
        <v>6142.6549809022199</v>
      </c>
      <c r="N717" s="106"/>
    </row>
    <row r="718" spans="9:14" ht="12.75" x14ac:dyDescent="0.2">
      <c r="I718" s="28" t="str">
        <f t="shared" si="21"/>
        <v>08.11.23</v>
      </c>
      <c r="J718" s="61"/>
      <c r="K718" s="38" t="s">
        <v>29999</v>
      </c>
      <c r="L718" s="72">
        <v>1583.255435145554</v>
      </c>
      <c r="M718" s="72">
        <f t="shared" si="20"/>
        <v>6333.0217405822159</v>
      </c>
      <c r="N718" s="106"/>
    </row>
    <row r="719" spans="9:14" ht="12.75" x14ac:dyDescent="0.2">
      <c r="I719" s="28" t="str">
        <f t="shared" si="21"/>
        <v>08.11.23</v>
      </c>
      <c r="J719" s="61"/>
      <c r="K719" s="38" t="s">
        <v>30000</v>
      </c>
      <c r="L719" s="72">
        <v>1638.506259075554</v>
      </c>
      <c r="M719" s="72">
        <f t="shared" si="20"/>
        <v>6554.025036302216</v>
      </c>
      <c r="N719" s="106"/>
    </row>
    <row r="720" spans="9:14" ht="12.75" x14ac:dyDescent="0.2">
      <c r="I720" s="28" t="str">
        <f t="shared" si="21"/>
        <v>08.11.23</v>
      </c>
      <c r="J720" s="61"/>
      <c r="K720" s="111" t="s">
        <v>30001</v>
      </c>
      <c r="L720" s="100">
        <v>1702.2311063755549</v>
      </c>
      <c r="M720" s="100">
        <f t="shared" si="20"/>
        <v>6808.9244255022195</v>
      </c>
      <c r="N720" s="106"/>
    </row>
    <row r="721" spans="9:14" ht="12.75" x14ac:dyDescent="0.2">
      <c r="I721" s="28" t="str">
        <f t="shared" si="21"/>
        <v>08.11.23</v>
      </c>
      <c r="J721" s="61"/>
      <c r="K721" s="38" t="s">
        <v>30002</v>
      </c>
      <c r="L721" s="72">
        <v>1819.404087635555</v>
      </c>
      <c r="M721" s="72">
        <f t="shared" si="20"/>
        <v>7277.6163505422201</v>
      </c>
      <c r="N721" s="106"/>
    </row>
    <row r="722" spans="9:14" ht="12.75" x14ac:dyDescent="0.2">
      <c r="I722" s="28" t="str">
        <f t="shared" si="21"/>
        <v>08.11.23</v>
      </c>
      <c r="J722" s="61"/>
      <c r="K722" s="38" t="s">
        <v>30003</v>
      </c>
      <c r="L722" s="72">
        <v>1900.384569595554</v>
      </c>
      <c r="M722" s="72">
        <f t="shared" si="20"/>
        <v>7601.538278382216</v>
      </c>
      <c r="N722" s="106"/>
    </row>
    <row r="723" spans="9:14" ht="12.75" x14ac:dyDescent="0.2">
      <c r="I723" s="28" t="str">
        <f t="shared" si="21"/>
        <v>08.11.23</v>
      </c>
      <c r="J723" s="61"/>
      <c r="K723" s="38" t="s">
        <v>30004</v>
      </c>
      <c r="L723" s="72">
        <v>1957.332907285554</v>
      </c>
      <c r="M723" s="72">
        <f t="shared" si="20"/>
        <v>7829.3316291422161</v>
      </c>
      <c r="N723" s="106"/>
    </row>
    <row r="724" spans="9:14" ht="12.75" x14ac:dyDescent="0.2">
      <c r="I724" s="28" t="str">
        <f t="shared" si="21"/>
        <v>08.11.23</v>
      </c>
      <c r="J724" s="61"/>
      <c r="K724" s="111" t="s">
        <v>30005</v>
      </c>
      <c r="L724" s="100">
        <v>2000.2500668155551</v>
      </c>
      <c r="M724" s="100">
        <f t="shared" si="20"/>
        <v>8001.0002672622204</v>
      </c>
      <c r="N724" s="106"/>
    </row>
    <row r="725" spans="9:14" ht="12.75" x14ac:dyDescent="0.2">
      <c r="I725" s="28" t="str">
        <f t="shared" si="21"/>
        <v>08.11.23</v>
      </c>
      <c r="J725" s="61"/>
      <c r="K725" s="38" t="s">
        <v>30006</v>
      </c>
      <c r="L725" s="72">
        <v>2052.6738996955532</v>
      </c>
      <c r="M725" s="72">
        <f t="shared" si="20"/>
        <v>8210.695598782213</v>
      </c>
      <c r="N725" s="106"/>
    </row>
    <row r="726" spans="9:14" ht="12.75" x14ac:dyDescent="0.2">
      <c r="I726" s="28" t="str">
        <f t="shared" si="21"/>
        <v>08.11.23</v>
      </c>
      <c r="J726" s="61"/>
      <c r="K726" s="38" t="s">
        <v>30007</v>
      </c>
      <c r="L726" s="72">
        <v>2062.0168663255527</v>
      </c>
      <c r="M726" s="72">
        <f t="shared" si="20"/>
        <v>8248.0674653022106</v>
      </c>
      <c r="N726" s="106"/>
    </row>
    <row r="727" spans="9:14" ht="12.75" x14ac:dyDescent="0.2">
      <c r="I727" s="28" t="str">
        <f t="shared" si="21"/>
        <v>08.11.23</v>
      </c>
      <c r="J727" s="61"/>
      <c r="K727" s="38" t="s">
        <v>30008</v>
      </c>
      <c r="L727" s="72">
        <v>2073.7989930055551</v>
      </c>
      <c r="M727" s="72">
        <f t="shared" si="20"/>
        <v>8295.1959720222203</v>
      </c>
      <c r="N727" s="106"/>
    </row>
    <row r="728" spans="9:14" ht="12.75" x14ac:dyDescent="0.2">
      <c r="I728" s="28" t="str">
        <f t="shared" si="21"/>
        <v>08.11.23</v>
      </c>
      <c r="J728" s="61"/>
      <c r="K728" s="111" t="s">
        <v>30009</v>
      </c>
      <c r="L728" s="100">
        <v>2083.8135907055544</v>
      </c>
      <c r="M728" s="100">
        <f t="shared" si="20"/>
        <v>8335.2543628222174</v>
      </c>
      <c r="N728" s="106"/>
    </row>
    <row r="729" spans="9:14" ht="12.75" x14ac:dyDescent="0.2">
      <c r="I729" s="28" t="str">
        <f t="shared" si="21"/>
        <v>08.11.23</v>
      </c>
      <c r="J729" s="61"/>
      <c r="K729" s="38" t="s">
        <v>30010</v>
      </c>
      <c r="L729" s="72">
        <v>2064.3442583355531</v>
      </c>
      <c r="M729" s="72">
        <f t="shared" ref="M729:M792" si="22">IF(L729="","",L729*4)</f>
        <v>8257.3770333422126</v>
      </c>
      <c r="N729" s="106"/>
    </row>
    <row r="730" spans="9:14" ht="12.75" x14ac:dyDescent="0.2">
      <c r="I730" s="28" t="str">
        <f t="shared" ref="I730:I793" si="23">IF(K730="","",LEFT(K730,8))</f>
        <v>08.11.23</v>
      </c>
      <c r="J730" s="61"/>
      <c r="K730" s="38" t="s">
        <v>30011</v>
      </c>
      <c r="L730" s="72">
        <v>2052.4248843855571</v>
      </c>
      <c r="M730" s="72">
        <f t="shared" si="22"/>
        <v>8209.6995375422284</v>
      </c>
      <c r="N730" s="106"/>
    </row>
    <row r="731" spans="9:14" ht="12.75" x14ac:dyDescent="0.2">
      <c r="I731" s="28" t="str">
        <f t="shared" si="23"/>
        <v>08.11.23</v>
      </c>
      <c r="J731" s="61"/>
      <c r="K731" s="38" t="s">
        <v>30012</v>
      </c>
      <c r="L731" s="72">
        <v>2043.0410148855531</v>
      </c>
      <c r="M731" s="72">
        <f t="shared" si="22"/>
        <v>8172.1640595422123</v>
      </c>
      <c r="N731" s="106"/>
    </row>
    <row r="732" spans="9:14" ht="12.75" x14ac:dyDescent="0.2">
      <c r="I732" s="28" t="str">
        <f t="shared" si="23"/>
        <v>08.11.23</v>
      </c>
      <c r="J732" s="61"/>
      <c r="K732" s="111" t="s">
        <v>30013</v>
      </c>
      <c r="L732" s="100">
        <v>2019.8263259255541</v>
      </c>
      <c r="M732" s="100">
        <f t="shared" si="22"/>
        <v>8079.3053037022164</v>
      </c>
      <c r="N732" s="106"/>
    </row>
    <row r="733" spans="9:14" ht="12.75" x14ac:dyDescent="0.2">
      <c r="I733" s="28" t="str">
        <f t="shared" si="23"/>
        <v>08.11.23</v>
      </c>
      <c r="J733" s="61"/>
      <c r="K733" s="38" t="s">
        <v>30014</v>
      </c>
      <c r="L733" s="72">
        <v>1983.4219906555541</v>
      </c>
      <c r="M733" s="72">
        <f t="shared" si="22"/>
        <v>7933.6879626222162</v>
      </c>
      <c r="N733" s="106"/>
    </row>
    <row r="734" spans="9:14" ht="12.75" x14ac:dyDescent="0.2">
      <c r="I734" s="28" t="str">
        <f t="shared" si="23"/>
        <v>08.11.23</v>
      </c>
      <c r="J734" s="61"/>
      <c r="K734" s="38" t="s">
        <v>30015</v>
      </c>
      <c r="L734" s="72">
        <v>1975.4424627755552</v>
      </c>
      <c r="M734" s="72">
        <f t="shared" si="22"/>
        <v>7901.7698511022209</v>
      </c>
      <c r="N734" s="106"/>
    </row>
    <row r="735" spans="9:14" ht="12.75" x14ac:dyDescent="0.2">
      <c r="I735" s="28" t="str">
        <f t="shared" si="23"/>
        <v>08.11.23</v>
      </c>
      <c r="J735" s="61"/>
      <c r="K735" s="38" t="s">
        <v>30016</v>
      </c>
      <c r="L735" s="72">
        <v>1958.832559325554</v>
      </c>
      <c r="M735" s="72">
        <f t="shared" si="22"/>
        <v>7835.3302373022161</v>
      </c>
      <c r="N735" s="106"/>
    </row>
    <row r="736" spans="9:14" ht="12.75" x14ac:dyDescent="0.2">
      <c r="I736" s="28" t="str">
        <f t="shared" si="23"/>
        <v>08.11.23</v>
      </c>
      <c r="J736" s="61"/>
      <c r="K736" s="111" t="s">
        <v>30017</v>
      </c>
      <c r="L736" s="100">
        <v>1943.3366684055541</v>
      </c>
      <c r="M736" s="100">
        <f t="shared" si="22"/>
        <v>7773.3466736222163</v>
      </c>
      <c r="N736" s="106"/>
    </row>
    <row r="737" spans="9:14" ht="12.75" x14ac:dyDescent="0.2">
      <c r="I737" s="28" t="str">
        <f t="shared" si="23"/>
        <v>08.11.23</v>
      </c>
      <c r="J737" s="61"/>
      <c r="K737" s="38" t="s">
        <v>30018</v>
      </c>
      <c r="L737" s="72">
        <v>1907.1721540655551</v>
      </c>
      <c r="M737" s="72">
        <f t="shared" si="22"/>
        <v>7628.6886162622204</v>
      </c>
      <c r="N737" s="106"/>
    </row>
    <row r="738" spans="9:14" ht="12.75" x14ac:dyDescent="0.2">
      <c r="I738" s="28" t="str">
        <f t="shared" si="23"/>
        <v>08.11.23</v>
      </c>
      <c r="J738" s="61"/>
      <c r="K738" s="38" t="s">
        <v>30019</v>
      </c>
      <c r="L738" s="72">
        <v>1891.241302635555</v>
      </c>
      <c r="M738" s="72">
        <f t="shared" si="22"/>
        <v>7564.9652105422201</v>
      </c>
      <c r="N738" s="106"/>
    </row>
    <row r="739" spans="9:14" ht="12.75" x14ac:dyDescent="0.2">
      <c r="I739" s="28" t="str">
        <f t="shared" si="23"/>
        <v>08.11.23</v>
      </c>
      <c r="J739" s="61"/>
      <c r="K739" s="38" t="s">
        <v>30020</v>
      </c>
      <c r="L739" s="72">
        <v>1889.8283888955552</v>
      </c>
      <c r="M739" s="72">
        <f t="shared" si="22"/>
        <v>7559.3135555822209</v>
      </c>
      <c r="N739" s="106"/>
    </row>
    <row r="740" spans="9:14" ht="12.75" x14ac:dyDescent="0.2">
      <c r="I740" s="28" t="str">
        <f t="shared" si="23"/>
        <v>08.11.23</v>
      </c>
      <c r="J740" s="61"/>
      <c r="K740" s="111" t="s">
        <v>30021</v>
      </c>
      <c r="L740" s="100">
        <v>1870.5287903455551</v>
      </c>
      <c r="M740" s="100">
        <f t="shared" si="22"/>
        <v>7482.1151613822203</v>
      </c>
      <c r="N740" s="106"/>
    </row>
    <row r="741" spans="9:14" ht="12.75" x14ac:dyDescent="0.2">
      <c r="I741" s="28" t="str">
        <f t="shared" si="23"/>
        <v>08.11.23</v>
      </c>
      <c r="J741" s="61"/>
      <c r="K741" s="38" t="s">
        <v>30022</v>
      </c>
      <c r="L741" s="72">
        <v>1856.6861056555551</v>
      </c>
      <c r="M741" s="72">
        <f t="shared" si="22"/>
        <v>7426.7444226222206</v>
      </c>
      <c r="N741" s="106"/>
    </row>
    <row r="742" spans="9:14" ht="12.75" x14ac:dyDescent="0.2">
      <c r="I742" s="28" t="str">
        <f t="shared" si="23"/>
        <v>08.11.23</v>
      </c>
      <c r="J742" s="61"/>
      <c r="K742" s="38" t="s">
        <v>30023</v>
      </c>
      <c r="L742" s="72">
        <v>1853.7963567355541</v>
      </c>
      <c r="M742" s="72">
        <f t="shared" si="22"/>
        <v>7415.1854269422165</v>
      </c>
      <c r="N742" s="106"/>
    </row>
    <row r="743" spans="9:14" ht="12.75" x14ac:dyDescent="0.2">
      <c r="I743" s="28" t="str">
        <f t="shared" si="23"/>
        <v>08.11.23</v>
      </c>
      <c r="J743" s="61"/>
      <c r="K743" s="38" t="s">
        <v>30024</v>
      </c>
      <c r="L743" s="72">
        <v>1849.6408000755532</v>
      </c>
      <c r="M743" s="72">
        <f t="shared" si="22"/>
        <v>7398.5632003022129</v>
      </c>
      <c r="N743" s="106"/>
    </row>
    <row r="744" spans="9:14" ht="12.75" x14ac:dyDescent="0.2">
      <c r="I744" s="28" t="str">
        <f t="shared" si="23"/>
        <v>08.11.23</v>
      </c>
      <c r="J744" s="61"/>
      <c r="K744" s="111" t="s">
        <v>30025</v>
      </c>
      <c r="L744" s="100">
        <v>1842.1381357855551</v>
      </c>
      <c r="M744" s="100">
        <f t="shared" si="22"/>
        <v>7368.5525431422202</v>
      </c>
      <c r="N744" s="106"/>
    </row>
    <row r="745" spans="9:14" ht="12.75" x14ac:dyDescent="0.2">
      <c r="I745" s="28" t="str">
        <f t="shared" si="23"/>
        <v>08.11.23</v>
      </c>
      <c r="J745" s="61"/>
      <c r="K745" s="38" t="s">
        <v>30026</v>
      </c>
      <c r="L745" s="72">
        <v>1828.0872861355563</v>
      </c>
      <c r="M745" s="72">
        <f t="shared" si="22"/>
        <v>7312.3491445422251</v>
      </c>
      <c r="N745" s="106"/>
    </row>
    <row r="746" spans="9:14" ht="12.75" x14ac:dyDescent="0.2">
      <c r="I746" s="28" t="str">
        <f t="shared" si="23"/>
        <v>08.11.23</v>
      </c>
      <c r="J746" s="61"/>
      <c r="K746" s="38" t="s">
        <v>30027</v>
      </c>
      <c r="L746" s="72">
        <v>1805.058518005555</v>
      </c>
      <c r="M746" s="72">
        <f t="shared" si="22"/>
        <v>7220.2340720222201</v>
      </c>
      <c r="N746" s="106"/>
    </row>
    <row r="747" spans="9:14" ht="12.75" x14ac:dyDescent="0.2">
      <c r="I747" s="28" t="str">
        <f t="shared" si="23"/>
        <v>08.11.23</v>
      </c>
      <c r="J747" s="61"/>
      <c r="K747" s="38" t="s">
        <v>30028</v>
      </c>
      <c r="L747" s="72">
        <v>1789.566743105554</v>
      </c>
      <c r="M747" s="72">
        <f t="shared" si="22"/>
        <v>7158.266972422216</v>
      </c>
      <c r="N747" s="106"/>
    </row>
    <row r="748" spans="9:14" ht="12.75" x14ac:dyDescent="0.2">
      <c r="I748" s="28" t="str">
        <f t="shared" si="23"/>
        <v>08.11.23</v>
      </c>
      <c r="J748" s="61"/>
      <c r="K748" s="111" t="s">
        <v>30029</v>
      </c>
      <c r="L748" s="100">
        <v>1800.5893384555541</v>
      </c>
      <c r="M748" s="100">
        <f t="shared" si="22"/>
        <v>7202.3573538222163</v>
      </c>
      <c r="N748" s="106"/>
    </row>
    <row r="749" spans="9:14" ht="12.75" x14ac:dyDescent="0.2">
      <c r="I749" s="28" t="str">
        <f t="shared" si="23"/>
        <v>08.11.23</v>
      </c>
      <c r="J749" s="61"/>
      <c r="K749" s="38" t="s">
        <v>30030</v>
      </c>
      <c r="L749" s="72">
        <v>1819.3020498455551</v>
      </c>
      <c r="M749" s="72">
        <f t="shared" si="22"/>
        <v>7277.2081993822203</v>
      </c>
      <c r="N749" s="106"/>
    </row>
    <row r="750" spans="9:14" ht="12.75" x14ac:dyDescent="0.2">
      <c r="I750" s="28" t="str">
        <f t="shared" si="23"/>
        <v>08.11.23</v>
      </c>
      <c r="J750" s="61"/>
      <c r="K750" s="38" t="s">
        <v>30031</v>
      </c>
      <c r="L750" s="72">
        <v>1818.7312947055541</v>
      </c>
      <c r="M750" s="72">
        <f t="shared" si="22"/>
        <v>7274.9251788222164</v>
      </c>
      <c r="N750" s="106"/>
    </row>
    <row r="751" spans="9:14" ht="12.75" x14ac:dyDescent="0.2">
      <c r="I751" s="28" t="str">
        <f t="shared" si="23"/>
        <v>08.11.23</v>
      </c>
      <c r="J751" s="61"/>
      <c r="K751" s="38" t="s">
        <v>30032</v>
      </c>
      <c r="L751" s="72">
        <v>1813.1889378655542</v>
      </c>
      <c r="M751" s="72">
        <f t="shared" si="22"/>
        <v>7252.7557514622167</v>
      </c>
      <c r="N751" s="106"/>
    </row>
    <row r="752" spans="9:14" ht="12.75" x14ac:dyDescent="0.2">
      <c r="I752" s="28" t="str">
        <f t="shared" si="23"/>
        <v>08.11.23</v>
      </c>
      <c r="J752" s="61"/>
      <c r="K752" s="111" t="s">
        <v>30033</v>
      </c>
      <c r="L752" s="100">
        <v>1816.2656978855553</v>
      </c>
      <c r="M752" s="100">
        <f t="shared" si="22"/>
        <v>7265.062791542221</v>
      </c>
      <c r="N752" s="106"/>
    </row>
    <row r="753" spans="9:14" ht="12.75" x14ac:dyDescent="0.2">
      <c r="I753" s="28" t="str">
        <f t="shared" si="23"/>
        <v>08.11.23</v>
      </c>
      <c r="J753" s="61"/>
      <c r="K753" s="38" t="s">
        <v>30034</v>
      </c>
      <c r="L753" s="72">
        <v>1829.210098915554</v>
      </c>
      <c r="M753" s="72">
        <f t="shared" si="22"/>
        <v>7316.840395662216</v>
      </c>
      <c r="N753" s="106"/>
    </row>
    <row r="754" spans="9:14" ht="12.75" x14ac:dyDescent="0.2">
      <c r="I754" s="28" t="str">
        <f t="shared" si="23"/>
        <v>08.11.23</v>
      </c>
      <c r="J754" s="61"/>
      <c r="K754" s="38" t="s">
        <v>30035</v>
      </c>
      <c r="L754" s="72">
        <v>1828.5580087955559</v>
      </c>
      <c r="M754" s="72">
        <f t="shared" si="22"/>
        <v>7314.2320351822236</v>
      </c>
      <c r="N754" s="106"/>
    </row>
    <row r="755" spans="9:14" ht="12.75" x14ac:dyDescent="0.2">
      <c r="I755" s="28" t="str">
        <f t="shared" si="23"/>
        <v>08.11.23</v>
      </c>
      <c r="J755" s="61"/>
      <c r="K755" s="38" t="s">
        <v>30036</v>
      </c>
      <c r="L755" s="72">
        <v>1844.1826969155541</v>
      </c>
      <c r="M755" s="72">
        <f t="shared" si="22"/>
        <v>7376.7307876622162</v>
      </c>
      <c r="N755" s="106"/>
    </row>
    <row r="756" spans="9:14" ht="12.75" x14ac:dyDescent="0.2">
      <c r="I756" s="28" t="str">
        <f t="shared" si="23"/>
        <v>08.11.23</v>
      </c>
      <c r="J756" s="61"/>
      <c r="K756" s="111" t="s">
        <v>30037</v>
      </c>
      <c r="L756" s="100">
        <v>1874.2374791355551</v>
      </c>
      <c r="M756" s="100">
        <f t="shared" si="22"/>
        <v>7496.9499165422203</v>
      </c>
      <c r="N756" s="106"/>
    </row>
    <row r="757" spans="9:14" ht="12.75" x14ac:dyDescent="0.2">
      <c r="I757" s="28" t="str">
        <f t="shared" si="23"/>
        <v>08.11.23</v>
      </c>
      <c r="J757" s="61"/>
      <c r="K757" s="38" t="s">
        <v>30038</v>
      </c>
      <c r="L757" s="72">
        <v>1895.6598791055542</v>
      </c>
      <c r="M757" s="72">
        <f t="shared" si="22"/>
        <v>7582.6395164222167</v>
      </c>
      <c r="N757" s="106"/>
    </row>
    <row r="758" spans="9:14" ht="12.75" x14ac:dyDescent="0.2">
      <c r="I758" s="28" t="str">
        <f t="shared" si="23"/>
        <v>08.11.23</v>
      </c>
      <c r="J758" s="61"/>
      <c r="K758" s="38" t="s">
        <v>30039</v>
      </c>
      <c r="L758" s="72">
        <v>1944.1524100455542</v>
      </c>
      <c r="M758" s="72">
        <f t="shared" si="22"/>
        <v>7776.6096401822169</v>
      </c>
      <c r="N758" s="106"/>
    </row>
    <row r="759" spans="9:14" ht="12.75" x14ac:dyDescent="0.2">
      <c r="I759" s="28" t="str">
        <f t="shared" si="23"/>
        <v>08.11.23</v>
      </c>
      <c r="J759" s="61"/>
      <c r="K759" s="38" t="s">
        <v>30040</v>
      </c>
      <c r="L759" s="72">
        <v>1968.7548606355551</v>
      </c>
      <c r="M759" s="72">
        <f t="shared" si="22"/>
        <v>7875.0194425422205</v>
      </c>
      <c r="N759" s="106"/>
    </row>
    <row r="760" spans="9:14" ht="12.75" x14ac:dyDescent="0.2">
      <c r="I760" s="28" t="str">
        <f t="shared" si="23"/>
        <v>08.11.23</v>
      </c>
      <c r="J760" s="61"/>
      <c r="K760" s="111" t="s">
        <v>30041</v>
      </c>
      <c r="L760" s="100">
        <v>1990.454558025554</v>
      </c>
      <c r="M760" s="100">
        <f t="shared" si="22"/>
        <v>7961.8182321022159</v>
      </c>
      <c r="N760" s="106"/>
    </row>
    <row r="761" spans="9:14" ht="12.75" x14ac:dyDescent="0.2">
      <c r="I761" s="28" t="str">
        <f t="shared" si="23"/>
        <v>08.11.23</v>
      </c>
      <c r="J761" s="61"/>
      <c r="K761" s="38" t="s">
        <v>30042</v>
      </c>
      <c r="L761" s="72">
        <v>2018.4309447655542</v>
      </c>
      <c r="M761" s="72">
        <f t="shared" si="22"/>
        <v>8073.7237790622166</v>
      </c>
      <c r="N761" s="106"/>
    </row>
    <row r="762" spans="9:14" ht="12.75" x14ac:dyDescent="0.2">
      <c r="I762" s="28" t="str">
        <f t="shared" si="23"/>
        <v>08.11.23</v>
      </c>
      <c r="J762" s="61"/>
      <c r="K762" s="38" t="s">
        <v>30043</v>
      </c>
      <c r="L762" s="72">
        <v>2052.305204385555</v>
      </c>
      <c r="M762" s="72">
        <f t="shared" si="22"/>
        <v>8209.2208175422202</v>
      </c>
      <c r="N762" s="106"/>
    </row>
    <row r="763" spans="9:14" ht="12.75" x14ac:dyDescent="0.2">
      <c r="I763" s="28" t="str">
        <f t="shared" si="23"/>
        <v>08.11.23</v>
      </c>
      <c r="J763" s="61"/>
      <c r="K763" s="38" t="s">
        <v>30044</v>
      </c>
      <c r="L763" s="72">
        <v>2076.0870181455539</v>
      </c>
      <c r="M763" s="72">
        <f t="shared" si="22"/>
        <v>8304.3480725822155</v>
      </c>
      <c r="N763" s="106"/>
    </row>
    <row r="764" spans="9:14" ht="12.75" x14ac:dyDescent="0.2">
      <c r="I764" s="28" t="str">
        <f t="shared" si="23"/>
        <v>08.11.23</v>
      </c>
      <c r="J764" s="61"/>
      <c r="K764" s="111" t="s">
        <v>30045</v>
      </c>
      <c r="L764" s="100">
        <v>2112.2200202455542</v>
      </c>
      <c r="M764" s="100">
        <f t="shared" si="22"/>
        <v>8448.8800809822169</v>
      </c>
      <c r="N764" s="106"/>
    </row>
    <row r="765" spans="9:14" ht="12.75" x14ac:dyDescent="0.2">
      <c r="I765" s="28" t="str">
        <f t="shared" si="23"/>
        <v>08.11.23</v>
      </c>
      <c r="J765" s="61"/>
      <c r="K765" s="38" t="s">
        <v>30046</v>
      </c>
      <c r="L765" s="72">
        <v>2140.2488278955561</v>
      </c>
      <c r="M765" s="72">
        <f t="shared" si="22"/>
        <v>8560.9953115822245</v>
      </c>
      <c r="N765" s="106"/>
    </row>
    <row r="766" spans="9:14" ht="12.75" x14ac:dyDescent="0.2">
      <c r="I766" s="28" t="str">
        <f t="shared" si="23"/>
        <v>08.11.23</v>
      </c>
      <c r="J766" s="61"/>
      <c r="K766" s="38" t="s">
        <v>30047</v>
      </c>
      <c r="L766" s="72">
        <v>2151.0391956155549</v>
      </c>
      <c r="M766" s="72">
        <f t="shared" si="22"/>
        <v>8604.1567824622198</v>
      </c>
      <c r="N766" s="106"/>
    </row>
    <row r="767" spans="9:14" ht="12.75" x14ac:dyDescent="0.2">
      <c r="I767" s="28" t="str">
        <f t="shared" si="23"/>
        <v>08.11.23</v>
      </c>
      <c r="J767" s="61"/>
      <c r="K767" s="38" t="s">
        <v>30048</v>
      </c>
      <c r="L767" s="72">
        <v>2153.9586817555551</v>
      </c>
      <c r="M767" s="72">
        <f t="shared" si="22"/>
        <v>8615.8347270222202</v>
      </c>
      <c r="N767" s="106"/>
    </row>
    <row r="768" spans="9:14" ht="12.75" x14ac:dyDescent="0.2">
      <c r="I768" s="28" t="str">
        <f t="shared" si="23"/>
        <v>08.11.23</v>
      </c>
      <c r="J768" s="61"/>
      <c r="K768" s="111" t="s">
        <v>30049</v>
      </c>
      <c r="L768" s="100">
        <v>2160.4834098455563</v>
      </c>
      <c r="M768" s="100">
        <f t="shared" si="22"/>
        <v>8641.933639382225</v>
      </c>
      <c r="N768" s="106"/>
    </row>
    <row r="769" spans="9:14" ht="12.75" x14ac:dyDescent="0.2">
      <c r="I769" s="28" t="str">
        <f t="shared" si="23"/>
        <v>08.11.23</v>
      </c>
      <c r="J769" s="61"/>
      <c r="K769" s="38" t="s">
        <v>30050</v>
      </c>
      <c r="L769" s="72">
        <v>2148.933538915554</v>
      </c>
      <c r="M769" s="72">
        <f t="shared" si="22"/>
        <v>8595.7341556622159</v>
      </c>
      <c r="N769" s="106"/>
    </row>
    <row r="770" spans="9:14" ht="12.75" x14ac:dyDescent="0.2">
      <c r="I770" s="28" t="str">
        <f t="shared" si="23"/>
        <v>08.11.23</v>
      </c>
      <c r="J770" s="61"/>
      <c r="K770" s="38" t="s">
        <v>30051</v>
      </c>
      <c r="L770" s="72">
        <v>2133.9135067255552</v>
      </c>
      <c r="M770" s="72">
        <f t="shared" si="22"/>
        <v>8535.6540269022207</v>
      </c>
      <c r="N770" s="106"/>
    </row>
    <row r="771" spans="9:14" ht="12.75" x14ac:dyDescent="0.2">
      <c r="I771" s="28" t="str">
        <f t="shared" si="23"/>
        <v>08.11.23</v>
      </c>
      <c r="J771" s="61"/>
      <c r="K771" s="38" t="s">
        <v>30052</v>
      </c>
      <c r="L771" s="72">
        <v>2135.1956070255551</v>
      </c>
      <c r="M771" s="72">
        <f t="shared" si="22"/>
        <v>8540.7824281022204</v>
      </c>
      <c r="N771" s="106"/>
    </row>
    <row r="772" spans="9:14" ht="12.75" x14ac:dyDescent="0.2">
      <c r="I772" s="28" t="str">
        <f t="shared" si="23"/>
        <v>08.11.23</v>
      </c>
      <c r="J772" s="61"/>
      <c r="K772" s="111" t="s">
        <v>30053</v>
      </c>
      <c r="L772" s="100">
        <v>2114.9818334355541</v>
      </c>
      <c r="M772" s="100">
        <f t="shared" si="22"/>
        <v>8459.9273337422164</v>
      </c>
      <c r="N772" s="106"/>
    </row>
    <row r="773" spans="9:14" ht="12.75" x14ac:dyDescent="0.2">
      <c r="I773" s="28" t="str">
        <f t="shared" si="23"/>
        <v>08.11.23</v>
      </c>
      <c r="J773" s="61"/>
      <c r="K773" s="38" t="s">
        <v>30054</v>
      </c>
      <c r="L773" s="72">
        <v>2088.9234795755542</v>
      </c>
      <c r="M773" s="72">
        <f t="shared" si="22"/>
        <v>8355.6939183022168</v>
      </c>
      <c r="N773" s="106"/>
    </row>
    <row r="774" spans="9:14" ht="12.75" x14ac:dyDescent="0.2">
      <c r="I774" s="28" t="str">
        <f t="shared" si="23"/>
        <v>08.11.23</v>
      </c>
      <c r="J774" s="61"/>
      <c r="K774" s="38" t="s">
        <v>30055</v>
      </c>
      <c r="L774" s="72">
        <v>2052.789892225554</v>
      </c>
      <c r="M774" s="72">
        <f t="shared" si="22"/>
        <v>8211.1595689022161</v>
      </c>
      <c r="N774" s="106"/>
    </row>
    <row r="775" spans="9:14" ht="12.75" x14ac:dyDescent="0.2">
      <c r="I775" s="28" t="str">
        <f t="shared" si="23"/>
        <v>08.11.23</v>
      </c>
      <c r="J775" s="61"/>
      <c r="K775" s="38" t="s">
        <v>30056</v>
      </c>
      <c r="L775" s="72">
        <v>2020.7760829155541</v>
      </c>
      <c r="M775" s="72">
        <f t="shared" si="22"/>
        <v>8083.1043316622163</v>
      </c>
      <c r="N775" s="106"/>
    </row>
    <row r="776" spans="9:14" ht="12.75" x14ac:dyDescent="0.2">
      <c r="I776" s="28" t="str">
        <f t="shared" si="23"/>
        <v>08.11.23</v>
      </c>
      <c r="J776" s="61"/>
      <c r="K776" s="111" t="s">
        <v>30057</v>
      </c>
      <c r="L776" s="100">
        <v>2001.998129015554</v>
      </c>
      <c r="M776" s="100">
        <f t="shared" si="22"/>
        <v>8007.9925160622161</v>
      </c>
      <c r="N776" s="106"/>
    </row>
    <row r="777" spans="9:14" ht="12.75" x14ac:dyDescent="0.2">
      <c r="I777" s="28" t="str">
        <f t="shared" si="23"/>
        <v>08.11.23</v>
      </c>
      <c r="J777" s="61"/>
      <c r="K777" s="38" t="s">
        <v>30058</v>
      </c>
      <c r="L777" s="72">
        <v>1972.2921841155542</v>
      </c>
      <c r="M777" s="72">
        <f t="shared" si="22"/>
        <v>7889.1687364622167</v>
      </c>
      <c r="N777" s="106"/>
    </row>
    <row r="778" spans="9:14" ht="12.75" x14ac:dyDescent="0.2">
      <c r="I778" s="28" t="str">
        <f t="shared" si="23"/>
        <v>08.11.23</v>
      </c>
      <c r="J778" s="61"/>
      <c r="K778" s="38" t="s">
        <v>30059</v>
      </c>
      <c r="L778" s="72">
        <v>1940.3817679355552</v>
      </c>
      <c r="M778" s="72">
        <f t="shared" si="22"/>
        <v>7761.5270717422209</v>
      </c>
      <c r="N778" s="106"/>
    </row>
    <row r="779" spans="9:14" ht="12.75" x14ac:dyDescent="0.2">
      <c r="I779" s="28" t="str">
        <f t="shared" si="23"/>
        <v>08.11.23</v>
      </c>
      <c r="J779" s="61"/>
      <c r="K779" s="38" t="s">
        <v>30060</v>
      </c>
      <c r="L779" s="72">
        <v>1909.272664395555</v>
      </c>
      <c r="M779" s="72">
        <f t="shared" si="22"/>
        <v>7637.09065758222</v>
      </c>
      <c r="N779" s="106"/>
    </row>
    <row r="780" spans="9:14" ht="12.75" x14ac:dyDescent="0.2">
      <c r="I780" s="28" t="str">
        <f t="shared" si="23"/>
        <v>08.11.23</v>
      </c>
      <c r="J780" s="61"/>
      <c r="K780" s="111" t="s">
        <v>30061</v>
      </c>
      <c r="L780" s="100">
        <v>1866.645753655554</v>
      </c>
      <c r="M780" s="100">
        <f t="shared" si="22"/>
        <v>7466.5830146222161</v>
      </c>
      <c r="N780" s="106"/>
    </row>
    <row r="781" spans="9:14" ht="12.75" x14ac:dyDescent="0.2">
      <c r="I781" s="28" t="str">
        <f t="shared" si="23"/>
        <v>08.11.23</v>
      </c>
      <c r="J781" s="61"/>
      <c r="K781" s="38" t="s">
        <v>30062</v>
      </c>
      <c r="L781" s="72">
        <v>1835.177053255554</v>
      </c>
      <c r="M781" s="72">
        <f t="shared" si="22"/>
        <v>7340.7082130222161</v>
      </c>
      <c r="N781" s="106"/>
    </row>
    <row r="782" spans="9:14" ht="12.75" x14ac:dyDescent="0.2">
      <c r="I782" s="28" t="str">
        <f t="shared" si="23"/>
        <v>08.11.23</v>
      </c>
      <c r="J782" s="61"/>
      <c r="K782" s="38" t="s">
        <v>30063</v>
      </c>
      <c r="L782" s="72">
        <v>1808.3473515355552</v>
      </c>
      <c r="M782" s="72">
        <f t="shared" si="22"/>
        <v>7233.3894061422207</v>
      </c>
      <c r="N782" s="106"/>
    </row>
    <row r="783" spans="9:14" ht="12.75" x14ac:dyDescent="0.2">
      <c r="I783" s="28" t="str">
        <f t="shared" si="23"/>
        <v>08.11.23</v>
      </c>
      <c r="J783" s="61"/>
      <c r="K783" s="38" t="s">
        <v>30064</v>
      </c>
      <c r="L783" s="72">
        <v>1771.5599297255551</v>
      </c>
      <c r="M783" s="72">
        <f t="shared" si="22"/>
        <v>7086.2397189022204</v>
      </c>
      <c r="N783" s="106"/>
    </row>
    <row r="784" spans="9:14" ht="12.75" x14ac:dyDescent="0.2">
      <c r="I784" s="28" t="str">
        <f t="shared" si="23"/>
        <v>08.11.23</v>
      </c>
      <c r="J784" s="61"/>
      <c r="K784" s="111" t="s">
        <v>30065</v>
      </c>
      <c r="L784" s="100">
        <v>1747.9235842755552</v>
      </c>
      <c r="M784" s="100">
        <f t="shared" si="22"/>
        <v>6991.6943371022207</v>
      </c>
      <c r="N784" s="106"/>
    </row>
    <row r="785" spans="9:14" ht="12.75" x14ac:dyDescent="0.2">
      <c r="I785" s="28" t="str">
        <f t="shared" si="23"/>
        <v>08.11.23</v>
      </c>
      <c r="J785" s="61"/>
      <c r="K785" s="38" t="s">
        <v>30066</v>
      </c>
      <c r="L785" s="72">
        <v>1771.983685685555</v>
      </c>
      <c r="M785" s="72">
        <f t="shared" si="22"/>
        <v>7087.9347427422199</v>
      </c>
      <c r="N785" s="106"/>
    </row>
    <row r="786" spans="9:14" ht="12.75" x14ac:dyDescent="0.2">
      <c r="I786" s="28" t="str">
        <f t="shared" si="23"/>
        <v>08.11.23</v>
      </c>
      <c r="J786" s="61"/>
      <c r="K786" s="38" t="s">
        <v>30067</v>
      </c>
      <c r="L786" s="72">
        <v>1739.5952434555541</v>
      </c>
      <c r="M786" s="72">
        <f t="shared" si="22"/>
        <v>6958.3809738222162</v>
      </c>
      <c r="N786" s="106"/>
    </row>
    <row r="787" spans="9:14" ht="12.75" x14ac:dyDescent="0.2">
      <c r="I787" s="28" t="str">
        <f t="shared" si="23"/>
        <v>08.11.23</v>
      </c>
      <c r="J787" s="61"/>
      <c r="K787" s="38" t="s">
        <v>30068</v>
      </c>
      <c r="L787" s="72">
        <v>1706.3750239755541</v>
      </c>
      <c r="M787" s="72">
        <f t="shared" si="22"/>
        <v>6825.5000959022163</v>
      </c>
      <c r="N787" s="106"/>
    </row>
    <row r="788" spans="9:14" ht="12.75" x14ac:dyDescent="0.2">
      <c r="I788" s="28" t="str">
        <f t="shared" si="23"/>
        <v>08.11.23</v>
      </c>
      <c r="J788" s="61"/>
      <c r="K788" s="111" t="s">
        <v>30069</v>
      </c>
      <c r="L788" s="100">
        <v>1690.641997685555</v>
      </c>
      <c r="M788" s="100">
        <f t="shared" si="22"/>
        <v>6762.56799074222</v>
      </c>
      <c r="N788" s="106"/>
    </row>
    <row r="789" spans="9:14" ht="12.75" x14ac:dyDescent="0.2">
      <c r="I789" s="28" t="str">
        <f t="shared" si="23"/>
        <v>08.11.23</v>
      </c>
      <c r="J789" s="61"/>
      <c r="K789" s="38" t="s">
        <v>30070</v>
      </c>
      <c r="L789" s="72">
        <v>1655.2725187555541</v>
      </c>
      <c r="M789" s="72">
        <f t="shared" si="22"/>
        <v>6621.0900750222163</v>
      </c>
      <c r="N789" s="106"/>
    </row>
    <row r="790" spans="9:14" ht="12.75" x14ac:dyDescent="0.2">
      <c r="I790" s="28" t="str">
        <f t="shared" si="23"/>
        <v>08.11.23</v>
      </c>
      <c r="J790" s="61"/>
      <c r="K790" s="38" t="s">
        <v>30071</v>
      </c>
      <c r="L790" s="72">
        <v>1632.0718355755553</v>
      </c>
      <c r="M790" s="72">
        <f t="shared" si="22"/>
        <v>6528.2873423022211</v>
      </c>
      <c r="N790" s="106"/>
    </row>
    <row r="791" spans="9:14" ht="12.75" x14ac:dyDescent="0.2">
      <c r="I791" s="28" t="str">
        <f t="shared" si="23"/>
        <v>08.11.23</v>
      </c>
      <c r="J791" s="61"/>
      <c r="K791" s="38" t="s">
        <v>30072</v>
      </c>
      <c r="L791" s="72">
        <v>1603.0277901255552</v>
      </c>
      <c r="M791" s="72">
        <f t="shared" si="22"/>
        <v>6412.1111605022206</v>
      </c>
      <c r="N791" s="106"/>
    </row>
    <row r="792" spans="9:14" ht="12.75" x14ac:dyDescent="0.2">
      <c r="I792" s="28" t="str">
        <f t="shared" si="23"/>
        <v>08.11.23</v>
      </c>
      <c r="J792" s="61"/>
      <c r="K792" s="111" t="s">
        <v>30073</v>
      </c>
      <c r="L792" s="100">
        <v>1573.8580557555563</v>
      </c>
      <c r="M792" s="100">
        <f t="shared" si="22"/>
        <v>6295.4322230222251</v>
      </c>
      <c r="N792" s="106"/>
    </row>
    <row r="793" spans="9:14" ht="12.75" x14ac:dyDescent="0.2">
      <c r="I793" s="28" t="str">
        <f t="shared" si="23"/>
        <v>09.11.23</v>
      </c>
      <c r="J793" s="61"/>
      <c r="K793" s="38" t="s">
        <v>30074</v>
      </c>
      <c r="L793" s="72">
        <v>1582.499793025554</v>
      </c>
      <c r="M793" s="72">
        <f t="shared" ref="M793:M856" si="24">IF(L793="","",L793*4)</f>
        <v>6329.9991721022161</v>
      </c>
      <c r="N793" s="106"/>
    </row>
    <row r="794" spans="9:14" ht="12.75" x14ac:dyDescent="0.2">
      <c r="I794" s="28" t="str">
        <f t="shared" ref="I794:I857" si="25">IF(K794="","",LEFT(K794,8))</f>
        <v>09.11.23</v>
      </c>
      <c r="J794" s="61"/>
      <c r="K794" s="38" t="s">
        <v>30075</v>
      </c>
      <c r="L794" s="72">
        <v>1559.4648890255551</v>
      </c>
      <c r="M794" s="72">
        <f t="shared" si="24"/>
        <v>6237.8595561022203</v>
      </c>
      <c r="N794" s="106"/>
    </row>
    <row r="795" spans="9:14" ht="12.75" x14ac:dyDescent="0.2">
      <c r="I795" s="28" t="str">
        <f t="shared" si="25"/>
        <v>09.11.23</v>
      </c>
      <c r="J795" s="61"/>
      <c r="K795" s="38" t="s">
        <v>30076</v>
      </c>
      <c r="L795" s="72">
        <v>1547.9485295955549</v>
      </c>
      <c r="M795" s="72">
        <f t="shared" si="24"/>
        <v>6191.7941183822195</v>
      </c>
      <c r="N795" s="106"/>
    </row>
    <row r="796" spans="9:14" ht="12.75" x14ac:dyDescent="0.2">
      <c r="I796" s="28" t="str">
        <f t="shared" si="25"/>
        <v>09.11.23</v>
      </c>
      <c r="J796" s="61"/>
      <c r="K796" s="111" t="s">
        <v>30077</v>
      </c>
      <c r="L796" s="100">
        <v>1519.605494385554</v>
      </c>
      <c r="M796" s="100">
        <f t="shared" si="24"/>
        <v>6078.4219775422162</v>
      </c>
      <c r="N796" s="106"/>
    </row>
    <row r="797" spans="9:14" ht="12.75" x14ac:dyDescent="0.2">
      <c r="I797" s="28" t="str">
        <f t="shared" si="25"/>
        <v>09.11.23</v>
      </c>
      <c r="J797" s="61"/>
      <c r="K797" s="38" t="s">
        <v>30078</v>
      </c>
      <c r="L797" s="72">
        <v>1513.402897105555</v>
      </c>
      <c r="M797" s="72">
        <f t="shared" si="24"/>
        <v>6053.6115884222199</v>
      </c>
      <c r="N797" s="106"/>
    </row>
    <row r="798" spans="9:14" ht="12.75" x14ac:dyDescent="0.2">
      <c r="I798" s="28" t="str">
        <f t="shared" si="25"/>
        <v>09.11.23</v>
      </c>
      <c r="J798" s="61"/>
      <c r="K798" s="38" t="s">
        <v>30079</v>
      </c>
      <c r="L798" s="72">
        <v>1511.351556675555</v>
      </c>
      <c r="M798" s="72">
        <f t="shared" si="24"/>
        <v>6045.40622670222</v>
      </c>
      <c r="N798" s="106"/>
    </row>
    <row r="799" spans="9:14" ht="12.75" x14ac:dyDescent="0.2">
      <c r="I799" s="28" t="str">
        <f t="shared" si="25"/>
        <v>09.11.23</v>
      </c>
      <c r="J799" s="61"/>
      <c r="K799" s="38" t="s">
        <v>30080</v>
      </c>
      <c r="L799" s="72">
        <v>1493.9779828655542</v>
      </c>
      <c r="M799" s="72">
        <f t="shared" si="24"/>
        <v>5975.9119314622167</v>
      </c>
      <c r="N799" s="106"/>
    </row>
    <row r="800" spans="9:14" ht="12.75" x14ac:dyDescent="0.2">
      <c r="I800" s="28" t="str">
        <f t="shared" si="25"/>
        <v>09.11.23</v>
      </c>
      <c r="J800" s="61"/>
      <c r="K800" s="111" t="s">
        <v>30081</v>
      </c>
      <c r="L800" s="100">
        <v>1482.816163025554</v>
      </c>
      <c r="M800" s="100">
        <f t="shared" si="24"/>
        <v>5931.2646521022161</v>
      </c>
      <c r="N800" s="106"/>
    </row>
    <row r="801" spans="9:14" ht="12.75" x14ac:dyDescent="0.2">
      <c r="I801" s="28" t="str">
        <f t="shared" si="25"/>
        <v>09.11.23</v>
      </c>
      <c r="J801" s="61"/>
      <c r="K801" s="38" t="s">
        <v>30082</v>
      </c>
      <c r="L801" s="72">
        <v>1499.984240085555</v>
      </c>
      <c r="M801" s="72">
        <f t="shared" si="24"/>
        <v>5999.9369603422201</v>
      </c>
      <c r="N801" s="106"/>
    </row>
    <row r="802" spans="9:14" ht="12.75" x14ac:dyDescent="0.2">
      <c r="I802" s="28" t="str">
        <f t="shared" si="25"/>
        <v>09.11.23</v>
      </c>
      <c r="J802" s="61"/>
      <c r="K802" s="38" t="s">
        <v>30083</v>
      </c>
      <c r="L802" s="72">
        <v>1490.6961775355551</v>
      </c>
      <c r="M802" s="72">
        <f t="shared" si="24"/>
        <v>5962.7847101422203</v>
      </c>
      <c r="N802" s="106"/>
    </row>
    <row r="803" spans="9:14" ht="12.75" x14ac:dyDescent="0.2">
      <c r="I803" s="28" t="str">
        <f t="shared" si="25"/>
        <v>09.11.23</v>
      </c>
      <c r="J803" s="61"/>
      <c r="K803" s="38" t="s">
        <v>30084</v>
      </c>
      <c r="L803" s="72">
        <v>1474.519387325555</v>
      </c>
      <c r="M803" s="72">
        <f t="shared" si="24"/>
        <v>5898.0775493022202</v>
      </c>
      <c r="N803" s="106"/>
    </row>
    <row r="804" spans="9:14" ht="12.75" x14ac:dyDescent="0.2">
      <c r="I804" s="28" t="str">
        <f t="shared" si="25"/>
        <v>09.11.23</v>
      </c>
      <c r="J804" s="61"/>
      <c r="K804" s="111" t="s">
        <v>30085</v>
      </c>
      <c r="L804" s="100">
        <v>1473.3407754655539</v>
      </c>
      <c r="M804" s="100">
        <f t="shared" si="24"/>
        <v>5893.3631018622154</v>
      </c>
      <c r="N804" s="106"/>
    </row>
    <row r="805" spans="9:14" ht="12.75" x14ac:dyDescent="0.2">
      <c r="I805" s="28" t="str">
        <f t="shared" si="25"/>
        <v>09.11.23</v>
      </c>
      <c r="J805" s="61"/>
      <c r="K805" s="38" t="s">
        <v>30086</v>
      </c>
      <c r="L805" s="72">
        <v>1472.9387257555541</v>
      </c>
      <c r="M805" s="72">
        <f t="shared" si="24"/>
        <v>5891.7549030222162</v>
      </c>
      <c r="N805" s="106"/>
    </row>
    <row r="806" spans="9:14" ht="12.75" x14ac:dyDescent="0.2">
      <c r="I806" s="28" t="str">
        <f t="shared" si="25"/>
        <v>09.11.23</v>
      </c>
      <c r="J806" s="61"/>
      <c r="K806" s="38" t="s">
        <v>30087</v>
      </c>
      <c r="L806" s="72">
        <v>1467.504316565555</v>
      </c>
      <c r="M806" s="72">
        <f t="shared" si="24"/>
        <v>5870.0172662622199</v>
      </c>
      <c r="N806" s="106"/>
    </row>
    <row r="807" spans="9:14" ht="12.75" x14ac:dyDescent="0.2">
      <c r="I807" s="28" t="str">
        <f t="shared" si="25"/>
        <v>09.11.23</v>
      </c>
      <c r="J807" s="61"/>
      <c r="K807" s="38" t="s">
        <v>30088</v>
      </c>
      <c r="L807" s="72">
        <v>1468.3173690955541</v>
      </c>
      <c r="M807" s="72">
        <f t="shared" si="24"/>
        <v>5873.2694763822165</v>
      </c>
      <c r="N807" s="106"/>
    </row>
    <row r="808" spans="9:14" ht="12.75" x14ac:dyDescent="0.2">
      <c r="I808" s="28" t="str">
        <f t="shared" si="25"/>
        <v>09.11.23</v>
      </c>
      <c r="J808" s="61"/>
      <c r="K808" s="111" t="s">
        <v>30089</v>
      </c>
      <c r="L808" s="100">
        <v>1473.5381977355539</v>
      </c>
      <c r="M808" s="100">
        <f t="shared" si="24"/>
        <v>5894.1527909422157</v>
      </c>
      <c r="N808" s="106"/>
    </row>
    <row r="809" spans="9:14" ht="12.75" x14ac:dyDescent="0.2">
      <c r="I809" s="28" t="str">
        <f t="shared" si="25"/>
        <v>09.11.23</v>
      </c>
      <c r="J809" s="61"/>
      <c r="K809" s="38" t="s">
        <v>30090</v>
      </c>
      <c r="L809" s="72">
        <v>1497.6779523855541</v>
      </c>
      <c r="M809" s="72">
        <f t="shared" si="24"/>
        <v>5990.7118095422165</v>
      </c>
      <c r="N809" s="106"/>
    </row>
    <row r="810" spans="9:14" ht="12.75" x14ac:dyDescent="0.2">
      <c r="I810" s="28" t="str">
        <f t="shared" si="25"/>
        <v>09.11.23</v>
      </c>
      <c r="J810" s="61"/>
      <c r="K810" s="38" t="s">
        <v>30091</v>
      </c>
      <c r="L810" s="72">
        <v>1503.1080539555551</v>
      </c>
      <c r="M810" s="72">
        <f t="shared" si="24"/>
        <v>6012.4322158222203</v>
      </c>
      <c r="N810" s="106"/>
    </row>
    <row r="811" spans="9:14" ht="12.75" x14ac:dyDescent="0.2">
      <c r="I811" s="28" t="str">
        <f t="shared" si="25"/>
        <v>09.11.23</v>
      </c>
      <c r="J811" s="61"/>
      <c r="K811" s="38" t="s">
        <v>30092</v>
      </c>
      <c r="L811" s="72">
        <v>1511.571445905555</v>
      </c>
      <c r="M811" s="72">
        <f t="shared" si="24"/>
        <v>6046.2857836222202</v>
      </c>
      <c r="N811" s="106"/>
    </row>
    <row r="812" spans="9:14" ht="12.75" x14ac:dyDescent="0.2">
      <c r="I812" s="28" t="str">
        <f t="shared" si="25"/>
        <v>09.11.23</v>
      </c>
      <c r="J812" s="61"/>
      <c r="K812" s="111" t="s">
        <v>30093</v>
      </c>
      <c r="L812" s="100">
        <v>1545.9713832655552</v>
      </c>
      <c r="M812" s="100">
        <f t="shared" si="24"/>
        <v>6183.8855330622209</v>
      </c>
      <c r="N812" s="106"/>
    </row>
    <row r="813" spans="9:14" ht="12.75" x14ac:dyDescent="0.2">
      <c r="I813" s="28" t="str">
        <f t="shared" si="25"/>
        <v>09.11.23</v>
      </c>
      <c r="J813" s="61"/>
      <c r="K813" s="38" t="s">
        <v>30094</v>
      </c>
      <c r="L813" s="72">
        <v>1618.0304840655551</v>
      </c>
      <c r="M813" s="72">
        <f t="shared" si="24"/>
        <v>6472.1219362622205</v>
      </c>
      <c r="N813" s="106"/>
    </row>
    <row r="814" spans="9:14" ht="12.75" x14ac:dyDescent="0.2">
      <c r="I814" s="28" t="str">
        <f t="shared" si="25"/>
        <v>09.11.23</v>
      </c>
      <c r="J814" s="61"/>
      <c r="K814" s="38" t="s">
        <v>30095</v>
      </c>
      <c r="L814" s="72">
        <v>1657.821669185555</v>
      </c>
      <c r="M814" s="72">
        <f t="shared" si="24"/>
        <v>6631.2866767422202</v>
      </c>
      <c r="N814" s="106"/>
    </row>
    <row r="815" spans="9:14" ht="12.75" x14ac:dyDescent="0.2">
      <c r="I815" s="28" t="str">
        <f t="shared" si="25"/>
        <v>09.11.23</v>
      </c>
      <c r="J815" s="61"/>
      <c r="K815" s="38" t="s">
        <v>30096</v>
      </c>
      <c r="L815" s="72">
        <v>1725.6859020555551</v>
      </c>
      <c r="M815" s="72">
        <f t="shared" si="24"/>
        <v>6902.7436082222202</v>
      </c>
      <c r="N815" s="106"/>
    </row>
    <row r="816" spans="9:14" ht="12.75" x14ac:dyDescent="0.2">
      <c r="I816" s="28" t="str">
        <f t="shared" si="25"/>
        <v>09.11.23</v>
      </c>
      <c r="J816" s="61"/>
      <c r="K816" s="111" t="s">
        <v>30097</v>
      </c>
      <c r="L816" s="100">
        <v>1786.4476556455552</v>
      </c>
      <c r="M816" s="100">
        <f t="shared" si="24"/>
        <v>7145.7906225822207</v>
      </c>
      <c r="N816" s="106"/>
    </row>
    <row r="817" spans="9:14" ht="12.75" x14ac:dyDescent="0.2">
      <c r="I817" s="28" t="str">
        <f t="shared" si="25"/>
        <v>09.11.23</v>
      </c>
      <c r="J817" s="61"/>
      <c r="K817" s="38" t="s">
        <v>30098</v>
      </c>
      <c r="L817" s="72">
        <v>1901.154519405555</v>
      </c>
      <c r="M817" s="72">
        <f t="shared" si="24"/>
        <v>7604.61807762222</v>
      </c>
      <c r="N817" s="106"/>
    </row>
    <row r="818" spans="9:14" ht="12.75" x14ac:dyDescent="0.2">
      <c r="I818" s="28" t="str">
        <f t="shared" si="25"/>
        <v>09.11.23</v>
      </c>
      <c r="J818" s="61"/>
      <c r="K818" s="38" t="s">
        <v>30099</v>
      </c>
      <c r="L818" s="72">
        <v>1982.2903839655542</v>
      </c>
      <c r="M818" s="72">
        <f t="shared" si="24"/>
        <v>7929.1615358622166</v>
      </c>
      <c r="N818" s="106"/>
    </row>
    <row r="819" spans="9:14" ht="12.75" x14ac:dyDescent="0.2">
      <c r="I819" s="28" t="str">
        <f t="shared" si="25"/>
        <v>09.11.23</v>
      </c>
      <c r="J819" s="61"/>
      <c r="K819" s="38" t="s">
        <v>30100</v>
      </c>
      <c r="L819" s="72">
        <v>2038.0596083555561</v>
      </c>
      <c r="M819" s="72">
        <f t="shared" si="24"/>
        <v>8152.2384334222243</v>
      </c>
      <c r="N819" s="106"/>
    </row>
    <row r="820" spans="9:14" ht="12.75" x14ac:dyDescent="0.2">
      <c r="I820" s="28" t="str">
        <f t="shared" si="25"/>
        <v>09.11.23</v>
      </c>
      <c r="J820" s="61"/>
      <c r="K820" s="111" t="s">
        <v>30101</v>
      </c>
      <c r="L820" s="100">
        <v>2078.9037343055552</v>
      </c>
      <c r="M820" s="100">
        <f t="shared" si="24"/>
        <v>8315.6149372222208</v>
      </c>
      <c r="N820" s="106"/>
    </row>
    <row r="821" spans="9:14" ht="12.75" x14ac:dyDescent="0.2">
      <c r="I821" s="28" t="str">
        <f t="shared" si="25"/>
        <v>09.11.23</v>
      </c>
      <c r="J821" s="61"/>
      <c r="K821" s="38" t="s">
        <v>30102</v>
      </c>
      <c r="L821" s="72">
        <v>2128.4014947355554</v>
      </c>
      <c r="M821" s="72">
        <f t="shared" si="24"/>
        <v>8513.6059789422216</v>
      </c>
      <c r="N821" s="106"/>
    </row>
    <row r="822" spans="9:14" ht="12.75" x14ac:dyDescent="0.2">
      <c r="I822" s="28" t="str">
        <f t="shared" si="25"/>
        <v>09.11.23</v>
      </c>
      <c r="J822" s="61"/>
      <c r="K822" s="38" t="s">
        <v>30103</v>
      </c>
      <c r="L822" s="72">
        <v>2139.953955835555</v>
      </c>
      <c r="M822" s="72">
        <f t="shared" si="24"/>
        <v>8559.81582334222</v>
      </c>
      <c r="N822" s="106"/>
    </row>
    <row r="823" spans="9:14" ht="12.75" x14ac:dyDescent="0.2">
      <c r="I823" s="28" t="str">
        <f t="shared" si="25"/>
        <v>09.11.23</v>
      </c>
      <c r="J823" s="61"/>
      <c r="K823" s="38" t="s">
        <v>30104</v>
      </c>
      <c r="L823" s="72">
        <v>2134.5188622755531</v>
      </c>
      <c r="M823" s="72">
        <f t="shared" si="24"/>
        <v>8538.0754491022126</v>
      </c>
      <c r="N823" s="106"/>
    </row>
    <row r="824" spans="9:14" ht="12.75" x14ac:dyDescent="0.2">
      <c r="I824" s="28" t="str">
        <f t="shared" si="25"/>
        <v>09.11.23</v>
      </c>
      <c r="J824" s="61"/>
      <c r="K824" s="111" t="s">
        <v>30105</v>
      </c>
      <c r="L824" s="100">
        <v>2135.9194307155553</v>
      </c>
      <c r="M824" s="100">
        <f t="shared" si="24"/>
        <v>8543.6777228622213</v>
      </c>
      <c r="N824" s="106"/>
    </row>
    <row r="825" spans="9:14" ht="12.75" x14ac:dyDescent="0.2">
      <c r="I825" s="28" t="str">
        <f t="shared" si="25"/>
        <v>09.11.23</v>
      </c>
      <c r="J825" s="61"/>
      <c r="K825" s="38" t="s">
        <v>30106</v>
      </c>
      <c r="L825" s="72">
        <v>2124.7884612155558</v>
      </c>
      <c r="M825" s="72">
        <f t="shared" si="24"/>
        <v>8499.1538448622232</v>
      </c>
      <c r="N825" s="106"/>
    </row>
    <row r="826" spans="9:14" ht="12.75" x14ac:dyDescent="0.2">
      <c r="I826" s="28" t="str">
        <f t="shared" si="25"/>
        <v>09.11.23</v>
      </c>
      <c r="J826" s="61"/>
      <c r="K826" s="38" t="s">
        <v>30107</v>
      </c>
      <c r="L826" s="72">
        <v>2108.3251065355548</v>
      </c>
      <c r="M826" s="72">
        <f t="shared" si="24"/>
        <v>8433.3004261422193</v>
      </c>
      <c r="N826" s="106"/>
    </row>
    <row r="827" spans="9:14" ht="12.75" x14ac:dyDescent="0.2">
      <c r="I827" s="28" t="str">
        <f t="shared" si="25"/>
        <v>09.11.23</v>
      </c>
      <c r="J827" s="61"/>
      <c r="K827" s="38" t="s">
        <v>30108</v>
      </c>
      <c r="L827" s="72">
        <v>2079.1237294055531</v>
      </c>
      <c r="M827" s="72">
        <f t="shared" si="24"/>
        <v>8316.4949176222126</v>
      </c>
      <c r="N827" s="106"/>
    </row>
    <row r="828" spans="9:14" ht="12.75" x14ac:dyDescent="0.2">
      <c r="I828" s="28" t="str">
        <f t="shared" si="25"/>
        <v>09.11.23</v>
      </c>
      <c r="J828" s="61"/>
      <c r="K828" s="111" t="s">
        <v>30109</v>
      </c>
      <c r="L828" s="100">
        <v>2060.5367033555563</v>
      </c>
      <c r="M828" s="100">
        <f t="shared" si="24"/>
        <v>8242.146813422225</v>
      </c>
      <c r="N828" s="106"/>
    </row>
    <row r="829" spans="9:14" ht="12.75" x14ac:dyDescent="0.2">
      <c r="I829" s="28" t="str">
        <f t="shared" si="25"/>
        <v>09.11.23</v>
      </c>
      <c r="J829" s="61"/>
      <c r="K829" s="38" t="s">
        <v>30110</v>
      </c>
      <c r="L829" s="72">
        <v>2040.1120832355541</v>
      </c>
      <c r="M829" s="72">
        <f t="shared" si="24"/>
        <v>8160.4483329422164</v>
      </c>
      <c r="N829" s="106"/>
    </row>
    <row r="830" spans="9:14" ht="12.75" x14ac:dyDescent="0.2">
      <c r="I830" s="28" t="str">
        <f t="shared" si="25"/>
        <v>09.11.23</v>
      </c>
      <c r="J830" s="61"/>
      <c r="K830" s="38" t="s">
        <v>30111</v>
      </c>
      <c r="L830" s="72">
        <v>2024.9621158255561</v>
      </c>
      <c r="M830" s="72">
        <f t="shared" si="24"/>
        <v>8099.8484633022244</v>
      </c>
      <c r="N830" s="106"/>
    </row>
    <row r="831" spans="9:14" ht="12.75" x14ac:dyDescent="0.2">
      <c r="I831" s="28" t="str">
        <f t="shared" si="25"/>
        <v>09.11.23</v>
      </c>
      <c r="J831" s="61"/>
      <c r="K831" s="38" t="s">
        <v>30112</v>
      </c>
      <c r="L831" s="72">
        <v>2011.313159075554</v>
      </c>
      <c r="M831" s="72">
        <f t="shared" si="24"/>
        <v>8045.2526363022162</v>
      </c>
      <c r="N831" s="106"/>
    </row>
    <row r="832" spans="9:14" ht="12.75" x14ac:dyDescent="0.2">
      <c r="I832" s="28" t="str">
        <f t="shared" si="25"/>
        <v>09.11.23</v>
      </c>
      <c r="J832" s="61"/>
      <c r="K832" s="111" t="s">
        <v>30113</v>
      </c>
      <c r="L832" s="100">
        <v>2006.595907595555</v>
      </c>
      <c r="M832" s="100">
        <f t="shared" si="24"/>
        <v>8026.38363038222</v>
      </c>
      <c r="N832" s="106"/>
    </row>
    <row r="833" spans="9:14" ht="12.75" x14ac:dyDescent="0.2">
      <c r="I833" s="28" t="str">
        <f t="shared" si="25"/>
        <v>09.11.23</v>
      </c>
      <c r="J833" s="61"/>
      <c r="K833" s="38" t="s">
        <v>30114</v>
      </c>
      <c r="L833" s="72">
        <v>1988.3352560155549</v>
      </c>
      <c r="M833" s="72">
        <f t="shared" si="24"/>
        <v>7953.3410240622197</v>
      </c>
      <c r="N833" s="106"/>
    </row>
    <row r="834" spans="9:14" ht="12.75" x14ac:dyDescent="0.2">
      <c r="I834" s="28" t="str">
        <f t="shared" si="25"/>
        <v>09.11.23</v>
      </c>
      <c r="J834" s="61"/>
      <c r="K834" s="38" t="s">
        <v>30115</v>
      </c>
      <c r="L834" s="72">
        <v>1966.0110115855553</v>
      </c>
      <c r="M834" s="72">
        <f t="shared" si="24"/>
        <v>7864.044046342221</v>
      </c>
      <c r="N834" s="106"/>
    </row>
    <row r="835" spans="9:14" ht="12.75" x14ac:dyDescent="0.2">
      <c r="I835" s="28" t="str">
        <f t="shared" si="25"/>
        <v>09.11.23</v>
      </c>
      <c r="J835" s="61"/>
      <c r="K835" s="38" t="s">
        <v>30116</v>
      </c>
      <c r="L835" s="72">
        <v>1967.2595893255561</v>
      </c>
      <c r="M835" s="72">
        <f t="shared" si="24"/>
        <v>7869.0383573022245</v>
      </c>
      <c r="N835" s="106"/>
    </row>
    <row r="836" spans="9:14" ht="12.75" x14ac:dyDescent="0.2">
      <c r="I836" s="28" t="str">
        <f t="shared" si="25"/>
        <v>09.11.23</v>
      </c>
      <c r="J836" s="61"/>
      <c r="K836" s="111" t="s">
        <v>30117</v>
      </c>
      <c r="L836" s="100">
        <v>1963.914335625554</v>
      </c>
      <c r="M836" s="100">
        <f t="shared" si="24"/>
        <v>7855.6573425022161</v>
      </c>
      <c r="N836" s="106"/>
    </row>
    <row r="837" spans="9:14" ht="12.75" x14ac:dyDescent="0.2">
      <c r="I837" s="28" t="str">
        <f t="shared" si="25"/>
        <v>09.11.23</v>
      </c>
      <c r="J837" s="61"/>
      <c r="K837" s="38" t="s">
        <v>30118</v>
      </c>
      <c r="L837" s="72">
        <v>1956.742619795556</v>
      </c>
      <c r="M837" s="72">
        <f t="shared" si="24"/>
        <v>7826.9704791822242</v>
      </c>
      <c r="N837" s="106"/>
    </row>
    <row r="838" spans="9:14" ht="12.75" x14ac:dyDescent="0.2">
      <c r="I838" s="28" t="str">
        <f t="shared" si="25"/>
        <v>09.11.23</v>
      </c>
      <c r="J838" s="61"/>
      <c r="K838" s="38" t="s">
        <v>30119</v>
      </c>
      <c r="L838" s="72">
        <v>1951.7110558655561</v>
      </c>
      <c r="M838" s="72">
        <f t="shared" si="24"/>
        <v>7806.8442234622244</v>
      </c>
      <c r="N838" s="106"/>
    </row>
    <row r="839" spans="9:14" ht="12.75" x14ac:dyDescent="0.2">
      <c r="I839" s="28" t="str">
        <f t="shared" si="25"/>
        <v>09.11.23</v>
      </c>
      <c r="J839" s="61"/>
      <c r="K839" s="38" t="s">
        <v>30120</v>
      </c>
      <c r="L839" s="72">
        <v>1953.720023505555</v>
      </c>
      <c r="M839" s="72">
        <f t="shared" si="24"/>
        <v>7814.88009402222</v>
      </c>
      <c r="N839" s="106"/>
    </row>
    <row r="840" spans="9:14" ht="12.75" x14ac:dyDescent="0.2">
      <c r="I840" s="28" t="str">
        <f t="shared" si="25"/>
        <v>09.11.23</v>
      </c>
      <c r="J840" s="61"/>
      <c r="K840" s="111" t="s">
        <v>30121</v>
      </c>
      <c r="L840" s="100">
        <v>1935.6191871755541</v>
      </c>
      <c r="M840" s="100">
        <f t="shared" si="24"/>
        <v>7742.4767487022164</v>
      </c>
      <c r="N840" s="106"/>
    </row>
    <row r="841" spans="9:14" ht="12.75" x14ac:dyDescent="0.2">
      <c r="I841" s="28" t="str">
        <f t="shared" si="25"/>
        <v>09.11.23</v>
      </c>
      <c r="J841" s="61"/>
      <c r="K841" s="38" t="s">
        <v>30122</v>
      </c>
      <c r="L841" s="72">
        <v>1921.0672621755552</v>
      </c>
      <c r="M841" s="72">
        <f t="shared" si="24"/>
        <v>7684.269048702221</v>
      </c>
      <c r="N841" s="106"/>
    </row>
    <row r="842" spans="9:14" ht="12.75" x14ac:dyDescent="0.2">
      <c r="I842" s="28" t="str">
        <f t="shared" si="25"/>
        <v>09.11.23</v>
      </c>
      <c r="J842" s="61"/>
      <c r="K842" s="38" t="s">
        <v>30123</v>
      </c>
      <c r="L842" s="72">
        <v>1898.4256182655549</v>
      </c>
      <c r="M842" s="72">
        <f t="shared" si="24"/>
        <v>7593.7024730622197</v>
      </c>
      <c r="N842" s="106"/>
    </row>
    <row r="843" spans="9:14" ht="12.75" x14ac:dyDescent="0.2">
      <c r="I843" s="28" t="str">
        <f t="shared" si="25"/>
        <v>09.11.23</v>
      </c>
      <c r="J843" s="61"/>
      <c r="K843" s="38" t="s">
        <v>30124</v>
      </c>
      <c r="L843" s="72">
        <v>1882.0581089655552</v>
      </c>
      <c r="M843" s="72">
        <f t="shared" si="24"/>
        <v>7528.2324358622209</v>
      </c>
      <c r="N843" s="106"/>
    </row>
    <row r="844" spans="9:14" ht="12.75" x14ac:dyDescent="0.2">
      <c r="I844" s="28" t="str">
        <f t="shared" si="25"/>
        <v>09.11.23</v>
      </c>
      <c r="J844" s="61"/>
      <c r="K844" s="111" t="s">
        <v>30125</v>
      </c>
      <c r="L844" s="100">
        <v>1881.7886668055551</v>
      </c>
      <c r="M844" s="100">
        <f t="shared" si="24"/>
        <v>7527.1546672222203</v>
      </c>
      <c r="N844" s="106"/>
    </row>
    <row r="845" spans="9:14" ht="12.75" x14ac:dyDescent="0.2">
      <c r="I845" s="28" t="str">
        <f t="shared" si="25"/>
        <v>09.11.23</v>
      </c>
      <c r="J845" s="61"/>
      <c r="K845" s="38" t="s">
        <v>30126</v>
      </c>
      <c r="L845" s="72">
        <v>1908.6483896555551</v>
      </c>
      <c r="M845" s="72">
        <f t="shared" si="24"/>
        <v>7634.5935586222204</v>
      </c>
      <c r="N845" s="106"/>
    </row>
    <row r="846" spans="9:14" ht="12.75" x14ac:dyDescent="0.2">
      <c r="I846" s="28" t="str">
        <f t="shared" si="25"/>
        <v>09.11.23</v>
      </c>
      <c r="J846" s="61"/>
      <c r="K846" s="38" t="s">
        <v>30127</v>
      </c>
      <c r="L846" s="72">
        <v>1928.422511265554</v>
      </c>
      <c r="M846" s="72">
        <f t="shared" si="24"/>
        <v>7713.6900450622161</v>
      </c>
      <c r="N846" s="106"/>
    </row>
    <row r="847" spans="9:14" ht="12.75" x14ac:dyDescent="0.2">
      <c r="I847" s="28" t="str">
        <f t="shared" si="25"/>
        <v>09.11.23</v>
      </c>
      <c r="J847" s="61"/>
      <c r="K847" s="38" t="s">
        <v>30128</v>
      </c>
      <c r="L847" s="72">
        <v>1930.7942287255541</v>
      </c>
      <c r="M847" s="72">
        <f t="shared" si="24"/>
        <v>7723.1769149022166</v>
      </c>
      <c r="N847" s="106"/>
    </row>
    <row r="848" spans="9:14" ht="12.75" x14ac:dyDescent="0.2">
      <c r="I848" s="28" t="str">
        <f t="shared" si="25"/>
        <v>09.11.23</v>
      </c>
      <c r="J848" s="61"/>
      <c r="K848" s="111" t="s">
        <v>30129</v>
      </c>
      <c r="L848" s="100">
        <v>1936.6465142255552</v>
      </c>
      <c r="M848" s="100">
        <f t="shared" si="24"/>
        <v>7746.5860569022207</v>
      </c>
      <c r="N848" s="106"/>
    </row>
    <row r="849" spans="9:14" ht="12.75" x14ac:dyDescent="0.2">
      <c r="I849" s="28" t="str">
        <f t="shared" si="25"/>
        <v>09.11.23</v>
      </c>
      <c r="J849" s="61"/>
      <c r="K849" s="38" t="s">
        <v>30130</v>
      </c>
      <c r="L849" s="72">
        <v>1957.1892750655529</v>
      </c>
      <c r="M849" s="72">
        <f t="shared" si="24"/>
        <v>7828.7571002622117</v>
      </c>
      <c r="N849" s="106"/>
    </row>
    <row r="850" spans="9:14" ht="12.75" x14ac:dyDescent="0.2">
      <c r="I850" s="28" t="str">
        <f t="shared" si="25"/>
        <v>09.11.23</v>
      </c>
      <c r="J850" s="61"/>
      <c r="K850" s="38" t="s">
        <v>30131</v>
      </c>
      <c r="L850" s="72">
        <v>1957.260764815554</v>
      </c>
      <c r="M850" s="72">
        <f t="shared" si="24"/>
        <v>7829.043059262216</v>
      </c>
      <c r="N850" s="106"/>
    </row>
    <row r="851" spans="9:14" ht="12.75" x14ac:dyDescent="0.2">
      <c r="I851" s="28" t="str">
        <f t="shared" si="25"/>
        <v>09.11.23</v>
      </c>
      <c r="J851" s="61"/>
      <c r="K851" s="38" t="s">
        <v>30132</v>
      </c>
      <c r="L851" s="72">
        <v>1963.2620087855553</v>
      </c>
      <c r="M851" s="72">
        <f t="shared" si="24"/>
        <v>7853.0480351422211</v>
      </c>
      <c r="N851" s="106"/>
    </row>
    <row r="852" spans="9:14" ht="12.75" x14ac:dyDescent="0.2">
      <c r="I852" s="28" t="str">
        <f t="shared" si="25"/>
        <v>09.11.23</v>
      </c>
      <c r="J852" s="61"/>
      <c r="K852" s="111" t="s">
        <v>30133</v>
      </c>
      <c r="L852" s="100">
        <v>1969.521562855557</v>
      </c>
      <c r="M852" s="100">
        <f t="shared" si="24"/>
        <v>7878.0862514222281</v>
      </c>
      <c r="N852" s="106"/>
    </row>
    <row r="853" spans="9:14" ht="12.75" x14ac:dyDescent="0.2">
      <c r="I853" s="28" t="str">
        <f t="shared" si="25"/>
        <v>09.11.23</v>
      </c>
      <c r="J853" s="61"/>
      <c r="K853" s="38" t="s">
        <v>30134</v>
      </c>
      <c r="L853" s="72">
        <v>1985.0345598955541</v>
      </c>
      <c r="M853" s="72">
        <f t="shared" si="24"/>
        <v>7940.1382395822166</v>
      </c>
      <c r="N853" s="106"/>
    </row>
    <row r="854" spans="9:14" ht="12.75" x14ac:dyDescent="0.2">
      <c r="I854" s="28" t="str">
        <f t="shared" si="25"/>
        <v>09.11.23</v>
      </c>
      <c r="J854" s="61"/>
      <c r="K854" s="38" t="s">
        <v>30135</v>
      </c>
      <c r="L854" s="72">
        <v>2007.793433015554</v>
      </c>
      <c r="M854" s="72">
        <f t="shared" si="24"/>
        <v>8031.173732062216</v>
      </c>
      <c r="N854" s="106"/>
    </row>
    <row r="855" spans="9:14" ht="12.75" x14ac:dyDescent="0.2">
      <c r="I855" s="28" t="str">
        <f t="shared" si="25"/>
        <v>09.11.23</v>
      </c>
      <c r="J855" s="61"/>
      <c r="K855" s="38" t="s">
        <v>30136</v>
      </c>
      <c r="L855" s="72">
        <v>2030.6146133455541</v>
      </c>
      <c r="M855" s="72">
        <f t="shared" si="24"/>
        <v>8122.4584533822162</v>
      </c>
      <c r="N855" s="106"/>
    </row>
    <row r="856" spans="9:14" ht="12.75" x14ac:dyDescent="0.2">
      <c r="I856" s="28" t="str">
        <f t="shared" si="25"/>
        <v>09.11.23</v>
      </c>
      <c r="J856" s="61"/>
      <c r="K856" s="111" t="s">
        <v>30137</v>
      </c>
      <c r="L856" s="100">
        <v>2040.525134405555</v>
      </c>
      <c r="M856" s="100">
        <f t="shared" si="24"/>
        <v>8162.1005376222201</v>
      </c>
      <c r="N856" s="106"/>
    </row>
    <row r="857" spans="9:14" ht="12.75" x14ac:dyDescent="0.2">
      <c r="I857" s="28" t="str">
        <f t="shared" si="25"/>
        <v>09.11.23</v>
      </c>
      <c r="J857" s="61"/>
      <c r="K857" s="38" t="s">
        <v>30138</v>
      </c>
      <c r="L857" s="72">
        <v>2050.8925407955549</v>
      </c>
      <c r="M857" s="72">
        <f t="shared" ref="M857:M920" si="26">IF(L857="","",L857*4)</f>
        <v>8203.5701631822194</v>
      </c>
      <c r="N857" s="106"/>
    </row>
    <row r="858" spans="9:14" ht="12.75" x14ac:dyDescent="0.2">
      <c r="I858" s="28" t="str">
        <f t="shared" ref="I858:I921" si="27">IF(K858="","",LEFT(K858,8))</f>
        <v>09.11.23</v>
      </c>
      <c r="J858" s="61"/>
      <c r="K858" s="38" t="s">
        <v>30139</v>
      </c>
      <c r="L858" s="72">
        <v>2065.6475370455541</v>
      </c>
      <c r="M858" s="72">
        <f t="shared" si="26"/>
        <v>8262.5901481822166</v>
      </c>
      <c r="N858" s="106"/>
    </row>
    <row r="859" spans="9:14" ht="12.75" x14ac:dyDescent="0.2">
      <c r="I859" s="28" t="str">
        <f t="shared" si="27"/>
        <v>09.11.23</v>
      </c>
      <c r="J859" s="61"/>
      <c r="K859" s="38" t="s">
        <v>30140</v>
      </c>
      <c r="L859" s="72">
        <v>2098.8574511955571</v>
      </c>
      <c r="M859" s="72">
        <f t="shared" si="26"/>
        <v>8395.4298047822285</v>
      </c>
      <c r="N859" s="106"/>
    </row>
    <row r="860" spans="9:14" ht="12.75" x14ac:dyDescent="0.2">
      <c r="I860" s="28" t="str">
        <f t="shared" si="27"/>
        <v>09.11.23</v>
      </c>
      <c r="J860" s="61"/>
      <c r="K860" s="111" t="s">
        <v>30141</v>
      </c>
      <c r="L860" s="100">
        <v>2119.956806705557</v>
      </c>
      <c r="M860" s="100">
        <f t="shared" si="26"/>
        <v>8479.8272268222281</v>
      </c>
      <c r="N860" s="106"/>
    </row>
    <row r="861" spans="9:14" ht="12.75" x14ac:dyDescent="0.2">
      <c r="I861" s="28" t="str">
        <f t="shared" si="27"/>
        <v>09.11.23</v>
      </c>
      <c r="J861" s="61"/>
      <c r="K861" s="38" t="s">
        <v>30142</v>
      </c>
      <c r="L861" s="72">
        <v>2136.1500979255543</v>
      </c>
      <c r="M861" s="72">
        <f t="shared" si="26"/>
        <v>8544.6003917022172</v>
      </c>
      <c r="N861" s="106"/>
    </row>
    <row r="862" spans="9:14" ht="12.75" x14ac:dyDescent="0.2">
      <c r="I862" s="28" t="str">
        <f t="shared" si="27"/>
        <v>09.11.23</v>
      </c>
      <c r="J862" s="61"/>
      <c r="K862" s="38" t="s">
        <v>30143</v>
      </c>
      <c r="L862" s="72">
        <v>2149.3541397455529</v>
      </c>
      <c r="M862" s="72">
        <f t="shared" si="26"/>
        <v>8597.4165589822114</v>
      </c>
      <c r="N862" s="106"/>
    </row>
    <row r="863" spans="9:14" ht="12.75" x14ac:dyDescent="0.2">
      <c r="I863" s="28" t="str">
        <f t="shared" si="27"/>
        <v>09.11.23</v>
      </c>
      <c r="J863" s="61"/>
      <c r="K863" s="38" t="s">
        <v>30144</v>
      </c>
      <c r="L863" s="72">
        <v>2135.0849593155554</v>
      </c>
      <c r="M863" s="72">
        <f t="shared" si="26"/>
        <v>8540.3398372622214</v>
      </c>
      <c r="N863" s="106"/>
    </row>
    <row r="864" spans="9:14" ht="12.75" x14ac:dyDescent="0.2">
      <c r="I864" s="28" t="str">
        <f t="shared" si="27"/>
        <v>09.11.23</v>
      </c>
      <c r="J864" s="61"/>
      <c r="K864" s="111" t="s">
        <v>30145</v>
      </c>
      <c r="L864" s="100">
        <v>2135.6891715555553</v>
      </c>
      <c r="M864" s="100">
        <f t="shared" si="26"/>
        <v>8542.7566862222211</v>
      </c>
      <c r="N864" s="106"/>
    </row>
    <row r="865" spans="9:14" ht="12.75" x14ac:dyDescent="0.2">
      <c r="I865" s="28" t="str">
        <f t="shared" si="27"/>
        <v>09.11.23</v>
      </c>
      <c r="J865" s="61"/>
      <c r="K865" s="38" t="s">
        <v>30146</v>
      </c>
      <c r="L865" s="72">
        <v>2113.7589536855553</v>
      </c>
      <c r="M865" s="72">
        <f t="shared" si="26"/>
        <v>8455.0358147422212</v>
      </c>
      <c r="N865" s="106"/>
    </row>
    <row r="866" spans="9:14" ht="12.75" x14ac:dyDescent="0.2">
      <c r="I866" s="28" t="str">
        <f t="shared" si="27"/>
        <v>09.11.23</v>
      </c>
      <c r="J866" s="61"/>
      <c r="K866" s="38" t="s">
        <v>30147</v>
      </c>
      <c r="L866" s="72">
        <v>2096.5751244155522</v>
      </c>
      <c r="M866" s="72">
        <f t="shared" si="26"/>
        <v>8386.3004976622087</v>
      </c>
      <c r="N866" s="106"/>
    </row>
    <row r="867" spans="9:14" ht="12.75" x14ac:dyDescent="0.2">
      <c r="I867" s="28" t="str">
        <f t="shared" si="27"/>
        <v>09.11.23</v>
      </c>
      <c r="J867" s="61"/>
      <c r="K867" s="38" t="s">
        <v>30148</v>
      </c>
      <c r="L867" s="72">
        <v>2089.7019730155548</v>
      </c>
      <c r="M867" s="72">
        <f t="shared" si="26"/>
        <v>8358.8078920622193</v>
      </c>
      <c r="N867" s="106"/>
    </row>
    <row r="868" spans="9:14" ht="12.75" x14ac:dyDescent="0.2">
      <c r="I868" s="28" t="str">
        <f t="shared" si="27"/>
        <v>09.11.23</v>
      </c>
      <c r="J868" s="61"/>
      <c r="K868" s="111" t="s">
        <v>30149</v>
      </c>
      <c r="L868" s="100">
        <v>2076.411684735554</v>
      </c>
      <c r="M868" s="100">
        <f t="shared" si="26"/>
        <v>8305.646738942216</v>
      </c>
      <c r="N868" s="106"/>
    </row>
    <row r="869" spans="9:14" ht="12.75" x14ac:dyDescent="0.2">
      <c r="I869" s="28" t="str">
        <f t="shared" si="27"/>
        <v>09.11.23</v>
      </c>
      <c r="J869" s="61"/>
      <c r="K869" s="38" t="s">
        <v>30150</v>
      </c>
      <c r="L869" s="72">
        <v>2054.2944046555544</v>
      </c>
      <c r="M869" s="72">
        <f t="shared" si="26"/>
        <v>8217.1776186222178</v>
      </c>
      <c r="N869" s="106"/>
    </row>
    <row r="870" spans="9:14" ht="12.75" x14ac:dyDescent="0.2">
      <c r="I870" s="28" t="str">
        <f t="shared" si="27"/>
        <v>09.11.23</v>
      </c>
      <c r="J870" s="61"/>
      <c r="K870" s="38" t="s">
        <v>30151</v>
      </c>
      <c r="L870" s="72">
        <v>2023.7952477955541</v>
      </c>
      <c r="M870" s="72">
        <f t="shared" si="26"/>
        <v>8095.1809911822165</v>
      </c>
      <c r="N870" s="106"/>
    </row>
    <row r="871" spans="9:14" ht="12.75" x14ac:dyDescent="0.2">
      <c r="I871" s="28" t="str">
        <f t="shared" si="27"/>
        <v>09.11.23</v>
      </c>
      <c r="J871" s="61"/>
      <c r="K871" s="38" t="s">
        <v>30152</v>
      </c>
      <c r="L871" s="72">
        <v>2001.9302464855541</v>
      </c>
      <c r="M871" s="72">
        <f t="shared" si="26"/>
        <v>8007.7209859422164</v>
      </c>
      <c r="N871" s="106"/>
    </row>
    <row r="872" spans="9:14" ht="12.75" x14ac:dyDescent="0.2">
      <c r="I872" s="28" t="str">
        <f t="shared" si="27"/>
        <v>09.11.23</v>
      </c>
      <c r="J872" s="61"/>
      <c r="K872" s="111" t="s">
        <v>30153</v>
      </c>
      <c r="L872" s="100">
        <v>1973.3786008655529</v>
      </c>
      <c r="M872" s="100">
        <f t="shared" si="26"/>
        <v>7893.5144034622117</v>
      </c>
      <c r="N872" s="106"/>
    </row>
    <row r="873" spans="9:14" ht="12.75" x14ac:dyDescent="0.2">
      <c r="I873" s="28" t="str">
        <f t="shared" si="27"/>
        <v>09.11.23</v>
      </c>
      <c r="J873" s="61"/>
      <c r="K873" s="38" t="s">
        <v>30154</v>
      </c>
      <c r="L873" s="72">
        <v>1941.6446858055551</v>
      </c>
      <c r="M873" s="72">
        <f t="shared" si="26"/>
        <v>7766.5787432222205</v>
      </c>
      <c r="N873" s="106"/>
    </row>
    <row r="874" spans="9:14" ht="12.75" x14ac:dyDescent="0.2">
      <c r="I874" s="28" t="str">
        <f t="shared" si="27"/>
        <v>09.11.23</v>
      </c>
      <c r="J874" s="61"/>
      <c r="K874" s="38" t="s">
        <v>30155</v>
      </c>
      <c r="L874" s="72">
        <v>1906.1477352955551</v>
      </c>
      <c r="M874" s="72">
        <f t="shared" si="26"/>
        <v>7624.5909411822204</v>
      </c>
      <c r="N874" s="106"/>
    </row>
    <row r="875" spans="9:14" ht="12.75" x14ac:dyDescent="0.2">
      <c r="I875" s="28" t="str">
        <f t="shared" si="27"/>
        <v>09.11.23</v>
      </c>
      <c r="J875" s="61"/>
      <c r="K875" s="38" t="s">
        <v>30156</v>
      </c>
      <c r="L875" s="72">
        <v>1873.9273500555541</v>
      </c>
      <c r="M875" s="72">
        <f t="shared" si="26"/>
        <v>7495.7094002222166</v>
      </c>
      <c r="N875" s="106"/>
    </row>
    <row r="876" spans="9:14" ht="12.75" x14ac:dyDescent="0.2">
      <c r="I876" s="28" t="str">
        <f t="shared" si="27"/>
        <v>09.11.23</v>
      </c>
      <c r="J876" s="61"/>
      <c r="K876" s="111" t="s">
        <v>30157</v>
      </c>
      <c r="L876" s="100">
        <v>1840.7385054855552</v>
      </c>
      <c r="M876" s="100">
        <f t="shared" si="26"/>
        <v>7362.9540219422206</v>
      </c>
      <c r="N876" s="106"/>
    </row>
    <row r="877" spans="9:14" ht="12.75" x14ac:dyDescent="0.2">
      <c r="I877" s="28" t="str">
        <f t="shared" si="27"/>
        <v>09.11.23</v>
      </c>
      <c r="J877" s="61"/>
      <c r="K877" s="38" t="s">
        <v>30158</v>
      </c>
      <c r="L877" s="72">
        <v>1819.5664484255562</v>
      </c>
      <c r="M877" s="72">
        <f t="shared" si="26"/>
        <v>7278.265793702225</v>
      </c>
      <c r="N877" s="106"/>
    </row>
    <row r="878" spans="9:14" ht="12.75" x14ac:dyDescent="0.2">
      <c r="I878" s="28" t="str">
        <f t="shared" si="27"/>
        <v>09.11.23</v>
      </c>
      <c r="J878" s="61"/>
      <c r="K878" s="38" t="s">
        <v>30159</v>
      </c>
      <c r="L878" s="72">
        <v>1778.2035347755541</v>
      </c>
      <c r="M878" s="72">
        <f t="shared" si="26"/>
        <v>7112.8141391022164</v>
      </c>
      <c r="N878" s="106"/>
    </row>
    <row r="879" spans="9:14" ht="12.75" x14ac:dyDescent="0.2">
      <c r="I879" s="28" t="str">
        <f t="shared" si="27"/>
        <v>09.11.23</v>
      </c>
      <c r="J879" s="61"/>
      <c r="K879" s="38" t="s">
        <v>30160</v>
      </c>
      <c r="L879" s="72">
        <v>1737.3943112155541</v>
      </c>
      <c r="M879" s="72">
        <f t="shared" si="26"/>
        <v>6949.5772448622165</v>
      </c>
      <c r="N879" s="106"/>
    </row>
    <row r="880" spans="9:14" ht="12.75" x14ac:dyDescent="0.2">
      <c r="I880" s="28" t="str">
        <f t="shared" si="27"/>
        <v>09.11.23</v>
      </c>
      <c r="J880" s="61"/>
      <c r="K880" s="111" t="s">
        <v>30161</v>
      </c>
      <c r="L880" s="100">
        <v>1704.0545151555552</v>
      </c>
      <c r="M880" s="100">
        <f t="shared" si="26"/>
        <v>6816.2180606222209</v>
      </c>
      <c r="N880" s="106"/>
    </row>
    <row r="881" spans="9:14" ht="12.75" x14ac:dyDescent="0.2">
      <c r="I881" s="28" t="str">
        <f t="shared" si="27"/>
        <v>09.11.23</v>
      </c>
      <c r="J881" s="61"/>
      <c r="K881" s="38" t="s">
        <v>30162</v>
      </c>
      <c r="L881" s="72">
        <v>1731.6284016855541</v>
      </c>
      <c r="M881" s="72">
        <f t="shared" si="26"/>
        <v>6926.5136067422163</v>
      </c>
      <c r="N881" s="106"/>
    </row>
    <row r="882" spans="9:14" ht="12.75" x14ac:dyDescent="0.2">
      <c r="I882" s="28" t="str">
        <f t="shared" si="27"/>
        <v>09.11.23</v>
      </c>
      <c r="J882" s="61"/>
      <c r="K882" s="38" t="s">
        <v>30163</v>
      </c>
      <c r="L882" s="72">
        <v>1710.9238519555561</v>
      </c>
      <c r="M882" s="72">
        <f t="shared" si="26"/>
        <v>6843.6954078222243</v>
      </c>
      <c r="N882" s="106"/>
    </row>
    <row r="883" spans="9:14" ht="12.75" x14ac:dyDescent="0.2">
      <c r="I883" s="28" t="str">
        <f t="shared" si="27"/>
        <v>09.11.23</v>
      </c>
      <c r="J883" s="61"/>
      <c r="K883" s="38" t="s">
        <v>30164</v>
      </c>
      <c r="L883" s="72">
        <v>1673.4538172755549</v>
      </c>
      <c r="M883" s="72">
        <f t="shared" si="26"/>
        <v>6693.8152691022196</v>
      </c>
      <c r="N883" s="106"/>
    </row>
    <row r="884" spans="9:14" ht="12.75" x14ac:dyDescent="0.2">
      <c r="I884" s="28" t="str">
        <f t="shared" si="27"/>
        <v>09.11.23</v>
      </c>
      <c r="J884" s="61"/>
      <c r="K884" s="111" t="s">
        <v>30165</v>
      </c>
      <c r="L884" s="100">
        <v>1632.7366479655552</v>
      </c>
      <c r="M884" s="100">
        <f t="shared" si="26"/>
        <v>6530.9465918622209</v>
      </c>
      <c r="N884" s="106"/>
    </row>
    <row r="885" spans="9:14" ht="12.75" x14ac:dyDescent="0.2">
      <c r="I885" s="28" t="str">
        <f t="shared" si="27"/>
        <v>09.11.23</v>
      </c>
      <c r="J885" s="61"/>
      <c r="K885" s="38" t="s">
        <v>30166</v>
      </c>
      <c r="L885" s="72">
        <v>1609.259713485555</v>
      </c>
      <c r="M885" s="72">
        <f t="shared" si="26"/>
        <v>6437.0388539422202</v>
      </c>
      <c r="N885" s="106"/>
    </row>
    <row r="886" spans="9:14" ht="12.75" x14ac:dyDescent="0.2">
      <c r="I886" s="28" t="str">
        <f t="shared" si="27"/>
        <v>09.11.23</v>
      </c>
      <c r="J886" s="61"/>
      <c r="K886" s="38" t="s">
        <v>30167</v>
      </c>
      <c r="L886" s="72">
        <v>1584.6372952055542</v>
      </c>
      <c r="M886" s="72">
        <f t="shared" si="26"/>
        <v>6338.5491808222168</v>
      </c>
      <c r="N886" s="106"/>
    </row>
    <row r="887" spans="9:14" ht="12.75" x14ac:dyDescent="0.2">
      <c r="I887" s="28" t="str">
        <f t="shared" si="27"/>
        <v>09.11.23</v>
      </c>
      <c r="J887" s="61"/>
      <c r="K887" s="38" t="s">
        <v>30168</v>
      </c>
      <c r="L887" s="72">
        <v>1552.534402505554</v>
      </c>
      <c r="M887" s="72">
        <f t="shared" si="26"/>
        <v>6210.137610022216</v>
      </c>
      <c r="N887" s="106"/>
    </row>
    <row r="888" spans="9:14" ht="12.75" x14ac:dyDescent="0.2">
      <c r="I888" s="28" t="str">
        <f t="shared" si="27"/>
        <v>09.11.23</v>
      </c>
      <c r="J888" s="61"/>
      <c r="K888" s="111" t="s">
        <v>30169</v>
      </c>
      <c r="L888" s="100">
        <v>1539.670096485554</v>
      </c>
      <c r="M888" s="100">
        <f t="shared" si="26"/>
        <v>6158.6803859422162</v>
      </c>
      <c r="N888" s="106"/>
    </row>
    <row r="889" spans="9:14" ht="12.75" x14ac:dyDescent="0.2">
      <c r="I889" s="28" t="str">
        <f t="shared" si="27"/>
        <v>10.11.23</v>
      </c>
      <c r="J889" s="61"/>
      <c r="K889" s="38" t="s">
        <v>30170</v>
      </c>
      <c r="L889" s="72">
        <v>1540.8039410455542</v>
      </c>
      <c r="M889" s="72">
        <f t="shared" si="26"/>
        <v>6163.2157641822168</v>
      </c>
      <c r="N889" s="106"/>
    </row>
    <row r="890" spans="9:14" ht="12.75" x14ac:dyDescent="0.2">
      <c r="I890" s="28" t="str">
        <f t="shared" si="27"/>
        <v>10.11.23</v>
      </c>
      <c r="J890" s="61"/>
      <c r="K890" s="38" t="s">
        <v>30171</v>
      </c>
      <c r="L890" s="72">
        <v>1511.1209414755551</v>
      </c>
      <c r="M890" s="72">
        <f t="shared" si="26"/>
        <v>6044.4837659022205</v>
      </c>
      <c r="N890" s="106"/>
    </row>
    <row r="891" spans="9:14" ht="12.75" x14ac:dyDescent="0.2">
      <c r="I891" s="28" t="str">
        <f t="shared" si="27"/>
        <v>10.11.23</v>
      </c>
      <c r="J891" s="61"/>
      <c r="K891" s="38" t="s">
        <v>30172</v>
      </c>
      <c r="L891" s="72">
        <v>1483.0804890955551</v>
      </c>
      <c r="M891" s="72">
        <f t="shared" si="26"/>
        <v>5932.3219563822204</v>
      </c>
      <c r="N891" s="106"/>
    </row>
    <row r="892" spans="9:14" ht="12.75" x14ac:dyDescent="0.2">
      <c r="I892" s="28" t="str">
        <f t="shared" si="27"/>
        <v>10.11.23</v>
      </c>
      <c r="J892" s="61"/>
      <c r="K892" s="111" t="s">
        <v>30173</v>
      </c>
      <c r="L892" s="100">
        <v>1445.7468589555551</v>
      </c>
      <c r="M892" s="100">
        <f t="shared" si="26"/>
        <v>5782.9874358222205</v>
      </c>
      <c r="N892" s="106"/>
    </row>
    <row r="893" spans="9:14" ht="12.75" x14ac:dyDescent="0.2">
      <c r="I893" s="28" t="str">
        <f t="shared" si="27"/>
        <v>10.11.23</v>
      </c>
      <c r="J893" s="61"/>
      <c r="K893" s="38" t="s">
        <v>30174</v>
      </c>
      <c r="L893" s="72">
        <v>1447.7348490355553</v>
      </c>
      <c r="M893" s="72">
        <f t="shared" si="26"/>
        <v>5790.9393961422211</v>
      </c>
      <c r="N893" s="106"/>
    </row>
    <row r="894" spans="9:14" ht="12.75" x14ac:dyDescent="0.2">
      <c r="I894" s="28" t="str">
        <f t="shared" si="27"/>
        <v>10.11.23</v>
      </c>
      <c r="J894" s="61"/>
      <c r="K894" s="38" t="s">
        <v>30175</v>
      </c>
      <c r="L894" s="72">
        <v>1438.3444879055551</v>
      </c>
      <c r="M894" s="72">
        <f t="shared" si="26"/>
        <v>5753.3779516222203</v>
      </c>
      <c r="N894" s="106"/>
    </row>
    <row r="895" spans="9:14" ht="12.75" x14ac:dyDescent="0.2">
      <c r="I895" s="28" t="str">
        <f t="shared" si="27"/>
        <v>10.11.23</v>
      </c>
      <c r="J895" s="61"/>
      <c r="K895" s="38" t="s">
        <v>30176</v>
      </c>
      <c r="L895" s="72">
        <v>1424.6851396955551</v>
      </c>
      <c r="M895" s="72">
        <f t="shared" si="26"/>
        <v>5698.7405587822204</v>
      </c>
      <c r="N895" s="106"/>
    </row>
    <row r="896" spans="9:14" ht="12.75" x14ac:dyDescent="0.2">
      <c r="I896" s="28" t="str">
        <f t="shared" si="27"/>
        <v>10.11.23</v>
      </c>
      <c r="J896" s="61"/>
      <c r="K896" s="111" t="s">
        <v>30177</v>
      </c>
      <c r="L896" s="100">
        <v>1411.3268496655539</v>
      </c>
      <c r="M896" s="100">
        <f t="shared" si="26"/>
        <v>5645.3073986622157</v>
      </c>
      <c r="N896" s="106"/>
    </row>
    <row r="897" spans="9:14" ht="12.75" x14ac:dyDescent="0.2">
      <c r="I897" s="28" t="str">
        <f t="shared" si="27"/>
        <v>10.11.23</v>
      </c>
      <c r="J897" s="61"/>
      <c r="K897" s="38" t="s">
        <v>30178</v>
      </c>
      <c r="L897" s="72">
        <v>1427.7212045955553</v>
      </c>
      <c r="M897" s="72">
        <f t="shared" si="26"/>
        <v>5710.8848183822211</v>
      </c>
      <c r="N897" s="106"/>
    </row>
    <row r="898" spans="9:14" ht="12.75" x14ac:dyDescent="0.2">
      <c r="I898" s="28" t="str">
        <f t="shared" si="27"/>
        <v>10.11.23</v>
      </c>
      <c r="J898" s="61"/>
      <c r="K898" s="38" t="s">
        <v>30179</v>
      </c>
      <c r="L898" s="72">
        <v>1404.9222524055549</v>
      </c>
      <c r="M898" s="72">
        <f t="shared" si="26"/>
        <v>5619.6890096222196</v>
      </c>
      <c r="N898" s="106"/>
    </row>
    <row r="899" spans="9:14" ht="12.75" x14ac:dyDescent="0.2">
      <c r="I899" s="28" t="str">
        <f t="shared" si="27"/>
        <v>10.11.23</v>
      </c>
      <c r="J899" s="61"/>
      <c r="K899" s="38" t="s">
        <v>30180</v>
      </c>
      <c r="L899" s="72">
        <v>1408.2744489955539</v>
      </c>
      <c r="M899" s="72">
        <f t="shared" si="26"/>
        <v>5633.0977959822158</v>
      </c>
      <c r="N899" s="106"/>
    </row>
    <row r="900" spans="9:14" ht="12.75" x14ac:dyDescent="0.2">
      <c r="I900" s="28" t="str">
        <f t="shared" si="27"/>
        <v>10.11.23</v>
      </c>
      <c r="J900" s="61"/>
      <c r="K900" s="111" t="s">
        <v>30181</v>
      </c>
      <c r="L900" s="100">
        <v>1391.6247596855551</v>
      </c>
      <c r="M900" s="100">
        <f t="shared" si="26"/>
        <v>5566.4990387422204</v>
      </c>
      <c r="N900" s="106"/>
    </row>
    <row r="901" spans="9:14" ht="12.75" x14ac:dyDescent="0.2">
      <c r="I901" s="28" t="str">
        <f t="shared" si="27"/>
        <v>10.11.23</v>
      </c>
      <c r="J901" s="61"/>
      <c r="K901" s="38" t="s">
        <v>30182</v>
      </c>
      <c r="L901" s="72">
        <v>1387.712097315555</v>
      </c>
      <c r="M901" s="72">
        <f t="shared" si="26"/>
        <v>5550.8483892622198</v>
      </c>
      <c r="N901" s="106"/>
    </row>
    <row r="902" spans="9:14" ht="12.75" x14ac:dyDescent="0.2">
      <c r="I902" s="28" t="str">
        <f t="shared" si="27"/>
        <v>10.11.23</v>
      </c>
      <c r="J902" s="61"/>
      <c r="K902" s="38" t="s">
        <v>30183</v>
      </c>
      <c r="L902" s="72">
        <v>1375.299747345553</v>
      </c>
      <c r="M902" s="72">
        <f t="shared" si="26"/>
        <v>5501.1989893822119</v>
      </c>
      <c r="N902" s="106"/>
    </row>
    <row r="903" spans="9:14" ht="12.75" x14ac:dyDescent="0.2">
      <c r="I903" s="28" t="str">
        <f t="shared" si="27"/>
        <v>10.11.23</v>
      </c>
      <c r="J903" s="61"/>
      <c r="K903" s="38" t="s">
        <v>30184</v>
      </c>
      <c r="L903" s="72">
        <v>1372.612133945554</v>
      </c>
      <c r="M903" s="72">
        <f t="shared" si="26"/>
        <v>5490.4485357822159</v>
      </c>
      <c r="N903" s="106"/>
    </row>
    <row r="904" spans="9:14" ht="12.75" x14ac:dyDescent="0.2">
      <c r="I904" s="28" t="str">
        <f t="shared" si="27"/>
        <v>10.11.23</v>
      </c>
      <c r="J904" s="61"/>
      <c r="K904" s="111" t="s">
        <v>30185</v>
      </c>
      <c r="L904" s="100">
        <v>1392.1707744855551</v>
      </c>
      <c r="M904" s="100">
        <f t="shared" si="26"/>
        <v>5568.6830979422202</v>
      </c>
      <c r="N904" s="106"/>
    </row>
    <row r="905" spans="9:14" ht="12.75" x14ac:dyDescent="0.2">
      <c r="I905" s="28" t="str">
        <f t="shared" si="27"/>
        <v>10.11.23</v>
      </c>
      <c r="J905" s="61"/>
      <c r="K905" s="38" t="s">
        <v>30186</v>
      </c>
      <c r="L905" s="72">
        <v>1402.975670755555</v>
      </c>
      <c r="M905" s="72">
        <f t="shared" si="26"/>
        <v>5611.9026830222201</v>
      </c>
      <c r="N905" s="106"/>
    </row>
    <row r="906" spans="9:14" ht="12.75" x14ac:dyDescent="0.2">
      <c r="I906" s="28" t="str">
        <f t="shared" si="27"/>
        <v>10.11.23</v>
      </c>
      <c r="J906" s="61"/>
      <c r="K906" s="38" t="s">
        <v>30187</v>
      </c>
      <c r="L906" s="72">
        <v>1406.8919468355541</v>
      </c>
      <c r="M906" s="72">
        <f t="shared" si="26"/>
        <v>5627.5677873422164</v>
      </c>
      <c r="N906" s="106"/>
    </row>
    <row r="907" spans="9:14" ht="12.75" x14ac:dyDescent="0.2">
      <c r="I907" s="28" t="str">
        <f t="shared" si="27"/>
        <v>10.11.23</v>
      </c>
      <c r="J907" s="61"/>
      <c r="K907" s="38" t="s">
        <v>30188</v>
      </c>
      <c r="L907" s="72">
        <v>1425.3337359555542</v>
      </c>
      <c r="M907" s="72">
        <f t="shared" si="26"/>
        <v>5701.3349438222167</v>
      </c>
      <c r="N907" s="106"/>
    </row>
    <row r="908" spans="9:14" ht="12.75" x14ac:dyDescent="0.2">
      <c r="I908" s="28" t="str">
        <f t="shared" si="27"/>
        <v>10.11.23</v>
      </c>
      <c r="J908" s="61"/>
      <c r="K908" s="111" t="s">
        <v>30189</v>
      </c>
      <c r="L908" s="100">
        <v>1446.1730503055539</v>
      </c>
      <c r="M908" s="100">
        <f t="shared" si="26"/>
        <v>5784.6922012222158</v>
      </c>
      <c r="N908" s="106"/>
    </row>
    <row r="909" spans="9:14" ht="12.75" x14ac:dyDescent="0.2">
      <c r="I909" s="28" t="str">
        <f t="shared" si="27"/>
        <v>10.11.23</v>
      </c>
      <c r="J909" s="61"/>
      <c r="K909" s="38" t="s">
        <v>30190</v>
      </c>
      <c r="L909" s="72">
        <v>1528.3437186155552</v>
      </c>
      <c r="M909" s="72">
        <f t="shared" si="26"/>
        <v>6113.3748744622208</v>
      </c>
      <c r="N909" s="106"/>
    </row>
    <row r="910" spans="9:14" ht="12.75" x14ac:dyDescent="0.2">
      <c r="I910" s="28" t="str">
        <f t="shared" si="27"/>
        <v>10.11.23</v>
      </c>
      <c r="J910" s="61"/>
      <c r="K910" s="38" t="s">
        <v>30191</v>
      </c>
      <c r="L910" s="72">
        <v>1557.840596695554</v>
      </c>
      <c r="M910" s="72">
        <f t="shared" si="26"/>
        <v>6231.3623867822162</v>
      </c>
      <c r="N910" s="106"/>
    </row>
    <row r="911" spans="9:14" ht="12.75" x14ac:dyDescent="0.2">
      <c r="I911" s="28" t="str">
        <f t="shared" si="27"/>
        <v>10.11.23</v>
      </c>
      <c r="J911" s="61"/>
      <c r="K911" s="38" t="s">
        <v>30192</v>
      </c>
      <c r="L911" s="72">
        <v>1614.8410048955552</v>
      </c>
      <c r="M911" s="72">
        <f t="shared" si="26"/>
        <v>6459.3640195822209</v>
      </c>
      <c r="N911" s="106"/>
    </row>
    <row r="912" spans="9:14" ht="12.75" x14ac:dyDescent="0.2">
      <c r="I912" s="28" t="str">
        <f t="shared" si="27"/>
        <v>10.11.23</v>
      </c>
      <c r="J912" s="61"/>
      <c r="K912" s="111" t="s">
        <v>30193</v>
      </c>
      <c r="L912" s="100">
        <v>1679.7324715755542</v>
      </c>
      <c r="M912" s="100">
        <f t="shared" si="26"/>
        <v>6718.9298863022168</v>
      </c>
      <c r="N912" s="106"/>
    </row>
    <row r="913" spans="9:14" ht="12.75" x14ac:dyDescent="0.2">
      <c r="I913" s="28" t="str">
        <f t="shared" si="27"/>
        <v>10.11.23</v>
      </c>
      <c r="J913" s="61"/>
      <c r="K913" s="38" t="s">
        <v>30194</v>
      </c>
      <c r="L913" s="72">
        <v>1780.1894012955549</v>
      </c>
      <c r="M913" s="72">
        <f t="shared" si="26"/>
        <v>7120.7576051822198</v>
      </c>
      <c r="N913" s="106"/>
    </row>
    <row r="914" spans="9:14" ht="12.75" x14ac:dyDescent="0.2">
      <c r="I914" s="28" t="str">
        <f t="shared" si="27"/>
        <v>10.11.23</v>
      </c>
      <c r="J914" s="61"/>
      <c r="K914" s="38" t="s">
        <v>30195</v>
      </c>
      <c r="L914" s="72">
        <v>1836.0386140055541</v>
      </c>
      <c r="M914" s="72">
        <f t="shared" si="26"/>
        <v>7344.1544560222164</v>
      </c>
      <c r="N914" s="106"/>
    </row>
    <row r="915" spans="9:14" ht="12.75" x14ac:dyDescent="0.2">
      <c r="I915" s="28" t="str">
        <f t="shared" si="27"/>
        <v>10.11.23</v>
      </c>
      <c r="J915" s="61"/>
      <c r="K915" s="38" t="s">
        <v>30196</v>
      </c>
      <c r="L915" s="72">
        <v>1906.4790867555541</v>
      </c>
      <c r="M915" s="72">
        <f t="shared" si="26"/>
        <v>7625.9163470222165</v>
      </c>
      <c r="N915" s="106"/>
    </row>
    <row r="916" spans="9:14" ht="12.75" x14ac:dyDescent="0.2">
      <c r="I916" s="28" t="str">
        <f t="shared" si="27"/>
        <v>10.11.23</v>
      </c>
      <c r="J916" s="61"/>
      <c r="K916" s="111" t="s">
        <v>30197</v>
      </c>
      <c r="L916" s="100">
        <v>1965.5258569855541</v>
      </c>
      <c r="M916" s="100">
        <f t="shared" si="26"/>
        <v>7862.1034279422165</v>
      </c>
      <c r="N916" s="106"/>
    </row>
    <row r="917" spans="9:14" ht="12.75" x14ac:dyDescent="0.2">
      <c r="I917" s="28" t="str">
        <f t="shared" si="27"/>
        <v>10.11.23</v>
      </c>
      <c r="J917" s="61"/>
      <c r="K917" s="38" t="s">
        <v>30198</v>
      </c>
      <c r="L917" s="72">
        <v>2021.1977444355541</v>
      </c>
      <c r="M917" s="72">
        <f t="shared" si="26"/>
        <v>8084.7909777422165</v>
      </c>
      <c r="N917" s="106"/>
    </row>
    <row r="918" spans="9:14" ht="12.75" x14ac:dyDescent="0.2">
      <c r="I918" s="28" t="str">
        <f t="shared" si="27"/>
        <v>10.11.23</v>
      </c>
      <c r="J918" s="61"/>
      <c r="K918" s="38" t="s">
        <v>30199</v>
      </c>
      <c r="L918" s="72">
        <v>2044.9761991155551</v>
      </c>
      <c r="M918" s="72">
        <f t="shared" si="26"/>
        <v>8179.9047964622205</v>
      </c>
      <c r="N918" s="106"/>
    </row>
    <row r="919" spans="9:14" ht="12.75" x14ac:dyDescent="0.2">
      <c r="I919" s="28" t="str">
        <f t="shared" si="27"/>
        <v>10.11.23</v>
      </c>
      <c r="J919" s="61"/>
      <c r="K919" s="38" t="s">
        <v>30200</v>
      </c>
      <c r="L919" s="72">
        <v>2063.0431171755545</v>
      </c>
      <c r="M919" s="72">
        <f t="shared" si="26"/>
        <v>8252.1724687022179</v>
      </c>
      <c r="N919" s="106"/>
    </row>
    <row r="920" spans="9:14" ht="12.75" x14ac:dyDescent="0.2">
      <c r="I920" s="28" t="str">
        <f t="shared" si="27"/>
        <v>10.11.23</v>
      </c>
      <c r="J920" s="61"/>
      <c r="K920" s="111" t="s">
        <v>30201</v>
      </c>
      <c r="L920" s="100">
        <v>2081.6487635355543</v>
      </c>
      <c r="M920" s="100">
        <f t="shared" si="26"/>
        <v>8326.5950541422171</v>
      </c>
      <c r="N920" s="106"/>
    </row>
    <row r="921" spans="9:14" ht="12.75" x14ac:dyDescent="0.2">
      <c r="I921" s="28" t="str">
        <f t="shared" si="27"/>
        <v>10.11.23</v>
      </c>
      <c r="J921" s="61"/>
      <c r="K921" s="38" t="s">
        <v>30202</v>
      </c>
      <c r="L921" s="72">
        <v>2105.0982029755537</v>
      </c>
      <c r="M921" s="72">
        <f t="shared" ref="M921:M984" si="28">IF(L921="","",L921*4)</f>
        <v>8420.3928119022148</v>
      </c>
      <c r="N921" s="106"/>
    </row>
    <row r="922" spans="9:14" ht="12.75" x14ac:dyDescent="0.2">
      <c r="I922" s="28" t="str">
        <f t="shared" ref="I922:I985" si="29">IF(K922="","",LEFT(K922,8))</f>
        <v>10.11.23</v>
      </c>
      <c r="J922" s="61"/>
      <c r="K922" s="38" t="s">
        <v>30203</v>
      </c>
      <c r="L922" s="72">
        <v>2100.4913195555541</v>
      </c>
      <c r="M922" s="72">
        <f t="shared" si="28"/>
        <v>8401.9652782222165</v>
      </c>
      <c r="N922" s="106"/>
    </row>
    <row r="923" spans="9:14" ht="12.75" x14ac:dyDescent="0.2">
      <c r="I923" s="28" t="str">
        <f t="shared" si="29"/>
        <v>10.11.23</v>
      </c>
      <c r="J923" s="61"/>
      <c r="K923" s="38" t="s">
        <v>30204</v>
      </c>
      <c r="L923" s="72">
        <v>2102.9866808655552</v>
      </c>
      <c r="M923" s="72">
        <f t="shared" si="28"/>
        <v>8411.9467234622207</v>
      </c>
      <c r="N923" s="106"/>
    </row>
    <row r="924" spans="9:14" ht="12.75" x14ac:dyDescent="0.2">
      <c r="I924" s="28" t="str">
        <f t="shared" si="29"/>
        <v>10.11.23</v>
      </c>
      <c r="J924" s="61"/>
      <c r="K924" s="111" t="s">
        <v>30205</v>
      </c>
      <c r="L924" s="100">
        <v>2096.9012976155541</v>
      </c>
      <c r="M924" s="100">
        <f t="shared" si="28"/>
        <v>8387.6051904622163</v>
      </c>
      <c r="N924" s="106"/>
    </row>
    <row r="925" spans="9:14" ht="12.75" x14ac:dyDescent="0.2">
      <c r="I925" s="28" t="str">
        <f t="shared" si="29"/>
        <v>10.11.23</v>
      </c>
      <c r="J925" s="61"/>
      <c r="K925" s="38" t="s">
        <v>30206</v>
      </c>
      <c r="L925" s="72">
        <v>2087.7674334855551</v>
      </c>
      <c r="M925" s="72">
        <f t="shared" si="28"/>
        <v>8351.0697339422204</v>
      </c>
      <c r="N925" s="106"/>
    </row>
    <row r="926" spans="9:14" ht="12.75" x14ac:dyDescent="0.2">
      <c r="I926" s="28" t="str">
        <f t="shared" si="29"/>
        <v>10.11.23</v>
      </c>
      <c r="J926" s="61"/>
      <c r="K926" s="38" t="s">
        <v>30207</v>
      </c>
      <c r="L926" s="72">
        <v>2080.2959941855552</v>
      </c>
      <c r="M926" s="72">
        <f t="shared" si="28"/>
        <v>8321.1839767422207</v>
      </c>
      <c r="N926" s="106"/>
    </row>
    <row r="927" spans="9:14" ht="12.75" x14ac:dyDescent="0.2">
      <c r="I927" s="28" t="str">
        <f t="shared" si="29"/>
        <v>10.11.23</v>
      </c>
      <c r="J927" s="61"/>
      <c r="K927" s="38" t="s">
        <v>30208</v>
      </c>
      <c r="L927" s="72">
        <v>2077.4967507255551</v>
      </c>
      <c r="M927" s="72">
        <f t="shared" si="28"/>
        <v>8309.9870029022204</v>
      </c>
      <c r="N927" s="106"/>
    </row>
    <row r="928" spans="9:14" ht="12.75" x14ac:dyDescent="0.2">
      <c r="I928" s="28" t="str">
        <f t="shared" si="29"/>
        <v>10.11.23</v>
      </c>
      <c r="J928" s="61"/>
      <c r="K928" s="111" t="s">
        <v>30209</v>
      </c>
      <c r="L928" s="100">
        <v>2068.1545984355562</v>
      </c>
      <c r="M928" s="100">
        <f t="shared" si="28"/>
        <v>8272.6183937422247</v>
      </c>
      <c r="N928" s="106"/>
    </row>
    <row r="929" spans="9:14" ht="12.75" x14ac:dyDescent="0.2">
      <c r="I929" s="28" t="str">
        <f t="shared" si="29"/>
        <v>10.11.23</v>
      </c>
      <c r="J929" s="61"/>
      <c r="K929" s="38" t="s">
        <v>30210</v>
      </c>
      <c r="L929" s="72">
        <v>2045.9297072555541</v>
      </c>
      <c r="M929" s="72">
        <f t="shared" si="28"/>
        <v>8183.7188290222166</v>
      </c>
      <c r="N929" s="106"/>
    </row>
    <row r="930" spans="9:14" ht="12.75" x14ac:dyDescent="0.2">
      <c r="I930" s="28" t="str">
        <f t="shared" si="29"/>
        <v>10.11.23</v>
      </c>
      <c r="J930" s="61"/>
      <c r="K930" s="38" t="s">
        <v>30211</v>
      </c>
      <c r="L930" s="72">
        <v>2033.179922325553</v>
      </c>
      <c r="M930" s="72">
        <f t="shared" si="28"/>
        <v>8132.7196893022119</v>
      </c>
      <c r="N930" s="106"/>
    </row>
    <row r="931" spans="9:14" ht="12.75" x14ac:dyDescent="0.2">
      <c r="I931" s="28" t="str">
        <f t="shared" si="29"/>
        <v>10.11.23</v>
      </c>
      <c r="J931" s="61"/>
      <c r="K931" s="38" t="s">
        <v>30212</v>
      </c>
      <c r="L931" s="72">
        <v>2034.9477326755552</v>
      </c>
      <c r="M931" s="72">
        <f t="shared" si="28"/>
        <v>8139.790930702221</v>
      </c>
      <c r="N931" s="106"/>
    </row>
    <row r="932" spans="9:14" ht="12.75" x14ac:dyDescent="0.2">
      <c r="I932" s="28" t="str">
        <f t="shared" si="29"/>
        <v>10.11.23</v>
      </c>
      <c r="J932" s="61"/>
      <c r="K932" s="111" t="s">
        <v>30213</v>
      </c>
      <c r="L932" s="100">
        <v>2032.026050705555</v>
      </c>
      <c r="M932" s="100">
        <f t="shared" si="28"/>
        <v>8128.10420282222</v>
      </c>
      <c r="N932" s="106"/>
    </row>
    <row r="933" spans="9:14" ht="12.75" x14ac:dyDescent="0.2">
      <c r="I933" s="28" t="str">
        <f t="shared" si="29"/>
        <v>10.11.23</v>
      </c>
      <c r="J933" s="61"/>
      <c r="K933" s="38" t="s">
        <v>30214</v>
      </c>
      <c r="L933" s="72">
        <v>2017.8735847855551</v>
      </c>
      <c r="M933" s="72">
        <f t="shared" si="28"/>
        <v>8071.4943391422203</v>
      </c>
      <c r="N933" s="106"/>
    </row>
    <row r="934" spans="9:14" ht="12.75" x14ac:dyDescent="0.2">
      <c r="I934" s="28" t="str">
        <f t="shared" si="29"/>
        <v>10.11.23</v>
      </c>
      <c r="J934" s="61"/>
      <c r="K934" s="38" t="s">
        <v>30215</v>
      </c>
      <c r="L934" s="72">
        <v>2029.599354115554</v>
      </c>
      <c r="M934" s="72">
        <f t="shared" si="28"/>
        <v>8118.3974164622159</v>
      </c>
      <c r="N934" s="106"/>
    </row>
    <row r="935" spans="9:14" ht="12.75" x14ac:dyDescent="0.2">
      <c r="I935" s="28" t="str">
        <f t="shared" si="29"/>
        <v>10.11.23</v>
      </c>
      <c r="J935" s="61"/>
      <c r="K935" s="38" t="s">
        <v>30216</v>
      </c>
      <c r="L935" s="72">
        <v>2022.978219815554</v>
      </c>
      <c r="M935" s="72">
        <f t="shared" si="28"/>
        <v>8091.9128792622159</v>
      </c>
      <c r="N935" s="106"/>
    </row>
    <row r="936" spans="9:14" ht="12.75" x14ac:dyDescent="0.2">
      <c r="I936" s="28" t="str">
        <f t="shared" si="29"/>
        <v>10.11.23</v>
      </c>
      <c r="J936" s="61"/>
      <c r="K936" s="111" t="s">
        <v>30217</v>
      </c>
      <c r="L936" s="100">
        <v>1994.9503860555551</v>
      </c>
      <c r="M936" s="100">
        <f t="shared" si="28"/>
        <v>7979.8015442222204</v>
      </c>
      <c r="N936" s="106"/>
    </row>
    <row r="937" spans="9:14" ht="12.75" x14ac:dyDescent="0.2">
      <c r="I937" s="28" t="str">
        <f t="shared" si="29"/>
        <v>10.11.23</v>
      </c>
      <c r="J937" s="61"/>
      <c r="K937" s="38" t="s">
        <v>30218</v>
      </c>
      <c r="L937" s="72">
        <v>1993.162533595555</v>
      </c>
      <c r="M937" s="72">
        <f t="shared" si="28"/>
        <v>7972.6501343822201</v>
      </c>
      <c r="N937" s="106"/>
    </row>
    <row r="938" spans="9:14" ht="12.75" x14ac:dyDescent="0.2">
      <c r="I938" s="28" t="str">
        <f t="shared" si="29"/>
        <v>10.11.23</v>
      </c>
      <c r="J938" s="61"/>
      <c r="K938" s="38" t="s">
        <v>30219</v>
      </c>
      <c r="L938" s="72">
        <v>1986.5068043555541</v>
      </c>
      <c r="M938" s="72">
        <f t="shared" si="28"/>
        <v>7946.0272174222164</v>
      </c>
      <c r="N938" s="106"/>
    </row>
    <row r="939" spans="9:14" ht="12.75" x14ac:dyDescent="0.2">
      <c r="I939" s="28" t="str">
        <f t="shared" si="29"/>
        <v>10.11.23</v>
      </c>
      <c r="J939" s="61"/>
      <c r="K939" s="38" t="s">
        <v>30220</v>
      </c>
      <c r="L939" s="72">
        <v>1985.3433757755549</v>
      </c>
      <c r="M939" s="72">
        <f t="shared" si="28"/>
        <v>7941.3735031022197</v>
      </c>
      <c r="N939" s="106"/>
    </row>
    <row r="940" spans="9:14" ht="12.75" x14ac:dyDescent="0.2">
      <c r="I940" s="28" t="str">
        <f t="shared" si="29"/>
        <v>10.11.23</v>
      </c>
      <c r="J940" s="61"/>
      <c r="K940" s="111" t="s">
        <v>30221</v>
      </c>
      <c r="L940" s="100">
        <v>1991.921102625555</v>
      </c>
      <c r="M940" s="100">
        <f t="shared" si="28"/>
        <v>7967.6844105022201</v>
      </c>
      <c r="N940" s="106"/>
    </row>
    <row r="941" spans="9:14" ht="12.75" x14ac:dyDescent="0.2">
      <c r="I941" s="28" t="str">
        <f t="shared" si="29"/>
        <v>10.11.23</v>
      </c>
      <c r="J941" s="61"/>
      <c r="K941" s="38" t="s">
        <v>30222</v>
      </c>
      <c r="L941" s="72">
        <v>2017.3403835555541</v>
      </c>
      <c r="M941" s="72">
        <f t="shared" si="28"/>
        <v>8069.3615342222165</v>
      </c>
      <c r="N941" s="106"/>
    </row>
    <row r="942" spans="9:14" ht="12.75" x14ac:dyDescent="0.2">
      <c r="I942" s="28" t="str">
        <f t="shared" si="29"/>
        <v>10.11.23</v>
      </c>
      <c r="J942" s="61"/>
      <c r="K942" s="38" t="s">
        <v>30223</v>
      </c>
      <c r="L942" s="72">
        <v>2009.5010693255542</v>
      </c>
      <c r="M942" s="72">
        <f t="shared" si="28"/>
        <v>8038.0042773022169</v>
      </c>
      <c r="N942" s="106"/>
    </row>
    <row r="943" spans="9:14" ht="12.75" x14ac:dyDescent="0.2">
      <c r="I943" s="28" t="str">
        <f t="shared" si="29"/>
        <v>10.11.23</v>
      </c>
      <c r="J943" s="61"/>
      <c r="K943" s="38" t="s">
        <v>30224</v>
      </c>
      <c r="L943" s="72">
        <v>1995.6826071955552</v>
      </c>
      <c r="M943" s="72">
        <f t="shared" si="28"/>
        <v>7982.7304287822208</v>
      </c>
      <c r="N943" s="106"/>
    </row>
    <row r="944" spans="9:14" ht="12.75" x14ac:dyDescent="0.2">
      <c r="I944" s="28" t="str">
        <f t="shared" si="29"/>
        <v>10.11.23</v>
      </c>
      <c r="J944" s="61"/>
      <c r="K944" s="111" t="s">
        <v>30225</v>
      </c>
      <c r="L944" s="100">
        <v>1986.2882160055551</v>
      </c>
      <c r="M944" s="100">
        <f t="shared" si="28"/>
        <v>7945.1528640222205</v>
      </c>
      <c r="N944" s="106"/>
    </row>
    <row r="945" spans="9:14" ht="12.75" x14ac:dyDescent="0.2">
      <c r="I945" s="28" t="str">
        <f t="shared" si="29"/>
        <v>10.11.23</v>
      </c>
      <c r="J945" s="61"/>
      <c r="K945" s="38" t="s">
        <v>30226</v>
      </c>
      <c r="L945" s="72">
        <v>1988.457811835555</v>
      </c>
      <c r="M945" s="72">
        <f t="shared" si="28"/>
        <v>7953.8312473422202</v>
      </c>
      <c r="N945" s="106"/>
    </row>
    <row r="946" spans="9:14" ht="12.75" x14ac:dyDescent="0.2">
      <c r="I946" s="28" t="str">
        <f t="shared" si="29"/>
        <v>10.11.23</v>
      </c>
      <c r="J946" s="61"/>
      <c r="K946" s="38" t="s">
        <v>30227</v>
      </c>
      <c r="L946" s="72">
        <v>1984.817632495553</v>
      </c>
      <c r="M946" s="72">
        <f t="shared" si="28"/>
        <v>7939.2705299822119</v>
      </c>
      <c r="N946" s="106"/>
    </row>
    <row r="947" spans="9:14" ht="12.75" x14ac:dyDescent="0.2">
      <c r="I947" s="28" t="str">
        <f t="shared" si="29"/>
        <v>10.11.23</v>
      </c>
      <c r="J947" s="61"/>
      <c r="K947" s="38" t="s">
        <v>30228</v>
      </c>
      <c r="L947" s="72">
        <v>1991.566822435555</v>
      </c>
      <c r="M947" s="72">
        <f t="shared" si="28"/>
        <v>7966.2672897422199</v>
      </c>
      <c r="N947" s="106"/>
    </row>
    <row r="948" spans="9:14" ht="12.75" x14ac:dyDescent="0.2">
      <c r="I948" s="28" t="str">
        <f t="shared" si="29"/>
        <v>10.11.23</v>
      </c>
      <c r="J948" s="61"/>
      <c r="K948" s="111" t="s">
        <v>30229</v>
      </c>
      <c r="L948" s="100">
        <v>1984.358643755555</v>
      </c>
      <c r="M948" s="100">
        <f t="shared" si="28"/>
        <v>7937.4345750222201</v>
      </c>
      <c r="N948" s="106"/>
    </row>
    <row r="949" spans="9:14" ht="12.75" x14ac:dyDescent="0.2">
      <c r="I949" s="28" t="str">
        <f t="shared" si="29"/>
        <v>10.11.23</v>
      </c>
      <c r="J949" s="61"/>
      <c r="K949" s="38" t="s">
        <v>30230</v>
      </c>
      <c r="L949" s="72">
        <v>1987.852976935555</v>
      </c>
      <c r="M949" s="72">
        <f t="shared" si="28"/>
        <v>7951.4119077422201</v>
      </c>
      <c r="N949" s="106"/>
    </row>
    <row r="950" spans="9:14" ht="12.75" x14ac:dyDescent="0.2">
      <c r="I950" s="28" t="str">
        <f t="shared" si="29"/>
        <v>10.11.23</v>
      </c>
      <c r="J950" s="61"/>
      <c r="K950" s="38" t="s">
        <v>30231</v>
      </c>
      <c r="L950" s="72">
        <v>1990.4688385755551</v>
      </c>
      <c r="M950" s="72">
        <f t="shared" si="28"/>
        <v>7961.8753543022203</v>
      </c>
      <c r="N950" s="106"/>
    </row>
    <row r="951" spans="9:14" ht="12.75" x14ac:dyDescent="0.2">
      <c r="I951" s="28" t="str">
        <f t="shared" si="29"/>
        <v>10.11.23</v>
      </c>
      <c r="J951" s="61"/>
      <c r="K951" s="38" t="s">
        <v>30232</v>
      </c>
      <c r="L951" s="72">
        <v>1989.7468961755551</v>
      </c>
      <c r="M951" s="72">
        <f t="shared" si="28"/>
        <v>7958.9875847022204</v>
      </c>
      <c r="N951" s="106"/>
    </row>
    <row r="952" spans="9:14" ht="12.75" x14ac:dyDescent="0.2">
      <c r="I952" s="28" t="str">
        <f t="shared" si="29"/>
        <v>10.11.23</v>
      </c>
      <c r="J952" s="61"/>
      <c r="K952" s="111" t="s">
        <v>30233</v>
      </c>
      <c r="L952" s="100">
        <v>2003.1243134155541</v>
      </c>
      <c r="M952" s="100">
        <f t="shared" si="28"/>
        <v>8012.4972536622163</v>
      </c>
      <c r="N952" s="106"/>
    </row>
    <row r="953" spans="9:14" ht="12.75" x14ac:dyDescent="0.2">
      <c r="I953" s="28" t="str">
        <f t="shared" si="29"/>
        <v>10.11.23</v>
      </c>
      <c r="J953" s="61"/>
      <c r="K953" s="38" t="s">
        <v>30234</v>
      </c>
      <c r="L953" s="72">
        <v>2011.3923081255552</v>
      </c>
      <c r="M953" s="72">
        <f t="shared" si="28"/>
        <v>8045.569232502221</v>
      </c>
      <c r="N953" s="106"/>
    </row>
    <row r="954" spans="9:14" ht="12.75" x14ac:dyDescent="0.2">
      <c r="I954" s="28" t="str">
        <f t="shared" si="29"/>
        <v>10.11.23</v>
      </c>
      <c r="J954" s="61"/>
      <c r="K954" s="38" t="s">
        <v>30235</v>
      </c>
      <c r="L954" s="72">
        <v>2026.913114075556</v>
      </c>
      <c r="M954" s="72">
        <f t="shared" si="28"/>
        <v>8107.652456302224</v>
      </c>
      <c r="N954" s="106"/>
    </row>
    <row r="955" spans="9:14" ht="12.75" x14ac:dyDescent="0.2">
      <c r="I955" s="28" t="str">
        <f t="shared" si="29"/>
        <v>10.11.23</v>
      </c>
      <c r="J955" s="61"/>
      <c r="K955" s="38" t="s">
        <v>30236</v>
      </c>
      <c r="L955" s="72">
        <v>2053.7263929255541</v>
      </c>
      <c r="M955" s="72">
        <f t="shared" si="28"/>
        <v>8214.9055717022165</v>
      </c>
      <c r="N955" s="106"/>
    </row>
    <row r="956" spans="9:14" ht="12.75" x14ac:dyDescent="0.2">
      <c r="I956" s="28" t="str">
        <f t="shared" si="29"/>
        <v>10.11.23</v>
      </c>
      <c r="J956" s="61"/>
      <c r="K956" s="111" t="s">
        <v>30237</v>
      </c>
      <c r="L956" s="100">
        <v>2058.8748637355552</v>
      </c>
      <c r="M956" s="100">
        <f t="shared" si="28"/>
        <v>8235.4994549422208</v>
      </c>
      <c r="N956" s="106"/>
    </row>
    <row r="957" spans="9:14" ht="12.75" x14ac:dyDescent="0.2">
      <c r="I957" s="28" t="str">
        <f t="shared" si="29"/>
        <v>10.11.23</v>
      </c>
      <c r="J957" s="61"/>
      <c r="K957" s="38" t="s">
        <v>30238</v>
      </c>
      <c r="L957" s="72">
        <v>2069.7936240555559</v>
      </c>
      <c r="M957" s="72">
        <f t="shared" si="28"/>
        <v>8279.1744962222238</v>
      </c>
      <c r="N957" s="106"/>
    </row>
    <row r="958" spans="9:14" ht="12.75" x14ac:dyDescent="0.2">
      <c r="I958" s="28" t="str">
        <f t="shared" si="29"/>
        <v>10.11.23</v>
      </c>
      <c r="J958" s="61"/>
      <c r="K958" s="38" t="s">
        <v>30239</v>
      </c>
      <c r="L958" s="72">
        <v>2082.7849640555542</v>
      </c>
      <c r="M958" s="72">
        <f t="shared" si="28"/>
        <v>8331.1398562222166</v>
      </c>
      <c r="N958" s="106"/>
    </row>
    <row r="959" spans="9:14" ht="12.75" x14ac:dyDescent="0.2">
      <c r="I959" s="28" t="str">
        <f t="shared" si="29"/>
        <v>10.11.23</v>
      </c>
      <c r="J959" s="61"/>
      <c r="K959" s="38" t="s">
        <v>30240</v>
      </c>
      <c r="L959" s="72">
        <v>2077.7231802055571</v>
      </c>
      <c r="M959" s="72">
        <f t="shared" si="28"/>
        <v>8310.8927208222285</v>
      </c>
      <c r="N959" s="106"/>
    </row>
    <row r="960" spans="9:14" ht="12.75" x14ac:dyDescent="0.2">
      <c r="I960" s="28" t="str">
        <f t="shared" si="29"/>
        <v>10.11.23</v>
      </c>
      <c r="J960" s="61"/>
      <c r="K960" s="111" t="s">
        <v>30241</v>
      </c>
      <c r="L960" s="100">
        <v>2070.3259966455553</v>
      </c>
      <c r="M960" s="100">
        <f t="shared" si="28"/>
        <v>8281.3039865822211</v>
      </c>
      <c r="N960" s="106"/>
    </row>
    <row r="961" spans="9:14" ht="12.75" x14ac:dyDescent="0.2">
      <c r="I961" s="28" t="str">
        <f t="shared" si="29"/>
        <v>10.11.23</v>
      </c>
      <c r="J961" s="61"/>
      <c r="K961" s="38" t="s">
        <v>30242</v>
      </c>
      <c r="L961" s="72">
        <v>2042.343775765554</v>
      </c>
      <c r="M961" s="72">
        <f t="shared" si="28"/>
        <v>8169.3751030622161</v>
      </c>
      <c r="N961" s="106"/>
    </row>
    <row r="962" spans="9:14" ht="12.75" x14ac:dyDescent="0.2">
      <c r="I962" s="28" t="str">
        <f t="shared" si="29"/>
        <v>10.11.23</v>
      </c>
      <c r="J962" s="61"/>
      <c r="K962" s="38" t="s">
        <v>30243</v>
      </c>
      <c r="L962" s="72">
        <v>2027.2987988355551</v>
      </c>
      <c r="M962" s="72">
        <f t="shared" si="28"/>
        <v>8109.1951953422204</v>
      </c>
      <c r="N962" s="106"/>
    </row>
    <row r="963" spans="9:14" ht="12.75" x14ac:dyDescent="0.2">
      <c r="I963" s="28" t="str">
        <f t="shared" si="29"/>
        <v>10.11.23</v>
      </c>
      <c r="J963" s="61"/>
      <c r="K963" s="38" t="s">
        <v>30244</v>
      </c>
      <c r="L963" s="72">
        <v>2018.8153740955543</v>
      </c>
      <c r="M963" s="72">
        <f t="shared" si="28"/>
        <v>8075.261496382217</v>
      </c>
      <c r="N963" s="106"/>
    </row>
    <row r="964" spans="9:14" ht="12.75" x14ac:dyDescent="0.2">
      <c r="I964" s="28" t="str">
        <f t="shared" si="29"/>
        <v>10.11.23</v>
      </c>
      <c r="J964" s="61"/>
      <c r="K964" s="111" t="s">
        <v>30245</v>
      </c>
      <c r="L964" s="100">
        <v>1995.8990045455541</v>
      </c>
      <c r="M964" s="100">
        <f t="shared" si="28"/>
        <v>7983.5960181822165</v>
      </c>
      <c r="N964" s="106"/>
    </row>
    <row r="965" spans="9:14" ht="12.75" x14ac:dyDescent="0.2">
      <c r="I965" s="28" t="str">
        <f t="shared" si="29"/>
        <v>10.11.23</v>
      </c>
      <c r="J965" s="61"/>
      <c r="K965" s="38" t="s">
        <v>30246</v>
      </c>
      <c r="L965" s="72">
        <v>1967.9659419355551</v>
      </c>
      <c r="M965" s="72">
        <f t="shared" si="28"/>
        <v>7871.8637677422203</v>
      </c>
      <c r="N965" s="106"/>
    </row>
    <row r="966" spans="9:14" ht="12.75" x14ac:dyDescent="0.2">
      <c r="I966" s="28" t="str">
        <f t="shared" si="29"/>
        <v>10.11.23</v>
      </c>
      <c r="J966" s="61"/>
      <c r="K966" s="38" t="s">
        <v>30247</v>
      </c>
      <c r="L966" s="72">
        <v>1942.239963185554</v>
      </c>
      <c r="M966" s="72">
        <f t="shared" si="28"/>
        <v>7768.9598527422158</v>
      </c>
      <c r="N966" s="106"/>
    </row>
    <row r="967" spans="9:14" ht="12.75" x14ac:dyDescent="0.2">
      <c r="I967" s="28" t="str">
        <f t="shared" si="29"/>
        <v>10.11.23</v>
      </c>
      <c r="J967" s="61"/>
      <c r="K967" s="38" t="s">
        <v>30248</v>
      </c>
      <c r="L967" s="72">
        <v>1919.4674419855551</v>
      </c>
      <c r="M967" s="72">
        <f t="shared" si="28"/>
        <v>7677.8697679422203</v>
      </c>
      <c r="N967" s="106"/>
    </row>
    <row r="968" spans="9:14" ht="12.75" x14ac:dyDescent="0.2">
      <c r="I968" s="28" t="str">
        <f t="shared" si="29"/>
        <v>10.11.23</v>
      </c>
      <c r="J968" s="61"/>
      <c r="K968" s="111" t="s">
        <v>30249</v>
      </c>
      <c r="L968" s="100">
        <v>1885.868704235555</v>
      </c>
      <c r="M968" s="100">
        <f t="shared" si="28"/>
        <v>7543.4748169422201</v>
      </c>
      <c r="N968" s="106"/>
    </row>
    <row r="969" spans="9:14" ht="12.75" x14ac:dyDescent="0.2">
      <c r="I969" s="28" t="str">
        <f t="shared" si="29"/>
        <v>10.11.23</v>
      </c>
      <c r="J969" s="61"/>
      <c r="K969" s="38" t="s">
        <v>30250</v>
      </c>
      <c r="L969" s="72">
        <v>1856.962362715554</v>
      </c>
      <c r="M969" s="72">
        <f t="shared" si="28"/>
        <v>7427.8494508622161</v>
      </c>
      <c r="N969" s="106"/>
    </row>
    <row r="970" spans="9:14" ht="12.75" x14ac:dyDescent="0.2">
      <c r="I970" s="28" t="str">
        <f t="shared" si="29"/>
        <v>10.11.23</v>
      </c>
      <c r="J970" s="61"/>
      <c r="K970" s="38" t="s">
        <v>30251</v>
      </c>
      <c r="L970" s="72">
        <v>1830.8789549155551</v>
      </c>
      <c r="M970" s="72">
        <f t="shared" si="28"/>
        <v>7323.5158196622206</v>
      </c>
      <c r="N970" s="106"/>
    </row>
    <row r="971" spans="9:14" ht="12.75" x14ac:dyDescent="0.2">
      <c r="I971" s="28" t="str">
        <f t="shared" si="29"/>
        <v>10.11.23</v>
      </c>
      <c r="J971" s="61"/>
      <c r="K971" s="38" t="s">
        <v>30252</v>
      </c>
      <c r="L971" s="72">
        <v>1790.7138877255541</v>
      </c>
      <c r="M971" s="72">
        <f t="shared" si="28"/>
        <v>7162.8555509022162</v>
      </c>
      <c r="N971" s="106"/>
    </row>
    <row r="972" spans="9:14" ht="12.75" x14ac:dyDescent="0.2">
      <c r="I972" s="28" t="str">
        <f t="shared" si="29"/>
        <v>10.11.23</v>
      </c>
      <c r="J972" s="61"/>
      <c r="K972" s="111" t="s">
        <v>30253</v>
      </c>
      <c r="L972" s="100">
        <v>1762.219344495554</v>
      </c>
      <c r="M972" s="100">
        <f t="shared" si="28"/>
        <v>7048.8773779822159</v>
      </c>
      <c r="N972" s="106"/>
    </row>
    <row r="973" spans="9:14" ht="12.75" x14ac:dyDescent="0.2">
      <c r="I973" s="28" t="str">
        <f t="shared" si="29"/>
        <v>10.11.23</v>
      </c>
      <c r="J973" s="61"/>
      <c r="K973" s="38" t="s">
        <v>30254</v>
      </c>
      <c r="L973" s="72">
        <v>1726.6031239355541</v>
      </c>
      <c r="M973" s="72">
        <f t="shared" si="28"/>
        <v>6906.4124957422164</v>
      </c>
      <c r="N973" s="106"/>
    </row>
    <row r="974" spans="9:14" ht="12.75" x14ac:dyDescent="0.2">
      <c r="I974" s="28" t="str">
        <f t="shared" si="29"/>
        <v>10.11.23</v>
      </c>
      <c r="J974" s="61"/>
      <c r="K974" s="38" t="s">
        <v>30255</v>
      </c>
      <c r="L974" s="72">
        <v>1705.8659311055551</v>
      </c>
      <c r="M974" s="72">
        <f t="shared" si="28"/>
        <v>6823.4637244222204</v>
      </c>
      <c r="N974" s="106"/>
    </row>
    <row r="975" spans="9:14" ht="12.75" x14ac:dyDescent="0.2">
      <c r="I975" s="28" t="str">
        <f t="shared" si="29"/>
        <v>10.11.23</v>
      </c>
      <c r="J975" s="61"/>
      <c r="K975" s="38" t="s">
        <v>30256</v>
      </c>
      <c r="L975" s="72">
        <v>1683.4049907455551</v>
      </c>
      <c r="M975" s="72">
        <f t="shared" si="28"/>
        <v>6733.6199629822204</v>
      </c>
      <c r="N975" s="106"/>
    </row>
    <row r="976" spans="9:14" ht="12.75" x14ac:dyDescent="0.2">
      <c r="I976" s="28" t="str">
        <f t="shared" si="29"/>
        <v>10.11.23</v>
      </c>
      <c r="J976" s="61"/>
      <c r="K976" s="111" t="s">
        <v>30257</v>
      </c>
      <c r="L976" s="100">
        <v>1643.4777178255551</v>
      </c>
      <c r="M976" s="100">
        <f t="shared" si="28"/>
        <v>6573.9108713022206</v>
      </c>
      <c r="N976" s="106"/>
    </row>
    <row r="977" spans="9:14" ht="12.75" x14ac:dyDescent="0.2">
      <c r="I977" s="28" t="str">
        <f t="shared" si="29"/>
        <v>10.11.23</v>
      </c>
      <c r="J977" s="61"/>
      <c r="K977" s="38" t="s">
        <v>30258</v>
      </c>
      <c r="L977" s="72">
        <v>1681.1942510655551</v>
      </c>
      <c r="M977" s="72">
        <f t="shared" si="28"/>
        <v>6724.7770042622205</v>
      </c>
      <c r="N977" s="106"/>
    </row>
    <row r="978" spans="9:14" ht="12.75" x14ac:dyDescent="0.2">
      <c r="I978" s="28" t="str">
        <f t="shared" si="29"/>
        <v>10.11.23</v>
      </c>
      <c r="J978" s="61"/>
      <c r="K978" s="38" t="s">
        <v>30259</v>
      </c>
      <c r="L978" s="72">
        <v>1664.0103460455541</v>
      </c>
      <c r="M978" s="72">
        <f t="shared" si="28"/>
        <v>6656.0413841822165</v>
      </c>
      <c r="N978" s="106"/>
    </row>
    <row r="979" spans="9:14" ht="12.75" x14ac:dyDescent="0.2">
      <c r="I979" s="28" t="str">
        <f t="shared" si="29"/>
        <v>10.11.23</v>
      </c>
      <c r="J979" s="61"/>
      <c r="K979" s="38" t="s">
        <v>30260</v>
      </c>
      <c r="L979" s="72">
        <v>1629.3557588055551</v>
      </c>
      <c r="M979" s="72">
        <f t="shared" si="28"/>
        <v>6517.4230352222203</v>
      </c>
      <c r="N979" s="106"/>
    </row>
    <row r="980" spans="9:14" ht="12.75" x14ac:dyDescent="0.2">
      <c r="I980" s="28" t="str">
        <f t="shared" si="29"/>
        <v>10.11.23</v>
      </c>
      <c r="J980" s="61"/>
      <c r="K980" s="111" t="s">
        <v>30261</v>
      </c>
      <c r="L980" s="100">
        <v>1597.366655485554</v>
      </c>
      <c r="M980" s="100">
        <f t="shared" si="28"/>
        <v>6389.4666219422161</v>
      </c>
      <c r="N980" s="106"/>
    </row>
    <row r="981" spans="9:14" ht="12.75" x14ac:dyDescent="0.2">
      <c r="I981" s="28" t="str">
        <f t="shared" si="29"/>
        <v>10.11.23</v>
      </c>
      <c r="J981" s="61"/>
      <c r="K981" s="38" t="s">
        <v>30262</v>
      </c>
      <c r="L981" s="72">
        <v>1582.763415355555</v>
      </c>
      <c r="M981" s="72">
        <f t="shared" si="28"/>
        <v>6331.0536614222201</v>
      </c>
      <c r="N981" s="106"/>
    </row>
    <row r="982" spans="9:14" ht="12.75" x14ac:dyDescent="0.2">
      <c r="I982" s="28" t="str">
        <f t="shared" si="29"/>
        <v>10.11.23</v>
      </c>
      <c r="J982" s="61"/>
      <c r="K982" s="38" t="s">
        <v>30263</v>
      </c>
      <c r="L982" s="72">
        <v>1547.1716572355551</v>
      </c>
      <c r="M982" s="72">
        <f t="shared" si="28"/>
        <v>6188.6866289422205</v>
      </c>
      <c r="N982" s="106"/>
    </row>
    <row r="983" spans="9:14" ht="12.75" x14ac:dyDescent="0.2">
      <c r="I983" s="28" t="str">
        <f t="shared" si="29"/>
        <v>10.11.23</v>
      </c>
      <c r="J983" s="61"/>
      <c r="K983" s="38" t="s">
        <v>30264</v>
      </c>
      <c r="L983" s="72">
        <v>1520.7962954455541</v>
      </c>
      <c r="M983" s="72">
        <f t="shared" si="28"/>
        <v>6083.1851817822162</v>
      </c>
      <c r="N983" s="106"/>
    </row>
    <row r="984" spans="9:14" ht="12.75" x14ac:dyDescent="0.2">
      <c r="I984" s="28" t="str">
        <f t="shared" si="29"/>
        <v>10.11.23</v>
      </c>
      <c r="J984" s="61"/>
      <c r="K984" s="111" t="s">
        <v>30265</v>
      </c>
      <c r="L984" s="100">
        <v>1504.0945854155552</v>
      </c>
      <c r="M984" s="100">
        <f t="shared" si="28"/>
        <v>6016.3783416622209</v>
      </c>
      <c r="N984" s="106"/>
    </row>
    <row r="985" spans="9:14" ht="12.75" x14ac:dyDescent="0.2">
      <c r="I985" s="28" t="str">
        <f t="shared" si="29"/>
        <v>11.11.23</v>
      </c>
      <c r="J985" s="61"/>
      <c r="K985" s="38" t="s">
        <v>30266</v>
      </c>
      <c r="L985" s="72">
        <v>1512.0129776655542</v>
      </c>
      <c r="M985" s="72">
        <f t="shared" ref="M985:M1048" si="30">IF(L985="","",L985*4)</f>
        <v>6048.0519106622169</v>
      </c>
      <c r="N985" s="106"/>
    </row>
    <row r="986" spans="9:14" ht="12.75" x14ac:dyDescent="0.2">
      <c r="I986" s="28" t="str">
        <f t="shared" ref="I986:I1049" si="31">IF(K986="","",LEFT(K986,8))</f>
        <v>11.11.23</v>
      </c>
      <c r="J986" s="61"/>
      <c r="K986" s="38" t="s">
        <v>30267</v>
      </c>
      <c r="L986" s="72">
        <v>1489.441811365554</v>
      </c>
      <c r="M986" s="72">
        <f t="shared" si="30"/>
        <v>5957.7672454622161</v>
      </c>
      <c r="N986" s="106"/>
    </row>
    <row r="987" spans="9:14" ht="12.75" x14ac:dyDescent="0.2">
      <c r="I987" s="28" t="str">
        <f t="shared" si="31"/>
        <v>11.11.23</v>
      </c>
      <c r="J987" s="61"/>
      <c r="K987" s="38" t="s">
        <v>30268</v>
      </c>
      <c r="L987" s="72">
        <v>1469.4499539655551</v>
      </c>
      <c r="M987" s="72">
        <f t="shared" si="30"/>
        <v>5877.7998158622204</v>
      </c>
      <c r="N987" s="106"/>
    </row>
    <row r="988" spans="9:14" ht="12.75" x14ac:dyDescent="0.2">
      <c r="I988" s="28" t="str">
        <f t="shared" si="31"/>
        <v>11.11.23</v>
      </c>
      <c r="J988" s="61"/>
      <c r="K988" s="111" t="s">
        <v>30269</v>
      </c>
      <c r="L988" s="100">
        <v>1442.8500788655551</v>
      </c>
      <c r="M988" s="100">
        <f t="shared" si="30"/>
        <v>5771.4003154622205</v>
      </c>
      <c r="N988" s="106"/>
    </row>
    <row r="989" spans="9:14" ht="12.75" x14ac:dyDescent="0.2">
      <c r="I989" s="28" t="str">
        <f t="shared" si="31"/>
        <v>11.11.23</v>
      </c>
      <c r="J989" s="61"/>
      <c r="K989" s="38" t="s">
        <v>30270</v>
      </c>
      <c r="L989" s="72">
        <v>1427.7682022855549</v>
      </c>
      <c r="M989" s="72">
        <f t="shared" si="30"/>
        <v>5711.0728091422197</v>
      </c>
      <c r="N989" s="106"/>
    </row>
    <row r="990" spans="9:14" ht="12.75" x14ac:dyDescent="0.2">
      <c r="I990" s="28" t="str">
        <f t="shared" si="31"/>
        <v>11.11.23</v>
      </c>
      <c r="J990" s="61"/>
      <c r="K990" s="38" t="s">
        <v>30271</v>
      </c>
      <c r="L990" s="72">
        <v>1421.2286490355552</v>
      </c>
      <c r="M990" s="72">
        <f t="shared" si="30"/>
        <v>5684.9145961422209</v>
      </c>
      <c r="N990" s="106"/>
    </row>
    <row r="991" spans="9:14" ht="12.75" x14ac:dyDescent="0.2">
      <c r="I991" s="28" t="str">
        <f t="shared" si="31"/>
        <v>11.11.23</v>
      </c>
      <c r="J991" s="61"/>
      <c r="K991" s="38" t="s">
        <v>30272</v>
      </c>
      <c r="L991" s="72">
        <v>1401.951921745555</v>
      </c>
      <c r="M991" s="72">
        <f t="shared" si="30"/>
        <v>5607.8076869822198</v>
      </c>
      <c r="N991" s="106"/>
    </row>
    <row r="992" spans="9:14" ht="12.75" x14ac:dyDescent="0.2">
      <c r="I992" s="28" t="str">
        <f t="shared" si="31"/>
        <v>11.11.23</v>
      </c>
      <c r="J992" s="61"/>
      <c r="K992" s="111" t="s">
        <v>30273</v>
      </c>
      <c r="L992" s="100">
        <v>1387.0796543355541</v>
      </c>
      <c r="M992" s="100">
        <f t="shared" si="30"/>
        <v>5548.3186173422164</v>
      </c>
      <c r="N992" s="106"/>
    </row>
    <row r="993" spans="9:14" ht="12.75" x14ac:dyDescent="0.2">
      <c r="I993" s="28" t="str">
        <f t="shared" si="31"/>
        <v>11.11.23</v>
      </c>
      <c r="J993" s="61"/>
      <c r="K993" s="38" t="s">
        <v>30274</v>
      </c>
      <c r="L993" s="72">
        <v>1394.204296825555</v>
      </c>
      <c r="M993" s="72">
        <f t="shared" si="30"/>
        <v>5576.8171873022202</v>
      </c>
      <c r="N993" s="106"/>
    </row>
    <row r="994" spans="9:14" ht="12.75" x14ac:dyDescent="0.2">
      <c r="I994" s="28" t="str">
        <f t="shared" si="31"/>
        <v>11.11.23</v>
      </c>
      <c r="J994" s="61"/>
      <c r="K994" s="38" t="s">
        <v>30275</v>
      </c>
      <c r="L994" s="72">
        <v>1389.6973007155541</v>
      </c>
      <c r="M994" s="72">
        <f t="shared" si="30"/>
        <v>5558.7892028622164</v>
      </c>
      <c r="N994" s="106"/>
    </row>
    <row r="995" spans="9:14" ht="12.75" x14ac:dyDescent="0.2">
      <c r="I995" s="28" t="str">
        <f t="shared" si="31"/>
        <v>11.11.23</v>
      </c>
      <c r="J995" s="61"/>
      <c r="K995" s="38" t="s">
        <v>30276</v>
      </c>
      <c r="L995" s="72">
        <v>1370.488408675554</v>
      </c>
      <c r="M995" s="72">
        <f t="shared" si="30"/>
        <v>5481.9536347022158</v>
      </c>
      <c r="N995" s="106"/>
    </row>
    <row r="996" spans="9:14" ht="12.75" x14ac:dyDescent="0.2">
      <c r="I996" s="28" t="str">
        <f t="shared" si="31"/>
        <v>11.11.23</v>
      </c>
      <c r="J996" s="61"/>
      <c r="K996" s="111" t="s">
        <v>30277</v>
      </c>
      <c r="L996" s="100">
        <v>1356.2998244555549</v>
      </c>
      <c r="M996" s="100">
        <f t="shared" si="30"/>
        <v>5425.1992978222197</v>
      </c>
      <c r="N996" s="106"/>
    </row>
    <row r="997" spans="9:14" ht="12.75" x14ac:dyDescent="0.2">
      <c r="I997" s="28" t="str">
        <f t="shared" si="31"/>
        <v>11.11.23</v>
      </c>
      <c r="J997" s="61"/>
      <c r="K997" s="38" t="s">
        <v>30278</v>
      </c>
      <c r="L997" s="72">
        <v>1343.6070271555541</v>
      </c>
      <c r="M997" s="72">
        <f t="shared" si="30"/>
        <v>5374.4281086222163</v>
      </c>
      <c r="N997" s="106"/>
    </row>
    <row r="998" spans="9:14" ht="12.75" x14ac:dyDescent="0.2">
      <c r="I998" s="28" t="str">
        <f t="shared" si="31"/>
        <v>11.11.23</v>
      </c>
      <c r="J998" s="61"/>
      <c r="K998" s="38" t="s">
        <v>30279</v>
      </c>
      <c r="L998" s="72">
        <v>1352.1217911455551</v>
      </c>
      <c r="M998" s="72">
        <f t="shared" si="30"/>
        <v>5408.4871645822204</v>
      </c>
      <c r="N998" s="106"/>
    </row>
    <row r="999" spans="9:14" ht="12.75" x14ac:dyDescent="0.2">
      <c r="I999" s="28" t="str">
        <f t="shared" si="31"/>
        <v>11.11.23</v>
      </c>
      <c r="J999" s="61"/>
      <c r="K999" s="38" t="s">
        <v>30280</v>
      </c>
      <c r="L999" s="72">
        <v>1355.7539846455541</v>
      </c>
      <c r="M999" s="72">
        <f t="shared" si="30"/>
        <v>5423.0159385822162</v>
      </c>
      <c r="N999" s="106"/>
    </row>
    <row r="1000" spans="9:14" ht="12.75" x14ac:dyDescent="0.2">
      <c r="I1000" s="28" t="str">
        <f t="shared" si="31"/>
        <v>11.11.23</v>
      </c>
      <c r="J1000" s="61"/>
      <c r="K1000" s="111" t="s">
        <v>30281</v>
      </c>
      <c r="L1000" s="100">
        <v>1349.8237320955552</v>
      </c>
      <c r="M1000" s="100">
        <f t="shared" si="30"/>
        <v>5399.2949283822209</v>
      </c>
      <c r="N1000" s="106"/>
    </row>
    <row r="1001" spans="9:14" ht="12.75" x14ac:dyDescent="0.2">
      <c r="I1001" s="28" t="str">
        <f t="shared" si="31"/>
        <v>11.11.23</v>
      </c>
      <c r="J1001" s="61"/>
      <c r="K1001" s="38" t="s">
        <v>30282</v>
      </c>
      <c r="L1001" s="72">
        <v>1349.4563944255551</v>
      </c>
      <c r="M1001" s="72">
        <f t="shared" si="30"/>
        <v>5397.8255777022205</v>
      </c>
      <c r="N1001" s="106"/>
    </row>
    <row r="1002" spans="9:14" ht="12.75" x14ac:dyDescent="0.2">
      <c r="I1002" s="28" t="str">
        <f t="shared" si="31"/>
        <v>11.11.23</v>
      </c>
      <c r="J1002" s="61"/>
      <c r="K1002" s="38" t="s">
        <v>30283</v>
      </c>
      <c r="L1002" s="72">
        <v>1350.6190855455552</v>
      </c>
      <c r="M1002" s="72">
        <f t="shared" si="30"/>
        <v>5402.4763421822208</v>
      </c>
      <c r="N1002" s="106"/>
    </row>
    <row r="1003" spans="9:14" ht="12.75" x14ac:dyDescent="0.2">
      <c r="I1003" s="28" t="str">
        <f t="shared" si="31"/>
        <v>11.11.23</v>
      </c>
      <c r="J1003" s="61"/>
      <c r="K1003" s="38" t="s">
        <v>30284</v>
      </c>
      <c r="L1003" s="72">
        <v>1364.3209090855551</v>
      </c>
      <c r="M1003" s="72">
        <f t="shared" si="30"/>
        <v>5457.2836363422202</v>
      </c>
      <c r="N1003" s="106"/>
    </row>
    <row r="1004" spans="9:14" ht="12.75" x14ac:dyDescent="0.2">
      <c r="I1004" s="28" t="str">
        <f t="shared" si="31"/>
        <v>11.11.23</v>
      </c>
      <c r="J1004" s="61"/>
      <c r="K1004" s="111" t="s">
        <v>30285</v>
      </c>
      <c r="L1004" s="100">
        <v>1382.3264685255542</v>
      </c>
      <c r="M1004" s="100">
        <f t="shared" si="30"/>
        <v>5529.3058741022169</v>
      </c>
      <c r="N1004" s="106"/>
    </row>
    <row r="1005" spans="9:14" ht="12.75" x14ac:dyDescent="0.2">
      <c r="I1005" s="28" t="str">
        <f t="shared" si="31"/>
        <v>11.11.23</v>
      </c>
      <c r="J1005" s="61"/>
      <c r="K1005" s="38" t="s">
        <v>30286</v>
      </c>
      <c r="L1005" s="72">
        <v>1398.8275922755552</v>
      </c>
      <c r="M1005" s="72">
        <f t="shared" si="30"/>
        <v>5595.3103691022206</v>
      </c>
      <c r="N1005" s="106"/>
    </row>
    <row r="1006" spans="9:14" ht="12.75" x14ac:dyDescent="0.2">
      <c r="I1006" s="28" t="str">
        <f t="shared" si="31"/>
        <v>11.11.23</v>
      </c>
      <c r="J1006" s="61"/>
      <c r="K1006" s="38" t="s">
        <v>30287</v>
      </c>
      <c r="L1006" s="72">
        <v>1416.9429708155551</v>
      </c>
      <c r="M1006" s="72">
        <f t="shared" si="30"/>
        <v>5667.7718832622204</v>
      </c>
      <c r="N1006" s="106"/>
    </row>
    <row r="1007" spans="9:14" ht="12.75" x14ac:dyDescent="0.2">
      <c r="I1007" s="28" t="str">
        <f t="shared" si="31"/>
        <v>11.11.23</v>
      </c>
      <c r="J1007" s="61"/>
      <c r="K1007" s="38" t="s">
        <v>30288</v>
      </c>
      <c r="L1007" s="72">
        <v>1437.123899555555</v>
      </c>
      <c r="M1007" s="72">
        <f t="shared" si="30"/>
        <v>5748.49559822222</v>
      </c>
      <c r="N1007" s="106"/>
    </row>
    <row r="1008" spans="9:14" ht="12.75" x14ac:dyDescent="0.2">
      <c r="I1008" s="28" t="str">
        <f t="shared" si="31"/>
        <v>11.11.23</v>
      </c>
      <c r="J1008" s="61"/>
      <c r="K1008" s="111" t="s">
        <v>30289</v>
      </c>
      <c r="L1008" s="100">
        <v>1461.3073040255551</v>
      </c>
      <c r="M1008" s="100">
        <f t="shared" si="30"/>
        <v>5845.2292161022206</v>
      </c>
      <c r="N1008" s="106"/>
    </row>
    <row r="1009" spans="9:14" ht="12.75" x14ac:dyDescent="0.2">
      <c r="I1009" s="28" t="str">
        <f t="shared" si="31"/>
        <v>11.11.23</v>
      </c>
      <c r="J1009" s="61"/>
      <c r="K1009" s="38" t="s">
        <v>30290</v>
      </c>
      <c r="L1009" s="72">
        <v>1500.0464256055541</v>
      </c>
      <c r="M1009" s="72">
        <f t="shared" si="30"/>
        <v>6000.1857024222163</v>
      </c>
      <c r="N1009" s="106"/>
    </row>
    <row r="1010" spans="9:14" ht="12.75" x14ac:dyDescent="0.2">
      <c r="I1010" s="28" t="str">
        <f t="shared" si="31"/>
        <v>11.11.23</v>
      </c>
      <c r="J1010" s="61"/>
      <c r="K1010" s="38" t="s">
        <v>30291</v>
      </c>
      <c r="L1010" s="72">
        <v>1521.848751055554</v>
      </c>
      <c r="M1010" s="72">
        <f t="shared" si="30"/>
        <v>6087.3950042222159</v>
      </c>
      <c r="N1010" s="106"/>
    </row>
    <row r="1011" spans="9:14" ht="12.75" x14ac:dyDescent="0.2">
      <c r="I1011" s="28" t="str">
        <f t="shared" si="31"/>
        <v>11.11.23</v>
      </c>
      <c r="J1011" s="61"/>
      <c r="K1011" s="38" t="s">
        <v>30292</v>
      </c>
      <c r="L1011" s="72">
        <v>1537.7819583655553</v>
      </c>
      <c r="M1011" s="72">
        <f t="shared" si="30"/>
        <v>6151.1278334622211</v>
      </c>
      <c r="N1011" s="106"/>
    </row>
    <row r="1012" spans="9:14" ht="12.75" x14ac:dyDescent="0.2">
      <c r="I1012" s="28" t="str">
        <f t="shared" si="31"/>
        <v>11.11.23</v>
      </c>
      <c r="J1012" s="61"/>
      <c r="K1012" s="111" t="s">
        <v>30293</v>
      </c>
      <c r="L1012" s="100">
        <v>1559.4760281955541</v>
      </c>
      <c r="M1012" s="100">
        <f t="shared" si="30"/>
        <v>6237.9041127822165</v>
      </c>
      <c r="N1012" s="106"/>
    </row>
    <row r="1013" spans="9:14" ht="12.75" x14ac:dyDescent="0.2">
      <c r="I1013" s="28" t="str">
        <f t="shared" si="31"/>
        <v>11.11.23</v>
      </c>
      <c r="J1013" s="61"/>
      <c r="K1013" s="38" t="s">
        <v>30294</v>
      </c>
      <c r="L1013" s="72">
        <v>1593.1547408355541</v>
      </c>
      <c r="M1013" s="72">
        <f t="shared" si="30"/>
        <v>6372.6189633422164</v>
      </c>
      <c r="N1013" s="106"/>
    </row>
    <row r="1014" spans="9:14" ht="12.75" x14ac:dyDescent="0.2">
      <c r="I1014" s="28" t="str">
        <f t="shared" si="31"/>
        <v>11.11.23</v>
      </c>
      <c r="J1014" s="61"/>
      <c r="K1014" s="38" t="s">
        <v>30295</v>
      </c>
      <c r="L1014" s="72">
        <v>1613.7710421755553</v>
      </c>
      <c r="M1014" s="72">
        <f t="shared" si="30"/>
        <v>6455.0841687022212</v>
      </c>
      <c r="N1014" s="106"/>
    </row>
    <row r="1015" spans="9:14" ht="12.75" x14ac:dyDescent="0.2">
      <c r="I1015" s="28" t="str">
        <f t="shared" si="31"/>
        <v>11.11.23</v>
      </c>
      <c r="J1015" s="61"/>
      <c r="K1015" s="38" t="s">
        <v>30296</v>
      </c>
      <c r="L1015" s="72">
        <v>1636.0859204855551</v>
      </c>
      <c r="M1015" s="72">
        <f t="shared" si="30"/>
        <v>6544.3436819422204</v>
      </c>
      <c r="N1015" s="106"/>
    </row>
    <row r="1016" spans="9:14" ht="12.75" x14ac:dyDescent="0.2">
      <c r="I1016" s="28" t="str">
        <f t="shared" si="31"/>
        <v>11.11.23</v>
      </c>
      <c r="J1016" s="61"/>
      <c r="K1016" s="111" t="s">
        <v>30297</v>
      </c>
      <c r="L1016" s="100">
        <v>1659.762549415555</v>
      </c>
      <c r="M1016" s="100">
        <f t="shared" si="30"/>
        <v>6639.0501976622199</v>
      </c>
      <c r="N1016" s="106"/>
    </row>
    <row r="1017" spans="9:14" ht="12.75" x14ac:dyDescent="0.2">
      <c r="I1017" s="28" t="str">
        <f t="shared" si="31"/>
        <v>11.11.23</v>
      </c>
      <c r="J1017" s="61"/>
      <c r="K1017" s="38" t="s">
        <v>30298</v>
      </c>
      <c r="L1017" s="72">
        <v>1690.6971774155541</v>
      </c>
      <c r="M1017" s="72">
        <f t="shared" si="30"/>
        <v>6762.7887096622162</v>
      </c>
      <c r="N1017" s="106"/>
    </row>
    <row r="1018" spans="9:14" ht="12.75" x14ac:dyDescent="0.2">
      <c r="I1018" s="28" t="str">
        <f t="shared" si="31"/>
        <v>11.11.23</v>
      </c>
      <c r="J1018" s="61"/>
      <c r="K1018" s="38" t="s">
        <v>30299</v>
      </c>
      <c r="L1018" s="72">
        <v>1685.4987849055542</v>
      </c>
      <c r="M1018" s="72">
        <f t="shared" si="30"/>
        <v>6741.9951396222168</v>
      </c>
      <c r="N1018" s="106"/>
    </row>
    <row r="1019" spans="9:14" ht="12.75" x14ac:dyDescent="0.2">
      <c r="I1019" s="28" t="str">
        <f t="shared" si="31"/>
        <v>11.11.23</v>
      </c>
      <c r="J1019" s="61"/>
      <c r="K1019" s="38" t="s">
        <v>30300</v>
      </c>
      <c r="L1019" s="72">
        <v>1720.3464375655542</v>
      </c>
      <c r="M1019" s="72">
        <f t="shared" si="30"/>
        <v>6881.3857502622168</v>
      </c>
      <c r="N1019" s="106"/>
    </row>
    <row r="1020" spans="9:14" ht="12.75" x14ac:dyDescent="0.2">
      <c r="I1020" s="28" t="str">
        <f t="shared" si="31"/>
        <v>11.11.23</v>
      </c>
      <c r="J1020" s="61"/>
      <c r="K1020" s="111" t="s">
        <v>30301</v>
      </c>
      <c r="L1020" s="100">
        <v>1742.9656074355551</v>
      </c>
      <c r="M1020" s="100">
        <f t="shared" si="30"/>
        <v>6971.8624297422202</v>
      </c>
      <c r="N1020" s="106"/>
    </row>
    <row r="1021" spans="9:14" ht="12.75" x14ac:dyDescent="0.2">
      <c r="I1021" s="28" t="str">
        <f t="shared" si="31"/>
        <v>11.11.23</v>
      </c>
      <c r="J1021" s="61"/>
      <c r="K1021" s="38" t="s">
        <v>30302</v>
      </c>
      <c r="L1021" s="72">
        <v>1742.4716129455551</v>
      </c>
      <c r="M1021" s="72">
        <f t="shared" si="30"/>
        <v>6969.8864517822203</v>
      </c>
      <c r="N1021" s="106"/>
    </row>
    <row r="1022" spans="9:14" ht="12.75" x14ac:dyDescent="0.2">
      <c r="I1022" s="28" t="str">
        <f t="shared" si="31"/>
        <v>11.11.23</v>
      </c>
      <c r="J1022" s="61"/>
      <c r="K1022" s="38" t="s">
        <v>30303</v>
      </c>
      <c r="L1022" s="72">
        <v>1739.058531045554</v>
      </c>
      <c r="M1022" s="72">
        <f t="shared" si="30"/>
        <v>6956.234124182216</v>
      </c>
      <c r="N1022" s="106"/>
    </row>
    <row r="1023" spans="9:14" ht="12.75" x14ac:dyDescent="0.2">
      <c r="I1023" s="28" t="str">
        <f t="shared" si="31"/>
        <v>11.11.23</v>
      </c>
      <c r="J1023" s="61"/>
      <c r="K1023" s="38" t="s">
        <v>30304</v>
      </c>
      <c r="L1023" s="72">
        <v>1738.253730705555</v>
      </c>
      <c r="M1023" s="72">
        <f t="shared" si="30"/>
        <v>6953.0149228222199</v>
      </c>
      <c r="N1023" s="106"/>
    </row>
    <row r="1024" spans="9:14" ht="12.75" x14ac:dyDescent="0.2">
      <c r="I1024" s="28" t="str">
        <f t="shared" si="31"/>
        <v>11.11.23</v>
      </c>
      <c r="J1024" s="61"/>
      <c r="K1024" s="111" t="s">
        <v>30305</v>
      </c>
      <c r="L1024" s="100">
        <v>1735.1015686755541</v>
      </c>
      <c r="M1024" s="100">
        <f t="shared" si="30"/>
        <v>6940.4062747022163</v>
      </c>
      <c r="N1024" s="106"/>
    </row>
    <row r="1025" spans="9:14" ht="12.75" x14ac:dyDescent="0.2">
      <c r="I1025" s="28" t="str">
        <f t="shared" si="31"/>
        <v>11.11.23</v>
      </c>
      <c r="J1025" s="61"/>
      <c r="K1025" s="38" t="s">
        <v>30306</v>
      </c>
      <c r="L1025" s="72">
        <v>1728.8833446755541</v>
      </c>
      <c r="M1025" s="72">
        <f t="shared" si="30"/>
        <v>6915.5333787022164</v>
      </c>
      <c r="N1025" s="106"/>
    </row>
    <row r="1026" spans="9:14" ht="12.75" x14ac:dyDescent="0.2">
      <c r="I1026" s="28" t="str">
        <f t="shared" si="31"/>
        <v>11.11.23</v>
      </c>
      <c r="J1026" s="61"/>
      <c r="K1026" s="38" t="s">
        <v>30307</v>
      </c>
      <c r="L1026" s="72">
        <v>1727.4971777155561</v>
      </c>
      <c r="M1026" s="72">
        <f t="shared" si="30"/>
        <v>6909.9887108622243</v>
      </c>
      <c r="N1026" s="106"/>
    </row>
    <row r="1027" spans="9:14" ht="12.75" x14ac:dyDescent="0.2">
      <c r="I1027" s="28" t="str">
        <f t="shared" si="31"/>
        <v>11.11.23</v>
      </c>
      <c r="J1027" s="61"/>
      <c r="K1027" s="38" t="s">
        <v>30308</v>
      </c>
      <c r="L1027" s="72">
        <v>1725.6426728955551</v>
      </c>
      <c r="M1027" s="72">
        <f t="shared" si="30"/>
        <v>6902.5706915822202</v>
      </c>
      <c r="N1027" s="106"/>
    </row>
    <row r="1028" spans="9:14" ht="12.75" x14ac:dyDescent="0.2">
      <c r="I1028" s="28" t="str">
        <f t="shared" si="31"/>
        <v>11.11.23</v>
      </c>
      <c r="J1028" s="61"/>
      <c r="K1028" s="111" t="s">
        <v>30309</v>
      </c>
      <c r="L1028" s="100">
        <v>1726.3763981655541</v>
      </c>
      <c r="M1028" s="100">
        <f t="shared" si="30"/>
        <v>6905.5055926622163</v>
      </c>
      <c r="N1028" s="106"/>
    </row>
    <row r="1029" spans="9:14" ht="12.75" x14ac:dyDescent="0.2">
      <c r="I1029" s="28" t="str">
        <f t="shared" si="31"/>
        <v>11.11.23</v>
      </c>
      <c r="J1029" s="61"/>
      <c r="K1029" s="38" t="s">
        <v>30310</v>
      </c>
      <c r="L1029" s="72">
        <v>1731.1263625955551</v>
      </c>
      <c r="M1029" s="72">
        <f t="shared" si="30"/>
        <v>6924.5054503822203</v>
      </c>
      <c r="N1029" s="106"/>
    </row>
    <row r="1030" spans="9:14" ht="12.75" x14ac:dyDescent="0.2">
      <c r="I1030" s="28" t="str">
        <f t="shared" si="31"/>
        <v>11.11.23</v>
      </c>
      <c r="J1030" s="61"/>
      <c r="K1030" s="38" t="s">
        <v>30311</v>
      </c>
      <c r="L1030" s="72">
        <v>1738.1075761555551</v>
      </c>
      <c r="M1030" s="72">
        <f t="shared" si="30"/>
        <v>6952.4303046222203</v>
      </c>
      <c r="N1030" s="106"/>
    </row>
    <row r="1031" spans="9:14" ht="12.75" x14ac:dyDescent="0.2">
      <c r="I1031" s="28" t="str">
        <f t="shared" si="31"/>
        <v>11.11.23</v>
      </c>
      <c r="J1031" s="61"/>
      <c r="K1031" s="38" t="s">
        <v>30312</v>
      </c>
      <c r="L1031" s="72">
        <v>1739.7114472555561</v>
      </c>
      <c r="M1031" s="72">
        <f t="shared" si="30"/>
        <v>6958.8457890222244</v>
      </c>
      <c r="N1031" s="106"/>
    </row>
    <row r="1032" spans="9:14" ht="12.75" x14ac:dyDescent="0.2">
      <c r="I1032" s="28" t="str">
        <f t="shared" si="31"/>
        <v>11.11.23</v>
      </c>
      <c r="J1032" s="61"/>
      <c r="K1032" s="111" t="s">
        <v>30313</v>
      </c>
      <c r="L1032" s="100">
        <v>1727.2332923855552</v>
      </c>
      <c r="M1032" s="100">
        <f t="shared" si="30"/>
        <v>6908.9331695422206</v>
      </c>
      <c r="N1032" s="106"/>
    </row>
    <row r="1033" spans="9:14" ht="12.75" x14ac:dyDescent="0.2">
      <c r="I1033" s="28" t="str">
        <f t="shared" si="31"/>
        <v>11.11.23</v>
      </c>
      <c r="J1033" s="61"/>
      <c r="K1033" s="38" t="s">
        <v>30314</v>
      </c>
      <c r="L1033" s="72">
        <v>1717.6179362655562</v>
      </c>
      <c r="M1033" s="72">
        <f t="shared" si="30"/>
        <v>6870.4717450622247</v>
      </c>
      <c r="N1033" s="106"/>
    </row>
    <row r="1034" spans="9:14" ht="12.75" x14ac:dyDescent="0.2">
      <c r="I1034" s="28" t="str">
        <f t="shared" si="31"/>
        <v>11.11.23</v>
      </c>
      <c r="J1034" s="61"/>
      <c r="K1034" s="38" t="s">
        <v>30315</v>
      </c>
      <c r="L1034" s="72">
        <v>1693.809047155554</v>
      </c>
      <c r="M1034" s="72">
        <f t="shared" si="30"/>
        <v>6775.2361886222161</v>
      </c>
      <c r="N1034" s="106"/>
    </row>
    <row r="1035" spans="9:14" ht="12.75" x14ac:dyDescent="0.2">
      <c r="I1035" s="28" t="str">
        <f t="shared" si="31"/>
        <v>11.11.23</v>
      </c>
      <c r="J1035" s="61"/>
      <c r="K1035" s="38" t="s">
        <v>30316</v>
      </c>
      <c r="L1035" s="72">
        <v>1675.3904775255539</v>
      </c>
      <c r="M1035" s="72">
        <f t="shared" si="30"/>
        <v>6701.5619101022157</v>
      </c>
      <c r="N1035" s="106"/>
    </row>
    <row r="1036" spans="9:14" ht="12.75" x14ac:dyDescent="0.2">
      <c r="I1036" s="28" t="str">
        <f t="shared" si="31"/>
        <v>11.11.23</v>
      </c>
      <c r="J1036" s="61"/>
      <c r="K1036" s="111" t="s">
        <v>30317</v>
      </c>
      <c r="L1036" s="100">
        <v>1668.265113415554</v>
      </c>
      <c r="M1036" s="100">
        <f t="shared" si="30"/>
        <v>6673.0604536622159</v>
      </c>
      <c r="N1036" s="106"/>
    </row>
    <row r="1037" spans="9:14" ht="12.75" x14ac:dyDescent="0.2">
      <c r="I1037" s="28" t="str">
        <f t="shared" si="31"/>
        <v>11.11.23</v>
      </c>
      <c r="J1037" s="61"/>
      <c r="K1037" s="38" t="s">
        <v>30318</v>
      </c>
      <c r="L1037" s="72">
        <v>1660.2950806055542</v>
      </c>
      <c r="M1037" s="72">
        <f t="shared" si="30"/>
        <v>6641.1803224222167</v>
      </c>
      <c r="N1037" s="106"/>
    </row>
    <row r="1038" spans="9:14" ht="12.75" x14ac:dyDescent="0.2">
      <c r="I1038" s="28" t="str">
        <f t="shared" si="31"/>
        <v>11.11.23</v>
      </c>
      <c r="J1038" s="61"/>
      <c r="K1038" s="38" t="s">
        <v>30319</v>
      </c>
      <c r="L1038" s="72">
        <v>1653.9093772555541</v>
      </c>
      <c r="M1038" s="72">
        <f t="shared" si="30"/>
        <v>6615.6375090222164</v>
      </c>
      <c r="N1038" s="106"/>
    </row>
    <row r="1039" spans="9:14" ht="12.75" x14ac:dyDescent="0.2">
      <c r="I1039" s="28" t="str">
        <f t="shared" si="31"/>
        <v>11.11.23</v>
      </c>
      <c r="J1039" s="61"/>
      <c r="K1039" s="38" t="s">
        <v>30320</v>
      </c>
      <c r="L1039" s="72">
        <v>1645.6732750355552</v>
      </c>
      <c r="M1039" s="72">
        <f t="shared" si="30"/>
        <v>6582.6931001422208</v>
      </c>
      <c r="N1039" s="106"/>
    </row>
    <row r="1040" spans="9:14" ht="12.75" x14ac:dyDescent="0.2">
      <c r="I1040" s="28" t="str">
        <f t="shared" si="31"/>
        <v>11.11.23</v>
      </c>
      <c r="J1040" s="61"/>
      <c r="K1040" s="111" t="s">
        <v>30321</v>
      </c>
      <c r="L1040" s="100">
        <v>1640.5793985155531</v>
      </c>
      <c r="M1040" s="100">
        <f t="shared" si="30"/>
        <v>6562.3175940622123</v>
      </c>
      <c r="N1040" s="106"/>
    </row>
    <row r="1041" spans="9:14" ht="12.75" x14ac:dyDescent="0.2">
      <c r="I1041" s="28" t="str">
        <f t="shared" si="31"/>
        <v>11.11.23</v>
      </c>
      <c r="J1041" s="61"/>
      <c r="K1041" s="38" t="s">
        <v>30322</v>
      </c>
      <c r="L1041" s="72">
        <v>1645.2214200555541</v>
      </c>
      <c r="M1041" s="72">
        <f t="shared" si="30"/>
        <v>6580.8856802222163</v>
      </c>
      <c r="N1041" s="106"/>
    </row>
    <row r="1042" spans="9:14" ht="12.75" x14ac:dyDescent="0.2">
      <c r="I1042" s="28" t="str">
        <f t="shared" si="31"/>
        <v>11.11.23</v>
      </c>
      <c r="J1042" s="61"/>
      <c r="K1042" s="38" t="s">
        <v>30323</v>
      </c>
      <c r="L1042" s="72">
        <v>1652.4511349455549</v>
      </c>
      <c r="M1042" s="72">
        <f t="shared" si="30"/>
        <v>6609.8045397822198</v>
      </c>
      <c r="N1042" s="106"/>
    </row>
    <row r="1043" spans="9:14" ht="12.75" x14ac:dyDescent="0.2">
      <c r="I1043" s="28" t="str">
        <f t="shared" si="31"/>
        <v>11.11.23</v>
      </c>
      <c r="J1043" s="61"/>
      <c r="K1043" s="38" t="s">
        <v>30324</v>
      </c>
      <c r="L1043" s="72">
        <v>1653.6444259655552</v>
      </c>
      <c r="M1043" s="72">
        <f t="shared" si="30"/>
        <v>6614.5777038622209</v>
      </c>
      <c r="N1043" s="106"/>
    </row>
    <row r="1044" spans="9:14" ht="12.75" x14ac:dyDescent="0.2">
      <c r="I1044" s="28" t="str">
        <f t="shared" si="31"/>
        <v>11.11.23</v>
      </c>
      <c r="J1044" s="61"/>
      <c r="K1044" s="111" t="s">
        <v>30325</v>
      </c>
      <c r="L1044" s="100">
        <v>1649.9034324255551</v>
      </c>
      <c r="M1044" s="100">
        <f t="shared" si="30"/>
        <v>6599.6137297022206</v>
      </c>
      <c r="N1044" s="106"/>
    </row>
    <row r="1045" spans="9:14" ht="12.75" x14ac:dyDescent="0.2">
      <c r="I1045" s="28" t="str">
        <f t="shared" si="31"/>
        <v>11.11.23</v>
      </c>
      <c r="J1045" s="61"/>
      <c r="K1045" s="38" t="s">
        <v>30326</v>
      </c>
      <c r="L1045" s="72">
        <v>1663.2602945355552</v>
      </c>
      <c r="M1045" s="72">
        <f t="shared" si="30"/>
        <v>6653.0411781422208</v>
      </c>
      <c r="N1045" s="106"/>
    </row>
    <row r="1046" spans="9:14" ht="12.75" x14ac:dyDescent="0.2">
      <c r="I1046" s="28" t="str">
        <f t="shared" si="31"/>
        <v>11.11.23</v>
      </c>
      <c r="J1046" s="61"/>
      <c r="K1046" s="38" t="s">
        <v>30327</v>
      </c>
      <c r="L1046" s="72">
        <v>1674.1090138355532</v>
      </c>
      <c r="M1046" s="72">
        <f t="shared" si="30"/>
        <v>6696.436055342213</v>
      </c>
      <c r="N1046" s="106"/>
    </row>
    <row r="1047" spans="9:14" ht="12.75" x14ac:dyDescent="0.2">
      <c r="I1047" s="28" t="str">
        <f t="shared" si="31"/>
        <v>11.11.23</v>
      </c>
      <c r="J1047" s="61"/>
      <c r="K1047" s="38" t="s">
        <v>30328</v>
      </c>
      <c r="L1047" s="72">
        <v>1689.0229582555542</v>
      </c>
      <c r="M1047" s="72">
        <f t="shared" si="30"/>
        <v>6756.0918330222166</v>
      </c>
      <c r="N1047" s="106"/>
    </row>
    <row r="1048" spans="9:14" ht="12.75" x14ac:dyDescent="0.2">
      <c r="I1048" s="28" t="str">
        <f t="shared" si="31"/>
        <v>11.11.23</v>
      </c>
      <c r="J1048" s="61"/>
      <c r="K1048" s="111" t="s">
        <v>30329</v>
      </c>
      <c r="L1048" s="100">
        <v>1711.9450467655543</v>
      </c>
      <c r="M1048" s="100">
        <f t="shared" si="30"/>
        <v>6847.780187062217</v>
      </c>
      <c r="N1048" s="106"/>
    </row>
    <row r="1049" spans="9:14" ht="12.75" x14ac:dyDescent="0.2">
      <c r="I1049" s="28" t="str">
        <f t="shared" si="31"/>
        <v>11.11.23</v>
      </c>
      <c r="J1049" s="61"/>
      <c r="K1049" s="38" t="s">
        <v>30330</v>
      </c>
      <c r="L1049" s="72">
        <v>1733.5173325655569</v>
      </c>
      <c r="M1049" s="72">
        <f t="shared" ref="M1049:M1112" si="32">IF(L1049="","",L1049*4)</f>
        <v>6934.0693302622276</v>
      </c>
      <c r="N1049" s="106"/>
    </row>
    <row r="1050" spans="9:14" ht="12.75" x14ac:dyDescent="0.2">
      <c r="I1050" s="28" t="str">
        <f t="shared" ref="I1050:I1113" si="33">IF(K1050="","",LEFT(K1050,8))</f>
        <v>11.11.23</v>
      </c>
      <c r="J1050" s="61"/>
      <c r="K1050" s="38" t="s">
        <v>30331</v>
      </c>
      <c r="L1050" s="72">
        <v>1747.6585834155551</v>
      </c>
      <c r="M1050" s="72">
        <f t="shared" si="32"/>
        <v>6990.6343336622203</v>
      </c>
      <c r="N1050" s="106"/>
    </row>
    <row r="1051" spans="9:14" ht="12.75" x14ac:dyDescent="0.2">
      <c r="I1051" s="28" t="str">
        <f t="shared" si="33"/>
        <v>11.11.23</v>
      </c>
      <c r="J1051" s="61"/>
      <c r="K1051" s="38" t="s">
        <v>30332</v>
      </c>
      <c r="L1051" s="72">
        <v>1789.5729427555532</v>
      </c>
      <c r="M1051" s="72">
        <f t="shared" si="32"/>
        <v>7158.2917710222127</v>
      </c>
      <c r="N1051" s="106"/>
    </row>
    <row r="1052" spans="9:14" ht="12.75" x14ac:dyDescent="0.2">
      <c r="I1052" s="28" t="str">
        <f t="shared" si="33"/>
        <v>11.11.23</v>
      </c>
      <c r="J1052" s="61"/>
      <c r="K1052" s="111" t="s">
        <v>30333</v>
      </c>
      <c r="L1052" s="100">
        <v>1829.4106282655553</v>
      </c>
      <c r="M1052" s="100">
        <f t="shared" si="32"/>
        <v>7317.642513062221</v>
      </c>
      <c r="N1052" s="106"/>
    </row>
    <row r="1053" spans="9:14" ht="12.75" x14ac:dyDescent="0.2">
      <c r="I1053" s="28" t="str">
        <f t="shared" si="33"/>
        <v>11.11.23</v>
      </c>
      <c r="J1053" s="61"/>
      <c r="K1053" s="38" t="s">
        <v>30334</v>
      </c>
      <c r="L1053" s="72">
        <v>1851.4351290555562</v>
      </c>
      <c r="M1053" s="72">
        <f t="shared" si="32"/>
        <v>7405.7405162222249</v>
      </c>
      <c r="N1053" s="106"/>
    </row>
    <row r="1054" spans="9:14" ht="12.75" x14ac:dyDescent="0.2">
      <c r="I1054" s="28" t="str">
        <f t="shared" si="33"/>
        <v>11.11.23</v>
      </c>
      <c r="J1054" s="61"/>
      <c r="K1054" s="38" t="s">
        <v>30335</v>
      </c>
      <c r="L1054" s="72">
        <v>1866.1928922255549</v>
      </c>
      <c r="M1054" s="72">
        <f t="shared" si="32"/>
        <v>7464.7715689022198</v>
      </c>
      <c r="N1054" s="106"/>
    </row>
    <row r="1055" spans="9:14" ht="12.75" x14ac:dyDescent="0.2">
      <c r="I1055" s="28" t="str">
        <f t="shared" si="33"/>
        <v>11.11.23</v>
      </c>
      <c r="J1055" s="61"/>
      <c r="K1055" s="38" t="s">
        <v>30336</v>
      </c>
      <c r="L1055" s="72">
        <v>1875.758891105555</v>
      </c>
      <c r="M1055" s="72">
        <f t="shared" si="32"/>
        <v>7503.03556442222</v>
      </c>
      <c r="N1055" s="106"/>
    </row>
    <row r="1056" spans="9:14" ht="12.75" x14ac:dyDescent="0.2">
      <c r="I1056" s="28" t="str">
        <f t="shared" si="33"/>
        <v>11.11.23</v>
      </c>
      <c r="J1056" s="61"/>
      <c r="K1056" s="111" t="s">
        <v>30337</v>
      </c>
      <c r="L1056" s="100">
        <v>1871.4745306055549</v>
      </c>
      <c r="M1056" s="100">
        <f t="shared" si="32"/>
        <v>7485.8981224222198</v>
      </c>
      <c r="N1056" s="106"/>
    </row>
    <row r="1057" spans="9:14" ht="12.75" x14ac:dyDescent="0.2">
      <c r="I1057" s="28" t="str">
        <f t="shared" si="33"/>
        <v>11.11.23</v>
      </c>
      <c r="J1057" s="61"/>
      <c r="K1057" s="38" t="s">
        <v>30338</v>
      </c>
      <c r="L1057" s="72">
        <v>1858.525276865556</v>
      </c>
      <c r="M1057" s="72">
        <f t="shared" si="32"/>
        <v>7434.1011074622238</v>
      </c>
      <c r="N1057" s="106"/>
    </row>
    <row r="1058" spans="9:14" ht="12.75" x14ac:dyDescent="0.2">
      <c r="I1058" s="28" t="str">
        <f t="shared" si="33"/>
        <v>11.11.23</v>
      </c>
      <c r="J1058" s="61"/>
      <c r="K1058" s="38" t="s">
        <v>30339</v>
      </c>
      <c r="L1058" s="72">
        <v>1841.4051380055553</v>
      </c>
      <c r="M1058" s="72">
        <f t="shared" si="32"/>
        <v>7365.6205520222211</v>
      </c>
      <c r="N1058" s="106"/>
    </row>
    <row r="1059" spans="9:14" ht="12.75" x14ac:dyDescent="0.2">
      <c r="I1059" s="28" t="str">
        <f t="shared" si="33"/>
        <v>11.11.23</v>
      </c>
      <c r="J1059" s="61"/>
      <c r="K1059" s="38" t="s">
        <v>30340</v>
      </c>
      <c r="L1059" s="72">
        <v>1824.8864769155541</v>
      </c>
      <c r="M1059" s="72">
        <f t="shared" si="32"/>
        <v>7299.5459076622165</v>
      </c>
      <c r="N1059" s="106"/>
    </row>
    <row r="1060" spans="9:14" ht="12.75" x14ac:dyDescent="0.2">
      <c r="I1060" s="28" t="str">
        <f t="shared" si="33"/>
        <v>11.11.23</v>
      </c>
      <c r="J1060" s="61"/>
      <c r="K1060" s="111" t="s">
        <v>30341</v>
      </c>
      <c r="L1060" s="100">
        <v>1803.9716366955552</v>
      </c>
      <c r="M1060" s="100">
        <f t="shared" si="32"/>
        <v>7215.8865467822206</v>
      </c>
      <c r="N1060" s="106"/>
    </row>
    <row r="1061" spans="9:14" ht="12.75" x14ac:dyDescent="0.2">
      <c r="I1061" s="28" t="str">
        <f t="shared" si="33"/>
        <v>11.11.23</v>
      </c>
      <c r="J1061" s="61"/>
      <c r="K1061" s="38" t="s">
        <v>30342</v>
      </c>
      <c r="L1061" s="72">
        <v>1779.6417525055542</v>
      </c>
      <c r="M1061" s="72">
        <f t="shared" si="32"/>
        <v>7118.5670100222169</v>
      </c>
      <c r="N1061" s="106"/>
    </row>
    <row r="1062" spans="9:14" ht="12.75" x14ac:dyDescent="0.2">
      <c r="I1062" s="28" t="str">
        <f t="shared" si="33"/>
        <v>11.11.23</v>
      </c>
      <c r="J1062" s="61"/>
      <c r="K1062" s="38" t="s">
        <v>30343</v>
      </c>
      <c r="L1062" s="72">
        <v>1761.514254365555</v>
      </c>
      <c r="M1062" s="72">
        <f t="shared" si="32"/>
        <v>7046.0570174622198</v>
      </c>
      <c r="N1062" s="106"/>
    </row>
    <row r="1063" spans="9:14" ht="12.75" x14ac:dyDescent="0.2">
      <c r="I1063" s="28" t="str">
        <f t="shared" si="33"/>
        <v>11.11.23</v>
      </c>
      <c r="J1063" s="61"/>
      <c r="K1063" s="38" t="s">
        <v>30344</v>
      </c>
      <c r="L1063" s="72">
        <v>1744.103751955555</v>
      </c>
      <c r="M1063" s="72">
        <f t="shared" si="32"/>
        <v>6976.4150078222201</v>
      </c>
      <c r="N1063" s="106"/>
    </row>
    <row r="1064" spans="9:14" ht="12.75" x14ac:dyDescent="0.2">
      <c r="I1064" s="28" t="str">
        <f t="shared" si="33"/>
        <v>11.11.23</v>
      </c>
      <c r="J1064" s="61"/>
      <c r="K1064" s="111" t="s">
        <v>30345</v>
      </c>
      <c r="L1064" s="100">
        <v>1729.030000315553</v>
      </c>
      <c r="M1064" s="100">
        <f t="shared" si="32"/>
        <v>6916.1200012622121</v>
      </c>
      <c r="N1064" s="106"/>
    </row>
    <row r="1065" spans="9:14" ht="12.75" x14ac:dyDescent="0.2">
      <c r="I1065" s="28" t="str">
        <f t="shared" si="33"/>
        <v>11.11.23</v>
      </c>
      <c r="J1065" s="61"/>
      <c r="K1065" s="38" t="s">
        <v>30346</v>
      </c>
      <c r="L1065" s="72">
        <v>1721.356095955555</v>
      </c>
      <c r="M1065" s="72">
        <f t="shared" si="32"/>
        <v>6885.4243838222201</v>
      </c>
      <c r="N1065" s="106"/>
    </row>
    <row r="1066" spans="9:14" ht="12.75" x14ac:dyDescent="0.2">
      <c r="I1066" s="28" t="str">
        <f t="shared" si="33"/>
        <v>11.11.23</v>
      </c>
      <c r="J1066" s="61"/>
      <c r="K1066" s="38" t="s">
        <v>30347</v>
      </c>
      <c r="L1066" s="72">
        <v>1696.1917801355521</v>
      </c>
      <c r="M1066" s="72">
        <f t="shared" si="32"/>
        <v>6784.7671205422084</v>
      </c>
      <c r="N1066" s="106"/>
    </row>
    <row r="1067" spans="9:14" ht="12.75" x14ac:dyDescent="0.2">
      <c r="I1067" s="28" t="str">
        <f t="shared" si="33"/>
        <v>11.11.23</v>
      </c>
      <c r="J1067" s="61"/>
      <c r="K1067" s="38" t="s">
        <v>30348</v>
      </c>
      <c r="L1067" s="72">
        <v>1685.9381440155551</v>
      </c>
      <c r="M1067" s="72">
        <f t="shared" si="32"/>
        <v>6743.7525760622202</v>
      </c>
      <c r="N1067" s="106"/>
    </row>
    <row r="1068" spans="9:14" ht="12.75" x14ac:dyDescent="0.2">
      <c r="I1068" s="28" t="str">
        <f t="shared" si="33"/>
        <v>11.11.23</v>
      </c>
      <c r="J1068" s="61"/>
      <c r="K1068" s="111" t="s">
        <v>30349</v>
      </c>
      <c r="L1068" s="100">
        <v>1655.782531975555</v>
      </c>
      <c r="M1068" s="100">
        <f t="shared" si="32"/>
        <v>6623.13012790222</v>
      </c>
      <c r="N1068" s="106"/>
    </row>
    <row r="1069" spans="9:14" ht="12.75" x14ac:dyDescent="0.2">
      <c r="I1069" s="28" t="str">
        <f t="shared" si="33"/>
        <v>11.11.23</v>
      </c>
      <c r="J1069" s="61"/>
      <c r="K1069" s="38" t="s">
        <v>30350</v>
      </c>
      <c r="L1069" s="72">
        <v>1611.879412515555</v>
      </c>
      <c r="M1069" s="72">
        <f t="shared" si="32"/>
        <v>6447.5176500622201</v>
      </c>
      <c r="N1069" s="106"/>
    </row>
    <row r="1070" spans="9:14" ht="12.75" x14ac:dyDescent="0.2">
      <c r="I1070" s="28" t="str">
        <f t="shared" si="33"/>
        <v>11.11.23</v>
      </c>
      <c r="J1070" s="61"/>
      <c r="K1070" s="38" t="s">
        <v>30351</v>
      </c>
      <c r="L1070" s="72">
        <v>1607.0065774355542</v>
      </c>
      <c r="M1070" s="72">
        <f t="shared" si="32"/>
        <v>6428.0263097422167</v>
      </c>
      <c r="N1070" s="106"/>
    </row>
    <row r="1071" spans="9:14" ht="12.75" x14ac:dyDescent="0.2">
      <c r="I1071" s="28" t="str">
        <f t="shared" si="33"/>
        <v>11.11.23</v>
      </c>
      <c r="J1071" s="61"/>
      <c r="K1071" s="38" t="s">
        <v>30352</v>
      </c>
      <c r="L1071" s="72">
        <v>1598.0764136355542</v>
      </c>
      <c r="M1071" s="72">
        <f t="shared" si="32"/>
        <v>6392.3056545422169</v>
      </c>
      <c r="N1071" s="106"/>
    </row>
    <row r="1072" spans="9:14" ht="12.75" x14ac:dyDescent="0.2">
      <c r="I1072" s="28" t="str">
        <f t="shared" si="33"/>
        <v>11.11.23</v>
      </c>
      <c r="J1072" s="61"/>
      <c r="K1072" s="111" t="s">
        <v>30353</v>
      </c>
      <c r="L1072" s="100">
        <v>1580.9417420355551</v>
      </c>
      <c r="M1072" s="100">
        <f t="shared" si="32"/>
        <v>6323.7669681422203</v>
      </c>
      <c r="N1072" s="106"/>
    </row>
    <row r="1073" spans="9:14" ht="12.75" x14ac:dyDescent="0.2">
      <c r="I1073" s="28" t="str">
        <f t="shared" si="33"/>
        <v>11.11.23</v>
      </c>
      <c r="J1073" s="61"/>
      <c r="K1073" s="38" t="s">
        <v>30354</v>
      </c>
      <c r="L1073" s="72">
        <v>1625.5033382955551</v>
      </c>
      <c r="M1073" s="72">
        <f t="shared" si="32"/>
        <v>6502.0133531822203</v>
      </c>
      <c r="N1073" s="106"/>
    </row>
    <row r="1074" spans="9:14" ht="12.75" x14ac:dyDescent="0.2">
      <c r="I1074" s="28" t="str">
        <f t="shared" si="33"/>
        <v>11.11.23</v>
      </c>
      <c r="J1074" s="61"/>
      <c r="K1074" s="38" t="s">
        <v>30355</v>
      </c>
      <c r="L1074" s="72">
        <v>1620.821464295555</v>
      </c>
      <c r="M1074" s="72">
        <f t="shared" si="32"/>
        <v>6483.2858571822198</v>
      </c>
      <c r="N1074" s="106"/>
    </row>
    <row r="1075" spans="9:14" ht="12.75" x14ac:dyDescent="0.2">
      <c r="I1075" s="28" t="str">
        <f t="shared" si="33"/>
        <v>11.11.23</v>
      </c>
      <c r="J1075" s="61"/>
      <c r="K1075" s="38" t="s">
        <v>30356</v>
      </c>
      <c r="L1075" s="72">
        <v>1593.633186115555</v>
      </c>
      <c r="M1075" s="72">
        <f t="shared" si="32"/>
        <v>6374.5327444622199</v>
      </c>
      <c r="N1075" s="106"/>
    </row>
    <row r="1076" spans="9:14" ht="12.75" x14ac:dyDescent="0.2">
      <c r="I1076" s="28" t="str">
        <f t="shared" si="33"/>
        <v>11.11.23</v>
      </c>
      <c r="J1076" s="61"/>
      <c r="K1076" s="111" t="s">
        <v>30357</v>
      </c>
      <c r="L1076" s="100">
        <v>1575.6611546255531</v>
      </c>
      <c r="M1076" s="100">
        <f t="shared" si="32"/>
        <v>6302.6446185022123</v>
      </c>
      <c r="N1076" s="106"/>
    </row>
    <row r="1077" spans="9:14" ht="12.75" x14ac:dyDescent="0.2">
      <c r="I1077" s="28" t="str">
        <f t="shared" si="33"/>
        <v>11.11.23</v>
      </c>
      <c r="J1077" s="61"/>
      <c r="K1077" s="38" t="s">
        <v>30358</v>
      </c>
      <c r="L1077" s="72">
        <v>1556.396330195555</v>
      </c>
      <c r="M1077" s="72">
        <f t="shared" si="32"/>
        <v>6225.5853207822202</v>
      </c>
      <c r="N1077" s="106"/>
    </row>
    <row r="1078" spans="9:14" ht="12.75" x14ac:dyDescent="0.2">
      <c r="I1078" s="28" t="str">
        <f t="shared" si="33"/>
        <v>11.11.23</v>
      </c>
      <c r="J1078" s="61"/>
      <c r="K1078" s="38" t="s">
        <v>30359</v>
      </c>
      <c r="L1078" s="72">
        <v>1531.9761464955541</v>
      </c>
      <c r="M1078" s="72">
        <f t="shared" si="32"/>
        <v>6127.9045859822163</v>
      </c>
      <c r="N1078" s="106"/>
    </row>
    <row r="1079" spans="9:14" ht="12.75" x14ac:dyDescent="0.2">
      <c r="I1079" s="28" t="str">
        <f t="shared" si="33"/>
        <v>11.11.23</v>
      </c>
      <c r="J1079" s="61"/>
      <c r="K1079" s="38" t="s">
        <v>30360</v>
      </c>
      <c r="L1079" s="72">
        <v>1498.1999942455541</v>
      </c>
      <c r="M1079" s="72">
        <f t="shared" si="32"/>
        <v>5992.7999769822163</v>
      </c>
      <c r="N1079" s="106"/>
    </row>
    <row r="1080" spans="9:14" ht="12.75" x14ac:dyDescent="0.2">
      <c r="I1080" s="28" t="str">
        <f t="shared" si="33"/>
        <v>11.11.23</v>
      </c>
      <c r="J1080" s="61"/>
      <c r="K1080" s="111" t="s">
        <v>30361</v>
      </c>
      <c r="L1080" s="100">
        <v>1487.5721820655551</v>
      </c>
      <c r="M1080" s="100">
        <f t="shared" si="32"/>
        <v>5950.2887282622205</v>
      </c>
      <c r="N1080" s="106"/>
    </row>
    <row r="1081" spans="9:14" ht="12.75" x14ac:dyDescent="0.2">
      <c r="I1081" s="28" t="str">
        <f t="shared" si="33"/>
        <v>12.11.23</v>
      </c>
      <c r="J1081" s="61"/>
      <c r="K1081" s="38" t="s">
        <v>30362</v>
      </c>
      <c r="L1081" s="72">
        <v>1497.857696575554</v>
      </c>
      <c r="M1081" s="72">
        <f t="shared" si="32"/>
        <v>5991.4307863022159</v>
      </c>
      <c r="N1081" s="106"/>
    </row>
    <row r="1082" spans="9:14" ht="12.75" x14ac:dyDescent="0.2">
      <c r="I1082" s="28" t="str">
        <f t="shared" si="33"/>
        <v>12.11.23</v>
      </c>
      <c r="J1082" s="61"/>
      <c r="K1082" s="38" t="s">
        <v>30363</v>
      </c>
      <c r="L1082" s="72">
        <v>1468.260175555554</v>
      </c>
      <c r="M1082" s="72">
        <f t="shared" si="32"/>
        <v>5873.0407022222162</v>
      </c>
      <c r="N1082" s="106"/>
    </row>
    <row r="1083" spans="9:14" ht="12.75" x14ac:dyDescent="0.2">
      <c r="I1083" s="28" t="str">
        <f t="shared" si="33"/>
        <v>12.11.23</v>
      </c>
      <c r="J1083" s="61"/>
      <c r="K1083" s="38" t="s">
        <v>30364</v>
      </c>
      <c r="L1083" s="72">
        <v>1440.679364165554</v>
      </c>
      <c r="M1083" s="72">
        <f t="shared" si="32"/>
        <v>5762.7174566622161</v>
      </c>
      <c r="N1083" s="106"/>
    </row>
    <row r="1084" spans="9:14" ht="12.75" x14ac:dyDescent="0.2">
      <c r="I1084" s="28" t="str">
        <f t="shared" si="33"/>
        <v>12.11.23</v>
      </c>
      <c r="J1084" s="61"/>
      <c r="K1084" s="111" t="s">
        <v>30365</v>
      </c>
      <c r="L1084" s="100">
        <v>1423.788859105553</v>
      </c>
      <c r="M1084" s="100">
        <f t="shared" si="32"/>
        <v>5695.155436422212</v>
      </c>
      <c r="N1084" s="106"/>
    </row>
    <row r="1085" spans="9:14" ht="12.75" x14ac:dyDescent="0.2">
      <c r="I1085" s="28" t="str">
        <f t="shared" si="33"/>
        <v>12.11.23</v>
      </c>
      <c r="J1085" s="61"/>
      <c r="K1085" s="38" t="s">
        <v>30366</v>
      </c>
      <c r="L1085" s="72">
        <v>1417.5818819355541</v>
      </c>
      <c r="M1085" s="72">
        <f t="shared" si="32"/>
        <v>5670.3275277422163</v>
      </c>
      <c r="N1085" s="106"/>
    </row>
    <row r="1086" spans="9:14" ht="12.75" x14ac:dyDescent="0.2">
      <c r="I1086" s="28" t="str">
        <f t="shared" si="33"/>
        <v>12.11.23</v>
      </c>
      <c r="J1086" s="61"/>
      <c r="K1086" s="38" t="s">
        <v>30367</v>
      </c>
      <c r="L1086" s="72">
        <v>1400.001910755554</v>
      </c>
      <c r="M1086" s="72">
        <f t="shared" si="32"/>
        <v>5600.0076430222161</v>
      </c>
      <c r="N1086" s="106"/>
    </row>
    <row r="1087" spans="9:14" ht="12.75" x14ac:dyDescent="0.2">
      <c r="I1087" s="28" t="str">
        <f t="shared" si="33"/>
        <v>12.11.23</v>
      </c>
      <c r="J1087" s="61"/>
      <c r="K1087" s="38" t="s">
        <v>30368</v>
      </c>
      <c r="L1087" s="72">
        <v>1385.5431087755551</v>
      </c>
      <c r="M1087" s="72">
        <f t="shared" si="32"/>
        <v>5542.1724351022203</v>
      </c>
      <c r="N1087" s="106"/>
    </row>
    <row r="1088" spans="9:14" ht="12.75" x14ac:dyDescent="0.2">
      <c r="I1088" s="28" t="str">
        <f t="shared" si="33"/>
        <v>12.11.23</v>
      </c>
      <c r="J1088" s="61"/>
      <c r="K1088" s="111" t="s">
        <v>30369</v>
      </c>
      <c r="L1088" s="100">
        <v>1371.9939099955532</v>
      </c>
      <c r="M1088" s="100">
        <f t="shared" si="32"/>
        <v>5487.9756399822127</v>
      </c>
      <c r="N1088" s="106"/>
    </row>
    <row r="1089" spans="9:14" ht="12.75" x14ac:dyDescent="0.2">
      <c r="I1089" s="28" t="str">
        <f t="shared" si="33"/>
        <v>12.11.23</v>
      </c>
      <c r="J1089" s="61"/>
      <c r="K1089" s="38" t="s">
        <v>30370</v>
      </c>
      <c r="L1089" s="72">
        <v>1390.7112716255529</v>
      </c>
      <c r="M1089" s="72">
        <f t="shared" si="32"/>
        <v>5562.8450865022114</v>
      </c>
      <c r="N1089" s="106"/>
    </row>
    <row r="1090" spans="9:14" ht="12.75" x14ac:dyDescent="0.2">
      <c r="I1090" s="28" t="str">
        <f t="shared" si="33"/>
        <v>12.11.23</v>
      </c>
      <c r="J1090" s="61"/>
      <c r="K1090" s="38" t="s">
        <v>30371</v>
      </c>
      <c r="L1090" s="72">
        <v>1383.357738865554</v>
      </c>
      <c r="M1090" s="72">
        <f t="shared" si="32"/>
        <v>5533.4309554622159</v>
      </c>
      <c r="N1090" s="106"/>
    </row>
    <row r="1091" spans="9:14" ht="12.75" x14ac:dyDescent="0.2">
      <c r="I1091" s="28" t="str">
        <f t="shared" si="33"/>
        <v>12.11.23</v>
      </c>
      <c r="J1091" s="61"/>
      <c r="K1091" s="38" t="s">
        <v>30372</v>
      </c>
      <c r="L1091" s="72">
        <v>1365.299980595554</v>
      </c>
      <c r="M1091" s="72">
        <f t="shared" si="32"/>
        <v>5461.1999223822158</v>
      </c>
      <c r="N1091" s="106"/>
    </row>
    <row r="1092" spans="9:14" ht="12.75" x14ac:dyDescent="0.2">
      <c r="I1092" s="28" t="str">
        <f t="shared" si="33"/>
        <v>12.11.23</v>
      </c>
      <c r="J1092" s="61"/>
      <c r="K1092" s="111" t="s">
        <v>30373</v>
      </c>
      <c r="L1092" s="100">
        <v>1355.7185131755541</v>
      </c>
      <c r="M1092" s="100">
        <f t="shared" si="32"/>
        <v>5422.8740527022164</v>
      </c>
      <c r="N1092" s="106"/>
    </row>
    <row r="1093" spans="9:14" ht="12.75" x14ac:dyDescent="0.2">
      <c r="I1093" s="28" t="str">
        <f t="shared" si="33"/>
        <v>12.11.23</v>
      </c>
      <c r="J1093" s="61"/>
      <c r="K1093" s="38" t="s">
        <v>30374</v>
      </c>
      <c r="L1093" s="72">
        <v>1363.5449968055541</v>
      </c>
      <c r="M1093" s="72">
        <f t="shared" si="32"/>
        <v>5454.1799872222164</v>
      </c>
      <c r="N1093" s="106"/>
    </row>
    <row r="1094" spans="9:14" ht="12.75" x14ac:dyDescent="0.2">
      <c r="I1094" s="28" t="str">
        <f t="shared" si="33"/>
        <v>12.11.23</v>
      </c>
      <c r="J1094" s="61"/>
      <c r="K1094" s="38" t="s">
        <v>30375</v>
      </c>
      <c r="L1094" s="72">
        <v>1353.3222672855541</v>
      </c>
      <c r="M1094" s="72">
        <f t="shared" si="32"/>
        <v>5413.2890691422162</v>
      </c>
      <c r="N1094" s="106"/>
    </row>
    <row r="1095" spans="9:14" ht="12.75" x14ac:dyDescent="0.2">
      <c r="I1095" s="28" t="str">
        <f t="shared" si="33"/>
        <v>12.11.23</v>
      </c>
      <c r="J1095" s="61"/>
      <c r="K1095" s="38" t="s">
        <v>30376</v>
      </c>
      <c r="L1095" s="72">
        <v>1359.7153268755551</v>
      </c>
      <c r="M1095" s="72">
        <f t="shared" si="32"/>
        <v>5438.8613075022204</v>
      </c>
      <c r="N1095" s="106"/>
    </row>
    <row r="1096" spans="9:14" ht="12.75" x14ac:dyDescent="0.2">
      <c r="I1096" s="28" t="str">
        <f t="shared" si="33"/>
        <v>12.11.23</v>
      </c>
      <c r="J1096" s="61"/>
      <c r="K1096" s="111" t="s">
        <v>30377</v>
      </c>
      <c r="L1096" s="100">
        <v>1367.3925379755551</v>
      </c>
      <c r="M1096" s="100">
        <f t="shared" si="32"/>
        <v>5469.5701519022205</v>
      </c>
      <c r="N1096" s="106"/>
    </row>
    <row r="1097" spans="9:14" ht="12.75" x14ac:dyDescent="0.2">
      <c r="I1097" s="28" t="str">
        <f t="shared" si="33"/>
        <v>12.11.23</v>
      </c>
      <c r="J1097" s="61"/>
      <c r="K1097" s="38" t="s">
        <v>30378</v>
      </c>
      <c r="L1097" s="72">
        <v>1372.1646187255531</v>
      </c>
      <c r="M1097" s="72">
        <f t="shared" si="32"/>
        <v>5488.6584749022122</v>
      </c>
      <c r="N1097" s="106"/>
    </row>
    <row r="1098" spans="9:14" ht="12.75" x14ac:dyDescent="0.2">
      <c r="I1098" s="28" t="str">
        <f t="shared" si="33"/>
        <v>12.11.23</v>
      </c>
      <c r="J1098" s="61"/>
      <c r="K1098" s="38" t="s">
        <v>30379</v>
      </c>
      <c r="L1098" s="72">
        <v>1365.544162105555</v>
      </c>
      <c r="M1098" s="72">
        <f t="shared" si="32"/>
        <v>5462.1766484222198</v>
      </c>
      <c r="N1098" s="106"/>
    </row>
    <row r="1099" spans="9:14" ht="12.75" x14ac:dyDescent="0.2">
      <c r="I1099" s="28" t="str">
        <f t="shared" si="33"/>
        <v>12.11.23</v>
      </c>
      <c r="J1099" s="61"/>
      <c r="K1099" s="38" t="s">
        <v>30380</v>
      </c>
      <c r="L1099" s="72">
        <v>1371.0991652155551</v>
      </c>
      <c r="M1099" s="72">
        <f t="shared" si="32"/>
        <v>5484.3966608622204</v>
      </c>
      <c r="N1099" s="106"/>
    </row>
    <row r="1100" spans="9:14" ht="12.75" x14ac:dyDescent="0.2">
      <c r="I1100" s="28" t="str">
        <f t="shared" si="33"/>
        <v>12.11.23</v>
      </c>
      <c r="J1100" s="61"/>
      <c r="K1100" s="111" t="s">
        <v>30381</v>
      </c>
      <c r="L1100" s="100">
        <v>1376.486161975555</v>
      </c>
      <c r="M1100" s="100">
        <f t="shared" si="32"/>
        <v>5505.9446479022199</v>
      </c>
      <c r="N1100" s="106"/>
    </row>
    <row r="1101" spans="9:14" ht="12.75" x14ac:dyDescent="0.2">
      <c r="I1101" s="28" t="str">
        <f t="shared" si="33"/>
        <v>12.11.23</v>
      </c>
      <c r="J1101" s="61"/>
      <c r="K1101" s="38" t="s">
        <v>30382</v>
      </c>
      <c r="L1101" s="72">
        <v>1400.5693912855552</v>
      </c>
      <c r="M1101" s="72">
        <f t="shared" si="32"/>
        <v>5602.2775651422207</v>
      </c>
      <c r="N1101" s="106"/>
    </row>
    <row r="1102" spans="9:14" ht="12.75" x14ac:dyDescent="0.2">
      <c r="I1102" s="28" t="str">
        <f t="shared" si="33"/>
        <v>12.11.23</v>
      </c>
      <c r="J1102" s="61"/>
      <c r="K1102" s="38" t="s">
        <v>30383</v>
      </c>
      <c r="L1102" s="72">
        <v>1400.648313535555</v>
      </c>
      <c r="M1102" s="72">
        <f t="shared" si="32"/>
        <v>5602.5932541422198</v>
      </c>
      <c r="N1102" s="106"/>
    </row>
    <row r="1103" spans="9:14" ht="12.75" x14ac:dyDescent="0.2">
      <c r="I1103" s="28" t="str">
        <f t="shared" si="33"/>
        <v>12.11.23</v>
      </c>
      <c r="J1103" s="61"/>
      <c r="K1103" s="38" t="s">
        <v>30384</v>
      </c>
      <c r="L1103" s="72">
        <v>1404.2031249555541</v>
      </c>
      <c r="M1103" s="72">
        <f t="shared" si="32"/>
        <v>5616.8124998222165</v>
      </c>
      <c r="N1103" s="106"/>
    </row>
    <row r="1104" spans="9:14" ht="12.75" x14ac:dyDescent="0.2">
      <c r="I1104" s="28" t="str">
        <f t="shared" si="33"/>
        <v>12.11.23</v>
      </c>
      <c r="J1104" s="61"/>
      <c r="K1104" s="111" t="s">
        <v>30385</v>
      </c>
      <c r="L1104" s="100">
        <v>1407.0647132655552</v>
      </c>
      <c r="M1104" s="100">
        <f t="shared" si="32"/>
        <v>5628.2588530622206</v>
      </c>
      <c r="N1104" s="106"/>
    </row>
    <row r="1105" spans="9:14" ht="12.75" x14ac:dyDescent="0.2">
      <c r="I1105" s="28" t="str">
        <f t="shared" si="33"/>
        <v>12.11.23</v>
      </c>
      <c r="J1105" s="61"/>
      <c r="K1105" s="38" t="s">
        <v>30386</v>
      </c>
      <c r="L1105" s="72">
        <v>1438.3889054255551</v>
      </c>
      <c r="M1105" s="72">
        <f t="shared" si="32"/>
        <v>5753.5556217022204</v>
      </c>
      <c r="N1105" s="106"/>
    </row>
    <row r="1106" spans="9:14" ht="12.75" x14ac:dyDescent="0.2">
      <c r="I1106" s="28" t="str">
        <f t="shared" si="33"/>
        <v>12.11.23</v>
      </c>
      <c r="J1106" s="61"/>
      <c r="K1106" s="38" t="s">
        <v>30387</v>
      </c>
      <c r="L1106" s="72">
        <v>1461.553464375555</v>
      </c>
      <c r="M1106" s="72">
        <f t="shared" si="32"/>
        <v>5846.21385750222</v>
      </c>
      <c r="N1106" s="106"/>
    </row>
    <row r="1107" spans="9:14" ht="12.75" x14ac:dyDescent="0.2">
      <c r="I1107" s="28" t="str">
        <f t="shared" si="33"/>
        <v>12.11.23</v>
      </c>
      <c r="J1107" s="61"/>
      <c r="K1107" s="38" t="s">
        <v>30388</v>
      </c>
      <c r="L1107" s="72">
        <v>1480.170377285554</v>
      </c>
      <c r="M1107" s="72">
        <f t="shared" si="32"/>
        <v>5920.6815091422159</v>
      </c>
      <c r="N1107" s="106"/>
    </row>
    <row r="1108" spans="9:14" ht="12.75" x14ac:dyDescent="0.2">
      <c r="I1108" s="28" t="str">
        <f t="shared" si="33"/>
        <v>12.11.23</v>
      </c>
      <c r="J1108" s="61"/>
      <c r="K1108" s="111" t="s">
        <v>30389</v>
      </c>
      <c r="L1108" s="100">
        <v>1493.101895515555</v>
      </c>
      <c r="M1108" s="100">
        <f t="shared" si="32"/>
        <v>5972.4075820622202</v>
      </c>
      <c r="N1108" s="106"/>
    </row>
    <row r="1109" spans="9:14" ht="12.75" x14ac:dyDescent="0.2">
      <c r="I1109" s="28" t="str">
        <f t="shared" si="33"/>
        <v>12.11.23</v>
      </c>
      <c r="J1109" s="61"/>
      <c r="K1109" s="38" t="s">
        <v>30390</v>
      </c>
      <c r="L1109" s="72">
        <v>1516.0341582055551</v>
      </c>
      <c r="M1109" s="72">
        <f t="shared" si="32"/>
        <v>6064.1366328222202</v>
      </c>
      <c r="N1109" s="106"/>
    </row>
    <row r="1110" spans="9:14" ht="12.75" x14ac:dyDescent="0.2">
      <c r="I1110" s="28" t="str">
        <f t="shared" si="33"/>
        <v>12.11.23</v>
      </c>
      <c r="J1110" s="61"/>
      <c r="K1110" s="38" t="s">
        <v>30391</v>
      </c>
      <c r="L1110" s="72">
        <v>1530.5310902755552</v>
      </c>
      <c r="M1110" s="72">
        <f t="shared" si="32"/>
        <v>6122.124361102221</v>
      </c>
      <c r="N1110" s="106"/>
    </row>
    <row r="1111" spans="9:14" ht="12.75" x14ac:dyDescent="0.2">
      <c r="I1111" s="28" t="str">
        <f t="shared" si="33"/>
        <v>12.11.23</v>
      </c>
      <c r="J1111" s="61"/>
      <c r="K1111" s="38" t="s">
        <v>30392</v>
      </c>
      <c r="L1111" s="72">
        <v>1534.738376545555</v>
      </c>
      <c r="M1111" s="72">
        <f t="shared" si="32"/>
        <v>6138.9535061822198</v>
      </c>
      <c r="N1111" s="106"/>
    </row>
    <row r="1112" spans="9:14" ht="12.75" x14ac:dyDescent="0.2">
      <c r="I1112" s="28" t="str">
        <f t="shared" si="33"/>
        <v>12.11.23</v>
      </c>
      <c r="J1112" s="61"/>
      <c r="K1112" s="111" t="s">
        <v>30393</v>
      </c>
      <c r="L1112" s="100">
        <v>1528.1143096755543</v>
      </c>
      <c r="M1112" s="100">
        <f t="shared" si="32"/>
        <v>6112.4572387022172</v>
      </c>
      <c r="N1112" s="106"/>
    </row>
    <row r="1113" spans="9:14" ht="12.75" x14ac:dyDescent="0.2">
      <c r="I1113" s="28" t="str">
        <f t="shared" si="33"/>
        <v>12.11.23</v>
      </c>
      <c r="J1113" s="61"/>
      <c r="K1113" s="38" t="s">
        <v>30394</v>
      </c>
      <c r="L1113" s="72">
        <v>1529.4206416955542</v>
      </c>
      <c r="M1113" s="72">
        <f t="shared" ref="M1113:M1176" si="34">IF(L1113="","",L1113*4)</f>
        <v>6117.6825667822168</v>
      </c>
      <c r="N1113" s="106"/>
    </row>
    <row r="1114" spans="9:14" ht="12.75" x14ac:dyDescent="0.2">
      <c r="I1114" s="28" t="str">
        <f t="shared" ref="I1114:I1177" si="35">IF(K1114="","",LEFT(K1114,8))</f>
        <v>12.11.23</v>
      </c>
      <c r="J1114" s="61"/>
      <c r="K1114" s="38" t="s">
        <v>30395</v>
      </c>
      <c r="L1114" s="72">
        <v>1522.9857367155541</v>
      </c>
      <c r="M1114" s="72">
        <f t="shared" si="34"/>
        <v>6091.9429468622166</v>
      </c>
      <c r="N1114" s="106"/>
    </row>
    <row r="1115" spans="9:14" ht="12.75" x14ac:dyDescent="0.2">
      <c r="I1115" s="28" t="str">
        <f t="shared" si="35"/>
        <v>12.11.23</v>
      </c>
      <c r="J1115" s="61"/>
      <c r="K1115" s="38" t="s">
        <v>30396</v>
      </c>
      <c r="L1115" s="72">
        <v>1516.6069678055551</v>
      </c>
      <c r="M1115" s="72">
        <f t="shared" si="34"/>
        <v>6066.4278712222203</v>
      </c>
      <c r="N1115" s="106"/>
    </row>
    <row r="1116" spans="9:14" ht="12.75" x14ac:dyDescent="0.2">
      <c r="I1116" s="28" t="str">
        <f t="shared" si="35"/>
        <v>12.11.23</v>
      </c>
      <c r="J1116" s="61"/>
      <c r="K1116" s="111" t="s">
        <v>30397</v>
      </c>
      <c r="L1116" s="100">
        <v>1521.0518789055552</v>
      </c>
      <c r="M1116" s="100">
        <f t="shared" si="34"/>
        <v>6084.2075156222209</v>
      </c>
      <c r="N1116" s="106"/>
    </row>
    <row r="1117" spans="9:14" ht="12.75" x14ac:dyDescent="0.2">
      <c r="I1117" s="28" t="str">
        <f t="shared" si="35"/>
        <v>12.11.23</v>
      </c>
      <c r="J1117" s="61"/>
      <c r="K1117" s="38" t="s">
        <v>30398</v>
      </c>
      <c r="L1117" s="72">
        <v>1524.0523928955552</v>
      </c>
      <c r="M1117" s="72">
        <f t="shared" si="34"/>
        <v>6096.2095715822206</v>
      </c>
      <c r="N1117" s="106"/>
    </row>
    <row r="1118" spans="9:14" ht="12.75" x14ac:dyDescent="0.2">
      <c r="I1118" s="28" t="str">
        <f t="shared" si="35"/>
        <v>12.11.23</v>
      </c>
      <c r="J1118" s="61"/>
      <c r="K1118" s="38" t="s">
        <v>30399</v>
      </c>
      <c r="L1118" s="72">
        <v>1522.546119455556</v>
      </c>
      <c r="M1118" s="72">
        <f t="shared" si="34"/>
        <v>6090.1844778222239</v>
      </c>
      <c r="N1118" s="106"/>
    </row>
    <row r="1119" spans="9:14" ht="12.75" x14ac:dyDescent="0.2">
      <c r="I1119" s="28" t="str">
        <f t="shared" si="35"/>
        <v>12.11.23</v>
      </c>
      <c r="J1119" s="61"/>
      <c r="K1119" s="38" t="s">
        <v>30400</v>
      </c>
      <c r="L1119" s="72">
        <v>1520.318846515554</v>
      </c>
      <c r="M1119" s="72">
        <f t="shared" si="34"/>
        <v>6081.2753860622161</v>
      </c>
      <c r="N1119" s="106"/>
    </row>
    <row r="1120" spans="9:14" ht="12.75" x14ac:dyDescent="0.2">
      <c r="I1120" s="28" t="str">
        <f t="shared" si="35"/>
        <v>12.11.23</v>
      </c>
      <c r="J1120" s="61"/>
      <c r="K1120" s="111" t="s">
        <v>30401</v>
      </c>
      <c r="L1120" s="100">
        <v>1521.752891485555</v>
      </c>
      <c r="M1120" s="100">
        <f t="shared" si="34"/>
        <v>6087.0115659422199</v>
      </c>
      <c r="N1120" s="106"/>
    </row>
    <row r="1121" spans="9:14" ht="12.75" x14ac:dyDescent="0.2">
      <c r="I1121" s="28" t="str">
        <f t="shared" si="35"/>
        <v>12.11.23</v>
      </c>
      <c r="J1121" s="61"/>
      <c r="K1121" s="38" t="s">
        <v>30402</v>
      </c>
      <c r="L1121" s="72">
        <v>1519.768773435555</v>
      </c>
      <c r="M1121" s="72">
        <f t="shared" si="34"/>
        <v>6079.0750937422199</v>
      </c>
      <c r="N1121" s="106"/>
    </row>
    <row r="1122" spans="9:14" ht="12.75" x14ac:dyDescent="0.2">
      <c r="I1122" s="28" t="str">
        <f t="shared" si="35"/>
        <v>12.11.23</v>
      </c>
      <c r="J1122" s="61"/>
      <c r="K1122" s="38" t="s">
        <v>30403</v>
      </c>
      <c r="L1122" s="72">
        <v>1520.0835412155541</v>
      </c>
      <c r="M1122" s="72">
        <f t="shared" si="34"/>
        <v>6080.3341648622163</v>
      </c>
      <c r="N1122" s="106"/>
    </row>
    <row r="1123" spans="9:14" ht="12.75" x14ac:dyDescent="0.2">
      <c r="I1123" s="28" t="str">
        <f t="shared" si="35"/>
        <v>12.11.23</v>
      </c>
      <c r="J1123" s="61"/>
      <c r="K1123" s="38" t="s">
        <v>30404</v>
      </c>
      <c r="L1123" s="72">
        <v>1515.0364527455552</v>
      </c>
      <c r="M1123" s="72">
        <f t="shared" si="34"/>
        <v>6060.1458109822206</v>
      </c>
      <c r="N1123" s="106"/>
    </row>
    <row r="1124" spans="9:14" ht="12.75" x14ac:dyDescent="0.2">
      <c r="I1124" s="28" t="str">
        <f t="shared" si="35"/>
        <v>12.11.23</v>
      </c>
      <c r="J1124" s="61"/>
      <c r="K1124" s="111" t="s">
        <v>30405</v>
      </c>
      <c r="L1124" s="100">
        <v>1523.3842098255539</v>
      </c>
      <c r="M1124" s="100">
        <f t="shared" si="34"/>
        <v>6093.5368393022154</v>
      </c>
      <c r="N1124" s="106"/>
    </row>
    <row r="1125" spans="9:14" ht="12.75" x14ac:dyDescent="0.2">
      <c r="I1125" s="28" t="str">
        <f t="shared" si="35"/>
        <v>12.11.23</v>
      </c>
      <c r="J1125" s="61"/>
      <c r="K1125" s="38" t="s">
        <v>30406</v>
      </c>
      <c r="L1125" s="72">
        <v>1526.7916078555561</v>
      </c>
      <c r="M1125" s="72">
        <f t="shared" si="34"/>
        <v>6107.1664314222244</v>
      </c>
      <c r="N1125" s="106"/>
    </row>
    <row r="1126" spans="9:14" ht="12.75" x14ac:dyDescent="0.2">
      <c r="I1126" s="28" t="str">
        <f t="shared" si="35"/>
        <v>12.11.23</v>
      </c>
      <c r="J1126" s="61"/>
      <c r="K1126" s="38" t="s">
        <v>30407</v>
      </c>
      <c r="L1126" s="72">
        <v>1524.9828896955551</v>
      </c>
      <c r="M1126" s="72">
        <f t="shared" si="34"/>
        <v>6099.9315587822202</v>
      </c>
      <c r="N1126" s="106"/>
    </row>
    <row r="1127" spans="9:14" ht="12.75" x14ac:dyDescent="0.2">
      <c r="I1127" s="28" t="str">
        <f t="shared" si="35"/>
        <v>12.11.23</v>
      </c>
      <c r="J1127" s="61"/>
      <c r="K1127" s="38" t="s">
        <v>30408</v>
      </c>
      <c r="L1127" s="72">
        <v>1515.5732279055539</v>
      </c>
      <c r="M1127" s="72">
        <f t="shared" si="34"/>
        <v>6062.2929116222158</v>
      </c>
      <c r="N1127" s="106"/>
    </row>
    <row r="1128" spans="9:14" ht="12.75" x14ac:dyDescent="0.2">
      <c r="I1128" s="28" t="str">
        <f t="shared" si="35"/>
        <v>12.11.23</v>
      </c>
      <c r="J1128" s="61"/>
      <c r="K1128" s="111" t="s">
        <v>30409</v>
      </c>
      <c r="L1128" s="100">
        <v>1509.4706119355551</v>
      </c>
      <c r="M1128" s="100">
        <f t="shared" si="34"/>
        <v>6037.8824477422204</v>
      </c>
      <c r="N1128" s="106"/>
    </row>
    <row r="1129" spans="9:14" ht="12.75" x14ac:dyDescent="0.2">
      <c r="I1129" s="28" t="str">
        <f t="shared" si="35"/>
        <v>12.11.23</v>
      </c>
      <c r="J1129" s="61"/>
      <c r="K1129" s="38" t="s">
        <v>30410</v>
      </c>
      <c r="L1129" s="72">
        <v>1507.5022942255541</v>
      </c>
      <c r="M1129" s="72">
        <f t="shared" si="34"/>
        <v>6030.0091769022165</v>
      </c>
      <c r="N1129" s="106"/>
    </row>
    <row r="1130" spans="9:14" ht="12.75" x14ac:dyDescent="0.2">
      <c r="I1130" s="28" t="str">
        <f t="shared" si="35"/>
        <v>12.11.23</v>
      </c>
      <c r="J1130" s="61"/>
      <c r="K1130" s="38" t="s">
        <v>30411</v>
      </c>
      <c r="L1130" s="72">
        <v>1482.0140893655541</v>
      </c>
      <c r="M1130" s="72">
        <f t="shared" si="34"/>
        <v>5928.0563574622165</v>
      </c>
      <c r="N1130" s="106"/>
    </row>
    <row r="1131" spans="9:14" ht="12.75" x14ac:dyDescent="0.2">
      <c r="I1131" s="28" t="str">
        <f t="shared" si="35"/>
        <v>12.11.23</v>
      </c>
      <c r="J1131" s="61"/>
      <c r="K1131" s="38" t="s">
        <v>30412</v>
      </c>
      <c r="L1131" s="72">
        <v>1459.2660189955541</v>
      </c>
      <c r="M1131" s="72">
        <f t="shared" si="34"/>
        <v>5837.0640759822163</v>
      </c>
      <c r="N1131" s="106"/>
    </row>
    <row r="1132" spans="9:14" ht="12.75" x14ac:dyDescent="0.2">
      <c r="I1132" s="28" t="str">
        <f t="shared" si="35"/>
        <v>12.11.23</v>
      </c>
      <c r="J1132" s="61"/>
      <c r="K1132" s="111" t="s">
        <v>30413</v>
      </c>
      <c r="L1132" s="100">
        <v>1454.801305235555</v>
      </c>
      <c r="M1132" s="100">
        <f t="shared" si="34"/>
        <v>5819.20522094222</v>
      </c>
      <c r="N1132" s="106"/>
    </row>
    <row r="1133" spans="9:14" ht="12.75" x14ac:dyDescent="0.2">
      <c r="I1133" s="28" t="str">
        <f t="shared" si="35"/>
        <v>12.11.23</v>
      </c>
      <c r="J1133" s="61"/>
      <c r="K1133" s="38" t="s">
        <v>30414</v>
      </c>
      <c r="L1133" s="72">
        <v>1461.5949984055551</v>
      </c>
      <c r="M1133" s="72">
        <f t="shared" si="34"/>
        <v>5846.3799936222204</v>
      </c>
      <c r="N1133" s="106"/>
    </row>
    <row r="1134" spans="9:14" ht="12.75" x14ac:dyDescent="0.2">
      <c r="I1134" s="28" t="str">
        <f t="shared" si="35"/>
        <v>12.11.23</v>
      </c>
      <c r="J1134" s="61"/>
      <c r="K1134" s="38" t="s">
        <v>30415</v>
      </c>
      <c r="L1134" s="72">
        <v>1455.1583036355541</v>
      </c>
      <c r="M1134" s="72">
        <f t="shared" si="34"/>
        <v>5820.6332145422166</v>
      </c>
      <c r="N1134" s="106"/>
    </row>
    <row r="1135" spans="9:14" ht="12.75" x14ac:dyDescent="0.2">
      <c r="I1135" s="28" t="str">
        <f t="shared" si="35"/>
        <v>12.11.23</v>
      </c>
      <c r="J1135" s="61"/>
      <c r="K1135" s="38" t="s">
        <v>30416</v>
      </c>
      <c r="L1135" s="72">
        <v>1449.7626771355551</v>
      </c>
      <c r="M1135" s="72">
        <f t="shared" si="34"/>
        <v>5799.0507085422205</v>
      </c>
      <c r="N1135" s="106"/>
    </row>
    <row r="1136" spans="9:14" ht="12.75" x14ac:dyDescent="0.2">
      <c r="I1136" s="28" t="str">
        <f t="shared" si="35"/>
        <v>12.11.23</v>
      </c>
      <c r="J1136" s="61"/>
      <c r="K1136" s="111" t="s">
        <v>30417</v>
      </c>
      <c r="L1136" s="100">
        <v>1459.8963743355541</v>
      </c>
      <c r="M1136" s="100">
        <f t="shared" si="34"/>
        <v>5839.5854973422165</v>
      </c>
      <c r="N1136" s="106"/>
    </row>
    <row r="1137" spans="9:14" ht="12.75" x14ac:dyDescent="0.2">
      <c r="I1137" s="28" t="str">
        <f t="shared" si="35"/>
        <v>12.11.23</v>
      </c>
      <c r="J1137" s="61"/>
      <c r="K1137" s="38" t="s">
        <v>30418</v>
      </c>
      <c r="L1137" s="72">
        <v>1460.4914626655541</v>
      </c>
      <c r="M1137" s="72">
        <f t="shared" si="34"/>
        <v>5841.9658506622163</v>
      </c>
      <c r="N1137" s="106"/>
    </row>
    <row r="1138" spans="9:14" ht="12.75" x14ac:dyDescent="0.2">
      <c r="I1138" s="28" t="str">
        <f t="shared" si="35"/>
        <v>12.11.23</v>
      </c>
      <c r="J1138" s="61"/>
      <c r="K1138" s="38" t="s">
        <v>30419</v>
      </c>
      <c r="L1138" s="72">
        <v>1462.147528385555</v>
      </c>
      <c r="M1138" s="72">
        <f t="shared" si="34"/>
        <v>5848.59011354222</v>
      </c>
      <c r="N1138" s="106"/>
    </row>
    <row r="1139" spans="9:14" ht="12.75" x14ac:dyDescent="0.2">
      <c r="I1139" s="28" t="str">
        <f t="shared" si="35"/>
        <v>12.11.23</v>
      </c>
      <c r="J1139" s="61"/>
      <c r="K1139" s="38" t="s">
        <v>30420</v>
      </c>
      <c r="L1139" s="72">
        <v>1467.7301165755559</v>
      </c>
      <c r="M1139" s="72">
        <f t="shared" si="34"/>
        <v>5870.9204663022238</v>
      </c>
      <c r="N1139" s="106"/>
    </row>
    <row r="1140" spans="9:14" ht="12.75" x14ac:dyDescent="0.2">
      <c r="I1140" s="28" t="str">
        <f t="shared" si="35"/>
        <v>12.11.23</v>
      </c>
      <c r="J1140" s="61"/>
      <c r="K1140" s="111" t="s">
        <v>30421</v>
      </c>
      <c r="L1140" s="100">
        <v>1478.0411502655552</v>
      </c>
      <c r="M1140" s="100">
        <f t="shared" si="34"/>
        <v>5912.1646010622208</v>
      </c>
      <c r="N1140" s="106"/>
    </row>
    <row r="1141" spans="9:14" ht="12.75" x14ac:dyDescent="0.2">
      <c r="I1141" s="28" t="str">
        <f t="shared" si="35"/>
        <v>12.11.23</v>
      </c>
      <c r="J1141" s="61"/>
      <c r="K1141" s="38" t="s">
        <v>30422</v>
      </c>
      <c r="L1141" s="72">
        <v>1496.7795615555551</v>
      </c>
      <c r="M1141" s="72">
        <f t="shared" si="34"/>
        <v>5987.1182462222205</v>
      </c>
      <c r="N1141" s="106"/>
    </row>
    <row r="1142" spans="9:14" ht="12.75" x14ac:dyDescent="0.2">
      <c r="I1142" s="28" t="str">
        <f t="shared" si="35"/>
        <v>12.11.23</v>
      </c>
      <c r="J1142" s="61"/>
      <c r="K1142" s="38" t="s">
        <v>30423</v>
      </c>
      <c r="L1142" s="72">
        <v>1513.522323485555</v>
      </c>
      <c r="M1142" s="72">
        <f t="shared" si="34"/>
        <v>6054.0892939422201</v>
      </c>
      <c r="N1142" s="106"/>
    </row>
    <row r="1143" spans="9:14" ht="12.75" x14ac:dyDescent="0.2">
      <c r="I1143" s="28" t="str">
        <f t="shared" si="35"/>
        <v>12.11.23</v>
      </c>
      <c r="J1143" s="61"/>
      <c r="K1143" s="38" t="s">
        <v>30424</v>
      </c>
      <c r="L1143" s="72">
        <v>1533.1109399055551</v>
      </c>
      <c r="M1143" s="72">
        <f t="shared" si="34"/>
        <v>6132.4437596222206</v>
      </c>
      <c r="N1143" s="106"/>
    </row>
    <row r="1144" spans="9:14" ht="12.75" x14ac:dyDescent="0.2">
      <c r="I1144" s="28" t="str">
        <f t="shared" si="35"/>
        <v>12.11.23</v>
      </c>
      <c r="J1144" s="61"/>
      <c r="K1144" s="111" t="s">
        <v>30425</v>
      </c>
      <c r="L1144" s="100">
        <v>1547.0293336455552</v>
      </c>
      <c r="M1144" s="100">
        <f t="shared" si="34"/>
        <v>6188.1173345822208</v>
      </c>
      <c r="N1144" s="106"/>
    </row>
    <row r="1145" spans="9:14" ht="12.75" x14ac:dyDescent="0.2">
      <c r="I1145" s="28" t="str">
        <f t="shared" si="35"/>
        <v>12.11.23</v>
      </c>
      <c r="J1145" s="61"/>
      <c r="K1145" s="38" t="s">
        <v>30426</v>
      </c>
      <c r="L1145" s="72">
        <v>1569.2110658955551</v>
      </c>
      <c r="M1145" s="72">
        <f t="shared" si="34"/>
        <v>6276.8442635822203</v>
      </c>
      <c r="N1145" s="106"/>
    </row>
    <row r="1146" spans="9:14" ht="12.75" x14ac:dyDescent="0.2">
      <c r="I1146" s="28" t="str">
        <f t="shared" si="35"/>
        <v>12.11.23</v>
      </c>
      <c r="J1146" s="61"/>
      <c r="K1146" s="38" t="s">
        <v>30427</v>
      </c>
      <c r="L1146" s="72">
        <v>1599.3164459755551</v>
      </c>
      <c r="M1146" s="72">
        <f t="shared" si="34"/>
        <v>6397.2657839022204</v>
      </c>
      <c r="N1146" s="106"/>
    </row>
    <row r="1147" spans="9:14" ht="12.75" x14ac:dyDescent="0.2">
      <c r="I1147" s="28" t="str">
        <f t="shared" si="35"/>
        <v>12.11.23</v>
      </c>
      <c r="J1147" s="61"/>
      <c r="K1147" s="38" t="s">
        <v>30428</v>
      </c>
      <c r="L1147" s="72">
        <v>1634.9898161555541</v>
      </c>
      <c r="M1147" s="72">
        <f t="shared" si="34"/>
        <v>6539.9592646222163</v>
      </c>
      <c r="N1147" s="106"/>
    </row>
    <row r="1148" spans="9:14" ht="12.75" x14ac:dyDescent="0.2">
      <c r="I1148" s="28" t="str">
        <f t="shared" si="35"/>
        <v>12.11.23</v>
      </c>
      <c r="J1148" s="61"/>
      <c r="K1148" s="111" t="s">
        <v>30429</v>
      </c>
      <c r="L1148" s="100">
        <v>1676.9366410955561</v>
      </c>
      <c r="M1148" s="100">
        <f t="shared" si="34"/>
        <v>6707.7465643822243</v>
      </c>
      <c r="N1148" s="106"/>
    </row>
    <row r="1149" spans="9:14" ht="12.75" x14ac:dyDescent="0.2">
      <c r="I1149" s="28" t="str">
        <f t="shared" si="35"/>
        <v>12.11.23</v>
      </c>
      <c r="J1149" s="61"/>
      <c r="K1149" s="38" t="s">
        <v>30430</v>
      </c>
      <c r="L1149" s="72">
        <v>1711.6481454355551</v>
      </c>
      <c r="M1149" s="72">
        <f t="shared" si="34"/>
        <v>6846.5925817422203</v>
      </c>
      <c r="N1149" s="106"/>
    </row>
    <row r="1150" spans="9:14" ht="12.75" x14ac:dyDescent="0.2">
      <c r="I1150" s="28" t="str">
        <f t="shared" si="35"/>
        <v>12.11.23</v>
      </c>
      <c r="J1150" s="61"/>
      <c r="K1150" s="38" t="s">
        <v>30431</v>
      </c>
      <c r="L1150" s="72">
        <v>1726.887598045555</v>
      </c>
      <c r="M1150" s="72">
        <f t="shared" si="34"/>
        <v>6907.5503921822201</v>
      </c>
      <c r="N1150" s="106"/>
    </row>
    <row r="1151" spans="9:14" ht="12.75" x14ac:dyDescent="0.2">
      <c r="I1151" s="28" t="str">
        <f t="shared" si="35"/>
        <v>12.11.23</v>
      </c>
      <c r="J1151" s="61"/>
      <c r="K1151" s="38" t="s">
        <v>30432</v>
      </c>
      <c r="L1151" s="72">
        <v>1735.6207659355553</v>
      </c>
      <c r="M1151" s="72">
        <f t="shared" si="34"/>
        <v>6942.483063742221</v>
      </c>
      <c r="N1151" s="106"/>
    </row>
    <row r="1152" spans="9:14" ht="12.75" x14ac:dyDescent="0.2">
      <c r="I1152" s="28" t="str">
        <f t="shared" si="35"/>
        <v>12.11.23</v>
      </c>
      <c r="J1152" s="61"/>
      <c r="K1152" s="111" t="s">
        <v>30433</v>
      </c>
      <c r="L1152" s="100">
        <v>1738.873179535555</v>
      </c>
      <c r="M1152" s="100">
        <f t="shared" si="34"/>
        <v>6955.4927181422199</v>
      </c>
      <c r="N1152" s="106"/>
    </row>
    <row r="1153" spans="9:14" ht="12.75" x14ac:dyDescent="0.2">
      <c r="I1153" s="28" t="str">
        <f t="shared" si="35"/>
        <v>12.11.23</v>
      </c>
      <c r="J1153" s="61"/>
      <c r="K1153" s="38" t="s">
        <v>30434</v>
      </c>
      <c r="L1153" s="72">
        <v>1737.2340067955543</v>
      </c>
      <c r="M1153" s="72">
        <f t="shared" si="34"/>
        <v>6948.936027182217</v>
      </c>
      <c r="N1153" s="106"/>
    </row>
    <row r="1154" spans="9:14" ht="12.75" x14ac:dyDescent="0.2">
      <c r="I1154" s="28" t="str">
        <f t="shared" si="35"/>
        <v>12.11.23</v>
      </c>
      <c r="J1154" s="61"/>
      <c r="K1154" s="38" t="s">
        <v>30435</v>
      </c>
      <c r="L1154" s="72">
        <v>1738.389611585555</v>
      </c>
      <c r="M1154" s="72">
        <f t="shared" si="34"/>
        <v>6953.5584463422201</v>
      </c>
      <c r="N1154" s="106"/>
    </row>
    <row r="1155" spans="9:14" ht="12.75" x14ac:dyDescent="0.2">
      <c r="I1155" s="28" t="str">
        <f t="shared" si="35"/>
        <v>12.11.23</v>
      </c>
      <c r="J1155" s="61"/>
      <c r="K1155" s="38" t="s">
        <v>30436</v>
      </c>
      <c r="L1155" s="72">
        <v>1723.3657050655549</v>
      </c>
      <c r="M1155" s="72">
        <f t="shared" si="34"/>
        <v>6893.4628202622198</v>
      </c>
      <c r="N1155" s="106"/>
    </row>
    <row r="1156" spans="9:14" ht="12.75" x14ac:dyDescent="0.2">
      <c r="I1156" s="28" t="str">
        <f t="shared" si="35"/>
        <v>12.11.23</v>
      </c>
      <c r="J1156" s="61"/>
      <c r="K1156" s="111" t="s">
        <v>30437</v>
      </c>
      <c r="L1156" s="100">
        <v>1714.4170852455552</v>
      </c>
      <c r="M1156" s="100">
        <f t="shared" si="34"/>
        <v>6857.6683409822208</v>
      </c>
      <c r="N1156" s="106"/>
    </row>
    <row r="1157" spans="9:14" ht="12.75" x14ac:dyDescent="0.2">
      <c r="I1157" s="28" t="str">
        <f t="shared" si="35"/>
        <v>12.11.23</v>
      </c>
      <c r="J1157" s="61"/>
      <c r="K1157" s="38" t="s">
        <v>30438</v>
      </c>
      <c r="L1157" s="72">
        <v>1698.2320349155539</v>
      </c>
      <c r="M1157" s="72">
        <f t="shared" si="34"/>
        <v>6792.9281396622155</v>
      </c>
      <c r="N1157" s="106"/>
    </row>
    <row r="1158" spans="9:14" ht="12.75" x14ac:dyDescent="0.2">
      <c r="I1158" s="28" t="str">
        <f t="shared" si="35"/>
        <v>12.11.23</v>
      </c>
      <c r="J1158" s="61"/>
      <c r="K1158" s="38" t="s">
        <v>30439</v>
      </c>
      <c r="L1158" s="72">
        <v>1682.0357401455551</v>
      </c>
      <c r="M1158" s="72">
        <f t="shared" si="34"/>
        <v>6728.1429605822204</v>
      </c>
      <c r="N1158" s="106"/>
    </row>
    <row r="1159" spans="9:14" ht="12.75" x14ac:dyDescent="0.2">
      <c r="I1159" s="28" t="str">
        <f t="shared" si="35"/>
        <v>12.11.23</v>
      </c>
      <c r="J1159" s="61"/>
      <c r="K1159" s="38" t="s">
        <v>30440</v>
      </c>
      <c r="L1159" s="72">
        <v>1670.3738244255542</v>
      </c>
      <c r="M1159" s="72">
        <f t="shared" si="34"/>
        <v>6681.4952977022167</v>
      </c>
      <c r="N1159" s="106"/>
    </row>
    <row r="1160" spans="9:14" ht="12.75" x14ac:dyDescent="0.2">
      <c r="I1160" s="28" t="str">
        <f t="shared" si="35"/>
        <v>12.11.23</v>
      </c>
      <c r="J1160" s="61"/>
      <c r="K1160" s="111" t="s">
        <v>30441</v>
      </c>
      <c r="L1160" s="100">
        <v>1648.5849673655541</v>
      </c>
      <c r="M1160" s="100">
        <f t="shared" si="34"/>
        <v>6594.3398694622165</v>
      </c>
      <c r="N1160" s="106"/>
    </row>
    <row r="1161" spans="9:14" ht="12.75" x14ac:dyDescent="0.2">
      <c r="I1161" s="28" t="str">
        <f t="shared" si="35"/>
        <v>12.11.23</v>
      </c>
      <c r="J1161" s="61"/>
      <c r="K1161" s="38" t="s">
        <v>30442</v>
      </c>
      <c r="L1161" s="72">
        <v>1637.2245969055541</v>
      </c>
      <c r="M1161" s="72">
        <f t="shared" si="34"/>
        <v>6548.8983876222164</v>
      </c>
      <c r="N1161" s="106"/>
    </row>
    <row r="1162" spans="9:14" ht="12.75" x14ac:dyDescent="0.2">
      <c r="I1162" s="28" t="str">
        <f t="shared" si="35"/>
        <v>12.11.23</v>
      </c>
      <c r="J1162" s="61"/>
      <c r="K1162" s="38" t="s">
        <v>30443</v>
      </c>
      <c r="L1162" s="72">
        <v>1616.232587855555</v>
      </c>
      <c r="M1162" s="72">
        <f t="shared" si="34"/>
        <v>6464.9303514222202</v>
      </c>
      <c r="N1162" s="106"/>
    </row>
    <row r="1163" spans="9:14" ht="12.75" x14ac:dyDescent="0.2">
      <c r="I1163" s="28" t="str">
        <f t="shared" si="35"/>
        <v>12.11.23</v>
      </c>
      <c r="J1163" s="61"/>
      <c r="K1163" s="38" t="s">
        <v>30444</v>
      </c>
      <c r="L1163" s="72">
        <v>1595.635693555555</v>
      </c>
      <c r="M1163" s="72">
        <f t="shared" si="34"/>
        <v>6382.54277422222</v>
      </c>
      <c r="N1163" s="106"/>
    </row>
    <row r="1164" spans="9:14" ht="12.75" x14ac:dyDescent="0.2">
      <c r="I1164" s="28" t="str">
        <f t="shared" si="35"/>
        <v>12.11.23</v>
      </c>
      <c r="J1164" s="61"/>
      <c r="K1164" s="111" t="s">
        <v>30445</v>
      </c>
      <c r="L1164" s="100">
        <v>1566.7780794555549</v>
      </c>
      <c r="M1164" s="100">
        <f t="shared" si="34"/>
        <v>6267.1123178222197</v>
      </c>
      <c r="N1164" s="106"/>
    </row>
    <row r="1165" spans="9:14" ht="12.75" x14ac:dyDescent="0.2">
      <c r="I1165" s="28" t="str">
        <f t="shared" si="35"/>
        <v>12.11.23</v>
      </c>
      <c r="J1165" s="61"/>
      <c r="K1165" s="38" t="s">
        <v>30446</v>
      </c>
      <c r="L1165" s="72">
        <v>1547.1500916455541</v>
      </c>
      <c r="M1165" s="72">
        <f t="shared" si="34"/>
        <v>6188.6003665822163</v>
      </c>
      <c r="N1165" s="106"/>
    </row>
    <row r="1166" spans="9:14" ht="12.75" x14ac:dyDescent="0.2">
      <c r="I1166" s="28" t="str">
        <f t="shared" si="35"/>
        <v>12.11.23</v>
      </c>
      <c r="J1166" s="61"/>
      <c r="K1166" s="38" t="s">
        <v>30447</v>
      </c>
      <c r="L1166" s="72">
        <v>1526.3234038355549</v>
      </c>
      <c r="M1166" s="72">
        <f t="shared" si="34"/>
        <v>6105.2936153422197</v>
      </c>
      <c r="N1166" s="106"/>
    </row>
    <row r="1167" spans="9:14" ht="12.75" x14ac:dyDescent="0.2">
      <c r="I1167" s="28" t="str">
        <f t="shared" si="35"/>
        <v>12.11.23</v>
      </c>
      <c r="J1167" s="61"/>
      <c r="K1167" s="38" t="s">
        <v>30448</v>
      </c>
      <c r="L1167" s="72">
        <v>1505.8525533755549</v>
      </c>
      <c r="M1167" s="72">
        <f t="shared" si="34"/>
        <v>6023.4102135022194</v>
      </c>
      <c r="N1167" s="106"/>
    </row>
    <row r="1168" spans="9:14" ht="12.75" x14ac:dyDescent="0.2">
      <c r="I1168" s="28" t="str">
        <f t="shared" si="35"/>
        <v>12.11.23</v>
      </c>
      <c r="J1168" s="61"/>
      <c r="K1168" s="111" t="s">
        <v>30449</v>
      </c>
      <c r="L1168" s="100">
        <v>1504.3408649555543</v>
      </c>
      <c r="M1168" s="100">
        <f t="shared" si="34"/>
        <v>6017.363459822217</v>
      </c>
      <c r="N1168" s="106"/>
    </row>
    <row r="1169" spans="9:14" ht="12.75" x14ac:dyDescent="0.2">
      <c r="I1169" s="28" t="str">
        <f t="shared" si="35"/>
        <v>12.11.23</v>
      </c>
      <c r="J1169" s="61"/>
      <c r="K1169" s="38" t="s">
        <v>30450</v>
      </c>
      <c r="L1169" s="72">
        <v>1554.5049806255552</v>
      </c>
      <c r="M1169" s="72">
        <f t="shared" si="34"/>
        <v>6218.0199225022207</v>
      </c>
      <c r="N1169" s="106"/>
    </row>
    <row r="1170" spans="9:14" ht="12.75" x14ac:dyDescent="0.2">
      <c r="I1170" s="28" t="str">
        <f t="shared" si="35"/>
        <v>12.11.23</v>
      </c>
      <c r="J1170" s="61"/>
      <c r="K1170" s="38" t="s">
        <v>30451</v>
      </c>
      <c r="L1170" s="72">
        <v>1543.8620246055541</v>
      </c>
      <c r="M1170" s="72">
        <f t="shared" si="34"/>
        <v>6175.4480984222164</v>
      </c>
      <c r="N1170" s="106"/>
    </row>
    <row r="1171" spans="9:14" ht="12.75" x14ac:dyDescent="0.2">
      <c r="I1171" s="28" t="str">
        <f t="shared" si="35"/>
        <v>12.11.23</v>
      </c>
      <c r="J1171" s="61"/>
      <c r="K1171" s="38" t="s">
        <v>30452</v>
      </c>
      <c r="L1171" s="72">
        <v>1515.336548925555</v>
      </c>
      <c r="M1171" s="72">
        <f t="shared" si="34"/>
        <v>6061.34619570222</v>
      </c>
      <c r="N1171" s="106"/>
    </row>
    <row r="1172" spans="9:14" ht="12.75" x14ac:dyDescent="0.2">
      <c r="I1172" s="28" t="str">
        <f t="shared" si="35"/>
        <v>12.11.23</v>
      </c>
      <c r="J1172" s="61"/>
      <c r="K1172" s="111" t="s">
        <v>30453</v>
      </c>
      <c r="L1172" s="100">
        <v>1484.308948905554</v>
      </c>
      <c r="M1172" s="100">
        <f t="shared" si="34"/>
        <v>5937.2357956222158</v>
      </c>
      <c r="N1172" s="106"/>
    </row>
    <row r="1173" spans="9:14" ht="12.75" x14ac:dyDescent="0.2">
      <c r="I1173" s="28" t="str">
        <f t="shared" si="35"/>
        <v>12.11.23</v>
      </c>
      <c r="J1173" s="61"/>
      <c r="K1173" s="38" t="s">
        <v>30454</v>
      </c>
      <c r="L1173" s="72">
        <v>1479.9230276955541</v>
      </c>
      <c r="M1173" s="72">
        <f t="shared" si="34"/>
        <v>5919.6921107822163</v>
      </c>
      <c r="N1173" s="106"/>
    </row>
    <row r="1174" spans="9:14" ht="12.75" x14ac:dyDescent="0.2">
      <c r="I1174" s="28" t="str">
        <f t="shared" si="35"/>
        <v>12.11.23</v>
      </c>
      <c r="J1174" s="61"/>
      <c r="K1174" s="38" t="s">
        <v>30455</v>
      </c>
      <c r="L1174" s="72">
        <v>1445.711700505555</v>
      </c>
      <c r="M1174" s="72">
        <f t="shared" si="34"/>
        <v>5782.8468020222199</v>
      </c>
      <c r="N1174" s="106"/>
    </row>
    <row r="1175" spans="9:14" ht="12.75" x14ac:dyDescent="0.2">
      <c r="I1175" s="28" t="str">
        <f t="shared" si="35"/>
        <v>12.11.23</v>
      </c>
      <c r="J1175" s="61"/>
      <c r="K1175" s="38" t="s">
        <v>30456</v>
      </c>
      <c r="L1175" s="72">
        <v>1419.5473117155552</v>
      </c>
      <c r="M1175" s="72">
        <f t="shared" si="34"/>
        <v>5678.1892468622209</v>
      </c>
      <c r="N1175" s="106"/>
    </row>
    <row r="1176" spans="9:14" ht="12.75" x14ac:dyDescent="0.2">
      <c r="I1176" s="28" t="str">
        <f t="shared" si="35"/>
        <v>12.11.23</v>
      </c>
      <c r="J1176" s="61"/>
      <c r="K1176" s="111" t="s">
        <v>30457</v>
      </c>
      <c r="L1176" s="100">
        <v>1403.7738626155542</v>
      </c>
      <c r="M1176" s="100">
        <f t="shared" si="34"/>
        <v>5615.0954504622168</v>
      </c>
      <c r="N1176" s="106"/>
    </row>
    <row r="1177" spans="9:14" ht="12.75" x14ac:dyDescent="0.2">
      <c r="I1177" s="28" t="str">
        <f t="shared" si="35"/>
        <v>13.11.23</v>
      </c>
      <c r="J1177" s="61"/>
      <c r="K1177" s="38" t="s">
        <v>30458</v>
      </c>
      <c r="L1177" s="72">
        <v>1409.409451435554</v>
      </c>
      <c r="M1177" s="72">
        <f t="shared" ref="M1177:M1240" si="36">IF(L1177="","",L1177*4)</f>
        <v>5637.6378057422162</v>
      </c>
      <c r="N1177" s="106"/>
    </row>
    <row r="1178" spans="9:14" ht="12.75" x14ac:dyDescent="0.2">
      <c r="I1178" s="28" t="str">
        <f t="shared" ref="I1178:I1241" si="37">IF(K1178="","",LEFT(K1178,8))</f>
        <v>13.11.23</v>
      </c>
      <c r="J1178" s="61"/>
      <c r="K1178" s="38" t="s">
        <v>30459</v>
      </c>
      <c r="L1178" s="72">
        <v>1395.023555405555</v>
      </c>
      <c r="M1178" s="72">
        <f t="shared" si="36"/>
        <v>5580.0942216222202</v>
      </c>
      <c r="N1178" s="106"/>
    </row>
    <row r="1179" spans="9:14" ht="12.75" x14ac:dyDescent="0.2">
      <c r="I1179" s="28" t="str">
        <f t="shared" si="37"/>
        <v>13.11.23</v>
      </c>
      <c r="J1179" s="61"/>
      <c r="K1179" s="38" t="s">
        <v>30460</v>
      </c>
      <c r="L1179" s="72">
        <v>1384.291365575554</v>
      </c>
      <c r="M1179" s="72">
        <f t="shared" si="36"/>
        <v>5537.1654623022159</v>
      </c>
      <c r="N1179" s="106"/>
    </row>
    <row r="1180" spans="9:14" ht="12.75" x14ac:dyDescent="0.2">
      <c r="I1180" s="28" t="str">
        <f t="shared" si="37"/>
        <v>13.11.23</v>
      </c>
      <c r="J1180" s="61"/>
      <c r="K1180" s="111" t="s">
        <v>30461</v>
      </c>
      <c r="L1180" s="100">
        <v>1358.7657291255541</v>
      </c>
      <c r="M1180" s="100">
        <f t="shared" si="36"/>
        <v>5435.0629165022165</v>
      </c>
      <c r="N1180" s="106"/>
    </row>
    <row r="1181" spans="9:14" ht="12.75" x14ac:dyDescent="0.2">
      <c r="I1181" s="28" t="str">
        <f t="shared" si="37"/>
        <v>13.11.23</v>
      </c>
      <c r="J1181" s="61"/>
      <c r="K1181" s="38" t="s">
        <v>30462</v>
      </c>
      <c r="L1181" s="72">
        <v>1348.4353188955552</v>
      </c>
      <c r="M1181" s="72">
        <f t="shared" si="36"/>
        <v>5393.7412755822206</v>
      </c>
      <c r="N1181" s="106"/>
    </row>
    <row r="1182" spans="9:14" ht="12.75" x14ac:dyDescent="0.2">
      <c r="I1182" s="28" t="str">
        <f t="shared" si="37"/>
        <v>13.11.23</v>
      </c>
      <c r="J1182" s="61"/>
      <c r="K1182" s="38" t="s">
        <v>30463</v>
      </c>
      <c r="L1182" s="72">
        <v>1335.040712395554</v>
      </c>
      <c r="M1182" s="72">
        <f t="shared" si="36"/>
        <v>5340.162849582216</v>
      </c>
      <c r="N1182" s="106"/>
    </row>
    <row r="1183" spans="9:14" ht="12.75" x14ac:dyDescent="0.2">
      <c r="I1183" s="28" t="str">
        <f t="shared" si="37"/>
        <v>13.11.23</v>
      </c>
      <c r="J1183" s="61"/>
      <c r="K1183" s="38" t="s">
        <v>30464</v>
      </c>
      <c r="L1183" s="72">
        <v>1323.1513172155551</v>
      </c>
      <c r="M1183" s="72">
        <f t="shared" si="36"/>
        <v>5292.6052688622203</v>
      </c>
      <c r="N1183" s="106"/>
    </row>
    <row r="1184" spans="9:14" ht="12.75" x14ac:dyDescent="0.2">
      <c r="I1184" s="28" t="str">
        <f t="shared" si="37"/>
        <v>13.11.23</v>
      </c>
      <c r="J1184" s="61"/>
      <c r="K1184" s="111" t="s">
        <v>30465</v>
      </c>
      <c r="L1184" s="100">
        <v>1312.283082645554</v>
      </c>
      <c r="M1184" s="100">
        <f t="shared" si="36"/>
        <v>5249.1323305822161</v>
      </c>
      <c r="N1184" s="106"/>
    </row>
    <row r="1185" spans="9:14" ht="12.75" x14ac:dyDescent="0.2">
      <c r="I1185" s="28" t="str">
        <f t="shared" si="37"/>
        <v>13.11.23</v>
      </c>
      <c r="J1185" s="61"/>
      <c r="K1185" s="38" t="s">
        <v>30466</v>
      </c>
      <c r="L1185" s="72">
        <v>1329.315041225555</v>
      </c>
      <c r="M1185" s="72">
        <f t="shared" si="36"/>
        <v>5317.2601649022199</v>
      </c>
      <c r="N1185" s="106"/>
    </row>
    <row r="1186" spans="9:14" ht="12.75" x14ac:dyDescent="0.2">
      <c r="I1186" s="28" t="str">
        <f t="shared" si="37"/>
        <v>13.11.23</v>
      </c>
      <c r="J1186" s="61"/>
      <c r="K1186" s="38" t="s">
        <v>30467</v>
      </c>
      <c r="L1186" s="72">
        <v>1321.156310825555</v>
      </c>
      <c r="M1186" s="72">
        <f t="shared" si="36"/>
        <v>5284.62524330222</v>
      </c>
      <c r="N1186" s="106"/>
    </row>
    <row r="1187" spans="9:14" ht="12.75" x14ac:dyDescent="0.2">
      <c r="I1187" s="28" t="str">
        <f t="shared" si="37"/>
        <v>13.11.23</v>
      </c>
      <c r="J1187" s="61"/>
      <c r="K1187" s="38" t="s">
        <v>30468</v>
      </c>
      <c r="L1187" s="72">
        <v>1308.1809739755552</v>
      </c>
      <c r="M1187" s="72">
        <f t="shared" si="36"/>
        <v>5232.7238959022206</v>
      </c>
      <c r="N1187" s="106"/>
    </row>
    <row r="1188" spans="9:14" ht="12.75" x14ac:dyDescent="0.2">
      <c r="I1188" s="28" t="str">
        <f t="shared" si="37"/>
        <v>13.11.23</v>
      </c>
      <c r="J1188" s="61"/>
      <c r="K1188" s="111" t="s">
        <v>30469</v>
      </c>
      <c r="L1188" s="100">
        <v>1301.268223755555</v>
      </c>
      <c r="M1188" s="100">
        <f t="shared" si="36"/>
        <v>5205.0728950222201</v>
      </c>
      <c r="N1188" s="106"/>
    </row>
    <row r="1189" spans="9:14" ht="12.75" x14ac:dyDescent="0.2">
      <c r="I1189" s="28" t="str">
        <f t="shared" si="37"/>
        <v>13.11.23</v>
      </c>
      <c r="J1189" s="61"/>
      <c r="K1189" s="38" t="s">
        <v>30470</v>
      </c>
      <c r="L1189" s="72">
        <v>1296.3863563055552</v>
      </c>
      <c r="M1189" s="72">
        <f t="shared" si="36"/>
        <v>5185.5454252222207</v>
      </c>
      <c r="N1189" s="106"/>
    </row>
    <row r="1190" spans="9:14" ht="12.75" x14ac:dyDescent="0.2">
      <c r="I1190" s="28" t="str">
        <f t="shared" si="37"/>
        <v>13.11.23</v>
      </c>
      <c r="J1190" s="61"/>
      <c r="K1190" s="38" t="s">
        <v>30471</v>
      </c>
      <c r="L1190" s="72">
        <v>1291.480058555554</v>
      </c>
      <c r="M1190" s="72">
        <f t="shared" si="36"/>
        <v>5165.9202342222161</v>
      </c>
      <c r="N1190" s="106"/>
    </row>
    <row r="1191" spans="9:14" ht="12.75" x14ac:dyDescent="0.2">
      <c r="I1191" s="28" t="str">
        <f t="shared" si="37"/>
        <v>13.11.23</v>
      </c>
      <c r="J1191" s="61"/>
      <c r="K1191" s="38" t="s">
        <v>30472</v>
      </c>
      <c r="L1191" s="72">
        <v>1302.087554115554</v>
      </c>
      <c r="M1191" s="72">
        <f t="shared" si="36"/>
        <v>5208.3502164622159</v>
      </c>
      <c r="N1191" s="106"/>
    </row>
    <row r="1192" spans="9:14" ht="12.75" x14ac:dyDescent="0.2">
      <c r="I1192" s="28" t="str">
        <f t="shared" si="37"/>
        <v>13.11.23</v>
      </c>
      <c r="J1192" s="61"/>
      <c r="K1192" s="111" t="s">
        <v>30473</v>
      </c>
      <c r="L1192" s="100">
        <v>1300.8219193955551</v>
      </c>
      <c r="M1192" s="100">
        <f t="shared" si="36"/>
        <v>5203.2876775822206</v>
      </c>
      <c r="N1192" s="106"/>
    </row>
    <row r="1193" spans="9:14" ht="12.75" x14ac:dyDescent="0.2">
      <c r="I1193" s="28" t="str">
        <f t="shared" si="37"/>
        <v>13.11.23</v>
      </c>
      <c r="J1193" s="61"/>
      <c r="K1193" s="38" t="s">
        <v>30474</v>
      </c>
      <c r="L1193" s="72">
        <v>1317.7433327555541</v>
      </c>
      <c r="M1193" s="72">
        <f t="shared" si="36"/>
        <v>5270.9733310222164</v>
      </c>
      <c r="N1193" s="106"/>
    </row>
    <row r="1194" spans="9:14" ht="12.75" x14ac:dyDescent="0.2">
      <c r="I1194" s="28" t="str">
        <f t="shared" si="37"/>
        <v>13.11.23</v>
      </c>
      <c r="J1194" s="61"/>
      <c r="K1194" s="38" t="s">
        <v>30475</v>
      </c>
      <c r="L1194" s="72">
        <v>1334.8333727955551</v>
      </c>
      <c r="M1194" s="72">
        <f t="shared" si="36"/>
        <v>5339.3334911822203</v>
      </c>
      <c r="N1194" s="106"/>
    </row>
    <row r="1195" spans="9:14" ht="12.75" x14ac:dyDescent="0.2">
      <c r="I1195" s="28" t="str">
        <f t="shared" si="37"/>
        <v>13.11.23</v>
      </c>
      <c r="J1195" s="61"/>
      <c r="K1195" s="38" t="s">
        <v>30476</v>
      </c>
      <c r="L1195" s="72">
        <v>1352.011793745555</v>
      </c>
      <c r="M1195" s="72">
        <f t="shared" si="36"/>
        <v>5408.04717498222</v>
      </c>
      <c r="N1195" s="106"/>
    </row>
    <row r="1196" spans="9:14" ht="12.75" x14ac:dyDescent="0.2">
      <c r="I1196" s="28" t="str">
        <f t="shared" si="37"/>
        <v>13.11.23</v>
      </c>
      <c r="J1196" s="61"/>
      <c r="K1196" s="111" t="s">
        <v>30477</v>
      </c>
      <c r="L1196" s="100">
        <v>1370.6963080855542</v>
      </c>
      <c r="M1196" s="100">
        <f t="shared" si="36"/>
        <v>5482.7852323422167</v>
      </c>
      <c r="N1196" s="106"/>
    </row>
    <row r="1197" spans="9:14" ht="12.75" x14ac:dyDescent="0.2">
      <c r="I1197" s="28" t="str">
        <f t="shared" si="37"/>
        <v>13.11.23</v>
      </c>
      <c r="J1197" s="61"/>
      <c r="K1197" s="38" t="s">
        <v>30478</v>
      </c>
      <c r="L1197" s="72">
        <v>1458.9028588555541</v>
      </c>
      <c r="M1197" s="72">
        <f t="shared" si="36"/>
        <v>5835.6114354222163</v>
      </c>
      <c r="N1197" s="106"/>
    </row>
    <row r="1198" spans="9:14" ht="12.75" x14ac:dyDescent="0.2">
      <c r="I1198" s="28" t="str">
        <f t="shared" si="37"/>
        <v>13.11.23</v>
      </c>
      <c r="J1198" s="61"/>
      <c r="K1198" s="38" t="s">
        <v>30479</v>
      </c>
      <c r="L1198" s="72">
        <v>1503.173649445554</v>
      </c>
      <c r="M1198" s="72">
        <f t="shared" si="36"/>
        <v>6012.6945977822161</v>
      </c>
      <c r="N1198" s="106"/>
    </row>
    <row r="1199" spans="9:14" ht="12.75" x14ac:dyDescent="0.2">
      <c r="I1199" s="28" t="str">
        <f t="shared" si="37"/>
        <v>13.11.23</v>
      </c>
      <c r="J1199" s="61"/>
      <c r="K1199" s="38" t="s">
        <v>30480</v>
      </c>
      <c r="L1199" s="72">
        <v>1572.1549286855541</v>
      </c>
      <c r="M1199" s="72">
        <f t="shared" si="36"/>
        <v>6288.6197147422163</v>
      </c>
      <c r="N1199" s="106"/>
    </row>
    <row r="1200" spans="9:14" ht="12.75" x14ac:dyDescent="0.2">
      <c r="I1200" s="28" t="str">
        <f t="shared" si="37"/>
        <v>13.11.23</v>
      </c>
      <c r="J1200" s="61"/>
      <c r="K1200" s="111" t="s">
        <v>30481</v>
      </c>
      <c r="L1200" s="100">
        <v>1644.317622195555</v>
      </c>
      <c r="M1200" s="100">
        <f t="shared" si="36"/>
        <v>6577.2704887822201</v>
      </c>
      <c r="N1200" s="106"/>
    </row>
    <row r="1201" spans="9:14" ht="12.75" x14ac:dyDescent="0.2">
      <c r="I1201" s="28" t="str">
        <f t="shared" si="37"/>
        <v>13.11.23</v>
      </c>
      <c r="J1201" s="61"/>
      <c r="K1201" s="38" t="s">
        <v>30482</v>
      </c>
      <c r="L1201" s="72">
        <v>1753.600368295555</v>
      </c>
      <c r="M1201" s="72">
        <f t="shared" si="36"/>
        <v>7014.4014731822199</v>
      </c>
      <c r="N1201" s="106"/>
    </row>
    <row r="1202" spans="9:14" ht="12.75" x14ac:dyDescent="0.2">
      <c r="I1202" s="28" t="str">
        <f t="shared" si="37"/>
        <v>13.11.23</v>
      </c>
      <c r="J1202" s="61"/>
      <c r="K1202" s="38" t="s">
        <v>30483</v>
      </c>
      <c r="L1202" s="72">
        <v>1848.7919917455552</v>
      </c>
      <c r="M1202" s="72">
        <f t="shared" si="36"/>
        <v>7395.1679669822206</v>
      </c>
      <c r="N1202" s="106"/>
    </row>
    <row r="1203" spans="9:14" ht="12.75" x14ac:dyDescent="0.2">
      <c r="I1203" s="28" t="str">
        <f t="shared" si="37"/>
        <v>13.11.23</v>
      </c>
      <c r="J1203" s="61"/>
      <c r="K1203" s="38" t="s">
        <v>30484</v>
      </c>
      <c r="L1203" s="72">
        <v>1925.3775850555542</v>
      </c>
      <c r="M1203" s="72">
        <f t="shared" si="36"/>
        <v>7701.5103402222167</v>
      </c>
      <c r="N1203" s="106"/>
    </row>
    <row r="1204" spans="9:14" ht="12.75" x14ac:dyDescent="0.2">
      <c r="I1204" s="28" t="str">
        <f t="shared" si="37"/>
        <v>13.11.23</v>
      </c>
      <c r="J1204" s="61"/>
      <c r="K1204" s="111" t="s">
        <v>30485</v>
      </c>
      <c r="L1204" s="100">
        <v>1971.5852106155551</v>
      </c>
      <c r="M1204" s="100">
        <f t="shared" si="36"/>
        <v>7886.3408424622203</v>
      </c>
      <c r="N1204" s="106"/>
    </row>
    <row r="1205" spans="9:14" ht="12.75" x14ac:dyDescent="0.2">
      <c r="I1205" s="28" t="str">
        <f t="shared" si="37"/>
        <v>13.11.23</v>
      </c>
      <c r="J1205" s="61"/>
      <c r="K1205" s="38" t="s">
        <v>30486</v>
      </c>
      <c r="L1205" s="72">
        <v>2027.307739845555</v>
      </c>
      <c r="M1205" s="72">
        <f t="shared" si="36"/>
        <v>8109.2309593822201</v>
      </c>
      <c r="N1205" s="106"/>
    </row>
    <row r="1206" spans="9:14" ht="12.75" x14ac:dyDescent="0.2">
      <c r="I1206" s="28" t="str">
        <f t="shared" si="37"/>
        <v>13.11.23</v>
      </c>
      <c r="J1206" s="61"/>
      <c r="K1206" s="38" t="s">
        <v>30487</v>
      </c>
      <c r="L1206" s="72">
        <v>2071.694306235554</v>
      </c>
      <c r="M1206" s="72">
        <f t="shared" si="36"/>
        <v>8286.777224942216</v>
      </c>
      <c r="N1206" s="106"/>
    </row>
    <row r="1207" spans="9:14" ht="12.75" x14ac:dyDescent="0.2">
      <c r="I1207" s="28" t="str">
        <f t="shared" si="37"/>
        <v>13.11.23</v>
      </c>
      <c r="J1207" s="61"/>
      <c r="K1207" s="38" t="s">
        <v>30488</v>
      </c>
      <c r="L1207" s="72">
        <v>2088.5741883155551</v>
      </c>
      <c r="M1207" s="72">
        <f t="shared" si="36"/>
        <v>8354.2967532622206</v>
      </c>
      <c r="N1207" s="106"/>
    </row>
    <row r="1208" spans="9:14" ht="12.75" x14ac:dyDescent="0.2">
      <c r="I1208" s="28" t="str">
        <f t="shared" si="37"/>
        <v>13.11.23</v>
      </c>
      <c r="J1208" s="61"/>
      <c r="K1208" s="111" t="s">
        <v>30489</v>
      </c>
      <c r="L1208" s="100">
        <v>2108.3563775255548</v>
      </c>
      <c r="M1208" s="100">
        <f t="shared" si="36"/>
        <v>8433.4255101022191</v>
      </c>
      <c r="N1208" s="106"/>
    </row>
    <row r="1209" spans="9:14" ht="12.75" x14ac:dyDescent="0.2">
      <c r="I1209" s="28" t="str">
        <f t="shared" si="37"/>
        <v>13.11.23</v>
      </c>
      <c r="J1209" s="61"/>
      <c r="K1209" s="38" t="s">
        <v>30490</v>
      </c>
      <c r="L1209" s="72">
        <v>2128.891528595555</v>
      </c>
      <c r="M1209" s="72">
        <f t="shared" si="36"/>
        <v>8515.5661143822199</v>
      </c>
      <c r="N1209" s="106"/>
    </row>
    <row r="1210" spans="9:14" ht="12.75" x14ac:dyDescent="0.2">
      <c r="I1210" s="28" t="str">
        <f t="shared" si="37"/>
        <v>13.11.23</v>
      </c>
      <c r="J1210" s="61"/>
      <c r="K1210" s="38" t="s">
        <v>30491</v>
      </c>
      <c r="L1210" s="72">
        <v>2144.452849455557</v>
      </c>
      <c r="M1210" s="72">
        <f t="shared" si="36"/>
        <v>8577.8113978222282</v>
      </c>
      <c r="N1210" s="106"/>
    </row>
    <row r="1211" spans="9:14" ht="12.75" x14ac:dyDescent="0.2">
      <c r="I1211" s="28" t="str">
        <f t="shared" si="37"/>
        <v>13.11.23</v>
      </c>
      <c r="J1211" s="61"/>
      <c r="K1211" s="38" t="s">
        <v>30492</v>
      </c>
      <c r="L1211" s="72">
        <v>2145.4999578455554</v>
      </c>
      <c r="M1211" s="72">
        <f t="shared" si="36"/>
        <v>8581.9998313822216</v>
      </c>
      <c r="N1211" s="106"/>
    </row>
    <row r="1212" spans="9:14" ht="12.75" x14ac:dyDescent="0.2">
      <c r="I1212" s="28" t="str">
        <f t="shared" si="37"/>
        <v>13.11.23</v>
      </c>
      <c r="J1212" s="61"/>
      <c r="K1212" s="111" t="s">
        <v>30493</v>
      </c>
      <c r="L1212" s="100">
        <v>2146.1517094655528</v>
      </c>
      <c r="M1212" s="100">
        <f t="shared" si="36"/>
        <v>8584.6068378622113</v>
      </c>
      <c r="N1212" s="106"/>
    </row>
    <row r="1213" spans="9:14" ht="12.75" x14ac:dyDescent="0.2">
      <c r="I1213" s="28" t="str">
        <f t="shared" si="37"/>
        <v>13.11.23</v>
      </c>
      <c r="J1213" s="61"/>
      <c r="K1213" s="38" t="s">
        <v>30494</v>
      </c>
      <c r="L1213" s="72">
        <v>2133.7351214755554</v>
      </c>
      <c r="M1213" s="72">
        <f t="shared" si="36"/>
        <v>8534.9404859022216</v>
      </c>
      <c r="N1213" s="106"/>
    </row>
    <row r="1214" spans="9:14" ht="12.75" x14ac:dyDescent="0.2">
      <c r="I1214" s="28" t="str">
        <f t="shared" si="37"/>
        <v>13.11.23</v>
      </c>
      <c r="J1214" s="61"/>
      <c r="K1214" s="38" t="s">
        <v>30495</v>
      </c>
      <c r="L1214" s="72">
        <v>2134.7019131155539</v>
      </c>
      <c r="M1214" s="72">
        <f t="shared" si="36"/>
        <v>8538.8076524622156</v>
      </c>
      <c r="N1214" s="106"/>
    </row>
    <row r="1215" spans="9:14" ht="12.75" x14ac:dyDescent="0.2">
      <c r="I1215" s="28" t="str">
        <f t="shared" si="37"/>
        <v>13.11.23</v>
      </c>
      <c r="J1215" s="61"/>
      <c r="K1215" s="38" t="s">
        <v>30496</v>
      </c>
      <c r="L1215" s="72">
        <v>2151.0445835555552</v>
      </c>
      <c r="M1215" s="72">
        <f t="shared" si="36"/>
        <v>8604.1783342222207</v>
      </c>
      <c r="N1215" s="106"/>
    </row>
    <row r="1216" spans="9:14" ht="12.75" x14ac:dyDescent="0.2">
      <c r="I1216" s="28" t="str">
        <f t="shared" si="37"/>
        <v>13.11.23</v>
      </c>
      <c r="J1216" s="61"/>
      <c r="K1216" s="111" t="s">
        <v>30497</v>
      </c>
      <c r="L1216" s="100">
        <v>2166.8646440355551</v>
      </c>
      <c r="M1216" s="100">
        <f t="shared" si="36"/>
        <v>8667.4585761422204</v>
      </c>
      <c r="N1216" s="106"/>
    </row>
    <row r="1217" spans="9:14" ht="12.75" x14ac:dyDescent="0.2">
      <c r="I1217" s="28" t="str">
        <f t="shared" si="37"/>
        <v>13.11.23</v>
      </c>
      <c r="J1217" s="61"/>
      <c r="K1217" s="38" t="s">
        <v>30498</v>
      </c>
      <c r="L1217" s="72">
        <v>2157.9170651355539</v>
      </c>
      <c r="M1217" s="72">
        <f t="shared" si="36"/>
        <v>8631.6682605422156</v>
      </c>
      <c r="N1217" s="106"/>
    </row>
    <row r="1218" spans="9:14" ht="12.75" x14ac:dyDescent="0.2">
      <c r="I1218" s="28" t="str">
        <f t="shared" si="37"/>
        <v>13.11.23</v>
      </c>
      <c r="J1218" s="61"/>
      <c r="K1218" s="38" t="s">
        <v>30499</v>
      </c>
      <c r="L1218" s="72">
        <v>2171.8285637355552</v>
      </c>
      <c r="M1218" s="72">
        <f t="shared" si="36"/>
        <v>8687.3142549422209</v>
      </c>
      <c r="N1218" s="106"/>
    </row>
    <row r="1219" spans="9:14" ht="12.75" x14ac:dyDescent="0.2">
      <c r="I1219" s="28" t="str">
        <f t="shared" si="37"/>
        <v>13.11.23</v>
      </c>
      <c r="J1219" s="61"/>
      <c r="K1219" s="38" t="s">
        <v>30500</v>
      </c>
      <c r="L1219" s="72">
        <v>2178.0683371155537</v>
      </c>
      <c r="M1219" s="72">
        <f t="shared" si="36"/>
        <v>8712.2733484622149</v>
      </c>
      <c r="N1219" s="106"/>
    </row>
    <row r="1220" spans="9:14" ht="12.75" x14ac:dyDescent="0.2">
      <c r="I1220" s="28" t="str">
        <f t="shared" si="37"/>
        <v>13.11.23</v>
      </c>
      <c r="J1220" s="61"/>
      <c r="K1220" s="111" t="s">
        <v>30501</v>
      </c>
      <c r="L1220" s="100">
        <v>2168.4064994455543</v>
      </c>
      <c r="M1220" s="100">
        <f t="shared" si="36"/>
        <v>8673.6259977822174</v>
      </c>
      <c r="N1220" s="106"/>
    </row>
    <row r="1221" spans="9:14" ht="12.75" x14ac:dyDescent="0.2">
      <c r="I1221" s="28" t="str">
        <f t="shared" si="37"/>
        <v>13.11.23</v>
      </c>
      <c r="J1221" s="61"/>
      <c r="K1221" s="38" t="s">
        <v>30502</v>
      </c>
      <c r="L1221" s="72">
        <v>2168.2365297055549</v>
      </c>
      <c r="M1221" s="72">
        <f t="shared" si="36"/>
        <v>8672.9461188222194</v>
      </c>
      <c r="N1221" s="106"/>
    </row>
    <row r="1222" spans="9:14" ht="12.75" x14ac:dyDescent="0.2">
      <c r="I1222" s="28" t="str">
        <f t="shared" si="37"/>
        <v>13.11.23</v>
      </c>
      <c r="J1222" s="61"/>
      <c r="K1222" s="38" t="s">
        <v>30503</v>
      </c>
      <c r="L1222" s="72">
        <v>2166.3929761455543</v>
      </c>
      <c r="M1222" s="72">
        <f t="shared" si="36"/>
        <v>8665.571904582217</v>
      </c>
      <c r="N1222" s="106"/>
    </row>
    <row r="1223" spans="9:14" ht="12.75" x14ac:dyDescent="0.2">
      <c r="I1223" s="28" t="str">
        <f t="shared" si="37"/>
        <v>13.11.23</v>
      </c>
      <c r="J1223" s="61"/>
      <c r="K1223" s="38" t="s">
        <v>30504</v>
      </c>
      <c r="L1223" s="72">
        <v>2166.9459632755552</v>
      </c>
      <c r="M1223" s="72">
        <f t="shared" si="36"/>
        <v>8667.7838531022207</v>
      </c>
      <c r="N1223" s="106"/>
    </row>
    <row r="1224" spans="9:14" ht="12.75" x14ac:dyDescent="0.2">
      <c r="I1224" s="28" t="str">
        <f t="shared" si="37"/>
        <v>13.11.23</v>
      </c>
      <c r="J1224" s="61"/>
      <c r="K1224" s="111" t="s">
        <v>30505</v>
      </c>
      <c r="L1224" s="100">
        <v>2150.1203835455549</v>
      </c>
      <c r="M1224" s="100">
        <f t="shared" si="36"/>
        <v>8600.4815341822195</v>
      </c>
      <c r="N1224" s="106"/>
    </row>
    <row r="1225" spans="9:14" ht="12.75" x14ac:dyDescent="0.2">
      <c r="I1225" s="28" t="str">
        <f t="shared" si="37"/>
        <v>13.11.23</v>
      </c>
      <c r="J1225" s="61"/>
      <c r="K1225" s="38" t="s">
        <v>30506</v>
      </c>
      <c r="L1225" s="72">
        <v>2131.1896713555552</v>
      </c>
      <c r="M1225" s="72">
        <f t="shared" si="36"/>
        <v>8524.7586854222209</v>
      </c>
      <c r="N1225" s="106"/>
    </row>
    <row r="1226" spans="9:14" ht="12.75" x14ac:dyDescent="0.2">
      <c r="I1226" s="28" t="str">
        <f t="shared" si="37"/>
        <v>13.11.23</v>
      </c>
      <c r="J1226" s="61"/>
      <c r="K1226" s="38" t="s">
        <v>30507</v>
      </c>
      <c r="L1226" s="72">
        <v>2094.0596487155549</v>
      </c>
      <c r="M1226" s="72">
        <f t="shared" si="36"/>
        <v>8376.2385948622195</v>
      </c>
      <c r="N1226" s="106"/>
    </row>
    <row r="1227" spans="9:14" ht="12.75" x14ac:dyDescent="0.2">
      <c r="I1227" s="28" t="str">
        <f t="shared" si="37"/>
        <v>13.11.23</v>
      </c>
      <c r="J1227" s="61"/>
      <c r="K1227" s="38" t="s">
        <v>30508</v>
      </c>
      <c r="L1227" s="72">
        <v>2086.6995809755554</v>
      </c>
      <c r="M1227" s="72">
        <f t="shared" si="36"/>
        <v>8346.7983239022215</v>
      </c>
      <c r="N1227" s="106"/>
    </row>
    <row r="1228" spans="9:14" ht="12.75" x14ac:dyDescent="0.2">
      <c r="I1228" s="28" t="str">
        <f t="shared" si="37"/>
        <v>13.11.23</v>
      </c>
      <c r="J1228" s="61"/>
      <c r="K1228" s="111" t="s">
        <v>30509</v>
      </c>
      <c r="L1228" s="100">
        <v>2088.941893335556</v>
      </c>
      <c r="M1228" s="100">
        <f t="shared" si="36"/>
        <v>8355.7675733422238</v>
      </c>
      <c r="N1228" s="106"/>
    </row>
    <row r="1229" spans="9:14" ht="12.75" x14ac:dyDescent="0.2">
      <c r="I1229" s="28" t="str">
        <f t="shared" si="37"/>
        <v>13.11.23</v>
      </c>
      <c r="J1229" s="61"/>
      <c r="K1229" s="38" t="s">
        <v>30510</v>
      </c>
      <c r="L1229" s="72">
        <v>2122.735023945555</v>
      </c>
      <c r="M1229" s="72">
        <f t="shared" si="36"/>
        <v>8490.9400957822199</v>
      </c>
      <c r="N1229" s="106"/>
    </row>
    <row r="1230" spans="9:14" ht="12.75" x14ac:dyDescent="0.2">
      <c r="I1230" s="28" t="str">
        <f t="shared" si="37"/>
        <v>13.11.23</v>
      </c>
      <c r="J1230" s="61"/>
      <c r="K1230" s="38" t="s">
        <v>30511</v>
      </c>
      <c r="L1230" s="72">
        <v>2121.1296900855541</v>
      </c>
      <c r="M1230" s="72">
        <f t="shared" si="36"/>
        <v>8484.5187603422164</v>
      </c>
      <c r="N1230" s="106"/>
    </row>
    <row r="1231" spans="9:14" ht="12.75" x14ac:dyDescent="0.2">
      <c r="I1231" s="28" t="str">
        <f t="shared" si="37"/>
        <v>13.11.23</v>
      </c>
      <c r="J1231" s="61"/>
      <c r="K1231" s="38" t="s">
        <v>30512</v>
      </c>
      <c r="L1231" s="72">
        <v>2119.7553078855553</v>
      </c>
      <c r="M1231" s="72">
        <f t="shared" si="36"/>
        <v>8479.0212315422214</v>
      </c>
      <c r="N1231" s="106"/>
    </row>
    <row r="1232" spans="9:14" ht="12.75" x14ac:dyDescent="0.2">
      <c r="I1232" s="28" t="str">
        <f t="shared" si="37"/>
        <v>13.11.23</v>
      </c>
      <c r="J1232" s="61"/>
      <c r="K1232" s="111" t="s">
        <v>30513</v>
      </c>
      <c r="L1232" s="100">
        <v>2107.7462317955542</v>
      </c>
      <c r="M1232" s="100">
        <f t="shared" si="36"/>
        <v>8430.9849271822168</v>
      </c>
      <c r="N1232" s="106"/>
    </row>
    <row r="1233" spans="9:14" ht="12.75" x14ac:dyDescent="0.2">
      <c r="I1233" s="28" t="str">
        <f t="shared" si="37"/>
        <v>13.11.23</v>
      </c>
      <c r="J1233" s="61"/>
      <c r="K1233" s="38" t="s">
        <v>30514</v>
      </c>
      <c r="L1233" s="72">
        <v>2111.3673152755537</v>
      </c>
      <c r="M1233" s="72">
        <f t="shared" si="36"/>
        <v>8445.4692611022147</v>
      </c>
      <c r="N1233" s="106"/>
    </row>
    <row r="1234" spans="9:14" ht="12.75" x14ac:dyDescent="0.2">
      <c r="I1234" s="28" t="str">
        <f t="shared" si="37"/>
        <v>13.11.23</v>
      </c>
      <c r="J1234" s="61"/>
      <c r="K1234" s="38" t="s">
        <v>30515</v>
      </c>
      <c r="L1234" s="72">
        <v>2125.3590285355549</v>
      </c>
      <c r="M1234" s="72">
        <f t="shared" si="36"/>
        <v>8501.4361141422196</v>
      </c>
      <c r="N1234" s="106"/>
    </row>
    <row r="1235" spans="9:14" ht="12.75" x14ac:dyDescent="0.2">
      <c r="I1235" s="28" t="str">
        <f t="shared" si="37"/>
        <v>13.11.23</v>
      </c>
      <c r="J1235" s="61"/>
      <c r="K1235" s="38" t="s">
        <v>30516</v>
      </c>
      <c r="L1235" s="72">
        <v>2129.8066840255537</v>
      </c>
      <c r="M1235" s="72">
        <f t="shared" si="36"/>
        <v>8519.226736102215</v>
      </c>
      <c r="N1235" s="106"/>
    </row>
    <row r="1236" spans="9:14" ht="12.75" x14ac:dyDescent="0.2">
      <c r="I1236" s="28" t="str">
        <f t="shared" si="37"/>
        <v>13.11.23</v>
      </c>
      <c r="J1236" s="61"/>
      <c r="K1236" s="111" t="s">
        <v>30517</v>
      </c>
      <c r="L1236" s="100">
        <v>2124.015878995554</v>
      </c>
      <c r="M1236" s="100">
        <f t="shared" si="36"/>
        <v>8496.0635159822159</v>
      </c>
      <c r="N1236" s="106"/>
    </row>
    <row r="1237" spans="9:14" ht="12.75" x14ac:dyDescent="0.2">
      <c r="I1237" s="28" t="str">
        <f t="shared" si="37"/>
        <v>13.11.23</v>
      </c>
      <c r="J1237" s="61"/>
      <c r="K1237" s="38" t="s">
        <v>30518</v>
      </c>
      <c r="L1237" s="72">
        <v>2135.4816729855529</v>
      </c>
      <c r="M1237" s="72">
        <f t="shared" si="36"/>
        <v>8541.9266919422116</v>
      </c>
      <c r="N1237" s="106"/>
    </row>
    <row r="1238" spans="9:14" ht="12.75" x14ac:dyDescent="0.2">
      <c r="I1238" s="28" t="str">
        <f t="shared" si="37"/>
        <v>13.11.23</v>
      </c>
      <c r="J1238" s="61"/>
      <c r="K1238" s="38" t="s">
        <v>30519</v>
      </c>
      <c r="L1238" s="72">
        <v>2119.3738255555554</v>
      </c>
      <c r="M1238" s="72">
        <f t="shared" si="36"/>
        <v>8477.4953022222217</v>
      </c>
      <c r="N1238" s="106"/>
    </row>
    <row r="1239" spans="9:14" ht="12.75" x14ac:dyDescent="0.2">
      <c r="I1239" s="28" t="str">
        <f t="shared" si="37"/>
        <v>13.11.23</v>
      </c>
      <c r="J1239" s="61"/>
      <c r="K1239" s="38" t="s">
        <v>30520</v>
      </c>
      <c r="L1239" s="72">
        <v>2128.966977255554</v>
      </c>
      <c r="M1239" s="72">
        <f t="shared" si="36"/>
        <v>8515.8679090222158</v>
      </c>
      <c r="N1239" s="106"/>
    </row>
    <row r="1240" spans="9:14" ht="12.75" x14ac:dyDescent="0.2">
      <c r="I1240" s="28" t="str">
        <f t="shared" si="37"/>
        <v>13.11.23</v>
      </c>
      <c r="J1240" s="61"/>
      <c r="K1240" s="111" t="s">
        <v>30521</v>
      </c>
      <c r="L1240" s="100">
        <v>2143.1493698355553</v>
      </c>
      <c r="M1240" s="100">
        <f t="shared" si="36"/>
        <v>8572.597479342221</v>
      </c>
      <c r="N1240" s="106"/>
    </row>
    <row r="1241" spans="9:14" ht="12.75" x14ac:dyDescent="0.2">
      <c r="I1241" s="28" t="str">
        <f t="shared" si="37"/>
        <v>13.11.23</v>
      </c>
      <c r="J1241" s="61"/>
      <c r="K1241" s="38" t="s">
        <v>30522</v>
      </c>
      <c r="L1241" s="72">
        <v>2155.559015555556</v>
      </c>
      <c r="M1241" s="72">
        <f t="shared" ref="M1241:M1304" si="38">IF(L1241="","",L1241*4)</f>
        <v>8622.2360622222241</v>
      </c>
      <c r="N1241" s="106"/>
    </row>
    <row r="1242" spans="9:14" ht="12.75" x14ac:dyDescent="0.2">
      <c r="I1242" s="28" t="str">
        <f t="shared" ref="I1242:I1305" si="39">IF(K1242="","",LEFT(K1242,8))</f>
        <v>13.11.23</v>
      </c>
      <c r="J1242" s="61"/>
      <c r="K1242" s="38" t="s">
        <v>30523</v>
      </c>
      <c r="L1242" s="72">
        <v>2175.265577185553</v>
      </c>
      <c r="M1242" s="72">
        <f t="shared" si="38"/>
        <v>8701.0623087422118</v>
      </c>
      <c r="N1242" s="106"/>
    </row>
    <row r="1243" spans="9:14" ht="12.75" x14ac:dyDescent="0.2">
      <c r="I1243" s="28" t="str">
        <f t="shared" si="39"/>
        <v>13.11.23</v>
      </c>
      <c r="J1243" s="61"/>
      <c r="K1243" s="38" t="s">
        <v>30524</v>
      </c>
      <c r="L1243" s="72">
        <v>2181.3911818455545</v>
      </c>
      <c r="M1243" s="72">
        <f t="shared" si="38"/>
        <v>8725.5647273822178</v>
      </c>
      <c r="N1243" s="106"/>
    </row>
    <row r="1244" spans="9:14" ht="12.75" x14ac:dyDescent="0.2">
      <c r="I1244" s="28" t="str">
        <f t="shared" si="39"/>
        <v>13.11.23</v>
      </c>
      <c r="J1244" s="61"/>
      <c r="K1244" s="111" t="s">
        <v>30525</v>
      </c>
      <c r="L1244" s="100">
        <v>2200.010046525555</v>
      </c>
      <c r="M1244" s="100">
        <f t="shared" si="38"/>
        <v>8800.0401861022201</v>
      </c>
      <c r="N1244" s="106"/>
    </row>
    <row r="1245" spans="9:14" ht="12.75" x14ac:dyDescent="0.2">
      <c r="I1245" s="28" t="str">
        <f t="shared" si="39"/>
        <v>13.11.23</v>
      </c>
      <c r="J1245" s="61"/>
      <c r="K1245" s="38" t="s">
        <v>30526</v>
      </c>
      <c r="L1245" s="72">
        <v>2190.4880574655544</v>
      </c>
      <c r="M1245" s="72">
        <f t="shared" si="38"/>
        <v>8761.9522298622178</v>
      </c>
      <c r="N1245" s="106"/>
    </row>
    <row r="1246" spans="9:14" ht="12.75" x14ac:dyDescent="0.2">
      <c r="I1246" s="28" t="str">
        <f t="shared" si="39"/>
        <v>13.11.23</v>
      </c>
      <c r="J1246" s="61"/>
      <c r="K1246" s="38" t="s">
        <v>30527</v>
      </c>
      <c r="L1246" s="72">
        <v>2180.8457264555564</v>
      </c>
      <c r="M1246" s="72">
        <f t="shared" si="38"/>
        <v>8723.3829058222254</v>
      </c>
      <c r="N1246" s="106"/>
    </row>
    <row r="1247" spans="9:14" ht="12.75" x14ac:dyDescent="0.2">
      <c r="I1247" s="28" t="str">
        <f t="shared" si="39"/>
        <v>13.11.23</v>
      </c>
      <c r="J1247" s="61"/>
      <c r="K1247" s="38" t="s">
        <v>30528</v>
      </c>
      <c r="L1247" s="72">
        <v>2180.2564080155562</v>
      </c>
      <c r="M1247" s="72">
        <f t="shared" si="38"/>
        <v>8721.0256320622248</v>
      </c>
      <c r="N1247" s="106"/>
    </row>
    <row r="1248" spans="9:14" ht="12.75" x14ac:dyDescent="0.2">
      <c r="I1248" s="28" t="str">
        <f t="shared" si="39"/>
        <v>13.11.23</v>
      </c>
      <c r="J1248" s="61"/>
      <c r="K1248" s="111" t="s">
        <v>30529</v>
      </c>
      <c r="L1248" s="100">
        <v>2166.4922152555541</v>
      </c>
      <c r="M1248" s="100">
        <f t="shared" si="38"/>
        <v>8665.9688610222165</v>
      </c>
      <c r="N1248" s="106"/>
    </row>
    <row r="1249" spans="9:14" ht="12.75" x14ac:dyDescent="0.2">
      <c r="I1249" s="28" t="str">
        <f t="shared" si="39"/>
        <v>13.11.23</v>
      </c>
      <c r="J1249" s="61"/>
      <c r="K1249" s="38" t="s">
        <v>30530</v>
      </c>
      <c r="L1249" s="72">
        <v>2130.676723555554</v>
      </c>
      <c r="M1249" s="72">
        <f t="shared" si="38"/>
        <v>8522.7068942222159</v>
      </c>
      <c r="N1249" s="106"/>
    </row>
    <row r="1250" spans="9:14" ht="12.75" x14ac:dyDescent="0.2">
      <c r="I1250" s="28" t="str">
        <f t="shared" si="39"/>
        <v>13.11.23</v>
      </c>
      <c r="J1250" s="61"/>
      <c r="K1250" s="38" t="s">
        <v>30531</v>
      </c>
      <c r="L1250" s="72">
        <v>2126.416131955556</v>
      </c>
      <c r="M1250" s="72">
        <f t="shared" si="38"/>
        <v>8505.664527822224</v>
      </c>
      <c r="N1250" s="106"/>
    </row>
    <row r="1251" spans="9:14" ht="12.75" x14ac:dyDescent="0.2">
      <c r="I1251" s="28" t="str">
        <f t="shared" si="39"/>
        <v>13.11.23</v>
      </c>
      <c r="J1251" s="61"/>
      <c r="K1251" s="38" t="s">
        <v>30532</v>
      </c>
      <c r="L1251" s="72">
        <v>2117.2338850555561</v>
      </c>
      <c r="M1251" s="72">
        <f t="shared" si="38"/>
        <v>8468.9355402222245</v>
      </c>
      <c r="N1251" s="106"/>
    </row>
    <row r="1252" spans="9:14" ht="12.75" x14ac:dyDescent="0.2">
      <c r="I1252" s="28" t="str">
        <f t="shared" si="39"/>
        <v>13.11.23</v>
      </c>
      <c r="J1252" s="61"/>
      <c r="K1252" s="111" t="s">
        <v>30533</v>
      </c>
      <c r="L1252" s="100">
        <v>2106.157020215554</v>
      </c>
      <c r="M1252" s="100">
        <f t="shared" si="38"/>
        <v>8424.6280808622159</v>
      </c>
      <c r="N1252" s="106"/>
    </row>
    <row r="1253" spans="9:14" ht="12.75" x14ac:dyDescent="0.2">
      <c r="I1253" s="28" t="str">
        <f t="shared" si="39"/>
        <v>13.11.23</v>
      </c>
      <c r="J1253" s="61"/>
      <c r="K1253" s="38" t="s">
        <v>30534</v>
      </c>
      <c r="L1253" s="72">
        <v>2072.305300435552</v>
      </c>
      <c r="M1253" s="72">
        <f t="shared" si="38"/>
        <v>8289.221201742208</v>
      </c>
      <c r="N1253" s="106"/>
    </row>
    <row r="1254" spans="9:14" ht="12.75" x14ac:dyDescent="0.2">
      <c r="I1254" s="28" t="str">
        <f t="shared" si="39"/>
        <v>13.11.23</v>
      </c>
      <c r="J1254" s="61"/>
      <c r="K1254" s="38" t="s">
        <v>30535</v>
      </c>
      <c r="L1254" s="72">
        <v>2029.6135769455552</v>
      </c>
      <c r="M1254" s="72">
        <f t="shared" si="38"/>
        <v>8118.4543077822209</v>
      </c>
      <c r="N1254" s="106"/>
    </row>
    <row r="1255" spans="9:14" ht="12.75" x14ac:dyDescent="0.2">
      <c r="I1255" s="28" t="str">
        <f t="shared" si="39"/>
        <v>13.11.23</v>
      </c>
      <c r="J1255" s="61"/>
      <c r="K1255" s="38" t="s">
        <v>30536</v>
      </c>
      <c r="L1255" s="72">
        <v>2011.101414785554</v>
      </c>
      <c r="M1255" s="72">
        <f t="shared" si="38"/>
        <v>8044.4056591422159</v>
      </c>
      <c r="N1255" s="106"/>
    </row>
    <row r="1256" spans="9:14" ht="12.75" x14ac:dyDescent="0.2">
      <c r="I1256" s="28" t="str">
        <f t="shared" si="39"/>
        <v>13.11.23</v>
      </c>
      <c r="J1256" s="61"/>
      <c r="K1256" s="111" t="s">
        <v>30537</v>
      </c>
      <c r="L1256" s="100">
        <v>1981.0077955155541</v>
      </c>
      <c r="M1256" s="100">
        <f t="shared" si="38"/>
        <v>7924.0311820622164</v>
      </c>
      <c r="N1256" s="106"/>
    </row>
    <row r="1257" spans="9:14" ht="12.75" x14ac:dyDescent="0.2">
      <c r="I1257" s="28" t="str">
        <f t="shared" si="39"/>
        <v>13.11.23</v>
      </c>
      <c r="J1257" s="61"/>
      <c r="K1257" s="38" t="s">
        <v>30538</v>
      </c>
      <c r="L1257" s="72">
        <v>1942.9909069255541</v>
      </c>
      <c r="M1257" s="72">
        <f t="shared" si="38"/>
        <v>7771.9636277022164</v>
      </c>
      <c r="N1257" s="106"/>
    </row>
    <row r="1258" spans="9:14" ht="12.75" x14ac:dyDescent="0.2">
      <c r="I1258" s="28" t="str">
        <f t="shared" si="39"/>
        <v>13.11.23</v>
      </c>
      <c r="J1258" s="61"/>
      <c r="K1258" s="38" t="s">
        <v>30539</v>
      </c>
      <c r="L1258" s="72">
        <v>1903.3764200855551</v>
      </c>
      <c r="M1258" s="72">
        <f t="shared" si="38"/>
        <v>7613.5056803422203</v>
      </c>
      <c r="N1258" s="106"/>
    </row>
    <row r="1259" spans="9:14" ht="12.75" x14ac:dyDescent="0.2">
      <c r="I1259" s="28" t="str">
        <f t="shared" si="39"/>
        <v>13.11.23</v>
      </c>
      <c r="J1259" s="61"/>
      <c r="K1259" s="38" t="s">
        <v>30540</v>
      </c>
      <c r="L1259" s="72">
        <v>1861.196035625554</v>
      </c>
      <c r="M1259" s="72">
        <f t="shared" si="38"/>
        <v>7444.7841425022161</v>
      </c>
      <c r="N1259" s="106"/>
    </row>
    <row r="1260" spans="9:14" ht="12.75" x14ac:dyDescent="0.2">
      <c r="I1260" s="28" t="str">
        <f t="shared" si="39"/>
        <v>13.11.23</v>
      </c>
      <c r="J1260" s="61"/>
      <c r="K1260" s="111" t="s">
        <v>30541</v>
      </c>
      <c r="L1260" s="100">
        <v>1822.8473848855542</v>
      </c>
      <c r="M1260" s="100">
        <f t="shared" si="38"/>
        <v>7291.3895395422169</v>
      </c>
      <c r="N1260" s="106"/>
    </row>
    <row r="1261" spans="9:14" ht="12.75" x14ac:dyDescent="0.2">
      <c r="I1261" s="28" t="str">
        <f t="shared" si="39"/>
        <v>13.11.23</v>
      </c>
      <c r="J1261" s="61"/>
      <c r="K1261" s="38" t="s">
        <v>30542</v>
      </c>
      <c r="L1261" s="72">
        <v>1788.4573821555541</v>
      </c>
      <c r="M1261" s="72">
        <f t="shared" si="38"/>
        <v>7153.8295286222165</v>
      </c>
      <c r="N1261" s="106"/>
    </row>
    <row r="1262" spans="9:14" ht="12.75" x14ac:dyDescent="0.2">
      <c r="I1262" s="28" t="str">
        <f t="shared" si="39"/>
        <v>13.11.23</v>
      </c>
      <c r="J1262" s="61"/>
      <c r="K1262" s="38" t="s">
        <v>30543</v>
      </c>
      <c r="L1262" s="72">
        <v>1759.047213325555</v>
      </c>
      <c r="M1262" s="72">
        <f t="shared" si="38"/>
        <v>7036.1888533022202</v>
      </c>
      <c r="N1262" s="106"/>
    </row>
    <row r="1263" spans="9:14" ht="12.75" x14ac:dyDescent="0.2">
      <c r="I1263" s="28" t="str">
        <f t="shared" si="39"/>
        <v>13.11.23</v>
      </c>
      <c r="J1263" s="61"/>
      <c r="K1263" s="38" t="s">
        <v>30544</v>
      </c>
      <c r="L1263" s="72">
        <v>1725.206121775554</v>
      </c>
      <c r="M1263" s="72">
        <f t="shared" si="38"/>
        <v>6900.8244871022162</v>
      </c>
      <c r="N1263" s="106"/>
    </row>
    <row r="1264" spans="9:14" ht="12.75" x14ac:dyDescent="0.2">
      <c r="I1264" s="28" t="str">
        <f t="shared" si="39"/>
        <v>13.11.23</v>
      </c>
      <c r="J1264" s="61"/>
      <c r="K1264" s="111" t="s">
        <v>30545</v>
      </c>
      <c r="L1264" s="100">
        <v>1697.836602225555</v>
      </c>
      <c r="M1264" s="100">
        <f t="shared" si="38"/>
        <v>6791.34640890222</v>
      </c>
      <c r="N1264" s="106"/>
    </row>
    <row r="1265" spans="9:14" ht="12.75" x14ac:dyDescent="0.2">
      <c r="I1265" s="28" t="str">
        <f t="shared" si="39"/>
        <v>13.11.23</v>
      </c>
      <c r="J1265" s="61"/>
      <c r="K1265" s="38" t="s">
        <v>30546</v>
      </c>
      <c r="L1265" s="72">
        <v>1712.0890801355542</v>
      </c>
      <c r="M1265" s="72">
        <f t="shared" si="38"/>
        <v>6848.356320542217</v>
      </c>
      <c r="N1265" s="106"/>
    </row>
    <row r="1266" spans="9:14" ht="12.75" x14ac:dyDescent="0.2">
      <c r="I1266" s="28" t="str">
        <f t="shared" si="39"/>
        <v>13.11.23</v>
      </c>
      <c r="J1266" s="61"/>
      <c r="K1266" s="38" t="s">
        <v>30547</v>
      </c>
      <c r="L1266" s="72">
        <v>1684.3067606555551</v>
      </c>
      <c r="M1266" s="72">
        <f t="shared" si="38"/>
        <v>6737.2270426222203</v>
      </c>
      <c r="N1266" s="106"/>
    </row>
    <row r="1267" spans="9:14" ht="12.75" x14ac:dyDescent="0.2">
      <c r="I1267" s="28" t="str">
        <f t="shared" si="39"/>
        <v>13.11.23</v>
      </c>
      <c r="J1267" s="61"/>
      <c r="K1267" s="38" t="s">
        <v>30548</v>
      </c>
      <c r="L1267" s="72">
        <v>1649.2829768655542</v>
      </c>
      <c r="M1267" s="72">
        <f t="shared" si="38"/>
        <v>6597.131907462217</v>
      </c>
      <c r="N1267" s="106"/>
    </row>
    <row r="1268" spans="9:14" ht="12.75" x14ac:dyDescent="0.2">
      <c r="I1268" s="28" t="str">
        <f t="shared" si="39"/>
        <v>13.11.23</v>
      </c>
      <c r="J1268" s="61"/>
      <c r="K1268" s="111" t="s">
        <v>30549</v>
      </c>
      <c r="L1268" s="100">
        <v>1630.914659675554</v>
      </c>
      <c r="M1268" s="100">
        <f t="shared" si="38"/>
        <v>6523.6586387022162</v>
      </c>
      <c r="N1268" s="106"/>
    </row>
    <row r="1269" spans="9:14" ht="12.75" x14ac:dyDescent="0.2">
      <c r="I1269" s="28" t="str">
        <f t="shared" si="39"/>
        <v>13.11.23</v>
      </c>
      <c r="J1269" s="61"/>
      <c r="K1269" s="38" t="s">
        <v>30550</v>
      </c>
      <c r="L1269" s="72">
        <v>1602.188291135556</v>
      </c>
      <c r="M1269" s="72">
        <f t="shared" si="38"/>
        <v>6408.7531645422241</v>
      </c>
      <c r="N1269" s="106"/>
    </row>
    <row r="1270" spans="9:14" ht="12.75" x14ac:dyDescent="0.2">
      <c r="I1270" s="28" t="str">
        <f t="shared" si="39"/>
        <v>13.11.23</v>
      </c>
      <c r="J1270" s="61"/>
      <c r="K1270" s="38" t="s">
        <v>30551</v>
      </c>
      <c r="L1270" s="72">
        <v>1574.5312214755552</v>
      </c>
      <c r="M1270" s="72">
        <f t="shared" si="38"/>
        <v>6298.1248859022207</v>
      </c>
      <c r="N1270" s="106"/>
    </row>
    <row r="1271" spans="9:14" ht="12.75" x14ac:dyDescent="0.2">
      <c r="I1271" s="28" t="str">
        <f t="shared" si="39"/>
        <v>13.11.23</v>
      </c>
      <c r="J1271" s="61"/>
      <c r="K1271" s="38" t="s">
        <v>30552</v>
      </c>
      <c r="L1271" s="72">
        <v>1543.4767573155552</v>
      </c>
      <c r="M1271" s="72">
        <f t="shared" si="38"/>
        <v>6173.9070292622209</v>
      </c>
      <c r="N1271" s="106"/>
    </row>
    <row r="1272" spans="9:14" ht="12.75" x14ac:dyDescent="0.2">
      <c r="I1272" s="28" t="str">
        <f t="shared" si="39"/>
        <v>13.11.23</v>
      </c>
      <c r="J1272" s="61"/>
      <c r="K1272" s="111" t="s">
        <v>30553</v>
      </c>
      <c r="L1272" s="100">
        <v>1527.0148038255552</v>
      </c>
      <c r="M1272" s="100">
        <f t="shared" si="38"/>
        <v>6108.0592153022208</v>
      </c>
      <c r="N1272" s="106"/>
    </row>
    <row r="1273" spans="9:14" ht="12.75" x14ac:dyDescent="0.2">
      <c r="I1273" s="28" t="str">
        <f t="shared" si="39"/>
        <v>14.11.23</v>
      </c>
      <c r="J1273" s="61"/>
      <c r="K1273" s="38" t="s">
        <v>30554</v>
      </c>
      <c r="L1273" s="72">
        <v>1510.4595643055552</v>
      </c>
      <c r="M1273" s="72">
        <f t="shared" si="38"/>
        <v>6041.8382572222208</v>
      </c>
      <c r="N1273" s="106"/>
    </row>
    <row r="1274" spans="9:14" ht="12.75" x14ac:dyDescent="0.2">
      <c r="I1274" s="28" t="str">
        <f t="shared" si="39"/>
        <v>14.11.23</v>
      </c>
      <c r="J1274" s="61"/>
      <c r="K1274" s="38" t="s">
        <v>30555</v>
      </c>
      <c r="L1274" s="72">
        <v>1481.118557395554</v>
      </c>
      <c r="M1274" s="72">
        <f t="shared" si="38"/>
        <v>5924.4742295822161</v>
      </c>
      <c r="N1274" s="106"/>
    </row>
    <row r="1275" spans="9:14" ht="12.75" x14ac:dyDescent="0.2">
      <c r="I1275" s="28" t="str">
        <f t="shared" si="39"/>
        <v>14.11.23</v>
      </c>
      <c r="J1275" s="61"/>
      <c r="K1275" s="38" t="s">
        <v>30556</v>
      </c>
      <c r="L1275" s="72">
        <v>1462.808747585555</v>
      </c>
      <c r="M1275" s="72">
        <f t="shared" si="38"/>
        <v>5851.23499034222</v>
      </c>
      <c r="N1275" s="106"/>
    </row>
    <row r="1276" spans="9:14" ht="12.75" x14ac:dyDescent="0.2">
      <c r="I1276" s="28" t="str">
        <f t="shared" si="39"/>
        <v>14.11.23</v>
      </c>
      <c r="J1276" s="61"/>
      <c r="K1276" s="111" t="s">
        <v>30557</v>
      </c>
      <c r="L1276" s="100">
        <v>1453.0967306755551</v>
      </c>
      <c r="M1276" s="100">
        <f t="shared" si="38"/>
        <v>5812.3869227022205</v>
      </c>
      <c r="N1276" s="106"/>
    </row>
    <row r="1277" spans="9:14" ht="12.75" x14ac:dyDescent="0.2">
      <c r="I1277" s="28" t="str">
        <f t="shared" si="39"/>
        <v>14.11.23</v>
      </c>
      <c r="J1277" s="61"/>
      <c r="K1277" s="38" t="s">
        <v>30558</v>
      </c>
      <c r="L1277" s="72">
        <v>1442.410303915553</v>
      </c>
      <c r="M1277" s="72">
        <f t="shared" si="38"/>
        <v>5769.6412156622118</v>
      </c>
      <c r="N1277" s="106"/>
    </row>
    <row r="1278" spans="9:14" ht="12.75" x14ac:dyDescent="0.2">
      <c r="I1278" s="28" t="str">
        <f t="shared" si="39"/>
        <v>14.11.23</v>
      </c>
      <c r="J1278" s="61"/>
      <c r="K1278" s="38" t="s">
        <v>30559</v>
      </c>
      <c r="L1278" s="72">
        <v>1417.972043285554</v>
      </c>
      <c r="M1278" s="72">
        <f t="shared" si="38"/>
        <v>5671.8881731422161</v>
      </c>
      <c r="N1278" s="106"/>
    </row>
    <row r="1279" spans="9:14" ht="12.75" x14ac:dyDescent="0.2">
      <c r="I1279" s="28" t="str">
        <f t="shared" si="39"/>
        <v>14.11.23</v>
      </c>
      <c r="J1279" s="61"/>
      <c r="K1279" s="38" t="s">
        <v>30560</v>
      </c>
      <c r="L1279" s="72">
        <v>1397.9349302655551</v>
      </c>
      <c r="M1279" s="72">
        <f t="shared" si="38"/>
        <v>5591.7397210622203</v>
      </c>
      <c r="N1279" s="106"/>
    </row>
    <row r="1280" spans="9:14" ht="12.75" x14ac:dyDescent="0.2">
      <c r="I1280" s="28" t="str">
        <f t="shared" si="39"/>
        <v>14.11.23</v>
      </c>
      <c r="J1280" s="61"/>
      <c r="K1280" s="111" t="s">
        <v>30561</v>
      </c>
      <c r="L1280" s="100">
        <v>1399.6763274955551</v>
      </c>
      <c r="M1280" s="100">
        <f t="shared" si="38"/>
        <v>5598.7053099822206</v>
      </c>
      <c r="N1280" s="106"/>
    </row>
    <row r="1281" spans="9:14" ht="12.75" x14ac:dyDescent="0.2">
      <c r="I1281" s="28" t="str">
        <f t="shared" si="39"/>
        <v>14.11.23</v>
      </c>
      <c r="J1281" s="61"/>
      <c r="K1281" s="38" t="s">
        <v>30562</v>
      </c>
      <c r="L1281" s="72">
        <v>1400.8327506455562</v>
      </c>
      <c r="M1281" s="72">
        <f t="shared" si="38"/>
        <v>5603.3310025822248</v>
      </c>
      <c r="N1281" s="106"/>
    </row>
    <row r="1282" spans="9:14" ht="12.75" x14ac:dyDescent="0.2">
      <c r="I1282" s="28" t="str">
        <f t="shared" si="39"/>
        <v>14.11.23</v>
      </c>
      <c r="J1282" s="61"/>
      <c r="K1282" s="38" t="s">
        <v>30563</v>
      </c>
      <c r="L1282" s="72">
        <v>1384.6912586655549</v>
      </c>
      <c r="M1282" s="72">
        <f t="shared" si="38"/>
        <v>5538.7650346622195</v>
      </c>
      <c r="N1282" s="106"/>
    </row>
    <row r="1283" spans="9:14" ht="12.75" x14ac:dyDescent="0.2">
      <c r="I1283" s="28" t="str">
        <f t="shared" si="39"/>
        <v>14.11.23</v>
      </c>
      <c r="J1283" s="61"/>
      <c r="K1283" s="38" t="s">
        <v>30564</v>
      </c>
      <c r="L1283" s="72">
        <v>1379.6560903655541</v>
      </c>
      <c r="M1283" s="72">
        <f t="shared" si="38"/>
        <v>5518.6243614622163</v>
      </c>
      <c r="N1283" s="106"/>
    </row>
    <row r="1284" spans="9:14" ht="12.75" x14ac:dyDescent="0.2">
      <c r="I1284" s="28" t="str">
        <f t="shared" si="39"/>
        <v>14.11.23</v>
      </c>
      <c r="J1284" s="61"/>
      <c r="K1284" s="111" t="s">
        <v>30565</v>
      </c>
      <c r="L1284" s="100">
        <v>1370.890901005554</v>
      </c>
      <c r="M1284" s="100">
        <f t="shared" si="38"/>
        <v>5483.5636040222162</v>
      </c>
      <c r="N1284" s="106"/>
    </row>
    <row r="1285" spans="9:14" ht="12.75" x14ac:dyDescent="0.2">
      <c r="I1285" s="28" t="str">
        <f t="shared" si="39"/>
        <v>14.11.23</v>
      </c>
      <c r="J1285" s="61"/>
      <c r="K1285" s="38" t="s">
        <v>30566</v>
      </c>
      <c r="L1285" s="72">
        <v>1381.202514615554</v>
      </c>
      <c r="M1285" s="72">
        <f t="shared" si="38"/>
        <v>5524.8100584622161</v>
      </c>
      <c r="N1285" s="106"/>
    </row>
    <row r="1286" spans="9:14" ht="12.75" x14ac:dyDescent="0.2">
      <c r="I1286" s="28" t="str">
        <f t="shared" si="39"/>
        <v>14.11.23</v>
      </c>
      <c r="J1286" s="61"/>
      <c r="K1286" s="38" t="s">
        <v>30567</v>
      </c>
      <c r="L1286" s="72">
        <v>1378.4334019855551</v>
      </c>
      <c r="M1286" s="72">
        <f t="shared" si="38"/>
        <v>5513.7336079422203</v>
      </c>
      <c r="N1286" s="106"/>
    </row>
    <row r="1287" spans="9:14" ht="12.75" x14ac:dyDescent="0.2">
      <c r="I1287" s="28" t="str">
        <f t="shared" si="39"/>
        <v>14.11.23</v>
      </c>
      <c r="J1287" s="61"/>
      <c r="K1287" s="38" t="s">
        <v>30568</v>
      </c>
      <c r="L1287" s="72">
        <v>1373.1079089555531</v>
      </c>
      <c r="M1287" s="72">
        <f t="shared" si="38"/>
        <v>5492.4316358222122</v>
      </c>
      <c r="N1287" s="106"/>
    </row>
    <row r="1288" spans="9:14" ht="12.75" x14ac:dyDescent="0.2">
      <c r="I1288" s="28" t="str">
        <f t="shared" si="39"/>
        <v>14.11.23</v>
      </c>
      <c r="J1288" s="61"/>
      <c r="K1288" s="111" t="s">
        <v>30569</v>
      </c>
      <c r="L1288" s="100">
        <v>1369.434097875554</v>
      </c>
      <c r="M1288" s="100">
        <f t="shared" si="38"/>
        <v>5477.7363915022161</v>
      </c>
      <c r="N1288" s="106"/>
    </row>
    <row r="1289" spans="9:14" ht="12.75" x14ac:dyDescent="0.2">
      <c r="I1289" s="28" t="str">
        <f t="shared" si="39"/>
        <v>14.11.23</v>
      </c>
      <c r="J1289" s="61"/>
      <c r="K1289" s="38" t="s">
        <v>30570</v>
      </c>
      <c r="L1289" s="72">
        <v>1407.6726846955542</v>
      </c>
      <c r="M1289" s="72">
        <f t="shared" si="38"/>
        <v>5630.6907387822166</v>
      </c>
      <c r="N1289" s="106"/>
    </row>
    <row r="1290" spans="9:14" ht="12.75" x14ac:dyDescent="0.2">
      <c r="I1290" s="28" t="str">
        <f t="shared" si="39"/>
        <v>14.11.23</v>
      </c>
      <c r="J1290" s="61"/>
      <c r="K1290" s="38" t="s">
        <v>30571</v>
      </c>
      <c r="L1290" s="72">
        <v>1430.4324898255552</v>
      </c>
      <c r="M1290" s="72">
        <f t="shared" si="38"/>
        <v>5721.7299593022208</v>
      </c>
      <c r="N1290" s="106"/>
    </row>
    <row r="1291" spans="9:14" ht="12.75" x14ac:dyDescent="0.2">
      <c r="I1291" s="28" t="str">
        <f t="shared" si="39"/>
        <v>14.11.23</v>
      </c>
      <c r="J1291" s="61"/>
      <c r="K1291" s="38" t="s">
        <v>30572</v>
      </c>
      <c r="L1291" s="72">
        <v>1423.838084995554</v>
      </c>
      <c r="M1291" s="72">
        <f t="shared" si="38"/>
        <v>5695.3523399822161</v>
      </c>
      <c r="N1291" s="106"/>
    </row>
    <row r="1292" spans="9:14" ht="12.75" x14ac:dyDescent="0.2">
      <c r="I1292" s="28" t="str">
        <f t="shared" si="39"/>
        <v>14.11.23</v>
      </c>
      <c r="J1292" s="61"/>
      <c r="K1292" s="111" t="s">
        <v>30573</v>
      </c>
      <c r="L1292" s="100">
        <v>1439.0241841155541</v>
      </c>
      <c r="M1292" s="100">
        <f t="shared" si="38"/>
        <v>5756.0967364622165</v>
      </c>
      <c r="N1292" s="106"/>
    </row>
    <row r="1293" spans="9:14" ht="12.75" x14ac:dyDescent="0.2">
      <c r="I1293" s="28" t="str">
        <f t="shared" si="39"/>
        <v>14.11.23</v>
      </c>
      <c r="J1293" s="61"/>
      <c r="K1293" s="38" t="s">
        <v>30574</v>
      </c>
      <c r="L1293" s="72">
        <v>1512.2252734655551</v>
      </c>
      <c r="M1293" s="72">
        <f t="shared" si="38"/>
        <v>6048.9010938622205</v>
      </c>
      <c r="N1293" s="106"/>
    </row>
    <row r="1294" spans="9:14" ht="12.75" x14ac:dyDescent="0.2">
      <c r="I1294" s="28" t="str">
        <f t="shared" si="39"/>
        <v>14.11.23</v>
      </c>
      <c r="J1294" s="61"/>
      <c r="K1294" s="38" t="s">
        <v>30575</v>
      </c>
      <c r="L1294" s="72">
        <v>1568.9605460355551</v>
      </c>
      <c r="M1294" s="72">
        <f t="shared" si="38"/>
        <v>6275.8421841422205</v>
      </c>
      <c r="N1294" s="106"/>
    </row>
    <row r="1295" spans="9:14" ht="12.75" x14ac:dyDescent="0.2">
      <c r="I1295" s="28" t="str">
        <f t="shared" si="39"/>
        <v>14.11.23</v>
      </c>
      <c r="J1295" s="61"/>
      <c r="K1295" s="38" t="s">
        <v>30576</v>
      </c>
      <c r="L1295" s="72">
        <v>1613.624809415554</v>
      </c>
      <c r="M1295" s="72">
        <f t="shared" si="38"/>
        <v>6454.4992376622158</v>
      </c>
      <c r="N1295" s="106"/>
    </row>
    <row r="1296" spans="9:14" ht="12.75" x14ac:dyDescent="0.2">
      <c r="I1296" s="28" t="str">
        <f t="shared" si="39"/>
        <v>14.11.23</v>
      </c>
      <c r="J1296" s="61"/>
      <c r="K1296" s="111" t="s">
        <v>30577</v>
      </c>
      <c r="L1296" s="100">
        <v>1671.1917029155532</v>
      </c>
      <c r="M1296" s="100">
        <f t="shared" si="38"/>
        <v>6684.7668116622126</v>
      </c>
      <c r="N1296" s="106"/>
    </row>
    <row r="1297" spans="9:14" ht="12.75" x14ac:dyDescent="0.2">
      <c r="I1297" s="28" t="str">
        <f t="shared" si="39"/>
        <v>14.11.23</v>
      </c>
      <c r="J1297" s="61"/>
      <c r="K1297" s="38" t="s">
        <v>30578</v>
      </c>
      <c r="L1297" s="72">
        <v>1783.9223884855551</v>
      </c>
      <c r="M1297" s="72">
        <f t="shared" si="38"/>
        <v>7135.6895539422203</v>
      </c>
      <c r="N1297" s="106"/>
    </row>
    <row r="1298" spans="9:14" ht="12.75" x14ac:dyDescent="0.2">
      <c r="I1298" s="28" t="str">
        <f t="shared" si="39"/>
        <v>14.11.23</v>
      </c>
      <c r="J1298" s="61"/>
      <c r="K1298" s="38" t="s">
        <v>30579</v>
      </c>
      <c r="L1298" s="72">
        <v>1847.7589910455551</v>
      </c>
      <c r="M1298" s="72">
        <f t="shared" si="38"/>
        <v>7391.0359641822206</v>
      </c>
      <c r="N1298" s="106"/>
    </row>
    <row r="1299" spans="9:14" ht="12.75" x14ac:dyDescent="0.2">
      <c r="I1299" s="28" t="str">
        <f t="shared" si="39"/>
        <v>14.11.23</v>
      </c>
      <c r="J1299" s="61"/>
      <c r="K1299" s="38" t="s">
        <v>30580</v>
      </c>
      <c r="L1299" s="72">
        <v>1911.887415875555</v>
      </c>
      <c r="M1299" s="72">
        <f t="shared" si="38"/>
        <v>7647.54966350222</v>
      </c>
      <c r="N1299" s="106"/>
    </row>
    <row r="1300" spans="9:14" ht="12.75" x14ac:dyDescent="0.2">
      <c r="I1300" s="28" t="str">
        <f t="shared" si="39"/>
        <v>14.11.23</v>
      </c>
      <c r="J1300" s="61"/>
      <c r="K1300" s="111" t="s">
        <v>30581</v>
      </c>
      <c r="L1300" s="100">
        <v>1956.2511321855552</v>
      </c>
      <c r="M1300" s="100">
        <f t="shared" si="38"/>
        <v>7825.0045287422208</v>
      </c>
      <c r="N1300" s="106"/>
    </row>
    <row r="1301" spans="9:14" ht="12.75" x14ac:dyDescent="0.2">
      <c r="I1301" s="28" t="str">
        <f t="shared" si="39"/>
        <v>14.11.23</v>
      </c>
      <c r="J1301" s="61"/>
      <c r="K1301" s="38" t="s">
        <v>30582</v>
      </c>
      <c r="L1301" s="72">
        <v>2008.765421525555</v>
      </c>
      <c r="M1301" s="72">
        <f t="shared" si="38"/>
        <v>8035.0616861022199</v>
      </c>
      <c r="N1301" s="106"/>
    </row>
    <row r="1302" spans="9:14" ht="12.75" x14ac:dyDescent="0.2">
      <c r="I1302" s="28" t="str">
        <f t="shared" si="39"/>
        <v>14.11.23</v>
      </c>
      <c r="J1302" s="61"/>
      <c r="K1302" s="38" t="s">
        <v>30583</v>
      </c>
      <c r="L1302" s="72">
        <v>2027.2167915655552</v>
      </c>
      <c r="M1302" s="72">
        <f t="shared" si="38"/>
        <v>8108.867166262221</v>
      </c>
      <c r="N1302" s="106"/>
    </row>
    <row r="1303" spans="9:14" ht="12.75" x14ac:dyDescent="0.2">
      <c r="I1303" s="28" t="str">
        <f t="shared" si="39"/>
        <v>14.11.23</v>
      </c>
      <c r="J1303" s="61"/>
      <c r="K1303" s="38" t="s">
        <v>30584</v>
      </c>
      <c r="L1303" s="72">
        <v>2067.2778921555541</v>
      </c>
      <c r="M1303" s="72">
        <f t="shared" si="38"/>
        <v>8269.1115686222165</v>
      </c>
      <c r="N1303" s="106"/>
    </row>
    <row r="1304" spans="9:14" ht="12.75" x14ac:dyDescent="0.2">
      <c r="I1304" s="28" t="str">
        <f t="shared" si="39"/>
        <v>14.11.23</v>
      </c>
      <c r="J1304" s="61"/>
      <c r="K1304" s="111" t="s">
        <v>30585</v>
      </c>
      <c r="L1304" s="100">
        <v>2092.4179060655529</v>
      </c>
      <c r="M1304" s="100">
        <f t="shared" si="38"/>
        <v>8369.6716242622115</v>
      </c>
      <c r="N1304" s="106"/>
    </row>
    <row r="1305" spans="9:14" ht="12.75" x14ac:dyDescent="0.2">
      <c r="I1305" s="28" t="str">
        <f t="shared" si="39"/>
        <v>14.11.23</v>
      </c>
      <c r="J1305" s="61"/>
      <c r="K1305" s="38" t="s">
        <v>30586</v>
      </c>
      <c r="L1305" s="72">
        <v>2108.2576065155558</v>
      </c>
      <c r="M1305" s="72">
        <f t="shared" ref="M1305:M1368" si="40">IF(L1305="","",L1305*4)</f>
        <v>8433.0304260622233</v>
      </c>
      <c r="N1305" s="106"/>
    </row>
    <row r="1306" spans="9:14" ht="12.75" x14ac:dyDescent="0.2">
      <c r="I1306" s="28" t="str">
        <f t="shared" ref="I1306:I1369" si="41">IF(K1306="","",LEFT(K1306,8))</f>
        <v>14.11.23</v>
      </c>
      <c r="J1306" s="61"/>
      <c r="K1306" s="38" t="s">
        <v>30587</v>
      </c>
      <c r="L1306" s="72">
        <v>2113.571121025554</v>
      </c>
      <c r="M1306" s="72">
        <f t="shared" si="40"/>
        <v>8454.2844841022161</v>
      </c>
      <c r="N1306" s="106"/>
    </row>
    <row r="1307" spans="9:14" ht="12.75" x14ac:dyDescent="0.2">
      <c r="I1307" s="28" t="str">
        <f t="shared" si="41"/>
        <v>14.11.23</v>
      </c>
      <c r="J1307" s="61"/>
      <c r="K1307" s="38" t="s">
        <v>30588</v>
      </c>
      <c r="L1307" s="72">
        <v>2120.712722525554</v>
      </c>
      <c r="M1307" s="72">
        <f t="shared" si="40"/>
        <v>8482.850890102216</v>
      </c>
      <c r="N1307" s="106"/>
    </row>
    <row r="1308" spans="9:14" ht="12.75" x14ac:dyDescent="0.2">
      <c r="I1308" s="28" t="str">
        <f t="shared" si="41"/>
        <v>14.11.23</v>
      </c>
      <c r="J1308" s="61"/>
      <c r="K1308" s="111" t="s">
        <v>30589</v>
      </c>
      <c r="L1308" s="100">
        <v>2132.3213781555542</v>
      </c>
      <c r="M1308" s="100">
        <f t="shared" si="40"/>
        <v>8529.2855126222166</v>
      </c>
      <c r="N1308" s="106"/>
    </row>
    <row r="1309" spans="9:14" ht="12.75" x14ac:dyDescent="0.2">
      <c r="I1309" s="28" t="str">
        <f t="shared" si="41"/>
        <v>14.11.23</v>
      </c>
      <c r="J1309" s="61"/>
      <c r="K1309" s="38" t="s">
        <v>30590</v>
      </c>
      <c r="L1309" s="72">
        <v>2111.399778055556</v>
      </c>
      <c r="M1309" s="72">
        <f t="shared" si="40"/>
        <v>8445.599112222224</v>
      </c>
      <c r="N1309" s="106"/>
    </row>
    <row r="1310" spans="9:14" ht="12.75" x14ac:dyDescent="0.2">
      <c r="I1310" s="28" t="str">
        <f t="shared" si="41"/>
        <v>14.11.23</v>
      </c>
      <c r="J1310" s="61"/>
      <c r="K1310" s="38" t="s">
        <v>30591</v>
      </c>
      <c r="L1310" s="72">
        <v>2107.6157230455542</v>
      </c>
      <c r="M1310" s="72">
        <f t="shared" si="40"/>
        <v>8430.4628921822168</v>
      </c>
      <c r="N1310" s="106"/>
    </row>
    <row r="1311" spans="9:14" ht="12.75" x14ac:dyDescent="0.2">
      <c r="I1311" s="28" t="str">
        <f t="shared" si="41"/>
        <v>14.11.23</v>
      </c>
      <c r="J1311" s="61"/>
      <c r="K1311" s="38" t="s">
        <v>30592</v>
      </c>
      <c r="L1311" s="72">
        <v>2113.8671706155537</v>
      </c>
      <c r="M1311" s="72">
        <f t="shared" si="40"/>
        <v>8455.4686824622149</v>
      </c>
      <c r="N1311" s="106"/>
    </row>
    <row r="1312" spans="9:14" ht="12.75" x14ac:dyDescent="0.2">
      <c r="I1312" s="28" t="str">
        <f t="shared" si="41"/>
        <v>14.11.23</v>
      </c>
      <c r="J1312" s="61"/>
      <c r="K1312" s="111" t="s">
        <v>30593</v>
      </c>
      <c r="L1312" s="100">
        <v>2096.3838307755559</v>
      </c>
      <c r="M1312" s="100">
        <f t="shared" si="40"/>
        <v>8385.5353231022236</v>
      </c>
      <c r="N1312" s="106"/>
    </row>
    <row r="1313" spans="9:14" ht="12.75" x14ac:dyDescent="0.2">
      <c r="I1313" s="28" t="str">
        <f t="shared" si="41"/>
        <v>14.11.23</v>
      </c>
      <c r="J1313" s="61"/>
      <c r="K1313" s="38" t="s">
        <v>30594</v>
      </c>
      <c r="L1313" s="72">
        <v>2077.3232038855563</v>
      </c>
      <c r="M1313" s="72">
        <f t="shared" si="40"/>
        <v>8309.2928155422251</v>
      </c>
      <c r="N1313" s="106"/>
    </row>
    <row r="1314" spans="9:14" ht="12.75" x14ac:dyDescent="0.2">
      <c r="I1314" s="28" t="str">
        <f t="shared" si="41"/>
        <v>14.11.23</v>
      </c>
      <c r="J1314" s="61"/>
      <c r="K1314" s="38" t="s">
        <v>30595</v>
      </c>
      <c r="L1314" s="72">
        <v>2045.3818653555552</v>
      </c>
      <c r="M1314" s="72">
        <f t="shared" si="40"/>
        <v>8181.5274614222208</v>
      </c>
      <c r="N1314" s="106"/>
    </row>
    <row r="1315" spans="9:14" ht="12.75" x14ac:dyDescent="0.2">
      <c r="I1315" s="28" t="str">
        <f t="shared" si="41"/>
        <v>14.11.23</v>
      </c>
      <c r="J1315" s="61"/>
      <c r="K1315" s="38" t="s">
        <v>30596</v>
      </c>
      <c r="L1315" s="72">
        <v>2016.784499845553</v>
      </c>
      <c r="M1315" s="72">
        <f t="shared" si="40"/>
        <v>8067.137999382212</v>
      </c>
      <c r="N1315" s="106"/>
    </row>
    <row r="1316" spans="9:14" ht="12.75" x14ac:dyDescent="0.2">
      <c r="I1316" s="28" t="str">
        <f t="shared" si="41"/>
        <v>14.11.23</v>
      </c>
      <c r="J1316" s="61"/>
      <c r="K1316" s="111" t="s">
        <v>30597</v>
      </c>
      <c r="L1316" s="100">
        <v>2015.7802683955542</v>
      </c>
      <c r="M1316" s="100">
        <f t="shared" si="40"/>
        <v>8063.1210735822169</v>
      </c>
      <c r="N1316" s="106"/>
    </row>
    <row r="1317" spans="9:14" ht="12.75" x14ac:dyDescent="0.2">
      <c r="I1317" s="28" t="str">
        <f t="shared" si="41"/>
        <v>14.11.23</v>
      </c>
      <c r="J1317" s="61"/>
      <c r="K1317" s="38" t="s">
        <v>30598</v>
      </c>
      <c r="L1317" s="72">
        <v>2006.6134638955541</v>
      </c>
      <c r="M1317" s="72">
        <f t="shared" si="40"/>
        <v>8026.4538555822164</v>
      </c>
      <c r="N1317" s="106"/>
    </row>
    <row r="1318" spans="9:14" ht="12.75" x14ac:dyDescent="0.2">
      <c r="I1318" s="28" t="str">
        <f t="shared" si="41"/>
        <v>14.11.23</v>
      </c>
      <c r="J1318" s="61"/>
      <c r="K1318" s="38" t="s">
        <v>30599</v>
      </c>
      <c r="L1318" s="72">
        <v>1987.8803973555559</v>
      </c>
      <c r="M1318" s="72">
        <f t="shared" si="40"/>
        <v>7951.5215894222238</v>
      </c>
      <c r="N1318" s="106"/>
    </row>
    <row r="1319" spans="9:14" ht="12.75" x14ac:dyDescent="0.2">
      <c r="I1319" s="28" t="str">
        <f t="shared" si="41"/>
        <v>14.11.23</v>
      </c>
      <c r="J1319" s="61"/>
      <c r="K1319" s="38" t="s">
        <v>30600</v>
      </c>
      <c r="L1319" s="72">
        <v>1975.7678975255542</v>
      </c>
      <c r="M1319" s="72">
        <f t="shared" si="40"/>
        <v>7903.0715901022168</v>
      </c>
      <c r="N1319" s="106"/>
    </row>
    <row r="1320" spans="9:14" ht="12.75" x14ac:dyDescent="0.2">
      <c r="I1320" s="28" t="str">
        <f t="shared" si="41"/>
        <v>14.11.23</v>
      </c>
      <c r="J1320" s="61"/>
      <c r="K1320" s="111" t="s">
        <v>30601</v>
      </c>
      <c r="L1320" s="100">
        <v>1966.1126010255553</v>
      </c>
      <c r="M1320" s="100">
        <f t="shared" si="40"/>
        <v>7864.450404102221</v>
      </c>
      <c r="N1320" s="106"/>
    </row>
    <row r="1321" spans="9:14" ht="12.75" x14ac:dyDescent="0.2">
      <c r="I1321" s="28" t="str">
        <f t="shared" si="41"/>
        <v>14.11.23</v>
      </c>
      <c r="J1321" s="61"/>
      <c r="K1321" s="38" t="s">
        <v>30602</v>
      </c>
      <c r="L1321" s="72">
        <v>1952.9671240355531</v>
      </c>
      <c r="M1321" s="72">
        <f t="shared" si="40"/>
        <v>7811.8684961422123</v>
      </c>
      <c r="N1321" s="106"/>
    </row>
    <row r="1322" spans="9:14" ht="12.75" x14ac:dyDescent="0.2">
      <c r="I1322" s="28" t="str">
        <f t="shared" si="41"/>
        <v>14.11.23</v>
      </c>
      <c r="J1322" s="61"/>
      <c r="K1322" s="38" t="s">
        <v>30603</v>
      </c>
      <c r="L1322" s="72">
        <v>1952.4542886955551</v>
      </c>
      <c r="M1322" s="72">
        <f t="shared" si="40"/>
        <v>7809.8171547822203</v>
      </c>
      <c r="N1322" s="106"/>
    </row>
    <row r="1323" spans="9:14" ht="12.75" x14ac:dyDescent="0.2">
      <c r="I1323" s="28" t="str">
        <f t="shared" si="41"/>
        <v>14.11.23</v>
      </c>
      <c r="J1323" s="61"/>
      <c r="K1323" s="38" t="s">
        <v>30604</v>
      </c>
      <c r="L1323" s="72">
        <v>1950.2195844055552</v>
      </c>
      <c r="M1323" s="72">
        <f t="shared" si="40"/>
        <v>7800.8783376222209</v>
      </c>
      <c r="N1323" s="106"/>
    </row>
    <row r="1324" spans="9:14" ht="12.75" x14ac:dyDescent="0.2">
      <c r="I1324" s="28" t="str">
        <f t="shared" si="41"/>
        <v>14.11.23</v>
      </c>
      <c r="J1324" s="61"/>
      <c r="K1324" s="111" t="s">
        <v>30605</v>
      </c>
      <c r="L1324" s="100">
        <v>1959.1588495155543</v>
      </c>
      <c r="M1324" s="100">
        <f t="shared" si="40"/>
        <v>7836.6353980622171</v>
      </c>
      <c r="N1324" s="106"/>
    </row>
    <row r="1325" spans="9:14" ht="12.75" x14ac:dyDescent="0.2">
      <c r="I1325" s="28" t="str">
        <f t="shared" si="41"/>
        <v>14.11.23</v>
      </c>
      <c r="J1325" s="61"/>
      <c r="K1325" s="38" t="s">
        <v>30606</v>
      </c>
      <c r="L1325" s="72">
        <v>1993.746420955554</v>
      </c>
      <c r="M1325" s="72">
        <f t="shared" si="40"/>
        <v>7974.9856838222158</v>
      </c>
      <c r="N1325" s="106"/>
    </row>
    <row r="1326" spans="9:14" ht="12.75" x14ac:dyDescent="0.2">
      <c r="I1326" s="28" t="str">
        <f t="shared" si="41"/>
        <v>14.11.23</v>
      </c>
      <c r="J1326" s="61"/>
      <c r="K1326" s="38" t="s">
        <v>30607</v>
      </c>
      <c r="L1326" s="72">
        <v>2010.596639685554</v>
      </c>
      <c r="M1326" s="72">
        <f t="shared" si="40"/>
        <v>8042.386558742216</v>
      </c>
      <c r="N1326" s="106"/>
    </row>
    <row r="1327" spans="9:14" ht="12.75" x14ac:dyDescent="0.2">
      <c r="I1327" s="28" t="str">
        <f t="shared" si="41"/>
        <v>14.11.23</v>
      </c>
      <c r="J1327" s="61"/>
      <c r="K1327" s="38" t="s">
        <v>30608</v>
      </c>
      <c r="L1327" s="72">
        <v>2006.5906155455541</v>
      </c>
      <c r="M1327" s="72">
        <f t="shared" si="40"/>
        <v>8026.3624621822164</v>
      </c>
      <c r="N1327" s="106"/>
    </row>
    <row r="1328" spans="9:14" ht="12.75" x14ac:dyDescent="0.2">
      <c r="I1328" s="28" t="str">
        <f t="shared" si="41"/>
        <v>14.11.23</v>
      </c>
      <c r="J1328" s="61"/>
      <c r="K1328" s="111" t="s">
        <v>30609</v>
      </c>
      <c r="L1328" s="100">
        <v>2015.1926252355561</v>
      </c>
      <c r="M1328" s="100">
        <f t="shared" si="40"/>
        <v>8060.7705009422243</v>
      </c>
      <c r="N1328" s="106"/>
    </row>
    <row r="1329" spans="9:14" ht="12.75" x14ac:dyDescent="0.2">
      <c r="I1329" s="28" t="str">
        <f t="shared" si="41"/>
        <v>14.11.23</v>
      </c>
      <c r="J1329" s="61"/>
      <c r="K1329" s="38" t="s">
        <v>30610</v>
      </c>
      <c r="L1329" s="72">
        <v>2017.4972283555551</v>
      </c>
      <c r="M1329" s="72">
        <f t="shared" si="40"/>
        <v>8069.9889134222203</v>
      </c>
      <c r="N1329" s="106"/>
    </row>
    <row r="1330" spans="9:14" ht="12.75" x14ac:dyDescent="0.2">
      <c r="I1330" s="28" t="str">
        <f t="shared" si="41"/>
        <v>14.11.23</v>
      </c>
      <c r="J1330" s="61"/>
      <c r="K1330" s="38" t="s">
        <v>30611</v>
      </c>
      <c r="L1330" s="72">
        <v>2002.009588385554</v>
      </c>
      <c r="M1330" s="72">
        <f t="shared" si="40"/>
        <v>8008.0383535422161</v>
      </c>
      <c r="N1330" s="106"/>
    </row>
    <row r="1331" spans="9:14" ht="12.75" x14ac:dyDescent="0.2">
      <c r="I1331" s="28" t="str">
        <f t="shared" si="41"/>
        <v>14.11.23</v>
      </c>
      <c r="J1331" s="61"/>
      <c r="K1331" s="38" t="s">
        <v>30612</v>
      </c>
      <c r="L1331" s="72">
        <v>2005.2018776755551</v>
      </c>
      <c r="M1331" s="72">
        <f t="shared" si="40"/>
        <v>8020.8075107022205</v>
      </c>
      <c r="N1331" s="106"/>
    </row>
    <row r="1332" spans="9:14" ht="12.75" x14ac:dyDescent="0.2">
      <c r="I1332" s="28" t="str">
        <f t="shared" si="41"/>
        <v>14.11.23</v>
      </c>
      <c r="J1332" s="61"/>
      <c r="K1332" s="111" t="s">
        <v>30613</v>
      </c>
      <c r="L1332" s="100">
        <v>2015.6788671255551</v>
      </c>
      <c r="M1332" s="100">
        <f t="shared" si="40"/>
        <v>8062.7154685022206</v>
      </c>
      <c r="N1332" s="106"/>
    </row>
    <row r="1333" spans="9:14" ht="12.75" x14ac:dyDescent="0.2">
      <c r="I1333" s="28" t="str">
        <f t="shared" si="41"/>
        <v>14.11.23</v>
      </c>
      <c r="J1333" s="61"/>
      <c r="K1333" s="38" t="s">
        <v>30614</v>
      </c>
      <c r="L1333" s="72">
        <v>2018.9141440955552</v>
      </c>
      <c r="M1333" s="72">
        <f t="shared" si="40"/>
        <v>8075.6565763822209</v>
      </c>
      <c r="N1333" s="106"/>
    </row>
    <row r="1334" spans="9:14" ht="12.75" x14ac:dyDescent="0.2">
      <c r="I1334" s="28" t="str">
        <f t="shared" si="41"/>
        <v>14.11.23</v>
      </c>
      <c r="J1334" s="61"/>
      <c r="K1334" s="38" t="s">
        <v>30615</v>
      </c>
      <c r="L1334" s="72">
        <v>2025.250058115555</v>
      </c>
      <c r="M1334" s="72">
        <f t="shared" si="40"/>
        <v>8101.0002324622201</v>
      </c>
      <c r="N1334" s="106"/>
    </row>
    <row r="1335" spans="9:14" ht="12.75" x14ac:dyDescent="0.2">
      <c r="I1335" s="28" t="str">
        <f t="shared" si="41"/>
        <v>14.11.23</v>
      </c>
      <c r="J1335" s="61"/>
      <c r="K1335" s="38" t="s">
        <v>30616</v>
      </c>
      <c r="L1335" s="72">
        <v>2043.2099304855551</v>
      </c>
      <c r="M1335" s="72">
        <f t="shared" si="40"/>
        <v>8172.8397219422204</v>
      </c>
      <c r="N1335" s="106"/>
    </row>
    <row r="1336" spans="9:14" ht="12.75" x14ac:dyDescent="0.2">
      <c r="I1336" s="28" t="str">
        <f t="shared" si="41"/>
        <v>14.11.23</v>
      </c>
      <c r="J1336" s="61"/>
      <c r="K1336" s="111" t="s">
        <v>30617</v>
      </c>
      <c r="L1336" s="100">
        <v>2051.8353777155544</v>
      </c>
      <c r="M1336" s="100">
        <f t="shared" si="40"/>
        <v>8207.3415108622175</v>
      </c>
      <c r="N1336" s="106"/>
    </row>
    <row r="1337" spans="9:14" ht="12.75" x14ac:dyDescent="0.2">
      <c r="I1337" s="28" t="str">
        <f t="shared" si="41"/>
        <v>14.11.23</v>
      </c>
      <c r="J1337" s="61"/>
      <c r="K1337" s="38" t="s">
        <v>30618</v>
      </c>
      <c r="L1337" s="72">
        <v>2076.5493111955552</v>
      </c>
      <c r="M1337" s="72">
        <f t="shared" si="40"/>
        <v>8306.1972447822209</v>
      </c>
      <c r="N1337" s="106"/>
    </row>
    <row r="1338" spans="9:14" ht="12.75" x14ac:dyDescent="0.2">
      <c r="I1338" s="28" t="str">
        <f t="shared" si="41"/>
        <v>14.11.23</v>
      </c>
      <c r="J1338" s="61"/>
      <c r="K1338" s="38" t="s">
        <v>30619</v>
      </c>
      <c r="L1338" s="72">
        <v>2089.7842589055549</v>
      </c>
      <c r="M1338" s="72">
        <f t="shared" si="40"/>
        <v>8359.1370356222196</v>
      </c>
      <c r="N1338" s="106"/>
    </row>
    <row r="1339" spans="9:14" ht="12.75" x14ac:dyDescent="0.2">
      <c r="I1339" s="28" t="str">
        <f t="shared" si="41"/>
        <v>14.11.23</v>
      </c>
      <c r="J1339" s="61"/>
      <c r="K1339" s="38" t="s">
        <v>30620</v>
      </c>
      <c r="L1339" s="72">
        <v>2112.977372255556</v>
      </c>
      <c r="M1339" s="72">
        <f t="shared" si="40"/>
        <v>8451.9094890222241</v>
      </c>
      <c r="N1339" s="106"/>
    </row>
    <row r="1340" spans="9:14" ht="12.75" x14ac:dyDescent="0.2">
      <c r="I1340" s="28" t="str">
        <f t="shared" si="41"/>
        <v>14.11.23</v>
      </c>
      <c r="J1340" s="61"/>
      <c r="K1340" s="111" t="s">
        <v>30621</v>
      </c>
      <c r="L1340" s="100">
        <v>2131.7087344255542</v>
      </c>
      <c r="M1340" s="100">
        <f t="shared" si="40"/>
        <v>8526.8349377022168</v>
      </c>
      <c r="N1340" s="106"/>
    </row>
    <row r="1341" spans="9:14" ht="12.75" x14ac:dyDescent="0.2">
      <c r="I1341" s="28" t="str">
        <f t="shared" si="41"/>
        <v>14.11.23</v>
      </c>
      <c r="J1341" s="61"/>
      <c r="K1341" s="38" t="s">
        <v>30622</v>
      </c>
      <c r="L1341" s="72">
        <v>2123.658045525558</v>
      </c>
      <c r="M1341" s="72">
        <f t="shared" si="40"/>
        <v>8494.632182102232</v>
      </c>
      <c r="N1341" s="106"/>
    </row>
    <row r="1342" spans="9:14" ht="12.75" x14ac:dyDescent="0.2">
      <c r="I1342" s="28" t="str">
        <f t="shared" si="41"/>
        <v>14.11.23</v>
      </c>
      <c r="J1342" s="61"/>
      <c r="K1342" s="38" t="s">
        <v>30623</v>
      </c>
      <c r="L1342" s="72">
        <v>2134.8080374155538</v>
      </c>
      <c r="M1342" s="72">
        <f t="shared" si="40"/>
        <v>8539.2321496622153</v>
      </c>
      <c r="N1342" s="106"/>
    </row>
    <row r="1343" spans="9:14" ht="12.75" x14ac:dyDescent="0.2">
      <c r="I1343" s="28" t="str">
        <f t="shared" si="41"/>
        <v>14.11.23</v>
      </c>
      <c r="J1343" s="61"/>
      <c r="K1343" s="38" t="s">
        <v>30624</v>
      </c>
      <c r="L1343" s="72">
        <v>2123.2930252255551</v>
      </c>
      <c r="M1343" s="72">
        <f t="shared" si="40"/>
        <v>8493.1721009022203</v>
      </c>
      <c r="N1343" s="106"/>
    </row>
    <row r="1344" spans="9:14" ht="12.75" x14ac:dyDescent="0.2">
      <c r="I1344" s="28" t="str">
        <f t="shared" si="41"/>
        <v>14.11.23</v>
      </c>
      <c r="J1344" s="61"/>
      <c r="K1344" s="111" t="s">
        <v>30625</v>
      </c>
      <c r="L1344" s="100">
        <v>2121.799132835557</v>
      </c>
      <c r="M1344" s="100">
        <f t="shared" si="40"/>
        <v>8487.1965313422279</v>
      </c>
      <c r="N1344" s="106"/>
    </row>
    <row r="1345" spans="9:14" ht="12.75" x14ac:dyDescent="0.2">
      <c r="I1345" s="28" t="str">
        <f t="shared" si="41"/>
        <v>14.11.23</v>
      </c>
      <c r="J1345" s="61"/>
      <c r="K1345" s="38" t="s">
        <v>30626</v>
      </c>
      <c r="L1345" s="72">
        <v>2093.498546735555</v>
      </c>
      <c r="M1345" s="72">
        <f t="shared" si="40"/>
        <v>8373.99418694222</v>
      </c>
      <c r="N1345" s="106"/>
    </row>
    <row r="1346" spans="9:14" ht="12.75" x14ac:dyDescent="0.2">
      <c r="I1346" s="28" t="str">
        <f t="shared" si="41"/>
        <v>14.11.23</v>
      </c>
      <c r="J1346" s="61"/>
      <c r="K1346" s="38" t="s">
        <v>30627</v>
      </c>
      <c r="L1346" s="72">
        <v>2078.9098197655549</v>
      </c>
      <c r="M1346" s="72">
        <f t="shared" si="40"/>
        <v>8315.6392790622194</v>
      </c>
      <c r="N1346" s="106"/>
    </row>
    <row r="1347" spans="9:14" ht="12.75" x14ac:dyDescent="0.2">
      <c r="I1347" s="28" t="str">
        <f t="shared" si="41"/>
        <v>14.11.23</v>
      </c>
      <c r="J1347" s="61"/>
      <c r="K1347" s="38" t="s">
        <v>30628</v>
      </c>
      <c r="L1347" s="72">
        <v>2055.698402285554</v>
      </c>
      <c r="M1347" s="72">
        <f t="shared" si="40"/>
        <v>8222.7936091422162</v>
      </c>
      <c r="N1347" s="106"/>
    </row>
    <row r="1348" spans="9:14" ht="12.75" x14ac:dyDescent="0.2">
      <c r="I1348" s="28" t="str">
        <f t="shared" si="41"/>
        <v>14.11.23</v>
      </c>
      <c r="J1348" s="61"/>
      <c r="K1348" s="111" t="s">
        <v>30629</v>
      </c>
      <c r="L1348" s="100">
        <v>2035.6490882455541</v>
      </c>
      <c r="M1348" s="100">
        <f t="shared" si="40"/>
        <v>8142.5963529822166</v>
      </c>
      <c r="N1348" s="106"/>
    </row>
    <row r="1349" spans="9:14" ht="12.75" x14ac:dyDescent="0.2">
      <c r="I1349" s="28" t="str">
        <f t="shared" si="41"/>
        <v>14.11.23</v>
      </c>
      <c r="J1349" s="61"/>
      <c r="K1349" s="38" t="s">
        <v>30630</v>
      </c>
      <c r="L1349" s="72">
        <v>2012.099432155554</v>
      </c>
      <c r="M1349" s="72">
        <f t="shared" si="40"/>
        <v>8048.3977286222162</v>
      </c>
      <c r="N1349" s="106"/>
    </row>
    <row r="1350" spans="9:14" ht="12.75" x14ac:dyDescent="0.2">
      <c r="I1350" s="28" t="str">
        <f t="shared" si="41"/>
        <v>14.11.23</v>
      </c>
      <c r="J1350" s="61"/>
      <c r="K1350" s="38" t="s">
        <v>30631</v>
      </c>
      <c r="L1350" s="72">
        <v>1990.5678693655541</v>
      </c>
      <c r="M1350" s="72">
        <f t="shared" si="40"/>
        <v>7962.2714774622164</v>
      </c>
      <c r="N1350" s="106"/>
    </row>
    <row r="1351" spans="9:14" ht="12.75" x14ac:dyDescent="0.2">
      <c r="I1351" s="28" t="str">
        <f t="shared" si="41"/>
        <v>14.11.23</v>
      </c>
      <c r="J1351" s="61"/>
      <c r="K1351" s="38" t="s">
        <v>30632</v>
      </c>
      <c r="L1351" s="72">
        <v>1949.3869469455551</v>
      </c>
      <c r="M1351" s="72">
        <f t="shared" si="40"/>
        <v>7797.5477877822204</v>
      </c>
      <c r="N1351" s="106"/>
    </row>
    <row r="1352" spans="9:14" ht="12.75" x14ac:dyDescent="0.2">
      <c r="I1352" s="28" t="str">
        <f t="shared" si="41"/>
        <v>14.11.23</v>
      </c>
      <c r="J1352" s="61"/>
      <c r="K1352" s="111" t="s">
        <v>30633</v>
      </c>
      <c r="L1352" s="100">
        <v>1924.8970358755553</v>
      </c>
      <c r="M1352" s="100">
        <f t="shared" si="40"/>
        <v>7699.5881435022211</v>
      </c>
      <c r="N1352" s="106"/>
    </row>
    <row r="1353" spans="9:14" ht="12.75" x14ac:dyDescent="0.2">
      <c r="I1353" s="28" t="str">
        <f t="shared" si="41"/>
        <v>14.11.23</v>
      </c>
      <c r="J1353" s="61"/>
      <c r="K1353" s="38" t="s">
        <v>30634</v>
      </c>
      <c r="L1353" s="72">
        <v>1890.885455145554</v>
      </c>
      <c r="M1353" s="72">
        <f t="shared" si="40"/>
        <v>7563.5418205822161</v>
      </c>
      <c r="N1353" s="106"/>
    </row>
    <row r="1354" spans="9:14" ht="12.75" x14ac:dyDescent="0.2">
      <c r="I1354" s="28" t="str">
        <f t="shared" si="41"/>
        <v>14.11.23</v>
      </c>
      <c r="J1354" s="61"/>
      <c r="K1354" s="38" t="s">
        <v>30635</v>
      </c>
      <c r="L1354" s="72">
        <v>1859.8987133155542</v>
      </c>
      <c r="M1354" s="72">
        <f t="shared" si="40"/>
        <v>7439.5948532622169</v>
      </c>
      <c r="N1354" s="106"/>
    </row>
    <row r="1355" spans="9:14" ht="12.75" x14ac:dyDescent="0.2">
      <c r="I1355" s="28" t="str">
        <f t="shared" si="41"/>
        <v>14.11.23</v>
      </c>
      <c r="J1355" s="61"/>
      <c r="K1355" s="38" t="s">
        <v>30636</v>
      </c>
      <c r="L1355" s="72">
        <v>1821.6738704555551</v>
      </c>
      <c r="M1355" s="72">
        <f t="shared" si="40"/>
        <v>7286.6954818222202</v>
      </c>
      <c r="N1355" s="106"/>
    </row>
    <row r="1356" spans="9:14" ht="12.75" x14ac:dyDescent="0.2">
      <c r="I1356" s="28" t="str">
        <f t="shared" si="41"/>
        <v>14.11.23</v>
      </c>
      <c r="J1356" s="61"/>
      <c r="K1356" s="111" t="s">
        <v>30637</v>
      </c>
      <c r="L1356" s="100">
        <v>1796.2376717255552</v>
      </c>
      <c r="M1356" s="100">
        <f t="shared" si="40"/>
        <v>7184.9506869022207</v>
      </c>
      <c r="N1356" s="106"/>
    </row>
    <row r="1357" spans="9:14" ht="12.75" x14ac:dyDescent="0.2">
      <c r="I1357" s="28" t="str">
        <f t="shared" si="41"/>
        <v>14.11.23</v>
      </c>
      <c r="J1357" s="61"/>
      <c r="K1357" s="38" t="s">
        <v>30638</v>
      </c>
      <c r="L1357" s="72">
        <v>1752.2892677955551</v>
      </c>
      <c r="M1357" s="72">
        <f t="shared" si="40"/>
        <v>7009.1570711822205</v>
      </c>
      <c r="N1357" s="106"/>
    </row>
    <row r="1358" spans="9:14" ht="12.75" x14ac:dyDescent="0.2">
      <c r="I1358" s="28" t="str">
        <f t="shared" si="41"/>
        <v>14.11.23</v>
      </c>
      <c r="J1358" s="61"/>
      <c r="K1358" s="38" t="s">
        <v>30639</v>
      </c>
      <c r="L1358" s="72">
        <v>1728.3478667755539</v>
      </c>
      <c r="M1358" s="72">
        <f t="shared" si="40"/>
        <v>6913.3914671022158</v>
      </c>
      <c r="N1358" s="106"/>
    </row>
    <row r="1359" spans="9:14" ht="12.75" x14ac:dyDescent="0.2">
      <c r="I1359" s="28" t="str">
        <f t="shared" si="41"/>
        <v>14.11.23</v>
      </c>
      <c r="J1359" s="61"/>
      <c r="K1359" s="38" t="s">
        <v>30640</v>
      </c>
      <c r="L1359" s="72">
        <v>1687.613041745554</v>
      </c>
      <c r="M1359" s="72">
        <f t="shared" si="40"/>
        <v>6750.4521669822161</v>
      </c>
      <c r="N1359" s="106"/>
    </row>
    <row r="1360" spans="9:14" ht="12.75" x14ac:dyDescent="0.2">
      <c r="I1360" s="28" t="str">
        <f t="shared" si="41"/>
        <v>14.11.23</v>
      </c>
      <c r="J1360" s="61"/>
      <c r="K1360" s="111" t="s">
        <v>30641</v>
      </c>
      <c r="L1360" s="100">
        <v>1646.418215305554</v>
      </c>
      <c r="M1360" s="100">
        <f t="shared" si="40"/>
        <v>6585.6728612222159</v>
      </c>
      <c r="N1360" s="106"/>
    </row>
    <row r="1361" spans="9:14" ht="12.75" x14ac:dyDescent="0.2">
      <c r="I1361" s="28" t="str">
        <f t="shared" si="41"/>
        <v>14.11.23</v>
      </c>
      <c r="J1361" s="61"/>
      <c r="K1361" s="38" t="s">
        <v>30642</v>
      </c>
      <c r="L1361" s="72">
        <v>1686.3199264855541</v>
      </c>
      <c r="M1361" s="72">
        <f t="shared" si="40"/>
        <v>6745.2797059422164</v>
      </c>
      <c r="N1361" s="106"/>
    </row>
    <row r="1362" spans="9:14" ht="12.75" x14ac:dyDescent="0.2">
      <c r="I1362" s="28" t="str">
        <f t="shared" si="41"/>
        <v>14.11.23</v>
      </c>
      <c r="J1362" s="61"/>
      <c r="K1362" s="38" t="s">
        <v>30643</v>
      </c>
      <c r="L1362" s="72">
        <v>1660.6054929255531</v>
      </c>
      <c r="M1362" s="72">
        <f t="shared" si="40"/>
        <v>6642.4219717022124</v>
      </c>
      <c r="N1362" s="106"/>
    </row>
    <row r="1363" spans="9:14" ht="12.75" x14ac:dyDescent="0.2">
      <c r="I1363" s="28" t="str">
        <f t="shared" si="41"/>
        <v>14.11.23</v>
      </c>
      <c r="J1363" s="61"/>
      <c r="K1363" s="38" t="s">
        <v>30644</v>
      </c>
      <c r="L1363" s="72">
        <v>1618.6807267655552</v>
      </c>
      <c r="M1363" s="72">
        <f t="shared" si="40"/>
        <v>6474.7229070622207</v>
      </c>
      <c r="N1363" s="106"/>
    </row>
    <row r="1364" spans="9:14" ht="12.75" x14ac:dyDescent="0.2">
      <c r="I1364" s="28" t="str">
        <f t="shared" si="41"/>
        <v>14.11.23</v>
      </c>
      <c r="J1364" s="61"/>
      <c r="K1364" s="111" t="s">
        <v>30645</v>
      </c>
      <c r="L1364" s="100">
        <v>1592.0952063055561</v>
      </c>
      <c r="M1364" s="100">
        <f t="shared" si="40"/>
        <v>6368.3808252222243</v>
      </c>
      <c r="N1364" s="106"/>
    </row>
    <row r="1365" spans="9:14" ht="12.75" x14ac:dyDescent="0.2">
      <c r="I1365" s="28" t="str">
        <f t="shared" si="41"/>
        <v>14.11.23</v>
      </c>
      <c r="J1365" s="61"/>
      <c r="K1365" s="38" t="s">
        <v>30646</v>
      </c>
      <c r="L1365" s="72">
        <v>1562.3114116755542</v>
      </c>
      <c r="M1365" s="72">
        <f t="shared" si="40"/>
        <v>6249.2456467022166</v>
      </c>
      <c r="N1365" s="106"/>
    </row>
    <row r="1366" spans="9:14" ht="12.75" x14ac:dyDescent="0.2">
      <c r="I1366" s="28" t="str">
        <f t="shared" si="41"/>
        <v>14.11.23</v>
      </c>
      <c r="J1366" s="61"/>
      <c r="K1366" s="38" t="s">
        <v>30647</v>
      </c>
      <c r="L1366" s="72">
        <v>1534.9307394655541</v>
      </c>
      <c r="M1366" s="72">
        <f t="shared" si="40"/>
        <v>6139.7229578622164</v>
      </c>
      <c r="N1366" s="106"/>
    </row>
    <row r="1367" spans="9:14" ht="12.75" x14ac:dyDescent="0.2">
      <c r="I1367" s="28" t="str">
        <f t="shared" si="41"/>
        <v>14.11.23</v>
      </c>
      <c r="J1367" s="61"/>
      <c r="K1367" s="38" t="s">
        <v>30648</v>
      </c>
      <c r="L1367" s="72">
        <v>1509.486516925554</v>
      </c>
      <c r="M1367" s="72">
        <f t="shared" si="40"/>
        <v>6037.9460677022162</v>
      </c>
      <c r="N1367" s="106"/>
    </row>
    <row r="1368" spans="9:14" ht="12.75" x14ac:dyDescent="0.2">
      <c r="I1368" s="28" t="str">
        <f t="shared" si="41"/>
        <v>14.11.23</v>
      </c>
      <c r="J1368" s="61"/>
      <c r="K1368" s="111" t="s">
        <v>30649</v>
      </c>
      <c r="L1368" s="100">
        <v>1488.0709546355542</v>
      </c>
      <c r="M1368" s="100">
        <f t="shared" si="40"/>
        <v>5952.283818542217</v>
      </c>
      <c r="N1368" s="106"/>
    </row>
    <row r="1369" spans="9:14" ht="12.75" x14ac:dyDescent="0.2">
      <c r="I1369" s="28" t="str">
        <f t="shared" si="41"/>
        <v>15.11.23</v>
      </c>
      <c r="J1369" s="61"/>
      <c r="K1369" s="38" t="s">
        <v>30650</v>
      </c>
      <c r="L1369" s="72">
        <v>1480.2268645455561</v>
      </c>
      <c r="M1369" s="72">
        <f t="shared" ref="M1369:M1432" si="42">IF(L1369="","",L1369*4)</f>
        <v>5920.9074581822242</v>
      </c>
      <c r="N1369" s="106"/>
    </row>
    <row r="1370" spans="9:14" ht="12.75" x14ac:dyDescent="0.2">
      <c r="I1370" s="28" t="str">
        <f t="shared" ref="I1370:I1433" si="43">IF(K1370="","",LEFT(K1370,8))</f>
        <v>15.11.23</v>
      </c>
      <c r="J1370" s="61"/>
      <c r="K1370" s="38" t="s">
        <v>30651</v>
      </c>
      <c r="L1370" s="72">
        <v>1450.5915726855551</v>
      </c>
      <c r="M1370" s="72">
        <f t="shared" si="42"/>
        <v>5802.3662907422204</v>
      </c>
      <c r="N1370" s="106"/>
    </row>
    <row r="1371" spans="9:14" ht="12.75" x14ac:dyDescent="0.2">
      <c r="I1371" s="28" t="str">
        <f t="shared" si="43"/>
        <v>15.11.23</v>
      </c>
      <c r="J1371" s="61"/>
      <c r="K1371" s="38" t="s">
        <v>30652</v>
      </c>
      <c r="L1371" s="72">
        <v>1436.9121948255549</v>
      </c>
      <c r="M1371" s="72">
        <f t="shared" si="42"/>
        <v>5747.6487793022197</v>
      </c>
      <c r="N1371" s="106"/>
    </row>
    <row r="1372" spans="9:14" ht="12.75" x14ac:dyDescent="0.2">
      <c r="I1372" s="28" t="str">
        <f t="shared" si="43"/>
        <v>15.11.23</v>
      </c>
      <c r="J1372" s="61"/>
      <c r="K1372" s="111" t="s">
        <v>30653</v>
      </c>
      <c r="L1372" s="100">
        <v>1405.8557430455551</v>
      </c>
      <c r="M1372" s="100">
        <f t="shared" si="42"/>
        <v>5623.4229721822203</v>
      </c>
      <c r="N1372" s="106"/>
    </row>
    <row r="1373" spans="9:14" ht="12.75" x14ac:dyDescent="0.2">
      <c r="I1373" s="28" t="str">
        <f t="shared" si="43"/>
        <v>15.11.23</v>
      </c>
      <c r="J1373" s="61"/>
      <c r="K1373" s="38" t="s">
        <v>30654</v>
      </c>
      <c r="L1373" s="72">
        <v>1388.6011169655551</v>
      </c>
      <c r="M1373" s="72">
        <f t="shared" si="42"/>
        <v>5554.4044678622204</v>
      </c>
      <c r="N1373" s="106"/>
    </row>
    <row r="1374" spans="9:14" ht="12.75" x14ac:dyDescent="0.2">
      <c r="I1374" s="28" t="str">
        <f t="shared" si="43"/>
        <v>15.11.23</v>
      </c>
      <c r="J1374" s="61"/>
      <c r="K1374" s="38" t="s">
        <v>30655</v>
      </c>
      <c r="L1374" s="72">
        <v>1379.658245265553</v>
      </c>
      <c r="M1374" s="72">
        <f t="shared" si="42"/>
        <v>5518.6329810622119</v>
      </c>
      <c r="N1374" s="106"/>
    </row>
    <row r="1375" spans="9:14" ht="12.75" x14ac:dyDescent="0.2">
      <c r="I1375" s="28" t="str">
        <f t="shared" si="43"/>
        <v>15.11.23</v>
      </c>
      <c r="J1375" s="61"/>
      <c r="K1375" s="38" t="s">
        <v>30656</v>
      </c>
      <c r="L1375" s="72">
        <v>1369.7171699855542</v>
      </c>
      <c r="M1375" s="72">
        <f t="shared" si="42"/>
        <v>5478.8686799422167</v>
      </c>
      <c r="N1375" s="106"/>
    </row>
    <row r="1376" spans="9:14" ht="12.75" x14ac:dyDescent="0.2">
      <c r="I1376" s="28" t="str">
        <f t="shared" si="43"/>
        <v>15.11.23</v>
      </c>
      <c r="J1376" s="61"/>
      <c r="K1376" s="111" t="s">
        <v>30657</v>
      </c>
      <c r="L1376" s="100">
        <v>1351.202701265554</v>
      </c>
      <c r="M1376" s="100">
        <f t="shared" si="42"/>
        <v>5404.8108050622159</v>
      </c>
      <c r="N1376" s="106"/>
    </row>
    <row r="1377" spans="9:14" ht="12.75" x14ac:dyDescent="0.2">
      <c r="I1377" s="28" t="str">
        <f t="shared" si="43"/>
        <v>15.11.23</v>
      </c>
      <c r="J1377" s="61"/>
      <c r="K1377" s="38" t="s">
        <v>30658</v>
      </c>
      <c r="L1377" s="72">
        <v>1357.1707291955552</v>
      </c>
      <c r="M1377" s="72">
        <f t="shared" si="42"/>
        <v>5428.6829167822207</v>
      </c>
      <c r="N1377" s="106"/>
    </row>
    <row r="1378" spans="9:14" ht="12.75" x14ac:dyDescent="0.2">
      <c r="I1378" s="28" t="str">
        <f t="shared" si="43"/>
        <v>15.11.23</v>
      </c>
      <c r="J1378" s="61"/>
      <c r="K1378" s="38" t="s">
        <v>30659</v>
      </c>
      <c r="L1378" s="72">
        <v>1358.352350975553</v>
      </c>
      <c r="M1378" s="72">
        <f t="shared" si="42"/>
        <v>5433.409403902212</v>
      </c>
      <c r="N1378" s="106"/>
    </row>
    <row r="1379" spans="9:14" ht="12.75" x14ac:dyDescent="0.2">
      <c r="I1379" s="28" t="str">
        <f t="shared" si="43"/>
        <v>15.11.23</v>
      </c>
      <c r="J1379" s="61"/>
      <c r="K1379" s="38" t="s">
        <v>30660</v>
      </c>
      <c r="L1379" s="72">
        <v>1344.0315000055541</v>
      </c>
      <c r="M1379" s="72">
        <f t="shared" si="42"/>
        <v>5376.1260000222164</v>
      </c>
      <c r="N1379" s="106"/>
    </row>
    <row r="1380" spans="9:14" ht="12.75" x14ac:dyDescent="0.2">
      <c r="I1380" s="28" t="str">
        <f t="shared" si="43"/>
        <v>15.11.23</v>
      </c>
      <c r="J1380" s="61"/>
      <c r="K1380" s="111" t="s">
        <v>30661</v>
      </c>
      <c r="L1380" s="100">
        <v>1332.1884286855541</v>
      </c>
      <c r="M1380" s="100">
        <f t="shared" si="42"/>
        <v>5328.7537147422163</v>
      </c>
      <c r="N1380" s="106"/>
    </row>
    <row r="1381" spans="9:14" ht="12.75" x14ac:dyDescent="0.2">
      <c r="I1381" s="28" t="str">
        <f t="shared" si="43"/>
        <v>15.11.23</v>
      </c>
      <c r="J1381" s="61"/>
      <c r="K1381" s="38" t="s">
        <v>30662</v>
      </c>
      <c r="L1381" s="72">
        <v>1334.0456804555542</v>
      </c>
      <c r="M1381" s="72">
        <f t="shared" si="42"/>
        <v>5336.182721822217</v>
      </c>
      <c r="N1381" s="106"/>
    </row>
    <row r="1382" spans="9:14" ht="12.75" x14ac:dyDescent="0.2">
      <c r="I1382" s="28" t="str">
        <f t="shared" si="43"/>
        <v>15.11.23</v>
      </c>
      <c r="J1382" s="61"/>
      <c r="K1382" s="38" t="s">
        <v>30663</v>
      </c>
      <c r="L1382" s="72">
        <v>1320.1618026055542</v>
      </c>
      <c r="M1382" s="72">
        <f t="shared" si="42"/>
        <v>5280.6472104222166</v>
      </c>
      <c r="N1382" s="106"/>
    </row>
    <row r="1383" spans="9:14" ht="12.75" x14ac:dyDescent="0.2">
      <c r="I1383" s="28" t="str">
        <f t="shared" si="43"/>
        <v>15.11.23</v>
      </c>
      <c r="J1383" s="61"/>
      <c r="K1383" s="38" t="s">
        <v>30664</v>
      </c>
      <c r="L1383" s="72">
        <v>1332.0793073555542</v>
      </c>
      <c r="M1383" s="72">
        <f t="shared" si="42"/>
        <v>5328.3172294222168</v>
      </c>
      <c r="N1383" s="106"/>
    </row>
    <row r="1384" spans="9:14" ht="12.75" x14ac:dyDescent="0.2">
      <c r="I1384" s="28" t="str">
        <f t="shared" si="43"/>
        <v>15.11.23</v>
      </c>
      <c r="J1384" s="61"/>
      <c r="K1384" s="111" t="s">
        <v>30665</v>
      </c>
      <c r="L1384" s="100">
        <v>1343.1245643255531</v>
      </c>
      <c r="M1384" s="100">
        <f t="shared" si="42"/>
        <v>5372.4982573022126</v>
      </c>
      <c r="N1384" s="106"/>
    </row>
    <row r="1385" spans="9:14" ht="12.75" x14ac:dyDescent="0.2">
      <c r="I1385" s="28" t="str">
        <f t="shared" si="43"/>
        <v>15.11.23</v>
      </c>
      <c r="J1385" s="61"/>
      <c r="K1385" s="38" t="s">
        <v>30666</v>
      </c>
      <c r="L1385" s="72">
        <v>1360.431109085554</v>
      </c>
      <c r="M1385" s="72">
        <f t="shared" si="42"/>
        <v>5441.724436342216</v>
      </c>
      <c r="N1385" s="106"/>
    </row>
    <row r="1386" spans="9:14" ht="12.75" x14ac:dyDescent="0.2">
      <c r="I1386" s="28" t="str">
        <f t="shared" si="43"/>
        <v>15.11.23</v>
      </c>
      <c r="J1386" s="61"/>
      <c r="K1386" s="38" t="s">
        <v>30667</v>
      </c>
      <c r="L1386" s="72">
        <v>1364.5927001055541</v>
      </c>
      <c r="M1386" s="72">
        <f t="shared" si="42"/>
        <v>5458.3708004222162</v>
      </c>
      <c r="N1386" s="106"/>
    </row>
    <row r="1387" spans="9:14" ht="12.75" x14ac:dyDescent="0.2">
      <c r="I1387" s="28" t="str">
        <f t="shared" si="43"/>
        <v>15.11.23</v>
      </c>
      <c r="J1387" s="61"/>
      <c r="K1387" s="38" t="s">
        <v>30668</v>
      </c>
      <c r="L1387" s="72">
        <v>1393.3553996655551</v>
      </c>
      <c r="M1387" s="72">
        <f t="shared" si="42"/>
        <v>5573.4215986622203</v>
      </c>
      <c r="N1387" s="106"/>
    </row>
    <row r="1388" spans="9:14" ht="12.75" x14ac:dyDescent="0.2">
      <c r="I1388" s="28" t="str">
        <f t="shared" si="43"/>
        <v>15.11.23</v>
      </c>
      <c r="J1388" s="61"/>
      <c r="K1388" s="111" t="s">
        <v>30669</v>
      </c>
      <c r="L1388" s="100">
        <v>1414.303185605555</v>
      </c>
      <c r="M1388" s="100">
        <f t="shared" si="42"/>
        <v>5657.2127424222199</v>
      </c>
      <c r="N1388" s="106"/>
    </row>
    <row r="1389" spans="9:14" ht="12.75" x14ac:dyDescent="0.2">
      <c r="I1389" s="28" t="str">
        <f t="shared" si="43"/>
        <v>15.11.23</v>
      </c>
      <c r="J1389" s="61"/>
      <c r="K1389" s="38" t="s">
        <v>30670</v>
      </c>
      <c r="L1389" s="72">
        <v>1491.1324694455539</v>
      </c>
      <c r="M1389" s="72">
        <f t="shared" si="42"/>
        <v>5964.5298777822154</v>
      </c>
      <c r="N1389" s="106"/>
    </row>
    <row r="1390" spans="9:14" ht="12.75" x14ac:dyDescent="0.2">
      <c r="I1390" s="28" t="str">
        <f t="shared" si="43"/>
        <v>15.11.23</v>
      </c>
      <c r="J1390" s="61"/>
      <c r="K1390" s="38" t="s">
        <v>30671</v>
      </c>
      <c r="L1390" s="72">
        <v>1542.955707115555</v>
      </c>
      <c r="M1390" s="72">
        <f t="shared" si="42"/>
        <v>6171.8228284622201</v>
      </c>
      <c r="N1390" s="106"/>
    </row>
    <row r="1391" spans="9:14" ht="12.75" x14ac:dyDescent="0.2">
      <c r="I1391" s="28" t="str">
        <f t="shared" si="43"/>
        <v>15.11.23</v>
      </c>
      <c r="J1391" s="61"/>
      <c r="K1391" s="38" t="s">
        <v>30672</v>
      </c>
      <c r="L1391" s="72">
        <v>1586.2305731355541</v>
      </c>
      <c r="M1391" s="72">
        <f t="shared" si="42"/>
        <v>6344.9222925422164</v>
      </c>
      <c r="N1391" s="106"/>
    </row>
    <row r="1392" spans="9:14" ht="12.75" x14ac:dyDescent="0.2">
      <c r="I1392" s="28" t="str">
        <f t="shared" si="43"/>
        <v>15.11.23</v>
      </c>
      <c r="J1392" s="61"/>
      <c r="K1392" s="111" t="s">
        <v>30673</v>
      </c>
      <c r="L1392" s="100">
        <v>1643.4672363355551</v>
      </c>
      <c r="M1392" s="100">
        <f t="shared" si="42"/>
        <v>6573.8689453422203</v>
      </c>
      <c r="N1392" s="106"/>
    </row>
    <row r="1393" spans="9:14" ht="12.75" x14ac:dyDescent="0.2">
      <c r="I1393" s="28" t="str">
        <f t="shared" si="43"/>
        <v>15.11.23</v>
      </c>
      <c r="J1393" s="61"/>
      <c r="K1393" s="38" t="s">
        <v>30674</v>
      </c>
      <c r="L1393" s="72">
        <v>1746.698033485555</v>
      </c>
      <c r="M1393" s="72">
        <f t="shared" si="42"/>
        <v>6986.7921339422201</v>
      </c>
      <c r="N1393" s="106"/>
    </row>
    <row r="1394" spans="9:14" ht="12.75" x14ac:dyDescent="0.2">
      <c r="I1394" s="28" t="str">
        <f t="shared" si="43"/>
        <v>15.11.23</v>
      </c>
      <c r="J1394" s="61"/>
      <c r="K1394" s="38" t="s">
        <v>30675</v>
      </c>
      <c r="L1394" s="72">
        <v>1819.4779880755541</v>
      </c>
      <c r="M1394" s="72">
        <f t="shared" si="42"/>
        <v>7277.9119523022164</v>
      </c>
      <c r="N1394" s="106"/>
    </row>
    <row r="1395" spans="9:14" ht="12.75" x14ac:dyDescent="0.2">
      <c r="I1395" s="28" t="str">
        <f t="shared" si="43"/>
        <v>15.11.23</v>
      </c>
      <c r="J1395" s="61"/>
      <c r="K1395" s="38" t="s">
        <v>30676</v>
      </c>
      <c r="L1395" s="72">
        <v>1875.4141370655541</v>
      </c>
      <c r="M1395" s="72">
        <f t="shared" si="42"/>
        <v>7501.6565482622163</v>
      </c>
      <c r="N1395" s="106"/>
    </row>
    <row r="1396" spans="9:14" ht="12.75" x14ac:dyDescent="0.2">
      <c r="I1396" s="28" t="str">
        <f t="shared" si="43"/>
        <v>15.11.23</v>
      </c>
      <c r="J1396" s="61"/>
      <c r="K1396" s="111" t="s">
        <v>30677</v>
      </c>
      <c r="L1396" s="100">
        <v>1915.5498499655539</v>
      </c>
      <c r="M1396" s="100">
        <f t="shared" si="42"/>
        <v>7662.1993998622156</v>
      </c>
      <c r="N1396" s="106"/>
    </row>
    <row r="1397" spans="9:14" ht="12.75" x14ac:dyDescent="0.2">
      <c r="I1397" s="28" t="str">
        <f t="shared" si="43"/>
        <v>15.11.23</v>
      </c>
      <c r="J1397" s="61"/>
      <c r="K1397" s="38" t="s">
        <v>30678</v>
      </c>
      <c r="L1397" s="72">
        <v>1971.0386595355551</v>
      </c>
      <c r="M1397" s="72">
        <f t="shared" si="42"/>
        <v>7884.1546381422204</v>
      </c>
      <c r="N1397" s="106"/>
    </row>
    <row r="1398" spans="9:14" ht="12.75" x14ac:dyDescent="0.2">
      <c r="I1398" s="28" t="str">
        <f t="shared" si="43"/>
        <v>15.11.23</v>
      </c>
      <c r="J1398" s="61"/>
      <c r="K1398" s="38" t="s">
        <v>30679</v>
      </c>
      <c r="L1398" s="72">
        <v>2007.6112413655551</v>
      </c>
      <c r="M1398" s="72">
        <f t="shared" si="42"/>
        <v>8030.4449654622204</v>
      </c>
      <c r="N1398" s="106"/>
    </row>
    <row r="1399" spans="9:14" ht="12.75" x14ac:dyDescent="0.2">
      <c r="I1399" s="28" t="str">
        <f t="shared" si="43"/>
        <v>15.11.23</v>
      </c>
      <c r="J1399" s="61"/>
      <c r="K1399" s="38" t="s">
        <v>30680</v>
      </c>
      <c r="L1399" s="72">
        <v>2030.139212905553</v>
      </c>
      <c r="M1399" s="72">
        <f t="shared" si="42"/>
        <v>8120.556851622212</v>
      </c>
      <c r="N1399" s="106"/>
    </row>
    <row r="1400" spans="9:14" ht="12.75" x14ac:dyDescent="0.2">
      <c r="I1400" s="28" t="str">
        <f t="shared" si="43"/>
        <v>15.11.23</v>
      </c>
      <c r="J1400" s="61"/>
      <c r="K1400" s="111" t="s">
        <v>30681</v>
      </c>
      <c r="L1400" s="100">
        <v>2044.1813092055543</v>
      </c>
      <c r="M1400" s="100">
        <f t="shared" si="42"/>
        <v>8176.7252368222171</v>
      </c>
      <c r="N1400" s="106"/>
    </row>
    <row r="1401" spans="9:14" ht="12.75" x14ac:dyDescent="0.2">
      <c r="I1401" s="28" t="str">
        <f t="shared" si="43"/>
        <v>15.11.23</v>
      </c>
      <c r="J1401" s="61"/>
      <c r="K1401" s="38" t="s">
        <v>30682</v>
      </c>
      <c r="L1401" s="72">
        <v>2056.908948105553</v>
      </c>
      <c r="M1401" s="72">
        <f t="shared" si="42"/>
        <v>8227.635792422212</v>
      </c>
      <c r="N1401" s="106"/>
    </row>
    <row r="1402" spans="9:14" ht="12.75" x14ac:dyDescent="0.2">
      <c r="I1402" s="28" t="str">
        <f t="shared" si="43"/>
        <v>15.11.23</v>
      </c>
      <c r="J1402" s="61"/>
      <c r="K1402" s="38" t="s">
        <v>30683</v>
      </c>
      <c r="L1402" s="72">
        <v>2056.9689929155534</v>
      </c>
      <c r="M1402" s="72">
        <f t="shared" si="42"/>
        <v>8227.8759716622135</v>
      </c>
      <c r="N1402" s="106"/>
    </row>
    <row r="1403" spans="9:14" ht="12.75" x14ac:dyDescent="0.2">
      <c r="I1403" s="28" t="str">
        <f t="shared" si="43"/>
        <v>15.11.23</v>
      </c>
      <c r="J1403" s="61"/>
      <c r="K1403" s="38" t="s">
        <v>30684</v>
      </c>
      <c r="L1403" s="72">
        <v>2069.076711115556</v>
      </c>
      <c r="M1403" s="72">
        <f t="shared" si="42"/>
        <v>8276.306844462224</v>
      </c>
      <c r="N1403" s="106"/>
    </row>
    <row r="1404" spans="9:14" ht="12.75" x14ac:dyDescent="0.2">
      <c r="I1404" s="28" t="str">
        <f t="shared" si="43"/>
        <v>15.11.23</v>
      </c>
      <c r="J1404" s="61"/>
      <c r="K1404" s="111" t="s">
        <v>30685</v>
      </c>
      <c r="L1404" s="100">
        <v>2057.9446350055541</v>
      </c>
      <c r="M1404" s="100">
        <f t="shared" si="42"/>
        <v>8231.7785400222165</v>
      </c>
      <c r="N1404" s="106"/>
    </row>
    <row r="1405" spans="9:14" ht="12.75" x14ac:dyDescent="0.2">
      <c r="I1405" s="28" t="str">
        <f t="shared" si="43"/>
        <v>15.11.23</v>
      </c>
      <c r="J1405" s="61"/>
      <c r="K1405" s="38" t="s">
        <v>30686</v>
      </c>
      <c r="L1405" s="72">
        <v>2045.4820722155541</v>
      </c>
      <c r="M1405" s="72">
        <f t="shared" si="42"/>
        <v>8181.9282888622165</v>
      </c>
      <c r="N1405" s="106"/>
    </row>
    <row r="1406" spans="9:14" ht="12.75" x14ac:dyDescent="0.2">
      <c r="I1406" s="28" t="str">
        <f t="shared" si="43"/>
        <v>15.11.23</v>
      </c>
      <c r="J1406" s="61"/>
      <c r="K1406" s="38" t="s">
        <v>30687</v>
      </c>
      <c r="L1406" s="72">
        <v>2028.9391738855561</v>
      </c>
      <c r="M1406" s="72">
        <f t="shared" si="42"/>
        <v>8115.7566955422244</v>
      </c>
      <c r="N1406" s="106"/>
    </row>
    <row r="1407" spans="9:14" ht="12.75" x14ac:dyDescent="0.2">
      <c r="I1407" s="28" t="str">
        <f t="shared" si="43"/>
        <v>15.11.23</v>
      </c>
      <c r="J1407" s="61"/>
      <c r="K1407" s="38" t="s">
        <v>30688</v>
      </c>
      <c r="L1407" s="72">
        <v>2017.480689785556</v>
      </c>
      <c r="M1407" s="72">
        <f t="shared" si="42"/>
        <v>8069.9227591422241</v>
      </c>
      <c r="N1407" s="106"/>
    </row>
    <row r="1408" spans="9:14" ht="12.75" x14ac:dyDescent="0.2">
      <c r="I1408" s="28" t="str">
        <f t="shared" si="43"/>
        <v>15.11.23</v>
      </c>
      <c r="J1408" s="61"/>
      <c r="K1408" s="111" t="s">
        <v>30689</v>
      </c>
      <c r="L1408" s="100">
        <v>2011.9562512155542</v>
      </c>
      <c r="M1408" s="100">
        <f t="shared" si="42"/>
        <v>8047.8250048622167</v>
      </c>
      <c r="N1408" s="106"/>
    </row>
    <row r="1409" spans="9:14" ht="12.75" x14ac:dyDescent="0.2">
      <c r="I1409" s="28" t="str">
        <f t="shared" si="43"/>
        <v>15.11.23</v>
      </c>
      <c r="J1409" s="61"/>
      <c r="K1409" s="38" t="s">
        <v>30690</v>
      </c>
      <c r="L1409" s="72">
        <v>1993.750792585555</v>
      </c>
      <c r="M1409" s="72">
        <f t="shared" si="42"/>
        <v>7975.0031703422201</v>
      </c>
      <c r="N1409" s="106"/>
    </row>
    <row r="1410" spans="9:14" ht="12.75" x14ac:dyDescent="0.2">
      <c r="I1410" s="28" t="str">
        <f t="shared" si="43"/>
        <v>15.11.23</v>
      </c>
      <c r="J1410" s="61"/>
      <c r="K1410" s="38" t="s">
        <v>30691</v>
      </c>
      <c r="L1410" s="72">
        <v>1988.2304944955551</v>
      </c>
      <c r="M1410" s="72">
        <f t="shared" si="42"/>
        <v>7952.9219779822206</v>
      </c>
      <c r="N1410" s="106"/>
    </row>
    <row r="1411" spans="9:14" ht="12.75" x14ac:dyDescent="0.2">
      <c r="I1411" s="28" t="str">
        <f t="shared" si="43"/>
        <v>15.11.23</v>
      </c>
      <c r="J1411" s="61"/>
      <c r="K1411" s="38" t="s">
        <v>30692</v>
      </c>
      <c r="L1411" s="72">
        <v>1989.655409115554</v>
      </c>
      <c r="M1411" s="72">
        <f t="shared" si="42"/>
        <v>7958.621636462216</v>
      </c>
      <c r="N1411" s="106"/>
    </row>
    <row r="1412" spans="9:14" ht="12.75" x14ac:dyDescent="0.2">
      <c r="I1412" s="28" t="str">
        <f t="shared" si="43"/>
        <v>15.11.23</v>
      </c>
      <c r="J1412" s="61"/>
      <c r="K1412" s="111" t="s">
        <v>30693</v>
      </c>
      <c r="L1412" s="100">
        <v>1988.2460962355542</v>
      </c>
      <c r="M1412" s="100">
        <f t="shared" si="42"/>
        <v>7952.9843849422168</v>
      </c>
      <c r="N1412" s="106"/>
    </row>
    <row r="1413" spans="9:14" ht="12.75" x14ac:dyDescent="0.2">
      <c r="I1413" s="28" t="str">
        <f t="shared" si="43"/>
        <v>15.11.23</v>
      </c>
      <c r="J1413" s="61"/>
      <c r="K1413" s="38" t="s">
        <v>30694</v>
      </c>
      <c r="L1413" s="72">
        <v>1972.6576253855551</v>
      </c>
      <c r="M1413" s="72">
        <f t="shared" si="42"/>
        <v>7890.6305015422204</v>
      </c>
      <c r="N1413" s="106"/>
    </row>
    <row r="1414" spans="9:14" ht="12.75" x14ac:dyDescent="0.2">
      <c r="I1414" s="28" t="str">
        <f t="shared" si="43"/>
        <v>15.11.23</v>
      </c>
      <c r="J1414" s="61"/>
      <c r="K1414" s="38" t="s">
        <v>30695</v>
      </c>
      <c r="L1414" s="72">
        <v>1965.3840194455549</v>
      </c>
      <c r="M1414" s="72">
        <f t="shared" si="42"/>
        <v>7861.5360777822198</v>
      </c>
      <c r="N1414" s="106"/>
    </row>
    <row r="1415" spans="9:14" ht="12.75" x14ac:dyDescent="0.2">
      <c r="I1415" s="28" t="str">
        <f t="shared" si="43"/>
        <v>15.11.23</v>
      </c>
      <c r="J1415" s="61"/>
      <c r="K1415" s="38" t="s">
        <v>30696</v>
      </c>
      <c r="L1415" s="72">
        <v>1955.957338965555</v>
      </c>
      <c r="M1415" s="72">
        <f t="shared" si="42"/>
        <v>7823.8293558622199</v>
      </c>
      <c r="N1415" s="106"/>
    </row>
    <row r="1416" spans="9:14" ht="12.75" x14ac:dyDescent="0.2">
      <c r="I1416" s="28" t="str">
        <f t="shared" si="43"/>
        <v>15.11.23</v>
      </c>
      <c r="J1416" s="61"/>
      <c r="K1416" s="111" t="s">
        <v>30697</v>
      </c>
      <c r="L1416" s="100">
        <v>1941.515984955555</v>
      </c>
      <c r="M1416" s="100">
        <f t="shared" si="42"/>
        <v>7766.0639398222202</v>
      </c>
      <c r="N1416" s="106"/>
    </row>
    <row r="1417" spans="9:14" ht="12.75" x14ac:dyDescent="0.2">
      <c r="I1417" s="28" t="str">
        <f t="shared" si="43"/>
        <v>15.11.23</v>
      </c>
      <c r="J1417" s="61"/>
      <c r="K1417" s="38" t="s">
        <v>30698</v>
      </c>
      <c r="L1417" s="72">
        <v>1923.6329132455551</v>
      </c>
      <c r="M1417" s="72">
        <f t="shared" si="42"/>
        <v>7694.5316529822203</v>
      </c>
      <c r="N1417" s="106"/>
    </row>
    <row r="1418" spans="9:14" ht="12.75" x14ac:dyDescent="0.2">
      <c r="I1418" s="28" t="str">
        <f t="shared" si="43"/>
        <v>15.11.23</v>
      </c>
      <c r="J1418" s="61"/>
      <c r="K1418" s="38" t="s">
        <v>30699</v>
      </c>
      <c r="L1418" s="72">
        <v>1891.3327873455551</v>
      </c>
      <c r="M1418" s="72">
        <f t="shared" si="42"/>
        <v>7565.3311493822202</v>
      </c>
      <c r="N1418" s="106"/>
    </row>
    <row r="1419" spans="9:14" ht="12.75" x14ac:dyDescent="0.2">
      <c r="I1419" s="28" t="str">
        <f t="shared" si="43"/>
        <v>15.11.23</v>
      </c>
      <c r="J1419" s="61"/>
      <c r="K1419" s="38" t="s">
        <v>30700</v>
      </c>
      <c r="L1419" s="72">
        <v>1882.019657985554</v>
      </c>
      <c r="M1419" s="72">
        <f t="shared" si="42"/>
        <v>7528.0786319422159</v>
      </c>
      <c r="N1419" s="106"/>
    </row>
    <row r="1420" spans="9:14" ht="12.75" x14ac:dyDescent="0.2">
      <c r="I1420" s="28" t="str">
        <f t="shared" si="43"/>
        <v>15.11.23</v>
      </c>
      <c r="J1420" s="61"/>
      <c r="K1420" s="111" t="s">
        <v>30701</v>
      </c>
      <c r="L1420" s="100">
        <v>1880.5421736255541</v>
      </c>
      <c r="M1420" s="100">
        <f t="shared" si="42"/>
        <v>7522.1686945022166</v>
      </c>
      <c r="N1420" s="106"/>
    </row>
    <row r="1421" spans="9:14" ht="12.75" x14ac:dyDescent="0.2">
      <c r="I1421" s="28" t="str">
        <f t="shared" si="43"/>
        <v>15.11.23</v>
      </c>
      <c r="J1421" s="61"/>
      <c r="K1421" s="38" t="s">
        <v>30702</v>
      </c>
      <c r="L1421" s="72">
        <v>1923.1088326455542</v>
      </c>
      <c r="M1421" s="72">
        <f t="shared" si="42"/>
        <v>7692.4353305822169</v>
      </c>
      <c r="N1421" s="106"/>
    </row>
    <row r="1422" spans="9:14" ht="12.75" x14ac:dyDescent="0.2">
      <c r="I1422" s="28" t="str">
        <f t="shared" si="43"/>
        <v>15.11.23</v>
      </c>
      <c r="J1422" s="61"/>
      <c r="K1422" s="38" t="s">
        <v>30703</v>
      </c>
      <c r="L1422" s="72">
        <v>1906.4126676955541</v>
      </c>
      <c r="M1422" s="72">
        <f t="shared" si="42"/>
        <v>7625.6506707822164</v>
      </c>
      <c r="N1422" s="106"/>
    </row>
    <row r="1423" spans="9:14" ht="12.75" x14ac:dyDescent="0.2">
      <c r="I1423" s="28" t="str">
        <f t="shared" si="43"/>
        <v>15.11.23</v>
      </c>
      <c r="J1423" s="61"/>
      <c r="K1423" s="38" t="s">
        <v>30704</v>
      </c>
      <c r="L1423" s="72">
        <v>1905.3677847955551</v>
      </c>
      <c r="M1423" s="72">
        <f t="shared" si="42"/>
        <v>7621.4711391822202</v>
      </c>
      <c r="N1423" s="106"/>
    </row>
    <row r="1424" spans="9:14" ht="12.75" x14ac:dyDescent="0.2">
      <c r="I1424" s="28" t="str">
        <f t="shared" si="43"/>
        <v>15.11.23</v>
      </c>
      <c r="J1424" s="61"/>
      <c r="K1424" s="111" t="s">
        <v>30705</v>
      </c>
      <c r="L1424" s="100">
        <v>1921.663732905555</v>
      </c>
      <c r="M1424" s="100">
        <f t="shared" si="42"/>
        <v>7686.6549316222199</v>
      </c>
      <c r="N1424" s="106"/>
    </row>
    <row r="1425" spans="9:14" ht="12.75" x14ac:dyDescent="0.2">
      <c r="I1425" s="28" t="str">
        <f t="shared" si="43"/>
        <v>15.11.23</v>
      </c>
      <c r="J1425" s="61"/>
      <c r="K1425" s="38" t="s">
        <v>30706</v>
      </c>
      <c r="L1425" s="72">
        <v>1927.2376089855552</v>
      </c>
      <c r="M1425" s="72">
        <f t="shared" si="42"/>
        <v>7708.9504359422208</v>
      </c>
      <c r="N1425" s="106"/>
    </row>
    <row r="1426" spans="9:14" ht="12.75" x14ac:dyDescent="0.2">
      <c r="I1426" s="28" t="str">
        <f t="shared" si="43"/>
        <v>15.11.23</v>
      </c>
      <c r="J1426" s="61"/>
      <c r="K1426" s="38" t="s">
        <v>30707</v>
      </c>
      <c r="L1426" s="72">
        <v>1941.9739906055543</v>
      </c>
      <c r="M1426" s="72">
        <f t="shared" si="42"/>
        <v>7767.8959624222171</v>
      </c>
      <c r="N1426" s="106"/>
    </row>
    <row r="1427" spans="9:14" ht="12.75" x14ac:dyDescent="0.2">
      <c r="I1427" s="28" t="str">
        <f t="shared" si="43"/>
        <v>15.11.23</v>
      </c>
      <c r="J1427" s="61"/>
      <c r="K1427" s="38" t="s">
        <v>30708</v>
      </c>
      <c r="L1427" s="72">
        <v>1950.4196925255562</v>
      </c>
      <c r="M1427" s="72">
        <f t="shared" si="42"/>
        <v>7801.6787701022249</v>
      </c>
      <c r="N1427" s="106"/>
    </row>
    <row r="1428" spans="9:14" ht="12.75" x14ac:dyDescent="0.2">
      <c r="I1428" s="28" t="str">
        <f t="shared" si="43"/>
        <v>15.11.23</v>
      </c>
      <c r="J1428" s="61"/>
      <c r="K1428" s="111" t="s">
        <v>30709</v>
      </c>
      <c r="L1428" s="100">
        <v>1956.631984705554</v>
      </c>
      <c r="M1428" s="100">
        <f t="shared" si="42"/>
        <v>7826.5279388222161</v>
      </c>
      <c r="N1428" s="106"/>
    </row>
    <row r="1429" spans="9:14" ht="12.75" x14ac:dyDescent="0.2">
      <c r="I1429" s="28" t="str">
        <f t="shared" si="43"/>
        <v>15.11.23</v>
      </c>
      <c r="J1429" s="61"/>
      <c r="K1429" s="38" t="s">
        <v>30710</v>
      </c>
      <c r="L1429" s="72">
        <v>1988.989261065554</v>
      </c>
      <c r="M1429" s="72">
        <f t="shared" si="42"/>
        <v>7955.9570442622162</v>
      </c>
      <c r="N1429" s="106"/>
    </row>
    <row r="1430" spans="9:14" ht="12.75" x14ac:dyDescent="0.2">
      <c r="I1430" s="28" t="str">
        <f t="shared" si="43"/>
        <v>15.11.23</v>
      </c>
      <c r="J1430" s="61"/>
      <c r="K1430" s="38" t="s">
        <v>30711</v>
      </c>
      <c r="L1430" s="72">
        <v>1998.461083105555</v>
      </c>
      <c r="M1430" s="72">
        <f t="shared" si="42"/>
        <v>7993.8443324222198</v>
      </c>
      <c r="N1430" s="106"/>
    </row>
    <row r="1431" spans="9:14" ht="12.75" x14ac:dyDescent="0.2">
      <c r="I1431" s="28" t="str">
        <f t="shared" si="43"/>
        <v>15.11.23</v>
      </c>
      <c r="J1431" s="61"/>
      <c r="K1431" s="38" t="s">
        <v>30712</v>
      </c>
      <c r="L1431" s="72">
        <v>2015.9079449555552</v>
      </c>
      <c r="M1431" s="72">
        <f t="shared" si="42"/>
        <v>8063.6317798222208</v>
      </c>
      <c r="N1431" s="106"/>
    </row>
    <row r="1432" spans="9:14" ht="12.75" x14ac:dyDescent="0.2">
      <c r="I1432" s="28" t="str">
        <f t="shared" si="43"/>
        <v>15.11.23</v>
      </c>
      <c r="J1432" s="61"/>
      <c r="K1432" s="111" t="s">
        <v>30713</v>
      </c>
      <c r="L1432" s="100">
        <v>2037.6549030755559</v>
      </c>
      <c r="M1432" s="100">
        <f t="shared" si="42"/>
        <v>8150.6196123022237</v>
      </c>
      <c r="N1432" s="106"/>
    </row>
    <row r="1433" spans="9:14" ht="12.75" x14ac:dyDescent="0.2">
      <c r="I1433" s="28" t="str">
        <f t="shared" si="43"/>
        <v>15.11.23</v>
      </c>
      <c r="J1433" s="61"/>
      <c r="K1433" s="38" t="s">
        <v>30714</v>
      </c>
      <c r="L1433" s="72">
        <v>2051.2056743955541</v>
      </c>
      <c r="M1433" s="72">
        <f t="shared" ref="M1433:M1496" si="44">IF(L1433="","",L1433*4)</f>
        <v>8204.8226975822163</v>
      </c>
      <c r="N1433" s="106"/>
    </row>
    <row r="1434" spans="9:14" ht="12.75" x14ac:dyDescent="0.2">
      <c r="I1434" s="28" t="str">
        <f t="shared" ref="I1434:I1497" si="45">IF(K1434="","",LEFT(K1434,8))</f>
        <v>15.11.23</v>
      </c>
      <c r="J1434" s="61"/>
      <c r="K1434" s="38" t="s">
        <v>30715</v>
      </c>
      <c r="L1434" s="72">
        <v>2064.226989745554</v>
      </c>
      <c r="M1434" s="72">
        <f t="shared" si="44"/>
        <v>8256.9079589822159</v>
      </c>
      <c r="N1434" s="106"/>
    </row>
    <row r="1435" spans="9:14" ht="12.75" x14ac:dyDescent="0.2">
      <c r="I1435" s="28" t="str">
        <f t="shared" si="45"/>
        <v>15.11.23</v>
      </c>
      <c r="J1435" s="61"/>
      <c r="K1435" s="38" t="s">
        <v>30716</v>
      </c>
      <c r="L1435" s="72">
        <v>2090.4638099355539</v>
      </c>
      <c r="M1435" s="72">
        <f t="shared" si="44"/>
        <v>8361.8552397422154</v>
      </c>
      <c r="N1435" s="106"/>
    </row>
    <row r="1436" spans="9:14" ht="12.75" x14ac:dyDescent="0.2">
      <c r="I1436" s="28" t="str">
        <f t="shared" si="45"/>
        <v>15.11.23</v>
      </c>
      <c r="J1436" s="61"/>
      <c r="K1436" s="111" t="s">
        <v>30717</v>
      </c>
      <c r="L1436" s="100">
        <v>2108.4689237555531</v>
      </c>
      <c r="M1436" s="100">
        <f t="shared" si="44"/>
        <v>8433.8756950222123</v>
      </c>
      <c r="N1436" s="106"/>
    </row>
    <row r="1437" spans="9:14" ht="12.75" x14ac:dyDescent="0.2">
      <c r="I1437" s="28" t="str">
        <f t="shared" si="45"/>
        <v>15.11.23</v>
      </c>
      <c r="J1437" s="61"/>
      <c r="K1437" s="38" t="s">
        <v>30718</v>
      </c>
      <c r="L1437" s="72">
        <v>2121.563507215556</v>
      </c>
      <c r="M1437" s="72">
        <f t="shared" si="44"/>
        <v>8486.254028862224</v>
      </c>
      <c r="N1437" s="106"/>
    </row>
    <row r="1438" spans="9:14" ht="12.75" x14ac:dyDescent="0.2">
      <c r="I1438" s="28" t="str">
        <f t="shared" si="45"/>
        <v>15.11.23</v>
      </c>
      <c r="J1438" s="61"/>
      <c r="K1438" s="38" t="s">
        <v>30719</v>
      </c>
      <c r="L1438" s="72">
        <v>2122.1509708855551</v>
      </c>
      <c r="M1438" s="72">
        <f t="shared" si="44"/>
        <v>8488.6038835422205</v>
      </c>
      <c r="N1438" s="106"/>
    </row>
    <row r="1439" spans="9:14" ht="12.75" x14ac:dyDescent="0.2">
      <c r="I1439" s="28" t="str">
        <f t="shared" si="45"/>
        <v>15.11.23</v>
      </c>
      <c r="J1439" s="61"/>
      <c r="K1439" s="38" t="s">
        <v>30720</v>
      </c>
      <c r="L1439" s="72">
        <v>2125.3111659555548</v>
      </c>
      <c r="M1439" s="72">
        <f t="shared" si="44"/>
        <v>8501.2446638222191</v>
      </c>
      <c r="N1439" s="106"/>
    </row>
    <row r="1440" spans="9:14" ht="12.75" x14ac:dyDescent="0.2">
      <c r="I1440" s="28" t="str">
        <f t="shared" si="45"/>
        <v>15.11.23</v>
      </c>
      <c r="J1440" s="61"/>
      <c r="K1440" s="111" t="s">
        <v>30721</v>
      </c>
      <c r="L1440" s="100">
        <v>2136.2290301055541</v>
      </c>
      <c r="M1440" s="100">
        <f t="shared" si="44"/>
        <v>8544.9161204222164</v>
      </c>
      <c r="N1440" s="106"/>
    </row>
    <row r="1441" spans="9:14" ht="12.75" x14ac:dyDescent="0.2">
      <c r="I1441" s="28" t="str">
        <f t="shared" si="45"/>
        <v>15.11.23</v>
      </c>
      <c r="J1441" s="61"/>
      <c r="K1441" s="38" t="s">
        <v>30722</v>
      </c>
      <c r="L1441" s="72">
        <v>2100.3545326355529</v>
      </c>
      <c r="M1441" s="72">
        <f t="shared" si="44"/>
        <v>8401.4181305422117</v>
      </c>
      <c r="N1441" s="106"/>
    </row>
    <row r="1442" spans="9:14" ht="12.75" x14ac:dyDescent="0.2">
      <c r="I1442" s="28" t="str">
        <f t="shared" si="45"/>
        <v>15.11.23</v>
      </c>
      <c r="J1442" s="61"/>
      <c r="K1442" s="38" t="s">
        <v>30723</v>
      </c>
      <c r="L1442" s="72">
        <v>2086.5732381655544</v>
      </c>
      <c r="M1442" s="72">
        <f t="shared" si="44"/>
        <v>8346.2929526622174</v>
      </c>
      <c r="N1442" s="106"/>
    </row>
    <row r="1443" spans="9:14" ht="12.75" x14ac:dyDescent="0.2">
      <c r="I1443" s="28" t="str">
        <f t="shared" si="45"/>
        <v>15.11.23</v>
      </c>
      <c r="J1443" s="61"/>
      <c r="K1443" s="38" t="s">
        <v>30724</v>
      </c>
      <c r="L1443" s="72">
        <v>2074.000473275556</v>
      </c>
      <c r="M1443" s="72">
        <f t="shared" si="44"/>
        <v>8296.0018931022241</v>
      </c>
      <c r="N1443" s="106"/>
    </row>
    <row r="1444" spans="9:14" ht="12.75" x14ac:dyDescent="0.2">
      <c r="I1444" s="28" t="str">
        <f t="shared" si="45"/>
        <v>15.11.23</v>
      </c>
      <c r="J1444" s="61"/>
      <c r="K1444" s="111" t="s">
        <v>30725</v>
      </c>
      <c r="L1444" s="100">
        <v>2057.1356045055581</v>
      </c>
      <c r="M1444" s="100">
        <f t="shared" si="44"/>
        <v>8228.5424180222326</v>
      </c>
      <c r="N1444" s="106"/>
    </row>
    <row r="1445" spans="9:14" ht="12.75" x14ac:dyDescent="0.2">
      <c r="I1445" s="28" t="str">
        <f t="shared" si="45"/>
        <v>15.11.23</v>
      </c>
      <c r="J1445" s="61"/>
      <c r="K1445" s="38" t="s">
        <v>30726</v>
      </c>
      <c r="L1445" s="72">
        <v>2022.464514535553</v>
      </c>
      <c r="M1445" s="72">
        <f t="shared" si="44"/>
        <v>8089.858058142212</v>
      </c>
      <c r="N1445" s="106"/>
    </row>
    <row r="1446" spans="9:14" ht="12.75" x14ac:dyDescent="0.2">
      <c r="I1446" s="28" t="str">
        <f t="shared" si="45"/>
        <v>15.11.23</v>
      </c>
      <c r="J1446" s="61"/>
      <c r="K1446" s="38" t="s">
        <v>30727</v>
      </c>
      <c r="L1446" s="72">
        <v>1990.5561399955529</v>
      </c>
      <c r="M1446" s="72">
        <f t="shared" si="44"/>
        <v>7962.2245599822118</v>
      </c>
      <c r="N1446" s="106"/>
    </row>
    <row r="1447" spans="9:14" ht="12.75" x14ac:dyDescent="0.2">
      <c r="I1447" s="28" t="str">
        <f t="shared" si="45"/>
        <v>15.11.23</v>
      </c>
      <c r="J1447" s="61"/>
      <c r="K1447" s="38" t="s">
        <v>30728</v>
      </c>
      <c r="L1447" s="72">
        <v>1972.9733022155531</v>
      </c>
      <c r="M1447" s="72">
        <f t="shared" si="44"/>
        <v>7891.8932088622123</v>
      </c>
      <c r="N1447" s="106"/>
    </row>
    <row r="1448" spans="9:14" ht="12.75" x14ac:dyDescent="0.2">
      <c r="I1448" s="28" t="str">
        <f t="shared" si="45"/>
        <v>15.11.23</v>
      </c>
      <c r="J1448" s="61"/>
      <c r="K1448" s="111" t="s">
        <v>30729</v>
      </c>
      <c r="L1448" s="100">
        <v>1953.7017115855531</v>
      </c>
      <c r="M1448" s="100">
        <f t="shared" si="44"/>
        <v>7814.8068463422123</v>
      </c>
      <c r="N1448" s="106"/>
    </row>
    <row r="1449" spans="9:14" ht="12.75" x14ac:dyDescent="0.2">
      <c r="I1449" s="28" t="str">
        <f t="shared" si="45"/>
        <v>15.11.23</v>
      </c>
      <c r="J1449" s="61"/>
      <c r="K1449" s="38" t="s">
        <v>30730</v>
      </c>
      <c r="L1449" s="72">
        <v>1919.2657667855563</v>
      </c>
      <c r="M1449" s="72">
        <f t="shared" si="44"/>
        <v>7677.063067142225</v>
      </c>
      <c r="N1449" s="106"/>
    </row>
    <row r="1450" spans="9:14" ht="12.75" x14ac:dyDescent="0.2">
      <c r="I1450" s="28" t="str">
        <f t="shared" si="45"/>
        <v>15.11.23</v>
      </c>
      <c r="J1450" s="61"/>
      <c r="K1450" s="38" t="s">
        <v>30731</v>
      </c>
      <c r="L1450" s="72">
        <v>1886.1081372055562</v>
      </c>
      <c r="M1450" s="72">
        <f t="shared" si="44"/>
        <v>7544.4325488222248</v>
      </c>
      <c r="N1450" s="106"/>
    </row>
    <row r="1451" spans="9:14" ht="12.75" x14ac:dyDescent="0.2">
      <c r="I1451" s="28" t="str">
        <f t="shared" si="45"/>
        <v>15.11.23</v>
      </c>
      <c r="J1451" s="61"/>
      <c r="K1451" s="38" t="s">
        <v>30732</v>
      </c>
      <c r="L1451" s="72">
        <v>1849.8984195455541</v>
      </c>
      <c r="M1451" s="72">
        <f t="shared" si="44"/>
        <v>7399.5936781822165</v>
      </c>
      <c r="N1451" s="106"/>
    </row>
    <row r="1452" spans="9:14" ht="12.75" x14ac:dyDescent="0.2">
      <c r="I1452" s="28" t="str">
        <f t="shared" si="45"/>
        <v>15.11.23</v>
      </c>
      <c r="J1452" s="61"/>
      <c r="K1452" s="111" t="s">
        <v>30733</v>
      </c>
      <c r="L1452" s="100">
        <v>1807.8318328255541</v>
      </c>
      <c r="M1452" s="100">
        <f t="shared" si="44"/>
        <v>7231.3273313022164</v>
      </c>
      <c r="N1452" s="106"/>
    </row>
    <row r="1453" spans="9:14" ht="12.75" x14ac:dyDescent="0.2">
      <c r="I1453" s="28" t="str">
        <f t="shared" si="45"/>
        <v>15.11.23</v>
      </c>
      <c r="J1453" s="61"/>
      <c r="K1453" s="38" t="s">
        <v>30734</v>
      </c>
      <c r="L1453" s="72">
        <v>1778.421894615554</v>
      </c>
      <c r="M1453" s="72">
        <f t="shared" si="44"/>
        <v>7113.6875784622162</v>
      </c>
      <c r="N1453" s="106"/>
    </row>
    <row r="1454" spans="9:14" ht="12.75" x14ac:dyDescent="0.2">
      <c r="I1454" s="28" t="str">
        <f t="shared" si="45"/>
        <v>15.11.23</v>
      </c>
      <c r="J1454" s="61"/>
      <c r="K1454" s="38" t="s">
        <v>30735</v>
      </c>
      <c r="L1454" s="72">
        <v>1744.2361740455551</v>
      </c>
      <c r="M1454" s="72">
        <f t="shared" si="44"/>
        <v>6976.9446961822205</v>
      </c>
      <c r="N1454" s="106"/>
    </row>
    <row r="1455" spans="9:14" ht="12.75" x14ac:dyDescent="0.2">
      <c r="I1455" s="28" t="str">
        <f t="shared" si="45"/>
        <v>15.11.23</v>
      </c>
      <c r="J1455" s="61"/>
      <c r="K1455" s="38" t="s">
        <v>30736</v>
      </c>
      <c r="L1455" s="72">
        <v>1703.6237591355541</v>
      </c>
      <c r="M1455" s="72">
        <f t="shared" si="44"/>
        <v>6814.4950365422164</v>
      </c>
      <c r="N1455" s="106"/>
    </row>
    <row r="1456" spans="9:14" ht="12.75" x14ac:dyDescent="0.2">
      <c r="I1456" s="28" t="str">
        <f t="shared" si="45"/>
        <v>15.11.23</v>
      </c>
      <c r="J1456" s="61"/>
      <c r="K1456" s="111" t="s">
        <v>30737</v>
      </c>
      <c r="L1456" s="100">
        <v>1681.9887906755562</v>
      </c>
      <c r="M1456" s="100">
        <f t="shared" si="44"/>
        <v>6727.9551627022247</v>
      </c>
      <c r="N1456" s="106"/>
    </row>
    <row r="1457" spans="9:14" ht="12.75" x14ac:dyDescent="0.2">
      <c r="I1457" s="28" t="str">
        <f t="shared" si="45"/>
        <v>15.11.23</v>
      </c>
      <c r="J1457" s="61"/>
      <c r="K1457" s="38" t="s">
        <v>30738</v>
      </c>
      <c r="L1457" s="72">
        <v>1714.5321133455552</v>
      </c>
      <c r="M1457" s="72">
        <f t="shared" si="44"/>
        <v>6858.1284533822209</v>
      </c>
      <c r="N1457" s="106"/>
    </row>
    <row r="1458" spans="9:14" ht="12.75" x14ac:dyDescent="0.2">
      <c r="I1458" s="28" t="str">
        <f t="shared" si="45"/>
        <v>15.11.23</v>
      </c>
      <c r="J1458" s="61"/>
      <c r="K1458" s="38" t="s">
        <v>30739</v>
      </c>
      <c r="L1458" s="72">
        <v>1693.2975801755542</v>
      </c>
      <c r="M1458" s="72">
        <f t="shared" si="44"/>
        <v>6773.1903207022169</v>
      </c>
      <c r="N1458" s="106"/>
    </row>
    <row r="1459" spans="9:14" ht="12.75" x14ac:dyDescent="0.2">
      <c r="I1459" s="28" t="str">
        <f t="shared" si="45"/>
        <v>15.11.23</v>
      </c>
      <c r="J1459" s="61"/>
      <c r="K1459" s="38" t="s">
        <v>30740</v>
      </c>
      <c r="L1459" s="72">
        <v>1660.2520332055562</v>
      </c>
      <c r="M1459" s="72">
        <f t="shared" si="44"/>
        <v>6641.008132822225</v>
      </c>
      <c r="N1459" s="106"/>
    </row>
    <row r="1460" spans="9:14" ht="12.75" x14ac:dyDescent="0.2">
      <c r="I1460" s="28" t="str">
        <f t="shared" si="45"/>
        <v>15.11.23</v>
      </c>
      <c r="J1460" s="61"/>
      <c r="K1460" s="111" t="s">
        <v>30741</v>
      </c>
      <c r="L1460" s="100">
        <v>1628.192759475555</v>
      </c>
      <c r="M1460" s="100">
        <f t="shared" si="44"/>
        <v>6512.7710379022201</v>
      </c>
      <c r="N1460" s="106"/>
    </row>
    <row r="1461" spans="9:14" ht="12.75" x14ac:dyDescent="0.2">
      <c r="I1461" s="28" t="str">
        <f t="shared" si="45"/>
        <v>15.11.23</v>
      </c>
      <c r="J1461" s="61"/>
      <c r="K1461" s="38" t="s">
        <v>30742</v>
      </c>
      <c r="L1461" s="72">
        <v>1597.0413121955521</v>
      </c>
      <c r="M1461" s="72">
        <f t="shared" si="44"/>
        <v>6388.1652487822084</v>
      </c>
      <c r="N1461" s="106"/>
    </row>
    <row r="1462" spans="9:14" ht="12.75" x14ac:dyDescent="0.2">
      <c r="I1462" s="28" t="str">
        <f t="shared" si="45"/>
        <v>15.11.23</v>
      </c>
      <c r="J1462" s="61"/>
      <c r="K1462" s="38" t="s">
        <v>30743</v>
      </c>
      <c r="L1462" s="72">
        <v>1563.7238278155539</v>
      </c>
      <c r="M1462" s="72">
        <f t="shared" si="44"/>
        <v>6254.8953112622157</v>
      </c>
      <c r="N1462" s="106"/>
    </row>
    <row r="1463" spans="9:14" ht="12.75" x14ac:dyDescent="0.2">
      <c r="I1463" s="28" t="str">
        <f t="shared" si="45"/>
        <v>15.11.23</v>
      </c>
      <c r="J1463" s="61"/>
      <c r="K1463" s="38" t="s">
        <v>30744</v>
      </c>
      <c r="L1463" s="72">
        <v>1526.9123016255542</v>
      </c>
      <c r="M1463" s="72">
        <f t="shared" si="44"/>
        <v>6107.6492065022167</v>
      </c>
      <c r="N1463" s="106"/>
    </row>
    <row r="1464" spans="9:14" ht="12.75" x14ac:dyDescent="0.2">
      <c r="I1464" s="28" t="str">
        <f t="shared" si="45"/>
        <v>15.11.23</v>
      </c>
      <c r="J1464" s="61"/>
      <c r="K1464" s="111" t="s">
        <v>30745</v>
      </c>
      <c r="L1464" s="100">
        <v>1517.106184865555</v>
      </c>
      <c r="M1464" s="100">
        <f t="shared" si="44"/>
        <v>6068.4247394622198</v>
      </c>
      <c r="N1464" s="106"/>
    </row>
    <row r="1465" spans="9:14" ht="12.75" x14ac:dyDescent="0.2">
      <c r="I1465" s="28" t="str">
        <f t="shared" si="45"/>
        <v>16.11.23</v>
      </c>
      <c r="J1465" s="61"/>
      <c r="K1465" s="38" t="s">
        <v>30746</v>
      </c>
      <c r="L1465" s="72">
        <v>1525.0627229055542</v>
      </c>
      <c r="M1465" s="72">
        <f t="shared" si="44"/>
        <v>6100.2508916222168</v>
      </c>
      <c r="N1465" s="106"/>
    </row>
    <row r="1466" spans="9:14" ht="12.75" x14ac:dyDescent="0.2">
      <c r="I1466" s="28" t="str">
        <f t="shared" si="45"/>
        <v>16.11.23</v>
      </c>
      <c r="J1466" s="61"/>
      <c r="K1466" s="38" t="s">
        <v>30747</v>
      </c>
      <c r="L1466" s="72">
        <v>1506.558947355554</v>
      </c>
      <c r="M1466" s="72">
        <f t="shared" si="44"/>
        <v>6026.2357894222159</v>
      </c>
      <c r="N1466" s="106"/>
    </row>
    <row r="1467" spans="9:14" ht="12.75" x14ac:dyDescent="0.2">
      <c r="I1467" s="28" t="str">
        <f t="shared" si="45"/>
        <v>16.11.23</v>
      </c>
      <c r="J1467" s="61"/>
      <c r="K1467" s="38" t="s">
        <v>30748</v>
      </c>
      <c r="L1467" s="72">
        <v>1473.728321305555</v>
      </c>
      <c r="M1467" s="72">
        <f t="shared" si="44"/>
        <v>5894.9132852222201</v>
      </c>
      <c r="N1467" s="106"/>
    </row>
    <row r="1468" spans="9:14" ht="12.75" x14ac:dyDescent="0.2">
      <c r="I1468" s="28" t="str">
        <f t="shared" si="45"/>
        <v>16.11.23</v>
      </c>
      <c r="J1468" s="61"/>
      <c r="K1468" s="111" t="s">
        <v>30749</v>
      </c>
      <c r="L1468" s="100">
        <v>1445.647256535555</v>
      </c>
      <c r="M1468" s="100">
        <f t="shared" si="44"/>
        <v>5782.5890261422201</v>
      </c>
      <c r="N1468" s="106"/>
    </row>
    <row r="1469" spans="9:14" ht="12.75" x14ac:dyDescent="0.2">
      <c r="I1469" s="28" t="str">
        <f t="shared" si="45"/>
        <v>16.11.23</v>
      </c>
      <c r="J1469" s="61"/>
      <c r="K1469" s="38" t="s">
        <v>30750</v>
      </c>
      <c r="L1469" s="72">
        <v>1442.9903289155561</v>
      </c>
      <c r="M1469" s="72">
        <f t="shared" si="44"/>
        <v>5771.9613156622245</v>
      </c>
      <c r="N1469" s="106"/>
    </row>
    <row r="1470" spans="9:14" ht="12.75" x14ac:dyDescent="0.2">
      <c r="I1470" s="28" t="str">
        <f t="shared" si="45"/>
        <v>16.11.23</v>
      </c>
      <c r="J1470" s="61"/>
      <c r="K1470" s="38" t="s">
        <v>30751</v>
      </c>
      <c r="L1470" s="72">
        <v>1429.234314195553</v>
      </c>
      <c r="M1470" s="72">
        <f t="shared" si="44"/>
        <v>5716.937256782212</v>
      </c>
      <c r="N1470" s="106"/>
    </row>
    <row r="1471" spans="9:14" ht="12.75" x14ac:dyDescent="0.2">
      <c r="I1471" s="28" t="str">
        <f t="shared" si="45"/>
        <v>16.11.23</v>
      </c>
      <c r="J1471" s="61"/>
      <c r="K1471" s="38" t="s">
        <v>30752</v>
      </c>
      <c r="L1471" s="72">
        <v>1411.4213379255539</v>
      </c>
      <c r="M1471" s="72">
        <f t="shared" si="44"/>
        <v>5645.6853517022155</v>
      </c>
      <c r="N1471" s="106"/>
    </row>
    <row r="1472" spans="9:14" ht="12.75" x14ac:dyDescent="0.2">
      <c r="I1472" s="28" t="str">
        <f t="shared" si="45"/>
        <v>16.11.23</v>
      </c>
      <c r="J1472" s="61"/>
      <c r="K1472" s="111" t="s">
        <v>30753</v>
      </c>
      <c r="L1472" s="100">
        <v>1395.9455447355551</v>
      </c>
      <c r="M1472" s="100">
        <f t="shared" si="44"/>
        <v>5583.7821789422205</v>
      </c>
      <c r="N1472" s="106"/>
    </row>
    <row r="1473" spans="9:14" ht="12.75" x14ac:dyDescent="0.2">
      <c r="I1473" s="28" t="str">
        <f t="shared" si="45"/>
        <v>16.11.23</v>
      </c>
      <c r="J1473" s="61"/>
      <c r="K1473" s="38" t="s">
        <v>30754</v>
      </c>
      <c r="L1473" s="72">
        <v>1415.318701925554</v>
      </c>
      <c r="M1473" s="72">
        <f t="shared" si="44"/>
        <v>5661.2748077022161</v>
      </c>
      <c r="N1473" s="106"/>
    </row>
    <row r="1474" spans="9:14" ht="12.75" x14ac:dyDescent="0.2">
      <c r="I1474" s="28" t="str">
        <f t="shared" si="45"/>
        <v>16.11.23</v>
      </c>
      <c r="J1474" s="61"/>
      <c r="K1474" s="38" t="s">
        <v>30755</v>
      </c>
      <c r="L1474" s="72">
        <v>1405.0168515955552</v>
      </c>
      <c r="M1474" s="72">
        <f t="shared" si="44"/>
        <v>5620.0674063822207</v>
      </c>
      <c r="N1474" s="106"/>
    </row>
    <row r="1475" spans="9:14" ht="12.75" x14ac:dyDescent="0.2">
      <c r="I1475" s="28" t="str">
        <f t="shared" si="45"/>
        <v>16.11.23</v>
      </c>
      <c r="J1475" s="61"/>
      <c r="K1475" s="38" t="s">
        <v>30756</v>
      </c>
      <c r="L1475" s="72">
        <v>1392.481420465554</v>
      </c>
      <c r="M1475" s="72">
        <f t="shared" si="44"/>
        <v>5569.9256818622162</v>
      </c>
      <c r="N1475" s="106"/>
    </row>
    <row r="1476" spans="9:14" ht="12.75" x14ac:dyDescent="0.2">
      <c r="I1476" s="28" t="str">
        <f t="shared" si="45"/>
        <v>16.11.23</v>
      </c>
      <c r="J1476" s="61"/>
      <c r="K1476" s="111" t="s">
        <v>30757</v>
      </c>
      <c r="L1476" s="100">
        <v>1374.7534235455551</v>
      </c>
      <c r="M1476" s="100">
        <f t="shared" si="44"/>
        <v>5499.0136941822202</v>
      </c>
      <c r="N1476" s="106"/>
    </row>
    <row r="1477" spans="9:14" ht="12.75" x14ac:dyDescent="0.2">
      <c r="I1477" s="28" t="str">
        <f t="shared" si="45"/>
        <v>16.11.23</v>
      </c>
      <c r="J1477" s="61"/>
      <c r="K1477" s="38" t="s">
        <v>30758</v>
      </c>
      <c r="L1477" s="72">
        <v>1370.9367849955549</v>
      </c>
      <c r="M1477" s="72">
        <f t="shared" si="44"/>
        <v>5483.7471399822198</v>
      </c>
      <c r="N1477" s="106"/>
    </row>
    <row r="1478" spans="9:14" ht="12.75" x14ac:dyDescent="0.2">
      <c r="I1478" s="28" t="str">
        <f t="shared" si="45"/>
        <v>16.11.23</v>
      </c>
      <c r="J1478" s="61"/>
      <c r="K1478" s="38" t="s">
        <v>30759</v>
      </c>
      <c r="L1478" s="72">
        <v>1377.4014550555539</v>
      </c>
      <c r="M1478" s="72">
        <f t="shared" si="44"/>
        <v>5509.6058202222157</v>
      </c>
      <c r="N1478" s="106"/>
    </row>
    <row r="1479" spans="9:14" ht="12.75" x14ac:dyDescent="0.2">
      <c r="I1479" s="28" t="str">
        <f t="shared" si="45"/>
        <v>16.11.23</v>
      </c>
      <c r="J1479" s="61"/>
      <c r="K1479" s="38" t="s">
        <v>30760</v>
      </c>
      <c r="L1479" s="72">
        <v>1374.0364635455539</v>
      </c>
      <c r="M1479" s="72">
        <f t="shared" si="44"/>
        <v>5496.1458541822158</v>
      </c>
      <c r="N1479" s="106"/>
    </row>
    <row r="1480" spans="9:14" ht="12.75" x14ac:dyDescent="0.2">
      <c r="I1480" s="28" t="str">
        <f t="shared" si="45"/>
        <v>16.11.23</v>
      </c>
      <c r="J1480" s="61"/>
      <c r="K1480" s="111" t="s">
        <v>30761</v>
      </c>
      <c r="L1480" s="100">
        <v>1380.8363679855552</v>
      </c>
      <c r="M1480" s="100">
        <f t="shared" si="44"/>
        <v>5523.3454719422207</v>
      </c>
      <c r="N1480" s="106"/>
    </row>
    <row r="1481" spans="9:14" ht="12.75" x14ac:dyDescent="0.2">
      <c r="I1481" s="28" t="str">
        <f t="shared" si="45"/>
        <v>16.11.23</v>
      </c>
      <c r="J1481" s="61"/>
      <c r="K1481" s="38" t="s">
        <v>30762</v>
      </c>
      <c r="L1481" s="72">
        <v>1395.6878245755543</v>
      </c>
      <c r="M1481" s="72">
        <f t="shared" si="44"/>
        <v>5582.751298302217</v>
      </c>
      <c r="N1481" s="106"/>
    </row>
    <row r="1482" spans="9:14" ht="12.75" x14ac:dyDescent="0.2">
      <c r="I1482" s="28" t="str">
        <f t="shared" si="45"/>
        <v>16.11.23</v>
      </c>
      <c r="J1482" s="61"/>
      <c r="K1482" s="38" t="s">
        <v>30763</v>
      </c>
      <c r="L1482" s="72">
        <v>1407.087122185553</v>
      </c>
      <c r="M1482" s="72">
        <f t="shared" si="44"/>
        <v>5628.3484887422119</v>
      </c>
      <c r="N1482" s="106"/>
    </row>
    <row r="1483" spans="9:14" ht="12.75" x14ac:dyDescent="0.2">
      <c r="I1483" s="28" t="str">
        <f t="shared" si="45"/>
        <v>16.11.23</v>
      </c>
      <c r="J1483" s="61"/>
      <c r="K1483" s="38" t="s">
        <v>30764</v>
      </c>
      <c r="L1483" s="72">
        <v>1424.484647495555</v>
      </c>
      <c r="M1483" s="72">
        <f t="shared" si="44"/>
        <v>5697.93858998222</v>
      </c>
      <c r="N1483" s="106"/>
    </row>
    <row r="1484" spans="9:14" ht="12.75" x14ac:dyDescent="0.2">
      <c r="I1484" s="28" t="str">
        <f t="shared" si="45"/>
        <v>16.11.23</v>
      </c>
      <c r="J1484" s="61"/>
      <c r="K1484" s="111" t="s">
        <v>30765</v>
      </c>
      <c r="L1484" s="100">
        <v>1457.9426341855551</v>
      </c>
      <c r="M1484" s="100">
        <f t="shared" si="44"/>
        <v>5831.7705367422204</v>
      </c>
      <c r="N1484" s="106"/>
    </row>
    <row r="1485" spans="9:14" ht="12.75" x14ac:dyDescent="0.2">
      <c r="I1485" s="28" t="str">
        <f t="shared" si="45"/>
        <v>16.11.23</v>
      </c>
      <c r="J1485" s="61"/>
      <c r="K1485" s="38" t="s">
        <v>30766</v>
      </c>
      <c r="L1485" s="72">
        <v>1526.1297499055543</v>
      </c>
      <c r="M1485" s="72">
        <f t="shared" si="44"/>
        <v>6104.5189996222171</v>
      </c>
      <c r="N1485" s="106"/>
    </row>
    <row r="1486" spans="9:14" ht="12.75" x14ac:dyDescent="0.2">
      <c r="I1486" s="28" t="str">
        <f t="shared" si="45"/>
        <v>16.11.23</v>
      </c>
      <c r="J1486" s="61"/>
      <c r="K1486" s="38" t="s">
        <v>30767</v>
      </c>
      <c r="L1486" s="72">
        <v>1563.876530635554</v>
      </c>
      <c r="M1486" s="72">
        <f t="shared" si="44"/>
        <v>6255.506122542216</v>
      </c>
      <c r="N1486" s="106"/>
    </row>
    <row r="1487" spans="9:14" ht="12.75" x14ac:dyDescent="0.2">
      <c r="I1487" s="28" t="str">
        <f t="shared" si="45"/>
        <v>16.11.23</v>
      </c>
      <c r="J1487" s="61"/>
      <c r="K1487" s="38" t="s">
        <v>30768</v>
      </c>
      <c r="L1487" s="72">
        <v>1620.9594846755542</v>
      </c>
      <c r="M1487" s="72">
        <f t="shared" si="44"/>
        <v>6483.8379387022169</v>
      </c>
      <c r="N1487" s="106"/>
    </row>
    <row r="1488" spans="9:14" ht="12.75" x14ac:dyDescent="0.2">
      <c r="I1488" s="28" t="str">
        <f t="shared" si="45"/>
        <v>16.11.23</v>
      </c>
      <c r="J1488" s="61"/>
      <c r="K1488" s="111" t="s">
        <v>30769</v>
      </c>
      <c r="L1488" s="100">
        <v>1681.1917069955541</v>
      </c>
      <c r="M1488" s="100">
        <f t="shared" si="44"/>
        <v>6724.7668279822165</v>
      </c>
      <c r="N1488" s="106"/>
    </row>
    <row r="1489" spans="9:14" ht="12.75" x14ac:dyDescent="0.2">
      <c r="I1489" s="28" t="str">
        <f t="shared" si="45"/>
        <v>16.11.23</v>
      </c>
      <c r="J1489" s="61"/>
      <c r="K1489" s="38" t="s">
        <v>30770</v>
      </c>
      <c r="L1489" s="72">
        <v>1792.5918115755551</v>
      </c>
      <c r="M1489" s="72">
        <f t="shared" si="44"/>
        <v>7170.3672463022203</v>
      </c>
      <c r="N1489" s="106"/>
    </row>
    <row r="1490" spans="9:14" ht="12.75" x14ac:dyDescent="0.2">
      <c r="I1490" s="28" t="str">
        <f t="shared" si="45"/>
        <v>16.11.23</v>
      </c>
      <c r="J1490" s="61"/>
      <c r="K1490" s="38" t="s">
        <v>30771</v>
      </c>
      <c r="L1490" s="72">
        <v>1881.756204215555</v>
      </c>
      <c r="M1490" s="72">
        <f t="shared" si="44"/>
        <v>7527.0248168622202</v>
      </c>
      <c r="N1490" s="106"/>
    </row>
    <row r="1491" spans="9:14" ht="12.75" x14ac:dyDescent="0.2">
      <c r="I1491" s="28" t="str">
        <f t="shared" si="45"/>
        <v>16.11.23</v>
      </c>
      <c r="J1491" s="61"/>
      <c r="K1491" s="38" t="s">
        <v>30772</v>
      </c>
      <c r="L1491" s="72">
        <v>1941.6039740555561</v>
      </c>
      <c r="M1491" s="72">
        <f t="shared" si="44"/>
        <v>7766.4158962222245</v>
      </c>
      <c r="N1491" s="106"/>
    </row>
    <row r="1492" spans="9:14" ht="12.75" x14ac:dyDescent="0.2">
      <c r="I1492" s="28" t="str">
        <f t="shared" si="45"/>
        <v>16.11.23</v>
      </c>
      <c r="J1492" s="61"/>
      <c r="K1492" s="111" t="s">
        <v>30773</v>
      </c>
      <c r="L1492" s="100">
        <v>1995.4197899355572</v>
      </c>
      <c r="M1492" s="100">
        <f t="shared" si="44"/>
        <v>7981.6791597422289</v>
      </c>
      <c r="N1492" s="106"/>
    </row>
    <row r="1493" spans="9:14" ht="12.75" x14ac:dyDescent="0.2">
      <c r="I1493" s="28" t="str">
        <f t="shared" si="45"/>
        <v>16.11.23</v>
      </c>
      <c r="J1493" s="61"/>
      <c r="K1493" s="38" t="s">
        <v>30774</v>
      </c>
      <c r="L1493" s="72">
        <v>2050.2684596655549</v>
      </c>
      <c r="M1493" s="72">
        <f t="shared" si="44"/>
        <v>8201.0738386622197</v>
      </c>
      <c r="N1493" s="106"/>
    </row>
    <row r="1494" spans="9:14" ht="12.75" x14ac:dyDescent="0.2">
      <c r="I1494" s="28" t="str">
        <f t="shared" si="45"/>
        <v>16.11.23</v>
      </c>
      <c r="J1494" s="61"/>
      <c r="K1494" s="38" t="s">
        <v>30775</v>
      </c>
      <c r="L1494" s="72">
        <v>2076.9494193855548</v>
      </c>
      <c r="M1494" s="72">
        <f t="shared" si="44"/>
        <v>8307.7976775422194</v>
      </c>
      <c r="N1494" s="106"/>
    </row>
    <row r="1495" spans="9:14" ht="12.75" x14ac:dyDescent="0.2">
      <c r="I1495" s="28" t="str">
        <f t="shared" si="45"/>
        <v>16.11.23</v>
      </c>
      <c r="J1495" s="61"/>
      <c r="K1495" s="38" t="s">
        <v>30776</v>
      </c>
      <c r="L1495" s="72">
        <v>2084.4701130255539</v>
      </c>
      <c r="M1495" s="72">
        <f t="shared" si="44"/>
        <v>8337.8804521022157</v>
      </c>
      <c r="N1495" s="106"/>
    </row>
    <row r="1496" spans="9:14" ht="12.75" x14ac:dyDescent="0.2">
      <c r="I1496" s="28" t="str">
        <f t="shared" si="45"/>
        <v>16.11.23</v>
      </c>
      <c r="J1496" s="61"/>
      <c r="K1496" s="111" t="s">
        <v>30777</v>
      </c>
      <c r="L1496" s="100">
        <v>2082.3922989355533</v>
      </c>
      <c r="M1496" s="100">
        <f t="shared" si="44"/>
        <v>8329.5691957422132</v>
      </c>
      <c r="N1496" s="106"/>
    </row>
    <row r="1497" spans="9:14" ht="12.75" x14ac:dyDescent="0.2">
      <c r="I1497" s="28" t="str">
        <f t="shared" si="45"/>
        <v>16.11.23</v>
      </c>
      <c r="J1497" s="61"/>
      <c r="K1497" s="38" t="s">
        <v>30778</v>
      </c>
      <c r="L1497" s="72">
        <v>2080.353980905556</v>
      </c>
      <c r="M1497" s="72">
        <f t="shared" ref="M1497:M1560" si="46">IF(L1497="","",L1497*4)</f>
        <v>8321.415923622224</v>
      </c>
      <c r="N1497" s="106"/>
    </row>
    <row r="1498" spans="9:14" ht="12.75" x14ac:dyDescent="0.2">
      <c r="I1498" s="28" t="str">
        <f t="shared" ref="I1498:I1561" si="47">IF(K1498="","",LEFT(K1498,8))</f>
        <v>16.11.23</v>
      </c>
      <c r="J1498" s="61"/>
      <c r="K1498" s="38" t="s">
        <v>30779</v>
      </c>
      <c r="L1498" s="72">
        <v>2068.337899245555</v>
      </c>
      <c r="M1498" s="72">
        <f t="shared" si="46"/>
        <v>8273.3515969822201</v>
      </c>
      <c r="N1498" s="106"/>
    </row>
    <row r="1499" spans="9:14" ht="12.75" x14ac:dyDescent="0.2">
      <c r="I1499" s="28" t="str">
        <f t="shared" si="47"/>
        <v>16.11.23</v>
      </c>
      <c r="J1499" s="61"/>
      <c r="K1499" s="38" t="s">
        <v>30780</v>
      </c>
      <c r="L1499" s="72">
        <v>2048.1742316555519</v>
      </c>
      <c r="M1499" s="72">
        <f t="shared" si="46"/>
        <v>8192.6969266222077</v>
      </c>
      <c r="N1499" s="106"/>
    </row>
    <row r="1500" spans="9:14" ht="12.75" x14ac:dyDescent="0.2">
      <c r="I1500" s="28" t="str">
        <f t="shared" si="47"/>
        <v>16.11.23</v>
      </c>
      <c r="J1500" s="61"/>
      <c r="K1500" s="111" t="s">
        <v>30781</v>
      </c>
      <c r="L1500" s="100">
        <v>2009.919061325555</v>
      </c>
      <c r="M1500" s="100">
        <f t="shared" si="46"/>
        <v>8039.6762453022202</v>
      </c>
      <c r="N1500" s="106"/>
    </row>
    <row r="1501" spans="9:14" ht="12.75" x14ac:dyDescent="0.2">
      <c r="I1501" s="28" t="str">
        <f t="shared" si="47"/>
        <v>16.11.23</v>
      </c>
      <c r="J1501" s="61"/>
      <c r="K1501" s="38" t="s">
        <v>30782</v>
      </c>
      <c r="L1501" s="72">
        <v>1970.3465484655542</v>
      </c>
      <c r="M1501" s="72">
        <f t="shared" si="46"/>
        <v>7881.3861938622167</v>
      </c>
      <c r="N1501" s="106"/>
    </row>
    <row r="1502" spans="9:14" ht="12.75" x14ac:dyDescent="0.2">
      <c r="I1502" s="28" t="str">
        <f t="shared" si="47"/>
        <v>16.11.23</v>
      </c>
      <c r="J1502" s="61"/>
      <c r="K1502" s="38" t="s">
        <v>30783</v>
      </c>
      <c r="L1502" s="72">
        <v>1959.3686180655541</v>
      </c>
      <c r="M1502" s="72">
        <f t="shared" si="46"/>
        <v>7837.4744722622163</v>
      </c>
      <c r="N1502" s="106"/>
    </row>
    <row r="1503" spans="9:14" ht="12.75" x14ac:dyDescent="0.2">
      <c r="I1503" s="28" t="str">
        <f t="shared" si="47"/>
        <v>16.11.23</v>
      </c>
      <c r="J1503" s="61"/>
      <c r="K1503" s="38" t="s">
        <v>30784</v>
      </c>
      <c r="L1503" s="72">
        <v>1954.954379245554</v>
      </c>
      <c r="M1503" s="72">
        <f t="shared" si="46"/>
        <v>7819.8175169822161</v>
      </c>
      <c r="N1503" s="106"/>
    </row>
    <row r="1504" spans="9:14" ht="12.75" x14ac:dyDescent="0.2">
      <c r="I1504" s="28" t="str">
        <f t="shared" si="47"/>
        <v>16.11.23</v>
      </c>
      <c r="J1504" s="61"/>
      <c r="K1504" s="111" t="s">
        <v>30785</v>
      </c>
      <c r="L1504" s="100">
        <v>1936.7996982055552</v>
      </c>
      <c r="M1504" s="100">
        <f t="shared" si="46"/>
        <v>7747.1987928222206</v>
      </c>
      <c r="N1504" s="106"/>
    </row>
    <row r="1505" spans="9:14" ht="12.75" x14ac:dyDescent="0.2">
      <c r="I1505" s="28" t="str">
        <f t="shared" si="47"/>
        <v>16.11.23</v>
      </c>
      <c r="J1505" s="61"/>
      <c r="K1505" s="38" t="s">
        <v>30786</v>
      </c>
      <c r="L1505" s="72">
        <v>1910.8229781855562</v>
      </c>
      <c r="M1505" s="72">
        <f t="shared" si="46"/>
        <v>7643.2919127422247</v>
      </c>
      <c r="N1505" s="106"/>
    </row>
    <row r="1506" spans="9:14" ht="12.75" x14ac:dyDescent="0.2">
      <c r="I1506" s="28" t="str">
        <f t="shared" si="47"/>
        <v>16.11.23</v>
      </c>
      <c r="J1506" s="61"/>
      <c r="K1506" s="38" t="s">
        <v>30787</v>
      </c>
      <c r="L1506" s="72">
        <v>1915.2891326255562</v>
      </c>
      <c r="M1506" s="72">
        <f t="shared" si="46"/>
        <v>7661.156530502225</v>
      </c>
      <c r="N1506" s="106"/>
    </row>
    <row r="1507" spans="9:14" ht="12.75" x14ac:dyDescent="0.2">
      <c r="I1507" s="28" t="str">
        <f t="shared" si="47"/>
        <v>16.11.23</v>
      </c>
      <c r="J1507" s="61"/>
      <c r="K1507" s="38" t="s">
        <v>30788</v>
      </c>
      <c r="L1507" s="72">
        <v>1897.8798468955542</v>
      </c>
      <c r="M1507" s="72">
        <f t="shared" si="46"/>
        <v>7591.519387582217</v>
      </c>
      <c r="N1507" s="106"/>
    </row>
    <row r="1508" spans="9:14" ht="12.75" x14ac:dyDescent="0.2">
      <c r="I1508" s="28" t="str">
        <f t="shared" si="47"/>
        <v>16.11.23</v>
      </c>
      <c r="J1508" s="61"/>
      <c r="K1508" s="111" t="s">
        <v>30789</v>
      </c>
      <c r="L1508" s="100">
        <v>1898.4885343055541</v>
      </c>
      <c r="M1508" s="100">
        <f t="shared" si="46"/>
        <v>7593.9541372222166</v>
      </c>
      <c r="N1508" s="106"/>
    </row>
    <row r="1509" spans="9:14" ht="12.75" x14ac:dyDescent="0.2">
      <c r="I1509" s="28" t="str">
        <f t="shared" si="47"/>
        <v>16.11.23</v>
      </c>
      <c r="J1509" s="61"/>
      <c r="K1509" s="38" t="s">
        <v>30790</v>
      </c>
      <c r="L1509" s="72">
        <v>1899.0166299255541</v>
      </c>
      <c r="M1509" s="72">
        <f t="shared" si="46"/>
        <v>7596.0665197022163</v>
      </c>
      <c r="N1509" s="106"/>
    </row>
    <row r="1510" spans="9:14" ht="12.75" x14ac:dyDescent="0.2">
      <c r="I1510" s="28" t="str">
        <f t="shared" si="47"/>
        <v>16.11.23</v>
      </c>
      <c r="J1510" s="61"/>
      <c r="K1510" s="38" t="s">
        <v>30791</v>
      </c>
      <c r="L1510" s="72">
        <v>1901.1036154455542</v>
      </c>
      <c r="M1510" s="72">
        <f t="shared" si="46"/>
        <v>7604.4144617822167</v>
      </c>
      <c r="N1510" s="106"/>
    </row>
    <row r="1511" spans="9:14" ht="12.75" x14ac:dyDescent="0.2">
      <c r="I1511" s="28" t="str">
        <f t="shared" si="47"/>
        <v>16.11.23</v>
      </c>
      <c r="J1511" s="61"/>
      <c r="K1511" s="38" t="s">
        <v>30792</v>
      </c>
      <c r="L1511" s="72">
        <v>1896.2164400055551</v>
      </c>
      <c r="M1511" s="72">
        <f t="shared" si="46"/>
        <v>7584.8657600222205</v>
      </c>
      <c r="N1511" s="106"/>
    </row>
    <row r="1512" spans="9:14" ht="12.75" x14ac:dyDescent="0.2">
      <c r="I1512" s="28" t="str">
        <f t="shared" si="47"/>
        <v>16.11.23</v>
      </c>
      <c r="J1512" s="61"/>
      <c r="K1512" s="111" t="s">
        <v>30793</v>
      </c>
      <c r="L1512" s="100">
        <v>1893.603285315555</v>
      </c>
      <c r="M1512" s="100">
        <f t="shared" si="46"/>
        <v>7574.4131412622201</v>
      </c>
      <c r="N1512" s="106"/>
    </row>
    <row r="1513" spans="9:14" ht="12.75" x14ac:dyDescent="0.2">
      <c r="I1513" s="28" t="str">
        <f t="shared" si="47"/>
        <v>16.11.23</v>
      </c>
      <c r="J1513" s="61"/>
      <c r="K1513" s="38" t="s">
        <v>30794</v>
      </c>
      <c r="L1513" s="72">
        <v>1886.3979860855541</v>
      </c>
      <c r="M1513" s="72">
        <f t="shared" si="46"/>
        <v>7545.5919443422163</v>
      </c>
      <c r="N1513" s="106"/>
    </row>
    <row r="1514" spans="9:14" ht="12.75" x14ac:dyDescent="0.2">
      <c r="I1514" s="28" t="str">
        <f t="shared" si="47"/>
        <v>16.11.23</v>
      </c>
      <c r="J1514" s="61"/>
      <c r="K1514" s="38" t="s">
        <v>30795</v>
      </c>
      <c r="L1514" s="72">
        <v>1881.0808021155563</v>
      </c>
      <c r="M1514" s="72">
        <f t="shared" si="46"/>
        <v>7524.323208462225</v>
      </c>
      <c r="N1514" s="106"/>
    </row>
    <row r="1515" spans="9:14" ht="12.75" x14ac:dyDescent="0.2">
      <c r="I1515" s="28" t="str">
        <f t="shared" si="47"/>
        <v>16.11.23</v>
      </c>
      <c r="J1515" s="61"/>
      <c r="K1515" s="38" t="s">
        <v>30796</v>
      </c>
      <c r="L1515" s="72">
        <v>1894.7607618355541</v>
      </c>
      <c r="M1515" s="72">
        <f t="shared" si="46"/>
        <v>7579.0430473422166</v>
      </c>
      <c r="N1515" s="106"/>
    </row>
    <row r="1516" spans="9:14" ht="12.75" x14ac:dyDescent="0.2">
      <c r="I1516" s="28" t="str">
        <f t="shared" si="47"/>
        <v>16.11.23</v>
      </c>
      <c r="J1516" s="61"/>
      <c r="K1516" s="111" t="s">
        <v>30797</v>
      </c>
      <c r="L1516" s="100">
        <v>1911.3808606655541</v>
      </c>
      <c r="M1516" s="100">
        <f t="shared" si="46"/>
        <v>7645.5234426622164</v>
      </c>
      <c r="N1516" s="106"/>
    </row>
    <row r="1517" spans="9:14" ht="12.75" x14ac:dyDescent="0.2">
      <c r="I1517" s="28" t="str">
        <f t="shared" si="47"/>
        <v>16.11.23</v>
      </c>
      <c r="J1517" s="61"/>
      <c r="K1517" s="38" t="s">
        <v>30798</v>
      </c>
      <c r="L1517" s="72">
        <v>1948.8338910855532</v>
      </c>
      <c r="M1517" s="72">
        <f t="shared" si="46"/>
        <v>7795.3355643422128</v>
      </c>
      <c r="N1517" s="106"/>
    </row>
    <row r="1518" spans="9:14" ht="12.75" x14ac:dyDescent="0.2">
      <c r="I1518" s="28" t="str">
        <f t="shared" si="47"/>
        <v>16.11.23</v>
      </c>
      <c r="J1518" s="61"/>
      <c r="K1518" s="38" t="s">
        <v>30799</v>
      </c>
      <c r="L1518" s="72">
        <v>1956.391161115557</v>
      </c>
      <c r="M1518" s="72">
        <f t="shared" si="46"/>
        <v>7825.564644462228</v>
      </c>
      <c r="N1518" s="106"/>
    </row>
    <row r="1519" spans="9:14" ht="12.75" x14ac:dyDescent="0.2">
      <c r="I1519" s="28" t="str">
        <f t="shared" si="47"/>
        <v>16.11.23</v>
      </c>
      <c r="J1519" s="61"/>
      <c r="K1519" s="38" t="s">
        <v>30800</v>
      </c>
      <c r="L1519" s="72">
        <v>1965.1439884355561</v>
      </c>
      <c r="M1519" s="72">
        <f t="shared" si="46"/>
        <v>7860.5759537422246</v>
      </c>
      <c r="N1519" s="106"/>
    </row>
    <row r="1520" spans="9:14" ht="12.75" x14ac:dyDescent="0.2">
      <c r="I1520" s="28" t="str">
        <f t="shared" si="47"/>
        <v>16.11.23</v>
      </c>
      <c r="J1520" s="61"/>
      <c r="K1520" s="111" t="s">
        <v>30801</v>
      </c>
      <c r="L1520" s="100">
        <v>1961.9170478355531</v>
      </c>
      <c r="M1520" s="100">
        <f t="shared" si="46"/>
        <v>7847.6681913422126</v>
      </c>
      <c r="N1520" s="106"/>
    </row>
    <row r="1521" spans="9:14" ht="12.75" x14ac:dyDescent="0.2">
      <c r="I1521" s="28" t="str">
        <f t="shared" si="47"/>
        <v>16.11.23</v>
      </c>
      <c r="J1521" s="61"/>
      <c r="K1521" s="38" t="s">
        <v>30802</v>
      </c>
      <c r="L1521" s="72">
        <v>1988.322564545553</v>
      </c>
      <c r="M1521" s="72">
        <f t="shared" si="46"/>
        <v>7953.2902581822118</v>
      </c>
      <c r="N1521" s="106"/>
    </row>
    <row r="1522" spans="9:14" ht="12.75" x14ac:dyDescent="0.2">
      <c r="I1522" s="28" t="str">
        <f t="shared" si="47"/>
        <v>16.11.23</v>
      </c>
      <c r="J1522" s="61"/>
      <c r="K1522" s="38" t="s">
        <v>30803</v>
      </c>
      <c r="L1522" s="72">
        <v>2010.8922963655541</v>
      </c>
      <c r="M1522" s="72">
        <f t="shared" si="46"/>
        <v>8043.5691854622164</v>
      </c>
      <c r="N1522" s="106"/>
    </row>
    <row r="1523" spans="9:14" ht="12.75" x14ac:dyDescent="0.2">
      <c r="I1523" s="28" t="str">
        <f t="shared" si="47"/>
        <v>16.11.23</v>
      </c>
      <c r="J1523" s="61"/>
      <c r="K1523" s="38" t="s">
        <v>30804</v>
      </c>
      <c r="L1523" s="72">
        <v>2006.4413476355551</v>
      </c>
      <c r="M1523" s="72">
        <f t="shared" si="46"/>
        <v>8025.7653905422203</v>
      </c>
      <c r="N1523" s="106"/>
    </row>
    <row r="1524" spans="9:14" ht="12.75" x14ac:dyDescent="0.2">
      <c r="I1524" s="28" t="str">
        <f t="shared" si="47"/>
        <v>16.11.23</v>
      </c>
      <c r="J1524" s="61"/>
      <c r="K1524" s="111" t="s">
        <v>30805</v>
      </c>
      <c r="L1524" s="100">
        <v>2013.1842096355542</v>
      </c>
      <c r="M1524" s="100">
        <f t="shared" si="46"/>
        <v>8052.7368385422169</v>
      </c>
      <c r="N1524" s="106"/>
    </row>
    <row r="1525" spans="9:14" ht="12.75" x14ac:dyDescent="0.2">
      <c r="I1525" s="28" t="str">
        <f t="shared" si="47"/>
        <v>16.11.23</v>
      </c>
      <c r="J1525" s="61"/>
      <c r="K1525" s="38" t="s">
        <v>30806</v>
      </c>
      <c r="L1525" s="72">
        <v>2023.2395262955542</v>
      </c>
      <c r="M1525" s="72">
        <f t="shared" si="46"/>
        <v>8092.958105182217</v>
      </c>
      <c r="N1525" s="106"/>
    </row>
    <row r="1526" spans="9:14" ht="12.75" x14ac:dyDescent="0.2">
      <c r="I1526" s="28" t="str">
        <f t="shared" si="47"/>
        <v>16.11.23</v>
      </c>
      <c r="J1526" s="61"/>
      <c r="K1526" s="38" t="s">
        <v>30807</v>
      </c>
      <c r="L1526" s="72">
        <v>2029.024123375553</v>
      </c>
      <c r="M1526" s="72">
        <f t="shared" si="46"/>
        <v>8116.0964935022121</v>
      </c>
      <c r="N1526" s="106"/>
    </row>
    <row r="1527" spans="9:14" ht="12.75" x14ac:dyDescent="0.2">
      <c r="I1527" s="28" t="str">
        <f t="shared" si="47"/>
        <v>16.11.23</v>
      </c>
      <c r="J1527" s="61"/>
      <c r="K1527" s="38" t="s">
        <v>30808</v>
      </c>
      <c r="L1527" s="72">
        <v>2036.1378737555551</v>
      </c>
      <c r="M1527" s="72">
        <f t="shared" si="46"/>
        <v>8144.5514950222205</v>
      </c>
      <c r="N1527" s="106"/>
    </row>
    <row r="1528" spans="9:14" ht="12.75" x14ac:dyDescent="0.2">
      <c r="I1528" s="28" t="str">
        <f t="shared" si="47"/>
        <v>16.11.23</v>
      </c>
      <c r="J1528" s="61"/>
      <c r="K1528" s="111" t="s">
        <v>30809</v>
      </c>
      <c r="L1528" s="100">
        <v>2048.0349927255552</v>
      </c>
      <c r="M1528" s="100">
        <f t="shared" si="46"/>
        <v>8192.1399709022207</v>
      </c>
      <c r="N1528" s="106"/>
    </row>
    <row r="1529" spans="9:14" ht="12.75" x14ac:dyDescent="0.2">
      <c r="I1529" s="28" t="str">
        <f t="shared" si="47"/>
        <v>16.11.23</v>
      </c>
      <c r="J1529" s="61"/>
      <c r="K1529" s="38" t="s">
        <v>30810</v>
      </c>
      <c r="L1529" s="72">
        <v>2057.8457968155553</v>
      </c>
      <c r="M1529" s="72">
        <f t="shared" si="46"/>
        <v>8231.3831872622213</v>
      </c>
      <c r="N1529" s="106"/>
    </row>
    <row r="1530" spans="9:14" ht="12.75" x14ac:dyDescent="0.2">
      <c r="I1530" s="28" t="str">
        <f t="shared" si="47"/>
        <v>16.11.23</v>
      </c>
      <c r="J1530" s="61"/>
      <c r="K1530" s="38" t="s">
        <v>30811</v>
      </c>
      <c r="L1530" s="72">
        <v>2080.044691515554</v>
      </c>
      <c r="M1530" s="72">
        <f t="shared" si="46"/>
        <v>8320.1787660622158</v>
      </c>
      <c r="N1530" s="106"/>
    </row>
    <row r="1531" spans="9:14" ht="12.75" x14ac:dyDescent="0.2">
      <c r="I1531" s="28" t="str">
        <f t="shared" si="47"/>
        <v>16.11.23</v>
      </c>
      <c r="J1531" s="61"/>
      <c r="K1531" s="38" t="s">
        <v>30812</v>
      </c>
      <c r="L1531" s="72">
        <v>2101.3943935755551</v>
      </c>
      <c r="M1531" s="72">
        <f t="shared" si="46"/>
        <v>8405.5775743022205</v>
      </c>
      <c r="N1531" s="106"/>
    </row>
    <row r="1532" spans="9:14" ht="12.75" x14ac:dyDescent="0.2">
      <c r="I1532" s="28" t="str">
        <f t="shared" si="47"/>
        <v>16.11.23</v>
      </c>
      <c r="J1532" s="61"/>
      <c r="K1532" s="111" t="s">
        <v>30813</v>
      </c>
      <c r="L1532" s="100">
        <v>2103.7184038755554</v>
      </c>
      <c r="M1532" s="100">
        <f t="shared" si="46"/>
        <v>8414.8736155022216</v>
      </c>
      <c r="N1532" s="106"/>
    </row>
    <row r="1533" spans="9:14" ht="12.75" x14ac:dyDescent="0.2">
      <c r="I1533" s="28" t="str">
        <f t="shared" si="47"/>
        <v>16.11.23</v>
      </c>
      <c r="J1533" s="61"/>
      <c r="K1533" s="38" t="s">
        <v>30814</v>
      </c>
      <c r="L1533" s="72">
        <v>2112.9523166455551</v>
      </c>
      <c r="M1533" s="72">
        <f t="shared" si="46"/>
        <v>8451.8092665822205</v>
      </c>
      <c r="N1533" s="106"/>
    </row>
    <row r="1534" spans="9:14" ht="12.75" x14ac:dyDescent="0.2">
      <c r="I1534" s="28" t="str">
        <f t="shared" si="47"/>
        <v>16.11.23</v>
      </c>
      <c r="J1534" s="61"/>
      <c r="K1534" s="38" t="s">
        <v>30815</v>
      </c>
      <c r="L1534" s="72">
        <v>2132.3636178055554</v>
      </c>
      <c r="M1534" s="72">
        <f t="shared" si="46"/>
        <v>8529.4544712222214</v>
      </c>
      <c r="N1534" s="106"/>
    </row>
    <row r="1535" spans="9:14" ht="12.75" x14ac:dyDescent="0.2">
      <c r="I1535" s="28" t="str">
        <f t="shared" si="47"/>
        <v>16.11.23</v>
      </c>
      <c r="J1535" s="61"/>
      <c r="K1535" s="38" t="s">
        <v>30816</v>
      </c>
      <c r="L1535" s="72">
        <v>2125.4118843055553</v>
      </c>
      <c r="M1535" s="72">
        <f t="shared" si="46"/>
        <v>8501.6475372222212</v>
      </c>
      <c r="N1535" s="106"/>
    </row>
    <row r="1536" spans="9:14" ht="12.75" x14ac:dyDescent="0.2">
      <c r="I1536" s="28" t="str">
        <f t="shared" si="47"/>
        <v>16.11.23</v>
      </c>
      <c r="J1536" s="61"/>
      <c r="K1536" s="111" t="s">
        <v>30817</v>
      </c>
      <c r="L1536" s="100">
        <v>2117.0545210455552</v>
      </c>
      <c r="M1536" s="100">
        <f t="shared" si="46"/>
        <v>8468.218084182221</v>
      </c>
      <c r="N1536" s="106"/>
    </row>
    <row r="1537" spans="9:14" ht="12.75" x14ac:dyDescent="0.2">
      <c r="I1537" s="28" t="str">
        <f t="shared" si="47"/>
        <v>16.11.23</v>
      </c>
      <c r="J1537" s="61"/>
      <c r="K1537" s="38" t="s">
        <v>30818</v>
      </c>
      <c r="L1537" s="72">
        <v>2094.792715885555</v>
      </c>
      <c r="M1537" s="72">
        <f t="shared" si="46"/>
        <v>8379.1708635422201</v>
      </c>
      <c r="N1537" s="106"/>
    </row>
    <row r="1538" spans="9:14" ht="12.75" x14ac:dyDescent="0.2">
      <c r="I1538" s="28" t="str">
        <f t="shared" si="47"/>
        <v>16.11.23</v>
      </c>
      <c r="J1538" s="61"/>
      <c r="K1538" s="38" t="s">
        <v>30819</v>
      </c>
      <c r="L1538" s="72">
        <v>2082.2127005055559</v>
      </c>
      <c r="M1538" s="72">
        <f t="shared" si="46"/>
        <v>8328.8508020222234</v>
      </c>
      <c r="N1538" s="106"/>
    </row>
    <row r="1539" spans="9:14" ht="12.75" x14ac:dyDescent="0.2">
      <c r="I1539" s="28" t="str">
        <f t="shared" si="47"/>
        <v>16.11.23</v>
      </c>
      <c r="J1539" s="61"/>
      <c r="K1539" s="38" t="s">
        <v>30820</v>
      </c>
      <c r="L1539" s="72">
        <v>2069.7144384155554</v>
      </c>
      <c r="M1539" s="72">
        <f t="shared" si="46"/>
        <v>8278.8577536622215</v>
      </c>
      <c r="N1539" s="106"/>
    </row>
    <row r="1540" spans="9:14" ht="12.75" x14ac:dyDescent="0.2">
      <c r="I1540" s="28" t="str">
        <f t="shared" si="47"/>
        <v>16.11.23</v>
      </c>
      <c r="J1540" s="61"/>
      <c r="K1540" s="111" t="s">
        <v>30821</v>
      </c>
      <c r="L1540" s="100">
        <v>2051.3340379755541</v>
      </c>
      <c r="M1540" s="100">
        <f t="shared" si="46"/>
        <v>8205.3361519022164</v>
      </c>
      <c r="N1540" s="106"/>
    </row>
    <row r="1541" spans="9:14" ht="12.75" x14ac:dyDescent="0.2">
      <c r="I1541" s="28" t="str">
        <f t="shared" si="47"/>
        <v>16.11.23</v>
      </c>
      <c r="J1541" s="61"/>
      <c r="K1541" s="38" t="s">
        <v>30822</v>
      </c>
      <c r="L1541" s="72">
        <v>2022.6937926555531</v>
      </c>
      <c r="M1541" s="72">
        <f t="shared" si="46"/>
        <v>8090.7751706222125</v>
      </c>
      <c r="N1541" s="106"/>
    </row>
    <row r="1542" spans="9:14" ht="12.75" x14ac:dyDescent="0.2">
      <c r="I1542" s="28" t="str">
        <f t="shared" si="47"/>
        <v>16.11.23</v>
      </c>
      <c r="J1542" s="61"/>
      <c r="K1542" s="38" t="s">
        <v>30823</v>
      </c>
      <c r="L1542" s="72">
        <v>1984.930289355555</v>
      </c>
      <c r="M1542" s="72">
        <f t="shared" si="46"/>
        <v>7939.7211574222201</v>
      </c>
      <c r="N1542" s="106"/>
    </row>
    <row r="1543" spans="9:14" ht="12.75" x14ac:dyDescent="0.2">
      <c r="I1543" s="28" t="str">
        <f t="shared" si="47"/>
        <v>16.11.23</v>
      </c>
      <c r="J1543" s="61"/>
      <c r="K1543" s="38" t="s">
        <v>30824</v>
      </c>
      <c r="L1543" s="72">
        <v>1969.7997136855531</v>
      </c>
      <c r="M1543" s="72">
        <f t="shared" si="46"/>
        <v>7879.1988547422125</v>
      </c>
      <c r="N1543" s="106"/>
    </row>
    <row r="1544" spans="9:14" ht="12.75" x14ac:dyDescent="0.2">
      <c r="I1544" s="28" t="str">
        <f t="shared" si="47"/>
        <v>16.11.23</v>
      </c>
      <c r="J1544" s="61"/>
      <c r="K1544" s="111" t="s">
        <v>30825</v>
      </c>
      <c r="L1544" s="100">
        <v>1939.3843687155552</v>
      </c>
      <c r="M1544" s="100">
        <f t="shared" si="46"/>
        <v>7757.5374748622207</v>
      </c>
      <c r="N1544" s="106"/>
    </row>
    <row r="1545" spans="9:14" ht="12.75" x14ac:dyDescent="0.2">
      <c r="I1545" s="28" t="str">
        <f t="shared" si="47"/>
        <v>16.11.23</v>
      </c>
      <c r="J1545" s="61"/>
      <c r="K1545" s="38" t="s">
        <v>30826</v>
      </c>
      <c r="L1545" s="72">
        <v>1907.0183087255541</v>
      </c>
      <c r="M1545" s="72">
        <f t="shared" si="46"/>
        <v>7628.0732349022164</v>
      </c>
      <c r="N1545" s="106"/>
    </row>
    <row r="1546" spans="9:14" ht="12.75" x14ac:dyDescent="0.2">
      <c r="I1546" s="28" t="str">
        <f t="shared" si="47"/>
        <v>16.11.23</v>
      </c>
      <c r="J1546" s="61"/>
      <c r="K1546" s="38" t="s">
        <v>30827</v>
      </c>
      <c r="L1546" s="72">
        <v>1865.173941625555</v>
      </c>
      <c r="M1546" s="72">
        <f t="shared" si="46"/>
        <v>7460.6957665022201</v>
      </c>
      <c r="N1546" s="106"/>
    </row>
    <row r="1547" spans="9:14" ht="12.75" x14ac:dyDescent="0.2">
      <c r="I1547" s="28" t="str">
        <f t="shared" si="47"/>
        <v>16.11.23</v>
      </c>
      <c r="J1547" s="61"/>
      <c r="K1547" s="38" t="s">
        <v>30828</v>
      </c>
      <c r="L1547" s="72">
        <v>1828.8478298455559</v>
      </c>
      <c r="M1547" s="72">
        <f t="shared" si="46"/>
        <v>7315.3913193822236</v>
      </c>
      <c r="N1547" s="106"/>
    </row>
    <row r="1548" spans="9:14" ht="12.75" x14ac:dyDescent="0.2">
      <c r="I1548" s="28" t="str">
        <f t="shared" si="47"/>
        <v>16.11.23</v>
      </c>
      <c r="J1548" s="61"/>
      <c r="K1548" s="111" t="s">
        <v>30829</v>
      </c>
      <c r="L1548" s="100">
        <v>1802.1044700555551</v>
      </c>
      <c r="M1548" s="100">
        <f t="shared" si="46"/>
        <v>7208.4178802222204</v>
      </c>
      <c r="N1548" s="106"/>
    </row>
    <row r="1549" spans="9:14" ht="12.75" x14ac:dyDescent="0.2">
      <c r="I1549" s="28" t="str">
        <f t="shared" si="47"/>
        <v>16.11.23</v>
      </c>
      <c r="J1549" s="61"/>
      <c r="K1549" s="38" t="s">
        <v>30830</v>
      </c>
      <c r="L1549" s="72">
        <v>1775.0743246155539</v>
      </c>
      <c r="M1549" s="72">
        <f t="shared" si="46"/>
        <v>7100.2972984622156</v>
      </c>
      <c r="N1549" s="106"/>
    </row>
    <row r="1550" spans="9:14" ht="12.75" x14ac:dyDescent="0.2">
      <c r="I1550" s="28" t="str">
        <f t="shared" si="47"/>
        <v>16.11.23</v>
      </c>
      <c r="J1550" s="61"/>
      <c r="K1550" s="38" t="s">
        <v>30831</v>
      </c>
      <c r="L1550" s="72">
        <v>1742.7311103355541</v>
      </c>
      <c r="M1550" s="72">
        <f t="shared" si="46"/>
        <v>6970.9244413422166</v>
      </c>
      <c r="N1550" s="106"/>
    </row>
    <row r="1551" spans="9:14" ht="12.75" x14ac:dyDescent="0.2">
      <c r="I1551" s="28" t="str">
        <f t="shared" si="47"/>
        <v>16.11.23</v>
      </c>
      <c r="J1551" s="61"/>
      <c r="K1551" s="38" t="s">
        <v>30832</v>
      </c>
      <c r="L1551" s="72">
        <v>1718.237420495552</v>
      </c>
      <c r="M1551" s="72">
        <f t="shared" si="46"/>
        <v>6872.9496819822079</v>
      </c>
      <c r="N1551" s="106"/>
    </row>
    <row r="1552" spans="9:14" ht="12.75" x14ac:dyDescent="0.2">
      <c r="I1552" s="28" t="str">
        <f t="shared" si="47"/>
        <v>16.11.23</v>
      </c>
      <c r="J1552" s="61"/>
      <c r="K1552" s="111" t="s">
        <v>30833</v>
      </c>
      <c r="L1552" s="100">
        <v>1688.5400982855542</v>
      </c>
      <c r="M1552" s="100">
        <f t="shared" si="46"/>
        <v>6754.1603931422169</v>
      </c>
      <c r="N1552" s="106"/>
    </row>
    <row r="1553" spans="9:14" ht="12.75" x14ac:dyDescent="0.2">
      <c r="I1553" s="28" t="str">
        <f t="shared" si="47"/>
        <v>16.11.23</v>
      </c>
      <c r="J1553" s="61"/>
      <c r="K1553" s="38" t="s">
        <v>30834</v>
      </c>
      <c r="L1553" s="72">
        <v>1701.1483243555551</v>
      </c>
      <c r="M1553" s="72">
        <f t="shared" si="46"/>
        <v>6804.5932974222205</v>
      </c>
      <c r="N1553" s="106"/>
    </row>
    <row r="1554" spans="9:14" ht="12.75" x14ac:dyDescent="0.2">
      <c r="I1554" s="28" t="str">
        <f t="shared" si="47"/>
        <v>16.11.23</v>
      </c>
      <c r="J1554" s="61"/>
      <c r="K1554" s="38" t="s">
        <v>30835</v>
      </c>
      <c r="L1554" s="72">
        <v>1678.5818980555541</v>
      </c>
      <c r="M1554" s="72">
        <f t="shared" si="46"/>
        <v>6714.3275922222165</v>
      </c>
      <c r="N1554" s="106"/>
    </row>
    <row r="1555" spans="9:14" ht="12.75" x14ac:dyDescent="0.2">
      <c r="I1555" s="28" t="str">
        <f t="shared" si="47"/>
        <v>16.11.23</v>
      </c>
      <c r="J1555" s="61"/>
      <c r="K1555" s="38" t="s">
        <v>30836</v>
      </c>
      <c r="L1555" s="72">
        <v>1637.6821426855549</v>
      </c>
      <c r="M1555" s="72">
        <f t="shared" si="46"/>
        <v>6550.7285707422197</v>
      </c>
      <c r="N1555" s="106"/>
    </row>
    <row r="1556" spans="9:14" ht="12.75" x14ac:dyDescent="0.2">
      <c r="I1556" s="28" t="str">
        <f t="shared" si="47"/>
        <v>16.11.23</v>
      </c>
      <c r="J1556" s="61"/>
      <c r="K1556" s="111" t="s">
        <v>30837</v>
      </c>
      <c r="L1556" s="100">
        <v>1605.5470341855539</v>
      </c>
      <c r="M1556" s="100">
        <f t="shared" si="46"/>
        <v>6422.1881367422156</v>
      </c>
      <c r="N1556" s="106"/>
    </row>
    <row r="1557" spans="9:14" ht="12.75" x14ac:dyDescent="0.2">
      <c r="I1557" s="28" t="str">
        <f t="shared" si="47"/>
        <v>16.11.23</v>
      </c>
      <c r="J1557" s="61"/>
      <c r="K1557" s="38" t="s">
        <v>30838</v>
      </c>
      <c r="L1557" s="72">
        <v>1581.4604470655543</v>
      </c>
      <c r="M1557" s="72">
        <f t="shared" si="46"/>
        <v>6325.8417882622171</v>
      </c>
      <c r="N1557" s="106"/>
    </row>
    <row r="1558" spans="9:14" ht="12.75" x14ac:dyDescent="0.2">
      <c r="I1558" s="28" t="str">
        <f t="shared" si="47"/>
        <v>16.11.23</v>
      </c>
      <c r="J1558" s="61"/>
      <c r="K1558" s="38" t="s">
        <v>30839</v>
      </c>
      <c r="L1558" s="72">
        <v>1545.9887141355541</v>
      </c>
      <c r="M1558" s="72">
        <f t="shared" si="46"/>
        <v>6183.9548565422165</v>
      </c>
      <c r="N1558" s="106"/>
    </row>
    <row r="1559" spans="9:14" ht="12.75" x14ac:dyDescent="0.2">
      <c r="I1559" s="28" t="str">
        <f t="shared" si="47"/>
        <v>16.11.23</v>
      </c>
      <c r="J1559" s="61"/>
      <c r="K1559" s="38" t="s">
        <v>30840</v>
      </c>
      <c r="L1559" s="72">
        <v>1510.3571518955553</v>
      </c>
      <c r="M1559" s="72">
        <f t="shared" si="46"/>
        <v>6041.428607582221</v>
      </c>
      <c r="N1559" s="106"/>
    </row>
    <row r="1560" spans="9:14" ht="12.75" x14ac:dyDescent="0.2">
      <c r="I1560" s="28" t="str">
        <f t="shared" si="47"/>
        <v>16.11.23</v>
      </c>
      <c r="J1560" s="61"/>
      <c r="K1560" s="111" t="s">
        <v>30841</v>
      </c>
      <c r="L1560" s="100">
        <v>1502.7155199855549</v>
      </c>
      <c r="M1560" s="100">
        <f t="shared" si="46"/>
        <v>6010.8620799422197</v>
      </c>
      <c r="N1560" s="106"/>
    </row>
    <row r="1561" spans="9:14" ht="12.75" x14ac:dyDescent="0.2">
      <c r="I1561" s="28" t="str">
        <f t="shared" si="47"/>
        <v>17.11.23</v>
      </c>
      <c r="J1561" s="61"/>
      <c r="K1561" s="38" t="s">
        <v>30842</v>
      </c>
      <c r="L1561" s="72">
        <v>1503.931828075556</v>
      </c>
      <c r="M1561" s="72">
        <f t="shared" ref="M1561:M1624" si="48">IF(L1561="","",L1561*4)</f>
        <v>6015.7273123022242</v>
      </c>
      <c r="N1561" s="106"/>
    </row>
    <row r="1562" spans="9:14" ht="12.75" x14ac:dyDescent="0.2">
      <c r="I1562" s="28" t="str">
        <f t="shared" ref="I1562:I1625" si="49">IF(K1562="","",LEFT(K1562,8))</f>
        <v>17.11.23</v>
      </c>
      <c r="J1562" s="61"/>
      <c r="K1562" s="38" t="s">
        <v>30843</v>
      </c>
      <c r="L1562" s="72">
        <v>1468.871389455554</v>
      </c>
      <c r="M1562" s="72">
        <f t="shared" si="48"/>
        <v>5875.4855578222159</v>
      </c>
      <c r="N1562" s="106"/>
    </row>
    <row r="1563" spans="9:14" ht="12.75" x14ac:dyDescent="0.2">
      <c r="I1563" s="28" t="str">
        <f t="shared" si="49"/>
        <v>17.11.23</v>
      </c>
      <c r="J1563" s="61"/>
      <c r="K1563" s="38" t="s">
        <v>30844</v>
      </c>
      <c r="L1563" s="72">
        <v>1459.9516746555551</v>
      </c>
      <c r="M1563" s="72">
        <f t="shared" si="48"/>
        <v>5839.8066986222202</v>
      </c>
      <c r="N1563" s="106"/>
    </row>
    <row r="1564" spans="9:14" ht="12.75" x14ac:dyDescent="0.2">
      <c r="I1564" s="28" t="str">
        <f t="shared" si="49"/>
        <v>17.11.23</v>
      </c>
      <c r="J1564" s="61"/>
      <c r="K1564" s="111" t="s">
        <v>30845</v>
      </c>
      <c r="L1564" s="100">
        <v>1434.554407225555</v>
      </c>
      <c r="M1564" s="100">
        <f t="shared" si="48"/>
        <v>5738.21762890222</v>
      </c>
      <c r="N1564" s="106"/>
    </row>
    <row r="1565" spans="9:14" ht="12.75" x14ac:dyDescent="0.2">
      <c r="I1565" s="28" t="str">
        <f t="shared" si="49"/>
        <v>17.11.23</v>
      </c>
      <c r="J1565" s="61"/>
      <c r="K1565" s="38" t="s">
        <v>30846</v>
      </c>
      <c r="L1565" s="72">
        <v>1424.7047119855549</v>
      </c>
      <c r="M1565" s="72">
        <f t="shared" si="48"/>
        <v>5698.8188479422197</v>
      </c>
      <c r="N1565" s="106"/>
    </row>
    <row r="1566" spans="9:14" ht="12.75" x14ac:dyDescent="0.2">
      <c r="I1566" s="28" t="str">
        <f t="shared" si="49"/>
        <v>17.11.23</v>
      </c>
      <c r="J1566" s="61"/>
      <c r="K1566" s="38" t="s">
        <v>30847</v>
      </c>
      <c r="L1566" s="72">
        <v>1407.8379826555549</v>
      </c>
      <c r="M1566" s="72">
        <f t="shared" si="48"/>
        <v>5631.3519306222197</v>
      </c>
      <c r="N1566" s="106"/>
    </row>
    <row r="1567" spans="9:14" ht="12.75" x14ac:dyDescent="0.2">
      <c r="I1567" s="28" t="str">
        <f t="shared" si="49"/>
        <v>17.11.23</v>
      </c>
      <c r="J1567" s="61"/>
      <c r="K1567" s="38" t="s">
        <v>30848</v>
      </c>
      <c r="L1567" s="72">
        <v>1385.2895429955552</v>
      </c>
      <c r="M1567" s="72">
        <f t="shared" si="48"/>
        <v>5541.1581719822207</v>
      </c>
      <c r="N1567" s="106"/>
    </row>
    <row r="1568" spans="9:14" ht="12.75" x14ac:dyDescent="0.2">
      <c r="I1568" s="28" t="str">
        <f t="shared" si="49"/>
        <v>17.11.23</v>
      </c>
      <c r="J1568" s="61"/>
      <c r="K1568" s="111" t="s">
        <v>30849</v>
      </c>
      <c r="L1568" s="100">
        <v>1377.7430881955552</v>
      </c>
      <c r="M1568" s="100">
        <f t="shared" si="48"/>
        <v>5510.9723527822207</v>
      </c>
      <c r="N1568" s="106"/>
    </row>
    <row r="1569" spans="9:14" ht="12.75" x14ac:dyDescent="0.2">
      <c r="I1569" s="28" t="str">
        <f t="shared" si="49"/>
        <v>17.11.23</v>
      </c>
      <c r="J1569" s="61"/>
      <c r="K1569" s="38" t="s">
        <v>30850</v>
      </c>
      <c r="L1569" s="72">
        <v>1393.444631335555</v>
      </c>
      <c r="M1569" s="72">
        <f t="shared" si="48"/>
        <v>5573.7785253422198</v>
      </c>
      <c r="N1569" s="106"/>
    </row>
    <row r="1570" spans="9:14" ht="12.75" x14ac:dyDescent="0.2">
      <c r="I1570" s="28" t="str">
        <f t="shared" si="49"/>
        <v>17.11.23</v>
      </c>
      <c r="J1570" s="61"/>
      <c r="K1570" s="38" t="s">
        <v>30851</v>
      </c>
      <c r="L1570" s="72">
        <v>1380.071401735554</v>
      </c>
      <c r="M1570" s="72">
        <f t="shared" si="48"/>
        <v>5520.285606942216</v>
      </c>
      <c r="N1570" s="106"/>
    </row>
    <row r="1571" spans="9:14" ht="12.75" x14ac:dyDescent="0.2">
      <c r="I1571" s="28" t="str">
        <f t="shared" si="49"/>
        <v>17.11.23</v>
      </c>
      <c r="J1571" s="61"/>
      <c r="K1571" s="38" t="s">
        <v>30852</v>
      </c>
      <c r="L1571" s="72">
        <v>1367.7371833755551</v>
      </c>
      <c r="M1571" s="72">
        <f t="shared" si="48"/>
        <v>5470.9487335022204</v>
      </c>
      <c r="N1571" s="106"/>
    </row>
    <row r="1572" spans="9:14" ht="12.75" x14ac:dyDescent="0.2">
      <c r="I1572" s="28" t="str">
        <f t="shared" si="49"/>
        <v>17.11.23</v>
      </c>
      <c r="J1572" s="61"/>
      <c r="K1572" s="111" t="s">
        <v>30853</v>
      </c>
      <c r="L1572" s="100">
        <v>1363.3048881655541</v>
      </c>
      <c r="M1572" s="100">
        <f t="shared" si="48"/>
        <v>5453.2195526622163</v>
      </c>
      <c r="N1572" s="106"/>
    </row>
    <row r="1573" spans="9:14" ht="12.75" x14ac:dyDescent="0.2">
      <c r="I1573" s="28" t="str">
        <f t="shared" si="49"/>
        <v>17.11.23</v>
      </c>
      <c r="J1573" s="61"/>
      <c r="K1573" s="38" t="s">
        <v>30854</v>
      </c>
      <c r="L1573" s="72">
        <v>1357.2298977455541</v>
      </c>
      <c r="M1573" s="72">
        <f t="shared" si="48"/>
        <v>5428.9195909822165</v>
      </c>
      <c r="N1573" s="106"/>
    </row>
    <row r="1574" spans="9:14" ht="12.75" x14ac:dyDescent="0.2">
      <c r="I1574" s="28" t="str">
        <f t="shared" si="49"/>
        <v>17.11.23</v>
      </c>
      <c r="J1574" s="61"/>
      <c r="K1574" s="38" t="s">
        <v>30855</v>
      </c>
      <c r="L1574" s="72">
        <v>1359.5811928855551</v>
      </c>
      <c r="M1574" s="72">
        <f t="shared" si="48"/>
        <v>5438.3247715422203</v>
      </c>
      <c r="N1574" s="106"/>
    </row>
    <row r="1575" spans="9:14" ht="12.75" x14ac:dyDescent="0.2">
      <c r="I1575" s="28" t="str">
        <f t="shared" si="49"/>
        <v>17.11.23</v>
      </c>
      <c r="J1575" s="61"/>
      <c r="K1575" s="38" t="s">
        <v>30856</v>
      </c>
      <c r="L1575" s="72">
        <v>1354.784268395555</v>
      </c>
      <c r="M1575" s="72">
        <f t="shared" si="48"/>
        <v>5419.1370735822202</v>
      </c>
      <c r="N1575" s="106"/>
    </row>
    <row r="1576" spans="9:14" ht="12.75" x14ac:dyDescent="0.2">
      <c r="I1576" s="28" t="str">
        <f t="shared" si="49"/>
        <v>17.11.23</v>
      </c>
      <c r="J1576" s="61"/>
      <c r="K1576" s="111" t="s">
        <v>30857</v>
      </c>
      <c r="L1576" s="100">
        <v>1357.0769682355551</v>
      </c>
      <c r="M1576" s="100">
        <f t="shared" si="48"/>
        <v>5428.3078729422205</v>
      </c>
      <c r="N1576" s="106"/>
    </row>
    <row r="1577" spans="9:14" ht="12.75" x14ac:dyDescent="0.2">
      <c r="I1577" s="28" t="str">
        <f t="shared" si="49"/>
        <v>17.11.23</v>
      </c>
      <c r="J1577" s="61"/>
      <c r="K1577" s="38" t="s">
        <v>30858</v>
      </c>
      <c r="L1577" s="72">
        <v>1385.3829822355551</v>
      </c>
      <c r="M1577" s="72">
        <f t="shared" si="48"/>
        <v>5541.5319289422205</v>
      </c>
      <c r="N1577" s="106"/>
    </row>
    <row r="1578" spans="9:14" ht="12.75" x14ac:dyDescent="0.2">
      <c r="I1578" s="28" t="str">
        <f t="shared" si="49"/>
        <v>17.11.23</v>
      </c>
      <c r="J1578" s="61"/>
      <c r="K1578" s="38" t="s">
        <v>30859</v>
      </c>
      <c r="L1578" s="72">
        <v>1395.8265895355562</v>
      </c>
      <c r="M1578" s="72">
        <f t="shared" si="48"/>
        <v>5583.3063581422248</v>
      </c>
      <c r="N1578" s="106"/>
    </row>
    <row r="1579" spans="9:14" ht="12.75" x14ac:dyDescent="0.2">
      <c r="I1579" s="28" t="str">
        <f t="shared" si="49"/>
        <v>17.11.23</v>
      </c>
      <c r="J1579" s="61"/>
      <c r="K1579" s="38" t="s">
        <v>30860</v>
      </c>
      <c r="L1579" s="72">
        <v>1395.0443608355549</v>
      </c>
      <c r="M1579" s="72">
        <f t="shared" si="48"/>
        <v>5580.1774433422197</v>
      </c>
      <c r="N1579" s="106"/>
    </row>
    <row r="1580" spans="9:14" ht="12.75" x14ac:dyDescent="0.2">
      <c r="I1580" s="28" t="str">
        <f t="shared" si="49"/>
        <v>17.11.23</v>
      </c>
      <c r="J1580" s="61"/>
      <c r="K1580" s="111" t="s">
        <v>30861</v>
      </c>
      <c r="L1580" s="100">
        <v>1422.0223958055551</v>
      </c>
      <c r="M1580" s="100">
        <f t="shared" si="48"/>
        <v>5688.0895832222204</v>
      </c>
      <c r="N1580" s="106"/>
    </row>
    <row r="1581" spans="9:14" ht="12.75" x14ac:dyDescent="0.2">
      <c r="I1581" s="28" t="str">
        <f t="shared" si="49"/>
        <v>17.11.23</v>
      </c>
      <c r="J1581" s="61"/>
      <c r="K1581" s="38" t="s">
        <v>30862</v>
      </c>
      <c r="L1581" s="72">
        <v>1489.7304550055542</v>
      </c>
      <c r="M1581" s="72">
        <f t="shared" si="48"/>
        <v>5958.9218200222167</v>
      </c>
      <c r="N1581" s="106"/>
    </row>
    <row r="1582" spans="9:14" ht="12.75" x14ac:dyDescent="0.2">
      <c r="I1582" s="28" t="str">
        <f t="shared" si="49"/>
        <v>17.11.23</v>
      </c>
      <c r="J1582" s="61"/>
      <c r="K1582" s="38" t="s">
        <v>30863</v>
      </c>
      <c r="L1582" s="72">
        <v>1545.9951382455552</v>
      </c>
      <c r="M1582" s="72">
        <f t="shared" si="48"/>
        <v>6183.9805529822206</v>
      </c>
      <c r="N1582" s="106"/>
    </row>
    <row r="1583" spans="9:14" ht="12.75" x14ac:dyDescent="0.2">
      <c r="I1583" s="28" t="str">
        <f t="shared" si="49"/>
        <v>17.11.23</v>
      </c>
      <c r="J1583" s="61"/>
      <c r="K1583" s="38" t="s">
        <v>30864</v>
      </c>
      <c r="L1583" s="72">
        <v>1592.7638428055541</v>
      </c>
      <c r="M1583" s="72">
        <f t="shared" si="48"/>
        <v>6371.0553712222163</v>
      </c>
      <c r="N1583" s="106"/>
    </row>
    <row r="1584" spans="9:14" ht="12.75" x14ac:dyDescent="0.2">
      <c r="I1584" s="28" t="str">
        <f t="shared" si="49"/>
        <v>17.11.23</v>
      </c>
      <c r="J1584" s="61"/>
      <c r="K1584" s="111" t="s">
        <v>30865</v>
      </c>
      <c r="L1584" s="100">
        <v>1657.7303260655542</v>
      </c>
      <c r="M1584" s="100">
        <f t="shared" si="48"/>
        <v>6630.9213042622168</v>
      </c>
      <c r="N1584" s="106"/>
    </row>
    <row r="1585" spans="9:14" ht="12.75" x14ac:dyDescent="0.2">
      <c r="I1585" s="28" t="str">
        <f t="shared" si="49"/>
        <v>17.11.23</v>
      </c>
      <c r="J1585" s="61"/>
      <c r="K1585" s="38" t="s">
        <v>30866</v>
      </c>
      <c r="L1585" s="72">
        <v>1761.485114845555</v>
      </c>
      <c r="M1585" s="72">
        <f t="shared" si="48"/>
        <v>7045.9404593822201</v>
      </c>
      <c r="N1585" s="106"/>
    </row>
    <row r="1586" spans="9:14" ht="12.75" x14ac:dyDescent="0.2">
      <c r="I1586" s="28" t="str">
        <f t="shared" si="49"/>
        <v>17.11.23</v>
      </c>
      <c r="J1586" s="61"/>
      <c r="K1586" s="38" t="s">
        <v>30867</v>
      </c>
      <c r="L1586" s="72">
        <v>1844.773673595555</v>
      </c>
      <c r="M1586" s="72">
        <f t="shared" si="48"/>
        <v>7379.09469438222</v>
      </c>
      <c r="N1586" s="106"/>
    </row>
    <row r="1587" spans="9:14" ht="12.75" x14ac:dyDescent="0.2">
      <c r="I1587" s="28" t="str">
        <f t="shared" si="49"/>
        <v>17.11.23</v>
      </c>
      <c r="J1587" s="61"/>
      <c r="K1587" s="38" t="s">
        <v>30868</v>
      </c>
      <c r="L1587" s="72">
        <v>1911.2923477055551</v>
      </c>
      <c r="M1587" s="72">
        <f t="shared" si="48"/>
        <v>7645.1693908222205</v>
      </c>
      <c r="N1587" s="106"/>
    </row>
    <row r="1588" spans="9:14" ht="12.75" x14ac:dyDescent="0.2">
      <c r="I1588" s="28" t="str">
        <f t="shared" si="49"/>
        <v>17.11.23</v>
      </c>
      <c r="J1588" s="61"/>
      <c r="K1588" s="111" t="s">
        <v>30869</v>
      </c>
      <c r="L1588" s="100">
        <v>1955.5611157655551</v>
      </c>
      <c r="M1588" s="100">
        <f t="shared" si="48"/>
        <v>7822.2444630622203</v>
      </c>
      <c r="N1588" s="106"/>
    </row>
    <row r="1589" spans="9:14" ht="12.75" x14ac:dyDescent="0.2">
      <c r="I1589" s="28" t="str">
        <f t="shared" si="49"/>
        <v>17.11.23</v>
      </c>
      <c r="J1589" s="61"/>
      <c r="K1589" s="38" t="s">
        <v>30870</v>
      </c>
      <c r="L1589" s="72">
        <v>2029.1370554655562</v>
      </c>
      <c r="M1589" s="72">
        <f t="shared" si="48"/>
        <v>8116.5482218622246</v>
      </c>
      <c r="N1589" s="106"/>
    </row>
    <row r="1590" spans="9:14" ht="12.75" x14ac:dyDescent="0.2">
      <c r="I1590" s="28" t="str">
        <f t="shared" si="49"/>
        <v>17.11.23</v>
      </c>
      <c r="J1590" s="61"/>
      <c r="K1590" s="38" t="s">
        <v>30871</v>
      </c>
      <c r="L1590" s="72">
        <v>2077.4008887455548</v>
      </c>
      <c r="M1590" s="72">
        <f t="shared" si="48"/>
        <v>8309.6035549822191</v>
      </c>
      <c r="N1590" s="106"/>
    </row>
    <row r="1591" spans="9:14" ht="12.75" x14ac:dyDescent="0.2">
      <c r="I1591" s="28" t="str">
        <f t="shared" si="49"/>
        <v>17.11.23</v>
      </c>
      <c r="J1591" s="61"/>
      <c r="K1591" s="38" t="s">
        <v>30872</v>
      </c>
      <c r="L1591" s="72">
        <v>2100.286623525556</v>
      </c>
      <c r="M1591" s="72">
        <f t="shared" si="48"/>
        <v>8401.1464941022241</v>
      </c>
      <c r="N1591" s="106"/>
    </row>
    <row r="1592" spans="9:14" ht="12.75" x14ac:dyDescent="0.2">
      <c r="I1592" s="28" t="str">
        <f t="shared" si="49"/>
        <v>17.11.23</v>
      </c>
      <c r="J1592" s="61"/>
      <c r="K1592" s="111" t="s">
        <v>30873</v>
      </c>
      <c r="L1592" s="100">
        <v>2125.8897620955563</v>
      </c>
      <c r="M1592" s="100">
        <f t="shared" si="48"/>
        <v>8503.5590483822252</v>
      </c>
      <c r="N1592" s="106"/>
    </row>
    <row r="1593" spans="9:14" ht="12.75" x14ac:dyDescent="0.2">
      <c r="I1593" s="28" t="str">
        <f t="shared" si="49"/>
        <v>17.11.23</v>
      </c>
      <c r="J1593" s="61"/>
      <c r="K1593" s="38" t="s">
        <v>30874</v>
      </c>
      <c r="L1593" s="72">
        <v>2162.2976638955552</v>
      </c>
      <c r="M1593" s="72">
        <f t="shared" si="48"/>
        <v>8649.1906555822206</v>
      </c>
      <c r="N1593" s="106"/>
    </row>
    <row r="1594" spans="9:14" ht="12.75" x14ac:dyDescent="0.2">
      <c r="I1594" s="28" t="str">
        <f t="shared" si="49"/>
        <v>17.11.23</v>
      </c>
      <c r="J1594" s="61"/>
      <c r="K1594" s="38" t="s">
        <v>30875</v>
      </c>
      <c r="L1594" s="72">
        <v>2184.8800967755551</v>
      </c>
      <c r="M1594" s="72">
        <f t="shared" si="48"/>
        <v>8739.5203871022204</v>
      </c>
      <c r="N1594" s="106"/>
    </row>
    <row r="1595" spans="9:14" ht="12.75" x14ac:dyDescent="0.2">
      <c r="I1595" s="28" t="str">
        <f t="shared" si="49"/>
        <v>17.11.23</v>
      </c>
      <c r="J1595" s="61"/>
      <c r="K1595" s="38" t="s">
        <v>30876</v>
      </c>
      <c r="L1595" s="72">
        <v>2191.7659640055545</v>
      </c>
      <c r="M1595" s="72">
        <f t="shared" si="48"/>
        <v>8767.0638560222178</v>
      </c>
      <c r="N1595" s="106"/>
    </row>
    <row r="1596" spans="9:14" ht="12.75" x14ac:dyDescent="0.2">
      <c r="I1596" s="28" t="str">
        <f t="shared" si="49"/>
        <v>17.11.23</v>
      </c>
      <c r="J1596" s="61"/>
      <c r="K1596" s="111" t="s">
        <v>30877</v>
      </c>
      <c r="L1596" s="100">
        <v>2196.6931773155561</v>
      </c>
      <c r="M1596" s="100">
        <f t="shared" si="48"/>
        <v>8786.7727092622245</v>
      </c>
      <c r="N1596" s="106"/>
    </row>
    <row r="1597" spans="9:14" ht="12.75" x14ac:dyDescent="0.2">
      <c r="I1597" s="28" t="str">
        <f t="shared" si="49"/>
        <v>17.11.23</v>
      </c>
      <c r="J1597" s="61"/>
      <c r="K1597" s="38" t="s">
        <v>30878</v>
      </c>
      <c r="L1597" s="72">
        <v>2188.7843484055552</v>
      </c>
      <c r="M1597" s="72">
        <f t="shared" si="48"/>
        <v>8755.1373936222208</v>
      </c>
      <c r="N1597" s="106"/>
    </row>
    <row r="1598" spans="9:14" ht="12.75" x14ac:dyDescent="0.2">
      <c r="I1598" s="28" t="str">
        <f t="shared" si="49"/>
        <v>17.11.23</v>
      </c>
      <c r="J1598" s="61"/>
      <c r="K1598" s="38" t="s">
        <v>30879</v>
      </c>
      <c r="L1598" s="72">
        <v>2195.8493226155565</v>
      </c>
      <c r="M1598" s="72">
        <f t="shared" si="48"/>
        <v>8783.397290462226</v>
      </c>
      <c r="N1598" s="106"/>
    </row>
    <row r="1599" spans="9:14" ht="12.75" x14ac:dyDescent="0.2">
      <c r="I1599" s="28" t="str">
        <f t="shared" si="49"/>
        <v>17.11.23</v>
      </c>
      <c r="J1599" s="61"/>
      <c r="K1599" s="38" t="s">
        <v>30880</v>
      </c>
      <c r="L1599" s="72">
        <v>2199.159833915553</v>
      </c>
      <c r="M1599" s="72">
        <f t="shared" si="48"/>
        <v>8796.639335662212</v>
      </c>
      <c r="N1599" s="106"/>
    </row>
    <row r="1600" spans="9:14" ht="12.75" x14ac:dyDescent="0.2">
      <c r="I1600" s="28" t="str">
        <f t="shared" si="49"/>
        <v>17.11.23</v>
      </c>
      <c r="J1600" s="61"/>
      <c r="K1600" s="111" t="s">
        <v>30881</v>
      </c>
      <c r="L1600" s="100">
        <v>2206.7685293755553</v>
      </c>
      <c r="M1600" s="100">
        <f t="shared" si="48"/>
        <v>8827.0741175022213</v>
      </c>
      <c r="N1600" s="106"/>
    </row>
    <row r="1601" spans="9:14" ht="12.75" x14ac:dyDescent="0.2">
      <c r="I1601" s="28" t="str">
        <f t="shared" si="49"/>
        <v>17.11.23</v>
      </c>
      <c r="J1601" s="61"/>
      <c r="K1601" s="38" t="s">
        <v>30882</v>
      </c>
      <c r="L1601" s="72">
        <v>2198.3535956955552</v>
      </c>
      <c r="M1601" s="72">
        <f t="shared" si="48"/>
        <v>8793.4143827822209</v>
      </c>
      <c r="N1601" s="106"/>
    </row>
    <row r="1602" spans="9:14" ht="12.75" x14ac:dyDescent="0.2">
      <c r="I1602" s="28" t="str">
        <f t="shared" si="49"/>
        <v>17.11.23</v>
      </c>
      <c r="J1602" s="61"/>
      <c r="K1602" s="38" t="s">
        <v>30883</v>
      </c>
      <c r="L1602" s="72">
        <v>2210.4991782355542</v>
      </c>
      <c r="M1602" s="72">
        <f t="shared" si="48"/>
        <v>8841.9967129422166</v>
      </c>
      <c r="N1602" s="106"/>
    </row>
    <row r="1603" spans="9:14" ht="12.75" x14ac:dyDescent="0.2">
      <c r="I1603" s="28" t="str">
        <f t="shared" si="49"/>
        <v>17.11.23</v>
      </c>
      <c r="J1603" s="61"/>
      <c r="K1603" s="38" t="s">
        <v>30884</v>
      </c>
      <c r="L1603" s="72">
        <v>2196.3437564755559</v>
      </c>
      <c r="M1603" s="72">
        <f t="shared" si="48"/>
        <v>8785.3750259022236</v>
      </c>
      <c r="N1603" s="106"/>
    </row>
    <row r="1604" spans="9:14" ht="12.75" x14ac:dyDescent="0.2">
      <c r="I1604" s="28" t="str">
        <f t="shared" si="49"/>
        <v>17.11.23</v>
      </c>
      <c r="J1604" s="61"/>
      <c r="K1604" s="111" t="s">
        <v>30885</v>
      </c>
      <c r="L1604" s="100">
        <v>2185.9804208855558</v>
      </c>
      <c r="M1604" s="100">
        <f t="shared" si="48"/>
        <v>8743.921683542223</v>
      </c>
      <c r="N1604" s="106"/>
    </row>
    <row r="1605" spans="9:14" ht="12.75" x14ac:dyDescent="0.2">
      <c r="I1605" s="28" t="str">
        <f t="shared" si="49"/>
        <v>17.11.23</v>
      </c>
      <c r="J1605" s="61"/>
      <c r="K1605" s="38" t="s">
        <v>30886</v>
      </c>
      <c r="L1605" s="72">
        <v>2164.3403790055554</v>
      </c>
      <c r="M1605" s="72">
        <f t="shared" si="48"/>
        <v>8657.3615160222216</v>
      </c>
      <c r="N1605" s="106"/>
    </row>
    <row r="1606" spans="9:14" ht="12.75" x14ac:dyDescent="0.2">
      <c r="I1606" s="28" t="str">
        <f t="shared" si="49"/>
        <v>17.11.23</v>
      </c>
      <c r="J1606" s="61"/>
      <c r="K1606" s="38" t="s">
        <v>30887</v>
      </c>
      <c r="L1606" s="72">
        <v>2162.0062789655544</v>
      </c>
      <c r="M1606" s="72">
        <f t="shared" si="48"/>
        <v>8648.0251158622177</v>
      </c>
      <c r="N1606" s="106"/>
    </row>
    <row r="1607" spans="9:14" ht="12.75" x14ac:dyDescent="0.2">
      <c r="I1607" s="28" t="str">
        <f t="shared" si="49"/>
        <v>17.11.23</v>
      </c>
      <c r="J1607" s="61"/>
      <c r="K1607" s="38" t="s">
        <v>30888</v>
      </c>
      <c r="L1607" s="72">
        <v>2131.1741484255554</v>
      </c>
      <c r="M1607" s="72">
        <f t="shared" si="48"/>
        <v>8524.6965937022214</v>
      </c>
      <c r="N1607" s="106"/>
    </row>
    <row r="1608" spans="9:14" ht="12.75" x14ac:dyDescent="0.2">
      <c r="I1608" s="28" t="str">
        <f t="shared" si="49"/>
        <v>17.11.23</v>
      </c>
      <c r="J1608" s="61"/>
      <c r="K1608" s="111" t="s">
        <v>30889</v>
      </c>
      <c r="L1608" s="100">
        <v>2094.498398385555</v>
      </c>
      <c r="M1608" s="100">
        <f t="shared" si="48"/>
        <v>8377.99359354222</v>
      </c>
      <c r="N1608" s="106"/>
    </row>
    <row r="1609" spans="9:14" ht="12.75" x14ac:dyDescent="0.2">
      <c r="I1609" s="28" t="str">
        <f t="shared" si="49"/>
        <v>17.11.23</v>
      </c>
      <c r="J1609" s="61"/>
      <c r="K1609" s="38" t="s">
        <v>30890</v>
      </c>
      <c r="L1609" s="72">
        <v>2072.2216573855553</v>
      </c>
      <c r="M1609" s="72">
        <f t="shared" si="48"/>
        <v>8288.8866295422213</v>
      </c>
      <c r="N1609" s="106"/>
    </row>
    <row r="1610" spans="9:14" ht="12.75" x14ac:dyDescent="0.2">
      <c r="I1610" s="28" t="str">
        <f t="shared" si="49"/>
        <v>17.11.23</v>
      </c>
      <c r="J1610" s="61"/>
      <c r="K1610" s="38" t="s">
        <v>30891</v>
      </c>
      <c r="L1610" s="72">
        <v>2042.9852193855552</v>
      </c>
      <c r="M1610" s="72">
        <f t="shared" si="48"/>
        <v>8171.9408775422207</v>
      </c>
      <c r="N1610" s="106"/>
    </row>
    <row r="1611" spans="9:14" ht="12.75" x14ac:dyDescent="0.2">
      <c r="I1611" s="28" t="str">
        <f t="shared" si="49"/>
        <v>17.11.23</v>
      </c>
      <c r="J1611" s="61"/>
      <c r="K1611" s="38" t="s">
        <v>30892</v>
      </c>
      <c r="L1611" s="72">
        <v>2031.595046855555</v>
      </c>
      <c r="M1611" s="72">
        <f t="shared" si="48"/>
        <v>8126.3801874222199</v>
      </c>
      <c r="N1611" s="106"/>
    </row>
    <row r="1612" spans="9:14" ht="12.75" x14ac:dyDescent="0.2">
      <c r="I1612" s="28" t="str">
        <f t="shared" si="49"/>
        <v>17.11.23</v>
      </c>
      <c r="J1612" s="61"/>
      <c r="K1612" s="111" t="s">
        <v>30893</v>
      </c>
      <c r="L1612" s="100">
        <v>2004.8655696855551</v>
      </c>
      <c r="M1612" s="100">
        <f t="shared" si="48"/>
        <v>8019.4622787422204</v>
      </c>
      <c r="N1612" s="106"/>
    </row>
    <row r="1613" spans="9:14" ht="12.75" x14ac:dyDescent="0.2">
      <c r="I1613" s="28" t="str">
        <f t="shared" si="49"/>
        <v>17.11.23</v>
      </c>
      <c r="J1613" s="61"/>
      <c r="K1613" s="38" t="s">
        <v>30894</v>
      </c>
      <c r="L1613" s="72">
        <v>2015.172853765552</v>
      </c>
      <c r="M1613" s="72">
        <f t="shared" si="48"/>
        <v>8060.6914150622079</v>
      </c>
      <c r="N1613" s="106"/>
    </row>
    <row r="1614" spans="9:14" ht="12.75" x14ac:dyDescent="0.2">
      <c r="I1614" s="28" t="str">
        <f t="shared" si="49"/>
        <v>17.11.23</v>
      </c>
      <c r="J1614" s="61"/>
      <c r="K1614" s="38" t="s">
        <v>30895</v>
      </c>
      <c r="L1614" s="72">
        <v>2006.995431555556</v>
      </c>
      <c r="M1614" s="72">
        <f t="shared" si="48"/>
        <v>8027.9817262222241</v>
      </c>
      <c r="N1614" s="106"/>
    </row>
    <row r="1615" spans="9:14" ht="12.75" x14ac:dyDescent="0.2">
      <c r="I1615" s="28" t="str">
        <f t="shared" si="49"/>
        <v>17.11.23</v>
      </c>
      <c r="J1615" s="61"/>
      <c r="K1615" s="38" t="s">
        <v>30896</v>
      </c>
      <c r="L1615" s="72">
        <v>2005.180311435553</v>
      </c>
      <c r="M1615" s="72">
        <f t="shared" si="48"/>
        <v>8020.721245742212</v>
      </c>
      <c r="N1615" s="106"/>
    </row>
    <row r="1616" spans="9:14" ht="12.75" x14ac:dyDescent="0.2">
      <c r="I1616" s="28" t="str">
        <f t="shared" si="49"/>
        <v>17.11.23</v>
      </c>
      <c r="J1616" s="61"/>
      <c r="K1616" s="111" t="s">
        <v>30897</v>
      </c>
      <c r="L1616" s="100">
        <v>2000.6235828155552</v>
      </c>
      <c r="M1616" s="100">
        <f t="shared" si="48"/>
        <v>8002.4943312622208</v>
      </c>
      <c r="N1616" s="106"/>
    </row>
    <row r="1617" spans="9:14" ht="12.75" x14ac:dyDescent="0.2">
      <c r="I1617" s="28" t="str">
        <f t="shared" si="49"/>
        <v>17.11.23</v>
      </c>
      <c r="J1617" s="61"/>
      <c r="K1617" s="38" t="s">
        <v>30898</v>
      </c>
      <c r="L1617" s="72">
        <v>1996.216551365555</v>
      </c>
      <c r="M1617" s="72">
        <f t="shared" si="48"/>
        <v>7984.86620546222</v>
      </c>
      <c r="N1617" s="106"/>
    </row>
    <row r="1618" spans="9:14" ht="12.75" x14ac:dyDescent="0.2">
      <c r="I1618" s="28" t="str">
        <f t="shared" si="49"/>
        <v>17.11.23</v>
      </c>
      <c r="J1618" s="61"/>
      <c r="K1618" s="38" t="s">
        <v>30899</v>
      </c>
      <c r="L1618" s="72">
        <v>2010.4521923255543</v>
      </c>
      <c r="M1618" s="72">
        <f t="shared" si="48"/>
        <v>8041.8087693022171</v>
      </c>
      <c r="N1618" s="106"/>
    </row>
    <row r="1619" spans="9:14" ht="12.75" x14ac:dyDescent="0.2">
      <c r="I1619" s="28" t="str">
        <f t="shared" si="49"/>
        <v>17.11.23</v>
      </c>
      <c r="J1619" s="61"/>
      <c r="K1619" s="38" t="s">
        <v>30900</v>
      </c>
      <c r="L1619" s="72">
        <v>2014.0016715055531</v>
      </c>
      <c r="M1619" s="72">
        <f t="shared" si="48"/>
        <v>8056.0066860222123</v>
      </c>
      <c r="N1619" s="106"/>
    </row>
    <row r="1620" spans="9:14" ht="12.75" x14ac:dyDescent="0.2">
      <c r="I1620" s="28" t="str">
        <f t="shared" si="49"/>
        <v>17.11.23</v>
      </c>
      <c r="J1620" s="61"/>
      <c r="K1620" s="111" t="s">
        <v>30901</v>
      </c>
      <c r="L1620" s="100">
        <v>2011.6555294555551</v>
      </c>
      <c r="M1620" s="100">
        <f t="shared" si="48"/>
        <v>8046.6221178222204</v>
      </c>
      <c r="N1620" s="106"/>
    </row>
    <row r="1621" spans="9:14" ht="12.75" x14ac:dyDescent="0.2">
      <c r="I1621" s="28" t="str">
        <f t="shared" si="49"/>
        <v>17.11.23</v>
      </c>
      <c r="J1621" s="61"/>
      <c r="K1621" s="38" t="s">
        <v>30902</v>
      </c>
      <c r="L1621" s="72">
        <v>2018.5932632855549</v>
      </c>
      <c r="M1621" s="72">
        <f t="shared" si="48"/>
        <v>8074.3730531422198</v>
      </c>
      <c r="N1621" s="106"/>
    </row>
    <row r="1622" spans="9:14" ht="12.75" x14ac:dyDescent="0.2">
      <c r="I1622" s="28" t="str">
        <f t="shared" si="49"/>
        <v>17.11.23</v>
      </c>
      <c r="J1622" s="61"/>
      <c r="K1622" s="38" t="s">
        <v>30903</v>
      </c>
      <c r="L1622" s="72">
        <v>2039.1531325055539</v>
      </c>
      <c r="M1622" s="72">
        <f t="shared" si="48"/>
        <v>8156.6125300222157</v>
      </c>
      <c r="N1622" s="106"/>
    </row>
    <row r="1623" spans="9:14" ht="12.75" x14ac:dyDescent="0.2">
      <c r="I1623" s="28" t="str">
        <f t="shared" si="49"/>
        <v>17.11.23</v>
      </c>
      <c r="J1623" s="61"/>
      <c r="K1623" s="38" t="s">
        <v>30904</v>
      </c>
      <c r="L1623" s="72">
        <v>2041.556672885554</v>
      </c>
      <c r="M1623" s="72">
        <f t="shared" si="48"/>
        <v>8166.226691542216</v>
      </c>
      <c r="N1623" s="106"/>
    </row>
    <row r="1624" spans="9:14" ht="12.75" x14ac:dyDescent="0.2">
      <c r="I1624" s="28" t="str">
        <f t="shared" si="49"/>
        <v>17.11.23</v>
      </c>
      <c r="J1624" s="61"/>
      <c r="K1624" s="111" t="s">
        <v>30905</v>
      </c>
      <c r="L1624" s="100">
        <v>2061.7034734855547</v>
      </c>
      <c r="M1624" s="100">
        <f t="shared" si="48"/>
        <v>8246.8138939422188</v>
      </c>
      <c r="N1624" s="106"/>
    </row>
    <row r="1625" spans="9:14" ht="12.75" x14ac:dyDescent="0.2">
      <c r="I1625" s="28" t="str">
        <f t="shared" si="49"/>
        <v>17.11.23</v>
      </c>
      <c r="J1625" s="61"/>
      <c r="K1625" s="38" t="s">
        <v>30906</v>
      </c>
      <c r="L1625" s="72">
        <v>2088.3807473655552</v>
      </c>
      <c r="M1625" s="72">
        <f t="shared" ref="M1625:M1688" si="50">IF(L1625="","",L1625*4)</f>
        <v>8353.5229894622207</v>
      </c>
      <c r="N1625" s="106"/>
    </row>
    <row r="1626" spans="9:14" ht="12.75" x14ac:dyDescent="0.2">
      <c r="I1626" s="28" t="str">
        <f t="shared" ref="I1626:I1689" si="51">IF(K1626="","",LEFT(K1626,8))</f>
        <v>17.11.23</v>
      </c>
      <c r="J1626" s="61"/>
      <c r="K1626" s="38" t="s">
        <v>30907</v>
      </c>
      <c r="L1626" s="72">
        <v>2109.7879676855555</v>
      </c>
      <c r="M1626" s="72">
        <f t="shared" si="50"/>
        <v>8439.1518707422219</v>
      </c>
      <c r="N1626" s="106"/>
    </row>
    <row r="1627" spans="9:14" ht="12.75" x14ac:dyDescent="0.2">
      <c r="I1627" s="28" t="str">
        <f t="shared" si="51"/>
        <v>17.11.23</v>
      </c>
      <c r="J1627" s="61"/>
      <c r="K1627" s="38" t="s">
        <v>30908</v>
      </c>
      <c r="L1627" s="72">
        <v>2142.0765805955552</v>
      </c>
      <c r="M1627" s="72">
        <f t="shared" si="50"/>
        <v>8568.306322382221</v>
      </c>
      <c r="N1627" s="106"/>
    </row>
    <row r="1628" spans="9:14" ht="12.75" x14ac:dyDescent="0.2">
      <c r="I1628" s="28" t="str">
        <f t="shared" si="51"/>
        <v>17.11.23</v>
      </c>
      <c r="J1628" s="61"/>
      <c r="K1628" s="111" t="s">
        <v>30909</v>
      </c>
      <c r="L1628" s="100">
        <v>2158.6550386855542</v>
      </c>
      <c r="M1628" s="100">
        <f t="shared" si="50"/>
        <v>8634.620154742217</v>
      </c>
      <c r="N1628" s="106"/>
    </row>
    <row r="1629" spans="9:14" ht="12.75" x14ac:dyDescent="0.2">
      <c r="I1629" s="28" t="str">
        <f t="shared" si="51"/>
        <v>17.11.23</v>
      </c>
      <c r="J1629" s="61"/>
      <c r="K1629" s="38" t="s">
        <v>30910</v>
      </c>
      <c r="L1629" s="72">
        <v>2167.5310661755548</v>
      </c>
      <c r="M1629" s="72">
        <f t="shared" si="50"/>
        <v>8670.1242647022191</v>
      </c>
      <c r="N1629" s="106"/>
    </row>
    <row r="1630" spans="9:14" ht="12.75" x14ac:dyDescent="0.2">
      <c r="I1630" s="28" t="str">
        <f t="shared" si="51"/>
        <v>17.11.23</v>
      </c>
      <c r="J1630" s="61"/>
      <c r="K1630" s="38" t="s">
        <v>30911</v>
      </c>
      <c r="L1630" s="72">
        <v>2175.5915566055528</v>
      </c>
      <c r="M1630" s="72">
        <f t="shared" si="50"/>
        <v>8702.3662264222112</v>
      </c>
      <c r="N1630" s="106"/>
    </row>
    <row r="1631" spans="9:14" ht="12.75" x14ac:dyDescent="0.2">
      <c r="I1631" s="28" t="str">
        <f t="shared" si="51"/>
        <v>17.11.23</v>
      </c>
      <c r="J1631" s="61"/>
      <c r="K1631" s="38" t="s">
        <v>30912</v>
      </c>
      <c r="L1631" s="72">
        <v>2170.6101637155534</v>
      </c>
      <c r="M1631" s="72">
        <f t="shared" si="50"/>
        <v>8682.4406548622137</v>
      </c>
      <c r="N1631" s="106"/>
    </row>
    <row r="1632" spans="9:14" ht="12.75" x14ac:dyDescent="0.2">
      <c r="I1632" s="28" t="str">
        <f t="shared" si="51"/>
        <v>17.11.23</v>
      </c>
      <c r="J1632" s="61"/>
      <c r="K1632" s="111" t="s">
        <v>30913</v>
      </c>
      <c r="L1632" s="100">
        <v>2166.5871956455544</v>
      </c>
      <c r="M1632" s="100">
        <f t="shared" si="50"/>
        <v>8666.3487825822176</v>
      </c>
      <c r="N1632" s="106"/>
    </row>
    <row r="1633" spans="9:14" ht="12.75" x14ac:dyDescent="0.2">
      <c r="I1633" s="28" t="str">
        <f t="shared" si="51"/>
        <v>17.11.23</v>
      </c>
      <c r="J1633" s="61"/>
      <c r="K1633" s="38" t="s">
        <v>30914</v>
      </c>
      <c r="L1633" s="72">
        <v>2139.0250815455552</v>
      </c>
      <c r="M1633" s="72">
        <f t="shared" si="50"/>
        <v>8556.1003261822207</v>
      </c>
      <c r="N1633" s="106"/>
    </row>
    <row r="1634" spans="9:14" ht="12.75" x14ac:dyDescent="0.2">
      <c r="I1634" s="28" t="str">
        <f t="shared" si="51"/>
        <v>17.11.23</v>
      </c>
      <c r="J1634" s="61"/>
      <c r="K1634" s="38" t="s">
        <v>30915</v>
      </c>
      <c r="L1634" s="72">
        <v>2129.9407736355552</v>
      </c>
      <c r="M1634" s="72">
        <f t="shared" si="50"/>
        <v>8519.7630945422206</v>
      </c>
      <c r="N1634" s="106"/>
    </row>
    <row r="1635" spans="9:14" ht="12.75" x14ac:dyDescent="0.2">
      <c r="I1635" s="28" t="str">
        <f t="shared" si="51"/>
        <v>17.11.23</v>
      </c>
      <c r="J1635" s="61"/>
      <c r="K1635" s="38" t="s">
        <v>30916</v>
      </c>
      <c r="L1635" s="72">
        <v>2117.598524945553</v>
      </c>
      <c r="M1635" s="72">
        <f t="shared" si="50"/>
        <v>8470.3940997822119</v>
      </c>
      <c r="N1635" s="106"/>
    </row>
    <row r="1636" spans="9:14" ht="12.75" x14ac:dyDescent="0.2">
      <c r="I1636" s="28" t="str">
        <f t="shared" si="51"/>
        <v>17.11.23</v>
      </c>
      <c r="J1636" s="61"/>
      <c r="K1636" s="111" t="s">
        <v>30917</v>
      </c>
      <c r="L1636" s="100">
        <v>2086.5607231455542</v>
      </c>
      <c r="M1636" s="100">
        <f t="shared" si="50"/>
        <v>8346.2428925822169</v>
      </c>
      <c r="N1636" s="106"/>
    </row>
    <row r="1637" spans="9:14" ht="12.75" x14ac:dyDescent="0.2">
      <c r="I1637" s="28" t="str">
        <f t="shared" si="51"/>
        <v>17.11.23</v>
      </c>
      <c r="J1637" s="61"/>
      <c r="K1637" s="38" t="s">
        <v>30918</v>
      </c>
      <c r="L1637" s="72">
        <v>2049.1711962455552</v>
      </c>
      <c r="M1637" s="72">
        <f t="shared" si="50"/>
        <v>8196.6847849822207</v>
      </c>
      <c r="N1637" s="106"/>
    </row>
    <row r="1638" spans="9:14" ht="12.75" x14ac:dyDescent="0.2">
      <c r="I1638" s="28" t="str">
        <f t="shared" si="51"/>
        <v>17.11.23</v>
      </c>
      <c r="J1638" s="61"/>
      <c r="K1638" s="38" t="s">
        <v>30919</v>
      </c>
      <c r="L1638" s="72">
        <v>2027.5019497555552</v>
      </c>
      <c r="M1638" s="72">
        <f t="shared" si="50"/>
        <v>8110.0077990222208</v>
      </c>
      <c r="N1638" s="106"/>
    </row>
    <row r="1639" spans="9:14" ht="12.75" x14ac:dyDescent="0.2">
      <c r="I1639" s="28" t="str">
        <f t="shared" si="51"/>
        <v>17.11.23</v>
      </c>
      <c r="J1639" s="61"/>
      <c r="K1639" s="38" t="s">
        <v>30920</v>
      </c>
      <c r="L1639" s="72">
        <v>1993.8879804555552</v>
      </c>
      <c r="M1639" s="72">
        <f t="shared" si="50"/>
        <v>7975.5519218222207</v>
      </c>
      <c r="N1639" s="106"/>
    </row>
    <row r="1640" spans="9:14" ht="12.75" x14ac:dyDescent="0.2">
      <c r="I1640" s="28" t="str">
        <f t="shared" si="51"/>
        <v>17.11.23</v>
      </c>
      <c r="J1640" s="61"/>
      <c r="K1640" s="111" t="s">
        <v>30921</v>
      </c>
      <c r="L1640" s="100">
        <v>1959.2218320555551</v>
      </c>
      <c r="M1640" s="100">
        <f t="shared" si="50"/>
        <v>7836.8873282222203</v>
      </c>
      <c r="N1640" s="106"/>
    </row>
    <row r="1641" spans="9:14" ht="12.75" x14ac:dyDescent="0.2">
      <c r="I1641" s="28" t="str">
        <f t="shared" si="51"/>
        <v>17.11.23</v>
      </c>
      <c r="J1641" s="61"/>
      <c r="K1641" s="38" t="s">
        <v>30922</v>
      </c>
      <c r="L1641" s="72">
        <v>1919.4857336755572</v>
      </c>
      <c r="M1641" s="72">
        <f t="shared" si="50"/>
        <v>7677.9429347022287</v>
      </c>
      <c r="N1641" s="106"/>
    </row>
    <row r="1642" spans="9:14" ht="12.75" x14ac:dyDescent="0.2">
      <c r="I1642" s="28" t="str">
        <f t="shared" si="51"/>
        <v>17.11.23</v>
      </c>
      <c r="J1642" s="61"/>
      <c r="K1642" s="38" t="s">
        <v>30923</v>
      </c>
      <c r="L1642" s="72">
        <v>1891.6859782955553</v>
      </c>
      <c r="M1642" s="72">
        <f t="shared" si="50"/>
        <v>7566.7439131822211</v>
      </c>
      <c r="N1642" s="106"/>
    </row>
    <row r="1643" spans="9:14" ht="12.75" x14ac:dyDescent="0.2">
      <c r="I1643" s="28" t="str">
        <f t="shared" si="51"/>
        <v>17.11.23</v>
      </c>
      <c r="J1643" s="61"/>
      <c r="K1643" s="38" t="s">
        <v>30924</v>
      </c>
      <c r="L1643" s="72">
        <v>1870.8095511455551</v>
      </c>
      <c r="M1643" s="72">
        <f t="shared" si="50"/>
        <v>7483.2382045822205</v>
      </c>
      <c r="N1643" s="106"/>
    </row>
    <row r="1644" spans="9:14" ht="12.75" x14ac:dyDescent="0.2">
      <c r="I1644" s="28" t="str">
        <f t="shared" si="51"/>
        <v>17.11.23</v>
      </c>
      <c r="J1644" s="61"/>
      <c r="K1644" s="111" t="s">
        <v>30925</v>
      </c>
      <c r="L1644" s="100">
        <v>1842.120452755554</v>
      </c>
      <c r="M1644" s="100">
        <f t="shared" si="50"/>
        <v>7368.4818110222159</v>
      </c>
      <c r="N1644" s="106"/>
    </row>
    <row r="1645" spans="9:14" ht="12.75" x14ac:dyDescent="0.2">
      <c r="I1645" s="28" t="str">
        <f t="shared" si="51"/>
        <v>17.11.23</v>
      </c>
      <c r="J1645" s="61"/>
      <c r="K1645" s="38" t="s">
        <v>30926</v>
      </c>
      <c r="L1645" s="72">
        <v>1812.056708185554</v>
      </c>
      <c r="M1645" s="72">
        <f t="shared" si="50"/>
        <v>7248.2268327422162</v>
      </c>
      <c r="N1645" s="106"/>
    </row>
    <row r="1646" spans="9:14" ht="12.75" x14ac:dyDescent="0.2">
      <c r="I1646" s="28" t="str">
        <f t="shared" si="51"/>
        <v>17.11.23</v>
      </c>
      <c r="J1646" s="61"/>
      <c r="K1646" s="38" t="s">
        <v>30927</v>
      </c>
      <c r="L1646" s="72">
        <v>1783.275156715554</v>
      </c>
      <c r="M1646" s="72">
        <f t="shared" si="50"/>
        <v>7133.1006268622159</v>
      </c>
      <c r="N1646" s="106"/>
    </row>
    <row r="1647" spans="9:14" ht="12.75" x14ac:dyDescent="0.2">
      <c r="I1647" s="28" t="str">
        <f t="shared" si="51"/>
        <v>17.11.23</v>
      </c>
      <c r="J1647" s="61"/>
      <c r="K1647" s="38" t="s">
        <v>30928</v>
      </c>
      <c r="L1647" s="72">
        <v>1747.5075036655562</v>
      </c>
      <c r="M1647" s="72">
        <f t="shared" si="50"/>
        <v>6990.0300146622249</v>
      </c>
      <c r="N1647" s="106"/>
    </row>
    <row r="1648" spans="9:14" ht="12.75" x14ac:dyDescent="0.2">
      <c r="I1648" s="28" t="str">
        <f t="shared" si="51"/>
        <v>17.11.23</v>
      </c>
      <c r="J1648" s="61"/>
      <c r="K1648" s="111" t="s">
        <v>30929</v>
      </c>
      <c r="L1648" s="100">
        <v>1732.2178624455562</v>
      </c>
      <c r="M1648" s="100">
        <f t="shared" si="50"/>
        <v>6928.8714497822248</v>
      </c>
      <c r="N1648" s="106"/>
    </row>
    <row r="1649" spans="9:14" ht="12.75" x14ac:dyDescent="0.2">
      <c r="I1649" s="28" t="str">
        <f t="shared" si="51"/>
        <v>17.11.23</v>
      </c>
      <c r="J1649" s="61"/>
      <c r="K1649" s="38" t="s">
        <v>30930</v>
      </c>
      <c r="L1649" s="72">
        <v>1765.7207841555551</v>
      </c>
      <c r="M1649" s="72">
        <f t="shared" si="50"/>
        <v>7062.8831366222203</v>
      </c>
      <c r="N1649" s="106"/>
    </row>
    <row r="1650" spans="9:14" ht="12.75" x14ac:dyDescent="0.2">
      <c r="I1650" s="28" t="str">
        <f t="shared" si="51"/>
        <v>17.11.23</v>
      </c>
      <c r="J1650" s="61"/>
      <c r="K1650" s="38" t="s">
        <v>30931</v>
      </c>
      <c r="L1650" s="72">
        <v>1749.0841423855561</v>
      </c>
      <c r="M1650" s="72">
        <f t="shared" si="50"/>
        <v>6996.3365695422244</v>
      </c>
      <c r="N1650" s="106"/>
    </row>
    <row r="1651" spans="9:14" ht="12.75" x14ac:dyDescent="0.2">
      <c r="I1651" s="28" t="str">
        <f t="shared" si="51"/>
        <v>17.11.23</v>
      </c>
      <c r="J1651" s="61"/>
      <c r="K1651" s="38" t="s">
        <v>30932</v>
      </c>
      <c r="L1651" s="72">
        <v>1723.4875436355551</v>
      </c>
      <c r="M1651" s="72">
        <f t="shared" si="50"/>
        <v>6893.9501745422203</v>
      </c>
      <c r="N1651" s="106"/>
    </row>
    <row r="1652" spans="9:14" ht="12.75" x14ac:dyDescent="0.2">
      <c r="I1652" s="28" t="str">
        <f t="shared" si="51"/>
        <v>17.11.23</v>
      </c>
      <c r="J1652" s="61"/>
      <c r="K1652" s="111" t="s">
        <v>30933</v>
      </c>
      <c r="L1652" s="100">
        <v>1691.332044245554</v>
      </c>
      <c r="M1652" s="100">
        <f t="shared" si="50"/>
        <v>6765.3281769822161</v>
      </c>
      <c r="N1652" s="106"/>
    </row>
    <row r="1653" spans="9:14" ht="12.75" x14ac:dyDescent="0.2">
      <c r="I1653" s="28" t="str">
        <f t="shared" si="51"/>
        <v>17.11.23</v>
      </c>
      <c r="J1653" s="61"/>
      <c r="K1653" s="38" t="s">
        <v>30934</v>
      </c>
      <c r="L1653" s="72">
        <v>1672.985473795552</v>
      </c>
      <c r="M1653" s="72">
        <f t="shared" si="50"/>
        <v>6691.9418951822081</v>
      </c>
      <c r="N1653" s="106"/>
    </row>
    <row r="1654" spans="9:14" ht="12.75" x14ac:dyDescent="0.2">
      <c r="I1654" s="28" t="str">
        <f t="shared" si="51"/>
        <v>17.11.23</v>
      </c>
      <c r="J1654" s="61"/>
      <c r="K1654" s="38" t="s">
        <v>30935</v>
      </c>
      <c r="L1654" s="72">
        <v>1647.8054774555542</v>
      </c>
      <c r="M1654" s="72">
        <f t="shared" si="50"/>
        <v>6591.2219098222167</v>
      </c>
      <c r="N1654" s="106"/>
    </row>
    <row r="1655" spans="9:14" ht="12.75" x14ac:dyDescent="0.2">
      <c r="I1655" s="28" t="str">
        <f t="shared" si="51"/>
        <v>17.11.23</v>
      </c>
      <c r="J1655" s="61"/>
      <c r="K1655" s="38" t="s">
        <v>30936</v>
      </c>
      <c r="L1655" s="72">
        <v>1608.0637570355552</v>
      </c>
      <c r="M1655" s="72">
        <f t="shared" si="50"/>
        <v>6432.2550281422209</v>
      </c>
      <c r="N1655" s="106"/>
    </row>
    <row r="1656" spans="9:14" ht="12.75" x14ac:dyDescent="0.2">
      <c r="I1656" s="28" t="str">
        <f t="shared" si="51"/>
        <v>17.11.23</v>
      </c>
      <c r="J1656" s="61"/>
      <c r="K1656" s="111" t="s">
        <v>30937</v>
      </c>
      <c r="L1656" s="100">
        <v>1586.0723134155539</v>
      </c>
      <c r="M1656" s="100">
        <f t="shared" si="50"/>
        <v>6344.2892536622157</v>
      </c>
      <c r="N1656" s="106"/>
    </row>
    <row r="1657" spans="9:14" ht="12.75" x14ac:dyDescent="0.2">
      <c r="I1657" s="28" t="str">
        <f t="shared" si="51"/>
        <v>18.11.23</v>
      </c>
      <c r="J1657" s="61"/>
      <c r="K1657" s="38" t="s">
        <v>30938</v>
      </c>
      <c r="L1657" s="72">
        <v>1590.8428081555551</v>
      </c>
      <c r="M1657" s="72">
        <f t="shared" si="50"/>
        <v>6363.3712326222203</v>
      </c>
      <c r="N1657" s="106"/>
    </row>
    <row r="1658" spans="9:14" ht="12.75" x14ac:dyDescent="0.2">
      <c r="I1658" s="28" t="str">
        <f t="shared" si="51"/>
        <v>18.11.23</v>
      </c>
      <c r="J1658" s="61"/>
      <c r="K1658" s="38" t="s">
        <v>30939</v>
      </c>
      <c r="L1658" s="72">
        <v>1559.5257738855541</v>
      </c>
      <c r="M1658" s="72">
        <f t="shared" si="50"/>
        <v>6238.1030955422166</v>
      </c>
      <c r="N1658" s="106"/>
    </row>
    <row r="1659" spans="9:14" ht="12.75" x14ac:dyDescent="0.2">
      <c r="I1659" s="28" t="str">
        <f t="shared" si="51"/>
        <v>18.11.23</v>
      </c>
      <c r="J1659" s="61"/>
      <c r="K1659" s="38" t="s">
        <v>30940</v>
      </c>
      <c r="L1659" s="72">
        <v>1541.7831012455551</v>
      </c>
      <c r="M1659" s="72">
        <f t="shared" si="50"/>
        <v>6167.1324049822206</v>
      </c>
      <c r="N1659" s="106"/>
    </row>
    <row r="1660" spans="9:14" ht="12.75" x14ac:dyDescent="0.2">
      <c r="I1660" s="28" t="str">
        <f t="shared" si="51"/>
        <v>18.11.23</v>
      </c>
      <c r="J1660" s="61"/>
      <c r="K1660" s="111" t="s">
        <v>30941</v>
      </c>
      <c r="L1660" s="100">
        <v>1515.058049715554</v>
      </c>
      <c r="M1660" s="100">
        <f t="shared" si="50"/>
        <v>6060.2321988622161</v>
      </c>
      <c r="N1660" s="106"/>
    </row>
    <row r="1661" spans="9:14" ht="12.75" x14ac:dyDescent="0.2">
      <c r="I1661" s="28" t="str">
        <f t="shared" si="51"/>
        <v>18.11.23</v>
      </c>
      <c r="J1661" s="61"/>
      <c r="K1661" s="38" t="s">
        <v>30942</v>
      </c>
      <c r="L1661" s="72">
        <v>1505.321216475555</v>
      </c>
      <c r="M1661" s="72">
        <f t="shared" si="50"/>
        <v>6021.2848659022202</v>
      </c>
      <c r="N1661" s="106"/>
    </row>
    <row r="1662" spans="9:14" ht="12.75" x14ac:dyDescent="0.2">
      <c r="I1662" s="28" t="str">
        <f t="shared" si="51"/>
        <v>18.11.23</v>
      </c>
      <c r="J1662" s="61"/>
      <c r="K1662" s="38" t="s">
        <v>30943</v>
      </c>
      <c r="L1662" s="72">
        <v>1494.5006246855551</v>
      </c>
      <c r="M1662" s="72">
        <f t="shared" si="50"/>
        <v>5978.0024987422203</v>
      </c>
      <c r="N1662" s="106"/>
    </row>
    <row r="1663" spans="9:14" ht="12.75" x14ac:dyDescent="0.2">
      <c r="I1663" s="28" t="str">
        <f t="shared" si="51"/>
        <v>18.11.23</v>
      </c>
      <c r="J1663" s="61"/>
      <c r="K1663" s="38" t="s">
        <v>30944</v>
      </c>
      <c r="L1663" s="72">
        <v>1475.7298511755541</v>
      </c>
      <c r="M1663" s="72">
        <f t="shared" si="50"/>
        <v>5902.9194047022165</v>
      </c>
      <c r="N1663" s="106"/>
    </row>
    <row r="1664" spans="9:14" ht="12.75" x14ac:dyDescent="0.2">
      <c r="I1664" s="28" t="str">
        <f t="shared" si="51"/>
        <v>18.11.23</v>
      </c>
      <c r="J1664" s="61"/>
      <c r="K1664" s="111" t="s">
        <v>30945</v>
      </c>
      <c r="L1664" s="100">
        <v>1458.2992737755542</v>
      </c>
      <c r="M1664" s="100">
        <f t="shared" si="50"/>
        <v>5833.1970951022167</v>
      </c>
      <c r="N1664" s="106"/>
    </row>
    <row r="1665" spans="9:14" ht="12.75" x14ac:dyDescent="0.2">
      <c r="I1665" s="28" t="str">
        <f t="shared" si="51"/>
        <v>18.11.23</v>
      </c>
      <c r="J1665" s="61"/>
      <c r="K1665" s="38" t="s">
        <v>30946</v>
      </c>
      <c r="L1665" s="72">
        <v>1471.832229965554</v>
      </c>
      <c r="M1665" s="72">
        <f t="shared" si="50"/>
        <v>5887.328919862216</v>
      </c>
      <c r="N1665" s="106"/>
    </row>
    <row r="1666" spans="9:14" ht="12.75" x14ac:dyDescent="0.2">
      <c r="I1666" s="28" t="str">
        <f t="shared" si="51"/>
        <v>18.11.23</v>
      </c>
      <c r="J1666" s="61"/>
      <c r="K1666" s="38" t="s">
        <v>30947</v>
      </c>
      <c r="L1666" s="72">
        <v>1457.8761002955532</v>
      </c>
      <c r="M1666" s="72">
        <f t="shared" si="50"/>
        <v>5831.5044011822129</v>
      </c>
      <c r="N1666" s="106"/>
    </row>
    <row r="1667" spans="9:14" ht="12.75" x14ac:dyDescent="0.2">
      <c r="I1667" s="28" t="str">
        <f t="shared" si="51"/>
        <v>18.11.23</v>
      </c>
      <c r="J1667" s="61"/>
      <c r="K1667" s="38" t="s">
        <v>30948</v>
      </c>
      <c r="L1667" s="72">
        <v>1436.1741524355541</v>
      </c>
      <c r="M1667" s="72">
        <f t="shared" si="50"/>
        <v>5744.6966097422164</v>
      </c>
      <c r="N1667" s="106"/>
    </row>
    <row r="1668" spans="9:14" ht="12.75" x14ac:dyDescent="0.2">
      <c r="I1668" s="28" t="str">
        <f t="shared" si="51"/>
        <v>18.11.23</v>
      </c>
      <c r="J1668" s="61"/>
      <c r="K1668" s="111" t="s">
        <v>30949</v>
      </c>
      <c r="L1668" s="100">
        <v>1425.527300285554</v>
      </c>
      <c r="M1668" s="100">
        <f t="shared" si="50"/>
        <v>5702.1092011422161</v>
      </c>
      <c r="N1668" s="106"/>
    </row>
    <row r="1669" spans="9:14" ht="12.75" x14ac:dyDescent="0.2">
      <c r="I1669" s="28" t="str">
        <f t="shared" si="51"/>
        <v>18.11.23</v>
      </c>
      <c r="J1669" s="61"/>
      <c r="K1669" s="38" t="s">
        <v>30950</v>
      </c>
      <c r="L1669" s="72">
        <v>1430.2916564155539</v>
      </c>
      <c r="M1669" s="72">
        <f t="shared" si="50"/>
        <v>5721.1666256622157</v>
      </c>
      <c r="N1669" s="106"/>
    </row>
    <row r="1670" spans="9:14" ht="12.75" x14ac:dyDescent="0.2">
      <c r="I1670" s="28" t="str">
        <f t="shared" si="51"/>
        <v>18.11.23</v>
      </c>
      <c r="J1670" s="61"/>
      <c r="K1670" s="38" t="s">
        <v>30951</v>
      </c>
      <c r="L1670" s="72">
        <v>1427.9062156455532</v>
      </c>
      <c r="M1670" s="72">
        <f t="shared" si="50"/>
        <v>5711.6248625822127</v>
      </c>
      <c r="N1670" s="106"/>
    </row>
    <row r="1671" spans="9:14" ht="12.75" x14ac:dyDescent="0.2">
      <c r="I1671" s="28" t="str">
        <f t="shared" si="51"/>
        <v>18.11.23</v>
      </c>
      <c r="J1671" s="61"/>
      <c r="K1671" s="38" t="s">
        <v>30952</v>
      </c>
      <c r="L1671" s="72">
        <v>1421.575397665554</v>
      </c>
      <c r="M1671" s="72">
        <f t="shared" si="50"/>
        <v>5686.3015906622159</v>
      </c>
      <c r="N1671" s="106"/>
    </row>
    <row r="1672" spans="9:14" ht="12.75" x14ac:dyDescent="0.2">
      <c r="I1672" s="28" t="str">
        <f t="shared" si="51"/>
        <v>18.11.23</v>
      </c>
      <c r="J1672" s="61"/>
      <c r="K1672" s="111" t="s">
        <v>30953</v>
      </c>
      <c r="L1672" s="100">
        <v>1413.309913785555</v>
      </c>
      <c r="M1672" s="100">
        <f t="shared" si="50"/>
        <v>5653.2396551422198</v>
      </c>
      <c r="N1672" s="106"/>
    </row>
    <row r="1673" spans="9:14" ht="12.75" x14ac:dyDescent="0.2">
      <c r="I1673" s="28" t="str">
        <f t="shared" si="51"/>
        <v>18.11.23</v>
      </c>
      <c r="J1673" s="61"/>
      <c r="K1673" s="38" t="s">
        <v>30954</v>
      </c>
      <c r="L1673" s="72">
        <v>1421.4270923755541</v>
      </c>
      <c r="M1673" s="72">
        <f t="shared" si="50"/>
        <v>5685.7083695022166</v>
      </c>
      <c r="N1673" s="106"/>
    </row>
    <row r="1674" spans="9:14" ht="12.75" x14ac:dyDescent="0.2">
      <c r="I1674" s="28" t="str">
        <f t="shared" si="51"/>
        <v>18.11.23</v>
      </c>
      <c r="J1674" s="61"/>
      <c r="K1674" s="38" t="s">
        <v>30955</v>
      </c>
      <c r="L1674" s="72">
        <v>1430.194942035554</v>
      </c>
      <c r="M1674" s="72">
        <f t="shared" si="50"/>
        <v>5720.7797681422162</v>
      </c>
      <c r="N1674" s="106"/>
    </row>
    <row r="1675" spans="9:14" ht="12.75" x14ac:dyDescent="0.2">
      <c r="I1675" s="28" t="str">
        <f t="shared" si="51"/>
        <v>18.11.23</v>
      </c>
      <c r="J1675" s="61"/>
      <c r="K1675" s="38" t="s">
        <v>30956</v>
      </c>
      <c r="L1675" s="72">
        <v>1426.5865221355532</v>
      </c>
      <c r="M1675" s="72">
        <f t="shared" si="50"/>
        <v>5706.3460885422128</v>
      </c>
      <c r="N1675" s="106"/>
    </row>
    <row r="1676" spans="9:14" ht="12.75" x14ac:dyDescent="0.2">
      <c r="I1676" s="28" t="str">
        <f t="shared" si="51"/>
        <v>18.11.23</v>
      </c>
      <c r="J1676" s="61"/>
      <c r="K1676" s="111" t="s">
        <v>30957</v>
      </c>
      <c r="L1676" s="100">
        <v>1430.9649407255542</v>
      </c>
      <c r="M1676" s="100">
        <f t="shared" si="50"/>
        <v>5723.859762902217</v>
      </c>
      <c r="N1676" s="106"/>
    </row>
    <row r="1677" spans="9:14" ht="12.75" x14ac:dyDescent="0.2">
      <c r="I1677" s="28" t="str">
        <f t="shared" si="51"/>
        <v>18.11.23</v>
      </c>
      <c r="J1677" s="61"/>
      <c r="K1677" s="38" t="s">
        <v>30958</v>
      </c>
      <c r="L1677" s="72">
        <v>1465.256317275554</v>
      </c>
      <c r="M1677" s="72">
        <f t="shared" si="50"/>
        <v>5861.025269102216</v>
      </c>
      <c r="N1677" s="106"/>
    </row>
    <row r="1678" spans="9:14" ht="12.75" x14ac:dyDescent="0.2">
      <c r="I1678" s="28" t="str">
        <f t="shared" si="51"/>
        <v>18.11.23</v>
      </c>
      <c r="J1678" s="61"/>
      <c r="K1678" s="38" t="s">
        <v>30959</v>
      </c>
      <c r="L1678" s="72">
        <v>1473.6554979155551</v>
      </c>
      <c r="M1678" s="72">
        <f t="shared" si="50"/>
        <v>5894.6219916622204</v>
      </c>
      <c r="N1678" s="106"/>
    </row>
    <row r="1679" spans="9:14" ht="12.75" x14ac:dyDescent="0.2">
      <c r="I1679" s="28" t="str">
        <f t="shared" si="51"/>
        <v>18.11.23</v>
      </c>
      <c r="J1679" s="61"/>
      <c r="K1679" s="38" t="s">
        <v>30960</v>
      </c>
      <c r="L1679" s="72">
        <v>1489.433174845555</v>
      </c>
      <c r="M1679" s="72">
        <f t="shared" si="50"/>
        <v>5957.7326993822198</v>
      </c>
      <c r="N1679" s="106"/>
    </row>
    <row r="1680" spans="9:14" ht="12.75" x14ac:dyDescent="0.2">
      <c r="I1680" s="28" t="str">
        <f t="shared" si="51"/>
        <v>18.11.23</v>
      </c>
      <c r="J1680" s="61"/>
      <c r="K1680" s="111" t="s">
        <v>30961</v>
      </c>
      <c r="L1680" s="100">
        <v>1516.6356136255531</v>
      </c>
      <c r="M1680" s="100">
        <f t="shared" si="50"/>
        <v>6066.5424545022124</v>
      </c>
      <c r="N1680" s="106"/>
    </row>
    <row r="1681" spans="9:14" ht="12.75" x14ac:dyDescent="0.2">
      <c r="I1681" s="28" t="str">
        <f t="shared" si="51"/>
        <v>18.11.23</v>
      </c>
      <c r="J1681" s="61"/>
      <c r="K1681" s="38" t="s">
        <v>30962</v>
      </c>
      <c r="L1681" s="72">
        <v>1543.6578005055551</v>
      </c>
      <c r="M1681" s="72">
        <f t="shared" si="50"/>
        <v>6174.6312020222204</v>
      </c>
      <c r="N1681" s="106"/>
    </row>
    <row r="1682" spans="9:14" ht="12.75" x14ac:dyDescent="0.2">
      <c r="I1682" s="28" t="str">
        <f t="shared" si="51"/>
        <v>18.11.23</v>
      </c>
      <c r="J1682" s="61"/>
      <c r="K1682" s="38" t="s">
        <v>30963</v>
      </c>
      <c r="L1682" s="72">
        <v>1568.636099545553</v>
      </c>
      <c r="M1682" s="72">
        <f t="shared" si="50"/>
        <v>6274.5443981822118</v>
      </c>
      <c r="N1682" s="106"/>
    </row>
    <row r="1683" spans="9:14" ht="12.75" x14ac:dyDescent="0.2">
      <c r="I1683" s="28" t="str">
        <f t="shared" si="51"/>
        <v>18.11.23</v>
      </c>
      <c r="J1683" s="61"/>
      <c r="K1683" s="38" t="s">
        <v>30964</v>
      </c>
      <c r="L1683" s="72">
        <v>1597.4098027255532</v>
      </c>
      <c r="M1683" s="72">
        <f t="shared" si="50"/>
        <v>6389.6392109022127</v>
      </c>
      <c r="N1683" s="106"/>
    </row>
    <row r="1684" spans="9:14" ht="12.75" x14ac:dyDescent="0.2">
      <c r="I1684" s="28" t="str">
        <f t="shared" si="51"/>
        <v>18.11.23</v>
      </c>
      <c r="J1684" s="61"/>
      <c r="K1684" s="111" t="s">
        <v>30965</v>
      </c>
      <c r="L1684" s="100">
        <v>1616.3400361755541</v>
      </c>
      <c r="M1684" s="100">
        <f t="shared" si="50"/>
        <v>6465.3601447022165</v>
      </c>
      <c r="N1684" s="106"/>
    </row>
    <row r="1685" spans="9:14" ht="12.75" x14ac:dyDescent="0.2">
      <c r="I1685" s="28" t="str">
        <f t="shared" si="51"/>
        <v>18.11.23</v>
      </c>
      <c r="J1685" s="61"/>
      <c r="K1685" s="38" t="s">
        <v>30966</v>
      </c>
      <c r="L1685" s="72">
        <v>1647.8286751255559</v>
      </c>
      <c r="M1685" s="72">
        <f t="shared" si="50"/>
        <v>6591.3147005022238</v>
      </c>
      <c r="N1685" s="106"/>
    </row>
    <row r="1686" spans="9:14" ht="12.75" x14ac:dyDescent="0.2">
      <c r="I1686" s="28" t="str">
        <f t="shared" si="51"/>
        <v>18.11.23</v>
      </c>
      <c r="J1686" s="61"/>
      <c r="K1686" s="38" t="s">
        <v>30967</v>
      </c>
      <c r="L1686" s="72">
        <v>1676.3563243055542</v>
      </c>
      <c r="M1686" s="72">
        <f t="shared" si="50"/>
        <v>6705.4252972222166</v>
      </c>
      <c r="N1686" s="106"/>
    </row>
    <row r="1687" spans="9:14" ht="12.75" x14ac:dyDescent="0.2">
      <c r="I1687" s="28" t="str">
        <f t="shared" si="51"/>
        <v>18.11.23</v>
      </c>
      <c r="J1687" s="61"/>
      <c r="K1687" s="38" t="s">
        <v>30968</v>
      </c>
      <c r="L1687" s="72">
        <v>1686.028610525555</v>
      </c>
      <c r="M1687" s="72">
        <f t="shared" si="50"/>
        <v>6744.11444210222</v>
      </c>
      <c r="N1687" s="106"/>
    </row>
    <row r="1688" spans="9:14" ht="12.75" x14ac:dyDescent="0.2">
      <c r="I1688" s="28" t="str">
        <f t="shared" si="51"/>
        <v>18.11.23</v>
      </c>
      <c r="J1688" s="61"/>
      <c r="K1688" s="111" t="s">
        <v>30969</v>
      </c>
      <c r="L1688" s="100">
        <v>1706.611028035556</v>
      </c>
      <c r="M1688" s="100">
        <f t="shared" si="50"/>
        <v>6826.4441121422242</v>
      </c>
      <c r="N1688" s="106"/>
    </row>
    <row r="1689" spans="9:14" ht="12.75" x14ac:dyDescent="0.2">
      <c r="I1689" s="28" t="str">
        <f t="shared" si="51"/>
        <v>18.11.23</v>
      </c>
      <c r="J1689" s="61"/>
      <c r="K1689" s="38" t="s">
        <v>30970</v>
      </c>
      <c r="L1689" s="72">
        <v>1727.0231269255551</v>
      </c>
      <c r="M1689" s="72">
        <f t="shared" ref="M1689:M1752" si="52">IF(L1689="","",L1689*4)</f>
        <v>6908.0925077022202</v>
      </c>
      <c r="N1689" s="106"/>
    </row>
    <row r="1690" spans="9:14" ht="12.75" x14ac:dyDescent="0.2">
      <c r="I1690" s="28" t="str">
        <f t="shared" ref="I1690:I1753" si="53">IF(K1690="","",LEFT(K1690,8))</f>
        <v>18.11.23</v>
      </c>
      <c r="J1690" s="61"/>
      <c r="K1690" s="38" t="s">
        <v>30971</v>
      </c>
      <c r="L1690" s="72">
        <v>1729.6764635355551</v>
      </c>
      <c r="M1690" s="72">
        <f t="shared" si="52"/>
        <v>6918.7058541422202</v>
      </c>
      <c r="N1690" s="106"/>
    </row>
    <row r="1691" spans="9:14" ht="12.75" x14ac:dyDescent="0.2">
      <c r="I1691" s="28" t="str">
        <f t="shared" si="53"/>
        <v>18.11.23</v>
      </c>
      <c r="J1691" s="61"/>
      <c r="K1691" s="38" t="s">
        <v>30972</v>
      </c>
      <c r="L1691" s="72">
        <v>1739.7986551955541</v>
      </c>
      <c r="M1691" s="72">
        <f t="shared" si="52"/>
        <v>6959.1946207822166</v>
      </c>
      <c r="N1691" s="106"/>
    </row>
    <row r="1692" spans="9:14" ht="12.75" x14ac:dyDescent="0.2">
      <c r="I1692" s="28" t="str">
        <f t="shared" si="53"/>
        <v>18.11.23</v>
      </c>
      <c r="J1692" s="61"/>
      <c r="K1692" s="111" t="s">
        <v>30973</v>
      </c>
      <c r="L1692" s="100">
        <v>1743.2348792055541</v>
      </c>
      <c r="M1692" s="100">
        <f t="shared" si="52"/>
        <v>6972.9395168222163</v>
      </c>
      <c r="N1692" s="106"/>
    </row>
    <row r="1693" spans="9:14" ht="12.75" x14ac:dyDescent="0.2">
      <c r="I1693" s="28" t="str">
        <f t="shared" si="53"/>
        <v>18.11.23</v>
      </c>
      <c r="J1693" s="61"/>
      <c r="K1693" s="38" t="s">
        <v>30974</v>
      </c>
      <c r="L1693" s="72">
        <v>1756.6161960055563</v>
      </c>
      <c r="M1693" s="72">
        <f t="shared" si="52"/>
        <v>7026.4647840222251</v>
      </c>
      <c r="N1693" s="106"/>
    </row>
    <row r="1694" spans="9:14" ht="12.75" x14ac:dyDescent="0.2">
      <c r="I1694" s="28" t="str">
        <f t="shared" si="53"/>
        <v>18.11.23</v>
      </c>
      <c r="J1694" s="61"/>
      <c r="K1694" s="38" t="s">
        <v>30975</v>
      </c>
      <c r="L1694" s="72">
        <v>1749.3194611155561</v>
      </c>
      <c r="M1694" s="72">
        <f t="shared" si="52"/>
        <v>6997.2778444622245</v>
      </c>
      <c r="N1694" s="106"/>
    </row>
    <row r="1695" spans="9:14" ht="12.75" x14ac:dyDescent="0.2">
      <c r="I1695" s="28" t="str">
        <f t="shared" si="53"/>
        <v>18.11.23</v>
      </c>
      <c r="J1695" s="61"/>
      <c r="K1695" s="38" t="s">
        <v>30976</v>
      </c>
      <c r="L1695" s="72">
        <v>1746.3402185355551</v>
      </c>
      <c r="M1695" s="72">
        <f t="shared" si="52"/>
        <v>6985.3608741422204</v>
      </c>
      <c r="N1695" s="106"/>
    </row>
    <row r="1696" spans="9:14" ht="12.75" x14ac:dyDescent="0.2">
      <c r="I1696" s="28" t="str">
        <f t="shared" si="53"/>
        <v>18.11.23</v>
      </c>
      <c r="J1696" s="61"/>
      <c r="K1696" s="111" t="s">
        <v>30977</v>
      </c>
      <c r="L1696" s="100">
        <v>1739.375707675553</v>
      </c>
      <c r="M1696" s="100">
        <f t="shared" si="52"/>
        <v>6957.5028307022121</v>
      </c>
      <c r="N1696" s="106"/>
    </row>
    <row r="1697" spans="9:14" ht="12.75" x14ac:dyDescent="0.2">
      <c r="I1697" s="28" t="str">
        <f t="shared" si="53"/>
        <v>18.11.23</v>
      </c>
      <c r="J1697" s="61"/>
      <c r="K1697" s="38" t="s">
        <v>30978</v>
      </c>
      <c r="L1697" s="72">
        <v>1735.5898062155552</v>
      </c>
      <c r="M1697" s="72">
        <f t="shared" si="52"/>
        <v>6942.3592248622208</v>
      </c>
      <c r="N1697" s="106"/>
    </row>
    <row r="1698" spans="9:14" ht="12.75" x14ac:dyDescent="0.2">
      <c r="I1698" s="28" t="str">
        <f t="shared" si="53"/>
        <v>18.11.23</v>
      </c>
      <c r="J1698" s="61"/>
      <c r="K1698" s="38" t="s">
        <v>30979</v>
      </c>
      <c r="L1698" s="72">
        <v>1744.0072279655551</v>
      </c>
      <c r="M1698" s="72">
        <f t="shared" si="52"/>
        <v>6976.0289118622204</v>
      </c>
      <c r="N1698" s="106"/>
    </row>
    <row r="1699" spans="9:14" ht="12.75" x14ac:dyDescent="0.2">
      <c r="I1699" s="28" t="str">
        <f t="shared" si="53"/>
        <v>18.11.23</v>
      </c>
      <c r="J1699" s="61"/>
      <c r="K1699" s="38" t="s">
        <v>30980</v>
      </c>
      <c r="L1699" s="72">
        <v>1741.1980351155541</v>
      </c>
      <c r="M1699" s="72">
        <f t="shared" si="52"/>
        <v>6964.7921404622166</v>
      </c>
      <c r="N1699" s="106"/>
    </row>
    <row r="1700" spans="9:14" ht="12.75" x14ac:dyDescent="0.2">
      <c r="I1700" s="28" t="str">
        <f t="shared" si="53"/>
        <v>18.11.23</v>
      </c>
      <c r="J1700" s="61"/>
      <c r="K1700" s="111" t="s">
        <v>30981</v>
      </c>
      <c r="L1700" s="100">
        <v>1740.0373065755532</v>
      </c>
      <c r="M1700" s="100">
        <f t="shared" si="52"/>
        <v>6960.1492263022128</v>
      </c>
      <c r="N1700" s="106"/>
    </row>
    <row r="1701" spans="9:14" ht="12.75" x14ac:dyDescent="0.2">
      <c r="I1701" s="28" t="str">
        <f t="shared" si="53"/>
        <v>18.11.23</v>
      </c>
      <c r="J1701" s="61"/>
      <c r="K1701" s="38" t="s">
        <v>30982</v>
      </c>
      <c r="L1701" s="72">
        <v>1743.8643070955561</v>
      </c>
      <c r="M1701" s="72">
        <f t="shared" si="52"/>
        <v>6975.4572283822245</v>
      </c>
      <c r="N1701" s="106"/>
    </row>
    <row r="1702" spans="9:14" ht="12.75" x14ac:dyDescent="0.2">
      <c r="I1702" s="28" t="str">
        <f t="shared" si="53"/>
        <v>18.11.23</v>
      </c>
      <c r="J1702" s="61"/>
      <c r="K1702" s="38" t="s">
        <v>30983</v>
      </c>
      <c r="L1702" s="72">
        <v>1761.0433673655541</v>
      </c>
      <c r="M1702" s="72">
        <f t="shared" si="52"/>
        <v>7044.1734694622164</v>
      </c>
      <c r="N1702" s="106"/>
    </row>
    <row r="1703" spans="9:14" ht="12.75" x14ac:dyDescent="0.2">
      <c r="I1703" s="28" t="str">
        <f t="shared" si="53"/>
        <v>18.11.23</v>
      </c>
      <c r="J1703" s="61"/>
      <c r="K1703" s="38" t="s">
        <v>30984</v>
      </c>
      <c r="L1703" s="72">
        <v>1761.4343690955561</v>
      </c>
      <c r="M1703" s="72">
        <f t="shared" si="52"/>
        <v>7045.7374763822245</v>
      </c>
      <c r="N1703" s="106"/>
    </row>
    <row r="1704" spans="9:14" ht="12.75" x14ac:dyDescent="0.2">
      <c r="I1704" s="28" t="str">
        <f t="shared" si="53"/>
        <v>18.11.23</v>
      </c>
      <c r="J1704" s="61"/>
      <c r="K1704" s="111" t="s">
        <v>30985</v>
      </c>
      <c r="L1704" s="100">
        <v>1747.4201981555541</v>
      </c>
      <c r="M1704" s="100">
        <f t="shared" si="52"/>
        <v>6989.6807926222164</v>
      </c>
      <c r="N1704" s="106"/>
    </row>
    <row r="1705" spans="9:14" ht="12.75" x14ac:dyDescent="0.2">
      <c r="I1705" s="28" t="str">
        <f t="shared" si="53"/>
        <v>18.11.23</v>
      </c>
      <c r="J1705" s="61"/>
      <c r="K1705" s="38" t="s">
        <v>30986</v>
      </c>
      <c r="L1705" s="72">
        <v>1745.6805465955581</v>
      </c>
      <c r="M1705" s="72">
        <f t="shared" si="52"/>
        <v>6982.7221863822324</v>
      </c>
      <c r="N1705" s="106"/>
    </row>
    <row r="1706" spans="9:14" ht="12.75" x14ac:dyDescent="0.2">
      <c r="I1706" s="28" t="str">
        <f t="shared" si="53"/>
        <v>18.11.23</v>
      </c>
      <c r="J1706" s="61"/>
      <c r="K1706" s="38" t="s">
        <v>30987</v>
      </c>
      <c r="L1706" s="72">
        <v>1722.2251097355552</v>
      </c>
      <c r="M1706" s="72">
        <f t="shared" si="52"/>
        <v>6888.9004389422207</v>
      </c>
      <c r="N1706" s="106"/>
    </row>
    <row r="1707" spans="9:14" ht="12.75" x14ac:dyDescent="0.2">
      <c r="I1707" s="28" t="str">
        <f t="shared" si="53"/>
        <v>18.11.23</v>
      </c>
      <c r="J1707" s="61"/>
      <c r="K1707" s="38" t="s">
        <v>30988</v>
      </c>
      <c r="L1707" s="72">
        <v>1703.1994328055559</v>
      </c>
      <c r="M1707" s="72">
        <f t="shared" si="52"/>
        <v>6812.7977312222238</v>
      </c>
      <c r="N1707" s="106"/>
    </row>
    <row r="1708" spans="9:14" ht="12.75" x14ac:dyDescent="0.2">
      <c r="I1708" s="28" t="str">
        <f t="shared" si="53"/>
        <v>18.11.23</v>
      </c>
      <c r="J1708" s="61"/>
      <c r="K1708" s="111" t="s">
        <v>30989</v>
      </c>
      <c r="L1708" s="100">
        <v>1691.7411944055552</v>
      </c>
      <c r="M1708" s="100">
        <f t="shared" si="52"/>
        <v>6766.9647776222209</v>
      </c>
      <c r="N1708" s="106"/>
    </row>
    <row r="1709" spans="9:14" ht="12.75" x14ac:dyDescent="0.2">
      <c r="I1709" s="28" t="str">
        <f t="shared" si="53"/>
        <v>18.11.23</v>
      </c>
      <c r="J1709" s="61"/>
      <c r="K1709" s="38" t="s">
        <v>30990</v>
      </c>
      <c r="L1709" s="72">
        <v>1696.636287315556</v>
      </c>
      <c r="M1709" s="72">
        <f t="shared" si="52"/>
        <v>6786.5451492622242</v>
      </c>
      <c r="N1709" s="106"/>
    </row>
    <row r="1710" spans="9:14" ht="12.75" x14ac:dyDescent="0.2">
      <c r="I1710" s="28" t="str">
        <f t="shared" si="53"/>
        <v>18.11.23</v>
      </c>
      <c r="J1710" s="61"/>
      <c r="K1710" s="38" t="s">
        <v>30991</v>
      </c>
      <c r="L1710" s="72">
        <v>1689.0858247055542</v>
      </c>
      <c r="M1710" s="72">
        <f t="shared" si="52"/>
        <v>6756.3432988222166</v>
      </c>
      <c r="N1710" s="106"/>
    </row>
    <row r="1711" spans="9:14" ht="12.75" x14ac:dyDescent="0.2">
      <c r="I1711" s="28" t="str">
        <f t="shared" si="53"/>
        <v>18.11.23</v>
      </c>
      <c r="J1711" s="61"/>
      <c r="K1711" s="38" t="s">
        <v>30992</v>
      </c>
      <c r="L1711" s="72">
        <v>1679.5900872855532</v>
      </c>
      <c r="M1711" s="72">
        <f t="shared" si="52"/>
        <v>6718.3603491422127</v>
      </c>
      <c r="N1711" s="106"/>
    </row>
    <row r="1712" spans="9:14" ht="12.75" x14ac:dyDescent="0.2">
      <c r="I1712" s="28" t="str">
        <f t="shared" si="53"/>
        <v>18.11.23</v>
      </c>
      <c r="J1712" s="61"/>
      <c r="K1712" s="111" t="s">
        <v>30993</v>
      </c>
      <c r="L1712" s="100">
        <v>1666.3151562555549</v>
      </c>
      <c r="M1712" s="100">
        <f t="shared" si="52"/>
        <v>6665.2606250222198</v>
      </c>
      <c r="N1712" s="106"/>
    </row>
    <row r="1713" spans="9:14" ht="12.75" x14ac:dyDescent="0.2">
      <c r="I1713" s="28" t="str">
        <f t="shared" si="53"/>
        <v>18.11.23</v>
      </c>
      <c r="J1713" s="61"/>
      <c r="K1713" s="38" t="s">
        <v>30994</v>
      </c>
      <c r="L1713" s="72">
        <v>1665.429333055554</v>
      </c>
      <c r="M1713" s="72">
        <f t="shared" si="52"/>
        <v>6661.7173322222161</v>
      </c>
      <c r="N1713" s="106"/>
    </row>
    <row r="1714" spans="9:14" ht="12.75" x14ac:dyDescent="0.2">
      <c r="I1714" s="28" t="str">
        <f t="shared" si="53"/>
        <v>18.11.23</v>
      </c>
      <c r="J1714" s="61"/>
      <c r="K1714" s="38" t="s">
        <v>30995</v>
      </c>
      <c r="L1714" s="72">
        <v>1671.1960835755551</v>
      </c>
      <c r="M1714" s="72">
        <f t="shared" si="52"/>
        <v>6684.7843343022205</v>
      </c>
      <c r="N1714" s="106"/>
    </row>
    <row r="1715" spans="9:14" ht="12.75" x14ac:dyDescent="0.2">
      <c r="I1715" s="28" t="str">
        <f t="shared" si="53"/>
        <v>18.11.23</v>
      </c>
      <c r="J1715" s="61"/>
      <c r="K1715" s="38" t="s">
        <v>30996</v>
      </c>
      <c r="L1715" s="72">
        <v>1675.7854331855549</v>
      </c>
      <c r="M1715" s="72">
        <f t="shared" si="52"/>
        <v>6703.1417327422196</v>
      </c>
      <c r="N1715" s="106"/>
    </row>
    <row r="1716" spans="9:14" ht="12.75" x14ac:dyDescent="0.2">
      <c r="I1716" s="28" t="str">
        <f t="shared" si="53"/>
        <v>18.11.23</v>
      </c>
      <c r="J1716" s="61"/>
      <c r="K1716" s="111" t="s">
        <v>30997</v>
      </c>
      <c r="L1716" s="100">
        <v>1683.243677855555</v>
      </c>
      <c r="M1716" s="100">
        <f t="shared" si="52"/>
        <v>6732.97471142222</v>
      </c>
      <c r="N1716" s="106"/>
    </row>
    <row r="1717" spans="9:14" ht="12.75" x14ac:dyDescent="0.2">
      <c r="I1717" s="28" t="str">
        <f t="shared" si="53"/>
        <v>18.11.23</v>
      </c>
      <c r="J1717" s="61"/>
      <c r="K1717" s="38" t="s">
        <v>30998</v>
      </c>
      <c r="L1717" s="72">
        <v>1700.5510496055551</v>
      </c>
      <c r="M1717" s="72">
        <f t="shared" si="52"/>
        <v>6802.2041984222205</v>
      </c>
      <c r="N1717" s="106"/>
    </row>
    <row r="1718" spans="9:14" ht="12.75" x14ac:dyDescent="0.2">
      <c r="I1718" s="28" t="str">
        <f t="shared" si="53"/>
        <v>18.11.23</v>
      </c>
      <c r="J1718" s="61"/>
      <c r="K1718" s="38" t="s">
        <v>30999</v>
      </c>
      <c r="L1718" s="72">
        <v>1715.2675713555552</v>
      </c>
      <c r="M1718" s="72">
        <f t="shared" si="52"/>
        <v>6861.0702854222209</v>
      </c>
      <c r="N1718" s="106"/>
    </row>
    <row r="1719" spans="9:14" ht="12.75" x14ac:dyDescent="0.2">
      <c r="I1719" s="28" t="str">
        <f t="shared" si="53"/>
        <v>18.11.23</v>
      </c>
      <c r="J1719" s="61"/>
      <c r="K1719" s="38" t="s">
        <v>31000</v>
      </c>
      <c r="L1719" s="72">
        <v>1732.305125095555</v>
      </c>
      <c r="M1719" s="72">
        <f t="shared" si="52"/>
        <v>6929.2205003822201</v>
      </c>
      <c r="N1719" s="106"/>
    </row>
    <row r="1720" spans="9:14" ht="12.75" x14ac:dyDescent="0.2">
      <c r="I1720" s="28" t="str">
        <f t="shared" si="53"/>
        <v>18.11.23</v>
      </c>
      <c r="J1720" s="61"/>
      <c r="K1720" s="111" t="s">
        <v>31001</v>
      </c>
      <c r="L1720" s="100">
        <v>1754.711850315555</v>
      </c>
      <c r="M1720" s="100">
        <f t="shared" si="52"/>
        <v>7018.84740126222</v>
      </c>
      <c r="N1720" s="106"/>
    </row>
    <row r="1721" spans="9:14" ht="12.75" x14ac:dyDescent="0.2">
      <c r="I1721" s="28" t="str">
        <f t="shared" si="53"/>
        <v>18.11.23</v>
      </c>
      <c r="J1721" s="61"/>
      <c r="K1721" s="38" t="s">
        <v>31002</v>
      </c>
      <c r="L1721" s="72">
        <v>1770.8748207055542</v>
      </c>
      <c r="M1721" s="72">
        <f t="shared" si="52"/>
        <v>7083.4992828222166</v>
      </c>
      <c r="N1721" s="106"/>
    </row>
    <row r="1722" spans="9:14" ht="12.75" x14ac:dyDescent="0.2">
      <c r="I1722" s="28" t="str">
        <f t="shared" si="53"/>
        <v>18.11.23</v>
      </c>
      <c r="J1722" s="61"/>
      <c r="K1722" s="38" t="s">
        <v>31003</v>
      </c>
      <c r="L1722" s="72">
        <v>1788.1025671055543</v>
      </c>
      <c r="M1722" s="72">
        <f t="shared" si="52"/>
        <v>7152.4102684222171</v>
      </c>
      <c r="N1722" s="106"/>
    </row>
    <row r="1723" spans="9:14" ht="12.75" x14ac:dyDescent="0.2">
      <c r="I1723" s="28" t="str">
        <f t="shared" si="53"/>
        <v>18.11.23</v>
      </c>
      <c r="J1723" s="61"/>
      <c r="K1723" s="38" t="s">
        <v>31004</v>
      </c>
      <c r="L1723" s="72">
        <v>1829.2739728255551</v>
      </c>
      <c r="M1723" s="72">
        <f t="shared" si="52"/>
        <v>7317.0958913022205</v>
      </c>
      <c r="N1723" s="106"/>
    </row>
    <row r="1724" spans="9:14" ht="12.75" x14ac:dyDescent="0.2">
      <c r="I1724" s="28" t="str">
        <f t="shared" si="53"/>
        <v>18.11.23</v>
      </c>
      <c r="J1724" s="61"/>
      <c r="K1724" s="111" t="s">
        <v>31005</v>
      </c>
      <c r="L1724" s="100">
        <v>1853.810381975554</v>
      </c>
      <c r="M1724" s="100">
        <f t="shared" si="52"/>
        <v>7415.2415279022161</v>
      </c>
      <c r="N1724" s="106"/>
    </row>
    <row r="1725" spans="9:14" ht="12.75" x14ac:dyDescent="0.2">
      <c r="I1725" s="28" t="str">
        <f t="shared" si="53"/>
        <v>18.11.23</v>
      </c>
      <c r="J1725" s="61"/>
      <c r="K1725" s="38" t="s">
        <v>31006</v>
      </c>
      <c r="L1725" s="72">
        <v>1876.9685839255542</v>
      </c>
      <c r="M1725" s="72">
        <f t="shared" si="52"/>
        <v>7507.8743357022167</v>
      </c>
      <c r="N1725" s="106"/>
    </row>
    <row r="1726" spans="9:14" ht="12.75" x14ac:dyDescent="0.2">
      <c r="I1726" s="28" t="str">
        <f t="shared" si="53"/>
        <v>18.11.23</v>
      </c>
      <c r="J1726" s="61"/>
      <c r="K1726" s="38" t="s">
        <v>31007</v>
      </c>
      <c r="L1726" s="72">
        <v>1874.939008505555</v>
      </c>
      <c r="M1726" s="72">
        <f t="shared" si="52"/>
        <v>7499.7560340222199</v>
      </c>
      <c r="N1726" s="106"/>
    </row>
    <row r="1727" spans="9:14" ht="12.75" x14ac:dyDescent="0.2">
      <c r="I1727" s="28" t="str">
        <f t="shared" si="53"/>
        <v>18.11.23</v>
      </c>
      <c r="J1727" s="61"/>
      <c r="K1727" s="38" t="s">
        <v>31008</v>
      </c>
      <c r="L1727" s="72">
        <v>1884.4808068155551</v>
      </c>
      <c r="M1727" s="72">
        <f t="shared" si="52"/>
        <v>7537.9232272622203</v>
      </c>
      <c r="N1727" s="106"/>
    </row>
    <row r="1728" spans="9:14" ht="12.75" x14ac:dyDescent="0.2">
      <c r="I1728" s="28" t="str">
        <f t="shared" si="53"/>
        <v>18.11.23</v>
      </c>
      <c r="J1728" s="61"/>
      <c r="K1728" s="111" t="s">
        <v>31009</v>
      </c>
      <c r="L1728" s="100">
        <v>1885.752425925554</v>
      </c>
      <c r="M1728" s="100">
        <f t="shared" si="52"/>
        <v>7543.009703702216</v>
      </c>
      <c r="N1728" s="106"/>
    </row>
    <row r="1729" spans="9:14" ht="12.75" x14ac:dyDescent="0.2">
      <c r="I1729" s="28" t="str">
        <f t="shared" si="53"/>
        <v>18.11.23</v>
      </c>
      <c r="J1729" s="61"/>
      <c r="K1729" s="38" t="s">
        <v>31010</v>
      </c>
      <c r="L1729" s="72">
        <v>1874.019692575554</v>
      </c>
      <c r="M1729" s="72">
        <f t="shared" si="52"/>
        <v>7496.0787703022161</v>
      </c>
      <c r="N1729" s="106"/>
    </row>
    <row r="1730" spans="9:14" ht="12.75" x14ac:dyDescent="0.2">
      <c r="I1730" s="28" t="str">
        <f t="shared" si="53"/>
        <v>18.11.23</v>
      </c>
      <c r="J1730" s="61"/>
      <c r="K1730" s="38" t="s">
        <v>31011</v>
      </c>
      <c r="L1730" s="72">
        <v>1836.4040556955549</v>
      </c>
      <c r="M1730" s="72">
        <f t="shared" si="52"/>
        <v>7345.6162227822197</v>
      </c>
      <c r="N1730" s="106"/>
    </row>
    <row r="1731" spans="9:14" ht="12.75" x14ac:dyDescent="0.2">
      <c r="I1731" s="28" t="str">
        <f t="shared" si="53"/>
        <v>18.11.23</v>
      </c>
      <c r="J1731" s="61"/>
      <c r="K1731" s="38" t="s">
        <v>31012</v>
      </c>
      <c r="L1731" s="72">
        <v>1819.2790079755539</v>
      </c>
      <c r="M1731" s="72">
        <f t="shared" si="52"/>
        <v>7277.1160319022156</v>
      </c>
      <c r="N1731" s="106"/>
    </row>
    <row r="1732" spans="9:14" ht="12.75" x14ac:dyDescent="0.2">
      <c r="I1732" s="28" t="str">
        <f t="shared" si="53"/>
        <v>18.11.23</v>
      </c>
      <c r="J1732" s="61"/>
      <c r="K1732" s="111" t="s">
        <v>31013</v>
      </c>
      <c r="L1732" s="100">
        <v>1801.6722469255531</v>
      </c>
      <c r="M1732" s="100">
        <f t="shared" si="52"/>
        <v>7206.6889877022122</v>
      </c>
      <c r="N1732" s="106"/>
    </row>
    <row r="1733" spans="9:14" ht="12.75" x14ac:dyDescent="0.2">
      <c r="I1733" s="28" t="str">
        <f t="shared" si="53"/>
        <v>18.11.23</v>
      </c>
      <c r="J1733" s="61"/>
      <c r="K1733" s="38" t="s">
        <v>31014</v>
      </c>
      <c r="L1733" s="72">
        <v>1782.8011746855541</v>
      </c>
      <c r="M1733" s="72">
        <f t="shared" si="52"/>
        <v>7131.2046987422164</v>
      </c>
      <c r="N1733" s="106"/>
    </row>
    <row r="1734" spans="9:14" ht="12.75" x14ac:dyDescent="0.2">
      <c r="I1734" s="28" t="str">
        <f t="shared" si="53"/>
        <v>18.11.23</v>
      </c>
      <c r="J1734" s="61"/>
      <c r="K1734" s="38" t="s">
        <v>31015</v>
      </c>
      <c r="L1734" s="72">
        <v>1765.4819638655531</v>
      </c>
      <c r="M1734" s="72">
        <f t="shared" si="52"/>
        <v>7061.9278554622124</v>
      </c>
      <c r="N1734" s="106"/>
    </row>
    <row r="1735" spans="9:14" ht="12.75" x14ac:dyDescent="0.2">
      <c r="I1735" s="28" t="str">
        <f t="shared" si="53"/>
        <v>18.11.23</v>
      </c>
      <c r="J1735" s="61"/>
      <c r="K1735" s="38" t="s">
        <v>31016</v>
      </c>
      <c r="L1735" s="72">
        <v>1744.9721160655552</v>
      </c>
      <c r="M1735" s="72">
        <f t="shared" si="52"/>
        <v>6979.8884642622206</v>
      </c>
      <c r="N1735" s="106"/>
    </row>
    <row r="1736" spans="9:14" ht="12.75" x14ac:dyDescent="0.2">
      <c r="I1736" s="28" t="str">
        <f t="shared" si="53"/>
        <v>18.11.23</v>
      </c>
      <c r="J1736" s="61"/>
      <c r="K1736" s="111" t="s">
        <v>31017</v>
      </c>
      <c r="L1736" s="100">
        <v>1730.8448646055551</v>
      </c>
      <c r="M1736" s="100">
        <f t="shared" si="52"/>
        <v>6923.3794584222205</v>
      </c>
      <c r="N1736" s="106"/>
    </row>
    <row r="1737" spans="9:14" ht="12.75" x14ac:dyDescent="0.2">
      <c r="I1737" s="28" t="str">
        <f t="shared" si="53"/>
        <v>18.11.23</v>
      </c>
      <c r="J1737" s="61"/>
      <c r="K1737" s="38" t="s">
        <v>31018</v>
      </c>
      <c r="L1737" s="72">
        <v>1717.1526247055551</v>
      </c>
      <c r="M1737" s="72">
        <f t="shared" si="52"/>
        <v>6868.6104988222205</v>
      </c>
      <c r="N1737" s="106"/>
    </row>
    <row r="1738" spans="9:14" ht="12.75" x14ac:dyDescent="0.2">
      <c r="I1738" s="28" t="str">
        <f t="shared" si="53"/>
        <v>18.11.23</v>
      </c>
      <c r="J1738" s="61"/>
      <c r="K1738" s="38" t="s">
        <v>31019</v>
      </c>
      <c r="L1738" s="72">
        <v>1684.2139981755543</v>
      </c>
      <c r="M1738" s="72">
        <f t="shared" si="52"/>
        <v>6736.855992702217</v>
      </c>
      <c r="N1738" s="106"/>
    </row>
    <row r="1739" spans="9:14" ht="12.75" x14ac:dyDescent="0.2">
      <c r="I1739" s="28" t="str">
        <f t="shared" si="53"/>
        <v>18.11.23</v>
      </c>
      <c r="J1739" s="61"/>
      <c r="K1739" s="38" t="s">
        <v>31020</v>
      </c>
      <c r="L1739" s="72">
        <v>1662.4962976655549</v>
      </c>
      <c r="M1739" s="72">
        <f t="shared" si="52"/>
        <v>6649.9851906622198</v>
      </c>
      <c r="N1739" s="106"/>
    </row>
    <row r="1740" spans="9:14" ht="12.75" x14ac:dyDescent="0.2">
      <c r="I1740" s="28" t="str">
        <f t="shared" si="53"/>
        <v>18.11.23</v>
      </c>
      <c r="J1740" s="61"/>
      <c r="K1740" s="111" t="s">
        <v>31021</v>
      </c>
      <c r="L1740" s="100">
        <v>1641.3968395255549</v>
      </c>
      <c r="M1740" s="100">
        <f t="shared" si="52"/>
        <v>6565.5873581022197</v>
      </c>
      <c r="N1740" s="106"/>
    </row>
    <row r="1741" spans="9:14" ht="12.75" x14ac:dyDescent="0.2">
      <c r="I1741" s="28" t="str">
        <f t="shared" si="53"/>
        <v>18.11.23</v>
      </c>
      <c r="J1741" s="61"/>
      <c r="K1741" s="38" t="s">
        <v>31022</v>
      </c>
      <c r="L1741" s="72">
        <v>1623.5311711055542</v>
      </c>
      <c r="M1741" s="72">
        <f t="shared" si="52"/>
        <v>6494.1246844222169</v>
      </c>
      <c r="N1741" s="106"/>
    </row>
    <row r="1742" spans="9:14" ht="12.75" x14ac:dyDescent="0.2">
      <c r="I1742" s="28" t="str">
        <f t="shared" si="53"/>
        <v>18.11.23</v>
      </c>
      <c r="J1742" s="61"/>
      <c r="K1742" s="38" t="s">
        <v>31023</v>
      </c>
      <c r="L1742" s="72">
        <v>1598.5591438755541</v>
      </c>
      <c r="M1742" s="72">
        <f t="shared" si="52"/>
        <v>6394.2365755022165</v>
      </c>
      <c r="N1742" s="106"/>
    </row>
    <row r="1743" spans="9:14" ht="12.75" x14ac:dyDescent="0.2">
      <c r="I1743" s="28" t="str">
        <f t="shared" si="53"/>
        <v>18.11.23</v>
      </c>
      <c r="J1743" s="61"/>
      <c r="K1743" s="38" t="s">
        <v>31024</v>
      </c>
      <c r="L1743" s="72">
        <v>1571.1964161055541</v>
      </c>
      <c r="M1743" s="72">
        <f t="shared" si="52"/>
        <v>6284.7856644222165</v>
      </c>
      <c r="N1743" s="106"/>
    </row>
    <row r="1744" spans="9:14" ht="12.75" x14ac:dyDescent="0.2">
      <c r="I1744" s="28" t="str">
        <f t="shared" si="53"/>
        <v>18.11.23</v>
      </c>
      <c r="J1744" s="61"/>
      <c r="K1744" s="111" t="s">
        <v>31025</v>
      </c>
      <c r="L1744" s="100">
        <v>1562.889433305555</v>
      </c>
      <c r="M1744" s="100">
        <f t="shared" si="52"/>
        <v>6251.5577332222201</v>
      </c>
      <c r="N1744" s="106"/>
    </row>
    <row r="1745" spans="9:14" ht="12.75" x14ac:dyDescent="0.2">
      <c r="I1745" s="28" t="str">
        <f t="shared" si="53"/>
        <v>18.11.23</v>
      </c>
      <c r="J1745" s="61"/>
      <c r="K1745" s="38" t="s">
        <v>31026</v>
      </c>
      <c r="L1745" s="72">
        <v>1608.0004583155551</v>
      </c>
      <c r="M1745" s="72">
        <f t="shared" si="52"/>
        <v>6432.0018332622203</v>
      </c>
      <c r="N1745" s="106"/>
    </row>
    <row r="1746" spans="9:14" ht="12.75" x14ac:dyDescent="0.2">
      <c r="I1746" s="28" t="str">
        <f t="shared" si="53"/>
        <v>18.11.23</v>
      </c>
      <c r="J1746" s="61"/>
      <c r="K1746" s="38" t="s">
        <v>31027</v>
      </c>
      <c r="L1746" s="72">
        <v>1591.9247864055551</v>
      </c>
      <c r="M1746" s="72">
        <f t="shared" si="52"/>
        <v>6367.6991456222204</v>
      </c>
      <c r="N1746" s="106"/>
    </row>
    <row r="1747" spans="9:14" ht="12.75" x14ac:dyDescent="0.2">
      <c r="I1747" s="28" t="str">
        <f t="shared" si="53"/>
        <v>18.11.23</v>
      </c>
      <c r="J1747" s="61"/>
      <c r="K1747" s="38" t="s">
        <v>31028</v>
      </c>
      <c r="L1747" s="72">
        <v>1558.4686173455552</v>
      </c>
      <c r="M1747" s="72">
        <f t="shared" si="52"/>
        <v>6233.8744693822209</v>
      </c>
      <c r="N1747" s="106"/>
    </row>
    <row r="1748" spans="9:14" ht="12.75" x14ac:dyDescent="0.2">
      <c r="I1748" s="28" t="str">
        <f t="shared" si="53"/>
        <v>18.11.23</v>
      </c>
      <c r="J1748" s="61"/>
      <c r="K1748" s="111" t="s">
        <v>31029</v>
      </c>
      <c r="L1748" s="100">
        <v>1538.7232371755542</v>
      </c>
      <c r="M1748" s="100">
        <f t="shared" si="52"/>
        <v>6154.8929487022169</v>
      </c>
      <c r="N1748" s="106"/>
    </row>
    <row r="1749" spans="9:14" ht="12.75" x14ac:dyDescent="0.2">
      <c r="I1749" s="28" t="str">
        <f t="shared" si="53"/>
        <v>18.11.23</v>
      </c>
      <c r="J1749" s="61"/>
      <c r="K1749" s="38" t="s">
        <v>31030</v>
      </c>
      <c r="L1749" s="72">
        <v>1503.718226695554</v>
      </c>
      <c r="M1749" s="72">
        <f t="shared" si="52"/>
        <v>6014.872906782216</v>
      </c>
      <c r="N1749" s="106"/>
    </row>
    <row r="1750" spans="9:14" ht="12.75" x14ac:dyDescent="0.2">
      <c r="I1750" s="28" t="str">
        <f t="shared" si="53"/>
        <v>18.11.23</v>
      </c>
      <c r="J1750" s="61"/>
      <c r="K1750" s="38" t="s">
        <v>31031</v>
      </c>
      <c r="L1750" s="72">
        <v>1477.4496949555542</v>
      </c>
      <c r="M1750" s="72">
        <f t="shared" si="52"/>
        <v>5909.7987798222166</v>
      </c>
      <c r="N1750" s="106"/>
    </row>
    <row r="1751" spans="9:14" ht="12.75" x14ac:dyDescent="0.2">
      <c r="I1751" s="28" t="str">
        <f t="shared" si="53"/>
        <v>18.11.23</v>
      </c>
      <c r="J1751" s="61"/>
      <c r="K1751" s="38" t="s">
        <v>31032</v>
      </c>
      <c r="L1751" s="72">
        <v>1448.1705744955552</v>
      </c>
      <c r="M1751" s="72">
        <f t="shared" si="52"/>
        <v>5792.6822979822209</v>
      </c>
      <c r="N1751" s="106"/>
    </row>
    <row r="1752" spans="9:14" ht="12.75" x14ac:dyDescent="0.2">
      <c r="I1752" s="28" t="str">
        <f t="shared" si="53"/>
        <v>18.11.23</v>
      </c>
      <c r="J1752" s="61"/>
      <c r="K1752" s="111" t="s">
        <v>31033</v>
      </c>
      <c r="L1752" s="100">
        <v>1433.723930455554</v>
      </c>
      <c r="M1752" s="100">
        <f t="shared" si="52"/>
        <v>5734.8957218222158</v>
      </c>
      <c r="N1752" s="106"/>
    </row>
    <row r="1753" spans="9:14" ht="12.75" x14ac:dyDescent="0.2">
      <c r="I1753" s="28" t="str">
        <f t="shared" si="53"/>
        <v>19.11.23</v>
      </c>
      <c r="J1753" s="61"/>
      <c r="K1753" s="38" t="s">
        <v>31034</v>
      </c>
      <c r="L1753" s="72">
        <v>1411.3280784355541</v>
      </c>
      <c r="M1753" s="72">
        <f t="shared" ref="M1753:M1816" si="54">IF(L1753="","",L1753*4)</f>
        <v>5645.3123137422162</v>
      </c>
      <c r="N1753" s="106"/>
    </row>
    <row r="1754" spans="9:14" ht="12.75" x14ac:dyDescent="0.2">
      <c r="I1754" s="28" t="str">
        <f t="shared" ref="I1754:I1817" si="55">IF(K1754="","",LEFT(K1754,8))</f>
        <v>19.11.23</v>
      </c>
      <c r="J1754" s="61"/>
      <c r="K1754" s="38" t="s">
        <v>31035</v>
      </c>
      <c r="L1754" s="72">
        <v>1382.9394575555539</v>
      </c>
      <c r="M1754" s="72">
        <f t="shared" si="54"/>
        <v>5531.7578302222155</v>
      </c>
      <c r="N1754" s="106"/>
    </row>
    <row r="1755" spans="9:14" ht="12.75" x14ac:dyDescent="0.2">
      <c r="I1755" s="28" t="str">
        <f t="shared" si="55"/>
        <v>19.11.23</v>
      </c>
      <c r="J1755" s="61"/>
      <c r="K1755" s="38" t="s">
        <v>31036</v>
      </c>
      <c r="L1755" s="72">
        <v>1363.417454715556</v>
      </c>
      <c r="M1755" s="72">
        <f t="shared" si="54"/>
        <v>5453.669818862224</v>
      </c>
      <c r="N1755" s="106"/>
    </row>
    <row r="1756" spans="9:14" ht="12.75" x14ac:dyDescent="0.2">
      <c r="I1756" s="28" t="str">
        <f t="shared" si="55"/>
        <v>19.11.23</v>
      </c>
      <c r="J1756" s="61"/>
      <c r="K1756" s="111" t="s">
        <v>31037</v>
      </c>
      <c r="L1756" s="100">
        <v>1345.6595068955539</v>
      </c>
      <c r="M1756" s="100">
        <f t="shared" si="54"/>
        <v>5382.6380275822157</v>
      </c>
      <c r="N1756" s="106"/>
    </row>
    <row r="1757" spans="9:14" ht="12.75" x14ac:dyDescent="0.2">
      <c r="I1757" s="28" t="str">
        <f t="shared" si="55"/>
        <v>19.11.23</v>
      </c>
      <c r="J1757" s="61"/>
      <c r="K1757" s="38" t="s">
        <v>31038</v>
      </c>
      <c r="L1757" s="72">
        <v>1334.5137035255539</v>
      </c>
      <c r="M1757" s="72">
        <f t="shared" si="54"/>
        <v>5338.0548141022155</v>
      </c>
      <c r="N1757" s="106"/>
    </row>
    <row r="1758" spans="9:14" ht="12.75" x14ac:dyDescent="0.2">
      <c r="I1758" s="28" t="str">
        <f t="shared" si="55"/>
        <v>19.11.23</v>
      </c>
      <c r="J1758" s="61"/>
      <c r="K1758" s="38" t="s">
        <v>31039</v>
      </c>
      <c r="L1758" s="72">
        <v>1311.065859355554</v>
      </c>
      <c r="M1758" s="72">
        <f t="shared" si="54"/>
        <v>5244.2634374222162</v>
      </c>
      <c r="N1758" s="106"/>
    </row>
    <row r="1759" spans="9:14" ht="12.75" x14ac:dyDescent="0.2">
      <c r="I1759" s="28" t="str">
        <f t="shared" si="55"/>
        <v>19.11.23</v>
      </c>
      <c r="J1759" s="61"/>
      <c r="K1759" s="38" t="s">
        <v>31040</v>
      </c>
      <c r="L1759" s="72">
        <v>1295.5847659655542</v>
      </c>
      <c r="M1759" s="72">
        <f t="shared" si="54"/>
        <v>5182.3390638622168</v>
      </c>
      <c r="N1759" s="106"/>
    </row>
    <row r="1760" spans="9:14" ht="12.75" x14ac:dyDescent="0.2">
      <c r="I1760" s="28" t="str">
        <f t="shared" si="55"/>
        <v>19.11.23</v>
      </c>
      <c r="J1760" s="61"/>
      <c r="K1760" s="111" t="s">
        <v>31041</v>
      </c>
      <c r="L1760" s="100">
        <v>1283.7397567455541</v>
      </c>
      <c r="M1760" s="100">
        <f t="shared" si="54"/>
        <v>5134.9590269822165</v>
      </c>
      <c r="N1760" s="106"/>
    </row>
    <row r="1761" spans="9:14" ht="12.75" x14ac:dyDescent="0.2">
      <c r="I1761" s="28" t="str">
        <f t="shared" si="55"/>
        <v>19.11.23</v>
      </c>
      <c r="J1761" s="61"/>
      <c r="K1761" s="38" t="s">
        <v>31042</v>
      </c>
      <c r="L1761" s="72">
        <v>1301.093252385554</v>
      </c>
      <c r="M1761" s="72">
        <f t="shared" si="54"/>
        <v>5204.3730095422161</v>
      </c>
      <c r="N1761" s="106"/>
    </row>
    <row r="1762" spans="9:14" ht="12.75" x14ac:dyDescent="0.2">
      <c r="I1762" s="28" t="str">
        <f t="shared" si="55"/>
        <v>19.11.23</v>
      </c>
      <c r="J1762" s="61"/>
      <c r="K1762" s="38" t="s">
        <v>31043</v>
      </c>
      <c r="L1762" s="72">
        <v>1291.3290197355539</v>
      </c>
      <c r="M1762" s="72">
        <f t="shared" si="54"/>
        <v>5165.3160789422154</v>
      </c>
      <c r="N1762" s="106"/>
    </row>
    <row r="1763" spans="9:14" ht="12.75" x14ac:dyDescent="0.2">
      <c r="I1763" s="28" t="str">
        <f t="shared" si="55"/>
        <v>19.11.23</v>
      </c>
      <c r="J1763" s="61"/>
      <c r="K1763" s="38" t="s">
        <v>31044</v>
      </c>
      <c r="L1763" s="72">
        <v>1273.2740253955551</v>
      </c>
      <c r="M1763" s="72">
        <f t="shared" si="54"/>
        <v>5093.0961015822204</v>
      </c>
      <c r="N1763" s="106"/>
    </row>
    <row r="1764" spans="9:14" ht="12.75" x14ac:dyDescent="0.2">
      <c r="I1764" s="28" t="str">
        <f t="shared" si="55"/>
        <v>19.11.23</v>
      </c>
      <c r="J1764" s="61"/>
      <c r="K1764" s="111" t="s">
        <v>31045</v>
      </c>
      <c r="L1764" s="100">
        <v>1266.6817566055552</v>
      </c>
      <c r="M1764" s="100">
        <f t="shared" si="54"/>
        <v>5066.7270264222207</v>
      </c>
      <c r="N1764" s="106"/>
    </row>
    <row r="1765" spans="9:14" ht="12.75" x14ac:dyDescent="0.2">
      <c r="I1765" s="28" t="str">
        <f t="shared" si="55"/>
        <v>19.11.23</v>
      </c>
      <c r="J1765" s="61"/>
      <c r="K1765" s="38" t="s">
        <v>31046</v>
      </c>
      <c r="L1765" s="72">
        <v>1268.4587568855541</v>
      </c>
      <c r="M1765" s="72">
        <f t="shared" si="54"/>
        <v>5073.8350275422163</v>
      </c>
      <c r="N1765" s="106"/>
    </row>
    <row r="1766" spans="9:14" ht="12.75" x14ac:dyDescent="0.2">
      <c r="I1766" s="28" t="str">
        <f t="shared" si="55"/>
        <v>19.11.23</v>
      </c>
      <c r="J1766" s="61"/>
      <c r="K1766" s="38" t="s">
        <v>31047</v>
      </c>
      <c r="L1766" s="72">
        <v>1261.188317445555</v>
      </c>
      <c r="M1766" s="72">
        <f t="shared" si="54"/>
        <v>5044.7532697822198</v>
      </c>
      <c r="N1766" s="106"/>
    </row>
    <row r="1767" spans="9:14" ht="12.75" x14ac:dyDescent="0.2">
      <c r="I1767" s="28" t="str">
        <f t="shared" si="55"/>
        <v>19.11.23</v>
      </c>
      <c r="J1767" s="61"/>
      <c r="K1767" s="38" t="s">
        <v>31048</v>
      </c>
      <c r="L1767" s="72">
        <v>1257.7495034755541</v>
      </c>
      <c r="M1767" s="72">
        <f t="shared" si="54"/>
        <v>5030.9980139022164</v>
      </c>
      <c r="N1767" s="106"/>
    </row>
    <row r="1768" spans="9:14" ht="12.75" x14ac:dyDescent="0.2">
      <c r="I1768" s="28" t="str">
        <f t="shared" si="55"/>
        <v>19.11.23</v>
      </c>
      <c r="J1768" s="61"/>
      <c r="K1768" s="111" t="s">
        <v>31049</v>
      </c>
      <c r="L1768" s="100">
        <v>1253.5250952855552</v>
      </c>
      <c r="M1768" s="100">
        <f t="shared" si="54"/>
        <v>5014.1003811422206</v>
      </c>
      <c r="N1768" s="106"/>
    </row>
    <row r="1769" spans="9:14" ht="12.75" x14ac:dyDescent="0.2">
      <c r="I1769" s="28" t="str">
        <f t="shared" si="55"/>
        <v>19.11.23</v>
      </c>
      <c r="J1769" s="61"/>
      <c r="K1769" s="38" t="s">
        <v>31050</v>
      </c>
      <c r="L1769" s="72">
        <v>1262.4620225255551</v>
      </c>
      <c r="M1769" s="72">
        <f t="shared" si="54"/>
        <v>5049.8480901022203</v>
      </c>
      <c r="N1769" s="106"/>
    </row>
    <row r="1770" spans="9:14" ht="12.75" x14ac:dyDescent="0.2">
      <c r="I1770" s="28" t="str">
        <f t="shared" si="55"/>
        <v>19.11.23</v>
      </c>
      <c r="J1770" s="61"/>
      <c r="K1770" s="38" t="s">
        <v>31051</v>
      </c>
      <c r="L1770" s="72">
        <v>1267.6280706455552</v>
      </c>
      <c r="M1770" s="72">
        <f t="shared" si="54"/>
        <v>5070.5122825822209</v>
      </c>
      <c r="N1770" s="106"/>
    </row>
    <row r="1771" spans="9:14" ht="12.75" x14ac:dyDescent="0.2">
      <c r="I1771" s="28" t="str">
        <f t="shared" si="55"/>
        <v>19.11.23</v>
      </c>
      <c r="J1771" s="61"/>
      <c r="K1771" s="38" t="s">
        <v>31052</v>
      </c>
      <c r="L1771" s="72">
        <v>1276.039568425555</v>
      </c>
      <c r="M1771" s="72">
        <f t="shared" si="54"/>
        <v>5104.15827370222</v>
      </c>
      <c r="N1771" s="106"/>
    </row>
    <row r="1772" spans="9:14" ht="12.75" x14ac:dyDescent="0.2">
      <c r="I1772" s="28" t="str">
        <f t="shared" si="55"/>
        <v>19.11.23</v>
      </c>
      <c r="J1772" s="61"/>
      <c r="K1772" s="111" t="s">
        <v>31053</v>
      </c>
      <c r="L1772" s="100">
        <v>1278.449728075554</v>
      </c>
      <c r="M1772" s="100">
        <f t="shared" si="54"/>
        <v>5113.7989123022162</v>
      </c>
      <c r="N1772" s="106"/>
    </row>
    <row r="1773" spans="9:14" ht="12.75" x14ac:dyDescent="0.2">
      <c r="I1773" s="28" t="str">
        <f t="shared" si="55"/>
        <v>19.11.23</v>
      </c>
      <c r="J1773" s="61"/>
      <c r="K1773" s="38" t="s">
        <v>31054</v>
      </c>
      <c r="L1773" s="72">
        <v>1297.8027858855551</v>
      </c>
      <c r="M1773" s="72">
        <f t="shared" si="54"/>
        <v>5191.2111435422203</v>
      </c>
      <c r="N1773" s="106"/>
    </row>
    <row r="1774" spans="9:14" ht="12.75" x14ac:dyDescent="0.2">
      <c r="I1774" s="28" t="str">
        <f t="shared" si="55"/>
        <v>19.11.23</v>
      </c>
      <c r="J1774" s="61"/>
      <c r="K1774" s="38" t="s">
        <v>31055</v>
      </c>
      <c r="L1774" s="72">
        <v>1304.1964089955541</v>
      </c>
      <c r="M1774" s="72">
        <f t="shared" si="54"/>
        <v>5216.7856359822163</v>
      </c>
      <c r="N1774" s="106"/>
    </row>
    <row r="1775" spans="9:14" ht="12.75" x14ac:dyDescent="0.2">
      <c r="I1775" s="28" t="str">
        <f t="shared" si="55"/>
        <v>19.11.23</v>
      </c>
      <c r="J1775" s="61"/>
      <c r="K1775" s="38" t="s">
        <v>31056</v>
      </c>
      <c r="L1775" s="72">
        <v>1311.0365421255542</v>
      </c>
      <c r="M1775" s="72">
        <f t="shared" si="54"/>
        <v>5244.1461685022168</v>
      </c>
      <c r="N1775" s="106"/>
    </row>
    <row r="1776" spans="9:14" ht="12.75" x14ac:dyDescent="0.2">
      <c r="I1776" s="28" t="str">
        <f t="shared" si="55"/>
        <v>19.11.23</v>
      </c>
      <c r="J1776" s="61"/>
      <c r="K1776" s="111" t="s">
        <v>31057</v>
      </c>
      <c r="L1776" s="100">
        <v>1320.325345065555</v>
      </c>
      <c r="M1776" s="100">
        <f t="shared" si="54"/>
        <v>5281.3013802622199</v>
      </c>
      <c r="N1776" s="106"/>
    </row>
    <row r="1777" spans="9:14" ht="12.75" x14ac:dyDescent="0.2">
      <c r="I1777" s="28" t="str">
        <f t="shared" si="55"/>
        <v>19.11.23</v>
      </c>
      <c r="J1777" s="61"/>
      <c r="K1777" s="38" t="s">
        <v>31058</v>
      </c>
      <c r="L1777" s="72">
        <v>1338.3138628355541</v>
      </c>
      <c r="M1777" s="72">
        <f t="shared" si="54"/>
        <v>5353.2554513422165</v>
      </c>
      <c r="N1777" s="106"/>
    </row>
    <row r="1778" spans="9:14" ht="12.75" x14ac:dyDescent="0.2">
      <c r="I1778" s="28" t="str">
        <f t="shared" si="55"/>
        <v>19.11.23</v>
      </c>
      <c r="J1778" s="61"/>
      <c r="K1778" s="38" t="s">
        <v>31059</v>
      </c>
      <c r="L1778" s="72">
        <v>1359.837111015554</v>
      </c>
      <c r="M1778" s="72">
        <f t="shared" si="54"/>
        <v>5439.348444062216</v>
      </c>
      <c r="N1778" s="106"/>
    </row>
    <row r="1779" spans="9:14" ht="12.75" x14ac:dyDescent="0.2">
      <c r="I1779" s="28" t="str">
        <f t="shared" si="55"/>
        <v>19.11.23</v>
      </c>
      <c r="J1779" s="61"/>
      <c r="K1779" s="38" t="s">
        <v>31060</v>
      </c>
      <c r="L1779" s="72">
        <v>1370.3699924855532</v>
      </c>
      <c r="M1779" s="72">
        <f t="shared" si="54"/>
        <v>5481.4799699422128</v>
      </c>
      <c r="N1779" s="106"/>
    </row>
    <row r="1780" spans="9:14" ht="12.75" x14ac:dyDescent="0.2">
      <c r="I1780" s="28" t="str">
        <f t="shared" si="55"/>
        <v>19.11.23</v>
      </c>
      <c r="J1780" s="61"/>
      <c r="K1780" s="111" t="s">
        <v>31061</v>
      </c>
      <c r="L1780" s="100">
        <v>1388.9217267255542</v>
      </c>
      <c r="M1780" s="100">
        <f t="shared" si="54"/>
        <v>5555.6869069022168</v>
      </c>
      <c r="N1780" s="106"/>
    </row>
    <row r="1781" spans="9:14" ht="12.75" x14ac:dyDescent="0.2">
      <c r="I1781" s="28" t="str">
        <f t="shared" si="55"/>
        <v>19.11.23</v>
      </c>
      <c r="J1781" s="61"/>
      <c r="K1781" s="38" t="s">
        <v>31062</v>
      </c>
      <c r="L1781" s="72">
        <v>1426.1509139355551</v>
      </c>
      <c r="M1781" s="72">
        <f t="shared" si="54"/>
        <v>5704.6036557422203</v>
      </c>
      <c r="N1781" s="106"/>
    </row>
    <row r="1782" spans="9:14" ht="12.75" x14ac:dyDescent="0.2">
      <c r="I1782" s="28" t="str">
        <f t="shared" si="55"/>
        <v>19.11.23</v>
      </c>
      <c r="J1782" s="61"/>
      <c r="K1782" s="38" t="s">
        <v>31063</v>
      </c>
      <c r="L1782" s="72">
        <v>1449.1839700655539</v>
      </c>
      <c r="M1782" s="72">
        <f t="shared" si="54"/>
        <v>5796.7358802622157</v>
      </c>
      <c r="N1782" s="106"/>
    </row>
    <row r="1783" spans="9:14" ht="12.75" x14ac:dyDescent="0.2">
      <c r="I1783" s="28" t="str">
        <f t="shared" si="55"/>
        <v>19.11.23</v>
      </c>
      <c r="J1783" s="61"/>
      <c r="K1783" s="38" t="s">
        <v>31064</v>
      </c>
      <c r="L1783" s="72">
        <v>1467.7203010355543</v>
      </c>
      <c r="M1783" s="72">
        <f t="shared" si="54"/>
        <v>5870.881204142217</v>
      </c>
      <c r="N1783" s="106"/>
    </row>
    <row r="1784" spans="9:14" ht="12.75" x14ac:dyDescent="0.2">
      <c r="I1784" s="28" t="str">
        <f t="shared" si="55"/>
        <v>19.11.23</v>
      </c>
      <c r="J1784" s="61"/>
      <c r="K1784" s="111" t="s">
        <v>31065</v>
      </c>
      <c r="L1784" s="100">
        <v>1482.593806425554</v>
      </c>
      <c r="M1784" s="100">
        <f t="shared" si="54"/>
        <v>5930.3752257022161</v>
      </c>
      <c r="N1784" s="106"/>
    </row>
    <row r="1785" spans="9:14" ht="12.75" x14ac:dyDescent="0.2">
      <c r="I1785" s="28" t="str">
        <f t="shared" si="55"/>
        <v>19.11.23</v>
      </c>
      <c r="J1785" s="61"/>
      <c r="K1785" s="38" t="s">
        <v>31066</v>
      </c>
      <c r="L1785" s="72">
        <v>1498.0895058055551</v>
      </c>
      <c r="M1785" s="72">
        <f t="shared" si="54"/>
        <v>5992.3580232222203</v>
      </c>
      <c r="N1785" s="106"/>
    </row>
    <row r="1786" spans="9:14" ht="12.75" x14ac:dyDescent="0.2">
      <c r="I1786" s="28" t="str">
        <f t="shared" si="55"/>
        <v>19.11.23</v>
      </c>
      <c r="J1786" s="61"/>
      <c r="K1786" s="38" t="s">
        <v>31067</v>
      </c>
      <c r="L1786" s="72">
        <v>1520.2089810155542</v>
      </c>
      <c r="M1786" s="72">
        <f t="shared" si="54"/>
        <v>6080.8359240622167</v>
      </c>
      <c r="N1786" s="106"/>
    </row>
    <row r="1787" spans="9:14" ht="12.75" x14ac:dyDescent="0.2">
      <c r="I1787" s="28" t="str">
        <f t="shared" si="55"/>
        <v>19.11.23</v>
      </c>
      <c r="J1787" s="61"/>
      <c r="K1787" s="38" t="s">
        <v>31068</v>
      </c>
      <c r="L1787" s="72">
        <v>1543.1526605155541</v>
      </c>
      <c r="M1787" s="72">
        <f t="shared" si="54"/>
        <v>6172.6106420622164</v>
      </c>
      <c r="N1787" s="106"/>
    </row>
    <row r="1788" spans="9:14" ht="12.75" x14ac:dyDescent="0.2">
      <c r="I1788" s="28" t="str">
        <f t="shared" si="55"/>
        <v>19.11.23</v>
      </c>
      <c r="J1788" s="61"/>
      <c r="K1788" s="111" t="s">
        <v>31069</v>
      </c>
      <c r="L1788" s="100">
        <v>1551.5542415255541</v>
      </c>
      <c r="M1788" s="100">
        <f t="shared" si="54"/>
        <v>6206.2169661022162</v>
      </c>
      <c r="N1788" s="106"/>
    </row>
    <row r="1789" spans="9:14" ht="12.75" x14ac:dyDescent="0.2">
      <c r="I1789" s="28" t="str">
        <f t="shared" si="55"/>
        <v>19.11.23</v>
      </c>
      <c r="J1789" s="61"/>
      <c r="K1789" s="38" t="s">
        <v>31070</v>
      </c>
      <c r="L1789" s="72">
        <v>1564.693991195554</v>
      </c>
      <c r="M1789" s="72">
        <f t="shared" si="54"/>
        <v>6258.7759647822159</v>
      </c>
      <c r="N1789" s="106"/>
    </row>
    <row r="1790" spans="9:14" ht="12.75" x14ac:dyDescent="0.2">
      <c r="I1790" s="28" t="str">
        <f t="shared" si="55"/>
        <v>19.11.23</v>
      </c>
      <c r="J1790" s="61"/>
      <c r="K1790" s="38" t="s">
        <v>31071</v>
      </c>
      <c r="L1790" s="72">
        <v>1578.813573225555</v>
      </c>
      <c r="M1790" s="72">
        <f t="shared" si="54"/>
        <v>6315.2542929022202</v>
      </c>
      <c r="N1790" s="106"/>
    </row>
    <row r="1791" spans="9:14" ht="12.75" x14ac:dyDescent="0.2">
      <c r="I1791" s="28" t="str">
        <f t="shared" si="55"/>
        <v>19.11.23</v>
      </c>
      <c r="J1791" s="61"/>
      <c r="K1791" s="38" t="s">
        <v>31072</v>
      </c>
      <c r="L1791" s="72">
        <v>1578.1070583355549</v>
      </c>
      <c r="M1791" s="72">
        <f t="shared" si="54"/>
        <v>6312.4282333422198</v>
      </c>
      <c r="N1791" s="106"/>
    </row>
    <row r="1792" spans="9:14" ht="12.75" x14ac:dyDescent="0.2">
      <c r="I1792" s="28" t="str">
        <f t="shared" si="55"/>
        <v>19.11.23</v>
      </c>
      <c r="J1792" s="61"/>
      <c r="K1792" s="111" t="s">
        <v>31073</v>
      </c>
      <c r="L1792" s="100">
        <v>1588.0757702955541</v>
      </c>
      <c r="M1792" s="100">
        <f t="shared" si="54"/>
        <v>6352.3030811822164</v>
      </c>
      <c r="N1792" s="106"/>
    </row>
    <row r="1793" spans="9:14" ht="12.75" x14ac:dyDescent="0.2">
      <c r="I1793" s="28" t="str">
        <f t="shared" si="55"/>
        <v>19.11.23</v>
      </c>
      <c r="J1793" s="61"/>
      <c r="K1793" s="38" t="s">
        <v>31074</v>
      </c>
      <c r="L1793" s="72">
        <v>1605.1815500755552</v>
      </c>
      <c r="M1793" s="72">
        <f t="shared" si="54"/>
        <v>6420.7262003022206</v>
      </c>
      <c r="N1793" s="106"/>
    </row>
    <row r="1794" spans="9:14" ht="12.75" x14ac:dyDescent="0.2">
      <c r="I1794" s="28" t="str">
        <f t="shared" si="55"/>
        <v>19.11.23</v>
      </c>
      <c r="J1794" s="61"/>
      <c r="K1794" s="38" t="s">
        <v>31075</v>
      </c>
      <c r="L1794" s="72">
        <v>1622.9068863855539</v>
      </c>
      <c r="M1794" s="72">
        <f t="shared" si="54"/>
        <v>6491.6275455422156</v>
      </c>
      <c r="N1794" s="106"/>
    </row>
    <row r="1795" spans="9:14" ht="12.75" x14ac:dyDescent="0.2">
      <c r="I1795" s="28" t="str">
        <f t="shared" si="55"/>
        <v>19.11.23</v>
      </c>
      <c r="J1795" s="61"/>
      <c r="K1795" s="38" t="s">
        <v>31076</v>
      </c>
      <c r="L1795" s="72">
        <v>1640.6816202455552</v>
      </c>
      <c r="M1795" s="72">
        <f t="shared" si="54"/>
        <v>6562.7264809822209</v>
      </c>
      <c r="N1795" s="106"/>
    </row>
    <row r="1796" spans="9:14" ht="12.75" x14ac:dyDescent="0.2">
      <c r="I1796" s="28" t="str">
        <f t="shared" si="55"/>
        <v>19.11.23</v>
      </c>
      <c r="J1796" s="61"/>
      <c r="K1796" s="111" t="s">
        <v>31077</v>
      </c>
      <c r="L1796" s="100">
        <v>1648.249773715555</v>
      </c>
      <c r="M1796" s="100">
        <f t="shared" si="54"/>
        <v>6592.9990948622199</v>
      </c>
      <c r="N1796" s="106"/>
    </row>
    <row r="1797" spans="9:14" ht="12.75" x14ac:dyDescent="0.2">
      <c r="I1797" s="28" t="str">
        <f t="shared" si="55"/>
        <v>19.11.23</v>
      </c>
      <c r="J1797" s="61"/>
      <c r="K1797" s="38" t="s">
        <v>31078</v>
      </c>
      <c r="L1797" s="72">
        <v>1650.234438345555</v>
      </c>
      <c r="M1797" s="72">
        <f t="shared" si="54"/>
        <v>6600.9377533822199</v>
      </c>
      <c r="N1797" s="106"/>
    </row>
    <row r="1798" spans="9:14" ht="12.75" x14ac:dyDescent="0.2">
      <c r="I1798" s="28" t="str">
        <f t="shared" si="55"/>
        <v>19.11.23</v>
      </c>
      <c r="J1798" s="61"/>
      <c r="K1798" s="38" t="s">
        <v>31079</v>
      </c>
      <c r="L1798" s="72">
        <v>1666.721920955554</v>
      </c>
      <c r="M1798" s="72">
        <f t="shared" si="54"/>
        <v>6666.8876838222159</v>
      </c>
      <c r="N1798" s="106"/>
    </row>
    <row r="1799" spans="9:14" ht="12.75" x14ac:dyDescent="0.2">
      <c r="I1799" s="28" t="str">
        <f t="shared" si="55"/>
        <v>19.11.23</v>
      </c>
      <c r="J1799" s="61"/>
      <c r="K1799" s="38" t="s">
        <v>31080</v>
      </c>
      <c r="L1799" s="72">
        <v>1677.4285542255541</v>
      </c>
      <c r="M1799" s="72">
        <f t="shared" si="54"/>
        <v>6709.7142169022163</v>
      </c>
      <c r="N1799" s="106"/>
    </row>
    <row r="1800" spans="9:14" ht="12.75" x14ac:dyDescent="0.2">
      <c r="I1800" s="28" t="str">
        <f t="shared" si="55"/>
        <v>19.11.23</v>
      </c>
      <c r="J1800" s="61"/>
      <c r="K1800" s="111" t="s">
        <v>31081</v>
      </c>
      <c r="L1800" s="100">
        <v>1659.491556415554</v>
      </c>
      <c r="M1800" s="100">
        <f t="shared" si="54"/>
        <v>6637.9662256622159</v>
      </c>
      <c r="N1800" s="106"/>
    </row>
    <row r="1801" spans="9:14" ht="12.75" x14ac:dyDescent="0.2">
      <c r="I1801" s="28" t="str">
        <f t="shared" si="55"/>
        <v>19.11.23</v>
      </c>
      <c r="J1801" s="61"/>
      <c r="K1801" s="38" t="s">
        <v>31082</v>
      </c>
      <c r="L1801" s="72">
        <v>1648.4372331755551</v>
      </c>
      <c r="M1801" s="72">
        <f t="shared" si="54"/>
        <v>6593.7489327022204</v>
      </c>
      <c r="N1801" s="106"/>
    </row>
    <row r="1802" spans="9:14" ht="12.75" x14ac:dyDescent="0.2">
      <c r="I1802" s="28" t="str">
        <f t="shared" si="55"/>
        <v>19.11.23</v>
      </c>
      <c r="J1802" s="61"/>
      <c r="K1802" s="38" t="s">
        <v>31083</v>
      </c>
      <c r="L1802" s="72">
        <v>1614.7417421155551</v>
      </c>
      <c r="M1802" s="72">
        <f t="shared" si="54"/>
        <v>6458.9669684622204</v>
      </c>
      <c r="N1802" s="106"/>
    </row>
    <row r="1803" spans="9:14" ht="12.75" x14ac:dyDescent="0.2">
      <c r="I1803" s="28" t="str">
        <f t="shared" si="55"/>
        <v>19.11.23</v>
      </c>
      <c r="J1803" s="61"/>
      <c r="K1803" s="38" t="s">
        <v>31084</v>
      </c>
      <c r="L1803" s="72">
        <v>1588.9185675255551</v>
      </c>
      <c r="M1803" s="72">
        <f t="shared" si="54"/>
        <v>6355.6742701022204</v>
      </c>
      <c r="N1803" s="106"/>
    </row>
    <row r="1804" spans="9:14" ht="12.75" x14ac:dyDescent="0.2">
      <c r="I1804" s="28" t="str">
        <f t="shared" si="55"/>
        <v>19.11.23</v>
      </c>
      <c r="J1804" s="61"/>
      <c r="K1804" s="111" t="s">
        <v>31085</v>
      </c>
      <c r="L1804" s="100">
        <v>1569.4451560955542</v>
      </c>
      <c r="M1804" s="100">
        <f t="shared" si="54"/>
        <v>6277.780624382217</v>
      </c>
      <c r="N1804" s="106"/>
    </row>
    <row r="1805" spans="9:14" ht="12.75" x14ac:dyDescent="0.2">
      <c r="I1805" s="28" t="str">
        <f t="shared" si="55"/>
        <v>19.11.23</v>
      </c>
      <c r="J1805" s="61"/>
      <c r="K1805" s="38" t="s">
        <v>31086</v>
      </c>
      <c r="L1805" s="72">
        <v>1565.3463304355541</v>
      </c>
      <c r="M1805" s="72">
        <f t="shared" si="54"/>
        <v>6261.3853217422165</v>
      </c>
      <c r="N1805" s="106"/>
    </row>
    <row r="1806" spans="9:14" ht="12.75" x14ac:dyDescent="0.2">
      <c r="I1806" s="28" t="str">
        <f t="shared" si="55"/>
        <v>19.11.23</v>
      </c>
      <c r="J1806" s="61"/>
      <c r="K1806" s="38" t="s">
        <v>31087</v>
      </c>
      <c r="L1806" s="72">
        <v>1550.669595365554</v>
      </c>
      <c r="M1806" s="72">
        <f t="shared" si="54"/>
        <v>6202.6783814622158</v>
      </c>
      <c r="N1806" s="106"/>
    </row>
    <row r="1807" spans="9:14" ht="12.75" x14ac:dyDescent="0.2">
      <c r="I1807" s="28" t="str">
        <f t="shared" si="55"/>
        <v>19.11.23</v>
      </c>
      <c r="J1807" s="61"/>
      <c r="K1807" s="38" t="s">
        <v>31088</v>
      </c>
      <c r="L1807" s="72">
        <v>1532.615517985555</v>
      </c>
      <c r="M1807" s="72">
        <f t="shared" si="54"/>
        <v>6130.4620719422201</v>
      </c>
      <c r="N1807" s="106"/>
    </row>
    <row r="1808" spans="9:14" ht="12.75" x14ac:dyDescent="0.2">
      <c r="I1808" s="28" t="str">
        <f t="shared" si="55"/>
        <v>19.11.23</v>
      </c>
      <c r="J1808" s="61"/>
      <c r="K1808" s="111" t="s">
        <v>31089</v>
      </c>
      <c r="L1808" s="100">
        <v>1519.227184525555</v>
      </c>
      <c r="M1808" s="100">
        <f t="shared" si="54"/>
        <v>6076.90873810222</v>
      </c>
      <c r="N1808" s="106"/>
    </row>
    <row r="1809" spans="9:14" ht="12.75" x14ac:dyDescent="0.2">
      <c r="I1809" s="28" t="str">
        <f t="shared" si="55"/>
        <v>19.11.23</v>
      </c>
      <c r="J1809" s="61"/>
      <c r="K1809" s="38" t="s">
        <v>31090</v>
      </c>
      <c r="L1809" s="72">
        <v>1519.8064941155551</v>
      </c>
      <c r="M1809" s="72">
        <f t="shared" si="54"/>
        <v>6079.2259764622204</v>
      </c>
      <c r="N1809" s="106"/>
    </row>
    <row r="1810" spans="9:14" ht="12.75" x14ac:dyDescent="0.2">
      <c r="I1810" s="28" t="str">
        <f t="shared" si="55"/>
        <v>19.11.23</v>
      </c>
      <c r="J1810" s="61"/>
      <c r="K1810" s="38" t="s">
        <v>31091</v>
      </c>
      <c r="L1810" s="72">
        <v>1509.4380160555552</v>
      </c>
      <c r="M1810" s="72">
        <f t="shared" si="54"/>
        <v>6037.7520642222207</v>
      </c>
      <c r="N1810" s="106"/>
    </row>
    <row r="1811" spans="9:14" ht="12.75" x14ac:dyDescent="0.2">
      <c r="I1811" s="28" t="str">
        <f t="shared" si="55"/>
        <v>19.11.23</v>
      </c>
      <c r="J1811" s="61"/>
      <c r="K1811" s="38" t="s">
        <v>31092</v>
      </c>
      <c r="L1811" s="72">
        <v>1509.358679265554</v>
      </c>
      <c r="M1811" s="72">
        <f t="shared" si="54"/>
        <v>6037.4347170622159</v>
      </c>
      <c r="N1811" s="106"/>
    </row>
    <row r="1812" spans="9:14" ht="12.75" x14ac:dyDescent="0.2">
      <c r="I1812" s="28" t="str">
        <f t="shared" si="55"/>
        <v>19.11.23</v>
      </c>
      <c r="J1812" s="61"/>
      <c r="K1812" s="111" t="s">
        <v>31093</v>
      </c>
      <c r="L1812" s="100">
        <v>1512.7558958655541</v>
      </c>
      <c r="M1812" s="100">
        <f t="shared" si="54"/>
        <v>6051.0235834622163</v>
      </c>
      <c r="N1812" s="106"/>
    </row>
    <row r="1813" spans="9:14" ht="12.75" x14ac:dyDescent="0.2">
      <c r="I1813" s="28" t="str">
        <f t="shared" si="55"/>
        <v>19.11.23</v>
      </c>
      <c r="J1813" s="61"/>
      <c r="K1813" s="38" t="s">
        <v>31094</v>
      </c>
      <c r="L1813" s="72">
        <v>1542.7886488655552</v>
      </c>
      <c r="M1813" s="72">
        <f t="shared" si="54"/>
        <v>6171.1545954622206</v>
      </c>
      <c r="N1813" s="106"/>
    </row>
    <row r="1814" spans="9:14" ht="12.75" x14ac:dyDescent="0.2">
      <c r="I1814" s="28" t="str">
        <f t="shared" si="55"/>
        <v>19.11.23</v>
      </c>
      <c r="J1814" s="61"/>
      <c r="K1814" s="38" t="s">
        <v>31095</v>
      </c>
      <c r="L1814" s="72">
        <v>1555.1049753255561</v>
      </c>
      <c r="M1814" s="72">
        <f t="shared" si="54"/>
        <v>6220.4199013022244</v>
      </c>
      <c r="N1814" s="106"/>
    </row>
    <row r="1815" spans="9:14" ht="12.75" x14ac:dyDescent="0.2">
      <c r="I1815" s="28" t="str">
        <f t="shared" si="55"/>
        <v>19.11.23</v>
      </c>
      <c r="J1815" s="61"/>
      <c r="K1815" s="38" t="s">
        <v>31096</v>
      </c>
      <c r="L1815" s="72">
        <v>1557.4215361755541</v>
      </c>
      <c r="M1815" s="72">
        <f t="shared" si="54"/>
        <v>6229.6861447022166</v>
      </c>
      <c r="N1815" s="106"/>
    </row>
    <row r="1816" spans="9:14" ht="12.75" x14ac:dyDescent="0.2">
      <c r="I1816" s="28" t="str">
        <f t="shared" si="55"/>
        <v>19.11.23</v>
      </c>
      <c r="J1816" s="61"/>
      <c r="K1816" s="111" t="s">
        <v>31097</v>
      </c>
      <c r="L1816" s="100">
        <v>1579.3378819855541</v>
      </c>
      <c r="M1816" s="100">
        <f t="shared" si="54"/>
        <v>6317.3515279422163</v>
      </c>
      <c r="N1816" s="106"/>
    </row>
    <row r="1817" spans="9:14" ht="12.75" x14ac:dyDescent="0.2">
      <c r="I1817" s="28" t="str">
        <f t="shared" si="55"/>
        <v>19.11.23</v>
      </c>
      <c r="J1817" s="61"/>
      <c r="K1817" s="38" t="s">
        <v>31098</v>
      </c>
      <c r="L1817" s="72">
        <v>1602.5464416655552</v>
      </c>
      <c r="M1817" s="72">
        <f t="shared" ref="M1817:M1880" si="56">IF(L1817="","",L1817*4)</f>
        <v>6410.1857666622209</v>
      </c>
      <c r="N1817" s="106"/>
    </row>
    <row r="1818" spans="9:14" ht="12.75" x14ac:dyDescent="0.2">
      <c r="I1818" s="28" t="str">
        <f t="shared" ref="I1818:I1881" si="57">IF(K1818="","",LEFT(K1818,8))</f>
        <v>19.11.23</v>
      </c>
      <c r="J1818" s="61"/>
      <c r="K1818" s="38" t="s">
        <v>31099</v>
      </c>
      <c r="L1818" s="72">
        <v>1623.067782375555</v>
      </c>
      <c r="M1818" s="72">
        <f t="shared" si="56"/>
        <v>6492.27112950222</v>
      </c>
      <c r="N1818" s="106"/>
    </row>
    <row r="1819" spans="9:14" ht="12.75" x14ac:dyDescent="0.2">
      <c r="I1819" s="28" t="str">
        <f t="shared" si="57"/>
        <v>19.11.23</v>
      </c>
      <c r="J1819" s="61"/>
      <c r="K1819" s="38" t="s">
        <v>31100</v>
      </c>
      <c r="L1819" s="72">
        <v>1656.108737875554</v>
      </c>
      <c r="M1819" s="72">
        <f t="shared" si="56"/>
        <v>6624.4349515022159</v>
      </c>
      <c r="N1819" s="106"/>
    </row>
    <row r="1820" spans="9:14" ht="12.75" x14ac:dyDescent="0.2">
      <c r="I1820" s="28" t="str">
        <f t="shared" si="57"/>
        <v>19.11.23</v>
      </c>
      <c r="J1820" s="61"/>
      <c r="K1820" s="111" t="s">
        <v>31101</v>
      </c>
      <c r="L1820" s="100">
        <v>1672.3287213255551</v>
      </c>
      <c r="M1820" s="100">
        <f t="shared" si="56"/>
        <v>6689.3148853022203</v>
      </c>
      <c r="N1820" s="106"/>
    </row>
    <row r="1821" spans="9:14" ht="12.75" x14ac:dyDescent="0.2">
      <c r="I1821" s="28" t="str">
        <f t="shared" si="57"/>
        <v>19.11.23</v>
      </c>
      <c r="J1821" s="61"/>
      <c r="K1821" s="38" t="s">
        <v>31102</v>
      </c>
      <c r="L1821" s="72">
        <v>1696.396491085555</v>
      </c>
      <c r="M1821" s="72">
        <f t="shared" si="56"/>
        <v>6785.58596434222</v>
      </c>
      <c r="N1821" s="106"/>
    </row>
    <row r="1822" spans="9:14" ht="12.75" x14ac:dyDescent="0.2">
      <c r="I1822" s="28" t="str">
        <f t="shared" si="57"/>
        <v>19.11.23</v>
      </c>
      <c r="J1822" s="61"/>
      <c r="K1822" s="38" t="s">
        <v>31103</v>
      </c>
      <c r="L1822" s="72">
        <v>1708.8665429455541</v>
      </c>
      <c r="M1822" s="72">
        <f t="shared" si="56"/>
        <v>6835.4661717822164</v>
      </c>
      <c r="N1822" s="106"/>
    </row>
    <row r="1823" spans="9:14" ht="12.75" x14ac:dyDescent="0.2">
      <c r="I1823" s="28" t="str">
        <f t="shared" si="57"/>
        <v>19.11.23</v>
      </c>
      <c r="J1823" s="61"/>
      <c r="K1823" s="38" t="s">
        <v>31104</v>
      </c>
      <c r="L1823" s="72">
        <v>1711.9136124155541</v>
      </c>
      <c r="M1823" s="72">
        <f t="shared" si="56"/>
        <v>6847.6544496622164</v>
      </c>
      <c r="N1823" s="106"/>
    </row>
    <row r="1824" spans="9:14" ht="12.75" x14ac:dyDescent="0.2">
      <c r="I1824" s="28" t="str">
        <f t="shared" si="57"/>
        <v>19.11.23</v>
      </c>
      <c r="J1824" s="61"/>
      <c r="K1824" s="111" t="s">
        <v>31105</v>
      </c>
      <c r="L1824" s="100">
        <v>1720.1025195955563</v>
      </c>
      <c r="M1824" s="100">
        <f t="shared" si="56"/>
        <v>6880.410078382225</v>
      </c>
      <c r="N1824" s="106"/>
    </row>
    <row r="1825" spans="9:14" ht="12.75" x14ac:dyDescent="0.2">
      <c r="I1825" s="28" t="str">
        <f t="shared" si="57"/>
        <v>19.11.23</v>
      </c>
      <c r="J1825" s="61"/>
      <c r="K1825" s="38" t="s">
        <v>31106</v>
      </c>
      <c r="L1825" s="72">
        <v>1717.392720165554</v>
      </c>
      <c r="M1825" s="72">
        <f t="shared" si="56"/>
        <v>6869.570880662216</v>
      </c>
      <c r="N1825" s="106"/>
    </row>
    <row r="1826" spans="9:14" ht="12.75" x14ac:dyDescent="0.2">
      <c r="I1826" s="28" t="str">
        <f t="shared" si="57"/>
        <v>19.11.23</v>
      </c>
      <c r="J1826" s="61"/>
      <c r="K1826" s="38" t="s">
        <v>31107</v>
      </c>
      <c r="L1826" s="72">
        <v>1712.958240745555</v>
      </c>
      <c r="M1826" s="72">
        <f t="shared" si="56"/>
        <v>6851.8329629822201</v>
      </c>
      <c r="N1826" s="106"/>
    </row>
    <row r="1827" spans="9:14" ht="12.75" x14ac:dyDescent="0.2">
      <c r="I1827" s="28" t="str">
        <f t="shared" si="57"/>
        <v>19.11.23</v>
      </c>
      <c r="J1827" s="61"/>
      <c r="K1827" s="38" t="s">
        <v>31108</v>
      </c>
      <c r="L1827" s="72">
        <v>1705.086068335554</v>
      </c>
      <c r="M1827" s="72">
        <f t="shared" si="56"/>
        <v>6820.3442733422162</v>
      </c>
      <c r="N1827" s="106"/>
    </row>
    <row r="1828" spans="9:14" ht="12.75" x14ac:dyDescent="0.2">
      <c r="I1828" s="28" t="str">
        <f t="shared" si="57"/>
        <v>19.11.23</v>
      </c>
      <c r="J1828" s="61"/>
      <c r="K1828" s="111" t="s">
        <v>31109</v>
      </c>
      <c r="L1828" s="100">
        <v>1697.1633576055542</v>
      </c>
      <c r="M1828" s="100">
        <f t="shared" si="56"/>
        <v>6788.6534304222168</v>
      </c>
      <c r="N1828" s="106"/>
    </row>
    <row r="1829" spans="9:14" ht="12.75" x14ac:dyDescent="0.2">
      <c r="I1829" s="28" t="str">
        <f t="shared" si="57"/>
        <v>19.11.23</v>
      </c>
      <c r="J1829" s="61"/>
      <c r="K1829" s="38" t="s">
        <v>31110</v>
      </c>
      <c r="L1829" s="72">
        <v>1685.7510519155551</v>
      </c>
      <c r="M1829" s="72">
        <f t="shared" si="56"/>
        <v>6743.0042076622203</v>
      </c>
      <c r="N1829" s="106"/>
    </row>
    <row r="1830" spans="9:14" ht="12.75" x14ac:dyDescent="0.2">
      <c r="I1830" s="28" t="str">
        <f t="shared" si="57"/>
        <v>19.11.23</v>
      </c>
      <c r="J1830" s="61"/>
      <c r="K1830" s="38" t="s">
        <v>31111</v>
      </c>
      <c r="L1830" s="72">
        <v>1664.553416555555</v>
      </c>
      <c r="M1830" s="72">
        <f t="shared" si="56"/>
        <v>6658.2136662222201</v>
      </c>
      <c r="N1830" s="106"/>
    </row>
    <row r="1831" spans="9:14" ht="12.75" x14ac:dyDescent="0.2">
      <c r="I1831" s="28" t="str">
        <f t="shared" si="57"/>
        <v>19.11.23</v>
      </c>
      <c r="J1831" s="61"/>
      <c r="K1831" s="38" t="s">
        <v>31112</v>
      </c>
      <c r="L1831" s="72">
        <v>1648.7844905955551</v>
      </c>
      <c r="M1831" s="72">
        <f t="shared" si="56"/>
        <v>6595.1379623822204</v>
      </c>
      <c r="N1831" s="106"/>
    </row>
    <row r="1832" spans="9:14" ht="12.75" x14ac:dyDescent="0.2">
      <c r="I1832" s="28" t="str">
        <f t="shared" si="57"/>
        <v>19.11.23</v>
      </c>
      <c r="J1832" s="61"/>
      <c r="K1832" s="111" t="s">
        <v>31113</v>
      </c>
      <c r="L1832" s="100">
        <v>1625.1588189355552</v>
      </c>
      <c r="M1832" s="100">
        <f t="shared" si="56"/>
        <v>6500.635275742221</v>
      </c>
      <c r="N1832" s="106"/>
    </row>
    <row r="1833" spans="9:14" ht="12.75" x14ac:dyDescent="0.2">
      <c r="I1833" s="28" t="str">
        <f t="shared" si="57"/>
        <v>19.11.23</v>
      </c>
      <c r="J1833" s="61"/>
      <c r="K1833" s="38" t="s">
        <v>31114</v>
      </c>
      <c r="L1833" s="72">
        <v>1618.5294099155551</v>
      </c>
      <c r="M1833" s="72">
        <f t="shared" si="56"/>
        <v>6474.1176396622204</v>
      </c>
      <c r="N1833" s="106"/>
    </row>
    <row r="1834" spans="9:14" ht="12.75" x14ac:dyDescent="0.2">
      <c r="I1834" s="28" t="str">
        <f t="shared" si="57"/>
        <v>19.11.23</v>
      </c>
      <c r="J1834" s="61"/>
      <c r="K1834" s="38" t="s">
        <v>31115</v>
      </c>
      <c r="L1834" s="72">
        <v>1587.027798985554</v>
      </c>
      <c r="M1834" s="72">
        <f t="shared" si="56"/>
        <v>6348.111195942216</v>
      </c>
      <c r="N1834" s="106"/>
    </row>
    <row r="1835" spans="9:14" ht="12.75" x14ac:dyDescent="0.2">
      <c r="I1835" s="28" t="str">
        <f t="shared" si="57"/>
        <v>19.11.23</v>
      </c>
      <c r="J1835" s="61"/>
      <c r="K1835" s="38" t="s">
        <v>31116</v>
      </c>
      <c r="L1835" s="72">
        <v>1563.2178954455551</v>
      </c>
      <c r="M1835" s="72">
        <f t="shared" si="56"/>
        <v>6252.8715817822203</v>
      </c>
      <c r="N1835" s="106"/>
    </row>
    <row r="1836" spans="9:14" ht="12.75" x14ac:dyDescent="0.2">
      <c r="I1836" s="28" t="str">
        <f t="shared" si="57"/>
        <v>19.11.23</v>
      </c>
      <c r="J1836" s="61"/>
      <c r="K1836" s="111" t="s">
        <v>31117</v>
      </c>
      <c r="L1836" s="100">
        <v>1541.867510875554</v>
      </c>
      <c r="M1836" s="100">
        <f t="shared" si="56"/>
        <v>6167.470043502216</v>
      </c>
      <c r="N1836" s="106"/>
    </row>
    <row r="1837" spans="9:14" ht="12.75" x14ac:dyDescent="0.2">
      <c r="I1837" s="28" t="str">
        <f t="shared" si="57"/>
        <v>19.11.23</v>
      </c>
      <c r="J1837" s="61"/>
      <c r="K1837" s="38" t="s">
        <v>31118</v>
      </c>
      <c r="L1837" s="72">
        <v>1524.1367367855551</v>
      </c>
      <c r="M1837" s="72">
        <f t="shared" si="56"/>
        <v>6096.5469471422202</v>
      </c>
      <c r="N1837" s="106"/>
    </row>
    <row r="1838" spans="9:14" ht="12.75" x14ac:dyDescent="0.2">
      <c r="I1838" s="28" t="str">
        <f t="shared" si="57"/>
        <v>19.11.23</v>
      </c>
      <c r="J1838" s="61"/>
      <c r="K1838" s="38" t="s">
        <v>31119</v>
      </c>
      <c r="L1838" s="72">
        <v>1503.157652295554</v>
      </c>
      <c r="M1838" s="72">
        <f t="shared" si="56"/>
        <v>6012.6306091822162</v>
      </c>
      <c r="N1838" s="106"/>
    </row>
    <row r="1839" spans="9:14" ht="12.75" x14ac:dyDescent="0.2">
      <c r="I1839" s="28" t="str">
        <f t="shared" si="57"/>
        <v>19.11.23</v>
      </c>
      <c r="J1839" s="61"/>
      <c r="K1839" s="38" t="s">
        <v>31120</v>
      </c>
      <c r="L1839" s="72">
        <v>1489.7482315055549</v>
      </c>
      <c r="M1839" s="72">
        <f t="shared" si="56"/>
        <v>5958.9929260222198</v>
      </c>
      <c r="N1839" s="106"/>
    </row>
    <row r="1840" spans="9:14" ht="12.75" x14ac:dyDescent="0.2">
      <c r="I1840" s="28" t="str">
        <f t="shared" si="57"/>
        <v>19.11.23</v>
      </c>
      <c r="J1840" s="61"/>
      <c r="K1840" s="111" t="s">
        <v>31121</v>
      </c>
      <c r="L1840" s="100">
        <v>1474.788107515554</v>
      </c>
      <c r="M1840" s="100">
        <f t="shared" si="56"/>
        <v>5899.1524300622159</v>
      </c>
      <c r="N1840" s="106"/>
    </row>
    <row r="1841" spans="9:14" ht="12.75" x14ac:dyDescent="0.2">
      <c r="I1841" s="28" t="str">
        <f t="shared" si="57"/>
        <v>19.11.23</v>
      </c>
      <c r="J1841" s="61"/>
      <c r="K1841" s="38" t="s">
        <v>31122</v>
      </c>
      <c r="L1841" s="72">
        <v>1529.8697707255549</v>
      </c>
      <c r="M1841" s="72">
        <f t="shared" si="56"/>
        <v>6119.4790829022195</v>
      </c>
      <c r="N1841" s="106"/>
    </row>
    <row r="1842" spans="9:14" ht="12.75" x14ac:dyDescent="0.2">
      <c r="I1842" s="28" t="str">
        <f t="shared" si="57"/>
        <v>19.11.23</v>
      </c>
      <c r="J1842" s="61"/>
      <c r="K1842" s="38" t="s">
        <v>31123</v>
      </c>
      <c r="L1842" s="72">
        <v>1521.743436745553</v>
      </c>
      <c r="M1842" s="72">
        <f t="shared" si="56"/>
        <v>6086.9737469822121</v>
      </c>
      <c r="N1842" s="106"/>
    </row>
    <row r="1843" spans="9:14" ht="12.75" x14ac:dyDescent="0.2">
      <c r="I1843" s="28" t="str">
        <f t="shared" si="57"/>
        <v>19.11.23</v>
      </c>
      <c r="J1843" s="61"/>
      <c r="K1843" s="38" t="s">
        <v>31124</v>
      </c>
      <c r="L1843" s="72">
        <v>1497.331993395554</v>
      </c>
      <c r="M1843" s="72">
        <f t="shared" si="56"/>
        <v>5989.3279735822161</v>
      </c>
      <c r="N1843" s="106"/>
    </row>
    <row r="1844" spans="9:14" ht="12.75" x14ac:dyDescent="0.2">
      <c r="I1844" s="28" t="str">
        <f t="shared" si="57"/>
        <v>19.11.23</v>
      </c>
      <c r="J1844" s="61"/>
      <c r="K1844" s="111" t="s">
        <v>31125</v>
      </c>
      <c r="L1844" s="100">
        <v>1467.8864500555542</v>
      </c>
      <c r="M1844" s="100">
        <f t="shared" si="56"/>
        <v>5871.5458002222167</v>
      </c>
      <c r="N1844" s="106"/>
    </row>
    <row r="1845" spans="9:14" ht="12.75" x14ac:dyDescent="0.2">
      <c r="I1845" s="28" t="str">
        <f t="shared" si="57"/>
        <v>19.11.23</v>
      </c>
      <c r="J1845" s="61"/>
      <c r="K1845" s="38" t="s">
        <v>31126</v>
      </c>
      <c r="L1845" s="72">
        <v>1441.0848602255551</v>
      </c>
      <c r="M1845" s="72">
        <f t="shared" si="56"/>
        <v>5764.3394409022203</v>
      </c>
      <c r="N1845" s="106"/>
    </row>
    <row r="1846" spans="9:14" ht="12.75" x14ac:dyDescent="0.2">
      <c r="I1846" s="28" t="str">
        <f t="shared" si="57"/>
        <v>19.11.23</v>
      </c>
      <c r="J1846" s="61"/>
      <c r="K1846" s="38" t="s">
        <v>31127</v>
      </c>
      <c r="L1846" s="72">
        <v>1422.7965117155552</v>
      </c>
      <c r="M1846" s="72">
        <f t="shared" si="56"/>
        <v>5691.1860468622208</v>
      </c>
      <c r="N1846" s="106"/>
    </row>
    <row r="1847" spans="9:14" ht="12.75" x14ac:dyDescent="0.2">
      <c r="I1847" s="28" t="str">
        <f t="shared" si="57"/>
        <v>19.11.23</v>
      </c>
      <c r="J1847" s="61"/>
      <c r="K1847" s="38" t="s">
        <v>31128</v>
      </c>
      <c r="L1847" s="72">
        <v>1391.6424222155551</v>
      </c>
      <c r="M1847" s="72">
        <f t="shared" si="56"/>
        <v>5566.5696888622206</v>
      </c>
      <c r="N1847" s="106"/>
    </row>
    <row r="1848" spans="9:14" ht="12.75" x14ac:dyDescent="0.2">
      <c r="I1848" s="28" t="str">
        <f t="shared" si="57"/>
        <v>19.11.23</v>
      </c>
      <c r="J1848" s="61"/>
      <c r="K1848" s="111" t="s">
        <v>31129</v>
      </c>
      <c r="L1848" s="100">
        <v>1371.6286115555549</v>
      </c>
      <c r="M1848" s="100">
        <f t="shared" si="56"/>
        <v>5486.5144462222197</v>
      </c>
      <c r="N1848" s="106"/>
    </row>
    <row r="1849" spans="9:14" ht="12.75" x14ac:dyDescent="0.2">
      <c r="I1849" s="28" t="str">
        <f t="shared" si="57"/>
        <v>20.11.23</v>
      </c>
      <c r="J1849" s="61"/>
      <c r="K1849" s="38" t="s">
        <v>31130</v>
      </c>
      <c r="L1849" s="72">
        <v>1373.0145856955539</v>
      </c>
      <c r="M1849" s="72">
        <f t="shared" si="56"/>
        <v>5492.0583427822157</v>
      </c>
      <c r="N1849" s="106"/>
    </row>
    <row r="1850" spans="9:14" ht="12.75" x14ac:dyDescent="0.2">
      <c r="I1850" s="28" t="str">
        <f t="shared" si="57"/>
        <v>20.11.23</v>
      </c>
      <c r="J1850" s="61"/>
      <c r="K1850" s="38" t="s">
        <v>31131</v>
      </c>
      <c r="L1850" s="72">
        <v>1352.911737915555</v>
      </c>
      <c r="M1850" s="72">
        <f t="shared" si="56"/>
        <v>5411.6469516622201</v>
      </c>
      <c r="N1850" s="106"/>
    </row>
    <row r="1851" spans="9:14" ht="12.75" x14ac:dyDescent="0.2">
      <c r="I1851" s="28" t="str">
        <f t="shared" si="57"/>
        <v>20.11.23</v>
      </c>
      <c r="J1851" s="61"/>
      <c r="K1851" s="38" t="s">
        <v>31132</v>
      </c>
      <c r="L1851" s="72">
        <v>1334.3330983355561</v>
      </c>
      <c r="M1851" s="72">
        <f t="shared" si="56"/>
        <v>5337.3323933422243</v>
      </c>
      <c r="N1851" s="106"/>
    </row>
    <row r="1852" spans="9:14" ht="12.75" x14ac:dyDescent="0.2">
      <c r="I1852" s="28" t="str">
        <f t="shared" si="57"/>
        <v>20.11.23</v>
      </c>
      <c r="J1852" s="61"/>
      <c r="K1852" s="111" t="s">
        <v>31133</v>
      </c>
      <c r="L1852" s="100">
        <v>1318.532780075554</v>
      </c>
      <c r="M1852" s="100">
        <f t="shared" si="56"/>
        <v>5274.131120302216</v>
      </c>
      <c r="N1852" s="106"/>
    </row>
    <row r="1853" spans="9:14" ht="12.75" x14ac:dyDescent="0.2">
      <c r="I1853" s="28" t="str">
        <f t="shared" si="57"/>
        <v>20.11.23</v>
      </c>
      <c r="J1853" s="61"/>
      <c r="K1853" s="38" t="s">
        <v>31134</v>
      </c>
      <c r="L1853" s="72">
        <v>1312.7076339255539</v>
      </c>
      <c r="M1853" s="72">
        <f t="shared" si="56"/>
        <v>5250.8305357022155</v>
      </c>
      <c r="N1853" s="106"/>
    </row>
    <row r="1854" spans="9:14" ht="12.75" x14ac:dyDescent="0.2">
      <c r="I1854" s="28" t="str">
        <f t="shared" si="57"/>
        <v>20.11.23</v>
      </c>
      <c r="J1854" s="61"/>
      <c r="K1854" s="38" t="s">
        <v>31135</v>
      </c>
      <c r="L1854" s="72">
        <v>1308.9312593155551</v>
      </c>
      <c r="M1854" s="72">
        <f t="shared" si="56"/>
        <v>5235.7250372622202</v>
      </c>
      <c r="N1854" s="106"/>
    </row>
    <row r="1855" spans="9:14" ht="12.75" x14ac:dyDescent="0.2">
      <c r="I1855" s="28" t="str">
        <f t="shared" si="57"/>
        <v>20.11.23</v>
      </c>
      <c r="J1855" s="61"/>
      <c r="K1855" s="38" t="s">
        <v>31136</v>
      </c>
      <c r="L1855" s="72">
        <v>1291.900085825554</v>
      </c>
      <c r="M1855" s="72">
        <f t="shared" si="56"/>
        <v>5167.6003433022161</v>
      </c>
      <c r="N1855" s="106"/>
    </row>
    <row r="1856" spans="9:14" ht="12.75" x14ac:dyDescent="0.2">
      <c r="I1856" s="28" t="str">
        <f t="shared" si="57"/>
        <v>20.11.23</v>
      </c>
      <c r="J1856" s="61"/>
      <c r="K1856" s="111" t="s">
        <v>31137</v>
      </c>
      <c r="L1856" s="100">
        <v>1284.3219666855541</v>
      </c>
      <c r="M1856" s="100">
        <f t="shared" si="56"/>
        <v>5137.2878667422165</v>
      </c>
      <c r="N1856" s="106"/>
    </row>
    <row r="1857" spans="9:14" ht="12.75" x14ac:dyDescent="0.2">
      <c r="I1857" s="28" t="str">
        <f t="shared" si="57"/>
        <v>20.11.23</v>
      </c>
      <c r="J1857" s="61"/>
      <c r="K1857" s="38" t="s">
        <v>31138</v>
      </c>
      <c r="L1857" s="72">
        <v>1300.5521142555542</v>
      </c>
      <c r="M1857" s="72">
        <f t="shared" si="56"/>
        <v>5202.2084570222169</v>
      </c>
      <c r="N1857" s="106"/>
    </row>
    <row r="1858" spans="9:14" ht="12.75" x14ac:dyDescent="0.2">
      <c r="I1858" s="28" t="str">
        <f t="shared" si="57"/>
        <v>20.11.23</v>
      </c>
      <c r="J1858" s="61"/>
      <c r="K1858" s="38" t="s">
        <v>31139</v>
      </c>
      <c r="L1858" s="72">
        <v>1293.944641575554</v>
      </c>
      <c r="M1858" s="72">
        <f t="shared" si="56"/>
        <v>5175.7785663022159</v>
      </c>
      <c r="N1858" s="106"/>
    </row>
    <row r="1859" spans="9:14" ht="12.75" x14ac:dyDescent="0.2">
      <c r="I1859" s="28" t="str">
        <f t="shared" si="57"/>
        <v>20.11.23</v>
      </c>
      <c r="J1859" s="61"/>
      <c r="K1859" s="38" t="s">
        <v>31140</v>
      </c>
      <c r="L1859" s="72">
        <v>1284.913163315555</v>
      </c>
      <c r="M1859" s="72">
        <f t="shared" si="56"/>
        <v>5139.6526532622202</v>
      </c>
      <c r="N1859" s="106"/>
    </row>
    <row r="1860" spans="9:14" ht="12.75" x14ac:dyDescent="0.2">
      <c r="I1860" s="28" t="str">
        <f t="shared" si="57"/>
        <v>20.11.23</v>
      </c>
      <c r="J1860" s="61"/>
      <c r="K1860" s="111" t="s">
        <v>31141</v>
      </c>
      <c r="L1860" s="100">
        <v>1280.755942385555</v>
      </c>
      <c r="M1860" s="100">
        <f t="shared" si="56"/>
        <v>5123.0237695422202</v>
      </c>
      <c r="N1860" s="106"/>
    </row>
    <row r="1861" spans="9:14" ht="12.75" x14ac:dyDescent="0.2">
      <c r="I1861" s="28" t="str">
        <f t="shared" si="57"/>
        <v>20.11.23</v>
      </c>
      <c r="J1861" s="61"/>
      <c r="K1861" s="38" t="s">
        <v>31142</v>
      </c>
      <c r="L1861" s="72">
        <v>1282.2805888555561</v>
      </c>
      <c r="M1861" s="72">
        <f t="shared" si="56"/>
        <v>5129.1223554222242</v>
      </c>
      <c r="N1861" s="106"/>
    </row>
    <row r="1862" spans="9:14" ht="12.75" x14ac:dyDescent="0.2">
      <c r="I1862" s="28" t="str">
        <f t="shared" si="57"/>
        <v>20.11.23</v>
      </c>
      <c r="J1862" s="61"/>
      <c r="K1862" s="38" t="s">
        <v>31143</v>
      </c>
      <c r="L1862" s="72">
        <v>1278.7453067255551</v>
      </c>
      <c r="M1862" s="72">
        <f t="shared" si="56"/>
        <v>5114.9812269022204</v>
      </c>
      <c r="N1862" s="106"/>
    </row>
    <row r="1863" spans="9:14" ht="12.75" x14ac:dyDescent="0.2">
      <c r="I1863" s="28" t="str">
        <f t="shared" si="57"/>
        <v>20.11.23</v>
      </c>
      <c r="J1863" s="61"/>
      <c r="K1863" s="38" t="s">
        <v>31144</v>
      </c>
      <c r="L1863" s="72">
        <v>1281.1108228255541</v>
      </c>
      <c r="M1863" s="72">
        <f t="shared" si="56"/>
        <v>5124.4432913022165</v>
      </c>
      <c r="N1863" s="106"/>
    </row>
    <row r="1864" spans="9:14" ht="12.75" x14ac:dyDescent="0.2">
      <c r="I1864" s="28" t="str">
        <f t="shared" si="57"/>
        <v>20.11.23</v>
      </c>
      <c r="J1864" s="61"/>
      <c r="K1864" s="111" t="s">
        <v>31145</v>
      </c>
      <c r="L1864" s="100">
        <v>1286.865622635554</v>
      </c>
      <c r="M1864" s="100">
        <f t="shared" si="56"/>
        <v>5147.4624905422161</v>
      </c>
      <c r="N1864" s="106"/>
    </row>
    <row r="1865" spans="9:14" ht="12.75" x14ac:dyDescent="0.2">
      <c r="I1865" s="28" t="str">
        <f t="shared" si="57"/>
        <v>20.11.23</v>
      </c>
      <c r="J1865" s="61"/>
      <c r="K1865" s="38" t="s">
        <v>31146</v>
      </c>
      <c r="L1865" s="72">
        <v>1297.0933171455549</v>
      </c>
      <c r="M1865" s="72">
        <f t="shared" si="56"/>
        <v>5188.3732685822197</v>
      </c>
      <c r="N1865" s="106"/>
    </row>
    <row r="1866" spans="9:14" ht="12.75" x14ac:dyDescent="0.2">
      <c r="I1866" s="28" t="str">
        <f t="shared" si="57"/>
        <v>20.11.23</v>
      </c>
      <c r="J1866" s="61"/>
      <c r="K1866" s="38" t="s">
        <v>31147</v>
      </c>
      <c r="L1866" s="72">
        <v>1313.0200754455541</v>
      </c>
      <c r="M1866" s="72">
        <f t="shared" si="56"/>
        <v>5252.0803017822163</v>
      </c>
      <c r="N1866" s="106"/>
    </row>
    <row r="1867" spans="9:14" ht="12.75" x14ac:dyDescent="0.2">
      <c r="I1867" s="28" t="str">
        <f t="shared" si="57"/>
        <v>20.11.23</v>
      </c>
      <c r="J1867" s="61"/>
      <c r="K1867" s="38" t="s">
        <v>31148</v>
      </c>
      <c r="L1867" s="72">
        <v>1337.5041208655541</v>
      </c>
      <c r="M1867" s="72">
        <f t="shared" si="56"/>
        <v>5350.0164834622165</v>
      </c>
      <c r="N1867" s="106"/>
    </row>
    <row r="1868" spans="9:14" ht="12.75" x14ac:dyDescent="0.2">
      <c r="I1868" s="28" t="str">
        <f t="shared" si="57"/>
        <v>20.11.23</v>
      </c>
      <c r="J1868" s="61"/>
      <c r="K1868" s="111" t="s">
        <v>31149</v>
      </c>
      <c r="L1868" s="100">
        <v>1360.4289559255542</v>
      </c>
      <c r="M1868" s="100">
        <f t="shared" si="56"/>
        <v>5441.7158237022168</v>
      </c>
      <c r="N1868" s="106"/>
    </row>
    <row r="1869" spans="9:14" ht="12.75" x14ac:dyDescent="0.2">
      <c r="I1869" s="28" t="str">
        <f t="shared" si="57"/>
        <v>20.11.23</v>
      </c>
      <c r="J1869" s="61"/>
      <c r="K1869" s="38" t="s">
        <v>31150</v>
      </c>
      <c r="L1869" s="72">
        <v>1443.5538157355541</v>
      </c>
      <c r="M1869" s="72">
        <f t="shared" si="56"/>
        <v>5774.2152629422162</v>
      </c>
      <c r="N1869" s="106"/>
    </row>
    <row r="1870" spans="9:14" ht="12.75" x14ac:dyDescent="0.2">
      <c r="I1870" s="28" t="str">
        <f t="shared" si="57"/>
        <v>20.11.23</v>
      </c>
      <c r="J1870" s="61"/>
      <c r="K1870" s="38" t="s">
        <v>31151</v>
      </c>
      <c r="L1870" s="72">
        <v>1495.953824945555</v>
      </c>
      <c r="M1870" s="72">
        <f t="shared" si="56"/>
        <v>5983.8152997822199</v>
      </c>
      <c r="N1870" s="106"/>
    </row>
    <row r="1871" spans="9:14" ht="12.75" x14ac:dyDescent="0.2">
      <c r="I1871" s="28" t="str">
        <f t="shared" si="57"/>
        <v>20.11.23</v>
      </c>
      <c r="J1871" s="61"/>
      <c r="K1871" s="38" t="s">
        <v>31152</v>
      </c>
      <c r="L1871" s="72">
        <v>1551.1318111255541</v>
      </c>
      <c r="M1871" s="72">
        <f t="shared" si="56"/>
        <v>6204.5272445022165</v>
      </c>
      <c r="N1871" s="106"/>
    </row>
    <row r="1872" spans="9:14" ht="12.75" x14ac:dyDescent="0.2">
      <c r="I1872" s="28" t="str">
        <f t="shared" si="57"/>
        <v>20.11.23</v>
      </c>
      <c r="J1872" s="61"/>
      <c r="K1872" s="111" t="s">
        <v>31153</v>
      </c>
      <c r="L1872" s="100">
        <v>1615.8467055555529</v>
      </c>
      <c r="M1872" s="100">
        <f t="shared" si="56"/>
        <v>6463.3868222222118</v>
      </c>
      <c r="N1872" s="106"/>
    </row>
    <row r="1873" spans="9:14" ht="12.75" x14ac:dyDescent="0.2">
      <c r="I1873" s="28" t="str">
        <f t="shared" si="57"/>
        <v>20.11.23</v>
      </c>
      <c r="J1873" s="61"/>
      <c r="K1873" s="38" t="s">
        <v>31154</v>
      </c>
      <c r="L1873" s="72">
        <v>1717.619512675554</v>
      </c>
      <c r="M1873" s="72">
        <f t="shared" si="56"/>
        <v>6870.478050702216</v>
      </c>
      <c r="N1873" s="106"/>
    </row>
    <row r="1874" spans="9:14" ht="12.75" x14ac:dyDescent="0.2">
      <c r="I1874" s="28" t="str">
        <f t="shared" si="57"/>
        <v>20.11.23</v>
      </c>
      <c r="J1874" s="61"/>
      <c r="K1874" s="38" t="s">
        <v>31155</v>
      </c>
      <c r="L1874" s="72">
        <v>1791.760958435555</v>
      </c>
      <c r="M1874" s="72">
        <f t="shared" si="56"/>
        <v>7167.0438337422202</v>
      </c>
      <c r="N1874" s="106"/>
    </row>
    <row r="1875" spans="9:14" ht="12.75" x14ac:dyDescent="0.2">
      <c r="I1875" s="28" t="str">
        <f t="shared" si="57"/>
        <v>20.11.23</v>
      </c>
      <c r="J1875" s="61"/>
      <c r="K1875" s="38" t="s">
        <v>31156</v>
      </c>
      <c r="L1875" s="72">
        <v>1863.553502325555</v>
      </c>
      <c r="M1875" s="72">
        <f t="shared" si="56"/>
        <v>7454.2140093022199</v>
      </c>
      <c r="N1875" s="106"/>
    </row>
    <row r="1876" spans="9:14" ht="12.75" x14ac:dyDescent="0.2">
      <c r="I1876" s="28" t="str">
        <f t="shared" si="57"/>
        <v>20.11.23</v>
      </c>
      <c r="J1876" s="61"/>
      <c r="K1876" s="111" t="s">
        <v>31157</v>
      </c>
      <c r="L1876" s="100">
        <v>1925.7215560655552</v>
      </c>
      <c r="M1876" s="100">
        <f t="shared" si="56"/>
        <v>7702.8862242622208</v>
      </c>
      <c r="N1876" s="106"/>
    </row>
    <row r="1877" spans="9:14" ht="12.75" x14ac:dyDescent="0.2">
      <c r="I1877" s="28" t="str">
        <f t="shared" si="57"/>
        <v>20.11.23</v>
      </c>
      <c r="J1877" s="61"/>
      <c r="K1877" s="38" t="s">
        <v>31158</v>
      </c>
      <c r="L1877" s="72">
        <v>1989.5078077855571</v>
      </c>
      <c r="M1877" s="72">
        <f t="shared" si="56"/>
        <v>7958.0312311422285</v>
      </c>
      <c r="N1877" s="106"/>
    </row>
    <row r="1878" spans="9:14" ht="12.75" x14ac:dyDescent="0.2">
      <c r="I1878" s="28" t="str">
        <f t="shared" si="57"/>
        <v>20.11.23</v>
      </c>
      <c r="J1878" s="61"/>
      <c r="K1878" s="38" t="s">
        <v>31159</v>
      </c>
      <c r="L1878" s="72">
        <v>2012.3473778955542</v>
      </c>
      <c r="M1878" s="72">
        <f t="shared" si="56"/>
        <v>8049.389511582217</v>
      </c>
      <c r="N1878" s="106"/>
    </row>
    <row r="1879" spans="9:14" ht="12.75" x14ac:dyDescent="0.2">
      <c r="I1879" s="28" t="str">
        <f t="shared" si="57"/>
        <v>20.11.23</v>
      </c>
      <c r="J1879" s="61"/>
      <c r="K1879" s="38" t="s">
        <v>31160</v>
      </c>
      <c r="L1879" s="72">
        <v>2036.2701824955541</v>
      </c>
      <c r="M1879" s="72">
        <f t="shared" si="56"/>
        <v>8145.0807299822163</v>
      </c>
      <c r="N1879" s="106"/>
    </row>
    <row r="1880" spans="9:14" ht="12.75" x14ac:dyDescent="0.2">
      <c r="I1880" s="28" t="str">
        <f t="shared" si="57"/>
        <v>20.11.23</v>
      </c>
      <c r="J1880" s="61"/>
      <c r="K1880" s="111" t="s">
        <v>31161</v>
      </c>
      <c r="L1880" s="100">
        <v>2046.056936375554</v>
      </c>
      <c r="M1880" s="100">
        <f t="shared" si="56"/>
        <v>8184.2277455022158</v>
      </c>
      <c r="N1880" s="106"/>
    </row>
    <row r="1881" spans="9:14" ht="12.75" x14ac:dyDescent="0.2">
      <c r="I1881" s="28" t="str">
        <f t="shared" si="57"/>
        <v>20.11.23</v>
      </c>
      <c r="J1881" s="61"/>
      <c r="K1881" s="38" t="s">
        <v>31162</v>
      </c>
      <c r="L1881" s="72">
        <v>2056.4693203355541</v>
      </c>
      <c r="M1881" s="72">
        <f t="shared" ref="M1881:M1944" si="58">IF(L1881="","",L1881*4)</f>
        <v>8225.8772813422165</v>
      </c>
      <c r="N1881" s="106"/>
    </row>
    <row r="1882" spans="9:14" ht="12.75" x14ac:dyDescent="0.2">
      <c r="I1882" s="28" t="str">
        <f t="shared" ref="I1882:I1945" si="59">IF(K1882="","",LEFT(K1882,8))</f>
        <v>20.11.23</v>
      </c>
      <c r="J1882" s="61"/>
      <c r="K1882" s="38" t="s">
        <v>31163</v>
      </c>
      <c r="L1882" s="72">
        <v>2047.413566705555</v>
      </c>
      <c r="M1882" s="72">
        <f t="shared" si="58"/>
        <v>8189.6542668222201</v>
      </c>
      <c r="N1882" s="106"/>
    </row>
    <row r="1883" spans="9:14" ht="12.75" x14ac:dyDescent="0.2">
      <c r="I1883" s="28" t="str">
        <f t="shared" si="59"/>
        <v>20.11.23</v>
      </c>
      <c r="J1883" s="61"/>
      <c r="K1883" s="38" t="s">
        <v>31164</v>
      </c>
      <c r="L1883" s="72">
        <v>2057.1327052955539</v>
      </c>
      <c r="M1883" s="72">
        <f t="shared" si="58"/>
        <v>8228.5308211822157</v>
      </c>
      <c r="N1883" s="106"/>
    </row>
    <row r="1884" spans="9:14" ht="12.75" x14ac:dyDescent="0.2">
      <c r="I1884" s="28" t="str">
        <f t="shared" si="59"/>
        <v>20.11.23</v>
      </c>
      <c r="J1884" s="61"/>
      <c r="K1884" s="111" t="s">
        <v>31165</v>
      </c>
      <c r="L1884" s="100">
        <v>2038.9534885555552</v>
      </c>
      <c r="M1884" s="100">
        <f t="shared" si="58"/>
        <v>8155.8139542222207</v>
      </c>
      <c r="N1884" s="106"/>
    </row>
    <row r="1885" spans="9:14" ht="12.75" x14ac:dyDescent="0.2">
      <c r="I1885" s="28" t="str">
        <f t="shared" si="59"/>
        <v>20.11.23</v>
      </c>
      <c r="J1885" s="61"/>
      <c r="K1885" s="38" t="s">
        <v>31166</v>
      </c>
      <c r="L1885" s="72">
        <v>2020.5026387555549</v>
      </c>
      <c r="M1885" s="72">
        <f t="shared" si="58"/>
        <v>8082.0105550222197</v>
      </c>
      <c r="N1885" s="106"/>
    </row>
    <row r="1886" spans="9:14" ht="12.75" x14ac:dyDescent="0.2">
      <c r="I1886" s="28" t="str">
        <f t="shared" si="59"/>
        <v>20.11.23</v>
      </c>
      <c r="J1886" s="61"/>
      <c r="K1886" s="38" t="s">
        <v>31167</v>
      </c>
      <c r="L1886" s="72">
        <v>2023.7651609455552</v>
      </c>
      <c r="M1886" s="72">
        <f t="shared" si="58"/>
        <v>8095.0606437822207</v>
      </c>
      <c r="N1886" s="106"/>
    </row>
    <row r="1887" spans="9:14" ht="12.75" x14ac:dyDescent="0.2">
      <c r="I1887" s="28" t="str">
        <f t="shared" si="59"/>
        <v>20.11.23</v>
      </c>
      <c r="J1887" s="61"/>
      <c r="K1887" s="38" t="s">
        <v>31168</v>
      </c>
      <c r="L1887" s="72">
        <v>2018.4903636455551</v>
      </c>
      <c r="M1887" s="72">
        <f t="shared" si="58"/>
        <v>8073.9614545822205</v>
      </c>
      <c r="N1887" s="106"/>
    </row>
    <row r="1888" spans="9:14" ht="12.75" x14ac:dyDescent="0.2">
      <c r="I1888" s="28" t="str">
        <f t="shared" si="59"/>
        <v>20.11.23</v>
      </c>
      <c r="J1888" s="61"/>
      <c r="K1888" s="111" t="s">
        <v>31169</v>
      </c>
      <c r="L1888" s="100">
        <v>2006.1115344855561</v>
      </c>
      <c r="M1888" s="100">
        <f t="shared" si="58"/>
        <v>8024.4461379422246</v>
      </c>
      <c r="N1888" s="106"/>
    </row>
    <row r="1889" spans="9:14" ht="12.75" x14ac:dyDescent="0.2">
      <c r="I1889" s="28" t="str">
        <f t="shared" si="59"/>
        <v>20.11.23</v>
      </c>
      <c r="J1889" s="61"/>
      <c r="K1889" s="38" t="s">
        <v>31170</v>
      </c>
      <c r="L1889" s="72">
        <v>2002.1984800355549</v>
      </c>
      <c r="M1889" s="72">
        <f t="shared" si="58"/>
        <v>8008.7939201422196</v>
      </c>
      <c r="N1889" s="106"/>
    </row>
    <row r="1890" spans="9:14" ht="12.75" x14ac:dyDescent="0.2">
      <c r="I1890" s="28" t="str">
        <f t="shared" si="59"/>
        <v>20.11.23</v>
      </c>
      <c r="J1890" s="61"/>
      <c r="K1890" s="38" t="s">
        <v>31171</v>
      </c>
      <c r="L1890" s="72">
        <v>1996.6126377855542</v>
      </c>
      <c r="M1890" s="72">
        <f t="shared" si="58"/>
        <v>7986.4505511422167</v>
      </c>
      <c r="N1890" s="106"/>
    </row>
    <row r="1891" spans="9:14" ht="12.75" x14ac:dyDescent="0.2">
      <c r="I1891" s="28" t="str">
        <f t="shared" si="59"/>
        <v>20.11.23</v>
      </c>
      <c r="J1891" s="61"/>
      <c r="K1891" s="38" t="s">
        <v>31172</v>
      </c>
      <c r="L1891" s="72">
        <v>1985.712680965557</v>
      </c>
      <c r="M1891" s="72">
        <f t="shared" si="58"/>
        <v>7942.8507238622278</v>
      </c>
      <c r="N1891" s="106"/>
    </row>
    <row r="1892" spans="9:14" ht="12.75" x14ac:dyDescent="0.2">
      <c r="I1892" s="28" t="str">
        <f t="shared" si="59"/>
        <v>20.11.23</v>
      </c>
      <c r="J1892" s="61"/>
      <c r="K1892" s="111" t="s">
        <v>31173</v>
      </c>
      <c r="L1892" s="100">
        <v>1996.8823040355551</v>
      </c>
      <c r="M1892" s="100">
        <f t="shared" si="58"/>
        <v>7987.5292161422203</v>
      </c>
      <c r="N1892" s="106"/>
    </row>
    <row r="1893" spans="9:14" ht="12.75" x14ac:dyDescent="0.2">
      <c r="I1893" s="28" t="str">
        <f t="shared" si="59"/>
        <v>20.11.23</v>
      </c>
      <c r="J1893" s="61"/>
      <c r="K1893" s="38" t="s">
        <v>31174</v>
      </c>
      <c r="L1893" s="72">
        <v>1995.132269605554</v>
      </c>
      <c r="M1893" s="72">
        <f t="shared" si="58"/>
        <v>7980.5290784222161</v>
      </c>
      <c r="N1893" s="106"/>
    </row>
    <row r="1894" spans="9:14" ht="12.75" x14ac:dyDescent="0.2">
      <c r="I1894" s="28" t="str">
        <f t="shared" si="59"/>
        <v>20.11.23</v>
      </c>
      <c r="J1894" s="61"/>
      <c r="K1894" s="38" t="s">
        <v>31175</v>
      </c>
      <c r="L1894" s="72">
        <v>2003.3325045955553</v>
      </c>
      <c r="M1894" s="72">
        <f t="shared" si="58"/>
        <v>8013.3300183822212</v>
      </c>
      <c r="N1894" s="106"/>
    </row>
    <row r="1895" spans="9:14" ht="12.75" x14ac:dyDescent="0.2">
      <c r="I1895" s="28" t="str">
        <f t="shared" si="59"/>
        <v>20.11.23</v>
      </c>
      <c r="J1895" s="61"/>
      <c r="K1895" s="38" t="s">
        <v>31176</v>
      </c>
      <c r="L1895" s="72">
        <v>1990.2945564755532</v>
      </c>
      <c r="M1895" s="72">
        <f t="shared" si="58"/>
        <v>7961.1782259022129</v>
      </c>
      <c r="N1895" s="106"/>
    </row>
    <row r="1896" spans="9:14" ht="12.75" x14ac:dyDescent="0.2">
      <c r="I1896" s="28" t="str">
        <f t="shared" si="59"/>
        <v>20.11.23</v>
      </c>
      <c r="J1896" s="61"/>
      <c r="K1896" s="111" t="s">
        <v>31177</v>
      </c>
      <c r="L1896" s="100">
        <v>1965.535982805555</v>
      </c>
      <c r="M1896" s="100">
        <f t="shared" si="58"/>
        <v>7862.1439312222201</v>
      </c>
      <c r="N1896" s="106"/>
    </row>
    <row r="1897" spans="9:14" ht="12.75" x14ac:dyDescent="0.2">
      <c r="I1897" s="28" t="str">
        <f t="shared" si="59"/>
        <v>20.11.23</v>
      </c>
      <c r="J1897" s="61"/>
      <c r="K1897" s="38" t="s">
        <v>31178</v>
      </c>
      <c r="L1897" s="72">
        <v>1951.0275527955532</v>
      </c>
      <c r="M1897" s="72">
        <f t="shared" si="58"/>
        <v>7804.1102111822129</v>
      </c>
      <c r="N1897" s="106"/>
    </row>
    <row r="1898" spans="9:14" ht="12.75" x14ac:dyDescent="0.2">
      <c r="I1898" s="28" t="str">
        <f t="shared" si="59"/>
        <v>20.11.23</v>
      </c>
      <c r="J1898" s="61"/>
      <c r="K1898" s="38" t="s">
        <v>31179</v>
      </c>
      <c r="L1898" s="72">
        <v>1917.9714374155562</v>
      </c>
      <c r="M1898" s="72">
        <f t="shared" si="58"/>
        <v>7671.885749662225</v>
      </c>
      <c r="N1898" s="106"/>
    </row>
    <row r="1899" spans="9:14" ht="12.75" x14ac:dyDescent="0.2">
      <c r="I1899" s="28" t="str">
        <f t="shared" si="59"/>
        <v>20.11.23</v>
      </c>
      <c r="J1899" s="61"/>
      <c r="K1899" s="38" t="s">
        <v>31180</v>
      </c>
      <c r="L1899" s="72">
        <v>1920.933962115555</v>
      </c>
      <c r="M1899" s="72">
        <f t="shared" si="58"/>
        <v>7683.73584846222</v>
      </c>
      <c r="N1899" s="106"/>
    </row>
    <row r="1900" spans="9:14" ht="12.75" x14ac:dyDescent="0.2">
      <c r="I1900" s="28" t="str">
        <f t="shared" si="59"/>
        <v>20.11.23</v>
      </c>
      <c r="J1900" s="61"/>
      <c r="K1900" s="111" t="s">
        <v>31181</v>
      </c>
      <c r="L1900" s="100">
        <v>1926.580496585555</v>
      </c>
      <c r="M1900" s="100">
        <f t="shared" si="58"/>
        <v>7706.32198634222</v>
      </c>
      <c r="N1900" s="106"/>
    </row>
    <row r="1901" spans="9:14" ht="12.75" x14ac:dyDescent="0.2">
      <c r="I1901" s="28" t="str">
        <f t="shared" si="59"/>
        <v>20.11.23</v>
      </c>
      <c r="J1901" s="61"/>
      <c r="K1901" s="38" t="s">
        <v>31182</v>
      </c>
      <c r="L1901" s="72">
        <v>1955.027884885556</v>
      </c>
      <c r="M1901" s="72">
        <f t="shared" si="58"/>
        <v>7820.1115395422239</v>
      </c>
      <c r="N1901" s="106"/>
    </row>
    <row r="1902" spans="9:14" ht="12.75" x14ac:dyDescent="0.2">
      <c r="I1902" s="28" t="str">
        <f t="shared" si="59"/>
        <v>20.11.23</v>
      </c>
      <c r="J1902" s="61"/>
      <c r="K1902" s="38" t="s">
        <v>31183</v>
      </c>
      <c r="L1902" s="72">
        <v>1947.6205726655539</v>
      </c>
      <c r="M1902" s="72">
        <f t="shared" si="58"/>
        <v>7790.4822906622157</v>
      </c>
      <c r="N1902" s="106"/>
    </row>
    <row r="1903" spans="9:14" ht="12.75" x14ac:dyDescent="0.2">
      <c r="I1903" s="28" t="str">
        <f t="shared" si="59"/>
        <v>20.11.23</v>
      </c>
      <c r="J1903" s="61"/>
      <c r="K1903" s="38" t="s">
        <v>31184</v>
      </c>
      <c r="L1903" s="72">
        <v>1940.2622580555551</v>
      </c>
      <c r="M1903" s="72">
        <f t="shared" si="58"/>
        <v>7761.0490322222204</v>
      </c>
      <c r="N1903" s="106"/>
    </row>
    <row r="1904" spans="9:14" ht="12.75" x14ac:dyDescent="0.2">
      <c r="I1904" s="28" t="str">
        <f t="shared" si="59"/>
        <v>20.11.23</v>
      </c>
      <c r="J1904" s="61"/>
      <c r="K1904" s="111" t="s">
        <v>31185</v>
      </c>
      <c r="L1904" s="100">
        <v>1943.9126867255541</v>
      </c>
      <c r="M1904" s="100">
        <f t="shared" si="58"/>
        <v>7775.6507469022163</v>
      </c>
      <c r="N1904" s="106"/>
    </row>
    <row r="1905" spans="9:14" ht="12.75" x14ac:dyDescent="0.2">
      <c r="I1905" s="28" t="str">
        <f t="shared" si="59"/>
        <v>20.11.23</v>
      </c>
      <c r="J1905" s="61"/>
      <c r="K1905" s="38" t="s">
        <v>31186</v>
      </c>
      <c r="L1905" s="72">
        <v>1950.267604095555</v>
      </c>
      <c r="M1905" s="72">
        <f t="shared" si="58"/>
        <v>7801.0704163822202</v>
      </c>
      <c r="N1905" s="106"/>
    </row>
    <row r="1906" spans="9:14" ht="12.75" x14ac:dyDescent="0.2">
      <c r="I1906" s="28" t="str">
        <f t="shared" si="59"/>
        <v>20.11.23</v>
      </c>
      <c r="J1906" s="61"/>
      <c r="K1906" s="38" t="s">
        <v>31187</v>
      </c>
      <c r="L1906" s="72">
        <v>1946.8267687255541</v>
      </c>
      <c r="M1906" s="72">
        <f t="shared" si="58"/>
        <v>7787.3070749022163</v>
      </c>
      <c r="N1906" s="106"/>
    </row>
    <row r="1907" spans="9:14" ht="12.75" x14ac:dyDescent="0.2">
      <c r="I1907" s="28" t="str">
        <f t="shared" si="59"/>
        <v>20.11.23</v>
      </c>
      <c r="J1907" s="61"/>
      <c r="K1907" s="38" t="s">
        <v>31188</v>
      </c>
      <c r="L1907" s="72">
        <v>1966.9938077555553</v>
      </c>
      <c r="M1907" s="72">
        <f t="shared" si="58"/>
        <v>7867.9752310222211</v>
      </c>
      <c r="N1907" s="106"/>
    </row>
    <row r="1908" spans="9:14" ht="12.75" x14ac:dyDescent="0.2">
      <c r="I1908" s="28" t="str">
        <f t="shared" si="59"/>
        <v>20.11.23</v>
      </c>
      <c r="J1908" s="61"/>
      <c r="K1908" s="111" t="s">
        <v>31189</v>
      </c>
      <c r="L1908" s="100">
        <v>1982.2359532055552</v>
      </c>
      <c r="M1908" s="100">
        <f t="shared" si="58"/>
        <v>7928.9438128222209</v>
      </c>
      <c r="N1908" s="106"/>
    </row>
    <row r="1909" spans="9:14" ht="12.75" x14ac:dyDescent="0.2">
      <c r="I1909" s="28" t="str">
        <f t="shared" si="59"/>
        <v>20.11.23</v>
      </c>
      <c r="J1909" s="61"/>
      <c r="K1909" s="38" t="s">
        <v>31190</v>
      </c>
      <c r="L1909" s="72">
        <v>1982.508844835555</v>
      </c>
      <c r="M1909" s="72">
        <f t="shared" si="58"/>
        <v>7930.03537934222</v>
      </c>
      <c r="N1909" s="106"/>
    </row>
    <row r="1910" spans="9:14" ht="12.75" x14ac:dyDescent="0.2">
      <c r="I1910" s="28" t="str">
        <f t="shared" si="59"/>
        <v>20.11.23</v>
      </c>
      <c r="J1910" s="61"/>
      <c r="K1910" s="38" t="s">
        <v>31191</v>
      </c>
      <c r="L1910" s="72">
        <v>1995.742411685555</v>
      </c>
      <c r="M1910" s="72">
        <f t="shared" si="58"/>
        <v>7982.96964674222</v>
      </c>
      <c r="N1910" s="106"/>
    </row>
    <row r="1911" spans="9:14" ht="12.75" x14ac:dyDescent="0.2">
      <c r="I1911" s="28" t="str">
        <f t="shared" si="59"/>
        <v>20.11.23</v>
      </c>
      <c r="J1911" s="61"/>
      <c r="K1911" s="38" t="s">
        <v>31192</v>
      </c>
      <c r="L1911" s="72">
        <v>2026.0693947755542</v>
      </c>
      <c r="M1911" s="72">
        <f t="shared" si="58"/>
        <v>8104.2775791022168</v>
      </c>
      <c r="N1911" s="106"/>
    </row>
    <row r="1912" spans="9:14" ht="12.75" x14ac:dyDescent="0.2">
      <c r="I1912" s="28" t="str">
        <f t="shared" si="59"/>
        <v>20.11.23</v>
      </c>
      <c r="J1912" s="61"/>
      <c r="K1912" s="111" t="s">
        <v>31193</v>
      </c>
      <c r="L1912" s="100">
        <v>2047.7394679355541</v>
      </c>
      <c r="M1912" s="100">
        <f t="shared" si="58"/>
        <v>8190.9578717422164</v>
      </c>
      <c r="N1912" s="106"/>
    </row>
    <row r="1913" spans="9:14" ht="12.75" x14ac:dyDescent="0.2">
      <c r="I1913" s="28" t="str">
        <f t="shared" si="59"/>
        <v>20.11.23</v>
      </c>
      <c r="J1913" s="61"/>
      <c r="K1913" s="38" t="s">
        <v>31194</v>
      </c>
      <c r="L1913" s="72">
        <v>2068.4047633955552</v>
      </c>
      <c r="M1913" s="72">
        <f t="shared" si="58"/>
        <v>8273.6190535822207</v>
      </c>
      <c r="N1913" s="106"/>
    </row>
    <row r="1914" spans="9:14" ht="12.75" x14ac:dyDescent="0.2">
      <c r="I1914" s="28" t="str">
        <f t="shared" si="59"/>
        <v>20.11.23</v>
      </c>
      <c r="J1914" s="61"/>
      <c r="K1914" s="38" t="s">
        <v>31195</v>
      </c>
      <c r="L1914" s="72">
        <v>2100.0534021055541</v>
      </c>
      <c r="M1914" s="72">
        <f t="shared" si="58"/>
        <v>8400.2136084222166</v>
      </c>
      <c r="N1914" s="106"/>
    </row>
    <row r="1915" spans="9:14" ht="12.75" x14ac:dyDescent="0.2">
      <c r="I1915" s="28" t="str">
        <f t="shared" si="59"/>
        <v>20.11.23</v>
      </c>
      <c r="J1915" s="61"/>
      <c r="K1915" s="38" t="s">
        <v>31196</v>
      </c>
      <c r="L1915" s="72">
        <v>2122.5532277455554</v>
      </c>
      <c r="M1915" s="72">
        <f t="shared" si="58"/>
        <v>8490.2129109822217</v>
      </c>
      <c r="N1915" s="106"/>
    </row>
    <row r="1916" spans="9:14" ht="12.75" x14ac:dyDescent="0.2">
      <c r="I1916" s="28" t="str">
        <f t="shared" si="59"/>
        <v>20.11.23</v>
      </c>
      <c r="J1916" s="61"/>
      <c r="K1916" s="111" t="s">
        <v>31197</v>
      </c>
      <c r="L1916" s="100">
        <v>2131.914339965555</v>
      </c>
      <c r="M1916" s="100">
        <f t="shared" si="58"/>
        <v>8527.6573598622199</v>
      </c>
      <c r="N1916" s="106"/>
    </row>
    <row r="1917" spans="9:14" ht="12.75" x14ac:dyDescent="0.2">
      <c r="I1917" s="28" t="str">
        <f t="shared" si="59"/>
        <v>20.11.23</v>
      </c>
      <c r="J1917" s="61"/>
      <c r="K1917" s="38" t="s">
        <v>31198</v>
      </c>
      <c r="L1917" s="72">
        <v>2138.5833043455555</v>
      </c>
      <c r="M1917" s="72">
        <f t="shared" si="58"/>
        <v>8554.3332173822218</v>
      </c>
      <c r="N1917" s="106"/>
    </row>
    <row r="1918" spans="9:14" ht="12.75" x14ac:dyDescent="0.2">
      <c r="I1918" s="28" t="str">
        <f t="shared" si="59"/>
        <v>20.11.23</v>
      </c>
      <c r="J1918" s="61"/>
      <c r="K1918" s="38" t="s">
        <v>31199</v>
      </c>
      <c r="L1918" s="72">
        <v>2156.1575491255544</v>
      </c>
      <c r="M1918" s="72">
        <f t="shared" si="58"/>
        <v>8624.6301965022176</v>
      </c>
      <c r="N1918" s="106"/>
    </row>
    <row r="1919" spans="9:14" ht="12.75" x14ac:dyDescent="0.2">
      <c r="I1919" s="28" t="str">
        <f t="shared" si="59"/>
        <v>20.11.23</v>
      </c>
      <c r="J1919" s="61"/>
      <c r="K1919" s="38" t="s">
        <v>31200</v>
      </c>
      <c r="L1919" s="72">
        <v>2163.0696210155552</v>
      </c>
      <c r="M1919" s="72">
        <f t="shared" si="58"/>
        <v>8652.2784840622207</v>
      </c>
      <c r="N1919" s="106"/>
    </row>
    <row r="1920" spans="9:14" ht="12.75" x14ac:dyDescent="0.2">
      <c r="I1920" s="28" t="str">
        <f t="shared" si="59"/>
        <v>20.11.23</v>
      </c>
      <c r="J1920" s="61"/>
      <c r="K1920" s="111" t="s">
        <v>31201</v>
      </c>
      <c r="L1920" s="100">
        <v>2154.5092573655552</v>
      </c>
      <c r="M1920" s="100">
        <f t="shared" si="58"/>
        <v>8618.0370294622207</v>
      </c>
      <c r="N1920" s="106"/>
    </row>
    <row r="1921" spans="9:14" ht="12.75" x14ac:dyDescent="0.2">
      <c r="I1921" s="28" t="str">
        <f t="shared" si="59"/>
        <v>20.11.23</v>
      </c>
      <c r="J1921" s="61"/>
      <c r="K1921" s="38" t="s">
        <v>31202</v>
      </c>
      <c r="L1921" s="72">
        <v>2133.700631065552</v>
      </c>
      <c r="M1921" s="72">
        <f t="shared" si="58"/>
        <v>8534.802524262208</v>
      </c>
      <c r="N1921" s="106"/>
    </row>
    <row r="1922" spans="9:14" ht="12.75" x14ac:dyDescent="0.2">
      <c r="I1922" s="28" t="str">
        <f t="shared" si="59"/>
        <v>20.11.23</v>
      </c>
      <c r="J1922" s="61"/>
      <c r="K1922" s="38" t="s">
        <v>31203</v>
      </c>
      <c r="L1922" s="72">
        <v>2111.0163883955552</v>
      </c>
      <c r="M1922" s="72">
        <f t="shared" si="58"/>
        <v>8444.0655535822207</v>
      </c>
      <c r="N1922" s="106"/>
    </row>
    <row r="1923" spans="9:14" ht="12.75" x14ac:dyDescent="0.2">
      <c r="I1923" s="28" t="str">
        <f t="shared" si="59"/>
        <v>20.11.23</v>
      </c>
      <c r="J1923" s="61"/>
      <c r="K1923" s="38" t="s">
        <v>31204</v>
      </c>
      <c r="L1923" s="72">
        <v>2097.4408968055563</v>
      </c>
      <c r="M1923" s="72">
        <f t="shared" si="58"/>
        <v>8389.7635872222254</v>
      </c>
      <c r="N1923" s="106"/>
    </row>
    <row r="1924" spans="9:14" ht="12.75" x14ac:dyDescent="0.2">
      <c r="I1924" s="28" t="str">
        <f t="shared" si="59"/>
        <v>20.11.23</v>
      </c>
      <c r="J1924" s="61"/>
      <c r="K1924" s="111" t="s">
        <v>31205</v>
      </c>
      <c r="L1924" s="100">
        <v>2078.9664937355565</v>
      </c>
      <c r="M1924" s="100">
        <f t="shared" si="58"/>
        <v>8315.8659749422259</v>
      </c>
      <c r="N1924" s="106"/>
    </row>
    <row r="1925" spans="9:14" ht="12.75" x14ac:dyDescent="0.2">
      <c r="I1925" s="28" t="str">
        <f t="shared" si="59"/>
        <v>20.11.23</v>
      </c>
      <c r="J1925" s="61"/>
      <c r="K1925" s="38" t="s">
        <v>31206</v>
      </c>
      <c r="L1925" s="72">
        <v>2051.8715308855553</v>
      </c>
      <c r="M1925" s="72">
        <f t="shared" si="58"/>
        <v>8207.4861235422213</v>
      </c>
      <c r="N1925" s="106"/>
    </row>
    <row r="1926" spans="9:14" ht="12.75" x14ac:dyDescent="0.2">
      <c r="I1926" s="28" t="str">
        <f t="shared" si="59"/>
        <v>20.11.23</v>
      </c>
      <c r="J1926" s="61"/>
      <c r="K1926" s="38" t="s">
        <v>31207</v>
      </c>
      <c r="L1926" s="72">
        <v>2025.8673306455541</v>
      </c>
      <c r="M1926" s="72">
        <f t="shared" si="58"/>
        <v>8103.4693225822166</v>
      </c>
      <c r="N1926" s="106"/>
    </row>
    <row r="1927" spans="9:14" ht="12.75" x14ac:dyDescent="0.2">
      <c r="I1927" s="28" t="str">
        <f t="shared" si="59"/>
        <v>20.11.23</v>
      </c>
      <c r="J1927" s="61"/>
      <c r="K1927" s="38" t="s">
        <v>31208</v>
      </c>
      <c r="L1927" s="72">
        <v>1990.6214056755539</v>
      </c>
      <c r="M1927" s="72">
        <f t="shared" si="58"/>
        <v>7962.4856227022156</v>
      </c>
      <c r="N1927" s="106"/>
    </row>
    <row r="1928" spans="9:14" ht="12.75" x14ac:dyDescent="0.2">
      <c r="I1928" s="28" t="str">
        <f t="shared" si="59"/>
        <v>20.11.23</v>
      </c>
      <c r="J1928" s="61"/>
      <c r="K1928" s="111" t="s">
        <v>31209</v>
      </c>
      <c r="L1928" s="100">
        <v>1957.830504405553</v>
      </c>
      <c r="M1928" s="100">
        <f t="shared" si="58"/>
        <v>7831.3220176222121</v>
      </c>
      <c r="N1928" s="106"/>
    </row>
    <row r="1929" spans="9:14" ht="12.75" x14ac:dyDescent="0.2">
      <c r="I1929" s="28" t="str">
        <f t="shared" si="59"/>
        <v>20.11.23</v>
      </c>
      <c r="J1929" s="61"/>
      <c r="K1929" s="38" t="s">
        <v>31210</v>
      </c>
      <c r="L1929" s="72">
        <v>1921.6578967155513</v>
      </c>
      <c r="M1929" s="72">
        <f t="shared" si="58"/>
        <v>7686.631586862205</v>
      </c>
      <c r="N1929" s="106"/>
    </row>
    <row r="1930" spans="9:14" ht="12.75" x14ac:dyDescent="0.2">
      <c r="I1930" s="28" t="str">
        <f t="shared" si="59"/>
        <v>20.11.23</v>
      </c>
      <c r="J1930" s="61"/>
      <c r="K1930" s="38" t="s">
        <v>31211</v>
      </c>
      <c r="L1930" s="72">
        <v>1878.2551647555531</v>
      </c>
      <c r="M1930" s="72">
        <f t="shared" si="58"/>
        <v>7513.0206590222124</v>
      </c>
      <c r="N1930" s="106"/>
    </row>
    <row r="1931" spans="9:14" ht="12.75" x14ac:dyDescent="0.2">
      <c r="I1931" s="28" t="str">
        <f t="shared" si="59"/>
        <v>20.11.23</v>
      </c>
      <c r="J1931" s="61"/>
      <c r="K1931" s="38" t="s">
        <v>31212</v>
      </c>
      <c r="L1931" s="72">
        <v>1853.6591816055541</v>
      </c>
      <c r="M1931" s="72">
        <f t="shared" si="58"/>
        <v>7414.6367264222163</v>
      </c>
      <c r="N1931" s="106"/>
    </row>
    <row r="1932" spans="9:14" ht="12.75" x14ac:dyDescent="0.2">
      <c r="I1932" s="28" t="str">
        <f t="shared" si="59"/>
        <v>20.11.23</v>
      </c>
      <c r="J1932" s="61"/>
      <c r="K1932" s="111" t="s">
        <v>31213</v>
      </c>
      <c r="L1932" s="100">
        <v>1816.6453434955542</v>
      </c>
      <c r="M1932" s="100">
        <f t="shared" si="58"/>
        <v>7266.581373982217</v>
      </c>
      <c r="N1932" s="106"/>
    </row>
    <row r="1933" spans="9:14" ht="12.75" x14ac:dyDescent="0.2">
      <c r="I1933" s="28" t="str">
        <f t="shared" si="59"/>
        <v>20.11.23</v>
      </c>
      <c r="J1933" s="61"/>
      <c r="K1933" s="38" t="s">
        <v>31214</v>
      </c>
      <c r="L1933" s="72">
        <v>1791.2429826255541</v>
      </c>
      <c r="M1933" s="72">
        <f t="shared" si="58"/>
        <v>7164.9719305022163</v>
      </c>
      <c r="N1933" s="106"/>
    </row>
    <row r="1934" spans="9:14" ht="12.75" x14ac:dyDescent="0.2">
      <c r="I1934" s="28" t="str">
        <f t="shared" si="59"/>
        <v>20.11.23</v>
      </c>
      <c r="J1934" s="61"/>
      <c r="K1934" s="38" t="s">
        <v>31215</v>
      </c>
      <c r="L1934" s="72">
        <v>1744.8084256555542</v>
      </c>
      <c r="M1934" s="72">
        <f t="shared" si="58"/>
        <v>6979.2337026222167</v>
      </c>
      <c r="N1934" s="106"/>
    </row>
    <row r="1935" spans="9:14" ht="12.75" x14ac:dyDescent="0.2">
      <c r="I1935" s="28" t="str">
        <f t="shared" si="59"/>
        <v>20.11.23</v>
      </c>
      <c r="J1935" s="61"/>
      <c r="K1935" s="38" t="s">
        <v>31216</v>
      </c>
      <c r="L1935" s="72">
        <v>1703.0347346655542</v>
      </c>
      <c r="M1935" s="72">
        <f t="shared" si="58"/>
        <v>6812.1389386622168</v>
      </c>
      <c r="N1935" s="106"/>
    </row>
    <row r="1936" spans="9:14" ht="12.75" x14ac:dyDescent="0.2">
      <c r="I1936" s="28" t="str">
        <f t="shared" si="59"/>
        <v>20.11.23</v>
      </c>
      <c r="J1936" s="61"/>
      <c r="K1936" s="111" t="s">
        <v>31217</v>
      </c>
      <c r="L1936" s="100">
        <v>1673.688395255554</v>
      </c>
      <c r="M1936" s="100">
        <f t="shared" si="58"/>
        <v>6694.7535810222162</v>
      </c>
      <c r="N1936" s="106"/>
    </row>
    <row r="1937" spans="9:14" ht="12.75" x14ac:dyDescent="0.2">
      <c r="I1937" s="28" t="str">
        <f t="shared" si="59"/>
        <v>20.11.23</v>
      </c>
      <c r="J1937" s="61"/>
      <c r="K1937" s="38" t="s">
        <v>31218</v>
      </c>
      <c r="L1937" s="72">
        <v>1712.2665458355552</v>
      </c>
      <c r="M1937" s="72">
        <f t="shared" si="58"/>
        <v>6849.0661833422209</v>
      </c>
      <c r="N1937" s="106"/>
    </row>
    <row r="1938" spans="9:14" ht="12.75" x14ac:dyDescent="0.2">
      <c r="I1938" s="28" t="str">
        <f t="shared" si="59"/>
        <v>20.11.23</v>
      </c>
      <c r="J1938" s="61"/>
      <c r="K1938" s="38" t="s">
        <v>31219</v>
      </c>
      <c r="L1938" s="72">
        <v>1684.6517244655552</v>
      </c>
      <c r="M1938" s="72">
        <f t="shared" si="58"/>
        <v>6738.6068978622206</v>
      </c>
      <c r="N1938" s="106"/>
    </row>
    <row r="1939" spans="9:14" ht="12.75" x14ac:dyDescent="0.2">
      <c r="I1939" s="28" t="str">
        <f t="shared" si="59"/>
        <v>20.11.23</v>
      </c>
      <c r="J1939" s="61"/>
      <c r="K1939" s="38" t="s">
        <v>31220</v>
      </c>
      <c r="L1939" s="72">
        <v>1652.2485198055542</v>
      </c>
      <c r="M1939" s="72">
        <f t="shared" si="58"/>
        <v>6608.9940792222169</v>
      </c>
      <c r="N1939" s="106"/>
    </row>
    <row r="1940" spans="9:14" ht="12.75" x14ac:dyDescent="0.2">
      <c r="I1940" s="28" t="str">
        <f t="shared" si="59"/>
        <v>20.11.23</v>
      </c>
      <c r="J1940" s="61"/>
      <c r="K1940" s="111" t="s">
        <v>31221</v>
      </c>
      <c r="L1940" s="100">
        <v>1617.1842163255542</v>
      </c>
      <c r="M1940" s="100">
        <f t="shared" si="58"/>
        <v>6468.7368653022168</v>
      </c>
      <c r="N1940" s="106"/>
    </row>
    <row r="1941" spans="9:14" ht="12.75" x14ac:dyDescent="0.2">
      <c r="I1941" s="28" t="str">
        <f t="shared" si="59"/>
        <v>20.11.23</v>
      </c>
      <c r="J1941" s="61"/>
      <c r="K1941" s="38" t="s">
        <v>31222</v>
      </c>
      <c r="L1941" s="72">
        <v>1595.358367485554</v>
      </c>
      <c r="M1941" s="72">
        <f t="shared" si="58"/>
        <v>6381.4334699422161</v>
      </c>
      <c r="N1941" s="106"/>
    </row>
    <row r="1942" spans="9:14" ht="12.75" x14ac:dyDescent="0.2">
      <c r="I1942" s="28" t="str">
        <f t="shared" si="59"/>
        <v>20.11.23</v>
      </c>
      <c r="J1942" s="61"/>
      <c r="K1942" s="38" t="s">
        <v>31223</v>
      </c>
      <c r="L1942" s="72">
        <v>1553.984270315555</v>
      </c>
      <c r="M1942" s="72">
        <f t="shared" si="58"/>
        <v>6215.9370812622201</v>
      </c>
      <c r="N1942" s="106"/>
    </row>
    <row r="1943" spans="9:14" ht="12.75" x14ac:dyDescent="0.2">
      <c r="I1943" s="28" t="str">
        <f t="shared" si="59"/>
        <v>20.11.23</v>
      </c>
      <c r="J1943" s="61"/>
      <c r="K1943" s="38" t="s">
        <v>31224</v>
      </c>
      <c r="L1943" s="72">
        <v>1537.0352287655539</v>
      </c>
      <c r="M1943" s="72">
        <f t="shared" si="58"/>
        <v>6148.1409150622158</v>
      </c>
      <c r="N1943" s="106"/>
    </row>
    <row r="1944" spans="9:14" ht="12.75" x14ac:dyDescent="0.2">
      <c r="I1944" s="28" t="str">
        <f t="shared" si="59"/>
        <v>20.11.23</v>
      </c>
      <c r="J1944" s="61"/>
      <c r="K1944" s="111" t="s">
        <v>31225</v>
      </c>
      <c r="L1944" s="100">
        <v>1517.0611010655541</v>
      </c>
      <c r="M1944" s="100">
        <f t="shared" si="58"/>
        <v>6068.2444042622164</v>
      </c>
      <c r="N1944" s="106"/>
    </row>
    <row r="1945" spans="9:14" ht="12.75" x14ac:dyDescent="0.2">
      <c r="I1945" s="28" t="str">
        <f t="shared" si="59"/>
        <v>21.11.23</v>
      </c>
      <c r="J1945" s="61"/>
      <c r="K1945" s="38" t="s">
        <v>31226</v>
      </c>
      <c r="L1945" s="72">
        <v>1508.4407604955552</v>
      </c>
      <c r="M1945" s="72">
        <f t="shared" ref="M1945:M2008" si="60">IF(L1945="","",L1945*4)</f>
        <v>6033.7630419822208</v>
      </c>
      <c r="N1945" s="106"/>
    </row>
    <row r="1946" spans="9:14" ht="12.75" x14ac:dyDescent="0.2">
      <c r="I1946" s="28" t="str">
        <f t="shared" ref="I1946:I2009" si="61">IF(K1946="","",LEFT(K1946,8))</f>
        <v>21.11.23</v>
      </c>
      <c r="J1946" s="61"/>
      <c r="K1946" s="38" t="s">
        <v>31227</v>
      </c>
      <c r="L1946" s="72">
        <v>1481.5196243955552</v>
      </c>
      <c r="M1946" s="72">
        <f t="shared" si="60"/>
        <v>5926.0784975822207</v>
      </c>
      <c r="N1946" s="106"/>
    </row>
    <row r="1947" spans="9:14" ht="12.75" x14ac:dyDescent="0.2">
      <c r="I1947" s="28" t="str">
        <f t="shared" si="61"/>
        <v>21.11.23</v>
      </c>
      <c r="J1947" s="61"/>
      <c r="K1947" s="38" t="s">
        <v>31228</v>
      </c>
      <c r="L1947" s="72">
        <v>1456.1932431955543</v>
      </c>
      <c r="M1947" s="72">
        <f t="shared" si="60"/>
        <v>5824.772972782217</v>
      </c>
      <c r="N1947" s="106"/>
    </row>
    <row r="1948" spans="9:14" ht="12.75" x14ac:dyDescent="0.2">
      <c r="I1948" s="28" t="str">
        <f t="shared" si="61"/>
        <v>21.11.23</v>
      </c>
      <c r="J1948" s="61"/>
      <c r="K1948" s="111" t="s">
        <v>31229</v>
      </c>
      <c r="L1948" s="100">
        <v>1432.6984730955551</v>
      </c>
      <c r="M1948" s="100">
        <f t="shared" si="60"/>
        <v>5730.7938923822203</v>
      </c>
      <c r="N1948" s="106"/>
    </row>
    <row r="1949" spans="9:14" ht="12.75" x14ac:dyDescent="0.2">
      <c r="I1949" s="28" t="str">
        <f t="shared" si="61"/>
        <v>21.11.23</v>
      </c>
      <c r="J1949" s="61"/>
      <c r="K1949" s="38" t="s">
        <v>31230</v>
      </c>
      <c r="L1949" s="72">
        <v>1428.347484945554</v>
      </c>
      <c r="M1949" s="72">
        <f t="shared" si="60"/>
        <v>5713.3899397822161</v>
      </c>
      <c r="N1949" s="106"/>
    </row>
    <row r="1950" spans="9:14" ht="12.75" x14ac:dyDescent="0.2">
      <c r="I1950" s="28" t="str">
        <f t="shared" si="61"/>
        <v>21.11.23</v>
      </c>
      <c r="J1950" s="61"/>
      <c r="K1950" s="38" t="s">
        <v>31231</v>
      </c>
      <c r="L1950" s="72">
        <v>1413.7501864455539</v>
      </c>
      <c r="M1950" s="72">
        <f t="shared" si="60"/>
        <v>5655.0007457822157</v>
      </c>
      <c r="N1950" s="106"/>
    </row>
    <row r="1951" spans="9:14" ht="12.75" x14ac:dyDescent="0.2">
      <c r="I1951" s="28" t="str">
        <f t="shared" si="61"/>
        <v>21.11.23</v>
      </c>
      <c r="J1951" s="61"/>
      <c r="K1951" s="38" t="s">
        <v>31232</v>
      </c>
      <c r="L1951" s="72">
        <v>1403.4695732155542</v>
      </c>
      <c r="M1951" s="72">
        <f t="shared" si="60"/>
        <v>5613.8782928622168</v>
      </c>
      <c r="N1951" s="106"/>
    </row>
    <row r="1952" spans="9:14" ht="12.75" x14ac:dyDescent="0.2">
      <c r="I1952" s="28" t="str">
        <f t="shared" si="61"/>
        <v>21.11.23</v>
      </c>
      <c r="J1952" s="61"/>
      <c r="K1952" s="111" t="s">
        <v>31233</v>
      </c>
      <c r="L1952" s="100">
        <v>1390.9533249655542</v>
      </c>
      <c r="M1952" s="100">
        <f t="shared" si="60"/>
        <v>5563.8132998622168</v>
      </c>
      <c r="N1952" s="106"/>
    </row>
    <row r="1953" spans="9:14" ht="12.75" x14ac:dyDescent="0.2">
      <c r="I1953" s="28" t="str">
        <f t="shared" si="61"/>
        <v>21.11.23</v>
      </c>
      <c r="J1953" s="61"/>
      <c r="K1953" s="38" t="s">
        <v>31234</v>
      </c>
      <c r="L1953" s="72">
        <v>1398.0383229655542</v>
      </c>
      <c r="M1953" s="72">
        <f t="shared" si="60"/>
        <v>5592.153291862217</v>
      </c>
      <c r="N1953" s="106"/>
    </row>
    <row r="1954" spans="9:14" ht="12.75" x14ac:dyDescent="0.2">
      <c r="I1954" s="28" t="str">
        <f t="shared" si="61"/>
        <v>21.11.23</v>
      </c>
      <c r="J1954" s="61"/>
      <c r="K1954" s="38" t="s">
        <v>31235</v>
      </c>
      <c r="L1954" s="72">
        <v>1376.9414706355551</v>
      </c>
      <c r="M1954" s="72">
        <f t="shared" si="60"/>
        <v>5507.7658825422204</v>
      </c>
      <c r="N1954" s="106"/>
    </row>
    <row r="1955" spans="9:14" ht="12.75" x14ac:dyDescent="0.2">
      <c r="I1955" s="28" t="str">
        <f t="shared" si="61"/>
        <v>21.11.23</v>
      </c>
      <c r="J1955" s="61"/>
      <c r="K1955" s="38" t="s">
        <v>31236</v>
      </c>
      <c r="L1955" s="72">
        <v>1377.734158585554</v>
      </c>
      <c r="M1955" s="72">
        <f t="shared" si="60"/>
        <v>5510.9366343422162</v>
      </c>
      <c r="N1955" s="106"/>
    </row>
    <row r="1956" spans="9:14" ht="12.75" x14ac:dyDescent="0.2">
      <c r="I1956" s="28" t="str">
        <f t="shared" si="61"/>
        <v>21.11.23</v>
      </c>
      <c r="J1956" s="61"/>
      <c r="K1956" s="111" t="s">
        <v>31237</v>
      </c>
      <c r="L1956" s="100">
        <v>1372.6146448455552</v>
      </c>
      <c r="M1956" s="100">
        <f t="shared" si="60"/>
        <v>5490.4585793822207</v>
      </c>
      <c r="N1956" s="106"/>
    </row>
    <row r="1957" spans="9:14" ht="12.75" x14ac:dyDescent="0.2">
      <c r="I1957" s="28" t="str">
        <f t="shared" si="61"/>
        <v>21.11.23</v>
      </c>
      <c r="J1957" s="61"/>
      <c r="K1957" s="38" t="s">
        <v>31238</v>
      </c>
      <c r="L1957" s="72">
        <v>1376.2605746755542</v>
      </c>
      <c r="M1957" s="72">
        <f t="shared" si="60"/>
        <v>5505.0422987022166</v>
      </c>
      <c r="N1957" s="106"/>
    </row>
    <row r="1958" spans="9:14" ht="12.75" x14ac:dyDescent="0.2">
      <c r="I1958" s="28" t="str">
        <f t="shared" si="61"/>
        <v>21.11.23</v>
      </c>
      <c r="J1958" s="61"/>
      <c r="K1958" s="38" t="s">
        <v>31239</v>
      </c>
      <c r="L1958" s="72">
        <v>1359.0774439955551</v>
      </c>
      <c r="M1958" s="72">
        <f t="shared" si="60"/>
        <v>5436.3097759822203</v>
      </c>
      <c r="N1958" s="106"/>
    </row>
    <row r="1959" spans="9:14" ht="12.75" x14ac:dyDescent="0.2">
      <c r="I1959" s="28" t="str">
        <f t="shared" si="61"/>
        <v>21.11.23</v>
      </c>
      <c r="J1959" s="61"/>
      <c r="K1959" s="38" t="s">
        <v>31240</v>
      </c>
      <c r="L1959" s="72">
        <v>1362.8276014655542</v>
      </c>
      <c r="M1959" s="72">
        <f t="shared" si="60"/>
        <v>5451.3104058622166</v>
      </c>
      <c r="N1959" s="106"/>
    </row>
    <row r="1960" spans="9:14" ht="12.75" x14ac:dyDescent="0.2">
      <c r="I1960" s="28" t="str">
        <f t="shared" si="61"/>
        <v>21.11.23</v>
      </c>
      <c r="J1960" s="61"/>
      <c r="K1960" s="111" t="s">
        <v>31241</v>
      </c>
      <c r="L1960" s="100">
        <v>1367.8265448955551</v>
      </c>
      <c r="M1960" s="100">
        <f t="shared" si="60"/>
        <v>5471.3061795822205</v>
      </c>
      <c r="N1960" s="106"/>
    </row>
    <row r="1961" spans="9:14" ht="12.75" x14ac:dyDescent="0.2">
      <c r="I1961" s="28" t="str">
        <f t="shared" si="61"/>
        <v>21.11.23</v>
      </c>
      <c r="J1961" s="61"/>
      <c r="K1961" s="38" t="s">
        <v>31242</v>
      </c>
      <c r="L1961" s="72">
        <v>1383.478378525554</v>
      </c>
      <c r="M1961" s="72">
        <f t="shared" si="60"/>
        <v>5533.9135141022161</v>
      </c>
      <c r="N1961" s="106"/>
    </row>
    <row r="1962" spans="9:14" ht="12.75" x14ac:dyDescent="0.2">
      <c r="I1962" s="28" t="str">
        <f t="shared" si="61"/>
        <v>21.11.23</v>
      </c>
      <c r="J1962" s="61"/>
      <c r="K1962" s="38" t="s">
        <v>31243</v>
      </c>
      <c r="L1962" s="72">
        <v>1396.0874813055561</v>
      </c>
      <c r="M1962" s="72">
        <f t="shared" si="60"/>
        <v>5584.3499252222246</v>
      </c>
      <c r="N1962" s="106"/>
    </row>
    <row r="1963" spans="9:14" ht="12.75" x14ac:dyDescent="0.2">
      <c r="I1963" s="28" t="str">
        <f t="shared" si="61"/>
        <v>21.11.23</v>
      </c>
      <c r="J1963" s="61"/>
      <c r="K1963" s="38" t="s">
        <v>31244</v>
      </c>
      <c r="L1963" s="72">
        <v>1416.4851573855551</v>
      </c>
      <c r="M1963" s="72">
        <f t="shared" si="60"/>
        <v>5665.9406295422204</v>
      </c>
      <c r="N1963" s="106"/>
    </row>
    <row r="1964" spans="9:14" ht="12.75" x14ac:dyDescent="0.2">
      <c r="I1964" s="28" t="str">
        <f t="shared" si="61"/>
        <v>21.11.23</v>
      </c>
      <c r="J1964" s="61"/>
      <c r="K1964" s="111" t="s">
        <v>31245</v>
      </c>
      <c r="L1964" s="100">
        <v>1440.7992059655551</v>
      </c>
      <c r="M1964" s="100">
        <f t="shared" si="60"/>
        <v>5763.1968238622203</v>
      </c>
      <c r="N1964" s="106"/>
    </row>
    <row r="1965" spans="9:14" ht="12.75" x14ac:dyDescent="0.2">
      <c r="I1965" s="28" t="str">
        <f t="shared" si="61"/>
        <v>21.11.23</v>
      </c>
      <c r="J1965" s="61"/>
      <c r="K1965" s="38" t="s">
        <v>31246</v>
      </c>
      <c r="L1965" s="72">
        <v>1505.728920295554</v>
      </c>
      <c r="M1965" s="72">
        <f t="shared" si="60"/>
        <v>6022.9156811822158</v>
      </c>
      <c r="N1965" s="106"/>
    </row>
    <row r="1966" spans="9:14" ht="12.75" x14ac:dyDescent="0.2">
      <c r="I1966" s="28" t="str">
        <f t="shared" si="61"/>
        <v>21.11.23</v>
      </c>
      <c r="J1966" s="61"/>
      <c r="K1966" s="38" t="s">
        <v>31247</v>
      </c>
      <c r="L1966" s="72">
        <v>1563.1376711255541</v>
      </c>
      <c r="M1966" s="72">
        <f t="shared" si="60"/>
        <v>6252.5506845022164</v>
      </c>
      <c r="N1966" s="106"/>
    </row>
    <row r="1967" spans="9:14" ht="12.75" x14ac:dyDescent="0.2">
      <c r="I1967" s="28" t="str">
        <f t="shared" si="61"/>
        <v>21.11.23</v>
      </c>
      <c r="J1967" s="61"/>
      <c r="K1967" s="38" t="s">
        <v>31248</v>
      </c>
      <c r="L1967" s="72">
        <v>1619.8955744855541</v>
      </c>
      <c r="M1967" s="72">
        <f t="shared" si="60"/>
        <v>6479.5822979422164</v>
      </c>
      <c r="N1967" s="106"/>
    </row>
    <row r="1968" spans="9:14" ht="12.75" x14ac:dyDescent="0.2">
      <c r="I1968" s="28" t="str">
        <f t="shared" si="61"/>
        <v>21.11.23</v>
      </c>
      <c r="J1968" s="61"/>
      <c r="K1968" s="111" t="s">
        <v>31249</v>
      </c>
      <c r="L1968" s="100">
        <v>1693.8167202755551</v>
      </c>
      <c r="M1968" s="100">
        <f t="shared" si="60"/>
        <v>6775.2668811022204</v>
      </c>
      <c r="N1968" s="106"/>
    </row>
    <row r="1969" spans="9:14" ht="12.75" x14ac:dyDescent="0.2">
      <c r="I1969" s="28" t="str">
        <f t="shared" si="61"/>
        <v>21.11.23</v>
      </c>
      <c r="J1969" s="61"/>
      <c r="K1969" s="38" t="s">
        <v>31250</v>
      </c>
      <c r="L1969" s="72">
        <v>1795.2600230155549</v>
      </c>
      <c r="M1969" s="72">
        <f t="shared" si="60"/>
        <v>7181.0400920622196</v>
      </c>
      <c r="N1969" s="106"/>
    </row>
    <row r="1970" spans="9:14" ht="12.75" x14ac:dyDescent="0.2">
      <c r="I1970" s="28" t="str">
        <f t="shared" si="61"/>
        <v>21.11.23</v>
      </c>
      <c r="J1970" s="61"/>
      <c r="K1970" s="38" t="s">
        <v>31251</v>
      </c>
      <c r="L1970" s="72">
        <v>1873.807189705554</v>
      </c>
      <c r="M1970" s="72">
        <f t="shared" si="60"/>
        <v>7495.2287588222162</v>
      </c>
      <c r="N1970" s="106"/>
    </row>
    <row r="1971" spans="9:14" ht="12.75" x14ac:dyDescent="0.2">
      <c r="I1971" s="28" t="str">
        <f t="shared" si="61"/>
        <v>21.11.23</v>
      </c>
      <c r="J1971" s="61"/>
      <c r="K1971" s="38" t="s">
        <v>31252</v>
      </c>
      <c r="L1971" s="72">
        <v>1938.697960585554</v>
      </c>
      <c r="M1971" s="72">
        <f t="shared" si="60"/>
        <v>7754.7918423422161</v>
      </c>
      <c r="N1971" s="106"/>
    </row>
    <row r="1972" spans="9:14" ht="12.75" x14ac:dyDescent="0.2">
      <c r="I1972" s="28" t="str">
        <f t="shared" si="61"/>
        <v>21.11.23</v>
      </c>
      <c r="J1972" s="61"/>
      <c r="K1972" s="111" t="s">
        <v>31253</v>
      </c>
      <c r="L1972" s="100">
        <v>1986.118456725555</v>
      </c>
      <c r="M1972" s="100">
        <f t="shared" si="60"/>
        <v>7944.47382690222</v>
      </c>
      <c r="N1972" s="106"/>
    </row>
    <row r="1973" spans="9:14" ht="12.75" x14ac:dyDescent="0.2">
      <c r="I1973" s="28" t="str">
        <f t="shared" si="61"/>
        <v>21.11.23</v>
      </c>
      <c r="J1973" s="61"/>
      <c r="K1973" s="38" t="s">
        <v>31254</v>
      </c>
      <c r="L1973" s="72">
        <v>2049.029245645555</v>
      </c>
      <c r="M1973" s="72">
        <f t="shared" si="60"/>
        <v>8196.1169825822199</v>
      </c>
      <c r="N1973" s="106"/>
    </row>
    <row r="1974" spans="9:14" ht="12.75" x14ac:dyDescent="0.2">
      <c r="I1974" s="28" t="str">
        <f t="shared" si="61"/>
        <v>21.11.23</v>
      </c>
      <c r="J1974" s="61"/>
      <c r="K1974" s="38" t="s">
        <v>31255</v>
      </c>
      <c r="L1974" s="72">
        <v>2081.3781200855537</v>
      </c>
      <c r="M1974" s="72">
        <f t="shared" si="60"/>
        <v>8325.512480342215</v>
      </c>
      <c r="N1974" s="106"/>
    </row>
    <row r="1975" spans="9:14" ht="12.75" x14ac:dyDescent="0.2">
      <c r="I1975" s="28" t="str">
        <f t="shared" si="61"/>
        <v>21.11.23</v>
      </c>
      <c r="J1975" s="61"/>
      <c r="K1975" s="38" t="s">
        <v>31256</v>
      </c>
      <c r="L1975" s="72">
        <v>2109.090265085556</v>
      </c>
      <c r="M1975" s="72">
        <f t="shared" si="60"/>
        <v>8436.3610603422239</v>
      </c>
      <c r="N1975" s="106"/>
    </row>
    <row r="1976" spans="9:14" ht="12.75" x14ac:dyDescent="0.2">
      <c r="I1976" s="28" t="str">
        <f t="shared" si="61"/>
        <v>21.11.23</v>
      </c>
      <c r="J1976" s="61"/>
      <c r="K1976" s="111" t="s">
        <v>31257</v>
      </c>
      <c r="L1976" s="100">
        <v>2125.238354085554</v>
      </c>
      <c r="M1976" s="100">
        <f t="shared" si="60"/>
        <v>8500.9534163422159</v>
      </c>
      <c r="N1976" s="106"/>
    </row>
    <row r="1977" spans="9:14" ht="12.75" x14ac:dyDescent="0.2">
      <c r="I1977" s="28" t="str">
        <f t="shared" si="61"/>
        <v>21.11.23</v>
      </c>
      <c r="J1977" s="61"/>
      <c r="K1977" s="38" t="s">
        <v>31258</v>
      </c>
      <c r="L1977" s="72">
        <v>2142.3794683255533</v>
      </c>
      <c r="M1977" s="72">
        <f t="shared" si="60"/>
        <v>8569.517873302213</v>
      </c>
      <c r="N1977" s="106"/>
    </row>
    <row r="1978" spans="9:14" ht="12.75" x14ac:dyDescent="0.2">
      <c r="I1978" s="28" t="str">
        <f t="shared" si="61"/>
        <v>21.11.23</v>
      </c>
      <c r="J1978" s="61"/>
      <c r="K1978" s="38" t="s">
        <v>31259</v>
      </c>
      <c r="L1978" s="72">
        <v>2146.555747095555</v>
      </c>
      <c r="M1978" s="72">
        <f t="shared" si="60"/>
        <v>8586.2229883822201</v>
      </c>
      <c r="N1978" s="106"/>
    </row>
    <row r="1979" spans="9:14" ht="12.75" x14ac:dyDescent="0.2">
      <c r="I1979" s="28" t="str">
        <f t="shared" si="61"/>
        <v>21.11.23</v>
      </c>
      <c r="J1979" s="61"/>
      <c r="K1979" s="38" t="s">
        <v>31260</v>
      </c>
      <c r="L1979" s="72">
        <v>2148.7084358155539</v>
      </c>
      <c r="M1979" s="72">
        <f t="shared" si="60"/>
        <v>8594.8337432622156</v>
      </c>
      <c r="N1979" s="106"/>
    </row>
    <row r="1980" spans="9:14" ht="12.75" x14ac:dyDescent="0.2">
      <c r="I1980" s="28" t="str">
        <f t="shared" si="61"/>
        <v>21.11.23</v>
      </c>
      <c r="J1980" s="61"/>
      <c r="K1980" s="111" t="s">
        <v>31261</v>
      </c>
      <c r="L1980" s="100">
        <v>2147.2399399355559</v>
      </c>
      <c r="M1980" s="100">
        <f t="shared" si="60"/>
        <v>8588.9597597422235</v>
      </c>
      <c r="N1980" s="106"/>
    </row>
    <row r="1981" spans="9:14" ht="12.75" x14ac:dyDescent="0.2">
      <c r="I1981" s="28" t="str">
        <f t="shared" si="61"/>
        <v>21.11.23</v>
      </c>
      <c r="J1981" s="61"/>
      <c r="K1981" s="38" t="s">
        <v>31262</v>
      </c>
      <c r="L1981" s="72">
        <v>2122.1084999555542</v>
      </c>
      <c r="M1981" s="72">
        <f t="shared" si="60"/>
        <v>8488.4339998222167</v>
      </c>
      <c r="N1981" s="106"/>
    </row>
    <row r="1982" spans="9:14" ht="12.75" x14ac:dyDescent="0.2">
      <c r="I1982" s="28" t="str">
        <f t="shared" si="61"/>
        <v>21.11.23</v>
      </c>
      <c r="J1982" s="61"/>
      <c r="K1982" s="38" t="s">
        <v>31263</v>
      </c>
      <c r="L1982" s="72">
        <v>2115.3495247155574</v>
      </c>
      <c r="M1982" s="72">
        <f t="shared" si="60"/>
        <v>8461.3980988622297</v>
      </c>
      <c r="N1982" s="106"/>
    </row>
    <row r="1983" spans="9:14" ht="12.75" x14ac:dyDescent="0.2">
      <c r="I1983" s="28" t="str">
        <f t="shared" si="61"/>
        <v>21.11.23</v>
      </c>
      <c r="J1983" s="61"/>
      <c r="K1983" s="38" t="s">
        <v>31264</v>
      </c>
      <c r="L1983" s="72">
        <v>2120.1921961855551</v>
      </c>
      <c r="M1983" s="72">
        <f t="shared" si="60"/>
        <v>8480.7687847422203</v>
      </c>
      <c r="N1983" s="106"/>
    </row>
    <row r="1984" spans="9:14" ht="12.75" x14ac:dyDescent="0.2">
      <c r="I1984" s="28" t="str">
        <f t="shared" si="61"/>
        <v>21.11.23</v>
      </c>
      <c r="J1984" s="61"/>
      <c r="K1984" s="111" t="s">
        <v>31265</v>
      </c>
      <c r="L1984" s="100">
        <v>2119.4174247755554</v>
      </c>
      <c r="M1984" s="100">
        <f t="shared" si="60"/>
        <v>8477.6696991022218</v>
      </c>
      <c r="N1984" s="106"/>
    </row>
    <row r="1985" spans="9:14" ht="12.75" x14ac:dyDescent="0.2">
      <c r="I1985" s="28" t="str">
        <f t="shared" si="61"/>
        <v>21.11.23</v>
      </c>
      <c r="J1985" s="61"/>
      <c r="K1985" s="38" t="s">
        <v>31266</v>
      </c>
      <c r="L1985" s="72">
        <v>2117.8299874355544</v>
      </c>
      <c r="M1985" s="72">
        <f t="shared" si="60"/>
        <v>8471.3199497422174</v>
      </c>
      <c r="N1985" s="106"/>
    </row>
    <row r="1986" spans="9:14" ht="12.75" x14ac:dyDescent="0.2">
      <c r="I1986" s="28" t="str">
        <f t="shared" si="61"/>
        <v>21.11.23</v>
      </c>
      <c r="J1986" s="61"/>
      <c r="K1986" s="38" t="s">
        <v>31267</v>
      </c>
      <c r="L1986" s="72">
        <v>2126.005582965553</v>
      </c>
      <c r="M1986" s="72">
        <f t="shared" si="60"/>
        <v>8504.022331862212</v>
      </c>
      <c r="N1986" s="106"/>
    </row>
    <row r="1987" spans="9:14" ht="12.75" x14ac:dyDescent="0.2">
      <c r="I1987" s="28" t="str">
        <f t="shared" si="61"/>
        <v>21.11.23</v>
      </c>
      <c r="J1987" s="61"/>
      <c r="K1987" s="38" t="s">
        <v>31268</v>
      </c>
      <c r="L1987" s="72">
        <v>2122.9621014355544</v>
      </c>
      <c r="M1987" s="72">
        <f t="shared" si="60"/>
        <v>8491.8484057422174</v>
      </c>
      <c r="N1987" s="106"/>
    </row>
    <row r="1988" spans="9:14" ht="12.75" x14ac:dyDescent="0.2">
      <c r="I1988" s="28" t="str">
        <f t="shared" si="61"/>
        <v>21.11.23</v>
      </c>
      <c r="J1988" s="61"/>
      <c r="K1988" s="111" t="s">
        <v>31269</v>
      </c>
      <c r="L1988" s="100">
        <v>2129.1541872255534</v>
      </c>
      <c r="M1988" s="100">
        <f t="shared" si="60"/>
        <v>8516.6167489022137</v>
      </c>
      <c r="N1988" s="106"/>
    </row>
    <row r="1989" spans="9:14" ht="12.75" x14ac:dyDescent="0.2">
      <c r="I1989" s="28" t="str">
        <f t="shared" si="61"/>
        <v>21.11.23</v>
      </c>
      <c r="J1989" s="61"/>
      <c r="K1989" s="38" t="s">
        <v>31270</v>
      </c>
      <c r="L1989" s="72">
        <v>2117.0832763755552</v>
      </c>
      <c r="M1989" s="72">
        <f t="shared" si="60"/>
        <v>8468.3331055022209</v>
      </c>
      <c r="N1989" s="106"/>
    </row>
    <row r="1990" spans="9:14" ht="12.75" x14ac:dyDescent="0.2">
      <c r="I1990" s="28" t="str">
        <f t="shared" si="61"/>
        <v>21.11.23</v>
      </c>
      <c r="J1990" s="61"/>
      <c r="K1990" s="38" t="s">
        <v>31271</v>
      </c>
      <c r="L1990" s="72">
        <v>2133.484032395555</v>
      </c>
      <c r="M1990" s="72">
        <f t="shared" si="60"/>
        <v>8533.93612958222</v>
      </c>
      <c r="N1990" s="106"/>
    </row>
    <row r="1991" spans="9:14" ht="12.75" x14ac:dyDescent="0.2">
      <c r="I1991" s="28" t="str">
        <f t="shared" si="61"/>
        <v>21.11.23</v>
      </c>
      <c r="J1991" s="61"/>
      <c r="K1991" s="38" t="s">
        <v>31272</v>
      </c>
      <c r="L1991" s="72">
        <v>2120.9887193355548</v>
      </c>
      <c r="M1991" s="72">
        <f t="shared" si="60"/>
        <v>8483.9548773422193</v>
      </c>
      <c r="N1991" s="106"/>
    </row>
    <row r="1992" spans="9:14" ht="12.75" x14ac:dyDescent="0.2">
      <c r="I1992" s="28" t="str">
        <f t="shared" si="61"/>
        <v>21.11.23</v>
      </c>
      <c r="J1992" s="61"/>
      <c r="K1992" s="111" t="s">
        <v>31273</v>
      </c>
      <c r="L1992" s="100">
        <v>2098.984361895556</v>
      </c>
      <c r="M1992" s="100">
        <f t="shared" si="60"/>
        <v>8395.9374475822242</v>
      </c>
      <c r="N1992" s="106"/>
    </row>
    <row r="1993" spans="9:14" ht="12.75" x14ac:dyDescent="0.2">
      <c r="I1993" s="28" t="str">
        <f t="shared" si="61"/>
        <v>21.11.23</v>
      </c>
      <c r="J1993" s="61"/>
      <c r="K1993" s="38" t="s">
        <v>31274</v>
      </c>
      <c r="L1993" s="72">
        <v>2089.8482135855561</v>
      </c>
      <c r="M1993" s="72">
        <f t="shared" si="60"/>
        <v>8359.3928543422244</v>
      </c>
      <c r="N1993" s="106"/>
    </row>
    <row r="1994" spans="9:14" ht="12.75" x14ac:dyDescent="0.2">
      <c r="I1994" s="28" t="str">
        <f t="shared" si="61"/>
        <v>21.11.23</v>
      </c>
      <c r="J1994" s="61"/>
      <c r="K1994" s="38" t="s">
        <v>31275</v>
      </c>
      <c r="L1994" s="72">
        <v>2071.1890823955555</v>
      </c>
      <c r="M1994" s="72">
        <f t="shared" si="60"/>
        <v>8284.756329582222</v>
      </c>
      <c r="N1994" s="106"/>
    </row>
    <row r="1995" spans="9:14" ht="12.75" x14ac:dyDescent="0.2">
      <c r="I1995" s="28" t="str">
        <f t="shared" si="61"/>
        <v>21.11.23</v>
      </c>
      <c r="J1995" s="61"/>
      <c r="K1995" s="38" t="s">
        <v>31276</v>
      </c>
      <c r="L1995" s="72">
        <v>2078.090163315554</v>
      </c>
      <c r="M1995" s="72">
        <f t="shared" si="60"/>
        <v>8312.3606532622161</v>
      </c>
      <c r="N1995" s="106"/>
    </row>
    <row r="1996" spans="9:14" ht="12.75" x14ac:dyDescent="0.2">
      <c r="I1996" s="28" t="str">
        <f t="shared" si="61"/>
        <v>21.11.23</v>
      </c>
      <c r="J1996" s="61"/>
      <c r="K1996" s="111" t="s">
        <v>31277</v>
      </c>
      <c r="L1996" s="100">
        <v>2090.2904580255545</v>
      </c>
      <c r="M1996" s="100">
        <f t="shared" si="60"/>
        <v>8361.1618321022179</v>
      </c>
      <c r="N1996" s="106"/>
    </row>
    <row r="1997" spans="9:14" ht="12.75" x14ac:dyDescent="0.2">
      <c r="I1997" s="28" t="str">
        <f t="shared" si="61"/>
        <v>21.11.23</v>
      </c>
      <c r="J1997" s="61"/>
      <c r="K1997" s="38" t="s">
        <v>31278</v>
      </c>
      <c r="L1997" s="72">
        <v>2107.0795770355544</v>
      </c>
      <c r="M1997" s="72">
        <f t="shared" si="60"/>
        <v>8428.3183081422176</v>
      </c>
      <c r="N1997" s="106"/>
    </row>
    <row r="1998" spans="9:14" ht="12.75" x14ac:dyDescent="0.2">
      <c r="I1998" s="28" t="str">
        <f t="shared" si="61"/>
        <v>21.11.23</v>
      </c>
      <c r="J1998" s="61"/>
      <c r="K1998" s="38" t="s">
        <v>31279</v>
      </c>
      <c r="L1998" s="72">
        <v>2109.0232292755541</v>
      </c>
      <c r="M1998" s="72">
        <f t="shared" si="60"/>
        <v>8436.0929171022162</v>
      </c>
      <c r="N1998" s="106"/>
    </row>
    <row r="1999" spans="9:14" ht="12.75" x14ac:dyDescent="0.2">
      <c r="I1999" s="28" t="str">
        <f t="shared" si="61"/>
        <v>21.11.23</v>
      </c>
      <c r="J1999" s="61"/>
      <c r="K1999" s="38" t="s">
        <v>31280</v>
      </c>
      <c r="L1999" s="72">
        <v>2096.1682328655552</v>
      </c>
      <c r="M1999" s="72">
        <f t="shared" si="60"/>
        <v>8384.6729314622207</v>
      </c>
      <c r="N1999" s="106"/>
    </row>
    <row r="2000" spans="9:14" ht="12.75" x14ac:dyDescent="0.2">
      <c r="I2000" s="28" t="str">
        <f t="shared" si="61"/>
        <v>21.11.23</v>
      </c>
      <c r="J2000" s="61"/>
      <c r="K2000" s="111" t="s">
        <v>31281</v>
      </c>
      <c r="L2000" s="100">
        <v>2080.0307352255554</v>
      </c>
      <c r="M2000" s="100">
        <f t="shared" si="60"/>
        <v>8320.1229409022217</v>
      </c>
      <c r="N2000" s="106"/>
    </row>
    <row r="2001" spans="9:14" ht="12.75" x14ac:dyDescent="0.2">
      <c r="I2001" s="28" t="str">
        <f t="shared" si="61"/>
        <v>21.11.23</v>
      </c>
      <c r="J2001" s="61"/>
      <c r="K2001" s="38" t="s">
        <v>31282</v>
      </c>
      <c r="L2001" s="72">
        <v>2084.6219387555543</v>
      </c>
      <c r="M2001" s="72">
        <f t="shared" si="60"/>
        <v>8338.4877550222172</v>
      </c>
      <c r="N2001" s="106"/>
    </row>
    <row r="2002" spans="9:14" ht="12.75" x14ac:dyDescent="0.2">
      <c r="I2002" s="28" t="str">
        <f t="shared" si="61"/>
        <v>21.11.23</v>
      </c>
      <c r="J2002" s="61"/>
      <c r="K2002" s="38" t="s">
        <v>31283</v>
      </c>
      <c r="L2002" s="72">
        <v>2070.510438825554</v>
      </c>
      <c r="M2002" s="72">
        <f t="shared" si="60"/>
        <v>8282.0417553022162</v>
      </c>
      <c r="N2002" s="106"/>
    </row>
    <row r="2003" spans="9:14" ht="12.75" x14ac:dyDescent="0.2">
      <c r="I2003" s="28" t="str">
        <f t="shared" si="61"/>
        <v>21.11.23</v>
      </c>
      <c r="J2003" s="61"/>
      <c r="K2003" s="38" t="s">
        <v>31284</v>
      </c>
      <c r="L2003" s="72">
        <v>2071.6923702055542</v>
      </c>
      <c r="M2003" s="72">
        <f t="shared" si="60"/>
        <v>8286.7694808222168</v>
      </c>
      <c r="N2003" s="106"/>
    </row>
    <row r="2004" spans="9:14" ht="12.75" x14ac:dyDescent="0.2">
      <c r="I2004" s="28" t="str">
        <f t="shared" si="61"/>
        <v>21.11.23</v>
      </c>
      <c r="J2004" s="61"/>
      <c r="K2004" s="111" t="s">
        <v>31285</v>
      </c>
      <c r="L2004" s="100">
        <v>2068.3570004055528</v>
      </c>
      <c r="M2004" s="100">
        <f t="shared" si="60"/>
        <v>8273.428001622211</v>
      </c>
      <c r="N2004" s="106"/>
    </row>
    <row r="2005" spans="9:14" ht="12.75" x14ac:dyDescent="0.2">
      <c r="I2005" s="28" t="str">
        <f t="shared" si="61"/>
        <v>21.11.23</v>
      </c>
      <c r="J2005" s="61"/>
      <c r="K2005" s="38" t="s">
        <v>31286</v>
      </c>
      <c r="L2005" s="72">
        <v>2073.583708155556</v>
      </c>
      <c r="M2005" s="72">
        <f t="shared" si="60"/>
        <v>8294.334832622224</v>
      </c>
      <c r="N2005" s="106"/>
    </row>
    <row r="2006" spans="9:14" ht="12.75" x14ac:dyDescent="0.2">
      <c r="I2006" s="28" t="str">
        <f t="shared" si="61"/>
        <v>21.11.23</v>
      </c>
      <c r="J2006" s="61"/>
      <c r="K2006" s="38" t="s">
        <v>31287</v>
      </c>
      <c r="L2006" s="72">
        <v>2078.6741357655533</v>
      </c>
      <c r="M2006" s="72">
        <f t="shared" si="60"/>
        <v>8314.6965430622131</v>
      </c>
      <c r="N2006" s="106"/>
    </row>
    <row r="2007" spans="9:14" ht="12.75" x14ac:dyDescent="0.2">
      <c r="I2007" s="28" t="str">
        <f t="shared" si="61"/>
        <v>21.11.23</v>
      </c>
      <c r="J2007" s="61"/>
      <c r="K2007" s="38" t="s">
        <v>31288</v>
      </c>
      <c r="L2007" s="72">
        <v>2093.3446442455538</v>
      </c>
      <c r="M2007" s="72">
        <f t="shared" si="60"/>
        <v>8373.3785769822152</v>
      </c>
      <c r="N2007" s="106"/>
    </row>
    <row r="2008" spans="9:14" ht="12.75" x14ac:dyDescent="0.2">
      <c r="I2008" s="28" t="str">
        <f t="shared" si="61"/>
        <v>21.11.23</v>
      </c>
      <c r="J2008" s="61"/>
      <c r="K2008" s="111" t="s">
        <v>31289</v>
      </c>
      <c r="L2008" s="100">
        <v>2101.6430056455551</v>
      </c>
      <c r="M2008" s="100">
        <f t="shared" si="60"/>
        <v>8406.5720225822206</v>
      </c>
      <c r="N2008" s="106"/>
    </row>
    <row r="2009" spans="9:14" ht="12.75" x14ac:dyDescent="0.2">
      <c r="I2009" s="28" t="str">
        <f t="shared" si="61"/>
        <v>21.11.23</v>
      </c>
      <c r="J2009" s="61"/>
      <c r="K2009" s="38" t="s">
        <v>31290</v>
      </c>
      <c r="L2009" s="72">
        <v>2110.1671485655552</v>
      </c>
      <c r="M2009" s="72">
        <f t="shared" ref="M2009:M2072" si="62">IF(L2009="","",L2009*4)</f>
        <v>8440.6685942622207</v>
      </c>
      <c r="N2009" s="106"/>
    </row>
    <row r="2010" spans="9:14" ht="12.75" x14ac:dyDescent="0.2">
      <c r="I2010" s="28" t="str">
        <f t="shared" ref="I2010:I2073" si="63">IF(K2010="","",LEFT(K2010,8))</f>
        <v>21.11.23</v>
      </c>
      <c r="J2010" s="61"/>
      <c r="K2010" s="38" t="s">
        <v>31291</v>
      </c>
      <c r="L2010" s="72">
        <v>2133.3766842055538</v>
      </c>
      <c r="M2010" s="72">
        <f t="shared" si="62"/>
        <v>8533.5067368222153</v>
      </c>
      <c r="N2010" s="106"/>
    </row>
    <row r="2011" spans="9:14" ht="12.75" x14ac:dyDescent="0.2">
      <c r="I2011" s="28" t="str">
        <f t="shared" si="63"/>
        <v>21.11.23</v>
      </c>
      <c r="J2011" s="61"/>
      <c r="K2011" s="38" t="s">
        <v>31292</v>
      </c>
      <c r="L2011" s="72">
        <v>2149.5850241855569</v>
      </c>
      <c r="M2011" s="72">
        <f t="shared" si="62"/>
        <v>8598.3400967422276</v>
      </c>
      <c r="N2011" s="106"/>
    </row>
    <row r="2012" spans="9:14" ht="12.75" x14ac:dyDescent="0.2">
      <c r="I2012" s="28" t="str">
        <f t="shared" si="63"/>
        <v>21.11.23</v>
      </c>
      <c r="J2012" s="61"/>
      <c r="K2012" s="111" t="s">
        <v>31293</v>
      </c>
      <c r="L2012" s="100">
        <v>2157.155684545553</v>
      </c>
      <c r="M2012" s="100">
        <f t="shared" si="62"/>
        <v>8628.6227381822118</v>
      </c>
      <c r="N2012" s="106"/>
    </row>
    <row r="2013" spans="9:14" ht="12.75" x14ac:dyDescent="0.2">
      <c r="I2013" s="28" t="str">
        <f t="shared" si="63"/>
        <v>21.11.23</v>
      </c>
      <c r="J2013" s="61"/>
      <c r="K2013" s="38" t="s">
        <v>31294</v>
      </c>
      <c r="L2013" s="72">
        <v>2156.6229127155561</v>
      </c>
      <c r="M2013" s="72">
        <f t="shared" si="62"/>
        <v>8626.4916508622246</v>
      </c>
      <c r="N2013" s="106"/>
    </row>
    <row r="2014" spans="9:14" ht="12.75" x14ac:dyDescent="0.2">
      <c r="I2014" s="28" t="str">
        <f t="shared" si="63"/>
        <v>21.11.23</v>
      </c>
      <c r="J2014" s="61"/>
      <c r="K2014" s="38" t="s">
        <v>31295</v>
      </c>
      <c r="L2014" s="72">
        <v>2157.6215699155532</v>
      </c>
      <c r="M2014" s="72">
        <f t="shared" si="62"/>
        <v>8630.4862796622128</v>
      </c>
      <c r="N2014" s="106"/>
    </row>
    <row r="2015" spans="9:14" ht="12.75" x14ac:dyDescent="0.2">
      <c r="I2015" s="28" t="str">
        <f t="shared" si="63"/>
        <v>21.11.23</v>
      </c>
      <c r="J2015" s="61"/>
      <c r="K2015" s="38" t="s">
        <v>31296</v>
      </c>
      <c r="L2015" s="72">
        <v>2163.6242198555551</v>
      </c>
      <c r="M2015" s="72">
        <f t="shared" si="62"/>
        <v>8654.4968794222204</v>
      </c>
      <c r="N2015" s="106"/>
    </row>
    <row r="2016" spans="9:14" ht="12.75" x14ac:dyDescent="0.2">
      <c r="I2016" s="28" t="str">
        <f t="shared" si="63"/>
        <v>21.11.23</v>
      </c>
      <c r="J2016" s="61"/>
      <c r="K2016" s="111" t="s">
        <v>31297</v>
      </c>
      <c r="L2016" s="100">
        <v>2157.9858739555539</v>
      </c>
      <c r="M2016" s="100">
        <f t="shared" si="62"/>
        <v>8631.9434958222155</v>
      </c>
      <c r="N2016" s="106"/>
    </row>
    <row r="2017" spans="9:14" ht="12.75" x14ac:dyDescent="0.2">
      <c r="I2017" s="28" t="str">
        <f t="shared" si="63"/>
        <v>21.11.23</v>
      </c>
      <c r="J2017" s="61"/>
      <c r="K2017" s="38" t="s">
        <v>31298</v>
      </c>
      <c r="L2017" s="72">
        <v>2134.478964575555</v>
      </c>
      <c r="M2017" s="72">
        <f t="shared" si="62"/>
        <v>8537.9158583022199</v>
      </c>
      <c r="N2017" s="106"/>
    </row>
    <row r="2018" spans="9:14" ht="12.75" x14ac:dyDescent="0.2">
      <c r="I2018" s="28" t="str">
        <f t="shared" si="63"/>
        <v>21.11.23</v>
      </c>
      <c r="J2018" s="61"/>
      <c r="K2018" s="38" t="s">
        <v>31299</v>
      </c>
      <c r="L2018" s="72">
        <v>2106.8534609355529</v>
      </c>
      <c r="M2018" s="72">
        <f t="shared" si="62"/>
        <v>8427.4138437422116</v>
      </c>
      <c r="N2018" s="106"/>
    </row>
    <row r="2019" spans="9:14" ht="12.75" x14ac:dyDescent="0.2">
      <c r="I2019" s="28" t="str">
        <f t="shared" si="63"/>
        <v>21.11.23</v>
      </c>
      <c r="J2019" s="61"/>
      <c r="K2019" s="38" t="s">
        <v>31300</v>
      </c>
      <c r="L2019" s="72">
        <v>2101.1599044855543</v>
      </c>
      <c r="M2019" s="72">
        <f t="shared" si="62"/>
        <v>8404.6396179422172</v>
      </c>
      <c r="N2019" s="106"/>
    </row>
    <row r="2020" spans="9:14" ht="12.75" x14ac:dyDescent="0.2">
      <c r="I2020" s="28" t="str">
        <f t="shared" si="63"/>
        <v>21.11.23</v>
      </c>
      <c r="J2020" s="61"/>
      <c r="K2020" s="111" t="s">
        <v>31301</v>
      </c>
      <c r="L2020" s="100">
        <v>2090.2553963755554</v>
      </c>
      <c r="M2020" s="100">
        <f t="shared" si="62"/>
        <v>8361.0215855022216</v>
      </c>
      <c r="N2020" s="106"/>
    </row>
    <row r="2021" spans="9:14" ht="12.75" x14ac:dyDescent="0.2">
      <c r="I2021" s="28" t="str">
        <f t="shared" si="63"/>
        <v>21.11.23</v>
      </c>
      <c r="J2021" s="61"/>
      <c r="K2021" s="38" t="s">
        <v>31302</v>
      </c>
      <c r="L2021" s="72">
        <v>2061.3635189255538</v>
      </c>
      <c r="M2021" s="72">
        <f t="shared" si="62"/>
        <v>8245.4540757022151</v>
      </c>
      <c r="N2021" s="106"/>
    </row>
    <row r="2022" spans="9:14" ht="12.75" x14ac:dyDescent="0.2">
      <c r="I2022" s="28" t="str">
        <f t="shared" si="63"/>
        <v>21.11.23</v>
      </c>
      <c r="J2022" s="61"/>
      <c r="K2022" s="38" t="s">
        <v>31303</v>
      </c>
      <c r="L2022" s="72">
        <v>2027.4232590555532</v>
      </c>
      <c r="M2022" s="72">
        <f t="shared" si="62"/>
        <v>8109.6930362222129</v>
      </c>
      <c r="N2022" s="106"/>
    </row>
    <row r="2023" spans="9:14" ht="12.75" x14ac:dyDescent="0.2">
      <c r="I2023" s="28" t="str">
        <f t="shared" si="63"/>
        <v>21.11.23</v>
      </c>
      <c r="J2023" s="61"/>
      <c r="K2023" s="38" t="s">
        <v>31304</v>
      </c>
      <c r="L2023" s="72">
        <v>1989.208272235554</v>
      </c>
      <c r="M2023" s="72">
        <f t="shared" si="62"/>
        <v>7956.8330889422159</v>
      </c>
      <c r="N2023" s="106"/>
    </row>
    <row r="2024" spans="9:14" ht="12.75" x14ac:dyDescent="0.2">
      <c r="I2024" s="28" t="str">
        <f t="shared" si="63"/>
        <v>21.11.23</v>
      </c>
      <c r="J2024" s="61"/>
      <c r="K2024" s="111" t="s">
        <v>31305</v>
      </c>
      <c r="L2024" s="100">
        <v>1963.0483404455542</v>
      </c>
      <c r="M2024" s="100">
        <f t="shared" si="62"/>
        <v>7852.1933617822169</v>
      </c>
      <c r="N2024" s="106"/>
    </row>
    <row r="2025" spans="9:14" ht="12.75" x14ac:dyDescent="0.2">
      <c r="I2025" s="28" t="str">
        <f t="shared" si="63"/>
        <v>21.11.23</v>
      </c>
      <c r="J2025" s="61"/>
      <c r="K2025" s="38" t="s">
        <v>31306</v>
      </c>
      <c r="L2025" s="72">
        <v>1926.252565355554</v>
      </c>
      <c r="M2025" s="72">
        <f t="shared" si="62"/>
        <v>7705.010261422216</v>
      </c>
      <c r="N2025" s="106"/>
    </row>
    <row r="2026" spans="9:14" ht="12.75" x14ac:dyDescent="0.2">
      <c r="I2026" s="28" t="str">
        <f t="shared" si="63"/>
        <v>21.11.23</v>
      </c>
      <c r="J2026" s="61"/>
      <c r="K2026" s="38" t="s">
        <v>31307</v>
      </c>
      <c r="L2026" s="72">
        <v>1893.5628816055541</v>
      </c>
      <c r="M2026" s="72">
        <f t="shared" si="62"/>
        <v>7574.2515264222166</v>
      </c>
      <c r="N2026" s="106"/>
    </row>
    <row r="2027" spans="9:14" ht="12.75" x14ac:dyDescent="0.2">
      <c r="I2027" s="28" t="str">
        <f t="shared" si="63"/>
        <v>21.11.23</v>
      </c>
      <c r="J2027" s="61"/>
      <c r="K2027" s="38" t="s">
        <v>31308</v>
      </c>
      <c r="L2027" s="72">
        <v>1863.8352864555529</v>
      </c>
      <c r="M2027" s="72">
        <f t="shared" si="62"/>
        <v>7455.3411458222117</v>
      </c>
      <c r="N2027" s="106"/>
    </row>
    <row r="2028" spans="9:14" ht="12.75" x14ac:dyDescent="0.2">
      <c r="I2028" s="28" t="str">
        <f t="shared" si="63"/>
        <v>21.11.23</v>
      </c>
      <c r="J2028" s="61"/>
      <c r="K2028" s="111" t="s">
        <v>31309</v>
      </c>
      <c r="L2028" s="100">
        <v>1824.9717050755551</v>
      </c>
      <c r="M2028" s="100">
        <f t="shared" si="62"/>
        <v>7299.8868203022203</v>
      </c>
      <c r="N2028" s="106"/>
    </row>
    <row r="2029" spans="9:14" ht="12.75" x14ac:dyDescent="0.2">
      <c r="I2029" s="28" t="str">
        <f t="shared" si="63"/>
        <v>21.11.23</v>
      </c>
      <c r="J2029" s="61"/>
      <c r="K2029" s="38" t="s">
        <v>31310</v>
      </c>
      <c r="L2029" s="72">
        <v>1798.9418425955541</v>
      </c>
      <c r="M2029" s="72">
        <f t="shared" si="62"/>
        <v>7195.7673703822165</v>
      </c>
      <c r="N2029" s="106"/>
    </row>
    <row r="2030" spans="9:14" ht="12.75" x14ac:dyDescent="0.2">
      <c r="I2030" s="28" t="str">
        <f t="shared" si="63"/>
        <v>21.11.23</v>
      </c>
      <c r="J2030" s="61"/>
      <c r="K2030" s="38" t="s">
        <v>31311</v>
      </c>
      <c r="L2030" s="72">
        <v>1765.4044148055541</v>
      </c>
      <c r="M2030" s="72">
        <f t="shared" si="62"/>
        <v>7061.6176592222164</v>
      </c>
      <c r="N2030" s="106"/>
    </row>
    <row r="2031" spans="9:14" ht="12.75" x14ac:dyDescent="0.2">
      <c r="I2031" s="28" t="str">
        <f t="shared" si="63"/>
        <v>21.11.23</v>
      </c>
      <c r="J2031" s="61"/>
      <c r="K2031" s="38" t="s">
        <v>31312</v>
      </c>
      <c r="L2031" s="72">
        <v>1729.0920910155542</v>
      </c>
      <c r="M2031" s="72">
        <f t="shared" si="62"/>
        <v>6916.3683640622166</v>
      </c>
      <c r="N2031" s="106"/>
    </row>
    <row r="2032" spans="9:14" ht="12.75" x14ac:dyDescent="0.2">
      <c r="I2032" s="28" t="str">
        <f t="shared" si="63"/>
        <v>21.11.23</v>
      </c>
      <c r="J2032" s="61"/>
      <c r="K2032" s="111" t="s">
        <v>31313</v>
      </c>
      <c r="L2032" s="100">
        <v>1705.1495293555549</v>
      </c>
      <c r="M2032" s="100">
        <f t="shared" si="62"/>
        <v>6820.5981174222197</v>
      </c>
      <c r="N2032" s="106"/>
    </row>
    <row r="2033" spans="9:14" ht="12.75" x14ac:dyDescent="0.2">
      <c r="I2033" s="28" t="str">
        <f t="shared" si="63"/>
        <v>21.11.23</v>
      </c>
      <c r="J2033" s="61"/>
      <c r="K2033" s="38" t="s">
        <v>31314</v>
      </c>
      <c r="L2033" s="72">
        <v>1742.2788837155551</v>
      </c>
      <c r="M2033" s="72">
        <f t="shared" si="62"/>
        <v>6969.1155348622206</v>
      </c>
      <c r="N2033" s="106"/>
    </row>
    <row r="2034" spans="9:14" ht="12.75" x14ac:dyDescent="0.2">
      <c r="I2034" s="28" t="str">
        <f t="shared" si="63"/>
        <v>21.11.23</v>
      </c>
      <c r="J2034" s="61"/>
      <c r="K2034" s="38" t="s">
        <v>31315</v>
      </c>
      <c r="L2034" s="72">
        <v>1717.1056678355542</v>
      </c>
      <c r="M2034" s="72">
        <f t="shared" si="62"/>
        <v>6868.4226713422167</v>
      </c>
      <c r="N2034" s="106"/>
    </row>
    <row r="2035" spans="9:14" ht="12.75" x14ac:dyDescent="0.2">
      <c r="I2035" s="28" t="str">
        <f t="shared" si="63"/>
        <v>21.11.23</v>
      </c>
      <c r="J2035" s="61"/>
      <c r="K2035" s="38" t="s">
        <v>31316</v>
      </c>
      <c r="L2035" s="72">
        <v>1679.7384888455551</v>
      </c>
      <c r="M2035" s="72">
        <f t="shared" si="62"/>
        <v>6718.9539553822206</v>
      </c>
      <c r="N2035" s="106"/>
    </row>
    <row r="2036" spans="9:14" ht="12.75" x14ac:dyDescent="0.2">
      <c r="I2036" s="28" t="str">
        <f t="shared" si="63"/>
        <v>21.11.23</v>
      </c>
      <c r="J2036" s="61"/>
      <c r="K2036" s="111" t="s">
        <v>31317</v>
      </c>
      <c r="L2036" s="100">
        <v>1649.7729125255541</v>
      </c>
      <c r="M2036" s="100">
        <f t="shared" si="62"/>
        <v>6599.0916501022166</v>
      </c>
      <c r="N2036" s="106"/>
    </row>
    <row r="2037" spans="9:14" ht="12.75" x14ac:dyDescent="0.2">
      <c r="I2037" s="28" t="str">
        <f t="shared" si="63"/>
        <v>21.11.23</v>
      </c>
      <c r="J2037" s="61"/>
      <c r="K2037" s="38" t="s">
        <v>31318</v>
      </c>
      <c r="L2037" s="72">
        <v>1630.256301085554</v>
      </c>
      <c r="M2037" s="72">
        <f t="shared" si="62"/>
        <v>6521.0252043422161</v>
      </c>
      <c r="N2037" s="106"/>
    </row>
    <row r="2038" spans="9:14" ht="12.75" x14ac:dyDescent="0.2">
      <c r="I2038" s="28" t="str">
        <f t="shared" si="63"/>
        <v>21.11.23</v>
      </c>
      <c r="J2038" s="61"/>
      <c r="K2038" s="38" t="s">
        <v>31319</v>
      </c>
      <c r="L2038" s="72">
        <v>1599.7586546055541</v>
      </c>
      <c r="M2038" s="72">
        <f t="shared" si="62"/>
        <v>6399.0346184222162</v>
      </c>
      <c r="N2038" s="106"/>
    </row>
    <row r="2039" spans="9:14" ht="12.75" x14ac:dyDescent="0.2">
      <c r="I2039" s="28" t="str">
        <f t="shared" si="63"/>
        <v>21.11.23</v>
      </c>
      <c r="J2039" s="61"/>
      <c r="K2039" s="38" t="s">
        <v>31320</v>
      </c>
      <c r="L2039" s="72">
        <v>1558.0721091355551</v>
      </c>
      <c r="M2039" s="72">
        <f t="shared" si="62"/>
        <v>6232.2884365422206</v>
      </c>
      <c r="N2039" s="106"/>
    </row>
    <row r="2040" spans="9:14" ht="12.75" x14ac:dyDescent="0.2">
      <c r="I2040" s="28" t="str">
        <f t="shared" si="63"/>
        <v>21.11.23</v>
      </c>
      <c r="J2040" s="61"/>
      <c r="K2040" s="111" t="s">
        <v>31321</v>
      </c>
      <c r="L2040" s="100">
        <v>1534.9865314055539</v>
      </c>
      <c r="M2040" s="100">
        <f t="shared" si="62"/>
        <v>6139.9461256222157</v>
      </c>
      <c r="N2040" s="106"/>
    </row>
    <row r="2041" spans="9:14" ht="12.75" x14ac:dyDescent="0.2">
      <c r="I2041" s="28" t="str">
        <f t="shared" si="63"/>
        <v>22.11.23</v>
      </c>
      <c r="J2041" s="61"/>
      <c r="K2041" s="38" t="s">
        <v>31322</v>
      </c>
      <c r="L2041" s="72">
        <v>1538.3890810255541</v>
      </c>
      <c r="M2041" s="72">
        <f t="shared" si="62"/>
        <v>6153.5563241022164</v>
      </c>
      <c r="N2041" s="106"/>
    </row>
    <row r="2042" spans="9:14" ht="12.75" x14ac:dyDescent="0.2">
      <c r="I2042" s="28" t="str">
        <f t="shared" si="63"/>
        <v>22.11.23</v>
      </c>
      <c r="J2042" s="61"/>
      <c r="K2042" s="38" t="s">
        <v>31323</v>
      </c>
      <c r="L2042" s="72">
        <v>1507.9989575355551</v>
      </c>
      <c r="M2042" s="72">
        <f t="shared" si="62"/>
        <v>6031.9958301422203</v>
      </c>
      <c r="N2042" s="106"/>
    </row>
    <row r="2043" spans="9:14" ht="12.75" x14ac:dyDescent="0.2">
      <c r="I2043" s="28" t="str">
        <f t="shared" si="63"/>
        <v>22.11.23</v>
      </c>
      <c r="J2043" s="61"/>
      <c r="K2043" s="38" t="s">
        <v>31324</v>
      </c>
      <c r="L2043" s="72">
        <v>1486.462515415554</v>
      </c>
      <c r="M2043" s="72">
        <f t="shared" si="62"/>
        <v>5945.8500616622159</v>
      </c>
      <c r="N2043" s="106"/>
    </row>
    <row r="2044" spans="9:14" ht="12.75" x14ac:dyDescent="0.2">
      <c r="I2044" s="28" t="str">
        <f t="shared" si="63"/>
        <v>22.11.23</v>
      </c>
      <c r="J2044" s="61"/>
      <c r="K2044" s="111" t="s">
        <v>31325</v>
      </c>
      <c r="L2044" s="100">
        <v>1467.8232138155549</v>
      </c>
      <c r="M2044" s="100">
        <f t="shared" si="62"/>
        <v>5871.2928552622197</v>
      </c>
      <c r="N2044" s="106"/>
    </row>
    <row r="2045" spans="9:14" ht="12.75" x14ac:dyDescent="0.2">
      <c r="I2045" s="28" t="str">
        <f t="shared" si="63"/>
        <v>22.11.23</v>
      </c>
      <c r="J2045" s="61"/>
      <c r="K2045" s="38" t="s">
        <v>31326</v>
      </c>
      <c r="L2045" s="72">
        <v>1460.6416183355552</v>
      </c>
      <c r="M2045" s="72">
        <f t="shared" si="62"/>
        <v>5842.5664733422209</v>
      </c>
      <c r="N2045" s="106"/>
    </row>
    <row r="2046" spans="9:14" ht="12.75" x14ac:dyDescent="0.2">
      <c r="I2046" s="28" t="str">
        <f t="shared" si="63"/>
        <v>22.11.23</v>
      </c>
      <c r="J2046" s="61"/>
      <c r="K2046" s="38" t="s">
        <v>31327</v>
      </c>
      <c r="L2046" s="72">
        <v>1444.8652900155539</v>
      </c>
      <c r="M2046" s="72">
        <f t="shared" si="62"/>
        <v>5779.4611600622156</v>
      </c>
      <c r="N2046" s="106"/>
    </row>
    <row r="2047" spans="9:14" ht="12.75" x14ac:dyDescent="0.2">
      <c r="I2047" s="28" t="str">
        <f t="shared" si="63"/>
        <v>22.11.23</v>
      </c>
      <c r="J2047" s="61"/>
      <c r="K2047" s="38" t="s">
        <v>31328</v>
      </c>
      <c r="L2047" s="72">
        <v>1428.282634905554</v>
      </c>
      <c r="M2047" s="72">
        <f t="shared" si="62"/>
        <v>5713.130539622216</v>
      </c>
      <c r="N2047" s="106"/>
    </row>
    <row r="2048" spans="9:14" ht="12.75" x14ac:dyDescent="0.2">
      <c r="I2048" s="28" t="str">
        <f t="shared" si="63"/>
        <v>22.11.23</v>
      </c>
      <c r="J2048" s="61"/>
      <c r="K2048" s="111" t="s">
        <v>31329</v>
      </c>
      <c r="L2048" s="100">
        <v>1404.394065045555</v>
      </c>
      <c r="M2048" s="100">
        <f t="shared" si="62"/>
        <v>5617.5762601822198</v>
      </c>
      <c r="N2048" s="106"/>
    </row>
    <row r="2049" spans="9:14" ht="12.75" x14ac:dyDescent="0.2">
      <c r="I2049" s="28" t="str">
        <f t="shared" si="63"/>
        <v>22.11.23</v>
      </c>
      <c r="J2049" s="61"/>
      <c r="K2049" s="38" t="s">
        <v>31330</v>
      </c>
      <c r="L2049" s="72">
        <v>1429.2304512155542</v>
      </c>
      <c r="M2049" s="72">
        <f t="shared" si="62"/>
        <v>5716.921804862217</v>
      </c>
      <c r="N2049" s="106"/>
    </row>
    <row r="2050" spans="9:14" ht="12.75" x14ac:dyDescent="0.2">
      <c r="I2050" s="28" t="str">
        <f t="shared" si="63"/>
        <v>22.11.23</v>
      </c>
      <c r="J2050" s="61"/>
      <c r="K2050" s="38" t="s">
        <v>31331</v>
      </c>
      <c r="L2050" s="72">
        <v>1415.1354768755541</v>
      </c>
      <c r="M2050" s="72">
        <f t="shared" si="62"/>
        <v>5660.5419075022164</v>
      </c>
      <c r="N2050" s="106"/>
    </row>
    <row r="2051" spans="9:14" ht="12.75" x14ac:dyDescent="0.2">
      <c r="I2051" s="28" t="str">
        <f t="shared" si="63"/>
        <v>22.11.23</v>
      </c>
      <c r="J2051" s="61"/>
      <c r="K2051" s="38" t="s">
        <v>31332</v>
      </c>
      <c r="L2051" s="72">
        <v>1406.395895235554</v>
      </c>
      <c r="M2051" s="72">
        <f t="shared" si="62"/>
        <v>5625.583580942216</v>
      </c>
      <c r="N2051" s="106"/>
    </row>
    <row r="2052" spans="9:14" ht="12.75" x14ac:dyDescent="0.2">
      <c r="I2052" s="28" t="str">
        <f t="shared" si="63"/>
        <v>22.11.23</v>
      </c>
      <c r="J2052" s="61"/>
      <c r="K2052" s="111" t="s">
        <v>31333</v>
      </c>
      <c r="L2052" s="100">
        <v>1404.1780280855542</v>
      </c>
      <c r="M2052" s="100">
        <f t="shared" si="62"/>
        <v>5616.7121123422166</v>
      </c>
      <c r="N2052" s="106"/>
    </row>
    <row r="2053" spans="9:14" ht="12.75" x14ac:dyDescent="0.2">
      <c r="I2053" s="28" t="str">
        <f t="shared" si="63"/>
        <v>22.11.23</v>
      </c>
      <c r="J2053" s="61"/>
      <c r="K2053" s="38" t="s">
        <v>31334</v>
      </c>
      <c r="L2053" s="72">
        <v>1413.8189124155549</v>
      </c>
      <c r="M2053" s="72">
        <f t="shared" si="62"/>
        <v>5655.2756496622196</v>
      </c>
      <c r="N2053" s="106"/>
    </row>
    <row r="2054" spans="9:14" ht="12.75" x14ac:dyDescent="0.2">
      <c r="I2054" s="28" t="str">
        <f t="shared" si="63"/>
        <v>22.11.23</v>
      </c>
      <c r="J2054" s="61"/>
      <c r="K2054" s="38" t="s">
        <v>31335</v>
      </c>
      <c r="L2054" s="72">
        <v>1390.1004493455541</v>
      </c>
      <c r="M2054" s="72">
        <f t="shared" si="62"/>
        <v>5560.4017973822165</v>
      </c>
      <c r="N2054" s="106"/>
    </row>
    <row r="2055" spans="9:14" ht="12.75" x14ac:dyDescent="0.2">
      <c r="I2055" s="28" t="str">
        <f t="shared" si="63"/>
        <v>22.11.23</v>
      </c>
      <c r="J2055" s="61"/>
      <c r="K2055" s="38" t="s">
        <v>31336</v>
      </c>
      <c r="L2055" s="72">
        <v>1396.2986232955541</v>
      </c>
      <c r="M2055" s="72">
        <f t="shared" si="62"/>
        <v>5585.1944931822163</v>
      </c>
      <c r="N2055" s="106"/>
    </row>
    <row r="2056" spans="9:14" ht="12.75" x14ac:dyDescent="0.2">
      <c r="I2056" s="28" t="str">
        <f t="shared" si="63"/>
        <v>22.11.23</v>
      </c>
      <c r="J2056" s="61"/>
      <c r="K2056" s="111" t="s">
        <v>31337</v>
      </c>
      <c r="L2056" s="100">
        <v>1411.3974282955551</v>
      </c>
      <c r="M2056" s="100">
        <f t="shared" si="62"/>
        <v>5645.5897131822203</v>
      </c>
      <c r="N2056" s="106"/>
    </row>
    <row r="2057" spans="9:14" ht="12.75" x14ac:dyDescent="0.2">
      <c r="I2057" s="28" t="str">
        <f t="shared" si="63"/>
        <v>22.11.23</v>
      </c>
      <c r="J2057" s="61"/>
      <c r="K2057" s="38" t="s">
        <v>31338</v>
      </c>
      <c r="L2057" s="72">
        <v>1419.5639714555541</v>
      </c>
      <c r="M2057" s="72">
        <f t="shared" si="62"/>
        <v>5678.2558858222164</v>
      </c>
      <c r="N2057" s="106"/>
    </row>
    <row r="2058" spans="9:14" ht="12.75" x14ac:dyDescent="0.2">
      <c r="I2058" s="28" t="str">
        <f t="shared" si="63"/>
        <v>22.11.23</v>
      </c>
      <c r="J2058" s="61"/>
      <c r="K2058" s="38" t="s">
        <v>31339</v>
      </c>
      <c r="L2058" s="72">
        <v>1429.2698642555531</v>
      </c>
      <c r="M2058" s="72">
        <f t="shared" si="62"/>
        <v>5717.0794570222124</v>
      </c>
      <c r="N2058" s="106"/>
    </row>
    <row r="2059" spans="9:14" ht="12.75" x14ac:dyDescent="0.2">
      <c r="I2059" s="28" t="str">
        <f t="shared" si="63"/>
        <v>22.11.23</v>
      </c>
      <c r="J2059" s="61"/>
      <c r="K2059" s="38" t="s">
        <v>31340</v>
      </c>
      <c r="L2059" s="72">
        <v>1452.7794520655541</v>
      </c>
      <c r="M2059" s="72">
        <f t="shared" si="62"/>
        <v>5811.1178082622164</v>
      </c>
      <c r="N2059" s="106"/>
    </row>
    <row r="2060" spans="9:14" ht="12.75" x14ac:dyDescent="0.2">
      <c r="I2060" s="28" t="str">
        <f t="shared" si="63"/>
        <v>22.11.23</v>
      </c>
      <c r="J2060" s="61"/>
      <c r="K2060" s="111" t="s">
        <v>31341</v>
      </c>
      <c r="L2060" s="100">
        <v>1475.766932845554</v>
      </c>
      <c r="M2060" s="100">
        <f t="shared" si="62"/>
        <v>5903.0677313822162</v>
      </c>
      <c r="N2060" s="106"/>
    </row>
    <row r="2061" spans="9:14" ht="12.75" x14ac:dyDescent="0.2">
      <c r="I2061" s="28" t="str">
        <f t="shared" si="63"/>
        <v>22.11.23</v>
      </c>
      <c r="J2061" s="61"/>
      <c r="K2061" s="38" t="s">
        <v>31342</v>
      </c>
      <c r="L2061" s="72">
        <v>1534.8830425255539</v>
      </c>
      <c r="M2061" s="72">
        <f t="shared" si="62"/>
        <v>6139.5321701022158</v>
      </c>
      <c r="N2061" s="106"/>
    </row>
    <row r="2062" spans="9:14" ht="12.75" x14ac:dyDescent="0.2">
      <c r="I2062" s="28" t="str">
        <f t="shared" si="63"/>
        <v>22.11.23</v>
      </c>
      <c r="J2062" s="61"/>
      <c r="K2062" s="38" t="s">
        <v>31343</v>
      </c>
      <c r="L2062" s="72">
        <v>1590.8716163855552</v>
      </c>
      <c r="M2062" s="72">
        <f t="shared" si="62"/>
        <v>6363.4864655422207</v>
      </c>
      <c r="N2062" s="106"/>
    </row>
    <row r="2063" spans="9:14" ht="12.75" x14ac:dyDescent="0.2">
      <c r="I2063" s="28" t="str">
        <f t="shared" si="63"/>
        <v>22.11.23</v>
      </c>
      <c r="J2063" s="61"/>
      <c r="K2063" s="38" t="s">
        <v>31344</v>
      </c>
      <c r="L2063" s="72">
        <v>1649.7129354955539</v>
      </c>
      <c r="M2063" s="72">
        <f t="shared" si="62"/>
        <v>6598.8517419822156</v>
      </c>
      <c r="N2063" s="106"/>
    </row>
    <row r="2064" spans="9:14" ht="12.75" x14ac:dyDescent="0.2">
      <c r="I2064" s="28" t="str">
        <f t="shared" si="63"/>
        <v>22.11.23</v>
      </c>
      <c r="J2064" s="61"/>
      <c r="K2064" s="111" t="s">
        <v>31345</v>
      </c>
      <c r="L2064" s="100">
        <v>1715.5862909755542</v>
      </c>
      <c r="M2064" s="100">
        <f t="shared" si="62"/>
        <v>6862.3451639022169</v>
      </c>
      <c r="N2064" s="106"/>
    </row>
    <row r="2065" spans="9:14" ht="12.75" x14ac:dyDescent="0.2">
      <c r="I2065" s="28" t="str">
        <f t="shared" si="63"/>
        <v>22.11.23</v>
      </c>
      <c r="J2065" s="61"/>
      <c r="K2065" s="38" t="s">
        <v>31346</v>
      </c>
      <c r="L2065" s="72">
        <v>1833.5248584555552</v>
      </c>
      <c r="M2065" s="72">
        <f t="shared" si="62"/>
        <v>7334.0994338222208</v>
      </c>
      <c r="N2065" s="106"/>
    </row>
    <row r="2066" spans="9:14" ht="12.75" x14ac:dyDescent="0.2">
      <c r="I2066" s="28" t="str">
        <f t="shared" si="63"/>
        <v>22.11.23</v>
      </c>
      <c r="J2066" s="61"/>
      <c r="K2066" s="38" t="s">
        <v>31347</v>
      </c>
      <c r="L2066" s="72">
        <v>1904.8531310455551</v>
      </c>
      <c r="M2066" s="72">
        <f t="shared" si="62"/>
        <v>7619.4125241822203</v>
      </c>
      <c r="N2066" s="106"/>
    </row>
    <row r="2067" spans="9:14" ht="12.75" x14ac:dyDescent="0.2">
      <c r="I2067" s="28" t="str">
        <f t="shared" si="63"/>
        <v>22.11.23</v>
      </c>
      <c r="J2067" s="61"/>
      <c r="K2067" s="38" t="s">
        <v>31348</v>
      </c>
      <c r="L2067" s="72">
        <v>1960.062990205555</v>
      </c>
      <c r="M2067" s="72">
        <f t="shared" si="62"/>
        <v>7840.2519608222201</v>
      </c>
      <c r="N2067" s="106"/>
    </row>
    <row r="2068" spans="9:14" ht="12.75" x14ac:dyDescent="0.2">
      <c r="I2068" s="28" t="str">
        <f t="shared" si="63"/>
        <v>22.11.23</v>
      </c>
      <c r="J2068" s="61"/>
      <c r="K2068" s="111" t="s">
        <v>31349</v>
      </c>
      <c r="L2068" s="100">
        <v>2005.5925989955531</v>
      </c>
      <c r="M2068" s="100">
        <f t="shared" si="62"/>
        <v>8022.3703959822124</v>
      </c>
      <c r="N2068" s="106"/>
    </row>
    <row r="2069" spans="9:14" ht="12.75" x14ac:dyDescent="0.2">
      <c r="I2069" s="28" t="str">
        <f t="shared" si="63"/>
        <v>22.11.23</v>
      </c>
      <c r="J2069" s="61"/>
      <c r="K2069" s="38" t="s">
        <v>31350</v>
      </c>
      <c r="L2069" s="72">
        <v>2077.3048288055538</v>
      </c>
      <c r="M2069" s="72">
        <f t="shared" si="62"/>
        <v>8309.2193152222153</v>
      </c>
      <c r="N2069" s="106"/>
    </row>
    <row r="2070" spans="9:14" ht="12.75" x14ac:dyDescent="0.2">
      <c r="I2070" s="28" t="str">
        <f t="shared" si="63"/>
        <v>22.11.23</v>
      </c>
      <c r="J2070" s="61"/>
      <c r="K2070" s="38" t="s">
        <v>31351</v>
      </c>
      <c r="L2070" s="72">
        <v>2113.4376952255543</v>
      </c>
      <c r="M2070" s="72">
        <f t="shared" si="62"/>
        <v>8453.7507809022172</v>
      </c>
      <c r="N2070" s="106"/>
    </row>
    <row r="2071" spans="9:14" ht="12.75" x14ac:dyDescent="0.2">
      <c r="I2071" s="28" t="str">
        <f t="shared" si="63"/>
        <v>22.11.23</v>
      </c>
      <c r="J2071" s="61"/>
      <c r="K2071" s="38" t="s">
        <v>31352</v>
      </c>
      <c r="L2071" s="72">
        <v>2148.7940816955552</v>
      </c>
      <c r="M2071" s="72">
        <f t="shared" si="62"/>
        <v>8595.1763267822207</v>
      </c>
      <c r="N2071" s="106"/>
    </row>
    <row r="2072" spans="9:14" ht="12.75" x14ac:dyDescent="0.2">
      <c r="I2072" s="28" t="str">
        <f t="shared" si="63"/>
        <v>22.11.23</v>
      </c>
      <c r="J2072" s="61"/>
      <c r="K2072" s="111" t="s">
        <v>31353</v>
      </c>
      <c r="L2072" s="100">
        <v>2167.6573635355544</v>
      </c>
      <c r="M2072" s="100">
        <f t="shared" si="62"/>
        <v>8670.6294541422176</v>
      </c>
      <c r="N2072" s="106"/>
    </row>
    <row r="2073" spans="9:14" ht="12.75" x14ac:dyDescent="0.2">
      <c r="I2073" s="28" t="str">
        <f t="shared" si="63"/>
        <v>22.11.23</v>
      </c>
      <c r="J2073" s="61"/>
      <c r="K2073" s="38" t="s">
        <v>31354</v>
      </c>
      <c r="L2073" s="72">
        <v>2185.0431591955553</v>
      </c>
      <c r="M2073" s="72">
        <f t="shared" ref="M2073:M2136" si="64">IF(L2073="","",L2073*4)</f>
        <v>8740.1726367822212</v>
      </c>
      <c r="N2073" s="106"/>
    </row>
    <row r="2074" spans="9:14" ht="12.75" x14ac:dyDescent="0.2">
      <c r="I2074" s="28" t="str">
        <f t="shared" ref="I2074:I2137" si="65">IF(K2074="","",LEFT(K2074,8))</f>
        <v>22.11.23</v>
      </c>
      <c r="J2074" s="61"/>
      <c r="K2074" s="38" t="s">
        <v>31355</v>
      </c>
      <c r="L2074" s="72">
        <v>2196.025975885555</v>
      </c>
      <c r="M2074" s="72">
        <f t="shared" si="64"/>
        <v>8784.10390354222</v>
      </c>
      <c r="N2074" s="106"/>
    </row>
    <row r="2075" spans="9:14" ht="12.75" x14ac:dyDescent="0.2">
      <c r="I2075" s="28" t="str">
        <f t="shared" si="65"/>
        <v>22.11.23</v>
      </c>
      <c r="J2075" s="61"/>
      <c r="K2075" s="38" t="s">
        <v>31356</v>
      </c>
      <c r="L2075" s="72">
        <v>2202.2408103055541</v>
      </c>
      <c r="M2075" s="72">
        <f t="shared" si="64"/>
        <v>8808.9632412222163</v>
      </c>
      <c r="N2075" s="106"/>
    </row>
    <row r="2076" spans="9:14" ht="12.75" x14ac:dyDescent="0.2">
      <c r="I2076" s="28" t="str">
        <f t="shared" si="65"/>
        <v>22.11.23</v>
      </c>
      <c r="J2076" s="61"/>
      <c r="K2076" s="111" t="s">
        <v>31357</v>
      </c>
      <c r="L2076" s="100">
        <v>2202.9205429355561</v>
      </c>
      <c r="M2076" s="100">
        <f t="shared" si="64"/>
        <v>8811.6821717422245</v>
      </c>
      <c r="N2076" s="106"/>
    </row>
    <row r="2077" spans="9:14" ht="12.75" x14ac:dyDescent="0.2">
      <c r="I2077" s="28" t="str">
        <f t="shared" si="65"/>
        <v>22.11.23</v>
      </c>
      <c r="J2077" s="61"/>
      <c r="K2077" s="38" t="s">
        <v>31358</v>
      </c>
      <c r="L2077" s="72">
        <v>2184.475097065555</v>
      </c>
      <c r="M2077" s="72">
        <f t="shared" si="64"/>
        <v>8737.9003882622201</v>
      </c>
      <c r="N2077" s="106"/>
    </row>
    <row r="2078" spans="9:14" ht="12.75" x14ac:dyDescent="0.2">
      <c r="I2078" s="28" t="str">
        <f t="shared" si="65"/>
        <v>22.11.23</v>
      </c>
      <c r="J2078" s="61"/>
      <c r="K2078" s="38" t="s">
        <v>31359</v>
      </c>
      <c r="L2078" s="72">
        <v>2171.714770115555</v>
      </c>
      <c r="M2078" s="72">
        <f t="shared" si="64"/>
        <v>8686.8590804622199</v>
      </c>
      <c r="N2078" s="106"/>
    </row>
    <row r="2079" spans="9:14" ht="12.75" x14ac:dyDescent="0.2">
      <c r="I2079" s="28" t="str">
        <f t="shared" si="65"/>
        <v>22.11.23</v>
      </c>
      <c r="J2079" s="61"/>
      <c r="K2079" s="38" t="s">
        <v>31360</v>
      </c>
      <c r="L2079" s="72">
        <v>2178.0249124555548</v>
      </c>
      <c r="M2079" s="72">
        <f t="shared" si="64"/>
        <v>8712.0996498222194</v>
      </c>
      <c r="N2079" s="106"/>
    </row>
    <row r="2080" spans="9:14" ht="12.75" x14ac:dyDescent="0.2">
      <c r="I2080" s="28" t="str">
        <f t="shared" si="65"/>
        <v>22.11.23</v>
      </c>
      <c r="J2080" s="61"/>
      <c r="K2080" s="111" t="s">
        <v>31361</v>
      </c>
      <c r="L2080" s="100">
        <v>2165.6623746955538</v>
      </c>
      <c r="M2080" s="100">
        <f t="shared" si="64"/>
        <v>8662.6494987822152</v>
      </c>
      <c r="N2080" s="106"/>
    </row>
    <row r="2081" spans="9:14" ht="12.75" x14ac:dyDescent="0.2">
      <c r="I2081" s="28" t="str">
        <f t="shared" si="65"/>
        <v>22.11.23</v>
      </c>
      <c r="J2081" s="61"/>
      <c r="K2081" s="38" t="s">
        <v>31362</v>
      </c>
      <c r="L2081" s="72">
        <v>2160.9167659755544</v>
      </c>
      <c r="M2081" s="72">
        <f t="shared" si="64"/>
        <v>8643.6670639022177</v>
      </c>
      <c r="N2081" s="106"/>
    </row>
    <row r="2082" spans="9:14" ht="12.75" x14ac:dyDescent="0.2">
      <c r="I2082" s="28" t="str">
        <f t="shared" si="65"/>
        <v>22.11.23</v>
      </c>
      <c r="J2082" s="61"/>
      <c r="K2082" s="38" t="s">
        <v>31363</v>
      </c>
      <c r="L2082" s="72">
        <v>2153.723954075554</v>
      </c>
      <c r="M2082" s="72">
        <f t="shared" si="64"/>
        <v>8614.8958163022162</v>
      </c>
      <c r="N2082" s="106"/>
    </row>
    <row r="2083" spans="9:14" ht="12.75" x14ac:dyDescent="0.2">
      <c r="I2083" s="28" t="str">
        <f t="shared" si="65"/>
        <v>22.11.23</v>
      </c>
      <c r="J2083" s="61"/>
      <c r="K2083" s="38" t="s">
        <v>31364</v>
      </c>
      <c r="L2083" s="72">
        <v>2159.1708595755545</v>
      </c>
      <c r="M2083" s="72">
        <f t="shared" si="64"/>
        <v>8636.6834383022178</v>
      </c>
      <c r="N2083" s="106"/>
    </row>
    <row r="2084" spans="9:14" ht="12.75" x14ac:dyDescent="0.2">
      <c r="I2084" s="28" t="str">
        <f t="shared" si="65"/>
        <v>22.11.23</v>
      </c>
      <c r="J2084" s="61"/>
      <c r="K2084" s="111" t="s">
        <v>31365</v>
      </c>
      <c r="L2084" s="100">
        <v>2154.2284499455541</v>
      </c>
      <c r="M2084" s="100">
        <f t="shared" si="64"/>
        <v>8616.9137997822163</v>
      </c>
      <c r="N2084" s="106"/>
    </row>
    <row r="2085" spans="9:14" ht="12.75" x14ac:dyDescent="0.2">
      <c r="I2085" s="28" t="str">
        <f t="shared" si="65"/>
        <v>22.11.23</v>
      </c>
      <c r="J2085" s="61"/>
      <c r="K2085" s="38" t="s">
        <v>31366</v>
      </c>
      <c r="L2085" s="72">
        <v>2148.491263145555</v>
      </c>
      <c r="M2085" s="72">
        <f t="shared" si="64"/>
        <v>8593.9650525822199</v>
      </c>
      <c r="N2085" s="106"/>
    </row>
    <row r="2086" spans="9:14" ht="12.75" x14ac:dyDescent="0.2">
      <c r="I2086" s="28" t="str">
        <f t="shared" si="65"/>
        <v>22.11.23</v>
      </c>
      <c r="J2086" s="61"/>
      <c r="K2086" s="38" t="s">
        <v>31367</v>
      </c>
      <c r="L2086" s="72">
        <v>2148.1939667555553</v>
      </c>
      <c r="M2086" s="72">
        <f t="shared" si="64"/>
        <v>8592.7758670222211</v>
      </c>
      <c r="N2086" s="106"/>
    </row>
    <row r="2087" spans="9:14" ht="12.75" x14ac:dyDescent="0.2">
      <c r="I2087" s="28" t="str">
        <f t="shared" si="65"/>
        <v>22.11.23</v>
      </c>
      <c r="J2087" s="61"/>
      <c r="K2087" s="38" t="s">
        <v>31368</v>
      </c>
      <c r="L2087" s="72">
        <v>2133.898221385557</v>
      </c>
      <c r="M2087" s="72">
        <f t="shared" si="64"/>
        <v>8535.592885542228</v>
      </c>
      <c r="N2087" s="106"/>
    </row>
    <row r="2088" spans="9:14" ht="12.75" x14ac:dyDescent="0.2">
      <c r="I2088" s="28" t="str">
        <f t="shared" si="65"/>
        <v>22.11.23</v>
      </c>
      <c r="J2088" s="61"/>
      <c r="K2088" s="111" t="s">
        <v>31369</v>
      </c>
      <c r="L2088" s="100">
        <v>2127.8338239555537</v>
      </c>
      <c r="M2088" s="100">
        <f t="shared" si="64"/>
        <v>8511.3352958222149</v>
      </c>
      <c r="N2088" s="106"/>
    </row>
    <row r="2089" spans="9:14" ht="12.75" x14ac:dyDescent="0.2">
      <c r="I2089" s="28" t="str">
        <f t="shared" si="65"/>
        <v>22.11.23</v>
      </c>
      <c r="J2089" s="61"/>
      <c r="K2089" s="38" t="s">
        <v>31370</v>
      </c>
      <c r="L2089" s="72">
        <v>2109.7993581155552</v>
      </c>
      <c r="M2089" s="72">
        <f t="shared" si="64"/>
        <v>8439.1974324622206</v>
      </c>
      <c r="N2089" s="106"/>
    </row>
    <row r="2090" spans="9:14" ht="12.75" x14ac:dyDescent="0.2">
      <c r="I2090" s="28" t="str">
        <f t="shared" si="65"/>
        <v>22.11.23</v>
      </c>
      <c r="J2090" s="61"/>
      <c r="K2090" s="38" t="s">
        <v>31371</v>
      </c>
      <c r="L2090" s="72">
        <v>2082.6692449455554</v>
      </c>
      <c r="M2090" s="72">
        <f t="shared" si="64"/>
        <v>8330.6769797822217</v>
      </c>
      <c r="N2090" s="106"/>
    </row>
    <row r="2091" spans="9:14" ht="12.75" x14ac:dyDescent="0.2">
      <c r="I2091" s="28" t="str">
        <f t="shared" si="65"/>
        <v>22.11.23</v>
      </c>
      <c r="J2091" s="61"/>
      <c r="K2091" s="38" t="s">
        <v>31372</v>
      </c>
      <c r="L2091" s="72">
        <v>2080.5204415655539</v>
      </c>
      <c r="M2091" s="72">
        <f t="shared" si="64"/>
        <v>8322.0817662622158</v>
      </c>
      <c r="N2091" s="106"/>
    </row>
    <row r="2092" spans="9:14" ht="12.75" x14ac:dyDescent="0.2">
      <c r="I2092" s="28" t="str">
        <f t="shared" si="65"/>
        <v>22.11.23</v>
      </c>
      <c r="J2092" s="61"/>
      <c r="K2092" s="111" t="s">
        <v>31373</v>
      </c>
      <c r="L2092" s="100">
        <v>2083.5857123055553</v>
      </c>
      <c r="M2092" s="100">
        <f t="shared" si="64"/>
        <v>8334.342849222221</v>
      </c>
      <c r="N2092" s="106"/>
    </row>
    <row r="2093" spans="9:14" ht="12.75" x14ac:dyDescent="0.2">
      <c r="I2093" s="28" t="str">
        <f t="shared" si="65"/>
        <v>22.11.23</v>
      </c>
      <c r="J2093" s="61"/>
      <c r="K2093" s="38" t="s">
        <v>31374</v>
      </c>
      <c r="L2093" s="72">
        <v>2102.3422512955531</v>
      </c>
      <c r="M2093" s="72">
        <f t="shared" si="64"/>
        <v>8409.3690051822123</v>
      </c>
      <c r="N2093" s="106"/>
    </row>
    <row r="2094" spans="9:14" ht="12.75" x14ac:dyDescent="0.2">
      <c r="I2094" s="28" t="str">
        <f t="shared" si="65"/>
        <v>22.11.23</v>
      </c>
      <c r="J2094" s="61"/>
      <c r="K2094" s="38" t="s">
        <v>31375</v>
      </c>
      <c r="L2094" s="72">
        <v>2115.0735697755549</v>
      </c>
      <c r="M2094" s="72">
        <f t="shared" si="64"/>
        <v>8460.2942791022197</v>
      </c>
      <c r="N2094" s="106"/>
    </row>
    <row r="2095" spans="9:14" ht="12.75" x14ac:dyDescent="0.2">
      <c r="I2095" s="28" t="str">
        <f t="shared" si="65"/>
        <v>22.11.23</v>
      </c>
      <c r="J2095" s="61"/>
      <c r="K2095" s="38" t="s">
        <v>31376</v>
      </c>
      <c r="L2095" s="72">
        <v>2107.588667255553</v>
      </c>
      <c r="M2095" s="72">
        <f t="shared" si="64"/>
        <v>8430.354669022212</v>
      </c>
      <c r="N2095" s="106"/>
    </row>
    <row r="2096" spans="9:14" ht="12.75" x14ac:dyDescent="0.2">
      <c r="I2096" s="28" t="str">
        <f t="shared" si="65"/>
        <v>22.11.23</v>
      </c>
      <c r="J2096" s="61"/>
      <c r="K2096" s="111" t="s">
        <v>31377</v>
      </c>
      <c r="L2096" s="100">
        <v>2099.1453940355541</v>
      </c>
      <c r="M2096" s="100">
        <f t="shared" si="64"/>
        <v>8396.5815761422164</v>
      </c>
      <c r="N2096" s="106"/>
    </row>
    <row r="2097" spans="9:14" ht="12.75" x14ac:dyDescent="0.2">
      <c r="I2097" s="28" t="str">
        <f t="shared" si="65"/>
        <v>22.11.23</v>
      </c>
      <c r="J2097" s="61"/>
      <c r="K2097" s="38" t="s">
        <v>31378</v>
      </c>
      <c r="L2097" s="72">
        <v>2109.6326269955548</v>
      </c>
      <c r="M2097" s="72">
        <f t="shared" si="64"/>
        <v>8438.5305079822192</v>
      </c>
      <c r="N2097" s="106"/>
    </row>
    <row r="2098" spans="9:14" ht="12.75" x14ac:dyDescent="0.2">
      <c r="I2098" s="28" t="str">
        <f t="shared" si="65"/>
        <v>22.11.23</v>
      </c>
      <c r="J2098" s="61"/>
      <c r="K2098" s="38" t="s">
        <v>31379</v>
      </c>
      <c r="L2098" s="72">
        <v>2125.2178880755559</v>
      </c>
      <c r="M2098" s="72">
        <f t="shared" si="64"/>
        <v>8500.8715523022238</v>
      </c>
      <c r="N2098" s="106"/>
    </row>
    <row r="2099" spans="9:14" ht="12.75" x14ac:dyDescent="0.2">
      <c r="I2099" s="28" t="str">
        <f t="shared" si="65"/>
        <v>22.11.23</v>
      </c>
      <c r="J2099" s="61"/>
      <c r="K2099" s="38" t="s">
        <v>31380</v>
      </c>
      <c r="L2099" s="72">
        <v>2128.0458364055544</v>
      </c>
      <c r="M2099" s="72">
        <f t="shared" si="64"/>
        <v>8512.1833456222175</v>
      </c>
      <c r="N2099" s="106"/>
    </row>
    <row r="2100" spans="9:14" ht="12.75" x14ac:dyDescent="0.2">
      <c r="I2100" s="28" t="str">
        <f t="shared" si="65"/>
        <v>22.11.23</v>
      </c>
      <c r="J2100" s="61"/>
      <c r="K2100" s="111" t="s">
        <v>31381</v>
      </c>
      <c r="L2100" s="100">
        <v>2131.8086946355552</v>
      </c>
      <c r="M2100" s="100">
        <f t="shared" si="64"/>
        <v>8527.2347785422207</v>
      </c>
      <c r="N2100" s="106"/>
    </row>
    <row r="2101" spans="9:14" ht="12.75" x14ac:dyDescent="0.2">
      <c r="I2101" s="28" t="str">
        <f t="shared" si="65"/>
        <v>22.11.23</v>
      </c>
      <c r="J2101" s="61"/>
      <c r="K2101" s="38" t="s">
        <v>31382</v>
      </c>
      <c r="L2101" s="72">
        <v>2144.482174355554</v>
      </c>
      <c r="M2101" s="72">
        <f t="shared" si="64"/>
        <v>8577.9286974222159</v>
      </c>
      <c r="N2101" s="106"/>
    </row>
    <row r="2102" spans="9:14" ht="12.75" x14ac:dyDescent="0.2">
      <c r="I2102" s="28" t="str">
        <f t="shared" si="65"/>
        <v>22.11.23</v>
      </c>
      <c r="J2102" s="61"/>
      <c r="K2102" s="38" t="s">
        <v>31383</v>
      </c>
      <c r="L2102" s="72">
        <v>2160.6318107655543</v>
      </c>
      <c r="M2102" s="72">
        <f t="shared" si="64"/>
        <v>8642.5272430622172</v>
      </c>
      <c r="N2102" s="106"/>
    </row>
    <row r="2103" spans="9:14" ht="12.75" x14ac:dyDescent="0.2">
      <c r="I2103" s="28" t="str">
        <f t="shared" si="65"/>
        <v>22.11.23</v>
      </c>
      <c r="J2103" s="61"/>
      <c r="K2103" s="38" t="s">
        <v>31384</v>
      </c>
      <c r="L2103" s="72">
        <v>2176.2576453655538</v>
      </c>
      <c r="M2103" s="72">
        <f t="shared" si="64"/>
        <v>8705.0305814622152</v>
      </c>
      <c r="N2103" s="106"/>
    </row>
    <row r="2104" spans="9:14" ht="12.75" x14ac:dyDescent="0.2">
      <c r="I2104" s="28" t="str">
        <f t="shared" si="65"/>
        <v>22.11.23</v>
      </c>
      <c r="J2104" s="61"/>
      <c r="K2104" s="111" t="s">
        <v>31385</v>
      </c>
      <c r="L2104" s="100">
        <v>2184.3325672655542</v>
      </c>
      <c r="M2104" s="100">
        <f t="shared" si="64"/>
        <v>8737.3302690622168</v>
      </c>
      <c r="N2104" s="106"/>
    </row>
    <row r="2105" spans="9:14" ht="12.75" x14ac:dyDescent="0.2">
      <c r="I2105" s="28" t="str">
        <f t="shared" si="65"/>
        <v>22.11.23</v>
      </c>
      <c r="J2105" s="61"/>
      <c r="K2105" s="38" t="s">
        <v>31386</v>
      </c>
      <c r="L2105" s="72">
        <v>2188.0060851555531</v>
      </c>
      <c r="M2105" s="72">
        <f t="shared" si="64"/>
        <v>8752.0243406222125</v>
      </c>
      <c r="N2105" s="106"/>
    </row>
    <row r="2106" spans="9:14" ht="12.75" x14ac:dyDescent="0.2">
      <c r="I2106" s="28" t="str">
        <f t="shared" si="65"/>
        <v>22.11.23</v>
      </c>
      <c r="J2106" s="61"/>
      <c r="K2106" s="38" t="s">
        <v>31387</v>
      </c>
      <c r="L2106" s="72">
        <v>2213.2939133455561</v>
      </c>
      <c r="M2106" s="72">
        <f t="shared" si="64"/>
        <v>8853.1756533822245</v>
      </c>
      <c r="N2106" s="106"/>
    </row>
    <row r="2107" spans="9:14" ht="12.75" x14ac:dyDescent="0.2">
      <c r="I2107" s="28" t="str">
        <f t="shared" si="65"/>
        <v>22.11.23</v>
      </c>
      <c r="J2107" s="61"/>
      <c r="K2107" s="38" t="s">
        <v>31388</v>
      </c>
      <c r="L2107" s="72">
        <v>2229.2720406255548</v>
      </c>
      <c r="M2107" s="72">
        <f t="shared" si="64"/>
        <v>8917.0881625022193</v>
      </c>
      <c r="N2107" s="106"/>
    </row>
    <row r="2108" spans="9:14" ht="12.75" x14ac:dyDescent="0.2">
      <c r="I2108" s="28" t="str">
        <f t="shared" si="65"/>
        <v>22.11.23</v>
      </c>
      <c r="J2108" s="61"/>
      <c r="K2108" s="111" t="s">
        <v>31389</v>
      </c>
      <c r="L2108" s="100">
        <v>2249.501331615555</v>
      </c>
      <c r="M2108" s="100">
        <f t="shared" si="64"/>
        <v>8998.0053264622202</v>
      </c>
      <c r="N2108" s="106"/>
    </row>
    <row r="2109" spans="9:14" ht="12.75" x14ac:dyDescent="0.2">
      <c r="I2109" s="28" t="str">
        <f t="shared" si="65"/>
        <v>22.11.23</v>
      </c>
      <c r="J2109" s="61"/>
      <c r="K2109" s="38" t="s">
        <v>31390</v>
      </c>
      <c r="L2109" s="72">
        <v>2257.198684485556</v>
      </c>
      <c r="M2109" s="72">
        <f t="shared" si="64"/>
        <v>9028.7947379422239</v>
      </c>
      <c r="N2109" s="106"/>
    </row>
    <row r="2110" spans="9:14" ht="12.75" x14ac:dyDescent="0.2">
      <c r="I2110" s="28" t="str">
        <f t="shared" si="65"/>
        <v>22.11.23</v>
      </c>
      <c r="J2110" s="61"/>
      <c r="K2110" s="38" t="s">
        <v>31391</v>
      </c>
      <c r="L2110" s="72">
        <v>2257.5300658355541</v>
      </c>
      <c r="M2110" s="72">
        <f t="shared" si="64"/>
        <v>9030.1202633422163</v>
      </c>
      <c r="N2110" s="106"/>
    </row>
    <row r="2111" spans="9:14" ht="12.75" x14ac:dyDescent="0.2">
      <c r="I2111" s="28" t="str">
        <f t="shared" si="65"/>
        <v>22.11.23</v>
      </c>
      <c r="J2111" s="61"/>
      <c r="K2111" s="38" t="s">
        <v>31392</v>
      </c>
      <c r="L2111" s="72">
        <v>2262.4336430155563</v>
      </c>
      <c r="M2111" s="72">
        <f t="shared" si="64"/>
        <v>9049.7345720622252</v>
      </c>
      <c r="N2111" s="106"/>
    </row>
    <row r="2112" spans="9:14" ht="12.75" x14ac:dyDescent="0.2">
      <c r="I2112" s="28" t="str">
        <f t="shared" si="65"/>
        <v>22.11.23</v>
      </c>
      <c r="J2112" s="61"/>
      <c r="K2112" s="111" t="s">
        <v>31393</v>
      </c>
      <c r="L2112" s="100">
        <v>2263.0963230355533</v>
      </c>
      <c r="M2112" s="100">
        <f t="shared" si="64"/>
        <v>9052.3852921422131</v>
      </c>
      <c r="N2112" s="106"/>
    </row>
    <row r="2113" spans="9:14" ht="12.75" x14ac:dyDescent="0.2">
      <c r="I2113" s="28" t="str">
        <f t="shared" si="65"/>
        <v>22.11.23</v>
      </c>
      <c r="J2113" s="61"/>
      <c r="K2113" s="38" t="s">
        <v>31394</v>
      </c>
      <c r="L2113" s="72">
        <v>2242.9071995755539</v>
      </c>
      <c r="M2113" s="72">
        <f t="shared" si="64"/>
        <v>8971.6287983022157</v>
      </c>
      <c r="N2113" s="106"/>
    </row>
    <row r="2114" spans="9:14" ht="12.75" x14ac:dyDescent="0.2">
      <c r="I2114" s="28" t="str">
        <f t="shared" si="65"/>
        <v>22.11.23</v>
      </c>
      <c r="J2114" s="61"/>
      <c r="K2114" s="38" t="s">
        <v>31395</v>
      </c>
      <c r="L2114" s="72">
        <v>2226.0864199455541</v>
      </c>
      <c r="M2114" s="72">
        <f t="shared" si="64"/>
        <v>8904.3456797822164</v>
      </c>
      <c r="N2114" s="106"/>
    </row>
    <row r="2115" spans="9:14" ht="12.75" x14ac:dyDescent="0.2">
      <c r="I2115" s="28" t="str">
        <f t="shared" si="65"/>
        <v>22.11.23</v>
      </c>
      <c r="J2115" s="61"/>
      <c r="K2115" s="38" t="s">
        <v>31396</v>
      </c>
      <c r="L2115" s="72">
        <v>2215.655298685555</v>
      </c>
      <c r="M2115" s="72">
        <f t="shared" si="64"/>
        <v>8862.6211947422198</v>
      </c>
      <c r="N2115" s="106"/>
    </row>
    <row r="2116" spans="9:14" ht="12.75" x14ac:dyDescent="0.2">
      <c r="I2116" s="28" t="str">
        <f t="shared" si="65"/>
        <v>22.11.23</v>
      </c>
      <c r="J2116" s="61"/>
      <c r="K2116" s="111" t="s">
        <v>31397</v>
      </c>
      <c r="L2116" s="100">
        <v>2205.036004675555</v>
      </c>
      <c r="M2116" s="100">
        <f t="shared" si="64"/>
        <v>8820.1440187022199</v>
      </c>
      <c r="N2116" s="106"/>
    </row>
    <row r="2117" spans="9:14" ht="12.75" x14ac:dyDescent="0.2">
      <c r="I2117" s="28" t="str">
        <f t="shared" si="65"/>
        <v>22.11.23</v>
      </c>
      <c r="J2117" s="61"/>
      <c r="K2117" s="38" t="s">
        <v>31398</v>
      </c>
      <c r="L2117" s="72">
        <v>2168.7474224455541</v>
      </c>
      <c r="M2117" s="72">
        <f t="shared" si="64"/>
        <v>8674.9896897822164</v>
      </c>
      <c r="N2117" s="106"/>
    </row>
    <row r="2118" spans="9:14" ht="12.75" x14ac:dyDescent="0.2">
      <c r="I2118" s="28" t="str">
        <f t="shared" si="65"/>
        <v>22.11.23</v>
      </c>
      <c r="J2118" s="61"/>
      <c r="K2118" s="38" t="s">
        <v>31399</v>
      </c>
      <c r="L2118" s="72">
        <v>2145.5001107955563</v>
      </c>
      <c r="M2118" s="72">
        <f t="shared" si="64"/>
        <v>8582.0004431822254</v>
      </c>
      <c r="N2118" s="106"/>
    </row>
    <row r="2119" spans="9:14" ht="12.75" x14ac:dyDescent="0.2">
      <c r="I2119" s="28" t="str">
        <f t="shared" si="65"/>
        <v>22.11.23</v>
      </c>
      <c r="J2119" s="61"/>
      <c r="K2119" s="38" t="s">
        <v>31400</v>
      </c>
      <c r="L2119" s="72">
        <v>2115.477165985556</v>
      </c>
      <c r="M2119" s="72">
        <f t="shared" si="64"/>
        <v>8461.9086639422239</v>
      </c>
      <c r="N2119" s="106"/>
    </row>
    <row r="2120" spans="9:14" ht="12.75" x14ac:dyDescent="0.2">
      <c r="I2120" s="28" t="str">
        <f t="shared" si="65"/>
        <v>22.11.23</v>
      </c>
      <c r="J2120" s="61"/>
      <c r="K2120" s="111" t="s">
        <v>31401</v>
      </c>
      <c r="L2120" s="100">
        <v>2090.3832280355541</v>
      </c>
      <c r="M2120" s="100">
        <f t="shared" si="64"/>
        <v>8361.5329121422164</v>
      </c>
      <c r="N2120" s="106"/>
    </row>
    <row r="2121" spans="9:14" ht="12.75" x14ac:dyDescent="0.2">
      <c r="I2121" s="28" t="str">
        <f t="shared" si="65"/>
        <v>22.11.23</v>
      </c>
      <c r="J2121" s="61"/>
      <c r="K2121" s="38" t="s">
        <v>31402</v>
      </c>
      <c r="L2121" s="72">
        <v>2048.7454691255571</v>
      </c>
      <c r="M2121" s="72">
        <f t="shared" si="64"/>
        <v>8194.9818765022283</v>
      </c>
      <c r="N2121" s="106"/>
    </row>
    <row r="2122" spans="9:14" ht="12.75" x14ac:dyDescent="0.2">
      <c r="I2122" s="28" t="str">
        <f t="shared" si="65"/>
        <v>22.11.23</v>
      </c>
      <c r="J2122" s="61"/>
      <c r="K2122" s="38" t="s">
        <v>31403</v>
      </c>
      <c r="L2122" s="72">
        <v>2014.6595142355552</v>
      </c>
      <c r="M2122" s="72">
        <f t="shared" si="64"/>
        <v>8058.6380569422208</v>
      </c>
      <c r="N2122" s="106"/>
    </row>
    <row r="2123" spans="9:14" ht="12.75" x14ac:dyDescent="0.2">
      <c r="I2123" s="28" t="str">
        <f t="shared" si="65"/>
        <v>22.11.23</v>
      </c>
      <c r="J2123" s="61"/>
      <c r="K2123" s="38" t="s">
        <v>31404</v>
      </c>
      <c r="L2123" s="72">
        <v>1985.8806812255532</v>
      </c>
      <c r="M2123" s="72">
        <f t="shared" si="64"/>
        <v>7943.5227249022128</v>
      </c>
      <c r="N2123" s="106"/>
    </row>
    <row r="2124" spans="9:14" ht="12.75" x14ac:dyDescent="0.2">
      <c r="I2124" s="28" t="str">
        <f t="shared" si="65"/>
        <v>22.11.23</v>
      </c>
      <c r="J2124" s="61"/>
      <c r="K2124" s="111" t="s">
        <v>31405</v>
      </c>
      <c r="L2124" s="100">
        <v>1958.8706107855542</v>
      </c>
      <c r="M2124" s="100">
        <f t="shared" si="64"/>
        <v>7835.4824431422167</v>
      </c>
      <c r="N2124" s="106"/>
    </row>
    <row r="2125" spans="9:14" ht="12.75" x14ac:dyDescent="0.2">
      <c r="I2125" s="28" t="str">
        <f t="shared" si="65"/>
        <v>22.11.23</v>
      </c>
      <c r="J2125" s="61"/>
      <c r="K2125" s="38" t="s">
        <v>31406</v>
      </c>
      <c r="L2125" s="72">
        <v>1924.0972075455552</v>
      </c>
      <c r="M2125" s="72">
        <f t="shared" si="64"/>
        <v>7696.3888301822208</v>
      </c>
      <c r="N2125" s="106"/>
    </row>
    <row r="2126" spans="9:14" ht="12.75" x14ac:dyDescent="0.2">
      <c r="I2126" s="28" t="str">
        <f t="shared" si="65"/>
        <v>22.11.23</v>
      </c>
      <c r="J2126" s="61"/>
      <c r="K2126" s="38" t="s">
        <v>31407</v>
      </c>
      <c r="L2126" s="72">
        <v>1899.138623915554</v>
      </c>
      <c r="M2126" s="72">
        <f t="shared" si="64"/>
        <v>7596.5544956622161</v>
      </c>
      <c r="N2126" s="106"/>
    </row>
    <row r="2127" spans="9:14" ht="12.75" x14ac:dyDescent="0.2">
      <c r="I2127" s="28" t="str">
        <f t="shared" si="65"/>
        <v>22.11.23</v>
      </c>
      <c r="J2127" s="61"/>
      <c r="K2127" s="38" t="s">
        <v>31408</v>
      </c>
      <c r="L2127" s="72">
        <v>1877.490944815554</v>
      </c>
      <c r="M2127" s="72">
        <f t="shared" si="64"/>
        <v>7509.9637792622161</v>
      </c>
      <c r="N2127" s="106"/>
    </row>
    <row r="2128" spans="9:14" ht="12.75" x14ac:dyDescent="0.2">
      <c r="I2128" s="28" t="str">
        <f t="shared" si="65"/>
        <v>22.11.23</v>
      </c>
      <c r="J2128" s="61"/>
      <c r="K2128" s="111" t="s">
        <v>31409</v>
      </c>
      <c r="L2128" s="100">
        <v>1849.844245645555</v>
      </c>
      <c r="M2128" s="100">
        <f t="shared" si="64"/>
        <v>7399.3769825822201</v>
      </c>
      <c r="N2128" s="106"/>
    </row>
    <row r="2129" spans="9:14" ht="12.75" x14ac:dyDescent="0.2">
      <c r="I2129" s="28" t="str">
        <f t="shared" si="65"/>
        <v>22.11.23</v>
      </c>
      <c r="J2129" s="61"/>
      <c r="K2129" s="38" t="s">
        <v>31410</v>
      </c>
      <c r="L2129" s="72">
        <v>1868.251668375555</v>
      </c>
      <c r="M2129" s="72">
        <f t="shared" si="64"/>
        <v>7473.0066735022201</v>
      </c>
      <c r="N2129" s="106"/>
    </row>
    <row r="2130" spans="9:14" ht="12.75" x14ac:dyDescent="0.2">
      <c r="I2130" s="28" t="str">
        <f t="shared" si="65"/>
        <v>22.11.23</v>
      </c>
      <c r="J2130" s="61"/>
      <c r="K2130" s="38" t="s">
        <v>31411</v>
      </c>
      <c r="L2130" s="72">
        <v>1840.8988651955551</v>
      </c>
      <c r="M2130" s="72">
        <f t="shared" si="64"/>
        <v>7363.5954607822205</v>
      </c>
      <c r="N2130" s="106"/>
    </row>
    <row r="2131" spans="9:14" ht="12.75" x14ac:dyDescent="0.2">
      <c r="I2131" s="28" t="str">
        <f t="shared" si="65"/>
        <v>22.11.23</v>
      </c>
      <c r="J2131" s="61"/>
      <c r="K2131" s="38" t="s">
        <v>31412</v>
      </c>
      <c r="L2131" s="72">
        <v>1819.150846265554</v>
      </c>
      <c r="M2131" s="72">
        <f t="shared" si="64"/>
        <v>7276.6033850622161</v>
      </c>
      <c r="N2131" s="106"/>
    </row>
    <row r="2132" spans="9:14" ht="12.75" x14ac:dyDescent="0.2">
      <c r="I2132" s="28" t="str">
        <f t="shared" si="65"/>
        <v>22.11.23</v>
      </c>
      <c r="J2132" s="61"/>
      <c r="K2132" s="111" t="s">
        <v>31413</v>
      </c>
      <c r="L2132" s="100">
        <v>1786.6618459655551</v>
      </c>
      <c r="M2132" s="100">
        <f t="shared" si="64"/>
        <v>7146.6473838622205</v>
      </c>
      <c r="N2132" s="106"/>
    </row>
    <row r="2133" spans="9:14" ht="12.75" x14ac:dyDescent="0.2">
      <c r="I2133" s="28" t="str">
        <f t="shared" si="65"/>
        <v>22.11.23</v>
      </c>
      <c r="J2133" s="61"/>
      <c r="K2133" s="38" t="s">
        <v>31414</v>
      </c>
      <c r="L2133" s="72">
        <v>1758.8607117555553</v>
      </c>
      <c r="M2133" s="72">
        <f t="shared" si="64"/>
        <v>7035.442847022221</v>
      </c>
      <c r="N2133" s="106"/>
    </row>
    <row r="2134" spans="9:14" ht="12.75" x14ac:dyDescent="0.2">
      <c r="I2134" s="28" t="str">
        <f t="shared" si="65"/>
        <v>22.11.23</v>
      </c>
      <c r="J2134" s="61"/>
      <c r="K2134" s="38" t="s">
        <v>31415</v>
      </c>
      <c r="L2134" s="72">
        <v>1724.7843152155551</v>
      </c>
      <c r="M2134" s="72">
        <f t="shared" si="64"/>
        <v>6899.1372608622205</v>
      </c>
      <c r="N2134" s="106"/>
    </row>
    <row r="2135" spans="9:14" ht="12.75" x14ac:dyDescent="0.2">
      <c r="I2135" s="28" t="str">
        <f t="shared" si="65"/>
        <v>22.11.23</v>
      </c>
      <c r="J2135" s="61"/>
      <c r="K2135" s="38" t="s">
        <v>31416</v>
      </c>
      <c r="L2135" s="72">
        <v>1687.0877265955539</v>
      </c>
      <c r="M2135" s="72">
        <f t="shared" si="64"/>
        <v>6748.3509063822157</v>
      </c>
      <c r="N2135" s="106"/>
    </row>
    <row r="2136" spans="9:14" ht="12.75" x14ac:dyDescent="0.2">
      <c r="I2136" s="28" t="str">
        <f t="shared" si="65"/>
        <v>22.11.23</v>
      </c>
      <c r="J2136" s="61"/>
      <c r="K2136" s="111" t="s">
        <v>31417</v>
      </c>
      <c r="L2136" s="100">
        <v>1670.586096105555</v>
      </c>
      <c r="M2136" s="100">
        <f t="shared" si="64"/>
        <v>6682.3443844222202</v>
      </c>
      <c r="N2136" s="106"/>
    </row>
    <row r="2137" spans="9:14" ht="12.75" x14ac:dyDescent="0.2">
      <c r="I2137" s="28" t="str">
        <f t="shared" si="65"/>
        <v>23.11.23</v>
      </c>
      <c r="J2137" s="61"/>
      <c r="K2137" s="38" t="s">
        <v>31418</v>
      </c>
      <c r="L2137" s="72">
        <v>1685.8379864455551</v>
      </c>
      <c r="M2137" s="72">
        <f t="shared" ref="M2137:M2200" si="66">IF(L2137="","",L2137*4)</f>
        <v>6743.3519457822204</v>
      </c>
      <c r="N2137" s="106"/>
    </row>
    <row r="2138" spans="9:14" ht="12.75" x14ac:dyDescent="0.2">
      <c r="I2138" s="28" t="str">
        <f t="shared" ref="I2138:I2201" si="67">IF(K2138="","",LEFT(K2138,8))</f>
        <v>23.11.23</v>
      </c>
      <c r="J2138" s="61"/>
      <c r="K2138" s="38" t="s">
        <v>31419</v>
      </c>
      <c r="L2138" s="72">
        <v>1663.8678215855539</v>
      </c>
      <c r="M2138" s="72">
        <f t="shared" si="66"/>
        <v>6655.4712863422155</v>
      </c>
      <c r="N2138" s="106"/>
    </row>
    <row r="2139" spans="9:14" ht="12.75" x14ac:dyDescent="0.2">
      <c r="I2139" s="28" t="str">
        <f t="shared" si="67"/>
        <v>23.11.23</v>
      </c>
      <c r="J2139" s="61"/>
      <c r="K2139" s="38" t="s">
        <v>31420</v>
      </c>
      <c r="L2139" s="72">
        <v>1641.3500662255542</v>
      </c>
      <c r="M2139" s="72">
        <f t="shared" si="66"/>
        <v>6565.4002649022168</v>
      </c>
      <c r="N2139" s="106"/>
    </row>
    <row r="2140" spans="9:14" ht="12.75" x14ac:dyDescent="0.2">
      <c r="I2140" s="28" t="str">
        <f t="shared" si="67"/>
        <v>23.11.23</v>
      </c>
      <c r="J2140" s="61"/>
      <c r="K2140" s="111" t="s">
        <v>31421</v>
      </c>
      <c r="L2140" s="100">
        <v>1618.683849415555</v>
      </c>
      <c r="M2140" s="100">
        <f t="shared" si="66"/>
        <v>6474.7353976622198</v>
      </c>
      <c r="N2140" s="106"/>
    </row>
    <row r="2141" spans="9:14" ht="12.75" x14ac:dyDescent="0.2">
      <c r="I2141" s="28" t="str">
        <f t="shared" si="67"/>
        <v>23.11.23</v>
      </c>
      <c r="J2141" s="61"/>
      <c r="K2141" s="38" t="s">
        <v>31422</v>
      </c>
      <c r="L2141" s="72">
        <v>1612.4550131455551</v>
      </c>
      <c r="M2141" s="72">
        <f t="shared" si="66"/>
        <v>6449.8200525822203</v>
      </c>
      <c r="N2141" s="106"/>
    </row>
    <row r="2142" spans="9:14" ht="12.75" x14ac:dyDescent="0.2">
      <c r="I2142" s="28" t="str">
        <f t="shared" si="67"/>
        <v>23.11.23</v>
      </c>
      <c r="J2142" s="61"/>
      <c r="K2142" s="38" t="s">
        <v>31423</v>
      </c>
      <c r="L2142" s="72">
        <v>1602.4415951855551</v>
      </c>
      <c r="M2142" s="72">
        <f t="shared" si="66"/>
        <v>6409.7663807422205</v>
      </c>
      <c r="N2142" s="106"/>
    </row>
    <row r="2143" spans="9:14" ht="12.75" x14ac:dyDescent="0.2">
      <c r="I2143" s="28" t="str">
        <f t="shared" si="67"/>
        <v>23.11.23</v>
      </c>
      <c r="J2143" s="61"/>
      <c r="K2143" s="38" t="s">
        <v>31424</v>
      </c>
      <c r="L2143" s="72">
        <v>1586.9250027555552</v>
      </c>
      <c r="M2143" s="72">
        <f t="shared" si="66"/>
        <v>6347.7000110222207</v>
      </c>
      <c r="N2143" s="106"/>
    </row>
    <row r="2144" spans="9:14" ht="12.75" x14ac:dyDescent="0.2">
      <c r="I2144" s="28" t="str">
        <f t="shared" si="67"/>
        <v>23.11.23</v>
      </c>
      <c r="J2144" s="61"/>
      <c r="K2144" s="111" t="s">
        <v>31425</v>
      </c>
      <c r="L2144" s="100">
        <v>1572.648598715555</v>
      </c>
      <c r="M2144" s="100">
        <f t="shared" si="66"/>
        <v>6290.5943948622198</v>
      </c>
      <c r="N2144" s="106"/>
    </row>
    <row r="2145" spans="9:14" ht="12.75" x14ac:dyDescent="0.2">
      <c r="I2145" s="28" t="str">
        <f t="shared" si="67"/>
        <v>23.11.23</v>
      </c>
      <c r="J2145" s="61"/>
      <c r="K2145" s="38" t="s">
        <v>31426</v>
      </c>
      <c r="L2145" s="72">
        <v>1583.028065815555</v>
      </c>
      <c r="M2145" s="72">
        <f t="shared" si="66"/>
        <v>6332.11226326222</v>
      </c>
      <c r="N2145" s="106"/>
    </row>
    <row r="2146" spans="9:14" ht="12.75" x14ac:dyDescent="0.2">
      <c r="I2146" s="28" t="str">
        <f t="shared" si="67"/>
        <v>23.11.23</v>
      </c>
      <c r="J2146" s="61"/>
      <c r="K2146" s="38" t="s">
        <v>31427</v>
      </c>
      <c r="L2146" s="72">
        <v>1590.5453849655551</v>
      </c>
      <c r="M2146" s="72">
        <f t="shared" si="66"/>
        <v>6362.1815398622202</v>
      </c>
      <c r="N2146" s="106"/>
    </row>
    <row r="2147" spans="9:14" ht="12.75" x14ac:dyDescent="0.2">
      <c r="I2147" s="28" t="str">
        <f t="shared" si="67"/>
        <v>23.11.23</v>
      </c>
      <c r="J2147" s="61"/>
      <c r="K2147" s="38" t="s">
        <v>31428</v>
      </c>
      <c r="L2147" s="72">
        <v>1577.1889195655551</v>
      </c>
      <c r="M2147" s="72">
        <f t="shared" si="66"/>
        <v>6308.7556782622205</v>
      </c>
      <c r="N2147" s="106"/>
    </row>
    <row r="2148" spans="9:14" ht="12.75" x14ac:dyDescent="0.2">
      <c r="I2148" s="28" t="str">
        <f t="shared" si="67"/>
        <v>23.11.23</v>
      </c>
      <c r="J2148" s="61"/>
      <c r="K2148" s="111" t="s">
        <v>31429</v>
      </c>
      <c r="L2148" s="100">
        <v>1559.306332425554</v>
      </c>
      <c r="M2148" s="100">
        <f t="shared" si="66"/>
        <v>6237.2253297022162</v>
      </c>
      <c r="N2148" s="106"/>
    </row>
    <row r="2149" spans="9:14" ht="12.75" x14ac:dyDescent="0.2">
      <c r="I2149" s="28" t="str">
        <f t="shared" si="67"/>
        <v>23.11.23</v>
      </c>
      <c r="J2149" s="61"/>
      <c r="K2149" s="38" t="s">
        <v>31430</v>
      </c>
      <c r="L2149" s="72">
        <v>1554.4996276955551</v>
      </c>
      <c r="M2149" s="72">
        <f t="shared" si="66"/>
        <v>6217.9985107822204</v>
      </c>
      <c r="N2149" s="106"/>
    </row>
    <row r="2150" spans="9:14" ht="12.75" x14ac:dyDescent="0.2">
      <c r="I2150" s="28" t="str">
        <f t="shared" si="67"/>
        <v>23.11.23</v>
      </c>
      <c r="J2150" s="61"/>
      <c r="K2150" s="38" t="s">
        <v>31431</v>
      </c>
      <c r="L2150" s="72">
        <v>1556.750973245556</v>
      </c>
      <c r="M2150" s="72">
        <f t="shared" si="66"/>
        <v>6227.003892982224</v>
      </c>
      <c r="N2150" s="106"/>
    </row>
    <row r="2151" spans="9:14" ht="12.75" x14ac:dyDescent="0.2">
      <c r="I2151" s="28" t="str">
        <f t="shared" si="67"/>
        <v>23.11.23</v>
      </c>
      <c r="J2151" s="61"/>
      <c r="K2151" s="38" t="s">
        <v>31432</v>
      </c>
      <c r="L2151" s="72">
        <v>1559.9650258855552</v>
      </c>
      <c r="M2151" s="72">
        <f t="shared" si="66"/>
        <v>6239.8601035422207</v>
      </c>
      <c r="N2151" s="106"/>
    </row>
    <row r="2152" spans="9:14" ht="12.75" x14ac:dyDescent="0.2">
      <c r="I2152" s="28" t="str">
        <f t="shared" si="67"/>
        <v>23.11.23</v>
      </c>
      <c r="J2152" s="61"/>
      <c r="K2152" s="111" t="s">
        <v>31433</v>
      </c>
      <c r="L2152" s="100">
        <v>1562.1392390455551</v>
      </c>
      <c r="M2152" s="100">
        <f t="shared" si="66"/>
        <v>6248.5569561822203</v>
      </c>
      <c r="N2152" s="106"/>
    </row>
    <row r="2153" spans="9:14" ht="12.75" x14ac:dyDescent="0.2">
      <c r="I2153" s="28" t="str">
        <f t="shared" si="67"/>
        <v>23.11.23</v>
      </c>
      <c r="J2153" s="61"/>
      <c r="K2153" s="38" t="s">
        <v>31434</v>
      </c>
      <c r="L2153" s="72">
        <v>1587.8797241455543</v>
      </c>
      <c r="M2153" s="72">
        <f t="shared" si="66"/>
        <v>6351.5188965822172</v>
      </c>
      <c r="N2153" s="106"/>
    </row>
    <row r="2154" spans="9:14" ht="12.75" x14ac:dyDescent="0.2">
      <c r="I2154" s="28" t="str">
        <f t="shared" si="67"/>
        <v>23.11.23</v>
      </c>
      <c r="J2154" s="61"/>
      <c r="K2154" s="38" t="s">
        <v>31435</v>
      </c>
      <c r="L2154" s="72">
        <v>1590.8614323755551</v>
      </c>
      <c r="M2154" s="72">
        <f t="shared" si="66"/>
        <v>6363.4457295022203</v>
      </c>
      <c r="N2154" s="106"/>
    </row>
    <row r="2155" spans="9:14" ht="12.75" x14ac:dyDescent="0.2">
      <c r="I2155" s="28" t="str">
        <f t="shared" si="67"/>
        <v>23.11.23</v>
      </c>
      <c r="J2155" s="61"/>
      <c r="K2155" s="38" t="s">
        <v>31436</v>
      </c>
      <c r="L2155" s="72">
        <v>1602.1010995055542</v>
      </c>
      <c r="M2155" s="72">
        <f t="shared" si="66"/>
        <v>6408.4043980222168</v>
      </c>
      <c r="N2155" s="106"/>
    </row>
    <row r="2156" spans="9:14" ht="12.75" x14ac:dyDescent="0.2">
      <c r="I2156" s="28" t="str">
        <f t="shared" si="67"/>
        <v>23.11.23</v>
      </c>
      <c r="J2156" s="61"/>
      <c r="K2156" s="111" t="s">
        <v>31437</v>
      </c>
      <c r="L2156" s="100">
        <v>1639.3791734555541</v>
      </c>
      <c r="M2156" s="100">
        <f t="shared" si="66"/>
        <v>6557.5166938222164</v>
      </c>
      <c r="N2156" s="106"/>
    </row>
    <row r="2157" spans="9:14" ht="12.75" x14ac:dyDescent="0.2">
      <c r="I2157" s="28" t="str">
        <f t="shared" si="67"/>
        <v>23.11.23</v>
      </c>
      <c r="J2157" s="61"/>
      <c r="K2157" s="38" t="s">
        <v>31438</v>
      </c>
      <c r="L2157" s="72">
        <v>1712.651082565555</v>
      </c>
      <c r="M2157" s="72">
        <f t="shared" si="66"/>
        <v>6850.6043302622202</v>
      </c>
      <c r="N2157" s="106"/>
    </row>
    <row r="2158" spans="9:14" ht="12.75" x14ac:dyDescent="0.2">
      <c r="I2158" s="28" t="str">
        <f t="shared" si="67"/>
        <v>23.11.23</v>
      </c>
      <c r="J2158" s="61"/>
      <c r="K2158" s="38" t="s">
        <v>31439</v>
      </c>
      <c r="L2158" s="72">
        <v>1755.2526219155561</v>
      </c>
      <c r="M2158" s="72">
        <f t="shared" si="66"/>
        <v>7021.0104876622245</v>
      </c>
      <c r="N2158" s="106"/>
    </row>
    <row r="2159" spans="9:14" ht="12.75" x14ac:dyDescent="0.2">
      <c r="I2159" s="28" t="str">
        <f t="shared" si="67"/>
        <v>23.11.23</v>
      </c>
      <c r="J2159" s="61"/>
      <c r="K2159" s="38" t="s">
        <v>31440</v>
      </c>
      <c r="L2159" s="72">
        <v>1803.9951513655551</v>
      </c>
      <c r="M2159" s="72">
        <f t="shared" si="66"/>
        <v>7215.9806054622204</v>
      </c>
      <c r="N2159" s="106"/>
    </row>
    <row r="2160" spans="9:14" ht="12.75" x14ac:dyDescent="0.2">
      <c r="I2160" s="28" t="str">
        <f t="shared" si="67"/>
        <v>23.11.23</v>
      </c>
      <c r="J2160" s="61"/>
      <c r="K2160" s="111" t="s">
        <v>31441</v>
      </c>
      <c r="L2160" s="100">
        <v>1874.9198969955551</v>
      </c>
      <c r="M2160" s="100">
        <f t="shared" si="66"/>
        <v>7499.6795879822203</v>
      </c>
      <c r="N2160" s="106"/>
    </row>
    <row r="2161" spans="9:14" ht="12.75" x14ac:dyDescent="0.2">
      <c r="I2161" s="28" t="str">
        <f t="shared" si="67"/>
        <v>23.11.23</v>
      </c>
      <c r="J2161" s="61"/>
      <c r="K2161" s="38" t="s">
        <v>31442</v>
      </c>
      <c r="L2161" s="72">
        <v>1980.1345560455552</v>
      </c>
      <c r="M2161" s="72">
        <f t="shared" si="66"/>
        <v>7920.5382241822208</v>
      </c>
      <c r="N2161" s="106"/>
    </row>
    <row r="2162" spans="9:14" ht="12.75" x14ac:dyDescent="0.2">
      <c r="I2162" s="28" t="str">
        <f t="shared" si="67"/>
        <v>23.11.23</v>
      </c>
      <c r="J2162" s="61"/>
      <c r="K2162" s="38" t="s">
        <v>31443</v>
      </c>
      <c r="L2162" s="72">
        <v>2046.2920850855542</v>
      </c>
      <c r="M2162" s="72">
        <f t="shared" si="66"/>
        <v>8185.1683403422167</v>
      </c>
      <c r="N2162" s="106"/>
    </row>
    <row r="2163" spans="9:14" ht="12.75" x14ac:dyDescent="0.2">
      <c r="I2163" s="28" t="str">
        <f t="shared" si="67"/>
        <v>23.11.23</v>
      </c>
      <c r="J2163" s="61"/>
      <c r="K2163" s="38" t="s">
        <v>31444</v>
      </c>
      <c r="L2163" s="72">
        <v>2126.6013466155541</v>
      </c>
      <c r="M2163" s="72">
        <f t="shared" si="66"/>
        <v>8506.4053864622165</v>
      </c>
      <c r="N2163" s="106"/>
    </row>
    <row r="2164" spans="9:14" ht="12.75" x14ac:dyDescent="0.2">
      <c r="I2164" s="28" t="str">
        <f t="shared" si="67"/>
        <v>23.11.23</v>
      </c>
      <c r="J2164" s="61"/>
      <c r="K2164" s="111" t="s">
        <v>31445</v>
      </c>
      <c r="L2164" s="100">
        <v>2187.4854573655552</v>
      </c>
      <c r="M2164" s="100">
        <f t="shared" si="66"/>
        <v>8749.941829462221</v>
      </c>
      <c r="N2164" s="106"/>
    </row>
    <row r="2165" spans="9:14" ht="12.75" x14ac:dyDescent="0.2">
      <c r="I2165" s="28" t="str">
        <f t="shared" si="67"/>
        <v>23.11.23</v>
      </c>
      <c r="J2165" s="61"/>
      <c r="K2165" s="38" t="s">
        <v>31446</v>
      </c>
      <c r="L2165" s="72">
        <v>2247.3867473355549</v>
      </c>
      <c r="M2165" s="72">
        <f t="shared" si="66"/>
        <v>8989.5469893422196</v>
      </c>
      <c r="N2165" s="106"/>
    </row>
    <row r="2166" spans="9:14" ht="12.75" x14ac:dyDescent="0.2">
      <c r="I2166" s="28" t="str">
        <f t="shared" si="67"/>
        <v>23.11.23</v>
      </c>
      <c r="J2166" s="61"/>
      <c r="K2166" s="38" t="s">
        <v>31447</v>
      </c>
      <c r="L2166" s="72">
        <v>2288.2174107555538</v>
      </c>
      <c r="M2166" s="72">
        <f t="shared" si="66"/>
        <v>9152.8696430222153</v>
      </c>
      <c r="N2166" s="106"/>
    </row>
    <row r="2167" spans="9:14" ht="12.75" x14ac:dyDescent="0.2">
      <c r="I2167" s="28" t="str">
        <f t="shared" si="67"/>
        <v>23.11.23</v>
      </c>
      <c r="J2167" s="61"/>
      <c r="K2167" s="38" t="s">
        <v>31448</v>
      </c>
      <c r="L2167" s="72">
        <v>2311.5224753255552</v>
      </c>
      <c r="M2167" s="72">
        <f t="shared" si="66"/>
        <v>9246.0899013022208</v>
      </c>
      <c r="N2167" s="106"/>
    </row>
    <row r="2168" spans="9:14" ht="12.75" x14ac:dyDescent="0.2">
      <c r="I2168" s="28" t="str">
        <f t="shared" si="67"/>
        <v>23.11.23</v>
      </c>
      <c r="J2168" s="61"/>
      <c r="K2168" s="111" t="s">
        <v>31449</v>
      </c>
      <c r="L2168" s="100">
        <v>2331.6033484155564</v>
      </c>
      <c r="M2168" s="100">
        <f t="shared" si="66"/>
        <v>9326.4133936622256</v>
      </c>
      <c r="N2168" s="106"/>
    </row>
    <row r="2169" spans="9:14" ht="12.75" x14ac:dyDescent="0.2">
      <c r="I2169" s="28" t="str">
        <f t="shared" si="67"/>
        <v>23.11.23</v>
      </c>
      <c r="J2169" s="61"/>
      <c r="K2169" s="38" t="s">
        <v>31450</v>
      </c>
      <c r="L2169" s="72">
        <v>2358.3970985655537</v>
      </c>
      <c r="M2169" s="72">
        <f t="shared" si="66"/>
        <v>9433.5883942622149</v>
      </c>
      <c r="N2169" s="106"/>
    </row>
    <row r="2170" spans="9:14" ht="12.75" x14ac:dyDescent="0.2">
      <c r="I2170" s="28" t="str">
        <f t="shared" si="67"/>
        <v>23.11.23</v>
      </c>
      <c r="J2170" s="61"/>
      <c r="K2170" s="38" t="s">
        <v>31451</v>
      </c>
      <c r="L2170" s="72">
        <v>2357.370056365557</v>
      </c>
      <c r="M2170" s="72">
        <f t="shared" si="66"/>
        <v>9429.4802254622282</v>
      </c>
      <c r="N2170" s="106"/>
    </row>
    <row r="2171" spans="9:14" ht="12.75" x14ac:dyDescent="0.2">
      <c r="I2171" s="28" t="str">
        <f t="shared" si="67"/>
        <v>23.11.23</v>
      </c>
      <c r="J2171" s="61"/>
      <c r="K2171" s="38" t="s">
        <v>31452</v>
      </c>
      <c r="L2171" s="72">
        <v>2337.368141755554</v>
      </c>
      <c r="M2171" s="72">
        <f t="shared" si="66"/>
        <v>9349.472567022216</v>
      </c>
      <c r="N2171" s="106"/>
    </row>
    <row r="2172" spans="9:14" ht="12.75" x14ac:dyDescent="0.2">
      <c r="I2172" s="28" t="str">
        <f t="shared" si="67"/>
        <v>23.11.23</v>
      </c>
      <c r="J2172" s="61"/>
      <c r="K2172" s="111" t="s">
        <v>31453</v>
      </c>
      <c r="L2172" s="100">
        <v>2313.6235879155533</v>
      </c>
      <c r="M2172" s="100">
        <f t="shared" si="66"/>
        <v>9254.4943516622134</v>
      </c>
      <c r="N2172" s="106"/>
    </row>
    <row r="2173" spans="9:14" ht="12.75" x14ac:dyDescent="0.2">
      <c r="I2173" s="28" t="str">
        <f t="shared" si="67"/>
        <v>23.11.23</v>
      </c>
      <c r="J2173" s="61"/>
      <c r="K2173" s="38" t="s">
        <v>31454</v>
      </c>
      <c r="L2173" s="72">
        <v>2272.0883539355541</v>
      </c>
      <c r="M2173" s="72">
        <f t="shared" si="66"/>
        <v>9088.3534157422164</v>
      </c>
      <c r="N2173" s="106"/>
    </row>
    <row r="2174" spans="9:14" ht="12.75" x14ac:dyDescent="0.2">
      <c r="I2174" s="28" t="str">
        <f t="shared" si="67"/>
        <v>23.11.23</v>
      </c>
      <c r="J2174" s="61"/>
      <c r="K2174" s="38" t="s">
        <v>31455</v>
      </c>
      <c r="L2174" s="72">
        <v>2253.1292610755554</v>
      </c>
      <c r="M2174" s="72">
        <f t="shared" si="66"/>
        <v>9012.5170443022216</v>
      </c>
      <c r="N2174" s="106"/>
    </row>
    <row r="2175" spans="9:14" ht="12.75" x14ac:dyDescent="0.2">
      <c r="I2175" s="28" t="str">
        <f t="shared" si="67"/>
        <v>23.11.23</v>
      </c>
      <c r="J2175" s="61"/>
      <c r="K2175" s="38" t="s">
        <v>31456</v>
      </c>
      <c r="L2175" s="72">
        <v>2239.613550455555</v>
      </c>
      <c r="M2175" s="72">
        <f t="shared" si="66"/>
        <v>8958.4542018222201</v>
      </c>
      <c r="N2175" s="106"/>
    </row>
    <row r="2176" spans="9:14" ht="12.75" x14ac:dyDescent="0.2">
      <c r="I2176" s="28" t="str">
        <f t="shared" si="67"/>
        <v>23.11.23</v>
      </c>
      <c r="J2176" s="61"/>
      <c r="K2176" s="111" t="s">
        <v>31457</v>
      </c>
      <c r="L2176" s="100">
        <v>2211.2824432255538</v>
      </c>
      <c r="M2176" s="100">
        <f t="shared" si="66"/>
        <v>8845.1297729022153</v>
      </c>
      <c r="N2176" s="106"/>
    </row>
    <row r="2177" spans="9:14" ht="12.75" x14ac:dyDescent="0.2">
      <c r="I2177" s="28" t="str">
        <f t="shared" si="67"/>
        <v>23.11.23</v>
      </c>
      <c r="J2177" s="61"/>
      <c r="K2177" s="38" t="s">
        <v>31458</v>
      </c>
      <c r="L2177" s="72">
        <v>2183.9386712055539</v>
      </c>
      <c r="M2177" s="72">
        <f t="shared" si="66"/>
        <v>8735.7546848222155</v>
      </c>
      <c r="N2177" s="106"/>
    </row>
    <row r="2178" spans="9:14" ht="12.75" x14ac:dyDescent="0.2">
      <c r="I2178" s="28" t="str">
        <f t="shared" si="67"/>
        <v>23.11.23</v>
      </c>
      <c r="J2178" s="61"/>
      <c r="K2178" s="38" t="s">
        <v>31459</v>
      </c>
      <c r="L2178" s="72">
        <v>2165.8977805955542</v>
      </c>
      <c r="M2178" s="72">
        <f t="shared" si="66"/>
        <v>8663.5911223822168</v>
      </c>
      <c r="N2178" s="106"/>
    </row>
    <row r="2179" spans="9:14" ht="12.75" x14ac:dyDescent="0.2">
      <c r="I2179" s="28" t="str">
        <f t="shared" si="67"/>
        <v>23.11.23</v>
      </c>
      <c r="J2179" s="61"/>
      <c r="K2179" s="38" t="s">
        <v>31460</v>
      </c>
      <c r="L2179" s="72">
        <v>2159.440236535555</v>
      </c>
      <c r="M2179" s="72">
        <f t="shared" si="66"/>
        <v>8637.7609461422198</v>
      </c>
      <c r="N2179" s="106"/>
    </row>
    <row r="2180" spans="9:14" ht="12.75" x14ac:dyDescent="0.2">
      <c r="I2180" s="28" t="str">
        <f t="shared" si="67"/>
        <v>23.11.23</v>
      </c>
      <c r="J2180" s="61"/>
      <c r="K2180" s="111" t="s">
        <v>31461</v>
      </c>
      <c r="L2180" s="100">
        <v>2148.5061918655551</v>
      </c>
      <c r="M2180" s="100">
        <f t="shared" si="66"/>
        <v>8594.0247674622206</v>
      </c>
      <c r="N2180" s="106"/>
    </row>
    <row r="2181" spans="9:14" ht="12.75" x14ac:dyDescent="0.2">
      <c r="I2181" s="28" t="str">
        <f t="shared" si="67"/>
        <v>23.11.23</v>
      </c>
      <c r="J2181" s="61"/>
      <c r="K2181" s="38" t="s">
        <v>31462</v>
      </c>
      <c r="L2181" s="72">
        <v>2125.3693015055542</v>
      </c>
      <c r="M2181" s="72">
        <f t="shared" si="66"/>
        <v>8501.4772060222167</v>
      </c>
      <c r="N2181" s="106"/>
    </row>
    <row r="2182" spans="9:14" ht="12.75" x14ac:dyDescent="0.2">
      <c r="I2182" s="28" t="str">
        <f t="shared" si="67"/>
        <v>23.11.23</v>
      </c>
      <c r="J2182" s="61"/>
      <c r="K2182" s="38" t="s">
        <v>31463</v>
      </c>
      <c r="L2182" s="72">
        <v>2112.7248329455551</v>
      </c>
      <c r="M2182" s="72">
        <f t="shared" si="66"/>
        <v>8450.8993317822205</v>
      </c>
      <c r="N2182" s="106"/>
    </row>
    <row r="2183" spans="9:14" ht="12.75" x14ac:dyDescent="0.2">
      <c r="I2183" s="28" t="str">
        <f t="shared" si="67"/>
        <v>23.11.23</v>
      </c>
      <c r="J2183" s="61"/>
      <c r="K2183" s="38" t="s">
        <v>31464</v>
      </c>
      <c r="L2183" s="72">
        <v>2089.4500707055563</v>
      </c>
      <c r="M2183" s="72">
        <f t="shared" si="66"/>
        <v>8357.8002828222252</v>
      </c>
      <c r="N2183" s="106"/>
    </row>
    <row r="2184" spans="9:14" ht="12.75" x14ac:dyDescent="0.2">
      <c r="I2184" s="28" t="str">
        <f t="shared" si="67"/>
        <v>23.11.23</v>
      </c>
      <c r="J2184" s="61"/>
      <c r="K2184" s="111" t="s">
        <v>31465</v>
      </c>
      <c r="L2184" s="100">
        <v>2049.7163763355538</v>
      </c>
      <c r="M2184" s="100">
        <f t="shared" si="66"/>
        <v>8198.8655053422153</v>
      </c>
      <c r="N2184" s="106"/>
    </row>
    <row r="2185" spans="9:14" ht="12.75" x14ac:dyDescent="0.2">
      <c r="I2185" s="28" t="str">
        <f t="shared" si="67"/>
        <v>23.11.23</v>
      </c>
      <c r="J2185" s="61"/>
      <c r="K2185" s="38" t="s">
        <v>31466</v>
      </c>
      <c r="L2185" s="72">
        <v>2015.5507436855551</v>
      </c>
      <c r="M2185" s="72">
        <f t="shared" si="66"/>
        <v>8062.2029747422202</v>
      </c>
      <c r="N2185" s="106"/>
    </row>
    <row r="2186" spans="9:14" ht="12.75" x14ac:dyDescent="0.2">
      <c r="I2186" s="28" t="str">
        <f t="shared" si="67"/>
        <v>23.11.23</v>
      </c>
      <c r="J2186" s="61"/>
      <c r="K2186" s="38" t="s">
        <v>31467</v>
      </c>
      <c r="L2186" s="72">
        <v>1991.0328368555561</v>
      </c>
      <c r="M2186" s="72">
        <f t="shared" si="66"/>
        <v>7964.1313474222243</v>
      </c>
      <c r="N2186" s="106"/>
    </row>
    <row r="2187" spans="9:14" ht="12.75" x14ac:dyDescent="0.2">
      <c r="I2187" s="28" t="str">
        <f t="shared" si="67"/>
        <v>23.11.23</v>
      </c>
      <c r="J2187" s="61"/>
      <c r="K2187" s="38" t="s">
        <v>31468</v>
      </c>
      <c r="L2187" s="72">
        <v>1981.7635623355561</v>
      </c>
      <c r="M2187" s="72">
        <f t="shared" si="66"/>
        <v>7927.0542493422245</v>
      </c>
      <c r="N2187" s="106"/>
    </row>
    <row r="2188" spans="9:14" ht="12.75" x14ac:dyDescent="0.2">
      <c r="I2188" s="28" t="str">
        <f t="shared" si="67"/>
        <v>23.11.23</v>
      </c>
      <c r="J2188" s="61"/>
      <c r="K2188" s="111" t="s">
        <v>31469</v>
      </c>
      <c r="L2188" s="100">
        <v>1950.7260045455541</v>
      </c>
      <c r="M2188" s="100">
        <f t="shared" si="66"/>
        <v>7802.9040181822165</v>
      </c>
      <c r="N2188" s="106"/>
    </row>
    <row r="2189" spans="9:14" ht="12.75" x14ac:dyDescent="0.2">
      <c r="I2189" s="28" t="str">
        <f t="shared" si="67"/>
        <v>23.11.23</v>
      </c>
      <c r="J2189" s="61"/>
      <c r="K2189" s="38" t="s">
        <v>31470</v>
      </c>
      <c r="L2189" s="72">
        <v>1973.0397174555551</v>
      </c>
      <c r="M2189" s="72">
        <f t="shared" si="66"/>
        <v>7892.1588698222204</v>
      </c>
      <c r="N2189" s="106"/>
    </row>
    <row r="2190" spans="9:14" ht="12.75" x14ac:dyDescent="0.2">
      <c r="I2190" s="28" t="str">
        <f t="shared" si="67"/>
        <v>23.11.23</v>
      </c>
      <c r="J2190" s="61"/>
      <c r="K2190" s="38" t="s">
        <v>31471</v>
      </c>
      <c r="L2190" s="72">
        <v>1965.1356035655551</v>
      </c>
      <c r="M2190" s="72">
        <f t="shared" si="66"/>
        <v>7860.5424142622205</v>
      </c>
      <c r="N2190" s="106"/>
    </row>
    <row r="2191" spans="9:14" ht="12.75" x14ac:dyDescent="0.2">
      <c r="I2191" s="28" t="str">
        <f t="shared" si="67"/>
        <v>23.11.23</v>
      </c>
      <c r="J2191" s="61"/>
      <c r="K2191" s="38" t="s">
        <v>31472</v>
      </c>
      <c r="L2191" s="72">
        <v>1949.820662995555</v>
      </c>
      <c r="M2191" s="72">
        <f t="shared" si="66"/>
        <v>7799.2826519822202</v>
      </c>
      <c r="N2191" s="106"/>
    </row>
    <row r="2192" spans="9:14" ht="12.75" x14ac:dyDescent="0.2">
      <c r="I2192" s="28" t="str">
        <f t="shared" si="67"/>
        <v>23.11.23</v>
      </c>
      <c r="J2192" s="61"/>
      <c r="K2192" s="111" t="s">
        <v>31473</v>
      </c>
      <c r="L2192" s="100">
        <v>1951.8236510855552</v>
      </c>
      <c r="M2192" s="100">
        <f t="shared" si="66"/>
        <v>7807.2946043422207</v>
      </c>
      <c r="N2192" s="106"/>
    </row>
    <row r="2193" spans="9:14" ht="12.75" x14ac:dyDescent="0.2">
      <c r="I2193" s="28" t="str">
        <f t="shared" si="67"/>
        <v>23.11.23</v>
      </c>
      <c r="J2193" s="61"/>
      <c r="K2193" s="38" t="s">
        <v>31474</v>
      </c>
      <c r="L2193" s="72">
        <v>1974.624716655554</v>
      </c>
      <c r="M2193" s="72">
        <f t="shared" si="66"/>
        <v>7898.4988666222162</v>
      </c>
      <c r="N2193" s="106"/>
    </row>
    <row r="2194" spans="9:14" ht="12.75" x14ac:dyDescent="0.2">
      <c r="I2194" s="28" t="str">
        <f t="shared" si="67"/>
        <v>23.11.23</v>
      </c>
      <c r="J2194" s="61"/>
      <c r="K2194" s="38" t="s">
        <v>31475</v>
      </c>
      <c r="L2194" s="72">
        <v>1977.984517635555</v>
      </c>
      <c r="M2194" s="72">
        <f t="shared" si="66"/>
        <v>7911.93807054222</v>
      </c>
      <c r="N2194" s="106"/>
    </row>
    <row r="2195" spans="9:14" ht="12.75" x14ac:dyDescent="0.2">
      <c r="I2195" s="28" t="str">
        <f t="shared" si="67"/>
        <v>23.11.23</v>
      </c>
      <c r="J2195" s="61"/>
      <c r="K2195" s="38" t="s">
        <v>31476</v>
      </c>
      <c r="L2195" s="72">
        <v>1995.555811685555</v>
      </c>
      <c r="M2195" s="72">
        <f t="shared" si="66"/>
        <v>7982.22324674222</v>
      </c>
      <c r="N2195" s="106"/>
    </row>
    <row r="2196" spans="9:14" ht="12.75" x14ac:dyDescent="0.2">
      <c r="I2196" s="28" t="str">
        <f t="shared" si="67"/>
        <v>23.11.23</v>
      </c>
      <c r="J2196" s="61"/>
      <c r="K2196" s="111" t="s">
        <v>31477</v>
      </c>
      <c r="L2196" s="100">
        <v>2023.8212261255551</v>
      </c>
      <c r="M2196" s="100">
        <f t="shared" si="66"/>
        <v>8095.2849045022203</v>
      </c>
      <c r="N2196" s="106"/>
    </row>
    <row r="2197" spans="9:14" ht="12.75" x14ac:dyDescent="0.2">
      <c r="I2197" s="28" t="str">
        <f t="shared" si="67"/>
        <v>23.11.23</v>
      </c>
      <c r="J2197" s="61"/>
      <c r="K2197" s="38" t="s">
        <v>31478</v>
      </c>
      <c r="L2197" s="72">
        <v>2043.703505025554</v>
      </c>
      <c r="M2197" s="72">
        <f t="shared" si="66"/>
        <v>8174.8140201022161</v>
      </c>
      <c r="N2197" s="106"/>
    </row>
    <row r="2198" spans="9:14" ht="12.75" x14ac:dyDescent="0.2">
      <c r="I2198" s="28" t="str">
        <f t="shared" si="67"/>
        <v>23.11.23</v>
      </c>
      <c r="J2198" s="61"/>
      <c r="K2198" s="38" t="s">
        <v>31479</v>
      </c>
      <c r="L2198" s="72">
        <v>2072.1418319455561</v>
      </c>
      <c r="M2198" s="72">
        <f t="shared" si="66"/>
        <v>8288.5673277822243</v>
      </c>
      <c r="N2198" s="106"/>
    </row>
    <row r="2199" spans="9:14" ht="12.75" x14ac:dyDescent="0.2">
      <c r="I2199" s="28" t="str">
        <f t="shared" si="67"/>
        <v>23.11.23</v>
      </c>
      <c r="J2199" s="61"/>
      <c r="K2199" s="38" t="s">
        <v>31480</v>
      </c>
      <c r="L2199" s="72">
        <v>2105.557211685556</v>
      </c>
      <c r="M2199" s="72">
        <f t="shared" si="66"/>
        <v>8422.2288467422241</v>
      </c>
      <c r="N2199" s="106"/>
    </row>
    <row r="2200" spans="9:14" ht="12.75" x14ac:dyDescent="0.2">
      <c r="I2200" s="28" t="str">
        <f t="shared" si="67"/>
        <v>23.11.23</v>
      </c>
      <c r="J2200" s="61"/>
      <c r="K2200" s="111" t="s">
        <v>31481</v>
      </c>
      <c r="L2200" s="100">
        <v>2127.0458789155541</v>
      </c>
      <c r="M2200" s="100">
        <f t="shared" si="66"/>
        <v>8508.1835156622165</v>
      </c>
      <c r="N2200" s="106"/>
    </row>
    <row r="2201" spans="9:14" ht="12.75" x14ac:dyDescent="0.2">
      <c r="I2201" s="28" t="str">
        <f t="shared" si="67"/>
        <v>23.11.23</v>
      </c>
      <c r="J2201" s="61"/>
      <c r="K2201" s="38" t="s">
        <v>31482</v>
      </c>
      <c r="L2201" s="72">
        <v>2147.0335815355552</v>
      </c>
      <c r="M2201" s="72">
        <f t="shared" ref="M2201:M2264" si="68">IF(L2201="","",L2201*4)</f>
        <v>8588.1343261422207</v>
      </c>
      <c r="N2201" s="106"/>
    </row>
    <row r="2202" spans="9:14" ht="12.75" x14ac:dyDescent="0.2">
      <c r="I2202" s="28" t="str">
        <f t="shared" ref="I2202:I2265" si="69">IF(K2202="","",LEFT(K2202,8))</f>
        <v>23.11.23</v>
      </c>
      <c r="J2202" s="61"/>
      <c r="K2202" s="38" t="s">
        <v>31483</v>
      </c>
      <c r="L2202" s="72">
        <v>2167.5375563155517</v>
      </c>
      <c r="M2202" s="72">
        <f t="shared" si="68"/>
        <v>8670.1502252622067</v>
      </c>
      <c r="N2202" s="106"/>
    </row>
    <row r="2203" spans="9:14" ht="12.75" x14ac:dyDescent="0.2">
      <c r="I2203" s="28" t="str">
        <f t="shared" si="69"/>
        <v>23.11.23</v>
      </c>
      <c r="J2203" s="61"/>
      <c r="K2203" s="38" t="s">
        <v>31484</v>
      </c>
      <c r="L2203" s="72">
        <v>2196.2569911855553</v>
      </c>
      <c r="M2203" s="72">
        <f t="shared" si="68"/>
        <v>8785.0279647422212</v>
      </c>
      <c r="N2203" s="106"/>
    </row>
    <row r="2204" spans="9:14" ht="12.75" x14ac:dyDescent="0.2">
      <c r="I2204" s="28" t="str">
        <f t="shared" si="69"/>
        <v>23.11.23</v>
      </c>
      <c r="J2204" s="61"/>
      <c r="K2204" s="111" t="s">
        <v>31485</v>
      </c>
      <c r="L2204" s="100">
        <v>2227.3349275855562</v>
      </c>
      <c r="M2204" s="100">
        <f t="shared" si="68"/>
        <v>8909.3397103422249</v>
      </c>
      <c r="N2204" s="106"/>
    </row>
    <row r="2205" spans="9:14" ht="12.75" x14ac:dyDescent="0.2">
      <c r="I2205" s="28" t="str">
        <f t="shared" si="69"/>
        <v>23.11.23</v>
      </c>
      <c r="J2205" s="61"/>
      <c r="K2205" s="38" t="s">
        <v>31486</v>
      </c>
      <c r="L2205" s="72">
        <v>2217.0661399955538</v>
      </c>
      <c r="M2205" s="72">
        <f t="shared" si="68"/>
        <v>8868.2645599822154</v>
      </c>
      <c r="N2205" s="106"/>
    </row>
    <row r="2206" spans="9:14" ht="12.75" x14ac:dyDescent="0.2">
      <c r="I2206" s="28" t="str">
        <f t="shared" si="69"/>
        <v>23.11.23</v>
      </c>
      <c r="J2206" s="61"/>
      <c r="K2206" s="38" t="s">
        <v>31487</v>
      </c>
      <c r="L2206" s="72">
        <v>2220.2355909455532</v>
      </c>
      <c r="M2206" s="72">
        <f t="shared" si="68"/>
        <v>8880.9423637822129</v>
      </c>
      <c r="N2206" s="106"/>
    </row>
    <row r="2207" spans="9:14" ht="12.75" x14ac:dyDescent="0.2">
      <c r="I2207" s="28" t="str">
        <f t="shared" si="69"/>
        <v>23.11.23</v>
      </c>
      <c r="J2207" s="61"/>
      <c r="K2207" s="38" t="s">
        <v>31488</v>
      </c>
      <c r="L2207" s="72">
        <v>2227.6076034355574</v>
      </c>
      <c r="M2207" s="72">
        <f t="shared" si="68"/>
        <v>8910.4304137422296</v>
      </c>
      <c r="N2207" s="106"/>
    </row>
    <row r="2208" spans="9:14" ht="12.75" x14ac:dyDescent="0.2">
      <c r="I2208" s="28" t="str">
        <f t="shared" si="69"/>
        <v>23.11.23</v>
      </c>
      <c r="J2208" s="61"/>
      <c r="K2208" s="111" t="s">
        <v>31489</v>
      </c>
      <c r="L2208" s="100">
        <v>2231.6556680755571</v>
      </c>
      <c r="M2208" s="100">
        <f t="shared" si="68"/>
        <v>8926.6226723022282</v>
      </c>
      <c r="N2208" s="106"/>
    </row>
    <row r="2209" spans="9:14" ht="12.75" x14ac:dyDescent="0.2">
      <c r="I2209" s="28" t="str">
        <f t="shared" si="69"/>
        <v>23.11.23</v>
      </c>
      <c r="J2209" s="61"/>
      <c r="K2209" s="38" t="s">
        <v>31490</v>
      </c>
      <c r="L2209" s="72">
        <v>2212.548442825554</v>
      </c>
      <c r="M2209" s="72">
        <f t="shared" si="68"/>
        <v>8850.1937713022162</v>
      </c>
      <c r="N2209" s="106"/>
    </row>
    <row r="2210" spans="9:14" ht="12.75" x14ac:dyDescent="0.2">
      <c r="I2210" s="28" t="str">
        <f t="shared" si="69"/>
        <v>23.11.23</v>
      </c>
      <c r="J2210" s="61"/>
      <c r="K2210" s="38" t="s">
        <v>31491</v>
      </c>
      <c r="L2210" s="72">
        <v>2203.945429865556</v>
      </c>
      <c r="M2210" s="72">
        <f t="shared" si="68"/>
        <v>8815.7817194622239</v>
      </c>
      <c r="N2210" s="106"/>
    </row>
    <row r="2211" spans="9:14" ht="12.75" x14ac:dyDescent="0.2">
      <c r="I2211" s="28" t="str">
        <f t="shared" si="69"/>
        <v>23.11.23</v>
      </c>
      <c r="J2211" s="61"/>
      <c r="K2211" s="38" t="s">
        <v>31492</v>
      </c>
      <c r="L2211" s="72">
        <v>2200.355460225554</v>
      </c>
      <c r="M2211" s="72">
        <f t="shared" si="68"/>
        <v>8801.421840902216</v>
      </c>
      <c r="N2211" s="106"/>
    </row>
    <row r="2212" spans="9:14" ht="12.75" x14ac:dyDescent="0.2">
      <c r="I2212" s="28" t="str">
        <f t="shared" si="69"/>
        <v>23.11.23</v>
      </c>
      <c r="J2212" s="61"/>
      <c r="K2212" s="111" t="s">
        <v>31493</v>
      </c>
      <c r="L2212" s="100">
        <v>2181.308081395553</v>
      </c>
      <c r="M2212" s="100">
        <f t="shared" si="68"/>
        <v>8725.2323255822121</v>
      </c>
      <c r="N2212" s="106"/>
    </row>
    <row r="2213" spans="9:14" ht="12.75" x14ac:dyDescent="0.2">
      <c r="I2213" s="28" t="str">
        <f t="shared" si="69"/>
        <v>23.11.23</v>
      </c>
      <c r="J2213" s="61"/>
      <c r="K2213" s="38" t="s">
        <v>31494</v>
      </c>
      <c r="L2213" s="72">
        <v>2154.0391479155542</v>
      </c>
      <c r="M2213" s="72">
        <f t="shared" si="68"/>
        <v>8616.1565916622167</v>
      </c>
      <c r="N2213" s="106"/>
    </row>
    <row r="2214" spans="9:14" ht="12.75" x14ac:dyDescent="0.2">
      <c r="I2214" s="28" t="str">
        <f t="shared" si="69"/>
        <v>23.11.23</v>
      </c>
      <c r="J2214" s="61"/>
      <c r="K2214" s="38" t="s">
        <v>31495</v>
      </c>
      <c r="L2214" s="72">
        <v>2128.157253105554</v>
      </c>
      <c r="M2214" s="72">
        <f t="shared" si="68"/>
        <v>8512.629012422216</v>
      </c>
      <c r="N2214" s="106"/>
    </row>
    <row r="2215" spans="9:14" ht="12.75" x14ac:dyDescent="0.2">
      <c r="I2215" s="28" t="str">
        <f t="shared" si="69"/>
        <v>23.11.23</v>
      </c>
      <c r="J2215" s="61"/>
      <c r="K2215" s="38" t="s">
        <v>31496</v>
      </c>
      <c r="L2215" s="72">
        <v>2096.3005061455533</v>
      </c>
      <c r="M2215" s="72">
        <f t="shared" si="68"/>
        <v>8385.2020245822132</v>
      </c>
      <c r="N2215" s="106"/>
    </row>
    <row r="2216" spans="9:14" ht="12.75" x14ac:dyDescent="0.2">
      <c r="I2216" s="28" t="str">
        <f t="shared" si="69"/>
        <v>23.11.23</v>
      </c>
      <c r="J2216" s="61"/>
      <c r="K2216" s="111" t="s">
        <v>31497</v>
      </c>
      <c r="L2216" s="100">
        <v>2055.2444890255542</v>
      </c>
      <c r="M2216" s="100">
        <f t="shared" si="68"/>
        <v>8220.9779561022169</v>
      </c>
      <c r="N2216" s="106"/>
    </row>
    <row r="2217" spans="9:14" ht="12.75" x14ac:dyDescent="0.2">
      <c r="I2217" s="28" t="str">
        <f t="shared" si="69"/>
        <v>23.11.23</v>
      </c>
      <c r="J2217" s="61"/>
      <c r="K2217" s="38" t="s">
        <v>31498</v>
      </c>
      <c r="L2217" s="72">
        <v>2025.051310175555</v>
      </c>
      <c r="M2217" s="72">
        <f t="shared" si="68"/>
        <v>8100.2052407022202</v>
      </c>
      <c r="N2217" s="106"/>
    </row>
    <row r="2218" spans="9:14" ht="12.75" x14ac:dyDescent="0.2">
      <c r="I2218" s="28" t="str">
        <f t="shared" si="69"/>
        <v>23.11.23</v>
      </c>
      <c r="J2218" s="61"/>
      <c r="K2218" s="38" t="s">
        <v>31499</v>
      </c>
      <c r="L2218" s="72">
        <v>1985.6975850755539</v>
      </c>
      <c r="M2218" s="72">
        <f t="shared" si="68"/>
        <v>7942.7903403022156</v>
      </c>
      <c r="N2218" s="106"/>
    </row>
    <row r="2219" spans="9:14" ht="12.75" x14ac:dyDescent="0.2">
      <c r="I2219" s="28" t="str">
        <f t="shared" si="69"/>
        <v>23.11.23</v>
      </c>
      <c r="J2219" s="61"/>
      <c r="K2219" s="38" t="s">
        <v>31500</v>
      </c>
      <c r="L2219" s="72">
        <v>1963.2133305155551</v>
      </c>
      <c r="M2219" s="72">
        <f t="shared" si="68"/>
        <v>7852.8533220622203</v>
      </c>
      <c r="N2219" s="106"/>
    </row>
    <row r="2220" spans="9:14" ht="12.75" x14ac:dyDescent="0.2">
      <c r="I2220" s="28" t="str">
        <f t="shared" si="69"/>
        <v>23.11.23</v>
      </c>
      <c r="J2220" s="61"/>
      <c r="K2220" s="111" t="s">
        <v>31501</v>
      </c>
      <c r="L2220" s="100">
        <v>1920.390037685554</v>
      </c>
      <c r="M2220" s="100">
        <f t="shared" si="68"/>
        <v>7681.5601507422161</v>
      </c>
      <c r="N2220" s="106"/>
    </row>
    <row r="2221" spans="9:14" ht="12.75" x14ac:dyDescent="0.2">
      <c r="I2221" s="28" t="str">
        <f t="shared" si="69"/>
        <v>23.11.23</v>
      </c>
      <c r="J2221" s="61"/>
      <c r="K2221" s="38" t="s">
        <v>31502</v>
      </c>
      <c r="L2221" s="72">
        <v>1895.7459774455531</v>
      </c>
      <c r="M2221" s="72">
        <f t="shared" si="68"/>
        <v>7582.9839097822123</v>
      </c>
      <c r="N2221" s="106"/>
    </row>
    <row r="2222" spans="9:14" ht="12.75" x14ac:dyDescent="0.2">
      <c r="I2222" s="28" t="str">
        <f t="shared" si="69"/>
        <v>23.11.23</v>
      </c>
      <c r="J2222" s="61"/>
      <c r="K2222" s="38" t="s">
        <v>31503</v>
      </c>
      <c r="L2222" s="72">
        <v>1862.9902587355552</v>
      </c>
      <c r="M2222" s="72">
        <f t="shared" si="68"/>
        <v>7451.961034942221</v>
      </c>
      <c r="N2222" s="106"/>
    </row>
    <row r="2223" spans="9:14" ht="12.75" x14ac:dyDescent="0.2">
      <c r="I2223" s="28" t="str">
        <f t="shared" si="69"/>
        <v>23.11.23</v>
      </c>
      <c r="J2223" s="61"/>
      <c r="K2223" s="38" t="s">
        <v>31504</v>
      </c>
      <c r="L2223" s="72">
        <v>1818.8808825555552</v>
      </c>
      <c r="M2223" s="72">
        <f t="shared" si="68"/>
        <v>7275.5235302222209</v>
      </c>
      <c r="N2223" s="106"/>
    </row>
    <row r="2224" spans="9:14" ht="12.75" x14ac:dyDescent="0.2">
      <c r="I2224" s="28" t="str">
        <f t="shared" si="69"/>
        <v>23.11.23</v>
      </c>
      <c r="J2224" s="61"/>
      <c r="K2224" s="111" t="s">
        <v>31505</v>
      </c>
      <c r="L2224" s="100">
        <v>1804.7509982955539</v>
      </c>
      <c r="M2224" s="100">
        <f t="shared" si="68"/>
        <v>7219.0039931822157</v>
      </c>
      <c r="N2224" s="106"/>
    </row>
    <row r="2225" spans="9:14" ht="12.75" x14ac:dyDescent="0.2">
      <c r="I2225" s="28" t="str">
        <f t="shared" si="69"/>
        <v>23.11.23</v>
      </c>
      <c r="J2225" s="61"/>
      <c r="K2225" s="38" t="s">
        <v>31506</v>
      </c>
      <c r="L2225" s="72">
        <v>1830.185634085555</v>
      </c>
      <c r="M2225" s="72">
        <f t="shared" si="68"/>
        <v>7320.7425363422199</v>
      </c>
      <c r="N2225" s="106"/>
    </row>
    <row r="2226" spans="9:14" ht="12.75" x14ac:dyDescent="0.2">
      <c r="I2226" s="28" t="str">
        <f t="shared" si="69"/>
        <v>23.11.23</v>
      </c>
      <c r="J2226" s="61"/>
      <c r="K2226" s="38" t="s">
        <v>31507</v>
      </c>
      <c r="L2226" s="72">
        <v>1801.6308772855562</v>
      </c>
      <c r="M2226" s="72">
        <f t="shared" si="68"/>
        <v>7206.5235091422246</v>
      </c>
      <c r="N2226" s="106"/>
    </row>
    <row r="2227" spans="9:14" ht="12.75" x14ac:dyDescent="0.2">
      <c r="I2227" s="28" t="str">
        <f t="shared" si="69"/>
        <v>23.11.23</v>
      </c>
      <c r="J2227" s="61"/>
      <c r="K2227" s="38" t="s">
        <v>31508</v>
      </c>
      <c r="L2227" s="72">
        <v>1771.574829655553</v>
      </c>
      <c r="M2227" s="72">
        <f t="shared" si="68"/>
        <v>7086.299318622212</v>
      </c>
      <c r="N2227" s="106"/>
    </row>
    <row r="2228" spans="9:14" ht="12.75" x14ac:dyDescent="0.2">
      <c r="I2228" s="28" t="str">
        <f t="shared" si="69"/>
        <v>23.11.23</v>
      </c>
      <c r="J2228" s="61"/>
      <c r="K2228" s="111" t="s">
        <v>31509</v>
      </c>
      <c r="L2228" s="100">
        <v>1745.1469349155552</v>
      </c>
      <c r="M2228" s="100">
        <f t="shared" si="68"/>
        <v>6980.5877396622209</v>
      </c>
      <c r="N2228" s="106"/>
    </row>
    <row r="2229" spans="9:14" ht="12.75" x14ac:dyDescent="0.2">
      <c r="I2229" s="28" t="str">
        <f t="shared" si="69"/>
        <v>23.11.23</v>
      </c>
      <c r="J2229" s="61"/>
      <c r="K2229" s="38" t="s">
        <v>31510</v>
      </c>
      <c r="L2229" s="72">
        <v>1685.3208938355551</v>
      </c>
      <c r="M2229" s="72">
        <f t="shared" si="68"/>
        <v>6741.2835753422205</v>
      </c>
      <c r="N2229" s="106"/>
    </row>
    <row r="2230" spans="9:14" ht="12.75" x14ac:dyDescent="0.2">
      <c r="I2230" s="28" t="str">
        <f t="shared" si="69"/>
        <v>23.11.23</v>
      </c>
      <c r="J2230" s="61"/>
      <c r="K2230" s="38" t="s">
        <v>31511</v>
      </c>
      <c r="L2230" s="72">
        <v>1671.207170725555</v>
      </c>
      <c r="M2230" s="72">
        <f t="shared" si="68"/>
        <v>6684.82868290222</v>
      </c>
      <c r="N2230" s="106"/>
    </row>
    <row r="2231" spans="9:14" ht="12.75" x14ac:dyDescent="0.2">
      <c r="I2231" s="28" t="str">
        <f t="shared" si="69"/>
        <v>23.11.23</v>
      </c>
      <c r="J2231" s="61"/>
      <c r="K2231" s="38" t="s">
        <v>31512</v>
      </c>
      <c r="L2231" s="72">
        <v>1652.646787455554</v>
      </c>
      <c r="M2231" s="72">
        <f t="shared" si="68"/>
        <v>6610.5871498222159</v>
      </c>
      <c r="N2231" s="106"/>
    </row>
    <row r="2232" spans="9:14" ht="12.75" x14ac:dyDescent="0.2">
      <c r="I2232" s="28" t="str">
        <f t="shared" si="69"/>
        <v>23.11.23</v>
      </c>
      <c r="J2232" s="61"/>
      <c r="K2232" s="111" t="s">
        <v>31513</v>
      </c>
      <c r="L2232" s="100">
        <v>1627.4658631955551</v>
      </c>
      <c r="M2232" s="100">
        <f t="shared" si="68"/>
        <v>6509.8634527822205</v>
      </c>
      <c r="N2232" s="106"/>
    </row>
    <row r="2233" spans="9:14" ht="12.75" x14ac:dyDescent="0.2">
      <c r="I2233" s="28" t="str">
        <f t="shared" si="69"/>
        <v>24.11.23</v>
      </c>
      <c r="J2233" s="61"/>
      <c r="K2233" s="38" t="s">
        <v>31514</v>
      </c>
      <c r="L2233" s="72">
        <v>1614.8077608055551</v>
      </c>
      <c r="M2233" s="72">
        <f t="shared" si="68"/>
        <v>6459.2310432222203</v>
      </c>
      <c r="N2233" s="106"/>
    </row>
    <row r="2234" spans="9:14" ht="12.75" x14ac:dyDescent="0.2">
      <c r="I2234" s="28" t="str">
        <f t="shared" si="69"/>
        <v>24.11.23</v>
      </c>
      <c r="J2234" s="61"/>
      <c r="K2234" s="38" t="s">
        <v>31515</v>
      </c>
      <c r="L2234" s="72">
        <v>1593.0511572655541</v>
      </c>
      <c r="M2234" s="72">
        <f t="shared" si="68"/>
        <v>6372.2046290622166</v>
      </c>
      <c r="N2234" s="106"/>
    </row>
    <row r="2235" spans="9:14" ht="12.75" x14ac:dyDescent="0.2">
      <c r="I2235" s="28" t="str">
        <f t="shared" si="69"/>
        <v>24.11.23</v>
      </c>
      <c r="J2235" s="61"/>
      <c r="K2235" s="38" t="s">
        <v>31516</v>
      </c>
      <c r="L2235" s="72">
        <v>1567.5903184055542</v>
      </c>
      <c r="M2235" s="72">
        <f t="shared" si="68"/>
        <v>6270.3612736222167</v>
      </c>
      <c r="N2235" s="106"/>
    </row>
    <row r="2236" spans="9:14" ht="12.75" x14ac:dyDescent="0.2">
      <c r="I2236" s="28" t="str">
        <f t="shared" si="69"/>
        <v>24.11.23</v>
      </c>
      <c r="J2236" s="61"/>
      <c r="K2236" s="111" t="s">
        <v>31517</v>
      </c>
      <c r="L2236" s="100">
        <v>1550.114960385554</v>
      </c>
      <c r="M2236" s="100">
        <f t="shared" si="68"/>
        <v>6200.4598415422161</v>
      </c>
      <c r="N2236" s="106"/>
    </row>
    <row r="2237" spans="9:14" ht="12.75" x14ac:dyDescent="0.2">
      <c r="I2237" s="28" t="str">
        <f t="shared" si="69"/>
        <v>24.11.23</v>
      </c>
      <c r="J2237" s="61"/>
      <c r="K2237" s="38" t="s">
        <v>31518</v>
      </c>
      <c r="L2237" s="72">
        <v>1538.867511665554</v>
      </c>
      <c r="M2237" s="72">
        <f t="shared" si="68"/>
        <v>6155.4700466622162</v>
      </c>
      <c r="N2237" s="106"/>
    </row>
    <row r="2238" spans="9:14" ht="12.75" x14ac:dyDescent="0.2">
      <c r="I2238" s="28" t="str">
        <f t="shared" si="69"/>
        <v>24.11.23</v>
      </c>
      <c r="J2238" s="61"/>
      <c r="K2238" s="38" t="s">
        <v>31519</v>
      </c>
      <c r="L2238" s="72">
        <v>1520.4258561955539</v>
      </c>
      <c r="M2238" s="72">
        <f t="shared" si="68"/>
        <v>6081.7034247822157</v>
      </c>
      <c r="N2238" s="106"/>
    </row>
    <row r="2239" spans="9:14" ht="12.75" x14ac:dyDescent="0.2">
      <c r="I2239" s="28" t="str">
        <f t="shared" si="69"/>
        <v>24.11.23</v>
      </c>
      <c r="J2239" s="61"/>
      <c r="K2239" s="38" t="s">
        <v>31520</v>
      </c>
      <c r="L2239" s="72">
        <v>1520.1516824755552</v>
      </c>
      <c r="M2239" s="72">
        <f t="shared" si="68"/>
        <v>6080.6067299022206</v>
      </c>
      <c r="N2239" s="106"/>
    </row>
    <row r="2240" spans="9:14" ht="12.75" x14ac:dyDescent="0.2">
      <c r="I2240" s="28" t="str">
        <f t="shared" si="69"/>
        <v>24.11.23</v>
      </c>
      <c r="J2240" s="61"/>
      <c r="K2240" s="111" t="s">
        <v>31521</v>
      </c>
      <c r="L2240" s="100">
        <v>1513.5046789455539</v>
      </c>
      <c r="M2240" s="100">
        <f t="shared" si="68"/>
        <v>6054.0187157822156</v>
      </c>
      <c r="N2240" s="106"/>
    </row>
    <row r="2241" spans="9:14" ht="12.75" x14ac:dyDescent="0.2">
      <c r="I2241" s="28" t="str">
        <f t="shared" si="69"/>
        <v>24.11.23</v>
      </c>
      <c r="J2241" s="61"/>
      <c r="K2241" s="38" t="s">
        <v>31522</v>
      </c>
      <c r="L2241" s="72">
        <v>1511.1089937555553</v>
      </c>
      <c r="M2241" s="72">
        <f t="shared" si="68"/>
        <v>6044.4359750222211</v>
      </c>
      <c r="N2241" s="106"/>
    </row>
    <row r="2242" spans="9:14" ht="12.75" x14ac:dyDescent="0.2">
      <c r="I2242" s="28" t="str">
        <f t="shared" si="69"/>
        <v>24.11.23</v>
      </c>
      <c r="J2242" s="61"/>
      <c r="K2242" s="38" t="s">
        <v>31523</v>
      </c>
      <c r="L2242" s="72">
        <v>1500.2470820555541</v>
      </c>
      <c r="M2242" s="72">
        <f t="shared" si="68"/>
        <v>6000.9883282222163</v>
      </c>
      <c r="N2242" s="106"/>
    </row>
    <row r="2243" spans="9:14" ht="12.75" x14ac:dyDescent="0.2">
      <c r="I2243" s="28" t="str">
        <f t="shared" si="69"/>
        <v>24.11.23</v>
      </c>
      <c r="J2243" s="61"/>
      <c r="K2243" s="38" t="s">
        <v>31524</v>
      </c>
      <c r="L2243" s="72">
        <v>1497.108600005555</v>
      </c>
      <c r="M2243" s="72">
        <f t="shared" si="68"/>
        <v>5988.43440002222</v>
      </c>
      <c r="N2243" s="106"/>
    </row>
    <row r="2244" spans="9:14" ht="12.75" x14ac:dyDescent="0.2">
      <c r="I2244" s="28" t="str">
        <f t="shared" si="69"/>
        <v>24.11.23</v>
      </c>
      <c r="J2244" s="61"/>
      <c r="K2244" s="111" t="s">
        <v>31525</v>
      </c>
      <c r="L2244" s="100">
        <v>1479.553256745553</v>
      </c>
      <c r="M2244" s="100">
        <f t="shared" si="68"/>
        <v>5918.2130269822119</v>
      </c>
      <c r="N2244" s="106"/>
    </row>
    <row r="2245" spans="9:14" ht="12.75" x14ac:dyDescent="0.2">
      <c r="I2245" s="28" t="str">
        <f t="shared" si="69"/>
        <v>24.11.23</v>
      </c>
      <c r="J2245" s="61"/>
      <c r="K2245" s="38" t="s">
        <v>31526</v>
      </c>
      <c r="L2245" s="72">
        <v>1471.6791183155551</v>
      </c>
      <c r="M2245" s="72">
        <f t="shared" si="68"/>
        <v>5886.7164732622205</v>
      </c>
      <c r="N2245" s="106"/>
    </row>
    <row r="2246" spans="9:14" ht="12.75" x14ac:dyDescent="0.2">
      <c r="I2246" s="28" t="str">
        <f t="shared" si="69"/>
        <v>24.11.23</v>
      </c>
      <c r="J2246" s="61"/>
      <c r="K2246" s="38" t="s">
        <v>31527</v>
      </c>
      <c r="L2246" s="72">
        <v>1469.7260832655552</v>
      </c>
      <c r="M2246" s="72">
        <f t="shared" si="68"/>
        <v>5878.9043330622208</v>
      </c>
      <c r="N2246" s="106"/>
    </row>
    <row r="2247" spans="9:14" ht="12.75" x14ac:dyDescent="0.2">
      <c r="I2247" s="28" t="str">
        <f t="shared" si="69"/>
        <v>24.11.23</v>
      </c>
      <c r="J2247" s="61"/>
      <c r="K2247" s="38" t="s">
        <v>31528</v>
      </c>
      <c r="L2247" s="72">
        <v>1469.296380545554</v>
      </c>
      <c r="M2247" s="72">
        <f t="shared" si="68"/>
        <v>5877.1855221822161</v>
      </c>
      <c r="N2247" s="106"/>
    </row>
    <row r="2248" spans="9:14" ht="12.75" x14ac:dyDescent="0.2">
      <c r="I2248" s="28" t="str">
        <f t="shared" si="69"/>
        <v>24.11.23</v>
      </c>
      <c r="J2248" s="61"/>
      <c r="K2248" s="111" t="s">
        <v>31529</v>
      </c>
      <c r="L2248" s="100">
        <v>1465.701523305554</v>
      </c>
      <c r="M2248" s="100">
        <f t="shared" si="68"/>
        <v>5862.8060932222161</v>
      </c>
      <c r="N2248" s="106"/>
    </row>
    <row r="2249" spans="9:14" ht="12.75" x14ac:dyDescent="0.2">
      <c r="I2249" s="28" t="str">
        <f t="shared" si="69"/>
        <v>24.11.23</v>
      </c>
      <c r="J2249" s="61"/>
      <c r="K2249" s="38" t="s">
        <v>31530</v>
      </c>
      <c r="L2249" s="72">
        <v>1480.8269979655549</v>
      </c>
      <c r="M2249" s="72">
        <f t="shared" si="68"/>
        <v>5923.3079918622198</v>
      </c>
      <c r="N2249" s="106"/>
    </row>
    <row r="2250" spans="9:14" ht="12.75" x14ac:dyDescent="0.2">
      <c r="I2250" s="28" t="str">
        <f t="shared" si="69"/>
        <v>24.11.23</v>
      </c>
      <c r="J2250" s="61"/>
      <c r="K2250" s="38" t="s">
        <v>31531</v>
      </c>
      <c r="L2250" s="72">
        <v>1494.4094619555551</v>
      </c>
      <c r="M2250" s="72">
        <f t="shared" si="68"/>
        <v>5977.6378478222205</v>
      </c>
      <c r="N2250" s="106"/>
    </row>
    <row r="2251" spans="9:14" ht="12.75" x14ac:dyDescent="0.2">
      <c r="I2251" s="28" t="str">
        <f t="shared" si="69"/>
        <v>24.11.23</v>
      </c>
      <c r="J2251" s="61"/>
      <c r="K2251" s="38" t="s">
        <v>31532</v>
      </c>
      <c r="L2251" s="72">
        <v>1511.2491539055541</v>
      </c>
      <c r="M2251" s="72">
        <f t="shared" si="68"/>
        <v>6044.9966156222163</v>
      </c>
      <c r="N2251" s="106"/>
    </row>
    <row r="2252" spans="9:14" ht="12.75" x14ac:dyDescent="0.2">
      <c r="I2252" s="28" t="str">
        <f t="shared" si="69"/>
        <v>24.11.23</v>
      </c>
      <c r="J2252" s="61"/>
      <c r="K2252" s="111" t="s">
        <v>31533</v>
      </c>
      <c r="L2252" s="100">
        <v>1537.0171531255551</v>
      </c>
      <c r="M2252" s="100">
        <f t="shared" si="68"/>
        <v>6148.0686125022203</v>
      </c>
      <c r="N2252" s="106"/>
    </row>
    <row r="2253" spans="9:14" ht="12.75" x14ac:dyDescent="0.2">
      <c r="I2253" s="28" t="str">
        <f t="shared" si="69"/>
        <v>24.11.23</v>
      </c>
      <c r="J2253" s="61"/>
      <c r="K2253" s="38" t="s">
        <v>31534</v>
      </c>
      <c r="L2253" s="72">
        <v>1606.6642986555541</v>
      </c>
      <c r="M2253" s="72">
        <f t="shared" si="68"/>
        <v>6426.6571946222166</v>
      </c>
      <c r="N2253" s="106"/>
    </row>
    <row r="2254" spans="9:14" ht="12.75" x14ac:dyDescent="0.2">
      <c r="I2254" s="28" t="str">
        <f t="shared" si="69"/>
        <v>24.11.23</v>
      </c>
      <c r="J2254" s="61"/>
      <c r="K2254" s="38" t="s">
        <v>31535</v>
      </c>
      <c r="L2254" s="72">
        <v>1631.7493832555551</v>
      </c>
      <c r="M2254" s="72">
        <f t="shared" si="68"/>
        <v>6526.9975330222205</v>
      </c>
      <c r="N2254" s="106"/>
    </row>
    <row r="2255" spans="9:14" ht="12.75" x14ac:dyDescent="0.2">
      <c r="I2255" s="28" t="str">
        <f t="shared" si="69"/>
        <v>24.11.23</v>
      </c>
      <c r="J2255" s="61"/>
      <c r="K2255" s="38" t="s">
        <v>31536</v>
      </c>
      <c r="L2255" s="72">
        <v>1670.4066960755549</v>
      </c>
      <c r="M2255" s="72">
        <f t="shared" si="68"/>
        <v>6681.6267843022197</v>
      </c>
      <c r="N2255" s="106"/>
    </row>
    <row r="2256" spans="9:14" ht="12.75" x14ac:dyDescent="0.2">
      <c r="I2256" s="28" t="str">
        <f t="shared" si="69"/>
        <v>24.11.23</v>
      </c>
      <c r="J2256" s="61"/>
      <c r="K2256" s="111" t="s">
        <v>31537</v>
      </c>
      <c r="L2256" s="100">
        <v>1730.996874775554</v>
      </c>
      <c r="M2256" s="100">
        <f t="shared" si="68"/>
        <v>6923.9874991022161</v>
      </c>
      <c r="N2256" s="106"/>
    </row>
    <row r="2257" spans="9:14" ht="12.75" x14ac:dyDescent="0.2">
      <c r="I2257" s="28" t="str">
        <f t="shared" si="69"/>
        <v>24.11.23</v>
      </c>
      <c r="J2257" s="61"/>
      <c r="K2257" s="38" t="s">
        <v>31538</v>
      </c>
      <c r="L2257" s="72">
        <v>1845.184721995555</v>
      </c>
      <c r="M2257" s="72">
        <f t="shared" si="68"/>
        <v>7380.7388879822201</v>
      </c>
      <c r="N2257" s="106"/>
    </row>
    <row r="2258" spans="9:14" ht="12.75" x14ac:dyDescent="0.2">
      <c r="I2258" s="28" t="str">
        <f t="shared" si="69"/>
        <v>24.11.23</v>
      </c>
      <c r="J2258" s="61"/>
      <c r="K2258" s="38" t="s">
        <v>31539</v>
      </c>
      <c r="L2258" s="72">
        <v>1908.6447043755541</v>
      </c>
      <c r="M2258" s="72">
        <f t="shared" si="68"/>
        <v>7634.5788175022162</v>
      </c>
      <c r="N2258" s="106"/>
    </row>
    <row r="2259" spans="9:14" ht="12.75" x14ac:dyDescent="0.2">
      <c r="I2259" s="28" t="str">
        <f t="shared" si="69"/>
        <v>24.11.23</v>
      </c>
      <c r="J2259" s="61"/>
      <c r="K2259" s="38" t="s">
        <v>31540</v>
      </c>
      <c r="L2259" s="72">
        <v>1956.8172664755552</v>
      </c>
      <c r="M2259" s="72">
        <f t="shared" si="68"/>
        <v>7827.269065902221</v>
      </c>
      <c r="N2259" s="106"/>
    </row>
    <row r="2260" spans="9:14" ht="12.75" x14ac:dyDescent="0.2">
      <c r="I2260" s="28" t="str">
        <f t="shared" si="69"/>
        <v>24.11.23</v>
      </c>
      <c r="J2260" s="61"/>
      <c r="K2260" s="111" t="s">
        <v>31541</v>
      </c>
      <c r="L2260" s="100">
        <v>2006.9717134355551</v>
      </c>
      <c r="M2260" s="100">
        <f t="shared" si="68"/>
        <v>8027.8868537422204</v>
      </c>
      <c r="N2260" s="106"/>
    </row>
    <row r="2261" spans="9:14" ht="12.75" x14ac:dyDescent="0.2">
      <c r="I2261" s="28" t="str">
        <f t="shared" si="69"/>
        <v>24.11.23</v>
      </c>
      <c r="J2261" s="61"/>
      <c r="K2261" s="38" t="s">
        <v>31542</v>
      </c>
      <c r="L2261" s="72">
        <v>2069.2980182255551</v>
      </c>
      <c r="M2261" s="72">
        <f t="shared" si="68"/>
        <v>8277.1920729022204</v>
      </c>
      <c r="N2261" s="106"/>
    </row>
    <row r="2262" spans="9:14" ht="12.75" x14ac:dyDescent="0.2">
      <c r="I2262" s="28" t="str">
        <f t="shared" si="69"/>
        <v>24.11.23</v>
      </c>
      <c r="J2262" s="61"/>
      <c r="K2262" s="38" t="s">
        <v>31543</v>
      </c>
      <c r="L2262" s="72">
        <v>2103.8229551855552</v>
      </c>
      <c r="M2262" s="72">
        <f t="shared" si="68"/>
        <v>8415.2918207422208</v>
      </c>
      <c r="N2262" s="106"/>
    </row>
    <row r="2263" spans="9:14" ht="12.75" x14ac:dyDescent="0.2">
      <c r="I2263" s="28" t="str">
        <f t="shared" si="69"/>
        <v>24.11.23</v>
      </c>
      <c r="J2263" s="61"/>
      <c r="K2263" s="38" t="s">
        <v>31544</v>
      </c>
      <c r="L2263" s="72">
        <v>2131.065289125554</v>
      </c>
      <c r="M2263" s="72">
        <f t="shared" si="68"/>
        <v>8524.2611565022162</v>
      </c>
      <c r="N2263" s="106"/>
    </row>
    <row r="2264" spans="9:14" ht="12.75" x14ac:dyDescent="0.2">
      <c r="I2264" s="28" t="str">
        <f t="shared" si="69"/>
        <v>24.11.23</v>
      </c>
      <c r="J2264" s="61"/>
      <c r="K2264" s="111" t="s">
        <v>31545</v>
      </c>
      <c r="L2264" s="100">
        <v>2166.3533365555563</v>
      </c>
      <c r="M2264" s="100">
        <f t="shared" si="68"/>
        <v>8665.4133462222253</v>
      </c>
      <c r="N2264" s="106"/>
    </row>
    <row r="2265" spans="9:14" ht="12.75" x14ac:dyDescent="0.2">
      <c r="I2265" s="28" t="str">
        <f t="shared" si="69"/>
        <v>24.11.23</v>
      </c>
      <c r="J2265" s="61"/>
      <c r="K2265" s="38" t="s">
        <v>31546</v>
      </c>
      <c r="L2265" s="72">
        <v>2189.9492781855552</v>
      </c>
      <c r="M2265" s="72">
        <f t="shared" ref="M2265:M2328" si="70">IF(L2265="","",L2265*4)</f>
        <v>8759.7971127422206</v>
      </c>
      <c r="N2265" s="106"/>
    </row>
    <row r="2266" spans="9:14" ht="12.75" x14ac:dyDescent="0.2">
      <c r="I2266" s="28" t="str">
        <f t="shared" ref="I2266:I2329" si="71">IF(K2266="","",LEFT(K2266,8))</f>
        <v>24.11.23</v>
      </c>
      <c r="J2266" s="61"/>
      <c r="K2266" s="38" t="s">
        <v>31547</v>
      </c>
      <c r="L2266" s="72">
        <v>2203.757335085555</v>
      </c>
      <c r="M2266" s="72">
        <f t="shared" si="70"/>
        <v>8815.0293403422202</v>
      </c>
      <c r="N2266" s="106"/>
    </row>
    <row r="2267" spans="9:14" ht="12.75" x14ac:dyDescent="0.2">
      <c r="I2267" s="28" t="str">
        <f t="shared" si="71"/>
        <v>24.11.23</v>
      </c>
      <c r="J2267" s="61"/>
      <c r="K2267" s="38" t="s">
        <v>31548</v>
      </c>
      <c r="L2267" s="72">
        <v>2211.5635852555542</v>
      </c>
      <c r="M2267" s="72">
        <f t="shared" si="70"/>
        <v>8846.254341022217</v>
      </c>
      <c r="N2267" s="106"/>
    </row>
    <row r="2268" spans="9:14" ht="12.75" x14ac:dyDescent="0.2">
      <c r="I2268" s="28" t="str">
        <f t="shared" si="71"/>
        <v>24.11.23</v>
      </c>
      <c r="J2268" s="61"/>
      <c r="K2268" s="111" t="s">
        <v>31549</v>
      </c>
      <c r="L2268" s="100">
        <v>2202.8082550555541</v>
      </c>
      <c r="M2268" s="100">
        <f t="shared" si="70"/>
        <v>8811.2330202222165</v>
      </c>
      <c r="N2268" s="106"/>
    </row>
    <row r="2269" spans="9:14" ht="12.75" x14ac:dyDescent="0.2">
      <c r="I2269" s="28" t="str">
        <f t="shared" si="71"/>
        <v>24.11.23</v>
      </c>
      <c r="J2269" s="61"/>
      <c r="K2269" s="38" t="s">
        <v>31550</v>
      </c>
      <c r="L2269" s="72">
        <v>2181.0355404655547</v>
      </c>
      <c r="M2269" s="72">
        <f t="shared" si="70"/>
        <v>8724.1421618622189</v>
      </c>
      <c r="N2269" s="106"/>
    </row>
    <row r="2270" spans="9:14" ht="12.75" x14ac:dyDescent="0.2">
      <c r="I2270" s="28" t="str">
        <f t="shared" si="71"/>
        <v>24.11.23</v>
      </c>
      <c r="J2270" s="61"/>
      <c r="K2270" s="38" t="s">
        <v>31551</v>
      </c>
      <c r="L2270" s="72">
        <v>2186.5448821455543</v>
      </c>
      <c r="M2270" s="72">
        <f t="shared" si="70"/>
        <v>8746.1795285822172</v>
      </c>
      <c r="N2270" s="106"/>
    </row>
    <row r="2271" spans="9:14" ht="12.75" x14ac:dyDescent="0.2">
      <c r="I2271" s="28" t="str">
        <f t="shared" si="71"/>
        <v>24.11.23</v>
      </c>
      <c r="J2271" s="61"/>
      <c r="K2271" s="38" t="s">
        <v>31552</v>
      </c>
      <c r="L2271" s="72">
        <v>2178.7974430555528</v>
      </c>
      <c r="M2271" s="72">
        <f t="shared" si="70"/>
        <v>8715.1897722222111</v>
      </c>
      <c r="N2271" s="106"/>
    </row>
    <row r="2272" spans="9:14" ht="12.75" x14ac:dyDescent="0.2">
      <c r="I2272" s="28" t="str">
        <f t="shared" si="71"/>
        <v>24.11.23</v>
      </c>
      <c r="J2272" s="61"/>
      <c r="K2272" s="111" t="s">
        <v>31553</v>
      </c>
      <c r="L2272" s="100">
        <v>2173.6514388155542</v>
      </c>
      <c r="M2272" s="100">
        <f t="shared" si="70"/>
        <v>8694.6057552622169</v>
      </c>
      <c r="N2272" s="106"/>
    </row>
    <row r="2273" spans="9:14" ht="12.75" x14ac:dyDescent="0.2">
      <c r="I2273" s="28" t="str">
        <f t="shared" si="71"/>
        <v>24.11.23</v>
      </c>
      <c r="J2273" s="61"/>
      <c r="K2273" s="38" t="s">
        <v>31554</v>
      </c>
      <c r="L2273" s="72">
        <v>2169.0112142555558</v>
      </c>
      <c r="M2273" s="72">
        <f t="shared" si="70"/>
        <v>8676.0448570222234</v>
      </c>
      <c r="N2273" s="106"/>
    </row>
    <row r="2274" spans="9:14" ht="12.75" x14ac:dyDescent="0.2">
      <c r="I2274" s="28" t="str">
        <f t="shared" si="71"/>
        <v>24.11.23</v>
      </c>
      <c r="J2274" s="61"/>
      <c r="K2274" s="38" t="s">
        <v>31555</v>
      </c>
      <c r="L2274" s="72">
        <v>2158.6403095555552</v>
      </c>
      <c r="M2274" s="72">
        <f t="shared" si="70"/>
        <v>8634.5612382222207</v>
      </c>
      <c r="N2274" s="106"/>
    </row>
    <row r="2275" spans="9:14" ht="12.75" x14ac:dyDescent="0.2">
      <c r="I2275" s="28" t="str">
        <f t="shared" si="71"/>
        <v>24.11.23</v>
      </c>
      <c r="J2275" s="61"/>
      <c r="K2275" s="38" t="s">
        <v>31556</v>
      </c>
      <c r="L2275" s="72">
        <v>2146.7396853855539</v>
      </c>
      <c r="M2275" s="72">
        <f t="shared" si="70"/>
        <v>8586.9587415422156</v>
      </c>
      <c r="N2275" s="106"/>
    </row>
    <row r="2276" spans="9:14" ht="12.75" x14ac:dyDescent="0.2">
      <c r="I2276" s="28" t="str">
        <f t="shared" si="71"/>
        <v>24.11.23</v>
      </c>
      <c r="J2276" s="61"/>
      <c r="K2276" s="111" t="s">
        <v>31557</v>
      </c>
      <c r="L2276" s="100">
        <v>2144.8160633055554</v>
      </c>
      <c r="M2276" s="100">
        <f t="shared" si="70"/>
        <v>8579.2642532222217</v>
      </c>
      <c r="N2276" s="106"/>
    </row>
    <row r="2277" spans="9:14" ht="12.75" x14ac:dyDescent="0.2">
      <c r="I2277" s="28" t="str">
        <f t="shared" si="71"/>
        <v>24.11.23</v>
      </c>
      <c r="J2277" s="61"/>
      <c r="K2277" s="38" t="s">
        <v>31558</v>
      </c>
      <c r="L2277" s="72">
        <v>2129.143018175555</v>
      </c>
      <c r="M2277" s="72">
        <f t="shared" si="70"/>
        <v>8516.5720727022199</v>
      </c>
      <c r="N2277" s="106"/>
    </row>
    <row r="2278" spans="9:14" ht="12.75" x14ac:dyDescent="0.2">
      <c r="I2278" s="28" t="str">
        <f t="shared" si="71"/>
        <v>24.11.23</v>
      </c>
      <c r="J2278" s="61"/>
      <c r="K2278" s="38" t="s">
        <v>31559</v>
      </c>
      <c r="L2278" s="72">
        <v>2128.6701689755564</v>
      </c>
      <c r="M2278" s="72">
        <f t="shared" si="70"/>
        <v>8514.6806759022256</v>
      </c>
      <c r="N2278" s="106"/>
    </row>
    <row r="2279" spans="9:14" ht="12.75" x14ac:dyDescent="0.2">
      <c r="I2279" s="28" t="str">
        <f t="shared" si="71"/>
        <v>24.11.23</v>
      </c>
      <c r="J2279" s="61"/>
      <c r="K2279" s="38" t="s">
        <v>31560</v>
      </c>
      <c r="L2279" s="72">
        <v>2135.1692499555552</v>
      </c>
      <c r="M2279" s="72">
        <f t="shared" si="70"/>
        <v>8540.6769998222208</v>
      </c>
      <c r="N2279" s="106"/>
    </row>
    <row r="2280" spans="9:14" ht="12.75" x14ac:dyDescent="0.2">
      <c r="I2280" s="28" t="str">
        <f t="shared" si="71"/>
        <v>24.11.23</v>
      </c>
      <c r="J2280" s="61"/>
      <c r="K2280" s="111" t="s">
        <v>31561</v>
      </c>
      <c r="L2280" s="100">
        <v>2121.358436925555</v>
      </c>
      <c r="M2280" s="100">
        <f t="shared" si="70"/>
        <v>8485.43374770222</v>
      </c>
      <c r="N2280" s="106"/>
    </row>
    <row r="2281" spans="9:14" ht="12.75" x14ac:dyDescent="0.2">
      <c r="I2281" s="28" t="str">
        <f t="shared" si="71"/>
        <v>24.11.23</v>
      </c>
      <c r="J2281" s="61"/>
      <c r="K2281" s="38" t="s">
        <v>31562</v>
      </c>
      <c r="L2281" s="72">
        <v>2124.7253930055563</v>
      </c>
      <c r="M2281" s="72">
        <f t="shared" si="70"/>
        <v>8498.9015720222251</v>
      </c>
      <c r="N2281" s="106"/>
    </row>
    <row r="2282" spans="9:14" ht="12.75" x14ac:dyDescent="0.2">
      <c r="I2282" s="28" t="str">
        <f t="shared" si="71"/>
        <v>24.11.23</v>
      </c>
      <c r="J2282" s="61"/>
      <c r="K2282" s="38" t="s">
        <v>31563</v>
      </c>
      <c r="L2282" s="72">
        <v>2110.8519881755551</v>
      </c>
      <c r="M2282" s="72">
        <f t="shared" si="70"/>
        <v>8443.4079527022204</v>
      </c>
      <c r="N2282" s="106"/>
    </row>
    <row r="2283" spans="9:14" ht="12.75" x14ac:dyDescent="0.2">
      <c r="I2283" s="28" t="str">
        <f t="shared" si="71"/>
        <v>24.11.23</v>
      </c>
      <c r="J2283" s="61"/>
      <c r="K2283" s="38" t="s">
        <v>31564</v>
      </c>
      <c r="L2283" s="72">
        <v>2096.4395445455561</v>
      </c>
      <c r="M2283" s="72">
        <f t="shared" si="70"/>
        <v>8385.7581781822246</v>
      </c>
      <c r="N2283" s="106"/>
    </row>
    <row r="2284" spans="9:14" ht="12.75" x14ac:dyDescent="0.2">
      <c r="I2284" s="28" t="str">
        <f t="shared" si="71"/>
        <v>24.11.23</v>
      </c>
      <c r="J2284" s="61"/>
      <c r="K2284" s="111" t="s">
        <v>31565</v>
      </c>
      <c r="L2284" s="100">
        <v>2087.627222505555</v>
      </c>
      <c r="M2284" s="100">
        <f t="shared" si="70"/>
        <v>8350.5088900222199</v>
      </c>
      <c r="N2284" s="106"/>
    </row>
    <row r="2285" spans="9:14" ht="12.75" x14ac:dyDescent="0.2">
      <c r="I2285" s="28" t="str">
        <f t="shared" si="71"/>
        <v>24.11.23</v>
      </c>
      <c r="J2285" s="61"/>
      <c r="K2285" s="38" t="s">
        <v>31566</v>
      </c>
      <c r="L2285" s="72">
        <v>2103.4562674055533</v>
      </c>
      <c r="M2285" s="72">
        <f t="shared" si="70"/>
        <v>8413.8250696222131</v>
      </c>
      <c r="N2285" s="106"/>
    </row>
    <row r="2286" spans="9:14" ht="12.75" x14ac:dyDescent="0.2">
      <c r="I2286" s="28" t="str">
        <f t="shared" si="71"/>
        <v>24.11.23</v>
      </c>
      <c r="J2286" s="61"/>
      <c r="K2286" s="38" t="s">
        <v>31567</v>
      </c>
      <c r="L2286" s="72">
        <v>2105.3789333555542</v>
      </c>
      <c r="M2286" s="72">
        <f t="shared" si="70"/>
        <v>8421.5157334222167</v>
      </c>
      <c r="N2286" s="106"/>
    </row>
    <row r="2287" spans="9:14" ht="12.75" x14ac:dyDescent="0.2">
      <c r="I2287" s="28" t="str">
        <f t="shared" si="71"/>
        <v>24.11.23</v>
      </c>
      <c r="J2287" s="61"/>
      <c r="K2287" s="38" t="s">
        <v>31568</v>
      </c>
      <c r="L2287" s="72">
        <v>2108.6577499655541</v>
      </c>
      <c r="M2287" s="72">
        <f t="shared" si="70"/>
        <v>8434.6309998622164</v>
      </c>
      <c r="N2287" s="106"/>
    </row>
    <row r="2288" spans="9:14" ht="12.75" x14ac:dyDescent="0.2">
      <c r="I2288" s="28" t="str">
        <f t="shared" si="71"/>
        <v>24.11.23</v>
      </c>
      <c r="J2288" s="61"/>
      <c r="K2288" s="111" t="s">
        <v>31569</v>
      </c>
      <c r="L2288" s="100">
        <v>2095.656159385554</v>
      </c>
      <c r="M2288" s="100">
        <f t="shared" si="70"/>
        <v>8382.6246375422161</v>
      </c>
      <c r="N2288" s="106"/>
    </row>
    <row r="2289" spans="9:14" ht="12.75" x14ac:dyDescent="0.2">
      <c r="I2289" s="28" t="str">
        <f t="shared" si="71"/>
        <v>24.11.23</v>
      </c>
      <c r="J2289" s="61"/>
      <c r="K2289" s="38" t="s">
        <v>31570</v>
      </c>
      <c r="L2289" s="72">
        <v>2089.6745354555542</v>
      </c>
      <c r="M2289" s="72">
        <f t="shared" si="70"/>
        <v>8358.6981418222167</v>
      </c>
      <c r="N2289" s="106"/>
    </row>
    <row r="2290" spans="9:14" ht="12.75" x14ac:dyDescent="0.2">
      <c r="I2290" s="28" t="str">
        <f t="shared" si="71"/>
        <v>24.11.23</v>
      </c>
      <c r="J2290" s="61"/>
      <c r="K2290" s="38" t="s">
        <v>31571</v>
      </c>
      <c r="L2290" s="72">
        <v>2093.4059545955561</v>
      </c>
      <c r="M2290" s="72">
        <f t="shared" si="70"/>
        <v>8373.6238183822243</v>
      </c>
      <c r="N2290" s="106"/>
    </row>
    <row r="2291" spans="9:14" ht="12.75" x14ac:dyDescent="0.2">
      <c r="I2291" s="28" t="str">
        <f t="shared" si="71"/>
        <v>24.11.23</v>
      </c>
      <c r="J2291" s="61"/>
      <c r="K2291" s="38" t="s">
        <v>31572</v>
      </c>
      <c r="L2291" s="72">
        <v>2093.8904116455533</v>
      </c>
      <c r="M2291" s="72">
        <f t="shared" si="70"/>
        <v>8375.5616465822131</v>
      </c>
      <c r="N2291" s="106"/>
    </row>
    <row r="2292" spans="9:14" ht="12.75" x14ac:dyDescent="0.2">
      <c r="I2292" s="28" t="str">
        <f t="shared" si="71"/>
        <v>24.11.23</v>
      </c>
      <c r="J2292" s="61"/>
      <c r="K2292" s="111" t="s">
        <v>31573</v>
      </c>
      <c r="L2292" s="100">
        <v>2092.831545675554</v>
      </c>
      <c r="M2292" s="100">
        <f t="shared" si="70"/>
        <v>8371.3261827022161</v>
      </c>
      <c r="N2292" s="106"/>
    </row>
    <row r="2293" spans="9:14" ht="12.75" x14ac:dyDescent="0.2">
      <c r="I2293" s="28" t="str">
        <f t="shared" si="71"/>
        <v>24.11.23</v>
      </c>
      <c r="J2293" s="61"/>
      <c r="K2293" s="38" t="s">
        <v>31574</v>
      </c>
      <c r="L2293" s="72">
        <v>2107.7484953655539</v>
      </c>
      <c r="M2293" s="72">
        <f t="shared" si="70"/>
        <v>8430.9939814622157</v>
      </c>
      <c r="N2293" s="106"/>
    </row>
    <row r="2294" spans="9:14" ht="12.75" x14ac:dyDescent="0.2">
      <c r="I2294" s="28" t="str">
        <f t="shared" si="71"/>
        <v>24.11.23</v>
      </c>
      <c r="J2294" s="61"/>
      <c r="K2294" s="38" t="s">
        <v>31575</v>
      </c>
      <c r="L2294" s="72">
        <v>2116.8657925755542</v>
      </c>
      <c r="M2294" s="72">
        <f t="shared" si="70"/>
        <v>8467.4631703022169</v>
      </c>
      <c r="N2294" s="106"/>
    </row>
    <row r="2295" spans="9:14" ht="12.75" x14ac:dyDescent="0.2">
      <c r="I2295" s="28" t="str">
        <f t="shared" si="71"/>
        <v>24.11.23</v>
      </c>
      <c r="J2295" s="61"/>
      <c r="K2295" s="38" t="s">
        <v>31576</v>
      </c>
      <c r="L2295" s="72">
        <v>2131.507665855554</v>
      </c>
      <c r="M2295" s="72">
        <f t="shared" si="70"/>
        <v>8526.0306634222161</v>
      </c>
      <c r="N2295" s="106"/>
    </row>
    <row r="2296" spans="9:14" ht="12.75" x14ac:dyDescent="0.2">
      <c r="I2296" s="28" t="str">
        <f t="shared" si="71"/>
        <v>24.11.23</v>
      </c>
      <c r="J2296" s="61"/>
      <c r="K2296" s="111" t="s">
        <v>31577</v>
      </c>
      <c r="L2296" s="100">
        <v>2143.1645135655544</v>
      </c>
      <c r="M2296" s="100">
        <f t="shared" si="70"/>
        <v>8572.6580542622178</v>
      </c>
      <c r="N2296" s="106"/>
    </row>
    <row r="2297" spans="9:14" ht="12.75" x14ac:dyDescent="0.2">
      <c r="I2297" s="28" t="str">
        <f t="shared" si="71"/>
        <v>24.11.23</v>
      </c>
      <c r="J2297" s="61"/>
      <c r="K2297" s="38" t="s">
        <v>31578</v>
      </c>
      <c r="L2297" s="72">
        <v>2149.8711232655542</v>
      </c>
      <c r="M2297" s="72">
        <f t="shared" si="70"/>
        <v>8599.4844930622166</v>
      </c>
      <c r="N2297" s="106"/>
    </row>
    <row r="2298" spans="9:14" ht="12.75" x14ac:dyDescent="0.2">
      <c r="I2298" s="28" t="str">
        <f t="shared" si="71"/>
        <v>24.11.23</v>
      </c>
      <c r="J2298" s="61"/>
      <c r="K2298" s="38" t="s">
        <v>31579</v>
      </c>
      <c r="L2298" s="72">
        <v>2168.9222680255539</v>
      </c>
      <c r="M2298" s="72">
        <f t="shared" si="70"/>
        <v>8675.6890721022155</v>
      </c>
      <c r="N2298" s="106"/>
    </row>
    <row r="2299" spans="9:14" ht="12.75" x14ac:dyDescent="0.2">
      <c r="I2299" s="28" t="str">
        <f t="shared" si="71"/>
        <v>24.11.23</v>
      </c>
      <c r="J2299" s="61"/>
      <c r="K2299" s="38" t="s">
        <v>31580</v>
      </c>
      <c r="L2299" s="72">
        <v>2179.680546465554</v>
      </c>
      <c r="M2299" s="72">
        <f t="shared" si="70"/>
        <v>8718.7221858622161</v>
      </c>
      <c r="N2299" s="106"/>
    </row>
    <row r="2300" spans="9:14" ht="12.75" x14ac:dyDescent="0.2">
      <c r="I2300" s="28" t="str">
        <f t="shared" si="71"/>
        <v>24.11.23</v>
      </c>
      <c r="J2300" s="61"/>
      <c r="K2300" s="111" t="s">
        <v>31581</v>
      </c>
      <c r="L2300" s="100">
        <v>2195.6410844255552</v>
      </c>
      <c r="M2300" s="100">
        <f t="shared" si="70"/>
        <v>8782.5643377022207</v>
      </c>
      <c r="N2300" s="106"/>
    </row>
    <row r="2301" spans="9:14" ht="12.75" x14ac:dyDescent="0.2">
      <c r="I2301" s="28" t="str">
        <f t="shared" si="71"/>
        <v>24.11.23</v>
      </c>
      <c r="J2301" s="61"/>
      <c r="K2301" s="38" t="s">
        <v>31582</v>
      </c>
      <c r="L2301" s="72">
        <v>2202.1019324355552</v>
      </c>
      <c r="M2301" s="72">
        <f t="shared" si="70"/>
        <v>8808.4077297422209</v>
      </c>
      <c r="N2301" s="106"/>
    </row>
    <row r="2302" spans="9:14" ht="12.75" x14ac:dyDescent="0.2">
      <c r="I2302" s="28" t="str">
        <f t="shared" si="71"/>
        <v>24.11.23</v>
      </c>
      <c r="J2302" s="61"/>
      <c r="K2302" s="38" t="s">
        <v>31583</v>
      </c>
      <c r="L2302" s="72">
        <v>2199.3738364255541</v>
      </c>
      <c r="M2302" s="72">
        <f t="shared" si="70"/>
        <v>8797.4953457022166</v>
      </c>
      <c r="N2302" s="106"/>
    </row>
    <row r="2303" spans="9:14" ht="12.75" x14ac:dyDescent="0.2">
      <c r="I2303" s="28" t="str">
        <f t="shared" si="71"/>
        <v>24.11.23</v>
      </c>
      <c r="J2303" s="61"/>
      <c r="K2303" s="38" t="s">
        <v>31584</v>
      </c>
      <c r="L2303" s="72">
        <v>2194.5433176555543</v>
      </c>
      <c r="M2303" s="72">
        <f t="shared" si="70"/>
        <v>8778.1732706222174</v>
      </c>
      <c r="N2303" s="106"/>
    </row>
    <row r="2304" spans="9:14" ht="12.75" x14ac:dyDescent="0.2">
      <c r="I2304" s="28" t="str">
        <f t="shared" si="71"/>
        <v>24.11.23</v>
      </c>
      <c r="J2304" s="61"/>
      <c r="K2304" s="111" t="s">
        <v>31585</v>
      </c>
      <c r="L2304" s="100">
        <v>2184.482054685554</v>
      </c>
      <c r="M2304" s="100">
        <f t="shared" si="70"/>
        <v>8737.9282187422159</v>
      </c>
      <c r="N2304" s="106"/>
    </row>
    <row r="2305" spans="9:14" ht="12.75" x14ac:dyDescent="0.2">
      <c r="I2305" s="28" t="str">
        <f t="shared" si="71"/>
        <v>24.11.23</v>
      </c>
      <c r="J2305" s="61"/>
      <c r="K2305" s="38" t="s">
        <v>31586</v>
      </c>
      <c r="L2305" s="72">
        <v>2166.067421145553</v>
      </c>
      <c r="M2305" s="72">
        <f t="shared" si="70"/>
        <v>8664.269684582212</v>
      </c>
      <c r="N2305" s="106"/>
    </row>
    <row r="2306" spans="9:14" ht="12.75" x14ac:dyDescent="0.2">
      <c r="I2306" s="28" t="str">
        <f t="shared" si="71"/>
        <v>24.11.23</v>
      </c>
      <c r="J2306" s="61"/>
      <c r="K2306" s="38" t="s">
        <v>31587</v>
      </c>
      <c r="L2306" s="72">
        <v>2155.0901364755541</v>
      </c>
      <c r="M2306" s="72">
        <f t="shared" si="70"/>
        <v>8620.3605459022165</v>
      </c>
      <c r="N2306" s="106"/>
    </row>
    <row r="2307" spans="9:14" ht="12.75" x14ac:dyDescent="0.2">
      <c r="I2307" s="28" t="str">
        <f t="shared" si="71"/>
        <v>24.11.23</v>
      </c>
      <c r="J2307" s="61"/>
      <c r="K2307" s="38" t="s">
        <v>31588</v>
      </c>
      <c r="L2307" s="72">
        <v>2150.5104918655543</v>
      </c>
      <c r="M2307" s="72">
        <f t="shared" si="70"/>
        <v>8602.0419674622171</v>
      </c>
      <c r="N2307" s="106"/>
    </row>
    <row r="2308" spans="9:14" ht="12.75" x14ac:dyDescent="0.2">
      <c r="I2308" s="28" t="str">
        <f t="shared" si="71"/>
        <v>24.11.23</v>
      </c>
      <c r="J2308" s="61"/>
      <c r="K2308" s="111" t="s">
        <v>31589</v>
      </c>
      <c r="L2308" s="100">
        <v>2125.6331966455518</v>
      </c>
      <c r="M2308" s="100">
        <f t="shared" si="70"/>
        <v>8502.5327865822073</v>
      </c>
      <c r="N2308" s="106"/>
    </row>
    <row r="2309" spans="9:14" ht="12.75" x14ac:dyDescent="0.2">
      <c r="I2309" s="28" t="str">
        <f t="shared" si="71"/>
        <v>24.11.23</v>
      </c>
      <c r="J2309" s="61"/>
      <c r="K2309" s="38" t="s">
        <v>31590</v>
      </c>
      <c r="L2309" s="72">
        <v>2092.2630519455538</v>
      </c>
      <c r="M2309" s="72">
        <f t="shared" si="70"/>
        <v>8369.0522077822152</v>
      </c>
      <c r="N2309" s="106"/>
    </row>
    <row r="2310" spans="9:14" ht="12.75" x14ac:dyDescent="0.2">
      <c r="I2310" s="28" t="str">
        <f t="shared" si="71"/>
        <v>24.11.23</v>
      </c>
      <c r="J2310" s="61"/>
      <c r="K2310" s="38" t="s">
        <v>31591</v>
      </c>
      <c r="L2310" s="72">
        <v>2061.9294531955552</v>
      </c>
      <c r="M2310" s="72">
        <f t="shared" si="70"/>
        <v>8247.7178127822208</v>
      </c>
      <c r="N2310" s="106"/>
    </row>
    <row r="2311" spans="9:14" ht="12.75" x14ac:dyDescent="0.2">
      <c r="I2311" s="28" t="str">
        <f t="shared" si="71"/>
        <v>24.11.23</v>
      </c>
      <c r="J2311" s="61"/>
      <c r="K2311" s="38" t="s">
        <v>31592</v>
      </c>
      <c r="L2311" s="72">
        <v>2035.8480371355543</v>
      </c>
      <c r="M2311" s="72">
        <f t="shared" si="70"/>
        <v>8143.392148542217</v>
      </c>
      <c r="N2311" s="106"/>
    </row>
    <row r="2312" spans="9:14" ht="12.75" x14ac:dyDescent="0.2">
      <c r="I2312" s="28" t="str">
        <f t="shared" si="71"/>
        <v>24.11.23</v>
      </c>
      <c r="J2312" s="61"/>
      <c r="K2312" s="111" t="s">
        <v>31593</v>
      </c>
      <c r="L2312" s="100">
        <v>2011.4780850355542</v>
      </c>
      <c r="M2312" s="100">
        <f t="shared" si="70"/>
        <v>8045.9123401422166</v>
      </c>
      <c r="N2312" s="106"/>
    </row>
    <row r="2313" spans="9:14" ht="12.75" x14ac:dyDescent="0.2">
      <c r="I2313" s="28" t="str">
        <f t="shared" si="71"/>
        <v>24.11.23</v>
      </c>
      <c r="J2313" s="61"/>
      <c r="K2313" s="38" t="s">
        <v>31594</v>
      </c>
      <c r="L2313" s="72">
        <v>1992.651043635552</v>
      </c>
      <c r="M2313" s="72">
        <f t="shared" si="70"/>
        <v>7970.6041745422081</v>
      </c>
      <c r="N2313" s="106"/>
    </row>
    <row r="2314" spans="9:14" ht="12.75" x14ac:dyDescent="0.2">
      <c r="I2314" s="28" t="str">
        <f t="shared" si="71"/>
        <v>24.11.23</v>
      </c>
      <c r="J2314" s="61"/>
      <c r="K2314" s="38" t="s">
        <v>31595</v>
      </c>
      <c r="L2314" s="72">
        <v>1966.442958475554</v>
      </c>
      <c r="M2314" s="72">
        <f t="shared" si="70"/>
        <v>7865.7718339022158</v>
      </c>
      <c r="N2314" s="106"/>
    </row>
    <row r="2315" spans="9:14" ht="12.75" x14ac:dyDescent="0.2">
      <c r="I2315" s="28" t="str">
        <f t="shared" si="71"/>
        <v>24.11.23</v>
      </c>
      <c r="J2315" s="61"/>
      <c r="K2315" s="38" t="s">
        <v>31596</v>
      </c>
      <c r="L2315" s="72">
        <v>1930.3753251855551</v>
      </c>
      <c r="M2315" s="72">
        <f t="shared" si="70"/>
        <v>7721.5013007422203</v>
      </c>
      <c r="N2315" s="106"/>
    </row>
    <row r="2316" spans="9:14" ht="12.75" x14ac:dyDescent="0.2">
      <c r="I2316" s="28" t="str">
        <f t="shared" si="71"/>
        <v>24.11.23</v>
      </c>
      <c r="J2316" s="61"/>
      <c r="K2316" s="111" t="s">
        <v>31597</v>
      </c>
      <c r="L2316" s="100">
        <v>1919.744012155553</v>
      </c>
      <c r="M2316" s="100">
        <f t="shared" si="70"/>
        <v>7678.9760486222121</v>
      </c>
      <c r="N2316" s="106"/>
    </row>
    <row r="2317" spans="9:14" ht="12.75" x14ac:dyDescent="0.2">
      <c r="I2317" s="28" t="str">
        <f t="shared" si="71"/>
        <v>24.11.23</v>
      </c>
      <c r="J2317" s="61"/>
      <c r="K2317" s="38" t="s">
        <v>31598</v>
      </c>
      <c r="L2317" s="72">
        <v>1883.2938927055552</v>
      </c>
      <c r="M2317" s="72">
        <f t="shared" si="70"/>
        <v>7533.1755708222208</v>
      </c>
      <c r="N2317" s="106"/>
    </row>
    <row r="2318" spans="9:14" ht="12.75" x14ac:dyDescent="0.2">
      <c r="I2318" s="28" t="str">
        <f t="shared" si="71"/>
        <v>24.11.23</v>
      </c>
      <c r="J2318" s="61"/>
      <c r="K2318" s="38" t="s">
        <v>31599</v>
      </c>
      <c r="L2318" s="72">
        <v>1849.0717158455541</v>
      </c>
      <c r="M2318" s="72">
        <f t="shared" si="70"/>
        <v>7396.2868633822163</v>
      </c>
      <c r="N2318" s="106"/>
    </row>
    <row r="2319" spans="9:14" ht="12.75" x14ac:dyDescent="0.2">
      <c r="I2319" s="28" t="str">
        <f t="shared" si="71"/>
        <v>24.11.23</v>
      </c>
      <c r="J2319" s="61"/>
      <c r="K2319" s="38" t="s">
        <v>31600</v>
      </c>
      <c r="L2319" s="72">
        <v>1825.706988085554</v>
      </c>
      <c r="M2319" s="72">
        <f t="shared" si="70"/>
        <v>7302.8279523422161</v>
      </c>
      <c r="N2319" s="106"/>
    </row>
    <row r="2320" spans="9:14" ht="12.75" x14ac:dyDescent="0.2">
      <c r="I2320" s="28" t="str">
        <f t="shared" si="71"/>
        <v>24.11.23</v>
      </c>
      <c r="J2320" s="61"/>
      <c r="K2320" s="111" t="s">
        <v>31601</v>
      </c>
      <c r="L2320" s="100">
        <v>1806.0786621355551</v>
      </c>
      <c r="M2320" s="100">
        <f t="shared" si="70"/>
        <v>7224.3146485422203</v>
      </c>
      <c r="N2320" s="106"/>
    </row>
    <row r="2321" spans="9:14" ht="12.75" x14ac:dyDescent="0.2">
      <c r="I2321" s="28" t="str">
        <f t="shared" si="71"/>
        <v>24.11.23</v>
      </c>
      <c r="J2321" s="61"/>
      <c r="K2321" s="38" t="s">
        <v>31602</v>
      </c>
      <c r="L2321" s="72">
        <v>1830.496100875554</v>
      </c>
      <c r="M2321" s="72">
        <f t="shared" si="70"/>
        <v>7321.9844035022161</v>
      </c>
      <c r="N2321" s="106"/>
    </row>
    <row r="2322" spans="9:14" ht="12.75" x14ac:dyDescent="0.2">
      <c r="I2322" s="28" t="str">
        <f t="shared" si="71"/>
        <v>24.11.23</v>
      </c>
      <c r="J2322" s="61"/>
      <c r="K2322" s="38" t="s">
        <v>31603</v>
      </c>
      <c r="L2322" s="72">
        <v>1810.2981294355541</v>
      </c>
      <c r="M2322" s="72">
        <f t="shared" si="70"/>
        <v>7241.1925177422163</v>
      </c>
      <c r="N2322" s="106"/>
    </row>
    <row r="2323" spans="9:14" ht="12.75" x14ac:dyDescent="0.2">
      <c r="I2323" s="28" t="str">
        <f t="shared" si="71"/>
        <v>24.11.23</v>
      </c>
      <c r="J2323" s="61"/>
      <c r="K2323" s="38" t="s">
        <v>31604</v>
      </c>
      <c r="L2323" s="72">
        <v>1789.2229043655541</v>
      </c>
      <c r="M2323" s="72">
        <f t="shared" si="70"/>
        <v>7156.8916174622163</v>
      </c>
      <c r="N2323" s="106"/>
    </row>
    <row r="2324" spans="9:14" ht="12.75" x14ac:dyDescent="0.2">
      <c r="I2324" s="28" t="str">
        <f t="shared" si="71"/>
        <v>24.11.23</v>
      </c>
      <c r="J2324" s="61"/>
      <c r="K2324" s="111" t="s">
        <v>31605</v>
      </c>
      <c r="L2324" s="100">
        <v>1768.6333786655562</v>
      </c>
      <c r="M2324" s="100">
        <f t="shared" si="70"/>
        <v>7074.5335146622247</v>
      </c>
      <c r="N2324" s="106"/>
    </row>
    <row r="2325" spans="9:14" ht="12.75" x14ac:dyDescent="0.2">
      <c r="I2325" s="28" t="str">
        <f t="shared" si="71"/>
        <v>24.11.23</v>
      </c>
      <c r="J2325" s="61"/>
      <c r="K2325" s="38" t="s">
        <v>31606</v>
      </c>
      <c r="L2325" s="72">
        <v>1743.1628561355531</v>
      </c>
      <c r="M2325" s="72">
        <f t="shared" si="70"/>
        <v>6972.6514245422122</v>
      </c>
      <c r="N2325" s="106"/>
    </row>
    <row r="2326" spans="9:14" ht="12.75" x14ac:dyDescent="0.2">
      <c r="I2326" s="28" t="str">
        <f t="shared" si="71"/>
        <v>24.11.23</v>
      </c>
      <c r="J2326" s="61"/>
      <c r="K2326" s="38" t="s">
        <v>31607</v>
      </c>
      <c r="L2326" s="72">
        <v>1714.3346060455542</v>
      </c>
      <c r="M2326" s="72">
        <f t="shared" si="70"/>
        <v>6857.3384241822168</v>
      </c>
      <c r="N2326" s="106"/>
    </row>
    <row r="2327" spans="9:14" ht="12.75" x14ac:dyDescent="0.2">
      <c r="I2327" s="28" t="str">
        <f t="shared" si="71"/>
        <v>24.11.23</v>
      </c>
      <c r="J2327" s="61"/>
      <c r="K2327" s="38" t="s">
        <v>31608</v>
      </c>
      <c r="L2327" s="72">
        <v>1692.0747681255532</v>
      </c>
      <c r="M2327" s="72">
        <f t="shared" si="70"/>
        <v>6768.2990725022128</v>
      </c>
      <c r="N2327" s="106"/>
    </row>
    <row r="2328" spans="9:14" ht="12.75" x14ac:dyDescent="0.2">
      <c r="I2328" s="28" t="str">
        <f t="shared" si="71"/>
        <v>24.11.23</v>
      </c>
      <c r="J2328" s="61"/>
      <c r="K2328" s="111" t="s">
        <v>31609</v>
      </c>
      <c r="L2328" s="100">
        <v>1688.485456395556</v>
      </c>
      <c r="M2328" s="100">
        <f t="shared" si="70"/>
        <v>6753.9418255822238</v>
      </c>
      <c r="N2328" s="106"/>
    </row>
    <row r="2329" spans="9:14" ht="12.75" x14ac:dyDescent="0.2">
      <c r="I2329" s="28" t="str">
        <f t="shared" si="71"/>
        <v>25.11.23</v>
      </c>
      <c r="J2329" s="61"/>
      <c r="K2329" s="38" t="s">
        <v>31610</v>
      </c>
      <c r="L2329" s="72">
        <v>1695.0836736555552</v>
      </c>
      <c r="M2329" s="72">
        <f t="shared" ref="M2329:M2392" si="72">IF(L2329="","",L2329*4)</f>
        <v>6780.3346946222209</v>
      </c>
      <c r="N2329" s="106"/>
    </row>
    <row r="2330" spans="9:14" ht="12.75" x14ac:dyDescent="0.2">
      <c r="I2330" s="28" t="str">
        <f t="shared" ref="I2330:I2393" si="73">IF(K2330="","",LEFT(K2330,8))</f>
        <v>25.11.23</v>
      </c>
      <c r="J2330" s="61"/>
      <c r="K2330" s="38" t="s">
        <v>31611</v>
      </c>
      <c r="L2330" s="72">
        <v>1680.044209005554</v>
      </c>
      <c r="M2330" s="72">
        <f t="shared" si="72"/>
        <v>6720.1768360222159</v>
      </c>
      <c r="N2330" s="106"/>
    </row>
    <row r="2331" spans="9:14" ht="12.75" x14ac:dyDescent="0.2">
      <c r="I2331" s="28" t="str">
        <f t="shared" si="73"/>
        <v>25.11.23</v>
      </c>
      <c r="J2331" s="61"/>
      <c r="K2331" s="38" t="s">
        <v>31612</v>
      </c>
      <c r="L2331" s="72">
        <v>1652.6626182255541</v>
      </c>
      <c r="M2331" s="72">
        <f t="shared" si="72"/>
        <v>6610.6504729022163</v>
      </c>
      <c r="N2331" s="106"/>
    </row>
    <row r="2332" spans="9:14" ht="12.75" x14ac:dyDescent="0.2">
      <c r="I2332" s="28" t="str">
        <f t="shared" si="73"/>
        <v>25.11.23</v>
      </c>
      <c r="J2332" s="61"/>
      <c r="K2332" s="111" t="s">
        <v>31613</v>
      </c>
      <c r="L2332" s="100">
        <v>1628.9073300755551</v>
      </c>
      <c r="M2332" s="100">
        <f t="shared" si="72"/>
        <v>6515.6293203022205</v>
      </c>
      <c r="N2332" s="106"/>
    </row>
    <row r="2333" spans="9:14" ht="12.75" x14ac:dyDescent="0.2">
      <c r="I2333" s="28" t="str">
        <f t="shared" si="73"/>
        <v>25.11.23</v>
      </c>
      <c r="J2333" s="61"/>
      <c r="K2333" s="38" t="s">
        <v>31614</v>
      </c>
      <c r="L2333" s="72">
        <v>1618.394800585553</v>
      </c>
      <c r="M2333" s="72">
        <f t="shared" si="72"/>
        <v>6473.5792023422118</v>
      </c>
      <c r="N2333" s="106"/>
    </row>
    <row r="2334" spans="9:14" ht="12.75" x14ac:dyDescent="0.2">
      <c r="I2334" s="28" t="str">
        <f t="shared" si="73"/>
        <v>25.11.23</v>
      </c>
      <c r="J2334" s="61"/>
      <c r="K2334" s="38" t="s">
        <v>31615</v>
      </c>
      <c r="L2334" s="72">
        <v>1601.218957615554</v>
      </c>
      <c r="M2334" s="72">
        <f t="shared" si="72"/>
        <v>6404.8758304622161</v>
      </c>
      <c r="N2334" s="106"/>
    </row>
    <row r="2335" spans="9:14" ht="12.75" x14ac:dyDescent="0.2">
      <c r="I2335" s="28" t="str">
        <f t="shared" si="73"/>
        <v>25.11.23</v>
      </c>
      <c r="J2335" s="61"/>
      <c r="K2335" s="38" t="s">
        <v>31616</v>
      </c>
      <c r="L2335" s="72">
        <v>1588.264178795554</v>
      </c>
      <c r="M2335" s="72">
        <f t="shared" si="72"/>
        <v>6353.0567151822161</v>
      </c>
      <c r="N2335" s="106"/>
    </row>
    <row r="2336" spans="9:14" ht="12.75" x14ac:dyDescent="0.2">
      <c r="I2336" s="28" t="str">
        <f t="shared" si="73"/>
        <v>25.11.23</v>
      </c>
      <c r="J2336" s="61"/>
      <c r="K2336" s="111" t="s">
        <v>31617</v>
      </c>
      <c r="L2336" s="100">
        <v>1572.3639404655542</v>
      </c>
      <c r="M2336" s="100">
        <f t="shared" si="72"/>
        <v>6289.4557618622166</v>
      </c>
      <c r="N2336" s="106"/>
    </row>
    <row r="2337" spans="9:14" ht="12.75" x14ac:dyDescent="0.2">
      <c r="I2337" s="28" t="str">
        <f t="shared" si="73"/>
        <v>25.11.23</v>
      </c>
      <c r="J2337" s="61"/>
      <c r="K2337" s="38" t="s">
        <v>31618</v>
      </c>
      <c r="L2337" s="72">
        <v>1574.1286090255539</v>
      </c>
      <c r="M2337" s="72">
        <f t="shared" si="72"/>
        <v>6296.5144361022158</v>
      </c>
      <c r="N2337" s="106"/>
    </row>
    <row r="2338" spans="9:14" ht="12.75" x14ac:dyDescent="0.2">
      <c r="I2338" s="28" t="str">
        <f t="shared" si="73"/>
        <v>25.11.23</v>
      </c>
      <c r="J2338" s="61"/>
      <c r="K2338" s="38" t="s">
        <v>31619</v>
      </c>
      <c r="L2338" s="72">
        <v>1569.113943365554</v>
      </c>
      <c r="M2338" s="72">
        <f t="shared" si="72"/>
        <v>6276.4557734622158</v>
      </c>
      <c r="N2338" s="106"/>
    </row>
    <row r="2339" spans="9:14" ht="12.75" x14ac:dyDescent="0.2">
      <c r="I2339" s="28" t="str">
        <f t="shared" si="73"/>
        <v>25.11.23</v>
      </c>
      <c r="J2339" s="61"/>
      <c r="K2339" s="38" t="s">
        <v>31620</v>
      </c>
      <c r="L2339" s="72">
        <v>1560.4154092255542</v>
      </c>
      <c r="M2339" s="72">
        <f t="shared" si="72"/>
        <v>6241.6616369022167</v>
      </c>
      <c r="N2339" s="106"/>
    </row>
    <row r="2340" spans="9:14" ht="12.75" x14ac:dyDescent="0.2">
      <c r="I2340" s="28" t="str">
        <f t="shared" si="73"/>
        <v>25.11.23</v>
      </c>
      <c r="J2340" s="61"/>
      <c r="K2340" s="111" t="s">
        <v>31621</v>
      </c>
      <c r="L2340" s="100">
        <v>1537.4856489255531</v>
      </c>
      <c r="M2340" s="100">
        <f t="shared" si="72"/>
        <v>6149.9425957022122</v>
      </c>
      <c r="N2340" s="106"/>
    </row>
    <row r="2341" spans="9:14" ht="12.75" x14ac:dyDescent="0.2">
      <c r="I2341" s="28" t="str">
        <f t="shared" si="73"/>
        <v>25.11.23</v>
      </c>
      <c r="J2341" s="61"/>
      <c r="K2341" s="38" t="s">
        <v>31622</v>
      </c>
      <c r="L2341" s="72">
        <v>1530.7169237855542</v>
      </c>
      <c r="M2341" s="72">
        <f t="shared" si="72"/>
        <v>6122.8676951422167</v>
      </c>
      <c r="N2341" s="106"/>
    </row>
    <row r="2342" spans="9:14" ht="12.75" x14ac:dyDescent="0.2">
      <c r="I2342" s="28" t="str">
        <f t="shared" si="73"/>
        <v>25.11.23</v>
      </c>
      <c r="J2342" s="61"/>
      <c r="K2342" s="38" t="s">
        <v>31623</v>
      </c>
      <c r="L2342" s="72">
        <v>1510.2881595055551</v>
      </c>
      <c r="M2342" s="72">
        <f t="shared" si="72"/>
        <v>6041.1526380222203</v>
      </c>
      <c r="N2342" s="106"/>
    </row>
    <row r="2343" spans="9:14" ht="12.75" x14ac:dyDescent="0.2">
      <c r="I2343" s="28" t="str">
        <f t="shared" si="73"/>
        <v>25.11.23</v>
      </c>
      <c r="J2343" s="61"/>
      <c r="K2343" s="38" t="s">
        <v>31624</v>
      </c>
      <c r="L2343" s="72">
        <v>1507.4235750355551</v>
      </c>
      <c r="M2343" s="72">
        <f t="shared" si="72"/>
        <v>6029.6943001422205</v>
      </c>
      <c r="N2343" s="106"/>
    </row>
    <row r="2344" spans="9:14" ht="12.75" x14ac:dyDescent="0.2">
      <c r="I2344" s="28" t="str">
        <f t="shared" si="73"/>
        <v>25.11.23</v>
      </c>
      <c r="J2344" s="61"/>
      <c r="K2344" s="111" t="s">
        <v>31625</v>
      </c>
      <c r="L2344" s="100">
        <v>1509.3744444055542</v>
      </c>
      <c r="M2344" s="100">
        <f t="shared" si="72"/>
        <v>6037.4977776222167</v>
      </c>
      <c r="N2344" s="106"/>
    </row>
    <row r="2345" spans="9:14" ht="12.75" x14ac:dyDescent="0.2">
      <c r="I2345" s="28" t="str">
        <f t="shared" si="73"/>
        <v>25.11.23</v>
      </c>
      <c r="J2345" s="61"/>
      <c r="K2345" s="38" t="s">
        <v>31626</v>
      </c>
      <c r="L2345" s="72">
        <v>1516.2241707755541</v>
      </c>
      <c r="M2345" s="72">
        <f t="shared" si="72"/>
        <v>6064.8966831022162</v>
      </c>
      <c r="N2345" s="106"/>
    </row>
    <row r="2346" spans="9:14" ht="12.75" x14ac:dyDescent="0.2">
      <c r="I2346" s="28" t="str">
        <f t="shared" si="73"/>
        <v>25.11.23</v>
      </c>
      <c r="J2346" s="61"/>
      <c r="K2346" s="38" t="s">
        <v>31627</v>
      </c>
      <c r="L2346" s="72">
        <v>1517.693216245555</v>
      </c>
      <c r="M2346" s="72">
        <f t="shared" si="72"/>
        <v>6070.7728649822202</v>
      </c>
      <c r="N2346" s="106"/>
    </row>
    <row r="2347" spans="9:14" ht="12.75" x14ac:dyDescent="0.2">
      <c r="I2347" s="28" t="str">
        <f t="shared" si="73"/>
        <v>25.11.23</v>
      </c>
      <c r="J2347" s="61"/>
      <c r="K2347" s="38" t="s">
        <v>31628</v>
      </c>
      <c r="L2347" s="72">
        <v>1504.2502271655551</v>
      </c>
      <c r="M2347" s="72">
        <f t="shared" si="72"/>
        <v>6017.0009086622204</v>
      </c>
      <c r="N2347" s="106"/>
    </row>
    <row r="2348" spans="9:14" ht="12.75" x14ac:dyDescent="0.2">
      <c r="I2348" s="28" t="str">
        <f t="shared" si="73"/>
        <v>25.11.23</v>
      </c>
      <c r="J2348" s="61"/>
      <c r="K2348" s="111" t="s">
        <v>31629</v>
      </c>
      <c r="L2348" s="100">
        <v>1508.8824627155539</v>
      </c>
      <c r="M2348" s="100">
        <f t="shared" si="72"/>
        <v>6035.5298508622154</v>
      </c>
      <c r="N2348" s="106"/>
    </row>
    <row r="2349" spans="9:14" ht="12.75" x14ac:dyDescent="0.2">
      <c r="I2349" s="28" t="str">
        <f t="shared" si="73"/>
        <v>25.11.23</v>
      </c>
      <c r="J2349" s="61"/>
      <c r="K2349" s="38" t="s">
        <v>31630</v>
      </c>
      <c r="L2349" s="72">
        <v>1531.283535245554</v>
      </c>
      <c r="M2349" s="72">
        <f t="shared" si="72"/>
        <v>6125.1341409822162</v>
      </c>
      <c r="N2349" s="106"/>
    </row>
    <row r="2350" spans="9:14" ht="12.75" x14ac:dyDescent="0.2">
      <c r="I2350" s="28" t="str">
        <f t="shared" si="73"/>
        <v>25.11.23</v>
      </c>
      <c r="J2350" s="61"/>
      <c r="K2350" s="38" t="s">
        <v>31631</v>
      </c>
      <c r="L2350" s="72">
        <v>1549.9732917655542</v>
      </c>
      <c r="M2350" s="72">
        <f t="shared" si="72"/>
        <v>6199.8931670622169</v>
      </c>
      <c r="N2350" s="106"/>
    </row>
    <row r="2351" spans="9:14" ht="12.75" x14ac:dyDescent="0.2">
      <c r="I2351" s="28" t="str">
        <f t="shared" si="73"/>
        <v>25.11.23</v>
      </c>
      <c r="J2351" s="61"/>
      <c r="K2351" s="38" t="s">
        <v>31632</v>
      </c>
      <c r="L2351" s="72">
        <v>1574.352184915555</v>
      </c>
      <c r="M2351" s="72">
        <f t="shared" si="72"/>
        <v>6297.4087396622199</v>
      </c>
      <c r="N2351" s="106"/>
    </row>
    <row r="2352" spans="9:14" ht="12.75" x14ac:dyDescent="0.2">
      <c r="I2352" s="28" t="str">
        <f t="shared" si="73"/>
        <v>25.11.23</v>
      </c>
      <c r="J2352" s="61"/>
      <c r="K2352" s="111" t="s">
        <v>31633</v>
      </c>
      <c r="L2352" s="100">
        <v>1604.419377625554</v>
      </c>
      <c r="M2352" s="100">
        <f t="shared" si="72"/>
        <v>6417.6775105022161</v>
      </c>
      <c r="N2352" s="106"/>
    </row>
    <row r="2353" spans="9:14" ht="12.75" x14ac:dyDescent="0.2">
      <c r="I2353" s="28" t="str">
        <f t="shared" si="73"/>
        <v>25.11.23</v>
      </c>
      <c r="J2353" s="61"/>
      <c r="K2353" s="38" t="s">
        <v>31634</v>
      </c>
      <c r="L2353" s="72">
        <v>1650.2943135855551</v>
      </c>
      <c r="M2353" s="72">
        <f t="shared" si="72"/>
        <v>6601.1772543422203</v>
      </c>
      <c r="N2353" s="106"/>
    </row>
    <row r="2354" spans="9:14" ht="12.75" x14ac:dyDescent="0.2">
      <c r="I2354" s="28" t="str">
        <f t="shared" si="73"/>
        <v>25.11.23</v>
      </c>
      <c r="J2354" s="61"/>
      <c r="K2354" s="38" t="s">
        <v>31635</v>
      </c>
      <c r="L2354" s="72">
        <v>1686.370438945555</v>
      </c>
      <c r="M2354" s="72">
        <f t="shared" si="72"/>
        <v>6745.4817557822198</v>
      </c>
      <c r="N2354" s="106"/>
    </row>
    <row r="2355" spans="9:14" ht="12.75" x14ac:dyDescent="0.2">
      <c r="I2355" s="28" t="str">
        <f t="shared" si="73"/>
        <v>25.11.23</v>
      </c>
      <c r="J2355" s="61"/>
      <c r="K2355" s="38" t="s">
        <v>31636</v>
      </c>
      <c r="L2355" s="72">
        <v>1704.0910759455542</v>
      </c>
      <c r="M2355" s="72">
        <f t="shared" si="72"/>
        <v>6816.3643037822167</v>
      </c>
      <c r="N2355" s="106"/>
    </row>
    <row r="2356" spans="9:14" ht="12.75" x14ac:dyDescent="0.2">
      <c r="I2356" s="28" t="str">
        <f t="shared" si="73"/>
        <v>25.11.23</v>
      </c>
      <c r="J2356" s="61"/>
      <c r="K2356" s="111" t="s">
        <v>31637</v>
      </c>
      <c r="L2356" s="100">
        <v>1714.384058145557</v>
      </c>
      <c r="M2356" s="100">
        <f t="shared" si="72"/>
        <v>6857.536232582228</v>
      </c>
      <c r="N2356" s="106"/>
    </row>
    <row r="2357" spans="9:14" ht="12.75" x14ac:dyDescent="0.2">
      <c r="I2357" s="28" t="str">
        <f t="shared" si="73"/>
        <v>25.11.23</v>
      </c>
      <c r="J2357" s="61"/>
      <c r="K2357" s="38" t="s">
        <v>31638</v>
      </c>
      <c r="L2357" s="72">
        <v>1778.359572205555</v>
      </c>
      <c r="M2357" s="72">
        <f t="shared" si="72"/>
        <v>7113.4382888222199</v>
      </c>
      <c r="N2357" s="106"/>
    </row>
    <row r="2358" spans="9:14" ht="12.75" x14ac:dyDescent="0.2">
      <c r="I2358" s="28" t="str">
        <f t="shared" si="73"/>
        <v>25.11.23</v>
      </c>
      <c r="J2358" s="61"/>
      <c r="K2358" s="38" t="s">
        <v>31639</v>
      </c>
      <c r="L2358" s="72">
        <v>1795.6994389155552</v>
      </c>
      <c r="M2358" s="72">
        <f t="shared" si="72"/>
        <v>7182.7977556622209</v>
      </c>
      <c r="N2358" s="106"/>
    </row>
    <row r="2359" spans="9:14" ht="12.75" x14ac:dyDescent="0.2">
      <c r="I2359" s="28" t="str">
        <f t="shared" si="73"/>
        <v>25.11.23</v>
      </c>
      <c r="J2359" s="61"/>
      <c r="K2359" s="38" t="s">
        <v>31640</v>
      </c>
      <c r="L2359" s="72">
        <v>1820.3844060955532</v>
      </c>
      <c r="M2359" s="72">
        <f t="shared" si="72"/>
        <v>7281.5376243822129</v>
      </c>
      <c r="N2359" s="106"/>
    </row>
    <row r="2360" spans="9:14" ht="12.75" x14ac:dyDescent="0.2">
      <c r="I2360" s="28" t="str">
        <f t="shared" si="73"/>
        <v>25.11.23</v>
      </c>
      <c r="J2360" s="61"/>
      <c r="K2360" s="111" t="s">
        <v>31641</v>
      </c>
      <c r="L2360" s="100">
        <v>1843.143105315555</v>
      </c>
      <c r="M2360" s="100">
        <f t="shared" si="72"/>
        <v>7372.5724212622199</v>
      </c>
      <c r="N2360" s="106"/>
    </row>
    <row r="2361" spans="9:14" ht="12.75" x14ac:dyDescent="0.2">
      <c r="I2361" s="28" t="str">
        <f t="shared" si="73"/>
        <v>25.11.23</v>
      </c>
      <c r="J2361" s="61"/>
      <c r="K2361" s="38" t="s">
        <v>31642</v>
      </c>
      <c r="L2361" s="72">
        <v>1863.8906145155561</v>
      </c>
      <c r="M2361" s="72">
        <f t="shared" si="72"/>
        <v>7455.5624580622243</v>
      </c>
      <c r="N2361" s="106"/>
    </row>
    <row r="2362" spans="9:14" ht="12.75" x14ac:dyDescent="0.2">
      <c r="I2362" s="28" t="str">
        <f t="shared" si="73"/>
        <v>25.11.23</v>
      </c>
      <c r="J2362" s="61"/>
      <c r="K2362" s="38" t="s">
        <v>31643</v>
      </c>
      <c r="L2362" s="72">
        <v>1875.2839720055551</v>
      </c>
      <c r="M2362" s="72">
        <f t="shared" si="72"/>
        <v>7501.1358880222206</v>
      </c>
      <c r="N2362" s="106"/>
    </row>
    <row r="2363" spans="9:14" ht="12.75" x14ac:dyDescent="0.2">
      <c r="I2363" s="28" t="str">
        <f t="shared" si="73"/>
        <v>25.11.23</v>
      </c>
      <c r="J2363" s="61"/>
      <c r="K2363" s="38" t="s">
        <v>31644</v>
      </c>
      <c r="L2363" s="72">
        <v>1900.5928884955542</v>
      </c>
      <c r="M2363" s="72">
        <f t="shared" si="72"/>
        <v>7602.3715539822169</v>
      </c>
      <c r="N2363" s="106"/>
    </row>
    <row r="2364" spans="9:14" ht="12.75" x14ac:dyDescent="0.2">
      <c r="I2364" s="28" t="str">
        <f t="shared" si="73"/>
        <v>25.11.23</v>
      </c>
      <c r="J2364" s="61"/>
      <c r="K2364" s="111" t="s">
        <v>31645</v>
      </c>
      <c r="L2364" s="100">
        <v>1919.3291504055542</v>
      </c>
      <c r="M2364" s="100">
        <f t="shared" si="72"/>
        <v>7677.3166016222167</v>
      </c>
      <c r="N2364" s="106"/>
    </row>
    <row r="2365" spans="9:14" ht="12.75" x14ac:dyDescent="0.2">
      <c r="I2365" s="28" t="str">
        <f t="shared" si="73"/>
        <v>25.11.23</v>
      </c>
      <c r="J2365" s="61"/>
      <c r="K2365" s="38" t="s">
        <v>31646</v>
      </c>
      <c r="L2365" s="72">
        <v>1924.271814125555</v>
      </c>
      <c r="M2365" s="72">
        <f t="shared" si="72"/>
        <v>7697.08725650222</v>
      </c>
      <c r="N2365" s="106"/>
    </row>
    <row r="2366" spans="9:14" ht="12.75" x14ac:dyDescent="0.2">
      <c r="I2366" s="28" t="str">
        <f t="shared" si="73"/>
        <v>25.11.23</v>
      </c>
      <c r="J2366" s="61"/>
      <c r="K2366" s="38" t="s">
        <v>31647</v>
      </c>
      <c r="L2366" s="72">
        <v>1918.8074221855552</v>
      </c>
      <c r="M2366" s="72">
        <f t="shared" si="72"/>
        <v>7675.2296887422208</v>
      </c>
      <c r="N2366" s="106"/>
    </row>
    <row r="2367" spans="9:14" ht="12.75" x14ac:dyDescent="0.2">
      <c r="I2367" s="28" t="str">
        <f t="shared" si="73"/>
        <v>25.11.23</v>
      </c>
      <c r="J2367" s="61"/>
      <c r="K2367" s="38" t="s">
        <v>31648</v>
      </c>
      <c r="L2367" s="72">
        <v>1914.8146188655542</v>
      </c>
      <c r="M2367" s="72">
        <f t="shared" si="72"/>
        <v>7659.2584754622167</v>
      </c>
      <c r="N2367" s="106"/>
    </row>
    <row r="2368" spans="9:14" ht="12.75" x14ac:dyDescent="0.2">
      <c r="I2368" s="28" t="str">
        <f t="shared" si="73"/>
        <v>25.11.23</v>
      </c>
      <c r="J2368" s="61"/>
      <c r="K2368" s="111" t="s">
        <v>31649</v>
      </c>
      <c r="L2368" s="100">
        <v>1920.6541270855541</v>
      </c>
      <c r="M2368" s="100">
        <f t="shared" si="72"/>
        <v>7682.6165083422165</v>
      </c>
      <c r="N2368" s="106"/>
    </row>
    <row r="2369" spans="9:14" ht="12.75" x14ac:dyDescent="0.2">
      <c r="I2369" s="28" t="str">
        <f t="shared" si="73"/>
        <v>25.11.23</v>
      </c>
      <c r="J2369" s="61"/>
      <c r="K2369" s="38" t="s">
        <v>31650</v>
      </c>
      <c r="L2369" s="72">
        <v>1937.1481288655532</v>
      </c>
      <c r="M2369" s="72">
        <f t="shared" si="72"/>
        <v>7748.5925154622128</v>
      </c>
      <c r="N2369" s="106"/>
    </row>
    <row r="2370" spans="9:14" ht="12.75" x14ac:dyDescent="0.2">
      <c r="I2370" s="28" t="str">
        <f t="shared" si="73"/>
        <v>25.11.23</v>
      </c>
      <c r="J2370" s="61"/>
      <c r="K2370" s="38" t="s">
        <v>31651</v>
      </c>
      <c r="L2370" s="72">
        <v>1939.3292827455562</v>
      </c>
      <c r="M2370" s="72">
        <f t="shared" si="72"/>
        <v>7757.3171309822246</v>
      </c>
      <c r="N2370" s="106"/>
    </row>
    <row r="2371" spans="9:14" ht="12.75" x14ac:dyDescent="0.2">
      <c r="I2371" s="28" t="str">
        <f t="shared" si="73"/>
        <v>25.11.23</v>
      </c>
      <c r="J2371" s="61"/>
      <c r="K2371" s="38" t="s">
        <v>31652</v>
      </c>
      <c r="L2371" s="72">
        <v>1945.6002388655552</v>
      </c>
      <c r="M2371" s="72">
        <f t="shared" si="72"/>
        <v>7782.4009554622207</v>
      </c>
      <c r="N2371" s="106"/>
    </row>
    <row r="2372" spans="9:14" ht="12.75" x14ac:dyDescent="0.2">
      <c r="I2372" s="28" t="str">
        <f t="shared" si="73"/>
        <v>25.11.23</v>
      </c>
      <c r="J2372" s="61"/>
      <c r="K2372" s="111" t="s">
        <v>31653</v>
      </c>
      <c r="L2372" s="100">
        <v>1975.0707953955559</v>
      </c>
      <c r="M2372" s="100">
        <f t="shared" si="72"/>
        <v>7900.2831815822237</v>
      </c>
      <c r="N2372" s="106"/>
    </row>
    <row r="2373" spans="9:14" ht="12.75" x14ac:dyDescent="0.2">
      <c r="I2373" s="28" t="str">
        <f t="shared" si="73"/>
        <v>25.11.23</v>
      </c>
      <c r="J2373" s="61"/>
      <c r="K2373" s="38" t="s">
        <v>31654</v>
      </c>
      <c r="L2373" s="72">
        <v>1977.000946525555</v>
      </c>
      <c r="M2373" s="72">
        <f t="shared" si="72"/>
        <v>7908.0037861022201</v>
      </c>
      <c r="N2373" s="106"/>
    </row>
    <row r="2374" spans="9:14" ht="12.75" x14ac:dyDescent="0.2">
      <c r="I2374" s="28" t="str">
        <f t="shared" si="73"/>
        <v>25.11.23</v>
      </c>
      <c r="J2374" s="61"/>
      <c r="K2374" s="38" t="s">
        <v>31655</v>
      </c>
      <c r="L2374" s="72">
        <v>1992.0304385655552</v>
      </c>
      <c r="M2374" s="72">
        <f t="shared" si="72"/>
        <v>7968.1217542622207</v>
      </c>
      <c r="N2374" s="106"/>
    </row>
    <row r="2375" spans="9:14" ht="12.75" x14ac:dyDescent="0.2">
      <c r="I2375" s="28" t="str">
        <f t="shared" si="73"/>
        <v>25.11.23</v>
      </c>
      <c r="J2375" s="61"/>
      <c r="K2375" s="38" t="s">
        <v>31656</v>
      </c>
      <c r="L2375" s="72">
        <v>1997.0386714255551</v>
      </c>
      <c r="M2375" s="72">
        <f t="shared" si="72"/>
        <v>7988.1546857022204</v>
      </c>
      <c r="N2375" s="106"/>
    </row>
    <row r="2376" spans="9:14" ht="12.75" x14ac:dyDescent="0.2">
      <c r="I2376" s="28" t="str">
        <f t="shared" si="73"/>
        <v>25.11.23</v>
      </c>
      <c r="J2376" s="61"/>
      <c r="K2376" s="111" t="s">
        <v>31657</v>
      </c>
      <c r="L2376" s="100">
        <v>1994.093292925555</v>
      </c>
      <c r="M2376" s="100">
        <f t="shared" si="72"/>
        <v>7976.3731717022201</v>
      </c>
      <c r="N2376" s="106"/>
    </row>
    <row r="2377" spans="9:14" ht="12.75" x14ac:dyDescent="0.2">
      <c r="I2377" s="28" t="str">
        <f t="shared" si="73"/>
        <v>25.11.23</v>
      </c>
      <c r="J2377" s="61"/>
      <c r="K2377" s="38" t="s">
        <v>31658</v>
      </c>
      <c r="L2377" s="72">
        <v>2020.8398102455551</v>
      </c>
      <c r="M2377" s="72">
        <f t="shared" si="72"/>
        <v>8083.3592409822204</v>
      </c>
      <c r="N2377" s="106"/>
    </row>
    <row r="2378" spans="9:14" ht="12.75" x14ac:dyDescent="0.2">
      <c r="I2378" s="28" t="str">
        <f t="shared" si="73"/>
        <v>25.11.23</v>
      </c>
      <c r="J2378" s="61"/>
      <c r="K2378" s="38" t="s">
        <v>31659</v>
      </c>
      <c r="L2378" s="72">
        <v>2001.563095755557</v>
      </c>
      <c r="M2378" s="72">
        <f t="shared" si="72"/>
        <v>8006.2523830222281</v>
      </c>
      <c r="N2378" s="106"/>
    </row>
    <row r="2379" spans="9:14" ht="12.75" x14ac:dyDescent="0.2">
      <c r="I2379" s="28" t="str">
        <f t="shared" si="73"/>
        <v>25.11.23</v>
      </c>
      <c r="J2379" s="61"/>
      <c r="K2379" s="38" t="s">
        <v>31660</v>
      </c>
      <c r="L2379" s="72">
        <v>1992.0166870955572</v>
      </c>
      <c r="M2379" s="72">
        <f t="shared" si="72"/>
        <v>7968.066748382229</v>
      </c>
      <c r="N2379" s="106"/>
    </row>
    <row r="2380" spans="9:14" ht="12.75" x14ac:dyDescent="0.2">
      <c r="I2380" s="28" t="str">
        <f t="shared" si="73"/>
        <v>25.11.23</v>
      </c>
      <c r="J2380" s="61"/>
      <c r="K2380" s="111" t="s">
        <v>31661</v>
      </c>
      <c r="L2380" s="100">
        <v>1986.8281745755532</v>
      </c>
      <c r="M2380" s="100">
        <f t="shared" si="72"/>
        <v>7947.312698302213</v>
      </c>
      <c r="N2380" s="106"/>
    </row>
    <row r="2381" spans="9:14" ht="12.75" x14ac:dyDescent="0.2">
      <c r="I2381" s="28" t="str">
        <f t="shared" si="73"/>
        <v>25.11.23</v>
      </c>
      <c r="J2381" s="61"/>
      <c r="K2381" s="38" t="s">
        <v>31662</v>
      </c>
      <c r="L2381" s="72">
        <v>1993.954135715556</v>
      </c>
      <c r="M2381" s="72">
        <f t="shared" si="72"/>
        <v>7975.8165428622242</v>
      </c>
      <c r="N2381" s="106"/>
    </row>
    <row r="2382" spans="9:14" ht="12.75" x14ac:dyDescent="0.2">
      <c r="I2382" s="28" t="str">
        <f t="shared" si="73"/>
        <v>25.11.23</v>
      </c>
      <c r="J2382" s="61"/>
      <c r="K2382" s="38" t="s">
        <v>31663</v>
      </c>
      <c r="L2382" s="72">
        <v>1997.221499975554</v>
      </c>
      <c r="M2382" s="72">
        <f t="shared" si="72"/>
        <v>7988.8859999022161</v>
      </c>
      <c r="N2382" s="106"/>
    </row>
    <row r="2383" spans="9:14" ht="12.75" x14ac:dyDescent="0.2">
      <c r="I2383" s="28" t="str">
        <f t="shared" si="73"/>
        <v>25.11.23</v>
      </c>
      <c r="J2383" s="61"/>
      <c r="K2383" s="38" t="s">
        <v>31664</v>
      </c>
      <c r="L2383" s="72">
        <v>1978.4920202055541</v>
      </c>
      <c r="M2383" s="72">
        <f t="shared" si="72"/>
        <v>7913.9680808222165</v>
      </c>
      <c r="N2383" s="106"/>
    </row>
    <row r="2384" spans="9:14" ht="12.75" x14ac:dyDescent="0.2">
      <c r="I2384" s="28" t="str">
        <f t="shared" si="73"/>
        <v>25.11.23</v>
      </c>
      <c r="J2384" s="61"/>
      <c r="K2384" s="111" t="s">
        <v>31665</v>
      </c>
      <c r="L2384" s="100">
        <v>1961.878550935555</v>
      </c>
      <c r="M2384" s="100">
        <f t="shared" si="72"/>
        <v>7847.5142037422202</v>
      </c>
      <c r="N2384" s="106"/>
    </row>
    <row r="2385" spans="9:14" ht="12.75" x14ac:dyDescent="0.2">
      <c r="I2385" s="28" t="str">
        <f t="shared" si="73"/>
        <v>25.11.23</v>
      </c>
      <c r="J2385" s="61"/>
      <c r="K2385" s="38" t="s">
        <v>31666</v>
      </c>
      <c r="L2385" s="72">
        <v>1959.6569815855541</v>
      </c>
      <c r="M2385" s="72">
        <f t="shared" si="72"/>
        <v>7838.6279263422166</v>
      </c>
      <c r="N2385" s="106"/>
    </row>
    <row r="2386" spans="9:14" ht="12.75" x14ac:dyDescent="0.2">
      <c r="I2386" s="28" t="str">
        <f t="shared" si="73"/>
        <v>25.11.23</v>
      </c>
      <c r="J2386" s="61"/>
      <c r="K2386" s="38" t="s">
        <v>31667</v>
      </c>
      <c r="L2386" s="72">
        <v>1944.8046632355542</v>
      </c>
      <c r="M2386" s="72">
        <f t="shared" si="72"/>
        <v>7779.218652942217</v>
      </c>
      <c r="N2386" s="106"/>
    </row>
    <row r="2387" spans="9:14" ht="12.75" x14ac:dyDescent="0.2">
      <c r="I2387" s="28" t="str">
        <f t="shared" si="73"/>
        <v>25.11.23</v>
      </c>
      <c r="J2387" s="61"/>
      <c r="K2387" s="38" t="s">
        <v>31668</v>
      </c>
      <c r="L2387" s="72">
        <v>1930.8813264355531</v>
      </c>
      <c r="M2387" s="72">
        <f t="shared" si="72"/>
        <v>7723.5253057422124</v>
      </c>
      <c r="N2387" s="106"/>
    </row>
    <row r="2388" spans="9:14" ht="12.75" x14ac:dyDescent="0.2">
      <c r="I2388" s="28" t="str">
        <f t="shared" si="73"/>
        <v>25.11.23</v>
      </c>
      <c r="J2388" s="61"/>
      <c r="K2388" s="111" t="s">
        <v>31669</v>
      </c>
      <c r="L2388" s="100">
        <v>1937.179468055554</v>
      </c>
      <c r="M2388" s="100">
        <f t="shared" si="72"/>
        <v>7748.7178722222161</v>
      </c>
      <c r="N2388" s="106"/>
    </row>
    <row r="2389" spans="9:14" ht="12.75" x14ac:dyDescent="0.2">
      <c r="I2389" s="28" t="str">
        <f t="shared" si="73"/>
        <v>25.11.23</v>
      </c>
      <c r="J2389" s="61"/>
      <c r="K2389" s="38" t="s">
        <v>31670</v>
      </c>
      <c r="L2389" s="72">
        <v>1939.8978055055572</v>
      </c>
      <c r="M2389" s="72">
        <f t="shared" si="72"/>
        <v>7759.591222022229</v>
      </c>
      <c r="N2389" s="106"/>
    </row>
    <row r="2390" spans="9:14" ht="12.75" x14ac:dyDescent="0.2">
      <c r="I2390" s="28" t="str">
        <f t="shared" si="73"/>
        <v>25.11.23</v>
      </c>
      <c r="J2390" s="61"/>
      <c r="K2390" s="38" t="s">
        <v>31671</v>
      </c>
      <c r="L2390" s="72">
        <v>1941.6300425055572</v>
      </c>
      <c r="M2390" s="72">
        <f t="shared" si="72"/>
        <v>7766.5201700222287</v>
      </c>
      <c r="N2390" s="106"/>
    </row>
    <row r="2391" spans="9:14" ht="12.75" x14ac:dyDescent="0.2">
      <c r="I2391" s="28" t="str">
        <f t="shared" si="73"/>
        <v>25.11.23</v>
      </c>
      <c r="J2391" s="61"/>
      <c r="K2391" s="38" t="s">
        <v>31672</v>
      </c>
      <c r="L2391" s="72">
        <v>1957.2806505955541</v>
      </c>
      <c r="M2391" s="72">
        <f t="shared" si="72"/>
        <v>7829.1226023822164</v>
      </c>
      <c r="N2391" s="106"/>
    </row>
    <row r="2392" spans="9:14" ht="12.75" x14ac:dyDescent="0.2">
      <c r="I2392" s="28" t="str">
        <f t="shared" si="73"/>
        <v>25.11.23</v>
      </c>
      <c r="J2392" s="61"/>
      <c r="K2392" s="111" t="s">
        <v>31673</v>
      </c>
      <c r="L2392" s="100">
        <v>1973.4070315855543</v>
      </c>
      <c r="M2392" s="100">
        <f t="shared" si="72"/>
        <v>7893.628126342217</v>
      </c>
      <c r="N2392" s="106"/>
    </row>
    <row r="2393" spans="9:14" ht="12.75" x14ac:dyDescent="0.2">
      <c r="I2393" s="28" t="str">
        <f t="shared" si="73"/>
        <v>25.11.23</v>
      </c>
      <c r="J2393" s="61"/>
      <c r="K2393" s="38" t="s">
        <v>31674</v>
      </c>
      <c r="L2393" s="72">
        <v>1977.5828142255541</v>
      </c>
      <c r="M2393" s="72">
        <f t="shared" ref="M2393:M2456" si="74">IF(L2393="","",L2393*4)</f>
        <v>7910.3312569022164</v>
      </c>
      <c r="N2393" s="106"/>
    </row>
    <row r="2394" spans="9:14" ht="12.75" x14ac:dyDescent="0.2">
      <c r="I2394" s="28" t="str">
        <f t="shared" ref="I2394:I2457" si="75">IF(K2394="","",LEFT(K2394,8))</f>
        <v>25.11.23</v>
      </c>
      <c r="J2394" s="61"/>
      <c r="K2394" s="38" t="s">
        <v>31675</v>
      </c>
      <c r="L2394" s="72">
        <v>1997.3050802155531</v>
      </c>
      <c r="M2394" s="72">
        <f t="shared" si="74"/>
        <v>7989.2203208622122</v>
      </c>
      <c r="N2394" s="106"/>
    </row>
    <row r="2395" spans="9:14" ht="12.75" x14ac:dyDescent="0.2">
      <c r="I2395" s="28" t="str">
        <f t="shared" si="75"/>
        <v>25.11.23</v>
      </c>
      <c r="J2395" s="61"/>
      <c r="K2395" s="38" t="s">
        <v>31676</v>
      </c>
      <c r="L2395" s="72">
        <v>2027.6829395955551</v>
      </c>
      <c r="M2395" s="72">
        <f t="shared" si="74"/>
        <v>8110.7317583822205</v>
      </c>
      <c r="N2395" s="106"/>
    </row>
    <row r="2396" spans="9:14" ht="12.75" x14ac:dyDescent="0.2">
      <c r="I2396" s="28" t="str">
        <f t="shared" si="75"/>
        <v>25.11.23</v>
      </c>
      <c r="J2396" s="61"/>
      <c r="K2396" s="111" t="s">
        <v>31677</v>
      </c>
      <c r="L2396" s="100">
        <v>2039.0661908955551</v>
      </c>
      <c r="M2396" s="100">
        <f t="shared" si="74"/>
        <v>8156.2647635822204</v>
      </c>
      <c r="N2396" s="106"/>
    </row>
    <row r="2397" spans="9:14" ht="12.75" x14ac:dyDescent="0.2">
      <c r="I2397" s="28" t="str">
        <f t="shared" si="75"/>
        <v>25.11.23</v>
      </c>
      <c r="J2397" s="61"/>
      <c r="K2397" s="38" t="s">
        <v>31678</v>
      </c>
      <c r="L2397" s="72">
        <v>2035.2127771755561</v>
      </c>
      <c r="M2397" s="72">
        <f t="shared" si="74"/>
        <v>8140.8511087022243</v>
      </c>
      <c r="N2397" s="106"/>
    </row>
    <row r="2398" spans="9:14" ht="12.75" x14ac:dyDescent="0.2">
      <c r="I2398" s="28" t="str">
        <f t="shared" si="75"/>
        <v>25.11.23</v>
      </c>
      <c r="J2398" s="61"/>
      <c r="K2398" s="38" t="s">
        <v>31679</v>
      </c>
      <c r="L2398" s="72">
        <v>2042.2666342555542</v>
      </c>
      <c r="M2398" s="72">
        <f t="shared" si="74"/>
        <v>8169.0665370222168</v>
      </c>
      <c r="N2398" s="106"/>
    </row>
    <row r="2399" spans="9:14" ht="12.75" x14ac:dyDescent="0.2">
      <c r="I2399" s="28" t="str">
        <f t="shared" si="75"/>
        <v>25.11.23</v>
      </c>
      <c r="J2399" s="61"/>
      <c r="K2399" s="38" t="s">
        <v>31680</v>
      </c>
      <c r="L2399" s="72">
        <v>2050.9950781655539</v>
      </c>
      <c r="M2399" s="72">
        <f t="shared" si="74"/>
        <v>8203.9803126622155</v>
      </c>
      <c r="N2399" s="106"/>
    </row>
    <row r="2400" spans="9:14" ht="12.75" x14ac:dyDescent="0.2">
      <c r="I2400" s="28" t="str">
        <f t="shared" si="75"/>
        <v>25.11.23</v>
      </c>
      <c r="J2400" s="61"/>
      <c r="K2400" s="111" t="s">
        <v>31681</v>
      </c>
      <c r="L2400" s="100">
        <v>2047.5838958055551</v>
      </c>
      <c r="M2400" s="100">
        <f t="shared" si="74"/>
        <v>8190.3355832222205</v>
      </c>
      <c r="N2400" s="106"/>
    </row>
    <row r="2401" spans="9:14" ht="12.75" x14ac:dyDescent="0.2">
      <c r="I2401" s="28" t="str">
        <f t="shared" si="75"/>
        <v>25.11.23</v>
      </c>
      <c r="J2401" s="61"/>
      <c r="K2401" s="38" t="s">
        <v>31682</v>
      </c>
      <c r="L2401" s="72">
        <v>2040.4005900555542</v>
      </c>
      <c r="M2401" s="72">
        <f t="shared" si="74"/>
        <v>8161.6023602222167</v>
      </c>
      <c r="N2401" s="106"/>
    </row>
    <row r="2402" spans="9:14" ht="12.75" x14ac:dyDescent="0.2">
      <c r="I2402" s="28" t="str">
        <f t="shared" si="75"/>
        <v>25.11.23</v>
      </c>
      <c r="J2402" s="61"/>
      <c r="K2402" s="38" t="s">
        <v>31683</v>
      </c>
      <c r="L2402" s="72">
        <v>2020.1898748255542</v>
      </c>
      <c r="M2402" s="72">
        <f t="shared" si="74"/>
        <v>8080.7594993022167</v>
      </c>
      <c r="N2402" s="106"/>
    </row>
    <row r="2403" spans="9:14" ht="12.75" x14ac:dyDescent="0.2">
      <c r="I2403" s="28" t="str">
        <f t="shared" si="75"/>
        <v>25.11.23</v>
      </c>
      <c r="J2403" s="61"/>
      <c r="K2403" s="38" t="s">
        <v>31684</v>
      </c>
      <c r="L2403" s="72">
        <v>1995.7799540655531</v>
      </c>
      <c r="M2403" s="72">
        <f t="shared" si="74"/>
        <v>7983.1198162622122</v>
      </c>
      <c r="N2403" s="106"/>
    </row>
    <row r="2404" spans="9:14" ht="12.75" x14ac:dyDescent="0.2">
      <c r="I2404" s="28" t="str">
        <f t="shared" si="75"/>
        <v>25.11.23</v>
      </c>
      <c r="J2404" s="61"/>
      <c r="K2404" s="111" t="s">
        <v>31685</v>
      </c>
      <c r="L2404" s="100">
        <v>1972.607573695554</v>
      </c>
      <c r="M2404" s="100">
        <f t="shared" si="74"/>
        <v>7890.4302947822162</v>
      </c>
      <c r="N2404" s="106"/>
    </row>
    <row r="2405" spans="9:14" ht="12.75" x14ac:dyDescent="0.2">
      <c r="I2405" s="28" t="str">
        <f t="shared" si="75"/>
        <v>25.11.23</v>
      </c>
      <c r="J2405" s="61"/>
      <c r="K2405" s="38" t="s">
        <v>31686</v>
      </c>
      <c r="L2405" s="72">
        <v>1954.187476785555</v>
      </c>
      <c r="M2405" s="72">
        <f t="shared" si="74"/>
        <v>7816.7499071422199</v>
      </c>
      <c r="N2405" s="106"/>
    </row>
    <row r="2406" spans="9:14" ht="12.75" x14ac:dyDescent="0.2">
      <c r="I2406" s="28" t="str">
        <f t="shared" si="75"/>
        <v>25.11.23</v>
      </c>
      <c r="J2406" s="61"/>
      <c r="K2406" s="38" t="s">
        <v>31687</v>
      </c>
      <c r="L2406" s="72">
        <v>1927.6808338255541</v>
      </c>
      <c r="M2406" s="72">
        <f t="shared" si="74"/>
        <v>7710.7233353022166</v>
      </c>
      <c r="N2406" s="106"/>
    </row>
    <row r="2407" spans="9:14" ht="12.75" x14ac:dyDescent="0.2">
      <c r="I2407" s="28" t="str">
        <f t="shared" si="75"/>
        <v>25.11.23</v>
      </c>
      <c r="J2407" s="61"/>
      <c r="K2407" s="38" t="s">
        <v>31688</v>
      </c>
      <c r="L2407" s="72">
        <v>1908.9589287255551</v>
      </c>
      <c r="M2407" s="72">
        <f t="shared" si="74"/>
        <v>7635.8357149022204</v>
      </c>
      <c r="N2407" s="106"/>
    </row>
    <row r="2408" spans="9:14" ht="12.75" x14ac:dyDescent="0.2">
      <c r="I2408" s="28" t="str">
        <f t="shared" si="75"/>
        <v>25.11.23</v>
      </c>
      <c r="J2408" s="61"/>
      <c r="K2408" s="111" t="s">
        <v>31689</v>
      </c>
      <c r="L2408" s="100">
        <v>1891.713696875554</v>
      </c>
      <c r="M2408" s="100">
        <f t="shared" si="74"/>
        <v>7566.8547875022159</v>
      </c>
      <c r="N2408" s="106"/>
    </row>
    <row r="2409" spans="9:14" ht="12.75" x14ac:dyDescent="0.2">
      <c r="I2409" s="28" t="str">
        <f t="shared" si="75"/>
        <v>25.11.23</v>
      </c>
      <c r="J2409" s="61"/>
      <c r="K2409" s="38" t="s">
        <v>31690</v>
      </c>
      <c r="L2409" s="72">
        <v>1867.9378329255551</v>
      </c>
      <c r="M2409" s="72">
        <f t="shared" si="74"/>
        <v>7471.7513317022203</v>
      </c>
      <c r="N2409" s="106"/>
    </row>
    <row r="2410" spans="9:14" ht="12.75" x14ac:dyDescent="0.2">
      <c r="I2410" s="28" t="str">
        <f t="shared" si="75"/>
        <v>25.11.23</v>
      </c>
      <c r="J2410" s="61"/>
      <c r="K2410" s="38" t="s">
        <v>31691</v>
      </c>
      <c r="L2410" s="72">
        <v>1852.0331838955551</v>
      </c>
      <c r="M2410" s="72">
        <f t="shared" si="74"/>
        <v>7408.1327355822204</v>
      </c>
      <c r="N2410" s="106"/>
    </row>
    <row r="2411" spans="9:14" ht="12.75" x14ac:dyDescent="0.2">
      <c r="I2411" s="28" t="str">
        <f t="shared" si="75"/>
        <v>25.11.23</v>
      </c>
      <c r="J2411" s="61"/>
      <c r="K2411" s="38" t="s">
        <v>31692</v>
      </c>
      <c r="L2411" s="72">
        <v>1837.9197668055551</v>
      </c>
      <c r="M2411" s="72">
        <f t="shared" si="74"/>
        <v>7351.6790672222205</v>
      </c>
      <c r="N2411" s="106"/>
    </row>
    <row r="2412" spans="9:14" ht="12.75" x14ac:dyDescent="0.2">
      <c r="I2412" s="28" t="str">
        <f t="shared" si="75"/>
        <v>25.11.23</v>
      </c>
      <c r="J2412" s="61"/>
      <c r="K2412" s="111" t="s">
        <v>31693</v>
      </c>
      <c r="L2412" s="100">
        <v>1798.2047604455549</v>
      </c>
      <c r="M2412" s="100">
        <f t="shared" si="74"/>
        <v>7192.8190417822198</v>
      </c>
      <c r="N2412" s="106"/>
    </row>
    <row r="2413" spans="9:14" ht="12.75" x14ac:dyDescent="0.2">
      <c r="I2413" s="28" t="str">
        <f t="shared" si="75"/>
        <v>25.11.23</v>
      </c>
      <c r="J2413" s="61"/>
      <c r="K2413" s="38" t="s">
        <v>31694</v>
      </c>
      <c r="L2413" s="72">
        <v>1777.5510806055543</v>
      </c>
      <c r="M2413" s="72">
        <f t="shared" si="74"/>
        <v>7110.204322422217</v>
      </c>
      <c r="N2413" s="106"/>
    </row>
    <row r="2414" spans="9:14" ht="12.75" x14ac:dyDescent="0.2">
      <c r="I2414" s="28" t="str">
        <f t="shared" si="75"/>
        <v>25.11.23</v>
      </c>
      <c r="J2414" s="61"/>
      <c r="K2414" s="38" t="s">
        <v>31695</v>
      </c>
      <c r="L2414" s="72">
        <v>1760.459944405555</v>
      </c>
      <c r="M2414" s="72">
        <f t="shared" si="74"/>
        <v>7041.83977762222</v>
      </c>
      <c r="N2414" s="106"/>
    </row>
    <row r="2415" spans="9:14" ht="12.75" x14ac:dyDescent="0.2">
      <c r="I2415" s="28" t="str">
        <f t="shared" si="75"/>
        <v>25.11.23</v>
      </c>
      <c r="J2415" s="61"/>
      <c r="K2415" s="38" t="s">
        <v>31696</v>
      </c>
      <c r="L2415" s="72">
        <v>1736.3318610355552</v>
      </c>
      <c r="M2415" s="72">
        <f t="shared" si="74"/>
        <v>6945.3274441422209</v>
      </c>
      <c r="N2415" s="106"/>
    </row>
    <row r="2416" spans="9:14" ht="12.75" x14ac:dyDescent="0.2">
      <c r="I2416" s="28" t="str">
        <f t="shared" si="75"/>
        <v>25.11.23</v>
      </c>
      <c r="J2416" s="61"/>
      <c r="K2416" s="111" t="s">
        <v>31697</v>
      </c>
      <c r="L2416" s="100">
        <v>1722.607896085555</v>
      </c>
      <c r="M2416" s="100">
        <f t="shared" si="74"/>
        <v>6890.43158434222</v>
      </c>
      <c r="N2416" s="106"/>
    </row>
    <row r="2417" spans="9:14" ht="12.75" x14ac:dyDescent="0.2">
      <c r="I2417" s="28" t="str">
        <f t="shared" si="75"/>
        <v>25.11.23</v>
      </c>
      <c r="J2417" s="61"/>
      <c r="K2417" s="38" t="s">
        <v>31698</v>
      </c>
      <c r="L2417" s="72">
        <v>1765.374276375554</v>
      </c>
      <c r="M2417" s="72">
        <f t="shared" si="74"/>
        <v>7061.4971055022161</v>
      </c>
      <c r="N2417" s="106"/>
    </row>
    <row r="2418" spans="9:14" ht="12.75" x14ac:dyDescent="0.2">
      <c r="I2418" s="28" t="str">
        <f t="shared" si="75"/>
        <v>25.11.23</v>
      </c>
      <c r="J2418" s="61"/>
      <c r="K2418" s="38" t="s">
        <v>31699</v>
      </c>
      <c r="L2418" s="72">
        <v>1748.8287039455549</v>
      </c>
      <c r="M2418" s="72">
        <f t="shared" si="74"/>
        <v>6995.3148157822197</v>
      </c>
      <c r="N2418" s="106"/>
    </row>
    <row r="2419" spans="9:14" ht="12.75" x14ac:dyDescent="0.2">
      <c r="I2419" s="28" t="str">
        <f t="shared" si="75"/>
        <v>25.11.23</v>
      </c>
      <c r="J2419" s="61"/>
      <c r="K2419" s="38" t="s">
        <v>31700</v>
      </c>
      <c r="L2419" s="72">
        <v>1721.247136995554</v>
      </c>
      <c r="M2419" s="72">
        <f t="shared" si="74"/>
        <v>6884.988547982216</v>
      </c>
      <c r="N2419" s="106"/>
    </row>
    <row r="2420" spans="9:14" ht="12.75" x14ac:dyDescent="0.2">
      <c r="I2420" s="28" t="str">
        <f t="shared" si="75"/>
        <v>25.11.23</v>
      </c>
      <c r="J2420" s="61"/>
      <c r="K2420" s="111" t="s">
        <v>31701</v>
      </c>
      <c r="L2420" s="100">
        <v>1700.7751123655551</v>
      </c>
      <c r="M2420" s="100">
        <f t="shared" si="74"/>
        <v>6803.1004494622202</v>
      </c>
      <c r="N2420" s="106"/>
    </row>
    <row r="2421" spans="9:14" ht="12.75" x14ac:dyDescent="0.2">
      <c r="I2421" s="28" t="str">
        <f t="shared" si="75"/>
        <v>25.11.23</v>
      </c>
      <c r="J2421" s="61"/>
      <c r="K2421" s="38" t="s">
        <v>31702</v>
      </c>
      <c r="L2421" s="72">
        <v>1677.5582131355541</v>
      </c>
      <c r="M2421" s="72">
        <f t="shared" si="74"/>
        <v>6710.2328525422163</v>
      </c>
      <c r="N2421" s="106"/>
    </row>
    <row r="2422" spans="9:14" ht="12.75" x14ac:dyDescent="0.2">
      <c r="I2422" s="28" t="str">
        <f t="shared" si="75"/>
        <v>25.11.23</v>
      </c>
      <c r="J2422" s="61"/>
      <c r="K2422" s="38" t="s">
        <v>31703</v>
      </c>
      <c r="L2422" s="72">
        <v>1649.3638516255542</v>
      </c>
      <c r="M2422" s="72">
        <f t="shared" si="74"/>
        <v>6597.4554065022166</v>
      </c>
      <c r="N2422" s="106"/>
    </row>
    <row r="2423" spans="9:14" ht="12.75" x14ac:dyDescent="0.2">
      <c r="I2423" s="28" t="str">
        <f t="shared" si="75"/>
        <v>25.11.23</v>
      </c>
      <c r="J2423" s="61"/>
      <c r="K2423" s="38" t="s">
        <v>31704</v>
      </c>
      <c r="L2423" s="72">
        <v>1629.9885208455551</v>
      </c>
      <c r="M2423" s="72">
        <f t="shared" si="74"/>
        <v>6519.9540833822202</v>
      </c>
      <c r="N2423" s="106"/>
    </row>
    <row r="2424" spans="9:14" ht="12.75" x14ac:dyDescent="0.2">
      <c r="I2424" s="28" t="str">
        <f t="shared" si="75"/>
        <v>25.11.23</v>
      </c>
      <c r="J2424" s="61"/>
      <c r="K2424" s="111" t="s">
        <v>31705</v>
      </c>
      <c r="L2424" s="100">
        <v>1606.6832901555542</v>
      </c>
      <c r="M2424" s="100">
        <f t="shared" si="74"/>
        <v>6426.7331606222169</v>
      </c>
      <c r="N2424" s="106"/>
    </row>
    <row r="2425" spans="9:14" ht="12.75" x14ac:dyDescent="0.2">
      <c r="I2425" s="28" t="str">
        <f t="shared" si="75"/>
        <v>26.11.23</v>
      </c>
      <c r="J2425" s="61"/>
      <c r="K2425" s="38" t="s">
        <v>31706</v>
      </c>
      <c r="L2425" s="72">
        <v>1600.3264459655541</v>
      </c>
      <c r="M2425" s="72">
        <f t="shared" si="74"/>
        <v>6401.3057838622162</v>
      </c>
      <c r="N2425" s="106"/>
    </row>
    <row r="2426" spans="9:14" ht="12.75" x14ac:dyDescent="0.2">
      <c r="I2426" s="28" t="str">
        <f t="shared" si="75"/>
        <v>26.11.23</v>
      </c>
      <c r="J2426" s="61"/>
      <c r="K2426" s="38" t="s">
        <v>31707</v>
      </c>
      <c r="L2426" s="72">
        <v>1585.1222329655541</v>
      </c>
      <c r="M2426" s="72">
        <f t="shared" si="74"/>
        <v>6340.4889318622163</v>
      </c>
      <c r="N2426" s="106"/>
    </row>
    <row r="2427" spans="9:14" ht="12.75" x14ac:dyDescent="0.2">
      <c r="I2427" s="28" t="str">
        <f t="shared" si="75"/>
        <v>26.11.23</v>
      </c>
      <c r="J2427" s="61"/>
      <c r="K2427" s="38" t="s">
        <v>31708</v>
      </c>
      <c r="L2427" s="72">
        <v>1572.3398927055539</v>
      </c>
      <c r="M2427" s="72">
        <f t="shared" si="74"/>
        <v>6289.3595708222156</v>
      </c>
      <c r="N2427" s="106"/>
    </row>
    <row r="2428" spans="9:14" ht="12.75" x14ac:dyDescent="0.2">
      <c r="I2428" s="28" t="str">
        <f t="shared" si="75"/>
        <v>26.11.23</v>
      </c>
      <c r="J2428" s="61"/>
      <c r="K2428" s="111" t="s">
        <v>31709</v>
      </c>
      <c r="L2428" s="100">
        <v>1552.269668235554</v>
      </c>
      <c r="M2428" s="100">
        <f t="shared" si="74"/>
        <v>6209.0786729422161</v>
      </c>
      <c r="N2428" s="106"/>
    </row>
    <row r="2429" spans="9:14" ht="12.75" x14ac:dyDescent="0.2">
      <c r="I2429" s="28" t="str">
        <f t="shared" si="75"/>
        <v>26.11.23</v>
      </c>
      <c r="J2429" s="61"/>
      <c r="K2429" s="38" t="s">
        <v>31710</v>
      </c>
      <c r="L2429" s="72">
        <v>1536.7765559255542</v>
      </c>
      <c r="M2429" s="72">
        <f t="shared" si="74"/>
        <v>6147.106223702217</v>
      </c>
      <c r="N2429" s="106"/>
    </row>
    <row r="2430" spans="9:14" ht="12.75" x14ac:dyDescent="0.2">
      <c r="I2430" s="28" t="str">
        <f t="shared" si="75"/>
        <v>26.11.23</v>
      </c>
      <c r="J2430" s="61"/>
      <c r="K2430" s="38" t="s">
        <v>31711</v>
      </c>
      <c r="L2430" s="72">
        <v>1518.2750819855542</v>
      </c>
      <c r="M2430" s="72">
        <f t="shared" si="74"/>
        <v>6073.1003279422166</v>
      </c>
      <c r="N2430" s="106"/>
    </row>
    <row r="2431" spans="9:14" ht="12.75" x14ac:dyDescent="0.2">
      <c r="I2431" s="28" t="str">
        <f t="shared" si="75"/>
        <v>26.11.23</v>
      </c>
      <c r="J2431" s="61"/>
      <c r="K2431" s="38" t="s">
        <v>31712</v>
      </c>
      <c r="L2431" s="72">
        <v>1502.1238146955532</v>
      </c>
      <c r="M2431" s="72">
        <f t="shared" si="74"/>
        <v>6008.4952587822127</v>
      </c>
      <c r="N2431" s="106"/>
    </row>
    <row r="2432" spans="9:14" ht="12.75" x14ac:dyDescent="0.2">
      <c r="I2432" s="28" t="str">
        <f t="shared" si="75"/>
        <v>26.11.23</v>
      </c>
      <c r="J2432" s="61"/>
      <c r="K2432" s="111" t="s">
        <v>31713</v>
      </c>
      <c r="L2432" s="100">
        <v>1494.8300649755552</v>
      </c>
      <c r="M2432" s="100">
        <f t="shared" si="74"/>
        <v>5979.3202599022206</v>
      </c>
      <c r="N2432" s="106"/>
    </row>
    <row r="2433" spans="9:14" ht="12.75" x14ac:dyDescent="0.2">
      <c r="I2433" s="28" t="str">
        <f t="shared" si="75"/>
        <v>26.11.23</v>
      </c>
      <c r="J2433" s="61"/>
      <c r="K2433" s="38" t="s">
        <v>31714</v>
      </c>
      <c r="L2433" s="72">
        <v>1500.704606695554</v>
      </c>
      <c r="M2433" s="72">
        <f t="shared" si="74"/>
        <v>6002.8184267822162</v>
      </c>
      <c r="N2433" s="106"/>
    </row>
    <row r="2434" spans="9:14" ht="12.75" x14ac:dyDescent="0.2">
      <c r="I2434" s="28" t="str">
        <f t="shared" si="75"/>
        <v>26.11.23</v>
      </c>
      <c r="J2434" s="61"/>
      <c r="K2434" s="38" t="s">
        <v>31715</v>
      </c>
      <c r="L2434" s="72">
        <v>1484.781885505555</v>
      </c>
      <c r="M2434" s="72">
        <f t="shared" si="74"/>
        <v>5939.12754202222</v>
      </c>
      <c r="N2434" s="106"/>
    </row>
    <row r="2435" spans="9:14" ht="12.75" x14ac:dyDescent="0.2">
      <c r="I2435" s="28" t="str">
        <f t="shared" si="75"/>
        <v>26.11.23</v>
      </c>
      <c r="J2435" s="61"/>
      <c r="K2435" s="38" t="s">
        <v>31716</v>
      </c>
      <c r="L2435" s="72">
        <v>1485.6949537855539</v>
      </c>
      <c r="M2435" s="72">
        <f t="shared" si="74"/>
        <v>5942.7798151422157</v>
      </c>
      <c r="N2435" s="106"/>
    </row>
    <row r="2436" spans="9:14" ht="12.75" x14ac:dyDescent="0.2">
      <c r="I2436" s="28" t="str">
        <f t="shared" si="75"/>
        <v>26.11.23</v>
      </c>
      <c r="J2436" s="61"/>
      <c r="K2436" s="111" t="s">
        <v>31717</v>
      </c>
      <c r="L2436" s="100">
        <v>1495.8946961255531</v>
      </c>
      <c r="M2436" s="100">
        <f t="shared" si="74"/>
        <v>5983.5787845022123</v>
      </c>
      <c r="N2436" s="106"/>
    </row>
    <row r="2437" spans="9:14" ht="12.75" x14ac:dyDescent="0.2">
      <c r="I2437" s="28" t="str">
        <f t="shared" si="75"/>
        <v>26.11.23</v>
      </c>
      <c r="J2437" s="61"/>
      <c r="K2437" s="38" t="s">
        <v>31718</v>
      </c>
      <c r="L2437" s="72">
        <v>1460.5436335755551</v>
      </c>
      <c r="M2437" s="72">
        <f t="shared" si="74"/>
        <v>5842.1745343022203</v>
      </c>
      <c r="N2437" s="106"/>
    </row>
    <row r="2438" spans="9:14" ht="12.75" x14ac:dyDescent="0.2">
      <c r="I2438" s="28" t="str">
        <f t="shared" si="75"/>
        <v>26.11.23</v>
      </c>
      <c r="J2438" s="61"/>
      <c r="K2438" s="38" t="s">
        <v>31719</v>
      </c>
      <c r="L2438" s="72">
        <v>1444.9386568955563</v>
      </c>
      <c r="M2438" s="72">
        <f t="shared" si="74"/>
        <v>5779.7546275822251</v>
      </c>
      <c r="N2438" s="106"/>
    </row>
    <row r="2439" spans="9:14" ht="12.75" x14ac:dyDescent="0.2">
      <c r="I2439" s="28" t="str">
        <f t="shared" si="75"/>
        <v>26.11.23</v>
      </c>
      <c r="J2439" s="61"/>
      <c r="K2439" s="38" t="s">
        <v>31720</v>
      </c>
      <c r="L2439" s="72">
        <v>1447.510415425555</v>
      </c>
      <c r="M2439" s="72">
        <f t="shared" si="74"/>
        <v>5790.0416617022202</v>
      </c>
      <c r="N2439" s="106"/>
    </row>
    <row r="2440" spans="9:14" ht="12.75" x14ac:dyDescent="0.2">
      <c r="I2440" s="28" t="str">
        <f t="shared" si="75"/>
        <v>26.11.23</v>
      </c>
      <c r="J2440" s="61"/>
      <c r="K2440" s="111" t="s">
        <v>31721</v>
      </c>
      <c r="L2440" s="100">
        <v>1443.5773411955543</v>
      </c>
      <c r="M2440" s="100">
        <f t="shared" si="74"/>
        <v>5774.309364782217</v>
      </c>
      <c r="N2440" s="106"/>
    </row>
    <row r="2441" spans="9:14" ht="12.75" x14ac:dyDescent="0.2">
      <c r="I2441" s="28" t="str">
        <f t="shared" si="75"/>
        <v>26.11.23</v>
      </c>
      <c r="J2441" s="61"/>
      <c r="K2441" s="38" t="s">
        <v>31722</v>
      </c>
      <c r="L2441" s="72">
        <v>1461.1336338055542</v>
      </c>
      <c r="M2441" s="72">
        <f t="shared" si="74"/>
        <v>5844.5345352222166</v>
      </c>
      <c r="N2441" s="106"/>
    </row>
    <row r="2442" spans="9:14" ht="12.75" x14ac:dyDescent="0.2">
      <c r="I2442" s="28" t="str">
        <f t="shared" si="75"/>
        <v>26.11.23</v>
      </c>
      <c r="J2442" s="61"/>
      <c r="K2442" s="38" t="s">
        <v>31723</v>
      </c>
      <c r="L2442" s="72">
        <v>1462.9322018255539</v>
      </c>
      <c r="M2442" s="72">
        <f t="shared" si="74"/>
        <v>5851.7288073022155</v>
      </c>
      <c r="N2442" s="106"/>
    </row>
    <row r="2443" spans="9:14" ht="12.75" x14ac:dyDescent="0.2">
      <c r="I2443" s="28" t="str">
        <f t="shared" si="75"/>
        <v>26.11.23</v>
      </c>
      <c r="J2443" s="61"/>
      <c r="K2443" s="38" t="s">
        <v>31724</v>
      </c>
      <c r="L2443" s="72">
        <v>1468.9222258255541</v>
      </c>
      <c r="M2443" s="72">
        <f t="shared" si="74"/>
        <v>5875.6889033022162</v>
      </c>
      <c r="N2443" s="106"/>
    </row>
    <row r="2444" spans="9:14" ht="12.75" x14ac:dyDescent="0.2">
      <c r="I2444" s="28" t="str">
        <f t="shared" si="75"/>
        <v>26.11.23</v>
      </c>
      <c r="J2444" s="61"/>
      <c r="K2444" s="111" t="s">
        <v>31725</v>
      </c>
      <c r="L2444" s="100">
        <v>1473.145371995555</v>
      </c>
      <c r="M2444" s="100">
        <f t="shared" si="74"/>
        <v>5892.5814879822201</v>
      </c>
      <c r="N2444" s="106"/>
    </row>
    <row r="2445" spans="9:14" ht="12.75" x14ac:dyDescent="0.2">
      <c r="I2445" s="28" t="str">
        <f t="shared" si="75"/>
        <v>26.11.23</v>
      </c>
      <c r="J2445" s="61"/>
      <c r="K2445" s="38" t="s">
        <v>31726</v>
      </c>
      <c r="L2445" s="72">
        <v>1493.8372280955541</v>
      </c>
      <c r="M2445" s="72">
        <f t="shared" si="74"/>
        <v>5975.3489123822164</v>
      </c>
      <c r="N2445" s="106"/>
    </row>
    <row r="2446" spans="9:14" ht="12.75" x14ac:dyDescent="0.2">
      <c r="I2446" s="28" t="str">
        <f t="shared" si="75"/>
        <v>26.11.23</v>
      </c>
      <c r="J2446" s="61"/>
      <c r="K2446" s="38" t="s">
        <v>31727</v>
      </c>
      <c r="L2446" s="72">
        <v>1500.8663744355542</v>
      </c>
      <c r="M2446" s="72">
        <f t="shared" si="74"/>
        <v>6003.4654977422169</v>
      </c>
      <c r="N2446" s="106"/>
    </row>
    <row r="2447" spans="9:14" ht="12.75" x14ac:dyDescent="0.2">
      <c r="I2447" s="28" t="str">
        <f t="shared" si="75"/>
        <v>26.11.23</v>
      </c>
      <c r="J2447" s="61"/>
      <c r="K2447" s="38" t="s">
        <v>31728</v>
      </c>
      <c r="L2447" s="72">
        <v>1514.5667295055541</v>
      </c>
      <c r="M2447" s="72">
        <f t="shared" si="74"/>
        <v>6058.2669180222165</v>
      </c>
      <c r="N2447" s="106"/>
    </row>
    <row r="2448" spans="9:14" ht="12.75" x14ac:dyDescent="0.2">
      <c r="I2448" s="28" t="str">
        <f t="shared" si="75"/>
        <v>26.11.23</v>
      </c>
      <c r="J2448" s="61"/>
      <c r="K2448" s="111" t="s">
        <v>31729</v>
      </c>
      <c r="L2448" s="100">
        <v>1525.8263013555552</v>
      </c>
      <c r="M2448" s="100">
        <f t="shared" si="74"/>
        <v>6103.3052054222208</v>
      </c>
      <c r="N2448" s="106"/>
    </row>
    <row r="2449" spans="9:14" ht="12.75" x14ac:dyDescent="0.2">
      <c r="I2449" s="28" t="str">
        <f t="shared" si="75"/>
        <v>26.11.23</v>
      </c>
      <c r="J2449" s="61"/>
      <c r="K2449" s="38" t="s">
        <v>31730</v>
      </c>
      <c r="L2449" s="72">
        <v>1526.1232823155549</v>
      </c>
      <c r="M2449" s="72">
        <f t="shared" si="74"/>
        <v>6104.4931292622196</v>
      </c>
      <c r="N2449" s="106"/>
    </row>
    <row r="2450" spans="9:14" ht="12.75" x14ac:dyDescent="0.2">
      <c r="I2450" s="28" t="str">
        <f t="shared" si="75"/>
        <v>26.11.23</v>
      </c>
      <c r="J2450" s="61"/>
      <c r="K2450" s="38" t="s">
        <v>31731</v>
      </c>
      <c r="L2450" s="72">
        <v>1546.1208086755551</v>
      </c>
      <c r="M2450" s="72">
        <f t="shared" si="74"/>
        <v>6184.4832347022202</v>
      </c>
      <c r="N2450" s="106"/>
    </row>
    <row r="2451" spans="9:14" ht="12.75" x14ac:dyDescent="0.2">
      <c r="I2451" s="28" t="str">
        <f t="shared" si="75"/>
        <v>26.11.23</v>
      </c>
      <c r="J2451" s="61"/>
      <c r="K2451" s="38" t="s">
        <v>31732</v>
      </c>
      <c r="L2451" s="72">
        <v>1574.7831353555541</v>
      </c>
      <c r="M2451" s="72">
        <f t="shared" si="74"/>
        <v>6299.1325414222165</v>
      </c>
      <c r="N2451" s="106"/>
    </row>
    <row r="2452" spans="9:14" ht="12.75" x14ac:dyDescent="0.2">
      <c r="I2452" s="28" t="str">
        <f t="shared" si="75"/>
        <v>26.11.23</v>
      </c>
      <c r="J2452" s="61"/>
      <c r="K2452" s="111" t="s">
        <v>31733</v>
      </c>
      <c r="L2452" s="100">
        <v>1600.8056582055551</v>
      </c>
      <c r="M2452" s="100">
        <f t="shared" si="74"/>
        <v>6403.2226328222205</v>
      </c>
      <c r="N2452" s="106"/>
    </row>
    <row r="2453" spans="9:14" ht="12.75" x14ac:dyDescent="0.2">
      <c r="I2453" s="28" t="str">
        <f t="shared" si="75"/>
        <v>26.11.23</v>
      </c>
      <c r="J2453" s="61"/>
      <c r="K2453" s="38" t="s">
        <v>31734</v>
      </c>
      <c r="L2453" s="72">
        <v>1634.2442606055561</v>
      </c>
      <c r="M2453" s="72">
        <f t="shared" si="74"/>
        <v>6536.9770424222243</v>
      </c>
      <c r="N2453" s="106"/>
    </row>
    <row r="2454" spans="9:14" ht="12.75" x14ac:dyDescent="0.2">
      <c r="I2454" s="28" t="str">
        <f t="shared" si="75"/>
        <v>26.11.23</v>
      </c>
      <c r="J2454" s="61"/>
      <c r="K2454" s="38" t="s">
        <v>31735</v>
      </c>
      <c r="L2454" s="72">
        <v>1653.903223425554</v>
      </c>
      <c r="M2454" s="72">
        <f t="shared" si="74"/>
        <v>6615.6128937022158</v>
      </c>
      <c r="N2454" s="106"/>
    </row>
    <row r="2455" spans="9:14" ht="12.75" x14ac:dyDescent="0.2">
      <c r="I2455" s="28" t="str">
        <f t="shared" si="75"/>
        <v>26.11.23</v>
      </c>
      <c r="J2455" s="61"/>
      <c r="K2455" s="38" t="s">
        <v>31736</v>
      </c>
      <c r="L2455" s="72">
        <v>1667.932628285555</v>
      </c>
      <c r="M2455" s="72">
        <f t="shared" si="74"/>
        <v>6671.7305131422199</v>
      </c>
      <c r="N2455" s="106"/>
    </row>
    <row r="2456" spans="9:14" ht="12.75" x14ac:dyDescent="0.2">
      <c r="I2456" s="28" t="str">
        <f t="shared" si="75"/>
        <v>26.11.23</v>
      </c>
      <c r="J2456" s="61"/>
      <c r="K2456" s="111" t="s">
        <v>31737</v>
      </c>
      <c r="L2456" s="100">
        <v>1683.824882775554</v>
      </c>
      <c r="M2456" s="100">
        <f t="shared" si="74"/>
        <v>6735.299531102216</v>
      </c>
      <c r="N2456" s="106"/>
    </row>
    <row r="2457" spans="9:14" ht="12.75" x14ac:dyDescent="0.2">
      <c r="I2457" s="28" t="str">
        <f t="shared" si="75"/>
        <v>26.11.23</v>
      </c>
      <c r="J2457" s="61"/>
      <c r="K2457" s="38" t="s">
        <v>31738</v>
      </c>
      <c r="L2457" s="72">
        <v>1718.0164541955539</v>
      </c>
      <c r="M2457" s="72">
        <f t="shared" ref="M2457:M2520" si="76">IF(L2457="","",L2457*4)</f>
        <v>6872.0658167822157</v>
      </c>
      <c r="N2457" s="106"/>
    </row>
    <row r="2458" spans="9:14" ht="12.75" x14ac:dyDescent="0.2">
      <c r="I2458" s="28" t="str">
        <f t="shared" ref="I2458:I2521" si="77">IF(K2458="","",LEFT(K2458,8))</f>
        <v>26.11.23</v>
      </c>
      <c r="J2458" s="61"/>
      <c r="K2458" s="38" t="s">
        <v>31739</v>
      </c>
      <c r="L2458" s="72">
        <v>1730.1786161255552</v>
      </c>
      <c r="M2458" s="72">
        <f t="shared" si="76"/>
        <v>6920.7144645022208</v>
      </c>
      <c r="N2458" s="106"/>
    </row>
    <row r="2459" spans="9:14" ht="12.75" x14ac:dyDescent="0.2">
      <c r="I2459" s="28" t="str">
        <f t="shared" si="77"/>
        <v>26.11.23</v>
      </c>
      <c r="J2459" s="61"/>
      <c r="K2459" s="38" t="s">
        <v>31740</v>
      </c>
      <c r="L2459" s="72">
        <v>1746.0919257655551</v>
      </c>
      <c r="M2459" s="72">
        <f t="shared" si="76"/>
        <v>6984.3677030622202</v>
      </c>
      <c r="N2459" s="106"/>
    </row>
    <row r="2460" spans="9:14" ht="12.75" x14ac:dyDescent="0.2">
      <c r="I2460" s="28" t="str">
        <f t="shared" si="77"/>
        <v>26.11.23</v>
      </c>
      <c r="J2460" s="61"/>
      <c r="K2460" s="111" t="s">
        <v>31741</v>
      </c>
      <c r="L2460" s="100">
        <v>1766.996015075553</v>
      </c>
      <c r="M2460" s="100">
        <f t="shared" si="76"/>
        <v>7067.9840603022121</v>
      </c>
      <c r="N2460" s="106"/>
    </row>
    <row r="2461" spans="9:14" ht="12.75" x14ac:dyDescent="0.2">
      <c r="I2461" s="28" t="str">
        <f t="shared" si="77"/>
        <v>26.11.23</v>
      </c>
      <c r="J2461" s="61"/>
      <c r="K2461" s="38" t="s">
        <v>31742</v>
      </c>
      <c r="L2461" s="72">
        <v>1792.1253070455562</v>
      </c>
      <c r="M2461" s="72">
        <f t="shared" si="76"/>
        <v>7168.5012281822246</v>
      </c>
      <c r="N2461" s="106"/>
    </row>
    <row r="2462" spans="9:14" ht="12.75" x14ac:dyDescent="0.2">
      <c r="I2462" s="28" t="str">
        <f t="shared" si="77"/>
        <v>26.11.23</v>
      </c>
      <c r="J2462" s="61"/>
      <c r="K2462" s="38" t="s">
        <v>31743</v>
      </c>
      <c r="L2462" s="72">
        <v>1804.281762595554</v>
      </c>
      <c r="M2462" s="72">
        <f t="shared" si="76"/>
        <v>7217.1270503822161</v>
      </c>
      <c r="N2462" s="106"/>
    </row>
    <row r="2463" spans="9:14" ht="12.75" x14ac:dyDescent="0.2">
      <c r="I2463" s="28" t="str">
        <f t="shared" si="77"/>
        <v>26.11.23</v>
      </c>
      <c r="J2463" s="61"/>
      <c r="K2463" s="38" t="s">
        <v>31744</v>
      </c>
      <c r="L2463" s="72">
        <v>1821.8592147455561</v>
      </c>
      <c r="M2463" s="72">
        <f t="shared" si="76"/>
        <v>7287.4368589822243</v>
      </c>
      <c r="N2463" s="106"/>
    </row>
    <row r="2464" spans="9:14" ht="12.75" x14ac:dyDescent="0.2">
      <c r="I2464" s="28" t="str">
        <f t="shared" si="77"/>
        <v>26.11.23</v>
      </c>
      <c r="J2464" s="61"/>
      <c r="K2464" s="111" t="s">
        <v>31745</v>
      </c>
      <c r="L2464" s="100">
        <v>1838.4881792355541</v>
      </c>
      <c r="M2464" s="100">
        <f t="shared" si="76"/>
        <v>7353.9527169422163</v>
      </c>
      <c r="N2464" s="106"/>
    </row>
    <row r="2465" spans="9:14" ht="12.75" x14ac:dyDescent="0.2">
      <c r="I2465" s="28" t="str">
        <f t="shared" si="77"/>
        <v>26.11.23</v>
      </c>
      <c r="J2465" s="61"/>
      <c r="K2465" s="38" t="s">
        <v>31746</v>
      </c>
      <c r="L2465" s="72">
        <v>1869.732558675556</v>
      </c>
      <c r="M2465" s="72">
        <f t="shared" si="76"/>
        <v>7478.930234702224</v>
      </c>
      <c r="N2465" s="106"/>
    </row>
    <row r="2466" spans="9:14" ht="12.75" x14ac:dyDescent="0.2">
      <c r="I2466" s="28" t="str">
        <f t="shared" si="77"/>
        <v>26.11.23</v>
      </c>
      <c r="J2466" s="61"/>
      <c r="K2466" s="38" t="s">
        <v>31747</v>
      </c>
      <c r="L2466" s="72">
        <v>1880.7633962455541</v>
      </c>
      <c r="M2466" s="72">
        <f t="shared" si="76"/>
        <v>7523.0535849822163</v>
      </c>
      <c r="N2466" s="106"/>
    </row>
    <row r="2467" spans="9:14" ht="12.75" x14ac:dyDescent="0.2">
      <c r="I2467" s="28" t="str">
        <f t="shared" si="77"/>
        <v>26.11.23</v>
      </c>
      <c r="J2467" s="61"/>
      <c r="K2467" s="38" t="s">
        <v>31748</v>
      </c>
      <c r="L2467" s="72">
        <v>1886.8346287655572</v>
      </c>
      <c r="M2467" s="72">
        <f t="shared" si="76"/>
        <v>7547.3385150622289</v>
      </c>
      <c r="N2467" s="106"/>
    </row>
    <row r="2468" spans="9:14" ht="12.75" x14ac:dyDescent="0.2">
      <c r="I2468" s="28" t="str">
        <f t="shared" si="77"/>
        <v>26.11.23</v>
      </c>
      <c r="J2468" s="61"/>
      <c r="K2468" s="111" t="s">
        <v>31749</v>
      </c>
      <c r="L2468" s="100">
        <v>1901.316993985555</v>
      </c>
      <c r="M2468" s="100">
        <f t="shared" si="76"/>
        <v>7605.2679759422199</v>
      </c>
      <c r="N2468" s="106"/>
    </row>
    <row r="2469" spans="9:14" ht="12.75" x14ac:dyDescent="0.2">
      <c r="I2469" s="28" t="str">
        <f t="shared" si="77"/>
        <v>26.11.23</v>
      </c>
      <c r="J2469" s="61"/>
      <c r="K2469" s="38" t="s">
        <v>31750</v>
      </c>
      <c r="L2469" s="72">
        <v>1898.196260175554</v>
      </c>
      <c r="M2469" s="72">
        <f t="shared" si="76"/>
        <v>7592.7850407022161</v>
      </c>
      <c r="N2469" s="106"/>
    </row>
    <row r="2470" spans="9:14" ht="12.75" x14ac:dyDescent="0.2">
      <c r="I2470" s="28" t="str">
        <f t="shared" si="77"/>
        <v>26.11.23</v>
      </c>
      <c r="J2470" s="61"/>
      <c r="K2470" s="38" t="s">
        <v>31751</v>
      </c>
      <c r="L2470" s="72">
        <v>1911.871173845554</v>
      </c>
      <c r="M2470" s="72">
        <f t="shared" si="76"/>
        <v>7647.4846953822162</v>
      </c>
      <c r="N2470" s="106"/>
    </row>
    <row r="2471" spans="9:14" ht="12.75" x14ac:dyDescent="0.2">
      <c r="I2471" s="28" t="str">
        <f t="shared" si="77"/>
        <v>26.11.23</v>
      </c>
      <c r="J2471" s="61"/>
      <c r="K2471" s="38" t="s">
        <v>31752</v>
      </c>
      <c r="L2471" s="72">
        <v>1911.7995038155541</v>
      </c>
      <c r="M2471" s="72">
        <f t="shared" si="76"/>
        <v>7647.1980152622164</v>
      </c>
      <c r="N2471" s="106"/>
    </row>
    <row r="2472" spans="9:14" ht="12.75" x14ac:dyDescent="0.2">
      <c r="I2472" s="28" t="str">
        <f t="shared" si="77"/>
        <v>26.11.23</v>
      </c>
      <c r="J2472" s="61"/>
      <c r="K2472" s="111" t="s">
        <v>31753</v>
      </c>
      <c r="L2472" s="100">
        <v>1892.4240344955549</v>
      </c>
      <c r="M2472" s="100">
        <f t="shared" si="76"/>
        <v>7569.6961379822196</v>
      </c>
      <c r="N2472" s="106"/>
    </row>
    <row r="2473" spans="9:14" ht="12.75" x14ac:dyDescent="0.2">
      <c r="I2473" s="28" t="str">
        <f t="shared" si="77"/>
        <v>26.11.23</v>
      </c>
      <c r="J2473" s="61"/>
      <c r="K2473" s="38" t="s">
        <v>31754</v>
      </c>
      <c r="L2473" s="72">
        <v>1870.518441645554</v>
      </c>
      <c r="M2473" s="72">
        <f t="shared" si="76"/>
        <v>7482.0737665822162</v>
      </c>
      <c r="N2473" s="106"/>
    </row>
    <row r="2474" spans="9:14" ht="12.75" x14ac:dyDescent="0.2">
      <c r="I2474" s="28" t="str">
        <f t="shared" si="77"/>
        <v>26.11.23</v>
      </c>
      <c r="J2474" s="61"/>
      <c r="K2474" s="38" t="s">
        <v>31755</v>
      </c>
      <c r="L2474" s="72">
        <v>1840.999683925555</v>
      </c>
      <c r="M2474" s="72">
        <f t="shared" si="76"/>
        <v>7363.9987357022201</v>
      </c>
      <c r="N2474" s="106"/>
    </row>
    <row r="2475" spans="9:14" ht="12.75" x14ac:dyDescent="0.2">
      <c r="I2475" s="28" t="str">
        <f t="shared" si="77"/>
        <v>26.11.23</v>
      </c>
      <c r="J2475" s="61"/>
      <c r="K2475" s="38" t="s">
        <v>31756</v>
      </c>
      <c r="L2475" s="72">
        <v>1820.4796846655552</v>
      </c>
      <c r="M2475" s="72">
        <f t="shared" si="76"/>
        <v>7281.9187386622207</v>
      </c>
      <c r="N2475" s="106"/>
    </row>
    <row r="2476" spans="9:14" ht="12.75" x14ac:dyDescent="0.2">
      <c r="I2476" s="28" t="str">
        <f t="shared" si="77"/>
        <v>26.11.23</v>
      </c>
      <c r="J2476" s="61"/>
      <c r="K2476" s="111" t="s">
        <v>31757</v>
      </c>
      <c r="L2476" s="100">
        <v>1807.770365415555</v>
      </c>
      <c r="M2476" s="100">
        <f t="shared" si="76"/>
        <v>7231.0814616622201</v>
      </c>
      <c r="N2476" s="106"/>
    </row>
    <row r="2477" spans="9:14" ht="12.75" x14ac:dyDescent="0.2">
      <c r="I2477" s="28" t="str">
        <f t="shared" si="77"/>
        <v>26.11.23</v>
      </c>
      <c r="J2477" s="61"/>
      <c r="K2477" s="38" t="s">
        <v>31758</v>
      </c>
      <c r="L2477" s="72">
        <v>1794.3919861355541</v>
      </c>
      <c r="M2477" s="72">
        <f t="shared" si="76"/>
        <v>7177.5679445422165</v>
      </c>
      <c r="N2477" s="106"/>
    </row>
    <row r="2478" spans="9:14" ht="12.75" x14ac:dyDescent="0.2">
      <c r="I2478" s="28" t="str">
        <f t="shared" si="77"/>
        <v>26.11.23</v>
      </c>
      <c r="J2478" s="61"/>
      <c r="K2478" s="38" t="s">
        <v>31759</v>
      </c>
      <c r="L2478" s="72">
        <v>1782.5247514555542</v>
      </c>
      <c r="M2478" s="72">
        <f t="shared" si="76"/>
        <v>7130.0990058222169</v>
      </c>
      <c r="N2478" s="106"/>
    </row>
    <row r="2479" spans="9:14" ht="12.75" x14ac:dyDescent="0.2">
      <c r="I2479" s="28" t="str">
        <f t="shared" si="77"/>
        <v>26.11.23</v>
      </c>
      <c r="J2479" s="61"/>
      <c r="K2479" s="38" t="s">
        <v>31760</v>
      </c>
      <c r="L2479" s="72">
        <v>1773.1452684155543</v>
      </c>
      <c r="M2479" s="72">
        <f t="shared" si="76"/>
        <v>7092.581073662217</v>
      </c>
      <c r="N2479" s="106"/>
    </row>
    <row r="2480" spans="9:14" ht="12.75" x14ac:dyDescent="0.2">
      <c r="I2480" s="28" t="str">
        <f t="shared" si="77"/>
        <v>26.11.23</v>
      </c>
      <c r="J2480" s="61"/>
      <c r="K2480" s="111" t="s">
        <v>31761</v>
      </c>
      <c r="L2480" s="100">
        <v>1765.1789499855552</v>
      </c>
      <c r="M2480" s="100">
        <f t="shared" si="76"/>
        <v>7060.7157999422207</v>
      </c>
      <c r="N2480" s="106"/>
    </row>
    <row r="2481" spans="9:14" ht="12.75" x14ac:dyDescent="0.2">
      <c r="I2481" s="28" t="str">
        <f t="shared" si="77"/>
        <v>26.11.23</v>
      </c>
      <c r="J2481" s="61"/>
      <c r="K2481" s="38" t="s">
        <v>31762</v>
      </c>
      <c r="L2481" s="72">
        <v>1762.1216008755541</v>
      </c>
      <c r="M2481" s="72">
        <f t="shared" si="76"/>
        <v>7048.4864035022165</v>
      </c>
      <c r="N2481" s="106"/>
    </row>
    <row r="2482" spans="9:14" ht="12.75" x14ac:dyDescent="0.2">
      <c r="I2482" s="28" t="str">
        <f t="shared" si="77"/>
        <v>26.11.23</v>
      </c>
      <c r="J2482" s="61"/>
      <c r="K2482" s="38" t="s">
        <v>31763</v>
      </c>
      <c r="L2482" s="72">
        <v>1756.5024594955551</v>
      </c>
      <c r="M2482" s="72">
        <f t="shared" si="76"/>
        <v>7026.0098379822202</v>
      </c>
      <c r="N2482" s="106"/>
    </row>
    <row r="2483" spans="9:14" ht="12.75" x14ac:dyDescent="0.2">
      <c r="I2483" s="28" t="str">
        <f t="shared" si="77"/>
        <v>26.11.23</v>
      </c>
      <c r="J2483" s="61"/>
      <c r="K2483" s="38" t="s">
        <v>31764</v>
      </c>
      <c r="L2483" s="72">
        <v>1753.6036959655542</v>
      </c>
      <c r="M2483" s="72">
        <f t="shared" si="76"/>
        <v>7014.4147838622166</v>
      </c>
      <c r="N2483" s="106"/>
    </row>
    <row r="2484" spans="9:14" ht="12.75" x14ac:dyDescent="0.2">
      <c r="I2484" s="28" t="str">
        <f t="shared" si="77"/>
        <v>26.11.23</v>
      </c>
      <c r="J2484" s="61"/>
      <c r="K2484" s="111" t="s">
        <v>31765</v>
      </c>
      <c r="L2484" s="100">
        <v>1764.7224805255551</v>
      </c>
      <c r="M2484" s="100">
        <f t="shared" si="76"/>
        <v>7058.8899221022202</v>
      </c>
      <c r="N2484" s="106"/>
    </row>
    <row r="2485" spans="9:14" ht="12.75" x14ac:dyDescent="0.2">
      <c r="I2485" s="28" t="str">
        <f t="shared" si="77"/>
        <v>26.11.23</v>
      </c>
      <c r="J2485" s="61"/>
      <c r="K2485" s="38" t="s">
        <v>31766</v>
      </c>
      <c r="L2485" s="72">
        <v>1767.5970424155539</v>
      </c>
      <c r="M2485" s="72">
        <f t="shared" si="76"/>
        <v>7070.3881696622157</v>
      </c>
      <c r="N2485" s="106"/>
    </row>
    <row r="2486" spans="9:14" ht="12.75" x14ac:dyDescent="0.2">
      <c r="I2486" s="28" t="str">
        <f t="shared" si="77"/>
        <v>26.11.23</v>
      </c>
      <c r="J2486" s="61"/>
      <c r="K2486" s="38" t="s">
        <v>31767</v>
      </c>
      <c r="L2486" s="72">
        <v>1775.0768505055551</v>
      </c>
      <c r="M2486" s="72">
        <f t="shared" si="76"/>
        <v>7100.3074020222202</v>
      </c>
      <c r="N2486" s="106"/>
    </row>
    <row r="2487" spans="9:14" ht="12.75" x14ac:dyDescent="0.2">
      <c r="I2487" s="28" t="str">
        <f t="shared" si="77"/>
        <v>26.11.23</v>
      </c>
      <c r="J2487" s="61"/>
      <c r="K2487" s="38" t="s">
        <v>31768</v>
      </c>
      <c r="L2487" s="72">
        <v>1788.2094240355532</v>
      </c>
      <c r="M2487" s="72">
        <f t="shared" si="76"/>
        <v>7152.8376961422127</v>
      </c>
      <c r="N2487" s="106"/>
    </row>
    <row r="2488" spans="9:14" ht="12.75" x14ac:dyDescent="0.2">
      <c r="I2488" s="28" t="str">
        <f t="shared" si="77"/>
        <v>26.11.23</v>
      </c>
      <c r="J2488" s="61"/>
      <c r="K2488" s="111" t="s">
        <v>31769</v>
      </c>
      <c r="L2488" s="100">
        <v>1792.754276035555</v>
      </c>
      <c r="M2488" s="100">
        <f t="shared" si="76"/>
        <v>7171.01710414222</v>
      </c>
      <c r="N2488" s="106"/>
    </row>
    <row r="2489" spans="9:14" ht="12.75" x14ac:dyDescent="0.2">
      <c r="I2489" s="28" t="str">
        <f t="shared" si="77"/>
        <v>26.11.23</v>
      </c>
      <c r="J2489" s="61"/>
      <c r="K2489" s="38" t="s">
        <v>31770</v>
      </c>
      <c r="L2489" s="72">
        <v>1819.771840985554</v>
      </c>
      <c r="M2489" s="72">
        <f t="shared" si="76"/>
        <v>7279.0873639422161</v>
      </c>
      <c r="N2489" s="106"/>
    </row>
    <row r="2490" spans="9:14" ht="12.75" x14ac:dyDescent="0.2">
      <c r="I2490" s="28" t="str">
        <f t="shared" si="77"/>
        <v>26.11.23</v>
      </c>
      <c r="J2490" s="61"/>
      <c r="K2490" s="38" t="s">
        <v>31771</v>
      </c>
      <c r="L2490" s="72">
        <v>1846.8848962955551</v>
      </c>
      <c r="M2490" s="72">
        <f t="shared" si="76"/>
        <v>7387.5395851822204</v>
      </c>
      <c r="N2490" s="106"/>
    </row>
    <row r="2491" spans="9:14" ht="12.75" x14ac:dyDescent="0.2">
      <c r="I2491" s="28" t="str">
        <f t="shared" si="77"/>
        <v>26.11.23</v>
      </c>
      <c r="J2491" s="61"/>
      <c r="K2491" s="38" t="s">
        <v>31772</v>
      </c>
      <c r="L2491" s="72">
        <v>1881.922994125553</v>
      </c>
      <c r="M2491" s="72">
        <f t="shared" si="76"/>
        <v>7527.6919765022121</v>
      </c>
      <c r="N2491" s="106"/>
    </row>
    <row r="2492" spans="9:14" ht="12.75" x14ac:dyDescent="0.2">
      <c r="I2492" s="28" t="str">
        <f t="shared" si="77"/>
        <v>26.11.23</v>
      </c>
      <c r="J2492" s="61"/>
      <c r="K2492" s="111" t="s">
        <v>31773</v>
      </c>
      <c r="L2492" s="100">
        <v>1907.684386475556</v>
      </c>
      <c r="M2492" s="100">
        <f t="shared" si="76"/>
        <v>7630.7375459022242</v>
      </c>
      <c r="N2492" s="106"/>
    </row>
    <row r="2493" spans="9:14" ht="12.75" x14ac:dyDescent="0.2">
      <c r="I2493" s="28" t="str">
        <f t="shared" si="77"/>
        <v>26.11.23</v>
      </c>
      <c r="J2493" s="61"/>
      <c r="K2493" s="38" t="s">
        <v>31774</v>
      </c>
      <c r="L2493" s="72">
        <v>1922.0184305855551</v>
      </c>
      <c r="M2493" s="72">
        <f t="shared" si="76"/>
        <v>7688.0737223422202</v>
      </c>
      <c r="N2493" s="106"/>
    </row>
    <row r="2494" spans="9:14" ht="12.75" x14ac:dyDescent="0.2">
      <c r="I2494" s="28" t="str">
        <f t="shared" si="77"/>
        <v>26.11.23</v>
      </c>
      <c r="J2494" s="61"/>
      <c r="K2494" s="38" t="s">
        <v>31775</v>
      </c>
      <c r="L2494" s="72">
        <v>1940.9236606655552</v>
      </c>
      <c r="M2494" s="72">
        <f t="shared" si="76"/>
        <v>7763.6946426622208</v>
      </c>
      <c r="N2494" s="106"/>
    </row>
    <row r="2495" spans="9:14" ht="12.75" x14ac:dyDescent="0.2">
      <c r="I2495" s="28" t="str">
        <f t="shared" si="77"/>
        <v>26.11.23</v>
      </c>
      <c r="J2495" s="61"/>
      <c r="K2495" s="38" t="s">
        <v>31776</v>
      </c>
      <c r="L2495" s="72">
        <v>1954.2322861955552</v>
      </c>
      <c r="M2495" s="72">
        <f t="shared" si="76"/>
        <v>7816.9291447822206</v>
      </c>
      <c r="N2495" s="106"/>
    </row>
    <row r="2496" spans="9:14" ht="12.75" x14ac:dyDescent="0.2">
      <c r="I2496" s="28" t="str">
        <f t="shared" si="77"/>
        <v>26.11.23</v>
      </c>
      <c r="J2496" s="61"/>
      <c r="K2496" s="111" t="s">
        <v>31777</v>
      </c>
      <c r="L2496" s="100">
        <v>1956.0187744155551</v>
      </c>
      <c r="M2496" s="100">
        <f t="shared" si="76"/>
        <v>7824.0750976622203</v>
      </c>
      <c r="N2496" s="106"/>
    </row>
    <row r="2497" spans="9:14" ht="12.75" x14ac:dyDescent="0.2">
      <c r="I2497" s="28" t="str">
        <f t="shared" si="77"/>
        <v>26.11.23</v>
      </c>
      <c r="J2497" s="61"/>
      <c r="K2497" s="38" t="s">
        <v>31778</v>
      </c>
      <c r="L2497" s="72">
        <v>1955.7049457755543</v>
      </c>
      <c r="M2497" s="72">
        <f t="shared" si="76"/>
        <v>7822.8197831022171</v>
      </c>
      <c r="N2497" s="106"/>
    </row>
    <row r="2498" spans="9:14" ht="12.75" x14ac:dyDescent="0.2">
      <c r="I2498" s="28" t="str">
        <f t="shared" si="77"/>
        <v>26.11.23</v>
      </c>
      <c r="J2498" s="61"/>
      <c r="K2498" s="38" t="s">
        <v>31779</v>
      </c>
      <c r="L2498" s="72">
        <v>1952.3845683855552</v>
      </c>
      <c r="M2498" s="72">
        <f t="shared" si="76"/>
        <v>7809.5382735422208</v>
      </c>
      <c r="N2498" s="106"/>
    </row>
    <row r="2499" spans="9:14" ht="12.75" x14ac:dyDescent="0.2">
      <c r="I2499" s="28" t="str">
        <f t="shared" si="77"/>
        <v>26.11.23</v>
      </c>
      <c r="J2499" s="61"/>
      <c r="K2499" s="38" t="s">
        <v>31780</v>
      </c>
      <c r="L2499" s="72">
        <v>1943.251615435553</v>
      </c>
      <c r="M2499" s="72">
        <f t="shared" si="76"/>
        <v>7773.0064617422122</v>
      </c>
      <c r="N2499" s="106"/>
    </row>
    <row r="2500" spans="9:14" ht="12.75" x14ac:dyDescent="0.2">
      <c r="I2500" s="28" t="str">
        <f t="shared" si="77"/>
        <v>26.11.23</v>
      </c>
      <c r="J2500" s="61"/>
      <c r="K2500" s="111" t="s">
        <v>31781</v>
      </c>
      <c r="L2500" s="100">
        <v>1936.422675965553</v>
      </c>
      <c r="M2500" s="100">
        <f t="shared" si="76"/>
        <v>7745.6907038622121</v>
      </c>
      <c r="N2500" s="106"/>
    </row>
    <row r="2501" spans="9:14" ht="12.75" x14ac:dyDescent="0.2">
      <c r="I2501" s="28" t="str">
        <f t="shared" si="77"/>
        <v>26.11.23</v>
      </c>
      <c r="J2501" s="61"/>
      <c r="K2501" s="38" t="s">
        <v>31782</v>
      </c>
      <c r="L2501" s="72">
        <v>1931.166684175553</v>
      </c>
      <c r="M2501" s="72">
        <f t="shared" si="76"/>
        <v>7724.6667367022119</v>
      </c>
      <c r="N2501" s="106"/>
    </row>
    <row r="2502" spans="9:14" ht="12.75" x14ac:dyDescent="0.2">
      <c r="I2502" s="28" t="str">
        <f t="shared" si="77"/>
        <v>26.11.23</v>
      </c>
      <c r="J2502" s="61"/>
      <c r="K2502" s="38" t="s">
        <v>31783</v>
      </c>
      <c r="L2502" s="72">
        <v>1922.473881705555</v>
      </c>
      <c r="M2502" s="72">
        <f t="shared" si="76"/>
        <v>7689.8955268222198</v>
      </c>
      <c r="N2502" s="106"/>
    </row>
    <row r="2503" spans="9:14" ht="12.75" x14ac:dyDescent="0.2">
      <c r="I2503" s="28" t="str">
        <f t="shared" si="77"/>
        <v>26.11.23</v>
      </c>
      <c r="J2503" s="61"/>
      <c r="K2503" s="38" t="s">
        <v>31784</v>
      </c>
      <c r="L2503" s="72">
        <v>1908.3074528655573</v>
      </c>
      <c r="M2503" s="72">
        <f t="shared" si="76"/>
        <v>7633.229811462229</v>
      </c>
      <c r="N2503" s="106"/>
    </row>
    <row r="2504" spans="9:14" ht="12.75" x14ac:dyDescent="0.2">
      <c r="I2504" s="28" t="str">
        <f t="shared" si="77"/>
        <v>26.11.23</v>
      </c>
      <c r="J2504" s="61"/>
      <c r="K2504" s="111" t="s">
        <v>31785</v>
      </c>
      <c r="L2504" s="100">
        <v>1883.9657533955533</v>
      </c>
      <c r="M2504" s="100">
        <f t="shared" si="76"/>
        <v>7535.8630135822132</v>
      </c>
      <c r="N2504" s="106"/>
    </row>
    <row r="2505" spans="9:14" ht="12.75" x14ac:dyDescent="0.2">
      <c r="I2505" s="28" t="str">
        <f t="shared" si="77"/>
        <v>26.11.23</v>
      </c>
      <c r="J2505" s="61"/>
      <c r="K2505" s="38" t="s">
        <v>31786</v>
      </c>
      <c r="L2505" s="72">
        <v>1865.6340488255551</v>
      </c>
      <c r="M2505" s="72">
        <f t="shared" si="76"/>
        <v>7462.5361953022202</v>
      </c>
      <c r="N2505" s="106"/>
    </row>
    <row r="2506" spans="9:14" ht="12.75" x14ac:dyDescent="0.2">
      <c r="I2506" s="28" t="str">
        <f t="shared" si="77"/>
        <v>26.11.23</v>
      </c>
      <c r="J2506" s="61"/>
      <c r="K2506" s="38" t="s">
        <v>31787</v>
      </c>
      <c r="L2506" s="72">
        <v>1837.4022010055539</v>
      </c>
      <c r="M2506" s="72">
        <f t="shared" si="76"/>
        <v>7349.6088040222157</v>
      </c>
      <c r="N2506" s="106"/>
    </row>
    <row r="2507" spans="9:14" ht="12.75" x14ac:dyDescent="0.2">
      <c r="I2507" s="28" t="str">
        <f t="shared" si="77"/>
        <v>26.11.23</v>
      </c>
      <c r="J2507" s="61"/>
      <c r="K2507" s="38" t="s">
        <v>31788</v>
      </c>
      <c r="L2507" s="72">
        <v>1819.6914600155542</v>
      </c>
      <c r="M2507" s="72">
        <f t="shared" si="76"/>
        <v>7278.7658400622167</v>
      </c>
      <c r="N2507" s="106"/>
    </row>
    <row r="2508" spans="9:14" ht="12.75" x14ac:dyDescent="0.2">
      <c r="I2508" s="28" t="str">
        <f t="shared" si="77"/>
        <v>26.11.23</v>
      </c>
      <c r="J2508" s="61"/>
      <c r="K2508" s="111" t="s">
        <v>31789</v>
      </c>
      <c r="L2508" s="100">
        <v>1794.671649385554</v>
      </c>
      <c r="M2508" s="100">
        <f t="shared" si="76"/>
        <v>7178.6865975422161</v>
      </c>
      <c r="N2508" s="106"/>
    </row>
    <row r="2509" spans="9:14" ht="12.75" x14ac:dyDescent="0.2">
      <c r="I2509" s="28" t="str">
        <f t="shared" si="77"/>
        <v>26.11.23</v>
      </c>
      <c r="J2509" s="61"/>
      <c r="K2509" s="38" t="s">
        <v>31790</v>
      </c>
      <c r="L2509" s="72">
        <v>1779.976495825555</v>
      </c>
      <c r="M2509" s="72">
        <f t="shared" si="76"/>
        <v>7119.9059833022202</v>
      </c>
      <c r="N2509" s="106"/>
    </row>
    <row r="2510" spans="9:14" ht="12.75" x14ac:dyDescent="0.2">
      <c r="I2510" s="28" t="str">
        <f t="shared" si="77"/>
        <v>26.11.23</v>
      </c>
      <c r="J2510" s="61"/>
      <c r="K2510" s="38" t="s">
        <v>31791</v>
      </c>
      <c r="L2510" s="72">
        <v>1764.6316177055551</v>
      </c>
      <c r="M2510" s="72">
        <f t="shared" si="76"/>
        <v>7058.5264708222203</v>
      </c>
      <c r="N2510" s="106"/>
    </row>
    <row r="2511" spans="9:14" ht="12.75" x14ac:dyDescent="0.2">
      <c r="I2511" s="28" t="str">
        <f t="shared" si="77"/>
        <v>26.11.23</v>
      </c>
      <c r="J2511" s="61"/>
      <c r="K2511" s="38" t="s">
        <v>31792</v>
      </c>
      <c r="L2511" s="72">
        <v>1749.097419495554</v>
      </c>
      <c r="M2511" s="72">
        <f t="shared" si="76"/>
        <v>6996.3896779822162</v>
      </c>
      <c r="N2511" s="106"/>
    </row>
    <row r="2512" spans="9:14" ht="12.75" x14ac:dyDescent="0.2">
      <c r="I2512" s="28" t="str">
        <f t="shared" si="77"/>
        <v>26.11.23</v>
      </c>
      <c r="J2512" s="61"/>
      <c r="K2512" s="111" t="s">
        <v>31793</v>
      </c>
      <c r="L2512" s="100">
        <v>1740.2529560255541</v>
      </c>
      <c r="M2512" s="100">
        <f t="shared" si="76"/>
        <v>6961.0118241022165</v>
      </c>
      <c r="N2512" s="106"/>
    </row>
    <row r="2513" spans="9:14" ht="12.75" x14ac:dyDescent="0.2">
      <c r="I2513" s="28" t="str">
        <f t="shared" si="77"/>
        <v>26.11.23</v>
      </c>
      <c r="J2513" s="61"/>
      <c r="K2513" s="38" t="s">
        <v>31794</v>
      </c>
      <c r="L2513" s="72">
        <v>1794.8158218255542</v>
      </c>
      <c r="M2513" s="72">
        <f t="shared" si="76"/>
        <v>7179.2632873022167</v>
      </c>
      <c r="N2513" s="106"/>
    </row>
    <row r="2514" spans="9:14" ht="12.75" x14ac:dyDescent="0.2">
      <c r="I2514" s="28" t="str">
        <f t="shared" si="77"/>
        <v>26.11.23</v>
      </c>
      <c r="J2514" s="61"/>
      <c r="K2514" s="38" t="s">
        <v>31795</v>
      </c>
      <c r="L2514" s="72">
        <v>1777.1915037555552</v>
      </c>
      <c r="M2514" s="72">
        <f t="shared" si="76"/>
        <v>7108.7660150222209</v>
      </c>
      <c r="N2514" s="106"/>
    </row>
    <row r="2515" spans="9:14" ht="12.75" x14ac:dyDescent="0.2">
      <c r="I2515" s="28" t="str">
        <f t="shared" si="77"/>
        <v>26.11.23</v>
      </c>
      <c r="J2515" s="61"/>
      <c r="K2515" s="38" t="s">
        <v>31796</v>
      </c>
      <c r="L2515" s="72">
        <v>1747.8919315255541</v>
      </c>
      <c r="M2515" s="72">
        <f t="shared" si="76"/>
        <v>6991.5677261022165</v>
      </c>
      <c r="N2515" s="106"/>
    </row>
    <row r="2516" spans="9:14" ht="12.75" x14ac:dyDescent="0.2">
      <c r="I2516" s="28" t="str">
        <f t="shared" si="77"/>
        <v>26.11.23</v>
      </c>
      <c r="J2516" s="61"/>
      <c r="K2516" s="111" t="s">
        <v>31797</v>
      </c>
      <c r="L2516" s="100">
        <v>1732.088820245554</v>
      </c>
      <c r="M2516" s="100">
        <f t="shared" si="76"/>
        <v>6928.3552809822158</v>
      </c>
      <c r="N2516" s="106"/>
    </row>
    <row r="2517" spans="9:14" ht="12.75" x14ac:dyDescent="0.2">
      <c r="I2517" s="28" t="str">
        <f t="shared" si="77"/>
        <v>26.11.23</v>
      </c>
      <c r="J2517" s="61"/>
      <c r="K2517" s="38" t="s">
        <v>31798</v>
      </c>
      <c r="L2517" s="72">
        <v>1708.8264304255551</v>
      </c>
      <c r="M2517" s="72">
        <f t="shared" si="76"/>
        <v>6835.3057217022206</v>
      </c>
      <c r="N2517" s="106"/>
    </row>
    <row r="2518" spans="9:14" ht="12.75" x14ac:dyDescent="0.2">
      <c r="I2518" s="28" t="str">
        <f t="shared" si="77"/>
        <v>26.11.23</v>
      </c>
      <c r="J2518" s="61"/>
      <c r="K2518" s="38" t="s">
        <v>31799</v>
      </c>
      <c r="L2518" s="72">
        <v>1676.7876380155551</v>
      </c>
      <c r="M2518" s="72">
        <f t="shared" si="76"/>
        <v>6707.1505520622204</v>
      </c>
      <c r="N2518" s="106"/>
    </row>
    <row r="2519" spans="9:14" ht="12.75" x14ac:dyDescent="0.2">
      <c r="I2519" s="28" t="str">
        <f t="shared" si="77"/>
        <v>26.11.23</v>
      </c>
      <c r="J2519" s="61"/>
      <c r="K2519" s="38" t="s">
        <v>31800</v>
      </c>
      <c r="L2519" s="72">
        <v>1653.566170895554</v>
      </c>
      <c r="M2519" s="72">
        <f t="shared" si="76"/>
        <v>6614.2646835822161</v>
      </c>
      <c r="N2519" s="106"/>
    </row>
    <row r="2520" spans="9:14" ht="12.75" x14ac:dyDescent="0.2">
      <c r="I2520" s="28" t="str">
        <f t="shared" si="77"/>
        <v>26.11.23</v>
      </c>
      <c r="J2520" s="61"/>
      <c r="K2520" s="111" t="s">
        <v>31801</v>
      </c>
      <c r="L2520" s="100">
        <v>1634.1708353055551</v>
      </c>
      <c r="M2520" s="100">
        <f t="shared" si="76"/>
        <v>6536.6833412222204</v>
      </c>
      <c r="N2520" s="106"/>
    </row>
    <row r="2521" spans="9:14" ht="12.75" x14ac:dyDescent="0.2">
      <c r="I2521" s="28" t="str">
        <f t="shared" si="77"/>
        <v>27.11.23</v>
      </c>
      <c r="J2521" s="61"/>
      <c r="K2521" s="38" t="s">
        <v>31802</v>
      </c>
      <c r="L2521" s="72">
        <v>1647.2079649555542</v>
      </c>
      <c r="M2521" s="72">
        <f t="shared" ref="M2521:M2584" si="78">IF(L2521="","",L2521*4)</f>
        <v>6588.8318598222168</v>
      </c>
      <c r="N2521" s="106"/>
    </row>
    <row r="2522" spans="9:14" ht="12.75" x14ac:dyDescent="0.2">
      <c r="I2522" s="28" t="str">
        <f t="shared" ref="I2522:I2585" si="79">IF(K2522="","",LEFT(K2522,8))</f>
        <v>27.11.23</v>
      </c>
      <c r="J2522" s="61"/>
      <c r="K2522" s="38" t="s">
        <v>31803</v>
      </c>
      <c r="L2522" s="72">
        <v>1638.864181855555</v>
      </c>
      <c r="M2522" s="72">
        <f t="shared" si="78"/>
        <v>6555.45672742222</v>
      </c>
      <c r="N2522" s="106"/>
    </row>
    <row r="2523" spans="9:14" ht="12.75" x14ac:dyDescent="0.2">
      <c r="I2523" s="28" t="str">
        <f t="shared" si="79"/>
        <v>27.11.23</v>
      </c>
      <c r="J2523" s="61"/>
      <c r="K2523" s="38" t="s">
        <v>31804</v>
      </c>
      <c r="L2523" s="72">
        <v>1614.6370715755543</v>
      </c>
      <c r="M2523" s="72">
        <f t="shared" si="78"/>
        <v>6458.5482863022171</v>
      </c>
      <c r="N2523" s="106"/>
    </row>
    <row r="2524" spans="9:14" ht="12.75" x14ac:dyDescent="0.2">
      <c r="I2524" s="28" t="str">
        <f t="shared" si="79"/>
        <v>27.11.23</v>
      </c>
      <c r="J2524" s="61"/>
      <c r="K2524" s="111" t="s">
        <v>31805</v>
      </c>
      <c r="L2524" s="100">
        <v>1581.4645333955541</v>
      </c>
      <c r="M2524" s="100">
        <f t="shared" si="78"/>
        <v>6325.8581335822164</v>
      </c>
      <c r="N2524" s="106"/>
    </row>
    <row r="2525" spans="9:14" ht="12.75" x14ac:dyDescent="0.2">
      <c r="I2525" s="28" t="str">
        <f t="shared" si="79"/>
        <v>27.11.23</v>
      </c>
      <c r="J2525" s="61"/>
      <c r="K2525" s="38" t="s">
        <v>31806</v>
      </c>
      <c r="L2525" s="72">
        <v>1590.7457182655551</v>
      </c>
      <c r="M2525" s="72">
        <f t="shared" si="78"/>
        <v>6362.9828730622203</v>
      </c>
      <c r="N2525" s="106"/>
    </row>
    <row r="2526" spans="9:14" ht="12.75" x14ac:dyDescent="0.2">
      <c r="I2526" s="28" t="str">
        <f t="shared" si="79"/>
        <v>27.11.23</v>
      </c>
      <c r="J2526" s="61"/>
      <c r="K2526" s="38" t="s">
        <v>31807</v>
      </c>
      <c r="L2526" s="72">
        <v>1576.4739029055552</v>
      </c>
      <c r="M2526" s="72">
        <f t="shared" si="78"/>
        <v>6305.8956116222207</v>
      </c>
      <c r="N2526" s="106"/>
    </row>
    <row r="2527" spans="9:14" ht="12.75" x14ac:dyDescent="0.2">
      <c r="I2527" s="28" t="str">
        <f t="shared" si="79"/>
        <v>27.11.23</v>
      </c>
      <c r="J2527" s="61"/>
      <c r="K2527" s="38" t="s">
        <v>31808</v>
      </c>
      <c r="L2527" s="72">
        <v>1563.7629963555551</v>
      </c>
      <c r="M2527" s="72">
        <f t="shared" si="78"/>
        <v>6255.0519854222202</v>
      </c>
      <c r="N2527" s="106"/>
    </row>
    <row r="2528" spans="9:14" ht="12.75" x14ac:dyDescent="0.2">
      <c r="I2528" s="28" t="str">
        <f t="shared" si="79"/>
        <v>27.11.23</v>
      </c>
      <c r="J2528" s="61"/>
      <c r="K2528" s="111" t="s">
        <v>31809</v>
      </c>
      <c r="L2528" s="100">
        <v>1562.325658585554</v>
      </c>
      <c r="M2528" s="100">
        <f t="shared" si="78"/>
        <v>6249.3026343422162</v>
      </c>
      <c r="N2528" s="106"/>
    </row>
    <row r="2529" spans="9:14" ht="12.75" x14ac:dyDescent="0.2">
      <c r="I2529" s="28" t="str">
        <f t="shared" si="79"/>
        <v>27.11.23</v>
      </c>
      <c r="J2529" s="61"/>
      <c r="K2529" s="38" t="s">
        <v>31810</v>
      </c>
      <c r="L2529" s="72">
        <v>1580.8268813955551</v>
      </c>
      <c r="M2529" s="72">
        <f t="shared" si="78"/>
        <v>6323.3075255822205</v>
      </c>
      <c r="N2529" s="106"/>
    </row>
    <row r="2530" spans="9:14" ht="12.75" x14ac:dyDescent="0.2">
      <c r="I2530" s="28" t="str">
        <f t="shared" si="79"/>
        <v>27.11.23</v>
      </c>
      <c r="J2530" s="61"/>
      <c r="K2530" s="38" t="s">
        <v>31811</v>
      </c>
      <c r="L2530" s="72">
        <v>1559.729986685554</v>
      </c>
      <c r="M2530" s="72">
        <f t="shared" si="78"/>
        <v>6238.9199467422159</v>
      </c>
      <c r="N2530" s="106"/>
    </row>
    <row r="2531" spans="9:14" ht="12.75" x14ac:dyDescent="0.2">
      <c r="I2531" s="28" t="str">
        <f t="shared" si="79"/>
        <v>27.11.23</v>
      </c>
      <c r="J2531" s="61"/>
      <c r="K2531" s="38" t="s">
        <v>31812</v>
      </c>
      <c r="L2531" s="72">
        <v>1562.2763836955551</v>
      </c>
      <c r="M2531" s="72">
        <f t="shared" si="78"/>
        <v>6249.1055347822203</v>
      </c>
      <c r="N2531" s="106"/>
    </row>
    <row r="2532" spans="9:14" ht="12.75" x14ac:dyDescent="0.2">
      <c r="I2532" s="28" t="str">
        <f t="shared" si="79"/>
        <v>27.11.23</v>
      </c>
      <c r="J2532" s="61"/>
      <c r="K2532" s="111" t="s">
        <v>31813</v>
      </c>
      <c r="L2532" s="100">
        <v>1552.5388202955551</v>
      </c>
      <c r="M2532" s="100">
        <f t="shared" si="78"/>
        <v>6210.1552811822203</v>
      </c>
      <c r="N2532" s="106"/>
    </row>
    <row r="2533" spans="9:14" ht="12.75" x14ac:dyDescent="0.2">
      <c r="I2533" s="28" t="str">
        <f t="shared" si="79"/>
        <v>27.11.23</v>
      </c>
      <c r="J2533" s="61"/>
      <c r="K2533" s="38" t="s">
        <v>31814</v>
      </c>
      <c r="L2533" s="72">
        <v>1555.7015188055541</v>
      </c>
      <c r="M2533" s="72">
        <f t="shared" si="78"/>
        <v>6222.8060752222164</v>
      </c>
      <c r="N2533" s="106"/>
    </row>
    <row r="2534" spans="9:14" ht="12.75" x14ac:dyDescent="0.2">
      <c r="I2534" s="28" t="str">
        <f t="shared" si="79"/>
        <v>27.11.23</v>
      </c>
      <c r="J2534" s="61"/>
      <c r="K2534" s="38" t="s">
        <v>31815</v>
      </c>
      <c r="L2534" s="72">
        <v>1548.3861580755552</v>
      </c>
      <c r="M2534" s="72">
        <f t="shared" si="78"/>
        <v>6193.5446323022206</v>
      </c>
      <c r="N2534" s="106"/>
    </row>
    <row r="2535" spans="9:14" ht="12.75" x14ac:dyDescent="0.2">
      <c r="I2535" s="28" t="str">
        <f t="shared" si="79"/>
        <v>27.11.23</v>
      </c>
      <c r="J2535" s="61"/>
      <c r="K2535" s="38" t="s">
        <v>31816</v>
      </c>
      <c r="L2535" s="72">
        <v>1540.5795069855551</v>
      </c>
      <c r="M2535" s="72">
        <f t="shared" si="78"/>
        <v>6162.3180279422204</v>
      </c>
      <c r="N2535" s="106"/>
    </row>
    <row r="2536" spans="9:14" ht="12.75" x14ac:dyDescent="0.2">
      <c r="I2536" s="28" t="str">
        <f t="shared" si="79"/>
        <v>27.11.23</v>
      </c>
      <c r="J2536" s="61"/>
      <c r="K2536" s="111" t="s">
        <v>31817</v>
      </c>
      <c r="L2536" s="100">
        <v>1540.7889605955561</v>
      </c>
      <c r="M2536" s="100">
        <f t="shared" si="78"/>
        <v>6163.1558423822244</v>
      </c>
      <c r="N2536" s="106"/>
    </row>
    <row r="2537" spans="9:14" ht="12.75" x14ac:dyDescent="0.2">
      <c r="I2537" s="28" t="str">
        <f t="shared" si="79"/>
        <v>27.11.23</v>
      </c>
      <c r="J2537" s="61"/>
      <c r="K2537" s="38" t="s">
        <v>31818</v>
      </c>
      <c r="L2537" s="72">
        <v>1573.7772927155549</v>
      </c>
      <c r="M2537" s="72">
        <f t="shared" si="78"/>
        <v>6295.1091708622198</v>
      </c>
      <c r="N2537" s="106"/>
    </row>
    <row r="2538" spans="9:14" ht="12.75" x14ac:dyDescent="0.2">
      <c r="I2538" s="28" t="str">
        <f t="shared" si="79"/>
        <v>27.11.23</v>
      </c>
      <c r="J2538" s="61"/>
      <c r="K2538" s="38" t="s">
        <v>31819</v>
      </c>
      <c r="L2538" s="72">
        <v>1589.299678245555</v>
      </c>
      <c r="M2538" s="72">
        <f t="shared" si="78"/>
        <v>6357.1987129822201</v>
      </c>
      <c r="N2538" s="106"/>
    </row>
    <row r="2539" spans="9:14" ht="12.75" x14ac:dyDescent="0.2">
      <c r="I2539" s="28" t="str">
        <f t="shared" si="79"/>
        <v>27.11.23</v>
      </c>
      <c r="J2539" s="61"/>
      <c r="K2539" s="38" t="s">
        <v>31820</v>
      </c>
      <c r="L2539" s="72">
        <v>1609.6029590555552</v>
      </c>
      <c r="M2539" s="72">
        <f t="shared" si="78"/>
        <v>6438.4118362222207</v>
      </c>
      <c r="N2539" s="106"/>
    </row>
    <row r="2540" spans="9:14" ht="12.75" x14ac:dyDescent="0.2">
      <c r="I2540" s="28" t="str">
        <f t="shared" si="79"/>
        <v>27.11.23</v>
      </c>
      <c r="J2540" s="61"/>
      <c r="K2540" s="111" t="s">
        <v>31821</v>
      </c>
      <c r="L2540" s="100">
        <v>1629.4473404755549</v>
      </c>
      <c r="M2540" s="100">
        <f t="shared" si="78"/>
        <v>6517.7893619022198</v>
      </c>
      <c r="N2540" s="106"/>
    </row>
    <row r="2541" spans="9:14" ht="12.75" x14ac:dyDescent="0.2">
      <c r="I2541" s="28" t="str">
        <f t="shared" si="79"/>
        <v>27.11.23</v>
      </c>
      <c r="J2541" s="61"/>
      <c r="K2541" s="38" t="s">
        <v>31822</v>
      </c>
      <c r="L2541" s="72">
        <v>1696.764478095555</v>
      </c>
      <c r="M2541" s="72">
        <f t="shared" si="78"/>
        <v>6787.0579123822199</v>
      </c>
      <c r="N2541" s="106"/>
    </row>
    <row r="2542" spans="9:14" ht="12.75" x14ac:dyDescent="0.2">
      <c r="I2542" s="28" t="str">
        <f t="shared" si="79"/>
        <v>27.11.23</v>
      </c>
      <c r="J2542" s="61"/>
      <c r="K2542" s="38" t="s">
        <v>31823</v>
      </c>
      <c r="L2542" s="72">
        <v>1749.2649718255552</v>
      </c>
      <c r="M2542" s="72">
        <f t="shared" si="78"/>
        <v>6997.0598873022209</v>
      </c>
      <c r="N2542" s="106"/>
    </row>
    <row r="2543" spans="9:14" ht="12.75" x14ac:dyDescent="0.2">
      <c r="I2543" s="28" t="str">
        <f t="shared" si="79"/>
        <v>27.11.23</v>
      </c>
      <c r="J2543" s="61"/>
      <c r="K2543" s="38" t="s">
        <v>31824</v>
      </c>
      <c r="L2543" s="72">
        <v>1791.885688405554</v>
      </c>
      <c r="M2543" s="72">
        <f t="shared" si="78"/>
        <v>7167.542753622216</v>
      </c>
      <c r="N2543" s="106"/>
    </row>
    <row r="2544" spans="9:14" ht="12.75" x14ac:dyDescent="0.2">
      <c r="I2544" s="28" t="str">
        <f t="shared" si="79"/>
        <v>27.11.23</v>
      </c>
      <c r="J2544" s="61"/>
      <c r="K2544" s="111" t="s">
        <v>31825</v>
      </c>
      <c r="L2544" s="100">
        <v>1859.934526935554</v>
      </c>
      <c r="M2544" s="100">
        <f t="shared" si="78"/>
        <v>7439.738107742216</v>
      </c>
      <c r="N2544" s="106"/>
    </row>
    <row r="2545" spans="9:14" ht="12.75" x14ac:dyDescent="0.2">
      <c r="I2545" s="28" t="str">
        <f t="shared" si="79"/>
        <v>27.11.23</v>
      </c>
      <c r="J2545" s="61"/>
      <c r="K2545" s="38" t="s">
        <v>31826</v>
      </c>
      <c r="L2545" s="72">
        <v>1969.3174481155572</v>
      </c>
      <c r="M2545" s="72">
        <f t="shared" si="78"/>
        <v>7877.2697924622289</v>
      </c>
      <c r="N2545" s="106"/>
    </row>
    <row r="2546" spans="9:14" ht="12.75" x14ac:dyDescent="0.2">
      <c r="I2546" s="28" t="str">
        <f t="shared" si="79"/>
        <v>27.11.23</v>
      </c>
      <c r="J2546" s="61"/>
      <c r="K2546" s="38" t="s">
        <v>31827</v>
      </c>
      <c r="L2546" s="72">
        <v>2049.529453805555</v>
      </c>
      <c r="M2546" s="72">
        <f t="shared" si="78"/>
        <v>8198.1178152222201</v>
      </c>
      <c r="N2546" s="106"/>
    </row>
    <row r="2547" spans="9:14" ht="12.75" x14ac:dyDescent="0.2">
      <c r="I2547" s="28" t="str">
        <f t="shared" si="79"/>
        <v>27.11.23</v>
      </c>
      <c r="J2547" s="61"/>
      <c r="K2547" s="38" t="s">
        <v>31828</v>
      </c>
      <c r="L2547" s="72">
        <v>2112.5808355855543</v>
      </c>
      <c r="M2547" s="72">
        <f t="shared" si="78"/>
        <v>8450.3233423422171</v>
      </c>
      <c r="N2547" s="106"/>
    </row>
    <row r="2548" spans="9:14" ht="12.75" x14ac:dyDescent="0.2">
      <c r="I2548" s="28" t="str">
        <f t="shared" si="79"/>
        <v>27.11.23</v>
      </c>
      <c r="J2548" s="61"/>
      <c r="K2548" s="111" t="s">
        <v>31829</v>
      </c>
      <c r="L2548" s="100">
        <v>2179.824565965554</v>
      </c>
      <c r="M2548" s="100">
        <f t="shared" si="78"/>
        <v>8719.2982638622161</v>
      </c>
      <c r="N2548" s="106"/>
    </row>
    <row r="2549" spans="9:14" ht="12.75" x14ac:dyDescent="0.2">
      <c r="I2549" s="28" t="str">
        <f t="shared" si="79"/>
        <v>27.11.23</v>
      </c>
      <c r="J2549" s="61"/>
      <c r="K2549" s="38" t="s">
        <v>31830</v>
      </c>
      <c r="L2549" s="72">
        <v>2247.743272425555</v>
      </c>
      <c r="M2549" s="72">
        <f t="shared" si="78"/>
        <v>8990.97308970222</v>
      </c>
      <c r="N2549" s="106"/>
    </row>
    <row r="2550" spans="9:14" ht="12.75" x14ac:dyDescent="0.2">
      <c r="I2550" s="28" t="str">
        <f t="shared" si="79"/>
        <v>27.11.23</v>
      </c>
      <c r="J2550" s="61"/>
      <c r="K2550" s="38" t="s">
        <v>31831</v>
      </c>
      <c r="L2550" s="72">
        <v>2285.8602239255542</v>
      </c>
      <c r="M2550" s="72">
        <f t="shared" si="78"/>
        <v>9143.4408957022169</v>
      </c>
      <c r="N2550" s="106"/>
    </row>
    <row r="2551" spans="9:14" ht="12.75" x14ac:dyDescent="0.2">
      <c r="I2551" s="28" t="str">
        <f t="shared" si="79"/>
        <v>27.11.23</v>
      </c>
      <c r="J2551" s="61"/>
      <c r="K2551" s="38" t="s">
        <v>31832</v>
      </c>
      <c r="L2551" s="72">
        <v>2299.962377455553</v>
      </c>
      <c r="M2551" s="72">
        <f t="shared" si="78"/>
        <v>9199.849509822212</v>
      </c>
      <c r="N2551" s="106"/>
    </row>
    <row r="2552" spans="9:14" ht="12.75" x14ac:dyDescent="0.2">
      <c r="I2552" s="28" t="str">
        <f t="shared" si="79"/>
        <v>27.11.23</v>
      </c>
      <c r="J2552" s="61"/>
      <c r="K2552" s="111" t="s">
        <v>31833</v>
      </c>
      <c r="L2552" s="100">
        <v>2325.7240095955553</v>
      </c>
      <c r="M2552" s="100">
        <f t="shared" si="78"/>
        <v>9302.8960383822214</v>
      </c>
      <c r="N2552" s="106"/>
    </row>
    <row r="2553" spans="9:14" ht="12.75" x14ac:dyDescent="0.2">
      <c r="I2553" s="28" t="str">
        <f t="shared" si="79"/>
        <v>27.11.23</v>
      </c>
      <c r="J2553" s="61"/>
      <c r="K2553" s="38" t="s">
        <v>31834</v>
      </c>
      <c r="L2553" s="72">
        <v>2356.572490275556</v>
      </c>
      <c r="M2553" s="72">
        <f t="shared" si="78"/>
        <v>9426.289961102224</v>
      </c>
      <c r="N2553" s="106"/>
    </row>
    <row r="2554" spans="9:14" ht="12.75" x14ac:dyDescent="0.2">
      <c r="I2554" s="28" t="str">
        <f t="shared" si="79"/>
        <v>27.11.23</v>
      </c>
      <c r="J2554" s="61"/>
      <c r="K2554" s="38" t="s">
        <v>31835</v>
      </c>
      <c r="L2554" s="72">
        <v>2369.0372141755543</v>
      </c>
      <c r="M2554" s="72">
        <f t="shared" si="78"/>
        <v>9476.148856702217</v>
      </c>
      <c r="N2554" s="106"/>
    </row>
    <row r="2555" spans="9:14" ht="12.75" x14ac:dyDescent="0.2">
      <c r="I2555" s="28" t="str">
        <f t="shared" si="79"/>
        <v>27.11.23</v>
      </c>
      <c r="J2555" s="61"/>
      <c r="K2555" s="38" t="s">
        <v>31836</v>
      </c>
      <c r="L2555" s="72">
        <v>2368.0607164255562</v>
      </c>
      <c r="M2555" s="72">
        <f t="shared" si="78"/>
        <v>9472.2428657022247</v>
      </c>
      <c r="N2555" s="106"/>
    </row>
    <row r="2556" spans="9:14" ht="12.75" x14ac:dyDescent="0.2">
      <c r="I2556" s="28" t="str">
        <f t="shared" si="79"/>
        <v>27.11.23</v>
      </c>
      <c r="J2556" s="61"/>
      <c r="K2556" s="111" t="s">
        <v>31837</v>
      </c>
      <c r="L2556" s="100">
        <v>2375.3913691855523</v>
      </c>
      <c r="M2556" s="100">
        <f t="shared" si="78"/>
        <v>9501.5654767422093</v>
      </c>
      <c r="N2556" s="106"/>
    </row>
    <row r="2557" spans="9:14" ht="12.75" x14ac:dyDescent="0.2">
      <c r="I2557" s="28" t="str">
        <f t="shared" si="79"/>
        <v>27.11.23</v>
      </c>
      <c r="J2557" s="61"/>
      <c r="K2557" s="38" t="s">
        <v>31838</v>
      </c>
      <c r="L2557" s="72">
        <v>2358.7590319455549</v>
      </c>
      <c r="M2557" s="72">
        <f t="shared" si="78"/>
        <v>9435.0361277822194</v>
      </c>
      <c r="N2557" s="106"/>
    </row>
    <row r="2558" spans="9:14" ht="12.75" x14ac:dyDescent="0.2">
      <c r="I2558" s="28" t="str">
        <f t="shared" si="79"/>
        <v>27.11.23</v>
      </c>
      <c r="J2558" s="61"/>
      <c r="K2558" s="38" t="s">
        <v>31839</v>
      </c>
      <c r="L2558" s="72">
        <v>2369.3138775655548</v>
      </c>
      <c r="M2558" s="72">
        <f t="shared" si="78"/>
        <v>9477.2555102622191</v>
      </c>
      <c r="N2558" s="106"/>
    </row>
    <row r="2559" spans="9:14" ht="12.75" x14ac:dyDescent="0.2">
      <c r="I2559" s="28" t="str">
        <f t="shared" si="79"/>
        <v>27.11.23</v>
      </c>
      <c r="J2559" s="61"/>
      <c r="K2559" s="38" t="s">
        <v>31840</v>
      </c>
      <c r="L2559" s="72">
        <v>2372.068609625554</v>
      </c>
      <c r="M2559" s="72">
        <f t="shared" si="78"/>
        <v>9488.2744385022161</v>
      </c>
      <c r="N2559" s="106"/>
    </row>
    <row r="2560" spans="9:14" ht="12.75" x14ac:dyDescent="0.2">
      <c r="I2560" s="28" t="str">
        <f t="shared" si="79"/>
        <v>27.11.23</v>
      </c>
      <c r="J2560" s="61"/>
      <c r="K2560" s="111" t="s">
        <v>31841</v>
      </c>
      <c r="L2560" s="100">
        <v>2362.8734155355542</v>
      </c>
      <c r="M2560" s="100">
        <f t="shared" si="78"/>
        <v>9451.4936621422166</v>
      </c>
      <c r="N2560" s="106"/>
    </row>
    <row r="2561" spans="9:14" ht="12.75" x14ac:dyDescent="0.2">
      <c r="I2561" s="28" t="str">
        <f t="shared" si="79"/>
        <v>27.11.23</v>
      </c>
      <c r="J2561" s="61"/>
      <c r="K2561" s="38" t="s">
        <v>31842</v>
      </c>
      <c r="L2561" s="72">
        <v>2338.8348643155541</v>
      </c>
      <c r="M2561" s="72">
        <f t="shared" si="78"/>
        <v>9355.3394572622165</v>
      </c>
      <c r="N2561" s="106"/>
    </row>
    <row r="2562" spans="9:14" ht="12.75" x14ac:dyDescent="0.2">
      <c r="I2562" s="28" t="str">
        <f t="shared" si="79"/>
        <v>27.11.23</v>
      </c>
      <c r="J2562" s="61"/>
      <c r="K2562" s="38" t="s">
        <v>31843</v>
      </c>
      <c r="L2562" s="72">
        <v>2313.9629035755552</v>
      </c>
      <c r="M2562" s="72">
        <f t="shared" si="78"/>
        <v>9255.8516143022207</v>
      </c>
      <c r="N2562" s="106"/>
    </row>
    <row r="2563" spans="9:14" ht="12.75" x14ac:dyDescent="0.2">
      <c r="I2563" s="28" t="str">
        <f t="shared" si="79"/>
        <v>27.11.23</v>
      </c>
      <c r="J2563" s="61"/>
      <c r="K2563" s="38" t="s">
        <v>31844</v>
      </c>
      <c r="L2563" s="72">
        <v>2297.4057564855534</v>
      </c>
      <c r="M2563" s="72">
        <f t="shared" si="78"/>
        <v>9189.6230259422136</v>
      </c>
      <c r="N2563" s="106"/>
    </row>
    <row r="2564" spans="9:14" ht="12.75" x14ac:dyDescent="0.2">
      <c r="I2564" s="28" t="str">
        <f t="shared" si="79"/>
        <v>27.11.23</v>
      </c>
      <c r="J2564" s="61"/>
      <c r="K2564" s="111" t="s">
        <v>31845</v>
      </c>
      <c r="L2564" s="100">
        <v>2286.713282415556</v>
      </c>
      <c r="M2564" s="100">
        <f t="shared" si="78"/>
        <v>9146.8531296622241</v>
      </c>
      <c r="N2564" s="106"/>
    </row>
    <row r="2565" spans="9:14" ht="12.75" x14ac:dyDescent="0.2">
      <c r="I2565" s="28" t="str">
        <f t="shared" si="79"/>
        <v>27.11.23</v>
      </c>
      <c r="J2565" s="61"/>
      <c r="K2565" s="38" t="s">
        <v>31846</v>
      </c>
      <c r="L2565" s="72">
        <v>2279.8077445855552</v>
      </c>
      <c r="M2565" s="72">
        <f t="shared" si="78"/>
        <v>9119.2309783422206</v>
      </c>
      <c r="N2565" s="106"/>
    </row>
    <row r="2566" spans="9:14" ht="12.75" x14ac:dyDescent="0.2">
      <c r="I2566" s="28" t="str">
        <f t="shared" si="79"/>
        <v>27.11.23</v>
      </c>
      <c r="J2566" s="61"/>
      <c r="K2566" s="38" t="s">
        <v>31847</v>
      </c>
      <c r="L2566" s="72">
        <v>2276.805888735556</v>
      </c>
      <c r="M2566" s="72">
        <f t="shared" si="78"/>
        <v>9107.2235549422239</v>
      </c>
      <c r="N2566" s="106"/>
    </row>
    <row r="2567" spans="9:14" ht="12.75" x14ac:dyDescent="0.2">
      <c r="I2567" s="28" t="str">
        <f t="shared" si="79"/>
        <v>27.11.23</v>
      </c>
      <c r="J2567" s="61"/>
      <c r="K2567" s="38" t="s">
        <v>31848</v>
      </c>
      <c r="L2567" s="72">
        <v>2255.7080455655541</v>
      </c>
      <c r="M2567" s="72">
        <f t="shared" si="78"/>
        <v>9022.8321822622165</v>
      </c>
      <c r="N2567" s="106"/>
    </row>
    <row r="2568" spans="9:14" ht="12.75" x14ac:dyDescent="0.2">
      <c r="I2568" s="28" t="str">
        <f t="shared" si="79"/>
        <v>27.11.23</v>
      </c>
      <c r="J2568" s="61"/>
      <c r="K2568" s="111" t="s">
        <v>31849</v>
      </c>
      <c r="L2568" s="100">
        <v>2223.129080165555</v>
      </c>
      <c r="M2568" s="100">
        <f t="shared" si="78"/>
        <v>8892.5163206622201</v>
      </c>
      <c r="N2568" s="106"/>
    </row>
    <row r="2569" spans="9:14" ht="12.75" x14ac:dyDescent="0.2">
      <c r="I2569" s="28" t="str">
        <f t="shared" si="79"/>
        <v>27.11.23</v>
      </c>
      <c r="J2569" s="61"/>
      <c r="K2569" s="38" t="s">
        <v>31850</v>
      </c>
      <c r="L2569" s="72">
        <v>2196.2885103255539</v>
      </c>
      <c r="M2569" s="72">
        <f t="shared" si="78"/>
        <v>8785.1540413022158</v>
      </c>
      <c r="N2569" s="106"/>
    </row>
    <row r="2570" spans="9:14" ht="12.75" x14ac:dyDescent="0.2">
      <c r="I2570" s="28" t="str">
        <f t="shared" si="79"/>
        <v>27.11.23</v>
      </c>
      <c r="J2570" s="61"/>
      <c r="K2570" s="38" t="s">
        <v>31851</v>
      </c>
      <c r="L2570" s="72">
        <v>2170.4322791955551</v>
      </c>
      <c r="M2570" s="72">
        <f t="shared" si="78"/>
        <v>8681.7291167822204</v>
      </c>
      <c r="N2570" s="106"/>
    </row>
    <row r="2571" spans="9:14" ht="12.75" x14ac:dyDescent="0.2">
      <c r="I2571" s="28" t="str">
        <f t="shared" si="79"/>
        <v>27.11.23</v>
      </c>
      <c r="J2571" s="61"/>
      <c r="K2571" s="38" t="s">
        <v>31852</v>
      </c>
      <c r="L2571" s="72">
        <v>2156.091726065556</v>
      </c>
      <c r="M2571" s="72">
        <f t="shared" si="78"/>
        <v>8624.3669042622241</v>
      </c>
      <c r="N2571" s="106"/>
    </row>
    <row r="2572" spans="9:14" ht="12.75" x14ac:dyDescent="0.2">
      <c r="I2572" s="28" t="str">
        <f t="shared" si="79"/>
        <v>27.11.23</v>
      </c>
      <c r="J2572" s="61"/>
      <c r="K2572" s="111" t="s">
        <v>31853</v>
      </c>
      <c r="L2572" s="100">
        <v>2162.3278616455541</v>
      </c>
      <c r="M2572" s="100">
        <f t="shared" si="78"/>
        <v>8649.3114465822164</v>
      </c>
      <c r="N2572" s="106"/>
    </row>
    <row r="2573" spans="9:14" ht="12.75" x14ac:dyDescent="0.2">
      <c r="I2573" s="28" t="str">
        <f t="shared" si="79"/>
        <v>27.11.23</v>
      </c>
      <c r="J2573" s="61"/>
      <c r="K2573" s="38" t="s">
        <v>31854</v>
      </c>
      <c r="L2573" s="72">
        <v>2175.3878730055549</v>
      </c>
      <c r="M2573" s="72">
        <f t="shared" si="78"/>
        <v>8701.5514920222195</v>
      </c>
      <c r="N2573" s="106"/>
    </row>
    <row r="2574" spans="9:14" ht="12.75" x14ac:dyDescent="0.2">
      <c r="I2574" s="28" t="str">
        <f t="shared" si="79"/>
        <v>27.11.23</v>
      </c>
      <c r="J2574" s="61"/>
      <c r="K2574" s="38" t="s">
        <v>31855</v>
      </c>
      <c r="L2574" s="72">
        <v>2178.2151113355558</v>
      </c>
      <c r="M2574" s="72">
        <f t="shared" si="78"/>
        <v>8712.8604453422231</v>
      </c>
      <c r="N2574" s="106"/>
    </row>
    <row r="2575" spans="9:14" ht="12.75" x14ac:dyDescent="0.2">
      <c r="I2575" s="28" t="str">
        <f t="shared" si="79"/>
        <v>27.11.23</v>
      </c>
      <c r="J2575" s="61"/>
      <c r="K2575" s="38" t="s">
        <v>31856</v>
      </c>
      <c r="L2575" s="72">
        <v>2172.0078958755553</v>
      </c>
      <c r="M2575" s="72">
        <f t="shared" si="78"/>
        <v>8688.0315835022211</v>
      </c>
      <c r="N2575" s="106"/>
    </row>
    <row r="2576" spans="9:14" ht="12.75" x14ac:dyDescent="0.2">
      <c r="I2576" s="28" t="str">
        <f t="shared" si="79"/>
        <v>27.11.23</v>
      </c>
      <c r="J2576" s="61"/>
      <c r="K2576" s="111" t="s">
        <v>31857</v>
      </c>
      <c r="L2576" s="100">
        <v>2163.3435379755551</v>
      </c>
      <c r="M2576" s="100">
        <f t="shared" si="78"/>
        <v>8653.3741519022205</v>
      </c>
      <c r="N2576" s="106"/>
    </row>
    <row r="2577" spans="9:14" ht="12.75" x14ac:dyDescent="0.2">
      <c r="I2577" s="28" t="str">
        <f t="shared" si="79"/>
        <v>27.11.23</v>
      </c>
      <c r="J2577" s="61"/>
      <c r="K2577" s="38" t="s">
        <v>31858</v>
      </c>
      <c r="L2577" s="72">
        <v>2173.1658338055554</v>
      </c>
      <c r="M2577" s="72">
        <f t="shared" si="78"/>
        <v>8692.6633352222216</v>
      </c>
      <c r="N2577" s="106"/>
    </row>
    <row r="2578" spans="9:14" ht="12.75" x14ac:dyDescent="0.2">
      <c r="I2578" s="28" t="str">
        <f t="shared" si="79"/>
        <v>27.11.23</v>
      </c>
      <c r="J2578" s="61"/>
      <c r="K2578" s="38" t="s">
        <v>31859</v>
      </c>
      <c r="L2578" s="72">
        <v>2181.165873875555</v>
      </c>
      <c r="M2578" s="72">
        <f t="shared" si="78"/>
        <v>8724.66349550222</v>
      </c>
      <c r="N2578" s="106"/>
    </row>
    <row r="2579" spans="9:14" ht="12.75" x14ac:dyDescent="0.2">
      <c r="I2579" s="28" t="str">
        <f t="shared" si="79"/>
        <v>27.11.23</v>
      </c>
      <c r="J2579" s="61"/>
      <c r="K2579" s="38" t="s">
        <v>31860</v>
      </c>
      <c r="L2579" s="72">
        <v>2188.5514190855533</v>
      </c>
      <c r="M2579" s="72">
        <f t="shared" si="78"/>
        <v>8754.2056763422133</v>
      </c>
      <c r="N2579" s="106"/>
    </row>
    <row r="2580" spans="9:14" ht="12.75" x14ac:dyDescent="0.2">
      <c r="I2580" s="28" t="str">
        <f t="shared" si="79"/>
        <v>27.11.23</v>
      </c>
      <c r="J2580" s="61"/>
      <c r="K2580" s="111" t="s">
        <v>31861</v>
      </c>
      <c r="L2580" s="100">
        <v>2195.0405596255569</v>
      </c>
      <c r="M2580" s="100">
        <f t="shared" si="78"/>
        <v>8780.1622385022274</v>
      </c>
      <c r="N2580" s="106"/>
    </row>
    <row r="2581" spans="9:14" ht="12.75" x14ac:dyDescent="0.2">
      <c r="I2581" s="28" t="str">
        <f t="shared" si="79"/>
        <v>27.11.23</v>
      </c>
      <c r="J2581" s="61"/>
      <c r="K2581" s="38" t="s">
        <v>31862</v>
      </c>
      <c r="L2581" s="72">
        <v>2208.623606165555</v>
      </c>
      <c r="M2581" s="72">
        <f t="shared" si="78"/>
        <v>8834.4944246622199</v>
      </c>
      <c r="N2581" s="106"/>
    </row>
    <row r="2582" spans="9:14" ht="12.75" x14ac:dyDescent="0.2">
      <c r="I2582" s="28" t="str">
        <f t="shared" si="79"/>
        <v>27.11.23</v>
      </c>
      <c r="J2582" s="61"/>
      <c r="K2582" s="38" t="s">
        <v>31863</v>
      </c>
      <c r="L2582" s="72">
        <v>2210.7127848655541</v>
      </c>
      <c r="M2582" s="72">
        <f t="shared" si="78"/>
        <v>8842.8511394622165</v>
      </c>
      <c r="N2582" s="106"/>
    </row>
    <row r="2583" spans="9:14" ht="12.75" x14ac:dyDescent="0.2">
      <c r="I2583" s="28" t="str">
        <f t="shared" si="79"/>
        <v>27.11.23</v>
      </c>
      <c r="J2583" s="61"/>
      <c r="K2583" s="38" t="s">
        <v>31864</v>
      </c>
      <c r="L2583" s="72">
        <v>2233.561202795554</v>
      </c>
      <c r="M2583" s="72">
        <f t="shared" si="78"/>
        <v>8934.2448111822159</v>
      </c>
      <c r="N2583" s="106"/>
    </row>
    <row r="2584" spans="9:14" ht="12.75" x14ac:dyDescent="0.2">
      <c r="I2584" s="28" t="str">
        <f t="shared" si="79"/>
        <v>27.11.23</v>
      </c>
      <c r="J2584" s="61"/>
      <c r="K2584" s="111" t="s">
        <v>31865</v>
      </c>
      <c r="L2584" s="100">
        <v>2236.8991378255541</v>
      </c>
      <c r="M2584" s="100">
        <f t="shared" si="78"/>
        <v>8947.5965513022165</v>
      </c>
      <c r="N2584" s="106"/>
    </row>
    <row r="2585" spans="9:14" ht="12.75" x14ac:dyDescent="0.2">
      <c r="I2585" s="28" t="str">
        <f t="shared" si="79"/>
        <v>27.11.23</v>
      </c>
      <c r="J2585" s="61"/>
      <c r="K2585" s="38" t="s">
        <v>31866</v>
      </c>
      <c r="L2585" s="72">
        <v>2267.7269370755553</v>
      </c>
      <c r="M2585" s="72">
        <f t="shared" ref="M2585:M2648" si="80">IF(L2585="","",L2585*4)</f>
        <v>9070.9077483022211</v>
      </c>
      <c r="N2585" s="106"/>
    </row>
    <row r="2586" spans="9:14" ht="12.75" x14ac:dyDescent="0.2">
      <c r="I2586" s="28" t="str">
        <f t="shared" ref="I2586:I2649" si="81">IF(K2586="","",LEFT(K2586,8))</f>
        <v>27.11.23</v>
      </c>
      <c r="J2586" s="61"/>
      <c r="K2586" s="38" t="s">
        <v>31867</v>
      </c>
      <c r="L2586" s="72">
        <v>2293.2299253155525</v>
      </c>
      <c r="M2586" s="72">
        <f t="shared" si="80"/>
        <v>9172.9197012622099</v>
      </c>
      <c r="N2586" s="106"/>
    </row>
    <row r="2587" spans="9:14" ht="12.75" x14ac:dyDescent="0.2">
      <c r="I2587" s="28" t="str">
        <f t="shared" si="81"/>
        <v>27.11.23</v>
      </c>
      <c r="J2587" s="61"/>
      <c r="K2587" s="38" t="s">
        <v>31868</v>
      </c>
      <c r="L2587" s="72">
        <v>2317.1502665855533</v>
      </c>
      <c r="M2587" s="72">
        <f t="shared" si="80"/>
        <v>9268.601066342213</v>
      </c>
      <c r="N2587" s="106"/>
    </row>
    <row r="2588" spans="9:14" ht="12.75" x14ac:dyDescent="0.2">
      <c r="I2588" s="28" t="str">
        <f t="shared" si="81"/>
        <v>27.11.23</v>
      </c>
      <c r="J2588" s="61"/>
      <c r="K2588" s="111" t="s">
        <v>31869</v>
      </c>
      <c r="L2588" s="100">
        <v>2309.3406559155542</v>
      </c>
      <c r="M2588" s="100">
        <f t="shared" si="80"/>
        <v>9237.3626236622167</v>
      </c>
      <c r="N2588" s="106"/>
    </row>
    <row r="2589" spans="9:14" ht="12.75" x14ac:dyDescent="0.2">
      <c r="I2589" s="28" t="str">
        <f t="shared" si="81"/>
        <v>27.11.23</v>
      </c>
      <c r="J2589" s="61"/>
      <c r="K2589" s="38" t="s">
        <v>31870</v>
      </c>
      <c r="L2589" s="72">
        <v>2307.1621840155572</v>
      </c>
      <c r="M2589" s="72">
        <f t="shared" si="80"/>
        <v>9228.6487360622286</v>
      </c>
      <c r="N2589" s="106"/>
    </row>
    <row r="2590" spans="9:14" ht="12.75" x14ac:dyDescent="0.2">
      <c r="I2590" s="28" t="str">
        <f t="shared" si="81"/>
        <v>27.11.23</v>
      </c>
      <c r="J2590" s="61"/>
      <c r="K2590" s="38" t="s">
        <v>31871</v>
      </c>
      <c r="L2590" s="72">
        <v>2322.600070505554</v>
      </c>
      <c r="M2590" s="72">
        <f t="shared" si="80"/>
        <v>9290.4002820222158</v>
      </c>
      <c r="N2590" s="106"/>
    </row>
    <row r="2591" spans="9:14" ht="12.75" x14ac:dyDescent="0.2">
      <c r="I2591" s="28" t="str">
        <f t="shared" si="81"/>
        <v>27.11.23</v>
      </c>
      <c r="J2591" s="61"/>
      <c r="K2591" s="38" t="s">
        <v>31872</v>
      </c>
      <c r="L2591" s="72">
        <v>2309.1015078955552</v>
      </c>
      <c r="M2591" s="72">
        <f t="shared" si="80"/>
        <v>9236.4060315822207</v>
      </c>
      <c r="N2591" s="106"/>
    </row>
    <row r="2592" spans="9:14" ht="12.75" x14ac:dyDescent="0.2">
      <c r="I2592" s="28" t="str">
        <f t="shared" si="81"/>
        <v>27.11.23</v>
      </c>
      <c r="J2592" s="61"/>
      <c r="K2592" s="111" t="s">
        <v>31873</v>
      </c>
      <c r="L2592" s="100">
        <v>2300.8286244955552</v>
      </c>
      <c r="M2592" s="100">
        <f t="shared" si="80"/>
        <v>9203.3144979822209</v>
      </c>
      <c r="N2592" s="106"/>
    </row>
    <row r="2593" spans="9:14" ht="12.75" x14ac:dyDescent="0.2">
      <c r="I2593" s="28" t="str">
        <f t="shared" si="81"/>
        <v>27.11.23</v>
      </c>
      <c r="J2593" s="61"/>
      <c r="K2593" s="38" t="s">
        <v>31874</v>
      </c>
      <c r="L2593" s="72">
        <v>2285.1891606855552</v>
      </c>
      <c r="M2593" s="72">
        <f t="shared" si="80"/>
        <v>9140.7566427422207</v>
      </c>
      <c r="N2593" s="106"/>
    </row>
    <row r="2594" spans="9:14" ht="12.75" x14ac:dyDescent="0.2">
      <c r="I2594" s="28" t="str">
        <f t="shared" si="81"/>
        <v>27.11.23</v>
      </c>
      <c r="J2594" s="61"/>
      <c r="K2594" s="38" t="s">
        <v>31875</v>
      </c>
      <c r="L2594" s="72">
        <v>2261.6043850355541</v>
      </c>
      <c r="M2594" s="72">
        <f t="shared" si="80"/>
        <v>9046.4175401422162</v>
      </c>
      <c r="N2594" s="106"/>
    </row>
    <row r="2595" spans="9:14" ht="12.75" x14ac:dyDescent="0.2">
      <c r="I2595" s="28" t="str">
        <f t="shared" si="81"/>
        <v>27.11.23</v>
      </c>
      <c r="J2595" s="61"/>
      <c r="K2595" s="38" t="s">
        <v>31876</v>
      </c>
      <c r="L2595" s="72">
        <v>2247.8902584055531</v>
      </c>
      <c r="M2595" s="72">
        <f t="shared" si="80"/>
        <v>8991.5610336222126</v>
      </c>
      <c r="N2595" s="106"/>
    </row>
    <row r="2596" spans="9:14" ht="12.75" x14ac:dyDescent="0.2">
      <c r="I2596" s="28" t="str">
        <f t="shared" si="81"/>
        <v>27.11.23</v>
      </c>
      <c r="J2596" s="61"/>
      <c r="K2596" s="111" t="s">
        <v>31877</v>
      </c>
      <c r="L2596" s="100">
        <v>2242.662477575554</v>
      </c>
      <c r="M2596" s="100">
        <f t="shared" si="80"/>
        <v>8970.6499103022161</v>
      </c>
      <c r="N2596" s="106"/>
    </row>
    <row r="2597" spans="9:14" ht="12.75" x14ac:dyDescent="0.2">
      <c r="I2597" s="28" t="str">
        <f t="shared" si="81"/>
        <v>27.11.23</v>
      </c>
      <c r="J2597" s="61"/>
      <c r="K2597" s="38" t="s">
        <v>31878</v>
      </c>
      <c r="L2597" s="72">
        <v>2213.9483895455542</v>
      </c>
      <c r="M2597" s="72">
        <f t="shared" si="80"/>
        <v>8855.7935581822167</v>
      </c>
      <c r="N2597" s="106"/>
    </row>
    <row r="2598" spans="9:14" ht="12.75" x14ac:dyDescent="0.2">
      <c r="I2598" s="28" t="str">
        <f t="shared" si="81"/>
        <v>27.11.23</v>
      </c>
      <c r="J2598" s="61"/>
      <c r="K2598" s="38" t="s">
        <v>31879</v>
      </c>
      <c r="L2598" s="72">
        <v>2179.7877434655534</v>
      </c>
      <c r="M2598" s="72">
        <f t="shared" si="80"/>
        <v>8719.1509738622135</v>
      </c>
      <c r="N2598" s="106"/>
    </row>
    <row r="2599" spans="9:14" ht="12.75" x14ac:dyDescent="0.2">
      <c r="I2599" s="28" t="str">
        <f t="shared" si="81"/>
        <v>27.11.23</v>
      </c>
      <c r="J2599" s="61"/>
      <c r="K2599" s="38" t="s">
        <v>31880</v>
      </c>
      <c r="L2599" s="72">
        <v>2145.684743095554</v>
      </c>
      <c r="M2599" s="72">
        <f t="shared" si="80"/>
        <v>8582.7389723822162</v>
      </c>
      <c r="N2599" s="106"/>
    </row>
    <row r="2600" spans="9:14" ht="12.75" x14ac:dyDescent="0.2">
      <c r="I2600" s="28" t="str">
        <f t="shared" si="81"/>
        <v>27.11.23</v>
      </c>
      <c r="J2600" s="61"/>
      <c r="K2600" s="111" t="s">
        <v>31881</v>
      </c>
      <c r="L2600" s="100">
        <v>2114.9024442655541</v>
      </c>
      <c r="M2600" s="100">
        <f t="shared" si="80"/>
        <v>8459.6097770622164</v>
      </c>
      <c r="N2600" s="106"/>
    </row>
    <row r="2601" spans="9:14" ht="12.75" x14ac:dyDescent="0.2">
      <c r="I2601" s="28" t="str">
        <f t="shared" si="81"/>
        <v>27.11.23</v>
      </c>
      <c r="J2601" s="61"/>
      <c r="K2601" s="38" t="s">
        <v>31882</v>
      </c>
      <c r="L2601" s="72">
        <v>2095.4528951455541</v>
      </c>
      <c r="M2601" s="72">
        <f t="shared" si="80"/>
        <v>8381.8115805822163</v>
      </c>
      <c r="N2601" s="106"/>
    </row>
    <row r="2602" spans="9:14" ht="12.75" x14ac:dyDescent="0.2">
      <c r="I2602" s="28" t="str">
        <f t="shared" si="81"/>
        <v>27.11.23</v>
      </c>
      <c r="J2602" s="61"/>
      <c r="K2602" s="38" t="s">
        <v>31883</v>
      </c>
      <c r="L2602" s="72">
        <v>2066.5442610955542</v>
      </c>
      <c r="M2602" s="72">
        <f t="shared" si="80"/>
        <v>8266.177044382217</v>
      </c>
      <c r="N2602" s="106"/>
    </row>
    <row r="2603" spans="9:14" ht="12.75" x14ac:dyDescent="0.2">
      <c r="I2603" s="28" t="str">
        <f t="shared" si="81"/>
        <v>27.11.23</v>
      </c>
      <c r="J2603" s="61"/>
      <c r="K2603" s="38" t="s">
        <v>31884</v>
      </c>
      <c r="L2603" s="72">
        <v>2023.3707813055541</v>
      </c>
      <c r="M2603" s="72">
        <f t="shared" si="80"/>
        <v>8093.4831252222166</v>
      </c>
      <c r="N2603" s="106"/>
    </row>
    <row r="2604" spans="9:14" ht="12.75" x14ac:dyDescent="0.2">
      <c r="I2604" s="28" t="str">
        <f t="shared" si="81"/>
        <v>27.11.23</v>
      </c>
      <c r="J2604" s="61"/>
      <c r="K2604" s="111" t="s">
        <v>31885</v>
      </c>
      <c r="L2604" s="100">
        <v>2004.0318234355552</v>
      </c>
      <c r="M2604" s="100">
        <f t="shared" si="80"/>
        <v>8016.1272937422209</v>
      </c>
      <c r="N2604" s="106"/>
    </row>
    <row r="2605" spans="9:14" ht="12.75" x14ac:dyDescent="0.2">
      <c r="I2605" s="28" t="str">
        <f t="shared" si="81"/>
        <v>27.11.23</v>
      </c>
      <c r="J2605" s="61"/>
      <c r="K2605" s="38" t="s">
        <v>31886</v>
      </c>
      <c r="L2605" s="72">
        <v>1969.900353975554</v>
      </c>
      <c r="M2605" s="72">
        <f t="shared" si="80"/>
        <v>7879.6014159022161</v>
      </c>
      <c r="N2605" s="106"/>
    </row>
    <row r="2606" spans="9:14" ht="12.75" x14ac:dyDescent="0.2">
      <c r="I2606" s="28" t="str">
        <f t="shared" si="81"/>
        <v>27.11.23</v>
      </c>
      <c r="J2606" s="61"/>
      <c r="K2606" s="38" t="s">
        <v>31887</v>
      </c>
      <c r="L2606" s="72">
        <v>1940.2581413755561</v>
      </c>
      <c r="M2606" s="72">
        <f t="shared" si="80"/>
        <v>7761.0325655022243</v>
      </c>
      <c r="N2606" s="106"/>
    </row>
    <row r="2607" spans="9:14" ht="12.75" x14ac:dyDescent="0.2">
      <c r="I2607" s="28" t="str">
        <f t="shared" si="81"/>
        <v>27.11.23</v>
      </c>
      <c r="J2607" s="61"/>
      <c r="K2607" s="38" t="s">
        <v>31888</v>
      </c>
      <c r="L2607" s="72">
        <v>1909.782536115554</v>
      </c>
      <c r="M2607" s="72">
        <f t="shared" si="80"/>
        <v>7639.1301444622159</v>
      </c>
      <c r="N2607" s="106"/>
    </row>
    <row r="2608" spans="9:14" ht="12.75" x14ac:dyDescent="0.2">
      <c r="I2608" s="28" t="str">
        <f t="shared" si="81"/>
        <v>27.11.23</v>
      </c>
      <c r="J2608" s="61"/>
      <c r="K2608" s="111" t="s">
        <v>31889</v>
      </c>
      <c r="L2608" s="100">
        <v>1865.5916585655552</v>
      </c>
      <c r="M2608" s="100">
        <f t="shared" si="80"/>
        <v>7462.3666342622209</v>
      </c>
      <c r="N2608" s="106"/>
    </row>
    <row r="2609" spans="9:14" ht="12.75" x14ac:dyDescent="0.2">
      <c r="I2609" s="28" t="str">
        <f t="shared" si="81"/>
        <v>27.11.23</v>
      </c>
      <c r="J2609" s="61"/>
      <c r="K2609" s="38" t="s">
        <v>31890</v>
      </c>
      <c r="L2609" s="72">
        <v>1899.0072385955559</v>
      </c>
      <c r="M2609" s="72">
        <f t="shared" si="80"/>
        <v>7596.0289543822237</v>
      </c>
      <c r="N2609" s="106"/>
    </row>
    <row r="2610" spans="9:14" ht="12.75" x14ac:dyDescent="0.2">
      <c r="I2610" s="28" t="str">
        <f t="shared" si="81"/>
        <v>27.11.23</v>
      </c>
      <c r="J2610" s="61"/>
      <c r="K2610" s="38" t="s">
        <v>31891</v>
      </c>
      <c r="L2610" s="72">
        <v>1866.769123205554</v>
      </c>
      <c r="M2610" s="72">
        <f t="shared" si="80"/>
        <v>7467.0764928222161</v>
      </c>
      <c r="N2610" s="106"/>
    </row>
    <row r="2611" spans="9:14" ht="12.75" x14ac:dyDescent="0.2">
      <c r="I2611" s="28" t="str">
        <f t="shared" si="81"/>
        <v>27.11.23</v>
      </c>
      <c r="J2611" s="61"/>
      <c r="K2611" s="38" t="s">
        <v>31892</v>
      </c>
      <c r="L2611" s="72">
        <v>1831.3744698355542</v>
      </c>
      <c r="M2611" s="72">
        <f t="shared" si="80"/>
        <v>7325.4978793422169</v>
      </c>
      <c r="N2611" s="106"/>
    </row>
    <row r="2612" spans="9:14" ht="12.75" x14ac:dyDescent="0.2">
      <c r="I2612" s="28" t="str">
        <f t="shared" si="81"/>
        <v>27.11.23</v>
      </c>
      <c r="J2612" s="61"/>
      <c r="K2612" s="111" t="s">
        <v>31893</v>
      </c>
      <c r="L2612" s="100">
        <v>1795.206313585554</v>
      </c>
      <c r="M2612" s="100">
        <f t="shared" si="80"/>
        <v>7180.8252543422159</v>
      </c>
      <c r="N2612" s="106"/>
    </row>
    <row r="2613" spans="9:14" ht="12.75" x14ac:dyDescent="0.2">
      <c r="I2613" s="28" t="str">
        <f t="shared" si="81"/>
        <v>27.11.23</v>
      </c>
      <c r="J2613" s="61"/>
      <c r="K2613" s="38" t="s">
        <v>31894</v>
      </c>
      <c r="L2613" s="72">
        <v>1765.2288029055542</v>
      </c>
      <c r="M2613" s="72">
        <f t="shared" si="80"/>
        <v>7060.9152116222167</v>
      </c>
      <c r="N2613" s="106"/>
    </row>
    <row r="2614" spans="9:14" ht="12.75" x14ac:dyDescent="0.2">
      <c r="I2614" s="28" t="str">
        <f t="shared" si="81"/>
        <v>27.11.23</v>
      </c>
      <c r="J2614" s="61"/>
      <c r="K2614" s="38" t="s">
        <v>31895</v>
      </c>
      <c r="L2614" s="72">
        <v>1738.3289783655559</v>
      </c>
      <c r="M2614" s="72">
        <f t="shared" si="80"/>
        <v>6953.3159134622238</v>
      </c>
      <c r="N2614" s="106"/>
    </row>
    <row r="2615" spans="9:14" ht="12.75" x14ac:dyDescent="0.2">
      <c r="I2615" s="28" t="str">
        <f t="shared" si="81"/>
        <v>27.11.23</v>
      </c>
      <c r="J2615" s="61"/>
      <c r="K2615" s="38" t="s">
        <v>31896</v>
      </c>
      <c r="L2615" s="72">
        <v>1707.8915777355551</v>
      </c>
      <c r="M2615" s="72">
        <f t="shared" si="80"/>
        <v>6831.5663109422203</v>
      </c>
      <c r="N2615" s="106"/>
    </row>
    <row r="2616" spans="9:14" ht="12.75" x14ac:dyDescent="0.2">
      <c r="I2616" s="28" t="str">
        <f t="shared" si="81"/>
        <v>27.11.23</v>
      </c>
      <c r="J2616" s="61"/>
      <c r="K2616" s="111" t="s">
        <v>31897</v>
      </c>
      <c r="L2616" s="100">
        <v>1692.8749312955549</v>
      </c>
      <c r="M2616" s="100">
        <f t="shared" si="80"/>
        <v>6771.4997251822197</v>
      </c>
      <c r="N2616" s="106"/>
    </row>
    <row r="2617" spans="9:14" ht="12.75" x14ac:dyDescent="0.2">
      <c r="I2617" s="28" t="str">
        <f t="shared" si="81"/>
        <v>28.11.23</v>
      </c>
      <c r="J2617" s="61"/>
      <c r="K2617" s="38" t="s">
        <v>31898</v>
      </c>
      <c r="L2617" s="72">
        <v>1700.9858271255553</v>
      </c>
      <c r="M2617" s="72">
        <f t="shared" si="80"/>
        <v>6803.943308502221</v>
      </c>
      <c r="N2617" s="106"/>
    </row>
    <row r="2618" spans="9:14" ht="12.75" x14ac:dyDescent="0.2">
      <c r="I2618" s="28" t="str">
        <f t="shared" si="81"/>
        <v>28.11.23</v>
      </c>
      <c r="J2618" s="61"/>
      <c r="K2618" s="38" t="s">
        <v>31899</v>
      </c>
      <c r="L2618" s="72">
        <v>1674.0745989755551</v>
      </c>
      <c r="M2618" s="72">
        <f t="shared" si="80"/>
        <v>6696.2983959022204</v>
      </c>
      <c r="N2618" s="106"/>
    </row>
    <row r="2619" spans="9:14" ht="12.75" x14ac:dyDescent="0.2">
      <c r="I2619" s="28" t="str">
        <f t="shared" si="81"/>
        <v>28.11.23</v>
      </c>
      <c r="J2619" s="61"/>
      <c r="K2619" s="38" t="s">
        <v>31900</v>
      </c>
      <c r="L2619" s="72">
        <v>1651.0165091455551</v>
      </c>
      <c r="M2619" s="72">
        <f t="shared" si="80"/>
        <v>6604.0660365822205</v>
      </c>
      <c r="N2619" s="106"/>
    </row>
    <row r="2620" spans="9:14" ht="12.75" x14ac:dyDescent="0.2">
      <c r="I2620" s="28" t="str">
        <f t="shared" si="81"/>
        <v>28.11.23</v>
      </c>
      <c r="J2620" s="61"/>
      <c r="K2620" s="111" t="s">
        <v>31901</v>
      </c>
      <c r="L2620" s="100">
        <v>1615.8815743555542</v>
      </c>
      <c r="M2620" s="100">
        <f t="shared" si="80"/>
        <v>6463.5262974222169</v>
      </c>
      <c r="N2620" s="106"/>
    </row>
    <row r="2621" spans="9:14" ht="12.75" x14ac:dyDescent="0.2">
      <c r="I2621" s="28" t="str">
        <f t="shared" si="81"/>
        <v>28.11.23</v>
      </c>
      <c r="J2621" s="61"/>
      <c r="K2621" s="38" t="s">
        <v>31902</v>
      </c>
      <c r="L2621" s="72">
        <v>1612.546995285554</v>
      </c>
      <c r="M2621" s="72">
        <f t="shared" si="80"/>
        <v>6450.1879811422159</v>
      </c>
      <c r="N2621" s="106"/>
    </row>
    <row r="2622" spans="9:14" ht="12.75" x14ac:dyDescent="0.2">
      <c r="I2622" s="28" t="str">
        <f t="shared" si="81"/>
        <v>28.11.23</v>
      </c>
      <c r="J2622" s="61"/>
      <c r="K2622" s="38" t="s">
        <v>31903</v>
      </c>
      <c r="L2622" s="72">
        <v>1584.537235025555</v>
      </c>
      <c r="M2622" s="72">
        <f t="shared" si="80"/>
        <v>6338.14894010222</v>
      </c>
      <c r="N2622" s="106"/>
    </row>
    <row r="2623" spans="9:14" ht="12.75" x14ac:dyDescent="0.2">
      <c r="I2623" s="28" t="str">
        <f t="shared" si="81"/>
        <v>28.11.23</v>
      </c>
      <c r="J2623" s="61"/>
      <c r="K2623" s="38" t="s">
        <v>31904</v>
      </c>
      <c r="L2623" s="72">
        <v>1572.6827538855541</v>
      </c>
      <c r="M2623" s="72">
        <f t="shared" si="80"/>
        <v>6290.7310155422165</v>
      </c>
      <c r="N2623" s="106"/>
    </row>
    <row r="2624" spans="9:14" ht="12.75" x14ac:dyDescent="0.2">
      <c r="I2624" s="28" t="str">
        <f t="shared" si="81"/>
        <v>28.11.23</v>
      </c>
      <c r="J2624" s="61"/>
      <c r="K2624" s="111" t="s">
        <v>31905</v>
      </c>
      <c r="L2624" s="100">
        <v>1569.0665930355542</v>
      </c>
      <c r="M2624" s="100">
        <f t="shared" si="80"/>
        <v>6276.2663721422168</v>
      </c>
      <c r="N2624" s="106"/>
    </row>
    <row r="2625" spans="9:14" ht="12.75" x14ac:dyDescent="0.2">
      <c r="I2625" s="28" t="str">
        <f t="shared" si="81"/>
        <v>28.11.23</v>
      </c>
      <c r="J2625" s="61"/>
      <c r="K2625" s="38" t="s">
        <v>31906</v>
      </c>
      <c r="L2625" s="72">
        <v>1584.4795190555551</v>
      </c>
      <c r="M2625" s="72">
        <f t="shared" si="80"/>
        <v>6337.9180762222204</v>
      </c>
      <c r="N2625" s="106"/>
    </row>
    <row r="2626" spans="9:14" ht="12.75" x14ac:dyDescent="0.2">
      <c r="I2626" s="28" t="str">
        <f t="shared" si="81"/>
        <v>28.11.23</v>
      </c>
      <c r="J2626" s="61"/>
      <c r="K2626" s="38" t="s">
        <v>31907</v>
      </c>
      <c r="L2626" s="72">
        <v>1581.7666368155551</v>
      </c>
      <c r="M2626" s="72">
        <f t="shared" si="80"/>
        <v>6327.0665472622204</v>
      </c>
      <c r="N2626" s="106"/>
    </row>
    <row r="2627" spans="9:14" ht="12.75" x14ac:dyDescent="0.2">
      <c r="I2627" s="28" t="str">
        <f t="shared" si="81"/>
        <v>28.11.23</v>
      </c>
      <c r="J2627" s="61"/>
      <c r="K2627" s="38" t="s">
        <v>31908</v>
      </c>
      <c r="L2627" s="72">
        <v>1562.389448005554</v>
      </c>
      <c r="M2627" s="72">
        <f t="shared" si="80"/>
        <v>6249.5577920222158</v>
      </c>
      <c r="N2627" s="106"/>
    </row>
    <row r="2628" spans="9:14" ht="12.75" x14ac:dyDescent="0.2">
      <c r="I2628" s="28" t="str">
        <f t="shared" si="81"/>
        <v>28.11.23</v>
      </c>
      <c r="J2628" s="61"/>
      <c r="K2628" s="111" t="s">
        <v>31909</v>
      </c>
      <c r="L2628" s="100">
        <v>1541.9343623655552</v>
      </c>
      <c r="M2628" s="100">
        <f t="shared" si="80"/>
        <v>6167.7374494622209</v>
      </c>
      <c r="N2628" s="106"/>
    </row>
    <row r="2629" spans="9:14" ht="12.75" x14ac:dyDescent="0.2">
      <c r="I2629" s="28" t="str">
        <f t="shared" si="81"/>
        <v>28.11.23</v>
      </c>
      <c r="J2629" s="61"/>
      <c r="K2629" s="38" t="s">
        <v>31910</v>
      </c>
      <c r="L2629" s="72">
        <v>1553.4776484855552</v>
      </c>
      <c r="M2629" s="72">
        <f t="shared" si="80"/>
        <v>6213.9105939422207</v>
      </c>
      <c r="N2629" s="106"/>
    </row>
    <row r="2630" spans="9:14" ht="12.75" x14ac:dyDescent="0.2">
      <c r="I2630" s="28" t="str">
        <f t="shared" si="81"/>
        <v>28.11.23</v>
      </c>
      <c r="J2630" s="61"/>
      <c r="K2630" s="38" t="s">
        <v>31911</v>
      </c>
      <c r="L2630" s="72">
        <v>1545.6931683755552</v>
      </c>
      <c r="M2630" s="72">
        <f t="shared" si="80"/>
        <v>6182.7726735022206</v>
      </c>
      <c r="N2630" s="106"/>
    </row>
    <row r="2631" spans="9:14" ht="12.75" x14ac:dyDescent="0.2">
      <c r="I2631" s="28" t="str">
        <f t="shared" si="81"/>
        <v>28.11.23</v>
      </c>
      <c r="J2631" s="61"/>
      <c r="K2631" s="38" t="s">
        <v>31912</v>
      </c>
      <c r="L2631" s="72">
        <v>1542.2566295155541</v>
      </c>
      <c r="M2631" s="72">
        <f t="shared" si="80"/>
        <v>6169.0265180622164</v>
      </c>
      <c r="N2631" s="106"/>
    </row>
    <row r="2632" spans="9:14" ht="12.75" x14ac:dyDescent="0.2">
      <c r="I2632" s="28" t="str">
        <f t="shared" si="81"/>
        <v>28.11.23</v>
      </c>
      <c r="J2632" s="61"/>
      <c r="K2632" s="111" t="s">
        <v>31913</v>
      </c>
      <c r="L2632" s="100">
        <v>1557.269861385555</v>
      </c>
      <c r="M2632" s="100">
        <f t="shared" si="80"/>
        <v>6229.0794455422201</v>
      </c>
      <c r="N2632" s="106"/>
    </row>
    <row r="2633" spans="9:14" ht="12.75" x14ac:dyDescent="0.2">
      <c r="I2633" s="28" t="str">
        <f t="shared" si="81"/>
        <v>28.11.23</v>
      </c>
      <c r="J2633" s="61"/>
      <c r="K2633" s="38" t="s">
        <v>31914</v>
      </c>
      <c r="L2633" s="72">
        <v>1586.9192611155549</v>
      </c>
      <c r="M2633" s="72">
        <f t="shared" si="80"/>
        <v>6347.6770444622198</v>
      </c>
      <c r="N2633" s="106"/>
    </row>
    <row r="2634" spans="9:14" ht="12.75" x14ac:dyDescent="0.2">
      <c r="I2634" s="28" t="str">
        <f t="shared" si="81"/>
        <v>28.11.23</v>
      </c>
      <c r="J2634" s="61"/>
      <c r="K2634" s="38" t="s">
        <v>31915</v>
      </c>
      <c r="L2634" s="72">
        <v>1586.8001521455551</v>
      </c>
      <c r="M2634" s="72">
        <f t="shared" si="80"/>
        <v>6347.2006085822204</v>
      </c>
      <c r="N2634" s="106"/>
    </row>
    <row r="2635" spans="9:14" ht="12.75" x14ac:dyDescent="0.2">
      <c r="I2635" s="28" t="str">
        <f t="shared" si="81"/>
        <v>28.11.23</v>
      </c>
      <c r="J2635" s="61"/>
      <c r="K2635" s="38" t="s">
        <v>31916</v>
      </c>
      <c r="L2635" s="72">
        <v>1614.2900865655542</v>
      </c>
      <c r="M2635" s="72">
        <f t="shared" si="80"/>
        <v>6457.160346262217</v>
      </c>
      <c r="N2635" s="106"/>
    </row>
    <row r="2636" spans="9:14" ht="12.75" x14ac:dyDescent="0.2">
      <c r="I2636" s="28" t="str">
        <f t="shared" si="81"/>
        <v>28.11.23</v>
      </c>
      <c r="J2636" s="61"/>
      <c r="K2636" s="111" t="s">
        <v>31917</v>
      </c>
      <c r="L2636" s="100">
        <v>1639.2728123855543</v>
      </c>
      <c r="M2636" s="100">
        <f t="shared" si="80"/>
        <v>6557.0912495422172</v>
      </c>
      <c r="N2636" s="106"/>
    </row>
    <row r="2637" spans="9:14" ht="12.75" x14ac:dyDescent="0.2">
      <c r="I2637" s="28" t="str">
        <f t="shared" si="81"/>
        <v>28.11.23</v>
      </c>
      <c r="J2637" s="61"/>
      <c r="K2637" s="38" t="s">
        <v>31918</v>
      </c>
      <c r="L2637" s="72">
        <v>1700.314231335554</v>
      </c>
      <c r="M2637" s="72">
        <f t="shared" si="80"/>
        <v>6801.2569253422162</v>
      </c>
      <c r="N2637" s="106"/>
    </row>
    <row r="2638" spans="9:14" ht="12.75" x14ac:dyDescent="0.2">
      <c r="I2638" s="28" t="str">
        <f t="shared" si="81"/>
        <v>28.11.23</v>
      </c>
      <c r="J2638" s="61"/>
      <c r="K2638" s="38" t="s">
        <v>31919</v>
      </c>
      <c r="L2638" s="72">
        <v>1747.5146701755539</v>
      </c>
      <c r="M2638" s="72">
        <f t="shared" si="80"/>
        <v>6990.0586807022155</v>
      </c>
      <c r="N2638" s="106"/>
    </row>
    <row r="2639" spans="9:14" ht="12.75" x14ac:dyDescent="0.2">
      <c r="I2639" s="28" t="str">
        <f t="shared" si="81"/>
        <v>28.11.23</v>
      </c>
      <c r="J2639" s="61"/>
      <c r="K2639" s="38" t="s">
        <v>31920</v>
      </c>
      <c r="L2639" s="72">
        <v>1795.0981310655532</v>
      </c>
      <c r="M2639" s="72">
        <f t="shared" si="80"/>
        <v>7180.3925242622126</v>
      </c>
      <c r="N2639" s="106"/>
    </row>
    <row r="2640" spans="9:14" ht="12.75" x14ac:dyDescent="0.2">
      <c r="I2640" s="28" t="str">
        <f t="shared" si="81"/>
        <v>28.11.23</v>
      </c>
      <c r="J2640" s="61"/>
      <c r="K2640" s="111" t="s">
        <v>31921</v>
      </c>
      <c r="L2640" s="100">
        <v>1841.595199955555</v>
      </c>
      <c r="M2640" s="100">
        <f t="shared" si="80"/>
        <v>7366.3807998222201</v>
      </c>
      <c r="N2640" s="106"/>
    </row>
    <row r="2641" spans="9:14" ht="12.75" x14ac:dyDescent="0.2">
      <c r="I2641" s="28" t="str">
        <f t="shared" si="81"/>
        <v>28.11.23</v>
      </c>
      <c r="J2641" s="61"/>
      <c r="K2641" s="38" t="s">
        <v>31922</v>
      </c>
      <c r="L2641" s="72">
        <v>1952.8045482555551</v>
      </c>
      <c r="M2641" s="72">
        <f t="shared" si="80"/>
        <v>7811.2181930222205</v>
      </c>
      <c r="N2641" s="106"/>
    </row>
    <row r="2642" spans="9:14" ht="12.75" x14ac:dyDescent="0.2">
      <c r="I2642" s="28" t="str">
        <f t="shared" si="81"/>
        <v>28.11.23</v>
      </c>
      <c r="J2642" s="61"/>
      <c r="K2642" s="38" t="s">
        <v>31923</v>
      </c>
      <c r="L2642" s="72">
        <v>2031.0695451155541</v>
      </c>
      <c r="M2642" s="72">
        <f t="shared" si="80"/>
        <v>8124.2781804622164</v>
      </c>
      <c r="N2642" s="106"/>
    </row>
    <row r="2643" spans="9:14" ht="12.75" x14ac:dyDescent="0.2">
      <c r="I2643" s="28" t="str">
        <f t="shared" si="81"/>
        <v>28.11.23</v>
      </c>
      <c r="J2643" s="61"/>
      <c r="K2643" s="38" t="s">
        <v>31924</v>
      </c>
      <c r="L2643" s="72">
        <v>2069.2572276755559</v>
      </c>
      <c r="M2643" s="72">
        <f t="shared" si="80"/>
        <v>8277.0289107022236</v>
      </c>
      <c r="N2643" s="106"/>
    </row>
    <row r="2644" spans="9:14" ht="12.75" x14ac:dyDescent="0.2">
      <c r="I2644" s="28" t="str">
        <f t="shared" si="81"/>
        <v>28.11.23</v>
      </c>
      <c r="J2644" s="61"/>
      <c r="K2644" s="111" t="s">
        <v>31925</v>
      </c>
      <c r="L2644" s="100">
        <v>2116.7942156855552</v>
      </c>
      <c r="M2644" s="100">
        <f t="shared" si="80"/>
        <v>8467.1768627422207</v>
      </c>
      <c r="N2644" s="106"/>
    </row>
    <row r="2645" spans="9:14" ht="12.75" x14ac:dyDescent="0.2">
      <c r="I2645" s="28" t="str">
        <f t="shared" si="81"/>
        <v>28.11.23</v>
      </c>
      <c r="J2645" s="61"/>
      <c r="K2645" s="38" t="s">
        <v>31926</v>
      </c>
      <c r="L2645" s="72">
        <v>2190.7699565155554</v>
      </c>
      <c r="M2645" s="72">
        <f t="shared" si="80"/>
        <v>8763.0798260622214</v>
      </c>
      <c r="N2645" s="106"/>
    </row>
    <row r="2646" spans="9:14" ht="12.75" x14ac:dyDescent="0.2">
      <c r="I2646" s="28" t="str">
        <f t="shared" si="81"/>
        <v>28.11.23</v>
      </c>
      <c r="J2646" s="61"/>
      <c r="K2646" s="38" t="s">
        <v>31927</v>
      </c>
      <c r="L2646" s="72">
        <v>2225.147319125555</v>
      </c>
      <c r="M2646" s="72">
        <f t="shared" si="80"/>
        <v>8900.5892765022199</v>
      </c>
      <c r="N2646" s="106"/>
    </row>
    <row r="2647" spans="9:14" ht="12.75" x14ac:dyDescent="0.2">
      <c r="I2647" s="28" t="str">
        <f t="shared" si="81"/>
        <v>28.11.23</v>
      </c>
      <c r="J2647" s="61"/>
      <c r="K2647" s="38" t="s">
        <v>31928</v>
      </c>
      <c r="L2647" s="72">
        <v>2254.9027523655559</v>
      </c>
      <c r="M2647" s="72">
        <f t="shared" si="80"/>
        <v>9019.6110094622236</v>
      </c>
      <c r="N2647" s="106"/>
    </row>
    <row r="2648" spans="9:14" ht="12.75" x14ac:dyDescent="0.2">
      <c r="I2648" s="28" t="str">
        <f t="shared" si="81"/>
        <v>28.11.23</v>
      </c>
      <c r="J2648" s="61"/>
      <c r="K2648" s="111" t="s">
        <v>31929</v>
      </c>
      <c r="L2648" s="100">
        <v>2275.1040847155555</v>
      </c>
      <c r="M2648" s="100">
        <f t="shared" si="80"/>
        <v>9100.4163388622219</v>
      </c>
      <c r="N2648" s="106"/>
    </row>
    <row r="2649" spans="9:14" ht="12.75" x14ac:dyDescent="0.2">
      <c r="I2649" s="28" t="str">
        <f t="shared" si="81"/>
        <v>28.11.23</v>
      </c>
      <c r="J2649" s="61"/>
      <c r="K2649" s="38" t="s">
        <v>31930</v>
      </c>
      <c r="L2649" s="72">
        <v>2295.3740799955563</v>
      </c>
      <c r="M2649" s="72">
        <f t="shared" ref="M2649:M2712" si="82">IF(L2649="","",L2649*4)</f>
        <v>9181.496319982225</v>
      </c>
      <c r="N2649" s="106"/>
    </row>
    <row r="2650" spans="9:14" ht="12.75" x14ac:dyDescent="0.2">
      <c r="I2650" s="28" t="str">
        <f t="shared" ref="I2650:I2713" si="83">IF(K2650="","",LEFT(K2650,8))</f>
        <v>28.11.23</v>
      </c>
      <c r="J2650" s="61"/>
      <c r="K2650" s="38" t="s">
        <v>31931</v>
      </c>
      <c r="L2650" s="72">
        <v>2319.4299474555542</v>
      </c>
      <c r="M2650" s="72">
        <f t="shared" si="82"/>
        <v>9277.7197898222166</v>
      </c>
      <c r="N2650" s="106"/>
    </row>
    <row r="2651" spans="9:14" ht="12.75" x14ac:dyDescent="0.2">
      <c r="I2651" s="28" t="str">
        <f t="shared" si="83"/>
        <v>28.11.23</v>
      </c>
      <c r="J2651" s="61"/>
      <c r="K2651" s="38" t="s">
        <v>31932</v>
      </c>
      <c r="L2651" s="72">
        <v>2326.641431075554</v>
      </c>
      <c r="M2651" s="72">
        <f t="shared" si="82"/>
        <v>9306.565724302216</v>
      </c>
      <c r="N2651" s="106"/>
    </row>
    <row r="2652" spans="9:14" ht="12.75" x14ac:dyDescent="0.2">
      <c r="I2652" s="28" t="str">
        <f t="shared" si="83"/>
        <v>28.11.23</v>
      </c>
      <c r="J2652" s="61"/>
      <c r="K2652" s="111" t="s">
        <v>31933</v>
      </c>
      <c r="L2652" s="100">
        <v>2327.2995651555552</v>
      </c>
      <c r="M2652" s="100">
        <f t="shared" si="82"/>
        <v>9309.1982606222209</v>
      </c>
      <c r="N2652" s="106"/>
    </row>
    <row r="2653" spans="9:14" ht="12.75" x14ac:dyDescent="0.2">
      <c r="I2653" s="28" t="str">
        <f t="shared" si="83"/>
        <v>28.11.23</v>
      </c>
      <c r="J2653" s="61"/>
      <c r="K2653" s="38" t="s">
        <v>31934</v>
      </c>
      <c r="L2653" s="72">
        <v>2327.8860868955549</v>
      </c>
      <c r="M2653" s="72">
        <f t="shared" si="82"/>
        <v>9311.5443475822194</v>
      </c>
      <c r="N2653" s="106"/>
    </row>
    <row r="2654" spans="9:14" ht="12.75" x14ac:dyDescent="0.2">
      <c r="I2654" s="28" t="str">
        <f t="shared" si="83"/>
        <v>28.11.23</v>
      </c>
      <c r="J2654" s="61"/>
      <c r="K2654" s="38" t="s">
        <v>31935</v>
      </c>
      <c r="L2654" s="72">
        <v>2333.1321970155541</v>
      </c>
      <c r="M2654" s="72">
        <f t="shared" si="82"/>
        <v>9332.5287880622163</v>
      </c>
      <c r="N2654" s="106"/>
    </row>
    <row r="2655" spans="9:14" ht="12.75" x14ac:dyDescent="0.2">
      <c r="I2655" s="28" t="str">
        <f t="shared" si="83"/>
        <v>28.11.23</v>
      </c>
      <c r="J2655" s="61"/>
      <c r="K2655" s="38" t="s">
        <v>31936</v>
      </c>
      <c r="L2655" s="72">
        <v>2340.120811645555</v>
      </c>
      <c r="M2655" s="72">
        <f t="shared" si="82"/>
        <v>9360.4832465822201</v>
      </c>
      <c r="N2655" s="106"/>
    </row>
    <row r="2656" spans="9:14" ht="12.75" x14ac:dyDescent="0.2">
      <c r="I2656" s="28" t="str">
        <f t="shared" si="83"/>
        <v>28.11.23</v>
      </c>
      <c r="J2656" s="61"/>
      <c r="K2656" s="111" t="s">
        <v>31937</v>
      </c>
      <c r="L2656" s="100">
        <v>2332.244830105556</v>
      </c>
      <c r="M2656" s="100">
        <f t="shared" si="82"/>
        <v>9328.9793204222242</v>
      </c>
      <c r="N2656" s="106"/>
    </row>
    <row r="2657" spans="9:14" ht="12.75" x14ac:dyDescent="0.2">
      <c r="I2657" s="28" t="str">
        <f t="shared" si="83"/>
        <v>28.11.23</v>
      </c>
      <c r="J2657" s="61"/>
      <c r="K2657" s="38" t="s">
        <v>31938</v>
      </c>
      <c r="L2657" s="72">
        <v>2325.0206511455553</v>
      </c>
      <c r="M2657" s="72">
        <f t="shared" si="82"/>
        <v>9300.0826045822214</v>
      </c>
      <c r="N2657" s="106"/>
    </row>
    <row r="2658" spans="9:14" ht="12.75" x14ac:dyDescent="0.2">
      <c r="I2658" s="28" t="str">
        <f t="shared" si="83"/>
        <v>28.11.23</v>
      </c>
      <c r="J2658" s="61"/>
      <c r="K2658" s="38" t="s">
        <v>31939</v>
      </c>
      <c r="L2658" s="72">
        <v>2326.1233162955564</v>
      </c>
      <c r="M2658" s="72">
        <f t="shared" si="82"/>
        <v>9304.4932651822255</v>
      </c>
      <c r="N2658" s="106"/>
    </row>
    <row r="2659" spans="9:14" ht="12.75" x14ac:dyDescent="0.2">
      <c r="I2659" s="28" t="str">
        <f t="shared" si="83"/>
        <v>28.11.23</v>
      </c>
      <c r="J2659" s="61"/>
      <c r="K2659" s="38" t="s">
        <v>31940</v>
      </c>
      <c r="L2659" s="72">
        <v>2322.7717031555544</v>
      </c>
      <c r="M2659" s="72">
        <f t="shared" si="82"/>
        <v>9291.0868126222176</v>
      </c>
      <c r="N2659" s="106"/>
    </row>
    <row r="2660" spans="9:14" ht="12.75" x14ac:dyDescent="0.2">
      <c r="I2660" s="28" t="str">
        <f t="shared" si="83"/>
        <v>28.11.23</v>
      </c>
      <c r="J2660" s="61"/>
      <c r="K2660" s="111" t="s">
        <v>31941</v>
      </c>
      <c r="L2660" s="100">
        <v>2318.1503609155543</v>
      </c>
      <c r="M2660" s="100">
        <f t="shared" si="82"/>
        <v>9272.6014436622172</v>
      </c>
      <c r="N2660" s="106"/>
    </row>
    <row r="2661" spans="9:14" ht="12.75" x14ac:dyDescent="0.2">
      <c r="I2661" s="28" t="str">
        <f t="shared" si="83"/>
        <v>28.11.23</v>
      </c>
      <c r="J2661" s="61"/>
      <c r="K2661" s="38" t="s">
        <v>31942</v>
      </c>
      <c r="L2661" s="72">
        <v>2306.4264070255554</v>
      </c>
      <c r="M2661" s="72">
        <f t="shared" si="82"/>
        <v>9225.7056281022215</v>
      </c>
      <c r="N2661" s="106"/>
    </row>
    <row r="2662" spans="9:14" ht="12.75" x14ac:dyDescent="0.2">
      <c r="I2662" s="28" t="str">
        <f t="shared" si="83"/>
        <v>28.11.23</v>
      </c>
      <c r="J2662" s="61"/>
      <c r="K2662" s="38" t="s">
        <v>31943</v>
      </c>
      <c r="L2662" s="72">
        <v>2307.2383352055531</v>
      </c>
      <c r="M2662" s="72">
        <f t="shared" si="82"/>
        <v>9228.9533408222123</v>
      </c>
      <c r="N2662" s="106"/>
    </row>
    <row r="2663" spans="9:14" ht="12.75" x14ac:dyDescent="0.2">
      <c r="I2663" s="28" t="str">
        <f t="shared" si="83"/>
        <v>28.11.23</v>
      </c>
      <c r="J2663" s="61"/>
      <c r="K2663" s="38" t="s">
        <v>31944</v>
      </c>
      <c r="L2663" s="72">
        <v>2298.076378175555</v>
      </c>
      <c r="M2663" s="72">
        <f t="shared" si="82"/>
        <v>9192.3055127022199</v>
      </c>
      <c r="N2663" s="106"/>
    </row>
    <row r="2664" spans="9:14" ht="12.75" x14ac:dyDescent="0.2">
      <c r="I2664" s="28" t="str">
        <f t="shared" si="83"/>
        <v>28.11.23</v>
      </c>
      <c r="J2664" s="61"/>
      <c r="K2664" s="111" t="s">
        <v>31945</v>
      </c>
      <c r="L2664" s="100">
        <v>2285.1992545255571</v>
      </c>
      <c r="M2664" s="100">
        <f t="shared" si="82"/>
        <v>9140.7970181022283</v>
      </c>
      <c r="N2664" s="106"/>
    </row>
    <row r="2665" spans="9:14" ht="12.75" x14ac:dyDescent="0.2">
      <c r="I2665" s="28" t="str">
        <f t="shared" si="83"/>
        <v>28.11.23</v>
      </c>
      <c r="J2665" s="61"/>
      <c r="K2665" s="38" t="s">
        <v>31946</v>
      </c>
      <c r="L2665" s="72">
        <v>2279.7687073255543</v>
      </c>
      <c r="M2665" s="72">
        <f t="shared" si="82"/>
        <v>9119.074829302217</v>
      </c>
      <c r="N2665" s="106"/>
    </row>
    <row r="2666" spans="9:14" ht="12.75" x14ac:dyDescent="0.2">
      <c r="I2666" s="28" t="str">
        <f t="shared" si="83"/>
        <v>28.11.23</v>
      </c>
      <c r="J2666" s="61"/>
      <c r="K2666" s="38" t="s">
        <v>31947</v>
      </c>
      <c r="L2666" s="72">
        <v>2256.5804150155554</v>
      </c>
      <c r="M2666" s="72">
        <f t="shared" si="82"/>
        <v>9026.3216600622218</v>
      </c>
      <c r="N2666" s="106"/>
    </row>
    <row r="2667" spans="9:14" ht="12.75" x14ac:dyDescent="0.2">
      <c r="I2667" s="28" t="str">
        <f t="shared" si="83"/>
        <v>28.11.23</v>
      </c>
      <c r="J2667" s="61"/>
      <c r="K2667" s="38" t="s">
        <v>31948</v>
      </c>
      <c r="L2667" s="72">
        <v>2246.902285905554</v>
      </c>
      <c r="M2667" s="72">
        <f t="shared" si="82"/>
        <v>8987.6091436222159</v>
      </c>
      <c r="N2667" s="106"/>
    </row>
    <row r="2668" spans="9:14" ht="12.75" x14ac:dyDescent="0.2">
      <c r="I2668" s="28" t="str">
        <f t="shared" si="83"/>
        <v>28.11.23</v>
      </c>
      <c r="J2668" s="61"/>
      <c r="K2668" s="111" t="s">
        <v>31949</v>
      </c>
      <c r="L2668" s="100">
        <v>2238.083816955555</v>
      </c>
      <c r="M2668" s="100">
        <f t="shared" si="82"/>
        <v>8952.33526782222</v>
      </c>
      <c r="N2668" s="106"/>
    </row>
    <row r="2669" spans="9:14" ht="12.75" x14ac:dyDescent="0.2">
      <c r="I2669" s="28" t="str">
        <f t="shared" si="83"/>
        <v>28.11.23</v>
      </c>
      <c r="J2669" s="61"/>
      <c r="K2669" s="38" t="s">
        <v>31950</v>
      </c>
      <c r="L2669" s="72">
        <v>2244.9948516255531</v>
      </c>
      <c r="M2669" s="72">
        <f t="shared" si="82"/>
        <v>8979.9794065022124</v>
      </c>
      <c r="N2669" s="106"/>
    </row>
    <row r="2670" spans="9:14" ht="12.75" x14ac:dyDescent="0.2">
      <c r="I2670" s="28" t="str">
        <f t="shared" si="83"/>
        <v>28.11.23</v>
      </c>
      <c r="J2670" s="61"/>
      <c r="K2670" s="38" t="s">
        <v>31951</v>
      </c>
      <c r="L2670" s="72">
        <v>2241.1468509455549</v>
      </c>
      <c r="M2670" s="72">
        <f t="shared" si="82"/>
        <v>8964.5874037822196</v>
      </c>
      <c r="N2670" s="106"/>
    </row>
    <row r="2671" spans="9:14" ht="12.75" x14ac:dyDescent="0.2">
      <c r="I2671" s="28" t="str">
        <f t="shared" si="83"/>
        <v>28.11.23</v>
      </c>
      <c r="J2671" s="61"/>
      <c r="K2671" s="38" t="s">
        <v>31952</v>
      </c>
      <c r="L2671" s="72">
        <v>2237.0804642155581</v>
      </c>
      <c r="M2671" s="72">
        <f t="shared" si="82"/>
        <v>8948.3218568622324</v>
      </c>
      <c r="N2671" s="106"/>
    </row>
    <row r="2672" spans="9:14" ht="12.75" x14ac:dyDescent="0.2">
      <c r="I2672" s="28" t="str">
        <f t="shared" si="83"/>
        <v>28.11.23</v>
      </c>
      <c r="J2672" s="61"/>
      <c r="K2672" s="111" t="s">
        <v>31953</v>
      </c>
      <c r="L2672" s="100">
        <v>2227.7590640355561</v>
      </c>
      <c r="M2672" s="100">
        <f t="shared" si="82"/>
        <v>8911.0362561422244</v>
      </c>
      <c r="N2672" s="106"/>
    </row>
    <row r="2673" spans="9:14" ht="12.75" x14ac:dyDescent="0.2">
      <c r="I2673" s="28" t="str">
        <f t="shared" si="83"/>
        <v>28.11.23</v>
      </c>
      <c r="J2673" s="61"/>
      <c r="K2673" s="38" t="s">
        <v>31954</v>
      </c>
      <c r="L2673" s="72">
        <v>2236.777078775558</v>
      </c>
      <c r="M2673" s="72">
        <f t="shared" si="82"/>
        <v>8947.1083151022322</v>
      </c>
      <c r="N2673" s="106"/>
    </row>
    <row r="2674" spans="9:14" ht="12.75" x14ac:dyDescent="0.2">
      <c r="I2674" s="28" t="str">
        <f t="shared" si="83"/>
        <v>28.11.23</v>
      </c>
      <c r="J2674" s="61"/>
      <c r="K2674" s="38" t="s">
        <v>31955</v>
      </c>
      <c r="L2674" s="72">
        <v>2243.4042690955571</v>
      </c>
      <c r="M2674" s="72">
        <f t="shared" si="82"/>
        <v>8973.6170763822283</v>
      </c>
      <c r="N2674" s="106"/>
    </row>
    <row r="2675" spans="9:14" ht="12.75" x14ac:dyDescent="0.2">
      <c r="I2675" s="28" t="str">
        <f t="shared" si="83"/>
        <v>28.11.23</v>
      </c>
      <c r="J2675" s="61"/>
      <c r="K2675" s="38" t="s">
        <v>31956</v>
      </c>
      <c r="L2675" s="72">
        <v>2234.1746479755543</v>
      </c>
      <c r="M2675" s="72">
        <f t="shared" si="82"/>
        <v>8936.6985919022172</v>
      </c>
      <c r="N2675" s="106"/>
    </row>
    <row r="2676" spans="9:14" ht="12.75" x14ac:dyDescent="0.2">
      <c r="I2676" s="28" t="str">
        <f t="shared" si="83"/>
        <v>28.11.23</v>
      </c>
      <c r="J2676" s="61"/>
      <c r="K2676" s="111" t="s">
        <v>31957</v>
      </c>
      <c r="L2676" s="100">
        <v>2241.4893092655552</v>
      </c>
      <c r="M2676" s="100">
        <f t="shared" si="82"/>
        <v>8965.9572370622209</v>
      </c>
      <c r="N2676" s="106"/>
    </row>
    <row r="2677" spans="9:14" ht="12.75" x14ac:dyDescent="0.2">
      <c r="I2677" s="28" t="str">
        <f t="shared" si="83"/>
        <v>28.11.23</v>
      </c>
      <c r="J2677" s="61"/>
      <c r="K2677" s="38" t="s">
        <v>31958</v>
      </c>
      <c r="L2677" s="72">
        <v>2263.8819427755552</v>
      </c>
      <c r="M2677" s="72">
        <f t="shared" si="82"/>
        <v>9055.5277711022209</v>
      </c>
      <c r="N2677" s="106"/>
    </row>
    <row r="2678" spans="9:14" ht="12.75" x14ac:dyDescent="0.2">
      <c r="I2678" s="28" t="str">
        <f t="shared" si="83"/>
        <v>28.11.23</v>
      </c>
      <c r="J2678" s="61"/>
      <c r="K2678" s="38" t="s">
        <v>31959</v>
      </c>
      <c r="L2678" s="72">
        <v>2274.048654665557</v>
      </c>
      <c r="M2678" s="72">
        <f t="shared" si="82"/>
        <v>9096.1946186622281</v>
      </c>
      <c r="N2678" s="106"/>
    </row>
    <row r="2679" spans="9:14" ht="12.75" x14ac:dyDescent="0.2">
      <c r="I2679" s="28" t="str">
        <f t="shared" si="83"/>
        <v>28.11.23</v>
      </c>
      <c r="J2679" s="61"/>
      <c r="K2679" s="38" t="s">
        <v>31960</v>
      </c>
      <c r="L2679" s="72">
        <v>2287.7144048955561</v>
      </c>
      <c r="M2679" s="72">
        <f t="shared" si="82"/>
        <v>9150.8576195822243</v>
      </c>
      <c r="N2679" s="106"/>
    </row>
    <row r="2680" spans="9:14" ht="12.75" x14ac:dyDescent="0.2">
      <c r="I2680" s="28" t="str">
        <f t="shared" si="83"/>
        <v>28.11.23</v>
      </c>
      <c r="J2680" s="61"/>
      <c r="K2680" s="111" t="s">
        <v>31961</v>
      </c>
      <c r="L2680" s="100">
        <v>2299.8222035855542</v>
      </c>
      <c r="M2680" s="100">
        <f t="shared" si="82"/>
        <v>9199.2888143422169</v>
      </c>
      <c r="N2680" s="106"/>
    </row>
    <row r="2681" spans="9:14" ht="12.75" x14ac:dyDescent="0.2">
      <c r="I2681" s="28" t="str">
        <f t="shared" si="83"/>
        <v>28.11.23</v>
      </c>
      <c r="J2681" s="61"/>
      <c r="K2681" s="38" t="s">
        <v>31962</v>
      </c>
      <c r="L2681" s="72">
        <v>2318.696808425555</v>
      </c>
      <c r="M2681" s="72">
        <f t="shared" si="82"/>
        <v>9274.78723370222</v>
      </c>
      <c r="N2681" s="106"/>
    </row>
    <row r="2682" spans="9:14" ht="12.75" x14ac:dyDescent="0.2">
      <c r="I2682" s="28" t="str">
        <f t="shared" si="83"/>
        <v>28.11.23</v>
      </c>
      <c r="J2682" s="61"/>
      <c r="K2682" s="38" t="s">
        <v>31963</v>
      </c>
      <c r="L2682" s="72">
        <v>2328.5153730555562</v>
      </c>
      <c r="M2682" s="72">
        <f t="shared" si="82"/>
        <v>9314.0614922222248</v>
      </c>
      <c r="N2682" s="106"/>
    </row>
    <row r="2683" spans="9:14" ht="12.75" x14ac:dyDescent="0.2">
      <c r="I2683" s="28" t="str">
        <f t="shared" si="83"/>
        <v>28.11.23</v>
      </c>
      <c r="J2683" s="61"/>
      <c r="K2683" s="38" t="s">
        <v>31964</v>
      </c>
      <c r="L2683" s="72">
        <v>2354.9435884955551</v>
      </c>
      <c r="M2683" s="72">
        <f t="shared" si="82"/>
        <v>9419.7743539822204</v>
      </c>
      <c r="N2683" s="106"/>
    </row>
    <row r="2684" spans="9:14" ht="12.75" x14ac:dyDescent="0.2">
      <c r="I2684" s="28" t="str">
        <f t="shared" si="83"/>
        <v>28.11.23</v>
      </c>
      <c r="J2684" s="61"/>
      <c r="K2684" s="111" t="s">
        <v>31965</v>
      </c>
      <c r="L2684" s="100">
        <v>2369.3846082455575</v>
      </c>
      <c r="M2684" s="100">
        <f t="shared" si="82"/>
        <v>9477.53843298223</v>
      </c>
      <c r="N2684" s="106"/>
    </row>
    <row r="2685" spans="9:14" ht="12.75" x14ac:dyDescent="0.2">
      <c r="I2685" s="28" t="str">
        <f t="shared" si="83"/>
        <v>28.11.23</v>
      </c>
      <c r="J2685" s="61"/>
      <c r="K2685" s="38" t="s">
        <v>31966</v>
      </c>
      <c r="L2685" s="72">
        <v>2358.5778359855549</v>
      </c>
      <c r="M2685" s="72">
        <f t="shared" si="82"/>
        <v>9434.3113439422195</v>
      </c>
      <c r="N2685" s="106"/>
    </row>
    <row r="2686" spans="9:14" ht="12.75" x14ac:dyDescent="0.2">
      <c r="I2686" s="28" t="str">
        <f t="shared" si="83"/>
        <v>28.11.23</v>
      </c>
      <c r="J2686" s="61"/>
      <c r="K2686" s="38" t="s">
        <v>31967</v>
      </c>
      <c r="L2686" s="72">
        <v>2367.8284686255552</v>
      </c>
      <c r="M2686" s="72">
        <f t="shared" si="82"/>
        <v>9471.3138745022206</v>
      </c>
      <c r="N2686" s="106"/>
    </row>
    <row r="2687" spans="9:14" ht="12.75" x14ac:dyDescent="0.2">
      <c r="I2687" s="28" t="str">
        <f t="shared" si="83"/>
        <v>28.11.23</v>
      </c>
      <c r="J2687" s="61"/>
      <c r="K2687" s="38" t="s">
        <v>31968</v>
      </c>
      <c r="L2687" s="72">
        <v>2360.2816824555562</v>
      </c>
      <c r="M2687" s="72">
        <f t="shared" si="82"/>
        <v>9441.1267298222247</v>
      </c>
      <c r="N2687" s="106"/>
    </row>
    <row r="2688" spans="9:14" ht="12.75" x14ac:dyDescent="0.2">
      <c r="I2688" s="28" t="str">
        <f t="shared" si="83"/>
        <v>28.11.23</v>
      </c>
      <c r="J2688" s="61"/>
      <c r="K2688" s="111" t="s">
        <v>31969</v>
      </c>
      <c r="L2688" s="100">
        <v>2369.954962605555</v>
      </c>
      <c r="M2688" s="100">
        <f t="shared" si="82"/>
        <v>9479.81985042222</v>
      </c>
      <c r="N2688" s="106"/>
    </row>
    <row r="2689" spans="9:14" ht="12.75" x14ac:dyDescent="0.2">
      <c r="I2689" s="28" t="str">
        <f t="shared" si="83"/>
        <v>28.11.23</v>
      </c>
      <c r="J2689" s="61"/>
      <c r="K2689" s="38" t="s">
        <v>31970</v>
      </c>
      <c r="L2689" s="72">
        <v>2346.578331815555</v>
      </c>
      <c r="M2689" s="72">
        <f t="shared" si="82"/>
        <v>9386.3133272622199</v>
      </c>
      <c r="N2689" s="106"/>
    </row>
    <row r="2690" spans="9:14" ht="12.75" x14ac:dyDescent="0.2">
      <c r="I2690" s="28" t="str">
        <f t="shared" si="83"/>
        <v>28.11.23</v>
      </c>
      <c r="J2690" s="61"/>
      <c r="K2690" s="38" t="s">
        <v>31971</v>
      </c>
      <c r="L2690" s="72">
        <v>2336.3817421555541</v>
      </c>
      <c r="M2690" s="72">
        <f t="shared" si="82"/>
        <v>9345.5269686222164</v>
      </c>
      <c r="N2690" s="106"/>
    </row>
    <row r="2691" spans="9:14" ht="12.75" x14ac:dyDescent="0.2">
      <c r="I2691" s="28" t="str">
        <f t="shared" si="83"/>
        <v>28.11.23</v>
      </c>
      <c r="J2691" s="61"/>
      <c r="K2691" s="38" t="s">
        <v>31972</v>
      </c>
      <c r="L2691" s="72">
        <v>2319.376383685556</v>
      </c>
      <c r="M2691" s="72">
        <f t="shared" si="82"/>
        <v>9277.505534742224</v>
      </c>
      <c r="N2691" s="106"/>
    </row>
    <row r="2692" spans="9:14" ht="12.75" x14ac:dyDescent="0.2">
      <c r="I2692" s="28" t="str">
        <f t="shared" si="83"/>
        <v>28.11.23</v>
      </c>
      <c r="J2692" s="61"/>
      <c r="K2692" s="111" t="s">
        <v>31973</v>
      </c>
      <c r="L2692" s="100">
        <v>2310.834448125554</v>
      </c>
      <c r="M2692" s="100">
        <f t="shared" si="82"/>
        <v>9243.337792502216</v>
      </c>
      <c r="N2692" s="106"/>
    </row>
    <row r="2693" spans="9:14" ht="12.75" x14ac:dyDescent="0.2">
      <c r="I2693" s="28" t="str">
        <f t="shared" si="83"/>
        <v>28.11.23</v>
      </c>
      <c r="J2693" s="61"/>
      <c r="K2693" s="38" t="s">
        <v>31974</v>
      </c>
      <c r="L2693" s="72">
        <v>2282.3029897155552</v>
      </c>
      <c r="M2693" s="72">
        <f t="shared" si="82"/>
        <v>9129.2119588622209</v>
      </c>
      <c r="N2693" s="106"/>
    </row>
    <row r="2694" spans="9:14" ht="12.75" x14ac:dyDescent="0.2">
      <c r="I2694" s="28" t="str">
        <f t="shared" si="83"/>
        <v>28.11.23</v>
      </c>
      <c r="J2694" s="61"/>
      <c r="K2694" s="38" t="s">
        <v>31975</v>
      </c>
      <c r="L2694" s="72">
        <v>2263.0245940055552</v>
      </c>
      <c r="M2694" s="72">
        <f t="shared" si="82"/>
        <v>9052.0983760222207</v>
      </c>
      <c r="N2694" s="106"/>
    </row>
    <row r="2695" spans="9:14" ht="12.75" x14ac:dyDescent="0.2">
      <c r="I2695" s="28" t="str">
        <f t="shared" si="83"/>
        <v>28.11.23</v>
      </c>
      <c r="J2695" s="61"/>
      <c r="K2695" s="38" t="s">
        <v>31976</v>
      </c>
      <c r="L2695" s="72">
        <v>2237.1821474255521</v>
      </c>
      <c r="M2695" s="72">
        <f t="shared" si="82"/>
        <v>8948.7285897022084</v>
      </c>
      <c r="N2695" s="106"/>
    </row>
    <row r="2696" spans="9:14" ht="12.75" x14ac:dyDescent="0.2">
      <c r="I2696" s="28" t="str">
        <f t="shared" si="83"/>
        <v>28.11.23</v>
      </c>
      <c r="J2696" s="61"/>
      <c r="K2696" s="111" t="s">
        <v>31977</v>
      </c>
      <c r="L2696" s="100">
        <v>2194.2266059355561</v>
      </c>
      <c r="M2696" s="100">
        <f t="shared" si="82"/>
        <v>8776.9064237422244</v>
      </c>
      <c r="N2696" s="106"/>
    </row>
    <row r="2697" spans="9:14" ht="12.75" x14ac:dyDescent="0.2">
      <c r="I2697" s="28" t="str">
        <f t="shared" si="83"/>
        <v>28.11.23</v>
      </c>
      <c r="J2697" s="61"/>
      <c r="K2697" s="38" t="s">
        <v>31978</v>
      </c>
      <c r="L2697" s="72">
        <v>2176.2899315155564</v>
      </c>
      <c r="M2697" s="72">
        <f t="shared" si="82"/>
        <v>8705.1597260622257</v>
      </c>
      <c r="N2697" s="106"/>
    </row>
    <row r="2698" spans="9:14" ht="12.75" x14ac:dyDescent="0.2">
      <c r="I2698" s="28" t="str">
        <f t="shared" si="83"/>
        <v>28.11.23</v>
      </c>
      <c r="J2698" s="61"/>
      <c r="K2698" s="38" t="s">
        <v>31979</v>
      </c>
      <c r="L2698" s="72">
        <v>2148.2638946655552</v>
      </c>
      <c r="M2698" s="72">
        <f t="shared" si="82"/>
        <v>8593.0555786622208</v>
      </c>
      <c r="N2698" s="106"/>
    </row>
    <row r="2699" spans="9:14" ht="12.75" x14ac:dyDescent="0.2">
      <c r="I2699" s="28" t="str">
        <f t="shared" si="83"/>
        <v>28.11.23</v>
      </c>
      <c r="J2699" s="61"/>
      <c r="K2699" s="38" t="s">
        <v>31980</v>
      </c>
      <c r="L2699" s="72">
        <v>2114.5887758255544</v>
      </c>
      <c r="M2699" s="72">
        <f t="shared" si="82"/>
        <v>8458.3551033022177</v>
      </c>
      <c r="N2699" s="106"/>
    </row>
    <row r="2700" spans="9:14" ht="12.75" x14ac:dyDescent="0.2">
      <c r="I2700" s="28" t="str">
        <f t="shared" si="83"/>
        <v>28.11.23</v>
      </c>
      <c r="J2700" s="61"/>
      <c r="K2700" s="111" t="s">
        <v>31981</v>
      </c>
      <c r="L2700" s="100">
        <v>2080.709402275555</v>
      </c>
      <c r="M2700" s="100">
        <f t="shared" si="82"/>
        <v>8322.8376091022201</v>
      </c>
      <c r="N2700" s="106"/>
    </row>
    <row r="2701" spans="9:14" ht="12.75" x14ac:dyDescent="0.2">
      <c r="I2701" s="28" t="str">
        <f t="shared" si="83"/>
        <v>28.11.23</v>
      </c>
      <c r="J2701" s="61"/>
      <c r="K2701" s="38" t="s">
        <v>31982</v>
      </c>
      <c r="L2701" s="72">
        <v>2045.626767635554</v>
      </c>
      <c r="M2701" s="72">
        <f t="shared" si="82"/>
        <v>8182.5070705422158</v>
      </c>
      <c r="N2701" s="106"/>
    </row>
    <row r="2702" spans="9:14" ht="12.75" x14ac:dyDescent="0.2">
      <c r="I2702" s="28" t="str">
        <f t="shared" si="83"/>
        <v>28.11.23</v>
      </c>
      <c r="J2702" s="61"/>
      <c r="K2702" s="38" t="s">
        <v>31983</v>
      </c>
      <c r="L2702" s="72">
        <v>2013.7854608555542</v>
      </c>
      <c r="M2702" s="72">
        <f t="shared" si="82"/>
        <v>8055.1418434222169</v>
      </c>
      <c r="N2702" s="106"/>
    </row>
    <row r="2703" spans="9:14" ht="12.75" x14ac:dyDescent="0.2">
      <c r="I2703" s="28" t="str">
        <f t="shared" si="83"/>
        <v>28.11.23</v>
      </c>
      <c r="J2703" s="61"/>
      <c r="K2703" s="38" t="s">
        <v>31984</v>
      </c>
      <c r="L2703" s="72">
        <v>1977.4393689055551</v>
      </c>
      <c r="M2703" s="72">
        <f t="shared" si="82"/>
        <v>7909.7574756222202</v>
      </c>
      <c r="N2703" s="106"/>
    </row>
    <row r="2704" spans="9:14" ht="12.75" x14ac:dyDescent="0.2">
      <c r="I2704" s="28" t="str">
        <f t="shared" si="83"/>
        <v>28.11.23</v>
      </c>
      <c r="J2704" s="61"/>
      <c r="K2704" s="111" t="s">
        <v>31985</v>
      </c>
      <c r="L2704" s="100">
        <v>1959.911713665555</v>
      </c>
      <c r="M2704" s="100">
        <f t="shared" si="82"/>
        <v>7839.64685466222</v>
      </c>
      <c r="N2704" s="106"/>
    </row>
    <row r="2705" spans="9:14" ht="12.75" x14ac:dyDescent="0.2">
      <c r="I2705" s="28" t="str">
        <f t="shared" si="83"/>
        <v>28.11.23</v>
      </c>
      <c r="J2705" s="61"/>
      <c r="K2705" s="38" t="s">
        <v>31986</v>
      </c>
      <c r="L2705" s="72">
        <v>1989.952094755555</v>
      </c>
      <c r="M2705" s="72">
        <f t="shared" si="82"/>
        <v>7959.8083790222199</v>
      </c>
      <c r="N2705" s="106"/>
    </row>
    <row r="2706" spans="9:14" ht="12.75" x14ac:dyDescent="0.2">
      <c r="I2706" s="28" t="str">
        <f t="shared" si="83"/>
        <v>28.11.23</v>
      </c>
      <c r="J2706" s="61"/>
      <c r="K2706" s="38" t="s">
        <v>31987</v>
      </c>
      <c r="L2706" s="72">
        <v>1957.4885156755543</v>
      </c>
      <c r="M2706" s="72">
        <f t="shared" si="82"/>
        <v>7829.954062702217</v>
      </c>
      <c r="N2706" s="106"/>
    </row>
    <row r="2707" spans="9:14" ht="12.75" x14ac:dyDescent="0.2">
      <c r="I2707" s="28" t="str">
        <f t="shared" si="83"/>
        <v>28.11.23</v>
      </c>
      <c r="J2707" s="61"/>
      <c r="K2707" s="38" t="s">
        <v>31988</v>
      </c>
      <c r="L2707" s="72">
        <v>1926.7116645355561</v>
      </c>
      <c r="M2707" s="72">
        <f t="shared" si="82"/>
        <v>7706.8466581422244</v>
      </c>
      <c r="N2707" s="106"/>
    </row>
    <row r="2708" spans="9:14" ht="12.75" x14ac:dyDescent="0.2">
      <c r="I2708" s="28" t="str">
        <f t="shared" si="83"/>
        <v>28.11.23</v>
      </c>
      <c r="J2708" s="61"/>
      <c r="K2708" s="111" t="s">
        <v>31989</v>
      </c>
      <c r="L2708" s="100">
        <v>1906.032672895554</v>
      </c>
      <c r="M2708" s="100">
        <f t="shared" si="82"/>
        <v>7624.1306915822161</v>
      </c>
      <c r="N2708" s="106"/>
    </row>
    <row r="2709" spans="9:14" ht="12.75" x14ac:dyDescent="0.2">
      <c r="I2709" s="28" t="str">
        <f t="shared" si="83"/>
        <v>28.11.23</v>
      </c>
      <c r="J2709" s="61"/>
      <c r="K2709" s="38" t="s">
        <v>31990</v>
      </c>
      <c r="L2709" s="72">
        <v>1880.4815943255542</v>
      </c>
      <c r="M2709" s="72">
        <f t="shared" si="82"/>
        <v>7521.9263773022167</v>
      </c>
      <c r="N2709" s="106"/>
    </row>
    <row r="2710" spans="9:14" ht="12.75" x14ac:dyDescent="0.2">
      <c r="I2710" s="28" t="str">
        <f t="shared" si="83"/>
        <v>28.11.23</v>
      </c>
      <c r="J2710" s="61"/>
      <c r="K2710" s="38" t="s">
        <v>31991</v>
      </c>
      <c r="L2710" s="72">
        <v>1841.255427255554</v>
      </c>
      <c r="M2710" s="72">
        <f t="shared" si="82"/>
        <v>7365.0217090222159</v>
      </c>
      <c r="N2710" s="106"/>
    </row>
    <row r="2711" spans="9:14" ht="12.75" x14ac:dyDescent="0.2">
      <c r="I2711" s="28" t="str">
        <f t="shared" si="83"/>
        <v>28.11.23</v>
      </c>
      <c r="J2711" s="61"/>
      <c r="K2711" s="38" t="s">
        <v>31992</v>
      </c>
      <c r="L2711" s="72">
        <v>1817.960513965555</v>
      </c>
      <c r="M2711" s="72">
        <f t="shared" si="82"/>
        <v>7271.8420558622201</v>
      </c>
      <c r="N2711" s="106"/>
    </row>
    <row r="2712" spans="9:14" ht="12.75" x14ac:dyDescent="0.2">
      <c r="I2712" s="28" t="str">
        <f t="shared" si="83"/>
        <v>28.11.23</v>
      </c>
      <c r="J2712" s="61"/>
      <c r="K2712" s="111" t="s">
        <v>31993</v>
      </c>
      <c r="L2712" s="100">
        <v>1810.7085424355553</v>
      </c>
      <c r="M2712" s="100">
        <f t="shared" si="82"/>
        <v>7242.8341697422211</v>
      </c>
      <c r="N2712" s="106"/>
    </row>
    <row r="2713" spans="9:14" ht="12.75" x14ac:dyDescent="0.2">
      <c r="I2713" s="28" t="str">
        <f t="shared" si="83"/>
        <v>29.11.23</v>
      </c>
      <c r="J2713" s="61"/>
      <c r="K2713" s="38" t="s">
        <v>31994</v>
      </c>
      <c r="L2713" s="72">
        <v>1823.1278415755551</v>
      </c>
      <c r="M2713" s="72">
        <f t="shared" ref="M2713:M2776" si="84">IF(L2713="","",L2713*4)</f>
        <v>7292.5113663022203</v>
      </c>
      <c r="N2713" s="106"/>
    </row>
    <row r="2714" spans="9:14" ht="12.75" x14ac:dyDescent="0.2">
      <c r="I2714" s="28" t="str">
        <f t="shared" ref="I2714:I2777" si="85">IF(K2714="","",LEFT(K2714,8))</f>
        <v>29.11.23</v>
      </c>
      <c r="J2714" s="61"/>
      <c r="K2714" s="38" t="s">
        <v>31995</v>
      </c>
      <c r="L2714" s="72">
        <v>1783.711758985555</v>
      </c>
      <c r="M2714" s="72">
        <f t="shared" si="84"/>
        <v>7134.8470359422199</v>
      </c>
      <c r="N2714" s="106"/>
    </row>
    <row r="2715" spans="9:14" ht="12.75" x14ac:dyDescent="0.2">
      <c r="I2715" s="28" t="str">
        <f t="shared" si="85"/>
        <v>29.11.23</v>
      </c>
      <c r="J2715" s="61"/>
      <c r="K2715" s="38" t="s">
        <v>31996</v>
      </c>
      <c r="L2715" s="72">
        <v>1776.0284085555541</v>
      </c>
      <c r="M2715" s="72">
        <f t="shared" si="84"/>
        <v>7104.1136342222162</v>
      </c>
      <c r="N2715" s="106"/>
    </row>
    <row r="2716" spans="9:14" ht="12.75" x14ac:dyDescent="0.2">
      <c r="I2716" s="28" t="str">
        <f t="shared" si="85"/>
        <v>29.11.23</v>
      </c>
      <c r="J2716" s="61"/>
      <c r="K2716" s="111" t="s">
        <v>31997</v>
      </c>
      <c r="L2716" s="100">
        <v>1748.0936150755551</v>
      </c>
      <c r="M2716" s="100">
        <f t="shared" si="84"/>
        <v>6992.3744603022205</v>
      </c>
      <c r="N2716" s="106"/>
    </row>
    <row r="2717" spans="9:14" ht="12.75" x14ac:dyDescent="0.2">
      <c r="I2717" s="28" t="str">
        <f t="shared" si="85"/>
        <v>29.11.23</v>
      </c>
      <c r="J2717" s="61"/>
      <c r="K2717" s="38" t="s">
        <v>31998</v>
      </c>
      <c r="L2717" s="72">
        <v>1748.254299435554</v>
      </c>
      <c r="M2717" s="72">
        <f t="shared" si="84"/>
        <v>6993.017197742216</v>
      </c>
      <c r="N2717" s="106"/>
    </row>
    <row r="2718" spans="9:14" ht="12.75" x14ac:dyDescent="0.2">
      <c r="I2718" s="28" t="str">
        <f t="shared" si="85"/>
        <v>29.11.23</v>
      </c>
      <c r="J2718" s="61"/>
      <c r="K2718" s="38" t="s">
        <v>31999</v>
      </c>
      <c r="L2718" s="72">
        <v>1732.5274558655542</v>
      </c>
      <c r="M2718" s="72">
        <f t="shared" si="84"/>
        <v>6930.1098234622168</v>
      </c>
      <c r="N2718" s="106"/>
    </row>
    <row r="2719" spans="9:14" ht="12.75" x14ac:dyDescent="0.2">
      <c r="I2719" s="28" t="str">
        <f t="shared" si="85"/>
        <v>29.11.23</v>
      </c>
      <c r="J2719" s="61"/>
      <c r="K2719" s="38" t="s">
        <v>32000</v>
      </c>
      <c r="L2719" s="72">
        <v>1718.0815646455551</v>
      </c>
      <c r="M2719" s="72">
        <f t="shared" si="84"/>
        <v>6872.3262585822204</v>
      </c>
      <c r="N2719" s="106"/>
    </row>
    <row r="2720" spans="9:14" ht="12.75" x14ac:dyDescent="0.2">
      <c r="I2720" s="28" t="str">
        <f t="shared" si="85"/>
        <v>29.11.23</v>
      </c>
      <c r="J2720" s="61"/>
      <c r="K2720" s="111" t="s">
        <v>32001</v>
      </c>
      <c r="L2720" s="100">
        <v>1705.3090814955549</v>
      </c>
      <c r="M2720" s="100">
        <f t="shared" si="84"/>
        <v>6821.2363259822196</v>
      </c>
      <c r="N2720" s="106"/>
    </row>
    <row r="2721" spans="9:14" ht="12.75" x14ac:dyDescent="0.2">
      <c r="I2721" s="28" t="str">
        <f t="shared" si="85"/>
        <v>29.11.23</v>
      </c>
      <c r="J2721" s="61"/>
      <c r="K2721" s="116" t="s">
        <v>32002</v>
      </c>
      <c r="L2721" s="117">
        <v>1718.324083415554</v>
      </c>
      <c r="M2721" s="117">
        <f t="shared" si="84"/>
        <v>6873.2963336622161</v>
      </c>
      <c r="N2721" s="106"/>
    </row>
    <row r="2722" spans="9:14" ht="12.75" x14ac:dyDescent="0.2">
      <c r="I2722" s="28" t="str">
        <f t="shared" si="85"/>
        <v>29.11.23</v>
      </c>
      <c r="J2722" s="61"/>
      <c r="K2722" s="116" t="s">
        <v>32003</v>
      </c>
      <c r="L2722" s="117">
        <v>1704.6453693855542</v>
      </c>
      <c r="M2722" s="117">
        <f t="shared" si="84"/>
        <v>6818.5814775422168</v>
      </c>
      <c r="N2722" s="106"/>
    </row>
    <row r="2723" spans="9:14" ht="12.75" x14ac:dyDescent="0.2">
      <c r="I2723" s="28" t="str">
        <f t="shared" si="85"/>
        <v>29.11.23</v>
      </c>
      <c r="J2723" s="61"/>
      <c r="K2723" s="116" t="s">
        <v>32004</v>
      </c>
      <c r="L2723" s="117">
        <v>1689.4434600355562</v>
      </c>
      <c r="M2723" s="117">
        <f t="shared" si="84"/>
        <v>6757.7738401422248</v>
      </c>
      <c r="N2723" s="106"/>
    </row>
    <row r="2724" spans="9:14" ht="12.75" x14ac:dyDescent="0.2">
      <c r="I2724" s="28" t="str">
        <f t="shared" si="85"/>
        <v>29.11.23</v>
      </c>
      <c r="J2724" s="61"/>
      <c r="K2724" s="114" t="s">
        <v>32005</v>
      </c>
      <c r="L2724" s="115">
        <v>1695.4704045055541</v>
      </c>
      <c r="M2724" s="115">
        <f t="shared" si="84"/>
        <v>6781.8816180222166</v>
      </c>
      <c r="N2724" s="106"/>
    </row>
    <row r="2725" spans="9:14" ht="12.75" x14ac:dyDescent="0.2">
      <c r="I2725" s="28" t="str">
        <f t="shared" si="85"/>
        <v>29.11.23</v>
      </c>
      <c r="J2725" s="61"/>
      <c r="K2725" s="116" t="s">
        <v>32006</v>
      </c>
      <c r="L2725" s="117">
        <v>1697.054921205553</v>
      </c>
      <c r="M2725" s="117">
        <f t="shared" si="84"/>
        <v>6788.219684822212</v>
      </c>
      <c r="N2725" s="157"/>
    </row>
    <row r="2726" spans="9:14" ht="12.75" x14ac:dyDescent="0.2">
      <c r="I2726" s="28" t="str">
        <f t="shared" si="85"/>
        <v>29.11.23</v>
      </c>
      <c r="J2726" s="61"/>
      <c r="K2726" s="116" t="s">
        <v>32007</v>
      </c>
      <c r="L2726" s="117">
        <v>1690.3977812455521</v>
      </c>
      <c r="M2726" s="117">
        <f t="shared" si="84"/>
        <v>6761.5911249822084</v>
      </c>
      <c r="N2726" s="157"/>
    </row>
    <row r="2727" spans="9:14" ht="12.75" x14ac:dyDescent="0.2">
      <c r="I2727" s="28" t="str">
        <f t="shared" si="85"/>
        <v>29.11.23</v>
      </c>
      <c r="J2727" s="61"/>
      <c r="K2727" s="116" t="s">
        <v>32008</v>
      </c>
      <c r="L2727" s="117">
        <v>1683.448101005554</v>
      </c>
      <c r="M2727" s="117">
        <f t="shared" si="84"/>
        <v>6733.792404022216</v>
      </c>
      <c r="N2727" s="157"/>
    </row>
    <row r="2728" spans="9:14" ht="12.75" x14ac:dyDescent="0.2">
      <c r="I2728" s="28" t="str">
        <f t="shared" si="85"/>
        <v>29.11.23</v>
      </c>
      <c r="J2728" s="61"/>
      <c r="K2728" s="114" t="s">
        <v>32009</v>
      </c>
      <c r="L2728" s="115">
        <v>1693.7460653255541</v>
      </c>
      <c r="M2728" s="115">
        <f t="shared" si="84"/>
        <v>6774.9842613022165</v>
      </c>
      <c r="N2728" s="157"/>
    </row>
    <row r="2729" spans="9:14" ht="12.75" x14ac:dyDescent="0.2">
      <c r="I2729" s="28" t="str">
        <f t="shared" si="85"/>
        <v>29.11.23</v>
      </c>
      <c r="J2729" s="61"/>
      <c r="K2729" s="38" t="s">
        <v>32010</v>
      </c>
      <c r="L2729" s="72">
        <v>1715.456679665554</v>
      </c>
      <c r="M2729" s="72">
        <f t="shared" si="84"/>
        <v>6861.8267186622161</v>
      </c>
      <c r="N2729" s="106"/>
    </row>
    <row r="2730" spans="9:14" ht="12.75" x14ac:dyDescent="0.2">
      <c r="I2730" s="28" t="str">
        <f t="shared" si="85"/>
        <v>29.11.23</v>
      </c>
      <c r="J2730" s="61"/>
      <c r="K2730" s="38" t="s">
        <v>32011</v>
      </c>
      <c r="L2730" s="72">
        <v>1717.7160357755552</v>
      </c>
      <c r="M2730" s="72">
        <f t="shared" si="84"/>
        <v>6870.8641431022206</v>
      </c>
      <c r="N2730" s="106"/>
    </row>
    <row r="2731" spans="9:14" ht="12.75" x14ac:dyDescent="0.2">
      <c r="I2731" s="28" t="str">
        <f t="shared" si="85"/>
        <v>29.11.23</v>
      </c>
      <c r="J2731" s="61"/>
      <c r="K2731" s="38" t="s">
        <v>32012</v>
      </c>
      <c r="L2731" s="72">
        <v>1741.6319045755531</v>
      </c>
      <c r="M2731" s="72">
        <f t="shared" si="84"/>
        <v>6966.5276183022124</v>
      </c>
      <c r="N2731" s="106"/>
    </row>
    <row r="2732" spans="9:14" ht="12.75" x14ac:dyDescent="0.2">
      <c r="I2732" s="28" t="str">
        <f t="shared" si="85"/>
        <v>29.11.23</v>
      </c>
      <c r="J2732" s="61"/>
      <c r="K2732" s="111" t="s">
        <v>32013</v>
      </c>
      <c r="L2732" s="100">
        <v>1756.998362565553</v>
      </c>
      <c r="M2732" s="100">
        <f t="shared" si="84"/>
        <v>7027.9934502622118</v>
      </c>
      <c r="N2732" s="106"/>
    </row>
    <row r="2733" spans="9:14" ht="12.75" x14ac:dyDescent="0.2">
      <c r="I2733" s="28" t="str">
        <f t="shared" si="85"/>
        <v>29.11.23</v>
      </c>
      <c r="J2733" s="61"/>
      <c r="K2733" s="38" t="s">
        <v>32014</v>
      </c>
      <c r="L2733" s="72">
        <v>1811.2682837255541</v>
      </c>
      <c r="M2733" s="72">
        <f t="shared" si="84"/>
        <v>7245.0731349022162</v>
      </c>
      <c r="N2733" s="106"/>
    </row>
    <row r="2734" spans="9:14" ht="12.75" x14ac:dyDescent="0.2">
      <c r="I2734" s="28" t="str">
        <f t="shared" si="85"/>
        <v>29.11.23</v>
      </c>
      <c r="J2734" s="61"/>
      <c r="K2734" s="38" t="s">
        <v>32015</v>
      </c>
      <c r="L2734" s="72">
        <v>1855.959227015554</v>
      </c>
      <c r="M2734" s="72">
        <f t="shared" si="84"/>
        <v>7423.836908062216</v>
      </c>
      <c r="N2734" s="106"/>
    </row>
    <row r="2735" spans="9:14" ht="12.75" x14ac:dyDescent="0.2">
      <c r="I2735" s="28" t="str">
        <f t="shared" si="85"/>
        <v>29.11.23</v>
      </c>
      <c r="J2735" s="61"/>
      <c r="K2735" s="38" t="s">
        <v>32016</v>
      </c>
      <c r="L2735" s="72">
        <v>1899.6088105855542</v>
      </c>
      <c r="M2735" s="72">
        <f t="shared" si="84"/>
        <v>7598.435242342217</v>
      </c>
      <c r="N2735" s="106"/>
    </row>
    <row r="2736" spans="9:14" ht="12.75" x14ac:dyDescent="0.2">
      <c r="I2736" s="28" t="str">
        <f t="shared" si="85"/>
        <v>29.11.23</v>
      </c>
      <c r="J2736" s="61"/>
      <c r="K2736" s="111" t="s">
        <v>32017</v>
      </c>
      <c r="L2736" s="100">
        <v>1951.1522461855541</v>
      </c>
      <c r="M2736" s="100">
        <f t="shared" si="84"/>
        <v>7804.6089847422163</v>
      </c>
      <c r="N2736" s="106"/>
    </row>
    <row r="2737" spans="9:14" ht="12.75" x14ac:dyDescent="0.2">
      <c r="I2737" s="28" t="str">
        <f t="shared" si="85"/>
        <v>29.11.23</v>
      </c>
      <c r="J2737" s="61"/>
      <c r="K2737" s="38" t="s">
        <v>32018</v>
      </c>
      <c r="L2737" s="72">
        <v>2073.3241683055544</v>
      </c>
      <c r="M2737" s="72">
        <f t="shared" si="84"/>
        <v>8293.2966732222176</v>
      </c>
      <c r="N2737" s="106"/>
    </row>
    <row r="2738" spans="9:14" ht="12.75" x14ac:dyDescent="0.2">
      <c r="I2738" s="28" t="str">
        <f t="shared" si="85"/>
        <v>29.11.23</v>
      </c>
      <c r="J2738" s="61"/>
      <c r="K2738" s="38" t="s">
        <v>32019</v>
      </c>
      <c r="L2738" s="72">
        <v>2148.5318766555542</v>
      </c>
      <c r="M2738" s="72">
        <f t="shared" si="84"/>
        <v>8594.127506622217</v>
      </c>
      <c r="N2738" s="106"/>
    </row>
    <row r="2739" spans="9:14" ht="12.75" x14ac:dyDescent="0.2">
      <c r="I2739" s="28" t="str">
        <f t="shared" si="85"/>
        <v>29.11.23</v>
      </c>
      <c r="J2739" s="61"/>
      <c r="K2739" s="38" t="s">
        <v>32020</v>
      </c>
      <c r="L2739" s="72">
        <v>2206.6587819155548</v>
      </c>
      <c r="M2739" s="72">
        <f t="shared" si="84"/>
        <v>8826.635127662219</v>
      </c>
      <c r="N2739" s="106"/>
    </row>
    <row r="2740" spans="9:14" ht="12.75" x14ac:dyDescent="0.2">
      <c r="I2740" s="28" t="str">
        <f t="shared" si="85"/>
        <v>29.11.23</v>
      </c>
      <c r="J2740" s="61"/>
      <c r="K2740" s="111" t="s">
        <v>32021</v>
      </c>
      <c r="L2740" s="100">
        <v>2259.1101177555543</v>
      </c>
      <c r="M2740" s="100">
        <f t="shared" si="84"/>
        <v>9036.440471022217</v>
      </c>
      <c r="N2740" s="106"/>
    </row>
    <row r="2741" spans="9:14" ht="12.75" x14ac:dyDescent="0.2">
      <c r="I2741" s="28" t="str">
        <f t="shared" si="85"/>
        <v>29.11.23</v>
      </c>
      <c r="J2741" s="61"/>
      <c r="K2741" s="38" t="s">
        <v>32022</v>
      </c>
      <c r="L2741" s="72">
        <v>2330.7516807555548</v>
      </c>
      <c r="M2741" s="72">
        <f t="shared" si="84"/>
        <v>9323.0067230222194</v>
      </c>
      <c r="N2741" s="106"/>
    </row>
    <row r="2742" spans="9:14" ht="12.75" x14ac:dyDescent="0.2">
      <c r="I2742" s="28" t="str">
        <f t="shared" si="85"/>
        <v>29.11.23</v>
      </c>
      <c r="J2742" s="61"/>
      <c r="K2742" s="38" t="s">
        <v>32023</v>
      </c>
      <c r="L2742" s="72">
        <v>2375.1427146855563</v>
      </c>
      <c r="M2742" s="72">
        <f t="shared" si="84"/>
        <v>9500.570858742225</v>
      </c>
      <c r="N2742" s="106"/>
    </row>
    <row r="2743" spans="9:14" ht="12.75" x14ac:dyDescent="0.2">
      <c r="I2743" s="28" t="str">
        <f t="shared" si="85"/>
        <v>29.11.23</v>
      </c>
      <c r="J2743" s="61"/>
      <c r="K2743" s="38" t="s">
        <v>32024</v>
      </c>
      <c r="L2743" s="72">
        <v>2392.9849234855537</v>
      </c>
      <c r="M2743" s="72">
        <f t="shared" si="84"/>
        <v>9571.9396939422149</v>
      </c>
      <c r="N2743" s="106"/>
    </row>
    <row r="2744" spans="9:14" ht="12.75" x14ac:dyDescent="0.2">
      <c r="I2744" s="28" t="str">
        <f t="shared" si="85"/>
        <v>29.11.23</v>
      </c>
      <c r="J2744" s="61"/>
      <c r="K2744" s="111" t="s">
        <v>32025</v>
      </c>
      <c r="L2744" s="100">
        <v>2418.6073594355553</v>
      </c>
      <c r="M2744" s="100">
        <f t="shared" si="84"/>
        <v>9674.4294377422211</v>
      </c>
      <c r="N2744" s="106"/>
    </row>
    <row r="2745" spans="9:14" ht="12.75" x14ac:dyDescent="0.2">
      <c r="I2745" s="28" t="str">
        <f t="shared" si="85"/>
        <v>29.11.23</v>
      </c>
      <c r="J2745" s="61"/>
      <c r="K2745" s="38" t="s">
        <v>32026</v>
      </c>
      <c r="L2745" s="72">
        <v>2435.0469802455555</v>
      </c>
      <c r="M2745" s="72">
        <f t="shared" si="84"/>
        <v>9740.1879209822218</v>
      </c>
      <c r="N2745" s="106"/>
    </row>
    <row r="2746" spans="9:14" ht="12.75" x14ac:dyDescent="0.2">
      <c r="I2746" s="28" t="str">
        <f t="shared" si="85"/>
        <v>29.11.23</v>
      </c>
      <c r="J2746" s="61"/>
      <c r="K2746" s="38" t="s">
        <v>32027</v>
      </c>
      <c r="L2746" s="72">
        <v>2442.7540961255559</v>
      </c>
      <c r="M2746" s="72">
        <f t="shared" si="84"/>
        <v>9771.0163845022234</v>
      </c>
      <c r="N2746" s="106"/>
    </row>
    <row r="2747" spans="9:14" ht="12.75" x14ac:dyDescent="0.2">
      <c r="I2747" s="28" t="str">
        <f t="shared" si="85"/>
        <v>29.11.23</v>
      </c>
      <c r="J2747" s="61"/>
      <c r="K2747" s="38" t="s">
        <v>32028</v>
      </c>
      <c r="L2747" s="72">
        <v>2431.1953266755554</v>
      </c>
      <c r="M2747" s="72">
        <f t="shared" si="84"/>
        <v>9724.7813067022216</v>
      </c>
      <c r="N2747" s="106"/>
    </row>
    <row r="2748" spans="9:14" ht="12.75" x14ac:dyDescent="0.2">
      <c r="I2748" s="28" t="str">
        <f t="shared" si="85"/>
        <v>29.11.23</v>
      </c>
      <c r="J2748" s="61"/>
      <c r="K2748" s="111" t="s">
        <v>32029</v>
      </c>
      <c r="L2748" s="100">
        <v>2431.0440146355545</v>
      </c>
      <c r="M2748" s="100">
        <f t="shared" si="84"/>
        <v>9724.176058542218</v>
      </c>
      <c r="N2748" s="106"/>
    </row>
    <row r="2749" spans="9:14" ht="12.75" x14ac:dyDescent="0.2">
      <c r="I2749" s="28" t="str">
        <f t="shared" si="85"/>
        <v>29.11.23</v>
      </c>
      <c r="J2749" s="61"/>
      <c r="K2749" s="38" t="s">
        <v>32030</v>
      </c>
      <c r="L2749" s="72">
        <v>2406.8790062755547</v>
      </c>
      <c r="M2749" s="72">
        <f t="shared" si="84"/>
        <v>9627.5160251022189</v>
      </c>
      <c r="N2749" s="106"/>
    </row>
    <row r="2750" spans="9:14" ht="12.75" x14ac:dyDescent="0.2">
      <c r="I2750" s="28" t="str">
        <f t="shared" si="85"/>
        <v>29.11.23</v>
      </c>
      <c r="J2750" s="61"/>
      <c r="K2750" s="38" t="s">
        <v>32031</v>
      </c>
      <c r="L2750" s="72">
        <v>2395.9095025955544</v>
      </c>
      <c r="M2750" s="72">
        <f t="shared" si="84"/>
        <v>9583.6380103822175</v>
      </c>
      <c r="N2750" s="106"/>
    </row>
    <row r="2751" spans="9:14" ht="12.75" x14ac:dyDescent="0.2">
      <c r="I2751" s="28" t="str">
        <f t="shared" si="85"/>
        <v>29.11.23</v>
      </c>
      <c r="J2751" s="61"/>
      <c r="K2751" s="38" t="s">
        <v>32032</v>
      </c>
      <c r="L2751" s="72">
        <v>2404.6178849955559</v>
      </c>
      <c r="M2751" s="72">
        <f t="shared" si="84"/>
        <v>9618.4715399822235</v>
      </c>
      <c r="N2751" s="106"/>
    </row>
    <row r="2752" spans="9:14" ht="12.75" x14ac:dyDescent="0.2">
      <c r="I2752" s="28" t="str">
        <f t="shared" si="85"/>
        <v>29.11.23</v>
      </c>
      <c r="J2752" s="61"/>
      <c r="K2752" s="111" t="s">
        <v>32033</v>
      </c>
      <c r="L2752" s="100">
        <v>2389.9633383155538</v>
      </c>
      <c r="M2752" s="100">
        <f t="shared" si="84"/>
        <v>9559.853353262215</v>
      </c>
      <c r="N2752" s="106"/>
    </row>
    <row r="2753" spans="9:14" ht="12.75" x14ac:dyDescent="0.2">
      <c r="I2753" s="28" t="str">
        <f t="shared" si="85"/>
        <v>29.11.23</v>
      </c>
      <c r="J2753" s="61"/>
      <c r="K2753" s="38" t="s">
        <v>32034</v>
      </c>
      <c r="L2753" s="72">
        <v>2371.655229875556</v>
      </c>
      <c r="M2753" s="72">
        <f t="shared" si="84"/>
        <v>9486.6209195022238</v>
      </c>
      <c r="N2753" s="106"/>
    </row>
    <row r="2754" spans="9:14" ht="12.75" x14ac:dyDescent="0.2">
      <c r="I2754" s="28" t="str">
        <f t="shared" si="85"/>
        <v>29.11.23</v>
      </c>
      <c r="J2754" s="61"/>
      <c r="K2754" s="38" t="s">
        <v>32035</v>
      </c>
      <c r="L2754" s="72">
        <v>2373.2703956555533</v>
      </c>
      <c r="M2754" s="72">
        <f t="shared" si="84"/>
        <v>9493.0815826222133</v>
      </c>
      <c r="N2754" s="106"/>
    </row>
    <row r="2755" spans="9:14" ht="12.75" x14ac:dyDescent="0.2">
      <c r="I2755" s="28" t="str">
        <f t="shared" si="85"/>
        <v>29.11.23</v>
      </c>
      <c r="J2755" s="61"/>
      <c r="K2755" s="38" t="s">
        <v>32036</v>
      </c>
      <c r="L2755" s="72">
        <v>2369.6059453755538</v>
      </c>
      <c r="M2755" s="72">
        <f t="shared" si="84"/>
        <v>9478.4237815022152</v>
      </c>
      <c r="N2755" s="106"/>
    </row>
    <row r="2756" spans="9:14" ht="12.75" x14ac:dyDescent="0.2">
      <c r="I2756" s="28" t="str">
        <f t="shared" si="85"/>
        <v>29.11.23</v>
      </c>
      <c r="J2756" s="61"/>
      <c r="K2756" s="111" t="s">
        <v>32037</v>
      </c>
      <c r="L2756" s="100">
        <v>2364.552037755554</v>
      </c>
      <c r="M2756" s="100">
        <f t="shared" si="84"/>
        <v>9458.208151022216</v>
      </c>
      <c r="N2756" s="106"/>
    </row>
    <row r="2757" spans="9:14" ht="12.75" x14ac:dyDescent="0.2">
      <c r="I2757" s="28" t="str">
        <f t="shared" si="85"/>
        <v>29.11.23</v>
      </c>
      <c r="J2757" s="61"/>
      <c r="K2757" s="38" t="s">
        <v>32038</v>
      </c>
      <c r="L2757" s="72">
        <v>2347.3219131455539</v>
      </c>
      <c r="M2757" s="72">
        <f t="shared" si="84"/>
        <v>9389.2876525822157</v>
      </c>
      <c r="N2757" s="106"/>
    </row>
    <row r="2758" spans="9:14" ht="12.75" x14ac:dyDescent="0.2">
      <c r="I2758" s="28" t="str">
        <f t="shared" si="85"/>
        <v>29.11.23</v>
      </c>
      <c r="J2758" s="61"/>
      <c r="K2758" s="38" t="s">
        <v>32039</v>
      </c>
      <c r="L2758" s="72">
        <v>2354.6752890555549</v>
      </c>
      <c r="M2758" s="72">
        <f t="shared" si="84"/>
        <v>9418.7011562222197</v>
      </c>
      <c r="N2758" s="106"/>
    </row>
    <row r="2759" spans="9:14" ht="12.75" x14ac:dyDescent="0.2">
      <c r="I2759" s="28" t="str">
        <f t="shared" si="85"/>
        <v>29.11.23</v>
      </c>
      <c r="J2759" s="61"/>
      <c r="K2759" s="38" t="s">
        <v>32040</v>
      </c>
      <c r="L2759" s="72">
        <v>2352.6727499655549</v>
      </c>
      <c r="M2759" s="72">
        <f t="shared" si="84"/>
        <v>9410.6909998622195</v>
      </c>
      <c r="N2759" s="106"/>
    </row>
    <row r="2760" spans="9:14" ht="12.75" x14ac:dyDescent="0.2">
      <c r="I2760" s="28" t="str">
        <f t="shared" si="85"/>
        <v>29.11.23</v>
      </c>
      <c r="J2760" s="61"/>
      <c r="K2760" s="111" t="s">
        <v>32041</v>
      </c>
      <c r="L2760" s="100">
        <v>2331.7333323055555</v>
      </c>
      <c r="M2760" s="100">
        <f t="shared" si="84"/>
        <v>9326.9333292222218</v>
      </c>
      <c r="N2760" s="106"/>
    </row>
    <row r="2761" spans="9:14" ht="12.75" x14ac:dyDescent="0.2">
      <c r="I2761" s="28" t="str">
        <f t="shared" si="85"/>
        <v>29.11.23</v>
      </c>
      <c r="J2761" s="61"/>
      <c r="K2761" s="38" t="s">
        <v>32042</v>
      </c>
      <c r="L2761" s="72">
        <v>2319.5132776955543</v>
      </c>
      <c r="M2761" s="72">
        <f t="shared" si="84"/>
        <v>9278.0531107822171</v>
      </c>
      <c r="N2761" s="106"/>
    </row>
    <row r="2762" spans="9:14" ht="12.75" x14ac:dyDescent="0.2">
      <c r="I2762" s="28" t="str">
        <f t="shared" si="85"/>
        <v>29.11.23</v>
      </c>
      <c r="J2762" s="61"/>
      <c r="K2762" s="38" t="s">
        <v>32043</v>
      </c>
      <c r="L2762" s="72">
        <v>2291.5059144855541</v>
      </c>
      <c r="M2762" s="72">
        <f t="shared" si="84"/>
        <v>9166.0236579422162</v>
      </c>
      <c r="N2762" s="106"/>
    </row>
    <row r="2763" spans="9:14" ht="12.75" x14ac:dyDescent="0.2">
      <c r="I2763" s="28" t="str">
        <f t="shared" si="85"/>
        <v>29.11.23</v>
      </c>
      <c r="J2763" s="61"/>
      <c r="K2763" s="38" t="s">
        <v>32044</v>
      </c>
      <c r="L2763" s="72">
        <v>2273.064329475555</v>
      </c>
      <c r="M2763" s="72">
        <f t="shared" si="84"/>
        <v>9092.2573179022202</v>
      </c>
      <c r="N2763" s="106"/>
    </row>
    <row r="2764" spans="9:14" ht="12.75" x14ac:dyDescent="0.2">
      <c r="I2764" s="28" t="str">
        <f t="shared" si="85"/>
        <v>29.11.23</v>
      </c>
      <c r="J2764" s="61"/>
      <c r="K2764" s="111" t="s">
        <v>32045</v>
      </c>
      <c r="L2764" s="100">
        <v>2262.4617156855552</v>
      </c>
      <c r="M2764" s="100">
        <f t="shared" si="84"/>
        <v>9049.8468627422208</v>
      </c>
      <c r="N2764" s="106"/>
    </row>
    <row r="2765" spans="9:14" ht="12.75" x14ac:dyDescent="0.2">
      <c r="I2765" s="28" t="str">
        <f t="shared" si="85"/>
        <v>29.11.23</v>
      </c>
      <c r="J2765" s="61"/>
      <c r="K2765" s="38" t="s">
        <v>32046</v>
      </c>
      <c r="L2765" s="72">
        <v>2295.969044895553</v>
      </c>
      <c r="M2765" s="72">
        <f t="shared" si="84"/>
        <v>9183.876179582212</v>
      </c>
      <c r="N2765" s="106"/>
    </row>
    <row r="2766" spans="9:14" ht="12.75" x14ac:dyDescent="0.2">
      <c r="I2766" s="28" t="str">
        <f t="shared" si="85"/>
        <v>29.11.23</v>
      </c>
      <c r="J2766" s="61"/>
      <c r="K2766" s="38" t="s">
        <v>32047</v>
      </c>
      <c r="L2766" s="72">
        <v>2284.2051578155533</v>
      </c>
      <c r="M2766" s="72">
        <f t="shared" si="84"/>
        <v>9136.8206312622133</v>
      </c>
      <c r="N2766" s="106"/>
    </row>
    <row r="2767" spans="9:14" ht="12.75" x14ac:dyDescent="0.2">
      <c r="I2767" s="28" t="str">
        <f t="shared" si="85"/>
        <v>29.11.23</v>
      </c>
      <c r="J2767" s="61"/>
      <c r="K2767" s="38" t="s">
        <v>32048</v>
      </c>
      <c r="L2767" s="72">
        <v>2268.8391359655552</v>
      </c>
      <c r="M2767" s="72">
        <f t="shared" si="84"/>
        <v>9075.3565438622209</v>
      </c>
      <c r="N2767" s="106"/>
    </row>
    <row r="2768" spans="9:14" ht="12.75" x14ac:dyDescent="0.2">
      <c r="I2768" s="28" t="str">
        <f t="shared" si="85"/>
        <v>29.11.23</v>
      </c>
      <c r="J2768" s="61"/>
      <c r="K2768" s="111" t="s">
        <v>32049</v>
      </c>
      <c r="L2768" s="100">
        <v>2252.9961461655535</v>
      </c>
      <c r="M2768" s="100">
        <f t="shared" si="84"/>
        <v>9011.9845846622138</v>
      </c>
      <c r="N2768" s="106"/>
    </row>
    <row r="2769" spans="9:14" ht="12.75" x14ac:dyDescent="0.2">
      <c r="I2769" s="28" t="str">
        <f t="shared" si="85"/>
        <v>29.11.23</v>
      </c>
      <c r="J2769" s="61"/>
      <c r="K2769" s="38" t="s">
        <v>32050</v>
      </c>
      <c r="L2769" s="72">
        <v>2257.5788663655544</v>
      </c>
      <c r="M2769" s="72">
        <f t="shared" si="84"/>
        <v>9030.3154654622176</v>
      </c>
      <c r="N2769" s="106"/>
    </row>
    <row r="2770" spans="9:14" ht="12.75" x14ac:dyDescent="0.2">
      <c r="I2770" s="28" t="str">
        <f t="shared" si="85"/>
        <v>29.11.23</v>
      </c>
      <c r="J2770" s="61"/>
      <c r="K2770" s="38" t="s">
        <v>32051</v>
      </c>
      <c r="L2770" s="72">
        <v>2269.4621589955541</v>
      </c>
      <c r="M2770" s="72">
        <f t="shared" si="84"/>
        <v>9077.8486359822164</v>
      </c>
      <c r="N2770" s="106"/>
    </row>
    <row r="2771" spans="9:14" ht="12.75" x14ac:dyDescent="0.2">
      <c r="I2771" s="28" t="str">
        <f t="shared" si="85"/>
        <v>29.11.23</v>
      </c>
      <c r="J2771" s="61"/>
      <c r="K2771" s="38" t="s">
        <v>32052</v>
      </c>
      <c r="L2771" s="72">
        <v>2277.836427875553</v>
      </c>
      <c r="M2771" s="72">
        <f t="shared" si="84"/>
        <v>9111.345711502212</v>
      </c>
      <c r="N2771" s="106"/>
    </row>
    <row r="2772" spans="9:14" ht="12.75" x14ac:dyDescent="0.2">
      <c r="I2772" s="28" t="str">
        <f t="shared" si="85"/>
        <v>29.11.23</v>
      </c>
      <c r="J2772" s="61"/>
      <c r="K2772" s="111" t="s">
        <v>32053</v>
      </c>
      <c r="L2772" s="100">
        <v>2287.9456569455529</v>
      </c>
      <c r="M2772" s="100">
        <f t="shared" si="84"/>
        <v>9151.7826277822114</v>
      </c>
      <c r="N2772" s="106"/>
    </row>
    <row r="2773" spans="9:14" ht="12.75" x14ac:dyDescent="0.2">
      <c r="I2773" s="28" t="str">
        <f t="shared" si="85"/>
        <v>29.11.23</v>
      </c>
      <c r="J2773" s="61"/>
      <c r="K2773" s="38" t="s">
        <v>32054</v>
      </c>
      <c r="L2773" s="72">
        <v>2314.8055580455548</v>
      </c>
      <c r="M2773" s="72">
        <f t="shared" si="84"/>
        <v>9259.2222321822192</v>
      </c>
      <c r="N2773" s="106"/>
    </row>
    <row r="2774" spans="9:14" ht="12.75" x14ac:dyDescent="0.2">
      <c r="I2774" s="28" t="str">
        <f t="shared" si="85"/>
        <v>29.11.23</v>
      </c>
      <c r="J2774" s="61"/>
      <c r="K2774" s="38" t="s">
        <v>32055</v>
      </c>
      <c r="L2774" s="72">
        <v>2329.623432085556</v>
      </c>
      <c r="M2774" s="72">
        <f t="shared" si="84"/>
        <v>9318.4937283422241</v>
      </c>
      <c r="N2774" s="106"/>
    </row>
    <row r="2775" spans="9:14" ht="12.75" x14ac:dyDescent="0.2">
      <c r="I2775" s="28" t="str">
        <f t="shared" si="85"/>
        <v>29.11.23</v>
      </c>
      <c r="J2775" s="61"/>
      <c r="K2775" s="38" t="s">
        <v>32056</v>
      </c>
      <c r="L2775" s="72">
        <v>2351.7141130455543</v>
      </c>
      <c r="M2775" s="72">
        <f t="shared" si="84"/>
        <v>9406.8564521822173</v>
      </c>
      <c r="N2775" s="106"/>
    </row>
    <row r="2776" spans="9:14" ht="12.75" x14ac:dyDescent="0.2">
      <c r="I2776" s="28" t="str">
        <f t="shared" si="85"/>
        <v>29.11.23</v>
      </c>
      <c r="J2776" s="61"/>
      <c r="K2776" s="111" t="s">
        <v>32057</v>
      </c>
      <c r="L2776" s="100">
        <v>2380.239910625553</v>
      </c>
      <c r="M2776" s="100">
        <f t="shared" si="84"/>
        <v>9520.9596425022119</v>
      </c>
      <c r="N2776" s="106"/>
    </row>
    <row r="2777" spans="9:14" ht="12.75" x14ac:dyDescent="0.2">
      <c r="I2777" s="28" t="str">
        <f t="shared" si="85"/>
        <v>29.11.23</v>
      </c>
      <c r="J2777" s="61"/>
      <c r="K2777" s="38" t="s">
        <v>32058</v>
      </c>
      <c r="L2777" s="72">
        <v>2386.4190858755564</v>
      </c>
      <c r="M2777" s="72">
        <f t="shared" ref="M2777:M2840" si="86">IF(L2777="","",L2777*4)</f>
        <v>9545.6763435022258</v>
      </c>
      <c r="N2777" s="106"/>
    </row>
    <row r="2778" spans="9:14" ht="12.75" x14ac:dyDescent="0.2">
      <c r="I2778" s="28" t="str">
        <f t="shared" ref="I2778:I2841" si="87">IF(K2778="","",LEFT(K2778,8))</f>
        <v>29.11.23</v>
      </c>
      <c r="J2778" s="61"/>
      <c r="K2778" s="38" t="s">
        <v>32059</v>
      </c>
      <c r="L2778" s="72">
        <v>2423.399894755556</v>
      </c>
      <c r="M2778" s="72">
        <f t="shared" si="86"/>
        <v>9693.5995790222241</v>
      </c>
      <c r="N2778" s="106"/>
    </row>
    <row r="2779" spans="9:14" ht="12.75" x14ac:dyDescent="0.2">
      <c r="I2779" s="28" t="str">
        <f t="shared" si="87"/>
        <v>29.11.23</v>
      </c>
      <c r="J2779" s="61"/>
      <c r="K2779" s="38" t="s">
        <v>32060</v>
      </c>
      <c r="L2779" s="72">
        <v>2452.5394276555553</v>
      </c>
      <c r="M2779" s="72">
        <f t="shared" si="86"/>
        <v>9810.1577106222212</v>
      </c>
      <c r="N2779" s="106"/>
    </row>
    <row r="2780" spans="9:14" ht="12.75" x14ac:dyDescent="0.2">
      <c r="I2780" s="28" t="str">
        <f t="shared" si="87"/>
        <v>29.11.23</v>
      </c>
      <c r="J2780" s="61"/>
      <c r="K2780" s="111" t="s">
        <v>32061</v>
      </c>
      <c r="L2780" s="100">
        <v>2456.3989832355542</v>
      </c>
      <c r="M2780" s="100">
        <f t="shared" si="86"/>
        <v>9825.5959329422167</v>
      </c>
      <c r="N2780" s="106"/>
    </row>
    <row r="2781" spans="9:14" ht="12.75" x14ac:dyDescent="0.2">
      <c r="I2781" s="28" t="str">
        <f t="shared" si="87"/>
        <v>29.11.23</v>
      </c>
      <c r="J2781" s="61"/>
      <c r="K2781" s="38" t="s">
        <v>32062</v>
      </c>
      <c r="L2781" s="72">
        <v>2461.3162251155554</v>
      </c>
      <c r="M2781" s="72">
        <f t="shared" si="86"/>
        <v>9845.2649004622217</v>
      </c>
      <c r="N2781" s="106"/>
    </row>
    <row r="2782" spans="9:14" ht="12.75" x14ac:dyDescent="0.2">
      <c r="I2782" s="28" t="str">
        <f t="shared" si="87"/>
        <v>29.11.23</v>
      </c>
      <c r="J2782" s="61"/>
      <c r="K2782" s="38" t="s">
        <v>32063</v>
      </c>
      <c r="L2782" s="72">
        <v>2465.0257000855549</v>
      </c>
      <c r="M2782" s="72">
        <f t="shared" si="86"/>
        <v>9860.1028003422198</v>
      </c>
      <c r="N2782" s="106"/>
    </row>
    <row r="2783" spans="9:14" ht="12.75" x14ac:dyDescent="0.2">
      <c r="I2783" s="28" t="str">
        <f t="shared" si="87"/>
        <v>29.11.23</v>
      </c>
      <c r="J2783" s="61"/>
      <c r="K2783" s="38" t="s">
        <v>32064</v>
      </c>
      <c r="L2783" s="72">
        <v>2458.1353449655539</v>
      </c>
      <c r="M2783" s="72">
        <f t="shared" si="86"/>
        <v>9832.5413798622158</v>
      </c>
      <c r="N2783" s="106"/>
    </row>
    <row r="2784" spans="9:14" ht="12.75" x14ac:dyDescent="0.2">
      <c r="I2784" s="28" t="str">
        <f t="shared" si="87"/>
        <v>29.11.23</v>
      </c>
      <c r="J2784" s="61"/>
      <c r="K2784" s="111" t="s">
        <v>32065</v>
      </c>
      <c r="L2784" s="100">
        <v>2458.5530421355543</v>
      </c>
      <c r="M2784" s="100">
        <f t="shared" si="86"/>
        <v>9834.2121685422171</v>
      </c>
      <c r="N2784" s="106"/>
    </row>
    <row r="2785" spans="9:14" ht="12.75" x14ac:dyDescent="0.2">
      <c r="I2785" s="28" t="str">
        <f t="shared" si="87"/>
        <v>29.11.23</v>
      </c>
      <c r="J2785" s="61"/>
      <c r="K2785" s="38" t="s">
        <v>32066</v>
      </c>
      <c r="L2785" s="72">
        <v>2440.290732945557</v>
      </c>
      <c r="M2785" s="72">
        <f t="shared" si="86"/>
        <v>9761.162931782228</v>
      </c>
      <c r="N2785" s="106"/>
    </row>
    <row r="2786" spans="9:14" ht="12.75" x14ac:dyDescent="0.2">
      <c r="I2786" s="28" t="str">
        <f t="shared" si="87"/>
        <v>29.11.23</v>
      </c>
      <c r="J2786" s="61"/>
      <c r="K2786" s="38" t="s">
        <v>32067</v>
      </c>
      <c r="L2786" s="72">
        <v>2438.8695393755575</v>
      </c>
      <c r="M2786" s="72">
        <f t="shared" si="86"/>
        <v>9755.4781575022298</v>
      </c>
      <c r="N2786" s="106"/>
    </row>
    <row r="2787" spans="9:14" ht="12.75" x14ac:dyDescent="0.2">
      <c r="I2787" s="28" t="str">
        <f t="shared" si="87"/>
        <v>29.11.23</v>
      </c>
      <c r="J2787" s="61"/>
      <c r="K2787" s="38" t="s">
        <v>32068</v>
      </c>
      <c r="L2787" s="72">
        <v>2425.4663249955552</v>
      </c>
      <c r="M2787" s="72">
        <f t="shared" si="86"/>
        <v>9701.8652999822207</v>
      </c>
      <c r="N2787" s="106"/>
    </row>
    <row r="2788" spans="9:14" ht="12.75" x14ac:dyDescent="0.2">
      <c r="I2788" s="28" t="str">
        <f t="shared" si="87"/>
        <v>29.11.23</v>
      </c>
      <c r="J2788" s="61"/>
      <c r="K2788" s="111" t="s">
        <v>32069</v>
      </c>
      <c r="L2788" s="100">
        <v>2419.1527700455563</v>
      </c>
      <c r="M2788" s="100">
        <f t="shared" si="86"/>
        <v>9676.6110801822251</v>
      </c>
      <c r="N2788" s="106"/>
    </row>
    <row r="2789" spans="9:14" ht="12.75" x14ac:dyDescent="0.2">
      <c r="I2789" s="28" t="str">
        <f t="shared" si="87"/>
        <v>29.11.23</v>
      </c>
      <c r="J2789" s="61"/>
      <c r="K2789" s="38" t="s">
        <v>32070</v>
      </c>
      <c r="L2789" s="72">
        <v>2376.5891176255532</v>
      </c>
      <c r="M2789" s="72">
        <f t="shared" si="86"/>
        <v>9506.3564705022127</v>
      </c>
      <c r="N2789" s="106"/>
    </row>
    <row r="2790" spans="9:14" ht="12.75" x14ac:dyDescent="0.2">
      <c r="I2790" s="28" t="str">
        <f t="shared" si="87"/>
        <v>29.11.23</v>
      </c>
      <c r="J2790" s="61"/>
      <c r="K2790" s="38" t="s">
        <v>32071</v>
      </c>
      <c r="L2790" s="72">
        <v>2346.6799148255541</v>
      </c>
      <c r="M2790" s="72">
        <f t="shared" si="86"/>
        <v>9386.7196593022163</v>
      </c>
      <c r="N2790" s="106"/>
    </row>
    <row r="2791" spans="9:14" ht="12.75" x14ac:dyDescent="0.2">
      <c r="I2791" s="28" t="str">
        <f t="shared" si="87"/>
        <v>29.11.23</v>
      </c>
      <c r="J2791" s="61"/>
      <c r="K2791" s="38" t="s">
        <v>32072</v>
      </c>
      <c r="L2791" s="72">
        <v>2309.5508139155559</v>
      </c>
      <c r="M2791" s="72">
        <f t="shared" si="86"/>
        <v>9238.2032556622235</v>
      </c>
      <c r="N2791" s="106"/>
    </row>
    <row r="2792" spans="9:14" ht="12.75" x14ac:dyDescent="0.2">
      <c r="I2792" s="28" t="str">
        <f t="shared" si="87"/>
        <v>29.11.23</v>
      </c>
      <c r="J2792" s="61"/>
      <c r="K2792" s="111" t="s">
        <v>32073</v>
      </c>
      <c r="L2792" s="100">
        <v>2281.0469334355544</v>
      </c>
      <c r="M2792" s="100">
        <f t="shared" si="86"/>
        <v>9124.1877337422175</v>
      </c>
      <c r="N2792" s="106"/>
    </row>
    <row r="2793" spans="9:14" ht="12.75" x14ac:dyDescent="0.2">
      <c r="I2793" s="28" t="str">
        <f t="shared" si="87"/>
        <v>29.11.23</v>
      </c>
      <c r="J2793" s="61"/>
      <c r="K2793" s="38" t="s">
        <v>32074</v>
      </c>
      <c r="L2793" s="72">
        <v>2243.3522896055524</v>
      </c>
      <c r="M2793" s="72">
        <f t="shared" si="86"/>
        <v>8973.4091584222097</v>
      </c>
      <c r="N2793" s="106"/>
    </row>
    <row r="2794" spans="9:14" ht="12.75" x14ac:dyDescent="0.2">
      <c r="I2794" s="28" t="str">
        <f t="shared" si="87"/>
        <v>29.11.23</v>
      </c>
      <c r="J2794" s="61"/>
      <c r="K2794" s="38" t="s">
        <v>32075</v>
      </c>
      <c r="L2794" s="72">
        <v>2216.2538288355549</v>
      </c>
      <c r="M2794" s="72">
        <f t="shared" si="86"/>
        <v>8865.0153153422198</v>
      </c>
      <c r="N2794" s="106"/>
    </row>
    <row r="2795" spans="9:14" ht="12.75" x14ac:dyDescent="0.2">
      <c r="I2795" s="28" t="str">
        <f t="shared" si="87"/>
        <v>29.11.23</v>
      </c>
      <c r="J2795" s="61"/>
      <c r="K2795" s="38" t="s">
        <v>32076</v>
      </c>
      <c r="L2795" s="72">
        <v>2188.121850505554</v>
      </c>
      <c r="M2795" s="72">
        <f t="shared" si="86"/>
        <v>8752.487402022216</v>
      </c>
      <c r="N2795" s="106"/>
    </row>
    <row r="2796" spans="9:14" ht="12.75" x14ac:dyDescent="0.2">
      <c r="I2796" s="28" t="str">
        <f t="shared" si="87"/>
        <v>29.11.23</v>
      </c>
      <c r="J2796" s="61"/>
      <c r="K2796" s="111" t="s">
        <v>32077</v>
      </c>
      <c r="L2796" s="100">
        <v>2159.471147555555</v>
      </c>
      <c r="M2796" s="100">
        <f t="shared" si="86"/>
        <v>8637.8845902222201</v>
      </c>
      <c r="N2796" s="106"/>
    </row>
    <row r="2797" spans="9:14" ht="12.75" x14ac:dyDescent="0.2">
      <c r="I2797" s="28" t="str">
        <f t="shared" si="87"/>
        <v>29.11.23</v>
      </c>
      <c r="J2797" s="61"/>
      <c r="K2797" s="38" t="s">
        <v>32078</v>
      </c>
      <c r="L2797" s="72">
        <v>2119.574575865553</v>
      </c>
      <c r="M2797" s="72">
        <f t="shared" si="86"/>
        <v>8478.2983034622121</v>
      </c>
      <c r="N2797" s="106"/>
    </row>
    <row r="2798" spans="9:14" ht="12.75" x14ac:dyDescent="0.2">
      <c r="I2798" s="28" t="str">
        <f t="shared" si="87"/>
        <v>29.11.23</v>
      </c>
      <c r="J2798" s="61"/>
      <c r="K2798" s="38" t="s">
        <v>32079</v>
      </c>
      <c r="L2798" s="72">
        <v>2082.0055991755544</v>
      </c>
      <c r="M2798" s="72">
        <f t="shared" si="86"/>
        <v>8328.0223967022175</v>
      </c>
      <c r="N2798" s="106"/>
    </row>
    <row r="2799" spans="9:14" ht="12.75" x14ac:dyDescent="0.2">
      <c r="I2799" s="28" t="str">
        <f t="shared" si="87"/>
        <v>29.11.23</v>
      </c>
      <c r="J2799" s="61"/>
      <c r="K2799" s="38" t="s">
        <v>32080</v>
      </c>
      <c r="L2799" s="72">
        <v>2045.6568634755563</v>
      </c>
      <c r="M2799" s="72">
        <f t="shared" si="86"/>
        <v>8182.6274539022252</v>
      </c>
      <c r="N2799" s="106"/>
    </row>
    <row r="2800" spans="9:14" ht="12.75" x14ac:dyDescent="0.2">
      <c r="I2800" s="28" t="str">
        <f t="shared" si="87"/>
        <v>29.11.23</v>
      </c>
      <c r="J2800" s="61"/>
      <c r="K2800" s="111" t="s">
        <v>32081</v>
      </c>
      <c r="L2800" s="100">
        <v>2021.5077777755532</v>
      </c>
      <c r="M2800" s="100">
        <f t="shared" si="86"/>
        <v>8086.0311111022129</v>
      </c>
      <c r="N2800" s="106"/>
    </row>
    <row r="2801" spans="9:14" ht="12.75" x14ac:dyDescent="0.2">
      <c r="I2801" s="28" t="str">
        <f t="shared" si="87"/>
        <v>29.11.23</v>
      </c>
      <c r="J2801" s="61"/>
      <c r="K2801" s="38" t="s">
        <v>32082</v>
      </c>
      <c r="L2801" s="72">
        <v>2040.1281370255542</v>
      </c>
      <c r="M2801" s="72">
        <f t="shared" si="86"/>
        <v>8160.5125481022169</v>
      </c>
      <c r="N2801" s="106"/>
    </row>
    <row r="2802" spans="9:14" ht="12.75" x14ac:dyDescent="0.2">
      <c r="I2802" s="28" t="str">
        <f t="shared" si="87"/>
        <v>29.11.23</v>
      </c>
      <c r="J2802" s="61"/>
      <c r="K2802" s="38" t="s">
        <v>32083</v>
      </c>
      <c r="L2802" s="72">
        <v>2008.265142365555</v>
      </c>
      <c r="M2802" s="72">
        <f t="shared" si="86"/>
        <v>8033.06056946222</v>
      </c>
      <c r="N2802" s="106"/>
    </row>
    <row r="2803" spans="9:14" ht="12.75" x14ac:dyDescent="0.2">
      <c r="I2803" s="28" t="str">
        <f t="shared" si="87"/>
        <v>29.11.23</v>
      </c>
      <c r="J2803" s="61"/>
      <c r="K2803" s="38" t="s">
        <v>32084</v>
      </c>
      <c r="L2803" s="72">
        <v>1973.0305978155561</v>
      </c>
      <c r="M2803" s="72">
        <f t="shared" si="86"/>
        <v>7892.1223912622245</v>
      </c>
      <c r="N2803" s="106"/>
    </row>
    <row r="2804" spans="9:14" ht="12.75" x14ac:dyDescent="0.2">
      <c r="I2804" s="28" t="str">
        <f t="shared" si="87"/>
        <v>29.11.23</v>
      </c>
      <c r="J2804" s="61"/>
      <c r="K2804" s="111" t="s">
        <v>32085</v>
      </c>
      <c r="L2804" s="100">
        <v>1948.2844915155549</v>
      </c>
      <c r="M2804" s="100">
        <f t="shared" si="86"/>
        <v>7793.1379660622197</v>
      </c>
      <c r="N2804" s="106"/>
    </row>
    <row r="2805" spans="9:14" ht="12.75" x14ac:dyDescent="0.2">
      <c r="I2805" s="28" t="str">
        <f t="shared" si="87"/>
        <v>29.11.23</v>
      </c>
      <c r="J2805" s="61"/>
      <c r="K2805" s="38" t="s">
        <v>32086</v>
      </c>
      <c r="L2805" s="72">
        <v>1917.6779210655532</v>
      </c>
      <c r="M2805" s="72">
        <f t="shared" si="86"/>
        <v>7670.7116842622127</v>
      </c>
      <c r="N2805" s="106"/>
    </row>
    <row r="2806" spans="9:14" ht="12.75" x14ac:dyDescent="0.2">
      <c r="I2806" s="28" t="str">
        <f t="shared" si="87"/>
        <v>29.11.23</v>
      </c>
      <c r="J2806" s="61"/>
      <c r="K2806" s="38" t="s">
        <v>32087</v>
      </c>
      <c r="L2806" s="72">
        <v>1880.6733683455541</v>
      </c>
      <c r="M2806" s="72">
        <f t="shared" si="86"/>
        <v>7522.6934733822163</v>
      </c>
      <c r="N2806" s="106"/>
    </row>
    <row r="2807" spans="9:14" ht="12.75" x14ac:dyDescent="0.2">
      <c r="I2807" s="28" t="str">
        <f t="shared" si="87"/>
        <v>29.11.23</v>
      </c>
      <c r="J2807" s="61"/>
      <c r="K2807" s="38" t="s">
        <v>32088</v>
      </c>
      <c r="L2807" s="72">
        <v>1858.9196828755532</v>
      </c>
      <c r="M2807" s="72">
        <f t="shared" si="86"/>
        <v>7435.6787315022129</v>
      </c>
      <c r="N2807" s="106"/>
    </row>
    <row r="2808" spans="9:14" ht="12.75" x14ac:dyDescent="0.2">
      <c r="I2808" s="28" t="str">
        <f t="shared" si="87"/>
        <v>29.11.23</v>
      </c>
      <c r="J2808" s="61"/>
      <c r="K2808" s="111" t="s">
        <v>32089</v>
      </c>
      <c r="L2808" s="100">
        <v>1848.4253037055551</v>
      </c>
      <c r="M2808" s="100">
        <f t="shared" si="86"/>
        <v>7393.7012148222202</v>
      </c>
      <c r="N2808" s="106"/>
    </row>
    <row r="2809" spans="9:14" ht="12.75" x14ac:dyDescent="0.2">
      <c r="I2809" s="28" t="str">
        <f t="shared" si="87"/>
        <v>30.11.23</v>
      </c>
      <c r="J2809" s="61"/>
      <c r="K2809" s="38" t="s">
        <v>32090</v>
      </c>
      <c r="L2809" s="72">
        <v>1853.0745290855532</v>
      </c>
      <c r="M2809" s="72">
        <f t="shared" si="86"/>
        <v>7412.2981163422128</v>
      </c>
      <c r="N2809" s="106"/>
    </row>
    <row r="2810" spans="9:14" ht="12.75" x14ac:dyDescent="0.2">
      <c r="I2810" s="28" t="str">
        <f t="shared" si="87"/>
        <v>30.11.23</v>
      </c>
      <c r="J2810" s="61"/>
      <c r="K2810" s="38" t="s">
        <v>32091</v>
      </c>
      <c r="L2810" s="72">
        <v>1830.0255612855542</v>
      </c>
      <c r="M2810" s="72">
        <f t="shared" si="86"/>
        <v>7320.1022451422168</v>
      </c>
      <c r="N2810" s="106"/>
    </row>
    <row r="2811" spans="9:14" ht="12.75" x14ac:dyDescent="0.2">
      <c r="I2811" s="28" t="str">
        <f t="shared" si="87"/>
        <v>30.11.23</v>
      </c>
      <c r="J2811" s="61"/>
      <c r="K2811" s="38" t="s">
        <v>32092</v>
      </c>
      <c r="L2811" s="72">
        <v>1793.2959255955541</v>
      </c>
      <c r="M2811" s="72">
        <f t="shared" si="86"/>
        <v>7173.1837023822163</v>
      </c>
      <c r="N2811" s="106"/>
    </row>
    <row r="2812" spans="9:14" ht="12.75" x14ac:dyDescent="0.2">
      <c r="I2812" s="28" t="str">
        <f t="shared" si="87"/>
        <v>30.11.23</v>
      </c>
      <c r="J2812" s="61"/>
      <c r="K2812" s="111" t="s">
        <v>32093</v>
      </c>
      <c r="L2812" s="100">
        <v>1777.4695401255542</v>
      </c>
      <c r="M2812" s="100">
        <f t="shared" si="86"/>
        <v>7109.8781605022168</v>
      </c>
      <c r="N2812" s="106"/>
    </row>
    <row r="2813" spans="9:14" ht="12.75" x14ac:dyDescent="0.2">
      <c r="I2813" s="28" t="str">
        <f t="shared" si="87"/>
        <v>30.11.23</v>
      </c>
      <c r="J2813" s="61"/>
      <c r="K2813" s="38" t="s">
        <v>32094</v>
      </c>
      <c r="L2813" s="72">
        <v>1765.1330464655541</v>
      </c>
      <c r="M2813" s="72">
        <f t="shared" si="86"/>
        <v>7060.5321858622165</v>
      </c>
      <c r="N2813" s="106"/>
    </row>
    <row r="2814" spans="9:14" ht="12.75" x14ac:dyDescent="0.2">
      <c r="I2814" s="28" t="str">
        <f t="shared" si="87"/>
        <v>30.11.23</v>
      </c>
      <c r="J2814" s="61"/>
      <c r="K2814" s="38" t="s">
        <v>32095</v>
      </c>
      <c r="L2814" s="72">
        <v>1753.7488572355542</v>
      </c>
      <c r="M2814" s="72">
        <f t="shared" si="86"/>
        <v>7014.9954289422167</v>
      </c>
      <c r="N2814" s="106"/>
    </row>
    <row r="2815" spans="9:14" ht="12.75" x14ac:dyDescent="0.2">
      <c r="I2815" s="28" t="str">
        <f t="shared" si="87"/>
        <v>30.11.23</v>
      </c>
      <c r="J2815" s="61"/>
      <c r="K2815" s="38" t="s">
        <v>32096</v>
      </c>
      <c r="L2815" s="72">
        <v>1736.888581545554</v>
      </c>
      <c r="M2815" s="72">
        <f t="shared" si="86"/>
        <v>6947.5543261822158</v>
      </c>
      <c r="N2815" s="106"/>
    </row>
    <row r="2816" spans="9:14" ht="12.75" x14ac:dyDescent="0.2">
      <c r="I2816" s="28" t="str">
        <f t="shared" si="87"/>
        <v>30.11.23</v>
      </c>
      <c r="J2816" s="61"/>
      <c r="K2816" s="111" t="s">
        <v>32097</v>
      </c>
      <c r="L2816" s="100">
        <v>1719.7550664655541</v>
      </c>
      <c r="M2816" s="100">
        <f t="shared" si="86"/>
        <v>6879.0202658622165</v>
      </c>
      <c r="N2816" s="106"/>
    </row>
    <row r="2817" spans="9:14" ht="12.75" x14ac:dyDescent="0.2">
      <c r="I2817" s="28" t="str">
        <f t="shared" si="87"/>
        <v>30.11.23</v>
      </c>
      <c r="J2817" s="61"/>
      <c r="K2817" s="38" t="s">
        <v>32098</v>
      </c>
      <c r="L2817" s="72">
        <v>1728.6672747355551</v>
      </c>
      <c r="M2817" s="72">
        <f t="shared" si="86"/>
        <v>6914.6690989422204</v>
      </c>
      <c r="N2817" s="106"/>
    </row>
    <row r="2818" spans="9:14" ht="12.75" x14ac:dyDescent="0.2">
      <c r="I2818" s="28" t="str">
        <f t="shared" si="87"/>
        <v>30.11.23</v>
      </c>
      <c r="J2818" s="61"/>
      <c r="K2818" s="38" t="s">
        <v>32099</v>
      </c>
      <c r="L2818" s="72">
        <v>1726.6456746755541</v>
      </c>
      <c r="M2818" s="72">
        <f t="shared" si="86"/>
        <v>6906.5826987022165</v>
      </c>
      <c r="N2818" s="106"/>
    </row>
    <row r="2819" spans="9:14" ht="12.75" x14ac:dyDescent="0.2">
      <c r="I2819" s="28" t="str">
        <f t="shared" si="87"/>
        <v>30.11.23</v>
      </c>
      <c r="J2819" s="61"/>
      <c r="K2819" s="38" t="s">
        <v>32100</v>
      </c>
      <c r="L2819" s="72">
        <v>1708.0017159355541</v>
      </c>
      <c r="M2819" s="72">
        <f t="shared" si="86"/>
        <v>6832.0068637422164</v>
      </c>
      <c r="N2819" s="106"/>
    </row>
    <row r="2820" spans="9:14" ht="12.75" x14ac:dyDescent="0.2">
      <c r="I2820" s="28" t="str">
        <f t="shared" si="87"/>
        <v>30.11.23</v>
      </c>
      <c r="J2820" s="61"/>
      <c r="K2820" s="111" t="s">
        <v>32101</v>
      </c>
      <c r="L2820" s="100">
        <v>1692.6204193255551</v>
      </c>
      <c r="M2820" s="100">
        <f t="shared" si="86"/>
        <v>6770.4816773022203</v>
      </c>
      <c r="N2820" s="106"/>
    </row>
    <row r="2821" spans="9:14" ht="12.75" x14ac:dyDescent="0.2">
      <c r="I2821" s="28" t="str">
        <f t="shared" si="87"/>
        <v>30.11.23</v>
      </c>
      <c r="J2821" s="61"/>
      <c r="K2821" s="38" t="s">
        <v>32102</v>
      </c>
      <c r="L2821" s="72">
        <v>1692.104927225555</v>
      </c>
      <c r="M2821" s="72">
        <f t="shared" si="86"/>
        <v>6768.41970890222</v>
      </c>
      <c r="N2821" s="106"/>
    </row>
    <row r="2822" spans="9:14" ht="12.75" x14ac:dyDescent="0.2">
      <c r="I2822" s="28" t="str">
        <f t="shared" si="87"/>
        <v>30.11.23</v>
      </c>
      <c r="J2822" s="61"/>
      <c r="K2822" s="38" t="s">
        <v>32103</v>
      </c>
      <c r="L2822" s="72">
        <v>1684.814433095554</v>
      </c>
      <c r="M2822" s="72">
        <f t="shared" si="86"/>
        <v>6739.2577323822161</v>
      </c>
      <c r="N2822" s="106"/>
    </row>
    <row r="2823" spans="9:14" ht="12.75" x14ac:dyDescent="0.2">
      <c r="I2823" s="28" t="str">
        <f t="shared" si="87"/>
        <v>30.11.23</v>
      </c>
      <c r="J2823" s="61"/>
      <c r="K2823" s="38" t="s">
        <v>32104</v>
      </c>
      <c r="L2823" s="72">
        <v>1677.749779125553</v>
      </c>
      <c r="M2823" s="72">
        <f t="shared" si="86"/>
        <v>6710.999116502212</v>
      </c>
      <c r="N2823" s="106"/>
    </row>
    <row r="2824" spans="9:14" ht="12.75" x14ac:dyDescent="0.2">
      <c r="I2824" s="28" t="str">
        <f t="shared" si="87"/>
        <v>30.11.23</v>
      </c>
      <c r="J2824" s="61"/>
      <c r="K2824" s="111" t="s">
        <v>32105</v>
      </c>
      <c r="L2824" s="100">
        <v>1673.6118481555541</v>
      </c>
      <c r="M2824" s="100">
        <f t="shared" si="86"/>
        <v>6694.4473926222163</v>
      </c>
      <c r="N2824" s="106"/>
    </row>
    <row r="2825" spans="9:14" ht="12.75" x14ac:dyDescent="0.2">
      <c r="I2825" s="28" t="str">
        <f t="shared" si="87"/>
        <v>30.11.23</v>
      </c>
      <c r="J2825" s="61"/>
      <c r="K2825" s="38" t="s">
        <v>32106</v>
      </c>
      <c r="L2825" s="72">
        <v>1685.270018985553</v>
      </c>
      <c r="M2825" s="72">
        <f t="shared" si="86"/>
        <v>6741.0800759422118</v>
      </c>
      <c r="N2825" s="106"/>
    </row>
    <row r="2826" spans="9:14" ht="12.75" x14ac:dyDescent="0.2">
      <c r="I2826" s="28" t="str">
        <f t="shared" si="87"/>
        <v>30.11.23</v>
      </c>
      <c r="J2826" s="61"/>
      <c r="K2826" s="38" t="s">
        <v>32107</v>
      </c>
      <c r="L2826" s="72">
        <v>1697.4862618455541</v>
      </c>
      <c r="M2826" s="72">
        <f t="shared" si="86"/>
        <v>6789.9450473822162</v>
      </c>
      <c r="N2826" s="106"/>
    </row>
    <row r="2827" spans="9:14" ht="12.75" x14ac:dyDescent="0.2">
      <c r="I2827" s="28" t="str">
        <f t="shared" si="87"/>
        <v>30.11.23</v>
      </c>
      <c r="J2827" s="61"/>
      <c r="K2827" s="38" t="s">
        <v>32108</v>
      </c>
      <c r="L2827" s="72">
        <v>1724.4661907155551</v>
      </c>
      <c r="M2827" s="72">
        <f t="shared" si="86"/>
        <v>6897.8647628622202</v>
      </c>
      <c r="N2827" s="106"/>
    </row>
    <row r="2828" spans="9:14" ht="12.75" x14ac:dyDescent="0.2">
      <c r="I2828" s="28" t="str">
        <f t="shared" si="87"/>
        <v>30.11.23</v>
      </c>
      <c r="J2828" s="61"/>
      <c r="K2828" s="111" t="s">
        <v>32109</v>
      </c>
      <c r="L2828" s="100">
        <v>1750.8563336555562</v>
      </c>
      <c r="M2828" s="100">
        <f t="shared" si="86"/>
        <v>7003.4253346222249</v>
      </c>
      <c r="N2828" s="106"/>
    </row>
    <row r="2829" spans="9:14" ht="12.75" x14ac:dyDescent="0.2">
      <c r="I2829" s="28" t="str">
        <f t="shared" si="87"/>
        <v>30.11.23</v>
      </c>
      <c r="J2829" s="61"/>
      <c r="K2829" s="38" t="s">
        <v>32110</v>
      </c>
      <c r="L2829" s="72">
        <v>1803.7812096055541</v>
      </c>
      <c r="M2829" s="72">
        <f t="shared" si="86"/>
        <v>7215.1248384222163</v>
      </c>
      <c r="N2829" s="106"/>
    </row>
    <row r="2830" spans="9:14" ht="12.75" x14ac:dyDescent="0.2">
      <c r="I2830" s="28" t="str">
        <f t="shared" si="87"/>
        <v>30.11.23</v>
      </c>
      <c r="J2830" s="61"/>
      <c r="K2830" s="38" t="s">
        <v>32111</v>
      </c>
      <c r="L2830" s="72">
        <v>1854.210765695555</v>
      </c>
      <c r="M2830" s="72">
        <f t="shared" si="86"/>
        <v>7416.8430627822199</v>
      </c>
      <c r="N2830" s="106"/>
    </row>
    <row r="2831" spans="9:14" ht="12.75" x14ac:dyDescent="0.2">
      <c r="I2831" s="28" t="str">
        <f t="shared" si="87"/>
        <v>30.11.23</v>
      </c>
      <c r="J2831" s="61"/>
      <c r="K2831" s="38" t="s">
        <v>32112</v>
      </c>
      <c r="L2831" s="72">
        <v>1906.915486525555</v>
      </c>
      <c r="M2831" s="72">
        <f t="shared" si="86"/>
        <v>7627.6619461022201</v>
      </c>
      <c r="N2831" s="106"/>
    </row>
    <row r="2832" spans="9:14" ht="12.75" x14ac:dyDescent="0.2">
      <c r="I2832" s="28" t="str">
        <f t="shared" si="87"/>
        <v>30.11.23</v>
      </c>
      <c r="J2832" s="61"/>
      <c r="K2832" s="111" t="s">
        <v>32113</v>
      </c>
      <c r="L2832" s="100">
        <v>1954.988845965554</v>
      </c>
      <c r="M2832" s="100">
        <f t="shared" si="86"/>
        <v>7819.955383862216</v>
      </c>
      <c r="N2832" s="106"/>
    </row>
    <row r="2833" spans="9:14" ht="12.75" x14ac:dyDescent="0.2">
      <c r="I2833" s="28" t="str">
        <f t="shared" si="87"/>
        <v>30.11.23</v>
      </c>
      <c r="J2833" s="61"/>
      <c r="K2833" s="38" t="s">
        <v>32114</v>
      </c>
      <c r="L2833" s="72">
        <v>2052.2498480555541</v>
      </c>
      <c r="M2833" s="72">
        <f t="shared" si="86"/>
        <v>8208.9993922222166</v>
      </c>
      <c r="N2833" s="106"/>
    </row>
    <row r="2834" spans="9:14" ht="12.75" x14ac:dyDescent="0.2">
      <c r="I2834" s="28" t="str">
        <f t="shared" si="87"/>
        <v>30.11.23</v>
      </c>
      <c r="J2834" s="61"/>
      <c r="K2834" s="38" t="s">
        <v>32115</v>
      </c>
      <c r="L2834" s="72">
        <v>2119.9486367955551</v>
      </c>
      <c r="M2834" s="72">
        <f t="shared" si="86"/>
        <v>8479.7945471822204</v>
      </c>
      <c r="N2834" s="106"/>
    </row>
    <row r="2835" spans="9:14" ht="12.75" x14ac:dyDescent="0.2">
      <c r="I2835" s="28" t="str">
        <f t="shared" si="87"/>
        <v>30.11.23</v>
      </c>
      <c r="J2835" s="61"/>
      <c r="K2835" s="38" t="s">
        <v>32116</v>
      </c>
      <c r="L2835" s="72">
        <v>2191.0703793255552</v>
      </c>
      <c r="M2835" s="72">
        <f t="shared" si="86"/>
        <v>8764.2815173022209</v>
      </c>
      <c r="N2835" s="106"/>
    </row>
    <row r="2836" spans="9:14" ht="12.75" x14ac:dyDescent="0.2">
      <c r="I2836" s="28" t="str">
        <f t="shared" si="87"/>
        <v>30.11.23</v>
      </c>
      <c r="J2836" s="61"/>
      <c r="K2836" s="111" t="s">
        <v>32117</v>
      </c>
      <c r="L2836" s="100">
        <v>2249.1152275155564</v>
      </c>
      <c r="M2836" s="100">
        <f t="shared" si="86"/>
        <v>8996.4609100622256</v>
      </c>
      <c r="N2836" s="106"/>
    </row>
    <row r="2837" spans="9:14" ht="12.75" x14ac:dyDescent="0.2">
      <c r="I2837" s="28" t="str">
        <f t="shared" si="87"/>
        <v>30.11.23</v>
      </c>
      <c r="J2837" s="61"/>
      <c r="K2837" s="38" t="s">
        <v>32118</v>
      </c>
      <c r="L2837" s="72">
        <v>2320.2979215655541</v>
      </c>
      <c r="M2837" s="72">
        <f t="shared" si="86"/>
        <v>9281.1916862622165</v>
      </c>
      <c r="N2837" s="106"/>
    </row>
    <row r="2838" spans="9:14" ht="12.75" x14ac:dyDescent="0.2">
      <c r="I2838" s="28" t="str">
        <f t="shared" si="87"/>
        <v>30.11.23</v>
      </c>
      <c r="J2838" s="61"/>
      <c r="K2838" s="38" t="s">
        <v>32119</v>
      </c>
      <c r="L2838" s="72">
        <v>2362.6009156355581</v>
      </c>
      <c r="M2838" s="72">
        <f t="shared" si="86"/>
        <v>9450.4036625422323</v>
      </c>
      <c r="N2838" s="106"/>
    </row>
    <row r="2839" spans="9:14" ht="12.75" x14ac:dyDescent="0.2">
      <c r="I2839" s="28" t="str">
        <f t="shared" si="87"/>
        <v>30.11.23</v>
      </c>
      <c r="J2839" s="61"/>
      <c r="K2839" s="38" t="s">
        <v>32120</v>
      </c>
      <c r="L2839" s="72">
        <v>2389.940678405555</v>
      </c>
      <c r="M2839" s="72">
        <f t="shared" si="86"/>
        <v>9559.76271362222</v>
      </c>
      <c r="N2839" s="106"/>
    </row>
    <row r="2840" spans="9:14" ht="12.75" x14ac:dyDescent="0.2">
      <c r="I2840" s="28" t="str">
        <f t="shared" si="87"/>
        <v>30.11.23</v>
      </c>
      <c r="J2840" s="61"/>
      <c r="K2840" s="111" t="s">
        <v>32121</v>
      </c>
      <c r="L2840" s="100">
        <v>2407.7296901455552</v>
      </c>
      <c r="M2840" s="100">
        <f t="shared" si="86"/>
        <v>9630.9187605822208</v>
      </c>
      <c r="N2840" s="106"/>
    </row>
    <row r="2841" spans="9:14" ht="12.75" x14ac:dyDescent="0.2">
      <c r="I2841" s="28" t="str">
        <f t="shared" si="87"/>
        <v>30.11.23</v>
      </c>
      <c r="J2841" s="61"/>
      <c r="K2841" s="38" t="s">
        <v>32122</v>
      </c>
      <c r="L2841" s="72">
        <v>2450.4810121155551</v>
      </c>
      <c r="M2841" s="72">
        <f t="shared" ref="M2841:M2904" si="88">IF(L2841="","",L2841*4)</f>
        <v>9801.9240484622205</v>
      </c>
      <c r="N2841" s="106"/>
    </row>
    <row r="2842" spans="9:14" ht="12.75" x14ac:dyDescent="0.2">
      <c r="I2842" s="28" t="str">
        <f t="shared" ref="I2842:I2905" si="89">IF(K2842="","",LEFT(K2842,8))</f>
        <v>30.11.23</v>
      </c>
      <c r="J2842" s="61"/>
      <c r="K2842" s="38" t="s">
        <v>32123</v>
      </c>
      <c r="L2842" s="72">
        <v>2468.0807881055562</v>
      </c>
      <c r="M2842" s="72">
        <f t="shared" si="88"/>
        <v>9872.3231524222247</v>
      </c>
      <c r="N2842" s="106"/>
    </row>
    <row r="2843" spans="9:14" ht="12.75" x14ac:dyDescent="0.2">
      <c r="I2843" s="28" t="str">
        <f t="shared" si="89"/>
        <v>30.11.23</v>
      </c>
      <c r="J2843" s="61"/>
      <c r="K2843" s="38" t="s">
        <v>29305</v>
      </c>
      <c r="L2843" s="72">
        <v>2476.7864808355539</v>
      </c>
      <c r="M2843" s="72">
        <f t="shared" si="88"/>
        <v>9907.1459233422156</v>
      </c>
      <c r="N2843" s="106"/>
    </row>
    <row r="2844" spans="9:14" ht="12.75" x14ac:dyDescent="0.2">
      <c r="I2844" s="28" t="str">
        <f t="shared" si="89"/>
        <v>30.11.23</v>
      </c>
      <c r="J2844" s="61"/>
      <c r="K2844" s="111" t="s">
        <v>32124</v>
      </c>
      <c r="L2844" s="100">
        <v>2471.6049564055552</v>
      </c>
      <c r="M2844" s="100">
        <f t="shared" si="88"/>
        <v>9886.4198256222207</v>
      </c>
      <c r="N2844" s="106"/>
    </row>
    <row r="2845" spans="9:14" ht="12.75" x14ac:dyDescent="0.2">
      <c r="I2845" s="28" t="str">
        <f t="shared" si="89"/>
        <v>30.11.23</v>
      </c>
      <c r="J2845" s="61"/>
      <c r="K2845" s="38" t="s">
        <v>32125</v>
      </c>
      <c r="L2845" s="72">
        <v>2460.549167335555</v>
      </c>
      <c r="M2845" s="72">
        <f t="shared" si="88"/>
        <v>9842.19666934222</v>
      </c>
      <c r="N2845" s="106"/>
    </row>
    <row r="2846" spans="9:14" ht="12.75" x14ac:dyDescent="0.2">
      <c r="I2846" s="28" t="str">
        <f t="shared" si="89"/>
        <v>30.11.23</v>
      </c>
      <c r="J2846" s="61"/>
      <c r="K2846" s="38" t="s">
        <v>32126</v>
      </c>
      <c r="L2846" s="72">
        <v>2442.9292179755548</v>
      </c>
      <c r="M2846" s="72">
        <f t="shared" si="88"/>
        <v>9771.7168719022193</v>
      </c>
      <c r="N2846" s="106"/>
    </row>
    <row r="2847" spans="9:14" ht="12.75" x14ac:dyDescent="0.2">
      <c r="I2847" s="28" t="str">
        <f t="shared" si="89"/>
        <v>30.11.23</v>
      </c>
      <c r="J2847" s="61"/>
      <c r="K2847" s="38" t="s">
        <v>32127</v>
      </c>
      <c r="L2847" s="72">
        <v>2455.9589139355553</v>
      </c>
      <c r="M2847" s="72">
        <f t="shared" si="88"/>
        <v>9823.8356557422212</v>
      </c>
      <c r="N2847" s="106"/>
    </row>
    <row r="2848" spans="9:14" ht="12.75" x14ac:dyDescent="0.2">
      <c r="I2848" s="28" t="str">
        <f t="shared" si="89"/>
        <v>30.11.23</v>
      </c>
      <c r="J2848" s="61"/>
      <c r="K2848" s="111" t="s">
        <v>32128</v>
      </c>
      <c r="L2848" s="100">
        <v>2444.5129003555544</v>
      </c>
      <c r="M2848" s="100">
        <f t="shared" si="88"/>
        <v>9778.0516014222176</v>
      </c>
      <c r="N2848" s="106"/>
    </row>
    <row r="2849" spans="9:14" ht="12.75" x14ac:dyDescent="0.2">
      <c r="I2849" s="28" t="str">
        <f t="shared" si="89"/>
        <v>30.11.23</v>
      </c>
      <c r="J2849" s="61"/>
      <c r="K2849" s="38" t="s">
        <v>32129</v>
      </c>
      <c r="L2849" s="72">
        <v>2437.1573809855545</v>
      </c>
      <c r="M2849" s="72">
        <f t="shared" si="88"/>
        <v>9748.6295239422179</v>
      </c>
      <c r="N2849" s="106"/>
    </row>
    <row r="2850" spans="9:14" ht="12.75" x14ac:dyDescent="0.2">
      <c r="I2850" s="28" t="str">
        <f t="shared" si="89"/>
        <v>30.11.23</v>
      </c>
      <c r="J2850" s="61"/>
      <c r="K2850" s="38" t="s">
        <v>32130</v>
      </c>
      <c r="L2850" s="72">
        <v>2451.3613186755542</v>
      </c>
      <c r="M2850" s="72">
        <f t="shared" si="88"/>
        <v>9805.4452747022169</v>
      </c>
      <c r="N2850" s="106"/>
    </row>
    <row r="2851" spans="9:14" ht="12.75" x14ac:dyDescent="0.2">
      <c r="I2851" s="28" t="str">
        <f t="shared" si="89"/>
        <v>30.11.23</v>
      </c>
      <c r="J2851" s="61"/>
      <c r="K2851" s="38" t="s">
        <v>32131</v>
      </c>
      <c r="L2851" s="72">
        <v>2449.851023175554</v>
      </c>
      <c r="M2851" s="72">
        <f t="shared" si="88"/>
        <v>9799.4040927022161</v>
      </c>
      <c r="N2851" s="106"/>
    </row>
    <row r="2852" spans="9:14" ht="12.75" x14ac:dyDescent="0.2">
      <c r="I2852" s="28" t="str">
        <f t="shared" si="89"/>
        <v>30.11.23</v>
      </c>
      <c r="J2852" s="61"/>
      <c r="K2852" s="111" t="s">
        <v>32132</v>
      </c>
      <c r="L2852" s="100">
        <v>2449.872697735555</v>
      </c>
      <c r="M2852" s="100">
        <f t="shared" si="88"/>
        <v>9799.49079094222</v>
      </c>
      <c r="N2852" s="106"/>
    </row>
    <row r="2853" spans="9:14" ht="12.75" x14ac:dyDescent="0.2">
      <c r="I2853" s="28" t="str">
        <f t="shared" si="89"/>
        <v>30.11.23</v>
      </c>
      <c r="J2853" s="61"/>
      <c r="K2853" s="38" t="s">
        <v>32133</v>
      </c>
      <c r="L2853" s="72">
        <v>2442.7651745355543</v>
      </c>
      <c r="M2853" s="72">
        <f t="shared" si="88"/>
        <v>9771.060698142217</v>
      </c>
      <c r="N2853" s="106"/>
    </row>
    <row r="2854" spans="9:14" ht="12.75" x14ac:dyDescent="0.2">
      <c r="I2854" s="28" t="str">
        <f t="shared" si="89"/>
        <v>30.11.23</v>
      </c>
      <c r="J2854" s="61"/>
      <c r="K2854" s="38" t="s">
        <v>32134</v>
      </c>
      <c r="L2854" s="72">
        <v>2440.322590215555</v>
      </c>
      <c r="M2854" s="72">
        <f t="shared" si="88"/>
        <v>9761.29036086222</v>
      </c>
      <c r="N2854" s="106"/>
    </row>
    <row r="2855" spans="9:14" ht="12.75" x14ac:dyDescent="0.2">
      <c r="I2855" s="28" t="str">
        <f t="shared" si="89"/>
        <v>30.11.23</v>
      </c>
      <c r="J2855" s="61"/>
      <c r="K2855" s="38" t="s">
        <v>32135</v>
      </c>
      <c r="L2855" s="72">
        <v>2435.3653395055549</v>
      </c>
      <c r="M2855" s="72">
        <f t="shared" si="88"/>
        <v>9741.4613580222194</v>
      </c>
      <c r="N2855" s="106"/>
    </row>
    <row r="2856" spans="9:14" ht="12.75" x14ac:dyDescent="0.2">
      <c r="I2856" s="28" t="str">
        <f t="shared" si="89"/>
        <v>30.11.23</v>
      </c>
      <c r="J2856" s="61"/>
      <c r="K2856" s="111" t="s">
        <v>32136</v>
      </c>
      <c r="L2856" s="100">
        <v>2435.346921005555</v>
      </c>
      <c r="M2856" s="100">
        <f t="shared" si="88"/>
        <v>9741.3876840222201</v>
      </c>
      <c r="N2856" s="106"/>
    </row>
    <row r="2857" spans="9:14" ht="12.75" x14ac:dyDescent="0.2">
      <c r="I2857" s="28" t="str">
        <f t="shared" si="89"/>
        <v>30.11.23</v>
      </c>
      <c r="J2857" s="61"/>
      <c r="K2857" s="38" t="s">
        <v>32137</v>
      </c>
      <c r="L2857" s="72">
        <v>2432.788700075555</v>
      </c>
      <c r="M2857" s="72">
        <f t="shared" si="88"/>
        <v>9731.1548003022199</v>
      </c>
      <c r="N2857" s="106"/>
    </row>
    <row r="2858" spans="9:14" ht="12.75" x14ac:dyDescent="0.2">
      <c r="I2858" s="28" t="str">
        <f t="shared" si="89"/>
        <v>30.11.23</v>
      </c>
      <c r="J2858" s="61"/>
      <c r="K2858" s="38" t="s">
        <v>32138</v>
      </c>
      <c r="L2858" s="72">
        <v>2394.901682685555</v>
      </c>
      <c r="M2858" s="72">
        <f t="shared" si="88"/>
        <v>9579.60673074222</v>
      </c>
      <c r="N2858" s="106"/>
    </row>
    <row r="2859" spans="9:14" ht="12.75" x14ac:dyDescent="0.2">
      <c r="I2859" s="28" t="str">
        <f t="shared" si="89"/>
        <v>30.11.23</v>
      </c>
      <c r="J2859" s="61"/>
      <c r="K2859" s="38" t="s">
        <v>32139</v>
      </c>
      <c r="L2859" s="72">
        <v>2383.1767286055579</v>
      </c>
      <c r="M2859" s="72">
        <f t="shared" si="88"/>
        <v>9532.7069144222314</v>
      </c>
      <c r="N2859" s="106"/>
    </row>
    <row r="2860" spans="9:14" ht="12.75" x14ac:dyDescent="0.2">
      <c r="I2860" s="28" t="str">
        <f t="shared" si="89"/>
        <v>30.11.23</v>
      </c>
      <c r="J2860" s="61"/>
      <c r="K2860" s="111" t="s">
        <v>32140</v>
      </c>
      <c r="L2860" s="100">
        <v>2380.2297178455542</v>
      </c>
      <c r="M2860" s="100">
        <f t="shared" si="88"/>
        <v>9520.9188713822168</v>
      </c>
      <c r="N2860" s="106"/>
    </row>
    <row r="2861" spans="9:14" ht="12.75" x14ac:dyDescent="0.2">
      <c r="I2861" s="28" t="str">
        <f t="shared" si="89"/>
        <v>30.11.23</v>
      </c>
      <c r="J2861" s="61"/>
      <c r="K2861" s="38" t="s">
        <v>32141</v>
      </c>
      <c r="L2861" s="72">
        <v>2409.215152265554</v>
      </c>
      <c r="M2861" s="72">
        <f t="shared" si="88"/>
        <v>9636.8606090622161</v>
      </c>
      <c r="N2861" s="106"/>
    </row>
    <row r="2862" spans="9:14" ht="12.75" x14ac:dyDescent="0.2">
      <c r="I2862" s="28" t="str">
        <f t="shared" si="89"/>
        <v>30.11.23</v>
      </c>
      <c r="J2862" s="61"/>
      <c r="K2862" s="38" t="s">
        <v>32142</v>
      </c>
      <c r="L2862" s="72">
        <v>2396.864788305556</v>
      </c>
      <c r="M2862" s="72">
        <f t="shared" si="88"/>
        <v>9587.4591532222239</v>
      </c>
      <c r="N2862" s="106"/>
    </row>
    <row r="2863" spans="9:14" ht="12.75" x14ac:dyDescent="0.2">
      <c r="I2863" s="28" t="str">
        <f t="shared" si="89"/>
        <v>30.11.23</v>
      </c>
      <c r="J2863" s="61"/>
      <c r="K2863" s="38" t="s">
        <v>32143</v>
      </c>
      <c r="L2863" s="72">
        <v>2382.1780820155564</v>
      </c>
      <c r="M2863" s="72">
        <f t="shared" si="88"/>
        <v>9528.7123280622254</v>
      </c>
      <c r="N2863" s="106"/>
    </row>
    <row r="2864" spans="9:14" ht="12.75" x14ac:dyDescent="0.2">
      <c r="I2864" s="28" t="str">
        <f t="shared" si="89"/>
        <v>30.11.23</v>
      </c>
      <c r="J2864" s="61"/>
      <c r="K2864" s="111" t="s">
        <v>32144</v>
      </c>
      <c r="L2864" s="100">
        <v>2372.7287589755551</v>
      </c>
      <c r="M2864" s="100">
        <f t="shared" si="88"/>
        <v>9490.9150359022206</v>
      </c>
      <c r="N2864" s="106"/>
    </row>
    <row r="2865" spans="9:14" ht="12.75" x14ac:dyDescent="0.2">
      <c r="I2865" s="28" t="str">
        <f t="shared" si="89"/>
        <v>30.11.23</v>
      </c>
      <c r="J2865" s="61"/>
      <c r="K2865" s="38" t="s">
        <v>32145</v>
      </c>
      <c r="L2865" s="72">
        <v>2368.8298548755552</v>
      </c>
      <c r="M2865" s="72">
        <f t="shared" si="88"/>
        <v>9475.3194195022206</v>
      </c>
      <c r="N2865" s="106"/>
    </row>
    <row r="2866" spans="9:14" ht="12.75" x14ac:dyDescent="0.2">
      <c r="I2866" s="28" t="str">
        <f t="shared" si="89"/>
        <v>30.11.23</v>
      </c>
      <c r="J2866" s="61"/>
      <c r="K2866" s="38" t="s">
        <v>32146</v>
      </c>
      <c r="L2866" s="72">
        <v>2351.0998593455529</v>
      </c>
      <c r="M2866" s="72">
        <f t="shared" si="88"/>
        <v>9404.3994373822115</v>
      </c>
      <c r="N2866" s="106"/>
    </row>
    <row r="2867" spans="9:14" ht="12.75" x14ac:dyDescent="0.2">
      <c r="I2867" s="28" t="str">
        <f t="shared" si="89"/>
        <v>30.11.23</v>
      </c>
      <c r="J2867" s="61"/>
      <c r="K2867" s="38" t="s">
        <v>32147</v>
      </c>
      <c r="L2867" s="72">
        <v>2359.1187831155548</v>
      </c>
      <c r="M2867" s="72">
        <f t="shared" si="88"/>
        <v>9436.4751324622193</v>
      </c>
      <c r="N2867" s="106"/>
    </row>
    <row r="2868" spans="9:14" ht="12.75" x14ac:dyDescent="0.2">
      <c r="I2868" s="28" t="str">
        <f t="shared" si="89"/>
        <v>30.11.23</v>
      </c>
      <c r="J2868" s="61"/>
      <c r="K2868" s="111" t="s">
        <v>32148</v>
      </c>
      <c r="L2868" s="100">
        <v>2363.2384117555544</v>
      </c>
      <c r="M2868" s="100">
        <f t="shared" si="88"/>
        <v>9452.9536470222174</v>
      </c>
      <c r="N2868" s="106"/>
    </row>
    <row r="2869" spans="9:14" ht="12.75" x14ac:dyDescent="0.2">
      <c r="I2869" s="28" t="str">
        <f t="shared" si="89"/>
        <v>30.11.23</v>
      </c>
      <c r="J2869" s="61"/>
      <c r="K2869" s="38" t="s">
        <v>32149</v>
      </c>
      <c r="L2869" s="72">
        <v>2355.1863870355564</v>
      </c>
      <c r="M2869" s="72">
        <f t="shared" si="88"/>
        <v>9420.7455481422257</v>
      </c>
      <c r="N2869" s="106"/>
    </row>
    <row r="2870" spans="9:14" ht="12.75" x14ac:dyDescent="0.2">
      <c r="I2870" s="28" t="str">
        <f t="shared" si="89"/>
        <v>30.11.23</v>
      </c>
      <c r="J2870" s="61"/>
      <c r="K2870" s="38" t="s">
        <v>32150</v>
      </c>
      <c r="L2870" s="72">
        <v>2353.3123596055552</v>
      </c>
      <c r="M2870" s="72">
        <f t="shared" si="88"/>
        <v>9413.2494384222209</v>
      </c>
      <c r="N2870" s="106"/>
    </row>
    <row r="2871" spans="9:14" ht="12.75" x14ac:dyDescent="0.2">
      <c r="I2871" s="28" t="str">
        <f t="shared" si="89"/>
        <v>30.11.23</v>
      </c>
      <c r="J2871" s="61"/>
      <c r="K2871" s="38" t="s">
        <v>32151</v>
      </c>
      <c r="L2871" s="72">
        <v>2344.5247652855551</v>
      </c>
      <c r="M2871" s="72">
        <f t="shared" si="88"/>
        <v>9378.0990611422203</v>
      </c>
      <c r="N2871" s="106"/>
    </row>
    <row r="2872" spans="9:14" ht="12.75" x14ac:dyDescent="0.2">
      <c r="I2872" s="28" t="str">
        <f t="shared" si="89"/>
        <v>30.11.23</v>
      </c>
      <c r="J2872" s="61"/>
      <c r="K2872" s="111" t="s">
        <v>32152</v>
      </c>
      <c r="L2872" s="100">
        <v>2350.4473851755574</v>
      </c>
      <c r="M2872" s="100">
        <f t="shared" si="88"/>
        <v>9401.7895407022297</v>
      </c>
      <c r="N2872" s="106"/>
    </row>
    <row r="2873" spans="9:14" ht="12.75" x14ac:dyDescent="0.2">
      <c r="I2873" s="28" t="str">
        <f t="shared" si="89"/>
        <v>30.11.23</v>
      </c>
      <c r="J2873" s="61"/>
      <c r="K2873" s="38" t="s">
        <v>32153</v>
      </c>
      <c r="L2873" s="72">
        <v>2367.7272526055544</v>
      </c>
      <c r="M2873" s="72">
        <f t="shared" si="88"/>
        <v>9470.9090104222178</v>
      </c>
      <c r="N2873" s="106"/>
    </row>
    <row r="2874" spans="9:14" ht="12.75" x14ac:dyDescent="0.2">
      <c r="I2874" s="28" t="str">
        <f t="shared" si="89"/>
        <v>30.11.23</v>
      </c>
      <c r="J2874" s="61"/>
      <c r="K2874" s="38" t="s">
        <v>32154</v>
      </c>
      <c r="L2874" s="72">
        <v>2374.8316288855531</v>
      </c>
      <c r="M2874" s="72">
        <f t="shared" si="88"/>
        <v>9499.3265155422123</v>
      </c>
      <c r="N2874" s="106"/>
    </row>
    <row r="2875" spans="9:14" ht="12.75" x14ac:dyDescent="0.2">
      <c r="I2875" s="28" t="str">
        <f t="shared" si="89"/>
        <v>30.11.23</v>
      </c>
      <c r="J2875" s="61"/>
      <c r="K2875" s="38" t="s">
        <v>32155</v>
      </c>
      <c r="L2875" s="72">
        <v>2376.9799541155562</v>
      </c>
      <c r="M2875" s="72">
        <f t="shared" si="88"/>
        <v>9507.9198164622248</v>
      </c>
      <c r="N2875" s="106"/>
    </row>
    <row r="2876" spans="9:14" ht="12.75" x14ac:dyDescent="0.2">
      <c r="I2876" s="28" t="str">
        <f t="shared" si="89"/>
        <v>30.11.23</v>
      </c>
      <c r="J2876" s="61"/>
      <c r="K2876" s="111" t="s">
        <v>32156</v>
      </c>
      <c r="L2876" s="100">
        <v>2381.2471074255541</v>
      </c>
      <c r="M2876" s="100">
        <f t="shared" si="88"/>
        <v>9524.9884297022163</v>
      </c>
      <c r="N2876" s="106"/>
    </row>
    <row r="2877" spans="9:14" ht="12.75" x14ac:dyDescent="0.2">
      <c r="I2877" s="28" t="str">
        <f t="shared" si="89"/>
        <v>30.11.23</v>
      </c>
      <c r="J2877" s="61"/>
      <c r="K2877" s="38" t="s">
        <v>32157</v>
      </c>
      <c r="L2877" s="72">
        <v>2374.5569753855561</v>
      </c>
      <c r="M2877" s="72">
        <f t="shared" si="88"/>
        <v>9498.2279015422246</v>
      </c>
      <c r="N2877" s="106"/>
    </row>
    <row r="2878" spans="9:14" ht="12.75" x14ac:dyDescent="0.2">
      <c r="I2878" s="28" t="str">
        <f t="shared" si="89"/>
        <v>30.11.23</v>
      </c>
      <c r="J2878" s="61"/>
      <c r="K2878" s="38" t="s">
        <v>32158</v>
      </c>
      <c r="L2878" s="72">
        <v>2361.9363652855563</v>
      </c>
      <c r="M2878" s="72">
        <f t="shared" si="88"/>
        <v>9447.7454611422254</v>
      </c>
      <c r="N2878" s="106"/>
    </row>
    <row r="2879" spans="9:14" ht="12.75" x14ac:dyDescent="0.2">
      <c r="I2879" s="28" t="str">
        <f t="shared" si="89"/>
        <v>30.11.23</v>
      </c>
      <c r="J2879" s="61"/>
      <c r="K2879" s="38" t="s">
        <v>32159</v>
      </c>
      <c r="L2879" s="72">
        <v>2362.3398433355524</v>
      </c>
      <c r="M2879" s="72">
        <f t="shared" si="88"/>
        <v>9449.3593733422094</v>
      </c>
      <c r="N2879" s="106"/>
    </row>
    <row r="2880" spans="9:14" ht="12.75" x14ac:dyDescent="0.2">
      <c r="I2880" s="28" t="str">
        <f t="shared" si="89"/>
        <v>30.11.23</v>
      </c>
      <c r="J2880" s="61"/>
      <c r="K2880" s="111" t="s">
        <v>32160</v>
      </c>
      <c r="L2880" s="100">
        <v>2358.252722655554</v>
      </c>
      <c r="M2880" s="100">
        <f t="shared" si="88"/>
        <v>9433.0108906222158</v>
      </c>
      <c r="N2880" s="106"/>
    </row>
    <row r="2881" spans="9:14" ht="12.75" x14ac:dyDescent="0.2">
      <c r="I2881" s="28" t="str">
        <f t="shared" si="89"/>
        <v>30.11.23</v>
      </c>
      <c r="J2881" s="61"/>
      <c r="K2881" s="38" t="s">
        <v>32161</v>
      </c>
      <c r="L2881" s="72">
        <v>2329.6721420155563</v>
      </c>
      <c r="M2881" s="72">
        <f t="shared" si="88"/>
        <v>9318.6885680622254</v>
      </c>
      <c r="N2881" s="106"/>
    </row>
    <row r="2882" spans="9:14" ht="12.75" x14ac:dyDescent="0.2">
      <c r="I2882" s="28" t="str">
        <f t="shared" si="89"/>
        <v>30.11.23</v>
      </c>
      <c r="J2882" s="61"/>
      <c r="K2882" s="38" t="s">
        <v>32162</v>
      </c>
      <c r="L2882" s="72">
        <v>2313.3358841755571</v>
      </c>
      <c r="M2882" s="72">
        <f t="shared" si="88"/>
        <v>9253.3435367022284</v>
      </c>
      <c r="N2882" s="106"/>
    </row>
    <row r="2883" spans="9:14" ht="12.75" x14ac:dyDescent="0.2">
      <c r="I2883" s="28" t="str">
        <f t="shared" si="89"/>
        <v>30.11.23</v>
      </c>
      <c r="J2883" s="61"/>
      <c r="K2883" s="38" t="s">
        <v>32163</v>
      </c>
      <c r="L2883" s="72">
        <v>2299.3566578255559</v>
      </c>
      <c r="M2883" s="72">
        <f t="shared" si="88"/>
        <v>9197.4266313022235</v>
      </c>
      <c r="N2883" s="106"/>
    </row>
    <row r="2884" spans="9:14" ht="12.75" x14ac:dyDescent="0.2">
      <c r="I2884" s="28" t="str">
        <f t="shared" si="89"/>
        <v>30.11.23</v>
      </c>
      <c r="J2884" s="61"/>
      <c r="K2884" s="111" t="s">
        <v>32164</v>
      </c>
      <c r="L2884" s="100">
        <v>2285.3139214055541</v>
      </c>
      <c r="M2884" s="100">
        <f t="shared" si="88"/>
        <v>9141.2556856222163</v>
      </c>
      <c r="N2884" s="106"/>
    </row>
    <row r="2885" spans="9:14" ht="12.75" x14ac:dyDescent="0.2">
      <c r="I2885" s="28" t="str">
        <f t="shared" si="89"/>
        <v>30.11.23</v>
      </c>
      <c r="J2885" s="61"/>
      <c r="K2885" s="38" t="s">
        <v>32165</v>
      </c>
      <c r="L2885" s="72">
        <v>2263.6661500955538</v>
      </c>
      <c r="M2885" s="72">
        <f t="shared" si="88"/>
        <v>9054.6646003822152</v>
      </c>
      <c r="N2885" s="106"/>
    </row>
    <row r="2886" spans="9:14" ht="12.75" x14ac:dyDescent="0.2">
      <c r="I2886" s="28" t="str">
        <f t="shared" si="89"/>
        <v>30.11.23</v>
      </c>
      <c r="J2886" s="61"/>
      <c r="K2886" s="38" t="s">
        <v>32166</v>
      </c>
      <c r="L2886" s="72">
        <v>2225.7715662455535</v>
      </c>
      <c r="M2886" s="72">
        <f t="shared" si="88"/>
        <v>8903.0862649822138</v>
      </c>
      <c r="N2886" s="106"/>
    </row>
    <row r="2887" spans="9:14" ht="12.75" x14ac:dyDescent="0.2">
      <c r="I2887" s="28" t="str">
        <f t="shared" si="89"/>
        <v>30.11.23</v>
      </c>
      <c r="J2887" s="61"/>
      <c r="K2887" s="38" t="s">
        <v>32167</v>
      </c>
      <c r="L2887" s="72">
        <v>2201.5099533055541</v>
      </c>
      <c r="M2887" s="72">
        <f t="shared" si="88"/>
        <v>8806.0398132222163</v>
      </c>
      <c r="N2887" s="106"/>
    </row>
    <row r="2888" spans="9:14" ht="12.75" x14ac:dyDescent="0.2">
      <c r="I2888" s="28" t="str">
        <f t="shared" si="89"/>
        <v>30.11.23</v>
      </c>
      <c r="J2888" s="61"/>
      <c r="K2888" s="111" t="s">
        <v>32168</v>
      </c>
      <c r="L2888" s="100">
        <v>2170.3057426755527</v>
      </c>
      <c r="M2888" s="100">
        <f t="shared" si="88"/>
        <v>8681.2229707022107</v>
      </c>
      <c r="N2888" s="106"/>
    </row>
    <row r="2889" spans="9:14" ht="12.75" x14ac:dyDescent="0.2">
      <c r="I2889" s="28" t="str">
        <f t="shared" si="89"/>
        <v>30.11.23</v>
      </c>
      <c r="J2889" s="61"/>
      <c r="K2889" s="38" t="s">
        <v>32169</v>
      </c>
      <c r="L2889" s="72">
        <v>2121.990451935555</v>
      </c>
      <c r="M2889" s="72">
        <f t="shared" si="88"/>
        <v>8487.9618077422201</v>
      </c>
      <c r="N2889" s="106"/>
    </row>
    <row r="2890" spans="9:14" ht="12.75" x14ac:dyDescent="0.2">
      <c r="I2890" s="28" t="str">
        <f t="shared" si="89"/>
        <v>30.11.23</v>
      </c>
      <c r="J2890" s="61"/>
      <c r="K2890" s="38" t="s">
        <v>32170</v>
      </c>
      <c r="L2890" s="72">
        <v>2085.232571535556</v>
      </c>
      <c r="M2890" s="72">
        <f t="shared" si="88"/>
        <v>8340.9302861422238</v>
      </c>
      <c r="N2890" s="106"/>
    </row>
    <row r="2891" spans="9:14" ht="12.75" x14ac:dyDescent="0.2">
      <c r="I2891" s="28" t="str">
        <f t="shared" si="89"/>
        <v>30.11.23</v>
      </c>
      <c r="J2891" s="61"/>
      <c r="K2891" s="38" t="s">
        <v>32171</v>
      </c>
      <c r="L2891" s="72">
        <v>2049.8348393655542</v>
      </c>
      <c r="M2891" s="72">
        <f t="shared" si="88"/>
        <v>8199.3393574622169</v>
      </c>
      <c r="N2891" s="106"/>
    </row>
    <row r="2892" spans="9:14" ht="12.75" x14ac:dyDescent="0.2">
      <c r="I2892" s="28" t="str">
        <f t="shared" si="89"/>
        <v>30.11.23</v>
      </c>
      <c r="J2892" s="61"/>
      <c r="K2892" s="111" t="s">
        <v>32172</v>
      </c>
      <c r="L2892" s="100">
        <v>2001.0106548555541</v>
      </c>
      <c r="M2892" s="100">
        <f t="shared" si="88"/>
        <v>8004.0426194222164</v>
      </c>
      <c r="N2892" s="106"/>
    </row>
    <row r="2893" spans="9:14" ht="12.75" x14ac:dyDescent="0.2">
      <c r="I2893" s="28" t="str">
        <f t="shared" si="89"/>
        <v>30.11.23</v>
      </c>
      <c r="J2893" s="61"/>
      <c r="K2893" s="38" t="s">
        <v>32173</v>
      </c>
      <c r="L2893" s="72">
        <v>1963.0490930555543</v>
      </c>
      <c r="M2893" s="72">
        <f t="shared" si="88"/>
        <v>7852.1963722222172</v>
      </c>
      <c r="N2893" s="106"/>
    </row>
    <row r="2894" spans="9:14" ht="12.75" x14ac:dyDescent="0.2">
      <c r="I2894" s="28" t="str">
        <f t="shared" si="89"/>
        <v>30.11.23</v>
      </c>
      <c r="J2894" s="61"/>
      <c r="K2894" s="38" t="s">
        <v>32174</v>
      </c>
      <c r="L2894" s="72">
        <v>1941.0479081555561</v>
      </c>
      <c r="M2894" s="72">
        <f t="shared" si="88"/>
        <v>7764.1916326222245</v>
      </c>
      <c r="N2894" s="106"/>
    </row>
    <row r="2895" spans="9:14" ht="12.75" x14ac:dyDescent="0.2">
      <c r="I2895" s="28" t="str">
        <f t="shared" si="89"/>
        <v>30.11.23</v>
      </c>
      <c r="J2895" s="61"/>
      <c r="K2895" s="38" t="s">
        <v>32175</v>
      </c>
      <c r="L2895" s="72">
        <v>1904.8870660255552</v>
      </c>
      <c r="M2895" s="72">
        <f t="shared" si="88"/>
        <v>7619.5482641022209</v>
      </c>
      <c r="N2895" s="106"/>
    </row>
    <row r="2896" spans="9:14" ht="12.75" x14ac:dyDescent="0.2">
      <c r="I2896" s="28" t="str">
        <f t="shared" si="89"/>
        <v>30.11.23</v>
      </c>
      <c r="J2896" s="61"/>
      <c r="K2896" s="111" t="s">
        <v>32176</v>
      </c>
      <c r="L2896" s="100">
        <v>1859.3872747355572</v>
      </c>
      <c r="M2896" s="100">
        <f t="shared" si="88"/>
        <v>7437.5490989422287</v>
      </c>
      <c r="N2896" s="106"/>
    </row>
    <row r="2897" spans="9:14" ht="12.75" x14ac:dyDescent="0.2">
      <c r="I2897" s="28" t="str">
        <f t="shared" si="89"/>
        <v>30.11.23</v>
      </c>
      <c r="J2897" s="61"/>
      <c r="K2897" s="38" t="s">
        <v>32177</v>
      </c>
      <c r="L2897" s="72">
        <v>1897.7936233755552</v>
      </c>
      <c r="M2897" s="72">
        <f t="shared" si="88"/>
        <v>7591.1744935022207</v>
      </c>
      <c r="N2897" s="106"/>
    </row>
    <row r="2898" spans="9:14" ht="12.75" x14ac:dyDescent="0.2">
      <c r="I2898" s="28" t="str">
        <f t="shared" si="89"/>
        <v>30.11.23</v>
      </c>
      <c r="J2898" s="61"/>
      <c r="K2898" s="38" t="s">
        <v>32178</v>
      </c>
      <c r="L2898" s="72">
        <v>1882.2430767355552</v>
      </c>
      <c r="M2898" s="72">
        <f t="shared" si="88"/>
        <v>7528.9723069422207</v>
      </c>
      <c r="N2898" s="106"/>
    </row>
    <row r="2899" spans="9:14" ht="12.75" x14ac:dyDescent="0.2">
      <c r="I2899" s="28" t="str">
        <f t="shared" si="89"/>
        <v>30.11.23</v>
      </c>
      <c r="J2899" s="61"/>
      <c r="K2899" s="38" t="s">
        <v>32179</v>
      </c>
      <c r="L2899" s="72">
        <v>1842.2147739455529</v>
      </c>
      <c r="M2899" s="72">
        <f t="shared" si="88"/>
        <v>7368.8590957822116</v>
      </c>
      <c r="N2899" s="106"/>
    </row>
    <row r="2900" spans="9:14" ht="12.75" x14ac:dyDescent="0.2">
      <c r="I2900" s="28" t="str">
        <f t="shared" si="89"/>
        <v>30.11.23</v>
      </c>
      <c r="J2900" s="61"/>
      <c r="K2900" s="111" t="s">
        <v>32180</v>
      </c>
      <c r="L2900" s="100">
        <v>1818.6678269455551</v>
      </c>
      <c r="M2900" s="100">
        <f t="shared" si="88"/>
        <v>7274.6713077822205</v>
      </c>
      <c r="N2900" s="106"/>
    </row>
    <row r="2901" spans="9:14" ht="12.75" x14ac:dyDescent="0.2">
      <c r="I2901" s="28" t="str">
        <f t="shared" si="89"/>
        <v>30.11.23</v>
      </c>
      <c r="J2901" s="61"/>
      <c r="K2901" s="38" t="s">
        <v>32181</v>
      </c>
      <c r="L2901" s="72">
        <v>1783.976577895555</v>
      </c>
      <c r="M2901" s="72">
        <f t="shared" si="88"/>
        <v>7135.90631158222</v>
      </c>
      <c r="N2901" s="106"/>
    </row>
    <row r="2902" spans="9:14" ht="12.75" x14ac:dyDescent="0.2">
      <c r="I2902" s="28" t="str">
        <f t="shared" si="89"/>
        <v>30.11.23</v>
      </c>
      <c r="J2902" s="61"/>
      <c r="K2902" s="38" t="s">
        <v>32182</v>
      </c>
      <c r="L2902" s="72">
        <v>1747.4926969455551</v>
      </c>
      <c r="M2902" s="72">
        <f t="shared" si="88"/>
        <v>6989.9707877822202</v>
      </c>
      <c r="N2902" s="106"/>
    </row>
    <row r="2903" spans="9:14" ht="12.75" x14ac:dyDescent="0.2">
      <c r="I2903" s="28" t="str">
        <f t="shared" si="89"/>
        <v>30.11.23</v>
      </c>
      <c r="J2903" s="61"/>
      <c r="K2903" s="38" t="s">
        <v>32183</v>
      </c>
      <c r="L2903" s="72">
        <v>1723.6134112755551</v>
      </c>
      <c r="M2903" s="72">
        <f t="shared" si="88"/>
        <v>6894.4536451022204</v>
      </c>
      <c r="N2903" s="106"/>
    </row>
    <row r="2904" spans="9:14" ht="12.75" x14ac:dyDescent="0.2">
      <c r="I2904" s="28" t="str">
        <f t="shared" si="89"/>
        <v>30.11.23</v>
      </c>
      <c r="J2904" s="61"/>
      <c r="K2904" s="111" t="s">
        <v>32184</v>
      </c>
      <c r="L2904" s="100">
        <v>1705.7697241655551</v>
      </c>
      <c r="M2904" s="100">
        <f t="shared" si="88"/>
        <v>6823.0788966622204</v>
      </c>
      <c r="N2904" s="106"/>
    </row>
    <row r="2905" spans="9:14" ht="12.75" x14ac:dyDescent="0.2">
      <c r="I2905" s="28" t="str">
        <f t="shared" si="89"/>
        <v/>
      </c>
      <c r="J2905" s="61"/>
      <c r="K2905" s="38" t="s">
        <v>19</v>
      </c>
      <c r="L2905" s="72" t="s">
        <v>19</v>
      </c>
      <c r="M2905" s="72" t="str">
        <f t="shared" ref="M2905:M2968" si="90">IF(L2905="","",L2905*4)</f>
        <v/>
      </c>
      <c r="N2905" s="106"/>
    </row>
    <row r="2906" spans="9:14" ht="12.75" x14ac:dyDescent="0.2">
      <c r="I2906" s="28" t="str">
        <f t="shared" ref="I2906:I2969" si="91">IF(K2906="","",LEFT(K2906,8))</f>
        <v/>
      </c>
      <c r="J2906" s="61"/>
      <c r="K2906" s="38" t="s">
        <v>19</v>
      </c>
      <c r="L2906" s="72" t="s">
        <v>19</v>
      </c>
      <c r="M2906" s="72" t="str">
        <f t="shared" si="90"/>
        <v/>
      </c>
      <c r="N2906" s="106"/>
    </row>
    <row r="2907" spans="9:14" ht="12.75" x14ac:dyDescent="0.2">
      <c r="I2907" s="28" t="str">
        <f t="shared" si="91"/>
        <v/>
      </c>
      <c r="J2907" s="61"/>
      <c r="K2907" s="38" t="s">
        <v>19</v>
      </c>
      <c r="L2907" s="72" t="s">
        <v>19</v>
      </c>
      <c r="M2907" s="72" t="str">
        <f t="shared" si="90"/>
        <v/>
      </c>
      <c r="N2907" s="106"/>
    </row>
    <row r="2908" spans="9:14" ht="12.75" x14ac:dyDescent="0.2">
      <c r="I2908" s="28" t="str">
        <f t="shared" si="91"/>
        <v/>
      </c>
      <c r="J2908" s="61"/>
      <c r="K2908" s="111" t="s">
        <v>19</v>
      </c>
      <c r="L2908" s="100" t="s">
        <v>19</v>
      </c>
      <c r="M2908" s="100" t="str">
        <f t="shared" si="90"/>
        <v/>
      </c>
      <c r="N2908" s="106"/>
    </row>
    <row r="2909" spans="9:14" ht="12.75" x14ac:dyDescent="0.2">
      <c r="I2909" s="28" t="str">
        <f t="shared" si="91"/>
        <v/>
      </c>
      <c r="J2909" s="61"/>
      <c r="K2909" s="38" t="s">
        <v>19</v>
      </c>
      <c r="L2909" s="72" t="s">
        <v>19</v>
      </c>
      <c r="M2909" s="72" t="str">
        <f t="shared" si="90"/>
        <v/>
      </c>
      <c r="N2909" s="106"/>
    </row>
    <row r="2910" spans="9:14" ht="12.75" x14ac:dyDescent="0.2">
      <c r="I2910" s="28" t="str">
        <f t="shared" si="91"/>
        <v/>
      </c>
      <c r="J2910" s="61"/>
      <c r="K2910" s="38" t="s">
        <v>19</v>
      </c>
      <c r="L2910" s="72" t="s">
        <v>19</v>
      </c>
      <c r="M2910" s="72" t="str">
        <f t="shared" si="90"/>
        <v/>
      </c>
      <c r="N2910" s="106"/>
    </row>
    <row r="2911" spans="9:14" ht="12.75" x14ac:dyDescent="0.2">
      <c r="I2911" s="28" t="str">
        <f t="shared" si="91"/>
        <v/>
      </c>
      <c r="J2911" s="61"/>
      <c r="K2911" s="38" t="s">
        <v>19</v>
      </c>
      <c r="L2911" s="72" t="s">
        <v>19</v>
      </c>
      <c r="M2911" s="72" t="str">
        <f t="shared" si="90"/>
        <v/>
      </c>
      <c r="N2911" s="106"/>
    </row>
    <row r="2912" spans="9:14" ht="12.75" x14ac:dyDescent="0.2">
      <c r="I2912" s="28" t="str">
        <f t="shared" si="91"/>
        <v/>
      </c>
      <c r="J2912" s="61"/>
      <c r="K2912" s="111" t="s">
        <v>19</v>
      </c>
      <c r="L2912" s="100" t="s">
        <v>19</v>
      </c>
      <c r="M2912" s="100" t="str">
        <f t="shared" si="90"/>
        <v/>
      </c>
      <c r="N2912" s="106"/>
    </row>
    <row r="2913" spans="9:14" ht="12.75" x14ac:dyDescent="0.2">
      <c r="I2913" s="28" t="str">
        <f t="shared" si="91"/>
        <v/>
      </c>
      <c r="J2913" s="61"/>
      <c r="K2913" s="38" t="s">
        <v>19</v>
      </c>
      <c r="L2913" s="72" t="s">
        <v>19</v>
      </c>
      <c r="M2913" s="72" t="str">
        <f t="shared" si="90"/>
        <v/>
      </c>
      <c r="N2913" s="106"/>
    </row>
    <row r="2914" spans="9:14" ht="12.75" x14ac:dyDescent="0.2">
      <c r="I2914" s="28" t="str">
        <f t="shared" si="91"/>
        <v/>
      </c>
      <c r="J2914" s="61"/>
      <c r="K2914" s="38" t="s">
        <v>19</v>
      </c>
      <c r="L2914" s="72" t="s">
        <v>19</v>
      </c>
      <c r="M2914" s="72" t="str">
        <f t="shared" si="90"/>
        <v/>
      </c>
      <c r="N2914" s="106"/>
    </row>
    <row r="2915" spans="9:14" ht="12.75" x14ac:dyDescent="0.2">
      <c r="I2915" s="28" t="str">
        <f t="shared" si="91"/>
        <v/>
      </c>
      <c r="J2915" s="61"/>
      <c r="K2915" s="38" t="s">
        <v>19</v>
      </c>
      <c r="L2915" s="72" t="s">
        <v>19</v>
      </c>
      <c r="M2915" s="72" t="str">
        <f t="shared" si="90"/>
        <v/>
      </c>
      <c r="N2915" s="106"/>
    </row>
    <row r="2916" spans="9:14" ht="12.75" x14ac:dyDescent="0.2">
      <c r="I2916" s="28" t="str">
        <f t="shared" si="91"/>
        <v/>
      </c>
      <c r="J2916" s="61"/>
      <c r="K2916" s="111" t="s">
        <v>19</v>
      </c>
      <c r="L2916" s="100" t="s">
        <v>19</v>
      </c>
      <c r="M2916" s="100" t="str">
        <f t="shared" si="90"/>
        <v/>
      </c>
      <c r="N2916" s="106"/>
    </row>
    <row r="2917" spans="9:14" ht="12.75" x14ac:dyDescent="0.2">
      <c r="I2917" s="28" t="str">
        <f t="shared" si="91"/>
        <v/>
      </c>
      <c r="J2917" s="61"/>
      <c r="K2917" s="38" t="s">
        <v>19</v>
      </c>
      <c r="L2917" s="72" t="s">
        <v>19</v>
      </c>
      <c r="M2917" s="72" t="str">
        <f t="shared" si="90"/>
        <v/>
      </c>
      <c r="N2917" s="106"/>
    </row>
    <row r="2918" spans="9:14" ht="12.75" x14ac:dyDescent="0.2">
      <c r="I2918" s="28" t="str">
        <f t="shared" si="91"/>
        <v/>
      </c>
      <c r="J2918" s="61"/>
      <c r="K2918" s="38" t="s">
        <v>19</v>
      </c>
      <c r="L2918" s="72" t="s">
        <v>19</v>
      </c>
      <c r="M2918" s="72" t="str">
        <f t="shared" si="90"/>
        <v/>
      </c>
      <c r="N2918" s="106"/>
    </row>
    <row r="2919" spans="9:14" ht="12.75" x14ac:dyDescent="0.2">
      <c r="I2919" s="28" t="str">
        <f t="shared" si="91"/>
        <v/>
      </c>
      <c r="J2919" s="61"/>
      <c r="K2919" s="38" t="s">
        <v>19</v>
      </c>
      <c r="L2919" s="72" t="s">
        <v>19</v>
      </c>
      <c r="M2919" s="72" t="str">
        <f t="shared" si="90"/>
        <v/>
      </c>
      <c r="N2919" s="106"/>
    </row>
    <row r="2920" spans="9:14" ht="12.75" x14ac:dyDescent="0.2">
      <c r="I2920" s="28" t="str">
        <f t="shared" si="91"/>
        <v/>
      </c>
      <c r="J2920" s="61"/>
      <c r="K2920" s="111" t="s">
        <v>19</v>
      </c>
      <c r="L2920" s="100" t="s">
        <v>19</v>
      </c>
      <c r="M2920" s="100" t="str">
        <f t="shared" si="90"/>
        <v/>
      </c>
      <c r="N2920" s="106"/>
    </row>
    <row r="2921" spans="9:14" ht="12.75" x14ac:dyDescent="0.2">
      <c r="I2921" s="28" t="str">
        <f t="shared" si="91"/>
        <v/>
      </c>
      <c r="J2921" s="61"/>
      <c r="K2921" s="38" t="s">
        <v>19</v>
      </c>
      <c r="L2921" s="72" t="s">
        <v>19</v>
      </c>
      <c r="M2921" s="72" t="str">
        <f t="shared" si="90"/>
        <v/>
      </c>
      <c r="N2921" s="106"/>
    </row>
    <row r="2922" spans="9:14" ht="12.75" x14ac:dyDescent="0.2">
      <c r="I2922" s="28" t="str">
        <f t="shared" si="91"/>
        <v/>
      </c>
      <c r="J2922" s="61"/>
      <c r="K2922" s="38" t="s">
        <v>19</v>
      </c>
      <c r="L2922" s="72" t="s">
        <v>19</v>
      </c>
      <c r="M2922" s="72" t="str">
        <f t="shared" si="90"/>
        <v/>
      </c>
      <c r="N2922" s="106"/>
    </row>
    <row r="2923" spans="9:14" ht="12.75" x14ac:dyDescent="0.2">
      <c r="I2923" s="28" t="str">
        <f t="shared" si="91"/>
        <v/>
      </c>
      <c r="J2923" s="61"/>
      <c r="K2923" s="38" t="s">
        <v>19</v>
      </c>
      <c r="L2923" s="72" t="s">
        <v>19</v>
      </c>
      <c r="M2923" s="72" t="str">
        <f t="shared" si="90"/>
        <v/>
      </c>
      <c r="N2923" s="106"/>
    </row>
    <row r="2924" spans="9:14" ht="12.75" x14ac:dyDescent="0.2">
      <c r="I2924" s="28" t="str">
        <f t="shared" si="91"/>
        <v/>
      </c>
      <c r="J2924" s="61"/>
      <c r="K2924" s="111" t="s">
        <v>19</v>
      </c>
      <c r="L2924" s="100" t="s">
        <v>19</v>
      </c>
      <c r="M2924" s="100" t="str">
        <f t="shared" si="90"/>
        <v/>
      </c>
      <c r="N2924" s="106"/>
    </row>
    <row r="2925" spans="9:14" ht="12.75" x14ac:dyDescent="0.2">
      <c r="I2925" s="28" t="str">
        <f t="shared" si="91"/>
        <v/>
      </c>
      <c r="J2925" s="61"/>
      <c r="K2925" s="38" t="s">
        <v>19</v>
      </c>
      <c r="L2925" s="72" t="s">
        <v>19</v>
      </c>
      <c r="M2925" s="72" t="str">
        <f t="shared" si="90"/>
        <v/>
      </c>
      <c r="N2925" s="106"/>
    </row>
    <row r="2926" spans="9:14" ht="12.75" x14ac:dyDescent="0.2">
      <c r="I2926" s="28" t="str">
        <f t="shared" si="91"/>
        <v/>
      </c>
      <c r="J2926" s="61"/>
      <c r="K2926" s="38" t="s">
        <v>19</v>
      </c>
      <c r="L2926" s="72" t="s">
        <v>19</v>
      </c>
      <c r="M2926" s="72" t="str">
        <f t="shared" si="90"/>
        <v/>
      </c>
      <c r="N2926" s="106"/>
    </row>
    <row r="2927" spans="9:14" ht="12.75" x14ac:dyDescent="0.2">
      <c r="I2927" s="28" t="str">
        <f t="shared" si="91"/>
        <v/>
      </c>
      <c r="J2927" s="61"/>
      <c r="K2927" s="38" t="s">
        <v>19</v>
      </c>
      <c r="L2927" s="72" t="s">
        <v>19</v>
      </c>
      <c r="M2927" s="72" t="str">
        <f t="shared" si="90"/>
        <v/>
      </c>
      <c r="N2927" s="106"/>
    </row>
    <row r="2928" spans="9:14" ht="12.75" x14ac:dyDescent="0.2">
      <c r="I2928" s="28" t="str">
        <f t="shared" si="91"/>
        <v/>
      </c>
      <c r="J2928" s="61"/>
      <c r="K2928" s="111" t="s">
        <v>19</v>
      </c>
      <c r="L2928" s="100" t="s">
        <v>19</v>
      </c>
      <c r="M2928" s="100" t="str">
        <f t="shared" si="90"/>
        <v/>
      </c>
      <c r="N2928" s="106"/>
    </row>
    <row r="2929" spans="9:14" ht="12.75" x14ac:dyDescent="0.2">
      <c r="I2929" s="28" t="str">
        <f t="shared" si="91"/>
        <v/>
      </c>
      <c r="J2929" s="61"/>
      <c r="K2929" s="38" t="s">
        <v>19</v>
      </c>
      <c r="L2929" s="72" t="s">
        <v>19</v>
      </c>
      <c r="M2929" s="72" t="str">
        <f t="shared" si="90"/>
        <v/>
      </c>
      <c r="N2929" s="106"/>
    </row>
    <row r="2930" spans="9:14" ht="12.75" x14ac:dyDescent="0.2">
      <c r="I2930" s="28" t="str">
        <f t="shared" si="91"/>
        <v/>
      </c>
      <c r="J2930" s="61"/>
      <c r="K2930" s="38" t="s">
        <v>19</v>
      </c>
      <c r="L2930" s="72" t="s">
        <v>19</v>
      </c>
      <c r="M2930" s="72" t="str">
        <f t="shared" si="90"/>
        <v/>
      </c>
      <c r="N2930" s="106"/>
    </row>
    <row r="2931" spans="9:14" ht="12.75" x14ac:dyDescent="0.2">
      <c r="I2931" s="28" t="str">
        <f t="shared" si="91"/>
        <v/>
      </c>
      <c r="J2931" s="61"/>
      <c r="K2931" s="38" t="s">
        <v>19</v>
      </c>
      <c r="L2931" s="72" t="s">
        <v>19</v>
      </c>
      <c r="M2931" s="72" t="str">
        <f t="shared" si="90"/>
        <v/>
      </c>
      <c r="N2931" s="106"/>
    </row>
    <row r="2932" spans="9:14" ht="12.75" x14ac:dyDescent="0.2">
      <c r="I2932" s="28" t="str">
        <f t="shared" si="91"/>
        <v/>
      </c>
      <c r="J2932" s="61"/>
      <c r="K2932" s="111" t="s">
        <v>19</v>
      </c>
      <c r="L2932" s="100" t="s">
        <v>19</v>
      </c>
      <c r="M2932" s="100" t="str">
        <f t="shared" si="90"/>
        <v/>
      </c>
      <c r="N2932" s="106"/>
    </row>
    <row r="2933" spans="9:14" ht="12.75" x14ac:dyDescent="0.2">
      <c r="I2933" s="28" t="str">
        <f t="shared" si="91"/>
        <v/>
      </c>
      <c r="J2933" s="61"/>
      <c r="K2933" s="38" t="s">
        <v>19</v>
      </c>
      <c r="L2933" s="72" t="s">
        <v>19</v>
      </c>
      <c r="M2933" s="72" t="str">
        <f t="shared" si="90"/>
        <v/>
      </c>
      <c r="N2933" s="106"/>
    </row>
    <row r="2934" spans="9:14" ht="12.75" x14ac:dyDescent="0.2">
      <c r="I2934" s="28" t="str">
        <f t="shared" si="91"/>
        <v/>
      </c>
      <c r="J2934" s="61"/>
      <c r="K2934" s="38" t="s">
        <v>19</v>
      </c>
      <c r="L2934" s="72" t="s">
        <v>19</v>
      </c>
      <c r="M2934" s="72" t="str">
        <f t="shared" si="90"/>
        <v/>
      </c>
      <c r="N2934" s="106"/>
    </row>
    <row r="2935" spans="9:14" ht="12.75" x14ac:dyDescent="0.2">
      <c r="I2935" s="28" t="str">
        <f t="shared" si="91"/>
        <v/>
      </c>
      <c r="J2935" s="61"/>
      <c r="K2935" s="38" t="s">
        <v>19</v>
      </c>
      <c r="L2935" s="72" t="s">
        <v>19</v>
      </c>
      <c r="M2935" s="72" t="str">
        <f t="shared" si="90"/>
        <v/>
      </c>
      <c r="N2935" s="106"/>
    </row>
    <row r="2936" spans="9:14" ht="12.75" x14ac:dyDescent="0.2">
      <c r="I2936" s="28" t="str">
        <f t="shared" si="91"/>
        <v/>
      </c>
      <c r="J2936" s="61"/>
      <c r="K2936" s="111" t="s">
        <v>19</v>
      </c>
      <c r="L2936" s="100" t="s">
        <v>19</v>
      </c>
      <c r="M2936" s="100" t="str">
        <f t="shared" si="90"/>
        <v/>
      </c>
      <c r="N2936" s="106"/>
    </row>
    <row r="2937" spans="9:14" ht="12.75" x14ac:dyDescent="0.2">
      <c r="I2937" s="28" t="str">
        <f t="shared" si="91"/>
        <v/>
      </c>
      <c r="J2937" s="61"/>
      <c r="K2937" s="38" t="s">
        <v>19</v>
      </c>
      <c r="L2937" s="72" t="s">
        <v>19</v>
      </c>
      <c r="M2937" s="72" t="str">
        <f t="shared" si="90"/>
        <v/>
      </c>
      <c r="N2937" s="106"/>
    </row>
    <row r="2938" spans="9:14" ht="12.75" x14ac:dyDescent="0.2">
      <c r="I2938" s="28" t="str">
        <f t="shared" si="91"/>
        <v/>
      </c>
      <c r="J2938" s="61"/>
      <c r="K2938" s="38" t="s">
        <v>19</v>
      </c>
      <c r="L2938" s="72" t="s">
        <v>19</v>
      </c>
      <c r="M2938" s="72" t="str">
        <f t="shared" si="90"/>
        <v/>
      </c>
      <c r="N2938" s="106"/>
    </row>
    <row r="2939" spans="9:14" ht="12.75" x14ac:dyDescent="0.2">
      <c r="I2939" s="28" t="str">
        <f t="shared" si="91"/>
        <v/>
      </c>
      <c r="J2939" s="61"/>
      <c r="K2939" s="38" t="s">
        <v>19</v>
      </c>
      <c r="L2939" s="72" t="s">
        <v>19</v>
      </c>
      <c r="M2939" s="72" t="str">
        <f t="shared" si="90"/>
        <v/>
      </c>
      <c r="N2939" s="106"/>
    </row>
    <row r="2940" spans="9:14" ht="12.75" x14ac:dyDescent="0.2">
      <c r="I2940" s="28" t="str">
        <f t="shared" si="91"/>
        <v/>
      </c>
      <c r="J2940" s="61"/>
      <c r="K2940" s="111" t="s">
        <v>19</v>
      </c>
      <c r="L2940" s="100" t="s">
        <v>19</v>
      </c>
      <c r="M2940" s="100" t="str">
        <f t="shared" si="90"/>
        <v/>
      </c>
      <c r="N2940" s="106"/>
    </row>
    <row r="2941" spans="9:14" ht="12.75" x14ac:dyDescent="0.2">
      <c r="I2941" s="28" t="str">
        <f t="shared" si="91"/>
        <v/>
      </c>
      <c r="J2941" s="61"/>
      <c r="K2941" s="38" t="s">
        <v>19</v>
      </c>
      <c r="L2941" s="72" t="s">
        <v>19</v>
      </c>
      <c r="M2941" s="72" t="str">
        <f t="shared" si="90"/>
        <v/>
      </c>
      <c r="N2941" s="106"/>
    </row>
    <row r="2942" spans="9:14" ht="12.75" x14ac:dyDescent="0.2">
      <c r="I2942" s="28" t="str">
        <f t="shared" si="91"/>
        <v/>
      </c>
      <c r="J2942" s="61"/>
      <c r="K2942" s="38" t="s">
        <v>19</v>
      </c>
      <c r="L2942" s="72" t="s">
        <v>19</v>
      </c>
      <c r="M2942" s="72" t="str">
        <f t="shared" si="90"/>
        <v/>
      </c>
      <c r="N2942" s="106"/>
    </row>
    <row r="2943" spans="9:14" ht="12.75" x14ac:dyDescent="0.2">
      <c r="I2943" s="28" t="str">
        <f t="shared" si="91"/>
        <v/>
      </c>
      <c r="J2943" s="61"/>
      <c r="K2943" s="38" t="s">
        <v>19</v>
      </c>
      <c r="L2943" s="72" t="s">
        <v>19</v>
      </c>
      <c r="M2943" s="72" t="str">
        <f t="shared" si="90"/>
        <v/>
      </c>
      <c r="N2943" s="106"/>
    </row>
    <row r="2944" spans="9:14" ht="12.75" x14ac:dyDescent="0.2">
      <c r="I2944" s="28" t="str">
        <f t="shared" si="91"/>
        <v/>
      </c>
      <c r="J2944" s="61"/>
      <c r="K2944" s="111" t="s">
        <v>19</v>
      </c>
      <c r="L2944" s="100" t="s">
        <v>19</v>
      </c>
      <c r="M2944" s="100" t="str">
        <f t="shared" si="90"/>
        <v/>
      </c>
      <c r="N2944" s="106"/>
    </row>
    <row r="2945" spans="9:14" ht="12.75" x14ac:dyDescent="0.2">
      <c r="I2945" s="28" t="str">
        <f t="shared" si="91"/>
        <v/>
      </c>
      <c r="J2945" s="61"/>
      <c r="K2945" s="38" t="s">
        <v>19</v>
      </c>
      <c r="L2945" s="72" t="s">
        <v>19</v>
      </c>
      <c r="M2945" s="72" t="str">
        <f t="shared" si="90"/>
        <v/>
      </c>
      <c r="N2945" s="106"/>
    </row>
    <row r="2946" spans="9:14" ht="12.75" x14ac:dyDescent="0.2">
      <c r="I2946" s="28" t="str">
        <f t="shared" si="91"/>
        <v/>
      </c>
      <c r="J2946" s="61"/>
      <c r="K2946" s="38" t="s">
        <v>19</v>
      </c>
      <c r="L2946" s="72" t="s">
        <v>19</v>
      </c>
      <c r="M2946" s="72" t="str">
        <f t="shared" si="90"/>
        <v/>
      </c>
      <c r="N2946" s="106"/>
    </row>
    <row r="2947" spans="9:14" ht="12.75" x14ac:dyDescent="0.2">
      <c r="I2947" s="28" t="str">
        <f t="shared" si="91"/>
        <v/>
      </c>
      <c r="J2947" s="61"/>
      <c r="K2947" s="38" t="s">
        <v>19</v>
      </c>
      <c r="L2947" s="72" t="s">
        <v>19</v>
      </c>
      <c r="M2947" s="72" t="str">
        <f t="shared" si="90"/>
        <v/>
      </c>
      <c r="N2947" s="106"/>
    </row>
    <row r="2948" spans="9:14" ht="12.75" x14ac:dyDescent="0.2">
      <c r="I2948" s="28" t="str">
        <f t="shared" si="91"/>
        <v/>
      </c>
      <c r="J2948" s="61"/>
      <c r="K2948" s="111" t="s">
        <v>19</v>
      </c>
      <c r="L2948" s="100" t="s">
        <v>19</v>
      </c>
      <c r="M2948" s="100" t="str">
        <f t="shared" si="90"/>
        <v/>
      </c>
      <c r="N2948" s="106"/>
    </row>
    <row r="2949" spans="9:14" ht="12.75" x14ac:dyDescent="0.2">
      <c r="I2949" s="28" t="str">
        <f t="shared" si="91"/>
        <v/>
      </c>
      <c r="J2949" s="61"/>
      <c r="K2949" s="38" t="s">
        <v>19</v>
      </c>
      <c r="L2949" s="72" t="s">
        <v>19</v>
      </c>
      <c r="M2949" s="72" t="str">
        <f t="shared" si="90"/>
        <v/>
      </c>
      <c r="N2949" s="106"/>
    </row>
    <row r="2950" spans="9:14" ht="12.75" x14ac:dyDescent="0.2">
      <c r="I2950" s="28" t="str">
        <f t="shared" si="91"/>
        <v/>
      </c>
      <c r="J2950" s="61"/>
      <c r="K2950" s="38" t="s">
        <v>19</v>
      </c>
      <c r="L2950" s="72" t="s">
        <v>19</v>
      </c>
      <c r="M2950" s="72" t="str">
        <f t="shared" si="90"/>
        <v/>
      </c>
      <c r="N2950" s="106"/>
    </row>
    <row r="2951" spans="9:14" ht="12.75" x14ac:dyDescent="0.2">
      <c r="I2951" s="28" t="str">
        <f t="shared" si="91"/>
        <v/>
      </c>
      <c r="J2951" s="61"/>
      <c r="K2951" s="38" t="s">
        <v>19</v>
      </c>
      <c r="L2951" s="72" t="s">
        <v>19</v>
      </c>
      <c r="M2951" s="72" t="str">
        <f t="shared" si="90"/>
        <v/>
      </c>
      <c r="N2951" s="106"/>
    </row>
    <row r="2952" spans="9:14" ht="12.75" x14ac:dyDescent="0.2">
      <c r="I2952" s="28" t="str">
        <f t="shared" si="91"/>
        <v/>
      </c>
      <c r="J2952" s="61"/>
      <c r="K2952" s="111" t="s">
        <v>19</v>
      </c>
      <c r="L2952" s="100" t="s">
        <v>19</v>
      </c>
      <c r="M2952" s="100" t="str">
        <f t="shared" si="90"/>
        <v/>
      </c>
      <c r="N2952" s="106"/>
    </row>
    <row r="2953" spans="9:14" ht="12.75" x14ac:dyDescent="0.2">
      <c r="I2953" s="28" t="str">
        <f t="shared" si="91"/>
        <v/>
      </c>
      <c r="J2953" s="61"/>
      <c r="K2953" s="38" t="s">
        <v>19</v>
      </c>
      <c r="L2953" s="72" t="s">
        <v>19</v>
      </c>
      <c r="M2953" s="72" t="str">
        <f t="shared" si="90"/>
        <v/>
      </c>
      <c r="N2953" s="106"/>
    </row>
    <row r="2954" spans="9:14" ht="12.75" x14ac:dyDescent="0.2">
      <c r="I2954" s="28" t="str">
        <f t="shared" si="91"/>
        <v/>
      </c>
      <c r="J2954" s="61"/>
      <c r="K2954" s="38" t="s">
        <v>19</v>
      </c>
      <c r="L2954" s="72" t="s">
        <v>19</v>
      </c>
      <c r="M2954" s="72" t="str">
        <f t="shared" si="90"/>
        <v/>
      </c>
      <c r="N2954" s="106"/>
    </row>
    <row r="2955" spans="9:14" ht="12.75" x14ac:dyDescent="0.2">
      <c r="I2955" s="28" t="str">
        <f t="shared" si="91"/>
        <v/>
      </c>
      <c r="J2955" s="61"/>
      <c r="K2955" s="38" t="s">
        <v>19</v>
      </c>
      <c r="L2955" s="72" t="s">
        <v>19</v>
      </c>
      <c r="M2955" s="72" t="str">
        <f t="shared" si="90"/>
        <v/>
      </c>
      <c r="N2955" s="106"/>
    </row>
    <row r="2956" spans="9:14" ht="12.75" x14ac:dyDescent="0.2">
      <c r="I2956" s="28" t="str">
        <f t="shared" si="91"/>
        <v/>
      </c>
      <c r="J2956" s="61"/>
      <c r="K2956" s="111" t="s">
        <v>19</v>
      </c>
      <c r="L2956" s="100" t="s">
        <v>19</v>
      </c>
      <c r="M2956" s="100" t="str">
        <f t="shared" si="90"/>
        <v/>
      </c>
      <c r="N2956" s="106"/>
    </row>
    <row r="2957" spans="9:14" ht="12.75" x14ac:dyDescent="0.2">
      <c r="I2957" s="28" t="str">
        <f t="shared" si="91"/>
        <v/>
      </c>
      <c r="J2957" s="61"/>
      <c r="K2957" s="38" t="s">
        <v>19</v>
      </c>
      <c r="L2957" s="72" t="s">
        <v>19</v>
      </c>
      <c r="M2957" s="72" t="str">
        <f t="shared" si="90"/>
        <v/>
      </c>
      <c r="N2957" s="106"/>
    </row>
    <row r="2958" spans="9:14" ht="12.75" x14ac:dyDescent="0.2">
      <c r="I2958" s="28" t="str">
        <f t="shared" si="91"/>
        <v/>
      </c>
      <c r="J2958" s="61"/>
      <c r="K2958" s="38" t="s">
        <v>19</v>
      </c>
      <c r="L2958" s="72" t="s">
        <v>19</v>
      </c>
      <c r="M2958" s="72" t="str">
        <f t="shared" si="90"/>
        <v/>
      </c>
      <c r="N2958" s="106"/>
    </row>
    <row r="2959" spans="9:14" ht="12.75" x14ac:dyDescent="0.2">
      <c r="I2959" s="28" t="str">
        <f t="shared" si="91"/>
        <v/>
      </c>
      <c r="J2959" s="61"/>
      <c r="K2959" s="38" t="s">
        <v>19</v>
      </c>
      <c r="L2959" s="72" t="s">
        <v>19</v>
      </c>
      <c r="M2959" s="72" t="str">
        <f t="shared" si="90"/>
        <v/>
      </c>
      <c r="N2959" s="106"/>
    </row>
    <row r="2960" spans="9:14" ht="12.75" x14ac:dyDescent="0.2">
      <c r="I2960" s="28" t="str">
        <f t="shared" si="91"/>
        <v/>
      </c>
      <c r="J2960" s="61"/>
      <c r="K2960" s="111" t="s">
        <v>19</v>
      </c>
      <c r="L2960" s="100" t="s">
        <v>19</v>
      </c>
      <c r="M2960" s="100" t="str">
        <f t="shared" si="90"/>
        <v/>
      </c>
      <c r="N2960" s="106"/>
    </row>
    <row r="2961" spans="9:14" ht="12.75" x14ac:dyDescent="0.2">
      <c r="I2961" s="28" t="str">
        <f t="shared" si="91"/>
        <v/>
      </c>
      <c r="J2961" s="61"/>
      <c r="K2961" s="38" t="s">
        <v>19</v>
      </c>
      <c r="L2961" s="72" t="s">
        <v>19</v>
      </c>
      <c r="M2961" s="72" t="str">
        <f t="shared" si="90"/>
        <v/>
      </c>
      <c r="N2961" s="106"/>
    </row>
    <row r="2962" spans="9:14" ht="12.75" x14ac:dyDescent="0.2">
      <c r="I2962" s="28" t="str">
        <f t="shared" si="91"/>
        <v/>
      </c>
      <c r="J2962" s="61"/>
      <c r="K2962" s="38" t="s">
        <v>19</v>
      </c>
      <c r="L2962" s="72" t="s">
        <v>19</v>
      </c>
      <c r="M2962" s="72" t="str">
        <f t="shared" si="90"/>
        <v/>
      </c>
      <c r="N2962" s="106"/>
    </row>
    <row r="2963" spans="9:14" ht="12.75" x14ac:dyDescent="0.2">
      <c r="I2963" s="28" t="str">
        <f t="shared" si="91"/>
        <v/>
      </c>
      <c r="J2963" s="61"/>
      <c r="K2963" s="38" t="s">
        <v>19</v>
      </c>
      <c r="L2963" s="72" t="s">
        <v>19</v>
      </c>
      <c r="M2963" s="72" t="str">
        <f t="shared" si="90"/>
        <v/>
      </c>
      <c r="N2963" s="106"/>
    </row>
    <row r="2964" spans="9:14" ht="12.75" x14ac:dyDescent="0.2">
      <c r="I2964" s="28" t="str">
        <f t="shared" si="91"/>
        <v/>
      </c>
      <c r="J2964" s="61"/>
      <c r="K2964" s="111" t="s">
        <v>19</v>
      </c>
      <c r="L2964" s="100" t="s">
        <v>19</v>
      </c>
      <c r="M2964" s="100" t="str">
        <f t="shared" si="90"/>
        <v/>
      </c>
      <c r="N2964" s="106"/>
    </row>
    <row r="2965" spans="9:14" ht="12.75" x14ac:dyDescent="0.2">
      <c r="I2965" s="28" t="str">
        <f t="shared" si="91"/>
        <v/>
      </c>
      <c r="J2965" s="61"/>
      <c r="K2965" s="38" t="s">
        <v>19</v>
      </c>
      <c r="L2965" s="72" t="s">
        <v>19</v>
      </c>
      <c r="M2965" s="72" t="str">
        <f t="shared" si="90"/>
        <v/>
      </c>
      <c r="N2965" s="106"/>
    </row>
    <row r="2966" spans="9:14" ht="12.75" x14ac:dyDescent="0.2">
      <c r="I2966" s="28" t="str">
        <f t="shared" si="91"/>
        <v/>
      </c>
      <c r="J2966" s="61"/>
      <c r="K2966" s="38" t="s">
        <v>19</v>
      </c>
      <c r="L2966" s="72" t="s">
        <v>19</v>
      </c>
      <c r="M2966" s="72" t="str">
        <f t="shared" si="90"/>
        <v/>
      </c>
      <c r="N2966" s="106"/>
    </row>
    <row r="2967" spans="9:14" ht="12.75" x14ac:dyDescent="0.2">
      <c r="I2967" s="28" t="str">
        <f t="shared" si="91"/>
        <v/>
      </c>
      <c r="J2967" s="61"/>
      <c r="K2967" s="38" t="s">
        <v>19</v>
      </c>
      <c r="L2967" s="72" t="s">
        <v>19</v>
      </c>
      <c r="M2967" s="72" t="str">
        <f t="shared" si="90"/>
        <v/>
      </c>
      <c r="N2967" s="106"/>
    </row>
    <row r="2968" spans="9:14" ht="12.75" x14ac:dyDescent="0.2">
      <c r="I2968" s="28" t="str">
        <f t="shared" si="91"/>
        <v/>
      </c>
      <c r="J2968" s="61"/>
      <c r="K2968" s="111" t="s">
        <v>19</v>
      </c>
      <c r="L2968" s="100" t="s">
        <v>19</v>
      </c>
      <c r="M2968" s="100" t="str">
        <f t="shared" si="90"/>
        <v/>
      </c>
      <c r="N2968" s="106"/>
    </row>
    <row r="2969" spans="9:14" ht="12.75" x14ac:dyDescent="0.2">
      <c r="I2969" s="28" t="str">
        <f t="shared" si="91"/>
        <v/>
      </c>
      <c r="J2969" s="61"/>
      <c r="K2969" s="38" t="s">
        <v>19</v>
      </c>
      <c r="L2969" s="72" t="s">
        <v>19</v>
      </c>
      <c r="M2969" s="72" t="str">
        <f t="shared" ref="M2969:M3032" si="92">IF(L2969="","",L2969*4)</f>
        <v/>
      </c>
      <c r="N2969" s="106"/>
    </row>
    <row r="2970" spans="9:14" ht="12.75" x14ac:dyDescent="0.2">
      <c r="I2970" s="28" t="str">
        <f t="shared" ref="I2970:I3008" si="93">IF(K2970="","",LEFT(K2970,8))</f>
        <v/>
      </c>
      <c r="J2970" s="61"/>
      <c r="K2970" s="38" t="s">
        <v>19</v>
      </c>
      <c r="L2970" s="72" t="s">
        <v>19</v>
      </c>
      <c r="M2970" s="72" t="str">
        <f t="shared" si="92"/>
        <v/>
      </c>
      <c r="N2970" s="106"/>
    </row>
    <row r="2971" spans="9:14" ht="12.75" x14ac:dyDescent="0.2">
      <c r="I2971" s="28" t="str">
        <f t="shared" si="93"/>
        <v/>
      </c>
      <c r="J2971" s="61"/>
      <c r="K2971" s="38" t="s">
        <v>19</v>
      </c>
      <c r="L2971" s="72" t="s">
        <v>19</v>
      </c>
      <c r="M2971" s="72" t="str">
        <f t="shared" si="92"/>
        <v/>
      </c>
      <c r="N2971" s="106"/>
    </row>
    <row r="2972" spans="9:14" ht="12.75" x14ac:dyDescent="0.2">
      <c r="I2972" s="28" t="str">
        <f t="shared" si="93"/>
        <v/>
      </c>
      <c r="J2972" s="61"/>
      <c r="K2972" s="111" t="s">
        <v>19</v>
      </c>
      <c r="L2972" s="100" t="s">
        <v>19</v>
      </c>
      <c r="M2972" s="100" t="str">
        <f t="shared" si="92"/>
        <v/>
      </c>
      <c r="N2972" s="106"/>
    </row>
    <row r="2973" spans="9:14" ht="12.75" x14ac:dyDescent="0.2">
      <c r="I2973" s="28" t="str">
        <f t="shared" si="93"/>
        <v/>
      </c>
      <c r="J2973" s="61"/>
      <c r="K2973" s="38" t="s">
        <v>19</v>
      </c>
      <c r="L2973" s="72" t="s">
        <v>19</v>
      </c>
      <c r="M2973" s="72" t="str">
        <f t="shared" si="92"/>
        <v/>
      </c>
      <c r="N2973" s="106"/>
    </row>
    <row r="2974" spans="9:14" ht="12.75" x14ac:dyDescent="0.2">
      <c r="I2974" s="28" t="str">
        <f t="shared" si="93"/>
        <v/>
      </c>
      <c r="J2974" s="61"/>
      <c r="K2974" s="38" t="s">
        <v>19</v>
      </c>
      <c r="L2974" s="72" t="s">
        <v>19</v>
      </c>
      <c r="M2974" s="72" t="str">
        <f t="shared" si="92"/>
        <v/>
      </c>
      <c r="N2974" s="106"/>
    </row>
    <row r="2975" spans="9:14" ht="12.75" x14ac:dyDescent="0.2">
      <c r="I2975" s="28" t="str">
        <f t="shared" si="93"/>
        <v/>
      </c>
      <c r="J2975" s="61"/>
      <c r="K2975" s="38" t="s">
        <v>19</v>
      </c>
      <c r="L2975" s="72" t="s">
        <v>19</v>
      </c>
      <c r="M2975" s="72" t="str">
        <f t="shared" si="92"/>
        <v/>
      </c>
      <c r="N2975" s="106"/>
    </row>
    <row r="2976" spans="9:14" ht="12.75" x14ac:dyDescent="0.2">
      <c r="I2976" s="28" t="str">
        <f t="shared" si="93"/>
        <v/>
      </c>
      <c r="J2976" s="61"/>
      <c r="K2976" s="111" t="s">
        <v>19</v>
      </c>
      <c r="L2976" s="100" t="s">
        <v>19</v>
      </c>
      <c r="M2976" s="100" t="str">
        <f t="shared" si="92"/>
        <v/>
      </c>
      <c r="N2976" s="106"/>
    </row>
    <row r="2977" spans="9:14" ht="12.75" x14ac:dyDescent="0.2">
      <c r="I2977" s="28" t="str">
        <f t="shared" si="93"/>
        <v/>
      </c>
      <c r="J2977" s="61"/>
      <c r="K2977" s="38" t="s">
        <v>19</v>
      </c>
      <c r="L2977" s="72" t="s">
        <v>19</v>
      </c>
      <c r="M2977" s="72" t="str">
        <f t="shared" si="92"/>
        <v/>
      </c>
      <c r="N2977" s="106"/>
    </row>
    <row r="2978" spans="9:14" ht="12.75" x14ac:dyDescent="0.2">
      <c r="I2978" s="28" t="str">
        <f t="shared" si="93"/>
        <v/>
      </c>
      <c r="J2978" s="61"/>
      <c r="K2978" s="38" t="s">
        <v>19</v>
      </c>
      <c r="L2978" s="72" t="s">
        <v>19</v>
      </c>
      <c r="M2978" s="72" t="str">
        <f t="shared" si="92"/>
        <v/>
      </c>
      <c r="N2978" s="106"/>
    </row>
    <row r="2979" spans="9:14" ht="12.75" x14ac:dyDescent="0.2">
      <c r="I2979" s="28" t="str">
        <f t="shared" si="93"/>
        <v/>
      </c>
      <c r="J2979" s="61"/>
      <c r="K2979" s="38" t="s">
        <v>19</v>
      </c>
      <c r="L2979" s="72" t="s">
        <v>19</v>
      </c>
      <c r="M2979" s="72" t="str">
        <f t="shared" si="92"/>
        <v/>
      </c>
      <c r="N2979" s="106"/>
    </row>
    <row r="2980" spans="9:14" ht="12.75" x14ac:dyDescent="0.2">
      <c r="I2980" s="28" t="str">
        <f t="shared" si="93"/>
        <v/>
      </c>
      <c r="J2980" s="61"/>
      <c r="K2980" s="111" t="s">
        <v>19</v>
      </c>
      <c r="L2980" s="100" t="s">
        <v>19</v>
      </c>
      <c r="M2980" s="100" t="str">
        <f t="shared" si="92"/>
        <v/>
      </c>
      <c r="N2980" s="106"/>
    </row>
    <row r="2981" spans="9:14" ht="12.75" x14ac:dyDescent="0.2">
      <c r="I2981" s="28" t="str">
        <f t="shared" si="93"/>
        <v/>
      </c>
      <c r="J2981" s="61"/>
      <c r="K2981" s="38" t="s">
        <v>19</v>
      </c>
      <c r="L2981" s="72" t="s">
        <v>19</v>
      </c>
      <c r="M2981" s="72" t="str">
        <f t="shared" si="92"/>
        <v/>
      </c>
      <c r="N2981" s="106"/>
    </row>
    <row r="2982" spans="9:14" ht="12.75" x14ac:dyDescent="0.2">
      <c r="I2982" s="28" t="str">
        <f t="shared" si="93"/>
        <v/>
      </c>
      <c r="J2982" s="61"/>
      <c r="K2982" s="38" t="s">
        <v>19</v>
      </c>
      <c r="L2982" s="72" t="s">
        <v>19</v>
      </c>
      <c r="M2982" s="72" t="str">
        <f t="shared" si="92"/>
        <v/>
      </c>
      <c r="N2982" s="106"/>
    </row>
    <row r="2983" spans="9:14" ht="12.75" x14ac:dyDescent="0.2">
      <c r="I2983" s="28" t="str">
        <f t="shared" si="93"/>
        <v/>
      </c>
      <c r="J2983" s="61"/>
      <c r="K2983" s="38" t="s">
        <v>19</v>
      </c>
      <c r="L2983" s="72" t="s">
        <v>19</v>
      </c>
      <c r="M2983" s="72" t="str">
        <f t="shared" si="92"/>
        <v/>
      </c>
      <c r="N2983" s="106"/>
    </row>
    <row r="2984" spans="9:14" ht="12.75" x14ac:dyDescent="0.2">
      <c r="I2984" s="28" t="str">
        <f t="shared" si="93"/>
        <v/>
      </c>
      <c r="J2984" s="61"/>
      <c r="K2984" s="111" t="s">
        <v>19</v>
      </c>
      <c r="L2984" s="100" t="s">
        <v>19</v>
      </c>
      <c r="M2984" s="100" t="str">
        <f t="shared" si="92"/>
        <v/>
      </c>
      <c r="N2984" s="106"/>
    </row>
    <row r="2985" spans="9:14" ht="12.75" x14ac:dyDescent="0.2">
      <c r="I2985" s="28" t="str">
        <f t="shared" si="93"/>
        <v/>
      </c>
      <c r="J2985" s="61"/>
      <c r="K2985" s="38" t="s">
        <v>19</v>
      </c>
      <c r="L2985" s="72" t="s">
        <v>19</v>
      </c>
      <c r="M2985" s="72" t="str">
        <f t="shared" si="92"/>
        <v/>
      </c>
      <c r="N2985" s="106"/>
    </row>
    <row r="2986" spans="9:14" ht="12.75" x14ac:dyDescent="0.2">
      <c r="I2986" s="28" t="str">
        <f t="shared" si="93"/>
        <v/>
      </c>
      <c r="J2986" s="61"/>
      <c r="K2986" s="38" t="s">
        <v>19</v>
      </c>
      <c r="L2986" s="72" t="s">
        <v>19</v>
      </c>
      <c r="M2986" s="72" t="str">
        <f t="shared" si="92"/>
        <v/>
      </c>
      <c r="N2986" s="106"/>
    </row>
    <row r="2987" spans="9:14" ht="12.75" x14ac:dyDescent="0.2">
      <c r="I2987" s="28" t="str">
        <f t="shared" si="93"/>
        <v/>
      </c>
      <c r="J2987" s="61"/>
      <c r="K2987" s="38" t="s">
        <v>19</v>
      </c>
      <c r="L2987" s="72" t="s">
        <v>19</v>
      </c>
      <c r="M2987" s="72" t="str">
        <f t="shared" si="92"/>
        <v/>
      </c>
      <c r="N2987" s="106"/>
    </row>
    <row r="2988" spans="9:14" ht="12.75" x14ac:dyDescent="0.2">
      <c r="I2988" s="28" t="str">
        <f t="shared" si="93"/>
        <v/>
      </c>
      <c r="J2988" s="61"/>
      <c r="K2988" s="111" t="s">
        <v>19</v>
      </c>
      <c r="L2988" s="100" t="s">
        <v>19</v>
      </c>
      <c r="M2988" s="100" t="str">
        <f t="shared" si="92"/>
        <v/>
      </c>
      <c r="N2988" s="106"/>
    </row>
    <row r="2989" spans="9:14" ht="12.75" x14ac:dyDescent="0.2">
      <c r="I2989" s="28" t="str">
        <f t="shared" si="93"/>
        <v/>
      </c>
      <c r="J2989" s="61"/>
      <c r="K2989" s="38" t="s">
        <v>19</v>
      </c>
      <c r="L2989" s="72" t="s">
        <v>19</v>
      </c>
      <c r="M2989" s="72" t="str">
        <f t="shared" si="92"/>
        <v/>
      </c>
      <c r="N2989" s="106"/>
    </row>
    <row r="2990" spans="9:14" ht="12.75" x14ac:dyDescent="0.2">
      <c r="I2990" s="28" t="str">
        <f t="shared" si="93"/>
        <v/>
      </c>
      <c r="J2990" s="61"/>
      <c r="K2990" s="38" t="s">
        <v>19</v>
      </c>
      <c r="L2990" s="72" t="s">
        <v>19</v>
      </c>
      <c r="M2990" s="72" t="str">
        <f t="shared" si="92"/>
        <v/>
      </c>
      <c r="N2990" s="106"/>
    </row>
    <row r="2991" spans="9:14" ht="12.75" x14ac:dyDescent="0.2">
      <c r="I2991" s="28" t="str">
        <f t="shared" si="93"/>
        <v/>
      </c>
      <c r="J2991" s="61"/>
      <c r="K2991" s="38" t="s">
        <v>19</v>
      </c>
      <c r="L2991" s="72" t="s">
        <v>19</v>
      </c>
      <c r="M2991" s="72" t="str">
        <f t="shared" si="92"/>
        <v/>
      </c>
      <c r="N2991" s="106"/>
    </row>
    <row r="2992" spans="9:14" ht="12.75" x14ac:dyDescent="0.2">
      <c r="I2992" s="28" t="str">
        <f t="shared" si="93"/>
        <v/>
      </c>
      <c r="J2992" s="61"/>
      <c r="K2992" s="111" t="s">
        <v>19</v>
      </c>
      <c r="L2992" s="100" t="s">
        <v>19</v>
      </c>
      <c r="M2992" s="100" t="str">
        <f t="shared" si="92"/>
        <v/>
      </c>
      <c r="N2992" s="106"/>
    </row>
    <row r="2993" spans="9:14" ht="12.75" x14ac:dyDescent="0.2">
      <c r="I2993" s="28" t="str">
        <f t="shared" si="93"/>
        <v/>
      </c>
      <c r="J2993" s="61"/>
      <c r="K2993" s="38" t="s">
        <v>19</v>
      </c>
      <c r="L2993" s="72" t="s">
        <v>19</v>
      </c>
      <c r="M2993" s="72" t="str">
        <f t="shared" si="92"/>
        <v/>
      </c>
      <c r="N2993" s="106"/>
    </row>
    <row r="2994" spans="9:14" ht="12.75" x14ac:dyDescent="0.2">
      <c r="I2994" s="28" t="str">
        <f t="shared" si="93"/>
        <v/>
      </c>
      <c r="J2994" s="61"/>
      <c r="K2994" s="38" t="s">
        <v>19</v>
      </c>
      <c r="L2994" s="72" t="s">
        <v>19</v>
      </c>
      <c r="M2994" s="72" t="str">
        <f t="shared" si="92"/>
        <v/>
      </c>
      <c r="N2994" s="106"/>
    </row>
    <row r="2995" spans="9:14" ht="12.75" x14ac:dyDescent="0.2">
      <c r="I2995" s="28" t="str">
        <f t="shared" si="93"/>
        <v/>
      </c>
      <c r="J2995" s="61"/>
      <c r="K2995" s="38" t="s">
        <v>19</v>
      </c>
      <c r="L2995" s="72" t="s">
        <v>19</v>
      </c>
      <c r="M2995" s="72" t="str">
        <f t="shared" si="92"/>
        <v/>
      </c>
      <c r="N2995" s="106"/>
    </row>
    <row r="2996" spans="9:14" ht="12.75" x14ac:dyDescent="0.2">
      <c r="I2996" s="28" t="str">
        <f t="shared" si="93"/>
        <v/>
      </c>
      <c r="J2996" s="61"/>
      <c r="K2996" s="111" t="s">
        <v>19</v>
      </c>
      <c r="L2996" s="100" t="s">
        <v>19</v>
      </c>
      <c r="M2996" s="100" t="str">
        <f t="shared" si="92"/>
        <v/>
      </c>
      <c r="N2996" s="106"/>
    </row>
    <row r="2997" spans="9:14" ht="12.75" x14ac:dyDescent="0.2">
      <c r="I2997" s="28" t="str">
        <f t="shared" si="93"/>
        <v/>
      </c>
      <c r="J2997" s="61"/>
      <c r="K2997" s="38" t="s">
        <v>19</v>
      </c>
      <c r="L2997" s="72" t="s">
        <v>19</v>
      </c>
      <c r="M2997" s="72" t="str">
        <f t="shared" si="92"/>
        <v/>
      </c>
      <c r="N2997" s="106"/>
    </row>
    <row r="2998" spans="9:14" ht="12.75" x14ac:dyDescent="0.2">
      <c r="I2998" s="28" t="str">
        <f t="shared" si="93"/>
        <v/>
      </c>
      <c r="J2998" s="61"/>
      <c r="K2998" s="38" t="s">
        <v>19</v>
      </c>
      <c r="L2998" s="72" t="s">
        <v>19</v>
      </c>
      <c r="M2998" s="72" t="str">
        <f t="shared" si="92"/>
        <v/>
      </c>
      <c r="N2998" s="106"/>
    </row>
    <row r="2999" spans="9:14" ht="12.75" x14ac:dyDescent="0.2">
      <c r="I2999" s="28" t="str">
        <f t="shared" si="93"/>
        <v/>
      </c>
      <c r="J2999" s="61"/>
      <c r="K2999" s="38" t="s">
        <v>19</v>
      </c>
      <c r="L2999" s="72" t="s">
        <v>19</v>
      </c>
      <c r="M2999" s="72" t="str">
        <f t="shared" si="92"/>
        <v/>
      </c>
      <c r="N2999" s="106"/>
    </row>
    <row r="3000" spans="9:14" ht="12.75" x14ac:dyDescent="0.2">
      <c r="I3000" s="28" t="str">
        <f t="shared" si="93"/>
        <v/>
      </c>
      <c r="J3000" s="61"/>
      <c r="K3000" s="111" t="s">
        <v>19</v>
      </c>
      <c r="L3000" s="100" t="s">
        <v>19</v>
      </c>
      <c r="M3000" s="100" t="str">
        <f t="shared" si="92"/>
        <v/>
      </c>
      <c r="N3000" s="106"/>
    </row>
    <row r="3001" spans="9:14" ht="12.75" x14ac:dyDescent="0.2">
      <c r="I3001" s="28" t="str">
        <f t="shared" si="93"/>
        <v/>
      </c>
      <c r="J3001" s="61"/>
      <c r="K3001" s="38" t="s">
        <v>19</v>
      </c>
      <c r="L3001" s="72" t="s">
        <v>19</v>
      </c>
      <c r="M3001" s="72" t="str">
        <f t="shared" si="92"/>
        <v/>
      </c>
      <c r="N3001" s="106"/>
    </row>
    <row r="3002" spans="9:14" ht="12.75" x14ac:dyDescent="0.2">
      <c r="I3002" s="28" t="str">
        <f t="shared" si="93"/>
        <v/>
      </c>
      <c r="J3002" s="61"/>
      <c r="K3002" s="38" t="s">
        <v>19</v>
      </c>
      <c r="L3002" s="72" t="s">
        <v>19</v>
      </c>
      <c r="M3002" s="72" t="str">
        <f t="shared" si="92"/>
        <v/>
      </c>
      <c r="N3002" s="106"/>
    </row>
    <row r="3003" spans="9:14" ht="12.75" x14ac:dyDescent="0.2">
      <c r="I3003" s="28" t="str">
        <f t="shared" si="93"/>
        <v/>
      </c>
      <c r="J3003" s="61"/>
      <c r="K3003" s="38" t="s">
        <v>19</v>
      </c>
      <c r="L3003" s="72" t="s">
        <v>19</v>
      </c>
      <c r="M3003" s="72" t="str">
        <f t="shared" si="92"/>
        <v/>
      </c>
      <c r="N3003" s="106"/>
    </row>
    <row r="3004" spans="9:14" ht="12.75" x14ac:dyDescent="0.2">
      <c r="I3004" s="28" t="str">
        <f t="shared" si="93"/>
        <v/>
      </c>
      <c r="J3004" s="63"/>
      <c r="K3004" s="111" t="s">
        <v>19</v>
      </c>
      <c r="L3004" s="100" t="s">
        <v>19</v>
      </c>
      <c r="M3004" s="100" t="str">
        <f t="shared" si="92"/>
        <v/>
      </c>
      <c r="N3004" s="102"/>
    </row>
    <row r="3005" spans="9:14" x14ac:dyDescent="0.2">
      <c r="I3005" s="28" t="str">
        <f t="shared" si="93"/>
        <v/>
      </c>
      <c r="J3005" s="57"/>
      <c r="M3005" s="70" t="str">
        <f t="shared" si="92"/>
        <v/>
      </c>
    </row>
    <row r="3006" spans="9:14" x14ac:dyDescent="0.2">
      <c r="I3006" s="28" t="str">
        <f t="shared" si="93"/>
        <v/>
      </c>
      <c r="J3006" s="57"/>
      <c r="M3006" s="70" t="str">
        <f t="shared" si="92"/>
        <v/>
      </c>
    </row>
    <row r="3007" spans="9:14" x14ac:dyDescent="0.2">
      <c r="I3007" s="28" t="str">
        <f t="shared" si="93"/>
        <v/>
      </c>
      <c r="J3007" s="57"/>
      <c r="M3007" s="70" t="str">
        <f t="shared" si="92"/>
        <v/>
      </c>
    </row>
    <row r="3008" spans="9:14" x14ac:dyDescent="0.2">
      <c r="I3008" s="28" t="str">
        <f t="shared" si="93"/>
        <v/>
      </c>
      <c r="J3008" s="49"/>
      <c r="M3008" s="70" t="str">
        <f t="shared" si="92"/>
        <v/>
      </c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4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>
      <c r="K1" s="168"/>
      <c r="L1" s="168"/>
      <c r="M1" s="168"/>
      <c r="N1" s="168"/>
      <c r="O1" s="168"/>
      <c r="P1" s="168"/>
      <c r="Q1" s="168"/>
      <c r="R1" s="168"/>
    </row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171"/>
      <c r="L2" s="171"/>
      <c r="M2" s="171"/>
      <c r="N2" s="171"/>
      <c r="O2" s="168"/>
      <c r="P2" s="168"/>
      <c r="Q2" s="168"/>
      <c r="R2" s="168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171"/>
      <c r="L3" s="171"/>
      <c r="M3" s="171"/>
      <c r="N3" s="172"/>
      <c r="O3" s="168"/>
      <c r="P3" s="168"/>
      <c r="Q3" s="168"/>
      <c r="R3" s="168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171"/>
      <c r="L4" s="171"/>
      <c r="M4" s="171"/>
      <c r="N4" s="173"/>
      <c r="O4" s="168"/>
      <c r="P4" s="168"/>
      <c r="Q4" s="168"/>
      <c r="R4" s="168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171"/>
      <c r="L5" s="171"/>
      <c r="M5" s="171"/>
      <c r="N5" s="174"/>
      <c r="O5" s="168"/>
      <c r="P5" s="168"/>
      <c r="Q5" s="168"/>
      <c r="R5" s="168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75"/>
      <c r="L6" s="175"/>
      <c r="M6" s="176"/>
      <c r="N6" s="175"/>
      <c r="O6" s="168"/>
      <c r="P6" s="168"/>
      <c r="Q6" s="169"/>
      <c r="R6" s="177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78"/>
      <c r="L7" s="178"/>
      <c r="M7" s="178"/>
      <c r="N7" s="178"/>
      <c r="O7" s="168"/>
      <c r="P7" s="168"/>
      <c r="Q7" s="168"/>
      <c r="R7" s="168"/>
    </row>
    <row r="8" spans="1:19" ht="15.75" x14ac:dyDescent="0.2">
      <c r="A8" s="166">
        <f>+K15</f>
        <v>45261</v>
      </c>
      <c r="B8" s="166"/>
      <c r="C8" s="166"/>
      <c r="D8" s="166"/>
      <c r="E8" s="166"/>
      <c r="F8" s="166"/>
      <c r="G8" s="166"/>
      <c r="H8" s="166"/>
      <c r="I8" s="16"/>
      <c r="J8" s="17"/>
      <c r="K8" s="168"/>
      <c r="L8" s="168"/>
      <c r="M8" s="177"/>
      <c r="N8" s="179"/>
      <c r="O8" s="168"/>
      <c r="P8" s="168"/>
      <c r="Q8" s="168"/>
      <c r="R8" s="168"/>
    </row>
    <row r="9" spans="1:19" ht="4.5" customHeight="1" x14ac:dyDescent="0.2">
      <c r="I9" s="14"/>
      <c r="J9" s="15"/>
      <c r="K9" s="178"/>
      <c r="L9" s="178"/>
      <c r="M9" s="178"/>
      <c r="N9" s="178"/>
      <c r="O9" s="168"/>
      <c r="P9" s="168"/>
      <c r="Q9" s="168"/>
      <c r="R9" s="168"/>
    </row>
    <row r="10" spans="1:19" ht="13.5" customHeight="1" x14ac:dyDescent="0.2">
      <c r="I10" s="14"/>
      <c r="J10" s="18"/>
      <c r="K10" s="194"/>
      <c r="L10" s="194"/>
      <c r="M10" s="194"/>
      <c r="N10" s="195"/>
      <c r="O10" s="168"/>
      <c r="P10" s="209"/>
      <c r="Q10" s="210"/>
      <c r="R10" s="210"/>
      <c r="S10" s="19"/>
    </row>
    <row r="11" spans="1:19" ht="13.5" customHeight="1" x14ac:dyDescent="0.2">
      <c r="I11" s="14"/>
      <c r="J11" s="20"/>
      <c r="K11" s="180" t="s">
        <v>4</v>
      </c>
      <c r="L11" s="181" t="s">
        <v>5</v>
      </c>
      <c r="M11" s="181" t="s">
        <v>6</v>
      </c>
      <c r="N11" s="196"/>
      <c r="O11" s="168"/>
      <c r="P11" s="211"/>
      <c r="Q11" s="218" t="s">
        <v>2</v>
      </c>
      <c r="R11" s="218"/>
      <c r="S11" s="21"/>
    </row>
    <row r="12" spans="1:19" ht="13.5" customHeight="1" x14ac:dyDescent="0.2">
      <c r="I12" s="7"/>
      <c r="J12" s="20"/>
      <c r="K12" s="168"/>
      <c r="L12" s="168"/>
      <c r="M12" s="168"/>
      <c r="N12" s="196"/>
      <c r="O12" s="168"/>
      <c r="P12" s="212"/>
      <c r="Q12" s="218" t="s">
        <v>7</v>
      </c>
      <c r="R12" s="218"/>
      <c r="S12" s="22"/>
    </row>
    <row r="13" spans="1:19" ht="13.5" customHeight="1" x14ac:dyDescent="0.2">
      <c r="I13" s="7"/>
      <c r="J13" s="20"/>
      <c r="K13" s="168"/>
      <c r="L13" s="168"/>
      <c r="M13" s="168"/>
      <c r="N13" s="196"/>
      <c r="O13" s="168"/>
      <c r="P13" s="212"/>
      <c r="Q13" s="219" t="s">
        <v>8</v>
      </c>
      <c r="R13" s="219"/>
      <c r="S13" s="22"/>
    </row>
    <row r="14" spans="1:19" ht="13.5" customHeight="1" x14ac:dyDescent="0.2">
      <c r="I14" s="7"/>
      <c r="J14" s="20"/>
      <c r="K14" s="216" t="s">
        <v>9</v>
      </c>
      <c r="L14" s="182"/>
      <c r="M14" s="182"/>
      <c r="N14" s="196"/>
      <c r="O14" s="168"/>
      <c r="P14" s="212"/>
      <c r="Q14" s="178"/>
      <c r="R14" s="178"/>
      <c r="S14" s="22"/>
    </row>
    <row r="15" spans="1:19" ht="13.5" customHeight="1" x14ac:dyDescent="0.2">
      <c r="I15" s="7"/>
      <c r="J15" s="20"/>
      <c r="K15" s="202">
        <v>45261</v>
      </c>
      <c r="L15" s="203">
        <v>5452296.6304280218</v>
      </c>
      <c r="M15" s="204"/>
      <c r="N15" s="196"/>
      <c r="O15" s="168"/>
      <c r="P15" s="220">
        <v>45280</v>
      </c>
      <c r="Q15" s="221"/>
      <c r="R15" s="221"/>
      <c r="S15" s="48"/>
    </row>
    <row r="16" spans="1:19" ht="13.5" customHeight="1" x14ac:dyDescent="0.2">
      <c r="I16" s="7"/>
      <c r="J16" s="20"/>
      <c r="K16" s="168"/>
      <c r="L16" s="168"/>
      <c r="M16" s="168"/>
      <c r="N16" s="196"/>
      <c r="O16" s="168"/>
      <c r="P16" s="212"/>
      <c r="Q16" s="168"/>
      <c r="R16" s="168"/>
      <c r="S16" s="22"/>
    </row>
    <row r="17" spans="1:19" ht="13.5" customHeight="1" x14ac:dyDescent="0.2">
      <c r="I17" s="7"/>
      <c r="J17" s="20"/>
      <c r="K17" s="168"/>
      <c r="L17" s="168"/>
      <c r="M17" s="168"/>
      <c r="N17" s="196"/>
      <c r="O17" s="168"/>
      <c r="P17" s="212"/>
      <c r="Q17" s="183" t="s">
        <v>10</v>
      </c>
      <c r="R17" s="181" t="s">
        <v>6</v>
      </c>
      <c r="S17" s="22"/>
    </row>
    <row r="18" spans="1:19" ht="13.5" customHeight="1" x14ac:dyDescent="0.2">
      <c r="I18" s="7"/>
      <c r="J18" s="20"/>
      <c r="K18" s="216" t="s">
        <v>11</v>
      </c>
      <c r="L18" s="169"/>
      <c r="M18" s="169"/>
      <c r="N18" s="196"/>
      <c r="O18" s="168"/>
      <c r="P18" s="212"/>
      <c r="Q18" s="216" t="s">
        <v>12</v>
      </c>
      <c r="R18" s="168"/>
      <c r="S18" s="22"/>
    </row>
    <row r="19" spans="1:19" ht="13.5" customHeight="1" x14ac:dyDescent="0.2">
      <c r="I19" s="7"/>
      <c r="J19" s="20"/>
      <c r="K19" s="184" t="s">
        <v>32185</v>
      </c>
      <c r="L19" s="185"/>
      <c r="M19" s="185">
        <v>10250.21081080258</v>
      </c>
      <c r="N19" s="196"/>
      <c r="O19" s="168"/>
      <c r="P19" s="212"/>
      <c r="Q19" s="186" t="s">
        <v>57</v>
      </c>
      <c r="R19" s="177">
        <v>9339.2847532825799</v>
      </c>
      <c r="S19" s="22"/>
    </row>
    <row r="20" spans="1:19" ht="13.5" customHeight="1" x14ac:dyDescent="0.2">
      <c r="I20" s="7"/>
      <c r="J20" s="23"/>
      <c r="K20" s="216" t="s">
        <v>13</v>
      </c>
      <c r="L20" s="169"/>
      <c r="M20" s="169"/>
      <c r="N20" s="197"/>
      <c r="O20" s="168"/>
      <c r="P20" s="213"/>
      <c r="Q20" s="216" t="s">
        <v>14</v>
      </c>
      <c r="R20" s="187"/>
      <c r="S20" s="24"/>
    </row>
    <row r="21" spans="1:19" ht="13.5" customHeight="1" x14ac:dyDescent="0.2">
      <c r="I21" s="7"/>
      <c r="J21" s="23"/>
      <c r="K21" s="205" t="s">
        <v>32186</v>
      </c>
      <c r="L21" s="203"/>
      <c r="M21" s="203">
        <v>4524.0316821625802</v>
      </c>
      <c r="N21" s="197"/>
      <c r="O21" s="168"/>
      <c r="P21" s="211"/>
      <c r="Q21" s="206" t="s">
        <v>34</v>
      </c>
      <c r="R21" s="200">
        <v>6018.1842583625757</v>
      </c>
      <c r="S21" s="21"/>
    </row>
    <row r="22" spans="1:19" ht="13.5" customHeight="1" x14ac:dyDescent="0.2">
      <c r="I22" s="7"/>
      <c r="J22" s="25"/>
      <c r="K22" s="207"/>
      <c r="L22" s="207"/>
      <c r="M22" s="207"/>
      <c r="N22" s="201"/>
      <c r="O22" s="168"/>
      <c r="P22" s="214"/>
      <c r="Q22" s="208"/>
      <c r="R22" s="208"/>
      <c r="S22" s="26"/>
    </row>
    <row r="23" spans="1:19" ht="13.5" customHeight="1" x14ac:dyDescent="0.2">
      <c r="I23" s="7"/>
      <c r="J23" s="23"/>
      <c r="K23" s="217" t="s">
        <v>19</v>
      </c>
      <c r="L23" s="217"/>
      <c r="M23" s="217"/>
      <c r="N23" s="198"/>
      <c r="O23" s="168"/>
      <c r="P23" s="211"/>
      <c r="Q23" s="168"/>
      <c r="R23" s="168"/>
      <c r="S23" s="21"/>
    </row>
    <row r="24" spans="1:19" ht="13.5" customHeight="1" x14ac:dyDescent="0.2">
      <c r="I24" s="7"/>
      <c r="J24" s="27"/>
      <c r="K24" s="180" t="s">
        <v>4</v>
      </c>
      <c r="L24" s="181" t="s">
        <v>5</v>
      </c>
      <c r="M24" s="181" t="s">
        <v>6</v>
      </c>
      <c r="N24" s="198"/>
      <c r="O24" s="168"/>
      <c r="P24" s="211"/>
      <c r="Q24" s="183" t="s">
        <v>10</v>
      </c>
      <c r="R24" s="181" t="s">
        <v>6</v>
      </c>
      <c r="S24" s="21"/>
    </row>
    <row r="25" spans="1:19" ht="13.5" customHeight="1" x14ac:dyDescent="0.2">
      <c r="I25" s="28" t="str">
        <f>IF(K25="","",LEFT(K25,8))</f>
        <v>01.12.23</v>
      </c>
      <c r="J25" s="27"/>
      <c r="K25" s="188" t="s">
        <v>32187</v>
      </c>
      <c r="L25" s="189">
        <v>1717.1933062306452</v>
      </c>
      <c r="M25" s="190">
        <v>6868.773224922581</v>
      </c>
      <c r="N25" s="198"/>
      <c r="O25" s="168"/>
      <c r="P25" s="211"/>
      <c r="Q25" s="191" t="s">
        <v>20</v>
      </c>
      <c r="R25" s="177">
        <v>6633.3025742025766</v>
      </c>
      <c r="S25" s="21"/>
    </row>
    <row r="26" spans="1:19" ht="13.5" customHeight="1" x14ac:dyDescent="0.2">
      <c r="I26" s="28" t="str">
        <f t="shared" ref="I26:I89" si="0">IF(K26="","",LEFT(K26,8))</f>
        <v>01.12.23</v>
      </c>
      <c r="J26" s="27"/>
      <c r="K26" s="192" t="s">
        <v>32188</v>
      </c>
      <c r="L26" s="177">
        <v>1694.4457017306449</v>
      </c>
      <c r="M26" s="177">
        <v>6777.7828069225798</v>
      </c>
      <c r="N26" s="198"/>
      <c r="O26" s="168"/>
      <c r="P26" s="211"/>
      <c r="Q26" s="191" t="s">
        <v>21</v>
      </c>
      <c r="R26" s="177">
        <v>6585.9193488825758</v>
      </c>
      <c r="S26" s="21"/>
    </row>
    <row r="27" spans="1:19" ht="13.5" customHeight="1" x14ac:dyDescent="0.2">
      <c r="I27" s="28" t="str">
        <f t="shared" si="0"/>
        <v>01.12.23</v>
      </c>
      <c r="J27" s="27"/>
      <c r="K27" s="192" t="s">
        <v>32189</v>
      </c>
      <c r="L27" s="177">
        <v>1678.4686784806452</v>
      </c>
      <c r="M27" s="177">
        <v>6713.8747139225807</v>
      </c>
      <c r="N27" s="198"/>
      <c r="O27" s="168"/>
      <c r="P27" s="211"/>
      <c r="Q27" s="191" t="s">
        <v>22</v>
      </c>
      <c r="R27" s="177">
        <v>6458.9808838825766</v>
      </c>
      <c r="S27" s="21"/>
    </row>
    <row r="28" spans="1:19" ht="13.5" customHeight="1" x14ac:dyDescent="0.2">
      <c r="I28" s="28" t="str">
        <f t="shared" si="0"/>
        <v>01.12.23</v>
      </c>
      <c r="J28" s="27"/>
      <c r="K28" s="199" t="s">
        <v>32190</v>
      </c>
      <c r="L28" s="200">
        <v>1650.066847760645</v>
      </c>
      <c r="M28" s="200">
        <v>6600.2673910425801</v>
      </c>
      <c r="N28" s="198"/>
      <c r="O28" s="168"/>
      <c r="P28" s="211"/>
      <c r="Q28" s="191" t="s">
        <v>23</v>
      </c>
      <c r="R28" s="177">
        <v>6359.9786468825841</v>
      </c>
      <c r="S28" s="21"/>
    </row>
    <row r="29" spans="1:19" ht="13.5" customHeight="1" x14ac:dyDescent="0.2">
      <c r="I29" s="28" t="str">
        <f t="shared" si="0"/>
        <v>01.12.23</v>
      </c>
      <c r="J29" s="27"/>
      <c r="K29" s="192" t="s">
        <v>32191</v>
      </c>
      <c r="L29" s="177">
        <v>1634.333252050644</v>
      </c>
      <c r="M29" s="177">
        <v>6537.3330082025759</v>
      </c>
      <c r="N29" s="198"/>
      <c r="O29" s="168"/>
      <c r="P29" s="211"/>
      <c r="Q29" s="191" t="s">
        <v>24</v>
      </c>
      <c r="R29" s="177">
        <v>6331.1064230025804</v>
      </c>
      <c r="S29" s="21"/>
    </row>
    <row r="30" spans="1:19" ht="13.5" customHeight="1" x14ac:dyDescent="0.2">
      <c r="I30" s="28" t="str">
        <f t="shared" si="0"/>
        <v>01.12.23</v>
      </c>
      <c r="J30" s="27"/>
      <c r="K30" s="192" t="s">
        <v>32192</v>
      </c>
      <c r="L30" s="177">
        <v>1623.222723790645</v>
      </c>
      <c r="M30" s="177">
        <v>6492.8908951625799</v>
      </c>
      <c r="N30" s="198"/>
      <c r="O30" s="168"/>
      <c r="P30" s="211"/>
      <c r="Q30" s="191" t="s">
        <v>25</v>
      </c>
      <c r="R30" s="177">
        <v>6243.4221259225769</v>
      </c>
      <c r="S30" s="21"/>
    </row>
    <row r="31" spans="1:19" ht="13.5" customHeight="1" x14ac:dyDescent="0.2">
      <c r="I31" s="28" t="str">
        <f t="shared" si="0"/>
        <v>01.12.23</v>
      </c>
      <c r="J31" s="27"/>
      <c r="K31" s="192" t="s">
        <v>32193</v>
      </c>
      <c r="L31" s="177">
        <v>1593.7522668006452</v>
      </c>
      <c r="M31" s="177">
        <v>6375.0090672025808</v>
      </c>
      <c r="N31" s="198"/>
      <c r="O31" s="168"/>
      <c r="P31" s="211"/>
      <c r="Q31" s="191" t="s">
        <v>26</v>
      </c>
      <c r="R31" s="177">
        <v>6181.1362954425804</v>
      </c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>01.12.23</v>
      </c>
      <c r="J32" s="27"/>
      <c r="K32" s="199" t="s">
        <v>32194</v>
      </c>
      <c r="L32" s="200">
        <v>1575.8752167406451</v>
      </c>
      <c r="M32" s="200">
        <v>6303.5008669625804</v>
      </c>
      <c r="N32" s="198"/>
      <c r="O32" s="168"/>
      <c r="P32" s="211"/>
      <c r="Q32" s="191" t="s">
        <v>27</v>
      </c>
      <c r="R32" s="177">
        <v>6114.0963992025809</v>
      </c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>01.12.23</v>
      </c>
      <c r="J33" s="27"/>
      <c r="K33" s="192" t="s">
        <v>32195</v>
      </c>
      <c r="L33" s="177">
        <v>1591.4705006706452</v>
      </c>
      <c r="M33" s="177">
        <v>6365.8820026825806</v>
      </c>
      <c r="N33" s="198"/>
      <c r="O33" s="168"/>
      <c r="P33" s="211"/>
      <c r="Q33" s="191" t="s">
        <v>28</v>
      </c>
      <c r="R33" s="177">
        <v>6203.3925318025722</v>
      </c>
      <c r="S33" s="21"/>
    </row>
    <row r="34" spans="1:19" ht="13.5" customHeight="1" x14ac:dyDescent="0.2">
      <c r="A34" s="165">
        <f>+P15</f>
        <v>45280</v>
      </c>
      <c r="B34" s="165"/>
      <c r="C34" s="165"/>
      <c r="D34" s="165"/>
      <c r="E34" s="165"/>
      <c r="F34" s="165"/>
      <c r="G34" s="165"/>
      <c r="H34" s="165"/>
      <c r="I34" s="28" t="str">
        <f t="shared" si="0"/>
        <v>01.12.23</v>
      </c>
      <c r="J34" s="27"/>
      <c r="K34" s="192" t="s">
        <v>32196</v>
      </c>
      <c r="L34" s="177">
        <v>1587.7865246606452</v>
      </c>
      <c r="M34" s="177">
        <v>6351.1460986425809</v>
      </c>
      <c r="N34" s="198"/>
      <c r="O34" s="168"/>
      <c r="P34" s="211"/>
      <c r="Q34" s="191" t="s">
        <v>29</v>
      </c>
      <c r="R34" s="177">
        <v>6170.1579026825802</v>
      </c>
      <c r="S34" s="21"/>
    </row>
    <row r="35" spans="1:19" ht="13.5" customHeight="1" x14ac:dyDescent="0.2">
      <c r="I35" s="28" t="str">
        <f t="shared" si="0"/>
        <v>01.12.23</v>
      </c>
      <c r="J35" s="27"/>
      <c r="K35" s="192" t="s">
        <v>32197</v>
      </c>
      <c r="L35" s="177">
        <v>1578.0214114606451</v>
      </c>
      <c r="M35" s="177">
        <v>6312.0856458425806</v>
      </c>
      <c r="N35" s="198"/>
      <c r="O35" s="168"/>
      <c r="P35" s="211"/>
      <c r="Q35" s="191" t="s">
        <v>30</v>
      </c>
      <c r="R35" s="177">
        <v>6116.3349048425807</v>
      </c>
      <c r="S35" s="21"/>
    </row>
    <row r="36" spans="1:19" ht="13.5" customHeight="1" x14ac:dyDescent="0.2">
      <c r="I36" s="28" t="str">
        <f t="shared" si="0"/>
        <v>01.12.23</v>
      </c>
      <c r="J36" s="27"/>
      <c r="K36" s="199" t="s">
        <v>32198</v>
      </c>
      <c r="L36" s="200">
        <v>1562.5190811406451</v>
      </c>
      <c r="M36" s="200">
        <v>6250.0763245625803</v>
      </c>
      <c r="N36" s="198"/>
      <c r="O36" s="168"/>
      <c r="P36" s="211"/>
      <c r="Q36" s="191" t="s">
        <v>31</v>
      </c>
      <c r="R36" s="177">
        <v>6087.019607242577</v>
      </c>
      <c r="S36" s="21"/>
    </row>
    <row r="37" spans="1:19" ht="13.5" customHeight="1" x14ac:dyDescent="0.2">
      <c r="I37" s="28" t="str">
        <f t="shared" si="0"/>
        <v>01.12.23</v>
      </c>
      <c r="J37" s="27"/>
      <c r="K37" s="192" t="s">
        <v>32199</v>
      </c>
      <c r="L37" s="177">
        <v>1557.800587960644</v>
      </c>
      <c r="M37" s="177">
        <v>6231.2023518425758</v>
      </c>
      <c r="N37" s="198"/>
      <c r="O37" s="168"/>
      <c r="P37" s="211"/>
      <c r="Q37" s="191" t="s">
        <v>18</v>
      </c>
      <c r="R37" s="177">
        <v>6086.2195806825766</v>
      </c>
      <c r="S37" s="21"/>
    </row>
    <row r="38" spans="1:19" ht="13.5" customHeight="1" x14ac:dyDescent="0.2">
      <c r="I38" s="28" t="str">
        <f t="shared" si="0"/>
        <v>01.12.23</v>
      </c>
      <c r="J38" s="27"/>
      <c r="K38" s="192" t="s">
        <v>32200</v>
      </c>
      <c r="L38" s="177">
        <v>1554.607569610645</v>
      </c>
      <c r="M38" s="177">
        <v>6218.4302784425799</v>
      </c>
      <c r="N38" s="198"/>
      <c r="O38" s="168"/>
      <c r="P38" s="211"/>
      <c r="Q38" s="191" t="s">
        <v>32</v>
      </c>
      <c r="R38" s="177">
        <v>6076.4735806025801</v>
      </c>
      <c r="S38" s="21"/>
    </row>
    <row r="39" spans="1:19" ht="13.5" customHeight="1" x14ac:dyDescent="0.2">
      <c r="I39" s="28" t="str">
        <f t="shared" si="0"/>
        <v>01.12.23</v>
      </c>
      <c r="J39" s="27"/>
      <c r="K39" s="192" t="s">
        <v>32201</v>
      </c>
      <c r="L39" s="177">
        <v>1555.1143011506451</v>
      </c>
      <c r="M39" s="177">
        <v>6220.4572046025805</v>
      </c>
      <c r="N39" s="198"/>
      <c r="O39" s="168"/>
      <c r="P39" s="211"/>
      <c r="Q39" s="191" t="s">
        <v>33</v>
      </c>
      <c r="R39" s="177">
        <v>6061.728945322584</v>
      </c>
      <c r="S39" s="21"/>
    </row>
    <row r="40" spans="1:19" ht="13.5" customHeight="1" x14ac:dyDescent="0.2">
      <c r="I40" s="28" t="str">
        <f t="shared" si="0"/>
        <v>01.12.23</v>
      </c>
      <c r="J40" s="27"/>
      <c r="K40" s="199" t="s">
        <v>32202</v>
      </c>
      <c r="L40" s="200">
        <v>1555.5737395906451</v>
      </c>
      <c r="M40" s="200">
        <v>6222.2949583625805</v>
      </c>
      <c r="N40" s="198"/>
      <c r="O40" s="168"/>
      <c r="P40" s="211"/>
      <c r="Q40" s="191" t="s">
        <v>34</v>
      </c>
      <c r="R40" s="177">
        <v>6018.1842583625757</v>
      </c>
      <c r="S40" s="21"/>
    </row>
    <row r="41" spans="1:19" ht="13.5" customHeight="1" x14ac:dyDescent="0.2">
      <c r="I41" s="28" t="str">
        <f t="shared" si="0"/>
        <v>01.12.23</v>
      </c>
      <c r="J41" s="27"/>
      <c r="K41" s="192" t="s">
        <v>32203</v>
      </c>
      <c r="L41" s="177">
        <v>1558.0449256206441</v>
      </c>
      <c r="M41" s="177">
        <v>6232.1797024825764</v>
      </c>
      <c r="N41" s="198"/>
      <c r="O41" s="168"/>
      <c r="P41" s="211"/>
      <c r="Q41" s="191" t="s">
        <v>35</v>
      </c>
      <c r="R41" s="177">
        <v>6080.6133220025804</v>
      </c>
      <c r="S41" s="21"/>
    </row>
    <row r="42" spans="1:19" ht="13.5" customHeight="1" x14ac:dyDescent="0.2">
      <c r="I42" s="28" t="str">
        <f t="shared" si="0"/>
        <v>01.12.23</v>
      </c>
      <c r="J42" s="27"/>
      <c r="K42" s="192" t="s">
        <v>32204</v>
      </c>
      <c r="L42" s="177">
        <v>1581.383008200645</v>
      </c>
      <c r="M42" s="177">
        <v>6325.53203280258</v>
      </c>
      <c r="N42" s="198"/>
      <c r="O42" s="168"/>
      <c r="P42" s="211"/>
      <c r="Q42" s="191" t="s">
        <v>36</v>
      </c>
      <c r="R42" s="177">
        <v>6177.8420429225807</v>
      </c>
      <c r="S42" s="21"/>
    </row>
    <row r="43" spans="1:19" ht="13.5" customHeight="1" x14ac:dyDescent="0.2">
      <c r="I43" s="28" t="str">
        <f t="shared" si="0"/>
        <v>01.12.23</v>
      </c>
      <c r="J43" s="27"/>
      <c r="K43" s="192" t="s">
        <v>32205</v>
      </c>
      <c r="L43" s="177">
        <v>1599.0852277906449</v>
      </c>
      <c r="M43" s="177">
        <v>6396.3409111625797</v>
      </c>
      <c r="N43" s="198"/>
      <c r="O43" s="168"/>
      <c r="P43" s="211"/>
      <c r="Q43" s="191" t="s">
        <v>37</v>
      </c>
      <c r="R43" s="177">
        <v>6255.2759134025755</v>
      </c>
      <c r="S43" s="21"/>
    </row>
    <row r="44" spans="1:19" ht="13.5" customHeight="1" x14ac:dyDescent="0.2">
      <c r="I44" s="28" t="str">
        <f t="shared" si="0"/>
        <v>01.12.23</v>
      </c>
      <c r="J44" s="27"/>
      <c r="K44" s="199" t="s">
        <v>32206</v>
      </c>
      <c r="L44" s="200">
        <v>1609.4959725106451</v>
      </c>
      <c r="M44" s="200">
        <v>6437.9838900425802</v>
      </c>
      <c r="N44" s="198"/>
      <c r="O44" s="168"/>
      <c r="P44" s="211"/>
      <c r="Q44" s="191" t="s">
        <v>38</v>
      </c>
      <c r="R44" s="177">
        <v>6342.8283136025766</v>
      </c>
      <c r="S44" s="21"/>
    </row>
    <row r="45" spans="1:19" ht="13.5" customHeight="1" x14ac:dyDescent="0.2">
      <c r="I45" s="28" t="str">
        <f t="shared" si="0"/>
        <v>01.12.23</v>
      </c>
      <c r="J45" s="27"/>
      <c r="K45" s="192" t="s">
        <v>32207</v>
      </c>
      <c r="L45" s="177">
        <v>1681.309759330645</v>
      </c>
      <c r="M45" s="177">
        <v>6725.2390373225799</v>
      </c>
      <c r="N45" s="198"/>
      <c r="O45" s="168"/>
      <c r="P45" s="211"/>
      <c r="Q45" s="191" t="s">
        <v>39</v>
      </c>
      <c r="R45" s="177">
        <v>6623.1961546825723</v>
      </c>
      <c r="S45" s="21"/>
    </row>
    <row r="46" spans="1:19" ht="13.5" customHeight="1" x14ac:dyDescent="0.2">
      <c r="I46" s="28" t="str">
        <f t="shared" si="0"/>
        <v>01.12.23</v>
      </c>
      <c r="J46" s="27"/>
      <c r="K46" s="192" t="s">
        <v>32208</v>
      </c>
      <c r="L46" s="177">
        <v>1732.005507040644</v>
      </c>
      <c r="M46" s="177">
        <v>6928.0220281625761</v>
      </c>
      <c r="N46" s="198"/>
      <c r="O46" s="168"/>
      <c r="P46" s="211"/>
      <c r="Q46" s="191" t="s">
        <v>40</v>
      </c>
      <c r="R46" s="177">
        <v>6787.8179846825806</v>
      </c>
      <c r="S46" s="21"/>
    </row>
    <row r="47" spans="1:19" ht="13.5" customHeight="1" x14ac:dyDescent="0.2">
      <c r="I47" s="28" t="str">
        <f t="shared" si="0"/>
        <v>01.12.23</v>
      </c>
      <c r="J47" s="27"/>
      <c r="K47" s="192" t="s">
        <v>32209</v>
      </c>
      <c r="L47" s="177">
        <v>1769.9024213306441</v>
      </c>
      <c r="M47" s="177">
        <v>7079.6096853225763</v>
      </c>
      <c r="N47" s="198"/>
      <c r="O47" s="168"/>
      <c r="P47" s="211"/>
      <c r="Q47" s="191" t="s">
        <v>41</v>
      </c>
      <c r="R47" s="177">
        <v>6982.9093298025764</v>
      </c>
      <c r="S47" s="21"/>
    </row>
    <row r="48" spans="1:19" ht="13.5" customHeight="1" x14ac:dyDescent="0.2">
      <c r="I48" s="28" t="str">
        <f t="shared" si="0"/>
        <v>01.12.23</v>
      </c>
      <c r="J48" s="27"/>
      <c r="K48" s="199" t="s">
        <v>32210</v>
      </c>
      <c r="L48" s="200">
        <v>1818.5582051606452</v>
      </c>
      <c r="M48" s="200">
        <v>7274.2328206425809</v>
      </c>
      <c r="N48" s="198"/>
      <c r="O48" s="168"/>
      <c r="P48" s="211"/>
      <c r="Q48" s="191" t="s">
        <v>42</v>
      </c>
      <c r="R48" s="177">
        <v>7182.6067394425763</v>
      </c>
      <c r="S48" s="21"/>
    </row>
    <row r="49" spans="8:19" ht="13.5" customHeight="1" x14ac:dyDescent="0.2">
      <c r="I49" s="28" t="str">
        <f t="shared" si="0"/>
        <v>01.12.23</v>
      </c>
      <c r="J49" s="27"/>
      <c r="K49" s="192" t="s">
        <v>32211</v>
      </c>
      <c r="L49" s="177">
        <v>1907.3405060206451</v>
      </c>
      <c r="M49" s="177">
        <v>7629.3620240825803</v>
      </c>
      <c r="N49" s="198"/>
      <c r="O49" s="168"/>
      <c r="P49" s="211"/>
      <c r="Q49" s="191" t="s">
        <v>43</v>
      </c>
      <c r="R49" s="177">
        <v>7550.1305834025879</v>
      </c>
      <c r="S49" s="21"/>
    </row>
    <row r="50" spans="8:19" ht="13.5" customHeight="1" x14ac:dyDescent="0.2">
      <c r="I50" s="28" t="str">
        <f t="shared" si="0"/>
        <v>01.12.23</v>
      </c>
      <c r="J50" s="27"/>
      <c r="K50" s="192" t="s">
        <v>32212</v>
      </c>
      <c r="L50" s="177">
        <v>1991.3036842106451</v>
      </c>
      <c r="M50" s="177">
        <v>7965.2147368425804</v>
      </c>
      <c r="N50" s="198"/>
      <c r="O50" s="168"/>
      <c r="P50" s="211"/>
      <c r="Q50" s="191" t="s">
        <v>44</v>
      </c>
      <c r="R50" s="177">
        <v>7872.2841624025841</v>
      </c>
      <c r="S50" s="21"/>
    </row>
    <row r="51" spans="8:19" ht="13.5" customHeight="1" x14ac:dyDescent="0.2">
      <c r="I51" s="28" t="str">
        <f t="shared" si="0"/>
        <v>01.12.23</v>
      </c>
      <c r="J51" s="27"/>
      <c r="K51" s="192" t="s">
        <v>32213</v>
      </c>
      <c r="L51" s="177">
        <v>2050.2087867906444</v>
      </c>
      <c r="M51" s="177">
        <v>8200.8351471625774</v>
      </c>
      <c r="N51" s="198"/>
      <c r="O51" s="168"/>
      <c r="P51" s="211"/>
      <c r="Q51" s="191" t="s">
        <v>45</v>
      </c>
      <c r="R51" s="177">
        <v>8126.99677980258</v>
      </c>
      <c r="S51" s="21"/>
    </row>
    <row r="52" spans="8:19" ht="13.5" customHeight="1" x14ac:dyDescent="0.2">
      <c r="I52" s="28" t="str">
        <f t="shared" si="0"/>
        <v>01.12.23</v>
      </c>
      <c r="J52" s="27"/>
      <c r="K52" s="199" t="s">
        <v>32214</v>
      </c>
      <c r="L52" s="200">
        <v>2113.2440080306442</v>
      </c>
      <c r="M52" s="200">
        <v>8452.9760321225767</v>
      </c>
      <c r="N52" s="198"/>
      <c r="O52" s="168"/>
      <c r="P52" s="211"/>
      <c r="Q52" s="191" t="s">
        <v>46</v>
      </c>
      <c r="R52" s="177">
        <v>8345.433828762576</v>
      </c>
      <c r="S52" s="21"/>
    </row>
    <row r="53" spans="8:19" ht="13.5" customHeight="1" x14ac:dyDescent="0.2">
      <c r="I53" s="28" t="str">
        <f t="shared" si="0"/>
        <v>01.12.23</v>
      </c>
      <c r="J53" s="27"/>
      <c r="K53" s="192" t="s">
        <v>32215</v>
      </c>
      <c r="L53" s="177">
        <v>2199.1684467706441</v>
      </c>
      <c r="M53" s="177">
        <v>8796.6737870825764</v>
      </c>
      <c r="N53" s="198"/>
      <c r="O53" s="168"/>
      <c r="P53" s="211"/>
      <c r="Q53" s="191" t="s">
        <v>47</v>
      </c>
      <c r="R53" s="177">
        <v>8695.8909308025814</v>
      </c>
      <c r="S53" s="21"/>
    </row>
    <row r="54" spans="8:19" ht="13.5" customHeight="1" x14ac:dyDescent="0.2">
      <c r="I54" s="28" t="str">
        <f t="shared" si="0"/>
        <v>01.12.23</v>
      </c>
      <c r="J54" s="27"/>
      <c r="K54" s="192" t="s">
        <v>32216</v>
      </c>
      <c r="L54" s="177">
        <v>2225.3561359906448</v>
      </c>
      <c r="M54" s="177">
        <v>8901.4245439625793</v>
      </c>
      <c r="N54" s="198"/>
      <c r="O54" s="168"/>
      <c r="P54" s="211"/>
      <c r="Q54" s="191" t="s">
        <v>48</v>
      </c>
      <c r="R54" s="177">
        <v>8833.1919572825809</v>
      </c>
      <c r="S54" s="21"/>
    </row>
    <row r="55" spans="8:19" ht="13.5" customHeight="1" x14ac:dyDescent="0.2">
      <c r="I55" s="28" t="str">
        <f t="shared" si="0"/>
        <v>01.12.23</v>
      </c>
      <c r="J55" s="27"/>
      <c r="K55" s="192" t="s">
        <v>32217</v>
      </c>
      <c r="L55" s="177">
        <v>2257.624593330645</v>
      </c>
      <c r="M55" s="177">
        <v>9030.4983733225799</v>
      </c>
      <c r="N55" s="198"/>
      <c r="O55" s="168"/>
      <c r="P55" s="211"/>
      <c r="Q55" s="191" t="s">
        <v>49</v>
      </c>
      <c r="R55" s="177">
        <v>8988.3443652025817</v>
      </c>
      <c r="S55" s="21"/>
    </row>
    <row r="56" spans="8:19" ht="13.5" customHeight="1" x14ac:dyDescent="0.2">
      <c r="I56" s="28" t="str">
        <f t="shared" si="0"/>
        <v>01.12.23</v>
      </c>
      <c r="J56" s="27"/>
      <c r="K56" s="199" t="s">
        <v>32218</v>
      </c>
      <c r="L56" s="200">
        <v>2279.1688040106437</v>
      </c>
      <c r="M56" s="200">
        <v>9116.6752160425749</v>
      </c>
      <c r="N56" s="198"/>
      <c r="O56" s="168"/>
      <c r="P56" s="211"/>
      <c r="Q56" s="191" t="s">
        <v>50</v>
      </c>
      <c r="R56" s="177">
        <v>9030.8692046825727</v>
      </c>
      <c r="S56" s="21"/>
    </row>
    <row r="57" spans="8:19" ht="13.5" customHeight="1" x14ac:dyDescent="0.2">
      <c r="H57" s="29" t="s">
        <v>16</v>
      </c>
      <c r="I57" s="28" t="str">
        <f t="shared" si="0"/>
        <v>01.12.23</v>
      </c>
      <c r="J57" s="27"/>
      <c r="K57" s="192" t="s">
        <v>32219</v>
      </c>
      <c r="L57" s="177">
        <v>2309.807313610645</v>
      </c>
      <c r="M57" s="177">
        <v>9239.22925444258</v>
      </c>
      <c r="N57" s="198"/>
      <c r="O57" s="168"/>
      <c r="P57" s="211"/>
      <c r="Q57" s="191" t="s">
        <v>51</v>
      </c>
      <c r="R57" s="177">
        <v>9170.0262081225792</v>
      </c>
      <c r="S57" s="21"/>
    </row>
    <row r="58" spans="8:19" ht="13.5" customHeight="1" x14ac:dyDescent="0.2">
      <c r="I58" s="28" t="str">
        <f t="shared" si="0"/>
        <v>01.12.23</v>
      </c>
      <c r="J58" s="27"/>
      <c r="K58" s="192" t="s">
        <v>32220</v>
      </c>
      <c r="L58" s="177">
        <v>2328.3050532406451</v>
      </c>
      <c r="M58" s="177">
        <v>9313.2202129625803</v>
      </c>
      <c r="N58" s="198"/>
      <c r="O58" s="168"/>
      <c r="P58" s="211"/>
      <c r="Q58" s="191" t="s">
        <v>52</v>
      </c>
      <c r="R58" s="177">
        <v>9221.2571585625683</v>
      </c>
      <c r="S58" s="21"/>
    </row>
    <row r="59" spans="8:19" ht="13.5" customHeight="1" x14ac:dyDescent="0.2">
      <c r="I59" s="28" t="str">
        <f t="shared" si="0"/>
        <v>01.12.23</v>
      </c>
      <c r="J59" s="27"/>
      <c r="K59" s="192" t="s">
        <v>32221</v>
      </c>
      <c r="L59" s="177">
        <v>2337.4845693406442</v>
      </c>
      <c r="M59" s="177">
        <v>9349.9382773625766</v>
      </c>
      <c r="N59" s="198"/>
      <c r="O59" s="168"/>
      <c r="P59" s="211"/>
      <c r="Q59" s="191" t="s">
        <v>53</v>
      </c>
      <c r="R59" s="177">
        <v>9280.6847444825798</v>
      </c>
      <c r="S59" s="21"/>
    </row>
    <row r="60" spans="8:19" ht="13.5" customHeight="1" x14ac:dyDescent="0.2">
      <c r="I60" s="28" t="str">
        <f t="shared" si="0"/>
        <v>01.12.23</v>
      </c>
      <c r="J60" s="27"/>
      <c r="K60" s="199" t="s">
        <v>32222</v>
      </c>
      <c r="L60" s="200">
        <v>2340.203272050645</v>
      </c>
      <c r="M60" s="200">
        <v>9360.8130882025798</v>
      </c>
      <c r="N60" s="198"/>
      <c r="O60" s="168"/>
      <c r="P60" s="211"/>
      <c r="Q60" s="191" t="s">
        <v>54</v>
      </c>
      <c r="R60" s="177">
        <v>9289.8638028025798</v>
      </c>
      <c r="S60" s="21"/>
    </row>
    <row r="61" spans="8:19" ht="13.5" customHeight="1" x14ac:dyDescent="0.2">
      <c r="I61" s="28" t="str">
        <f t="shared" si="0"/>
        <v>01.12.23</v>
      </c>
      <c r="J61" s="27"/>
      <c r="K61" s="192" t="s">
        <v>32223</v>
      </c>
      <c r="L61" s="177">
        <v>2354.2027662706441</v>
      </c>
      <c r="M61" s="177">
        <v>9416.8110650825765</v>
      </c>
      <c r="N61" s="198"/>
      <c r="O61" s="168"/>
      <c r="P61" s="211"/>
      <c r="Q61" s="191" t="s">
        <v>55</v>
      </c>
      <c r="R61" s="177">
        <v>9246.9051373625807</v>
      </c>
      <c r="S61" s="21"/>
    </row>
    <row r="62" spans="8:19" ht="13.5" customHeight="1" x14ac:dyDescent="0.2">
      <c r="I62" s="28" t="str">
        <f t="shared" si="0"/>
        <v>01.12.23</v>
      </c>
      <c r="J62" s="27"/>
      <c r="K62" s="192" t="s">
        <v>32224</v>
      </c>
      <c r="L62" s="177">
        <v>2353.2575809906452</v>
      </c>
      <c r="M62" s="177">
        <v>9413.030323962581</v>
      </c>
      <c r="N62" s="198"/>
      <c r="O62" s="168"/>
      <c r="P62" s="211"/>
      <c r="Q62" s="191" t="s">
        <v>56</v>
      </c>
      <c r="R62" s="177">
        <v>9283.5810563225805</v>
      </c>
      <c r="S62" s="21"/>
    </row>
    <row r="63" spans="8:19" ht="13.5" customHeight="1" x14ac:dyDescent="0.2">
      <c r="I63" s="28" t="str">
        <f t="shared" si="0"/>
        <v>01.12.23</v>
      </c>
      <c r="J63" s="27"/>
      <c r="K63" s="192" t="s">
        <v>32225</v>
      </c>
      <c r="L63" s="177">
        <v>2357.767198170644</v>
      </c>
      <c r="M63" s="177">
        <v>9431.0687926825758</v>
      </c>
      <c r="N63" s="198"/>
      <c r="O63" s="168"/>
      <c r="P63" s="211"/>
      <c r="Q63" s="191" t="s">
        <v>57</v>
      </c>
      <c r="R63" s="177">
        <v>9339.2847532825799</v>
      </c>
      <c r="S63" s="21"/>
    </row>
    <row r="64" spans="8:19" ht="13.5" customHeight="1" x14ac:dyDescent="0.2">
      <c r="I64" s="28" t="str">
        <f t="shared" si="0"/>
        <v>01.12.23</v>
      </c>
      <c r="J64" s="27"/>
      <c r="K64" s="199" t="s">
        <v>32226</v>
      </c>
      <c r="L64" s="200">
        <v>2373.7998315706463</v>
      </c>
      <c r="M64" s="200">
        <v>9495.1993262825854</v>
      </c>
      <c r="N64" s="198"/>
      <c r="O64" s="168"/>
      <c r="P64" s="211"/>
      <c r="Q64" s="191" t="s">
        <v>58</v>
      </c>
      <c r="R64" s="177">
        <v>9304.2535267225685</v>
      </c>
      <c r="S64" s="21"/>
    </row>
    <row r="65" spans="9:19" ht="13.5" customHeight="1" x14ac:dyDescent="0.2">
      <c r="I65" s="28" t="str">
        <f t="shared" si="0"/>
        <v>01.12.23</v>
      </c>
      <c r="J65" s="27"/>
      <c r="K65" s="192" t="s">
        <v>32227</v>
      </c>
      <c r="L65" s="177">
        <v>2384.5711825006451</v>
      </c>
      <c r="M65" s="177">
        <v>9538.2847300025805</v>
      </c>
      <c r="N65" s="198"/>
      <c r="O65" s="168"/>
      <c r="P65" s="211"/>
      <c r="Q65" s="191" t="s">
        <v>59</v>
      </c>
      <c r="R65" s="177">
        <v>9299.2090560025808</v>
      </c>
      <c r="S65" s="21"/>
    </row>
    <row r="66" spans="9:19" ht="13.5" customHeight="1" x14ac:dyDescent="0.2">
      <c r="I66" s="28" t="str">
        <f t="shared" si="0"/>
        <v>01.12.23</v>
      </c>
      <c r="J66" s="27"/>
      <c r="K66" s="192" t="s">
        <v>32228</v>
      </c>
      <c r="L66" s="177">
        <v>2395.9321026206449</v>
      </c>
      <c r="M66" s="177">
        <v>9583.7284104825794</v>
      </c>
      <c r="N66" s="198"/>
      <c r="O66" s="168"/>
      <c r="P66" s="211"/>
      <c r="Q66" s="191" t="s">
        <v>60</v>
      </c>
      <c r="R66" s="177">
        <v>9291.3489547625759</v>
      </c>
      <c r="S66" s="21"/>
    </row>
    <row r="67" spans="9:19" ht="13.5" customHeight="1" x14ac:dyDescent="0.2">
      <c r="I67" s="28" t="str">
        <f t="shared" si="0"/>
        <v>01.12.23</v>
      </c>
      <c r="J67" s="27"/>
      <c r="K67" s="192" t="s">
        <v>32229</v>
      </c>
      <c r="L67" s="177">
        <v>2396.6532302206442</v>
      </c>
      <c r="M67" s="177">
        <v>9586.6129208825769</v>
      </c>
      <c r="N67" s="198"/>
      <c r="O67" s="168"/>
      <c r="P67" s="211"/>
      <c r="Q67" s="191" t="s">
        <v>61</v>
      </c>
      <c r="R67" s="177">
        <v>9300.3172903225804</v>
      </c>
      <c r="S67" s="21"/>
    </row>
    <row r="68" spans="9:19" ht="13.5" customHeight="1" x14ac:dyDescent="0.2">
      <c r="I68" s="28" t="str">
        <f t="shared" si="0"/>
        <v>01.12.23</v>
      </c>
      <c r="J68" s="27"/>
      <c r="K68" s="199" t="s">
        <v>32230</v>
      </c>
      <c r="L68" s="200">
        <v>2408.0404021906461</v>
      </c>
      <c r="M68" s="200">
        <v>9632.1616087625844</v>
      </c>
      <c r="N68" s="198"/>
      <c r="O68" s="168"/>
      <c r="P68" s="211"/>
      <c r="Q68" s="191" t="s">
        <v>62</v>
      </c>
      <c r="R68" s="177">
        <v>9311.6754575625764</v>
      </c>
      <c r="S68" s="21"/>
    </row>
    <row r="69" spans="9:19" ht="13.5" customHeight="1" x14ac:dyDescent="0.2">
      <c r="I69" s="28" t="str">
        <f t="shared" si="0"/>
        <v>01.12.23</v>
      </c>
      <c r="J69" s="27"/>
      <c r="K69" s="192" t="s">
        <v>32231</v>
      </c>
      <c r="L69" s="177">
        <v>2400.451565220646</v>
      </c>
      <c r="M69" s="177">
        <v>9601.806260882584</v>
      </c>
      <c r="N69" s="198"/>
      <c r="O69" s="168"/>
      <c r="P69" s="211"/>
      <c r="Q69" s="191" t="s">
        <v>63</v>
      </c>
      <c r="R69" s="177">
        <v>9306.6771106425804</v>
      </c>
      <c r="S69" s="21"/>
    </row>
    <row r="70" spans="9:19" ht="13.5" customHeight="1" x14ac:dyDescent="0.2">
      <c r="I70" s="28" t="str">
        <f t="shared" si="0"/>
        <v>01.12.23</v>
      </c>
      <c r="J70" s="27"/>
      <c r="K70" s="192" t="s">
        <v>32232</v>
      </c>
      <c r="L70" s="177">
        <v>2409.4166942706438</v>
      </c>
      <c r="M70" s="177">
        <v>9637.6667770825752</v>
      </c>
      <c r="N70" s="198"/>
      <c r="O70" s="168"/>
      <c r="P70" s="211"/>
      <c r="Q70" s="191" t="s">
        <v>64</v>
      </c>
      <c r="R70" s="177">
        <v>9266.8578189225736</v>
      </c>
      <c r="S70" s="21"/>
    </row>
    <row r="71" spans="9:19" ht="13.5" customHeight="1" x14ac:dyDescent="0.2">
      <c r="I71" s="28" t="str">
        <f t="shared" si="0"/>
        <v>01.12.23</v>
      </c>
      <c r="J71" s="27"/>
      <c r="K71" s="192" t="s">
        <v>32233</v>
      </c>
      <c r="L71" s="177">
        <v>2399.6674464306452</v>
      </c>
      <c r="M71" s="177">
        <v>9598.6697857225809</v>
      </c>
      <c r="N71" s="198"/>
      <c r="O71" s="168"/>
      <c r="P71" s="211"/>
      <c r="Q71" s="191" t="s">
        <v>65</v>
      </c>
      <c r="R71" s="177">
        <v>9260.1077090425806</v>
      </c>
      <c r="S71" s="21"/>
    </row>
    <row r="72" spans="9:19" ht="13.5" customHeight="1" x14ac:dyDescent="0.2">
      <c r="I72" s="28" t="str">
        <f t="shared" si="0"/>
        <v>01.12.23</v>
      </c>
      <c r="J72" s="27"/>
      <c r="K72" s="199" t="s">
        <v>32234</v>
      </c>
      <c r="L72" s="200">
        <v>2392.219787880646</v>
      </c>
      <c r="M72" s="200">
        <v>9568.8791515225839</v>
      </c>
      <c r="N72" s="198"/>
      <c r="O72" s="168"/>
      <c r="P72" s="211"/>
      <c r="Q72" s="191" t="s">
        <v>66</v>
      </c>
      <c r="R72" s="177">
        <v>9204.9688496825765</v>
      </c>
      <c r="S72" s="21"/>
    </row>
    <row r="73" spans="9:19" ht="13.5" customHeight="1" x14ac:dyDescent="0.2">
      <c r="I73" s="28" t="str">
        <f t="shared" si="0"/>
        <v>01.12.23</v>
      </c>
      <c r="J73" s="27"/>
      <c r="K73" s="192" t="s">
        <v>32235</v>
      </c>
      <c r="L73" s="177">
        <v>2398.053640240646</v>
      </c>
      <c r="M73" s="177">
        <v>9592.2145609625841</v>
      </c>
      <c r="N73" s="198"/>
      <c r="O73" s="168"/>
      <c r="P73" s="211"/>
      <c r="Q73" s="191" t="s">
        <v>67</v>
      </c>
      <c r="R73" s="177">
        <v>9189.9596175625757</v>
      </c>
      <c r="S73" s="21"/>
    </row>
    <row r="74" spans="9:19" ht="13.5" customHeight="1" x14ac:dyDescent="0.2">
      <c r="I74" s="28" t="str">
        <f t="shared" si="0"/>
        <v>01.12.23</v>
      </c>
      <c r="J74" s="27"/>
      <c r="K74" s="192" t="s">
        <v>32236</v>
      </c>
      <c r="L74" s="177">
        <v>2370.3729580606455</v>
      </c>
      <c r="M74" s="177">
        <v>9481.4918322425819</v>
      </c>
      <c r="N74" s="198"/>
      <c r="O74" s="168"/>
      <c r="P74" s="211"/>
      <c r="Q74" s="191" t="s">
        <v>68</v>
      </c>
      <c r="R74" s="177">
        <v>9093.5096913625857</v>
      </c>
      <c r="S74" s="21"/>
    </row>
    <row r="75" spans="9:19" ht="13.5" customHeight="1" x14ac:dyDescent="0.2">
      <c r="I75" s="28" t="str">
        <f t="shared" si="0"/>
        <v>01.12.23</v>
      </c>
      <c r="J75" s="27"/>
      <c r="K75" s="192" t="s">
        <v>32237</v>
      </c>
      <c r="L75" s="177">
        <v>2362.3415403806439</v>
      </c>
      <c r="M75" s="177">
        <v>9449.3661615225756</v>
      </c>
      <c r="N75" s="198"/>
      <c r="O75" s="168"/>
      <c r="P75" s="211"/>
      <c r="Q75" s="191" t="s">
        <v>69</v>
      </c>
      <c r="R75" s="177">
        <v>9072.9373230825768</v>
      </c>
      <c r="S75" s="21"/>
    </row>
    <row r="76" spans="9:19" ht="13.5" customHeight="1" x14ac:dyDescent="0.2">
      <c r="I76" s="28" t="str">
        <f t="shared" si="0"/>
        <v>01.12.23</v>
      </c>
      <c r="J76" s="27"/>
      <c r="K76" s="199" t="s">
        <v>32238</v>
      </c>
      <c r="L76" s="200">
        <v>2344.0193493006477</v>
      </c>
      <c r="M76" s="200">
        <v>9376.0773972025909</v>
      </c>
      <c r="N76" s="198"/>
      <c r="O76" s="168"/>
      <c r="P76" s="211"/>
      <c r="Q76" s="191" t="s">
        <v>70</v>
      </c>
      <c r="R76" s="177">
        <v>9011.1236144825689</v>
      </c>
      <c r="S76" s="21"/>
    </row>
    <row r="77" spans="9:19" ht="13.5" customHeight="1" x14ac:dyDescent="0.2">
      <c r="I77" s="28" t="str">
        <f t="shared" si="0"/>
        <v>01.12.23</v>
      </c>
      <c r="J77" s="27"/>
      <c r="K77" s="192" t="s">
        <v>32239</v>
      </c>
      <c r="L77" s="177">
        <v>2337.0023577106449</v>
      </c>
      <c r="M77" s="177">
        <v>9348.0094308425796</v>
      </c>
      <c r="N77" s="198"/>
      <c r="O77" s="168"/>
      <c r="P77" s="211"/>
      <c r="Q77" s="191" t="s">
        <v>71</v>
      </c>
      <c r="R77" s="177">
        <v>9032.7887522425808</v>
      </c>
      <c r="S77" s="21"/>
    </row>
    <row r="78" spans="9:19" ht="13.5" customHeight="1" x14ac:dyDescent="0.2">
      <c r="I78" s="28" t="str">
        <f t="shared" si="0"/>
        <v>01.12.23</v>
      </c>
      <c r="J78" s="27"/>
      <c r="K78" s="192" t="s">
        <v>32240</v>
      </c>
      <c r="L78" s="177">
        <v>2328.6248810706461</v>
      </c>
      <c r="M78" s="177">
        <v>9314.4995242825844</v>
      </c>
      <c r="N78" s="198"/>
      <c r="O78" s="168"/>
      <c r="P78" s="211"/>
      <c r="Q78" s="191" t="s">
        <v>72</v>
      </c>
      <c r="R78" s="177">
        <v>8933.7671964025776</v>
      </c>
      <c r="S78" s="21"/>
    </row>
    <row r="79" spans="9:19" ht="13.5" customHeight="1" x14ac:dyDescent="0.2">
      <c r="I79" s="28" t="str">
        <f t="shared" si="0"/>
        <v>01.12.23</v>
      </c>
      <c r="J79" s="27"/>
      <c r="K79" s="192" t="s">
        <v>32241</v>
      </c>
      <c r="L79" s="177">
        <v>2298.5309978806454</v>
      </c>
      <c r="M79" s="177">
        <v>9194.1239915225815</v>
      </c>
      <c r="N79" s="198"/>
      <c r="O79" s="168"/>
      <c r="P79" s="211"/>
      <c r="Q79" s="191" t="s">
        <v>73</v>
      </c>
      <c r="R79" s="177">
        <v>8878.9397613625715</v>
      </c>
      <c r="S79" s="21"/>
    </row>
    <row r="80" spans="9:19" ht="13.5" customHeight="1" x14ac:dyDescent="0.2">
      <c r="I80" s="28" t="str">
        <f t="shared" si="0"/>
        <v>01.12.23</v>
      </c>
      <c r="J80" s="27"/>
      <c r="K80" s="199" t="s">
        <v>32242</v>
      </c>
      <c r="L80" s="200">
        <v>2274.8746362106463</v>
      </c>
      <c r="M80" s="200">
        <v>9099.498544842585</v>
      </c>
      <c r="N80" s="198"/>
      <c r="O80" s="168"/>
      <c r="P80" s="211"/>
      <c r="Q80" s="191" t="s">
        <v>74</v>
      </c>
      <c r="R80" s="177">
        <v>8819.4820650425809</v>
      </c>
      <c r="S80" s="21"/>
    </row>
    <row r="81" spans="9:19" ht="13.5" customHeight="1" x14ac:dyDescent="0.2">
      <c r="I81" s="28" t="str">
        <f t="shared" si="0"/>
        <v>01.12.23</v>
      </c>
      <c r="J81" s="27"/>
      <c r="K81" s="192" t="s">
        <v>32243</v>
      </c>
      <c r="L81" s="177">
        <v>2267.9042257106448</v>
      </c>
      <c r="M81" s="177">
        <v>9071.6169028425793</v>
      </c>
      <c r="N81" s="198"/>
      <c r="O81" s="168"/>
      <c r="P81" s="211"/>
      <c r="Q81" s="191" t="s">
        <v>75</v>
      </c>
      <c r="R81" s="177">
        <v>8836.7920066025818</v>
      </c>
      <c r="S81" s="21"/>
    </row>
    <row r="82" spans="9:19" ht="13.5" customHeight="1" x14ac:dyDescent="0.2">
      <c r="I82" s="28" t="str">
        <f t="shared" si="0"/>
        <v>01.12.23</v>
      </c>
      <c r="J82" s="27"/>
      <c r="K82" s="192" t="s">
        <v>32244</v>
      </c>
      <c r="L82" s="177">
        <v>2263.0719247506449</v>
      </c>
      <c r="M82" s="177">
        <v>9052.2876990025798</v>
      </c>
      <c r="N82" s="198"/>
      <c r="O82" s="168"/>
      <c r="P82" s="211"/>
      <c r="Q82" s="191" t="s">
        <v>76</v>
      </c>
      <c r="R82" s="177">
        <v>8820.7326343225759</v>
      </c>
      <c r="S82" s="21"/>
    </row>
    <row r="83" spans="9:19" ht="13.5" customHeight="1" x14ac:dyDescent="0.2">
      <c r="I83" s="28" t="str">
        <f t="shared" si="0"/>
        <v>01.12.23</v>
      </c>
      <c r="J83" s="27"/>
      <c r="K83" s="192" t="s">
        <v>32245</v>
      </c>
      <c r="L83" s="177">
        <v>2269.2406352306439</v>
      </c>
      <c r="M83" s="177">
        <v>9076.9625409225755</v>
      </c>
      <c r="N83" s="198"/>
      <c r="O83" s="168"/>
      <c r="P83" s="211"/>
      <c r="Q83" s="191" t="s">
        <v>77</v>
      </c>
      <c r="R83" s="177">
        <v>8790.0379109625719</v>
      </c>
      <c r="S83" s="21"/>
    </row>
    <row r="84" spans="9:19" ht="13.5" customHeight="1" x14ac:dyDescent="0.2">
      <c r="I84" s="28" t="str">
        <f t="shared" si="0"/>
        <v>01.12.23</v>
      </c>
      <c r="J84" s="27"/>
      <c r="K84" s="199" t="s">
        <v>32246</v>
      </c>
      <c r="L84" s="200">
        <v>2265.5862652206424</v>
      </c>
      <c r="M84" s="200">
        <v>9062.3450608825697</v>
      </c>
      <c r="N84" s="198"/>
      <c r="O84" s="168"/>
      <c r="P84" s="211"/>
      <c r="Q84" s="191" t="s">
        <v>78</v>
      </c>
      <c r="R84" s="177">
        <v>8785.7841288425716</v>
      </c>
      <c r="S84" s="21"/>
    </row>
    <row r="85" spans="9:19" ht="13.5" customHeight="1" x14ac:dyDescent="0.2">
      <c r="I85" s="28" t="str">
        <f t="shared" si="0"/>
        <v>01.12.23</v>
      </c>
      <c r="J85" s="27"/>
      <c r="K85" s="192" t="s">
        <v>32247</v>
      </c>
      <c r="L85" s="177">
        <v>2277.8196047006463</v>
      </c>
      <c r="M85" s="177">
        <v>9111.2784188025853</v>
      </c>
      <c r="N85" s="198"/>
      <c r="O85" s="168"/>
      <c r="P85" s="211"/>
      <c r="Q85" s="191" t="s">
        <v>79</v>
      </c>
      <c r="R85" s="177">
        <v>8812.8218261625771</v>
      </c>
      <c r="S85" s="21"/>
    </row>
    <row r="86" spans="9:19" ht="13.5" customHeight="1" x14ac:dyDescent="0.2">
      <c r="I86" s="28" t="str">
        <f t="shared" si="0"/>
        <v>01.12.23</v>
      </c>
      <c r="J86" s="27"/>
      <c r="K86" s="192" t="s">
        <v>32248</v>
      </c>
      <c r="L86" s="177">
        <v>2278.5837647006451</v>
      </c>
      <c r="M86" s="177">
        <v>9114.3350588025805</v>
      </c>
      <c r="N86" s="198"/>
      <c r="O86" s="168"/>
      <c r="P86" s="211"/>
      <c r="Q86" s="191" t="s">
        <v>80</v>
      </c>
      <c r="R86" s="177">
        <v>8783.3565486425759</v>
      </c>
      <c r="S86" s="21"/>
    </row>
    <row r="87" spans="9:19" ht="13.5" customHeight="1" x14ac:dyDescent="0.2">
      <c r="I87" s="28" t="str">
        <f t="shared" si="0"/>
        <v>01.12.23</v>
      </c>
      <c r="J87" s="27"/>
      <c r="K87" s="192" t="s">
        <v>32249</v>
      </c>
      <c r="L87" s="177">
        <v>2274.9371562106462</v>
      </c>
      <c r="M87" s="177">
        <v>9099.7486248425848</v>
      </c>
      <c r="N87" s="198"/>
      <c r="O87" s="168"/>
      <c r="P87" s="211"/>
      <c r="Q87" s="191" t="s">
        <v>81</v>
      </c>
      <c r="R87" s="177">
        <v>8850.3532024025717</v>
      </c>
      <c r="S87" s="21"/>
    </row>
    <row r="88" spans="9:19" ht="13.5" customHeight="1" x14ac:dyDescent="0.2">
      <c r="I88" s="28" t="str">
        <f t="shared" si="0"/>
        <v>01.12.23</v>
      </c>
      <c r="J88" s="27"/>
      <c r="K88" s="199" t="s">
        <v>32250</v>
      </c>
      <c r="L88" s="200">
        <v>2277.9913786606439</v>
      </c>
      <c r="M88" s="200">
        <v>9111.9655146425757</v>
      </c>
      <c r="N88" s="198"/>
      <c r="O88" s="168"/>
      <c r="P88" s="211"/>
      <c r="Q88" s="191" t="s">
        <v>82</v>
      </c>
      <c r="R88" s="177">
        <v>8877.0320246025767</v>
      </c>
      <c r="S88" s="21"/>
    </row>
    <row r="89" spans="9:19" ht="13.5" customHeight="1" x14ac:dyDescent="0.2">
      <c r="I89" s="28" t="str">
        <f t="shared" si="0"/>
        <v>01.12.23</v>
      </c>
      <c r="J89" s="27"/>
      <c r="K89" s="192" t="s">
        <v>32251</v>
      </c>
      <c r="L89" s="177">
        <v>2292.5153684806451</v>
      </c>
      <c r="M89" s="177">
        <v>9170.0614739225803</v>
      </c>
      <c r="N89" s="198"/>
      <c r="O89" s="168"/>
      <c r="P89" s="211"/>
      <c r="Q89" s="191" t="s">
        <v>83</v>
      </c>
      <c r="R89" s="177">
        <v>8897.5524423225725</v>
      </c>
      <c r="S89" s="21"/>
    </row>
    <row r="90" spans="9:19" ht="13.5" customHeight="1" x14ac:dyDescent="0.2">
      <c r="I90" s="28" t="str">
        <f t="shared" ref="I90:I153" si="1">IF(K90="","",LEFT(K90,8))</f>
        <v>01.12.23</v>
      </c>
      <c r="J90" s="27"/>
      <c r="K90" s="192" t="s">
        <v>32252</v>
      </c>
      <c r="L90" s="177">
        <v>2308.4528358406442</v>
      </c>
      <c r="M90" s="177">
        <v>9233.8113433625767</v>
      </c>
      <c r="N90" s="198"/>
      <c r="O90" s="168"/>
      <c r="P90" s="211"/>
      <c r="Q90" s="191" t="s">
        <v>84</v>
      </c>
      <c r="R90" s="177">
        <v>8978.0856188825801</v>
      </c>
      <c r="S90" s="21"/>
    </row>
    <row r="91" spans="9:19" ht="13.5" customHeight="1" x14ac:dyDescent="0.2">
      <c r="I91" s="28" t="str">
        <f t="shared" si="1"/>
        <v>01.12.23</v>
      </c>
      <c r="J91" s="27"/>
      <c r="K91" s="192" t="s">
        <v>32253</v>
      </c>
      <c r="L91" s="177">
        <v>2312.6612665106459</v>
      </c>
      <c r="M91" s="177">
        <v>9250.6450660425835</v>
      </c>
      <c r="N91" s="198"/>
      <c r="O91" s="168"/>
      <c r="P91" s="211"/>
      <c r="Q91" s="191" t="s">
        <v>85</v>
      </c>
      <c r="R91" s="177">
        <v>9033.3161062025774</v>
      </c>
      <c r="S91" s="21"/>
    </row>
    <row r="92" spans="9:19" ht="13.5" customHeight="1" x14ac:dyDescent="0.2">
      <c r="I92" s="28" t="str">
        <f t="shared" si="1"/>
        <v>01.12.23</v>
      </c>
      <c r="J92" s="27"/>
      <c r="K92" s="199" t="s">
        <v>32254</v>
      </c>
      <c r="L92" s="200">
        <v>2308.7619457106448</v>
      </c>
      <c r="M92" s="200">
        <v>9235.0477828425792</v>
      </c>
      <c r="N92" s="198"/>
      <c r="O92" s="168"/>
      <c r="P92" s="211"/>
      <c r="Q92" s="191" t="s">
        <v>86</v>
      </c>
      <c r="R92" s="177">
        <v>9097.0275445625648</v>
      </c>
      <c r="S92" s="21"/>
    </row>
    <row r="93" spans="9:19" ht="13.5" customHeight="1" x14ac:dyDescent="0.2">
      <c r="I93" s="28" t="str">
        <f t="shared" si="1"/>
        <v>01.12.23</v>
      </c>
      <c r="J93" s="27"/>
      <c r="K93" s="192" t="s">
        <v>32255</v>
      </c>
      <c r="L93" s="177">
        <v>2305.1621487706461</v>
      </c>
      <c r="M93" s="177">
        <v>9220.6485950825845</v>
      </c>
      <c r="N93" s="198"/>
      <c r="O93" s="168"/>
      <c r="P93" s="211"/>
      <c r="Q93" s="191" t="s">
        <v>87</v>
      </c>
      <c r="R93" s="177">
        <v>9101.5566249625736</v>
      </c>
      <c r="S93" s="21"/>
    </row>
    <row r="94" spans="9:19" ht="13.5" customHeight="1" x14ac:dyDescent="0.2">
      <c r="I94" s="28" t="str">
        <f t="shared" si="1"/>
        <v>01.12.23</v>
      </c>
      <c r="J94" s="27"/>
      <c r="K94" s="192" t="s">
        <v>32256</v>
      </c>
      <c r="L94" s="177">
        <v>2298.392312790646</v>
      </c>
      <c r="M94" s="177">
        <v>9193.5692511625839</v>
      </c>
      <c r="N94" s="198"/>
      <c r="O94" s="168"/>
      <c r="P94" s="211"/>
      <c r="Q94" s="191" t="s">
        <v>88</v>
      </c>
      <c r="R94" s="177">
        <v>9095.6324743225759</v>
      </c>
      <c r="S94" s="21"/>
    </row>
    <row r="95" spans="9:19" ht="13.5" customHeight="1" x14ac:dyDescent="0.2">
      <c r="I95" s="28" t="str">
        <f t="shared" si="1"/>
        <v>01.12.23</v>
      </c>
      <c r="J95" s="27"/>
      <c r="K95" s="192" t="s">
        <v>32257</v>
      </c>
      <c r="L95" s="177">
        <v>2284.4344767506482</v>
      </c>
      <c r="M95" s="177">
        <v>9137.7379070025927</v>
      </c>
      <c r="N95" s="198"/>
      <c r="O95" s="168"/>
      <c r="P95" s="211"/>
      <c r="Q95" s="191" t="s">
        <v>17</v>
      </c>
      <c r="R95" s="177">
        <v>9097.9315490425761</v>
      </c>
      <c r="S95" s="21"/>
    </row>
    <row r="96" spans="9:19" ht="13.5" customHeight="1" x14ac:dyDescent="0.2">
      <c r="I96" s="28" t="str">
        <f t="shared" si="1"/>
        <v>01.12.23</v>
      </c>
      <c r="J96" s="27"/>
      <c r="K96" s="199" t="s">
        <v>32258</v>
      </c>
      <c r="L96" s="200">
        <v>2285.2235716006439</v>
      </c>
      <c r="M96" s="200">
        <v>9140.8942864025757</v>
      </c>
      <c r="N96" s="198"/>
      <c r="O96" s="168"/>
      <c r="P96" s="211"/>
      <c r="Q96" s="191" t="s">
        <v>89</v>
      </c>
      <c r="R96" s="177">
        <v>9039.0267272025721</v>
      </c>
      <c r="S96" s="21"/>
    </row>
    <row r="97" spans="9:19" ht="13.5" customHeight="1" x14ac:dyDescent="0.2">
      <c r="I97" s="28" t="str">
        <f t="shared" si="1"/>
        <v>01.12.23</v>
      </c>
      <c r="J97" s="27"/>
      <c r="K97" s="192" t="s">
        <v>32259</v>
      </c>
      <c r="L97" s="177">
        <v>2265.024136130643</v>
      </c>
      <c r="M97" s="177">
        <v>9060.096544522572</v>
      </c>
      <c r="N97" s="198"/>
      <c r="O97" s="168"/>
      <c r="P97" s="211"/>
      <c r="Q97" s="191" t="s">
        <v>90</v>
      </c>
      <c r="R97" s="177">
        <v>8940.3288111625807</v>
      </c>
      <c r="S97" s="21"/>
    </row>
    <row r="98" spans="9:19" ht="13.5" customHeight="1" x14ac:dyDescent="0.2">
      <c r="I98" s="28" t="str">
        <f t="shared" si="1"/>
        <v>01.12.23</v>
      </c>
      <c r="J98" s="27"/>
      <c r="K98" s="192" t="s">
        <v>32260</v>
      </c>
      <c r="L98" s="177">
        <v>2248.8711305806441</v>
      </c>
      <c r="M98" s="177">
        <v>8995.4845223225766</v>
      </c>
      <c r="N98" s="198"/>
      <c r="O98" s="168"/>
      <c r="P98" s="211"/>
      <c r="Q98" s="191" t="s">
        <v>91</v>
      </c>
      <c r="R98" s="177">
        <v>8915.3682594825768</v>
      </c>
      <c r="S98" s="21"/>
    </row>
    <row r="99" spans="9:19" ht="13.5" customHeight="1" x14ac:dyDescent="0.2">
      <c r="I99" s="28" t="str">
        <f t="shared" si="1"/>
        <v>01.12.23</v>
      </c>
      <c r="J99" s="27"/>
      <c r="K99" s="192" t="s">
        <v>32261</v>
      </c>
      <c r="L99" s="177">
        <v>2226.0469711606434</v>
      </c>
      <c r="M99" s="177">
        <v>8904.1878846425734</v>
      </c>
      <c r="N99" s="198"/>
      <c r="O99" s="168"/>
      <c r="P99" s="211"/>
      <c r="Q99" s="191" t="s">
        <v>92</v>
      </c>
      <c r="R99" s="177">
        <v>8850.3647229225717</v>
      </c>
      <c r="S99" s="21"/>
    </row>
    <row r="100" spans="9:19" ht="13.5" customHeight="1" x14ac:dyDescent="0.2">
      <c r="I100" s="28" t="str">
        <f t="shared" si="1"/>
        <v>01.12.23</v>
      </c>
      <c r="J100" s="27"/>
      <c r="K100" s="199" t="s">
        <v>32262</v>
      </c>
      <c r="L100" s="200">
        <v>2209.7559061606439</v>
      </c>
      <c r="M100" s="200">
        <v>8839.0236246425757</v>
      </c>
      <c r="N100" s="198"/>
      <c r="O100" s="168"/>
      <c r="P100" s="211"/>
      <c r="Q100" s="191" t="s">
        <v>93</v>
      </c>
      <c r="R100" s="177">
        <v>8837.1358656025677</v>
      </c>
      <c r="S100" s="21"/>
    </row>
    <row r="101" spans="9:19" ht="13.5" customHeight="1" x14ac:dyDescent="0.2">
      <c r="I101" s="28" t="str">
        <f t="shared" si="1"/>
        <v>01.12.23</v>
      </c>
      <c r="J101" s="27"/>
      <c r="K101" s="192" t="s">
        <v>32263</v>
      </c>
      <c r="L101" s="177">
        <v>2183.182893900645</v>
      </c>
      <c r="M101" s="177">
        <v>8732.7315756025801</v>
      </c>
      <c r="N101" s="198"/>
      <c r="O101" s="168"/>
      <c r="P101" s="211"/>
      <c r="Q101" s="191" t="s">
        <v>94</v>
      </c>
      <c r="R101" s="177">
        <v>8710.2996753225761</v>
      </c>
      <c r="S101" s="21"/>
    </row>
    <row r="102" spans="9:19" ht="13.5" customHeight="1" x14ac:dyDescent="0.2">
      <c r="I102" s="28" t="str">
        <f t="shared" si="1"/>
        <v>01.12.23</v>
      </c>
      <c r="J102" s="27"/>
      <c r="K102" s="192" t="s">
        <v>32264</v>
      </c>
      <c r="L102" s="177">
        <v>2153.822084830646</v>
      </c>
      <c r="M102" s="177">
        <v>8615.2883393225839</v>
      </c>
      <c r="N102" s="198"/>
      <c r="O102" s="168"/>
      <c r="P102" s="211"/>
      <c r="Q102" s="191" t="s">
        <v>95</v>
      </c>
      <c r="R102" s="177">
        <v>8558.6202304025846</v>
      </c>
      <c r="S102" s="21"/>
    </row>
    <row r="103" spans="9:19" ht="13.5" customHeight="1" x14ac:dyDescent="0.2">
      <c r="I103" s="28" t="str">
        <f t="shared" si="1"/>
        <v>01.12.23</v>
      </c>
      <c r="J103" s="27"/>
      <c r="K103" s="192" t="s">
        <v>32265</v>
      </c>
      <c r="L103" s="177">
        <v>2127.9700526506454</v>
      </c>
      <c r="M103" s="177">
        <v>8511.8802106025814</v>
      </c>
      <c r="N103" s="198"/>
      <c r="O103" s="168"/>
      <c r="P103" s="211"/>
      <c r="Q103" s="191" t="s">
        <v>96</v>
      </c>
      <c r="R103" s="177">
        <v>8422.4729704025794</v>
      </c>
      <c r="S103" s="21"/>
    </row>
    <row r="104" spans="9:19" ht="13.5" customHeight="1" x14ac:dyDescent="0.2">
      <c r="I104" s="28" t="str">
        <f t="shared" si="1"/>
        <v>01.12.23</v>
      </c>
      <c r="J104" s="27"/>
      <c r="K104" s="199" t="s">
        <v>32266</v>
      </c>
      <c r="L104" s="200">
        <v>2091.6575283706443</v>
      </c>
      <c r="M104" s="200">
        <v>8366.6301134825771</v>
      </c>
      <c r="N104" s="198"/>
      <c r="O104" s="168"/>
      <c r="P104" s="211"/>
      <c r="Q104" s="191" t="s">
        <v>97</v>
      </c>
      <c r="R104" s="177">
        <v>8338.6950896425806</v>
      </c>
      <c r="S104" s="21"/>
    </row>
    <row r="105" spans="9:19" ht="13.5" customHeight="1" x14ac:dyDescent="0.2">
      <c r="I105" s="28" t="str">
        <f t="shared" si="1"/>
        <v>01.12.23</v>
      </c>
      <c r="J105" s="27"/>
      <c r="K105" s="192" t="s">
        <v>32267</v>
      </c>
      <c r="L105" s="177">
        <v>2048.0443678006441</v>
      </c>
      <c r="M105" s="177">
        <v>8192.1774712025763</v>
      </c>
      <c r="N105" s="198"/>
      <c r="O105" s="168"/>
      <c r="P105" s="211"/>
      <c r="Q105" s="191" t="s">
        <v>98</v>
      </c>
      <c r="R105" s="177">
        <v>8182.1100989625729</v>
      </c>
      <c r="S105" s="21"/>
    </row>
    <row r="106" spans="9:19" ht="13.5" customHeight="1" x14ac:dyDescent="0.2">
      <c r="I106" s="28" t="str">
        <f t="shared" si="1"/>
        <v>01.12.23</v>
      </c>
      <c r="J106" s="27"/>
      <c r="K106" s="192" t="s">
        <v>32268</v>
      </c>
      <c r="L106" s="177">
        <v>2016.952025680645</v>
      </c>
      <c r="M106" s="177">
        <v>8067.8081027225799</v>
      </c>
      <c r="N106" s="198"/>
      <c r="O106" s="168"/>
      <c r="P106" s="211"/>
      <c r="Q106" s="191" t="s">
        <v>99</v>
      </c>
      <c r="R106" s="177">
        <v>8018.6302647225721</v>
      </c>
      <c r="S106" s="21"/>
    </row>
    <row r="107" spans="9:19" ht="13.5" customHeight="1" x14ac:dyDescent="0.2">
      <c r="I107" s="28" t="str">
        <f t="shared" si="1"/>
        <v>01.12.23</v>
      </c>
      <c r="J107" s="27"/>
      <c r="K107" s="192" t="s">
        <v>32269</v>
      </c>
      <c r="L107" s="177">
        <v>1985.559527940645</v>
      </c>
      <c r="M107" s="177">
        <v>7942.23811176258</v>
      </c>
      <c r="N107" s="198"/>
      <c r="O107" s="168"/>
      <c r="P107" s="211"/>
      <c r="Q107" s="191" t="s">
        <v>100</v>
      </c>
      <c r="R107" s="177">
        <v>7908.526594762573</v>
      </c>
      <c r="S107" s="21"/>
    </row>
    <row r="108" spans="9:19" ht="13.5" customHeight="1" x14ac:dyDescent="0.2">
      <c r="I108" s="28" t="str">
        <f t="shared" si="1"/>
        <v>01.12.23</v>
      </c>
      <c r="J108" s="27"/>
      <c r="K108" s="199" t="s">
        <v>32270</v>
      </c>
      <c r="L108" s="200">
        <v>1965.625697600643</v>
      </c>
      <c r="M108" s="200">
        <v>7862.5027904025719</v>
      </c>
      <c r="N108" s="198"/>
      <c r="O108" s="168"/>
      <c r="P108" s="211"/>
      <c r="Q108" s="191" t="s">
        <v>101</v>
      </c>
      <c r="R108" s="177">
        <v>7789.0703780025806</v>
      </c>
      <c r="S108" s="21"/>
    </row>
    <row r="109" spans="9:19" ht="13.5" customHeight="1" x14ac:dyDescent="0.2">
      <c r="I109" s="28" t="str">
        <f t="shared" si="1"/>
        <v>01.12.23</v>
      </c>
      <c r="J109" s="27"/>
      <c r="K109" s="192" t="s">
        <v>32271</v>
      </c>
      <c r="L109" s="177">
        <v>1913.9440387506443</v>
      </c>
      <c r="M109" s="177">
        <v>7655.7761550025771</v>
      </c>
      <c r="N109" s="198"/>
      <c r="O109" s="168"/>
      <c r="P109" s="211"/>
      <c r="Q109" s="191" t="s">
        <v>102</v>
      </c>
      <c r="R109" s="177">
        <v>7571.3989764825756</v>
      </c>
      <c r="S109" s="21"/>
    </row>
    <row r="110" spans="9:19" ht="13.5" customHeight="1" x14ac:dyDescent="0.2">
      <c r="I110" s="28" t="str">
        <f t="shared" si="1"/>
        <v>01.12.23</v>
      </c>
      <c r="J110" s="27"/>
      <c r="K110" s="192" t="s">
        <v>32272</v>
      </c>
      <c r="L110" s="177">
        <v>1881.8634121306452</v>
      </c>
      <c r="M110" s="177">
        <v>7527.4536485225808</v>
      </c>
      <c r="N110" s="198"/>
      <c r="O110" s="168"/>
      <c r="P110" s="211"/>
      <c r="Q110" s="191" t="s">
        <v>103</v>
      </c>
      <c r="R110" s="177">
        <v>7462.9068088425729</v>
      </c>
      <c r="S110" s="21"/>
    </row>
    <row r="111" spans="9:19" ht="13.5" customHeight="1" x14ac:dyDescent="0.2">
      <c r="I111" s="28" t="str">
        <f t="shared" si="1"/>
        <v>01.12.23</v>
      </c>
      <c r="J111" s="27"/>
      <c r="K111" s="192" t="s">
        <v>32273</v>
      </c>
      <c r="L111" s="177">
        <v>1854.4230373006451</v>
      </c>
      <c r="M111" s="177">
        <v>7417.6921492025804</v>
      </c>
      <c r="N111" s="198"/>
      <c r="O111" s="168"/>
      <c r="P111" s="211"/>
      <c r="Q111" s="191" t="s">
        <v>104</v>
      </c>
      <c r="R111" s="177">
        <v>7326.2724078425808</v>
      </c>
      <c r="S111" s="21"/>
    </row>
    <row r="112" spans="9:19" ht="13.5" customHeight="1" x14ac:dyDescent="0.2">
      <c r="I112" s="28" t="str">
        <f t="shared" si="1"/>
        <v>01.12.23</v>
      </c>
      <c r="J112" s="27"/>
      <c r="K112" s="199" t="s">
        <v>32274</v>
      </c>
      <c r="L112" s="200">
        <v>1825.2069761406442</v>
      </c>
      <c r="M112" s="200">
        <v>7300.8279045625768</v>
      </c>
      <c r="N112" s="198"/>
      <c r="O112" s="168"/>
      <c r="P112" s="211"/>
      <c r="Q112" s="191" t="s">
        <v>105</v>
      </c>
      <c r="R112" s="177">
        <v>7190.5217242425724</v>
      </c>
      <c r="S112" s="21"/>
    </row>
    <row r="113" spans="9:19" ht="13.5" customHeight="1" x14ac:dyDescent="0.2">
      <c r="I113" s="28" t="str">
        <f t="shared" si="1"/>
        <v>01.12.23</v>
      </c>
      <c r="J113" s="27"/>
      <c r="K113" s="192" t="s">
        <v>32275</v>
      </c>
      <c r="L113" s="177">
        <v>1853.5574383506462</v>
      </c>
      <c r="M113" s="177">
        <v>7414.2297534025847</v>
      </c>
      <c r="N113" s="198"/>
      <c r="O113" s="168"/>
      <c r="P113" s="211"/>
      <c r="Q113" s="191" t="s">
        <v>106</v>
      </c>
      <c r="R113" s="177">
        <v>7325.9652950825848</v>
      </c>
      <c r="S113" s="21"/>
    </row>
    <row r="114" spans="9:19" ht="13.5" customHeight="1" x14ac:dyDescent="0.2">
      <c r="I114" s="28" t="str">
        <f t="shared" si="1"/>
        <v>01.12.23</v>
      </c>
      <c r="J114" s="27"/>
      <c r="K114" s="192" t="s">
        <v>32276</v>
      </c>
      <c r="L114" s="177">
        <v>1841.6507845806452</v>
      </c>
      <c r="M114" s="177">
        <v>7366.6031383225809</v>
      </c>
      <c r="N114" s="198"/>
      <c r="O114" s="168"/>
      <c r="P114" s="211"/>
      <c r="Q114" s="191" t="s">
        <v>107</v>
      </c>
      <c r="R114" s="177">
        <v>7218.2609467625716</v>
      </c>
      <c r="S114" s="21"/>
    </row>
    <row r="115" spans="9:19" ht="13.5" customHeight="1" x14ac:dyDescent="0.2">
      <c r="I115" s="28" t="str">
        <f t="shared" si="1"/>
        <v>01.12.23</v>
      </c>
      <c r="J115" s="27"/>
      <c r="K115" s="192" t="s">
        <v>32277</v>
      </c>
      <c r="L115" s="177">
        <v>1818.2619037606453</v>
      </c>
      <c r="M115" s="177">
        <v>7273.0476150425811</v>
      </c>
      <c r="N115" s="198"/>
      <c r="O115" s="168"/>
      <c r="P115" s="211"/>
      <c r="Q115" s="191" t="s">
        <v>108</v>
      </c>
      <c r="R115" s="177">
        <v>7072.2545848425725</v>
      </c>
      <c r="S115" s="21"/>
    </row>
    <row r="116" spans="9:19" ht="13.5" customHeight="1" x14ac:dyDescent="0.2">
      <c r="I116" s="28" t="str">
        <f t="shared" si="1"/>
        <v>01.12.23</v>
      </c>
      <c r="J116" s="27"/>
      <c r="K116" s="199" t="s">
        <v>32278</v>
      </c>
      <c r="L116" s="200">
        <v>1786.613071650645</v>
      </c>
      <c r="M116" s="200">
        <v>7146.45228660258</v>
      </c>
      <c r="N116" s="198"/>
      <c r="O116" s="168"/>
      <c r="P116" s="211"/>
      <c r="Q116" s="191" t="s">
        <v>109</v>
      </c>
      <c r="R116" s="177">
        <v>6985.8607535625806</v>
      </c>
      <c r="S116" s="21"/>
    </row>
    <row r="117" spans="9:19" ht="13.5" customHeight="1" x14ac:dyDescent="0.2">
      <c r="I117" s="28" t="str">
        <f t="shared" si="1"/>
        <v>01.12.23</v>
      </c>
      <c r="J117" s="27"/>
      <c r="K117" s="192" t="s">
        <v>32279</v>
      </c>
      <c r="L117" s="177">
        <v>1764.919222120644</v>
      </c>
      <c r="M117" s="177">
        <v>7059.676888482576</v>
      </c>
      <c r="N117" s="198"/>
      <c r="O117" s="168"/>
      <c r="P117" s="211"/>
      <c r="Q117" s="191" t="s">
        <v>110</v>
      </c>
      <c r="R117" s="177">
        <v>6903.2589596825801</v>
      </c>
      <c r="S117" s="21"/>
    </row>
    <row r="118" spans="9:19" ht="12.75" x14ac:dyDescent="0.2">
      <c r="I118" s="28" t="str">
        <f t="shared" si="1"/>
        <v>01.12.23</v>
      </c>
      <c r="J118" s="27"/>
      <c r="K118" s="192" t="s">
        <v>32280</v>
      </c>
      <c r="L118" s="177">
        <v>1743.8850431206449</v>
      </c>
      <c r="M118" s="177">
        <v>6975.5401724825797</v>
      </c>
      <c r="N118" s="198"/>
      <c r="O118" s="168"/>
      <c r="P118" s="211"/>
      <c r="Q118" s="191" t="s">
        <v>111</v>
      </c>
      <c r="R118" s="177">
        <v>6757.1428208425687</v>
      </c>
      <c r="S118" s="21"/>
    </row>
    <row r="119" spans="9:19" ht="12.75" x14ac:dyDescent="0.2">
      <c r="I119" s="28" t="str">
        <f t="shared" si="1"/>
        <v>01.12.23</v>
      </c>
      <c r="J119" s="27"/>
      <c r="K119" s="192" t="s">
        <v>32281</v>
      </c>
      <c r="L119" s="177">
        <v>1712.907456990645</v>
      </c>
      <c r="M119" s="177">
        <v>6851.6298279625798</v>
      </c>
      <c r="N119" s="198"/>
      <c r="O119" s="168"/>
      <c r="P119" s="211"/>
      <c r="Q119" s="191" t="s">
        <v>112</v>
      </c>
      <c r="R119" s="177">
        <v>6627.4226866425761</v>
      </c>
      <c r="S119" s="21"/>
    </row>
    <row r="120" spans="9:19" ht="12.75" x14ac:dyDescent="0.2">
      <c r="I120" s="28" t="str">
        <f t="shared" si="1"/>
        <v>01.12.23</v>
      </c>
      <c r="J120" s="27"/>
      <c r="K120" s="199" t="s">
        <v>32282</v>
      </c>
      <c r="L120" s="200">
        <v>1689.4964594006431</v>
      </c>
      <c r="M120" s="200">
        <v>6757.9858376025722</v>
      </c>
      <c r="N120" s="198"/>
      <c r="O120" s="168"/>
      <c r="P120" s="211"/>
      <c r="Q120" s="191" t="s">
        <v>113</v>
      </c>
      <c r="R120" s="177">
        <v>6577.1023688025762</v>
      </c>
      <c r="S120" s="21"/>
    </row>
    <row r="121" spans="9:19" ht="12.75" x14ac:dyDescent="0.2">
      <c r="I121" s="28" t="str">
        <f t="shared" si="1"/>
        <v>02.12.23</v>
      </c>
      <c r="J121" s="27"/>
      <c r="K121" s="192" t="s">
        <v>32283</v>
      </c>
      <c r="L121" s="177">
        <v>1694.383084000646</v>
      </c>
      <c r="M121" s="177">
        <v>6777.5323360025841</v>
      </c>
      <c r="N121" s="198"/>
      <c r="O121" s="168"/>
      <c r="P121" s="214"/>
      <c r="Q121" s="208"/>
      <c r="R121" s="215"/>
      <c r="S121" s="26"/>
    </row>
    <row r="122" spans="9:19" ht="12.75" x14ac:dyDescent="0.2">
      <c r="I122" s="28" t="str">
        <f t="shared" si="1"/>
        <v>02.12.23</v>
      </c>
      <c r="J122" s="27"/>
      <c r="K122" s="192" t="s">
        <v>32284</v>
      </c>
      <c r="L122" s="177">
        <v>1670.8219464706442</v>
      </c>
      <c r="M122" s="177">
        <v>6683.2877858825768</v>
      </c>
      <c r="N122" s="198"/>
      <c r="O122" s="168"/>
      <c r="P122" s="168"/>
      <c r="Q122" s="168"/>
      <c r="R122" s="193"/>
    </row>
    <row r="123" spans="9:19" ht="12.75" x14ac:dyDescent="0.2">
      <c r="I123" s="28" t="str">
        <f t="shared" si="1"/>
        <v>02.12.23</v>
      </c>
      <c r="J123" s="27"/>
      <c r="K123" s="192" t="s">
        <v>32285</v>
      </c>
      <c r="L123" s="177">
        <v>1639.1255206906442</v>
      </c>
      <c r="M123" s="177">
        <v>6556.5020827625767</v>
      </c>
      <c r="N123" s="198"/>
      <c r="O123" s="168"/>
      <c r="P123" s="168"/>
      <c r="Q123" s="168"/>
      <c r="R123" s="168"/>
    </row>
    <row r="124" spans="9:19" ht="12.75" x14ac:dyDescent="0.2">
      <c r="I124" s="28" t="str">
        <f t="shared" si="1"/>
        <v>02.12.23</v>
      </c>
      <c r="J124" s="27"/>
      <c r="K124" s="199" t="s">
        <v>32286</v>
      </c>
      <c r="L124" s="200">
        <v>1620.1387393306441</v>
      </c>
      <c r="M124" s="200">
        <v>6480.5549573225762</v>
      </c>
      <c r="N124" s="198"/>
      <c r="O124" s="168"/>
      <c r="P124" s="168"/>
      <c r="Q124" s="168"/>
      <c r="R124" s="168"/>
    </row>
    <row r="125" spans="9:19" ht="12.75" x14ac:dyDescent="0.2">
      <c r="I125" s="28" t="str">
        <f t="shared" si="1"/>
        <v>02.12.23</v>
      </c>
      <c r="J125" s="27"/>
      <c r="K125" s="192" t="s">
        <v>32287</v>
      </c>
      <c r="L125" s="177">
        <v>1616.248853060644</v>
      </c>
      <c r="M125" s="177">
        <v>6464.9954122425761</v>
      </c>
      <c r="N125" s="198"/>
      <c r="O125" s="168"/>
      <c r="P125" s="168"/>
      <c r="Q125" s="168"/>
      <c r="R125" s="168"/>
    </row>
    <row r="126" spans="9:19" ht="12.75" x14ac:dyDescent="0.2">
      <c r="I126" s="28" t="str">
        <f t="shared" si="1"/>
        <v>02.12.23</v>
      </c>
      <c r="J126" s="27"/>
      <c r="K126" s="192" t="s">
        <v>32288</v>
      </c>
      <c r="L126" s="177">
        <v>1598.2632738906441</v>
      </c>
      <c r="M126" s="177">
        <v>6393.0530955625763</v>
      </c>
      <c r="N126" s="198"/>
      <c r="O126" s="168"/>
      <c r="P126" s="168"/>
      <c r="Q126" s="168"/>
      <c r="R126" s="168"/>
    </row>
    <row r="127" spans="9:19" ht="12.75" x14ac:dyDescent="0.2">
      <c r="I127" s="28" t="str">
        <f t="shared" si="1"/>
        <v>02.12.23</v>
      </c>
      <c r="J127" s="27"/>
      <c r="K127" s="192" t="s">
        <v>32289</v>
      </c>
      <c r="L127" s="177">
        <v>1577.270874830645</v>
      </c>
      <c r="M127" s="177">
        <v>6309.0834993225799</v>
      </c>
      <c r="N127" s="198"/>
      <c r="O127" s="168"/>
      <c r="P127" s="168"/>
      <c r="Q127" s="168"/>
      <c r="R127" s="168"/>
    </row>
    <row r="128" spans="9:19" ht="12.75" x14ac:dyDescent="0.2">
      <c r="I128" s="28" t="str">
        <f t="shared" si="1"/>
        <v>02.12.23</v>
      </c>
      <c r="J128" s="27"/>
      <c r="K128" s="199" t="s">
        <v>32290</v>
      </c>
      <c r="L128" s="200">
        <v>1555.120203810643</v>
      </c>
      <c r="M128" s="200">
        <v>6220.4808152425721</v>
      </c>
      <c r="N128" s="198"/>
      <c r="O128" s="168"/>
      <c r="P128" s="168"/>
      <c r="Q128" s="168"/>
      <c r="R128" s="168"/>
    </row>
    <row r="129" spans="9:14" ht="12.75" x14ac:dyDescent="0.2">
      <c r="I129" s="28" t="str">
        <f t="shared" si="1"/>
        <v>02.12.23</v>
      </c>
      <c r="J129" s="27"/>
      <c r="K129" s="192" t="s">
        <v>32291</v>
      </c>
      <c r="L129" s="177">
        <v>1560.3783979106461</v>
      </c>
      <c r="M129" s="177">
        <v>6241.5135916425843</v>
      </c>
      <c r="N129" s="198"/>
    </row>
    <row r="130" spans="9:14" ht="12.75" x14ac:dyDescent="0.2">
      <c r="I130" s="28" t="str">
        <f t="shared" si="1"/>
        <v>02.12.23</v>
      </c>
      <c r="J130" s="27"/>
      <c r="K130" s="192" t="s">
        <v>32292</v>
      </c>
      <c r="L130" s="177">
        <v>1547.3641159406461</v>
      </c>
      <c r="M130" s="177">
        <v>6189.4564637625845</v>
      </c>
      <c r="N130" s="198"/>
    </row>
    <row r="131" spans="9:14" ht="12.75" x14ac:dyDescent="0.2">
      <c r="I131" s="28" t="str">
        <f t="shared" si="1"/>
        <v>02.12.23</v>
      </c>
      <c r="J131" s="27"/>
      <c r="K131" s="192" t="s">
        <v>32293</v>
      </c>
      <c r="L131" s="177">
        <v>1543.0051797506451</v>
      </c>
      <c r="M131" s="177">
        <v>6172.0207190025803</v>
      </c>
      <c r="N131" s="198"/>
    </row>
    <row r="132" spans="9:14" ht="12.75" x14ac:dyDescent="0.2">
      <c r="I132" s="28" t="str">
        <f t="shared" si="1"/>
        <v>02.12.23</v>
      </c>
      <c r="J132" s="27"/>
      <c r="K132" s="199" t="s">
        <v>32294</v>
      </c>
      <c r="L132" s="200">
        <v>1525.1236691606432</v>
      </c>
      <c r="M132" s="200">
        <v>6100.4946766425728</v>
      </c>
      <c r="N132" s="198"/>
    </row>
    <row r="133" spans="9:14" ht="12.75" x14ac:dyDescent="0.2">
      <c r="I133" s="28" t="str">
        <f t="shared" si="1"/>
        <v>02.12.23</v>
      </c>
      <c r="J133" s="27"/>
      <c r="K133" s="192" t="s">
        <v>32295</v>
      </c>
      <c r="L133" s="177">
        <v>1511.7528607106449</v>
      </c>
      <c r="M133" s="177">
        <v>6047.0114428425795</v>
      </c>
      <c r="N133" s="198"/>
    </row>
    <row r="134" spans="9:14" ht="12.75" x14ac:dyDescent="0.2">
      <c r="I134" s="28" t="str">
        <f t="shared" si="1"/>
        <v>02.12.23</v>
      </c>
      <c r="J134" s="27"/>
      <c r="K134" s="192" t="s">
        <v>32296</v>
      </c>
      <c r="L134" s="177">
        <v>1495.4568784406442</v>
      </c>
      <c r="M134" s="177">
        <v>5981.8275137625769</v>
      </c>
      <c r="N134" s="198"/>
    </row>
    <row r="135" spans="9:14" ht="12.75" x14ac:dyDescent="0.2">
      <c r="I135" s="28" t="str">
        <f t="shared" si="1"/>
        <v>02.12.23</v>
      </c>
      <c r="J135" s="27"/>
      <c r="K135" s="192" t="s">
        <v>32297</v>
      </c>
      <c r="L135" s="177">
        <v>1500.0278597406441</v>
      </c>
      <c r="M135" s="177">
        <v>6000.1114389625764</v>
      </c>
      <c r="N135" s="198"/>
    </row>
    <row r="136" spans="9:14" ht="12.75" x14ac:dyDescent="0.2">
      <c r="I136" s="28" t="str">
        <f t="shared" si="1"/>
        <v>02.12.23</v>
      </c>
      <c r="J136" s="27"/>
      <c r="K136" s="199" t="s">
        <v>32298</v>
      </c>
      <c r="L136" s="200">
        <v>1500.827611880645</v>
      </c>
      <c r="M136" s="200">
        <v>6003.31044752258</v>
      </c>
      <c r="N136" s="198"/>
    </row>
    <row r="137" spans="9:14" ht="12.75" x14ac:dyDescent="0.2">
      <c r="I137" s="28" t="str">
        <f t="shared" si="1"/>
        <v>02.12.23</v>
      </c>
      <c r="J137" s="27"/>
      <c r="K137" s="192" t="s">
        <v>32299</v>
      </c>
      <c r="L137" s="177">
        <v>1506.6914866206453</v>
      </c>
      <c r="M137" s="177">
        <v>6026.7659464825811</v>
      </c>
      <c r="N137" s="198"/>
    </row>
    <row r="138" spans="9:14" ht="12.75" x14ac:dyDescent="0.2">
      <c r="I138" s="28" t="str">
        <f t="shared" si="1"/>
        <v>02.12.23</v>
      </c>
      <c r="J138" s="27"/>
      <c r="K138" s="192" t="s">
        <v>32300</v>
      </c>
      <c r="L138" s="177">
        <v>1510.8907022506451</v>
      </c>
      <c r="M138" s="177">
        <v>6043.5628090025803</v>
      </c>
      <c r="N138" s="198"/>
    </row>
    <row r="139" spans="9:14" ht="12.75" x14ac:dyDescent="0.2">
      <c r="I139" s="28" t="str">
        <f t="shared" si="1"/>
        <v>02.12.23</v>
      </c>
      <c r="J139" s="27"/>
      <c r="K139" s="192" t="s">
        <v>32301</v>
      </c>
      <c r="L139" s="177">
        <v>1509.6522992006439</v>
      </c>
      <c r="M139" s="177">
        <v>6038.6091968025758</v>
      </c>
      <c r="N139" s="198"/>
    </row>
    <row r="140" spans="9:14" ht="12.75" x14ac:dyDescent="0.2">
      <c r="I140" s="28" t="str">
        <f t="shared" si="1"/>
        <v>02.12.23</v>
      </c>
      <c r="J140" s="27"/>
      <c r="K140" s="199" t="s">
        <v>32302</v>
      </c>
      <c r="L140" s="200">
        <v>1520.4573928406451</v>
      </c>
      <c r="M140" s="200">
        <v>6081.8295713625803</v>
      </c>
      <c r="N140" s="198"/>
    </row>
    <row r="141" spans="9:14" ht="12.75" x14ac:dyDescent="0.2">
      <c r="I141" s="28" t="str">
        <f t="shared" si="1"/>
        <v>02.12.23</v>
      </c>
      <c r="J141" s="27"/>
      <c r="K141" s="192" t="s">
        <v>32303</v>
      </c>
      <c r="L141" s="177">
        <v>1537.9030908306449</v>
      </c>
      <c r="M141" s="177">
        <v>6151.6123633225798</v>
      </c>
      <c r="N141" s="198"/>
    </row>
    <row r="142" spans="9:14" ht="12.75" x14ac:dyDescent="0.2">
      <c r="I142" s="28" t="str">
        <f t="shared" si="1"/>
        <v>02.12.23</v>
      </c>
      <c r="J142" s="27"/>
      <c r="K142" s="192" t="s">
        <v>32304</v>
      </c>
      <c r="L142" s="177">
        <v>1555.2500238506441</v>
      </c>
      <c r="M142" s="177">
        <v>6221.0000954025763</v>
      </c>
      <c r="N142" s="198"/>
    </row>
    <row r="143" spans="9:14" ht="12.75" x14ac:dyDescent="0.2">
      <c r="I143" s="28" t="str">
        <f t="shared" si="1"/>
        <v>02.12.23</v>
      </c>
      <c r="J143" s="27"/>
      <c r="K143" s="192" t="s">
        <v>32305</v>
      </c>
      <c r="L143" s="177">
        <v>1584.1188692206449</v>
      </c>
      <c r="M143" s="177">
        <v>6336.4754768825796</v>
      </c>
      <c r="N143" s="198"/>
    </row>
    <row r="144" spans="9:14" ht="12.75" x14ac:dyDescent="0.2">
      <c r="I144" s="28" t="str">
        <f t="shared" si="1"/>
        <v>02.12.23</v>
      </c>
      <c r="J144" s="27"/>
      <c r="K144" s="199" t="s">
        <v>32306</v>
      </c>
      <c r="L144" s="200">
        <v>1604.9612825906431</v>
      </c>
      <c r="M144" s="200">
        <v>6419.8451303625725</v>
      </c>
      <c r="N144" s="198"/>
    </row>
    <row r="145" spans="9:14" ht="12.75" x14ac:dyDescent="0.2">
      <c r="I145" s="28" t="str">
        <f t="shared" si="1"/>
        <v>02.12.23</v>
      </c>
      <c r="J145" s="27"/>
      <c r="K145" s="192" t="s">
        <v>32307</v>
      </c>
      <c r="L145" s="177">
        <v>1636.577559980645</v>
      </c>
      <c r="M145" s="177">
        <v>6546.31023992258</v>
      </c>
      <c r="N145" s="198"/>
    </row>
    <row r="146" spans="9:14" ht="12.75" x14ac:dyDescent="0.2">
      <c r="I146" s="28" t="str">
        <f t="shared" si="1"/>
        <v>02.12.23</v>
      </c>
      <c r="J146" s="27"/>
      <c r="K146" s="192" t="s">
        <v>32308</v>
      </c>
      <c r="L146" s="177">
        <v>1657.975612330644</v>
      </c>
      <c r="M146" s="177">
        <v>6631.9024493225761</v>
      </c>
      <c r="N146" s="198"/>
    </row>
    <row r="147" spans="9:14" ht="12.75" x14ac:dyDescent="0.2">
      <c r="I147" s="28" t="str">
        <f t="shared" si="1"/>
        <v>02.12.23</v>
      </c>
      <c r="J147" s="27"/>
      <c r="K147" s="192" t="s">
        <v>32309</v>
      </c>
      <c r="L147" s="177">
        <v>1680.655884880644</v>
      </c>
      <c r="M147" s="177">
        <v>6722.6235395225758</v>
      </c>
      <c r="N147" s="198"/>
    </row>
    <row r="148" spans="9:14" ht="12.75" x14ac:dyDescent="0.2">
      <c r="I148" s="28" t="str">
        <f t="shared" si="1"/>
        <v>02.12.23</v>
      </c>
      <c r="J148" s="27"/>
      <c r="K148" s="199" t="s">
        <v>32310</v>
      </c>
      <c r="L148" s="200">
        <v>1705.2760330606441</v>
      </c>
      <c r="M148" s="200">
        <v>6821.1041322425763</v>
      </c>
      <c r="N148" s="198"/>
    </row>
    <row r="149" spans="9:14" ht="12.75" x14ac:dyDescent="0.2">
      <c r="I149" s="28" t="str">
        <f t="shared" si="1"/>
        <v>02.12.23</v>
      </c>
      <c r="J149" s="27"/>
      <c r="K149" s="192" t="s">
        <v>32311</v>
      </c>
      <c r="L149" s="177">
        <v>1741.6526598506441</v>
      </c>
      <c r="M149" s="177">
        <v>6966.6106394025765</v>
      </c>
      <c r="N149" s="198"/>
    </row>
    <row r="150" spans="9:14" ht="12.75" x14ac:dyDescent="0.2">
      <c r="I150" s="28" t="str">
        <f t="shared" si="1"/>
        <v>02.12.23</v>
      </c>
      <c r="J150" s="27"/>
      <c r="K150" s="192" t="s">
        <v>32312</v>
      </c>
      <c r="L150" s="177">
        <v>1768.8394524006442</v>
      </c>
      <c r="M150" s="177">
        <v>7075.3578096025767</v>
      </c>
      <c r="N150" s="198"/>
    </row>
    <row r="151" spans="9:14" ht="12.75" x14ac:dyDescent="0.2">
      <c r="I151" s="28" t="str">
        <f t="shared" si="1"/>
        <v>02.12.23</v>
      </c>
      <c r="J151" s="27"/>
      <c r="K151" s="192" t="s">
        <v>32313</v>
      </c>
      <c r="L151" s="177">
        <v>1793.364105640645</v>
      </c>
      <c r="M151" s="177">
        <v>7173.45642256258</v>
      </c>
      <c r="N151" s="198"/>
    </row>
    <row r="152" spans="9:14" ht="12.75" x14ac:dyDescent="0.2">
      <c r="I152" s="28" t="str">
        <f t="shared" si="1"/>
        <v>02.12.23</v>
      </c>
      <c r="J152" s="27"/>
      <c r="K152" s="199" t="s">
        <v>32314</v>
      </c>
      <c r="L152" s="200">
        <v>1816.5958331306451</v>
      </c>
      <c r="M152" s="200">
        <v>7266.3833325225805</v>
      </c>
      <c r="N152" s="198"/>
    </row>
    <row r="153" spans="9:14" ht="12.75" x14ac:dyDescent="0.2">
      <c r="I153" s="28" t="str">
        <f t="shared" si="1"/>
        <v>02.12.23</v>
      </c>
      <c r="J153" s="27"/>
      <c r="K153" s="192" t="s">
        <v>32315</v>
      </c>
      <c r="L153" s="177">
        <v>1841.086517040643</v>
      </c>
      <c r="M153" s="177">
        <v>7364.346068162572</v>
      </c>
      <c r="N153" s="198"/>
    </row>
    <row r="154" spans="9:14" ht="12.75" x14ac:dyDescent="0.2">
      <c r="I154" s="28" t="str">
        <f t="shared" ref="I154:I217" si="2">IF(K154="","",LEFT(K154,8))</f>
        <v>02.12.23</v>
      </c>
      <c r="J154" s="27"/>
      <c r="K154" s="192" t="s">
        <v>32316</v>
      </c>
      <c r="L154" s="177">
        <v>1867.9563411706431</v>
      </c>
      <c r="M154" s="177">
        <v>7471.8253646825724</v>
      </c>
      <c r="N154" s="198"/>
    </row>
    <row r="155" spans="9:14" ht="12.75" x14ac:dyDescent="0.2">
      <c r="I155" s="28" t="str">
        <f t="shared" si="2"/>
        <v>02.12.23</v>
      </c>
      <c r="J155" s="27"/>
      <c r="K155" s="192" t="s">
        <v>32317</v>
      </c>
      <c r="L155" s="177">
        <v>1890.6409669806442</v>
      </c>
      <c r="M155" s="177">
        <v>7562.5638679225767</v>
      </c>
      <c r="N155" s="198"/>
    </row>
    <row r="156" spans="9:14" ht="12.75" x14ac:dyDescent="0.2">
      <c r="I156" s="28" t="str">
        <f t="shared" si="2"/>
        <v>02.12.23</v>
      </c>
      <c r="J156" s="27"/>
      <c r="K156" s="199" t="s">
        <v>32318</v>
      </c>
      <c r="L156" s="200">
        <v>1930.260759960642</v>
      </c>
      <c r="M156" s="200">
        <v>7721.0430398425679</v>
      </c>
      <c r="N156" s="198"/>
    </row>
    <row r="157" spans="9:14" ht="12.75" x14ac:dyDescent="0.2">
      <c r="I157" s="28" t="str">
        <f t="shared" si="2"/>
        <v>02.12.23</v>
      </c>
      <c r="J157" s="27"/>
      <c r="K157" s="192" t="s">
        <v>32319</v>
      </c>
      <c r="L157" s="177">
        <v>1968.8153592206452</v>
      </c>
      <c r="M157" s="177">
        <v>7875.2614368825807</v>
      </c>
      <c r="N157" s="198"/>
    </row>
    <row r="158" spans="9:14" ht="12.75" x14ac:dyDescent="0.2">
      <c r="I158" s="28" t="str">
        <f t="shared" si="2"/>
        <v>02.12.23</v>
      </c>
      <c r="J158" s="27"/>
      <c r="K158" s="192" t="s">
        <v>32320</v>
      </c>
      <c r="L158" s="177">
        <v>1985.6410999106452</v>
      </c>
      <c r="M158" s="177">
        <v>7942.5643996425806</v>
      </c>
      <c r="N158" s="198"/>
    </row>
    <row r="159" spans="9:14" ht="12.75" x14ac:dyDescent="0.2">
      <c r="I159" s="28" t="str">
        <f t="shared" si="2"/>
        <v>02.12.23</v>
      </c>
      <c r="J159" s="27"/>
      <c r="K159" s="192" t="s">
        <v>32321</v>
      </c>
      <c r="L159" s="177">
        <v>2004.172853670643</v>
      </c>
      <c r="M159" s="177">
        <v>8016.691414682572</v>
      </c>
      <c r="N159" s="198"/>
    </row>
    <row r="160" spans="9:14" ht="12.75" x14ac:dyDescent="0.2">
      <c r="I160" s="28" t="str">
        <f t="shared" si="2"/>
        <v>02.12.23</v>
      </c>
      <c r="J160" s="27"/>
      <c r="K160" s="199" t="s">
        <v>32322</v>
      </c>
      <c r="L160" s="200">
        <v>2017.1698053006462</v>
      </c>
      <c r="M160" s="200">
        <v>8068.6792212025848</v>
      </c>
      <c r="N160" s="198"/>
    </row>
    <row r="161" spans="9:14" ht="12.75" x14ac:dyDescent="0.2">
      <c r="I161" s="28" t="str">
        <f t="shared" si="2"/>
        <v>02.12.23</v>
      </c>
      <c r="J161" s="27"/>
      <c r="K161" s="192" t="s">
        <v>32323</v>
      </c>
      <c r="L161" s="177">
        <v>2034.4830427006461</v>
      </c>
      <c r="M161" s="177">
        <v>8137.9321708025846</v>
      </c>
      <c r="N161" s="198"/>
    </row>
    <row r="162" spans="9:14" ht="12.75" x14ac:dyDescent="0.2">
      <c r="I162" s="28" t="str">
        <f t="shared" si="2"/>
        <v>02.12.23</v>
      </c>
      <c r="J162" s="27"/>
      <c r="K162" s="192" t="s">
        <v>32324</v>
      </c>
      <c r="L162" s="177">
        <v>2059.059991440643</v>
      </c>
      <c r="M162" s="177">
        <v>8236.239965762572</v>
      </c>
      <c r="N162" s="198"/>
    </row>
    <row r="163" spans="9:14" ht="12.75" x14ac:dyDescent="0.2">
      <c r="I163" s="28" t="str">
        <f t="shared" si="2"/>
        <v>02.12.23</v>
      </c>
      <c r="J163" s="27"/>
      <c r="K163" s="192" t="s">
        <v>32325</v>
      </c>
      <c r="L163" s="177">
        <v>2083.793454090644</v>
      </c>
      <c r="M163" s="177">
        <v>8335.173816362576</v>
      </c>
      <c r="N163" s="198"/>
    </row>
    <row r="164" spans="9:14" ht="12.75" x14ac:dyDescent="0.2">
      <c r="I164" s="28" t="str">
        <f t="shared" si="2"/>
        <v>02.12.23</v>
      </c>
      <c r="J164" s="27"/>
      <c r="K164" s="199" t="s">
        <v>32326</v>
      </c>
      <c r="L164" s="200">
        <v>2105.3282894606459</v>
      </c>
      <c r="M164" s="200">
        <v>8421.3131578425837</v>
      </c>
      <c r="N164" s="198"/>
    </row>
    <row r="165" spans="9:14" ht="12.75" x14ac:dyDescent="0.2">
      <c r="I165" s="28" t="str">
        <f t="shared" si="2"/>
        <v>02.12.23</v>
      </c>
      <c r="J165" s="27"/>
      <c r="K165" s="192" t="s">
        <v>32327</v>
      </c>
      <c r="L165" s="177">
        <v>2120.7155905106433</v>
      </c>
      <c r="M165" s="177">
        <v>8482.8623620425733</v>
      </c>
      <c r="N165" s="198"/>
    </row>
    <row r="166" spans="9:14" ht="12.75" x14ac:dyDescent="0.2">
      <c r="I166" s="28" t="str">
        <f t="shared" si="2"/>
        <v>02.12.23</v>
      </c>
      <c r="J166" s="27"/>
      <c r="K166" s="192" t="s">
        <v>32328</v>
      </c>
      <c r="L166" s="177">
        <v>2139.9173964606462</v>
      </c>
      <c r="M166" s="177">
        <v>8559.6695858425846</v>
      </c>
      <c r="N166" s="198"/>
    </row>
    <row r="167" spans="9:14" ht="12.75" x14ac:dyDescent="0.2">
      <c r="I167" s="28" t="str">
        <f t="shared" si="2"/>
        <v>02.12.23</v>
      </c>
      <c r="J167" s="27"/>
      <c r="K167" s="192" t="s">
        <v>32329</v>
      </c>
      <c r="L167" s="177">
        <v>2143.2896335306441</v>
      </c>
      <c r="M167" s="177">
        <v>8573.1585341225764</v>
      </c>
      <c r="N167" s="198"/>
    </row>
    <row r="168" spans="9:14" ht="12.75" x14ac:dyDescent="0.2">
      <c r="I168" s="28" t="str">
        <f t="shared" si="2"/>
        <v>02.12.23</v>
      </c>
      <c r="J168" s="27"/>
      <c r="K168" s="199" t="s">
        <v>32330</v>
      </c>
      <c r="L168" s="200">
        <v>2155.5597143806453</v>
      </c>
      <c r="M168" s="200">
        <v>8622.2388575225814</v>
      </c>
      <c r="N168" s="198"/>
    </row>
    <row r="169" spans="9:14" ht="12.75" x14ac:dyDescent="0.2">
      <c r="I169" s="28" t="str">
        <f t="shared" si="2"/>
        <v>02.12.23</v>
      </c>
      <c r="J169" s="27"/>
      <c r="K169" s="192" t="s">
        <v>32331</v>
      </c>
      <c r="L169" s="177">
        <v>2148.0957013906454</v>
      </c>
      <c r="M169" s="177">
        <v>8592.3828055625818</v>
      </c>
      <c r="N169" s="198"/>
    </row>
    <row r="170" spans="9:14" ht="12.75" x14ac:dyDescent="0.2">
      <c r="I170" s="28" t="str">
        <f t="shared" si="2"/>
        <v>02.12.23</v>
      </c>
      <c r="J170" s="27"/>
      <c r="K170" s="192" t="s">
        <v>32332</v>
      </c>
      <c r="L170" s="177">
        <v>2124.784551880648</v>
      </c>
      <c r="M170" s="177">
        <v>8499.138207522592</v>
      </c>
      <c r="N170" s="198"/>
    </row>
    <row r="171" spans="9:14" ht="12.75" x14ac:dyDescent="0.2">
      <c r="I171" s="28" t="str">
        <f t="shared" si="2"/>
        <v>02.12.23</v>
      </c>
      <c r="J171" s="27"/>
      <c r="K171" s="192" t="s">
        <v>32333</v>
      </c>
      <c r="L171" s="177">
        <v>2116.7851319906481</v>
      </c>
      <c r="M171" s="177">
        <v>8467.1405279625924</v>
      </c>
      <c r="N171" s="198"/>
    </row>
    <row r="172" spans="9:14" ht="12.75" x14ac:dyDescent="0.2">
      <c r="I172" s="28" t="str">
        <f t="shared" si="2"/>
        <v>02.12.23</v>
      </c>
      <c r="J172" s="27"/>
      <c r="K172" s="199" t="s">
        <v>32334</v>
      </c>
      <c r="L172" s="200">
        <v>2101.9449024306459</v>
      </c>
      <c r="M172" s="200">
        <v>8407.7796097225837</v>
      </c>
      <c r="N172" s="198"/>
    </row>
    <row r="173" spans="9:14" ht="12.75" x14ac:dyDescent="0.2">
      <c r="I173" s="28" t="str">
        <f t="shared" si="2"/>
        <v>02.12.23</v>
      </c>
      <c r="J173" s="27"/>
      <c r="K173" s="192" t="s">
        <v>32335</v>
      </c>
      <c r="L173" s="177">
        <v>2091.9819739206464</v>
      </c>
      <c r="M173" s="177">
        <v>8367.9278956825856</v>
      </c>
      <c r="N173" s="198"/>
    </row>
    <row r="174" spans="9:14" ht="12.75" x14ac:dyDescent="0.2">
      <c r="I174" s="28" t="str">
        <f t="shared" si="2"/>
        <v>02.12.23</v>
      </c>
      <c r="J174" s="27"/>
      <c r="K174" s="192" t="s">
        <v>32336</v>
      </c>
      <c r="L174" s="177">
        <v>2070.4397912006439</v>
      </c>
      <c r="M174" s="177">
        <v>8281.7591648025755</v>
      </c>
      <c r="N174" s="198"/>
    </row>
    <row r="175" spans="9:14" ht="12.75" x14ac:dyDescent="0.2">
      <c r="I175" s="28" t="str">
        <f t="shared" si="2"/>
        <v>02.12.23</v>
      </c>
      <c r="J175" s="27"/>
      <c r="K175" s="192" t="s">
        <v>32337</v>
      </c>
      <c r="L175" s="177">
        <v>2059.030935340646</v>
      </c>
      <c r="M175" s="177">
        <v>8236.123741362584</v>
      </c>
      <c r="N175" s="198"/>
    </row>
    <row r="176" spans="9:14" ht="12.75" x14ac:dyDescent="0.2">
      <c r="I176" s="28" t="str">
        <f t="shared" si="2"/>
        <v>02.12.23</v>
      </c>
      <c r="J176" s="27"/>
      <c r="K176" s="199" t="s">
        <v>32338</v>
      </c>
      <c r="L176" s="200">
        <v>2047.734471050645</v>
      </c>
      <c r="M176" s="200">
        <v>8190.9378842025799</v>
      </c>
      <c r="N176" s="198"/>
    </row>
    <row r="177" spans="9:14" ht="12.75" x14ac:dyDescent="0.2">
      <c r="I177" s="28" t="str">
        <f t="shared" si="2"/>
        <v>02.12.23</v>
      </c>
      <c r="J177" s="27"/>
      <c r="K177" s="192" t="s">
        <v>32339</v>
      </c>
      <c r="L177" s="177">
        <v>2036.0807206206441</v>
      </c>
      <c r="M177" s="177">
        <v>8144.3228824825765</v>
      </c>
      <c r="N177" s="198"/>
    </row>
    <row r="178" spans="9:14" ht="12.75" x14ac:dyDescent="0.2">
      <c r="I178" s="28" t="str">
        <f t="shared" si="2"/>
        <v>02.12.23</v>
      </c>
      <c r="J178" s="27"/>
      <c r="K178" s="192" t="s">
        <v>32340</v>
      </c>
      <c r="L178" s="177">
        <v>2026.0719132006461</v>
      </c>
      <c r="M178" s="177">
        <v>8104.2876528025845</v>
      </c>
      <c r="N178" s="198"/>
    </row>
    <row r="179" spans="9:14" ht="12.75" x14ac:dyDescent="0.2">
      <c r="I179" s="28" t="str">
        <f t="shared" si="2"/>
        <v>02.12.23</v>
      </c>
      <c r="J179" s="27"/>
      <c r="K179" s="192" t="s">
        <v>32341</v>
      </c>
      <c r="L179" s="177">
        <v>2023.1364236406421</v>
      </c>
      <c r="M179" s="177">
        <v>8092.5456945625683</v>
      </c>
      <c r="N179" s="198"/>
    </row>
    <row r="180" spans="9:14" ht="12.75" x14ac:dyDescent="0.2">
      <c r="I180" s="28" t="str">
        <f t="shared" si="2"/>
        <v>02.12.23</v>
      </c>
      <c r="J180" s="27"/>
      <c r="K180" s="199" t="s">
        <v>32342</v>
      </c>
      <c r="L180" s="200">
        <v>2015.4355375706461</v>
      </c>
      <c r="M180" s="200">
        <v>8061.7421502825846</v>
      </c>
      <c r="N180" s="198"/>
    </row>
    <row r="181" spans="9:14" ht="12.75" x14ac:dyDescent="0.2">
      <c r="I181" s="28" t="str">
        <f t="shared" si="2"/>
        <v>02.12.23</v>
      </c>
      <c r="J181" s="27"/>
      <c r="K181" s="192" t="s">
        <v>32343</v>
      </c>
      <c r="L181" s="177">
        <v>2015.166506220645</v>
      </c>
      <c r="M181" s="177">
        <v>8060.6660248825801</v>
      </c>
      <c r="N181" s="198"/>
    </row>
    <row r="182" spans="9:14" ht="12.75" x14ac:dyDescent="0.2">
      <c r="I182" s="28" t="str">
        <f t="shared" si="2"/>
        <v>02.12.23</v>
      </c>
      <c r="J182" s="27"/>
      <c r="K182" s="192" t="s">
        <v>32344</v>
      </c>
      <c r="L182" s="177">
        <v>2012.4995689006432</v>
      </c>
      <c r="M182" s="177">
        <v>8049.9982756025729</v>
      </c>
      <c r="N182" s="198"/>
    </row>
    <row r="183" spans="9:14" ht="12.75" x14ac:dyDescent="0.2">
      <c r="I183" s="28" t="str">
        <f t="shared" si="2"/>
        <v>02.12.23</v>
      </c>
      <c r="J183" s="27"/>
      <c r="K183" s="192" t="s">
        <v>32345</v>
      </c>
      <c r="L183" s="177">
        <v>2016.0667545006452</v>
      </c>
      <c r="M183" s="177">
        <v>8064.2670180025807</v>
      </c>
      <c r="N183" s="198"/>
    </row>
    <row r="184" spans="9:14" ht="12.75" x14ac:dyDescent="0.2">
      <c r="I184" s="28" t="str">
        <f t="shared" si="2"/>
        <v>02.12.23</v>
      </c>
      <c r="J184" s="27"/>
      <c r="K184" s="199" t="s">
        <v>32346</v>
      </c>
      <c r="L184" s="200">
        <v>2016.399545880643</v>
      </c>
      <c r="M184" s="200">
        <v>8065.5981835225721</v>
      </c>
      <c r="N184" s="198"/>
    </row>
    <row r="185" spans="9:14" ht="12.75" x14ac:dyDescent="0.2">
      <c r="I185" s="28" t="str">
        <f t="shared" si="2"/>
        <v>02.12.23</v>
      </c>
      <c r="J185" s="27"/>
      <c r="K185" s="192" t="s">
        <v>32347</v>
      </c>
      <c r="L185" s="177">
        <v>2020.4456767206459</v>
      </c>
      <c r="M185" s="177">
        <v>8081.7827068825836</v>
      </c>
      <c r="N185" s="198"/>
    </row>
    <row r="186" spans="9:14" ht="12.75" x14ac:dyDescent="0.2">
      <c r="I186" s="28" t="str">
        <f t="shared" si="2"/>
        <v>02.12.23</v>
      </c>
      <c r="J186" s="27"/>
      <c r="K186" s="192" t="s">
        <v>32348</v>
      </c>
      <c r="L186" s="177">
        <v>2035.179895940646</v>
      </c>
      <c r="M186" s="177">
        <v>8140.7195837625841</v>
      </c>
      <c r="N186" s="198"/>
    </row>
    <row r="187" spans="9:14" ht="12.75" x14ac:dyDescent="0.2">
      <c r="I187" s="28" t="str">
        <f t="shared" si="2"/>
        <v>02.12.23</v>
      </c>
      <c r="J187" s="27"/>
      <c r="K187" s="192" t="s">
        <v>32349</v>
      </c>
      <c r="L187" s="177">
        <v>2056.970611770646</v>
      </c>
      <c r="M187" s="177">
        <v>8227.8824470825839</v>
      </c>
      <c r="N187" s="198"/>
    </row>
    <row r="188" spans="9:14" ht="12.75" x14ac:dyDescent="0.2">
      <c r="I188" s="28" t="str">
        <f t="shared" si="2"/>
        <v>02.12.23</v>
      </c>
      <c r="J188" s="27"/>
      <c r="K188" s="199" t="s">
        <v>32350</v>
      </c>
      <c r="L188" s="200">
        <v>2070.1733045606429</v>
      </c>
      <c r="M188" s="200">
        <v>8280.6932182425717</v>
      </c>
      <c r="N188" s="198"/>
    </row>
    <row r="189" spans="9:14" ht="12.75" x14ac:dyDescent="0.2">
      <c r="I189" s="28" t="str">
        <f t="shared" si="2"/>
        <v>02.12.23</v>
      </c>
      <c r="J189" s="27"/>
      <c r="K189" s="192" t="s">
        <v>32351</v>
      </c>
      <c r="L189" s="177">
        <v>2088.896198760644</v>
      </c>
      <c r="M189" s="177">
        <v>8355.5847950425759</v>
      </c>
      <c r="N189" s="198"/>
    </row>
    <row r="190" spans="9:14" ht="12.75" x14ac:dyDescent="0.2">
      <c r="I190" s="28" t="str">
        <f t="shared" si="2"/>
        <v>02.12.23</v>
      </c>
      <c r="J190" s="27"/>
      <c r="K190" s="192" t="s">
        <v>32352</v>
      </c>
      <c r="L190" s="177">
        <v>2099.842068330644</v>
      </c>
      <c r="M190" s="177">
        <v>8399.368273322576</v>
      </c>
      <c r="N190" s="198"/>
    </row>
    <row r="191" spans="9:14" ht="12.75" x14ac:dyDescent="0.2">
      <c r="I191" s="28" t="str">
        <f t="shared" si="2"/>
        <v>02.12.23</v>
      </c>
      <c r="J191" s="27"/>
      <c r="K191" s="192" t="s">
        <v>32353</v>
      </c>
      <c r="L191" s="177">
        <v>2094.1789262506427</v>
      </c>
      <c r="M191" s="177">
        <v>8376.7157050025708</v>
      </c>
      <c r="N191" s="198"/>
    </row>
    <row r="192" spans="9:14" ht="12.75" x14ac:dyDescent="0.2">
      <c r="I192" s="28" t="str">
        <f t="shared" si="2"/>
        <v>02.12.23</v>
      </c>
      <c r="J192" s="27"/>
      <c r="K192" s="199" t="s">
        <v>32354</v>
      </c>
      <c r="L192" s="200">
        <v>2092.1064297606431</v>
      </c>
      <c r="M192" s="200">
        <v>8368.4257190425724</v>
      </c>
      <c r="N192" s="198"/>
    </row>
    <row r="193" spans="9:14" ht="12.75" x14ac:dyDescent="0.2">
      <c r="I193" s="28" t="str">
        <f t="shared" si="2"/>
        <v>02.12.23</v>
      </c>
      <c r="J193" s="27"/>
      <c r="K193" s="192" t="s">
        <v>32355</v>
      </c>
      <c r="L193" s="177">
        <v>2079.0260812406455</v>
      </c>
      <c r="M193" s="177">
        <v>8316.1043249625818</v>
      </c>
      <c r="N193" s="198"/>
    </row>
    <row r="194" spans="9:14" ht="12.75" x14ac:dyDescent="0.2">
      <c r="I194" s="28" t="str">
        <f t="shared" si="2"/>
        <v>02.12.23</v>
      </c>
      <c r="J194" s="27"/>
      <c r="K194" s="192" t="s">
        <v>32356</v>
      </c>
      <c r="L194" s="177">
        <v>2048.7380860006465</v>
      </c>
      <c r="M194" s="177">
        <v>8194.952344002586</v>
      </c>
      <c r="N194" s="198"/>
    </row>
    <row r="195" spans="9:14" ht="12.75" x14ac:dyDescent="0.2">
      <c r="I195" s="28" t="str">
        <f t="shared" si="2"/>
        <v>02.12.23</v>
      </c>
      <c r="J195" s="27"/>
      <c r="K195" s="192" t="s">
        <v>32357</v>
      </c>
      <c r="L195" s="177">
        <v>2018.4391863606431</v>
      </c>
      <c r="M195" s="177">
        <v>8073.7567454425725</v>
      </c>
      <c r="N195" s="198"/>
    </row>
    <row r="196" spans="9:14" ht="12.75" x14ac:dyDescent="0.2">
      <c r="I196" s="28" t="str">
        <f t="shared" si="2"/>
        <v>02.12.23</v>
      </c>
      <c r="J196" s="27"/>
      <c r="K196" s="199" t="s">
        <v>32358</v>
      </c>
      <c r="L196" s="200">
        <v>2003.1333262106423</v>
      </c>
      <c r="M196" s="200">
        <v>8012.5333048425691</v>
      </c>
      <c r="N196" s="198"/>
    </row>
    <row r="197" spans="9:14" ht="12.75" x14ac:dyDescent="0.2">
      <c r="I197" s="28" t="str">
        <f t="shared" si="2"/>
        <v>02.12.23</v>
      </c>
      <c r="J197" s="27"/>
      <c r="K197" s="192" t="s">
        <v>32359</v>
      </c>
      <c r="L197" s="177">
        <v>1973.771542120641</v>
      </c>
      <c r="M197" s="177">
        <v>7895.0861684825641</v>
      </c>
      <c r="N197" s="198"/>
    </row>
    <row r="198" spans="9:14" ht="12.75" x14ac:dyDescent="0.2">
      <c r="I198" s="28" t="str">
        <f t="shared" si="2"/>
        <v>02.12.23</v>
      </c>
      <c r="J198" s="27"/>
      <c r="K198" s="192" t="s">
        <v>32360</v>
      </c>
      <c r="L198" s="177">
        <v>1967.4301951006471</v>
      </c>
      <c r="M198" s="177">
        <v>7869.7207804025884</v>
      </c>
      <c r="N198" s="198"/>
    </row>
    <row r="199" spans="9:14" ht="12.75" x14ac:dyDescent="0.2">
      <c r="I199" s="28" t="str">
        <f t="shared" si="2"/>
        <v>02.12.23</v>
      </c>
      <c r="J199" s="27"/>
      <c r="K199" s="192" t="s">
        <v>32361</v>
      </c>
      <c r="L199" s="177">
        <v>1958.1238761306461</v>
      </c>
      <c r="M199" s="177">
        <v>7832.4955045225843</v>
      </c>
      <c r="N199" s="198"/>
    </row>
    <row r="200" spans="9:14" ht="12.75" x14ac:dyDescent="0.2">
      <c r="I200" s="28" t="str">
        <f t="shared" si="2"/>
        <v>02.12.23</v>
      </c>
      <c r="J200" s="27"/>
      <c r="K200" s="199" t="s">
        <v>32362</v>
      </c>
      <c r="L200" s="200">
        <v>1921.3523584006441</v>
      </c>
      <c r="M200" s="200">
        <v>7685.4094336025764</v>
      </c>
      <c r="N200" s="198"/>
    </row>
    <row r="201" spans="9:14" ht="12.75" x14ac:dyDescent="0.2">
      <c r="I201" s="28" t="str">
        <f t="shared" si="2"/>
        <v>02.12.23</v>
      </c>
      <c r="J201" s="27"/>
      <c r="K201" s="192" t="s">
        <v>32363</v>
      </c>
      <c r="L201" s="177">
        <v>1913.186905120644</v>
      </c>
      <c r="M201" s="177">
        <v>7652.7476204825762</v>
      </c>
      <c r="N201" s="198"/>
    </row>
    <row r="202" spans="9:14" ht="12.75" x14ac:dyDescent="0.2">
      <c r="I202" s="28" t="str">
        <f t="shared" si="2"/>
        <v>02.12.23</v>
      </c>
      <c r="J202" s="27"/>
      <c r="K202" s="192" t="s">
        <v>32364</v>
      </c>
      <c r="L202" s="177">
        <v>1897.1319947706452</v>
      </c>
      <c r="M202" s="177">
        <v>7588.5279790825807</v>
      </c>
      <c r="N202" s="198"/>
    </row>
    <row r="203" spans="9:14" ht="12.75" x14ac:dyDescent="0.2">
      <c r="I203" s="28" t="str">
        <f t="shared" si="2"/>
        <v>02.12.23</v>
      </c>
      <c r="J203" s="27"/>
      <c r="K203" s="192" t="s">
        <v>32365</v>
      </c>
      <c r="L203" s="177">
        <v>1881.453598440643</v>
      </c>
      <c r="M203" s="177">
        <v>7525.8143937625719</v>
      </c>
      <c r="N203" s="198"/>
    </row>
    <row r="204" spans="9:14" ht="12.75" x14ac:dyDescent="0.2">
      <c r="I204" s="28" t="str">
        <f t="shared" si="2"/>
        <v>02.12.23</v>
      </c>
      <c r="J204" s="27"/>
      <c r="K204" s="199" t="s">
        <v>32366</v>
      </c>
      <c r="L204" s="200">
        <v>1848.956528970645</v>
      </c>
      <c r="M204" s="200">
        <v>7395.8261158825799</v>
      </c>
      <c r="N204" s="198"/>
    </row>
    <row r="205" spans="9:14" ht="12.75" x14ac:dyDescent="0.2">
      <c r="I205" s="28" t="str">
        <f t="shared" si="2"/>
        <v>02.12.23</v>
      </c>
      <c r="J205" s="27"/>
      <c r="K205" s="192" t="s">
        <v>32367</v>
      </c>
      <c r="L205" s="177">
        <v>1833.5254189906429</v>
      </c>
      <c r="M205" s="177">
        <v>7334.1016759625718</v>
      </c>
      <c r="N205" s="198"/>
    </row>
    <row r="206" spans="9:14" ht="12.75" x14ac:dyDescent="0.2">
      <c r="I206" s="28" t="str">
        <f t="shared" si="2"/>
        <v>02.12.23</v>
      </c>
      <c r="J206" s="27"/>
      <c r="K206" s="192" t="s">
        <v>32368</v>
      </c>
      <c r="L206" s="177">
        <v>1811.1877143306451</v>
      </c>
      <c r="M206" s="177">
        <v>7244.7508573225805</v>
      </c>
      <c r="N206" s="198"/>
    </row>
    <row r="207" spans="9:14" ht="12.75" x14ac:dyDescent="0.2">
      <c r="I207" s="28" t="str">
        <f t="shared" si="2"/>
        <v>02.12.23</v>
      </c>
      <c r="J207" s="27"/>
      <c r="K207" s="192" t="s">
        <v>32369</v>
      </c>
      <c r="L207" s="177">
        <v>1782.216498600646</v>
      </c>
      <c r="M207" s="177">
        <v>7128.865994402584</v>
      </c>
      <c r="N207" s="198"/>
    </row>
    <row r="208" spans="9:14" ht="12.75" x14ac:dyDescent="0.2">
      <c r="I208" s="28" t="str">
        <f t="shared" si="2"/>
        <v>02.12.23</v>
      </c>
      <c r="J208" s="27"/>
      <c r="K208" s="199" t="s">
        <v>32370</v>
      </c>
      <c r="L208" s="200">
        <v>1771.3254004706453</v>
      </c>
      <c r="M208" s="200">
        <v>7085.3016018825811</v>
      </c>
      <c r="N208" s="198"/>
    </row>
    <row r="209" spans="9:14" ht="12.75" x14ac:dyDescent="0.2">
      <c r="I209" s="28" t="str">
        <f t="shared" si="2"/>
        <v>02.12.23</v>
      </c>
      <c r="J209" s="27"/>
      <c r="K209" s="192" t="s">
        <v>32371</v>
      </c>
      <c r="L209" s="177">
        <v>1824.5409157106451</v>
      </c>
      <c r="M209" s="177">
        <v>7298.1636628425804</v>
      </c>
      <c r="N209" s="198"/>
    </row>
    <row r="210" spans="9:14" ht="12.75" x14ac:dyDescent="0.2">
      <c r="I210" s="28" t="str">
        <f t="shared" si="2"/>
        <v>02.12.23</v>
      </c>
      <c r="J210" s="27"/>
      <c r="K210" s="192" t="s">
        <v>32372</v>
      </c>
      <c r="L210" s="177">
        <v>1799.092144770646</v>
      </c>
      <c r="M210" s="177">
        <v>7196.3685790825839</v>
      </c>
      <c r="N210" s="198"/>
    </row>
    <row r="211" spans="9:14" ht="12.75" x14ac:dyDescent="0.2">
      <c r="I211" s="28" t="str">
        <f t="shared" si="2"/>
        <v>02.12.23</v>
      </c>
      <c r="J211" s="27"/>
      <c r="K211" s="192" t="s">
        <v>32373</v>
      </c>
      <c r="L211" s="177">
        <v>1777.9899770306449</v>
      </c>
      <c r="M211" s="177">
        <v>7111.9599081225797</v>
      </c>
      <c r="N211" s="198"/>
    </row>
    <row r="212" spans="9:14" ht="12.75" x14ac:dyDescent="0.2">
      <c r="I212" s="28" t="str">
        <f t="shared" si="2"/>
        <v>02.12.23</v>
      </c>
      <c r="J212" s="27"/>
      <c r="K212" s="199" t="s">
        <v>32374</v>
      </c>
      <c r="L212" s="200">
        <v>1752.5919796406451</v>
      </c>
      <c r="M212" s="200">
        <v>7010.3679185625806</v>
      </c>
      <c r="N212" s="198"/>
    </row>
    <row r="213" spans="9:14" ht="12.75" x14ac:dyDescent="0.2">
      <c r="I213" s="28" t="str">
        <f t="shared" si="2"/>
        <v>02.12.23</v>
      </c>
      <c r="J213" s="27"/>
      <c r="K213" s="192" t="s">
        <v>32375</v>
      </c>
      <c r="L213" s="177">
        <v>1739.5094970406462</v>
      </c>
      <c r="M213" s="177">
        <v>6958.037988162585</v>
      </c>
      <c r="N213" s="198"/>
    </row>
    <row r="214" spans="9:14" ht="12.75" x14ac:dyDescent="0.2">
      <c r="I214" s="28" t="str">
        <f t="shared" si="2"/>
        <v>02.12.23</v>
      </c>
      <c r="J214" s="27"/>
      <c r="K214" s="192" t="s">
        <v>32376</v>
      </c>
      <c r="L214" s="177">
        <v>1707.0665207806442</v>
      </c>
      <c r="M214" s="177">
        <v>6828.2660831225767</v>
      </c>
      <c r="N214" s="198"/>
    </row>
    <row r="215" spans="9:14" ht="12.75" x14ac:dyDescent="0.2">
      <c r="I215" s="28" t="str">
        <f t="shared" si="2"/>
        <v>02.12.23</v>
      </c>
      <c r="J215" s="27"/>
      <c r="K215" s="192" t="s">
        <v>32377</v>
      </c>
      <c r="L215" s="177">
        <v>1678.1004963306441</v>
      </c>
      <c r="M215" s="177">
        <v>6712.4019853225764</v>
      </c>
      <c r="N215" s="198"/>
    </row>
    <row r="216" spans="9:14" ht="12.75" x14ac:dyDescent="0.2">
      <c r="I216" s="28" t="str">
        <f t="shared" si="2"/>
        <v>02.12.23</v>
      </c>
      <c r="J216" s="27"/>
      <c r="K216" s="199" t="s">
        <v>32378</v>
      </c>
      <c r="L216" s="200">
        <v>1662.421956470645</v>
      </c>
      <c r="M216" s="200">
        <v>6649.68782588258</v>
      </c>
      <c r="N216" s="198"/>
    </row>
    <row r="217" spans="9:14" ht="12.75" x14ac:dyDescent="0.2">
      <c r="I217" s="28" t="str">
        <f t="shared" si="2"/>
        <v>03.12.23</v>
      </c>
      <c r="J217" s="27"/>
      <c r="K217" s="192" t="s">
        <v>32379</v>
      </c>
      <c r="L217" s="177">
        <v>1671.1319063106462</v>
      </c>
      <c r="M217" s="177">
        <v>6684.5276252425847</v>
      </c>
      <c r="N217" s="198"/>
    </row>
    <row r="218" spans="9:14" ht="12.75" x14ac:dyDescent="0.2">
      <c r="I218" s="28" t="str">
        <f t="shared" ref="I218:I281" si="3">IF(K218="","",LEFT(K218,8))</f>
        <v>03.12.23</v>
      </c>
      <c r="J218" s="27"/>
      <c r="K218" s="192" t="s">
        <v>32380</v>
      </c>
      <c r="L218" s="177">
        <v>1652.2931754506442</v>
      </c>
      <c r="M218" s="177">
        <v>6609.1727018025767</v>
      </c>
      <c r="N218" s="198"/>
    </row>
    <row r="219" spans="9:14" ht="12.75" x14ac:dyDescent="0.2">
      <c r="I219" s="28" t="str">
        <f t="shared" si="3"/>
        <v>03.12.23</v>
      </c>
      <c r="J219" s="27"/>
      <c r="K219" s="192" t="s">
        <v>32381</v>
      </c>
      <c r="L219" s="177">
        <v>1633.5792461306451</v>
      </c>
      <c r="M219" s="177">
        <v>6534.3169845225802</v>
      </c>
      <c r="N219" s="198"/>
    </row>
    <row r="220" spans="9:14" ht="12.75" x14ac:dyDescent="0.2">
      <c r="I220" s="28" t="str">
        <f t="shared" si="3"/>
        <v>03.12.23</v>
      </c>
      <c r="J220" s="27"/>
      <c r="K220" s="199" t="s">
        <v>32382</v>
      </c>
      <c r="L220" s="200">
        <v>1605.5436072506441</v>
      </c>
      <c r="M220" s="200">
        <v>6422.1744290025763</v>
      </c>
      <c r="N220" s="198"/>
    </row>
    <row r="221" spans="9:14" ht="12.75" x14ac:dyDescent="0.2">
      <c r="I221" s="28" t="str">
        <f t="shared" si="3"/>
        <v>03.12.23</v>
      </c>
      <c r="J221" s="27"/>
      <c r="K221" s="192" t="s">
        <v>32383</v>
      </c>
      <c r="L221" s="177">
        <v>1589.967109750645</v>
      </c>
      <c r="M221" s="177">
        <v>6359.8684390025801</v>
      </c>
      <c r="N221" s="198"/>
    </row>
    <row r="222" spans="9:14" ht="12.75" x14ac:dyDescent="0.2">
      <c r="I222" s="28" t="str">
        <f t="shared" si="3"/>
        <v>03.12.23</v>
      </c>
      <c r="J222" s="27"/>
      <c r="K222" s="192" t="s">
        <v>32384</v>
      </c>
      <c r="L222" s="177">
        <v>1572.1825161106451</v>
      </c>
      <c r="M222" s="177">
        <v>6288.7300644425804</v>
      </c>
      <c r="N222" s="198"/>
    </row>
    <row r="223" spans="9:14" ht="12.75" x14ac:dyDescent="0.2">
      <c r="I223" s="28" t="str">
        <f t="shared" si="3"/>
        <v>03.12.23</v>
      </c>
      <c r="J223" s="27"/>
      <c r="K223" s="192" t="s">
        <v>32385</v>
      </c>
      <c r="L223" s="177">
        <v>1560.5384313906441</v>
      </c>
      <c r="M223" s="177">
        <v>6242.1537255625763</v>
      </c>
      <c r="N223" s="198"/>
    </row>
    <row r="224" spans="9:14" ht="12.75" x14ac:dyDescent="0.2">
      <c r="I224" s="28" t="str">
        <f t="shared" si="3"/>
        <v>03.12.23</v>
      </c>
      <c r="J224" s="27"/>
      <c r="K224" s="199" t="s">
        <v>32386</v>
      </c>
      <c r="L224" s="200">
        <v>1539.4947397106439</v>
      </c>
      <c r="M224" s="200">
        <v>6157.9789588425756</v>
      </c>
      <c r="N224" s="198"/>
    </row>
    <row r="225" spans="9:14" ht="12.75" x14ac:dyDescent="0.2">
      <c r="I225" s="28" t="str">
        <f t="shared" si="3"/>
        <v>03.12.23</v>
      </c>
      <c r="J225" s="27"/>
      <c r="K225" s="192" t="s">
        <v>32387</v>
      </c>
      <c r="L225" s="177">
        <v>1560.510696190644</v>
      </c>
      <c r="M225" s="177">
        <v>6242.042784762576</v>
      </c>
      <c r="N225" s="198"/>
    </row>
    <row r="226" spans="9:14" ht="12.75" x14ac:dyDescent="0.2">
      <c r="I226" s="28" t="str">
        <f t="shared" si="3"/>
        <v>03.12.23</v>
      </c>
      <c r="J226" s="27"/>
      <c r="K226" s="192" t="s">
        <v>32388</v>
      </c>
      <c r="L226" s="177">
        <v>1548.6920845906429</v>
      </c>
      <c r="M226" s="177">
        <v>6194.7683383625717</v>
      </c>
      <c r="N226" s="198"/>
    </row>
    <row r="227" spans="9:14" ht="12.75" x14ac:dyDescent="0.2">
      <c r="I227" s="28" t="str">
        <f t="shared" si="3"/>
        <v>03.12.23</v>
      </c>
      <c r="J227" s="27"/>
      <c r="K227" s="192" t="s">
        <v>32389</v>
      </c>
      <c r="L227" s="177">
        <v>1544.653608870645</v>
      </c>
      <c r="M227" s="177">
        <v>6178.6144354825801</v>
      </c>
      <c r="N227" s="198"/>
    </row>
    <row r="228" spans="9:14" ht="12.75" x14ac:dyDescent="0.2">
      <c r="I228" s="28" t="str">
        <f t="shared" si="3"/>
        <v>03.12.23</v>
      </c>
      <c r="J228" s="27"/>
      <c r="K228" s="199" t="s">
        <v>32390</v>
      </c>
      <c r="L228" s="200">
        <v>1534.5516007206429</v>
      </c>
      <c r="M228" s="200">
        <v>6138.2064028825716</v>
      </c>
      <c r="N228" s="198"/>
    </row>
    <row r="229" spans="9:14" ht="12.75" x14ac:dyDescent="0.2">
      <c r="I229" s="28" t="str">
        <f t="shared" si="3"/>
        <v>03.12.23</v>
      </c>
      <c r="J229" s="27"/>
      <c r="K229" s="192" t="s">
        <v>32391</v>
      </c>
      <c r="L229" s="177">
        <v>1520.7531441206452</v>
      </c>
      <c r="M229" s="177">
        <v>6083.0125764825807</v>
      </c>
      <c r="N229" s="198"/>
    </row>
    <row r="230" spans="9:14" ht="12.75" x14ac:dyDescent="0.2">
      <c r="I230" s="28" t="str">
        <f t="shared" si="3"/>
        <v>03.12.23</v>
      </c>
      <c r="J230" s="27"/>
      <c r="K230" s="192" t="s">
        <v>32392</v>
      </c>
      <c r="L230" s="177">
        <v>1509.757706100645</v>
      </c>
      <c r="M230" s="177">
        <v>6039.03082440258</v>
      </c>
      <c r="N230" s="198"/>
    </row>
    <row r="231" spans="9:14" ht="12.75" x14ac:dyDescent="0.2">
      <c r="I231" s="28" t="str">
        <f t="shared" si="3"/>
        <v>03.12.23</v>
      </c>
      <c r="J231" s="27"/>
      <c r="K231" s="192" t="s">
        <v>32393</v>
      </c>
      <c r="L231" s="177">
        <v>1510.0142221806461</v>
      </c>
      <c r="M231" s="177">
        <v>6040.0568887225845</v>
      </c>
      <c r="N231" s="198"/>
    </row>
    <row r="232" spans="9:14" ht="12.75" x14ac:dyDescent="0.2">
      <c r="I232" s="28" t="str">
        <f t="shared" si="3"/>
        <v>03.12.23</v>
      </c>
      <c r="J232" s="27"/>
      <c r="K232" s="199" t="s">
        <v>32394</v>
      </c>
      <c r="L232" s="200">
        <v>1502.078725460643</v>
      </c>
      <c r="M232" s="200">
        <v>6008.314901842572</v>
      </c>
      <c r="N232" s="198"/>
    </row>
    <row r="233" spans="9:14" ht="12.75" x14ac:dyDescent="0.2">
      <c r="I233" s="28" t="str">
        <f t="shared" si="3"/>
        <v>03.12.23</v>
      </c>
      <c r="J233" s="27"/>
      <c r="K233" s="192" t="s">
        <v>32395</v>
      </c>
      <c r="L233" s="177">
        <v>1506.158279670645</v>
      </c>
      <c r="M233" s="177">
        <v>6024.6331186825801</v>
      </c>
      <c r="N233" s="198"/>
    </row>
    <row r="234" spans="9:14" ht="12.75" x14ac:dyDescent="0.2">
      <c r="I234" s="28" t="str">
        <f t="shared" si="3"/>
        <v>03.12.23</v>
      </c>
      <c r="J234" s="27"/>
      <c r="K234" s="192" t="s">
        <v>32396</v>
      </c>
      <c r="L234" s="177">
        <v>1506.887862050645</v>
      </c>
      <c r="M234" s="177">
        <v>6027.5514482025801</v>
      </c>
      <c r="N234" s="198"/>
    </row>
    <row r="235" spans="9:14" ht="12.75" x14ac:dyDescent="0.2">
      <c r="I235" s="28" t="str">
        <f t="shared" si="3"/>
        <v>03.12.23</v>
      </c>
      <c r="J235" s="27"/>
      <c r="K235" s="192" t="s">
        <v>32397</v>
      </c>
      <c r="L235" s="177">
        <v>1508.0331731606432</v>
      </c>
      <c r="M235" s="177">
        <v>6032.1326926425727</v>
      </c>
      <c r="N235" s="198"/>
    </row>
    <row r="236" spans="9:14" ht="12.75" x14ac:dyDescent="0.2">
      <c r="I236" s="28" t="str">
        <f t="shared" si="3"/>
        <v>03.12.23</v>
      </c>
      <c r="J236" s="27"/>
      <c r="K236" s="199" t="s">
        <v>32398</v>
      </c>
      <c r="L236" s="200">
        <v>1511.8259190106451</v>
      </c>
      <c r="M236" s="200">
        <v>6047.3036760425803</v>
      </c>
      <c r="N236" s="198"/>
    </row>
    <row r="237" spans="9:14" ht="12.75" x14ac:dyDescent="0.2">
      <c r="I237" s="28" t="str">
        <f t="shared" si="3"/>
        <v>03.12.23</v>
      </c>
      <c r="J237" s="27"/>
      <c r="K237" s="192" t="s">
        <v>32399</v>
      </c>
      <c r="L237" s="177">
        <v>1542.152125020644</v>
      </c>
      <c r="M237" s="177">
        <v>6168.608500082576</v>
      </c>
      <c r="N237" s="198"/>
    </row>
    <row r="238" spans="9:14" ht="12.75" x14ac:dyDescent="0.2">
      <c r="I238" s="28" t="str">
        <f t="shared" si="3"/>
        <v>03.12.23</v>
      </c>
      <c r="J238" s="27"/>
      <c r="K238" s="192" t="s">
        <v>32400</v>
      </c>
      <c r="L238" s="177">
        <v>1548.2784908006452</v>
      </c>
      <c r="M238" s="177">
        <v>6193.1139632025806</v>
      </c>
      <c r="N238" s="198"/>
    </row>
    <row r="239" spans="9:14" ht="12.75" x14ac:dyDescent="0.2">
      <c r="I239" s="28" t="str">
        <f t="shared" si="3"/>
        <v>03.12.23</v>
      </c>
      <c r="J239" s="27"/>
      <c r="K239" s="192" t="s">
        <v>32401</v>
      </c>
      <c r="L239" s="177">
        <v>1561.5681005806441</v>
      </c>
      <c r="M239" s="177">
        <v>6246.2724023225765</v>
      </c>
      <c r="N239" s="198"/>
    </row>
    <row r="240" spans="9:14" ht="12.75" x14ac:dyDescent="0.2">
      <c r="I240" s="28" t="str">
        <f t="shared" si="3"/>
        <v>03.12.23</v>
      </c>
      <c r="J240" s="27"/>
      <c r="K240" s="199" t="s">
        <v>32402</v>
      </c>
      <c r="L240" s="200">
        <v>1571.2260235106442</v>
      </c>
      <c r="M240" s="200">
        <v>6284.9040940425766</v>
      </c>
      <c r="N240" s="198"/>
    </row>
    <row r="241" spans="9:14" ht="12.75" x14ac:dyDescent="0.2">
      <c r="I241" s="28" t="str">
        <f t="shared" si="3"/>
        <v>03.12.23</v>
      </c>
      <c r="J241" s="27"/>
      <c r="K241" s="192" t="s">
        <v>32403</v>
      </c>
      <c r="L241" s="177">
        <v>1588.5700248406442</v>
      </c>
      <c r="M241" s="177">
        <v>6354.2800993625769</v>
      </c>
      <c r="N241" s="198"/>
    </row>
    <row r="242" spans="9:14" ht="12.75" x14ac:dyDescent="0.2">
      <c r="I242" s="28" t="str">
        <f t="shared" si="3"/>
        <v>03.12.23</v>
      </c>
      <c r="J242" s="27"/>
      <c r="K242" s="192" t="s">
        <v>32404</v>
      </c>
      <c r="L242" s="177">
        <v>1608.8670913806461</v>
      </c>
      <c r="M242" s="177">
        <v>6435.4683655225845</v>
      </c>
      <c r="N242" s="198"/>
    </row>
    <row r="243" spans="9:14" ht="12.75" x14ac:dyDescent="0.2">
      <c r="I243" s="28" t="str">
        <f t="shared" si="3"/>
        <v>03.12.23</v>
      </c>
      <c r="J243" s="27"/>
      <c r="K243" s="192" t="s">
        <v>32405</v>
      </c>
      <c r="L243" s="177">
        <v>1636.370573690645</v>
      </c>
      <c r="M243" s="177">
        <v>6545.4822947625798</v>
      </c>
      <c r="N243" s="198"/>
    </row>
    <row r="244" spans="9:14" ht="12.75" x14ac:dyDescent="0.2">
      <c r="I244" s="28" t="str">
        <f t="shared" si="3"/>
        <v>03.12.23</v>
      </c>
      <c r="J244" s="27"/>
      <c r="K244" s="199" t="s">
        <v>32406</v>
      </c>
      <c r="L244" s="200">
        <v>1668.9007371006433</v>
      </c>
      <c r="M244" s="200">
        <v>6675.602948402573</v>
      </c>
      <c r="N244" s="198"/>
    </row>
    <row r="245" spans="9:14" ht="12.75" x14ac:dyDescent="0.2">
      <c r="I245" s="28" t="str">
        <f t="shared" si="3"/>
        <v>03.12.23</v>
      </c>
      <c r="J245" s="27"/>
      <c r="K245" s="192" t="s">
        <v>32407</v>
      </c>
      <c r="L245" s="177">
        <v>1693.3808149106451</v>
      </c>
      <c r="M245" s="177">
        <v>6773.5232596425803</v>
      </c>
      <c r="N245" s="198"/>
    </row>
    <row r="246" spans="9:14" ht="12.75" x14ac:dyDescent="0.2">
      <c r="I246" s="28" t="str">
        <f t="shared" si="3"/>
        <v>03.12.23</v>
      </c>
      <c r="J246" s="27"/>
      <c r="K246" s="192" t="s">
        <v>32408</v>
      </c>
      <c r="L246" s="177">
        <v>1717.6977797906441</v>
      </c>
      <c r="M246" s="177">
        <v>6870.7911191625763</v>
      </c>
      <c r="N246" s="198"/>
    </row>
    <row r="247" spans="9:14" ht="12.75" x14ac:dyDescent="0.2">
      <c r="I247" s="28" t="str">
        <f t="shared" si="3"/>
        <v>03.12.23</v>
      </c>
      <c r="J247" s="27"/>
      <c r="K247" s="192" t="s">
        <v>32409</v>
      </c>
      <c r="L247" s="177">
        <v>1736.613139790644</v>
      </c>
      <c r="M247" s="177">
        <v>6946.4525591625761</v>
      </c>
      <c r="N247" s="198"/>
    </row>
    <row r="248" spans="9:14" ht="12.75" x14ac:dyDescent="0.2">
      <c r="I248" s="28" t="str">
        <f t="shared" si="3"/>
        <v>03.12.23</v>
      </c>
      <c r="J248" s="27"/>
      <c r="K248" s="199" t="s">
        <v>32410</v>
      </c>
      <c r="L248" s="200">
        <v>1767.2566698906442</v>
      </c>
      <c r="M248" s="200">
        <v>7069.0266795625766</v>
      </c>
      <c r="N248" s="198"/>
    </row>
    <row r="249" spans="9:14" ht="12.75" x14ac:dyDescent="0.2">
      <c r="I249" s="28" t="str">
        <f t="shared" si="3"/>
        <v>03.12.23</v>
      </c>
      <c r="J249" s="27"/>
      <c r="K249" s="192" t="s">
        <v>32411</v>
      </c>
      <c r="L249" s="177">
        <v>1797.5153937406451</v>
      </c>
      <c r="M249" s="177">
        <v>7190.0615749625804</v>
      </c>
      <c r="N249" s="198"/>
    </row>
    <row r="250" spans="9:14" ht="12.75" x14ac:dyDescent="0.2">
      <c r="I250" s="28" t="str">
        <f t="shared" si="3"/>
        <v>03.12.23</v>
      </c>
      <c r="J250" s="27"/>
      <c r="K250" s="192" t="s">
        <v>32412</v>
      </c>
      <c r="L250" s="177">
        <v>1824.1100604706462</v>
      </c>
      <c r="M250" s="177">
        <v>7296.4402418825848</v>
      </c>
      <c r="N250" s="198"/>
    </row>
    <row r="251" spans="9:14" ht="12.75" x14ac:dyDescent="0.2">
      <c r="I251" s="28" t="str">
        <f t="shared" si="3"/>
        <v>03.12.23</v>
      </c>
      <c r="J251" s="27"/>
      <c r="K251" s="192" t="s">
        <v>32413</v>
      </c>
      <c r="L251" s="177">
        <v>1853.0166661006463</v>
      </c>
      <c r="M251" s="177">
        <v>7412.066664402585</v>
      </c>
      <c r="N251" s="198"/>
    </row>
    <row r="252" spans="9:14" ht="12.75" x14ac:dyDescent="0.2">
      <c r="I252" s="28" t="str">
        <f t="shared" si="3"/>
        <v>03.12.23</v>
      </c>
      <c r="J252" s="27"/>
      <c r="K252" s="199" t="s">
        <v>32414</v>
      </c>
      <c r="L252" s="200">
        <v>1878.362065320644</v>
      </c>
      <c r="M252" s="200">
        <v>7513.4482612825759</v>
      </c>
      <c r="N252" s="198"/>
    </row>
    <row r="253" spans="9:14" ht="12.75" x14ac:dyDescent="0.2">
      <c r="I253" s="28" t="str">
        <f t="shared" si="3"/>
        <v>03.12.23</v>
      </c>
      <c r="J253" s="27"/>
      <c r="K253" s="192" t="s">
        <v>32415</v>
      </c>
      <c r="L253" s="177">
        <v>1904.707197660643</v>
      </c>
      <c r="M253" s="177">
        <v>7618.8287906425721</v>
      </c>
      <c r="N253" s="198"/>
    </row>
    <row r="254" spans="9:14" ht="12.75" x14ac:dyDescent="0.2">
      <c r="I254" s="28" t="str">
        <f t="shared" si="3"/>
        <v>03.12.23</v>
      </c>
      <c r="J254" s="27"/>
      <c r="K254" s="192" t="s">
        <v>32416</v>
      </c>
      <c r="L254" s="177">
        <v>1927.836715520644</v>
      </c>
      <c r="M254" s="177">
        <v>7711.3468620825761</v>
      </c>
      <c r="N254" s="198"/>
    </row>
    <row r="255" spans="9:14" ht="12.75" x14ac:dyDescent="0.2">
      <c r="I255" s="28" t="str">
        <f t="shared" si="3"/>
        <v>03.12.23</v>
      </c>
      <c r="J255" s="27"/>
      <c r="K255" s="192" t="s">
        <v>32417</v>
      </c>
      <c r="L255" s="177">
        <v>1936.0680903306441</v>
      </c>
      <c r="M255" s="177">
        <v>7744.2723613225762</v>
      </c>
      <c r="N255" s="198"/>
    </row>
    <row r="256" spans="9:14" ht="12.75" x14ac:dyDescent="0.2">
      <c r="I256" s="28" t="str">
        <f t="shared" si="3"/>
        <v>03.12.23</v>
      </c>
      <c r="J256" s="27"/>
      <c r="K256" s="199" t="s">
        <v>32418</v>
      </c>
      <c r="L256" s="200">
        <v>1943.411198770646</v>
      </c>
      <c r="M256" s="200">
        <v>7773.6447950825841</v>
      </c>
      <c r="N256" s="198"/>
    </row>
    <row r="257" spans="9:14" ht="12.75" x14ac:dyDescent="0.2">
      <c r="I257" s="28" t="str">
        <f t="shared" si="3"/>
        <v>03.12.23</v>
      </c>
      <c r="J257" s="27"/>
      <c r="K257" s="192" t="s">
        <v>32419</v>
      </c>
      <c r="L257" s="177">
        <v>1969.2917612406441</v>
      </c>
      <c r="M257" s="177">
        <v>7877.1670449625763</v>
      </c>
      <c r="N257" s="198"/>
    </row>
    <row r="258" spans="9:14" ht="12.75" x14ac:dyDescent="0.2">
      <c r="I258" s="28" t="str">
        <f t="shared" si="3"/>
        <v>03.12.23</v>
      </c>
      <c r="J258" s="27"/>
      <c r="K258" s="192" t="s">
        <v>32420</v>
      </c>
      <c r="L258" s="177">
        <v>1975.902214430643</v>
      </c>
      <c r="M258" s="177">
        <v>7903.6088577225719</v>
      </c>
      <c r="N258" s="198"/>
    </row>
    <row r="259" spans="9:14" ht="12.75" x14ac:dyDescent="0.2">
      <c r="I259" s="28" t="str">
        <f t="shared" si="3"/>
        <v>03.12.23</v>
      </c>
      <c r="J259" s="27"/>
      <c r="K259" s="192" t="s">
        <v>32421</v>
      </c>
      <c r="L259" s="177">
        <v>1982.0678437706451</v>
      </c>
      <c r="M259" s="177">
        <v>7928.2713750825806</v>
      </c>
      <c r="N259" s="198"/>
    </row>
    <row r="260" spans="9:14" ht="12.75" x14ac:dyDescent="0.2">
      <c r="I260" s="28" t="str">
        <f t="shared" si="3"/>
        <v>03.12.23</v>
      </c>
      <c r="J260" s="27"/>
      <c r="K260" s="199" t="s">
        <v>32422</v>
      </c>
      <c r="L260" s="200">
        <v>1996.5892157306441</v>
      </c>
      <c r="M260" s="200">
        <v>7986.3568629225765</v>
      </c>
      <c r="N260" s="198"/>
    </row>
    <row r="261" spans="9:14" ht="12.75" x14ac:dyDescent="0.2">
      <c r="I261" s="28" t="str">
        <f t="shared" si="3"/>
        <v>03.12.23</v>
      </c>
      <c r="J261" s="27"/>
      <c r="K261" s="192" t="s">
        <v>32423</v>
      </c>
      <c r="L261" s="177">
        <v>1997.856482220644</v>
      </c>
      <c r="M261" s="177">
        <v>7991.425928882576</v>
      </c>
      <c r="N261" s="198"/>
    </row>
    <row r="262" spans="9:14" ht="12.75" x14ac:dyDescent="0.2">
      <c r="I262" s="28" t="str">
        <f t="shared" si="3"/>
        <v>03.12.23</v>
      </c>
      <c r="J262" s="27"/>
      <c r="K262" s="192" t="s">
        <v>32424</v>
      </c>
      <c r="L262" s="177">
        <v>2015.484036050645</v>
      </c>
      <c r="M262" s="177">
        <v>8061.9361442025802</v>
      </c>
      <c r="N262" s="198"/>
    </row>
    <row r="263" spans="9:14" ht="12.75" x14ac:dyDescent="0.2">
      <c r="I263" s="28" t="str">
        <f t="shared" si="3"/>
        <v>03.12.23</v>
      </c>
      <c r="J263" s="27"/>
      <c r="K263" s="192" t="s">
        <v>32425</v>
      </c>
      <c r="L263" s="177">
        <v>2018.4171746906441</v>
      </c>
      <c r="M263" s="177">
        <v>8073.6686987625762</v>
      </c>
      <c r="N263" s="198"/>
    </row>
    <row r="264" spans="9:14" ht="12.75" x14ac:dyDescent="0.2">
      <c r="I264" s="28" t="str">
        <f t="shared" si="3"/>
        <v>03.12.23</v>
      </c>
      <c r="J264" s="27"/>
      <c r="K264" s="199" t="s">
        <v>32426</v>
      </c>
      <c r="L264" s="200">
        <v>2008.2916323106451</v>
      </c>
      <c r="M264" s="200">
        <v>8033.1665292425805</v>
      </c>
      <c r="N264" s="198"/>
    </row>
    <row r="265" spans="9:14" ht="12.75" x14ac:dyDescent="0.2">
      <c r="I265" s="28" t="str">
        <f t="shared" si="3"/>
        <v>03.12.23</v>
      </c>
      <c r="J265" s="27"/>
      <c r="K265" s="192" t="s">
        <v>32427</v>
      </c>
      <c r="L265" s="177">
        <v>2006.613222810643</v>
      </c>
      <c r="M265" s="177">
        <v>8026.4528912425722</v>
      </c>
      <c r="N265" s="198"/>
    </row>
    <row r="266" spans="9:14" ht="12.75" x14ac:dyDescent="0.2">
      <c r="I266" s="28" t="str">
        <f t="shared" si="3"/>
        <v>03.12.23</v>
      </c>
      <c r="J266" s="27"/>
      <c r="K266" s="192" t="s">
        <v>32428</v>
      </c>
      <c r="L266" s="177">
        <v>1975.683025590647</v>
      </c>
      <c r="M266" s="177">
        <v>7902.7321023625882</v>
      </c>
      <c r="N266" s="198"/>
    </row>
    <row r="267" spans="9:14" ht="12.75" x14ac:dyDescent="0.2">
      <c r="I267" s="28" t="str">
        <f t="shared" si="3"/>
        <v>03.12.23</v>
      </c>
      <c r="J267" s="27"/>
      <c r="K267" s="192" t="s">
        <v>32429</v>
      </c>
      <c r="L267" s="177">
        <v>1953.723815480646</v>
      </c>
      <c r="M267" s="177">
        <v>7814.8952619225838</v>
      </c>
      <c r="N267" s="198"/>
    </row>
    <row r="268" spans="9:14" ht="12.75" x14ac:dyDescent="0.2">
      <c r="I268" s="28" t="str">
        <f t="shared" si="3"/>
        <v>03.12.23</v>
      </c>
      <c r="J268" s="27"/>
      <c r="K268" s="199" t="s">
        <v>32430</v>
      </c>
      <c r="L268" s="200">
        <v>1931.7629281106463</v>
      </c>
      <c r="M268" s="200">
        <v>7727.0517124425851</v>
      </c>
      <c r="N268" s="198"/>
    </row>
    <row r="269" spans="9:14" ht="12.75" x14ac:dyDescent="0.2">
      <c r="I269" s="28" t="str">
        <f t="shared" si="3"/>
        <v>03.12.23</v>
      </c>
      <c r="J269" s="27"/>
      <c r="K269" s="192" t="s">
        <v>32431</v>
      </c>
      <c r="L269" s="177">
        <v>1931.593820110643</v>
      </c>
      <c r="M269" s="177">
        <v>7726.3752804425721</v>
      </c>
      <c r="N269" s="198"/>
    </row>
    <row r="270" spans="9:14" ht="12.75" x14ac:dyDescent="0.2">
      <c r="I270" s="28" t="str">
        <f t="shared" si="3"/>
        <v>03.12.23</v>
      </c>
      <c r="J270" s="27"/>
      <c r="K270" s="192" t="s">
        <v>32432</v>
      </c>
      <c r="L270" s="177">
        <v>1908.276258160646</v>
      </c>
      <c r="M270" s="177">
        <v>7633.1050326425839</v>
      </c>
      <c r="N270" s="198"/>
    </row>
    <row r="271" spans="9:14" ht="12.75" x14ac:dyDescent="0.2">
      <c r="I271" s="28" t="str">
        <f t="shared" si="3"/>
        <v>03.12.23</v>
      </c>
      <c r="J271" s="27"/>
      <c r="K271" s="192" t="s">
        <v>32433</v>
      </c>
      <c r="L271" s="177">
        <v>1888.276088940645</v>
      </c>
      <c r="M271" s="177">
        <v>7553.1043557625799</v>
      </c>
      <c r="N271" s="198"/>
    </row>
    <row r="272" spans="9:14" ht="12.75" x14ac:dyDescent="0.2">
      <c r="I272" s="28" t="str">
        <f t="shared" si="3"/>
        <v>03.12.23</v>
      </c>
      <c r="J272" s="27"/>
      <c r="K272" s="199" t="s">
        <v>32434</v>
      </c>
      <c r="L272" s="200">
        <v>1875.266611540645</v>
      </c>
      <c r="M272" s="200">
        <v>7501.0664461625802</v>
      </c>
      <c r="N272" s="198"/>
    </row>
    <row r="273" spans="9:14" ht="12.75" x14ac:dyDescent="0.2">
      <c r="I273" s="28" t="str">
        <f t="shared" si="3"/>
        <v>03.12.23</v>
      </c>
      <c r="J273" s="27"/>
      <c r="K273" s="192" t="s">
        <v>32435</v>
      </c>
      <c r="L273" s="177">
        <v>1870.7960060006451</v>
      </c>
      <c r="M273" s="177">
        <v>7483.1840240025804</v>
      </c>
      <c r="N273" s="198"/>
    </row>
    <row r="274" spans="9:14" ht="12.75" x14ac:dyDescent="0.2">
      <c r="I274" s="28" t="str">
        <f t="shared" si="3"/>
        <v>03.12.23</v>
      </c>
      <c r="J274" s="27"/>
      <c r="K274" s="192" t="s">
        <v>32436</v>
      </c>
      <c r="L274" s="177">
        <v>1858.265301260644</v>
      </c>
      <c r="M274" s="177">
        <v>7433.0612050425761</v>
      </c>
      <c r="N274" s="198"/>
    </row>
    <row r="275" spans="9:14" ht="12.75" x14ac:dyDescent="0.2">
      <c r="I275" s="28" t="str">
        <f t="shared" si="3"/>
        <v>03.12.23</v>
      </c>
      <c r="J275" s="27"/>
      <c r="K275" s="192" t="s">
        <v>32437</v>
      </c>
      <c r="L275" s="177">
        <v>1859.8680572706442</v>
      </c>
      <c r="M275" s="177">
        <v>7439.4722290825766</v>
      </c>
      <c r="N275" s="198"/>
    </row>
    <row r="276" spans="9:14" ht="12.75" x14ac:dyDescent="0.2">
      <c r="I276" s="28" t="str">
        <f t="shared" si="3"/>
        <v>03.12.23</v>
      </c>
      <c r="J276" s="27"/>
      <c r="K276" s="199" t="s">
        <v>32438</v>
      </c>
      <c r="L276" s="200">
        <v>1857.595955340644</v>
      </c>
      <c r="M276" s="200">
        <v>7430.3838213625759</v>
      </c>
      <c r="N276" s="198"/>
    </row>
    <row r="277" spans="9:14" ht="12.75" x14ac:dyDescent="0.2">
      <c r="I277" s="28" t="str">
        <f t="shared" si="3"/>
        <v>03.12.23</v>
      </c>
      <c r="J277" s="27"/>
      <c r="K277" s="192" t="s">
        <v>32439</v>
      </c>
      <c r="L277" s="177">
        <v>1868.7827236706439</v>
      </c>
      <c r="M277" s="177">
        <v>7475.1308946825757</v>
      </c>
      <c r="N277" s="198"/>
    </row>
    <row r="278" spans="9:14" ht="12.75" x14ac:dyDescent="0.2">
      <c r="I278" s="28" t="str">
        <f t="shared" si="3"/>
        <v>03.12.23</v>
      </c>
      <c r="J278" s="27"/>
      <c r="K278" s="192" t="s">
        <v>32440</v>
      </c>
      <c r="L278" s="177">
        <v>1870.003524070645</v>
      </c>
      <c r="M278" s="177">
        <v>7480.0140962825799</v>
      </c>
      <c r="N278" s="198"/>
    </row>
    <row r="279" spans="9:14" ht="12.75" x14ac:dyDescent="0.2">
      <c r="I279" s="28" t="str">
        <f t="shared" si="3"/>
        <v>03.12.23</v>
      </c>
      <c r="J279" s="27"/>
      <c r="K279" s="192" t="s">
        <v>32441</v>
      </c>
      <c r="L279" s="177">
        <v>1886.6291391706441</v>
      </c>
      <c r="M279" s="177">
        <v>7546.5165566825763</v>
      </c>
      <c r="N279" s="198"/>
    </row>
    <row r="280" spans="9:14" ht="12.75" x14ac:dyDescent="0.2">
      <c r="I280" s="28" t="str">
        <f t="shared" si="3"/>
        <v>03.12.23</v>
      </c>
      <c r="J280" s="27"/>
      <c r="K280" s="199" t="s">
        <v>32442</v>
      </c>
      <c r="L280" s="200">
        <v>1900.6395706406449</v>
      </c>
      <c r="M280" s="200">
        <v>7602.5582825625797</v>
      </c>
      <c r="N280" s="198"/>
    </row>
    <row r="281" spans="9:14" ht="12.75" x14ac:dyDescent="0.2">
      <c r="I281" s="28" t="str">
        <f t="shared" si="3"/>
        <v>03.12.23</v>
      </c>
      <c r="J281" s="27"/>
      <c r="K281" s="192" t="s">
        <v>32443</v>
      </c>
      <c r="L281" s="177">
        <v>1922.0946821206442</v>
      </c>
      <c r="M281" s="177">
        <v>7688.3787284825767</v>
      </c>
      <c r="N281" s="198"/>
    </row>
    <row r="282" spans="9:14" ht="12.75" x14ac:dyDescent="0.2">
      <c r="I282" s="28" t="str">
        <f t="shared" ref="I282:I345" si="4">IF(K282="","",LEFT(K282,8))</f>
        <v>03.12.23</v>
      </c>
      <c r="J282" s="27"/>
      <c r="K282" s="192" t="s">
        <v>32444</v>
      </c>
      <c r="L282" s="177">
        <v>1940.023654620644</v>
      </c>
      <c r="M282" s="177">
        <v>7760.0946184825762</v>
      </c>
      <c r="N282" s="198"/>
    </row>
    <row r="283" spans="9:14" ht="12.75" x14ac:dyDescent="0.2">
      <c r="I283" s="28" t="str">
        <f t="shared" si="4"/>
        <v>03.12.23</v>
      </c>
      <c r="J283" s="27"/>
      <c r="K283" s="192" t="s">
        <v>32445</v>
      </c>
      <c r="L283" s="177">
        <v>1977.326695120644</v>
      </c>
      <c r="M283" s="177">
        <v>7909.306780482576</v>
      </c>
      <c r="N283" s="198"/>
    </row>
    <row r="284" spans="9:14" ht="12.75" x14ac:dyDescent="0.2">
      <c r="I284" s="28" t="str">
        <f t="shared" si="4"/>
        <v>03.12.23</v>
      </c>
      <c r="J284" s="27"/>
      <c r="K284" s="199" t="s">
        <v>32446</v>
      </c>
      <c r="L284" s="200">
        <v>2015.3628407706451</v>
      </c>
      <c r="M284" s="200">
        <v>8061.4513630825804</v>
      </c>
      <c r="N284" s="198"/>
    </row>
    <row r="285" spans="9:14" ht="12.75" x14ac:dyDescent="0.2">
      <c r="I285" s="28" t="str">
        <f t="shared" si="4"/>
        <v>03.12.23</v>
      </c>
      <c r="J285" s="27"/>
      <c r="K285" s="192" t="s">
        <v>32447</v>
      </c>
      <c r="L285" s="177">
        <v>2040.7273864306451</v>
      </c>
      <c r="M285" s="177">
        <v>8162.9095457225803</v>
      </c>
      <c r="N285" s="198"/>
    </row>
    <row r="286" spans="9:14" ht="12.75" x14ac:dyDescent="0.2">
      <c r="I286" s="28" t="str">
        <f t="shared" si="4"/>
        <v>03.12.23</v>
      </c>
      <c r="J286" s="27"/>
      <c r="K286" s="192" t="s">
        <v>32448</v>
      </c>
      <c r="L286" s="177">
        <v>2056.1859332206441</v>
      </c>
      <c r="M286" s="177">
        <v>8224.7437328825763</v>
      </c>
      <c r="N286" s="198"/>
    </row>
    <row r="287" spans="9:14" ht="12.75" x14ac:dyDescent="0.2">
      <c r="I287" s="28" t="str">
        <f t="shared" si="4"/>
        <v>03.12.23</v>
      </c>
      <c r="J287" s="27"/>
      <c r="K287" s="192" t="s">
        <v>32449</v>
      </c>
      <c r="L287" s="177">
        <v>2056.0465410706438</v>
      </c>
      <c r="M287" s="177">
        <v>8224.1861642825752</v>
      </c>
      <c r="N287" s="198"/>
    </row>
    <row r="288" spans="9:14" ht="12.75" x14ac:dyDescent="0.2">
      <c r="I288" s="28" t="str">
        <f t="shared" si="4"/>
        <v>03.12.23</v>
      </c>
      <c r="J288" s="27"/>
      <c r="K288" s="199" t="s">
        <v>32450</v>
      </c>
      <c r="L288" s="200">
        <v>2067.0854608106461</v>
      </c>
      <c r="M288" s="200">
        <v>8268.3418432425842</v>
      </c>
      <c r="N288" s="198"/>
    </row>
    <row r="289" spans="9:14" ht="12.75" x14ac:dyDescent="0.2">
      <c r="I289" s="28" t="str">
        <f t="shared" si="4"/>
        <v>03.12.23</v>
      </c>
      <c r="J289" s="27"/>
      <c r="K289" s="192" t="s">
        <v>32451</v>
      </c>
      <c r="L289" s="177">
        <v>2082.3150330306439</v>
      </c>
      <c r="M289" s="177">
        <v>8329.2601321225757</v>
      </c>
      <c r="N289" s="198"/>
    </row>
    <row r="290" spans="9:14" ht="12.75" x14ac:dyDescent="0.2">
      <c r="I290" s="28" t="str">
        <f t="shared" si="4"/>
        <v>03.12.23</v>
      </c>
      <c r="J290" s="27"/>
      <c r="K290" s="192" t="s">
        <v>32452</v>
      </c>
      <c r="L290" s="177">
        <v>2073.0139604906449</v>
      </c>
      <c r="M290" s="177">
        <v>8292.0558419625795</v>
      </c>
      <c r="N290" s="198"/>
    </row>
    <row r="291" spans="9:14" ht="12.75" x14ac:dyDescent="0.2">
      <c r="I291" s="28" t="str">
        <f t="shared" si="4"/>
        <v>03.12.23</v>
      </c>
      <c r="J291" s="27"/>
      <c r="K291" s="192" t="s">
        <v>32453</v>
      </c>
      <c r="L291" s="177">
        <v>2074.7359317006453</v>
      </c>
      <c r="M291" s="177">
        <v>8298.9437268025813</v>
      </c>
      <c r="N291" s="198"/>
    </row>
    <row r="292" spans="9:14" ht="12.75" x14ac:dyDescent="0.2">
      <c r="I292" s="28" t="str">
        <f t="shared" si="4"/>
        <v>03.12.23</v>
      </c>
      <c r="J292" s="27"/>
      <c r="K292" s="199" t="s">
        <v>32454</v>
      </c>
      <c r="L292" s="200">
        <v>2070.0009787306449</v>
      </c>
      <c r="M292" s="200">
        <v>8280.0039149225795</v>
      </c>
      <c r="N292" s="198"/>
    </row>
    <row r="293" spans="9:14" ht="12.75" x14ac:dyDescent="0.2">
      <c r="I293" s="28" t="str">
        <f t="shared" si="4"/>
        <v>03.12.23</v>
      </c>
      <c r="J293" s="27"/>
      <c r="K293" s="192" t="s">
        <v>32455</v>
      </c>
      <c r="L293" s="177">
        <v>2060.8174068706448</v>
      </c>
      <c r="M293" s="177">
        <v>8243.2696274825794</v>
      </c>
      <c r="N293" s="198"/>
    </row>
    <row r="294" spans="9:14" ht="12.75" x14ac:dyDescent="0.2">
      <c r="I294" s="28" t="str">
        <f t="shared" si="4"/>
        <v>03.12.23</v>
      </c>
      <c r="J294" s="27"/>
      <c r="K294" s="192" t="s">
        <v>32456</v>
      </c>
      <c r="L294" s="177">
        <v>2056.833987240645</v>
      </c>
      <c r="M294" s="177">
        <v>8227.33594896258</v>
      </c>
      <c r="N294" s="198"/>
    </row>
    <row r="295" spans="9:14" ht="12.75" x14ac:dyDescent="0.2">
      <c r="I295" s="28" t="str">
        <f t="shared" si="4"/>
        <v>03.12.23</v>
      </c>
      <c r="J295" s="27"/>
      <c r="K295" s="192" t="s">
        <v>32457</v>
      </c>
      <c r="L295" s="177">
        <v>2031.868393580645</v>
      </c>
      <c r="M295" s="177">
        <v>8127.4735743225801</v>
      </c>
      <c r="N295" s="198"/>
    </row>
    <row r="296" spans="9:14" ht="12.75" x14ac:dyDescent="0.2">
      <c r="I296" s="28" t="str">
        <f t="shared" si="4"/>
        <v>03.12.23</v>
      </c>
      <c r="J296" s="27"/>
      <c r="K296" s="199" t="s">
        <v>32458</v>
      </c>
      <c r="L296" s="200">
        <v>2028.7190732006441</v>
      </c>
      <c r="M296" s="200">
        <v>8114.8762928025762</v>
      </c>
      <c r="N296" s="198"/>
    </row>
    <row r="297" spans="9:14" ht="12.75" x14ac:dyDescent="0.2">
      <c r="I297" s="28" t="str">
        <f t="shared" si="4"/>
        <v>03.12.23</v>
      </c>
      <c r="J297" s="27"/>
      <c r="K297" s="192" t="s">
        <v>32459</v>
      </c>
      <c r="L297" s="177">
        <v>2003.273304070643</v>
      </c>
      <c r="M297" s="177">
        <v>8013.093216282572</v>
      </c>
      <c r="N297" s="198"/>
    </row>
    <row r="298" spans="9:14" ht="12.75" x14ac:dyDescent="0.2">
      <c r="I298" s="28" t="str">
        <f t="shared" si="4"/>
        <v>03.12.23</v>
      </c>
      <c r="J298" s="27"/>
      <c r="K298" s="192" t="s">
        <v>32460</v>
      </c>
      <c r="L298" s="177">
        <v>1982.8552668206453</v>
      </c>
      <c r="M298" s="177">
        <v>7931.4210672825811</v>
      </c>
      <c r="N298" s="198"/>
    </row>
    <row r="299" spans="9:14" ht="12.75" x14ac:dyDescent="0.2">
      <c r="I299" s="28" t="str">
        <f t="shared" si="4"/>
        <v>03.12.23</v>
      </c>
      <c r="J299" s="27"/>
      <c r="K299" s="192" t="s">
        <v>32461</v>
      </c>
      <c r="L299" s="177">
        <v>1969.6369759706452</v>
      </c>
      <c r="M299" s="177">
        <v>7878.5479038825806</v>
      </c>
      <c r="N299" s="198"/>
    </row>
    <row r="300" spans="9:14" ht="12.75" x14ac:dyDescent="0.2">
      <c r="I300" s="28" t="str">
        <f t="shared" si="4"/>
        <v>03.12.23</v>
      </c>
      <c r="J300" s="27"/>
      <c r="K300" s="199" t="s">
        <v>32462</v>
      </c>
      <c r="L300" s="200">
        <v>1945.4773764906431</v>
      </c>
      <c r="M300" s="200">
        <v>7781.9095059625724</v>
      </c>
      <c r="N300" s="198"/>
    </row>
    <row r="301" spans="9:14" ht="12.75" x14ac:dyDescent="0.2">
      <c r="I301" s="28" t="str">
        <f t="shared" si="4"/>
        <v>03.12.23</v>
      </c>
      <c r="J301" s="27"/>
      <c r="K301" s="192" t="s">
        <v>32463</v>
      </c>
      <c r="L301" s="177">
        <v>1916.3365788306442</v>
      </c>
      <c r="M301" s="177">
        <v>7665.3463153225766</v>
      </c>
      <c r="N301" s="198"/>
    </row>
    <row r="302" spans="9:14" ht="12.75" x14ac:dyDescent="0.2">
      <c r="I302" s="28" t="str">
        <f t="shared" si="4"/>
        <v>03.12.23</v>
      </c>
      <c r="J302" s="27"/>
      <c r="K302" s="192" t="s">
        <v>32464</v>
      </c>
      <c r="L302" s="177">
        <v>1894.189473060643</v>
      </c>
      <c r="M302" s="177">
        <v>7576.7578922425719</v>
      </c>
      <c r="N302" s="198"/>
    </row>
    <row r="303" spans="9:14" ht="12.75" x14ac:dyDescent="0.2">
      <c r="I303" s="28" t="str">
        <f t="shared" si="4"/>
        <v>03.12.23</v>
      </c>
      <c r="J303" s="27"/>
      <c r="K303" s="192" t="s">
        <v>32465</v>
      </c>
      <c r="L303" s="177">
        <v>1872.197579170645</v>
      </c>
      <c r="M303" s="177">
        <v>7488.7903166825799</v>
      </c>
      <c r="N303" s="198"/>
    </row>
    <row r="304" spans="9:14" ht="12.75" x14ac:dyDescent="0.2">
      <c r="I304" s="28" t="str">
        <f t="shared" si="4"/>
        <v>03.12.23</v>
      </c>
      <c r="J304" s="27"/>
      <c r="K304" s="199" t="s">
        <v>32466</v>
      </c>
      <c r="L304" s="200">
        <v>1869.036906890645</v>
      </c>
      <c r="M304" s="200">
        <v>7476.1476275625801</v>
      </c>
      <c r="N304" s="198"/>
    </row>
    <row r="305" spans="9:14" ht="12.75" x14ac:dyDescent="0.2">
      <c r="I305" s="28" t="str">
        <f t="shared" si="4"/>
        <v>03.12.23</v>
      </c>
      <c r="J305" s="27"/>
      <c r="K305" s="192" t="s">
        <v>32467</v>
      </c>
      <c r="L305" s="177">
        <v>1923.9126518906442</v>
      </c>
      <c r="M305" s="177">
        <v>7695.6506075625766</v>
      </c>
      <c r="N305" s="198"/>
    </row>
    <row r="306" spans="9:14" ht="12.75" x14ac:dyDescent="0.2">
      <c r="I306" s="28" t="str">
        <f t="shared" si="4"/>
        <v>03.12.23</v>
      </c>
      <c r="J306" s="27"/>
      <c r="K306" s="192" t="s">
        <v>32468</v>
      </c>
      <c r="L306" s="177">
        <v>1916.8293559506442</v>
      </c>
      <c r="M306" s="177">
        <v>7667.3174238025767</v>
      </c>
      <c r="N306" s="198"/>
    </row>
    <row r="307" spans="9:14" ht="12.75" x14ac:dyDescent="0.2">
      <c r="I307" s="28" t="str">
        <f t="shared" si="4"/>
        <v>03.12.23</v>
      </c>
      <c r="J307" s="27"/>
      <c r="K307" s="192" t="s">
        <v>32469</v>
      </c>
      <c r="L307" s="177">
        <v>1891.7093752206449</v>
      </c>
      <c r="M307" s="177">
        <v>7566.8375008825797</v>
      </c>
      <c r="N307" s="198"/>
    </row>
    <row r="308" spans="9:14" ht="12.75" x14ac:dyDescent="0.2">
      <c r="I308" s="28" t="str">
        <f t="shared" si="4"/>
        <v>03.12.23</v>
      </c>
      <c r="J308" s="27"/>
      <c r="K308" s="199" t="s">
        <v>32470</v>
      </c>
      <c r="L308" s="200">
        <v>1867.6796291506453</v>
      </c>
      <c r="M308" s="200">
        <v>7470.7185166025811</v>
      </c>
      <c r="N308" s="198"/>
    </row>
    <row r="309" spans="9:14" ht="12.75" x14ac:dyDescent="0.2">
      <c r="I309" s="28" t="str">
        <f t="shared" si="4"/>
        <v>03.12.23</v>
      </c>
      <c r="J309" s="27"/>
      <c r="K309" s="192" t="s">
        <v>32471</v>
      </c>
      <c r="L309" s="177">
        <v>1854.7198030306452</v>
      </c>
      <c r="M309" s="177">
        <v>7418.8792121225806</v>
      </c>
      <c r="N309" s="198"/>
    </row>
    <row r="310" spans="9:14" ht="12.75" x14ac:dyDescent="0.2">
      <c r="I310" s="28" t="str">
        <f t="shared" si="4"/>
        <v>03.12.23</v>
      </c>
      <c r="J310" s="27"/>
      <c r="K310" s="192" t="s">
        <v>32472</v>
      </c>
      <c r="L310" s="177">
        <v>1823.429915280645</v>
      </c>
      <c r="M310" s="177">
        <v>7293.71966112258</v>
      </c>
      <c r="N310" s="198"/>
    </row>
    <row r="311" spans="9:14" ht="12.75" x14ac:dyDescent="0.2">
      <c r="I311" s="28" t="str">
        <f t="shared" si="4"/>
        <v>03.12.23</v>
      </c>
      <c r="J311" s="27"/>
      <c r="K311" s="192" t="s">
        <v>32473</v>
      </c>
      <c r="L311" s="177">
        <v>1812.0745832806442</v>
      </c>
      <c r="M311" s="177">
        <v>7248.2983331225769</v>
      </c>
      <c r="N311" s="198"/>
    </row>
    <row r="312" spans="9:14" ht="12.75" x14ac:dyDescent="0.2">
      <c r="I312" s="28" t="str">
        <f t="shared" si="4"/>
        <v>03.12.23</v>
      </c>
      <c r="J312" s="27"/>
      <c r="K312" s="199" t="s">
        <v>32474</v>
      </c>
      <c r="L312" s="200">
        <v>1802.1214136006449</v>
      </c>
      <c r="M312" s="200">
        <v>7208.4856544025797</v>
      </c>
      <c r="N312" s="198"/>
    </row>
    <row r="313" spans="9:14" ht="12.75" x14ac:dyDescent="0.2">
      <c r="I313" s="28" t="str">
        <f t="shared" si="4"/>
        <v>04.12.23</v>
      </c>
      <c r="J313" s="27"/>
      <c r="K313" s="192" t="s">
        <v>32475</v>
      </c>
      <c r="L313" s="177">
        <v>1814.438434190645</v>
      </c>
      <c r="M313" s="177">
        <v>7257.75373676258</v>
      </c>
      <c r="N313" s="198"/>
    </row>
    <row r="314" spans="9:14" ht="12.75" x14ac:dyDescent="0.2">
      <c r="I314" s="28" t="str">
        <f t="shared" si="4"/>
        <v>04.12.23</v>
      </c>
      <c r="J314" s="27"/>
      <c r="K314" s="192" t="s">
        <v>32476</v>
      </c>
      <c r="L314" s="177">
        <v>1777.403840320645</v>
      </c>
      <c r="M314" s="177">
        <v>7109.6153612825801</v>
      </c>
      <c r="N314" s="198"/>
    </row>
    <row r="315" spans="9:14" ht="12.75" x14ac:dyDescent="0.2">
      <c r="I315" s="28" t="str">
        <f t="shared" si="4"/>
        <v>04.12.23</v>
      </c>
      <c r="J315" s="27"/>
      <c r="K315" s="192" t="s">
        <v>32477</v>
      </c>
      <c r="L315" s="177">
        <v>1765.4378037706451</v>
      </c>
      <c r="M315" s="177">
        <v>7061.7512150825805</v>
      </c>
      <c r="N315" s="198"/>
    </row>
    <row r="316" spans="9:14" ht="12.75" x14ac:dyDescent="0.2">
      <c r="I316" s="28" t="str">
        <f t="shared" si="4"/>
        <v>04.12.23</v>
      </c>
      <c r="J316" s="27"/>
      <c r="K316" s="199" t="s">
        <v>32478</v>
      </c>
      <c r="L316" s="200">
        <v>1754.4172079106431</v>
      </c>
      <c r="M316" s="200">
        <v>7017.6688316425725</v>
      </c>
      <c r="N316" s="198"/>
    </row>
    <row r="317" spans="9:14" ht="12.75" x14ac:dyDescent="0.2">
      <c r="I317" s="28" t="str">
        <f t="shared" si="4"/>
        <v>04.12.23</v>
      </c>
      <c r="J317" s="27"/>
      <c r="K317" s="192" t="s">
        <v>32479</v>
      </c>
      <c r="L317" s="177">
        <v>1726.6973982306451</v>
      </c>
      <c r="M317" s="177">
        <v>6906.7895929225806</v>
      </c>
      <c r="N317" s="198"/>
    </row>
    <row r="318" spans="9:14" ht="12.75" x14ac:dyDescent="0.2">
      <c r="I318" s="28" t="str">
        <f t="shared" si="4"/>
        <v>04.12.23</v>
      </c>
      <c r="J318" s="27"/>
      <c r="K318" s="192" t="s">
        <v>32480</v>
      </c>
      <c r="L318" s="177">
        <v>1721.2218468306439</v>
      </c>
      <c r="M318" s="177">
        <v>6884.8873873225757</v>
      </c>
      <c r="N318" s="198"/>
    </row>
    <row r="319" spans="9:14" ht="12.75" x14ac:dyDescent="0.2">
      <c r="I319" s="28" t="str">
        <f t="shared" si="4"/>
        <v>04.12.23</v>
      </c>
      <c r="J319" s="27"/>
      <c r="K319" s="192" t="s">
        <v>32481</v>
      </c>
      <c r="L319" s="177">
        <v>1710.3653831806432</v>
      </c>
      <c r="M319" s="177">
        <v>6841.4615327225729</v>
      </c>
      <c r="N319" s="198"/>
    </row>
    <row r="320" spans="9:14" ht="12.75" x14ac:dyDescent="0.2">
      <c r="I320" s="28" t="str">
        <f t="shared" si="4"/>
        <v>04.12.23</v>
      </c>
      <c r="J320" s="27"/>
      <c r="K320" s="199" t="s">
        <v>32482</v>
      </c>
      <c r="L320" s="200">
        <v>1690.6904071506451</v>
      </c>
      <c r="M320" s="200">
        <v>6762.7616286025805</v>
      </c>
      <c r="N320" s="198"/>
    </row>
    <row r="321" spans="9:14" ht="12.75" x14ac:dyDescent="0.2">
      <c r="I321" s="28" t="str">
        <f t="shared" si="4"/>
        <v>04.12.23</v>
      </c>
      <c r="J321" s="27"/>
      <c r="K321" s="192" t="s">
        <v>32483</v>
      </c>
      <c r="L321" s="177">
        <v>1710.6207626606451</v>
      </c>
      <c r="M321" s="177">
        <v>6842.4830506425806</v>
      </c>
      <c r="N321" s="198"/>
    </row>
    <row r="322" spans="9:14" ht="12.75" x14ac:dyDescent="0.2">
      <c r="I322" s="28" t="str">
        <f t="shared" si="4"/>
        <v>04.12.23</v>
      </c>
      <c r="J322" s="27"/>
      <c r="K322" s="192" t="s">
        <v>32484</v>
      </c>
      <c r="L322" s="177">
        <v>1706.170851730644</v>
      </c>
      <c r="M322" s="177">
        <v>6824.6834069225761</v>
      </c>
      <c r="N322" s="198"/>
    </row>
    <row r="323" spans="9:14" ht="12.75" x14ac:dyDescent="0.2">
      <c r="I323" s="28" t="str">
        <f t="shared" si="4"/>
        <v>04.12.23</v>
      </c>
      <c r="J323" s="27"/>
      <c r="K323" s="192" t="s">
        <v>32485</v>
      </c>
      <c r="L323" s="177">
        <v>1693.9960805506441</v>
      </c>
      <c r="M323" s="177">
        <v>6775.9843222025765</v>
      </c>
      <c r="N323" s="198"/>
    </row>
    <row r="324" spans="9:14" ht="12.75" x14ac:dyDescent="0.2">
      <c r="I324" s="28" t="str">
        <f t="shared" si="4"/>
        <v>04.12.23</v>
      </c>
      <c r="J324" s="27"/>
      <c r="K324" s="199" t="s">
        <v>32486</v>
      </c>
      <c r="L324" s="200">
        <v>1674.8638322706452</v>
      </c>
      <c r="M324" s="200">
        <v>6699.4553290825806</v>
      </c>
      <c r="N324" s="198"/>
    </row>
    <row r="325" spans="9:14" ht="12.75" x14ac:dyDescent="0.2">
      <c r="I325" s="28" t="str">
        <f t="shared" si="4"/>
        <v>04.12.23</v>
      </c>
      <c r="J325" s="27"/>
      <c r="K325" s="192" t="s">
        <v>32487</v>
      </c>
      <c r="L325" s="177">
        <v>1684.0006574106451</v>
      </c>
      <c r="M325" s="177">
        <v>6736.0026296425804</v>
      </c>
      <c r="N325" s="198"/>
    </row>
    <row r="326" spans="9:14" ht="12.75" x14ac:dyDescent="0.2">
      <c r="I326" s="28" t="str">
        <f t="shared" si="4"/>
        <v>04.12.23</v>
      </c>
      <c r="J326" s="27"/>
      <c r="K326" s="192" t="s">
        <v>32488</v>
      </c>
      <c r="L326" s="177">
        <v>1687.658579340645</v>
      </c>
      <c r="M326" s="177">
        <v>6750.6343173625801</v>
      </c>
      <c r="N326" s="198"/>
    </row>
    <row r="327" spans="9:14" ht="12.75" x14ac:dyDescent="0.2">
      <c r="I327" s="28" t="str">
        <f t="shared" si="4"/>
        <v>04.12.23</v>
      </c>
      <c r="J327" s="27"/>
      <c r="K327" s="192" t="s">
        <v>32489</v>
      </c>
      <c r="L327" s="177">
        <v>1691.6166963706451</v>
      </c>
      <c r="M327" s="177">
        <v>6766.4667854825802</v>
      </c>
      <c r="N327" s="198"/>
    </row>
    <row r="328" spans="9:14" ht="12.75" x14ac:dyDescent="0.2">
      <c r="I328" s="28" t="str">
        <f t="shared" si="4"/>
        <v>04.12.23</v>
      </c>
      <c r="J328" s="27"/>
      <c r="K328" s="199" t="s">
        <v>32490</v>
      </c>
      <c r="L328" s="200">
        <v>1692.962506680645</v>
      </c>
      <c r="M328" s="200">
        <v>6771.85002672258</v>
      </c>
      <c r="N328" s="198"/>
    </row>
    <row r="329" spans="9:14" ht="12.75" x14ac:dyDescent="0.2">
      <c r="I329" s="28" t="str">
        <f t="shared" si="4"/>
        <v>04.12.23</v>
      </c>
      <c r="J329" s="27"/>
      <c r="K329" s="192" t="s">
        <v>32491</v>
      </c>
      <c r="L329" s="177">
        <v>1721.5572346106442</v>
      </c>
      <c r="M329" s="177">
        <v>6886.2289384425767</v>
      </c>
      <c r="N329" s="198"/>
    </row>
    <row r="330" spans="9:14" ht="12.75" x14ac:dyDescent="0.2">
      <c r="I330" s="28" t="str">
        <f t="shared" si="4"/>
        <v>04.12.23</v>
      </c>
      <c r="J330" s="27"/>
      <c r="K330" s="192" t="s">
        <v>32492</v>
      </c>
      <c r="L330" s="177">
        <v>1721.3086769206441</v>
      </c>
      <c r="M330" s="177">
        <v>6885.2347076825763</v>
      </c>
      <c r="N330" s="198"/>
    </row>
    <row r="331" spans="9:14" ht="12.75" x14ac:dyDescent="0.2">
      <c r="I331" s="28" t="str">
        <f t="shared" si="4"/>
        <v>04.12.23</v>
      </c>
      <c r="J331" s="27"/>
      <c r="K331" s="192" t="s">
        <v>32493</v>
      </c>
      <c r="L331" s="177">
        <v>1748.2198838006441</v>
      </c>
      <c r="M331" s="177">
        <v>6992.8795352025763</v>
      </c>
      <c r="N331" s="198"/>
    </row>
    <row r="332" spans="9:14" ht="12.75" x14ac:dyDescent="0.2">
      <c r="I332" s="28" t="str">
        <f t="shared" si="4"/>
        <v>04.12.23</v>
      </c>
      <c r="J332" s="27"/>
      <c r="K332" s="199" t="s">
        <v>32494</v>
      </c>
      <c r="L332" s="200">
        <v>1781.620144310644</v>
      </c>
      <c r="M332" s="200">
        <v>7126.4805772425761</v>
      </c>
      <c r="N332" s="198"/>
    </row>
    <row r="333" spans="9:14" ht="12.75" x14ac:dyDescent="0.2">
      <c r="I333" s="28" t="str">
        <f t="shared" si="4"/>
        <v>04.12.23</v>
      </c>
      <c r="J333" s="27"/>
      <c r="K333" s="192" t="s">
        <v>32495</v>
      </c>
      <c r="L333" s="177">
        <v>1853.344840950645</v>
      </c>
      <c r="M333" s="177">
        <v>7413.37936380258</v>
      </c>
      <c r="N333" s="198"/>
    </row>
    <row r="334" spans="9:14" ht="12.75" x14ac:dyDescent="0.2">
      <c r="I334" s="28" t="str">
        <f t="shared" si="4"/>
        <v>04.12.23</v>
      </c>
      <c r="J334" s="27"/>
      <c r="K334" s="192" t="s">
        <v>32496</v>
      </c>
      <c r="L334" s="177">
        <v>1907.3024135706451</v>
      </c>
      <c r="M334" s="177">
        <v>7629.2096542825802</v>
      </c>
      <c r="N334" s="198"/>
    </row>
    <row r="335" spans="9:14" ht="12.75" x14ac:dyDescent="0.2">
      <c r="I335" s="28" t="str">
        <f t="shared" si="4"/>
        <v>04.12.23</v>
      </c>
      <c r="J335" s="27"/>
      <c r="K335" s="192" t="s">
        <v>32497</v>
      </c>
      <c r="L335" s="177">
        <v>1974.9213282506441</v>
      </c>
      <c r="M335" s="177">
        <v>7899.6853130025765</v>
      </c>
      <c r="N335" s="198"/>
    </row>
    <row r="336" spans="9:14" ht="12.75" x14ac:dyDescent="0.2">
      <c r="I336" s="28" t="str">
        <f t="shared" si="4"/>
        <v>04.12.23</v>
      </c>
      <c r="J336" s="27"/>
      <c r="K336" s="199" t="s">
        <v>32498</v>
      </c>
      <c r="L336" s="200">
        <v>2032.4801059706449</v>
      </c>
      <c r="M336" s="200">
        <v>8129.9204238825796</v>
      </c>
      <c r="N336" s="198"/>
    </row>
    <row r="337" spans="9:14" ht="12.75" x14ac:dyDescent="0.2">
      <c r="I337" s="28" t="str">
        <f t="shared" si="4"/>
        <v>04.12.23</v>
      </c>
      <c r="J337" s="27"/>
      <c r="K337" s="192" t="s">
        <v>32499</v>
      </c>
      <c r="L337" s="177">
        <v>2138.795359350644</v>
      </c>
      <c r="M337" s="177">
        <v>8555.1814374025762</v>
      </c>
      <c r="N337" s="198"/>
    </row>
    <row r="338" spans="9:14" ht="12.75" x14ac:dyDescent="0.2">
      <c r="I338" s="28" t="str">
        <f t="shared" si="4"/>
        <v>04.12.23</v>
      </c>
      <c r="J338" s="27"/>
      <c r="K338" s="192" t="s">
        <v>32500</v>
      </c>
      <c r="L338" s="177">
        <v>2219.5729811106439</v>
      </c>
      <c r="M338" s="177">
        <v>8878.2919244425757</v>
      </c>
      <c r="N338" s="198"/>
    </row>
    <row r="339" spans="9:14" ht="12.75" x14ac:dyDescent="0.2">
      <c r="I339" s="28" t="str">
        <f t="shared" si="4"/>
        <v>04.12.23</v>
      </c>
      <c r="J339" s="27"/>
      <c r="K339" s="192" t="s">
        <v>32501</v>
      </c>
      <c r="L339" s="177">
        <v>2284.8575270506431</v>
      </c>
      <c r="M339" s="177">
        <v>9139.4301082025722</v>
      </c>
      <c r="N339" s="198"/>
    </row>
    <row r="340" spans="9:14" ht="12.75" x14ac:dyDescent="0.2">
      <c r="I340" s="28" t="str">
        <f t="shared" si="4"/>
        <v>04.12.23</v>
      </c>
      <c r="J340" s="27"/>
      <c r="K340" s="199" t="s">
        <v>32502</v>
      </c>
      <c r="L340" s="200">
        <v>2349.759323880643</v>
      </c>
      <c r="M340" s="200">
        <v>9399.0372955225721</v>
      </c>
      <c r="N340" s="198"/>
    </row>
    <row r="341" spans="9:14" ht="12.75" x14ac:dyDescent="0.2">
      <c r="I341" s="28" t="str">
        <f t="shared" si="4"/>
        <v>04.12.23</v>
      </c>
      <c r="J341" s="27"/>
      <c r="K341" s="192" t="s">
        <v>32503</v>
      </c>
      <c r="L341" s="177">
        <v>2406.2679380806444</v>
      </c>
      <c r="M341" s="177">
        <v>9625.0717523225776</v>
      </c>
      <c r="N341" s="198"/>
    </row>
    <row r="342" spans="9:14" ht="12.75" x14ac:dyDescent="0.2">
      <c r="I342" s="28" t="str">
        <f t="shared" si="4"/>
        <v>04.12.23</v>
      </c>
      <c r="J342" s="27"/>
      <c r="K342" s="192" t="s">
        <v>32504</v>
      </c>
      <c r="L342" s="177">
        <v>2436.987098610643</v>
      </c>
      <c r="M342" s="177">
        <v>9747.948394442572</v>
      </c>
      <c r="N342" s="198"/>
    </row>
    <row r="343" spans="9:14" ht="12.75" x14ac:dyDescent="0.2">
      <c r="I343" s="28" t="str">
        <f t="shared" si="4"/>
        <v>04.12.23</v>
      </c>
      <c r="J343" s="27"/>
      <c r="K343" s="192" t="s">
        <v>32505</v>
      </c>
      <c r="L343" s="177">
        <v>2470.0654809206458</v>
      </c>
      <c r="M343" s="177">
        <v>9880.2619236825831</v>
      </c>
      <c r="N343" s="198"/>
    </row>
    <row r="344" spans="9:14" ht="12.75" x14ac:dyDescent="0.2">
      <c r="I344" s="28" t="str">
        <f t="shared" si="4"/>
        <v>04.12.23</v>
      </c>
      <c r="J344" s="27"/>
      <c r="K344" s="199" t="s">
        <v>32506</v>
      </c>
      <c r="L344" s="200">
        <v>2487.3003595506461</v>
      </c>
      <c r="M344" s="200">
        <v>9949.2014382025845</v>
      </c>
      <c r="N344" s="198"/>
    </row>
    <row r="345" spans="9:14" ht="12.75" x14ac:dyDescent="0.2">
      <c r="I345" s="28" t="str">
        <f t="shared" si="4"/>
        <v>04.12.23</v>
      </c>
      <c r="J345" s="27"/>
      <c r="K345" s="192" t="s">
        <v>32507</v>
      </c>
      <c r="L345" s="177">
        <v>2512.6377858106434</v>
      </c>
      <c r="M345" s="177">
        <v>10050.551143242574</v>
      </c>
      <c r="N345" s="198"/>
    </row>
    <row r="346" spans="9:14" ht="12.75" x14ac:dyDescent="0.2">
      <c r="I346" s="28" t="str">
        <f t="shared" ref="I346:I409" si="5">IF(K346="","",LEFT(K346,8))</f>
        <v>04.12.23</v>
      </c>
      <c r="J346" s="27"/>
      <c r="K346" s="192" t="s">
        <v>32508</v>
      </c>
      <c r="L346" s="177">
        <v>2538.0618698806461</v>
      </c>
      <c r="M346" s="177">
        <v>10152.247479522584</v>
      </c>
      <c r="N346" s="198"/>
    </row>
    <row r="347" spans="9:14" ht="12.75" x14ac:dyDescent="0.2">
      <c r="I347" s="28" t="str">
        <f t="shared" si="5"/>
        <v>04.12.23</v>
      </c>
      <c r="J347" s="27"/>
      <c r="K347" s="192" t="s">
        <v>32509</v>
      </c>
      <c r="L347" s="177">
        <v>2555.3878580906458</v>
      </c>
      <c r="M347" s="177">
        <v>10221.551432362583</v>
      </c>
      <c r="N347" s="198"/>
    </row>
    <row r="348" spans="9:14" ht="12.75" x14ac:dyDescent="0.2">
      <c r="I348" s="28" t="str">
        <f t="shared" si="5"/>
        <v>04.12.23</v>
      </c>
      <c r="J348" s="27"/>
      <c r="K348" s="199" t="s">
        <v>32185</v>
      </c>
      <c r="L348" s="200">
        <v>2562.5527027006451</v>
      </c>
      <c r="M348" s="200">
        <v>10250.21081080258</v>
      </c>
      <c r="N348" s="198"/>
    </row>
    <row r="349" spans="9:14" ht="12.75" x14ac:dyDescent="0.2">
      <c r="I349" s="28" t="str">
        <f t="shared" si="5"/>
        <v>04.12.23</v>
      </c>
      <c r="J349" s="27"/>
      <c r="K349" s="192" t="s">
        <v>32510</v>
      </c>
      <c r="L349" s="177">
        <v>2547.9795983906447</v>
      </c>
      <c r="M349" s="177">
        <v>10191.918393562579</v>
      </c>
      <c r="N349" s="198"/>
    </row>
    <row r="350" spans="9:14" ht="12.75" x14ac:dyDescent="0.2">
      <c r="I350" s="28" t="str">
        <f t="shared" si="5"/>
        <v>04.12.23</v>
      </c>
      <c r="J350" s="27"/>
      <c r="K350" s="192" t="s">
        <v>32511</v>
      </c>
      <c r="L350" s="177">
        <v>2535.9487327806437</v>
      </c>
      <c r="M350" s="177">
        <v>10143.794931122575</v>
      </c>
      <c r="N350" s="198"/>
    </row>
    <row r="351" spans="9:14" ht="12.75" x14ac:dyDescent="0.2">
      <c r="I351" s="28" t="str">
        <f t="shared" si="5"/>
        <v>04.12.23</v>
      </c>
      <c r="J351" s="27"/>
      <c r="K351" s="192" t="s">
        <v>32512</v>
      </c>
      <c r="L351" s="177">
        <v>2553.2520641806441</v>
      </c>
      <c r="M351" s="177">
        <v>10213.008256722576</v>
      </c>
      <c r="N351" s="198"/>
    </row>
    <row r="352" spans="9:14" ht="12.75" x14ac:dyDescent="0.2">
      <c r="I352" s="28" t="str">
        <f t="shared" si="5"/>
        <v>04.12.23</v>
      </c>
      <c r="J352" s="27"/>
      <c r="K352" s="199" t="s">
        <v>32513</v>
      </c>
      <c r="L352" s="200">
        <v>2545.5690684906431</v>
      </c>
      <c r="M352" s="200">
        <v>10182.276273962572</v>
      </c>
      <c r="N352" s="198"/>
    </row>
    <row r="353" spans="9:14" ht="12.75" x14ac:dyDescent="0.2">
      <c r="I353" s="28" t="str">
        <f t="shared" si="5"/>
        <v>04.12.23</v>
      </c>
      <c r="J353" s="27"/>
      <c r="K353" s="192" t="s">
        <v>32514</v>
      </c>
      <c r="L353" s="177">
        <v>2537.403639300645</v>
      </c>
      <c r="M353" s="177">
        <v>10149.61455720258</v>
      </c>
      <c r="N353" s="198"/>
    </row>
    <row r="354" spans="9:14" ht="12.75" x14ac:dyDescent="0.2">
      <c r="I354" s="28" t="str">
        <f t="shared" si="5"/>
        <v>04.12.23</v>
      </c>
      <c r="J354" s="27"/>
      <c r="K354" s="192" t="s">
        <v>32515</v>
      </c>
      <c r="L354" s="177">
        <v>2536.4347622506443</v>
      </c>
      <c r="M354" s="177">
        <v>10145.739049002577</v>
      </c>
      <c r="N354" s="198"/>
    </row>
    <row r="355" spans="9:14" ht="12.75" x14ac:dyDescent="0.2">
      <c r="I355" s="28" t="str">
        <f t="shared" si="5"/>
        <v>04.12.23</v>
      </c>
      <c r="J355" s="27"/>
      <c r="K355" s="192" t="s">
        <v>32516</v>
      </c>
      <c r="L355" s="177">
        <v>2541.2466278706429</v>
      </c>
      <c r="M355" s="177">
        <v>10164.986511482572</v>
      </c>
      <c r="N355" s="198"/>
    </row>
    <row r="356" spans="9:14" ht="12.75" x14ac:dyDescent="0.2">
      <c r="I356" s="28" t="str">
        <f t="shared" si="5"/>
        <v>04.12.23</v>
      </c>
      <c r="J356" s="27"/>
      <c r="K356" s="199" t="s">
        <v>32517</v>
      </c>
      <c r="L356" s="200">
        <v>2536.5234439106439</v>
      </c>
      <c r="M356" s="200">
        <v>10146.093775642576</v>
      </c>
      <c r="N356" s="198"/>
    </row>
    <row r="357" spans="9:14" ht="12.75" x14ac:dyDescent="0.2">
      <c r="I357" s="28" t="str">
        <f t="shared" si="5"/>
        <v>04.12.23</v>
      </c>
      <c r="J357" s="27"/>
      <c r="K357" s="192" t="s">
        <v>32518</v>
      </c>
      <c r="L357" s="177">
        <v>2524.1599159406451</v>
      </c>
      <c r="M357" s="177">
        <v>10096.63966376258</v>
      </c>
      <c r="N357" s="198"/>
    </row>
    <row r="358" spans="9:14" ht="12.75" x14ac:dyDescent="0.2">
      <c r="I358" s="28" t="str">
        <f t="shared" si="5"/>
        <v>04.12.23</v>
      </c>
      <c r="J358" s="27"/>
      <c r="K358" s="192" t="s">
        <v>32519</v>
      </c>
      <c r="L358" s="177">
        <v>2529.171316800644</v>
      </c>
      <c r="M358" s="177">
        <v>10116.685267202576</v>
      </c>
      <c r="N358" s="198"/>
    </row>
    <row r="359" spans="9:14" ht="12.75" x14ac:dyDescent="0.2">
      <c r="I359" s="28" t="str">
        <f t="shared" si="5"/>
        <v>04.12.23</v>
      </c>
      <c r="J359" s="27"/>
      <c r="K359" s="192" t="s">
        <v>32520</v>
      </c>
      <c r="L359" s="177">
        <v>2525.927298340644</v>
      </c>
      <c r="M359" s="177">
        <v>10103.709193362576</v>
      </c>
      <c r="N359" s="198"/>
    </row>
    <row r="360" spans="9:14" ht="12.75" x14ac:dyDescent="0.2">
      <c r="I360" s="28" t="str">
        <f t="shared" si="5"/>
        <v>04.12.23</v>
      </c>
      <c r="J360" s="27"/>
      <c r="K360" s="199" t="s">
        <v>32521</v>
      </c>
      <c r="L360" s="200">
        <v>2519.0742180806451</v>
      </c>
      <c r="M360" s="200">
        <v>10076.29687232258</v>
      </c>
      <c r="N360" s="198"/>
    </row>
    <row r="361" spans="9:14" ht="12.75" x14ac:dyDescent="0.2">
      <c r="I361" s="28" t="str">
        <f t="shared" si="5"/>
        <v>04.12.23</v>
      </c>
      <c r="J361" s="27"/>
      <c r="K361" s="192" t="s">
        <v>32522</v>
      </c>
      <c r="L361" s="177">
        <v>2527.061998300645</v>
      </c>
      <c r="M361" s="177">
        <v>10108.24799320258</v>
      </c>
      <c r="N361" s="198"/>
    </row>
    <row r="362" spans="9:14" ht="12.75" x14ac:dyDescent="0.2">
      <c r="I362" s="28" t="str">
        <f t="shared" si="5"/>
        <v>04.12.23</v>
      </c>
      <c r="J362" s="27"/>
      <c r="K362" s="192" t="s">
        <v>32523</v>
      </c>
      <c r="L362" s="177">
        <v>2518.9709176606443</v>
      </c>
      <c r="M362" s="177">
        <v>10075.883670642577</v>
      </c>
      <c r="N362" s="198"/>
    </row>
    <row r="363" spans="9:14" ht="12.75" x14ac:dyDescent="0.2">
      <c r="I363" s="28" t="str">
        <f t="shared" si="5"/>
        <v>04.12.23</v>
      </c>
      <c r="J363" s="27"/>
      <c r="K363" s="192" t="s">
        <v>32524</v>
      </c>
      <c r="L363" s="177">
        <v>2515.4543039706473</v>
      </c>
      <c r="M363" s="177">
        <v>10061.817215882589</v>
      </c>
      <c r="N363" s="198"/>
    </row>
    <row r="364" spans="9:14" ht="12.75" x14ac:dyDescent="0.2">
      <c r="I364" s="28" t="str">
        <f t="shared" si="5"/>
        <v>04.12.23</v>
      </c>
      <c r="J364" s="27"/>
      <c r="K364" s="199" t="s">
        <v>32525</v>
      </c>
      <c r="L364" s="200">
        <v>2506.9330916006452</v>
      </c>
      <c r="M364" s="200">
        <v>10027.732366402581</v>
      </c>
      <c r="N364" s="198"/>
    </row>
    <row r="365" spans="9:14" ht="12.75" x14ac:dyDescent="0.2">
      <c r="I365" s="28" t="str">
        <f t="shared" si="5"/>
        <v>04.12.23</v>
      </c>
      <c r="J365" s="27"/>
      <c r="K365" s="192" t="s">
        <v>32526</v>
      </c>
      <c r="L365" s="177">
        <v>2522.7251997306453</v>
      </c>
      <c r="M365" s="177">
        <v>10090.900798922581</v>
      </c>
      <c r="N365" s="198"/>
    </row>
    <row r="366" spans="9:14" ht="12.75" x14ac:dyDescent="0.2">
      <c r="I366" s="28" t="str">
        <f t="shared" si="5"/>
        <v>04.12.23</v>
      </c>
      <c r="J366" s="27"/>
      <c r="K366" s="192" t="s">
        <v>32527</v>
      </c>
      <c r="L366" s="177">
        <v>2512.5332083606445</v>
      </c>
      <c r="M366" s="177">
        <v>10050.132833442578</v>
      </c>
      <c r="N366" s="198"/>
    </row>
    <row r="367" spans="9:14" ht="12.75" x14ac:dyDescent="0.2">
      <c r="I367" s="28" t="str">
        <f t="shared" si="5"/>
        <v>04.12.23</v>
      </c>
      <c r="J367" s="27"/>
      <c r="K367" s="192" t="s">
        <v>32528</v>
      </c>
      <c r="L367" s="177">
        <v>2495.9397262506441</v>
      </c>
      <c r="M367" s="177">
        <v>9983.7589050025763</v>
      </c>
      <c r="N367" s="198"/>
    </row>
    <row r="368" spans="9:14" ht="12.75" x14ac:dyDescent="0.2">
      <c r="I368" s="28" t="str">
        <f t="shared" si="5"/>
        <v>04.12.23</v>
      </c>
      <c r="J368" s="27"/>
      <c r="K368" s="199" t="s">
        <v>32529</v>
      </c>
      <c r="L368" s="200">
        <v>2481.5244084206452</v>
      </c>
      <c r="M368" s="200">
        <v>9926.0976336825806</v>
      </c>
      <c r="N368" s="198"/>
    </row>
    <row r="369" spans="9:14" ht="12.75" x14ac:dyDescent="0.2">
      <c r="I369" s="28" t="str">
        <f t="shared" si="5"/>
        <v>04.12.23</v>
      </c>
      <c r="J369" s="27"/>
      <c r="K369" s="192" t="s">
        <v>32530</v>
      </c>
      <c r="L369" s="177">
        <v>2482.7827851906441</v>
      </c>
      <c r="M369" s="177">
        <v>9931.1311407625763</v>
      </c>
      <c r="N369" s="198"/>
    </row>
    <row r="370" spans="9:14" ht="12.75" x14ac:dyDescent="0.2">
      <c r="I370" s="28" t="str">
        <f t="shared" si="5"/>
        <v>04.12.23</v>
      </c>
      <c r="J370" s="27"/>
      <c r="K370" s="192" t="s">
        <v>32531</v>
      </c>
      <c r="L370" s="177">
        <v>2479.9344125406442</v>
      </c>
      <c r="M370" s="177">
        <v>9919.7376501625768</v>
      </c>
      <c r="N370" s="198"/>
    </row>
    <row r="371" spans="9:14" ht="12.75" x14ac:dyDescent="0.2">
      <c r="I371" s="28" t="str">
        <f t="shared" si="5"/>
        <v>04.12.23</v>
      </c>
      <c r="J371" s="27"/>
      <c r="K371" s="192" t="s">
        <v>32532</v>
      </c>
      <c r="L371" s="177">
        <v>2475.2020760006453</v>
      </c>
      <c r="M371" s="177">
        <v>9900.8083040025813</v>
      </c>
      <c r="N371" s="198"/>
    </row>
    <row r="372" spans="9:14" ht="12.75" x14ac:dyDescent="0.2">
      <c r="I372" s="28" t="str">
        <f t="shared" si="5"/>
        <v>04.12.23</v>
      </c>
      <c r="J372" s="27"/>
      <c r="K372" s="199" t="s">
        <v>32533</v>
      </c>
      <c r="L372" s="200">
        <v>2457.1056577306463</v>
      </c>
      <c r="M372" s="200">
        <v>9828.4226309225851</v>
      </c>
      <c r="N372" s="198"/>
    </row>
    <row r="373" spans="9:14" ht="12.75" x14ac:dyDescent="0.2">
      <c r="I373" s="28" t="str">
        <f t="shared" si="5"/>
        <v>04.12.23</v>
      </c>
      <c r="J373" s="27"/>
      <c r="K373" s="192" t="s">
        <v>32534</v>
      </c>
      <c r="L373" s="177">
        <v>2474.8763576206438</v>
      </c>
      <c r="M373" s="177">
        <v>9899.5054304825753</v>
      </c>
      <c r="N373" s="198"/>
    </row>
    <row r="374" spans="9:14" ht="12.75" x14ac:dyDescent="0.2">
      <c r="I374" s="28" t="str">
        <f t="shared" si="5"/>
        <v>04.12.23</v>
      </c>
      <c r="J374" s="27"/>
      <c r="K374" s="192" t="s">
        <v>32535</v>
      </c>
      <c r="L374" s="177">
        <v>2472.8980764006451</v>
      </c>
      <c r="M374" s="177">
        <v>9891.5923056025804</v>
      </c>
      <c r="N374" s="198"/>
    </row>
    <row r="375" spans="9:14" ht="12.75" x14ac:dyDescent="0.2">
      <c r="I375" s="28" t="str">
        <f t="shared" si="5"/>
        <v>04.12.23</v>
      </c>
      <c r="J375" s="27"/>
      <c r="K375" s="192" t="s">
        <v>32536</v>
      </c>
      <c r="L375" s="177">
        <v>2458.3963706206455</v>
      </c>
      <c r="M375" s="177">
        <v>9833.5854824825819</v>
      </c>
      <c r="N375" s="198"/>
    </row>
    <row r="376" spans="9:14" ht="12.75" x14ac:dyDescent="0.2">
      <c r="I376" s="28" t="str">
        <f t="shared" si="5"/>
        <v>04.12.23</v>
      </c>
      <c r="J376" s="27"/>
      <c r="K376" s="199" t="s">
        <v>32537</v>
      </c>
      <c r="L376" s="200">
        <v>2465.3160174606464</v>
      </c>
      <c r="M376" s="200">
        <v>9861.2640698425857</v>
      </c>
      <c r="N376" s="198"/>
    </row>
    <row r="377" spans="9:14" ht="12.75" x14ac:dyDescent="0.2">
      <c r="I377" s="28" t="str">
        <f t="shared" si="5"/>
        <v>04.12.23</v>
      </c>
      <c r="J377" s="27"/>
      <c r="K377" s="192" t="s">
        <v>32538</v>
      </c>
      <c r="L377" s="177">
        <v>2472.493755810644</v>
      </c>
      <c r="M377" s="177">
        <v>9889.9750232425758</v>
      </c>
      <c r="N377" s="198"/>
    </row>
    <row r="378" spans="9:14" ht="12.75" x14ac:dyDescent="0.2">
      <c r="I378" s="28" t="str">
        <f t="shared" si="5"/>
        <v>04.12.23</v>
      </c>
      <c r="J378" s="27"/>
      <c r="K378" s="192" t="s">
        <v>32539</v>
      </c>
      <c r="L378" s="177">
        <v>2493.4053548906468</v>
      </c>
      <c r="M378" s="177">
        <v>9973.6214195625871</v>
      </c>
      <c r="N378" s="198"/>
    </row>
    <row r="379" spans="9:14" ht="12.75" x14ac:dyDescent="0.2">
      <c r="I379" s="28" t="str">
        <f t="shared" si="5"/>
        <v>04.12.23</v>
      </c>
      <c r="J379" s="27"/>
      <c r="K379" s="192" t="s">
        <v>32540</v>
      </c>
      <c r="L379" s="177">
        <v>2519.0251528906424</v>
      </c>
      <c r="M379" s="177">
        <v>10076.10061156257</v>
      </c>
      <c r="N379" s="198"/>
    </row>
    <row r="380" spans="9:14" ht="12.75" x14ac:dyDescent="0.2">
      <c r="I380" s="28" t="str">
        <f t="shared" si="5"/>
        <v>04.12.23</v>
      </c>
      <c r="J380" s="27"/>
      <c r="K380" s="199" t="s">
        <v>32541</v>
      </c>
      <c r="L380" s="200">
        <v>2517.9362959306432</v>
      </c>
      <c r="M380" s="200">
        <v>10071.745183722573</v>
      </c>
      <c r="N380" s="198"/>
    </row>
    <row r="381" spans="9:14" ht="12.75" x14ac:dyDescent="0.2">
      <c r="I381" s="28" t="str">
        <f t="shared" si="5"/>
        <v>04.12.23</v>
      </c>
      <c r="J381" s="27"/>
      <c r="K381" s="192" t="s">
        <v>32542</v>
      </c>
      <c r="L381" s="177">
        <v>2519.4328882906452</v>
      </c>
      <c r="M381" s="177">
        <v>10077.731553162581</v>
      </c>
      <c r="N381" s="198"/>
    </row>
    <row r="382" spans="9:14" ht="12.75" x14ac:dyDescent="0.2">
      <c r="I382" s="28" t="str">
        <f t="shared" si="5"/>
        <v>04.12.23</v>
      </c>
      <c r="J382" s="27"/>
      <c r="K382" s="192" t="s">
        <v>32543</v>
      </c>
      <c r="L382" s="177">
        <v>2529.0080918406452</v>
      </c>
      <c r="M382" s="177">
        <v>10116.032367362581</v>
      </c>
      <c r="N382" s="198"/>
    </row>
    <row r="383" spans="9:14" ht="12.75" x14ac:dyDescent="0.2">
      <c r="I383" s="28" t="str">
        <f t="shared" si="5"/>
        <v>04.12.23</v>
      </c>
      <c r="J383" s="27"/>
      <c r="K383" s="192" t="s">
        <v>32544</v>
      </c>
      <c r="L383" s="177">
        <v>2524.4781923506453</v>
      </c>
      <c r="M383" s="177">
        <v>10097.912769402581</v>
      </c>
      <c r="N383" s="198"/>
    </row>
    <row r="384" spans="9:14" ht="12.75" x14ac:dyDescent="0.2">
      <c r="I384" s="28" t="str">
        <f t="shared" si="5"/>
        <v>04.12.23</v>
      </c>
      <c r="J384" s="27"/>
      <c r="K384" s="199" t="s">
        <v>32545</v>
      </c>
      <c r="L384" s="200">
        <v>2518.834673970644</v>
      </c>
      <c r="M384" s="200">
        <v>10075.338695882576</v>
      </c>
      <c r="N384" s="198"/>
    </row>
    <row r="385" spans="9:14" ht="12.75" x14ac:dyDescent="0.2">
      <c r="I385" s="28" t="str">
        <f t="shared" si="5"/>
        <v>04.12.23</v>
      </c>
      <c r="J385" s="27"/>
      <c r="K385" s="192" t="s">
        <v>32546</v>
      </c>
      <c r="L385" s="177">
        <v>2491.763728590643</v>
      </c>
      <c r="M385" s="177">
        <v>9967.0549143625722</v>
      </c>
      <c r="N385" s="198"/>
    </row>
    <row r="386" spans="9:14" ht="12.75" x14ac:dyDescent="0.2">
      <c r="I386" s="28" t="str">
        <f t="shared" si="5"/>
        <v>04.12.23</v>
      </c>
      <c r="J386" s="27"/>
      <c r="K386" s="192" t="s">
        <v>32547</v>
      </c>
      <c r="L386" s="177">
        <v>2480.863584950645</v>
      </c>
      <c r="M386" s="177">
        <v>9923.4543398025799</v>
      </c>
      <c r="N386" s="198"/>
    </row>
    <row r="387" spans="9:14" ht="12.75" x14ac:dyDescent="0.2">
      <c r="I387" s="28" t="str">
        <f t="shared" si="5"/>
        <v>04.12.23</v>
      </c>
      <c r="J387" s="27"/>
      <c r="K387" s="192" t="s">
        <v>32548</v>
      </c>
      <c r="L387" s="177">
        <v>2460.7395687406442</v>
      </c>
      <c r="M387" s="177">
        <v>9842.958274962577</v>
      </c>
      <c r="N387" s="198"/>
    </row>
    <row r="388" spans="9:14" ht="12.75" x14ac:dyDescent="0.2">
      <c r="I388" s="28" t="str">
        <f t="shared" si="5"/>
        <v>04.12.23</v>
      </c>
      <c r="J388" s="27"/>
      <c r="K388" s="199" t="s">
        <v>32549</v>
      </c>
      <c r="L388" s="200">
        <v>2436.7816395406444</v>
      </c>
      <c r="M388" s="200">
        <v>9747.1265581625776</v>
      </c>
      <c r="N388" s="198"/>
    </row>
    <row r="389" spans="9:14" ht="12.75" x14ac:dyDescent="0.2">
      <c r="I389" s="28" t="str">
        <f t="shared" si="5"/>
        <v>04.12.23</v>
      </c>
      <c r="J389" s="27"/>
      <c r="K389" s="192" t="s">
        <v>32550</v>
      </c>
      <c r="L389" s="177">
        <v>2406.1170659206441</v>
      </c>
      <c r="M389" s="177">
        <v>9624.4682636825764</v>
      </c>
      <c r="N389" s="198"/>
    </row>
    <row r="390" spans="9:14" ht="12.75" x14ac:dyDescent="0.2">
      <c r="I390" s="28" t="str">
        <f t="shared" si="5"/>
        <v>04.12.23</v>
      </c>
      <c r="J390" s="27"/>
      <c r="K390" s="192" t="s">
        <v>32551</v>
      </c>
      <c r="L390" s="177">
        <v>2380.4585141806442</v>
      </c>
      <c r="M390" s="177">
        <v>9521.8340567225769</v>
      </c>
      <c r="N390" s="198"/>
    </row>
    <row r="391" spans="9:14" ht="12.75" x14ac:dyDescent="0.2">
      <c r="I391" s="28" t="str">
        <f t="shared" si="5"/>
        <v>04.12.23</v>
      </c>
      <c r="J391" s="27"/>
      <c r="K391" s="192" t="s">
        <v>32552</v>
      </c>
      <c r="L391" s="177">
        <v>2346.6711885606442</v>
      </c>
      <c r="M391" s="177">
        <v>9386.6847542425767</v>
      </c>
      <c r="N391" s="198"/>
    </row>
    <row r="392" spans="9:14" ht="12.75" x14ac:dyDescent="0.2">
      <c r="I392" s="28" t="str">
        <f t="shared" si="5"/>
        <v>04.12.23</v>
      </c>
      <c r="J392" s="27"/>
      <c r="K392" s="199" t="s">
        <v>32553</v>
      </c>
      <c r="L392" s="200">
        <v>2309.1219719306441</v>
      </c>
      <c r="M392" s="200">
        <v>9236.4878877225765</v>
      </c>
      <c r="N392" s="198"/>
    </row>
    <row r="393" spans="9:14" ht="12.75" x14ac:dyDescent="0.2">
      <c r="I393" s="28" t="str">
        <f t="shared" si="5"/>
        <v>04.12.23</v>
      </c>
      <c r="J393" s="27"/>
      <c r="K393" s="192" t="s">
        <v>32554</v>
      </c>
      <c r="L393" s="177">
        <v>2286.8883992306442</v>
      </c>
      <c r="M393" s="177">
        <v>9147.5535969225766</v>
      </c>
      <c r="N393" s="198"/>
    </row>
    <row r="394" spans="9:14" ht="12.75" x14ac:dyDescent="0.2">
      <c r="I394" s="28" t="str">
        <f t="shared" si="5"/>
        <v>04.12.23</v>
      </c>
      <c r="J394" s="27"/>
      <c r="K394" s="192" t="s">
        <v>32555</v>
      </c>
      <c r="L394" s="177">
        <v>2244.9822289506437</v>
      </c>
      <c r="M394" s="177">
        <v>8979.9289158025749</v>
      </c>
      <c r="N394" s="198"/>
    </row>
    <row r="395" spans="9:14" ht="12.75" x14ac:dyDescent="0.2">
      <c r="I395" s="28" t="str">
        <f t="shared" si="5"/>
        <v>04.12.23</v>
      </c>
      <c r="J395" s="27"/>
      <c r="K395" s="192" t="s">
        <v>32556</v>
      </c>
      <c r="L395" s="177">
        <v>2209.7641635706455</v>
      </c>
      <c r="M395" s="177">
        <v>8839.0566542825818</v>
      </c>
      <c r="N395" s="198"/>
    </row>
    <row r="396" spans="9:14" ht="12.75" x14ac:dyDescent="0.2">
      <c r="I396" s="28" t="str">
        <f t="shared" si="5"/>
        <v>04.12.23</v>
      </c>
      <c r="J396" s="27"/>
      <c r="K396" s="199" t="s">
        <v>32557</v>
      </c>
      <c r="L396" s="200">
        <v>2179.6747595706461</v>
      </c>
      <c r="M396" s="200">
        <v>8718.6990382825843</v>
      </c>
      <c r="N396" s="198"/>
    </row>
    <row r="397" spans="9:14" ht="12.75" x14ac:dyDescent="0.2">
      <c r="I397" s="28" t="str">
        <f t="shared" si="5"/>
        <v>04.12.23</v>
      </c>
      <c r="J397" s="27"/>
      <c r="K397" s="192" t="s">
        <v>32558</v>
      </c>
      <c r="L397" s="177">
        <v>2149.4446195806445</v>
      </c>
      <c r="M397" s="177">
        <v>8597.7784783225779</v>
      </c>
      <c r="N397" s="198"/>
    </row>
    <row r="398" spans="9:14" ht="12.75" x14ac:dyDescent="0.2">
      <c r="I398" s="28" t="str">
        <f t="shared" si="5"/>
        <v>04.12.23</v>
      </c>
      <c r="J398" s="27"/>
      <c r="K398" s="192" t="s">
        <v>32559</v>
      </c>
      <c r="L398" s="177">
        <v>2112.5424790306433</v>
      </c>
      <c r="M398" s="177">
        <v>8450.1699161225733</v>
      </c>
      <c r="N398" s="198"/>
    </row>
    <row r="399" spans="9:14" ht="12.75" x14ac:dyDescent="0.2">
      <c r="I399" s="28" t="str">
        <f t="shared" si="5"/>
        <v>04.12.23</v>
      </c>
      <c r="J399" s="27"/>
      <c r="K399" s="192" t="s">
        <v>32560</v>
      </c>
      <c r="L399" s="177">
        <v>2074.308757750644</v>
      </c>
      <c r="M399" s="177">
        <v>8297.2350310025759</v>
      </c>
      <c r="N399" s="198"/>
    </row>
    <row r="400" spans="9:14" ht="12.75" x14ac:dyDescent="0.2">
      <c r="I400" s="28" t="str">
        <f t="shared" si="5"/>
        <v>04.12.23</v>
      </c>
      <c r="J400" s="27"/>
      <c r="K400" s="199" t="s">
        <v>32561</v>
      </c>
      <c r="L400" s="200">
        <v>2037.537891370644</v>
      </c>
      <c r="M400" s="200">
        <v>8150.1515654825762</v>
      </c>
      <c r="N400" s="198"/>
    </row>
    <row r="401" spans="9:14" ht="12.75" x14ac:dyDescent="0.2">
      <c r="I401" s="28" t="str">
        <f t="shared" si="5"/>
        <v>04.12.23</v>
      </c>
      <c r="J401" s="27"/>
      <c r="K401" s="192" t="s">
        <v>32562</v>
      </c>
      <c r="L401" s="177">
        <v>2060.4915729106442</v>
      </c>
      <c r="M401" s="177">
        <v>8241.9662916425768</v>
      </c>
      <c r="N401" s="198"/>
    </row>
    <row r="402" spans="9:14" ht="12.75" x14ac:dyDescent="0.2">
      <c r="I402" s="28" t="str">
        <f t="shared" si="5"/>
        <v>04.12.23</v>
      </c>
      <c r="J402" s="27"/>
      <c r="K402" s="192" t="s">
        <v>32563</v>
      </c>
      <c r="L402" s="177">
        <v>2051.8620797506442</v>
      </c>
      <c r="M402" s="177">
        <v>8207.4483190025767</v>
      </c>
      <c r="N402" s="198"/>
    </row>
    <row r="403" spans="9:14" ht="12.75" x14ac:dyDescent="0.2">
      <c r="I403" s="28" t="str">
        <f t="shared" si="5"/>
        <v>04.12.23</v>
      </c>
      <c r="J403" s="27"/>
      <c r="K403" s="192" t="s">
        <v>32564</v>
      </c>
      <c r="L403" s="177">
        <v>2017.1655384206431</v>
      </c>
      <c r="M403" s="177">
        <v>8068.6621536825724</v>
      </c>
      <c r="N403" s="198"/>
    </row>
    <row r="404" spans="9:14" ht="12.75" x14ac:dyDescent="0.2">
      <c r="I404" s="28" t="str">
        <f t="shared" si="5"/>
        <v>04.12.23</v>
      </c>
      <c r="J404" s="27"/>
      <c r="K404" s="199" t="s">
        <v>32565</v>
      </c>
      <c r="L404" s="200">
        <v>1969.3643315706461</v>
      </c>
      <c r="M404" s="200">
        <v>7877.4573262825843</v>
      </c>
      <c r="N404" s="198"/>
    </row>
    <row r="405" spans="9:14" ht="12.75" x14ac:dyDescent="0.2">
      <c r="I405" s="28" t="str">
        <f t="shared" si="5"/>
        <v>04.12.23</v>
      </c>
      <c r="J405" s="27"/>
      <c r="K405" s="192" t="s">
        <v>32566</v>
      </c>
      <c r="L405" s="177">
        <v>1959.575103990644</v>
      </c>
      <c r="M405" s="177">
        <v>7838.3004159625762</v>
      </c>
      <c r="N405" s="198"/>
    </row>
    <row r="406" spans="9:14" ht="12.75" x14ac:dyDescent="0.2">
      <c r="I406" s="28" t="str">
        <f t="shared" si="5"/>
        <v>04.12.23</v>
      </c>
      <c r="J406" s="27"/>
      <c r="K406" s="192" t="s">
        <v>32567</v>
      </c>
      <c r="L406" s="177">
        <v>1927.7169306706451</v>
      </c>
      <c r="M406" s="177">
        <v>7710.8677226825803</v>
      </c>
      <c r="N406" s="198"/>
    </row>
    <row r="407" spans="9:14" ht="12.75" x14ac:dyDescent="0.2">
      <c r="I407" s="28" t="str">
        <f t="shared" si="5"/>
        <v>04.12.23</v>
      </c>
      <c r="J407" s="27"/>
      <c r="K407" s="192" t="s">
        <v>32568</v>
      </c>
      <c r="L407" s="177">
        <v>1888.904707490643</v>
      </c>
      <c r="M407" s="177">
        <v>7555.6188299625719</v>
      </c>
      <c r="N407" s="198"/>
    </row>
    <row r="408" spans="9:14" ht="12.75" x14ac:dyDescent="0.2">
      <c r="I408" s="28" t="str">
        <f t="shared" si="5"/>
        <v>04.12.23</v>
      </c>
      <c r="J408" s="27"/>
      <c r="K408" s="199" t="s">
        <v>32569</v>
      </c>
      <c r="L408" s="200">
        <v>1872.3791866406432</v>
      </c>
      <c r="M408" s="200">
        <v>7489.5167465625727</v>
      </c>
      <c r="N408" s="198"/>
    </row>
    <row r="409" spans="9:14" ht="12.75" x14ac:dyDescent="0.2">
      <c r="I409" s="28" t="str">
        <f t="shared" si="5"/>
        <v>05.12.23</v>
      </c>
      <c r="J409" s="27"/>
      <c r="K409" s="192" t="s">
        <v>32570</v>
      </c>
      <c r="L409" s="177">
        <v>1881.8548020006451</v>
      </c>
      <c r="M409" s="177">
        <v>7527.4192080025805</v>
      </c>
      <c r="N409" s="198"/>
    </row>
    <row r="410" spans="9:14" ht="12.75" x14ac:dyDescent="0.2">
      <c r="I410" s="28" t="str">
        <f t="shared" ref="I410:I473" si="6">IF(K410="","",LEFT(K410,8))</f>
        <v>05.12.23</v>
      </c>
      <c r="J410" s="27"/>
      <c r="K410" s="192" t="s">
        <v>32571</v>
      </c>
      <c r="L410" s="177">
        <v>1854.7691366206441</v>
      </c>
      <c r="M410" s="177">
        <v>7419.0765464825763</v>
      </c>
      <c r="N410" s="198"/>
    </row>
    <row r="411" spans="9:14" ht="12.75" x14ac:dyDescent="0.2">
      <c r="I411" s="28" t="str">
        <f t="shared" si="6"/>
        <v>05.12.23</v>
      </c>
      <c r="J411" s="27"/>
      <c r="K411" s="192" t="s">
        <v>32572</v>
      </c>
      <c r="L411" s="177">
        <v>1831.2947000506451</v>
      </c>
      <c r="M411" s="177">
        <v>7325.1788002025805</v>
      </c>
      <c r="N411" s="198"/>
    </row>
    <row r="412" spans="9:14" ht="12.75" x14ac:dyDescent="0.2">
      <c r="I412" s="28" t="str">
        <f t="shared" si="6"/>
        <v>05.12.23</v>
      </c>
      <c r="J412" s="27"/>
      <c r="K412" s="199" t="s">
        <v>32573</v>
      </c>
      <c r="L412" s="200">
        <v>1794.0285830206451</v>
      </c>
      <c r="M412" s="200">
        <v>7176.1143320825804</v>
      </c>
      <c r="N412" s="198"/>
    </row>
    <row r="413" spans="9:14" ht="12.75" x14ac:dyDescent="0.2">
      <c r="I413" s="28" t="str">
        <f t="shared" si="6"/>
        <v>05.12.23</v>
      </c>
      <c r="J413" s="27"/>
      <c r="K413" s="192" t="s">
        <v>32574</v>
      </c>
      <c r="L413" s="177">
        <v>1776.297173270644</v>
      </c>
      <c r="M413" s="177">
        <v>7105.1886930825758</v>
      </c>
      <c r="N413" s="198"/>
    </row>
    <row r="414" spans="9:14" ht="12.75" x14ac:dyDescent="0.2">
      <c r="I414" s="28" t="str">
        <f t="shared" si="6"/>
        <v>05.12.23</v>
      </c>
      <c r="J414" s="27"/>
      <c r="K414" s="192" t="s">
        <v>32575</v>
      </c>
      <c r="L414" s="177">
        <v>1759.6412569306451</v>
      </c>
      <c r="M414" s="177">
        <v>7038.5650277225805</v>
      </c>
      <c r="N414" s="198"/>
    </row>
    <row r="415" spans="9:14" ht="12.75" x14ac:dyDescent="0.2">
      <c r="I415" s="28" t="str">
        <f t="shared" si="6"/>
        <v>05.12.23</v>
      </c>
      <c r="J415" s="27"/>
      <c r="K415" s="192" t="s">
        <v>32576</v>
      </c>
      <c r="L415" s="177">
        <v>1739.242597100643</v>
      </c>
      <c r="M415" s="177">
        <v>6956.9703884025721</v>
      </c>
      <c r="N415" s="198"/>
    </row>
    <row r="416" spans="9:14" ht="12.75" x14ac:dyDescent="0.2">
      <c r="I416" s="28" t="str">
        <f t="shared" si="6"/>
        <v>05.12.23</v>
      </c>
      <c r="J416" s="27"/>
      <c r="K416" s="199" t="s">
        <v>32577</v>
      </c>
      <c r="L416" s="200">
        <v>1737.2489427406431</v>
      </c>
      <c r="M416" s="200">
        <v>6948.9957709625724</v>
      </c>
      <c r="N416" s="198"/>
    </row>
    <row r="417" spans="9:14" ht="12.75" x14ac:dyDescent="0.2">
      <c r="I417" s="28" t="str">
        <f t="shared" si="6"/>
        <v>05.12.23</v>
      </c>
      <c r="J417" s="27"/>
      <c r="K417" s="192" t="s">
        <v>32578</v>
      </c>
      <c r="L417" s="177">
        <v>1742.5134045106431</v>
      </c>
      <c r="M417" s="177">
        <v>6970.0536180425725</v>
      </c>
      <c r="N417" s="198"/>
    </row>
    <row r="418" spans="9:14" ht="12.75" x14ac:dyDescent="0.2">
      <c r="I418" s="28" t="str">
        <f t="shared" si="6"/>
        <v>05.12.23</v>
      </c>
      <c r="J418" s="27"/>
      <c r="K418" s="192" t="s">
        <v>32579</v>
      </c>
      <c r="L418" s="177">
        <v>1730.2022927006433</v>
      </c>
      <c r="M418" s="177">
        <v>6920.8091708025731</v>
      </c>
      <c r="N418" s="198"/>
    </row>
    <row r="419" spans="9:14" ht="12.75" x14ac:dyDescent="0.2">
      <c r="I419" s="28" t="str">
        <f t="shared" si="6"/>
        <v>05.12.23</v>
      </c>
      <c r="J419" s="27"/>
      <c r="K419" s="192" t="s">
        <v>32580</v>
      </c>
      <c r="L419" s="177">
        <v>1712.9936848206451</v>
      </c>
      <c r="M419" s="177">
        <v>6851.9747392825802</v>
      </c>
      <c r="N419" s="198"/>
    </row>
    <row r="420" spans="9:14" ht="12.75" x14ac:dyDescent="0.2">
      <c r="I420" s="28" t="str">
        <f t="shared" si="6"/>
        <v>05.12.23</v>
      </c>
      <c r="J420" s="27"/>
      <c r="K420" s="199" t="s">
        <v>32581</v>
      </c>
      <c r="L420" s="200">
        <v>1699.6748809006431</v>
      </c>
      <c r="M420" s="200">
        <v>6798.6995236025723</v>
      </c>
      <c r="N420" s="198"/>
    </row>
    <row r="421" spans="9:14" ht="12.75" x14ac:dyDescent="0.2">
      <c r="I421" s="28" t="str">
        <f t="shared" si="6"/>
        <v>05.12.23</v>
      </c>
      <c r="J421" s="27"/>
      <c r="K421" s="192" t="s">
        <v>32582</v>
      </c>
      <c r="L421" s="177">
        <v>1711.137719800643</v>
      </c>
      <c r="M421" s="177">
        <v>6844.5508792025721</v>
      </c>
      <c r="N421" s="198"/>
    </row>
    <row r="422" spans="9:14" ht="12.75" x14ac:dyDescent="0.2">
      <c r="I422" s="28" t="str">
        <f t="shared" si="6"/>
        <v>05.12.23</v>
      </c>
      <c r="J422" s="27"/>
      <c r="K422" s="192" t="s">
        <v>32583</v>
      </c>
      <c r="L422" s="177">
        <v>1707.040895490645</v>
      </c>
      <c r="M422" s="177">
        <v>6828.1635819625799</v>
      </c>
      <c r="N422" s="198"/>
    </row>
    <row r="423" spans="9:14" ht="12.75" x14ac:dyDescent="0.2">
      <c r="I423" s="28" t="str">
        <f t="shared" si="6"/>
        <v>05.12.23</v>
      </c>
      <c r="J423" s="27"/>
      <c r="K423" s="192" t="s">
        <v>32584</v>
      </c>
      <c r="L423" s="177">
        <v>1695.138709390644</v>
      </c>
      <c r="M423" s="177">
        <v>6780.5548375625758</v>
      </c>
      <c r="N423" s="198"/>
    </row>
    <row r="424" spans="9:14" ht="12.75" x14ac:dyDescent="0.2">
      <c r="I424" s="28" t="str">
        <f t="shared" si="6"/>
        <v>05.12.23</v>
      </c>
      <c r="J424" s="27"/>
      <c r="K424" s="199" t="s">
        <v>32585</v>
      </c>
      <c r="L424" s="200">
        <v>1695.4804520806442</v>
      </c>
      <c r="M424" s="200">
        <v>6781.9218083225769</v>
      </c>
      <c r="N424" s="198"/>
    </row>
    <row r="425" spans="9:14" ht="12.75" x14ac:dyDescent="0.2">
      <c r="I425" s="28" t="str">
        <f t="shared" si="6"/>
        <v>05.12.23</v>
      </c>
      <c r="J425" s="27"/>
      <c r="K425" s="192" t="s">
        <v>32586</v>
      </c>
      <c r="L425" s="177">
        <v>1709.3713991906441</v>
      </c>
      <c r="M425" s="177">
        <v>6837.4855967625763</v>
      </c>
      <c r="N425" s="198"/>
    </row>
    <row r="426" spans="9:14" ht="12.75" x14ac:dyDescent="0.2">
      <c r="I426" s="28" t="str">
        <f t="shared" si="6"/>
        <v>05.12.23</v>
      </c>
      <c r="J426" s="27"/>
      <c r="K426" s="192" t="s">
        <v>32587</v>
      </c>
      <c r="L426" s="177">
        <v>1726.6466966906441</v>
      </c>
      <c r="M426" s="177">
        <v>6906.5867867625766</v>
      </c>
      <c r="N426" s="198"/>
    </row>
    <row r="427" spans="9:14" ht="12.75" x14ac:dyDescent="0.2">
      <c r="I427" s="28" t="str">
        <f t="shared" si="6"/>
        <v>05.12.23</v>
      </c>
      <c r="J427" s="27"/>
      <c r="K427" s="192" t="s">
        <v>32588</v>
      </c>
      <c r="L427" s="177">
        <v>1748.102274470644</v>
      </c>
      <c r="M427" s="177">
        <v>6992.4090978825761</v>
      </c>
      <c r="N427" s="198"/>
    </row>
    <row r="428" spans="9:14" ht="12.75" x14ac:dyDescent="0.2">
      <c r="I428" s="28" t="str">
        <f t="shared" si="6"/>
        <v>05.12.23</v>
      </c>
      <c r="J428" s="27"/>
      <c r="K428" s="199" t="s">
        <v>32589</v>
      </c>
      <c r="L428" s="200">
        <v>1765.206417140643</v>
      </c>
      <c r="M428" s="200">
        <v>7060.825668562572</v>
      </c>
      <c r="N428" s="198"/>
    </row>
    <row r="429" spans="9:14" ht="12.75" x14ac:dyDescent="0.2">
      <c r="I429" s="28" t="str">
        <f t="shared" si="6"/>
        <v>05.12.23</v>
      </c>
      <c r="J429" s="27"/>
      <c r="K429" s="192" t="s">
        <v>32590</v>
      </c>
      <c r="L429" s="177">
        <v>1834.6126093406442</v>
      </c>
      <c r="M429" s="177">
        <v>7338.4504373625768</v>
      </c>
      <c r="N429" s="198"/>
    </row>
    <row r="430" spans="9:14" ht="12.75" x14ac:dyDescent="0.2">
      <c r="I430" s="28" t="str">
        <f t="shared" si="6"/>
        <v>05.12.23</v>
      </c>
      <c r="J430" s="27"/>
      <c r="K430" s="192" t="s">
        <v>32591</v>
      </c>
      <c r="L430" s="177">
        <v>1874.2771785306429</v>
      </c>
      <c r="M430" s="177">
        <v>7497.1087141225717</v>
      </c>
      <c r="N430" s="198"/>
    </row>
    <row r="431" spans="9:14" ht="12.75" x14ac:dyDescent="0.2">
      <c r="I431" s="28" t="str">
        <f t="shared" si="6"/>
        <v>05.12.23</v>
      </c>
      <c r="J431" s="27"/>
      <c r="K431" s="192" t="s">
        <v>32592</v>
      </c>
      <c r="L431" s="177">
        <v>1941.3472493206441</v>
      </c>
      <c r="M431" s="177">
        <v>7765.3889972825764</v>
      </c>
      <c r="N431" s="198"/>
    </row>
    <row r="432" spans="9:14" ht="12.75" x14ac:dyDescent="0.2">
      <c r="I432" s="28" t="str">
        <f t="shared" si="6"/>
        <v>05.12.23</v>
      </c>
      <c r="J432" s="27"/>
      <c r="K432" s="199" t="s">
        <v>32593</v>
      </c>
      <c r="L432" s="200">
        <v>1994.5574217206442</v>
      </c>
      <c r="M432" s="200">
        <v>7978.229686882577</v>
      </c>
      <c r="N432" s="198"/>
    </row>
    <row r="433" spans="9:14" ht="12.75" x14ac:dyDescent="0.2">
      <c r="I433" s="28" t="str">
        <f t="shared" si="6"/>
        <v>05.12.23</v>
      </c>
      <c r="J433" s="27"/>
      <c r="K433" s="192" t="s">
        <v>32594</v>
      </c>
      <c r="L433" s="177">
        <v>2091.7129823406431</v>
      </c>
      <c r="M433" s="177">
        <v>8366.8519293625723</v>
      </c>
      <c r="N433" s="198"/>
    </row>
    <row r="434" spans="9:14" ht="12.75" x14ac:dyDescent="0.2">
      <c r="I434" s="28" t="str">
        <f t="shared" si="6"/>
        <v>05.12.23</v>
      </c>
      <c r="J434" s="27"/>
      <c r="K434" s="192" t="s">
        <v>32595</v>
      </c>
      <c r="L434" s="177">
        <v>2166.1728551206452</v>
      </c>
      <c r="M434" s="177">
        <v>8664.6914204825807</v>
      </c>
      <c r="N434" s="198"/>
    </row>
    <row r="435" spans="9:14" ht="12.75" x14ac:dyDescent="0.2">
      <c r="I435" s="28" t="str">
        <f t="shared" si="6"/>
        <v>05.12.23</v>
      </c>
      <c r="J435" s="27"/>
      <c r="K435" s="192" t="s">
        <v>32596</v>
      </c>
      <c r="L435" s="177">
        <v>2232.5491753406441</v>
      </c>
      <c r="M435" s="177">
        <v>8930.1967013625763</v>
      </c>
      <c r="N435" s="198"/>
    </row>
    <row r="436" spans="9:14" ht="12.75" x14ac:dyDescent="0.2">
      <c r="I436" s="28" t="str">
        <f t="shared" si="6"/>
        <v>05.12.23</v>
      </c>
      <c r="J436" s="27"/>
      <c r="K436" s="199" t="s">
        <v>32597</v>
      </c>
      <c r="L436" s="200">
        <v>2285.8024050606441</v>
      </c>
      <c r="M436" s="200">
        <v>9143.2096202425764</v>
      </c>
      <c r="N436" s="198"/>
    </row>
    <row r="437" spans="9:14" ht="12.75" x14ac:dyDescent="0.2">
      <c r="I437" s="28" t="str">
        <f t="shared" si="6"/>
        <v>05.12.23</v>
      </c>
      <c r="J437" s="27"/>
      <c r="K437" s="192" t="s">
        <v>32598</v>
      </c>
      <c r="L437" s="177">
        <v>2355.5556362306452</v>
      </c>
      <c r="M437" s="177">
        <v>9422.2225449225807</v>
      </c>
      <c r="N437" s="198"/>
    </row>
    <row r="438" spans="9:14" ht="12.75" x14ac:dyDescent="0.2">
      <c r="I438" s="28" t="str">
        <f t="shared" si="6"/>
        <v>05.12.23</v>
      </c>
      <c r="J438" s="27"/>
      <c r="K438" s="192" t="s">
        <v>32599</v>
      </c>
      <c r="L438" s="177">
        <v>2384.480452210646</v>
      </c>
      <c r="M438" s="177">
        <v>9537.9218088425841</v>
      </c>
      <c r="N438" s="198"/>
    </row>
    <row r="439" spans="9:14" ht="12.75" x14ac:dyDescent="0.2">
      <c r="I439" s="28" t="str">
        <f t="shared" si="6"/>
        <v>05.12.23</v>
      </c>
      <c r="J439" s="27"/>
      <c r="K439" s="192" t="s">
        <v>32600</v>
      </c>
      <c r="L439" s="177">
        <v>2413.617456800645</v>
      </c>
      <c r="M439" s="177">
        <v>9654.4698272025798</v>
      </c>
      <c r="N439" s="198"/>
    </row>
    <row r="440" spans="9:14" ht="12.75" x14ac:dyDescent="0.2">
      <c r="I440" s="28" t="str">
        <f t="shared" si="6"/>
        <v>05.12.23</v>
      </c>
      <c r="J440" s="27"/>
      <c r="K440" s="199" t="s">
        <v>32601</v>
      </c>
      <c r="L440" s="200">
        <v>2433.6223238806429</v>
      </c>
      <c r="M440" s="200">
        <v>9734.4892955225714</v>
      </c>
      <c r="N440" s="198"/>
    </row>
    <row r="441" spans="9:14" ht="12.75" x14ac:dyDescent="0.2">
      <c r="I441" s="28" t="str">
        <f t="shared" si="6"/>
        <v>05.12.23</v>
      </c>
      <c r="J441" s="27"/>
      <c r="K441" s="192" t="s">
        <v>32602</v>
      </c>
      <c r="L441" s="177">
        <v>2463.9208751006454</v>
      </c>
      <c r="M441" s="177">
        <v>9855.6835004025816</v>
      </c>
      <c r="N441" s="198"/>
    </row>
    <row r="442" spans="9:14" ht="12.75" x14ac:dyDescent="0.2">
      <c r="I442" s="28" t="str">
        <f t="shared" si="6"/>
        <v>05.12.23</v>
      </c>
      <c r="J442" s="27"/>
      <c r="K442" s="192" t="s">
        <v>32603</v>
      </c>
      <c r="L442" s="177">
        <v>2473.9270894206461</v>
      </c>
      <c r="M442" s="177">
        <v>9895.7083576825844</v>
      </c>
      <c r="N442" s="198"/>
    </row>
    <row r="443" spans="9:14" ht="12.75" x14ac:dyDescent="0.2">
      <c r="I443" s="28" t="str">
        <f t="shared" si="6"/>
        <v>05.12.23</v>
      </c>
      <c r="J443" s="27"/>
      <c r="K443" s="192" t="s">
        <v>32604</v>
      </c>
      <c r="L443" s="177">
        <v>2494.182839180643</v>
      </c>
      <c r="M443" s="177">
        <v>9976.7313567225719</v>
      </c>
      <c r="N443" s="198"/>
    </row>
    <row r="444" spans="9:14" ht="12.75" x14ac:dyDescent="0.2">
      <c r="I444" s="28" t="str">
        <f t="shared" si="6"/>
        <v>05.12.23</v>
      </c>
      <c r="J444" s="27"/>
      <c r="K444" s="199" t="s">
        <v>32605</v>
      </c>
      <c r="L444" s="200">
        <v>2496.343133910646</v>
      </c>
      <c r="M444" s="200">
        <v>9985.3725356425839</v>
      </c>
      <c r="N444" s="198"/>
    </row>
    <row r="445" spans="9:14" ht="12.75" x14ac:dyDescent="0.2">
      <c r="I445" s="28" t="str">
        <f t="shared" si="6"/>
        <v>05.12.23</v>
      </c>
      <c r="J445" s="27"/>
      <c r="K445" s="192" t="s">
        <v>32606</v>
      </c>
      <c r="L445" s="177">
        <v>2491.8302373606434</v>
      </c>
      <c r="M445" s="177">
        <v>9967.3209494425737</v>
      </c>
      <c r="N445" s="198"/>
    </row>
    <row r="446" spans="9:14" ht="12.75" x14ac:dyDescent="0.2">
      <c r="I446" s="28" t="str">
        <f t="shared" si="6"/>
        <v>05.12.23</v>
      </c>
      <c r="J446" s="27"/>
      <c r="K446" s="192" t="s">
        <v>32607</v>
      </c>
      <c r="L446" s="177">
        <v>2492.1383707206451</v>
      </c>
      <c r="M446" s="177">
        <v>9968.5534828825803</v>
      </c>
      <c r="N446" s="198"/>
    </row>
    <row r="447" spans="9:14" ht="12.75" x14ac:dyDescent="0.2">
      <c r="I447" s="28" t="str">
        <f t="shared" si="6"/>
        <v>05.12.23</v>
      </c>
      <c r="J447" s="27"/>
      <c r="K447" s="192" t="s">
        <v>32608</v>
      </c>
      <c r="L447" s="177">
        <v>2493.2542619306441</v>
      </c>
      <c r="M447" s="177">
        <v>9973.0170477225765</v>
      </c>
      <c r="N447" s="198"/>
    </row>
    <row r="448" spans="9:14" ht="12.75" x14ac:dyDescent="0.2">
      <c r="I448" s="28" t="str">
        <f t="shared" si="6"/>
        <v>05.12.23</v>
      </c>
      <c r="J448" s="27"/>
      <c r="K448" s="199" t="s">
        <v>32609</v>
      </c>
      <c r="L448" s="200">
        <v>2488.641029960645</v>
      </c>
      <c r="M448" s="200">
        <v>9954.5641198425801</v>
      </c>
      <c r="N448" s="198"/>
    </row>
    <row r="449" spans="9:14" ht="12.75" x14ac:dyDescent="0.2">
      <c r="I449" s="28" t="str">
        <f t="shared" si="6"/>
        <v>05.12.23</v>
      </c>
      <c r="J449" s="27"/>
      <c r="K449" s="192" t="s">
        <v>32610</v>
      </c>
      <c r="L449" s="177">
        <v>2491.0431004806464</v>
      </c>
      <c r="M449" s="177">
        <v>9964.1724019225858</v>
      </c>
      <c r="N449" s="198"/>
    </row>
    <row r="450" spans="9:14" ht="12.75" x14ac:dyDescent="0.2">
      <c r="I450" s="28" t="str">
        <f t="shared" si="6"/>
        <v>05.12.23</v>
      </c>
      <c r="J450" s="27"/>
      <c r="K450" s="192" t="s">
        <v>32611</v>
      </c>
      <c r="L450" s="177">
        <v>2491.4430719706461</v>
      </c>
      <c r="M450" s="177">
        <v>9965.7722878825844</v>
      </c>
      <c r="N450" s="198"/>
    </row>
    <row r="451" spans="9:14" ht="12.75" x14ac:dyDescent="0.2">
      <c r="I451" s="28" t="str">
        <f t="shared" si="6"/>
        <v>05.12.23</v>
      </c>
      <c r="J451" s="27"/>
      <c r="K451" s="192" t="s">
        <v>32612</v>
      </c>
      <c r="L451" s="177">
        <v>2489.1010144006459</v>
      </c>
      <c r="M451" s="177">
        <v>9956.4040576025836</v>
      </c>
      <c r="N451" s="198"/>
    </row>
    <row r="452" spans="9:14" ht="12.75" x14ac:dyDescent="0.2">
      <c r="I452" s="28" t="str">
        <f t="shared" si="6"/>
        <v>05.12.23</v>
      </c>
      <c r="J452" s="27"/>
      <c r="K452" s="199" t="s">
        <v>32613</v>
      </c>
      <c r="L452" s="200">
        <v>2500.5038849606458</v>
      </c>
      <c r="M452" s="200">
        <v>10002.015539842583</v>
      </c>
      <c r="N452" s="198"/>
    </row>
    <row r="453" spans="9:14" ht="12.75" x14ac:dyDescent="0.2">
      <c r="I453" s="28" t="str">
        <f t="shared" si="6"/>
        <v>05.12.23</v>
      </c>
      <c r="J453" s="27"/>
      <c r="K453" s="192" t="s">
        <v>32614</v>
      </c>
      <c r="L453" s="177">
        <v>2489.4746158606431</v>
      </c>
      <c r="M453" s="177">
        <v>9957.8984634425724</v>
      </c>
      <c r="N453" s="198"/>
    </row>
    <row r="454" spans="9:14" ht="12.75" x14ac:dyDescent="0.2">
      <c r="I454" s="28" t="str">
        <f t="shared" si="6"/>
        <v>05.12.23</v>
      </c>
      <c r="J454" s="27"/>
      <c r="K454" s="192" t="s">
        <v>32615</v>
      </c>
      <c r="L454" s="177">
        <v>2499.862498340643</v>
      </c>
      <c r="M454" s="177">
        <v>9999.4499933625721</v>
      </c>
      <c r="N454" s="198"/>
    </row>
    <row r="455" spans="9:14" ht="12.75" x14ac:dyDescent="0.2">
      <c r="I455" s="28" t="str">
        <f t="shared" si="6"/>
        <v>05.12.23</v>
      </c>
      <c r="J455" s="27"/>
      <c r="K455" s="192" t="s">
        <v>32616</v>
      </c>
      <c r="L455" s="177">
        <v>2496.8243899406461</v>
      </c>
      <c r="M455" s="177">
        <v>9987.2975597625846</v>
      </c>
      <c r="N455" s="198"/>
    </row>
    <row r="456" spans="9:14" ht="12.75" x14ac:dyDescent="0.2">
      <c r="I456" s="28" t="str">
        <f t="shared" si="6"/>
        <v>05.12.23</v>
      </c>
      <c r="J456" s="27"/>
      <c r="K456" s="199" t="s">
        <v>32617</v>
      </c>
      <c r="L456" s="200">
        <v>2486.181796190644</v>
      </c>
      <c r="M456" s="200">
        <v>9944.7271847625761</v>
      </c>
      <c r="N456" s="198"/>
    </row>
    <row r="457" spans="9:14" ht="12.75" x14ac:dyDescent="0.2">
      <c r="I457" s="28" t="str">
        <f t="shared" si="6"/>
        <v>05.12.23</v>
      </c>
      <c r="J457" s="27"/>
      <c r="K457" s="192" t="s">
        <v>32618</v>
      </c>
      <c r="L457" s="177">
        <v>2468.1263358006449</v>
      </c>
      <c r="M457" s="177">
        <v>9872.5053432025798</v>
      </c>
      <c r="N457" s="198"/>
    </row>
    <row r="458" spans="9:14" ht="12.75" x14ac:dyDescent="0.2">
      <c r="I458" s="28" t="str">
        <f t="shared" si="6"/>
        <v>05.12.23</v>
      </c>
      <c r="J458" s="27"/>
      <c r="K458" s="192" t="s">
        <v>32619</v>
      </c>
      <c r="L458" s="177">
        <v>2451.8304577506451</v>
      </c>
      <c r="M458" s="177">
        <v>9807.3218310025804</v>
      </c>
      <c r="N458" s="198"/>
    </row>
    <row r="459" spans="9:14" ht="12.75" x14ac:dyDescent="0.2">
      <c r="I459" s="28" t="str">
        <f t="shared" si="6"/>
        <v>05.12.23</v>
      </c>
      <c r="J459" s="27"/>
      <c r="K459" s="192" t="s">
        <v>32620</v>
      </c>
      <c r="L459" s="177">
        <v>2440.5408269706454</v>
      </c>
      <c r="M459" s="177">
        <v>9762.1633078825816</v>
      </c>
      <c r="N459" s="198"/>
    </row>
    <row r="460" spans="9:14" ht="12.75" x14ac:dyDescent="0.2">
      <c r="I460" s="28" t="str">
        <f t="shared" si="6"/>
        <v>05.12.23</v>
      </c>
      <c r="J460" s="27"/>
      <c r="K460" s="199" t="s">
        <v>32621</v>
      </c>
      <c r="L460" s="200">
        <v>2417.7084831606448</v>
      </c>
      <c r="M460" s="200">
        <v>9670.8339326425794</v>
      </c>
      <c r="N460" s="198"/>
    </row>
    <row r="461" spans="9:14" ht="12.75" x14ac:dyDescent="0.2">
      <c r="I461" s="28" t="str">
        <f t="shared" si="6"/>
        <v>05.12.23</v>
      </c>
      <c r="J461" s="27"/>
      <c r="K461" s="192" t="s">
        <v>32622</v>
      </c>
      <c r="L461" s="177">
        <v>2441.483417170643</v>
      </c>
      <c r="M461" s="177">
        <v>9765.9336686825718</v>
      </c>
      <c r="N461" s="198"/>
    </row>
    <row r="462" spans="9:14" ht="12.75" x14ac:dyDescent="0.2">
      <c r="I462" s="28" t="str">
        <f t="shared" si="6"/>
        <v>05.12.23</v>
      </c>
      <c r="J462" s="27"/>
      <c r="K462" s="192" t="s">
        <v>32623</v>
      </c>
      <c r="L462" s="177">
        <v>2438.7901028306442</v>
      </c>
      <c r="M462" s="177">
        <v>9755.1604113225767</v>
      </c>
      <c r="N462" s="198"/>
    </row>
    <row r="463" spans="9:14" ht="12.75" x14ac:dyDescent="0.2">
      <c r="I463" s="28" t="str">
        <f t="shared" si="6"/>
        <v>05.12.23</v>
      </c>
      <c r="J463" s="27"/>
      <c r="K463" s="192" t="s">
        <v>32624</v>
      </c>
      <c r="L463" s="177">
        <v>2422.8484846706451</v>
      </c>
      <c r="M463" s="177">
        <v>9691.3939386825805</v>
      </c>
      <c r="N463" s="198"/>
    </row>
    <row r="464" spans="9:14" ht="12.75" x14ac:dyDescent="0.2">
      <c r="I464" s="28" t="str">
        <f t="shared" si="6"/>
        <v>05.12.23</v>
      </c>
      <c r="J464" s="27"/>
      <c r="K464" s="199" t="s">
        <v>32625</v>
      </c>
      <c r="L464" s="200">
        <v>2410.7793721106432</v>
      </c>
      <c r="M464" s="200">
        <v>9643.1174884425727</v>
      </c>
      <c r="N464" s="198"/>
    </row>
    <row r="465" spans="9:14" ht="12.75" x14ac:dyDescent="0.2">
      <c r="I465" s="28" t="str">
        <f t="shared" si="6"/>
        <v>05.12.23</v>
      </c>
      <c r="J465" s="27"/>
      <c r="K465" s="192" t="s">
        <v>32626</v>
      </c>
      <c r="L465" s="177">
        <v>2404.7068475306451</v>
      </c>
      <c r="M465" s="177">
        <v>9618.8273901225803</v>
      </c>
      <c r="N465" s="198"/>
    </row>
    <row r="466" spans="9:14" ht="12.75" x14ac:dyDescent="0.2">
      <c r="I466" s="28" t="str">
        <f t="shared" si="6"/>
        <v>05.12.23</v>
      </c>
      <c r="J466" s="27"/>
      <c r="K466" s="192" t="s">
        <v>32627</v>
      </c>
      <c r="L466" s="177">
        <v>2400.3583958906443</v>
      </c>
      <c r="M466" s="177">
        <v>9601.433583562577</v>
      </c>
      <c r="N466" s="198"/>
    </row>
    <row r="467" spans="9:14" ht="12.75" x14ac:dyDescent="0.2">
      <c r="I467" s="28" t="str">
        <f t="shared" si="6"/>
        <v>05.12.23</v>
      </c>
      <c r="J467" s="27"/>
      <c r="K467" s="192" t="s">
        <v>32628</v>
      </c>
      <c r="L467" s="177">
        <v>2392.655425590644</v>
      </c>
      <c r="M467" s="177">
        <v>9570.6217023625759</v>
      </c>
      <c r="N467" s="198"/>
    </row>
    <row r="468" spans="9:14" ht="12.75" x14ac:dyDescent="0.2">
      <c r="I468" s="28" t="str">
        <f t="shared" si="6"/>
        <v>05.12.23</v>
      </c>
      <c r="J468" s="27"/>
      <c r="K468" s="199" t="s">
        <v>32629</v>
      </c>
      <c r="L468" s="200">
        <v>2393.545625230644</v>
      </c>
      <c r="M468" s="200">
        <v>9574.1825009225759</v>
      </c>
      <c r="N468" s="198"/>
    </row>
    <row r="469" spans="9:14" ht="12.75" x14ac:dyDescent="0.2">
      <c r="I469" s="28" t="str">
        <f t="shared" si="6"/>
        <v>05.12.23</v>
      </c>
      <c r="J469" s="27"/>
      <c r="K469" s="192" t="s">
        <v>32630</v>
      </c>
      <c r="L469" s="177">
        <v>2390.6838713106445</v>
      </c>
      <c r="M469" s="177">
        <v>9562.7354852425779</v>
      </c>
      <c r="N469" s="198"/>
    </row>
    <row r="470" spans="9:14" ht="12.75" x14ac:dyDescent="0.2">
      <c r="I470" s="28" t="str">
        <f t="shared" si="6"/>
        <v>05.12.23</v>
      </c>
      <c r="J470" s="27"/>
      <c r="K470" s="192" t="s">
        <v>32631</v>
      </c>
      <c r="L470" s="177">
        <v>2390.0228464306442</v>
      </c>
      <c r="M470" s="177">
        <v>9560.0913857225769</v>
      </c>
      <c r="N470" s="198"/>
    </row>
    <row r="471" spans="9:14" ht="12.75" x14ac:dyDescent="0.2">
      <c r="I471" s="28" t="str">
        <f t="shared" si="6"/>
        <v>05.12.23</v>
      </c>
      <c r="J471" s="27"/>
      <c r="K471" s="192" t="s">
        <v>32632</v>
      </c>
      <c r="L471" s="177">
        <v>2384.0838264706445</v>
      </c>
      <c r="M471" s="177">
        <v>9536.3353058825778</v>
      </c>
      <c r="N471" s="198"/>
    </row>
    <row r="472" spans="9:14" ht="12.75" x14ac:dyDescent="0.2">
      <c r="I472" s="28" t="str">
        <f t="shared" si="6"/>
        <v>05.12.23</v>
      </c>
      <c r="J472" s="27"/>
      <c r="K472" s="199" t="s">
        <v>32633</v>
      </c>
      <c r="L472" s="200">
        <v>2399.3939484706452</v>
      </c>
      <c r="M472" s="200">
        <v>9597.5757938825809</v>
      </c>
      <c r="N472" s="198"/>
    </row>
    <row r="473" spans="9:14" ht="12.75" x14ac:dyDescent="0.2">
      <c r="I473" s="28" t="str">
        <f t="shared" si="6"/>
        <v>05.12.23</v>
      </c>
      <c r="J473" s="27"/>
      <c r="K473" s="192" t="s">
        <v>32634</v>
      </c>
      <c r="L473" s="177">
        <v>2404.9710110506462</v>
      </c>
      <c r="M473" s="177">
        <v>9619.8840442025848</v>
      </c>
      <c r="N473" s="198"/>
    </row>
    <row r="474" spans="9:14" ht="12.75" x14ac:dyDescent="0.2">
      <c r="I474" s="28" t="str">
        <f t="shared" ref="I474:I537" si="7">IF(K474="","",LEFT(K474,8))</f>
        <v>05.12.23</v>
      </c>
      <c r="J474" s="27"/>
      <c r="K474" s="192" t="s">
        <v>32635</v>
      </c>
      <c r="L474" s="177">
        <v>2418.7697051406453</v>
      </c>
      <c r="M474" s="177">
        <v>9675.0788205625813</v>
      </c>
      <c r="N474" s="198"/>
    </row>
    <row r="475" spans="9:14" ht="12.75" x14ac:dyDescent="0.2">
      <c r="I475" s="28" t="str">
        <f t="shared" si="7"/>
        <v>05.12.23</v>
      </c>
      <c r="J475" s="27"/>
      <c r="K475" s="192" t="s">
        <v>32636</v>
      </c>
      <c r="L475" s="177">
        <v>2435.269617890644</v>
      </c>
      <c r="M475" s="177">
        <v>9741.0784715625759</v>
      </c>
      <c r="N475" s="198"/>
    </row>
    <row r="476" spans="9:14" ht="12.75" x14ac:dyDescent="0.2">
      <c r="I476" s="28" t="str">
        <f t="shared" si="7"/>
        <v>05.12.23</v>
      </c>
      <c r="J476" s="27"/>
      <c r="K476" s="199" t="s">
        <v>32637</v>
      </c>
      <c r="L476" s="200">
        <v>2449.6323560906444</v>
      </c>
      <c r="M476" s="200">
        <v>9798.5294243625776</v>
      </c>
      <c r="N476" s="198"/>
    </row>
    <row r="477" spans="9:14" ht="12.75" x14ac:dyDescent="0.2">
      <c r="I477" s="28" t="str">
        <f t="shared" si="7"/>
        <v>05.12.23</v>
      </c>
      <c r="J477" s="27"/>
      <c r="K477" s="192" t="s">
        <v>32638</v>
      </c>
      <c r="L477" s="177">
        <v>2446.6178615406452</v>
      </c>
      <c r="M477" s="177">
        <v>9786.4714461625808</v>
      </c>
      <c r="N477" s="198"/>
    </row>
    <row r="478" spans="9:14" ht="12.75" x14ac:dyDescent="0.2">
      <c r="I478" s="28" t="str">
        <f t="shared" si="7"/>
        <v>05.12.23</v>
      </c>
      <c r="J478" s="27"/>
      <c r="K478" s="192" t="s">
        <v>32639</v>
      </c>
      <c r="L478" s="177">
        <v>2443.7347582106449</v>
      </c>
      <c r="M478" s="177">
        <v>9774.9390328425798</v>
      </c>
      <c r="N478" s="198"/>
    </row>
    <row r="479" spans="9:14" ht="12.75" x14ac:dyDescent="0.2">
      <c r="I479" s="28" t="str">
        <f t="shared" si="7"/>
        <v>05.12.23</v>
      </c>
      <c r="J479" s="27"/>
      <c r="K479" s="192" t="s">
        <v>32640</v>
      </c>
      <c r="L479" s="177">
        <v>2433.6040293606461</v>
      </c>
      <c r="M479" s="177">
        <v>9734.4161174425844</v>
      </c>
      <c r="N479" s="198"/>
    </row>
    <row r="480" spans="9:14" ht="12.75" x14ac:dyDescent="0.2">
      <c r="I480" s="28" t="str">
        <f t="shared" si="7"/>
        <v>05.12.23</v>
      </c>
      <c r="J480" s="27"/>
      <c r="K480" s="199" t="s">
        <v>32641</v>
      </c>
      <c r="L480" s="200">
        <v>2432.1537438106452</v>
      </c>
      <c r="M480" s="200">
        <v>9728.6149752425808</v>
      </c>
      <c r="N480" s="198"/>
    </row>
    <row r="481" spans="9:14" ht="12.75" x14ac:dyDescent="0.2">
      <c r="I481" s="28" t="str">
        <f t="shared" si="7"/>
        <v>05.12.23</v>
      </c>
      <c r="J481" s="27"/>
      <c r="K481" s="192" t="s">
        <v>32642</v>
      </c>
      <c r="L481" s="177">
        <v>2404.2247869106454</v>
      </c>
      <c r="M481" s="177">
        <v>9616.8991476425817</v>
      </c>
      <c r="N481" s="198"/>
    </row>
    <row r="482" spans="9:14" ht="12.75" x14ac:dyDescent="0.2">
      <c r="I482" s="28" t="str">
        <f t="shared" si="7"/>
        <v>05.12.23</v>
      </c>
      <c r="J482" s="27"/>
      <c r="K482" s="192" t="s">
        <v>32643</v>
      </c>
      <c r="L482" s="177">
        <v>2389.3142437906472</v>
      </c>
      <c r="M482" s="177">
        <v>9557.2569751625888</v>
      </c>
      <c r="N482" s="198"/>
    </row>
    <row r="483" spans="9:14" ht="12.75" x14ac:dyDescent="0.2">
      <c r="I483" s="28" t="str">
        <f t="shared" si="7"/>
        <v>05.12.23</v>
      </c>
      <c r="J483" s="27"/>
      <c r="K483" s="192" t="s">
        <v>32644</v>
      </c>
      <c r="L483" s="177">
        <v>2379.5262984306441</v>
      </c>
      <c r="M483" s="177">
        <v>9518.1051937225766</v>
      </c>
      <c r="N483" s="198"/>
    </row>
    <row r="484" spans="9:14" ht="12.75" x14ac:dyDescent="0.2">
      <c r="I484" s="28" t="str">
        <f t="shared" si="7"/>
        <v>05.12.23</v>
      </c>
      <c r="J484" s="27"/>
      <c r="K484" s="199" t="s">
        <v>32645</v>
      </c>
      <c r="L484" s="200">
        <v>2363.5199998006451</v>
      </c>
      <c r="M484" s="200">
        <v>9454.0799992025804</v>
      </c>
      <c r="N484" s="198"/>
    </row>
    <row r="485" spans="9:14" ht="12.75" x14ac:dyDescent="0.2">
      <c r="I485" s="28" t="str">
        <f t="shared" si="7"/>
        <v>05.12.23</v>
      </c>
      <c r="J485" s="27"/>
      <c r="K485" s="192" t="s">
        <v>32646</v>
      </c>
      <c r="L485" s="177">
        <v>2335.6633333806431</v>
      </c>
      <c r="M485" s="177">
        <v>9342.6533335225722</v>
      </c>
      <c r="N485" s="198"/>
    </row>
    <row r="486" spans="9:14" ht="12.75" x14ac:dyDescent="0.2">
      <c r="I486" s="28" t="str">
        <f t="shared" si="7"/>
        <v>05.12.23</v>
      </c>
      <c r="J486" s="27"/>
      <c r="K486" s="192" t="s">
        <v>32647</v>
      </c>
      <c r="L486" s="177">
        <v>2290.916855030644</v>
      </c>
      <c r="M486" s="177">
        <v>9163.667420122576</v>
      </c>
      <c r="N486" s="198"/>
    </row>
    <row r="487" spans="9:14" ht="12.75" x14ac:dyDescent="0.2">
      <c r="I487" s="28" t="str">
        <f t="shared" si="7"/>
        <v>05.12.23</v>
      </c>
      <c r="J487" s="27"/>
      <c r="K487" s="192" t="s">
        <v>32648</v>
      </c>
      <c r="L487" s="177">
        <v>2266.6166335506455</v>
      </c>
      <c r="M487" s="177">
        <v>9066.4665342025819</v>
      </c>
      <c r="N487" s="198"/>
    </row>
    <row r="488" spans="9:14" ht="12.75" x14ac:dyDescent="0.2">
      <c r="I488" s="28" t="str">
        <f t="shared" si="7"/>
        <v>05.12.23</v>
      </c>
      <c r="J488" s="27"/>
      <c r="K488" s="199" t="s">
        <v>32649</v>
      </c>
      <c r="L488" s="200">
        <v>2237.126331630644</v>
      </c>
      <c r="M488" s="200">
        <v>8948.5053265225761</v>
      </c>
      <c r="N488" s="198"/>
    </row>
    <row r="489" spans="9:14" ht="12.75" x14ac:dyDescent="0.2">
      <c r="I489" s="28" t="str">
        <f t="shared" si="7"/>
        <v>05.12.23</v>
      </c>
      <c r="J489" s="27"/>
      <c r="K489" s="192" t="s">
        <v>32650</v>
      </c>
      <c r="L489" s="177">
        <v>2190.322828780646</v>
      </c>
      <c r="M489" s="177">
        <v>8761.2913151225839</v>
      </c>
      <c r="N489" s="198"/>
    </row>
    <row r="490" spans="9:14" ht="12.75" x14ac:dyDescent="0.2">
      <c r="I490" s="28" t="str">
        <f t="shared" si="7"/>
        <v>05.12.23</v>
      </c>
      <c r="J490" s="27"/>
      <c r="K490" s="192" t="s">
        <v>32651</v>
      </c>
      <c r="L490" s="177">
        <v>2152.6314695306432</v>
      </c>
      <c r="M490" s="177">
        <v>8610.525878122573</v>
      </c>
      <c r="N490" s="198"/>
    </row>
    <row r="491" spans="9:14" ht="12.75" x14ac:dyDescent="0.2">
      <c r="I491" s="28" t="str">
        <f t="shared" si="7"/>
        <v>05.12.23</v>
      </c>
      <c r="J491" s="27"/>
      <c r="K491" s="192" t="s">
        <v>32652</v>
      </c>
      <c r="L491" s="177">
        <v>2116.9572217606442</v>
      </c>
      <c r="M491" s="177">
        <v>8467.8288870425768</v>
      </c>
      <c r="N491" s="198"/>
    </row>
    <row r="492" spans="9:14" ht="12.75" x14ac:dyDescent="0.2">
      <c r="I492" s="28" t="str">
        <f t="shared" si="7"/>
        <v>05.12.23</v>
      </c>
      <c r="J492" s="27"/>
      <c r="K492" s="199" t="s">
        <v>32653</v>
      </c>
      <c r="L492" s="200">
        <v>2072.348833680644</v>
      </c>
      <c r="M492" s="200">
        <v>8289.3953347225761</v>
      </c>
      <c r="N492" s="198"/>
    </row>
    <row r="493" spans="9:14" ht="12.75" x14ac:dyDescent="0.2">
      <c r="I493" s="28" t="str">
        <f t="shared" si="7"/>
        <v>05.12.23</v>
      </c>
      <c r="J493" s="27"/>
      <c r="K493" s="192" t="s">
        <v>32654</v>
      </c>
      <c r="L493" s="177">
        <v>2046.5283203806441</v>
      </c>
      <c r="M493" s="177">
        <v>8186.1132815225765</v>
      </c>
      <c r="N493" s="198"/>
    </row>
    <row r="494" spans="9:14" ht="12.75" x14ac:dyDescent="0.2">
      <c r="I494" s="28" t="str">
        <f t="shared" si="7"/>
        <v>05.12.23</v>
      </c>
      <c r="J494" s="27"/>
      <c r="K494" s="192" t="s">
        <v>32655</v>
      </c>
      <c r="L494" s="177">
        <v>2018.9984431606451</v>
      </c>
      <c r="M494" s="177">
        <v>8075.9937726425806</v>
      </c>
      <c r="N494" s="198"/>
    </row>
    <row r="495" spans="9:14" ht="12.75" x14ac:dyDescent="0.2">
      <c r="I495" s="28" t="str">
        <f t="shared" si="7"/>
        <v>05.12.23</v>
      </c>
      <c r="J495" s="27"/>
      <c r="K495" s="192" t="s">
        <v>32656</v>
      </c>
      <c r="L495" s="177">
        <v>1983.640332220644</v>
      </c>
      <c r="M495" s="177">
        <v>7934.5613288825762</v>
      </c>
      <c r="N495" s="198"/>
    </row>
    <row r="496" spans="9:14" ht="12.75" x14ac:dyDescent="0.2">
      <c r="I496" s="28" t="str">
        <f t="shared" si="7"/>
        <v>05.12.23</v>
      </c>
      <c r="J496" s="27"/>
      <c r="K496" s="199" t="s">
        <v>32657</v>
      </c>
      <c r="L496" s="200">
        <v>1945.404976300644</v>
      </c>
      <c r="M496" s="200">
        <v>7781.6199052025759</v>
      </c>
      <c r="N496" s="198"/>
    </row>
    <row r="497" spans="9:14" ht="12.75" x14ac:dyDescent="0.2">
      <c r="I497" s="28" t="str">
        <f t="shared" si="7"/>
        <v>05.12.23</v>
      </c>
      <c r="J497" s="27"/>
      <c r="K497" s="192" t="s">
        <v>32658</v>
      </c>
      <c r="L497" s="177">
        <v>1971.5645211606443</v>
      </c>
      <c r="M497" s="177">
        <v>7886.2580846425772</v>
      </c>
      <c r="N497" s="198"/>
    </row>
    <row r="498" spans="9:14" ht="12.75" x14ac:dyDescent="0.2">
      <c r="I498" s="28" t="str">
        <f t="shared" si="7"/>
        <v>05.12.23</v>
      </c>
      <c r="J498" s="27"/>
      <c r="K498" s="192" t="s">
        <v>32659</v>
      </c>
      <c r="L498" s="177">
        <v>1961.8729952906451</v>
      </c>
      <c r="M498" s="177">
        <v>7847.4919811625805</v>
      </c>
      <c r="N498" s="198"/>
    </row>
    <row r="499" spans="9:14" ht="12.75" x14ac:dyDescent="0.2">
      <c r="I499" s="28" t="str">
        <f t="shared" si="7"/>
        <v>05.12.23</v>
      </c>
      <c r="J499" s="27"/>
      <c r="K499" s="192" t="s">
        <v>32660</v>
      </c>
      <c r="L499" s="177">
        <v>1921.5313271606442</v>
      </c>
      <c r="M499" s="177">
        <v>7686.1253086425768</v>
      </c>
      <c r="N499" s="198"/>
    </row>
    <row r="500" spans="9:14" ht="12.75" x14ac:dyDescent="0.2">
      <c r="I500" s="28" t="str">
        <f t="shared" si="7"/>
        <v>05.12.23</v>
      </c>
      <c r="J500" s="27"/>
      <c r="K500" s="199" t="s">
        <v>32661</v>
      </c>
      <c r="L500" s="200">
        <v>1887.2657398306442</v>
      </c>
      <c r="M500" s="200">
        <v>7549.0629593225767</v>
      </c>
      <c r="N500" s="198"/>
    </row>
    <row r="501" spans="9:14" ht="12.75" x14ac:dyDescent="0.2">
      <c r="I501" s="28" t="str">
        <f t="shared" si="7"/>
        <v>05.12.23</v>
      </c>
      <c r="J501" s="27"/>
      <c r="K501" s="192" t="s">
        <v>32662</v>
      </c>
      <c r="L501" s="177">
        <v>1865.8460275606451</v>
      </c>
      <c r="M501" s="177">
        <v>7463.3841102425804</v>
      </c>
      <c r="N501" s="198"/>
    </row>
    <row r="502" spans="9:14" ht="12.75" x14ac:dyDescent="0.2">
      <c r="I502" s="28" t="str">
        <f t="shared" si="7"/>
        <v>05.12.23</v>
      </c>
      <c r="J502" s="27"/>
      <c r="K502" s="192" t="s">
        <v>32663</v>
      </c>
      <c r="L502" s="177">
        <v>1829.1224790906442</v>
      </c>
      <c r="M502" s="177">
        <v>7316.4899163625769</v>
      </c>
      <c r="N502" s="198"/>
    </row>
    <row r="503" spans="9:14" ht="12.75" x14ac:dyDescent="0.2">
      <c r="I503" s="28" t="str">
        <f t="shared" si="7"/>
        <v>05.12.23</v>
      </c>
      <c r="J503" s="27"/>
      <c r="K503" s="192" t="s">
        <v>32664</v>
      </c>
      <c r="L503" s="177">
        <v>1793.6316622406441</v>
      </c>
      <c r="M503" s="177">
        <v>7174.5266489625765</v>
      </c>
      <c r="N503" s="198"/>
    </row>
    <row r="504" spans="9:14" ht="12.75" x14ac:dyDescent="0.2">
      <c r="I504" s="28" t="str">
        <f t="shared" si="7"/>
        <v>05.12.23</v>
      </c>
      <c r="J504" s="27"/>
      <c r="K504" s="199" t="s">
        <v>32665</v>
      </c>
      <c r="L504" s="200">
        <v>1772.7334938106442</v>
      </c>
      <c r="M504" s="200">
        <v>7090.9339752425767</v>
      </c>
      <c r="N504" s="198"/>
    </row>
    <row r="505" spans="9:14" ht="12.75" x14ac:dyDescent="0.2">
      <c r="I505" s="28" t="str">
        <f t="shared" si="7"/>
        <v>06.12.23</v>
      </c>
      <c r="J505" s="27"/>
      <c r="K505" s="192" t="s">
        <v>32666</v>
      </c>
      <c r="L505" s="177">
        <v>1787.9314403906433</v>
      </c>
      <c r="M505" s="177">
        <v>7151.7257615625731</v>
      </c>
      <c r="N505" s="198"/>
    </row>
    <row r="506" spans="9:14" ht="12.75" x14ac:dyDescent="0.2">
      <c r="I506" s="28" t="str">
        <f t="shared" si="7"/>
        <v>06.12.23</v>
      </c>
      <c r="J506" s="27"/>
      <c r="K506" s="192" t="s">
        <v>32667</v>
      </c>
      <c r="L506" s="177">
        <v>1758.3841373806431</v>
      </c>
      <c r="M506" s="177">
        <v>7033.5365495225724</v>
      </c>
      <c r="N506" s="198"/>
    </row>
    <row r="507" spans="9:14" ht="12.75" x14ac:dyDescent="0.2">
      <c r="I507" s="28" t="str">
        <f t="shared" si="7"/>
        <v>06.12.23</v>
      </c>
      <c r="J507" s="27"/>
      <c r="K507" s="192" t="s">
        <v>32668</v>
      </c>
      <c r="L507" s="177">
        <v>1736.5321211306432</v>
      </c>
      <c r="M507" s="177">
        <v>6946.1284845225728</v>
      </c>
      <c r="N507" s="198"/>
    </row>
    <row r="508" spans="9:14" ht="12.75" x14ac:dyDescent="0.2">
      <c r="I508" s="28" t="str">
        <f t="shared" si="7"/>
        <v>06.12.23</v>
      </c>
      <c r="J508" s="27"/>
      <c r="K508" s="199" t="s">
        <v>32669</v>
      </c>
      <c r="L508" s="200">
        <v>1706.257055650645</v>
      </c>
      <c r="M508" s="200">
        <v>6825.0282226025802</v>
      </c>
      <c r="N508" s="198"/>
    </row>
    <row r="509" spans="9:14" ht="12.75" x14ac:dyDescent="0.2">
      <c r="I509" s="28" t="str">
        <f t="shared" si="7"/>
        <v>06.12.23</v>
      </c>
      <c r="J509" s="27"/>
      <c r="K509" s="192" t="s">
        <v>32670</v>
      </c>
      <c r="L509" s="177">
        <v>1703.761637030643</v>
      </c>
      <c r="M509" s="177">
        <v>6815.0465481225719</v>
      </c>
      <c r="N509" s="198"/>
    </row>
    <row r="510" spans="9:14" ht="12.75" x14ac:dyDescent="0.2">
      <c r="I510" s="28" t="str">
        <f t="shared" si="7"/>
        <v>06.12.23</v>
      </c>
      <c r="J510" s="27"/>
      <c r="K510" s="192" t="s">
        <v>32671</v>
      </c>
      <c r="L510" s="177">
        <v>1679.8156773706451</v>
      </c>
      <c r="M510" s="177">
        <v>6719.2627094825802</v>
      </c>
      <c r="N510" s="198"/>
    </row>
    <row r="511" spans="9:14" ht="12.75" x14ac:dyDescent="0.2">
      <c r="I511" s="28" t="str">
        <f t="shared" si="7"/>
        <v>06.12.23</v>
      </c>
      <c r="J511" s="27"/>
      <c r="K511" s="192" t="s">
        <v>32672</v>
      </c>
      <c r="L511" s="177">
        <v>1660.9962452306449</v>
      </c>
      <c r="M511" s="177">
        <v>6643.9849809225798</v>
      </c>
      <c r="N511" s="198"/>
    </row>
    <row r="512" spans="9:14" ht="12.75" x14ac:dyDescent="0.2">
      <c r="I512" s="28" t="str">
        <f t="shared" si="7"/>
        <v>06.12.23</v>
      </c>
      <c r="J512" s="27"/>
      <c r="K512" s="199" t="s">
        <v>32673</v>
      </c>
      <c r="L512" s="200">
        <v>1645.0095219106452</v>
      </c>
      <c r="M512" s="200">
        <v>6580.0380876425806</v>
      </c>
      <c r="N512" s="198"/>
    </row>
    <row r="513" spans="9:14" ht="12.75" x14ac:dyDescent="0.2">
      <c r="I513" s="28" t="str">
        <f t="shared" si="7"/>
        <v>06.12.23</v>
      </c>
      <c r="J513" s="27"/>
      <c r="K513" s="192" t="s">
        <v>32674</v>
      </c>
      <c r="L513" s="177">
        <v>1653.710149500645</v>
      </c>
      <c r="M513" s="177">
        <v>6614.84059800258</v>
      </c>
      <c r="N513" s="198"/>
    </row>
    <row r="514" spans="9:14" ht="12.75" x14ac:dyDescent="0.2">
      <c r="I514" s="28" t="str">
        <f t="shared" si="7"/>
        <v>06.12.23</v>
      </c>
      <c r="J514" s="27"/>
      <c r="K514" s="192" t="s">
        <v>32675</v>
      </c>
      <c r="L514" s="177">
        <v>1647.0681030006431</v>
      </c>
      <c r="M514" s="177">
        <v>6588.2724120025723</v>
      </c>
      <c r="N514" s="198"/>
    </row>
    <row r="515" spans="9:14" ht="12.75" x14ac:dyDescent="0.2">
      <c r="I515" s="28" t="str">
        <f t="shared" si="7"/>
        <v>06.12.23</v>
      </c>
      <c r="J515" s="27"/>
      <c r="K515" s="192" t="s">
        <v>32676</v>
      </c>
      <c r="L515" s="177">
        <v>1644.1817996006441</v>
      </c>
      <c r="M515" s="177">
        <v>6576.7271984025765</v>
      </c>
      <c r="N515" s="198"/>
    </row>
    <row r="516" spans="9:14" ht="12.75" x14ac:dyDescent="0.2">
      <c r="I516" s="28" t="str">
        <f t="shared" si="7"/>
        <v>06.12.23</v>
      </c>
      <c r="J516" s="27"/>
      <c r="K516" s="199" t="s">
        <v>32677</v>
      </c>
      <c r="L516" s="200">
        <v>1629.291487490643</v>
      </c>
      <c r="M516" s="200">
        <v>6517.1659499625721</v>
      </c>
      <c r="N516" s="198"/>
    </row>
    <row r="517" spans="9:14" ht="12.75" x14ac:dyDescent="0.2">
      <c r="I517" s="28" t="str">
        <f t="shared" si="7"/>
        <v>06.12.23</v>
      </c>
      <c r="J517" s="27"/>
      <c r="K517" s="192" t="s">
        <v>32678</v>
      </c>
      <c r="L517" s="177">
        <v>1622.589742970644</v>
      </c>
      <c r="M517" s="177">
        <v>6490.358971882576</v>
      </c>
      <c r="N517" s="198"/>
    </row>
    <row r="518" spans="9:14" ht="12.75" x14ac:dyDescent="0.2">
      <c r="I518" s="28" t="str">
        <f t="shared" si="7"/>
        <v>06.12.23</v>
      </c>
      <c r="J518" s="27"/>
      <c r="K518" s="192" t="s">
        <v>32679</v>
      </c>
      <c r="L518" s="177">
        <v>1614.2004046606432</v>
      </c>
      <c r="M518" s="177">
        <v>6456.801618642573</v>
      </c>
      <c r="N518" s="198"/>
    </row>
    <row r="519" spans="9:14" ht="12.75" x14ac:dyDescent="0.2">
      <c r="I519" s="28" t="str">
        <f t="shared" si="7"/>
        <v>06.12.23</v>
      </c>
      <c r="J519" s="27"/>
      <c r="K519" s="192" t="s">
        <v>32680</v>
      </c>
      <c r="L519" s="177">
        <v>1613.559912890644</v>
      </c>
      <c r="M519" s="177">
        <v>6454.239651562576</v>
      </c>
      <c r="N519" s="198"/>
    </row>
    <row r="520" spans="9:14" ht="12.75" x14ac:dyDescent="0.2">
      <c r="I520" s="28" t="str">
        <f t="shared" si="7"/>
        <v>06.12.23</v>
      </c>
      <c r="J520" s="27"/>
      <c r="K520" s="199" t="s">
        <v>32681</v>
      </c>
      <c r="L520" s="200">
        <v>1614.995593600644</v>
      </c>
      <c r="M520" s="200">
        <v>6459.9823744025762</v>
      </c>
      <c r="N520" s="198"/>
    </row>
    <row r="521" spans="9:14" ht="12.75" x14ac:dyDescent="0.2">
      <c r="I521" s="28" t="str">
        <f t="shared" si="7"/>
        <v>06.12.23</v>
      </c>
      <c r="J521" s="27"/>
      <c r="K521" s="192" t="s">
        <v>32682</v>
      </c>
      <c r="L521" s="177">
        <v>1625.433897710644</v>
      </c>
      <c r="M521" s="177">
        <v>6501.7355908425761</v>
      </c>
      <c r="N521" s="198"/>
    </row>
    <row r="522" spans="9:14" ht="12.75" x14ac:dyDescent="0.2">
      <c r="I522" s="28" t="str">
        <f t="shared" si="7"/>
        <v>06.12.23</v>
      </c>
      <c r="J522" s="27"/>
      <c r="K522" s="192" t="s">
        <v>32683</v>
      </c>
      <c r="L522" s="177">
        <v>1649.4204926606449</v>
      </c>
      <c r="M522" s="177">
        <v>6597.6819706425795</v>
      </c>
      <c r="N522" s="198"/>
    </row>
    <row r="523" spans="9:14" ht="12.75" x14ac:dyDescent="0.2">
      <c r="I523" s="28" t="str">
        <f t="shared" si="7"/>
        <v>06.12.23</v>
      </c>
      <c r="J523" s="27"/>
      <c r="K523" s="192" t="s">
        <v>32684</v>
      </c>
      <c r="L523" s="177">
        <v>1672.827508000644</v>
      </c>
      <c r="M523" s="177">
        <v>6691.310032002576</v>
      </c>
      <c r="N523" s="198"/>
    </row>
    <row r="524" spans="9:14" ht="12.75" x14ac:dyDescent="0.2">
      <c r="I524" s="28" t="str">
        <f t="shared" si="7"/>
        <v>06.12.23</v>
      </c>
      <c r="J524" s="27"/>
      <c r="K524" s="199" t="s">
        <v>32685</v>
      </c>
      <c r="L524" s="200">
        <v>1694.3201366406431</v>
      </c>
      <c r="M524" s="200">
        <v>6777.2805465625725</v>
      </c>
      <c r="N524" s="198"/>
    </row>
    <row r="525" spans="9:14" ht="12.75" x14ac:dyDescent="0.2">
      <c r="I525" s="28" t="str">
        <f t="shared" si="7"/>
        <v>06.12.23</v>
      </c>
      <c r="J525" s="27"/>
      <c r="K525" s="192" t="s">
        <v>32686</v>
      </c>
      <c r="L525" s="177">
        <v>1758.3228344906452</v>
      </c>
      <c r="M525" s="177">
        <v>7033.2913379625807</v>
      </c>
      <c r="N525" s="198"/>
    </row>
    <row r="526" spans="9:14" ht="12.75" x14ac:dyDescent="0.2">
      <c r="I526" s="28" t="str">
        <f t="shared" si="7"/>
        <v>06.12.23</v>
      </c>
      <c r="J526" s="27"/>
      <c r="K526" s="192" t="s">
        <v>32687</v>
      </c>
      <c r="L526" s="177">
        <v>1799.4161703406442</v>
      </c>
      <c r="M526" s="177">
        <v>7197.6646813625766</v>
      </c>
      <c r="N526" s="198"/>
    </row>
    <row r="527" spans="9:14" ht="12.75" x14ac:dyDescent="0.2">
      <c r="I527" s="28" t="str">
        <f t="shared" si="7"/>
        <v>06.12.23</v>
      </c>
      <c r="J527" s="27"/>
      <c r="K527" s="192" t="s">
        <v>32688</v>
      </c>
      <c r="L527" s="177">
        <v>1852.8067730806431</v>
      </c>
      <c r="M527" s="177">
        <v>7411.2270923225724</v>
      </c>
      <c r="N527" s="198"/>
    </row>
    <row r="528" spans="9:14" ht="12.75" x14ac:dyDescent="0.2">
      <c r="I528" s="28" t="str">
        <f t="shared" si="7"/>
        <v>06.12.23</v>
      </c>
      <c r="J528" s="27"/>
      <c r="K528" s="199" t="s">
        <v>32689</v>
      </c>
      <c r="L528" s="200">
        <v>1927.7246182606441</v>
      </c>
      <c r="M528" s="200">
        <v>7710.8984730425764</v>
      </c>
      <c r="N528" s="198"/>
    </row>
    <row r="529" spans="9:14" ht="12.75" x14ac:dyDescent="0.2">
      <c r="I529" s="28" t="str">
        <f t="shared" si="7"/>
        <v>06.12.23</v>
      </c>
      <c r="J529" s="27"/>
      <c r="K529" s="192" t="s">
        <v>32690</v>
      </c>
      <c r="L529" s="177">
        <v>2011.1921615206452</v>
      </c>
      <c r="M529" s="177">
        <v>8044.7686460825807</v>
      </c>
      <c r="N529" s="198"/>
    </row>
    <row r="530" spans="9:14" ht="12.75" x14ac:dyDescent="0.2">
      <c r="I530" s="28" t="str">
        <f t="shared" si="7"/>
        <v>06.12.23</v>
      </c>
      <c r="J530" s="27"/>
      <c r="K530" s="192" t="s">
        <v>32691</v>
      </c>
      <c r="L530" s="177">
        <v>2087.924087360645</v>
      </c>
      <c r="M530" s="177">
        <v>8351.69634944258</v>
      </c>
      <c r="N530" s="198"/>
    </row>
    <row r="531" spans="9:14" ht="12.75" x14ac:dyDescent="0.2">
      <c r="I531" s="28" t="str">
        <f t="shared" si="7"/>
        <v>06.12.23</v>
      </c>
      <c r="J531" s="27"/>
      <c r="K531" s="192" t="s">
        <v>32692</v>
      </c>
      <c r="L531" s="177">
        <v>2151.5035915006451</v>
      </c>
      <c r="M531" s="177">
        <v>8606.0143660025806</v>
      </c>
      <c r="N531" s="198"/>
    </row>
    <row r="532" spans="9:14" ht="12.75" x14ac:dyDescent="0.2">
      <c r="I532" s="28" t="str">
        <f t="shared" si="7"/>
        <v>06.12.23</v>
      </c>
      <c r="J532" s="27"/>
      <c r="K532" s="199" t="s">
        <v>32693</v>
      </c>
      <c r="L532" s="200">
        <v>2222.3902537606441</v>
      </c>
      <c r="M532" s="200">
        <v>8889.5610150425764</v>
      </c>
      <c r="N532" s="198"/>
    </row>
    <row r="533" spans="9:14" ht="12.75" x14ac:dyDescent="0.2">
      <c r="I533" s="28" t="str">
        <f t="shared" si="7"/>
        <v>06.12.23</v>
      </c>
      <c r="J533" s="27"/>
      <c r="K533" s="192" t="s">
        <v>32694</v>
      </c>
      <c r="L533" s="177">
        <v>2285.8542214306453</v>
      </c>
      <c r="M533" s="177">
        <v>9143.4168857225814</v>
      </c>
      <c r="N533" s="198"/>
    </row>
    <row r="534" spans="9:14" ht="12.75" x14ac:dyDescent="0.2">
      <c r="I534" s="28" t="str">
        <f t="shared" si="7"/>
        <v>06.12.23</v>
      </c>
      <c r="J534" s="27"/>
      <c r="K534" s="192" t="s">
        <v>32695</v>
      </c>
      <c r="L534" s="177">
        <v>2327.8783017906444</v>
      </c>
      <c r="M534" s="177">
        <v>9311.5132071625776</v>
      </c>
      <c r="N534" s="198"/>
    </row>
    <row r="535" spans="9:14" ht="12.75" x14ac:dyDescent="0.2">
      <c r="I535" s="28" t="str">
        <f t="shared" si="7"/>
        <v>06.12.23</v>
      </c>
      <c r="J535" s="27"/>
      <c r="K535" s="192" t="s">
        <v>32696</v>
      </c>
      <c r="L535" s="177">
        <v>2354.841513930643</v>
      </c>
      <c r="M535" s="177">
        <v>9419.3660557225721</v>
      </c>
      <c r="N535" s="198"/>
    </row>
    <row r="536" spans="9:14" ht="12.75" x14ac:dyDescent="0.2">
      <c r="I536" s="28" t="str">
        <f t="shared" si="7"/>
        <v>06.12.23</v>
      </c>
      <c r="J536" s="27"/>
      <c r="K536" s="199" t="s">
        <v>32697</v>
      </c>
      <c r="L536" s="200">
        <v>2367.1231847906461</v>
      </c>
      <c r="M536" s="200">
        <v>9468.4927391625843</v>
      </c>
      <c r="N536" s="198"/>
    </row>
    <row r="537" spans="9:14" ht="12.75" x14ac:dyDescent="0.2">
      <c r="I537" s="28" t="str">
        <f t="shared" si="7"/>
        <v>06.12.23</v>
      </c>
      <c r="J537" s="27"/>
      <c r="K537" s="192" t="s">
        <v>32698</v>
      </c>
      <c r="L537" s="177">
        <v>2415.021676670644</v>
      </c>
      <c r="M537" s="177">
        <v>9660.0867066825758</v>
      </c>
      <c r="N537" s="198"/>
    </row>
    <row r="538" spans="9:14" ht="12.75" x14ac:dyDescent="0.2">
      <c r="I538" s="28" t="str">
        <f t="shared" ref="I538:I601" si="8">IF(K538="","",LEFT(K538,8))</f>
        <v>06.12.23</v>
      </c>
      <c r="J538" s="27"/>
      <c r="K538" s="192" t="s">
        <v>32699</v>
      </c>
      <c r="L538" s="177">
        <v>2448.805670340646</v>
      </c>
      <c r="M538" s="177">
        <v>9795.2226813625839</v>
      </c>
      <c r="N538" s="198"/>
    </row>
    <row r="539" spans="9:14" ht="12.75" x14ac:dyDescent="0.2">
      <c r="I539" s="28" t="str">
        <f t="shared" si="8"/>
        <v>06.12.23</v>
      </c>
      <c r="J539" s="27"/>
      <c r="K539" s="192" t="s">
        <v>32700</v>
      </c>
      <c r="L539" s="177">
        <v>2461.0422249506455</v>
      </c>
      <c r="M539" s="177">
        <v>9844.168899802582</v>
      </c>
      <c r="N539" s="198"/>
    </row>
    <row r="540" spans="9:14" ht="12.75" x14ac:dyDescent="0.2">
      <c r="I540" s="28" t="str">
        <f t="shared" si="8"/>
        <v>06.12.23</v>
      </c>
      <c r="J540" s="27"/>
      <c r="K540" s="199" t="s">
        <v>32701</v>
      </c>
      <c r="L540" s="200">
        <v>2478.8738097106461</v>
      </c>
      <c r="M540" s="200">
        <v>9915.4952388425845</v>
      </c>
      <c r="N540" s="198"/>
    </row>
    <row r="541" spans="9:14" ht="12.75" x14ac:dyDescent="0.2">
      <c r="I541" s="28" t="str">
        <f t="shared" si="8"/>
        <v>06.12.23</v>
      </c>
      <c r="J541" s="27"/>
      <c r="K541" s="192" t="s">
        <v>32702</v>
      </c>
      <c r="L541" s="177">
        <v>2475.4720124806463</v>
      </c>
      <c r="M541" s="177">
        <v>9901.8880499225852</v>
      </c>
      <c r="N541" s="198"/>
    </row>
    <row r="542" spans="9:14" ht="12.75" x14ac:dyDescent="0.2">
      <c r="I542" s="28" t="str">
        <f t="shared" si="8"/>
        <v>06.12.23</v>
      </c>
      <c r="J542" s="27"/>
      <c r="K542" s="192" t="s">
        <v>32703</v>
      </c>
      <c r="L542" s="177">
        <v>2483.5188487006462</v>
      </c>
      <c r="M542" s="177">
        <v>9934.0753948025849</v>
      </c>
      <c r="N542" s="198"/>
    </row>
    <row r="543" spans="9:14" ht="12.75" x14ac:dyDescent="0.2">
      <c r="I543" s="28" t="str">
        <f t="shared" si="8"/>
        <v>06.12.23</v>
      </c>
      <c r="J543" s="27"/>
      <c r="K543" s="192" t="s">
        <v>32704</v>
      </c>
      <c r="L543" s="177">
        <v>2498.5156937306474</v>
      </c>
      <c r="M543" s="177">
        <v>9994.0627749225896</v>
      </c>
      <c r="N543" s="198"/>
    </row>
    <row r="544" spans="9:14" ht="12.75" x14ac:dyDescent="0.2">
      <c r="I544" s="28" t="str">
        <f t="shared" si="8"/>
        <v>06.12.23</v>
      </c>
      <c r="J544" s="27"/>
      <c r="K544" s="199" t="s">
        <v>32705</v>
      </c>
      <c r="L544" s="200">
        <v>2507.7497635006434</v>
      </c>
      <c r="M544" s="200">
        <v>10030.999054002574</v>
      </c>
      <c r="N544" s="198"/>
    </row>
    <row r="545" spans="9:14" ht="12.75" x14ac:dyDescent="0.2">
      <c r="I545" s="28" t="str">
        <f t="shared" si="8"/>
        <v>06.12.23</v>
      </c>
      <c r="J545" s="27"/>
      <c r="K545" s="192" t="s">
        <v>32706</v>
      </c>
      <c r="L545" s="177">
        <v>2502.9083998006458</v>
      </c>
      <c r="M545" s="177">
        <v>10011.633599202583</v>
      </c>
      <c r="N545" s="198"/>
    </row>
    <row r="546" spans="9:14" ht="12.75" x14ac:dyDescent="0.2">
      <c r="I546" s="28" t="str">
        <f t="shared" si="8"/>
        <v>06.12.23</v>
      </c>
      <c r="J546" s="27"/>
      <c r="K546" s="192" t="s">
        <v>32707</v>
      </c>
      <c r="L546" s="177">
        <v>2499.0542632406441</v>
      </c>
      <c r="M546" s="177">
        <v>9996.2170529625764</v>
      </c>
      <c r="N546" s="198"/>
    </row>
    <row r="547" spans="9:14" ht="12.75" x14ac:dyDescent="0.2">
      <c r="I547" s="28" t="str">
        <f t="shared" si="8"/>
        <v>06.12.23</v>
      </c>
      <c r="J547" s="27"/>
      <c r="K547" s="192" t="s">
        <v>32708</v>
      </c>
      <c r="L547" s="177">
        <v>2503.2094652106462</v>
      </c>
      <c r="M547" s="177">
        <v>10012.837860842585</v>
      </c>
      <c r="N547" s="198"/>
    </row>
    <row r="548" spans="9:14" ht="12.75" x14ac:dyDescent="0.2">
      <c r="I548" s="28" t="str">
        <f t="shared" si="8"/>
        <v>06.12.23</v>
      </c>
      <c r="J548" s="27"/>
      <c r="K548" s="199" t="s">
        <v>32709</v>
      </c>
      <c r="L548" s="200">
        <v>2497.119094350644</v>
      </c>
      <c r="M548" s="200">
        <v>9988.476377402576</v>
      </c>
      <c r="N548" s="198"/>
    </row>
    <row r="549" spans="9:14" ht="12.75" x14ac:dyDescent="0.2">
      <c r="I549" s="28" t="str">
        <f t="shared" si="8"/>
        <v>06.12.23</v>
      </c>
      <c r="J549" s="27"/>
      <c r="K549" s="192" t="s">
        <v>32710</v>
      </c>
      <c r="L549" s="177">
        <v>2484.4969975006452</v>
      </c>
      <c r="M549" s="177">
        <v>9937.9879900025808</v>
      </c>
      <c r="N549" s="198"/>
    </row>
    <row r="550" spans="9:14" ht="12.75" x14ac:dyDescent="0.2">
      <c r="I550" s="28" t="str">
        <f t="shared" si="8"/>
        <v>06.12.23</v>
      </c>
      <c r="J550" s="27"/>
      <c r="K550" s="192" t="s">
        <v>32711</v>
      </c>
      <c r="L550" s="177">
        <v>2501.7840955206452</v>
      </c>
      <c r="M550" s="177">
        <v>10007.136382082581</v>
      </c>
      <c r="N550" s="198"/>
    </row>
    <row r="551" spans="9:14" ht="12.75" x14ac:dyDescent="0.2">
      <c r="I551" s="28" t="str">
        <f t="shared" si="8"/>
        <v>06.12.23</v>
      </c>
      <c r="J551" s="27"/>
      <c r="K551" s="192" t="s">
        <v>32712</v>
      </c>
      <c r="L551" s="177">
        <v>2501.8246916306457</v>
      </c>
      <c r="M551" s="177">
        <v>10007.298766522583</v>
      </c>
      <c r="N551" s="198"/>
    </row>
    <row r="552" spans="9:14" ht="12.75" x14ac:dyDescent="0.2">
      <c r="I552" s="28" t="str">
        <f t="shared" si="8"/>
        <v>06.12.23</v>
      </c>
      <c r="J552" s="27"/>
      <c r="K552" s="199" t="s">
        <v>32713</v>
      </c>
      <c r="L552" s="200">
        <v>2477.7047187906433</v>
      </c>
      <c r="M552" s="200">
        <v>9910.818875162573</v>
      </c>
      <c r="N552" s="198"/>
    </row>
    <row r="553" spans="9:14" ht="12.75" x14ac:dyDescent="0.2">
      <c r="I553" s="28" t="str">
        <f t="shared" si="8"/>
        <v>06.12.23</v>
      </c>
      <c r="J553" s="27"/>
      <c r="K553" s="192" t="s">
        <v>32714</v>
      </c>
      <c r="L553" s="177">
        <v>2481.5772266406461</v>
      </c>
      <c r="M553" s="177">
        <v>9926.3089065625845</v>
      </c>
      <c r="N553" s="198"/>
    </row>
    <row r="554" spans="9:14" ht="12.75" x14ac:dyDescent="0.2">
      <c r="I554" s="28" t="str">
        <f t="shared" si="8"/>
        <v>06.12.23</v>
      </c>
      <c r="J554" s="27"/>
      <c r="K554" s="192" t="s">
        <v>32715</v>
      </c>
      <c r="L554" s="177">
        <v>2459.989779280646</v>
      </c>
      <c r="M554" s="177">
        <v>9839.9591171225838</v>
      </c>
      <c r="N554" s="198"/>
    </row>
    <row r="555" spans="9:14" ht="12.75" x14ac:dyDescent="0.2">
      <c r="I555" s="28" t="str">
        <f t="shared" si="8"/>
        <v>06.12.23</v>
      </c>
      <c r="J555" s="27"/>
      <c r="K555" s="192" t="s">
        <v>32716</v>
      </c>
      <c r="L555" s="177">
        <v>2444.9623206106453</v>
      </c>
      <c r="M555" s="177">
        <v>9779.8492824425812</v>
      </c>
      <c r="N555" s="198"/>
    </row>
    <row r="556" spans="9:14" ht="12.75" x14ac:dyDescent="0.2">
      <c r="I556" s="28" t="str">
        <f t="shared" si="8"/>
        <v>06.12.23</v>
      </c>
      <c r="J556" s="27"/>
      <c r="K556" s="199" t="s">
        <v>32717</v>
      </c>
      <c r="L556" s="200">
        <v>2446.8824557306439</v>
      </c>
      <c r="M556" s="200">
        <v>9787.5298229225755</v>
      </c>
      <c r="N556" s="198"/>
    </row>
    <row r="557" spans="9:14" ht="12.75" x14ac:dyDescent="0.2">
      <c r="I557" s="28" t="str">
        <f t="shared" si="8"/>
        <v>06.12.23</v>
      </c>
      <c r="J557" s="27"/>
      <c r="K557" s="192" t="s">
        <v>32718</v>
      </c>
      <c r="L557" s="177">
        <v>2457.953004760644</v>
      </c>
      <c r="M557" s="177">
        <v>9831.8120190425761</v>
      </c>
      <c r="N557" s="198"/>
    </row>
    <row r="558" spans="9:14" ht="12.75" x14ac:dyDescent="0.2">
      <c r="I558" s="28" t="str">
        <f t="shared" si="8"/>
        <v>06.12.23</v>
      </c>
      <c r="J558" s="27"/>
      <c r="K558" s="192" t="s">
        <v>32719</v>
      </c>
      <c r="L558" s="177">
        <v>2455.4997805406465</v>
      </c>
      <c r="M558" s="177">
        <v>9821.999122162586</v>
      </c>
      <c r="N558" s="198"/>
    </row>
    <row r="559" spans="9:14" ht="12.75" x14ac:dyDescent="0.2">
      <c r="I559" s="28" t="str">
        <f t="shared" si="8"/>
        <v>06.12.23</v>
      </c>
      <c r="J559" s="27"/>
      <c r="K559" s="192" t="s">
        <v>32720</v>
      </c>
      <c r="L559" s="177">
        <v>2434.8554125706437</v>
      </c>
      <c r="M559" s="177">
        <v>9739.4216502825748</v>
      </c>
      <c r="N559" s="198"/>
    </row>
    <row r="560" spans="9:14" ht="12.75" x14ac:dyDescent="0.2">
      <c r="I560" s="28" t="str">
        <f t="shared" si="8"/>
        <v>06.12.23</v>
      </c>
      <c r="J560" s="27"/>
      <c r="K560" s="199" t="s">
        <v>32721</v>
      </c>
      <c r="L560" s="200">
        <v>2411.6628397206459</v>
      </c>
      <c r="M560" s="200">
        <v>9646.6513588825837</v>
      </c>
      <c r="N560" s="198"/>
    </row>
    <row r="561" spans="9:14" ht="12.75" x14ac:dyDescent="0.2">
      <c r="I561" s="28" t="str">
        <f t="shared" si="8"/>
        <v>06.12.23</v>
      </c>
      <c r="J561" s="27"/>
      <c r="K561" s="192" t="s">
        <v>32722</v>
      </c>
      <c r="L561" s="177">
        <v>2406.8668488006442</v>
      </c>
      <c r="M561" s="177">
        <v>9627.4673952025769</v>
      </c>
      <c r="N561" s="198"/>
    </row>
    <row r="562" spans="9:14" ht="12.75" x14ac:dyDescent="0.2">
      <c r="I562" s="28" t="str">
        <f t="shared" si="8"/>
        <v>06.12.23</v>
      </c>
      <c r="J562" s="27"/>
      <c r="K562" s="192" t="s">
        <v>32723</v>
      </c>
      <c r="L562" s="177">
        <v>2394.819343440648</v>
      </c>
      <c r="M562" s="177">
        <v>9579.2773737625921</v>
      </c>
      <c r="N562" s="198"/>
    </row>
    <row r="563" spans="9:14" ht="12.75" x14ac:dyDescent="0.2">
      <c r="I563" s="28" t="str">
        <f t="shared" si="8"/>
        <v>06.12.23</v>
      </c>
      <c r="J563" s="27"/>
      <c r="K563" s="192" t="s">
        <v>32724</v>
      </c>
      <c r="L563" s="177">
        <v>2393.2622636206429</v>
      </c>
      <c r="M563" s="177">
        <v>9573.0490544825716</v>
      </c>
      <c r="N563" s="198"/>
    </row>
    <row r="564" spans="9:14" ht="12.75" x14ac:dyDescent="0.2">
      <c r="I564" s="28" t="str">
        <f t="shared" si="8"/>
        <v>06.12.23</v>
      </c>
      <c r="J564" s="27"/>
      <c r="K564" s="199" t="s">
        <v>32725</v>
      </c>
      <c r="L564" s="200">
        <v>2377.4634010106461</v>
      </c>
      <c r="M564" s="200">
        <v>9509.8536040425843</v>
      </c>
      <c r="N564" s="198"/>
    </row>
    <row r="565" spans="9:14" ht="12.75" x14ac:dyDescent="0.2">
      <c r="I565" s="28" t="str">
        <f t="shared" si="8"/>
        <v>06.12.23</v>
      </c>
      <c r="J565" s="27"/>
      <c r="K565" s="192" t="s">
        <v>32726</v>
      </c>
      <c r="L565" s="177">
        <v>2378.194283110643</v>
      </c>
      <c r="M565" s="177">
        <v>9512.7771324425721</v>
      </c>
      <c r="N565" s="198"/>
    </row>
    <row r="566" spans="9:14" ht="12.75" x14ac:dyDescent="0.2">
      <c r="I566" s="28" t="str">
        <f t="shared" si="8"/>
        <v>06.12.23</v>
      </c>
      <c r="J566" s="27"/>
      <c r="K566" s="192" t="s">
        <v>32727</v>
      </c>
      <c r="L566" s="177">
        <v>2384.012827890645</v>
      </c>
      <c r="M566" s="177">
        <v>9536.0513115625799</v>
      </c>
      <c r="N566" s="198"/>
    </row>
    <row r="567" spans="9:14" ht="12.75" x14ac:dyDescent="0.2">
      <c r="I567" s="28" t="str">
        <f t="shared" si="8"/>
        <v>06.12.23</v>
      </c>
      <c r="J567" s="27"/>
      <c r="K567" s="192" t="s">
        <v>32728</v>
      </c>
      <c r="L567" s="177">
        <v>2375.7774971706458</v>
      </c>
      <c r="M567" s="177">
        <v>9503.1099886825832</v>
      </c>
      <c r="N567" s="198"/>
    </row>
    <row r="568" spans="9:14" ht="12.75" x14ac:dyDescent="0.2">
      <c r="I568" s="28" t="str">
        <f t="shared" si="8"/>
        <v>06.12.23</v>
      </c>
      <c r="J568" s="27"/>
      <c r="K568" s="199" t="s">
        <v>32729</v>
      </c>
      <c r="L568" s="200">
        <v>2388.1934427706419</v>
      </c>
      <c r="M568" s="200">
        <v>9552.7737710825677</v>
      </c>
      <c r="N568" s="198"/>
    </row>
    <row r="569" spans="9:14" ht="12.75" x14ac:dyDescent="0.2">
      <c r="I569" s="28" t="str">
        <f t="shared" si="8"/>
        <v>06.12.23</v>
      </c>
      <c r="J569" s="27"/>
      <c r="K569" s="192" t="s">
        <v>32730</v>
      </c>
      <c r="L569" s="177">
        <v>2388.691414790645</v>
      </c>
      <c r="M569" s="177">
        <v>9554.7656591625801</v>
      </c>
      <c r="N569" s="198"/>
    </row>
    <row r="570" spans="9:14" ht="12.75" x14ac:dyDescent="0.2">
      <c r="I570" s="28" t="str">
        <f t="shared" si="8"/>
        <v>06.12.23</v>
      </c>
      <c r="J570" s="27"/>
      <c r="K570" s="192" t="s">
        <v>32731</v>
      </c>
      <c r="L570" s="177">
        <v>2403.5786096206443</v>
      </c>
      <c r="M570" s="177">
        <v>9614.3144384825773</v>
      </c>
      <c r="N570" s="198"/>
    </row>
    <row r="571" spans="9:14" ht="12.75" x14ac:dyDescent="0.2">
      <c r="I571" s="28" t="str">
        <f t="shared" si="8"/>
        <v>06.12.23</v>
      </c>
      <c r="J571" s="27"/>
      <c r="K571" s="192" t="s">
        <v>32732</v>
      </c>
      <c r="L571" s="177">
        <v>2423.1480213606451</v>
      </c>
      <c r="M571" s="177">
        <v>9692.5920854425804</v>
      </c>
      <c r="N571" s="198"/>
    </row>
    <row r="572" spans="9:14" ht="12.75" x14ac:dyDescent="0.2">
      <c r="I572" s="28" t="str">
        <f t="shared" si="8"/>
        <v>06.12.23</v>
      </c>
      <c r="J572" s="27"/>
      <c r="K572" s="199" t="s">
        <v>32733</v>
      </c>
      <c r="L572" s="200">
        <v>2425.002774920642</v>
      </c>
      <c r="M572" s="200">
        <v>9700.0110996825679</v>
      </c>
      <c r="N572" s="198"/>
    </row>
    <row r="573" spans="9:14" ht="12.75" x14ac:dyDescent="0.2">
      <c r="I573" s="28" t="str">
        <f t="shared" si="8"/>
        <v>06.12.23</v>
      </c>
      <c r="J573" s="27"/>
      <c r="K573" s="192" t="s">
        <v>32734</v>
      </c>
      <c r="L573" s="177">
        <v>2412.9273514806455</v>
      </c>
      <c r="M573" s="177">
        <v>9651.7094059225819</v>
      </c>
      <c r="N573" s="198"/>
    </row>
    <row r="574" spans="9:14" ht="12.75" x14ac:dyDescent="0.2">
      <c r="I574" s="28" t="str">
        <f t="shared" si="8"/>
        <v>06.12.23</v>
      </c>
      <c r="J574" s="27"/>
      <c r="K574" s="192" t="s">
        <v>32735</v>
      </c>
      <c r="L574" s="177">
        <v>2426.4181446006464</v>
      </c>
      <c r="M574" s="177">
        <v>9705.6725784025857</v>
      </c>
      <c r="N574" s="198"/>
    </row>
    <row r="575" spans="9:14" ht="12.75" x14ac:dyDescent="0.2">
      <c r="I575" s="28" t="str">
        <f t="shared" si="8"/>
        <v>06.12.23</v>
      </c>
      <c r="J575" s="27"/>
      <c r="K575" s="192" t="s">
        <v>32736</v>
      </c>
      <c r="L575" s="177">
        <v>2419.499459220644</v>
      </c>
      <c r="M575" s="177">
        <v>9677.9978368825759</v>
      </c>
      <c r="N575" s="198"/>
    </row>
    <row r="576" spans="9:14" ht="12.75" x14ac:dyDescent="0.2">
      <c r="I576" s="28" t="str">
        <f t="shared" si="8"/>
        <v>06.12.23</v>
      </c>
      <c r="J576" s="27"/>
      <c r="K576" s="199" t="s">
        <v>32737</v>
      </c>
      <c r="L576" s="200">
        <v>2400.8524982906461</v>
      </c>
      <c r="M576" s="200">
        <v>9603.4099931625842</v>
      </c>
      <c r="N576" s="198"/>
    </row>
    <row r="577" spans="9:14" ht="12.75" x14ac:dyDescent="0.2">
      <c r="I577" s="28" t="str">
        <f t="shared" si="8"/>
        <v>06.12.23</v>
      </c>
      <c r="J577" s="27"/>
      <c r="K577" s="192" t="s">
        <v>32738</v>
      </c>
      <c r="L577" s="177">
        <v>2382.4003433806452</v>
      </c>
      <c r="M577" s="177">
        <v>9529.6013735225806</v>
      </c>
      <c r="N577" s="198"/>
    </row>
    <row r="578" spans="9:14" ht="12.75" x14ac:dyDescent="0.2">
      <c r="I578" s="28" t="str">
        <f t="shared" si="8"/>
        <v>06.12.23</v>
      </c>
      <c r="J578" s="27"/>
      <c r="K578" s="192" t="s">
        <v>32739</v>
      </c>
      <c r="L578" s="177">
        <v>2371.9636239406441</v>
      </c>
      <c r="M578" s="177">
        <v>9487.8544957625763</v>
      </c>
      <c r="N578" s="198"/>
    </row>
    <row r="579" spans="9:14" ht="12.75" x14ac:dyDescent="0.2">
      <c r="I579" s="28" t="str">
        <f t="shared" si="8"/>
        <v>06.12.23</v>
      </c>
      <c r="J579" s="27"/>
      <c r="K579" s="192" t="s">
        <v>32740</v>
      </c>
      <c r="L579" s="177">
        <v>2350.5874111106418</v>
      </c>
      <c r="M579" s="177">
        <v>9402.3496444425673</v>
      </c>
      <c r="N579" s="198"/>
    </row>
    <row r="580" spans="9:14" ht="12.75" x14ac:dyDescent="0.2">
      <c r="I580" s="28" t="str">
        <f t="shared" si="8"/>
        <v>06.12.23</v>
      </c>
      <c r="J580" s="27"/>
      <c r="K580" s="199" t="s">
        <v>32741</v>
      </c>
      <c r="L580" s="200">
        <v>2340.5617437406463</v>
      </c>
      <c r="M580" s="200">
        <v>9362.2469749625852</v>
      </c>
      <c r="N580" s="198"/>
    </row>
    <row r="581" spans="9:14" ht="12.75" x14ac:dyDescent="0.2">
      <c r="I581" s="28" t="str">
        <f t="shared" si="8"/>
        <v>06.12.23</v>
      </c>
      <c r="J581" s="27"/>
      <c r="K581" s="192" t="s">
        <v>32742</v>
      </c>
      <c r="L581" s="177">
        <v>2316.2412812406428</v>
      </c>
      <c r="M581" s="177">
        <v>9264.9651249625713</v>
      </c>
      <c r="N581" s="198"/>
    </row>
    <row r="582" spans="9:14" ht="12.75" x14ac:dyDescent="0.2">
      <c r="I582" s="28" t="str">
        <f t="shared" si="8"/>
        <v>06.12.23</v>
      </c>
      <c r="J582" s="27"/>
      <c r="K582" s="192" t="s">
        <v>32743</v>
      </c>
      <c r="L582" s="177">
        <v>2286.1124323506451</v>
      </c>
      <c r="M582" s="177">
        <v>9144.4497294025805</v>
      </c>
      <c r="N582" s="198"/>
    </row>
    <row r="583" spans="9:14" ht="12.75" x14ac:dyDescent="0.2">
      <c r="I583" s="28" t="str">
        <f t="shared" si="8"/>
        <v>06.12.23</v>
      </c>
      <c r="J583" s="27"/>
      <c r="K583" s="192" t="s">
        <v>32744</v>
      </c>
      <c r="L583" s="177">
        <v>2255.895458880645</v>
      </c>
      <c r="M583" s="177">
        <v>9023.5818355225801</v>
      </c>
      <c r="N583" s="198"/>
    </row>
    <row r="584" spans="9:14" ht="12.75" x14ac:dyDescent="0.2">
      <c r="I584" s="28" t="str">
        <f t="shared" si="8"/>
        <v>06.12.23</v>
      </c>
      <c r="J584" s="27"/>
      <c r="K584" s="199" t="s">
        <v>32745</v>
      </c>
      <c r="L584" s="200">
        <v>2212.0343853806453</v>
      </c>
      <c r="M584" s="200">
        <v>8848.1375415225812</v>
      </c>
      <c r="N584" s="198"/>
    </row>
    <row r="585" spans="9:14" ht="12.75" x14ac:dyDescent="0.2">
      <c r="I585" s="28" t="str">
        <f t="shared" si="8"/>
        <v>06.12.23</v>
      </c>
      <c r="J585" s="27"/>
      <c r="K585" s="192" t="s">
        <v>32746</v>
      </c>
      <c r="L585" s="177">
        <v>2180.8965047506445</v>
      </c>
      <c r="M585" s="177">
        <v>8723.5860190025778</v>
      </c>
      <c r="N585" s="198"/>
    </row>
    <row r="586" spans="9:14" ht="12.75" x14ac:dyDescent="0.2">
      <c r="I586" s="28" t="str">
        <f t="shared" si="8"/>
        <v>06.12.23</v>
      </c>
      <c r="J586" s="27"/>
      <c r="K586" s="192" t="s">
        <v>32747</v>
      </c>
      <c r="L586" s="177">
        <v>2146.4162295206443</v>
      </c>
      <c r="M586" s="177">
        <v>8585.6649180825771</v>
      </c>
      <c r="N586" s="198"/>
    </row>
    <row r="587" spans="9:14" ht="12.75" x14ac:dyDescent="0.2">
      <c r="I587" s="28" t="str">
        <f t="shared" si="8"/>
        <v>06.12.23</v>
      </c>
      <c r="J587" s="27"/>
      <c r="K587" s="192" t="s">
        <v>32748</v>
      </c>
      <c r="L587" s="177">
        <v>2106.3907085306441</v>
      </c>
      <c r="M587" s="177">
        <v>8425.5628341225765</v>
      </c>
      <c r="N587" s="198"/>
    </row>
    <row r="588" spans="9:14" ht="12.75" x14ac:dyDescent="0.2">
      <c r="I588" s="28" t="str">
        <f t="shared" si="8"/>
        <v>06.12.23</v>
      </c>
      <c r="J588" s="27"/>
      <c r="K588" s="199" t="s">
        <v>32749</v>
      </c>
      <c r="L588" s="200">
        <v>2079.0676728906451</v>
      </c>
      <c r="M588" s="200">
        <v>8316.2706915625804</v>
      </c>
      <c r="N588" s="198"/>
    </row>
    <row r="589" spans="9:14" ht="12.75" x14ac:dyDescent="0.2">
      <c r="I589" s="28" t="str">
        <f t="shared" si="8"/>
        <v>06.12.23</v>
      </c>
      <c r="J589" s="27"/>
      <c r="K589" s="192" t="s">
        <v>32750</v>
      </c>
      <c r="L589" s="177">
        <v>2041.3208488906432</v>
      </c>
      <c r="M589" s="177">
        <v>8165.2833955625729</v>
      </c>
      <c r="N589" s="198"/>
    </row>
    <row r="590" spans="9:14" ht="12.75" x14ac:dyDescent="0.2">
      <c r="I590" s="28" t="str">
        <f t="shared" si="8"/>
        <v>06.12.23</v>
      </c>
      <c r="J590" s="27"/>
      <c r="K590" s="192" t="s">
        <v>32751</v>
      </c>
      <c r="L590" s="177">
        <v>2004.635845390646</v>
      </c>
      <c r="M590" s="177">
        <v>8018.5433815625838</v>
      </c>
      <c r="N590" s="198"/>
    </row>
    <row r="591" spans="9:14" ht="12.75" x14ac:dyDescent="0.2">
      <c r="I591" s="28" t="str">
        <f t="shared" si="8"/>
        <v>06.12.23</v>
      </c>
      <c r="J591" s="27"/>
      <c r="K591" s="192" t="s">
        <v>32752</v>
      </c>
      <c r="L591" s="177">
        <v>1959.137356990645</v>
      </c>
      <c r="M591" s="177">
        <v>7836.54942796258</v>
      </c>
      <c r="N591" s="198"/>
    </row>
    <row r="592" spans="9:14" ht="12.75" x14ac:dyDescent="0.2">
      <c r="I592" s="28" t="str">
        <f t="shared" si="8"/>
        <v>06.12.23</v>
      </c>
      <c r="J592" s="27"/>
      <c r="K592" s="199" t="s">
        <v>32753</v>
      </c>
      <c r="L592" s="200">
        <v>1935.988093570644</v>
      </c>
      <c r="M592" s="200">
        <v>7743.9523742825759</v>
      </c>
      <c r="N592" s="198"/>
    </row>
    <row r="593" spans="9:14" ht="12.75" x14ac:dyDescent="0.2">
      <c r="I593" s="28" t="str">
        <f t="shared" si="8"/>
        <v>06.12.23</v>
      </c>
      <c r="J593" s="27"/>
      <c r="K593" s="192" t="s">
        <v>32754</v>
      </c>
      <c r="L593" s="177">
        <v>1962.7574827306462</v>
      </c>
      <c r="M593" s="177">
        <v>7851.0299309225848</v>
      </c>
      <c r="N593" s="198"/>
    </row>
    <row r="594" spans="9:14" ht="12.75" x14ac:dyDescent="0.2">
      <c r="I594" s="28" t="str">
        <f t="shared" si="8"/>
        <v>06.12.23</v>
      </c>
      <c r="J594" s="27"/>
      <c r="K594" s="192" t="s">
        <v>32755</v>
      </c>
      <c r="L594" s="177">
        <v>1942.445759460644</v>
      </c>
      <c r="M594" s="177">
        <v>7769.7830378425761</v>
      </c>
      <c r="N594" s="198"/>
    </row>
    <row r="595" spans="9:14" ht="12.75" x14ac:dyDescent="0.2">
      <c r="I595" s="28" t="str">
        <f t="shared" si="8"/>
        <v>06.12.23</v>
      </c>
      <c r="J595" s="27"/>
      <c r="K595" s="192" t="s">
        <v>32756</v>
      </c>
      <c r="L595" s="177">
        <v>1900.4739340306442</v>
      </c>
      <c r="M595" s="177">
        <v>7601.8957361225766</v>
      </c>
      <c r="N595" s="198"/>
    </row>
    <row r="596" spans="9:14" ht="12.75" x14ac:dyDescent="0.2">
      <c r="I596" s="28" t="str">
        <f t="shared" si="8"/>
        <v>06.12.23</v>
      </c>
      <c r="J596" s="27"/>
      <c r="K596" s="199" t="s">
        <v>32757</v>
      </c>
      <c r="L596" s="200">
        <v>1875.3052748506441</v>
      </c>
      <c r="M596" s="200">
        <v>7501.2210994025763</v>
      </c>
      <c r="N596" s="198"/>
    </row>
    <row r="597" spans="9:14" ht="12.75" x14ac:dyDescent="0.2">
      <c r="I597" s="28" t="str">
        <f t="shared" si="8"/>
        <v>06.12.23</v>
      </c>
      <c r="J597" s="27"/>
      <c r="K597" s="192" t="s">
        <v>32758</v>
      </c>
      <c r="L597" s="177">
        <v>1858.281310930643</v>
      </c>
      <c r="M597" s="177">
        <v>7433.1252437225721</v>
      </c>
      <c r="N597" s="198"/>
    </row>
    <row r="598" spans="9:14" ht="12.75" x14ac:dyDescent="0.2">
      <c r="I598" s="28" t="str">
        <f t="shared" si="8"/>
        <v>06.12.23</v>
      </c>
      <c r="J598" s="27"/>
      <c r="K598" s="192" t="s">
        <v>32759</v>
      </c>
      <c r="L598" s="177">
        <v>1817.4105543506441</v>
      </c>
      <c r="M598" s="177">
        <v>7269.6422174025765</v>
      </c>
      <c r="N598" s="198"/>
    </row>
    <row r="599" spans="9:14" ht="12.75" x14ac:dyDescent="0.2">
      <c r="I599" s="28" t="str">
        <f t="shared" si="8"/>
        <v>06.12.23</v>
      </c>
      <c r="J599" s="27"/>
      <c r="K599" s="192" t="s">
        <v>32760</v>
      </c>
      <c r="L599" s="177">
        <v>1793.0925988006429</v>
      </c>
      <c r="M599" s="177">
        <v>7172.3703952025717</v>
      </c>
      <c r="N599" s="198"/>
    </row>
    <row r="600" spans="9:14" ht="12.75" x14ac:dyDescent="0.2">
      <c r="I600" s="28" t="str">
        <f t="shared" si="8"/>
        <v>06.12.23</v>
      </c>
      <c r="J600" s="27"/>
      <c r="K600" s="199" t="s">
        <v>32761</v>
      </c>
      <c r="L600" s="200">
        <v>1769.1055673306432</v>
      </c>
      <c r="M600" s="200">
        <v>7076.4222693225729</v>
      </c>
      <c r="N600" s="198"/>
    </row>
    <row r="601" spans="9:14" ht="12.75" x14ac:dyDescent="0.2">
      <c r="I601" s="28" t="str">
        <f t="shared" si="8"/>
        <v>07.12.23</v>
      </c>
      <c r="J601" s="27"/>
      <c r="K601" s="192" t="s">
        <v>32762</v>
      </c>
      <c r="L601" s="177">
        <v>1768.2295256906441</v>
      </c>
      <c r="M601" s="177">
        <v>7072.9181027625764</v>
      </c>
      <c r="N601" s="198"/>
    </row>
    <row r="602" spans="9:14" ht="12.75" x14ac:dyDescent="0.2">
      <c r="I602" s="28" t="str">
        <f t="shared" ref="I602:I665" si="9">IF(K602="","",LEFT(K602,8))</f>
        <v>07.12.23</v>
      </c>
      <c r="J602" s="27"/>
      <c r="K602" s="192" t="s">
        <v>32763</v>
      </c>
      <c r="L602" s="177">
        <v>1743.8511343006451</v>
      </c>
      <c r="M602" s="177">
        <v>6975.4045372025803</v>
      </c>
      <c r="N602" s="198"/>
    </row>
    <row r="603" spans="9:14" ht="12.75" x14ac:dyDescent="0.2">
      <c r="I603" s="28" t="str">
        <f t="shared" si="9"/>
        <v>07.12.23</v>
      </c>
      <c r="J603" s="27"/>
      <c r="K603" s="192" t="s">
        <v>32764</v>
      </c>
      <c r="L603" s="177">
        <v>1708.0861732106439</v>
      </c>
      <c r="M603" s="177">
        <v>6832.3446928425756</v>
      </c>
      <c r="N603" s="198"/>
    </row>
    <row r="604" spans="9:14" ht="12.75" x14ac:dyDescent="0.2">
      <c r="I604" s="28" t="str">
        <f t="shared" si="9"/>
        <v>07.12.23</v>
      </c>
      <c r="J604" s="27"/>
      <c r="K604" s="199" t="s">
        <v>32765</v>
      </c>
      <c r="L604" s="200">
        <v>1682.2188017606441</v>
      </c>
      <c r="M604" s="200">
        <v>6728.8752070425762</v>
      </c>
      <c r="N604" s="198"/>
    </row>
    <row r="605" spans="9:14" ht="12.75" x14ac:dyDescent="0.2">
      <c r="I605" s="28" t="str">
        <f t="shared" si="9"/>
        <v>07.12.23</v>
      </c>
      <c r="J605" s="27"/>
      <c r="K605" s="192" t="s">
        <v>32766</v>
      </c>
      <c r="L605" s="177">
        <v>1679.5511991106441</v>
      </c>
      <c r="M605" s="177">
        <v>6718.2047964425765</v>
      </c>
      <c r="N605" s="198"/>
    </row>
    <row r="606" spans="9:14" ht="12.75" x14ac:dyDescent="0.2">
      <c r="I606" s="28" t="str">
        <f t="shared" si="9"/>
        <v>07.12.23</v>
      </c>
      <c r="J606" s="27"/>
      <c r="K606" s="192" t="s">
        <v>32767</v>
      </c>
      <c r="L606" s="177">
        <v>1672.9567652006451</v>
      </c>
      <c r="M606" s="177">
        <v>6691.8270608025805</v>
      </c>
      <c r="N606" s="198"/>
    </row>
    <row r="607" spans="9:14" ht="12.75" x14ac:dyDescent="0.2">
      <c r="I607" s="28" t="str">
        <f t="shared" si="9"/>
        <v>07.12.23</v>
      </c>
      <c r="J607" s="27"/>
      <c r="K607" s="192" t="s">
        <v>32768</v>
      </c>
      <c r="L607" s="177">
        <v>1659.420020510644</v>
      </c>
      <c r="M607" s="177">
        <v>6637.680082042576</v>
      </c>
      <c r="N607" s="198"/>
    </row>
    <row r="608" spans="9:14" ht="12.75" x14ac:dyDescent="0.2">
      <c r="I608" s="28" t="str">
        <f t="shared" si="9"/>
        <v>07.12.23</v>
      </c>
      <c r="J608" s="27"/>
      <c r="K608" s="199" t="s">
        <v>32769</v>
      </c>
      <c r="L608" s="200">
        <v>1637.4478769506452</v>
      </c>
      <c r="M608" s="200">
        <v>6549.7915078025808</v>
      </c>
      <c r="N608" s="198"/>
    </row>
    <row r="609" spans="9:14" ht="12.75" x14ac:dyDescent="0.2">
      <c r="I609" s="28" t="str">
        <f t="shared" si="9"/>
        <v>07.12.23</v>
      </c>
      <c r="J609" s="27"/>
      <c r="K609" s="192" t="s">
        <v>32770</v>
      </c>
      <c r="L609" s="177">
        <v>1637.796049940644</v>
      </c>
      <c r="M609" s="177">
        <v>6551.1841997625761</v>
      </c>
      <c r="N609" s="198"/>
    </row>
    <row r="610" spans="9:14" ht="12.75" x14ac:dyDescent="0.2">
      <c r="I610" s="28" t="str">
        <f t="shared" si="9"/>
        <v>07.12.23</v>
      </c>
      <c r="J610" s="27"/>
      <c r="K610" s="192" t="s">
        <v>32771</v>
      </c>
      <c r="L610" s="177">
        <v>1628.4178653206473</v>
      </c>
      <c r="M610" s="177">
        <v>6513.671461282589</v>
      </c>
      <c r="N610" s="198"/>
    </row>
    <row r="611" spans="9:14" ht="12.75" x14ac:dyDescent="0.2">
      <c r="I611" s="28" t="str">
        <f t="shared" si="9"/>
        <v>07.12.23</v>
      </c>
      <c r="J611" s="27"/>
      <c r="K611" s="192" t="s">
        <v>32772</v>
      </c>
      <c r="L611" s="177">
        <v>1624.2923807906441</v>
      </c>
      <c r="M611" s="177">
        <v>6497.1695231625763</v>
      </c>
      <c r="N611" s="198"/>
    </row>
    <row r="612" spans="9:14" ht="12.75" x14ac:dyDescent="0.2">
      <c r="I612" s="28" t="str">
        <f t="shared" si="9"/>
        <v>07.12.23</v>
      </c>
      <c r="J612" s="27"/>
      <c r="K612" s="199" t="s">
        <v>32773</v>
      </c>
      <c r="L612" s="200">
        <v>1618.934848290643</v>
      </c>
      <c r="M612" s="200">
        <v>6475.739393162572</v>
      </c>
      <c r="N612" s="198"/>
    </row>
    <row r="613" spans="9:14" ht="12.75" x14ac:dyDescent="0.2">
      <c r="I613" s="28" t="str">
        <f t="shared" si="9"/>
        <v>07.12.23</v>
      </c>
      <c r="J613" s="27"/>
      <c r="K613" s="192" t="s">
        <v>32774</v>
      </c>
      <c r="L613" s="177">
        <v>1619.8538024806451</v>
      </c>
      <c r="M613" s="177">
        <v>6479.4152099225803</v>
      </c>
      <c r="N613" s="198"/>
    </row>
    <row r="614" spans="9:14" ht="12.75" x14ac:dyDescent="0.2">
      <c r="I614" s="28" t="str">
        <f t="shared" si="9"/>
        <v>07.12.23</v>
      </c>
      <c r="J614" s="27"/>
      <c r="K614" s="192" t="s">
        <v>32775</v>
      </c>
      <c r="L614" s="177">
        <v>1618.4359924006462</v>
      </c>
      <c r="M614" s="177">
        <v>6473.7439696025849</v>
      </c>
      <c r="N614" s="198"/>
    </row>
    <row r="615" spans="9:14" ht="12.75" x14ac:dyDescent="0.2">
      <c r="I615" s="28" t="str">
        <f t="shared" si="9"/>
        <v>07.12.23</v>
      </c>
      <c r="J615" s="27"/>
      <c r="K615" s="192" t="s">
        <v>32776</v>
      </c>
      <c r="L615" s="177">
        <v>1619.471038590646</v>
      </c>
      <c r="M615" s="177">
        <v>6477.884154362584</v>
      </c>
      <c r="N615" s="198"/>
    </row>
    <row r="616" spans="9:14" ht="12.75" x14ac:dyDescent="0.2">
      <c r="I616" s="28" t="str">
        <f t="shared" si="9"/>
        <v>07.12.23</v>
      </c>
      <c r="J616" s="27"/>
      <c r="K616" s="199" t="s">
        <v>32777</v>
      </c>
      <c r="L616" s="200">
        <v>1619.275011400646</v>
      </c>
      <c r="M616" s="200">
        <v>6477.100045602584</v>
      </c>
      <c r="N616" s="198"/>
    </row>
    <row r="617" spans="9:14" ht="12.75" x14ac:dyDescent="0.2">
      <c r="I617" s="28" t="str">
        <f t="shared" si="9"/>
        <v>07.12.23</v>
      </c>
      <c r="J617" s="27"/>
      <c r="K617" s="192" t="s">
        <v>32778</v>
      </c>
      <c r="L617" s="177">
        <v>1633.5446864706441</v>
      </c>
      <c r="M617" s="177">
        <v>6534.1787458825765</v>
      </c>
      <c r="N617" s="198"/>
    </row>
    <row r="618" spans="9:14" ht="12.75" x14ac:dyDescent="0.2">
      <c r="I618" s="28" t="str">
        <f t="shared" si="9"/>
        <v>07.12.23</v>
      </c>
      <c r="J618" s="27"/>
      <c r="K618" s="192" t="s">
        <v>32779</v>
      </c>
      <c r="L618" s="177">
        <v>1650.106930700643</v>
      </c>
      <c r="M618" s="177">
        <v>6600.4277228025721</v>
      </c>
      <c r="N618" s="198"/>
    </row>
    <row r="619" spans="9:14" ht="12.75" x14ac:dyDescent="0.2">
      <c r="I619" s="28" t="str">
        <f t="shared" si="9"/>
        <v>07.12.23</v>
      </c>
      <c r="J619" s="27"/>
      <c r="K619" s="192" t="s">
        <v>32780</v>
      </c>
      <c r="L619" s="177">
        <v>1675.164077050644</v>
      </c>
      <c r="M619" s="177">
        <v>6700.6563082025759</v>
      </c>
      <c r="N619" s="198"/>
    </row>
    <row r="620" spans="9:14" ht="12.75" x14ac:dyDescent="0.2">
      <c r="I620" s="28" t="str">
        <f t="shared" si="9"/>
        <v>07.12.23</v>
      </c>
      <c r="J620" s="27"/>
      <c r="K620" s="199" t="s">
        <v>32781</v>
      </c>
      <c r="L620" s="200">
        <v>1697.629094960645</v>
      </c>
      <c r="M620" s="200">
        <v>6790.5163798425801</v>
      </c>
      <c r="N620" s="198"/>
    </row>
    <row r="621" spans="9:14" ht="12.75" x14ac:dyDescent="0.2">
      <c r="I621" s="28" t="str">
        <f t="shared" si="9"/>
        <v>07.12.23</v>
      </c>
      <c r="J621" s="27"/>
      <c r="K621" s="192" t="s">
        <v>32782</v>
      </c>
      <c r="L621" s="177">
        <v>1762.855045980644</v>
      </c>
      <c r="M621" s="177">
        <v>7051.4201839225761</v>
      </c>
      <c r="N621" s="198"/>
    </row>
    <row r="622" spans="9:14" ht="12.75" x14ac:dyDescent="0.2">
      <c r="I622" s="28" t="str">
        <f t="shared" si="9"/>
        <v>07.12.23</v>
      </c>
      <c r="J622" s="27"/>
      <c r="K622" s="192" t="s">
        <v>32783</v>
      </c>
      <c r="L622" s="177">
        <v>1813.476981500645</v>
      </c>
      <c r="M622" s="177">
        <v>7253.9079260025801</v>
      </c>
      <c r="N622" s="198"/>
    </row>
    <row r="623" spans="9:14" ht="12.75" x14ac:dyDescent="0.2">
      <c r="I623" s="28" t="str">
        <f t="shared" si="9"/>
        <v>07.12.23</v>
      </c>
      <c r="J623" s="27"/>
      <c r="K623" s="192" t="s">
        <v>32784</v>
      </c>
      <c r="L623" s="177">
        <v>1854.1389411906441</v>
      </c>
      <c r="M623" s="177">
        <v>7416.5557647625765</v>
      </c>
      <c r="N623" s="198"/>
    </row>
    <row r="624" spans="9:14" ht="12.75" x14ac:dyDescent="0.2">
      <c r="I624" s="28" t="str">
        <f t="shared" si="9"/>
        <v>07.12.23</v>
      </c>
      <c r="J624" s="27"/>
      <c r="K624" s="199" t="s">
        <v>32785</v>
      </c>
      <c r="L624" s="200">
        <v>1915.595985280645</v>
      </c>
      <c r="M624" s="200">
        <v>7662.3839411225799</v>
      </c>
      <c r="N624" s="198"/>
    </row>
    <row r="625" spans="9:14" ht="12.75" x14ac:dyDescent="0.2">
      <c r="I625" s="28" t="str">
        <f t="shared" si="9"/>
        <v>07.12.23</v>
      </c>
      <c r="J625" s="27"/>
      <c r="K625" s="192" t="s">
        <v>32786</v>
      </c>
      <c r="L625" s="177">
        <v>2027.2045869306471</v>
      </c>
      <c r="M625" s="177">
        <v>8108.8183477225884</v>
      </c>
      <c r="N625" s="198"/>
    </row>
    <row r="626" spans="9:14" ht="12.75" x14ac:dyDescent="0.2">
      <c r="I626" s="28" t="str">
        <f t="shared" si="9"/>
        <v>07.12.23</v>
      </c>
      <c r="J626" s="27"/>
      <c r="K626" s="192" t="s">
        <v>32787</v>
      </c>
      <c r="L626" s="177">
        <v>2083.6871277506461</v>
      </c>
      <c r="M626" s="177">
        <v>8334.7485110025846</v>
      </c>
      <c r="N626" s="198"/>
    </row>
    <row r="627" spans="9:14" ht="12.75" x14ac:dyDescent="0.2">
      <c r="I627" s="28" t="str">
        <f t="shared" si="9"/>
        <v>07.12.23</v>
      </c>
      <c r="J627" s="27"/>
      <c r="K627" s="192" t="s">
        <v>32788</v>
      </c>
      <c r="L627" s="177">
        <v>2144.2712155906443</v>
      </c>
      <c r="M627" s="177">
        <v>8577.084862362577</v>
      </c>
      <c r="N627" s="198"/>
    </row>
    <row r="628" spans="9:14" ht="12.75" x14ac:dyDescent="0.2">
      <c r="I628" s="28" t="str">
        <f t="shared" si="9"/>
        <v>07.12.23</v>
      </c>
      <c r="J628" s="27"/>
      <c r="K628" s="199" t="s">
        <v>32789</v>
      </c>
      <c r="L628" s="200">
        <v>2200.7157338406432</v>
      </c>
      <c r="M628" s="200">
        <v>8802.8629353625729</v>
      </c>
      <c r="N628" s="198"/>
    </row>
    <row r="629" spans="9:14" ht="12.75" x14ac:dyDescent="0.2">
      <c r="I629" s="28" t="str">
        <f t="shared" si="9"/>
        <v>07.12.23</v>
      </c>
      <c r="J629" s="27"/>
      <c r="K629" s="192" t="s">
        <v>32790</v>
      </c>
      <c r="L629" s="177">
        <v>2284.0135115506432</v>
      </c>
      <c r="M629" s="177">
        <v>9136.0540462025729</v>
      </c>
      <c r="N629" s="198"/>
    </row>
    <row r="630" spans="9:14" ht="12.75" x14ac:dyDescent="0.2">
      <c r="I630" s="28" t="str">
        <f t="shared" si="9"/>
        <v>07.12.23</v>
      </c>
      <c r="J630" s="27"/>
      <c r="K630" s="192" t="s">
        <v>32791</v>
      </c>
      <c r="L630" s="177">
        <v>2333.9638209006448</v>
      </c>
      <c r="M630" s="177">
        <v>9335.8552836025792</v>
      </c>
      <c r="N630" s="198"/>
    </row>
    <row r="631" spans="9:14" ht="12.75" x14ac:dyDescent="0.2">
      <c r="I631" s="28" t="str">
        <f t="shared" si="9"/>
        <v>07.12.23</v>
      </c>
      <c r="J631" s="27"/>
      <c r="K631" s="192" t="s">
        <v>32792</v>
      </c>
      <c r="L631" s="177">
        <v>2364.940698080643</v>
      </c>
      <c r="M631" s="177">
        <v>9459.7627923225718</v>
      </c>
      <c r="N631" s="198"/>
    </row>
    <row r="632" spans="9:14" ht="12.75" x14ac:dyDescent="0.2">
      <c r="I632" s="28" t="str">
        <f t="shared" si="9"/>
        <v>07.12.23</v>
      </c>
      <c r="J632" s="27"/>
      <c r="K632" s="199" t="s">
        <v>32793</v>
      </c>
      <c r="L632" s="200">
        <v>2383.2300361506418</v>
      </c>
      <c r="M632" s="200">
        <v>9532.9201446025672</v>
      </c>
      <c r="N632" s="198"/>
    </row>
    <row r="633" spans="9:14" ht="12.75" x14ac:dyDescent="0.2">
      <c r="I633" s="28" t="str">
        <f t="shared" si="9"/>
        <v>07.12.23</v>
      </c>
      <c r="J633" s="27"/>
      <c r="K633" s="192" t="s">
        <v>32794</v>
      </c>
      <c r="L633" s="177">
        <v>2419.6640120606453</v>
      </c>
      <c r="M633" s="177">
        <v>9678.6560482425812</v>
      </c>
      <c r="N633" s="198"/>
    </row>
    <row r="634" spans="9:14" ht="12.75" x14ac:dyDescent="0.2">
      <c r="I634" s="28" t="str">
        <f t="shared" si="9"/>
        <v>07.12.23</v>
      </c>
      <c r="J634" s="27"/>
      <c r="K634" s="192" t="s">
        <v>32795</v>
      </c>
      <c r="L634" s="177">
        <v>2439.438655850644</v>
      </c>
      <c r="M634" s="177">
        <v>9757.7546234025758</v>
      </c>
      <c r="N634" s="198"/>
    </row>
    <row r="635" spans="9:14" ht="12.75" x14ac:dyDescent="0.2">
      <c r="I635" s="28" t="str">
        <f t="shared" si="9"/>
        <v>07.12.23</v>
      </c>
      <c r="J635" s="27"/>
      <c r="K635" s="192" t="s">
        <v>32796</v>
      </c>
      <c r="L635" s="177">
        <v>2447.8057167906445</v>
      </c>
      <c r="M635" s="177">
        <v>9791.222867162578</v>
      </c>
      <c r="N635" s="198"/>
    </row>
    <row r="636" spans="9:14" ht="12.75" x14ac:dyDescent="0.2">
      <c r="I636" s="28" t="str">
        <f t="shared" si="9"/>
        <v>07.12.23</v>
      </c>
      <c r="J636" s="27"/>
      <c r="K636" s="199" t="s">
        <v>32797</v>
      </c>
      <c r="L636" s="200">
        <v>2460.356423190648</v>
      </c>
      <c r="M636" s="200">
        <v>9841.425692762592</v>
      </c>
      <c r="N636" s="198"/>
    </row>
    <row r="637" spans="9:14" ht="12.75" x14ac:dyDescent="0.2">
      <c r="I637" s="28" t="str">
        <f t="shared" si="9"/>
        <v>07.12.23</v>
      </c>
      <c r="J637" s="27"/>
      <c r="K637" s="192" t="s">
        <v>32798</v>
      </c>
      <c r="L637" s="177">
        <v>2452.4926736506432</v>
      </c>
      <c r="M637" s="177">
        <v>9809.9706946025726</v>
      </c>
      <c r="N637" s="198"/>
    </row>
    <row r="638" spans="9:14" ht="12.75" x14ac:dyDescent="0.2">
      <c r="I638" s="28" t="str">
        <f t="shared" si="9"/>
        <v>07.12.23</v>
      </c>
      <c r="J638" s="27"/>
      <c r="K638" s="192" t="s">
        <v>32799</v>
      </c>
      <c r="L638" s="177">
        <v>2445.4606344906474</v>
      </c>
      <c r="M638" s="177">
        <v>9781.8425379625896</v>
      </c>
      <c r="N638" s="198"/>
    </row>
    <row r="639" spans="9:14" ht="12.75" x14ac:dyDescent="0.2">
      <c r="I639" s="28" t="str">
        <f t="shared" si="9"/>
        <v>07.12.23</v>
      </c>
      <c r="J639" s="27"/>
      <c r="K639" s="192" t="s">
        <v>32800</v>
      </c>
      <c r="L639" s="177">
        <v>2451.9479809906429</v>
      </c>
      <c r="M639" s="177">
        <v>9807.7919239625717</v>
      </c>
      <c r="N639" s="198"/>
    </row>
    <row r="640" spans="9:14" ht="12.75" x14ac:dyDescent="0.2">
      <c r="I640" s="28" t="str">
        <f t="shared" si="9"/>
        <v>07.12.23</v>
      </c>
      <c r="J640" s="27"/>
      <c r="K640" s="199" t="s">
        <v>32801</v>
      </c>
      <c r="L640" s="200">
        <v>2453.8441622206442</v>
      </c>
      <c r="M640" s="200">
        <v>9815.3766488825768</v>
      </c>
      <c r="N640" s="198"/>
    </row>
    <row r="641" spans="9:14" ht="12.75" x14ac:dyDescent="0.2">
      <c r="I641" s="28" t="str">
        <f t="shared" si="9"/>
        <v>07.12.23</v>
      </c>
      <c r="J641" s="27"/>
      <c r="K641" s="192" t="s">
        <v>32802</v>
      </c>
      <c r="L641" s="177">
        <v>2438.6910649506444</v>
      </c>
      <c r="M641" s="177">
        <v>9754.7642598025777</v>
      </c>
      <c r="N641" s="198"/>
    </row>
    <row r="642" spans="9:14" ht="12.75" x14ac:dyDescent="0.2">
      <c r="I642" s="28" t="str">
        <f t="shared" si="9"/>
        <v>07.12.23</v>
      </c>
      <c r="J642" s="27"/>
      <c r="K642" s="192" t="s">
        <v>32803</v>
      </c>
      <c r="L642" s="177">
        <v>2442.8889045406449</v>
      </c>
      <c r="M642" s="177">
        <v>9771.5556181625798</v>
      </c>
      <c r="N642" s="198"/>
    </row>
    <row r="643" spans="9:14" ht="12.75" x14ac:dyDescent="0.2">
      <c r="I643" s="28" t="str">
        <f t="shared" si="9"/>
        <v>07.12.23</v>
      </c>
      <c r="J643" s="27"/>
      <c r="K643" s="192" t="s">
        <v>32804</v>
      </c>
      <c r="L643" s="177">
        <v>2440.7287309306453</v>
      </c>
      <c r="M643" s="177">
        <v>9762.9149237225811</v>
      </c>
      <c r="N643" s="198"/>
    </row>
    <row r="644" spans="9:14" ht="12.75" x14ac:dyDescent="0.2">
      <c r="I644" s="28" t="str">
        <f t="shared" si="9"/>
        <v>07.12.23</v>
      </c>
      <c r="J644" s="27"/>
      <c r="K644" s="199" t="s">
        <v>32805</v>
      </c>
      <c r="L644" s="200">
        <v>2423.1944458206444</v>
      </c>
      <c r="M644" s="200">
        <v>9692.7777832825777</v>
      </c>
      <c r="N644" s="198"/>
    </row>
    <row r="645" spans="9:14" ht="12.75" x14ac:dyDescent="0.2">
      <c r="I645" s="28" t="str">
        <f t="shared" si="9"/>
        <v>07.12.23</v>
      </c>
      <c r="J645" s="27"/>
      <c r="K645" s="192" t="s">
        <v>32806</v>
      </c>
      <c r="L645" s="177">
        <v>2420.0093060606432</v>
      </c>
      <c r="M645" s="177">
        <v>9680.0372242425728</v>
      </c>
      <c r="N645" s="198"/>
    </row>
    <row r="646" spans="9:14" ht="12.75" x14ac:dyDescent="0.2">
      <c r="I646" s="28" t="str">
        <f t="shared" si="9"/>
        <v>07.12.23</v>
      </c>
      <c r="J646" s="27"/>
      <c r="K646" s="192" t="s">
        <v>32807</v>
      </c>
      <c r="L646" s="177">
        <v>2424.0685650606424</v>
      </c>
      <c r="M646" s="177">
        <v>9696.2742602425697</v>
      </c>
      <c r="N646" s="198"/>
    </row>
    <row r="647" spans="9:14" ht="12.75" x14ac:dyDescent="0.2">
      <c r="I647" s="28" t="str">
        <f t="shared" si="9"/>
        <v>07.12.23</v>
      </c>
      <c r="J647" s="27"/>
      <c r="K647" s="192" t="s">
        <v>32808</v>
      </c>
      <c r="L647" s="177">
        <v>2404.5145235306454</v>
      </c>
      <c r="M647" s="177">
        <v>9618.0580941225817</v>
      </c>
      <c r="N647" s="198"/>
    </row>
    <row r="648" spans="9:14" ht="12.75" x14ac:dyDescent="0.2">
      <c r="I648" s="28" t="str">
        <f t="shared" si="9"/>
        <v>07.12.23</v>
      </c>
      <c r="J648" s="27"/>
      <c r="K648" s="199" t="s">
        <v>32809</v>
      </c>
      <c r="L648" s="200">
        <v>2397.3331265406441</v>
      </c>
      <c r="M648" s="200">
        <v>9589.3325061625765</v>
      </c>
      <c r="N648" s="198"/>
    </row>
    <row r="649" spans="9:14" ht="12.75" x14ac:dyDescent="0.2">
      <c r="I649" s="28" t="str">
        <f t="shared" si="9"/>
        <v>07.12.23</v>
      </c>
      <c r="J649" s="27"/>
      <c r="K649" s="192" t="s">
        <v>32810</v>
      </c>
      <c r="L649" s="177">
        <v>2371.9255065206435</v>
      </c>
      <c r="M649" s="177">
        <v>9487.7020260825739</v>
      </c>
      <c r="N649" s="198"/>
    </row>
    <row r="650" spans="9:14" ht="12.75" x14ac:dyDescent="0.2">
      <c r="I650" s="28" t="str">
        <f t="shared" si="9"/>
        <v>07.12.23</v>
      </c>
      <c r="J650" s="27"/>
      <c r="K650" s="192" t="s">
        <v>32811</v>
      </c>
      <c r="L650" s="177">
        <v>2333.2865328806452</v>
      </c>
      <c r="M650" s="177">
        <v>9333.1461315225806</v>
      </c>
      <c r="N650" s="198"/>
    </row>
    <row r="651" spans="9:14" ht="12.75" x14ac:dyDescent="0.2">
      <c r="I651" s="28" t="str">
        <f t="shared" si="9"/>
        <v>07.12.23</v>
      </c>
      <c r="J651" s="27"/>
      <c r="K651" s="192" t="s">
        <v>32812</v>
      </c>
      <c r="L651" s="177">
        <v>2321.6973036006461</v>
      </c>
      <c r="M651" s="177">
        <v>9286.7892144025845</v>
      </c>
      <c r="N651" s="198"/>
    </row>
    <row r="652" spans="9:14" ht="12.75" x14ac:dyDescent="0.2">
      <c r="I652" s="28" t="str">
        <f t="shared" si="9"/>
        <v>07.12.23</v>
      </c>
      <c r="J652" s="27"/>
      <c r="K652" s="199" t="s">
        <v>32813</v>
      </c>
      <c r="L652" s="200">
        <v>2314.9989966606449</v>
      </c>
      <c r="M652" s="200">
        <v>9259.9959866425797</v>
      </c>
      <c r="N652" s="198"/>
    </row>
    <row r="653" spans="9:14" ht="12.75" x14ac:dyDescent="0.2">
      <c r="I653" s="28" t="str">
        <f t="shared" si="9"/>
        <v>07.12.23</v>
      </c>
      <c r="J653" s="27"/>
      <c r="K653" s="192" t="s">
        <v>32814</v>
      </c>
      <c r="L653" s="177">
        <v>2328.8713762506454</v>
      </c>
      <c r="M653" s="177">
        <v>9315.4855050025817</v>
      </c>
      <c r="N653" s="198"/>
    </row>
    <row r="654" spans="9:14" ht="12.75" x14ac:dyDescent="0.2">
      <c r="I654" s="28" t="str">
        <f t="shared" si="9"/>
        <v>07.12.23</v>
      </c>
      <c r="J654" s="27"/>
      <c r="K654" s="192" t="s">
        <v>32815</v>
      </c>
      <c r="L654" s="177">
        <v>2321.5324921606439</v>
      </c>
      <c r="M654" s="177">
        <v>9286.1299686425755</v>
      </c>
      <c r="N654" s="198"/>
    </row>
    <row r="655" spans="9:14" ht="12.75" x14ac:dyDescent="0.2">
      <c r="I655" s="28" t="str">
        <f t="shared" si="9"/>
        <v>07.12.23</v>
      </c>
      <c r="J655" s="27"/>
      <c r="K655" s="192" t="s">
        <v>32816</v>
      </c>
      <c r="L655" s="177">
        <v>2300.5282336706464</v>
      </c>
      <c r="M655" s="177">
        <v>9202.1129346825855</v>
      </c>
      <c r="N655" s="198"/>
    </row>
    <row r="656" spans="9:14" ht="12.75" x14ac:dyDescent="0.2">
      <c r="I656" s="28" t="str">
        <f t="shared" si="9"/>
        <v>07.12.23</v>
      </c>
      <c r="J656" s="27"/>
      <c r="K656" s="199" t="s">
        <v>32817</v>
      </c>
      <c r="L656" s="200">
        <v>2287.345123430644</v>
      </c>
      <c r="M656" s="200">
        <v>9149.3804937225759</v>
      </c>
      <c r="N656" s="198"/>
    </row>
    <row r="657" spans="9:14" ht="12.75" x14ac:dyDescent="0.2">
      <c r="I657" s="28" t="str">
        <f t="shared" si="9"/>
        <v>07.12.23</v>
      </c>
      <c r="J657" s="27"/>
      <c r="K657" s="192" t="s">
        <v>32818</v>
      </c>
      <c r="L657" s="177">
        <v>2291.3052027406461</v>
      </c>
      <c r="M657" s="177">
        <v>9165.2208109625844</v>
      </c>
      <c r="N657" s="198"/>
    </row>
    <row r="658" spans="9:14" ht="12.75" x14ac:dyDescent="0.2">
      <c r="I658" s="28" t="str">
        <f t="shared" si="9"/>
        <v>07.12.23</v>
      </c>
      <c r="J658" s="27"/>
      <c r="K658" s="192" t="s">
        <v>32819</v>
      </c>
      <c r="L658" s="177">
        <v>2285.0060107906443</v>
      </c>
      <c r="M658" s="177">
        <v>9140.0240431625771</v>
      </c>
      <c r="N658" s="198"/>
    </row>
    <row r="659" spans="9:14" ht="12.75" x14ac:dyDescent="0.2">
      <c r="I659" s="28" t="str">
        <f t="shared" si="9"/>
        <v>07.12.23</v>
      </c>
      <c r="J659" s="27"/>
      <c r="K659" s="192" t="s">
        <v>32820</v>
      </c>
      <c r="L659" s="177">
        <v>2291.4424987006437</v>
      </c>
      <c r="M659" s="177">
        <v>9165.7699948025747</v>
      </c>
      <c r="N659" s="198"/>
    </row>
    <row r="660" spans="9:14" ht="12.75" x14ac:dyDescent="0.2">
      <c r="I660" s="28" t="str">
        <f t="shared" si="9"/>
        <v>07.12.23</v>
      </c>
      <c r="J660" s="27"/>
      <c r="K660" s="199" t="s">
        <v>32821</v>
      </c>
      <c r="L660" s="200">
        <v>2289.7227305506472</v>
      </c>
      <c r="M660" s="200">
        <v>9158.8909222025886</v>
      </c>
      <c r="N660" s="198"/>
    </row>
    <row r="661" spans="9:14" ht="12.75" x14ac:dyDescent="0.2">
      <c r="I661" s="28" t="str">
        <f t="shared" si="9"/>
        <v>07.12.23</v>
      </c>
      <c r="J661" s="27"/>
      <c r="K661" s="192" t="s">
        <v>32822</v>
      </c>
      <c r="L661" s="177">
        <v>2300.6749097906459</v>
      </c>
      <c r="M661" s="177">
        <v>9202.6996391625835</v>
      </c>
      <c r="N661" s="198"/>
    </row>
    <row r="662" spans="9:14" ht="12.75" x14ac:dyDescent="0.2">
      <c r="I662" s="28" t="str">
        <f t="shared" si="9"/>
        <v>07.12.23</v>
      </c>
      <c r="J662" s="27"/>
      <c r="K662" s="192" t="s">
        <v>32823</v>
      </c>
      <c r="L662" s="177">
        <v>2305.9558488806451</v>
      </c>
      <c r="M662" s="177">
        <v>9223.8233955225805</v>
      </c>
      <c r="N662" s="198"/>
    </row>
    <row r="663" spans="9:14" ht="12.75" x14ac:dyDescent="0.2">
      <c r="I663" s="28" t="str">
        <f t="shared" si="9"/>
        <v>07.12.23</v>
      </c>
      <c r="J663" s="27"/>
      <c r="K663" s="192" t="s">
        <v>32824</v>
      </c>
      <c r="L663" s="177">
        <v>2321.3882048106475</v>
      </c>
      <c r="M663" s="177">
        <v>9285.55281924259</v>
      </c>
      <c r="N663" s="198"/>
    </row>
    <row r="664" spans="9:14" ht="12.75" x14ac:dyDescent="0.2">
      <c r="I664" s="28" t="str">
        <f t="shared" si="9"/>
        <v>07.12.23</v>
      </c>
      <c r="J664" s="27"/>
      <c r="K664" s="199" t="s">
        <v>32825</v>
      </c>
      <c r="L664" s="200">
        <v>2336.0843206306449</v>
      </c>
      <c r="M664" s="200">
        <v>9344.3372825225797</v>
      </c>
      <c r="N664" s="198"/>
    </row>
    <row r="665" spans="9:14" ht="12.75" x14ac:dyDescent="0.2">
      <c r="I665" s="28" t="str">
        <f t="shared" si="9"/>
        <v>07.12.23</v>
      </c>
      <c r="J665" s="27"/>
      <c r="K665" s="192" t="s">
        <v>32826</v>
      </c>
      <c r="L665" s="177">
        <v>2360.7070731006443</v>
      </c>
      <c r="M665" s="177">
        <v>9442.8282924025771</v>
      </c>
      <c r="N665" s="198"/>
    </row>
    <row r="666" spans="9:14" ht="12.75" x14ac:dyDescent="0.2">
      <c r="I666" s="28" t="str">
        <f t="shared" ref="I666:I729" si="10">IF(K666="","",LEFT(K666,8))</f>
        <v>07.12.23</v>
      </c>
      <c r="J666" s="27"/>
      <c r="K666" s="192" t="s">
        <v>32827</v>
      </c>
      <c r="L666" s="177">
        <v>2388.0991885206449</v>
      </c>
      <c r="M666" s="177">
        <v>9552.3967540825797</v>
      </c>
      <c r="N666" s="198"/>
    </row>
    <row r="667" spans="9:14" ht="12.75" x14ac:dyDescent="0.2">
      <c r="I667" s="28" t="str">
        <f t="shared" si="10"/>
        <v>07.12.23</v>
      </c>
      <c r="J667" s="27"/>
      <c r="K667" s="192" t="s">
        <v>32828</v>
      </c>
      <c r="L667" s="177">
        <v>2417.6064028106452</v>
      </c>
      <c r="M667" s="177">
        <v>9670.425611242581</v>
      </c>
      <c r="N667" s="198"/>
    </row>
    <row r="668" spans="9:14" ht="12.75" x14ac:dyDescent="0.2">
      <c r="I668" s="28" t="str">
        <f t="shared" si="10"/>
        <v>07.12.23</v>
      </c>
      <c r="J668" s="27"/>
      <c r="K668" s="199" t="s">
        <v>32829</v>
      </c>
      <c r="L668" s="200">
        <v>2423.689790670644</v>
      </c>
      <c r="M668" s="200">
        <v>9694.7591626825761</v>
      </c>
      <c r="N668" s="198"/>
    </row>
    <row r="669" spans="9:14" ht="12.75" x14ac:dyDescent="0.2">
      <c r="I669" s="28" t="str">
        <f t="shared" si="10"/>
        <v>07.12.23</v>
      </c>
      <c r="J669" s="27"/>
      <c r="K669" s="192" t="s">
        <v>32830</v>
      </c>
      <c r="L669" s="177">
        <v>2413.2436220506461</v>
      </c>
      <c r="M669" s="177">
        <v>9652.9744882025843</v>
      </c>
      <c r="N669" s="198"/>
    </row>
    <row r="670" spans="9:14" ht="12.75" x14ac:dyDescent="0.2">
      <c r="I670" s="28" t="str">
        <f t="shared" si="10"/>
        <v>07.12.23</v>
      </c>
      <c r="J670" s="27"/>
      <c r="K670" s="192" t="s">
        <v>32831</v>
      </c>
      <c r="L670" s="177">
        <v>2428.1543991306453</v>
      </c>
      <c r="M670" s="177">
        <v>9712.6175965225812</v>
      </c>
      <c r="N670" s="198"/>
    </row>
    <row r="671" spans="9:14" ht="12.75" x14ac:dyDescent="0.2">
      <c r="I671" s="28" t="str">
        <f t="shared" si="10"/>
        <v>07.12.23</v>
      </c>
      <c r="J671" s="27"/>
      <c r="K671" s="192" t="s">
        <v>32832</v>
      </c>
      <c r="L671" s="177">
        <v>2427.1644133206451</v>
      </c>
      <c r="M671" s="177">
        <v>9708.6576532825802</v>
      </c>
      <c r="N671" s="198"/>
    </row>
    <row r="672" spans="9:14" ht="12.75" x14ac:dyDescent="0.2">
      <c r="I672" s="28" t="str">
        <f t="shared" si="10"/>
        <v>07.12.23</v>
      </c>
      <c r="J672" s="27"/>
      <c r="K672" s="199" t="s">
        <v>32833</v>
      </c>
      <c r="L672" s="200">
        <v>2410.825114120646</v>
      </c>
      <c r="M672" s="200">
        <v>9643.3004564825842</v>
      </c>
      <c r="N672" s="198"/>
    </row>
    <row r="673" spans="9:14" ht="12.75" x14ac:dyDescent="0.2">
      <c r="I673" s="28" t="str">
        <f t="shared" si="10"/>
        <v>07.12.23</v>
      </c>
      <c r="J673" s="27"/>
      <c r="K673" s="192" t="s">
        <v>32834</v>
      </c>
      <c r="L673" s="177">
        <v>2386.5160205006432</v>
      </c>
      <c r="M673" s="177">
        <v>9546.0640820025728</v>
      </c>
      <c r="N673" s="198"/>
    </row>
    <row r="674" spans="9:14" ht="12.75" x14ac:dyDescent="0.2">
      <c r="I674" s="28" t="str">
        <f t="shared" si="10"/>
        <v>07.12.23</v>
      </c>
      <c r="J674" s="27"/>
      <c r="K674" s="192" t="s">
        <v>32835</v>
      </c>
      <c r="L674" s="177">
        <v>2362.309969970649</v>
      </c>
      <c r="M674" s="177">
        <v>9449.2398798825961</v>
      </c>
      <c r="N674" s="198"/>
    </row>
    <row r="675" spans="9:14" ht="12.75" x14ac:dyDescent="0.2">
      <c r="I675" s="28" t="str">
        <f t="shared" si="10"/>
        <v>07.12.23</v>
      </c>
      <c r="J675" s="27"/>
      <c r="K675" s="192" t="s">
        <v>32836</v>
      </c>
      <c r="L675" s="177">
        <v>2347.1114302106453</v>
      </c>
      <c r="M675" s="177">
        <v>9388.4457208425811</v>
      </c>
      <c r="N675" s="198"/>
    </row>
    <row r="676" spans="9:14" ht="12.75" x14ac:dyDescent="0.2">
      <c r="I676" s="28" t="str">
        <f t="shared" si="10"/>
        <v>07.12.23</v>
      </c>
      <c r="J676" s="27"/>
      <c r="K676" s="199" t="s">
        <v>32837</v>
      </c>
      <c r="L676" s="200">
        <v>2337.3581037406439</v>
      </c>
      <c r="M676" s="200">
        <v>9349.4324149625754</v>
      </c>
      <c r="N676" s="198"/>
    </row>
    <row r="677" spans="9:14" ht="12.75" x14ac:dyDescent="0.2">
      <c r="I677" s="28" t="str">
        <f t="shared" si="10"/>
        <v>07.12.23</v>
      </c>
      <c r="J677" s="27"/>
      <c r="K677" s="192" t="s">
        <v>32838</v>
      </c>
      <c r="L677" s="177">
        <v>2284.1719652006432</v>
      </c>
      <c r="M677" s="177">
        <v>9136.6878608025727</v>
      </c>
      <c r="N677" s="198"/>
    </row>
    <row r="678" spans="9:14" ht="12.75" x14ac:dyDescent="0.2">
      <c r="I678" s="28" t="str">
        <f t="shared" si="10"/>
        <v>07.12.23</v>
      </c>
      <c r="J678" s="27"/>
      <c r="K678" s="192" t="s">
        <v>32839</v>
      </c>
      <c r="L678" s="177">
        <v>2258.7635418106461</v>
      </c>
      <c r="M678" s="177">
        <v>9035.0541672425843</v>
      </c>
      <c r="N678" s="198"/>
    </row>
    <row r="679" spans="9:14" ht="12.75" x14ac:dyDescent="0.2">
      <c r="I679" s="28" t="str">
        <f t="shared" si="10"/>
        <v>07.12.23</v>
      </c>
      <c r="J679" s="27"/>
      <c r="K679" s="192" t="s">
        <v>32840</v>
      </c>
      <c r="L679" s="177">
        <v>2233.2689753406448</v>
      </c>
      <c r="M679" s="177">
        <v>8933.0759013625793</v>
      </c>
      <c r="N679" s="198"/>
    </row>
    <row r="680" spans="9:14" ht="12.75" x14ac:dyDescent="0.2">
      <c r="I680" s="28" t="str">
        <f t="shared" si="10"/>
        <v>07.12.23</v>
      </c>
      <c r="J680" s="27"/>
      <c r="K680" s="199" t="s">
        <v>32841</v>
      </c>
      <c r="L680" s="200">
        <v>2206.8942783006441</v>
      </c>
      <c r="M680" s="200">
        <v>8827.5771132025766</v>
      </c>
      <c r="N680" s="198"/>
    </row>
    <row r="681" spans="9:14" ht="12.75" x14ac:dyDescent="0.2">
      <c r="I681" s="28" t="str">
        <f t="shared" si="10"/>
        <v>07.12.23</v>
      </c>
      <c r="J681" s="27"/>
      <c r="K681" s="192" t="s">
        <v>32842</v>
      </c>
      <c r="L681" s="177">
        <v>2170.986483210645</v>
      </c>
      <c r="M681" s="177">
        <v>8683.9459328425801</v>
      </c>
      <c r="N681" s="198"/>
    </row>
    <row r="682" spans="9:14" ht="12.75" x14ac:dyDescent="0.2">
      <c r="I682" s="28" t="str">
        <f t="shared" si="10"/>
        <v>07.12.23</v>
      </c>
      <c r="J682" s="27"/>
      <c r="K682" s="192" t="s">
        <v>32843</v>
      </c>
      <c r="L682" s="177">
        <v>2138.6448978506451</v>
      </c>
      <c r="M682" s="177">
        <v>8554.5795914025803</v>
      </c>
      <c r="N682" s="198"/>
    </row>
    <row r="683" spans="9:14" ht="12.75" x14ac:dyDescent="0.2">
      <c r="I683" s="28" t="str">
        <f t="shared" si="10"/>
        <v>07.12.23</v>
      </c>
      <c r="J683" s="27"/>
      <c r="K683" s="192" t="s">
        <v>32844</v>
      </c>
      <c r="L683" s="177">
        <v>2102.758854870644</v>
      </c>
      <c r="M683" s="177">
        <v>8411.0354194825759</v>
      </c>
      <c r="N683" s="198"/>
    </row>
    <row r="684" spans="9:14" ht="12.75" x14ac:dyDescent="0.2">
      <c r="I684" s="28" t="str">
        <f t="shared" si="10"/>
        <v>07.12.23</v>
      </c>
      <c r="J684" s="27"/>
      <c r="K684" s="199" t="s">
        <v>32845</v>
      </c>
      <c r="L684" s="200">
        <v>2085.8518696706437</v>
      </c>
      <c r="M684" s="200">
        <v>8343.4074786825749</v>
      </c>
      <c r="N684" s="198"/>
    </row>
    <row r="685" spans="9:14" ht="12.75" x14ac:dyDescent="0.2">
      <c r="I685" s="28" t="str">
        <f t="shared" si="10"/>
        <v>07.12.23</v>
      </c>
      <c r="J685" s="27"/>
      <c r="K685" s="192" t="s">
        <v>32846</v>
      </c>
      <c r="L685" s="177">
        <v>2052.121886250643</v>
      </c>
      <c r="M685" s="177">
        <v>8208.487545002572</v>
      </c>
      <c r="N685" s="198"/>
    </row>
    <row r="686" spans="9:14" ht="12.75" x14ac:dyDescent="0.2">
      <c r="I686" s="28" t="str">
        <f t="shared" si="10"/>
        <v>07.12.23</v>
      </c>
      <c r="J686" s="27"/>
      <c r="K686" s="192" t="s">
        <v>32847</v>
      </c>
      <c r="L686" s="177">
        <v>2007.116656210645</v>
      </c>
      <c r="M686" s="177">
        <v>8028.4666248425801</v>
      </c>
      <c r="N686" s="198"/>
    </row>
    <row r="687" spans="9:14" ht="12.75" x14ac:dyDescent="0.2">
      <c r="I687" s="28" t="str">
        <f t="shared" si="10"/>
        <v>07.12.23</v>
      </c>
      <c r="J687" s="27"/>
      <c r="K687" s="192" t="s">
        <v>32848</v>
      </c>
      <c r="L687" s="177">
        <v>1974.0222071706442</v>
      </c>
      <c r="M687" s="177">
        <v>7896.0888286825766</v>
      </c>
      <c r="N687" s="198"/>
    </row>
    <row r="688" spans="9:14" ht="12.75" x14ac:dyDescent="0.2">
      <c r="I688" s="28" t="str">
        <f t="shared" si="10"/>
        <v>07.12.23</v>
      </c>
      <c r="J688" s="27"/>
      <c r="K688" s="199" t="s">
        <v>32849</v>
      </c>
      <c r="L688" s="200">
        <v>1953.8282479606451</v>
      </c>
      <c r="M688" s="200">
        <v>7815.3129918425802</v>
      </c>
      <c r="N688" s="198"/>
    </row>
    <row r="689" spans="9:14" ht="12.75" x14ac:dyDescent="0.2">
      <c r="I689" s="28" t="str">
        <f t="shared" si="10"/>
        <v>07.12.23</v>
      </c>
      <c r="J689" s="27"/>
      <c r="K689" s="192" t="s">
        <v>32850</v>
      </c>
      <c r="L689" s="177">
        <v>1981.8093678606442</v>
      </c>
      <c r="M689" s="177">
        <v>7927.2374714425769</v>
      </c>
      <c r="N689" s="198"/>
    </row>
    <row r="690" spans="9:14" ht="12.75" x14ac:dyDescent="0.2">
      <c r="I690" s="28" t="str">
        <f t="shared" si="10"/>
        <v>07.12.23</v>
      </c>
      <c r="J690" s="27"/>
      <c r="K690" s="192" t="s">
        <v>32851</v>
      </c>
      <c r="L690" s="177">
        <v>1980.4115196606442</v>
      </c>
      <c r="M690" s="177">
        <v>7921.6460786425769</v>
      </c>
      <c r="N690" s="198"/>
    </row>
    <row r="691" spans="9:14" ht="12.75" x14ac:dyDescent="0.2">
      <c r="I691" s="28" t="str">
        <f t="shared" si="10"/>
        <v>07.12.23</v>
      </c>
      <c r="J691" s="27"/>
      <c r="K691" s="192" t="s">
        <v>32852</v>
      </c>
      <c r="L691" s="177">
        <v>1938.9151348206442</v>
      </c>
      <c r="M691" s="177">
        <v>7755.6605392825768</v>
      </c>
      <c r="N691" s="198"/>
    </row>
    <row r="692" spans="9:14" ht="12.75" x14ac:dyDescent="0.2">
      <c r="I692" s="28" t="str">
        <f t="shared" si="10"/>
        <v>07.12.23</v>
      </c>
      <c r="J692" s="27"/>
      <c r="K692" s="199" t="s">
        <v>32853</v>
      </c>
      <c r="L692" s="200">
        <v>1893.7148806606442</v>
      </c>
      <c r="M692" s="200">
        <v>7574.8595226425768</v>
      </c>
      <c r="N692" s="198"/>
    </row>
    <row r="693" spans="9:14" ht="12.75" x14ac:dyDescent="0.2">
      <c r="I693" s="28" t="str">
        <f t="shared" si="10"/>
        <v>07.12.23</v>
      </c>
      <c r="J693" s="27"/>
      <c r="K693" s="192" t="s">
        <v>32854</v>
      </c>
      <c r="L693" s="177">
        <v>1879.476540650644</v>
      </c>
      <c r="M693" s="177">
        <v>7517.9061626025759</v>
      </c>
      <c r="N693" s="198"/>
    </row>
    <row r="694" spans="9:14" ht="12.75" x14ac:dyDescent="0.2">
      <c r="I694" s="28" t="str">
        <f t="shared" si="10"/>
        <v>07.12.23</v>
      </c>
      <c r="J694" s="27"/>
      <c r="K694" s="192" t="s">
        <v>32855</v>
      </c>
      <c r="L694" s="177">
        <v>1848.1222554506439</v>
      </c>
      <c r="M694" s="177">
        <v>7392.4890218025757</v>
      </c>
      <c r="N694" s="198"/>
    </row>
    <row r="695" spans="9:14" ht="12.75" x14ac:dyDescent="0.2">
      <c r="I695" s="28" t="str">
        <f t="shared" si="10"/>
        <v>07.12.23</v>
      </c>
      <c r="J695" s="27"/>
      <c r="K695" s="192" t="s">
        <v>32856</v>
      </c>
      <c r="L695" s="177">
        <v>1808.3113602606441</v>
      </c>
      <c r="M695" s="177">
        <v>7233.2454410425762</v>
      </c>
      <c r="N695" s="198"/>
    </row>
    <row r="696" spans="9:14" ht="12.75" x14ac:dyDescent="0.2">
      <c r="I696" s="28" t="str">
        <f t="shared" si="10"/>
        <v>07.12.23</v>
      </c>
      <c r="J696" s="27"/>
      <c r="K696" s="199" t="s">
        <v>32857</v>
      </c>
      <c r="L696" s="200">
        <v>1793.7044050506452</v>
      </c>
      <c r="M696" s="200">
        <v>7174.8176202025807</v>
      </c>
      <c r="N696" s="198"/>
    </row>
    <row r="697" spans="9:14" ht="12.75" x14ac:dyDescent="0.2">
      <c r="I697" s="28" t="str">
        <f t="shared" si="10"/>
        <v>08.12.23</v>
      </c>
      <c r="J697" s="27"/>
      <c r="K697" s="192" t="s">
        <v>32858</v>
      </c>
      <c r="L697" s="177">
        <v>1797.773429130644</v>
      </c>
      <c r="M697" s="177">
        <v>7191.093716522576</v>
      </c>
      <c r="N697" s="198"/>
    </row>
    <row r="698" spans="9:14" ht="12.75" x14ac:dyDescent="0.2">
      <c r="I698" s="28" t="str">
        <f t="shared" si="10"/>
        <v>08.12.23</v>
      </c>
      <c r="J698" s="27"/>
      <c r="K698" s="192" t="s">
        <v>32859</v>
      </c>
      <c r="L698" s="177">
        <v>1784.0139324506442</v>
      </c>
      <c r="M698" s="177">
        <v>7136.0557298025769</v>
      </c>
      <c r="N698" s="198"/>
    </row>
    <row r="699" spans="9:14" ht="12.75" x14ac:dyDescent="0.2">
      <c r="I699" s="28" t="str">
        <f t="shared" si="10"/>
        <v>08.12.23</v>
      </c>
      <c r="J699" s="27"/>
      <c r="K699" s="192" t="s">
        <v>32860</v>
      </c>
      <c r="L699" s="177">
        <v>1760.6330354106451</v>
      </c>
      <c r="M699" s="177">
        <v>7042.5321416425804</v>
      </c>
      <c r="N699" s="198"/>
    </row>
    <row r="700" spans="9:14" ht="12.75" x14ac:dyDescent="0.2">
      <c r="I700" s="28" t="str">
        <f t="shared" si="10"/>
        <v>08.12.23</v>
      </c>
      <c r="J700" s="27"/>
      <c r="K700" s="199" t="s">
        <v>32861</v>
      </c>
      <c r="L700" s="200">
        <v>1734.767866680643</v>
      </c>
      <c r="M700" s="200">
        <v>6939.071466722572</v>
      </c>
      <c r="N700" s="198"/>
    </row>
    <row r="701" spans="9:14" ht="12.75" x14ac:dyDescent="0.2">
      <c r="I701" s="28" t="str">
        <f t="shared" si="10"/>
        <v>08.12.23</v>
      </c>
      <c r="J701" s="27"/>
      <c r="K701" s="192" t="s">
        <v>32862</v>
      </c>
      <c r="L701" s="177">
        <v>1726.845646690645</v>
      </c>
      <c r="M701" s="177">
        <v>6907.3825867625801</v>
      </c>
      <c r="N701" s="198"/>
    </row>
    <row r="702" spans="9:14" ht="12.75" x14ac:dyDescent="0.2">
      <c r="I702" s="28" t="str">
        <f t="shared" si="10"/>
        <v>08.12.23</v>
      </c>
      <c r="J702" s="27"/>
      <c r="K702" s="192" t="s">
        <v>32863</v>
      </c>
      <c r="L702" s="177">
        <v>1704.6722137506429</v>
      </c>
      <c r="M702" s="177">
        <v>6818.6888550025715</v>
      </c>
      <c r="N702" s="198"/>
    </row>
    <row r="703" spans="9:14" ht="12.75" x14ac:dyDescent="0.2">
      <c r="I703" s="28" t="str">
        <f t="shared" si="10"/>
        <v>08.12.23</v>
      </c>
      <c r="J703" s="27"/>
      <c r="K703" s="192" t="s">
        <v>32864</v>
      </c>
      <c r="L703" s="177">
        <v>1684.5364110606442</v>
      </c>
      <c r="M703" s="177">
        <v>6738.145644242577</v>
      </c>
      <c r="N703" s="198"/>
    </row>
    <row r="704" spans="9:14" ht="12.75" x14ac:dyDescent="0.2">
      <c r="I704" s="28" t="str">
        <f t="shared" si="10"/>
        <v>08.12.23</v>
      </c>
      <c r="J704" s="27"/>
      <c r="K704" s="199" t="s">
        <v>32865</v>
      </c>
      <c r="L704" s="200">
        <v>1664.396411300645</v>
      </c>
      <c r="M704" s="200">
        <v>6657.5856452025801</v>
      </c>
      <c r="N704" s="198"/>
    </row>
    <row r="705" spans="9:14" ht="12.75" x14ac:dyDescent="0.2">
      <c r="I705" s="28" t="str">
        <f t="shared" si="10"/>
        <v>08.12.23</v>
      </c>
      <c r="J705" s="27"/>
      <c r="K705" s="192" t="s">
        <v>32866</v>
      </c>
      <c r="L705" s="177">
        <v>1679.4915225906441</v>
      </c>
      <c r="M705" s="177">
        <v>6717.9660903625763</v>
      </c>
      <c r="N705" s="198"/>
    </row>
    <row r="706" spans="9:14" ht="12.75" x14ac:dyDescent="0.2">
      <c r="I706" s="28" t="str">
        <f t="shared" si="10"/>
        <v>08.12.23</v>
      </c>
      <c r="J706" s="27"/>
      <c r="K706" s="192" t="s">
        <v>32867</v>
      </c>
      <c r="L706" s="177">
        <v>1672.278619800644</v>
      </c>
      <c r="M706" s="177">
        <v>6689.1144792025761</v>
      </c>
      <c r="N706" s="198"/>
    </row>
    <row r="707" spans="9:14" ht="12.75" x14ac:dyDescent="0.2">
      <c r="I707" s="28" t="str">
        <f t="shared" si="10"/>
        <v>08.12.23</v>
      </c>
      <c r="J707" s="27"/>
      <c r="K707" s="192" t="s">
        <v>32868</v>
      </c>
      <c r="L707" s="177">
        <v>1654.5293358306442</v>
      </c>
      <c r="M707" s="177">
        <v>6618.1173433225767</v>
      </c>
      <c r="N707" s="198"/>
    </row>
    <row r="708" spans="9:14" ht="12.75" x14ac:dyDescent="0.2">
      <c r="I708" s="28" t="str">
        <f t="shared" si="10"/>
        <v>08.12.23</v>
      </c>
      <c r="J708" s="27"/>
      <c r="K708" s="199" t="s">
        <v>32869</v>
      </c>
      <c r="L708" s="200">
        <v>1641.0503897806441</v>
      </c>
      <c r="M708" s="200">
        <v>6564.2015591225763</v>
      </c>
      <c r="N708" s="198"/>
    </row>
    <row r="709" spans="9:14" ht="12.75" x14ac:dyDescent="0.2">
      <c r="I709" s="28" t="str">
        <f t="shared" si="10"/>
        <v>08.12.23</v>
      </c>
      <c r="J709" s="27"/>
      <c r="K709" s="192" t="s">
        <v>32870</v>
      </c>
      <c r="L709" s="177">
        <v>1636.297983850643</v>
      </c>
      <c r="M709" s="177">
        <v>6545.1919354025722</v>
      </c>
      <c r="N709" s="198"/>
    </row>
    <row r="710" spans="9:14" ht="12.75" x14ac:dyDescent="0.2">
      <c r="I710" s="28" t="str">
        <f t="shared" si="10"/>
        <v>08.12.23</v>
      </c>
      <c r="J710" s="27"/>
      <c r="K710" s="192" t="s">
        <v>32871</v>
      </c>
      <c r="L710" s="177">
        <v>1628.821656600644</v>
      </c>
      <c r="M710" s="177">
        <v>6515.2866264025761</v>
      </c>
      <c r="N710" s="198"/>
    </row>
    <row r="711" spans="9:14" ht="12.75" x14ac:dyDescent="0.2">
      <c r="I711" s="28" t="str">
        <f t="shared" si="10"/>
        <v>08.12.23</v>
      </c>
      <c r="J711" s="27"/>
      <c r="K711" s="192" t="s">
        <v>32872</v>
      </c>
      <c r="L711" s="177">
        <v>1622.6128533606432</v>
      </c>
      <c r="M711" s="177">
        <v>6490.4514134425726</v>
      </c>
      <c r="N711" s="198"/>
    </row>
    <row r="712" spans="9:14" ht="12.75" x14ac:dyDescent="0.2">
      <c r="I712" s="28" t="str">
        <f t="shared" si="10"/>
        <v>08.12.23</v>
      </c>
      <c r="J712" s="27"/>
      <c r="K712" s="199" t="s">
        <v>32873</v>
      </c>
      <c r="L712" s="200">
        <v>1621.3616954506431</v>
      </c>
      <c r="M712" s="200">
        <v>6485.4467818025723</v>
      </c>
      <c r="N712" s="198"/>
    </row>
    <row r="713" spans="9:14" ht="12.75" x14ac:dyDescent="0.2">
      <c r="I713" s="28" t="str">
        <f t="shared" si="10"/>
        <v>08.12.23</v>
      </c>
      <c r="J713" s="27"/>
      <c r="K713" s="192" t="s">
        <v>32874</v>
      </c>
      <c r="L713" s="177">
        <v>1623.5588819806439</v>
      </c>
      <c r="M713" s="177">
        <v>6494.2355279225758</v>
      </c>
      <c r="N713" s="198"/>
    </row>
    <row r="714" spans="9:14" ht="12.75" x14ac:dyDescent="0.2">
      <c r="I714" s="28" t="str">
        <f t="shared" si="10"/>
        <v>08.12.23</v>
      </c>
      <c r="J714" s="27"/>
      <c r="K714" s="192" t="s">
        <v>32875</v>
      </c>
      <c r="L714" s="177">
        <v>1624.1717852506451</v>
      </c>
      <c r="M714" s="177">
        <v>6496.6871410025806</v>
      </c>
      <c r="N714" s="198"/>
    </row>
    <row r="715" spans="9:14" ht="12.75" x14ac:dyDescent="0.2">
      <c r="I715" s="28" t="str">
        <f t="shared" si="10"/>
        <v>08.12.23</v>
      </c>
      <c r="J715" s="27"/>
      <c r="K715" s="192" t="s">
        <v>32876</v>
      </c>
      <c r="L715" s="177">
        <v>1623.180227390643</v>
      </c>
      <c r="M715" s="177">
        <v>6492.7209095625722</v>
      </c>
      <c r="N715" s="198"/>
    </row>
    <row r="716" spans="9:14" ht="12.75" x14ac:dyDescent="0.2">
      <c r="I716" s="28" t="str">
        <f t="shared" si="10"/>
        <v>08.12.23</v>
      </c>
      <c r="J716" s="27"/>
      <c r="K716" s="199" t="s">
        <v>32877</v>
      </c>
      <c r="L716" s="200">
        <v>1621.463475530644</v>
      </c>
      <c r="M716" s="200">
        <v>6485.8539021225761</v>
      </c>
      <c r="N716" s="198"/>
    </row>
    <row r="717" spans="9:14" ht="12.75" x14ac:dyDescent="0.2">
      <c r="I717" s="28" t="str">
        <f t="shared" si="10"/>
        <v>08.12.23</v>
      </c>
      <c r="J717" s="27"/>
      <c r="K717" s="192" t="s">
        <v>32878</v>
      </c>
      <c r="L717" s="177">
        <v>1645.8421688706442</v>
      </c>
      <c r="M717" s="177">
        <v>6583.3686754825767</v>
      </c>
      <c r="N717" s="198"/>
    </row>
    <row r="718" spans="9:14" ht="12.75" x14ac:dyDescent="0.2">
      <c r="I718" s="28" t="str">
        <f t="shared" si="10"/>
        <v>08.12.23</v>
      </c>
      <c r="J718" s="27"/>
      <c r="K718" s="192" t="s">
        <v>32879</v>
      </c>
      <c r="L718" s="177">
        <v>1655.3104865706441</v>
      </c>
      <c r="M718" s="177">
        <v>6621.2419462825765</v>
      </c>
      <c r="N718" s="198"/>
    </row>
    <row r="719" spans="9:14" ht="12.75" x14ac:dyDescent="0.2">
      <c r="I719" s="28" t="str">
        <f t="shared" si="10"/>
        <v>08.12.23</v>
      </c>
      <c r="J719" s="27"/>
      <c r="K719" s="192" t="s">
        <v>32880</v>
      </c>
      <c r="L719" s="177">
        <v>1659.222719780644</v>
      </c>
      <c r="M719" s="177">
        <v>6636.8908791225758</v>
      </c>
      <c r="N719" s="198"/>
    </row>
    <row r="720" spans="9:14" ht="12.75" x14ac:dyDescent="0.2">
      <c r="I720" s="28" t="str">
        <f t="shared" si="10"/>
        <v>08.12.23</v>
      </c>
      <c r="J720" s="27"/>
      <c r="K720" s="199" t="s">
        <v>32881</v>
      </c>
      <c r="L720" s="200">
        <v>1670.9779173806442</v>
      </c>
      <c r="M720" s="200">
        <v>6683.9116695225766</v>
      </c>
      <c r="N720" s="198"/>
    </row>
    <row r="721" spans="9:14" ht="12.75" x14ac:dyDescent="0.2">
      <c r="I721" s="28" t="str">
        <f t="shared" si="10"/>
        <v>08.12.23</v>
      </c>
      <c r="J721" s="27"/>
      <c r="K721" s="192" t="s">
        <v>32882</v>
      </c>
      <c r="L721" s="177">
        <v>1680.5121305306441</v>
      </c>
      <c r="M721" s="177">
        <v>6722.0485221225763</v>
      </c>
      <c r="N721" s="198"/>
    </row>
    <row r="722" spans="9:14" ht="12.75" x14ac:dyDescent="0.2">
      <c r="I722" s="28" t="str">
        <f t="shared" si="10"/>
        <v>08.12.23</v>
      </c>
      <c r="J722" s="27"/>
      <c r="K722" s="192" t="s">
        <v>32883</v>
      </c>
      <c r="L722" s="177">
        <v>1705.858739630645</v>
      </c>
      <c r="M722" s="177">
        <v>6823.43495852258</v>
      </c>
      <c r="N722" s="198"/>
    </row>
    <row r="723" spans="9:14" ht="12.75" x14ac:dyDescent="0.2">
      <c r="I723" s="28" t="str">
        <f t="shared" si="10"/>
        <v>08.12.23</v>
      </c>
      <c r="J723" s="27"/>
      <c r="K723" s="192" t="s">
        <v>32884</v>
      </c>
      <c r="L723" s="177">
        <v>1730.218283140644</v>
      </c>
      <c r="M723" s="177">
        <v>6920.8731325625758</v>
      </c>
      <c r="N723" s="198"/>
    </row>
    <row r="724" spans="9:14" ht="12.75" x14ac:dyDescent="0.2">
      <c r="I724" s="28" t="str">
        <f t="shared" si="10"/>
        <v>08.12.23</v>
      </c>
      <c r="J724" s="27"/>
      <c r="K724" s="199" t="s">
        <v>32885</v>
      </c>
      <c r="L724" s="200">
        <v>1751.2659808406431</v>
      </c>
      <c r="M724" s="200">
        <v>7005.0639233625725</v>
      </c>
      <c r="N724" s="198"/>
    </row>
    <row r="725" spans="9:14" ht="12.75" x14ac:dyDescent="0.2">
      <c r="I725" s="28" t="str">
        <f t="shared" si="10"/>
        <v>08.12.23</v>
      </c>
      <c r="J725" s="27"/>
      <c r="K725" s="192" t="s">
        <v>32886</v>
      </c>
      <c r="L725" s="177">
        <v>1783.3203041706452</v>
      </c>
      <c r="M725" s="177">
        <v>7133.2812166825806</v>
      </c>
      <c r="N725" s="198"/>
    </row>
    <row r="726" spans="9:14" ht="12.75" x14ac:dyDescent="0.2">
      <c r="I726" s="28" t="str">
        <f t="shared" si="10"/>
        <v>08.12.23</v>
      </c>
      <c r="J726" s="27"/>
      <c r="K726" s="192" t="s">
        <v>32887</v>
      </c>
      <c r="L726" s="177">
        <v>1813.433919900644</v>
      </c>
      <c r="M726" s="177">
        <v>7253.7356796025761</v>
      </c>
      <c r="N726" s="198"/>
    </row>
    <row r="727" spans="9:14" ht="12.75" x14ac:dyDescent="0.2">
      <c r="I727" s="28" t="str">
        <f t="shared" si="10"/>
        <v>08.12.23</v>
      </c>
      <c r="J727" s="27"/>
      <c r="K727" s="192" t="s">
        <v>32888</v>
      </c>
      <c r="L727" s="177">
        <v>1833.4607678106431</v>
      </c>
      <c r="M727" s="177">
        <v>7333.8430712425725</v>
      </c>
      <c r="N727" s="198"/>
    </row>
    <row r="728" spans="9:14" ht="12.75" x14ac:dyDescent="0.2">
      <c r="I728" s="28" t="str">
        <f t="shared" si="10"/>
        <v>08.12.23</v>
      </c>
      <c r="J728" s="27"/>
      <c r="K728" s="199" t="s">
        <v>32889</v>
      </c>
      <c r="L728" s="200">
        <v>1860.653063250646</v>
      </c>
      <c r="M728" s="200">
        <v>7442.6122530025841</v>
      </c>
      <c r="N728" s="198"/>
    </row>
    <row r="729" spans="9:14" ht="12.75" x14ac:dyDescent="0.2">
      <c r="I729" s="28" t="str">
        <f t="shared" si="10"/>
        <v>08.12.23</v>
      </c>
      <c r="J729" s="27"/>
      <c r="K729" s="192" t="s">
        <v>32890</v>
      </c>
      <c r="L729" s="177">
        <v>1886.5400139106432</v>
      </c>
      <c r="M729" s="177">
        <v>7546.1600556425728</v>
      </c>
      <c r="N729" s="198"/>
    </row>
    <row r="730" spans="9:14" ht="12.75" x14ac:dyDescent="0.2">
      <c r="I730" s="28" t="str">
        <f t="shared" ref="I730:I793" si="11">IF(K730="","",LEFT(K730,8))</f>
        <v>08.12.23</v>
      </c>
      <c r="J730" s="27"/>
      <c r="K730" s="192" t="s">
        <v>32891</v>
      </c>
      <c r="L730" s="177">
        <v>1907.602434150645</v>
      </c>
      <c r="M730" s="177">
        <v>7630.4097366025799</v>
      </c>
      <c r="N730" s="198"/>
    </row>
    <row r="731" spans="9:14" ht="12.75" x14ac:dyDescent="0.2">
      <c r="I731" s="28" t="str">
        <f t="shared" si="11"/>
        <v>08.12.23</v>
      </c>
      <c r="J731" s="27"/>
      <c r="K731" s="192" t="s">
        <v>32892</v>
      </c>
      <c r="L731" s="177">
        <v>1929.454548970645</v>
      </c>
      <c r="M731" s="177">
        <v>7717.8181958825799</v>
      </c>
      <c r="N731" s="198"/>
    </row>
    <row r="732" spans="9:14" ht="12.75" x14ac:dyDescent="0.2">
      <c r="I732" s="28" t="str">
        <f t="shared" si="11"/>
        <v>08.12.23</v>
      </c>
      <c r="J732" s="27"/>
      <c r="K732" s="199" t="s">
        <v>32893</v>
      </c>
      <c r="L732" s="200">
        <v>1951.9101178906451</v>
      </c>
      <c r="M732" s="200">
        <v>7807.6404715625804</v>
      </c>
      <c r="N732" s="198"/>
    </row>
    <row r="733" spans="9:14" ht="12.75" x14ac:dyDescent="0.2">
      <c r="I733" s="28" t="str">
        <f t="shared" si="11"/>
        <v>08.12.23</v>
      </c>
      <c r="J733" s="27"/>
      <c r="K733" s="192" t="s">
        <v>32894</v>
      </c>
      <c r="L733" s="177">
        <v>1983.9229459906489</v>
      </c>
      <c r="M733" s="177">
        <v>7935.6917839625958</v>
      </c>
      <c r="N733" s="198"/>
    </row>
    <row r="734" spans="9:14" ht="12.75" x14ac:dyDescent="0.2">
      <c r="I734" s="28" t="str">
        <f t="shared" si="11"/>
        <v>08.12.23</v>
      </c>
      <c r="J734" s="27"/>
      <c r="K734" s="192" t="s">
        <v>32895</v>
      </c>
      <c r="L734" s="177">
        <v>2004.8460660906451</v>
      </c>
      <c r="M734" s="177">
        <v>8019.3842643625803</v>
      </c>
      <c r="N734" s="198"/>
    </row>
    <row r="735" spans="9:14" ht="12.75" x14ac:dyDescent="0.2">
      <c r="I735" s="28" t="str">
        <f t="shared" si="11"/>
        <v>08.12.23</v>
      </c>
      <c r="J735" s="27"/>
      <c r="K735" s="192" t="s">
        <v>32896</v>
      </c>
      <c r="L735" s="177">
        <v>2011.5744159506442</v>
      </c>
      <c r="M735" s="177">
        <v>8046.2976638025766</v>
      </c>
      <c r="N735" s="198"/>
    </row>
    <row r="736" spans="9:14" ht="12.75" x14ac:dyDescent="0.2">
      <c r="I736" s="28" t="str">
        <f t="shared" si="11"/>
        <v>08.12.23</v>
      </c>
      <c r="J736" s="27"/>
      <c r="K736" s="199" t="s">
        <v>32897</v>
      </c>
      <c r="L736" s="200">
        <v>2035.0500930806443</v>
      </c>
      <c r="M736" s="200">
        <v>8140.2003723225771</v>
      </c>
      <c r="N736" s="198"/>
    </row>
    <row r="737" spans="9:14" ht="12.75" x14ac:dyDescent="0.2">
      <c r="I737" s="28" t="str">
        <f t="shared" si="11"/>
        <v>08.12.23</v>
      </c>
      <c r="J737" s="27"/>
      <c r="K737" s="192" t="s">
        <v>32898</v>
      </c>
      <c r="L737" s="177">
        <v>2042.6138612606451</v>
      </c>
      <c r="M737" s="177">
        <v>8170.4554450425803</v>
      </c>
      <c r="N737" s="198"/>
    </row>
    <row r="738" spans="9:14" ht="12.75" x14ac:dyDescent="0.2">
      <c r="I738" s="28" t="str">
        <f t="shared" si="11"/>
        <v>08.12.23</v>
      </c>
      <c r="J738" s="27"/>
      <c r="K738" s="192" t="s">
        <v>32899</v>
      </c>
      <c r="L738" s="177">
        <v>2045.6961516606452</v>
      </c>
      <c r="M738" s="177">
        <v>8182.7846066425809</v>
      </c>
      <c r="N738" s="198"/>
    </row>
    <row r="739" spans="9:14" ht="12.75" x14ac:dyDescent="0.2">
      <c r="I739" s="28" t="str">
        <f t="shared" si="11"/>
        <v>08.12.23</v>
      </c>
      <c r="J739" s="27"/>
      <c r="K739" s="192" t="s">
        <v>32900</v>
      </c>
      <c r="L739" s="177">
        <v>2046.681169660643</v>
      </c>
      <c r="M739" s="177">
        <v>8186.7246786425721</v>
      </c>
      <c r="N739" s="198"/>
    </row>
    <row r="740" spans="9:14" ht="12.75" x14ac:dyDescent="0.2">
      <c r="I740" s="28" t="str">
        <f t="shared" si="11"/>
        <v>08.12.23</v>
      </c>
      <c r="J740" s="27"/>
      <c r="K740" s="199" t="s">
        <v>32901</v>
      </c>
      <c r="L740" s="200">
        <v>2049.2109976106462</v>
      </c>
      <c r="M740" s="200">
        <v>8196.843990442585</v>
      </c>
      <c r="N740" s="198"/>
    </row>
    <row r="741" spans="9:14" ht="12.75" x14ac:dyDescent="0.2">
      <c r="I741" s="28" t="str">
        <f t="shared" si="11"/>
        <v>08.12.23</v>
      </c>
      <c r="J741" s="27"/>
      <c r="K741" s="192" t="s">
        <v>32902</v>
      </c>
      <c r="L741" s="177">
        <v>2041.2074840006451</v>
      </c>
      <c r="M741" s="177">
        <v>8164.8299360025803</v>
      </c>
      <c r="N741" s="198"/>
    </row>
    <row r="742" spans="9:14" ht="12.75" x14ac:dyDescent="0.2">
      <c r="I742" s="28" t="str">
        <f t="shared" si="11"/>
        <v>08.12.23</v>
      </c>
      <c r="J742" s="27"/>
      <c r="K742" s="192" t="s">
        <v>32903</v>
      </c>
      <c r="L742" s="177">
        <v>2056.683525890644</v>
      </c>
      <c r="M742" s="177">
        <v>8226.7341035625759</v>
      </c>
      <c r="N742" s="198"/>
    </row>
    <row r="743" spans="9:14" ht="12.75" x14ac:dyDescent="0.2">
      <c r="I743" s="28" t="str">
        <f t="shared" si="11"/>
        <v>08.12.23</v>
      </c>
      <c r="J743" s="27"/>
      <c r="K743" s="192" t="s">
        <v>32904</v>
      </c>
      <c r="L743" s="177">
        <v>2059.6822457906442</v>
      </c>
      <c r="M743" s="177">
        <v>8238.7289831625767</v>
      </c>
      <c r="N743" s="198"/>
    </row>
    <row r="744" spans="9:14" ht="12.75" x14ac:dyDescent="0.2">
      <c r="I744" s="28" t="str">
        <f t="shared" si="11"/>
        <v>08.12.23</v>
      </c>
      <c r="J744" s="27"/>
      <c r="K744" s="199" t="s">
        <v>32905</v>
      </c>
      <c r="L744" s="200">
        <v>2048.749111820644</v>
      </c>
      <c r="M744" s="200">
        <v>8194.9964472825759</v>
      </c>
      <c r="N744" s="198"/>
    </row>
    <row r="745" spans="9:14" ht="12.75" x14ac:dyDescent="0.2">
      <c r="I745" s="28" t="str">
        <f t="shared" si="11"/>
        <v>08.12.23</v>
      </c>
      <c r="J745" s="27"/>
      <c r="K745" s="192" t="s">
        <v>32906</v>
      </c>
      <c r="L745" s="177">
        <v>2047.2568112106471</v>
      </c>
      <c r="M745" s="177">
        <v>8189.0272448425885</v>
      </c>
      <c r="N745" s="198"/>
    </row>
    <row r="746" spans="9:14" ht="12.75" x14ac:dyDescent="0.2">
      <c r="I746" s="28" t="str">
        <f t="shared" si="11"/>
        <v>08.12.23</v>
      </c>
      <c r="J746" s="27"/>
      <c r="K746" s="192" t="s">
        <v>32907</v>
      </c>
      <c r="L746" s="177">
        <v>2025.0827485406442</v>
      </c>
      <c r="M746" s="177">
        <v>8100.3309941625766</v>
      </c>
      <c r="N746" s="198"/>
    </row>
    <row r="747" spans="9:14" ht="12.75" x14ac:dyDescent="0.2">
      <c r="I747" s="28" t="str">
        <f t="shared" si="11"/>
        <v>08.12.23</v>
      </c>
      <c r="J747" s="27"/>
      <c r="K747" s="192" t="s">
        <v>32908</v>
      </c>
      <c r="L747" s="177">
        <v>2006.6289608006441</v>
      </c>
      <c r="M747" s="177">
        <v>8026.5158432025764</v>
      </c>
      <c r="N747" s="198"/>
    </row>
    <row r="748" spans="9:14" ht="12.75" x14ac:dyDescent="0.2">
      <c r="I748" s="28" t="str">
        <f t="shared" si="11"/>
        <v>08.12.23</v>
      </c>
      <c r="J748" s="27"/>
      <c r="K748" s="199" t="s">
        <v>32909</v>
      </c>
      <c r="L748" s="200">
        <v>1983.7496419106451</v>
      </c>
      <c r="M748" s="200">
        <v>7934.9985676425804</v>
      </c>
      <c r="N748" s="198"/>
    </row>
    <row r="749" spans="9:14" ht="12.75" x14ac:dyDescent="0.2">
      <c r="I749" s="28" t="str">
        <f t="shared" si="11"/>
        <v>08.12.23</v>
      </c>
      <c r="J749" s="27"/>
      <c r="K749" s="192" t="s">
        <v>32910</v>
      </c>
      <c r="L749" s="177">
        <v>1986.2246784706449</v>
      </c>
      <c r="M749" s="177">
        <v>7944.8987138825796</v>
      </c>
      <c r="N749" s="198"/>
    </row>
    <row r="750" spans="9:14" ht="12.75" x14ac:dyDescent="0.2">
      <c r="I750" s="28" t="str">
        <f t="shared" si="11"/>
        <v>08.12.23</v>
      </c>
      <c r="J750" s="27"/>
      <c r="K750" s="192" t="s">
        <v>32911</v>
      </c>
      <c r="L750" s="177">
        <v>1961.4973135706439</v>
      </c>
      <c r="M750" s="177">
        <v>7845.9892542825755</v>
      </c>
      <c r="N750" s="198"/>
    </row>
    <row r="751" spans="9:14" ht="12.75" x14ac:dyDescent="0.2">
      <c r="I751" s="28" t="str">
        <f t="shared" si="11"/>
        <v>08.12.23</v>
      </c>
      <c r="J751" s="27"/>
      <c r="K751" s="192" t="s">
        <v>32912</v>
      </c>
      <c r="L751" s="177">
        <v>1950.7662196506451</v>
      </c>
      <c r="M751" s="177">
        <v>7803.0648786025804</v>
      </c>
      <c r="N751" s="198"/>
    </row>
    <row r="752" spans="9:14" ht="12.75" x14ac:dyDescent="0.2">
      <c r="I752" s="28" t="str">
        <f t="shared" si="11"/>
        <v>08.12.23</v>
      </c>
      <c r="J752" s="27"/>
      <c r="K752" s="199" t="s">
        <v>32913</v>
      </c>
      <c r="L752" s="200">
        <v>1941.845168020647</v>
      </c>
      <c r="M752" s="200">
        <v>7767.3806720825878</v>
      </c>
      <c r="N752" s="198"/>
    </row>
    <row r="753" spans="9:14" ht="12.75" x14ac:dyDescent="0.2">
      <c r="I753" s="28" t="str">
        <f t="shared" si="11"/>
        <v>08.12.23</v>
      </c>
      <c r="J753" s="27"/>
      <c r="K753" s="192" t="s">
        <v>32914</v>
      </c>
      <c r="L753" s="177">
        <v>1936.9847962506433</v>
      </c>
      <c r="M753" s="177">
        <v>7747.9391850025731</v>
      </c>
      <c r="N753" s="198"/>
    </row>
    <row r="754" spans="9:14" ht="12.75" x14ac:dyDescent="0.2">
      <c r="I754" s="28" t="str">
        <f t="shared" si="11"/>
        <v>08.12.23</v>
      </c>
      <c r="J754" s="27"/>
      <c r="K754" s="192" t="s">
        <v>32915</v>
      </c>
      <c r="L754" s="177">
        <v>1933.4295101606442</v>
      </c>
      <c r="M754" s="177">
        <v>7733.7180406425769</v>
      </c>
      <c r="N754" s="198"/>
    </row>
    <row r="755" spans="9:14" ht="12.75" x14ac:dyDescent="0.2">
      <c r="I755" s="28" t="str">
        <f t="shared" si="11"/>
        <v>08.12.23</v>
      </c>
      <c r="J755" s="27"/>
      <c r="K755" s="192" t="s">
        <v>32916</v>
      </c>
      <c r="L755" s="177">
        <v>1938.3491170006441</v>
      </c>
      <c r="M755" s="177">
        <v>7753.3964680025765</v>
      </c>
      <c r="N755" s="198"/>
    </row>
    <row r="756" spans="9:14" ht="12.75" x14ac:dyDescent="0.2">
      <c r="I756" s="28" t="str">
        <f t="shared" si="11"/>
        <v>08.12.23</v>
      </c>
      <c r="J756" s="27"/>
      <c r="K756" s="199" t="s">
        <v>32917</v>
      </c>
      <c r="L756" s="200">
        <v>1933.4115475606441</v>
      </c>
      <c r="M756" s="200">
        <v>7733.6461902425763</v>
      </c>
      <c r="N756" s="198"/>
    </row>
    <row r="757" spans="9:14" ht="12.75" x14ac:dyDescent="0.2">
      <c r="I757" s="28" t="str">
        <f t="shared" si="11"/>
        <v>08.12.23</v>
      </c>
      <c r="J757" s="27"/>
      <c r="K757" s="192" t="s">
        <v>32918</v>
      </c>
      <c r="L757" s="177">
        <v>1946.0426154806451</v>
      </c>
      <c r="M757" s="177">
        <v>7784.1704619225802</v>
      </c>
      <c r="N757" s="198"/>
    </row>
    <row r="758" spans="9:14" ht="12.75" x14ac:dyDescent="0.2">
      <c r="I758" s="28" t="str">
        <f t="shared" si="11"/>
        <v>08.12.23</v>
      </c>
      <c r="J758" s="27"/>
      <c r="K758" s="192" t="s">
        <v>32919</v>
      </c>
      <c r="L758" s="177">
        <v>1956.6767650106449</v>
      </c>
      <c r="M758" s="177">
        <v>7826.7070600425795</v>
      </c>
      <c r="N758" s="198"/>
    </row>
    <row r="759" spans="9:14" ht="12.75" x14ac:dyDescent="0.2">
      <c r="I759" s="28" t="str">
        <f t="shared" si="11"/>
        <v>08.12.23</v>
      </c>
      <c r="J759" s="27"/>
      <c r="K759" s="192" t="s">
        <v>32920</v>
      </c>
      <c r="L759" s="177">
        <v>1970.9984204806462</v>
      </c>
      <c r="M759" s="177">
        <v>7883.993681922585</v>
      </c>
      <c r="N759" s="198"/>
    </row>
    <row r="760" spans="9:14" ht="12.75" x14ac:dyDescent="0.2">
      <c r="I760" s="28" t="str">
        <f t="shared" si="11"/>
        <v>08.12.23</v>
      </c>
      <c r="J760" s="27"/>
      <c r="K760" s="199" t="s">
        <v>32921</v>
      </c>
      <c r="L760" s="200">
        <v>1978.8793652006441</v>
      </c>
      <c r="M760" s="200">
        <v>7915.5174608025764</v>
      </c>
      <c r="N760" s="198"/>
    </row>
    <row r="761" spans="9:14" ht="12.75" x14ac:dyDescent="0.2">
      <c r="I761" s="28" t="str">
        <f t="shared" si="11"/>
        <v>08.12.23</v>
      </c>
      <c r="J761" s="27"/>
      <c r="K761" s="192" t="s">
        <v>32922</v>
      </c>
      <c r="L761" s="177">
        <v>1997.574224410645</v>
      </c>
      <c r="M761" s="177">
        <v>7990.29689764258</v>
      </c>
      <c r="N761" s="198"/>
    </row>
    <row r="762" spans="9:14" ht="12.75" x14ac:dyDescent="0.2">
      <c r="I762" s="28" t="str">
        <f t="shared" si="11"/>
        <v>08.12.23</v>
      </c>
      <c r="J762" s="27"/>
      <c r="K762" s="192" t="s">
        <v>32923</v>
      </c>
      <c r="L762" s="177">
        <v>2024.867782360644</v>
      </c>
      <c r="M762" s="177">
        <v>8099.4711294425761</v>
      </c>
      <c r="N762" s="198"/>
    </row>
    <row r="763" spans="9:14" ht="12.75" x14ac:dyDescent="0.2">
      <c r="I763" s="28" t="str">
        <f t="shared" si="11"/>
        <v>08.12.23</v>
      </c>
      <c r="J763" s="27"/>
      <c r="K763" s="192" t="s">
        <v>32924</v>
      </c>
      <c r="L763" s="177">
        <v>2045.6858514806472</v>
      </c>
      <c r="M763" s="177">
        <v>8182.7434059225889</v>
      </c>
      <c r="N763" s="198"/>
    </row>
    <row r="764" spans="9:14" ht="12.75" x14ac:dyDescent="0.2">
      <c r="I764" s="28" t="str">
        <f t="shared" si="11"/>
        <v>08.12.23</v>
      </c>
      <c r="J764" s="27"/>
      <c r="K764" s="199" t="s">
        <v>32925</v>
      </c>
      <c r="L764" s="200">
        <v>2055.8682148806447</v>
      </c>
      <c r="M764" s="200">
        <v>8223.4728595225788</v>
      </c>
      <c r="N764" s="198"/>
    </row>
    <row r="765" spans="9:14" ht="12.75" x14ac:dyDescent="0.2">
      <c r="I765" s="28" t="str">
        <f t="shared" si="11"/>
        <v>08.12.23</v>
      </c>
      <c r="J765" s="27"/>
      <c r="K765" s="192" t="s">
        <v>32926</v>
      </c>
      <c r="L765" s="177">
        <v>2062.7059604206447</v>
      </c>
      <c r="M765" s="177">
        <v>8250.8238416825789</v>
      </c>
      <c r="N765" s="198"/>
    </row>
    <row r="766" spans="9:14" ht="12.75" x14ac:dyDescent="0.2">
      <c r="I766" s="28" t="str">
        <f t="shared" si="11"/>
        <v>08.12.23</v>
      </c>
      <c r="J766" s="27"/>
      <c r="K766" s="192" t="s">
        <v>32927</v>
      </c>
      <c r="L766" s="177">
        <v>2071.9033556206427</v>
      </c>
      <c r="M766" s="177">
        <v>8287.613422482571</v>
      </c>
      <c r="N766" s="198"/>
    </row>
    <row r="767" spans="9:14" ht="12.75" x14ac:dyDescent="0.2">
      <c r="I767" s="28" t="str">
        <f t="shared" si="11"/>
        <v>08.12.23</v>
      </c>
      <c r="J767" s="27"/>
      <c r="K767" s="192" t="s">
        <v>32928</v>
      </c>
      <c r="L767" s="177">
        <v>2073.633598410644</v>
      </c>
      <c r="M767" s="177">
        <v>8294.5343936425761</v>
      </c>
      <c r="N767" s="198"/>
    </row>
    <row r="768" spans="9:14" ht="12.75" x14ac:dyDescent="0.2">
      <c r="I768" s="28" t="str">
        <f t="shared" si="11"/>
        <v>08.12.23</v>
      </c>
      <c r="J768" s="27"/>
      <c r="K768" s="199" t="s">
        <v>32929</v>
      </c>
      <c r="L768" s="200">
        <v>2070.712438880646</v>
      </c>
      <c r="M768" s="200">
        <v>8282.849755522584</v>
      </c>
      <c r="N768" s="198"/>
    </row>
    <row r="769" spans="9:14" ht="12.75" x14ac:dyDescent="0.2">
      <c r="I769" s="28" t="str">
        <f t="shared" si="11"/>
        <v>08.12.23</v>
      </c>
      <c r="J769" s="27"/>
      <c r="K769" s="192" t="s">
        <v>32930</v>
      </c>
      <c r="L769" s="177">
        <v>2053.3228050006437</v>
      </c>
      <c r="M769" s="177">
        <v>8213.2912200025748</v>
      </c>
      <c r="N769" s="198"/>
    </row>
    <row r="770" spans="9:14" ht="12.75" x14ac:dyDescent="0.2">
      <c r="I770" s="28" t="str">
        <f t="shared" si="11"/>
        <v>08.12.23</v>
      </c>
      <c r="J770" s="27"/>
      <c r="K770" s="192" t="s">
        <v>32931</v>
      </c>
      <c r="L770" s="177">
        <v>2028.1343340106453</v>
      </c>
      <c r="M770" s="177">
        <v>8112.537336042581</v>
      </c>
      <c r="N770" s="198"/>
    </row>
    <row r="771" spans="9:14" ht="12.75" x14ac:dyDescent="0.2">
      <c r="I771" s="28" t="str">
        <f t="shared" si="11"/>
        <v>08.12.23</v>
      </c>
      <c r="J771" s="27"/>
      <c r="K771" s="192" t="s">
        <v>32932</v>
      </c>
      <c r="L771" s="177">
        <v>2008.9794054306431</v>
      </c>
      <c r="M771" s="177">
        <v>8035.9176217225722</v>
      </c>
      <c r="N771" s="198"/>
    </row>
    <row r="772" spans="9:14" ht="12.75" x14ac:dyDescent="0.2">
      <c r="I772" s="28" t="str">
        <f t="shared" si="11"/>
        <v>08.12.23</v>
      </c>
      <c r="J772" s="27"/>
      <c r="K772" s="199" t="s">
        <v>32933</v>
      </c>
      <c r="L772" s="200">
        <v>1987.9322801306421</v>
      </c>
      <c r="M772" s="200">
        <v>7951.7291205225683</v>
      </c>
      <c r="N772" s="198"/>
    </row>
    <row r="773" spans="9:14" ht="12.75" x14ac:dyDescent="0.2">
      <c r="I773" s="28" t="str">
        <f t="shared" si="11"/>
        <v>08.12.23</v>
      </c>
      <c r="J773" s="27"/>
      <c r="K773" s="192" t="s">
        <v>32934</v>
      </c>
      <c r="L773" s="177">
        <v>1966.834875110645</v>
      </c>
      <c r="M773" s="177">
        <v>7867.3395004425802</v>
      </c>
      <c r="N773" s="198"/>
    </row>
    <row r="774" spans="9:14" ht="12.75" x14ac:dyDescent="0.2">
      <c r="I774" s="28" t="str">
        <f t="shared" si="11"/>
        <v>08.12.23</v>
      </c>
      <c r="J774" s="27"/>
      <c r="K774" s="192" t="s">
        <v>32935</v>
      </c>
      <c r="L774" s="177">
        <v>1953.8975543206441</v>
      </c>
      <c r="M774" s="177">
        <v>7815.5902172825763</v>
      </c>
      <c r="N774" s="198"/>
    </row>
    <row r="775" spans="9:14" ht="12.75" x14ac:dyDescent="0.2">
      <c r="I775" s="28" t="str">
        <f t="shared" si="11"/>
        <v>08.12.23</v>
      </c>
      <c r="J775" s="27"/>
      <c r="K775" s="192" t="s">
        <v>32936</v>
      </c>
      <c r="L775" s="177">
        <v>1941.652125580644</v>
      </c>
      <c r="M775" s="177">
        <v>7766.608502322576</v>
      </c>
      <c r="N775" s="198"/>
    </row>
    <row r="776" spans="9:14" ht="12.75" x14ac:dyDescent="0.2">
      <c r="I776" s="28" t="str">
        <f t="shared" si="11"/>
        <v>08.12.23</v>
      </c>
      <c r="J776" s="27"/>
      <c r="K776" s="199" t="s">
        <v>32937</v>
      </c>
      <c r="L776" s="200">
        <v>1916.2756384506442</v>
      </c>
      <c r="M776" s="200">
        <v>7665.1025538025769</v>
      </c>
      <c r="N776" s="198"/>
    </row>
    <row r="777" spans="9:14" ht="12.75" x14ac:dyDescent="0.2">
      <c r="I777" s="28" t="str">
        <f t="shared" si="11"/>
        <v>08.12.23</v>
      </c>
      <c r="J777" s="27"/>
      <c r="K777" s="192" t="s">
        <v>32938</v>
      </c>
      <c r="L777" s="177">
        <v>1893.761758900642</v>
      </c>
      <c r="M777" s="177">
        <v>7575.047035602568</v>
      </c>
      <c r="N777" s="198"/>
    </row>
    <row r="778" spans="9:14" ht="12.75" x14ac:dyDescent="0.2">
      <c r="I778" s="28" t="str">
        <f t="shared" si="11"/>
        <v>08.12.23</v>
      </c>
      <c r="J778" s="27"/>
      <c r="K778" s="192" t="s">
        <v>32939</v>
      </c>
      <c r="L778" s="177">
        <v>1876.1091196706432</v>
      </c>
      <c r="M778" s="177">
        <v>7504.4364786825727</v>
      </c>
      <c r="N778" s="198"/>
    </row>
    <row r="779" spans="9:14" ht="12.75" x14ac:dyDescent="0.2">
      <c r="I779" s="28" t="str">
        <f t="shared" si="11"/>
        <v>08.12.23</v>
      </c>
      <c r="J779" s="27"/>
      <c r="K779" s="192" t="s">
        <v>32940</v>
      </c>
      <c r="L779" s="177">
        <v>1854.8900334206451</v>
      </c>
      <c r="M779" s="177">
        <v>7419.5601336825803</v>
      </c>
      <c r="N779" s="198"/>
    </row>
    <row r="780" spans="9:14" ht="12.75" x14ac:dyDescent="0.2">
      <c r="I780" s="28" t="str">
        <f t="shared" si="11"/>
        <v>08.12.23</v>
      </c>
      <c r="J780" s="27"/>
      <c r="K780" s="199" t="s">
        <v>32941</v>
      </c>
      <c r="L780" s="200">
        <v>1824.8166599106441</v>
      </c>
      <c r="M780" s="200">
        <v>7299.2666396425766</v>
      </c>
      <c r="N780" s="198"/>
    </row>
    <row r="781" spans="9:14" ht="12.75" x14ac:dyDescent="0.2">
      <c r="I781" s="28" t="str">
        <f t="shared" si="11"/>
        <v>08.12.23</v>
      </c>
      <c r="J781" s="27"/>
      <c r="K781" s="192" t="s">
        <v>32942</v>
      </c>
      <c r="L781" s="177">
        <v>1805.035256480644</v>
      </c>
      <c r="M781" s="177">
        <v>7220.1410259225759</v>
      </c>
      <c r="N781" s="198"/>
    </row>
    <row r="782" spans="9:14" ht="12.75" x14ac:dyDescent="0.2">
      <c r="I782" s="28" t="str">
        <f t="shared" si="11"/>
        <v>08.12.23</v>
      </c>
      <c r="J782" s="27"/>
      <c r="K782" s="192" t="s">
        <v>32943</v>
      </c>
      <c r="L782" s="177">
        <v>1778.7297074106441</v>
      </c>
      <c r="M782" s="177">
        <v>7114.9188296425764</v>
      </c>
      <c r="N782" s="198"/>
    </row>
    <row r="783" spans="9:14" ht="12.75" x14ac:dyDescent="0.2">
      <c r="I783" s="28" t="str">
        <f t="shared" si="11"/>
        <v>08.12.23</v>
      </c>
      <c r="J783" s="27"/>
      <c r="K783" s="192" t="s">
        <v>32944</v>
      </c>
      <c r="L783" s="177">
        <v>1750.828714610645</v>
      </c>
      <c r="M783" s="177">
        <v>7003.3148584425799</v>
      </c>
      <c r="N783" s="198"/>
    </row>
    <row r="784" spans="9:14" ht="12.75" x14ac:dyDescent="0.2">
      <c r="I784" s="28" t="str">
        <f t="shared" si="11"/>
        <v>08.12.23</v>
      </c>
      <c r="J784" s="27"/>
      <c r="K784" s="199" t="s">
        <v>32945</v>
      </c>
      <c r="L784" s="200">
        <v>1735.5772830806441</v>
      </c>
      <c r="M784" s="200">
        <v>6942.3091323225763</v>
      </c>
      <c r="N784" s="198"/>
    </row>
    <row r="785" spans="9:14" ht="12.75" x14ac:dyDescent="0.2">
      <c r="I785" s="28" t="str">
        <f t="shared" si="11"/>
        <v>08.12.23</v>
      </c>
      <c r="J785" s="27"/>
      <c r="K785" s="192" t="s">
        <v>32946</v>
      </c>
      <c r="L785" s="177">
        <v>1784.8411832806441</v>
      </c>
      <c r="M785" s="177">
        <v>7139.3647331225766</v>
      </c>
      <c r="N785" s="198"/>
    </row>
    <row r="786" spans="9:14" ht="12.75" x14ac:dyDescent="0.2">
      <c r="I786" s="28" t="str">
        <f t="shared" si="11"/>
        <v>08.12.23</v>
      </c>
      <c r="J786" s="27"/>
      <c r="K786" s="192" t="s">
        <v>32947</v>
      </c>
      <c r="L786" s="177">
        <v>1771.544393250645</v>
      </c>
      <c r="M786" s="177">
        <v>7086.1775730025802</v>
      </c>
      <c r="N786" s="198"/>
    </row>
    <row r="787" spans="9:14" ht="12.75" x14ac:dyDescent="0.2">
      <c r="I787" s="28" t="str">
        <f t="shared" si="11"/>
        <v>08.12.23</v>
      </c>
      <c r="J787" s="27"/>
      <c r="K787" s="192" t="s">
        <v>32948</v>
      </c>
      <c r="L787" s="177">
        <v>1742.957981840643</v>
      </c>
      <c r="M787" s="177">
        <v>6971.8319273625721</v>
      </c>
      <c r="N787" s="198"/>
    </row>
    <row r="788" spans="9:14" ht="12.75" x14ac:dyDescent="0.2">
      <c r="I788" s="28" t="str">
        <f t="shared" si="11"/>
        <v>08.12.23</v>
      </c>
      <c r="J788" s="27"/>
      <c r="K788" s="199" t="s">
        <v>32949</v>
      </c>
      <c r="L788" s="200">
        <v>1709.1198653606441</v>
      </c>
      <c r="M788" s="200">
        <v>6836.4794614425764</v>
      </c>
      <c r="N788" s="198"/>
    </row>
    <row r="789" spans="9:14" ht="12.75" x14ac:dyDescent="0.2">
      <c r="I789" s="28" t="str">
        <f t="shared" si="11"/>
        <v>08.12.23</v>
      </c>
      <c r="J789" s="27"/>
      <c r="K789" s="192" t="s">
        <v>32950</v>
      </c>
      <c r="L789" s="177">
        <v>1683.1036132606432</v>
      </c>
      <c r="M789" s="177">
        <v>6732.4144530425729</v>
      </c>
      <c r="N789" s="198"/>
    </row>
    <row r="790" spans="9:14" ht="12.75" x14ac:dyDescent="0.2">
      <c r="I790" s="28" t="str">
        <f t="shared" si="11"/>
        <v>08.12.23</v>
      </c>
      <c r="J790" s="27"/>
      <c r="K790" s="192" t="s">
        <v>32951</v>
      </c>
      <c r="L790" s="177">
        <v>1659.8127793806441</v>
      </c>
      <c r="M790" s="177">
        <v>6639.2511175225764</v>
      </c>
      <c r="N790" s="198"/>
    </row>
    <row r="791" spans="9:14" ht="12.75" x14ac:dyDescent="0.2">
      <c r="I791" s="28" t="str">
        <f t="shared" si="11"/>
        <v>08.12.23</v>
      </c>
      <c r="J791" s="27"/>
      <c r="K791" s="192" t="s">
        <v>32952</v>
      </c>
      <c r="L791" s="177">
        <v>1621.936672250645</v>
      </c>
      <c r="M791" s="177">
        <v>6487.7466890025798</v>
      </c>
      <c r="N791" s="198"/>
    </row>
    <row r="792" spans="9:14" ht="12.75" x14ac:dyDescent="0.2">
      <c r="I792" s="28" t="str">
        <f t="shared" si="11"/>
        <v>08.12.23</v>
      </c>
      <c r="J792" s="27"/>
      <c r="K792" s="199" t="s">
        <v>32953</v>
      </c>
      <c r="L792" s="200">
        <v>1609.292773360645</v>
      </c>
      <c r="M792" s="200">
        <v>6437.1710934425801</v>
      </c>
      <c r="N792" s="198"/>
    </row>
    <row r="793" spans="9:14" ht="12.75" x14ac:dyDescent="0.2">
      <c r="I793" s="28" t="str">
        <f t="shared" si="11"/>
        <v>09.12.23</v>
      </c>
      <c r="J793" s="27"/>
      <c r="K793" s="192" t="s">
        <v>32954</v>
      </c>
      <c r="L793" s="177">
        <v>1609.7574582706443</v>
      </c>
      <c r="M793" s="177">
        <v>6439.0298330825772</v>
      </c>
      <c r="N793" s="198"/>
    </row>
    <row r="794" spans="9:14" ht="12.75" x14ac:dyDescent="0.2">
      <c r="I794" s="28" t="str">
        <f t="shared" ref="I794:I857" si="12">IF(K794="","",LEFT(K794,8))</f>
        <v>09.12.23</v>
      </c>
      <c r="J794" s="27"/>
      <c r="K794" s="192" t="s">
        <v>32955</v>
      </c>
      <c r="L794" s="177">
        <v>1583.5097649206441</v>
      </c>
      <c r="M794" s="177">
        <v>6334.0390596825764</v>
      </c>
      <c r="N794" s="198"/>
    </row>
    <row r="795" spans="9:14" ht="12.75" x14ac:dyDescent="0.2">
      <c r="I795" s="28" t="str">
        <f t="shared" si="12"/>
        <v>09.12.23</v>
      </c>
      <c r="J795" s="27"/>
      <c r="K795" s="192" t="s">
        <v>32956</v>
      </c>
      <c r="L795" s="177">
        <v>1560.8045498006441</v>
      </c>
      <c r="M795" s="177">
        <v>6243.2181992025762</v>
      </c>
      <c r="N795" s="198"/>
    </row>
    <row r="796" spans="9:14" ht="12.75" x14ac:dyDescent="0.2">
      <c r="I796" s="28" t="str">
        <f t="shared" si="12"/>
        <v>09.12.23</v>
      </c>
      <c r="J796" s="27"/>
      <c r="K796" s="199" t="s">
        <v>32957</v>
      </c>
      <c r="L796" s="200">
        <v>1535.0928942406442</v>
      </c>
      <c r="M796" s="200">
        <v>6140.3715769625769</v>
      </c>
      <c r="N796" s="198"/>
    </row>
    <row r="797" spans="9:14" ht="12.75" x14ac:dyDescent="0.2">
      <c r="I797" s="28" t="str">
        <f t="shared" si="12"/>
        <v>09.12.23</v>
      </c>
      <c r="J797" s="27"/>
      <c r="K797" s="192" t="s">
        <v>32958</v>
      </c>
      <c r="L797" s="177">
        <v>1533.839799010645</v>
      </c>
      <c r="M797" s="177">
        <v>6135.3591960425802</v>
      </c>
      <c r="N797" s="198"/>
    </row>
    <row r="798" spans="9:14" ht="12.75" x14ac:dyDescent="0.2">
      <c r="I798" s="28" t="str">
        <f t="shared" si="12"/>
        <v>09.12.23</v>
      </c>
      <c r="J798" s="27"/>
      <c r="K798" s="192" t="s">
        <v>32959</v>
      </c>
      <c r="L798" s="177">
        <v>1515.459289980643</v>
      </c>
      <c r="M798" s="177">
        <v>6061.837159922572</v>
      </c>
      <c r="N798" s="198"/>
    </row>
    <row r="799" spans="9:14" ht="12.75" x14ac:dyDescent="0.2">
      <c r="I799" s="28" t="str">
        <f t="shared" si="12"/>
        <v>09.12.23</v>
      </c>
      <c r="J799" s="27"/>
      <c r="K799" s="192" t="s">
        <v>32960</v>
      </c>
      <c r="L799" s="177">
        <v>1497.266121470645</v>
      </c>
      <c r="M799" s="177">
        <v>5989.0644858825799</v>
      </c>
      <c r="N799" s="198"/>
    </row>
    <row r="800" spans="9:14" ht="12.75" x14ac:dyDescent="0.2">
      <c r="I800" s="28" t="str">
        <f t="shared" si="12"/>
        <v>09.12.23</v>
      </c>
      <c r="J800" s="27"/>
      <c r="K800" s="199" t="s">
        <v>32961</v>
      </c>
      <c r="L800" s="200">
        <v>1480.494714320643</v>
      </c>
      <c r="M800" s="200">
        <v>5921.9788572825719</v>
      </c>
      <c r="N800" s="198"/>
    </row>
    <row r="801" spans="9:14" ht="12.75" x14ac:dyDescent="0.2">
      <c r="I801" s="28" t="str">
        <f t="shared" si="12"/>
        <v>09.12.23</v>
      </c>
      <c r="J801" s="27"/>
      <c r="K801" s="192" t="s">
        <v>32962</v>
      </c>
      <c r="L801" s="177">
        <v>1496.4519790206441</v>
      </c>
      <c r="M801" s="177">
        <v>5985.8079160825764</v>
      </c>
      <c r="N801" s="198"/>
    </row>
    <row r="802" spans="9:14" ht="12.75" x14ac:dyDescent="0.2">
      <c r="I802" s="28" t="str">
        <f t="shared" si="12"/>
        <v>09.12.23</v>
      </c>
      <c r="J802" s="27"/>
      <c r="K802" s="192" t="s">
        <v>32963</v>
      </c>
      <c r="L802" s="177">
        <v>1479.0536393406448</v>
      </c>
      <c r="M802" s="177">
        <v>5916.2145573625794</v>
      </c>
      <c r="N802" s="198"/>
    </row>
    <row r="803" spans="9:14" ht="12.75" x14ac:dyDescent="0.2">
      <c r="I803" s="28" t="str">
        <f t="shared" si="12"/>
        <v>09.12.23</v>
      </c>
      <c r="J803" s="27"/>
      <c r="K803" s="192" t="s">
        <v>32964</v>
      </c>
      <c r="L803" s="177">
        <v>1467.022668790644</v>
      </c>
      <c r="M803" s="177">
        <v>5868.0906751625762</v>
      </c>
      <c r="N803" s="198"/>
    </row>
    <row r="804" spans="9:14" ht="12.75" x14ac:dyDescent="0.2">
      <c r="I804" s="28" t="str">
        <f t="shared" si="12"/>
        <v>09.12.23</v>
      </c>
      <c r="J804" s="27"/>
      <c r="K804" s="199" t="s">
        <v>32965</v>
      </c>
      <c r="L804" s="200">
        <v>1453.571666230645</v>
      </c>
      <c r="M804" s="200">
        <v>5814.2866649225798</v>
      </c>
      <c r="N804" s="198"/>
    </row>
    <row r="805" spans="9:14" ht="12.75" x14ac:dyDescent="0.2">
      <c r="I805" s="28" t="str">
        <f t="shared" si="12"/>
        <v>09.12.23</v>
      </c>
      <c r="J805" s="27"/>
      <c r="K805" s="192" t="s">
        <v>32966</v>
      </c>
      <c r="L805" s="177">
        <v>1445.6021605406452</v>
      </c>
      <c r="M805" s="177">
        <v>5782.4086421625807</v>
      </c>
      <c r="N805" s="198"/>
    </row>
    <row r="806" spans="9:14" ht="12.75" x14ac:dyDescent="0.2">
      <c r="I806" s="28" t="str">
        <f t="shared" si="12"/>
        <v>09.12.23</v>
      </c>
      <c r="J806" s="27"/>
      <c r="K806" s="192" t="s">
        <v>32967</v>
      </c>
      <c r="L806" s="177">
        <v>1442.7048979706431</v>
      </c>
      <c r="M806" s="177">
        <v>5770.8195918825722</v>
      </c>
      <c r="N806" s="198"/>
    </row>
    <row r="807" spans="9:14" ht="12.75" x14ac:dyDescent="0.2">
      <c r="I807" s="28" t="str">
        <f t="shared" si="12"/>
        <v>09.12.23</v>
      </c>
      <c r="J807" s="27"/>
      <c r="K807" s="192" t="s">
        <v>32968</v>
      </c>
      <c r="L807" s="177">
        <v>1436.6603704506449</v>
      </c>
      <c r="M807" s="177">
        <v>5746.6414818025796</v>
      </c>
      <c r="N807" s="198"/>
    </row>
    <row r="808" spans="9:14" ht="12.75" x14ac:dyDescent="0.2">
      <c r="I808" s="28" t="str">
        <f t="shared" si="12"/>
        <v>09.12.23</v>
      </c>
      <c r="J808" s="27"/>
      <c r="K808" s="199" t="s">
        <v>32969</v>
      </c>
      <c r="L808" s="200">
        <v>1436.844848270644</v>
      </c>
      <c r="M808" s="200">
        <v>5747.3793930825759</v>
      </c>
      <c r="N808" s="198"/>
    </row>
    <row r="809" spans="9:14" ht="12.75" x14ac:dyDescent="0.2">
      <c r="I809" s="28" t="str">
        <f t="shared" si="12"/>
        <v>09.12.23</v>
      </c>
      <c r="J809" s="27"/>
      <c r="K809" s="192" t="s">
        <v>32970</v>
      </c>
      <c r="L809" s="177">
        <v>1452.6117185706451</v>
      </c>
      <c r="M809" s="177">
        <v>5810.4468742825802</v>
      </c>
      <c r="N809" s="198"/>
    </row>
    <row r="810" spans="9:14" ht="12.75" x14ac:dyDescent="0.2">
      <c r="I810" s="28" t="str">
        <f t="shared" si="12"/>
        <v>09.12.23</v>
      </c>
      <c r="J810" s="27"/>
      <c r="K810" s="192" t="s">
        <v>32971</v>
      </c>
      <c r="L810" s="177">
        <v>1455.2023325806451</v>
      </c>
      <c r="M810" s="177">
        <v>5820.8093303225805</v>
      </c>
      <c r="N810" s="198"/>
    </row>
    <row r="811" spans="9:14" ht="12.75" x14ac:dyDescent="0.2">
      <c r="I811" s="28" t="str">
        <f t="shared" si="12"/>
        <v>09.12.23</v>
      </c>
      <c r="J811" s="27"/>
      <c r="K811" s="192" t="s">
        <v>32972</v>
      </c>
      <c r="L811" s="177">
        <v>1464.6982610706441</v>
      </c>
      <c r="M811" s="177">
        <v>5858.7930442825764</v>
      </c>
      <c r="N811" s="198"/>
    </row>
    <row r="812" spans="9:14" ht="12.75" x14ac:dyDescent="0.2">
      <c r="I812" s="28" t="str">
        <f t="shared" si="12"/>
        <v>09.12.23</v>
      </c>
      <c r="J812" s="27"/>
      <c r="K812" s="199" t="s">
        <v>32973</v>
      </c>
      <c r="L812" s="200">
        <v>1476.2321257206443</v>
      </c>
      <c r="M812" s="200">
        <v>5904.928502882577</v>
      </c>
      <c r="N812" s="198"/>
    </row>
    <row r="813" spans="9:14" ht="12.75" x14ac:dyDescent="0.2">
      <c r="I813" s="28" t="str">
        <f t="shared" si="12"/>
        <v>09.12.23</v>
      </c>
      <c r="J813" s="27"/>
      <c r="K813" s="192" t="s">
        <v>32974</v>
      </c>
      <c r="L813" s="177">
        <v>1506.0864658706441</v>
      </c>
      <c r="M813" s="177">
        <v>6024.3458634825765</v>
      </c>
      <c r="N813" s="198"/>
    </row>
    <row r="814" spans="9:14" ht="12.75" x14ac:dyDescent="0.2">
      <c r="I814" s="28" t="str">
        <f t="shared" si="12"/>
        <v>09.12.23</v>
      </c>
      <c r="J814" s="27"/>
      <c r="K814" s="192" t="s">
        <v>32975</v>
      </c>
      <c r="L814" s="177">
        <v>1521.408580510644</v>
      </c>
      <c r="M814" s="177">
        <v>6085.6343220425761</v>
      </c>
      <c r="N814" s="198"/>
    </row>
    <row r="815" spans="9:14" ht="12.75" x14ac:dyDescent="0.2">
      <c r="I815" s="28" t="str">
        <f t="shared" si="12"/>
        <v>09.12.23</v>
      </c>
      <c r="J815" s="27"/>
      <c r="K815" s="192" t="s">
        <v>32976</v>
      </c>
      <c r="L815" s="177">
        <v>1545.4690074106431</v>
      </c>
      <c r="M815" s="177">
        <v>6181.8760296425726</v>
      </c>
      <c r="N815" s="198"/>
    </row>
    <row r="816" spans="9:14" ht="12.75" x14ac:dyDescent="0.2">
      <c r="I816" s="28" t="str">
        <f t="shared" si="12"/>
        <v>09.12.23</v>
      </c>
      <c r="J816" s="27"/>
      <c r="K816" s="199" t="s">
        <v>32977</v>
      </c>
      <c r="L816" s="200">
        <v>1561.6436940306442</v>
      </c>
      <c r="M816" s="200">
        <v>6246.5747761225766</v>
      </c>
      <c r="N816" s="198"/>
    </row>
    <row r="817" spans="9:14" ht="12.75" x14ac:dyDescent="0.2">
      <c r="I817" s="28" t="str">
        <f t="shared" si="12"/>
        <v>09.12.23</v>
      </c>
      <c r="J817" s="27"/>
      <c r="K817" s="192" t="s">
        <v>32978</v>
      </c>
      <c r="L817" s="177">
        <v>1597.5474463306432</v>
      </c>
      <c r="M817" s="177">
        <v>6390.1897853225728</v>
      </c>
      <c r="N817" s="198"/>
    </row>
    <row r="818" spans="9:14" ht="12.75" x14ac:dyDescent="0.2">
      <c r="I818" s="28" t="str">
        <f t="shared" si="12"/>
        <v>09.12.23</v>
      </c>
      <c r="J818" s="27"/>
      <c r="K818" s="192" t="s">
        <v>32979</v>
      </c>
      <c r="L818" s="177">
        <v>1632.789970900644</v>
      </c>
      <c r="M818" s="177">
        <v>6531.159883602576</v>
      </c>
      <c r="N818" s="198"/>
    </row>
    <row r="819" spans="9:14" ht="12.75" x14ac:dyDescent="0.2">
      <c r="I819" s="28" t="str">
        <f t="shared" si="12"/>
        <v>09.12.23</v>
      </c>
      <c r="J819" s="27"/>
      <c r="K819" s="192" t="s">
        <v>32980</v>
      </c>
      <c r="L819" s="177">
        <v>1663.013471570644</v>
      </c>
      <c r="M819" s="177">
        <v>6652.0538862825761</v>
      </c>
      <c r="N819" s="198"/>
    </row>
    <row r="820" spans="9:14" ht="12.75" x14ac:dyDescent="0.2">
      <c r="I820" s="28" t="str">
        <f t="shared" si="12"/>
        <v>09.12.23</v>
      </c>
      <c r="J820" s="27"/>
      <c r="K820" s="199" t="s">
        <v>32981</v>
      </c>
      <c r="L820" s="200">
        <v>1692.8065517206442</v>
      </c>
      <c r="M820" s="200">
        <v>6771.2262068825767</v>
      </c>
      <c r="N820" s="198"/>
    </row>
    <row r="821" spans="9:14" ht="12.75" x14ac:dyDescent="0.2">
      <c r="I821" s="28" t="str">
        <f t="shared" si="12"/>
        <v>09.12.23</v>
      </c>
      <c r="J821" s="27"/>
      <c r="K821" s="192" t="s">
        <v>32982</v>
      </c>
      <c r="L821" s="177">
        <v>1731.775945610643</v>
      </c>
      <c r="M821" s="177">
        <v>6927.1037824425721</v>
      </c>
      <c r="N821" s="198"/>
    </row>
    <row r="822" spans="9:14" ht="12.75" x14ac:dyDescent="0.2">
      <c r="I822" s="28" t="str">
        <f t="shared" si="12"/>
        <v>09.12.23</v>
      </c>
      <c r="J822" s="27"/>
      <c r="K822" s="192" t="s">
        <v>32983</v>
      </c>
      <c r="L822" s="177">
        <v>1761.158659330644</v>
      </c>
      <c r="M822" s="177">
        <v>7044.6346373225761</v>
      </c>
      <c r="N822" s="198"/>
    </row>
    <row r="823" spans="9:14" ht="12.75" x14ac:dyDescent="0.2">
      <c r="I823" s="28" t="str">
        <f t="shared" si="12"/>
        <v>09.12.23</v>
      </c>
      <c r="J823" s="27"/>
      <c r="K823" s="192" t="s">
        <v>32984</v>
      </c>
      <c r="L823" s="177">
        <v>1785.323041160643</v>
      </c>
      <c r="M823" s="177">
        <v>7141.2921646425721</v>
      </c>
      <c r="N823" s="198"/>
    </row>
    <row r="824" spans="9:14" ht="12.75" x14ac:dyDescent="0.2">
      <c r="I824" s="28" t="str">
        <f t="shared" si="12"/>
        <v>09.12.23</v>
      </c>
      <c r="J824" s="27"/>
      <c r="K824" s="199" t="s">
        <v>32985</v>
      </c>
      <c r="L824" s="200">
        <v>1816.776987810644</v>
      </c>
      <c r="M824" s="200">
        <v>7267.1079512425758</v>
      </c>
      <c r="N824" s="198"/>
    </row>
    <row r="825" spans="9:14" ht="12.75" x14ac:dyDescent="0.2">
      <c r="I825" s="28" t="str">
        <f t="shared" si="12"/>
        <v>09.12.23</v>
      </c>
      <c r="J825" s="27"/>
      <c r="K825" s="192" t="s">
        <v>32986</v>
      </c>
      <c r="L825" s="177">
        <v>1856.3604776706429</v>
      </c>
      <c r="M825" s="177">
        <v>7425.4419106825717</v>
      </c>
      <c r="N825" s="198"/>
    </row>
    <row r="826" spans="9:14" ht="12.75" x14ac:dyDescent="0.2">
      <c r="I826" s="28" t="str">
        <f t="shared" si="12"/>
        <v>09.12.23</v>
      </c>
      <c r="J826" s="27"/>
      <c r="K826" s="192" t="s">
        <v>32987</v>
      </c>
      <c r="L826" s="177">
        <v>1888.748912840643</v>
      </c>
      <c r="M826" s="177">
        <v>7554.9956513625721</v>
      </c>
      <c r="N826" s="198"/>
    </row>
    <row r="827" spans="9:14" ht="12.75" x14ac:dyDescent="0.2">
      <c r="I827" s="28" t="str">
        <f t="shared" si="12"/>
        <v>09.12.23</v>
      </c>
      <c r="J827" s="27"/>
      <c r="K827" s="192" t="s">
        <v>32988</v>
      </c>
      <c r="L827" s="177">
        <v>1910.7887287606441</v>
      </c>
      <c r="M827" s="177">
        <v>7643.1549150425762</v>
      </c>
      <c r="N827" s="198"/>
    </row>
    <row r="828" spans="9:14" ht="12.75" x14ac:dyDescent="0.2">
      <c r="I828" s="28" t="str">
        <f t="shared" si="12"/>
        <v>09.12.23</v>
      </c>
      <c r="J828" s="27"/>
      <c r="K828" s="199" t="s">
        <v>32989</v>
      </c>
      <c r="L828" s="200">
        <v>1945.6637383706441</v>
      </c>
      <c r="M828" s="200">
        <v>7782.6549534825763</v>
      </c>
      <c r="N828" s="198"/>
    </row>
    <row r="829" spans="9:14" ht="12.75" x14ac:dyDescent="0.2">
      <c r="I829" s="28" t="str">
        <f t="shared" si="12"/>
        <v>09.12.23</v>
      </c>
      <c r="J829" s="27"/>
      <c r="K829" s="192" t="s">
        <v>32990</v>
      </c>
      <c r="L829" s="177">
        <v>1974.018843670646</v>
      </c>
      <c r="M829" s="177">
        <v>7896.075374682584</v>
      </c>
      <c r="N829" s="198"/>
    </row>
    <row r="830" spans="9:14" ht="12.75" x14ac:dyDescent="0.2">
      <c r="I830" s="28" t="str">
        <f t="shared" si="12"/>
        <v>09.12.23</v>
      </c>
      <c r="J830" s="27"/>
      <c r="K830" s="192" t="s">
        <v>32991</v>
      </c>
      <c r="L830" s="177">
        <v>1989.7228929006451</v>
      </c>
      <c r="M830" s="177">
        <v>7958.8915716025804</v>
      </c>
      <c r="N830" s="198"/>
    </row>
    <row r="831" spans="9:14" ht="12.75" x14ac:dyDescent="0.2">
      <c r="I831" s="28" t="str">
        <f t="shared" si="12"/>
        <v>09.12.23</v>
      </c>
      <c r="J831" s="27"/>
      <c r="K831" s="192" t="s">
        <v>32992</v>
      </c>
      <c r="L831" s="177">
        <v>2009.1559561806453</v>
      </c>
      <c r="M831" s="177">
        <v>8036.623824722581</v>
      </c>
      <c r="N831" s="198"/>
    </row>
    <row r="832" spans="9:14" ht="12.75" x14ac:dyDescent="0.2">
      <c r="I832" s="28" t="str">
        <f t="shared" si="12"/>
        <v>09.12.23</v>
      </c>
      <c r="J832" s="27"/>
      <c r="K832" s="199" t="s">
        <v>32993</v>
      </c>
      <c r="L832" s="200">
        <v>2020.230097530643</v>
      </c>
      <c r="M832" s="200">
        <v>8080.9203901225719</v>
      </c>
      <c r="N832" s="198"/>
    </row>
    <row r="833" spans="9:14" ht="12.75" x14ac:dyDescent="0.2">
      <c r="I833" s="28" t="str">
        <f t="shared" si="12"/>
        <v>09.12.23</v>
      </c>
      <c r="J833" s="27"/>
      <c r="K833" s="192" t="s">
        <v>32994</v>
      </c>
      <c r="L833" s="177">
        <v>2030.076153830644</v>
      </c>
      <c r="M833" s="177">
        <v>8120.304615322576</v>
      </c>
      <c r="N833" s="198"/>
    </row>
    <row r="834" spans="9:14" ht="12.75" x14ac:dyDescent="0.2">
      <c r="I834" s="28" t="str">
        <f t="shared" si="12"/>
        <v>09.12.23</v>
      </c>
      <c r="J834" s="27"/>
      <c r="K834" s="192" t="s">
        <v>32995</v>
      </c>
      <c r="L834" s="177">
        <v>2051.6658786206444</v>
      </c>
      <c r="M834" s="177">
        <v>8206.6635144825777</v>
      </c>
      <c r="N834" s="198"/>
    </row>
    <row r="835" spans="9:14" ht="12.75" x14ac:dyDescent="0.2">
      <c r="I835" s="28" t="str">
        <f t="shared" si="12"/>
        <v>09.12.23</v>
      </c>
      <c r="J835" s="27"/>
      <c r="K835" s="192" t="s">
        <v>32996</v>
      </c>
      <c r="L835" s="177">
        <v>2061.9352466606438</v>
      </c>
      <c r="M835" s="177">
        <v>8247.7409866425751</v>
      </c>
      <c r="N835" s="198"/>
    </row>
    <row r="836" spans="9:14" ht="12.75" x14ac:dyDescent="0.2">
      <c r="I836" s="28" t="str">
        <f t="shared" si="12"/>
        <v>09.12.23</v>
      </c>
      <c r="J836" s="27"/>
      <c r="K836" s="199" t="s">
        <v>32997</v>
      </c>
      <c r="L836" s="200">
        <v>2069.6325462606451</v>
      </c>
      <c r="M836" s="200">
        <v>8278.5301850425803</v>
      </c>
      <c r="N836" s="198"/>
    </row>
    <row r="837" spans="9:14" ht="12.75" x14ac:dyDescent="0.2">
      <c r="I837" s="28" t="str">
        <f t="shared" si="12"/>
        <v>09.12.23</v>
      </c>
      <c r="J837" s="27"/>
      <c r="K837" s="192" t="s">
        <v>32998</v>
      </c>
      <c r="L837" s="177">
        <v>2072.336913040644</v>
      </c>
      <c r="M837" s="177">
        <v>8289.3476521625762</v>
      </c>
      <c r="N837" s="198"/>
    </row>
    <row r="838" spans="9:14" ht="12.75" x14ac:dyDescent="0.2">
      <c r="I838" s="28" t="str">
        <f t="shared" si="12"/>
        <v>09.12.23</v>
      </c>
      <c r="J838" s="27"/>
      <c r="K838" s="192" t="s">
        <v>32999</v>
      </c>
      <c r="L838" s="177">
        <v>2078.8704829006442</v>
      </c>
      <c r="M838" s="177">
        <v>8315.4819316025769</v>
      </c>
      <c r="N838" s="198"/>
    </row>
    <row r="839" spans="9:14" ht="12.75" x14ac:dyDescent="0.2">
      <c r="I839" s="28" t="str">
        <f t="shared" si="12"/>
        <v>09.12.23</v>
      </c>
      <c r="J839" s="27"/>
      <c r="K839" s="192" t="s">
        <v>33000</v>
      </c>
      <c r="L839" s="177">
        <v>2065.4885597206448</v>
      </c>
      <c r="M839" s="177">
        <v>8261.9542388825794</v>
      </c>
      <c r="N839" s="198"/>
    </row>
    <row r="840" spans="9:14" ht="12.75" x14ac:dyDescent="0.2">
      <c r="I840" s="28" t="str">
        <f t="shared" si="12"/>
        <v>09.12.23</v>
      </c>
      <c r="J840" s="27"/>
      <c r="K840" s="199" t="s">
        <v>33001</v>
      </c>
      <c r="L840" s="200">
        <v>2053.3698839306439</v>
      </c>
      <c r="M840" s="200">
        <v>8213.4795357225757</v>
      </c>
      <c r="N840" s="198"/>
    </row>
    <row r="841" spans="9:14" ht="12.75" x14ac:dyDescent="0.2">
      <c r="I841" s="28" t="str">
        <f t="shared" si="12"/>
        <v>09.12.23</v>
      </c>
      <c r="J841" s="27"/>
      <c r="K841" s="192" t="s">
        <v>33002</v>
      </c>
      <c r="L841" s="177">
        <v>2054.1137305106449</v>
      </c>
      <c r="M841" s="177">
        <v>8216.4549220425797</v>
      </c>
      <c r="N841" s="198"/>
    </row>
    <row r="842" spans="9:14" ht="12.75" x14ac:dyDescent="0.2">
      <c r="I842" s="28" t="str">
        <f t="shared" si="12"/>
        <v>09.12.23</v>
      </c>
      <c r="J842" s="27"/>
      <c r="K842" s="192" t="s">
        <v>33003</v>
      </c>
      <c r="L842" s="177">
        <v>2026.4951842106441</v>
      </c>
      <c r="M842" s="177">
        <v>8105.9807368425763</v>
      </c>
      <c r="N842" s="198"/>
    </row>
    <row r="843" spans="9:14" ht="12.75" x14ac:dyDescent="0.2">
      <c r="I843" s="28" t="str">
        <f t="shared" si="12"/>
        <v>09.12.23</v>
      </c>
      <c r="J843" s="27"/>
      <c r="K843" s="192" t="s">
        <v>33004</v>
      </c>
      <c r="L843" s="177">
        <v>2001.7211799906443</v>
      </c>
      <c r="M843" s="177">
        <v>8006.884719962577</v>
      </c>
      <c r="N843" s="198"/>
    </row>
    <row r="844" spans="9:14" ht="12.75" x14ac:dyDescent="0.2">
      <c r="I844" s="28" t="str">
        <f t="shared" si="12"/>
        <v>09.12.23</v>
      </c>
      <c r="J844" s="27"/>
      <c r="K844" s="199" t="s">
        <v>33005</v>
      </c>
      <c r="L844" s="200">
        <v>1987.3358447806452</v>
      </c>
      <c r="M844" s="200">
        <v>7949.3433791225807</v>
      </c>
      <c r="N844" s="198"/>
    </row>
    <row r="845" spans="9:14" ht="12.75" x14ac:dyDescent="0.2">
      <c r="I845" s="28" t="str">
        <f t="shared" si="12"/>
        <v>09.12.23</v>
      </c>
      <c r="J845" s="27"/>
      <c r="K845" s="192" t="s">
        <v>33006</v>
      </c>
      <c r="L845" s="177">
        <v>1990.3144149006453</v>
      </c>
      <c r="M845" s="177">
        <v>7961.257659602581</v>
      </c>
      <c r="N845" s="198"/>
    </row>
    <row r="846" spans="9:14" ht="12.75" x14ac:dyDescent="0.2">
      <c r="I846" s="28" t="str">
        <f t="shared" si="12"/>
        <v>09.12.23</v>
      </c>
      <c r="J846" s="27"/>
      <c r="K846" s="192" t="s">
        <v>33007</v>
      </c>
      <c r="L846" s="177">
        <v>1975.687205850644</v>
      </c>
      <c r="M846" s="177">
        <v>7902.7488234025759</v>
      </c>
      <c r="N846" s="198"/>
    </row>
    <row r="847" spans="9:14" ht="12.75" x14ac:dyDescent="0.2">
      <c r="I847" s="28" t="str">
        <f t="shared" si="12"/>
        <v>09.12.23</v>
      </c>
      <c r="J847" s="27"/>
      <c r="K847" s="192" t="s">
        <v>33008</v>
      </c>
      <c r="L847" s="177">
        <v>1955.8421908806461</v>
      </c>
      <c r="M847" s="177">
        <v>7823.3687635225842</v>
      </c>
      <c r="N847" s="198"/>
    </row>
    <row r="848" spans="9:14" ht="12.75" x14ac:dyDescent="0.2">
      <c r="I848" s="28" t="str">
        <f t="shared" si="12"/>
        <v>09.12.23</v>
      </c>
      <c r="J848" s="27"/>
      <c r="K848" s="199" t="s">
        <v>33009</v>
      </c>
      <c r="L848" s="200">
        <v>1944.3915562306443</v>
      </c>
      <c r="M848" s="200">
        <v>7777.566224922577</v>
      </c>
      <c r="N848" s="198"/>
    </row>
    <row r="849" spans="9:14" ht="12.75" x14ac:dyDescent="0.2">
      <c r="I849" s="28" t="str">
        <f t="shared" si="12"/>
        <v>09.12.23</v>
      </c>
      <c r="J849" s="27"/>
      <c r="K849" s="192" t="s">
        <v>33010</v>
      </c>
      <c r="L849" s="177">
        <v>1945.055084240644</v>
      </c>
      <c r="M849" s="177">
        <v>7780.2203369625759</v>
      </c>
      <c r="N849" s="198"/>
    </row>
    <row r="850" spans="9:14" ht="12.75" x14ac:dyDescent="0.2">
      <c r="I850" s="28" t="str">
        <f t="shared" si="12"/>
        <v>09.12.23</v>
      </c>
      <c r="J850" s="27"/>
      <c r="K850" s="192" t="s">
        <v>33011</v>
      </c>
      <c r="L850" s="177">
        <v>1942.5223165406451</v>
      </c>
      <c r="M850" s="177">
        <v>7770.0892661625803</v>
      </c>
      <c r="N850" s="198"/>
    </row>
    <row r="851" spans="9:14" ht="12.75" x14ac:dyDescent="0.2">
      <c r="I851" s="28" t="str">
        <f t="shared" si="12"/>
        <v>09.12.23</v>
      </c>
      <c r="J851" s="27"/>
      <c r="K851" s="192" t="s">
        <v>33012</v>
      </c>
      <c r="L851" s="177">
        <v>1944.4922081506431</v>
      </c>
      <c r="M851" s="177">
        <v>7777.9688326025725</v>
      </c>
      <c r="N851" s="198"/>
    </row>
    <row r="852" spans="9:14" ht="12.75" x14ac:dyDescent="0.2">
      <c r="I852" s="28" t="str">
        <f t="shared" si="12"/>
        <v>09.12.23</v>
      </c>
      <c r="J852" s="27"/>
      <c r="K852" s="199" t="s">
        <v>33013</v>
      </c>
      <c r="L852" s="200">
        <v>1948.9217392206442</v>
      </c>
      <c r="M852" s="200">
        <v>7795.6869568825769</v>
      </c>
      <c r="N852" s="198"/>
    </row>
    <row r="853" spans="9:14" ht="12.75" x14ac:dyDescent="0.2">
      <c r="I853" s="28" t="str">
        <f t="shared" si="12"/>
        <v>09.12.23</v>
      </c>
      <c r="J853" s="27"/>
      <c r="K853" s="192" t="s">
        <v>33014</v>
      </c>
      <c r="L853" s="177">
        <v>1955.913750960646</v>
      </c>
      <c r="M853" s="177">
        <v>7823.6550038425839</v>
      </c>
      <c r="N853" s="198"/>
    </row>
    <row r="854" spans="9:14" ht="12.75" x14ac:dyDescent="0.2">
      <c r="I854" s="28" t="str">
        <f t="shared" si="12"/>
        <v>09.12.23</v>
      </c>
      <c r="J854" s="27"/>
      <c r="K854" s="192" t="s">
        <v>33015</v>
      </c>
      <c r="L854" s="177">
        <v>1963.1064794306451</v>
      </c>
      <c r="M854" s="177">
        <v>7852.4259177225804</v>
      </c>
      <c r="N854" s="198"/>
    </row>
    <row r="855" spans="9:14" ht="12.75" x14ac:dyDescent="0.2">
      <c r="I855" s="28" t="str">
        <f t="shared" si="12"/>
        <v>09.12.23</v>
      </c>
      <c r="J855" s="27"/>
      <c r="K855" s="192" t="s">
        <v>33016</v>
      </c>
      <c r="L855" s="177">
        <v>1982.7059978406442</v>
      </c>
      <c r="M855" s="177">
        <v>7930.8239913625766</v>
      </c>
      <c r="N855" s="198"/>
    </row>
    <row r="856" spans="9:14" ht="12.75" x14ac:dyDescent="0.2">
      <c r="I856" s="28" t="str">
        <f t="shared" si="12"/>
        <v>09.12.23</v>
      </c>
      <c r="J856" s="27"/>
      <c r="K856" s="199" t="s">
        <v>33017</v>
      </c>
      <c r="L856" s="200">
        <v>1999.5590702006432</v>
      </c>
      <c r="M856" s="200">
        <v>7998.2362808025728</v>
      </c>
      <c r="N856" s="198"/>
    </row>
    <row r="857" spans="9:14" ht="12.75" x14ac:dyDescent="0.2">
      <c r="I857" s="28" t="str">
        <f t="shared" si="12"/>
        <v>09.12.23</v>
      </c>
      <c r="J857" s="27"/>
      <c r="K857" s="192" t="s">
        <v>33018</v>
      </c>
      <c r="L857" s="177">
        <v>2007.3931439106441</v>
      </c>
      <c r="M857" s="177">
        <v>8029.5725756425763</v>
      </c>
      <c r="N857" s="198"/>
    </row>
    <row r="858" spans="9:14" ht="12.75" x14ac:dyDescent="0.2">
      <c r="I858" s="28" t="str">
        <f t="shared" ref="I858:I921" si="13">IF(K858="","",LEFT(K858,8))</f>
        <v>09.12.23</v>
      </c>
      <c r="J858" s="27"/>
      <c r="K858" s="192" t="s">
        <v>33019</v>
      </c>
      <c r="L858" s="177">
        <v>2020.9421296406442</v>
      </c>
      <c r="M858" s="177">
        <v>8083.7685185625769</v>
      </c>
      <c r="N858" s="198"/>
    </row>
    <row r="859" spans="9:14" ht="12.75" x14ac:dyDescent="0.2">
      <c r="I859" s="28" t="str">
        <f t="shared" si="13"/>
        <v>09.12.23</v>
      </c>
      <c r="J859" s="27"/>
      <c r="K859" s="192" t="s">
        <v>33020</v>
      </c>
      <c r="L859" s="177">
        <v>2039.690791980644</v>
      </c>
      <c r="M859" s="177">
        <v>8158.763167922576</v>
      </c>
      <c r="N859" s="198"/>
    </row>
    <row r="860" spans="9:14" ht="12.75" x14ac:dyDescent="0.2">
      <c r="I860" s="28" t="str">
        <f t="shared" si="13"/>
        <v>09.12.23</v>
      </c>
      <c r="J860" s="27"/>
      <c r="K860" s="199" t="s">
        <v>33021</v>
      </c>
      <c r="L860" s="200">
        <v>2054.2362595806444</v>
      </c>
      <c r="M860" s="200">
        <v>8216.9450383225776</v>
      </c>
      <c r="N860" s="198"/>
    </row>
    <row r="861" spans="9:14" ht="12.75" x14ac:dyDescent="0.2">
      <c r="I861" s="28" t="str">
        <f t="shared" si="13"/>
        <v>09.12.23</v>
      </c>
      <c r="J861" s="27"/>
      <c r="K861" s="192" t="s">
        <v>33022</v>
      </c>
      <c r="L861" s="177">
        <v>2061.227864020645</v>
      </c>
      <c r="M861" s="177">
        <v>8244.9114560825801</v>
      </c>
      <c r="N861" s="198"/>
    </row>
    <row r="862" spans="9:14" ht="12.75" x14ac:dyDescent="0.2">
      <c r="I862" s="28" t="str">
        <f t="shared" si="13"/>
        <v>09.12.23</v>
      </c>
      <c r="J862" s="27"/>
      <c r="K862" s="192" t="s">
        <v>33023</v>
      </c>
      <c r="L862" s="177">
        <v>2056.6875897406439</v>
      </c>
      <c r="M862" s="177">
        <v>8226.7503589625758</v>
      </c>
      <c r="N862" s="198"/>
    </row>
    <row r="863" spans="9:14" ht="12.75" x14ac:dyDescent="0.2">
      <c r="I863" s="28" t="str">
        <f t="shared" si="13"/>
        <v>09.12.23</v>
      </c>
      <c r="J863" s="27"/>
      <c r="K863" s="192" t="s">
        <v>33024</v>
      </c>
      <c r="L863" s="177">
        <v>2056.1217399906441</v>
      </c>
      <c r="M863" s="177">
        <v>8224.4869599625763</v>
      </c>
      <c r="N863" s="198"/>
    </row>
    <row r="864" spans="9:14" ht="12.75" x14ac:dyDescent="0.2">
      <c r="I864" s="28" t="str">
        <f t="shared" si="13"/>
        <v>09.12.23</v>
      </c>
      <c r="J864" s="27"/>
      <c r="K864" s="199" t="s">
        <v>33025</v>
      </c>
      <c r="L864" s="200">
        <v>2048.3734676606459</v>
      </c>
      <c r="M864" s="200">
        <v>8193.4938706425837</v>
      </c>
      <c r="N864" s="198"/>
    </row>
    <row r="865" spans="9:14" ht="12.75" x14ac:dyDescent="0.2">
      <c r="I865" s="28" t="str">
        <f t="shared" si="13"/>
        <v>09.12.23</v>
      </c>
      <c r="J865" s="27"/>
      <c r="K865" s="192" t="s">
        <v>33026</v>
      </c>
      <c r="L865" s="177">
        <v>2038.760922790643</v>
      </c>
      <c r="M865" s="177">
        <v>8155.043691162572</v>
      </c>
      <c r="N865" s="198"/>
    </row>
    <row r="866" spans="9:14" ht="12.75" x14ac:dyDescent="0.2">
      <c r="I866" s="28" t="str">
        <f t="shared" si="13"/>
        <v>09.12.23</v>
      </c>
      <c r="J866" s="27"/>
      <c r="K866" s="192" t="s">
        <v>33027</v>
      </c>
      <c r="L866" s="177">
        <v>1998.9825155006451</v>
      </c>
      <c r="M866" s="177">
        <v>7995.9300620025806</v>
      </c>
      <c r="N866" s="198"/>
    </row>
    <row r="867" spans="9:14" ht="12.75" x14ac:dyDescent="0.2">
      <c r="I867" s="28" t="str">
        <f t="shared" si="13"/>
        <v>09.12.23</v>
      </c>
      <c r="J867" s="27"/>
      <c r="K867" s="192" t="s">
        <v>33028</v>
      </c>
      <c r="L867" s="177">
        <v>1981.6707992606471</v>
      </c>
      <c r="M867" s="177">
        <v>7926.6831970425883</v>
      </c>
      <c r="N867" s="198"/>
    </row>
    <row r="868" spans="9:14" ht="12.75" x14ac:dyDescent="0.2">
      <c r="I868" s="28" t="str">
        <f t="shared" si="13"/>
        <v>09.12.23</v>
      </c>
      <c r="J868" s="27"/>
      <c r="K868" s="199" t="s">
        <v>33029</v>
      </c>
      <c r="L868" s="200">
        <v>1960.6728638306452</v>
      </c>
      <c r="M868" s="200">
        <v>7842.6914553225806</v>
      </c>
      <c r="N868" s="198"/>
    </row>
    <row r="869" spans="9:14" ht="12.75" x14ac:dyDescent="0.2">
      <c r="I869" s="28" t="str">
        <f t="shared" si="13"/>
        <v>09.12.23</v>
      </c>
      <c r="J869" s="27"/>
      <c r="K869" s="192" t="s">
        <v>33030</v>
      </c>
      <c r="L869" s="177">
        <v>1942.301590860644</v>
      </c>
      <c r="M869" s="177">
        <v>7769.2063634425758</v>
      </c>
      <c r="N869" s="198"/>
    </row>
    <row r="870" spans="9:14" ht="12.75" x14ac:dyDescent="0.2">
      <c r="I870" s="28" t="str">
        <f t="shared" si="13"/>
        <v>09.12.23</v>
      </c>
      <c r="J870" s="27"/>
      <c r="K870" s="192" t="s">
        <v>33031</v>
      </c>
      <c r="L870" s="177">
        <v>1932.5853127506441</v>
      </c>
      <c r="M870" s="177">
        <v>7730.3412510025764</v>
      </c>
      <c r="N870" s="198"/>
    </row>
    <row r="871" spans="9:14" ht="12.75" x14ac:dyDescent="0.2">
      <c r="I871" s="28" t="str">
        <f t="shared" si="13"/>
        <v>09.12.23</v>
      </c>
      <c r="J871" s="27"/>
      <c r="K871" s="192" t="s">
        <v>33032</v>
      </c>
      <c r="L871" s="177">
        <v>1911.1407155206452</v>
      </c>
      <c r="M871" s="177">
        <v>7644.562862082581</v>
      </c>
      <c r="N871" s="198"/>
    </row>
    <row r="872" spans="9:14" ht="12.75" x14ac:dyDescent="0.2">
      <c r="I872" s="28" t="str">
        <f t="shared" si="13"/>
        <v>09.12.23</v>
      </c>
      <c r="J872" s="27"/>
      <c r="K872" s="199" t="s">
        <v>33033</v>
      </c>
      <c r="L872" s="200">
        <v>1886.1108701706451</v>
      </c>
      <c r="M872" s="200">
        <v>7544.4434806825802</v>
      </c>
      <c r="N872" s="198"/>
    </row>
    <row r="873" spans="9:14" ht="12.75" x14ac:dyDescent="0.2">
      <c r="I873" s="28" t="str">
        <f t="shared" si="13"/>
        <v>09.12.23</v>
      </c>
      <c r="J873" s="27"/>
      <c r="K873" s="192" t="s">
        <v>33034</v>
      </c>
      <c r="L873" s="177">
        <v>1862.673633150644</v>
      </c>
      <c r="M873" s="177">
        <v>7450.6945326025761</v>
      </c>
      <c r="N873" s="198"/>
    </row>
    <row r="874" spans="9:14" ht="12.75" x14ac:dyDescent="0.2">
      <c r="I874" s="28" t="str">
        <f t="shared" si="13"/>
        <v>09.12.23</v>
      </c>
      <c r="J874" s="27"/>
      <c r="K874" s="192" t="s">
        <v>33035</v>
      </c>
      <c r="L874" s="177">
        <v>1838.631139590643</v>
      </c>
      <c r="M874" s="177">
        <v>7354.524558362572</v>
      </c>
      <c r="N874" s="198"/>
    </row>
    <row r="875" spans="9:14" ht="12.75" x14ac:dyDescent="0.2">
      <c r="I875" s="28" t="str">
        <f t="shared" si="13"/>
        <v>09.12.23</v>
      </c>
      <c r="J875" s="27"/>
      <c r="K875" s="192" t="s">
        <v>33036</v>
      </c>
      <c r="L875" s="177">
        <v>1814.5046669006449</v>
      </c>
      <c r="M875" s="177">
        <v>7258.0186676025796</v>
      </c>
      <c r="N875" s="198"/>
    </row>
    <row r="876" spans="9:14" ht="12.75" x14ac:dyDescent="0.2">
      <c r="I876" s="28" t="str">
        <f t="shared" si="13"/>
        <v>09.12.23</v>
      </c>
      <c r="J876" s="27"/>
      <c r="K876" s="199" t="s">
        <v>33037</v>
      </c>
      <c r="L876" s="200">
        <v>1792.2623514306451</v>
      </c>
      <c r="M876" s="200">
        <v>7169.0494057225806</v>
      </c>
      <c r="N876" s="198"/>
    </row>
    <row r="877" spans="9:14" ht="12.75" x14ac:dyDescent="0.2">
      <c r="I877" s="28" t="str">
        <f t="shared" si="13"/>
        <v>09.12.23</v>
      </c>
      <c r="J877" s="27"/>
      <c r="K877" s="192" t="s">
        <v>33038</v>
      </c>
      <c r="L877" s="177">
        <v>1778.5113422006441</v>
      </c>
      <c r="M877" s="177">
        <v>7114.0453688025764</v>
      </c>
      <c r="N877" s="198"/>
    </row>
    <row r="878" spans="9:14" ht="12.75" x14ac:dyDescent="0.2">
      <c r="I878" s="28" t="str">
        <f t="shared" si="13"/>
        <v>09.12.23</v>
      </c>
      <c r="J878" s="27"/>
      <c r="K878" s="192" t="s">
        <v>33039</v>
      </c>
      <c r="L878" s="177">
        <v>1753.0092697106452</v>
      </c>
      <c r="M878" s="177">
        <v>7012.0370788425807</v>
      </c>
      <c r="N878" s="198"/>
    </row>
    <row r="879" spans="9:14" ht="12.75" x14ac:dyDescent="0.2">
      <c r="I879" s="28" t="str">
        <f t="shared" si="13"/>
        <v>09.12.23</v>
      </c>
      <c r="J879" s="27"/>
      <c r="K879" s="192" t="s">
        <v>33040</v>
      </c>
      <c r="L879" s="177">
        <v>1725.8978855806442</v>
      </c>
      <c r="M879" s="177">
        <v>6903.591542322577</v>
      </c>
      <c r="N879" s="198"/>
    </row>
    <row r="880" spans="9:14" ht="12.75" x14ac:dyDescent="0.2">
      <c r="I880" s="28" t="str">
        <f t="shared" si="13"/>
        <v>09.12.23</v>
      </c>
      <c r="J880" s="27"/>
      <c r="K880" s="199" t="s">
        <v>33041</v>
      </c>
      <c r="L880" s="200">
        <v>1702.851449200645</v>
      </c>
      <c r="M880" s="200">
        <v>6811.40579680258</v>
      </c>
      <c r="N880" s="198"/>
    </row>
    <row r="881" spans="9:14" ht="12.75" x14ac:dyDescent="0.2">
      <c r="I881" s="28" t="str">
        <f t="shared" si="13"/>
        <v>09.12.23</v>
      </c>
      <c r="J881" s="27"/>
      <c r="K881" s="192" t="s">
        <v>33042</v>
      </c>
      <c r="L881" s="177">
        <v>1748.1402066906442</v>
      </c>
      <c r="M881" s="177">
        <v>6992.5608267625767</v>
      </c>
      <c r="N881" s="198"/>
    </row>
    <row r="882" spans="9:14" ht="12.75" x14ac:dyDescent="0.2">
      <c r="I882" s="28" t="str">
        <f t="shared" si="13"/>
        <v>09.12.23</v>
      </c>
      <c r="J882" s="27"/>
      <c r="K882" s="192" t="s">
        <v>33043</v>
      </c>
      <c r="L882" s="177">
        <v>1743.9813113906441</v>
      </c>
      <c r="M882" s="177">
        <v>6975.9252455625765</v>
      </c>
      <c r="N882" s="198"/>
    </row>
    <row r="883" spans="9:14" ht="12.75" x14ac:dyDescent="0.2">
      <c r="I883" s="28" t="str">
        <f t="shared" si="13"/>
        <v>09.12.23</v>
      </c>
      <c r="J883" s="27"/>
      <c r="K883" s="192" t="s">
        <v>33044</v>
      </c>
      <c r="L883" s="177">
        <v>1714.3159407706441</v>
      </c>
      <c r="M883" s="177">
        <v>6857.2637630825766</v>
      </c>
      <c r="N883" s="198"/>
    </row>
    <row r="884" spans="9:14" ht="12.75" x14ac:dyDescent="0.2">
      <c r="I884" s="28" t="str">
        <f t="shared" si="13"/>
        <v>09.12.23</v>
      </c>
      <c r="J884" s="27"/>
      <c r="K884" s="199" t="s">
        <v>33045</v>
      </c>
      <c r="L884" s="200">
        <v>1689.1617535006442</v>
      </c>
      <c r="M884" s="200">
        <v>6756.6470140025767</v>
      </c>
      <c r="N884" s="198"/>
    </row>
    <row r="885" spans="9:14" ht="12.75" x14ac:dyDescent="0.2">
      <c r="I885" s="28" t="str">
        <f t="shared" si="13"/>
        <v>09.12.23</v>
      </c>
      <c r="J885" s="27"/>
      <c r="K885" s="192" t="s">
        <v>33046</v>
      </c>
      <c r="L885" s="177">
        <v>1668.154078040644</v>
      </c>
      <c r="M885" s="177">
        <v>6672.6163121625759</v>
      </c>
      <c r="N885" s="198"/>
    </row>
    <row r="886" spans="9:14" ht="12.75" x14ac:dyDescent="0.2">
      <c r="I886" s="28" t="str">
        <f t="shared" si="13"/>
        <v>09.12.23</v>
      </c>
      <c r="J886" s="27"/>
      <c r="K886" s="192" t="s">
        <v>33047</v>
      </c>
      <c r="L886" s="177">
        <v>1634.174615680645</v>
      </c>
      <c r="M886" s="177">
        <v>6536.6984627225802</v>
      </c>
      <c r="N886" s="198"/>
    </row>
    <row r="887" spans="9:14" ht="12.75" x14ac:dyDescent="0.2">
      <c r="I887" s="28" t="str">
        <f t="shared" si="13"/>
        <v>09.12.23</v>
      </c>
      <c r="J887" s="27"/>
      <c r="K887" s="192" t="s">
        <v>33048</v>
      </c>
      <c r="L887" s="177">
        <v>1611.1408124806451</v>
      </c>
      <c r="M887" s="177">
        <v>6444.5632499225803</v>
      </c>
      <c r="N887" s="198"/>
    </row>
    <row r="888" spans="9:14" ht="12.75" x14ac:dyDescent="0.2">
      <c r="I888" s="28" t="str">
        <f t="shared" si="13"/>
        <v>09.12.23</v>
      </c>
      <c r="J888" s="27"/>
      <c r="K888" s="199" t="s">
        <v>33049</v>
      </c>
      <c r="L888" s="200">
        <v>1590.8719317006451</v>
      </c>
      <c r="M888" s="200">
        <v>6363.4877268025803</v>
      </c>
      <c r="N888" s="198"/>
    </row>
    <row r="889" spans="9:14" ht="12.75" x14ac:dyDescent="0.2">
      <c r="I889" s="28" t="str">
        <f t="shared" si="13"/>
        <v>10.12.23</v>
      </c>
      <c r="J889" s="27"/>
      <c r="K889" s="192" t="s">
        <v>33050</v>
      </c>
      <c r="L889" s="177">
        <v>1576.473422770644</v>
      </c>
      <c r="M889" s="177">
        <v>6305.893691082576</v>
      </c>
      <c r="N889" s="198"/>
    </row>
    <row r="890" spans="9:14" ht="12.75" x14ac:dyDescent="0.2">
      <c r="I890" s="28" t="str">
        <f t="shared" si="13"/>
        <v>10.12.23</v>
      </c>
      <c r="J890" s="27"/>
      <c r="K890" s="192" t="s">
        <v>33051</v>
      </c>
      <c r="L890" s="177">
        <v>1555.4799717406449</v>
      </c>
      <c r="M890" s="177">
        <v>6221.9198869625798</v>
      </c>
      <c r="N890" s="198"/>
    </row>
    <row r="891" spans="9:14" ht="12.75" x14ac:dyDescent="0.2">
      <c r="I891" s="28" t="str">
        <f t="shared" si="13"/>
        <v>10.12.23</v>
      </c>
      <c r="J891" s="27"/>
      <c r="K891" s="192" t="s">
        <v>33052</v>
      </c>
      <c r="L891" s="177">
        <v>1537.8542056606441</v>
      </c>
      <c r="M891" s="177">
        <v>6151.4168226425763</v>
      </c>
      <c r="N891" s="198"/>
    </row>
    <row r="892" spans="9:14" ht="12.75" x14ac:dyDescent="0.2">
      <c r="I892" s="28" t="str">
        <f t="shared" si="13"/>
        <v>10.12.23</v>
      </c>
      <c r="J892" s="27"/>
      <c r="K892" s="199" t="s">
        <v>33053</v>
      </c>
      <c r="L892" s="200">
        <v>1512.3789922406461</v>
      </c>
      <c r="M892" s="200">
        <v>6049.5159689625843</v>
      </c>
      <c r="N892" s="198"/>
    </row>
    <row r="893" spans="9:14" ht="12.75" x14ac:dyDescent="0.2">
      <c r="I893" s="28" t="str">
        <f t="shared" si="13"/>
        <v>10.12.23</v>
      </c>
      <c r="J893" s="27"/>
      <c r="K893" s="192" t="s">
        <v>33054</v>
      </c>
      <c r="L893" s="177">
        <v>1501.322195520645</v>
      </c>
      <c r="M893" s="177">
        <v>6005.2887820825799</v>
      </c>
      <c r="N893" s="198"/>
    </row>
    <row r="894" spans="9:14" ht="12.75" x14ac:dyDescent="0.2">
      <c r="I894" s="28" t="str">
        <f t="shared" si="13"/>
        <v>10.12.23</v>
      </c>
      <c r="J894" s="27"/>
      <c r="K894" s="192" t="s">
        <v>33055</v>
      </c>
      <c r="L894" s="177">
        <v>1483.7536121606449</v>
      </c>
      <c r="M894" s="177">
        <v>5935.0144486425797</v>
      </c>
      <c r="N894" s="198"/>
    </row>
    <row r="895" spans="9:14" ht="12.75" x14ac:dyDescent="0.2">
      <c r="I895" s="28" t="str">
        <f t="shared" si="13"/>
        <v>10.12.23</v>
      </c>
      <c r="J895" s="27"/>
      <c r="K895" s="192" t="s">
        <v>33056</v>
      </c>
      <c r="L895" s="177">
        <v>1464.2930999306432</v>
      </c>
      <c r="M895" s="177">
        <v>5857.1723997225727</v>
      </c>
      <c r="N895" s="198"/>
    </row>
    <row r="896" spans="9:14" ht="12.75" x14ac:dyDescent="0.2">
      <c r="I896" s="28" t="str">
        <f t="shared" si="13"/>
        <v>10.12.23</v>
      </c>
      <c r="J896" s="27"/>
      <c r="K896" s="199" t="s">
        <v>33057</v>
      </c>
      <c r="L896" s="200">
        <v>1445.064221050643</v>
      </c>
      <c r="M896" s="200">
        <v>5780.2568842025721</v>
      </c>
      <c r="N896" s="198"/>
    </row>
    <row r="897" spans="9:14" ht="12.75" x14ac:dyDescent="0.2">
      <c r="I897" s="28" t="str">
        <f t="shared" si="13"/>
        <v>10.12.23</v>
      </c>
      <c r="J897" s="27"/>
      <c r="K897" s="192" t="s">
        <v>33058</v>
      </c>
      <c r="L897" s="177">
        <v>1458.577776700645</v>
      </c>
      <c r="M897" s="177">
        <v>5834.3111068025801</v>
      </c>
      <c r="N897" s="198"/>
    </row>
    <row r="898" spans="9:14" ht="12.75" x14ac:dyDescent="0.2">
      <c r="I898" s="28" t="str">
        <f t="shared" si="13"/>
        <v>10.12.23</v>
      </c>
      <c r="J898" s="27"/>
      <c r="K898" s="192" t="s">
        <v>33059</v>
      </c>
      <c r="L898" s="177">
        <v>1446.6904900506431</v>
      </c>
      <c r="M898" s="177">
        <v>5786.7619602025725</v>
      </c>
      <c r="N898" s="198"/>
    </row>
    <row r="899" spans="9:14" ht="12.75" x14ac:dyDescent="0.2">
      <c r="I899" s="28" t="str">
        <f t="shared" si="13"/>
        <v>10.12.23</v>
      </c>
      <c r="J899" s="27"/>
      <c r="K899" s="192" t="s">
        <v>33060</v>
      </c>
      <c r="L899" s="177">
        <v>1436.862461790646</v>
      </c>
      <c r="M899" s="177">
        <v>5747.4498471625839</v>
      </c>
      <c r="N899" s="198"/>
    </row>
    <row r="900" spans="9:14" ht="12.75" x14ac:dyDescent="0.2">
      <c r="I900" s="28" t="str">
        <f t="shared" si="13"/>
        <v>10.12.23</v>
      </c>
      <c r="J900" s="27"/>
      <c r="K900" s="199" t="s">
        <v>33061</v>
      </c>
      <c r="L900" s="200">
        <v>1413.772599520644</v>
      </c>
      <c r="M900" s="200">
        <v>5655.090398082576</v>
      </c>
      <c r="N900" s="198"/>
    </row>
    <row r="901" spans="9:14" ht="12.75" x14ac:dyDescent="0.2">
      <c r="I901" s="28" t="str">
        <f t="shared" si="13"/>
        <v>10.12.23</v>
      </c>
      <c r="J901" s="27"/>
      <c r="K901" s="192" t="s">
        <v>33062</v>
      </c>
      <c r="L901" s="177">
        <v>1418.4582595106451</v>
      </c>
      <c r="M901" s="177">
        <v>5673.8330380425805</v>
      </c>
      <c r="N901" s="198"/>
    </row>
    <row r="902" spans="9:14" ht="12.75" x14ac:dyDescent="0.2">
      <c r="I902" s="28" t="str">
        <f t="shared" si="13"/>
        <v>10.12.23</v>
      </c>
      <c r="J902" s="27"/>
      <c r="K902" s="192" t="s">
        <v>33063</v>
      </c>
      <c r="L902" s="177">
        <v>1411.6017571506461</v>
      </c>
      <c r="M902" s="177">
        <v>5646.4070286025844</v>
      </c>
      <c r="N902" s="198"/>
    </row>
    <row r="903" spans="9:14" ht="12.75" x14ac:dyDescent="0.2">
      <c r="I903" s="28" t="str">
        <f t="shared" si="13"/>
        <v>10.12.23</v>
      </c>
      <c r="J903" s="27"/>
      <c r="K903" s="192" t="s">
        <v>33064</v>
      </c>
      <c r="L903" s="177">
        <v>1400.573921900645</v>
      </c>
      <c r="M903" s="177">
        <v>5602.2956876025801</v>
      </c>
      <c r="N903" s="198"/>
    </row>
    <row r="904" spans="9:14" ht="12.75" x14ac:dyDescent="0.2">
      <c r="I904" s="28" t="str">
        <f t="shared" si="13"/>
        <v>10.12.23</v>
      </c>
      <c r="J904" s="27"/>
      <c r="K904" s="199" t="s">
        <v>33065</v>
      </c>
      <c r="L904" s="200">
        <v>1399.433023940644</v>
      </c>
      <c r="M904" s="200">
        <v>5597.7320957625761</v>
      </c>
      <c r="N904" s="198"/>
    </row>
    <row r="905" spans="9:14" ht="12.75" x14ac:dyDescent="0.2">
      <c r="I905" s="28" t="str">
        <f t="shared" si="13"/>
        <v>10.12.23</v>
      </c>
      <c r="J905" s="27"/>
      <c r="K905" s="192" t="s">
        <v>33066</v>
      </c>
      <c r="L905" s="177">
        <v>1407.4866894706443</v>
      </c>
      <c r="M905" s="177">
        <v>5629.946757882577</v>
      </c>
      <c r="N905" s="198"/>
    </row>
    <row r="906" spans="9:14" ht="12.75" x14ac:dyDescent="0.2">
      <c r="I906" s="28" t="str">
        <f t="shared" si="13"/>
        <v>10.12.23</v>
      </c>
      <c r="J906" s="27"/>
      <c r="K906" s="192" t="s">
        <v>33067</v>
      </c>
      <c r="L906" s="177">
        <v>1407.754653160644</v>
      </c>
      <c r="M906" s="177">
        <v>5631.018612642576</v>
      </c>
      <c r="N906" s="198"/>
    </row>
    <row r="907" spans="9:14" ht="12.75" x14ac:dyDescent="0.2">
      <c r="I907" s="28" t="str">
        <f t="shared" si="13"/>
        <v>10.12.23</v>
      </c>
      <c r="J907" s="27"/>
      <c r="K907" s="192" t="s">
        <v>33068</v>
      </c>
      <c r="L907" s="177">
        <v>1411.6251535906449</v>
      </c>
      <c r="M907" s="177">
        <v>5646.5006143625797</v>
      </c>
      <c r="N907" s="198"/>
    </row>
    <row r="908" spans="9:14" ht="12.75" x14ac:dyDescent="0.2">
      <c r="I908" s="28" t="str">
        <f t="shared" si="13"/>
        <v>10.12.23</v>
      </c>
      <c r="J908" s="27"/>
      <c r="K908" s="199" t="s">
        <v>33069</v>
      </c>
      <c r="L908" s="200">
        <v>1413.855998790644</v>
      </c>
      <c r="M908" s="200">
        <v>5655.4239951625759</v>
      </c>
      <c r="N908" s="198"/>
    </row>
    <row r="909" spans="9:14" ht="12.75" x14ac:dyDescent="0.2">
      <c r="I909" s="28" t="str">
        <f t="shared" si="13"/>
        <v>10.12.23</v>
      </c>
      <c r="J909" s="27"/>
      <c r="K909" s="192" t="s">
        <v>33070</v>
      </c>
      <c r="L909" s="177">
        <v>1434.2473041006449</v>
      </c>
      <c r="M909" s="177">
        <v>5736.9892164025796</v>
      </c>
      <c r="N909" s="198"/>
    </row>
    <row r="910" spans="9:14" ht="12.75" x14ac:dyDescent="0.2">
      <c r="I910" s="28" t="str">
        <f t="shared" si="13"/>
        <v>10.12.23</v>
      </c>
      <c r="J910" s="27"/>
      <c r="K910" s="192" t="s">
        <v>33071</v>
      </c>
      <c r="L910" s="177">
        <v>1442.0951867306439</v>
      </c>
      <c r="M910" s="177">
        <v>5768.3807469225758</v>
      </c>
      <c r="N910" s="198"/>
    </row>
    <row r="911" spans="9:14" ht="12.75" x14ac:dyDescent="0.2">
      <c r="I911" s="28" t="str">
        <f t="shared" si="13"/>
        <v>10.12.23</v>
      </c>
      <c r="J911" s="27"/>
      <c r="K911" s="192" t="s">
        <v>33072</v>
      </c>
      <c r="L911" s="177">
        <v>1455.3494820706451</v>
      </c>
      <c r="M911" s="177">
        <v>5821.3979282825803</v>
      </c>
      <c r="N911" s="198"/>
    </row>
    <row r="912" spans="9:14" ht="12.75" x14ac:dyDescent="0.2">
      <c r="I912" s="28" t="str">
        <f t="shared" si="13"/>
        <v>10.12.23</v>
      </c>
      <c r="J912" s="27"/>
      <c r="K912" s="199" t="s">
        <v>33073</v>
      </c>
      <c r="L912" s="200">
        <v>1465.6928986706459</v>
      </c>
      <c r="M912" s="200">
        <v>5862.7715946825838</v>
      </c>
      <c r="N912" s="198"/>
    </row>
    <row r="913" spans="9:14" ht="12.75" x14ac:dyDescent="0.2">
      <c r="I913" s="28" t="str">
        <f t="shared" si="13"/>
        <v>10.12.23</v>
      </c>
      <c r="J913" s="27"/>
      <c r="K913" s="192" t="s">
        <v>33074</v>
      </c>
      <c r="L913" s="177">
        <v>1471.947330730643</v>
      </c>
      <c r="M913" s="177">
        <v>5887.789322922572</v>
      </c>
      <c r="N913" s="198"/>
    </row>
    <row r="914" spans="9:14" ht="12.75" x14ac:dyDescent="0.2">
      <c r="I914" s="28" t="str">
        <f t="shared" si="13"/>
        <v>10.12.23</v>
      </c>
      <c r="J914" s="27"/>
      <c r="K914" s="192" t="s">
        <v>33075</v>
      </c>
      <c r="L914" s="177">
        <v>1493.9739303106451</v>
      </c>
      <c r="M914" s="177">
        <v>5975.8957212425803</v>
      </c>
      <c r="N914" s="198"/>
    </row>
    <row r="915" spans="9:14" ht="12.75" x14ac:dyDescent="0.2">
      <c r="I915" s="28" t="str">
        <f t="shared" si="13"/>
        <v>10.12.23</v>
      </c>
      <c r="J915" s="27"/>
      <c r="K915" s="192" t="s">
        <v>33076</v>
      </c>
      <c r="L915" s="177">
        <v>1515.6853240006451</v>
      </c>
      <c r="M915" s="177">
        <v>6062.7412960025804</v>
      </c>
      <c r="N915" s="198"/>
    </row>
    <row r="916" spans="9:14" ht="12.75" x14ac:dyDescent="0.2">
      <c r="I916" s="28" t="str">
        <f t="shared" si="13"/>
        <v>10.12.23</v>
      </c>
      <c r="J916" s="27"/>
      <c r="K916" s="199" t="s">
        <v>33077</v>
      </c>
      <c r="L916" s="200">
        <v>1527.626729770644</v>
      </c>
      <c r="M916" s="200">
        <v>6110.5069190825761</v>
      </c>
      <c r="N916" s="198"/>
    </row>
    <row r="917" spans="9:14" ht="12.75" x14ac:dyDescent="0.2">
      <c r="I917" s="28" t="str">
        <f t="shared" si="13"/>
        <v>10.12.23</v>
      </c>
      <c r="J917" s="27"/>
      <c r="K917" s="192" t="s">
        <v>33078</v>
      </c>
      <c r="L917" s="177">
        <v>1564.1828756306431</v>
      </c>
      <c r="M917" s="177">
        <v>6256.7315025225726</v>
      </c>
      <c r="N917" s="198"/>
    </row>
    <row r="918" spans="9:14" ht="12.75" x14ac:dyDescent="0.2">
      <c r="I918" s="28" t="str">
        <f t="shared" si="13"/>
        <v>10.12.23</v>
      </c>
      <c r="J918" s="27"/>
      <c r="K918" s="192" t="s">
        <v>33079</v>
      </c>
      <c r="L918" s="177">
        <v>1595.451158180646</v>
      </c>
      <c r="M918" s="177">
        <v>6381.8046327225838</v>
      </c>
      <c r="N918" s="198"/>
    </row>
    <row r="919" spans="9:14" ht="12.75" x14ac:dyDescent="0.2">
      <c r="I919" s="28" t="str">
        <f t="shared" si="13"/>
        <v>10.12.23</v>
      </c>
      <c r="J919" s="27"/>
      <c r="K919" s="192" t="s">
        <v>33080</v>
      </c>
      <c r="L919" s="177">
        <v>1611.6978533406441</v>
      </c>
      <c r="M919" s="177">
        <v>6446.7914133625763</v>
      </c>
      <c r="N919" s="198"/>
    </row>
    <row r="920" spans="9:14" ht="12.75" x14ac:dyDescent="0.2">
      <c r="I920" s="28" t="str">
        <f t="shared" si="13"/>
        <v>10.12.23</v>
      </c>
      <c r="J920" s="27"/>
      <c r="K920" s="199" t="s">
        <v>33081</v>
      </c>
      <c r="L920" s="200">
        <v>1636.2564521606439</v>
      </c>
      <c r="M920" s="200">
        <v>6545.0258086425756</v>
      </c>
      <c r="N920" s="198"/>
    </row>
    <row r="921" spans="9:14" ht="12.75" x14ac:dyDescent="0.2">
      <c r="I921" s="28" t="str">
        <f t="shared" si="13"/>
        <v>10.12.23</v>
      </c>
      <c r="J921" s="27"/>
      <c r="K921" s="192" t="s">
        <v>33082</v>
      </c>
      <c r="L921" s="177">
        <v>1659.3054312606453</v>
      </c>
      <c r="M921" s="177">
        <v>6637.2217250425811</v>
      </c>
      <c r="N921" s="198"/>
    </row>
    <row r="922" spans="9:14" ht="12.75" x14ac:dyDescent="0.2">
      <c r="I922" s="28" t="str">
        <f t="shared" ref="I922:I985" si="14">IF(K922="","",LEFT(K922,8))</f>
        <v>10.12.23</v>
      </c>
      <c r="J922" s="27"/>
      <c r="K922" s="192" t="s">
        <v>33083</v>
      </c>
      <c r="L922" s="177">
        <v>1686.1707517506452</v>
      </c>
      <c r="M922" s="177">
        <v>6744.6830070025808</v>
      </c>
      <c r="N922" s="198"/>
    </row>
    <row r="923" spans="9:14" ht="12.75" x14ac:dyDescent="0.2">
      <c r="I923" s="28" t="str">
        <f t="shared" si="14"/>
        <v>10.12.23</v>
      </c>
      <c r="J923" s="27"/>
      <c r="K923" s="192" t="s">
        <v>33084</v>
      </c>
      <c r="L923" s="177">
        <v>1716.1726913906432</v>
      </c>
      <c r="M923" s="177">
        <v>6864.6907655625728</v>
      </c>
      <c r="N923" s="198"/>
    </row>
    <row r="924" spans="9:14" ht="12.75" x14ac:dyDescent="0.2">
      <c r="I924" s="28" t="str">
        <f t="shared" si="14"/>
        <v>10.12.23</v>
      </c>
      <c r="J924" s="27"/>
      <c r="K924" s="199" t="s">
        <v>33085</v>
      </c>
      <c r="L924" s="200">
        <v>1740.1421443006441</v>
      </c>
      <c r="M924" s="200">
        <v>6960.5685772025763</v>
      </c>
      <c r="N924" s="198"/>
    </row>
    <row r="925" spans="9:14" ht="12.75" x14ac:dyDescent="0.2">
      <c r="I925" s="28" t="str">
        <f t="shared" si="14"/>
        <v>10.12.23</v>
      </c>
      <c r="J925" s="27"/>
      <c r="K925" s="192" t="s">
        <v>33086</v>
      </c>
      <c r="L925" s="177">
        <v>1776.5561637206449</v>
      </c>
      <c r="M925" s="177">
        <v>7106.2246548825797</v>
      </c>
      <c r="N925" s="198"/>
    </row>
    <row r="926" spans="9:14" ht="12.75" x14ac:dyDescent="0.2">
      <c r="I926" s="28" t="str">
        <f t="shared" si="14"/>
        <v>10.12.23</v>
      </c>
      <c r="J926" s="27"/>
      <c r="K926" s="192" t="s">
        <v>33087</v>
      </c>
      <c r="L926" s="177">
        <v>1803.1583103106441</v>
      </c>
      <c r="M926" s="177">
        <v>7212.6332412425763</v>
      </c>
      <c r="N926" s="198"/>
    </row>
    <row r="927" spans="9:14" ht="12.75" x14ac:dyDescent="0.2">
      <c r="I927" s="28" t="str">
        <f t="shared" si="14"/>
        <v>10.12.23</v>
      </c>
      <c r="J927" s="27"/>
      <c r="K927" s="192" t="s">
        <v>33088</v>
      </c>
      <c r="L927" s="177">
        <v>1818.717050850644</v>
      </c>
      <c r="M927" s="177">
        <v>7274.868203402576</v>
      </c>
      <c r="N927" s="198"/>
    </row>
    <row r="928" spans="9:14" ht="12.75" x14ac:dyDescent="0.2">
      <c r="I928" s="28" t="str">
        <f t="shared" si="14"/>
        <v>10.12.23</v>
      </c>
      <c r="J928" s="27"/>
      <c r="K928" s="199" t="s">
        <v>33089</v>
      </c>
      <c r="L928" s="200">
        <v>1836.9184043606419</v>
      </c>
      <c r="M928" s="200">
        <v>7347.6736174425678</v>
      </c>
      <c r="N928" s="198"/>
    </row>
    <row r="929" spans="9:14" ht="12.75" x14ac:dyDescent="0.2">
      <c r="I929" s="28" t="str">
        <f t="shared" si="14"/>
        <v>10.12.23</v>
      </c>
      <c r="J929" s="27"/>
      <c r="K929" s="192" t="s">
        <v>33090</v>
      </c>
      <c r="L929" s="177">
        <v>1843.2372933806441</v>
      </c>
      <c r="M929" s="177">
        <v>7372.9491735225765</v>
      </c>
      <c r="N929" s="198"/>
    </row>
    <row r="930" spans="9:14" ht="12.75" x14ac:dyDescent="0.2">
      <c r="I930" s="28" t="str">
        <f t="shared" si="14"/>
        <v>10.12.23</v>
      </c>
      <c r="J930" s="27"/>
      <c r="K930" s="192" t="s">
        <v>33091</v>
      </c>
      <c r="L930" s="177">
        <v>1859.6096353706439</v>
      </c>
      <c r="M930" s="177">
        <v>7438.4385414825756</v>
      </c>
      <c r="N930" s="198"/>
    </row>
    <row r="931" spans="9:14" ht="12.75" x14ac:dyDescent="0.2">
      <c r="I931" s="28" t="str">
        <f t="shared" si="14"/>
        <v>10.12.23</v>
      </c>
      <c r="J931" s="27"/>
      <c r="K931" s="192" t="s">
        <v>33092</v>
      </c>
      <c r="L931" s="177">
        <v>1872.152727290646</v>
      </c>
      <c r="M931" s="177">
        <v>7488.610909162584</v>
      </c>
      <c r="N931" s="198"/>
    </row>
    <row r="932" spans="9:14" ht="12.75" x14ac:dyDescent="0.2">
      <c r="I932" s="28" t="str">
        <f t="shared" si="14"/>
        <v>10.12.23</v>
      </c>
      <c r="J932" s="27"/>
      <c r="K932" s="199" t="s">
        <v>33093</v>
      </c>
      <c r="L932" s="200">
        <v>1883.549580530645</v>
      </c>
      <c r="M932" s="200">
        <v>7534.1983221225801</v>
      </c>
      <c r="N932" s="198"/>
    </row>
    <row r="933" spans="9:14" ht="12.75" x14ac:dyDescent="0.2">
      <c r="I933" s="28" t="str">
        <f t="shared" si="14"/>
        <v>10.12.23</v>
      </c>
      <c r="J933" s="27"/>
      <c r="K933" s="192" t="s">
        <v>33094</v>
      </c>
      <c r="L933" s="177">
        <v>1891.889169080644</v>
      </c>
      <c r="M933" s="177">
        <v>7567.5566763225761</v>
      </c>
      <c r="N933" s="198"/>
    </row>
    <row r="934" spans="9:14" ht="12.75" x14ac:dyDescent="0.2">
      <c r="I934" s="28" t="str">
        <f t="shared" si="14"/>
        <v>10.12.23</v>
      </c>
      <c r="J934" s="27"/>
      <c r="K934" s="192" t="s">
        <v>33095</v>
      </c>
      <c r="L934" s="177">
        <v>1913.683966940644</v>
      </c>
      <c r="M934" s="177">
        <v>7654.7358677625762</v>
      </c>
      <c r="N934" s="198"/>
    </row>
    <row r="935" spans="9:14" ht="12.75" x14ac:dyDescent="0.2">
      <c r="I935" s="28" t="str">
        <f t="shared" si="14"/>
        <v>10.12.23</v>
      </c>
      <c r="J935" s="27"/>
      <c r="K935" s="192" t="s">
        <v>33096</v>
      </c>
      <c r="L935" s="177">
        <v>1912.1523019706462</v>
      </c>
      <c r="M935" s="177">
        <v>7648.609207882585</v>
      </c>
      <c r="N935" s="198"/>
    </row>
    <row r="936" spans="9:14" ht="12.75" x14ac:dyDescent="0.2">
      <c r="I936" s="28" t="str">
        <f t="shared" si="14"/>
        <v>10.12.23</v>
      </c>
      <c r="J936" s="27"/>
      <c r="K936" s="199" t="s">
        <v>33097</v>
      </c>
      <c r="L936" s="200">
        <v>1894.0959058706439</v>
      </c>
      <c r="M936" s="200">
        <v>7576.3836234825758</v>
      </c>
      <c r="N936" s="198"/>
    </row>
    <row r="937" spans="9:14" ht="12.75" x14ac:dyDescent="0.2">
      <c r="I937" s="28" t="str">
        <f t="shared" si="14"/>
        <v>10.12.23</v>
      </c>
      <c r="J937" s="27"/>
      <c r="K937" s="192" t="s">
        <v>33098</v>
      </c>
      <c r="L937" s="177">
        <v>1871.2323070806451</v>
      </c>
      <c r="M937" s="177">
        <v>7484.9292283225805</v>
      </c>
      <c r="N937" s="198"/>
    </row>
    <row r="938" spans="9:14" ht="12.75" x14ac:dyDescent="0.2">
      <c r="I938" s="28" t="str">
        <f t="shared" si="14"/>
        <v>10.12.23</v>
      </c>
      <c r="J938" s="27"/>
      <c r="K938" s="192" t="s">
        <v>33099</v>
      </c>
      <c r="L938" s="177">
        <v>1844.7115532006442</v>
      </c>
      <c r="M938" s="177">
        <v>7378.8462128025767</v>
      </c>
      <c r="N938" s="198"/>
    </row>
    <row r="939" spans="9:14" ht="12.75" x14ac:dyDescent="0.2">
      <c r="I939" s="28" t="str">
        <f t="shared" si="14"/>
        <v>10.12.23</v>
      </c>
      <c r="J939" s="27"/>
      <c r="K939" s="192" t="s">
        <v>33100</v>
      </c>
      <c r="L939" s="177">
        <v>1813.3776118106441</v>
      </c>
      <c r="M939" s="177">
        <v>7253.5104472425764</v>
      </c>
      <c r="N939" s="198"/>
    </row>
    <row r="940" spans="9:14" ht="12.75" x14ac:dyDescent="0.2">
      <c r="I940" s="28" t="str">
        <f t="shared" si="14"/>
        <v>10.12.23</v>
      </c>
      <c r="J940" s="27"/>
      <c r="K940" s="199" t="s">
        <v>33101</v>
      </c>
      <c r="L940" s="200">
        <v>1792.3996920106451</v>
      </c>
      <c r="M940" s="200">
        <v>7169.5987680425806</v>
      </c>
      <c r="N940" s="198"/>
    </row>
    <row r="941" spans="9:14" ht="12.75" x14ac:dyDescent="0.2">
      <c r="I941" s="28" t="str">
        <f t="shared" si="14"/>
        <v>10.12.23</v>
      </c>
      <c r="J941" s="27"/>
      <c r="K941" s="192" t="s">
        <v>33102</v>
      </c>
      <c r="L941" s="177">
        <v>1794.847666030643</v>
      </c>
      <c r="M941" s="177">
        <v>7179.3906641225722</v>
      </c>
      <c r="N941" s="198"/>
    </row>
    <row r="942" spans="9:14" ht="12.75" x14ac:dyDescent="0.2">
      <c r="I942" s="28" t="str">
        <f t="shared" si="14"/>
        <v>10.12.23</v>
      </c>
      <c r="J942" s="27"/>
      <c r="K942" s="192" t="s">
        <v>33103</v>
      </c>
      <c r="L942" s="177">
        <v>1775.0474334406451</v>
      </c>
      <c r="M942" s="177">
        <v>7100.1897337625805</v>
      </c>
      <c r="N942" s="198"/>
    </row>
    <row r="943" spans="9:14" ht="12.75" x14ac:dyDescent="0.2">
      <c r="I943" s="28" t="str">
        <f t="shared" si="14"/>
        <v>10.12.23</v>
      </c>
      <c r="J943" s="27"/>
      <c r="K943" s="192" t="s">
        <v>33104</v>
      </c>
      <c r="L943" s="177">
        <v>1755.1545710506441</v>
      </c>
      <c r="M943" s="177">
        <v>7020.6182842025764</v>
      </c>
      <c r="N943" s="198"/>
    </row>
    <row r="944" spans="9:14" ht="12.75" x14ac:dyDescent="0.2">
      <c r="I944" s="28" t="str">
        <f t="shared" si="14"/>
        <v>10.12.23</v>
      </c>
      <c r="J944" s="27"/>
      <c r="K944" s="199" t="s">
        <v>33105</v>
      </c>
      <c r="L944" s="200">
        <v>1750.2438409906451</v>
      </c>
      <c r="M944" s="200">
        <v>7000.9753639625806</v>
      </c>
      <c r="N944" s="198"/>
    </row>
    <row r="945" spans="9:14" ht="12.75" x14ac:dyDescent="0.2">
      <c r="I945" s="28" t="str">
        <f t="shared" si="14"/>
        <v>10.12.23</v>
      </c>
      <c r="J945" s="27"/>
      <c r="K945" s="192" t="s">
        <v>33106</v>
      </c>
      <c r="L945" s="177">
        <v>1744.3438534606441</v>
      </c>
      <c r="M945" s="177">
        <v>6977.3754138425766</v>
      </c>
      <c r="N945" s="198"/>
    </row>
    <row r="946" spans="9:14" ht="12.75" x14ac:dyDescent="0.2">
      <c r="I946" s="28" t="str">
        <f t="shared" si="14"/>
        <v>10.12.23</v>
      </c>
      <c r="J946" s="27"/>
      <c r="K946" s="192" t="s">
        <v>33107</v>
      </c>
      <c r="L946" s="177">
        <v>1727.020629300644</v>
      </c>
      <c r="M946" s="177">
        <v>6908.0825172025761</v>
      </c>
      <c r="N946" s="198"/>
    </row>
    <row r="947" spans="9:14" ht="12.75" x14ac:dyDescent="0.2">
      <c r="I947" s="28" t="str">
        <f t="shared" si="14"/>
        <v>10.12.23</v>
      </c>
      <c r="J947" s="27"/>
      <c r="K947" s="192" t="s">
        <v>33108</v>
      </c>
      <c r="L947" s="177">
        <v>1722.208486410643</v>
      </c>
      <c r="M947" s="177">
        <v>6888.833945642572</v>
      </c>
      <c r="N947" s="198"/>
    </row>
    <row r="948" spans="9:14" ht="12.75" x14ac:dyDescent="0.2">
      <c r="I948" s="28" t="str">
        <f t="shared" si="14"/>
        <v>10.12.23</v>
      </c>
      <c r="J948" s="27"/>
      <c r="K948" s="199" t="s">
        <v>33109</v>
      </c>
      <c r="L948" s="200">
        <v>1720.5595030506431</v>
      </c>
      <c r="M948" s="200">
        <v>6882.2380122025725</v>
      </c>
      <c r="N948" s="198"/>
    </row>
    <row r="949" spans="9:14" ht="12.75" x14ac:dyDescent="0.2">
      <c r="I949" s="28" t="str">
        <f t="shared" si="14"/>
        <v>10.12.23</v>
      </c>
      <c r="J949" s="27"/>
      <c r="K949" s="192" t="s">
        <v>33110</v>
      </c>
      <c r="L949" s="177">
        <v>1732.5817344106451</v>
      </c>
      <c r="M949" s="177">
        <v>6930.3269376425806</v>
      </c>
      <c r="N949" s="198"/>
    </row>
    <row r="950" spans="9:14" ht="12.75" x14ac:dyDescent="0.2">
      <c r="I950" s="28" t="str">
        <f t="shared" si="14"/>
        <v>10.12.23</v>
      </c>
      <c r="J950" s="27"/>
      <c r="K950" s="192" t="s">
        <v>33111</v>
      </c>
      <c r="L950" s="177">
        <v>1755.2820486406442</v>
      </c>
      <c r="M950" s="177">
        <v>7021.1281945625769</v>
      </c>
      <c r="N950" s="198"/>
    </row>
    <row r="951" spans="9:14" ht="12.75" x14ac:dyDescent="0.2">
      <c r="I951" s="28" t="str">
        <f t="shared" si="14"/>
        <v>10.12.23</v>
      </c>
      <c r="J951" s="27"/>
      <c r="K951" s="192" t="s">
        <v>33112</v>
      </c>
      <c r="L951" s="177">
        <v>1771.0541090406441</v>
      </c>
      <c r="M951" s="177">
        <v>7084.2164361625764</v>
      </c>
      <c r="N951" s="198"/>
    </row>
    <row r="952" spans="9:14" ht="12.75" x14ac:dyDescent="0.2">
      <c r="I952" s="28" t="str">
        <f t="shared" si="14"/>
        <v>10.12.23</v>
      </c>
      <c r="J952" s="27"/>
      <c r="K952" s="199" t="s">
        <v>33113</v>
      </c>
      <c r="L952" s="200">
        <v>1787.1890956106452</v>
      </c>
      <c r="M952" s="200">
        <v>7148.7563824425806</v>
      </c>
      <c r="N952" s="198"/>
    </row>
    <row r="953" spans="9:14" ht="12.75" x14ac:dyDescent="0.2">
      <c r="I953" s="28" t="str">
        <f t="shared" si="14"/>
        <v>10.12.23</v>
      </c>
      <c r="J953" s="27"/>
      <c r="K953" s="192" t="s">
        <v>33114</v>
      </c>
      <c r="L953" s="177">
        <v>1803.6388152606432</v>
      </c>
      <c r="M953" s="177">
        <v>7214.555261042573</v>
      </c>
      <c r="N953" s="198"/>
    </row>
    <row r="954" spans="9:14" ht="12.75" x14ac:dyDescent="0.2">
      <c r="I954" s="28" t="str">
        <f t="shared" si="14"/>
        <v>10.12.23</v>
      </c>
      <c r="J954" s="27"/>
      <c r="K954" s="192" t="s">
        <v>33115</v>
      </c>
      <c r="L954" s="177">
        <v>1827.4778224606432</v>
      </c>
      <c r="M954" s="177">
        <v>7309.9112898425728</v>
      </c>
      <c r="N954" s="198"/>
    </row>
    <row r="955" spans="9:14" ht="12.75" x14ac:dyDescent="0.2">
      <c r="I955" s="28" t="str">
        <f t="shared" si="14"/>
        <v>10.12.23</v>
      </c>
      <c r="J955" s="27"/>
      <c r="K955" s="192" t="s">
        <v>33116</v>
      </c>
      <c r="L955" s="177">
        <v>1855.305219590643</v>
      </c>
      <c r="M955" s="177">
        <v>7421.220878362572</v>
      </c>
      <c r="N955" s="198"/>
    </row>
    <row r="956" spans="9:14" ht="12.75" x14ac:dyDescent="0.2">
      <c r="I956" s="28" t="str">
        <f t="shared" si="14"/>
        <v>10.12.23</v>
      </c>
      <c r="J956" s="27"/>
      <c r="K956" s="199" t="s">
        <v>33117</v>
      </c>
      <c r="L956" s="200">
        <v>1873.6434617206432</v>
      </c>
      <c r="M956" s="200">
        <v>7494.573846882573</v>
      </c>
      <c r="N956" s="198"/>
    </row>
    <row r="957" spans="9:14" ht="12.75" x14ac:dyDescent="0.2">
      <c r="I957" s="28" t="str">
        <f t="shared" si="14"/>
        <v>10.12.23</v>
      </c>
      <c r="J957" s="27"/>
      <c r="K957" s="192" t="s">
        <v>33118</v>
      </c>
      <c r="L957" s="177">
        <v>1891.2937891906452</v>
      </c>
      <c r="M957" s="177">
        <v>7565.1751567625806</v>
      </c>
      <c r="N957" s="198"/>
    </row>
    <row r="958" spans="9:14" ht="12.75" x14ac:dyDescent="0.2">
      <c r="I958" s="28" t="str">
        <f t="shared" si="14"/>
        <v>10.12.23</v>
      </c>
      <c r="J958" s="27"/>
      <c r="K958" s="192" t="s">
        <v>33119</v>
      </c>
      <c r="L958" s="177">
        <v>1898.9371383406451</v>
      </c>
      <c r="M958" s="177">
        <v>7595.7485533625804</v>
      </c>
      <c r="N958" s="198"/>
    </row>
    <row r="959" spans="9:14" ht="12.75" x14ac:dyDescent="0.2">
      <c r="I959" s="28" t="str">
        <f t="shared" si="14"/>
        <v>10.12.23</v>
      </c>
      <c r="J959" s="27"/>
      <c r="K959" s="192" t="s">
        <v>33120</v>
      </c>
      <c r="L959" s="177">
        <v>1894.404902140644</v>
      </c>
      <c r="M959" s="177">
        <v>7577.6196085625761</v>
      </c>
      <c r="N959" s="198"/>
    </row>
    <row r="960" spans="9:14" ht="12.75" x14ac:dyDescent="0.2">
      <c r="I960" s="28" t="str">
        <f t="shared" si="14"/>
        <v>10.12.23</v>
      </c>
      <c r="J960" s="27"/>
      <c r="K960" s="199" t="s">
        <v>33121</v>
      </c>
      <c r="L960" s="200">
        <v>1901.1738983606451</v>
      </c>
      <c r="M960" s="200">
        <v>7604.6955934425805</v>
      </c>
      <c r="N960" s="198"/>
    </row>
    <row r="961" spans="9:14" ht="12.75" x14ac:dyDescent="0.2">
      <c r="I961" s="28" t="str">
        <f t="shared" si="14"/>
        <v>10.12.23</v>
      </c>
      <c r="J961" s="27"/>
      <c r="K961" s="192" t="s">
        <v>33122</v>
      </c>
      <c r="L961" s="177">
        <v>1905.7728016806441</v>
      </c>
      <c r="M961" s="177">
        <v>7623.0912067225763</v>
      </c>
      <c r="N961" s="198"/>
    </row>
    <row r="962" spans="9:14" ht="12.75" x14ac:dyDescent="0.2">
      <c r="I962" s="28" t="str">
        <f t="shared" si="14"/>
        <v>10.12.23</v>
      </c>
      <c r="J962" s="27"/>
      <c r="K962" s="192" t="s">
        <v>33123</v>
      </c>
      <c r="L962" s="177">
        <v>1902.4581595606442</v>
      </c>
      <c r="M962" s="177">
        <v>7609.8326382425766</v>
      </c>
      <c r="N962" s="198"/>
    </row>
    <row r="963" spans="9:14" ht="12.75" x14ac:dyDescent="0.2">
      <c r="I963" s="28" t="str">
        <f t="shared" si="14"/>
        <v>10.12.23</v>
      </c>
      <c r="J963" s="27"/>
      <c r="K963" s="192" t="s">
        <v>33124</v>
      </c>
      <c r="L963" s="177">
        <v>1893.4343801006441</v>
      </c>
      <c r="M963" s="177">
        <v>7573.7375204025766</v>
      </c>
      <c r="N963" s="198"/>
    </row>
    <row r="964" spans="9:14" ht="12.75" x14ac:dyDescent="0.2">
      <c r="I964" s="28" t="str">
        <f t="shared" si="14"/>
        <v>10.12.23</v>
      </c>
      <c r="J964" s="27"/>
      <c r="K964" s="199" t="s">
        <v>33125</v>
      </c>
      <c r="L964" s="200">
        <v>1887.0507073106451</v>
      </c>
      <c r="M964" s="200">
        <v>7548.2028292425803</v>
      </c>
      <c r="N964" s="198"/>
    </row>
    <row r="965" spans="9:14" ht="12.75" x14ac:dyDescent="0.2">
      <c r="I965" s="28" t="str">
        <f t="shared" si="14"/>
        <v>10.12.23</v>
      </c>
      <c r="J965" s="27"/>
      <c r="K965" s="192" t="s">
        <v>33126</v>
      </c>
      <c r="L965" s="177">
        <v>1877.3715876306453</v>
      </c>
      <c r="M965" s="177">
        <v>7509.4863505225812</v>
      </c>
      <c r="N965" s="198"/>
    </row>
    <row r="966" spans="9:14" ht="12.75" x14ac:dyDescent="0.2">
      <c r="I966" s="28" t="str">
        <f t="shared" si="14"/>
        <v>10.12.23</v>
      </c>
      <c r="J966" s="27"/>
      <c r="K966" s="192" t="s">
        <v>33127</v>
      </c>
      <c r="L966" s="177">
        <v>1866.2676985506441</v>
      </c>
      <c r="M966" s="177">
        <v>7465.0707942025765</v>
      </c>
      <c r="N966" s="198"/>
    </row>
    <row r="967" spans="9:14" ht="12.75" x14ac:dyDescent="0.2">
      <c r="I967" s="28" t="str">
        <f t="shared" si="14"/>
        <v>10.12.23</v>
      </c>
      <c r="J967" s="27"/>
      <c r="K967" s="192" t="s">
        <v>33128</v>
      </c>
      <c r="L967" s="177">
        <v>1855.021861930644</v>
      </c>
      <c r="M967" s="177">
        <v>7420.0874477225761</v>
      </c>
      <c r="N967" s="198"/>
    </row>
    <row r="968" spans="9:14" ht="12.75" x14ac:dyDescent="0.2">
      <c r="I968" s="28" t="str">
        <f t="shared" si="14"/>
        <v>10.12.23</v>
      </c>
      <c r="J968" s="27"/>
      <c r="K968" s="199" t="s">
        <v>33129</v>
      </c>
      <c r="L968" s="200">
        <v>1836.2186182206431</v>
      </c>
      <c r="M968" s="200">
        <v>7344.8744728825723</v>
      </c>
      <c r="N968" s="198"/>
    </row>
    <row r="969" spans="9:14" ht="12.75" x14ac:dyDescent="0.2">
      <c r="I969" s="28" t="str">
        <f t="shared" si="14"/>
        <v>10.12.23</v>
      </c>
      <c r="J969" s="27"/>
      <c r="K969" s="192" t="s">
        <v>33130</v>
      </c>
      <c r="L969" s="177">
        <v>1822.2721454306441</v>
      </c>
      <c r="M969" s="177">
        <v>7289.0885817225762</v>
      </c>
      <c r="N969" s="198"/>
    </row>
    <row r="970" spans="9:14" ht="12.75" x14ac:dyDescent="0.2">
      <c r="I970" s="28" t="str">
        <f t="shared" si="14"/>
        <v>10.12.23</v>
      </c>
      <c r="J970" s="27"/>
      <c r="K970" s="192" t="s">
        <v>33131</v>
      </c>
      <c r="L970" s="177">
        <v>1793.0995636206451</v>
      </c>
      <c r="M970" s="177">
        <v>7172.3982544825803</v>
      </c>
      <c r="N970" s="198"/>
    </row>
    <row r="971" spans="9:14" ht="12.75" x14ac:dyDescent="0.2">
      <c r="I971" s="28" t="str">
        <f t="shared" si="14"/>
        <v>10.12.23</v>
      </c>
      <c r="J971" s="27"/>
      <c r="K971" s="192" t="s">
        <v>33132</v>
      </c>
      <c r="L971" s="177">
        <v>1771.8777863306441</v>
      </c>
      <c r="M971" s="177">
        <v>7087.5111453225763</v>
      </c>
      <c r="N971" s="198"/>
    </row>
    <row r="972" spans="9:14" ht="12.75" x14ac:dyDescent="0.2">
      <c r="I972" s="28" t="str">
        <f t="shared" si="14"/>
        <v>10.12.23</v>
      </c>
      <c r="J972" s="27"/>
      <c r="K972" s="199" t="s">
        <v>33133</v>
      </c>
      <c r="L972" s="200">
        <v>1744.584707310644</v>
      </c>
      <c r="M972" s="200">
        <v>6978.3388292425761</v>
      </c>
      <c r="N972" s="198"/>
    </row>
    <row r="973" spans="9:14" ht="12.75" x14ac:dyDescent="0.2">
      <c r="I973" s="28" t="str">
        <f t="shared" si="14"/>
        <v>10.12.23</v>
      </c>
      <c r="J973" s="27"/>
      <c r="K973" s="192" t="s">
        <v>33134</v>
      </c>
      <c r="L973" s="177">
        <v>1724.1996787106452</v>
      </c>
      <c r="M973" s="177">
        <v>6896.7987148425809</v>
      </c>
      <c r="N973" s="198"/>
    </row>
    <row r="974" spans="9:14" ht="12.75" x14ac:dyDescent="0.2">
      <c r="I974" s="28" t="str">
        <f t="shared" si="14"/>
        <v>10.12.23</v>
      </c>
      <c r="J974" s="27"/>
      <c r="K974" s="192" t="s">
        <v>33135</v>
      </c>
      <c r="L974" s="177">
        <v>1704.010584640645</v>
      </c>
      <c r="M974" s="177">
        <v>6816.04233856258</v>
      </c>
      <c r="N974" s="198"/>
    </row>
    <row r="975" spans="9:14" ht="12.75" x14ac:dyDescent="0.2">
      <c r="I975" s="28" t="str">
        <f t="shared" si="14"/>
        <v>10.12.23</v>
      </c>
      <c r="J975" s="27"/>
      <c r="K975" s="192" t="s">
        <v>33136</v>
      </c>
      <c r="L975" s="177">
        <v>1686.4585651306461</v>
      </c>
      <c r="M975" s="177">
        <v>6745.8342605225844</v>
      </c>
      <c r="N975" s="198"/>
    </row>
    <row r="976" spans="9:14" ht="12.75" x14ac:dyDescent="0.2">
      <c r="I976" s="28" t="str">
        <f t="shared" si="14"/>
        <v>10.12.23</v>
      </c>
      <c r="J976" s="27"/>
      <c r="K976" s="199" t="s">
        <v>33137</v>
      </c>
      <c r="L976" s="200">
        <v>1679.406739140644</v>
      </c>
      <c r="M976" s="200">
        <v>6717.6269565625762</v>
      </c>
      <c r="N976" s="198"/>
    </row>
    <row r="977" spans="9:14" ht="12.75" x14ac:dyDescent="0.2">
      <c r="I977" s="28" t="str">
        <f t="shared" si="14"/>
        <v>10.12.23</v>
      </c>
      <c r="J977" s="27"/>
      <c r="K977" s="192" t="s">
        <v>33138</v>
      </c>
      <c r="L977" s="177">
        <v>1728.2746587606453</v>
      </c>
      <c r="M977" s="177">
        <v>6913.098635042581</v>
      </c>
      <c r="N977" s="198"/>
    </row>
    <row r="978" spans="9:14" ht="12.75" x14ac:dyDescent="0.2">
      <c r="I978" s="28" t="str">
        <f t="shared" si="14"/>
        <v>10.12.23</v>
      </c>
      <c r="J978" s="27"/>
      <c r="K978" s="192" t="s">
        <v>33139</v>
      </c>
      <c r="L978" s="177">
        <v>1730.5895373006451</v>
      </c>
      <c r="M978" s="177">
        <v>6922.3581492025805</v>
      </c>
      <c r="N978" s="198"/>
    </row>
    <row r="979" spans="9:14" ht="12.75" x14ac:dyDescent="0.2">
      <c r="I979" s="28" t="str">
        <f t="shared" si="14"/>
        <v>10.12.23</v>
      </c>
      <c r="J979" s="27"/>
      <c r="K979" s="192" t="s">
        <v>33140</v>
      </c>
      <c r="L979" s="177">
        <v>1691.140596120646</v>
      </c>
      <c r="M979" s="177">
        <v>6764.5623844825841</v>
      </c>
      <c r="N979" s="198"/>
    </row>
    <row r="980" spans="9:14" ht="12.75" x14ac:dyDescent="0.2">
      <c r="I980" s="28" t="str">
        <f t="shared" si="14"/>
        <v>10.12.23</v>
      </c>
      <c r="J980" s="27"/>
      <c r="K980" s="199" t="s">
        <v>33141</v>
      </c>
      <c r="L980" s="200">
        <v>1666.6914084206451</v>
      </c>
      <c r="M980" s="200">
        <v>6666.7656336825803</v>
      </c>
      <c r="N980" s="198"/>
    </row>
    <row r="981" spans="9:14" ht="12.75" x14ac:dyDescent="0.2">
      <c r="I981" s="28" t="str">
        <f t="shared" si="14"/>
        <v>10.12.23</v>
      </c>
      <c r="J981" s="27"/>
      <c r="K981" s="192" t="s">
        <v>33142</v>
      </c>
      <c r="L981" s="177">
        <v>1654.284268130644</v>
      </c>
      <c r="M981" s="177">
        <v>6617.1370725225761</v>
      </c>
      <c r="N981" s="198"/>
    </row>
    <row r="982" spans="9:14" ht="12.75" x14ac:dyDescent="0.2">
      <c r="I982" s="28" t="str">
        <f t="shared" si="14"/>
        <v>10.12.23</v>
      </c>
      <c r="J982" s="27"/>
      <c r="K982" s="192" t="s">
        <v>33143</v>
      </c>
      <c r="L982" s="177">
        <v>1624.191126810643</v>
      </c>
      <c r="M982" s="177">
        <v>6496.7645072425721</v>
      </c>
      <c r="N982" s="198"/>
    </row>
    <row r="983" spans="9:14" ht="12.75" x14ac:dyDescent="0.2">
      <c r="I983" s="28" t="str">
        <f t="shared" si="14"/>
        <v>10.12.23</v>
      </c>
      <c r="J983" s="27"/>
      <c r="K983" s="192" t="s">
        <v>33144</v>
      </c>
      <c r="L983" s="177">
        <v>1594.8556611306442</v>
      </c>
      <c r="M983" s="177">
        <v>6379.4226445225768</v>
      </c>
      <c r="N983" s="198"/>
    </row>
    <row r="984" spans="9:14" ht="12.75" x14ac:dyDescent="0.2">
      <c r="I984" s="28" t="str">
        <f t="shared" si="14"/>
        <v>10.12.23</v>
      </c>
      <c r="J984" s="27"/>
      <c r="K984" s="199" t="s">
        <v>33145</v>
      </c>
      <c r="L984" s="200">
        <v>1588.9148472106451</v>
      </c>
      <c r="M984" s="200">
        <v>6355.6593888425805</v>
      </c>
      <c r="N984" s="198"/>
    </row>
    <row r="985" spans="9:14" ht="12.75" x14ac:dyDescent="0.2">
      <c r="I985" s="28" t="str">
        <f t="shared" si="14"/>
        <v>11.12.23</v>
      </c>
      <c r="J985" s="27"/>
      <c r="K985" s="192" t="s">
        <v>33146</v>
      </c>
      <c r="L985" s="177">
        <v>1598.007151340644</v>
      </c>
      <c r="M985" s="177">
        <v>6392.0286053625759</v>
      </c>
      <c r="N985" s="198"/>
    </row>
    <row r="986" spans="9:14" ht="12.75" x14ac:dyDescent="0.2">
      <c r="I986" s="28" t="str">
        <f t="shared" ref="I986:I1049" si="15">IF(K986="","",LEFT(K986,8))</f>
        <v>11.12.23</v>
      </c>
      <c r="J986" s="27"/>
      <c r="K986" s="192" t="s">
        <v>33147</v>
      </c>
      <c r="L986" s="177">
        <v>1571.856021250642</v>
      </c>
      <c r="M986" s="177">
        <v>6287.4240850025681</v>
      </c>
      <c r="N986" s="198"/>
    </row>
    <row r="987" spans="9:14" ht="12.75" x14ac:dyDescent="0.2">
      <c r="I987" s="28" t="str">
        <f t="shared" si="15"/>
        <v>11.12.23</v>
      </c>
      <c r="J987" s="27"/>
      <c r="K987" s="192" t="s">
        <v>33148</v>
      </c>
      <c r="L987" s="177">
        <v>1541.0829448906441</v>
      </c>
      <c r="M987" s="177">
        <v>6164.3317795625762</v>
      </c>
      <c r="N987" s="198"/>
    </row>
    <row r="988" spans="9:14" ht="12.75" x14ac:dyDescent="0.2">
      <c r="I988" s="28" t="str">
        <f t="shared" si="15"/>
        <v>11.12.23</v>
      </c>
      <c r="J988" s="27"/>
      <c r="K988" s="199" t="s">
        <v>33149</v>
      </c>
      <c r="L988" s="200">
        <v>1523.1877324706461</v>
      </c>
      <c r="M988" s="200">
        <v>6092.7509298825844</v>
      </c>
      <c r="N988" s="198"/>
    </row>
    <row r="989" spans="9:14" ht="12.75" x14ac:dyDescent="0.2">
      <c r="I989" s="28" t="str">
        <f t="shared" si="15"/>
        <v>11.12.23</v>
      </c>
      <c r="J989" s="27"/>
      <c r="K989" s="192" t="s">
        <v>33150</v>
      </c>
      <c r="L989" s="177">
        <v>1528.9012270406449</v>
      </c>
      <c r="M989" s="177">
        <v>6115.6049081625797</v>
      </c>
      <c r="N989" s="198"/>
    </row>
    <row r="990" spans="9:14" ht="12.75" x14ac:dyDescent="0.2">
      <c r="I990" s="28" t="str">
        <f t="shared" si="15"/>
        <v>11.12.23</v>
      </c>
      <c r="J990" s="27"/>
      <c r="K990" s="192" t="s">
        <v>33151</v>
      </c>
      <c r="L990" s="177">
        <v>1510.6202824906441</v>
      </c>
      <c r="M990" s="177">
        <v>6042.4811299625762</v>
      </c>
      <c r="N990" s="198"/>
    </row>
    <row r="991" spans="9:14" ht="12.75" x14ac:dyDescent="0.2">
      <c r="I991" s="28" t="str">
        <f t="shared" si="15"/>
        <v>11.12.23</v>
      </c>
      <c r="J991" s="27"/>
      <c r="K991" s="192" t="s">
        <v>33152</v>
      </c>
      <c r="L991" s="177">
        <v>1484.5302415606441</v>
      </c>
      <c r="M991" s="177">
        <v>5938.1209662425763</v>
      </c>
      <c r="N991" s="198"/>
    </row>
    <row r="992" spans="9:14" ht="12.75" x14ac:dyDescent="0.2">
      <c r="I992" s="28" t="str">
        <f t="shared" si="15"/>
        <v>11.12.23</v>
      </c>
      <c r="J992" s="27"/>
      <c r="K992" s="199" t="s">
        <v>33153</v>
      </c>
      <c r="L992" s="200">
        <v>1486.9460722806432</v>
      </c>
      <c r="M992" s="200">
        <v>5947.7842891225728</v>
      </c>
      <c r="N992" s="198"/>
    </row>
    <row r="993" spans="9:14" ht="12.75" x14ac:dyDescent="0.2">
      <c r="I993" s="28" t="str">
        <f t="shared" si="15"/>
        <v>11.12.23</v>
      </c>
      <c r="J993" s="27"/>
      <c r="K993" s="192" t="s">
        <v>33154</v>
      </c>
      <c r="L993" s="177">
        <v>1500.2661808406431</v>
      </c>
      <c r="M993" s="177">
        <v>6001.0647233625723</v>
      </c>
      <c r="N993" s="198"/>
    </row>
    <row r="994" spans="9:14" ht="12.75" x14ac:dyDescent="0.2">
      <c r="I994" s="28" t="str">
        <f t="shared" si="15"/>
        <v>11.12.23</v>
      </c>
      <c r="J994" s="27"/>
      <c r="K994" s="192" t="s">
        <v>33155</v>
      </c>
      <c r="L994" s="177">
        <v>1484.8798069506443</v>
      </c>
      <c r="M994" s="177">
        <v>5939.519227802577</v>
      </c>
      <c r="N994" s="198"/>
    </row>
    <row r="995" spans="9:14" ht="12.75" x14ac:dyDescent="0.2">
      <c r="I995" s="28" t="str">
        <f t="shared" si="15"/>
        <v>11.12.23</v>
      </c>
      <c r="J995" s="27"/>
      <c r="K995" s="192" t="s">
        <v>33156</v>
      </c>
      <c r="L995" s="177">
        <v>1475.570410830645</v>
      </c>
      <c r="M995" s="177">
        <v>5902.2816433225798</v>
      </c>
      <c r="N995" s="198"/>
    </row>
    <row r="996" spans="9:14" ht="12.75" x14ac:dyDescent="0.2">
      <c r="I996" s="28" t="str">
        <f t="shared" si="15"/>
        <v>11.12.23</v>
      </c>
      <c r="J996" s="27"/>
      <c r="K996" s="199" t="s">
        <v>33157</v>
      </c>
      <c r="L996" s="200">
        <v>1464.4360022706433</v>
      </c>
      <c r="M996" s="200">
        <v>5857.744009082573</v>
      </c>
      <c r="N996" s="198"/>
    </row>
    <row r="997" spans="9:14" ht="12.75" x14ac:dyDescent="0.2">
      <c r="I997" s="28" t="str">
        <f t="shared" si="15"/>
        <v>11.12.23</v>
      </c>
      <c r="J997" s="27"/>
      <c r="K997" s="192" t="s">
        <v>33158</v>
      </c>
      <c r="L997" s="177">
        <v>1464.1142350106441</v>
      </c>
      <c r="M997" s="177">
        <v>5856.4569400425762</v>
      </c>
      <c r="N997" s="198"/>
    </row>
    <row r="998" spans="9:14" ht="12.75" x14ac:dyDescent="0.2">
      <c r="I998" s="28" t="str">
        <f t="shared" si="15"/>
        <v>11.12.23</v>
      </c>
      <c r="J998" s="27"/>
      <c r="K998" s="192" t="s">
        <v>33159</v>
      </c>
      <c r="L998" s="177">
        <v>1458.2314016206451</v>
      </c>
      <c r="M998" s="177">
        <v>5832.9256064825804</v>
      </c>
      <c r="N998" s="198"/>
    </row>
    <row r="999" spans="9:14" ht="12.75" x14ac:dyDescent="0.2">
      <c r="I999" s="28" t="str">
        <f t="shared" si="15"/>
        <v>11.12.23</v>
      </c>
      <c r="J999" s="27"/>
      <c r="K999" s="192" t="s">
        <v>33160</v>
      </c>
      <c r="L999" s="177">
        <v>1460.167712730645</v>
      </c>
      <c r="M999" s="177">
        <v>5840.67085092258</v>
      </c>
      <c r="N999" s="198"/>
    </row>
    <row r="1000" spans="9:14" ht="12.75" x14ac:dyDescent="0.2">
      <c r="I1000" s="28" t="str">
        <f t="shared" si="15"/>
        <v>11.12.23</v>
      </c>
      <c r="J1000" s="27"/>
      <c r="K1000" s="199" t="s">
        <v>33161</v>
      </c>
      <c r="L1000" s="200">
        <v>1468.0241790006451</v>
      </c>
      <c r="M1000" s="200">
        <v>5872.0967160025803</v>
      </c>
      <c r="N1000" s="198"/>
    </row>
    <row r="1001" spans="9:14" ht="12.75" x14ac:dyDescent="0.2">
      <c r="I1001" s="28" t="str">
        <f t="shared" si="15"/>
        <v>11.12.23</v>
      </c>
      <c r="J1001" s="27"/>
      <c r="K1001" s="192" t="s">
        <v>33162</v>
      </c>
      <c r="L1001" s="177">
        <v>1496.0120524206441</v>
      </c>
      <c r="M1001" s="177">
        <v>5984.0482096825763</v>
      </c>
      <c r="N1001" s="198"/>
    </row>
    <row r="1002" spans="9:14" ht="12.75" x14ac:dyDescent="0.2">
      <c r="I1002" s="28" t="str">
        <f t="shared" si="15"/>
        <v>11.12.23</v>
      </c>
      <c r="J1002" s="27"/>
      <c r="K1002" s="192" t="s">
        <v>33163</v>
      </c>
      <c r="L1002" s="177">
        <v>1512.9746308106439</v>
      </c>
      <c r="M1002" s="177">
        <v>6051.8985232425757</v>
      </c>
      <c r="N1002" s="198"/>
    </row>
    <row r="1003" spans="9:14" ht="12.75" x14ac:dyDescent="0.2">
      <c r="I1003" s="28" t="str">
        <f t="shared" si="15"/>
        <v>11.12.23</v>
      </c>
      <c r="J1003" s="27"/>
      <c r="K1003" s="192" t="s">
        <v>33164</v>
      </c>
      <c r="L1003" s="177">
        <v>1535.8267437306451</v>
      </c>
      <c r="M1003" s="177">
        <v>6143.3069749225806</v>
      </c>
      <c r="N1003" s="198"/>
    </row>
    <row r="1004" spans="9:14" ht="12.75" x14ac:dyDescent="0.2">
      <c r="I1004" s="28" t="str">
        <f t="shared" si="15"/>
        <v>11.12.23</v>
      </c>
      <c r="J1004" s="27"/>
      <c r="K1004" s="199" t="s">
        <v>33165</v>
      </c>
      <c r="L1004" s="200">
        <v>1565.8340725106441</v>
      </c>
      <c r="M1004" s="200">
        <v>6263.3362900425764</v>
      </c>
      <c r="N1004" s="198"/>
    </row>
    <row r="1005" spans="9:14" ht="12.75" x14ac:dyDescent="0.2">
      <c r="I1005" s="28" t="str">
        <f t="shared" si="15"/>
        <v>11.12.23</v>
      </c>
      <c r="J1005" s="27"/>
      <c r="K1005" s="192" t="s">
        <v>33166</v>
      </c>
      <c r="L1005" s="177">
        <v>1626.4547283906429</v>
      </c>
      <c r="M1005" s="177">
        <v>6505.8189135625717</v>
      </c>
      <c r="N1005" s="198"/>
    </row>
    <row r="1006" spans="9:14" ht="12.75" x14ac:dyDescent="0.2">
      <c r="I1006" s="28" t="str">
        <f t="shared" si="15"/>
        <v>11.12.23</v>
      </c>
      <c r="J1006" s="27"/>
      <c r="K1006" s="192" t="s">
        <v>33167</v>
      </c>
      <c r="L1006" s="177">
        <v>1680.077550910644</v>
      </c>
      <c r="M1006" s="177">
        <v>6720.3102036425762</v>
      </c>
      <c r="N1006" s="198"/>
    </row>
    <row r="1007" spans="9:14" ht="12.75" x14ac:dyDescent="0.2">
      <c r="I1007" s="28" t="str">
        <f t="shared" si="15"/>
        <v>11.12.23</v>
      </c>
      <c r="J1007" s="27"/>
      <c r="K1007" s="192" t="s">
        <v>33168</v>
      </c>
      <c r="L1007" s="177">
        <v>1746.2965407706452</v>
      </c>
      <c r="M1007" s="177">
        <v>6985.1861630825806</v>
      </c>
      <c r="N1007" s="198"/>
    </row>
    <row r="1008" spans="9:14" ht="12.75" x14ac:dyDescent="0.2">
      <c r="I1008" s="28" t="str">
        <f t="shared" si="15"/>
        <v>11.12.23</v>
      </c>
      <c r="J1008" s="27"/>
      <c r="K1008" s="199" t="s">
        <v>33169</v>
      </c>
      <c r="L1008" s="200">
        <v>1809.355652170643</v>
      </c>
      <c r="M1008" s="200">
        <v>7237.422608682572</v>
      </c>
      <c r="N1008" s="198"/>
    </row>
    <row r="1009" spans="9:14" ht="12.75" x14ac:dyDescent="0.2">
      <c r="I1009" s="28" t="str">
        <f t="shared" si="15"/>
        <v>11.12.23</v>
      </c>
      <c r="J1009" s="27"/>
      <c r="K1009" s="192" t="s">
        <v>33170</v>
      </c>
      <c r="L1009" s="177">
        <v>1899.2105890106441</v>
      </c>
      <c r="M1009" s="177">
        <v>7596.8423560425763</v>
      </c>
      <c r="N1009" s="198"/>
    </row>
    <row r="1010" spans="9:14" ht="12.75" x14ac:dyDescent="0.2">
      <c r="I1010" s="28" t="str">
        <f t="shared" si="15"/>
        <v>11.12.23</v>
      </c>
      <c r="J1010" s="27"/>
      <c r="K1010" s="192" t="s">
        <v>33171</v>
      </c>
      <c r="L1010" s="177">
        <v>1997.395408420645</v>
      </c>
      <c r="M1010" s="177">
        <v>7989.5816336825801</v>
      </c>
      <c r="N1010" s="198"/>
    </row>
    <row r="1011" spans="9:14" ht="12.75" x14ac:dyDescent="0.2">
      <c r="I1011" s="28" t="str">
        <f t="shared" si="15"/>
        <v>11.12.23</v>
      </c>
      <c r="J1011" s="27"/>
      <c r="K1011" s="192" t="s">
        <v>33172</v>
      </c>
      <c r="L1011" s="177">
        <v>2057.1139441506443</v>
      </c>
      <c r="M1011" s="177">
        <v>8228.4557766025773</v>
      </c>
      <c r="N1011" s="198"/>
    </row>
    <row r="1012" spans="9:14" ht="12.75" x14ac:dyDescent="0.2">
      <c r="I1012" s="28" t="str">
        <f t="shared" si="15"/>
        <v>11.12.23</v>
      </c>
      <c r="J1012" s="27"/>
      <c r="K1012" s="199" t="s">
        <v>33173</v>
      </c>
      <c r="L1012" s="200">
        <v>2117.9917105406448</v>
      </c>
      <c r="M1012" s="200">
        <v>8471.9668421625793</v>
      </c>
      <c r="N1012" s="198"/>
    </row>
    <row r="1013" spans="9:14" ht="12.75" x14ac:dyDescent="0.2">
      <c r="I1013" s="28" t="str">
        <f t="shared" si="15"/>
        <v>11.12.23</v>
      </c>
      <c r="J1013" s="27"/>
      <c r="K1013" s="192" t="s">
        <v>33174</v>
      </c>
      <c r="L1013" s="177">
        <v>2215.6142436406431</v>
      </c>
      <c r="M1013" s="177">
        <v>8862.4569745625722</v>
      </c>
      <c r="N1013" s="198"/>
    </row>
    <row r="1014" spans="9:14" ht="12.75" x14ac:dyDescent="0.2">
      <c r="I1014" s="28" t="str">
        <f t="shared" si="15"/>
        <v>11.12.23</v>
      </c>
      <c r="J1014" s="27"/>
      <c r="K1014" s="192" t="s">
        <v>33175</v>
      </c>
      <c r="L1014" s="177">
        <v>2258.8546944706441</v>
      </c>
      <c r="M1014" s="177">
        <v>9035.4187778825763</v>
      </c>
      <c r="N1014" s="198"/>
    </row>
    <row r="1015" spans="9:14" ht="12.75" x14ac:dyDescent="0.2">
      <c r="I1015" s="28" t="str">
        <f t="shared" si="15"/>
        <v>11.12.23</v>
      </c>
      <c r="J1015" s="27"/>
      <c r="K1015" s="192" t="s">
        <v>33176</v>
      </c>
      <c r="L1015" s="177">
        <v>2304.2742138206422</v>
      </c>
      <c r="M1015" s="177">
        <v>9217.0968552825689</v>
      </c>
      <c r="N1015" s="198"/>
    </row>
    <row r="1016" spans="9:14" ht="12.75" x14ac:dyDescent="0.2">
      <c r="I1016" s="28" t="str">
        <f t="shared" si="15"/>
        <v>11.12.23</v>
      </c>
      <c r="J1016" s="27"/>
      <c r="K1016" s="199" t="s">
        <v>33177</v>
      </c>
      <c r="L1016" s="200">
        <v>2327.4732326906437</v>
      </c>
      <c r="M1016" s="200">
        <v>9309.8929307625749</v>
      </c>
      <c r="N1016" s="198"/>
    </row>
    <row r="1017" spans="9:14" ht="12.75" x14ac:dyDescent="0.2">
      <c r="I1017" s="28" t="str">
        <f t="shared" si="15"/>
        <v>11.12.23</v>
      </c>
      <c r="J1017" s="27"/>
      <c r="K1017" s="192" t="s">
        <v>33178</v>
      </c>
      <c r="L1017" s="177">
        <v>2349.912280420644</v>
      </c>
      <c r="M1017" s="177">
        <v>9399.6491216825762</v>
      </c>
      <c r="N1017" s="198"/>
    </row>
    <row r="1018" spans="9:14" ht="12.75" x14ac:dyDescent="0.2">
      <c r="I1018" s="28" t="str">
        <f t="shared" si="15"/>
        <v>11.12.23</v>
      </c>
      <c r="J1018" s="27"/>
      <c r="K1018" s="192" t="s">
        <v>33179</v>
      </c>
      <c r="L1018" s="177">
        <v>2366.3104816906452</v>
      </c>
      <c r="M1018" s="177">
        <v>9465.241926762581</v>
      </c>
      <c r="N1018" s="198"/>
    </row>
    <row r="1019" spans="9:14" ht="12.75" x14ac:dyDescent="0.2">
      <c r="I1019" s="28" t="str">
        <f t="shared" si="15"/>
        <v>11.12.23</v>
      </c>
      <c r="J1019" s="27"/>
      <c r="K1019" s="192" t="s">
        <v>33180</v>
      </c>
      <c r="L1019" s="177">
        <v>2379.3458323606442</v>
      </c>
      <c r="M1019" s="177">
        <v>9517.3833294425767</v>
      </c>
      <c r="N1019" s="198"/>
    </row>
    <row r="1020" spans="9:14" ht="12.75" x14ac:dyDescent="0.2">
      <c r="I1020" s="28" t="str">
        <f t="shared" si="15"/>
        <v>11.12.23</v>
      </c>
      <c r="J1020" s="27"/>
      <c r="K1020" s="199" t="s">
        <v>33181</v>
      </c>
      <c r="L1020" s="200">
        <v>2375.4394993906444</v>
      </c>
      <c r="M1020" s="200">
        <v>9501.7579975625777</v>
      </c>
      <c r="N1020" s="198"/>
    </row>
    <row r="1021" spans="9:14" ht="12.75" x14ac:dyDescent="0.2">
      <c r="I1021" s="28" t="str">
        <f t="shared" si="15"/>
        <v>11.12.23</v>
      </c>
      <c r="J1021" s="27"/>
      <c r="K1021" s="192" t="s">
        <v>33182</v>
      </c>
      <c r="L1021" s="177">
        <v>2370.348158650645</v>
      </c>
      <c r="M1021" s="177">
        <v>9481.3926346025801</v>
      </c>
      <c r="N1021" s="198"/>
    </row>
    <row r="1022" spans="9:14" ht="12.75" x14ac:dyDescent="0.2">
      <c r="I1022" s="28" t="str">
        <f t="shared" si="15"/>
        <v>11.12.23</v>
      </c>
      <c r="J1022" s="27"/>
      <c r="K1022" s="192" t="s">
        <v>33183</v>
      </c>
      <c r="L1022" s="177">
        <v>2354.5273609206433</v>
      </c>
      <c r="M1022" s="177">
        <v>9418.1094436825733</v>
      </c>
      <c r="N1022" s="198"/>
    </row>
    <row r="1023" spans="9:14" ht="12.75" x14ac:dyDescent="0.2">
      <c r="I1023" s="28" t="str">
        <f t="shared" si="15"/>
        <v>11.12.23</v>
      </c>
      <c r="J1023" s="27"/>
      <c r="K1023" s="192" t="s">
        <v>33184</v>
      </c>
      <c r="L1023" s="177">
        <v>2351.3721247706439</v>
      </c>
      <c r="M1023" s="177">
        <v>9405.4884990825758</v>
      </c>
      <c r="N1023" s="198"/>
    </row>
    <row r="1024" spans="9:14" ht="12.75" x14ac:dyDescent="0.2">
      <c r="I1024" s="28" t="str">
        <f t="shared" si="15"/>
        <v>11.12.23</v>
      </c>
      <c r="J1024" s="27"/>
      <c r="K1024" s="199" t="s">
        <v>33185</v>
      </c>
      <c r="L1024" s="200">
        <v>2330.3373215406441</v>
      </c>
      <c r="M1024" s="200">
        <v>9321.3492861625764</v>
      </c>
      <c r="N1024" s="198"/>
    </row>
    <row r="1025" spans="9:14" ht="12.75" x14ac:dyDescent="0.2">
      <c r="I1025" s="28" t="str">
        <f t="shared" si="15"/>
        <v>11.12.23</v>
      </c>
      <c r="J1025" s="27"/>
      <c r="K1025" s="192" t="s">
        <v>33186</v>
      </c>
      <c r="L1025" s="177">
        <v>2322.9707851106455</v>
      </c>
      <c r="M1025" s="177">
        <v>9291.8831404425819</v>
      </c>
      <c r="N1025" s="198"/>
    </row>
    <row r="1026" spans="9:14" ht="12.75" x14ac:dyDescent="0.2">
      <c r="I1026" s="28" t="str">
        <f t="shared" si="15"/>
        <v>11.12.23</v>
      </c>
      <c r="J1026" s="27"/>
      <c r="K1026" s="192" t="s">
        <v>33187</v>
      </c>
      <c r="L1026" s="177">
        <v>2319.608195490644</v>
      </c>
      <c r="M1026" s="177">
        <v>9278.432781962576</v>
      </c>
      <c r="N1026" s="198"/>
    </row>
    <row r="1027" spans="9:14" ht="12.75" x14ac:dyDescent="0.2">
      <c r="I1027" s="28" t="str">
        <f t="shared" si="15"/>
        <v>11.12.23</v>
      </c>
      <c r="J1027" s="27"/>
      <c r="K1027" s="192" t="s">
        <v>33188</v>
      </c>
      <c r="L1027" s="177">
        <v>2325.1261058506429</v>
      </c>
      <c r="M1027" s="177">
        <v>9300.5044234025718</v>
      </c>
      <c r="N1027" s="198"/>
    </row>
    <row r="1028" spans="9:14" ht="12.75" x14ac:dyDescent="0.2">
      <c r="I1028" s="28" t="str">
        <f t="shared" si="15"/>
        <v>11.12.23</v>
      </c>
      <c r="J1028" s="27"/>
      <c r="K1028" s="199" t="s">
        <v>33189</v>
      </c>
      <c r="L1028" s="200">
        <v>2332.0944112506431</v>
      </c>
      <c r="M1028" s="200">
        <v>9328.3776450025725</v>
      </c>
      <c r="N1028" s="198"/>
    </row>
    <row r="1029" spans="9:14" ht="12.75" x14ac:dyDescent="0.2">
      <c r="I1029" s="28" t="str">
        <f t="shared" si="15"/>
        <v>11.12.23</v>
      </c>
      <c r="J1029" s="27"/>
      <c r="K1029" s="192" t="s">
        <v>33190</v>
      </c>
      <c r="L1029" s="177">
        <v>2337.834860210643</v>
      </c>
      <c r="M1029" s="177">
        <v>9351.339440842572</v>
      </c>
      <c r="N1029" s="198"/>
    </row>
    <row r="1030" spans="9:14" ht="12.75" x14ac:dyDescent="0.2">
      <c r="I1030" s="28" t="str">
        <f t="shared" si="15"/>
        <v>11.12.23</v>
      </c>
      <c r="J1030" s="27"/>
      <c r="K1030" s="192" t="s">
        <v>33191</v>
      </c>
      <c r="L1030" s="177">
        <v>2332.1139048706455</v>
      </c>
      <c r="M1030" s="177">
        <v>9328.4556194825818</v>
      </c>
      <c r="N1030" s="198"/>
    </row>
    <row r="1031" spans="9:14" ht="12.75" x14ac:dyDescent="0.2">
      <c r="I1031" s="28" t="str">
        <f t="shared" si="15"/>
        <v>11.12.23</v>
      </c>
      <c r="J1031" s="27"/>
      <c r="K1031" s="192" t="s">
        <v>33192</v>
      </c>
      <c r="L1031" s="177">
        <v>2348.7885432506441</v>
      </c>
      <c r="M1031" s="177">
        <v>9395.1541730025765</v>
      </c>
      <c r="N1031" s="198"/>
    </row>
    <row r="1032" spans="9:14" ht="12.75" x14ac:dyDescent="0.2">
      <c r="I1032" s="28" t="str">
        <f t="shared" si="15"/>
        <v>11.12.23</v>
      </c>
      <c r="J1032" s="27"/>
      <c r="K1032" s="199" t="s">
        <v>33193</v>
      </c>
      <c r="L1032" s="200">
        <v>2362.3740844606441</v>
      </c>
      <c r="M1032" s="200">
        <v>9449.4963378425764</v>
      </c>
      <c r="N1032" s="198"/>
    </row>
    <row r="1033" spans="9:14" ht="12.75" x14ac:dyDescent="0.2">
      <c r="I1033" s="28" t="str">
        <f t="shared" si="15"/>
        <v>11.12.23</v>
      </c>
      <c r="J1033" s="27"/>
      <c r="K1033" s="192" t="s">
        <v>33194</v>
      </c>
      <c r="L1033" s="177">
        <v>2359.5196631506451</v>
      </c>
      <c r="M1033" s="177">
        <v>9438.0786526025804</v>
      </c>
      <c r="N1033" s="198"/>
    </row>
    <row r="1034" spans="9:14" ht="12.75" x14ac:dyDescent="0.2">
      <c r="I1034" s="28" t="str">
        <f t="shared" si="15"/>
        <v>11.12.23</v>
      </c>
      <c r="J1034" s="27"/>
      <c r="K1034" s="192" t="s">
        <v>33195</v>
      </c>
      <c r="L1034" s="177">
        <v>2337.2367153306441</v>
      </c>
      <c r="M1034" s="177">
        <v>9348.9468613225763</v>
      </c>
      <c r="N1034" s="198"/>
    </row>
    <row r="1035" spans="9:14" ht="12.75" x14ac:dyDescent="0.2">
      <c r="I1035" s="28" t="str">
        <f t="shared" si="15"/>
        <v>11.12.23</v>
      </c>
      <c r="J1035" s="27"/>
      <c r="K1035" s="192" t="s">
        <v>33196</v>
      </c>
      <c r="L1035" s="177">
        <v>2330.2956322506448</v>
      </c>
      <c r="M1035" s="177">
        <v>9321.182529002579</v>
      </c>
      <c r="N1035" s="198"/>
    </row>
    <row r="1036" spans="9:14" ht="12.75" x14ac:dyDescent="0.2">
      <c r="I1036" s="28" t="str">
        <f t="shared" si="15"/>
        <v>11.12.23</v>
      </c>
      <c r="J1036" s="27"/>
      <c r="K1036" s="199" t="s">
        <v>33197</v>
      </c>
      <c r="L1036" s="200">
        <v>2334.0606466606423</v>
      </c>
      <c r="M1036" s="200">
        <v>9336.2425866425692</v>
      </c>
      <c r="N1036" s="198"/>
    </row>
    <row r="1037" spans="9:14" ht="12.75" x14ac:dyDescent="0.2">
      <c r="I1037" s="28" t="str">
        <f t="shared" si="15"/>
        <v>11.12.23</v>
      </c>
      <c r="J1037" s="27"/>
      <c r="K1037" s="192" t="s">
        <v>33198</v>
      </c>
      <c r="L1037" s="177">
        <v>2371.148519320644</v>
      </c>
      <c r="M1037" s="177">
        <v>9484.5940772825761</v>
      </c>
      <c r="N1037" s="198"/>
    </row>
    <row r="1038" spans="9:14" ht="12.75" x14ac:dyDescent="0.2">
      <c r="I1038" s="28" t="str">
        <f t="shared" si="15"/>
        <v>11.12.23</v>
      </c>
      <c r="J1038" s="27"/>
      <c r="K1038" s="192" t="s">
        <v>33199</v>
      </c>
      <c r="L1038" s="177">
        <v>2379.1910534306435</v>
      </c>
      <c r="M1038" s="177">
        <v>9516.7642137225739</v>
      </c>
      <c r="N1038" s="198"/>
    </row>
    <row r="1039" spans="9:14" ht="12.75" x14ac:dyDescent="0.2">
      <c r="I1039" s="28" t="str">
        <f t="shared" si="15"/>
        <v>11.12.23</v>
      </c>
      <c r="J1039" s="27"/>
      <c r="K1039" s="192" t="s">
        <v>33200</v>
      </c>
      <c r="L1039" s="177">
        <v>2375.5449561006435</v>
      </c>
      <c r="M1039" s="177">
        <v>9502.179824402574</v>
      </c>
      <c r="N1039" s="198"/>
    </row>
    <row r="1040" spans="9:14" ht="12.75" x14ac:dyDescent="0.2">
      <c r="I1040" s="28" t="str">
        <f t="shared" si="15"/>
        <v>11.12.23</v>
      </c>
      <c r="J1040" s="27"/>
      <c r="K1040" s="199" t="s">
        <v>33201</v>
      </c>
      <c r="L1040" s="200">
        <v>2359.255255070645</v>
      </c>
      <c r="M1040" s="200">
        <v>9437.0210202825801</v>
      </c>
      <c r="N1040" s="198"/>
    </row>
    <row r="1041" spans="9:14" ht="12.75" x14ac:dyDescent="0.2">
      <c r="I1041" s="28" t="str">
        <f t="shared" si="15"/>
        <v>11.12.23</v>
      </c>
      <c r="J1041" s="27"/>
      <c r="K1041" s="192" t="s">
        <v>33202</v>
      </c>
      <c r="L1041" s="177">
        <v>2349.1986146106451</v>
      </c>
      <c r="M1041" s="177">
        <v>9396.7944584425804</v>
      </c>
      <c r="N1041" s="198"/>
    </row>
    <row r="1042" spans="9:14" ht="12.75" x14ac:dyDescent="0.2">
      <c r="I1042" s="28" t="str">
        <f t="shared" si="15"/>
        <v>11.12.23</v>
      </c>
      <c r="J1042" s="27"/>
      <c r="K1042" s="192" t="s">
        <v>33203</v>
      </c>
      <c r="L1042" s="177">
        <v>2346.6604838906451</v>
      </c>
      <c r="M1042" s="177">
        <v>9386.6419355625803</v>
      </c>
      <c r="N1042" s="198"/>
    </row>
    <row r="1043" spans="9:14" ht="12.75" x14ac:dyDescent="0.2">
      <c r="I1043" s="28" t="str">
        <f t="shared" si="15"/>
        <v>11.12.23</v>
      </c>
      <c r="J1043" s="27"/>
      <c r="K1043" s="192" t="s">
        <v>33204</v>
      </c>
      <c r="L1043" s="177">
        <v>2344.5545081706441</v>
      </c>
      <c r="M1043" s="177">
        <v>9378.2180326825764</v>
      </c>
      <c r="N1043" s="198"/>
    </row>
    <row r="1044" spans="9:14" ht="12.75" x14ac:dyDescent="0.2">
      <c r="I1044" s="28" t="str">
        <f t="shared" si="15"/>
        <v>11.12.23</v>
      </c>
      <c r="J1044" s="27"/>
      <c r="K1044" s="199" t="s">
        <v>33205</v>
      </c>
      <c r="L1044" s="200">
        <v>2337.5488917406442</v>
      </c>
      <c r="M1044" s="200">
        <v>9350.1955669625768</v>
      </c>
      <c r="N1044" s="198"/>
    </row>
    <row r="1045" spans="9:14" ht="12.75" x14ac:dyDescent="0.2">
      <c r="I1045" s="28" t="str">
        <f t="shared" si="15"/>
        <v>11.12.23</v>
      </c>
      <c r="J1045" s="27"/>
      <c r="K1045" s="192" t="s">
        <v>33206</v>
      </c>
      <c r="L1045" s="177">
        <v>2342.1349219306449</v>
      </c>
      <c r="M1045" s="177">
        <v>9368.5396877225794</v>
      </c>
      <c r="N1045" s="198"/>
    </row>
    <row r="1046" spans="9:14" ht="12.75" x14ac:dyDescent="0.2">
      <c r="I1046" s="28" t="str">
        <f t="shared" si="15"/>
        <v>11.12.23</v>
      </c>
      <c r="J1046" s="27"/>
      <c r="K1046" s="192" t="s">
        <v>33207</v>
      </c>
      <c r="L1046" s="177">
        <v>2349.962937940646</v>
      </c>
      <c r="M1046" s="177">
        <v>9399.8517517625842</v>
      </c>
      <c r="N1046" s="198"/>
    </row>
    <row r="1047" spans="9:14" ht="12.75" x14ac:dyDescent="0.2">
      <c r="I1047" s="28" t="str">
        <f t="shared" si="15"/>
        <v>11.12.23</v>
      </c>
      <c r="J1047" s="27"/>
      <c r="K1047" s="192" t="s">
        <v>33208</v>
      </c>
      <c r="L1047" s="177">
        <v>2342.6370119806434</v>
      </c>
      <c r="M1047" s="177">
        <v>9370.5480479225735</v>
      </c>
      <c r="N1047" s="198"/>
    </row>
    <row r="1048" spans="9:14" ht="12.75" x14ac:dyDescent="0.2">
      <c r="I1048" s="28" t="str">
        <f t="shared" si="15"/>
        <v>11.12.23</v>
      </c>
      <c r="J1048" s="27"/>
      <c r="K1048" s="199" t="s">
        <v>33209</v>
      </c>
      <c r="L1048" s="200">
        <v>2347.461274490644</v>
      </c>
      <c r="M1048" s="200">
        <v>9389.8450979625759</v>
      </c>
      <c r="N1048" s="198"/>
    </row>
    <row r="1049" spans="9:14" ht="12.75" x14ac:dyDescent="0.2">
      <c r="I1049" s="28" t="str">
        <f t="shared" si="15"/>
        <v>11.12.23</v>
      </c>
      <c r="J1049" s="27"/>
      <c r="K1049" s="192" t="s">
        <v>33210</v>
      </c>
      <c r="L1049" s="177">
        <v>2349.852499840646</v>
      </c>
      <c r="M1049" s="177">
        <v>9399.4099993625841</v>
      </c>
      <c r="N1049" s="198"/>
    </row>
    <row r="1050" spans="9:14" ht="12.75" x14ac:dyDescent="0.2">
      <c r="I1050" s="28" t="str">
        <f t="shared" ref="I1050:I1113" si="16">IF(K1050="","",LEFT(K1050,8))</f>
        <v>11.12.23</v>
      </c>
      <c r="J1050" s="27"/>
      <c r="K1050" s="192" t="s">
        <v>33211</v>
      </c>
      <c r="L1050" s="177">
        <v>2363.3950061006431</v>
      </c>
      <c r="M1050" s="177">
        <v>9453.5800244025722</v>
      </c>
      <c r="N1050" s="198"/>
    </row>
    <row r="1051" spans="9:14" ht="12.75" x14ac:dyDescent="0.2">
      <c r="I1051" s="28" t="str">
        <f t="shared" si="16"/>
        <v>11.12.23</v>
      </c>
      <c r="J1051" s="27"/>
      <c r="K1051" s="192" t="s">
        <v>33212</v>
      </c>
      <c r="L1051" s="177">
        <v>2357.2682687006418</v>
      </c>
      <c r="M1051" s="177">
        <v>9429.0730748025671</v>
      </c>
      <c r="N1051" s="198"/>
    </row>
    <row r="1052" spans="9:14" ht="12.75" x14ac:dyDescent="0.2">
      <c r="I1052" s="28" t="str">
        <f t="shared" si="16"/>
        <v>11.12.23</v>
      </c>
      <c r="J1052" s="27"/>
      <c r="K1052" s="199" t="s">
        <v>33213</v>
      </c>
      <c r="L1052" s="200">
        <v>2365.0760200206441</v>
      </c>
      <c r="M1052" s="200">
        <v>9460.3040800825765</v>
      </c>
      <c r="N1052" s="198"/>
    </row>
    <row r="1053" spans="9:14" ht="12.75" x14ac:dyDescent="0.2">
      <c r="I1053" s="28" t="str">
        <f t="shared" si="16"/>
        <v>11.12.23</v>
      </c>
      <c r="J1053" s="27"/>
      <c r="K1053" s="192" t="s">
        <v>33214</v>
      </c>
      <c r="L1053" s="177">
        <v>2360.0922079806451</v>
      </c>
      <c r="M1053" s="177">
        <v>9440.3688319225803</v>
      </c>
      <c r="N1053" s="198"/>
    </row>
    <row r="1054" spans="9:14" ht="12.75" x14ac:dyDescent="0.2">
      <c r="I1054" s="28" t="str">
        <f t="shared" si="16"/>
        <v>11.12.23</v>
      </c>
      <c r="J1054" s="27"/>
      <c r="K1054" s="192" t="s">
        <v>33215</v>
      </c>
      <c r="L1054" s="177">
        <v>2362.3459646206443</v>
      </c>
      <c r="M1054" s="177">
        <v>9449.3838584825771</v>
      </c>
      <c r="N1054" s="198"/>
    </row>
    <row r="1055" spans="9:14" ht="12.75" x14ac:dyDescent="0.2">
      <c r="I1055" s="28" t="str">
        <f t="shared" si="16"/>
        <v>11.12.23</v>
      </c>
      <c r="J1055" s="27"/>
      <c r="K1055" s="192" t="s">
        <v>33216</v>
      </c>
      <c r="L1055" s="177">
        <v>2351.384907320642</v>
      </c>
      <c r="M1055" s="177">
        <v>9405.5396292825681</v>
      </c>
      <c r="N1055" s="198"/>
    </row>
    <row r="1056" spans="9:14" ht="12.75" x14ac:dyDescent="0.2">
      <c r="I1056" s="28" t="str">
        <f t="shared" si="16"/>
        <v>11.12.23</v>
      </c>
      <c r="J1056" s="27"/>
      <c r="K1056" s="199" t="s">
        <v>33217</v>
      </c>
      <c r="L1056" s="200">
        <v>2334.4327202806435</v>
      </c>
      <c r="M1056" s="200">
        <v>9337.7308811225739</v>
      </c>
      <c r="N1056" s="198"/>
    </row>
    <row r="1057" spans="9:14" ht="12.75" x14ac:dyDescent="0.2">
      <c r="I1057" s="28" t="str">
        <f t="shared" si="16"/>
        <v>11.12.23</v>
      </c>
      <c r="J1057" s="27"/>
      <c r="K1057" s="192" t="s">
        <v>33218</v>
      </c>
      <c r="L1057" s="177">
        <v>2313.877320000644</v>
      </c>
      <c r="M1057" s="177">
        <v>9255.5092800025759</v>
      </c>
      <c r="N1057" s="198"/>
    </row>
    <row r="1058" spans="9:14" ht="12.75" x14ac:dyDescent="0.2">
      <c r="I1058" s="28" t="str">
        <f t="shared" si="16"/>
        <v>11.12.23</v>
      </c>
      <c r="J1058" s="27"/>
      <c r="K1058" s="192" t="s">
        <v>33219</v>
      </c>
      <c r="L1058" s="177">
        <v>2302.9018548806453</v>
      </c>
      <c r="M1058" s="177">
        <v>9211.607419522581</v>
      </c>
      <c r="N1058" s="198"/>
    </row>
    <row r="1059" spans="9:14" ht="12.75" x14ac:dyDescent="0.2">
      <c r="I1059" s="28" t="str">
        <f t="shared" si="16"/>
        <v>11.12.23</v>
      </c>
      <c r="J1059" s="27"/>
      <c r="K1059" s="192" t="s">
        <v>33220</v>
      </c>
      <c r="L1059" s="177">
        <v>2279.1038918006452</v>
      </c>
      <c r="M1059" s="177">
        <v>9116.4155672025809</v>
      </c>
      <c r="N1059" s="198"/>
    </row>
    <row r="1060" spans="9:14" ht="12.75" x14ac:dyDescent="0.2">
      <c r="I1060" s="28" t="str">
        <f t="shared" si="16"/>
        <v>11.12.23</v>
      </c>
      <c r="J1060" s="27"/>
      <c r="K1060" s="199" t="s">
        <v>33221</v>
      </c>
      <c r="L1060" s="200">
        <v>2265.845880110644</v>
      </c>
      <c r="M1060" s="200">
        <v>9063.3835204425759</v>
      </c>
      <c r="N1060" s="198"/>
    </row>
    <row r="1061" spans="9:14" ht="12.75" x14ac:dyDescent="0.2">
      <c r="I1061" s="28" t="str">
        <f t="shared" si="16"/>
        <v>11.12.23</v>
      </c>
      <c r="J1061" s="27"/>
      <c r="K1061" s="192" t="s">
        <v>33222</v>
      </c>
      <c r="L1061" s="177">
        <v>2238.5740085806442</v>
      </c>
      <c r="M1061" s="177">
        <v>8954.2960343225768</v>
      </c>
      <c r="N1061" s="198"/>
    </row>
    <row r="1062" spans="9:14" ht="12.75" x14ac:dyDescent="0.2">
      <c r="I1062" s="28" t="str">
        <f t="shared" si="16"/>
        <v>11.12.23</v>
      </c>
      <c r="J1062" s="27"/>
      <c r="K1062" s="192" t="s">
        <v>33223</v>
      </c>
      <c r="L1062" s="177">
        <v>2201.3748120206442</v>
      </c>
      <c r="M1062" s="177">
        <v>8805.4992480825767</v>
      </c>
      <c r="N1062" s="198"/>
    </row>
    <row r="1063" spans="9:14" ht="12.75" x14ac:dyDescent="0.2">
      <c r="I1063" s="28" t="str">
        <f t="shared" si="16"/>
        <v>11.12.23</v>
      </c>
      <c r="J1063" s="27"/>
      <c r="K1063" s="192" t="s">
        <v>33224</v>
      </c>
      <c r="L1063" s="177">
        <v>2179.0723084806423</v>
      </c>
      <c r="M1063" s="177">
        <v>8716.2892339225691</v>
      </c>
      <c r="N1063" s="198"/>
    </row>
    <row r="1064" spans="9:14" ht="12.75" x14ac:dyDescent="0.2">
      <c r="I1064" s="28" t="str">
        <f t="shared" si="16"/>
        <v>11.12.23</v>
      </c>
      <c r="J1064" s="27"/>
      <c r="K1064" s="199" t="s">
        <v>33225</v>
      </c>
      <c r="L1064" s="200">
        <v>2143.9889225006441</v>
      </c>
      <c r="M1064" s="200">
        <v>8575.9556900025764</v>
      </c>
      <c r="N1064" s="198"/>
    </row>
    <row r="1065" spans="9:14" ht="12.75" x14ac:dyDescent="0.2">
      <c r="I1065" s="28" t="str">
        <f t="shared" si="16"/>
        <v>11.12.23</v>
      </c>
      <c r="J1065" s="27"/>
      <c r="K1065" s="192" t="s">
        <v>33226</v>
      </c>
      <c r="L1065" s="177">
        <v>2109.8654141906441</v>
      </c>
      <c r="M1065" s="177">
        <v>8439.4616567625762</v>
      </c>
      <c r="N1065" s="198"/>
    </row>
    <row r="1066" spans="9:14" ht="12.75" x14ac:dyDescent="0.2">
      <c r="I1066" s="28" t="str">
        <f t="shared" si="16"/>
        <v>11.12.23</v>
      </c>
      <c r="J1066" s="27"/>
      <c r="K1066" s="192" t="s">
        <v>33227</v>
      </c>
      <c r="L1066" s="177">
        <v>2063.6748063906452</v>
      </c>
      <c r="M1066" s="177">
        <v>8254.699225562581</v>
      </c>
      <c r="N1066" s="198"/>
    </row>
    <row r="1067" spans="9:14" ht="12.75" x14ac:dyDescent="0.2">
      <c r="I1067" s="28" t="str">
        <f t="shared" si="16"/>
        <v>11.12.23</v>
      </c>
      <c r="J1067" s="27"/>
      <c r="K1067" s="192" t="s">
        <v>33228</v>
      </c>
      <c r="L1067" s="177">
        <v>2014.831050020643</v>
      </c>
      <c r="M1067" s="177">
        <v>8059.3242000825721</v>
      </c>
      <c r="N1067" s="198"/>
    </row>
    <row r="1068" spans="9:14" ht="12.75" x14ac:dyDescent="0.2">
      <c r="I1068" s="28" t="str">
        <f t="shared" si="16"/>
        <v>11.12.23</v>
      </c>
      <c r="J1068" s="27"/>
      <c r="K1068" s="199" t="s">
        <v>33229</v>
      </c>
      <c r="L1068" s="200">
        <v>1988.3219628806451</v>
      </c>
      <c r="M1068" s="200">
        <v>7953.2878515225802</v>
      </c>
      <c r="N1068" s="198"/>
    </row>
    <row r="1069" spans="9:14" ht="12.75" x14ac:dyDescent="0.2">
      <c r="I1069" s="28" t="str">
        <f t="shared" si="16"/>
        <v>11.12.23</v>
      </c>
      <c r="J1069" s="27"/>
      <c r="K1069" s="192" t="s">
        <v>33230</v>
      </c>
      <c r="L1069" s="177">
        <v>1947.6536724206421</v>
      </c>
      <c r="M1069" s="177">
        <v>7790.6146896825685</v>
      </c>
      <c r="N1069" s="198"/>
    </row>
    <row r="1070" spans="9:14" ht="12.75" x14ac:dyDescent="0.2">
      <c r="I1070" s="28" t="str">
        <f t="shared" si="16"/>
        <v>11.12.23</v>
      </c>
      <c r="J1070" s="27"/>
      <c r="K1070" s="192" t="s">
        <v>33231</v>
      </c>
      <c r="L1070" s="177">
        <v>1919.394922670645</v>
      </c>
      <c r="M1070" s="177">
        <v>7677.5796906825799</v>
      </c>
      <c r="N1070" s="198"/>
    </row>
    <row r="1071" spans="9:14" ht="12.75" x14ac:dyDescent="0.2">
      <c r="I1071" s="28" t="str">
        <f t="shared" si="16"/>
        <v>11.12.23</v>
      </c>
      <c r="J1071" s="27"/>
      <c r="K1071" s="192" t="s">
        <v>33232</v>
      </c>
      <c r="L1071" s="177">
        <v>1880.6923061606442</v>
      </c>
      <c r="M1071" s="177">
        <v>7522.7692246425768</v>
      </c>
      <c r="N1071" s="198"/>
    </row>
    <row r="1072" spans="9:14" ht="12.75" x14ac:dyDescent="0.2">
      <c r="I1072" s="28" t="str">
        <f t="shared" si="16"/>
        <v>11.12.23</v>
      </c>
      <c r="J1072" s="27"/>
      <c r="K1072" s="199" t="s">
        <v>33233</v>
      </c>
      <c r="L1072" s="200">
        <v>1843.8608718406451</v>
      </c>
      <c r="M1072" s="200">
        <v>7375.4434873625805</v>
      </c>
      <c r="N1072" s="198"/>
    </row>
    <row r="1073" spans="9:14" ht="12.75" x14ac:dyDescent="0.2">
      <c r="I1073" s="28" t="str">
        <f t="shared" si="16"/>
        <v>11.12.23</v>
      </c>
      <c r="J1073" s="27"/>
      <c r="K1073" s="192" t="s">
        <v>33234</v>
      </c>
      <c r="L1073" s="177">
        <v>1874.937213980643</v>
      </c>
      <c r="M1073" s="177">
        <v>7499.7488559225721</v>
      </c>
      <c r="N1073" s="198"/>
    </row>
    <row r="1074" spans="9:14" ht="12.75" x14ac:dyDescent="0.2">
      <c r="I1074" s="28" t="str">
        <f t="shared" si="16"/>
        <v>11.12.23</v>
      </c>
      <c r="J1074" s="27"/>
      <c r="K1074" s="192" t="s">
        <v>33235</v>
      </c>
      <c r="L1074" s="177">
        <v>1855.876968980645</v>
      </c>
      <c r="M1074" s="177">
        <v>7423.5078759225798</v>
      </c>
      <c r="N1074" s="198"/>
    </row>
    <row r="1075" spans="9:14" ht="12.75" x14ac:dyDescent="0.2">
      <c r="I1075" s="28" t="str">
        <f t="shared" si="16"/>
        <v>11.12.23</v>
      </c>
      <c r="J1075" s="27"/>
      <c r="K1075" s="192" t="s">
        <v>33236</v>
      </c>
      <c r="L1075" s="177">
        <v>1803.2230983806442</v>
      </c>
      <c r="M1075" s="177">
        <v>7212.8923935225766</v>
      </c>
      <c r="N1075" s="198"/>
    </row>
    <row r="1076" spans="9:14" ht="12.75" x14ac:dyDescent="0.2">
      <c r="I1076" s="28" t="str">
        <f t="shared" si="16"/>
        <v>11.12.23</v>
      </c>
      <c r="J1076" s="27"/>
      <c r="K1076" s="199" t="s">
        <v>33237</v>
      </c>
      <c r="L1076" s="200">
        <v>1770.7766498606441</v>
      </c>
      <c r="M1076" s="200">
        <v>7083.1065994425762</v>
      </c>
      <c r="N1076" s="198"/>
    </row>
    <row r="1077" spans="9:14" ht="12.75" x14ac:dyDescent="0.2">
      <c r="I1077" s="28" t="str">
        <f t="shared" si="16"/>
        <v>11.12.23</v>
      </c>
      <c r="J1077" s="27"/>
      <c r="K1077" s="192" t="s">
        <v>33238</v>
      </c>
      <c r="L1077" s="177">
        <v>1751.7689579806449</v>
      </c>
      <c r="M1077" s="177">
        <v>7007.0758319225797</v>
      </c>
      <c r="N1077" s="198"/>
    </row>
    <row r="1078" spans="9:14" ht="12.75" x14ac:dyDescent="0.2">
      <c r="I1078" s="28" t="str">
        <f t="shared" si="16"/>
        <v>11.12.23</v>
      </c>
      <c r="J1078" s="27"/>
      <c r="K1078" s="192" t="s">
        <v>33239</v>
      </c>
      <c r="L1078" s="177">
        <v>1705.4519741406441</v>
      </c>
      <c r="M1078" s="177">
        <v>6821.8078965625764</v>
      </c>
      <c r="N1078" s="198"/>
    </row>
    <row r="1079" spans="9:14" ht="12.75" x14ac:dyDescent="0.2">
      <c r="I1079" s="28" t="str">
        <f t="shared" si="16"/>
        <v>11.12.23</v>
      </c>
      <c r="J1079" s="27"/>
      <c r="K1079" s="192" t="s">
        <v>33240</v>
      </c>
      <c r="L1079" s="177">
        <v>1680.6216919306453</v>
      </c>
      <c r="M1079" s="177">
        <v>6722.4867677225811</v>
      </c>
      <c r="N1079" s="198"/>
    </row>
    <row r="1080" spans="9:14" ht="12.75" x14ac:dyDescent="0.2">
      <c r="I1080" s="28" t="str">
        <f t="shared" si="16"/>
        <v>11.12.23</v>
      </c>
      <c r="J1080" s="27"/>
      <c r="K1080" s="199" t="s">
        <v>33241</v>
      </c>
      <c r="L1080" s="200">
        <v>1661.151960260644</v>
      </c>
      <c r="M1080" s="200">
        <v>6644.6078410425762</v>
      </c>
      <c r="N1080" s="198"/>
    </row>
    <row r="1081" spans="9:14" ht="12.75" x14ac:dyDescent="0.2">
      <c r="I1081" s="28" t="str">
        <f t="shared" si="16"/>
        <v>12.12.23</v>
      </c>
      <c r="J1081" s="27"/>
      <c r="K1081" s="192" t="s">
        <v>33242</v>
      </c>
      <c r="L1081" s="177">
        <v>1664.751962660644</v>
      </c>
      <c r="M1081" s="177">
        <v>6659.0078506425762</v>
      </c>
      <c r="N1081" s="198"/>
    </row>
    <row r="1082" spans="9:14" ht="12.75" x14ac:dyDescent="0.2">
      <c r="I1082" s="28" t="str">
        <f t="shared" si="16"/>
        <v>12.12.23</v>
      </c>
      <c r="J1082" s="27"/>
      <c r="K1082" s="192" t="s">
        <v>33243</v>
      </c>
      <c r="L1082" s="177">
        <v>1637.707228140644</v>
      </c>
      <c r="M1082" s="177">
        <v>6550.8289125625761</v>
      </c>
      <c r="N1082" s="198"/>
    </row>
    <row r="1083" spans="9:14" ht="12.75" x14ac:dyDescent="0.2">
      <c r="I1083" s="28" t="str">
        <f t="shared" si="16"/>
        <v>12.12.23</v>
      </c>
      <c r="J1083" s="27"/>
      <c r="K1083" s="192" t="s">
        <v>33244</v>
      </c>
      <c r="L1083" s="177">
        <v>1604.6217804106432</v>
      </c>
      <c r="M1083" s="177">
        <v>6418.4871216425727</v>
      </c>
      <c r="N1083" s="198"/>
    </row>
    <row r="1084" spans="9:14" ht="12.75" x14ac:dyDescent="0.2">
      <c r="I1084" s="28" t="str">
        <f t="shared" si="16"/>
        <v>12.12.23</v>
      </c>
      <c r="J1084" s="27"/>
      <c r="K1084" s="199" t="s">
        <v>33245</v>
      </c>
      <c r="L1084" s="200">
        <v>1573.3145654906441</v>
      </c>
      <c r="M1084" s="200">
        <v>6293.2582619625764</v>
      </c>
      <c r="N1084" s="198"/>
    </row>
    <row r="1085" spans="9:14" ht="12.75" x14ac:dyDescent="0.2">
      <c r="I1085" s="28" t="str">
        <f t="shared" si="16"/>
        <v>12.12.23</v>
      </c>
      <c r="J1085" s="27"/>
      <c r="K1085" s="192" t="s">
        <v>33246</v>
      </c>
      <c r="L1085" s="177">
        <v>1577.1994188806439</v>
      </c>
      <c r="M1085" s="177">
        <v>6308.7976755225754</v>
      </c>
      <c r="N1085" s="198"/>
    </row>
    <row r="1086" spans="9:14" ht="12.75" x14ac:dyDescent="0.2">
      <c r="I1086" s="28" t="str">
        <f t="shared" si="16"/>
        <v>12.12.23</v>
      </c>
      <c r="J1086" s="27"/>
      <c r="K1086" s="192" t="s">
        <v>33247</v>
      </c>
      <c r="L1086" s="177">
        <v>1558.668552240644</v>
      </c>
      <c r="M1086" s="177">
        <v>6234.6742089625759</v>
      </c>
      <c r="N1086" s="198"/>
    </row>
    <row r="1087" spans="9:14" ht="12.75" x14ac:dyDescent="0.2">
      <c r="I1087" s="28" t="str">
        <f t="shared" si="16"/>
        <v>12.12.23</v>
      </c>
      <c r="J1087" s="27"/>
      <c r="K1087" s="192" t="s">
        <v>33248</v>
      </c>
      <c r="L1087" s="177">
        <v>1534.088660800644</v>
      </c>
      <c r="M1087" s="177">
        <v>6136.354643202576</v>
      </c>
      <c r="N1087" s="198"/>
    </row>
    <row r="1088" spans="9:14" ht="12.75" x14ac:dyDescent="0.2">
      <c r="I1088" s="28" t="str">
        <f t="shared" si="16"/>
        <v>12.12.23</v>
      </c>
      <c r="J1088" s="27"/>
      <c r="K1088" s="199" t="s">
        <v>33249</v>
      </c>
      <c r="L1088" s="200">
        <v>1528.4090228306441</v>
      </c>
      <c r="M1088" s="200">
        <v>6113.6360913225762</v>
      </c>
      <c r="N1088" s="198"/>
    </row>
    <row r="1089" spans="9:14" ht="12.75" x14ac:dyDescent="0.2">
      <c r="I1089" s="28" t="str">
        <f t="shared" si="16"/>
        <v>12.12.23</v>
      </c>
      <c r="J1089" s="27"/>
      <c r="K1089" s="192" t="s">
        <v>33250</v>
      </c>
      <c r="L1089" s="177">
        <v>1524.930351060643</v>
      </c>
      <c r="M1089" s="177">
        <v>6099.7214042425721</v>
      </c>
      <c r="N1089" s="198"/>
    </row>
    <row r="1090" spans="9:14" ht="12.75" x14ac:dyDescent="0.2">
      <c r="I1090" s="28" t="str">
        <f t="shared" si="16"/>
        <v>12.12.23</v>
      </c>
      <c r="J1090" s="27"/>
      <c r="K1090" s="192" t="s">
        <v>33251</v>
      </c>
      <c r="L1090" s="177">
        <v>1519.581180720643</v>
      </c>
      <c r="M1090" s="177">
        <v>6078.3247228825721</v>
      </c>
      <c r="N1090" s="198"/>
    </row>
    <row r="1091" spans="9:14" ht="12.75" x14ac:dyDescent="0.2">
      <c r="I1091" s="28" t="str">
        <f t="shared" si="16"/>
        <v>12.12.23</v>
      </c>
      <c r="J1091" s="27"/>
      <c r="K1091" s="192" t="s">
        <v>33252</v>
      </c>
      <c r="L1091" s="177">
        <v>1527.1823870106432</v>
      </c>
      <c r="M1091" s="177">
        <v>6108.7295480425728</v>
      </c>
      <c r="N1091" s="198"/>
    </row>
    <row r="1092" spans="9:14" ht="12.75" x14ac:dyDescent="0.2">
      <c r="I1092" s="28" t="str">
        <f t="shared" si="16"/>
        <v>12.12.23</v>
      </c>
      <c r="J1092" s="27"/>
      <c r="K1092" s="199" t="s">
        <v>33253</v>
      </c>
      <c r="L1092" s="200">
        <v>1509.7932970306451</v>
      </c>
      <c r="M1092" s="200">
        <v>6039.1731881225805</v>
      </c>
      <c r="N1092" s="198"/>
    </row>
    <row r="1093" spans="9:14" ht="12.75" x14ac:dyDescent="0.2">
      <c r="I1093" s="28" t="str">
        <f t="shared" si="16"/>
        <v>12.12.23</v>
      </c>
      <c r="J1093" s="27"/>
      <c r="K1093" s="192" t="s">
        <v>33254</v>
      </c>
      <c r="L1093" s="177">
        <v>1516.468893450643</v>
      </c>
      <c r="M1093" s="177">
        <v>6065.875573802572</v>
      </c>
      <c r="N1093" s="198"/>
    </row>
    <row r="1094" spans="9:14" ht="12.75" x14ac:dyDescent="0.2">
      <c r="I1094" s="28" t="str">
        <f t="shared" si="16"/>
        <v>12.12.23</v>
      </c>
      <c r="J1094" s="27"/>
      <c r="K1094" s="192" t="s">
        <v>33255</v>
      </c>
      <c r="L1094" s="177">
        <v>1518.660083380644</v>
      </c>
      <c r="M1094" s="177">
        <v>6074.6403335225759</v>
      </c>
      <c r="N1094" s="198"/>
    </row>
    <row r="1095" spans="9:14" ht="12.75" x14ac:dyDescent="0.2">
      <c r="I1095" s="28" t="str">
        <f t="shared" si="16"/>
        <v>12.12.23</v>
      </c>
      <c r="J1095" s="27"/>
      <c r="K1095" s="192" t="s">
        <v>33256</v>
      </c>
      <c r="L1095" s="177">
        <v>1513.9130167506451</v>
      </c>
      <c r="M1095" s="177">
        <v>6055.6520670025802</v>
      </c>
      <c r="N1095" s="198"/>
    </row>
    <row r="1096" spans="9:14" ht="12.75" x14ac:dyDescent="0.2">
      <c r="I1096" s="28" t="str">
        <f t="shared" si="16"/>
        <v>12.12.23</v>
      </c>
      <c r="J1096" s="27"/>
      <c r="K1096" s="199" t="s">
        <v>33257</v>
      </c>
      <c r="L1096" s="200">
        <v>1503.6086386906441</v>
      </c>
      <c r="M1096" s="200">
        <v>6014.4345547625762</v>
      </c>
      <c r="N1096" s="198"/>
    </row>
    <row r="1097" spans="9:14" ht="12.75" x14ac:dyDescent="0.2">
      <c r="I1097" s="28" t="str">
        <f t="shared" si="16"/>
        <v>12.12.23</v>
      </c>
      <c r="J1097" s="27"/>
      <c r="K1097" s="192" t="s">
        <v>33258</v>
      </c>
      <c r="L1097" s="177">
        <v>1526.5741467106429</v>
      </c>
      <c r="M1097" s="177">
        <v>6106.2965868425717</v>
      </c>
      <c r="N1097" s="198"/>
    </row>
    <row r="1098" spans="9:14" ht="12.75" x14ac:dyDescent="0.2">
      <c r="I1098" s="28" t="str">
        <f t="shared" si="16"/>
        <v>12.12.23</v>
      </c>
      <c r="J1098" s="27"/>
      <c r="K1098" s="192" t="s">
        <v>33259</v>
      </c>
      <c r="L1098" s="177">
        <v>1530.7756375606441</v>
      </c>
      <c r="M1098" s="177">
        <v>6123.1025502425764</v>
      </c>
      <c r="N1098" s="198"/>
    </row>
    <row r="1099" spans="9:14" ht="12.75" x14ac:dyDescent="0.2">
      <c r="I1099" s="28" t="str">
        <f t="shared" si="16"/>
        <v>12.12.23</v>
      </c>
      <c r="J1099" s="27"/>
      <c r="K1099" s="192" t="s">
        <v>33260</v>
      </c>
      <c r="L1099" s="177">
        <v>1553.3152920306441</v>
      </c>
      <c r="M1099" s="177">
        <v>6213.2611681225762</v>
      </c>
      <c r="N1099" s="198"/>
    </row>
    <row r="1100" spans="9:14" ht="12.75" x14ac:dyDescent="0.2">
      <c r="I1100" s="28" t="str">
        <f t="shared" si="16"/>
        <v>12.12.23</v>
      </c>
      <c r="J1100" s="27"/>
      <c r="K1100" s="199" t="s">
        <v>33261</v>
      </c>
      <c r="L1100" s="200">
        <v>1584.655569540643</v>
      </c>
      <c r="M1100" s="200">
        <v>6338.622278162572</v>
      </c>
      <c r="N1100" s="198"/>
    </row>
    <row r="1101" spans="9:14" ht="12.75" x14ac:dyDescent="0.2">
      <c r="I1101" s="28" t="str">
        <f t="shared" si="16"/>
        <v>12.12.23</v>
      </c>
      <c r="J1101" s="27"/>
      <c r="K1101" s="192" t="s">
        <v>33262</v>
      </c>
      <c r="L1101" s="177">
        <v>1648.9027524206451</v>
      </c>
      <c r="M1101" s="177">
        <v>6595.6110096825805</v>
      </c>
      <c r="N1101" s="198"/>
    </row>
    <row r="1102" spans="9:14" ht="12.75" x14ac:dyDescent="0.2">
      <c r="I1102" s="28" t="str">
        <f t="shared" si="16"/>
        <v>12.12.23</v>
      </c>
      <c r="J1102" s="27"/>
      <c r="K1102" s="192" t="s">
        <v>33263</v>
      </c>
      <c r="L1102" s="177">
        <v>1693.3206324006451</v>
      </c>
      <c r="M1102" s="177">
        <v>6773.2825296025803</v>
      </c>
      <c r="N1102" s="198"/>
    </row>
    <row r="1103" spans="9:14" ht="12.75" x14ac:dyDescent="0.2">
      <c r="I1103" s="28" t="str">
        <f t="shared" si="16"/>
        <v>12.12.23</v>
      </c>
      <c r="J1103" s="27"/>
      <c r="K1103" s="192" t="s">
        <v>33264</v>
      </c>
      <c r="L1103" s="177">
        <v>1751.469147820643</v>
      </c>
      <c r="M1103" s="177">
        <v>7005.876591282572</v>
      </c>
      <c r="N1103" s="198"/>
    </row>
    <row r="1104" spans="9:14" ht="12.75" x14ac:dyDescent="0.2">
      <c r="I1104" s="28" t="str">
        <f t="shared" si="16"/>
        <v>12.12.23</v>
      </c>
      <c r="J1104" s="27"/>
      <c r="K1104" s="199" t="s">
        <v>33265</v>
      </c>
      <c r="L1104" s="200">
        <v>1817.152030050644</v>
      </c>
      <c r="M1104" s="200">
        <v>7268.6081202025762</v>
      </c>
      <c r="N1104" s="198"/>
    </row>
    <row r="1105" spans="9:14" ht="12.75" x14ac:dyDescent="0.2">
      <c r="I1105" s="28" t="str">
        <f t="shared" si="16"/>
        <v>12.12.23</v>
      </c>
      <c r="J1105" s="27"/>
      <c r="K1105" s="192" t="s">
        <v>33266</v>
      </c>
      <c r="L1105" s="177">
        <v>1911.3602611106442</v>
      </c>
      <c r="M1105" s="177">
        <v>7645.4410444425766</v>
      </c>
      <c r="N1105" s="198"/>
    </row>
    <row r="1106" spans="9:14" ht="12.75" x14ac:dyDescent="0.2">
      <c r="I1106" s="28" t="str">
        <f t="shared" si="16"/>
        <v>12.12.23</v>
      </c>
      <c r="J1106" s="27"/>
      <c r="K1106" s="192" t="s">
        <v>33267</v>
      </c>
      <c r="L1106" s="177">
        <v>2005.542456120646</v>
      </c>
      <c r="M1106" s="177">
        <v>8022.1698244825839</v>
      </c>
      <c r="N1106" s="198"/>
    </row>
    <row r="1107" spans="9:14" ht="12.75" x14ac:dyDescent="0.2">
      <c r="I1107" s="28" t="str">
        <f t="shared" si="16"/>
        <v>12.12.23</v>
      </c>
      <c r="J1107" s="27"/>
      <c r="K1107" s="192" t="s">
        <v>33268</v>
      </c>
      <c r="L1107" s="177">
        <v>2069.746796370644</v>
      </c>
      <c r="M1107" s="177">
        <v>8278.987185482576</v>
      </c>
      <c r="N1107" s="198"/>
    </row>
    <row r="1108" spans="9:14" ht="12.75" x14ac:dyDescent="0.2">
      <c r="I1108" s="28" t="str">
        <f t="shared" si="16"/>
        <v>12.12.23</v>
      </c>
      <c r="J1108" s="27"/>
      <c r="K1108" s="199" t="s">
        <v>33269</v>
      </c>
      <c r="L1108" s="200">
        <v>2124.956267630645</v>
      </c>
      <c r="M1108" s="200">
        <v>8499.8250705225801</v>
      </c>
      <c r="N1108" s="198"/>
    </row>
    <row r="1109" spans="9:14" ht="12.75" x14ac:dyDescent="0.2">
      <c r="I1109" s="28" t="str">
        <f t="shared" si="16"/>
        <v>12.12.23</v>
      </c>
      <c r="J1109" s="27"/>
      <c r="K1109" s="192" t="s">
        <v>33270</v>
      </c>
      <c r="L1109" s="177">
        <v>2194.6764176206461</v>
      </c>
      <c r="M1109" s="177">
        <v>8778.7056704825845</v>
      </c>
      <c r="N1109" s="198"/>
    </row>
    <row r="1110" spans="9:14" ht="12.75" x14ac:dyDescent="0.2">
      <c r="I1110" s="28" t="str">
        <f t="shared" si="16"/>
        <v>12.12.23</v>
      </c>
      <c r="J1110" s="27"/>
      <c r="K1110" s="192" t="s">
        <v>33271</v>
      </c>
      <c r="L1110" s="177">
        <v>2245.7829636506463</v>
      </c>
      <c r="M1110" s="177">
        <v>8983.131854602585</v>
      </c>
      <c r="N1110" s="198"/>
    </row>
    <row r="1111" spans="9:14" ht="12.75" x14ac:dyDescent="0.2">
      <c r="I1111" s="28" t="str">
        <f t="shared" si="16"/>
        <v>12.12.23</v>
      </c>
      <c r="J1111" s="27"/>
      <c r="K1111" s="192" t="s">
        <v>33272</v>
      </c>
      <c r="L1111" s="177">
        <v>2268.1258122006461</v>
      </c>
      <c r="M1111" s="177">
        <v>9072.5032488025845</v>
      </c>
      <c r="N1111" s="198"/>
    </row>
    <row r="1112" spans="9:14" ht="12.75" x14ac:dyDescent="0.2">
      <c r="I1112" s="28" t="str">
        <f t="shared" si="16"/>
        <v>12.12.23</v>
      </c>
      <c r="J1112" s="27"/>
      <c r="K1112" s="199" t="s">
        <v>33273</v>
      </c>
      <c r="L1112" s="200">
        <v>2300.0155601306451</v>
      </c>
      <c r="M1112" s="200">
        <v>9200.0622405225804</v>
      </c>
      <c r="N1112" s="198"/>
    </row>
    <row r="1113" spans="9:14" ht="12.75" x14ac:dyDescent="0.2">
      <c r="I1113" s="28" t="str">
        <f t="shared" si="16"/>
        <v>12.12.23</v>
      </c>
      <c r="J1113" s="27"/>
      <c r="K1113" s="192" t="s">
        <v>33274</v>
      </c>
      <c r="L1113" s="177">
        <v>2329.3550772406452</v>
      </c>
      <c r="M1113" s="177">
        <v>9317.4203089625807</v>
      </c>
      <c r="N1113" s="198"/>
    </row>
    <row r="1114" spans="9:14" ht="12.75" x14ac:dyDescent="0.2">
      <c r="I1114" s="28" t="str">
        <f t="shared" ref="I1114:I1177" si="17">IF(K1114="","",LEFT(K1114,8))</f>
        <v>12.12.23</v>
      </c>
      <c r="J1114" s="27"/>
      <c r="K1114" s="192" t="s">
        <v>33275</v>
      </c>
      <c r="L1114" s="177">
        <v>2335.5524666306451</v>
      </c>
      <c r="M1114" s="177">
        <v>9342.2098665225803</v>
      </c>
      <c r="N1114" s="198"/>
    </row>
    <row r="1115" spans="9:14" ht="12.75" x14ac:dyDescent="0.2">
      <c r="I1115" s="28" t="str">
        <f t="shared" si="17"/>
        <v>12.12.23</v>
      </c>
      <c r="J1115" s="27"/>
      <c r="K1115" s="192" t="s">
        <v>33276</v>
      </c>
      <c r="L1115" s="177">
        <v>2344.7381559406481</v>
      </c>
      <c r="M1115" s="177">
        <v>9378.9526237625923</v>
      </c>
      <c r="N1115" s="198"/>
    </row>
    <row r="1116" spans="9:14" ht="12.75" x14ac:dyDescent="0.2">
      <c r="I1116" s="28" t="str">
        <f t="shared" si="17"/>
        <v>12.12.23</v>
      </c>
      <c r="J1116" s="27"/>
      <c r="K1116" s="199" t="s">
        <v>33277</v>
      </c>
      <c r="L1116" s="200">
        <v>2344.7607069906453</v>
      </c>
      <c r="M1116" s="200">
        <v>9379.0428279625812</v>
      </c>
      <c r="N1116" s="198"/>
    </row>
    <row r="1117" spans="9:14" ht="12.75" x14ac:dyDescent="0.2">
      <c r="I1117" s="28" t="str">
        <f t="shared" si="17"/>
        <v>12.12.23</v>
      </c>
      <c r="J1117" s="27"/>
      <c r="K1117" s="192" t="s">
        <v>33278</v>
      </c>
      <c r="L1117" s="177">
        <v>2327.6988188506452</v>
      </c>
      <c r="M1117" s="177">
        <v>9310.795275402581</v>
      </c>
      <c r="N1117" s="198"/>
    </row>
    <row r="1118" spans="9:14" ht="12.75" x14ac:dyDescent="0.2">
      <c r="I1118" s="28" t="str">
        <f t="shared" si="17"/>
        <v>12.12.23</v>
      </c>
      <c r="J1118" s="27"/>
      <c r="K1118" s="192" t="s">
        <v>33279</v>
      </c>
      <c r="L1118" s="177">
        <v>2328.5163963706455</v>
      </c>
      <c r="M1118" s="177">
        <v>9314.0655854825818</v>
      </c>
      <c r="N1118" s="198"/>
    </row>
    <row r="1119" spans="9:14" ht="12.75" x14ac:dyDescent="0.2">
      <c r="I1119" s="28" t="str">
        <f t="shared" si="17"/>
        <v>12.12.23</v>
      </c>
      <c r="J1119" s="27"/>
      <c r="K1119" s="192" t="s">
        <v>33280</v>
      </c>
      <c r="L1119" s="177">
        <v>2315.0808083306461</v>
      </c>
      <c r="M1119" s="177">
        <v>9260.3232333225842</v>
      </c>
      <c r="N1119" s="198"/>
    </row>
    <row r="1120" spans="9:14" ht="12.75" x14ac:dyDescent="0.2">
      <c r="I1120" s="28" t="str">
        <f t="shared" si="17"/>
        <v>12.12.23</v>
      </c>
      <c r="J1120" s="27"/>
      <c r="K1120" s="199" t="s">
        <v>33281</v>
      </c>
      <c r="L1120" s="200">
        <v>2297.1423041906442</v>
      </c>
      <c r="M1120" s="200">
        <v>9188.5692167625766</v>
      </c>
      <c r="N1120" s="198"/>
    </row>
    <row r="1121" spans="9:14" ht="12.75" x14ac:dyDescent="0.2">
      <c r="I1121" s="28" t="str">
        <f t="shared" si="17"/>
        <v>12.12.23</v>
      </c>
      <c r="J1121" s="27"/>
      <c r="K1121" s="192" t="s">
        <v>33282</v>
      </c>
      <c r="L1121" s="177">
        <v>2288.7235021706429</v>
      </c>
      <c r="M1121" s="177">
        <v>9154.8940086825714</v>
      </c>
      <c r="N1121" s="198"/>
    </row>
    <row r="1122" spans="9:14" ht="12.75" x14ac:dyDescent="0.2">
      <c r="I1122" s="28" t="str">
        <f t="shared" si="17"/>
        <v>12.12.23</v>
      </c>
      <c r="J1122" s="27"/>
      <c r="K1122" s="192" t="s">
        <v>33283</v>
      </c>
      <c r="L1122" s="177">
        <v>2289.3684694606432</v>
      </c>
      <c r="M1122" s="177">
        <v>9157.4738778425726</v>
      </c>
      <c r="N1122" s="198"/>
    </row>
    <row r="1123" spans="9:14" ht="12.75" x14ac:dyDescent="0.2">
      <c r="I1123" s="28" t="str">
        <f t="shared" si="17"/>
        <v>12.12.23</v>
      </c>
      <c r="J1123" s="27"/>
      <c r="K1123" s="192" t="s">
        <v>33284</v>
      </c>
      <c r="L1123" s="177">
        <v>2286.6734940606443</v>
      </c>
      <c r="M1123" s="177">
        <v>9146.6939762425773</v>
      </c>
      <c r="N1123" s="198"/>
    </row>
    <row r="1124" spans="9:14" ht="12.75" x14ac:dyDescent="0.2">
      <c r="I1124" s="28" t="str">
        <f t="shared" si="17"/>
        <v>12.12.23</v>
      </c>
      <c r="J1124" s="27"/>
      <c r="K1124" s="199" t="s">
        <v>33285</v>
      </c>
      <c r="L1124" s="200">
        <v>2280.5314719206453</v>
      </c>
      <c r="M1124" s="200">
        <v>9122.1258876825814</v>
      </c>
      <c r="N1124" s="198"/>
    </row>
    <row r="1125" spans="9:14" ht="12.75" x14ac:dyDescent="0.2">
      <c r="I1125" s="28" t="str">
        <f t="shared" si="17"/>
        <v>12.12.23</v>
      </c>
      <c r="J1125" s="27"/>
      <c r="K1125" s="192" t="s">
        <v>33286</v>
      </c>
      <c r="L1125" s="177">
        <v>2268.591333680647</v>
      </c>
      <c r="M1125" s="177">
        <v>9074.3653347225882</v>
      </c>
      <c r="N1125" s="198"/>
    </row>
    <row r="1126" spans="9:14" ht="12.75" x14ac:dyDescent="0.2">
      <c r="I1126" s="28" t="str">
        <f t="shared" si="17"/>
        <v>12.12.23</v>
      </c>
      <c r="J1126" s="27"/>
      <c r="K1126" s="192" t="s">
        <v>33287</v>
      </c>
      <c r="L1126" s="177">
        <v>2271.7305416906429</v>
      </c>
      <c r="M1126" s="177">
        <v>9086.9221667625716</v>
      </c>
      <c r="N1126" s="198"/>
    </row>
    <row r="1127" spans="9:14" ht="12.75" x14ac:dyDescent="0.2">
      <c r="I1127" s="28" t="str">
        <f t="shared" si="17"/>
        <v>12.12.23</v>
      </c>
      <c r="J1127" s="27"/>
      <c r="K1127" s="192" t="s">
        <v>33288</v>
      </c>
      <c r="L1127" s="177">
        <v>2265.2570838206452</v>
      </c>
      <c r="M1127" s="177">
        <v>9061.0283352825809</v>
      </c>
      <c r="N1127" s="198"/>
    </row>
    <row r="1128" spans="9:14" ht="12.75" x14ac:dyDescent="0.2">
      <c r="I1128" s="28" t="str">
        <f t="shared" si="17"/>
        <v>12.12.23</v>
      </c>
      <c r="J1128" s="27"/>
      <c r="K1128" s="199" t="s">
        <v>33289</v>
      </c>
      <c r="L1128" s="200">
        <v>2242.1446322506449</v>
      </c>
      <c r="M1128" s="200">
        <v>8968.5785290025797</v>
      </c>
      <c r="N1128" s="198"/>
    </row>
    <row r="1129" spans="9:14" ht="12.75" x14ac:dyDescent="0.2">
      <c r="I1129" s="28" t="str">
        <f t="shared" si="17"/>
        <v>12.12.23</v>
      </c>
      <c r="J1129" s="27"/>
      <c r="K1129" s="192" t="s">
        <v>33290</v>
      </c>
      <c r="L1129" s="177">
        <v>2247.4411626206452</v>
      </c>
      <c r="M1129" s="177">
        <v>8989.7646504825807</v>
      </c>
      <c r="N1129" s="198"/>
    </row>
    <row r="1130" spans="9:14" ht="12.75" x14ac:dyDescent="0.2">
      <c r="I1130" s="28" t="str">
        <f t="shared" si="17"/>
        <v>12.12.23</v>
      </c>
      <c r="J1130" s="27"/>
      <c r="K1130" s="192" t="s">
        <v>33291</v>
      </c>
      <c r="L1130" s="177">
        <v>2222.8442532906461</v>
      </c>
      <c r="M1130" s="177">
        <v>8891.3770131625843</v>
      </c>
      <c r="N1130" s="198"/>
    </row>
    <row r="1131" spans="9:14" ht="12.75" x14ac:dyDescent="0.2">
      <c r="I1131" s="28" t="str">
        <f t="shared" si="17"/>
        <v>12.12.23</v>
      </c>
      <c r="J1131" s="27"/>
      <c r="K1131" s="192" t="s">
        <v>33292</v>
      </c>
      <c r="L1131" s="177">
        <v>2206.1192322606439</v>
      </c>
      <c r="M1131" s="177">
        <v>8824.4769290425756</v>
      </c>
      <c r="N1131" s="198"/>
    </row>
    <row r="1132" spans="9:14" ht="12.75" x14ac:dyDescent="0.2">
      <c r="I1132" s="28" t="str">
        <f t="shared" si="17"/>
        <v>12.12.23</v>
      </c>
      <c r="J1132" s="27"/>
      <c r="K1132" s="199" t="s">
        <v>33293</v>
      </c>
      <c r="L1132" s="200">
        <v>2209.063411600644</v>
      </c>
      <c r="M1132" s="200">
        <v>8836.2536464025761</v>
      </c>
      <c r="N1132" s="198"/>
    </row>
    <row r="1133" spans="9:14" ht="12.75" x14ac:dyDescent="0.2">
      <c r="I1133" s="28" t="str">
        <f t="shared" si="17"/>
        <v>12.12.23</v>
      </c>
      <c r="J1133" s="27"/>
      <c r="K1133" s="192" t="s">
        <v>33294</v>
      </c>
      <c r="L1133" s="177">
        <v>2240.6872917706464</v>
      </c>
      <c r="M1133" s="177">
        <v>8962.7491670825857</v>
      </c>
      <c r="N1133" s="198"/>
    </row>
    <row r="1134" spans="9:14" ht="12.75" x14ac:dyDescent="0.2">
      <c r="I1134" s="28" t="str">
        <f t="shared" si="17"/>
        <v>12.12.23</v>
      </c>
      <c r="J1134" s="27"/>
      <c r="K1134" s="192" t="s">
        <v>33295</v>
      </c>
      <c r="L1134" s="177">
        <v>2254.0972979706462</v>
      </c>
      <c r="M1134" s="177">
        <v>9016.3891918825848</v>
      </c>
      <c r="N1134" s="198"/>
    </row>
    <row r="1135" spans="9:14" ht="12.75" x14ac:dyDescent="0.2">
      <c r="I1135" s="28" t="str">
        <f t="shared" si="17"/>
        <v>12.12.23</v>
      </c>
      <c r="J1135" s="27"/>
      <c r="K1135" s="192" t="s">
        <v>33296</v>
      </c>
      <c r="L1135" s="177">
        <v>2252.5595827606462</v>
      </c>
      <c r="M1135" s="177">
        <v>9010.2383310425848</v>
      </c>
      <c r="N1135" s="198"/>
    </row>
    <row r="1136" spans="9:14" ht="12.75" x14ac:dyDescent="0.2">
      <c r="I1136" s="28" t="str">
        <f t="shared" si="17"/>
        <v>12.12.23</v>
      </c>
      <c r="J1136" s="27"/>
      <c r="K1136" s="199" t="s">
        <v>33297</v>
      </c>
      <c r="L1136" s="200">
        <v>2241.6897297306427</v>
      </c>
      <c r="M1136" s="200">
        <v>8966.758918922571</v>
      </c>
      <c r="N1136" s="198"/>
    </row>
    <row r="1137" spans="9:14" ht="12.75" x14ac:dyDescent="0.2">
      <c r="I1137" s="28" t="str">
        <f t="shared" si="17"/>
        <v>12.12.23</v>
      </c>
      <c r="J1137" s="27"/>
      <c r="K1137" s="192" t="s">
        <v>33298</v>
      </c>
      <c r="L1137" s="177">
        <v>2252.4935695906461</v>
      </c>
      <c r="M1137" s="177">
        <v>9009.9742783625843</v>
      </c>
      <c r="N1137" s="198"/>
    </row>
    <row r="1138" spans="9:14" ht="12.75" x14ac:dyDescent="0.2">
      <c r="I1138" s="28" t="str">
        <f t="shared" si="17"/>
        <v>12.12.23</v>
      </c>
      <c r="J1138" s="27"/>
      <c r="K1138" s="192" t="s">
        <v>33299</v>
      </c>
      <c r="L1138" s="177">
        <v>2256.8068972406463</v>
      </c>
      <c r="M1138" s="177">
        <v>9027.2275889625853</v>
      </c>
      <c r="N1138" s="198"/>
    </row>
    <row r="1139" spans="9:14" ht="12.75" x14ac:dyDescent="0.2">
      <c r="I1139" s="28" t="str">
        <f t="shared" si="17"/>
        <v>12.12.23</v>
      </c>
      <c r="J1139" s="27"/>
      <c r="K1139" s="192" t="s">
        <v>33300</v>
      </c>
      <c r="L1139" s="177">
        <v>2262.298884150644</v>
      </c>
      <c r="M1139" s="177">
        <v>9049.1955366025759</v>
      </c>
      <c r="N1139" s="198"/>
    </row>
    <row r="1140" spans="9:14" ht="12.75" x14ac:dyDescent="0.2">
      <c r="I1140" s="28" t="str">
        <f t="shared" si="17"/>
        <v>12.12.23</v>
      </c>
      <c r="J1140" s="27"/>
      <c r="K1140" s="199" t="s">
        <v>33301</v>
      </c>
      <c r="L1140" s="200">
        <v>2260.537389200646</v>
      </c>
      <c r="M1140" s="200">
        <v>9042.1495568025839</v>
      </c>
      <c r="N1140" s="198"/>
    </row>
    <row r="1141" spans="9:14" ht="12.75" x14ac:dyDescent="0.2">
      <c r="I1141" s="28" t="str">
        <f t="shared" si="17"/>
        <v>12.12.23</v>
      </c>
      <c r="J1141" s="27"/>
      <c r="K1141" s="192" t="s">
        <v>33302</v>
      </c>
      <c r="L1141" s="177">
        <v>2276.6430195906432</v>
      </c>
      <c r="M1141" s="177">
        <v>9106.5720783625729</v>
      </c>
      <c r="N1141" s="198"/>
    </row>
    <row r="1142" spans="9:14" ht="12.75" x14ac:dyDescent="0.2">
      <c r="I1142" s="28" t="str">
        <f t="shared" si="17"/>
        <v>12.12.23</v>
      </c>
      <c r="J1142" s="27"/>
      <c r="K1142" s="192" t="s">
        <v>33303</v>
      </c>
      <c r="L1142" s="177">
        <v>2286.388323310644</v>
      </c>
      <c r="M1142" s="177">
        <v>9145.5532932425758</v>
      </c>
      <c r="N1142" s="198"/>
    </row>
    <row r="1143" spans="9:14" ht="12.75" x14ac:dyDescent="0.2">
      <c r="I1143" s="28" t="str">
        <f t="shared" si="17"/>
        <v>12.12.23</v>
      </c>
      <c r="J1143" s="27"/>
      <c r="K1143" s="192" t="s">
        <v>33304</v>
      </c>
      <c r="L1143" s="177">
        <v>2297.7018327006431</v>
      </c>
      <c r="M1143" s="177">
        <v>9190.8073308025723</v>
      </c>
      <c r="N1143" s="198"/>
    </row>
    <row r="1144" spans="9:14" ht="12.75" x14ac:dyDescent="0.2">
      <c r="I1144" s="28" t="str">
        <f t="shared" si="17"/>
        <v>12.12.23</v>
      </c>
      <c r="J1144" s="27"/>
      <c r="K1144" s="199" t="s">
        <v>33305</v>
      </c>
      <c r="L1144" s="200">
        <v>2295.5449153806462</v>
      </c>
      <c r="M1144" s="200">
        <v>9182.1796615225849</v>
      </c>
      <c r="N1144" s="198"/>
    </row>
    <row r="1145" spans="9:14" ht="12.75" x14ac:dyDescent="0.2">
      <c r="I1145" s="28" t="str">
        <f t="shared" si="17"/>
        <v>12.12.23</v>
      </c>
      <c r="J1145" s="27"/>
      <c r="K1145" s="192" t="s">
        <v>33306</v>
      </c>
      <c r="L1145" s="177">
        <v>2314.8193025906453</v>
      </c>
      <c r="M1145" s="177">
        <v>9259.2772103625812</v>
      </c>
      <c r="N1145" s="198"/>
    </row>
    <row r="1146" spans="9:14" ht="12.75" x14ac:dyDescent="0.2">
      <c r="I1146" s="28" t="str">
        <f t="shared" si="17"/>
        <v>12.12.23</v>
      </c>
      <c r="J1146" s="27"/>
      <c r="K1146" s="192" t="s">
        <v>33307</v>
      </c>
      <c r="L1146" s="177">
        <v>2328.5694854606463</v>
      </c>
      <c r="M1146" s="177">
        <v>9314.2779418425853</v>
      </c>
      <c r="N1146" s="198"/>
    </row>
    <row r="1147" spans="9:14" ht="12.75" x14ac:dyDescent="0.2">
      <c r="I1147" s="28" t="str">
        <f t="shared" si="17"/>
        <v>12.12.23</v>
      </c>
      <c r="J1147" s="27"/>
      <c r="K1147" s="192" t="s">
        <v>33308</v>
      </c>
      <c r="L1147" s="177">
        <v>2325.7804735406439</v>
      </c>
      <c r="M1147" s="177">
        <v>9303.1218941625757</v>
      </c>
      <c r="N1147" s="198"/>
    </row>
    <row r="1148" spans="9:14" ht="12.75" x14ac:dyDescent="0.2">
      <c r="I1148" s="28" t="str">
        <f t="shared" si="17"/>
        <v>12.12.23</v>
      </c>
      <c r="J1148" s="27"/>
      <c r="K1148" s="199" t="s">
        <v>33309</v>
      </c>
      <c r="L1148" s="200">
        <v>2333.0472534306441</v>
      </c>
      <c r="M1148" s="200">
        <v>9332.1890137225764</v>
      </c>
      <c r="N1148" s="198"/>
    </row>
    <row r="1149" spans="9:14" ht="12.75" x14ac:dyDescent="0.2">
      <c r="I1149" s="28" t="str">
        <f t="shared" si="17"/>
        <v>12.12.23</v>
      </c>
      <c r="J1149" s="27"/>
      <c r="K1149" s="192" t="s">
        <v>33310</v>
      </c>
      <c r="L1149" s="177">
        <v>2325.268909200644</v>
      </c>
      <c r="M1149" s="177">
        <v>9301.0756368025759</v>
      </c>
      <c r="N1149" s="198"/>
    </row>
    <row r="1150" spans="9:14" ht="12.75" x14ac:dyDescent="0.2">
      <c r="I1150" s="28" t="str">
        <f t="shared" si="17"/>
        <v>12.12.23</v>
      </c>
      <c r="J1150" s="27"/>
      <c r="K1150" s="192" t="s">
        <v>33311</v>
      </c>
      <c r="L1150" s="177">
        <v>2325.4595860306458</v>
      </c>
      <c r="M1150" s="177">
        <v>9301.8383441225833</v>
      </c>
      <c r="N1150" s="198"/>
    </row>
    <row r="1151" spans="9:14" ht="12.75" x14ac:dyDescent="0.2">
      <c r="I1151" s="28" t="str">
        <f t="shared" si="17"/>
        <v>12.12.23</v>
      </c>
      <c r="J1151" s="27"/>
      <c r="K1151" s="192" t="s">
        <v>33312</v>
      </c>
      <c r="L1151" s="177">
        <v>2320.8286354006432</v>
      </c>
      <c r="M1151" s="177">
        <v>9283.3145416025727</v>
      </c>
      <c r="N1151" s="198"/>
    </row>
    <row r="1152" spans="9:14" ht="12.75" x14ac:dyDescent="0.2">
      <c r="I1152" s="28" t="str">
        <f t="shared" si="17"/>
        <v>12.12.23</v>
      </c>
      <c r="J1152" s="27"/>
      <c r="K1152" s="199" t="s">
        <v>33313</v>
      </c>
      <c r="L1152" s="200">
        <v>2312.3258093506452</v>
      </c>
      <c r="M1152" s="200">
        <v>9249.3032374025806</v>
      </c>
      <c r="N1152" s="198"/>
    </row>
    <row r="1153" spans="9:14" ht="12.75" x14ac:dyDescent="0.2">
      <c r="I1153" s="28" t="str">
        <f t="shared" si="17"/>
        <v>12.12.23</v>
      </c>
      <c r="J1153" s="27"/>
      <c r="K1153" s="192" t="s">
        <v>33314</v>
      </c>
      <c r="L1153" s="177">
        <v>2282.079153920643</v>
      </c>
      <c r="M1153" s="177">
        <v>9128.3166156825719</v>
      </c>
      <c r="N1153" s="198"/>
    </row>
    <row r="1154" spans="9:14" ht="12.75" x14ac:dyDescent="0.2">
      <c r="I1154" s="28" t="str">
        <f t="shared" si="17"/>
        <v>12.12.23</v>
      </c>
      <c r="J1154" s="27"/>
      <c r="K1154" s="192" t="s">
        <v>33315</v>
      </c>
      <c r="L1154" s="177">
        <v>2265.6748450706441</v>
      </c>
      <c r="M1154" s="177">
        <v>9062.6993802825764</v>
      </c>
      <c r="N1154" s="198"/>
    </row>
    <row r="1155" spans="9:14" ht="12.75" x14ac:dyDescent="0.2">
      <c r="I1155" s="28" t="str">
        <f t="shared" si="17"/>
        <v>12.12.23</v>
      </c>
      <c r="J1155" s="27"/>
      <c r="K1155" s="192" t="s">
        <v>33316</v>
      </c>
      <c r="L1155" s="177">
        <v>2256.0109861606443</v>
      </c>
      <c r="M1155" s="177">
        <v>9024.0439446425771</v>
      </c>
      <c r="N1155" s="198"/>
    </row>
    <row r="1156" spans="9:14" ht="12.75" x14ac:dyDescent="0.2">
      <c r="I1156" s="28" t="str">
        <f t="shared" si="17"/>
        <v>12.12.23</v>
      </c>
      <c r="J1156" s="27"/>
      <c r="K1156" s="199" t="s">
        <v>33317</v>
      </c>
      <c r="L1156" s="200">
        <v>2222.6433663706462</v>
      </c>
      <c r="M1156" s="200">
        <v>8890.5734654825847</v>
      </c>
      <c r="N1156" s="198"/>
    </row>
    <row r="1157" spans="9:14" ht="12.75" x14ac:dyDescent="0.2">
      <c r="I1157" s="28" t="str">
        <f t="shared" si="17"/>
        <v>12.12.23</v>
      </c>
      <c r="J1157" s="27"/>
      <c r="K1157" s="192" t="s">
        <v>33318</v>
      </c>
      <c r="L1157" s="177">
        <v>2195.1143905406434</v>
      </c>
      <c r="M1157" s="177">
        <v>8780.4575621625736</v>
      </c>
      <c r="N1157" s="198"/>
    </row>
    <row r="1158" spans="9:14" ht="12.75" x14ac:dyDescent="0.2">
      <c r="I1158" s="28" t="str">
        <f t="shared" si="17"/>
        <v>12.12.23</v>
      </c>
      <c r="J1158" s="27"/>
      <c r="K1158" s="192" t="s">
        <v>33319</v>
      </c>
      <c r="L1158" s="177">
        <v>2172.4717946506453</v>
      </c>
      <c r="M1158" s="177">
        <v>8689.8871786025811</v>
      </c>
      <c r="N1158" s="198"/>
    </row>
    <row r="1159" spans="9:14" ht="12.75" x14ac:dyDescent="0.2">
      <c r="I1159" s="28" t="str">
        <f t="shared" si="17"/>
        <v>12.12.23</v>
      </c>
      <c r="J1159" s="27"/>
      <c r="K1159" s="192" t="s">
        <v>33320</v>
      </c>
      <c r="L1159" s="177">
        <v>2128.1861164506431</v>
      </c>
      <c r="M1159" s="177">
        <v>8512.7444658025724</v>
      </c>
      <c r="N1159" s="198"/>
    </row>
    <row r="1160" spans="9:14" ht="12.75" x14ac:dyDescent="0.2">
      <c r="I1160" s="28" t="str">
        <f t="shared" si="17"/>
        <v>12.12.23</v>
      </c>
      <c r="J1160" s="27"/>
      <c r="K1160" s="199" t="s">
        <v>33321</v>
      </c>
      <c r="L1160" s="200">
        <v>2102.8953695406453</v>
      </c>
      <c r="M1160" s="200">
        <v>8411.5814781625813</v>
      </c>
      <c r="N1160" s="198"/>
    </row>
    <row r="1161" spans="9:14" ht="12.75" x14ac:dyDescent="0.2">
      <c r="I1161" s="28" t="str">
        <f t="shared" si="17"/>
        <v>12.12.23</v>
      </c>
      <c r="J1161" s="27"/>
      <c r="K1161" s="192" t="s">
        <v>33322</v>
      </c>
      <c r="L1161" s="177">
        <v>2081.2488521406444</v>
      </c>
      <c r="M1161" s="177">
        <v>8324.9954085625777</v>
      </c>
      <c r="N1161" s="198"/>
    </row>
    <row r="1162" spans="9:14" ht="12.75" x14ac:dyDescent="0.2">
      <c r="I1162" s="28" t="str">
        <f t="shared" si="17"/>
        <v>12.12.23</v>
      </c>
      <c r="J1162" s="27"/>
      <c r="K1162" s="192" t="s">
        <v>33323</v>
      </c>
      <c r="L1162" s="177">
        <v>2046.9883689506453</v>
      </c>
      <c r="M1162" s="177">
        <v>8187.9534758025811</v>
      </c>
      <c r="N1162" s="198"/>
    </row>
    <row r="1163" spans="9:14" ht="12.75" x14ac:dyDescent="0.2">
      <c r="I1163" s="28" t="str">
        <f t="shared" si="17"/>
        <v>12.12.23</v>
      </c>
      <c r="J1163" s="27"/>
      <c r="K1163" s="192" t="s">
        <v>33324</v>
      </c>
      <c r="L1163" s="177">
        <v>2005.785364250645</v>
      </c>
      <c r="M1163" s="177">
        <v>8023.14145700258</v>
      </c>
      <c r="N1163" s="198"/>
    </row>
    <row r="1164" spans="9:14" ht="12.75" x14ac:dyDescent="0.2">
      <c r="I1164" s="28" t="str">
        <f t="shared" si="17"/>
        <v>12.12.23</v>
      </c>
      <c r="J1164" s="27"/>
      <c r="K1164" s="199" t="s">
        <v>33325</v>
      </c>
      <c r="L1164" s="200">
        <v>1965.787071600643</v>
      </c>
      <c r="M1164" s="200">
        <v>7863.148286402572</v>
      </c>
      <c r="N1164" s="198"/>
    </row>
    <row r="1165" spans="9:14" ht="12.75" x14ac:dyDescent="0.2">
      <c r="I1165" s="28" t="str">
        <f t="shared" si="17"/>
        <v>12.12.23</v>
      </c>
      <c r="J1165" s="27"/>
      <c r="K1165" s="192" t="s">
        <v>33326</v>
      </c>
      <c r="L1165" s="177">
        <v>1934.570505070644</v>
      </c>
      <c r="M1165" s="177">
        <v>7738.282020282576</v>
      </c>
      <c r="N1165" s="198"/>
    </row>
    <row r="1166" spans="9:14" ht="12.75" x14ac:dyDescent="0.2">
      <c r="I1166" s="28" t="str">
        <f t="shared" si="17"/>
        <v>12.12.23</v>
      </c>
      <c r="J1166" s="27"/>
      <c r="K1166" s="192" t="s">
        <v>33327</v>
      </c>
      <c r="L1166" s="177">
        <v>1891.3217198006462</v>
      </c>
      <c r="M1166" s="177">
        <v>7565.2868792025847</v>
      </c>
      <c r="N1166" s="198"/>
    </row>
    <row r="1167" spans="9:14" ht="12.75" x14ac:dyDescent="0.2">
      <c r="I1167" s="28" t="str">
        <f t="shared" si="17"/>
        <v>12.12.23</v>
      </c>
      <c r="J1167" s="27"/>
      <c r="K1167" s="192" t="s">
        <v>33328</v>
      </c>
      <c r="L1167" s="177">
        <v>1860.6842968106432</v>
      </c>
      <c r="M1167" s="177">
        <v>7442.7371872425729</v>
      </c>
      <c r="N1167" s="198"/>
    </row>
    <row r="1168" spans="9:14" ht="12.75" x14ac:dyDescent="0.2">
      <c r="I1168" s="28" t="str">
        <f t="shared" si="17"/>
        <v>12.12.23</v>
      </c>
      <c r="J1168" s="27"/>
      <c r="K1168" s="199" t="s">
        <v>33329</v>
      </c>
      <c r="L1168" s="200">
        <v>1830.8871325406451</v>
      </c>
      <c r="M1168" s="200">
        <v>7323.5485301625804</v>
      </c>
      <c r="N1168" s="198"/>
    </row>
    <row r="1169" spans="9:14" ht="12.75" x14ac:dyDescent="0.2">
      <c r="I1169" s="28" t="str">
        <f t="shared" si="17"/>
        <v>12.12.23</v>
      </c>
      <c r="J1169" s="27"/>
      <c r="K1169" s="192" t="s">
        <v>33330</v>
      </c>
      <c r="L1169" s="177">
        <v>1856.9694964306432</v>
      </c>
      <c r="M1169" s="177">
        <v>7427.8779857225727</v>
      </c>
      <c r="N1169" s="198"/>
    </row>
    <row r="1170" spans="9:14" ht="12.75" x14ac:dyDescent="0.2">
      <c r="I1170" s="28" t="str">
        <f t="shared" si="17"/>
        <v>12.12.23</v>
      </c>
      <c r="J1170" s="27"/>
      <c r="K1170" s="192" t="s">
        <v>33331</v>
      </c>
      <c r="L1170" s="177">
        <v>1838.4145884406441</v>
      </c>
      <c r="M1170" s="177">
        <v>7353.6583537625766</v>
      </c>
      <c r="N1170" s="198"/>
    </row>
    <row r="1171" spans="9:14" ht="12.75" x14ac:dyDescent="0.2">
      <c r="I1171" s="28" t="str">
        <f t="shared" si="17"/>
        <v>12.12.23</v>
      </c>
      <c r="J1171" s="27"/>
      <c r="K1171" s="192" t="s">
        <v>33332</v>
      </c>
      <c r="L1171" s="177">
        <v>1798.4150862206432</v>
      </c>
      <c r="M1171" s="177">
        <v>7193.6603448825726</v>
      </c>
      <c r="N1171" s="198"/>
    </row>
    <row r="1172" spans="9:14" ht="12.75" x14ac:dyDescent="0.2">
      <c r="I1172" s="28" t="str">
        <f t="shared" si="17"/>
        <v>12.12.23</v>
      </c>
      <c r="J1172" s="27"/>
      <c r="K1172" s="199" t="s">
        <v>33333</v>
      </c>
      <c r="L1172" s="200">
        <v>1756.4467473506443</v>
      </c>
      <c r="M1172" s="200">
        <v>7025.7869894025771</v>
      </c>
      <c r="N1172" s="198"/>
    </row>
    <row r="1173" spans="9:14" ht="12.75" x14ac:dyDescent="0.2">
      <c r="I1173" s="28" t="str">
        <f t="shared" si="17"/>
        <v>12.12.23</v>
      </c>
      <c r="J1173" s="27"/>
      <c r="K1173" s="192" t="s">
        <v>33334</v>
      </c>
      <c r="L1173" s="177">
        <v>1745.7612261406452</v>
      </c>
      <c r="M1173" s="177">
        <v>6983.044904562581</v>
      </c>
      <c r="N1173" s="198"/>
    </row>
    <row r="1174" spans="9:14" ht="12.75" x14ac:dyDescent="0.2">
      <c r="I1174" s="28" t="str">
        <f t="shared" si="17"/>
        <v>12.12.23</v>
      </c>
      <c r="J1174" s="27"/>
      <c r="K1174" s="192" t="s">
        <v>33335</v>
      </c>
      <c r="L1174" s="177">
        <v>1698.6787412506442</v>
      </c>
      <c r="M1174" s="177">
        <v>6794.7149650025767</v>
      </c>
      <c r="N1174" s="198"/>
    </row>
    <row r="1175" spans="9:14" ht="12.75" x14ac:dyDescent="0.2">
      <c r="I1175" s="28" t="str">
        <f t="shared" si="17"/>
        <v>12.12.23</v>
      </c>
      <c r="J1175" s="27"/>
      <c r="K1175" s="192" t="s">
        <v>33336</v>
      </c>
      <c r="L1175" s="177">
        <v>1677.1026364806442</v>
      </c>
      <c r="M1175" s="177">
        <v>6708.4105459225766</v>
      </c>
      <c r="N1175" s="198"/>
    </row>
    <row r="1176" spans="9:14" ht="12.75" x14ac:dyDescent="0.2">
      <c r="I1176" s="28" t="str">
        <f t="shared" si="17"/>
        <v>12.12.23</v>
      </c>
      <c r="J1176" s="27"/>
      <c r="K1176" s="199" t="s">
        <v>33337</v>
      </c>
      <c r="L1176" s="200">
        <v>1652.4920896706451</v>
      </c>
      <c r="M1176" s="200">
        <v>6609.9683586825804</v>
      </c>
      <c r="N1176" s="198"/>
    </row>
    <row r="1177" spans="9:14" ht="12.75" x14ac:dyDescent="0.2">
      <c r="I1177" s="28" t="str">
        <f t="shared" si="17"/>
        <v>13.12.23</v>
      </c>
      <c r="J1177" s="27"/>
      <c r="K1177" s="192" t="s">
        <v>33338</v>
      </c>
      <c r="L1177" s="177">
        <v>1649.1393033106451</v>
      </c>
      <c r="M1177" s="177">
        <v>6596.5572132425805</v>
      </c>
      <c r="N1177" s="198"/>
    </row>
    <row r="1178" spans="9:14" ht="12.75" x14ac:dyDescent="0.2">
      <c r="I1178" s="28" t="str">
        <f t="shared" ref="I1178:I1241" si="18">IF(K1178="","",LEFT(K1178,8))</f>
        <v>13.12.23</v>
      </c>
      <c r="J1178" s="27"/>
      <c r="K1178" s="192" t="s">
        <v>33339</v>
      </c>
      <c r="L1178" s="177">
        <v>1625.392240520644</v>
      </c>
      <c r="M1178" s="177">
        <v>6501.568962082576</v>
      </c>
      <c r="N1178" s="198"/>
    </row>
    <row r="1179" spans="9:14" ht="12.75" x14ac:dyDescent="0.2">
      <c r="I1179" s="28" t="str">
        <f t="shared" si="18"/>
        <v>13.12.23</v>
      </c>
      <c r="J1179" s="27"/>
      <c r="K1179" s="192" t="s">
        <v>33340</v>
      </c>
      <c r="L1179" s="177">
        <v>1613.1499421806452</v>
      </c>
      <c r="M1179" s="177">
        <v>6452.5997687225808</v>
      </c>
      <c r="N1179" s="198"/>
    </row>
    <row r="1180" spans="9:14" ht="12.75" x14ac:dyDescent="0.2">
      <c r="I1180" s="28" t="str">
        <f t="shared" si="18"/>
        <v>13.12.23</v>
      </c>
      <c r="J1180" s="27"/>
      <c r="K1180" s="199" t="s">
        <v>33341</v>
      </c>
      <c r="L1180" s="200">
        <v>1581.763690250644</v>
      </c>
      <c r="M1180" s="200">
        <v>6327.054761002576</v>
      </c>
      <c r="N1180" s="198"/>
    </row>
    <row r="1181" spans="9:14" ht="12.75" x14ac:dyDescent="0.2">
      <c r="I1181" s="28" t="str">
        <f t="shared" si="18"/>
        <v>13.12.23</v>
      </c>
      <c r="J1181" s="27"/>
      <c r="K1181" s="192" t="s">
        <v>33342</v>
      </c>
      <c r="L1181" s="177">
        <v>1570.7232130706441</v>
      </c>
      <c r="M1181" s="177">
        <v>6282.8928522825763</v>
      </c>
      <c r="N1181" s="198"/>
    </row>
    <row r="1182" spans="9:14" ht="12.75" x14ac:dyDescent="0.2">
      <c r="I1182" s="28" t="str">
        <f t="shared" si="18"/>
        <v>13.12.23</v>
      </c>
      <c r="J1182" s="27"/>
      <c r="K1182" s="192" t="s">
        <v>33343</v>
      </c>
      <c r="L1182" s="177">
        <v>1555.3403831906442</v>
      </c>
      <c r="M1182" s="177">
        <v>6221.3615327625766</v>
      </c>
      <c r="N1182" s="198"/>
    </row>
    <row r="1183" spans="9:14" ht="12.75" x14ac:dyDescent="0.2">
      <c r="I1183" s="28" t="str">
        <f t="shared" si="18"/>
        <v>13.12.23</v>
      </c>
      <c r="J1183" s="27"/>
      <c r="K1183" s="192" t="s">
        <v>33344</v>
      </c>
      <c r="L1183" s="177">
        <v>1534.1583644906441</v>
      </c>
      <c r="M1183" s="177">
        <v>6136.6334579625764</v>
      </c>
      <c r="N1183" s="198"/>
    </row>
    <row r="1184" spans="9:14" ht="12.75" x14ac:dyDescent="0.2">
      <c r="I1184" s="28" t="str">
        <f t="shared" si="18"/>
        <v>13.12.23</v>
      </c>
      <c r="J1184" s="27"/>
      <c r="K1184" s="199" t="s">
        <v>33345</v>
      </c>
      <c r="L1184" s="200">
        <v>1525.661353920643</v>
      </c>
      <c r="M1184" s="200">
        <v>6102.6454156825721</v>
      </c>
      <c r="N1184" s="198"/>
    </row>
    <row r="1185" spans="9:14" ht="12.75" x14ac:dyDescent="0.2">
      <c r="I1185" s="28" t="str">
        <f t="shared" si="18"/>
        <v>13.12.23</v>
      </c>
      <c r="J1185" s="27"/>
      <c r="K1185" s="192" t="s">
        <v>33346</v>
      </c>
      <c r="L1185" s="177">
        <v>1542.1980263106441</v>
      </c>
      <c r="M1185" s="177">
        <v>6168.7921052425763</v>
      </c>
      <c r="N1185" s="198"/>
    </row>
    <row r="1186" spans="9:14" ht="12.75" x14ac:dyDescent="0.2">
      <c r="I1186" s="28" t="str">
        <f t="shared" si="18"/>
        <v>13.12.23</v>
      </c>
      <c r="J1186" s="27"/>
      <c r="K1186" s="192" t="s">
        <v>33347</v>
      </c>
      <c r="L1186" s="177">
        <v>1534.0781643306441</v>
      </c>
      <c r="M1186" s="177">
        <v>6136.3126573225763</v>
      </c>
      <c r="N1186" s="198"/>
    </row>
    <row r="1187" spans="9:14" ht="12.75" x14ac:dyDescent="0.2">
      <c r="I1187" s="28" t="str">
        <f t="shared" si="18"/>
        <v>13.12.23</v>
      </c>
      <c r="J1187" s="27"/>
      <c r="K1187" s="192" t="s">
        <v>33348</v>
      </c>
      <c r="L1187" s="177">
        <v>1513.0153484506441</v>
      </c>
      <c r="M1187" s="177">
        <v>6052.0613938025763</v>
      </c>
      <c r="N1187" s="198"/>
    </row>
    <row r="1188" spans="9:14" ht="12.75" x14ac:dyDescent="0.2">
      <c r="I1188" s="28" t="str">
        <f t="shared" si="18"/>
        <v>13.12.23</v>
      </c>
      <c r="J1188" s="27"/>
      <c r="K1188" s="199" t="s">
        <v>33349</v>
      </c>
      <c r="L1188" s="200">
        <v>1509.6126218706431</v>
      </c>
      <c r="M1188" s="200">
        <v>6038.4504874825725</v>
      </c>
      <c r="N1188" s="198"/>
    </row>
    <row r="1189" spans="9:14" ht="12.75" x14ac:dyDescent="0.2">
      <c r="I1189" s="28" t="str">
        <f t="shared" si="18"/>
        <v>13.12.23</v>
      </c>
      <c r="J1189" s="27"/>
      <c r="K1189" s="192" t="s">
        <v>33350</v>
      </c>
      <c r="L1189" s="177">
        <v>1501.213945400644</v>
      </c>
      <c r="M1189" s="177">
        <v>6004.8557816025759</v>
      </c>
      <c r="N1189" s="198"/>
    </row>
    <row r="1190" spans="9:14" ht="12.75" x14ac:dyDescent="0.2">
      <c r="I1190" s="28" t="str">
        <f t="shared" si="18"/>
        <v>13.12.23</v>
      </c>
      <c r="J1190" s="27"/>
      <c r="K1190" s="192" t="s">
        <v>33351</v>
      </c>
      <c r="L1190" s="177">
        <v>1492.574004390643</v>
      </c>
      <c r="M1190" s="177">
        <v>5970.2960175625722</v>
      </c>
      <c r="N1190" s="198"/>
    </row>
    <row r="1191" spans="9:14" ht="12.75" x14ac:dyDescent="0.2">
      <c r="I1191" s="28" t="str">
        <f t="shared" si="18"/>
        <v>13.12.23</v>
      </c>
      <c r="J1191" s="27"/>
      <c r="K1191" s="192" t="s">
        <v>33352</v>
      </c>
      <c r="L1191" s="177">
        <v>1496.3846741506431</v>
      </c>
      <c r="M1191" s="177">
        <v>5985.5386966025726</v>
      </c>
      <c r="N1191" s="198"/>
    </row>
    <row r="1192" spans="9:14" ht="12.75" x14ac:dyDescent="0.2">
      <c r="I1192" s="28" t="str">
        <f t="shared" si="18"/>
        <v>13.12.23</v>
      </c>
      <c r="J1192" s="27"/>
      <c r="K1192" s="199" t="s">
        <v>33353</v>
      </c>
      <c r="L1192" s="200">
        <v>1503.273295870644</v>
      </c>
      <c r="M1192" s="200">
        <v>6013.093183482576</v>
      </c>
      <c r="N1192" s="198"/>
    </row>
    <row r="1193" spans="9:14" ht="12.75" x14ac:dyDescent="0.2">
      <c r="I1193" s="28" t="str">
        <f t="shared" si="18"/>
        <v>13.12.23</v>
      </c>
      <c r="J1193" s="27"/>
      <c r="K1193" s="192" t="s">
        <v>33354</v>
      </c>
      <c r="L1193" s="177">
        <v>1516.2699317406441</v>
      </c>
      <c r="M1193" s="177">
        <v>6065.0797269625764</v>
      </c>
      <c r="N1193" s="198"/>
    </row>
    <row r="1194" spans="9:14" ht="12.75" x14ac:dyDescent="0.2">
      <c r="I1194" s="28" t="str">
        <f t="shared" si="18"/>
        <v>13.12.23</v>
      </c>
      <c r="J1194" s="27"/>
      <c r="K1194" s="192" t="s">
        <v>33355</v>
      </c>
      <c r="L1194" s="177">
        <v>1530.1489812406442</v>
      </c>
      <c r="M1194" s="177">
        <v>6120.5959249625766</v>
      </c>
      <c r="N1194" s="198"/>
    </row>
    <row r="1195" spans="9:14" ht="12.75" x14ac:dyDescent="0.2">
      <c r="I1195" s="28" t="str">
        <f t="shared" si="18"/>
        <v>13.12.23</v>
      </c>
      <c r="J1195" s="27"/>
      <c r="K1195" s="192" t="s">
        <v>33356</v>
      </c>
      <c r="L1195" s="177">
        <v>1550.062470190644</v>
      </c>
      <c r="M1195" s="177">
        <v>6200.2498807625761</v>
      </c>
      <c r="N1195" s="198"/>
    </row>
    <row r="1196" spans="9:14" ht="12.75" x14ac:dyDescent="0.2">
      <c r="I1196" s="28" t="str">
        <f t="shared" si="18"/>
        <v>13.12.23</v>
      </c>
      <c r="J1196" s="27"/>
      <c r="K1196" s="199" t="s">
        <v>33357</v>
      </c>
      <c r="L1196" s="200">
        <v>1569.3561493306429</v>
      </c>
      <c r="M1196" s="200">
        <v>6277.4245973225716</v>
      </c>
      <c r="N1196" s="198"/>
    </row>
    <row r="1197" spans="9:14" ht="12.75" x14ac:dyDescent="0.2">
      <c r="I1197" s="28" t="str">
        <f t="shared" si="18"/>
        <v>13.12.23</v>
      </c>
      <c r="J1197" s="27"/>
      <c r="K1197" s="192" t="s">
        <v>33358</v>
      </c>
      <c r="L1197" s="177">
        <v>1623.0631572706441</v>
      </c>
      <c r="M1197" s="177">
        <v>6492.2526290825763</v>
      </c>
      <c r="N1197" s="198"/>
    </row>
    <row r="1198" spans="9:14" ht="12.75" x14ac:dyDescent="0.2">
      <c r="I1198" s="28" t="str">
        <f t="shared" si="18"/>
        <v>13.12.23</v>
      </c>
      <c r="J1198" s="27"/>
      <c r="K1198" s="192" t="s">
        <v>33359</v>
      </c>
      <c r="L1198" s="177">
        <v>1672.951059850644</v>
      </c>
      <c r="M1198" s="177">
        <v>6691.8042394025761</v>
      </c>
      <c r="N1198" s="198"/>
    </row>
    <row r="1199" spans="9:14" ht="12.75" x14ac:dyDescent="0.2">
      <c r="I1199" s="28" t="str">
        <f t="shared" si="18"/>
        <v>13.12.23</v>
      </c>
      <c r="J1199" s="27"/>
      <c r="K1199" s="192" t="s">
        <v>33360</v>
      </c>
      <c r="L1199" s="177">
        <v>1712.445622730643</v>
      </c>
      <c r="M1199" s="177">
        <v>6849.7824909225719</v>
      </c>
      <c r="N1199" s="198"/>
    </row>
    <row r="1200" spans="9:14" ht="12.75" x14ac:dyDescent="0.2">
      <c r="I1200" s="28" t="str">
        <f t="shared" si="18"/>
        <v>13.12.23</v>
      </c>
      <c r="J1200" s="27"/>
      <c r="K1200" s="199" t="s">
        <v>33361</v>
      </c>
      <c r="L1200" s="200">
        <v>1768.303398210644</v>
      </c>
      <c r="M1200" s="200">
        <v>7073.213592842576</v>
      </c>
      <c r="N1200" s="198"/>
    </row>
    <row r="1201" spans="9:14" ht="12.75" x14ac:dyDescent="0.2">
      <c r="I1201" s="28" t="str">
        <f t="shared" si="18"/>
        <v>13.12.23</v>
      </c>
      <c r="J1201" s="27"/>
      <c r="K1201" s="192" t="s">
        <v>33362</v>
      </c>
      <c r="L1201" s="177">
        <v>1865.4221844106451</v>
      </c>
      <c r="M1201" s="177">
        <v>7461.6887376425802</v>
      </c>
      <c r="N1201" s="198"/>
    </row>
    <row r="1202" spans="9:14" ht="12.75" x14ac:dyDescent="0.2">
      <c r="I1202" s="28" t="str">
        <f t="shared" si="18"/>
        <v>13.12.23</v>
      </c>
      <c r="J1202" s="27"/>
      <c r="K1202" s="192" t="s">
        <v>33363</v>
      </c>
      <c r="L1202" s="177">
        <v>1943.0601901306432</v>
      </c>
      <c r="M1202" s="177">
        <v>7772.2407605225726</v>
      </c>
      <c r="N1202" s="198"/>
    </row>
    <row r="1203" spans="9:14" ht="12.75" x14ac:dyDescent="0.2">
      <c r="I1203" s="28" t="str">
        <f t="shared" si="18"/>
        <v>13.12.23</v>
      </c>
      <c r="J1203" s="27"/>
      <c r="K1203" s="192" t="s">
        <v>33364</v>
      </c>
      <c r="L1203" s="177">
        <v>2013.6876357206443</v>
      </c>
      <c r="M1203" s="177">
        <v>8054.7505428825771</v>
      </c>
      <c r="N1203" s="198"/>
    </row>
    <row r="1204" spans="9:14" ht="12.75" x14ac:dyDescent="0.2">
      <c r="I1204" s="28" t="str">
        <f t="shared" si="18"/>
        <v>13.12.23</v>
      </c>
      <c r="J1204" s="27"/>
      <c r="K1204" s="199" t="s">
        <v>33365</v>
      </c>
      <c r="L1204" s="200">
        <v>2074.7659286506437</v>
      </c>
      <c r="M1204" s="200">
        <v>8299.0637146025747</v>
      </c>
      <c r="N1204" s="198"/>
    </row>
    <row r="1205" spans="9:14" ht="12.75" x14ac:dyDescent="0.2">
      <c r="I1205" s="28" t="str">
        <f t="shared" si="18"/>
        <v>13.12.23</v>
      </c>
      <c r="J1205" s="27"/>
      <c r="K1205" s="192" t="s">
        <v>33366</v>
      </c>
      <c r="L1205" s="177">
        <v>2136.4509103306455</v>
      </c>
      <c r="M1205" s="177">
        <v>8545.8036413225818</v>
      </c>
      <c r="N1205" s="198"/>
    </row>
    <row r="1206" spans="9:14" ht="12.75" x14ac:dyDescent="0.2">
      <c r="I1206" s="28" t="str">
        <f t="shared" si="18"/>
        <v>13.12.23</v>
      </c>
      <c r="J1206" s="27"/>
      <c r="K1206" s="192" t="s">
        <v>33367</v>
      </c>
      <c r="L1206" s="177">
        <v>2183.2704866006438</v>
      </c>
      <c r="M1206" s="177">
        <v>8733.0819464025753</v>
      </c>
      <c r="N1206" s="198"/>
    </row>
    <row r="1207" spans="9:14" ht="12.75" x14ac:dyDescent="0.2">
      <c r="I1207" s="28" t="str">
        <f t="shared" si="18"/>
        <v>13.12.23</v>
      </c>
      <c r="J1207" s="27"/>
      <c r="K1207" s="192" t="s">
        <v>33368</v>
      </c>
      <c r="L1207" s="177">
        <v>2220.1786574206444</v>
      </c>
      <c r="M1207" s="177">
        <v>8880.7146296825777</v>
      </c>
      <c r="N1207" s="198"/>
    </row>
    <row r="1208" spans="9:14" ht="12.75" x14ac:dyDescent="0.2">
      <c r="I1208" s="28" t="str">
        <f t="shared" si="18"/>
        <v>13.12.23</v>
      </c>
      <c r="J1208" s="27"/>
      <c r="K1208" s="199" t="s">
        <v>33369</v>
      </c>
      <c r="L1208" s="200">
        <v>2244.5250871106432</v>
      </c>
      <c r="M1208" s="200">
        <v>8978.1003484425728</v>
      </c>
      <c r="N1208" s="198"/>
    </row>
    <row r="1209" spans="9:14" ht="12.75" x14ac:dyDescent="0.2">
      <c r="I1209" s="28" t="str">
        <f t="shared" si="18"/>
        <v>13.12.23</v>
      </c>
      <c r="J1209" s="27"/>
      <c r="K1209" s="192" t="s">
        <v>33370</v>
      </c>
      <c r="L1209" s="177">
        <v>2286.4203300006443</v>
      </c>
      <c r="M1209" s="177">
        <v>9145.6813200025772</v>
      </c>
      <c r="N1209" s="198"/>
    </row>
    <row r="1210" spans="9:14" ht="12.75" x14ac:dyDescent="0.2">
      <c r="I1210" s="28" t="str">
        <f t="shared" si="18"/>
        <v>13.12.23</v>
      </c>
      <c r="J1210" s="27"/>
      <c r="K1210" s="192" t="s">
        <v>33371</v>
      </c>
      <c r="L1210" s="177">
        <v>2309.9428135806452</v>
      </c>
      <c r="M1210" s="177">
        <v>9239.7712543225807</v>
      </c>
      <c r="N1210" s="198"/>
    </row>
    <row r="1211" spans="9:14" ht="12.75" x14ac:dyDescent="0.2">
      <c r="I1211" s="28" t="str">
        <f t="shared" si="18"/>
        <v>13.12.23</v>
      </c>
      <c r="J1211" s="27"/>
      <c r="K1211" s="192" t="s">
        <v>33372</v>
      </c>
      <c r="L1211" s="177">
        <v>2319.0654563206431</v>
      </c>
      <c r="M1211" s="177">
        <v>9276.2618252825723</v>
      </c>
      <c r="N1211" s="198"/>
    </row>
    <row r="1212" spans="9:14" ht="12.75" x14ac:dyDescent="0.2">
      <c r="I1212" s="28" t="str">
        <f t="shared" si="18"/>
        <v>13.12.23</v>
      </c>
      <c r="J1212" s="27"/>
      <c r="K1212" s="199" t="s">
        <v>33373</v>
      </c>
      <c r="L1212" s="200">
        <v>2339.516782610644</v>
      </c>
      <c r="M1212" s="200">
        <v>9358.0671304425759</v>
      </c>
      <c r="N1212" s="198"/>
    </row>
    <row r="1213" spans="9:14" ht="12.75" x14ac:dyDescent="0.2">
      <c r="I1213" s="28" t="str">
        <f t="shared" si="18"/>
        <v>13.12.23</v>
      </c>
      <c r="J1213" s="27"/>
      <c r="K1213" s="192" t="s">
        <v>33374</v>
      </c>
      <c r="L1213" s="177">
        <v>2336.0504174906432</v>
      </c>
      <c r="M1213" s="177">
        <v>9344.2016699625729</v>
      </c>
      <c r="N1213" s="198"/>
    </row>
    <row r="1214" spans="9:14" ht="12.75" x14ac:dyDescent="0.2">
      <c r="I1214" s="28" t="str">
        <f t="shared" si="18"/>
        <v>13.12.23</v>
      </c>
      <c r="J1214" s="27"/>
      <c r="K1214" s="192" t="s">
        <v>33375</v>
      </c>
      <c r="L1214" s="177">
        <v>2339.3753699806452</v>
      </c>
      <c r="M1214" s="177">
        <v>9357.501479922581</v>
      </c>
      <c r="N1214" s="198"/>
    </row>
    <row r="1215" spans="9:14" ht="12.75" x14ac:dyDescent="0.2">
      <c r="I1215" s="28" t="str">
        <f t="shared" si="18"/>
        <v>13.12.23</v>
      </c>
      <c r="J1215" s="27"/>
      <c r="K1215" s="192" t="s">
        <v>33376</v>
      </c>
      <c r="L1215" s="177">
        <v>2344.097829030643</v>
      </c>
      <c r="M1215" s="177">
        <v>9376.3913161225719</v>
      </c>
      <c r="N1215" s="198"/>
    </row>
    <row r="1216" spans="9:14" ht="12.75" x14ac:dyDescent="0.2">
      <c r="I1216" s="28" t="str">
        <f t="shared" si="18"/>
        <v>13.12.23</v>
      </c>
      <c r="J1216" s="27"/>
      <c r="K1216" s="199" t="s">
        <v>33377</v>
      </c>
      <c r="L1216" s="200">
        <v>2342.5698723606451</v>
      </c>
      <c r="M1216" s="200">
        <v>9370.2794894425806</v>
      </c>
      <c r="N1216" s="198"/>
    </row>
    <row r="1217" spans="9:14" ht="12.75" x14ac:dyDescent="0.2">
      <c r="I1217" s="28" t="str">
        <f t="shared" si="18"/>
        <v>13.12.23</v>
      </c>
      <c r="J1217" s="27"/>
      <c r="K1217" s="192" t="s">
        <v>33378</v>
      </c>
      <c r="L1217" s="177">
        <v>2347.396088330644</v>
      </c>
      <c r="M1217" s="177">
        <v>9389.5843533225761</v>
      </c>
      <c r="N1217" s="198"/>
    </row>
    <row r="1218" spans="9:14" ht="12.75" x14ac:dyDescent="0.2">
      <c r="I1218" s="28" t="str">
        <f t="shared" si="18"/>
        <v>13.12.23</v>
      </c>
      <c r="J1218" s="27"/>
      <c r="K1218" s="192" t="s">
        <v>33379</v>
      </c>
      <c r="L1218" s="177">
        <v>2356.9516508306451</v>
      </c>
      <c r="M1218" s="177">
        <v>9427.8066033225805</v>
      </c>
      <c r="N1218" s="198"/>
    </row>
    <row r="1219" spans="9:14" ht="12.75" x14ac:dyDescent="0.2">
      <c r="I1219" s="28" t="str">
        <f t="shared" si="18"/>
        <v>13.12.23</v>
      </c>
      <c r="J1219" s="27"/>
      <c r="K1219" s="192" t="s">
        <v>33380</v>
      </c>
      <c r="L1219" s="177">
        <v>2344.1677110506439</v>
      </c>
      <c r="M1219" s="177">
        <v>9376.6708442025756</v>
      </c>
      <c r="N1219" s="198"/>
    </row>
    <row r="1220" spans="9:14" ht="12.75" x14ac:dyDescent="0.2">
      <c r="I1220" s="28" t="str">
        <f t="shared" si="18"/>
        <v>13.12.23</v>
      </c>
      <c r="J1220" s="27"/>
      <c r="K1220" s="199" t="s">
        <v>33381</v>
      </c>
      <c r="L1220" s="200">
        <v>2348.3156911606438</v>
      </c>
      <c r="M1220" s="200">
        <v>9393.2627646425753</v>
      </c>
      <c r="N1220" s="198"/>
    </row>
    <row r="1221" spans="9:14" ht="12.75" x14ac:dyDescent="0.2">
      <c r="I1221" s="28" t="str">
        <f t="shared" si="18"/>
        <v>13.12.23</v>
      </c>
      <c r="J1221" s="27"/>
      <c r="K1221" s="192" t="s">
        <v>33382</v>
      </c>
      <c r="L1221" s="177">
        <v>2343.4085088806451</v>
      </c>
      <c r="M1221" s="177">
        <v>9373.6340355225802</v>
      </c>
      <c r="N1221" s="198"/>
    </row>
    <row r="1222" spans="9:14" ht="12.75" x14ac:dyDescent="0.2">
      <c r="I1222" s="28" t="str">
        <f t="shared" si="18"/>
        <v>13.12.23</v>
      </c>
      <c r="J1222" s="27"/>
      <c r="K1222" s="192" t="s">
        <v>33383</v>
      </c>
      <c r="L1222" s="177">
        <v>2358.4085251606439</v>
      </c>
      <c r="M1222" s="177">
        <v>9433.6341006425755</v>
      </c>
      <c r="N1222" s="198"/>
    </row>
    <row r="1223" spans="9:14" ht="12.75" x14ac:dyDescent="0.2">
      <c r="I1223" s="28" t="str">
        <f t="shared" si="18"/>
        <v>13.12.23</v>
      </c>
      <c r="J1223" s="27"/>
      <c r="K1223" s="192" t="s">
        <v>33384</v>
      </c>
      <c r="L1223" s="177">
        <v>2367.5346466206438</v>
      </c>
      <c r="M1223" s="177">
        <v>9470.1385864825752</v>
      </c>
      <c r="N1223" s="198"/>
    </row>
    <row r="1224" spans="9:14" ht="12.75" x14ac:dyDescent="0.2">
      <c r="I1224" s="28" t="str">
        <f t="shared" si="18"/>
        <v>13.12.23</v>
      </c>
      <c r="J1224" s="27"/>
      <c r="K1224" s="199" t="s">
        <v>33385</v>
      </c>
      <c r="L1224" s="200">
        <v>2357.5448869806432</v>
      </c>
      <c r="M1224" s="200">
        <v>9430.179547922573</v>
      </c>
      <c r="N1224" s="198"/>
    </row>
    <row r="1225" spans="9:14" ht="12.75" x14ac:dyDescent="0.2">
      <c r="I1225" s="28" t="str">
        <f t="shared" si="18"/>
        <v>13.12.23</v>
      </c>
      <c r="J1225" s="27"/>
      <c r="K1225" s="192" t="s">
        <v>33386</v>
      </c>
      <c r="L1225" s="177">
        <v>2346.1863992006442</v>
      </c>
      <c r="M1225" s="177">
        <v>9384.745596802577</v>
      </c>
      <c r="N1225" s="198"/>
    </row>
    <row r="1226" spans="9:14" ht="12.75" x14ac:dyDescent="0.2">
      <c r="I1226" s="28" t="str">
        <f t="shared" si="18"/>
        <v>13.12.23</v>
      </c>
      <c r="J1226" s="27"/>
      <c r="K1226" s="192" t="s">
        <v>33387</v>
      </c>
      <c r="L1226" s="177">
        <v>2334.3861250106461</v>
      </c>
      <c r="M1226" s="177">
        <v>9337.5445000425843</v>
      </c>
      <c r="N1226" s="198"/>
    </row>
    <row r="1227" spans="9:14" ht="12.75" x14ac:dyDescent="0.2">
      <c r="I1227" s="28" t="str">
        <f t="shared" si="18"/>
        <v>13.12.23</v>
      </c>
      <c r="J1227" s="27"/>
      <c r="K1227" s="192" t="s">
        <v>33388</v>
      </c>
      <c r="L1227" s="177">
        <v>2325.1901083406442</v>
      </c>
      <c r="M1227" s="177">
        <v>9300.7604333625768</v>
      </c>
      <c r="N1227" s="198"/>
    </row>
    <row r="1228" spans="9:14" ht="12.75" x14ac:dyDescent="0.2">
      <c r="I1228" s="28" t="str">
        <f t="shared" si="18"/>
        <v>13.12.23</v>
      </c>
      <c r="J1228" s="27"/>
      <c r="K1228" s="199" t="s">
        <v>33389</v>
      </c>
      <c r="L1228" s="200">
        <v>2328.398166250644</v>
      </c>
      <c r="M1228" s="200">
        <v>9313.5926650025758</v>
      </c>
      <c r="N1228" s="198"/>
    </row>
    <row r="1229" spans="9:14" ht="12.75" x14ac:dyDescent="0.2">
      <c r="I1229" s="28" t="str">
        <f t="shared" si="18"/>
        <v>13.12.23</v>
      </c>
      <c r="J1229" s="27"/>
      <c r="K1229" s="192" t="s">
        <v>33390</v>
      </c>
      <c r="L1229" s="177">
        <v>2350.900795820643</v>
      </c>
      <c r="M1229" s="177">
        <v>9403.603183282572</v>
      </c>
      <c r="N1229" s="198"/>
    </row>
    <row r="1230" spans="9:14" ht="12.75" x14ac:dyDescent="0.2">
      <c r="I1230" s="28" t="str">
        <f t="shared" si="18"/>
        <v>13.12.23</v>
      </c>
      <c r="J1230" s="27"/>
      <c r="K1230" s="192" t="s">
        <v>33391</v>
      </c>
      <c r="L1230" s="177">
        <v>2352.9049796506438</v>
      </c>
      <c r="M1230" s="177">
        <v>9411.6199186025751</v>
      </c>
      <c r="N1230" s="198"/>
    </row>
    <row r="1231" spans="9:14" ht="12.75" x14ac:dyDescent="0.2">
      <c r="I1231" s="28" t="str">
        <f t="shared" si="18"/>
        <v>13.12.23</v>
      </c>
      <c r="J1231" s="27"/>
      <c r="K1231" s="192" t="s">
        <v>33392</v>
      </c>
      <c r="L1231" s="177">
        <v>2339.9202806906451</v>
      </c>
      <c r="M1231" s="177">
        <v>9359.6811227625803</v>
      </c>
      <c r="N1231" s="198"/>
    </row>
    <row r="1232" spans="9:14" ht="12.75" x14ac:dyDescent="0.2">
      <c r="I1232" s="28" t="str">
        <f t="shared" si="18"/>
        <v>13.12.23</v>
      </c>
      <c r="J1232" s="27"/>
      <c r="K1232" s="199" t="s">
        <v>33393</v>
      </c>
      <c r="L1232" s="200">
        <v>2320.3003081706452</v>
      </c>
      <c r="M1232" s="200">
        <v>9281.2012326825807</v>
      </c>
      <c r="N1232" s="198"/>
    </row>
    <row r="1233" spans="9:14" ht="12.75" x14ac:dyDescent="0.2">
      <c r="I1233" s="28" t="str">
        <f t="shared" si="18"/>
        <v>13.12.23</v>
      </c>
      <c r="J1233" s="27"/>
      <c r="K1233" s="192" t="s">
        <v>33394</v>
      </c>
      <c r="L1233" s="177">
        <v>2313.5773754206461</v>
      </c>
      <c r="M1233" s="177">
        <v>9254.3095016825846</v>
      </c>
      <c r="N1233" s="198"/>
    </row>
    <row r="1234" spans="9:14" ht="12.75" x14ac:dyDescent="0.2">
      <c r="I1234" s="28" t="str">
        <f t="shared" si="18"/>
        <v>13.12.23</v>
      </c>
      <c r="J1234" s="27"/>
      <c r="K1234" s="192" t="s">
        <v>33395</v>
      </c>
      <c r="L1234" s="177">
        <v>2319.6280603306432</v>
      </c>
      <c r="M1234" s="177">
        <v>9278.5122413225727</v>
      </c>
      <c r="N1234" s="198"/>
    </row>
    <row r="1235" spans="9:14" ht="12.75" x14ac:dyDescent="0.2">
      <c r="I1235" s="28" t="str">
        <f t="shared" si="18"/>
        <v>13.12.23</v>
      </c>
      <c r="J1235" s="27"/>
      <c r="K1235" s="192" t="s">
        <v>33396</v>
      </c>
      <c r="L1235" s="177">
        <v>2321.418889340644</v>
      </c>
      <c r="M1235" s="177">
        <v>9285.675557362576</v>
      </c>
      <c r="N1235" s="198"/>
    </row>
    <row r="1236" spans="9:14" ht="12.75" x14ac:dyDescent="0.2">
      <c r="I1236" s="28" t="str">
        <f t="shared" si="18"/>
        <v>13.12.23</v>
      </c>
      <c r="J1236" s="27"/>
      <c r="K1236" s="199" t="s">
        <v>33397</v>
      </c>
      <c r="L1236" s="200">
        <v>2311.140687220643</v>
      </c>
      <c r="M1236" s="200">
        <v>9244.5627488825721</v>
      </c>
      <c r="N1236" s="198"/>
    </row>
    <row r="1237" spans="9:14" ht="12.75" x14ac:dyDescent="0.2">
      <c r="I1237" s="28" t="str">
        <f t="shared" si="18"/>
        <v>13.12.23</v>
      </c>
      <c r="J1237" s="27"/>
      <c r="K1237" s="192" t="s">
        <v>33398</v>
      </c>
      <c r="L1237" s="177">
        <v>2308.964328760645</v>
      </c>
      <c r="M1237" s="177">
        <v>9235.85731504258</v>
      </c>
      <c r="N1237" s="198"/>
    </row>
    <row r="1238" spans="9:14" ht="12.75" x14ac:dyDescent="0.2">
      <c r="I1238" s="28" t="str">
        <f t="shared" si="18"/>
        <v>13.12.23</v>
      </c>
      <c r="J1238" s="27"/>
      <c r="K1238" s="192" t="s">
        <v>33399</v>
      </c>
      <c r="L1238" s="177">
        <v>2311.6739435406444</v>
      </c>
      <c r="M1238" s="177">
        <v>9246.6957741625774</v>
      </c>
      <c r="N1238" s="198"/>
    </row>
    <row r="1239" spans="9:14" ht="12.75" x14ac:dyDescent="0.2">
      <c r="I1239" s="28" t="str">
        <f t="shared" si="18"/>
        <v>13.12.23</v>
      </c>
      <c r="J1239" s="27"/>
      <c r="K1239" s="192" t="s">
        <v>33400</v>
      </c>
      <c r="L1239" s="177">
        <v>2308.5940650306452</v>
      </c>
      <c r="M1239" s="177">
        <v>9234.3762601225808</v>
      </c>
      <c r="N1239" s="198"/>
    </row>
    <row r="1240" spans="9:14" ht="12.75" x14ac:dyDescent="0.2">
      <c r="I1240" s="28" t="str">
        <f t="shared" si="18"/>
        <v>13.12.23</v>
      </c>
      <c r="J1240" s="27"/>
      <c r="K1240" s="199" t="s">
        <v>33401</v>
      </c>
      <c r="L1240" s="200">
        <v>2316.753679500644</v>
      </c>
      <c r="M1240" s="200">
        <v>9267.014718002576</v>
      </c>
      <c r="N1240" s="198"/>
    </row>
    <row r="1241" spans="9:14" ht="12.75" x14ac:dyDescent="0.2">
      <c r="I1241" s="28" t="str">
        <f t="shared" si="18"/>
        <v>13.12.23</v>
      </c>
      <c r="J1241" s="27"/>
      <c r="K1241" s="192" t="s">
        <v>33402</v>
      </c>
      <c r="L1241" s="177">
        <v>2322.5488020006451</v>
      </c>
      <c r="M1241" s="177">
        <v>9290.1952080025803</v>
      </c>
      <c r="N1241" s="198"/>
    </row>
    <row r="1242" spans="9:14" ht="12.75" x14ac:dyDescent="0.2">
      <c r="I1242" s="28" t="str">
        <f t="shared" ref="I1242:I1305" si="19">IF(K1242="","",LEFT(K1242,8))</f>
        <v>13.12.23</v>
      </c>
      <c r="J1242" s="27"/>
      <c r="K1242" s="192" t="s">
        <v>33403</v>
      </c>
      <c r="L1242" s="177">
        <v>2315.1380430006438</v>
      </c>
      <c r="M1242" s="177">
        <v>9260.5521720025754</v>
      </c>
      <c r="N1242" s="198"/>
    </row>
    <row r="1243" spans="9:14" ht="12.75" x14ac:dyDescent="0.2">
      <c r="I1243" s="28" t="str">
        <f t="shared" si="19"/>
        <v>13.12.23</v>
      </c>
      <c r="J1243" s="27"/>
      <c r="K1243" s="192" t="s">
        <v>33404</v>
      </c>
      <c r="L1243" s="177">
        <v>2326.7553464206444</v>
      </c>
      <c r="M1243" s="177">
        <v>9307.0213856825776</v>
      </c>
      <c r="N1243" s="198"/>
    </row>
    <row r="1244" spans="9:14" ht="12.75" x14ac:dyDescent="0.2">
      <c r="I1244" s="28" t="str">
        <f t="shared" si="19"/>
        <v>13.12.23</v>
      </c>
      <c r="J1244" s="27"/>
      <c r="K1244" s="199" t="s">
        <v>33405</v>
      </c>
      <c r="L1244" s="200">
        <v>2329.3723810106439</v>
      </c>
      <c r="M1244" s="200">
        <v>9317.4895240425758</v>
      </c>
      <c r="N1244" s="198"/>
    </row>
    <row r="1245" spans="9:14" ht="12.75" x14ac:dyDescent="0.2">
      <c r="I1245" s="28" t="str">
        <f t="shared" si="19"/>
        <v>13.12.23</v>
      </c>
      <c r="J1245" s="27"/>
      <c r="K1245" s="192" t="s">
        <v>33406</v>
      </c>
      <c r="L1245" s="177">
        <v>2310.0249660806439</v>
      </c>
      <c r="M1245" s="177">
        <v>9240.0998643225757</v>
      </c>
      <c r="N1245" s="198"/>
    </row>
    <row r="1246" spans="9:14" ht="12.75" x14ac:dyDescent="0.2">
      <c r="I1246" s="28" t="str">
        <f t="shared" si="19"/>
        <v>13.12.23</v>
      </c>
      <c r="J1246" s="27"/>
      <c r="K1246" s="192" t="s">
        <v>33407</v>
      </c>
      <c r="L1246" s="177">
        <v>2318.4718743606454</v>
      </c>
      <c r="M1246" s="177">
        <v>9273.8874974425817</v>
      </c>
      <c r="N1246" s="198"/>
    </row>
    <row r="1247" spans="9:14" ht="12.75" x14ac:dyDescent="0.2">
      <c r="I1247" s="28" t="str">
        <f t="shared" si="19"/>
        <v>13.12.23</v>
      </c>
      <c r="J1247" s="27"/>
      <c r="K1247" s="192" t="s">
        <v>33408</v>
      </c>
      <c r="L1247" s="177">
        <v>2319.7840182906452</v>
      </c>
      <c r="M1247" s="177">
        <v>9279.1360731625809</v>
      </c>
      <c r="N1247" s="198"/>
    </row>
    <row r="1248" spans="9:14" ht="12.75" x14ac:dyDescent="0.2">
      <c r="I1248" s="28" t="str">
        <f t="shared" si="19"/>
        <v>13.12.23</v>
      </c>
      <c r="J1248" s="27"/>
      <c r="K1248" s="199" t="s">
        <v>33409</v>
      </c>
      <c r="L1248" s="200">
        <v>2307.1011574006452</v>
      </c>
      <c r="M1248" s="200">
        <v>9228.4046296025808</v>
      </c>
      <c r="N1248" s="198"/>
    </row>
    <row r="1249" spans="9:14" ht="12.75" x14ac:dyDescent="0.2">
      <c r="I1249" s="28" t="str">
        <f t="shared" si="19"/>
        <v>13.12.23</v>
      </c>
      <c r="J1249" s="27"/>
      <c r="K1249" s="192" t="s">
        <v>33410</v>
      </c>
      <c r="L1249" s="177">
        <v>2276.993571800645</v>
      </c>
      <c r="M1249" s="177">
        <v>9107.9742872025799</v>
      </c>
      <c r="N1249" s="198"/>
    </row>
    <row r="1250" spans="9:14" ht="12.75" x14ac:dyDescent="0.2">
      <c r="I1250" s="28" t="str">
        <f t="shared" si="19"/>
        <v>13.12.23</v>
      </c>
      <c r="J1250" s="27"/>
      <c r="K1250" s="192" t="s">
        <v>33411</v>
      </c>
      <c r="L1250" s="177">
        <v>2260.932540180645</v>
      </c>
      <c r="M1250" s="177">
        <v>9043.73016072258</v>
      </c>
      <c r="N1250" s="198"/>
    </row>
    <row r="1251" spans="9:14" ht="12.75" x14ac:dyDescent="0.2">
      <c r="I1251" s="28" t="str">
        <f t="shared" si="19"/>
        <v>13.12.23</v>
      </c>
      <c r="J1251" s="27"/>
      <c r="K1251" s="192" t="s">
        <v>33412</v>
      </c>
      <c r="L1251" s="177">
        <v>2250.145128480644</v>
      </c>
      <c r="M1251" s="177">
        <v>9000.5805139225758</v>
      </c>
      <c r="N1251" s="198"/>
    </row>
    <row r="1252" spans="9:14" ht="12.75" x14ac:dyDescent="0.2">
      <c r="I1252" s="28" t="str">
        <f t="shared" si="19"/>
        <v>13.12.23</v>
      </c>
      <c r="J1252" s="27"/>
      <c r="K1252" s="199" t="s">
        <v>33413</v>
      </c>
      <c r="L1252" s="200">
        <v>2242.5519701706439</v>
      </c>
      <c r="M1252" s="200">
        <v>8970.2078806825757</v>
      </c>
      <c r="N1252" s="198"/>
    </row>
    <row r="1253" spans="9:14" ht="12.75" x14ac:dyDescent="0.2">
      <c r="I1253" s="28" t="str">
        <f t="shared" si="19"/>
        <v>13.12.23</v>
      </c>
      <c r="J1253" s="27"/>
      <c r="K1253" s="192" t="s">
        <v>33414</v>
      </c>
      <c r="L1253" s="177">
        <v>2191.5173541406448</v>
      </c>
      <c r="M1253" s="177">
        <v>8766.0694165625791</v>
      </c>
      <c r="N1253" s="198"/>
    </row>
    <row r="1254" spans="9:14" ht="12.75" x14ac:dyDescent="0.2">
      <c r="I1254" s="28" t="str">
        <f t="shared" si="19"/>
        <v>13.12.23</v>
      </c>
      <c r="J1254" s="27"/>
      <c r="K1254" s="192" t="s">
        <v>33415</v>
      </c>
      <c r="L1254" s="177">
        <v>2171.399760270644</v>
      </c>
      <c r="M1254" s="177">
        <v>8685.5990410825762</v>
      </c>
      <c r="N1254" s="198"/>
    </row>
    <row r="1255" spans="9:14" ht="12.75" x14ac:dyDescent="0.2">
      <c r="I1255" s="28" t="str">
        <f t="shared" si="19"/>
        <v>13.12.23</v>
      </c>
      <c r="J1255" s="27"/>
      <c r="K1255" s="192" t="s">
        <v>33416</v>
      </c>
      <c r="L1255" s="177">
        <v>2146.5406875106441</v>
      </c>
      <c r="M1255" s="177">
        <v>8586.1627500425766</v>
      </c>
      <c r="N1255" s="198"/>
    </row>
    <row r="1256" spans="9:14" ht="12.75" x14ac:dyDescent="0.2">
      <c r="I1256" s="28" t="str">
        <f t="shared" si="19"/>
        <v>13.12.23</v>
      </c>
      <c r="J1256" s="27"/>
      <c r="K1256" s="199" t="s">
        <v>33417</v>
      </c>
      <c r="L1256" s="200">
        <v>2112.3579909006439</v>
      </c>
      <c r="M1256" s="200">
        <v>8449.4319636025757</v>
      </c>
      <c r="N1256" s="198"/>
    </row>
    <row r="1257" spans="9:14" ht="12.75" x14ac:dyDescent="0.2">
      <c r="I1257" s="28" t="str">
        <f t="shared" si="19"/>
        <v>13.12.23</v>
      </c>
      <c r="J1257" s="27"/>
      <c r="K1257" s="192" t="s">
        <v>33418</v>
      </c>
      <c r="L1257" s="177">
        <v>2077.7227969906453</v>
      </c>
      <c r="M1257" s="177">
        <v>8310.8911879625812</v>
      </c>
      <c r="N1257" s="198"/>
    </row>
    <row r="1258" spans="9:14" ht="12.75" x14ac:dyDescent="0.2">
      <c r="I1258" s="28" t="str">
        <f t="shared" si="19"/>
        <v>13.12.23</v>
      </c>
      <c r="J1258" s="27"/>
      <c r="K1258" s="192" t="s">
        <v>33419</v>
      </c>
      <c r="L1258" s="177">
        <v>2047.5443232406451</v>
      </c>
      <c r="M1258" s="177">
        <v>8190.1772929625804</v>
      </c>
      <c r="N1258" s="198"/>
    </row>
    <row r="1259" spans="9:14" ht="12.75" x14ac:dyDescent="0.2">
      <c r="I1259" s="28" t="str">
        <f t="shared" si="19"/>
        <v>13.12.23</v>
      </c>
      <c r="J1259" s="27"/>
      <c r="K1259" s="192" t="s">
        <v>33420</v>
      </c>
      <c r="L1259" s="177">
        <v>2005.4245063106441</v>
      </c>
      <c r="M1259" s="177">
        <v>8021.6980252425765</v>
      </c>
      <c r="N1259" s="198"/>
    </row>
    <row r="1260" spans="9:14" ht="12.75" x14ac:dyDescent="0.2">
      <c r="I1260" s="28" t="str">
        <f t="shared" si="19"/>
        <v>13.12.23</v>
      </c>
      <c r="J1260" s="27"/>
      <c r="K1260" s="199" t="s">
        <v>33421</v>
      </c>
      <c r="L1260" s="200">
        <v>1971.8737015706452</v>
      </c>
      <c r="M1260" s="200">
        <v>7887.4948062825806</v>
      </c>
      <c r="N1260" s="198"/>
    </row>
    <row r="1261" spans="9:14" ht="12.75" x14ac:dyDescent="0.2">
      <c r="I1261" s="28" t="str">
        <f t="shared" si="19"/>
        <v>13.12.23</v>
      </c>
      <c r="J1261" s="27"/>
      <c r="K1261" s="192" t="s">
        <v>33422</v>
      </c>
      <c r="L1261" s="177">
        <v>1943.819765310644</v>
      </c>
      <c r="M1261" s="177">
        <v>7775.2790612425761</v>
      </c>
      <c r="N1261" s="198"/>
    </row>
    <row r="1262" spans="9:14" ht="12.75" x14ac:dyDescent="0.2">
      <c r="I1262" s="28" t="str">
        <f t="shared" si="19"/>
        <v>13.12.23</v>
      </c>
      <c r="J1262" s="27"/>
      <c r="K1262" s="192" t="s">
        <v>33423</v>
      </c>
      <c r="L1262" s="177">
        <v>1901.5102037106451</v>
      </c>
      <c r="M1262" s="177">
        <v>7606.0408148425804</v>
      </c>
      <c r="N1262" s="198"/>
    </row>
    <row r="1263" spans="9:14" ht="12.75" x14ac:dyDescent="0.2">
      <c r="I1263" s="28" t="str">
        <f t="shared" si="19"/>
        <v>13.12.23</v>
      </c>
      <c r="J1263" s="27"/>
      <c r="K1263" s="192" t="s">
        <v>33424</v>
      </c>
      <c r="L1263" s="177">
        <v>1860.085971140644</v>
      </c>
      <c r="M1263" s="177">
        <v>7440.343884562576</v>
      </c>
      <c r="N1263" s="198"/>
    </row>
    <row r="1264" spans="9:14" ht="12.75" x14ac:dyDescent="0.2">
      <c r="I1264" s="28" t="str">
        <f t="shared" si="19"/>
        <v>13.12.23</v>
      </c>
      <c r="J1264" s="27"/>
      <c r="K1264" s="199" t="s">
        <v>33425</v>
      </c>
      <c r="L1264" s="200">
        <v>1825.8933501306451</v>
      </c>
      <c r="M1264" s="200">
        <v>7303.5734005225804</v>
      </c>
      <c r="N1264" s="198"/>
    </row>
    <row r="1265" spans="9:14" ht="12.75" x14ac:dyDescent="0.2">
      <c r="I1265" s="28" t="str">
        <f t="shared" si="19"/>
        <v>13.12.23</v>
      </c>
      <c r="J1265" s="27"/>
      <c r="K1265" s="192" t="s">
        <v>33426</v>
      </c>
      <c r="L1265" s="177">
        <v>1866.6979480706461</v>
      </c>
      <c r="M1265" s="177">
        <v>7466.7917922825845</v>
      </c>
      <c r="N1265" s="198"/>
    </row>
    <row r="1266" spans="9:14" ht="12.75" x14ac:dyDescent="0.2">
      <c r="I1266" s="28" t="str">
        <f t="shared" si="19"/>
        <v>13.12.23</v>
      </c>
      <c r="J1266" s="27"/>
      <c r="K1266" s="192" t="s">
        <v>33427</v>
      </c>
      <c r="L1266" s="177">
        <v>1840.376510510644</v>
      </c>
      <c r="M1266" s="177">
        <v>7361.5060420425762</v>
      </c>
      <c r="N1266" s="198"/>
    </row>
    <row r="1267" spans="9:14" ht="12.75" x14ac:dyDescent="0.2">
      <c r="I1267" s="28" t="str">
        <f t="shared" si="19"/>
        <v>13.12.23</v>
      </c>
      <c r="J1267" s="27"/>
      <c r="K1267" s="192" t="s">
        <v>33428</v>
      </c>
      <c r="L1267" s="177">
        <v>1796.9708437606441</v>
      </c>
      <c r="M1267" s="177">
        <v>7187.8833750425765</v>
      </c>
      <c r="N1267" s="198"/>
    </row>
    <row r="1268" spans="9:14" ht="12.75" x14ac:dyDescent="0.2">
      <c r="I1268" s="28" t="str">
        <f t="shared" si="19"/>
        <v>13.12.23</v>
      </c>
      <c r="J1268" s="27"/>
      <c r="K1268" s="199" t="s">
        <v>33429</v>
      </c>
      <c r="L1268" s="200">
        <v>1764.827788600644</v>
      </c>
      <c r="M1268" s="200">
        <v>7059.311154402576</v>
      </c>
      <c r="N1268" s="198"/>
    </row>
    <row r="1269" spans="9:14" ht="12.75" x14ac:dyDescent="0.2">
      <c r="I1269" s="28" t="str">
        <f t="shared" si="19"/>
        <v>13.12.23</v>
      </c>
      <c r="J1269" s="27"/>
      <c r="K1269" s="192" t="s">
        <v>33430</v>
      </c>
      <c r="L1269" s="177">
        <v>1735.5892698706441</v>
      </c>
      <c r="M1269" s="177">
        <v>6942.3570794825764</v>
      </c>
      <c r="N1269" s="198"/>
    </row>
    <row r="1270" spans="9:14" ht="12.75" x14ac:dyDescent="0.2">
      <c r="I1270" s="28" t="str">
        <f t="shared" si="19"/>
        <v>13.12.23</v>
      </c>
      <c r="J1270" s="27"/>
      <c r="K1270" s="192" t="s">
        <v>33431</v>
      </c>
      <c r="L1270" s="177">
        <v>1705.8529186506451</v>
      </c>
      <c r="M1270" s="177">
        <v>6823.4116746025802</v>
      </c>
      <c r="N1270" s="198"/>
    </row>
    <row r="1271" spans="9:14" ht="12.75" x14ac:dyDescent="0.2">
      <c r="I1271" s="28" t="str">
        <f t="shared" si="19"/>
        <v>13.12.23</v>
      </c>
      <c r="J1271" s="27"/>
      <c r="K1271" s="192" t="s">
        <v>33432</v>
      </c>
      <c r="L1271" s="177">
        <v>1669.737044410645</v>
      </c>
      <c r="M1271" s="177">
        <v>6678.94817764258</v>
      </c>
      <c r="N1271" s="198"/>
    </row>
    <row r="1272" spans="9:14" ht="12.75" x14ac:dyDescent="0.2">
      <c r="I1272" s="28" t="str">
        <f t="shared" si="19"/>
        <v>13.12.23</v>
      </c>
      <c r="J1272" s="27"/>
      <c r="K1272" s="199" t="s">
        <v>33433</v>
      </c>
      <c r="L1272" s="200">
        <v>1644.7068022706451</v>
      </c>
      <c r="M1272" s="200">
        <v>6578.8272090825803</v>
      </c>
      <c r="N1272" s="198"/>
    </row>
    <row r="1273" spans="9:14" ht="12.75" x14ac:dyDescent="0.2">
      <c r="I1273" s="28" t="str">
        <f t="shared" si="19"/>
        <v>14.12.23</v>
      </c>
      <c r="J1273" s="27"/>
      <c r="K1273" s="192" t="s">
        <v>33434</v>
      </c>
      <c r="L1273" s="177">
        <v>1653.2117267506451</v>
      </c>
      <c r="M1273" s="177">
        <v>6612.8469070025803</v>
      </c>
      <c r="N1273" s="198"/>
    </row>
    <row r="1274" spans="9:14" ht="12.75" x14ac:dyDescent="0.2">
      <c r="I1274" s="28" t="str">
        <f t="shared" si="19"/>
        <v>14.12.23</v>
      </c>
      <c r="J1274" s="27"/>
      <c r="K1274" s="192" t="s">
        <v>33435</v>
      </c>
      <c r="L1274" s="177">
        <v>1627.2034979506452</v>
      </c>
      <c r="M1274" s="177">
        <v>6508.8139918025809</v>
      </c>
      <c r="N1274" s="198"/>
    </row>
    <row r="1275" spans="9:14" ht="12.75" x14ac:dyDescent="0.2">
      <c r="I1275" s="28" t="str">
        <f t="shared" si="19"/>
        <v>14.12.23</v>
      </c>
      <c r="J1275" s="27"/>
      <c r="K1275" s="192" t="s">
        <v>33436</v>
      </c>
      <c r="L1275" s="177">
        <v>1597.9526493206452</v>
      </c>
      <c r="M1275" s="177">
        <v>6391.8105972825806</v>
      </c>
      <c r="N1275" s="198"/>
    </row>
    <row r="1276" spans="9:14" ht="12.75" x14ac:dyDescent="0.2">
      <c r="I1276" s="28" t="str">
        <f t="shared" si="19"/>
        <v>14.12.23</v>
      </c>
      <c r="J1276" s="27"/>
      <c r="K1276" s="199" t="s">
        <v>33437</v>
      </c>
      <c r="L1276" s="200">
        <v>1568.4407960706451</v>
      </c>
      <c r="M1276" s="200">
        <v>6273.7631842825804</v>
      </c>
      <c r="N1276" s="198"/>
    </row>
    <row r="1277" spans="9:14" ht="12.75" x14ac:dyDescent="0.2">
      <c r="I1277" s="28" t="str">
        <f t="shared" si="19"/>
        <v>14.12.23</v>
      </c>
      <c r="J1277" s="27"/>
      <c r="K1277" s="192" t="s">
        <v>33438</v>
      </c>
      <c r="L1277" s="177">
        <v>1560.1616625606441</v>
      </c>
      <c r="M1277" s="177">
        <v>6240.6466502425765</v>
      </c>
      <c r="N1277" s="198"/>
    </row>
    <row r="1278" spans="9:14" ht="12.75" x14ac:dyDescent="0.2">
      <c r="I1278" s="28" t="str">
        <f t="shared" si="19"/>
        <v>14.12.23</v>
      </c>
      <c r="J1278" s="27"/>
      <c r="K1278" s="192" t="s">
        <v>33439</v>
      </c>
      <c r="L1278" s="177">
        <v>1545.0485634606441</v>
      </c>
      <c r="M1278" s="177">
        <v>6180.1942538425765</v>
      </c>
      <c r="N1278" s="198"/>
    </row>
    <row r="1279" spans="9:14" ht="12.75" x14ac:dyDescent="0.2">
      <c r="I1279" s="28" t="str">
        <f t="shared" si="19"/>
        <v>14.12.23</v>
      </c>
      <c r="J1279" s="27"/>
      <c r="K1279" s="192" t="s">
        <v>33440</v>
      </c>
      <c r="L1279" s="177">
        <v>1521.8271557906451</v>
      </c>
      <c r="M1279" s="177">
        <v>6087.3086231625803</v>
      </c>
      <c r="N1279" s="198"/>
    </row>
    <row r="1280" spans="9:14" ht="12.75" x14ac:dyDescent="0.2">
      <c r="I1280" s="28" t="str">
        <f t="shared" si="19"/>
        <v>14.12.23</v>
      </c>
      <c r="J1280" s="27"/>
      <c r="K1280" s="199" t="s">
        <v>33441</v>
      </c>
      <c r="L1280" s="200">
        <v>1504.3237251006451</v>
      </c>
      <c r="M1280" s="200">
        <v>6017.2949004025804</v>
      </c>
      <c r="N1280" s="198"/>
    </row>
    <row r="1281" spans="9:14" ht="12.75" x14ac:dyDescent="0.2">
      <c r="I1281" s="28" t="str">
        <f t="shared" si="19"/>
        <v>14.12.23</v>
      </c>
      <c r="J1281" s="27"/>
      <c r="K1281" s="192" t="s">
        <v>33442</v>
      </c>
      <c r="L1281" s="177">
        <v>1505.4734470406452</v>
      </c>
      <c r="M1281" s="177">
        <v>6021.8937881625807</v>
      </c>
      <c r="N1281" s="198"/>
    </row>
    <row r="1282" spans="9:14" ht="12.75" x14ac:dyDescent="0.2">
      <c r="I1282" s="28" t="str">
        <f t="shared" si="19"/>
        <v>14.12.23</v>
      </c>
      <c r="J1282" s="27"/>
      <c r="K1282" s="192" t="s">
        <v>33443</v>
      </c>
      <c r="L1282" s="177">
        <v>1503.9644379506451</v>
      </c>
      <c r="M1282" s="177">
        <v>6015.8577518025804</v>
      </c>
      <c r="N1282" s="198"/>
    </row>
    <row r="1283" spans="9:14" ht="12.75" x14ac:dyDescent="0.2">
      <c r="I1283" s="28" t="str">
        <f t="shared" si="19"/>
        <v>14.12.23</v>
      </c>
      <c r="J1283" s="27"/>
      <c r="K1283" s="192" t="s">
        <v>33444</v>
      </c>
      <c r="L1283" s="177">
        <v>1491.3807939806441</v>
      </c>
      <c r="M1283" s="177">
        <v>5965.5231759225762</v>
      </c>
      <c r="N1283" s="198"/>
    </row>
    <row r="1284" spans="9:14" ht="12.75" x14ac:dyDescent="0.2">
      <c r="I1284" s="28" t="str">
        <f t="shared" si="19"/>
        <v>14.12.23</v>
      </c>
      <c r="J1284" s="27"/>
      <c r="K1284" s="199" t="s">
        <v>33445</v>
      </c>
      <c r="L1284" s="200">
        <v>1486.6913817006453</v>
      </c>
      <c r="M1284" s="200">
        <v>5946.765526802581</v>
      </c>
      <c r="N1284" s="198"/>
    </row>
    <row r="1285" spans="9:14" ht="12.75" x14ac:dyDescent="0.2">
      <c r="I1285" s="28" t="str">
        <f t="shared" si="19"/>
        <v>14.12.23</v>
      </c>
      <c r="J1285" s="27"/>
      <c r="K1285" s="192" t="s">
        <v>33446</v>
      </c>
      <c r="L1285" s="177">
        <v>1495.0954294906442</v>
      </c>
      <c r="M1285" s="177">
        <v>5980.3817179625767</v>
      </c>
      <c r="N1285" s="198"/>
    </row>
    <row r="1286" spans="9:14" ht="12.75" x14ac:dyDescent="0.2">
      <c r="I1286" s="28" t="str">
        <f t="shared" si="19"/>
        <v>14.12.23</v>
      </c>
      <c r="J1286" s="27"/>
      <c r="K1286" s="192" t="s">
        <v>33447</v>
      </c>
      <c r="L1286" s="177">
        <v>1492.4169750206452</v>
      </c>
      <c r="M1286" s="177">
        <v>5969.6679000825807</v>
      </c>
      <c r="N1286" s="198"/>
    </row>
    <row r="1287" spans="9:14" ht="12.75" x14ac:dyDescent="0.2">
      <c r="I1287" s="28" t="str">
        <f t="shared" si="19"/>
        <v>14.12.23</v>
      </c>
      <c r="J1287" s="27"/>
      <c r="K1287" s="192" t="s">
        <v>33448</v>
      </c>
      <c r="L1287" s="177">
        <v>1486.7520710406461</v>
      </c>
      <c r="M1287" s="177">
        <v>5947.0082841625845</v>
      </c>
      <c r="N1287" s="198"/>
    </row>
    <row r="1288" spans="9:14" ht="12.75" x14ac:dyDescent="0.2">
      <c r="I1288" s="28" t="str">
        <f t="shared" si="19"/>
        <v>14.12.23</v>
      </c>
      <c r="J1288" s="27"/>
      <c r="K1288" s="199" t="s">
        <v>33449</v>
      </c>
      <c r="L1288" s="200">
        <v>1495.1163706406451</v>
      </c>
      <c r="M1288" s="200">
        <v>5980.4654825625803</v>
      </c>
      <c r="N1288" s="198"/>
    </row>
    <row r="1289" spans="9:14" ht="12.75" x14ac:dyDescent="0.2">
      <c r="I1289" s="28" t="str">
        <f t="shared" si="19"/>
        <v>14.12.23</v>
      </c>
      <c r="J1289" s="27"/>
      <c r="K1289" s="192" t="s">
        <v>33450</v>
      </c>
      <c r="L1289" s="177">
        <v>1501.652889450645</v>
      </c>
      <c r="M1289" s="177">
        <v>6006.6115578025801</v>
      </c>
      <c r="N1289" s="198"/>
    </row>
    <row r="1290" spans="9:14" ht="12.75" x14ac:dyDescent="0.2">
      <c r="I1290" s="28" t="str">
        <f t="shared" si="19"/>
        <v>14.12.23</v>
      </c>
      <c r="J1290" s="27"/>
      <c r="K1290" s="192" t="s">
        <v>33451</v>
      </c>
      <c r="L1290" s="177">
        <v>1508.388322510644</v>
      </c>
      <c r="M1290" s="177">
        <v>6033.553290042576</v>
      </c>
      <c r="N1290" s="198"/>
    </row>
    <row r="1291" spans="9:14" ht="12.75" x14ac:dyDescent="0.2">
      <c r="I1291" s="28" t="str">
        <f t="shared" si="19"/>
        <v>14.12.23</v>
      </c>
      <c r="J1291" s="27"/>
      <c r="K1291" s="192" t="s">
        <v>33452</v>
      </c>
      <c r="L1291" s="177">
        <v>1534.523562090644</v>
      </c>
      <c r="M1291" s="177">
        <v>6138.0942483625759</v>
      </c>
      <c r="N1291" s="198"/>
    </row>
    <row r="1292" spans="9:14" ht="12.75" x14ac:dyDescent="0.2">
      <c r="I1292" s="28" t="str">
        <f t="shared" si="19"/>
        <v>14.12.23</v>
      </c>
      <c r="J1292" s="27"/>
      <c r="K1292" s="199" t="s">
        <v>33453</v>
      </c>
      <c r="L1292" s="200">
        <v>1575.5265238306442</v>
      </c>
      <c r="M1292" s="200">
        <v>6302.1060953225769</v>
      </c>
      <c r="N1292" s="198"/>
    </row>
    <row r="1293" spans="9:14" ht="12.75" x14ac:dyDescent="0.2">
      <c r="I1293" s="28" t="str">
        <f t="shared" si="19"/>
        <v>14.12.23</v>
      </c>
      <c r="J1293" s="27"/>
      <c r="K1293" s="192" t="s">
        <v>33454</v>
      </c>
      <c r="L1293" s="177">
        <v>1634.8983812506451</v>
      </c>
      <c r="M1293" s="177">
        <v>6539.5935250025805</v>
      </c>
      <c r="N1293" s="198"/>
    </row>
    <row r="1294" spans="9:14" ht="12.75" x14ac:dyDescent="0.2">
      <c r="I1294" s="28" t="str">
        <f t="shared" si="19"/>
        <v>14.12.23</v>
      </c>
      <c r="J1294" s="27"/>
      <c r="K1294" s="192" t="s">
        <v>33455</v>
      </c>
      <c r="L1294" s="177">
        <v>1693.9174952406449</v>
      </c>
      <c r="M1294" s="177">
        <v>6775.6699809625798</v>
      </c>
      <c r="N1294" s="198"/>
    </row>
    <row r="1295" spans="9:14" ht="12.75" x14ac:dyDescent="0.2">
      <c r="I1295" s="28" t="str">
        <f t="shared" si="19"/>
        <v>14.12.23</v>
      </c>
      <c r="J1295" s="27"/>
      <c r="K1295" s="192" t="s">
        <v>33456</v>
      </c>
      <c r="L1295" s="177">
        <v>1740.8813048006441</v>
      </c>
      <c r="M1295" s="177">
        <v>6963.5252192025764</v>
      </c>
      <c r="N1295" s="198"/>
    </row>
    <row r="1296" spans="9:14" ht="12.75" x14ac:dyDescent="0.2">
      <c r="I1296" s="28" t="str">
        <f t="shared" si="19"/>
        <v>14.12.23</v>
      </c>
      <c r="J1296" s="27"/>
      <c r="K1296" s="199" t="s">
        <v>33457</v>
      </c>
      <c r="L1296" s="200">
        <v>1805.2491380006441</v>
      </c>
      <c r="M1296" s="200">
        <v>7220.9965520025762</v>
      </c>
      <c r="N1296" s="198"/>
    </row>
    <row r="1297" spans="9:14" ht="12.75" x14ac:dyDescent="0.2">
      <c r="I1297" s="28" t="str">
        <f t="shared" si="19"/>
        <v>14.12.23</v>
      </c>
      <c r="J1297" s="27"/>
      <c r="K1297" s="192" t="s">
        <v>33458</v>
      </c>
      <c r="L1297" s="177">
        <v>1897.4006530606453</v>
      </c>
      <c r="M1297" s="177">
        <v>7589.602612242581</v>
      </c>
      <c r="N1297" s="198"/>
    </row>
    <row r="1298" spans="9:14" ht="12.75" x14ac:dyDescent="0.2">
      <c r="I1298" s="28" t="str">
        <f t="shared" si="19"/>
        <v>14.12.23</v>
      </c>
      <c r="J1298" s="27"/>
      <c r="K1298" s="192" t="s">
        <v>33459</v>
      </c>
      <c r="L1298" s="177">
        <v>1977.460742350645</v>
      </c>
      <c r="M1298" s="177">
        <v>7909.8429694025799</v>
      </c>
      <c r="N1298" s="198"/>
    </row>
    <row r="1299" spans="9:14" ht="12.75" x14ac:dyDescent="0.2">
      <c r="I1299" s="28" t="str">
        <f t="shared" si="19"/>
        <v>14.12.23</v>
      </c>
      <c r="J1299" s="27"/>
      <c r="K1299" s="192" t="s">
        <v>33460</v>
      </c>
      <c r="L1299" s="177">
        <v>2033.665820640643</v>
      </c>
      <c r="M1299" s="177">
        <v>8134.663282562572</v>
      </c>
      <c r="N1299" s="198"/>
    </row>
    <row r="1300" spans="9:14" ht="12.75" x14ac:dyDescent="0.2">
      <c r="I1300" s="28" t="str">
        <f t="shared" si="19"/>
        <v>14.12.23</v>
      </c>
      <c r="J1300" s="27"/>
      <c r="K1300" s="199" t="s">
        <v>33461</v>
      </c>
      <c r="L1300" s="200">
        <v>2100.0899130306439</v>
      </c>
      <c r="M1300" s="200">
        <v>8400.3596521225754</v>
      </c>
      <c r="N1300" s="198"/>
    </row>
    <row r="1301" spans="9:14" ht="12.75" x14ac:dyDescent="0.2">
      <c r="I1301" s="28" t="str">
        <f t="shared" si="19"/>
        <v>14.12.23</v>
      </c>
      <c r="J1301" s="27"/>
      <c r="K1301" s="192" t="s">
        <v>33462</v>
      </c>
      <c r="L1301" s="177">
        <v>2167.7388940306432</v>
      </c>
      <c r="M1301" s="177">
        <v>8670.9555761225729</v>
      </c>
      <c r="N1301" s="198"/>
    </row>
    <row r="1302" spans="9:14" ht="12.75" x14ac:dyDescent="0.2">
      <c r="I1302" s="28" t="str">
        <f t="shared" si="19"/>
        <v>14.12.23</v>
      </c>
      <c r="J1302" s="27"/>
      <c r="K1302" s="192" t="s">
        <v>33463</v>
      </c>
      <c r="L1302" s="177">
        <v>2215.0170802906441</v>
      </c>
      <c r="M1302" s="177">
        <v>8860.0683211625765</v>
      </c>
      <c r="N1302" s="198"/>
    </row>
    <row r="1303" spans="9:14" ht="12.75" x14ac:dyDescent="0.2">
      <c r="I1303" s="28" t="str">
        <f t="shared" si="19"/>
        <v>14.12.23</v>
      </c>
      <c r="J1303" s="27"/>
      <c r="K1303" s="192" t="s">
        <v>33464</v>
      </c>
      <c r="L1303" s="177">
        <v>2256.1047302206443</v>
      </c>
      <c r="M1303" s="177">
        <v>9024.4189208825774</v>
      </c>
      <c r="N1303" s="198"/>
    </row>
    <row r="1304" spans="9:14" ht="12.75" x14ac:dyDescent="0.2">
      <c r="I1304" s="28" t="str">
        <f t="shared" si="19"/>
        <v>14.12.23</v>
      </c>
      <c r="J1304" s="27"/>
      <c r="K1304" s="199" t="s">
        <v>33465</v>
      </c>
      <c r="L1304" s="200">
        <v>2287.1286056106442</v>
      </c>
      <c r="M1304" s="200">
        <v>9148.5144224425767</v>
      </c>
      <c r="N1304" s="198"/>
    </row>
    <row r="1305" spans="9:14" ht="12.75" x14ac:dyDescent="0.2">
      <c r="I1305" s="28" t="str">
        <f t="shared" si="19"/>
        <v>14.12.23</v>
      </c>
      <c r="J1305" s="27"/>
      <c r="K1305" s="192" t="s">
        <v>33466</v>
      </c>
      <c r="L1305" s="177">
        <v>2309.8428805006438</v>
      </c>
      <c r="M1305" s="177">
        <v>9239.3715220025751</v>
      </c>
      <c r="N1305" s="198"/>
    </row>
    <row r="1306" spans="9:14" ht="12.75" x14ac:dyDescent="0.2">
      <c r="I1306" s="28" t="str">
        <f t="shared" ref="I1306:I1369" si="20">IF(K1306="","",LEFT(K1306,8))</f>
        <v>14.12.23</v>
      </c>
      <c r="J1306" s="27"/>
      <c r="K1306" s="192" t="s">
        <v>33467</v>
      </c>
      <c r="L1306" s="177">
        <v>2326.8511215506473</v>
      </c>
      <c r="M1306" s="177">
        <v>9307.4044862025894</v>
      </c>
      <c r="N1306" s="198"/>
    </row>
    <row r="1307" spans="9:14" ht="12.75" x14ac:dyDescent="0.2">
      <c r="I1307" s="28" t="str">
        <f t="shared" si="20"/>
        <v>14.12.23</v>
      </c>
      <c r="J1307" s="27"/>
      <c r="K1307" s="192" t="s">
        <v>33468</v>
      </c>
      <c r="L1307" s="177">
        <v>2335.8816667606461</v>
      </c>
      <c r="M1307" s="177">
        <v>9343.5266670425844</v>
      </c>
      <c r="N1307" s="198"/>
    </row>
    <row r="1308" spans="9:14" ht="12.75" x14ac:dyDescent="0.2">
      <c r="I1308" s="28" t="str">
        <f t="shared" si="20"/>
        <v>14.12.23</v>
      </c>
      <c r="J1308" s="27"/>
      <c r="K1308" s="199" t="s">
        <v>33469</v>
      </c>
      <c r="L1308" s="200">
        <v>2328.373974000644</v>
      </c>
      <c r="M1308" s="200">
        <v>9313.495896002576</v>
      </c>
      <c r="N1308" s="198"/>
    </row>
    <row r="1309" spans="9:14" ht="12.75" x14ac:dyDescent="0.2">
      <c r="I1309" s="28" t="str">
        <f t="shared" si="20"/>
        <v>14.12.23</v>
      </c>
      <c r="J1309" s="27"/>
      <c r="K1309" s="192" t="s">
        <v>33470</v>
      </c>
      <c r="L1309" s="177">
        <v>2337.1333932206439</v>
      </c>
      <c r="M1309" s="177">
        <v>9348.5335728825758</v>
      </c>
      <c r="N1309" s="198"/>
    </row>
    <row r="1310" spans="9:14" ht="12.75" x14ac:dyDescent="0.2">
      <c r="I1310" s="28" t="str">
        <f t="shared" si="20"/>
        <v>14.12.23</v>
      </c>
      <c r="J1310" s="27"/>
      <c r="K1310" s="192" t="s">
        <v>33471</v>
      </c>
      <c r="L1310" s="177">
        <v>2341.6496429306444</v>
      </c>
      <c r="M1310" s="177">
        <v>9366.5985717225776</v>
      </c>
      <c r="N1310" s="198"/>
    </row>
    <row r="1311" spans="9:14" ht="12.75" x14ac:dyDescent="0.2">
      <c r="I1311" s="28" t="str">
        <f t="shared" si="20"/>
        <v>14.12.23</v>
      </c>
      <c r="J1311" s="27"/>
      <c r="K1311" s="192" t="s">
        <v>33472</v>
      </c>
      <c r="L1311" s="177">
        <v>2346.6005644006441</v>
      </c>
      <c r="M1311" s="177">
        <v>9386.4022576025764</v>
      </c>
      <c r="N1311" s="198"/>
    </row>
    <row r="1312" spans="9:14" ht="12.75" x14ac:dyDescent="0.2">
      <c r="I1312" s="28" t="str">
        <f t="shared" si="20"/>
        <v>14.12.23</v>
      </c>
      <c r="J1312" s="27"/>
      <c r="K1312" s="199" t="s">
        <v>33473</v>
      </c>
      <c r="L1312" s="200">
        <v>2336.292899750646</v>
      </c>
      <c r="M1312" s="200">
        <v>9345.1715990025841</v>
      </c>
      <c r="N1312" s="198"/>
    </row>
    <row r="1313" spans="9:14" ht="12.75" x14ac:dyDescent="0.2">
      <c r="I1313" s="28" t="str">
        <f t="shared" si="20"/>
        <v>14.12.23</v>
      </c>
      <c r="J1313" s="27"/>
      <c r="K1313" s="192" t="s">
        <v>33474</v>
      </c>
      <c r="L1313" s="177">
        <v>2333.3090363706451</v>
      </c>
      <c r="M1313" s="177">
        <v>9333.2361454825805</v>
      </c>
      <c r="N1313" s="198"/>
    </row>
    <row r="1314" spans="9:14" ht="12.75" x14ac:dyDescent="0.2">
      <c r="I1314" s="28" t="str">
        <f t="shared" si="20"/>
        <v>14.12.23</v>
      </c>
      <c r="J1314" s="27"/>
      <c r="K1314" s="192" t="s">
        <v>33475</v>
      </c>
      <c r="L1314" s="177">
        <v>2328.7531204306447</v>
      </c>
      <c r="M1314" s="177">
        <v>9315.0124817225787</v>
      </c>
      <c r="N1314" s="198"/>
    </row>
    <row r="1315" spans="9:14" ht="12.75" x14ac:dyDescent="0.2">
      <c r="I1315" s="28" t="str">
        <f t="shared" si="20"/>
        <v>14.12.23</v>
      </c>
      <c r="J1315" s="27"/>
      <c r="K1315" s="192" t="s">
        <v>33476</v>
      </c>
      <c r="L1315" s="177">
        <v>2323.4952304506455</v>
      </c>
      <c r="M1315" s="177">
        <v>9293.9809218025821</v>
      </c>
      <c r="N1315" s="198"/>
    </row>
    <row r="1316" spans="9:14" ht="12.75" x14ac:dyDescent="0.2">
      <c r="I1316" s="28" t="str">
        <f t="shared" si="20"/>
        <v>14.12.23</v>
      </c>
      <c r="J1316" s="27"/>
      <c r="K1316" s="199" t="s">
        <v>33477</v>
      </c>
      <c r="L1316" s="200">
        <v>2317.137157750642</v>
      </c>
      <c r="M1316" s="200">
        <v>9268.5486310025681</v>
      </c>
      <c r="N1316" s="198"/>
    </row>
    <row r="1317" spans="9:14" ht="12.75" x14ac:dyDescent="0.2">
      <c r="I1317" s="28" t="str">
        <f t="shared" si="20"/>
        <v>14.12.23</v>
      </c>
      <c r="J1317" s="27"/>
      <c r="K1317" s="192" t="s">
        <v>33478</v>
      </c>
      <c r="L1317" s="177">
        <v>2321.8218752306452</v>
      </c>
      <c r="M1317" s="177">
        <v>9287.2875009225809</v>
      </c>
      <c r="N1317" s="198"/>
    </row>
    <row r="1318" spans="9:14" ht="12.75" x14ac:dyDescent="0.2">
      <c r="I1318" s="28" t="str">
        <f t="shared" si="20"/>
        <v>14.12.23</v>
      </c>
      <c r="J1318" s="27"/>
      <c r="K1318" s="192" t="s">
        <v>33479</v>
      </c>
      <c r="L1318" s="177">
        <v>2322.326452020644</v>
      </c>
      <c r="M1318" s="177">
        <v>9289.3058080825758</v>
      </c>
      <c r="N1318" s="198"/>
    </row>
    <row r="1319" spans="9:14" ht="12.75" x14ac:dyDescent="0.2">
      <c r="I1319" s="28" t="str">
        <f t="shared" si="20"/>
        <v>14.12.23</v>
      </c>
      <c r="J1319" s="27"/>
      <c r="K1319" s="192" t="s">
        <v>33480</v>
      </c>
      <c r="L1319" s="177">
        <v>2316.602627030647</v>
      </c>
      <c r="M1319" s="177">
        <v>9266.410508122588</v>
      </c>
      <c r="N1319" s="198"/>
    </row>
    <row r="1320" spans="9:14" ht="12.75" x14ac:dyDescent="0.2">
      <c r="I1320" s="28" t="str">
        <f t="shared" si="20"/>
        <v>14.12.23</v>
      </c>
      <c r="J1320" s="27"/>
      <c r="K1320" s="199" t="s">
        <v>33481</v>
      </c>
      <c r="L1320" s="200">
        <v>2293.837150190644</v>
      </c>
      <c r="M1320" s="200">
        <v>9175.3486007625761</v>
      </c>
      <c r="N1320" s="198"/>
    </row>
    <row r="1321" spans="9:14" ht="12.75" x14ac:dyDescent="0.2">
      <c r="I1321" s="28" t="str">
        <f t="shared" si="20"/>
        <v>14.12.23</v>
      </c>
      <c r="J1321" s="27"/>
      <c r="K1321" s="192" t="s">
        <v>33482</v>
      </c>
      <c r="L1321" s="177">
        <v>2276.3917189806443</v>
      </c>
      <c r="M1321" s="177">
        <v>9105.5668759225773</v>
      </c>
      <c r="N1321" s="198"/>
    </row>
    <row r="1322" spans="9:14" ht="12.75" x14ac:dyDescent="0.2">
      <c r="I1322" s="28" t="str">
        <f t="shared" si="20"/>
        <v>14.12.23</v>
      </c>
      <c r="J1322" s="27"/>
      <c r="K1322" s="192" t="s">
        <v>33483</v>
      </c>
      <c r="L1322" s="177">
        <v>2260.5830104506449</v>
      </c>
      <c r="M1322" s="177">
        <v>9042.3320418025796</v>
      </c>
      <c r="N1322" s="198"/>
    </row>
    <row r="1323" spans="9:14" ht="12.75" x14ac:dyDescent="0.2">
      <c r="I1323" s="28" t="str">
        <f t="shared" si="20"/>
        <v>14.12.23</v>
      </c>
      <c r="J1323" s="27"/>
      <c r="K1323" s="192" t="s">
        <v>33484</v>
      </c>
      <c r="L1323" s="177">
        <v>2250.2367137006449</v>
      </c>
      <c r="M1323" s="177">
        <v>9000.9468548025798</v>
      </c>
      <c r="N1323" s="198"/>
    </row>
    <row r="1324" spans="9:14" ht="12.75" x14ac:dyDescent="0.2">
      <c r="I1324" s="28" t="str">
        <f t="shared" si="20"/>
        <v>14.12.23</v>
      </c>
      <c r="J1324" s="27"/>
      <c r="K1324" s="199" t="s">
        <v>33485</v>
      </c>
      <c r="L1324" s="200">
        <v>2237.5773498206458</v>
      </c>
      <c r="M1324" s="200">
        <v>8950.3093992825834</v>
      </c>
      <c r="N1324" s="198"/>
    </row>
    <row r="1325" spans="9:14" ht="12.75" x14ac:dyDescent="0.2">
      <c r="I1325" s="28" t="str">
        <f t="shared" si="20"/>
        <v>14.12.23</v>
      </c>
      <c r="J1325" s="27"/>
      <c r="K1325" s="192" t="s">
        <v>33486</v>
      </c>
      <c r="L1325" s="177">
        <v>2246.6379126606453</v>
      </c>
      <c r="M1325" s="177">
        <v>8986.5516506425811</v>
      </c>
      <c r="N1325" s="198"/>
    </row>
    <row r="1326" spans="9:14" ht="12.75" x14ac:dyDescent="0.2">
      <c r="I1326" s="28" t="str">
        <f t="shared" si="20"/>
        <v>14.12.23</v>
      </c>
      <c r="J1326" s="27"/>
      <c r="K1326" s="192" t="s">
        <v>33487</v>
      </c>
      <c r="L1326" s="177">
        <v>2248.7712232106442</v>
      </c>
      <c r="M1326" s="177">
        <v>8995.0848928425767</v>
      </c>
      <c r="N1326" s="198"/>
    </row>
    <row r="1327" spans="9:14" ht="12.75" x14ac:dyDescent="0.2">
      <c r="I1327" s="28" t="str">
        <f t="shared" si="20"/>
        <v>14.12.23</v>
      </c>
      <c r="J1327" s="27"/>
      <c r="K1327" s="192" t="s">
        <v>33488</v>
      </c>
      <c r="L1327" s="177">
        <v>2240.146778610645</v>
      </c>
      <c r="M1327" s="177">
        <v>8960.5871144425801</v>
      </c>
      <c r="N1327" s="198"/>
    </row>
    <row r="1328" spans="9:14" ht="12.75" x14ac:dyDescent="0.2">
      <c r="I1328" s="28" t="str">
        <f t="shared" si="20"/>
        <v>14.12.23</v>
      </c>
      <c r="J1328" s="27"/>
      <c r="K1328" s="199" t="s">
        <v>33489</v>
      </c>
      <c r="L1328" s="200">
        <v>2236.8963834506449</v>
      </c>
      <c r="M1328" s="200">
        <v>8947.5855338025794</v>
      </c>
      <c r="N1328" s="198"/>
    </row>
    <row r="1329" spans="9:14" ht="12.75" x14ac:dyDescent="0.2">
      <c r="I1329" s="28" t="str">
        <f t="shared" si="20"/>
        <v>14.12.23</v>
      </c>
      <c r="J1329" s="27"/>
      <c r="K1329" s="192" t="s">
        <v>33490</v>
      </c>
      <c r="L1329" s="177">
        <v>2242.8515787006454</v>
      </c>
      <c r="M1329" s="177">
        <v>8971.4063148025816</v>
      </c>
      <c r="N1329" s="198"/>
    </row>
    <row r="1330" spans="9:14" ht="12.75" x14ac:dyDescent="0.2">
      <c r="I1330" s="28" t="str">
        <f t="shared" si="20"/>
        <v>14.12.23</v>
      </c>
      <c r="J1330" s="27"/>
      <c r="K1330" s="192" t="s">
        <v>33491</v>
      </c>
      <c r="L1330" s="177">
        <v>2251.9100087506431</v>
      </c>
      <c r="M1330" s="177">
        <v>9007.6400350025724</v>
      </c>
      <c r="N1330" s="198"/>
    </row>
    <row r="1331" spans="9:14" ht="12.75" x14ac:dyDescent="0.2">
      <c r="I1331" s="28" t="str">
        <f t="shared" si="20"/>
        <v>14.12.23</v>
      </c>
      <c r="J1331" s="27"/>
      <c r="K1331" s="192" t="s">
        <v>33492</v>
      </c>
      <c r="L1331" s="177">
        <v>2256.4371931706442</v>
      </c>
      <c r="M1331" s="177">
        <v>9025.7487726825766</v>
      </c>
      <c r="N1331" s="198"/>
    </row>
    <row r="1332" spans="9:14" ht="12.75" x14ac:dyDescent="0.2">
      <c r="I1332" s="28" t="str">
        <f t="shared" si="20"/>
        <v>14.12.23</v>
      </c>
      <c r="J1332" s="27"/>
      <c r="K1332" s="199" t="s">
        <v>33493</v>
      </c>
      <c r="L1332" s="200">
        <v>2268.2900093006438</v>
      </c>
      <c r="M1332" s="200">
        <v>9073.160037202575</v>
      </c>
      <c r="N1332" s="198"/>
    </row>
    <row r="1333" spans="9:14" ht="12.75" x14ac:dyDescent="0.2">
      <c r="I1333" s="28" t="str">
        <f t="shared" si="20"/>
        <v>14.12.23</v>
      </c>
      <c r="J1333" s="27"/>
      <c r="K1333" s="192" t="s">
        <v>33494</v>
      </c>
      <c r="L1333" s="177">
        <v>2265.4024395406459</v>
      </c>
      <c r="M1333" s="177">
        <v>9061.6097581625836</v>
      </c>
      <c r="N1333" s="198"/>
    </row>
    <row r="1334" spans="9:14" ht="12.75" x14ac:dyDescent="0.2">
      <c r="I1334" s="28" t="str">
        <f t="shared" si="20"/>
        <v>14.12.23</v>
      </c>
      <c r="J1334" s="27"/>
      <c r="K1334" s="192" t="s">
        <v>33495</v>
      </c>
      <c r="L1334" s="177">
        <v>2273.0284158906434</v>
      </c>
      <c r="M1334" s="177">
        <v>9092.1136635625735</v>
      </c>
      <c r="N1334" s="198"/>
    </row>
    <row r="1335" spans="9:14" ht="12.75" x14ac:dyDescent="0.2">
      <c r="I1335" s="28" t="str">
        <f t="shared" si="20"/>
        <v>14.12.23</v>
      </c>
      <c r="J1335" s="27"/>
      <c r="K1335" s="192" t="s">
        <v>33496</v>
      </c>
      <c r="L1335" s="177">
        <v>2277.8006398406451</v>
      </c>
      <c r="M1335" s="177">
        <v>9111.2025593625804</v>
      </c>
      <c r="N1335" s="198"/>
    </row>
    <row r="1336" spans="9:14" ht="12.75" x14ac:dyDescent="0.2">
      <c r="I1336" s="28" t="str">
        <f t="shared" si="20"/>
        <v>14.12.23</v>
      </c>
      <c r="J1336" s="27"/>
      <c r="K1336" s="199" t="s">
        <v>33497</v>
      </c>
      <c r="L1336" s="200">
        <v>2286.342741720644</v>
      </c>
      <c r="M1336" s="200">
        <v>9145.3709668825759</v>
      </c>
      <c r="N1336" s="198"/>
    </row>
    <row r="1337" spans="9:14" ht="12.75" x14ac:dyDescent="0.2">
      <c r="I1337" s="28" t="str">
        <f t="shared" si="20"/>
        <v>14.12.23</v>
      </c>
      <c r="J1337" s="27"/>
      <c r="K1337" s="192" t="s">
        <v>33498</v>
      </c>
      <c r="L1337" s="177">
        <v>2295.6203325706442</v>
      </c>
      <c r="M1337" s="177">
        <v>9182.4813302825769</v>
      </c>
      <c r="N1337" s="198"/>
    </row>
    <row r="1338" spans="9:14" ht="12.75" x14ac:dyDescent="0.2">
      <c r="I1338" s="28" t="str">
        <f t="shared" si="20"/>
        <v>14.12.23</v>
      </c>
      <c r="J1338" s="27"/>
      <c r="K1338" s="192" t="s">
        <v>33499</v>
      </c>
      <c r="L1338" s="177">
        <v>2313.7328402806443</v>
      </c>
      <c r="M1338" s="177">
        <v>9254.9313611225771</v>
      </c>
      <c r="N1338" s="198"/>
    </row>
    <row r="1339" spans="9:14" ht="12.75" x14ac:dyDescent="0.2">
      <c r="I1339" s="28" t="str">
        <f t="shared" si="20"/>
        <v>14.12.23</v>
      </c>
      <c r="J1339" s="27"/>
      <c r="K1339" s="192" t="s">
        <v>33500</v>
      </c>
      <c r="L1339" s="177">
        <v>2320.461430320644</v>
      </c>
      <c r="M1339" s="177">
        <v>9281.8457212825761</v>
      </c>
      <c r="N1339" s="198"/>
    </row>
    <row r="1340" spans="9:14" ht="12.75" x14ac:dyDescent="0.2">
      <c r="I1340" s="28" t="str">
        <f t="shared" si="20"/>
        <v>14.12.23</v>
      </c>
      <c r="J1340" s="27"/>
      <c r="K1340" s="199" t="s">
        <v>33501</v>
      </c>
      <c r="L1340" s="200">
        <v>2316.1781166106439</v>
      </c>
      <c r="M1340" s="200">
        <v>9264.7124664425755</v>
      </c>
      <c r="N1340" s="198"/>
    </row>
    <row r="1341" spans="9:14" ht="12.75" x14ac:dyDescent="0.2">
      <c r="I1341" s="28" t="str">
        <f t="shared" si="20"/>
        <v>14.12.23</v>
      </c>
      <c r="J1341" s="27"/>
      <c r="K1341" s="192" t="s">
        <v>33502</v>
      </c>
      <c r="L1341" s="177">
        <v>2321.6749717706439</v>
      </c>
      <c r="M1341" s="177">
        <v>9286.6998870825755</v>
      </c>
      <c r="N1341" s="198"/>
    </row>
    <row r="1342" spans="9:14" ht="12.75" x14ac:dyDescent="0.2">
      <c r="I1342" s="28" t="str">
        <f t="shared" si="20"/>
        <v>14.12.23</v>
      </c>
      <c r="J1342" s="27"/>
      <c r="K1342" s="192" t="s">
        <v>33503</v>
      </c>
      <c r="L1342" s="177">
        <v>2326.7256007206433</v>
      </c>
      <c r="M1342" s="177">
        <v>9306.9024028825734</v>
      </c>
      <c r="N1342" s="198"/>
    </row>
    <row r="1343" spans="9:14" ht="12.75" x14ac:dyDescent="0.2">
      <c r="I1343" s="28" t="str">
        <f t="shared" si="20"/>
        <v>14.12.23</v>
      </c>
      <c r="J1343" s="27"/>
      <c r="K1343" s="192" t="s">
        <v>33504</v>
      </c>
      <c r="L1343" s="177">
        <v>2322.8698075506441</v>
      </c>
      <c r="M1343" s="177">
        <v>9291.4792302025762</v>
      </c>
      <c r="N1343" s="198"/>
    </row>
    <row r="1344" spans="9:14" ht="12.75" x14ac:dyDescent="0.2">
      <c r="I1344" s="28" t="str">
        <f t="shared" si="20"/>
        <v>14.12.23</v>
      </c>
      <c r="J1344" s="27"/>
      <c r="K1344" s="199" t="s">
        <v>33505</v>
      </c>
      <c r="L1344" s="200">
        <v>2311.301975050646</v>
      </c>
      <c r="M1344" s="200">
        <v>9245.2079002025839</v>
      </c>
      <c r="N1344" s="198"/>
    </row>
    <row r="1345" spans="9:14" ht="12.75" x14ac:dyDescent="0.2">
      <c r="I1345" s="28" t="str">
        <f t="shared" si="20"/>
        <v>14.12.23</v>
      </c>
      <c r="J1345" s="27"/>
      <c r="K1345" s="192" t="s">
        <v>33506</v>
      </c>
      <c r="L1345" s="177">
        <v>2286.4533202806442</v>
      </c>
      <c r="M1345" s="177">
        <v>9145.8132811225769</v>
      </c>
      <c r="N1345" s="198"/>
    </row>
    <row r="1346" spans="9:14" ht="12.75" x14ac:dyDescent="0.2">
      <c r="I1346" s="28" t="str">
        <f t="shared" si="20"/>
        <v>14.12.23</v>
      </c>
      <c r="J1346" s="27"/>
      <c r="K1346" s="192" t="s">
        <v>33507</v>
      </c>
      <c r="L1346" s="177">
        <v>2269.0468182506452</v>
      </c>
      <c r="M1346" s="177">
        <v>9076.1872730025807</v>
      </c>
      <c r="N1346" s="198"/>
    </row>
    <row r="1347" spans="9:14" ht="12.75" x14ac:dyDescent="0.2">
      <c r="I1347" s="28" t="str">
        <f t="shared" si="20"/>
        <v>14.12.23</v>
      </c>
      <c r="J1347" s="27"/>
      <c r="K1347" s="192" t="s">
        <v>33508</v>
      </c>
      <c r="L1347" s="177">
        <v>2261.6300386506459</v>
      </c>
      <c r="M1347" s="177">
        <v>9046.5201546025837</v>
      </c>
      <c r="N1347" s="198"/>
    </row>
    <row r="1348" spans="9:14" ht="12.75" x14ac:dyDescent="0.2">
      <c r="I1348" s="28" t="str">
        <f t="shared" si="20"/>
        <v>14.12.23</v>
      </c>
      <c r="J1348" s="27"/>
      <c r="K1348" s="199" t="s">
        <v>33509</v>
      </c>
      <c r="L1348" s="200">
        <v>2246.484806320645</v>
      </c>
      <c r="M1348" s="200">
        <v>8985.9392252825801</v>
      </c>
      <c r="N1348" s="198"/>
    </row>
    <row r="1349" spans="9:14" ht="12.75" x14ac:dyDescent="0.2">
      <c r="I1349" s="28" t="str">
        <f t="shared" si="20"/>
        <v>14.12.23</v>
      </c>
      <c r="J1349" s="27"/>
      <c r="K1349" s="192" t="s">
        <v>33510</v>
      </c>
      <c r="L1349" s="177">
        <v>2199.1945524706421</v>
      </c>
      <c r="M1349" s="177">
        <v>8796.7782098825683</v>
      </c>
      <c r="N1349" s="198"/>
    </row>
    <row r="1350" spans="9:14" ht="12.75" x14ac:dyDescent="0.2">
      <c r="I1350" s="28" t="str">
        <f t="shared" si="20"/>
        <v>14.12.23</v>
      </c>
      <c r="J1350" s="27"/>
      <c r="K1350" s="192" t="s">
        <v>33511</v>
      </c>
      <c r="L1350" s="177">
        <v>2167.433954580642</v>
      </c>
      <c r="M1350" s="177">
        <v>8669.7358183225679</v>
      </c>
      <c r="N1350" s="198"/>
    </row>
    <row r="1351" spans="9:14" ht="12.75" x14ac:dyDescent="0.2">
      <c r="I1351" s="28" t="str">
        <f t="shared" si="20"/>
        <v>14.12.23</v>
      </c>
      <c r="J1351" s="27"/>
      <c r="K1351" s="192" t="s">
        <v>33512</v>
      </c>
      <c r="L1351" s="177">
        <v>2148.2415731306451</v>
      </c>
      <c r="M1351" s="177">
        <v>8592.9662925225803</v>
      </c>
      <c r="N1351" s="198"/>
    </row>
    <row r="1352" spans="9:14" ht="12.75" x14ac:dyDescent="0.2">
      <c r="I1352" s="28" t="str">
        <f t="shared" si="20"/>
        <v>14.12.23</v>
      </c>
      <c r="J1352" s="27"/>
      <c r="K1352" s="199" t="s">
        <v>33513</v>
      </c>
      <c r="L1352" s="200">
        <v>2116.5348429006467</v>
      </c>
      <c r="M1352" s="200">
        <v>8466.1393716025868</v>
      </c>
      <c r="N1352" s="198"/>
    </row>
    <row r="1353" spans="9:14" ht="12.75" x14ac:dyDescent="0.2">
      <c r="I1353" s="28" t="str">
        <f t="shared" si="20"/>
        <v>14.12.23</v>
      </c>
      <c r="J1353" s="27"/>
      <c r="K1353" s="192" t="s">
        <v>33514</v>
      </c>
      <c r="L1353" s="177">
        <v>2068.2326256006454</v>
      </c>
      <c r="M1353" s="177">
        <v>8272.9305024025816</v>
      </c>
      <c r="N1353" s="198"/>
    </row>
    <row r="1354" spans="9:14" ht="12.75" x14ac:dyDescent="0.2">
      <c r="I1354" s="28" t="str">
        <f t="shared" si="20"/>
        <v>14.12.23</v>
      </c>
      <c r="J1354" s="27"/>
      <c r="K1354" s="192" t="s">
        <v>33515</v>
      </c>
      <c r="L1354" s="177">
        <v>2036.867387680644</v>
      </c>
      <c r="M1354" s="177">
        <v>8147.4695507225761</v>
      </c>
      <c r="N1354" s="198"/>
    </row>
    <row r="1355" spans="9:14" ht="12.75" x14ac:dyDescent="0.2">
      <c r="I1355" s="28" t="str">
        <f t="shared" si="20"/>
        <v>14.12.23</v>
      </c>
      <c r="J1355" s="27"/>
      <c r="K1355" s="192" t="s">
        <v>33516</v>
      </c>
      <c r="L1355" s="177">
        <v>2019.752677850644</v>
      </c>
      <c r="M1355" s="177">
        <v>8079.0107114025759</v>
      </c>
      <c r="N1355" s="198"/>
    </row>
    <row r="1356" spans="9:14" ht="12.75" x14ac:dyDescent="0.2">
      <c r="I1356" s="28" t="str">
        <f t="shared" si="20"/>
        <v>14.12.23</v>
      </c>
      <c r="J1356" s="27"/>
      <c r="K1356" s="199" t="s">
        <v>33517</v>
      </c>
      <c r="L1356" s="200">
        <v>1983.3003785006451</v>
      </c>
      <c r="M1356" s="200">
        <v>7933.2015140025806</v>
      </c>
      <c r="N1356" s="198"/>
    </row>
    <row r="1357" spans="9:14" ht="12.75" x14ac:dyDescent="0.2">
      <c r="I1357" s="28" t="str">
        <f t="shared" si="20"/>
        <v>14.12.23</v>
      </c>
      <c r="J1357" s="27"/>
      <c r="K1357" s="192" t="s">
        <v>33518</v>
      </c>
      <c r="L1357" s="177">
        <v>1932.692858190645</v>
      </c>
      <c r="M1357" s="177">
        <v>7730.7714327625799</v>
      </c>
      <c r="N1357" s="198"/>
    </row>
    <row r="1358" spans="9:14" ht="12.75" x14ac:dyDescent="0.2">
      <c r="I1358" s="28" t="str">
        <f t="shared" si="20"/>
        <v>14.12.23</v>
      </c>
      <c r="J1358" s="27"/>
      <c r="K1358" s="192" t="s">
        <v>33519</v>
      </c>
      <c r="L1358" s="177">
        <v>1904.1861500306461</v>
      </c>
      <c r="M1358" s="177">
        <v>7616.7446001225844</v>
      </c>
      <c r="N1358" s="198"/>
    </row>
    <row r="1359" spans="9:14" ht="12.75" x14ac:dyDescent="0.2">
      <c r="I1359" s="28" t="str">
        <f t="shared" si="20"/>
        <v>14.12.23</v>
      </c>
      <c r="J1359" s="27"/>
      <c r="K1359" s="192" t="s">
        <v>33520</v>
      </c>
      <c r="L1359" s="177">
        <v>1874.1757935506439</v>
      </c>
      <c r="M1359" s="177">
        <v>7496.7031742025756</v>
      </c>
      <c r="N1359" s="198"/>
    </row>
    <row r="1360" spans="9:14" ht="12.75" x14ac:dyDescent="0.2">
      <c r="I1360" s="28" t="str">
        <f t="shared" si="20"/>
        <v>14.12.23</v>
      </c>
      <c r="J1360" s="27"/>
      <c r="K1360" s="199" t="s">
        <v>33521</v>
      </c>
      <c r="L1360" s="200">
        <v>1827.9286637806431</v>
      </c>
      <c r="M1360" s="200">
        <v>7311.7146551225724</v>
      </c>
      <c r="N1360" s="198"/>
    </row>
    <row r="1361" spans="9:14" ht="12.75" x14ac:dyDescent="0.2">
      <c r="I1361" s="28" t="str">
        <f t="shared" si="20"/>
        <v>14.12.23</v>
      </c>
      <c r="J1361" s="27"/>
      <c r="K1361" s="192" t="s">
        <v>33522</v>
      </c>
      <c r="L1361" s="177">
        <v>1863.250838270644</v>
      </c>
      <c r="M1361" s="177">
        <v>7453.0033530825758</v>
      </c>
      <c r="N1361" s="198"/>
    </row>
    <row r="1362" spans="9:14" ht="12.75" x14ac:dyDescent="0.2">
      <c r="I1362" s="28" t="str">
        <f t="shared" si="20"/>
        <v>14.12.23</v>
      </c>
      <c r="J1362" s="27"/>
      <c r="K1362" s="192" t="s">
        <v>33523</v>
      </c>
      <c r="L1362" s="177">
        <v>1846.438898100645</v>
      </c>
      <c r="M1362" s="177">
        <v>7385.7555924025801</v>
      </c>
      <c r="N1362" s="198"/>
    </row>
    <row r="1363" spans="9:14" ht="12.75" x14ac:dyDescent="0.2">
      <c r="I1363" s="28" t="str">
        <f t="shared" si="20"/>
        <v>14.12.23</v>
      </c>
      <c r="J1363" s="27"/>
      <c r="K1363" s="192" t="s">
        <v>33524</v>
      </c>
      <c r="L1363" s="177">
        <v>1803.2846632506453</v>
      </c>
      <c r="M1363" s="177">
        <v>7213.1386530025811</v>
      </c>
      <c r="N1363" s="198"/>
    </row>
    <row r="1364" spans="9:14" ht="12.75" x14ac:dyDescent="0.2">
      <c r="I1364" s="28" t="str">
        <f t="shared" si="20"/>
        <v>14.12.23</v>
      </c>
      <c r="J1364" s="27"/>
      <c r="K1364" s="199" t="s">
        <v>33525</v>
      </c>
      <c r="L1364" s="200">
        <v>1778.6222468006431</v>
      </c>
      <c r="M1364" s="200">
        <v>7114.4889872025724</v>
      </c>
      <c r="N1364" s="198"/>
    </row>
    <row r="1365" spans="9:14" ht="12.75" x14ac:dyDescent="0.2">
      <c r="I1365" s="28" t="str">
        <f t="shared" si="20"/>
        <v>14.12.23</v>
      </c>
      <c r="J1365" s="27"/>
      <c r="K1365" s="192" t="s">
        <v>33526</v>
      </c>
      <c r="L1365" s="177">
        <v>1752.1356406106452</v>
      </c>
      <c r="M1365" s="177">
        <v>7008.5425624425807</v>
      </c>
      <c r="N1365" s="198"/>
    </row>
    <row r="1366" spans="9:14" ht="12.75" x14ac:dyDescent="0.2">
      <c r="I1366" s="28" t="str">
        <f t="shared" si="20"/>
        <v>14.12.23</v>
      </c>
      <c r="J1366" s="27"/>
      <c r="K1366" s="192" t="s">
        <v>33527</v>
      </c>
      <c r="L1366" s="177">
        <v>1713.4454048006442</v>
      </c>
      <c r="M1366" s="177">
        <v>6853.7816192025766</v>
      </c>
      <c r="N1366" s="198"/>
    </row>
    <row r="1367" spans="9:14" ht="12.75" x14ac:dyDescent="0.2">
      <c r="I1367" s="28" t="str">
        <f t="shared" si="20"/>
        <v>14.12.23</v>
      </c>
      <c r="J1367" s="27"/>
      <c r="K1367" s="192" t="s">
        <v>33528</v>
      </c>
      <c r="L1367" s="177">
        <v>1688.333897270646</v>
      </c>
      <c r="M1367" s="177">
        <v>6753.3355890825842</v>
      </c>
      <c r="N1367" s="198"/>
    </row>
    <row r="1368" spans="9:14" ht="12.75" x14ac:dyDescent="0.2">
      <c r="I1368" s="28" t="str">
        <f t="shared" si="20"/>
        <v>14.12.23</v>
      </c>
      <c r="J1368" s="27"/>
      <c r="K1368" s="199" t="s">
        <v>33529</v>
      </c>
      <c r="L1368" s="200">
        <v>1662.8317972006441</v>
      </c>
      <c r="M1368" s="200">
        <v>6651.3271888025765</v>
      </c>
      <c r="N1368" s="198"/>
    </row>
    <row r="1369" spans="9:14" ht="12.75" x14ac:dyDescent="0.2">
      <c r="I1369" s="28" t="str">
        <f t="shared" si="20"/>
        <v>15.12.23</v>
      </c>
      <c r="J1369" s="27"/>
      <c r="K1369" s="192" t="s">
        <v>33530</v>
      </c>
      <c r="L1369" s="177">
        <v>1683.078979090644</v>
      </c>
      <c r="M1369" s="177">
        <v>6732.315916362576</v>
      </c>
      <c r="N1369" s="198"/>
    </row>
    <row r="1370" spans="9:14" ht="12.75" x14ac:dyDescent="0.2">
      <c r="I1370" s="28" t="str">
        <f t="shared" ref="I1370:I1433" si="21">IF(K1370="","",LEFT(K1370,8))</f>
        <v>15.12.23</v>
      </c>
      <c r="J1370" s="27"/>
      <c r="K1370" s="192" t="s">
        <v>33531</v>
      </c>
      <c r="L1370" s="177">
        <v>1667.7703865806452</v>
      </c>
      <c r="M1370" s="177">
        <v>6671.0815463225808</v>
      </c>
      <c r="N1370" s="198"/>
    </row>
    <row r="1371" spans="9:14" ht="12.75" x14ac:dyDescent="0.2">
      <c r="I1371" s="28" t="str">
        <f t="shared" si="21"/>
        <v>15.12.23</v>
      </c>
      <c r="J1371" s="27"/>
      <c r="K1371" s="192" t="s">
        <v>33532</v>
      </c>
      <c r="L1371" s="177">
        <v>1643.1284722206451</v>
      </c>
      <c r="M1371" s="177">
        <v>6572.5138888825804</v>
      </c>
      <c r="N1371" s="198"/>
    </row>
    <row r="1372" spans="9:14" ht="12.75" x14ac:dyDescent="0.2">
      <c r="I1372" s="28" t="str">
        <f t="shared" si="21"/>
        <v>15.12.23</v>
      </c>
      <c r="J1372" s="27"/>
      <c r="K1372" s="199" t="s">
        <v>33533</v>
      </c>
      <c r="L1372" s="200">
        <v>1617.2912511106442</v>
      </c>
      <c r="M1372" s="200">
        <v>6469.1650044425769</v>
      </c>
      <c r="N1372" s="198"/>
    </row>
    <row r="1373" spans="9:14" ht="12.75" x14ac:dyDescent="0.2">
      <c r="I1373" s="28" t="str">
        <f t="shared" si="21"/>
        <v>15.12.23</v>
      </c>
      <c r="J1373" s="27"/>
      <c r="K1373" s="192" t="s">
        <v>33534</v>
      </c>
      <c r="L1373" s="177">
        <v>1614.058893150645</v>
      </c>
      <c r="M1373" s="177">
        <v>6456.2355726025799</v>
      </c>
      <c r="N1373" s="198"/>
    </row>
    <row r="1374" spans="9:14" ht="12.75" x14ac:dyDescent="0.2">
      <c r="I1374" s="28" t="str">
        <f t="shared" si="21"/>
        <v>15.12.23</v>
      </c>
      <c r="J1374" s="27"/>
      <c r="K1374" s="192" t="s">
        <v>33535</v>
      </c>
      <c r="L1374" s="177">
        <v>1584.9751332906442</v>
      </c>
      <c r="M1374" s="177">
        <v>6339.9005331625767</v>
      </c>
      <c r="N1374" s="198"/>
    </row>
    <row r="1375" spans="9:14" ht="12.75" x14ac:dyDescent="0.2">
      <c r="I1375" s="28" t="str">
        <f t="shared" si="21"/>
        <v>15.12.23</v>
      </c>
      <c r="J1375" s="27"/>
      <c r="K1375" s="192" t="s">
        <v>33536</v>
      </c>
      <c r="L1375" s="177">
        <v>1575.2726125906431</v>
      </c>
      <c r="M1375" s="177">
        <v>6301.0904503625725</v>
      </c>
      <c r="N1375" s="198"/>
    </row>
    <row r="1376" spans="9:14" ht="12.75" x14ac:dyDescent="0.2">
      <c r="I1376" s="28" t="str">
        <f t="shared" si="21"/>
        <v>15.12.23</v>
      </c>
      <c r="J1376" s="27"/>
      <c r="K1376" s="199" t="s">
        <v>33537</v>
      </c>
      <c r="L1376" s="200">
        <v>1554.0239384406461</v>
      </c>
      <c r="M1376" s="200">
        <v>6216.0957537625845</v>
      </c>
      <c r="N1376" s="198"/>
    </row>
    <row r="1377" spans="9:14" ht="12.75" x14ac:dyDescent="0.2">
      <c r="I1377" s="28" t="str">
        <f t="shared" si="21"/>
        <v>15.12.23</v>
      </c>
      <c r="J1377" s="27"/>
      <c r="K1377" s="192" t="s">
        <v>33538</v>
      </c>
      <c r="L1377" s="177">
        <v>1571.6052495106451</v>
      </c>
      <c r="M1377" s="177">
        <v>6286.4209980425803</v>
      </c>
      <c r="N1377" s="198"/>
    </row>
    <row r="1378" spans="9:14" ht="12.75" x14ac:dyDescent="0.2">
      <c r="I1378" s="28" t="str">
        <f t="shared" si="21"/>
        <v>15.12.23</v>
      </c>
      <c r="J1378" s="27"/>
      <c r="K1378" s="192" t="s">
        <v>33539</v>
      </c>
      <c r="L1378" s="177">
        <v>1554.1587122906442</v>
      </c>
      <c r="M1378" s="177">
        <v>6216.6348491625768</v>
      </c>
      <c r="N1378" s="198"/>
    </row>
    <row r="1379" spans="9:14" ht="12.75" x14ac:dyDescent="0.2">
      <c r="I1379" s="28" t="str">
        <f t="shared" si="21"/>
        <v>15.12.23</v>
      </c>
      <c r="J1379" s="27"/>
      <c r="K1379" s="192" t="s">
        <v>33540</v>
      </c>
      <c r="L1379" s="177">
        <v>1540.9689776206442</v>
      </c>
      <c r="M1379" s="177">
        <v>6163.8759104825767</v>
      </c>
      <c r="N1379" s="198"/>
    </row>
    <row r="1380" spans="9:14" ht="12.75" x14ac:dyDescent="0.2">
      <c r="I1380" s="28" t="str">
        <f t="shared" si="21"/>
        <v>15.12.23</v>
      </c>
      <c r="J1380" s="27"/>
      <c r="K1380" s="199" t="s">
        <v>33541</v>
      </c>
      <c r="L1380" s="200">
        <v>1532.4106293506441</v>
      </c>
      <c r="M1380" s="200">
        <v>6129.6425174025762</v>
      </c>
      <c r="N1380" s="198"/>
    </row>
    <row r="1381" spans="9:14" ht="12.75" x14ac:dyDescent="0.2">
      <c r="I1381" s="28" t="str">
        <f t="shared" si="21"/>
        <v>15.12.23</v>
      </c>
      <c r="J1381" s="27"/>
      <c r="K1381" s="192" t="s">
        <v>33542</v>
      </c>
      <c r="L1381" s="177">
        <v>1532.9802100406439</v>
      </c>
      <c r="M1381" s="177">
        <v>6131.9208401625756</v>
      </c>
      <c r="N1381" s="198"/>
    </row>
    <row r="1382" spans="9:14" ht="12.75" x14ac:dyDescent="0.2">
      <c r="I1382" s="28" t="str">
        <f t="shared" si="21"/>
        <v>15.12.23</v>
      </c>
      <c r="J1382" s="27"/>
      <c r="K1382" s="192" t="s">
        <v>33543</v>
      </c>
      <c r="L1382" s="177">
        <v>1537.9049294606441</v>
      </c>
      <c r="M1382" s="177">
        <v>6151.6197178425764</v>
      </c>
      <c r="N1382" s="198"/>
    </row>
    <row r="1383" spans="9:14" ht="12.75" x14ac:dyDescent="0.2">
      <c r="I1383" s="28" t="str">
        <f t="shared" si="21"/>
        <v>15.12.23</v>
      </c>
      <c r="J1383" s="27"/>
      <c r="K1383" s="192" t="s">
        <v>33544</v>
      </c>
      <c r="L1383" s="177">
        <v>1522.813200900644</v>
      </c>
      <c r="M1383" s="177">
        <v>6091.252803602576</v>
      </c>
      <c r="N1383" s="198"/>
    </row>
    <row r="1384" spans="9:14" ht="12.75" x14ac:dyDescent="0.2">
      <c r="I1384" s="28" t="str">
        <f t="shared" si="21"/>
        <v>15.12.23</v>
      </c>
      <c r="J1384" s="27"/>
      <c r="K1384" s="199" t="s">
        <v>33545</v>
      </c>
      <c r="L1384" s="200">
        <v>1510.7761758506451</v>
      </c>
      <c r="M1384" s="200">
        <v>6043.1047034025805</v>
      </c>
      <c r="N1384" s="198"/>
    </row>
    <row r="1385" spans="9:14" ht="12.75" x14ac:dyDescent="0.2">
      <c r="I1385" s="28" t="str">
        <f t="shared" si="21"/>
        <v>15.12.23</v>
      </c>
      <c r="J1385" s="27"/>
      <c r="K1385" s="192" t="s">
        <v>33546</v>
      </c>
      <c r="L1385" s="177">
        <v>1529.8118539006452</v>
      </c>
      <c r="M1385" s="177">
        <v>6119.247415602581</v>
      </c>
      <c r="N1385" s="198"/>
    </row>
    <row r="1386" spans="9:14" ht="12.75" x14ac:dyDescent="0.2">
      <c r="I1386" s="28" t="str">
        <f t="shared" si="21"/>
        <v>15.12.23</v>
      </c>
      <c r="J1386" s="27"/>
      <c r="K1386" s="192" t="s">
        <v>33547</v>
      </c>
      <c r="L1386" s="177">
        <v>1553.8257315506442</v>
      </c>
      <c r="M1386" s="177">
        <v>6215.3029262025766</v>
      </c>
      <c r="N1386" s="198"/>
    </row>
    <row r="1387" spans="9:14" ht="12.75" x14ac:dyDescent="0.2">
      <c r="I1387" s="28" t="str">
        <f t="shared" si="21"/>
        <v>15.12.23</v>
      </c>
      <c r="J1387" s="27"/>
      <c r="K1387" s="192" t="s">
        <v>33548</v>
      </c>
      <c r="L1387" s="177">
        <v>1568.842001520645</v>
      </c>
      <c r="M1387" s="177">
        <v>6275.36800608258</v>
      </c>
      <c r="N1387" s="198"/>
    </row>
    <row r="1388" spans="9:14" ht="12.75" x14ac:dyDescent="0.2">
      <c r="I1388" s="28" t="str">
        <f t="shared" si="21"/>
        <v>15.12.23</v>
      </c>
      <c r="J1388" s="27"/>
      <c r="K1388" s="199" t="s">
        <v>33549</v>
      </c>
      <c r="L1388" s="200">
        <v>1589.683842170645</v>
      </c>
      <c r="M1388" s="200">
        <v>6358.73536868258</v>
      </c>
      <c r="N1388" s="198"/>
    </row>
    <row r="1389" spans="9:14" ht="12.75" x14ac:dyDescent="0.2">
      <c r="I1389" s="28" t="str">
        <f t="shared" si="21"/>
        <v>15.12.23</v>
      </c>
      <c r="J1389" s="27"/>
      <c r="K1389" s="192" t="s">
        <v>33550</v>
      </c>
      <c r="L1389" s="177">
        <v>1656.2408465006451</v>
      </c>
      <c r="M1389" s="177">
        <v>6624.9633860025806</v>
      </c>
      <c r="N1389" s="198"/>
    </row>
    <row r="1390" spans="9:14" ht="12.75" x14ac:dyDescent="0.2">
      <c r="I1390" s="28" t="str">
        <f t="shared" si="21"/>
        <v>15.12.23</v>
      </c>
      <c r="J1390" s="27"/>
      <c r="K1390" s="192" t="s">
        <v>33551</v>
      </c>
      <c r="L1390" s="177">
        <v>1696.2088687306441</v>
      </c>
      <c r="M1390" s="177">
        <v>6784.8354749225764</v>
      </c>
      <c r="N1390" s="198"/>
    </row>
    <row r="1391" spans="9:14" ht="12.75" x14ac:dyDescent="0.2">
      <c r="I1391" s="28" t="str">
        <f t="shared" si="21"/>
        <v>15.12.23</v>
      </c>
      <c r="J1391" s="27"/>
      <c r="K1391" s="192" t="s">
        <v>33552</v>
      </c>
      <c r="L1391" s="177">
        <v>1737.9193902806439</v>
      </c>
      <c r="M1391" s="177">
        <v>6951.6775611225758</v>
      </c>
      <c r="N1391" s="198"/>
    </row>
    <row r="1392" spans="9:14" ht="12.75" x14ac:dyDescent="0.2">
      <c r="I1392" s="28" t="str">
        <f t="shared" si="21"/>
        <v>15.12.23</v>
      </c>
      <c r="J1392" s="27"/>
      <c r="K1392" s="199" t="s">
        <v>33553</v>
      </c>
      <c r="L1392" s="200">
        <v>1799.8260369506431</v>
      </c>
      <c r="M1392" s="200">
        <v>7199.3041478025725</v>
      </c>
      <c r="N1392" s="198"/>
    </row>
    <row r="1393" spans="9:14" ht="12.75" x14ac:dyDescent="0.2">
      <c r="I1393" s="28" t="str">
        <f t="shared" si="21"/>
        <v>15.12.23</v>
      </c>
      <c r="J1393" s="27"/>
      <c r="K1393" s="192" t="s">
        <v>33554</v>
      </c>
      <c r="L1393" s="177">
        <v>1891.9961240406451</v>
      </c>
      <c r="M1393" s="177">
        <v>7567.9844961625804</v>
      </c>
      <c r="N1393" s="198"/>
    </row>
    <row r="1394" spans="9:14" ht="12.75" x14ac:dyDescent="0.2">
      <c r="I1394" s="28" t="str">
        <f t="shared" si="21"/>
        <v>15.12.23</v>
      </c>
      <c r="J1394" s="27"/>
      <c r="K1394" s="192" t="s">
        <v>33555</v>
      </c>
      <c r="L1394" s="177">
        <v>1975.071253330645</v>
      </c>
      <c r="M1394" s="177">
        <v>7900.2850133225802</v>
      </c>
      <c r="N1394" s="198"/>
    </row>
    <row r="1395" spans="9:14" ht="12.75" x14ac:dyDescent="0.2">
      <c r="I1395" s="28" t="str">
        <f t="shared" si="21"/>
        <v>15.12.23</v>
      </c>
      <c r="J1395" s="27"/>
      <c r="K1395" s="192" t="s">
        <v>33556</v>
      </c>
      <c r="L1395" s="177">
        <v>2039.8390137206441</v>
      </c>
      <c r="M1395" s="177">
        <v>8159.3560548825762</v>
      </c>
      <c r="N1395" s="198"/>
    </row>
    <row r="1396" spans="9:14" ht="12.75" x14ac:dyDescent="0.2">
      <c r="I1396" s="28" t="str">
        <f t="shared" si="21"/>
        <v>15.12.23</v>
      </c>
      <c r="J1396" s="27"/>
      <c r="K1396" s="199" t="s">
        <v>33557</v>
      </c>
      <c r="L1396" s="200">
        <v>2097.632706410644</v>
      </c>
      <c r="M1396" s="200">
        <v>8390.530825642576</v>
      </c>
      <c r="N1396" s="198"/>
    </row>
    <row r="1397" spans="9:14" ht="12.75" x14ac:dyDescent="0.2">
      <c r="I1397" s="28" t="str">
        <f t="shared" si="21"/>
        <v>15.12.23</v>
      </c>
      <c r="J1397" s="27"/>
      <c r="K1397" s="192" t="s">
        <v>33558</v>
      </c>
      <c r="L1397" s="177">
        <v>2155.3164328406442</v>
      </c>
      <c r="M1397" s="177">
        <v>8621.2657313625768</v>
      </c>
      <c r="N1397" s="198"/>
    </row>
    <row r="1398" spans="9:14" ht="12.75" x14ac:dyDescent="0.2">
      <c r="I1398" s="28" t="str">
        <f t="shared" si="21"/>
        <v>15.12.23</v>
      </c>
      <c r="J1398" s="27"/>
      <c r="K1398" s="192" t="s">
        <v>33559</v>
      </c>
      <c r="L1398" s="177">
        <v>2207.1406142606443</v>
      </c>
      <c r="M1398" s="177">
        <v>8828.5624570425771</v>
      </c>
      <c r="N1398" s="198"/>
    </row>
    <row r="1399" spans="9:14" ht="12.75" x14ac:dyDescent="0.2">
      <c r="I1399" s="28" t="str">
        <f t="shared" si="21"/>
        <v>15.12.23</v>
      </c>
      <c r="J1399" s="27"/>
      <c r="K1399" s="192" t="s">
        <v>33560</v>
      </c>
      <c r="L1399" s="177">
        <v>2248.6926517706474</v>
      </c>
      <c r="M1399" s="177">
        <v>8994.7706070825898</v>
      </c>
      <c r="N1399" s="198"/>
    </row>
    <row r="1400" spans="9:14" ht="12.75" x14ac:dyDescent="0.2">
      <c r="I1400" s="28" t="str">
        <f t="shared" si="21"/>
        <v>15.12.23</v>
      </c>
      <c r="J1400" s="27"/>
      <c r="K1400" s="199" t="s">
        <v>33561</v>
      </c>
      <c r="L1400" s="200">
        <v>2275.4940849006452</v>
      </c>
      <c r="M1400" s="200">
        <v>9101.976339602581</v>
      </c>
      <c r="N1400" s="198"/>
    </row>
    <row r="1401" spans="9:14" ht="12.75" x14ac:dyDescent="0.2">
      <c r="I1401" s="28" t="str">
        <f t="shared" si="21"/>
        <v>15.12.23</v>
      </c>
      <c r="J1401" s="27"/>
      <c r="K1401" s="192" t="s">
        <v>33562</v>
      </c>
      <c r="L1401" s="177">
        <v>2317.6663051606442</v>
      </c>
      <c r="M1401" s="177">
        <v>9270.665220642577</v>
      </c>
      <c r="N1401" s="198"/>
    </row>
    <row r="1402" spans="9:14" ht="12.75" x14ac:dyDescent="0.2">
      <c r="I1402" s="28" t="str">
        <f t="shared" si="21"/>
        <v>15.12.23</v>
      </c>
      <c r="J1402" s="27"/>
      <c r="K1402" s="192" t="s">
        <v>33563</v>
      </c>
      <c r="L1402" s="177">
        <v>2337.0402586406467</v>
      </c>
      <c r="M1402" s="177">
        <v>9348.1610345625868</v>
      </c>
      <c r="N1402" s="198"/>
    </row>
    <row r="1403" spans="9:14" ht="12.75" x14ac:dyDescent="0.2">
      <c r="I1403" s="28" t="str">
        <f t="shared" si="21"/>
        <v>15.12.23</v>
      </c>
      <c r="J1403" s="27"/>
      <c r="K1403" s="192" t="s">
        <v>33564</v>
      </c>
      <c r="L1403" s="177">
        <v>2350.054444110644</v>
      </c>
      <c r="M1403" s="177">
        <v>9400.217776442576</v>
      </c>
      <c r="N1403" s="198"/>
    </row>
    <row r="1404" spans="9:14" ht="12.75" x14ac:dyDescent="0.2">
      <c r="I1404" s="28" t="str">
        <f t="shared" si="21"/>
        <v>15.12.23</v>
      </c>
      <c r="J1404" s="27"/>
      <c r="K1404" s="199" t="s">
        <v>33565</v>
      </c>
      <c r="L1404" s="200">
        <v>2336.7437750806448</v>
      </c>
      <c r="M1404" s="200">
        <v>9346.9751003225792</v>
      </c>
      <c r="N1404" s="198"/>
    </row>
    <row r="1405" spans="9:14" ht="12.75" x14ac:dyDescent="0.2">
      <c r="I1405" s="28" t="str">
        <f t="shared" si="21"/>
        <v>15.12.23</v>
      </c>
      <c r="J1405" s="27"/>
      <c r="K1405" s="192" t="s">
        <v>33566</v>
      </c>
      <c r="L1405" s="177">
        <v>2334.3491193106447</v>
      </c>
      <c r="M1405" s="177">
        <v>9337.3964772425788</v>
      </c>
      <c r="N1405" s="198"/>
    </row>
    <row r="1406" spans="9:14" ht="12.75" x14ac:dyDescent="0.2">
      <c r="I1406" s="28" t="str">
        <f t="shared" si="21"/>
        <v>15.12.23</v>
      </c>
      <c r="J1406" s="27"/>
      <c r="K1406" s="192" t="s">
        <v>33567</v>
      </c>
      <c r="L1406" s="177">
        <v>2328.2344193106464</v>
      </c>
      <c r="M1406" s="177">
        <v>9312.9376772425858</v>
      </c>
      <c r="N1406" s="198"/>
    </row>
    <row r="1407" spans="9:14" ht="12.75" x14ac:dyDescent="0.2">
      <c r="I1407" s="28" t="str">
        <f t="shared" si="21"/>
        <v>15.12.23</v>
      </c>
      <c r="J1407" s="27"/>
      <c r="K1407" s="192" t="s">
        <v>33568</v>
      </c>
      <c r="L1407" s="177">
        <v>2333.9556996206443</v>
      </c>
      <c r="M1407" s="177">
        <v>9335.8227984825771</v>
      </c>
      <c r="N1407" s="198"/>
    </row>
    <row r="1408" spans="9:14" ht="12.75" x14ac:dyDescent="0.2">
      <c r="I1408" s="28" t="str">
        <f t="shared" si="21"/>
        <v>15.12.23</v>
      </c>
      <c r="J1408" s="27"/>
      <c r="K1408" s="199" t="s">
        <v>33569</v>
      </c>
      <c r="L1408" s="200">
        <v>2344.4254535006453</v>
      </c>
      <c r="M1408" s="200">
        <v>9377.7018140025812</v>
      </c>
      <c r="N1408" s="198"/>
    </row>
    <row r="1409" spans="9:14" ht="12.75" x14ac:dyDescent="0.2">
      <c r="I1409" s="28" t="str">
        <f t="shared" si="21"/>
        <v>15.12.23</v>
      </c>
      <c r="J1409" s="27"/>
      <c r="K1409" s="192" t="s">
        <v>33570</v>
      </c>
      <c r="L1409" s="177">
        <v>2332.674705110644</v>
      </c>
      <c r="M1409" s="177">
        <v>9330.6988204425761</v>
      </c>
      <c r="N1409" s="198"/>
    </row>
    <row r="1410" spans="9:14" ht="12.75" x14ac:dyDescent="0.2">
      <c r="I1410" s="28" t="str">
        <f t="shared" si="21"/>
        <v>15.12.23</v>
      </c>
      <c r="J1410" s="27"/>
      <c r="K1410" s="192" t="s">
        <v>33571</v>
      </c>
      <c r="L1410" s="177">
        <v>2330.886582220644</v>
      </c>
      <c r="M1410" s="177">
        <v>9323.5463288825758</v>
      </c>
      <c r="N1410" s="198"/>
    </row>
    <row r="1411" spans="9:14" ht="12.75" x14ac:dyDescent="0.2">
      <c r="I1411" s="28" t="str">
        <f t="shared" si="21"/>
        <v>15.12.23</v>
      </c>
      <c r="J1411" s="27"/>
      <c r="K1411" s="192" t="s">
        <v>33572</v>
      </c>
      <c r="L1411" s="177">
        <v>2330.107082490646</v>
      </c>
      <c r="M1411" s="177">
        <v>9320.428329962584</v>
      </c>
      <c r="N1411" s="198"/>
    </row>
    <row r="1412" spans="9:14" ht="12.75" x14ac:dyDescent="0.2">
      <c r="I1412" s="28" t="str">
        <f t="shared" si="21"/>
        <v>15.12.23</v>
      </c>
      <c r="J1412" s="27"/>
      <c r="K1412" s="199" t="s">
        <v>33573</v>
      </c>
      <c r="L1412" s="200">
        <v>2318.647308660642</v>
      </c>
      <c r="M1412" s="200">
        <v>9274.589234642568</v>
      </c>
      <c r="N1412" s="198"/>
    </row>
    <row r="1413" spans="9:14" ht="12.75" x14ac:dyDescent="0.2">
      <c r="I1413" s="28" t="str">
        <f t="shared" si="21"/>
        <v>15.12.23</v>
      </c>
      <c r="J1413" s="27"/>
      <c r="K1413" s="192" t="s">
        <v>33574</v>
      </c>
      <c r="L1413" s="177">
        <v>2294.8463731306442</v>
      </c>
      <c r="M1413" s="177">
        <v>9179.3854925225769</v>
      </c>
      <c r="N1413" s="198"/>
    </row>
    <row r="1414" spans="9:14" ht="12.75" x14ac:dyDescent="0.2">
      <c r="I1414" s="28" t="str">
        <f t="shared" si="21"/>
        <v>15.12.23</v>
      </c>
      <c r="J1414" s="27"/>
      <c r="K1414" s="192" t="s">
        <v>33575</v>
      </c>
      <c r="L1414" s="177">
        <v>2302.4635210806455</v>
      </c>
      <c r="M1414" s="177">
        <v>9209.8540843225819</v>
      </c>
      <c r="N1414" s="198"/>
    </row>
    <row r="1415" spans="9:14" ht="12.75" x14ac:dyDescent="0.2">
      <c r="I1415" s="28" t="str">
        <f t="shared" si="21"/>
        <v>15.12.23</v>
      </c>
      <c r="J1415" s="27"/>
      <c r="K1415" s="192" t="s">
        <v>33576</v>
      </c>
      <c r="L1415" s="177">
        <v>2285.6411618406441</v>
      </c>
      <c r="M1415" s="177">
        <v>9142.5646473625766</v>
      </c>
      <c r="N1415" s="198"/>
    </row>
    <row r="1416" spans="9:14" ht="12.75" x14ac:dyDescent="0.2">
      <c r="I1416" s="28" t="str">
        <f t="shared" si="21"/>
        <v>15.12.23</v>
      </c>
      <c r="J1416" s="27"/>
      <c r="K1416" s="199" t="s">
        <v>33577</v>
      </c>
      <c r="L1416" s="200">
        <v>2245.5263841806441</v>
      </c>
      <c r="M1416" s="200">
        <v>8982.1055367225763</v>
      </c>
      <c r="N1416" s="198"/>
    </row>
    <row r="1417" spans="9:14" ht="12.75" x14ac:dyDescent="0.2">
      <c r="I1417" s="28" t="str">
        <f t="shared" si="21"/>
        <v>15.12.23</v>
      </c>
      <c r="J1417" s="27"/>
      <c r="K1417" s="192" t="s">
        <v>33578</v>
      </c>
      <c r="L1417" s="177">
        <v>2248.223861030644</v>
      </c>
      <c r="M1417" s="177">
        <v>8992.895444122576</v>
      </c>
      <c r="N1417" s="198"/>
    </row>
    <row r="1418" spans="9:14" ht="12.75" x14ac:dyDescent="0.2">
      <c r="I1418" s="28" t="str">
        <f t="shared" si="21"/>
        <v>15.12.23</v>
      </c>
      <c r="J1418" s="27"/>
      <c r="K1418" s="192" t="s">
        <v>33579</v>
      </c>
      <c r="L1418" s="177">
        <v>2231.8455784606458</v>
      </c>
      <c r="M1418" s="177">
        <v>8927.3823138425832</v>
      </c>
      <c r="N1418" s="198"/>
    </row>
    <row r="1419" spans="9:14" ht="12.75" x14ac:dyDescent="0.2">
      <c r="I1419" s="28" t="str">
        <f t="shared" si="21"/>
        <v>15.12.23</v>
      </c>
      <c r="J1419" s="27"/>
      <c r="K1419" s="192" t="s">
        <v>33580</v>
      </c>
      <c r="L1419" s="177">
        <v>2219.0613315806463</v>
      </c>
      <c r="M1419" s="177">
        <v>8876.2453263225852</v>
      </c>
      <c r="N1419" s="198"/>
    </row>
    <row r="1420" spans="9:14" ht="12.75" x14ac:dyDescent="0.2">
      <c r="I1420" s="28" t="str">
        <f t="shared" si="21"/>
        <v>15.12.23</v>
      </c>
      <c r="J1420" s="27"/>
      <c r="K1420" s="199" t="s">
        <v>33581</v>
      </c>
      <c r="L1420" s="200">
        <v>2204.6125877406453</v>
      </c>
      <c r="M1420" s="200">
        <v>8818.4503509625811</v>
      </c>
      <c r="N1420" s="198"/>
    </row>
    <row r="1421" spans="9:14" ht="12.75" x14ac:dyDescent="0.2">
      <c r="I1421" s="28" t="str">
        <f t="shared" si="21"/>
        <v>15.12.23</v>
      </c>
      <c r="J1421" s="27"/>
      <c r="K1421" s="192" t="s">
        <v>33582</v>
      </c>
      <c r="L1421" s="177">
        <v>2213.4398324106442</v>
      </c>
      <c r="M1421" s="177">
        <v>8853.7593296425766</v>
      </c>
      <c r="N1421" s="198"/>
    </row>
    <row r="1422" spans="9:14" ht="12.75" x14ac:dyDescent="0.2">
      <c r="I1422" s="28" t="str">
        <f t="shared" si="21"/>
        <v>15.12.23</v>
      </c>
      <c r="J1422" s="27"/>
      <c r="K1422" s="192" t="s">
        <v>33583</v>
      </c>
      <c r="L1422" s="177">
        <v>2201.1726990606453</v>
      </c>
      <c r="M1422" s="177">
        <v>8804.6907962425812</v>
      </c>
      <c r="N1422" s="198"/>
    </row>
    <row r="1423" spans="9:14" ht="12.75" x14ac:dyDescent="0.2">
      <c r="I1423" s="28" t="str">
        <f t="shared" si="21"/>
        <v>15.12.23</v>
      </c>
      <c r="J1423" s="27"/>
      <c r="K1423" s="192" t="s">
        <v>33584</v>
      </c>
      <c r="L1423" s="177">
        <v>2193.9911784406431</v>
      </c>
      <c r="M1423" s="177">
        <v>8775.9647137625725</v>
      </c>
      <c r="N1423" s="198"/>
    </row>
    <row r="1424" spans="9:14" ht="12.75" x14ac:dyDescent="0.2">
      <c r="I1424" s="28" t="str">
        <f t="shared" si="21"/>
        <v>15.12.23</v>
      </c>
      <c r="J1424" s="27"/>
      <c r="K1424" s="199" t="s">
        <v>33585</v>
      </c>
      <c r="L1424" s="200">
        <v>2183.4481692906452</v>
      </c>
      <c r="M1424" s="200">
        <v>8733.7926771625807</v>
      </c>
      <c r="N1424" s="198"/>
    </row>
    <row r="1425" spans="9:14" ht="12.75" x14ac:dyDescent="0.2">
      <c r="I1425" s="28" t="str">
        <f t="shared" si="21"/>
        <v>15.12.23</v>
      </c>
      <c r="J1425" s="27"/>
      <c r="K1425" s="192" t="s">
        <v>33586</v>
      </c>
      <c r="L1425" s="177">
        <v>2188.807840350642</v>
      </c>
      <c r="M1425" s="177">
        <v>8755.2313614025679</v>
      </c>
      <c r="N1425" s="198"/>
    </row>
    <row r="1426" spans="9:14" ht="12.75" x14ac:dyDescent="0.2">
      <c r="I1426" s="28" t="str">
        <f t="shared" si="21"/>
        <v>15.12.23</v>
      </c>
      <c r="J1426" s="27"/>
      <c r="K1426" s="192" t="s">
        <v>33587</v>
      </c>
      <c r="L1426" s="177">
        <v>2176.046129850643</v>
      </c>
      <c r="M1426" s="177">
        <v>8704.1845194025718</v>
      </c>
      <c r="N1426" s="198"/>
    </row>
    <row r="1427" spans="9:14" ht="12.75" x14ac:dyDescent="0.2">
      <c r="I1427" s="28" t="str">
        <f t="shared" si="21"/>
        <v>15.12.23</v>
      </c>
      <c r="J1427" s="27"/>
      <c r="K1427" s="192" t="s">
        <v>33588</v>
      </c>
      <c r="L1427" s="177">
        <v>2167.7916477006452</v>
      </c>
      <c r="M1427" s="177">
        <v>8671.1665908025807</v>
      </c>
      <c r="N1427" s="198"/>
    </row>
    <row r="1428" spans="9:14" ht="12.75" x14ac:dyDescent="0.2">
      <c r="I1428" s="28" t="str">
        <f t="shared" si="21"/>
        <v>15.12.23</v>
      </c>
      <c r="J1428" s="27"/>
      <c r="K1428" s="199" t="s">
        <v>33589</v>
      </c>
      <c r="L1428" s="200">
        <v>2168.2530320706423</v>
      </c>
      <c r="M1428" s="200">
        <v>8673.0121282825694</v>
      </c>
      <c r="N1428" s="198"/>
    </row>
    <row r="1429" spans="9:14" ht="12.75" x14ac:dyDescent="0.2">
      <c r="I1429" s="28" t="str">
        <f t="shared" si="21"/>
        <v>15.12.23</v>
      </c>
      <c r="J1429" s="27"/>
      <c r="K1429" s="192" t="s">
        <v>33590</v>
      </c>
      <c r="L1429" s="177">
        <v>2175.712538450643</v>
      </c>
      <c r="M1429" s="177">
        <v>8702.8501538025721</v>
      </c>
      <c r="N1429" s="198"/>
    </row>
    <row r="1430" spans="9:14" ht="12.75" x14ac:dyDescent="0.2">
      <c r="I1430" s="28" t="str">
        <f t="shared" si="21"/>
        <v>15.12.23</v>
      </c>
      <c r="J1430" s="27"/>
      <c r="K1430" s="192" t="s">
        <v>33591</v>
      </c>
      <c r="L1430" s="177">
        <v>2178.6490542306437</v>
      </c>
      <c r="M1430" s="177">
        <v>8714.596216922575</v>
      </c>
      <c r="N1430" s="198"/>
    </row>
    <row r="1431" spans="9:14" ht="12.75" x14ac:dyDescent="0.2">
      <c r="I1431" s="28" t="str">
        <f t="shared" si="21"/>
        <v>15.12.23</v>
      </c>
      <c r="J1431" s="27"/>
      <c r="K1431" s="192" t="s">
        <v>33592</v>
      </c>
      <c r="L1431" s="177">
        <v>2177.526308860643</v>
      </c>
      <c r="M1431" s="177">
        <v>8710.1052354425719</v>
      </c>
      <c r="N1431" s="198"/>
    </row>
    <row r="1432" spans="9:14" ht="12.75" x14ac:dyDescent="0.2">
      <c r="I1432" s="28" t="str">
        <f t="shared" si="21"/>
        <v>15.12.23</v>
      </c>
      <c r="J1432" s="27"/>
      <c r="K1432" s="199" t="s">
        <v>33593</v>
      </c>
      <c r="L1432" s="200">
        <v>2195.0613613906435</v>
      </c>
      <c r="M1432" s="200">
        <v>8780.2454455625739</v>
      </c>
      <c r="N1432" s="198"/>
    </row>
    <row r="1433" spans="9:14" ht="12.75" x14ac:dyDescent="0.2">
      <c r="I1433" s="28" t="str">
        <f t="shared" si="21"/>
        <v>15.12.23</v>
      </c>
      <c r="J1433" s="27"/>
      <c r="K1433" s="192" t="s">
        <v>33594</v>
      </c>
      <c r="L1433" s="177">
        <v>2210.161097480644</v>
      </c>
      <c r="M1433" s="177">
        <v>8840.644389922576</v>
      </c>
      <c r="N1433" s="198"/>
    </row>
    <row r="1434" spans="9:14" ht="12.75" x14ac:dyDescent="0.2">
      <c r="I1434" s="28" t="str">
        <f t="shared" ref="I1434:I1497" si="22">IF(K1434="","",LEFT(K1434,8))</f>
        <v>15.12.23</v>
      </c>
      <c r="J1434" s="27"/>
      <c r="K1434" s="192" t="s">
        <v>33595</v>
      </c>
      <c r="L1434" s="177">
        <v>2226.0413783806443</v>
      </c>
      <c r="M1434" s="177">
        <v>8904.1655135225774</v>
      </c>
      <c r="N1434" s="198"/>
    </row>
    <row r="1435" spans="9:14" ht="12.75" x14ac:dyDescent="0.2">
      <c r="I1435" s="28" t="str">
        <f t="shared" si="22"/>
        <v>15.12.23</v>
      </c>
      <c r="J1435" s="27"/>
      <c r="K1435" s="192" t="s">
        <v>33596</v>
      </c>
      <c r="L1435" s="177">
        <v>2252.6458745906443</v>
      </c>
      <c r="M1435" s="177">
        <v>9010.5834983625773</v>
      </c>
      <c r="N1435" s="198"/>
    </row>
    <row r="1436" spans="9:14" ht="12.75" x14ac:dyDescent="0.2">
      <c r="I1436" s="28" t="str">
        <f t="shared" si="22"/>
        <v>15.12.23</v>
      </c>
      <c r="J1436" s="27"/>
      <c r="K1436" s="199" t="s">
        <v>33597</v>
      </c>
      <c r="L1436" s="200">
        <v>2259.324725590644</v>
      </c>
      <c r="M1436" s="200">
        <v>9037.298902362576</v>
      </c>
      <c r="N1436" s="198"/>
    </row>
    <row r="1437" spans="9:14" ht="12.75" x14ac:dyDescent="0.2">
      <c r="I1437" s="28" t="str">
        <f t="shared" si="22"/>
        <v>15.12.23</v>
      </c>
      <c r="J1437" s="27"/>
      <c r="K1437" s="192" t="s">
        <v>33598</v>
      </c>
      <c r="L1437" s="177">
        <v>2259.6013374406471</v>
      </c>
      <c r="M1437" s="177">
        <v>9038.4053497625882</v>
      </c>
      <c r="N1437" s="198"/>
    </row>
    <row r="1438" spans="9:14" ht="12.75" x14ac:dyDescent="0.2">
      <c r="I1438" s="28" t="str">
        <f t="shared" si="22"/>
        <v>15.12.23</v>
      </c>
      <c r="J1438" s="27"/>
      <c r="K1438" s="192" t="s">
        <v>33599</v>
      </c>
      <c r="L1438" s="177">
        <v>2260.5992173706431</v>
      </c>
      <c r="M1438" s="177">
        <v>9042.3968694825726</v>
      </c>
      <c r="N1438" s="198"/>
    </row>
    <row r="1439" spans="9:14" ht="12.75" x14ac:dyDescent="0.2">
      <c r="I1439" s="28" t="str">
        <f t="shared" si="22"/>
        <v>15.12.23</v>
      </c>
      <c r="J1439" s="27"/>
      <c r="K1439" s="192" t="s">
        <v>33600</v>
      </c>
      <c r="L1439" s="177">
        <v>2252.4507365406434</v>
      </c>
      <c r="M1439" s="177">
        <v>9009.8029461625738</v>
      </c>
      <c r="N1439" s="198"/>
    </row>
    <row r="1440" spans="9:14" ht="12.75" x14ac:dyDescent="0.2">
      <c r="I1440" s="28" t="str">
        <f t="shared" si="22"/>
        <v>15.12.23</v>
      </c>
      <c r="J1440" s="27"/>
      <c r="K1440" s="199" t="s">
        <v>33601</v>
      </c>
      <c r="L1440" s="200">
        <v>2246.2050741006437</v>
      </c>
      <c r="M1440" s="200">
        <v>8984.820296402575</v>
      </c>
      <c r="N1440" s="198"/>
    </row>
    <row r="1441" spans="9:14" ht="12.75" x14ac:dyDescent="0.2">
      <c r="I1441" s="28" t="str">
        <f t="shared" si="22"/>
        <v>15.12.23</v>
      </c>
      <c r="J1441" s="27"/>
      <c r="K1441" s="192" t="s">
        <v>33602</v>
      </c>
      <c r="L1441" s="177">
        <v>2228.3678883306461</v>
      </c>
      <c r="M1441" s="177">
        <v>8913.4715533225844</v>
      </c>
      <c r="N1441" s="198"/>
    </row>
    <row r="1442" spans="9:14" ht="12.75" x14ac:dyDescent="0.2">
      <c r="I1442" s="28" t="str">
        <f t="shared" si="22"/>
        <v>15.12.23</v>
      </c>
      <c r="J1442" s="27"/>
      <c r="K1442" s="192" t="s">
        <v>33603</v>
      </c>
      <c r="L1442" s="177">
        <v>2204.2100724106449</v>
      </c>
      <c r="M1442" s="177">
        <v>8816.8402896425796</v>
      </c>
      <c r="N1442" s="198"/>
    </row>
    <row r="1443" spans="9:14" ht="12.75" x14ac:dyDescent="0.2">
      <c r="I1443" s="28" t="str">
        <f t="shared" si="22"/>
        <v>15.12.23</v>
      </c>
      <c r="J1443" s="27"/>
      <c r="K1443" s="192" t="s">
        <v>33604</v>
      </c>
      <c r="L1443" s="177">
        <v>2188.8913444106474</v>
      </c>
      <c r="M1443" s="177">
        <v>8755.5653776425897</v>
      </c>
      <c r="N1443" s="198"/>
    </row>
    <row r="1444" spans="9:14" ht="12.75" x14ac:dyDescent="0.2">
      <c r="I1444" s="28" t="str">
        <f t="shared" si="22"/>
        <v>15.12.23</v>
      </c>
      <c r="J1444" s="27"/>
      <c r="K1444" s="199" t="s">
        <v>33605</v>
      </c>
      <c r="L1444" s="200">
        <v>2168.5039886506434</v>
      </c>
      <c r="M1444" s="200">
        <v>8674.0159546025734</v>
      </c>
      <c r="N1444" s="198"/>
    </row>
    <row r="1445" spans="9:14" ht="12.75" x14ac:dyDescent="0.2">
      <c r="I1445" s="28" t="str">
        <f t="shared" si="22"/>
        <v>15.12.23</v>
      </c>
      <c r="J1445" s="27"/>
      <c r="K1445" s="192" t="s">
        <v>33606</v>
      </c>
      <c r="L1445" s="177">
        <v>2140.683530670643</v>
      </c>
      <c r="M1445" s="177">
        <v>8562.734122682572</v>
      </c>
      <c r="N1445" s="198"/>
    </row>
    <row r="1446" spans="9:14" ht="12.75" x14ac:dyDescent="0.2">
      <c r="I1446" s="28" t="str">
        <f t="shared" si="22"/>
        <v>15.12.23</v>
      </c>
      <c r="J1446" s="27"/>
      <c r="K1446" s="192" t="s">
        <v>33607</v>
      </c>
      <c r="L1446" s="177">
        <v>2116.9923843606439</v>
      </c>
      <c r="M1446" s="177">
        <v>8467.9695374425755</v>
      </c>
      <c r="N1446" s="198"/>
    </row>
    <row r="1447" spans="9:14" ht="12.75" x14ac:dyDescent="0.2">
      <c r="I1447" s="28" t="str">
        <f t="shared" si="22"/>
        <v>15.12.23</v>
      </c>
      <c r="J1447" s="27"/>
      <c r="K1447" s="192" t="s">
        <v>33608</v>
      </c>
      <c r="L1447" s="177">
        <v>2075.0900100306453</v>
      </c>
      <c r="M1447" s="177">
        <v>8300.3600401225813</v>
      </c>
      <c r="N1447" s="198"/>
    </row>
    <row r="1448" spans="9:14" ht="12.75" x14ac:dyDescent="0.2">
      <c r="I1448" s="28" t="str">
        <f t="shared" si="22"/>
        <v>15.12.23</v>
      </c>
      <c r="J1448" s="27"/>
      <c r="K1448" s="199" t="s">
        <v>33609</v>
      </c>
      <c r="L1448" s="200">
        <v>2040.5880303706451</v>
      </c>
      <c r="M1448" s="200">
        <v>8162.3521214825805</v>
      </c>
      <c r="N1448" s="198"/>
    </row>
    <row r="1449" spans="9:14" ht="12.75" x14ac:dyDescent="0.2">
      <c r="I1449" s="28" t="str">
        <f t="shared" si="22"/>
        <v>15.12.23</v>
      </c>
      <c r="J1449" s="27"/>
      <c r="K1449" s="192" t="s">
        <v>33610</v>
      </c>
      <c r="L1449" s="177">
        <v>2005.4180863606432</v>
      </c>
      <c r="M1449" s="177">
        <v>8021.6723454425728</v>
      </c>
      <c r="N1449" s="198"/>
    </row>
    <row r="1450" spans="9:14" ht="12.75" x14ac:dyDescent="0.2">
      <c r="I1450" s="28" t="str">
        <f t="shared" si="22"/>
        <v>15.12.23</v>
      </c>
      <c r="J1450" s="27"/>
      <c r="K1450" s="192" t="s">
        <v>33611</v>
      </c>
      <c r="L1450" s="177">
        <v>1969.5276708206441</v>
      </c>
      <c r="M1450" s="177">
        <v>7878.1106832825762</v>
      </c>
      <c r="N1450" s="198"/>
    </row>
    <row r="1451" spans="9:14" ht="12.75" x14ac:dyDescent="0.2">
      <c r="I1451" s="28" t="str">
        <f t="shared" si="22"/>
        <v>15.12.23</v>
      </c>
      <c r="J1451" s="27"/>
      <c r="K1451" s="192" t="s">
        <v>33612</v>
      </c>
      <c r="L1451" s="177">
        <v>1948.5427541406461</v>
      </c>
      <c r="M1451" s="177">
        <v>7794.1710165625846</v>
      </c>
      <c r="N1451" s="198"/>
    </row>
    <row r="1452" spans="9:14" ht="12.75" x14ac:dyDescent="0.2">
      <c r="I1452" s="28" t="str">
        <f t="shared" si="22"/>
        <v>15.12.23</v>
      </c>
      <c r="J1452" s="27"/>
      <c r="K1452" s="199" t="s">
        <v>33613</v>
      </c>
      <c r="L1452" s="200">
        <v>1927.8547803606441</v>
      </c>
      <c r="M1452" s="200">
        <v>7711.4191214425764</v>
      </c>
      <c r="N1452" s="198"/>
    </row>
    <row r="1453" spans="9:14" ht="12.75" x14ac:dyDescent="0.2">
      <c r="I1453" s="28" t="str">
        <f t="shared" si="22"/>
        <v>15.12.23</v>
      </c>
      <c r="J1453" s="27"/>
      <c r="K1453" s="192" t="s">
        <v>33614</v>
      </c>
      <c r="L1453" s="177">
        <v>1882.9854026406451</v>
      </c>
      <c r="M1453" s="177">
        <v>7531.9416105625805</v>
      </c>
      <c r="N1453" s="198"/>
    </row>
    <row r="1454" spans="9:14" ht="12.75" x14ac:dyDescent="0.2">
      <c r="I1454" s="28" t="str">
        <f t="shared" si="22"/>
        <v>15.12.23</v>
      </c>
      <c r="J1454" s="27"/>
      <c r="K1454" s="192" t="s">
        <v>33615</v>
      </c>
      <c r="L1454" s="177">
        <v>1847.3378565406431</v>
      </c>
      <c r="M1454" s="177">
        <v>7389.3514261625724</v>
      </c>
      <c r="N1454" s="198"/>
    </row>
    <row r="1455" spans="9:14" ht="12.75" x14ac:dyDescent="0.2">
      <c r="I1455" s="28" t="str">
        <f t="shared" si="22"/>
        <v>15.12.23</v>
      </c>
      <c r="J1455" s="27"/>
      <c r="K1455" s="192" t="s">
        <v>33616</v>
      </c>
      <c r="L1455" s="177">
        <v>1818.8715293006453</v>
      </c>
      <c r="M1455" s="177">
        <v>7275.4861172025812</v>
      </c>
      <c r="N1455" s="198"/>
    </row>
    <row r="1456" spans="9:14" ht="12.75" x14ac:dyDescent="0.2">
      <c r="I1456" s="28" t="str">
        <f t="shared" si="22"/>
        <v>15.12.23</v>
      </c>
      <c r="J1456" s="27"/>
      <c r="K1456" s="199" t="s">
        <v>33617</v>
      </c>
      <c r="L1456" s="200">
        <v>1799.8059971506441</v>
      </c>
      <c r="M1456" s="200">
        <v>7199.2239886025764</v>
      </c>
      <c r="N1456" s="198"/>
    </row>
    <row r="1457" spans="9:14" ht="12.75" x14ac:dyDescent="0.2">
      <c r="I1457" s="28" t="str">
        <f t="shared" si="22"/>
        <v>15.12.23</v>
      </c>
      <c r="J1457" s="27"/>
      <c r="K1457" s="192" t="s">
        <v>33618</v>
      </c>
      <c r="L1457" s="177">
        <v>1833.3523875206449</v>
      </c>
      <c r="M1457" s="177">
        <v>7333.4095500825797</v>
      </c>
      <c r="N1457" s="198"/>
    </row>
    <row r="1458" spans="9:14" ht="12.75" x14ac:dyDescent="0.2">
      <c r="I1458" s="28" t="str">
        <f t="shared" si="22"/>
        <v>15.12.23</v>
      </c>
      <c r="J1458" s="27"/>
      <c r="K1458" s="192" t="s">
        <v>33619</v>
      </c>
      <c r="L1458" s="177">
        <v>1808.841209890644</v>
      </c>
      <c r="M1458" s="177">
        <v>7235.364839562576</v>
      </c>
      <c r="N1458" s="198"/>
    </row>
    <row r="1459" spans="9:14" ht="12.75" x14ac:dyDescent="0.2">
      <c r="I1459" s="28" t="str">
        <f t="shared" si="22"/>
        <v>15.12.23</v>
      </c>
      <c r="J1459" s="27"/>
      <c r="K1459" s="192" t="s">
        <v>33620</v>
      </c>
      <c r="L1459" s="177">
        <v>1774.2230916206443</v>
      </c>
      <c r="M1459" s="177">
        <v>7096.892366482577</v>
      </c>
      <c r="N1459" s="198"/>
    </row>
    <row r="1460" spans="9:14" ht="12.75" x14ac:dyDescent="0.2">
      <c r="I1460" s="28" t="str">
        <f t="shared" si="22"/>
        <v>15.12.23</v>
      </c>
      <c r="J1460" s="27"/>
      <c r="K1460" s="199" t="s">
        <v>33621</v>
      </c>
      <c r="L1460" s="200">
        <v>1750.503790350645</v>
      </c>
      <c r="M1460" s="200">
        <v>7002.0151614025799</v>
      </c>
      <c r="N1460" s="198"/>
    </row>
    <row r="1461" spans="9:14" ht="12.75" x14ac:dyDescent="0.2">
      <c r="I1461" s="28" t="str">
        <f t="shared" si="22"/>
        <v>15.12.23</v>
      </c>
      <c r="J1461" s="27"/>
      <c r="K1461" s="192" t="s">
        <v>33622</v>
      </c>
      <c r="L1461" s="177">
        <v>1727.460998880644</v>
      </c>
      <c r="M1461" s="177">
        <v>6909.8439955225758</v>
      </c>
      <c r="N1461" s="198"/>
    </row>
    <row r="1462" spans="9:14" ht="12.75" x14ac:dyDescent="0.2">
      <c r="I1462" s="28" t="str">
        <f t="shared" si="22"/>
        <v>15.12.23</v>
      </c>
      <c r="J1462" s="27"/>
      <c r="K1462" s="192" t="s">
        <v>33623</v>
      </c>
      <c r="L1462" s="177">
        <v>1694.454455550645</v>
      </c>
      <c r="M1462" s="177">
        <v>6777.8178222025799</v>
      </c>
      <c r="N1462" s="198"/>
    </row>
    <row r="1463" spans="9:14" ht="12.75" x14ac:dyDescent="0.2">
      <c r="I1463" s="28" t="str">
        <f t="shared" si="22"/>
        <v>15.12.23</v>
      </c>
      <c r="J1463" s="27"/>
      <c r="K1463" s="192" t="s">
        <v>33624</v>
      </c>
      <c r="L1463" s="177">
        <v>1659.3823285006449</v>
      </c>
      <c r="M1463" s="177">
        <v>6637.5293140025797</v>
      </c>
      <c r="N1463" s="198"/>
    </row>
    <row r="1464" spans="9:14" ht="12.75" x14ac:dyDescent="0.2">
      <c r="I1464" s="28" t="str">
        <f t="shared" si="22"/>
        <v>15.12.23</v>
      </c>
      <c r="J1464" s="27"/>
      <c r="K1464" s="199" t="s">
        <v>33625</v>
      </c>
      <c r="L1464" s="200">
        <v>1651.5516031606451</v>
      </c>
      <c r="M1464" s="200">
        <v>6606.2064126425803</v>
      </c>
      <c r="N1464" s="198"/>
    </row>
    <row r="1465" spans="9:14" ht="12.75" x14ac:dyDescent="0.2">
      <c r="I1465" s="28" t="str">
        <f t="shared" si="22"/>
        <v>16.12.23</v>
      </c>
      <c r="J1465" s="27"/>
      <c r="K1465" s="192" t="s">
        <v>33626</v>
      </c>
      <c r="L1465" s="177">
        <v>1660.259825200643</v>
      </c>
      <c r="M1465" s="177">
        <v>6641.0393008025721</v>
      </c>
      <c r="N1465" s="198"/>
    </row>
    <row r="1466" spans="9:14" ht="12.75" x14ac:dyDescent="0.2">
      <c r="I1466" s="28" t="str">
        <f t="shared" si="22"/>
        <v>16.12.23</v>
      </c>
      <c r="J1466" s="27"/>
      <c r="K1466" s="192" t="s">
        <v>33627</v>
      </c>
      <c r="L1466" s="177">
        <v>1631.8352182306439</v>
      </c>
      <c r="M1466" s="177">
        <v>6527.3408729225757</v>
      </c>
      <c r="N1466" s="198"/>
    </row>
    <row r="1467" spans="9:14" ht="12.75" x14ac:dyDescent="0.2">
      <c r="I1467" s="28" t="str">
        <f t="shared" si="22"/>
        <v>16.12.23</v>
      </c>
      <c r="J1467" s="27"/>
      <c r="K1467" s="192" t="s">
        <v>33628</v>
      </c>
      <c r="L1467" s="177">
        <v>1601.0177356206441</v>
      </c>
      <c r="M1467" s="177">
        <v>6404.0709424825764</v>
      </c>
      <c r="N1467" s="198"/>
    </row>
    <row r="1468" spans="9:14" ht="12.75" x14ac:dyDescent="0.2">
      <c r="I1468" s="28" t="str">
        <f t="shared" si="22"/>
        <v>16.12.23</v>
      </c>
      <c r="J1468" s="27"/>
      <c r="K1468" s="199" t="s">
        <v>33629</v>
      </c>
      <c r="L1468" s="200">
        <v>1571.5624202106451</v>
      </c>
      <c r="M1468" s="200">
        <v>6286.2496808425803</v>
      </c>
      <c r="N1468" s="198"/>
    </row>
    <row r="1469" spans="9:14" ht="12.75" x14ac:dyDescent="0.2">
      <c r="I1469" s="28" t="str">
        <f t="shared" si="22"/>
        <v>16.12.23</v>
      </c>
      <c r="J1469" s="27"/>
      <c r="K1469" s="192" t="s">
        <v>33630</v>
      </c>
      <c r="L1469" s="177">
        <v>1559.8139495406442</v>
      </c>
      <c r="M1469" s="177">
        <v>6239.2557981625769</v>
      </c>
      <c r="N1469" s="198"/>
    </row>
    <row r="1470" spans="9:14" ht="12.75" x14ac:dyDescent="0.2">
      <c r="I1470" s="28" t="str">
        <f t="shared" si="22"/>
        <v>16.12.23</v>
      </c>
      <c r="J1470" s="27"/>
      <c r="K1470" s="192" t="s">
        <v>33631</v>
      </c>
      <c r="L1470" s="177">
        <v>1540.9526592406442</v>
      </c>
      <c r="M1470" s="177">
        <v>6163.8106369625766</v>
      </c>
      <c r="N1470" s="198"/>
    </row>
    <row r="1471" spans="9:14" ht="12.75" x14ac:dyDescent="0.2">
      <c r="I1471" s="28" t="str">
        <f t="shared" si="22"/>
        <v>16.12.23</v>
      </c>
      <c r="J1471" s="27"/>
      <c r="K1471" s="192" t="s">
        <v>33632</v>
      </c>
      <c r="L1471" s="177">
        <v>1530.1510722506441</v>
      </c>
      <c r="M1471" s="177">
        <v>6120.6042890025765</v>
      </c>
      <c r="N1471" s="198"/>
    </row>
    <row r="1472" spans="9:14" ht="12.75" x14ac:dyDescent="0.2">
      <c r="I1472" s="28" t="str">
        <f t="shared" si="22"/>
        <v>16.12.23</v>
      </c>
      <c r="J1472" s="27"/>
      <c r="K1472" s="199" t="s">
        <v>33633</v>
      </c>
      <c r="L1472" s="200">
        <v>1511.0738337806451</v>
      </c>
      <c r="M1472" s="200">
        <v>6044.2953351225806</v>
      </c>
      <c r="N1472" s="198"/>
    </row>
    <row r="1473" spans="9:14" ht="12.75" x14ac:dyDescent="0.2">
      <c r="I1473" s="28" t="str">
        <f t="shared" si="22"/>
        <v>16.12.23</v>
      </c>
      <c r="J1473" s="27"/>
      <c r="K1473" s="192" t="s">
        <v>33634</v>
      </c>
      <c r="L1473" s="177">
        <v>1515.8700586806451</v>
      </c>
      <c r="M1473" s="177">
        <v>6063.4802347225805</v>
      </c>
      <c r="N1473" s="198"/>
    </row>
    <row r="1474" spans="9:14" ht="12.75" x14ac:dyDescent="0.2">
      <c r="I1474" s="28" t="str">
        <f t="shared" si="22"/>
        <v>16.12.23</v>
      </c>
      <c r="J1474" s="27"/>
      <c r="K1474" s="192" t="s">
        <v>33635</v>
      </c>
      <c r="L1474" s="177">
        <v>1504.981809750645</v>
      </c>
      <c r="M1474" s="177">
        <v>6019.9272390025799</v>
      </c>
      <c r="N1474" s="198"/>
    </row>
    <row r="1475" spans="9:14" ht="12.75" x14ac:dyDescent="0.2">
      <c r="I1475" s="28" t="str">
        <f t="shared" si="22"/>
        <v>16.12.23</v>
      </c>
      <c r="J1475" s="27"/>
      <c r="K1475" s="192" t="s">
        <v>33636</v>
      </c>
      <c r="L1475" s="177">
        <v>1489.2534612006461</v>
      </c>
      <c r="M1475" s="177">
        <v>5957.0138448025846</v>
      </c>
      <c r="N1475" s="198"/>
    </row>
    <row r="1476" spans="9:14" ht="12.75" x14ac:dyDescent="0.2">
      <c r="I1476" s="28" t="str">
        <f t="shared" si="22"/>
        <v>16.12.23</v>
      </c>
      <c r="J1476" s="27"/>
      <c r="K1476" s="199" t="s">
        <v>33637</v>
      </c>
      <c r="L1476" s="200">
        <v>1476.325274620644</v>
      </c>
      <c r="M1476" s="200">
        <v>5905.301098482576</v>
      </c>
      <c r="N1476" s="198"/>
    </row>
    <row r="1477" spans="9:14" ht="12.75" x14ac:dyDescent="0.2">
      <c r="I1477" s="28" t="str">
        <f t="shared" si="22"/>
        <v>16.12.23</v>
      </c>
      <c r="J1477" s="27"/>
      <c r="K1477" s="192" t="s">
        <v>33638</v>
      </c>
      <c r="L1477" s="177">
        <v>1465.3819245306452</v>
      </c>
      <c r="M1477" s="177">
        <v>5861.5276981225807</v>
      </c>
      <c r="N1477" s="198"/>
    </row>
    <row r="1478" spans="9:14" ht="12.75" x14ac:dyDescent="0.2">
      <c r="I1478" s="28" t="str">
        <f t="shared" si="22"/>
        <v>16.12.23</v>
      </c>
      <c r="J1478" s="27"/>
      <c r="K1478" s="192" t="s">
        <v>33639</v>
      </c>
      <c r="L1478" s="177">
        <v>1459.812375080644</v>
      </c>
      <c r="M1478" s="177">
        <v>5839.2495003225758</v>
      </c>
      <c r="N1478" s="198"/>
    </row>
    <row r="1479" spans="9:14" ht="12.75" x14ac:dyDescent="0.2">
      <c r="I1479" s="28" t="str">
        <f t="shared" si="22"/>
        <v>16.12.23</v>
      </c>
      <c r="J1479" s="27"/>
      <c r="K1479" s="192" t="s">
        <v>33640</v>
      </c>
      <c r="L1479" s="177">
        <v>1460.713999020644</v>
      </c>
      <c r="M1479" s="177">
        <v>5842.855996082576</v>
      </c>
      <c r="N1479" s="198"/>
    </row>
    <row r="1480" spans="9:14" ht="12.75" x14ac:dyDescent="0.2">
      <c r="I1480" s="28" t="str">
        <f t="shared" si="22"/>
        <v>16.12.23</v>
      </c>
      <c r="J1480" s="27"/>
      <c r="K1480" s="199" t="s">
        <v>33641</v>
      </c>
      <c r="L1480" s="200">
        <v>1469.6093797406452</v>
      </c>
      <c r="M1480" s="200">
        <v>5878.4375189625807</v>
      </c>
      <c r="N1480" s="198"/>
    </row>
    <row r="1481" spans="9:14" ht="12.75" x14ac:dyDescent="0.2">
      <c r="I1481" s="28" t="str">
        <f t="shared" si="22"/>
        <v>16.12.23</v>
      </c>
      <c r="J1481" s="27"/>
      <c r="K1481" s="192" t="s">
        <v>33642</v>
      </c>
      <c r="L1481" s="177">
        <v>1468.022844660645</v>
      </c>
      <c r="M1481" s="177">
        <v>5872.0913786425799</v>
      </c>
      <c r="N1481" s="198"/>
    </row>
    <row r="1482" spans="9:14" ht="12.75" x14ac:dyDescent="0.2">
      <c r="I1482" s="28" t="str">
        <f t="shared" si="22"/>
        <v>16.12.23</v>
      </c>
      <c r="J1482" s="27"/>
      <c r="K1482" s="192" t="s">
        <v>33643</v>
      </c>
      <c r="L1482" s="177">
        <v>1461.1338914606451</v>
      </c>
      <c r="M1482" s="177">
        <v>5844.5355658425806</v>
      </c>
      <c r="N1482" s="198"/>
    </row>
    <row r="1483" spans="9:14" ht="12.75" x14ac:dyDescent="0.2">
      <c r="I1483" s="28" t="str">
        <f t="shared" si="22"/>
        <v>16.12.23</v>
      </c>
      <c r="J1483" s="27"/>
      <c r="K1483" s="192" t="s">
        <v>33644</v>
      </c>
      <c r="L1483" s="177">
        <v>1469.914305850644</v>
      </c>
      <c r="M1483" s="177">
        <v>5879.6572234025762</v>
      </c>
      <c r="N1483" s="198"/>
    </row>
    <row r="1484" spans="9:14" ht="12.75" x14ac:dyDescent="0.2">
      <c r="I1484" s="28" t="str">
        <f t="shared" si="22"/>
        <v>16.12.23</v>
      </c>
      <c r="J1484" s="27"/>
      <c r="K1484" s="199" t="s">
        <v>33645</v>
      </c>
      <c r="L1484" s="200">
        <v>1482.369746740645</v>
      </c>
      <c r="M1484" s="200">
        <v>5929.4789869625802</v>
      </c>
      <c r="N1484" s="198"/>
    </row>
    <row r="1485" spans="9:14" ht="12.75" x14ac:dyDescent="0.2">
      <c r="I1485" s="28" t="str">
        <f t="shared" si="22"/>
        <v>16.12.23</v>
      </c>
      <c r="J1485" s="27"/>
      <c r="K1485" s="192" t="s">
        <v>33646</v>
      </c>
      <c r="L1485" s="177">
        <v>1520.351160740644</v>
      </c>
      <c r="M1485" s="177">
        <v>6081.404642962576</v>
      </c>
      <c r="N1485" s="198"/>
    </row>
    <row r="1486" spans="9:14" ht="12.75" x14ac:dyDescent="0.2">
      <c r="I1486" s="28" t="str">
        <f t="shared" si="22"/>
        <v>16.12.23</v>
      </c>
      <c r="J1486" s="27"/>
      <c r="K1486" s="192" t="s">
        <v>33647</v>
      </c>
      <c r="L1486" s="177">
        <v>1539.096008690645</v>
      </c>
      <c r="M1486" s="177">
        <v>6156.3840347625801</v>
      </c>
      <c r="N1486" s="198"/>
    </row>
    <row r="1487" spans="9:14" ht="12.75" x14ac:dyDescent="0.2">
      <c r="I1487" s="28" t="str">
        <f t="shared" si="22"/>
        <v>16.12.23</v>
      </c>
      <c r="J1487" s="27"/>
      <c r="K1487" s="192" t="s">
        <v>33648</v>
      </c>
      <c r="L1487" s="177">
        <v>1552.9315646206451</v>
      </c>
      <c r="M1487" s="177">
        <v>6211.7262584825803</v>
      </c>
      <c r="N1487" s="198"/>
    </row>
    <row r="1488" spans="9:14" ht="12.75" x14ac:dyDescent="0.2">
      <c r="I1488" s="28" t="str">
        <f t="shared" si="22"/>
        <v>16.12.23</v>
      </c>
      <c r="J1488" s="27"/>
      <c r="K1488" s="199" t="s">
        <v>33649</v>
      </c>
      <c r="L1488" s="200">
        <v>1577.1574656806451</v>
      </c>
      <c r="M1488" s="200">
        <v>6308.6298627225806</v>
      </c>
      <c r="N1488" s="198"/>
    </row>
    <row r="1489" spans="9:14" ht="12.75" x14ac:dyDescent="0.2">
      <c r="I1489" s="28" t="str">
        <f t="shared" si="22"/>
        <v>16.12.23</v>
      </c>
      <c r="J1489" s="27"/>
      <c r="K1489" s="192" t="s">
        <v>33650</v>
      </c>
      <c r="L1489" s="177">
        <v>1606.3171926506429</v>
      </c>
      <c r="M1489" s="177">
        <v>6425.2687706025717</v>
      </c>
      <c r="N1489" s="198"/>
    </row>
    <row r="1490" spans="9:14" ht="12.75" x14ac:dyDescent="0.2">
      <c r="I1490" s="28" t="str">
        <f t="shared" si="22"/>
        <v>16.12.23</v>
      </c>
      <c r="J1490" s="27"/>
      <c r="K1490" s="192" t="s">
        <v>33651</v>
      </c>
      <c r="L1490" s="177">
        <v>1619.5446711606432</v>
      </c>
      <c r="M1490" s="177">
        <v>6478.178684642573</v>
      </c>
      <c r="N1490" s="198"/>
    </row>
    <row r="1491" spans="9:14" ht="12.75" x14ac:dyDescent="0.2">
      <c r="I1491" s="28" t="str">
        <f t="shared" si="22"/>
        <v>16.12.23</v>
      </c>
      <c r="J1491" s="27"/>
      <c r="K1491" s="192" t="s">
        <v>33652</v>
      </c>
      <c r="L1491" s="177">
        <v>1654.1008962806441</v>
      </c>
      <c r="M1491" s="177">
        <v>6616.4035851225763</v>
      </c>
      <c r="N1491" s="198"/>
    </row>
    <row r="1492" spans="9:14" ht="12.75" x14ac:dyDescent="0.2">
      <c r="I1492" s="28" t="str">
        <f t="shared" si="22"/>
        <v>16.12.23</v>
      </c>
      <c r="J1492" s="27"/>
      <c r="K1492" s="199" t="s">
        <v>33653</v>
      </c>
      <c r="L1492" s="200">
        <v>1669.8862172506451</v>
      </c>
      <c r="M1492" s="200">
        <v>6679.5448690025805</v>
      </c>
      <c r="N1492" s="198"/>
    </row>
    <row r="1493" spans="9:14" ht="12.75" x14ac:dyDescent="0.2">
      <c r="I1493" s="28" t="str">
        <f t="shared" si="22"/>
        <v>16.12.23</v>
      </c>
      <c r="J1493" s="27"/>
      <c r="K1493" s="192" t="s">
        <v>33654</v>
      </c>
      <c r="L1493" s="177">
        <v>1722.5944902206452</v>
      </c>
      <c r="M1493" s="177">
        <v>6890.3779608825807</v>
      </c>
      <c r="N1493" s="198"/>
    </row>
    <row r="1494" spans="9:14" ht="12.75" x14ac:dyDescent="0.2">
      <c r="I1494" s="28" t="str">
        <f t="shared" si="22"/>
        <v>16.12.23</v>
      </c>
      <c r="J1494" s="27"/>
      <c r="K1494" s="192" t="s">
        <v>33655</v>
      </c>
      <c r="L1494" s="177">
        <v>1747.394885090644</v>
      </c>
      <c r="M1494" s="177">
        <v>6989.5795403625762</v>
      </c>
      <c r="N1494" s="198"/>
    </row>
    <row r="1495" spans="9:14" ht="12.75" x14ac:dyDescent="0.2">
      <c r="I1495" s="28" t="str">
        <f t="shared" si="22"/>
        <v>16.12.23</v>
      </c>
      <c r="J1495" s="27"/>
      <c r="K1495" s="192" t="s">
        <v>33656</v>
      </c>
      <c r="L1495" s="177">
        <v>1767.233423930644</v>
      </c>
      <c r="M1495" s="177">
        <v>7068.933695722576</v>
      </c>
      <c r="N1495" s="198"/>
    </row>
    <row r="1496" spans="9:14" ht="12.75" x14ac:dyDescent="0.2">
      <c r="I1496" s="28" t="str">
        <f t="shared" si="22"/>
        <v>16.12.23</v>
      </c>
      <c r="J1496" s="27"/>
      <c r="K1496" s="199" t="s">
        <v>33657</v>
      </c>
      <c r="L1496" s="200">
        <v>1794.1595082706449</v>
      </c>
      <c r="M1496" s="200">
        <v>7176.6380330825796</v>
      </c>
      <c r="N1496" s="198"/>
    </row>
    <row r="1497" spans="9:14" ht="12.75" x14ac:dyDescent="0.2">
      <c r="I1497" s="28" t="str">
        <f t="shared" si="22"/>
        <v>16.12.23</v>
      </c>
      <c r="J1497" s="27"/>
      <c r="K1497" s="192" t="s">
        <v>33658</v>
      </c>
      <c r="L1497" s="177">
        <v>1824.1220247006452</v>
      </c>
      <c r="M1497" s="177">
        <v>7296.4880988025807</v>
      </c>
      <c r="N1497" s="198"/>
    </row>
    <row r="1498" spans="9:14" ht="12.75" x14ac:dyDescent="0.2">
      <c r="I1498" s="28" t="str">
        <f t="shared" ref="I1498:I1561" si="23">IF(K1498="","",LEFT(K1498,8))</f>
        <v>16.12.23</v>
      </c>
      <c r="J1498" s="27"/>
      <c r="K1498" s="192" t="s">
        <v>33659</v>
      </c>
      <c r="L1498" s="177">
        <v>1846.759511440644</v>
      </c>
      <c r="M1498" s="177">
        <v>7387.0380457625761</v>
      </c>
      <c r="N1498" s="198"/>
    </row>
    <row r="1499" spans="9:14" ht="12.75" x14ac:dyDescent="0.2">
      <c r="I1499" s="28" t="str">
        <f t="shared" si="23"/>
        <v>16.12.23</v>
      </c>
      <c r="J1499" s="27"/>
      <c r="K1499" s="192" t="s">
        <v>33660</v>
      </c>
      <c r="L1499" s="177">
        <v>1874.4391413506441</v>
      </c>
      <c r="M1499" s="177">
        <v>7497.7565654025766</v>
      </c>
      <c r="N1499" s="198"/>
    </row>
    <row r="1500" spans="9:14" ht="12.75" x14ac:dyDescent="0.2">
      <c r="I1500" s="28" t="str">
        <f t="shared" si="23"/>
        <v>16.12.23</v>
      </c>
      <c r="J1500" s="27"/>
      <c r="K1500" s="199" t="s">
        <v>33661</v>
      </c>
      <c r="L1500" s="200">
        <v>1897.8594279506451</v>
      </c>
      <c r="M1500" s="200">
        <v>7591.4377118025805</v>
      </c>
      <c r="N1500" s="198"/>
    </row>
    <row r="1501" spans="9:14" ht="12.75" x14ac:dyDescent="0.2">
      <c r="I1501" s="28" t="str">
        <f t="shared" si="23"/>
        <v>16.12.23</v>
      </c>
      <c r="J1501" s="27"/>
      <c r="K1501" s="192" t="s">
        <v>33662</v>
      </c>
      <c r="L1501" s="177">
        <v>1930.0101183106451</v>
      </c>
      <c r="M1501" s="177">
        <v>7720.0404732425804</v>
      </c>
      <c r="N1501" s="198"/>
    </row>
    <row r="1502" spans="9:14" ht="12.75" x14ac:dyDescent="0.2">
      <c r="I1502" s="28" t="str">
        <f t="shared" si="23"/>
        <v>16.12.23</v>
      </c>
      <c r="J1502" s="27"/>
      <c r="K1502" s="192" t="s">
        <v>33663</v>
      </c>
      <c r="L1502" s="177">
        <v>1930.7958266306432</v>
      </c>
      <c r="M1502" s="177">
        <v>7723.1833065225728</v>
      </c>
      <c r="N1502" s="198"/>
    </row>
    <row r="1503" spans="9:14" ht="12.75" x14ac:dyDescent="0.2">
      <c r="I1503" s="28" t="str">
        <f t="shared" si="23"/>
        <v>16.12.23</v>
      </c>
      <c r="J1503" s="27"/>
      <c r="K1503" s="192" t="s">
        <v>33664</v>
      </c>
      <c r="L1503" s="177">
        <v>1938.144136730645</v>
      </c>
      <c r="M1503" s="177">
        <v>7752.5765469225798</v>
      </c>
      <c r="N1503" s="198"/>
    </row>
    <row r="1504" spans="9:14" ht="12.75" x14ac:dyDescent="0.2">
      <c r="I1504" s="28" t="str">
        <f t="shared" si="23"/>
        <v>16.12.23</v>
      </c>
      <c r="J1504" s="27"/>
      <c r="K1504" s="199" t="s">
        <v>33665</v>
      </c>
      <c r="L1504" s="200">
        <v>1923.6689182406431</v>
      </c>
      <c r="M1504" s="200">
        <v>7694.6756729625722</v>
      </c>
      <c r="N1504" s="198"/>
    </row>
    <row r="1505" spans="9:14" ht="12.75" x14ac:dyDescent="0.2">
      <c r="I1505" s="28" t="str">
        <f t="shared" si="23"/>
        <v>16.12.23</v>
      </c>
      <c r="J1505" s="27"/>
      <c r="K1505" s="192" t="s">
        <v>33666</v>
      </c>
      <c r="L1505" s="177">
        <v>1926.630076100643</v>
      </c>
      <c r="M1505" s="177">
        <v>7706.520304402572</v>
      </c>
      <c r="N1505" s="198"/>
    </row>
    <row r="1506" spans="9:14" ht="12.75" x14ac:dyDescent="0.2">
      <c r="I1506" s="28" t="str">
        <f t="shared" si="23"/>
        <v>16.12.23</v>
      </c>
      <c r="J1506" s="27"/>
      <c r="K1506" s="192" t="s">
        <v>33667</v>
      </c>
      <c r="L1506" s="177">
        <v>1937.199107490643</v>
      </c>
      <c r="M1506" s="177">
        <v>7748.7964299625719</v>
      </c>
      <c r="N1506" s="198"/>
    </row>
    <row r="1507" spans="9:14" ht="12.75" x14ac:dyDescent="0.2">
      <c r="I1507" s="28" t="str">
        <f t="shared" si="23"/>
        <v>16.12.23</v>
      </c>
      <c r="J1507" s="27"/>
      <c r="K1507" s="192" t="s">
        <v>33668</v>
      </c>
      <c r="L1507" s="177">
        <v>1931.201035440645</v>
      </c>
      <c r="M1507" s="177">
        <v>7724.80414176258</v>
      </c>
      <c r="N1507" s="198"/>
    </row>
    <row r="1508" spans="9:14" ht="12.75" x14ac:dyDescent="0.2">
      <c r="I1508" s="28" t="str">
        <f t="shared" si="23"/>
        <v>16.12.23</v>
      </c>
      <c r="J1508" s="27"/>
      <c r="K1508" s="199" t="s">
        <v>33669</v>
      </c>
      <c r="L1508" s="200">
        <v>1926.4937881206449</v>
      </c>
      <c r="M1508" s="200">
        <v>7705.9751524825797</v>
      </c>
      <c r="N1508" s="198"/>
    </row>
    <row r="1509" spans="9:14" ht="12.75" x14ac:dyDescent="0.2">
      <c r="I1509" s="28" t="str">
        <f t="shared" si="23"/>
        <v>16.12.23</v>
      </c>
      <c r="J1509" s="27"/>
      <c r="K1509" s="192" t="s">
        <v>33670</v>
      </c>
      <c r="L1509" s="177">
        <v>1925.026037750644</v>
      </c>
      <c r="M1509" s="177">
        <v>7700.1041510025761</v>
      </c>
      <c r="N1509" s="198"/>
    </row>
    <row r="1510" spans="9:14" ht="12.75" x14ac:dyDescent="0.2">
      <c r="I1510" s="28" t="str">
        <f t="shared" si="23"/>
        <v>16.12.23</v>
      </c>
      <c r="J1510" s="27"/>
      <c r="K1510" s="192" t="s">
        <v>33671</v>
      </c>
      <c r="L1510" s="177">
        <v>1932.709121440646</v>
      </c>
      <c r="M1510" s="177">
        <v>7730.8364857625838</v>
      </c>
      <c r="N1510" s="198"/>
    </row>
    <row r="1511" spans="9:14" ht="12.75" x14ac:dyDescent="0.2">
      <c r="I1511" s="28" t="str">
        <f t="shared" si="23"/>
        <v>16.12.23</v>
      </c>
      <c r="J1511" s="27"/>
      <c r="K1511" s="192" t="s">
        <v>33672</v>
      </c>
      <c r="L1511" s="177">
        <v>1929.6845890306452</v>
      </c>
      <c r="M1511" s="177">
        <v>7718.7383561225806</v>
      </c>
      <c r="N1511" s="198"/>
    </row>
    <row r="1512" spans="9:14" ht="12.75" x14ac:dyDescent="0.2">
      <c r="I1512" s="28" t="str">
        <f t="shared" si="23"/>
        <v>16.12.23</v>
      </c>
      <c r="J1512" s="27"/>
      <c r="K1512" s="199" t="s">
        <v>33673</v>
      </c>
      <c r="L1512" s="200">
        <v>1899.895802040643</v>
      </c>
      <c r="M1512" s="200">
        <v>7599.5832081625722</v>
      </c>
      <c r="N1512" s="198"/>
    </row>
    <row r="1513" spans="9:14" ht="12.75" x14ac:dyDescent="0.2">
      <c r="I1513" s="28" t="str">
        <f t="shared" si="23"/>
        <v>16.12.23</v>
      </c>
      <c r="J1513" s="27"/>
      <c r="K1513" s="192" t="s">
        <v>33674</v>
      </c>
      <c r="L1513" s="177">
        <v>1877.687509450644</v>
      </c>
      <c r="M1513" s="177">
        <v>7510.7500378025761</v>
      </c>
      <c r="N1513" s="198"/>
    </row>
    <row r="1514" spans="9:14" ht="12.75" x14ac:dyDescent="0.2">
      <c r="I1514" s="28" t="str">
        <f t="shared" si="23"/>
        <v>16.12.23</v>
      </c>
      <c r="J1514" s="27"/>
      <c r="K1514" s="192" t="s">
        <v>33675</v>
      </c>
      <c r="L1514" s="177">
        <v>1845.7473166806451</v>
      </c>
      <c r="M1514" s="177">
        <v>7382.9892667225804</v>
      </c>
      <c r="N1514" s="198"/>
    </row>
    <row r="1515" spans="9:14" ht="12.75" x14ac:dyDescent="0.2">
      <c r="I1515" s="28" t="str">
        <f t="shared" si="23"/>
        <v>16.12.23</v>
      </c>
      <c r="J1515" s="27"/>
      <c r="K1515" s="192" t="s">
        <v>33676</v>
      </c>
      <c r="L1515" s="177">
        <v>1816.6428412106441</v>
      </c>
      <c r="M1515" s="177">
        <v>7266.5713648425763</v>
      </c>
      <c r="N1515" s="198"/>
    </row>
    <row r="1516" spans="9:14" ht="12.75" x14ac:dyDescent="0.2">
      <c r="I1516" s="28" t="str">
        <f t="shared" si="23"/>
        <v>16.12.23</v>
      </c>
      <c r="J1516" s="27"/>
      <c r="K1516" s="199" t="s">
        <v>33677</v>
      </c>
      <c r="L1516" s="200">
        <v>1811.7170769406432</v>
      </c>
      <c r="M1516" s="200">
        <v>7246.8683077625728</v>
      </c>
      <c r="N1516" s="198"/>
    </row>
    <row r="1517" spans="9:14" ht="12.75" x14ac:dyDescent="0.2">
      <c r="I1517" s="28" t="str">
        <f t="shared" si="23"/>
        <v>16.12.23</v>
      </c>
      <c r="J1517" s="27"/>
      <c r="K1517" s="192" t="s">
        <v>33678</v>
      </c>
      <c r="L1517" s="177">
        <v>1817.6152297806441</v>
      </c>
      <c r="M1517" s="177">
        <v>7270.4609191225763</v>
      </c>
      <c r="N1517" s="198"/>
    </row>
    <row r="1518" spans="9:14" ht="12.75" x14ac:dyDescent="0.2">
      <c r="I1518" s="28" t="str">
        <f t="shared" si="23"/>
        <v>16.12.23</v>
      </c>
      <c r="J1518" s="27"/>
      <c r="K1518" s="192" t="s">
        <v>33679</v>
      </c>
      <c r="L1518" s="177">
        <v>1796.113269660643</v>
      </c>
      <c r="M1518" s="177">
        <v>7184.4530786425721</v>
      </c>
      <c r="N1518" s="198"/>
    </row>
    <row r="1519" spans="9:14" ht="12.75" x14ac:dyDescent="0.2">
      <c r="I1519" s="28" t="str">
        <f t="shared" si="23"/>
        <v>16.12.23</v>
      </c>
      <c r="J1519" s="27"/>
      <c r="K1519" s="192" t="s">
        <v>33680</v>
      </c>
      <c r="L1519" s="177">
        <v>1783.8691720906431</v>
      </c>
      <c r="M1519" s="177">
        <v>7135.4766883625725</v>
      </c>
      <c r="N1519" s="198"/>
    </row>
    <row r="1520" spans="9:14" ht="12.75" x14ac:dyDescent="0.2">
      <c r="I1520" s="28" t="str">
        <f t="shared" si="23"/>
        <v>16.12.23</v>
      </c>
      <c r="J1520" s="27"/>
      <c r="K1520" s="199" t="s">
        <v>33681</v>
      </c>
      <c r="L1520" s="200">
        <v>1773.0774980306451</v>
      </c>
      <c r="M1520" s="200">
        <v>7092.3099921225803</v>
      </c>
      <c r="N1520" s="198"/>
    </row>
    <row r="1521" spans="9:14" ht="12.75" x14ac:dyDescent="0.2">
      <c r="I1521" s="28" t="str">
        <f t="shared" si="23"/>
        <v>16.12.23</v>
      </c>
      <c r="J1521" s="27"/>
      <c r="K1521" s="192" t="s">
        <v>33682</v>
      </c>
      <c r="L1521" s="177">
        <v>1783.2836823506429</v>
      </c>
      <c r="M1521" s="177">
        <v>7133.1347294025718</v>
      </c>
      <c r="N1521" s="198"/>
    </row>
    <row r="1522" spans="9:14" ht="12.75" x14ac:dyDescent="0.2">
      <c r="I1522" s="28" t="str">
        <f t="shared" si="23"/>
        <v>16.12.23</v>
      </c>
      <c r="J1522" s="27"/>
      <c r="K1522" s="192" t="s">
        <v>33683</v>
      </c>
      <c r="L1522" s="177">
        <v>1785.3580553606432</v>
      </c>
      <c r="M1522" s="177">
        <v>7141.4322214425729</v>
      </c>
      <c r="N1522" s="198"/>
    </row>
    <row r="1523" spans="9:14" ht="12.75" x14ac:dyDescent="0.2">
      <c r="I1523" s="28" t="str">
        <f t="shared" si="23"/>
        <v>16.12.23</v>
      </c>
      <c r="J1523" s="27"/>
      <c r="K1523" s="192" t="s">
        <v>33684</v>
      </c>
      <c r="L1523" s="177">
        <v>1793.6687685206432</v>
      </c>
      <c r="M1523" s="177">
        <v>7174.6750740825728</v>
      </c>
      <c r="N1523" s="198"/>
    </row>
    <row r="1524" spans="9:14" ht="12.75" x14ac:dyDescent="0.2">
      <c r="I1524" s="28" t="str">
        <f t="shared" si="23"/>
        <v>16.12.23</v>
      </c>
      <c r="J1524" s="27"/>
      <c r="K1524" s="199" t="s">
        <v>33685</v>
      </c>
      <c r="L1524" s="200">
        <v>1801.8248176106431</v>
      </c>
      <c r="M1524" s="200">
        <v>7207.2992704425724</v>
      </c>
      <c r="N1524" s="198"/>
    </row>
    <row r="1525" spans="9:14" ht="12.75" x14ac:dyDescent="0.2">
      <c r="I1525" s="28" t="str">
        <f t="shared" si="23"/>
        <v>16.12.23</v>
      </c>
      <c r="J1525" s="27"/>
      <c r="K1525" s="192" t="s">
        <v>33686</v>
      </c>
      <c r="L1525" s="177">
        <v>1835.6094334006441</v>
      </c>
      <c r="M1525" s="177">
        <v>7342.4377336025764</v>
      </c>
      <c r="N1525" s="198"/>
    </row>
    <row r="1526" spans="9:14" ht="12.75" x14ac:dyDescent="0.2">
      <c r="I1526" s="28" t="str">
        <f t="shared" si="23"/>
        <v>16.12.23</v>
      </c>
      <c r="J1526" s="27"/>
      <c r="K1526" s="192" t="s">
        <v>33687</v>
      </c>
      <c r="L1526" s="177">
        <v>1844.6689659506451</v>
      </c>
      <c r="M1526" s="177">
        <v>7378.6758638025804</v>
      </c>
      <c r="N1526" s="198"/>
    </row>
    <row r="1527" spans="9:14" ht="12.75" x14ac:dyDescent="0.2">
      <c r="I1527" s="28" t="str">
        <f t="shared" si="23"/>
        <v>16.12.23</v>
      </c>
      <c r="J1527" s="27"/>
      <c r="K1527" s="192" t="s">
        <v>33688</v>
      </c>
      <c r="L1527" s="177">
        <v>1867.6032161006431</v>
      </c>
      <c r="M1527" s="177">
        <v>7470.4128644025723</v>
      </c>
      <c r="N1527" s="198"/>
    </row>
    <row r="1528" spans="9:14" ht="12.75" x14ac:dyDescent="0.2">
      <c r="I1528" s="28" t="str">
        <f t="shared" si="23"/>
        <v>16.12.23</v>
      </c>
      <c r="J1528" s="27"/>
      <c r="K1528" s="199" t="s">
        <v>33689</v>
      </c>
      <c r="L1528" s="200">
        <v>1885.6924090706432</v>
      </c>
      <c r="M1528" s="200">
        <v>7542.7696362825727</v>
      </c>
      <c r="N1528" s="198"/>
    </row>
    <row r="1529" spans="9:14" ht="12.75" x14ac:dyDescent="0.2">
      <c r="I1529" s="28" t="str">
        <f t="shared" si="23"/>
        <v>16.12.23</v>
      </c>
      <c r="J1529" s="27"/>
      <c r="K1529" s="192" t="s">
        <v>33690</v>
      </c>
      <c r="L1529" s="177">
        <v>1916.9653031706441</v>
      </c>
      <c r="M1529" s="177">
        <v>7667.8612126825765</v>
      </c>
      <c r="N1529" s="198"/>
    </row>
    <row r="1530" spans="9:14" ht="12.75" x14ac:dyDescent="0.2">
      <c r="I1530" s="28" t="str">
        <f t="shared" si="23"/>
        <v>16.12.23</v>
      </c>
      <c r="J1530" s="27"/>
      <c r="K1530" s="192" t="s">
        <v>33691</v>
      </c>
      <c r="L1530" s="177">
        <v>1939.3949738606441</v>
      </c>
      <c r="M1530" s="177">
        <v>7757.5798954425763</v>
      </c>
      <c r="N1530" s="198"/>
    </row>
    <row r="1531" spans="9:14" ht="12.75" x14ac:dyDescent="0.2">
      <c r="I1531" s="28" t="str">
        <f t="shared" si="23"/>
        <v>16.12.23</v>
      </c>
      <c r="J1531" s="27"/>
      <c r="K1531" s="192" t="s">
        <v>33692</v>
      </c>
      <c r="L1531" s="177">
        <v>1955.139287010644</v>
      </c>
      <c r="M1531" s="177">
        <v>7820.557148042576</v>
      </c>
      <c r="N1531" s="198"/>
    </row>
    <row r="1532" spans="9:14" ht="12.75" x14ac:dyDescent="0.2">
      <c r="I1532" s="28" t="str">
        <f t="shared" si="23"/>
        <v>16.12.23</v>
      </c>
      <c r="J1532" s="27"/>
      <c r="K1532" s="199" t="s">
        <v>33693</v>
      </c>
      <c r="L1532" s="200">
        <v>1982.5492310706441</v>
      </c>
      <c r="M1532" s="200">
        <v>7930.1969242825762</v>
      </c>
      <c r="N1532" s="198"/>
    </row>
    <row r="1533" spans="9:14" ht="12.75" x14ac:dyDescent="0.2">
      <c r="I1533" s="28" t="str">
        <f t="shared" si="23"/>
        <v>16.12.23</v>
      </c>
      <c r="J1533" s="27"/>
      <c r="K1533" s="192" t="s">
        <v>33694</v>
      </c>
      <c r="L1533" s="177">
        <v>1998.3888093906442</v>
      </c>
      <c r="M1533" s="177">
        <v>7993.5552375625766</v>
      </c>
      <c r="N1533" s="198"/>
    </row>
    <row r="1534" spans="9:14" ht="12.75" x14ac:dyDescent="0.2">
      <c r="I1534" s="28" t="str">
        <f t="shared" si="23"/>
        <v>16.12.23</v>
      </c>
      <c r="J1534" s="27"/>
      <c r="K1534" s="192" t="s">
        <v>33695</v>
      </c>
      <c r="L1534" s="177">
        <v>1995.4348336106441</v>
      </c>
      <c r="M1534" s="177">
        <v>7981.7393344425764</v>
      </c>
      <c r="N1534" s="198"/>
    </row>
    <row r="1535" spans="9:14" ht="12.75" x14ac:dyDescent="0.2">
      <c r="I1535" s="28" t="str">
        <f t="shared" si="23"/>
        <v>16.12.23</v>
      </c>
      <c r="J1535" s="27"/>
      <c r="K1535" s="192" t="s">
        <v>33696</v>
      </c>
      <c r="L1535" s="177">
        <v>1997.3402844806442</v>
      </c>
      <c r="M1535" s="177">
        <v>7989.3611379225767</v>
      </c>
      <c r="N1535" s="198"/>
    </row>
    <row r="1536" spans="9:14" ht="12.75" x14ac:dyDescent="0.2">
      <c r="I1536" s="28" t="str">
        <f t="shared" si="23"/>
        <v>16.12.23</v>
      </c>
      <c r="J1536" s="27"/>
      <c r="K1536" s="199" t="s">
        <v>33697</v>
      </c>
      <c r="L1536" s="200">
        <v>1991.9796124206432</v>
      </c>
      <c r="M1536" s="200">
        <v>7967.9184496825728</v>
      </c>
      <c r="N1536" s="198"/>
    </row>
    <row r="1537" spans="9:14" ht="12.75" x14ac:dyDescent="0.2">
      <c r="I1537" s="28" t="str">
        <f t="shared" si="23"/>
        <v>16.12.23</v>
      </c>
      <c r="J1537" s="27"/>
      <c r="K1537" s="192" t="s">
        <v>33698</v>
      </c>
      <c r="L1537" s="177">
        <v>1990.153005690644</v>
      </c>
      <c r="M1537" s="177">
        <v>7960.6120227625761</v>
      </c>
      <c r="N1537" s="198"/>
    </row>
    <row r="1538" spans="9:14" ht="12.75" x14ac:dyDescent="0.2">
      <c r="I1538" s="28" t="str">
        <f t="shared" si="23"/>
        <v>16.12.23</v>
      </c>
      <c r="J1538" s="27"/>
      <c r="K1538" s="192" t="s">
        <v>33699</v>
      </c>
      <c r="L1538" s="177">
        <v>1961.0416686606441</v>
      </c>
      <c r="M1538" s="177">
        <v>7844.1666746425763</v>
      </c>
      <c r="N1538" s="198"/>
    </row>
    <row r="1539" spans="9:14" ht="12.75" x14ac:dyDescent="0.2">
      <c r="I1539" s="28" t="str">
        <f t="shared" si="23"/>
        <v>16.12.23</v>
      </c>
      <c r="J1539" s="27"/>
      <c r="K1539" s="192" t="s">
        <v>33700</v>
      </c>
      <c r="L1539" s="177">
        <v>1949.5045622106461</v>
      </c>
      <c r="M1539" s="177">
        <v>7798.0182488425844</v>
      </c>
      <c r="N1539" s="198"/>
    </row>
    <row r="1540" spans="9:14" ht="12.75" x14ac:dyDescent="0.2">
      <c r="I1540" s="28" t="str">
        <f t="shared" si="23"/>
        <v>16.12.23</v>
      </c>
      <c r="J1540" s="27"/>
      <c r="K1540" s="199" t="s">
        <v>33701</v>
      </c>
      <c r="L1540" s="200">
        <v>1925.5844886106452</v>
      </c>
      <c r="M1540" s="200">
        <v>7702.3379544425807</v>
      </c>
      <c r="N1540" s="198"/>
    </row>
    <row r="1541" spans="9:14" ht="12.75" x14ac:dyDescent="0.2">
      <c r="I1541" s="28" t="str">
        <f t="shared" si="23"/>
        <v>16.12.23</v>
      </c>
      <c r="J1541" s="27"/>
      <c r="K1541" s="192" t="s">
        <v>33702</v>
      </c>
      <c r="L1541" s="177">
        <v>1907.0462405106441</v>
      </c>
      <c r="M1541" s="177">
        <v>7628.1849620425764</v>
      </c>
      <c r="N1541" s="198"/>
    </row>
    <row r="1542" spans="9:14" ht="12.75" x14ac:dyDescent="0.2">
      <c r="I1542" s="28" t="str">
        <f t="shared" si="23"/>
        <v>16.12.23</v>
      </c>
      <c r="J1542" s="27"/>
      <c r="K1542" s="192" t="s">
        <v>33703</v>
      </c>
      <c r="L1542" s="177">
        <v>1892.3531485506451</v>
      </c>
      <c r="M1542" s="177">
        <v>7569.4125942025803</v>
      </c>
      <c r="N1542" s="198"/>
    </row>
    <row r="1543" spans="9:14" ht="12.75" x14ac:dyDescent="0.2">
      <c r="I1543" s="28" t="str">
        <f t="shared" si="23"/>
        <v>16.12.23</v>
      </c>
      <c r="J1543" s="27"/>
      <c r="K1543" s="192" t="s">
        <v>33704</v>
      </c>
      <c r="L1543" s="177">
        <v>1872.7622716106441</v>
      </c>
      <c r="M1543" s="177">
        <v>7491.0490864425765</v>
      </c>
      <c r="N1543" s="198"/>
    </row>
    <row r="1544" spans="9:14" ht="12.75" x14ac:dyDescent="0.2">
      <c r="I1544" s="28" t="str">
        <f t="shared" si="23"/>
        <v>16.12.23</v>
      </c>
      <c r="J1544" s="27"/>
      <c r="K1544" s="199" t="s">
        <v>33705</v>
      </c>
      <c r="L1544" s="200">
        <v>1852.1058574006449</v>
      </c>
      <c r="M1544" s="200">
        <v>7408.4234296025797</v>
      </c>
      <c r="N1544" s="198"/>
    </row>
    <row r="1545" spans="9:14" ht="12.75" x14ac:dyDescent="0.2">
      <c r="I1545" s="28" t="str">
        <f t="shared" si="23"/>
        <v>16.12.23</v>
      </c>
      <c r="J1545" s="27"/>
      <c r="K1545" s="192" t="s">
        <v>33706</v>
      </c>
      <c r="L1545" s="177">
        <v>1833.3918015806462</v>
      </c>
      <c r="M1545" s="177">
        <v>7333.5672063225848</v>
      </c>
      <c r="N1545" s="198"/>
    </row>
    <row r="1546" spans="9:14" ht="12.75" x14ac:dyDescent="0.2">
      <c r="I1546" s="28" t="str">
        <f t="shared" si="23"/>
        <v>16.12.23</v>
      </c>
      <c r="J1546" s="27"/>
      <c r="K1546" s="192" t="s">
        <v>33707</v>
      </c>
      <c r="L1546" s="177">
        <v>1806.999257450645</v>
      </c>
      <c r="M1546" s="177">
        <v>7227.9970298025801</v>
      </c>
      <c r="N1546" s="198"/>
    </row>
    <row r="1547" spans="9:14" ht="12.75" x14ac:dyDescent="0.2">
      <c r="I1547" s="28" t="str">
        <f t="shared" si="23"/>
        <v>16.12.23</v>
      </c>
      <c r="J1547" s="27"/>
      <c r="K1547" s="192" t="s">
        <v>33708</v>
      </c>
      <c r="L1547" s="177">
        <v>1788.3188574506439</v>
      </c>
      <c r="M1547" s="177">
        <v>7153.2754298025757</v>
      </c>
      <c r="N1547" s="198"/>
    </row>
    <row r="1548" spans="9:14" ht="12.75" x14ac:dyDescent="0.2">
      <c r="I1548" s="28" t="str">
        <f t="shared" si="23"/>
        <v>16.12.23</v>
      </c>
      <c r="J1548" s="27"/>
      <c r="K1548" s="199" t="s">
        <v>33709</v>
      </c>
      <c r="L1548" s="200">
        <v>1768.239918310645</v>
      </c>
      <c r="M1548" s="200">
        <v>7072.9596732425798</v>
      </c>
      <c r="N1548" s="198"/>
    </row>
    <row r="1549" spans="9:14" ht="12.75" x14ac:dyDescent="0.2">
      <c r="I1549" s="28" t="str">
        <f t="shared" si="23"/>
        <v>16.12.23</v>
      </c>
      <c r="J1549" s="27"/>
      <c r="K1549" s="192" t="s">
        <v>33710</v>
      </c>
      <c r="L1549" s="177">
        <v>1748.8309343606441</v>
      </c>
      <c r="M1549" s="177">
        <v>6995.3237374425762</v>
      </c>
      <c r="N1549" s="198"/>
    </row>
    <row r="1550" spans="9:14" ht="12.75" x14ac:dyDescent="0.2">
      <c r="I1550" s="28" t="str">
        <f t="shared" si="23"/>
        <v>16.12.23</v>
      </c>
      <c r="J1550" s="27"/>
      <c r="K1550" s="192" t="s">
        <v>33711</v>
      </c>
      <c r="L1550" s="177">
        <v>1726.0634388206461</v>
      </c>
      <c r="M1550" s="177">
        <v>6904.2537552825843</v>
      </c>
      <c r="N1550" s="198"/>
    </row>
    <row r="1551" spans="9:14" ht="12.75" x14ac:dyDescent="0.2">
      <c r="I1551" s="28" t="str">
        <f t="shared" si="23"/>
        <v>16.12.23</v>
      </c>
      <c r="J1551" s="27"/>
      <c r="K1551" s="192" t="s">
        <v>33712</v>
      </c>
      <c r="L1551" s="177">
        <v>1698.8527147706452</v>
      </c>
      <c r="M1551" s="177">
        <v>6795.4108590825808</v>
      </c>
      <c r="N1551" s="198"/>
    </row>
    <row r="1552" spans="9:14" ht="12.75" x14ac:dyDescent="0.2">
      <c r="I1552" s="28" t="str">
        <f t="shared" si="23"/>
        <v>16.12.23</v>
      </c>
      <c r="J1552" s="27"/>
      <c r="K1552" s="199" t="s">
        <v>33713</v>
      </c>
      <c r="L1552" s="200">
        <v>1690.5501095106451</v>
      </c>
      <c r="M1552" s="200">
        <v>6762.2004380425806</v>
      </c>
      <c r="N1552" s="198"/>
    </row>
    <row r="1553" spans="9:14" ht="12.75" x14ac:dyDescent="0.2">
      <c r="I1553" s="28" t="str">
        <f t="shared" si="23"/>
        <v>16.12.23</v>
      </c>
      <c r="J1553" s="27"/>
      <c r="K1553" s="192" t="s">
        <v>33714</v>
      </c>
      <c r="L1553" s="177">
        <v>1740.0854266206422</v>
      </c>
      <c r="M1553" s="177">
        <v>6960.341706482569</v>
      </c>
      <c r="N1553" s="198"/>
    </row>
    <row r="1554" spans="9:14" ht="12.75" x14ac:dyDescent="0.2">
      <c r="I1554" s="28" t="str">
        <f t="shared" si="23"/>
        <v>16.12.23</v>
      </c>
      <c r="J1554" s="27"/>
      <c r="K1554" s="192" t="s">
        <v>33715</v>
      </c>
      <c r="L1554" s="177">
        <v>1724.694787380645</v>
      </c>
      <c r="M1554" s="177">
        <v>6898.7791495225802</v>
      </c>
      <c r="N1554" s="198"/>
    </row>
    <row r="1555" spans="9:14" ht="12.75" x14ac:dyDescent="0.2">
      <c r="I1555" s="28" t="str">
        <f t="shared" si="23"/>
        <v>16.12.23</v>
      </c>
      <c r="J1555" s="27"/>
      <c r="K1555" s="192" t="s">
        <v>33716</v>
      </c>
      <c r="L1555" s="177">
        <v>1692.6237178906451</v>
      </c>
      <c r="M1555" s="177">
        <v>6770.4948715625806</v>
      </c>
      <c r="N1555" s="198"/>
    </row>
    <row r="1556" spans="9:14" ht="12.75" x14ac:dyDescent="0.2">
      <c r="I1556" s="28" t="str">
        <f t="shared" si="23"/>
        <v>16.12.23</v>
      </c>
      <c r="J1556" s="27"/>
      <c r="K1556" s="199" t="s">
        <v>33717</v>
      </c>
      <c r="L1556" s="200">
        <v>1675.864929230645</v>
      </c>
      <c r="M1556" s="200">
        <v>6703.4597169225799</v>
      </c>
      <c r="N1556" s="198"/>
    </row>
    <row r="1557" spans="9:14" ht="12.75" x14ac:dyDescent="0.2">
      <c r="I1557" s="28" t="str">
        <f t="shared" si="23"/>
        <v>16.12.23</v>
      </c>
      <c r="J1557" s="27"/>
      <c r="K1557" s="192" t="s">
        <v>33718</v>
      </c>
      <c r="L1557" s="177">
        <v>1653.0120135906452</v>
      </c>
      <c r="M1557" s="177">
        <v>6612.0480543625808</v>
      </c>
      <c r="N1557" s="198"/>
    </row>
    <row r="1558" spans="9:14" ht="12.75" x14ac:dyDescent="0.2">
      <c r="I1558" s="28" t="str">
        <f t="shared" si="23"/>
        <v>16.12.23</v>
      </c>
      <c r="J1558" s="27"/>
      <c r="K1558" s="192" t="s">
        <v>33719</v>
      </c>
      <c r="L1558" s="177">
        <v>1621.9082654306451</v>
      </c>
      <c r="M1558" s="177">
        <v>6487.6330617225804</v>
      </c>
      <c r="N1558" s="198"/>
    </row>
    <row r="1559" spans="9:14" ht="12.75" x14ac:dyDescent="0.2">
      <c r="I1559" s="28" t="str">
        <f t="shared" si="23"/>
        <v>16.12.23</v>
      </c>
      <c r="J1559" s="27"/>
      <c r="K1559" s="192" t="s">
        <v>33720</v>
      </c>
      <c r="L1559" s="177">
        <v>1588.355458140644</v>
      </c>
      <c r="M1559" s="177">
        <v>6353.4218325625761</v>
      </c>
      <c r="N1559" s="198"/>
    </row>
    <row r="1560" spans="9:14" ht="12.75" x14ac:dyDescent="0.2">
      <c r="I1560" s="28" t="str">
        <f t="shared" si="23"/>
        <v>16.12.23</v>
      </c>
      <c r="J1560" s="27"/>
      <c r="K1560" s="199" t="s">
        <v>33721</v>
      </c>
      <c r="L1560" s="200">
        <v>1584.6887124806451</v>
      </c>
      <c r="M1560" s="200">
        <v>6338.7548499225804</v>
      </c>
      <c r="N1560" s="198"/>
    </row>
    <row r="1561" spans="9:14" ht="12.75" x14ac:dyDescent="0.2">
      <c r="I1561" s="28" t="str">
        <f t="shared" si="23"/>
        <v>17.12.23</v>
      </c>
      <c r="J1561" s="27"/>
      <c r="K1561" s="192" t="s">
        <v>33722</v>
      </c>
      <c r="L1561" s="177">
        <v>1585.880547000643</v>
      </c>
      <c r="M1561" s="177">
        <v>6343.522188002572</v>
      </c>
      <c r="N1561" s="198"/>
    </row>
    <row r="1562" spans="9:14" ht="12.75" x14ac:dyDescent="0.2">
      <c r="I1562" s="28" t="str">
        <f t="shared" ref="I1562:I1625" si="24">IF(K1562="","",LEFT(K1562,8))</f>
        <v>17.12.23</v>
      </c>
      <c r="J1562" s="27"/>
      <c r="K1562" s="192" t="s">
        <v>33723</v>
      </c>
      <c r="L1562" s="177">
        <v>1554.7580128806451</v>
      </c>
      <c r="M1562" s="177">
        <v>6219.0320515225803</v>
      </c>
      <c r="N1562" s="198"/>
    </row>
    <row r="1563" spans="9:14" ht="12.75" x14ac:dyDescent="0.2">
      <c r="I1563" s="28" t="str">
        <f t="shared" si="24"/>
        <v>17.12.23</v>
      </c>
      <c r="J1563" s="27"/>
      <c r="K1563" s="192" t="s">
        <v>33724</v>
      </c>
      <c r="L1563" s="177">
        <v>1521.7940646306452</v>
      </c>
      <c r="M1563" s="177">
        <v>6087.1762585225806</v>
      </c>
      <c r="N1563" s="198"/>
    </row>
    <row r="1564" spans="9:14" ht="12.75" x14ac:dyDescent="0.2">
      <c r="I1564" s="28" t="str">
        <f t="shared" si="24"/>
        <v>17.12.23</v>
      </c>
      <c r="J1564" s="27"/>
      <c r="K1564" s="199" t="s">
        <v>33725</v>
      </c>
      <c r="L1564" s="200">
        <v>1497.7890480706451</v>
      </c>
      <c r="M1564" s="200">
        <v>5991.1561922825804</v>
      </c>
      <c r="N1564" s="198"/>
    </row>
    <row r="1565" spans="9:14" ht="12.75" x14ac:dyDescent="0.2">
      <c r="I1565" s="28" t="str">
        <f t="shared" si="24"/>
        <v>17.12.23</v>
      </c>
      <c r="J1565" s="27"/>
      <c r="K1565" s="192" t="s">
        <v>33726</v>
      </c>
      <c r="L1565" s="177">
        <v>1497.111595080645</v>
      </c>
      <c r="M1565" s="177">
        <v>5988.4463803225799</v>
      </c>
      <c r="N1565" s="198"/>
    </row>
    <row r="1566" spans="9:14" ht="12.75" x14ac:dyDescent="0.2">
      <c r="I1566" s="28" t="str">
        <f t="shared" si="24"/>
        <v>17.12.23</v>
      </c>
      <c r="J1566" s="27"/>
      <c r="K1566" s="192" t="s">
        <v>33727</v>
      </c>
      <c r="L1566" s="177">
        <v>1471.3174483206451</v>
      </c>
      <c r="M1566" s="177">
        <v>5885.2697932825804</v>
      </c>
      <c r="N1566" s="198"/>
    </row>
    <row r="1567" spans="9:14" ht="12.75" x14ac:dyDescent="0.2">
      <c r="I1567" s="28" t="str">
        <f t="shared" si="24"/>
        <v>17.12.23</v>
      </c>
      <c r="J1567" s="27"/>
      <c r="K1567" s="192" t="s">
        <v>33728</v>
      </c>
      <c r="L1567" s="177">
        <v>1449.484746870645</v>
      </c>
      <c r="M1567" s="177">
        <v>5797.9389874825802</v>
      </c>
      <c r="N1567" s="198"/>
    </row>
    <row r="1568" spans="9:14" ht="12.75" x14ac:dyDescent="0.2">
      <c r="I1568" s="28" t="str">
        <f t="shared" si="24"/>
        <v>17.12.23</v>
      </c>
      <c r="J1568" s="27"/>
      <c r="K1568" s="199" t="s">
        <v>33729</v>
      </c>
      <c r="L1568" s="200">
        <v>1439.4898436506451</v>
      </c>
      <c r="M1568" s="200">
        <v>5757.9593746025803</v>
      </c>
      <c r="N1568" s="198"/>
    </row>
    <row r="1569" spans="9:14" ht="12.75" x14ac:dyDescent="0.2">
      <c r="I1569" s="28" t="str">
        <f t="shared" si="24"/>
        <v>17.12.23</v>
      </c>
      <c r="J1569" s="27"/>
      <c r="K1569" s="192" t="s">
        <v>33730</v>
      </c>
      <c r="L1569" s="177">
        <v>1453.3901427406452</v>
      </c>
      <c r="M1569" s="177">
        <v>5813.5605709625806</v>
      </c>
      <c r="N1569" s="198"/>
    </row>
    <row r="1570" spans="9:14" ht="12.75" x14ac:dyDescent="0.2">
      <c r="I1570" s="28" t="str">
        <f t="shared" si="24"/>
        <v>17.12.23</v>
      </c>
      <c r="J1570" s="27"/>
      <c r="K1570" s="192" t="s">
        <v>33731</v>
      </c>
      <c r="L1570" s="177">
        <v>1441.514402620644</v>
      </c>
      <c r="M1570" s="177">
        <v>5766.0576104825759</v>
      </c>
      <c r="N1570" s="198"/>
    </row>
    <row r="1571" spans="9:14" ht="12.75" x14ac:dyDescent="0.2">
      <c r="I1571" s="28" t="str">
        <f t="shared" si="24"/>
        <v>17.12.23</v>
      </c>
      <c r="J1571" s="27"/>
      <c r="K1571" s="192" t="s">
        <v>33732</v>
      </c>
      <c r="L1571" s="177">
        <v>1435.0657187906452</v>
      </c>
      <c r="M1571" s="177">
        <v>5740.2628751625807</v>
      </c>
      <c r="N1571" s="198"/>
    </row>
    <row r="1572" spans="9:14" ht="12.75" x14ac:dyDescent="0.2">
      <c r="I1572" s="28" t="str">
        <f t="shared" si="24"/>
        <v>17.12.23</v>
      </c>
      <c r="J1572" s="27"/>
      <c r="K1572" s="199" t="s">
        <v>33733</v>
      </c>
      <c r="L1572" s="200">
        <v>1430.3247683406451</v>
      </c>
      <c r="M1572" s="200">
        <v>5721.2990733625802</v>
      </c>
      <c r="N1572" s="198"/>
    </row>
    <row r="1573" spans="9:14" ht="12.75" x14ac:dyDescent="0.2">
      <c r="I1573" s="28" t="str">
        <f t="shared" si="24"/>
        <v>17.12.23</v>
      </c>
      <c r="J1573" s="27"/>
      <c r="K1573" s="192" t="s">
        <v>33734</v>
      </c>
      <c r="L1573" s="177">
        <v>1414.3927549106452</v>
      </c>
      <c r="M1573" s="177">
        <v>5657.5710196425807</v>
      </c>
      <c r="N1573" s="198"/>
    </row>
    <row r="1574" spans="9:14" ht="12.75" x14ac:dyDescent="0.2">
      <c r="I1574" s="28" t="str">
        <f t="shared" si="24"/>
        <v>17.12.23</v>
      </c>
      <c r="J1574" s="27"/>
      <c r="K1574" s="192" t="s">
        <v>33735</v>
      </c>
      <c r="L1574" s="177">
        <v>1412.1788529006451</v>
      </c>
      <c r="M1574" s="177">
        <v>5648.7154116025804</v>
      </c>
      <c r="N1574" s="198"/>
    </row>
    <row r="1575" spans="9:14" ht="12.75" x14ac:dyDescent="0.2">
      <c r="I1575" s="28" t="str">
        <f t="shared" si="24"/>
        <v>17.12.23</v>
      </c>
      <c r="J1575" s="27"/>
      <c r="K1575" s="192" t="s">
        <v>33736</v>
      </c>
      <c r="L1575" s="177">
        <v>1407.5611269806452</v>
      </c>
      <c r="M1575" s="177">
        <v>5630.2445079225809</v>
      </c>
      <c r="N1575" s="198"/>
    </row>
    <row r="1576" spans="9:14" ht="12.75" x14ac:dyDescent="0.2">
      <c r="I1576" s="28" t="str">
        <f t="shared" si="24"/>
        <v>17.12.23</v>
      </c>
      <c r="J1576" s="27"/>
      <c r="K1576" s="199" t="s">
        <v>33737</v>
      </c>
      <c r="L1576" s="200">
        <v>1401.3246157806461</v>
      </c>
      <c r="M1576" s="200">
        <v>5605.2984631225845</v>
      </c>
      <c r="N1576" s="198"/>
    </row>
    <row r="1577" spans="9:14" ht="12.75" x14ac:dyDescent="0.2">
      <c r="I1577" s="28" t="str">
        <f t="shared" si="24"/>
        <v>17.12.23</v>
      </c>
      <c r="J1577" s="27"/>
      <c r="K1577" s="192" t="s">
        <v>33738</v>
      </c>
      <c r="L1577" s="177">
        <v>1411.083341750644</v>
      </c>
      <c r="M1577" s="177">
        <v>5644.3333670025759</v>
      </c>
      <c r="N1577" s="198"/>
    </row>
    <row r="1578" spans="9:14" ht="12.75" x14ac:dyDescent="0.2">
      <c r="I1578" s="28" t="str">
        <f t="shared" si="24"/>
        <v>17.12.23</v>
      </c>
      <c r="J1578" s="27"/>
      <c r="K1578" s="192" t="s">
        <v>33739</v>
      </c>
      <c r="L1578" s="177">
        <v>1411.9995552806452</v>
      </c>
      <c r="M1578" s="177">
        <v>5647.9982211225806</v>
      </c>
      <c r="N1578" s="198"/>
    </row>
    <row r="1579" spans="9:14" ht="12.75" x14ac:dyDescent="0.2">
      <c r="I1579" s="28" t="str">
        <f t="shared" si="24"/>
        <v>17.12.23</v>
      </c>
      <c r="J1579" s="27"/>
      <c r="K1579" s="192" t="s">
        <v>33740</v>
      </c>
      <c r="L1579" s="177">
        <v>1411.8679911006429</v>
      </c>
      <c r="M1579" s="177">
        <v>5647.4719644025718</v>
      </c>
      <c r="N1579" s="198"/>
    </row>
    <row r="1580" spans="9:14" ht="12.75" x14ac:dyDescent="0.2">
      <c r="I1580" s="28" t="str">
        <f t="shared" si="24"/>
        <v>17.12.23</v>
      </c>
      <c r="J1580" s="27"/>
      <c r="K1580" s="199" t="s">
        <v>33741</v>
      </c>
      <c r="L1580" s="200">
        <v>1421.0392727306451</v>
      </c>
      <c r="M1580" s="200">
        <v>5684.1570909225802</v>
      </c>
      <c r="N1580" s="198"/>
    </row>
    <row r="1581" spans="9:14" ht="12.75" x14ac:dyDescent="0.2">
      <c r="I1581" s="28" t="str">
        <f t="shared" si="24"/>
        <v>17.12.23</v>
      </c>
      <c r="J1581" s="27"/>
      <c r="K1581" s="192" t="s">
        <v>33742</v>
      </c>
      <c r="L1581" s="177">
        <v>1445.7931951706462</v>
      </c>
      <c r="M1581" s="177">
        <v>5783.1727806825847</v>
      </c>
      <c r="N1581" s="198"/>
    </row>
    <row r="1582" spans="9:14" ht="12.75" x14ac:dyDescent="0.2">
      <c r="I1582" s="28" t="str">
        <f t="shared" si="24"/>
        <v>17.12.23</v>
      </c>
      <c r="J1582" s="27"/>
      <c r="K1582" s="192" t="s">
        <v>33743</v>
      </c>
      <c r="L1582" s="177">
        <v>1458.6334259106441</v>
      </c>
      <c r="M1582" s="177">
        <v>5834.5337036425763</v>
      </c>
      <c r="N1582" s="198"/>
    </row>
    <row r="1583" spans="9:14" ht="12.75" x14ac:dyDescent="0.2">
      <c r="I1583" s="28" t="str">
        <f t="shared" si="24"/>
        <v>17.12.23</v>
      </c>
      <c r="J1583" s="27"/>
      <c r="K1583" s="192" t="s">
        <v>33744</v>
      </c>
      <c r="L1583" s="177">
        <v>1462.459977150646</v>
      </c>
      <c r="M1583" s="177">
        <v>5849.8399086025838</v>
      </c>
      <c r="N1583" s="198"/>
    </row>
    <row r="1584" spans="9:14" ht="12.75" x14ac:dyDescent="0.2">
      <c r="I1584" s="28" t="str">
        <f t="shared" si="24"/>
        <v>17.12.23</v>
      </c>
      <c r="J1584" s="27"/>
      <c r="K1584" s="199" t="s">
        <v>33745</v>
      </c>
      <c r="L1584" s="200">
        <v>1476.3757840706451</v>
      </c>
      <c r="M1584" s="200">
        <v>5905.5031362825803</v>
      </c>
      <c r="N1584" s="198"/>
    </row>
    <row r="1585" spans="9:14" ht="12.75" x14ac:dyDescent="0.2">
      <c r="I1585" s="28" t="str">
        <f t="shared" si="24"/>
        <v>17.12.23</v>
      </c>
      <c r="J1585" s="27"/>
      <c r="K1585" s="192" t="s">
        <v>33746</v>
      </c>
      <c r="L1585" s="177">
        <v>1490.1791944006441</v>
      </c>
      <c r="M1585" s="177">
        <v>5960.7167776025763</v>
      </c>
      <c r="N1585" s="198"/>
    </row>
    <row r="1586" spans="9:14" ht="12.75" x14ac:dyDescent="0.2">
      <c r="I1586" s="28" t="str">
        <f t="shared" si="24"/>
        <v>17.12.23</v>
      </c>
      <c r="J1586" s="27"/>
      <c r="K1586" s="192" t="s">
        <v>33747</v>
      </c>
      <c r="L1586" s="177">
        <v>1512.739938610644</v>
      </c>
      <c r="M1586" s="177">
        <v>6050.959754442576</v>
      </c>
      <c r="N1586" s="198"/>
    </row>
    <row r="1587" spans="9:14" ht="12.75" x14ac:dyDescent="0.2">
      <c r="I1587" s="28" t="str">
        <f t="shared" si="24"/>
        <v>17.12.23</v>
      </c>
      <c r="J1587" s="27"/>
      <c r="K1587" s="192" t="s">
        <v>33748</v>
      </c>
      <c r="L1587" s="177">
        <v>1523.8846222906441</v>
      </c>
      <c r="M1587" s="177">
        <v>6095.5384891625763</v>
      </c>
      <c r="N1587" s="198"/>
    </row>
    <row r="1588" spans="9:14" ht="12.75" x14ac:dyDescent="0.2">
      <c r="I1588" s="28" t="str">
        <f t="shared" si="24"/>
        <v>17.12.23</v>
      </c>
      <c r="J1588" s="27"/>
      <c r="K1588" s="199" t="s">
        <v>33749</v>
      </c>
      <c r="L1588" s="200">
        <v>1549.5582266706442</v>
      </c>
      <c r="M1588" s="200">
        <v>6198.2329066825769</v>
      </c>
      <c r="N1588" s="198"/>
    </row>
    <row r="1589" spans="9:14" ht="12.75" x14ac:dyDescent="0.2">
      <c r="I1589" s="28" t="str">
        <f t="shared" si="24"/>
        <v>17.12.23</v>
      </c>
      <c r="J1589" s="27"/>
      <c r="K1589" s="192" t="s">
        <v>33750</v>
      </c>
      <c r="L1589" s="177">
        <v>1581.6134557706441</v>
      </c>
      <c r="M1589" s="177">
        <v>6326.4538230825765</v>
      </c>
      <c r="N1589" s="198"/>
    </row>
    <row r="1590" spans="9:14" ht="12.75" x14ac:dyDescent="0.2">
      <c r="I1590" s="28" t="str">
        <f t="shared" si="24"/>
        <v>17.12.23</v>
      </c>
      <c r="J1590" s="27"/>
      <c r="K1590" s="192" t="s">
        <v>33751</v>
      </c>
      <c r="L1590" s="177">
        <v>1608.3895555506449</v>
      </c>
      <c r="M1590" s="177">
        <v>6433.5582222025796</v>
      </c>
      <c r="N1590" s="198"/>
    </row>
    <row r="1591" spans="9:14" ht="12.75" x14ac:dyDescent="0.2">
      <c r="I1591" s="28" t="str">
        <f t="shared" si="24"/>
        <v>17.12.23</v>
      </c>
      <c r="J1591" s="27"/>
      <c r="K1591" s="192" t="s">
        <v>33752</v>
      </c>
      <c r="L1591" s="177">
        <v>1634.2629128806452</v>
      </c>
      <c r="M1591" s="177">
        <v>6537.0516515225809</v>
      </c>
      <c r="N1591" s="198"/>
    </row>
    <row r="1592" spans="9:14" ht="12.75" x14ac:dyDescent="0.2">
      <c r="I1592" s="28" t="str">
        <f t="shared" si="24"/>
        <v>17.12.23</v>
      </c>
      <c r="J1592" s="27"/>
      <c r="K1592" s="199" t="s">
        <v>33753</v>
      </c>
      <c r="L1592" s="200">
        <v>1657.043616140644</v>
      </c>
      <c r="M1592" s="200">
        <v>6628.1744645625758</v>
      </c>
      <c r="N1592" s="198"/>
    </row>
    <row r="1593" spans="9:14" ht="12.75" x14ac:dyDescent="0.2">
      <c r="I1593" s="28" t="str">
        <f t="shared" si="24"/>
        <v>17.12.23</v>
      </c>
      <c r="J1593" s="27"/>
      <c r="K1593" s="192" t="s">
        <v>33754</v>
      </c>
      <c r="L1593" s="177">
        <v>1682.0382588406433</v>
      </c>
      <c r="M1593" s="177">
        <v>6728.1530353625731</v>
      </c>
      <c r="N1593" s="198"/>
    </row>
    <row r="1594" spans="9:14" ht="12.75" x14ac:dyDescent="0.2">
      <c r="I1594" s="28" t="str">
        <f t="shared" si="24"/>
        <v>17.12.23</v>
      </c>
      <c r="J1594" s="27"/>
      <c r="K1594" s="192" t="s">
        <v>33755</v>
      </c>
      <c r="L1594" s="177">
        <v>1694.2850900906442</v>
      </c>
      <c r="M1594" s="177">
        <v>6777.1403603625768</v>
      </c>
      <c r="N1594" s="198"/>
    </row>
    <row r="1595" spans="9:14" ht="12.75" x14ac:dyDescent="0.2">
      <c r="I1595" s="28" t="str">
        <f t="shared" si="24"/>
        <v>17.12.23</v>
      </c>
      <c r="J1595" s="27"/>
      <c r="K1595" s="192" t="s">
        <v>33756</v>
      </c>
      <c r="L1595" s="177">
        <v>1711.6985588906452</v>
      </c>
      <c r="M1595" s="177">
        <v>6846.794235562581</v>
      </c>
      <c r="N1595" s="198"/>
    </row>
    <row r="1596" spans="9:14" ht="12.75" x14ac:dyDescent="0.2">
      <c r="I1596" s="28" t="str">
        <f t="shared" si="24"/>
        <v>17.12.23</v>
      </c>
      <c r="J1596" s="27"/>
      <c r="K1596" s="199" t="s">
        <v>33757</v>
      </c>
      <c r="L1596" s="200">
        <v>1703.1482441406451</v>
      </c>
      <c r="M1596" s="200">
        <v>6812.5929765625806</v>
      </c>
      <c r="N1596" s="198"/>
    </row>
    <row r="1597" spans="9:14" ht="12.75" x14ac:dyDescent="0.2">
      <c r="I1597" s="28" t="str">
        <f t="shared" si="24"/>
        <v>17.12.23</v>
      </c>
      <c r="J1597" s="27"/>
      <c r="K1597" s="192" t="s">
        <v>33758</v>
      </c>
      <c r="L1597" s="177">
        <v>1713.8799549106441</v>
      </c>
      <c r="M1597" s="177">
        <v>6855.5198196425763</v>
      </c>
      <c r="N1597" s="198"/>
    </row>
    <row r="1598" spans="9:14" ht="12.75" x14ac:dyDescent="0.2">
      <c r="I1598" s="28" t="str">
        <f t="shared" si="24"/>
        <v>17.12.23</v>
      </c>
      <c r="J1598" s="27"/>
      <c r="K1598" s="192" t="s">
        <v>33759</v>
      </c>
      <c r="L1598" s="177">
        <v>1726.1788328106441</v>
      </c>
      <c r="M1598" s="177">
        <v>6904.7153312425762</v>
      </c>
      <c r="N1598" s="198"/>
    </row>
    <row r="1599" spans="9:14" ht="12.75" x14ac:dyDescent="0.2">
      <c r="I1599" s="28" t="str">
        <f t="shared" si="24"/>
        <v>17.12.23</v>
      </c>
      <c r="J1599" s="27"/>
      <c r="K1599" s="192" t="s">
        <v>33760</v>
      </c>
      <c r="L1599" s="177">
        <v>1728.1900828706441</v>
      </c>
      <c r="M1599" s="177">
        <v>6912.7603314825765</v>
      </c>
      <c r="N1599" s="198"/>
    </row>
    <row r="1600" spans="9:14" ht="12.75" x14ac:dyDescent="0.2">
      <c r="I1600" s="28" t="str">
        <f t="shared" si="24"/>
        <v>17.12.23</v>
      </c>
      <c r="J1600" s="27"/>
      <c r="K1600" s="199" t="s">
        <v>33761</v>
      </c>
      <c r="L1600" s="200">
        <v>1729.026396840645</v>
      </c>
      <c r="M1600" s="200">
        <v>6916.1055873625801</v>
      </c>
      <c r="N1600" s="198"/>
    </row>
    <row r="1601" spans="9:14" ht="12.75" x14ac:dyDescent="0.2">
      <c r="I1601" s="28" t="str">
        <f t="shared" si="24"/>
        <v>17.12.23</v>
      </c>
      <c r="J1601" s="27"/>
      <c r="K1601" s="192" t="s">
        <v>33762</v>
      </c>
      <c r="L1601" s="177">
        <v>1723.8758027206441</v>
      </c>
      <c r="M1601" s="177">
        <v>6895.5032108825762</v>
      </c>
      <c r="N1601" s="198"/>
    </row>
    <row r="1602" spans="9:14" ht="12.75" x14ac:dyDescent="0.2">
      <c r="I1602" s="28" t="str">
        <f t="shared" si="24"/>
        <v>17.12.23</v>
      </c>
      <c r="J1602" s="27"/>
      <c r="K1602" s="192" t="s">
        <v>33763</v>
      </c>
      <c r="L1602" s="177">
        <v>1721.6812543306451</v>
      </c>
      <c r="M1602" s="177">
        <v>6886.7250173225802</v>
      </c>
      <c r="N1602" s="198"/>
    </row>
    <row r="1603" spans="9:14" ht="12.75" x14ac:dyDescent="0.2">
      <c r="I1603" s="28" t="str">
        <f t="shared" si="24"/>
        <v>17.12.23</v>
      </c>
      <c r="J1603" s="27"/>
      <c r="K1603" s="192" t="s">
        <v>33764</v>
      </c>
      <c r="L1603" s="177">
        <v>1725.4440437406442</v>
      </c>
      <c r="M1603" s="177">
        <v>6901.776174962577</v>
      </c>
      <c r="N1603" s="198"/>
    </row>
    <row r="1604" spans="9:14" ht="12.75" x14ac:dyDescent="0.2">
      <c r="I1604" s="28" t="str">
        <f t="shared" si="24"/>
        <v>17.12.23</v>
      </c>
      <c r="J1604" s="27"/>
      <c r="K1604" s="199" t="s">
        <v>33765</v>
      </c>
      <c r="L1604" s="200">
        <v>1721.7267989306451</v>
      </c>
      <c r="M1604" s="200">
        <v>6886.9071957225806</v>
      </c>
      <c r="N1604" s="198"/>
    </row>
    <row r="1605" spans="9:14" ht="12.75" x14ac:dyDescent="0.2">
      <c r="I1605" s="28" t="str">
        <f t="shared" si="24"/>
        <v>17.12.23</v>
      </c>
      <c r="J1605" s="27"/>
      <c r="K1605" s="192" t="s">
        <v>33766</v>
      </c>
      <c r="L1605" s="177">
        <v>1718.369982090644</v>
      </c>
      <c r="M1605" s="177">
        <v>6873.4799283625762</v>
      </c>
      <c r="N1605" s="198"/>
    </row>
    <row r="1606" spans="9:14" ht="12.75" x14ac:dyDescent="0.2">
      <c r="I1606" s="28" t="str">
        <f t="shared" si="24"/>
        <v>17.12.23</v>
      </c>
      <c r="J1606" s="27"/>
      <c r="K1606" s="192" t="s">
        <v>33767</v>
      </c>
      <c r="L1606" s="177">
        <v>1722.9153357406451</v>
      </c>
      <c r="M1606" s="177">
        <v>6891.6613429625804</v>
      </c>
      <c r="N1606" s="198"/>
    </row>
    <row r="1607" spans="9:14" ht="12.75" x14ac:dyDescent="0.2">
      <c r="I1607" s="28" t="str">
        <f t="shared" si="24"/>
        <v>17.12.23</v>
      </c>
      <c r="J1607" s="27"/>
      <c r="K1607" s="192" t="s">
        <v>33768</v>
      </c>
      <c r="L1607" s="177">
        <v>1726.8620899906441</v>
      </c>
      <c r="M1607" s="177">
        <v>6907.4483599625764</v>
      </c>
      <c r="N1607" s="198"/>
    </row>
    <row r="1608" spans="9:14" ht="12.75" x14ac:dyDescent="0.2">
      <c r="I1608" s="28" t="str">
        <f t="shared" si="24"/>
        <v>17.12.23</v>
      </c>
      <c r="J1608" s="27"/>
      <c r="K1608" s="199" t="s">
        <v>33769</v>
      </c>
      <c r="L1608" s="200">
        <v>1697.4714509306432</v>
      </c>
      <c r="M1608" s="200">
        <v>6789.8858037225727</v>
      </c>
      <c r="N1608" s="198"/>
    </row>
    <row r="1609" spans="9:14" ht="12.75" x14ac:dyDescent="0.2">
      <c r="I1609" s="28" t="str">
        <f t="shared" si="24"/>
        <v>17.12.23</v>
      </c>
      <c r="J1609" s="27"/>
      <c r="K1609" s="192" t="s">
        <v>33770</v>
      </c>
      <c r="L1609" s="177">
        <v>1679.9656854806451</v>
      </c>
      <c r="M1609" s="177">
        <v>6719.8627419225804</v>
      </c>
      <c r="N1609" s="198"/>
    </row>
    <row r="1610" spans="9:14" ht="12.75" x14ac:dyDescent="0.2">
      <c r="I1610" s="28" t="str">
        <f t="shared" si="24"/>
        <v>17.12.23</v>
      </c>
      <c r="J1610" s="27"/>
      <c r="K1610" s="192" t="s">
        <v>33771</v>
      </c>
      <c r="L1610" s="177">
        <v>1656.9424720306442</v>
      </c>
      <c r="M1610" s="177">
        <v>6627.769888122577</v>
      </c>
      <c r="N1610" s="198"/>
    </row>
    <row r="1611" spans="9:14" ht="12.75" x14ac:dyDescent="0.2">
      <c r="I1611" s="28" t="str">
        <f t="shared" si="24"/>
        <v>17.12.23</v>
      </c>
      <c r="J1611" s="27"/>
      <c r="K1611" s="192" t="s">
        <v>33772</v>
      </c>
      <c r="L1611" s="177">
        <v>1636.3208770706433</v>
      </c>
      <c r="M1611" s="177">
        <v>6545.2835082825732</v>
      </c>
      <c r="N1611" s="198"/>
    </row>
    <row r="1612" spans="9:14" ht="12.75" x14ac:dyDescent="0.2">
      <c r="I1612" s="28" t="str">
        <f t="shared" si="24"/>
        <v>17.12.23</v>
      </c>
      <c r="J1612" s="27"/>
      <c r="K1612" s="199" t="s">
        <v>33773</v>
      </c>
      <c r="L1612" s="200">
        <v>1618.6835572906432</v>
      </c>
      <c r="M1612" s="200">
        <v>6474.7342291625728</v>
      </c>
      <c r="N1612" s="198"/>
    </row>
    <row r="1613" spans="9:14" ht="12.75" x14ac:dyDescent="0.2">
      <c r="I1613" s="28" t="str">
        <f t="shared" si="24"/>
        <v>17.12.23</v>
      </c>
      <c r="J1613" s="27"/>
      <c r="K1613" s="192" t="s">
        <v>33774</v>
      </c>
      <c r="L1613" s="177">
        <v>1638.7141155106451</v>
      </c>
      <c r="M1613" s="177">
        <v>6554.8564620425805</v>
      </c>
      <c r="N1613" s="198"/>
    </row>
    <row r="1614" spans="9:14" ht="12.75" x14ac:dyDescent="0.2">
      <c r="I1614" s="28" t="str">
        <f t="shared" si="24"/>
        <v>17.12.23</v>
      </c>
      <c r="J1614" s="27"/>
      <c r="K1614" s="192" t="s">
        <v>33775</v>
      </c>
      <c r="L1614" s="177">
        <v>1621.087559490644</v>
      </c>
      <c r="M1614" s="177">
        <v>6484.3502379625761</v>
      </c>
      <c r="N1614" s="198"/>
    </row>
    <row r="1615" spans="9:14" ht="12.75" x14ac:dyDescent="0.2">
      <c r="I1615" s="28" t="str">
        <f t="shared" si="24"/>
        <v>17.12.23</v>
      </c>
      <c r="J1615" s="27"/>
      <c r="K1615" s="192" t="s">
        <v>33776</v>
      </c>
      <c r="L1615" s="177">
        <v>1615.9833212906442</v>
      </c>
      <c r="M1615" s="177">
        <v>6463.9332851625768</v>
      </c>
      <c r="N1615" s="198"/>
    </row>
    <row r="1616" spans="9:14" ht="12.75" x14ac:dyDescent="0.2">
      <c r="I1616" s="28" t="str">
        <f t="shared" si="24"/>
        <v>17.12.23</v>
      </c>
      <c r="J1616" s="27"/>
      <c r="K1616" s="199" t="s">
        <v>33777</v>
      </c>
      <c r="L1616" s="200">
        <v>1609.309409810643</v>
      </c>
      <c r="M1616" s="200">
        <v>6437.2376392425722</v>
      </c>
      <c r="N1616" s="198"/>
    </row>
    <row r="1617" spans="9:14" ht="12.75" x14ac:dyDescent="0.2">
      <c r="I1617" s="28" t="str">
        <f t="shared" si="24"/>
        <v>17.12.23</v>
      </c>
      <c r="J1617" s="27"/>
      <c r="K1617" s="192" t="s">
        <v>33778</v>
      </c>
      <c r="L1617" s="177">
        <v>1612.3210351806431</v>
      </c>
      <c r="M1617" s="177">
        <v>6449.2841407225724</v>
      </c>
      <c r="N1617" s="198"/>
    </row>
    <row r="1618" spans="9:14" ht="12.75" x14ac:dyDescent="0.2">
      <c r="I1618" s="28" t="str">
        <f t="shared" si="24"/>
        <v>17.12.23</v>
      </c>
      <c r="J1618" s="27"/>
      <c r="K1618" s="192" t="s">
        <v>33779</v>
      </c>
      <c r="L1618" s="177">
        <v>1609.1015704106451</v>
      </c>
      <c r="M1618" s="177">
        <v>6436.4062816425803</v>
      </c>
      <c r="N1618" s="198"/>
    </row>
    <row r="1619" spans="9:14" ht="12.75" x14ac:dyDescent="0.2">
      <c r="I1619" s="28" t="str">
        <f t="shared" si="24"/>
        <v>17.12.23</v>
      </c>
      <c r="J1619" s="27"/>
      <c r="K1619" s="192" t="s">
        <v>33780</v>
      </c>
      <c r="L1619" s="177">
        <v>1635.5793528206441</v>
      </c>
      <c r="M1619" s="177">
        <v>6542.3174112825764</v>
      </c>
      <c r="N1619" s="198"/>
    </row>
    <row r="1620" spans="9:14" ht="12.75" x14ac:dyDescent="0.2">
      <c r="I1620" s="28" t="str">
        <f t="shared" si="24"/>
        <v>17.12.23</v>
      </c>
      <c r="J1620" s="27"/>
      <c r="K1620" s="199" t="s">
        <v>33781</v>
      </c>
      <c r="L1620" s="200">
        <v>1656.2413544906442</v>
      </c>
      <c r="M1620" s="200">
        <v>6624.9654179625768</v>
      </c>
      <c r="N1620" s="198"/>
    </row>
    <row r="1621" spans="9:14" ht="12.75" x14ac:dyDescent="0.2">
      <c r="I1621" s="28" t="str">
        <f t="shared" si="24"/>
        <v>17.12.23</v>
      </c>
      <c r="J1621" s="27"/>
      <c r="K1621" s="192" t="s">
        <v>33782</v>
      </c>
      <c r="L1621" s="177">
        <v>1679.2190985206441</v>
      </c>
      <c r="M1621" s="177">
        <v>6716.8763940825766</v>
      </c>
      <c r="N1621" s="198"/>
    </row>
    <row r="1622" spans="9:14" ht="12.75" x14ac:dyDescent="0.2">
      <c r="I1622" s="28" t="str">
        <f t="shared" si="24"/>
        <v>17.12.23</v>
      </c>
      <c r="J1622" s="27"/>
      <c r="K1622" s="192" t="s">
        <v>33783</v>
      </c>
      <c r="L1622" s="177">
        <v>1687.8686970606441</v>
      </c>
      <c r="M1622" s="177">
        <v>6751.4747882425763</v>
      </c>
      <c r="N1622" s="198"/>
    </row>
    <row r="1623" spans="9:14" ht="12.75" x14ac:dyDescent="0.2">
      <c r="I1623" s="28" t="str">
        <f t="shared" si="24"/>
        <v>17.12.23</v>
      </c>
      <c r="J1623" s="27"/>
      <c r="K1623" s="192" t="s">
        <v>33784</v>
      </c>
      <c r="L1623" s="177">
        <v>1702.8003565006441</v>
      </c>
      <c r="M1623" s="177">
        <v>6811.2014260025762</v>
      </c>
      <c r="N1623" s="198"/>
    </row>
    <row r="1624" spans="9:14" ht="12.75" x14ac:dyDescent="0.2">
      <c r="I1624" s="28" t="str">
        <f t="shared" si="24"/>
        <v>17.12.23</v>
      </c>
      <c r="J1624" s="27"/>
      <c r="K1624" s="199" t="s">
        <v>33785</v>
      </c>
      <c r="L1624" s="200">
        <v>1725.0385958506452</v>
      </c>
      <c r="M1624" s="200">
        <v>6900.1543834025806</v>
      </c>
      <c r="N1624" s="198"/>
    </row>
    <row r="1625" spans="9:14" ht="12.75" x14ac:dyDescent="0.2">
      <c r="I1625" s="28" t="str">
        <f t="shared" si="24"/>
        <v>17.12.23</v>
      </c>
      <c r="J1625" s="27"/>
      <c r="K1625" s="192" t="s">
        <v>33786</v>
      </c>
      <c r="L1625" s="177">
        <v>1748.9759001806442</v>
      </c>
      <c r="M1625" s="177">
        <v>6995.9036007225768</v>
      </c>
      <c r="N1625" s="198"/>
    </row>
    <row r="1626" spans="9:14" ht="12.75" x14ac:dyDescent="0.2">
      <c r="I1626" s="28" t="str">
        <f t="shared" ref="I1626:I1689" si="25">IF(K1626="","",LEFT(K1626,8))</f>
        <v>17.12.23</v>
      </c>
      <c r="J1626" s="27"/>
      <c r="K1626" s="192" t="s">
        <v>33787</v>
      </c>
      <c r="L1626" s="177">
        <v>1768.848644550643</v>
      </c>
      <c r="M1626" s="177">
        <v>7075.3945782025721</v>
      </c>
      <c r="N1626" s="198"/>
    </row>
    <row r="1627" spans="9:14" ht="12.75" x14ac:dyDescent="0.2">
      <c r="I1627" s="28" t="str">
        <f t="shared" si="25"/>
        <v>17.12.23</v>
      </c>
      <c r="J1627" s="27"/>
      <c r="K1627" s="192" t="s">
        <v>33788</v>
      </c>
      <c r="L1627" s="177">
        <v>1805.8049700006441</v>
      </c>
      <c r="M1627" s="177">
        <v>7223.2198800025762</v>
      </c>
      <c r="N1627" s="198"/>
    </row>
    <row r="1628" spans="9:14" ht="12.75" x14ac:dyDescent="0.2">
      <c r="I1628" s="28" t="str">
        <f t="shared" si="25"/>
        <v>17.12.23</v>
      </c>
      <c r="J1628" s="27"/>
      <c r="K1628" s="199" t="s">
        <v>33789</v>
      </c>
      <c r="L1628" s="200">
        <v>1827.0687846406431</v>
      </c>
      <c r="M1628" s="200">
        <v>7308.2751385625725</v>
      </c>
      <c r="N1628" s="198"/>
    </row>
    <row r="1629" spans="9:14" ht="12.75" x14ac:dyDescent="0.2">
      <c r="I1629" s="28" t="str">
        <f t="shared" si="25"/>
        <v>17.12.23</v>
      </c>
      <c r="J1629" s="27"/>
      <c r="K1629" s="192" t="s">
        <v>33790</v>
      </c>
      <c r="L1629" s="177">
        <v>1851.6417754706442</v>
      </c>
      <c r="M1629" s="177">
        <v>7406.5671018825769</v>
      </c>
      <c r="N1629" s="198"/>
    </row>
    <row r="1630" spans="9:14" ht="12.75" x14ac:dyDescent="0.2">
      <c r="I1630" s="28" t="str">
        <f t="shared" si="25"/>
        <v>17.12.23</v>
      </c>
      <c r="J1630" s="27"/>
      <c r="K1630" s="192" t="s">
        <v>33791</v>
      </c>
      <c r="L1630" s="177">
        <v>1856.811487440644</v>
      </c>
      <c r="M1630" s="177">
        <v>7427.2459497625759</v>
      </c>
      <c r="N1630" s="198"/>
    </row>
    <row r="1631" spans="9:14" ht="12.75" x14ac:dyDescent="0.2">
      <c r="I1631" s="28" t="str">
        <f t="shared" si="25"/>
        <v>17.12.23</v>
      </c>
      <c r="J1631" s="27"/>
      <c r="K1631" s="192" t="s">
        <v>33792</v>
      </c>
      <c r="L1631" s="177">
        <v>1862.5291887706442</v>
      </c>
      <c r="M1631" s="177">
        <v>7450.1167550825767</v>
      </c>
      <c r="N1631" s="198"/>
    </row>
    <row r="1632" spans="9:14" ht="12.75" x14ac:dyDescent="0.2">
      <c r="I1632" s="28" t="str">
        <f t="shared" si="25"/>
        <v>17.12.23</v>
      </c>
      <c r="J1632" s="27"/>
      <c r="K1632" s="199" t="s">
        <v>33793</v>
      </c>
      <c r="L1632" s="200">
        <v>1872.5086923306442</v>
      </c>
      <c r="M1632" s="200">
        <v>7490.0347693225767</v>
      </c>
      <c r="N1632" s="198"/>
    </row>
    <row r="1633" spans="9:14" ht="12.75" x14ac:dyDescent="0.2">
      <c r="I1633" s="28" t="str">
        <f t="shared" si="25"/>
        <v>17.12.23</v>
      </c>
      <c r="J1633" s="27"/>
      <c r="K1633" s="192" t="s">
        <v>33794</v>
      </c>
      <c r="L1633" s="177">
        <v>1887.0181300206441</v>
      </c>
      <c r="M1633" s="177">
        <v>7548.0725200825764</v>
      </c>
      <c r="N1633" s="198"/>
    </row>
    <row r="1634" spans="9:14" ht="12.75" x14ac:dyDescent="0.2">
      <c r="I1634" s="28" t="str">
        <f t="shared" si="25"/>
        <v>17.12.23</v>
      </c>
      <c r="J1634" s="27"/>
      <c r="K1634" s="192" t="s">
        <v>33795</v>
      </c>
      <c r="L1634" s="177">
        <v>1876.9661694706451</v>
      </c>
      <c r="M1634" s="177">
        <v>7507.8646778825805</v>
      </c>
      <c r="N1634" s="198"/>
    </row>
    <row r="1635" spans="9:14" ht="12.75" x14ac:dyDescent="0.2">
      <c r="I1635" s="28" t="str">
        <f t="shared" si="25"/>
        <v>17.12.23</v>
      </c>
      <c r="J1635" s="27"/>
      <c r="K1635" s="192" t="s">
        <v>33796</v>
      </c>
      <c r="L1635" s="177">
        <v>1872.425890400644</v>
      </c>
      <c r="M1635" s="177">
        <v>7489.703561602576</v>
      </c>
      <c r="N1635" s="198"/>
    </row>
    <row r="1636" spans="9:14" ht="12.75" x14ac:dyDescent="0.2">
      <c r="I1636" s="28" t="str">
        <f t="shared" si="25"/>
        <v>17.12.23</v>
      </c>
      <c r="J1636" s="27"/>
      <c r="K1636" s="199" t="s">
        <v>33797</v>
      </c>
      <c r="L1636" s="200">
        <v>1864.0123418906442</v>
      </c>
      <c r="M1636" s="200">
        <v>7456.0493675625767</v>
      </c>
      <c r="N1636" s="198"/>
    </row>
    <row r="1637" spans="9:14" ht="12.75" x14ac:dyDescent="0.2">
      <c r="I1637" s="28" t="str">
        <f t="shared" si="25"/>
        <v>17.12.23</v>
      </c>
      <c r="J1637" s="27"/>
      <c r="K1637" s="192" t="s">
        <v>33798</v>
      </c>
      <c r="L1637" s="177">
        <v>1852.7078102706441</v>
      </c>
      <c r="M1637" s="177">
        <v>7410.8312410825765</v>
      </c>
      <c r="N1637" s="198"/>
    </row>
    <row r="1638" spans="9:14" ht="12.75" x14ac:dyDescent="0.2">
      <c r="I1638" s="28" t="str">
        <f t="shared" si="25"/>
        <v>17.12.23</v>
      </c>
      <c r="J1638" s="27"/>
      <c r="K1638" s="192" t="s">
        <v>33799</v>
      </c>
      <c r="L1638" s="177">
        <v>1847.077849210644</v>
      </c>
      <c r="M1638" s="177">
        <v>7388.311396842576</v>
      </c>
      <c r="N1638" s="198"/>
    </row>
    <row r="1639" spans="9:14" ht="12.75" x14ac:dyDescent="0.2">
      <c r="I1639" s="28" t="str">
        <f t="shared" si="25"/>
        <v>17.12.23</v>
      </c>
      <c r="J1639" s="27"/>
      <c r="K1639" s="192" t="s">
        <v>33800</v>
      </c>
      <c r="L1639" s="177">
        <v>1828.018848700644</v>
      </c>
      <c r="M1639" s="177">
        <v>7312.0753948025758</v>
      </c>
      <c r="N1639" s="198"/>
    </row>
    <row r="1640" spans="9:14" ht="12.75" x14ac:dyDescent="0.2">
      <c r="I1640" s="28" t="str">
        <f t="shared" si="25"/>
        <v>17.12.23</v>
      </c>
      <c r="J1640" s="27"/>
      <c r="K1640" s="199" t="s">
        <v>33801</v>
      </c>
      <c r="L1640" s="200">
        <v>1817.180033420645</v>
      </c>
      <c r="M1640" s="200">
        <v>7268.7201336825801</v>
      </c>
      <c r="N1640" s="198"/>
    </row>
    <row r="1641" spans="9:14" ht="12.75" x14ac:dyDescent="0.2">
      <c r="I1641" s="28" t="str">
        <f t="shared" si="25"/>
        <v>17.12.23</v>
      </c>
      <c r="J1641" s="27"/>
      <c r="K1641" s="192" t="s">
        <v>33802</v>
      </c>
      <c r="L1641" s="177">
        <v>1800.3435905106451</v>
      </c>
      <c r="M1641" s="177">
        <v>7201.3743620425803</v>
      </c>
      <c r="N1641" s="198"/>
    </row>
    <row r="1642" spans="9:14" ht="12.75" x14ac:dyDescent="0.2">
      <c r="I1642" s="28" t="str">
        <f t="shared" si="25"/>
        <v>17.12.23</v>
      </c>
      <c r="J1642" s="27"/>
      <c r="K1642" s="192" t="s">
        <v>33803</v>
      </c>
      <c r="L1642" s="177">
        <v>1778.8056967806431</v>
      </c>
      <c r="M1642" s="177">
        <v>7115.2227871225723</v>
      </c>
      <c r="N1642" s="198"/>
    </row>
    <row r="1643" spans="9:14" ht="12.75" x14ac:dyDescent="0.2">
      <c r="I1643" s="28" t="str">
        <f t="shared" si="25"/>
        <v>17.12.23</v>
      </c>
      <c r="J1643" s="27"/>
      <c r="K1643" s="192" t="s">
        <v>33804</v>
      </c>
      <c r="L1643" s="177">
        <v>1755.5442050306451</v>
      </c>
      <c r="M1643" s="177">
        <v>7022.1768201225805</v>
      </c>
      <c r="N1643" s="198"/>
    </row>
    <row r="1644" spans="9:14" ht="12.75" x14ac:dyDescent="0.2">
      <c r="I1644" s="28" t="str">
        <f t="shared" si="25"/>
        <v>17.12.23</v>
      </c>
      <c r="J1644" s="27"/>
      <c r="K1644" s="199" t="s">
        <v>33805</v>
      </c>
      <c r="L1644" s="200">
        <v>1727.3925781406451</v>
      </c>
      <c r="M1644" s="200">
        <v>6909.5703125625805</v>
      </c>
      <c r="N1644" s="198"/>
    </row>
    <row r="1645" spans="9:14" ht="12.75" x14ac:dyDescent="0.2">
      <c r="I1645" s="28" t="str">
        <f t="shared" si="25"/>
        <v>17.12.23</v>
      </c>
      <c r="J1645" s="27"/>
      <c r="K1645" s="192" t="s">
        <v>33806</v>
      </c>
      <c r="L1645" s="177">
        <v>1703.3065955906452</v>
      </c>
      <c r="M1645" s="177">
        <v>6813.2263823625808</v>
      </c>
      <c r="N1645" s="198"/>
    </row>
    <row r="1646" spans="9:14" ht="12.75" x14ac:dyDescent="0.2">
      <c r="I1646" s="28" t="str">
        <f t="shared" si="25"/>
        <v>17.12.23</v>
      </c>
      <c r="J1646" s="27"/>
      <c r="K1646" s="192" t="s">
        <v>33807</v>
      </c>
      <c r="L1646" s="177">
        <v>1683.289920800644</v>
      </c>
      <c r="M1646" s="177">
        <v>6733.1596832025762</v>
      </c>
      <c r="N1646" s="198"/>
    </row>
    <row r="1647" spans="9:14" ht="12.75" x14ac:dyDescent="0.2">
      <c r="I1647" s="28" t="str">
        <f t="shared" si="25"/>
        <v>17.12.23</v>
      </c>
      <c r="J1647" s="27"/>
      <c r="K1647" s="192" t="s">
        <v>33808</v>
      </c>
      <c r="L1647" s="177">
        <v>1664.791812170643</v>
      </c>
      <c r="M1647" s="177">
        <v>6659.1672486825719</v>
      </c>
      <c r="N1647" s="198"/>
    </row>
    <row r="1648" spans="9:14" ht="12.75" x14ac:dyDescent="0.2">
      <c r="I1648" s="28" t="str">
        <f t="shared" si="25"/>
        <v>17.12.23</v>
      </c>
      <c r="J1648" s="27"/>
      <c r="K1648" s="199" t="s">
        <v>33809</v>
      </c>
      <c r="L1648" s="200">
        <v>1655.212902220645</v>
      </c>
      <c r="M1648" s="200">
        <v>6620.85160888258</v>
      </c>
      <c r="N1648" s="198"/>
    </row>
    <row r="1649" spans="9:14" ht="12.75" x14ac:dyDescent="0.2">
      <c r="I1649" s="28" t="str">
        <f t="shared" si="25"/>
        <v>17.12.23</v>
      </c>
      <c r="J1649" s="27"/>
      <c r="K1649" s="192" t="s">
        <v>33810</v>
      </c>
      <c r="L1649" s="177">
        <v>1715.5862961906432</v>
      </c>
      <c r="M1649" s="177">
        <v>6862.3451847625729</v>
      </c>
      <c r="N1649" s="198"/>
    </row>
    <row r="1650" spans="9:14" ht="12.75" x14ac:dyDescent="0.2">
      <c r="I1650" s="28" t="str">
        <f t="shared" si="25"/>
        <v>17.12.23</v>
      </c>
      <c r="J1650" s="27"/>
      <c r="K1650" s="192" t="s">
        <v>33811</v>
      </c>
      <c r="L1650" s="177">
        <v>1698.8836768806441</v>
      </c>
      <c r="M1650" s="177">
        <v>6795.5347075225764</v>
      </c>
      <c r="N1650" s="198"/>
    </row>
    <row r="1651" spans="9:14" ht="12.75" x14ac:dyDescent="0.2">
      <c r="I1651" s="28" t="str">
        <f t="shared" si="25"/>
        <v>17.12.23</v>
      </c>
      <c r="J1651" s="27"/>
      <c r="K1651" s="192" t="s">
        <v>33812</v>
      </c>
      <c r="L1651" s="177">
        <v>1671.421844860645</v>
      </c>
      <c r="M1651" s="177">
        <v>6685.6873794425801</v>
      </c>
      <c r="N1651" s="198"/>
    </row>
    <row r="1652" spans="9:14" ht="12.75" x14ac:dyDescent="0.2">
      <c r="I1652" s="28" t="str">
        <f t="shared" si="25"/>
        <v>17.12.23</v>
      </c>
      <c r="J1652" s="27"/>
      <c r="K1652" s="199" t="s">
        <v>33813</v>
      </c>
      <c r="L1652" s="200">
        <v>1653.242421400643</v>
      </c>
      <c r="M1652" s="200">
        <v>6612.9696856025721</v>
      </c>
      <c r="N1652" s="198"/>
    </row>
    <row r="1653" spans="9:14" ht="12.75" x14ac:dyDescent="0.2">
      <c r="I1653" s="28" t="str">
        <f t="shared" si="25"/>
        <v>17.12.23</v>
      </c>
      <c r="J1653" s="27"/>
      <c r="K1653" s="192" t="s">
        <v>33814</v>
      </c>
      <c r="L1653" s="177">
        <v>1638.347998630645</v>
      </c>
      <c r="M1653" s="177">
        <v>6553.3919945225798</v>
      </c>
      <c r="N1653" s="198"/>
    </row>
    <row r="1654" spans="9:14" ht="12.75" x14ac:dyDescent="0.2">
      <c r="I1654" s="28" t="str">
        <f t="shared" si="25"/>
        <v>17.12.23</v>
      </c>
      <c r="J1654" s="27"/>
      <c r="K1654" s="192" t="s">
        <v>33815</v>
      </c>
      <c r="L1654" s="177">
        <v>1620.0157527506442</v>
      </c>
      <c r="M1654" s="177">
        <v>6480.0630110025768</v>
      </c>
      <c r="N1654" s="198"/>
    </row>
    <row r="1655" spans="9:14" ht="12.75" x14ac:dyDescent="0.2">
      <c r="I1655" s="28" t="str">
        <f t="shared" si="25"/>
        <v>17.12.23</v>
      </c>
      <c r="J1655" s="27"/>
      <c r="K1655" s="192" t="s">
        <v>33816</v>
      </c>
      <c r="L1655" s="177">
        <v>1589.8353593006452</v>
      </c>
      <c r="M1655" s="177">
        <v>6359.3414372025809</v>
      </c>
      <c r="N1655" s="198"/>
    </row>
    <row r="1656" spans="9:14" ht="12.75" x14ac:dyDescent="0.2">
      <c r="I1656" s="28" t="str">
        <f t="shared" si="25"/>
        <v>17.12.23</v>
      </c>
      <c r="J1656" s="27"/>
      <c r="K1656" s="199" t="s">
        <v>33817</v>
      </c>
      <c r="L1656" s="200">
        <v>1565.1678738906451</v>
      </c>
      <c r="M1656" s="200">
        <v>6260.6714955625803</v>
      </c>
      <c r="N1656" s="198"/>
    </row>
    <row r="1657" spans="9:14" ht="12.75" x14ac:dyDescent="0.2">
      <c r="I1657" s="28" t="str">
        <f t="shared" si="25"/>
        <v>18.12.23</v>
      </c>
      <c r="J1657" s="27"/>
      <c r="K1657" s="192" t="s">
        <v>33818</v>
      </c>
      <c r="L1657" s="177">
        <v>1561.803380310645</v>
      </c>
      <c r="M1657" s="177">
        <v>6247.2135212425801</v>
      </c>
      <c r="N1657" s="198"/>
    </row>
    <row r="1658" spans="9:14" ht="12.75" x14ac:dyDescent="0.2">
      <c r="I1658" s="28" t="str">
        <f t="shared" si="25"/>
        <v>18.12.23</v>
      </c>
      <c r="J1658" s="27"/>
      <c r="K1658" s="192" t="s">
        <v>33819</v>
      </c>
      <c r="L1658" s="177">
        <v>1545.901173910644</v>
      </c>
      <c r="M1658" s="177">
        <v>6183.6046956425762</v>
      </c>
      <c r="N1658" s="198"/>
    </row>
    <row r="1659" spans="9:14" ht="12.75" x14ac:dyDescent="0.2">
      <c r="I1659" s="28" t="str">
        <f t="shared" si="25"/>
        <v>18.12.23</v>
      </c>
      <c r="J1659" s="27"/>
      <c r="K1659" s="192" t="s">
        <v>33820</v>
      </c>
      <c r="L1659" s="177">
        <v>1521.519016320643</v>
      </c>
      <c r="M1659" s="177">
        <v>6086.076065282572</v>
      </c>
      <c r="N1659" s="198"/>
    </row>
    <row r="1660" spans="9:14" ht="12.75" x14ac:dyDescent="0.2">
      <c r="I1660" s="28" t="str">
        <f t="shared" si="25"/>
        <v>18.12.23</v>
      </c>
      <c r="J1660" s="27"/>
      <c r="K1660" s="199" t="s">
        <v>33821</v>
      </c>
      <c r="L1660" s="200">
        <v>1493.2550560606421</v>
      </c>
      <c r="M1660" s="200">
        <v>5973.0202242425685</v>
      </c>
      <c r="N1660" s="198"/>
    </row>
    <row r="1661" spans="9:14" ht="12.75" x14ac:dyDescent="0.2">
      <c r="I1661" s="28" t="str">
        <f t="shared" si="25"/>
        <v>18.12.23</v>
      </c>
      <c r="J1661" s="27"/>
      <c r="K1661" s="192" t="s">
        <v>33822</v>
      </c>
      <c r="L1661" s="177">
        <v>1509.5082916106439</v>
      </c>
      <c r="M1661" s="177">
        <v>6038.0331664425757</v>
      </c>
      <c r="N1661" s="198"/>
    </row>
    <row r="1662" spans="9:14" ht="12.75" x14ac:dyDescent="0.2">
      <c r="I1662" s="28" t="str">
        <f t="shared" si="25"/>
        <v>18.12.23</v>
      </c>
      <c r="J1662" s="27"/>
      <c r="K1662" s="192" t="s">
        <v>33823</v>
      </c>
      <c r="L1662" s="177">
        <v>1490.3617519806442</v>
      </c>
      <c r="M1662" s="177">
        <v>5961.4470079225766</v>
      </c>
      <c r="N1662" s="198"/>
    </row>
    <row r="1663" spans="9:14" ht="12.75" x14ac:dyDescent="0.2">
      <c r="I1663" s="28" t="str">
        <f t="shared" si="25"/>
        <v>18.12.23</v>
      </c>
      <c r="J1663" s="27"/>
      <c r="K1663" s="192" t="s">
        <v>33824</v>
      </c>
      <c r="L1663" s="177">
        <v>1469.4132385606449</v>
      </c>
      <c r="M1663" s="177">
        <v>5877.6529542425797</v>
      </c>
      <c r="N1663" s="198"/>
    </row>
    <row r="1664" spans="9:14" ht="12.75" x14ac:dyDescent="0.2">
      <c r="I1664" s="28" t="str">
        <f t="shared" si="25"/>
        <v>18.12.23</v>
      </c>
      <c r="J1664" s="27"/>
      <c r="K1664" s="199" t="s">
        <v>33825</v>
      </c>
      <c r="L1664" s="200">
        <v>1459.4558275606432</v>
      </c>
      <c r="M1664" s="200">
        <v>5837.8233102425729</v>
      </c>
      <c r="N1664" s="198"/>
    </row>
    <row r="1665" spans="9:14" ht="12.75" x14ac:dyDescent="0.2">
      <c r="I1665" s="28" t="str">
        <f t="shared" si="25"/>
        <v>18.12.23</v>
      </c>
      <c r="J1665" s="27"/>
      <c r="K1665" s="192" t="s">
        <v>33826</v>
      </c>
      <c r="L1665" s="177">
        <v>1474.249008020643</v>
      </c>
      <c r="M1665" s="177">
        <v>5896.9960320825721</v>
      </c>
      <c r="N1665" s="198"/>
    </row>
    <row r="1666" spans="9:14" ht="12.75" x14ac:dyDescent="0.2">
      <c r="I1666" s="28" t="str">
        <f t="shared" si="25"/>
        <v>18.12.23</v>
      </c>
      <c r="J1666" s="27"/>
      <c r="K1666" s="192" t="s">
        <v>33827</v>
      </c>
      <c r="L1666" s="177">
        <v>1482.0775243706451</v>
      </c>
      <c r="M1666" s="177">
        <v>5928.3100974825802</v>
      </c>
      <c r="N1666" s="198"/>
    </row>
    <row r="1667" spans="9:14" ht="12.75" x14ac:dyDescent="0.2">
      <c r="I1667" s="28" t="str">
        <f t="shared" si="25"/>
        <v>18.12.23</v>
      </c>
      <c r="J1667" s="27"/>
      <c r="K1667" s="192" t="s">
        <v>33828</v>
      </c>
      <c r="L1667" s="177">
        <v>1461.3925365806442</v>
      </c>
      <c r="M1667" s="177">
        <v>5845.5701463225769</v>
      </c>
      <c r="N1667" s="198"/>
    </row>
    <row r="1668" spans="9:14" ht="12.75" x14ac:dyDescent="0.2">
      <c r="I1668" s="28" t="str">
        <f t="shared" si="25"/>
        <v>18.12.23</v>
      </c>
      <c r="J1668" s="27"/>
      <c r="K1668" s="199" t="s">
        <v>33829</v>
      </c>
      <c r="L1668" s="200">
        <v>1456.5692240906442</v>
      </c>
      <c r="M1668" s="200">
        <v>5826.2768963625767</v>
      </c>
      <c r="N1668" s="198"/>
    </row>
    <row r="1669" spans="9:14" ht="12.75" x14ac:dyDescent="0.2">
      <c r="I1669" s="28" t="str">
        <f t="shared" si="25"/>
        <v>18.12.23</v>
      </c>
      <c r="J1669" s="27"/>
      <c r="K1669" s="192" t="s">
        <v>33830</v>
      </c>
      <c r="L1669" s="177">
        <v>1464.9043299806442</v>
      </c>
      <c r="M1669" s="177">
        <v>5859.6173199225768</v>
      </c>
      <c r="N1669" s="198"/>
    </row>
    <row r="1670" spans="9:14" ht="12.75" x14ac:dyDescent="0.2">
      <c r="I1670" s="28" t="str">
        <f t="shared" si="25"/>
        <v>18.12.23</v>
      </c>
      <c r="J1670" s="27"/>
      <c r="K1670" s="192" t="s">
        <v>33831</v>
      </c>
      <c r="L1670" s="177">
        <v>1460.064045870645</v>
      </c>
      <c r="M1670" s="177">
        <v>5840.2561834825801</v>
      </c>
      <c r="N1670" s="198"/>
    </row>
    <row r="1671" spans="9:14" ht="12.75" x14ac:dyDescent="0.2">
      <c r="I1671" s="28" t="str">
        <f t="shared" si="25"/>
        <v>18.12.23</v>
      </c>
      <c r="J1671" s="27"/>
      <c r="K1671" s="192" t="s">
        <v>33832</v>
      </c>
      <c r="L1671" s="177">
        <v>1464.1892775306451</v>
      </c>
      <c r="M1671" s="177">
        <v>5856.7571101225803</v>
      </c>
      <c r="N1671" s="198"/>
    </row>
    <row r="1672" spans="9:14" ht="12.75" x14ac:dyDescent="0.2">
      <c r="I1672" s="28" t="str">
        <f t="shared" si="25"/>
        <v>18.12.23</v>
      </c>
      <c r="J1672" s="27"/>
      <c r="K1672" s="199" t="s">
        <v>33833</v>
      </c>
      <c r="L1672" s="200">
        <v>1462.020721930646</v>
      </c>
      <c r="M1672" s="200">
        <v>5848.082887722584</v>
      </c>
      <c r="N1672" s="198"/>
    </row>
    <row r="1673" spans="9:14" ht="12.75" x14ac:dyDescent="0.2">
      <c r="I1673" s="28" t="str">
        <f t="shared" si="25"/>
        <v>18.12.23</v>
      </c>
      <c r="J1673" s="27"/>
      <c r="K1673" s="192" t="s">
        <v>33834</v>
      </c>
      <c r="L1673" s="177">
        <v>1479.0989202106439</v>
      </c>
      <c r="M1673" s="177">
        <v>5916.3956808425755</v>
      </c>
      <c r="N1673" s="198"/>
    </row>
    <row r="1674" spans="9:14" ht="12.75" x14ac:dyDescent="0.2">
      <c r="I1674" s="28" t="str">
        <f t="shared" si="25"/>
        <v>18.12.23</v>
      </c>
      <c r="J1674" s="27"/>
      <c r="K1674" s="192" t="s">
        <v>33835</v>
      </c>
      <c r="L1674" s="177">
        <v>1485.0703918206441</v>
      </c>
      <c r="M1674" s="177">
        <v>5940.2815672825764</v>
      </c>
      <c r="N1674" s="198"/>
    </row>
    <row r="1675" spans="9:14" ht="12.75" x14ac:dyDescent="0.2">
      <c r="I1675" s="28" t="str">
        <f t="shared" si="25"/>
        <v>18.12.23</v>
      </c>
      <c r="J1675" s="27"/>
      <c r="K1675" s="192" t="s">
        <v>33836</v>
      </c>
      <c r="L1675" s="177">
        <v>1502.725708800645</v>
      </c>
      <c r="M1675" s="177">
        <v>6010.9028352025798</v>
      </c>
      <c r="N1675" s="198"/>
    </row>
    <row r="1676" spans="9:14" ht="12.75" x14ac:dyDescent="0.2">
      <c r="I1676" s="28" t="str">
        <f t="shared" si="25"/>
        <v>18.12.23</v>
      </c>
      <c r="J1676" s="27"/>
      <c r="K1676" s="199" t="s">
        <v>33837</v>
      </c>
      <c r="L1676" s="200">
        <v>1534.199379990645</v>
      </c>
      <c r="M1676" s="200">
        <v>6136.7975199625798</v>
      </c>
      <c r="N1676" s="198"/>
    </row>
    <row r="1677" spans="9:14" ht="12.75" x14ac:dyDescent="0.2">
      <c r="I1677" s="28" t="str">
        <f t="shared" si="25"/>
        <v>18.12.23</v>
      </c>
      <c r="J1677" s="27"/>
      <c r="K1677" s="192" t="s">
        <v>33838</v>
      </c>
      <c r="L1677" s="177">
        <v>1611.5756106706442</v>
      </c>
      <c r="M1677" s="177">
        <v>6446.3024426825768</v>
      </c>
      <c r="N1677" s="198"/>
    </row>
    <row r="1678" spans="9:14" ht="12.75" x14ac:dyDescent="0.2">
      <c r="I1678" s="28" t="str">
        <f t="shared" si="25"/>
        <v>18.12.23</v>
      </c>
      <c r="J1678" s="27"/>
      <c r="K1678" s="192" t="s">
        <v>33839</v>
      </c>
      <c r="L1678" s="177">
        <v>1662.919224010644</v>
      </c>
      <c r="M1678" s="177">
        <v>6651.6768960425761</v>
      </c>
      <c r="N1678" s="198"/>
    </row>
    <row r="1679" spans="9:14" ht="12.75" x14ac:dyDescent="0.2">
      <c r="I1679" s="28" t="str">
        <f t="shared" si="25"/>
        <v>18.12.23</v>
      </c>
      <c r="J1679" s="27"/>
      <c r="K1679" s="192" t="s">
        <v>33840</v>
      </c>
      <c r="L1679" s="177">
        <v>1717.9729045406441</v>
      </c>
      <c r="M1679" s="177">
        <v>6871.8916181625764</v>
      </c>
      <c r="N1679" s="198"/>
    </row>
    <row r="1680" spans="9:14" ht="12.75" x14ac:dyDescent="0.2">
      <c r="I1680" s="28" t="str">
        <f t="shared" si="25"/>
        <v>18.12.23</v>
      </c>
      <c r="J1680" s="27"/>
      <c r="K1680" s="199" t="s">
        <v>33841</v>
      </c>
      <c r="L1680" s="200">
        <v>1784.7115355606441</v>
      </c>
      <c r="M1680" s="200">
        <v>7138.8461422425762</v>
      </c>
      <c r="N1680" s="198"/>
    </row>
    <row r="1681" spans="9:14" ht="12.75" x14ac:dyDescent="0.2">
      <c r="I1681" s="28" t="str">
        <f t="shared" si="25"/>
        <v>18.12.23</v>
      </c>
      <c r="J1681" s="27"/>
      <c r="K1681" s="192" t="s">
        <v>33842</v>
      </c>
      <c r="L1681" s="177">
        <v>1892.8235774506443</v>
      </c>
      <c r="M1681" s="177">
        <v>7571.2943098025771</v>
      </c>
      <c r="N1681" s="198"/>
    </row>
    <row r="1682" spans="9:14" ht="12.75" x14ac:dyDescent="0.2">
      <c r="I1682" s="28" t="str">
        <f t="shared" si="25"/>
        <v>18.12.23</v>
      </c>
      <c r="J1682" s="27"/>
      <c r="K1682" s="192" t="s">
        <v>33843</v>
      </c>
      <c r="L1682" s="177">
        <v>1974.083990760646</v>
      </c>
      <c r="M1682" s="177">
        <v>7896.3359630425839</v>
      </c>
      <c r="N1682" s="198"/>
    </row>
    <row r="1683" spans="9:14" ht="12.75" x14ac:dyDescent="0.2">
      <c r="I1683" s="28" t="str">
        <f t="shared" si="25"/>
        <v>18.12.23</v>
      </c>
      <c r="J1683" s="27"/>
      <c r="K1683" s="192" t="s">
        <v>33844</v>
      </c>
      <c r="L1683" s="177">
        <v>2058.2247083006441</v>
      </c>
      <c r="M1683" s="177">
        <v>8232.8988332025765</v>
      </c>
      <c r="N1683" s="198"/>
    </row>
    <row r="1684" spans="9:14" ht="12.75" x14ac:dyDescent="0.2">
      <c r="I1684" s="28" t="str">
        <f t="shared" si="25"/>
        <v>18.12.23</v>
      </c>
      <c r="J1684" s="27"/>
      <c r="K1684" s="199" t="s">
        <v>33845</v>
      </c>
      <c r="L1684" s="200">
        <v>2108.2069638306452</v>
      </c>
      <c r="M1684" s="200">
        <v>8432.8278553225809</v>
      </c>
      <c r="N1684" s="198"/>
    </row>
    <row r="1685" spans="9:14" ht="12.75" x14ac:dyDescent="0.2">
      <c r="I1685" s="28" t="str">
        <f t="shared" si="25"/>
        <v>18.12.23</v>
      </c>
      <c r="J1685" s="27"/>
      <c r="K1685" s="192" t="s">
        <v>33846</v>
      </c>
      <c r="L1685" s="177">
        <v>2190.2180121506444</v>
      </c>
      <c r="M1685" s="177">
        <v>8760.8720486025777</v>
      </c>
      <c r="N1685" s="198"/>
    </row>
    <row r="1686" spans="9:14" ht="12.75" x14ac:dyDescent="0.2">
      <c r="I1686" s="28" t="str">
        <f t="shared" si="25"/>
        <v>18.12.23</v>
      </c>
      <c r="J1686" s="27"/>
      <c r="K1686" s="192" t="s">
        <v>33847</v>
      </c>
      <c r="L1686" s="177">
        <v>2238.8345863406457</v>
      </c>
      <c r="M1686" s="177">
        <v>8955.3383453625829</v>
      </c>
      <c r="N1686" s="198"/>
    </row>
    <row r="1687" spans="9:14" ht="12.75" x14ac:dyDescent="0.2">
      <c r="I1687" s="28" t="str">
        <f t="shared" si="25"/>
        <v>18.12.23</v>
      </c>
      <c r="J1687" s="27"/>
      <c r="K1687" s="192" t="s">
        <v>33848</v>
      </c>
      <c r="L1687" s="177">
        <v>2274.2176616606439</v>
      </c>
      <c r="M1687" s="177">
        <v>9096.8706466425756</v>
      </c>
      <c r="N1687" s="198"/>
    </row>
    <row r="1688" spans="9:14" ht="12.75" x14ac:dyDescent="0.2">
      <c r="I1688" s="28" t="str">
        <f t="shared" si="25"/>
        <v>18.12.23</v>
      </c>
      <c r="J1688" s="27"/>
      <c r="K1688" s="199" t="s">
        <v>33849</v>
      </c>
      <c r="L1688" s="200">
        <v>2317.1817744506443</v>
      </c>
      <c r="M1688" s="200">
        <v>9268.7270978025772</v>
      </c>
      <c r="N1688" s="198"/>
    </row>
    <row r="1689" spans="9:14" ht="12.75" x14ac:dyDescent="0.2">
      <c r="I1689" s="28" t="str">
        <f t="shared" si="25"/>
        <v>18.12.23</v>
      </c>
      <c r="J1689" s="27"/>
      <c r="K1689" s="192" t="s">
        <v>33850</v>
      </c>
      <c r="L1689" s="177">
        <v>2360.8659867806464</v>
      </c>
      <c r="M1689" s="177">
        <v>9443.4639471225855</v>
      </c>
      <c r="N1689" s="198"/>
    </row>
    <row r="1690" spans="9:14" ht="12.75" x14ac:dyDescent="0.2">
      <c r="I1690" s="28" t="str">
        <f t="shared" ref="I1690:I1753" si="26">IF(K1690="","",LEFT(K1690,8))</f>
        <v>18.12.23</v>
      </c>
      <c r="J1690" s="27"/>
      <c r="K1690" s="192" t="s">
        <v>33851</v>
      </c>
      <c r="L1690" s="177">
        <v>2357.192889540644</v>
      </c>
      <c r="M1690" s="177">
        <v>9428.7715581625762</v>
      </c>
      <c r="N1690" s="198"/>
    </row>
    <row r="1691" spans="9:14" ht="12.75" x14ac:dyDescent="0.2">
      <c r="I1691" s="28" t="str">
        <f t="shared" si="26"/>
        <v>18.12.23</v>
      </c>
      <c r="J1691" s="27"/>
      <c r="K1691" s="192" t="s">
        <v>33852</v>
      </c>
      <c r="L1691" s="177">
        <v>2355.8748894406472</v>
      </c>
      <c r="M1691" s="177">
        <v>9423.4995577625887</v>
      </c>
      <c r="N1691" s="198"/>
    </row>
    <row r="1692" spans="9:14" ht="12.75" x14ac:dyDescent="0.2">
      <c r="I1692" s="28" t="str">
        <f t="shared" si="26"/>
        <v>18.12.23</v>
      </c>
      <c r="J1692" s="27"/>
      <c r="K1692" s="199" t="s">
        <v>33853</v>
      </c>
      <c r="L1692" s="200">
        <v>2343.543858970645</v>
      </c>
      <c r="M1692" s="200">
        <v>9374.1754358825801</v>
      </c>
      <c r="N1692" s="198"/>
    </row>
    <row r="1693" spans="9:14" ht="12.75" x14ac:dyDescent="0.2">
      <c r="I1693" s="28" t="str">
        <f t="shared" si="26"/>
        <v>18.12.23</v>
      </c>
      <c r="J1693" s="27"/>
      <c r="K1693" s="192" t="s">
        <v>33854</v>
      </c>
      <c r="L1693" s="177">
        <v>2302.777068830645</v>
      </c>
      <c r="M1693" s="177">
        <v>9211.1082753225801</v>
      </c>
      <c r="N1693" s="198"/>
    </row>
    <row r="1694" spans="9:14" ht="12.75" x14ac:dyDescent="0.2">
      <c r="I1694" s="28" t="str">
        <f t="shared" si="26"/>
        <v>18.12.23</v>
      </c>
      <c r="J1694" s="27"/>
      <c r="K1694" s="192" t="s">
        <v>33855</v>
      </c>
      <c r="L1694" s="177">
        <v>2288.329601060645</v>
      </c>
      <c r="M1694" s="177">
        <v>9153.3184042425801</v>
      </c>
      <c r="N1694" s="198"/>
    </row>
    <row r="1695" spans="9:14" ht="12.75" x14ac:dyDescent="0.2">
      <c r="I1695" s="28" t="str">
        <f t="shared" si="26"/>
        <v>18.12.23</v>
      </c>
      <c r="J1695" s="27"/>
      <c r="K1695" s="192" t="s">
        <v>33856</v>
      </c>
      <c r="L1695" s="177">
        <v>2273.6334024506441</v>
      </c>
      <c r="M1695" s="177">
        <v>9094.5336098025764</v>
      </c>
      <c r="N1695" s="198"/>
    </row>
    <row r="1696" spans="9:14" ht="12.75" x14ac:dyDescent="0.2">
      <c r="I1696" s="28" t="str">
        <f t="shared" si="26"/>
        <v>18.12.23</v>
      </c>
      <c r="J1696" s="27"/>
      <c r="K1696" s="199" t="s">
        <v>33857</v>
      </c>
      <c r="L1696" s="200">
        <v>2251.4187428506452</v>
      </c>
      <c r="M1696" s="200">
        <v>9005.6749714025809</v>
      </c>
      <c r="N1696" s="198"/>
    </row>
    <row r="1697" spans="9:14" ht="12.75" x14ac:dyDescent="0.2">
      <c r="I1697" s="28" t="str">
        <f t="shared" si="26"/>
        <v>18.12.23</v>
      </c>
      <c r="J1697" s="27"/>
      <c r="K1697" s="192" t="s">
        <v>33858</v>
      </c>
      <c r="L1697" s="177">
        <v>2217.0901398206429</v>
      </c>
      <c r="M1697" s="177">
        <v>8868.3605592825716</v>
      </c>
      <c r="N1697" s="198"/>
    </row>
    <row r="1698" spans="9:14" ht="12.75" x14ac:dyDescent="0.2">
      <c r="I1698" s="28" t="str">
        <f t="shared" si="26"/>
        <v>18.12.23</v>
      </c>
      <c r="J1698" s="27"/>
      <c r="K1698" s="192" t="s">
        <v>33859</v>
      </c>
      <c r="L1698" s="177">
        <v>2208.4193486306431</v>
      </c>
      <c r="M1698" s="177">
        <v>8833.6773945225723</v>
      </c>
      <c r="N1698" s="198"/>
    </row>
    <row r="1699" spans="9:14" ht="12.75" x14ac:dyDescent="0.2">
      <c r="I1699" s="28" t="str">
        <f t="shared" si="26"/>
        <v>18.12.23</v>
      </c>
      <c r="J1699" s="27"/>
      <c r="K1699" s="192" t="s">
        <v>33860</v>
      </c>
      <c r="L1699" s="177">
        <v>2190.4444248706445</v>
      </c>
      <c r="M1699" s="177">
        <v>8761.7776994825781</v>
      </c>
      <c r="N1699" s="198"/>
    </row>
    <row r="1700" spans="9:14" ht="12.75" x14ac:dyDescent="0.2">
      <c r="I1700" s="28" t="str">
        <f t="shared" si="26"/>
        <v>18.12.23</v>
      </c>
      <c r="J1700" s="27"/>
      <c r="K1700" s="199" t="s">
        <v>33861</v>
      </c>
      <c r="L1700" s="200">
        <v>2175.8392523406428</v>
      </c>
      <c r="M1700" s="200">
        <v>8703.3570093625713</v>
      </c>
      <c r="N1700" s="198"/>
    </row>
    <row r="1701" spans="9:14" ht="12.75" x14ac:dyDescent="0.2">
      <c r="I1701" s="28" t="str">
        <f t="shared" si="26"/>
        <v>18.12.23</v>
      </c>
      <c r="J1701" s="27"/>
      <c r="K1701" s="192" t="s">
        <v>33862</v>
      </c>
      <c r="L1701" s="177">
        <v>2144.6440788606442</v>
      </c>
      <c r="M1701" s="177">
        <v>8578.5763154425767</v>
      </c>
      <c r="N1701" s="198"/>
    </row>
    <row r="1702" spans="9:14" ht="12.75" x14ac:dyDescent="0.2">
      <c r="I1702" s="28" t="str">
        <f t="shared" si="26"/>
        <v>18.12.23</v>
      </c>
      <c r="J1702" s="27"/>
      <c r="K1702" s="192" t="s">
        <v>33863</v>
      </c>
      <c r="L1702" s="177">
        <v>2137.2364616706454</v>
      </c>
      <c r="M1702" s="177">
        <v>8548.9458466825818</v>
      </c>
      <c r="N1702" s="198"/>
    </row>
    <row r="1703" spans="9:14" ht="12.75" x14ac:dyDescent="0.2">
      <c r="I1703" s="28" t="str">
        <f t="shared" si="26"/>
        <v>18.12.23</v>
      </c>
      <c r="J1703" s="27"/>
      <c r="K1703" s="192" t="s">
        <v>33864</v>
      </c>
      <c r="L1703" s="177">
        <v>2126.1472963906449</v>
      </c>
      <c r="M1703" s="177">
        <v>8504.5891855625796</v>
      </c>
      <c r="N1703" s="198"/>
    </row>
    <row r="1704" spans="9:14" ht="12.75" x14ac:dyDescent="0.2">
      <c r="I1704" s="28" t="str">
        <f t="shared" si="26"/>
        <v>18.12.23</v>
      </c>
      <c r="J1704" s="27"/>
      <c r="K1704" s="199" t="s">
        <v>33865</v>
      </c>
      <c r="L1704" s="200">
        <v>2097.9422165306451</v>
      </c>
      <c r="M1704" s="200">
        <v>8391.7688661225802</v>
      </c>
      <c r="N1704" s="198"/>
    </row>
    <row r="1705" spans="9:14" ht="12.75" x14ac:dyDescent="0.2">
      <c r="I1705" s="28" t="str">
        <f t="shared" si="26"/>
        <v>18.12.23</v>
      </c>
      <c r="J1705" s="27"/>
      <c r="K1705" s="192" t="s">
        <v>33866</v>
      </c>
      <c r="L1705" s="177">
        <v>2095.5497088706452</v>
      </c>
      <c r="M1705" s="177">
        <v>8382.1988354825808</v>
      </c>
      <c r="N1705" s="198"/>
    </row>
    <row r="1706" spans="9:14" ht="12.75" x14ac:dyDescent="0.2">
      <c r="I1706" s="28" t="str">
        <f t="shared" si="26"/>
        <v>18.12.23</v>
      </c>
      <c r="J1706" s="27"/>
      <c r="K1706" s="192" t="s">
        <v>33867</v>
      </c>
      <c r="L1706" s="177">
        <v>2081.217069190644</v>
      </c>
      <c r="M1706" s="177">
        <v>8324.868276762576</v>
      </c>
      <c r="N1706" s="198"/>
    </row>
    <row r="1707" spans="9:14" ht="12.75" x14ac:dyDescent="0.2">
      <c r="I1707" s="28" t="str">
        <f t="shared" si="26"/>
        <v>18.12.23</v>
      </c>
      <c r="J1707" s="27"/>
      <c r="K1707" s="192" t="s">
        <v>33868</v>
      </c>
      <c r="L1707" s="177">
        <v>2069.0378079906459</v>
      </c>
      <c r="M1707" s="177">
        <v>8276.1512319625836</v>
      </c>
      <c r="N1707" s="198"/>
    </row>
    <row r="1708" spans="9:14" ht="12.75" x14ac:dyDescent="0.2">
      <c r="I1708" s="28" t="str">
        <f t="shared" si="26"/>
        <v>18.12.23</v>
      </c>
      <c r="J1708" s="27"/>
      <c r="K1708" s="199" t="s">
        <v>33869</v>
      </c>
      <c r="L1708" s="200">
        <v>2066.8645801406442</v>
      </c>
      <c r="M1708" s="200">
        <v>8267.4583205625768</v>
      </c>
      <c r="N1708" s="198"/>
    </row>
    <row r="1709" spans="9:14" ht="12.75" x14ac:dyDescent="0.2">
      <c r="I1709" s="28" t="str">
        <f t="shared" si="26"/>
        <v>18.12.23</v>
      </c>
      <c r="J1709" s="27"/>
      <c r="K1709" s="192" t="s">
        <v>33870</v>
      </c>
      <c r="L1709" s="177">
        <v>2081.438445440644</v>
      </c>
      <c r="M1709" s="177">
        <v>8325.7537817625762</v>
      </c>
      <c r="N1709" s="198"/>
    </row>
    <row r="1710" spans="9:14" ht="12.75" x14ac:dyDescent="0.2">
      <c r="I1710" s="28" t="str">
        <f t="shared" si="26"/>
        <v>18.12.23</v>
      </c>
      <c r="J1710" s="27"/>
      <c r="K1710" s="192" t="s">
        <v>33871</v>
      </c>
      <c r="L1710" s="177">
        <v>2070.5635901706441</v>
      </c>
      <c r="M1710" s="177">
        <v>8282.2543606825766</v>
      </c>
      <c r="N1710" s="198"/>
    </row>
    <row r="1711" spans="9:14" ht="12.75" x14ac:dyDescent="0.2">
      <c r="I1711" s="28" t="str">
        <f t="shared" si="26"/>
        <v>18.12.23</v>
      </c>
      <c r="J1711" s="27"/>
      <c r="K1711" s="192" t="s">
        <v>33872</v>
      </c>
      <c r="L1711" s="177">
        <v>2069.2166785806453</v>
      </c>
      <c r="M1711" s="177">
        <v>8276.8667143225812</v>
      </c>
      <c r="N1711" s="198"/>
    </row>
    <row r="1712" spans="9:14" ht="12.75" x14ac:dyDescent="0.2">
      <c r="I1712" s="28" t="str">
        <f t="shared" si="26"/>
        <v>18.12.23</v>
      </c>
      <c r="J1712" s="27"/>
      <c r="K1712" s="199" t="s">
        <v>33873</v>
      </c>
      <c r="L1712" s="200">
        <v>2074.7454057406462</v>
      </c>
      <c r="M1712" s="200">
        <v>8298.9816229625849</v>
      </c>
      <c r="N1712" s="198"/>
    </row>
    <row r="1713" spans="9:14" ht="12.75" x14ac:dyDescent="0.2">
      <c r="I1713" s="28" t="str">
        <f t="shared" si="26"/>
        <v>18.12.23</v>
      </c>
      <c r="J1713" s="27"/>
      <c r="K1713" s="192" t="s">
        <v>33874</v>
      </c>
      <c r="L1713" s="177">
        <v>2090.7723211206439</v>
      </c>
      <c r="M1713" s="177">
        <v>8363.0892844825757</v>
      </c>
      <c r="N1713" s="198"/>
    </row>
    <row r="1714" spans="9:14" ht="12.75" x14ac:dyDescent="0.2">
      <c r="I1714" s="28" t="str">
        <f t="shared" si="26"/>
        <v>18.12.23</v>
      </c>
      <c r="J1714" s="27"/>
      <c r="K1714" s="192" t="s">
        <v>33875</v>
      </c>
      <c r="L1714" s="177">
        <v>2104.2737653306431</v>
      </c>
      <c r="M1714" s="177">
        <v>8417.0950613225723</v>
      </c>
      <c r="N1714" s="198"/>
    </row>
    <row r="1715" spans="9:14" ht="12.75" x14ac:dyDescent="0.2">
      <c r="I1715" s="28" t="str">
        <f t="shared" si="26"/>
        <v>18.12.23</v>
      </c>
      <c r="J1715" s="27"/>
      <c r="K1715" s="192" t="s">
        <v>33876</v>
      </c>
      <c r="L1715" s="177">
        <v>2127.527400630644</v>
      </c>
      <c r="M1715" s="177">
        <v>8510.1096025225761</v>
      </c>
      <c r="N1715" s="198"/>
    </row>
    <row r="1716" spans="9:14" ht="12.75" x14ac:dyDescent="0.2">
      <c r="I1716" s="28" t="str">
        <f t="shared" si="26"/>
        <v>18.12.23</v>
      </c>
      <c r="J1716" s="27"/>
      <c r="K1716" s="199" t="s">
        <v>33877</v>
      </c>
      <c r="L1716" s="200">
        <v>2135.2038980906432</v>
      </c>
      <c r="M1716" s="200">
        <v>8540.8155923625727</v>
      </c>
      <c r="N1716" s="198"/>
    </row>
    <row r="1717" spans="9:14" ht="12.75" x14ac:dyDescent="0.2">
      <c r="I1717" s="28" t="str">
        <f t="shared" si="26"/>
        <v>18.12.23</v>
      </c>
      <c r="J1717" s="27"/>
      <c r="K1717" s="192" t="s">
        <v>33878</v>
      </c>
      <c r="L1717" s="177">
        <v>2159.1890512406435</v>
      </c>
      <c r="M1717" s="177">
        <v>8636.756204962574</v>
      </c>
      <c r="N1717" s="198"/>
    </row>
    <row r="1718" spans="9:14" ht="12.75" x14ac:dyDescent="0.2">
      <c r="I1718" s="28" t="str">
        <f t="shared" si="26"/>
        <v>18.12.23</v>
      </c>
      <c r="J1718" s="27"/>
      <c r="K1718" s="192" t="s">
        <v>33879</v>
      </c>
      <c r="L1718" s="177">
        <v>2183.056240680643</v>
      </c>
      <c r="M1718" s="177">
        <v>8732.2249627225719</v>
      </c>
      <c r="N1718" s="198"/>
    </row>
    <row r="1719" spans="9:14" ht="12.75" x14ac:dyDescent="0.2">
      <c r="I1719" s="28" t="str">
        <f t="shared" si="26"/>
        <v>18.12.23</v>
      </c>
      <c r="J1719" s="27"/>
      <c r="K1719" s="192" t="s">
        <v>33880</v>
      </c>
      <c r="L1719" s="177">
        <v>2197.0770714006453</v>
      </c>
      <c r="M1719" s="177">
        <v>8788.3082856025812</v>
      </c>
      <c r="N1719" s="198"/>
    </row>
    <row r="1720" spans="9:14" ht="12.75" x14ac:dyDescent="0.2">
      <c r="I1720" s="28" t="str">
        <f t="shared" si="26"/>
        <v>18.12.23</v>
      </c>
      <c r="J1720" s="27"/>
      <c r="K1720" s="199" t="s">
        <v>33881</v>
      </c>
      <c r="L1720" s="200">
        <v>2218.9116454506461</v>
      </c>
      <c r="M1720" s="200">
        <v>8875.6465818025845</v>
      </c>
      <c r="N1720" s="198"/>
    </row>
    <row r="1721" spans="9:14" ht="12.75" x14ac:dyDescent="0.2">
      <c r="I1721" s="28" t="str">
        <f t="shared" si="26"/>
        <v>18.12.23</v>
      </c>
      <c r="J1721" s="27"/>
      <c r="K1721" s="192" t="s">
        <v>33882</v>
      </c>
      <c r="L1721" s="177">
        <v>2234.7617192306461</v>
      </c>
      <c r="M1721" s="177">
        <v>8939.0468769225845</v>
      </c>
      <c r="N1721" s="198"/>
    </row>
    <row r="1722" spans="9:14" ht="12.75" x14ac:dyDescent="0.2">
      <c r="I1722" s="28" t="str">
        <f t="shared" si="26"/>
        <v>18.12.23</v>
      </c>
      <c r="J1722" s="27"/>
      <c r="K1722" s="192" t="s">
        <v>33883</v>
      </c>
      <c r="L1722" s="177">
        <v>2247.8209666006433</v>
      </c>
      <c r="M1722" s="177">
        <v>8991.283866402573</v>
      </c>
      <c r="N1722" s="198"/>
    </row>
    <row r="1723" spans="9:14" ht="12.75" x14ac:dyDescent="0.2">
      <c r="I1723" s="28" t="str">
        <f t="shared" si="26"/>
        <v>18.12.23</v>
      </c>
      <c r="J1723" s="27"/>
      <c r="K1723" s="192" t="s">
        <v>33884</v>
      </c>
      <c r="L1723" s="177">
        <v>2266.1234973806459</v>
      </c>
      <c r="M1723" s="177">
        <v>9064.4939895225834</v>
      </c>
      <c r="N1723" s="198"/>
    </row>
    <row r="1724" spans="9:14" ht="12.75" x14ac:dyDescent="0.2">
      <c r="I1724" s="28" t="str">
        <f t="shared" si="26"/>
        <v>18.12.23</v>
      </c>
      <c r="J1724" s="27"/>
      <c r="K1724" s="199" t="s">
        <v>33885</v>
      </c>
      <c r="L1724" s="200">
        <v>2281.939741950644</v>
      </c>
      <c r="M1724" s="200">
        <v>9127.7589678025761</v>
      </c>
      <c r="N1724" s="198"/>
    </row>
    <row r="1725" spans="9:14" ht="12.75" x14ac:dyDescent="0.2">
      <c r="I1725" s="28" t="str">
        <f t="shared" si="26"/>
        <v>18.12.23</v>
      </c>
      <c r="J1725" s="27"/>
      <c r="K1725" s="192" t="s">
        <v>33886</v>
      </c>
      <c r="L1725" s="177">
        <v>2288.3122560806441</v>
      </c>
      <c r="M1725" s="177">
        <v>9153.2490243225766</v>
      </c>
      <c r="N1725" s="198"/>
    </row>
    <row r="1726" spans="9:14" ht="12.75" x14ac:dyDescent="0.2">
      <c r="I1726" s="28" t="str">
        <f t="shared" si="26"/>
        <v>18.12.23</v>
      </c>
      <c r="J1726" s="27"/>
      <c r="K1726" s="192" t="s">
        <v>33887</v>
      </c>
      <c r="L1726" s="177">
        <v>2285.7243305306465</v>
      </c>
      <c r="M1726" s="177">
        <v>9142.897322122586</v>
      </c>
      <c r="N1726" s="198"/>
    </row>
    <row r="1727" spans="9:14" ht="12.75" x14ac:dyDescent="0.2">
      <c r="I1727" s="28" t="str">
        <f t="shared" si="26"/>
        <v>18.12.23</v>
      </c>
      <c r="J1727" s="27"/>
      <c r="K1727" s="192" t="s">
        <v>33888</v>
      </c>
      <c r="L1727" s="177">
        <v>2284.5867791006453</v>
      </c>
      <c r="M1727" s="177">
        <v>9138.3471164025814</v>
      </c>
      <c r="N1727" s="198"/>
    </row>
    <row r="1728" spans="9:14" ht="12.75" x14ac:dyDescent="0.2">
      <c r="I1728" s="28" t="str">
        <f t="shared" si="26"/>
        <v>18.12.23</v>
      </c>
      <c r="J1728" s="27"/>
      <c r="K1728" s="199" t="s">
        <v>33889</v>
      </c>
      <c r="L1728" s="200">
        <v>2280.0925577106464</v>
      </c>
      <c r="M1728" s="200">
        <v>9120.3702308425854</v>
      </c>
      <c r="N1728" s="198"/>
    </row>
    <row r="1729" spans="9:14" ht="12.75" x14ac:dyDescent="0.2">
      <c r="I1729" s="28" t="str">
        <f t="shared" si="26"/>
        <v>18.12.23</v>
      </c>
      <c r="J1729" s="27"/>
      <c r="K1729" s="192" t="s">
        <v>33890</v>
      </c>
      <c r="L1729" s="177">
        <v>2256.1676647006452</v>
      </c>
      <c r="M1729" s="177">
        <v>9024.6706588025809</v>
      </c>
      <c r="N1729" s="198"/>
    </row>
    <row r="1730" spans="9:14" ht="12.75" x14ac:dyDescent="0.2">
      <c r="I1730" s="28" t="str">
        <f t="shared" si="26"/>
        <v>18.12.23</v>
      </c>
      <c r="J1730" s="27"/>
      <c r="K1730" s="192" t="s">
        <v>33891</v>
      </c>
      <c r="L1730" s="177">
        <v>2246.0418901806438</v>
      </c>
      <c r="M1730" s="177">
        <v>8984.1675607225752</v>
      </c>
      <c r="N1730" s="198"/>
    </row>
    <row r="1731" spans="9:14" ht="12.75" x14ac:dyDescent="0.2">
      <c r="I1731" s="28" t="str">
        <f t="shared" si="26"/>
        <v>18.12.23</v>
      </c>
      <c r="J1731" s="27"/>
      <c r="K1731" s="192" t="s">
        <v>33892</v>
      </c>
      <c r="L1731" s="177">
        <v>2241.510256320646</v>
      </c>
      <c r="M1731" s="177">
        <v>8966.0410252825841</v>
      </c>
      <c r="N1731" s="198"/>
    </row>
    <row r="1732" spans="9:14" ht="12.75" x14ac:dyDescent="0.2">
      <c r="I1732" s="28" t="str">
        <f t="shared" si="26"/>
        <v>18.12.23</v>
      </c>
      <c r="J1732" s="27"/>
      <c r="K1732" s="199" t="s">
        <v>33893</v>
      </c>
      <c r="L1732" s="200">
        <v>2220.6500988506441</v>
      </c>
      <c r="M1732" s="200">
        <v>8882.6003954025764</v>
      </c>
      <c r="N1732" s="198"/>
    </row>
    <row r="1733" spans="9:14" ht="12.75" x14ac:dyDescent="0.2">
      <c r="I1733" s="28" t="str">
        <f t="shared" si="26"/>
        <v>18.12.23</v>
      </c>
      <c r="J1733" s="27"/>
      <c r="K1733" s="192" t="s">
        <v>33894</v>
      </c>
      <c r="L1733" s="177">
        <v>2196.0019589106464</v>
      </c>
      <c r="M1733" s="177">
        <v>8784.0078356425856</v>
      </c>
      <c r="N1733" s="198"/>
    </row>
    <row r="1734" spans="9:14" ht="12.75" x14ac:dyDescent="0.2">
      <c r="I1734" s="28" t="str">
        <f t="shared" si="26"/>
        <v>18.12.23</v>
      </c>
      <c r="J1734" s="27"/>
      <c r="K1734" s="192" t="s">
        <v>33895</v>
      </c>
      <c r="L1734" s="177">
        <v>2168.0903770906452</v>
      </c>
      <c r="M1734" s="177">
        <v>8672.3615083625809</v>
      </c>
      <c r="N1734" s="198"/>
    </row>
    <row r="1735" spans="9:14" ht="12.75" x14ac:dyDescent="0.2">
      <c r="I1735" s="28" t="str">
        <f t="shared" si="26"/>
        <v>18.12.23</v>
      </c>
      <c r="J1735" s="27"/>
      <c r="K1735" s="192" t="s">
        <v>33896</v>
      </c>
      <c r="L1735" s="177">
        <v>2134.0997133606434</v>
      </c>
      <c r="M1735" s="177">
        <v>8536.3988534425735</v>
      </c>
      <c r="N1735" s="198"/>
    </row>
    <row r="1736" spans="9:14" ht="12.75" x14ac:dyDescent="0.2">
      <c r="I1736" s="28" t="str">
        <f t="shared" si="26"/>
        <v>18.12.23</v>
      </c>
      <c r="J1736" s="27"/>
      <c r="K1736" s="199" t="s">
        <v>33897</v>
      </c>
      <c r="L1736" s="200">
        <v>2107.299390270643</v>
      </c>
      <c r="M1736" s="200">
        <v>8429.1975610825721</v>
      </c>
      <c r="N1736" s="198"/>
    </row>
    <row r="1737" spans="9:14" ht="12.75" x14ac:dyDescent="0.2">
      <c r="I1737" s="28" t="str">
        <f t="shared" si="26"/>
        <v>18.12.23</v>
      </c>
      <c r="J1737" s="27"/>
      <c r="K1737" s="192" t="s">
        <v>33898</v>
      </c>
      <c r="L1737" s="177">
        <v>2066.8802247106441</v>
      </c>
      <c r="M1737" s="177">
        <v>8267.5208988425766</v>
      </c>
      <c r="N1737" s="198"/>
    </row>
    <row r="1738" spans="9:14" ht="12.75" x14ac:dyDescent="0.2">
      <c r="I1738" s="28" t="str">
        <f t="shared" si="26"/>
        <v>18.12.23</v>
      </c>
      <c r="J1738" s="27"/>
      <c r="K1738" s="192" t="s">
        <v>33899</v>
      </c>
      <c r="L1738" s="177">
        <v>2038.143647760643</v>
      </c>
      <c r="M1738" s="177">
        <v>8152.5745910425721</v>
      </c>
      <c r="N1738" s="198"/>
    </row>
    <row r="1739" spans="9:14" ht="12.75" x14ac:dyDescent="0.2">
      <c r="I1739" s="28" t="str">
        <f t="shared" si="26"/>
        <v>18.12.23</v>
      </c>
      <c r="J1739" s="27"/>
      <c r="K1739" s="192" t="s">
        <v>33900</v>
      </c>
      <c r="L1739" s="177">
        <v>2012.6867098106443</v>
      </c>
      <c r="M1739" s="177">
        <v>8050.7468392425772</v>
      </c>
      <c r="N1739" s="198"/>
    </row>
    <row r="1740" spans="9:14" ht="12.75" x14ac:dyDescent="0.2">
      <c r="I1740" s="28" t="str">
        <f t="shared" si="26"/>
        <v>18.12.23</v>
      </c>
      <c r="J1740" s="27"/>
      <c r="K1740" s="199" t="s">
        <v>33901</v>
      </c>
      <c r="L1740" s="200">
        <v>1980.7249466106441</v>
      </c>
      <c r="M1740" s="200">
        <v>7922.8997864425764</v>
      </c>
      <c r="N1740" s="198"/>
    </row>
    <row r="1741" spans="9:14" ht="12.75" x14ac:dyDescent="0.2">
      <c r="I1741" s="28" t="str">
        <f t="shared" si="26"/>
        <v>18.12.23</v>
      </c>
      <c r="J1741" s="27"/>
      <c r="K1741" s="192" t="s">
        <v>33902</v>
      </c>
      <c r="L1741" s="177">
        <v>1940.1557276606441</v>
      </c>
      <c r="M1741" s="177">
        <v>7760.6229106425762</v>
      </c>
      <c r="N1741" s="198"/>
    </row>
    <row r="1742" spans="9:14" ht="12.75" x14ac:dyDescent="0.2">
      <c r="I1742" s="28" t="str">
        <f t="shared" si="26"/>
        <v>18.12.23</v>
      </c>
      <c r="J1742" s="27"/>
      <c r="K1742" s="192" t="s">
        <v>33903</v>
      </c>
      <c r="L1742" s="177">
        <v>1897.204324530644</v>
      </c>
      <c r="M1742" s="177">
        <v>7588.8172981225762</v>
      </c>
      <c r="N1742" s="198"/>
    </row>
    <row r="1743" spans="9:14" ht="12.75" x14ac:dyDescent="0.2">
      <c r="I1743" s="28" t="str">
        <f t="shared" si="26"/>
        <v>18.12.23</v>
      </c>
      <c r="J1743" s="27"/>
      <c r="K1743" s="192" t="s">
        <v>33904</v>
      </c>
      <c r="L1743" s="177">
        <v>1858.8346104806451</v>
      </c>
      <c r="M1743" s="177">
        <v>7435.3384419225804</v>
      </c>
      <c r="N1743" s="198"/>
    </row>
    <row r="1744" spans="9:14" ht="12.75" x14ac:dyDescent="0.2">
      <c r="I1744" s="28" t="str">
        <f t="shared" si="26"/>
        <v>18.12.23</v>
      </c>
      <c r="J1744" s="27"/>
      <c r="K1744" s="199" t="s">
        <v>33905</v>
      </c>
      <c r="L1744" s="200">
        <v>1817.0709026506452</v>
      </c>
      <c r="M1744" s="200">
        <v>7268.2836106025807</v>
      </c>
      <c r="N1744" s="198"/>
    </row>
    <row r="1745" spans="9:14" ht="12.75" x14ac:dyDescent="0.2">
      <c r="I1745" s="28" t="str">
        <f t="shared" si="26"/>
        <v>18.12.23</v>
      </c>
      <c r="J1745" s="27"/>
      <c r="K1745" s="192" t="s">
        <v>33906</v>
      </c>
      <c r="L1745" s="177">
        <v>1855.949025230645</v>
      </c>
      <c r="M1745" s="177">
        <v>7423.7961009225801</v>
      </c>
      <c r="N1745" s="198"/>
    </row>
    <row r="1746" spans="9:14" ht="12.75" x14ac:dyDescent="0.2">
      <c r="I1746" s="28" t="str">
        <f t="shared" si="26"/>
        <v>18.12.23</v>
      </c>
      <c r="J1746" s="27"/>
      <c r="K1746" s="192" t="s">
        <v>33907</v>
      </c>
      <c r="L1746" s="177">
        <v>1834.4428667806451</v>
      </c>
      <c r="M1746" s="177">
        <v>7337.7714671225804</v>
      </c>
      <c r="N1746" s="198"/>
    </row>
    <row r="1747" spans="9:14" ht="12.75" x14ac:dyDescent="0.2">
      <c r="I1747" s="28" t="str">
        <f t="shared" si="26"/>
        <v>18.12.23</v>
      </c>
      <c r="J1747" s="27"/>
      <c r="K1747" s="192" t="s">
        <v>33908</v>
      </c>
      <c r="L1747" s="177">
        <v>1803.5771833406441</v>
      </c>
      <c r="M1747" s="177">
        <v>7214.3087333625763</v>
      </c>
      <c r="N1747" s="198"/>
    </row>
    <row r="1748" spans="9:14" ht="12.75" x14ac:dyDescent="0.2">
      <c r="I1748" s="28" t="str">
        <f t="shared" si="26"/>
        <v>18.12.23</v>
      </c>
      <c r="J1748" s="27"/>
      <c r="K1748" s="199" t="s">
        <v>33909</v>
      </c>
      <c r="L1748" s="200">
        <v>1769.9136584206442</v>
      </c>
      <c r="M1748" s="200">
        <v>7079.6546336825768</v>
      </c>
      <c r="N1748" s="198"/>
    </row>
    <row r="1749" spans="9:14" ht="12.75" x14ac:dyDescent="0.2">
      <c r="I1749" s="28" t="str">
        <f t="shared" si="26"/>
        <v>18.12.23</v>
      </c>
      <c r="J1749" s="27"/>
      <c r="K1749" s="192" t="s">
        <v>33910</v>
      </c>
      <c r="L1749" s="177">
        <v>1753.9229285106439</v>
      </c>
      <c r="M1749" s="177">
        <v>7015.6917140425758</v>
      </c>
      <c r="N1749" s="198"/>
    </row>
    <row r="1750" spans="9:14" ht="12.75" x14ac:dyDescent="0.2">
      <c r="I1750" s="28" t="str">
        <f t="shared" si="26"/>
        <v>18.12.23</v>
      </c>
      <c r="J1750" s="27"/>
      <c r="K1750" s="192" t="s">
        <v>33911</v>
      </c>
      <c r="L1750" s="177">
        <v>1714.734464960645</v>
      </c>
      <c r="M1750" s="177">
        <v>6858.9378598425801</v>
      </c>
      <c r="N1750" s="198"/>
    </row>
    <row r="1751" spans="9:14" ht="12.75" x14ac:dyDescent="0.2">
      <c r="I1751" s="28" t="str">
        <f t="shared" si="26"/>
        <v>18.12.23</v>
      </c>
      <c r="J1751" s="27"/>
      <c r="K1751" s="192" t="s">
        <v>33912</v>
      </c>
      <c r="L1751" s="177">
        <v>1677.6924929706452</v>
      </c>
      <c r="M1751" s="177">
        <v>6710.7699718825806</v>
      </c>
      <c r="N1751" s="198"/>
    </row>
    <row r="1752" spans="9:14" ht="12.75" x14ac:dyDescent="0.2">
      <c r="I1752" s="28" t="str">
        <f t="shared" si="26"/>
        <v>18.12.23</v>
      </c>
      <c r="J1752" s="27"/>
      <c r="K1752" s="199" t="s">
        <v>33913</v>
      </c>
      <c r="L1752" s="200">
        <v>1648.0673580806451</v>
      </c>
      <c r="M1752" s="200">
        <v>6592.2694323225805</v>
      </c>
      <c r="N1752" s="198"/>
    </row>
    <row r="1753" spans="9:14" ht="12.75" x14ac:dyDescent="0.2">
      <c r="I1753" s="28" t="str">
        <f t="shared" si="26"/>
        <v>19.12.23</v>
      </c>
      <c r="J1753" s="27"/>
      <c r="K1753" s="192" t="s">
        <v>33914</v>
      </c>
      <c r="L1753" s="177">
        <v>1661.1339870106451</v>
      </c>
      <c r="M1753" s="177">
        <v>6644.5359480425805</v>
      </c>
      <c r="N1753" s="198"/>
    </row>
    <row r="1754" spans="9:14" ht="12.75" x14ac:dyDescent="0.2">
      <c r="I1754" s="28" t="str">
        <f t="shared" ref="I1754:I1817" si="27">IF(K1754="","",LEFT(K1754,8))</f>
        <v>19.12.23</v>
      </c>
      <c r="J1754" s="27"/>
      <c r="K1754" s="192" t="s">
        <v>33915</v>
      </c>
      <c r="L1754" s="177">
        <v>1638.0190766706451</v>
      </c>
      <c r="M1754" s="177">
        <v>6552.0763066825803</v>
      </c>
      <c r="N1754" s="198"/>
    </row>
    <row r="1755" spans="9:14" ht="12.75" x14ac:dyDescent="0.2">
      <c r="I1755" s="28" t="str">
        <f t="shared" si="27"/>
        <v>19.12.23</v>
      </c>
      <c r="J1755" s="27"/>
      <c r="K1755" s="192" t="s">
        <v>33916</v>
      </c>
      <c r="L1755" s="177">
        <v>1612.647260430645</v>
      </c>
      <c r="M1755" s="177">
        <v>6450.5890417225801</v>
      </c>
      <c r="N1755" s="198"/>
    </row>
    <row r="1756" spans="9:14" ht="12.75" x14ac:dyDescent="0.2">
      <c r="I1756" s="28" t="str">
        <f t="shared" si="27"/>
        <v>19.12.23</v>
      </c>
      <c r="J1756" s="27"/>
      <c r="K1756" s="199" t="s">
        <v>33917</v>
      </c>
      <c r="L1756" s="200">
        <v>1584.2802384306442</v>
      </c>
      <c r="M1756" s="200">
        <v>6337.1209537225768</v>
      </c>
      <c r="N1756" s="198"/>
    </row>
    <row r="1757" spans="9:14" ht="12.75" x14ac:dyDescent="0.2">
      <c r="I1757" s="28" t="str">
        <f t="shared" si="27"/>
        <v>19.12.23</v>
      </c>
      <c r="J1757" s="27"/>
      <c r="K1757" s="192" t="s">
        <v>33918</v>
      </c>
      <c r="L1757" s="177">
        <v>1575.6934678606442</v>
      </c>
      <c r="M1757" s="177">
        <v>6302.7738714425768</v>
      </c>
      <c r="N1757" s="198"/>
    </row>
    <row r="1758" spans="9:14" ht="12.75" x14ac:dyDescent="0.2">
      <c r="I1758" s="28" t="str">
        <f t="shared" si="27"/>
        <v>19.12.23</v>
      </c>
      <c r="J1758" s="27"/>
      <c r="K1758" s="192" t="s">
        <v>33919</v>
      </c>
      <c r="L1758" s="177">
        <v>1571.384087720643</v>
      </c>
      <c r="M1758" s="177">
        <v>6285.5363508825722</v>
      </c>
      <c r="N1758" s="198"/>
    </row>
    <row r="1759" spans="9:14" ht="12.75" x14ac:dyDescent="0.2">
      <c r="I1759" s="28" t="str">
        <f t="shared" si="27"/>
        <v>19.12.23</v>
      </c>
      <c r="J1759" s="27"/>
      <c r="K1759" s="192" t="s">
        <v>33920</v>
      </c>
      <c r="L1759" s="177">
        <v>1554.4749283406452</v>
      </c>
      <c r="M1759" s="177">
        <v>6217.8997133625808</v>
      </c>
      <c r="N1759" s="198"/>
    </row>
    <row r="1760" spans="9:14" ht="12.75" x14ac:dyDescent="0.2">
      <c r="I1760" s="28" t="str">
        <f t="shared" si="27"/>
        <v>19.12.23</v>
      </c>
      <c r="J1760" s="27"/>
      <c r="K1760" s="199" t="s">
        <v>33921</v>
      </c>
      <c r="L1760" s="200">
        <v>1537.465621050645</v>
      </c>
      <c r="M1760" s="200">
        <v>6149.8624842025802</v>
      </c>
      <c r="N1760" s="198"/>
    </row>
    <row r="1761" spans="9:14" ht="12.75" x14ac:dyDescent="0.2">
      <c r="I1761" s="28" t="str">
        <f t="shared" si="27"/>
        <v>19.12.23</v>
      </c>
      <c r="J1761" s="27"/>
      <c r="K1761" s="192" t="s">
        <v>33922</v>
      </c>
      <c r="L1761" s="177">
        <v>1548.374507680646</v>
      </c>
      <c r="M1761" s="177">
        <v>6193.4980307225842</v>
      </c>
      <c r="N1761" s="198"/>
    </row>
    <row r="1762" spans="9:14" ht="12.75" x14ac:dyDescent="0.2">
      <c r="I1762" s="28" t="str">
        <f t="shared" si="27"/>
        <v>19.12.23</v>
      </c>
      <c r="J1762" s="27"/>
      <c r="K1762" s="192" t="s">
        <v>33923</v>
      </c>
      <c r="L1762" s="177">
        <v>1534.499156730644</v>
      </c>
      <c r="M1762" s="177">
        <v>6137.9966269225761</v>
      </c>
      <c r="N1762" s="198"/>
    </row>
    <row r="1763" spans="9:14" ht="12.75" x14ac:dyDescent="0.2">
      <c r="I1763" s="28" t="str">
        <f t="shared" si="27"/>
        <v>19.12.23</v>
      </c>
      <c r="J1763" s="27"/>
      <c r="K1763" s="192" t="s">
        <v>33924</v>
      </c>
      <c r="L1763" s="177">
        <v>1522.6955340506431</v>
      </c>
      <c r="M1763" s="177">
        <v>6090.7821362025725</v>
      </c>
      <c r="N1763" s="198"/>
    </row>
    <row r="1764" spans="9:14" ht="12.75" x14ac:dyDescent="0.2">
      <c r="I1764" s="28" t="str">
        <f t="shared" si="27"/>
        <v>19.12.23</v>
      </c>
      <c r="J1764" s="27"/>
      <c r="K1764" s="199" t="s">
        <v>33925</v>
      </c>
      <c r="L1764" s="200">
        <v>1506.977572480645</v>
      </c>
      <c r="M1764" s="200">
        <v>6027.91028992258</v>
      </c>
      <c r="N1764" s="198"/>
    </row>
    <row r="1765" spans="9:14" ht="12.75" x14ac:dyDescent="0.2">
      <c r="I1765" s="28" t="str">
        <f t="shared" si="27"/>
        <v>19.12.23</v>
      </c>
      <c r="J1765" s="27"/>
      <c r="K1765" s="192" t="s">
        <v>33926</v>
      </c>
      <c r="L1765" s="177">
        <v>1501.7757761606442</v>
      </c>
      <c r="M1765" s="177">
        <v>6007.1031046425769</v>
      </c>
      <c r="N1765" s="198"/>
    </row>
    <row r="1766" spans="9:14" ht="12.75" x14ac:dyDescent="0.2">
      <c r="I1766" s="28" t="str">
        <f t="shared" si="27"/>
        <v>19.12.23</v>
      </c>
      <c r="J1766" s="27"/>
      <c r="K1766" s="192" t="s">
        <v>33927</v>
      </c>
      <c r="L1766" s="177">
        <v>1500.8087273006431</v>
      </c>
      <c r="M1766" s="177">
        <v>6003.2349092025725</v>
      </c>
      <c r="N1766" s="198"/>
    </row>
    <row r="1767" spans="9:14" ht="12.75" x14ac:dyDescent="0.2">
      <c r="I1767" s="28" t="str">
        <f t="shared" si="27"/>
        <v>19.12.23</v>
      </c>
      <c r="J1767" s="27"/>
      <c r="K1767" s="192" t="s">
        <v>33928</v>
      </c>
      <c r="L1767" s="177">
        <v>1504.7869216106451</v>
      </c>
      <c r="M1767" s="177">
        <v>6019.1476864425804</v>
      </c>
      <c r="N1767" s="198"/>
    </row>
    <row r="1768" spans="9:14" ht="12.75" x14ac:dyDescent="0.2">
      <c r="I1768" s="28" t="str">
        <f t="shared" si="27"/>
        <v>19.12.23</v>
      </c>
      <c r="J1768" s="27"/>
      <c r="K1768" s="199" t="s">
        <v>33929</v>
      </c>
      <c r="L1768" s="200">
        <v>1508.343252760644</v>
      </c>
      <c r="M1768" s="200">
        <v>6033.3730110425759</v>
      </c>
      <c r="N1768" s="198"/>
    </row>
    <row r="1769" spans="9:14" ht="12.75" x14ac:dyDescent="0.2">
      <c r="I1769" s="28" t="str">
        <f t="shared" si="27"/>
        <v>19.12.23</v>
      </c>
      <c r="J1769" s="27"/>
      <c r="K1769" s="192" t="s">
        <v>33930</v>
      </c>
      <c r="L1769" s="177">
        <v>1526.5684735606442</v>
      </c>
      <c r="M1769" s="177">
        <v>6106.2738942425767</v>
      </c>
      <c r="N1769" s="198"/>
    </row>
    <row r="1770" spans="9:14" ht="12.75" x14ac:dyDescent="0.2">
      <c r="I1770" s="28" t="str">
        <f t="shared" si="27"/>
        <v>19.12.23</v>
      </c>
      <c r="J1770" s="27"/>
      <c r="K1770" s="192" t="s">
        <v>33931</v>
      </c>
      <c r="L1770" s="177">
        <v>1539.6248912406431</v>
      </c>
      <c r="M1770" s="177">
        <v>6158.4995649625725</v>
      </c>
      <c r="N1770" s="198"/>
    </row>
    <row r="1771" spans="9:14" ht="12.75" x14ac:dyDescent="0.2">
      <c r="I1771" s="28" t="str">
        <f t="shared" si="27"/>
        <v>19.12.23</v>
      </c>
      <c r="J1771" s="27"/>
      <c r="K1771" s="192" t="s">
        <v>33932</v>
      </c>
      <c r="L1771" s="177">
        <v>1570.8806527806453</v>
      </c>
      <c r="M1771" s="177">
        <v>6283.5226111225811</v>
      </c>
      <c r="N1771" s="198"/>
    </row>
    <row r="1772" spans="9:14" ht="12.75" x14ac:dyDescent="0.2">
      <c r="I1772" s="28" t="str">
        <f t="shared" si="27"/>
        <v>19.12.23</v>
      </c>
      <c r="J1772" s="27"/>
      <c r="K1772" s="199" t="s">
        <v>33933</v>
      </c>
      <c r="L1772" s="200">
        <v>1598.8596217706449</v>
      </c>
      <c r="M1772" s="200">
        <v>6395.4384870825797</v>
      </c>
      <c r="N1772" s="198"/>
    </row>
    <row r="1773" spans="9:14" ht="12.75" x14ac:dyDescent="0.2">
      <c r="I1773" s="28" t="str">
        <f t="shared" si="27"/>
        <v>19.12.23</v>
      </c>
      <c r="J1773" s="27"/>
      <c r="K1773" s="192" t="s">
        <v>33934</v>
      </c>
      <c r="L1773" s="177">
        <v>1668.9605800706461</v>
      </c>
      <c r="M1773" s="177">
        <v>6675.8423202825843</v>
      </c>
      <c r="N1773" s="198"/>
    </row>
    <row r="1774" spans="9:14" ht="12.75" x14ac:dyDescent="0.2">
      <c r="I1774" s="28" t="str">
        <f t="shared" si="27"/>
        <v>19.12.23</v>
      </c>
      <c r="J1774" s="27"/>
      <c r="K1774" s="192" t="s">
        <v>33935</v>
      </c>
      <c r="L1774" s="177">
        <v>1714.7210369906441</v>
      </c>
      <c r="M1774" s="177">
        <v>6858.8841479625762</v>
      </c>
      <c r="N1774" s="198"/>
    </row>
    <row r="1775" spans="9:14" ht="12.75" x14ac:dyDescent="0.2">
      <c r="I1775" s="28" t="str">
        <f t="shared" si="27"/>
        <v>19.12.23</v>
      </c>
      <c r="J1775" s="27"/>
      <c r="K1775" s="192" t="s">
        <v>33936</v>
      </c>
      <c r="L1775" s="177">
        <v>1766.472657170644</v>
      </c>
      <c r="M1775" s="177">
        <v>7065.8906286825759</v>
      </c>
      <c r="N1775" s="198"/>
    </row>
    <row r="1776" spans="9:14" ht="12.75" x14ac:dyDescent="0.2">
      <c r="I1776" s="28" t="str">
        <f t="shared" si="27"/>
        <v>19.12.23</v>
      </c>
      <c r="J1776" s="27"/>
      <c r="K1776" s="199" t="s">
        <v>33937</v>
      </c>
      <c r="L1776" s="200">
        <v>1822.082474570645</v>
      </c>
      <c r="M1776" s="200">
        <v>7288.32989828258</v>
      </c>
      <c r="N1776" s="198"/>
    </row>
    <row r="1777" spans="9:14" ht="12.75" x14ac:dyDescent="0.2">
      <c r="I1777" s="28" t="str">
        <f t="shared" si="27"/>
        <v>19.12.23</v>
      </c>
      <c r="J1777" s="27"/>
      <c r="K1777" s="192" t="s">
        <v>33938</v>
      </c>
      <c r="L1777" s="177">
        <v>1932.385922970645</v>
      </c>
      <c r="M1777" s="177">
        <v>7729.5436918825799</v>
      </c>
      <c r="N1777" s="198"/>
    </row>
    <row r="1778" spans="9:14" ht="12.75" x14ac:dyDescent="0.2">
      <c r="I1778" s="28" t="str">
        <f t="shared" si="27"/>
        <v>19.12.23</v>
      </c>
      <c r="J1778" s="27"/>
      <c r="K1778" s="192" t="s">
        <v>33939</v>
      </c>
      <c r="L1778" s="177">
        <v>2016.1606965706451</v>
      </c>
      <c r="M1778" s="177">
        <v>8064.6427862825803</v>
      </c>
      <c r="N1778" s="198"/>
    </row>
    <row r="1779" spans="9:14" ht="12.75" x14ac:dyDescent="0.2">
      <c r="I1779" s="28" t="str">
        <f t="shared" si="27"/>
        <v>19.12.23</v>
      </c>
      <c r="J1779" s="27"/>
      <c r="K1779" s="192" t="s">
        <v>33940</v>
      </c>
      <c r="L1779" s="177">
        <v>2086.0863084406437</v>
      </c>
      <c r="M1779" s="177">
        <v>8344.3452337625749</v>
      </c>
      <c r="N1779" s="198"/>
    </row>
    <row r="1780" spans="9:14" ht="12.75" x14ac:dyDescent="0.2">
      <c r="I1780" s="28" t="str">
        <f t="shared" si="27"/>
        <v>19.12.23</v>
      </c>
      <c r="J1780" s="27"/>
      <c r="K1780" s="199" t="s">
        <v>33941</v>
      </c>
      <c r="L1780" s="200">
        <v>2143.2176192606448</v>
      </c>
      <c r="M1780" s="200">
        <v>8572.8704770425793</v>
      </c>
      <c r="N1780" s="198"/>
    </row>
    <row r="1781" spans="9:14" ht="12.75" x14ac:dyDescent="0.2">
      <c r="I1781" s="28" t="str">
        <f t="shared" si="27"/>
        <v>19.12.23</v>
      </c>
      <c r="J1781" s="27"/>
      <c r="K1781" s="192" t="s">
        <v>33942</v>
      </c>
      <c r="L1781" s="177">
        <v>2219.3443065306433</v>
      </c>
      <c r="M1781" s="177">
        <v>8877.3772261225731</v>
      </c>
      <c r="N1781" s="198"/>
    </row>
    <row r="1782" spans="9:14" ht="12.75" x14ac:dyDescent="0.2">
      <c r="I1782" s="28" t="str">
        <f t="shared" si="27"/>
        <v>19.12.23</v>
      </c>
      <c r="J1782" s="27"/>
      <c r="K1782" s="192" t="s">
        <v>33943</v>
      </c>
      <c r="L1782" s="177">
        <v>2260.106896140644</v>
      </c>
      <c r="M1782" s="177">
        <v>9040.4275845625762</v>
      </c>
      <c r="N1782" s="198"/>
    </row>
    <row r="1783" spans="9:14" ht="12.75" x14ac:dyDescent="0.2">
      <c r="I1783" s="28" t="str">
        <f t="shared" si="27"/>
        <v>19.12.23</v>
      </c>
      <c r="J1783" s="27"/>
      <c r="K1783" s="192" t="s">
        <v>33944</v>
      </c>
      <c r="L1783" s="177">
        <v>2310.2347476106452</v>
      </c>
      <c r="M1783" s="177">
        <v>9240.9389904425807</v>
      </c>
      <c r="N1783" s="198"/>
    </row>
    <row r="1784" spans="9:14" ht="12.75" x14ac:dyDescent="0.2">
      <c r="I1784" s="28" t="str">
        <f t="shared" si="27"/>
        <v>19.12.23</v>
      </c>
      <c r="J1784" s="27"/>
      <c r="K1784" s="199" t="s">
        <v>33945</v>
      </c>
      <c r="L1784" s="200">
        <v>2336.6541049106463</v>
      </c>
      <c r="M1784" s="200">
        <v>9346.6164196425852</v>
      </c>
      <c r="N1784" s="198"/>
    </row>
    <row r="1785" spans="9:14" ht="12.75" x14ac:dyDescent="0.2">
      <c r="I1785" s="28" t="str">
        <f t="shared" si="27"/>
        <v>19.12.23</v>
      </c>
      <c r="J1785" s="27"/>
      <c r="K1785" s="192" t="s">
        <v>33946</v>
      </c>
      <c r="L1785" s="177">
        <v>2354.9802528606438</v>
      </c>
      <c r="M1785" s="177">
        <v>9419.921011442575</v>
      </c>
      <c r="N1785" s="198"/>
    </row>
    <row r="1786" spans="9:14" ht="12.75" x14ac:dyDescent="0.2">
      <c r="I1786" s="28" t="str">
        <f t="shared" si="27"/>
        <v>19.12.23</v>
      </c>
      <c r="J1786" s="27"/>
      <c r="K1786" s="192" t="s">
        <v>33947</v>
      </c>
      <c r="L1786" s="177">
        <v>2355.213417980643</v>
      </c>
      <c r="M1786" s="177">
        <v>9420.8536719225722</v>
      </c>
      <c r="N1786" s="198"/>
    </row>
    <row r="1787" spans="9:14" ht="12.75" x14ac:dyDescent="0.2">
      <c r="I1787" s="28" t="str">
        <f t="shared" si="27"/>
        <v>19.12.23</v>
      </c>
      <c r="J1787" s="27"/>
      <c r="K1787" s="192" t="s">
        <v>33948</v>
      </c>
      <c r="L1787" s="177">
        <v>2343.8169604206464</v>
      </c>
      <c r="M1787" s="177">
        <v>9375.2678416825856</v>
      </c>
      <c r="N1787" s="198"/>
    </row>
    <row r="1788" spans="9:14" ht="12.75" x14ac:dyDescent="0.2">
      <c r="I1788" s="28" t="str">
        <f t="shared" si="27"/>
        <v>19.12.23</v>
      </c>
      <c r="J1788" s="27"/>
      <c r="K1788" s="199" t="s">
        <v>33949</v>
      </c>
      <c r="L1788" s="200">
        <v>2327.670573670644</v>
      </c>
      <c r="M1788" s="200">
        <v>9310.682294682576</v>
      </c>
      <c r="N1788" s="198"/>
    </row>
    <row r="1789" spans="9:14" ht="12.75" x14ac:dyDescent="0.2">
      <c r="I1789" s="28" t="str">
        <f t="shared" si="27"/>
        <v>19.12.23</v>
      </c>
      <c r="J1789" s="27"/>
      <c r="K1789" s="192" t="s">
        <v>33950</v>
      </c>
      <c r="L1789" s="177">
        <v>2300.6408231206442</v>
      </c>
      <c r="M1789" s="177">
        <v>9202.5632924825768</v>
      </c>
      <c r="N1789" s="198"/>
    </row>
    <row r="1790" spans="9:14" ht="12.75" x14ac:dyDescent="0.2">
      <c r="I1790" s="28" t="str">
        <f t="shared" si="27"/>
        <v>19.12.23</v>
      </c>
      <c r="J1790" s="27"/>
      <c r="K1790" s="192" t="s">
        <v>33951</v>
      </c>
      <c r="L1790" s="177">
        <v>2274.070168840643</v>
      </c>
      <c r="M1790" s="177">
        <v>9096.2806753625719</v>
      </c>
      <c r="N1790" s="198"/>
    </row>
    <row r="1791" spans="9:14" ht="12.75" x14ac:dyDescent="0.2">
      <c r="I1791" s="28" t="str">
        <f t="shared" si="27"/>
        <v>19.12.23</v>
      </c>
      <c r="J1791" s="27"/>
      <c r="K1791" s="192" t="s">
        <v>33952</v>
      </c>
      <c r="L1791" s="177">
        <v>2261.6597271206451</v>
      </c>
      <c r="M1791" s="177">
        <v>9046.6389084825805</v>
      </c>
      <c r="N1791" s="198"/>
    </row>
    <row r="1792" spans="9:14" ht="12.75" x14ac:dyDescent="0.2">
      <c r="I1792" s="28" t="str">
        <f t="shared" si="27"/>
        <v>19.12.23</v>
      </c>
      <c r="J1792" s="27"/>
      <c r="K1792" s="199" t="s">
        <v>33953</v>
      </c>
      <c r="L1792" s="200">
        <v>2241.300624590644</v>
      </c>
      <c r="M1792" s="200">
        <v>8965.2024983625761</v>
      </c>
      <c r="N1792" s="198"/>
    </row>
    <row r="1793" spans="9:14" ht="12.75" x14ac:dyDescent="0.2">
      <c r="I1793" s="28" t="str">
        <f t="shared" si="27"/>
        <v>19.12.23</v>
      </c>
      <c r="J1793" s="27"/>
      <c r="K1793" s="192" t="s">
        <v>33954</v>
      </c>
      <c r="L1793" s="177">
        <v>2213.2020980906441</v>
      </c>
      <c r="M1793" s="177">
        <v>8852.8083923625763</v>
      </c>
      <c r="N1793" s="198"/>
    </row>
    <row r="1794" spans="9:14" ht="12.75" x14ac:dyDescent="0.2">
      <c r="I1794" s="28" t="str">
        <f t="shared" si="27"/>
        <v>19.12.23</v>
      </c>
      <c r="J1794" s="27"/>
      <c r="K1794" s="192" t="s">
        <v>33955</v>
      </c>
      <c r="L1794" s="177">
        <v>2200.119563610644</v>
      </c>
      <c r="M1794" s="177">
        <v>8800.4782544425761</v>
      </c>
      <c r="N1794" s="198"/>
    </row>
    <row r="1795" spans="9:14" ht="12.75" x14ac:dyDescent="0.2">
      <c r="I1795" s="28" t="str">
        <f t="shared" si="27"/>
        <v>19.12.23</v>
      </c>
      <c r="J1795" s="27"/>
      <c r="K1795" s="192" t="s">
        <v>33956</v>
      </c>
      <c r="L1795" s="177">
        <v>2164.801314320644</v>
      </c>
      <c r="M1795" s="177">
        <v>8659.205257282576</v>
      </c>
      <c r="N1795" s="198"/>
    </row>
    <row r="1796" spans="9:14" ht="12.75" x14ac:dyDescent="0.2">
      <c r="I1796" s="28" t="str">
        <f t="shared" si="27"/>
        <v>19.12.23</v>
      </c>
      <c r="J1796" s="27"/>
      <c r="K1796" s="199" t="s">
        <v>33957</v>
      </c>
      <c r="L1796" s="200">
        <v>2155.4998566806448</v>
      </c>
      <c r="M1796" s="200">
        <v>8621.9994267225793</v>
      </c>
      <c r="N1796" s="198"/>
    </row>
    <row r="1797" spans="9:14" ht="12.75" x14ac:dyDescent="0.2">
      <c r="I1797" s="28" t="str">
        <f t="shared" si="27"/>
        <v>19.12.23</v>
      </c>
      <c r="J1797" s="27"/>
      <c r="K1797" s="192" t="s">
        <v>33958</v>
      </c>
      <c r="L1797" s="177">
        <v>2138.8423826406452</v>
      </c>
      <c r="M1797" s="177">
        <v>8555.3695305625806</v>
      </c>
      <c r="N1797" s="198"/>
    </row>
    <row r="1798" spans="9:14" ht="12.75" x14ac:dyDescent="0.2">
      <c r="I1798" s="28" t="str">
        <f t="shared" si="27"/>
        <v>19.12.23</v>
      </c>
      <c r="J1798" s="27"/>
      <c r="K1798" s="192" t="s">
        <v>33959</v>
      </c>
      <c r="L1798" s="177">
        <v>2132.2306412206444</v>
      </c>
      <c r="M1798" s="177">
        <v>8528.9225648825777</v>
      </c>
      <c r="N1798" s="198"/>
    </row>
    <row r="1799" spans="9:14" ht="12.75" x14ac:dyDescent="0.2">
      <c r="I1799" s="28" t="str">
        <f t="shared" si="27"/>
        <v>19.12.23</v>
      </c>
      <c r="J1799" s="27"/>
      <c r="K1799" s="192" t="s">
        <v>33960</v>
      </c>
      <c r="L1799" s="177">
        <v>2116.8873705806454</v>
      </c>
      <c r="M1799" s="177">
        <v>8467.5494823225818</v>
      </c>
      <c r="N1799" s="198"/>
    </row>
    <row r="1800" spans="9:14" ht="12.75" x14ac:dyDescent="0.2">
      <c r="I1800" s="28" t="str">
        <f t="shared" si="27"/>
        <v>19.12.23</v>
      </c>
      <c r="J1800" s="27"/>
      <c r="K1800" s="199" t="s">
        <v>33961</v>
      </c>
      <c r="L1800" s="200">
        <v>2095.3557058606452</v>
      </c>
      <c r="M1800" s="200">
        <v>8381.4228234425809</v>
      </c>
      <c r="N1800" s="198"/>
    </row>
    <row r="1801" spans="9:14" ht="12.75" x14ac:dyDescent="0.2">
      <c r="I1801" s="28" t="str">
        <f t="shared" si="27"/>
        <v>19.12.23</v>
      </c>
      <c r="J1801" s="27"/>
      <c r="K1801" s="192" t="s">
        <v>33962</v>
      </c>
      <c r="L1801" s="177">
        <v>2078.609530740644</v>
      </c>
      <c r="M1801" s="177">
        <v>8314.438122962576</v>
      </c>
      <c r="N1801" s="198"/>
    </row>
    <row r="1802" spans="9:14" ht="12.75" x14ac:dyDescent="0.2">
      <c r="I1802" s="28" t="str">
        <f t="shared" si="27"/>
        <v>19.12.23</v>
      </c>
      <c r="J1802" s="27"/>
      <c r="K1802" s="192" t="s">
        <v>33963</v>
      </c>
      <c r="L1802" s="177">
        <v>2053.5960616806442</v>
      </c>
      <c r="M1802" s="177">
        <v>8214.3842467225768</v>
      </c>
      <c r="N1802" s="198"/>
    </row>
    <row r="1803" spans="9:14" ht="12.75" x14ac:dyDescent="0.2">
      <c r="I1803" s="28" t="str">
        <f t="shared" si="27"/>
        <v>19.12.23</v>
      </c>
      <c r="J1803" s="27"/>
      <c r="K1803" s="192" t="s">
        <v>33964</v>
      </c>
      <c r="L1803" s="177">
        <v>2048.2244086306441</v>
      </c>
      <c r="M1803" s="177">
        <v>8192.8976345225765</v>
      </c>
      <c r="N1803" s="198"/>
    </row>
    <row r="1804" spans="9:14" ht="12.75" x14ac:dyDescent="0.2">
      <c r="I1804" s="28" t="str">
        <f t="shared" si="27"/>
        <v>19.12.23</v>
      </c>
      <c r="J1804" s="27"/>
      <c r="K1804" s="199" t="s">
        <v>33965</v>
      </c>
      <c r="L1804" s="200">
        <v>2042.9713149006441</v>
      </c>
      <c r="M1804" s="200">
        <v>8171.8852596025763</v>
      </c>
      <c r="N1804" s="198"/>
    </row>
    <row r="1805" spans="9:14" ht="12.75" x14ac:dyDescent="0.2">
      <c r="I1805" s="28" t="str">
        <f t="shared" si="27"/>
        <v>19.12.23</v>
      </c>
      <c r="J1805" s="27"/>
      <c r="K1805" s="192" t="s">
        <v>33966</v>
      </c>
      <c r="L1805" s="177">
        <v>2064.6643891906451</v>
      </c>
      <c r="M1805" s="177">
        <v>8258.6575567625805</v>
      </c>
      <c r="N1805" s="198"/>
    </row>
    <row r="1806" spans="9:14" ht="12.75" x14ac:dyDescent="0.2">
      <c r="I1806" s="28" t="str">
        <f t="shared" si="27"/>
        <v>19.12.23</v>
      </c>
      <c r="J1806" s="27"/>
      <c r="K1806" s="192" t="s">
        <v>33967</v>
      </c>
      <c r="L1806" s="177">
        <v>2056.3901173106433</v>
      </c>
      <c r="M1806" s="177">
        <v>8225.5604692425732</v>
      </c>
      <c r="N1806" s="198"/>
    </row>
    <row r="1807" spans="9:14" ht="12.75" x14ac:dyDescent="0.2">
      <c r="I1807" s="28" t="str">
        <f t="shared" si="27"/>
        <v>19.12.23</v>
      </c>
      <c r="J1807" s="27"/>
      <c r="K1807" s="192" t="s">
        <v>33968</v>
      </c>
      <c r="L1807" s="177">
        <v>2057.1791051906462</v>
      </c>
      <c r="M1807" s="177">
        <v>8228.7164207625847</v>
      </c>
      <c r="N1807" s="198"/>
    </row>
    <row r="1808" spans="9:14" ht="12.75" x14ac:dyDescent="0.2">
      <c r="I1808" s="28" t="str">
        <f t="shared" si="27"/>
        <v>19.12.23</v>
      </c>
      <c r="J1808" s="27"/>
      <c r="K1808" s="199" t="s">
        <v>33969</v>
      </c>
      <c r="L1808" s="200">
        <v>2068.2569163406451</v>
      </c>
      <c r="M1808" s="200">
        <v>8273.0276653625806</v>
      </c>
      <c r="N1808" s="198"/>
    </row>
    <row r="1809" spans="9:14" ht="12.75" x14ac:dyDescent="0.2">
      <c r="I1809" s="28" t="str">
        <f t="shared" si="27"/>
        <v>19.12.23</v>
      </c>
      <c r="J1809" s="27"/>
      <c r="K1809" s="192" t="s">
        <v>33970</v>
      </c>
      <c r="L1809" s="177">
        <v>2082.738590380643</v>
      </c>
      <c r="M1809" s="177">
        <v>8330.9543615225721</v>
      </c>
      <c r="N1809" s="198"/>
    </row>
    <row r="1810" spans="9:14" ht="12.75" x14ac:dyDescent="0.2">
      <c r="I1810" s="28" t="str">
        <f t="shared" si="27"/>
        <v>19.12.23</v>
      </c>
      <c r="J1810" s="27"/>
      <c r="K1810" s="192" t="s">
        <v>33971</v>
      </c>
      <c r="L1810" s="177">
        <v>2095.4906427306441</v>
      </c>
      <c r="M1810" s="177">
        <v>8381.9625709225766</v>
      </c>
      <c r="N1810" s="198"/>
    </row>
    <row r="1811" spans="9:14" ht="12.75" x14ac:dyDescent="0.2">
      <c r="I1811" s="28" t="str">
        <f t="shared" si="27"/>
        <v>19.12.23</v>
      </c>
      <c r="J1811" s="27"/>
      <c r="K1811" s="192" t="s">
        <v>33972</v>
      </c>
      <c r="L1811" s="177">
        <v>2112.871947010643</v>
      </c>
      <c r="M1811" s="177">
        <v>8451.487788042572</v>
      </c>
      <c r="N1811" s="198"/>
    </row>
    <row r="1812" spans="9:14" ht="12.75" x14ac:dyDescent="0.2">
      <c r="I1812" s="28" t="str">
        <f t="shared" si="27"/>
        <v>19.12.23</v>
      </c>
      <c r="J1812" s="27"/>
      <c r="K1812" s="199" t="s">
        <v>33973</v>
      </c>
      <c r="L1812" s="200">
        <v>2132.580221730645</v>
      </c>
      <c r="M1812" s="200">
        <v>8530.32088692258</v>
      </c>
      <c r="N1812" s="198"/>
    </row>
    <row r="1813" spans="9:14" ht="12.75" x14ac:dyDescent="0.2">
      <c r="I1813" s="28" t="str">
        <f t="shared" si="27"/>
        <v>19.12.23</v>
      </c>
      <c r="J1813" s="27"/>
      <c r="K1813" s="192" t="s">
        <v>33974</v>
      </c>
      <c r="L1813" s="177">
        <v>2156.333515700645</v>
      </c>
      <c r="M1813" s="177">
        <v>8625.3340628025799</v>
      </c>
      <c r="N1813" s="198"/>
    </row>
    <row r="1814" spans="9:14" ht="12.75" x14ac:dyDescent="0.2">
      <c r="I1814" s="28" t="str">
        <f t="shared" si="27"/>
        <v>19.12.23</v>
      </c>
      <c r="J1814" s="27"/>
      <c r="K1814" s="192" t="s">
        <v>33975</v>
      </c>
      <c r="L1814" s="177">
        <v>2167.9219307006451</v>
      </c>
      <c r="M1814" s="177">
        <v>8671.6877228025805</v>
      </c>
      <c r="N1814" s="198"/>
    </row>
    <row r="1815" spans="9:14" ht="12.75" x14ac:dyDescent="0.2">
      <c r="I1815" s="28" t="str">
        <f t="shared" si="27"/>
        <v>19.12.23</v>
      </c>
      <c r="J1815" s="27"/>
      <c r="K1815" s="192" t="s">
        <v>33976</v>
      </c>
      <c r="L1815" s="177">
        <v>2186.6537791706455</v>
      </c>
      <c r="M1815" s="177">
        <v>8746.6151166825821</v>
      </c>
      <c r="N1815" s="198"/>
    </row>
    <row r="1816" spans="9:14" ht="12.75" x14ac:dyDescent="0.2">
      <c r="I1816" s="28" t="str">
        <f t="shared" si="27"/>
        <v>19.12.23</v>
      </c>
      <c r="J1816" s="27"/>
      <c r="K1816" s="199" t="s">
        <v>33977</v>
      </c>
      <c r="L1816" s="200">
        <v>2211.190024020646</v>
      </c>
      <c r="M1816" s="200">
        <v>8844.7600960825839</v>
      </c>
      <c r="N1816" s="198"/>
    </row>
    <row r="1817" spans="9:14" ht="12.75" x14ac:dyDescent="0.2">
      <c r="I1817" s="28" t="str">
        <f t="shared" si="27"/>
        <v>19.12.23</v>
      </c>
      <c r="J1817" s="27"/>
      <c r="K1817" s="192" t="s">
        <v>33978</v>
      </c>
      <c r="L1817" s="177">
        <v>2228.148982530643</v>
      </c>
      <c r="M1817" s="177">
        <v>8912.5959301225721</v>
      </c>
      <c r="N1817" s="198"/>
    </row>
    <row r="1818" spans="9:14" ht="12.75" x14ac:dyDescent="0.2">
      <c r="I1818" s="28" t="str">
        <f t="shared" ref="I1818:I1881" si="28">IF(K1818="","",LEFT(K1818,8))</f>
        <v>19.12.23</v>
      </c>
      <c r="J1818" s="27"/>
      <c r="K1818" s="192" t="s">
        <v>33979</v>
      </c>
      <c r="L1818" s="177">
        <v>2246.9864170306432</v>
      </c>
      <c r="M1818" s="177">
        <v>8987.9456681225729</v>
      </c>
      <c r="N1818" s="198"/>
    </row>
    <row r="1819" spans="9:14" ht="12.75" x14ac:dyDescent="0.2">
      <c r="I1819" s="28" t="str">
        <f t="shared" si="28"/>
        <v>19.12.23</v>
      </c>
      <c r="J1819" s="27"/>
      <c r="K1819" s="192" t="s">
        <v>33980</v>
      </c>
      <c r="L1819" s="177">
        <v>2267.7225795906461</v>
      </c>
      <c r="M1819" s="177">
        <v>9070.8903183625844</v>
      </c>
      <c r="N1819" s="198"/>
    </row>
    <row r="1820" spans="9:14" ht="12.75" x14ac:dyDescent="0.2">
      <c r="I1820" s="28" t="str">
        <f t="shared" si="28"/>
        <v>19.12.23</v>
      </c>
      <c r="J1820" s="27"/>
      <c r="K1820" s="199" t="s">
        <v>33981</v>
      </c>
      <c r="L1820" s="200">
        <v>2287.0412313006423</v>
      </c>
      <c r="M1820" s="200">
        <v>9148.1649252025691</v>
      </c>
      <c r="N1820" s="198"/>
    </row>
    <row r="1821" spans="9:14" ht="12.75" x14ac:dyDescent="0.2">
      <c r="I1821" s="28" t="str">
        <f t="shared" si="28"/>
        <v>19.12.23</v>
      </c>
      <c r="J1821" s="27"/>
      <c r="K1821" s="192" t="s">
        <v>33982</v>
      </c>
      <c r="L1821" s="177">
        <v>2280.5542031606442</v>
      </c>
      <c r="M1821" s="177">
        <v>9122.2168126425768</v>
      </c>
      <c r="N1821" s="198"/>
    </row>
    <row r="1822" spans="9:14" ht="12.75" x14ac:dyDescent="0.2">
      <c r="I1822" s="28" t="str">
        <f t="shared" si="28"/>
        <v>19.12.23</v>
      </c>
      <c r="J1822" s="27"/>
      <c r="K1822" s="192" t="s">
        <v>33983</v>
      </c>
      <c r="L1822" s="177">
        <v>2280.4780947706458</v>
      </c>
      <c r="M1822" s="177">
        <v>9121.9123790825834</v>
      </c>
      <c r="N1822" s="198"/>
    </row>
    <row r="1823" spans="9:14" ht="12.75" x14ac:dyDescent="0.2">
      <c r="I1823" s="28" t="str">
        <f t="shared" si="28"/>
        <v>19.12.23</v>
      </c>
      <c r="J1823" s="27"/>
      <c r="K1823" s="192" t="s">
        <v>33984</v>
      </c>
      <c r="L1823" s="177">
        <v>2283.8831167306462</v>
      </c>
      <c r="M1823" s="177">
        <v>9135.5324669225847</v>
      </c>
      <c r="N1823" s="198"/>
    </row>
    <row r="1824" spans="9:14" ht="12.75" x14ac:dyDescent="0.2">
      <c r="I1824" s="28" t="str">
        <f t="shared" si="28"/>
        <v>19.12.23</v>
      </c>
      <c r="J1824" s="27"/>
      <c r="K1824" s="199" t="s">
        <v>33985</v>
      </c>
      <c r="L1824" s="200">
        <v>2276.254071490644</v>
      </c>
      <c r="M1824" s="200">
        <v>9105.0162859625761</v>
      </c>
      <c r="N1824" s="198"/>
    </row>
    <row r="1825" spans="9:14" ht="12.75" x14ac:dyDescent="0.2">
      <c r="I1825" s="28" t="str">
        <f t="shared" si="28"/>
        <v>19.12.23</v>
      </c>
      <c r="J1825" s="27"/>
      <c r="K1825" s="192" t="s">
        <v>33986</v>
      </c>
      <c r="L1825" s="177">
        <v>2265.5227179306471</v>
      </c>
      <c r="M1825" s="177">
        <v>9062.0908717225884</v>
      </c>
      <c r="N1825" s="198"/>
    </row>
    <row r="1826" spans="9:14" ht="12.75" x14ac:dyDescent="0.2">
      <c r="I1826" s="28" t="str">
        <f t="shared" si="28"/>
        <v>19.12.23</v>
      </c>
      <c r="J1826" s="27"/>
      <c r="K1826" s="192" t="s">
        <v>33987</v>
      </c>
      <c r="L1826" s="177">
        <v>2250.7028657506471</v>
      </c>
      <c r="M1826" s="177">
        <v>9002.8114630025884</v>
      </c>
      <c r="N1826" s="198"/>
    </row>
    <row r="1827" spans="9:14" ht="12.75" x14ac:dyDescent="0.2">
      <c r="I1827" s="28" t="str">
        <f t="shared" si="28"/>
        <v>19.12.23</v>
      </c>
      <c r="J1827" s="27"/>
      <c r="K1827" s="192" t="s">
        <v>33988</v>
      </c>
      <c r="L1827" s="177">
        <v>2236.3173893006433</v>
      </c>
      <c r="M1827" s="177">
        <v>8945.2695572025732</v>
      </c>
      <c r="N1827" s="198"/>
    </row>
    <row r="1828" spans="9:14" ht="12.75" x14ac:dyDescent="0.2">
      <c r="I1828" s="28" t="str">
        <f t="shared" si="28"/>
        <v>19.12.23</v>
      </c>
      <c r="J1828" s="27"/>
      <c r="K1828" s="199" t="s">
        <v>33989</v>
      </c>
      <c r="L1828" s="200">
        <v>2221.8056065206461</v>
      </c>
      <c r="M1828" s="200">
        <v>8887.2224260825842</v>
      </c>
      <c r="N1828" s="198"/>
    </row>
    <row r="1829" spans="9:14" ht="12.75" x14ac:dyDescent="0.2">
      <c r="I1829" s="28" t="str">
        <f t="shared" si="28"/>
        <v>19.12.23</v>
      </c>
      <c r="J1829" s="27"/>
      <c r="K1829" s="192" t="s">
        <v>33990</v>
      </c>
      <c r="L1829" s="177">
        <v>2190.667367340644</v>
      </c>
      <c r="M1829" s="177">
        <v>8762.6694693625759</v>
      </c>
      <c r="N1829" s="198"/>
    </row>
    <row r="1830" spans="9:14" ht="12.75" x14ac:dyDescent="0.2">
      <c r="I1830" s="28" t="str">
        <f t="shared" si="28"/>
        <v>19.12.23</v>
      </c>
      <c r="J1830" s="27"/>
      <c r="K1830" s="192" t="s">
        <v>33991</v>
      </c>
      <c r="L1830" s="177">
        <v>2157.0576656806443</v>
      </c>
      <c r="M1830" s="177">
        <v>8628.2306627225771</v>
      </c>
      <c r="N1830" s="198"/>
    </row>
    <row r="1831" spans="9:14" ht="12.75" x14ac:dyDescent="0.2">
      <c r="I1831" s="28" t="str">
        <f t="shared" si="28"/>
        <v>19.12.23</v>
      </c>
      <c r="J1831" s="27"/>
      <c r="K1831" s="192" t="s">
        <v>33992</v>
      </c>
      <c r="L1831" s="177">
        <v>2128.6940009606428</v>
      </c>
      <c r="M1831" s="177">
        <v>8514.7760038425713</v>
      </c>
      <c r="N1831" s="198"/>
    </row>
    <row r="1832" spans="9:14" ht="12.75" x14ac:dyDescent="0.2">
      <c r="I1832" s="28" t="str">
        <f t="shared" si="28"/>
        <v>19.12.23</v>
      </c>
      <c r="J1832" s="27"/>
      <c r="K1832" s="199" t="s">
        <v>33993</v>
      </c>
      <c r="L1832" s="200">
        <v>2103.6358451006431</v>
      </c>
      <c r="M1832" s="200">
        <v>8414.5433804025724</v>
      </c>
      <c r="N1832" s="198"/>
    </row>
    <row r="1833" spans="9:14" ht="12.75" x14ac:dyDescent="0.2">
      <c r="I1833" s="28" t="str">
        <f t="shared" si="28"/>
        <v>19.12.23</v>
      </c>
      <c r="J1833" s="27"/>
      <c r="K1833" s="192" t="s">
        <v>33994</v>
      </c>
      <c r="L1833" s="177">
        <v>2081.0872905806427</v>
      </c>
      <c r="M1833" s="177">
        <v>8324.3491623225709</v>
      </c>
      <c r="N1833" s="198"/>
    </row>
    <row r="1834" spans="9:14" ht="12.75" x14ac:dyDescent="0.2">
      <c r="I1834" s="28" t="str">
        <f t="shared" si="28"/>
        <v>19.12.23</v>
      </c>
      <c r="J1834" s="27"/>
      <c r="K1834" s="192" t="s">
        <v>33995</v>
      </c>
      <c r="L1834" s="177">
        <v>2041.2211313806442</v>
      </c>
      <c r="M1834" s="177">
        <v>8164.884525522577</v>
      </c>
      <c r="N1834" s="198"/>
    </row>
    <row r="1835" spans="9:14" ht="12.75" x14ac:dyDescent="0.2">
      <c r="I1835" s="28" t="str">
        <f t="shared" si="28"/>
        <v>19.12.23</v>
      </c>
      <c r="J1835" s="27"/>
      <c r="K1835" s="192" t="s">
        <v>33996</v>
      </c>
      <c r="L1835" s="177">
        <v>2013.0175915706452</v>
      </c>
      <c r="M1835" s="177">
        <v>8052.0703662825808</v>
      </c>
      <c r="N1835" s="198"/>
    </row>
    <row r="1836" spans="9:14" ht="12.75" x14ac:dyDescent="0.2">
      <c r="I1836" s="28" t="str">
        <f t="shared" si="28"/>
        <v>19.12.23</v>
      </c>
      <c r="J1836" s="27"/>
      <c r="K1836" s="199" t="s">
        <v>33997</v>
      </c>
      <c r="L1836" s="200">
        <v>1971.0912434906452</v>
      </c>
      <c r="M1836" s="200">
        <v>7884.3649739625807</v>
      </c>
      <c r="N1836" s="198"/>
    </row>
    <row r="1837" spans="9:14" ht="12.75" x14ac:dyDescent="0.2">
      <c r="I1837" s="28" t="str">
        <f t="shared" si="28"/>
        <v>19.12.23</v>
      </c>
      <c r="J1837" s="27"/>
      <c r="K1837" s="192" t="s">
        <v>33998</v>
      </c>
      <c r="L1837" s="177">
        <v>1930.315158700645</v>
      </c>
      <c r="M1837" s="177">
        <v>7721.2606348025802</v>
      </c>
      <c r="N1837" s="198"/>
    </row>
    <row r="1838" spans="9:14" ht="12.75" x14ac:dyDescent="0.2">
      <c r="I1838" s="28" t="str">
        <f t="shared" si="28"/>
        <v>19.12.23</v>
      </c>
      <c r="J1838" s="27"/>
      <c r="K1838" s="192" t="s">
        <v>33999</v>
      </c>
      <c r="L1838" s="177">
        <v>1904.2352647806451</v>
      </c>
      <c r="M1838" s="177">
        <v>7616.9410591225806</v>
      </c>
      <c r="N1838" s="198"/>
    </row>
    <row r="1839" spans="9:14" ht="12.75" x14ac:dyDescent="0.2">
      <c r="I1839" s="28" t="str">
        <f t="shared" si="28"/>
        <v>19.12.23</v>
      </c>
      <c r="J1839" s="27"/>
      <c r="K1839" s="192" t="s">
        <v>34000</v>
      </c>
      <c r="L1839" s="177">
        <v>1862.201770830643</v>
      </c>
      <c r="M1839" s="177">
        <v>7448.807083322572</v>
      </c>
      <c r="N1839" s="198"/>
    </row>
    <row r="1840" spans="9:14" ht="12.75" x14ac:dyDescent="0.2">
      <c r="I1840" s="28" t="str">
        <f t="shared" si="28"/>
        <v>19.12.23</v>
      </c>
      <c r="J1840" s="27"/>
      <c r="K1840" s="199" t="s">
        <v>34001</v>
      </c>
      <c r="L1840" s="200">
        <v>1829.5146089506443</v>
      </c>
      <c r="M1840" s="200">
        <v>7318.0584358025772</v>
      </c>
      <c r="N1840" s="198"/>
    </row>
    <row r="1841" spans="9:14" ht="12.75" x14ac:dyDescent="0.2">
      <c r="I1841" s="28" t="str">
        <f t="shared" si="28"/>
        <v>19.12.23</v>
      </c>
      <c r="J1841" s="27"/>
      <c r="K1841" s="192" t="s">
        <v>34002</v>
      </c>
      <c r="L1841" s="177">
        <v>1866.2291119906449</v>
      </c>
      <c r="M1841" s="177">
        <v>7464.9164479625797</v>
      </c>
      <c r="N1841" s="198"/>
    </row>
    <row r="1842" spans="9:14" ht="12.75" x14ac:dyDescent="0.2">
      <c r="I1842" s="28" t="str">
        <f t="shared" si="28"/>
        <v>19.12.23</v>
      </c>
      <c r="J1842" s="27"/>
      <c r="K1842" s="192" t="s">
        <v>34003</v>
      </c>
      <c r="L1842" s="177">
        <v>1844.0519890006431</v>
      </c>
      <c r="M1842" s="177">
        <v>7376.2079560025722</v>
      </c>
      <c r="N1842" s="198"/>
    </row>
    <row r="1843" spans="9:14" ht="12.75" x14ac:dyDescent="0.2">
      <c r="I1843" s="28" t="str">
        <f t="shared" si="28"/>
        <v>19.12.23</v>
      </c>
      <c r="J1843" s="27"/>
      <c r="K1843" s="192" t="s">
        <v>34004</v>
      </c>
      <c r="L1843" s="177">
        <v>1798.444809370644</v>
      </c>
      <c r="M1843" s="177">
        <v>7193.7792374825758</v>
      </c>
      <c r="N1843" s="198"/>
    </row>
    <row r="1844" spans="9:14" ht="12.75" x14ac:dyDescent="0.2">
      <c r="I1844" s="28" t="str">
        <f t="shared" si="28"/>
        <v>19.12.23</v>
      </c>
      <c r="J1844" s="27"/>
      <c r="K1844" s="199" t="s">
        <v>34005</v>
      </c>
      <c r="L1844" s="200">
        <v>1768.5139869006432</v>
      </c>
      <c r="M1844" s="200">
        <v>7074.0559476025728</v>
      </c>
      <c r="N1844" s="198"/>
    </row>
    <row r="1845" spans="9:14" ht="12.75" x14ac:dyDescent="0.2">
      <c r="I1845" s="28" t="str">
        <f t="shared" si="28"/>
        <v>19.12.23</v>
      </c>
      <c r="J1845" s="27"/>
      <c r="K1845" s="192" t="s">
        <v>34006</v>
      </c>
      <c r="L1845" s="177">
        <v>1741.7628328706451</v>
      </c>
      <c r="M1845" s="177">
        <v>6967.0513314825803</v>
      </c>
      <c r="N1845" s="198"/>
    </row>
    <row r="1846" spans="9:14" ht="12.75" x14ac:dyDescent="0.2">
      <c r="I1846" s="28" t="str">
        <f t="shared" si="28"/>
        <v>19.12.23</v>
      </c>
      <c r="J1846" s="27"/>
      <c r="K1846" s="192" t="s">
        <v>34007</v>
      </c>
      <c r="L1846" s="177">
        <v>1700.752446910644</v>
      </c>
      <c r="M1846" s="177">
        <v>6803.0097876425762</v>
      </c>
      <c r="N1846" s="198"/>
    </row>
    <row r="1847" spans="9:14" ht="12.75" x14ac:dyDescent="0.2">
      <c r="I1847" s="28" t="str">
        <f t="shared" si="28"/>
        <v>19.12.23</v>
      </c>
      <c r="J1847" s="27"/>
      <c r="K1847" s="192" t="s">
        <v>34008</v>
      </c>
      <c r="L1847" s="177">
        <v>1669.8502955606441</v>
      </c>
      <c r="M1847" s="177">
        <v>6679.4011822425764</v>
      </c>
      <c r="N1847" s="198"/>
    </row>
    <row r="1848" spans="9:14" ht="12.75" x14ac:dyDescent="0.2">
      <c r="I1848" s="28" t="str">
        <f t="shared" si="28"/>
        <v>19.12.23</v>
      </c>
      <c r="J1848" s="27"/>
      <c r="K1848" s="199" t="s">
        <v>34009</v>
      </c>
      <c r="L1848" s="200">
        <v>1651.741561300644</v>
      </c>
      <c r="M1848" s="200">
        <v>6606.9662452025759</v>
      </c>
      <c r="N1848" s="198"/>
    </row>
    <row r="1849" spans="9:14" ht="12.75" x14ac:dyDescent="0.2">
      <c r="I1849" s="28" t="str">
        <f t="shared" si="28"/>
        <v>20.12.23</v>
      </c>
      <c r="J1849" s="27"/>
      <c r="K1849" s="192" t="s">
        <v>34010</v>
      </c>
      <c r="L1849" s="177">
        <v>1658.3256435506441</v>
      </c>
      <c r="M1849" s="177">
        <v>6633.3025742025766</v>
      </c>
      <c r="N1849" s="198"/>
    </row>
    <row r="1850" spans="9:14" ht="12.75" x14ac:dyDescent="0.2">
      <c r="I1850" s="28" t="str">
        <f t="shared" si="28"/>
        <v>20.12.23</v>
      </c>
      <c r="J1850" s="27"/>
      <c r="K1850" s="192" t="s">
        <v>34011</v>
      </c>
      <c r="L1850" s="177">
        <v>1646.479837220644</v>
      </c>
      <c r="M1850" s="177">
        <v>6585.9193488825758</v>
      </c>
      <c r="N1850" s="198"/>
    </row>
    <row r="1851" spans="9:14" ht="12.75" x14ac:dyDescent="0.2">
      <c r="I1851" s="28" t="str">
        <f t="shared" si="28"/>
        <v>20.12.23</v>
      </c>
      <c r="J1851" s="27"/>
      <c r="K1851" s="192" t="s">
        <v>34012</v>
      </c>
      <c r="L1851" s="177">
        <v>1614.7452209706441</v>
      </c>
      <c r="M1851" s="177">
        <v>6458.9808838825766</v>
      </c>
      <c r="N1851" s="198"/>
    </row>
    <row r="1852" spans="9:14" ht="12.75" x14ac:dyDescent="0.2">
      <c r="I1852" s="28" t="str">
        <f t="shared" si="28"/>
        <v>20.12.23</v>
      </c>
      <c r="J1852" s="27"/>
      <c r="K1852" s="199" t="s">
        <v>34013</v>
      </c>
      <c r="L1852" s="200">
        <v>1589.994661720646</v>
      </c>
      <c r="M1852" s="200">
        <v>6359.9786468825841</v>
      </c>
      <c r="N1852" s="198"/>
    </row>
    <row r="1853" spans="9:14" ht="12.75" x14ac:dyDescent="0.2">
      <c r="I1853" s="28" t="str">
        <f t="shared" si="28"/>
        <v>20.12.23</v>
      </c>
      <c r="J1853" s="27"/>
      <c r="K1853" s="192" t="s">
        <v>34014</v>
      </c>
      <c r="L1853" s="177">
        <v>1582.7766057506451</v>
      </c>
      <c r="M1853" s="177">
        <v>6331.1064230025804</v>
      </c>
      <c r="N1853" s="198"/>
    </row>
    <row r="1854" spans="9:14" ht="12.75" x14ac:dyDescent="0.2">
      <c r="I1854" s="28" t="str">
        <f t="shared" si="28"/>
        <v>20.12.23</v>
      </c>
      <c r="J1854" s="27"/>
      <c r="K1854" s="192" t="s">
        <v>34015</v>
      </c>
      <c r="L1854" s="177">
        <v>1560.8555314806442</v>
      </c>
      <c r="M1854" s="177">
        <v>6243.4221259225769</v>
      </c>
      <c r="N1854" s="198"/>
    </row>
    <row r="1855" spans="9:14" ht="12.75" x14ac:dyDescent="0.2">
      <c r="I1855" s="28" t="str">
        <f t="shared" si="28"/>
        <v>20.12.23</v>
      </c>
      <c r="J1855" s="27"/>
      <c r="K1855" s="192" t="s">
        <v>34016</v>
      </c>
      <c r="L1855" s="177">
        <v>1545.2840738606451</v>
      </c>
      <c r="M1855" s="177">
        <v>6181.1362954425804</v>
      </c>
      <c r="N1855" s="198"/>
    </row>
    <row r="1856" spans="9:14" ht="12.75" x14ac:dyDescent="0.2">
      <c r="I1856" s="28" t="str">
        <f t="shared" si="28"/>
        <v>20.12.23</v>
      </c>
      <c r="J1856" s="27"/>
      <c r="K1856" s="199" t="s">
        <v>34017</v>
      </c>
      <c r="L1856" s="200">
        <v>1528.5240998006452</v>
      </c>
      <c r="M1856" s="200">
        <v>6114.0963992025809</v>
      </c>
      <c r="N1856" s="198"/>
    </row>
    <row r="1857" spans="9:14" ht="12.75" x14ac:dyDescent="0.2">
      <c r="I1857" s="28" t="str">
        <f t="shared" si="28"/>
        <v>20.12.23</v>
      </c>
      <c r="J1857" s="27"/>
      <c r="K1857" s="192" t="s">
        <v>34018</v>
      </c>
      <c r="L1857" s="177">
        <v>1550.848132950643</v>
      </c>
      <c r="M1857" s="177">
        <v>6203.3925318025722</v>
      </c>
      <c r="N1857" s="198"/>
    </row>
    <row r="1858" spans="9:14" ht="12.75" x14ac:dyDescent="0.2">
      <c r="I1858" s="28" t="str">
        <f t="shared" si="28"/>
        <v>20.12.23</v>
      </c>
      <c r="J1858" s="27"/>
      <c r="K1858" s="192" t="s">
        <v>34019</v>
      </c>
      <c r="L1858" s="177">
        <v>1542.5394756706451</v>
      </c>
      <c r="M1858" s="177">
        <v>6170.1579026825802</v>
      </c>
      <c r="N1858" s="198"/>
    </row>
    <row r="1859" spans="9:14" ht="12.75" x14ac:dyDescent="0.2">
      <c r="I1859" s="28" t="str">
        <f t="shared" si="28"/>
        <v>20.12.23</v>
      </c>
      <c r="J1859" s="27"/>
      <c r="K1859" s="192" t="s">
        <v>34020</v>
      </c>
      <c r="L1859" s="177">
        <v>1529.0837262106452</v>
      </c>
      <c r="M1859" s="177">
        <v>6116.3349048425807</v>
      </c>
      <c r="N1859" s="198"/>
    </row>
    <row r="1860" spans="9:14" ht="12.75" x14ac:dyDescent="0.2">
      <c r="I1860" s="28" t="str">
        <f t="shared" si="28"/>
        <v>20.12.23</v>
      </c>
      <c r="J1860" s="27"/>
      <c r="K1860" s="199" t="s">
        <v>34021</v>
      </c>
      <c r="L1860" s="200">
        <v>1521.7549018106442</v>
      </c>
      <c r="M1860" s="200">
        <v>6087.019607242577</v>
      </c>
      <c r="N1860" s="198"/>
    </row>
    <row r="1861" spans="9:14" ht="12.75" x14ac:dyDescent="0.2">
      <c r="I1861" s="28" t="str">
        <f t="shared" si="28"/>
        <v>20.12.23</v>
      </c>
      <c r="J1861" s="27"/>
      <c r="K1861" s="192" t="s">
        <v>34022</v>
      </c>
      <c r="L1861" s="177">
        <v>1521.5548951706442</v>
      </c>
      <c r="M1861" s="177">
        <v>6086.2195806825766</v>
      </c>
      <c r="N1861" s="198"/>
    </row>
    <row r="1862" spans="9:14" ht="12.75" x14ac:dyDescent="0.2">
      <c r="I1862" s="28" t="str">
        <f t="shared" si="28"/>
        <v>20.12.23</v>
      </c>
      <c r="J1862" s="27"/>
      <c r="K1862" s="192" t="s">
        <v>34023</v>
      </c>
      <c r="L1862" s="177">
        <v>1519.118395150645</v>
      </c>
      <c r="M1862" s="177">
        <v>6076.4735806025801</v>
      </c>
      <c r="N1862" s="198"/>
    </row>
    <row r="1863" spans="9:14" ht="12.75" x14ac:dyDescent="0.2">
      <c r="I1863" s="28" t="str">
        <f t="shared" si="28"/>
        <v>20.12.23</v>
      </c>
      <c r="J1863" s="27"/>
      <c r="K1863" s="192" t="s">
        <v>34024</v>
      </c>
      <c r="L1863" s="177">
        <v>1515.432236330646</v>
      </c>
      <c r="M1863" s="177">
        <v>6061.728945322584</v>
      </c>
      <c r="N1863" s="198"/>
    </row>
    <row r="1864" spans="9:14" ht="12.75" x14ac:dyDescent="0.2">
      <c r="I1864" s="28" t="str">
        <f t="shared" si="28"/>
        <v>20.12.23</v>
      </c>
      <c r="J1864" s="27"/>
      <c r="K1864" s="199" t="s">
        <v>34025</v>
      </c>
      <c r="L1864" s="200">
        <v>1504.5460645906439</v>
      </c>
      <c r="M1864" s="200">
        <v>6018.1842583625757</v>
      </c>
      <c r="N1864" s="198"/>
    </row>
    <row r="1865" spans="9:14" ht="12.75" x14ac:dyDescent="0.2">
      <c r="I1865" s="28" t="str">
        <f t="shared" si="28"/>
        <v>20.12.23</v>
      </c>
      <c r="J1865" s="27"/>
      <c r="K1865" s="192" t="s">
        <v>34026</v>
      </c>
      <c r="L1865" s="177">
        <v>1520.1533305006451</v>
      </c>
      <c r="M1865" s="177">
        <v>6080.6133220025804</v>
      </c>
      <c r="N1865" s="198"/>
    </row>
    <row r="1866" spans="9:14" ht="12.75" x14ac:dyDescent="0.2">
      <c r="I1866" s="28" t="str">
        <f t="shared" si="28"/>
        <v>20.12.23</v>
      </c>
      <c r="J1866" s="27"/>
      <c r="K1866" s="192" t="s">
        <v>34027</v>
      </c>
      <c r="L1866" s="177">
        <v>1544.4605107306452</v>
      </c>
      <c r="M1866" s="177">
        <v>6177.8420429225807</v>
      </c>
      <c r="N1866" s="198"/>
    </row>
    <row r="1867" spans="9:14" ht="12.75" x14ac:dyDescent="0.2">
      <c r="I1867" s="28" t="str">
        <f t="shared" si="28"/>
        <v>20.12.23</v>
      </c>
      <c r="J1867" s="27"/>
      <c r="K1867" s="192" t="s">
        <v>34028</v>
      </c>
      <c r="L1867" s="177">
        <v>1563.8189783506439</v>
      </c>
      <c r="M1867" s="177">
        <v>6255.2759134025755</v>
      </c>
      <c r="N1867" s="198"/>
    </row>
    <row r="1868" spans="9:14" ht="12.75" x14ac:dyDescent="0.2">
      <c r="I1868" s="28" t="str">
        <f t="shared" si="28"/>
        <v>20.12.23</v>
      </c>
      <c r="J1868" s="27"/>
      <c r="K1868" s="199" t="s">
        <v>34029</v>
      </c>
      <c r="L1868" s="200">
        <v>1585.7070784006441</v>
      </c>
      <c r="M1868" s="200">
        <v>6342.8283136025766</v>
      </c>
      <c r="N1868" s="198"/>
    </row>
    <row r="1869" spans="9:14" ht="12.75" x14ac:dyDescent="0.2">
      <c r="I1869" s="28" t="str">
        <f t="shared" si="28"/>
        <v>20.12.23</v>
      </c>
      <c r="J1869" s="27"/>
      <c r="K1869" s="192" t="s">
        <v>34030</v>
      </c>
      <c r="L1869" s="177">
        <v>1655.7990386706431</v>
      </c>
      <c r="M1869" s="177">
        <v>6623.1961546825723</v>
      </c>
      <c r="N1869" s="198"/>
    </row>
    <row r="1870" spans="9:14" ht="12.75" x14ac:dyDescent="0.2">
      <c r="I1870" s="28" t="str">
        <f t="shared" si="28"/>
        <v>20.12.23</v>
      </c>
      <c r="J1870" s="27"/>
      <c r="K1870" s="192" t="s">
        <v>34031</v>
      </c>
      <c r="L1870" s="177">
        <v>1696.9544961706451</v>
      </c>
      <c r="M1870" s="177">
        <v>6787.8179846825806</v>
      </c>
      <c r="N1870" s="198"/>
    </row>
    <row r="1871" spans="9:14" ht="12.75" x14ac:dyDescent="0.2">
      <c r="I1871" s="28" t="str">
        <f t="shared" si="28"/>
        <v>20.12.23</v>
      </c>
      <c r="J1871" s="27"/>
      <c r="K1871" s="192" t="s">
        <v>34032</v>
      </c>
      <c r="L1871" s="177">
        <v>1745.7273324506441</v>
      </c>
      <c r="M1871" s="177">
        <v>6982.9093298025764</v>
      </c>
      <c r="N1871" s="198"/>
    </row>
    <row r="1872" spans="9:14" ht="12.75" x14ac:dyDescent="0.2">
      <c r="I1872" s="28" t="str">
        <f t="shared" si="28"/>
        <v>20.12.23</v>
      </c>
      <c r="J1872" s="27"/>
      <c r="K1872" s="199" t="s">
        <v>34033</v>
      </c>
      <c r="L1872" s="200">
        <v>1795.6516848606441</v>
      </c>
      <c r="M1872" s="200">
        <v>7182.6067394425763</v>
      </c>
      <c r="N1872" s="198"/>
    </row>
    <row r="1873" spans="9:14" ht="12.75" x14ac:dyDescent="0.2">
      <c r="I1873" s="28" t="str">
        <f t="shared" si="28"/>
        <v>20.12.23</v>
      </c>
      <c r="J1873" s="27"/>
      <c r="K1873" s="192" t="s">
        <v>34034</v>
      </c>
      <c r="L1873" s="177">
        <v>1887.532645850647</v>
      </c>
      <c r="M1873" s="177">
        <v>7550.1305834025879</v>
      </c>
      <c r="N1873" s="198"/>
    </row>
    <row r="1874" spans="9:14" ht="12.75" x14ac:dyDescent="0.2">
      <c r="I1874" s="28" t="str">
        <f t="shared" si="28"/>
        <v>20.12.23</v>
      </c>
      <c r="J1874" s="27"/>
      <c r="K1874" s="192" t="s">
        <v>34035</v>
      </c>
      <c r="L1874" s="177">
        <v>1968.071040600646</v>
      </c>
      <c r="M1874" s="177">
        <v>7872.2841624025841</v>
      </c>
      <c r="N1874" s="198"/>
    </row>
    <row r="1875" spans="9:14" ht="12.75" x14ac:dyDescent="0.2">
      <c r="I1875" s="28" t="str">
        <f t="shared" si="28"/>
        <v>20.12.23</v>
      </c>
      <c r="J1875" s="27"/>
      <c r="K1875" s="192" t="s">
        <v>34036</v>
      </c>
      <c r="L1875" s="177">
        <v>2031.749194950645</v>
      </c>
      <c r="M1875" s="177">
        <v>8126.99677980258</v>
      </c>
      <c r="N1875" s="198"/>
    </row>
    <row r="1876" spans="9:14" ht="12.75" x14ac:dyDescent="0.2">
      <c r="I1876" s="28" t="str">
        <f t="shared" si="28"/>
        <v>20.12.23</v>
      </c>
      <c r="J1876" s="27"/>
      <c r="K1876" s="199" t="s">
        <v>34037</v>
      </c>
      <c r="L1876" s="200">
        <v>2086.358457190644</v>
      </c>
      <c r="M1876" s="200">
        <v>8345.433828762576</v>
      </c>
      <c r="N1876" s="198"/>
    </row>
    <row r="1877" spans="9:14" ht="12.75" x14ac:dyDescent="0.2">
      <c r="I1877" s="28" t="str">
        <f t="shared" si="28"/>
        <v>20.12.23</v>
      </c>
      <c r="J1877" s="27"/>
      <c r="K1877" s="192" t="s">
        <v>34038</v>
      </c>
      <c r="L1877" s="177">
        <v>2173.9727327006453</v>
      </c>
      <c r="M1877" s="177">
        <v>8695.8909308025814</v>
      </c>
      <c r="N1877" s="198"/>
    </row>
    <row r="1878" spans="9:14" ht="12.75" x14ac:dyDescent="0.2">
      <c r="I1878" s="28" t="str">
        <f t="shared" si="28"/>
        <v>20.12.23</v>
      </c>
      <c r="J1878" s="27"/>
      <c r="K1878" s="192" t="s">
        <v>34039</v>
      </c>
      <c r="L1878" s="177">
        <v>2208.2979893206452</v>
      </c>
      <c r="M1878" s="177">
        <v>8833.1919572825809</v>
      </c>
      <c r="N1878" s="198"/>
    </row>
    <row r="1879" spans="9:14" ht="12.75" x14ac:dyDescent="0.2">
      <c r="I1879" s="28" t="str">
        <f t="shared" si="28"/>
        <v>20.12.23</v>
      </c>
      <c r="J1879" s="27"/>
      <c r="K1879" s="192" t="s">
        <v>34040</v>
      </c>
      <c r="L1879" s="177">
        <v>2247.0860913006454</v>
      </c>
      <c r="M1879" s="177">
        <v>8988.3443652025817</v>
      </c>
      <c r="N1879" s="198"/>
    </row>
    <row r="1880" spans="9:14" ht="12.75" x14ac:dyDescent="0.2">
      <c r="I1880" s="28" t="str">
        <f t="shared" si="28"/>
        <v>20.12.23</v>
      </c>
      <c r="J1880" s="27"/>
      <c r="K1880" s="199" t="s">
        <v>34041</v>
      </c>
      <c r="L1880" s="200">
        <v>2257.7173011706432</v>
      </c>
      <c r="M1880" s="200">
        <v>9030.8692046825727</v>
      </c>
      <c r="N1880" s="198"/>
    </row>
    <row r="1881" spans="9:14" ht="12.75" x14ac:dyDescent="0.2">
      <c r="I1881" s="28" t="str">
        <f t="shared" si="28"/>
        <v>20.12.23</v>
      </c>
      <c r="J1881" s="27"/>
      <c r="K1881" s="192" t="s">
        <v>34042</v>
      </c>
      <c r="L1881" s="177">
        <v>2292.5065520306448</v>
      </c>
      <c r="M1881" s="177">
        <v>9170.0262081225792</v>
      </c>
      <c r="N1881" s="198"/>
    </row>
    <row r="1882" spans="9:14" ht="12.75" x14ac:dyDescent="0.2">
      <c r="I1882" s="28" t="str">
        <f t="shared" ref="I1882:I1945" si="29">IF(K1882="","",LEFT(K1882,8))</f>
        <v>20.12.23</v>
      </c>
      <c r="J1882" s="27"/>
      <c r="K1882" s="192" t="s">
        <v>34043</v>
      </c>
      <c r="L1882" s="177">
        <v>2305.3142896406421</v>
      </c>
      <c r="M1882" s="177">
        <v>9221.2571585625683</v>
      </c>
      <c r="N1882" s="198"/>
    </row>
    <row r="1883" spans="9:14" ht="12.75" x14ac:dyDescent="0.2">
      <c r="I1883" s="28" t="str">
        <f t="shared" si="29"/>
        <v>20.12.23</v>
      </c>
      <c r="J1883" s="27"/>
      <c r="K1883" s="192" t="s">
        <v>34044</v>
      </c>
      <c r="L1883" s="177">
        <v>2320.171186120645</v>
      </c>
      <c r="M1883" s="177">
        <v>9280.6847444825798</v>
      </c>
      <c r="N1883" s="198"/>
    </row>
    <row r="1884" spans="9:14" ht="12.75" x14ac:dyDescent="0.2">
      <c r="I1884" s="28" t="str">
        <f t="shared" si="29"/>
        <v>20.12.23</v>
      </c>
      <c r="J1884" s="27"/>
      <c r="K1884" s="199" t="s">
        <v>34045</v>
      </c>
      <c r="L1884" s="200">
        <v>2322.465950700645</v>
      </c>
      <c r="M1884" s="200">
        <v>9289.8638028025798</v>
      </c>
      <c r="N1884" s="198"/>
    </row>
    <row r="1885" spans="9:14" ht="12.75" x14ac:dyDescent="0.2">
      <c r="I1885" s="28" t="str">
        <f t="shared" si="29"/>
        <v>20.12.23</v>
      </c>
      <c r="J1885" s="27"/>
      <c r="K1885" s="192" t="s">
        <v>34046</v>
      </c>
      <c r="L1885" s="177">
        <v>2311.7262843406452</v>
      </c>
      <c r="M1885" s="177">
        <v>9246.9051373625807</v>
      </c>
      <c r="N1885" s="198"/>
    </row>
    <row r="1886" spans="9:14" ht="12.75" x14ac:dyDescent="0.2">
      <c r="I1886" s="28" t="str">
        <f t="shared" si="29"/>
        <v>20.12.23</v>
      </c>
      <c r="J1886" s="27"/>
      <c r="K1886" s="192" t="s">
        <v>34047</v>
      </c>
      <c r="L1886" s="177">
        <v>2320.8952640806451</v>
      </c>
      <c r="M1886" s="177">
        <v>9283.5810563225805</v>
      </c>
      <c r="N1886" s="198"/>
    </row>
    <row r="1887" spans="9:14" ht="12.75" x14ac:dyDescent="0.2">
      <c r="I1887" s="28" t="str">
        <f t="shared" si="29"/>
        <v>20.12.23</v>
      </c>
      <c r="J1887" s="27"/>
      <c r="K1887" s="192" t="s">
        <v>34048</v>
      </c>
      <c r="L1887" s="177">
        <v>2334.821188320645</v>
      </c>
      <c r="M1887" s="177">
        <v>9339.2847532825799</v>
      </c>
      <c r="N1887" s="198"/>
    </row>
    <row r="1888" spans="9:14" ht="12.75" x14ac:dyDescent="0.2">
      <c r="I1888" s="28" t="str">
        <f t="shared" si="29"/>
        <v>20.12.23</v>
      </c>
      <c r="J1888" s="27"/>
      <c r="K1888" s="199" t="s">
        <v>34049</v>
      </c>
      <c r="L1888" s="200">
        <v>2326.0633816806421</v>
      </c>
      <c r="M1888" s="200">
        <v>9304.2535267225685</v>
      </c>
      <c r="N1888" s="198"/>
    </row>
    <row r="1889" spans="9:14" ht="12.75" x14ac:dyDescent="0.2">
      <c r="I1889" s="28" t="str">
        <f t="shared" si="29"/>
        <v>20.12.23</v>
      </c>
      <c r="J1889" s="27"/>
      <c r="K1889" s="192" t="s">
        <v>34050</v>
      </c>
      <c r="L1889" s="177">
        <v>2324.8022640006452</v>
      </c>
      <c r="M1889" s="177">
        <v>9299.2090560025808</v>
      </c>
      <c r="N1889" s="198"/>
    </row>
    <row r="1890" spans="9:14" ht="12.75" x14ac:dyDescent="0.2">
      <c r="I1890" s="28" t="str">
        <f t="shared" si="29"/>
        <v>20.12.23</v>
      </c>
      <c r="J1890" s="27"/>
      <c r="K1890" s="192" t="s">
        <v>34051</v>
      </c>
      <c r="L1890" s="177">
        <v>2322.837238690644</v>
      </c>
      <c r="M1890" s="177">
        <v>9291.3489547625759</v>
      </c>
      <c r="N1890" s="198"/>
    </row>
    <row r="1891" spans="9:14" ht="12.75" x14ac:dyDescent="0.2">
      <c r="I1891" s="28" t="str">
        <f t="shared" si="29"/>
        <v>20.12.23</v>
      </c>
      <c r="J1891" s="27"/>
      <c r="K1891" s="192" t="s">
        <v>34052</v>
      </c>
      <c r="L1891" s="177">
        <v>2325.0793225806451</v>
      </c>
      <c r="M1891" s="177">
        <v>9300.3172903225804</v>
      </c>
      <c r="N1891" s="198"/>
    </row>
    <row r="1892" spans="9:14" ht="12.75" x14ac:dyDescent="0.2">
      <c r="I1892" s="28" t="str">
        <f t="shared" si="29"/>
        <v>20.12.23</v>
      </c>
      <c r="J1892" s="27"/>
      <c r="K1892" s="199" t="s">
        <v>34053</v>
      </c>
      <c r="L1892" s="200">
        <v>2327.9188643906441</v>
      </c>
      <c r="M1892" s="200">
        <v>9311.6754575625764</v>
      </c>
      <c r="N1892" s="198"/>
    </row>
    <row r="1893" spans="9:14" ht="12.75" x14ac:dyDescent="0.2">
      <c r="I1893" s="28" t="str">
        <f t="shared" si="29"/>
        <v>20.12.23</v>
      </c>
      <c r="J1893" s="27"/>
      <c r="K1893" s="192" t="s">
        <v>34054</v>
      </c>
      <c r="L1893" s="177">
        <v>2326.6692776606451</v>
      </c>
      <c r="M1893" s="177">
        <v>9306.6771106425804</v>
      </c>
      <c r="N1893" s="198"/>
    </row>
    <row r="1894" spans="9:14" ht="12.75" x14ac:dyDescent="0.2">
      <c r="I1894" s="28" t="str">
        <f t="shared" si="29"/>
        <v>20.12.23</v>
      </c>
      <c r="J1894" s="27"/>
      <c r="K1894" s="192" t="s">
        <v>34055</v>
      </c>
      <c r="L1894" s="177">
        <v>2316.7144547306434</v>
      </c>
      <c r="M1894" s="177">
        <v>9266.8578189225736</v>
      </c>
      <c r="N1894" s="198"/>
    </row>
    <row r="1895" spans="9:14" ht="12.75" x14ac:dyDescent="0.2">
      <c r="I1895" s="28" t="str">
        <f t="shared" si="29"/>
        <v>20.12.23</v>
      </c>
      <c r="J1895" s="27"/>
      <c r="K1895" s="192" t="s">
        <v>34056</v>
      </c>
      <c r="L1895" s="177">
        <v>2315.0269272606452</v>
      </c>
      <c r="M1895" s="177">
        <v>9260.1077090425806</v>
      </c>
      <c r="N1895" s="198"/>
    </row>
    <row r="1896" spans="9:14" ht="12.75" x14ac:dyDescent="0.2">
      <c r="I1896" s="28" t="str">
        <f t="shared" si="29"/>
        <v>20.12.23</v>
      </c>
      <c r="J1896" s="27"/>
      <c r="K1896" s="199" t="s">
        <v>34057</v>
      </c>
      <c r="L1896" s="200">
        <v>2301.2422124206441</v>
      </c>
      <c r="M1896" s="200">
        <v>9204.9688496825765</v>
      </c>
      <c r="N1896" s="198"/>
    </row>
    <row r="1897" spans="9:14" ht="12.75" x14ac:dyDescent="0.2">
      <c r="I1897" s="28" t="str">
        <f t="shared" si="29"/>
        <v>20.12.23</v>
      </c>
      <c r="J1897" s="27"/>
      <c r="K1897" s="192" t="s">
        <v>34058</v>
      </c>
      <c r="L1897" s="177">
        <v>2297.4899043906439</v>
      </c>
      <c r="M1897" s="177">
        <v>9189.9596175625757</v>
      </c>
      <c r="N1897" s="198"/>
    </row>
    <row r="1898" spans="9:14" ht="12.75" x14ac:dyDescent="0.2">
      <c r="I1898" s="28" t="str">
        <f t="shared" si="29"/>
        <v>20.12.23</v>
      </c>
      <c r="J1898" s="27"/>
      <c r="K1898" s="192" t="s">
        <v>34059</v>
      </c>
      <c r="L1898" s="177">
        <v>2273.3774228406464</v>
      </c>
      <c r="M1898" s="177">
        <v>9093.5096913625857</v>
      </c>
      <c r="N1898" s="198"/>
    </row>
    <row r="1899" spans="9:14" ht="12.75" x14ac:dyDescent="0.2">
      <c r="I1899" s="28" t="str">
        <f t="shared" si="29"/>
        <v>20.12.23</v>
      </c>
      <c r="J1899" s="27"/>
      <c r="K1899" s="192" t="s">
        <v>34060</v>
      </c>
      <c r="L1899" s="177">
        <v>2268.2343307706442</v>
      </c>
      <c r="M1899" s="177">
        <v>9072.9373230825768</v>
      </c>
      <c r="N1899" s="198"/>
    </row>
    <row r="1900" spans="9:14" ht="12.75" x14ac:dyDescent="0.2">
      <c r="I1900" s="28" t="str">
        <f t="shared" si="29"/>
        <v>20.12.23</v>
      </c>
      <c r="J1900" s="27"/>
      <c r="K1900" s="199" t="s">
        <v>34061</v>
      </c>
      <c r="L1900" s="200">
        <v>2252.7809036206422</v>
      </c>
      <c r="M1900" s="200">
        <v>9011.1236144825689</v>
      </c>
      <c r="N1900" s="198"/>
    </row>
    <row r="1901" spans="9:14" ht="12.75" x14ac:dyDescent="0.2">
      <c r="I1901" s="28" t="str">
        <f t="shared" si="29"/>
        <v>20.12.23</v>
      </c>
      <c r="J1901" s="27"/>
      <c r="K1901" s="192" t="s">
        <v>34062</v>
      </c>
      <c r="L1901" s="177">
        <v>2258.1971880606452</v>
      </c>
      <c r="M1901" s="177">
        <v>9032.7887522425808</v>
      </c>
      <c r="N1901" s="198"/>
    </row>
    <row r="1902" spans="9:14" ht="12.75" x14ac:dyDescent="0.2">
      <c r="I1902" s="28" t="str">
        <f t="shared" si="29"/>
        <v>20.12.23</v>
      </c>
      <c r="J1902" s="27"/>
      <c r="K1902" s="192" t="s">
        <v>34063</v>
      </c>
      <c r="L1902" s="177">
        <v>2233.4417991006444</v>
      </c>
      <c r="M1902" s="177">
        <v>8933.7671964025776</v>
      </c>
      <c r="N1902" s="198"/>
    </row>
    <row r="1903" spans="9:14" ht="12.75" x14ac:dyDescent="0.2">
      <c r="I1903" s="28" t="str">
        <f t="shared" si="29"/>
        <v>20.12.23</v>
      </c>
      <c r="J1903" s="27"/>
      <c r="K1903" s="192" t="s">
        <v>34064</v>
      </c>
      <c r="L1903" s="177">
        <v>2219.7349403406429</v>
      </c>
      <c r="M1903" s="177">
        <v>8878.9397613625715</v>
      </c>
      <c r="N1903" s="198"/>
    </row>
    <row r="1904" spans="9:14" ht="12.75" x14ac:dyDescent="0.2">
      <c r="I1904" s="28" t="str">
        <f t="shared" si="29"/>
        <v>20.12.23</v>
      </c>
      <c r="J1904" s="27"/>
      <c r="K1904" s="199" t="s">
        <v>34065</v>
      </c>
      <c r="L1904" s="200">
        <v>2204.8705162606452</v>
      </c>
      <c r="M1904" s="200">
        <v>8819.4820650425809</v>
      </c>
      <c r="N1904" s="198"/>
    </row>
    <row r="1905" spans="9:14" ht="12.75" x14ac:dyDescent="0.2">
      <c r="I1905" s="28" t="str">
        <f t="shared" si="29"/>
        <v>20.12.23</v>
      </c>
      <c r="J1905" s="27"/>
      <c r="K1905" s="192" t="s">
        <v>34066</v>
      </c>
      <c r="L1905" s="177">
        <v>2209.1980016506454</v>
      </c>
      <c r="M1905" s="177">
        <v>8836.7920066025818</v>
      </c>
      <c r="N1905" s="198"/>
    </row>
    <row r="1906" spans="9:14" ht="12.75" x14ac:dyDescent="0.2">
      <c r="I1906" s="28" t="str">
        <f t="shared" si="29"/>
        <v>20.12.23</v>
      </c>
      <c r="J1906" s="27"/>
      <c r="K1906" s="192" t="s">
        <v>34067</v>
      </c>
      <c r="L1906" s="177">
        <v>2205.183158580644</v>
      </c>
      <c r="M1906" s="177">
        <v>8820.7326343225759</v>
      </c>
      <c r="N1906" s="198"/>
    </row>
    <row r="1907" spans="9:14" ht="12.75" x14ac:dyDescent="0.2">
      <c r="I1907" s="28" t="str">
        <f t="shared" si="29"/>
        <v>20.12.23</v>
      </c>
      <c r="J1907" s="27"/>
      <c r="K1907" s="192" t="s">
        <v>34068</v>
      </c>
      <c r="L1907" s="177">
        <v>2197.509477740643</v>
      </c>
      <c r="M1907" s="177">
        <v>8790.0379109625719</v>
      </c>
      <c r="N1907" s="198"/>
    </row>
    <row r="1908" spans="9:14" ht="12.75" x14ac:dyDescent="0.2">
      <c r="I1908" s="28" t="str">
        <f t="shared" si="29"/>
        <v>20.12.23</v>
      </c>
      <c r="J1908" s="27"/>
      <c r="K1908" s="199" t="s">
        <v>34069</v>
      </c>
      <c r="L1908" s="200">
        <v>2196.4460322106429</v>
      </c>
      <c r="M1908" s="200">
        <v>8785.7841288425716</v>
      </c>
      <c r="N1908" s="198"/>
    </row>
    <row r="1909" spans="9:14" ht="12.75" x14ac:dyDescent="0.2">
      <c r="I1909" s="28" t="str">
        <f t="shared" si="29"/>
        <v>20.12.23</v>
      </c>
      <c r="J1909" s="27"/>
      <c r="K1909" s="192" t="s">
        <v>34070</v>
      </c>
      <c r="L1909" s="177">
        <v>2203.2054565406443</v>
      </c>
      <c r="M1909" s="177">
        <v>8812.8218261625771</v>
      </c>
      <c r="N1909" s="198"/>
    </row>
    <row r="1910" spans="9:14" ht="12.75" x14ac:dyDescent="0.2">
      <c r="I1910" s="28" t="str">
        <f t="shared" si="29"/>
        <v>20.12.23</v>
      </c>
      <c r="J1910" s="27"/>
      <c r="K1910" s="192" t="s">
        <v>34071</v>
      </c>
      <c r="L1910" s="177">
        <v>2195.839137160644</v>
      </c>
      <c r="M1910" s="177">
        <v>8783.3565486425759</v>
      </c>
      <c r="N1910" s="198"/>
    </row>
    <row r="1911" spans="9:14" ht="12.75" x14ac:dyDescent="0.2">
      <c r="I1911" s="28" t="str">
        <f t="shared" si="29"/>
        <v>20.12.23</v>
      </c>
      <c r="J1911" s="27"/>
      <c r="K1911" s="192" t="s">
        <v>34072</v>
      </c>
      <c r="L1911" s="177">
        <v>2212.5883006006429</v>
      </c>
      <c r="M1911" s="177">
        <v>8850.3532024025717</v>
      </c>
      <c r="N1911" s="198"/>
    </row>
    <row r="1912" spans="9:14" ht="12.75" x14ac:dyDescent="0.2">
      <c r="I1912" s="28" t="str">
        <f t="shared" si="29"/>
        <v>20.12.23</v>
      </c>
      <c r="J1912" s="27"/>
      <c r="K1912" s="199" t="s">
        <v>34073</v>
      </c>
      <c r="L1912" s="200">
        <v>2219.2580061506442</v>
      </c>
      <c r="M1912" s="200">
        <v>8877.0320246025767</v>
      </c>
      <c r="N1912" s="198"/>
    </row>
    <row r="1913" spans="9:14" ht="12.75" x14ac:dyDescent="0.2">
      <c r="I1913" s="28" t="str">
        <f t="shared" si="29"/>
        <v>20.12.23</v>
      </c>
      <c r="J1913" s="27"/>
      <c r="K1913" s="192" t="s">
        <v>34074</v>
      </c>
      <c r="L1913" s="177">
        <v>2224.3881105806431</v>
      </c>
      <c r="M1913" s="177">
        <v>8897.5524423225725</v>
      </c>
      <c r="N1913" s="198"/>
    </row>
    <row r="1914" spans="9:14" ht="12.75" x14ac:dyDescent="0.2">
      <c r="I1914" s="28" t="str">
        <f t="shared" si="29"/>
        <v>20.12.23</v>
      </c>
      <c r="J1914" s="27"/>
      <c r="K1914" s="192" t="s">
        <v>34075</v>
      </c>
      <c r="L1914" s="177">
        <v>2244.521404720645</v>
      </c>
      <c r="M1914" s="177">
        <v>8978.0856188825801</v>
      </c>
      <c r="N1914" s="198"/>
    </row>
    <row r="1915" spans="9:14" ht="12.75" x14ac:dyDescent="0.2">
      <c r="I1915" s="28" t="str">
        <f t="shared" si="29"/>
        <v>20.12.23</v>
      </c>
      <c r="J1915" s="27"/>
      <c r="K1915" s="192" t="s">
        <v>34076</v>
      </c>
      <c r="L1915" s="177">
        <v>2258.3290265506444</v>
      </c>
      <c r="M1915" s="177">
        <v>9033.3161062025774</v>
      </c>
      <c r="N1915" s="198"/>
    </row>
    <row r="1916" spans="9:14" ht="12.75" x14ac:dyDescent="0.2">
      <c r="I1916" s="28" t="str">
        <f t="shared" si="29"/>
        <v>20.12.23</v>
      </c>
      <c r="J1916" s="27"/>
      <c r="K1916" s="199" t="s">
        <v>34077</v>
      </c>
      <c r="L1916" s="200">
        <v>2274.2568861406412</v>
      </c>
      <c r="M1916" s="200">
        <v>9097.0275445625648</v>
      </c>
      <c r="N1916" s="198"/>
    </row>
    <row r="1917" spans="9:14" ht="12.75" x14ac:dyDescent="0.2">
      <c r="I1917" s="28" t="str">
        <f t="shared" si="29"/>
        <v>20.12.23</v>
      </c>
      <c r="J1917" s="27"/>
      <c r="K1917" s="192" t="s">
        <v>34078</v>
      </c>
      <c r="L1917" s="177">
        <v>2275.3891562406434</v>
      </c>
      <c r="M1917" s="177">
        <v>9101.5566249625736</v>
      </c>
      <c r="N1917" s="198"/>
    </row>
    <row r="1918" spans="9:14" ht="12.75" x14ac:dyDescent="0.2">
      <c r="I1918" s="28" t="str">
        <f t="shared" si="29"/>
        <v>20.12.23</v>
      </c>
      <c r="J1918" s="27"/>
      <c r="K1918" s="192" t="s">
        <v>34079</v>
      </c>
      <c r="L1918" s="177">
        <v>2273.908118580644</v>
      </c>
      <c r="M1918" s="177">
        <v>9095.6324743225759</v>
      </c>
      <c r="N1918" s="198"/>
    </row>
    <row r="1919" spans="9:14" ht="12.75" x14ac:dyDescent="0.2">
      <c r="I1919" s="28" t="str">
        <f t="shared" si="29"/>
        <v>20.12.23</v>
      </c>
      <c r="J1919" s="27"/>
      <c r="K1919" s="192" t="s">
        <v>34080</v>
      </c>
      <c r="L1919" s="177">
        <v>2274.482887260644</v>
      </c>
      <c r="M1919" s="177">
        <v>9097.9315490425761</v>
      </c>
      <c r="N1919" s="198"/>
    </row>
    <row r="1920" spans="9:14" ht="12.75" x14ac:dyDescent="0.2">
      <c r="I1920" s="28" t="str">
        <f t="shared" si="29"/>
        <v>20.12.23</v>
      </c>
      <c r="J1920" s="27"/>
      <c r="K1920" s="199" t="s">
        <v>34081</v>
      </c>
      <c r="L1920" s="200">
        <v>2259.756681800643</v>
      </c>
      <c r="M1920" s="200">
        <v>9039.0267272025721</v>
      </c>
      <c r="N1920" s="198"/>
    </row>
    <row r="1921" spans="9:14" ht="12.75" x14ac:dyDescent="0.2">
      <c r="I1921" s="28" t="str">
        <f t="shared" si="29"/>
        <v>20.12.23</v>
      </c>
      <c r="J1921" s="27"/>
      <c r="K1921" s="192" t="s">
        <v>34082</v>
      </c>
      <c r="L1921" s="177">
        <v>2235.0822027906452</v>
      </c>
      <c r="M1921" s="177">
        <v>8940.3288111625807</v>
      </c>
      <c r="N1921" s="198"/>
    </row>
    <row r="1922" spans="9:14" ht="12.75" x14ac:dyDescent="0.2">
      <c r="I1922" s="28" t="str">
        <f t="shared" si="29"/>
        <v>20.12.23</v>
      </c>
      <c r="J1922" s="27"/>
      <c r="K1922" s="192" t="s">
        <v>34083</v>
      </c>
      <c r="L1922" s="177">
        <v>2228.8420648706442</v>
      </c>
      <c r="M1922" s="177">
        <v>8915.3682594825768</v>
      </c>
      <c r="N1922" s="198"/>
    </row>
    <row r="1923" spans="9:14" ht="12.75" x14ac:dyDescent="0.2">
      <c r="I1923" s="28" t="str">
        <f t="shared" si="29"/>
        <v>20.12.23</v>
      </c>
      <c r="J1923" s="27"/>
      <c r="K1923" s="192" t="s">
        <v>34084</v>
      </c>
      <c r="L1923" s="177">
        <v>2212.5911807306429</v>
      </c>
      <c r="M1923" s="177">
        <v>8850.3647229225717</v>
      </c>
      <c r="N1923" s="198"/>
    </row>
    <row r="1924" spans="9:14" ht="12.75" x14ac:dyDescent="0.2">
      <c r="I1924" s="28" t="str">
        <f t="shared" si="29"/>
        <v>20.12.23</v>
      </c>
      <c r="J1924" s="27"/>
      <c r="K1924" s="199" t="s">
        <v>34085</v>
      </c>
      <c r="L1924" s="200">
        <v>2209.2839664006419</v>
      </c>
      <c r="M1924" s="200">
        <v>8837.1358656025677</v>
      </c>
      <c r="N1924" s="198"/>
    </row>
    <row r="1925" spans="9:14" ht="12.75" x14ac:dyDescent="0.2">
      <c r="I1925" s="28" t="str">
        <f t="shared" si="29"/>
        <v>20.12.23</v>
      </c>
      <c r="J1925" s="27"/>
      <c r="K1925" s="192" t="s">
        <v>34086</v>
      </c>
      <c r="L1925" s="177">
        <v>2177.574918830644</v>
      </c>
      <c r="M1925" s="177">
        <v>8710.2996753225761</v>
      </c>
      <c r="N1925" s="198"/>
    </row>
    <row r="1926" spans="9:14" ht="12.75" x14ac:dyDescent="0.2">
      <c r="I1926" s="28" t="str">
        <f t="shared" si="29"/>
        <v>20.12.23</v>
      </c>
      <c r="J1926" s="27"/>
      <c r="K1926" s="192" t="s">
        <v>34087</v>
      </c>
      <c r="L1926" s="177">
        <v>2139.6550576006462</v>
      </c>
      <c r="M1926" s="177">
        <v>8558.6202304025846</v>
      </c>
      <c r="N1926" s="198"/>
    </row>
    <row r="1927" spans="9:14" ht="12.75" x14ac:dyDescent="0.2">
      <c r="I1927" s="28" t="str">
        <f t="shared" si="29"/>
        <v>20.12.23</v>
      </c>
      <c r="J1927" s="27"/>
      <c r="K1927" s="192" t="s">
        <v>34088</v>
      </c>
      <c r="L1927" s="177">
        <v>2105.6182426006449</v>
      </c>
      <c r="M1927" s="177">
        <v>8422.4729704025794</v>
      </c>
      <c r="N1927" s="198"/>
    </row>
    <row r="1928" spans="9:14" ht="12.75" x14ac:dyDescent="0.2">
      <c r="I1928" s="28" t="str">
        <f t="shared" si="29"/>
        <v>20.12.23</v>
      </c>
      <c r="J1928" s="27"/>
      <c r="K1928" s="199" t="s">
        <v>34089</v>
      </c>
      <c r="L1928" s="200">
        <v>2084.6737724106451</v>
      </c>
      <c r="M1928" s="200">
        <v>8338.6950896425806</v>
      </c>
      <c r="N1928" s="198"/>
    </row>
    <row r="1929" spans="9:14" ht="12.75" x14ac:dyDescent="0.2">
      <c r="I1929" s="28" t="str">
        <f t="shared" si="29"/>
        <v>20.12.23</v>
      </c>
      <c r="J1929" s="27"/>
      <c r="K1929" s="192" t="s">
        <v>34090</v>
      </c>
      <c r="L1929" s="177">
        <v>2045.5275247406432</v>
      </c>
      <c r="M1929" s="177">
        <v>8182.1100989625729</v>
      </c>
      <c r="N1929" s="198"/>
    </row>
    <row r="1930" spans="9:14" ht="12.75" x14ac:dyDescent="0.2">
      <c r="I1930" s="28" t="str">
        <f t="shared" si="29"/>
        <v>20.12.23</v>
      </c>
      <c r="J1930" s="27"/>
      <c r="K1930" s="192" t="s">
        <v>34091</v>
      </c>
      <c r="L1930" s="177">
        <v>2004.657566180643</v>
      </c>
      <c r="M1930" s="177">
        <v>8018.6302647225721</v>
      </c>
      <c r="N1930" s="198"/>
    </row>
    <row r="1931" spans="9:14" ht="12.75" x14ac:dyDescent="0.2">
      <c r="I1931" s="28" t="str">
        <f t="shared" si="29"/>
        <v>20.12.23</v>
      </c>
      <c r="J1931" s="27"/>
      <c r="K1931" s="192" t="s">
        <v>34092</v>
      </c>
      <c r="L1931" s="177">
        <v>1977.1316486906433</v>
      </c>
      <c r="M1931" s="177">
        <v>7908.526594762573</v>
      </c>
      <c r="N1931" s="198"/>
    </row>
    <row r="1932" spans="9:14" ht="12.75" x14ac:dyDescent="0.2">
      <c r="I1932" s="28" t="str">
        <f t="shared" si="29"/>
        <v>20.12.23</v>
      </c>
      <c r="J1932" s="27"/>
      <c r="K1932" s="199" t="s">
        <v>34093</v>
      </c>
      <c r="L1932" s="200">
        <v>1947.2675945006451</v>
      </c>
      <c r="M1932" s="200">
        <v>7789.0703780025806</v>
      </c>
      <c r="N1932" s="198"/>
    </row>
    <row r="1933" spans="9:14" ht="12.75" x14ac:dyDescent="0.2">
      <c r="I1933" s="28" t="str">
        <f t="shared" si="29"/>
        <v>20.12.23</v>
      </c>
      <c r="J1933" s="27"/>
      <c r="K1933" s="192" t="s">
        <v>34094</v>
      </c>
      <c r="L1933" s="177">
        <v>1892.8497441206439</v>
      </c>
      <c r="M1933" s="177">
        <v>7571.3989764825756</v>
      </c>
      <c r="N1933" s="198"/>
    </row>
    <row r="1934" spans="9:14" ht="12.75" x14ac:dyDescent="0.2">
      <c r="I1934" s="28" t="str">
        <f t="shared" si="29"/>
        <v>20.12.23</v>
      </c>
      <c r="J1934" s="27"/>
      <c r="K1934" s="192" t="s">
        <v>34095</v>
      </c>
      <c r="L1934" s="177">
        <v>1865.7267022106432</v>
      </c>
      <c r="M1934" s="177">
        <v>7462.9068088425729</v>
      </c>
      <c r="N1934" s="198"/>
    </row>
    <row r="1935" spans="9:14" ht="12.75" x14ac:dyDescent="0.2">
      <c r="I1935" s="28" t="str">
        <f t="shared" si="29"/>
        <v>20.12.23</v>
      </c>
      <c r="J1935" s="27"/>
      <c r="K1935" s="192" t="s">
        <v>34096</v>
      </c>
      <c r="L1935" s="177">
        <v>1831.5681019606452</v>
      </c>
      <c r="M1935" s="177">
        <v>7326.2724078425808</v>
      </c>
      <c r="N1935" s="198"/>
    </row>
    <row r="1936" spans="9:14" ht="12.75" x14ac:dyDescent="0.2">
      <c r="I1936" s="28" t="str">
        <f t="shared" si="29"/>
        <v>20.12.23</v>
      </c>
      <c r="J1936" s="27"/>
      <c r="K1936" s="199" t="s">
        <v>34097</v>
      </c>
      <c r="L1936" s="200">
        <v>1797.6304310606431</v>
      </c>
      <c r="M1936" s="200">
        <v>7190.5217242425724</v>
      </c>
      <c r="N1936" s="198"/>
    </row>
    <row r="1937" spans="9:14" ht="12.75" x14ac:dyDescent="0.2">
      <c r="I1937" s="28" t="str">
        <f t="shared" si="29"/>
        <v>20.12.23</v>
      </c>
      <c r="J1937" s="27"/>
      <c r="K1937" s="192" t="s">
        <v>34098</v>
      </c>
      <c r="L1937" s="177">
        <v>1831.4913237706462</v>
      </c>
      <c r="M1937" s="177">
        <v>7325.9652950825848</v>
      </c>
      <c r="N1937" s="198"/>
    </row>
    <row r="1938" spans="9:14" ht="12.75" x14ac:dyDescent="0.2">
      <c r="I1938" s="28" t="str">
        <f t="shared" si="29"/>
        <v>20.12.23</v>
      </c>
      <c r="J1938" s="27"/>
      <c r="K1938" s="192" t="s">
        <v>34099</v>
      </c>
      <c r="L1938" s="177">
        <v>1804.5652366906429</v>
      </c>
      <c r="M1938" s="177">
        <v>7218.2609467625716</v>
      </c>
      <c r="N1938" s="198"/>
    </row>
    <row r="1939" spans="9:14" ht="12.75" x14ac:dyDescent="0.2">
      <c r="I1939" s="28" t="str">
        <f t="shared" si="29"/>
        <v>20.12.23</v>
      </c>
      <c r="J1939" s="27"/>
      <c r="K1939" s="192" t="s">
        <v>34100</v>
      </c>
      <c r="L1939" s="177">
        <v>1768.0636462106431</v>
      </c>
      <c r="M1939" s="177">
        <v>7072.2545848425725</v>
      </c>
      <c r="N1939" s="198"/>
    </row>
    <row r="1940" spans="9:14" ht="12.75" x14ac:dyDescent="0.2">
      <c r="I1940" s="28" t="str">
        <f t="shared" si="29"/>
        <v>20.12.23</v>
      </c>
      <c r="J1940" s="27"/>
      <c r="K1940" s="199" t="s">
        <v>34101</v>
      </c>
      <c r="L1940" s="200">
        <v>1746.4651883906452</v>
      </c>
      <c r="M1940" s="200">
        <v>6985.8607535625806</v>
      </c>
      <c r="N1940" s="198"/>
    </row>
    <row r="1941" spans="9:14" ht="12.75" x14ac:dyDescent="0.2">
      <c r="I1941" s="28" t="str">
        <f t="shared" si="29"/>
        <v>20.12.23</v>
      </c>
      <c r="J1941" s="27"/>
      <c r="K1941" s="192" t="s">
        <v>34102</v>
      </c>
      <c r="L1941" s="177">
        <v>1725.814739920645</v>
      </c>
      <c r="M1941" s="177">
        <v>6903.2589596825801</v>
      </c>
      <c r="N1941" s="198"/>
    </row>
    <row r="1942" spans="9:14" ht="12.75" x14ac:dyDescent="0.2">
      <c r="I1942" s="28" t="str">
        <f t="shared" si="29"/>
        <v>20.12.23</v>
      </c>
      <c r="J1942" s="27"/>
      <c r="K1942" s="192" t="s">
        <v>34103</v>
      </c>
      <c r="L1942" s="177">
        <v>1689.2857052106422</v>
      </c>
      <c r="M1942" s="177">
        <v>6757.1428208425687</v>
      </c>
      <c r="N1942" s="198"/>
    </row>
    <row r="1943" spans="9:14" ht="12.75" x14ac:dyDescent="0.2">
      <c r="I1943" s="28" t="str">
        <f t="shared" si="29"/>
        <v>20.12.23</v>
      </c>
      <c r="J1943" s="27"/>
      <c r="K1943" s="192" t="s">
        <v>34104</v>
      </c>
      <c r="L1943" s="177">
        <v>1656.855671660644</v>
      </c>
      <c r="M1943" s="177">
        <v>6627.4226866425761</v>
      </c>
      <c r="N1943" s="198"/>
    </row>
    <row r="1944" spans="9:14" ht="12.75" x14ac:dyDescent="0.2">
      <c r="I1944" s="28" t="str">
        <f t="shared" si="29"/>
        <v>20.12.23</v>
      </c>
      <c r="J1944" s="27"/>
      <c r="K1944" s="199" t="s">
        <v>34105</v>
      </c>
      <c r="L1944" s="200">
        <v>1644.275592200644</v>
      </c>
      <c r="M1944" s="200">
        <v>6577.1023688025762</v>
      </c>
      <c r="N1944" s="198"/>
    </row>
    <row r="1945" spans="9:14" ht="12.75" x14ac:dyDescent="0.2">
      <c r="I1945" s="28" t="str">
        <f t="shared" si="29"/>
        <v>21.12.23</v>
      </c>
      <c r="J1945" s="27"/>
      <c r="K1945" s="192" t="s">
        <v>34106</v>
      </c>
      <c r="L1945" s="177">
        <v>1630.356136890643</v>
      </c>
      <c r="M1945" s="177">
        <v>6521.4245475625721</v>
      </c>
      <c r="N1945" s="198"/>
    </row>
    <row r="1946" spans="9:14" ht="12.75" x14ac:dyDescent="0.2">
      <c r="I1946" s="28" t="str">
        <f t="shared" ref="I1946:I2009" si="30">IF(K1946="","",LEFT(K1946,8))</f>
        <v>21.12.23</v>
      </c>
      <c r="J1946" s="27"/>
      <c r="K1946" s="192" t="s">
        <v>34107</v>
      </c>
      <c r="L1946" s="177">
        <v>1604.8154477106452</v>
      </c>
      <c r="M1946" s="177">
        <v>6419.2617908425809</v>
      </c>
      <c r="N1946" s="198"/>
    </row>
    <row r="1947" spans="9:14" ht="12.75" x14ac:dyDescent="0.2">
      <c r="I1947" s="28" t="str">
        <f t="shared" si="30"/>
        <v>21.12.23</v>
      </c>
      <c r="J1947" s="27"/>
      <c r="K1947" s="192" t="s">
        <v>34108</v>
      </c>
      <c r="L1947" s="177">
        <v>1580.367379810644</v>
      </c>
      <c r="M1947" s="177">
        <v>6321.4695192425761</v>
      </c>
      <c r="N1947" s="198"/>
    </row>
    <row r="1948" spans="9:14" ht="12.75" x14ac:dyDescent="0.2">
      <c r="I1948" s="28" t="str">
        <f t="shared" si="30"/>
        <v>21.12.23</v>
      </c>
      <c r="J1948" s="27"/>
      <c r="K1948" s="199" t="s">
        <v>34109</v>
      </c>
      <c r="L1948" s="200">
        <v>1546.3248829606432</v>
      </c>
      <c r="M1948" s="200">
        <v>6185.2995318425728</v>
      </c>
      <c r="N1948" s="198"/>
    </row>
    <row r="1949" spans="9:14" ht="12.75" x14ac:dyDescent="0.2">
      <c r="I1949" s="28" t="str">
        <f t="shared" si="30"/>
        <v>21.12.23</v>
      </c>
      <c r="J1949" s="27"/>
      <c r="K1949" s="192" t="s">
        <v>34110</v>
      </c>
      <c r="L1949" s="177">
        <v>1549.101172990644</v>
      </c>
      <c r="M1949" s="177">
        <v>6196.4046919625762</v>
      </c>
      <c r="N1949" s="198"/>
    </row>
    <row r="1950" spans="9:14" ht="12.75" x14ac:dyDescent="0.2">
      <c r="I1950" s="28" t="str">
        <f t="shared" si="30"/>
        <v>21.12.23</v>
      </c>
      <c r="J1950" s="27"/>
      <c r="K1950" s="192" t="s">
        <v>34111</v>
      </c>
      <c r="L1950" s="177">
        <v>1530.4552000906431</v>
      </c>
      <c r="M1950" s="177">
        <v>6121.8208003625723</v>
      </c>
      <c r="N1950" s="198"/>
    </row>
    <row r="1951" spans="9:14" ht="12.75" x14ac:dyDescent="0.2">
      <c r="I1951" s="28" t="str">
        <f t="shared" si="30"/>
        <v>21.12.23</v>
      </c>
      <c r="J1951" s="27"/>
      <c r="K1951" s="192" t="s">
        <v>34112</v>
      </c>
      <c r="L1951" s="177">
        <v>1512.1074121806441</v>
      </c>
      <c r="M1951" s="177">
        <v>6048.4296487225765</v>
      </c>
      <c r="N1951" s="198"/>
    </row>
    <row r="1952" spans="9:14" ht="12.75" x14ac:dyDescent="0.2">
      <c r="I1952" s="28" t="str">
        <f t="shared" si="30"/>
        <v>21.12.23</v>
      </c>
      <c r="J1952" s="27"/>
      <c r="K1952" s="199" t="s">
        <v>34113</v>
      </c>
      <c r="L1952" s="200">
        <v>1499.9469675306461</v>
      </c>
      <c r="M1952" s="200">
        <v>5999.7878701225845</v>
      </c>
      <c r="N1952" s="198"/>
    </row>
    <row r="1953" spans="9:14" ht="12.75" x14ac:dyDescent="0.2">
      <c r="I1953" s="28" t="str">
        <f t="shared" si="30"/>
        <v>21.12.23</v>
      </c>
      <c r="J1953" s="27"/>
      <c r="K1953" s="192" t="s">
        <v>34114</v>
      </c>
      <c r="L1953" s="177">
        <v>1497.2364608406449</v>
      </c>
      <c r="M1953" s="177">
        <v>5988.9458433625796</v>
      </c>
      <c r="N1953" s="198"/>
    </row>
    <row r="1954" spans="9:14" ht="12.75" x14ac:dyDescent="0.2">
      <c r="I1954" s="28" t="str">
        <f t="shared" si="30"/>
        <v>21.12.23</v>
      </c>
      <c r="J1954" s="27"/>
      <c r="K1954" s="192" t="s">
        <v>34115</v>
      </c>
      <c r="L1954" s="177">
        <v>1490.648693820644</v>
      </c>
      <c r="M1954" s="177">
        <v>5962.5947752825759</v>
      </c>
      <c r="N1954" s="198"/>
    </row>
    <row r="1955" spans="9:14" ht="12.75" x14ac:dyDescent="0.2">
      <c r="I1955" s="28" t="str">
        <f t="shared" si="30"/>
        <v>21.12.23</v>
      </c>
      <c r="J1955" s="27"/>
      <c r="K1955" s="192" t="s">
        <v>34116</v>
      </c>
      <c r="L1955" s="177">
        <v>1482.305268990644</v>
      </c>
      <c r="M1955" s="177">
        <v>5929.2210759625759</v>
      </c>
      <c r="N1955" s="198"/>
    </row>
    <row r="1956" spans="9:14" ht="12.75" x14ac:dyDescent="0.2">
      <c r="I1956" s="28" t="str">
        <f t="shared" si="30"/>
        <v>21.12.23</v>
      </c>
      <c r="J1956" s="27"/>
      <c r="K1956" s="199" t="s">
        <v>34117</v>
      </c>
      <c r="L1956" s="200">
        <v>1480.597761110645</v>
      </c>
      <c r="M1956" s="200">
        <v>5922.3910444425801</v>
      </c>
      <c r="N1956" s="198"/>
    </row>
    <row r="1957" spans="9:14" ht="12.75" x14ac:dyDescent="0.2">
      <c r="I1957" s="28" t="str">
        <f t="shared" si="30"/>
        <v>21.12.23</v>
      </c>
      <c r="J1957" s="27"/>
      <c r="K1957" s="192" t="s">
        <v>34118</v>
      </c>
      <c r="L1957" s="177">
        <v>1477.7712841306452</v>
      </c>
      <c r="M1957" s="177">
        <v>5911.0851365225808</v>
      </c>
      <c r="N1957" s="198"/>
    </row>
    <row r="1958" spans="9:14" ht="12.75" x14ac:dyDescent="0.2">
      <c r="I1958" s="28" t="str">
        <f t="shared" si="30"/>
        <v>21.12.23</v>
      </c>
      <c r="J1958" s="27"/>
      <c r="K1958" s="192" t="s">
        <v>34119</v>
      </c>
      <c r="L1958" s="177">
        <v>1479.0319189206441</v>
      </c>
      <c r="M1958" s="177">
        <v>5916.1276756825764</v>
      </c>
      <c r="N1958" s="198"/>
    </row>
    <row r="1959" spans="9:14" ht="12.75" x14ac:dyDescent="0.2">
      <c r="I1959" s="28" t="str">
        <f t="shared" si="30"/>
        <v>21.12.23</v>
      </c>
      <c r="J1959" s="27"/>
      <c r="K1959" s="192" t="s">
        <v>34120</v>
      </c>
      <c r="L1959" s="177">
        <v>1462.982562270643</v>
      </c>
      <c r="M1959" s="177">
        <v>5851.9302490825721</v>
      </c>
      <c r="N1959" s="198"/>
    </row>
    <row r="1960" spans="9:14" ht="12.75" x14ac:dyDescent="0.2">
      <c r="I1960" s="28" t="str">
        <f t="shared" si="30"/>
        <v>21.12.23</v>
      </c>
      <c r="J1960" s="27"/>
      <c r="K1960" s="199" t="s">
        <v>34121</v>
      </c>
      <c r="L1960" s="200">
        <v>1463.9941962806452</v>
      </c>
      <c r="M1960" s="200">
        <v>5855.9767851225806</v>
      </c>
      <c r="N1960" s="198"/>
    </row>
    <row r="1961" spans="9:14" ht="12.75" x14ac:dyDescent="0.2">
      <c r="I1961" s="28" t="str">
        <f t="shared" si="30"/>
        <v>21.12.23</v>
      </c>
      <c r="J1961" s="27"/>
      <c r="K1961" s="192" t="s">
        <v>34122</v>
      </c>
      <c r="L1961" s="177">
        <v>1481.8413776706429</v>
      </c>
      <c r="M1961" s="177">
        <v>5927.3655106825718</v>
      </c>
      <c r="N1961" s="198"/>
    </row>
    <row r="1962" spans="9:14" ht="12.75" x14ac:dyDescent="0.2">
      <c r="I1962" s="28" t="str">
        <f t="shared" si="30"/>
        <v>21.12.23</v>
      </c>
      <c r="J1962" s="27"/>
      <c r="K1962" s="192" t="s">
        <v>34123</v>
      </c>
      <c r="L1962" s="177">
        <v>1483.7165724006429</v>
      </c>
      <c r="M1962" s="177">
        <v>5934.8662896025717</v>
      </c>
      <c r="N1962" s="198"/>
    </row>
    <row r="1963" spans="9:14" ht="12.75" x14ac:dyDescent="0.2">
      <c r="I1963" s="28" t="str">
        <f t="shared" si="30"/>
        <v>21.12.23</v>
      </c>
      <c r="J1963" s="27"/>
      <c r="K1963" s="192" t="s">
        <v>34124</v>
      </c>
      <c r="L1963" s="177">
        <v>1494.9782029106441</v>
      </c>
      <c r="M1963" s="177">
        <v>5979.9128116425763</v>
      </c>
      <c r="N1963" s="198"/>
    </row>
    <row r="1964" spans="9:14" ht="12.75" x14ac:dyDescent="0.2">
      <c r="I1964" s="28" t="str">
        <f t="shared" si="30"/>
        <v>21.12.23</v>
      </c>
      <c r="J1964" s="27"/>
      <c r="K1964" s="199" t="s">
        <v>34125</v>
      </c>
      <c r="L1964" s="200">
        <v>1520.922111500646</v>
      </c>
      <c r="M1964" s="200">
        <v>6083.688446002584</v>
      </c>
      <c r="N1964" s="198"/>
    </row>
    <row r="1965" spans="9:14" ht="12.75" x14ac:dyDescent="0.2">
      <c r="I1965" s="28" t="str">
        <f t="shared" si="30"/>
        <v>21.12.23</v>
      </c>
      <c r="J1965" s="27"/>
      <c r="K1965" s="192" t="s">
        <v>34126</v>
      </c>
      <c r="L1965" s="177">
        <v>1583.852250890644</v>
      </c>
      <c r="M1965" s="177">
        <v>6335.4090035625759</v>
      </c>
      <c r="N1965" s="198"/>
    </row>
    <row r="1966" spans="9:14" ht="12.75" x14ac:dyDescent="0.2">
      <c r="I1966" s="28" t="str">
        <f t="shared" si="30"/>
        <v>21.12.23</v>
      </c>
      <c r="J1966" s="27"/>
      <c r="K1966" s="192" t="s">
        <v>34127</v>
      </c>
      <c r="L1966" s="177">
        <v>1627.3221502306442</v>
      </c>
      <c r="M1966" s="177">
        <v>6509.2886009225767</v>
      </c>
      <c r="N1966" s="198"/>
    </row>
    <row r="1967" spans="9:14" ht="12.75" x14ac:dyDescent="0.2">
      <c r="I1967" s="28" t="str">
        <f t="shared" si="30"/>
        <v>21.12.23</v>
      </c>
      <c r="J1967" s="27"/>
      <c r="K1967" s="192" t="s">
        <v>34128</v>
      </c>
      <c r="L1967" s="177">
        <v>1679.0049764706462</v>
      </c>
      <c r="M1967" s="177">
        <v>6716.0199058825847</v>
      </c>
      <c r="N1967" s="198"/>
    </row>
    <row r="1968" spans="9:14" ht="12.75" x14ac:dyDescent="0.2">
      <c r="I1968" s="28" t="str">
        <f t="shared" si="30"/>
        <v>21.12.23</v>
      </c>
      <c r="J1968" s="27"/>
      <c r="K1968" s="199" t="s">
        <v>34129</v>
      </c>
      <c r="L1968" s="200">
        <v>1731.7904547306441</v>
      </c>
      <c r="M1968" s="200">
        <v>6927.1618189225765</v>
      </c>
      <c r="N1968" s="198"/>
    </row>
    <row r="1969" spans="9:14" ht="12.75" x14ac:dyDescent="0.2">
      <c r="I1969" s="28" t="str">
        <f t="shared" si="30"/>
        <v>21.12.23</v>
      </c>
      <c r="J1969" s="27"/>
      <c r="K1969" s="192" t="s">
        <v>34130</v>
      </c>
      <c r="L1969" s="177">
        <v>1819.8167433706442</v>
      </c>
      <c r="M1969" s="177">
        <v>7279.2669734825768</v>
      </c>
      <c r="N1969" s="198"/>
    </row>
    <row r="1970" spans="9:14" ht="12.75" x14ac:dyDescent="0.2">
      <c r="I1970" s="28" t="str">
        <f t="shared" si="30"/>
        <v>21.12.23</v>
      </c>
      <c r="J1970" s="27"/>
      <c r="K1970" s="192" t="s">
        <v>34131</v>
      </c>
      <c r="L1970" s="177">
        <v>1889.4395236206442</v>
      </c>
      <c r="M1970" s="177">
        <v>7557.7580944825768</v>
      </c>
      <c r="N1970" s="198"/>
    </row>
    <row r="1971" spans="9:14" ht="12.75" x14ac:dyDescent="0.2">
      <c r="I1971" s="28" t="str">
        <f t="shared" si="30"/>
        <v>21.12.23</v>
      </c>
      <c r="J1971" s="27"/>
      <c r="K1971" s="192" t="s">
        <v>34132</v>
      </c>
      <c r="L1971" s="177">
        <v>1966.343258630643</v>
      </c>
      <c r="M1971" s="177">
        <v>7865.3730345225722</v>
      </c>
      <c r="N1971" s="198"/>
    </row>
    <row r="1972" spans="9:14" ht="12.75" x14ac:dyDescent="0.2">
      <c r="I1972" s="28" t="str">
        <f t="shared" si="30"/>
        <v>21.12.23</v>
      </c>
      <c r="J1972" s="27"/>
      <c r="K1972" s="199" t="s">
        <v>34133</v>
      </c>
      <c r="L1972" s="200">
        <v>2013.102382730644</v>
      </c>
      <c r="M1972" s="200">
        <v>8052.4095309225759</v>
      </c>
      <c r="N1972" s="198"/>
    </row>
    <row r="1973" spans="9:14" ht="12.75" x14ac:dyDescent="0.2">
      <c r="I1973" s="28" t="str">
        <f t="shared" si="30"/>
        <v>21.12.23</v>
      </c>
      <c r="J1973" s="27"/>
      <c r="K1973" s="192" t="s">
        <v>34134</v>
      </c>
      <c r="L1973" s="177">
        <v>2089.0854651606428</v>
      </c>
      <c r="M1973" s="177">
        <v>8356.3418606425712</v>
      </c>
      <c r="N1973" s="198"/>
    </row>
    <row r="1974" spans="9:14" ht="12.75" x14ac:dyDescent="0.2">
      <c r="I1974" s="28" t="str">
        <f t="shared" si="30"/>
        <v>21.12.23</v>
      </c>
      <c r="J1974" s="27"/>
      <c r="K1974" s="192" t="s">
        <v>34135</v>
      </c>
      <c r="L1974" s="177">
        <v>2125.3015409506429</v>
      </c>
      <c r="M1974" s="177">
        <v>8501.2061638025716</v>
      </c>
      <c r="N1974" s="198"/>
    </row>
    <row r="1975" spans="9:14" ht="12.75" x14ac:dyDescent="0.2">
      <c r="I1975" s="28" t="str">
        <f t="shared" si="30"/>
        <v>21.12.23</v>
      </c>
      <c r="J1975" s="27"/>
      <c r="K1975" s="192" t="s">
        <v>34136</v>
      </c>
      <c r="L1975" s="177">
        <v>2166.4017831706451</v>
      </c>
      <c r="M1975" s="177">
        <v>8665.6071326825804</v>
      </c>
      <c r="N1975" s="198"/>
    </row>
    <row r="1976" spans="9:14" ht="12.75" x14ac:dyDescent="0.2">
      <c r="I1976" s="28" t="str">
        <f t="shared" si="30"/>
        <v>21.12.23</v>
      </c>
      <c r="J1976" s="27"/>
      <c r="K1976" s="199" t="s">
        <v>34137</v>
      </c>
      <c r="L1976" s="200">
        <v>2186.380760370645</v>
      </c>
      <c r="M1976" s="200">
        <v>8745.5230414825801</v>
      </c>
      <c r="N1976" s="198"/>
    </row>
    <row r="1977" spans="9:14" ht="12.75" x14ac:dyDescent="0.2">
      <c r="I1977" s="28" t="str">
        <f t="shared" si="30"/>
        <v>21.12.23</v>
      </c>
      <c r="J1977" s="27"/>
      <c r="K1977" s="192" t="s">
        <v>34138</v>
      </c>
      <c r="L1977" s="177">
        <v>2214.277617660644</v>
      </c>
      <c r="M1977" s="177">
        <v>8857.1104706425758</v>
      </c>
      <c r="N1977" s="198"/>
    </row>
    <row r="1978" spans="9:14" ht="12.75" x14ac:dyDescent="0.2">
      <c r="I1978" s="28" t="str">
        <f t="shared" si="30"/>
        <v>21.12.23</v>
      </c>
      <c r="J1978" s="27"/>
      <c r="K1978" s="192" t="s">
        <v>34139</v>
      </c>
      <c r="L1978" s="177">
        <v>2222.425886150646</v>
      </c>
      <c r="M1978" s="177">
        <v>8889.7035446025839</v>
      </c>
      <c r="N1978" s="198"/>
    </row>
    <row r="1979" spans="9:14" ht="12.75" x14ac:dyDescent="0.2">
      <c r="I1979" s="28" t="str">
        <f t="shared" si="30"/>
        <v>21.12.23</v>
      </c>
      <c r="J1979" s="27"/>
      <c r="K1979" s="192" t="s">
        <v>34140</v>
      </c>
      <c r="L1979" s="177">
        <v>2229.0938163406449</v>
      </c>
      <c r="M1979" s="177">
        <v>8916.3752653625797</v>
      </c>
      <c r="N1979" s="198"/>
    </row>
    <row r="1980" spans="9:14" ht="12.75" x14ac:dyDescent="0.2">
      <c r="I1980" s="28" t="str">
        <f t="shared" si="30"/>
        <v>21.12.23</v>
      </c>
      <c r="J1980" s="27"/>
      <c r="K1980" s="199" t="s">
        <v>34141</v>
      </c>
      <c r="L1980" s="200">
        <v>2234.2151328506447</v>
      </c>
      <c r="M1980" s="200">
        <v>8936.860531402579</v>
      </c>
      <c r="N1980" s="198"/>
    </row>
    <row r="1981" spans="9:14" ht="12.75" x14ac:dyDescent="0.2">
      <c r="I1981" s="28" t="str">
        <f t="shared" si="30"/>
        <v>21.12.23</v>
      </c>
      <c r="J1981" s="27"/>
      <c r="K1981" s="192" t="s">
        <v>34142</v>
      </c>
      <c r="L1981" s="177">
        <v>2230.9355268906429</v>
      </c>
      <c r="M1981" s="177">
        <v>8923.7421075625716</v>
      </c>
      <c r="N1981" s="198"/>
    </row>
    <row r="1982" spans="9:14" ht="12.75" x14ac:dyDescent="0.2">
      <c r="I1982" s="28" t="str">
        <f t="shared" si="30"/>
        <v>21.12.23</v>
      </c>
      <c r="J1982" s="27"/>
      <c r="K1982" s="192" t="s">
        <v>34143</v>
      </c>
      <c r="L1982" s="177">
        <v>2218.7940558706455</v>
      </c>
      <c r="M1982" s="177">
        <v>8875.1762234825819</v>
      </c>
      <c r="N1982" s="198"/>
    </row>
    <row r="1983" spans="9:14" ht="12.75" x14ac:dyDescent="0.2">
      <c r="I1983" s="28" t="str">
        <f t="shared" si="30"/>
        <v>21.12.23</v>
      </c>
      <c r="J1983" s="27"/>
      <c r="K1983" s="192" t="s">
        <v>34144</v>
      </c>
      <c r="L1983" s="177">
        <v>2213.3646123806448</v>
      </c>
      <c r="M1983" s="177">
        <v>8853.458449522579</v>
      </c>
      <c r="N1983" s="198"/>
    </row>
    <row r="1984" spans="9:14" ht="12.75" x14ac:dyDescent="0.2">
      <c r="I1984" s="28" t="str">
        <f t="shared" si="30"/>
        <v>21.12.23</v>
      </c>
      <c r="J1984" s="27"/>
      <c r="K1984" s="199" t="s">
        <v>34145</v>
      </c>
      <c r="L1984" s="200">
        <v>2211.7108468106435</v>
      </c>
      <c r="M1984" s="200">
        <v>8846.843387242574</v>
      </c>
      <c r="N1984" s="198"/>
    </row>
    <row r="1985" spans="9:14" ht="12.75" x14ac:dyDescent="0.2">
      <c r="I1985" s="28" t="str">
        <f t="shared" si="30"/>
        <v>21.12.23</v>
      </c>
      <c r="J1985" s="27"/>
      <c r="K1985" s="192" t="s">
        <v>34146</v>
      </c>
      <c r="L1985" s="177">
        <v>2210.379558880642</v>
      </c>
      <c r="M1985" s="177">
        <v>8841.5182355225679</v>
      </c>
      <c r="N1985" s="198"/>
    </row>
    <row r="1986" spans="9:14" ht="12.75" x14ac:dyDescent="0.2">
      <c r="I1986" s="28" t="str">
        <f t="shared" si="30"/>
        <v>21.12.23</v>
      </c>
      <c r="J1986" s="27"/>
      <c r="K1986" s="192" t="s">
        <v>34147</v>
      </c>
      <c r="L1986" s="177">
        <v>2192.999339120644</v>
      </c>
      <c r="M1986" s="177">
        <v>8771.9973564825759</v>
      </c>
      <c r="N1986" s="198"/>
    </row>
    <row r="1987" spans="9:14" ht="12.75" x14ac:dyDescent="0.2">
      <c r="I1987" s="28" t="str">
        <f t="shared" si="30"/>
        <v>21.12.23</v>
      </c>
      <c r="J1987" s="27"/>
      <c r="K1987" s="192" t="s">
        <v>34148</v>
      </c>
      <c r="L1987" s="177">
        <v>2191.5504586906441</v>
      </c>
      <c r="M1987" s="177">
        <v>8766.2018347625763</v>
      </c>
      <c r="N1987" s="198"/>
    </row>
    <row r="1988" spans="9:14" ht="12.75" x14ac:dyDescent="0.2">
      <c r="I1988" s="28" t="str">
        <f t="shared" si="30"/>
        <v>21.12.23</v>
      </c>
      <c r="J1988" s="27"/>
      <c r="K1988" s="199" t="s">
        <v>34149</v>
      </c>
      <c r="L1988" s="200">
        <v>2211.3117771206444</v>
      </c>
      <c r="M1988" s="200">
        <v>8845.2471084825775</v>
      </c>
      <c r="N1988" s="198"/>
    </row>
    <row r="1989" spans="9:14" ht="12.75" x14ac:dyDescent="0.2">
      <c r="I1989" s="28" t="str">
        <f t="shared" si="30"/>
        <v>21.12.23</v>
      </c>
      <c r="J1989" s="27"/>
      <c r="K1989" s="192" t="s">
        <v>34150</v>
      </c>
      <c r="L1989" s="177">
        <v>2203.8345558606438</v>
      </c>
      <c r="M1989" s="177">
        <v>8815.3382234425753</v>
      </c>
      <c r="N1989" s="198"/>
    </row>
    <row r="1990" spans="9:14" ht="12.75" x14ac:dyDescent="0.2">
      <c r="I1990" s="28" t="str">
        <f t="shared" si="30"/>
        <v>21.12.23</v>
      </c>
      <c r="J1990" s="27"/>
      <c r="K1990" s="192" t="s">
        <v>34151</v>
      </c>
      <c r="L1990" s="177">
        <v>2208.741355520644</v>
      </c>
      <c r="M1990" s="177">
        <v>8834.965422082576</v>
      </c>
      <c r="N1990" s="198"/>
    </row>
    <row r="1991" spans="9:14" ht="12.75" x14ac:dyDescent="0.2">
      <c r="I1991" s="28" t="str">
        <f t="shared" si="30"/>
        <v>21.12.23</v>
      </c>
      <c r="J1991" s="27"/>
      <c r="K1991" s="192" t="s">
        <v>34152</v>
      </c>
      <c r="L1991" s="177">
        <v>2207.319070510644</v>
      </c>
      <c r="M1991" s="177">
        <v>8829.276282042576</v>
      </c>
      <c r="N1991" s="198"/>
    </row>
    <row r="1992" spans="9:14" ht="12.75" x14ac:dyDescent="0.2">
      <c r="I1992" s="28" t="str">
        <f t="shared" si="30"/>
        <v>21.12.23</v>
      </c>
      <c r="J1992" s="27"/>
      <c r="K1992" s="199" t="s">
        <v>34153</v>
      </c>
      <c r="L1992" s="200">
        <v>2203.8506302606452</v>
      </c>
      <c r="M1992" s="200">
        <v>8815.4025210425807</v>
      </c>
      <c r="N1992" s="198"/>
    </row>
    <row r="1993" spans="9:14" ht="12.75" x14ac:dyDescent="0.2">
      <c r="I1993" s="28" t="str">
        <f t="shared" si="30"/>
        <v>21.12.23</v>
      </c>
      <c r="J1993" s="27"/>
      <c r="K1993" s="192" t="s">
        <v>34154</v>
      </c>
      <c r="L1993" s="177">
        <v>2218.0633813406453</v>
      </c>
      <c r="M1993" s="177">
        <v>8872.2535253625811</v>
      </c>
      <c r="N1993" s="198"/>
    </row>
    <row r="1994" spans="9:14" ht="12.75" x14ac:dyDescent="0.2">
      <c r="I1994" s="28" t="str">
        <f t="shared" si="30"/>
        <v>21.12.23</v>
      </c>
      <c r="J1994" s="27"/>
      <c r="K1994" s="192" t="s">
        <v>34155</v>
      </c>
      <c r="L1994" s="177">
        <v>2200.0898971506454</v>
      </c>
      <c r="M1994" s="177">
        <v>8800.3595886025814</v>
      </c>
      <c r="N1994" s="198"/>
    </row>
    <row r="1995" spans="9:14" ht="12.75" x14ac:dyDescent="0.2">
      <c r="I1995" s="28" t="str">
        <f t="shared" si="30"/>
        <v>21.12.23</v>
      </c>
      <c r="J1995" s="27"/>
      <c r="K1995" s="192" t="s">
        <v>34156</v>
      </c>
      <c r="L1995" s="177">
        <v>2196.5147799206443</v>
      </c>
      <c r="M1995" s="177">
        <v>8786.0591196825771</v>
      </c>
      <c r="N1995" s="198"/>
    </row>
    <row r="1996" spans="9:14" ht="12.75" x14ac:dyDescent="0.2">
      <c r="I1996" s="28" t="str">
        <f t="shared" si="30"/>
        <v>21.12.23</v>
      </c>
      <c r="J1996" s="27"/>
      <c r="K1996" s="199" t="s">
        <v>34157</v>
      </c>
      <c r="L1996" s="200">
        <v>2200.989784790645</v>
      </c>
      <c r="M1996" s="200">
        <v>8803.95913916258</v>
      </c>
      <c r="N1996" s="198"/>
    </row>
    <row r="1997" spans="9:14" ht="12.75" x14ac:dyDescent="0.2">
      <c r="I1997" s="28" t="str">
        <f t="shared" si="30"/>
        <v>21.12.23</v>
      </c>
      <c r="J1997" s="27"/>
      <c r="K1997" s="192" t="s">
        <v>34158</v>
      </c>
      <c r="L1997" s="177">
        <v>2218.803165350645</v>
      </c>
      <c r="M1997" s="177">
        <v>8875.2126614025801</v>
      </c>
      <c r="N1997" s="198"/>
    </row>
    <row r="1998" spans="9:14" ht="12.75" x14ac:dyDescent="0.2">
      <c r="I1998" s="28" t="str">
        <f t="shared" si="30"/>
        <v>21.12.23</v>
      </c>
      <c r="J1998" s="27"/>
      <c r="K1998" s="192" t="s">
        <v>34159</v>
      </c>
      <c r="L1998" s="177">
        <v>2202.6941628506461</v>
      </c>
      <c r="M1998" s="177">
        <v>8810.7766514025843</v>
      </c>
      <c r="N1998" s="198"/>
    </row>
    <row r="1999" spans="9:14" ht="12.75" x14ac:dyDescent="0.2">
      <c r="I1999" s="28" t="str">
        <f t="shared" si="30"/>
        <v>21.12.23</v>
      </c>
      <c r="J1999" s="27"/>
      <c r="K1999" s="192" t="s">
        <v>34160</v>
      </c>
      <c r="L1999" s="177">
        <v>2193.396638910644</v>
      </c>
      <c r="M1999" s="177">
        <v>8773.5865556425761</v>
      </c>
      <c r="N1999" s="198"/>
    </row>
    <row r="2000" spans="9:14" ht="12.75" x14ac:dyDescent="0.2">
      <c r="I2000" s="28" t="str">
        <f t="shared" si="30"/>
        <v>21.12.23</v>
      </c>
      <c r="J2000" s="27"/>
      <c r="K2000" s="199" t="s">
        <v>34161</v>
      </c>
      <c r="L2000" s="200">
        <v>2186.0898305506453</v>
      </c>
      <c r="M2000" s="200">
        <v>8744.3593222025811</v>
      </c>
      <c r="N2000" s="198"/>
    </row>
    <row r="2001" spans="9:14" ht="12.75" x14ac:dyDescent="0.2">
      <c r="I2001" s="28" t="str">
        <f t="shared" si="30"/>
        <v>21.12.23</v>
      </c>
      <c r="J2001" s="27"/>
      <c r="K2001" s="192" t="s">
        <v>34162</v>
      </c>
      <c r="L2001" s="177">
        <v>2187.1852440306448</v>
      </c>
      <c r="M2001" s="177">
        <v>8748.740976122579</v>
      </c>
      <c r="N2001" s="198"/>
    </row>
    <row r="2002" spans="9:14" ht="12.75" x14ac:dyDescent="0.2">
      <c r="I2002" s="28" t="str">
        <f t="shared" si="30"/>
        <v>21.12.23</v>
      </c>
      <c r="J2002" s="27"/>
      <c r="K2002" s="192" t="s">
        <v>34163</v>
      </c>
      <c r="L2002" s="177">
        <v>2175.4656395906441</v>
      </c>
      <c r="M2002" s="177">
        <v>8701.8625583625762</v>
      </c>
      <c r="N2002" s="198"/>
    </row>
    <row r="2003" spans="9:14" ht="12.75" x14ac:dyDescent="0.2">
      <c r="I2003" s="28" t="str">
        <f t="shared" si="30"/>
        <v>21.12.23</v>
      </c>
      <c r="J2003" s="27"/>
      <c r="K2003" s="192" t="s">
        <v>34164</v>
      </c>
      <c r="L2003" s="177">
        <v>2155.1912083006441</v>
      </c>
      <c r="M2003" s="177">
        <v>8620.7648332025765</v>
      </c>
      <c r="N2003" s="198"/>
    </row>
    <row r="2004" spans="9:14" ht="12.75" x14ac:dyDescent="0.2">
      <c r="I2004" s="28" t="str">
        <f t="shared" si="30"/>
        <v>21.12.23</v>
      </c>
      <c r="J2004" s="27"/>
      <c r="K2004" s="199" t="s">
        <v>34165</v>
      </c>
      <c r="L2004" s="200">
        <v>2161.3448129206445</v>
      </c>
      <c r="M2004" s="200">
        <v>8645.3792516825779</v>
      </c>
      <c r="N2004" s="198"/>
    </row>
    <row r="2005" spans="9:14" ht="12.75" x14ac:dyDescent="0.2">
      <c r="I2005" s="28" t="str">
        <f t="shared" si="30"/>
        <v>21.12.23</v>
      </c>
      <c r="J2005" s="27"/>
      <c r="K2005" s="192" t="s">
        <v>34166</v>
      </c>
      <c r="L2005" s="177">
        <v>2165.249670530643</v>
      </c>
      <c r="M2005" s="177">
        <v>8660.9986821225721</v>
      </c>
      <c r="N2005" s="198"/>
    </row>
    <row r="2006" spans="9:14" ht="12.75" x14ac:dyDescent="0.2">
      <c r="I2006" s="28" t="str">
        <f t="shared" si="30"/>
        <v>21.12.23</v>
      </c>
      <c r="J2006" s="27"/>
      <c r="K2006" s="192" t="s">
        <v>34167</v>
      </c>
      <c r="L2006" s="177">
        <v>2153.9650245406469</v>
      </c>
      <c r="M2006" s="177">
        <v>8615.8600981625877</v>
      </c>
      <c r="N2006" s="198"/>
    </row>
    <row r="2007" spans="9:14" ht="12.75" x14ac:dyDescent="0.2">
      <c r="I2007" s="28" t="str">
        <f t="shared" si="30"/>
        <v>21.12.23</v>
      </c>
      <c r="J2007" s="27"/>
      <c r="K2007" s="192" t="s">
        <v>34168</v>
      </c>
      <c r="L2007" s="177">
        <v>2164.235511500643</v>
      </c>
      <c r="M2007" s="177">
        <v>8656.9420460025722</v>
      </c>
      <c r="N2007" s="198"/>
    </row>
    <row r="2008" spans="9:14" ht="12.75" x14ac:dyDescent="0.2">
      <c r="I2008" s="28" t="str">
        <f t="shared" si="30"/>
        <v>21.12.23</v>
      </c>
      <c r="J2008" s="27"/>
      <c r="K2008" s="199" t="s">
        <v>34169</v>
      </c>
      <c r="L2008" s="200">
        <v>2173.7117265206434</v>
      </c>
      <c r="M2008" s="200">
        <v>8694.8469060825737</v>
      </c>
      <c r="N2008" s="198"/>
    </row>
    <row r="2009" spans="9:14" ht="12.75" x14ac:dyDescent="0.2">
      <c r="I2009" s="28" t="str">
        <f t="shared" si="30"/>
        <v>21.12.23</v>
      </c>
      <c r="J2009" s="27"/>
      <c r="K2009" s="192" t="s">
        <v>34170</v>
      </c>
      <c r="L2009" s="177">
        <v>2189.726975370646</v>
      </c>
      <c r="M2009" s="177">
        <v>8758.9079014825838</v>
      </c>
      <c r="N2009" s="198"/>
    </row>
    <row r="2010" spans="9:14" ht="12.75" x14ac:dyDescent="0.2">
      <c r="I2010" s="28" t="str">
        <f t="shared" ref="I2010:I2073" si="31">IF(K2010="","",LEFT(K2010,8))</f>
        <v>21.12.23</v>
      </c>
      <c r="J2010" s="27"/>
      <c r="K2010" s="192" t="s">
        <v>34171</v>
      </c>
      <c r="L2010" s="177">
        <v>2194.2915529506445</v>
      </c>
      <c r="M2010" s="177">
        <v>8777.1662118025779</v>
      </c>
      <c r="N2010" s="198"/>
    </row>
    <row r="2011" spans="9:14" ht="12.75" x14ac:dyDescent="0.2">
      <c r="I2011" s="28" t="str">
        <f t="shared" si="31"/>
        <v>21.12.23</v>
      </c>
      <c r="J2011" s="27"/>
      <c r="K2011" s="192" t="s">
        <v>34172</v>
      </c>
      <c r="L2011" s="177">
        <v>2201.688708940645</v>
      </c>
      <c r="M2011" s="177">
        <v>8806.7548357625801</v>
      </c>
      <c r="N2011" s="198"/>
    </row>
    <row r="2012" spans="9:14" ht="12.75" x14ac:dyDescent="0.2">
      <c r="I2012" s="28" t="str">
        <f t="shared" si="31"/>
        <v>21.12.23</v>
      </c>
      <c r="J2012" s="27"/>
      <c r="K2012" s="199" t="s">
        <v>34173</v>
      </c>
      <c r="L2012" s="200">
        <v>2197.829025100646</v>
      </c>
      <c r="M2012" s="200">
        <v>8791.3161004025842</v>
      </c>
      <c r="N2012" s="198"/>
    </row>
    <row r="2013" spans="9:14" ht="12.75" x14ac:dyDescent="0.2">
      <c r="I2013" s="28" t="str">
        <f t="shared" si="31"/>
        <v>21.12.23</v>
      </c>
      <c r="J2013" s="27"/>
      <c r="K2013" s="192" t="s">
        <v>34174</v>
      </c>
      <c r="L2013" s="177">
        <v>2189.3686026206442</v>
      </c>
      <c r="M2013" s="177">
        <v>8757.4744104825768</v>
      </c>
      <c r="N2013" s="198"/>
    </row>
    <row r="2014" spans="9:14" ht="12.75" x14ac:dyDescent="0.2">
      <c r="I2014" s="28" t="str">
        <f t="shared" si="31"/>
        <v>21.12.23</v>
      </c>
      <c r="J2014" s="27"/>
      <c r="K2014" s="192" t="s">
        <v>34175</v>
      </c>
      <c r="L2014" s="177">
        <v>2198.0633944506462</v>
      </c>
      <c r="M2014" s="177">
        <v>8792.2535778025849</v>
      </c>
      <c r="N2014" s="198"/>
    </row>
    <row r="2015" spans="9:14" ht="12.75" x14ac:dyDescent="0.2">
      <c r="I2015" s="28" t="str">
        <f t="shared" si="31"/>
        <v>21.12.23</v>
      </c>
      <c r="J2015" s="27"/>
      <c r="K2015" s="192" t="s">
        <v>34176</v>
      </c>
      <c r="L2015" s="177">
        <v>2188.961489780645</v>
      </c>
      <c r="M2015" s="177">
        <v>8755.8459591225801</v>
      </c>
      <c r="N2015" s="198"/>
    </row>
    <row r="2016" spans="9:14" ht="12.75" x14ac:dyDescent="0.2">
      <c r="I2016" s="28" t="str">
        <f t="shared" si="31"/>
        <v>21.12.23</v>
      </c>
      <c r="J2016" s="27"/>
      <c r="K2016" s="199" t="s">
        <v>34177</v>
      </c>
      <c r="L2016" s="200">
        <v>2183.0930901006454</v>
      </c>
      <c r="M2016" s="200">
        <v>8732.3723604025818</v>
      </c>
      <c r="N2016" s="198"/>
    </row>
    <row r="2017" spans="9:14" ht="12.75" x14ac:dyDescent="0.2">
      <c r="I2017" s="28" t="str">
        <f t="shared" si="31"/>
        <v>21.12.23</v>
      </c>
      <c r="J2017" s="27"/>
      <c r="K2017" s="192" t="s">
        <v>34178</v>
      </c>
      <c r="L2017" s="177">
        <v>2157.8115867706442</v>
      </c>
      <c r="M2017" s="177">
        <v>8631.2463470825769</v>
      </c>
      <c r="N2017" s="198"/>
    </row>
    <row r="2018" spans="9:14" ht="12.75" x14ac:dyDescent="0.2">
      <c r="I2018" s="28" t="str">
        <f t="shared" si="31"/>
        <v>21.12.23</v>
      </c>
      <c r="J2018" s="27"/>
      <c r="K2018" s="192" t="s">
        <v>34179</v>
      </c>
      <c r="L2018" s="177">
        <v>2131.959395840644</v>
      </c>
      <c r="M2018" s="177">
        <v>8527.837583362576</v>
      </c>
      <c r="N2018" s="198"/>
    </row>
    <row r="2019" spans="9:14" ht="12.75" x14ac:dyDescent="0.2">
      <c r="I2019" s="28" t="str">
        <f t="shared" si="31"/>
        <v>21.12.23</v>
      </c>
      <c r="J2019" s="27"/>
      <c r="K2019" s="192" t="s">
        <v>34180</v>
      </c>
      <c r="L2019" s="177">
        <v>2112.7188261306469</v>
      </c>
      <c r="M2019" s="177">
        <v>8450.8753045225876</v>
      </c>
      <c r="N2019" s="198"/>
    </row>
    <row r="2020" spans="9:14" ht="12.75" x14ac:dyDescent="0.2">
      <c r="I2020" s="28" t="str">
        <f t="shared" si="31"/>
        <v>21.12.23</v>
      </c>
      <c r="J2020" s="27"/>
      <c r="K2020" s="199" t="s">
        <v>34181</v>
      </c>
      <c r="L2020" s="200">
        <v>2092.6206610906434</v>
      </c>
      <c r="M2020" s="200">
        <v>8370.4826443625734</v>
      </c>
      <c r="N2020" s="198"/>
    </row>
    <row r="2021" spans="9:14" ht="12.75" x14ac:dyDescent="0.2">
      <c r="I2021" s="28" t="str">
        <f t="shared" si="31"/>
        <v>21.12.23</v>
      </c>
      <c r="J2021" s="27"/>
      <c r="K2021" s="192" t="s">
        <v>34182</v>
      </c>
      <c r="L2021" s="177">
        <v>2069.4583245006461</v>
      </c>
      <c r="M2021" s="177">
        <v>8277.8332980025843</v>
      </c>
      <c r="N2021" s="198"/>
    </row>
    <row r="2022" spans="9:14" ht="12.75" x14ac:dyDescent="0.2">
      <c r="I2022" s="28" t="str">
        <f t="shared" si="31"/>
        <v>21.12.23</v>
      </c>
      <c r="J2022" s="27"/>
      <c r="K2022" s="192" t="s">
        <v>34183</v>
      </c>
      <c r="L2022" s="177">
        <v>2034.758018510641</v>
      </c>
      <c r="M2022" s="177">
        <v>8139.0320740425641</v>
      </c>
      <c r="N2022" s="198"/>
    </row>
    <row r="2023" spans="9:14" ht="12.75" x14ac:dyDescent="0.2">
      <c r="I2023" s="28" t="str">
        <f t="shared" si="31"/>
        <v>21.12.23</v>
      </c>
      <c r="J2023" s="27"/>
      <c r="K2023" s="192" t="s">
        <v>34184</v>
      </c>
      <c r="L2023" s="177">
        <v>2003.531509520644</v>
      </c>
      <c r="M2023" s="177">
        <v>8014.1260380825761</v>
      </c>
      <c r="N2023" s="198"/>
    </row>
    <row r="2024" spans="9:14" ht="12.75" x14ac:dyDescent="0.2">
      <c r="I2024" s="28" t="str">
        <f t="shared" si="31"/>
        <v>21.12.23</v>
      </c>
      <c r="J2024" s="27"/>
      <c r="K2024" s="199" t="s">
        <v>34185</v>
      </c>
      <c r="L2024" s="200">
        <v>1973.087977190643</v>
      </c>
      <c r="M2024" s="200">
        <v>7892.3519087625718</v>
      </c>
      <c r="N2024" s="198"/>
    </row>
    <row r="2025" spans="9:14" ht="12.75" x14ac:dyDescent="0.2">
      <c r="I2025" s="28" t="str">
        <f t="shared" si="31"/>
        <v>21.12.23</v>
      </c>
      <c r="J2025" s="27"/>
      <c r="K2025" s="192" t="s">
        <v>34186</v>
      </c>
      <c r="L2025" s="177">
        <v>1948.1333408206422</v>
      </c>
      <c r="M2025" s="177">
        <v>7792.5333632825686</v>
      </c>
      <c r="N2025" s="198"/>
    </row>
    <row r="2026" spans="9:14" ht="12.75" x14ac:dyDescent="0.2">
      <c r="I2026" s="28" t="str">
        <f t="shared" si="31"/>
        <v>21.12.23</v>
      </c>
      <c r="J2026" s="27"/>
      <c r="K2026" s="192" t="s">
        <v>34187</v>
      </c>
      <c r="L2026" s="177">
        <v>1904.4496743406451</v>
      </c>
      <c r="M2026" s="177">
        <v>7617.7986973625802</v>
      </c>
      <c r="N2026" s="198"/>
    </row>
    <row r="2027" spans="9:14" ht="12.75" x14ac:dyDescent="0.2">
      <c r="I2027" s="28" t="str">
        <f t="shared" si="31"/>
        <v>21.12.23</v>
      </c>
      <c r="J2027" s="27"/>
      <c r="K2027" s="192" t="s">
        <v>34188</v>
      </c>
      <c r="L2027" s="177">
        <v>1873.7478393206441</v>
      </c>
      <c r="M2027" s="177">
        <v>7494.9913572825762</v>
      </c>
      <c r="N2027" s="198"/>
    </row>
    <row r="2028" spans="9:14" ht="12.75" x14ac:dyDescent="0.2">
      <c r="I2028" s="28" t="str">
        <f t="shared" si="31"/>
        <v>21.12.23</v>
      </c>
      <c r="J2028" s="27"/>
      <c r="K2028" s="199" t="s">
        <v>34189</v>
      </c>
      <c r="L2028" s="200">
        <v>1836.862248730645</v>
      </c>
      <c r="M2028" s="200">
        <v>7347.4489949225799</v>
      </c>
      <c r="N2028" s="198"/>
    </row>
    <row r="2029" spans="9:14" ht="12.75" x14ac:dyDescent="0.2">
      <c r="I2029" s="28" t="str">
        <f t="shared" si="31"/>
        <v>21.12.23</v>
      </c>
      <c r="J2029" s="27"/>
      <c r="K2029" s="192" t="s">
        <v>34190</v>
      </c>
      <c r="L2029" s="177">
        <v>1798.9807033806451</v>
      </c>
      <c r="M2029" s="177">
        <v>7195.9228135225803</v>
      </c>
      <c r="N2029" s="198"/>
    </row>
    <row r="2030" spans="9:14" ht="12.75" x14ac:dyDescent="0.2">
      <c r="I2030" s="28" t="str">
        <f t="shared" si="31"/>
        <v>21.12.23</v>
      </c>
      <c r="J2030" s="27"/>
      <c r="K2030" s="192" t="s">
        <v>34191</v>
      </c>
      <c r="L2030" s="177">
        <v>1764.0905157706441</v>
      </c>
      <c r="M2030" s="177">
        <v>7056.3620630825762</v>
      </c>
      <c r="N2030" s="198"/>
    </row>
    <row r="2031" spans="9:14" ht="12.75" x14ac:dyDescent="0.2">
      <c r="I2031" s="28" t="str">
        <f t="shared" si="31"/>
        <v>21.12.23</v>
      </c>
      <c r="J2031" s="27"/>
      <c r="K2031" s="192" t="s">
        <v>34192</v>
      </c>
      <c r="L2031" s="177">
        <v>1734.4778900906442</v>
      </c>
      <c r="M2031" s="177">
        <v>6937.9115603625769</v>
      </c>
      <c r="N2031" s="198"/>
    </row>
    <row r="2032" spans="9:14" ht="12.75" x14ac:dyDescent="0.2">
      <c r="I2032" s="28" t="str">
        <f t="shared" si="31"/>
        <v>21.12.23</v>
      </c>
      <c r="J2032" s="27"/>
      <c r="K2032" s="199" t="s">
        <v>34193</v>
      </c>
      <c r="L2032" s="200">
        <v>1696.136987590645</v>
      </c>
      <c r="M2032" s="200">
        <v>6784.5479503625802</v>
      </c>
      <c r="N2032" s="198"/>
    </row>
    <row r="2033" spans="9:14" ht="12.75" x14ac:dyDescent="0.2">
      <c r="I2033" s="28" t="str">
        <f t="shared" si="31"/>
        <v>21.12.23</v>
      </c>
      <c r="J2033" s="27"/>
      <c r="K2033" s="192" t="s">
        <v>34194</v>
      </c>
      <c r="L2033" s="177">
        <v>1743.0965712106452</v>
      </c>
      <c r="M2033" s="177">
        <v>6972.3862848425806</v>
      </c>
      <c r="N2033" s="198"/>
    </row>
    <row r="2034" spans="9:14" ht="12.75" x14ac:dyDescent="0.2">
      <c r="I2034" s="28" t="str">
        <f t="shared" si="31"/>
        <v>21.12.23</v>
      </c>
      <c r="J2034" s="27"/>
      <c r="K2034" s="192" t="s">
        <v>34195</v>
      </c>
      <c r="L2034" s="177">
        <v>1729.543627670643</v>
      </c>
      <c r="M2034" s="177">
        <v>6918.174510682572</v>
      </c>
      <c r="N2034" s="198"/>
    </row>
    <row r="2035" spans="9:14" ht="12.75" x14ac:dyDescent="0.2">
      <c r="I2035" s="28" t="str">
        <f t="shared" si="31"/>
        <v>21.12.23</v>
      </c>
      <c r="J2035" s="27"/>
      <c r="K2035" s="192" t="s">
        <v>34196</v>
      </c>
      <c r="L2035" s="177">
        <v>1693.7029989306441</v>
      </c>
      <c r="M2035" s="177">
        <v>6774.8119957225763</v>
      </c>
      <c r="N2035" s="198"/>
    </row>
    <row r="2036" spans="9:14" ht="12.75" x14ac:dyDescent="0.2">
      <c r="I2036" s="28" t="str">
        <f t="shared" si="31"/>
        <v>21.12.23</v>
      </c>
      <c r="J2036" s="27"/>
      <c r="K2036" s="199" t="s">
        <v>34197</v>
      </c>
      <c r="L2036" s="200">
        <v>1665.3900382706431</v>
      </c>
      <c r="M2036" s="200">
        <v>6661.5601530825725</v>
      </c>
      <c r="N2036" s="198"/>
    </row>
    <row r="2037" spans="9:14" ht="12.75" x14ac:dyDescent="0.2">
      <c r="I2037" s="28" t="str">
        <f t="shared" si="31"/>
        <v>21.12.23</v>
      </c>
      <c r="J2037" s="27"/>
      <c r="K2037" s="192" t="s">
        <v>34198</v>
      </c>
      <c r="L2037" s="177">
        <v>1652.8915870506453</v>
      </c>
      <c r="M2037" s="177">
        <v>6611.5663482025811</v>
      </c>
      <c r="N2037" s="198"/>
    </row>
    <row r="2038" spans="9:14" ht="12.75" x14ac:dyDescent="0.2">
      <c r="I2038" s="28" t="str">
        <f t="shared" si="31"/>
        <v>21.12.23</v>
      </c>
      <c r="J2038" s="27"/>
      <c r="K2038" s="192" t="s">
        <v>34199</v>
      </c>
      <c r="L2038" s="177">
        <v>1612.4052212306442</v>
      </c>
      <c r="M2038" s="177">
        <v>6449.6208849225768</v>
      </c>
      <c r="N2038" s="198"/>
    </row>
    <row r="2039" spans="9:14" ht="12.75" x14ac:dyDescent="0.2">
      <c r="I2039" s="28" t="str">
        <f t="shared" si="31"/>
        <v>21.12.23</v>
      </c>
      <c r="J2039" s="27"/>
      <c r="K2039" s="192" t="s">
        <v>34200</v>
      </c>
      <c r="L2039" s="177">
        <v>1587.0204471706452</v>
      </c>
      <c r="M2039" s="177">
        <v>6348.0817886825807</v>
      </c>
      <c r="N2039" s="198"/>
    </row>
    <row r="2040" spans="9:14" ht="12.75" x14ac:dyDescent="0.2">
      <c r="I2040" s="28" t="str">
        <f t="shared" si="31"/>
        <v>21.12.23</v>
      </c>
      <c r="J2040" s="27"/>
      <c r="K2040" s="199" t="s">
        <v>34201</v>
      </c>
      <c r="L2040" s="200">
        <v>1567.710842760644</v>
      </c>
      <c r="M2040" s="200">
        <v>6270.8433710425761</v>
      </c>
      <c r="N2040" s="198"/>
    </row>
    <row r="2041" spans="9:14" ht="12.75" x14ac:dyDescent="0.2">
      <c r="I2041" s="28" t="str">
        <f t="shared" si="31"/>
        <v>22.12.23</v>
      </c>
      <c r="J2041" s="27"/>
      <c r="K2041" s="192" t="s">
        <v>34202</v>
      </c>
      <c r="L2041" s="177">
        <v>1562.369723080644</v>
      </c>
      <c r="M2041" s="177">
        <v>6249.478892322576</v>
      </c>
      <c r="N2041" s="198"/>
    </row>
    <row r="2042" spans="9:14" ht="12.75" x14ac:dyDescent="0.2">
      <c r="I2042" s="28" t="str">
        <f t="shared" si="31"/>
        <v>22.12.23</v>
      </c>
      <c r="J2042" s="27"/>
      <c r="K2042" s="192" t="s">
        <v>34203</v>
      </c>
      <c r="L2042" s="177">
        <v>1534.642936430645</v>
      </c>
      <c r="M2042" s="177">
        <v>6138.5717457225801</v>
      </c>
      <c r="N2042" s="198"/>
    </row>
    <row r="2043" spans="9:14" ht="12.75" x14ac:dyDescent="0.2">
      <c r="I2043" s="28" t="str">
        <f t="shared" si="31"/>
        <v>22.12.23</v>
      </c>
      <c r="J2043" s="27"/>
      <c r="K2043" s="192" t="s">
        <v>34204</v>
      </c>
      <c r="L2043" s="177">
        <v>1519.2268755106452</v>
      </c>
      <c r="M2043" s="177">
        <v>6076.9075020425807</v>
      </c>
      <c r="N2043" s="198"/>
    </row>
    <row r="2044" spans="9:14" ht="12.75" x14ac:dyDescent="0.2">
      <c r="I2044" s="28" t="str">
        <f t="shared" si="31"/>
        <v>22.12.23</v>
      </c>
      <c r="J2044" s="27"/>
      <c r="K2044" s="199" t="s">
        <v>34205</v>
      </c>
      <c r="L2044" s="200">
        <v>1490.157796210643</v>
      </c>
      <c r="M2044" s="200">
        <v>5960.6311848425721</v>
      </c>
      <c r="N2044" s="198"/>
    </row>
    <row r="2045" spans="9:14" ht="12.75" x14ac:dyDescent="0.2">
      <c r="I2045" s="28" t="str">
        <f t="shared" si="31"/>
        <v>22.12.23</v>
      </c>
      <c r="J2045" s="27"/>
      <c r="K2045" s="192" t="s">
        <v>34206</v>
      </c>
      <c r="L2045" s="177">
        <v>1481.979069390645</v>
      </c>
      <c r="M2045" s="177">
        <v>5927.91627756258</v>
      </c>
      <c r="N2045" s="198"/>
    </row>
    <row r="2046" spans="9:14" ht="12.75" x14ac:dyDescent="0.2">
      <c r="I2046" s="28" t="str">
        <f t="shared" si="31"/>
        <v>22.12.23</v>
      </c>
      <c r="J2046" s="27"/>
      <c r="K2046" s="192" t="s">
        <v>34207</v>
      </c>
      <c r="L2046" s="177">
        <v>1464.817892360644</v>
      </c>
      <c r="M2046" s="177">
        <v>5859.271569442576</v>
      </c>
      <c r="N2046" s="198"/>
    </row>
    <row r="2047" spans="9:14" ht="12.75" x14ac:dyDescent="0.2">
      <c r="I2047" s="28" t="str">
        <f t="shared" si="31"/>
        <v>22.12.23</v>
      </c>
      <c r="J2047" s="27"/>
      <c r="K2047" s="192" t="s">
        <v>34208</v>
      </c>
      <c r="L2047" s="177">
        <v>1456.8130330506442</v>
      </c>
      <c r="M2047" s="177">
        <v>5827.2521322025768</v>
      </c>
      <c r="N2047" s="198"/>
    </row>
    <row r="2048" spans="9:14" ht="12.75" x14ac:dyDescent="0.2">
      <c r="I2048" s="28" t="str">
        <f t="shared" si="31"/>
        <v>22.12.23</v>
      </c>
      <c r="J2048" s="27"/>
      <c r="K2048" s="199" t="s">
        <v>34209</v>
      </c>
      <c r="L2048" s="200">
        <v>1435.7911883506442</v>
      </c>
      <c r="M2048" s="200">
        <v>5743.1647534025769</v>
      </c>
      <c r="N2048" s="198"/>
    </row>
    <row r="2049" spans="9:14" ht="12.75" x14ac:dyDescent="0.2">
      <c r="I2049" s="28" t="str">
        <f t="shared" si="31"/>
        <v>22.12.23</v>
      </c>
      <c r="J2049" s="27"/>
      <c r="K2049" s="192" t="s">
        <v>34210</v>
      </c>
      <c r="L2049" s="177">
        <v>1450.101142720644</v>
      </c>
      <c r="M2049" s="177">
        <v>5800.4045708825761</v>
      </c>
      <c r="N2049" s="198"/>
    </row>
    <row r="2050" spans="9:14" ht="12.75" x14ac:dyDescent="0.2">
      <c r="I2050" s="28" t="str">
        <f t="shared" si="31"/>
        <v>22.12.23</v>
      </c>
      <c r="J2050" s="27"/>
      <c r="K2050" s="192" t="s">
        <v>34211</v>
      </c>
      <c r="L2050" s="177">
        <v>1428.8988296306441</v>
      </c>
      <c r="M2050" s="177">
        <v>5715.5953185225762</v>
      </c>
      <c r="N2050" s="198"/>
    </row>
    <row r="2051" spans="9:14" ht="12.75" x14ac:dyDescent="0.2">
      <c r="I2051" s="28" t="str">
        <f t="shared" si="31"/>
        <v>22.12.23</v>
      </c>
      <c r="J2051" s="27"/>
      <c r="K2051" s="192" t="s">
        <v>34212</v>
      </c>
      <c r="L2051" s="177">
        <v>1412.142065250644</v>
      </c>
      <c r="M2051" s="177">
        <v>5648.568261002576</v>
      </c>
      <c r="N2051" s="198"/>
    </row>
    <row r="2052" spans="9:14" ht="12.75" x14ac:dyDescent="0.2">
      <c r="I2052" s="28" t="str">
        <f t="shared" si="31"/>
        <v>22.12.23</v>
      </c>
      <c r="J2052" s="27"/>
      <c r="K2052" s="199" t="s">
        <v>34213</v>
      </c>
      <c r="L2052" s="200">
        <v>1418.9713578506432</v>
      </c>
      <c r="M2052" s="200">
        <v>5675.885431402573</v>
      </c>
      <c r="N2052" s="198"/>
    </row>
    <row r="2053" spans="9:14" ht="12.75" x14ac:dyDescent="0.2">
      <c r="I2053" s="28" t="str">
        <f t="shared" si="31"/>
        <v>22.12.23</v>
      </c>
      <c r="J2053" s="27"/>
      <c r="K2053" s="192" t="s">
        <v>34214</v>
      </c>
      <c r="L2053" s="177">
        <v>1403.6346656706451</v>
      </c>
      <c r="M2053" s="177">
        <v>5614.5386626825803</v>
      </c>
      <c r="N2053" s="198"/>
    </row>
    <row r="2054" spans="9:14" ht="12.75" x14ac:dyDescent="0.2">
      <c r="I2054" s="28" t="str">
        <f t="shared" si="31"/>
        <v>22.12.23</v>
      </c>
      <c r="J2054" s="27"/>
      <c r="K2054" s="192" t="s">
        <v>34215</v>
      </c>
      <c r="L2054" s="177">
        <v>1396.3557019006441</v>
      </c>
      <c r="M2054" s="177">
        <v>5585.4228076025765</v>
      </c>
      <c r="N2054" s="198"/>
    </row>
    <row r="2055" spans="9:14" ht="12.75" x14ac:dyDescent="0.2">
      <c r="I2055" s="28" t="str">
        <f t="shared" si="31"/>
        <v>22.12.23</v>
      </c>
      <c r="J2055" s="27"/>
      <c r="K2055" s="192" t="s">
        <v>34216</v>
      </c>
      <c r="L2055" s="177">
        <v>1405.162804590643</v>
      </c>
      <c r="M2055" s="177">
        <v>5620.6512183625719</v>
      </c>
      <c r="N2055" s="198"/>
    </row>
    <row r="2056" spans="9:14" ht="12.75" x14ac:dyDescent="0.2">
      <c r="I2056" s="28" t="str">
        <f t="shared" si="31"/>
        <v>22.12.23</v>
      </c>
      <c r="J2056" s="27"/>
      <c r="K2056" s="199" t="s">
        <v>34217</v>
      </c>
      <c r="L2056" s="200">
        <v>1404.452034580645</v>
      </c>
      <c r="M2056" s="200">
        <v>5617.8081383225799</v>
      </c>
      <c r="N2056" s="198"/>
    </row>
    <row r="2057" spans="9:14" ht="12.75" x14ac:dyDescent="0.2">
      <c r="I2057" s="28" t="str">
        <f t="shared" si="31"/>
        <v>22.12.23</v>
      </c>
      <c r="J2057" s="27"/>
      <c r="K2057" s="192" t="s">
        <v>34218</v>
      </c>
      <c r="L2057" s="177">
        <v>1423.315987250644</v>
      </c>
      <c r="M2057" s="177">
        <v>5693.2639490025758</v>
      </c>
      <c r="N2057" s="198"/>
    </row>
    <row r="2058" spans="9:14" ht="12.75" x14ac:dyDescent="0.2">
      <c r="I2058" s="28" t="str">
        <f t="shared" si="31"/>
        <v>22.12.23</v>
      </c>
      <c r="J2058" s="27"/>
      <c r="K2058" s="192" t="s">
        <v>34219</v>
      </c>
      <c r="L2058" s="177">
        <v>1434.334171310644</v>
      </c>
      <c r="M2058" s="177">
        <v>5737.3366852425761</v>
      </c>
      <c r="N2058" s="198"/>
    </row>
    <row r="2059" spans="9:14" ht="12.75" x14ac:dyDescent="0.2">
      <c r="I2059" s="28" t="str">
        <f t="shared" si="31"/>
        <v>22.12.23</v>
      </c>
      <c r="J2059" s="27"/>
      <c r="K2059" s="192" t="s">
        <v>34220</v>
      </c>
      <c r="L2059" s="177">
        <v>1454.8454438106442</v>
      </c>
      <c r="M2059" s="177">
        <v>5819.3817752425766</v>
      </c>
      <c r="N2059" s="198"/>
    </row>
    <row r="2060" spans="9:14" ht="12.75" x14ac:dyDescent="0.2">
      <c r="I2060" s="28" t="str">
        <f t="shared" si="31"/>
        <v>22.12.23</v>
      </c>
      <c r="J2060" s="27"/>
      <c r="K2060" s="199" t="s">
        <v>34221</v>
      </c>
      <c r="L2060" s="200">
        <v>1475.142943830645</v>
      </c>
      <c r="M2060" s="200">
        <v>5900.5717753225799</v>
      </c>
      <c r="N2060" s="198"/>
    </row>
    <row r="2061" spans="9:14" ht="12.75" x14ac:dyDescent="0.2">
      <c r="I2061" s="28" t="str">
        <f t="shared" si="31"/>
        <v>22.12.23</v>
      </c>
      <c r="J2061" s="27"/>
      <c r="K2061" s="192" t="s">
        <v>34222</v>
      </c>
      <c r="L2061" s="177">
        <v>1535.5247112806433</v>
      </c>
      <c r="M2061" s="177">
        <v>6142.098845122573</v>
      </c>
      <c r="N2061" s="198"/>
    </row>
    <row r="2062" spans="9:14" ht="12.75" x14ac:dyDescent="0.2">
      <c r="I2062" s="28" t="str">
        <f t="shared" si="31"/>
        <v>22.12.23</v>
      </c>
      <c r="J2062" s="27"/>
      <c r="K2062" s="192" t="s">
        <v>34223</v>
      </c>
      <c r="L2062" s="177">
        <v>1579.541703990644</v>
      </c>
      <c r="M2062" s="177">
        <v>6318.166815962576</v>
      </c>
      <c r="N2062" s="198"/>
    </row>
    <row r="2063" spans="9:14" ht="12.75" x14ac:dyDescent="0.2">
      <c r="I2063" s="28" t="str">
        <f t="shared" si="31"/>
        <v>22.12.23</v>
      </c>
      <c r="J2063" s="27"/>
      <c r="K2063" s="192" t="s">
        <v>34224</v>
      </c>
      <c r="L2063" s="177">
        <v>1614.6371562206441</v>
      </c>
      <c r="M2063" s="177">
        <v>6458.5486248825764</v>
      </c>
      <c r="N2063" s="198"/>
    </row>
    <row r="2064" spans="9:14" ht="12.75" x14ac:dyDescent="0.2">
      <c r="I2064" s="28" t="str">
        <f t="shared" si="31"/>
        <v>22.12.23</v>
      </c>
      <c r="J2064" s="27"/>
      <c r="K2064" s="199" t="s">
        <v>34225</v>
      </c>
      <c r="L2064" s="200">
        <v>1661.718470990646</v>
      </c>
      <c r="M2064" s="200">
        <v>6646.8738839625839</v>
      </c>
      <c r="N2064" s="198"/>
    </row>
    <row r="2065" spans="9:14" ht="12.75" x14ac:dyDescent="0.2">
      <c r="I2065" s="28" t="str">
        <f t="shared" si="31"/>
        <v>22.12.23</v>
      </c>
      <c r="J2065" s="27"/>
      <c r="K2065" s="192" t="s">
        <v>34226</v>
      </c>
      <c r="L2065" s="177">
        <v>1730.9420954906441</v>
      </c>
      <c r="M2065" s="177">
        <v>6923.7683819625763</v>
      </c>
      <c r="N2065" s="198"/>
    </row>
    <row r="2066" spans="9:14" ht="12.75" x14ac:dyDescent="0.2">
      <c r="I2066" s="28" t="str">
        <f t="shared" si="31"/>
        <v>22.12.23</v>
      </c>
      <c r="J2066" s="27"/>
      <c r="K2066" s="192" t="s">
        <v>34227</v>
      </c>
      <c r="L2066" s="177">
        <v>1786.4027097806452</v>
      </c>
      <c r="M2066" s="177">
        <v>7145.6108391225807</v>
      </c>
      <c r="N2066" s="198"/>
    </row>
    <row r="2067" spans="9:14" ht="12.75" x14ac:dyDescent="0.2">
      <c r="I2067" s="28" t="str">
        <f t="shared" si="31"/>
        <v>22.12.23</v>
      </c>
      <c r="J2067" s="27"/>
      <c r="K2067" s="192" t="s">
        <v>34228</v>
      </c>
      <c r="L2067" s="177">
        <v>1840.4529291706431</v>
      </c>
      <c r="M2067" s="177">
        <v>7361.8117166825723</v>
      </c>
      <c r="N2067" s="198"/>
    </row>
    <row r="2068" spans="9:14" ht="12.75" x14ac:dyDescent="0.2">
      <c r="I2068" s="28" t="str">
        <f t="shared" si="31"/>
        <v>22.12.23</v>
      </c>
      <c r="J2068" s="27"/>
      <c r="K2068" s="199" t="s">
        <v>34229</v>
      </c>
      <c r="L2068" s="200">
        <v>1889.2284557506441</v>
      </c>
      <c r="M2068" s="200">
        <v>7556.9138230025765</v>
      </c>
      <c r="N2068" s="198"/>
    </row>
    <row r="2069" spans="9:14" ht="12.75" x14ac:dyDescent="0.2">
      <c r="I2069" s="28" t="str">
        <f t="shared" si="31"/>
        <v>22.12.23</v>
      </c>
      <c r="J2069" s="27"/>
      <c r="K2069" s="192" t="s">
        <v>34230</v>
      </c>
      <c r="L2069" s="177">
        <v>1961.1215987706421</v>
      </c>
      <c r="M2069" s="177">
        <v>7844.4863950825684</v>
      </c>
      <c r="N2069" s="198"/>
    </row>
    <row r="2070" spans="9:14" ht="12.75" x14ac:dyDescent="0.2">
      <c r="I2070" s="28" t="str">
        <f t="shared" si="31"/>
        <v>22.12.23</v>
      </c>
      <c r="J2070" s="27"/>
      <c r="K2070" s="192" t="s">
        <v>34231</v>
      </c>
      <c r="L2070" s="177">
        <v>1999.3778574806452</v>
      </c>
      <c r="M2070" s="177">
        <v>7997.5114299225806</v>
      </c>
      <c r="N2070" s="198"/>
    </row>
    <row r="2071" spans="9:14" ht="12.75" x14ac:dyDescent="0.2">
      <c r="I2071" s="28" t="str">
        <f t="shared" si="31"/>
        <v>22.12.23</v>
      </c>
      <c r="J2071" s="27"/>
      <c r="K2071" s="192" t="s">
        <v>34232</v>
      </c>
      <c r="L2071" s="177">
        <v>2027.324609720644</v>
      </c>
      <c r="M2071" s="177">
        <v>8109.2984388825762</v>
      </c>
      <c r="N2071" s="198"/>
    </row>
    <row r="2072" spans="9:14" ht="12.75" x14ac:dyDescent="0.2">
      <c r="I2072" s="28" t="str">
        <f t="shared" si="31"/>
        <v>22.12.23</v>
      </c>
      <c r="J2072" s="27"/>
      <c r="K2072" s="199" t="s">
        <v>34233</v>
      </c>
      <c r="L2072" s="200">
        <v>2037.425420680644</v>
      </c>
      <c r="M2072" s="200">
        <v>8149.7016827225762</v>
      </c>
      <c r="N2072" s="198"/>
    </row>
    <row r="2073" spans="9:14" ht="12.75" x14ac:dyDescent="0.2">
      <c r="I2073" s="28" t="str">
        <f t="shared" si="31"/>
        <v>22.12.23</v>
      </c>
      <c r="J2073" s="27"/>
      <c r="K2073" s="192" t="s">
        <v>34234</v>
      </c>
      <c r="L2073" s="177">
        <v>2068.506323730644</v>
      </c>
      <c r="M2073" s="177">
        <v>8274.025294922576</v>
      </c>
      <c r="N2073" s="198"/>
    </row>
    <row r="2074" spans="9:14" ht="12.75" x14ac:dyDescent="0.2">
      <c r="I2074" s="28" t="str">
        <f t="shared" ref="I2074:I2137" si="32">IF(K2074="","",LEFT(K2074,8))</f>
        <v>22.12.23</v>
      </c>
      <c r="J2074" s="27"/>
      <c r="K2074" s="192" t="s">
        <v>34235</v>
      </c>
      <c r="L2074" s="177">
        <v>2081.5561715206431</v>
      </c>
      <c r="M2074" s="177">
        <v>8326.2246860825726</v>
      </c>
      <c r="N2074" s="198"/>
    </row>
    <row r="2075" spans="9:14" ht="12.75" x14ac:dyDescent="0.2">
      <c r="I2075" s="28" t="str">
        <f t="shared" si="32"/>
        <v>22.12.23</v>
      </c>
      <c r="J2075" s="27"/>
      <c r="K2075" s="192" t="s">
        <v>34236</v>
      </c>
      <c r="L2075" s="177">
        <v>2084.675407950645</v>
      </c>
      <c r="M2075" s="177">
        <v>8338.7016318025799</v>
      </c>
      <c r="N2075" s="198"/>
    </row>
    <row r="2076" spans="9:14" ht="12.75" x14ac:dyDescent="0.2">
      <c r="I2076" s="28" t="str">
        <f t="shared" si="32"/>
        <v>22.12.23</v>
      </c>
      <c r="J2076" s="27"/>
      <c r="K2076" s="199" t="s">
        <v>34237</v>
      </c>
      <c r="L2076" s="200">
        <v>2084.0566085606429</v>
      </c>
      <c r="M2076" s="200">
        <v>8336.2264342425715</v>
      </c>
      <c r="N2076" s="198"/>
    </row>
    <row r="2077" spans="9:14" ht="12.75" x14ac:dyDescent="0.2">
      <c r="I2077" s="28" t="str">
        <f t="shared" si="32"/>
        <v>22.12.23</v>
      </c>
      <c r="J2077" s="27"/>
      <c r="K2077" s="192" t="s">
        <v>34238</v>
      </c>
      <c r="L2077" s="177">
        <v>2081.3044922406461</v>
      </c>
      <c r="M2077" s="177">
        <v>8325.2179689625846</v>
      </c>
      <c r="N2077" s="198"/>
    </row>
    <row r="2078" spans="9:14" ht="12.75" x14ac:dyDescent="0.2">
      <c r="I2078" s="28" t="str">
        <f t="shared" si="32"/>
        <v>22.12.23</v>
      </c>
      <c r="J2078" s="27"/>
      <c r="K2078" s="192" t="s">
        <v>34239</v>
      </c>
      <c r="L2078" s="177">
        <v>2088.2476779006442</v>
      </c>
      <c r="M2078" s="177">
        <v>8352.990711602577</v>
      </c>
      <c r="N2078" s="198"/>
    </row>
    <row r="2079" spans="9:14" ht="12.75" x14ac:dyDescent="0.2">
      <c r="I2079" s="28" t="str">
        <f t="shared" si="32"/>
        <v>22.12.23</v>
      </c>
      <c r="J2079" s="27"/>
      <c r="K2079" s="192" t="s">
        <v>34240</v>
      </c>
      <c r="L2079" s="177">
        <v>2085.258193730645</v>
      </c>
      <c r="M2079" s="177">
        <v>8341.0327749225798</v>
      </c>
      <c r="N2079" s="198"/>
    </row>
    <row r="2080" spans="9:14" ht="12.75" x14ac:dyDescent="0.2">
      <c r="I2080" s="28" t="str">
        <f t="shared" si="32"/>
        <v>22.12.23</v>
      </c>
      <c r="J2080" s="27"/>
      <c r="K2080" s="199" t="s">
        <v>34241</v>
      </c>
      <c r="L2080" s="200">
        <v>2063.8856877406442</v>
      </c>
      <c r="M2080" s="200">
        <v>8255.542750962577</v>
      </c>
      <c r="N2080" s="198"/>
    </row>
    <row r="2081" spans="9:14" ht="12.75" x14ac:dyDescent="0.2">
      <c r="I2081" s="28" t="str">
        <f t="shared" si="32"/>
        <v>22.12.23</v>
      </c>
      <c r="J2081" s="27"/>
      <c r="K2081" s="192" t="s">
        <v>34242</v>
      </c>
      <c r="L2081" s="177">
        <v>2073.5001396306443</v>
      </c>
      <c r="M2081" s="177">
        <v>8294.0005585225772</v>
      </c>
      <c r="N2081" s="198"/>
    </row>
    <row r="2082" spans="9:14" ht="12.75" x14ac:dyDescent="0.2">
      <c r="I2082" s="28" t="str">
        <f t="shared" si="32"/>
        <v>22.12.23</v>
      </c>
      <c r="J2082" s="27"/>
      <c r="K2082" s="192" t="s">
        <v>34243</v>
      </c>
      <c r="L2082" s="177">
        <v>2065.3147327806428</v>
      </c>
      <c r="M2082" s="177">
        <v>8261.2589311225711</v>
      </c>
      <c r="N2082" s="198"/>
    </row>
    <row r="2083" spans="9:14" ht="12.75" x14ac:dyDescent="0.2">
      <c r="I2083" s="28" t="str">
        <f t="shared" si="32"/>
        <v>22.12.23</v>
      </c>
      <c r="J2083" s="27"/>
      <c r="K2083" s="192" t="s">
        <v>34244</v>
      </c>
      <c r="L2083" s="177">
        <v>2065.4563670806433</v>
      </c>
      <c r="M2083" s="177">
        <v>8261.8254683225732</v>
      </c>
      <c r="N2083" s="198"/>
    </row>
    <row r="2084" spans="9:14" ht="12.75" x14ac:dyDescent="0.2">
      <c r="I2084" s="28" t="str">
        <f t="shared" si="32"/>
        <v>22.12.23</v>
      </c>
      <c r="J2084" s="27"/>
      <c r="K2084" s="199" t="s">
        <v>34245</v>
      </c>
      <c r="L2084" s="200">
        <v>2075.1849770906451</v>
      </c>
      <c r="M2084" s="200">
        <v>8300.7399083625805</v>
      </c>
      <c r="N2084" s="198"/>
    </row>
    <row r="2085" spans="9:14" ht="12.75" x14ac:dyDescent="0.2">
      <c r="I2085" s="28" t="str">
        <f t="shared" si="32"/>
        <v>22.12.23</v>
      </c>
      <c r="J2085" s="27"/>
      <c r="K2085" s="192" t="s">
        <v>34246</v>
      </c>
      <c r="L2085" s="177">
        <v>2072.7973556206421</v>
      </c>
      <c r="M2085" s="177">
        <v>8291.1894224825683</v>
      </c>
      <c r="N2085" s="198"/>
    </row>
    <row r="2086" spans="9:14" ht="12.75" x14ac:dyDescent="0.2">
      <c r="I2086" s="28" t="str">
        <f t="shared" si="32"/>
        <v>22.12.23</v>
      </c>
      <c r="J2086" s="27"/>
      <c r="K2086" s="192" t="s">
        <v>34247</v>
      </c>
      <c r="L2086" s="177">
        <v>2068.3034437406432</v>
      </c>
      <c r="M2086" s="177">
        <v>8273.2137749625726</v>
      </c>
      <c r="N2086" s="198"/>
    </row>
    <row r="2087" spans="9:14" ht="12.75" x14ac:dyDescent="0.2">
      <c r="I2087" s="28" t="str">
        <f t="shared" si="32"/>
        <v>22.12.23</v>
      </c>
      <c r="J2087" s="27"/>
      <c r="K2087" s="192" t="s">
        <v>34248</v>
      </c>
      <c r="L2087" s="177">
        <v>2065.3514361506418</v>
      </c>
      <c r="M2087" s="177">
        <v>8261.4057446025672</v>
      </c>
      <c r="N2087" s="198"/>
    </row>
    <row r="2088" spans="9:14" ht="12.75" x14ac:dyDescent="0.2">
      <c r="I2088" s="28" t="str">
        <f t="shared" si="32"/>
        <v>22.12.23</v>
      </c>
      <c r="J2088" s="27"/>
      <c r="K2088" s="199" t="s">
        <v>34249</v>
      </c>
      <c r="L2088" s="200">
        <v>2045.5730206606452</v>
      </c>
      <c r="M2088" s="200">
        <v>8182.2920826425807</v>
      </c>
      <c r="N2088" s="198"/>
    </row>
    <row r="2089" spans="9:14" ht="12.75" x14ac:dyDescent="0.2">
      <c r="I2089" s="28" t="str">
        <f t="shared" si="32"/>
        <v>22.12.23</v>
      </c>
      <c r="J2089" s="27"/>
      <c r="K2089" s="192" t="s">
        <v>34250</v>
      </c>
      <c r="L2089" s="177">
        <v>2040.9888599406452</v>
      </c>
      <c r="M2089" s="177">
        <v>8163.9554397625807</v>
      </c>
      <c r="N2089" s="198"/>
    </row>
    <row r="2090" spans="9:14" ht="12.75" x14ac:dyDescent="0.2">
      <c r="I2090" s="28" t="str">
        <f t="shared" si="32"/>
        <v>22.12.23</v>
      </c>
      <c r="J2090" s="27"/>
      <c r="K2090" s="192" t="s">
        <v>34251</v>
      </c>
      <c r="L2090" s="177">
        <v>2035.9550104606431</v>
      </c>
      <c r="M2090" s="177">
        <v>8143.8200418425722</v>
      </c>
      <c r="N2090" s="198"/>
    </row>
    <row r="2091" spans="9:14" ht="12.75" x14ac:dyDescent="0.2">
      <c r="I2091" s="28" t="str">
        <f t="shared" si="32"/>
        <v>22.12.23</v>
      </c>
      <c r="J2091" s="27"/>
      <c r="K2091" s="192" t="s">
        <v>34252</v>
      </c>
      <c r="L2091" s="177">
        <v>2023.5062398006451</v>
      </c>
      <c r="M2091" s="177">
        <v>8094.0249592025802</v>
      </c>
      <c r="N2091" s="198"/>
    </row>
    <row r="2092" spans="9:14" ht="12.75" x14ac:dyDescent="0.2">
      <c r="I2092" s="28" t="str">
        <f t="shared" si="32"/>
        <v>22.12.23</v>
      </c>
      <c r="J2092" s="27"/>
      <c r="K2092" s="199" t="s">
        <v>34253</v>
      </c>
      <c r="L2092" s="200">
        <v>2026.8485624606431</v>
      </c>
      <c r="M2092" s="200">
        <v>8107.3942498425722</v>
      </c>
      <c r="N2092" s="198"/>
    </row>
    <row r="2093" spans="9:14" ht="12.75" x14ac:dyDescent="0.2">
      <c r="I2093" s="28" t="str">
        <f t="shared" si="32"/>
        <v>22.12.23</v>
      </c>
      <c r="J2093" s="27"/>
      <c r="K2093" s="192" t="s">
        <v>34254</v>
      </c>
      <c r="L2093" s="177">
        <v>2039.6665872906451</v>
      </c>
      <c r="M2093" s="177">
        <v>8158.6663491625804</v>
      </c>
      <c r="N2093" s="198"/>
    </row>
    <row r="2094" spans="9:14" ht="12.75" x14ac:dyDescent="0.2">
      <c r="I2094" s="28" t="str">
        <f t="shared" si="32"/>
        <v>22.12.23</v>
      </c>
      <c r="J2094" s="27"/>
      <c r="K2094" s="192" t="s">
        <v>34255</v>
      </c>
      <c r="L2094" s="177">
        <v>2037.8232694106441</v>
      </c>
      <c r="M2094" s="177">
        <v>8151.2930776425765</v>
      </c>
      <c r="N2094" s="198"/>
    </row>
    <row r="2095" spans="9:14" ht="12.75" x14ac:dyDescent="0.2">
      <c r="I2095" s="28" t="str">
        <f t="shared" si="32"/>
        <v>22.12.23</v>
      </c>
      <c r="J2095" s="27"/>
      <c r="K2095" s="192" t="s">
        <v>34256</v>
      </c>
      <c r="L2095" s="177">
        <v>2028.628507320645</v>
      </c>
      <c r="M2095" s="177">
        <v>8114.5140292825799</v>
      </c>
      <c r="N2095" s="198"/>
    </row>
    <row r="2096" spans="9:14" ht="12.75" x14ac:dyDescent="0.2">
      <c r="I2096" s="28" t="str">
        <f t="shared" si="32"/>
        <v>22.12.23</v>
      </c>
      <c r="J2096" s="27"/>
      <c r="K2096" s="199" t="s">
        <v>34257</v>
      </c>
      <c r="L2096" s="200">
        <v>2023.240911630644</v>
      </c>
      <c r="M2096" s="200">
        <v>8092.9636465225758</v>
      </c>
      <c r="N2096" s="198"/>
    </row>
    <row r="2097" spans="9:14" ht="12.75" x14ac:dyDescent="0.2">
      <c r="I2097" s="28" t="str">
        <f t="shared" si="32"/>
        <v>22.12.23</v>
      </c>
      <c r="J2097" s="27"/>
      <c r="K2097" s="192" t="s">
        <v>34258</v>
      </c>
      <c r="L2097" s="177">
        <v>2033.475383330644</v>
      </c>
      <c r="M2097" s="177">
        <v>8133.9015333225761</v>
      </c>
      <c r="N2097" s="198"/>
    </row>
    <row r="2098" spans="9:14" ht="12.75" x14ac:dyDescent="0.2">
      <c r="I2098" s="28" t="str">
        <f t="shared" si="32"/>
        <v>22.12.23</v>
      </c>
      <c r="J2098" s="27"/>
      <c r="K2098" s="192" t="s">
        <v>34259</v>
      </c>
      <c r="L2098" s="177">
        <v>2025.4559003106431</v>
      </c>
      <c r="M2098" s="177">
        <v>8101.8236012425723</v>
      </c>
      <c r="N2098" s="198"/>
    </row>
    <row r="2099" spans="9:14" ht="12.75" x14ac:dyDescent="0.2">
      <c r="I2099" s="28" t="str">
        <f t="shared" si="32"/>
        <v>22.12.23</v>
      </c>
      <c r="J2099" s="27"/>
      <c r="K2099" s="192" t="s">
        <v>34260</v>
      </c>
      <c r="L2099" s="177">
        <v>2013.7952418006441</v>
      </c>
      <c r="M2099" s="177">
        <v>8055.1809672025765</v>
      </c>
      <c r="N2099" s="198"/>
    </row>
    <row r="2100" spans="9:14" ht="12.75" x14ac:dyDescent="0.2">
      <c r="I2100" s="28" t="str">
        <f t="shared" si="32"/>
        <v>22.12.23</v>
      </c>
      <c r="J2100" s="27"/>
      <c r="K2100" s="199" t="s">
        <v>34261</v>
      </c>
      <c r="L2100" s="200">
        <v>2016.4351385706461</v>
      </c>
      <c r="M2100" s="200">
        <v>8065.7405542825845</v>
      </c>
      <c r="N2100" s="198"/>
    </row>
    <row r="2101" spans="9:14" ht="12.75" x14ac:dyDescent="0.2">
      <c r="I2101" s="28" t="str">
        <f t="shared" si="32"/>
        <v>22.12.23</v>
      </c>
      <c r="J2101" s="27"/>
      <c r="K2101" s="192" t="s">
        <v>34262</v>
      </c>
      <c r="L2101" s="177">
        <v>2007.8952039906442</v>
      </c>
      <c r="M2101" s="177">
        <v>8031.5808159625767</v>
      </c>
      <c r="N2101" s="198"/>
    </row>
    <row r="2102" spans="9:14" ht="12.75" x14ac:dyDescent="0.2">
      <c r="I2102" s="28" t="str">
        <f t="shared" si="32"/>
        <v>22.12.23</v>
      </c>
      <c r="J2102" s="27"/>
      <c r="K2102" s="192" t="s">
        <v>34263</v>
      </c>
      <c r="L2102" s="177">
        <v>2001.8319362906441</v>
      </c>
      <c r="M2102" s="177">
        <v>8007.3277451625763</v>
      </c>
      <c r="N2102" s="198"/>
    </row>
    <row r="2103" spans="9:14" ht="12.75" x14ac:dyDescent="0.2">
      <c r="I2103" s="28" t="str">
        <f t="shared" si="32"/>
        <v>22.12.23</v>
      </c>
      <c r="J2103" s="27"/>
      <c r="K2103" s="192" t="s">
        <v>34264</v>
      </c>
      <c r="L2103" s="177">
        <v>1997.602109340645</v>
      </c>
      <c r="M2103" s="177">
        <v>7990.4084373625801</v>
      </c>
      <c r="N2103" s="198"/>
    </row>
    <row r="2104" spans="9:14" ht="12.75" x14ac:dyDescent="0.2">
      <c r="I2104" s="28" t="str">
        <f t="shared" si="32"/>
        <v>22.12.23</v>
      </c>
      <c r="J2104" s="27"/>
      <c r="K2104" s="199" t="s">
        <v>34265</v>
      </c>
      <c r="L2104" s="200">
        <v>2017.8371105506433</v>
      </c>
      <c r="M2104" s="200">
        <v>8071.3484422025731</v>
      </c>
      <c r="N2104" s="198"/>
    </row>
    <row r="2105" spans="9:14" ht="12.75" x14ac:dyDescent="0.2">
      <c r="I2105" s="28" t="str">
        <f t="shared" si="32"/>
        <v>22.12.23</v>
      </c>
      <c r="J2105" s="27"/>
      <c r="K2105" s="192" t="s">
        <v>34266</v>
      </c>
      <c r="L2105" s="177">
        <v>2033.1343568406442</v>
      </c>
      <c r="M2105" s="177">
        <v>8132.5374273625766</v>
      </c>
      <c r="N2105" s="198"/>
    </row>
    <row r="2106" spans="9:14" ht="12.75" x14ac:dyDescent="0.2">
      <c r="I2106" s="28" t="str">
        <f t="shared" si="32"/>
        <v>22.12.23</v>
      </c>
      <c r="J2106" s="27"/>
      <c r="K2106" s="192" t="s">
        <v>34267</v>
      </c>
      <c r="L2106" s="177">
        <v>2041.2268526906462</v>
      </c>
      <c r="M2106" s="177">
        <v>8164.9074107625847</v>
      </c>
      <c r="N2106" s="198"/>
    </row>
    <row r="2107" spans="9:14" ht="12.75" x14ac:dyDescent="0.2">
      <c r="I2107" s="28" t="str">
        <f t="shared" si="32"/>
        <v>22.12.23</v>
      </c>
      <c r="J2107" s="27"/>
      <c r="K2107" s="192" t="s">
        <v>34268</v>
      </c>
      <c r="L2107" s="177">
        <v>2047.757016030645</v>
      </c>
      <c r="M2107" s="177">
        <v>8191.02806412258</v>
      </c>
      <c r="N2107" s="198"/>
    </row>
    <row r="2108" spans="9:14" ht="12.75" x14ac:dyDescent="0.2">
      <c r="I2108" s="28" t="str">
        <f t="shared" si="32"/>
        <v>22.12.23</v>
      </c>
      <c r="J2108" s="27"/>
      <c r="K2108" s="199" t="s">
        <v>34269</v>
      </c>
      <c r="L2108" s="200">
        <v>2061.591173580644</v>
      </c>
      <c r="M2108" s="200">
        <v>8246.3646943225758</v>
      </c>
      <c r="N2108" s="198"/>
    </row>
    <row r="2109" spans="9:14" ht="12.75" x14ac:dyDescent="0.2">
      <c r="I2109" s="28" t="str">
        <f t="shared" si="32"/>
        <v>22.12.23</v>
      </c>
      <c r="J2109" s="27"/>
      <c r="K2109" s="192" t="s">
        <v>34270</v>
      </c>
      <c r="L2109" s="177">
        <v>2067.5898949406442</v>
      </c>
      <c r="M2109" s="177">
        <v>8270.3595797625767</v>
      </c>
      <c r="N2109" s="198"/>
    </row>
    <row r="2110" spans="9:14" ht="12.75" x14ac:dyDescent="0.2">
      <c r="I2110" s="28" t="str">
        <f t="shared" si="32"/>
        <v>22.12.23</v>
      </c>
      <c r="J2110" s="27"/>
      <c r="K2110" s="192" t="s">
        <v>34271</v>
      </c>
      <c r="L2110" s="177">
        <v>2067.0487721306445</v>
      </c>
      <c r="M2110" s="177">
        <v>8268.1950885225779</v>
      </c>
      <c r="N2110" s="198"/>
    </row>
    <row r="2111" spans="9:14" ht="12.75" x14ac:dyDescent="0.2">
      <c r="I2111" s="28" t="str">
        <f t="shared" si="32"/>
        <v>22.12.23</v>
      </c>
      <c r="J2111" s="27"/>
      <c r="K2111" s="192" t="s">
        <v>34272</v>
      </c>
      <c r="L2111" s="177">
        <v>2065.2269305506452</v>
      </c>
      <c r="M2111" s="177">
        <v>8260.9077222025808</v>
      </c>
      <c r="N2111" s="198"/>
    </row>
    <row r="2112" spans="9:14" ht="12.75" x14ac:dyDescent="0.2">
      <c r="I2112" s="28" t="str">
        <f t="shared" si="32"/>
        <v>22.12.23</v>
      </c>
      <c r="J2112" s="27"/>
      <c r="K2112" s="199" t="s">
        <v>34273</v>
      </c>
      <c r="L2112" s="200">
        <v>2046.498265910644</v>
      </c>
      <c r="M2112" s="200">
        <v>8185.9930636425761</v>
      </c>
      <c r="N2112" s="198"/>
    </row>
    <row r="2113" spans="9:14" ht="12.75" x14ac:dyDescent="0.2">
      <c r="I2113" s="28" t="str">
        <f t="shared" si="32"/>
        <v>22.12.23</v>
      </c>
      <c r="J2113" s="27"/>
      <c r="K2113" s="192" t="s">
        <v>34274</v>
      </c>
      <c r="L2113" s="177">
        <v>2038.815980050643</v>
      </c>
      <c r="M2113" s="177">
        <v>8155.2639202025721</v>
      </c>
      <c r="N2113" s="198"/>
    </row>
    <row r="2114" spans="9:14" ht="12.75" x14ac:dyDescent="0.2">
      <c r="I2114" s="28" t="str">
        <f t="shared" si="32"/>
        <v>22.12.23</v>
      </c>
      <c r="J2114" s="27"/>
      <c r="K2114" s="192" t="s">
        <v>34275</v>
      </c>
      <c r="L2114" s="177">
        <v>2018.874077940646</v>
      </c>
      <c r="M2114" s="177">
        <v>8075.4963117625839</v>
      </c>
      <c r="N2114" s="198"/>
    </row>
    <row r="2115" spans="9:14" ht="12.75" x14ac:dyDescent="0.2">
      <c r="I2115" s="28" t="str">
        <f t="shared" si="32"/>
        <v>22.12.23</v>
      </c>
      <c r="J2115" s="27"/>
      <c r="K2115" s="192" t="s">
        <v>34276</v>
      </c>
      <c r="L2115" s="177">
        <v>1991.1540526906419</v>
      </c>
      <c r="M2115" s="177">
        <v>7964.6162107625678</v>
      </c>
      <c r="N2115" s="198"/>
    </row>
    <row r="2116" spans="9:14" ht="12.75" x14ac:dyDescent="0.2">
      <c r="I2116" s="28" t="str">
        <f t="shared" si="32"/>
        <v>22.12.23</v>
      </c>
      <c r="J2116" s="27"/>
      <c r="K2116" s="199" t="s">
        <v>34277</v>
      </c>
      <c r="L2116" s="200">
        <v>1974.9149364506429</v>
      </c>
      <c r="M2116" s="200">
        <v>7899.6597458025717</v>
      </c>
      <c r="N2116" s="198"/>
    </row>
    <row r="2117" spans="9:14" ht="12.75" x14ac:dyDescent="0.2">
      <c r="I2117" s="28" t="str">
        <f t="shared" si="32"/>
        <v>22.12.23</v>
      </c>
      <c r="J2117" s="27"/>
      <c r="K2117" s="192" t="s">
        <v>34278</v>
      </c>
      <c r="L2117" s="177">
        <v>1933.9264425106451</v>
      </c>
      <c r="M2117" s="177">
        <v>7735.7057700425803</v>
      </c>
      <c r="N2117" s="198"/>
    </row>
    <row r="2118" spans="9:14" ht="12.75" x14ac:dyDescent="0.2">
      <c r="I2118" s="28" t="str">
        <f t="shared" si="32"/>
        <v>22.12.23</v>
      </c>
      <c r="J2118" s="27"/>
      <c r="K2118" s="192" t="s">
        <v>34279</v>
      </c>
      <c r="L2118" s="177">
        <v>1909.4969021906441</v>
      </c>
      <c r="M2118" s="177">
        <v>7637.9876087625762</v>
      </c>
      <c r="N2118" s="198"/>
    </row>
    <row r="2119" spans="9:14" ht="12.75" x14ac:dyDescent="0.2">
      <c r="I2119" s="28" t="str">
        <f t="shared" si="32"/>
        <v>22.12.23</v>
      </c>
      <c r="J2119" s="27"/>
      <c r="K2119" s="192" t="s">
        <v>34280</v>
      </c>
      <c r="L2119" s="177">
        <v>1884.4325412106432</v>
      </c>
      <c r="M2119" s="177">
        <v>7537.7301648425728</v>
      </c>
      <c r="N2119" s="198"/>
    </row>
    <row r="2120" spans="9:14" ht="12.75" x14ac:dyDescent="0.2">
      <c r="I2120" s="28" t="str">
        <f t="shared" si="32"/>
        <v>22.12.23</v>
      </c>
      <c r="J2120" s="27"/>
      <c r="K2120" s="199" t="s">
        <v>34281</v>
      </c>
      <c r="L2120" s="200">
        <v>1855.8144094806439</v>
      </c>
      <c r="M2120" s="200">
        <v>7423.2576379225757</v>
      </c>
      <c r="N2120" s="198"/>
    </row>
    <row r="2121" spans="9:14" ht="12.75" x14ac:dyDescent="0.2">
      <c r="I2121" s="28" t="str">
        <f t="shared" si="32"/>
        <v>22.12.23</v>
      </c>
      <c r="J2121" s="27"/>
      <c r="K2121" s="192" t="s">
        <v>34282</v>
      </c>
      <c r="L2121" s="177">
        <v>1832.646595750643</v>
      </c>
      <c r="M2121" s="177">
        <v>7330.5863830025719</v>
      </c>
      <c r="N2121" s="198"/>
    </row>
    <row r="2122" spans="9:14" ht="12.75" x14ac:dyDescent="0.2">
      <c r="I2122" s="28" t="str">
        <f t="shared" si="32"/>
        <v>22.12.23</v>
      </c>
      <c r="J2122" s="27"/>
      <c r="K2122" s="192" t="s">
        <v>34283</v>
      </c>
      <c r="L2122" s="177">
        <v>1795.5890055506452</v>
      </c>
      <c r="M2122" s="177">
        <v>7182.3560222025808</v>
      </c>
      <c r="N2122" s="198"/>
    </row>
    <row r="2123" spans="9:14" ht="12.75" x14ac:dyDescent="0.2">
      <c r="I2123" s="28" t="str">
        <f t="shared" si="32"/>
        <v>22.12.23</v>
      </c>
      <c r="J2123" s="27"/>
      <c r="K2123" s="192" t="s">
        <v>34284</v>
      </c>
      <c r="L2123" s="177">
        <v>1769.3244128706433</v>
      </c>
      <c r="M2123" s="177">
        <v>7077.2976514825732</v>
      </c>
      <c r="N2123" s="198"/>
    </row>
    <row r="2124" spans="9:14" ht="12.75" x14ac:dyDescent="0.2">
      <c r="I2124" s="28" t="str">
        <f t="shared" si="32"/>
        <v>22.12.23</v>
      </c>
      <c r="J2124" s="27"/>
      <c r="K2124" s="199" t="s">
        <v>34285</v>
      </c>
      <c r="L2124" s="200">
        <v>1743.0790178706432</v>
      </c>
      <c r="M2124" s="200">
        <v>6972.3160714825726</v>
      </c>
      <c r="N2124" s="198"/>
    </row>
    <row r="2125" spans="9:14" ht="12.75" x14ac:dyDescent="0.2">
      <c r="I2125" s="28" t="str">
        <f t="shared" si="32"/>
        <v>22.12.23</v>
      </c>
      <c r="J2125" s="27"/>
      <c r="K2125" s="192" t="s">
        <v>34286</v>
      </c>
      <c r="L2125" s="177">
        <v>1709.8926917006431</v>
      </c>
      <c r="M2125" s="177">
        <v>6839.5707668025725</v>
      </c>
      <c r="N2125" s="198"/>
    </row>
    <row r="2126" spans="9:14" ht="12.75" x14ac:dyDescent="0.2">
      <c r="I2126" s="28" t="str">
        <f t="shared" si="32"/>
        <v>22.12.23</v>
      </c>
      <c r="J2126" s="27"/>
      <c r="K2126" s="192" t="s">
        <v>34287</v>
      </c>
      <c r="L2126" s="177">
        <v>1672.4484630306449</v>
      </c>
      <c r="M2126" s="177">
        <v>6689.7938521225797</v>
      </c>
      <c r="N2126" s="198"/>
    </row>
    <row r="2127" spans="9:14" ht="12.75" x14ac:dyDescent="0.2">
      <c r="I2127" s="28" t="str">
        <f t="shared" si="32"/>
        <v>22.12.23</v>
      </c>
      <c r="J2127" s="27"/>
      <c r="K2127" s="192" t="s">
        <v>34288</v>
      </c>
      <c r="L2127" s="177">
        <v>1641.9033699506442</v>
      </c>
      <c r="M2127" s="177">
        <v>6567.6134798025769</v>
      </c>
      <c r="N2127" s="198"/>
    </row>
    <row r="2128" spans="9:14" ht="12.75" x14ac:dyDescent="0.2">
      <c r="I2128" s="28" t="str">
        <f t="shared" si="32"/>
        <v>22.12.23</v>
      </c>
      <c r="J2128" s="27"/>
      <c r="K2128" s="199" t="s">
        <v>34289</v>
      </c>
      <c r="L2128" s="200">
        <v>1624.056680650644</v>
      </c>
      <c r="M2128" s="200">
        <v>6496.226722602576</v>
      </c>
      <c r="N2128" s="198"/>
    </row>
    <row r="2129" spans="9:14" ht="12.75" x14ac:dyDescent="0.2">
      <c r="I2129" s="28" t="str">
        <f t="shared" si="32"/>
        <v>22.12.23</v>
      </c>
      <c r="J2129" s="27"/>
      <c r="K2129" s="192" t="s">
        <v>34290</v>
      </c>
      <c r="L2129" s="177">
        <v>1668.4170461006452</v>
      </c>
      <c r="M2129" s="177">
        <v>6673.6681844025807</v>
      </c>
      <c r="N2129" s="198"/>
    </row>
    <row r="2130" spans="9:14" ht="12.75" x14ac:dyDescent="0.2">
      <c r="I2130" s="28" t="str">
        <f t="shared" si="32"/>
        <v>22.12.23</v>
      </c>
      <c r="J2130" s="27"/>
      <c r="K2130" s="192" t="s">
        <v>34291</v>
      </c>
      <c r="L2130" s="177">
        <v>1650.482025060644</v>
      </c>
      <c r="M2130" s="177">
        <v>6601.928100242576</v>
      </c>
      <c r="N2130" s="198"/>
    </row>
    <row r="2131" spans="9:14" ht="12.75" x14ac:dyDescent="0.2">
      <c r="I2131" s="28" t="str">
        <f t="shared" si="32"/>
        <v>22.12.23</v>
      </c>
      <c r="J2131" s="27"/>
      <c r="K2131" s="192" t="s">
        <v>34292</v>
      </c>
      <c r="L2131" s="177">
        <v>1619.8576394106451</v>
      </c>
      <c r="M2131" s="177">
        <v>6479.4305576425804</v>
      </c>
      <c r="N2131" s="198"/>
    </row>
    <row r="2132" spans="9:14" ht="12.75" x14ac:dyDescent="0.2">
      <c r="I2132" s="28" t="str">
        <f t="shared" si="32"/>
        <v>22.12.23</v>
      </c>
      <c r="J2132" s="27"/>
      <c r="K2132" s="199" t="s">
        <v>34293</v>
      </c>
      <c r="L2132" s="200">
        <v>1596.9404968106421</v>
      </c>
      <c r="M2132" s="200">
        <v>6387.7619872425685</v>
      </c>
      <c r="N2132" s="198"/>
    </row>
    <row r="2133" spans="9:14" ht="12.75" x14ac:dyDescent="0.2">
      <c r="I2133" s="28" t="str">
        <f t="shared" si="32"/>
        <v>22.12.23</v>
      </c>
      <c r="J2133" s="27"/>
      <c r="K2133" s="192" t="s">
        <v>34294</v>
      </c>
      <c r="L2133" s="177">
        <v>1579.5803488006441</v>
      </c>
      <c r="M2133" s="177">
        <v>6318.3213952025762</v>
      </c>
      <c r="N2133" s="198"/>
    </row>
    <row r="2134" spans="9:14" ht="12.75" x14ac:dyDescent="0.2">
      <c r="I2134" s="28" t="str">
        <f t="shared" si="32"/>
        <v>22.12.23</v>
      </c>
      <c r="J2134" s="27"/>
      <c r="K2134" s="192" t="s">
        <v>34295</v>
      </c>
      <c r="L2134" s="177">
        <v>1547.5522271606451</v>
      </c>
      <c r="M2134" s="177">
        <v>6190.2089086425804</v>
      </c>
      <c r="N2134" s="198"/>
    </row>
    <row r="2135" spans="9:14" ht="12.75" x14ac:dyDescent="0.2">
      <c r="I2135" s="28" t="str">
        <f t="shared" si="32"/>
        <v>22.12.23</v>
      </c>
      <c r="J2135" s="27"/>
      <c r="K2135" s="192" t="s">
        <v>34296</v>
      </c>
      <c r="L2135" s="177">
        <v>1512.6082117906442</v>
      </c>
      <c r="M2135" s="177">
        <v>6050.4328471625768</v>
      </c>
      <c r="N2135" s="198"/>
    </row>
    <row r="2136" spans="9:14" ht="12.75" x14ac:dyDescent="0.2">
      <c r="I2136" s="28" t="str">
        <f t="shared" si="32"/>
        <v>22.12.23</v>
      </c>
      <c r="J2136" s="27"/>
      <c r="K2136" s="199" t="s">
        <v>34297</v>
      </c>
      <c r="L2136" s="200">
        <v>1498.662150920645</v>
      </c>
      <c r="M2136" s="200">
        <v>5994.64860368258</v>
      </c>
      <c r="N2136" s="198"/>
    </row>
    <row r="2137" spans="9:14" ht="12.75" x14ac:dyDescent="0.2">
      <c r="I2137" s="28" t="str">
        <f t="shared" si="32"/>
        <v>23.12.23</v>
      </c>
      <c r="J2137" s="27"/>
      <c r="K2137" s="192" t="s">
        <v>34298</v>
      </c>
      <c r="L2137" s="177">
        <v>1494.3618912606451</v>
      </c>
      <c r="M2137" s="177">
        <v>5977.4475650425802</v>
      </c>
      <c r="N2137" s="198"/>
    </row>
    <row r="2138" spans="9:14" ht="12.75" x14ac:dyDescent="0.2">
      <c r="I2138" s="28" t="str">
        <f t="shared" ref="I2138:I2201" si="33">IF(K2138="","",LEFT(K2138,8))</f>
        <v>23.12.23</v>
      </c>
      <c r="J2138" s="27"/>
      <c r="K2138" s="192" t="s">
        <v>34299</v>
      </c>
      <c r="L2138" s="177">
        <v>1472.992835670645</v>
      </c>
      <c r="M2138" s="177">
        <v>5891.9713426825801</v>
      </c>
      <c r="N2138" s="198"/>
    </row>
    <row r="2139" spans="9:14" ht="12.75" x14ac:dyDescent="0.2">
      <c r="I2139" s="28" t="str">
        <f t="shared" si="33"/>
        <v>23.12.23</v>
      </c>
      <c r="J2139" s="27"/>
      <c r="K2139" s="192" t="s">
        <v>34300</v>
      </c>
      <c r="L2139" s="177">
        <v>1434.736282010645</v>
      </c>
      <c r="M2139" s="177">
        <v>5738.9451280425801</v>
      </c>
      <c r="N2139" s="198"/>
    </row>
    <row r="2140" spans="9:14" ht="12.75" x14ac:dyDescent="0.2">
      <c r="I2140" s="28" t="str">
        <f t="shared" si="33"/>
        <v>23.12.23</v>
      </c>
      <c r="J2140" s="27"/>
      <c r="K2140" s="199" t="s">
        <v>34301</v>
      </c>
      <c r="L2140" s="200">
        <v>1403.8247598006442</v>
      </c>
      <c r="M2140" s="200">
        <v>5615.2990392025768</v>
      </c>
      <c r="N2140" s="198"/>
    </row>
    <row r="2141" spans="9:14" ht="12.75" x14ac:dyDescent="0.2">
      <c r="I2141" s="28" t="str">
        <f t="shared" si="33"/>
        <v>23.12.23</v>
      </c>
      <c r="J2141" s="27"/>
      <c r="K2141" s="192" t="s">
        <v>34302</v>
      </c>
      <c r="L2141" s="177">
        <v>1387.2702357306432</v>
      </c>
      <c r="M2141" s="177">
        <v>5549.0809429225728</v>
      </c>
      <c r="N2141" s="198"/>
    </row>
    <row r="2142" spans="9:14" ht="12.75" x14ac:dyDescent="0.2">
      <c r="I2142" s="28" t="str">
        <f t="shared" si="33"/>
        <v>23.12.23</v>
      </c>
      <c r="J2142" s="27"/>
      <c r="K2142" s="192" t="s">
        <v>34303</v>
      </c>
      <c r="L2142" s="177">
        <v>1372.3331178506442</v>
      </c>
      <c r="M2142" s="177">
        <v>5489.3324714025766</v>
      </c>
      <c r="N2142" s="198"/>
    </row>
    <row r="2143" spans="9:14" ht="12.75" x14ac:dyDescent="0.2">
      <c r="I2143" s="28" t="str">
        <f t="shared" si="33"/>
        <v>23.12.23</v>
      </c>
      <c r="J2143" s="27"/>
      <c r="K2143" s="192" t="s">
        <v>34304</v>
      </c>
      <c r="L2143" s="177">
        <v>1357.6234054806453</v>
      </c>
      <c r="M2143" s="177">
        <v>5430.493621922581</v>
      </c>
      <c r="N2143" s="198"/>
    </row>
    <row r="2144" spans="9:14" ht="12.75" x14ac:dyDescent="0.2">
      <c r="I2144" s="28" t="str">
        <f t="shared" si="33"/>
        <v>23.12.23</v>
      </c>
      <c r="J2144" s="27"/>
      <c r="K2144" s="199" t="s">
        <v>34305</v>
      </c>
      <c r="L2144" s="200">
        <v>1340.0965834506451</v>
      </c>
      <c r="M2144" s="200">
        <v>5360.3863338025803</v>
      </c>
      <c r="N2144" s="198"/>
    </row>
    <row r="2145" spans="9:14" ht="12.75" x14ac:dyDescent="0.2">
      <c r="I2145" s="28" t="str">
        <f t="shared" si="33"/>
        <v>23.12.23</v>
      </c>
      <c r="J2145" s="27"/>
      <c r="K2145" s="192" t="s">
        <v>34306</v>
      </c>
      <c r="L2145" s="177">
        <v>1354.520652720644</v>
      </c>
      <c r="M2145" s="177">
        <v>5418.0826108825759</v>
      </c>
      <c r="N2145" s="198"/>
    </row>
    <row r="2146" spans="9:14" ht="12.75" x14ac:dyDescent="0.2">
      <c r="I2146" s="28" t="str">
        <f t="shared" si="33"/>
        <v>23.12.23</v>
      </c>
      <c r="J2146" s="27"/>
      <c r="K2146" s="192" t="s">
        <v>34307</v>
      </c>
      <c r="L2146" s="177">
        <v>1338.192069470645</v>
      </c>
      <c r="M2146" s="177">
        <v>5352.7682778825802</v>
      </c>
      <c r="N2146" s="198"/>
    </row>
    <row r="2147" spans="9:14" ht="12.75" x14ac:dyDescent="0.2">
      <c r="I2147" s="28" t="str">
        <f t="shared" si="33"/>
        <v>23.12.23</v>
      </c>
      <c r="J2147" s="27"/>
      <c r="K2147" s="192" t="s">
        <v>34308</v>
      </c>
      <c r="L2147" s="177">
        <v>1319.4167112006439</v>
      </c>
      <c r="M2147" s="177">
        <v>5277.6668448025757</v>
      </c>
      <c r="N2147" s="198"/>
    </row>
    <row r="2148" spans="9:14" ht="12.75" x14ac:dyDescent="0.2">
      <c r="I2148" s="28" t="str">
        <f t="shared" si="33"/>
        <v>23.12.23</v>
      </c>
      <c r="J2148" s="27"/>
      <c r="K2148" s="199" t="s">
        <v>34309</v>
      </c>
      <c r="L2148" s="200">
        <v>1314.051629150644</v>
      </c>
      <c r="M2148" s="200">
        <v>5256.2065166025759</v>
      </c>
      <c r="N2148" s="198"/>
    </row>
    <row r="2149" spans="9:14" ht="12.75" x14ac:dyDescent="0.2">
      <c r="I2149" s="28" t="str">
        <f t="shared" si="33"/>
        <v>23.12.23</v>
      </c>
      <c r="J2149" s="27"/>
      <c r="K2149" s="192" t="s">
        <v>34310</v>
      </c>
      <c r="L2149" s="177">
        <v>1311.099178930644</v>
      </c>
      <c r="M2149" s="177">
        <v>5244.3967157225761</v>
      </c>
      <c r="N2149" s="198"/>
    </row>
    <row r="2150" spans="9:14" ht="12.75" x14ac:dyDescent="0.2">
      <c r="I2150" s="28" t="str">
        <f t="shared" si="33"/>
        <v>23.12.23</v>
      </c>
      <c r="J2150" s="27"/>
      <c r="K2150" s="192" t="s">
        <v>34311</v>
      </c>
      <c r="L2150" s="177">
        <v>1301.0183086306449</v>
      </c>
      <c r="M2150" s="177">
        <v>5204.0732345225797</v>
      </c>
      <c r="N2150" s="198"/>
    </row>
    <row r="2151" spans="9:14" ht="12.75" x14ac:dyDescent="0.2">
      <c r="I2151" s="28" t="str">
        <f t="shared" si="33"/>
        <v>23.12.23</v>
      </c>
      <c r="J2151" s="27"/>
      <c r="K2151" s="192" t="s">
        <v>34312</v>
      </c>
      <c r="L2151" s="177">
        <v>1296.4243043006441</v>
      </c>
      <c r="M2151" s="177">
        <v>5185.6972172025762</v>
      </c>
      <c r="N2151" s="198"/>
    </row>
    <row r="2152" spans="9:14" ht="12.75" x14ac:dyDescent="0.2">
      <c r="I2152" s="28" t="str">
        <f t="shared" si="33"/>
        <v>23.12.23</v>
      </c>
      <c r="J2152" s="27"/>
      <c r="K2152" s="199" t="s">
        <v>34313</v>
      </c>
      <c r="L2152" s="200">
        <v>1294.1724703906452</v>
      </c>
      <c r="M2152" s="200">
        <v>5176.6898815625809</v>
      </c>
      <c r="N2152" s="198"/>
    </row>
    <row r="2153" spans="9:14" ht="12.75" x14ac:dyDescent="0.2">
      <c r="I2153" s="28" t="str">
        <f t="shared" si="33"/>
        <v>23.12.23</v>
      </c>
      <c r="J2153" s="27"/>
      <c r="K2153" s="192" t="s">
        <v>34314</v>
      </c>
      <c r="L2153" s="177">
        <v>1301.7653452106451</v>
      </c>
      <c r="M2153" s="177">
        <v>5207.0613808425805</v>
      </c>
      <c r="N2153" s="198"/>
    </row>
    <row r="2154" spans="9:14" ht="12.75" x14ac:dyDescent="0.2">
      <c r="I2154" s="28" t="str">
        <f t="shared" si="33"/>
        <v>23.12.23</v>
      </c>
      <c r="J2154" s="27"/>
      <c r="K2154" s="192" t="s">
        <v>34315</v>
      </c>
      <c r="L2154" s="177">
        <v>1308.4292724606441</v>
      </c>
      <c r="M2154" s="177">
        <v>5233.7170898425766</v>
      </c>
      <c r="N2154" s="198"/>
    </row>
    <row r="2155" spans="9:14" ht="12.75" x14ac:dyDescent="0.2">
      <c r="I2155" s="28" t="str">
        <f t="shared" si="33"/>
        <v>23.12.23</v>
      </c>
      <c r="J2155" s="27"/>
      <c r="K2155" s="192" t="s">
        <v>34316</v>
      </c>
      <c r="L2155" s="177">
        <v>1315.6651570106442</v>
      </c>
      <c r="M2155" s="177">
        <v>5262.6606280425767</v>
      </c>
      <c r="N2155" s="198"/>
    </row>
    <row r="2156" spans="9:14" ht="12.75" x14ac:dyDescent="0.2">
      <c r="I2156" s="28" t="str">
        <f t="shared" si="33"/>
        <v>23.12.23</v>
      </c>
      <c r="J2156" s="27"/>
      <c r="K2156" s="199" t="s">
        <v>34317</v>
      </c>
      <c r="L2156" s="200">
        <v>1317.889682690645</v>
      </c>
      <c r="M2156" s="200">
        <v>5271.5587307625801</v>
      </c>
      <c r="N2156" s="198"/>
    </row>
    <row r="2157" spans="9:14" ht="12.75" x14ac:dyDescent="0.2">
      <c r="I2157" s="28" t="str">
        <f t="shared" si="33"/>
        <v>23.12.23</v>
      </c>
      <c r="J2157" s="27"/>
      <c r="K2157" s="192" t="s">
        <v>34318</v>
      </c>
      <c r="L2157" s="177">
        <v>1358.9958080706451</v>
      </c>
      <c r="M2157" s="177">
        <v>5435.9832322825805</v>
      </c>
      <c r="N2157" s="198"/>
    </row>
    <row r="2158" spans="9:14" ht="12.75" x14ac:dyDescent="0.2">
      <c r="I2158" s="28" t="str">
        <f t="shared" si="33"/>
        <v>23.12.23</v>
      </c>
      <c r="J2158" s="27"/>
      <c r="K2158" s="192" t="s">
        <v>34319</v>
      </c>
      <c r="L2158" s="177">
        <v>1375.339261150644</v>
      </c>
      <c r="M2158" s="177">
        <v>5501.357044602576</v>
      </c>
      <c r="N2158" s="198"/>
    </row>
    <row r="2159" spans="9:14" ht="12.75" x14ac:dyDescent="0.2">
      <c r="I2159" s="28" t="str">
        <f t="shared" si="33"/>
        <v>23.12.23</v>
      </c>
      <c r="J2159" s="27"/>
      <c r="K2159" s="192" t="s">
        <v>34320</v>
      </c>
      <c r="L2159" s="177">
        <v>1397.6579884106441</v>
      </c>
      <c r="M2159" s="177">
        <v>5590.6319536425763</v>
      </c>
      <c r="N2159" s="198"/>
    </row>
    <row r="2160" spans="9:14" ht="12.75" x14ac:dyDescent="0.2">
      <c r="I2160" s="28" t="str">
        <f t="shared" si="33"/>
        <v>23.12.23</v>
      </c>
      <c r="J2160" s="27"/>
      <c r="K2160" s="199" t="s">
        <v>34321</v>
      </c>
      <c r="L2160" s="200">
        <v>1420.744353320646</v>
      </c>
      <c r="M2160" s="200">
        <v>5682.9774132825842</v>
      </c>
      <c r="N2160" s="198"/>
    </row>
    <row r="2161" spans="9:14" ht="12.75" x14ac:dyDescent="0.2">
      <c r="I2161" s="28" t="str">
        <f t="shared" si="33"/>
        <v>23.12.23</v>
      </c>
      <c r="J2161" s="27"/>
      <c r="K2161" s="192" t="s">
        <v>34322</v>
      </c>
      <c r="L2161" s="177">
        <v>1433.997182740645</v>
      </c>
      <c r="M2161" s="177">
        <v>5735.9887309625801</v>
      </c>
      <c r="N2161" s="198"/>
    </row>
    <row r="2162" spans="9:14" ht="12.75" x14ac:dyDescent="0.2">
      <c r="I2162" s="28" t="str">
        <f t="shared" si="33"/>
        <v>23.12.23</v>
      </c>
      <c r="J2162" s="27"/>
      <c r="K2162" s="192" t="s">
        <v>34323</v>
      </c>
      <c r="L2162" s="177">
        <v>1462.492295570644</v>
      </c>
      <c r="M2162" s="177">
        <v>5849.9691822825762</v>
      </c>
      <c r="N2162" s="198"/>
    </row>
    <row r="2163" spans="9:14" ht="12.75" x14ac:dyDescent="0.2">
      <c r="I2163" s="28" t="str">
        <f t="shared" si="33"/>
        <v>23.12.23</v>
      </c>
      <c r="J2163" s="27"/>
      <c r="K2163" s="192" t="s">
        <v>34324</v>
      </c>
      <c r="L2163" s="177">
        <v>1489.683002420642</v>
      </c>
      <c r="M2163" s="177">
        <v>5958.7320096825679</v>
      </c>
      <c r="N2163" s="198"/>
    </row>
    <row r="2164" spans="9:14" ht="12.75" x14ac:dyDescent="0.2">
      <c r="I2164" s="28" t="str">
        <f t="shared" si="33"/>
        <v>23.12.23</v>
      </c>
      <c r="J2164" s="27"/>
      <c r="K2164" s="199" t="s">
        <v>34325</v>
      </c>
      <c r="L2164" s="200">
        <v>1506.4245942606451</v>
      </c>
      <c r="M2164" s="200">
        <v>6025.6983770425804</v>
      </c>
      <c r="N2164" s="198"/>
    </row>
    <row r="2165" spans="9:14" ht="12.75" x14ac:dyDescent="0.2">
      <c r="I2165" s="28" t="str">
        <f t="shared" si="33"/>
        <v>23.12.23</v>
      </c>
      <c r="J2165" s="27"/>
      <c r="K2165" s="192" t="s">
        <v>34326</v>
      </c>
      <c r="L2165" s="177">
        <v>1548.0030333106452</v>
      </c>
      <c r="M2165" s="177">
        <v>6192.0121332425806</v>
      </c>
      <c r="N2165" s="198"/>
    </row>
    <row r="2166" spans="9:14" ht="12.75" x14ac:dyDescent="0.2">
      <c r="I2166" s="28" t="str">
        <f t="shared" si="33"/>
        <v>23.12.23</v>
      </c>
      <c r="J2166" s="27"/>
      <c r="K2166" s="192" t="s">
        <v>34327</v>
      </c>
      <c r="L2166" s="177">
        <v>1589.8480958306443</v>
      </c>
      <c r="M2166" s="177">
        <v>6359.3923833225772</v>
      </c>
      <c r="N2166" s="198"/>
    </row>
    <row r="2167" spans="9:14" ht="12.75" x14ac:dyDescent="0.2">
      <c r="I2167" s="28" t="str">
        <f t="shared" si="33"/>
        <v>23.12.23</v>
      </c>
      <c r="J2167" s="27"/>
      <c r="K2167" s="192" t="s">
        <v>34328</v>
      </c>
      <c r="L2167" s="177">
        <v>1624.928499600644</v>
      </c>
      <c r="M2167" s="177">
        <v>6499.7139984025762</v>
      </c>
      <c r="N2167" s="198"/>
    </row>
    <row r="2168" spans="9:14" ht="12.75" x14ac:dyDescent="0.2">
      <c r="I2168" s="28" t="str">
        <f t="shared" si="33"/>
        <v>23.12.23</v>
      </c>
      <c r="J2168" s="27"/>
      <c r="K2168" s="199" t="s">
        <v>34329</v>
      </c>
      <c r="L2168" s="200">
        <v>1644.6064605406441</v>
      </c>
      <c r="M2168" s="200">
        <v>6578.4258421625764</v>
      </c>
      <c r="N2168" s="198"/>
    </row>
    <row r="2169" spans="9:14" ht="12.75" x14ac:dyDescent="0.2">
      <c r="I2169" s="28" t="str">
        <f t="shared" si="33"/>
        <v>23.12.23</v>
      </c>
      <c r="J2169" s="27"/>
      <c r="K2169" s="192" t="s">
        <v>34330</v>
      </c>
      <c r="L2169" s="177">
        <v>1680.3016178306441</v>
      </c>
      <c r="M2169" s="177">
        <v>6721.2064713225764</v>
      </c>
      <c r="N2169" s="198"/>
    </row>
    <row r="2170" spans="9:14" ht="12.75" x14ac:dyDescent="0.2">
      <c r="I2170" s="28" t="str">
        <f t="shared" si="33"/>
        <v>23.12.23</v>
      </c>
      <c r="J2170" s="27"/>
      <c r="K2170" s="192" t="s">
        <v>34331</v>
      </c>
      <c r="L2170" s="177">
        <v>1691.2434227306451</v>
      </c>
      <c r="M2170" s="177">
        <v>6764.9736909225803</v>
      </c>
      <c r="N2170" s="198"/>
    </row>
    <row r="2171" spans="9:14" ht="12.75" x14ac:dyDescent="0.2">
      <c r="I2171" s="28" t="str">
        <f t="shared" si="33"/>
        <v>23.12.23</v>
      </c>
      <c r="J2171" s="27"/>
      <c r="K2171" s="192" t="s">
        <v>34332</v>
      </c>
      <c r="L2171" s="177">
        <v>1705.759486920645</v>
      </c>
      <c r="M2171" s="177">
        <v>6823.0379476825801</v>
      </c>
      <c r="N2171" s="198"/>
    </row>
    <row r="2172" spans="9:14" ht="12.75" x14ac:dyDescent="0.2">
      <c r="I2172" s="28" t="str">
        <f t="shared" si="33"/>
        <v>23.12.23</v>
      </c>
      <c r="J2172" s="27"/>
      <c r="K2172" s="199" t="s">
        <v>34333</v>
      </c>
      <c r="L2172" s="200">
        <v>1736.4455745506441</v>
      </c>
      <c r="M2172" s="200">
        <v>6945.7822982025764</v>
      </c>
      <c r="N2172" s="198"/>
    </row>
    <row r="2173" spans="9:14" ht="12.75" x14ac:dyDescent="0.2">
      <c r="I2173" s="28" t="str">
        <f t="shared" si="33"/>
        <v>23.12.23</v>
      </c>
      <c r="J2173" s="27"/>
      <c r="K2173" s="192" t="s">
        <v>34334</v>
      </c>
      <c r="L2173" s="177">
        <v>1753.6812147106441</v>
      </c>
      <c r="M2173" s="177">
        <v>7014.7248588425764</v>
      </c>
      <c r="N2173" s="198"/>
    </row>
    <row r="2174" spans="9:14" ht="12.75" x14ac:dyDescent="0.2">
      <c r="I2174" s="28" t="str">
        <f t="shared" si="33"/>
        <v>23.12.23</v>
      </c>
      <c r="J2174" s="27"/>
      <c r="K2174" s="192" t="s">
        <v>34335</v>
      </c>
      <c r="L2174" s="177">
        <v>1767.7529838906432</v>
      </c>
      <c r="M2174" s="177">
        <v>7071.0119355625729</v>
      </c>
      <c r="N2174" s="198"/>
    </row>
    <row r="2175" spans="9:14" ht="12.75" x14ac:dyDescent="0.2">
      <c r="I2175" s="28" t="str">
        <f t="shared" si="33"/>
        <v>23.12.23</v>
      </c>
      <c r="J2175" s="27"/>
      <c r="K2175" s="192" t="s">
        <v>34336</v>
      </c>
      <c r="L2175" s="177">
        <v>1778.450864290646</v>
      </c>
      <c r="M2175" s="177">
        <v>7113.803457162584</v>
      </c>
      <c r="N2175" s="198"/>
    </row>
    <row r="2176" spans="9:14" ht="12.75" x14ac:dyDescent="0.2">
      <c r="I2176" s="28" t="str">
        <f t="shared" si="33"/>
        <v>23.12.23</v>
      </c>
      <c r="J2176" s="27"/>
      <c r="K2176" s="199" t="s">
        <v>34337</v>
      </c>
      <c r="L2176" s="200">
        <v>1775.1654236006441</v>
      </c>
      <c r="M2176" s="200">
        <v>7100.6616944025764</v>
      </c>
      <c r="N2176" s="198"/>
    </row>
    <row r="2177" spans="9:14" ht="12.75" x14ac:dyDescent="0.2">
      <c r="I2177" s="28" t="str">
        <f t="shared" si="33"/>
        <v>23.12.23</v>
      </c>
      <c r="J2177" s="27"/>
      <c r="K2177" s="192" t="s">
        <v>34338</v>
      </c>
      <c r="L2177" s="177">
        <v>1782.1727717406441</v>
      </c>
      <c r="M2177" s="177">
        <v>7128.6910869625763</v>
      </c>
      <c r="N2177" s="198"/>
    </row>
    <row r="2178" spans="9:14" ht="12.75" x14ac:dyDescent="0.2">
      <c r="I2178" s="28" t="str">
        <f t="shared" si="33"/>
        <v>23.12.23</v>
      </c>
      <c r="J2178" s="27"/>
      <c r="K2178" s="192" t="s">
        <v>34339</v>
      </c>
      <c r="L2178" s="177">
        <v>1796.5222514006432</v>
      </c>
      <c r="M2178" s="177">
        <v>7186.0890056025728</v>
      </c>
      <c r="N2178" s="198"/>
    </row>
    <row r="2179" spans="9:14" ht="12.75" x14ac:dyDescent="0.2">
      <c r="I2179" s="28" t="str">
        <f t="shared" si="33"/>
        <v>23.12.23</v>
      </c>
      <c r="J2179" s="27"/>
      <c r="K2179" s="192" t="s">
        <v>34340</v>
      </c>
      <c r="L2179" s="177">
        <v>1804.7709315106449</v>
      </c>
      <c r="M2179" s="177">
        <v>7219.0837260425797</v>
      </c>
      <c r="N2179" s="198"/>
    </row>
    <row r="2180" spans="9:14" ht="12.75" x14ac:dyDescent="0.2">
      <c r="I2180" s="28" t="str">
        <f t="shared" si="33"/>
        <v>23.12.23</v>
      </c>
      <c r="J2180" s="27"/>
      <c r="K2180" s="199" t="s">
        <v>34341</v>
      </c>
      <c r="L2180" s="200">
        <v>1818.380526210643</v>
      </c>
      <c r="M2180" s="200">
        <v>7273.5221048425719</v>
      </c>
      <c r="N2180" s="198"/>
    </row>
    <row r="2181" spans="9:14" ht="12.75" x14ac:dyDescent="0.2">
      <c r="I2181" s="28" t="str">
        <f t="shared" si="33"/>
        <v>23.12.23</v>
      </c>
      <c r="J2181" s="27"/>
      <c r="K2181" s="192" t="s">
        <v>34342</v>
      </c>
      <c r="L2181" s="177">
        <v>1823.5334879606439</v>
      </c>
      <c r="M2181" s="177">
        <v>7294.1339518425757</v>
      </c>
      <c r="N2181" s="198"/>
    </row>
    <row r="2182" spans="9:14" ht="12.75" x14ac:dyDescent="0.2">
      <c r="I2182" s="28" t="str">
        <f t="shared" si="33"/>
        <v>23.12.23</v>
      </c>
      <c r="J2182" s="27"/>
      <c r="K2182" s="192" t="s">
        <v>34343</v>
      </c>
      <c r="L2182" s="177">
        <v>1852.3319140106432</v>
      </c>
      <c r="M2182" s="177">
        <v>7409.3276560425729</v>
      </c>
      <c r="N2182" s="198"/>
    </row>
    <row r="2183" spans="9:14" ht="12.75" x14ac:dyDescent="0.2">
      <c r="I2183" s="28" t="str">
        <f t="shared" si="33"/>
        <v>23.12.23</v>
      </c>
      <c r="J2183" s="27"/>
      <c r="K2183" s="192" t="s">
        <v>34344</v>
      </c>
      <c r="L2183" s="177">
        <v>1863.9027086206452</v>
      </c>
      <c r="M2183" s="177">
        <v>7455.6108344825807</v>
      </c>
      <c r="N2183" s="198"/>
    </row>
    <row r="2184" spans="9:14" ht="12.75" x14ac:dyDescent="0.2">
      <c r="I2184" s="28" t="str">
        <f t="shared" si="33"/>
        <v>23.12.23</v>
      </c>
      <c r="J2184" s="27"/>
      <c r="K2184" s="199" t="s">
        <v>34345</v>
      </c>
      <c r="L2184" s="200">
        <v>1859.2651529206441</v>
      </c>
      <c r="M2184" s="200">
        <v>7437.0606116825766</v>
      </c>
      <c r="N2184" s="198"/>
    </row>
    <row r="2185" spans="9:14" ht="12.75" x14ac:dyDescent="0.2">
      <c r="I2185" s="28" t="str">
        <f t="shared" si="33"/>
        <v>23.12.23</v>
      </c>
      <c r="J2185" s="27"/>
      <c r="K2185" s="192" t="s">
        <v>34346</v>
      </c>
      <c r="L2185" s="177">
        <v>1862.0831137006442</v>
      </c>
      <c r="M2185" s="177">
        <v>7448.3324548025766</v>
      </c>
      <c r="N2185" s="198"/>
    </row>
    <row r="2186" spans="9:14" ht="12.75" x14ac:dyDescent="0.2">
      <c r="I2186" s="28" t="str">
        <f t="shared" si="33"/>
        <v>23.12.23</v>
      </c>
      <c r="J2186" s="27"/>
      <c r="K2186" s="192" t="s">
        <v>34347</v>
      </c>
      <c r="L2186" s="177">
        <v>1845.334280440645</v>
      </c>
      <c r="M2186" s="177">
        <v>7381.33712176258</v>
      </c>
      <c r="N2186" s="198"/>
    </row>
    <row r="2187" spans="9:14" ht="12.75" x14ac:dyDescent="0.2">
      <c r="I2187" s="28" t="str">
        <f t="shared" si="33"/>
        <v>23.12.23</v>
      </c>
      <c r="J2187" s="27"/>
      <c r="K2187" s="192" t="s">
        <v>34348</v>
      </c>
      <c r="L2187" s="177">
        <v>1827.1523970006442</v>
      </c>
      <c r="M2187" s="177">
        <v>7308.6095880025769</v>
      </c>
      <c r="N2187" s="198"/>
    </row>
    <row r="2188" spans="9:14" ht="12.75" x14ac:dyDescent="0.2">
      <c r="I2188" s="28" t="str">
        <f t="shared" si="33"/>
        <v>23.12.23</v>
      </c>
      <c r="J2188" s="27"/>
      <c r="K2188" s="199" t="s">
        <v>34349</v>
      </c>
      <c r="L2188" s="200">
        <v>1812.9596141906441</v>
      </c>
      <c r="M2188" s="200">
        <v>7251.8384567625762</v>
      </c>
      <c r="N2188" s="198"/>
    </row>
    <row r="2189" spans="9:14" ht="12.75" x14ac:dyDescent="0.2">
      <c r="I2189" s="28" t="str">
        <f t="shared" si="33"/>
        <v>23.12.23</v>
      </c>
      <c r="J2189" s="27"/>
      <c r="K2189" s="192" t="s">
        <v>34350</v>
      </c>
      <c r="L2189" s="177">
        <v>1832.785086230645</v>
      </c>
      <c r="M2189" s="177">
        <v>7331.14034492258</v>
      </c>
      <c r="N2189" s="198"/>
    </row>
    <row r="2190" spans="9:14" ht="12.75" x14ac:dyDescent="0.2">
      <c r="I2190" s="28" t="str">
        <f t="shared" si="33"/>
        <v>23.12.23</v>
      </c>
      <c r="J2190" s="27"/>
      <c r="K2190" s="192" t="s">
        <v>34351</v>
      </c>
      <c r="L2190" s="177">
        <v>1819.8145596606441</v>
      </c>
      <c r="M2190" s="177">
        <v>7279.2582386425765</v>
      </c>
      <c r="N2190" s="198"/>
    </row>
    <row r="2191" spans="9:14" ht="12.75" x14ac:dyDescent="0.2">
      <c r="I2191" s="28" t="str">
        <f t="shared" si="33"/>
        <v>23.12.23</v>
      </c>
      <c r="J2191" s="27"/>
      <c r="K2191" s="192" t="s">
        <v>34352</v>
      </c>
      <c r="L2191" s="177">
        <v>1812.2032940106451</v>
      </c>
      <c r="M2191" s="177">
        <v>7248.8131760425804</v>
      </c>
      <c r="N2191" s="198"/>
    </row>
    <row r="2192" spans="9:14" ht="12.75" x14ac:dyDescent="0.2">
      <c r="I2192" s="28" t="str">
        <f t="shared" si="33"/>
        <v>23.12.23</v>
      </c>
      <c r="J2192" s="27"/>
      <c r="K2192" s="199" t="s">
        <v>34353</v>
      </c>
      <c r="L2192" s="200">
        <v>1800.140465150645</v>
      </c>
      <c r="M2192" s="200">
        <v>7200.5618606025801</v>
      </c>
      <c r="N2192" s="198"/>
    </row>
    <row r="2193" spans="9:14" ht="12.75" x14ac:dyDescent="0.2">
      <c r="I2193" s="28" t="str">
        <f t="shared" si="33"/>
        <v>23.12.23</v>
      </c>
      <c r="J2193" s="27"/>
      <c r="K2193" s="192" t="s">
        <v>34354</v>
      </c>
      <c r="L2193" s="177">
        <v>1792.7008075206431</v>
      </c>
      <c r="M2193" s="177">
        <v>7170.8032300825726</v>
      </c>
      <c r="N2193" s="198"/>
    </row>
    <row r="2194" spans="9:14" ht="12.75" x14ac:dyDescent="0.2">
      <c r="I2194" s="28" t="str">
        <f t="shared" si="33"/>
        <v>23.12.23</v>
      </c>
      <c r="J2194" s="27"/>
      <c r="K2194" s="192" t="s">
        <v>34355</v>
      </c>
      <c r="L2194" s="177">
        <v>1783.3432976606441</v>
      </c>
      <c r="M2194" s="177">
        <v>7133.3731906425764</v>
      </c>
      <c r="N2194" s="198"/>
    </row>
    <row r="2195" spans="9:14" ht="12.75" x14ac:dyDescent="0.2">
      <c r="I2195" s="28" t="str">
        <f t="shared" si="33"/>
        <v>23.12.23</v>
      </c>
      <c r="J2195" s="27"/>
      <c r="K2195" s="192" t="s">
        <v>34356</v>
      </c>
      <c r="L2195" s="177">
        <v>1776.6668353506443</v>
      </c>
      <c r="M2195" s="177">
        <v>7106.6673414025772</v>
      </c>
      <c r="N2195" s="198"/>
    </row>
    <row r="2196" spans="9:14" ht="12.75" x14ac:dyDescent="0.2">
      <c r="I2196" s="28" t="str">
        <f t="shared" si="33"/>
        <v>23.12.23</v>
      </c>
      <c r="J2196" s="27"/>
      <c r="K2196" s="199" t="s">
        <v>34357</v>
      </c>
      <c r="L2196" s="200">
        <v>1782.4880526606441</v>
      </c>
      <c r="M2196" s="200">
        <v>7129.9522106425766</v>
      </c>
      <c r="N2196" s="198"/>
    </row>
    <row r="2197" spans="9:14" ht="12.75" x14ac:dyDescent="0.2">
      <c r="I2197" s="28" t="str">
        <f t="shared" si="33"/>
        <v>23.12.23</v>
      </c>
      <c r="J2197" s="27"/>
      <c r="K2197" s="192" t="s">
        <v>34358</v>
      </c>
      <c r="L2197" s="177">
        <v>1788.1173120306441</v>
      </c>
      <c r="M2197" s="177">
        <v>7152.4692481225766</v>
      </c>
      <c r="N2197" s="198"/>
    </row>
    <row r="2198" spans="9:14" ht="12.75" x14ac:dyDescent="0.2">
      <c r="I2198" s="28" t="str">
        <f t="shared" si="33"/>
        <v>23.12.23</v>
      </c>
      <c r="J2198" s="27"/>
      <c r="K2198" s="192" t="s">
        <v>34359</v>
      </c>
      <c r="L2198" s="177">
        <v>1786.2568018706452</v>
      </c>
      <c r="M2198" s="177">
        <v>7145.0272074825807</v>
      </c>
      <c r="N2198" s="198"/>
    </row>
    <row r="2199" spans="9:14" ht="12.75" x14ac:dyDescent="0.2">
      <c r="I2199" s="28" t="str">
        <f t="shared" si="33"/>
        <v>23.12.23</v>
      </c>
      <c r="J2199" s="27"/>
      <c r="K2199" s="192" t="s">
        <v>34360</v>
      </c>
      <c r="L2199" s="177">
        <v>1791.4938668206453</v>
      </c>
      <c r="M2199" s="177">
        <v>7165.9754672825811</v>
      </c>
      <c r="N2199" s="198"/>
    </row>
    <row r="2200" spans="9:14" ht="12.75" x14ac:dyDescent="0.2">
      <c r="I2200" s="28" t="str">
        <f t="shared" si="33"/>
        <v>23.12.23</v>
      </c>
      <c r="J2200" s="27"/>
      <c r="K2200" s="199" t="s">
        <v>34361</v>
      </c>
      <c r="L2200" s="200">
        <v>1802.3994204306441</v>
      </c>
      <c r="M2200" s="200">
        <v>7209.5976817225765</v>
      </c>
      <c r="N2200" s="198"/>
    </row>
    <row r="2201" spans="9:14" ht="12.75" x14ac:dyDescent="0.2">
      <c r="I2201" s="28" t="str">
        <f t="shared" si="33"/>
        <v>23.12.23</v>
      </c>
      <c r="J2201" s="27"/>
      <c r="K2201" s="192" t="s">
        <v>34362</v>
      </c>
      <c r="L2201" s="177">
        <v>1822.6849510606453</v>
      </c>
      <c r="M2201" s="177">
        <v>7290.7398042425812</v>
      </c>
      <c r="N2201" s="198"/>
    </row>
    <row r="2202" spans="9:14" ht="12.75" x14ac:dyDescent="0.2">
      <c r="I2202" s="28" t="str">
        <f t="shared" ref="I2202:I2265" si="34">IF(K2202="","",LEFT(K2202,8))</f>
        <v>23.12.23</v>
      </c>
      <c r="J2202" s="27"/>
      <c r="K2202" s="192" t="s">
        <v>34363</v>
      </c>
      <c r="L2202" s="177">
        <v>1848.335069890644</v>
      </c>
      <c r="M2202" s="177">
        <v>7393.3402795625761</v>
      </c>
      <c r="N2202" s="198"/>
    </row>
    <row r="2203" spans="9:14" ht="12.75" x14ac:dyDescent="0.2">
      <c r="I2203" s="28" t="str">
        <f t="shared" si="34"/>
        <v>23.12.23</v>
      </c>
      <c r="J2203" s="27"/>
      <c r="K2203" s="192" t="s">
        <v>34364</v>
      </c>
      <c r="L2203" s="177">
        <v>1870.6298362606472</v>
      </c>
      <c r="M2203" s="177">
        <v>7482.5193450425886</v>
      </c>
      <c r="N2203" s="198"/>
    </row>
    <row r="2204" spans="9:14" ht="12.75" x14ac:dyDescent="0.2">
      <c r="I2204" s="28" t="str">
        <f t="shared" si="34"/>
        <v>23.12.23</v>
      </c>
      <c r="J2204" s="27"/>
      <c r="K2204" s="199" t="s">
        <v>34365</v>
      </c>
      <c r="L2204" s="200">
        <v>1885.1345598106461</v>
      </c>
      <c r="M2204" s="200">
        <v>7540.5382392425845</v>
      </c>
      <c r="N2204" s="198"/>
    </row>
    <row r="2205" spans="9:14" ht="12.75" x14ac:dyDescent="0.2">
      <c r="I2205" s="28" t="str">
        <f t="shared" si="34"/>
        <v>23.12.23</v>
      </c>
      <c r="J2205" s="27"/>
      <c r="K2205" s="192" t="s">
        <v>34366</v>
      </c>
      <c r="L2205" s="177">
        <v>1887.042235910646</v>
      </c>
      <c r="M2205" s="177">
        <v>7548.1689436425841</v>
      </c>
      <c r="N2205" s="198"/>
    </row>
    <row r="2206" spans="9:14" ht="12.75" x14ac:dyDescent="0.2">
      <c r="I2206" s="28" t="str">
        <f t="shared" si="34"/>
        <v>23.12.23</v>
      </c>
      <c r="J2206" s="27"/>
      <c r="K2206" s="192" t="s">
        <v>34367</v>
      </c>
      <c r="L2206" s="177">
        <v>1885.4951096006441</v>
      </c>
      <c r="M2206" s="177">
        <v>7541.9804384025765</v>
      </c>
      <c r="N2206" s="198"/>
    </row>
    <row r="2207" spans="9:14" ht="12.75" x14ac:dyDescent="0.2">
      <c r="I2207" s="28" t="str">
        <f t="shared" si="34"/>
        <v>23.12.23</v>
      </c>
      <c r="J2207" s="27"/>
      <c r="K2207" s="192" t="s">
        <v>34368</v>
      </c>
      <c r="L2207" s="177">
        <v>1885.1979293706452</v>
      </c>
      <c r="M2207" s="177">
        <v>7540.7917174825807</v>
      </c>
      <c r="N2207" s="198"/>
    </row>
    <row r="2208" spans="9:14" ht="12.75" x14ac:dyDescent="0.2">
      <c r="I2208" s="28" t="str">
        <f t="shared" si="34"/>
        <v>23.12.23</v>
      </c>
      <c r="J2208" s="27"/>
      <c r="K2208" s="199" t="s">
        <v>34369</v>
      </c>
      <c r="L2208" s="200">
        <v>1871.628335760646</v>
      </c>
      <c r="M2208" s="200">
        <v>7486.513343042584</v>
      </c>
      <c r="N2208" s="198"/>
    </row>
    <row r="2209" spans="9:14" ht="12.75" x14ac:dyDescent="0.2">
      <c r="I2209" s="28" t="str">
        <f t="shared" si="34"/>
        <v>23.12.23</v>
      </c>
      <c r="J2209" s="27"/>
      <c r="K2209" s="192" t="s">
        <v>34370</v>
      </c>
      <c r="L2209" s="177">
        <v>1858.5431650006421</v>
      </c>
      <c r="M2209" s="177">
        <v>7434.1726600025686</v>
      </c>
      <c r="N2209" s="198"/>
    </row>
    <row r="2210" spans="9:14" ht="12.75" x14ac:dyDescent="0.2">
      <c r="I2210" s="28" t="str">
        <f t="shared" si="34"/>
        <v>23.12.23</v>
      </c>
      <c r="J2210" s="27"/>
      <c r="K2210" s="192" t="s">
        <v>34371</v>
      </c>
      <c r="L2210" s="177">
        <v>1834.5544833906449</v>
      </c>
      <c r="M2210" s="177">
        <v>7338.2179335625797</v>
      </c>
      <c r="N2210" s="198"/>
    </row>
    <row r="2211" spans="9:14" ht="12.75" x14ac:dyDescent="0.2">
      <c r="I2211" s="28" t="str">
        <f t="shared" si="34"/>
        <v>23.12.23</v>
      </c>
      <c r="J2211" s="27"/>
      <c r="K2211" s="192" t="s">
        <v>34372</v>
      </c>
      <c r="L2211" s="177">
        <v>1814.4562794806441</v>
      </c>
      <c r="M2211" s="177">
        <v>7257.8251179225763</v>
      </c>
      <c r="N2211" s="198"/>
    </row>
    <row r="2212" spans="9:14" ht="12.75" x14ac:dyDescent="0.2">
      <c r="I2212" s="28" t="str">
        <f t="shared" si="34"/>
        <v>23.12.23</v>
      </c>
      <c r="J2212" s="27"/>
      <c r="K2212" s="199" t="s">
        <v>34373</v>
      </c>
      <c r="L2212" s="200">
        <v>1788.1694103006439</v>
      </c>
      <c r="M2212" s="200">
        <v>7152.6776412025756</v>
      </c>
      <c r="N2212" s="198"/>
    </row>
    <row r="2213" spans="9:14" ht="12.75" x14ac:dyDescent="0.2">
      <c r="I2213" s="28" t="str">
        <f t="shared" si="34"/>
        <v>23.12.23</v>
      </c>
      <c r="J2213" s="27"/>
      <c r="K2213" s="192" t="s">
        <v>34374</v>
      </c>
      <c r="L2213" s="177">
        <v>1770.283384300644</v>
      </c>
      <c r="M2213" s="177">
        <v>7081.133537202576</v>
      </c>
      <c r="N2213" s="198"/>
    </row>
    <row r="2214" spans="9:14" ht="12.75" x14ac:dyDescent="0.2">
      <c r="I2214" s="28" t="str">
        <f t="shared" si="34"/>
        <v>23.12.23</v>
      </c>
      <c r="J2214" s="27"/>
      <c r="K2214" s="192" t="s">
        <v>34375</v>
      </c>
      <c r="L2214" s="177">
        <v>1747.2236019306431</v>
      </c>
      <c r="M2214" s="177">
        <v>6988.8944077225724</v>
      </c>
      <c r="N2214" s="198"/>
    </row>
    <row r="2215" spans="9:14" ht="12.75" x14ac:dyDescent="0.2">
      <c r="I2215" s="28" t="str">
        <f t="shared" si="34"/>
        <v>23.12.23</v>
      </c>
      <c r="J2215" s="27"/>
      <c r="K2215" s="192" t="s">
        <v>34376</v>
      </c>
      <c r="L2215" s="177">
        <v>1723.1181548406432</v>
      </c>
      <c r="M2215" s="177">
        <v>6892.4726193625729</v>
      </c>
      <c r="N2215" s="198"/>
    </row>
    <row r="2216" spans="9:14" ht="12.75" x14ac:dyDescent="0.2">
      <c r="I2216" s="28" t="str">
        <f t="shared" si="34"/>
        <v>23.12.23</v>
      </c>
      <c r="J2216" s="27"/>
      <c r="K2216" s="199" t="s">
        <v>34377</v>
      </c>
      <c r="L2216" s="200">
        <v>1690.3029426706441</v>
      </c>
      <c r="M2216" s="200">
        <v>6761.2117706825766</v>
      </c>
      <c r="N2216" s="198"/>
    </row>
    <row r="2217" spans="9:14" ht="12.75" x14ac:dyDescent="0.2">
      <c r="I2217" s="28" t="str">
        <f t="shared" si="34"/>
        <v>23.12.23</v>
      </c>
      <c r="J2217" s="27"/>
      <c r="K2217" s="192" t="s">
        <v>34378</v>
      </c>
      <c r="L2217" s="177">
        <v>1680.704409630644</v>
      </c>
      <c r="M2217" s="177">
        <v>6722.8176385225761</v>
      </c>
      <c r="N2217" s="198"/>
    </row>
    <row r="2218" spans="9:14" ht="12.75" x14ac:dyDescent="0.2">
      <c r="I2218" s="28" t="str">
        <f t="shared" si="34"/>
        <v>23.12.23</v>
      </c>
      <c r="J2218" s="27"/>
      <c r="K2218" s="192" t="s">
        <v>34379</v>
      </c>
      <c r="L2218" s="177">
        <v>1656.2111636406439</v>
      </c>
      <c r="M2218" s="177">
        <v>6624.8446545625757</v>
      </c>
      <c r="N2218" s="198"/>
    </row>
    <row r="2219" spans="9:14" ht="12.75" x14ac:dyDescent="0.2">
      <c r="I2219" s="28" t="str">
        <f t="shared" si="34"/>
        <v>23.12.23</v>
      </c>
      <c r="J2219" s="27"/>
      <c r="K2219" s="192" t="s">
        <v>34380</v>
      </c>
      <c r="L2219" s="177">
        <v>1634.8438541806431</v>
      </c>
      <c r="M2219" s="177">
        <v>6539.3754167225725</v>
      </c>
      <c r="N2219" s="198"/>
    </row>
    <row r="2220" spans="9:14" ht="12.75" x14ac:dyDescent="0.2">
      <c r="I2220" s="28" t="str">
        <f t="shared" si="34"/>
        <v>23.12.23</v>
      </c>
      <c r="J2220" s="27"/>
      <c r="K2220" s="199" t="s">
        <v>34381</v>
      </c>
      <c r="L2220" s="200">
        <v>1610.941897850643</v>
      </c>
      <c r="M2220" s="200">
        <v>6443.7675914025722</v>
      </c>
      <c r="N2220" s="198"/>
    </row>
    <row r="2221" spans="9:14" ht="12.75" x14ac:dyDescent="0.2">
      <c r="I2221" s="28" t="str">
        <f t="shared" si="34"/>
        <v>23.12.23</v>
      </c>
      <c r="J2221" s="27"/>
      <c r="K2221" s="192" t="s">
        <v>34382</v>
      </c>
      <c r="L2221" s="177">
        <v>1585.321191860643</v>
      </c>
      <c r="M2221" s="177">
        <v>6341.284767442572</v>
      </c>
      <c r="N2221" s="198"/>
    </row>
    <row r="2222" spans="9:14" ht="12.75" x14ac:dyDescent="0.2">
      <c r="I2222" s="28" t="str">
        <f t="shared" si="34"/>
        <v>23.12.23</v>
      </c>
      <c r="J2222" s="27"/>
      <c r="K2222" s="192" t="s">
        <v>34383</v>
      </c>
      <c r="L2222" s="177">
        <v>1552.4433655906432</v>
      </c>
      <c r="M2222" s="177">
        <v>6209.7734623625729</v>
      </c>
      <c r="N2222" s="198"/>
    </row>
    <row r="2223" spans="9:14" ht="12.75" x14ac:dyDescent="0.2">
      <c r="I2223" s="28" t="str">
        <f t="shared" si="34"/>
        <v>23.12.23</v>
      </c>
      <c r="J2223" s="27"/>
      <c r="K2223" s="192" t="s">
        <v>34384</v>
      </c>
      <c r="L2223" s="177">
        <v>1534.384570550643</v>
      </c>
      <c r="M2223" s="177">
        <v>6137.5382822025722</v>
      </c>
      <c r="N2223" s="198"/>
    </row>
    <row r="2224" spans="9:14" ht="12.75" x14ac:dyDescent="0.2">
      <c r="I2224" s="28" t="str">
        <f t="shared" si="34"/>
        <v>23.12.23</v>
      </c>
      <c r="J2224" s="27"/>
      <c r="K2224" s="199" t="s">
        <v>34385</v>
      </c>
      <c r="L2224" s="200">
        <v>1510.746294550645</v>
      </c>
      <c r="M2224" s="200">
        <v>6042.9851782025798</v>
      </c>
      <c r="N2224" s="198"/>
    </row>
    <row r="2225" spans="9:14" ht="12.75" x14ac:dyDescent="0.2">
      <c r="I2225" s="28" t="str">
        <f t="shared" si="34"/>
        <v>23.12.23</v>
      </c>
      <c r="J2225" s="27"/>
      <c r="K2225" s="192" t="s">
        <v>34386</v>
      </c>
      <c r="L2225" s="177">
        <v>1566.8998674306451</v>
      </c>
      <c r="M2225" s="177">
        <v>6267.5994697225806</v>
      </c>
      <c r="N2225" s="198"/>
    </row>
    <row r="2226" spans="9:14" ht="12.75" x14ac:dyDescent="0.2">
      <c r="I2226" s="28" t="str">
        <f t="shared" si="34"/>
        <v>23.12.23</v>
      </c>
      <c r="J2226" s="27"/>
      <c r="K2226" s="192" t="s">
        <v>34387</v>
      </c>
      <c r="L2226" s="177">
        <v>1541.4509085606451</v>
      </c>
      <c r="M2226" s="177">
        <v>6165.8036342425803</v>
      </c>
      <c r="N2226" s="198"/>
    </row>
    <row r="2227" spans="9:14" ht="12.75" x14ac:dyDescent="0.2">
      <c r="I2227" s="28" t="str">
        <f t="shared" si="34"/>
        <v>23.12.23</v>
      </c>
      <c r="J2227" s="27"/>
      <c r="K2227" s="192" t="s">
        <v>34388</v>
      </c>
      <c r="L2227" s="177">
        <v>1496.6632095406439</v>
      </c>
      <c r="M2227" s="177">
        <v>5986.6528381625758</v>
      </c>
      <c r="N2227" s="198"/>
    </row>
    <row r="2228" spans="9:14" ht="12.75" x14ac:dyDescent="0.2">
      <c r="I2228" s="28" t="str">
        <f t="shared" si="34"/>
        <v>23.12.23</v>
      </c>
      <c r="J2228" s="27"/>
      <c r="K2228" s="199" t="s">
        <v>34389</v>
      </c>
      <c r="L2228" s="200">
        <v>1464.1390477806431</v>
      </c>
      <c r="M2228" s="200">
        <v>5856.5561911225723</v>
      </c>
      <c r="N2228" s="198"/>
    </row>
    <row r="2229" spans="9:14" ht="12.75" x14ac:dyDescent="0.2">
      <c r="I2229" s="28" t="str">
        <f t="shared" si="34"/>
        <v>23.12.23</v>
      </c>
      <c r="J2229" s="27"/>
      <c r="K2229" s="192" t="s">
        <v>34390</v>
      </c>
      <c r="L2229" s="177">
        <v>1459.3899214506441</v>
      </c>
      <c r="M2229" s="177">
        <v>5837.5596858025765</v>
      </c>
      <c r="N2229" s="198"/>
    </row>
    <row r="2230" spans="9:14" ht="12.75" x14ac:dyDescent="0.2">
      <c r="I2230" s="28" t="str">
        <f t="shared" si="34"/>
        <v>23.12.23</v>
      </c>
      <c r="J2230" s="27"/>
      <c r="K2230" s="192" t="s">
        <v>34391</v>
      </c>
      <c r="L2230" s="177">
        <v>1420.377617170644</v>
      </c>
      <c r="M2230" s="177">
        <v>5681.5104686825762</v>
      </c>
      <c r="N2230" s="198"/>
    </row>
    <row r="2231" spans="9:14" ht="12.75" x14ac:dyDescent="0.2">
      <c r="I2231" s="28" t="str">
        <f t="shared" si="34"/>
        <v>23.12.23</v>
      </c>
      <c r="J2231" s="27"/>
      <c r="K2231" s="192" t="s">
        <v>34392</v>
      </c>
      <c r="L2231" s="177">
        <v>1383.8254537806442</v>
      </c>
      <c r="M2231" s="177">
        <v>5535.301815122577</v>
      </c>
      <c r="N2231" s="198"/>
    </row>
    <row r="2232" spans="9:14" ht="12.75" x14ac:dyDescent="0.2">
      <c r="I2232" s="28" t="str">
        <f t="shared" si="34"/>
        <v>23.12.23</v>
      </c>
      <c r="J2232" s="27"/>
      <c r="K2232" s="199" t="s">
        <v>34393</v>
      </c>
      <c r="L2232" s="200">
        <v>1376.9281126006431</v>
      </c>
      <c r="M2232" s="200">
        <v>5507.7124504025724</v>
      </c>
      <c r="N2232" s="198"/>
    </row>
    <row r="2233" spans="9:14" ht="12.75" x14ac:dyDescent="0.2">
      <c r="I2233" s="28" t="str">
        <f t="shared" si="34"/>
        <v>24.12.23</v>
      </c>
      <c r="J2233" s="27"/>
      <c r="K2233" s="192" t="s">
        <v>34394</v>
      </c>
      <c r="L2233" s="177">
        <v>1381.5217666906451</v>
      </c>
      <c r="M2233" s="177">
        <v>5526.0870667625804</v>
      </c>
      <c r="N2233" s="198"/>
    </row>
    <row r="2234" spans="9:14" ht="12.75" x14ac:dyDescent="0.2">
      <c r="I2234" s="28" t="str">
        <f t="shared" si="34"/>
        <v>24.12.23</v>
      </c>
      <c r="J2234" s="27"/>
      <c r="K2234" s="192" t="s">
        <v>34395</v>
      </c>
      <c r="L2234" s="177">
        <v>1352.5350509306431</v>
      </c>
      <c r="M2234" s="177">
        <v>5410.1402037225726</v>
      </c>
      <c r="N2234" s="198"/>
    </row>
    <row r="2235" spans="9:14" ht="12.75" x14ac:dyDescent="0.2">
      <c r="I2235" s="28" t="str">
        <f t="shared" si="34"/>
        <v>24.12.23</v>
      </c>
      <c r="J2235" s="27"/>
      <c r="K2235" s="192" t="s">
        <v>34396</v>
      </c>
      <c r="L2235" s="177">
        <v>1329.5588825406471</v>
      </c>
      <c r="M2235" s="177">
        <v>5318.2355301625885</v>
      </c>
      <c r="N2235" s="198"/>
    </row>
    <row r="2236" spans="9:14" ht="12.75" x14ac:dyDescent="0.2">
      <c r="I2236" s="28" t="str">
        <f t="shared" si="34"/>
        <v>24.12.23</v>
      </c>
      <c r="J2236" s="27"/>
      <c r="K2236" s="199" t="s">
        <v>34397</v>
      </c>
      <c r="L2236" s="200">
        <v>1304.0930103106441</v>
      </c>
      <c r="M2236" s="200">
        <v>5216.3720412425764</v>
      </c>
      <c r="N2236" s="198"/>
    </row>
    <row r="2237" spans="9:14" ht="12.75" x14ac:dyDescent="0.2">
      <c r="I2237" s="28" t="str">
        <f t="shared" si="34"/>
        <v>24.12.23</v>
      </c>
      <c r="J2237" s="27"/>
      <c r="K2237" s="192" t="s">
        <v>34398</v>
      </c>
      <c r="L2237" s="177">
        <v>1288.8288916206441</v>
      </c>
      <c r="M2237" s="177">
        <v>5155.3155664825763</v>
      </c>
      <c r="N2237" s="198"/>
    </row>
    <row r="2238" spans="9:14" ht="12.75" x14ac:dyDescent="0.2">
      <c r="I2238" s="28" t="str">
        <f t="shared" si="34"/>
        <v>24.12.23</v>
      </c>
      <c r="J2238" s="27"/>
      <c r="K2238" s="192" t="s">
        <v>34399</v>
      </c>
      <c r="L2238" s="177">
        <v>1256.4494745406439</v>
      </c>
      <c r="M2238" s="177">
        <v>5025.7978981625756</v>
      </c>
      <c r="N2238" s="198"/>
    </row>
    <row r="2239" spans="9:14" ht="12.75" x14ac:dyDescent="0.2">
      <c r="I2239" s="28" t="str">
        <f t="shared" si="34"/>
        <v>24.12.23</v>
      </c>
      <c r="J2239" s="27"/>
      <c r="K2239" s="192" t="s">
        <v>34400</v>
      </c>
      <c r="L2239" s="177">
        <v>1240.063864880645</v>
      </c>
      <c r="M2239" s="177">
        <v>4960.2554595225802</v>
      </c>
      <c r="N2239" s="198"/>
    </row>
    <row r="2240" spans="9:14" ht="12.75" x14ac:dyDescent="0.2">
      <c r="I2240" s="28" t="str">
        <f t="shared" si="34"/>
        <v>24.12.23</v>
      </c>
      <c r="J2240" s="27"/>
      <c r="K2240" s="199" t="s">
        <v>34401</v>
      </c>
      <c r="L2240" s="200">
        <v>1227.547263390644</v>
      </c>
      <c r="M2240" s="200">
        <v>4910.1890535625762</v>
      </c>
      <c r="N2240" s="198"/>
    </row>
    <row r="2241" spans="9:14" ht="12.75" x14ac:dyDescent="0.2">
      <c r="I2241" s="28" t="str">
        <f t="shared" si="34"/>
        <v>24.12.23</v>
      </c>
      <c r="J2241" s="27"/>
      <c r="K2241" s="192" t="s">
        <v>34402</v>
      </c>
      <c r="L2241" s="177">
        <v>1240.114883470643</v>
      </c>
      <c r="M2241" s="177">
        <v>4960.459533882572</v>
      </c>
      <c r="N2241" s="198"/>
    </row>
    <row r="2242" spans="9:14" ht="12.75" x14ac:dyDescent="0.2">
      <c r="I2242" s="28" t="str">
        <f t="shared" si="34"/>
        <v>24.12.23</v>
      </c>
      <c r="J2242" s="27"/>
      <c r="K2242" s="192" t="s">
        <v>34403</v>
      </c>
      <c r="L2242" s="177">
        <v>1232.747077560645</v>
      </c>
      <c r="M2242" s="177">
        <v>4930.9883102425802</v>
      </c>
      <c r="N2242" s="198"/>
    </row>
    <row r="2243" spans="9:14" ht="12.75" x14ac:dyDescent="0.2">
      <c r="I2243" s="28" t="str">
        <f t="shared" si="34"/>
        <v>24.12.23</v>
      </c>
      <c r="J2243" s="27"/>
      <c r="K2243" s="192" t="s">
        <v>34404</v>
      </c>
      <c r="L2243" s="177">
        <v>1227.9011043706441</v>
      </c>
      <c r="M2243" s="177">
        <v>4911.6044174825765</v>
      </c>
      <c r="N2243" s="198"/>
    </row>
    <row r="2244" spans="9:14" ht="12.75" x14ac:dyDescent="0.2">
      <c r="I2244" s="28" t="str">
        <f t="shared" si="34"/>
        <v>24.12.23</v>
      </c>
      <c r="J2244" s="27"/>
      <c r="K2244" s="199" t="s">
        <v>34405</v>
      </c>
      <c r="L2244" s="200">
        <v>1205.4688403906432</v>
      </c>
      <c r="M2244" s="200">
        <v>4821.8753615625728</v>
      </c>
      <c r="N2244" s="198"/>
    </row>
    <row r="2245" spans="9:14" ht="12.75" x14ac:dyDescent="0.2">
      <c r="I2245" s="28" t="str">
        <f t="shared" si="34"/>
        <v>24.12.23</v>
      </c>
      <c r="J2245" s="27"/>
      <c r="K2245" s="192" t="s">
        <v>34406</v>
      </c>
      <c r="L2245" s="177">
        <v>1205.165838580645</v>
      </c>
      <c r="M2245" s="177">
        <v>4820.6633543225798</v>
      </c>
      <c r="N2245" s="198"/>
    </row>
    <row r="2246" spans="9:14" ht="12.75" x14ac:dyDescent="0.2">
      <c r="I2246" s="28" t="str">
        <f t="shared" si="34"/>
        <v>24.12.23</v>
      </c>
      <c r="J2246" s="27"/>
      <c r="K2246" s="192" t="s">
        <v>34407</v>
      </c>
      <c r="L2246" s="177">
        <v>1201.8079622406451</v>
      </c>
      <c r="M2246" s="177">
        <v>4807.2318489625804</v>
      </c>
      <c r="N2246" s="198"/>
    </row>
    <row r="2247" spans="9:14" ht="12.75" x14ac:dyDescent="0.2">
      <c r="I2247" s="28" t="str">
        <f t="shared" si="34"/>
        <v>24.12.23</v>
      </c>
      <c r="J2247" s="27"/>
      <c r="K2247" s="192" t="s">
        <v>34408</v>
      </c>
      <c r="L2247" s="177">
        <v>1194.7363691606449</v>
      </c>
      <c r="M2247" s="177">
        <v>4778.9454766425797</v>
      </c>
      <c r="N2247" s="198"/>
    </row>
    <row r="2248" spans="9:14" ht="12.75" x14ac:dyDescent="0.2">
      <c r="I2248" s="28" t="str">
        <f t="shared" si="34"/>
        <v>24.12.23</v>
      </c>
      <c r="J2248" s="27"/>
      <c r="K2248" s="199" t="s">
        <v>34409</v>
      </c>
      <c r="L2248" s="200">
        <v>1194.5525342906431</v>
      </c>
      <c r="M2248" s="200">
        <v>4778.2101371625722</v>
      </c>
      <c r="N2248" s="198"/>
    </row>
    <row r="2249" spans="9:14" ht="12.75" x14ac:dyDescent="0.2">
      <c r="I2249" s="28" t="str">
        <f t="shared" si="34"/>
        <v>24.12.23</v>
      </c>
      <c r="J2249" s="27"/>
      <c r="K2249" s="192" t="s">
        <v>34410</v>
      </c>
      <c r="L2249" s="177">
        <v>1204.566314400643</v>
      </c>
      <c r="M2249" s="177">
        <v>4818.2652576025721</v>
      </c>
      <c r="N2249" s="198"/>
    </row>
    <row r="2250" spans="9:14" ht="12.75" x14ac:dyDescent="0.2">
      <c r="I2250" s="28" t="str">
        <f t="shared" si="34"/>
        <v>24.12.23</v>
      </c>
      <c r="J2250" s="27"/>
      <c r="K2250" s="192" t="s">
        <v>34411</v>
      </c>
      <c r="L2250" s="177">
        <v>1210.052285980644</v>
      </c>
      <c r="M2250" s="177">
        <v>4840.209143922576</v>
      </c>
      <c r="N2250" s="198"/>
    </row>
    <row r="2251" spans="9:14" ht="12.75" x14ac:dyDescent="0.2">
      <c r="I2251" s="28" t="str">
        <f t="shared" si="34"/>
        <v>24.12.23</v>
      </c>
      <c r="J2251" s="27"/>
      <c r="K2251" s="192" t="s">
        <v>34412</v>
      </c>
      <c r="L2251" s="177">
        <v>1208.207166350644</v>
      </c>
      <c r="M2251" s="177">
        <v>4832.828665402576</v>
      </c>
      <c r="N2251" s="198"/>
    </row>
    <row r="2252" spans="9:14" ht="12.75" x14ac:dyDescent="0.2">
      <c r="I2252" s="28" t="str">
        <f t="shared" si="34"/>
        <v>24.12.23</v>
      </c>
      <c r="J2252" s="27"/>
      <c r="K2252" s="199" t="s">
        <v>34413</v>
      </c>
      <c r="L2252" s="200">
        <v>1218.8344347606439</v>
      </c>
      <c r="M2252" s="200">
        <v>4875.3377390425758</v>
      </c>
      <c r="N2252" s="198"/>
    </row>
    <row r="2253" spans="9:14" ht="12.75" x14ac:dyDescent="0.2">
      <c r="I2253" s="28" t="str">
        <f t="shared" si="34"/>
        <v>24.12.23</v>
      </c>
      <c r="J2253" s="27"/>
      <c r="K2253" s="192" t="s">
        <v>34414</v>
      </c>
      <c r="L2253" s="177">
        <v>1238.0260540806451</v>
      </c>
      <c r="M2253" s="177">
        <v>4952.1042163225802</v>
      </c>
      <c r="N2253" s="198"/>
    </row>
    <row r="2254" spans="9:14" ht="12.75" x14ac:dyDescent="0.2">
      <c r="I2254" s="28" t="str">
        <f t="shared" si="34"/>
        <v>24.12.23</v>
      </c>
      <c r="J2254" s="27"/>
      <c r="K2254" s="192" t="s">
        <v>34415</v>
      </c>
      <c r="L2254" s="177">
        <v>1252.273412240643</v>
      </c>
      <c r="M2254" s="177">
        <v>5009.0936489625719</v>
      </c>
      <c r="N2254" s="198"/>
    </row>
    <row r="2255" spans="9:14" ht="12.75" x14ac:dyDescent="0.2">
      <c r="I2255" s="28" t="str">
        <f t="shared" si="34"/>
        <v>24.12.23</v>
      </c>
      <c r="J2255" s="27"/>
      <c r="K2255" s="192" t="s">
        <v>34416</v>
      </c>
      <c r="L2255" s="177">
        <v>1267.355190830644</v>
      </c>
      <c r="M2255" s="177">
        <v>5069.420763322576</v>
      </c>
      <c r="N2255" s="198"/>
    </row>
    <row r="2256" spans="9:14" ht="12.75" x14ac:dyDescent="0.2">
      <c r="I2256" s="28" t="str">
        <f t="shared" si="34"/>
        <v>24.12.23</v>
      </c>
      <c r="J2256" s="27"/>
      <c r="K2256" s="199" t="s">
        <v>34417</v>
      </c>
      <c r="L2256" s="200">
        <v>1273.7268756606431</v>
      </c>
      <c r="M2256" s="200">
        <v>5094.9075026425726</v>
      </c>
      <c r="N2256" s="198"/>
    </row>
    <row r="2257" spans="9:14" ht="12.75" x14ac:dyDescent="0.2">
      <c r="I2257" s="28" t="str">
        <f t="shared" si="34"/>
        <v>24.12.23</v>
      </c>
      <c r="J2257" s="27"/>
      <c r="K2257" s="192" t="s">
        <v>34418</v>
      </c>
      <c r="L2257" s="177">
        <v>1290.768832430643</v>
      </c>
      <c r="M2257" s="177">
        <v>5163.075329722572</v>
      </c>
      <c r="N2257" s="198"/>
    </row>
    <row r="2258" spans="9:14" ht="12.75" x14ac:dyDescent="0.2">
      <c r="I2258" s="28" t="str">
        <f t="shared" si="34"/>
        <v>24.12.23</v>
      </c>
      <c r="J2258" s="27"/>
      <c r="K2258" s="192" t="s">
        <v>34419</v>
      </c>
      <c r="L2258" s="177">
        <v>1313.703657370643</v>
      </c>
      <c r="M2258" s="177">
        <v>5254.8146294825719</v>
      </c>
      <c r="N2258" s="198"/>
    </row>
    <row r="2259" spans="9:14" ht="12.75" x14ac:dyDescent="0.2">
      <c r="I2259" s="28" t="str">
        <f t="shared" si="34"/>
        <v>24.12.23</v>
      </c>
      <c r="J2259" s="27"/>
      <c r="K2259" s="192" t="s">
        <v>34420</v>
      </c>
      <c r="L2259" s="177">
        <v>1338.7845061506439</v>
      </c>
      <c r="M2259" s="177">
        <v>5355.1380246025756</v>
      </c>
      <c r="N2259" s="198"/>
    </row>
    <row r="2260" spans="9:14" ht="12.75" x14ac:dyDescent="0.2">
      <c r="I2260" s="28" t="str">
        <f t="shared" si="34"/>
        <v>24.12.23</v>
      </c>
      <c r="J2260" s="27"/>
      <c r="K2260" s="199" t="s">
        <v>34421</v>
      </c>
      <c r="L2260" s="200">
        <v>1352.4828816206441</v>
      </c>
      <c r="M2260" s="200">
        <v>5409.9315264825764</v>
      </c>
      <c r="N2260" s="198"/>
    </row>
    <row r="2261" spans="9:14" ht="12.75" x14ac:dyDescent="0.2">
      <c r="I2261" s="28" t="str">
        <f t="shared" si="34"/>
        <v>24.12.23</v>
      </c>
      <c r="J2261" s="27"/>
      <c r="K2261" s="192" t="s">
        <v>34422</v>
      </c>
      <c r="L2261" s="177">
        <v>1386.0664851906431</v>
      </c>
      <c r="M2261" s="177">
        <v>5544.2659407625724</v>
      </c>
      <c r="N2261" s="198"/>
    </row>
    <row r="2262" spans="9:14" ht="12.75" x14ac:dyDescent="0.2">
      <c r="I2262" s="28" t="str">
        <f t="shared" si="34"/>
        <v>24.12.23</v>
      </c>
      <c r="J2262" s="27"/>
      <c r="K2262" s="192" t="s">
        <v>34423</v>
      </c>
      <c r="L2262" s="177">
        <v>1417.5868200706441</v>
      </c>
      <c r="M2262" s="177">
        <v>5670.3472802825763</v>
      </c>
      <c r="N2262" s="198"/>
    </row>
    <row r="2263" spans="9:14" ht="12.75" x14ac:dyDescent="0.2">
      <c r="I2263" s="28" t="str">
        <f t="shared" si="34"/>
        <v>24.12.23</v>
      </c>
      <c r="J2263" s="27"/>
      <c r="K2263" s="192" t="s">
        <v>34424</v>
      </c>
      <c r="L2263" s="177">
        <v>1450.1026324606441</v>
      </c>
      <c r="M2263" s="177">
        <v>5800.4105298425766</v>
      </c>
      <c r="N2263" s="198"/>
    </row>
    <row r="2264" spans="9:14" ht="12.75" x14ac:dyDescent="0.2">
      <c r="I2264" s="28" t="str">
        <f t="shared" si="34"/>
        <v>24.12.23</v>
      </c>
      <c r="J2264" s="27"/>
      <c r="K2264" s="199" t="s">
        <v>34425</v>
      </c>
      <c r="L2264" s="200">
        <v>1467.3436540706432</v>
      </c>
      <c r="M2264" s="200">
        <v>5869.3746162825728</v>
      </c>
      <c r="N2264" s="198"/>
    </row>
    <row r="2265" spans="9:14" ht="12.75" x14ac:dyDescent="0.2">
      <c r="I2265" s="28" t="str">
        <f t="shared" si="34"/>
        <v>24.12.23</v>
      </c>
      <c r="J2265" s="27"/>
      <c r="K2265" s="192" t="s">
        <v>34426</v>
      </c>
      <c r="L2265" s="177">
        <v>1502.0772792706452</v>
      </c>
      <c r="M2265" s="177">
        <v>6008.309117082581</v>
      </c>
      <c r="N2265" s="198"/>
    </row>
    <row r="2266" spans="9:14" ht="12.75" x14ac:dyDescent="0.2">
      <c r="I2266" s="28" t="str">
        <f t="shared" ref="I2266:I2329" si="35">IF(K2266="","",LEFT(K2266,8))</f>
        <v>24.12.23</v>
      </c>
      <c r="J2266" s="27"/>
      <c r="K2266" s="192" t="s">
        <v>34427</v>
      </c>
      <c r="L2266" s="177">
        <v>1522.2128283406439</v>
      </c>
      <c r="M2266" s="177">
        <v>6088.8513133625756</v>
      </c>
      <c r="N2266" s="198"/>
    </row>
    <row r="2267" spans="9:14" ht="12.75" x14ac:dyDescent="0.2">
      <c r="I2267" s="28" t="str">
        <f t="shared" si="35"/>
        <v>24.12.23</v>
      </c>
      <c r="J2267" s="27"/>
      <c r="K2267" s="192" t="s">
        <v>34428</v>
      </c>
      <c r="L2267" s="177">
        <v>1541.4787415806452</v>
      </c>
      <c r="M2267" s="177">
        <v>6165.9149663225808</v>
      </c>
      <c r="N2267" s="198"/>
    </row>
    <row r="2268" spans="9:14" ht="12.75" x14ac:dyDescent="0.2">
      <c r="I2268" s="28" t="str">
        <f t="shared" si="35"/>
        <v>24.12.23</v>
      </c>
      <c r="J2268" s="27"/>
      <c r="K2268" s="199" t="s">
        <v>34429</v>
      </c>
      <c r="L2268" s="200">
        <v>1556.2046383106431</v>
      </c>
      <c r="M2268" s="200">
        <v>6224.8185532425723</v>
      </c>
      <c r="N2268" s="198"/>
    </row>
    <row r="2269" spans="9:14" ht="12.75" x14ac:dyDescent="0.2">
      <c r="I2269" s="28" t="str">
        <f t="shared" si="35"/>
        <v>24.12.23</v>
      </c>
      <c r="J2269" s="27"/>
      <c r="K2269" s="192" t="s">
        <v>34430</v>
      </c>
      <c r="L2269" s="177">
        <v>1580.8780018606442</v>
      </c>
      <c r="M2269" s="177">
        <v>6323.5120074425768</v>
      </c>
      <c r="N2269" s="198"/>
    </row>
    <row r="2270" spans="9:14" ht="12.75" x14ac:dyDescent="0.2">
      <c r="I2270" s="28" t="str">
        <f t="shared" si="35"/>
        <v>24.12.23</v>
      </c>
      <c r="J2270" s="27"/>
      <c r="K2270" s="192" t="s">
        <v>34431</v>
      </c>
      <c r="L2270" s="177">
        <v>1600.157554580644</v>
      </c>
      <c r="M2270" s="177">
        <v>6400.6302183225762</v>
      </c>
      <c r="N2270" s="198"/>
    </row>
    <row r="2271" spans="9:14" ht="12.75" x14ac:dyDescent="0.2">
      <c r="I2271" s="28" t="str">
        <f t="shared" si="35"/>
        <v>24.12.23</v>
      </c>
      <c r="J2271" s="27"/>
      <c r="K2271" s="192" t="s">
        <v>34432</v>
      </c>
      <c r="L2271" s="177">
        <v>1616.6307166606452</v>
      </c>
      <c r="M2271" s="177">
        <v>6466.522866642581</v>
      </c>
      <c r="N2271" s="198"/>
    </row>
    <row r="2272" spans="9:14" ht="12.75" x14ac:dyDescent="0.2">
      <c r="I2272" s="28" t="str">
        <f t="shared" si="35"/>
        <v>24.12.23</v>
      </c>
      <c r="J2272" s="27"/>
      <c r="K2272" s="199" t="s">
        <v>34433</v>
      </c>
      <c r="L2272" s="200">
        <v>1614.4751447306442</v>
      </c>
      <c r="M2272" s="200">
        <v>6457.9005789225766</v>
      </c>
      <c r="N2272" s="198"/>
    </row>
    <row r="2273" spans="9:14" ht="12.75" x14ac:dyDescent="0.2">
      <c r="I2273" s="28" t="str">
        <f t="shared" si="35"/>
        <v>24.12.23</v>
      </c>
      <c r="J2273" s="27"/>
      <c r="K2273" s="192" t="s">
        <v>34434</v>
      </c>
      <c r="L2273" s="177">
        <v>1623.0021199706432</v>
      </c>
      <c r="M2273" s="177">
        <v>6492.0084798825728</v>
      </c>
      <c r="N2273" s="198"/>
    </row>
    <row r="2274" spans="9:14" ht="12.75" x14ac:dyDescent="0.2">
      <c r="I2274" s="28" t="str">
        <f t="shared" si="35"/>
        <v>24.12.23</v>
      </c>
      <c r="J2274" s="27"/>
      <c r="K2274" s="192" t="s">
        <v>34435</v>
      </c>
      <c r="L2274" s="177">
        <v>1632.7539360306453</v>
      </c>
      <c r="M2274" s="177">
        <v>6531.0157441225811</v>
      </c>
      <c r="N2274" s="198"/>
    </row>
    <row r="2275" spans="9:14" ht="12.75" x14ac:dyDescent="0.2">
      <c r="I2275" s="28" t="str">
        <f t="shared" si="35"/>
        <v>24.12.23</v>
      </c>
      <c r="J2275" s="27"/>
      <c r="K2275" s="192" t="s">
        <v>34436</v>
      </c>
      <c r="L2275" s="177">
        <v>1642.997971470644</v>
      </c>
      <c r="M2275" s="177">
        <v>6571.9918858825758</v>
      </c>
      <c r="N2275" s="198"/>
    </row>
    <row r="2276" spans="9:14" ht="12.75" x14ac:dyDescent="0.2">
      <c r="I2276" s="28" t="str">
        <f t="shared" si="35"/>
        <v>24.12.23</v>
      </c>
      <c r="J2276" s="27"/>
      <c r="K2276" s="199" t="s">
        <v>34437</v>
      </c>
      <c r="L2276" s="200">
        <v>1646.772277760645</v>
      </c>
      <c r="M2276" s="200">
        <v>6587.08911104258</v>
      </c>
      <c r="N2276" s="198"/>
    </row>
    <row r="2277" spans="9:14" ht="12.75" x14ac:dyDescent="0.2">
      <c r="I2277" s="28" t="str">
        <f t="shared" si="35"/>
        <v>24.12.23</v>
      </c>
      <c r="J2277" s="27"/>
      <c r="K2277" s="192" t="s">
        <v>34438</v>
      </c>
      <c r="L2277" s="177">
        <v>1657.2838509806452</v>
      </c>
      <c r="M2277" s="177">
        <v>6629.1354039225807</v>
      </c>
      <c r="N2277" s="198"/>
    </row>
    <row r="2278" spans="9:14" ht="12.75" x14ac:dyDescent="0.2">
      <c r="I2278" s="28" t="str">
        <f t="shared" si="35"/>
        <v>24.12.23</v>
      </c>
      <c r="J2278" s="27"/>
      <c r="K2278" s="192" t="s">
        <v>34439</v>
      </c>
      <c r="L2278" s="177">
        <v>1659.376085050643</v>
      </c>
      <c r="M2278" s="177">
        <v>6637.5043402025722</v>
      </c>
      <c r="N2278" s="198"/>
    </row>
    <row r="2279" spans="9:14" ht="12.75" x14ac:dyDescent="0.2">
      <c r="I2279" s="28" t="str">
        <f t="shared" si="35"/>
        <v>24.12.23</v>
      </c>
      <c r="J2279" s="27"/>
      <c r="K2279" s="192" t="s">
        <v>34440</v>
      </c>
      <c r="L2279" s="177">
        <v>1661.3326542706441</v>
      </c>
      <c r="M2279" s="177">
        <v>6645.3306170825763</v>
      </c>
      <c r="N2279" s="198"/>
    </row>
    <row r="2280" spans="9:14" ht="12.75" x14ac:dyDescent="0.2">
      <c r="I2280" s="28" t="str">
        <f t="shared" si="35"/>
        <v>24.12.23</v>
      </c>
      <c r="J2280" s="27"/>
      <c r="K2280" s="199" t="s">
        <v>34441</v>
      </c>
      <c r="L2280" s="200">
        <v>1646.5068488906441</v>
      </c>
      <c r="M2280" s="200">
        <v>6586.0273955625762</v>
      </c>
      <c r="N2280" s="198"/>
    </row>
    <row r="2281" spans="9:14" ht="12.75" x14ac:dyDescent="0.2">
      <c r="I2281" s="28" t="str">
        <f t="shared" si="35"/>
        <v>24.12.23</v>
      </c>
      <c r="J2281" s="27"/>
      <c r="K2281" s="192" t="s">
        <v>34442</v>
      </c>
      <c r="L2281" s="177">
        <v>1645.063204620646</v>
      </c>
      <c r="M2281" s="177">
        <v>6580.2528184825842</v>
      </c>
      <c r="N2281" s="198"/>
    </row>
    <row r="2282" spans="9:14" ht="12.75" x14ac:dyDescent="0.2">
      <c r="I2282" s="28" t="str">
        <f t="shared" si="35"/>
        <v>24.12.23</v>
      </c>
      <c r="J2282" s="27"/>
      <c r="K2282" s="192" t="s">
        <v>34443</v>
      </c>
      <c r="L2282" s="177">
        <v>1635.371384970643</v>
      </c>
      <c r="M2282" s="177">
        <v>6541.4855398825721</v>
      </c>
      <c r="N2282" s="198"/>
    </row>
    <row r="2283" spans="9:14" ht="12.75" x14ac:dyDescent="0.2">
      <c r="I2283" s="28" t="str">
        <f t="shared" si="35"/>
        <v>24.12.23</v>
      </c>
      <c r="J2283" s="27"/>
      <c r="K2283" s="192" t="s">
        <v>34444</v>
      </c>
      <c r="L2283" s="177">
        <v>1625.983788050645</v>
      </c>
      <c r="M2283" s="177">
        <v>6503.93515220258</v>
      </c>
      <c r="N2283" s="198"/>
    </row>
    <row r="2284" spans="9:14" ht="12.75" x14ac:dyDescent="0.2">
      <c r="I2284" s="28" t="str">
        <f t="shared" si="35"/>
        <v>24.12.23</v>
      </c>
      <c r="J2284" s="27"/>
      <c r="K2284" s="199" t="s">
        <v>34445</v>
      </c>
      <c r="L2284" s="200">
        <v>1612.0812128706441</v>
      </c>
      <c r="M2284" s="200">
        <v>6448.3248514825764</v>
      </c>
      <c r="N2284" s="198"/>
    </row>
    <row r="2285" spans="9:14" ht="12.75" x14ac:dyDescent="0.2">
      <c r="I2285" s="28" t="str">
        <f t="shared" si="35"/>
        <v>24.12.23</v>
      </c>
      <c r="J2285" s="27"/>
      <c r="K2285" s="192" t="s">
        <v>34446</v>
      </c>
      <c r="L2285" s="177">
        <v>1624.859651830644</v>
      </c>
      <c r="M2285" s="177">
        <v>6499.438607322576</v>
      </c>
      <c r="N2285" s="198"/>
    </row>
    <row r="2286" spans="9:14" ht="12.75" x14ac:dyDescent="0.2">
      <c r="I2286" s="28" t="str">
        <f t="shared" si="35"/>
        <v>24.12.23</v>
      </c>
      <c r="J2286" s="27"/>
      <c r="K2286" s="192" t="s">
        <v>34447</v>
      </c>
      <c r="L2286" s="177">
        <v>1611.654166760643</v>
      </c>
      <c r="M2286" s="177">
        <v>6446.6166670425719</v>
      </c>
      <c r="N2286" s="198"/>
    </row>
    <row r="2287" spans="9:14" ht="12.75" x14ac:dyDescent="0.2">
      <c r="I2287" s="28" t="str">
        <f t="shared" si="35"/>
        <v>24.12.23</v>
      </c>
      <c r="J2287" s="27"/>
      <c r="K2287" s="192" t="s">
        <v>34448</v>
      </c>
      <c r="L2287" s="177">
        <v>1598.9877746706431</v>
      </c>
      <c r="M2287" s="177">
        <v>6395.9510986825726</v>
      </c>
      <c r="N2287" s="198"/>
    </row>
    <row r="2288" spans="9:14" ht="12.75" x14ac:dyDescent="0.2">
      <c r="I2288" s="28" t="str">
        <f t="shared" si="35"/>
        <v>24.12.23</v>
      </c>
      <c r="J2288" s="27"/>
      <c r="K2288" s="199" t="s">
        <v>34449</v>
      </c>
      <c r="L2288" s="200">
        <v>1585.6877193406451</v>
      </c>
      <c r="M2288" s="200">
        <v>6342.7508773625805</v>
      </c>
      <c r="N2288" s="198"/>
    </row>
    <row r="2289" spans="9:14" ht="12.75" x14ac:dyDescent="0.2">
      <c r="I2289" s="28" t="str">
        <f t="shared" si="35"/>
        <v>24.12.23</v>
      </c>
      <c r="J2289" s="27"/>
      <c r="K2289" s="192" t="s">
        <v>34450</v>
      </c>
      <c r="L2289" s="177">
        <v>1581.4080681306441</v>
      </c>
      <c r="M2289" s="177">
        <v>6325.6322725225764</v>
      </c>
      <c r="N2289" s="198"/>
    </row>
    <row r="2290" spans="9:14" ht="12.75" x14ac:dyDescent="0.2">
      <c r="I2290" s="28" t="str">
        <f t="shared" si="35"/>
        <v>24.12.23</v>
      </c>
      <c r="J2290" s="27"/>
      <c r="K2290" s="192" t="s">
        <v>34451</v>
      </c>
      <c r="L2290" s="177">
        <v>1577.372838090645</v>
      </c>
      <c r="M2290" s="177">
        <v>6309.4913523625801</v>
      </c>
      <c r="N2290" s="198"/>
    </row>
    <row r="2291" spans="9:14" ht="12.75" x14ac:dyDescent="0.2">
      <c r="I2291" s="28" t="str">
        <f t="shared" si="35"/>
        <v>24.12.23</v>
      </c>
      <c r="J2291" s="27"/>
      <c r="K2291" s="192" t="s">
        <v>34452</v>
      </c>
      <c r="L2291" s="177">
        <v>1582.980584520644</v>
      </c>
      <c r="M2291" s="177">
        <v>6331.9223380825761</v>
      </c>
      <c r="N2291" s="198"/>
    </row>
    <row r="2292" spans="9:14" ht="12.75" x14ac:dyDescent="0.2">
      <c r="I2292" s="28" t="str">
        <f t="shared" si="35"/>
        <v>24.12.23</v>
      </c>
      <c r="J2292" s="27"/>
      <c r="K2292" s="199" t="s">
        <v>34453</v>
      </c>
      <c r="L2292" s="200">
        <v>1577.9397789906452</v>
      </c>
      <c r="M2292" s="200">
        <v>6311.7591159625808</v>
      </c>
      <c r="N2292" s="198"/>
    </row>
    <row r="2293" spans="9:14" ht="12.75" x14ac:dyDescent="0.2">
      <c r="I2293" s="28" t="str">
        <f t="shared" si="35"/>
        <v>24.12.23</v>
      </c>
      <c r="J2293" s="27"/>
      <c r="K2293" s="192" t="s">
        <v>34454</v>
      </c>
      <c r="L2293" s="177">
        <v>1585.4660859106452</v>
      </c>
      <c r="M2293" s="177">
        <v>6341.8643436425809</v>
      </c>
      <c r="N2293" s="198"/>
    </row>
    <row r="2294" spans="9:14" ht="12.75" x14ac:dyDescent="0.2">
      <c r="I2294" s="28" t="str">
        <f t="shared" si="35"/>
        <v>24.12.23</v>
      </c>
      <c r="J2294" s="27"/>
      <c r="K2294" s="192" t="s">
        <v>34455</v>
      </c>
      <c r="L2294" s="177">
        <v>1582.9059006506441</v>
      </c>
      <c r="M2294" s="177">
        <v>6331.6236026025763</v>
      </c>
      <c r="N2294" s="198"/>
    </row>
    <row r="2295" spans="9:14" ht="12.75" x14ac:dyDescent="0.2">
      <c r="I2295" s="28" t="str">
        <f t="shared" si="35"/>
        <v>24.12.23</v>
      </c>
      <c r="J2295" s="27"/>
      <c r="K2295" s="192" t="s">
        <v>34456</v>
      </c>
      <c r="L2295" s="177">
        <v>1592.5871769106441</v>
      </c>
      <c r="M2295" s="177">
        <v>6370.3487076425763</v>
      </c>
      <c r="N2295" s="198"/>
    </row>
    <row r="2296" spans="9:14" ht="12.75" x14ac:dyDescent="0.2">
      <c r="I2296" s="28" t="str">
        <f t="shared" si="35"/>
        <v>24.12.23</v>
      </c>
      <c r="J2296" s="27"/>
      <c r="K2296" s="199" t="s">
        <v>34457</v>
      </c>
      <c r="L2296" s="200">
        <v>1602.8260644006441</v>
      </c>
      <c r="M2296" s="200">
        <v>6411.3042576025764</v>
      </c>
      <c r="N2296" s="198"/>
    </row>
    <row r="2297" spans="9:14" ht="12.75" x14ac:dyDescent="0.2">
      <c r="I2297" s="28" t="str">
        <f t="shared" si="35"/>
        <v>24.12.23</v>
      </c>
      <c r="J2297" s="27"/>
      <c r="K2297" s="192" t="s">
        <v>34458</v>
      </c>
      <c r="L2297" s="177">
        <v>1615.5109997506449</v>
      </c>
      <c r="M2297" s="177">
        <v>6462.0439990025798</v>
      </c>
      <c r="N2297" s="198"/>
    </row>
    <row r="2298" spans="9:14" ht="12.75" x14ac:dyDescent="0.2">
      <c r="I2298" s="28" t="str">
        <f t="shared" si="35"/>
        <v>24.12.23</v>
      </c>
      <c r="J2298" s="27"/>
      <c r="K2298" s="192" t="s">
        <v>34459</v>
      </c>
      <c r="L2298" s="177">
        <v>1630.2915654506439</v>
      </c>
      <c r="M2298" s="177">
        <v>6521.1662618025757</v>
      </c>
      <c r="N2298" s="198"/>
    </row>
    <row r="2299" spans="9:14" ht="12.75" x14ac:dyDescent="0.2">
      <c r="I2299" s="28" t="str">
        <f t="shared" si="35"/>
        <v>24.12.23</v>
      </c>
      <c r="J2299" s="27"/>
      <c r="K2299" s="192" t="s">
        <v>34460</v>
      </c>
      <c r="L2299" s="177">
        <v>1643.593923770645</v>
      </c>
      <c r="M2299" s="177">
        <v>6574.37569508258</v>
      </c>
      <c r="N2299" s="198"/>
    </row>
    <row r="2300" spans="9:14" ht="12.75" x14ac:dyDescent="0.2">
      <c r="I2300" s="28" t="str">
        <f t="shared" si="35"/>
        <v>24.12.23</v>
      </c>
      <c r="J2300" s="27"/>
      <c r="K2300" s="199" t="s">
        <v>34461</v>
      </c>
      <c r="L2300" s="200">
        <v>1649.7359943206461</v>
      </c>
      <c r="M2300" s="200">
        <v>6598.9439772825845</v>
      </c>
      <c r="N2300" s="198"/>
    </row>
    <row r="2301" spans="9:14" ht="12.75" x14ac:dyDescent="0.2">
      <c r="I2301" s="28" t="str">
        <f t="shared" si="35"/>
        <v>24.12.23</v>
      </c>
      <c r="J2301" s="27"/>
      <c r="K2301" s="192" t="s">
        <v>34462</v>
      </c>
      <c r="L2301" s="177">
        <v>1662.3045682806442</v>
      </c>
      <c r="M2301" s="177">
        <v>6649.2182731225766</v>
      </c>
      <c r="N2301" s="198"/>
    </row>
    <row r="2302" spans="9:14" ht="12.75" x14ac:dyDescent="0.2">
      <c r="I2302" s="28" t="str">
        <f t="shared" si="35"/>
        <v>24.12.23</v>
      </c>
      <c r="J2302" s="27"/>
      <c r="K2302" s="192" t="s">
        <v>34463</v>
      </c>
      <c r="L2302" s="177">
        <v>1659.848309740644</v>
      </c>
      <c r="M2302" s="177">
        <v>6639.3932389625761</v>
      </c>
      <c r="N2302" s="198"/>
    </row>
    <row r="2303" spans="9:14" ht="12.75" x14ac:dyDescent="0.2">
      <c r="I2303" s="28" t="str">
        <f t="shared" si="35"/>
        <v>24.12.23</v>
      </c>
      <c r="J2303" s="27"/>
      <c r="K2303" s="192" t="s">
        <v>34464</v>
      </c>
      <c r="L2303" s="177">
        <v>1641.2942949606431</v>
      </c>
      <c r="M2303" s="177">
        <v>6565.1771798425725</v>
      </c>
      <c r="N2303" s="198"/>
    </row>
    <row r="2304" spans="9:14" ht="12.75" x14ac:dyDescent="0.2">
      <c r="I2304" s="28" t="str">
        <f t="shared" si="35"/>
        <v>24.12.23</v>
      </c>
      <c r="J2304" s="27"/>
      <c r="K2304" s="199" t="s">
        <v>34465</v>
      </c>
      <c r="L2304" s="200">
        <v>1630.4429382806441</v>
      </c>
      <c r="M2304" s="200">
        <v>6521.7717531225762</v>
      </c>
      <c r="N2304" s="198"/>
    </row>
    <row r="2305" spans="9:14" ht="12.75" x14ac:dyDescent="0.2">
      <c r="I2305" s="28" t="str">
        <f t="shared" si="35"/>
        <v>24.12.23</v>
      </c>
      <c r="J2305" s="27"/>
      <c r="K2305" s="192" t="s">
        <v>34466</v>
      </c>
      <c r="L2305" s="177">
        <v>1623.311606470643</v>
      </c>
      <c r="M2305" s="177">
        <v>6493.2464258825721</v>
      </c>
      <c r="N2305" s="198"/>
    </row>
    <row r="2306" spans="9:14" ht="12.75" x14ac:dyDescent="0.2">
      <c r="I2306" s="28" t="str">
        <f t="shared" si="35"/>
        <v>24.12.23</v>
      </c>
      <c r="J2306" s="27"/>
      <c r="K2306" s="192" t="s">
        <v>34467</v>
      </c>
      <c r="L2306" s="177">
        <v>1597.4038456306459</v>
      </c>
      <c r="M2306" s="177">
        <v>6389.6153825225838</v>
      </c>
      <c r="N2306" s="198"/>
    </row>
    <row r="2307" spans="9:14" ht="12.75" x14ac:dyDescent="0.2">
      <c r="I2307" s="28" t="str">
        <f t="shared" si="35"/>
        <v>24.12.23</v>
      </c>
      <c r="J2307" s="27"/>
      <c r="K2307" s="192" t="s">
        <v>34468</v>
      </c>
      <c r="L2307" s="177">
        <v>1573.1361107406442</v>
      </c>
      <c r="M2307" s="177">
        <v>6292.5444429625768</v>
      </c>
      <c r="N2307" s="198"/>
    </row>
    <row r="2308" spans="9:14" ht="12.75" x14ac:dyDescent="0.2">
      <c r="I2308" s="28" t="str">
        <f t="shared" si="35"/>
        <v>24.12.23</v>
      </c>
      <c r="J2308" s="27"/>
      <c r="K2308" s="199" t="s">
        <v>34469</v>
      </c>
      <c r="L2308" s="200">
        <v>1551.5290342906419</v>
      </c>
      <c r="M2308" s="200">
        <v>6206.1161371625676</v>
      </c>
      <c r="N2308" s="198"/>
    </row>
    <row r="2309" spans="9:14" ht="12.75" x14ac:dyDescent="0.2">
      <c r="I2309" s="28" t="str">
        <f t="shared" si="35"/>
        <v>24.12.23</v>
      </c>
      <c r="J2309" s="27"/>
      <c r="K2309" s="192" t="s">
        <v>34470</v>
      </c>
      <c r="L2309" s="177">
        <v>1534.3942429506451</v>
      </c>
      <c r="M2309" s="177">
        <v>6137.5769718025804</v>
      </c>
      <c r="N2309" s="198"/>
    </row>
    <row r="2310" spans="9:14" ht="12.75" x14ac:dyDescent="0.2">
      <c r="I2310" s="28" t="str">
        <f t="shared" si="35"/>
        <v>24.12.23</v>
      </c>
      <c r="J2310" s="27"/>
      <c r="K2310" s="192" t="s">
        <v>34471</v>
      </c>
      <c r="L2310" s="177">
        <v>1508.9919888206439</v>
      </c>
      <c r="M2310" s="177">
        <v>6035.9679552825755</v>
      </c>
      <c r="N2310" s="198"/>
    </row>
    <row r="2311" spans="9:14" ht="12.75" x14ac:dyDescent="0.2">
      <c r="I2311" s="28" t="str">
        <f t="shared" si="35"/>
        <v>24.12.23</v>
      </c>
      <c r="J2311" s="27"/>
      <c r="K2311" s="192" t="s">
        <v>34472</v>
      </c>
      <c r="L2311" s="177">
        <v>1490.546268430644</v>
      </c>
      <c r="M2311" s="177">
        <v>5962.1850737225759</v>
      </c>
      <c r="N2311" s="198"/>
    </row>
    <row r="2312" spans="9:14" ht="12.75" x14ac:dyDescent="0.2">
      <c r="I2312" s="28" t="str">
        <f t="shared" si="35"/>
        <v>24.12.23</v>
      </c>
      <c r="J2312" s="27"/>
      <c r="K2312" s="199" t="s">
        <v>34473</v>
      </c>
      <c r="L2312" s="200">
        <v>1471.766384020643</v>
      </c>
      <c r="M2312" s="200">
        <v>5887.0655360825722</v>
      </c>
      <c r="N2312" s="198"/>
    </row>
    <row r="2313" spans="9:14" ht="12.75" x14ac:dyDescent="0.2">
      <c r="I2313" s="28" t="str">
        <f t="shared" si="35"/>
        <v>24.12.23</v>
      </c>
      <c r="J2313" s="27"/>
      <c r="K2313" s="192" t="s">
        <v>34474</v>
      </c>
      <c r="L2313" s="177">
        <v>1457.8230878106451</v>
      </c>
      <c r="M2313" s="177">
        <v>5831.2923512425805</v>
      </c>
      <c r="N2313" s="198"/>
    </row>
    <row r="2314" spans="9:14" ht="12.75" x14ac:dyDescent="0.2">
      <c r="I2314" s="28" t="str">
        <f t="shared" si="35"/>
        <v>24.12.23</v>
      </c>
      <c r="J2314" s="27"/>
      <c r="K2314" s="192" t="s">
        <v>34475</v>
      </c>
      <c r="L2314" s="177">
        <v>1446.7764145706449</v>
      </c>
      <c r="M2314" s="177">
        <v>5787.1056582825795</v>
      </c>
      <c r="N2314" s="198"/>
    </row>
    <row r="2315" spans="9:14" ht="12.75" x14ac:dyDescent="0.2">
      <c r="I2315" s="28" t="str">
        <f t="shared" si="35"/>
        <v>24.12.23</v>
      </c>
      <c r="J2315" s="27"/>
      <c r="K2315" s="192" t="s">
        <v>34476</v>
      </c>
      <c r="L2315" s="177">
        <v>1433.8400136706432</v>
      </c>
      <c r="M2315" s="177">
        <v>5735.3600546825728</v>
      </c>
      <c r="N2315" s="198"/>
    </row>
    <row r="2316" spans="9:14" ht="12.75" x14ac:dyDescent="0.2">
      <c r="I2316" s="28" t="str">
        <f t="shared" si="35"/>
        <v>24.12.23</v>
      </c>
      <c r="J2316" s="27"/>
      <c r="K2316" s="199" t="s">
        <v>34477</v>
      </c>
      <c r="L2316" s="200">
        <v>1420.3889350606441</v>
      </c>
      <c r="M2316" s="200">
        <v>5681.5557402425766</v>
      </c>
      <c r="N2316" s="198"/>
    </row>
    <row r="2317" spans="9:14" ht="12.75" x14ac:dyDescent="0.2">
      <c r="I2317" s="28" t="str">
        <f t="shared" si="35"/>
        <v>24.12.23</v>
      </c>
      <c r="J2317" s="27"/>
      <c r="K2317" s="192" t="s">
        <v>34478</v>
      </c>
      <c r="L2317" s="177">
        <v>1402.4755317306431</v>
      </c>
      <c r="M2317" s="177">
        <v>5609.9021269225723</v>
      </c>
      <c r="N2317" s="198"/>
    </row>
    <row r="2318" spans="9:14" ht="12.75" x14ac:dyDescent="0.2">
      <c r="I2318" s="28" t="str">
        <f t="shared" si="35"/>
        <v>24.12.23</v>
      </c>
      <c r="J2318" s="27"/>
      <c r="K2318" s="192" t="s">
        <v>34479</v>
      </c>
      <c r="L2318" s="177">
        <v>1389.749604160645</v>
      </c>
      <c r="M2318" s="177">
        <v>5558.9984166425802</v>
      </c>
      <c r="N2318" s="198"/>
    </row>
    <row r="2319" spans="9:14" ht="12.75" x14ac:dyDescent="0.2">
      <c r="I2319" s="28" t="str">
        <f t="shared" si="35"/>
        <v>24.12.23</v>
      </c>
      <c r="J2319" s="27"/>
      <c r="K2319" s="192" t="s">
        <v>34480</v>
      </c>
      <c r="L2319" s="177">
        <v>1382.7535709206441</v>
      </c>
      <c r="M2319" s="177">
        <v>5531.0142836825762</v>
      </c>
      <c r="N2319" s="198"/>
    </row>
    <row r="2320" spans="9:14" ht="12.75" x14ac:dyDescent="0.2">
      <c r="I2320" s="28" t="str">
        <f t="shared" si="35"/>
        <v>24.12.23</v>
      </c>
      <c r="J2320" s="27"/>
      <c r="K2320" s="199" t="s">
        <v>34481</v>
      </c>
      <c r="L2320" s="200">
        <v>1376.4406360706441</v>
      </c>
      <c r="M2320" s="200">
        <v>5505.7625442825765</v>
      </c>
      <c r="N2320" s="198"/>
    </row>
    <row r="2321" spans="9:14" ht="12.75" x14ac:dyDescent="0.2">
      <c r="I2321" s="28" t="str">
        <f t="shared" si="35"/>
        <v>24.12.23</v>
      </c>
      <c r="J2321" s="27"/>
      <c r="K2321" s="192" t="s">
        <v>34482</v>
      </c>
      <c r="L2321" s="177">
        <v>1436.6409254306441</v>
      </c>
      <c r="M2321" s="177">
        <v>5746.5637017225763</v>
      </c>
      <c r="N2321" s="198"/>
    </row>
    <row r="2322" spans="9:14" ht="12.75" x14ac:dyDescent="0.2">
      <c r="I2322" s="28" t="str">
        <f t="shared" si="35"/>
        <v>24.12.23</v>
      </c>
      <c r="J2322" s="27"/>
      <c r="K2322" s="192" t="s">
        <v>34483</v>
      </c>
      <c r="L2322" s="177">
        <v>1426.2304980406441</v>
      </c>
      <c r="M2322" s="177">
        <v>5704.9219921625763</v>
      </c>
      <c r="N2322" s="198"/>
    </row>
    <row r="2323" spans="9:14" ht="12.75" x14ac:dyDescent="0.2">
      <c r="I2323" s="28" t="str">
        <f t="shared" si="35"/>
        <v>24.12.23</v>
      </c>
      <c r="J2323" s="27"/>
      <c r="K2323" s="192" t="s">
        <v>34484</v>
      </c>
      <c r="L2323" s="177">
        <v>1405.9806262006441</v>
      </c>
      <c r="M2323" s="177">
        <v>5623.9225048025764</v>
      </c>
      <c r="N2323" s="198"/>
    </row>
    <row r="2324" spans="9:14" ht="12.75" x14ac:dyDescent="0.2">
      <c r="I2324" s="28" t="str">
        <f t="shared" si="35"/>
        <v>24.12.23</v>
      </c>
      <c r="J2324" s="27"/>
      <c r="K2324" s="199" t="s">
        <v>34485</v>
      </c>
      <c r="L2324" s="200">
        <v>1381.3838247606441</v>
      </c>
      <c r="M2324" s="200">
        <v>5525.5352990425763</v>
      </c>
      <c r="N2324" s="198"/>
    </row>
    <row r="2325" spans="9:14" ht="12.75" x14ac:dyDescent="0.2">
      <c r="I2325" s="28" t="str">
        <f t="shared" si="35"/>
        <v>24.12.23</v>
      </c>
      <c r="J2325" s="27"/>
      <c r="K2325" s="192" t="s">
        <v>34486</v>
      </c>
      <c r="L2325" s="177">
        <v>1370.486415580644</v>
      </c>
      <c r="M2325" s="177">
        <v>5481.945662322576</v>
      </c>
      <c r="N2325" s="198"/>
    </row>
    <row r="2326" spans="9:14" ht="12.75" x14ac:dyDescent="0.2">
      <c r="I2326" s="28" t="str">
        <f t="shared" si="35"/>
        <v>24.12.23</v>
      </c>
      <c r="J2326" s="27"/>
      <c r="K2326" s="192" t="s">
        <v>34487</v>
      </c>
      <c r="L2326" s="177">
        <v>1347.389324750643</v>
      </c>
      <c r="M2326" s="177">
        <v>5389.5572990025721</v>
      </c>
      <c r="N2326" s="198"/>
    </row>
    <row r="2327" spans="9:14" ht="12.75" x14ac:dyDescent="0.2">
      <c r="I2327" s="28" t="str">
        <f t="shared" si="35"/>
        <v>24.12.23</v>
      </c>
      <c r="J2327" s="27"/>
      <c r="K2327" s="192" t="s">
        <v>34488</v>
      </c>
      <c r="L2327" s="177">
        <v>1318.6313244306441</v>
      </c>
      <c r="M2327" s="177">
        <v>5274.5252977225764</v>
      </c>
      <c r="N2327" s="198"/>
    </row>
    <row r="2328" spans="9:14" ht="12.75" x14ac:dyDescent="0.2">
      <c r="I2328" s="28" t="str">
        <f t="shared" si="35"/>
        <v>24.12.23</v>
      </c>
      <c r="J2328" s="27"/>
      <c r="K2328" s="199" t="s">
        <v>34489</v>
      </c>
      <c r="L2328" s="200">
        <v>1297.0683017406441</v>
      </c>
      <c r="M2328" s="200">
        <v>5188.2732069625763</v>
      </c>
      <c r="N2328" s="198"/>
    </row>
    <row r="2329" spans="9:14" ht="12.75" x14ac:dyDescent="0.2">
      <c r="I2329" s="28" t="str">
        <f t="shared" si="35"/>
        <v>25.12.23</v>
      </c>
      <c r="J2329" s="27"/>
      <c r="K2329" s="192" t="s">
        <v>34490</v>
      </c>
      <c r="L2329" s="177">
        <v>1310.653287580644</v>
      </c>
      <c r="M2329" s="177">
        <v>5242.6131503225761</v>
      </c>
      <c r="N2329" s="198"/>
    </row>
    <row r="2330" spans="9:14" ht="12.75" x14ac:dyDescent="0.2">
      <c r="I2330" s="28" t="str">
        <f t="shared" ref="I2330:I2393" si="36">IF(K2330="","",LEFT(K2330,8))</f>
        <v>25.12.23</v>
      </c>
      <c r="J2330" s="27"/>
      <c r="K2330" s="192" t="s">
        <v>34491</v>
      </c>
      <c r="L2330" s="177">
        <v>1294.5109250306441</v>
      </c>
      <c r="M2330" s="177">
        <v>5178.0437001225764</v>
      </c>
      <c r="N2330" s="198"/>
    </row>
    <row r="2331" spans="9:14" ht="12.75" x14ac:dyDescent="0.2">
      <c r="I2331" s="28" t="str">
        <f t="shared" si="36"/>
        <v>25.12.23</v>
      </c>
      <c r="J2331" s="27"/>
      <c r="K2331" s="192" t="s">
        <v>34492</v>
      </c>
      <c r="L2331" s="177">
        <v>1263.551530860643</v>
      </c>
      <c r="M2331" s="177">
        <v>5054.2061234425719</v>
      </c>
      <c r="N2331" s="198"/>
    </row>
    <row r="2332" spans="9:14" ht="12.75" x14ac:dyDescent="0.2">
      <c r="I2332" s="28" t="str">
        <f t="shared" si="36"/>
        <v>25.12.23</v>
      </c>
      <c r="J2332" s="27"/>
      <c r="K2332" s="199" t="s">
        <v>34493</v>
      </c>
      <c r="L2332" s="200">
        <v>1238.392496860645</v>
      </c>
      <c r="M2332" s="200">
        <v>4953.56998744258</v>
      </c>
      <c r="N2332" s="198"/>
    </row>
    <row r="2333" spans="9:14" ht="12.75" x14ac:dyDescent="0.2">
      <c r="I2333" s="28" t="str">
        <f t="shared" si="36"/>
        <v>25.12.23</v>
      </c>
      <c r="J2333" s="27"/>
      <c r="K2333" s="192" t="s">
        <v>34494</v>
      </c>
      <c r="L2333" s="177">
        <v>1229.8540157906441</v>
      </c>
      <c r="M2333" s="177">
        <v>4919.4160631625764</v>
      </c>
      <c r="N2333" s="198"/>
    </row>
    <row r="2334" spans="9:14" ht="12.75" x14ac:dyDescent="0.2">
      <c r="I2334" s="28" t="str">
        <f t="shared" si="36"/>
        <v>25.12.23</v>
      </c>
      <c r="J2334" s="27"/>
      <c r="K2334" s="192" t="s">
        <v>34495</v>
      </c>
      <c r="L2334" s="177">
        <v>1216.146975880645</v>
      </c>
      <c r="M2334" s="177">
        <v>4864.5879035225798</v>
      </c>
      <c r="N2334" s="198"/>
    </row>
    <row r="2335" spans="9:14" ht="12.75" x14ac:dyDescent="0.2">
      <c r="I2335" s="28" t="str">
        <f t="shared" si="36"/>
        <v>25.12.23</v>
      </c>
      <c r="J2335" s="27"/>
      <c r="K2335" s="192" t="s">
        <v>34496</v>
      </c>
      <c r="L2335" s="177">
        <v>1196.509948820644</v>
      </c>
      <c r="M2335" s="177">
        <v>4786.0397952825761</v>
      </c>
      <c r="N2335" s="198"/>
    </row>
    <row r="2336" spans="9:14" ht="12.75" x14ac:dyDescent="0.2">
      <c r="I2336" s="28" t="str">
        <f t="shared" si="36"/>
        <v>25.12.23</v>
      </c>
      <c r="J2336" s="27"/>
      <c r="K2336" s="199" t="s">
        <v>34497</v>
      </c>
      <c r="L2336" s="200">
        <v>1181.119632110644</v>
      </c>
      <c r="M2336" s="200">
        <v>4724.4785284425761</v>
      </c>
      <c r="N2336" s="198"/>
    </row>
    <row r="2337" spans="9:14" ht="12.75" x14ac:dyDescent="0.2">
      <c r="I2337" s="28" t="str">
        <f t="shared" si="36"/>
        <v>25.12.23</v>
      </c>
      <c r="J2337" s="27"/>
      <c r="K2337" s="192" t="s">
        <v>34498</v>
      </c>
      <c r="L2337" s="177">
        <v>1192.8218282406422</v>
      </c>
      <c r="M2337" s="177">
        <v>4771.2873129625686</v>
      </c>
      <c r="N2337" s="198"/>
    </row>
    <row r="2338" spans="9:14" ht="12.75" x14ac:dyDescent="0.2">
      <c r="I2338" s="28" t="str">
        <f t="shared" si="36"/>
        <v>25.12.23</v>
      </c>
      <c r="J2338" s="27"/>
      <c r="K2338" s="192" t="s">
        <v>34499</v>
      </c>
      <c r="L2338" s="177">
        <v>1184.553140630645</v>
      </c>
      <c r="M2338" s="177">
        <v>4738.2125625225799</v>
      </c>
      <c r="N2338" s="198"/>
    </row>
    <row r="2339" spans="9:14" ht="12.75" x14ac:dyDescent="0.2">
      <c r="I2339" s="28" t="str">
        <f t="shared" si="36"/>
        <v>25.12.23</v>
      </c>
      <c r="J2339" s="27"/>
      <c r="K2339" s="192" t="s">
        <v>34500</v>
      </c>
      <c r="L2339" s="177">
        <v>1168.381282430644</v>
      </c>
      <c r="M2339" s="177">
        <v>4673.5251297225759</v>
      </c>
      <c r="N2339" s="198"/>
    </row>
    <row r="2340" spans="9:14" ht="12.75" x14ac:dyDescent="0.2">
      <c r="I2340" s="28" t="str">
        <f t="shared" si="36"/>
        <v>25.12.23</v>
      </c>
      <c r="J2340" s="27"/>
      <c r="K2340" s="199" t="s">
        <v>34501</v>
      </c>
      <c r="L2340" s="200">
        <v>1153.053389640645</v>
      </c>
      <c r="M2340" s="200">
        <v>4612.2135585625801</v>
      </c>
      <c r="N2340" s="198"/>
    </row>
    <row r="2341" spans="9:14" ht="12.75" x14ac:dyDescent="0.2">
      <c r="I2341" s="28" t="str">
        <f t="shared" si="36"/>
        <v>25.12.23</v>
      </c>
      <c r="J2341" s="27"/>
      <c r="K2341" s="192" t="s">
        <v>34502</v>
      </c>
      <c r="L2341" s="177">
        <v>1140.549740760644</v>
      </c>
      <c r="M2341" s="177">
        <v>4562.198963042576</v>
      </c>
      <c r="N2341" s="198"/>
    </row>
    <row r="2342" spans="9:14" ht="12.75" x14ac:dyDescent="0.2">
      <c r="I2342" s="28" t="str">
        <f t="shared" si="36"/>
        <v>25.12.23</v>
      </c>
      <c r="J2342" s="27"/>
      <c r="K2342" s="192" t="s">
        <v>34503</v>
      </c>
      <c r="L2342" s="177">
        <v>1133.129564160645</v>
      </c>
      <c r="M2342" s="177">
        <v>4532.5182566425801</v>
      </c>
      <c r="N2342" s="198"/>
    </row>
    <row r="2343" spans="9:14" ht="12.75" x14ac:dyDescent="0.2">
      <c r="I2343" s="28" t="str">
        <f t="shared" si="36"/>
        <v>25.12.23</v>
      </c>
      <c r="J2343" s="27"/>
      <c r="K2343" s="192" t="s">
        <v>34504</v>
      </c>
      <c r="L2343" s="177">
        <v>1131.9468972506443</v>
      </c>
      <c r="M2343" s="177">
        <v>4527.7875890025771</v>
      </c>
      <c r="N2343" s="198"/>
    </row>
    <row r="2344" spans="9:14" ht="12.75" x14ac:dyDescent="0.2">
      <c r="I2344" s="28" t="str">
        <f t="shared" si="36"/>
        <v>25.12.23</v>
      </c>
      <c r="J2344" s="27"/>
      <c r="K2344" s="199" t="s">
        <v>32186</v>
      </c>
      <c r="L2344" s="200">
        <v>1131.007920540645</v>
      </c>
      <c r="M2344" s="200">
        <v>4524.0316821625802</v>
      </c>
      <c r="N2344" s="198"/>
    </row>
    <row r="2345" spans="9:14" ht="12.75" x14ac:dyDescent="0.2">
      <c r="I2345" s="28" t="str">
        <f t="shared" si="36"/>
        <v>25.12.23</v>
      </c>
      <c r="J2345" s="27"/>
      <c r="K2345" s="192" t="s">
        <v>34505</v>
      </c>
      <c r="L2345" s="177">
        <v>1141.2259268906432</v>
      </c>
      <c r="M2345" s="177">
        <v>4564.9037075625729</v>
      </c>
      <c r="N2345" s="198"/>
    </row>
    <row r="2346" spans="9:14" ht="12.75" x14ac:dyDescent="0.2">
      <c r="I2346" s="28" t="str">
        <f t="shared" si="36"/>
        <v>25.12.23</v>
      </c>
      <c r="J2346" s="27"/>
      <c r="K2346" s="192" t="s">
        <v>34506</v>
      </c>
      <c r="L2346" s="177">
        <v>1140.1214105906449</v>
      </c>
      <c r="M2346" s="177">
        <v>4560.4856423625797</v>
      </c>
      <c r="N2346" s="198"/>
    </row>
    <row r="2347" spans="9:14" ht="12.75" x14ac:dyDescent="0.2">
      <c r="I2347" s="28" t="str">
        <f t="shared" si="36"/>
        <v>25.12.23</v>
      </c>
      <c r="J2347" s="27"/>
      <c r="K2347" s="192" t="s">
        <v>34507</v>
      </c>
      <c r="L2347" s="177">
        <v>1149.179110310645</v>
      </c>
      <c r="M2347" s="177">
        <v>4596.71644124258</v>
      </c>
      <c r="N2347" s="198"/>
    </row>
    <row r="2348" spans="9:14" ht="12.75" x14ac:dyDescent="0.2">
      <c r="I2348" s="28" t="str">
        <f t="shared" si="36"/>
        <v>25.12.23</v>
      </c>
      <c r="J2348" s="27"/>
      <c r="K2348" s="199" t="s">
        <v>34508</v>
      </c>
      <c r="L2348" s="200">
        <v>1154.7882920706429</v>
      </c>
      <c r="M2348" s="200">
        <v>4619.1531682825716</v>
      </c>
      <c r="N2348" s="198"/>
    </row>
    <row r="2349" spans="9:14" ht="12.75" x14ac:dyDescent="0.2">
      <c r="I2349" s="28" t="str">
        <f t="shared" si="36"/>
        <v>25.12.23</v>
      </c>
      <c r="J2349" s="27"/>
      <c r="K2349" s="192" t="s">
        <v>34509</v>
      </c>
      <c r="L2349" s="177">
        <v>1182.6061488806449</v>
      </c>
      <c r="M2349" s="177">
        <v>4730.4245955225797</v>
      </c>
      <c r="N2349" s="198"/>
    </row>
    <row r="2350" spans="9:14" ht="12.75" x14ac:dyDescent="0.2">
      <c r="I2350" s="28" t="str">
        <f t="shared" si="36"/>
        <v>25.12.23</v>
      </c>
      <c r="J2350" s="27"/>
      <c r="K2350" s="192" t="s">
        <v>34510</v>
      </c>
      <c r="L2350" s="177">
        <v>1195.2212817006439</v>
      </c>
      <c r="M2350" s="177">
        <v>4780.8851268025755</v>
      </c>
      <c r="N2350" s="198"/>
    </row>
    <row r="2351" spans="9:14" ht="12.75" x14ac:dyDescent="0.2">
      <c r="I2351" s="28" t="str">
        <f t="shared" si="36"/>
        <v>25.12.23</v>
      </c>
      <c r="J2351" s="27"/>
      <c r="K2351" s="192" t="s">
        <v>34511</v>
      </c>
      <c r="L2351" s="177">
        <v>1206.1842465906441</v>
      </c>
      <c r="M2351" s="177">
        <v>4824.7369863625763</v>
      </c>
      <c r="N2351" s="198"/>
    </row>
    <row r="2352" spans="9:14" ht="12.75" x14ac:dyDescent="0.2">
      <c r="I2352" s="28" t="str">
        <f t="shared" si="36"/>
        <v>25.12.23</v>
      </c>
      <c r="J2352" s="27"/>
      <c r="K2352" s="199" t="s">
        <v>34512</v>
      </c>
      <c r="L2352" s="200">
        <v>1215.4308792306451</v>
      </c>
      <c r="M2352" s="200">
        <v>4861.7235169225805</v>
      </c>
      <c r="N2352" s="198"/>
    </row>
    <row r="2353" spans="9:14" ht="12.75" x14ac:dyDescent="0.2">
      <c r="I2353" s="28" t="str">
        <f t="shared" si="36"/>
        <v>25.12.23</v>
      </c>
      <c r="J2353" s="27"/>
      <c r="K2353" s="192" t="s">
        <v>34513</v>
      </c>
      <c r="L2353" s="177">
        <v>1233.5474298106442</v>
      </c>
      <c r="M2353" s="177">
        <v>4934.1897192425768</v>
      </c>
      <c r="N2353" s="198"/>
    </row>
    <row r="2354" spans="9:14" ht="12.75" x14ac:dyDescent="0.2">
      <c r="I2354" s="28" t="str">
        <f t="shared" si="36"/>
        <v>25.12.23</v>
      </c>
      <c r="J2354" s="27"/>
      <c r="K2354" s="192" t="s">
        <v>34514</v>
      </c>
      <c r="L2354" s="177">
        <v>1249.7551999206441</v>
      </c>
      <c r="M2354" s="177">
        <v>4999.0207996825766</v>
      </c>
      <c r="N2354" s="198"/>
    </row>
    <row r="2355" spans="9:14" ht="12.75" x14ac:dyDescent="0.2">
      <c r="I2355" s="28" t="str">
        <f t="shared" si="36"/>
        <v>25.12.23</v>
      </c>
      <c r="J2355" s="27"/>
      <c r="K2355" s="192" t="s">
        <v>34515</v>
      </c>
      <c r="L2355" s="177">
        <v>1271.1017513606432</v>
      </c>
      <c r="M2355" s="177">
        <v>5084.4070054425729</v>
      </c>
      <c r="N2355" s="198"/>
    </row>
    <row r="2356" spans="9:14" ht="12.75" x14ac:dyDescent="0.2">
      <c r="I2356" s="28" t="str">
        <f t="shared" si="36"/>
        <v>25.12.23</v>
      </c>
      <c r="J2356" s="27"/>
      <c r="K2356" s="199" t="s">
        <v>34516</v>
      </c>
      <c r="L2356" s="200">
        <v>1290.9207732406442</v>
      </c>
      <c r="M2356" s="200">
        <v>5163.6830929625767</v>
      </c>
      <c r="N2356" s="198"/>
    </row>
    <row r="2357" spans="9:14" ht="12.75" x14ac:dyDescent="0.2">
      <c r="I2357" s="28" t="str">
        <f t="shared" si="36"/>
        <v>25.12.23</v>
      </c>
      <c r="J2357" s="27"/>
      <c r="K2357" s="192" t="s">
        <v>34517</v>
      </c>
      <c r="L2357" s="177">
        <v>1323.320382730644</v>
      </c>
      <c r="M2357" s="177">
        <v>5293.2815309225762</v>
      </c>
      <c r="N2357" s="198"/>
    </row>
    <row r="2358" spans="9:14" ht="12.75" x14ac:dyDescent="0.2">
      <c r="I2358" s="28" t="str">
        <f t="shared" si="36"/>
        <v>25.12.23</v>
      </c>
      <c r="J2358" s="27"/>
      <c r="K2358" s="192" t="s">
        <v>34518</v>
      </c>
      <c r="L2358" s="177">
        <v>1346.318679330644</v>
      </c>
      <c r="M2358" s="177">
        <v>5385.2747173225762</v>
      </c>
      <c r="N2358" s="198"/>
    </row>
    <row r="2359" spans="9:14" ht="12.75" x14ac:dyDescent="0.2">
      <c r="I2359" s="28" t="str">
        <f t="shared" si="36"/>
        <v>25.12.23</v>
      </c>
      <c r="J2359" s="27"/>
      <c r="K2359" s="192" t="s">
        <v>34519</v>
      </c>
      <c r="L2359" s="177">
        <v>1375.3203843906451</v>
      </c>
      <c r="M2359" s="177">
        <v>5501.2815375625805</v>
      </c>
      <c r="N2359" s="198"/>
    </row>
    <row r="2360" spans="9:14" ht="12.75" x14ac:dyDescent="0.2">
      <c r="I2360" s="28" t="str">
        <f t="shared" si="36"/>
        <v>25.12.23</v>
      </c>
      <c r="J2360" s="27"/>
      <c r="K2360" s="199" t="s">
        <v>34520</v>
      </c>
      <c r="L2360" s="200">
        <v>1398.6184062706441</v>
      </c>
      <c r="M2360" s="200">
        <v>5594.4736250825763</v>
      </c>
      <c r="N2360" s="198"/>
    </row>
    <row r="2361" spans="9:14" ht="12.75" x14ac:dyDescent="0.2">
      <c r="I2361" s="28" t="str">
        <f t="shared" si="36"/>
        <v>25.12.23</v>
      </c>
      <c r="J2361" s="27"/>
      <c r="K2361" s="192" t="s">
        <v>34521</v>
      </c>
      <c r="L2361" s="177">
        <v>1422.973138080644</v>
      </c>
      <c r="M2361" s="177">
        <v>5691.8925523225762</v>
      </c>
      <c r="N2361" s="198"/>
    </row>
    <row r="2362" spans="9:14" ht="12.75" x14ac:dyDescent="0.2">
      <c r="I2362" s="28" t="str">
        <f t="shared" si="36"/>
        <v>25.12.23</v>
      </c>
      <c r="J2362" s="27"/>
      <c r="K2362" s="192" t="s">
        <v>34522</v>
      </c>
      <c r="L2362" s="177">
        <v>1443.791637350643</v>
      </c>
      <c r="M2362" s="177">
        <v>5775.1665494025719</v>
      </c>
      <c r="N2362" s="198"/>
    </row>
    <row r="2363" spans="9:14" ht="12.75" x14ac:dyDescent="0.2">
      <c r="I2363" s="28" t="str">
        <f t="shared" si="36"/>
        <v>25.12.23</v>
      </c>
      <c r="J2363" s="27"/>
      <c r="K2363" s="192" t="s">
        <v>34523</v>
      </c>
      <c r="L2363" s="177">
        <v>1473.6913753406441</v>
      </c>
      <c r="M2363" s="177">
        <v>5894.7655013625763</v>
      </c>
      <c r="N2363" s="198"/>
    </row>
    <row r="2364" spans="9:14" ht="12.75" x14ac:dyDescent="0.2">
      <c r="I2364" s="28" t="str">
        <f t="shared" si="36"/>
        <v>25.12.23</v>
      </c>
      <c r="J2364" s="27"/>
      <c r="K2364" s="199" t="s">
        <v>34524</v>
      </c>
      <c r="L2364" s="200">
        <v>1489.129620630644</v>
      </c>
      <c r="M2364" s="200">
        <v>5956.5184825225761</v>
      </c>
      <c r="N2364" s="198"/>
    </row>
    <row r="2365" spans="9:14" ht="12.75" x14ac:dyDescent="0.2">
      <c r="I2365" s="28" t="str">
        <f t="shared" si="36"/>
        <v>25.12.23</v>
      </c>
      <c r="J2365" s="27"/>
      <c r="K2365" s="192" t="s">
        <v>34525</v>
      </c>
      <c r="L2365" s="177">
        <v>1507.583174180643</v>
      </c>
      <c r="M2365" s="177">
        <v>6030.3326967225721</v>
      </c>
      <c r="N2365" s="198"/>
    </row>
    <row r="2366" spans="9:14" ht="12.75" x14ac:dyDescent="0.2">
      <c r="I2366" s="28" t="str">
        <f t="shared" si="36"/>
        <v>25.12.23</v>
      </c>
      <c r="J2366" s="27"/>
      <c r="K2366" s="192" t="s">
        <v>34526</v>
      </c>
      <c r="L2366" s="177">
        <v>1525.9301030506451</v>
      </c>
      <c r="M2366" s="177">
        <v>6103.7204122025805</v>
      </c>
      <c r="N2366" s="198"/>
    </row>
    <row r="2367" spans="9:14" ht="12.75" x14ac:dyDescent="0.2">
      <c r="I2367" s="28" t="str">
        <f t="shared" si="36"/>
        <v>25.12.23</v>
      </c>
      <c r="J2367" s="27"/>
      <c r="K2367" s="192" t="s">
        <v>34527</v>
      </c>
      <c r="L2367" s="177">
        <v>1544.765823330644</v>
      </c>
      <c r="M2367" s="177">
        <v>6179.0632933225761</v>
      </c>
      <c r="N2367" s="198"/>
    </row>
    <row r="2368" spans="9:14" ht="12.75" x14ac:dyDescent="0.2">
      <c r="I2368" s="28" t="str">
        <f t="shared" si="36"/>
        <v>25.12.23</v>
      </c>
      <c r="J2368" s="27"/>
      <c r="K2368" s="199" t="s">
        <v>34528</v>
      </c>
      <c r="L2368" s="200">
        <v>1555.5888104206449</v>
      </c>
      <c r="M2368" s="200">
        <v>6222.3552416825796</v>
      </c>
      <c r="N2368" s="198"/>
    </row>
    <row r="2369" spans="9:14" ht="12.75" x14ac:dyDescent="0.2">
      <c r="I2369" s="28" t="str">
        <f t="shared" si="36"/>
        <v>25.12.23</v>
      </c>
      <c r="J2369" s="27"/>
      <c r="K2369" s="192" t="s">
        <v>34529</v>
      </c>
      <c r="L2369" s="177">
        <v>1566.8430057806452</v>
      </c>
      <c r="M2369" s="177">
        <v>6267.3720231225807</v>
      </c>
      <c r="N2369" s="198"/>
    </row>
    <row r="2370" spans="9:14" ht="12.75" x14ac:dyDescent="0.2">
      <c r="I2370" s="28" t="str">
        <f t="shared" si="36"/>
        <v>25.12.23</v>
      </c>
      <c r="J2370" s="27"/>
      <c r="K2370" s="192" t="s">
        <v>34530</v>
      </c>
      <c r="L2370" s="177">
        <v>1568.2539705106442</v>
      </c>
      <c r="M2370" s="177">
        <v>6273.0158820425768</v>
      </c>
      <c r="N2370" s="198"/>
    </row>
    <row r="2371" spans="9:14" ht="12.75" x14ac:dyDescent="0.2">
      <c r="I2371" s="28" t="str">
        <f t="shared" si="36"/>
        <v>25.12.23</v>
      </c>
      <c r="J2371" s="27"/>
      <c r="K2371" s="192" t="s">
        <v>34531</v>
      </c>
      <c r="L2371" s="177">
        <v>1561.847849230644</v>
      </c>
      <c r="M2371" s="177">
        <v>6247.391396922576</v>
      </c>
      <c r="N2371" s="198"/>
    </row>
    <row r="2372" spans="9:14" ht="12.75" x14ac:dyDescent="0.2">
      <c r="I2372" s="28" t="str">
        <f t="shared" si="36"/>
        <v>25.12.23</v>
      </c>
      <c r="J2372" s="27"/>
      <c r="K2372" s="199" t="s">
        <v>34532</v>
      </c>
      <c r="L2372" s="200">
        <v>1563.4341107906453</v>
      </c>
      <c r="M2372" s="200">
        <v>6253.7364431625811</v>
      </c>
      <c r="N2372" s="198"/>
    </row>
    <row r="2373" spans="9:14" ht="12.75" x14ac:dyDescent="0.2">
      <c r="I2373" s="28" t="str">
        <f t="shared" si="36"/>
        <v>25.12.23</v>
      </c>
      <c r="J2373" s="27"/>
      <c r="K2373" s="192" t="s">
        <v>34533</v>
      </c>
      <c r="L2373" s="177">
        <v>1566.7181642306441</v>
      </c>
      <c r="M2373" s="177">
        <v>6266.8726569225764</v>
      </c>
      <c r="N2373" s="198"/>
    </row>
    <row r="2374" spans="9:14" ht="12.75" x14ac:dyDescent="0.2">
      <c r="I2374" s="28" t="str">
        <f t="shared" si="36"/>
        <v>25.12.23</v>
      </c>
      <c r="J2374" s="27"/>
      <c r="K2374" s="192" t="s">
        <v>34534</v>
      </c>
      <c r="L2374" s="177">
        <v>1574.789524410643</v>
      </c>
      <c r="M2374" s="177">
        <v>6299.1580976425721</v>
      </c>
      <c r="N2374" s="198"/>
    </row>
    <row r="2375" spans="9:14" ht="12.75" x14ac:dyDescent="0.2">
      <c r="I2375" s="28" t="str">
        <f t="shared" si="36"/>
        <v>25.12.23</v>
      </c>
      <c r="J2375" s="27"/>
      <c r="K2375" s="192" t="s">
        <v>34535</v>
      </c>
      <c r="L2375" s="177">
        <v>1566.1581193006461</v>
      </c>
      <c r="M2375" s="177">
        <v>6264.6324772025846</v>
      </c>
      <c r="N2375" s="198"/>
    </row>
    <row r="2376" spans="9:14" ht="12.75" x14ac:dyDescent="0.2">
      <c r="I2376" s="28" t="str">
        <f t="shared" si="36"/>
        <v>25.12.23</v>
      </c>
      <c r="J2376" s="27"/>
      <c r="K2376" s="199" t="s">
        <v>34536</v>
      </c>
      <c r="L2376" s="200">
        <v>1550.0128605806431</v>
      </c>
      <c r="M2376" s="200">
        <v>6200.0514423225723</v>
      </c>
      <c r="N2376" s="198"/>
    </row>
    <row r="2377" spans="9:14" ht="12.75" x14ac:dyDescent="0.2">
      <c r="I2377" s="28" t="str">
        <f t="shared" si="36"/>
        <v>25.12.23</v>
      </c>
      <c r="J2377" s="27"/>
      <c r="K2377" s="192" t="s">
        <v>34537</v>
      </c>
      <c r="L2377" s="177">
        <v>1550.0883307406441</v>
      </c>
      <c r="M2377" s="177">
        <v>6200.3533229625764</v>
      </c>
      <c r="N2377" s="198"/>
    </row>
    <row r="2378" spans="9:14" ht="12.75" x14ac:dyDescent="0.2">
      <c r="I2378" s="28" t="str">
        <f t="shared" si="36"/>
        <v>25.12.23</v>
      </c>
      <c r="J2378" s="27"/>
      <c r="K2378" s="192" t="s">
        <v>34538</v>
      </c>
      <c r="L2378" s="177">
        <v>1530.787611970645</v>
      </c>
      <c r="M2378" s="177">
        <v>6123.15044788258</v>
      </c>
      <c r="N2378" s="198"/>
    </row>
    <row r="2379" spans="9:14" ht="12.75" x14ac:dyDescent="0.2">
      <c r="I2379" s="28" t="str">
        <f t="shared" si="36"/>
        <v>25.12.23</v>
      </c>
      <c r="J2379" s="27"/>
      <c r="K2379" s="192" t="s">
        <v>34539</v>
      </c>
      <c r="L2379" s="177">
        <v>1505.9746080106429</v>
      </c>
      <c r="M2379" s="177">
        <v>6023.8984320425716</v>
      </c>
      <c r="N2379" s="198"/>
    </row>
    <row r="2380" spans="9:14" ht="12.75" x14ac:dyDescent="0.2">
      <c r="I2380" s="28" t="str">
        <f t="shared" si="36"/>
        <v>25.12.23</v>
      </c>
      <c r="J2380" s="27"/>
      <c r="K2380" s="199" t="s">
        <v>34540</v>
      </c>
      <c r="L2380" s="200">
        <v>1474.432733120643</v>
      </c>
      <c r="M2380" s="200">
        <v>5897.7309324825719</v>
      </c>
      <c r="N2380" s="198"/>
    </row>
    <row r="2381" spans="9:14" ht="12.75" x14ac:dyDescent="0.2">
      <c r="I2381" s="28" t="str">
        <f t="shared" si="36"/>
        <v>25.12.23</v>
      </c>
      <c r="J2381" s="27"/>
      <c r="K2381" s="192" t="s">
        <v>34541</v>
      </c>
      <c r="L2381" s="177">
        <v>1469.073211210643</v>
      </c>
      <c r="M2381" s="177">
        <v>5876.2928448425719</v>
      </c>
      <c r="N2381" s="198"/>
    </row>
    <row r="2382" spans="9:14" ht="12.75" x14ac:dyDescent="0.2">
      <c r="I2382" s="28" t="str">
        <f t="shared" si="36"/>
        <v>25.12.23</v>
      </c>
      <c r="J2382" s="27"/>
      <c r="K2382" s="192" t="s">
        <v>34542</v>
      </c>
      <c r="L2382" s="177">
        <v>1446.872908210644</v>
      </c>
      <c r="M2382" s="177">
        <v>5787.4916328425761</v>
      </c>
      <c r="N2382" s="198"/>
    </row>
    <row r="2383" spans="9:14" ht="12.75" x14ac:dyDescent="0.2">
      <c r="I2383" s="28" t="str">
        <f t="shared" si="36"/>
        <v>25.12.23</v>
      </c>
      <c r="J2383" s="27"/>
      <c r="K2383" s="192" t="s">
        <v>34543</v>
      </c>
      <c r="L2383" s="177">
        <v>1442.623608980645</v>
      </c>
      <c r="M2383" s="177">
        <v>5770.4944359225801</v>
      </c>
      <c r="N2383" s="198"/>
    </row>
    <row r="2384" spans="9:14" ht="12.75" x14ac:dyDescent="0.2">
      <c r="I2384" s="28" t="str">
        <f t="shared" si="36"/>
        <v>25.12.23</v>
      </c>
      <c r="J2384" s="27"/>
      <c r="K2384" s="199" t="s">
        <v>34544</v>
      </c>
      <c r="L2384" s="200">
        <v>1433.172873100644</v>
      </c>
      <c r="M2384" s="200">
        <v>5732.6914924025759</v>
      </c>
      <c r="N2384" s="198"/>
    </row>
    <row r="2385" spans="9:14" ht="12.75" x14ac:dyDescent="0.2">
      <c r="I2385" s="28" t="str">
        <f t="shared" si="36"/>
        <v>25.12.23</v>
      </c>
      <c r="J2385" s="27"/>
      <c r="K2385" s="192" t="s">
        <v>34545</v>
      </c>
      <c r="L2385" s="177">
        <v>1437.112818320644</v>
      </c>
      <c r="M2385" s="177">
        <v>5748.451273282576</v>
      </c>
      <c r="N2385" s="198"/>
    </row>
    <row r="2386" spans="9:14" ht="12.75" x14ac:dyDescent="0.2">
      <c r="I2386" s="28" t="str">
        <f t="shared" si="36"/>
        <v>25.12.23</v>
      </c>
      <c r="J2386" s="27"/>
      <c r="K2386" s="192" t="s">
        <v>34546</v>
      </c>
      <c r="L2386" s="177">
        <v>1431.1643585406432</v>
      </c>
      <c r="M2386" s="177">
        <v>5724.6574341625728</v>
      </c>
      <c r="N2386" s="198"/>
    </row>
    <row r="2387" spans="9:14" ht="12.75" x14ac:dyDescent="0.2">
      <c r="I2387" s="28" t="str">
        <f t="shared" si="36"/>
        <v>25.12.23</v>
      </c>
      <c r="J2387" s="27"/>
      <c r="K2387" s="192" t="s">
        <v>34547</v>
      </c>
      <c r="L2387" s="177">
        <v>1438.509655460645</v>
      </c>
      <c r="M2387" s="177">
        <v>5754.0386218425801</v>
      </c>
      <c r="N2387" s="198"/>
    </row>
    <row r="2388" spans="9:14" ht="12.75" x14ac:dyDescent="0.2">
      <c r="I2388" s="28" t="str">
        <f t="shared" si="36"/>
        <v>25.12.23</v>
      </c>
      <c r="J2388" s="27"/>
      <c r="K2388" s="199" t="s">
        <v>34548</v>
      </c>
      <c r="L2388" s="200">
        <v>1446.9594408206449</v>
      </c>
      <c r="M2388" s="200">
        <v>5787.8377632825795</v>
      </c>
      <c r="N2388" s="198"/>
    </row>
    <row r="2389" spans="9:14" ht="12.75" x14ac:dyDescent="0.2">
      <c r="I2389" s="28" t="str">
        <f t="shared" si="36"/>
        <v>25.12.23</v>
      </c>
      <c r="J2389" s="27"/>
      <c r="K2389" s="192" t="s">
        <v>34549</v>
      </c>
      <c r="L2389" s="177">
        <v>1446.016871830644</v>
      </c>
      <c r="M2389" s="177">
        <v>5784.0674873225762</v>
      </c>
      <c r="N2389" s="198"/>
    </row>
    <row r="2390" spans="9:14" ht="12.75" x14ac:dyDescent="0.2">
      <c r="I2390" s="28" t="str">
        <f t="shared" si="36"/>
        <v>25.12.23</v>
      </c>
      <c r="J2390" s="27"/>
      <c r="K2390" s="192" t="s">
        <v>34550</v>
      </c>
      <c r="L2390" s="177">
        <v>1454.4042721806452</v>
      </c>
      <c r="M2390" s="177">
        <v>5817.6170887225808</v>
      </c>
      <c r="N2390" s="198"/>
    </row>
    <row r="2391" spans="9:14" ht="12.75" x14ac:dyDescent="0.2">
      <c r="I2391" s="28" t="str">
        <f t="shared" si="36"/>
        <v>25.12.23</v>
      </c>
      <c r="J2391" s="27"/>
      <c r="K2391" s="192" t="s">
        <v>34551</v>
      </c>
      <c r="L2391" s="177">
        <v>1472.5429183706442</v>
      </c>
      <c r="M2391" s="177">
        <v>5890.1716734825768</v>
      </c>
      <c r="N2391" s="198"/>
    </row>
    <row r="2392" spans="9:14" ht="12.75" x14ac:dyDescent="0.2">
      <c r="I2392" s="28" t="str">
        <f t="shared" si="36"/>
        <v>25.12.23</v>
      </c>
      <c r="J2392" s="27"/>
      <c r="K2392" s="199" t="s">
        <v>34552</v>
      </c>
      <c r="L2392" s="200">
        <v>1490.968080020644</v>
      </c>
      <c r="M2392" s="200">
        <v>5963.8723200825762</v>
      </c>
      <c r="N2392" s="198"/>
    </row>
    <row r="2393" spans="9:14" ht="12.75" x14ac:dyDescent="0.2">
      <c r="I2393" s="28" t="str">
        <f t="shared" si="36"/>
        <v>25.12.23</v>
      </c>
      <c r="J2393" s="27"/>
      <c r="K2393" s="192" t="s">
        <v>34553</v>
      </c>
      <c r="L2393" s="177">
        <v>1504.014536400646</v>
      </c>
      <c r="M2393" s="177">
        <v>6016.0581456025839</v>
      </c>
      <c r="N2393" s="198"/>
    </row>
    <row r="2394" spans="9:14" ht="12.75" x14ac:dyDescent="0.2">
      <c r="I2394" s="28" t="str">
        <f t="shared" ref="I2394:I2457" si="37">IF(K2394="","",LEFT(K2394,8))</f>
        <v>25.12.23</v>
      </c>
      <c r="J2394" s="27"/>
      <c r="K2394" s="192" t="s">
        <v>34554</v>
      </c>
      <c r="L2394" s="177">
        <v>1513.208253530644</v>
      </c>
      <c r="M2394" s="177">
        <v>6052.8330141225761</v>
      </c>
      <c r="N2394" s="198"/>
    </row>
    <row r="2395" spans="9:14" ht="12.75" x14ac:dyDescent="0.2">
      <c r="I2395" s="28" t="str">
        <f t="shared" si="37"/>
        <v>25.12.23</v>
      </c>
      <c r="J2395" s="27"/>
      <c r="K2395" s="192" t="s">
        <v>34555</v>
      </c>
      <c r="L2395" s="177">
        <v>1537.7688390406431</v>
      </c>
      <c r="M2395" s="177">
        <v>6151.0753561625725</v>
      </c>
      <c r="N2395" s="198"/>
    </row>
    <row r="2396" spans="9:14" ht="12.75" x14ac:dyDescent="0.2">
      <c r="I2396" s="28" t="str">
        <f t="shared" si="37"/>
        <v>25.12.23</v>
      </c>
      <c r="J2396" s="27"/>
      <c r="K2396" s="199" t="s">
        <v>34556</v>
      </c>
      <c r="L2396" s="200">
        <v>1556.5049743806451</v>
      </c>
      <c r="M2396" s="200">
        <v>6226.0198975225803</v>
      </c>
      <c r="N2396" s="198"/>
    </row>
    <row r="2397" spans="9:14" ht="12.75" x14ac:dyDescent="0.2">
      <c r="I2397" s="28" t="str">
        <f t="shared" si="37"/>
        <v>25.12.23</v>
      </c>
      <c r="J2397" s="27"/>
      <c r="K2397" s="192" t="s">
        <v>34557</v>
      </c>
      <c r="L2397" s="177">
        <v>1558.050362460644</v>
      </c>
      <c r="M2397" s="177">
        <v>6232.201449842576</v>
      </c>
      <c r="N2397" s="198"/>
    </row>
    <row r="2398" spans="9:14" ht="12.75" x14ac:dyDescent="0.2">
      <c r="I2398" s="28" t="str">
        <f t="shared" si="37"/>
        <v>25.12.23</v>
      </c>
      <c r="J2398" s="27"/>
      <c r="K2398" s="192" t="s">
        <v>34558</v>
      </c>
      <c r="L2398" s="177">
        <v>1558.5447703706441</v>
      </c>
      <c r="M2398" s="177">
        <v>6234.1790814825763</v>
      </c>
      <c r="N2398" s="198"/>
    </row>
    <row r="2399" spans="9:14" ht="12.75" x14ac:dyDescent="0.2">
      <c r="I2399" s="28" t="str">
        <f t="shared" si="37"/>
        <v>25.12.23</v>
      </c>
      <c r="J2399" s="27"/>
      <c r="K2399" s="192" t="s">
        <v>34559</v>
      </c>
      <c r="L2399" s="177">
        <v>1574.9450086706452</v>
      </c>
      <c r="M2399" s="177">
        <v>6299.7800346825807</v>
      </c>
      <c r="N2399" s="198"/>
    </row>
    <row r="2400" spans="9:14" ht="12.75" x14ac:dyDescent="0.2">
      <c r="I2400" s="28" t="str">
        <f t="shared" si="37"/>
        <v>25.12.23</v>
      </c>
      <c r="J2400" s="27"/>
      <c r="K2400" s="199" t="s">
        <v>34560</v>
      </c>
      <c r="L2400" s="200">
        <v>1591.2431410106431</v>
      </c>
      <c r="M2400" s="200">
        <v>6364.9725640425722</v>
      </c>
      <c r="N2400" s="198"/>
    </row>
    <row r="2401" spans="9:14" ht="12.75" x14ac:dyDescent="0.2">
      <c r="I2401" s="28" t="str">
        <f t="shared" si="37"/>
        <v>25.12.23</v>
      </c>
      <c r="J2401" s="27"/>
      <c r="K2401" s="192" t="s">
        <v>34561</v>
      </c>
      <c r="L2401" s="177">
        <v>1595.545890270645</v>
      </c>
      <c r="M2401" s="177">
        <v>6382.1835610825801</v>
      </c>
      <c r="N2401" s="198"/>
    </row>
    <row r="2402" spans="9:14" ht="12.75" x14ac:dyDescent="0.2">
      <c r="I2402" s="28" t="str">
        <f t="shared" si="37"/>
        <v>25.12.23</v>
      </c>
      <c r="J2402" s="27"/>
      <c r="K2402" s="192" t="s">
        <v>34562</v>
      </c>
      <c r="L2402" s="177">
        <v>1598.009796630645</v>
      </c>
      <c r="M2402" s="177">
        <v>6392.0391865225802</v>
      </c>
      <c r="N2402" s="198"/>
    </row>
    <row r="2403" spans="9:14" ht="12.75" x14ac:dyDescent="0.2">
      <c r="I2403" s="28" t="str">
        <f t="shared" si="37"/>
        <v>25.12.23</v>
      </c>
      <c r="J2403" s="27"/>
      <c r="K2403" s="192" t="s">
        <v>34563</v>
      </c>
      <c r="L2403" s="177">
        <v>1592.8111492806431</v>
      </c>
      <c r="M2403" s="177">
        <v>6371.2445971225725</v>
      </c>
      <c r="N2403" s="198"/>
    </row>
    <row r="2404" spans="9:14" ht="12.75" x14ac:dyDescent="0.2">
      <c r="I2404" s="28" t="str">
        <f t="shared" si="37"/>
        <v>25.12.23</v>
      </c>
      <c r="J2404" s="27"/>
      <c r="K2404" s="199" t="s">
        <v>34564</v>
      </c>
      <c r="L2404" s="200">
        <v>1578.917273860643</v>
      </c>
      <c r="M2404" s="200">
        <v>6315.6690954425721</v>
      </c>
      <c r="N2404" s="198"/>
    </row>
    <row r="2405" spans="9:14" ht="12.75" x14ac:dyDescent="0.2">
      <c r="I2405" s="28" t="str">
        <f t="shared" si="37"/>
        <v>25.12.23</v>
      </c>
      <c r="J2405" s="27"/>
      <c r="K2405" s="192" t="s">
        <v>34565</v>
      </c>
      <c r="L2405" s="177">
        <v>1559.1315948306433</v>
      </c>
      <c r="M2405" s="177">
        <v>6236.5263793225731</v>
      </c>
      <c r="N2405" s="198"/>
    </row>
    <row r="2406" spans="9:14" ht="12.75" x14ac:dyDescent="0.2">
      <c r="I2406" s="28" t="str">
        <f t="shared" si="37"/>
        <v>25.12.23</v>
      </c>
      <c r="J2406" s="27"/>
      <c r="K2406" s="192" t="s">
        <v>34566</v>
      </c>
      <c r="L2406" s="177">
        <v>1539.9060527406432</v>
      </c>
      <c r="M2406" s="177">
        <v>6159.6242109625728</v>
      </c>
      <c r="N2406" s="198"/>
    </row>
    <row r="2407" spans="9:14" ht="12.75" x14ac:dyDescent="0.2">
      <c r="I2407" s="28" t="str">
        <f t="shared" si="37"/>
        <v>25.12.23</v>
      </c>
      <c r="J2407" s="27"/>
      <c r="K2407" s="192" t="s">
        <v>34567</v>
      </c>
      <c r="L2407" s="177">
        <v>1531.3968740006439</v>
      </c>
      <c r="M2407" s="177">
        <v>6125.5874960025758</v>
      </c>
      <c r="N2407" s="198"/>
    </row>
    <row r="2408" spans="9:14" ht="12.75" x14ac:dyDescent="0.2">
      <c r="I2408" s="28" t="str">
        <f t="shared" si="37"/>
        <v>25.12.23</v>
      </c>
      <c r="J2408" s="27"/>
      <c r="K2408" s="199" t="s">
        <v>34568</v>
      </c>
      <c r="L2408" s="200">
        <v>1516.984347160643</v>
      </c>
      <c r="M2408" s="200">
        <v>6067.9373886425719</v>
      </c>
      <c r="N2408" s="198"/>
    </row>
    <row r="2409" spans="9:14" ht="12.75" x14ac:dyDescent="0.2">
      <c r="I2409" s="28" t="str">
        <f t="shared" si="37"/>
        <v>25.12.23</v>
      </c>
      <c r="J2409" s="27"/>
      <c r="K2409" s="192" t="s">
        <v>34569</v>
      </c>
      <c r="L2409" s="177">
        <v>1512.5342282806441</v>
      </c>
      <c r="M2409" s="177">
        <v>6050.1369131225765</v>
      </c>
      <c r="N2409" s="198"/>
    </row>
    <row r="2410" spans="9:14" ht="12.75" x14ac:dyDescent="0.2">
      <c r="I2410" s="28" t="str">
        <f t="shared" si="37"/>
        <v>25.12.23</v>
      </c>
      <c r="J2410" s="27"/>
      <c r="K2410" s="192" t="s">
        <v>34570</v>
      </c>
      <c r="L2410" s="177">
        <v>1496.2660353806441</v>
      </c>
      <c r="M2410" s="177">
        <v>5985.0641415225764</v>
      </c>
      <c r="N2410" s="198"/>
    </row>
    <row r="2411" spans="9:14" ht="12.75" x14ac:dyDescent="0.2">
      <c r="I2411" s="28" t="str">
        <f t="shared" si="37"/>
        <v>25.12.23</v>
      </c>
      <c r="J2411" s="27"/>
      <c r="K2411" s="192" t="s">
        <v>34571</v>
      </c>
      <c r="L2411" s="177">
        <v>1481.797865750644</v>
      </c>
      <c r="M2411" s="177">
        <v>5927.1914630025758</v>
      </c>
      <c r="N2411" s="198"/>
    </row>
    <row r="2412" spans="9:14" ht="12.75" x14ac:dyDescent="0.2">
      <c r="I2412" s="28" t="str">
        <f t="shared" si="37"/>
        <v>25.12.23</v>
      </c>
      <c r="J2412" s="27"/>
      <c r="K2412" s="199" t="s">
        <v>34572</v>
      </c>
      <c r="L2412" s="200">
        <v>1473.9744859206442</v>
      </c>
      <c r="M2412" s="200">
        <v>5895.8979436825766</v>
      </c>
      <c r="N2412" s="198"/>
    </row>
    <row r="2413" spans="9:14" ht="12.75" x14ac:dyDescent="0.2">
      <c r="I2413" s="28" t="str">
        <f t="shared" si="37"/>
        <v>25.12.23</v>
      </c>
      <c r="J2413" s="27"/>
      <c r="K2413" s="192" t="s">
        <v>34573</v>
      </c>
      <c r="L2413" s="177">
        <v>1448.7390327906439</v>
      </c>
      <c r="M2413" s="177">
        <v>5794.9561311625757</v>
      </c>
      <c r="N2413" s="198"/>
    </row>
    <row r="2414" spans="9:14" ht="12.75" x14ac:dyDescent="0.2">
      <c r="I2414" s="28" t="str">
        <f t="shared" si="37"/>
        <v>25.12.23</v>
      </c>
      <c r="J2414" s="27"/>
      <c r="K2414" s="192" t="s">
        <v>34574</v>
      </c>
      <c r="L2414" s="177">
        <v>1426.276315740643</v>
      </c>
      <c r="M2414" s="177">
        <v>5705.1052629625719</v>
      </c>
      <c r="N2414" s="198"/>
    </row>
    <row r="2415" spans="9:14" ht="12.75" x14ac:dyDescent="0.2">
      <c r="I2415" s="28" t="str">
        <f t="shared" si="37"/>
        <v>25.12.23</v>
      </c>
      <c r="J2415" s="27"/>
      <c r="K2415" s="192" t="s">
        <v>34575</v>
      </c>
      <c r="L2415" s="177">
        <v>1407.1290728906451</v>
      </c>
      <c r="M2415" s="177">
        <v>5628.5162915625806</v>
      </c>
      <c r="N2415" s="198"/>
    </row>
    <row r="2416" spans="9:14" ht="12.75" x14ac:dyDescent="0.2">
      <c r="I2416" s="28" t="str">
        <f t="shared" si="37"/>
        <v>25.12.23</v>
      </c>
      <c r="J2416" s="27"/>
      <c r="K2416" s="199" t="s">
        <v>34576</v>
      </c>
      <c r="L2416" s="200">
        <v>1394.7106014606461</v>
      </c>
      <c r="M2416" s="200">
        <v>5578.8424058425844</v>
      </c>
      <c r="N2416" s="198"/>
    </row>
    <row r="2417" spans="9:14" ht="12.75" x14ac:dyDescent="0.2">
      <c r="I2417" s="28" t="str">
        <f t="shared" si="37"/>
        <v>25.12.23</v>
      </c>
      <c r="J2417" s="27"/>
      <c r="K2417" s="192" t="s">
        <v>34577</v>
      </c>
      <c r="L2417" s="177">
        <v>1446.929243200643</v>
      </c>
      <c r="M2417" s="177">
        <v>5787.7169728025719</v>
      </c>
      <c r="N2417" s="198"/>
    </row>
    <row r="2418" spans="9:14" ht="12.75" x14ac:dyDescent="0.2">
      <c r="I2418" s="28" t="str">
        <f t="shared" si="37"/>
        <v>25.12.23</v>
      </c>
      <c r="J2418" s="27"/>
      <c r="K2418" s="192" t="s">
        <v>34578</v>
      </c>
      <c r="L2418" s="177">
        <v>1429.1920596706441</v>
      </c>
      <c r="M2418" s="177">
        <v>5716.7682386825763</v>
      </c>
      <c r="N2418" s="198"/>
    </row>
    <row r="2419" spans="9:14" ht="12.75" x14ac:dyDescent="0.2">
      <c r="I2419" s="28" t="str">
        <f t="shared" si="37"/>
        <v>25.12.23</v>
      </c>
      <c r="J2419" s="27"/>
      <c r="K2419" s="192" t="s">
        <v>34579</v>
      </c>
      <c r="L2419" s="177">
        <v>1402.7212256706441</v>
      </c>
      <c r="M2419" s="177">
        <v>5610.8849026825765</v>
      </c>
      <c r="N2419" s="198"/>
    </row>
    <row r="2420" spans="9:14" ht="12.75" x14ac:dyDescent="0.2">
      <c r="I2420" s="28" t="str">
        <f t="shared" si="37"/>
        <v>25.12.23</v>
      </c>
      <c r="J2420" s="27"/>
      <c r="K2420" s="199" t="s">
        <v>34580</v>
      </c>
      <c r="L2420" s="200">
        <v>1383.1201516706451</v>
      </c>
      <c r="M2420" s="200">
        <v>5532.4806066825804</v>
      </c>
      <c r="N2420" s="198"/>
    </row>
    <row r="2421" spans="9:14" ht="12.75" x14ac:dyDescent="0.2">
      <c r="I2421" s="28" t="str">
        <f t="shared" si="37"/>
        <v>25.12.23</v>
      </c>
      <c r="J2421" s="27"/>
      <c r="K2421" s="192" t="s">
        <v>34581</v>
      </c>
      <c r="L2421" s="177">
        <v>1360.253649610645</v>
      </c>
      <c r="M2421" s="177">
        <v>5441.0145984425799</v>
      </c>
      <c r="N2421" s="198"/>
    </row>
    <row r="2422" spans="9:14" ht="12.75" x14ac:dyDescent="0.2">
      <c r="I2422" s="28" t="str">
        <f t="shared" si="37"/>
        <v>25.12.23</v>
      </c>
      <c r="J2422" s="27"/>
      <c r="K2422" s="192" t="s">
        <v>34582</v>
      </c>
      <c r="L2422" s="177">
        <v>1337.4678594206432</v>
      </c>
      <c r="M2422" s="177">
        <v>5349.8714376825728</v>
      </c>
      <c r="N2422" s="198"/>
    </row>
    <row r="2423" spans="9:14" ht="12.75" x14ac:dyDescent="0.2">
      <c r="I2423" s="28" t="str">
        <f t="shared" si="37"/>
        <v>25.12.23</v>
      </c>
      <c r="J2423" s="27"/>
      <c r="K2423" s="192" t="s">
        <v>34583</v>
      </c>
      <c r="L2423" s="177">
        <v>1305.303229720646</v>
      </c>
      <c r="M2423" s="177">
        <v>5221.2129188825838</v>
      </c>
      <c r="N2423" s="198"/>
    </row>
    <row r="2424" spans="9:14" ht="12.75" x14ac:dyDescent="0.2">
      <c r="I2424" s="28" t="str">
        <f t="shared" si="37"/>
        <v>25.12.23</v>
      </c>
      <c r="J2424" s="27"/>
      <c r="K2424" s="199" t="s">
        <v>34584</v>
      </c>
      <c r="L2424" s="200">
        <v>1289.522504660644</v>
      </c>
      <c r="M2424" s="200">
        <v>5158.0900186425761</v>
      </c>
      <c r="N2424" s="198"/>
    </row>
    <row r="2425" spans="9:14" ht="12.75" x14ac:dyDescent="0.2">
      <c r="I2425" s="28" t="str">
        <f t="shared" si="37"/>
        <v>26.12.23</v>
      </c>
      <c r="J2425" s="27"/>
      <c r="K2425" s="192" t="s">
        <v>34585</v>
      </c>
      <c r="L2425" s="177">
        <v>1302.948157830645</v>
      </c>
      <c r="M2425" s="177">
        <v>5211.7926313225798</v>
      </c>
      <c r="N2425" s="198"/>
    </row>
    <row r="2426" spans="9:14" ht="12.75" x14ac:dyDescent="0.2">
      <c r="I2426" s="28" t="str">
        <f t="shared" si="37"/>
        <v>26.12.23</v>
      </c>
      <c r="J2426" s="27"/>
      <c r="K2426" s="192" t="s">
        <v>34586</v>
      </c>
      <c r="L2426" s="177">
        <v>1277.7722960806441</v>
      </c>
      <c r="M2426" s="177">
        <v>5111.0891843225763</v>
      </c>
      <c r="N2426" s="198"/>
    </row>
    <row r="2427" spans="9:14" ht="12.75" x14ac:dyDescent="0.2">
      <c r="I2427" s="28" t="str">
        <f t="shared" si="37"/>
        <v>26.12.23</v>
      </c>
      <c r="J2427" s="27"/>
      <c r="K2427" s="192" t="s">
        <v>34587</v>
      </c>
      <c r="L2427" s="177">
        <v>1258.3149577006441</v>
      </c>
      <c r="M2427" s="177">
        <v>5033.2598308025763</v>
      </c>
      <c r="N2427" s="198"/>
    </row>
    <row r="2428" spans="9:14" ht="12.75" x14ac:dyDescent="0.2">
      <c r="I2428" s="28" t="str">
        <f t="shared" si="37"/>
        <v>26.12.23</v>
      </c>
      <c r="J2428" s="27"/>
      <c r="K2428" s="199" t="s">
        <v>34588</v>
      </c>
      <c r="L2428" s="200">
        <v>1230.779495140644</v>
      </c>
      <c r="M2428" s="200">
        <v>4923.1179805625761</v>
      </c>
      <c r="N2428" s="198"/>
    </row>
    <row r="2429" spans="9:14" ht="12.75" x14ac:dyDescent="0.2">
      <c r="I2429" s="28" t="str">
        <f t="shared" si="37"/>
        <v>26.12.23</v>
      </c>
      <c r="J2429" s="27"/>
      <c r="K2429" s="192" t="s">
        <v>34589</v>
      </c>
      <c r="L2429" s="177">
        <v>1226.634948230643</v>
      </c>
      <c r="M2429" s="177">
        <v>4906.5397929225719</v>
      </c>
      <c r="N2429" s="198"/>
    </row>
    <row r="2430" spans="9:14" ht="12.75" x14ac:dyDescent="0.2">
      <c r="I2430" s="28" t="str">
        <f t="shared" si="37"/>
        <v>26.12.23</v>
      </c>
      <c r="J2430" s="27"/>
      <c r="K2430" s="192" t="s">
        <v>34590</v>
      </c>
      <c r="L2430" s="177">
        <v>1207.2706281206451</v>
      </c>
      <c r="M2430" s="177">
        <v>4829.0825124825806</v>
      </c>
      <c r="N2430" s="198"/>
    </row>
    <row r="2431" spans="9:14" ht="12.75" x14ac:dyDescent="0.2">
      <c r="I2431" s="28" t="str">
        <f t="shared" si="37"/>
        <v>26.12.23</v>
      </c>
      <c r="J2431" s="27"/>
      <c r="K2431" s="192" t="s">
        <v>34591</v>
      </c>
      <c r="L2431" s="177">
        <v>1197.094032780645</v>
      </c>
      <c r="M2431" s="177">
        <v>4788.3761311225799</v>
      </c>
      <c r="N2431" s="198"/>
    </row>
    <row r="2432" spans="9:14" ht="12.75" x14ac:dyDescent="0.2">
      <c r="I2432" s="28" t="str">
        <f t="shared" si="37"/>
        <v>26.12.23</v>
      </c>
      <c r="J2432" s="27"/>
      <c r="K2432" s="199" t="s">
        <v>34592</v>
      </c>
      <c r="L2432" s="200">
        <v>1181.0290577806441</v>
      </c>
      <c r="M2432" s="200">
        <v>4724.1162311225762</v>
      </c>
      <c r="N2432" s="198"/>
    </row>
    <row r="2433" spans="9:14" ht="12.75" x14ac:dyDescent="0.2">
      <c r="I2433" s="28" t="str">
        <f t="shared" si="37"/>
        <v>26.12.23</v>
      </c>
      <c r="J2433" s="27"/>
      <c r="K2433" s="192" t="s">
        <v>34593</v>
      </c>
      <c r="L2433" s="177">
        <v>1200.2285550406452</v>
      </c>
      <c r="M2433" s="177">
        <v>4800.9142201625809</v>
      </c>
      <c r="N2433" s="198"/>
    </row>
    <row r="2434" spans="9:14" ht="12.75" x14ac:dyDescent="0.2">
      <c r="I2434" s="28" t="str">
        <f t="shared" si="37"/>
        <v>26.12.23</v>
      </c>
      <c r="J2434" s="27"/>
      <c r="K2434" s="192" t="s">
        <v>34594</v>
      </c>
      <c r="L2434" s="177">
        <v>1190.2638681706449</v>
      </c>
      <c r="M2434" s="177">
        <v>4761.0554726825794</v>
      </c>
      <c r="N2434" s="198"/>
    </row>
    <row r="2435" spans="9:14" ht="12.75" x14ac:dyDescent="0.2">
      <c r="I2435" s="28" t="str">
        <f t="shared" si="37"/>
        <v>26.12.23</v>
      </c>
      <c r="J2435" s="27"/>
      <c r="K2435" s="192" t="s">
        <v>34595</v>
      </c>
      <c r="L2435" s="177">
        <v>1176.0265322606442</v>
      </c>
      <c r="M2435" s="177">
        <v>4704.1061290425769</v>
      </c>
      <c r="N2435" s="198"/>
    </row>
    <row r="2436" spans="9:14" ht="12.75" x14ac:dyDescent="0.2">
      <c r="I2436" s="28" t="str">
        <f t="shared" si="37"/>
        <v>26.12.23</v>
      </c>
      <c r="J2436" s="27"/>
      <c r="K2436" s="199" t="s">
        <v>34596</v>
      </c>
      <c r="L2436" s="200">
        <v>1166.4297961606442</v>
      </c>
      <c r="M2436" s="200">
        <v>4665.7191846425767</v>
      </c>
      <c r="N2436" s="198"/>
    </row>
    <row r="2437" spans="9:14" ht="12.75" x14ac:dyDescent="0.2">
      <c r="I2437" s="28" t="str">
        <f t="shared" si="37"/>
        <v>26.12.23</v>
      </c>
      <c r="J2437" s="27"/>
      <c r="K2437" s="192" t="s">
        <v>34597</v>
      </c>
      <c r="L2437" s="177">
        <v>1162.9876455506451</v>
      </c>
      <c r="M2437" s="177">
        <v>4651.9505822025803</v>
      </c>
      <c r="N2437" s="198"/>
    </row>
    <row r="2438" spans="9:14" ht="12.75" x14ac:dyDescent="0.2">
      <c r="I2438" s="28" t="str">
        <f t="shared" si="37"/>
        <v>26.12.23</v>
      </c>
      <c r="J2438" s="27"/>
      <c r="K2438" s="192" t="s">
        <v>34598</v>
      </c>
      <c r="L2438" s="177">
        <v>1159.5875601506441</v>
      </c>
      <c r="M2438" s="177">
        <v>4638.3502406025764</v>
      </c>
      <c r="N2438" s="198"/>
    </row>
    <row r="2439" spans="9:14" ht="12.75" x14ac:dyDescent="0.2">
      <c r="I2439" s="28" t="str">
        <f t="shared" si="37"/>
        <v>26.12.23</v>
      </c>
      <c r="J2439" s="27"/>
      <c r="K2439" s="192" t="s">
        <v>34599</v>
      </c>
      <c r="L2439" s="177">
        <v>1166.6149508306441</v>
      </c>
      <c r="M2439" s="177">
        <v>4666.4598033225766</v>
      </c>
      <c r="N2439" s="198"/>
    </row>
    <row r="2440" spans="9:14" ht="12.75" x14ac:dyDescent="0.2">
      <c r="I2440" s="28" t="str">
        <f t="shared" si="37"/>
        <v>26.12.23</v>
      </c>
      <c r="J2440" s="27"/>
      <c r="K2440" s="199" t="s">
        <v>34600</v>
      </c>
      <c r="L2440" s="200">
        <v>1170.2705474206441</v>
      </c>
      <c r="M2440" s="200">
        <v>4681.0821896825764</v>
      </c>
      <c r="N2440" s="198"/>
    </row>
    <row r="2441" spans="9:14" ht="12.75" x14ac:dyDescent="0.2">
      <c r="I2441" s="28" t="str">
        <f t="shared" si="37"/>
        <v>26.12.23</v>
      </c>
      <c r="J2441" s="27"/>
      <c r="K2441" s="192" t="s">
        <v>34601</v>
      </c>
      <c r="L2441" s="177">
        <v>1177.3065890506441</v>
      </c>
      <c r="M2441" s="177">
        <v>4709.2263562025764</v>
      </c>
      <c r="N2441" s="198"/>
    </row>
    <row r="2442" spans="9:14" ht="12.75" x14ac:dyDescent="0.2">
      <c r="I2442" s="28" t="str">
        <f t="shared" si="37"/>
        <v>26.12.23</v>
      </c>
      <c r="J2442" s="27"/>
      <c r="K2442" s="192" t="s">
        <v>34602</v>
      </c>
      <c r="L2442" s="177">
        <v>1184.4489548306451</v>
      </c>
      <c r="M2442" s="177">
        <v>4737.7958193225804</v>
      </c>
      <c r="N2442" s="198"/>
    </row>
    <row r="2443" spans="9:14" ht="12.75" x14ac:dyDescent="0.2">
      <c r="I2443" s="28" t="str">
        <f t="shared" si="37"/>
        <v>26.12.23</v>
      </c>
      <c r="J2443" s="27"/>
      <c r="K2443" s="192" t="s">
        <v>34603</v>
      </c>
      <c r="L2443" s="177">
        <v>1186.626574500644</v>
      </c>
      <c r="M2443" s="177">
        <v>4746.5062980025759</v>
      </c>
      <c r="N2443" s="198"/>
    </row>
    <row r="2444" spans="9:14" ht="12.75" x14ac:dyDescent="0.2">
      <c r="I2444" s="28" t="str">
        <f t="shared" si="37"/>
        <v>26.12.23</v>
      </c>
      <c r="J2444" s="27"/>
      <c r="K2444" s="199" t="s">
        <v>34604</v>
      </c>
      <c r="L2444" s="200">
        <v>1191.4249496506441</v>
      </c>
      <c r="M2444" s="200">
        <v>4765.6997986025763</v>
      </c>
      <c r="N2444" s="198"/>
    </row>
    <row r="2445" spans="9:14" ht="12.75" x14ac:dyDescent="0.2">
      <c r="I2445" s="28" t="str">
        <f t="shared" si="37"/>
        <v>26.12.23</v>
      </c>
      <c r="J2445" s="27"/>
      <c r="K2445" s="192" t="s">
        <v>34605</v>
      </c>
      <c r="L2445" s="177">
        <v>1227.821513470645</v>
      </c>
      <c r="M2445" s="177">
        <v>4911.2860538825798</v>
      </c>
      <c r="N2445" s="198"/>
    </row>
    <row r="2446" spans="9:14" ht="12.75" x14ac:dyDescent="0.2">
      <c r="I2446" s="28" t="str">
        <f t="shared" si="37"/>
        <v>26.12.23</v>
      </c>
      <c r="J2446" s="27"/>
      <c r="K2446" s="192" t="s">
        <v>34606</v>
      </c>
      <c r="L2446" s="177">
        <v>1246.7568534606451</v>
      </c>
      <c r="M2446" s="177">
        <v>4987.0274138425802</v>
      </c>
      <c r="N2446" s="198"/>
    </row>
    <row r="2447" spans="9:14" ht="12.75" x14ac:dyDescent="0.2">
      <c r="I2447" s="28" t="str">
        <f t="shared" si="37"/>
        <v>26.12.23</v>
      </c>
      <c r="J2447" s="27"/>
      <c r="K2447" s="192" t="s">
        <v>34607</v>
      </c>
      <c r="L2447" s="177">
        <v>1261.982826850644</v>
      </c>
      <c r="M2447" s="177">
        <v>5047.9313074025758</v>
      </c>
      <c r="N2447" s="198"/>
    </row>
    <row r="2448" spans="9:14" ht="12.75" x14ac:dyDescent="0.2">
      <c r="I2448" s="28" t="str">
        <f t="shared" si="37"/>
        <v>26.12.23</v>
      </c>
      <c r="J2448" s="27"/>
      <c r="K2448" s="199" t="s">
        <v>34608</v>
      </c>
      <c r="L2448" s="200">
        <v>1267.7671433506441</v>
      </c>
      <c r="M2448" s="200">
        <v>5071.0685734025765</v>
      </c>
      <c r="N2448" s="198"/>
    </row>
    <row r="2449" spans="9:14" ht="12.75" x14ac:dyDescent="0.2">
      <c r="I2449" s="28" t="str">
        <f t="shared" si="37"/>
        <v>26.12.23</v>
      </c>
      <c r="J2449" s="27"/>
      <c r="K2449" s="192" t="s">
        <v>34609</v>
      </c>
      <c r="L2449" s="177">
        <v>1290.3969853306451</v>
      </c>
      <c r="M2449" s="177">
        <v>5161.5879413225803</v>
      </c>
      <c r="N2449" s="198"/>
    </row>
    <row r="2450" spans="9:14" ht="12.75" x14ac:dyDescent="0.2">
      <c r="I2450" s="28" t="str">
        <f t="shared" si="37"/>
        <v>26.12.23</v>
      </c>
      <c r="J2450" s="27"/>
      <c r="K2450" s="192" t="s">
        <v>34610</v>
      </c>
      <c r="L2450" s="177">
        <v>1302.545308280645</v>
      </c>
      <c r="M2450" s="177">
        <v>5210.1812331225801</v>
      </c>
      <c r="N2450" s="198"/>
    </row>
    <row r="2451" spans="9:14" ht="12.75" x14ac:dyDescent="0.2">
      <c r="I2451" s="28" t="str">
        <f t="shared" si="37"/>
        <v>26.12.23</v>
      </c>
      <c r="J2451" s="27"/>
      <c r="K2451" s="192" t="s">
        <v>34611</v>
      </c>
      <c r="L2451" s="177">
        <v>1325.0220629906451</v>
      </c>
      <c r="M2451" s="177">
        <v>5300.0882519625802</v>
      </c>
      <c r="N2451" s="198"/>
    </row>
    <row r="2452" spans="9:14" ht="12.75" x14ac:dyDescent="0.2">
      <c r="I2452" s="28" t="str">
        <f t="shared" si="37"/>
        <v>26.12.23</v>
      </c>
      <c r="J2452" s="27"/>
      <c r="K2452" s="199" t="s">
        <v>34612</v>
      </c>
      <c r="L2452" s="200">
        <v>1343.4807040706442</v>
      </c>
      <c r="M2452" s="200">
        <v>5373.9228162825766</v>
      </c>
      <c r="N2452" s="198"/>
    </row>
    <row r="2453" spans="9:14" ht="12.75" x14ac:dyDescent="0.2">
      <c r="I2453" s="28" t="str">
        <f t="shared" si="37"/>
        <v>26.12.23</v>
      </c>
      <c r="J2453" s="27"/>
      <c r="K2453" s="192" t="s">
        <v>34613</v>
      </c>
      <c r="L2453" s="177">
        <v>1383.3970663006432</v>
      </c>
      <c r="M2453" s="177">
        <v>5533.588265202573</v>
      </c>
      <c r="N2453" s="198"/>
    </row>
    <row r="2454" spans="9:14" ht="12.75" x14ac:dyDescent="0.2">
      <c r="I2454" s="28" t="str">
        <f t="shared" si="37"/>
        <v>26.12.23</v>
      </c>
      <c r="J2454" s="27"/>
      <c r="K2454" s="192" t="s">
        <v>34614</v>
      </c>
      <c r="L2454" s="177">
        <v>1407.6567008106449</v>
      </c>
      <c r="M2454" s="177">
        <v>5630.6268032425796</v>
      </c>
      <c r="N2454" s="198"/>
    </row>
    <row r="2455" spans="9:14" ht="12.75" x14ac:dyDescent="0.2">
      <c r="I2455" s="28" t="str">
        <f t="shared" si="37"/>
        <v>26.12.23</v>
      </c>
      <c r="J2455" s="27"/>
      <c r="K2455" s="192" t="s">
        <v>34615</v>
      </c>
      <c r="L2455" s="177">
        <v>1431.4517028606451</v>
      </c>
      <c r="M2455" s="177">
        <v>5725.8068114425805</v>
      </c>
      <c r="N2455" s="198"/>
    </row>
    <row r="2456" spans="9:14" ht="12.75" x14ac:dyDescent="0.2">
      <c r="I2456" s="28" t="str">
        <f t="shared" si="37"/>
        <v>26.12.23</v>
      </c>
      <c r="J2456" s="27"/>
      <c r="K2456" s="199" t="s">
        <v>34616</v>
      </c>
      <c r="L2456" s="200">
        <v>1445.2567575306432</v>
      </c>
      <c r="M2456" s="200">
        <v>5781.0270301225728</v>
      </c>
      <c r="N2456" s="198"/>
    </row>
    <row r="2457" spans="9:14" ht="12.75" x14ac:dyDescent="0.2">
      <c r="I2457" s="28" t="str">
        <f t="shared" si="37"/>
        <v>26.12.23</v>
      </c>
      <c r="J2457" s="27"/>
      <c r="K2457" s="192" t="s">
        <v>34617</v>
      </c>
      <c r="L2457" s="177">
        <v>1485.8401717106442</v>
      </c>
      <c r="M2457" s="177">
        <v>5943.3606868425768</v>
      </c>
      <c r="N2457" s="198"/>
    </row>
    <row r="2458" spans="9:14" ht="12.75" x14ac:dyDescent="0.2">
      <c r="I2458" s="28" t="str">
        <f t="shared" ref="I2458:I2521" si="38">IF(K2458="","",LEFT(K2458,8))</f>
        <v>26.12.23</v>
      </c>
      <c r="J2458" s="27"/>
      <c r="K2458" s="192" t="s">
        <v>34618</v>
      </c>
      <c r="L2458" s="177">
        <v>1503.911085980644</v>
      </c>
      <c r="M2458" s="177">
        <v>6015.6443439225759</v>
      </c>
      <c r="N2458" s="198"/>
    </row>
    <row r="2459" spans="9:14" ht="12.75" x14ac:dyDescent="0.2">
      <c r="I2459" s="28" t="str">
        <f t="shared" si="38"/>
        <v>26.12.23</v>
      </c>
      <c r="J2459" s="27"/>
      <c r="K2459" s="192" t="s">
        <v>34619</v>
      </c>
      <c r="L2459" s="177">
        <v>1528.627653140644</v>
      </c>
      <c r="M2459" s="177">
        <v>6114.5106125625762</v>
      </c>
      <c r="N2459" s="198"/>
    </row>
    <row r="2460" spans="9:14" ht="12.75" x14ac:dyDescent="0.2">
      <c r="I2460" s="28" t="str">
        <f t="shared" si="38"/>
        <v>26.12.23</v>
      </c>
      <c r="J2460" s="27"/>
      <c r="K2460" s="199" t="s">
        <v>34620</v>
      </c>
      <c r="L2460" s="200">
        <v>1550.1955740906451</v>
      </c>
      <c r="M2460" s="200">
        <v>6200.7822963625804</v>
      </c>
      <c r="N2460" s="198"/>
    </row>
    <row r="2461" spans="9:14" ht="12.75" x14ac:dyDescent="0.2">
      <c r="I2461" s="28" t="str">
        <f t="shared" si="38"/>
        <v>26.12.23</v>
      </c>
      <c r="J2461" s="27"/>
      <c r="K2461" s="192" t="s">
        <v>34621</v>
      </c>
      <c r="L2461" s="177">
        <v>1565.8816302106441</v>
      </c>
      <c r="M2461" s="177">
        <v>6263.5265208425762</v>
      </c>
      <c r="N2461" s="198"/>
    </row>
    <row r="2462" spans="9:14" ht="12.75" x14ac:dyDescent="0.2">
      <c r="I2462" s="28" t="str">
        <f t="shared" si="38"/>
        <v>26.12.23</v>
      </c>
      <c r="J2462" s="27"/>
      <c r="K2462" s="192" t="s">
        <v>34622</v>
      </c>
      <c r="L2462" s="177">
        <v>1568.2862729806441</v>
      </c>
      <c r="M2462" s="177">
        <v>6273.1450919225763</v>
      </c>
      <c r="N2462" s="198"/>
    </row>
    <row r="2463" spans="9:14" ht="12.75" x14ac:dyDescent="0.2">
      <c r="I2463" s="28" t="str">
        <f t="shared" si="38"/>
        <v>26.12.23</v>
      </c>
      <c r="J2463" s="27"/>
      <c r="K2463" s="192" t="s">
        <v>34623</v>
      </c>
      <c r="L2463" s="177">
        <v>1576.5378314206441</v>
      </c>
      <c r="M2463" s="177">
        <v>6306.1513256825765</v>
      </c>
      <c r="N2463" s="198"/>
    </row>
    <row r="2464" spans="9:14" ht="12.75" x14ac:dyDescent="0.2">
      <c r="I2464" s="28" t="str">
        <f t="shared" si="38"/>
        <v>26.12.23</v>
      </c>
      <c r="J2464" s="27"/>
      <c r="K2464" s="199" t="s">
        <v>34624</v>
      </c>
      <c r="L2464" s="200">
        <v>1585.757336950644</v>
      </c>
      <c r="M2464" s="200">
        <v>6343.029347802576</v>
      </c>
      <c r="N2464" s="198"/>
    </row>
    <row r="2465" spans="9:14" ht="12.75" x14ac:dyDescent="0.2">
      <c r="I2465" s="28" t="str">
        <f t="shared" si="38"/>
        <v>26.12.23</v>
      </c>
      <c r="J2465" s="27"/>
      <c r="K2465" s="192" t="s">
        <v>34625</v>
      </c>
      <c r="L2465" s="177">
        <v>1588.4286127506452</v>
      </c>
      <c r="M2465" s="177">
        <v>6353.714451002581</v>
      </c>
      <c r="N2465" s="198"/>
    </row>
    <row r="2466" spans="9:14" ht="12.75" x14ac:dyDescent="0.2">
      <c r="I2466" s="28" t="str">
        <f t="shared" si="38"/>
        <v>26.12.23</v>
      </c>
      <c r="J2466" s="27"/>
      <c r="K2466" s="192" t="s">
        <v>34626</v>
      </c>
      <c r="L2466" s="177">
        <v>1593.9292933506451</v>
      </c>
      <c r="M2466" s="177">
        <v>6375.7171734025806</v>
      </c>
      <c r="N2466" s="198"/>
    </row>
    <row r="2467" spans="9:14" ht="12.75" x14ac:dyDescent="0.2">
      <c r="I2467" s="28" t="str">
        <f t="shared" si="38"/>
        <v>26.12.23</v>
      </c>
      <c r="J2467" s="27"/>
      <c r="K2467" s="192" t="s">
        <v>34627</v>
      </c>
      <c r="L2467" s="177">
        <v>1602.4739034006452</v>
      </c>
      <c r="M2467" s="177">
        <v>6409.8956136025809</v>
      </c>
      <c r="N2467" s="198"/>
    </row>
    <row r="2468" spans="9:14" ht="12.75" x14ac:dyDescent="0.2">
      <c r="I2468" s="28" t="str">
        <f t="shared" si="38"/>
        <v>26.12.23</v>
      </c>
      <c r="J2468" s="27"/>
      <c r="K2468" s="199" t="s">
        <v>34628</v>
      </c>
      <c r="L2468" s="200">
        <v>1610.949081710643</v>
      </c>
      <c r="M2468" s="200">
        <v>6443.7963268425719</v>
      </c>
      <c r="N2468" s="198"/>
    </row>
    <row r="2469" spans="9:14" ht="12.75" x14ac:dyDescent="0.2">
      <c r="I2469" s="28" t="str">
        <f t="shared" si="38"/>
        <v>26.12.23</v>
      </c>
      <c r="J2469" s="27"/>
      <c r="K2469" s="192" t="s">
        <v>34629</v>
      </c>
      <c r="L2469" s="177">
        <v>1610.004381990645</v>
      </c>
      <c r="M2469" s="177">
        <v>6440.0175279625801</v>
      </c>
      <c r="N2469" s="198"/>
    </row>
    <row r="2470" spans="9:14" ht="12.75" x14ac:dyDescent="0.2">
      <c r="I2470" s="28" t="str">
        <f t="shared" si="38"/>
        <v>26.12.23</v>
      </c>
      <c r="J2470" s="27"/>
      <c r="K2470" s="192" t="s">
        <v>34630</v>
      </c>
      <c r="L2470" s="177">
        <v>1615.9721478006443</v>
      </c>
      <c r="M2470" s="177">
        <v>6463.8885912025771</v>
      </c>
      <c r="N2470" s="198"/>
    </row>
    <row r="2471" spans="9:14" ht="12.75" x14ac:dyDescent="0.2">
      <c r="I2471" s="28" t="str">
        <f t="shared" si="38"/>
        <v>26.12.23</v>
      </c>
      <c r="J2471" s="27"/>
      <c r="K2471" s="192" t="s">
        <v>34631</v>
      </c>
      <c r="L2471" s="177">
        <v>1602.007188910645</v>
      </c>
      <c r="M2471" s="177">
        <v>6408.0287556425801</v>
      </c>
      <c r="N2471" s="198"/>
    </row>
    <row r="2472" spans="9:14" ht="12.75" x14ac:dyDescent="0.2">
      <c r="I2472" s="28" t="str">
        <f t="shared" si="38"/>
        <v>26.12.23</v>
      </c>
      <c r="J2472" s="27"/>
      <c r="K2472" s="199" t="s">
        <v>34632</v>
      </c>
      <c r="L2472" s="200">
        <v>1583.018201030643</v>
      </c>
      <c r="M2472" s="200">
        <v>6332.0728041225721</v>
      </c>
      <c r="N2472" s="198"/>
    </row>
    <row r="2473" spans="9:14" ht="12.75" x14ac:dyDescent="0.2">
      <c r="I2473" s="28" t="str">
        <f t="shared" si="38"/>
        <v>26.12.23</v>
      </c>
      <c r="J2473" s="27"/>
      <c r="K2473" s="192" t="s">
        <v>34633</v>
      </c>
      <c r="L2473" s="177">
        <v>1579.6657309706441</v>
      </c>
      <c r="M2473" s="177">
        <v>6318.6629238825763</v>
      </c>
      <c r="N2473" s="198"/>
    </row>
    <row r="2474" spans="9:14" ht="12.75" x14ac:dyDescent="0.2">
      <c r="I2474" s="28" t="str">
        <f t="shared" si="38"/>
        <v>26.12.23</v>
      </c>
      <c r="J2474" s="27"/>
      <c r="K2474" s="192" t="s">
        <v>34634</v>
      </c>
      <c r="L2474" s="177">
        <v>1555.8828992506442</v>
      </c>
      <c r="M2474" s="177">
        <v>6223.5315970025767</v>
      </c>
      <c r="N2474" s="198"/>
    </row>
    <row r="2475" spans="9:14" ht="12.75" x14ac:dyDescent="0.2">
      <c r="I2475" s="28" t="str">
        <f t="shared" si="38"/>
        <v>26.12.23</v>
      </c>
      <c r="J2475" s="27"/>
      <c r="K2475" s="192" t="s">
        <v>34635</v>
      </c>
      <c r="L2475" s="177">
        <v>1532.682660840645</v>
      </c>
      <c r="M2475" s="177">
        <v>6130.7306433625799</v>
      </c>
      <c r="N2475" s="198"/>
    </row>
    <row r="2476" spans="9:14" ht="12.75" x14ac:dyDescent="0.2">
      <c r="I2476" s="28" t="str">
        <f t="shared" si="38"/>
        <v>26.12.23</v>
      </c>
      <c r="J2476" s="27"/>
      <c r="K2476" s="199" t="s">
        <v>34636</v>
      </c>
      <c r="L2476" s="200">
        <v>1522.5460449806451</v>
      </c>
      <c r="M2476" s="200">
        <v>6090.1841799225804</v>
      </c>
      <c r="N2476" s="198"/>
    </row>
    <row r="2477" spans="9:14" ht="12.75" x14ac:dyDescent="0.2">
      <c r="I2477" s="28" t="str">
        <f t="shared" si="38"/>
        <v>26.12.23</v>
      </c>
      <c r="J2477" s="27"/>
      <c r="K2477" s="192" t="s">
        <v>34637</v>
      </c>
      <c r="L2477" s="177">
        <v>1536.5691606506432</v>
      </c>
      <c r="M2477" s="177">
        <v>6146.2766426025728</v>
      </c>
      <c r="N2477" s="198"/>
    </row>
    <row r="2478" spans="9:14" ht="12.75" x14ac:dyDescent="0.2">
      <c r="I2478" s="28" t="str">
        <f t="shared" si="38"/>
        <v>26.12.23</v>
      </c>
      <c r="J2478" s="27"/>
      <c r="K2478" s="192" t="s">
        <v>34638</v>
      </c>
      <c r="L2478" s="177">
        <v>1532.3606950406449</v>
      </c>
      <c r="M2478" s="177">
        <v>6129.4427801625798</v>
      </c>
      <c r="N2478" s="198"/>
    </row>
    <row r="2479" spans="9:14" ht="12.75" x14ac:dyDescent="0.2">
      <c r="I2479" s="28" t="str">
        <f t="shared" si="38"/>
        <v>26.12.23</v>
      </c>
      <c r="J2479" s="27"/>
      <c r="K2479" s="192" t="s">
        <v>34639</v>
      </c>
      <c r="L2479" s="177">
        <v>1526.693932350644</v>
      </c>
      <c r="M2479" s="177">
        <v>6106.775729402576</v>
      </c>
      <c r="N2479" s="198"/>
    </row>
    <row r="2480" spans="9:14" ht="12.75" x14ac:dyDescent="0.2">
      <c r="I2480" s="28" t="str">
        <f t="shared" si="38"/>
        <v>26.12.23</v>
      </c>
      <c r="J2480" s="27"/>
      <c r="K2480" s="199" t="s">
        <v>34640</v>
      </c>
      <c r="L2480" s="200">
        <v>1525.1478733906449</v>
      </c>
      <c r="M2480" s="200">
        <v>6100.5914935625797</v>
      </c>
      <c r="N2480" s="198"/>
    </row>
    <row r="2481" spans="9:14" ht="12.75" x14ac:dyDescent="0.2">
      <c r="I2481" s="28" t="str">
        <f t="shared" si="38"/>
        <v>26.12.23</v>
      </c>
      <c r="J2481" s="27"/>
      <c r="K2481" s="192" t="s">
        <v>34641</v>
      </c>
      <c r="L2481" s="177">
        <v>1536.6888584006442</v>
      </c>
      <c r="M2481" s="177">
        <v>6146.7554336025769</v>
      </c>
      <c r="N2481" s="198"/>
    </row>
    <row r="2482" spans="9:14" ht="12.75" x14ac:dyDescent="0.2">
      <c r="I2482" s="28" t="str">
        <f t="shared" si="38"/>
        <v>26.12.23</v>
      </c>
      <c r="J2482" s="27"/>
      <c r="K2482" s="192" t="s">
        <v>34642</v>
      </c>
      <c r="L2482" s="177">
        <v>1524.147419400643</v>
      </c>
      <c r="M2482" s="177">
        <v>6096.589677602572</v>
      </c>
      <c r="N2482" s="198"/>
    </row>
    <row r="2483" spans="9:14" ht="12.75" x14ac:dyDescent="0.2">
      <c r="I2483" s="28" t="str">
        <f t="shared" si="38"/>
        <v>26.12.23</v>
      </c>
      <c r="J2483" s="27"/>
      <c r="K2483" s="192" t="s">
        <v>34643</v>
      </c>
      <c r="L2483" s="177">
        <v>1518.789477820643</v>
      </c>
      <c r="M2483" s="177">
        <v>6075.1579112825721</v>
      </c>
      <c r="N2483" s="198"/>
    </row>
    <row r="2484" spans="9:14" ht="12.75" x14ac:dyDescent="0.2">
      <c r="I2484" s="28" t="str">
        <f t="shared" si="38"/>
        <v>26.12.23</v>
      </c>
      <c r="J2484" s="27"/>
      <c r="K2484" s="199" t="s">
        <v>34644</v>
      </c>
      <c r="L2484" s="200">
        <v>1533.1149810606451</v>
      </c>
      <c r="M2484" s="200">
        <v>6132.4599242425802</v>
      </c>
      <c r="N2484" s="198"/>
    </row>
    <row r="2485" spans="9:14" ht="12.75" x14ac:dyDescent="0.2">
      <c r="I2485" s="28" t="str">
        <f t="shared" si="38"/>
        <v>26.12.23</v>
      </c>
      <c r="J2485" s="27"/>
      <c r="K2485" s="192" t="s">
        <v>34645</v>
      </c>
      <c r="L2485" s="177">
        <v>1536.3859683406449</v>
      </c>
      <c r="M2485" s="177">
        <v>6145.5438733625797</v>
      </c>
      <c r="N2485" s="198"/>
    </row>
    <row r="2486" spans="9:14" ht="12.75" x14ac:dyDescent="0.2">
      <c r="I2486" s="28" t="str">
        <f t="shared" si="38"/>
        <v>26.12.23</v>
      </c>
      <c r="J2486" s="27"/>
      <c r="K2486" s="192" t="s">
        <v>34646</v>
      </c>
      <c r="L2486" s="177">
        <v>1537.9885977206452</v>
      </c>
      <c r="M2486" s="177">
        <v>6151.9543908825808</v>
      </c>
      <c r="N2486" s="198"/>
    </row>
    <row r="2487" spans="9:14" ht="12.75" x14ac:dyDescent="0.2">
      <c r="I2487" s="28" t="str">
        <f t="shared" si="38"/>
        <v>26.12.23</v>
      </c>
      <c r="J2487" s="27"/>
      <c r="K2487" s="192" t="s">
        <v>34647</v>
      </c>
      <c r="L2487" s="177">
        <v>1544.175869250643</v>
      </c>
      <c r="M2487" s="177">
        <v>6176.7034770025721</v>
      </c>
      <c r="N2487" s="198"/>
    </row>
    <row r="2488" spans="9:14" ht="12.75" x14ac:dyDescent="0.2">
      <c r="I2488" s="28" t="str">
        <f t="shared" si="38"/>
        <v>26.12.23</v>
      </c>
      <c r="J2488" s="27"/>
      <c r="K2488" s="199" t="s">
        <v>34648</v>
      </c>
      <c r="L2488" s="200">
        <v>1555.4140877806449</v>
      </c>
      <c r="M2488" s="200">
        <v>6221.6563511225795</v>
      </c>
      <c r="N2488" s="198"/>
    </row>
    <row r="2489" spans="9:14" ht="12.75" x14ac:dyDescent="0.2">
      <c r="I2489" s="28" t="str">
        <f t="shared" si="38"/>
        <v>26.12.23</v>
      </c>
      <c r="J2489" s="27"/>
      <c r="K2489" s="192" t="s">
        <v>34649</v>
      </c>
      <c r="L2489" s="177">
        <v>1579.5544735506451</v>
      </c>
      <c r="M2489" s="177">
        <v>6318.2178942025803</v>
      </c>
      <c r="N2489" s="198"/>
    </row>
    <row r="2490" spans="9:14" ht="12.75" x14ac:dyDescent="0.2">
      <c r="I2490" s="28" t="str">
        <f t="shared" si="38"/>
        <v>26.12.23</v>
      </c>
      <c r="J2490" s="27"/>
      <c r="K2490" s="192" t="s">
        <v>34650</v>
      </c>
      <c r="L2490" s="177">
        <v>1587.2669546006441</v>
      </c>
      <c r="M2490" s="177">
        <v>6349.0678184025764</v>
      </c>
      <c r="N2490" s="198"/>
    </row>
    <row r="2491" spans="9:14" ht="12.75" x14ac:dyDescent="0.2">
      <c r="I2491" s="28" t="str">
        <f t="shared" si="38"/>
        <v>26.12.23</v>
      </c>
      <c r="J2491" s="27"/>
      <c r="K2491" s="192" t="s">
        <v>34651</v>
      </c>
      <c r="L2491" s="177">
        <v>1603.631939710644</v>
      </c>
      <c r="M2491" s="177">
        <v>6414.5277588425761</v>
      </c>
      <c r="N2491" s="198"/>
    </row>
    <row r="2492" spans="9:14" ht="12.75" x14ac:dyDescent="0.2">
      <c r="I2492" s="28" t="str">
        <f t="shared" si="38"/>
        <v>26.12.23</v>
      </c>
      <c r="J2492" s="27"/>
      <c r="K2492" s="199" t="s">
        <v>34652</v>
      </c>
      <c r="L2492" s="200">
        <v>1630.3564475306441</v>
      </c>
      <c r="M2492" s="200">
        <v>6521.4257901225765</v>
      </c>
      <c r="N2492" s="198"/>
    </row>
    <row r="2493" spans="9:14" ht="12.75" x14ac:dyDescent="0.2">
      <c r="I2493" s="28" t="str">
        <f t="shared" si="38"/>
        <v>26.12.23</v>
      </c>
      <c r="J2493" s="27"/>
      <c r="K2493" s="192" t="s">
        <v>34653</v>
      </c>
      <c r="L2493" s="177">
        <v>1642.459658690645</v>
      </c>
      <c r="M2493" s="177">
        <v>6569.8386347625801</v>
      </c>
      <c r="N2493" s="198"/>
    </row>
    <row r="2494" spans="9:14" ht="12.75" x14ac:dyDescent="0.2">
      <c r="I2494" s="28" t="str">
        <f t="shared" si="38"/>
        <v>26.12.23</v>
      </c>
      <c r="J2494" s="27"/>
      <c r="K2494" s="192" t="s">
        <v>34654</v>
      </c>
      <c r="L2494" s="177">
        <v>1651.9244709906452</v>
      </c>
      <c r="M2494" s="177">
        <v>6607.6978839625808</v>
      </c>
      <c r="N2494" s="198"/>
    </row>
    <row r="2495" spans="9:14" ht="12.75" x14ac:dyDescent="0.2">
      <c r="I2495" s="28" t="str">
        <f t="shared" si="38"/>
        <v>26.12.23</v>
      </c>
      <c r="J2495" s="27"/>
      <c r="K2495" s="192" t="s">
        <v>34655</v>
      </c>
      <c r="L2495" s="177">
        <v>1657.6398020206441</v>
      </c>
      <c r="M2495" s="177">
        <v>6630.5592080825763</v>
      </c>
      <c r="N2495" s="198"/>
    </row>
    <row r="2496" spans="9:14" ht="12.75" x14ac:dyDescent="0.2">
      <c r="I2496" s="28" t="str">
        <f t="shared" si="38"/>
        <v>26.12.23</v>
      </c>
      <c r="J2496" s="27"/>
      <c r="K2496" s="199" t="s">
        <v>34656</v>
      </c>
      <c r="L2496" s="200">
        <v>1662.5429336206462</v>
      </c>
      <c r="M2496" s="200">
        <v>6650.1717344825847</v>
      </c>
      <c r="N2496" s="198"/>
    </row>
    <row r="2497" spans="9:14" ht="12.75" x14ac:dyDescent="0.2">
      <c r="I2497" s="28" t="str">
        <f t="shared" si="38"/>
        <v>26.12.23</v>
      </c>
      <c r="J2497" s="27"/>
      <c r="K2497" s="192" t="s">
        <v>34657</v>
      </c>
      <c r="L2497" s="177">
        <v>1661.8982915006441</v>
      </c>
      <c r="M2497" s="177">
        <v>6647.5931660025763</v>
      </c>
      <c r="N2497" s="198"/>
    </row>
    <row r="2498" spans="9:14" ht="12.75" x14ac:dyDescent="0.2">
      <c r="I2498" s="28" t="str">
        <f t="shared" si="38"/>
        <v>26.12.23</v>
      </c>
      <c r="J2498" s="27"/>
      <c r="K2498" s="192" t="s">
        <v>34658</v>
      </c>
      <c r="L2498" s="177">
        <v>1654.958242640645</v>
      </c>
      <c r="M2498" s="177">
        <v>6619.8329705625802</v>
      </c>
      <c r="N2498" s="198"/>
    </row>
    <row r="2499" spans="9:14" ht="12.75" x14ac:dyDescent="0.2">
      <c r="I2499" s="28" t="str">
        <f t="shared" si="38"/>
        <v>26.12.23</v>
      </c>
      <c r="J2499" s="27"/>
      <c r="K2499" s="192" t="s">
        <v>34659</v>
      </c>
      <c r="L2499" s="177">
        <v>1651.8210883306451</v>
      </c>
      <c r="M2499" s="177">
        <v>6607.2843533225805</v>
      </c>
      <c r="N2499" s="198"/>
    </row>
    <row r="2500" spans="9:14" ht="12.75" x14ac:dyDescent="0.2">
      <c r="I2500" s="28" t="str">
        <f t="shared" si="38"/>
        <v>26.12.23</v>
      </c>
      <c r="J2500" s="27"/>
      <c r="K2500" s="199" t="s">
        <v>34660</v>
      </c>
      <c r="L2500" s="200">
        <v>1646.7311587006429</v>
      </c>
      <c r="M2500" s="200">
        <v>6586.9246348025717</v>
      </c>
      <c r="N2500" s="198"/>
    </row>
    <row r="2501" spans="9:14" ht="12.75" x14ac:dyDescent="0.2">
      <c r="I2501" s="28" t="str">
        <f t="shared" si="38"/>
        <v>26.12.23</v>
      </c>
      <c r="J2501" s="27"/>
      <c r="K2501" s="192" t="s">
        <v>34661</v>
      </c>
      <c r="L2501" s="177">
        <v>1624.3304548106451</v>
      </c>
      <c r="M2501" s="177">
        <v>6497.3218192425802</v>
      </c>
      <c r="N2501" s="198"/>
    </row>
    <row r="2502" spans="9:14" ht="12.75" x14ac:dyDescent="0.2">
      <c r="I2502" s="28" t="str">
        <f t="shared" si="38"/>
        <v>26.12.23</v>
      </c>
      <c r="J2502" s="27"/>
      <c r="K2502" s="192" t="s">
        <v>34662</v>
      </c>
      <c r="L2502" s="177">
        <v>1610.760655680644</v>
      </c>
      <c r="M2502" s="177">
        <v>6443.0426227225762</v>
      </c>
      <c r="N2502" s="198"/>
    </row>
    <row r="2503" spans="9:14" ht="12.75" x14ac:dyDescent="0.2">
      <c r="I2503" s="28" t="str">
        <f t="shared" si="38"/>
        <v>26.12.23</v>
      </c>
      <c r="J2503" s="27"/>
      <c r="K2503" s="192" t="s">
        <v>34663</v>
      </c>
      <c r="L2503" s="177">
        <v>1601.3696040606451</v>
      </c>
      <c r="M2503" s="177">
        <v>6405.4784162425804</v>
      </c>
      <c r="N2503" s="198"/>
    </row>
    <row r="2504" spans="9:14" ht="12.75" x14ac:dyDescent="0.2">
      <c r="I2504" s="28" t="str">
        <f t="shared" si="38"/>
        <v>26.12.23</v>
      </c>
      <c r="J2504" s="27"/>
      <c r="K2504" s="199" t="s">
        <v>34664</v>
      </c>
      <c r="L2504" s="200">
        <v>1594.6402296506451</v>
      </c>
      <c r="M2504" s="200">
        <v>6378.5609186025804</v>
      </c>
      <c r="N2504" s="198"/>
    </row>
    <row r="2505" spans="9:14" ht="12.75" x14ac:dyDescent="0.2">
      <c r="I2505" s="28" t="str">
        <f t="shared" si="38"/>
        <v>26.12.23</v>
      </c>
      <c r="J2505" s="27"/>
      <c r="K2505" s="192" t="s">
        <v>34665</v>
      </c>
      <c r="L2505" s="177">
        <v>1572.9807935106451</v>
      </c>
      <c r="M2505" s="177">
        <v>6291.9231740425803</v>
      </c>
      <c r="N2505" s="198"/>
    </row>
    <row r="2506" spans="9:14" ht="12.75" x14ac:dyDescent="0.2">
      <c r="I2506" s="28" t="str">
        <f t="shared" si="38"/>
        <v>26.12.23</v>
      </c>
      <c r="J2506" s="27"/>
      <c r="K2506" s="192" t="s">
        <v>34666</v>
      </c>
      <c r="L2506" s="177">
        <v>1545.4070820606432</v>
      </c>
      <c r="M2506" s="177">
        <v>6181.6283282425729</v>
      </c>
      <c r="N2506" s="198"/>
    </row>
    <row r="2507" spans="9:14" ht="12.75" x14ac:dyDescent="0.2">
      <c r="I2507" s="28" t="str">
        <f t="shared" si="38"/>
        <v>26.12.23</v>
      </c>
      <c r="J2507" s="27"/>
      <c r="K2507" s="192" t="s">
        <v>34667</v>
      </c>
      <c r="L2507" s="177">
        <v>1521.378702440642</v>
      </c>
      <c r="M2507" s="177">
        <v>6085.5148097625679</v>
      </c>
      <c r="N2507" s="198"/>
    </row>
    <row r="2508" spans="9:14" ht="12.75" x14ac:dyDescent="0.2">
      <c r="I2508" s="28" t="str">
        <f t="shared" si="38"/>
        <v>26.12.23</v>
      </c>
      <c r="J2508" s="27"/>
      <c r="K2508" s="199" t="s">
        <v>34668</v>
      </c>
      <c r="L2508" s="200">
        <v>1496.164662000645</v>
      </c>
      <c r="M2508" s="200">
        <v>5984.6586480025799</v>
      </c>
      <c r="N2508" s="198"/>
    </row>
    <row r="2509" spans="9:14" ht="12.75" x14ac:dyDescent="0.2">
      <c r="I2509" s="28" t="str">
        <f t="shared" si="38"/>
        <v>26.12.23</v>
      </c>
      <c r="J2509" s="27"/>
      <c r="K2509" s="192" t="s">
        <v>34669</v>
      </c>
      <c r="L2509" s="177">
        <v>1484.4682435306449</v>
      </c>
      <c r="M2509" s="177">
        <v>5937.8729741225798</v>
      </c>
      <c r="N2509" s="198"/>
    </row>
    <row r="2510" spans="9:14" ht="12.75" x14ac:dyDescent="0.2">
      <c r="I2510" s="28" t="str">
        <f t="shared" si="38"/>
        <v>26.12.23</v>
      </c>
      <c r="J2510" s="27"/>
      <c r="K2510" s="192" t="s">
        <v>34670</v>
      </c>
      <c r="L2510" s="177">
        <v>1460.8551987806441</v>
      </c>
      <c r="M2510" s="177">
        <v>5843.4207951225762</v>
      </c>
      <c r="N2510" s="198"/>
    </row>
    <row r="2511" spans="9:14" ht="12.75" x14ac:dyDescent="0.2">
      <c r="I2511" s="28" t="str">
        <f t="shared" si="38"/>
        <v>26.12.23</v>
      </c>
      <c r="J2511" s="27"/>
      <c r="K2511" s="192" t="s">
        <v>34671</v>
      </c>
      <c r="L2511" s="177">
        <v>1439.9552242206451</v>
      </c>
      <c r="M2511" s="177">
        <v>5759.8208968825802</v>
      </c>
      <c r="N2511" s="198"/>
    </row>
    <row r="2512" spans="9:14" ht="12.75" x14ac:dyDescent="0.2">
      <c r="I2512" s="28" t="str">
        <f t="shared" si="38"/>
        <v>26.12.23</v>
      </c>
      <c r="J2512" s="27"/>
      <c r="K2512" s="199" t="s">
        <v>34672</v>
      </c>
      <c r="L2512" s="200">
        <v>1434.5843541106449</v>
      </c>
      <c r="M2512" s="200">
        <v>5738.3374164425795</v>
      </c>
      <c r="N2512" s="198"/>
    </row>
    <row r="2513" spans="9:14" ht="12.75" x14ac:dyDescent="0.2">
      <c r="I2513" s="28" t="str">
        <f t="shared" si="38"/>
        <v>26.12.23</v>
      </c>
      <c r="J2513" s="27"/>
      <c r="K2513" s="192" t="s">
        <v>34673</v>
      </c>
      <c r="L2513" s="177">
        <v>1480.6419423606451</v>
      </c>
      <c r="M2513" s="177">
        <v>5922.5677694425804</v>
      </c>
      <c r="N2513" s="198"/>
    </row>
    <row r="2514" spans="9:14" ht="12.75" x14ac:dyDescent="0.2">
      <c r="I2514" s="28" t="str">
        <f t="shared" si="38"/>
        <v>26.12.23</v>
      </c>
      <c r="J2514" s="27"/>
      <c r="K2514" s="192" t="s">
        <v>34674</v>
      </c>
      <c r="L2514" s="177">
        <v>1462.337433050646</v>
      </c>
      <c r="M2514" s="177">
        <v>5849.3497322025842</v>
      </c>
      <c r="N2514" s="198"/>
    </row>
    <row r="2515" spans="9:14" ht="12.75" x14ac:dyDescent="0.2">
      <c r="I2515" s="28" t="str">
        <f t="shared" si="38"/>
        <v>26.12.23</v>
      </c>
      <c r="J2515" s="27"/>
      <c r="K2515" s="192" t="s">
        <v>34675</v>
      </c>
      <c r="L2515" s="177">
        <v>1434.4175418906441</v>
      </c>
      <c r="M2515" s="177">
        <v>5737.6701675625764</v>
      </c>
      <c r="N2515" s="198"/>
    </row>
    <row r="2516" spans="9:14" ht="12.75" x14ac:dyDescent="0.2">
      <c r="I2516" s="28" t="str">
        <f t="shared" si="38"/>
        <v>26.12.23</v>
      </c>
      <c r="J2516" s="27"/>
      <c r="K2516" s="199" t="s">
        <v>34676</v>
      </c>
      <c r="L2516" s="200">
        <v>1410.9716894906451</v>
      </c>
      <c r="M2516" s="200">
        <v>5643.8867579625803</v>
      </c>
      <c r="N2516" s="198"/>
    </row>
    <row r="2517" spans="9:14" ht="12.75" x14ac:dyDescent="0.2">
      <c r="I2517" s="28" t="str">
        <f t="shared" si="38"/>
        <v>26.12.23</v>
      </c>
      <c r="J2517" s="27"/>
      <c r="K2517" s="192" t="s">
        <v>34677</v>
      </c>
      <c r="L2517" s="177">
        <v>1397.8919784806442</v>
      </c>
      <c r="M2517" s="177">
        <v>5591.5679139225767</v>
      </c>
      <c r="N2517" s="198"/>
    </row>
    <row r="2518" spans="9:14" ht="12.75" x14ac:dyDescent="0.2">
      <c r="I2518" s="28" t="str">
        <f t="shared" si="38"/>
        <v>26.12.23</v>
      </c>
      <c r="J2518" s="27"/>
      <c r="K2518" s="192" t="s">
        <v>34678</v>
      </c>
      <c r="L2518" s="177">
        <v>1377.1796724106441</v>
      </c>
      <c r="M2518" s="177">
        <v>5508.7186896425765</v>
      </c>
      <c r="N2518" s="198"/>
    </row>
    <row r="2519" spans="9:14" ht="12.75" x14ac:dyDescent="0.2">
      <c r="I2519" s="28" t="str">
        <f t="shared" si="38"/>
        <v>26.12.23</v>
      </c>
      <c r="J2519" s="27"/>
      <c r="K2519" s="192" t="s">
        <v>34679</v>
      </c>
      <c r="L2519" s="177">
        <v>1351.0090332806451</v>
      </c>
      <c r="M2519" s="177">
        <v>5404.0361331225804</v>
      </c>
      <c r="N2519" s="198"/>
    </row>
    <row r="2520" spans="9:14" ht="12.75" x14ac:dyDescent="0.2">
      <c r="I2520" s="28" t="str">
        <f t="shared" si="38"/>
        <v>26.12.23</v>
      </c>
      <c r="J2520" s="27"/>
      <c r="K2520" s="199" t="s">
        <v>34680</v>
      </c>
      <c r="L2520" s="200">
        <v>1327.1782087206441</v>
      </c>
      <c r="M2520" s="200">
        <v>5308.7128348825763</v>
      </c>
      <c r="N2520" s="198"/>
    </row>
    <row r="2521" spans="9:14" ht="12.75" x14ac:dyDescent="0.2">
      <c r="I2521" s="28" t="str">
        <f t="shared" si="38"/>
        <v>27.12.23</v>
      </c>
      <c r="J2521" s="27"/>
      <c r="K2521" s="192" t="s">
        <v>34681</v>
      </c>
      <c r="L2521" s="177">
        <v>1347.298808290645</v>
      </c>
      <c r="M2521" s="177">
        <v>5389.1952331625798</v>
      </c>
      <c r="N2521" s="198"/>
    </row>
    <row r="2522" spans="9:14" ht="12.75" x14ac:dyDescent="0.2">
      <c r="I2522" s="28" t="str">
        <f t="shared" ref="I2522:I2585" si="39">IF(K2522="","",LEFT(K2522,8))</f>
        <v>27.12.23</v>
      </c>
      <c r="J2522" s="27"/>
      <c r="K2522" s="192" t="s">
        <v>34682</v>
      </c>
      <c r="L2522" s="177">
        <v>1315.6573783506451</v>
      </c>
      <c r="M2522" s="177">
        <v>5262.6295134025804</v>
      </c>
      <c r="N2522" s="198"/>
    </row>
    <row r="2523" spans="9:14" ht="12.75" x14ac:dyDescent="0.2">
      <c r="I2523" s="28" t="str">
        <f t="shared" si="39"/>
        <v>27.12.23</v>
      </c>
      <c r="J2523" s="27"/>
      <c r="K2523" s="192" t="s">
        <v>34683</v>
      </c>
      <c r="L2523" s="177">
        <v>1293.9061008706451</v>
      </c>
      <c r="M2523" s="177">
        <v>5175.6244034825804</v>
      </c>
      <c r="N2523" s="198"/>
    </row>
    <row r="2524" spans="9:14" ht="12.75" x14ac:dyDescent="0.2">
      <c r="I2524" s="28" t="str">
        <f t="shared" si="39"/>
        <v>27.12.23</v>
      </c>
      <c r="J2524" s="27"/>
      <c r="K2524" s="199" t="s">
        <v>34684</v>
      </c>
      <c r="L2524" s="200">
        <v>1270.0313179806451</v>
      </c>
      <c r="M2524" s="200">
        <v>5080.1252719225804</v>
      </c>
      <c r="N2524" s="198"/>
    </row>
    <row r="2525" spans="9:14" ht="12.75" x14ac:dyDescent="0.2">
      <c r="I2525" s="28" t="str">
        <f t="shared" si="39"/>
        <v>27.12.23</v>
      </c>
      <c r="J2525" s="27"/>
      <c r="K2525" s="192" t="s">
        <v>34685</v>
      </c>
      <c r="L2525" s="177">
        <v>1270.5715866506441</v>
      </c>
      <c r="M2525" s="177">
        <v>5082.2863466025765</v>
      </c>
      <c r="N2525" s="198"/>
    </row>
    <row r="2526" spans="9:14" ht="12.75" x14ac:dyDescent="0.2">
      <c r="I2526" s="28" t="str">
        <f t="shared" si="39"/>
        <v>27.12.23</v>
      </c>
      <c r="J2526" s="27"/>
      <c r="K2526" s="192" t="s">
        <v>34686</v>
      </c>
      <c r="L2526" s="177">
        <v>1249.5732031006442</v>
      </c>
      <c r="M2526" s="177">
        <v>4998.2928124025766</v>
      </c>
      <c r="N2526" s="198"/>
    </row>
    <row r="2527" spans="9:14" ht="12.75" x14ac:dyDescent="0.2">
      <c r="I2527" s="28" t="str">
        <f t="shared" si="39"/>
        <v>27.12.23</v>
      </c>
      <c r="J2527" s="27"/>
      <c r="K2527" s="192" t="s">
        <v>34687</v>
      </c>
      <c r="L2527" s="177">
        <v>1235.5468092606432</v>
      </c>
      <c r="M2527" s="177">
        <v>4942.1872370425726</v>
      </c>
      <c r="N2527" s="198"/>
    </row>
    <row r="2528" spans="9:14" ht="12.75" x14ac:dyDescent="0.2">
      <c r="I2528" s="28" t="str">
        <f t="shared" si="39"/>
        <v>27.12.23</v>
      </c>
      <c r="J2528" s="27"/>
      <c r="K2528" s="199" t="s">
        <v>34688</v>
      </c>
      <c r="L2528" s="200">
        <v>1225.1345076806442</v>
      </c>
      <c r="M2528" s="200">
        <v>4900.5380307225769</v>
      </c>
      <c r="N2528" s="198"/>
    </row>
    <row r="2529" spans="9:14" ht="12.75" x14ac:dyDescent="0.2">
      <c r="I2529" s="28" t="str">
        <f t="shared" si="39"/>
        <v>27.12.23</v>
      </c>
      <c r="J2529" s="27"/>
      <c r="K2529" s="192" t="s">
        <v>34689</v>
      </c>
      <c r="L2529" s="177">
        <v>1233.3777747506449</v>
      </c>
      <c r="M2529" s="177">
        <v>4933.5110990025796</v>
      </c>
      <c r="N2529" s="198"/>
    </row>
    <row r="2530" spans="9:14" ht="12.75" x14ac:dyDescent="0.2">
      <c r="I2530" s="28" t="str">
        <f t="shared" si="39"/>
        <v>27.12.23</v>
      </c>
      <c r="J2530" s="27"/>
      <c r="K2530" s="192" t="s">
        <v>34690</v>
      </c>
      <c r="L2530" s="177">
        <v>1224.3057915006441</v>
      </c>
      <c r="M2530" s="177">
        <v>4897.2231660025764</v>
      </c>
      <c r="N2530" s="198"/>
    </row>
    <row r="2531" spans="9:14" ht="12.75" x14ac:dyDescent="0.2">
      <c r="I2531" s="28" t="str">
        <f t="shared" si="39"/>
        <v>27.12.23</v>
      </c>
      <c r="J2531" s="27"/>
      <c r="K2531" s="192" t="s">
        <v>34691</v>
      </c>
      <c r="L2531" s="177">
        <v>1205.1562470406441</v>
      </c>
      <c r="M2531" s="177">
        <v>4820.6249881625763</v>
      </c>
      <c r="N2531" s="198"/>
    </row>
    <row r="2532" spans="9:14" ht="12.75" x14ac:dyDescent="0.2">
      <c r="I2532" s="28" t="str">
        <f t="shared" si="39"/>
        <v>27.12.23</v>
      </c>
      <c r="J2532" s="27"/>
      <c r="K2532" s="199" t="s">
        <v>34692</v>
      </c>
      <c r="L2532" s="200">
        <v>1191.087773400644</v>
      </c>
      <c r="M2532" s="200">
        <v>4764.3510936025759</v>
      </c>
      <c r="N2532" s="198"/>
    </row>
    <row r="2533" spans="9:14" ht="12.75" x14ac:dyDescent="0.2">
      <c r="I2533" s="28" t="str">
        <f t="shared" si="39"/>
        <v>27.12.23</v>
      </c>
      <c r="J2533" s="27"/>
      <c r="K2533" s="192" t="s">
        <v>34693</v>
      </c>
      <c r="L2533" s="177">
        <v>1194.9794724206442</v>
      </c>
      <c r="M2533" s="177">
        <v>4779.917889682577</v>
      </c>
      <c r="N2533" s="198"/>
    </row>
    <row r="2534" spans="9:14" ht="12.75" x14ac:dyDescent="0.2">
      <c r="I2534" s="28" t="str">
        <f t="shared" si="39"/>
        <v>27.12.23</v>
      </c>
      <c r="J2534" s="27"/>
      <c r="K2534" s="192" t="s">
        <v>34694</v>
      </c>
      <c r="L2534" s="177">
        <v>1197.2938413506452</v>
      </c>
      <c r="M2534" s="177">
        <v>4789.1753654025806</v>
      </c>
      <c r="N2534" s="198"/>
    </row>
    <row r="2535" spans="9:14" ht="12.75" x14ac:dyDescent="0.2">
      <c r="I2535" s="28" t="str">
        <f t="shared" si="39"/>
        <v>27.12.23</v>
      </c>
      <c r="J2535" s="27"/>
      <c r="K2535" s="192" t="s">
        <v>34695</v>
      </c>
      <c r="L2535" s="177">
        <v>1196.1581944706452</v>
      </c>
      <c r="M2535" s="177">
        <v>4784.6327778825807</v>
      </c>
      <c r="N2535" s="198"/>
    </row>
    <row r="2536" spans="9:14" ht="12.75" x14ac:dyDescent="0.2">
      <c r="I2536" s="28" t="str">
        <f t="shared" si="39"/>
        <v>27.12.23</v>
      </c>
      <c r="J2536" s="27"/>
      <c r="K2536" s="199" t="s">
        <v>34696</v>
      </c>
      <c r="L2536" s="200">
        <v>1194.8479656106449</v>
      </c>
      <c r="M2536" s="200">
        <v>4779.3918624425796</v>
      </c>
      <c r="N2536" s="198"/>
    </row>
    <row r="2537" spans="9:14" ht="12.75" x14ac:dyDescent="0.2">
      <c r="I2537" s="28" t="str">
        <f t="shared" si="39"/>
        <v>27.12.23</v>
      </c>
      <c r="J2537" s="27"/>
      <c r="K2537" s="192" t="s">
        <v>34697</v>
      </c>
      <c r="L2537" s="177">
        <v>1208.3874534806421</v>
      </c>
      <c r="M2537" s="177">
        <v>4833.5498139225683</v>
      </c>
      <c r="N2537" s="198"/>
    </row>
    <row r="2538" spans="9:14" ht="12.75" x14ac:dyDescent="0.2">
      <c r="I2538" s="28" t="str">
        <f t="shared" si="39"/>
        <v>27.12.23</v>
      </c>
      <c r="J2538" s="27"/>
      <c r="K2538" s="192" t="s">
        <v>34698</v>
      </c>
      <c r="L2538" s="177">
        <v>1222.706632930644</v>
      </c>
      <c r="M2538" s="177">
        <v>4890.826531722576</v>
      </c>
      <c r="N2538" s="198"/>
    </row>
    <row r="2539" spans="9:14" ht="12.75" x14ac:dyDescent="0.2">
      <c r="I2539" s="28" t="str">
        <f t="shared" si="39"/>
        <v>27.12.23</v>
      </c>
      <c r="J2539" s="27"/>
      <c r="K2539" s="192" t="s">
        <v>34699</v>
      </c>
      <c r="L2539" s="177">
        <v>1234.1983881806441</v>
      </c>
      <c r="M2539" s="177">
        <v>4936.7935527225764</v>
      </c>
      <c r="N2539" s="198"/>
    </row>
    <row r="2540" spans="9:14" ht="12.75" x14ac:dyDescent="0.2">
      <c r="I2540" s="28" t="str">
        <f t="shared" si="39"/>
        <v>27.12.23</v>
      </c>
      <c r="J2540" s="27"/>
      <c r="K2540" s="199" t="s">
        <v>34700</v>
      </c>
      <c r="L2540" s="200">
        <v>1245.6925953406451</v>
      </c>
      <c r="M2540" s="200">
        <v>4982.7703813625803</v>
      </c>
      <c r="N2540" s="198"/>
    </row>
    <row r="2541" spans="9:14" ht="12.75" x14ac:dyDescent="0.2">
      <c r="I2541" s="28" t="str">
        <f t="shared" si="39"/>
        <v>27.12.23</v>
      </c>
      <c r="J2541" s="27"/>
      <c r="K2541" s="192" t="s">
        <v>34701</v>
      </c>
      <c r="L2541" s="177">
        <v>1291.249539410644</v>
      </c>
      <c r="M2541" s="177">
        <v>5164.9981576425762</v>
      </c>
      <c r="N2541" s="198"/>
    </row>
    <row r="2542" spans="9:14" ht="12.75" x14ac:dyDescent="0.2">
      <c r="I2542" s="28" t="str">
        <f t="shared" si="39"/>
        <v>27.12.23</v>
      </c>
      <c r="J2542" s="27"/>
      <c r="K2542" s="192" t="s">
        <v>34702</v>
      </c>
      <c r="L2542" s="177">
        <v>1324.800712150643</v>
      </c>
      <c r="M2542" s="177">
        <v>5299.202848602572</v>
      </c>
      <c r="N2542" s="198"/>
    </row>
    <row r="2543" spans="9:14" ht="12.75" x14ac:dyDescent="0.2">
      <c r="I2543" s="28" t="str">
        <f t="shared" si="39"/>
        <v>27.12.23</v>
      </c>
      <c r="J2543" s="27"/>
      <c r="K2543" s="192" t="s">
        <v>34703</v>
      </c>
      <c r="L2543" s="177">
        <v>1354.4906943406452</v>
      </c>
      <c r="M2543" s="177">
        <v>5417.9627773625807</v>
      </c>
      <c r="N2543" s="198"/>
    </row>
    <row r="2544" spans="9:14" ht="12.75" x14ac:dyDescent="0.2">
      <c r="I2544" s="28" t="str">
        <f t="shared" si="39"/>
        <v>27.12.23</v>
      </c>
      <c r="J2544" s="27"/>
      <c r="K2544" s="199" t="s">
        <v>34704</v>
      </c>
      <c r="L2544" s="200">
        <v>1386.065342590646</v>
      </c>
      <c r="M2544" s="200">
        <v>5544.2613703625839</v>
      </c>
      <c r="N2544" s="198"/>
    </row>
    <row r="2545" spans="9:14" ht="12.75" x14ac:dyDescent="0.2">
      <c r="I2545" s="28" t="str">
        <f t="shared" si="39"/>
        <v>27.12.23</v>
      </c>
      <c r="J2545" s="27"/>
      <c r="K2545" s="192" t="s">
        <v>34705</v>
      </c>
      <c r="L2545" s="177">
        <v>1437.8772691806462</v>
      </c>
      <c r="M2545" s="177">
        <v>5751.5090767225847</v>
      </c>
      <c r="N2545" s="198"/>
    </row>
    <row r="2546" spans="9:14" ht="12.75" x14ac:dyDescent="0.2">
      <c r="I2546" s="28" t="str">
        <f t="shared" si="39"/>
        <v>27.12.23</v>
      </c>
      <c r="J2546" s="27"/>
      <c r="K2546" s="192" t="s">
        <v>34706</v>
      </c>
      <c r="L2546" s="177">
        <v>1476.8665948706441</v>
      </c>
      <c r="M2546" s="177">
        <v>5907.4663794825765</v>
      </c>
      <c r="N2546" s="198"/>
    </row>
    <row r="2547" spans="9:14" ht="12.75" x14ac:dyDescent="0.2">
      <c r="I2547" s="28" t="str">
        <f t="shared" si="39"/>
        <v>27.12.23</v>
      </c>
      <c r="J2547" s="27"/>
      <c r="K2547" s="192" t="s">
        <v>34707</v>
      </c>
      <c r="L2547" s="177">
        <v>1512.1517161706452</v>
      </c>
      <c r="M2547" s="177">
        <v>6048.6068646825806</v>
      </c>
      <c r="N2547" s="198"/>
    </row>
    <row r="2548" spans="9:14" ht="12.75" x14ac:dyDescent="0.2">
      <c r="I2548" s="28" t="str">
        <f t="shared" si="39"/>
        <v>27.12.23</v>
      </c>
      <c r="J2548" s="27"/>
      <c r="K2548" s="199" t="s">
        <v>34708</v>
      </c>
      <c r="L2548" s="200">
        <v>1549.7305062406442</v>
      </c>
      <c r="M2548" s="200">
        <v>6198.9220249625769</v>
      </c>
      <c r="N2548" s="198"/>
    </row>
    <row r="2549" spans="9:14" ht="12.75" x14ac:dyDescent="0.2">
      <c r="I2549" s="28" t="str">
        <f t="shared" si="39"/>
        <v>27.12.23</v>
      </c>
      <c r="J2549" s="27"/>
      <c r="K2549" s="192" t="s">
        <v>34709</v>
      </c>
      <c r="L2549" s="177">
        <v>1607.341201610644</v>
      </c>
      <c r="M2549" s="177">
        <v>6429.3648064425761</v>
      </c>
      <c r="N2549" s="198"/>
    </row>
    <row r="2550" spans="9:14" ht="12.75" x14ac:dyDescent="0.2">
      <c r="I2550" s="28" t="str">
        <f t="shared" si="39"/>
        <v>27.12.23</v>
      </c>
      <c r="J2550" s="27"/>
      <c r="K2550" s="192" t="s">
        <v>34710</v>
      </c>
      <c r="L2550" s="177">
        <v>1645.274450490645</v>
      </c>
      <c r="M2550" s="177">
        <v>6581.09780196258</v>
      </c>
      <c r="N2550" s="198"/>
    </row>
    <row r="2551" spans="9:14" ht="12.75" x14ac:dyDescent="0.2">
      <c r="I2551" s="28" t="str">
        <f t="shared" si="39"/>
        <v>27.12.23</v>
      </c>
      <c r="J2551" s="27"/>
      <c r="K2551" s="192" t="s">
        <v>34711</v>
      </c>
      <c r="L2551" s="177">
        <v>1685.0314451006441</v>
      </c>
      <c r="M2551" s="177">
        <v>6740.1257804025763</v>
      </c>
      <c r="N2551" s="198"/>
    </row>
    <row r="2552" spans="9:14" ht="12.75" x14ac:dyDescent="0.2">
      <c r="I2552" s="28" t="str">
        <f t="shared" si="39"/>
        <v>27.12.23</v>
      </c>
      <c r="J2552" s="27"/>
      <c r="K2552" s="199" t="s">
        <v>34712</v>
      </c>
      <c r="L2552" s="200">
        <v>1711.3516734906452</v>
      </c>
      <c r="M2552" s="200">
        <v>6845.4066939625809</v>
      </c>
      <c r="N2552" s="198"/>
    </row>
    <row r="2553" spans="9:14" ht="12.75" x14ac:dyDescent="0.2">
      <c r="I2553" s="28" t="str">
        <f t="shared" si="39"/>
        <v>27.12.23</v>
      </c>
      <c r="J2553" s="27"/>
      <c r="K2553" s="192" t="s">
        <v>34713</v>
      </c>
      <c r="L2553" s="177">
        <v>1745.890302460645</v>
      </c>
      <c r="M2553" s="177">
        <v>6983.56120984258</v>
      </c>
      <c r="N2553" s="198"/>
    </row>
    <row r="2554" spans="9:14" ht="12.75" x14ac:dyDescent="0.2">
      <c r="I2554" s="28" t="str">
        <f t="shared" si="39"/>
        <v>27.12.23</v>
      </c>
      <c r="J2554" s="27"/>
      <c r="K2554" s="192" t="s">
        <v>34714</v>
      </c>
      <c r="L2554" s="177">
        <v>1765.945187800645</v>
      </c>
      <c r="M2554" s="177">
        <v>7063.7807512025802</v>
      </c>
      <c r="N2554" s="198"/>
    </row>
    <row r="2555" spans="9:14" ht="12.75" x14ac:dyDescent="0.2">
      <c r="I2555" s="28" t="str">
        <f t="shared" si="39"/>
        <v>27.12.23</v>
      </c>
      <c r="J2555" s="27"/>
      <c r="K2555" s="192" t="s">
        <v>34715</v>
      </c>
      <c r="L2555" s="177">
        <v>1790.1888966606452</v>
      </c>
      <c r="M2555" s="177">
        <v>7160.755586642581</v>
      </c>
      <c r="N2555" s="198"/>
    </row>
    <row r="2556" spans="9:14" ht="12.75" x14ac:dyDescent="0.2">
      <c r="I2556" s="28" t="str">
        <f t="shared" si="39"/>
        <v>27.12.23</v>
      </c>
      <c r="J2556" s="27"/>
      <c r="K2556" s="199" t="s">
        <v>34716</v>
      </c>
      <c r="L2556" s="200">
        <v>1799.966364130644</v>
      </c>
      <c r="M2556" s="200">
        <v>7199.8654565225761</v>
      </c>
      <c r="N2556" s="198"/>
    </row>
    <row r="2557" spans="9:14" ht="12.75" x14ac:dyDescent="0.2">
      <c r="I2557" s="28" t="str">
        <f t="shared" si="39"/>
        <v>27.12.23</v>
      </c>
      <c r="J2557" s="27"/>
      <c r="K2557" s="192" t="s">
        <v>34717</v>
      </c>
      <c r="L2557" s="177">
        <v>1803.7849535906441</v>
      </c>
      <c r="M2557" s="177">
        <v>7215.1398143625765</v>
      </c>
      <c r="N2557" s="198"/>
    </row>
    <row r="2558" spans="9:14" ht="12.75" x14ac:dyDescent="0.2">
      <c r="I2558" s="28" t="str">
        <f t="shared" si="39"/>
        <v>27.12.23</v>
      </c>
      <c r="J2558" s="27"/>
      <c r="K2558" s="192" t="s">
        <v>34718</v>
      </c>
      <c r="L2558" s="177">
        <v>1788.338866880644</v>
      </c>
      <c r="M2558" s="177">
        <v>7153.355467522576</v>
      </c>
      <c r="N2558" s="198"/>
    </row>
    <row r="2559" spans="9:14" ht="12.75" x14ac:dyDescent="0.2">
      <c r="I2559" s="28" t="str">
        <f t="shared" si="39"/>
        <v>27.12.23</v>
      </c>
      <c r="J2559" s="27"/>
      <c r="K2559" s="192" t="s">
        <v>34719</v>
      </c>
      <c r="L2559" s="177">
        <v>1773.8447135306442</v>
      </c>
      <c r="M2559" s="177">
        <v>7095.3788541225767</v>
      </c>
      <c r="N2559" s="198"/>
    </row>
    <row r="2560" spans="9:14" ht="12.75" x14ac:dyDescent="0.2">
      <c r="I2560" s="28" t="str">
        <f t="shared" si="39"/>
        <v>27.12.23</v>
      </c>
      <c r="J2560" s="27"/>
      <c r="K2560" s="199" t="s">
        <v>34720</v>
      </c>
      <c r="L2560" s="200">
        <v>1762.454708370645</v>
      </c>
      <c r="M2560" s="200">
        <v>7049.81883348258</v>
      </c>
      <c r="N2560" s="198"/>
    </row>
    <row r="2561" spans="9:14" ht="12.75" x14ac:dyDescent="0.2">
      <c r="I2561" s="28" t="str">
        <f t="shared" si="39"/>
        <v>27.12.23</v>
      </c>
      <c r="J2561" s="27"/>
      <c r="K2561" s="192" t="s">
        <v>34721</v>
      </c>
      <c r="L2561" s="177">
        <v>1748.145676290646</v>
      </c>
      <c r="M2561" s="177">
        <v>6992.5827051625838</v>
      </c>
      <c r="N2561" s="198"/>
    </row>
    <row r="2562" spans="9:14" ht="12.75" x14ac:dyDescent="0.2">
      <c r="I2562" s="28" t="str">
        <f t="shared" si="39"/>
        <v>27.12.23</v>
      </c>
      <c r="J2562" s="27"/>
      <c r="K2562" s="192" t="s">
        <v>34722</v>
      </c>
      <c r="L2562" s="177">
        <v>1732.5487364006451</v>
      </c>
      <c r="M2562" s="177">
        <v>6930.1949456025804</v>
      </c>
      <c r="N2562" s="198"/>
    </row>
    <row r="2563" spans="9:14" ht="12.75" x14ac:dyDescent="0.2">
      <c r="I2563" s="28" t="str">
        <f t="shared" si="39"/>
        <v>27.12.23</v>
      </c>
      <c r="J2563" s="27"/>
      <c r="K2563" s="192" t="s">
        <v>34723</v>
      </c>
      <c r="L2563" s="177">
        <v>1716.5380390906439</v>
      </c>
      <c r="M2563" s="177">
        <v>6866.1521563625756</v>
      </c>
      <c r="N2563" s="198"/>
    </row>
    <row r="2564" spans="9:14" ht="12.75" x14ac:dyDescent="0.2">
      <c r="I2564" s="28" t="str">
        <f t="shared" si="39"/>
        <v>27.12.23</v>
      </c>
      <c r="J2564" s="27"/>
      <c r="K2564" s="199" t="s">
        <v>34724</v>
      </c>
      <c r="L2564" s="200">
        <v>1702.553027060645</v>
      </c>
      <c r="M2564" s="200">
        <v>6810.2121082425801</v>
      </c>
      <c r="N2564" s="198"/>
    </row>
    <row r="2565" spans="9:14" ht="12.75" x14ac:dyDescent="0.2">
      <c r="I2565" s="28" t="str">
        <f t="shared" si="39"/>
        <v>27.12.23</v>
      </c>
      <c r="J2565" s="27"/>
      <c r="K2565" s="192" t="s">
        <v>34725</v>
      </c>
      <c r="L2565" s="177">
        <v>1692.4423455606461</v>
      </c>
      <c r="M2565" s="177">
        <v>6769.7693822425845</v>
      </c>
      <c r="N2565" s="198"/>
    </row>
    <row r="2566" spans="9:14" ht="12.75" x14ac:dyDescent="0.2">
      <c r="I2566" s="28" t="str">
        <f t="shared" si="39"/>
        <v>27.12.23</v>
      </c>
      <c r="J2566" s="27"/>
      <c r="K2566" s="192" t="s">
        <v>34726</v>
      </c>
      <c r="L2566" s="177">
        <v>1695.8006883806449</v>
      </c>
      <c r="M2566" s="177">
        <v>6783.2027535225798</v>
      </c>
      <c r="N2566" s="198"/>
    </row>
    <row r="2567" spans="9:14" ht="12.75" x14ac:dyDescent="0.2">
      <c r="I2567" s="28" t="str">
        <f t="shared" si="39"/>
        <v>27.12.23</v>
      </c>
      <c r="J2567" s="27"/>
      <c r="K2567" s="192" t="s">
        <v>34727</v>
      </c>
      <c r="L2567" s="177">
        <v>1699.080244770646</v>
      </c>
      <c r="M2567" s="177">
        <v>6796.320979082584</v>
      </c>
      <c r="N2567" s="198"/>
    </row>
    <row r="2568" spans="9:14" ht="12.75" x14ac:dyDescent="0.2">
      <c r="I2568" s="28" t="str">
        <f t="shared" si="39"/>
        <v>27.12.23</v>
      </c>
      <c r="J2568" s="27"/>
      <c r="K2568" s="199" t="s">
        <v>34728</v>
      </c>
      <c r="L2568" s="200">
        <v>1679.621593870645</v>
      </c>
      <c r="M2568" s="200">
        <v>6718.4863754825801</v>
      </c>
      <c r="N2568" s="198"/>
    </row>
    <row r="2569" spans="9:14" ht="12.75" x14ac:dyDescent="0.2">
      <c r="I2569" s="28" t="str">
        <f t="shared" si="39"/>
        <v>27.12.23</v>
      </c>
      <c r="J2569" s="27"/>
      <c r="K2569" s="192" t="s">
        <v>34729</v>
      </c>
      <c r="L2569" s="177">
        <v>1679.5701089506451</v>
      </c>
      <c r="M2569" s="177">
        <v>6718.2804358025805</v>
      </c>
      <c r="N2569" s="198"/>
    </row>
    <row r="2570" spans="9:14" ht="12.75" x14ac:dyDescent="0.2">
      <c r="I2570" s="28" t="str">
        <f t="shared" si="39"/>
        <v>27.12.23</v>
      </c>
      <c r="J2570" s="27"/>
      <c r="K2570" s="192" t="s">
        <v>34730</v>
      </c>
      <c r="L2570" s="177">
        <v>1661.0283868106462</v>
      </c>
      <c r="M2570" s="177">
        <v>6644.1135472425849</v>
      </c>
      <c r="N2570" s="198"/>
    </row>
    <row r="2571" spans="9:14" ht="12.75" x14ac:dyDescent="0.2">
      <c r="I2571" s="28" t="str">
        <f t="shared" si="39"/>
        <v>27.12.23</v>
      </c>
      <c r="J2571" s="27"/>
      <c r="K2571" s="192" t="s">
        <v>34731</v>
      </c>
      <c r="L2571" s="177">
        <v>1650.6254717706452</v>
      </c>
      <c r="M2571" s="177">
        <v>6602.5018870825807</v>
      </c>
      <c r="N2571" s="198"/>
    </row>
    <row r="2572" spans="9:14" ht="12.75" x14ac:dyDescent="0.2">
      <c r="I2572" s="28" t="str">
        <f t="shared" si="39"/>
        <v>27.12.23</v>
      </c>
      <c r="J2572" s="27"/>
      <c r="K2572" s="199" t="s">
        <v>34732</v>
      </c>
      <c r="L2572" s="200">
        <v>1637.3172274306442</v>
      </c>
      <c r="M2572" s="200">
        <v>6549.2689097225766</v>
      </c>
      <c r="N2572" s="198"/>
    </row>
    <row r="2573" spans="9:14" ht="12.75" x14ac:dyDescent="0.2">
      <c r="I2573" s="28" t="str">
        <f t="shared" si="39"/>
        <v>27.12.23</v>
      </c>
      <c r="J2573" s="27"/>
      <c r="K2573" s="192" t="s">
        <v>34733</v>
      </c>
      <c r="L2573" s="177">
        <v>1643.2839356806462</v>
      </c>
      <c r="M2573" s="177">
        <v>6573.1357427225848</v>
      </c>
      <c r="N2573" s="198"/>
    </row>
    <row r="2574" spans="9:14" ht="12.75" x14ac:dyDescent="0.2">
      <c r="I2574" s="28" t="str">
        <f t="shared" si="39"/>
        <v>27.12.23</v>
      </c>
      <c r="J2574" s="27"/>
      <c r="K2574" s="192" t="s">
        <v>34734</v>
      </c>
      <c r="L2574" s="177">
        <v>1638.396408040644</v>
      </c>
      <c r="M2574" s="177">
        <v>6553.5856321625761</v>
      </c>
      <c r="N2574" s="198"/>
    </row>
    <row r="2575" spans="9:14" ht="12.75" x14ac:dyDescent="0.2">
      <c r="I2575" s="28" t="str">
        <f t="shared" si="39"/>
        <v>27.12.23</v>
      </c>
      <c r="J2575" s="27"/>
      <c r="K2575" s="192" t="s">
        <v>34735</v>
      </c>
      <c r="L2575" s="177">
        <v>1638.323296910645</v>
      </c>
      <c r="M2575" s="177">
        <v>6553.2931876425801</v>
      </c>
      <c r="N2575" s="198"/>
    </row>
    <row r="2576" spans="9:14" ht="12.75" x14ac:dyDescent="0.2">
      <c r="I2576" s="28" t="str">
        <f t="shared" si="39"/>
        <v>27.12.23</v>
      </c>
      <c r="J2576" s="27"/>
      <c r="K2576" s="199" t="s">
        <v>34736</v>
      </c>
      <c r="L2576" s="200">
        <v>1633.135821550645</v>
      </c>
      <c r="M2576" s="200">
        <v>6532.54328620258</v>
      </c>
      <c r="N2576" s="198"/>
    </row>
    <row r="2577" spans="9:14" ht="12.75" x14ac:dyDescent="0.2">
      <c r="I2577" s="28" t="str">
        <f t="shared" si="39"/>
        <v>27.12.23</v>
      </c>
      <c r="J2577" s="27"/>
      <c r="K2577" s="192" t="s">
        <v>34737</v>
      </c>
      <c r="L2577" s="177">
        <v>1648.1778368606442</v>
      </c>
      <c r="M2577" s="177">
        <v>6592.7113474425769</v>
      </c>
      <c r="N2577" s="198"/>
    </row>
    <row r="2578" spans="9:14" ht="12.75" x14ac:dyDescent="0.2">
      <c r="I2578" s="28" t="str">
        <f t="shared" si="39"/>
        <v>27.12.23</v>
      </c>
      <c r="J2578" s="27"/>
      <c r="K2578" s="192" t="s">
        <v>34738</v>
      </c>
      <c r="L2578" s="177">
        <v>1657.153874170644</v>
      </c>
      <c r="M2578" s="177">
        <v>6628.6154966825761</v>
      </c>
      <c r="N2578" s="198"/>
    </row>
    <row r="2579" spans="9:14" ht="12.75" x14ac:dyDescent="0.2">
      <c r="I2579" s="28" t="str">
        <f t="shared" si="39"/>
        <v>27.12.23</v>
      </c>
      <c r="J2579" s="27"/>
      <c r="K2579" s="192" t="s">
        <v>34739</v>
      </c>
      <c r="L2579" s="177">
        <v>1672.1661031006431</v>
      </c>
      <c r="M2579" s="177">
        <v>6688.6644124025725</v>
      </c>
      <c r="N2579" s="198"/>
    </row>
    <row r="2580" spans="9:14" ht="12.75" x14ac:dyDescent="0.2">
      <c r="I2580" s="28" t="str">
        <f t="shared" si="39"/>
        <v>27.12.23</v>
      </c>
      <c r="J2580" s="27"/>
      <c r="K2580" s="199" t="s">
        <v>34740</v>
      </c>
      <c r="L2580" s="200">
        <v>1689.2748238906452</v>
      </c>
      <c r="M2580" s="200">
        <v>6757.0992955625807</v>
      </c>
      <c r="N2580" s="198"/>
    </row>
    <row r="2581" spans="9:14" ht="12.75" x14ac:dyDescent="0.2">
      <c r="I2581" s="28" t="str">
        <f t="shared" si="39"/>
        <v>27.12.23</v>
      </c>
      <c r="J2581" s="27"/>
      <c r="K2581" s="192" t="s">
        <v>34741</v>
      </c>
      <c r="L2581" s="177">
        <v>1721.5803593406451</v>
      </c>
      <c r="M2581" s="177">
        <v>6886.3214373625806</v>
      </c>
      <c r="N2581" s="198"/>
    </row>
    <row r="2582" spans="9:14" ht="12.75" x14ac:dyDescent="0.2">
      <c r="I2582" s="28" t="str">
        <f t="shared" si="39"/>
        <v>27.12.23</v>
      </c>
      <c r="J2582" s="27"/>
      <c r="K2582" s="192" t="s">
        <v>34742</v>
      </c>
      <c r="L2582" s="177">
        <v>1750.5040296406451</v>
      </c>
      <c r="M2582" s="177">
        <v>7002.0161185625802</v>
      </c>
      <c r="N2582" s="198"/>
    </row>
    <row r="2583" spans="9:14" ht="12.75" x14ac:dyDescent="0.2">
      <c r="I2583" s="28" t="str">
        <f t="shared" si="39"/>
        <v>27.12.23</v>
      </c>
      <c r="J2583" s="27"/>
      <c r="K2583" s="192" t="s">
        <v>34743</v>
      </c>
      <c r="L2583" s="177">
        <v>1771.3896100206439</v>
      </c>
      <c r="M2583" s="177">
        <v>7085.5584400825755</v>
      </c>
      <c r="N2583" s="198"/>
    </row>
    <row r="2584" spans="9:14" ht="12.75" x14ac:dyDescent="0.2">
      <c r="I2584" s="28" t="str">
        <f t="shared" si="39"/>
        <v>27.12.23</v>
      </c>
      <c r="J2584" s="27"/>
      <c r="K2584" s="199" t="s">
        <v>34744</v>
      </c>
      <c r="L2584" s="200">
        <v>1789.9669771806462</v>
      </c>
      <c r="M2584" s="200">
        <v>7159.8679087225846</v>
      </c>
      <c r="N2584" s="198"/>
    </row>
    <row r="2585" spans="9:14" ht="12.75" x14ac:dyDescent="0.2">
      <c r="I2585" s="28" t="str">
        <f t="shared" si="39"/>
        <v>27.12.23</v>
      </c>
      <c r="J2585" s="27"/>
      <c r="K2585" s="192" t="s">
        <v>34745</v>
      </c>
      <c r="L2585" s="177">
        <v>1808.6482309306441</v>
      </c>
      <c r="M2585" s="177">
        <v>7234.5929237225764</v>
      </c>
      <c r="N2585" s="198"/>
    </row>
    <row r="2586" spans="9:14" ht="12.75" x14ac:dyDescent="0.2">
      <c r="I2586" s="28" t="str">
        <f t="shared" ref="I2586:I2649" si="40">IF(K2586="","",LEFT(K2586,8))</f>
        <v>27.12.23</v>
      </c>
      <c r="J2586" s="27"/>
      <c r="K2586" s="192" t="s">
        <v>34746</v>
      </c>
      <c r="L2586" s="177">
        <v>1822.278677870642</v>
      </c>
      <c r="M2586" s="177">
        <v>7289.1147114825681</v>
      </c>
      <c r="N2586" s="198"/>
    </row>
    <row r="2587" spans="9:14" ht="12.75" x14ac:dyDescent="0.2">
      <c r="I2587" s="28" t="str">
        <f t="shared" si="40"/>
        <v>27.12.23</v>
      </c>
      <c r="J2587" s="27"/>
      <c r="K2587" s="192" t="s">
        <v>34747</v>
      </c>
      <c r="L2587" s="177">
        <v>1851.696495910644</v>
      </c>
      <c r="M2587" s="177">
        <v>7406.785983642576</v>
      </c>
      <c r="N2587" s="198"/>
    </row>
    <row r="2588" spans="9:14" ht="12.75" x14ac:dyDescent="0.2">
      <c r="I2588" s="28" t="str">
        <f t="shared" si="40"/>
        <v>27.12.23</v>
      </c>
      <c r="J2588" s="27"/>
      <c r="K2588" s="199" t="s">
        <v>34748</v>
      </c>
      <c r="L2588" s="200">
        <v>1886.3115720206461</v>
      </c>
      <c r="M2588" s="200">
        <v>7545.2462880825842</v>
      </c>
      <c r="N2588" s="198"/>
    </row>
    <row r="2589" spans="9:14" ht="12.75" x14ac:dyDescent="0.2">
      <c r="I2589" s="28" t="str">
        <f t="shared" si="40"/>
        <v>27.12.23</v>
      </c>
      <c r="J2589" s="27"/>
      <c r="K2589" s="192" t="s">
        <v>34749</v>
      </c>
      <c r="L2589" s="177">
        <v>1915.4188857006461</v>
      </c>
      <c r="M2589" s="177">
        <v>7661.6755428025845</v>
      </c>
      <c r="N2589" s="198"/>
    </row>
    <row r="2590" spans="9:14" ht="12.75" x14ac:dyDescent="0.2">
      <c r="I2590" s="28" t="str">
        <f t="shared" si="40"/>
        <v>27.12.23</v>
      </c>
      <c r="J2590" s="27"/>
      <c r="K2590" s="192" t="s">
        <v>34750</v>
      </c>
      <c r="L2590" s="177">
        <v>1913.636285290647</v>
      </c>
      <c r="M2590" s="177">
        <v>7654.5451411625882</v>
      </c>
      <c r="N2590" s="198"/>
    </row>
    <row r="2591" spans="9:14" ht="12.75" x14ac:dyDescent="0.2">
      <c r="I2591" s="28" t="str">
        <f t="shared" si="40"/>
        <v>27.12.23</v>
      </c>
      <c r="J2591" s="27"/>
      <c r="K2591" s="192" t="s">
        <v>34751</v>
      </c>
      <c r="L2591" s="177">
        <v>1908.4550680406462</v>
      </c>
      <c r="M2591" s="177">
        <v>7633.8202721625848</v>
      </c>
      <c r="N2591" s="198"/>
    </row>
    <row r="2592" spans="9:14" ht="12.75" x14ac:dyDescent="0.2">
      <c r="I2592" s="28" t="str">
        <f t="shared" si="40"/>
        <v>27.12.23</v>
      </c>
      <c r="J2592" s="27"/>
      <c r="K2592" s="199" t="s">
        <v>34752</v>
      </c>
      <c r="L2592" s="200">
        <v>1906.2181430806461</v>
      </c>
      <c r="M2592" s="200">
        <v>7624.8725723225843</v>
      </c>
      <c r="N2592" s="198"/>
    </row>
    <row r="2593" spans="9:14" ht="12.75" x14ac:dyDescent="0.2">
      <c r="I2593" s="28" t="str">
        <f t="shared" si="40"/>
        <v>27.12.23</v>
      </c>
      <c r="J2593" s="27"/>
      <c r="K2593" s="192" t="s">
        <v>34753</v>
      </c>
      <c r="L2593" s="177">
        <v>1907.893701490646</v>
      </c>
      <c r="M2593" s="177">
        <v>7631.5748059625839</v>
      </c>
      <c r="N2593" s="198"/>
    </row>
    <row r="2594" spans="9:14" ht="12.75" x14ac:dyDescent="0.2">
      <c r="I2594" s="28" t="str">
        <f t="shared" si="40"/>
        <v>27.12.23</v>
      </c>
      <c r="J2594" s="27"/>
      <c r="K2594" s="192" t="s">
        <v>34754</v>
      </c>
      <c r="L2594" s="177">
        <v>1894.7186706306461</v>
      </c>
      <c r="M2594" s="177">
        <v>7578.8746825225844</v>
      </c>
      <c r="N2594" s="198"/>
    </row>
    <row r="2595" spans="9:14" ht="12.75" x14ac:dyDescent="0.2">
      <c r="I2595" s="28" t="str">
        <f t="shared" si="40"/>
        <v>27.12.23</v>
      </c>
      <c r="J2595" s="27"/>
      <c r="K2595" s="192" t="s">
        <v>34755</v>
      </c>
      <c r="L2595" s="177">
        <v>1886.4729087006449</v>
      </c>
      <c r="M2595" s="177">
        <v>7545.8916348025796</v>
      </c>
      <c r="N2595" s="198"/>
    </row>
    <row r="2596" spans="9:14" ht="12.75" x14ac:dyDescent="0.2">
      <c r="I2596" s="28" t="str">
        <f t="shared" si="40"/>
        <v>27.12.23</v>
      </c>
      <c r="J2596" s="27"/>
      <c r="K2596" s="199" t="s">
        <v>34756</v>
      </c>
      <c r="L2596" s="200">
        <v>1861.5385999806442</v>
      </c>
      <c r="M2596" s="200">
        <v>7446.1543999225769</v>
      </c>
      <c r="N2596" s="198"/>
    </row>
    <row r="2597" spans="9:14" ht="12.75" x14ac:dyDescent="0.2">
      <c r="I2597" s="28" t="str">
        <f t="shared" si="40"/>
        <v>27.12.23</v>
      </c>
      <c r="J2597" s="27"/>
      <c r="K2597" s="192" t="s">
        <v>34757</v>
      </c>
      <c r="L2597" s="177">
        <v>1843.743724360646</v>
      </c>
      <c r="M2597" s="177">
        <v>7374.9748974425838</v>
      </c>
      <c r="N2597" s="198"/>
    </row>
    <row r="2598" spans="9:14" ht="12.75" x14ac:dyDescent="0.2">
      <c r="I2598" s="28" t="str">
        <f t="shared" si="40"/>
        <v>27.12.23</v>
      </c>
      <c r="J2598" s="27"/>
      <c r="K2598" s="192" t="s">
        <v>34758</v>
      </c>
      <c r="L2598" s="177">
        <v>1813.219139030645</v>
      </c>
      <c r="M2598" s="177">
        <v>7252.87655612258</v>
      </c>
      <c r="N2598" s="198"/>
    </row>
    <row r="2599" spans="9:14" ht="12.75" x14ac:dyDescent="0.2">
      <c r="I2599" s="28" t="str">
        <f t="shared" si="40"/>
        <v>27.12.23</v>
      </c>
      <c r="J2599" s="27"/>
      <c r="K2599" s="192" t="s">
        <v>34759</v>
      </c>
      <c r="L2599" s="177">
        <v>1791.5880911806432</v>
      </c>
      <c r="M2599" s="177">
        <v>7166.3523647225729</v>
      </c>
      <c r="N2599" s="198"/>
    </row>
    <row r="2600" spans="9:14" ht="12.75" x14ac:dyDescent="0.2">
      <c r="I2600" s="28" t="str">
        <f t="shared" si="40"/>
        <v>27.12.23</v>
      </c>
      <c r="J2600" s="27"/>
      <c r="K2600" s="199" t="s">
        <v>34760</v>
      </c>
      <c r="L2600" s="200">
        <v>1761.312671160644</v>
      </c>
      <c r="M2600" s="200">
        <v>7045.2506846425758</v>
      </c>
      <c r="N2600" s="198"/>
    </row>
    <row r="2601" spans="9:14" ht="12.75" x14ac:dyDescent="0.2">
      <c r="I2601" s="28" t="str">
        <f t="shared" si="40"/>
        <v>27.12.23</v>
      </c>
      <c r="J2601" s="27"/>
      <c r="K2601" s="192" t="s">
        <v>34761</v>
      </c>
      <c r="L2601" s="177">
        <v>1732.416652840644</v>
      </c>
      <c r="M2601" s="177">
        <v>6929.6666113625761</v>
      </c>
      <c r="N2601" s="198"/>
    </row>
    <row r="2602" spans="9:14" ht="12.75" x14ac:dyDescent="0.2">
      <c r="I2602" s="28" t="str">
        <f t="shared" si="40"/>
        <v>27.12.23</v>
      </c>
      <c r="J2602" s="27"/>
      <c r="K2602" s="192" t="s">
        <v>34762</v>
      </c>
      <c r="L2602" s="177">
        <v>1695.5837715406451</v>
      </c>
      <c r="M2602" s="177">
        <v>6782.3350861625804</v>
      </c>
      <c r="N2602" s="198"/>
    </row>
    <row r="2603" spans="9:14" ht="12.75" x14ac:dyDescent="0.2">
      <c r="I2603" s="28" t="str">
        <f t="shared" si="40"/>
        <v>27.12.23</v>
      </c>
      <c r="J2603" s="27"/>
      <c r="K2603" s="192" t="s">
        <v>34763</v>
      </c>
      <c r="L2603" s="177">
        <v>1672.1378798206449</v>
      </c>
      <c r="M2603" s="177">
        <v>6688.5515192825796</v>
      </c>
      <c r="N2603" s="198"/>
    </row>
    <row r="2604" spans="9:14" ht="12.75" x14ac:dyDescent="0.2">
      <c r="I2604" s="28" t="str">
        <f t="shared" si="40"/>
        <v>27.12.23</v>
      </c>
      <c r="J2604" s="27"/>
      <c r="K2604" s="199" t="s">
        <v>34764</v>
      </c>
      <c r="L2604" s="200">
        <v>1642.0040091806461</v>
      </c>
      <c r="M2604" s="200">
        <v>6568.0160367225844</v>
      </c>
      <c r="N2604" s="198"/>
    </row>
    <row r="2605" spans="9:14" ht="12.75" x14ac:dyDescent="0.2">
      <c r="I2605" s="28" t="str">
        <f t="shared" si="40"/>
        <v>27.12.23</v>
      </c>
      <c r="J2605" s="27"/>
      <c r="K2605" s="192" t="s">
        <v>34765</v>
      </c>
      <c r="L2605" s="177">
        <v>1600.759881210643</v>
      </c>
      <c r="M2605" s="177">
        <v>6403.0395248425721</v>
      </c>
      <c r="N2605" s="198"/>
    </row>
    <row r="2606" spans="9:14" ht="12.75" x14ac:dyDescent="0.2">
      <c r="I2606" s="28" t="str">
        <f t="shared" si="40"/>
        <v>27.12.23</v>
      </c>
      <c r="J2606" s="27"/>
      <c r="K2606" s="192" t="s">
        <v>34766</v>
      </c>
      <c r="L2606" s="177">
        <v>1573.4481266406451</v>
      </c>
      <c r="M2606" s="177">
        <v>6293.7925065625805</v>
      </c>
      <c r="N2606" s="198"/>
    </row>
    <row r="2607" spans="9:14" ht="12.75" x14ac:dyDescent="0.2">
      <c r="I2607" s="28" t="str">
        <f t="shared" si="40"/>
        <v>27.12.23</v>
      </c>
      <c r="J2607" s="27"/>
      <c r="K2607" s="192" t="s">
        <v>34767</v>
      </c>
      <c r="L2607" s="177">
        <v>1547.1433744906442</v>
      </c>
      <c r="M2607" s="177">
        <v>6188.5734979625768</v>
      </c>
      <c r="N2607" s="198"/>
    </row>
    <row r="2608" spans="9:14" ht="12.75" x14ac:dyDescent="0.2">
      <c r="I2608" s="28" t="str">
        <f t="shared" si="40"/>
        <v>27.12.23</v>
      </c>
      <c r="J2608" s="27"/>
      <c r="K2608" s="199" t="s">
        <v>34768</v>
      </c>
      <c r="L2608" s="200">
        <v>1538.071477160644</v>
      </c>
      <c r="M2608" s="200">
        <v>6152.285908642576</v>
      </c>
      <c r="N2608" s="198"/>
    </row>
    <row r="2609" spans="9:14" ht="12.75" x14ac:dyDescent="0.2">
      <c r="I2609" s="28" t="str">
        <f t="shared" si="40"/>
        <v>27.12.23</v>
      </c>
      <c r="J2609" s="27"/>
      <c r="K2609" s="192" t="s">
        <v>34769</v>
      </c>
      <c r="L2609" s="177">
        <v>1577.7671037806451</v>
      </c>
      <c r="M2609" s="177">
        <v>6311.0684151225805</v>
      </c>
      <c r="N2609" s="198"/>
    </row>
    <row r="2610" spans="9:14" ht="12.75" x14ac:dyDescent="0.2">
      <c r="I2610" s="28" t="str">
        <f t="shared" si="40"/>
        <v>27.12.23</v>
      </c>
      <c r="J2610" s="27"/>
      <c r="K2610" s="192" t="s">
        <v>34770</v>
      </c>
      <c r="L2610" s="177">
        <v>1559.5951456106429</v>
      </c>
      <c r="M2610" s="177">
        <v>6238.3805824425717</v>
      </c>
      <c r="N2610" s="198"/>
    </row>
    <row r="2611" spans="9:14" ht="12.75" x14ac:dyDescent="0.2">
      <c r="I2611" s="28" t="str">
        <f t="shared" si="40"/>
        <v>27.12.23</v>
      </c>
      <c r="J2611" s="27"/>
      <c r="K2611" s="192" t="s">
        <v>34771</v>
      </c>
      <c r="L2611" s="177">
        <v>1531.825386940644</v>
      </c>
      <c r="M2611" s="177">
        <v>6127.3015477625759</v>
      </c>
      <c r="N2611" s="198"/>
    </row>
    <row r="2612" spans="9:14" ht="12.75" x14ac:dyDescent="0.2">
      <c r="I2612" s="28" t="str">
        <f t="shared" si="40"/>
        <v>27.12.23</v>
      </c>
      <c r="J2612" s="27"/>
      <c r="K2612" s="199" t="s">
        <v>34772</v>
      </c>
      <c r="L2612" s="200">
        <v>1505.3388591306459</v>
      </c>
      <c r="M2612" s="200">
        <v>6021.3554365225837</v>
      </c>
      <c r="N2612" s="198"/>
    </row>
    <row r="2613" spans="9:14" ht="12.75" x14ac:dyDescent="0.2">
      <c r="I2613" s="28" t="str">
        <f t="shared" si="40"/>
        <v>27.12.23</v>
      </c>
      <c r="J2613" s="27"/>
      <c r="K2613" s="192" t="s">
        <v>34773</v>
      </c>
      <c r="L2613" s="177">
        <v>1493.8862320106441</v>
      </c>
      <c r="M2613" s="177">
        <v>5975.5449280425764</v>
      </c>
      <c r="N2613" s="198"/>
    </row>
    <row r="2614" spans="9:14" ht="12.75" x14ac:dyDescent="0.2">
      <c r="I2614" s="28" t="str">
        <f t="shared" si="40"/>
        <v>27.12.23</v>
      </c>
      <c r="J2614" s="27"/>
      <c r="K2614" s="192" t="s">
        <v>34774</v>
      </c>
      <c r="L2614" s="177">
        <v>1454.3427680006432</v>
      </c>
      <c r="M2614" s="177">
        <v>5817.3710720025729</v>
      </c>
      <c r="N2614" s="198"/>
    </row>
    <row r="2615" spans="9:14" ht="12.75" x14ac:dyDescent="0.2">
      <c r="I2615" s="28" t="str">
        <f t="shared" si="40"/>
        <v>27.12.23</v>
      </c>
      <c r="J2615" s="27"/>
      <c r="K2615" s="192" t="s">
        <v>34775</v>
      </c>
      <c r="L2615" s="177">
        <v>1428.306603040643</v>
      </c>
      <c r="M2615" s="177">
        <v>5713.2264121625722</v>
      </c>
      <c r="N2615" s="198"/>
    </row>
    <row r="2616" spans="9:14" ht="12.75" x14ac:dyDescent="0.2">
      <c r="I2616" s="28" t="str">
        <f t="shared" si="40"/>
        <v>27.12.23</v>
      </c>
      <c r="J2616" s="27"/>
      <c r="K2616" s="199" t="s">
        <v>34776</v>
      </c>
      <c r="L2616" s="200">
        <v>1405.340102560644</v>
      </c>
      <c r="M2616" s="200">
        <v>5621.3604102425761</v>
      </c>
      <c r="N2616" s="198"/>
    </row>
    <row r="2617" spans="9:14" ht="12.75" x14ac:dyDescent="0.2">
      <c r="I2617" s="28" t="str">
        <f t="shared" si="40"/>
        <v>28.12.23</v>
      </c>
      <c r="J2617" s="27"/>
      <c r="K2617" s="192" t="s">
        <v>34777</v>
      </c>
      <c r="L2617" s="177">
        <v>1421.631215050644</v>
      </c>
      <c r="M2617" s="177">
        <v>5686.5248602025758</v>
      </c>
      <c r="N2617" s="198"/>
    </row>
    <row r="2618" spans="9:14" ht="12.75" x14ac:dyDescent="0.2">
      <c r="I2618" s="28" t="str">
        <f t="shared" si="40"/>
        <v>28.12.23</v>
      </c>
      <c r="J2618" s="27"/>
      <c r="K2618" s="192" t="s">
        <v>34778</v>
      </c>
      <c r="L2618" s="177">
        <v>1393.8815297906431</v>
      </c>
      <c r="M2618" s="177">
        <v>5575.5261191625723</v>
      </c>
      <c r="N2618" s="198"/>
    </row>
    <row r="2619" spans="9:14" ht="12.75" x14ac:dyDescent="0.2">
      <c r="I2619" s="28" t="str">
        <f t="shared" si="40"/>
        <v>28.12.23</v>
      </c>
      <c r="J2619" s="27"/>
      <c r="K2619" s="192" t="s">
        <v>34779</v>
      </c>
      <c r="L2619" s="177">
        <v>1369.3586137106449</v>
      </c>
      <c r="M2619" s="177">
        <v>5477.4344548425797</v>
      </c>
      <c r="N2619" s="198"/>
    </row>
    <row r="2620" spans="9:14" ht="12.75" x14ac:dyDescent="0.2">
      <c r="I2620" s="28" t="str">
        <f t="shared" si="40"/>
        <v>28.12.23</v>
      </c>
      <c r="J2620" s="27"/>
      <c r="K2620" s="199" t="s">
        <v>34780</v>
      </c>
      <c r="L2620" s="200">
        <v>1349.381910140645</v>
      </c>
      <c r="M2620" s="200">
        <v>5397.52764056258</v>
      </c>
      <c r="N2620" s="198"/>
    </row>
    <row r="2621" spans="9:14" ht="12.75" x14ac:dyDescent="0.2">
      <c r="I2621" s="28" t="str">
        <f t="shared" si="40"/>
        <v>28.12.23</v>
      </c>
      <c r="J2621" s="27"/>
      <c r="K2621" s="192" t="s">
        <v>34781</v>
      </c>
      <c r="L2621" s="177">
        <v>1342.1094230806441</v>
      </c>
      <c r="M2621" s="177">
        <v>5368.4376923225764</v>
      </c>
      <c r="N2621" s="198"/>
    </row>
    <row r="2622" spans="9:14" ht="12.75" x14ac:dyDescent="0.2">
      <c r="I2622" s="28" t="str">
        <f t="shared" si="40"/>
        <v>28.12.23</v>
      </c>
      <c r="J2622" s="27"/>
      <c r="K2622" s="192" t="s">
        <v>34782</v>
      </c>
      <c r="L2622" s="177">
        <v>1322.199832670645</v>
      </c>
      <c r="M2622" s="177">
        <v>5288.7993306825801</v>
      </c>
      <c r="N2622" s="198"/>
    </row>
    <row r="2623" spans="9:14" ht="12.75" x14ac:dyDescent="0.2">
      <c r="I2623" s="28" t="str">
        <f t="shared" si="40"/>
        <v>28.12.23</v>
      </c>
      <c r="J2623" s="27"/>
      <c r="K2623" s="192" t="s">
        <v>34783</v>
      </c>
      <c r="L2623" s="177">
        <v>1312.6602826006451</v>
      </c>
      <c r="M2623" s="177">
        <v>5250.6411304025805</v>
      </c>
      <c r="N2623" s="198"/>
    </row>
    <row r="2624" spans="9:14" ht="12.75" x14ac:dyDescent="0.2">
      <c r="I2624" s="28" t="str">
        <f t="shared" si="40"/>
        <v>28.12.23</v>
      </c>
      <c r="J2624" s="27"/>
      <c r="K2624" s="199" t="s">
        <v>34784</v>
      </c>
      <c r="L2624" s="200">
        <v>1299.3929579206451</v>
      </c>
      <c r="M2624" s="200">
        <v>5197.5718316825805</v>
      </c>
      <c r="N2624" s="198"/>
    </row>
    <row r="2625" spans="9:14" ht="12.75" x14ac:dyDescent="0.2">
      <c r="I2625" s="28" t="str">
        <f t="shared" si="40"/>
        <v>28.12.23</v>
      </c>
      <c r="J2625" s="27"/>
      <c r="K2625" s="192" t="s">
        <v>34785</v>
      </c>
      <c r="L2625" s="177">
        <v>1318.0922298806449</v>
      </c>
      <c r="M2625" s="177">
        <v>5272.3689195225797</v>
      </c>
      <c r="N2625" s="198"/>
    </row>
    <row r="2626" spans="9:14" ht="12.75" x14ac:dyDescent="0.2">
      <c r="I2626" s="28" t="str">
        <f t="shared" si="40"/>
        <v>28.12.23</v>
      </c>
      <c r="J2626" s="27"/>
      <c r="K2626" s="192" t="s">
        <v>34786</v>
      </c>
      <c r="L2626" s="177">
        <v>1309.218462580644</v>
      </c>
      <c r="M2626" s="177">
        <v>5236.8738503225759</v>
      </c>
      <c r="N2626" s="198"/>
    </row>
    <row r="2627" spans="9:14" ht="12.75" x14ac:dyDescent="0.2">
      <c r="I2627" s="28" t="str">
        <f t="shared" si="40"/>
        <v>28.12.23</v>
      </c>
      <c r="J2627" s="27"/>
      <c r="K2627" s="192" t="s">
        <v>34787</v>
      </c>
      <c r="L2627" s="177">
        <v>1299.377422530644</v>
      </c>
      <c r="M2627" s="177">
        <v>5197.5096901225761</v>
      </c>
      <c r="N2627" s="198"/>
    </row>
    <row r="2628" spans="9:14" ht="12.75" x14ac:dyDescent="0.2">
      <c r="I2628" s="28" t="str">
        <f t="shared" si="40"/>
        <v>28.12.23</v>
      </c>
      <c r="J2628" s="27"/>
      <c r="K2628" s="199" t="s">
        <v>34788</v>
      </c>
      <c r="L2628" s="200">
        <v>1286.8069707806451</v>
      </c>
      <c r="M2628" s="200">
        <v>5147.2278831225804</v>
      </c>
      <c r="N2628" s="198"/>
    </row>
    <row r="2629" spans="9:14" ht="12.75" x14ac:dyDescent="0.2">
      <c r="I2629" s="28" t="str">
        <f t="shared" si="40"/>
        <v>28.12.23</v>
      </c>
      <c r="J2629" s="27"/>
      <c r="K2629" s="192" t="s">
        <v>34789</v>
      </c>
      <c r="L2629" s="177">
        <v>1278.5280021906451</v>
      </c>
      <c r="M2629" s="177">
        <v>5114.1120087625804</v>
      </c>
      <c r="N2629" s="198"/>
    </row>
    <row r="2630" spans="9:14" ht="12.75" x14ac:dyDescent="0.2">
      <c r="I2630" s="28" t="str">
        <f t="shared" si="40"/>
        <v>28.12.23</v>
      </c>
      <c r="J2630" s="27"/>
      <c r="K2630" s="192" t="s">
        <v>34790</v>
      </c>
      <c r="L2630" s="177">
        <v>1281.725121030644</v>
      </c>
      <c r="M2630" s="177">
        <v>5126.900484122576</v>
      </c>
      <c r="N2630" s="198"/>
    </row>
    <row r="2631" spans="9:14" ht="12.75" x14ac:dyDescent="0.2">
      <c r="I2631" s="28" t="str">
        <f t="shared" si="40"/>
        <v>28.12.23</v>
      </c>
      <c r="J2631" s="27"/>
      <c r="K2631" s="192" t="s">
        <v>34791</v>
      </c>
      <c r="L2631" s="177">
        <v>1267.3801686806441</v>
      </c>
      <c r="M2631" s="177">
        <v>5069.5206747225766</v>
      </c>
      <c r="N2631" s="198"/>
    </row>
    <row r="2632" spans="9:14" ht="12.75" x14ac:dyDescent="0.2">
      <c r="I2632" s="28" t="str">
        <f t="shared" si="40"/>
        <v>28.12.23</v>
      </c>
      <c r="J2632" s="27"/>
      <c r="K2632" s="199" t="s">
        <v>34792</v>
      </c>
      <c r="L2632" s="200">
        <v>1265.2101876306451</v>
      </c>
      <c r="M2632" s="200">
        <v>5060.8407505225805</v>
      </c>
      <c r="N2632" s="198"/>
    </row>
    <row r="2633" spans="9:14" ht="12.75" x14ac:dyDescent="0.2">
      <c r="I2633" s="28" t="str">
        <f t="shared" si="40"/>
        <v>28.12.23</v>
      </c>
      <c r="J2633" s="27"/>
      <c r="K2633" s="192" t="s">
        <v>34793</v>
      </c>
      <c r="L2633" s="177">
        <v>1281.4177037506449</v>
      </c>
      <c r="M2633" s="177">
        <v>5125.6708150025797</v>
      </c>
      <c r="N2633" s="198"/>
    </row>
    <row r="2634" spans="9:14" ht="12.75" x14ac:dyDescent="0.2">
      <c r="I2634" s="28" t="str">
        <f t="shared" si="40"/>
        <v>28.12.23</v>
      </c>
      <c r="J2634" s="27"/>
      <c r="K2634" s="192" t="s">
        <v>34794</v>
      </c>
      <c r="L2634" s="177">
        <v>1281.701822350645</v>
      </c>
      <c r="M2634" s="177">
        <v>5126.80728940258</v>
      </c>
      <c r="N2634" s="198"/>
    </row>
    <row r="2635" spans="9:14" ht="12.75" x14ac:dyDescent="0.2">
      <c r="I2635" s="28" t="str">
        <f t="shared" si="40"/>
        <v>28.12.23</v>
      </c>
      <c r="J2635" s="27"/>
      <c r="K2635" s="192" t="s">
        <v>34795</v>
      </c>
      <c r="L2635" s="177">
        <v>1299.2984583606442</v>
      </c>
      <c r="M2635" s="177">
        <v>5197.1938334425768</v>
      </c>
      <c r="N2635" s="198"/>
    </row>
    <row r="2636" spans="9:14" ht="12.75" x14ac:dyDescent="0.2">
      <c r="I2636" s="28" t="str">
        <f t="shared" si="40"/>
        <v>28.12.23</v>
      </c>
      <c r="J2636" s="27"/>
      <c r="K2636" s="199" t="s">
        <v>34796</v>
      </c>
      <c r="L2636" s="200">
        <v>1313.3872209606441</v>
      </c>
      <c r="M2636" s="200">
        <v>5253.5488838425763</v>
      </c>
      <c r="N2636" s="198"/>
    </row>
    <row r="2637" spans="9:14" ht="12.75" x14ac:dyDescent="0.2">
      <c r="I2637" s="28" t="str">
        <f t="shared" si="40"/>
        <v>28.12.23</v>
      </c>
      <c r="J2637" s="27"/>
      <c r="K2637" s="192" t="s">
        <v>34797</v>
      </c>
      <c r="L2637" s="177">
        <v>1365.3384701506461</v>
      </c>
      <c r="M2637" s="177">
        <v>5461.3538806025845</v>
      </c>
      <c r="N2637" s="198"/>
    </row>
    <row r="2638" spans="9:14" ht="12.75" x14ac:dyDescent="0.2">
      <c r="I2638" s="28" t="str">
        <f t="shared" si="40"/>
        <v>28.12.23</v>
      </c>
      <c r="J2638" s="27"/>
      <c r="K2638" s="192" t="s">
        <v>34798</v>
      </c>
      <c r="L2638" s="177">
        <v>1395.987465320645</v>
      </c>
      <c r="M2638" s="177">
        <v>5583.9498612825801</v>
      </c>
      <c r="N2638" s="198"/>
    </row>
    <row r="2639" spans="9:14" ht="12.75" x14ac:dyDescent="0.2">
      <c r="I2639" s="28" t="str">
        <f t="shared" si="40"/>
        <v>28.12.23</v>
      </c>
      <c r="J2639" s="27"/>
      <c r="K2639" s="192" t="s">
        <v>34799</v>
      </c>
      <c r="L2639" s="177">
        <v>1425.8300607406441</v>
      </c>
      <c r="M2639" s="177">
        <v>5703.3202429625762</v>
      </c>
      <c r="N2639" s="198"/>
    </row>
    <row r="2640" spans="9:14" ht="12.75" x14ac:dyDescent="0.2">
      <c r="I2640" s="28" t="str">
        <f t="shared" si="40"/>
        <v>28.12.23</v>
      </c>
      <c r="J2640" s="27"/>
      <c r="K2640" s="199" t="s">
        <v>34800</v>
      </c>
      <c r="L2640" s="200">
        <v>1458.039657320644</v>
      </c>
      <c r="M2640" s="200">
        <v>5832.1586292825759</v>
      </c>
      <c r="N2640" s="198"/>
    </row>
    <row r="2641" spans="9:14" ht="12.75" x14ac:dyDescent="0.2">
      <c r="I2641" s="28" t="str">
        <f t="shared" si="40"/>
        <v>28.12.23</v>
      </c>
      <c r="J2641" s="27"/>
      <c r="K2641" s="192" t="s">
        <v>34801</v>
      </c>
      <c r="L2641" s="177">
        <v>1517.2113371106452</v>
      </c>
      <c r="M2641" s="177">
        <v>6068.8453484425809</v>
      </c>
      <c r="N2641" s="198"/>
    </row>
    <row r="2642" spans="9:14" ht="12.75" x14ac:dyDescent="0.2">
      <c r="I2642" s="28" t="str">
        <f t="shared" si="40"/>
        <v>28.12.23</v>
      </c>
      <c r="J2642" s="27"/>
      <c r="K2642" s="192" t="s">
        <v>34802</v>
      </c>
      <c r="L2642" s="177">
        <v>1557.2239949706452</v>
      </c>
      <c r="M2642" s="177">
        <v>6228.8959798825808</v>
      </c>
      <c r="N2642" s="198"/>
    </row>
    <row r="2643" spans="9:14" ht="12.75" x14ac:dyDescent="0.2">
      <c r="I2643" s="28" t="str">
        <f t="shared" si="40"/>
        <v>28.12.23</v>
      </c>
      <c r="J2643" s="27"/>
      <c r="K2643" s="192" t="s">
        <v>34803</v>
      </c>
      <c r="L2643" s="177">
        <v>1594.4283174206441</v>
      </c>
      <c r="M2643" s="177">
        <v>6377.7132696825765</v>
      </c>
      <c r="N2643" s="198"/>
    </row>
    <row r="2644" spans="9:14" ht="12.75" x14ac:dyDescent="0.2">
      <c r="I2644" s="28" t="str">
        <f t="shared" si="40"/>
        <v>28.12.23</v>
      </c>
      <c r="J2644" s="27"/>
      <c r="K2644" s="199" t="s">
        <v>34804</v>
      </c>
      <c r="L2644" s="200">
        <v>1630.8093161406441</v>
      </c>
      <c r="M2644" s="200">
        <v>6523.2372645625765</v>
      </c>
      <c r="N2644" s="198"/>
    </row>
    <row r="2645" spans="9:14" ht="12.75" x14ac:dyDescent="0.2">
      <c r="I2645" s="28" t="str">
        <f t="shared" si="40"/>
        <v>28.12.23</v>
      </c>
      <c r="J2645" s="27"/>
      <c r="K2645" s="192" t="s">
        <v>34805</v>
      </c>
      <c r="L2645" s="177">
        <v>1672.2440971306451</v>
      </c>
      <c r="M2645" s="177">
        <v>6688.9763885225802</v>
      </c>
      <c r="N2645" s="198"/>
    </row>
    <row r="2646" spans="9:14" ht="12.75" x14ac:dyDescent="0.2">
      <c r="I2646" s="28" t="str">
        <f t="shared" si="40"/>
        <v>28.12.23</v>
      </c>
      <c r="J2646" s="27"/>
      <c r="K2646" s="192" t="s">
        <v>34806</v>
      </c>
      <c r="L2646" s="177">
        <v>1713.7248232606432</v>
      </c>
      <c r="M2646" s="177">
        <v>6854.8992930425729</v>
      </c>
      <c r="N2646" s="198"/>
    </row>
    <row r="2647" spans="9:14" ht="12.75" x14ac:dyDescent="0.2">
      <c r="I2647" s="28" t="str">
        <f t="shared" si="40"/>
        <v>28.12.23</v>
      </c>
      <c r="J2647" s="27"/>
      <c r="K2647" s="192" t="s">
        <v>34807</v>
      </c>
      <c r="L2647" s="177">
        <v>1749.2655102606441</v>
      </c>
      <c r="M2647" s="177">
        <v>6997.0620410425763</v>
      </c>
      <c r="N2647" s="198"/>
    </row>
    <row r="2648" spans="9:14" ht="12.75" x14ac:dyDescent="0.2">
      <c r="I2648" s="28" t="str">
        <f t="shared" si="40"/>
        <v>28.12.23</v>
      </c>
      <c r="J2648" s="27"/>
      <c r="K2648" s="199" t="s">
        <v>34808</v>
      </c>
      <c r="L2648" s="200">
        <v>1774.2532175706442</v>
      </c>
      <c r="M2648" s="200">
        <v>7097.0128702825768</v>
      </c>
      <c r="N2648" s="198"/>
    </row>
    <row r="2649" spans="9:14" ht="12.75" x14ac:dyDescent="0.2">
      <c r="I2649" s="28" t="str">
        <f t="shared" si="40"/>
        <v>28.12.23</v>
      </c>
      <c r="J2649" s="27"/>
      <c r="K2649" s="192" t="s">
        <v>34809</v>
      </c>
      <c r="L2649" s="177">
        <v>1802.788952420643</v>
      </c>
      <c r="M2649" s="177">
        <v>7211.155809682572</v>
      </c>
      <c r="N2649" s="198"/>
    </row>
    <row r="2650" spans="9:14" ht="12.75" x14ac:dyDescent="0.2">
      <c r="I2650" s="28" t="str">
        <f t="shared" ref="I2650:I2713" si="41">IF(K2650="","",LEFT(K2650,8))</f>
        <v>28.12.23</v>
      </c>
      <c r="J2650" s="27"/>
      <c r="K2650" s="192" t="s">
        <v>34810</v>
      </c>
      <c r="L2650" s="177">
        <v>1817.7141307806451</v>
      </c>
      <c r="M2650" s="177">
        <v>7270.8565231225803</v>
      </c>
      <c r="N2650" s="198"/>
    </row>
    <row r="2651" spans="9:14" ht="12.75" x14ac:dyDescent="0.2">
      <c r="I2651" s="28" t="str">
        <f t="shared" si="41"/>
        <v>28.12.23</v>
      </c>
      <c r="J2651" s="27"/>
      <c r="K2651" s="192" t="s">
        <v>34811</v>
      </c>
      <c r="L2651" s="177">
        <v>1838.5858816706441</v>
      </c>
      <c r="M2651" s="177">
        <v>7354.3435266825763</v>
      </c>
      <c r="N2651" s="198"/>
    </row>
    <row r="2652" spans="9:14" ht="12.75" x14ac:dyDescent="0.2">
      <c r="I2652" s="28" t="str">
        <f t="shared" si="41"/>
        <v>28.12.23</v>
      </c>
      <c r="J2652" s="27"/>
      <c r="K2652" s="199" t="s">
        <v>34812</v>
      </c>
      <c r="L2652" s="200">
        <v>1845.5777704406441</v>
      </c>
      <c r="M2652" s="200">
        <v>7382.3110817625766</v>
      </c>
      <c r="N2652" s="198"/>
    </row>
    <row r="2653" spans="9:14" ht="12.75" x14ac:dyDescent="0.2">
      <c r="I2653" s="28" t="str">
        <f t="shared" si="41"/>
        <v>28.12.23</v>
      </c>
      <c r="J2653" s="27"/>
      <c r="K2653" s="192" t="s">
        <v>34813</v>
      </c>
      <c r="L2653" s="177">
        <v>1841.299832830646</v>
      </c>
      <c r="M2653" s="177">
        <v>7365.1993313225839</v>
      </c>
      <c r="N2653" s="198"/>
    </row>
    <row r="2654" spans="9:14" ht="12.75" x14ac:dyDescent="0.2">
      <c r="I2654" s="28" t="str">
        <f t="shared" si="41"/>
        <v>28.12.23</v>
      </c>
      <c r="J2654" s="27"/>
      <c r="K2654" s="192" t="s">
        <v>34814</v>
      </c>
      <c r="L2654" s="177">
        <v>1829.886855020643</v>
      </c>
      <c r="M2654" s="177">
        <v>7319.547420082572</v>
      </c>
      <c r="N2654" s="198"/>
    </row>
    <row r="2655" spans="9:14" ht="12.75" x14ac:dyDescent="0.2">
      <c r="I2655" s="28" t="str">
        <f t="shared" si="41"/>
        <v>28.12.23</v>
      </c>
      <c r="J2655" s="27"/>
      <c r="K2655" s="192" t="s">
        <v>34815</v>
      </c>
      <c r="L2655" s="177">
        <v>1822.6324214206431</v>
      </c>
      <c r="M2655" s="177">
        <v>7290.5296856825726</v>
      </c>
      <c r="N2655" s="198"/>
    </row>
    <row r="2656" spans="9:14" ht="12.75" x14ac:dyDescent="0.2">
      <c r="I2656" s="28" t="str">
        <f t="shared" si="41"/>
        <v>28.12.23</v>
      </c>
      <c r="J2656" s="27"/>
      <c r="K2656" s="199" t="s">
        <v>34816</v>
      </c>
      <c r="L2656" s="200">
        <v>1812.0468922406451</v>
      </c>
      <c r="M2656" s="200">
        <v>7248.1875689625804</v>
      </c>
      <c r="N2656" s="198"/>
    </row>
    <row r="2657" spans="9:14" ht="12.75" x14ac:dyDescent="0.2">
      <c r="I2657" s="28" t="str">
        <f t="shared" si="41"/>
        <v>28.12.23</v>
      </c>
      <c r="J2657" s="27"/>
      <c r="K2657" s="192" t="s">
        <v>34817</v>
      </c>
      <c r="L2657" s="177">
        <v>1803.5073136306451</v>
      </c>
      <c r="M2657" s="177">
        <v>7214.0292545225802</v>
      </c>
      <c r="N2657" s="198"/>
    </row>
    <row r="2658" spans="9:14" ht="12.75" x14ac:dyDescent="0.2">
      <c r="I2658" s="28" t="str">
        <f t="shared" si="41"/>
        <v>28.12.23</v>
      </c>
      <c r="J2658" s="27"/>
      <c r="K2658" s="192" t="s">
        <v>34818</v>
      </c>
      <c r="L2658" s="177">
        <v>1791.8906044906453</v>
      </c>
      <c r="M2658" s="177">
        <v>7167.5624179625811</v>
      </c>
      <c r="N2658" s="198"/>
    </row>
    <row r="2659" spans="9:14" ht="12.75" x14ac:dyDescent="0.2">
      <c r="I2659" s="28" t="str">
        <f t="shared" si="41"/>
        <v>28.12.23</v>
      </c>
      <c r="J2659" s="27"/>
      <c r="K2659" s="192" t="s">
        <v>34819</v>
      </c>
      <c r="L2659" s="177">
        <v>1786.4319850306451</v>
      </c>
      <c r="M2659" s="177">
        <v>7145.7279401225805</v>
      </c>
      <c r="N2659" s="198"/>
    </row>
    <row r="2660" spans="9:14" ht="12.75" x14ac:dyDescent="0.2">
      <c r="I2660" s="28" t="str">
        <f t="shared" si="41"/>
        <v>28.12.23</v>
      </c>
      <c r="J2660" s="27"/>
      <c r="K2660" s="199" t="s">
        <v>34820</v>
      </c>
      <c r="L2660" s="200">
        <v>1764.882295240644</v>
      </c>
      <c r="M2660" s="200">
        <v>7059.529180962576</v>
      </c>
      <c r="N2660" s="198"/>
    </row>
    <row r="2661" spans="9:14" ht="12.75" x14ac:dyDescent="0.2">
      <c r="I2661" s="28" t="str">
        <f t="shared" si="41"/>
        <v>28.12.23</v>
      </c>
      <c r="J2661" s="27"/>
      <c r="K2661" s="192" t="s">
        <v>34821</v>
      </c>
      <c r="L2661" s="177">
        <v>1760.2629342406442</v>
      </c>
      <c r="M2661" s="177">
        <v>7041.0517369625768</v>
      </c>
      <c r="N2661" s="198"/>
    </row>
    <row r="2662" spans="9:14" ht="12.75" x14ac:dyDescent="0.2">
      <c r="I2662" s="28" t="str">
        <f t="shared" si="41"/>
        <v>28.12.23</v>
      </c>
      <c r="J2662" s="27"/>
      <c r="K2662" s="192" t="s">
        <v>34822</v>
      </c>
      <c r="L2662" s="177">
        <v>1760.089439160645</v>
      </c>
      <c r="M2662" s="177">
        <v>7040.3577566425802</v>
      </c>
      <c r="N2662" s="198"/>
    </row>
    <row r="2663" spans="9:14" ht="12.75" x14ac:dyDescent="0.2">
      <c r="I2663" s="28" t="str">
        <f t="shared" si="41"/>
        <v>28.12.23</v>
      </c>
      <c r="J2663" s="27"/>
      <c r="K2663" s="192" t="s">
        <v>34823</v>
      </c>
      <c r="L2663" s="177">
        <v>1748.955673170645</v>
      </c>
      <c r="M2663" s="177">
        <v>6995.8226926825801</v>
      </c>
      <c r="N2663" s="198"/>
    </row>
    <row r="2664" spans="9:14" ht="12.75" x14ac:dyDescent="0.2">
      <c r="I2664" s="28" t="str">
        <f t="shared" si="41"/>
        <v>28.12.23</v>
      </c>
      <c r="J2664" s="27"/>
      <c r="K2664" s="199" t="s">
        <v>34824</v>
      </c>
      <c r="L2664" s="200">
        <v>1731.366464750645</v>
      </c>
      <c r="M2664" s="200">
        <v>6925.4658590025801</v>
      </c>
      <c r="N2664" s="198"/>
    </row>
    <row r="2665" spans="9:14" ht="12.75" x14ac:dyDescent="0.2">
      <c r="I2665" s="28" t="str">
        <f t="shared" si="41"/>
        <v>28.12.23</v>
      </c>
      <c r="J2665" s="27"/>
      <c r="K2665" s="192" t="s">
        <v>34825</v>
      </c>
      <c r="L2665" s="177">
        <v>1738.285149040644</v>
      </c>
      <c r="M2665" s="177">
        <v>6953.140596162576</v>
      </c>
      <c r="N2665" s="198"/>
    </row>
    <row r="2666" spans="9:14" ht="12.75" x14ac:dyDescent="0.2">
      <c r="I2666" s="28" t="str">
        <f t="shared" si="41"/>
        <v>28.12.23</v>
      </c>
      <c r="J2666" s="27"/>
      <c r="K2666" s="192" t="s">
        <v>34826</v>
      </c>
      <c r="L2666" s="177">
        <v>1715.0511395706442</v>
      </c>
      <c r="M2666" s="177">
        <v>6860.2045582825767</v>
      </c>
      <c r="N2666" s="198"/>
    </row>
    <row r="2667" spans="9:14" ht="12.75" x14ac:dyDescent="0.2">
      <c r="I2667" s="28" t="str">
        <f t="shared" si="41"/>
        <v>28.12.23</v>
      </c>
      <c r="J2667" s="27"/>
      <c r="K2667" s="192" t="s">
        <v>34827</v>
      </c>
      <c r="L2667" s="177">
        <v>1708.7695776906451</v>
      </c>
      <c r="M2667" s="177">
        <v>6835.0783107625803</v>
      </c>
      <c r="N2667" s="198"/>
    </row>
    <row r="2668" spans="9:14" ht="12.75" x14ac:dyDescent="0.2">
      <c r="I2668" s="28" t="str">
        <f t="shared" si="41"/>
        <v>28.12.23</v>
      </c>
      <c r="J2668" s="27"/>
      <c r="K2668" s="199" t="s">
        <v>34828</v>
      </c>
      <c r="L2668" s="200">
        <v>1702.307864090644</v>
      </c>
      <c r="M2668" s="200">
        <v>6809.231456362576</v>
      </c>
      <c r="N2668" s="198"/>
    </row>
    <row r="2669" spans="9:14" ht="12.75" x14ac:dyDescent="0.2">
      <c r="I2669" s="28" t="str">
        <f t="shared" si="41"/>
        <v>28.12.23</v>
      </c>
      <c r="J2669" s="27"/>
      <c r="K2669" s="192" t="s">
        <v>34829</v>
      </c>
      <c r="L2669" s="177">
        <v>1724.124069620643</v>
      </c>
      <c r="M2669" s="177">
        <v>6896.4962784825721</v>
      </c>
      <c r="N2669" s="198"/>
    </row>
    <row r="2670" spans="9:14" ht="12.75" x14ac:dyDescent="0.2">
      <c r="I2670" s="28" t="str">
        <f t="shared" si="41"/>
        <v>28.12.23</v>
      </c>
      <c r="J2670" s="27"/>
      <c r="K2670" s="192" t="s">
        <v>34830</v>
      </c>
      <c r="L2670" s="177">
        <v>1730.0243408306451</v>
      </c>
      <c r="M2670" s="177">
        <v>6920.0973633225803</v>
      </c>
      <c r="N2670" s="198"/>
    </row>
    <row r="2671" spans="9:14" ht="12.75" x14ac:dyDescent="0.2">
      <c r="I2671" s="28" t="str">
        <f t="shared" si="41"/>
        <v>28.12.23</v>
      </c>
      <c r="J2671" s="27"/>
      <c r="K2671" s="192" t="s">
        <v>34831</v>
      </c>
      <c r="L2671" s="177">
        <v>1731.6824270406451</v>
      </c>
      <c r="M2671" s="177">
        <v>6926.7297081625802</v>
      </c>
      <c r="N2671" s="198"/>
    </row>
    <row r="2672" spans="9:14" ht="12.75" x14ac:dyDescent="0.2">
      <c r="I2672" s="28" t="str">
        <f t="shared" si="41"/>
        <v>28.12.23</v>
      </c>
      <c r="J2672" s="27"/>
      <c r="K2672" s="199" t="s">
        <v>34832</v>
      </c>
      <c r="L2672" s="200">
        <v>1721.755312590645</v>
      </c>
      <c r="M2672" s="200">
        <v>6887.0212503625798</v>
      </c>
      <c r="N2672" s="198"/>
    </row>
    <row r="2673" spans="9:14" ht="12.75" x14ac:dyDescent="0.2">
      <c r="I2673" s="28" t="str">
        <f t="shared" si="41"/>
        <v>28.12.23</v>
      </c>
      <c r="J2673" s="27"/>
      <c r="K2673" s="192" t="s">
        <v>34833</v>
      </c>
      <c r="L2673" s="177">
        <v>1731.4691339506439</v>
      </c>
      <c r="M2673" s="177">
        <v>6925.8765358025757</v>
      </c>
      <c r="N2673" s="198"/>
    </row>
    <row r="2674" spans="9:14" ht="12.75" x14ac:dyDescent="0.2">
      <c r="I2674" s="28" t="str">
        <f t="shared" si="41"/>
        <v>28.12.23</v>
      </c>
      <c r="J2674" s="27"/>
      <c r="K2674" s="192" t="s">
        <v>34834</v>
      </c>
      <c r="L2674" s="177">
        <v>1737.7953264406449</v>
      </c>
      <c r="M2674" s="177">
        <v>6951.1813057625795</v>
      </c>
      <c r="N2674" s="198"/>
    </row>
    <row r="2675" spans="9:14" ht="12.75" x14ac:dyDescent="0.2">
      <c r="I2675" s="28" t="str">
        <f t="shared" si="41"/>
        <v>28.12.23</v>
      </c>
      <c r="J2675" s="27"/>
      <c r="K2675" s="192" t="s">
        <v>34835</v>
      </c>
      <c r="L2675" s="177">
        <v>1751.3217305506453</v>
      </c>
      <c r="M2675" s="177">
        <v>7005.2869222025811</v>
      </c>
      <c r="N2675" s="198"/>
    </row>
    <row r="2676" spans="9:14" ht="12.75" x14ac:dyDescent="0.2">
      <c r="I2676" s="28" t="str">
        <f t="shared" si="41"/>
        <v>28.12.23</v>
      </c>
      <c r="J2676" s="27"/>
      <c r="K2676" s="199" t="s">
        <v>34836</v>
      </c>
      <c r="L2676" s="200">
        <v>1767.972605380643</v>
      </c>
      <c r="M2676" s="200">
        <v>7071.8904215225721</v>
      </c>
      <c r="N2676" s="198"/>
    </row>
    <row r="2677" spans="9:14" ht="12.75" x14ac:dyDescent="0.2">
      <c r="I2677" s="28" t="str">
        <f t="shared" si="41"/>
        <v>28.12.23</v>
      </c>
      <c r="J2677" s="27"/>
      <c r="K2677" s="192" t="s">
        <v>34837</v>
      </c>
      <c r="L2677" s="177">
        <v>1790.9179196506452</v>
      </c>
      <c r="M2677" s="177">
        <v>7163.6716786025809</v>
      </c>
      <c r="N2677" s="198"/>
    </row>
    <row r="2678" spans="9:14" ht="12.75" x14ac:dyDescent="0.2">
      <c r="I2678" s="28" t="str">
        <f t="shared" si="41"/>
        <v>28.12.23</v>
      </c>
      <c r="J2678" s="27"/>
      <c r="K2678" s="192" t="s">
        <v>34838</v>
      </c>
      <c r="L2678" s="177">
        <v>1807.620260180644</v>
      </c>
      <c r="M2678" s="177">
        <v>7230.4810407225759</v>
      </c>
      <c r="N2678" s="198"/>
    </row>
    <row r="2679" spans="9:14" ht="12.75" x14ac:dyDescent="0.2">
      <c r="I2679" s="28" t="str">
        <f t="shared" si="41"/>
        <v>28.12.23</v>
      </c>
      <c r="J2679" s="27"/>
      <c r="K2679" s="192" t="s">
        <v>34839</v>
      </c>
      <c r="L2679" s="177">
        <v>1817.7513252906442</v>
      </c>
      <c r="M2679" s="177">
        <v>7271.0053011625769</v>
      </c>
      <c r="N2679" s="198"/>
    </row>
    <row r="2680" spans="9:14" ht="12.75" x14ac:dyDescent="0.2">
      <c r="I2680" s="28" t="str">
        <f t="shared" si="41"/>
        <v>28.12.23</v>
      </c>
      <c r="J2680" s="27"/>
      <c r="K2680" s="199" t="s">
        <v>34840</v>
      </c>
      <c r="L2680" s="200">
        <v>1836.4787395306462</v>
      </c>
      <c r="M2680" s="200">
        <v>7345.9149581225847</v>
      </c>
      <c r="N2680" s="198"/>
    </row>
    <row r="2681" spans="9:14" ht="12.75" x14ac:dyDescent="0.2">
      <c r="I2681" s="28" t="str">
        <f t="shared" si="41"/>
        <v>28.12.23</v>
      </c>
      <c r="J2681" s="27"/>
      <c r="K2681" s="192" t="s">
        <v>34841</v>
      </c>
      <c r="L2681" s="177">
        <v>1854.0270255406451</v>
      </c>
      <c r="M2681" s="177">
        <v>7416.1081021625805</v>
      </c>
      <c r="N2681" s="198"/>
    </row>
    <row r="2682" spans="9:14" ht="12.75" x14ac:dyDescent="0.2">
      <c r="I2682" s="28" t="str">
        <f t="shared" si="41"/>
        <v>28.12.23</v>
      </c>
      <c r="J2682" s="27"/>
      <c r="K2682" s="192" t="s">
        <v>34842</v>
      </c>
      <c r="L2682" s="177">
        <v>1876.843779540643</v>
      </c>
      <c r="M2682" s="177">
        <v>7507.3751181625721</v>
      </c>
      <c r="N2682" s="198"/>
    </row>
    <row r="2683" spans="9:14" ht="12.75" x14ac:dyDescent="0.2">
      <c r="I2683" s="28" t="str">
        <f t="shared" si="41"/>
        <v>28.12.23</v>
      </c>
      <c r="J2683" s="27"/>
      <c r="K2683" s="192" t="s">
        <v>34843</v>
      </c>
      <c r="L2683" s="177">
        <v>1906.7973624606452</v>
      </c>
      <c r="M2683" s="177">
        <v>7627.1894498425809</v>
      </c>
      <c r="N2683" s="198"/>
    </row>
    <row r="2684" spans="9:14" ht="12.75" x14ac:dyDescent="0.2">
      <c r="I2684" s="28" t="str">
        <f t="shared" si="41"/>
        <v>28.12.23</v>
      </c>
      <c r="J2684" s="27"/>
      <c r="K2684" s="199" t="s">
        <v>34844</v>
      </c>
      <c r="L2684" s="200">
        <v>1929.4523363506421</v>
      </c>
      <c r="M2684" s="200">
        <v>7717.8093454025684</v>
      </c>
      <c r="N2684" s="198"/>
    </row>
    <row r="2685" spans="9:14" ht="12.75" x14ac:dyDescent="0.2">
      <c r="I2685" s="28" t="str">
        <f t="shared" si="41"/>
        <v>28.12.23</v>
      </c>
      <c r="J2685" s="27"/>
      <c r="K2685" s="192" t="s">
        <v>34845</v>
      </c>
      <c r="L2685" s="177">
        <v>1952.9224933806431</v>
      </c>
      <c r="M2685" s="177">
        <v>7811.6899735225725</v>
      </c>
      <c r="N2685" s="198"/>
    </row>
    <row r="2686" spans="9:14" ht="12.75" x14ac:dyDescent="0.2">
      <c r="I2686" s="28" t="str">
        <f t="shared" si="41"/>
        <v>28.12.23</v>
      </c>
      <c r="J2686" s="27"/>
      <c r="K2686" s="192" t="s">
        <v>34846</v>
      </c>
      <c r="L2686" s="177">
        <v>1954.2823939506432</v>
      </c>
      <c r="M2686" s="177">
        <v>7817.1295758025726</v>
      </c>
      <c r="N2686" s="198"/>
    </row>
    <row r="2687" spans="9:14" ht="12.75" x14ac:dyDescent="0.2">
      <c r="I2687" s="28" t="str">
        <f t="shared" si="41"/>
        <v>28.12.23</v>
      </c>
      <c r="J2687" s="27"/>
      <c r="K2687" s="192" t="s">
        <v>34847</v>
      </c>
      <c r="L2687" s="177">
        <v>1948.7182151506449</v>
      </c>
      <c r="M2687" s="177">
        <v>7794.8728606025797</v>
      </c>
      <c r="N2687" s="198"/>
    </row>
    <row r="2688" spans="9:14" ht="12.75" x14ac:dyDescent="0.2">
      <c r="I2688" s="28" t="str">
        <f t="shared" si="41"/>
        <v>28.12.23</v>
      </c>
      <c r="J2688" s="27"/>
      <c r="K2688" s="199" t="s">
        <v>34848</v>
      </c>
      <c r="L2688" s="200">
        <v>1952.5427960806453</v>
      </c>
      <c r="M2688" s="200">
        <v>7810.1711843225812</v>
      </c>
      <c r="N2688" s="198"/>
    </row>
    <row r="2689" spans="9:14" ht="12.75" x14ac:dyDescent="0.2">
      <c r="I2689" s="28" t="str">
        <f t="shared" si="41"/>
        <v>28.12.23</v>
      </c>
      <c r="J2689" s="27"/>
      <c r="K2689" s="192" t="s">
        <v>34849</v>
      </c>
      <c r="L2689" s="177">
        <v>1942.133772330644</v>
      </c>
      <c r="M2689" s="177">
        <v>7768.5350893225759</v>
      </c>
      <c r="N2689" s="198"/>
    </row>
    <row r="2690" spans="9:14" ht="12.75" x14ac:dyDescent="0.2">
      <c r="I2690" s="28" t="str">
        <f t="shared" si="41"/>
        <v>28.12.23</v>
      </c>
      <c r="J2690" s="27"/>
      <c r="K2690" s="192" t="s">
        <v>34850</v>
      </c>
      <c r="L2690" s="177">
        <v>1923.7058635906442</v>
      </c>
      <c r="M2690" s="177">
        <v>7694.8234543625767</v>
      </c>
      <c r="N2690" s="198"/>
    </row>
    <row r="2691" spans="9:14" ht="12.75" x14ac:dyDescent="0.2">
      <c r="I2691" s="28" t="str">
        <f t="shared" si="41"/>
        <v>28.12.23</v>
      </c>
      <c r="J2691" s="27"/>
      <c r="K2691" s="192" t="s">
        <v>34851</v>
      </c>
      <c r="L2691" s="177">
        <v>1907.069716510644</v>
      </c>
      <c r="M2691" s="177">
        <v>7628.2788660425758</v>
      </c>
      <c r="N2691" s="198"/>
    </row>
    <row r="2692" spans="9:14" ht="12.75" x14ac:dyDescent="0.2">
      <c r="I2692" s="28" t="str">
        <f t="shared" si="41"/>
        <v>28.12.23</v>
      </c>
      <c r="J2692" s="27"/>
      <c r="K2692" s="199" t="s">
        <v>34852</v>
      </c>
      <c r="L2692" s="200">
        <v>1886.5318766606442</v>
      </c>
      <c r="M2692" s="200">
        <v>7546.1275066425769</v>
      </c>
      <c r="N2692" s="198"/>
    </row>
    <row r="2693" spans="9:14" ht="12.75" x14ac:dyDescent="0.2">
      <c r="I2693" s="28" t="str">
        <f t="shared" si="41"/>
        <v>28.12.23</v>
      </c>
      <c r="J2693" s="27"/>
      <c r="K2693" s="192" t="s">
        <v>34853</v>
      </c>
      <c r="L2693" s="177">
        <v>1860.7123177906462</v>
      </c>
      <c r="M2693" s="177">
        <v>7442.849271162585</v>
      </c>
      <c r="N2693" s="198"/>
    </row>
    <row r="2694" spans="9:14" ht="12.75" x14ac:dyDescent="0.2">
      <c r="I2694" s="28" t="str">
        <f t="shared" si="41"/>
        <v>28.12.23</v>
      </c>
      <c r="J2694" s="27"/>
      <c r="K2694" s="192" t="s">
        <v>34854</v>
      </c>
      <c r="L2694" s="177">
        <v>1829.3699030106452</v>
      </c>
      <c r="M2694" s="177">
        <v>7317.4796120425808</v>
      </c>
      <c r="N2694" s="198"/>
    </row>
    <row r="2695" spans="9:14" ht="12.75" x14ac:dyDescent="0.2">
      <c r="I2695" s="28" t="str">
        <f t="shared" si="41"/>
        <v>28.12.23</v>
      </c>
      <c r="J2695" s="27"/>
      <c r="K2695" s="192" t="s">
        <v>34855</v>
      </c>
      <c r="L2695" s="177">
        <v>1806.682068500643</v>
      </c>
      <c r="M2695" s="177">
        <v>7226.7282740025721</v>
      </c>
      <c r="N2695" s="198"/>
    </row>
    <row r="2696" spans="9:14" ht="12.75" x14ac:dyDescent="0.2">
      <c r="I2696" s="28" t="str">
        <f t="shared" si="41"/>
        <v>28.12.23</v>
      </c>
      <c r="J2696" s="27"/>
      <c r="K2696" s="199" t="s">
        <v>34856</v>
      </c>
      <c r="L2696" s="200">
        <v>1773.221974450644</v>
      </c>
      <c r="M2696" s="200">
        <v>7092.8878978025759</v>
      </c>
      <c r="N2696" s="198"/>
    </row>
    <row r="2697" spans="9:14" ht="12.75" x14ac:dyDescent="0.2">
      <c r="I2697" s="28" t="str">
        <f t="shared" si="41"/>
        <v>28.12.23</v>
      </c>
      <c r="J2697" s="27"/>
      <c r="K2697" s="192" t="s">
        <v>34857</v>
      </c>
      <c r="L2697" s="177">
        <v>1740.850360790645</v>
      </c>
      <c r="M2697" s="177">
        <v>6963.4014431625801</v>
      </c>
      <c r="N2697" s="198"/>
    </row>
    <row r="2698" spans="9:14" ht="12.75" x14ac:dyDescent="0.2">
      <c r="I2698" s="28" t="str">
        <f t="shared" si="41"/>
        <v>28.12.23</v>
      </c>
      <c r="J2698" s="27"/>
      <c r="K2698" s="192" t="s">
        <v>34858</v>
      </c>
      <c r="L2698" s="177">
        <v>1708.7020110006449</v>
      </c>
      <c r="M2698" s="177">
        <v>6834.8080440025797</v>
      </c>
      <c r="N2698" s="198"/>
    </row>
    <row r="2699" spans="9:14" ht="12.75" x14ac:dyDescent="0.2">
      <c r="I2699" s="28" t="str">
        <f t="shared" si="41"/>
        <v>28.12.23</v>
      </c>
      <c r="J2699" s="27"/>
      <c r="K2699" s="192" t="s">
        <v>34859</v>
      </c>
      <c r="L2699" s="177">
        <v>1683.8609926106442</v>
      </c>
      <c r="M2699" s="177">
        <v>6735.4439704425768</v>
      </c>
      <c r="N2699" s="198"/>
    </row>
    <row r="2700" spans="9:14" ht="12.75" x14ac:dyDescent="0.2">
      <c r="I2700" s="28" t="str">
        <f t="shared" si="41"/>
        <v>28.12.23</v>
      </c>
      <c r="J2700" s="27"/>
      <c r="K2700" s="199" t="s">
        <v>34860</v>
      </c>
      <c r="L2700" s="200">
        <v>1659.4142336106443</v>
      </c>
      <c r="M2700" s="200">
        <v>6637.656934442577</v>
      </c>
      <c r="N2700" s="198"/>
    </row>
    <row r="2701" spans="9:14" ht="12.75" x14ac:dyDescent="0.2">
      <c r="I2701" s="28" t="str">
        <f t="shared" si="41"/>
        <v>28.12.23</v>
      </c>
      <c r="J2701" s="27"/>
      <c r="K2701" s="192" t="s">
        <v>34861</v>
      </c>
      <c r="L2701" s="177">
        <v>1632.6570769406451</v>
      </c>
      <c r="M2701" s="177">
        <v>6530.6283077625803</v>
      </c>
      <c r="N2701" s="198"/>
    </row>
    <row r="2702" spans="9:14" ht="12.75" x14ac:dyDescent="0.2">
      <c r="I2702" s="28" t="str">
        <f t="shared" si="41"/>
        <v>28.12.23</v>
      </c>
      <c r="J2702" s="27"/>
      <c r="K2702" s="192" t="s">
        <v>34862</v>
      </c>
      <c r="L2702" s="177">
        <v>1607.8012355506451</v>
      </c>
      <c r="M2702" s="177">
        <v>6431.2049422025802</v>
      </c>
      <c r="N2702" s="198"/>
    </row>
    <row r="2703" spans="9:14" ht="12.75" x14ac:dyDescent="0.2">
      <c r="I2703" s="28" t="str">
        <f t="shared" si="41"/>
        <v>28.12.23</v>
      </c>
      <c r="J2703" s="27"/>
      <c r="K2703" s="192" t="s">
        <v>34863</v>
      </c>
      <c r="L2703" s="177">
        <v>1582.5313507506451</v>
      </c>
      <c r="M2703" s="177">
        <v>6330.1254030025802</v>
      </c>
      <c r="N2703" s="198"/>
    </row>
    <row r="2704" spans="9:14" ht="12.75" x14ac:dyDescent="0.2">
      <c r="I2704" s="28" t="str">
        <f t="shared" si="41"/>
        <v>28.12.23</v>
      </c>
      <c r="J2704" s="27"/>
      <c r="K2704" s="199" t="s">
        <v>34864</v>
      </c>
      <c r="L2704" s="200">
        <v>1558.052428900643</v>
      </c>
      <c r="M2704" s="200">
        <v>6232.209715602572</v>
      </c>
      <c r="N2704" s="198"/>
    </row>
    <row r="2705" spans="9:14" ht="12.75" x14ac:dyDescent="0.2">
      <c r="I2705" s="28" t="str">
        <f t="shared" si="41"/>
        <v>28.12.23</v>
      </c>
      <c r="J2705" s="27"/>
      <c r="K2705" s="192" t="s">
        <v>34865</v>
      </c>
      <c r="L2705" s="177">
        <v>1603.6294818706451</v>
      </c>
      <c r="M2705" s="177">
        <v>6414.5179274825805</v>
      </c>
      <c r="N2705" s="198"/>
    </row>
    <row r="2706" spans="9:14" ht="12.75" x14ac:dyDescent="0.2">
      <c r="I2706" s="28" t="str">
        <f t="shared" si="41"/>
        <v>28.12.23</v>
      </c>
      <c r="J2706" s="27"/>
      <c r="K2706" s="192" t="s">
        <v>34866</v>
      </c>
      <c r="L2706" s="177">
        <v>1585.0685515706441</v>
      </c>
      <c r="M2706" s="177">
        <v>6340.2742062825764</v>
      </c>
      <c r="N2706" s="198"/>
    </row>
    <row r="2707" spans="9:14" ht="12.75" x14ac:dyDescent="0.2">
      <c r="I2707" s="28" t="str">
        <f t="shared" si="41"/>
        <v>28.12.23</v>
      </c>
      <c r="J2707" s="27"/>
      <c r="K2707" s="192" t="s">
        <v>34867</v>
      </c>
      <c r="L2707" s="177">
        <v>1551.759796530645</v>
      </c>
      <c r="M2707" s="177">
        <v>6207.0391861225798</v>
      </c>
      <c r="N2707" s="198"/>
    </row>
    <row r="2708" spans="9:14" ht="12.75" x14ac:dyDescent="0.2">
      <c r="I2708" s="28" t="str">
        <f t="shared" si="41"/>
        <v>28.12.23</v>
      </c>
      <c r="J2708" s="27"/>
      <c r="K2708" s="199" t="s">
        <v>34868</v>
      </c>
      <c r="L2708" s="200">
        <v>1529.655941270644</v>
      </c>
      <c r="M2708" s="200">
        <v>6118.623765082576</v>
      </c>
      <c r="N2708" s="198"/>
    </row>
    <row r="2709" spans="9:14" ht="12.75" x14ac:dyDescent="0.2">
      <c r="I2709" s="28" t="str">
        <f t="shared" si="41"/>
        <v>28.12.23</v>
      </c>
      <c r="J2709" s="27"/>
      <c r="K2709" s="192" t="s">
        <v>34869</v>
      </c>
      <c r="L2709" s="177">
        <v>1506.2942899806451</v>
      </c>
      <c r="M2709" s="177">
        <v>6025.1771599225804</v>
      </c>
      <c r="N2709" s="198"/>
    </row>
    <row r="2710" spans="9:14" ht="12.75" x14ac:dyDescent="0.2">
      <c r="I2710" s="28" t="str">
        <f t="shared" si="41"/>
        <v>28.12.23</v>
      </c>
      <c r="J2710" s="27"/>
      <c r="K2710" s="192" t="s">
        <v>34870</v>
      </c>
      <c r="L2710" s="177">
        <v>1472.200340120643</v>
      </c>
      <c r="M2710" s="177">
        <v>5888.8013604825719</v>
      </c>
      <c r="N2710" s="198"/>
    </row>
    <row r="2711" spans="9:14" ht="12.75" x14ac:dyDescent="0.2">
      <c r="I2711" s="28" t="str">
        <f t="shared" si="41"/>
        <v>28.12.23</v>
      </c>
      <c r="J2711" s="27"/>
      <c r="K2711" s="192" t="s">
        <v>34871</v>
      </c>
      <c r="L2711" s="177">
        <v>1447.1248358306441</v>
      </c>
      <c r="M2711" s="177">
        <v>5788.4993433225764</v>
      </c>
      <c r="N2711" s="198"/>
    </row>
    <row r="2712" spans="9:14" ht="12.75" x14ac:dyDescent="0.2">
      <c r="I2712" s="28" t="str">
        <f t="shared" si="41"/>
        <v>28.12.23</v>
      </c>
      <c r="J2712" s="27"/>
      <c r="K2712" s="199" t="s">
        <v>34872</v>
      </c>
      <c r="L2712" s="200">
        <v>1426.3226491506439</v>
      </c>
      <c r="M2712" s="200">
        <v>5705.2905966025755</v>
      </c>
      <c r="N2712" s="198"/>
    </row>
    <row r="2713" spans="9:14" ht="12.75" x14ac:dyDescent="0.2">
      <c r="I2713" s="28" t="str">
        <f t="shared" si="41"/>
        <v>29.12.23</v>
      </c>
      <c r="J2713" s="27"/>
      <c r="K2713" s="192" t="s">
        <v>34873</v>
      </c>
      <c r="L2713" s="177">
        <v>1422.9498221206461</v>
      </c>
      <c r="M2713" s="177">
        <v>5691.7992884825844</v>
      </c>
      <c r="N2713" s="198"/>
    </row>
    <row r="2714" spans="9:14" ht="12.75" x14ac:dyDescent="0.2">
      <c r="I2714" s="28" t="str">
        <f t="shared" ref="I2714:I2777" si="42">IF(K2714="","",LEFT(K2714,8))</f>
        <v>29.12.23</v>
      </c>
      <c r="J2714" s="27"/>
      <c r="K2714" s="192" t="s">
        <v>34874</v>
      </c>
      <c r="L2714" s="177">
        <v>1391.3821345106451</v>
      </c>
      <c r="M2714" s="177">
        <v>5565.5285380425803</v>
      </c>
      <c r="N2714" s="198"/>
    </row>
    <row r="2715" spans="9:14" ht="12.75" x14ac:dyDescent="0.2">
      <c r="I2715" s="28" t="str">
        <f t="shared" si="42"/>
        <v>29.12.23</v>
      </c>
      <c r="J2715" s="27"/>
      <c r="K2715" s="192" t="s">
        <v>34875</v>
      </c>
      <c r="L2715" s="177">
        <v>1367.030286210645</v>
      </c>
      <c r="M2715" s="177">
        <v>5468.1211448425802</v>
      </c>
      <c r="N2715" s="198"/>
    </row>
    <row r="2716" spans="9:14" ht="12.75" x14ac:dyDescent="0.2">
      <c r="I2716" s="28" t="str">
        <f t="shared" si="42"/>
        <v>29.12.23</v>
      </c>
      <c r="J2716" s="27"/>
      <c r="K2716" s="199" t="s">
        <v>34876</v>
      </c>
      <c r="L2716" s="200">
        <v>1338.656832330646</v>
      </c>
      <c r="M2716" s="200">
        <v>5354.627329322584</v>
      </c>
      <c r="N2716" s="198"/>
    </row>
    <row r="2717" spans="9:14" ht="12.75" x14ac:dyDescent="0.2">
      <c r="I2717" s="28" t="str">
        <f t="shared" si="42"/>
        <v>29.12.23</v>
      </c>
      <c r="J2717" s="27"/>
      <c r="K2717" s="192" t="s">
        <v>34877</v>
      </c>
      <c r="L2717" s="177">
        <v>1343.682721120646</v>
      </c>
      <c r="M2717" s="177">
        <v>5374.7308844825839</v>
      </c>
      <c r="N2717" s="198"/>
    </row>
    <row r="2718" spans="9:14" ht="12.75" x14ac:dyDescent="0.2">
      <c r="I2718" s="28" t="str">
        <f t="shared" si="42"/>
        <v>29.12.23</v>
      </c>
      <c r="J2718" s="27"/>
      <c r="K2718" s="192" t="s">
        <v>34878</v>
      </c>
      <c r="L2718" s="177">
        <v>1338.4282084306451</v>
      </c>
      <c r="M2718" s="177">
        <v>5353.7128337225804</v>
      </c>
      <c r="N2718" s="198"/>
    </row>
    <row r="2719" spans="9:14" ht="12.75" x14ac:dyDescent="0.2">
      <c r="I2719" s="28" t="str">
        <f t="shared" si="42"/>
        <v>29.12.23</v>
      </c>
      <c r="J2719" s="27"/>
      <c r="K2719" s="192" t="s">
        <v>34879</v>
      </c>
      <c r="L2719" s="177">
        <v>1314.8789834906443</v>
      </c>
      <c r="M2719" s="177">
        <v>5259.515933962577</v>
      </c>
      <c r="N2719" s="198"/>
    </row>
    <row r="2720" spans="9:14" ht="12.75" x14ac:dyDescent="0.2">
      <c r="I2720" s="28" t="str">
        <f t="shared" si="42"/>
        <v>29.12.23</v>
      </c>
      <c r="J2720" s="27"/>
      <c r="K2720" s="199" t="s">
        <v>34880</v>
      </c>
      <c r="L2720" s="200">
        <v>1284.7769375706441</v>
      </c>
      <c r="M2720" s="200">
        <v>5139.1077502825765</v>
      </c>
      <c r="N2720" s="198"/>
    </row>
    <row r="2721" spans="9:14" ht="12.75" x14ac:dyDescent="0.2">
      <c r="I2721" s="28" t="str">
        <f t="shared" si="42"/>
        <v>29.12.23</v>
      </c>
      <c r="J2721" s="27"/>
      <c r="K2721" s="224" t="s">
        <v>34881</v>
      </c>
      <c r="L2721" s="225">
        <v>1293.5814690706461</v>
      </c>
      <c r="M2721" s="225">
        <v>5174.3258762825844</v>
      </c>
      <c r="N2721" s="198"/>
    </row>
    <row r="2722" spans="9:14" ht="12.75" x14ac:dyDescent="0.2">
      <c r="I2722" s="28" t="str">
        <f t="shared" si="42"/>
        <v>29.12.23</v>
      </c>
      <c r="J2722" s="27"/>
      <c r="K2722" s="224" t="s">
        <v>34882</v>
      </c>
      <c r="L2722" s="225">
        <v>1283.6885999406429</v>
      </c>
      <c r="M2722" s="225">
        <v>5134.7543997625717</v>
      </c>
      <c r="N2722" s="198"/>
    </row>
    <row r="2723" spans="9:14" ht="12.75" x14ac:dyDescent="0.2">
      <c r="I2723" s="28" t="str">
        <f t="shared" si="42"/>
        <v>29.12.23</v>
      </c>
      <c r="J2723" s="27"/>
      <c r="K2723" s="224" t="s">
        <v>34883</v>
      </c>
      <c r="L2723" s="225">
        <v>1267.3221872106451</v>
      </c>
      <c r="M2723" s="225">
        <v>5069.2887488425804</v>
      </c>
      <c r="N2723" s="198"/>
    </row>
    <row r="2724" spans="9:14" ht="12.75" x14ac:dyDescent="0.2">
      <c r="I2724" s="28" t="str">
        <f t="shared" si="42"/>
        <v>29.12.23</v>
      </c>
      <c r="J2724" s="27"/>
      <c r="K2724" s="222" t="s">
        <v>34884</v>
      </c>
      <c r="L2724" s="223">
        <v>1254.495356370644</v>
      </c>
      <c r="M2724" s="223">
        <v>5017.981425482576</v>
      </c>
      <c r="N2724" s="198"/>
    </row>
    <row r="2725" spans="9:14" ht="12.75" x14ac:dyDescent="0.2">
      <c r="I2725" s="28" t="str">
        <f t="shared" si="42"/>
        <v>29.12.23</v>
      </c>
      <c r="J2725" s="27"/>
      <c r="K2725" s="224" t="s">
        <v>34885</v>
      </c>
      <c r="L2725" s="225">
        <v>1257.778539940645</v>
      </c>
      <c r="M2725" s="225">
        <v>5031.1141597625801</v>
      </c>
      <c r="N2725" s="226"/>
    </row>
    <row r="2726" spans="9:14" ht="12.75" x14ac:dyDescent="0.2">
      <c r="I2726" s="28" t="str">
        <f t="shared" si="42"/>
        <v>29.12.23</v>
      </c>
      <c r="J2726" s="27"/>
      <c r="K2726" s="224" t="s">
        <v>34886</v>
      </c>
      <c r="L2726" s="225">
        <v>1252.5205979206441</v>
      </c>
      <c r="M2726" s="225">
        <v>5010.0823916825766</v>
      </c>
      <c r="N2726" s="226"/>
    </row>
    <row r="2727" spans="9:14" ht="12.75" x14ac:dyDescent="0.2">
      <c r="I2727" s="28" t="str">
        <f t="shared" si="42"/>
        <v>29.12.23</v>
      </c>
      <c r="J2727" s="27"/>
      <c r="K2727" s="224" t="s">
        <v>34887</v>
      </c>
      <c r="L2727" s="225">
        <v>1255.5007375006442</v>
      </c>
      <c r="M2727" s="225">
        <v>5022.0029500025767</v>
      </c>
      <c r="N2727" s="226"/>
    </row>
    <row r="2728" spans="9:14" ht="12.75" x14ac:dyDescent="0.2">
      <c r="I2728" s="28" t="str">
        <f t="shared" si="42"/>
        <v>29.12.23</v>
      </c>
      <c r="J2728" s="27"/>
      <c r="K2728" s="222" t="s">
        <v>34888</v>
      </c>
      <c r="L2728" s="223">
        <v>1264.5999284906452</v>
      </c>
      <c r="M2728" s="223">
        <v>5058.3997139625808</v>
      </c>
      <c r="N2728" s="226"/>
    </row>
    <row r="2729" spans="9:14" ht="12.75" x14ac:dyDescent="0.2">
      <c r="I2729" s="28" t="str">
        <f t="shared" si="42"/>
        <v>29.12.23</v>
      </c>
      <c r="J2729" s="27"/>
      <c r="K2729" s="192" t="s">
        <v>34889</v>
      </c>
      <c r="L2729" s="177">
        <v>1274.022533640645</v>
      </c>
      <c r="M2729" s="177">
        <v>5096.0901345625798</v>
      </c>
      <c r="N2729" s="198"/>
    </row>
    <row r="2730" spans="9:14" ht="12.75" x14ac:dyDescent="0.2">
      <c r="I2730" s="28" t="str">
        <f t="shared" si="42"/>
        <v>29.12.23</v>
      </c>
      <c r="J2730" s="27"/>
      <c r="K2730" s="192" t="s">
        <v>34890</v>
      </c>
      <c r="L2730" s="177">
        <v>1273.797940020643</v>
      </c>
      <c r="M2730" s="177">
        <v>5095.1917600825718</v>
      </c>
      <c r="N2730" s="198"/>
    </row>
    <row r="2731" spans="9:14" ht="12.75" x14ac:dyDescent="0.2">
      <c r="I2731" s="28" t="str">
        <f t="shared" si="42"/>
        <v>29.12.23</v>
      </c>
      <c r="J2731" s="27"/>
      <c r="K2731" s="192" t="s">
        <v>34891</v>
      </c>
      <c r="L2731" s="177">
        <v>1291.152630960644</v>
      </c>
      <c r="M2731" s="177">
        <v>5164.6105238425762</v>
      </c>
      <c r="N2731" s="198"/>
    </row>
    <row r="2732" spans="9:14" ht="12.75" x14ac:dyDescent="0.2">
      <c r="I2732" s="28" t="str">
        <f t="shared" si="42"/>
        <v>29.12.23</v>
      </c>
      <c r="J2732" s="27"/>
      <c r="K2732" s="199" t="s">
        <v>34892</v>
      </c>
      <c r="L2732" s="200">
        <v>1311.2383985806471</v>
      </c>
      <c r="M2732" s="200">
        <v>5244.9535943225883</v>
      </c>
      <c r="N2732" s="198"/>
    </row>
    <row r="2733" spans="9:14" ht="12.75" x14ac:dyDescent="0.2">
      <c r="I2733" s="28" t="str">
        <f t="shared" si="42"/>
        <v>29.12.23</v>
      </c>
      <c r="J2733" s="27"/>
      <c r="K2733" s="192" t="s">
        <v>34893</v>
      </c>
      <c r="L2733" s="177">
        <v>1360.9744614306451</v>
      </c>
      <c r="M2733" s="177">
        <v>5443.8978457225803</v>
      </c>
      <c r="N2733" s="198"/>
    </row>
    <row r="2734" spans="9:14" ht="12.75" x14ac:dyDescent="0.2">
      <c r="I2734" s="28" t="str">
        <f t="shared" si="42"/>
        <v>29.12.23</v>
      </c>
      <c r="J2734" s="27"/>
      <c r="K2734" s="192" t="s">
        <v>34894</v>
      </c>
      <c r="L2734" s="177">
        <v>1396.3130452106452</v>
      </c>
      <c r="M2734" s="177">
        <v>5585.2521808425809</v>
      </c>
      <c r="N2734" s="198"/>
    </row>
    <row r="2735" spans="9:14" ht="12.75" x14ac:dyDescent="0.2">
      <c r="I2735" s="28" t="str">
        <f t="shared" si="42"/>
        <v>29.12.23</v>
      </c>
      <c r="J2735" s="27"/>
      <c r="K2735" s="192" t="s">
        <v>34895</v>
      </c>
      <c r="L2735" s="177">
        <v>1428.623799560645</v>
      </c>
      <c r="M2735" s="177">
        <v>5714.49519824258</v>
      </c>
      <c r="N2735" s="198"/>
    </row>
    <row r="2736" spans="9:14" ht="12.75" x14ac:dyDescent="0.2">
      <c r="I2736" s="28" t="str">
        <f t="shared" si="42"/>
        <v>29.12.23</v>
      </c>
      <c r="J2736" s="27"/>
      <c r="K2736" s="199" t="s">
        <v>34896</v>
      </c>
      <c r="L2736" s="200">
        <v>1461.1961022106441</v>
      </c>
      <c r="M2736" s="200">
        <v>5844.7844088425763</v>
      </c>
      <c r="N2736" s="198"/>
    </row>
    <row r="2737" spans="9:14" ht="12.75" x14ac:dyDescent="0.2">
      <c r="I2737" s="28" t="str">
        <f t="shared" si="42"/>
        <v>29.12.23</v>
      </c>
      <c r="J2737" s="27"/>
      <c r="K2737" s="192" t="s">
        <v>34897</v>
      </c>
      <c r="L2737" s="177">
        <v>1512.350921270646</v>
      </c>
      <c r="M2737" s="177">
        <v>6049.4036850825842</v>
      </c>
      <c r="N2737" s="198"/>
    </row>
    <row r="2738" spans="9:14" ht="12.75" x14ac:dyDescent="0.2">
      <c r="I2738" s="28" t="str">
        <f t="shared" si="42"/>
        <v>29.12.23</v>
      </c>
      <c r="J2738" s="27"/>
      <c r="K2738" s="192" t="s">
        <v>34898</v>
      </c>
      <c r="L2738" s="177">
        <v>1554.4893594006451</v>
      </c>
      <c r="M2738" s="177">
        <v>6217.9574376025803</v>
      </c>
      <c r="N2738" s="198"/>
    </row>
    <row r="2739" spans="9:14" ht="12.75" x14ac:dyDescent="0.2">
      <c r="I2739" s="28" t="str">
        <f t="shared" si="42"/>
        <v>29.12.23</v>
      </c>
      <c r="J2739" s="27"/>
      <c r="K2739" s="192" t="s">
        <v>34899</v>
      </c>
      <c r="L2739" s="177">
        <v>1587.1180937506463</v>
      </c>
      <c r="M2739" s="177">
        <v>6348.4723750025851</v>
      </c>
      <c r="N2739" s="198"/>
    </row>
    <row r="2740" spans="9:14" ht="12.75" x14ac:dyDescent="0.2">
      <c r="I2740" s="28" t="str">
        <f t="shared" si="42"/>
        <v>29.12.23</v>
      </c>
      <c r="J2740" s="27"/>
      <c r="K2740" s="199" t="s">
        <v>34900</v>
      </c>
      <c r="L2740" s="200">
        <v>1620.5709839006461</v>
      </c>
      <c r="M2740" s="200">
        <v>6482.2839356025843</v>
      </c>
      <c r="N2740" s="198"/>
    </row>
    <row r="2741" spans="9:14" ht="12.75" x14ac:dyDescent="0.2">
      <c r="I2741" s="28" t="str">
        <f t="shared" si="42"/>
        <v>29.12.23</v>
      </c>
      <c r="J2741" s="27"/>
      <c r="K2741" s="192" t="s">
        <v>34901</v>
      </c>
      <c r="L2741" s="177">
        <v>1667.3374164006441</v>
      </c>
      <c r="M2741" s="177">
        <v>6669.3496656025764</v>
      </c>
      <c r="N2741" s="198"/>
    </row>
    <row r="2742" spans="9:14" ht="12.75" x14ac:dyDescent="0.2">
      <c r="I2742" s="28" t="str">
        <f t="shared" si="42"/>
        <v>29.12.23</v>
      </c>
      <c r="J2742" s="27"/>
      <c r="K2742" s="192" t="s">
        <v>34902</v>
      </c>
      <c r="L2742" s="177">
        <v>1699.9367315506449</v>
      </c>
      <c r="M2742" s="177">
        <v>6799.7469262025797</v>
      </c>
      <c r="N2742" s="198"/>
    </row>
    <row r="2743" spans="9:14" ht="12.75" x14ac:dyDescent="0.2">
      <c r="I2743" s="28" t="str">
        <f t="shared" si="42"/>
        <v>29.12.23</v>
      </c>
      <c r="J2743" s="27"/>
      <c r="K2743" s="192" t="s">
        <v>34903</v>
      </c>
      <c r="L2743" s="177">
        <v>1740.2963008006459</v>
      </c>
      <c r="M2743" s="177">
        <v>6961.1852032025836</v>
      </c>
      <c r="N2743" s="198"/>
    </row>
    <row r="2744" spans="9:14" ht="12.75" x14ac:dyDescent="0.2">
      <c r="I2744" s="28" t="str">
        <f t="shared" si="42"/>
        <v>29.12.23</v>
      </c>
      <c r="J2744" s="27"/>
      <c r="K2744" s="199" t="s">
        <v>34904</v>
      </c>
      <c r="L2744" s="200">
        <v>1755.0804910006441</v>
      </c>
      <c r="M2744" s="200">
        <v>7020.3219640025764</v>
      </c>
      <c r="N2744" s="198"/>
    </row>
    <row r="2745" spans="9:14" ht="12.75" x14ac:dyDescent="0.2">
      <c r="I2745" s="28" t="str">
        <f t="shared" si="42"/>
        <v>29.12.23</v>
      </c>
      <c r="J2745" s="27"/>
      <c r="K2745" s="192" t="s">
        <v>34905</v>
      </c>
      <c r="L2745" s="177">
        <v>1788.845939860646</v>
      </c>
      <c r="M2745" s="177">
        <v>7155.3837594425841</v>
      </c>
      <c r="N2745" s="198"/>
    </row>
    <row r="2746" spans="9:14" ht="12.75" x14ac:dyDescent="0.2">
      <c r="I2746" s="28" t="str">
        <f t="shared" si="42"/>
        <v>29.12.23</v>
      </c>
      <c r="J2746" s="27"/>
      <c r="K2746" s="192" t="s">
        <v>34906</v>
      </c>
      <c r="L2746" s="177">
        <v>1797.2881108006441</v>
      </c>
      <c r="M2746" s="177">
        <v>7189.1524432025763</v>
      </c>
      <c r="N2746" s="198"/>
    </row>
    <row r="2747" spans="9:14" ht="12.75" x14ac:dyDescent="0.2">
      <c r="I2747" s="28" t="str">
        <f t="shared" si="42"/>
        <v>29.12.23</v>
      </c>
      <c r="J2747" s="27"/>
      <c r="K2747" s="192" t="s">
        <v>34907</v>
      </c>
      <c r="L2747" s="177">
        <v>1807.032274620645</v>
      </c>
      <c r="M2747" s="177">
        <v>7228.12909848258</v>
      </c>
      <c r="N2747" s="198"/>
    </row>
    <row r="2748" spans="9:14" ht="12.75" x14ac:dyDescent="0.2">
      <c r="I2748" s="28" t="str">
        <f t="shared" si="42"/>
        <v>29.12.23</v>
      </c>
      <c r="J2748" s="27"/>
      <c r="K2748" s="199" t="s">
        <v>34908</v>
      </c>
      <c r="L2748" s="200">
        <v>1814.4629729006431</v>
      </c>
      <c r="M2748" s="200">
        <v>7257.8518916025723</v>
      </c>
      <c r="N2748" s="198"/>
    </row>
    <row r="2749" spans="9:14" ht="12.75" x14ac:dyDescent="0.2">
      <c r="I2749" s="28" t="str">
        <f t="shared" si="42"/>
        <v>29.12.23</v>
      </c>
      <c r="J2749" s="27"/>
      <c r="K2749" s="192" t="s">
        <v>34909</v>
      </c>
      <c r="L2749" s="177">
        <v>1826.4720459306459</v>
      </c>
      <c r="M2749" s="177">
        <v>7305.8881837225836</v>
      </c>
      <c r="N2749" s="198"/>
    </row>
    <row r="2750" spans="9:14" ht="12.75" x14ac:dyDescent="0.2">
      <c r="I2750" s="28" t="str">
        <f t="shared" si="42"/>
        <v>29.12.23</v>
      </c>
      <c r="J2750" s="27"/>
      <c r="K2750" s="192" t="s">
        <v>34910</v>
      </c>
      <c r="L2750" s="177">
        <v>1823.817972200645</v>
      </c>
      <c r="M2750" s="177">
        <v>7295.2718888025802</v>
      </c>
      <c r="N2750" s="198"/>
    </row>
    <row r="2751" spans="9:14" ht="12.75" x14ac:dyDescent="0.2">
      <c r="I2751" s="28" t="str">
        <f t="shared" si="42"/>
        <v>29.12.23</v>
      </c>
      <c r="J2751" s="27"/>
      <c r="K2751" s="192" t="s">
        <v>34911</v>
      </c>
      <c r="L2751" s="177">
        <v>1821.9866386606441</v>
      </c>
      <c r="M2751" s="177">
        <v>7287.9465546425763</v>
      </c>
      <c r="N2751" s="198"/>
    </row>
    <row r="2752" spans="9:14" ht="12.75" x14ac:dyDescent="0.2">
      <c r="I2752" s="28" t="str">
        <f t="shared" si="42"/>
        <v>29.12.23</v>
      </c>
      <c r="J2752" s="27"/>
      <c r="K2752" s="199" t="s">
        <v>34912</v>
      </c>
      <c r="L2752" s="200">
        <v>1826.6088959606452</v>
      </c>
      <c r="M2752" s="200">
        <v>7306.4355838425809</v>
      </c>
      <c r="N2752" s="198"/>
    </row>
    <row r="2753" spans="9:14" ht="12.75" x14ac:dyDescent="0.2">
      <c r="I2753" s="28" t="str">
        <f t="shared" si="42"/>
        <v>29.12.23</v>
      </c>
      <c r="J2753" s="27"/>
      <c r="K2753" s="192" t="s">
        <v>34913</v>
      </c>
      <c r="L2753" s="177">
        <v>1836.1087436706439</v>
      </c>
      <c r="M2753" s="177">
        <v>7344.4349746825756</v>
      </c>
      <c r="N2753" s="198"/>
    </row>
    <row r="2754" spans="9:14" ht="12.75" x14ac:dyDescent="0.2">
      <c r="I2754" s="28" t="str">
        <f t="shared" si="42"/>
        <v>29.12.23</v>
      </c>
      <c r="J2754" s="27"/>
      <c r="K2754" s="192" t="s">
        <v>34914</v>
      </c>
      <c r="L2754" s="177">
        <v>1817.1476553206451</v>
      </c>
      <c r="M2754" s="177">
        <v>7268.5906212825803</v>
      </c>
      <c r="N2754" s="198"/>
    </row>
    <row r="2755" spans="9:14" ht="12.75" x14ac:dyDescent="0.2">
      <c r="I2755" s="28" t="str">
        <f t="shared" si="42"/>
        <v>29.12.23</v>
      </c>
      <c r="J2755" s="27"/>
      <c r="K2755" s="192" t="s">
        <v>34915</v>
      </c>
      <c r="L2755" s="177">
        <v>1795.3332707506431</v>
      </c>
      <c r="M2755" s="177">
        <v>7181.3330830025725</v>
      </c>
      <c r="N2755" s="198"/>
    </row>
    <row r="2756" spans="9:14" ht="12.75" x14ac:dyDescent="0.2">
      <c r="I2756" s="28" t="str">
        <f t="shared" si="42"/>
        <v>29.12.23</v>
      </c>
      <c r="J2756" s="27"/>
      <c r="K2756" s="199" t="s">
        <v>34916</v>
      </c>
      <c r="L2756" s="200">
        <v>1792.4632145206451</v>
      </c>
      <c r="M2756" s="200">
        <v>7169.8528580825805</v>
      </c>
      <c r="N2756" s="198"/>
    </row>
    <row r="2757" spans="9:14" ht="12.75" x14ac:dyDescent="0.2">
      <c r="I2757" s="28" t="str">
        <f t="shared" si="42"/>
        <v>29.12.23</v>
      </c>
      <c r="J2757" s="27"/>
      <c r="K2757" s="192" t="s">
        <v>34917</v>
      </c>
      <c r="L2757" s="177">
        <v>1773.3433786706451</v>
      </c>
      <c r="M2757" s="177">
        <v>7093.3735146825802</v>
      </c>
      <c r="N2757" s="198"/>
    </row>
    <row r="2758" spans="9:14" ht="12.75" x14ac:dyDescent="0.2">
      <c r="I2758" s="28" t="str">
        <f t="shared" si="42"/>
        <v>29.12.23</v>
      </c>
      <c r="J2758" s="27"/>
      <c r="K2758" s="192" t="s">
        <v>34918</v>
      </c>
      <c r="L2758" s="177">
        <v>1767.5754474806442</v>
      </c>
      <c r="M2758" s="177">
        <v>7070.301789922577</v>
      </c>
      <c r="N2758" s="198"/>
    </row>
    <row r="2759" spans="9:14" ht="12.75" x14ac:dyDescent="0.2">
      <c r="I2759" s="28" t="str">
        <f t="shared" si="42"/>
        <v>29.12.23</v>
      </c>
      <c r="J2759" s="27"/>
      <c r="K2759" s="192" t="s">
        <v>34919</v>
      </c>
      <c r="L2759" s="177">
        <v>1751.8461361306461</v>
      </c>
      <c r="M2759" s="177">
        <v>7007.3845445225843</v>
      </c>
      <c r="N2759" s="198"/>
    </row>
    <row r="2760" spans="9:14" ht="12.75" x14ac:dyDescent="0.2">
      <c r="I2760" s="28" t="str">
        <f t="shared" si="42"/>
        <v>29.12.23</v>
      </c>
      <c r="J2760" s="27"/>
      <c r="K2760" s="199" t="s">
        <v>34920</v>
      </c>
      <c r="L2760" s="200">
        <v>1729.1959128306441</v>
      </c>
      <c r="M2760" s="200">
        <v>6916.7836513225766</v>
      </c>
      <c r="N2760" s="198"/>
    </row>
    <row r="2761" spans="9:14" ht="12.75" x14ac:dyDescent="0.2">
      <c r="I2761" s="28" t="str">
        <f t="shared" si="42"/>
        <v>29.12.23</v>
      </c>
      <c r="J2761" s="27"/>
      <c r="K2761" s="192" t="s">
        <v>34921</v>
      </c>
      <c r="L2761" s="177">
        <v>1740.240605460644</v>
      </c>
      <c r="M2761" s="177">
        <v>6960.9624218425761</v>
      </c>
      <c r="N2761" s="198"/>
    </row>
    <row r="2762" spans="9:14" ht="12.75" x14ac:dyDescent="0.2">
      <c r="I2762" s="28" t="str">
        <f t="shared" si="42"/>
        <v>29.12.23</v>
      </c>
      <c r="J2762" s="27"/>
      <c r="K2762" s="192" t="s">
        <v>34922</v>
      </c>
      <c r="L2762" s="177">
        <v>1708.158332340646</v>
      </c>
      <c r="M2762" s="177">
        <v>6832.6333293625839</v>
      </c>
      <c r="N2762" s="198"/>
    </row>
    <row r="2763" spans="9:14" ht="12.75" x14ac:dyDescent="0.2">
      <c r="I2763" s="28" t="str">
        <f t="shared" si="42"/>
        <v>29.12.23</v>
      </c>
      <c r="J2763" s="27"/>
      <c r="K2763" s="192" t="s">
        <v>34923</v>
      </c>
      <c r="L2763" s="177">
        <v>1689.8179576306461</v>
      </c>
      <c r="M2763" s="177">
        <v>6759.2718305225844</v>
      </c>
      <c r="N2763" s="198"/>
    </row>
    <row r="2764" spans="9:14" ht="12.75" x14ac:dyDescent="0.2">
      <c r="I2764" s="28" t="str">
        <f t="shared" si="42"/>
        <v>29.12.23</v>
      </c>
      <c r="J2764" s="27"/>
      <c r="K2764" s="199" t="s">
        <v>34924</v>
      </c>
      <c r="L2764" s="200">
        <v>1685.638700360643</v>
      </c>
      <c r="M2764" s="200">
        <v>6742.5548014425722</v>
      </c>
      <c r="N2764" s="198"/>
    </row>
    <row r="2765" spans="9:14" ht="12.75" x14ac:dyDescent="0.2">
      <c r="I2765" s="28" t="str">
        <f t="shared" si="42"/>
        <v>29.12.23</v>
      </c>
      <c r="J2765" s="27"/>
      <c r="K2765" s="192" t="s">
        <v>34925</v>
      </c>
      <c r="L2765" s="177">
        <v>1704.8290245106452</v>
      </c>
      <c r="M2765" s="177">
        <v>6819.316098042581</v>
      </c>
      <c r="N2765" s="198"/>
    </row>
    <row r="2766" spans="9:14" ht="12.75" x14ac:dyDescent="0.2">
      <c r="I2766" s="28" t="str">
        <f t="shared" si="42"/>
        <v>29.12.23</v>
      </c>
      <c r="J2766" s="27"/>
      <c r="K2766" s="192" t="s">
        <v>34926</v>
      </c>
      <c r="L2766" s="177">
        <v>1692.4336539306441</v>
      </c>
      <c r="M2766" s="177">
        <v>6769.7346157225766</v>
      </c>
      <c r="N2766" s="198"/>
    </row>
    <row r="2767" spans="9:14" ht="12.75" x14ac:dyDescent="0.2">
      <c r="I2767" s="28" t="str">
        <f t="shared" si="42"/>
        <v>29.12.23</v>
      </c>
      <c r="J2767" s="27"/>
      <c r="K2767" s="192" t="s">
        <v>34927</v>
      </c>
      <c r="L2767" s="177">
        <v>1691.0138992706441</v>
      </c>
      <c r="M2767" s="177">
        <v>6764.0555970825762</v>
      </c>
      <c r="N2767" s="198"/>
    </row>
    <row r="2768" spans="9:14" ht="12.75" x14ac:dyDescent="0.2">
      <c r="I2768" s="28" t="str">
        <f t="shared" si="42"/>
        <v>29.12.23</v>
      </c>
      <c r="J2768" s="27"/>
      <c r="K2768" s="199" t="s">
        <v>34928</v>
      </c>
      <c r="L2768" s="200">
        <v>1696.4730237606452</v>
      </c>
      <c r="M2768" s="200">
        <v>6785.8920950425809</v>
      </c>
      <c r="N2768" s="198"/>
    </row>
    <row r="2769" spans="9:14" ht="12.75" x14ac:dyDescent="0.2">
      <c r="I2769" s="28" t="str">
        <f t="shared" si="42"/>
        <v>29.12.23</v>
      </c>
      <c r="J2769" s="27"/>
      <c r="K2769" s="192" t="s">
        <v>34929</v>
      </c>
      <c r="L2769" s="177">
        <v>1713.382010500643</v>
      </c>
      <c r="M2769" s="177">
        <v>6853.528042002572</v>
      </c>
      <c r="N2769" s="198"/>
    </row>
    <row r="2770" spans="9:14" ht="12.75" x14ac:dyDescent="0.2">
      <c r="I2770" s="28" t="str">
        <f t="shared" si="42"/>
        <v>29.12.23</v>
      </c>
      <c r="J2770" s="27"/>
      <c r="K2770" s="192" t="s">
        <v>34930</v>
      </c>
      <c r="L2770" s="177">
        <v>1715.3373705906431</v>
      </c>
      <c r="M2770" s="177">
        <v>6861.3494823625724</v>
      </c>
      <c r="N2770" s="198"/>
    </row>
    <row r="2771" spans="9:14" ht="12.75" x14ac:dyDescent="0.2">
      <c r="I2771" s="28" t="str">
        <f t="shared" si="42"/>
        <v>29.12.23</v>
      </c>
      <c r="J2771" s="27"/>
      <c r="K2771" s="192" t="s">
        <v>34931</v>
      </c>
      <c r="L2771" s="177">
        <v>1724.0477048006451</v>
      </c>
      <c r="M2771" s="177">
        <v>6896.1908192025803</v>
      </c>
      <c r="N2771" s="198"/>
    </row>
    <row r="2772" spans="9:14" ht="12.75" x14ac:dyDescent="0.2">
      <c r="I2772" s="28" t="str">
        <f t="shared" si="42"/>
        <v>29.12.23</v>
      </c>
      <c r="J2772" s="27"/>
      <c r="K2772" s="199" t="s">
        <v>34932</v>
      </c>
      <c r="L2772" s="200">
        <v>1722.386627910643</v>
      </c>
      <c r="M2772" s="200">
        <v>6889.5465116425721</v>
      </c>
      <c r="N2772" s="198"/>
    </row>
    <row r="2773" spans="9:14" ht="12.75" x14ac:dyDescent="0.2">
      <c r="I2773" s="28" t="str">
        <f t="shared" si="42"/>
        <v>29.12.23</v>
      </c>
      <c r="J2773" s="27"/>
      <c r="K2773" s="192" t="s">
        <v>34933</v>
      </c>
      <c r="L2773" s="177">
        <v>1729.731615080643</v>
      </c>
      <c r="M2773" s="177">
        <v>6918.926460322572</v>
      </c>
      <c r="N2773" s="198"/>
    </row>
    <row r="2774" spans="9:14" ht="12.75" x14ac:dyDescent="0.2">
      <c r="I2774" s="28" t="str">
        <f t="shared" si="42"/>
        <v>29.12.23</v>
      </c>
      <c r="J2774" s="27"/>
      <c r="K2774" s="192" t="s">
        <v>34934</v>
      </c>
      <c r="L2774" s="177">
        <v>1741.013596230644</v>
      </c>
      <c r="M2774" s="177">
        <v>6964.054384922576</v>
      </c>
      <c r="N2774" s="198"/>
    </row>
    <row r="2775" spans="9:14" ht="12.75" x14ac:dyDescent="0.2">
      <c r="I2775" s="28" t="str">
        <f t="shared" si="42"/>
        <v>29.12.23</v>
      </c>
      <c r="J2775" s="27"/>
      <c r="K2775" s="192" t="s">
        <v>34935</v>
      </c>
      <c r="L2775" s="177">
        <v>1761.2243202206462</v>
      </c>
      <c r="M2775" s="177">
        <v>7044.8972808825847</v>
      </c>
      <c r="N2775" s="198"/>
    </row>
    <row r="2776" spans="9:14" ht="12.75" x14ac:dyDescent="0.2">
      <c r="I2776" s="28" t="str">
        <f t="shared" si="42"/>
        <v>29.12.23</v>
      </c>
      <c r="J2776" s="27"/>
      <c r="K2776" s="199" t="s">
        <v>34936</v>
      </c>
      <c r="L2776" s="200">
        <v>1785.1416205306452</v>
      </c>
      <c r="M2776" s="200">
        <v>7140.566482122581</v>
      </c>
      <c r="N2776" s="198"/>
    </row>
    <row r="2777" spans="9:14" ht="12.75" x14ac:dyDescent="0.2">
      <c r="I2777" s="28" t="str">
        <f t="shared" si="42"/>
        <v>29.12.23</v>
      </c>
      <c r="J2777" s="27"/>
      <c r="K2777" s="192" t="s">
        <v>34937</v>
      </c>
      <c r="L2777" s="177">
        <v>1791.6007890906451</v>
      </c>
      <c r="M2777" s="177">
        <v>7166.4031563625804</v>
      </c>
      <c r="N2777" s="198"/>
    </row>
    <row r="2778" spans="9:14" ht="12.75" x14ac:dyDescent="0.2">
      <c r="I2778" s="28" t="str">
        <f t="shared" ref="I2778:I2841" si="43">IF(K2778="","",LEFT(K2778,8))</f>
        <v>29.12.23</v>
      </c>
      <c r="J2778" s="27"/>
      <c r="K2778" s="192" t="s">
        <v>34938</v>
      </c>
      <c r="L2778" s="177">
        <v>1806.634068490644</v>
      </c>
      <c r="M2778" s="177">
        <v>7226.5362739625762</v>
      </c>
      <c r="N2778" s="198"/>
    </row>
    <row r="2779" spans="9:14" ht="12.75" x14ac:dyDescent="0.2">
      <c r="I2779" s="28" t="str">
        <f t="shared" si="43"/>
        <v>29.12.23</v>
      </c>
      <c r="J2779" s="27"/>
      <c r="K2779" s="192" t="s">
        <v>34939</v>
      </c>
      <c r="L2779" s="177">
        <v>1843.630319680645</v>
      </c>
      <c r="M2779" s="177">
        <v>7374.5212787225801</v>
      </c>
      <c r="N2779" s="198"/>
    </row>
    <row r="2780" spans="9:14" ht="12.75" x14ac:dyDescent="0.2">
      <c r="I2780" s="28" t="str">
        <f t="shared" si="43"/>
        <v>29.12.23</v>
      </c>
      <c r="J2780" s="27"/>
      <c r="K2780" s="199" t="s">
        <v>34940</v>
      </c>
      <c r="L2780" s="200">
        <v>1873.1678131706451</v>
      </c>
      <c r="M2780" s="200">
        <v>7492.6712526825804</v>
      </c>
      <c r="N2780" s="198"/>
    </row>
    <row r="2781" spans="9:14" ht="12.75" x14ac:dyDescent="0.2">
      <c r="I2781" s="28" t="str">
        <f t="shared" si="43"/>
        <v>29.12.23</v>
      </c>
      <c r="J2781" s="27"/>
      <c r="K2781" s="192" t="s">
        <v>34941</v>
      </c>
      <c r="L2781" s="177">
        <v>1892.315345350645</v>
      </c>
      <c r="M2781" s="177">
        <v>7569.2613814025799</v>
      </c>
      <c r="N2781" s="198"/>
    </row>
    <row r="2782" spans="9:14" ht="12.75" x14ac:dyDescent="0.2">
      <c r="I2782" s="28" t="str">
        <f t="shared" si="43"/>
        <v>29.12.23</v>
      </c>
      <c r="J2782" s="27"/>
      <c r="K2782" s="192" t="s">
        <v>34942</v>
      </c>
      <c r="L2782" s="177">
        <v>1895.587054060645</v>
      </c>
      <c r="M2782" s="177">
        <v>7582.3482162425798</v>
      </c>
      <c r="N2782" s="198"/>
    </row>
    <row r="2783" spans="9:14" ht="12.75" x14ac:dyDescent="0.2">
      <c r="I2783" s="28" t="str">
        <f t="shared" si="43"/>
        <v>29.12.23</v>
      </c>
      <c r="J2783" s="27"/>
      <c r="K2783" s="192" t="s">
        <v>34943</v>
      </c>
      <c r="L2783" s="177">
        <v>1898.538085990644</v>
      </c>
      <c r="M2783" s="177">
        <v>7594.1523439625762</v>
      </c>
      <c r="N2783" s="198"/>
    </row>
    <row r="2784" spans="9:14" ht="12.75" x14ac:dyDescent="0.2">
      <c r="I2784" s="28" t="str">
        <f t="shared" si="43"/>
        <v>29.12.23</v>
      </c>
      <c r="J2784" s="27"/>
      <c r="K2784" s="199" t="s">
        <v>34944</v>
      </c>
      <c r="L2784" s="200">
        <v>1899.2152900806441</v>
      </c>
      <c r="M2784" s="200">
        <v>7596.8611603225763</v>
      </c>
      <c r="N2784" s="198"/>
    </row>
    <row r="2785" spans="9:14" ht="12.75" x14ac:dyDescent="0.2">
      <c r="I2785" s="28" t="str">
        <f t="shared" si="43"/>
        <v>29.12.23</v>
      </c>
      <c r="J2785" s="27"/>
      <c r="K2785" s="192" t="s">
        <v>34945</v>
      </c>
      <c r="L2785" s="177">
        <v>1891.9196327406432</v>
      </c>
      <c r="M2785" s="177">
        <v>7567.6785309625729</v>
      </c>
      <c r="N2785" s="198"/>
    </row>
    <row r="2786" spans="9:14" ht="12.75" x14ac:dyDescent="0.2">
      <c r="I2786" s="28" t="str">
        <f t="shared" si="43"/>
        <v>29.12.23</v>
      </c>
      <c r="J2786" s="27"/>
      <c r="K2786" s="192" t="s">
        <v>34946</v>
      </c>
      <c r="L2786" s="177">
        <v>1871.6941144906441</v>
      </c>
      <c r="M2786" s="177">
        <v>7486.7764579625764</v>
      </c>
      <c r="N2786" s="198"/>
    </row>
    <row r="2787" spans="9:14" ht="12.75" x14ac:dyDescent="0.2">
      <c r="I2787" s="28" t="str">
        <f t="shared" si="43"/>
        <v>29.12.23</v>
      </c>
      <c r="J2787" s="27"/>
      <c r="K2787" s="192" t="s">
        <v>34947</v>
      </c>
      <c r="L2787" s="177">
        <v>1864.1481988206442</v>
      </c>
      <c r="M2787" s="177">
        <v>7456.5927952825768</v>
      </c>
      <c r="N2787" s="198"/>
    </row>
    <row r="2788" spans="9:14" ht="12.75" x14ac:dyDescent="0.2">
      <c r="I2788" s="28" t="str">
        <f t="shared" si="43"/>
        <v>29.12.23</v>
      </c>
      <c r="J2788" s="27"/>
      <c r="K2788" s="199" t="s">
        <v>34948</v>
      </c>
      <c r="L2788" s="200">
        <v>1842.925462760644</v>
      </c>
      <c r="M2788" s="200">
        <v>7371.701851042576</v>
      </c>
      <c r="N2788" s="198"/>
    </row>
    <row r="2789" spans="9:14" ht="12.75" x14ac:dyDescent="0.2">
      <c r="I2789" s="28" t="str">
        <f t="shared" si="43"/>
        <v>29.12.23</v>
      </c>
      <c r="J2789" s="27"/>
      <c r="K2789" s="192" t="s">
        <v>34949</v>
      </c>
      <c r="L2789" s="177">
        <v>1820.1574272606451</v>
      </c>
      <c r="M2789" s="177">
        <v>7280.6297090425805</v>
      </c>
      <c r="N2789" s="198"/>
    </row>
    <row r="2790" spans="9:14" ht="12.75" x14ac:dyDescent="0.2">
      <c r="I2790" s="28" t="str">
        <f t="shared" si="43"/>
        <v>29.12.23</v>
      </c>
      <c r="J2790" s="27"/>
      <c r="K2790" s="192" t="s">
        <v>34950</v>
      </c>
      <c r="L2790" s="177">
        <v>1798.798062280644</v>
      </c>
      <c r="M2790" s="177">
        <v>7195.192249122576</v>
      </c>
      <c r="N2790" s="198"/>
    </row>
    <row r="2791" spans="9:14" ht="12.75" x14ac:dyDescent="0.2">
      <c r="I2791" s="28" t="str">
        <f t="shared" si="43"/>
        <v>29.12.23</v>
      </c>
      <c r="J2791" s="27"/>
      <c r="K2791" s="192" t="s">
        <v>34951</v>
      </c>
      <c r="L2791" s="177">
        <v>1767.8593599706451</v>
      </c>
      <c r="M2791" s="177">
        <v>7071.4374398825803</v>
      </c>
      <c r="N2791" s="198"/>
    </row>
    <row r="2792" spans="9:14" ht="12.75" x14ac:dyDescent="0.2">
      <c r="I2792" s="28" t="str">
        <f t="shared" si="43"/>
        <v>29.12.23</v>
      </c>
      <c r="J2792" s="27"/>
      <c r="K2792" s="199" t="s">
        <v>34952</v>
      </c>
      <c r="L2792" s="200">
        <v>1744.5429051606432</v>
      </c>
      <c r="M2792" s="200">
        <v>6978.1716206425726</v>
      </c>
      <c r="N2792" s="198"/>
    </row>
    <row r="2793" spans="9:14" ht="12.75" x14ac:dyDescent="0.2">
      <c r="I2793" s="28" t="str">
        <f t="shared" si="43"/>
        <v>29.12.23</v>
      </c>
      <c r="J2793" s="27"/>
      <c r="K2793" s="192" t="s">
        <v>34953</v>
      </c>
      <c r="L2793" s="177">
        <v>1723.1135197506442</v>
      </c>
      <c r="M2793" s="177">
        <v>6892.4540790025767</v>
      </c>
      <c r="N2793" s="198"/>
    </row>
    <row r="2794" spans="9:14" ht="12.75" x14ac:dyDescent="0.2">
      <c r="I2794" s="28" t="str">
        <f t="shared" si="43"/>
        <v>29.12.23</v>
      </c>
      <c r="J2794" s="27"/>
      <c r="K2794" s="192" t="s">
        <v>34954</v>
      </c>
      <c r="L2794" s="177">
        <v>1683.0420186706451</v>
      </c>
      <c r="M2794" s="177">
        <v>6732.1680746825805</v>
      </c>
      <c r="N2794" s="198"/>
    </row>
    <row r="2795" spans="9:14" ht="12.75" x14ac:dyDescent="0.2">
      <c r="I2795" s="28" t="str">
        <f t="shared" si="43"/>
        <v>29.12.23</v>
      </c>
      <c r="J2795" s="27"/>
      <c r="K2795" s="192" t="s">
        <v>34955</v>
      </c>
      <c r="L2795" s="177">
        <v>1657.3436373106451</v>
      </c>
      <c r="M2795" s="177">
        <v>6629.3745492425805</v>
      </c>
      <c r="N2795" s="198"/>
    </row>
    <row r="2796" spans="9:14" ht="12.75" x14ac:dyDescent="0.2">
      <c r="I2796" s="28" t="str">
        <f t="shared" si="43"/>
        <v>29.12.23</v>
      </c>
      <c r="J2796" s="27"/>
      <c r="K2796" s="199" t="s">
        <v>34956</v>
      </c>
      <c r="L2796" s="200">
        <v>1624.9842188406442</v>
      </c>
      <c r="M2796" s="200">
        <v>6499.9368753625768</v>
      </c>
      <c r="N2796" s="198"/>
    </row>
    <row r="2797" spans="9:14" ht="12.75" x14ac:dyDescent="0.2">
      <c r="I2797" s="28" t="str">
        <f t="shared" si="43"/>
        <v>29.12.23</v>
      </c>
      <c r="J2797" s="27"/>
      <c r="K2797" s="192" t="s">
        <v>34957</v>
      </c>
      <c r="L2797" s="177">
        <v>1599.222024260644</v>
      </c>
      <c r="M2797" s="177">
        <v>6396.8880970425762</v>
      </c>
      <c r="N2797" s="198"/>
    </row>
    <row r="2798" spans="9:14" ht="12.75" x14ac:dyDescent="0.2">
      <c r="I2798" s="28" t="str">
        <f t="shared" si="43"/>
        <v>29.12.23</v>
      </c>
      <c r="J2798" s="27"/>
      <c r="K2798" s="192" t="s">
        <v>34958</v>
      </c>
      <c r="L2798" s="177">
        <v>1577.3444588406442</v>
      </c>
      <c r="M2798" s="177">
        <v>6309.3778353625767</v>
      </c>
      <c r="N2798" s="198"/>
    </row>
    <row r="2799" spans="9:14" ht="12.75" x14ac:dyDescent="0.2">
      <c r="I2799" s="28" t="str">
        <f t="shared" si="43"/>
        <v>29.12.23</v>
      </c>
      <c r="J2799" s="27"/>
      <c r="K2799" s="192" t="s">
        <v>34959</v>
      </c>
      <c r="L2799" s="177">
        <v>1550.8601897206452</v>
      </c>
      <c r="M2799" s="177">
        <v>6203.4407588825807</v>
      </c>
      <c r="N2799" s="198"/>
    </row>
    <row r="2800" spans="9:14" ht="12.75" x14ac:dyDescent="0.2">
      <c r="I2800" s="28" t="str">
        <f t="shared" si="43"/>
        <v>29.12.23</v>
      </c>
      <c r="J2800" s="27"/>
      <c r="K2800" s="199" t="s">
        <v>34960</v>
      </c>
      <c r="L2800" s="200">
        <v>1532.157607660645</v>
      </c>
      <c r="M2800" s="200">
        <v>6128.63043064258</v>
      </c>
      <c r="N2800" s="198"/>
    </row>
    <row r="2801" spans="9:14" ht="12.75" x14ac:dyDescent="0.2">
      <c r="I2801" s="28" t="str">
        <f t="shared" si="43"/>
        <v>29.12.23</v>
      </c>
      <c r="J2801" s="27"/>
      <c r="K2801" s="192" t="s">
        <v>34961</v>
      </c>
      <c r="L2801" s="177">
        <v>1581.8136132506452</v>
      </c>
      <c r="M2801" s="177">
        <v>6327.2544530025807</v>
      </c>
      <c r="N2801" s="198"/>
    </row>
    <row r="2802" spans="9:14" ht="12.75" x14ac:dyDescent="0.2">
      <c r="I2802" s="28" t="str">
        <f t="shared" si="43"/>
        <v>29.12.23</v>
      </c>
      <c r="J2802" s="27"/>
      <c r="K2802" s="192" t="s">
        <v>34962</v>
      </c>
      <c r="L2802" s="177">
        <v>1567.645512550645</v>
      </c>
      <c r="M2802" s="177">
        <v>6270.5820502025799</v>
      </c>
      <c r="N2802" s="198"/>
    </row>
    <row r="2803" spans="9:14" ht="12.75" x14ac:dyDescent="0.2">
      <c r="I2803" s="28" t="str">
        <f t="shared" si="43"/>
        <v>29.12.23</v>
      </c>
      <c r="J2803" s="27"/>
      <c r="K2803" s="192" t="s">
        <v>34963</v>
      </c>
      <c r="L2803" s="177">
        <v>1544.8665574406441</v>
      </c>
      <c r="M2803" s="177">
        <v>6179.4662297625764</v>
      </c>
      <c r="N2803" s="198"/>
    </row>
    <row r="2804" spans="9:14" ht="12.75" x14ac:dyDescent="0.2">
      <c r="I2804" s="28" t="str">
        <f t="shared" si="43"/>
        <v>29.12.23</v>
      </c>
      <c r="J2804" s="27"/>
      <c r="K2804" s="199" t="s">
        <v>34964</v>
      </c>
      <c r="L2804" s="200">
        <v>1503.5194674806442</v>
      </c>
      <c r="M2804" s="200">
        <v>6014.0778699225766</v>
      </c>
      <c r="N2804" s="198"/>
    </row>
    <row r="2805" spans="9:14" ht="12.75" x14ac:dyDescent="0.2">
      <c r="I2805" s="28" t="str">
        <f t="shared" si="43"/>
        <v>29.12.23</v>
      </c>
      <c r="J2805" s="27"/>
      <c r="K2805" s="192" t="s">
        <v>34965</v>
      </c>
      <c r="L2805" s="177">
        <v>1489.5522159906441</v>
      </c>
      <c r="M2805" s="177">
        <v>5958.2088639625763</v>
      </c>
      <c r="N2805" s="198"/>
    </row>
    <row r="2806" spans="9:14" ht="12.75" x14ac:dyDescent="0.2">
      <c r="I2806" s="28" t="str">
        <f t="shared" si="43"/>
        <v>29.12.23</v>
      </c>
      <c r="J2806" s="27"/>
      <c r="K2806" s="192" t="s">
        <v>34966</v>
      </c>
      <c r="L2806" s="177">
        <v>1461.3911246106441</v>
      </c>
      <c r="M2806" s="177">
        <v>5845.5644984425762</v>
      </c>
      <c r="N2806" s="198"/>
    </row>
    <row r="2807" spans="9:14" ht="12.75" x14ac:dyDescent="0.2">
      <c r="I2807" s="28" t="str">
        <f t="shared" si="43"/>
        <v>29.12.23</v>
      </c>
      <c r="J2807" s="27"/>
      <c r="K2807" s="192" t="s">
        <v>34967</v>
      </c>
      <c r="L2807" s="177">
        <v>1427.331611050643</v>
      </c>
      <c r="M2807" s="177">
        <v>5709.326444202572</v>
      </c>
      <c r="N2807" s="198"/>
    </row>
    <row r="2808" spans="9:14" ht="12.75" x14ac:dyDescent="0.2">
      <c r="I2808" s="28" t="str">
        <f t="shared" si="43"/>
        <v>29.12.23</v>
      </c>
      <c r="J2808" s="27"/>
      <c r="K2808" s="199" t="s">
        <v>34968</v>
      </c>
      <c r="L2808" s="200">
        <v>1411.8435556506452</v>
      </c>
      <c r="M2808" s="200">
        <v>5647.3742226025806</v>
      </c>
      <c r="N2808" s="198"/>
    </row>
    <row r="2809" spans="9:14" ht="12.75" x14ac:dyDescent="0.2">
      <c r="I2809" s="28" t="str">
        <f t="shared" si="43"/>
        <v>30.12.23</v>
      </c>
      <c r="J2809" s="27"/>
      <c r="K2809" s="192" t="s">
        <v>34969</v>
      </c>
      <c r="L2809" s="177">
        <v>1414.2494080406432</v>
      </c>
      <c r="M2809" s="177">
        <v>5656.9976321625727</v>
      </c>
      <c r="N2809" s="198"/>
    </row>
    <row r="2810" spans="9:14" ht="12.75" x14ac:dyDescent="0.2">
      <c r="I2810" s="28" t="str">
        <f t="shared" si="43"/>
        <v>30.12.23</v>
      </c>
      <c r="J2810" s="27"/>
      <c r="K2810" s="192" t="s">
        <v>34970</v>
      </c>
      <c r="L2810" s="177">
        <v>1383.0026204506451</v>
      </c>
      <c r="M2810" s="177">
        <v>5532.0104818025802</v>
      </c>
      <c r="N2810" s="198"/>
    </row>
    <row r="2811" spans="9:14" ht="12.75" x14ac:dyDescent="0.2">
      <c r="I2811" s="28" t="str">
        <f t="shared" si="43"/>
        <v>30.12.23</v>
      </c>
      <c r="J2811" s="27"/>
      <c r="K2811" s="192" t="s">
        <v>34971</v>
      </c>
      <c r="L2811" s="177">
        <v>1371.966869070643</v>
      </c>
      <c r="M2811" s="177">
        <v>5487.8674762825722</v>
      </c>
      <c r="N2811" s="198"/>
    </row>
    <row r="2812" spans="9:14" ht="12.75" x14ac:dyDescent="0.2">
      <c r="I2812" s="28" t="str">
        <f t="shared" si="43"/>
        <v>30.12.23</v>
      </c>
      <c r="J2812" s="27"/>
      <c r="K2812" s="199" t="s">
        <v>34972</v>
      </c>
      <c r="L2812" s="200">
        <v>1348.013604610645</v>
      </c>
      <c r="M2812" s="200">
        <v>5392.0544184425798</v>
      </c>
      <c r="N2812" s="198"/>
    </row>
    <row r="2813" spans="9:14" ht="12.75" x14ac:dyDescent="0.2">
      <c r="I2813" s="28" t="str">
        <f t="shared" si="43"/>
        <v>30.12.23</v>
      </c>
      <c r="J2813" s="27"/>
      <c r="K2813" s="192" t="s">
        <v>34973</v>
      </c>
      <c r="L2813" s="177">
        <v>1346.4991938206449</v>
      </c>
      <c r="M2813" s="177">
        <v>5385.9967752825796</v>
      </c>
      <c r="N2813" s="198"/>
    </row>
    <row r="2814" spans="9:14" ht="12.75" x14ac:dyDescent="0.2">
      <c r="I2814" s="28" t="str">
        <f t="shared" si="43"/>
        <v>30.12.23</v>
      </c>
      <c r="J2814" s="27"/>
      <c r="K2814" s="192" t="s">
        <v>34974</v>
      </c>
      <c r="L2814" s="177">
        <v>1335.832457610644</v>
      </c>
      <c r="M2814" s="177">
        <v>5343.3298304425762</v>
      </c>
      <c r="N2814" s="198"/>
    </row>
    <row r="2815" spans="9:14" ht="12.75" x14ac:dyDescent="0.2">
      <c r="I2815" s="28" t="str">
        <f t="shared" si="43"/>
        <v>30.12.23</v>
      </c>
      <c r="J2815" s="27"/>
      <c r="K2815" s="192" t="s">
        <v>34975</v>
      </c>
      <c r="L2815" s="177">
        <v>1308.6810017806461</v>
      </c>
      <c r="M2815" s="177">
        <v>5234.7240071225842</v>
      </c>
      <c r="N2815" s="198"/>
    </row>
    <row r="2816" spans="9:14" ht="12.75" x14ac:dyDescent="0.2">
      <c r="I2816" s="28" t="str">
        <f t="shared" si="43"/>
        <v>30.12.23</v>
      </c>
      <c r="J2816" s="27"/>
      <c r="K2816" s="199" t="s">
        <v>34976</v>
      </c>
      <c r="L2816" s="200">
        <v>1298.7718285906449</v>
      </c>
      <c r="M2816" s="200">
        <v>5195.0873143625795</v>
      </c>
      <c r="N2816" s="198"/>
    </row>
    <row r="2817" spans="9:14" ht="12.75" x14ac:dyDescent="0.2">
      <c r="I2817" s="28" t="str">
        <f t="shared" si="43"/>
        <v>30.12.23</v>
      </c>
      <c r="J2817" s="27"/>
      <c r="K2817" s="192" t="s">
        <v>34977</v>
      </c>
      <c r="L2817" s="177">
        <v>1312.0556019906451</v>
      </c>
      <c r="M2817" s="177">
        <v>5248.2224079625803</v>
      </c>
      <c r="N2817" s="198"/>
    </row>
    <row r="2818" spans="9:14" ht="12.75" x14ac:dyDescent="0.2">
      <c r="I2818" s="28" t="str">
        <f t="shared" si="43"/>
        <v>30.12.23</v>
      </c>
      <c r="J2818" s="27"/>
      <c r="K2818" s="192" t="s">
        <v>34978</v>
      </c>
      <c r="L2818" s="177">
        <v>1297.5147385406451</v>
      </c>
      <c r="M2818" s="177">
        <v>5190.0589541625804</v>
      </c>
      <c r="N2818" s="198"/>
    </row>
    <row r="2819" spans="9:14" ht="12.75" x14ac:dyDescent="0.2">
      <c r="I2819" s="28" t="str">
        <f t="shared" si="43"/>
        <v>30.12.23</v>
      </c>
      <c r="J2819" s="27"/>
      <c r="K2819" s="192" t="s">
        <v>34979</v>
      </c>
      <c r="L2819" s="177">
        <v>1283.092112970643</v>
      </c>
      <c r="M2819" s="177">
        <v>5132.3684518825721</v>
      </c>
      <c r="N2819" s="198"/>
    </row>
    <row r="2820" spans="9:14" ht="12.75" x14ac:dyDescent="0.2">
      <c r="I2820" s="28" t="str">
        <f t="shared" si="43"/>
        <v>30.12.23</v>
      </c>
      <c r="J2820" s="27"/>
      <c r="K2820" s="199" t="s">
        <v>34980</v>
      </c>
      <c r="L2820" s="200">
        <v>1265.7695698306441</v>
      </c>
      <c r="M2820" s="200">
        <v>5063.0782793225762</v>
      </c>
      <c r="N2820" s="198"/>
    </row>
    <row r="2821" spans="9:14" ht="12.75" x14ac:dyDescent="0.2">
      <c r="I2821" s="28" t="str">
        <f t="shared" si="43"/>
        <v>30.12.23</v>
      </c>
      <c r="J2821" s="27"/>
      <c r="K2821" s="192" t="s">
        <v>34981</v>
      </c>
      <c r="L2821" s="177">
        <v>1257.5763733806432</v>
      </c>
      <c r="M2821" s="177">
        <v>5030.3054935225728</v>
      </c>
      <c r="N2821" s="198"/>
    </row>
    <row r="2822" spans="9:14" ht="12.75" x14ac:dyDescent="0.2">
      <c r="I2822" s="28" t="str">
        <f t="shared" si="43"/>
        <v>30.12.23</v>
      </c>
      <c r="J2822" s="27"/>
      <c r="K2822" s="192" t="s">
        <v>34982</v>
      </c>
      <c r="L2822" s="177">
        <v>1257.8106795206461</v>
      </c>
      <c r="M2822" s="177">
        <v>5031.2427180825844</v>
      </c>
      <c r="N2822" s="198"/>
    </row>
    <row r="2823" spans="9:14" ht="12.75" x14ac:dyDescent="0.2">
      <c r="I2823" s="28" t="str">
        <f t="shared" si="43"/>
        <v>30.12.23</v>
      </c>
      <c r="J2823" s="27"/>
      <c r="K2823" s="192" t="s">
        <v>34983</v>
      </c>
      <c r="L2823" s="177">
        <v>1252.064100560646</v>
      </c>
      <c r="M2823" s="177">
        <v>5008.256402242584</v>
      </c>
      <c r="N2823" s="198"/>
    </row>
    <row r="2824" spans="9:14" ht="12.75" x14ac:dyDescent="0.2">
      <c r="I2824" s="28" t="str">
        <f t="shared" si="43"/>
        <v>30.12.23</v>
      </c>
      <c r="J2824" s="27"/>
      <c r="K2824" s="199" t="s">
        <v>34984</v>
      </c>
      <c r="L2824" s="200">
        <v>1247.3438342006471</v>
      </c>
      <c r="M2824" s="200">
        <v>4989.3753368025882</v>
      </c>
      <c r="N2824" s="198"/>
    </row>
    <row r="2825" spans="9:14" ht="12.75" x14ac:dyDescent="0.2">
      <c r="I2825" s="28" t="str">
        <f t="shared" si="43"/>
        <v>30.12.23</v>
      </c>
      <c r="J2825" s="27"/>
      <c r="K2825" s="192" t="s">
        <v>34985</v>
      </c>
      <c r="L2825" s="177">
        <v>1255.0381456906439</v>
      </c>
      <c r="M2825" s="177">
        <v>5020.1525827625755</v>
      </c>
      <c r="N2825" s="198"/>
    </row>
    <row r="2826" spans="9:14" ht="12.75" x14ac:dyDescent="0.2">
      <c r="I2826" s="28" t="str">
        <f t="shared" si="43"/>
        <v>30.12.23</v>
      </c>
      <c r="J2826" s="27"/>
      <c r="K2826" s="192" t="s">
        <v>34986</v>
      </c>
      <c r="L2826" s="177">
        <v>1266.392292260645</v>
      </c>
      <c r="M2826" s="177">
        <v>5065.5691690425801</v>
      </c>
      <c r="N2826" s="198"/>
    </row>
    <row r="2827" spans="9:14" ht="12.75" x14ac:dyDescent="0.2">
      <c r="I2827" s="28" t="str">
        <f t="shared" si="43"/>
        <v>30.12.23</v>
      </c>
      <c r="J2827" s="27"/>
      <c r="K2827" s="192" t="s">
        <v>34987</v>
      </c>
      <c r="L2827" s="177">
        <v>1265.791453680645</v>
      </c>
      <c r="M2827" s="177">
        <v>5063.1658147225799</v>
      </c>
      <c r="N2827" s="198"/>
    </row>
    <row r="2828" spans="9:14" ht="12.75" x14ac:dyDescent="0.2">
      <c r="I2828" s="28" t="str">
        <f t="shared" si="43"/>
        <v>30.12.23</v>
      </c>
      <c r="J2828" s="27"/>
      <c r="K2828" s="199" t="s">
        <v>34988</v>
      </c>
      <c r="L2828" s="200">
        <v>1280.0798769406449</v>
      </c>
      <c r="M2828" s="200">
        <v>5120.3195077625796</v>
      </c>
      <c r="N2828" s="198"/>
    </row>
    <row r="2829" spans="9:14" ht="12.75" x14ac:dyDescent="0.2">
      <c r="I2829" s="28" t="str">
        <f t="shared" si="43"/>
        <v>30.12.23</v>
      </c>
      <c r="J2829" s="27"/>
      <c r="K2829" s="192" t="s">
        <v>34989</v>
      </c>
      <c r="L2829" s="177">
        <v>1310.8859446206441</v>
      </c>
      <c r="M2829" s="177">
        <v>5243.5437784825763</v>
      </c>
      <c r="N2829" s="198"/>
    </row>
    <row r="2830" spans="9:14" ht="12.75" x14ac:dyDescent="0.2">
      <c r="I2830" s="28" t="str">
        <f t="shared" si="43"/>
        <v>30.12.23</v>
      </c>
      <c r="J2830" s="27"/>
      <c r="K2830" s="192" t="s">
        <v>34990</v>
      </c>
      <c r="L2830" s="177">
        <v>1340.9741748406452</v>
      </c>
      <c r="M2830" s="177">
        <v>5363.8966993625809</v>
      </c>
      <c r="N2830" s="198"/>
    </row>
    <row r="2831" spans="9:14" ht="12.75" x14ac:dyDescent="0.2">
      <c r="I2831" s="28" t="str">
        <f t="shared" si="43"/>
        <v>30.12.23</v>
      </c>
      <c r="J2831" s="27"/>
      <c r="K2831" s="192" t="s">
        <v>34991</v>
      </c>
      <c r="L2831" s="177">
        <v>1359.1671368106452</v>
      </c>
      <c r="M2831" s="177">
        <v>5436.6685472425806</v>
      </c>
      <c r="N2831" s="198"/>
    </row>
    <row r="2832" spans="9:14" ht="12.75" x14ac:dyDescent="0.2">
      <c r="I2832" s="28" t="str">
        <f t="shared" si="43"/>
        <v>30.12.23</v>
      </c>
      <c r="J2832" s="27"/>
      <c r="K2832" s="199" t="s">
        <v>34992</v>
      </c>
      <c r="L2832" s="200">
        <v>1376.8082023006441</v>
      </c>
      <c r="M2832" s="200">
        <v>5507.2328092025764</v>
      </c>
      <c r="N2832" s="198"/>
    </row>
    <row r="2833" spans="9:14" ht="12.75" x14ac:dyDescent="0.2">
      <c r="I2833" s="28" t="str">
        <f t="shared" si="43"/>
        <v>30.12.23</v>
      </c>
      <c r="J2833" s="27"/>
      <c r="K2833" s="192" t="s">
        <v>34993</v>
      </c>
      <c r="L2833" s="177">
        <v>1393.100266750645</v>
      </c>
      <c r="M2833" s="177">
        <v>5572.40106700258</v>
      </c>
      <c r="N2833" s="198"/>
    </row>
    <row r="2834" spans="9:14" ht="12.75" x14ac:dyDescent="0.2">
      <c r="I2834" s="28" t="str">
        <f t="shared" si="43"/>
        <v>30.12.23</v>
      </c>
      <c r="J2834" s="27"/>
      <c r="K2834" s="192" t="s">
        <v>34994</v>
      </c>
      <c r="L2834" s="177">
        <v>1417.6958073406449</v>
      </c>
      <c r="M2834" s="177">
        <v>5670.7832293625797</v>
      </c>
      <c r="N2834" s="198"/>
    </row>
    <row r="2835" spans="9:14" ht="12.75" x14ac:dyDescent="0.2">
      <c r="I2835" s="28" t="str">
        <f t="shared" si="43"/>
        <v>30.12.23</v>
      </c>
      <c r="J2835" s="27"/>
      <c r="K2835" s="192" t="s">
        <v>34995</v>
      </c>
      <c r="L2835" s="177">
        <v>1442.834249260643</v>
      </c>
      <c r="M2835" s="177">
        <v>5771.336997042572</v>
      </c>
      <c r="N2835" s="198"/>
    </row>
    <row r="2836" spans="9:14" ht="12.75" x14ac:dyDescent="0.2">
      <c r="I2836" s="28" t="str">
        <f t="shared" si="43"/>
        <v>30.12.23</v>
      </c>
      <c r="J2836" s="27"/>
      <c r="K2836" s="199" t="s">
        <v>34996</v>
      </c>
      <c r="L2836" s="200">
        <v>1460.7771806906439</v>
      </c>
      <c r="M2836" s="200">
        <v>5843.1087227625758</v>
      </c>
      <c r="N2836" s="198"/>
    </row>
    <row r="2837" spans="9:14" ht="12.75" x14ac:dyDescent="0.2">
      <c r="I2837" s="28" t="str">
        <f t="shared" si="43"/>
        <v>30.12.23</v>
      </c>
      <c r="J2837" s="27"/>
      <c r="K2837" s="192" t="s">
        <v>34997</v>
      </c>
      <c r="L2837" s="177">
        <v>1495.3053181606431</v>
      </c>
      <c r="M2837" s="177">
        <v>5981.2212726425723</v>
      </c>
      <c r="N2837" s="198"/>
    </row>
    <row r="2838" spans="9:14" ht="12.75" x14ac:dyDescent="0.2">
      <c r="I2838" s="28" t="str">
        <f t="shared" si="43"/>
        <v>30.12.23</v>
      </c>
      <c r="J2838" s="27"/>
      <c r="K2838" s="192" t="s">
        <v>34998</v>
      </c>
      <c r="L2838" s="177">
        <v>1531.7328889406431</v>
      </c>
      <c r="M2838" s="177">
        <v>6126.9315557625723</v>
      </c>
      <c r="N2838" s="198"/>
    </row>
    <row r="2839" spans="9:14" ht="12.75" x14ac:dyDescent="0.2">
      <c r="I2839" s="28" t="str">
        <f t="shared" si="43"/>
        <v>30.12.23</v>
      </c>
      <c r="J2839" s="27"/>
      <c r="K2839" s="192" t="s">
        <v>34999</v>
      </c>
      <c r="L2839" s="177">
        <v>1558.9579026506442</v>
      </c>
      <c r="M2839" s="177">
        <v>6235.8316106025768</v>
      </c>
      <c r="N2839" s="198"/>
    </row>
    <row r="2840" spans="9:14" ht="12.75" x14ac:dyDescent="0.2">
      <c r="I2840" s="28" t="str">
        <f t="shared" si="43"/>
        <v>30.12.23</v>
      </c>
      <c r="J2840" s="27"/>
      <c r="K2840" s="199" t="s">
        <v>35000</v>
      </c>
      <c r="L2840" s="200">
        <v>1587.1764032306451</v>
      </c>
      <c r="M2840" s="200">
        <v>6348.7056129225803</v>
      </c>
      <c r="N2840" s="198"/>
    </row>
    <row r="2841" spans="9:14" ht="12.75" x14ac:dyDescent="0.2">
      <c r="I2841" s="28" t="str">
        <f t="shared" si="43"/>
        <v>30.12.23</v>
      </c>
      <c r="J2841" s="27"/>
      <c r="K2841" s="192" t="s">
        <v>35001</v>
      </c>
      <c r="L2841" s="177">
        <v>1616.865807880645</v>
      </c>
      <c r="M2841" s="177">
        <v>6467.4632315225799</v>
      </c>
      <c r="N2841" s="198"/>
    </row>
    <row r="2842" spans="9:14" ht="12.75" x14ac:dyDescent="0.2">
      <c r="I2842" s="28" t="str">
        <f t="shared" ref="I2842:I2905" si="44">IF(K2842="","",LEFT(K2842,8))</f>
        <v>30.12.23</v>
      </c>
      <c r="J2842" s="27"/>
      <c r="K2842" s="192" t="s">
        <v>35002</v>
      </c>
      <c r="L2842" s="177">
        <v>1639.6872094106441</v>
      </c>
      <c r="M2842" s="177">
        <v>6558.7488376425763</v>
      </c>
      <c r="N2842" s="198"/>
    </row>
    <row r="2843" spans="9:14" ht="12.75" x14ac:dyDescent="0.2">
      <c r="I2843" s="28" t="str">
        <f t="shared" si="44"/>
        <v>30.12.23</v>
      </c>
      <c r="J2843" s="27"/>
      <c r="K2843" s="192" t="s">
        <v>35003</v>
      </c>
      <c r="L2843" s="177">
        <v>1660.2366459706441</v>
      </c>
      <c r="M2843" s="177">
        <v>6640.9465838825763</v>
      </c>
      <c r="N2843" s="198"/>
    </row>
    <row r="2844" spans="9:14" ht="12.75" x14ac:dyDescent="0.2">
      <c r="I2844" s="28" t="str">
        <f t="shared" si="44"/>
        <v>30.12.23</v>
      </c>
      <c r="J2844" s="27"/>
      <c r="K2844" s="199" t="s">
        <v>35004</v>
      </c>
      <c r="L2844" s="200">
        <v>1682.0335251906431</v>
      </c>
      <c r="M2844" s="200">
        <v>6728.1341007625724</v>
      </c>
      <c r="N2844" s="198"/>
    </row>
    <row r="2845" spans="9:14" ht="12.75" x14ac:dyDescent="0.2">
      <c r="I2845" s="28" t="str">
        <f t="shared" si="44"/>
        <v>30.12.23</v>
      </c>
      <c r="J2845" s="27"/>
      <c r="K2845" s="192" t="s">
        <v>35005</v>
      </c>
      <c r="L2845" s="177">
        <v>1711.7751360306431</v>
      </c>
      <c r="M2845" s="177">
        <v>6847.1005441225725</v>
      </c>
      <c r="N2845" s="198"/>
    </row>
    <row r="2846" spans="9:14" ht="12.75" x14ac:dyDescent="0.2">
      <c r="I2846" s="28" t="str">
        <f t="shared" si="44"/>
        <v>30.12.23</v>
      </c>
      <c r="J2846" s="27"/>
      <c r="K2846" s="192" t="s">
        <v>35006</v>
      </c>
      <c r="L2846" s="177">
        <v>1710.9873046706441</v>
      </c>
      <c r="M2846" s="177">
        <v>6843.9492186825764</v>
      </c>
      <c r="N2846" s="198"/>
    </row>
    <row r="2847" spans="9:14" ht="12.75" x14ac:dyDescent="0.2">
      <c r="I2847" s="28" t="str">
        <f t="shared" si="44"/>
        <v>30.12.23</v>
      </c>
      <c r="J2847" s="27"/>
      <c r="K2847" s="192" t="s">
        <v>35007</v>
      </c>
      <c r="L2847" s="177">
        <v>1707.7394450606441</v>
      </c>
      <c r="M2847" s="177">
        <v>6830.9577802425765</v>
      </c>
      <c r="N2847" s="198"/>
    </row>
    <row r="2848" spans="9:14" ht="12.75" x14ac:dyDescent="0.2">
      <c r="I2848" s="28" t="str">
        <f t="shared" si="44"/>
        <v>30.12.23</v>
      </c>
      <c r="J2848" s="27"/>
      <c r="K2848" s="199" t="s">
        <v>35008</v>
      </c>
      <c r="L2848" s="200">
        <v>1710.7682347106449</v>
      </c>
      <c r="M2848" s="200">
        <v>6843.0729388425798</v>
      </c>
      <c r="N2848" s="198"/>
    </row>
    <row r="2849" spans="9:14" ht="12.75" x14ac:dyDescent="0.2">
      <c r="I2849" s="28" t="str">
        <f t="shared" si="44"/>
        <v>30.12.23</v>
      </c>
      <c r="J2849" s="27"/>
      <c r="K2849" s="192" t="s">
        <v>35009</v>
      </c>
      <c r="L2849" s="177">
        <v>1707.7106395906442</v>
      </c>
      <c r="M2849" s="177">
        <v>6830.8425583625767</v>
      </c>
      <c r="N2849" s="198"/>
    </row>
    <row r="2850" spans="9:14" ht="12.75" x14ac:dyDescent="0.2">
      <c r="I2850" s="28" t="str">
        <f t="shared" si="44"/>
        <v>30.12.23</v>
      </c>
      <c r="J2850" s="27"/>
      <c r="K2850" s="192" t="s">
        <v>35010</v>
      </c>
      <c r="L2850" s="177">
        <v>1694.9855443606441</v>
      </c>
      <c r="M2850" s="177">
        <v>6779.9421774425764</v>
      </c>
      <c r="N2850" s="198"/>
    </row>
    <row r="2851" spans="9:14" ht="12.75" x14ac:dyDescent="0.2">
      <c r="I2851" s="28" t="str">
        <f t="shared" si="44"/>
        <v>30.12.23</v>
      </c>
      <c r="J2851" s="27"/>
      <c r="K2851" s="192" t="s">
        <v>35011</v>
      </c>
      <c r="L2851" s="177">
        <v>1679.4792479906421</v>
      </c>
      <c r="M2851" s="177">
        <v>6717.9169919625683</v>
      </c>
      <c r="N2851" s="198"/>
    </row>
    <row r="2852" spans="9:14" ht="12.75" x14ac:dyDescent="0.2">
      <c r="I2852" s="28" t="str">
        <f t="shared" si="44"/>
        <v>30.12.23</v>
      </c>
      <c r="J2852" s="27"/>
      <c r="K2852" s="199" t="s">
        <v>35012</v>
      </c>
      <c r="L2852" s="200">
        <v>1672.9186510306449</v>
      </c>
      <c r="M2852" s="200">
        <v>6691.6746041225797</v>
      </c>
      <c r="N2852" s="198"/>
    </row>
    <row r="2853" spans="9:14" ht="12.75" x14ac:dyDescent="0.2">
      <c r="I2853" s="28" t="str">
        <f t="shared" si="44"/>
        <v>30.12.23</v>
      </c>
      <c r="J2853" s="27"/>
      <c r="K2853" s="192" t="s">
        <v>35013</v>
      </c>
      <c r="L2853" s="177">
        <v>1667.1527476506451</v>
      </c>
      <c r="M2853" s="177">
        <v>6668.6109906025804</v>
      </c>
      <c r="N2853" s="198"/>
    </row>
    <row r="2854" spans="9:14" ht="12.75" x14ac:dyDescent="0.2">
      <c r="I2854" s="28" t="str">
        <f t="shared" si="44"/>
        <v>30.12.23</v>
      </c>
      <c r="J2854" s="27"/>
      <c r="K2854" s="192" t="s">
        <v>35014</v>
      </c>
      <c r="L2854" s="177">
        <v>1670.016978560644</v>
      </c>
      <c r="M2854" s="177">
        <v>6680.0679142425761</v>
      </c>
      <c r="N2854" s="198"/>
    </row>
    <row r="2855" spans="9:14" ht="12.75" x14ac:dyDescent="0.2">
      <c r="I2855" s="28" t="str">
        <f t="shared" si="44"/>
        <v>30.12.23</v>
      </c>
      <c r="J2855" s="27"/>
      <c r="K2855" s="192" t="s">
        <v>35015</v>
      </c>
      <c r="L2855" s="177">
        <v>1647.6670325906462</v>
      </c>
      <c r="M2855" s="177">
        <v>6590.6681303625846</v>
      </c>
      <c r="N2855" s="198"/>
    </row>
    <row r="2856" spans="9:14" ht="12.75" x14ac:dyDescent="0.2">
      <c r="I2856" s="28" t="str">
        <f t="shared" si="44"/>
        <v>30.12.23</v>
      </c>
      <c r="J2856" s="27"/>
      <c r="K2856" s="199" t="s">
        <v>35016</v>
      </c>
      <c r="L2856" s="200">
        <v>1628.2505141106442</v>
      </c>
      <c r="M2856" s="200">
        <v>6513.0020564425768</v>
      </c>
      <c r="N2856" s="198"/>
    </row>
    <row r="2857" spans="9:14" ht="12.75" x14ac:dyDescent="0.2">
      <c r="I2857" s="28" t="str">
        <f t="shared" si="44"/>
        <v>30.12.23</v>
      </c>
      <c r="J2857" s="27"/>
      <c r="K2857" s="192" t="s">
        <v>35017</v>
      </c>
      <c r="L2857" s="177">
        <v>1620.2431931406441</v>
      </c>
      <c r="M2857" s="177">
        <v>6480.9727725625762</v>
      </c>
      <c r="N2857" s="198"/>
    </row>
    <row r="2858" spans="9:14" ht="12.75" x14ac:dyDescent="0.2">
      <c r="I2858" s="28" t="str">
        <f t="shared" si="44"/>
        <v>30.12.23</v>
      </c>
      <c r="J2858" s="27"/>
      <c r="K2858" s="192" t="s">
        <v>35018</v>
      </c>
      <c r="L2858" s="177">
        <v>1588.076696270645</v>
      </c>
      <c r="M2858" s="177">
        <v>6352.3067850825801</v>
      </c>
      <c r="N2858" s="198"/>
    </row>
    <row r="2859" spans="9:14" ht="12.75" x14ac:dyDescent="0.2">
      <c r="I2859" s="28" t="str">
        <f t="shared" si="44"/>
        <v>30.12.23</v>
      </c>
      <c r="J2859" s="27"/>
      <c r="K2859" s="192" t="s">
        <v>35019</v>
      </c>
      <c r="L2859" s="177">
        <v>1566.9439292106449</v>
      </c>
      <c r="M2859" s="177">
        <v>6267.7757168425796</v>
      </c>
      <c r="N2859" s="198"/>
    </row>
    <row r="2860" spans="9:14" ht="12.75" x14ac:dyDescent="0.2">
      <c r="I2860" s="28" t="str">
        <f t="shared" si="44"/>
        <v>30.12.23</v>
      </c>
      <c r="J2860" s="27"/>
      <c r="K2860" s="199" t="s">
        <v>35020</v>
      </c>
      <c r="L2860" s="200">
        <v>1551.454544420644</v>
      </c>
      <c r="M2860" s="200">
        <v>6205.8181776825759</v>
      </c>
      <c r="N2860" s="198"/>
    </row>
    <row r="2861" spans="9:14" ht="12.75" x14ac:dyDescent="0.2">
      <c r="I2861" s="28" t="str">
        <f t="shared" si="44"/>
        <v>30.12.23</v>
      </c>
      <c r="J2861" s="27"/>
      <c r="K2861" s="192" t="s">
        <v>35021</v>
      </c>
      <c r="L2861" s="177">
        <v>1555.165439710644</v>
      </c>
      <c r="M2861" s="177">
        <v>6220.6617588425761</v>
      </c>
      <c r="N2861" s="198"/>
    </row>
    <row r="2862" spans="9:14" ht="12.75" x14ac:dyDescent="0.2">
      <c r="I2862" s="28" t="str">
        <f t="shared" si="44"/>
        <v>30.12.23</v>
      </c>
      <c r="J2862" s="27"/>
      <c r="K2862" s="192" t="s">
        <v>35022</v>
      </c>
      <c r="L2862" s="177">
        <v>1544.928002330643</v>
      </c>
      <c r="M2862" s="177">
        <v>6179.7120093225722</v>
      </c>
      <c r="N2862" s="198"/>
    </row>
    <row r="2863" spans="9:14" ht="12.75" x14ac:dyDescent="0.2">
      <c r="I2863" s="28" t="str">
        <f t="shared" si="44"/>
        <v>30.12.23</v>
      </c>
      <c r="J2863" s="27"/>
      <c r="K2863" s="192" t="s">
        <v>35023</v>
      </c>
      <c r="L2863" s="177">
        <v>1536.3898942906451</v>
      </c>
      <c r="M2863" s="177">
        <v>6145.5595771625804</v>
      </c>
      <c r="N2863" s="198"/>
    </row>
    <row r="2864" spans="9:14" ht="12.75" x14ac:dyDescent="0.2">
      <c r="I2864" s="28" t="str">
        <f t="shared" si="44"/>
        <v>30.12.23</v>
      </c>
      <c r="J2864" s="27"/>
      <c r="K2864" s="199" t="s">
        <v>35024</v>
      </c>
      <c r="L2864" s="200">
        <v>1531.4623231306441</v>
      </c>
      <c r="M2864" s="200">
        <v>6125.8492925225764</v>
      </c>
      <c r="N2864" s="198"/>
    </row>
    <row r="2865" spans="9:14" ht="12.75" x14ac:dyDescent="0.2">
      <c r="I2865" s="28" t="str">
        <f t="shared" si="44"/>
        <v>30.12.23</v>
      </c>
      <c r="J2865" s="27"/>
      <c r="K2865" s="192" t="s">
        <v>35025</v>
      </c>
      <c r="L2865" s="177">
        <v>1533.2904766206432</v>
      </c>
      <c r="M2865" s="177">
        <v>6133.1619064825727</v>
      </c>
      <c r="N2865" s="198"/>
    </row>
    <row r="2866" spans="9:14" ht="12.75" x14ac:dyDescent="0.2">
      <c r="I2866" s="28" t="str">
        <f t="shared" si="44"/>
        <v>30.12.23</v>
      </c>
      <c r="J2866" s="27"/>
      <c r="K2866" s="192" t="s">
        <v>35026</v>
      </c>
      <c r="L2866" s="177">
        <v>1546.5763468806442</v>
      </c>
      <c r="M2866" s="177">
        <v>6186.3053875225769</v>
      </c>
      <c r="N2866" s="198"/>
    </row>
    <row r="2867" spans="9:14" ht="12.75" x14ac:dyDescent="0.2">
      <c r="I2867" s="28" t="str">
        <f t="shared" si="44"/>
        <v>30.12.23</v>
      </c>
      <c r="J2867" s="27"/>
      <c r="K2867" s="192" t="s">
        <v>35027</v>
      </c>
      <c r="L2867" s="177">
        <v>1563.7472993406429</v>
      </c>
      <c r="M2867" s="177">
        <v>6254.9891973625718</v>
      </c>
      <c r="N2867" s="198"/>
    </row>
    <row r="2868" spans="9:14" ht="12.75" x14ac:dyDescent="0.2">
      <c r="I2868" s="28" t="str">
        <f t="shared" si="44"/>
        <v>30.12.23</v>
      </c>
      <c r="J2868" s="27"/>
      <c r="K2868" s="199" t="s">
        <v>35028</v>
      </c>
      <c r="L2868" s="200">
        <v>1587.0745961306441</v>
      </c>
      <c r="M2868" s="200">
        <v>6348.2983845225763</v>
      </c>
      <c r="N2868" s="198"/>
    </row>
    <row r="2869" spans="9:14" ht="12.75" x14ac:dyDescent="0.2">
      <c r="I2869" s="28" t="str">
        <f t="shared" si="44"/>
        <v>30.12.23</v>
      </c>
      <c r="J2869" s="27"/>
      <c r="K2869" s="192" t="s">
        <v>35029</v>
      </c>
      <c r="L2869" s="177">
        <v>1606.882785370645</v>
      </c>
      <c r="M2869" s="177">
        <v>6427.5311414825801</v>
      </c>
      <c r="N2869" s="198"/>
    </row>
    <row r="2870" spans="9:14" ht="12.75" x14ac:dyDescent="0.2">
      <c r="I2870" s="28" t="str">
        <f t="shared" si="44"/>
        <v>30.12.23</v>
      </c>
      <c r="J2870" s="27"/>
      <c r="K2870" s="192" t="s">
        <v>35030</v>
      </c>
      <c r="L2870" s="177">
        <v>1625.0485797506442</v>
      </c>
      <c r="M2870" s="177">
        <v>6500.1943190025768</v>
      </c>
      <c r="N2870" s="198"/>
    </row>
    <row r="2871" spans="9:14" ht="12.75" x14ac:dyDescent="0.2">
      <c r="I2871" s="28" t="str">
        <f t="shared" si="44"/>
        <v>30.12.23</v>
      </c>
      <c r="J2871" s="27"/>
      <c r="K2871" s="192" t="s">
        <v>35031</v>
      </c>
      <c r="L2871" s="177">
        <v>1654.0749091006451</v>
      </c>
      <c r="M2871" s="177">
        <v>6616.2996364025803</v>
      </c>
      <c r="N2871" s="198"/>
    </row>
    <row r="2872" spans="9:14" ht="12.75" x14ac:dyDescent="0.2">
      <c r="I2872" s="28" t="str">
        <f t="shared" si="44"/>
        <v>30.12.23</v>
      </c>
      <c r="J2872" s="27"/>
      <c r="K2872" s="199" t="s">
        <v>35032</v>
      </c>
      <c r="L2872" s="200">
        <v>1670.6462806106451</v>
      </c>
      <c r="M2872" s="200">
        <v>6682.5851224425805</v>
      </c>
      <c r="N2872" s="198"/>
    </row>
    <row r="2873" spans="9:14" ht="12.75" x14ac:dyDescent="0.2">
      <c r="I2873" s="28" t="str">
        <f t="shared" si="44"/>
        <v>30.12.23</v>
      </c>
      <c r="J2873" s="27"/>
      <c r="K2873" s="192" t="s">
        <v>35033</v>
      </c>
      <c r="L2873" s="177">
        <v>1693.883520570645</v>
      </c>
      <c r="M2873" s="177">
        <v>6775.5340822825801</v>
      </c>
      <c r="N2873" s="198"/>
    </row>
    <row r="2874" spans="9:14" ht="12.75" x14ac:dyDescent="0.2">
      <c r="I2874" s="28" t="str">
        <f t="shared" si="44"/>
        <v>30.12.23</v>
      </c>
      <c r="J2874" s="27"/>
      <c r="K2874" s="192" t="s">
        <v>35034</v>
      </c>
      <c r="L2874" s="177">
        <v>1726.7595467406452</v>
      </c>
      <c r="M2874" s="177">
        <v>6907.0381869625808</v>
      </c>
      <c r="N2874" s="198"/>
    </row>
    <row r="2875" spans="9:14" ht="12.75" x14ac:dyDescent="0.2">
      <c r="I2875" s="28" t="str">
        <f t="shared" si="44"/>
        <v>30.12.23</v>
      </c>
      <c r="J2875" s="27"/>
      <c r="K2875" s="192" t="s">
        <v>35035</v>
      </c>
      <c r="L2875" s="177">
        <v>1764.206489570646</v>
      </c>
      <c r="M2875" s="177">
        <v>7056.825958282584</v>
      </c>
      <c r="N2875" s="198"/>
    </row>
    <row r="2876" spans="9:14" ht="12.75" x14ac:dyDescent="0.2">
      <c r="I2876" s="28" t="str">
        <f t="shared" si="44"/>
        <v>30.12.23</v>
      </c>
      <c r="J2876" s="27"/>
      <c r="K2876" s="199" t="s">
        <v>35036</v>
      </c>
      <c r="L2876" s="200">
        <v>1799.4231228106451</v>
      </c>
      <c r="M2876" s="200">
        <v>7197.6924912425802</v>
      </c>
      <c r="N2876" s="198"/>
    </row>
    <row r="2877" spans="9:14" ht="12.75" x14ac:dyDescent="0.2">
      <c r="I2877" s="28" t="str">
        <f t="shared" si="44"/>
        <v>30.12.23</v>
      </c>
      <c r="J2877" s="27"/>
      <c r="K2877" s="192" t="s">
        <v>35037</v>
      </c>
      <c r="L2877" s="177">
        <v>1815.7610667506451</v>
      </c>
      <c r="M2877" s="177">
        <v>7263.0442670025805</v>
      </c>
      <c r="N2877" s="198"/>
    </row>
    <row r="2878" spans="9:14" ht="12.75" x14ac:dyDescent="0.2">
      <c r="I2878" s="28" t="str">
        <f t="shared" si="44"/>
        <v>30.12.23</v>
      </c>
      <c r="J2878" s="27"/>
      <c r="K2878" s="192" t="s">
        <v>35038</v>
      </c>
      <c r="L2878" s="177">
        <v>1817.2116064906452</v>
      </c>
      <c r="M2878" s="177">
        <v>7268.8464259625807</v>
      </c>
      <c r="N2878" s="198"/>
    </row>
    <row r="2879" spans="9:14" ht="12.75" x14ac:dyDescent="0.2">
      <c r="I2879" s="28" t="str">
        <f t="shared" si="44"/>
        <v>30.12.23</v>
      </c>
      <c r="J2879" s="27"/>
      <c r="K2879" s="192" t="s">
        <v>35039</v>
      </c>
      <c r="L2879" s="177">
        <v>1818.2984531906441</v>
      </c>
      <c r="M2879" s="177">
        <v>7273.1938127625763</v>
      </c>
      <c r="N2879" s="198"/>
    </row>
    <row r="2880" spans="9:14" ht="12.75" x14ac:dyDescent="0.2">
      <c r="I2880" s="28" t="str">
        <f t="shared" si="44"/>
        <v>30.12.23</v>
      </c>
      <c r="J2880" s="27"/>
      <c r="K2880" s="199" t="s">
        <v>35040</v>
      </c>
      <c r="L2880" s="200">
        <v>1829.7402784506432</v>
      </c>
      <c r="M2880" s="200">
        <v>7318.961113802573</v>
      </c>
      <c r="N2880" s="198"/>
    </row>
    <row r="2881" spans="9:14" ht="12.75" x14ac:dyDescent="0.2">
      <c r="I2881" s="28" t="str">
        <f t="shared" si="44"/>
        <v>30.12.23</v>
      </c>
      <c r="J2881" s="27"/>
      <c r="K2881" s="192" t="s">
        <v>35041</v>
      </c>
      <c r="L2881" s="177">
        <v>1821.0711862106471</v>
      </c>
      <c r="M2881" s="177">
        <v>7284.2847448425882</v>
      </c>
      <c r="N2881" s="198"/>
    </row>
    <row r="2882" spans="9:14" ht="12.75" x14ac:dyDescent="0.2">
      <c r="I2882" s="28" t="str">
        <f t="shared" si="44"/>
        <v>30.12.23</v>
      </c>
      <c r="J2882" s="27"/>
      <c r="K2882" s="192" t="s">
        <v>35042</v>
      </c>
      <c r="L2882" s="177">
        <v>1799.3362746106461</v>
      </c>
      <c r="M2882" s="177">
        <v>7197.3450984425845</v>
      </c>
      <c r="N2882" s="198"/>
    </row>
    <row r="2883" spans="9:14" ht="12.75" x14ac:dyDescent="0.2">
      <c r="I2883" s="28" t="str">
        <f t="shared" si="44"/>
        <v>30.12.23</v>
      </c>
      <c r="J2883" s="27"/>
      <c r="K2883" s="192" t="s">
        <v>35043</v>
      </c>
      <c r="L2883" s="177">
        <v>1782.7124972906452</v>
      </c>
      <c r="M2883" s="177">
        <v>7130.8499891625806</v>
      </c>
      <c r="N2883" s="198"/>
    </row>
    <row r="2884" spans="9:14" ht="12.75" x14ac:dyDescent="0.2">
      <c r="I2884" s="28" t="str">
        <f t="shared" si="44"/>
        <v>30.12.23</v>
      </c>
      <c r="J2884" s="27"/>
      <c r="K2884" s="199" t="s">
        <v>35044</v>
      </c>
      <c r="L2884" s="200">
        <v>1766.4200776206442</v>
      </c>
      <c r="M2884" s="200">
        <v>7065.6803104825767</v>
      </c>
      <c r="N2884" s="198"/>
    </row>
    <row r="2885" spans="9:14" ht="12.75" x14ac:dyDescent="0.2">
      <c r="I2885" s="28" t="str">
        <f t="shared" si="44"/>
        <v>30.12.23</v>
      </c>
      <c r="J2885" s="27"/>
      <c r="K2885" s="192" t="s">
        <v>35045</v>
      </c>
      <c r="L2885" s="177">
        <v>1756.504964210643</v>
      </c>
      <c r="M2885" s="177">
        <v>7026.0198568425722</v>
      </c>
      <c r="N2885" s="198"/>
    </row>
    <row r="2886" spans="9:14" ht="12.75" x14ac:dyDescent="0.2">
      <c r="I2886" s="28" t="str">
        <f t="shared" si="44"/>
        <v>30.12.23</v>
      </c>
      <c r="J2886" s="27"/>
      <c r="K2886" s="192" t="s">
        <v>35046</v>
      </c>
      <c r="L2886" s="177">
        <v>1735.6938685306429</v>
      </c>
      <c r="M2886" s="177">
        <v>6942.7754741225717</v>
      </c>
      <c r="N2886" s="198"/>
    </row>
    <row r="2887" spans="9:14" ht="12.75" x14ac:dyDescent="0.2">
      <c r="I2887" s="28" t="str">
        <f t="shared" si="44"/>
        <v>30.12.23</v>
      </c>
      <c r="J2887" s="27"/>
      <c r="K2887" s="192" t="s">
        <v>35047</v>
      </c>
      <c r="L2887" s="177">
        <v>1718.1091029906431</v>
      </c>
      <c r="M2887" s="177">
        <v>6872.4364119625725</v>
      </c>
      <c r="N2887" s="198"/>
    </row>
    <row r="2888" spans="9:14" ht="12.75" x14ac:dyDescent="0.2">
      <c r="I2888" s="28" t="str">
        <f t="shared" si="44"/>
        <v>30.12.23</v>
      </c>
      <c r="J2888" s="27"/>
      <c r="K2888" s="199" t="s">
        <v>35048</v>
      </c>
      <c r="L2888" s="200">
        <v>1695.0786813506431</v>
      </c>
      <c r="M2888" s="200">
        <v>6780.3147254025725</v>
      </c>
      <c r="N2888" s="198"/>
    </row>
    <row r="2889" spans="9:14" ht="12.75" x14ac:dyDescent="0.2">
      <c r="I2889" s="28" t="str">
        <f t="shared" si="44"/>
        <v>30.12.23</v>
      </c>
      <c r="J2889" s="27"/>
      <c r="K2889" s="192" t="s">
        <v>35049</v>
      </c>
      <c r="L2889" s="177">
        <v>1680.7046414006431</v>
      </c>
      <c r="M2889" s="177">
        <v>6722.8185656025726</v>
      </c>
      <c r="N2889" s="198"/>
    </row>
    <row r="2890" spans="9:14" ht="12.75" x14ac:dyDescent="0.2">
      <c r="I2890" s="28" t="str">
        <f t="shared" si="44"/>
        <v>30.12.23</v>
      </c>
      <c r="J2890" s="27"/>
      <c r="K2890" s="192" t="s">
        <v>35050</v>
      </c>
      <c r="L2890" s="177">
        <v>1657.6280547906451</v>
      </c>
      <c r="M2890" s="177">
        <v>6630.5122191625805</v>
      </c>
      <c r="N2890" s="198"/>
    </row>
    <row r="2891" spans="9:14" ht="12.75" x14ac:dyDescent="0.2">
      <c r="I2891" s="28" t="str">
        <f t="shared" si="44"/>
        <v>30.12.23</v>
      </c>
      <c r="J2891" s="27"/>
      <c r="K2891" s="192" t="s">
        <v>35051</v>
      </c>
      <c r="L2891" s="177">
        <v>1632.2868588206441</v>
      </c>
      <c r="M2891" s="177">
        <v>6529.1474352825762</v>
      </c>
      <c r="N2891" s="198"/>
    </row>
    <row r="2892" spans="9:14" ht="12.75" x14ac:dyDescent="0.2">
      <c r="I2892" s="28" t="str">
        <f t="shared" si="44"/>
        <v>30.12.23</v>
      </c>
      <c r="J2892" s="27"/>
      <c r="K2892" s="199" t="s">
        <v>35052</v>
      </c>
      <c r="L2892" s="200">
        <v>1610.9277366106442</v>
      </c>
      <c r="M2892" s="200">
        <v>6443.7109464425766</v>
      </c>
      <c r="N2892" s="198"/>
    </row>
    <row r="2893" spans="9:14" ht="12.75" x14ac:dyDescent="0.2">
      <c r="I2893" s="28" t="str">
        <f t="shared" si="44"/>
        <v>30.12.23</v>
      </c>
      <c r="J2893" s="27"/>
      <c r="K2893" s="192" t="s">
        <v>35053</v>
      </c>
      <c r="L2893" s="177">
        <v>1581.6036652006442</v>
      </c>
      <c r="M2893" s="177">
        <v>6326.4146608025767</v>
      </c>
      <c r="N2893" s="198"/>
    </row>
    <row r="2894" spans="9:14" ht="12.75" x14ac:dyDescent="0.2">
      <c r="I2894" s="28" t="str">
        <f t="shared" si="44"/>
        <v>30.12.23</v>
      </c>
      <c r="J2894" s="27"/>
      <c r="K2894" s="192" t="s">
        <v>35054</v>
      </c>
      <c r="L2894" s="177">
        <v>1554.7352481706441</v>
      </c>
      <c r="M2894" s="177">
        <v>6218.9409926825765</v>
      </c>
      <c r="N2894" s="198"/>
    </row>
    <row r="2895" spans="9:14" ht="12.75" x14ac:dyDescent="0.2">
      <c r="I2895" s="28" t="str">
        <f t="shared" si="44"/>
        <v>30.12.23</v>
      </c>
      <c r="J2895" s="27"/>
      <c r="K2895" s="192" t="s">
        <v>35055</v>
      </c>
      <c r="L2895" s="177">
        <v>1531.1613916106439</v>
      </c>
      <c r="M2895" s="177">
        <v>6124.6455664425757</v>
      </c>
      <c r="N2895" s="198"/>
    </row>
    <row r="2896" spans="9:14" ht="12.75" x14ac:dyDescent="0.2">
      <c r="I2896" s="28" t="str">
        <f t="shared" si="44"/>
        <v>30.12.23</v>
      </c>
      <c r="J2896" s="27"/>
      <c r="K2896" s="199" t="s">
        <v>35056</v>
      </c>
      <c r="L2896" s="200">
        <v>1516.0296597906452</v>
      </c>
      <c r="M2896" s="200">
        <v>6064.1186391625806</v>
      </c>
      <c r="N2896" s="198"/>
    </row>
    <row r="2897" spans="9:14" ht="12.75" x14ac:dyDescent="0.2">
      <c r="I2897" s="28" t="str">
        <f t="shared" si="44"/>
        <v>30.12.23</v>
      </c>
      <c r="J2897" s="27"/>
      <c r="K2897" s="192" t="s">
        <v>35057</v>
      </c>
      <c r="L2897" s="177">
        <v>1564.4401603006449</v>
      </c>
      <c r="M2897" s="177">
        <v>6257.7606412025798</v>
      </c>
      <c r="N2897" s="198"/>
    </row>
    <row r="2898" spans="9:14" ht="12.75" x14ac:dyDescent="0.2">
      <c r="I2898" s="28" t="str">
        <f t="shared" si="44"/>
        <v>30.12.23</v>
      </c>
      <c r="J2898" s="27"/>
      <c r="K2898" s="192" t="s">
        <v>35058</v>
      </c>
      <c r="L2898" s="177">
        <v>1549.8878385306439</v>
      </c>
      <c r="M2898" s="177">
        <v>6199.5513541225755</v>
      </c>
      <c r="N2898" s="198"/>
    </row>
    <row r="2899" spans="9:14" ht="12.75" x14ac:dyDescent="0.2">
      <c r="I2899" s="28" t="str">
        <f t="shared" si="44"/>
        <v>30.12.23</v>
      </c>
      <c r="J2899" s="27"/>
      <c r="K2899" s="192" t="s">
        <v>35059</v>
      </c>
      <c r="L2899" s="177">
        <v>1516.545742950645</v>
      </c>
      <c r="M2899" s="177">
        <v>6066.1829718025801</v>
      </c>
      <c r="N2899" s="198"/>
    </row>
    <row r="2900" spans="9:14" ht="12.75" x14ac:dyDescent="0.2">
      <c r="I2900" s="28" t="str">
        <f t="shared" si="44"/>
        <v>30.12.23</v>
      </c>
      <c r="J2900" s="27"/>
      <c r="K2900" s="199" t="s">
        <v>35060</v>
      </c>
      <c r="L2900" s="200">
        <v>1478.286075180644</v>
      </c>
      <c r="M2900" s="200">
        <v>5913.1443007225762</v>
      </c>
      <c r="N2900" s="198"/>
    </row>
    <row r="2901" spans="9:14" ht="12.75" x14ac:dyDescent="0.2">
      <c r="I2901" s="28" t="str">
        <f t="shared" si="44"/>
        <v>30.12.23</v>
      </c>
      <c r="J2901" s="27"/>
      <c r="K2901" s="192" t="s">
        <v>35061</v>
      </c>
      <c r="L2901" s="177">
        <v>1466.7163717406449</v>
      </c>
      <c r="M2901" s="177">
        <v>5866.8654869625798</v>
      </c>
      <c r="N2901" s="198"/>
    </row>
    <row r="2902" spans="9:14" ht="12.75" x14ac:dyDescent="0.2">
      <c r="I2902" s="28" t="str">
        <f t="shared" si="44"/>
        <v>30.12.23</v>
      </c>
      <c r="J2902" s="27"/>
      <c r="K2902" s="192" t="s">
        <v>35062</v>
      </c>
      <c r="L2902" s="177">
        <v>1435.1354738806442</v>
      </c>
      <c r="M2902" s="177">
        <v>5740.5418955225769</v>
      </c>
      <c r="N2902" s="198"/>
    </row>
    <row r="2903" spans="9:14" ht="12.75" x14ac:dyDescent="0.2">
      <c r="I2903" s="28" t="str">
        <f t="shared" si="44"/>
        <v>30.12.23</v>
      </c>
      <c r="J2903" s="27"/>
      <c r="K2903" s="192" t="s">
        <v>35063</v>
      </c>
      <c r="L2903" s="177">
        <v>1413.0731994106441</v>
      </c>
      <c r="M2903" s="177">
        <v>5652.2927976425763</v>
      </c>
      <c r="N2903" s="198"/>
    </row>
    <row r="2904" spans="9:14" ht="12.75" x14ac:dyDescent="0.2">
      <c r="I2904" s="28" t="str">
        <f t="shared" si="44"/>
        <v>30.12.23</v>
      </c>
      <c r="J2904" s="27"/>
      <c r="K2904" s="199" t="s">
        <v>35064</v>
      </c>
      <c r="L2904" s="200">
        <v>1389.6348961506451</v>
      </c>
      <c r="M2904" s="200">
        <v>5558.5395846025804</v>
      </c>
      <c r="N2904" s="198"/>
    </row>
    <row r="2905" spans="9:14" ht="12.75" x14ac:dyDescent="0.2">
      <c r="I2905" s="28" t="str">
        <f t="shared" si="44"/>
        <v>31.12.23</v>
      </c>
      <c r="J2905" s="27"/>
      <c r="K2905" s="192" t="s">
        <v>35065</v>
      </c>
      <c r="L2905" s="177">
        <v>1389.7999978106441</v>
      </c>
      <c r="M2905" s="177">
        <v>5559.1999912425763</v>
      </c>
      <c r="N2905" s="198"/>
    </row>
    <row r="2906" spans="9:14" ht="12.75" x14ac:dyDescent="0.2">
      <c r="I2906" s="28" t="str">
        <f t="shared" ref="I2906:I2969" si="45">IF(K2906="","",LEFT(K2906,8))</f>
        <v>31.12.23</v>
      </c>
      <c r="J2906" s="27"/>
      <c r="K2906" s="192" t="s">
        <v>35066</v>
      </c>
      <c r="L2906" s="177">
        <v>1355.4702846506441</v>
      </c>
      <c r="M2906" s="177">
        <v>5421.8811386025764</v>
      </c>
      <c r="N2906" s="198"/>
    </row>
    <row r="2907" spans="9:14" ht="12.75" x14ac:dyDescent="0.2">
      <c r="I2907" s="28" t="str">
        <f t="shared" si="45"/>
        <v>31.12.23</v>
      </c>
      <c r="J2907" s="27"/>
      <c r="K2907" s="192" t="s">
        <v>35067</v>
      </c>
      <c r="L2907" s="177">
        <v>1332.1145846206441</v>
      </c>
      <c r="M2907" s="177">
        <v>5328.4583384825764</v>
      </c>
      <c r="N2907" s="198"/>
    </row>
    <row r="2908" spans="9:14" ht="12.75" x14ac:dyDescent="0.2">
      <c r="I2908" s="28" t="str">
        <f t="shared" si="45"/>
        <v>31.12.23</v>
      </c>
      <c r="J2908" s="27"/>
      <c r="K2908" s="199" t="s">
        <v>35068</v>
      </c>
      <c r="L2908" s="200">
        <v>1314.1580284506442</v>
      </c>
      <c r="M2908" s="200">
        <v>5256.6321138025769</v>
      </c>
      <c r="N2908" s="198"/>
    </row>
    <row r="2909" spans="9:14" ht="12.75" x14ac:dyDescent="0.2">
      <c r="I2909" s="28" t="str">
        <f t="shared" si="45"/>
        <v>31.12.23</v>
      </c>
      <c r="J2909" s="27"/>
      <c r="K2909" s="192" t="s">
        <v>35069</v>
      </c>
      <c r="L2909" s="177">
        <v>1311.6327178106442</v>
      </c>
      <c r="M2909" s="177">
        <v>5246.5308712425767</v>
      </c>
      <c r="N2909" s="198"/>
    </row>
    <row r="2910" spans="9:14" ht="12.75" x14ac:dyDescent="0.2">
      <c r="I2910" s="28" t="str">
        <f t="shared" si="45"/>
        <v>31.12.23</v>
      </c>
      <c r="J2910" s="27"/>
      <c r="K2910" s="192" t="s">
        <v>35070</v>
      </c>
      <c r="L2910" s="177">
        <v>1290.8528105106441</v>
      </c>
      <c r="M2910" s="177">
        <v>5163.4112420425763</v>
      </c>
      <c r="N2910" s="198"/>
    </row>
    <row r="2911" spans="9:14" ht="12.75" x14ac:dyDescent="0.2">
      <c r="I2911" s="28" t="str">
        <f t="shared" si="45"/>
        <v>31.12.23</v>
      </c>
      <c r="J2911" s="27"/>
      <c r="K2911" s="192" t="s">
        <v>35071</v>
      </c>
      <c r="L2911" s="177">
        <v>1266.8438982206442</v>
      </c>
      <c r="M2911" s="177">
        <v>5067.3755928825767</v>
      </c>
      <c r="N2911" s="198"/>
    </row>
    <row r="2912" spans="9:14" ht="12.75" x14ac:dyDescent="0.2">
      <c r="I2912" s="28" t="str">
        <f t="shared" si="45"/>
        <v>31.12.23</v>
      </c>
      <c r="J2912" s="27"/>
      <c r="K2912" s="199" t="s">
        <v>35072</v>
      </c>
      <c r="L2912" s="200">
        <v>1256.4280098606441</v>
      </c>
      <c r="M2912" s="200">
        <v>5025.7120394425765</v>
      </c>
      <c r="N2912" s="198"/>
    </row>
    <row r="2913" spans="9:14" ht="12.75" x14ac:dyDescent="0.2">
      <c r="I2913" s="28" t="str">
        <f t="shared" si="45"/>
        <v>31.12.23</v>
      </c>
      <c r="J2913" s="27"/>
      <c r="K2913" s="192" t="s">
        <v>35073</v>
      </c>
      <c r="L2913" s="177">
        <v>1286.389775830645</v>
      </c>
      <c r="M2913" s="177">
        <v>5145.5591033225801</v>
      </c>
      <c r="N2913" s="198"/>
    </row>
    <row r="2914" spans="9:14" ht="12.75" x14ac:dyDescent="0.2">
      <c r="I2914" s="28" t="str">
        <f t="shared" si="45"/>
        <v>31.12.23</v>
      </c>
      <c r="J2914" s="27"/>
      <c r="K2914" s="192" t="s">
        <v>35074</v>
      </c>
      <c r="L2914" s="177">
        <v>1273.5234702306441</v>
      </c>
      <c r="M2914" s="177">
        <v>5094.0938809225763</v>
      </c>
      <c r="N2914" s="198"/>
    </row>
    <row r="2915" spans="9:14" ht="12.75" x14ac:dyDescent="0.2">
      <c r="I2915" s="28" t="str">
        <f t="shared" si="45"/>
        <v>31.12.23</v>
      </c>
      <c r="J2915" s="27"/>
      <c r="K2915" s="192" t="s">
        <v>35075</v>
      </c>
      <c r="L2915" s="177">
        <v>1264.018602000644</v>
      </c>
      <c r="M2915" s="177">
        <v>5056.0744080025761</v>
      </c>
      <c r="N2915" s="198"/>
    </row>
    <row r="2916" spans="9:14" ht="12.75" x14ac:dyDescent="0.2">
      <c r="I2916" s="28" t="str">
        <f t="shared" si="45"/>
        <v>31.12.23</v>
      </c>
      <c r="J2916" s="27"/>
      <c r="K2916" s="199" t="s">
        <v>35076</v>
      </c>
      <c r="L2916" s="200">
        <v>1251.546687250644</v>
      </c>
      <c r="M2916" s="200">
        <v>5006.1867490025761</v>
      </c>
      <c r="N2916" s="198"/>
    </row>
    <row r="2917" spans="9:14" ht="12.75" x14ac:dyDescent="0.2">
      <c r="I2917" s="28" t="str">
        <f t="shared" si="45"/>
        <v>31.12.23</v>
      </c>
      <c r="J2917" s="27"/>
      <c r="K2917" s="192" t="s">
        <v>35077</v>
      </c>
      <c r="L2917" s="177">
        <v>1247.495449990643</v>
      </c>
      <c r="M2917" s="177">
        <v>4989.981799962572</v>
      </c>
      <c r="N2917" s="198"/>
    </row>
    <row r="2918" spans="9:14" ht="12.75" x14ac:dyDescent="0.2">
      <c r="I2918" s="28" t="str">
        <f t="shared" si="45"/>
        <v>31.12.23</v>
      </c>
      <c r="J2918" s="27"/>
      <c r="K2918" s="192" t="s">
        <v>35078</v>
      </c>
      <c r="L2918" s="177">
        <v>1252.0627262106439</v>
      </c>
      <c r="M2918" s="177">
        <v>5008.2509048425754</v>
      </c>
      <c r="N2918" s="198"/>
    </row>
    <row r="2919" spans="9:14" ht="12.75" x14ac:dyDescent="0.2">
      <c r="I2919" s="28" t="str">
        <f t="shared" si="45"/>
        <v>31.12.23</v>
      </c>
      <c r="J2919" s="27"/>
      <c r="K2919" s="192" t="s">
        <v>35079</v>
      </c>
      <c r="L2919" s="177">
        <v>1242.558128830643</v>
      </c>
      <c r="M2919" s="177">
        <v>4970.232515322572</v>
      </c>
      <c r="N2919" s="198"/>
    </row>
    <row r="2920" spans="9:14" ht="12.75" x14ac:dyDescent="0.2">
      <c r="I2920" s="28" t="str">
        <f t="shared" si="45"/>
        <v>31.12.23</v>
      </c>
      <c r="J2920" s="27"/>
      <c r="K2920" s="199" t="s">
        <v>35080</v>
      </c>
      <c r="L2920" s="200">
        <v>1243.331491820642</v>
      </c>
      <c r="M2920" s="200">
        <v>4973.3259672825679</v>
      </c>
      <c r="N2920" s="198"/>
    </row>
    <row r="2921" spans="9:14" ht="12.75" x14ac:dyDescent="0.2">
      <c r="I2921" s="28" t="str">
        <f t="shared" si="45"/>
        <v>31.12.23</v>
      </c>
      <c r="J2921" s="27"/>
      <c r="K2921" s="192" t="s">
        <v>35081</v>
      </c>
      <c r="L2921" s="177">
        <v>1251.785732950643</v>
      </c>
      <c r="M2921" s="177">
        <v>5007.1429318025721</v>
      </c>
      <c r="N2921" s="198"/>
    </row>
    <row r="2922" spans="9:14" ht="12.75" x14ac:dyDescent="0.2">
      <c r="I2922" s="28" t="str">
        <f t="shared" si="45"/>
        <v>31.12.23</v>
      </c>
      <c r="J2922" s="27"/>
      <c r="K2922" s="192" t="s">
        <v>35082</v>
      </c>
      <c r="L2922" s="177">
        <v>1253.059075380643</v>
      </c>
      <c r="M2922" s="177">
        <v>5012.2363015225719</v>
      </c>
      <c r="N2922" s="198"/>
    </row>
    <row r="2923" spans="9:14" ht="12.75" x14ac:dyDescent="0.2">
      <c r="I2923" s="28" t="str">
        <f t="shared" si="45"/>
        <v>31.12.23</v>
      </c>
      <c r="J2923" s="27"/>
      <c r="K2923" s="192" t="s">
        <v>35083</v>
      </c>
      <c r="L2923" s="177">
        <v>1263.9818215806431</v>
      </c>
      <c r="M2923" s="177">
        <v>5055.9272863225724</v>
      </c>
      <c r="N2923" s="198"/>
    </row>
    <row r="2924" spans="9:14" ht="12.75" x14ac:dyDescent="0.2">
      <c r="I2924" s="28" t="str">
        <f t="shared" si="45"/>
        <v>31.12.23</v>
      </c>
      <c r="J2924" s="27"/>
      <c r="K2924" s="199" t="s">
        <v>35084</v>
      </c>
      <c r="L2924" s="200">
        <v>1266.2287339106431</v>
      </c>
      <c r="M2924" s="200">
        <v>5064.9149356425723</v>
      </c>
      <c r="N2924" s="198"/>
    </row>
    <row r="2925" spans="9:14" ht="12.75" x14ac:dyDescent="0.2">
      <c r="I2925" s="28" t="str">
        <f t="shared" si="45"/>
        <v>31.12.23</v>
      </c>
      <c r="J2925" s="27"/>
      <c r="K2925" s="192" t="s">
        <v>35085</v>
      </c>
      <c r="L2925" s="177">
        <v>1299.929510050644</v>
      </c>
      <c r="M2925" s="177">
        <v>5199.718040202576</v>
      </c>
      <c r="N2925" s="198"/>
    </row>
    <row r="2926" spans="9:14" ht="12.75" x14ac:dyDescent="0.2">
      <c r="I2926" s="28" t="str">
        <f t="shared" si="45"/>
        <v>31.12.23</v>
      </c>
      <c r="J2926" s="27"/>
      <c r="K2926" s="192" t="s">
        <v>35086</v>
      </c>
      <c r="L2926" s="177">
        <v>1307.037330210645</v>
      </c>
      <c r="M2926" s="177">
        <v>5228.14932084258</v>
      </c>
      <c r="N2926" s="198"/>
    </row>
    <row r="2927" spans="9:14" ht="12.75" x14ac:dyDescent="0.2">
      <c r="I2927" s="28" t="str">
        <f t="shared" si="45"/>
        <v>31.12.23</v>
      </c>
      <c r="J2927" s="27"/>
      <c r="K2927" s="192" t="s">
        <v>35087</v>
      </c>
      <c r="L2927" s="177">
        <v>1319.1607859306432</v>
      </c>
      <c r="M2927" s="177">
        <v>5276.6431437225729</v>
      </c>
      <c r="N2927" s="198"/>
    </row>
    <row r="2928" spans="9:14" ht="12.75" x14ac:dyDescent="0.2">
      <c r="I2928" s="28" t="str">
        <f t="shared" si="45"/>
        <v>31.12.23</v>
      </c>
      <c r="J2928" s="27"/>
      <c r="K2928" s="199" t="s">
        <v>35088</v>
      </c>
      <c r="L2928" s="200">
        <v>1320.4542693006451</v>
      </c>
      <c r="M2928" s="200">
        <v>5281.8170772025805</v>
      </c>
      <c r="N2928" s="198"/>
    </row>
    <row r="2929" spans="9:14" ht="12.75" x14ac:dyDescent="0.2">
      <c r="I2929" s="28" t="str">
        <f t="shared" si="45"/>
        <v>31.12.23</v>
      </c>
      <c r="J2929" s="27"/>
      <c r="K2929" s="192" t="s">
        <v>35089</v>
      </c>
      <c r="L2929" s="177">
        <v>1336.869464460643</v>
      </c>
      <c r="M2929" s="177">
        <v>5347.4778578425721</v>
      </c>
      <c r="N2929" s="198"/>
    </row>
    <row r="2930" spans="9:14" ht="12.75" x14ac:dyDescent="0.2">
      <c r="I2930" s="28" t="str">
        <f t="shared" si="45"/>
        <v>31.12.23</v>
      </c>
      <c r="J2930" s="27"/>
      <c r="K2930" s="192" t="s">
        <v>35090</v>
      </c>
      <c r="L2930" s="177">
        <v>1363.8399890806431</v>
      </c>
      <c r="M2930" s="177">
        <v>5455.3599563225725</v>
      </c>
      <c r="N2930" s="198"/>
    </row>
    <row r="2931" spans="9:14" ht="12.75" x14ac:dyDescent="0.2">
      <c r="I2931" s="28" t="str">
        <f t="shared" si="45"/>
        <v>31.12.23</v>
      </c>
      <c r="J2931" s="27"/>
      <c r="K2931" s="192" t="s">
        <v>35091</v>
      </c>
      <c r="L2931" s="177">
        <v>1382.311139370644</v>
      </c>
      <c r="M2931" s="177">
        <v>5529.2445574825761</v>
      </c>
      <c r="N2931" s="198"/>
    </row>
    <row r="2932" spans="9:14" ht="12.75" x14ac:dyDescent="0.2">
      <c r="I2932" s="28" t="str">
        <f t="shared" si="45"/>
        <v>31.12.23</v>
      </c>
      <c r="J2932" s="27"/>
      <c r="K2932" s="199" t="s">
        <v>35092</v>
      </c>
      <c r="L2932" s="200">
        <v>1411.7569151606431</v>
      </c>
      <c r="M2932" s="200">
        <v>5647.0276606425723</v>
      </c>
      <c r="N2932" s="198"/>
    </row>
    <row r="2933" spans="9:14" ht="12.75" x14ac:dyDescent="0.2">
      <c r="I2933" s="28" t="str">
        <f t="shared" si="45"/>
        <v>31.12.23</v>
      </c>
      <c r="J2933" s="27"/>
      <c r="K2933" s="192" t="s">
        <v>35093</v>
      </c>
      <c r="L2933" s="177">
        <v>1439.0070915906451</v>
      </c>
      <c r="M2933" s="177">
        <v>5756.0283663625805</v>
      </c>
      <c r="N2933" s="198"/>
    </row>
    <row r="2934" spans="9:14" ht="12.75" x14ac:dyDescent="0.2">
      <c r="I2934" s="28" t="str">
        <f t="shared" si="45"/>
        <v>31.12.23</v>
      </c>
      <c r="J2934" s="27"/>
      <c r="K2934" s="192" t="s">
        <v>35094</v>
      </c>
      <c r="L2934" s="177">
        <v>1462.4873480106451</v>
      </c>
      <c r="M2934" s="177">
        <v>5849.9493920425803</v>
      </c>
      <c r="N2934" s="198"/>
    </row>
    <row r="2935" spans="9:14" ht="12.75" x14ac:dyDescent="0.2">
      <c r="I2935" s="28" t="str">
        <f t="shared" si="45"/>
        <v>31.12.23</v>
      </c>
      <c r="J2935" s="27"/>
      <c r="K2935" s="192" t="s">
        <v>35095</v>
      </c>
      <c r="L2935" s="177">
        <v>1494.350437290643</v>
      </c>
      <c r="M2935" s="177">
        <v>5977.4017491625718</v>
      </c>
      <c r="N2935" s="198"/>
    </row>
    <row r="2936" spans="9:14" ht="12.75" x14ac:dyDescent="0.2">
      <c r="I2936" s="28" t="str">
        <f t="shared" si="45"/>
        <v>31.12.23</v>
      </c>
      <c r="J2936" s="27"/>
      <c r="K2936" s="199" t="s">
        <v>35096</v>
      </c>
      <c r="L2936" s="200">
        <v>1525.5940770406451</v>
      </c>
      <c r="M2936" s="200">
        <v>6102.3763081625802</v>
      </c>
      <c r="N2936" s="198"/>
    </row>
    <row r="2937" spans="9:14" ht="12.75" x14ac:dyDescent="0.2">
      <c r="I2937" s="28" t="str">
        <f t="shared" si="45"/>
        <v>31.12.23</v>
      </c>
      <c r="J2937" s="27"/>
      <c r="K2937" s="192" t="s">
        <v>35097</v>
      </c>
      <c r="L2937" s="177">
        <v>1545.667446620643</v>
      </c>
      <c r="M2937" s="177">
        <v>6182.6697864825719</v>
      </c>
      <c r="N2937" s="198"/>
    </row>
    <row r="2938" spans="9:14" ht="12.75" x14ac:dyDescent="0.2">
      <c r="I2938" s="28" t="str">
        <f t="shared" si="45"/>
        <v>31.12.23</v>
      </c>
      <c r="J2938" s="27"/>
      <c r="K2938" s="192" t="s">
        <v>35098</v>
      </c>
      <c r="L2938" s="177">
        <v>1556.346550820645</v>
      </c>
      <c r="M2938" s="177">
        <v>6225.38620328258</v>
      </c>
      <c r="N2938" s="198"/>
    </row>
    <row r="2939" spans="9:14" ht="12.75" x14ac:dyDescent="0.2">
      <c r="I2939" s="28" t="str">
        <f t="shared" si="45"/>
        <v>31.12.23</v>
      </c>
      <c r="J2939" s="27"/>
      <c r="K2939" s="192" t="s">
        <v>35099</v>
      </c>
      <c r="L2939" s="177">
        <v>1577.727275280643</v>
      </c>
      <c r="M2939" s="177">
        <v>6310.9091011225719</v>
      </c>
      <c r="N2939" s="198"/>
    </row>
    <row r="2940" spans="9:14" ht="12.75" x14ac:dyDescent="0.2">
      <c r="I2940" s="28" t="str">
        <f t="shared" si="45"/>
        <v>31.12.23</v>
      </c>
      <c r="J2940" s="27"/>
      <c r="K2940" s="199" t="s">
        <v>35100</v>
      </c>
      <c r="L2940" s="200">
        <v>1589.142976660642</v>
      </c>
      <c r="M2940" s="200">
        <v>6356.5719066425681</v>
      </c>
      <c r="N2940" s="198"/>
    </row>
    <row r="2941" spans="9:14" ht="12.75" x14ac:dyDescent="0.2">
      <c r="I2941" s="28" t="str">
        <f t="shared" si="45"/>
        <v>31.12.23</v>
      </c>
      <c r="J2941" s="27"/>
      <c r="K2941" s="192" t="s">
        <v>35101</v>
      </c>
      <c r="L2941" s="177">
        <v>1613.0256257106432</v>
      </c>
      <c r="M2941" s="177">
        <v>6452.1025028425729</v>
      </c>
      <c r="N2941" s="198"/>
    </row>
    <row r="2942" spans="9:14" ht="12.75" x14ac:dyDescent="0.2">
      <c r="I2942" s="28" t="str">
        <f t="shared" si="45"/>
        <v>31.12.23</v>
      </c>
      <c r="J2942" s="27"/>
      <c r="K2942" s="192" t="s">
        <v>35102</v>
      </c>
      <c r="L2942" s="177">
        <v>1620.992620300643</v>
      </c>
      <c r="M2942" s="177">
        <v>6483.970481202572</v>
      </c>
      <c r="N2942" s="198"/>
    </row>
    <row r="2943" spans="9:14" ht="12.75" x14ac:dyDescent="0.2">
      <c r="I2943" s="28" t="str">
        <f t="shared" si="45"/>
        <v>31.12.23</v>
      </c>
      <c r="J2943" s="27"/>
      <c r="K2943" s="192" t="s">
        <v>35103</v>
      </c>
      <c r="L2943" s="177">
        <v>1624.8399011206423</v>
      </c>
      <c r="M2943" s="177">
        <v>6499.359604482569</v>
      </c>
      <c r="N2943" s="198"/>
    </row>
    <row r="2944" spans="9:14" ht="12.75" x14ac:dyDescent="0.2">
      <c r="I2944" s="28" t="str">
        <f t="shared" si="45"/>
        <v>31.12.23</v>
      </c>
      <c r="J2944" s="27"/>
      <c r="K2944" s="199" t="s">
        <v>35104</v>
      </c>
      <c r="L2944" s="200">
        <v>1633.8331797206451</v>
      </c>
      <c r="M2944" s="200">
        <v>6535.3327188825806</v>
      </c>
      <c r="N2944" s="198"/>
    </row>
    <row r="2945" spans="9:14" ht="12.75" x14ac:dyDescent="0.2">
      <c r="I2945" s="28" t="str">
        <f t="shared" si="45"/>
        <v>31.12.23</v>
      </c>
      <c r="J2945" s="27"/>
      <c r="K2945" s="192" t="s">
        <v>35105</v>
      </c>
      <c r="L2945" s="177">
        <v>1642.6363161206441</v>
      </c>
      <c r="M2945" s="177">
        <v>6570.5452644825764</v>
      </c>
      <c r="N2945" s="198"/>
    </row>
    <row r="2946" spans="9:14" ht="12.75" x14ac:dyDescent="0.2">
      <c r="I2946" s="28" t="str">
        <f t="shared" si="45"/>
        <v>31.12.23</v>
      </c>
      <c r="J2946" s="27"/>
      <c r="K2946" s="192" t="s">
        <v>35106</v>
      </c>
      <c r="L2946" s="177">
        <v>1646.317506620647</v>
      </c>
      <c r="M2946" s="177">
        <v>6585.270026482588</v>
      </c>
      <c r="N2946" s="198"/>
    </row>
    <row r="2947" spans="9:14" ht="12.75" x14ac:dyDescent="0.2">
      <c r="I2947" s="28" t="str">
        <f t="shared" si="45"/>
        <v>31.12.23</v>
      </c>
      <c r="J2947" s="27"/>
      <c r="K2947" s="192" t="s">
        <v>35107</v>
      </c>
      <c r="L2947" s="177">
        <v>1647.0707186506449</v>
      </c>
      <c r="M2947" s="177">
        <v>6588.2828746025798</v>
      </c>
      <c r="N2947" s="198"/>
    </row>
    <row r="2948" spans="9:14" ht="12.75" x14ac:dyDescent="0.2">
      <c r="I2948" s="28" t="str">
        <f t="shared" si="45"/>
        <v>31.12.23</v>
      </c>
      <c r="J2948" s="27"/>
      <c r="K2948" s="199" t="s">
        <v>35108</v>
      </c>
      <c r="L2948" s="200">
        <v>1644.120594130643</v>
      </c>
      <c r="M2948" s="200">
        <v>6576.4823765225719</v>
      </c>
      <c r="N2948" s="198"/>
    </row>
    <row r="2949" spans="9:14" ht="12.75" x14ac:dyDescent="0.2">
      <c r="I2949" s="28" t="str">
        <f t="shared" si="45"/>
        <v>31.12.23</v>
      </c>
      <c r="J2949" s="27"/>
      <c r="K2949" s="192" t="s">
        <v>35109</v>
      </c>
      <c r="L2949" s="177">
        <v>1637.3113280606431</v>
      </c>
      <c r="M2949" s="177">
        <v>6549.2453122425723</v>
      </c>
      <c r="N2949" s="198"/>
    </row>
    <row r="2950" spans="9:14" ht="12.75" x14ac:dyDescent="0.2">
      <c r="I2950" s="28" t="str">
        <f t="shared" si="45"/>
        <v>31.12.23</v>
      </c>
      <c r="J2950" s="27"/>
      <c r="K2950" s="192" t="s">
        <v>35110</v>
      </c>
      <c r="L2950" s="177">
        <v>1644.2599007506451</v>
      </c>
      <c r="M2950" s="177">
        <v>6577.0396030025804</v>
      </c>
      <c r="N2950" s="198"/>
    </row>
    <row r="2951" spans="9:14" ht="12.75" x14ac:dyDescent="0.2">
      <c r="I2951" s="28" t="str">
        <f t="shared" si="45"/>
        <v>31.12.23</v>
      </c>
      <c r="J2951" s="27"/>
      <c r="K2951" s="192" t="s">
        <v>35111</v>
      </c>
      <c r="L2951" s="177">
        <v>1636.345611460644</v>
      </c>
      <c r="M2951" s="177">
        <v>6545.3824458425761</v>
      </c>
      <c r="N2951" s="198"/>
    </row>
    <row r="2952" spans="9:14" ht="12.75" x14ac:dyDescent="0.2">
      <c r="I2952" s="28" t="str">
        <f t="shared" si="45"/>
        <v>31.12.23</v>
      </c>
      <c r="J2952" s="27"/>
      <c r="K2952" s="199" t="s">
        <v>35112</v>
      </c>
      <c r="L2952" s="200">
        <v>1629.1551530806432</v>
      </c>
      <c r="M2952" s="200">
        <v>6516.6206123225729</v>
      </c>
      <c r="N2952" s="198"/>
    </row>
    <row r="2953" spans="9:14" ht="12.75" x14ac:dyDescent="0.2">
      <c r="I2953" s="28" t="str">
        <f t="shared" si="45"/>
        <v>31.12.23</v>
      </c>
      <c r="J2953" s="27"/>
      <c r="K2953" s="192" t="s">
        <v>35113</v>
      </c>
      <c r="L2953" s="177">
        <v>1636.9577675106452</v>
      </c>
      <c r="M2953" s="177">
        <v>6547.8310700425809</v>
      </c>
      <c r="N2953" s="198"/>
    </row>
    <row r="2954" spans="9:14" ht="12.75" x14ac:dyDescent="0.2">
      <c r="I2954" s="28" t="str">
        <f t="shared" si="45"/>
        <v>31.12.23</v>
      </c>
      <c r="J2954" s="27"/>
      <c r="K2954" s="192" t="s">
        <v>35114</v>
      </c>
      <c r="L2954" s="177">
        <v>1633.1813710806439</v>
      </c>
      <c r="M2954" s="177">
        <v>6532.7254843225755</v>
      </c>
      <c r="N2954" s="198"/>
    </row>
    <row r="2955" spans="9:14" ht="12.75" x14ac:dyDescent="0.2">
      <c r="I2955" s="28" t="str">
        <f t="shared" si="45"/>
        <v>31.12.23</v>
      </c>
      <c r="J2955" s="27"/>
      <c r="K2955" s="192" t="s">
        <v>35115</v>
      </c>
      <c r="L2955" s="177">
        <v>1628.2462114406439</v>
      </c>
      <c r="M2955" s="177">
        <v>6512.9848457625758</v>
      </c>
      <c r="N2955" s="198"/>
    </row>
    <row r="2956" spans="9:14" ht="12.75" x14ac:dyDescent="0.2">
      <c r="I2956" s="28" t="str">
        <f t="shared" si="45"/>
        <v>31.12.23</v>
      </c>
      <c r="J2956" s="27"/>
      <c r="K2956" s="199" t="s">
        <v>35116</v>
      </c>
      <c r="L2956" s="200">
        <v>1623.434437970644</v>
      </c>
      <c r="M2956" s="200">
        <v>6493.737751882576</v>
      </c>
      <c r="N2956" s="198"/>
    </row>
    <row r="2957" spans="9:14" ht="12.75" x14ac:dyDescent="0.2">
      <c r="I2957" s="28" t="str">
        <f t="shared" si="45"/>
        <v>31.12.23</v>
      </c>
      <c r="J2957" s="27"/>
      <c r="K2957" s="192" t="s">
        <v>35117</v>
      </c>
      <c r="L2957" s="177">
        <v>1644.768735510645</v>
      </c>
      <c r="M2957" s="177">
        <v>6579.07494204258</v>
      </c>
      <c r="N2957" s="198"/>
    </row>
    <row r="2958" spans="9:14" ht="12.75" x14ac:dyDescent="0.2">
      <c r="I2958" s="28" t="str">
        <f t="shared" si="45"/>
        <v>31.12.23</v>
      </c>
      <c r="J2958" s="27"/>
      <c r="K2958" s="192" t="s">
        <v>35118</v>
      </c>
      <c r="L2958" s="177">
        <v>1640.4814759006442</v>
      </c>
      <c r="M2958" s="177">
        <v>6561.9259036025769</v>
      </c>
      <c r="N2958" s="198"/>
    </row>
    <row r="2959" spans="9:14" ht="12.75" x14ac:dyDescent="0.2">
      <c r="I2959" s="28" t="str">
        <f t="shared" si="45"/>
        <v>31.12.23</v>
      </c>
      <c r="J2959" s="27"/>
      <c r="K2959" s="192" t="s">
        <v>35119</v>
      </c>
      <c r="L2959" s="177">
        <v>1643.5597055706439</v>
      </c>
      <c r="M2959" s="177">
        <v>6574.2388222825757</v>
      </c>
      <c r="N2959" s="198"/>
    </row>
    <row r="2960" spans="9:14" ht="12.75" x14ac:dyDescent="0.2">
      <c r="I2960" s="28" t="str">
        <f t="shared" si="45"/>
        <v>31.12.23</v>
      </c>
      <c r="J2960" s="27"/>
      <c r="K2960" s="199" t="s">
        <v>35120</v>
      </c>
      <c r="L2960" s="200">
        <v>1638.7214804206442</v>
      </c>
      <c r="M2960" s="200">
        <v>6554.8859216825767</v>
      </c>
      <c r="N2960" s="198"/>
    </row>
    <row r="2961" spans="9:14" ht="12.75" x14ac:dyDescent="0.2">
      <c r="I2961" s="28" t="str">
        <f t="shared" si="45"/>
        <v>31.12.23</v>
      </c>
      <c r="J2961" s="27"/>
      <c r="K2961" s="192" t="s">
        <v>35121</v>
      </c>
      <c r="L2961" s="177">
        <v>1642.590401010644</v>
      </c>
      <c r="M2961" s="177">
        <v>6570.3616040425759</v>
      </c>
      <c r="N2961" s="198"/>
    </row>
    <row r="2962" spans="9:14" ht="12.75" x14ac:dyDescent="0.2">
      <c r="I2962" s="28" t="str">
        <f t="shared" si="45"/>
        <v>31.12.23</v>
      </c>
      <c r="J2962" s="27"/>
      <c r="K2962" s="192" t="s">
        <v>35122</v>
      </c>
      <c r="L2962" s="177">
        <v>1643.534968380643</v>
      </c>
      <c r="M2962" s="177">
        <v>6574.1398735225721</v>
      </c>
      <c r="N2962" s="198"/>
    </row>
    <row r="2963" spans="9:14" ht="12.75" x14ac:dyDescent="0.2">
      <c r="I2963" s="28" t="str">
        <f t="shared" si="45"/>
        <v>31.12.23</v>
      </c>
      <c r="J2963" s="27"/>
      <c r="K2963" s="192" t="s">
        <v>35123</v>
      </c>
      <c r="L2963" s="177">
        <v>1650.7846238606433</v>
      </c>
      <c r="M2963" s="177">
        <v>6603.138495442573</v>
      </c>
      <c r="N2963" s="198"/>
    </row>
    <row r="2964" spans="9:14" ht="12.75" x14ac:dyDescent="0.2">
      <c r="I2964" s="28" t="str">
        <f t="shared" si="45"/>
        <v>31.12.23</v>
      </c>
      <c r="J2964" s="27"/>
      <c r="K2964" s="199" t="s">
        <v>35124</v>
      </c>
      <c r="L2964" s="200">
        <v>1651.2184762106431</v>
      </c>
      <c r="M2964" s="200">
        <v>6604.8739048425723</v>
      </c>
      <c r="N2964" s="198"/>
    </row>
    <row r="2965" spans="9:14" ht="12.75" x14ac:dyDescent="0.2">
      <c r="I2965" s="28" t="str">
        <f t="shared" si="45"/>
        <v>31.12.23</v>
      </c>
      <c r="J2965" s="27"/>
      <c r="K2965" s="192" t="s">
        <v>35125</v>
      </c>
      <c r="L2965" s="177">
        <v>1653.5846542606432</v>
      </c>
      <c r="M2965" s="177">
        <v>6614.3386170425729</v>
      </c>
      <c r="N2965" s="198"/>
    </row>
    <row r="2966" spans="9:14" ht="12.75" x14ac:dyDescent="0.2">
      <c r="I2966" s="28" t="str">
        <f t="shared" si="45"/>
        <v>31.12.23</v>
      </c>
      <c r="J2966" s="27"/>
      <c r="K2966" s="192" t="s">
        <v>35126</v>
      </c>
      <c r="L2966" s="177">
        <v>1655.9242154606452</v>
      </c>
      <c r="M2966" s="177">
        <v>6623.6968618425808</v>
      </c>
      <c r="N2966" s="198"/>
    </row>
    <row r="2967" spans="9:14" ht="12.75" x14ac:dyDescent="0.2">
      <c r="I2967" s="28" t="str">
        <f t="shared" si="45"/>
        <v>31.12.23</v>
      </c>
      <c r="J2967" s="27"/>
      <c r="K2967" s="192" t="s">
        <v>35127</v>
      </c>
      <c r="L2967" s="177">
        <v>1673.970023910643</v>
      </c>
      <c r="M2967" s="177">
        <v>6695.8800956425721</v>
      </c>
      <c r="N2967" s="198"/>
    </row>
    <row r="2968" spans="9:14" ht="12.75" x14ac:dyDescent="0.2">
      <c r="I2968" s="28" t="str">
        <f t="shared" si="45"/>
        <v>31.12.23</v>
      </c>
      <c r="J2968" s="27"/>
      <c r="K2968" s="199" t="s">
        <v>35128</v>
      </c>
      <c r="L2968" s="200">
        <v>1685.9679158406441</v>
      </c>
      <c r="M2968" s="200">
        <v>6743.8716633625763</v>
      </c>
      <c r="N2968" s="198"/>
    </row>
    <row r="2969" spans="9:14" ht="12.75" x14ac:dyDescent="0.2">
      <c r="I2969" s="28" t="str">
        <f t="shared" si="45"/>
        <v>31.12.23</v>
      </c>
      <c r="J2969" s="27"/>
      <c r="K2969" s="192" t="s">
        <v>35129</v>
      </c>
      <c r="L2969" s="177">
        <v>1700.7429191906431</v>
      </c>
      <c r="M2969" s="177">
        <v>6802.9716767625723</v>
      </c>
      <c r="N2969" s="198"/>
    </row>
    <row r="2970" spans="9:14" ht="12.75" x14ac:dyDescent="0.2">
      <c r="I2970" s="28" t="str">
        <f t="shared" ref="I2970:I3008" si="46">IF(K2970="","",LEFT(K2970,8))</f>
        <v>31.12.23</v>
      </c>
      <c r="J2970" s="27"/>
      <c r="K2970" s="192" t="s">
        <v>35130</v>
      </c>
      <c r="L2970" s="177">
        <v>1715.6841604506451</v>
      </c>
      <c r="M2970" s="177">
        <v>6862.7366418025804</v>
      </c>
      <c r="N2970" s="198"/>
    </row>
    <row r="2971" spans="9:14" ht="12.75" x14ac:dyDescent="0.2">
      <c r="I2971" s="28" t="str">
        <f t="shared" si="46"/>
        <v>31.12.23</v>
      </c>
      <c r="J2971" s="27"/>
      <c r="K2971" s="192" t="s">
        <v>35131</v>
      </c>
      <c r="L2971" s="177">
        <v>1738.2764563006442</v>
      </c>
      <c r="M2971" s="177">
        <v>6953.1058252025769</v>
      </c>
      <c r="N2971" s="198"/>
    </row>
    <row r="2972" spans="9:14" ht="12.75" x14ac:dyDescent="0.2">
      <c r="I2972" s="28" t="str">
        <f t="shared" si="46"/>
        <v>31.12.23</v>
      </c>
      <c r="J2972" s="27"/>
      <c r="K2972" s="199" t="s">
        <v>35132</v>
      </c>
      <c r="L2972" s="200">
        <v>1758.1049845206439</v>
      </c>
      <c r="M2972" s="200">
        <v>7032.4199380825758</v>
      </c>
      <c r="N2972" s="198"/>
    </row>
    <row r="2973" spans="9:14" ht="12.75" x14ac:dyDescent="0.2">
      <c r="I2973" s="28" t="str">
        <f t="shared" si="46"/>
        <v>31.12.23</v>
      </c>
      <c r="J2973" s="27"/>
      <c r="K2973" s="192" t="s">
        <v>35133</v>
      </c>
      <c r="L2973" s="177">
        <v>1771.082331780643</v>
      </c>
      <c r="M2973" s="177">
        <v>7084.3293271225721</v>
      </c>
      <c r="N2973" s="198"/>
    </row>
    <row r="2974" spans="9:14" ht="12.75" x14ac:dyDescent="0.2">
      <c r="I2974" s="28" t="str">
        <f t="shared" si="46"/>
        <v>31.12.23</v>
      </c>
      <c r="J2974" s="27"/>
      <c r="K2974" s="192" t="s">
        <v>35134</v>
      </c>
      <c r="L2974" s="177">
        <v>1774.7454337006441</v>
      </c>
      <c r="M2974" s="177">
        <v>7098.9817348025763</v>
      </c>
      <c r="N2974" s="198"/>
    </row>
    <row r="2975" spans="9:14" ht="12.75" x14ac:dyDescent="0.2">
      <c r="I2975" s="28" t="str">
        <f t="shared" si="46"/>
        <v>31.12.23</v>
      </c>
      <c r="J2975" s="27"/>
      <c r="K2975" s="192" t="s">
        <v>35135</v>
      </c>
      <c r="L2975" s="177">
        <v>1773.6270096506421</v>
      </c>
      <c r="M2975" s="177">
        <v>7094.5080386025684</v>
      </c>
      <c r="N2975" s="198"/>
    </row>
    <row r="2976" spans="9:14" ht="12.75" x14ac:dyDescent="0.2">
      <c r="I2976" s="28" t="str">
        <f t="shared" si="46"/>
        <v>31.12.23</v>
      </c>
      <c r="J2976" s="27"/>
      <c r="K2976" s="199" t="s">
        <v>35136</v>
      </c>
      <c r="L2976" s="200">
        <v>1767.8779661906433</v>
      </c>
      <c r="M2976" s="200">
        <v>7071.5118647625732</v>
      </c>
      <c r="N2976" s="198"/>
    </row>
    <row r="2977" spans="9:14" ht="12.75" x14ac:dyDescent="0.2">
      <c r="I2977" s="28" t="str">
        <f t="shared" si="46"/>
        <v>31.12.23</v>
      </c>
      <c r="J2977" s="27"/>
      <c r="K2977" s="192" t="s">
        <v>35137</v>
      </c>
      <c r="L2977" s="177">
        <v>1768.5258318806432</v>
      </c>
      <c r="M2977" s="177">
        <v>7074.1033275225727</v>
      </c>
      <c r="N2977" s="198"/>
    </row>
    <row r="2978" spans="9:14" ht="12.75" x14ac:dyDescent="0.2">
      <c r="I2978" s="28" t="str">
        <f t="shared" si="46"/>
        <v>31.12.23</v>
      </c>
      <c r="J2978" s="27"/>
      <c r="K2978" s="192" t="s">
        <v>35138</v>
      </c>
      <c r="L2978" s="177">
        <v>1754.4161803206441</v>
      </c>
      <c r="M2978" s="177">
        <v>7017.6647212825765</v>
      </c>
      <c r="N2978" s="198"/>
    </row>
    <row r="2979" spans="9:14" ht="12.75" x14ac:dyDescent="0.2">
      <c r="I2979" s="28" t="str">
        <f t="shared" si="46"/>
        <v>31.12.23</v>
      </c>
      <c r="J2979" s="27"/>
      <c r="K2979" s="192" t="s">
        <v>35139</v>
      </c>
      <c r="L2979" s="177">
        <v>1741.231835560644</v>
      </c>
      <c r="M2979" s="177">
        <v>6964.9273422425758</v>
      </c>
      <c r="N2979" s="198"/>
    </row>
    <row r="2980" spans="9:14" ht="12.75" x14ac:dyDescent="0.2">
      <c r="I2980" s="28" t="str">
        <f t="shared" si="46"/>
        <v>31.12.23</v>
      </c>
      <c r="J2980" s="27"/>
      <c r="K2980" s="199" t="s">
        <v>35140</v>
      </c>
      <c r="L2980" s="200">
        <v>1720.3291770806441</v>
      </c>
      <c r="M2980" s="200">
        <v>6881.3167083225762</v>
      </c>
      <c r="N2980" s="198"/>
    </row>
    <row r="2981" spans="9:14" ht="12.75" x14ac:dyDescent="0.2">
      <c r="I2981" s="28" t="str">
        <f t="shared" si="46"/>
        <v>31.12.23</v>
      </c>
      <c r="J2981" s="27"/>
      <c r="K2981" s="192" t="s">
        <v>35141</v>
      </c>
      <c r="L2981" s="177">
        <v>1702.6726847006441</v>
      </c>
      <c r="M2981" s="177">
        <v>6810.6907388025766</v>
      </c>
      <c r="N2981" s="198"/>
    </row>
    <row r="2982" spans="9:14" ht="12.75" x14ac:dyDescent="0.2">
      <c r="I2982" s="28" t="str">
        <f t="shared" si="46"/>
        <v>31.12.23</v>
      </c>
      <c r="J2982" s="27"/>
      <c r="K2982" s="192" t="s">
        <v>35142</v>
      </c>
      <c r="L2982" s="177">
        <v>1681.6659586506432</v>
      </c>
      <c r="M2982" s="177">
        <v>6726.6638346025729</v>
      </c>
      <c r="N2982" s="198"/>
    </row>
    <row r="2983" spans="9:14" ht="12.75" x14ac:dyDescent="0.2">
      <c r="I2983" s="28" t="str">
        <f t="shared" si="46"/>
        <v>31.12.23</v>
      </c>
      <c r="J2983" s="27"/>
      <c r="K2983" s="192" t="s">
        <v>35143</v>
      </c>
      <c r="L2983" s="177">
        <v>1662.8981225906432</v>
      </c>
      <c r="M2983" s="177">
        <v>6651.5924903625728</v>
      </c>
      <c r="N2983" s="198"/>
    </row>
    <row r="2984" spans="9:14" ht="12.75" x14ac:dyDescent="0.2">
      <c r="I2984" s="28" t="str">
        <f t="shared" si="46"/>
        <v>31.12.23</v>
      </c>
      <c r="J2984" s="27"/>
      <c r="K2984" s="199" t="s">
        <v>35144</v>
      </c>
      <c r="L2984" s="200">
        <v>1640.4289679906442</v>
      </c>
      <c r="M2984" s="200">
        <v>6561.7158719625768</v>
      </c>
      <c r="N2984" s="198"/>
    </row>
    <row r="2985" spans="9:14" ht="12.75" x14ac:dyDescent="0.2">
      <c r="I2985" s="28" t="str">
        <f t="shared" si="46"/>
        <v>31.12.23</v>
      </c>
      <c r="J2985" s="27"/>
      <c r="K2985" s="192" t="s">
        <v>35145</v>
      </c>
      <c r="L2985" s="177">
        <v>1613.3141525106441</v>
      </c>
      <c r="M2985" s="177">
        <v>6453.2566100425765</v>
      </c>
      <c r="N2985" s="198"/>
    </row>
    <row r="2986" spans="9:14" ht="12.75" x14ac:dyDescent="0.2">
      <c r="I2986" s="28" t="str">
        <f t="shared" si="46"/>
        <v>31.12.23</v>
      </c>
      <c r="J2986" s="27"/>
      <c r="K2986" s="192" t="s">
        <v>35146</v>
      </c>
      <c r="L2986" s="177">
        <v>1588.934509780644</v>
      </c>
      <c r="M2986" s="177">
        <v>6355.7380391225761</v>
      </c>
      <c r="N2986" s="198"/>
    </row>
    <row r="2987" spans="9:14" ht="12.75" x14ac:dyDescent="0.2">
      <c r="I2987" s="28" t="str">
        <f t="shared" si="46"/>
        <v>31.12.23</v>
      </c>
      <c r="J2987" s="27"/>
      <c r="K2987" s="192" t="s">
        <v>35147</v>
      </c>
      <c r="L2987" s="177">
        <v>1577.261919430643</v>
      </c>
      <c r="M2987" s="177">
        <v>6309.0476777225722</v>
      </c>
      <c r="N2987" s="198"/>
    </row>
    <row r="2988" spans="9:14" ht="12.75" x14ac:dyDescent="0.2">
      <c r="I2988" s="28" t="str">
        <f t="shared" si="46"/>
        <v>31.12.23</v>
      </c>
      <c r="J2988" s="27"/>
      <c r="K2988" s="199" t="s">
        <v>35148</v>
      </c>
      <c r="L2988" s="200">
        <v>1556.119629750644</v>
      </c>
      <c r="M2988" s="200">
        <v>6224.4785190025759</v>
      </c>
      <c r="N2988" s="198"/>
    </row>
    <row r="2989" spans="9:14" ht="12.75" x14ac:dyDescent="0.2">
      <c r="I2989" s="28" t="str">
        <f t="shared" si="46"/>
        <v>31.12.23</v>
      </c>
      <c r="J2989" s="27"/>
      <c r="K2989" s="192" t="s">
        <v>35149</v>
      </c>
      <c r="L2989" s="177">
        <v>1526.3024276506439</v>
      </c>
      <c r="M2989" s="177">
        <v>6105.2097106025758</v>
      </c>
      <c r="N2989" s="198"/>
    </row>
    <row r="2990" spans="9:14" ht="12.75" x14ac:dyDescent="0.2">
      <c r="I2990" s="28" t="str">
        <f t="shared" si="46"/>
        <v>31.12.23</v>
      </c>
      <c r="J2990" s="27"/>
      <c r="K2990" s="192" t="s">
        <v>35150</v>
      </c>
      <c r="L2990" s="177">
        <v>1508.413276400644</v>
      </c>
      <c r="M2990" s="177">
        <v>6033.653105602576</v>
      </c>
      <c r="N2990" s="198"/>
    </row>
    <row r="2991" spans="9:14" ht="12.75" x14ac:dyDescent="0.2">
      <c r="I2991" s="28" t="str">
        <f t="shared" si="46"/>
        <v>31.12.23</v>
      </c>
      <c r="J2991" s="27"/>
      <c r="K2991" s="192" t="s">
        <v>35151</v>
      </c>
      <c r="L2991" s="177">
        <v>1491.5412037106432</v>
      </c>
      <c r="M2991" s="177">
        <v>5966.1648148425729</v>
      </c>
      <c r="N2991" s="198"/>
    </row>
    <row r="2992" spans="9:14" ht="12.75" x14ac:dyDescent="0.2">
      <c r="I2992" s="28" t="str">
        <f t="shared" si="46"/>
        <v>31.12.23</v>
      </c>
      <c r="J2992" s="27"/>
      <c r="K2992" s="199" t="s">
        <v>35152</v>
      </c>
      <c r="L2992" s="200">
        <v>1474.4278627806441</v>
      </c>
      <c r="M2992" s="200">
        <v>5897.7114511225764</v>
      </c>
      <c r="N2992" s="198"/>
    </row>
    <row r="2993" spans="9:14" ht="12.75" x14ac:dyDescent="0.2">
      <c r="I2993" s="28" t="str">
        <f t="shared" si="46"/>
        <v>31.12.23</v>
      </c>
      <c r="J2993" s="27"/>
      <c r="K2993" s="192" t="s">
        <v>35153</v>
      </c>
      <c r="L2993" s="177">
        <v>1531.9205023006441</v>
      </c>
      <c r="M2993" s="177">
        <v>6127.6820092025764</v>
      </c>
      <c r="N2993" s="198"/>
    </row>
    <row r="2994" spans="9:14" ht="12.75" x14ac:dyDescent="0.2">
      <c r="I2994" s="28" t="str">
        <f t="shared" si="46"/>
        <v>31.12.23</v>
      </c>
      <c r="J2994" s="27"/>
      <c r="K2994" s="192" t="s">
        <v>35154</v>
      </c>
      <c r="L2994" s="177">
        <v>1522.539839830644</v>
      </c>
      <c r="M2994" s="177">
        <v>6090.1593593225762</v>
      </c>
      <c r="N2994" s="198"/>
    </row>
    <row r="2995" spans="9:14" ht="12.75" x14ac:dyDescent="0.2">
      <c r="I2995" s="28" t="str">
        <f t="shared" si="46"/>
        <v>31.12.23</v>
      </c>
      <c r="J2995" s="27"/>
      <c r="K2995" s="192" t="s">
        <v>35155</v>
      </c>
      <c r="L2995" s="177">
        <v>1500.4350635706442</v>
      </c>
      <c r="M2995" s="177">
        <v>6001.7402542825766</v>
      </c>
      <c r="N2995" s="198"/>
    </row>
    <row r="2996" spans="9:14" ht="12.75" x14ac:dyDescent="0.2">
      <c r="I2996" s="28" t="str">
        <f t="shared" si="46"/>
        <v>31.12.23</v>
      </c>
      <c r="J2996" s="27"/>
      <c r="K2996" s="199" t="s">
        <v>35156</v>
      </c>
      <c r="L2996" s="200">
        <v>1482.119724860645</v>
      </c>
      <c r="M2996" s="200">
        <v>5928.4788994425799</v>
      </c>
      <c r="N2996" s="198"/>
    </row>
    <row r="2997" spans="9:14" ht="12.75" x14ac:dyDescent="0.2">
      <c r="I2997" s="28" t="str">
        <f t="shared" si="46"/>
        <v>31.12.23</v>
      </c>
      <c r="J2997" s="27"/>
      <c r="K2997" s="192" t="s">
        <v>35157</v>
      </c>
      <c r="L2997" s="177">
        <v>1470.2431203806441</v>
      </c>
      <c r="M2997" s="177">
        <v>5880.9724815225763</v>
      </c>
      <c r="N2997" s="198"/>
    </row>
    <row r="2998" spans="9:14" ht="12.75" x14ac:dyDescent="0.2">
      <c r="I2998" s="28" t="str">
        <f t="shared" si="46"/>
        <v>31.12.23</v>
      </c>
      <c r="J2998" s="27"/>
      <c r="K2998" s="192" t="s">
        <v>35158</v>
      </c>
      <c r="L2998" s="177">
        <v>1450.941602120645</v>
      </c>
      <c r="M2998" s="177">
        <v>5803.7664084825801</v>
      </c>
      <c r="N2998" s="198"/>
    </row>
    <row r="2999" spans="9:14" ht="12.75" x14ac:dyDescent="0.2">
      <c r="I2999" s="28" t="str">
        <f t="shared" si="46"/>
        <v>31.12.23</v>
      </c>
      <c r="J2999" s="27"/>
      <c r="K2999" s="192" t="s">
        <v>35159</v>
      </c>
      <c r="L2999" s="177">
        <v>1426.762666900644</v>
      </c>
      <c r="M2999" s="177">
        <v>5707.0506676025761</v>
      </c>
      <c r="N2999" s="198"/>
    </row>
    <row r="3000" spans="9:14" ht="12.75" x14ac:dyDescent="0.2">
      <c r="I3000" s="28" t="str">
        <f t="shared" si="46"/>
        <v>31.12.23</v>
      </c>
      <c r="J3000" s="27"/>
      <c r="K3000" s="199" t="s">
        <v>35160</v>
      </c>
      <c r="L3000" s="200">
        <v>1409.4325078706431</v>
      </c>
      <c r="M3000" s="200">
        <v>5637.7300314825725</v>
      </c>
      <c r="N3000" s="198"/>
    </row>
    <row r="3001" spans="9:14" ht="12.75" x14ac:dyDescent="0.2">
      <c r="I3001" s="28" t="str">
        <f t="shared" si="46"/>
        <v/>
      </c>
      <c r="J3001" s="27"/>
      <c r="K3001" s="192" t="s">
        <v>19</v>
      </c>
      <c r="L3001" s="177" t="s">
        <v>19</v>
      </c>
      <c r="M3001" s="177" t="s">
        <v>19</v>
      </c>
      <c r="N3001" s="198"/>
    </row>
    <row r="3002" spans="9:14" ht="12.75" x14ac:dyDescent="0.2">
      <c r="I3002" s="28" t="str">
        <f t="shared" si="46"/>
        <v/>
      </c>
      <c r="J3002" s="27"/>
      <c r="K3002" s="192" t="s">
        <v>19</v>
      </c>
      <c r="L3002" s="177" t="s">
        <v>19</v>
      </c>
      <c r="M3002" s="177" t="s">
        <v>19</v>
      </c>
      <c r="N3002" s="198"/>
    </row>
    <row r="3003" spans="9:14" ht="12.75" x14ac:dyDescent="0.2">
      <c r="I3003" s="28" t="str">
        <f t="shared" si="46"/>
        <v/>
      </c>
      <c r="J3003" s="27"/>
      <c r="K3003" s="192" t="s">
        <v>19</v>
      </c>
      <c r="L3003" s="177" t="s">
        <v>19</v>
      </c>
      <c r="M3003" s="177" t="s">
        <v>19</v>
      </c>
      <c r="N3003" s="198"/>
    </row>
    <row r="3004" spans="9:14" ht="12.75" x14ac:dyDescent="0.2">
      <c r="I3004" s="28" t="str">
        <f t="shared" si="46"/>
        <v/>
      </c>
      <c r="J3004" s="30"/>
      <c r="K3004" s="199" t="s">
        <v>19</v>
      </c>
      <c r="L3004" s="200" t="s">
        <v>19</v>
      </c>
      <c r="M3004" s="200" t="s">
        <v>19</v>
      </c>
      <c r="N3004" s="201"/>
    </row>
    <row r="3005" spans="9:14" x14ac:dyDescent="0.2">
      <c r="I3005" s="28" t="str">
        <f t="shared" si="46"/>
        <v/>
      </c>
      <c r="J3005" s="31"/>
      <c r="K3005" s="168"/>
      <c r="L3005" s="168"/>
      <c r="M3005" s="170" t="s">
        <v>19</v>
      </c>
      <c r="N3005" s="168"/>
    </row>
    <row r="3006" spans="9:14" x14ac:dyDescent="0.2">
      <c r="I3006" s="28" t="str">
        <f t="shared" si="46"/>
        <v/>
      </c>
      <c r="J3006" s="31"/>
      <c r="K3006" s="168"/>
      <c r="L3006" s="168"/>
      <c r="M3006" s="170" t="s">
        <v>19</v>
      </c>
      <c r="N3006" s="168"/>
    </row>
    <row r="3007" spans="9:14" x14ac:dyDescent="0.2">
      <c r="I3007" s="28" t="str">
        <f t="shared" si="46"/>
        <v/>
      </c>
      <c r="J3007" s="31"/>
      <c r="K3007" s="168"/>
      <c r="L3007" s="168"/>
      <c r="M3007" s="170" t="s">
        <v>19</v>
      </c>
      <c r="N3007" s="168"/>
    </row>
    <row r="3008" spans="9:14" x14ac:dyDescent="0.2">
      <c r="I3008" s="28" t="str">
        <f t="shared" si="46"/>
        <v/>
      </c>
      <c r="K3008" s="168"/>
      <c r="L3008" s="168"/>
      <c r="M3008" s="170" t="s">
        <v>19</v>
      </c>
      <c r="N3008" s="168"/>
    </row>
  </sheetData>
  <mergeCells count="7">
    <mergeCell ref="A34:H34"/>
    <mergeCell ref="A2:H2"/>
    <mergeCell ref="A4:H4"/>
    <mergeCell ref="A5:H5"/>
    <mergeCell ref="A6:H6"/>
    <mergeCell ref="A8:H8"/>
    <mergeCell ref="A32:H33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0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44927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125"/>
      <c r="L10" s="125"/>
      <c r="M10" s="125"/>
      <c r="N10" s="126"/>
      <c r="P10" s="138"/>
      <c r="Q10" s="139"/>
      <c r="R10" s="139"/>
      <c r="S10" s="19"/>
    </row>
    <row r="11" spans="1:19" ht="13.5" customHeight="1" x14ac:dyDescent="0.2">
      <c r="I11" s="14"/>
      <c r="J11" s="20"/>
      <c r="K11" s="118" t="s">
        <v>4</v>
      </c>
      <c r="L11" s="119" t="s">
        <v>5</v>
      </c>
      <c r="M11" s="119" t="s">
        <v>6</v>
      </c>
      <c r="N11" s="127"/>
      <c r="P11" s="140"/>
      <c r="Q11" s="81" t="s">
        <v>2</v>
      </c>
      <c r="R11" s="81"/>
      <c r="S11" s="21"/>
    </row>
    <row r="12" spans="1:19" ht="13.5" customHeight="1" x14ac:dyDescent="0.2">
      <c r="I12" s="7"/>
      <c r="J12" s="20"/>
      <c r="N12" s="127"/>
      <c r="P12" s="141"/>
      <c r="Q12" s="81" t="s">
        <v>7</v>
      </c>
      <c r="R12" s="81"/>
      <c r="S12" s="22"/>
    </row>
    <row r="13" spans="1:19" ht="13.5" customHeight="1" x14ac:dyDescent="0.2">
      <c r="I13" s="7"/>
      <c r="J13" s="20"/>
      <c r="N13" s="127"/>
      <c r="P13" s="141"/>
      <c r="Q13" s="146" t="s">
        <v>8</v>
      </c>
      <c r="R13" s="146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127"/>
      <c r="P14" s="141"/>
      <c r="Q14" s="15"/>
      <c r="R14" s="15"/>
      <c r="S14" s="22"/>
    </row>
    <row r="15" spans="1:19" ht="13.5" customHeight="1" x14ac:dyDescent="0.2">
      <c r="I15" s="7"/>
      <c r="J15" s="20"/>
      <c r="K15" s="131">
        <v>44927</v>
      </c>
      <c r="L15" s="132">
        <v>5595967.5528721875</v>
      </c>
      <c r="M15" s="133"/>
      <c r="N15" s="127"/>
      <c r="P15" s="147">
        <v>44944</v>
      </c>
      <c r="Q15" s="90"/>
      <c r="R15" s="90"/>
      <c r="S15" s="48"/>
    </row>
    <row r="16" spans="1:19" ht="13.5" customHeight="1" x14ac:dyDescent="0.2">
      <c r="I16" s="7"/>
      <c r="J16" s="20"/>
      <c r="N16" s="127"/>
      <c r="P16" s="141"/>
      <c r="S16" s="22"/>
    </row>
    <row r="17" spans="1:19" ht="13.5" customHeight="1" x14ac:dyDescent="0.2">
      <c r="I17" s="7"/>
      <c r="J17" s="20"/>
      <c r="N17" s="127"/>
      <c r="P17" s="141"/>
      <c r="Q17" s="120" t="s">
        <v>10</v>
      </c>
      <c r="R17" s="119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127"/>
      <c r="P18" s="141"/>
      <c r="Q18" s="84" t="s">
        <v>12</v>
      </c>
      <c r="S18" s="22"/>
    </row>
    <row r="19" spans="1:19" ht="13.5" customHeight="1" x14ac:dyDescent="0.2">
      <c r="I19" s="7"/>
      <c r="J19" s="20"/>
      <c r="K19" s="92" t="s">
        <v>122</v>
      </c>
      <c r="L19" s="93"/>
      <c r="M19" s="93">
        <v>10039.712865676562</v>
      </c>
      <c r="N19" s="127"/>
      <c r="P19" s="141"/>
      <c r="Q19" s="94" t="s">
        <v>57</v>
      </c>
      <c r="R19" s="72">
        <v>9474.3954879565536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128"/>
      <c r="P20" s="142"/>
      <c r="Q20" s="84" t="s">
        <v>14</v>
      </c>
      <c r="R20" s="97"/>
      <c r="S20" s="24"/>
    </row>
    <row r="21" spans="1:19" ht="13.5" customHeight="1" x14ac:dyDescent="0.2">
      <c r="I21" s="7"/>
      <c r="J21" s="23"/>
      <c r="K21" s="134" t="s">
        <v>123</v>
      </c>
      <c r="L21" s="132"/>
      <c r="M21" s="132">
        <v>4840.1384510765638</v>
      </c>
      <c r="N21" s="128"/>
      <c r="P21" s="140"/>
      <c r="Q21" s="135" t="s">
        <v>33</v>
      </c>
      <c r="R21" s="130">
        <v>6210.8715656765644</v>
      </c>
      <c r="S21" s="21"/>
    </row>
    <row r="22" spans="1:19" ht="13.5" customHeight="1" x14ac:dyDescent="0.2">
      <c r="I22" s="7"/>
      <c r="J22" s="25"/>
      <c r="K22" s="136"/>
      <c r="L22" s="136"/>
      <c r="M22" s="136"/>
      <c r="N22" s="26"/>
      <c r="P22" s="143"/>
      <c r="Q22" s="137"/>
      <c r="R22" s="137"/>
      <c r="S22" s="26"/>
    </row>
    <row r="23" spans="1:19" ht="13.5" customHeight="1" x14ac:dyDescent="0.2">
      <c r="I23" s="7"/>
      <c r="J23" s="23"/>
      <c r="K23" s="145" t="s">
        <v>19</v>
      </c>
      <c r="L23" s="145"/>
      <c r="M23" s="145"/>
      <c r="N23" s="21"/>
      <c r="P23" s="140"/>
      <c r="S23" s="21"/>
    </row>
    <row r="24" spans="1:19" ht="13.5" customHeight="1" x14ac:dyDescent="0.2">
      <c r="I24" s="7"/>
      <c r="J24" s="27"/>
      <c r="K24" s="118" t="s">
        <v>4</v>
      </c>
      <c r="L24" s="119" t="s">
        <v>5</v>
      </c>
      <c r="M24" s="119" t="s">
        <v>6</v>
      </c>
      <c r="N24" s="21"/>
      <c r="P24" s="140"/>
      <c r="Q24" s="120" t="s">
        <v>10</v>
      </c>
      <c r="R24" s="119" t="s">
        <v>6</v>
      </c>
      <c r="S24" s="21"/>
    </row>
    <row r="25" spans="1:19" ht="13.5" customHeight="1" x14ac:dyDescent="0.2">
      <c r="I25" s="28" t="str">
        <f>IF(K25="","",LEFT(K25,8))</f>
        <v>01.01.23</v>
      </c>
      <c r="J25" s="27"/>
      <c r="K25" s="121" t="s">
        <v>124</v>
      </c>
      <c r="L25" s="122">
        <v>1372.6824187491391</v>
      </c>
      <c r="M25" s="123">
        <v>5490.7296749965562</v>
      </c>
      <c r="N25" s="21"/>
      <c r="P25" s="140"/>
      <c r="Q25" s="110" t="s">
        <v>20</v>
      </c>
      <c r="R25" s="72">
        <v>6866.4122093165561</v>
      </c>
      <c r="S25" s="21"/>
    </row>
    <row r="26" spans="1:19" ht="13.5" customHeight="1" x14ac:dyDescent="0.2">
      <c r="I26" s="28" t="str">
        <f t="shared" ref="I26:I89" si="0">IF(K26="","",LEFT(K26,8))</f>
        <v>01.01.23</v>
      </c>
      <c r="J26" s="27"/>
      <c r="K26" s="38" t="s">
        <v>125</v>
      </c>
      <c r="L26" s="72">
        <v>1361.679486789139</v>
      </c>
      <c r="M26" s="72">
        <v>5446.717947156556</v>
      </c>
      <c r="N26" s="21"/>
      <c r="P26" s="140"/>
      <c r="Q26" s="110" t="s">
        <v>21</v>
      </c>
      <c r="R26" s="72">
        <v>6768.2344243565603</v>
      </c>
      <c r="S26" s="21"/>
    </row>
    <row r="27" spans="1:19" ht="13.5" customHeight="1" x14ac:dyDescent="0.2">
      <c r="I27" s="28" t="str">
        <f t="shared" si="0"/>
        <v>01.01.23</v>
      </c>
      <c r="J27" s="27"/>
      <c r="K27" s="38" t="s">
        <v>126</v>
      </c>
      <c r="L27" s="72">
        <v>1345.809704579139</v>
      </c>
      <c r="M27" s="72">
        <v>5383.2388183165558</v>
      </c>
      <c r="N27" s="21"/>
      <c r="P27" s="140"/>
      <c r="Q27" s="110" t="s">
        <v>22</v>
      </c>
      <c r="R27" s="72">
        <v>6646.9787821165555</v>
      </c>
      <c r="S27" s="21"/>
    </row>
    <row r="28" spans="1:19" ht="13.5" customHeight="1" x14ac:dyDescent="0.2">
      <c r="I28" s="28" t="str">
        <f t="shared" si="0"/>
        <v>01.01.23</v>
      </c>
      <c r="J28" s="27"/>
      <c r="K28" s="129" t="s">
        <v>127</v>
      </c>
      <c r="L28" s="130">
        <v>1332.042783559139</v>
      </c>
      <c r="M28" s="130">
        <v>5328.1711342365561</v>
      </c>
      <c r="N28" s="21"/>
      <c r="P28" s="140"/>
      <c r="Q28" s="110" t="s">
        <v>23</v>
      </c>
      <c r="R28" s="72">
        <v>6526.9215142765606</v>
      </c>
      <c r="S28" s="21"/>
    </row>
    <row r="29" spans="1:19" ht="13.5" customHeight="1" x14ac:dyDescent="0.2">
      <c r="I29" s="28" t="str">
        <f t="shared" si="0"/>
        <v>01.01.23</v>
      </c>
      <c r="J29" s="27"/>
      <c r="K29" s="38" t="s">
        <v>128</v>
      </c>
      <c r="L29" s="72">
        <v>1334.4265637691401</v>
      </c>
      <c r="M29" s="72">
        <v>5337.7062550765604</v>
      </c>
      <c r="N29" s="21"/>
      <c r="P29" s="140"/>
      <c r="Q29" s="110" t="s">
        <v>24</v>
      </c>
      <c r="R29" s="72">
        <v>6518.3578549165559</v>
      </c>
      <c r="S29" s="21"/>
    </row>
    <row r="30" spans="1:19" ht="13.5" customHeight="1" x14ac:dyDescent="0.2">
      <c r="I30" s="28" t="str">
        <f t="shared" si="0"/>
        <v>01.01.23</v>
      </c>
      <c r="J30" s="27"/>
      <c r="K30" s="38" t="s">
        <v>129</v>
      </c>
      <c r="L30" s="72">
        <v>1320.284578019139</v>
      </c>
      <c r="M30" s="72">
        <v>5281.1383120765558</v>
      </c>
      <c r="N30" s="21"/>
      <c r="P30" s="140"/>
      <c r="Q30" s="110" t="s">
        <v>25</v>
      </c>
      <c r="R30" s="72">
        <v>6450.7653183965567</v>
      </c>
      <c r="S30" s="21"/>
    </row>
    <row r="31" spans="1:19" ht="13.5" customHeight="1" x14ac:dyDescent="0.2">
      <c r="I31" s="28" t="str">
        <f t="shared" si="0"/>
        <v>01.01.23</v>
      </c>
      <c r="J31" s="27"/>
      <c r="K31" s="38" t="s">
        <v>130</v>
      </c>
      <c r="L31" s="72">
        <v>1299.83223008914</v>
      </c>
      <c r="M31" s="72">
        <v>5199.32892035656</v>
      </c>
      <c r="N31" s="21"/>
      <c r="P31" s="140"/>
      <c r="Q31" s="110" t="s">
        <v>26</v>
      </c>
      <c r="R31" s="72">
        <v>6379.3218958365524</v>
      </c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>01.01.23</v>
      </c>
      <c r="J32" s="27"/>
      <c r="K32" s="129" t="s">
        <v>131</v>
      </c>
      <c r="L32" s="130">
        <v>1283.5475453491401</v>
      </c>
      <c r="M32" s="130">
        <v>5134.1901813965605</v>
      </c>
      <c r="N32" s="21"/>
      <c r="P32" s="140"/>
      <c r="Q32" s="110" t="s">
        <v>27</v>
      </c>
      <c r="R32" s="72">
        <v>6307.315441636556</v>
      </c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>01.01.23</v>
      </c>
      <c r="J33" s="27"/>
      <c r="K33" s="38" t="s">
        <v>132</v>
      </c>
      <c r="L33" s="72">
        <v>1297.955895599139</v>
      </c>
      <c r="M33" s="72">
        <v>5191.823582396556</v>
      </c>
      <c r="N33" s="21"/>
      <c r="P33" s="140"/>
      <c r="Q33" s="110" t="s">
        <v>28</v>
      </c>
      <c r="R33" s="72">
        <v>6333.8497619165564</v>
      </c>
      <c r="S33" s="21"/>
    </row>
    <row r="34" spans="1:19" ht="13.5" customHeight="1" x14ac:dyDescent="0.2">
      <c r="A34" s="165">
        <f>+P15</f>
        <v>44944</v>
      </c>
      <c r="B34" s="165"/>
      <c r="C34" s="165"/>
      <c r="D34" s="165"/>
      <c r="E34" s="165"/>
      <c r="F34" s="165"/>
      <c r="G34" s="165"/>
      <c r="H34" s="165"/>
      <c r="I34" s="28" t="str">
        <f t="shared" si="0"/>
        <v>01.01.23</v>
      </c>
      <c r="J34" s="27"/>
      <c r="K34" s="38" t="s">
        <v>133</v>
      </c>
      <c r="L34" s="72">
        <v>1284.66299624914</v>
      </c>
      <c r="M34" s="72">
        <v>5138.6519849965598</v>
      </c>
      <c r="N34" s="21"/>
      <c r="P34" s="140"/>
      <c r="Q34" s="110" t="s">
        <v>29</v>
      </c>
      <c r="R34" s="72">
        <v>6274.7832384765561</v>
      </c>
      <c r="S34" s="21"/>
    </row>
    <row r="35" spans="1:19" ht="13.5" customHeight="1" x14ac:dyDescent="0.2">
      <c r="I35" s="28" t="str">
        <f t="shared" si="0"/>
        <v>01.01.23</v>
      </c>
      <c r="J35" s="27"/>
      <c r="K35" s="38" t="s">
        <v>134</v>
      </c>
      <c r="L35" s="72">
        <v>1268.2286991491412</v>
      </c>
      <c r="M35" s="72">
        <v>5072.9147965965649</v>
      </c>
      <c r="N35" s="21"/>
      <c r="P35" s="140"/>
      <c r="Q35" s="110" t="s">
        <v>30</v>
      </c>
      <c r="R35" s="72">
        <v>6249.6559434765522</v>
      </c>
      <c r="S35" s="21"/>
    </row>
    <row r="36" spans="1:19" ht="13.5" customHeight="1" x14ac:dyDescent="0.2">
      <c r="I36" s="28" t="str">
        <f t="shared" si="0"/>
        <v>01.01.23</v>
      </c>
      <c r="J36" s="27"/>
      <c r="K36" s="129" t="s">
        <v>135</v>
      </c>
      <c r="L36" s="130">
        <v>1254.3971133191392</v>
      </c>
      <c r="M36" s="130">
        <v>5017.5884532765567</v>
      </c>
      <c r="N36" s="21"/>
      <c r="P36" s="140"/>
      <c r="Q36" s="110" t="s">
        <v>31</v>
      </c>
      <c r="R36" s="72">
        <v>6235.8992514765523</v>
      </c>
      <c r="S36" s="21"/>
    </row>
    <row r="37" spans="1:19" ht="13.5" customHeight="1" x14ac:dyDescent="0.2">
      <c r="I37" s="28" t="str">
        <f t="shared" si="0"/>
        <v>01.01.23</v>
      </c>
      <c r="J37" s="27"/>
      <c r="K37" s="38" t="s">
        <v>136</v>
      </c>
      <c r="L37" s="72">
        <v>1245.3427700791401</v>
      </c>
      <c r="M37" s="72">
        <v>4981.3710803165604</v>
      </c>
      <c r="N37" s="21"/>
      <c r="P37" s="140"/>
      <c r="Q37" s="110" t="s">
        <v>18</v>
      </c>
      <c r="R37" s="72">
        <v>6234.7766555165563</v>
      </c>
      <c r="S37" s="21"/>
    </row>
    <row r="38" spans="1:19" ht="13.5" customHeight="1" x14ac:dyDescent="0.2">
      <c r="I38" s="28" t="str">
        <f t="shared" si="0"/>
        <v>01.01.23</v>
      </c>
      <c r="J38" s="27"/>
      <c r="K38" s="38" t="s">
        <v>137</v>
      </c>
      <c r="L38" s="72">
        <v>1230.8229430091392</v>
      </c>
      <c r="M38" s="72">
        <v>4923.2917720365567</v>
      </c>
      <c r="N38" s="21"/>
      <c r="P38" s="140"/>
      <c r="Q38" s="110" t="s">
        <v>32</v>
      </c>
      <c r="R38" s="72">
        <v>6239.401969356556</v>
      </c>
      <c r="S38" s="21"/>
    </row>
    <row r="39" spans="1:19" ht="13.5" customHeight="1" x14ac:dyDescent="0.2">
      <c r="I39" s="28" t="str">
        <f t="shared" si="0"/>
        <v>01.01.23</v>
      </c>
      <c r="J39" s="27"/>
      <c r="K39" s="38" t="s">
        <v>138</v>
      </c>
      <c r="L39" s="72">
        <v>1220.8998641391393</v>
      </c>
      <c r="M39" s="72">
        <v>4883.599456556557</v>
      </c>
      <c r="N39" s="21"/>
      <c r="P39" s="140"/>
      <c r="Q39" s="110" t="s">
        <v>33</v>
      </c>
      <c r="R39" s="72">
        <v>6210.8715656765644</v>
      </c>
      <c r="S39" s="21"/>
    </row>
    <row r="40" spans="1:19" ht="13.5" customHeight="1" x14ac:dyDescent="0.2">
      <c r="I40" s="28" t="str">
        <f t="shared" si="0"/>
        <v>01.01.23</v>
      </c>
      <c r="J40" s="27"/>
      <c r="K40" s="129" t="s">
        <v>139</v>
      </c>
      <c r="L40" s="130">
        <v>1216.8461681691399</v>
      </c>
      <c r="M40" s="130">
        <v>4867.3846726765596</v>
      </c>
      <c r="N40" s="21"/>
      <c r="P40" s="140"/>
      <c r="Q40" s="110" t="s">
        <v>34</v>
      </c>
      <c r="R40" s="72">
        <v>6221.4997691165563</v>
      </c>
      <c r="S40" s="21"/>
    </row>
    <row r="41" spans="1:19" ht="13.5" customHeight="1" x14ac:dyDescent="0.2">
      <c r="I41" s="28" t="str">
        <f t="shared" si="0"/>
        <v>01.01.23</v>
      </c>
      <c r="J41" s="27"/>
      <c r="K41" s="38" t="s">
        <v>140</v>
      </c>
      <c r="L41" s="72">
        <v>1213.7861182991389</v>
      </c>
      <c r="M41" s="72">
        <v>4855.1444731965557</v>
      </c>
      <c r="N41" s="21"/>
      <c r="P41" s="140"/>
      <c r="Q41" s="110" t="s">
        <v>35</v>
      </c>
      <c r="R41" s="72">
        <v>6283.1588604365525</v>
      </c>
      <c r="S41" s="21"/>
    </row>
    <row r="42" spans="1:19" ht="13.5" customHeight="1" x14ac:dyDescent="0.2">
      <c r="I42" s="28" t="str">
        <f t="shared" si="0"/>
        <v>01.01.23</v>
      </c>
      <c r="J42" s="27"/>
      <c r="K42" s="38" t="s">
        <v>123</v>
      </c>
      <c r="L42" s="72">
        <v>1210.0346127691409</v>
      </c>
      <c r="M42" s="72">
        <v>4840.1384510765638</v>
      </c>
      <c r="N42" s="21"/>
      <c r="P42" s="140"/>
      <c r="Q42" s="110" t="s">
        <v>36</v>
      </c>
      <c r="R42" s="72">
        <v>6326.1649783965568</v>
      </c>
      <c r="S42" s="21"/>
    </row>
    <row r="43" spans="1:19" ht="13.5" customHeight="1" x14ac:dyDescent="0.2">
      <c r="I43" s="28" t="str">
        <f t="shared" si="0"/>
        <v>01.01.23</v>
      </c>
      <c r="J43" s="27"/>
      <c r="K43" s="38" t="s">
        <v>141</v>
      </c>
      <c r="L43" s="72">
        <v>1214.692206419139</v>
      </c>
      <c r="M43" s="72">
        <v>4858.7688256765559</v>
      </c>
      <c r="N43" s="21"/>
      <c r="P43" s="140"/>
      <c r="Q43" s="110" t="s">
        <v>37</v>
      </c>
      <c r="R43" s="72">
        <v>6401.6572316765569</v>
      </c>
      <c r="S43" s="21"/>
    </row>
    <row r="44" spans="1:19" ht="13.5" customHeight="1" x14ac:dyDescent="0.2">
      <c r="I44" s="28" t="str">
        <f t="shared" si="0"/>
        <v>01.01.23</v>
      </c>
      <c r="J44" s="27"/>
      <c r="K44" s="129" t="s">
        <v>142</v>
      </c>
      <c r="L44" s="130">
        <v>1221.4288937391402</v>
      </c>
      <c r="M44" s="130">
        <v>4885.7155749565609</v>
      </c>
      <c r="N44" s="21"/>
      <c r="P44" s="140"/>
      <c r="Q44" s="110" t="s">
        <v>38</v>
      </c>
      <c r="R44" s="72">
        <v>6513.4413010765602</v>
      </c>
      <c r="S44" s="21"/>
    </row>
    <row r="45" spans="1:19" ht="13.5" customHeight="1" x14ac:dyDescent="0.2">
      <c r="I45" s="28" t="str">
        <f t="shared" si="0"/>
        <v>01.01.23</v>
      </c>
      <c r="J45" s="27"/>
      <c r="K45" s="38" t="s">
        <v>143</v>
      </c>
      <c r="L45" s="72">
        <v>1238.5755259091391</v>
      </c>
      <c r="M45" s="72">
        <v>4954.3021036365562</v>
      </c>
      <c r="N45" s="21"/>
      <c r="P45" s="140"/>
      <c r="Q45" s="110" t="s">
        <v>39</v>
      </c>
      <c r="R45" s="72">
        <v>6792.5643944365565</v>
      </c>
      <c r="S45" s="21"/>
    </row>
    <row r="46" spans="1:19" ht="13.5" customHeight="1" x14ac:dyDescent="0.2">
      <c r="I46" s="28" t="str">
        <f t="shared" si="0"/>
        <v>01.01.23</v>
      </c>
      <c r="J46" s="27"/>
      <c r="K46" s="38" t="s">
        <v>144</v>
      </c>
      <c r="L46" s="72">
        <v>1240.13939430914</v>
      </c>
      <c r="M46" s="72">
        <v>4960.5575772365601</v>
      </c>
      <c r="N46" s="21"/>
      <c r="P46" s="140"/>
      <c r="Q46" s="110" t="s">
        <v>40</v>
      </c>
      <c r="R46" s="72">
        <v>6956.1185957565567</v>
      </c>
      <c r="S46" s="21"/>
    </row>
    <row r="47" spans="1:19" ht="13.5" customHeight="1" x14ac:dyDescent="0.2">
      <c r="I47" s="28" t="str">
        <f t="shared" si="0"/>
        <v>01.01.23</v>
      </c>
      <c r="J47" s="27"/>
      <c r="K47" s="38" t="s">
        <v>145</v>
      </c>
      <c r="L47" s="72">
        <v>1244.6473659091391</v>
      </c>
      <c r="M47" s="72">
        <v>4978.5894636365565</v>
      </c>
      <c r="N47" s="21"/>
      <c r="P47" s="140"/>
      <c r="Q47" s="110" t="s">
        <v>41</v>
      </c>
      <c r="R47" s="72">
        <v>7150.4347355965601</v>
      </c>
      <c r="S47" s="21"/>
    </row>
    <row r="48" spans="1:19" ht="13.5" customHeight="1" x14ac:dyDescent="0.2">
      <c r="I48" s="28" t="str">
        <f t="shared" si="0"/>
        <v>01.01.23</v>
      </c>
      <c r="J48" s="27"/>
      <c r="K48" s="129" t="s">
        <v>146</v>
      </c>
      <c r="L48" s="130">
        <v>1252.1461666791402</v>
      </c>
      <c r="M48" s="130">
        <v>5008.5846667165606</v>
      </c>
      <c r="N48" s="21"/>
      <c r="P48" s="140"/>
      <c r="Q48" s="110" t="s">
        <v>42</v>
      </c>
      <c r="R48" s="72">
        <v>7391.476032956557</v>
      </c>
      <c r="S48" s="21"/>
    </row>
    <row r="49" spans="8:19" ht="13.5" customHeight="1" x14ac:dyDescent="0.2">
      <c r="I49" s="28" t="str">
        <f t="shared" si="0"/>
        <v>01.01.23</v>
      </c>
      <c r="J49" s="27"/>
      <c r="K49" s="38" t="s">
        <v>147</v>
      </c>
      <c r="L49" s="72">
        <v>1261.1621025791401</v>
      </c>
      <c r="M49" s="72">
        <v>5044.6484103165603</v>
      </c>
      <c r="N49" s="21"/>
      <c r="P49" s="140"/>
      <c r="Q49" s="110" t="s">
        <v>43</v>
      </c>
      <c r="R49" s="72">
        <v>7782.3675180765567</v>
      </c>
      <c r="S49" s="21"/>
    </row>
    <row r="50" spans="8:19" ht="13.5" customHeight="1" x14ac:dyDescent="0.2">
      <c r="I50" s="28" t="str">
        <f t="shared" si="0"/>
        <v>01.01.23</v>
      </c>
      <c r="J50" s="27"/>
      <c r="K50" s="38" t="s">
        <v>148</v>
      </c>
      <c r="L50" s="72">
        <v>1271.6824608191391</v>
      </c>
      <c r="M50" s="72">
        <v>5086.7298432765565</v>
      </c>
      <c r="N50" s="21"/>
      <c r="P50" s="140"/>
      <c r="Q50" s="110" t="s">
        <v>44</v>
      </c>
      <c r="R50" s="72">
        <v>8032.4410670365605</v>
      </c>
      <c r="S50" s="21"/>
    </row>
    <row r="51" spans="8:19" ht="13.5" customHeight="1" x14ac:dyDescent="0.2">
      <c r="I51" s="28" t="str">
        <f t="shared" si="0"/>
        <v>01.01.23</v>
      </c>
      <c r="J51" s="27"/>
      <c r="K51" s="38" t="s">
        <v>149</v>
      </c>
      <c r="L51" s="72">
        <v>1284.71723027914</v>
      </c>
      <c r="M51" s="72">
        <v>5138.8689211165602</v>
      </c>
      <c r="N51" s="21"/>
      <c r="P51" s="140"/>
      <c r="Q51" s="110" t="s">
        <v>45</v>
      </c>
      <c r="R51" s="72">
        <v>8269.2413023165518</v>
      </c>
      <c r="S51" s="21"/>
    </row>
    <row r="52" spans="8:19" ht="13.5" customHeight="1" x14ac:dyDescent="0.2">
      <c r="I52" s="28" t="str">
        <f t="shared" si="0"/>
        <v>01.01.23</v>
      </c>
      <c r="J52" s="27"/>
      <c r="K52" s="129" t="s">
        <v>150</v>
      </c>
      <c r="L52" s="130">
        <v>1294.98150254914</v>
      </c>
      <c r="M52" s="130">
        <v>5179.9260101965601</v>
      </c>
      <c r="N52" s="21"/>
      <c r="P52" s="140"/>
      <c r="Q52" s="110" t="s">
        <v>46</v>
      </c>
      <c r="R52" s="72">
        <v>8453.6589991965539</v>
      </c>
      <c r="S52" s="21"/>
    </row>
    <row r="53" spans="8:19" ht="13.5" customHeight="1" x14ac:dyDescent="0.2">
      <c r="I53" s="28" t="str">
        <f t="shared" si="0"/>
        <v>01.01.23</v>
      </c>
      <c r="J53" s="27"/>
      <c r="K53" s="38" t="s">
        <v>151</v>
      </c>
      <c r="L53" s="72">
        <v>1321.01916996914</v>
      </c>
      <c r="M53" s="72">
        <v>5284.0766798765599</v>
      </c>
      <c r="N53" s="21"/>
      <c r="P53" s="140"/>
      <c r="Q53" s="110" t="s">
        <v>47</v>
      </c>
      <c r="R53" s="72">
        <v>8796.0144508365593</v>
      </c>
      <c r="S53" s="21"/>
    </row>
    <row r="54" spans="8:19" ht="13.5" customHeight="1" x14ac:dyDescent="0.2">
      <c r="I54" s="28" t="str">
        <f t="shared" si="0"/>
        <v>01.01.23</v>
      </c>
      <c r="J54" s="27"/>
      <c r="K54" s="38" t="s">
        <v>152</v>
      </c>
      <c r="L54" s="72">
        <v>1342.5651522691401</v>
      </c>
      <c r="M54" s="72">
        <v>5370.2606090765603</v>
      </c>
      <c r="N54" s="21"/>
      <c r="P54" s="140"/>
      <c r="Q54" s="110" t="s">
        <v>48</v>
      </c>
      <c r="R54" s="72">
        <v>8980.2255917965576</v>
      </c>
      <c r="S54" s="21"/>
    </row>
    <row r="55" spans="8:19" ht="13.5" customHeight="1" x14ac:dyDescent="0.2">
      <c r="I55" s="28" t="str">
        <f t="shared" si="0"/>
        <v>01.01.23</v>
      </c>
      <c r="J55" s="27"/>
      <c r="K55" s="38" t="s">
        <v>153</v>
      </c>
      <c r="L55" s="72">
        <v>1357.6354007891391</v>
      </c>
      <c r="M55" s="72">
        <v>5430.5416031565564</v>
      </c>
      <c r="N55" s="21"/>
      <c r="P55" s="140"/>
      <c r="Q55" s="110" t="s">
        <v>49</v>
      </c>
      <c r="R55" s="72">
        <v>9137.7274298365501</v>
      </c>
      <c r="S55" s="21"/>
    </row>
    <row r="56" spans="8:19" ht="13.5" customHeight="1" x14ac:dyDescent="0.2">
      <c r="I56" s="28" t="str">
        <f t="shared" si="0"/>
        <v>01.01.23</v>
      </c>
      <c r="J56" s="27"/>
      <c r="K56" s="129" t="s">
        <v>154</v>
      </c>
      <c r="L56" s="130">
        <v>1369.2857283591402</v>
      </c>
      <c r="M56" s="130">
        <v>5477.1429134365608</v>
      </c>
      <c r="N56" s="21"/>
      <c r="P56" s="140"/>
      <c r="Q56" s="110" t="s">
        <v>50</v>
      </c>
      <c r="R56" s="72">
        <v>9234.8652566365563</v>
      </c>
      <c r="S56" s="21"/>
    </row>
    <row r="57" spans="8:19" ht="13.5" customHeight="1" x14ac:dyDescent="0.2">
      <c r="H57" s="29" t="s">
        <v>121</v>
      </c>
      <c r="I57" s="28" t="str">
        <f t="shared" si="0"/>
        <v>01.01.23</v>
      </c>
      <c r="J57" s="27"/>
      <c r="K57" s="38" t="s">
        <v>155</v>
      </c>
      <c r="L57" s="72">
        <v>1387.9463122791401</v>
      </c>
      <c r="M57" s="72">
        <v>5551.7852491165604</v>
      </c>
      <c r="N57" s="21"/>
      <c r="P57" s="140"/>
      <c r="Q57" s="110" t="s">
        <v>51</v>
      </c>
      <c r="R57" s="72">
        <v>9373.3844181565655</v>
      </c>
      <c r="S57" s="21"/>
    </row>
    <row r="58" spans="8:19" ht="13.5" customHeight="1" x14ac:dyDescent="0.2">
      <c r="I58" s="28" t="str">
        <f t="shared" si="0"/>
        <v>01.01.23</v>
      </c>
      <c r="J58" s="27"/>
      <c r="K58" s="38" t="s">
        <v>156</v>
      </c>
      <c r="L58" s="72">
        <v>1400.061237109139</v>
      </c>
      <c r="M58" s="72">
        <v>5600.2449484365561</v>
      </c>
      <c r="N58" s="21"/>
      <c r="P58" s="140"/>
      <c r="Q58" s="110" t="s">
        <v>52</v>
      </c>
      <c r="R58" s="72">
        <v>9397.1818742765645</v>
      </c>
      <c r="S58" s="21"/>
    </row>
    <row r="59" spans="8:19" ht="13.5" customHeight="1" x14ac:dyDescent="0.2">
      <c r="I59" s="28" t="str">
        <f t="shared" si="0"/>
        <v>01.01.23</v>
      </c>
      <c r="J59" s="27"/>
      <c r="K59" s="38" t="s">
        <v>157</v>
      </c>
      <c r="L59" s="72">
        <v>1419.3562888191391</v>
      </c>
      <c r="M59" s="72">
        <v>5677.4251552765563</v>
      </c>
      <c r="N59" s="21"/>
      <c r="P59" s="140"/>
      <c r="Q59" s="110" t="s">
        <v>53</v>
      </c>
      <c r="R59" s="72">
        <v>9413.5482735565565</v>
      </c>
      <c r="S59" s="21"/>
    </row>
    <row r="60" spans="8:19" ht="13.5" customHeight="1" x14ac:dyDescent="0.2">
      <c r="I60" s="28" t="str">
        <f t="shared" si="0"/>
        <v>01.01.23</v>
      </c>
      <c r="J60" s="27"/>
      <c r="K60" s="129" t="s">
        <v>158</v>
      </c>
      <c r="L60" s="130">
        <v>1434.553900839139</v>
      </c>
      <c r="M60" s="130">
        <v>5738.2156033565561</v>
      </c>
      <c r="N60" s="21"/>
      <c r="P60" s="140"/>
      <c r="Q60" s="110" t="s">
        <v>54</v>
      </c>
      <c r="R60" s="72">
        <v>9447.1991018765566</v>
      </c>
      <c r="S60" s="21"/>
    </row>
    <row r="61" spans="8:19" ht="13.5" customHeight="1" x14ac:dyDescent="0.2">
      <c r="I61" s="28" t="str">
        <f t="shared" si="0"/>
        <v>01.01.23</v>
      </c>
      <c r="J61" s="27"/>
      <c r="K61" s="38" t="s">
        <v>159</v>
      </c>
      <c r="L61" s="72">
        <v>1445.558789179139</v>
      </c>
      <c r="M61" s="72">
        <v>5782.235156716556</v>
      </c>
      <c r="N61" s="21"/>
      <c r="P61" s="140"/>
      <c r="Q61" s="110" t="s">
        <v>55</v>
      </c>
      <c r="R61" s="72">
        <v>9410.9500900365601</v>
      </c>
      <c r="S61" s="21"/>
    </row>
    <row r="62" spans="8:19" ht="13.5" customHeight="1" x14ac:dyDescent="0.2">
      <c r="I62" s="28" t="str">
        <f t="shared" si="0"/>
        <v>01.01.23</v>
      </c>
      <c r="J62" s="27"/>
      <c r="K62" s="38" t="s">
        <v>160</v>
      </c>
      <c r="L62" s="72">
        <v>1450.98198894914</v>
      </c>
      <c r="M62" s="72">
        <v>5803.9279557965601</v>
      </c>
      <c r="N62" s="21"/>
      <c r="P62" s="140"/>
      <c r="Q62" s="110" t="s">
        <v>56</v>
      </c>
      <c r="R62" s="72">
        <v>9425.4252278765525</v>
      </c>
      <c r="S62" s="21"/>
    </row>
    <row r="63" spans="8:19" ht="13.5" customHeight="1" x14ac:dyDescent="0.2">
      <c r="I63" s="28" t="str">
        <f t="shared" si="0"/>
        <v>01.01.23</v>
      </c>
      <c r="J63" s="27"/>
      <c r="K63" s="38" t="s">
        <v>161</v>
      </c>
      <c r="L63" s="72">
        <v>1455.21108636914</v>
      </c>
      <c r="M63" s="72">
        <v>5820.8443454765602</v>
      </c>
      <c r="N63" s="21"/>
      <c r="P63" s="140"/>
      <c r="Q63" s="110" t="s">
        <v>57</v>
      </c>
      <c r="R63" s="72">
        <v>9474.3954879565536</v>
      </c>
      <c r="S63" s="21"/>
    </row>
    <row r="64" spans="8:19" ht="13.5" customHeight="1" x14ac:dyDescent="0.2">
      <c r="I64" s="28" t="str">
        <f t="shared" si="0"/>
        <v>01.01.23</v>
      </c>
      <c r="J64" s="27"/>
      <c r="K64" s="129" t="s">
        <v>162</v>
      </c>
      <c r="L64" s="130">
        <v>1453.0431912091401</v>
      </c>
      <c r="M64" s="130">
        <v>5812.1727648365604</v>
      </c>
      <c r="N64" s="21"/>
      <c r="P64" s="140"/>
      <c r="Q64" s="110" t="s">
        <v>58</v>
      </c>
      <c r="R64" s="72">
        <v>9467.7683573565555</v>
      </c>
      <c r="S64" s="21"/>
    </row>
    <row r="65" spans="9:19" ht="13.5" customHeight="1" x14ac:dyDescent="0.2">
      <c r="I65" s="28" t="str">
        <f t="shared" si="0"/>
        <v>01.01.23</v>
      </c>
      <c r="J65" s="27"/>
      <c r="K65" s="38" t="s">
        <v>163</v>
      </c>
      <c r="L65" s="72">
        <v>1454.3171934991399</v>
      </c>
      <c r="M65" s="72">
        <v>5817.2687739965595</v>
      </c>
      <c r="N65" s="21"/>
      <c r="P65" s="140"/>
      <c r="Q65" s="110" t="s">
        <v>59</v>
      </c>
      <c r="R65" s="72">
        <v>9356.2382124365577</v>
      </c>
      <c r="S65" s="21"/>
    </row>
    <row r="66" spans="9:19" ht="13.5" customHeight="1" x14ac:dyDescent="0.2">
      <c r="I66" s="28" t="str">
        <f t="shared" si="0"/>
        <v>01.01.23</v>
      </c>
      <c r="J66" s="27"/>
      <c r="K66" s="38" t="s">
        <v>164</v>
      </c>
      <c r="L66" s="72">
        <v>1458.7259417291402</v>
      </c>
      <c r="M66" s="72">
        <v>5834.9037669165609</v>
      </c>
      <c r="N66" s="21"/>
      <c r="P66" s="140"/>
      <c r="Q66" s="110" t="s">
        <v>60</v>
      </c>
      <c r="R66" s="72">
        <v>9356.8430806765518</v>
      </c>
      <c r="S66" s="21"/>
    </row>
    <row r="67" spans="9:19" ht="13.5" customHeight="1" x14ac:dyDescent="0.2">
      <c r="I67" s="28" t="str">
        <f t="shared" si="0"/>
        <v>01.01.23</v>
      </c>
      <c r="J67" s="27"/>
      <c r="K67" s="38" t="s">
        <v>165</v>
      </c>
      <c r="L67" s="72">
        <v>1463.6459469191391</v>
      </c>
      <c r="M67" s="72">
        <v>5854.5837876765563</v>
      </c>
      <c r="N67" s="21"/>
      <c r="P67" s="140"/>
      <c r="Q67" s="110" t="s">
        <v>61</v>
      </c>
      <c r="R67" s="72">
        <v>9382.6536945565513</v>
      </c>
      <c r="S67" s="21"/>
    </row>
    <row r="68" spans="9:19" ht="13.5" customHeight="1" x14ac:dyDescent="0.2">
      <c r="I68" s="28" t="str">
        <f t="shared" si="0"/>
        <v>01.01.23</v>
      </c>
      <c r="J68" s="27"/>
      <c r="K68" s="129" t="s">
        <v>166</v>
      </c>
      <c r="L68" s="130">
        <v>1463.86943971914</v>
      </c>
      <c r="M68" s="130">
        <v>5855.4777588765601</v>
      </c>
      <c r="N68" s="21"/>
      <c r="P68" s="140"/>
      <c r="Q68" s="110" t="s">
        <v>62</v>
      </c>
      <c r="R68" s="72">
        <v>9397.041250796552</v>
      </c>
      <c r="S68" s="21"/>
    </row>
    <row r="69" spans="9:19" ht="13.5" customHeight="1" x14ac:dyDescent="0.2">
      <c r="I69" s="28" t="str">
        <f t="shared" si="0"/>
        <v>01.01.23</v>
      </c>
      <c r="J69" s="27"/>
      <c r="K69" s="38" t="s">
        <v>167</v>
      </c>
      <c r="L69" s="72">
        <v>1462.2309449891379</v>
      </c>
      <c r="M69" s="72">
        <v>5848.9237799565517</v>
      </c>
      <c r="N69" s="21"/>
      <c r="P69" s="140"/>
      <c r="Q69" s="110" t="s">
        <v>63</v>
      </c>
      <c r="R69" s="72">
        <v>9410.9060529965573</v>
      </c>
      <c r="S69" s="21"/>
    </row>
    <row r="70" spans="9:19" ht="13.5" customHeight="1" x14ac:dyDescent="0.2">
      <c r="I70" s="28" t="str">
        <f t="shared" si="0"/>
        <v>01.01.23</v>
      </c>
      <c r="J70" s="27"/>
      <c r="K70" s="38" t="s">
        <v>168</v>
      </c>
      <c r="L70" s="72">
        <v>1468.6953525691401</v>
      </c>
      <c r="M70" s="72">
        <v>5874.7814102765606</v>
      </c>
      <c r="N70" s="21"/>
      <c r="P70" s="140"/>
      <c r="Q70" s="110" t="s">
        <v>64</v>
      </c>
      <c r="R70" s="72">
        <v>9400.6121529965567</v>
      </c>
      <c r="S70" s="21"/>
    </row>
    <row r="71" spans="9:19" ht="13.5" customHeight="1" x14ac:dyDescent="0.2">
      <c r="I71" s="28" t="str">
        <f t="shared" si="0"/>
        <v>01.01.23</v>
      </c>
      <c r="J71" s="27"/>
      <c r="K71" s="38" t="s">
        <v>169</v>
      </c>
      <c r="L71" s="72">
        <v>1466.8807052691402</v>
      </c>
      <c r="M71" s="72">
        <v>5867.5228210765608</v>
      </c>
      <c r="N71" s="21"/>
      <c r="P71" s="140"/>
      <c r="Q71" s="110" t="s">
        <v>65</v>
      </c>
      <c r="R71" s="72">
        <v>9288.9935934365567</v>
      </c>
      <c r="S71" s="21"/>
    </row>
    <row r="72" spans="9:19" ht="13.5" customHeight="1" x14ac:dyDescent="0.2">
      <c r="I72" s="28" t="str">
        <f t="shared" si="0"/>
        <v>01.01.23</v>
      </c>
      <c r="J72" s="27"/>
      <c r="K72" s="129" t="s">
        <v>170</v>
      </c>
      <c r="L72" s="130">
        <v>1455.905713199139</v>
      </c>
      <c r="M72" s="130">
        <v>5823.6228527965559</v>
      </c>
      <c r="N72" s="21"/>
      <c r="P72" s="140"/>
      <c r="Q72" s="110" t="s">
        <v>66</v>
      </c>
      <c r="R72" s="72">
        <v>9142.6761805565529</v>
      </c>
      <c r="S72" s="21"/>
    </row>
    <row r="73" spans="9:19" ht="13.5" customHeight="1" x14ac:dyDescent="0.2">
      <c r="I73" s="28" t="str">
        <f t="shared" si="0"/>
        <v>01.01.23</v>
      </c>
      <c r="J73" s="27"/>
      <c r="K73" s="38" t="s">
        <v>171</v>
      </c>
      <c r="L73" s="72">
        <v>1456.54176080914</v>
      </c>
      <c r="M73" s="72">
        <v>5826.1670432365599</v>
      </c>
      <c r="N73" s="21"/>
      <c r="P73" s="140"/>
      <c r="Q73" s="110" t="s">
        <v>67</v>
      </c>
      <c r="R73" s="72">
        <v>9072.9097839965616</v>
      </c>
      <c r="S73" s="21"/>
    </row>
    <row r="74" spans="9:19" ht="13.5" customHeight="1" x14ac:dyDescent="0.2">
      <c r="I74" s="28" t="str">
        <f t="shared" si="0"/>
        <v>01.01.23</v>
      </c>
      <c r="J74" s="27"/>
      <c r="K74" s="38" t="s">
        <v>172</v>
      </c>
      <c r="L74" s="72">
        <v>1440.1629258891389</v>
      </c>
      <c r="M74" s="72">
        <v>5760.6517035565557</v>
      </c>
      <c r="N74" s="21"/>
      <c r="P74" s="140"/>
      <c r="Q74" s="110" t="s">
        <v>68</v>
      </c>
      <c r="R74" s="72">
        <v>8916.8178716365528</v>
      </c>
      <c r="S74" s="21"/>
    </row>
    <row r="75" spans="9:19" ht="13.5" customHeight="1" x14ac:dyDescent="0.2">
      <c r="I75" s="28" t="str">
        <f t="shared" si="0"/>
        <v>01.01.23</v>
      </c>
      <c r="J75" s="27"/>
      <c r="K75" s="38" t="s">
        <v>173</v>
      </c>
      <c r="L75" s="72">
        <v>1426.7529676191391</v>
      </c>
      <c r="M75" s="72">
        <v>5707.0118704765564</v>
      </c>
      <c r="N75" s="21"/>
      <c r="P75" s="140"/>
      <c r="Q75" s="110" t="s">
        <v>69</v>
      </c>
      <c r="R75" s="72">
        <v>8848.972605076553</v>
      </c>
      <c r="S75" s="21"/>
    </row>
    <row r="76" spans="9:19" ht="13.5" customHeight="1" x14ac:dyDescent="0.2">
      <c r="I76" s="28" t="str">
        <f t="shared" si="0"/>
        <v>01.01.23</v>
      </c>
      <c r="J76" s="27"/>
      <c r="K76" s="129" t="s">
        <v>174</v>
      </c>
      <c r="L76" s="130">
        <v>1406.167789929139</v>
      </c>
      <c r="M76" s="130">
        <v>5624.6711597165558</v>
      </c>
      <c r="N76" s="21"/>
      <c r="P76" s="140"/>
      <c r="Q76" s="110" t="s">
        <v>70</v>
      </c>
      <c r="R76" s="72">
        <v>8854.6577571165526</v>
      </c>
      <c r="S76" s="21"/>
    </row>
    <row r="77" spans="9:19" ht="13.5" customHeight="1" x14ac:dyDescent="0.2">
      <c r="I77" s="28" t="str">
        <f t="shared" si="0"/>
        <v>01.01.23</v>
      </c>
      <c r="J77" s="27"/>
      <c r="K77" s="38" t="s">
        <v>175</v>
      </c>
      <c r="L77" s="72">
        <v>1418.9997349891401</v>
      </c>
      <c r="M77" s="72">
        <v>5675.9989399565602</v>
      </c>
      <c r="N77" s="21"/>
      <c r="P77" s="140"/>
      <c r="Q77" s="110" t="s">
        <v>71</v>
      </c>
      <c r="R77" s="72">
        <v>8847.5711482365532</v>
      </c>
      <c r="S77" s="21"/>
    </row>
    <row r="78" spans="9:19" ht="13.5" customHeight="1" x14ac:dyDescent="0.2">
      <c r="I78" s="28" t="str">
        <f t="shared" si="0"/>
        <v>01.01.23</v>
      </c>
      <c r="J78" s="27"/>
      <c r="K78" s="38" t="s">
        <v>176</v>
      </c>
      <c r="L78" s="72">
        <v>1405.155595099139</v>
      </c>
      <c r="M78" s="72">
        <v>5620.6223803965559</v>
      </c>
      <c r="N78" s="21"/>
      <c r="P78" s="140"/>
      <c r="Q78" s="110" t="s">
        <v>72</v>
      </c>
      <c r="R78" s="72">
        <v>8833.9645799965565</v>
      </c>
      <c r="S78" s="21"/>
    </row>
    <row r="79" spans="9:19" ht="13.5" customHeight="1" x14ac:dyDescent="0.2">
      <c r="I79" s="28" t="str">
        <f t="shared" si="0"/>
        <v>01.01.23</v>
      </c>
      <c r="J79" s="27"/>
      <c r="K79" s="38" t="s">
        <v>177</v>
      </c>
      <c r="L79" s="72">
        <v>1398.2613892791392</v>
      </c>
      <c r="M79" s="72">
        <v>5593.0455571165567</v>
      </c>
      <c r="N79" s="21"/>
      <c r="P79" s="140"/>
      <c r="Q79" s="110" t="s">
        <v>73</v>
      </c>
      <c r="R79" s="72">
        <v>8842.4573227165602</v>
      </c>
      <c r="S79" s="21"/>
    </row>
    <row r="80" spans="9:19" ht="13.5" customHeight="1" x14ac:dyDescent="0.2">
      <c r="I80" s="28" t="str">
        <f t="shared" si="0"/>
        <v>01.01.23</v>
      </c>
      <c r="J80" s="27"/>
      <c r="K80" s="129" t="s">
        <v>178</v>
      </c>
      <c r="L80" s="130">
        <v>1396.4129949691389</v>
      </c>
      <c r="M80" s="130">
        <v>5585.6519798765557</v>
      </c>
      <c r="N80" s="21"/>
      <c r="P80" s="140"/>
      <c r="Q80" s="110" t="s">
        <v>74</v>
      </c>
      <c r="R80" s="72">
        <v>8836.9240914365564</v>
      </c>
      <c r="S80" s="21"/>
    </row>
    <row r="81" spans="9:19" ht="13.5" customHeight="1" x14ac:dyDescent="0.2">
      <c r="I81" s="28" t="str">
        <f t="shared" si="0"/>
        <v>01.01.23</v>
      </c>
      <c r="J81" s="27"/>
      <c r="K81" s="38" t="s">
        <v>179</v>
      </c>
      <c r="L81" s="72">
        <v>1411.1036408791392</v>
      </c>
      <c r="M81" s="72">
        <v>5644.4145635165569</v>
      </c>
      <c r="N81" s="21"/>
      <c r="P81" s="140"/>
      <c r="Q81" s="110" t="s">
        <v>75</v>
      </c>
      <c r="R81" s="72">
        <v>8886.3616432765557</v>
      </c>
      <c r="S81" s="21"/>
    </row>
    <row r="82" spans="9:19" ht="13.5" customHeight="1" x14ac:dyDescent="0.2">
      <c r="I82" s="28" t="str">
        <f t="shared" si="0"/>
        <v>01.01.23</v>
      </c>
      <c r="J82" s="27"/>
      <c r="K82" s="38" t="s">
        <v>180</v>
      </c>
      <c r="L82" s="72">
        <v>1408.3666535591401</v>
      </c>
      <c r="M82" s="72">
        <v>5633.4666142365604</v>
      </c>
      <c r="N82" s="21"/>
      <c r="P82" s="140"/>
      <c r="Q82" s="110" t="s">
        <v>76</v>
      </c>
      <c r="R82" s="72">
        <v>8880.6016105565595</v>
      </c>
      <c r="S82" s="21"/>
    </row>
    <row r="83" spans="9:19" ht="13.5" customHeight="1" x14ac:dyDescent="0.2">
      <c r="I83" s="28" t="str">
        <f t="shared" si="0"/>
        <v>01.01.23</v>
      </c>
      <c r="J83" s="27"/>
      <c r="K83" s="38" t="s">
        <v>181</v>
      </c>
      <c r="L83" s="72">
        <v>1415.954570989139</v>
      </c>
      <c r="M83" s="72">
        <v>5663.8182839565561</v>
      </c>
      <c r="N83" s="21"/>
      <c r="P83" s="140"/>
      <c r="Q83" s="110" t="s">
        <v>77</v>
      </c>
      <c r="R83" s="72">
        <v>8839.9692282765518</v>
      </c>
      <c r="S83" s="21"/>
    </row>
    <row r="84" spans="9:19" ht="13.5" customHeight="1" x14ac:dyDescent="0.2">
      <c r="I84" s="28" t="str">
        <f t="shared" si="0"/>
        <v>01.01.23</v>
      </c>
      <c r="J84" s="27"/>
      <c r="K84" s="129" t="s">
        <v>182</v>
      </c>
      <c r="L84" s="130">
        <v>1416.7410601391389</v>
      </c>
      <c r="M84" s="130">
        <v>5666.9642405565555</v>
      </c>
      <c r="N84" s="21"/>
      <c r="P84" s="140"/>
      <c r="Q84" s="110" t="s">
        <v>78</v>
      </c>
      <c r="R84" s="72">
        <v>8851.8309758765517</v>
      </c>
      <c r="S84" s="21"/>
    </row>
    <row r="85" spans="9:19" ht="13.5" customHeight="1" x14ac:dyDescent="0.2">
      <c r="I85" s="28" t="str">
        <f t="shared" si="0"/>
        <v>01.01.23</v>
      </c>
      <c r="J85" s="27"/>
      <c r="K85" s="38" t="s">
        <v>183</v>
      </c>
      <c r="L85" s="72">
        <v>1433.5230089491392</v>
      </c>
      <c r="M85" s="72">
        <v>5734.092035796557</v>
      </c>
      <c r="N85" s="21"/>
      <c r="P85" s="140"/>
      <c r="Q85" s="110" t="s">
        <v>79</v>
      </c>
      <c r="R85" s="72">
        <v>8915.8558465565566</v>
      </c>
      <c r="S85" s="21"/>
    </row>
    <row r="86" spans="9:19" ht="13.5" customHeight="1" x14ac:dyDescent="0.2">
      <c r="I86" s="28" t="str">
        <f t="shared" si="0"/>
        <v>01.01.23</v>
      </c>
      <c r="J86" s="27"/>
      <c r="K86" s="38" t="s">
        <v>184</v>
      </c>
      <c r="L86" s="72">
        <v>1453.6648459291391</v>
      </c>
      <c r="M86" s="72">
        <v>5814.6593837165565</v>
      </c>
      <c r="N86" s="21"/>
      <c r="P86" s="140"/>
      <c r="Q86" s="110" t="s">
        <v>80</v>
      </c>
      <c r="R86" s="72">
        <v>8917.2169565965523</v>
      </c>
      <c r="S86" s="21"/>
    </row>
    <row r="87" spans="9:19" ht="13.5" customHeight="1" x14ac:dyDescent="0.2">
      <c r="I87" s="28" t="str">
        <f t="shared" si="0"/>
        <v>01.01.23</v>
      </c>
      <c r="J87" s="27"/>
      <c r="K87" s="38" t="s">
        <v>185</v>
      </c>
      <c r="L87" s="72">
        <v>1472.404186489141</v>
      </c>
      <c r="M87" s="72">
        <v>5889.616745956564</v>
      </c>
      <c r="N87" s="21"/>
      <c r="P87" s="140"/>
      <c r="Q87" s="110" t="s">
        <v>81</v>
      </c>
      <c r="R87" s="72">
        <v>8932.1697542365619</v>
      </c>
      <c r="S87" s="21"/>
    </row>
    <row r="88" spans="9:19" ht="13.5" customHeight="1" x14ac:dyDescent="0.2">
      <c r="I88" s="28" t="str">
        <f t="shared" si="0"/>
        <v>01.01.23</v>
      </c>
      <c r="J88" s="27"/>
      <c r="K88" s="129" t="s">
        <v>186</v>
      </c>
      <c r="L88" s="130">
        <v>1495.7756138391392</v>
      </c>
      <c r="M88" s="130">
        <v>5983.1024553565567</v>
      </c>
      <c r="N88" s="21"/>
      <c r="P88" s="140"/>
      <c r="Q88" s="110" t="s">
        <v>82</v>
      </c>
      <c r="R88" s="72">
        <v>8956.3145017965617</v>
      </c>
      <c r="S88" s="21"/>
    </row>
    <row r="89" spans="9:19" ht="13.5" customHeight="1" x14ac:dyDescent="0.2">
      <c r="I89" s="28" t="str">
        <f t="shared" si="0"/>
        <v>01.01.23</v>
      </c>
      <c r="J89" s="27"/>
      <c r="K89" s="38" t="s">
        <v>187</v>
      </c>
      <c r="L89" s="72">
        <v>1518.2334552591381</v>
      </c>
      <c r="M89" s="72">
        <v>6072.9338210365522</v>
      </c>
      <c r="N89" s="21"/>
      <c r="P89" s="140"/>
      <c r="Q89" s="110" t="s">
        <v>83</v>
      </c>
      <c r="R89" s="72">
        <v>9054.8843866365514</v>
      </c>
      <c r="S89" s="21"/>
    </row>
    <row r="90" spans="9:19" ht="13.5" customHeight="1" x14ac:dyDescent="0.2">
      <c r="I90" s="28" t="str">
        <f t="shared" ref="I90:I153" si="1">IF(K90="","",LEFT(K90,8))</f>
        <v>01.01.23</v>
      </c>
      <c r="J90" s="27"/>
      <c r="K90" s="38" t="s">
        <v>188</v>
      </c>
      <c r="L90" s="72">
        <v>1531.5690519791399</v>
      </c>
      <c r="M90" s="72">
        <v>6126.2762079165595</v>
      </c>
      <c r="N90" s="21"/>
      <c r="P90" s="140"/>
      <c r="Q90" s="110" t="s">
        <v>84</v>
      </c>
      <c r="R90" s="72">
        <v>9102.8092128365643</v>
      </c>
      <c r="S90" s="21"/>
    </row>
    <row r="91" spans="9:19" ht="13.5" customHeight="1" x14ac:dyDescent="0.2">
      <c r="I91" s="28" t="str">
        <f t="shared" si="1"/>
        <v>01.01.23</v>
      </c>
      <c r="J91" s="27"/>
      <c r="K91" s="38" t="s">
        <v>189</v>
      </c>
      <c r="L91" s="72">
        <v>1574.468283759139</v>
      </c>
      <c r="M91" s="72">
        <v>6297.8731350365561</v>
      </c>
      <c r="N91" s="21"/>
      <c r="P91" s="140"/>
      <c r="Q91" s="110" t="s">
        <v>85</v>
      </c>
      <c r="R91" s="72">
        <v>9090.4770534765557</v>
      </c>
      <c r="S91" s="21"/>
    </row>
    <row r="92" spans="9:19" ht="13.5" customHeight="1" x14ac:dyDescent="0.2">
      <c r="I92" s="28" t="str">
        <f t="shared" si="1"/>
        <v>01.01.23</v>
      </c>
      <c r="J92" s="27"/>
      <c r="K92" s="129" t="s">
        <v>190</v>
      </c>
      <c r="L92" s="130">
        <v>1608.1792898091389</v>
      </c>
      <c r="M92" s="130">
        <v>6432.7171592365557</v>
      </c>
      <c r="N92" s="21"/>
      <c r="P92" s="140"/>
      <c r="Q92" s="110" t="s">
        <v>86</v>
      </c>
      <c r="R92" s="72">
        <v>9203.1564273165513</v>
      </c>
      <c r="S92" s="21"/>
    </row>
    <row r="93" spans="9:19" ht="13.5" customHeight="1" x14ac:dyDescent="0.2">
      <c r="I93" s="28" t="str">
        <f t="shared" si="1"/>
        <v>01.01.23</v>
      </c>
      <c r="J93" s="27"/>
      <c r="K93" s="38" t="s">
        <v>191</v>
      </c>
      <c r="L93" s="72">
        <v>1633.4175700591391</v>
      </c>
      <c r="M93" s="72">
        <v>6533.6702802365562</v>
      </c>
      <c r="N93" s="21"/>
      <c r="P93" s="140"/>
      <c r="Q93" s="110" t="s">
        <v>87</v>
      </c>
      <c r="R93" s="72">
        <v>9315.8151740365593</v>
      </c>
      <c r="S93" s="21"/>
    </row>
    <row r="94" spans="9:19" ht="13.5" customHeight="1" x14ac:dyDescent="0.2">
      <c r="I94" s="28" t="str">
        <f t="shared" si="1"/>
        <v>01.01.23</v>
      </c>
      <c r="J94" s="27"/>
      <c r="K94" s="38" t="s">
        <v>192</v>
      </c>
      <c r="L94" s="72">
        <v>1651.1088709491389</v>
      </c>
      <c r="M94" s="72">
        <v>6604.4354837965557</v>
      </c>
      <c r="N94" s="21"/>
      <c r="P94" s="140"/>
      <c r="Q94" s="110" t="s">
        <v>88</v>
      </c>
      <c r="R94" s="72">
        <v>9288.6708657165564</v>
      </c>
      <c r="S94" s="21"/>
    </row>
    <row r="95" spans="9:19" ht="13.5" customHeight="1" x14ac:dyDescent="0.2">
      <c r="I95" s="28" t="str">
        <f t="shared" si="1"/>
        <v>01.01.23</v>
      </c>
      <c r="J95" s="27"/>
      <c r="K95" s="38" t="s">
        <v>193</v>
      </c>
      <c r="L95" s="72">
        <v>1660.878199599138</v>
      </c>
      <c r="M95" s="72">
        <v>6643.5127983965522</v>
      </c>
      <c r="N95" s="21"/>
      <c r="P95" s="140"/>
      <c r="Q95" s="110" t="s">
        <v>17</v>
      </c>
      <c r="R95" s="72">
        <v>9312.4275814365592</v>
      </c>
      <c r="S95" s="21"/>
    </row>
    <row r="96" spans="9:19" ht="13.5" customHeight="1" x14ac:dyDescent="0.2">
      <c r="I96" s="28" t="str">
        <f t="shared" si="1"/>
        <v>01.01.23</v>
      </c>
      <c r="J96" s="27"/>
      <c r="K96" s="129" t="s">
        <v>194</v>
      </c>
      <c r="L96" s="130">
        <v>1665.7822551391391</v>
      </c>
      <c r="M96" s="130">
        <v>6663.1290205565565</v>
      </c>
      <c r="N96" s="21"/>
      <c r="P96" s="140"/>
      <c r="Q96" s="110" t="s">
        <v>89</v>
      </c>
      <c r="R96" s="72">
        <v>9337.1730913565571</v>
      </c>
      <c r="S96" s="21"/>
    </row>
    <row r="97" spans="9:19" ht="13.5" customHeight="1" x14ac:dyDescent="0.2">
      <c r="I97" s="28" t="str">
        <f t="shared" si="1"/>
        <v>01.01.23</v>
      </c>
      <c r="J97" s="27"/>
      <c r="K97" s="38" t="s">
        <v>195</v>
      </c>
      <c r="L97" s="72">
        <v>1678.527982899139</v>
      </c>
      <c r="M97" s="72">
        <v>6714.1119315965561</v>
      </c>
      <c r="N97" s="21"/>
      <c r="P97" s="140"/>
      <c r="Q97" s="110" t="s">
        <v>90</v>
      </c>
      <c r="R97" s="72">
        <v>9268.0734501565603</v>
      </c>
      <c r="S97" s="21"/>
    </row>
    <row r="98" spans="9:19" ht="13.5" customHeight="1" x14ac:dyDescent="0.2">
      <c r="I98" s="28" t="str">
        <f t="shared" si="1"/>
        <v>01.01.23</v>
      </c>
      <c r="J98" s="27"/>
      <c r="K98" s="38" t="s">
        <v>196</v>
      </c>
      <c r="L98" s="72">
        <v>1669.4203623091389</v>
      </c>
      <c r="M98" s="72">
        <v>6677.6814492365556</v>
      </c>
      <c r="N98" s="21"/>
      <c r="P98" s="140"/>
      <c r="Q98" s="110" t="s">
        <v>91</v>
      </c>
      <c r="R98" s="72">
        <v>9191.3525318765605</v>
      </c>
      <c r="S98" s="21"/>
    </row>
    <row r="99" spans="9:19" ht="13.5" customHeight="1" x14ac:dyDescent="0.2">
      <c r="I99" s="28" t="str">
        <f t="shared" si="1"/>
        <v>01.01.23</v>
      </c>
      <c r="J99" s="27"/>
      <c r="K99" s="38" t="s">
        <v>197</v>
      </c>
      <c r="L99" s="72">
        <v>1667.0073169691379</v>
      </c>
      <c r="M99" s="72">
        <v>6668.0292678765518</v>
      </c>
      <c r="N99" s="21"/>
      <c r="P99" s="140"/>
      <c r="Q99" s="110" t="s">
        <v>92</v>
      </c>
      <c r="R99" s="72">
        <v>9173.0106892365566</v>
      </c>
      <c r="S99" s="21"/>
    </row>
    <row r="100" spans="9:19" ht="13.5" customHeight="1" x14ac:dyDescent="0.2">
      <c r="I100" s="28" t="str">
        <f t="shared" si="1"/>
        <v>01.01.23</v>
      </c>
      <c r="J100" s="27"/>
      <c r="K100" s="129" t="s">
        <v>198</v>
      </c>
      <c r="L100" s="130">
        <v>1656.5942892691401</v>
      </c>
      <c r="M100" s="130">
        <v>6626.3771570765603</v>
      </c>
      <c r="N100" s="21"/>
      <c r="P100" s="140"/>
      <c r="Q100" s="110" t="s">
        <v>93</v>
      </c>
      <c r="R100" s="72">
        <v>9126.5700668765603</v>
      </c>
      <c r="S100" s="21"/>
    </row>
    <row r="101" spans="9:19" ht="13.5" customHeight="1" x14ac:dyDescent="0.2">
      <c r="I101" s="28" t="str">
        <f t="shared" si="1"/>
        <v>01.01.23</v>
      </c>
      <c r="J101" s="27"/>
      <c r="K101" s="38" t="s">
        <v>199</v>
      </c>
      <c r="L101" s="72">
        <v>1639.5167598791381</v>
      </c>
      <c r="M101" s="72">
        <v>6558.0670395165525</v>
      </c>
      <c r="N101" s="21"/>
      <c r="P101" s="140"/>
      <c r="Q101" s="110" t="s">
        <v>94</v>
      </c>
      <c r="R101" s="72">
        <v>8979.27955459656</v>
      </c>
      <c r="S101" s="21"/>
    </row>
    <row r="102" spans="9:19" ht="13.5" customHeight="1" x14ac:dyDescent="0.2">
      <c r="I102" s="28" t="str">
        <f t="shared" si="1"/>
        <v>01.01.23</v>
      </c>
      <c r="J102" s="27"/>
      <c r="K102" s="38" t="s">
        <v>200</v>
      </c>
      <c r="L102" s="72">
        <v>1629.6552003291401</v>
      </c>
      <c r="M102" s="72">
        <v>6518.6208013165606</v>
      </c>
      <c r="N102" s="21"/>
      <c r="P102" s="140"/>
      <c r="Q102" s="110" t="s">
        <v>95</v>
      </c>
      <c r="R102" s="72">
        <v>8860.7982258765569</v>
      </c>
      <c r="S102" s="21"/>
    </row>
    <row r="103" spans="9:19" ht="13.5" customHeight="1" x14ac:dyDescent="0.2">
      <c r="I103" s="28" t="str">
        <f t="shared" si="1"/>
        <v>01.01.23</v>
      </c>
      <c r="J103" s="27"/>
      <c r="K103" s="38" t="s">
        <v>201</v>
      </c>
      <c r="L103" s="72">
        <v>1613.9961948491391</v>
      </c>
      <c r="M103" s="72">
        <v>6455.9847793965564</v>
      </c>
      <c r="N103" s="21"/>
      <c r="P103" s="140"/>
      <c r="Q103" s="110" t="s">
        <v>96</v>
      </c>
      <c r="R103" s="72">
        <v>8791.834988796556</v>
      </c>
      <c r="S103" s="21"/>
    </row>
    <row r="104" spans="9:19" ht="13.5" customHeight="1" x14ac:dyDescent="0.2">
      <c r="I104" s="28" t="str">
        <f t="shared" si="1"/>
        <v>01.01.23</v>
      </c>
      <c r="J104" s="27"/>
      <c r="K104" s="129" t="s">
        <v>202</v>
      </c>
      <c r="L104" s="130">
        <v>1595.9890929091391</v>
      </c>
      <c r="M104" s="130">
        <v>6383.9563716365565</v>
      </c>
      <c r="N104" s="21"/>
      <c r="P104" s="140"/>
      <c r="Q104" s="110" t="s">
        <v>97</v>
      </c>
      <c r="R104" s="72">
        <v>8681.202448996557</v>
      </c>
      <c r="S104" s="21"/>
    </row>
    <row r="105" spans="9:19" ht="13.5" customHeight="1" x14ac:dyDescent="0.2">
      <c r="I105" s="28" t="str">
        <f t="shared" si="1"/>
        <v>01.01.23</v>
      </c>
      <c r="J105" s="27"/>
      <c r="K105" s="38" t="s">
        <v>203</v>
      </c>
      <c r="L105" s="72">
        <v>1571.6576660791391</v>
      </c>
      <c r="M105" s="72">
        <v>6286.6306643165562</v>
      </c>
      <c r="N105" s="21"/>
      <c r="P105" s="140"/>
      <c r="Q105" s="110" t="s">
        <v>98</v>
      </c>
      <c r="R105" s="72">
        <v>8523.7823939965565</v>
      </c>
      <c r="S105" s="21"/>
    </row>
    <row r="106" spans="9:19" ht="13.5" customHeight="1" x14ac:dyDescent="0.2">
      <c r="I106" s="28" t="str">
        <f t="shared" si="1"/>
        <v>01.01.23</v>
      </c>
      <c r="J106" s="27"/>
      <c r="K106" s="38" t="s">
        <v>204</v>
      </c>
      <c r="L106" s="72">
        <v>1548.2787415291391</v>
      </c>
      <c r="M106" s="72">
        <v>6193.1149661165564</v>
      </c>
      <c r="N106" s="21"/>
      <c r="P106" s="140"/>
      <c r="Q106" s="110" t="s">
        <v>99</v>
      </c>
      <c r="R106" s="72">
        <v>8395.2841802765561</v>
      </c>
      <c r="S106" s="21"/>
    </row>
    <row r="107" spans="9:19" ht="13.5" customHeight="1" x14ac:dyDescent="0.2">
      <c r="I107" s="28" t="str">
        <f t="shared" si="1"/>
        <v>01.01.23</v>
      </c>
      <c r="J107" s="27"/>
      <c r="K107" s="38" t="s">
        <v>205</v>
      </c>
      <c r="L107" s="72">
        <v>1524.250743109139</v>
      </c>
      <c r="M107" s="72">
        <v>6097.0029724365559</v>
      </c>
      <c r="N107" s="21"/>
      <c r="P107" s="140"/>
      <c r="Q107" s="110" t="s">
        <v>100</v>
      </c>
      <c r="R107" s="72">
        <v>8278.6849907965534</v>
      </c>
      <c r="S107" s="21"/>
    </row>
    <row r="108" spans="9:19" ht="13.5" customHeight="1" x14ac:dyDescent="0.2">
      <c r="I108" s="28" t="str">
        <f t="shared" si="1"/>
        <v>01.01.23</v>
      </c>
      <c r="J108" s="27"/>
      <c r="K108" s="129" t="s">
        <v>206</v>
      </c>
      <c r="L108" s="130">
        <v>1507.17664822914</v>
      </c>
      <c r="M108" s="130">
        <v>6028.7065929165601</v>
      </c>
      <c r="N108" s="21"/>
      <c r="P108" s="140"/>
      <c r="Q108" s="110" t="s">
        <v>101</v>
      </c>
      <c r="R108" s="72">
        <v>8130.2473391165531</v>
      </c>
      <c r="S108" s="21"/>
    </row>
    <row r="109" spans="9:19" ht="13.5" customHeight="1" x14ac:dyDescent="0.2">
      <c r="I109" s="28" t="str">
        <f t="shared" si="1"/>
        <v>01.01.23</v>
      </c>
      <c r="J109" s="27"/>
      <c r="K109" s="38" t="s">
        <v>207</v>
      </c>
      <c r="L109" s="72">
        <v>1483.3810469391392</v>
      </c>
      <c r="M109" s="72">
        <v>5933.5241877565568</v>
      </c>
      <c r="N109" s="21"/>
      <c r="P109" s="140"/>
      <c r="Q109" s="110" t="s">
        <v>102</v>
      </c>
      <c r="R109" s="72">
        <v>7983.390058316556</v>
      </c>
      <c r="S109" s="21"/>
    </row>
    <row r="110" spans="9:19" ht="13.5" customHeight="1" x14ac:dyDescent="0.2">
      <c r="I110" s="28" t="str">
        <f t="shared" si="1"/>
        <v>01.01.23</v>
      </c>
      <c r="J110" s="27"/>
      <c r="K110" s="38" t="s">
        <v>208</v>
      </c>
      <c r="L110" s="72">
        <v>1460.4291058491381</v>
      </c>
      <c r="M110" s="72">
        <v>5841.7164233965523</v>
      </c>
      <c r="N110" s="21"/>
      <c r="P110" s="140"/>
      <c r="Q110" s="110" t="s">
        <v>103</v>
      </c>
      <c r="R110" s="72">
        <v>7854.5433359965518</v>
      </c>
      <c r="S110" s="21"/>
    </row>
    <row r="111" spans="9:19" ht="13.5" customHeight="1" x14ac:dyDescent="0.2">
      <c r="I111" s="28" t="str">
        <f t="shared" si="1"/>
        <v>01.01.23</v>
      </c>
      <c r="J111" s="27"/>
      <c r="K111" s="38" t="s">
        <v>209</v>
      </c>
      <c r="L111" s="72">
        <v>1442.571387419139</v>
      </c>
      <c r="M111" s="72">
        <v>5770.285549676556</v>
      </c>
      <c r="N111" s="21"/>
      <c r="P111" s="140"/>
      <c r="Q111" s="110" t="s">
        <v>104</v>
      </c>
      <c r="R111" s="72">
        <v>7756.4206825965557</v>
      </c>
      <c r="S111" s="21"/>
    </row>
    <row r="112" spans="9:19" ht="13.5" customHeight="1" x14ac:dyDescent="0.2">
      <c r="I112" s="28" t="str">
        <f t="shared" si="1"/>
        <v>01.01.23</v>
      </c>
      <c r="J112" s="27"/>
      <c r="K112" s="129" t="s">
        <v>210</v>
      </c>
      <c r="L112" s="130">
        <v>1430.44828912914</v>
      </c>
      <c r="M112" s="130">
        <v>5721.79315651656</v>
      </c>
      <c r="N112" s="21"/>
      <c r="P112" s="140"/>
      <c r="Q112" s="110" t="s">
        <v>105</v>
      </c>
      <c r="R112" s="72">
        <v>7645.0033482365561</v>
      </c>
      <c r="S112" s="21"/>
    </row>
    <row r="113" spans="9:19" ht="13.5" customHeight="1" x14ac:dyDescent="0.2">
      <c r="I113" s="28" t="str">
        <f t="shared" si="1"/>
        <v>01.01.23</v>
      </c>
      <c r="J113" s="27"/>
      <c r="K113" s="38" t="s">
        <v>211</v>
      </c>
      <c r="L113" s="72">
        <v>1479.7619971891399</v>
      </c>
      <c r="M113" s="72">
        <v>5919.0479887565598</v>
      </c>
      <c r="N113" s="21"/>
      <c r="P113" s="140"/>
      <c r="Q113" s="110" t="s">
        <v>106</v>
      </c>
      <c r="R113" s="72">
        <v>7735.6187004365565</v>
      </c>
      <c r="S113" s="21"/>
    </row>
    <row r="114" spans="9:19" ht="13.5" customHeight="1" x14ac:dyDescent="0.2">
      <c r="I114" s="28" t="str">
        <f t="shared" si="1"/>
        <v>01.01.23</v>
      </c>
      <c r="J114" s="27"/>
      <c r="K114" s="38" t="s">
        <v>212</v>
      </c>
      <c r="L114" s="72">
        <v>1466.6417726891391</v>
      </c>
      <c r="M114" s="72">
        <v>5866.5670907565564</v>
      </c>
      <c r="N114" s="21"/>
      <c r="P114" s="140"/>
      <c r="Q114" s="110" t="s">
        <v>107</v>
      </c>
      <c r="R114" s="72">
        <v>7681.7347822365564</v>
      </c>
      <c r="S114" s="21"/>
    </row>
    <row r="115" spans="9:19" ht="13.5" customHeight="1" x14ac:dyDescent="0.2">
      <c r="I115" s="28" t="str">
        <f t="shared" si="1"/>
        <v>01.01.23</v>
      </c>
      <c r="J115" s="27"/>
      <c r="K115" s="38" t="s">
        <v>213</v>
      </c>
      <c r="L115" s="72">
        <v>1440.2628724091389</v>
      </c>
      <c r="M115" s="72">
        <v>5761.0514896365557</v>
      </c>
      <c r="N115" s="21"/>
      <c r="P115" s="140"/>
      <c r="Q115" s="110" t="s">
        <v>108</v>
      </c>
      <c r="R115" s="72">
        <v>7595.1998523965522</v>
      </c>
      <c r="S115" s="21"/>
    </row>
    <row r="116" spans="9:19" ht="13.5" customHeight="1" x14ac:dyDescent="0.2">
      <c r="I116" s="28" t="str">
        <f t="shared" si="1"/>
        <v>01.01.23</v>
      </c>
      <c r="J116" s="27"/>
      <c r="K116" s="129" t="s">
        <v>214</v>
      </c>
      <c r="L116" s="130">
        <v>1413.1180314791402</v>
      </c>
      <c r="M116" s="130">
        <v>5652.4721259165608</v>
      </c>
      <c r="N116" s="21"/>
      <c r="P116" s="140"/>
      <c r="Q116" s="110" t="s">
        <v>109</v>
      </c>
      <c r="R116" s="72">
        <v>7459.3109169165564</v>
      </c>
      <c r="S116" s="21"/>
    </row>
    <row r="117" spans="9:19" ht="13.5" customHeight="1" x14ac:dyDescent="0.2">
      <c r="I117" s="28" t="str">
        <f t="shared" si="1"/>
        <v>01.01.23</v>
      </c>
      <c r="J117" s="27"/>
      <c r="K117" s="38" t="s">
        <v>215</v>
      </c>
      <c r="L117" s="72">
        <v>1399.4063673391402</v>
      </c>
      <c r="M117" s="72">
        <v>5597.6254693565606</v>
      </c>
      <c r="N117" s="21"/>
      <c r="P117" s="140"/>
      <c r="Q117" s="110" t="s">
        <v>110</v>
      </c>
      <c r="R117" s="72">
        <v>7394.6844663165557</v>
      </c>
      <c r="S117" s="21"/>
    </row>
    <row r="118" spans="9:19" ht="12.75" x14ac:dyDescent="0.2">
      <c r="I118" s="28" t="str">
        <f t="shared" si="1"/>
        <v>01.01.23</v>
      </c>
      <c r="J118" s="27"/>
      <c r="K118" s="38" t="s">
        <v>216</v>
      </c>
      <c r="L118" s="72">
        <v>1367.7713953891391</v>
      </c>
      <c r="M118" s="72">
        <v>5471.0855815565565</v>
      </c>
      <c r="N118" s="21"/>
      <c r="P118" s="140"/>
      <c r="Q118" s="110" t="s">
        <v>111</v>
      </c>
      <c r="R118" s="72">
        <v>7219.9630733565564</v>
      </c>
      <c r="S118" s="21"/>
    </row>
    <row r="119" spans="9:19" ht="12.75" x14ac:dyDescent="0.2">
      <c r="I119" s="28" t="str">
        <f t="shared" si="1"/>
        <v>01.01.23</v>
      </c>
      <c r="J119" s="27"/>
      <c r="K119" s="38" t="s">
        <v>217</v>
      </c>
      <c r="L119" s="72">
        <v>1339.4233815491391</v>
      </c>
      <c r="M119" s="72">
        <v>5357.6935261965564</v>
      </c>
      <c r="N119" s="21"/>
      <c r="P119" s="140"/>
      <c r="Q119" s="110" t="s">
        <v>112</v>
      </c>
      <c r="R119" s="72">
        <v>7127.316557196561</v>
      </c>
      <c r="S119" s="21"/>
    </row>
    <row r="120" spans="9:19" ht="12.75" x14ac:dyDescent="0.2">
      <c r="I120" s="28" t="str">
        <f t="shared" si="1"/>
        <v>01.01.23</v>
      </c>
      <c r="J120" s="27"/>
      <c r="K120" s="129" t="s">
        <v>218</v>
      </c>
      <c r="L120" s="130">
        <v>1323.62280041914</v>
      </c>
      <c r="M120" s="130">
        <v>5294.4912016765602</v>
      </c>
      <c r="N120" s="21"/>
      <c r="P120" s="140"/>
      <c r="Q120" s="110" t="s">
        <v>113</v>
      </c>
      <c r="R120" s="72">
        <v>7022.6834770765608</v>
      </c>
      <c r="S120" s="21"/>
    </row>
    <row r="121" spans="9:19" ht="12.75" x14ac:dyDescent="0.2">
      <c r="I121" s="28" t="str">
        <f t="shared" si="1"/>
        <v>02.01.23</v>
      </c>
      <c r="J121" s="27"/>
      <c r="K121" s="38" t="s">
        <v>219</v>
      </c>
      <c r="L121" s="72">
        <v>1328.834175329139</v>
      </c>
      <c r="M121" s="72">
        <v>5315.3367013165562</v>
      </c>
      <c r="N121" s="21"/>
      <c r="P121" s="143"/>
      <c r="Q121" s="137"/>
      <c r="R121" s="144"/>
      <c r="S121" s="26"/>
    </row>
    <row r="122" spans="9:19" ht="12.75" x14ac:dyDescent="0.2">
      <c r="I122" s="28" t="str">
        <f t="shared" si="1"/>
        <v>02.01.23</v>
      </c>
      <c r="J122" s="27"/>
      <c r="K122" s="38" t="s">
        <v>220</v>
      </c>
      <c r="L122" s="72">
        <v>1306.431549239139</v>
      </c>
      <c r="M122" s="72">
        <v>5225.7261969565561</v>
      </c>
      <c r="N122" s="21"/>
      <c r="R122" s="124"/>
    </row>
    <row r="123" spans="9:19" ht="12.75" x14ac:dyDescent="0.2">
      <c r="I123" s="28" t="str">
        <f t="shared" si="1"/>
        <v>02.01.23</v>
      </c>
      <c r="J123" s="27"/>
      <c r="K123" s="38" t="s">
        <v>221</v>
      </c>
      <c r="L123" s="72">
        <v>1283.626466499139</v>
      </c>
      <c r="M123" s="72">
        <v>5134.5058659965562</v>
      </c>
      <c r="N123" s="21"/>
    </row>
    <row r="124" spans="9:19" ht="12.75" x14ac:dyDescent="0.2">
      <c r="I124" s="28" t="str">
        <f t="shared" si="1"/>
        <v>02.01.23</v>
      </c>
      <c r="J124" s="27"/>
      <c r="K124" s="129" t="s">
        <v>222</v>
      </c>
      <c r="L124" s="130">
        <v>1259.13481241914</v>
      </c>
      <c r="M124" s="130">
        <v>5036.5392496765598</v>
      </c>
      <c r="N124" s="21"/>
    </row>
    <row r="125" spans="9:19" ht="12.75" x14ac:dyDescent="0.2">
      <c r="I125" s="28" t="str">
        <f t="shared" si="1"/>
        <v>02.01.23</v>
      </c>
      <c r="J125" s="27"/>
      <c r="K125" s="38" t="s">
        <v>223</v>
      </c>
      <c r="L125" s="72">
        <v>1262.4187073291391</v>
      </c>
      <c r="M125" s="72">
        <v>5049.6748293165565</v>
      </c>
      <c r="N125" s="21"/>
    </row>
    <row r="126" spans="9:19" ht="12.75" x14ac:dyDescent="0.2">
      <c r="I126" s="28" t="str">
        <f t="shared" si="1"/>
        <v>02.01.23</v>
      </c>
      <c r="J126" s="27"/>
      <c r="K126" s="38" t="s">
        <v>224</v>
      </c>
      <c r="L126" s="72">
        <v>1241.730231239138</v>
      </c>
      <c r="M126" s="72">
        <v>4966.920924956552</v>
      </c>
      <c r="N126" s="21"/>
    </row>
    <row r="127" spans="9:19" ht="12.75" x14ac:dyDescent="0.2">
      <c r="I127" s="28" t="str">
        <f t="shared" si="1"/>
        <v>02.01.23</v>
      </c>
      <c r="J127" s="27"/>
      <c r="K127" s="38" t="s">
        <v>225</v>
      </c>
      <c r="L127" s="72">
        <v>1221.2810796391389</v>
      </c>
      <c r="M127" s="72">
        <v>4885.1243185565554</v>
      </c>
      <c r="N127" s="21"/>
    </row>
    <row r="128" spans="9:19" ht="12.75" x14ac:dyDescent="0.2">
      <c r="I128" s="28" t="str">
        <f t="shared" si="1"/>
        <v>02.01.23</v>
      </c>
      <c r="J128" s="27"/>
      <c r="K128" s="129" t="s">
        <v>226</v>
      </c>
      <c r="L128" s="130">
        <v>1216.3355033391401</v>
      </c>
      <c r="M128" s="130">
        <v>4865.3420133565605</v>
      </c>
      <c r="N128" s="21"/>
    </row>
    <row r="129" spans="9:14" ht="12.75" x14ac:dyDescent="0.2">
      <c r="I129" s="28" t="str">
        <f t="shared" si="1"/>
        <v>02.01.23</v>
      </c>
      <c r="J129" s="27"/>
      <c r="K129" s="38" t="s">
        <v>227</v>
      </c>
      <c r="L129" s="72">
        <v>1238.9056281191401</v>
      </c>
      <c r="M129" s="72">
        <v>4955.6225124765606</v>
      </c>
      <c r="N129" s="21"/>
    </row>
    <row r="130" spans="9:14" ht="12.75" x14ac:dyDescent="0.2">
      <c r="I130" s="28" t="str">
        <f t="shared" si="1"/>
        <v>02.01.23</v>
      </c>
      <c r="J130" s="27"/>
      <c r="K130" s="38" t="s">
        <v>228</v>
      </c>
      <c r="L130" s="72">
        <v>1230.241801259139</v>
      </c>
      <c r="M130" s="72">
        <v>4920.9672050365562</v>
      </c>
      <c r="N130" s="21"/>
    </row>
    <row r="131" spans="9:14" ht="12.75" x14ac:dyDescent="0.2">
      <c r="I131" s="28" t="str">
        <f t="shared" si="1"/>
        <v>02.01.23</v>
      </c>
      <c r="J131" s="27"/>
      <c r="K131" s="38" t="s">
        <v>229</v>
      </c>
      <c r="L131" s="72">
        <v>1224.9769905591402</v>
      </c>
      <c r="M131" s="72">
        <v>4899.9079622365607</v>
      </c>
      <c r="N131" s="21"/>
    </row>
    <row r="132" spans="9:14" ht="12.75" x14ac:dyDescent="0.2">
      <c r="I132" s="28" t="str">
        <f t="shared" si="1"/>
        <v>02.01.23</v>
      </c>
      <c r="J132" s="27"/>
      <c r="K132" s="129" t="s">
        <v>230</v>
      </c>
      <c r="L132" s="130">
        <v>1211.297862049139</v>
      </c>
      <c r="M132" s="130">
        <v>4845.1914481965559</v>
      </c>
      <c r="N132" s="21"/>
    </row>
    <row r="133" spans="9:14" ht="12.75" x14ac:dyDescent="0.2">
      <c r="I133" s="28" t="str">
        <f t="shared" si="1"/>
        <v>02.01.23</v>
      </c>
      <c r="J133" s="27"/>
      <c r="K133" s="38" t="s">
        <v>231</v>
      </c>
      <c r="L133" s="72">
        <v>1217.6241016591389</v>
      </c>
      <c r="M133" s="72">
        <v>4870.4964066365555</v>
      </c>
      <c r="N133" s="21"/>
    </row>
    <row r="134" spans="9:14" ht="12.75" x14ac:dyDescent="0.2">
      <c r="I134" s="28" t="str">
        <f t="shared" si="1"/>
        <v>02.01.23</v>
      </c>
      <c r="J134" s="27"/>
      <c r="K134" s="38" t="s">
        <v>232</v>
      </c>
      <c r="L134" s="72">
        <v>1218.84307285914</v>
      </c>
      <c r="M134" s="72">
        <v>4875.3722914365599</v>
      </c>
      <c r="N134" s="21"/>
    </row>
    <row r="135" spans="9:14" ht="12.75" x14ac:dyDescent="0.2">
      <c r="I135" s="28" t="str">
        <f t="shared" si="1"/>
        <v>02.01.23</v>
      </c>
      <c r="J135" s="27"/>
      <c r="K135" s="38" t="s">
        <v>233</v>
      </c>
      <c r="L135" s="72">
        <v>1215.9012607891391</v>
      </c>
      <c r="M135" s="72">
        <v>4863.6050431565563</v>
      </c>
      <c r="N135" s="21"/>
    </row>
    <row r="136" spans="9:14" ht="12.75" x14ac:dyDescent="0.2">
      <c r="I136" s="28" t="str">
        <f t="shared" si="1"/>
        <v>02.01.23</v>
      </c>
      <c r="J136" s="27"/>
      <c r="K136" s="129" t="s">
        <v>234</v>
      </c>
      <c r="L136" s="130">
        <v>1218.40404599914</v>
      </c>
      <c r="M136" s="130">
        <v>4873.6161839965598</v>
      </c>
      <c r="N136" s="21"/>
    </row>
    <row r="137" spans="9:14" ht="12.75" x14ac:dyDescent="0.2">
      <c r="I137" s="28" t="str">
        <f t="shared" si="1"/>
        <v>02.01.23</v>
      </c>
      <c r="J137" s="27"/>
      <c r="K137" s="38" t="s">
        <v>235</v>
      </c>
      <c r="L137" s="72">
        <v>1231.049338939139</v>
      </c>
      <c r="M137" s="72">
        <v>4924.1973557565561</v>
      </c>
      <c r="N137" s="21"/>
    </row>
    <row r="138" spans="9:14" ht="12.75" x14ac:dyDescent="0.2">
      <c r="I138" s="28" t="str">
        <f t="shared" si="1"/>
        <v>02.01.23</v>
      </c>
      <c r="J138" s="27"/>
      <c r="K138" s="38" t="s">
        <v>236</v>
      </c>
      <c r="L138" s="72">
        <v>1243.5051506591401</v>
      </c>
      <c r="M138" s="72">
        <v>4974.0206026365604</v>
      </c>
      <c r="N138" s="21"/>
    </row>
    <row r="139" spans="9:14" ht="12.75" x14ac:dyDescent="0.2">
      <c r="I139" s="28" t="str">
        <f t="shared" si="1"/>
        <v>02.01.23</v>
      </c>
      <c r="J139" s="27"/>
      <c r="K139" s="38" t="s">
        <v>237</v>
      </c>
      <c r="L139" s="72">
        <v>1267.1415329991401</v>
      </c>
      <c r="M139" s="72">
        <v>5068.5661319965602</v>
      </c>
      <c r="N139" s="21"/>
    </row>
    <row r="140" spans="9:14" ht="12.75" x14ac:dyDescent="0.2">
      <c r="I140" s="28" t="str">
        <f t="shared" si="1"/>
        <v>02.01.23</v>
      </c>
      <c r="J140" s="27"/>
      <c r="K140" s="129" t="s">
        <v>238</v>
      </c>
      <c r="L140" s="130">
        <v>1283.260879759139</v>
      </c>
      <c r="M140" s="130">
        <v>5133.0435190365561</v>
      </c>
      <c r="N140" s="21"/>
    </row>
    <row r="141" spans="9:14" ht="12.75" x14ac:dyDescent="0.2">
      <c r="I141" s="28" t="str">
        <f t="shared" si="1"/>
        <v>02.01.23</v>
      </c>
      <c r="J141" s="27"/>
      <c r="K141" s="38" t="s">
        <v>239</v>
      </c>
      <c r="L141" s="72">
        <v>1341.9626897691401</v>
      </c>
      <c r="M141" s="72">
        <v>5367.8507590765603</v>
      </c>
      <c r="N141" s="21"/>
    </row>
    <row r="142" spans="9:14" ht="12.75" x14ac:dyDescent="0.2">
      <c r="I142" s="28" t="str">
        <f t="shared" si="1"/>
        <v>02.01.23</v>
      </c>
      <c r="J142" s="27"/>
      <c r="K142" s="38" t="s">
        <v>240</v>
      </c>
      <c r="L142" s="72">
        <v>1375.14776207914</v>
      </c>
      <c r="M142" s="72">
        <v>5500.5910483165599</v>
      </c>
      <c r="N142" s="21"/>
    </row>
    <row r="143" spans="9:14" ht="12.75" x14ac:dyDescent="0.2">
      <c r="I143" s="28" t="str">
        <f t="shared" si="1"/>
        <v>02.01.23</v>
      </c>
      <c r="J143" s="27"/>
      <c r="K143" s="38" t="s">
        <v>241</v>
      </c>
      <c r="L143" s="72">
        <v>1413.92027882914</v>
      </c>
      <c r="M143" s="72">
        <v>5655.68111531656</v>
      </c>
      <c r="N143" s="21"/>
    </row>
    <row r="144" spans="9:14" ht="12.75" x14ac:dyDescent="0.2">
      <c r="I144" s="28" t="str">
        <f t="shared" si="1"/>
        <v>02.01.23</v>
      </c>
      <c r="J144" s="27"/>
      <c r="K144" s="129" t="s">
        <v>242</v>
      </c>
      <c r="L144" s="130">
        <v>1449.928226599139</v>
      </c>
      <c r="M144" s="130">
        <v>5799.7129063965558</v>
      </c>
      <c r="N144" s="21"/>
    </row>
    <row r="145" spans="9:14" ht="12.75" x14ac:dyDescent="0.2">
      <c r="I145" s="28" t="str">
        <f t="shared" si="1"/>
        <v>02.01.23</v>
      </c>
      <c r="J145" s="27"/>
      <c r="K145" s="38" t="s">
        <v>243</v>
      </c>
      <c r="L145" s="72">
        <v>1521.9207645491392</v>
      </c>
      <c r="M145" s="72">
        <v>6087.6830581965569</v>
      </c>
      <c r="N145" s="21"/>
    </row>
    <row r="146" spans="9:14" ht="12.75" x14ac:dyDescent="0.2">
      <c r="I146" s="28" t="str">
        <f t="shared" si="1"/>
        <v>02.01.23</v>
      </c>
      <c r="J146" s="27"/>
      <c r="K146" s="38" t="s">
        <v>244</v>
      </c>
      <c r="L146" s="72">
        <v>1577.329536179139</v>
      </c>
      <c r="M146" s="72">
        <v>6309.3181447165562</v>
      </c>
      <c r="N146" s="21"/>
    </row>
    <row r="147" spans="9:14" ht="12.75" x14ac:dyDescent="0.2">
      <c r="I147" s="28" t="str">
        <f t="shared" si="1"/>
        <v>02.01.23</v>
      </c>
      <c r="J147" s="27"/>
      <c r="K147" s="38" t="s">
        <v>245</v>
      </c>
      <c r="L147" s="72">
        <v>1630.116573099139</v>
      </c>
      <c r="M147" s="72">
        <v>6520.4662923965561</v>
      </c>
      <c r="N147" s="21"/>
    </row>
    <row r="148" spans="9:14" ht="12.75" x14ac:dyDescent="0.2">
      <c r="I148" s="28" t="str">
        <f t="shared" si="1"/>
        <v>02.01.23</v>
      </c>
      <c r="J148" s="27"/>
      <c r="K148" s="129" t="s">
        <v>246</v>
      </c>
      <c r="L148" s="130">
        <v>1669.0946467091401</v>
      </c>
      <c r="M148" s="130">
        <v>6676.3785868365603</v>
      </c>
      <c r="N148" s="21"/>
    </row>
    <row r="149" spans="9:14" ht="12.75" x14ac:dyDescent="0.2">
      <c r="I149" s="28" t="str">
        <f t="shared" si="1"/>
        <v>02.01.23</v>
      </c>
      <c r="J149" s="27"/>
      <c r="K149" s="38" t="s">
        <v>247</v>
      </c>
      <c r="L149" s="72">
        <v>1725.680329359139</v>
      </c>
      <c r="M149" s="72">
        <v>6902.7213174365561</v>
      </c>
      <c r="N149" s="21"/>
    </row>
    <row r="150" spans="9:14" ht="12.75" x14ac:dyDescent="0.2">
      <c r="I150" s="28" t="str">
        <f t="shared" si="1"/>
        <v>02.01.23</v>
      </c>
      <c r="J150" s="27"/>
      <c r="K150" s="38" t="s">
        <v>248</v>
      </c>
      <c r="L150" s="72">
        <v>1769.766371569139</v>
      </c>
      <c r="M150" s="72">
        <v>7079.0654862765559</v>
      </c>
      <c r="N150" s="21"/>
    </row>
    <row r="151" spans="9:14" ht="12.75" x14ac:dyDescent="0.2">
      <c r="I151" s="28" t="str">
        <f t="shared" si="1"/>
        <v>02.01.23</v>
      </c>
      <c r="J151" s="27"/>
      <c r="K151" s="38" t="s">
        <v>249</v>
      </c>
      <c r="L151" s="72">
        <v>1812.7336972091391</v>
      </c>
      <c r="M151" s="72">
        <v>7250.9347888365564</v>
      </c>
      <c r="N151" s="21"/>
    </row>
    <row r="152" spans="9:14" ht="12.75" x14ac:dyDescent="0.2">
      <c r="I152" s="28" t="str">
        <f t="shared" si="1"/>
        <v>02.01.23</v>
      </c>
      <c r="J152" s="27"/>
      <c r="K152" s="129" t="s">
        <v>250</v>
      </c>
      <c r="L152" s="130">
        <v>1846.4730791591401</v>
      </c>
      <c r="M152" s="130">
        <v>7385.8923166365603</v>
      </c>
      <c r="N152" s="21"/>
    </row>
    <row r="153" spans="9:14" ht="12.75" x14ac:dyDescent="0.2">
      <c r="I153" s="28" t="str">
        <f t="shared" si="1"/>
        <v>02.01.23</v>
      </c>
      <c r="J153" s="27"/>
      <c r="K153" s="38" t="s">
        <v>251</v>
      </c>
      <c r="L153" s="72">
        <v>1876.0203701891412</v>
      </c>
      <c r="M153" s="72">
        <v>7504.0814807565648</v>
      </c>
      <c r="N153" s="21"/>
    </row>
    <row r="154" spans="9:14" ht="12.75" x14ac:dyDescent="0.2">
      <c r="I154" s="28" t="str">
        <f t="shared" ref="I154:I217" si="2">IF(K154="","",LEFT(K154,8))</f>
        <v>02.01.23</v>
      </c>
      <c r="J154" s="27"/>
      <c r="K154" s="38" t="s">
        <v>252</v>
      </c>
      <c r="L154" s="72">
        <v>1894.1401004591391</v>
      </c>
      <c r="M154" s="72">
        <v>7576.5604018365566</v>
      </c>
      <c r="N154" s="21"/>
    </row>
    <row r="155" spans="9:14" ht="12.75" x14ac:dyDescent="0.2">
      <c r="I155" s="28" t="str">
        <f t="shared" si="2"/>
        <v>02.01.23</v>
      </c>
      <c r="J155" s="27"/>
      <c r="K155" s="38" t="s">
        <v>253</v>
      </c>
      <c r="L155" s="72">
        <v>1923.3009621291401</v>
      </c>
      <c r="M155" s="72">
        <v>7693.2038485165604</v>
      </c>
      <c r="N155" s="21"/>
    </row>
    <row r="156" spans="9:14" ht="12.75" x14ac:dyDescent="0.2">
      <c r="I156" s="28" t="str">
        <f t="shared" si="2"/>
        <v>02.01.23</v>
      </c>
      <c r="J156" s="27"/>
      <c r="K156" s="129" t="s">
        <v>254</v>
      </c>
      <c r="L156" s="130">
        <v>1939.8083695191381</v>
      </c>
      <c r="M156" s="130">
        <v>7759.2334780765523</v>
      </c>
      <c r="N156" s="21"/>
    </row>
    <row r="157" spans="9:14" ht="12.75" x14ac:dyDescent="0.2">
      <c r="I157" s="28" t="str">
        <f t="shared" si="2"/>
        <v>02.01.23</v>
      </c>
      <c r="J157" s="27"/>
      <c r="K157" s="38" t="s">
        <v>255</v>
      </c>
      <c r="L157" s="72">
        <v>1965.526972369139</v>
      </c>
      <c r="M157" s="72">
        <v>7862.107889476556</v>
      </c>
      <c r="N157" s="21"/>
    </row>
    <row r="158" spans="9:14" ht="12.75" x14ac:dyDescent="0.2">
      <c r="I158" s="28" t="str">
        <f t="shared" si="2"/>
        <v>02.01.23</v>
      </c>
      <c r="J158" s="27"/>
      <c r="K158" s="38" t="s">
        <v>256</v>
      </c>
      <c r="L158" s="72">
        <v>1973.6778530791391</v>
      </c>
      <c r="M158" s="72">
        <v>7894.7114123165566</v>
      </c>
      <c r="N158" s="21"/>
    </row>
    <row r="159" spans="9:14" ht="12.75" x14ac:dyDescent="0.2">
      <c r="I159" s="28" t="str">
        <f t="shared" si="2"/>
        <v>02.01.23</v>
      </c>
      <c r="J159" s="27"/>
      <c r="K159" s="38" t="s">
        <v>257</v>
      </c>
      <c r="L159" s="72">
        <v>1975.0442138991391</v>
      </c>
      <c r="M159" s="72">
        <v>7900.1768555965564</v>
      </c>
      <c r="N159" s="21"/>
    </row>
    <row r="160" spans="9:14" ht="12.75" x14ac:dyDescent="0.2">
      <c r="I160" s="28" t="str">
        <f t="shared" si="2"/>
        <v>02.01.23</v>
      </c>
      <c r="J160" s="27"/>
      <c r="K160" s="129" t="s">
        <v>258</v>
      </c>
      <c r="L160" s="130">
        <v>1978.2558357791402</v>
      </c>
      <c r="M160" s="130">
        <v>7913.0233431165607</v>
      </c>
      <c r="N160" s="21"/>
    </row>
    <row r="161" spans="9:14" ht="12.75" x14ac:dyDescent="0.2">
      <c r="I161" s="28" t="str">
        <f t="shared" si="2"/>
        <v>02.01.23</v>
      </c>
      <c r="J161" s="27"/>
      <c r="K161" s="38" t="s">
        <v>259</v>
      </c>
      <c r="L161" s="72">
        <v>1981.8773473491392</v>
      </c>
      <c r="M161" s="72">
        <v>7927.5093893965568</v>
      </c>
      <c r="N161" s="21"/>
    </row>
    <row r="162" spans="9:14" ht="12.75" x14ac:dyDescent="0.2">
      <c r="I162" s="28" t="str">
        <f t="shared" si="2"/>
        <v>02.01.23</v>
      </c>
      <c r="J162" s="27"/>
      <c r="K162" s="38" t="s">
        <v>260</v>
      </c>
      <c r="L162" s="72">
        <v>1980.0774257491391</v>
      </c>
      <c r="M162" s="72">
        <v>7920.3097029965566</v>
      </c>
      <c r="N162" s="21"/>
    </row>
    <row r="163" spans="9:14" ht="12.75" x14ac:dyDescent="0.2">
      <c r="I163" s="28" t="str">
        <f t="shared" si="2"/>
        <v>02.01.23</v>
      </c>
      <c r="J163" s="27"/>
      <c r="K163" s="38" t="s">
        <v>261</v>
      </c>
      <c r="L163" s="72">
        <v>1972.5024312991391</v>
      </c>
      <c r="M163" s="72">
        <v>7890.0097251965562</v>
      </c>
      <c r="N163" s="21"/>
    </row>
    <row r="164" spans="9:14" ht="12.75" x14ac:dyDescent="0.2">
      <c r="I164" s="28" t="str">
        <f t="shared" si="2"/>
        <v>02.01.23</v>
      </c>
      <c r="J164" s="27"/>
      <c r="K164" s="129" t="s">
        <v>262</v>
      </c>
      <c r="L164" s="130">
        <v>1969.1938625491391</v>
      </c>
      <c r="M164" s="130">
        <v>7876.7754501965564</v>
      </c>
      <c r="N164" s="21"/>
    </row>
    <row r="165" spans="9:14" ht="12.75" x14ac:dyDescent="0.2">
      <c r="I165" s="28" t="str">
        <f t="shared" si="2"/>
        <v>02.01.23</v>
      </c>
      <c r="J165" s="27"/>
      <c r="K165" s="38" t="s">
        <v>263</v>
      </c>
      <c r="L165" s="72">
        <v>1966.39282015914</v>
      </c>
      <c r="M165" s="72">
        <v>7865.57128063656</v>
      </c>
      <c r="N165" s="21"/>
    </row>
    <row r="166" spans="9:14" ht="12.75" x14ac:dyDescent="0.2">
      <c r="I166" s="28" t="str">
        <f t="shared" si="2"/>
        <v>02.01.23</v>
      </c>
      <c r="J166" s="27"/>
      <c r="K166" s="38" t="s">
        <v>264</v>
      </c>
      <c r="L166" s="72">
        <v>1971.0999649191392</v>
      </c>
      <c r="M166" s="72">
        <v>7884.3998596765568</v>
      </c>
      <c r="N166" s="21"/>
    </row>
    <row r="167" spans="9:14" ht="12.75" x14ac:dyDescent="0.2">
      <c r="I167" s="28" t="str">
        <f t="shared" si="2"/>
        <v>02.01.23</v>
      </c>
      <c r="J167" s="27"/>
      <c r="K167" s="38" t="s">
        <v>265</v>
      </c>
      <c r="L167" s="72">
        <v>1975.35489495914</v>
      </c>
      <c r="M167" s="72">
        <v>7901.4195798365599</v>
      </c>
      <c r="N167" s="21"/>
    </row>
    <row r="168" spans="9:14" ht="12.75" x14ac:dyDescent="0.2">
      <c r="I168" s="28" t="str">
        <f t="shared" si="2"/>
        <v>02.01.23</v>
      </c>
      <c r="J168" s="27"/>
      <c r="K168" s="129" t="s">
        <v>266</v>
      </c>
      <c r="L168" s="130">
        <v>1953.580130519138</v>
      </c>
      <c r="M168" s="130">
        <v>7814.3205220765522</v>
      </c>
      <c r="N168" s="21"/>
    </row>
    <row r="169" spans="9:14" ht="12.75" x14ac:dyDescent="0.2">
      <c r="I169" s="28" t="str">
        <f t="shared" si="2"/>
        <v>02.01.23</v>
      </c>
      <c r="J169" s="27"/>
      <c r="K169" s="38" t="s">
        <v>267</v>
      </c>
      <c r="L169" s="72">
        <v>1958.350342379139</v>
      </c>
      <c r="M169" s="72">
        <v>7833.4013695165559</v>
      </c>
      <c r="N169" s="21"/>
    </row>
    <row r="170" spans="9:14" ht="12.75" x14ac:dyDescent="0.2">
      <c r="I170" s="28" t="str">
        <f t="shared" si="2"/>
        <v>02.01.23</v>
      </c>
      <c r="J170" s="27"/>
      <c r="K170" s="38" t="s">
        <v>268</v>
      </c>
      <c r="L170" s="72">
        <v>1929.2466168191381</v>
      </c>
      <c r="M170" s="72">
        <v>7716.9864672765525</v>
      </c>
      <c r="N170" s="21"/>
    </row>
    <row r="171" spans="9:14" ht="12.75" x14ac:dyDescent="0.2">
      <c r="I171" s="28" t="str">
        <f t="shared" si="2"/>
        <v>02.01.23</v>
      </c>
      <c r="J171" s="27"/>
      <c r="K171" s="38" t="s">
        <v>269</v>
      </c>
      <c r="L171" s="72">
        <v>1913.6342896891392</v>
      </c>
      <c r="M171" s="72">
        <v>7654.5371587565569</v>
      </c>
      <c r="N171" s="21"/>
    </row>
    <row r="172" spans="9:14" ht="12.75" x14ac:dyDescent="0.2">
      <c r="I172" s="28" t="str">
        <f t="shared" si="2"/>
        <v>02.01.23</v>
      </c>
      <c r="J172" s="27"/>
      <c r="K172" s="129" t="s">
        <v>270</v>
      </c>
      <c r="L172" s="130">
        <v>1900.4028058191391</v>
      </c>
      <c r="M172" s="130">
        <v>7601.6112232765563</v>
      </c>
      <c r="N172" s="21"/>
    </row>
    <row r="173" spans="9:14" ht="12.75" x14ac:dyDescent="0.2">
      <c r="I173" s="28" t="str">
        <f t="shared" si="2"/>
        <v>02.01.23</v>
      </c>
      <c r="J173" s="27"/>
      <c r="K173" s="38" t="s">
        <v>271</v>
      </c>
      <c r="L173" s="72">
        <v>1906.6476720191381</v>
      </c>
      <c r="M173" s="72">
        <v>7626.5906880765524</v>
      </c>
      <c r="N173" s="21"/>
    </row>
    <row r="174" spans="9:14" ht="12.75" x14ac:dyDescent="0.2">
      <c r="I174" s="28" t="str">
        <f t="shared" si="2"/>
        <v>02.01.23</v>
      </c>
      <c r="J174" s="27"/>
      <c r="K174" s="38" t="s">
        <v>272</v>
      </c>
      <c r="L174" s="72">
        <v>1901.780351689139</v>
      </c>
      <c r="M174" s="72">
        <v>7607.1214067565561</v>
      </c>
      <c r="N174" s="21"/>
    </row>
    <row r="175" spans="9:14" ht="12.75" x14ac:dyDescent="0.2">
      <c r="I175" s="28" t="str">
        <f t="shared" si="2"/>
        <v>02.01.23</v>
      </c>
      <c r="J175" s="27"/>
      <c r="K175" s="38" t="s">
        <v>273</v>
      </c>
      <c r="L175" s="72">
        <v>1892.8056727691392</v>
      </c>
      <c r="M175" s="72">
        <v>7571.2226910765567</v>
      </c>
      <c r="N175" s="21"/>
    </row>
    <row r="176" spans="9:14" ht="12.75" x14ac:dyDescent="0.2">
      <c r="I176" s="28" t="str">
        <f t="shared" si="2"/>
        <v>02.01.23</v>
      </c>
      <c r="J176" s="27"/>
      <c r="K176" s="129" t="s">
        <v>274</v>
      </c>
      <c r="L176" s="130">
        <v>1879.5198348391391</v>
      </c>
      <c r="M176" s="130">
        <v>7518.0793393565564</v>
      </c>
      <c r="N176" s="21"/>
    </row>
    <row r="177" spans="9:14" ht="12.75" x14ac:dyDescent="0.2">
      <c r="I177" s="28" t="str">
        <f t="shared" si="2"/>
        <v>02.01.23</v>
      </c>
      <c r="J177" s="27"/>
      <c r="K177" s="38" t="s">
        <v>275</v>
      </c>
      <c r="L177" s="72">
        <v>1878.9742881791381</v>
      </c>
      <c r="M177" s="72">
        <v>7515.8971527165522</v>
      </c>
      <c r="N177" s="21"/>
    </row>
    <row r="178" spans="9:14" ht="12.75" x14ac:dyDescent="0.2">
      <c r="I178" s="28" t="str">
        <f t="shared" si="2"/>
        <v>02.01.23</v>
      </c>
      <c r="J178" s="27"/>
      <c r="K178" s="38" t="s">
        <v>276</v>
      </c>
      <c r="L178" s="72">
        <v>1881.588680039139</v>
      </c>
      <c r="M178" s="72">
        <v>7526.3547201565561</v>
      </c>
      <c r="N178" s="21"/>
    </row>
    <row r="179" spans="9:14" ht="12.75" x14ac:dyDescent="0.2">
      <c r="I179" s="28" t="str">
        <f t="shared" si="2"/>
        <v>02.01.23</v>
      </c>
      <c r="J179" s="27"/>
      <c r="K179" s="38" t="s">
        <v>277</v>
      </c>
      <c r="L179" s="72">
        <v>1884.9543987891382</v>
      </c>
      <c r="M179" s="72">
        <v>7539.8175951565527</v>
      </c>
      <c r="N179" s="21"/>
    </row>
    <row r="180" spans="9:14" ht="12.75" x14ac:dyDescent="0.2">
      <c r="I180" s="28" t="str">
        <f t="shared" si="2"/>
        <v>02.01.23</v>
      </c>
      <c r="J180" s="27"/>
      <c r="K180" s="129" t="s">
        <v>278</v>
      </c>
      <c r="L180" s="130">
        <v>1890.37057308914</v>
      </c>
      <c r="M180" s="130">
        <v>7561.4822923565598</v>
      </c>
      <c r="N180" s="21"/>
    </row>
    <row r="181" spans="9:14" ht="12.75" x14ac:dyDescent="0.2">
      <c r="I181" s="28" t="str">
        <f t="shared" si="2"/>
        <v>02.01.23</v>
      </c>
      <c r="J181" s="27"/>
      <c r="K181" s="38" t="s">
        <v>279</v>
      </c>
      <c r="L181" s="72">
        <v>1894.895906339138</v>
      </c>
      <c r="M181" s="72">
        <v>7579.5836253565521</v>
      </c>
      <c r="N181" s="21"/>
    </row>
    <row r="182" spans="9:14" ht="12.75" x14ac:dyDescent="0.2">
      <c r="I182" s="28" t="str">
        <f t="shared" si="2"/>
        <v>02.01.23</v>
      </c>
      <c r="J182" s="27"/>
      <c r="K182" s="38" t="s">
        <v>280</v>
      </c>
      <c r="L182" s="72">
        <v>1907.3951376191401</v>
      </c>
      <c r="M182" s="72">
        <v>7629.5805504765603</v>
      </c>
      <c r="N182" s="21"/>
    </row>
    <row r="183" spans="9:14" ht="12.75" x14ac:dyDescent="0.2">
      <c r="I183" s="28" t="str">
        <f t="shared" si="2"/>
        <v>02.01.23</v>
      </c>
      <c r="J183" s="27"/>
      <c r="K183" s="38" t="s">
        <v>281</v>
      </c>
      <c r="L183" s="72">
        <v>1915.0577082891391</v>
      </c>
      <c r="M183" s="72">
        <v>7660.2308331565564</v>
      </c>
      <c r="N183" s="21"/>
    </row>
    <row r="184" spans="9:14" ht="12.75" x14ac:dyDescent="0.2">
      <c r="I184" s="28" t="str">
        <f t="shared" si="2"/>
        <v>02.01.23</v>
      </c>
      <c r="J184" s="27"/>
      <c r="K184" s="129" t="s">
        <v>282</v>
      </c>
      <c r="L184" s="130">
        <v>1925.6116718691392</v>
      </c>
      <c r="M184" s="130">
        <v>7702.4466874765567</v>
      </c>
      <c r="N184" s="21"/>
    </row>
    <row r="185" spans="9:14" ht="12.75" x14ac:dyDescent="0.2">
      <c r="I185" s="28" t="str">
        <f t="shared" si="2"/>
        <v>02.01.23</v>
      </c>
      <c r="J185" s="27"/>
      <c r="K185" s="38" t="s">
        <v>283</v>
      </c>
      <c r="L185" s="72">
        <v>1939.381965329138</v>
      </c>
      <c r="M185" s="72">
        <v>7757.5278613165519</v>
      </c>
      <c r="N185" s="21"/>
    </row>
    <row r="186" spans="9:14" ht="12.75" x14ac:dyDescent="0.2">
      <c r="I186" s="28" t="str">
        <f t="shared" si="2"/>
        <v>02.01.23</v>
      </c>
      <c r="J186" s="27"/>
      <c r="K186" s="38" t="s">
        <v>284</v>
      </c>
      <c r="L186" s="72">
        <v>1957.3757823791379</v>
      </c>
      <c r="M186" s="72">
        <v>7829.5031295165518</v>
      </c>
      <c r="N186" s="21"/>
    </row>
    <row r="187" spans="9:14" ht="12.75" x14ac:dyDescent="0.2">
      <c r="I187" s="28" t="str">
        <f t="shared" si="2"/>
        <v>02.01.23</v>
      </c>
      <c r="J187" s="27"/>
      <c r="K187" s="38" t="s">
        <v>285</v>
      </c>
      <c r="L187" s="72">
        <v>1976.3425667991391</v>
      </c>
      <c r="M187" s="72">
        <v>7905.3702671965566</v>
      </c>
      <c r="N187" s="21"/>
    </row>
    <row r="188" spans="9:14" ht="12.75" x14ac:dyDescent="0.2">
      <c r="I188" s="28" t="str">
        <f t="shared" si="2"/>
        <v>02.01.23</v>
      </c>
      <c r="J188" s="27"/>
      <c r="K188" s="129" t="s">
        <v>286</v>
      </c>
      <c r="L188" s="130">
        <v>2000.2497581991381</v>
      </c>
      <c r="M188" s="130">
        <v>8000.9990327965525</v>
      </c>
      <c r="N188" s="21"/>
    </row>
    <row r="189" spans="9:14" ht="12.75" x14ac:dyDescent="0.2">
      <c r="I189" s="28" t="str">
        <f t="shared" si="2"/>
        <v>02.01.23</v>
      </c>
      <c r="J189" s="27"/>
      <c r="K189" s="38" t="s">
        <v>287</v>
      </c>
      <c r="L189" s="72">
        <v>2030.0377655491382</v>
      </c>
      <c r="M189" s="72">
        <v>8120.1510621965526</v>
      </c>
      <c r="N189" s="21"/>
    </row>
    <row r="190" spans="9:14" ht="12.75" x14ac:dyDescent="0.2">
      <c r="I190" s="28" t="str">
        <f t="shared" si="2"/>
        <v>02.01.23</v>
      </c>
      <c r="J190" s="27"/>
      <c r="K190" s="38" t="s">
        <v>288</v>
      </c>
      <c r="L190" s="72">
        <v>2031.32418617914</v>
      </c>
      <c r="M190" s="72">
        <v>8125.2967447165602</v>
      </c>
      <c r="N190" s="21"/>
    </row>
    <row r="191" spans="9:14" ht="12.75" x14ac:dyDescent="0.2">
      <c r="I191" s="28" t="str">
        <f t="shared" si="2"/>
        <v>02.01.23</v>
      </c>
      <c r="J191" s="27"/>
      <c r="K191" s="38" t="s">
        <v>289</v>
      </c>
      <c r="L191" s="72">
        <v>2024.514258269139</v>
      </c>
      <c r="M191" s="72">
        <v>8098.0570330765559</v>
      </c>
      <c r="N191" s="21"/>
    </row>
    <row r="192" spans="9:14" ht="12.75" x14ac:dyDescent="0.2">
      <c r="I192" s="28" t="str">
        <f t="shared" si="2"/>
        <v>02.01.23</v>
      </c>
      <c r="J192" s="27"/>
      <c r="K192" s="129" t="s">
        <v>290</v>
      </c>
      <c r="L192" s="130">
        <v>2028.104268839139</v>
      </c>
      <c r="M192" s="130">
        <v>8112.4170753565559</v>
      </c>
      <c r="N192" s="21"/>
    </row>
    <row r="193" spans="9:14" ht="12.75" x14ac:dyDescent="0.2">
      <c r="I193" s="28" t="str">
        <f t="shared" si="2"/>
        <v>02.01.23</v>
      </c>
      <c r="J193" s="27"/>
      <c r="K193" s="38" t="s">
        <v>291</v>
      </c>
      <c r="L193" s="72">
        <v>2008.9437947991401</v>
      </c>
      <c r="M193" s="72">
        <v>8035.7751791965602</v>
      </c>
      <c r="N193" s="21"/>
    </row>
    <row r="194" spans="9:14" ht="12.75" x14ac:dyDescent="0.2">
      <c r="I194" s="28" t="str">
        <f t="shared" si="2"/>
        <v>02.01.23</v>
      </c>
      <c r="J194" s="27"/>
      <c r="K194" s="38" t="s">
        <v>292</v>
      </c>
      <c r="L194" s="72">
        <v>2007.1999265191391</v>
      </c>
      <c r="M194" s="72">
        <v>8028.7997060765565</v>
      </c>
      <c r="N194" s="21"/>
    </row>
    <row r="195" spans="9:14" ht="12.75" x14ac:dyDescent="0.2">
      <c r="I195" s="28" t="str">
        <f t="shared" si="2"/>
        <v>02.01.23</v>
      </c>
      <c r="J195" s="27"/>
      <c r="K195" s="38" t="s">
        <v>293</v>
      </c>
      <c r="L195" s="72">
        <v>1989.1398259291391</v>
      </c>
      <c r="M195" s="72">
        <v>7956.5593037165563</v>
      </c>
      <c r="N195" s="21"/>
    </row>
    <row r="196" spans="9:14" ht="12.75" x14ac:dyDescent="0.2">
      <c r="I196" s="28" t="str">
        <f t="shared" si="2"/>
        <v>02.01.23</v>
      </c>
      <c r="J196" s="27"/>
      <c r="K196" s="129" t="s">
        <v>294</v>
      </c>
      <c r="L196" s="130">
        <v>1966.38981925914</v>
      </c>
      <c r="M196" s="130">
        <v>7865.5592770365602</v>
      </c>
      <c r="N196" s="21"/>
    </row>
    <row r="197" spans="9:14" ht="12.75" x14ac:dyDescent="0.2">
      <c r="I197" s="28" t="str">
        <f t="shared" si="2"/>
        <v>02.01.23</v>
      </c>
      <c r="J197" s="27"/>
      <c r="K197" s="38" t="s">
        <v>295</v>
      </c>
      <c r="L197" s="72">
        <v>1939.7220390691389</v>
      </c>
      <c r="M197" s="72">
        <v>7758.8881562765555</v>
      </c>
      <c r="N197" s="21"/>
    </row>
    <row r="198" spans="9:14" ht="12.75" x14ac:dyDescent="0.2">
      <c r="I198" s="28" t="str">
        <f t="shared" si="2"/>
        <v>02.01.23</v>
      </c>
      <c r="J198" s="27"/>
      <c r="K198" s="38" t="s">
        <v>296</v>
      </c>
      <c r="L198" s="72">
        <v>1910.4425066091392</v>
      </c>
      <c r="M198" s="72">
        <v>7641.7700264365567</v>
      </c>
      <c r="N198" s="21"/>
    </row>
    <row r="199" spans="9:14" ht="12.75" x14ac:dyDescent="0.2">
      <c r="I199" s="28" t="str">
        <f t="shared" si="2"/>
        <v>02.01.23</v>
      </c>
      <c r="J199" s="27"/>
      <c r="K199" s="38" t="s">
        <v>297</v>
      </c>
      <c r="L199" s="72">
        <v>1883.277968829138</v>
      </c>
      <c r="M199" s="72">
        <v>7533.111875316552</v>
      </c>
      <c r="N199" s="21"/>
    </row>
    <row r="200" spans="9:14" ht="12.75" x14ac:dyDescent="0.2">
      <c r="I200" s="28" t="str">
        <f t="shared" si="2"/>
        <v>02.01.23</v>
      </c>
      <c r="J200" s="27"/>
      <c r="K200" s="129" t="s">
        <v>298</v>
      </c>
      <c r="L200" s="130">
        <v>1846.9341352591391</v>
      </c>
      <c r="M200" s="130">
        <v>7387.7365410365564</v>
      </c>
      <c r="N200" s="21"/>
    </row>
    <row r="201" spans="9:14" ht="12.75" x14ac:dyDescent="0.2">
      <c r="I201" s="28" t="str">
        <f t="shared" si="2"/>
        <v>02.01.23</v>
      </c>
      <c r="J201" s="27"/>
      <c r="K201" s="38" t="s">
        <v>299</v>
      </c>
      <c r="L201" s="72">
        <v>1815.7122897191402</v>
      </c>
      <c r="M201" s="72">
        <v>7262.849158876561</v>
      </c>
      <c r="N201" s="21"/>
    </row>
    <row r="202" spans="9:14" ht="12.75" x14ac:dyDescent="0.2">
      <c r="I202" s="28" t="str">
        <f t="shared" si="2"/>
        <v>02.01.23</v>
      </c>
      <c r="J202" s="27"/>
      <c r="K202" s="38" t="s">
        <v>300</v>
      </c>
      <c r="L202" s="72">
        <v>1770.1025532891401</v>
      </c>
      <c r="M202" s="72">
        <v>7080.4102131565605</v>
      </c>
      <c r="N202" s="21"/>
    </row>
    <row r="203" spans="9:14" ht="12.75" x14ac:dyDescent="0.2">
      <c r="I203" s="28" t="str">
        <f t="shared" si="2"/>
        <v>02.01.23</v>
      </c>
      <c r="J203" s="27"/>
      <c r="K203" s="38" t="s">
        <v>301</v>
      </c>
      <c r="L203" s="72">
        <v>1742.020801649139</v>
      </c>
      <c r="M203" s="72">
        <v>6968.083206596556</v>
      </c>
      <c r="N203" s="21"/>
    </row>
    <row r="204" spans="9:14" ht="12.75" x14ac:dyDescent="0.2">
      <c r="I204" s="28" t="str">
        <f t="shared" si="2"/>
        <v>02.01.23</v>
      </c>
      <c r="J204" s="27"/>
      <c r="K204" s="129" t="s">
        <v>302</v>
      </c>
      <c r="L204" s="130">
        <v>1713.4255067191391</v>
      </c>
      <c r="M204" s="130">
        <v>6853.7020268765564</v>
      </c>
      <c r="N204" s="21"/>
    </row>
    <row r="205" spans="9:14" ht="12.75" x14ac:dyDescent="0.2">
      <c r="I205" s="28" t="str">
        <f t="shared" si="2"/>
        <v>02.01.23</v>
      </c>
      <c r="J205" s="27"/>
      <c r="K205" s="38" t="s">
        <v>303</v>
      </c>
      <c r="L205" s="72">
        <v>1681.6584811391369</v>
      </c>
      <c r="M205" s="72">
        <v>6726.6339245565478</v>
      </c>
      <c r="N205" s="21"/>
    </row>
    <row r="206" spans="9:14" ht="12.75" x14ac:dyDescent="0.2">
      <c r="I206" s="28" t="str">
        <f t="shared" si="2"/>
        <v>02.01.23</v>
      </c>
      <c r="J206" s="27"/>
      <c r="K206" s="38" t="s">
        <v>304</v>
      </c>
      <c r="L206" s="72">
        <v>1651.4424651591391</v>
      </c>
      <c r="M206" s="72">
        <v>6605.7698606365566</v>
      </c>
      <c r="N206" s="21"/>
    </row>
    <row r="207" spans="9:14" ht="12.75" x14ac:dyDescent="0.2">
      <c r="I207" s="28" t="str">
        <f t="shared" si="2"/>
        <v>02.01.23</v>
      </c>
      <c r="J207" s="27"/>
      <c r="K207" s="38" t="s">
        <v>305</v>
      </c>
      <c r="L207" s="72">
        <v>1625.499062849138</v>
      </c>
      <c r="M207" s="72">
        <v>6501.996251396552</v>
      </c>
      <c r="N207" s="21"/>
    </row>
    <row r="208" spans="9:14" ht="12.75" x14ac:dyDescent="0.2">
      <c r="I208" s="28" t="str">
        <f t="shared" si="2"/>
        <v>02.01.23</v>
      </c>
      <c r="J208" s="27"/>
      <c r="K208" s="129" t="s">
        <v>306</v>
      </c>
      <c r="L208" s="130">
        <v>1601.8046361791382</v>
      </c>
      <c r="M208" s="130">
        <v>6407.218544716553</v>
      </c>
      <c r="N208" s="21"/>
    </row>
    <row r="209" spans="9:14" ht="12.75" x14ac:dyDescent="0.2">
      <c r="I209" s="28" t="str">
        <f t="shared" si="2"/>
        <v>02.01.23</v>
      </c>
      <c r="J209" s="27"/>
      <c r="K209" s="38" t="s">
        <v>307</v>
      </c>
      <c r="L209" s="72">
        <v>1650.137754999138</v>
      </c>
      <c r="M209" s="72">
        <v>6600.551019996552</v>
      </c>
      <c r="N209" s="21"/>
    </row>
    <row r="210" spans="9:14" ht="12.75" x14ac:dyDescent="0.2">
      <c r="I210" s="28" t="str">
        <f t="shared" si="2"/>
        <v>02.01.23</v>
      </c>
      <c r="J210" s="27"/>
      <c r="K210" s="38" t="s">
        <v>308</v>
      </c>
      <c r="L210" s="72">
        <v>1632.8564992391391</v>
      </c>
      <c r="M210" s="72">
        <v>6531.4259969565564</v>
      </c>
      <c r="N210" s="21"/>
    </row>
    <row r="211" spans="9:14" ht="12.75" x14ac:dyDescent="0.2">
      <c r="I211" s="28" t="str">
        <f t="shared" si="2"/>
        <v>02.01.23</v>
      </c>
      <c r="J211" s="27"/>
      <c r="K211" s="38" t="s">
        <v>309</v>
      </c>
      <c r="L211" s="72">
        <v>1603.962584969139</v>
      </c>
      <c r="M211" s="72">
        <v>6415.8503398765561</v>
      </c>
      <c r="N211" s="21"/>
    </row>
    <row r="212" spans="9:14" ht="12.75" x14ac:dyDescent="0.2">
      <c r="I212" s="28" t="str">
        <f t="shared" si="2"/>
        <v>02.01.23</v>
      </c>
      <c r="J212" s="27"/>
      <c r="K212" s="129" t="s">
        <v>310</v>
      </c>
      <c r="L212" s="130">
        <v>1569.9477065991391</v>
      </c>
      <c r="M212" s="130">
        <v>6279.7908263965564</v>
      </c>
      <c r="N212" s="21"/>
    </row>
    <row r="213" spans="9:14" ht="12.75" x14ac:dyDescent="0.2">
      <c r="I213" s="28" t="str">
        <f t="shared" si="2"/>
        <v>02.01.23</v>
      </c>
      <c r="J213" s="27"/>
      <c r="K213" s="38" t="s">
        <v>311</v>
      </c>
      <c r="L213" s="72">
        <v>1554.4466694191399</v>
      </c>
      <c r="M213" s="72">
        <v>6217.7866776765595</v>
      </c>
      <c r="N213" s="21"/>
    </row>
    <row r="214" spans="9:14" ht="12.75" x14ac:dyDescent="0.2">
      <c r="I214" s="28" t="str">
        <f t="shared" si="2"/>
        <v>02.01.23</v>
      </c>
      <c r="J214" s="27"/>
      <c r="K214" s="38" t="s">
        <v>312</v>
      </c>
      <c r="L214" s="72">
        <v>1523.550591719139</v>
      </c>
      <c r="M214" s="72">
        <v>6094.202366876556</v>
      </c>
      <c r="N214" s="21"/>
    </row>
    <row r="215" spans="9:14" ht="12.75" x14ac:dyDescent="0.2">
      <c r="I215" s="28" t="str">
        <f t="shared" si="2"/>
        <v>02.01.23</v>
      </c>
      <c r="J215" s="27"/>
      <c r="K215" s="38" t="s">
        <v>313</v>
      </c>
      <c r="L215" s="72">
        <v>1487.8590578091391</v>
      </c>
      <c r="M215" s="72">
        <v>5951.4362312365565</v>
      </c>
      <c r="N215" s="21"/>
    </row>
    <row r="216" spans="9:14" ht="12.75" x14ac:dyDescent="0.2">
      <c r="I216" s="28" t="str">
        <f t="shared" si="2"/>
        <v>02.01.23</v>
      </c>
      <c r="J216" s="27"/>
      <c r="K216" s="129" t="s">
        <v>314</v>
      </c>
      <c r="L216" s="130">
        <v>1461.166546499139</v>
      </c>
      <c r="M216" s="130">
        <v>5844.6661859965561</v>
      </c>
      <c r="N216" s="21"/>
    </row>
    <row r="217" spans="9:14" ht="12.75" x14ac:dyDescent="0.2">
      <c r="I217" s="28" t="str">
        <f t="shared" si="2"/>
        <v>03.01.23</v>
      </c>
      <c r="J217" s="27"/>
      <c r="K217" s="38" t="s">
        <v>315</v>
      </c>
      <c r="L217" s="72">
        <v>1472.8058837691392</v>
      </c>
      <c r="M217" s="72">
        <v>5891.2235350765568</v>
      </c>
      <c r="N217" s="21"/>
    </row>
    <row r="218" spans="9:14" ht="12.75" x14ac:dyDescent="0.2">
      <c r="I218" s="28" t="str">
        <f t="shared" ref="I218:I281" si="3">IF(K218="","",LEFT(K218,8))</f>
        <v>03.01.23</v>
      </c>
      <c r="J218" s="27"/>
      <c r="K218" s="38" t="s">
        <v>316</v>
      </c>
      <c r="L218" s="72">
        <v>1443.2284424091399</v>
      </c>
      <c r="M218" s="72">
        <v>5772.9137696365597</v>
      </c>
      <c r="N218" s="21"/>
    </row>
    <row r="219" spans="9:14" ht="12.75" x14ac:dyDescent="0.2">
      <c r="I219" s="28" t="str">
        <f t="shared" si="3"/>
        <v>03.01.23</v>
      </c>
      <c r="J219" s="27"/>
      <c r="K219" s="38" t="s">
        <v>317</v>
      </c>
      <c r="L219" s="72">
        <v>1421.613984319139</v>
      </c>
      <c r="M219" s="72">
        <v>5686.4559372765561</v>
      </c>
      <c r="N219" s="21"/>
    </row>
    <row r="220" spans="9:14" ht="12.75" x14ac:dyDescent="0.2">
      <c r="I220" s="28" t="str">
        <f t="shared" si="3"/>
        <v>03.01.23</v>
      </c>
      <c r="J220" s="27"/>
      <c r="K220" s="129" t="s">
        <v>318</v>
      </c>
      <c r="L220" s="130">
        <v>1397.3665574991401</v>
      </c>
      <c r="M220" s="130">
        <v>5589.4662299965603</v>
      </c>
      <c r="N220" s="21"/>
    </row>
    <row r="221" spans="9:14" ht="12.75" x14ac:dyDescent="0.2">
      <c r="I221" s="28" t="str">
        <f t="shared" si="3"/>
        <v>03.01.23</v>
      </c>
      <c r="J221" s="27"/>
      <c r="K221" s="38" t="s">
        <v>319</v>
      </c>
      <c r="L221" s="72">
        <v>1394.2060406591402</v>
      </c>
      <c r="M221" s="72">
        <v>5576.8241626365607</v>
      </c>
      <c r="N221" s="21"/>
    </row>
    <row r="222" spans="9:14" ht="12.75" x14ac:dyDescent="0.2">
      <c r="I222" s="28" t="str">
        <f t="shared" si="3"/>
        <v>03.01.23</v>
      </c>
      <c r="J222" s="27"/>
      <c r="K222" s="38" t="s">
        <v>320</v>
      </c>
      <c r="L222" s="72">
        <v>1367.4163163191402</v>
      </c>
      <c r="M222" s="72">
        <v>5469.6652652765606</v>
      </c>
      <c r="N222" s="21"/>
    </row>
    <row r="223" spans="9:14" ht="12.75" x14ac:dyDescent="0.2">
      <c r="I223" s="28" t="str">
        <f t="shared" si="3"/>
        <v>03.01.23</v>
      </c>
      <c r="J223" s="27"/>
      <c r="K223" s="38" t="s">
        <v>321</v>
      </c>
      <c r="L223" s="72">
        <v>1360.55500357914</v>
      </c>
      <c r="M223" s="72">
        <v>5442.2200143165601</v>
      </c>
      <c r="N223" s="21"/>
    </row>
    <row r="224" spans="9:14" ht="12.75" x14ac:dyDescent="0.2">
      <c r="I224" s="28" t="str">
        <f t="shared" si="3"/>
        <v>03.01.23</v>
      </c>
      <c r="J224" s="27"/>
      <c r="K224" s="129" t="s">
        <v>322</v>
      </c>
      <c r="L224" s="130">
        <v>1344.0222498991391</v>
      </c>
      <c r="M224" s="130">
        <v>5376.0889995965563</v>
      </c>
      <c r="N224" s="21"/>
    </row>
    <row r="225" spans="9:14" ht="12.75" x14ac:dyDescent="0.2">
      <c r="I225" s="28" t="str">
        <f t="shared" si="3"/>
        <v>03.01.23</v>
      </c>
      <c r="J225" s="27"/>
      <c r="K225" s="38" t="s">
        <v>323</v>
      </c>
      <c r="L225" s="72">
        <v>1354.0625475891391</v>
      </c>
      <c r="M225" s="72">
        <v>5416.2501903565562</v>
      </c>
      <c r="N225" s="21"/>
    </row>
    <row r="226" spans="9:14" ht="12.75" x14ac:dyDescent="0.2">
      <c r="I226" s="28" t="str">
        <f t="shared" si="3"/>
        <v>03.01.23</v>
      </c>
      <c r="J226" s="27"/>
      <c r="K226" s="38" t="s">
        <v>324</v>
      </c>
      <c r="L226" s="72">
        <v>1338.1751301791392</v>
      </c>
      <c r="M226" s="72">
        <v>5352.7005207165566</v>
      </c>
      <c r="N226" s="21"/>
    </row>
    <row r="227" spans="9:14" ht="12.75" x14ac:dyDescent="0.2">
      <c r="I227" s="28" t="str">
        <f t="shared" si="3"/>
        <v>03.01.23</v>
      </c>
      <c r="J227" s="27"/>
      <c r="K227" s="38" t="s">
        <v>325</v>
      </c>
      <c r="L227" s="72">
        <v>1321.5160127791391</v>
      </c>
      <c r="M227" s="72">
        <v>5286.0640511165566</v>
      </c>
      <c r="N227" s="21"/>
    </row>
    <row r="228" spans="9:14" ht="12.75" x14ac:dyDescent="0.2">
      <c r="I228" s="28" t="str">
        <f t="shared" si="3"/>
        <v>03.01.23</v>
      </c>
      <c r="J228" s="27"/>
      <c r="K228" s="129" t="s">
        <v>326</v>
      </c>
      <c r="L228" s="130">
        <v>1316.7491313091391</v>
      </c>
      <c r="M228" s="130">
        <v>5266.9965252365564</v>
      </c>
      <c r="N228" s="21"/>
    </row>
    <row r="229" spans="9:14" ht="12.75" x14ac:dyDescent="0.2">
      <c r="I229" s="28" t="str">
        <f t="shared" si="3"/>
        <v>03.01.23</v>
      </c>
      <c r="J229" s="27"/>
      <c r="K229" s="38" t="s">
        <v>327</v>
      </c>
      <c r="L229" s="72">
        <v>1310.15466048914</v>
      </c>
      <c r="M229" s="72">
        <v>5240.6186419565602</v>
      </c>
      <c r="N229" s="21"/>
    </row>
    <row r="230" spans="9:14" ht="12.75" x14ac:dyDescent="0.2">
      <c r="I230" s="28" t="str">
        <f t="shared" si="3"/>
        <v>03.01.23</v>
      </c>
      <c r="J230" s="27"/>
      <c r="K230" s="38" t="s">
        <v>328</v>
      </c>
      <c r="L230" s="72">
        <v>1298.9677460891392</v>
      </c>
      <c r="M230" s="72">
        <v>5195.8709843565566</v>
      </c>
      <c r="N230" s="21"/>
    </row>
    <row r="231" spans="9:14" ht="12.75" x14ac:dyDescent="0.2">
      <c r="I231" s="28" t="str">
        <f t="shared" si="3"/>
        <v>03.01.23</v>
      </c>
      <c r="J231" s="27"/>
      <c r="K231" s="38" t="s">
        <v>329</v>
      </c>
      <c r="L231" s="72">
        <v>1294.747721909139</v>
      </c>
      <c r="M231" s="72">
        <v>5178.9908876365562</v>
      </c>
      <c r="N231" s="21"/>
    </row>
    <row r="232" spans="9:14" ht="12.75" x14ac:dyDescent="0.2">
      <c r="I232" s="28" t="str">
        <f t="shared" si="3"/>
        <v>03.01.23</v>
      </c>
      <c r="J232" s="27"/>
      <c r="K232" s="129" t="s">
        <v>330</v>
      </c>
      <c r="L232" s="130">
        <v>1286.3158858991392</v>
      </c>
      <c r="M232" s="130">
        <v>5145.2635435965567</v>
      </c>
      <c r="N232" s="21"/>
    </row>
    <row r="233" spans="9:14" ht="12.75" x14ac:dyDescent="0.2">
      <c r="I233" s="28" t="str">
        <f t="shared" si="3"/>
        <v>03.01.23</v>
      </c>
      <c r="J233" s="27"/>
      <c r="K233" s="38" t="s">
        <v>331</v>
      </c>
      <c r="L233" s="72">
        <v>1302.7171158391391</v>
      </c>
      <c r="M233" s="72">
        <v>5210.8684633565563</v>
      </c>
      <c r="N233" s="21"/>
    </row>
    <row r="234" spans="9:14" ht="12.75" x14ac:dyDescent="0.2">
      <c r="I234" s="28" t="str">
        <f t="shared" si="3"/>
        <v>03.01.23</v>
      </c>
      <c r="J234" s="27"/>
      <c r="K234" s="38" t="s">
        <v>332</v>
      </c>
      <c r="L234" s="72">
        <v>1314.1063228191392</v>
      </c>
      <c r="M234" s="72">
        <v>5256.4252912765569</v>
      </c>
      <c r="N234" s="21"/>
    </row>
    <row r="235" spans="9:14" ht="12.75" x14ac:dyDescent="0.2">
      <c r="I235" s="28" t="str">
        <f t="shared" si="3"/>
        <v>03.01.23</v>
      </c>
      <c r="J235" s="27"/>
      <c r="K235" s="38" t="s">
        <v>333</v>
      </c>
      <c r="L235" s="72">
        <v>1329.810220449139</v>
      </c>
      <c r="M235" s="72">
        <v>5319.2408817965561</v>
      </c>
      <c r="N235" s="21"/>
    </row>
    <row r="236" spans="9:14" ht="12.75" x14ac:dyDescent="0.2">
      <c r="I236" s="28" t="str">
        <f t="shared" si="3"/>
        <v>03.01.23</v>
      </c>
      <c r="J236" s="27"/>
      <c r="K236" s="129" t="s">
        <v>334</v>
      </c>
      <c r="L236" s="130">
        <v>1351.3010434291391</v>
      </c>
      <c r="M236" s="130">
        <v>5405.2041737165564</v>
      </c>
      <c r="N236" s="21"/>
    </row>
    <row r="237" spans="9:14" ht="12.75" x14ac:dyDescent="0.2">
      <c r="I237" s="28" t="str">
        <f t="shared" si="3"/>
        <v>03.01.23</v>
      </c>
      <c r="J237" s="27"/>
      <c r="K237" s="38" t="s">
        <v>335</v>
      </c>
      <c r="L237" s="72">
        <v>1408.3781986191391</v>
      </c>
      <c r="M237" s="72">
        <v>5633.5127944765563</v>
      </c>
      <c r="N237" s="21"/>
    </row>
    <row r="238" spans="9:14" ht="12.75" x14ac:dyDescent="0.2">
      <c r="I238" s="28" t="str">
        <f t="shared" si="3"/>
        <v>03.01.23</v>
      </c>
      <c r="J238" s="27"/>
      <c r="K238" s="38" t="s">
        <v>336</v>
      </c>
      <c r="L238" s="72">
        <v>1443.6478289091399</v>
      </c>
      <c r="M238" s="72">
        <v>5774.5913156365596</v>
      </c>
      <c r="N238" s="21"/>
    </row>
    <row r="239" spans="9:14" ht="12.75" x14ac:dyDescent="0.2">
      <c r="I239" s="28" t="str">
        <f t="shared" si="3"/>
        <v>03.01.23</v>
      </c>
      <c r="J239" s="27"/>
      <c r="K239" s="38" t="s">
        <v>337</v>
      </c>
      <c r="L239" s="72">
        <v>1487.9196490891393</v>
      </c>
      <c r="M239" s="72">
        <v>5951.6785963565571</v>
      </c>
      <c r="N239" s="21"/>
    </row>
    <row r="240" spans="9:14" ht="12.75" x14ac:dyDescent="0.2">
      <c r="I240" s="28" t="str">
        <f t="shared" si="3"/>
        <v>03.01.23</v>
      </c>
      <c r="J240" s="27"/>
      <c r="K240" s="129" t="s">
        <v>338</v>
      </c>
      <c r="L240" s="130">
        <v>1523.262846779139</v>
      </c>
      <c r="M240" s="130">
        <v>6093.0513871165558</v>
      </c>
      <c r="N240" s="21"/>
    </row>
    <row r="241" spans="9:14" ht="12.75" x14ac:dyDescent="0.2">
      <c r="I241" s="28" t="str">
        <f t="shared" si="3"/>
        <v>03.01.23</v>
      </c>
      <c r="J241" s="27"/>
      <c r="K241" s="38" t="s">
        <v>339</v>
      </c>
      <c r="L241" s="72">
        <v>1585.6344293191382</v>
      </c>
      <c r="M241" s="72">
        <v>6342.5377172765529</v>
      </c>
      <c r="N241" s="21"/>
    </row>
    <row r="242" spans="9:14" ht="12.75" x14ac:dyDescent="0.2">
      <c r="I242" s="28" t="str">
        <f t="shared" si="3"/>
        <v>03.01.23</v>
      </c>
      <c r="J242" s="27"/>
      <c r="K242" s="38" t="s">
        <v>340</v>
      </c>
      <c r="L242" s="72">
        <v>1635.6201589791392</v>
      </c>
      <c r="M242" s="72">
        <v>6542.4806359165568</v>
      </c>
      <c r="N242" s="21"/>
    </row>
    <row r="243" spans="9:14" ht="12.75" x14ac:dyDescent="0.2">
      <c r="I243" s="28" t="str">
        <f t="shared" si="3"/>
        <v>03.01.23</v>
      </c>
      <c r="J243" s="27"/>
      <c r="K243" s="38" t="s">
        <v>341</v>
      </c>
      <c r="L243" s="72">
        <v>1675.929119139138</v>
      </c>
      <c r="M243" s="72">
        <v>6703.7164765565522</v>
      </c>
      <c r="N243" s="21"/>
    </row>
    <row r="244" spans="9:14" ht="12.75" x14ac:dyDescent="0.2">
      <c r="I244" s="28" t="str">
        <f t="shared" si="3"/>
        <v>03.01.23</v>
      </c>
      <c r="J244" s="27"/>
      <c r="K244" s="129" t="s">
        <v>342</v>
      </c>
      <c r="L244" s="130">
        <v>1712.126755369138</v>
      </c>
      <c r="M244" s="130">
        <v>6848.5070214765519</v>
      </c>
      <c r="N244" s="21"/>
    </row>
    <row r="245" spans="9:14" ht="12.75" x14ac:dyDescent="0.2">
      <c r="I245" s="28" t="str">
        <f t="shared" si="3"/>
        <v>03.01.23</v>
      </c>
      <c r="J245" s="27"/>
      <c r="K245" s="38" t="s">
        <v>343</v>
      </c>
      <c r="L245" s="72">
        <v>1779.2803440691382</v>
      </c>
      <c r="M245" s="72">
        <v>7117.1213762765528</v>
      </c>
      <c r="N245" s="21"/>
    </row>
    <row r="246" spans="9:14" ht="12.75" x14ac:dyDescent="0.2">
      <c r="I246" s="28" t="str">
        <f t="shared" si="3"/>
        <v>03.01.23</v>
      </c>
      <c r="J246" s="27"/>
      <c r="K246" s="38" t="s">
        <v>344</v>
      </c>
      <c r="L246" s="72">
        <v>1824.745421179138</v>
      </c>
      <c r="M246" s="72">
        <v>7298.9816847165521</v>
      </c>
      <c r="N246" s="21"/>
    </row>
    <row r="247" spans="9:14" ht="12.75" x14ac:dyDescent="0.2">
      <c r="I247" s="28" t="str">
        <f t="shared" si="3"/>
        <v>03.01.23</v>
      </c>
      <c r="J247" s="27"/>
      <c r="K247" s="38" t="s">
        <v>345</v>
      </c>
      <c r="L247" s="72">
        <v>1861.4669550991382</v>
      </c>
      <c r="M247" s="72">
        <v>7445.8678203965528</v>
      </c>
      <c r="N247" s="21"/>
    </row>
    <row r="248" spans="9:14" ht="12.75" x14ac:dyDescent="0.2">
      <c r="I248" s="28" t="str">
        <f t="shared" si="3"/>
        <v>03.01.23</v>
      </c>
      <c r="J248" s="27"/>
      <c r="K248" s="129" t="s">
        <v>346</v>
      </c>
      <c r="L248" s="130">
        <v>1886.6668840391392</v>
      </c>
      <c r="M248" s="130">
        <v>7546.6675361565567</v>
      </c>
      <c r="N248" s="21"/>
    </row>
    <row r="249" spans="9:14" ht="12.75" x14ac:dyDescent="0.2">
      <c r="I249" s="28" t="str">
        <f t="shared" si="3"/>
        <v>03.01.23</v>
      </c>
      <c r="J249" s="27"/>
      <c r="K249" s="38" t="s">
        <v>347</v>
      </c>
      <c r="L249" s="72">
        <v>1916.5784204291381</v>
      </c>
      <c r="M249" s="72">
        <v>7666.3136817165523</v>
      </c>
      <c r="N249" s="21"/>
    </row>
    <row r="250" spans="9:14" ht="12.75" x14ac:dyDescent="0.2">
      <c r="I250" s="28" t="str">
        <f t="shared" si="3"/>
        <v>03.01.23</v>
      </c>
      <c r="J250" s="27"/>
      <c r="K250" s="38" t="s">
        <v>348</v>
      </c>
      <c r="L250" s="72">
        <v>1940.8003488791401</v>
      </c>
      <c r="M250" s="72">
        <v>7763.2013955165603</v>
      </c>
      <c r="N250" s="21"/>
    </row>
    <row r="251" spans="9:14" ht="12.75" x14ac:dyDescent="0.2">
      <c r="I251" s="28" t="str">
        <f t="shared" si="3"/>
        <v>03.01.23</v>
      </c>
      <c r="J251" s="27"/>
      <c r="K251" s="38" t="s">
        <v>349</v>
      </c>
      <c r="L251" s="72">
        <v>1963.3071545991379</v>
      </c>
      <c r="M251" s="72">
        <v>7853.2286183965516</v>
      </c>
      <c r="N251" s="21"/>
    </row>
    <row r="252" spans="9:14" ht="12.75" x14ac:dyDescent="0.2">
      <c r="I252" s="28" t="str">
        <f t="shared" si="3"/>
        <v>03.01.23</v>
      </c>
      <c r="J252" s="27"/>
      <c r="K252" s="129" t="s">
        <v>350</v>
      </c>
      <c r="L252" s="130">
        <v>1976.1771166691392</v>
      </c>
      <c r="M252" s="130">
        <v>7904.7084666765568</v>
      </c>
      <c r="N252" s="21"/>
    </row>
    <row r="253" spans="9:14" ht="12.75" x14ac:dyDescent="0.2">
      <c r="I253" s="28" t="str">
        <f t="shared" si="3"/>
        <v>03.01.23</v>
      </c>
      <c r="J253" s="27"/>
      <c r="K253" s="38" t="s">
        <v>351</v>
      </c>
      <c r="L253" s="72">
        <v>1987.8674310791391</v>
      </c>
      <c r="M253" s="72">
        <v>7951.4697243165565</v>
      </c>
      <c r="N253" s="21"/>
    </row>
    <row r="254" spans="9:14" ht="12.75" x14ac:dyDescent="0.2">
      <c r="I254" s="28" t="str">
        <f t="shared" si="3"/>
        <v>03.01.23</v>
      </c>
      <c r="J254" s="27"/>
      <c r="K254" s="38" t="s">
        <v>352</v>
      </c>
      <c r="L254" s="72">
        <v>1999.4240534791393</v>
      </c>
      <c r="M254" s="72">
        <v>7997.6962139165571</v>
      </c>
      <c r="N254" s="21"/>
    </row>
    <row r="255" spans="9:14" ht="12.75" x14ac:dyDescent="0.2">
      <c r="I255" s="28" t="str">
        <f t="shared" si="3"/>
        <v>03.01.23</v>
      </c>
      <c r="J255" s="27"/>
      <c r="K255" s="38" t="s">
        <v>353</v>
      </c>
      <c r="L255" s="72">
        <v>2010.0489956491399</v>
      </c>
      <c r="M255" s="72">
        <v>8040.1959825965596</v>
      </c>
      <c r="N255" s="21"/>
    </row>
    <row r="256" spans="9:14" ht="12.75" x14ac:dyDescent="0.2">
      <c r="I256" s="28" t="str">
        <f t="shared" si="3"/>
        <v>03.01.23</v>
      </c>
      <c r="J256" s="27"/>
      <c r="K256" s="129" t="s">
        <v>354</v>
      </c>
      <c r="L256" s="130">
        <v>2020.5545284291402</v>
      </c>
      <c r="M256" s="130">
        <v>8082.2181137165608</v>
      </c>
      <c r="N256" s="21"/>
    </row>
    <row r="257" spans="9:14" ht="12.75" x14ac:dyDescent="0.2">
      <c r="I257" s="28" t="str">
        <f t="shared" si="3"/>
        <v>03.01.23</v>
      </c>
      <c r="J257" s="27"/>
      <c r="K257" s="38" t="s">
        <v>355</v>
      </c>
      <c r="L257" s="72">
        <v>2028.1200170791392</v>
      </c>
      <c r="M257" s="72">
        <v>8112.4800683165568</v>
      </c>
      <c r="N257" s="21"/>
    </row>
    <row r="258" spans="9:14" ht="12.75" x14ac:dyDescent="0.2">
      <c r="I258" s="28" t="str">
        <f t="shared" si="3"/>
        <v>03.01.23</v>
      </c>
      <c r="J258" s="27"/>
      <c r="K258" s="38" t="s">
        <v>356</v>
      </c>
      <c r="L258" s="72">
        <v>2036.4988927291402</v>
      </c>
      <c r="M258" s="72">
        <v>8145.9955709165606</v>
      </c>
      <c r="N258" s="21"/>
    </row>
    <row r="259" spans="9:14" ht="12.75" x14ac:dyDescent="0.2">
      <c r="I259" s="28" t="str">
        <f t="shared" si="3"/>
        <v>03.01.23</v>
      </c>
      <c r="J259" s="27"/>
      <c r="K259" s="38" t="s">
        <v>357</v>
      </c>
      <c r="L259" s="72">
        <v>2032.4575476291382</v>
      </c>
      <c r="M259" s="72">
        <v>8129.8301905165526</v>
      </c>
      <c r="N259" s="21"/>
    </row>
    <row r="260" spans="9:14" ht="12.75" x14ac:dyDescent="0.2">
      <c r="I260" s="28" t="str">
        <f t="shared" si="3"/>
        <v>03.01.23</v>
      </c>
      <c r="J260" s="27"/>
      <c r="K260" s="129" t="s">
        <v>358</v>
      </c>
      <c r="L260" s="130">
        <v>2050.2528751191394</v>
      </c>
      <c r="M260" s="130">
        <v>8201.0115004765576</v>
      </c>
      <c r="N260" s="21"/>
    </row>
    <row r="261" spans="9:14" ht="12.75" x14ac:dyDescent="0.2">
      <c r="I261" s="28" t="str">
        <f t="shared" si="3"/>
        <v>03.01.23</v>
      </c>
      <c r="J261" s="27"/>
      <c r="K261" s="38" t="s">
        <v>359</v>
      </c>
      <c r="L261" s="72">
        <v>2063.7035210191402</v>
      </c>
      <c r="M261" s="72">
        <v>8254.8140840765609</v>
      </c>
      <c r="N261" s="21"/>
    </row>
    <row r="262" spans="9:14" ht="12.75" x14ac:dyDescent="0.2">
      <c r="I262" s="28" t="str">
        <f t="shared" si="3"/>
        <v>03.01.23</v>
      </c>
      <c r="J262" s="27"/>
      <c r="K262" s="38" t="s">
        <v>360</v>
      </c>
      <c r="L262" s="72">
        <v>2082.9435199091404</v>
      </c>
      <c r="M262" s="72">
        <v>8331.7740796365615</v>
      </c>
      <c r="N262" s="21"/>
    </row>
    <row r="263" spans="9:14" ht="12.75" x14ac:dyDescent="0.2">
      <c r="I263" s="28" t="str">
        <f t="shared" si="3"/>
        <v>03.01.23</v>
      </c>
      <c r="J263" s="27"/>
      <c r="K263" s="38" t="s">
        <v>361</v>
      </c>
      <c r="L263" s="72">
        <v>2086.4731950991381</v>
      </c>
      <c r="M263" s="72">
        <v>8345.8927803965526</v>
      </c>
      <c r="N263" s="21"/>
    </row>
    <row r="264" spans="9:14" ht="12.75" x14ac:dyDescent="0.2">
      <c r="I264" s="28" t="str">
        <f t="shared" si="3"/>
        <v>03.01.23</v>
      </c>
      <c r="J264" s="27"/>
      <c r="K264" s="129" t="s">
        <v>362</v>
      </c>
      <c r="L264" s="130">
        <v>2075.272903289138</v>
      </c>
      <c r="M264" s="130">
        <v>8301.0916131565518</v>
      </c>
      <c r="N264" s="21"/>
    </row>
    <row r="265" spans="9:14" ht="12.75" x14ac:dyDescent="0.2">
      <c r="I265" s="28" t="str">
        <f t="shared" si="3"/>
        <v>03.01.23</v>
      </c>
      <c r="J265" s="27"/>
      <c r="K265" s="38" t="s">
        <v>363</v>
      </c>
      <c r="L265" s="72">
        <v>2084.2113389091378</v>
      </c>
      <c r="M265" s="72">
        <v>8336.8453556365512</v>
      </c>
      <c r="N265" s="21"/>
    </row>
    <row r="266" spans="9:14" ht="12.75" x14ac:dyDescent="0.2">
      <c r="I266" s="28" t="str">
        <f t="shared" si="3"/>
        <v>03.01.23</v>
      </c>
      <c r="J266" s="27"/>
      <c r="K266" s="38" t="s">
        <v>364</v>
      </c>
      <c r="L266" s="72">
        <v>2062.176906599138</v>
      </c>
      <c r="M266" s="72">
        <v>8248.7076263965519</v>
      </c>
      <c r="N266" s="21"/>
    </row>
    <row r="267" spans="9:14" ht="12.75" x14ac:dyDescent="0.2">
      <c r="I267" s="28" t="str">
        <f t="shared" si="3"/>
        <v>03.01.23</v>
      </c>
      <c r="J267" s="27"/>
      <c r="K267" s="38" t="s">
        <v>365</v>
      </c>
      <c r="L267" s="72">
        <v>2054.3027962191372</v>
      </c>
      <c r="M267" s="72">
        <v>8217.2111848765489</v>
      </c>
      <c r="N267" s="21"/>
    </row>
    <row r="268" spans="9:14" ht="12.75" x14ac:dyDescent="0.2">
      <c r="I268" s="28" t="str">
        <f t="shared" si="3"/>
        <v>03.01.23</v>
      </c>
      <c r="J268" s="27"/>
      <c r="K268" s="129" t="s">
        <v>366</v>
      </c>
      <c r="L268" s="130">
        <v>2034.4941126691381</v>
      </c>
      <c r="M268" s="130">
        <v>8137.9764506765523</v>
      </c>
      <c r="N268" s="21"/>
    </row>
    <row r="269" spans="9:14" ht="12.75" x14ac:dyDescent="0.2">
      <c r="I269" s="28" t="str">
        <f t="shared" si="3"/>
        <v>03.01.23</v>
      </c>
      <c r="J269" s="27"/>
      <c r="K269" s="38" t="s">
        <v>367</v>
      </c>
      <c r="L269" s="72">
        <v>2043.7194514491391</v>
      </c>
      <c r="M269" s="72">
        <v>8174.8778057965565</v>
      </c>
      <c r="N269" s="21"/>
    </row>
    <row r="270" spans="9:14" ht="12.75" x14ac:dyDescent="0.2">
      <c r="I270" s="28" t="str">
        <f t="shared" si="3"/>
        <v>03.01.23</v>
      </c>
      <c r="J270" s="27"/>
      <c r="K270" s="38" t="s">
        <v>368</v>
      </c>
      <c r="L270" s="72">
        <v>2029.2630765891392</v>
      </c>
      <c r="M270" s="72">
        <v>8117.052306356557</v>
      </c>
      <c r="N270" s="21"/>
    </row>
    <row r="271" spans="9:14" ht="12.75" x14ac:dyDescent="0.2">
      <c r="I271" s="28" t="str">
        <f t="shared" si="3"/>
        <v>03.01.23</v>
      </c>
      <c r="J271" s="27"/>
      <c r="K271" s="38" t="s">
        <v>369</v>
      </c>
      <c r="L271" s="72">
        <v>2016.4477434491382</v>
      </c>
      <c r="M271" s="72">
        <v>8065.7909737965529</v>
      </c>
      <c r="N271" s="21"/>
    </row>
    <row r="272" spans="9:14" ht="12.75" x14ac:dyDescent="0.2">
      <c r="I272" s="28" t="str">
        <f t="shared" si="3"/>
        <v>03.01.23</v>
      </c>
      <c r="J272" s="27"/>
      <c r="K272" s="129" t="s">
        <v>370</v>
      </c>
      <c r="L272" s="130">
        <v>1999.2020385291401</v>
      </c>
      <c r="M272" s="130">
        <v>7996.8081541165602</v>
      </c>
      <c r="N272" s="21"/>
    </row>
    <row r="273" spans="9:14" ht="12.75" x14ac:dyDescent="0.2">
      <c r="I273" s="28" t="str">
        <f t="shared" si="3"/>
        <v>03.01.23</v>
      </c>
      <c r="J273" s="27"/>
      <c r="K273" s="38" t="s">
        <v>371</v>
      </c>
      <c r="L273" s="72">
        <v>1995.5271008091399</v>
      </c>
      <c r="M273" s="72">
        <v>7982.1084032365598</v>
      </c>
      <c r="N273" s="21"/>
    </row>
    <row r="274" spans="9:14" ht="12.75" x14ac:dyDescent="0.2">
      <c r="I274" s="28" t="str">
        <f t="shared" si="3"/>
        <v>03.01.23</v>
      </c>
      <c r="J274" s="27"/>
      <c r="K274" s="38" t="s">
        <v>372</v>
      </c>
      <c r="L274" s="72">
        <v>1993.7837333991381</v>
      </c>
      <c r="M274" s="72">
        <v>7975.1349335965524</v>
      </c>
      <c r="N274" s="21"/>
    </row>
    <row r="275" spans="9:14" ht="12.75" x14ac:dyDescent="0.2">
      <c r="I275" s="28" t="str">
        <f t="shared" si="3"/>
        <v>03.01.23</v>
      </c>
      <c r="J275" s="27"/>
      <c r="K275" s="38" t="s">
        <v>373</v>
      </c>
      <c r="L275" s="72">
        <v>1984.910241459138</v>
      </c>
      <c r="M275" s="72">
        <v>7939.6409658365519</v>
      </c>
      <c r="N275" s="21"/>
    </row>
    <row r="276" spans="9:14" ht="12.75" x14ac:dyDescent="0.2">
      <c r="I276" s="28" t="str">
        <f t="shared" si="3"/>
        <v>03.01.23</v>
      </c>
      <c r="J276" s="27"/>
      <c r="K276" s="129" t="s">
        <v>374</v>
      </c>
      <c r="L276" s="130">
        <v>1978.4053994991382</v>
      </c>
      <c r="M276" s="130">
        <v>7913.6215979965527</v>
      </c>
      <c r="N276" s="21"/>
    </row>
    <row r="277" spans="9:14" ht="12.75" x14ac:dyDescent="0.2">
      <c r="I277" s="28" t="str">
        <f t="shared" si="3"/>
        <v>03.01.23</v>
      </c>
      <c r="J277" s="27"/>
      <c r="K277" s="38" t="s">
        <v>375</v>
      </c>
      <c r="L277" s="72">
        <v>1992.49163410914</v>
      </c>
      <c r="M277" s="72">
        <v>7969.9665364365601</v>
      </c>
      <c r="N277" s="21"/>
    </row>
    <row r="278" spans="9:14" ht="12.75" x14ac:dyDescent="0.2">
      <c r="I278" s="28" t="str">
        <f t="shared" si="3"/>
        <v>03.01.23</v>
      </c>
      <c r="J278" s="27"/>
      <c r="K278" s="38" t="s">
        <v>376</v>
      </c>
      <c r="L278" s="72">
        <v>1989.027954389139</v>
      </c>
      <c r="M278" s="72">
        <v>7956.1118175565562</v>
      </c>
      <c r="N278" s="21"/>
    </row>
    <row r="279" spans="9:14" ht="12.75" x14ac:dyDescent="0.2">
      <c r="I279" s="28" t="str">
        <f t="shared" si="3"/>
        <v>03.01.23</v>
      </c>
      <c r="J279" s="27"/>
      <c r="K279" s="38" t="s">
        <v>377</v>
      </c>
      <c r="L279" s="72">
        <v>1997.9681155191402</v>
      </c>
      <c r="M279" s="72">
        <v>7991.8724620765606</v>
      </c>
      <c r="N279" s="21"/>
    </row>
    <row r="280" spans="9:14" ht="12.75" x14ac:dyDescent="0.2">
      <c r="I280" s="28" t="str">
        <f t="shared" si="3"/>
        <v>03.01.23</v>
      </c>
      <c r="J280" s="27"/>
      <c r="K280" s="129" t="s">
        <v>378</v>
      </c>
      <c r="L280" s="130">
        <v>2000.2121972091402</v>
      </c>
      <c r="M280" s="130">
        <v>8000.8487888365607</v>
      </c>
      <c r="N280" s="21"/>
    </row>
    <row r="281" spans="9:14" ht="12.75" x14ac:dyDescent="0.2">
      <c r="I281" s="28" t="str">
        <f t="shared" si="3"/>
        <v>03.01.23</v>
      </c>
      <c r="J281" s="27"/>
      <c r="K281" s="38" t="s">
        <v>379</v>
      </c>
      <c r="L281" s="72">
        <v>2000.2800382391381</v>
      </c>
      <c r="M281" s="72">
        <v>8001.1201529565524</v>
      </c>
      <c r="N281" s="21"/>
    </row>
    <row r="282" spans="9:14" ht="12.75" x14ac:dyDescent="0.2">
      <c r="I282" s="28" t="str">
        <f t="shared" ref="I282:I345" si="4">IF(K282="","",LEFT(K282,8))</f>
        <v>03.01.23</v>
      </c>
      <c r="J282" s="27"/>
      <c r="K282" s="38" t="s">
        <v>380</v>
      </c>
      <c r="L282" s="72">
        <v>2009.6609111891391</v>
      </c>
      <c r="M282" s="72">
        <v>8038.6436447565566</v>
      </c>
      <c r="N282" s="21"/>
    </row>
    <row r="283" spans="9:14" ht="12.75" x14ac:dyDescent="0.2">
      <c r="I283" s="28" t="str">
        <f t="shared" si="4"/>
        <v>03.01.23</v>
      </c>
      <c r="J283" s="27"/>
      <c r="K283" s="38" t="s">
        <v>381</v>
      </c>
      <c r="L283" s="72">
        <v>2028.9015982691392</v>
      </c>
      <c r="M283" s="72">
        <v>8115.6063930765567</v>
      </c>
      <c r="N283" s="21"/>
    </row>
    <row r="284" spans="9:14" ht="12.75" x14ac:dyDescent="0.2">
      <c r="I284" s="28" t="str">
        <f t="shared" si="4"/>
        <v>03.01.23</v>
      </c>
      <c r="J284" s="27"/>
      <c r="K284" s="129" t="s">
        <v>382</v>
      </c>
      <c r="L284" s="130">
        <v>2042.8920218991391</v>
      </c>
      <c r="M284" s="130">
        <v>8171.5680875965563</v>
      </c>
      <c r="N284" s="21"/>
    </row>
    <row r="285" spans="9:14" ht="12.75" x14ac:dyDescent="0.2">
      <c r="I285" s="28" t="str">
        <f t="shared" si="4"/>
        <v>03.01.23</v>
      </c>
      <c r="J285" s="27"/>
      <c r="K285" s="38" t="s">
        <v>383</v>
      </c>
      <c r="L285" s="72">
        <v>2057.6593781291381</v>
      </c>
      <c r="M285" s="72">
        <v>8230.6375125165523</v>
      </c>
      <c r="N285" s="21"/>
    </row>
    <row r="286" spans="9:14" ht="12.75" x14ac:dyDescent="0.2">
      <c r="I286" s="28" t="str">
        <f t="shared" si="4"/>
        <v>03.01.23</v>
      </c>
      <c r="J286" s="27"/>
      <c r="K286" s="38" t="s">
        <v>384</v>
      </c>
      <c r="L286" s="72">
        <v>2054.8710777091392</v>
      </c>
      <c r="M286" s="72">
        <v>8219.4843108365567</v>
      </c>
      <c r="N286" s="21"/>
    </row>
    <row r="287" spans="9:14" ht="12.75" x14ac:dyDescent="0.2">
      <c r="I287" s="28" t="str">
        <f t="shared" si="4"/>
        <v>03.01.23</v>
      </c>
      <c r="J287" s="27"/>
      <c r="K287" s="38" t="s">
        <v>385</v>
      </c>
      <c r="L287" s="72">
        <v>2046.2357707391391</v>
      </c>
      <c r="M287" s="72">
        <v>8184.9430829565563</v>
      </c>
      <c r="N287" s="21"/>
    </row>
    <row r="288" spans="9:14" ht="12.75" x14ac:dyDescent="0.2">
      <c r="I288" s="28" t="str">
        <f t="shared" si="4"/>
        <v>03.01.23</v>
      </c>
      <c r="J288" s="27"/>
      <c r="K288" s="129" t="s">
        <v>386</v>
      </c>
      <c r="L288" s="130">
        <v>2042.5965852891402</v>
      </c>
      <c r="M288" s="130">
        <v>8170.3863411565608</v>
      </c>
      <c r="N288" s="21"/>
    </row>
    <row r="289" spans="9:14" ht="12.75" x14ac:dyDescent="0.2">
      <c r="I289" s="28" t="str">
        <f t="shared" si="4"/>
        <v>03.01.23</v>
      </c>
      <c r="J289" s="27"/>
      <c r="K289" s="38" t="s">
        <v>387</v>
      </c>
      <c r="L289" s="72">
        <v>2035.630180409139</v>
      </c>
      <c r="M289" s="72">
        <v>8142.5207216365561</v>
      </c>
      <c r="N289" s="21"/>
    </row>
    <row r="290" spans="9:14" ht="12.75" x14ac:dyDescent="0.2">
      <c r="I290" s="28" t="str">
        <f t="shared" si="4"/>
        <v>03.01.23</v>
      </c>
      <c r="J290" s="27"/>
      <c r="K290" s="38" t="s">
        <v>388</v>
      </c>
      <c r="L290" s="72">
        <v>2017.2248112291402</v>
      </c>
      <c r="M290" s="72">
        <v>8068.8992449165607</v>
      </c>
      <c r="N290" s="21"/>
    </row>
    <row r="291" spans="9:14" ht="12.75" x14ac:dyDescent="0.2">
      <c r="I291" s="28" t="str">
        <f t="shared" si="4"/>
        <v>03.01.23</v>
      </c>
      <c r="J291" s="27"/>
      <c r="K291" s="38" t="s">
        <v>389</v>
      </c>
      <c r="L291" s="72">
        <v>1997.670222999139</v>
      </c>
      <c r="M291" s="72">
        <v>7990.6808919965561</v>
      </c>
      <c r="N291" s="21"/>
    </row>
    <row r="292" spans="9:14" ht="12.75" x14ac:dyDescent="0.2">
      <c r="I292" s="28" t="str">
        <f t="shared" si="4"/>
        <v>03.01.23</v>
      </c>
      <c r="J292" s="27"/>
      <c r="K292" s="129" t="s">
        <v>390</v>
      </c>
      <c r="L292" s="130">
        <v>1982.764316059139</v>
      </c>
      <c r="M292" s="130">
        <v>7931.057264236556</v>
      </c>
      <c r="N292" s="21"/>
    </row>
    <row r="293" spans="9:14" ht="12.75" x14ac:dyDescent="0.2">
      <c r="I293" s="28" t="str">
        <f t="shared" si="4"/>
        <v>03.01.23</v>
      </c>
      <c r="J293" s="27"/>
      <c r="K293" s="38" t="s">
        <v>391</v>
      </c>
      <c r="L293" s="72">
        <v>1957.3917837991371</v>
      </c>
      <c r="M293" s="72">
        <v>7829.5671351965484</v>
      </c>
      <c r="N293" s="21"/>
    </row>
    <row r="294" spans="9:14" ht="12.75" x14ac:dyDescent="0.2">
      <c r="I294" s="28" t="str">
        <f t="shared" si="4"/>
        <v>03.01.23</v>
      </c>
      <c r="J294" s="27"/>
      <c r="K294" s="38" t="s">
        <v>392</v>
      </c>
      <c r="L294" s="72">
        <v>1924.5244564591389</v>
      </c>
      <c r="M294" s="72">
        <v>7698.0978258365558</v>
      </c>
      <c r="N294" s="21"/>
    </row>
    <row r="295" spans="9:14" ht="12.75" x14ac:dyDescent="0.2">
      <c r="I295" s="28" t="str">
        <f t="shared" si="4"/>
        <v>03.01.23</v>
      </c>
      <c r="J295" s="27"/>
      <c r="K295" s="38" t="s">
        <v>393</v>
      </c>
      <c r="L295" s="72">
        <v>1896.3937717191391</v>
      </c>
      <c r="M295" s="72">
        <v>7585.5750868765563</v>
      </c>
      <c r="N295" s="21"/>
    </row>
    <row r="296" spans="9:14" ht="12.75" x14ac:dyDescent="0.2">
      <c r="I296" s="28" t="str">
        <f t="shared" si="4"/>
        <v>03.01.23</v>
      </c>
      <c r="J296" s="27"/>
      <c r="K296" s="129" t="s">
        <v>394</v>
      </c>
      <c r="L296" s="130">
        <v>1867.5454974491402</v>
      </c>
      <c r="M296" s="130">
        <v>7470.1819897965606</v>
      </c>
      <c r="N296" s="21"/>
    </row>
    <row r="297" spans="9:14" ht="12.75" x14ac:dyDescent="0.2">
      <c r="I297" s="28" t="str">
        <f t="shared" si="4"/>
        <v>03.01.23</v>
      </c>
      <c r="J297" s="27"/>
      <c r="K297" s="38" t="s">
        <v>395</v>
      </c>
      <c r="L297" s="72">
        <v>1831.2776008491401</v>
      </c>
      <c r="M297" s="72">
        <v>7325.1104033965603</v>
      </c>
      <c r="N297" s="21"/>
    </row>
    <row r="298" spans="9:14" ht="12.75" x14ac:dyDescent="0.2">
      <c r="I298" s="28" t="str">
        <f t="shared" si="4"/>
        <v>03.01.23</v>
      </c>
      <c r="J298" s="27"/>
      <c r="K298" s="38" t="s">
        <v>396</v>
      </c>
      <c r="L298" s="72">
        <v>1792.7069563691391</v>
      </c>
      <c r="M298" s="72">
        <v>7170.8278254765564</v>
      </c>
      <c r="N298" s="21"/>
    </row>
    <row r="299" spans="9:14" ht="12.75" x14ac:dyDescent="0.2">
      <c r="I299" s="28" t="str">
        <f t="shared" si="4"/>
        <v>03.01.23</v>
      </c>
      <c r="J299" s="27"/>
      <c r="K299" s="38" t="s">
        <v>397</v>
      </c>
      <c r="L299" s="72">
        <v>1763.6641199291391</v>
      </c>
      <c r="M299" s="72">
        <v>7054.6564797165565</v>
      </c>
      <c r="N299" s="21"/>
    </row>
    <row r="300" spans="9:14" ht="12.75" x14ac:dyDescent="0.2">
      <c r="I300" s="28" t="str">
        <f t="shared" si="4"/>
        <v>03.01.23</v>
      </c>
      <c r="J300" s="27"/>
      <c r="K300" s="129" t="s">
        <v>398</v>
      </c>
      <c r="L300" s="130">
        <v>1721.0621383191392</v>
      </c>
      <c r="M300" s="130">
        <v>6884.2485532765568</v>
      </c>
      <c r="N300" s="21"/>
    </row>
    <row r="301" spans="9:14" ht="12.75" x14ac:dyDescent="0.2">
      <c r="I301" s="28" t="str">
        <f t="shared" si="4"/>
        <v>03.01.23</v>
      </c>
      <c r="J301" s="27"/>
      <c r="K301" s="38" t="s">
        <v>399</v>
      </c>
      <c r="L301" s="72">
        <v>1684.6821785291399</v>
      </c>
      <c r="M301" s="72">
        <v>6738.7287141165598</v>
      </c>
      <c r="N301" s="21"/>
    </row>
    <row r="302" spans="9:14" ht="12.75" x14ac:dyDescent="0.2">
      <c r="I302" s="28" t="str">
        <f t="shared" si="4"/>
        <v>03.01.23</v>
      </c>
      <c r="J302" s="27"/>
      <c r="K302" s="38" t="s">
        <v>400</v>
      </c>
      <c r="L302" s="72">
        <v>1655.76993171914</v>
      </c>
      <c r="M302" s="72">
        <v>6623.07972687656</v>
      </c>
      <c r="N302" s="21"/>
    </row>
    <row r="303" spans="9:14" ht="12.75" x14ac:dyDescent="0.2">
      <c r="I303" s="28" t="str">
        <f t="shared" si="4"/>
        <v>03.01.23</v>
      </c>
      <c r="J303" s="27"/>
      <c r="K303" s="38" t="s">
        <v>401</v>
      </c>
      <c r="L303" s="72">
        <v>1626.3508780091402</v>
      </c>
      <c r="M303" s="72">
        <v>6505.4035120365606</v>
      </c>
      <c r="N303" s="21"/>
    </row>
    <row r="304" spans="9:14" ht="12.75" x14ac:dyDescent="0.2">
      <c r="I304" s="28" t="str">
        <f t="shared" si="4"/>
        <v>03.01.23</v>
      </c>
      <c r="J304" s="27"/>
      <c r="K304" s="129" t="s">
        <v>402</v>
      </c>
      <c r="L304" s="130">
        <v>1606.91462492914</v>
      </c>
      <c r="M304" s="130">
        <v>6427.6584997165601</v>
      </c>
      <c r="N304" s="21"/>
    </row>
    <row r="305" spans="9:14" ht="12.75" x14ac:dyDescent="0.2">
      <c r="I305" s="28" t="str">
        <f t="shared" si="4"/>
        <v>03.01.23</v>
      </c>
      <c r="J305" s="27"/>
      <c r="K305" s="38" t="s">
        <v>403</v>
      </c>
      <c r="L305" s="72">
        <v>1653.3433995391399</v>
      </c>
      <c r="M305" s="72">
        <v>6613.3735981565596</v>
      </c>
      <c r="N305" s="21"/>
    </row>
    <row r="306" spans="9:14" ht="12.75" x14ac:dyDescent="0.2">
      <c r="I306" s="28" t="str">
        <f t="shared" si="4"/>
        <v>03.01.23</v>
      </c>
      <c r="J306" s="27"/>
      <c r="K306" s="38" t="s">
        <v>404</v>
      </c>
      <c r="L306" s="72">
        <v>1643.0921835391391</v>
      </c>
      <c r="M306" s="72">
        <v>6572.3687341565565</v>
      </c>
      <c r="N306" s="21"/>
    </row>
    <row r="307" spans="9:14" ht="12.75" x14ac:dyDescent="0.2">
      <c r="I307" s="28" t="str">
        <f t="shared" si="4"/>
        <v>03.01.23</v>
      </c>
      <c r="J307" s="27"/>
      <c r="K307" s="38" t="s">
        <v>405</v>
      </c>
      <c r="L307" s="72">
        <v>1603.3410137591391</v>
      </c>
      <c r="M307" s="72">
        <v>6413.3640550365562</v>
      </c>
      <c r="N307" s="21"/>
    </row>
    <row r="308" spans="9:14" ht="12.75" x14ac:dyDescent="0.2">
      <c r="I308" s="28" t="str">
        <f t="shared" si="4"/>
        <v>03.01.23</v>
      </c>
      <c r="J308" s="27"/>
      <c r="K308" s="129" t="s">
        <v>406</v>
      </c>
      <c r="L308" s="130">
        <v>1573.9823853591402</v>
      </c>
      <c r="M308" s="130">
        <v>6295.9295414365606</v>
      </c>
      <c r="N308" s="21"/>
    </row>
    <row r="309" spans="9:14" ht="12.75" x14ac:dyDescent="0.2">
      <c r="I309" s="28" t="str">
        <f t="shared" si="4"/>
        <v>03.01.23</v>
      </c>
      <c r="J309" s="27"/>
      <c r="K309" s="38" t="s">
        <v>407</v>
      </c>
      <c r="L309" s="72">
        <v>1557.2312481091392</v>
      </c>
      <c r="M309" s="72">
        <v>6228.9249924365567</v>
      </c>
      <c r="N309" s="21"/>
    </row>
    <row r="310" spans="9:14" ht="12.75" x14ac:dyDescent="0.2">
      <c r="I310" s="28" t="str">
        <f t="shared" si="4"/>
        <v>03.01.23</v>
      </c>
      <c r="J310" s="27"/>
      <c r="K310" s="38" t="s">
        <v>408</v>
      </c>
      <c r="L310" s="72">
        <v>1514.28808118914</v>
      </c>
      <c r="M310" s="72">
        <v>6057.1523247565601</v>
      </c>
      <c r="N310" s="21"/>
    </row>
    <row r="311" spans="9:14" ht="12.75" x14ac:dyDescent="0.2">
      <c r="I311" s="28" t="str">
        <f t="shared" si="4"/>
        <v>03.01.23</v>
      </c>
      <c r="J311" s="27"/>
      <c r="K311" s="38" t="s">
        <v>409</v>
      </c>
      <c r="L311" s="72">
        <v>1477.628304189139</v>
      </c>
      <c r="M311" s="72">
        <v>5910.5132167565562</v>
      </c>
      <c r="N311" s="21"/>
    </row>
    <row r="312" spans="9:14" ht="12.75" x14ac:dyDescent="0.2">
      <c r="I312" s="28" t="str">
        <f t="shared" si="4"/>
        <v>03.01.23</v>
      </c>
      <c r="J312" s="27"/>
      <c r="K312" s="129" t="s">
        <v>410</v>
      </c>
      <c r="L312" s="130">
        <v>1454.4964366391389</v>
      </c>
      <c r="M312" s="130">
        <v>5817.9857465565556</v>
      </c>
      <c r="N312" s="21"/>
    </row>
    <row r="313" spans="9:14" ht="12.75" x14ac:dyDescent="0.2">
      <c r="I313" s="28" t="str">
        <f t="shared" si="4"/>
        <v>04.01.23</v>
      </c>
      <c r="J313" s="27"/>
      <c r="K313" s="38" t="s">
        <v>411</v>
      </c>
      <c r="L313" s="72">
        <v>1455.6523628391399</v>
      </c>
      <c r="M313" s="72">
        <v>5822.6094513565595</v>
      </c>
      <c r="N313" s="21"/>
    </row>
    <row r="314" spans="9:14" ht="12.75" x14ac:dyDescent="0.2">
      <c r="I314" s="28" t="str">
        <f t="shared" si="4"/>
        <v>04.01.23</v>
      </c>
      <c r="J314" s="27"/>
      <c r="K314" s="38" t="s">
        <v>412</v>
      </c>
      <c r="L314" s="72">
        <v>1425.088463319139</v>
      </c>
      <c r="M314" s="72">
        <v>5700.353853276556</v>
      </c>
      <c r="N314" s="21"/>
    </row>
    <row r="315" spans="9:14" ht="12.75" x14ac:dyDescent="0.2">
      <c r="I315" s="28" t="str">
        <f t="shared" si="4"/>
        <v>04.01.23</v>
      </c>
      <c r="J315" s="27"/>
      <c r="K315" s="38" t="s">
        <v>413</v>
      </c>
      <c r="L315" s="72">
        <v>1409.2331159391401</v>
      </c>
      <c r="M315" s="72">
        <v>5636.9324637565605</v>
      </c>
      <c r="N315" s="21"/>
    </row>
    <row r="316" spans="9:14" ht="12.75" x14ac:dyDescent="0.2">
      <c r="I316" s="28" t="str">
        <f t="shared" si="4"/>
        <v>04.01.23</v>
      </c>
      <c r="J316" s="27"/>
      <c r="K316" s="129" t="s">
        <v>414</v>
      </c>
      <c r="L316" s="130">
        <v>1380.9302900491391</v>
      </c>
      <c r="M316" s="130">
        <v>5523.7211601965564</v>
      </c>
      <c r="N316" s="21"/>
    </row>
    <row r="317" spans="9:14" ht="12.75" x14ac:dyDescent="0.2">
      <c r="I317" s="28" t="str">
        <f t="shared" si="4"/>
        <v>04.01.23</v>
      </c>
      <c r="J317" s="27"/>
      <c r="K317" s="38" t="s">
        <v>415</v>
      </c>
      <c r="L317" s="72">
        <v>1386.4896039191392</v>
      </c>
      <c r="M317" s="72">
        <v>5545.9584156765568</v>
      </c>
      <c r="N317" s="21"/>
    </row>
    <row r="318" spans="9:14" ht="12.75" x14ac:dyDescent="0.2">
      <c r="I318" s="28" t="str">
        <f t="shared" si="4"/>
        <v>04.01.23</v>
      </c>
      <c r="J318" s="27"/>
      <c r="K318" s="38" t="s">
        <v>416</v>
      </c>
      <c r="L318" s="72">
        <v>1373.6542189091392</v>
      </c>
      <c r="M318" s="72">
        <v>5494.6168756365569</v>
      </c>
      <c r="N318" s="21"/>
    </row>
    <row r="319" spans="9:14" ht="12.75" x14ac:dyDescent="0.2">
      <c r="I319" s="28" t="str">
        <f t="shared" si="4"/>
        <v>04.01.23</v>
      </c>
      <c r="J319" s="27"/>
      <c r="K319" s="38" t="s">
        <v>417</v>
      </c>
      <c r="L319" s="72">
        <v>1360.4181263891401</v>
      </c>
      <c r="M319" s="72">
        <v>5441.6725055565603</v>
      </c>
      <c r="N319" s="21"/>
    </row>
    <row r="320" spans="9:14" ht="12.75" x14ac:dyDescent="0.2">
      <c r="I320" s="28" t="str">
        <f t="shared" si="4"/>
        <v>04.01.23</v>
      </c>
      <c r="J320" s="27"/>
      <c r="K320" s="129" t="s">
        <v>418</v>
      </c>
      <c r="L320" s="130">
        <v>1353.703949399139</v>
      </c>
      <c r="M320" s="130">
        <v>5414.815797596556</v>
      </c>
      <c r="N320" s="21"/>
    </row>
    <row r="321" spans="9:14" ht="12.75" x14ac:dyDescent="0.2">
      <c r="I321" s="28" t="str">
        <f t="shared" si="4"/>
        <v>04.01.23</v>
      </c>
      <c r="J321" s="27"/>
      <c r="K321" s="38" t="s">
        <v>419</v>
      </c>
      <c r="L321" s="72">
        <v>1352.969230159139</v>
      </c>
      <c r="M321" s="72">
        <v>5411.876920636556</v>
      </c>
      <c r="N321" s="21"/>
    </row>
    <row r="322" spans="9:14" ht="12.75" x14ac:dyDescent="0.2">
      <c r="I322" s="28" t="str">
        <f t="shared" si="4"/>
        <v>04.01.23</v>
      </c>
      <c r="J322" s="27"/>
      <c r="K322" s="38" t="s">
        <v>420</v>
      </c>
      <c r="L322" s="72">
        <v>1341.0056279091389</v>
      </c>
      <c r="M322" s="72">
        <v>5364.0225116365555</v>
      </c>
      <c r="N322" s="21"/>
    </row>
    <row r="323" spans="9:14" ht="12.75" x14ac:dyDescent="0.2">
      <c r="I323" s="28" t="str">
        <f t="shared" si="4"/>
        <v>04.01.23</v>
      </c>
      <c r="J323" s="27"/>
      <c r="K323" s="38" t="s">
        <v>421</v>
      </c>
      <c r="L323" s="72">
        <v>1326.0156661791402</v>
      </c>
      <c r="M323" s="72">
        <v>5304.0626647165609</v>
      </c>
      <c r="N323" s="21"/>
    </row>
    <row r="324" spans="9:14" ht="12.75" x14ac:dyDescent="0.2">
      <c r="I324" s="28" t="str">
        <f t="shared" si="4"/>
        <v>04.01.23</v>
      </c>
      <c r="J324" s="27"/>
      <c r="K324" s="129" t="s">
        <v>422</v>
      </c>
      <c r="L324" s="130">
        <v>1320.3416927591391</v>
      </c>
      <c r="M324" s="130">
        <v>5281.3667710365562</v>
      </c>
      <c r="N324" s="21"/>
    </row>
    <row r="325" spans="9:14" ht="12.75" x14ac:dyDescent="0.2">
      <c r="I325" s="28" t="str">
        <f t="shared" si="4"/>
        <v>04.01.23</v>
      </c>
      <c r="J325" s="27"/>
      <c r="K325" s="38" t="s">
        <v>423</v>
      </c>
      <c r="L325" s="72">
        <v>1321.09507826914</v>
      </c>
      <c r="M325" s="72">
        <v>5284.38031307656</v>
      </c>
      <c r="N325" s="21"/>
    </row>
    <row r="326" spans="9:14" ht="12.75" x14ac:dyDescent="0.2">
      <c r="I326" s="28" t="str">
        <f t="shared" si="4"/>
        <v>04.01.23</v>
      </c>
      <c r="J326" s="27"/>
      <c r="K326" s="38" t="s">
        <v>424</v>
      </c>
      <c r="L326" s="72">
        <v>1315.4430316591399</v>
      </c>
      <c r="M326" s="72">
        <v>5261.7721266365597</v>
      </c>
      <c r="N326" s="21"/>
    </row>
    <row r="327" spans="9:14" ht="12.75" x14ac:dyDescent="0.2">
      <c r="I327" s="28" t="str">
        <f t="shared" si="4"/>
        <v>04.01.23</v>
      </c>
      <c r="J327" s="27"/>
      <c r="K327" s="38" t="s">
        <v>425</v>
      </c>
      <c r="L327" s="72">
        <v>1322.0884519491401</v>
      </c>
      <c r="M327" s="72">
        <v>5288.3538077965604</v>
      </c>
      <c r="N327" s="21"/>
    </row>
    <row r="328" spans="9:14" ht="12.75" x14ac:dyDescent="0.2">
      <c r="I328" s="28" t="str">
        <f t="shared" si="4"/>
        <v>04.01.23</v>
      </c>
      <c r="J328" s="27"/>
      <c r="K328" s="129" t="s">
        <v>426</v>
      </c>
      <c r="L328" s="130">
        <v>1318.7041792191392</v>
      </c>
      <c r="M328" s="130">
        <v>5274.8167168765567</v>
      </c>
      <c r="N328" s="21"/>
    </row>
    <row r="329" spans="9:14" ht="12.75" x14ac:dyDescent="0.2">
      <c r="I329" s="28" t="str">
        <f t="shared" si="4"/>
        <v>04.01.23</v>
      </c>
      <c r="J329" s="27"/>
      <c r="K329" s="38" t="s">
        <v>427</v>
      </c>
      <c r="L329" s="72">
        <v>1330.0154310191399</v>
      </c>
      <c r="M329" s="72">
        <v>5320.0617240765596</v>
      </c>
      <c r="N329" s="21"/>
    </row>
    <row r="330" spans="9:14" ht="12.75" x14ac:dyDescent="0.2">
      <c r="I330" s="28" t="str">
        <f t="shared" si="4"/>
        <v>04.01.23</v>
      </c>
      <c r="J330" s="27"/>
      <c r="K330" s="38" t="s">
        <v>428</v>
      </c>
      <c r="L330" s="72">
        <v>1343.4304515391389</v>
      </c>
      <c r="M330" s="72">
        <v>5373.7218061565554</v>
      </c>
      <c r="N330" s="21"/>
    </row>
    <row r="331" spans="9:14" ht="12.75" x14ac:dyDescent="0.2">
      <c r="I331" s="28" t="str">
        <f t="shared" si="4"/>
        <v>04.01.23</v>
      </c>
      <c r="J331" s="27"/>
      <c r="K331" s="38" t="s">
        <v>429</v>
      </c>
      <c r="L331" s="72">
        <v>1360.005291589139</v>
      </c>
      <c r="M331" s="72">
        <v>5440.021166356556</v>
      </c>
      <c r="N331" s="21"/>
    </row>
    <row r="332" spans="9:14" ht="12.75" x14ac:dyDescent="0.2">
      <c r="I332" s="28" t="str">
        <f t="shared" si="4"/>
        <v>04.01.23</v>
      </c>
      <c r="J332" s="27"/>
      <c r="K332" s="129" t="s">
        <v>430</v>
      </c>
      <c r="L332" s="130">
        <v>1382.7927266191389</v>
      </c>
      <c r="M332" s="130">
        <v>5531.1709064765555</v>
      </c>
      <c r="N332" s="21"/>
    </row>
    <row r="333" spans="9:14" ht="12.75" x14ac:dyDescent="0.2">
      <c r="I333" s="28" t="str">
        <f t="shared" si="4"/>
        <v>04.01.23</v>
      </c>
      <c r="J333" s="27"/>
      <c r="K333" s="38" t="s">
        <v>431</v>
      </c>
      <c r="L333" s="72">
        <v>1437.25090137914</v>
      </c>
      <c r="M333" s="72">
        <v>5749.0036055165601</v>
      </c>
      <c r="N333" s="21"/>
    </row>
    <row r="334" spans="9:14" ht="12.75" x14ac:dyDescent="0.2">
      <c r="I334" s="28" t="str">
        <f t="shared" si="4"/>
        <v>04.01.23</v>
      </c>
      <c r="J334" s="27"/>
      <c r="K334" s="38" t="s">
        <v>432</v>
      </c>
      <c r="L334" s="72">
        <v>1474.19574519914</v>
      </c>
      <c r="M334" s="72">
        <v>5896.78298079656</v>
      </c>
      <c r="N334" s="21"/>
    </row>
    <row r="335" spans="9:14" ht="12.75" x14ac:dyDescent="0.2">
      <c r="I335" s="28" t="str">
        <f t="shared" si="4"/>
        <v>04.01.23</v>
      </c>
      <c r="J335" s="27"/>
      <c r="K335" s="38" t="s">
        <v>433</v>
      </c>
      <c r="L335" s="72">
        <v>1504.10516839914</v>
      </c>
      <c r="M335" s="72">
        <v>6016.4206735965599</v>
      </c>
      <c r="N335" s="21"/>
    </row>
    <row r="336" spans="9:14" ht="12.75" x14ac:dyDescent="0.2">
      <c r="I336" s="28" t="str">
        <f t="shared" si="4"/>
        <v>04.01.23</v>
      </c>
      <c r="J336" s="27"/>
      <c r="K336" s="129" t="s">
        <v>434</v>
      </c>
      <c r="L336" s="130">
        <v>1549.2233457091402</v>
      </c>
      <c r="M336" s="130">
        <v>6196.8933828365607</v>
      </c>
      <c r="N336" s="21"/>
    </row>
    <row r="337" spans="9:14" ht="12.75" x14ac:dyDescent="0.2">
      <c r="I337" s="28" t="str">
        <f t="shared" si="4"/>
        <v>04.01.23</v>
      </c>
      <c r="J337" s="27"/>
      <c r="K337" s="38" t="s">
        <v>435</v>
      </c>
      <c r="L337" s="72">
        <v>1604.0941547591381</v>
      </c>
      <c r="M337" s="72">
        <v>6416.3766190365523</v>
      </c>
      <c r="N337" s="21"/>
    </row>
    <row r="338" spans="9:14" ht="12.75" x14ac:dyDescent="0.2">
      <c r="I338" s="28" t="str">
        <f t="shared" si="4"/>
        <v>04.01.23</v>
      </c>
      <c r="J338" s="27"/>
      <c r="K338" s="38" t="s">
        <v>436</v>
      </c>
      <c r="L338" s="72">
        <v>1661.2466925191402</v>
      </c>
      <c r="M338" s="72">
        <v>6644.9867700765608</v>
      </c>
      <c r="N338" s="21"/>
    </row>
    <row r="339" spans="9:14" ht="12.75" x14ac:dyDescent="0.2">
      <c r="I339" s="28" t="str">
        <f t="shared" si="4"/>
        <v>04.01.23</v>
      </c>
      <c r="J339" s="27"/>
      <c r="K339" s="38" t="s">
        <v>437</v>
      </c>
      <c r="L339" s="72">
        <v>1710.3112420291402</v>
      </c>
      <c r="M339" s="72">
        <v>6841.2449681165608</v>
      </c>
      <c r="N339" s="21"/>
    </row>
    <row r="340" spans="9:14" ht="12.75" x14ac:dyDescent="0.2">
      <c r="I340" s="28" t="str">
        <f t="shared" si="4"/>
        <v>04.01.23</v>
      </c>
      <c r="J340" s="27"/>
      <c r="K340" s="129" t="s">
        <v>438</v>
      </c>
      <c r="L340" s="130">
        <v>1743.194825189139</v>
      </c>
      <c r="M340" s="130">
        <v>6972.779300756556</v>
      </c>
      <c r="N340" s="21"/>
    </row>
    <row r="341" spans="9:14" ht="12.75" x14ac:dyDescent="0.2">
      <c r="I341" s="28" t="str">
        <f t="shared" si="4"/>
        <v>04.01.23</v>
      </c>
      <c r="J341" s="27"/>
      <c r="K341" s="38" t="s">
        <v>439</v>
      </c>
      <c r="L341" s="72">
        <v>1799.0622984991401</v>
      </c>
      <c r="M341" s="72">
        <v>7196.2491939965603</v>
      </c>
      <c r="N341" s="21"/>
    </row>
    <row r="342" spans="9:14" ht="12.75" x14ac:dyDescent="0.2">
      <c r="I342" s="28" t="str">
        <f t="shared" si="4"/>
        <v>04.01.23</v>
      </c>
      <c r="J342" s="27"/>
      <c r="K342" s="38" t="s">
        <v>440</v>
      </c>
      <c r="L342" s="72">
        <v>1841.2100891291379</v>
      </c>
      <c r="M342" s="72">
        <v>7364.8403565165518</v>
      </c>
      <c r="N342" s="21"/>
    </row>
    <row r="343" spans="9:14" ht="12.75" x14ac:dyDescent="0.2">
      <c r="I343" s="28" t="str">
        <f t="shared" si="4"/>
        <v>04.01.23</v>
      </c>
      <c r="J343" s="27"/>
      <c r="K343" s="38" t="s">
        <v>441</v>
      </c>
      <c r="L343" s="72">
        <v>1880.2179682891401</v>
      </c>
      <c r="M343" s="72">
        <v>7520.8718731565605</v>
      </c>
      <c r="N343" s="21"/>
    </row>
    <row r="344" spans="9:14" ht="12.75" x14ac:dyDescent="0.2">
      <c r="I344" s="28" t="str">
        <f t="shared" si="4"/>
        <v>04.01.23</v>
      </c>
      <c r="J344" s="27"/>
      <c r="K344" s="129" t="s">
        <v>442</v>
      </c>
      <c r="L344" s="130">
        <v>1909.6347029491371</v>
      </c>
      <c r="M344" s="130">
        <v>7638.5388117965485</v>
      </c>
      <c r="N344" s="21"/>
    </row>
    <row r="345" spans="9:14" ht="12.75" x14ac:dyDescent="0.2">
      <c r="I345" s="28" t="str">
        <f t="shared" si="4"/>
        <v>04.01.23</v>
      </c>
      <c r="J345" s="27"/>
      <c r="K345" s="38" t="s">
        <v>443</v>
      </c>
      <c r="L345" s="72">
        <v>1952.8200639691381</v>
      </c>
      <c r="M345" s="72">
        <v>7811.2802558765525</v>
      </c>
      <c r="N345" s="21"/>
    </row>
    <row r="346" spans="9:14" ht="12.75" x14ac:dyDescent="0.2">
      <c r="I346" s="28" t="str">
        <f t="shared" ref="I346:I409" si="5">IF(K346="","",LEFT(K346,8))</f>
        <v>04.01.23</v>
      </c>
      <c r="J346" s="27"/>
      <c r="K346" s="38" t="s">
        <v>444</v>
      </c>
      <c r="L346" s="72">
        <v>1970.9095226491393</v>
      </c>
      <c r="M346" s="72">
        <v>7883.638090596557</v>
      </c>
      <c r="N346" s="21"/>
    </row>
    <row r="347" spans="9:14" ht="12.75" x14ac:dyDescent="0.2">
      <c r="I347" s="28" t="str">
        <f t="shared" si="5"/>
        <v>04.01.23</v>
      </c>
      <c r="J347" s="27"/>
      <c r="K347" s="38" t="s">
        <v>445</v>
      </c>
      <c r="L347" s="72">
        <v>1996.6327379991392</v>
      </c>
      <c r="M347" s="72">
        <v>7986.5309519965567</v>
      </c>
      <c r="N347" s="21"/>
    </row>
    <row r="348" spans="9:14" ht="12.75" x14ac:dyDescent="0.2">
      <c r="I348" s="28" t="str">
        <f t="shared" si="5"/>
        <v>04.01.23</v>
      </c>
      <c r="J348" s="27"/>
      <c r="K348" s="129" t="s">
        <v>446</v>
      </c>
      <c r="L348" s="130">
        <v>2009.969049899139</v>
      </c>
      <c r="M348" s="130">
        <v>8039.876199596556</v>
      </c>
      <c r="N348" s="21"/>
    </row>
    <row r="349" spans="9:14" ht="12.75" x14ac:dyDescent="0.2">
      <c r="I349" s="28" t="str">
        <f t="shared" si="5"/>
        <v>04.01.23</v>
      </c>
      <c r="J349" s="27"/>
      <c r="K349" s="38" t="s">
        <v>447</v>
      </c>
      <c r="L349" s="72">
        <v>2021.9573428391391</v>
      </c>
      <c r="M349" s="72">
        <v>8087.8293713565563</v>
      </c>
      <c r="N349" s="21"/>
    </row>
    <row r="350" spans="9:14" ht="12.75" x14ac:dyDescent="0.2">
      <c r="I350" s="28" t="str">
        <f t="shared" si="5"/>
        <v>04.01.23</v>
      </c>
      <c r="J350" s="27"/>
      <c r="K350" s="38" t="s">
        <v>448</v>
      </c>
      <c r="L350" s="72">
        <v>2022.2987387091391</v>
      </c>
      <c r="M350" s="72">
        <v>8089.1949548365565</v>
      </c>
      <c r="N350" s="21"/>
    </row>
    <row r="351" spans="9:14" ht="12.75" x14ac:dyDescent="0.2">
      <c r="I351" s="28" t="str">
        <f t="shared" si="5"/>
        <v>04.01.23</v>
      </c>
      <c r="J351" s="27"/>
      <c r="K351" s="38" t="s">
        <v>449</v>
      </c>
      <c r="L351" s="72">
        <v>2020.51772759914</v>
      </c>
      <c r="M351" s="72">
        <v>8082.0709103965601</v>
      </c>
      <c r="N351" s="21"/>
    </row>
    <row r="352" spans="9:14" ht="12.75" x14ac:dyDescent="0.2">
      <c r="I352" s="28" t="str">
        <f t="shared" si="5"/>
        <v>04.01.23</v>
      </c>
      <c r="J352" s="27"/>
      <c r="K352" s="129" t="s">
        <v>450</v>
      </c>
      <c r="L352" s="130">
        <v>2009.8637007991372</v>
      </c>
      <c r="M352" s="130">
        <v>8039.4548031965487</v>
      </c>
      <c r="N352" s="21"/>
    </row>
    <row r="353" spans="9:14" ht="12.75" x14ac:dyDescent="0.2">
      <c r="I353" s="28" t="str">
        <f t="shared" si="5"/>
        <v>04.01.23</v>
      </c>
      <c r="J353" s="27"/>
      <c r="K353" s="38" t="s">
        <v>451</v>
      </c>
      <c r="L353" s="72">
        <v>2001.1583251391392</v>
      </c>
      <c r="M353" s="72">
        <v>8004.6333005565566</v>
      </c>
      <c r="N353" s="21"/>
    </row>
    <row r="354" spans="9:14" ht="12.75" x14ac:dyDescent="0.2">
      <c r="I354" s="28" t="str">
        <f t="shared" si="5"/>
        <v>04.01.23</v>
      </c>
      <c r="J354" s="27"/>
      <c r="K354" s="38" t="s">
        <v>452</v>
      </c>
      <c r="L354" s="72">
        <v>1997.7667760691381</v>
      </c>
      <c r="M354" s="72">
        <v>7991.0671042765525</v>
      </c>
      <c r="N354" s="21"/>
    </row>
    <row r="355" spans="9:14" ht="12.75" x14ac:dyDescent="0.2">
      <c r="I355" s="28" t="str">
        <f t="shared" si="5"/>
        <v>04.01.23</v>
      </c>
      <c r="J355" s="27"/>
      <c r="K355" s="38" t="s">
        <v>453</v>
      </c>
      <c r="L355" s="72">
        <v>1990.4159432491392</v>
      </c>
      <c r="M355" s="72">
        <v>7961.6637729965569</v>
      </c>
      <c r="N355" s="21"/>
    </row>
    <row r="356" spans="9:14" ht="12.75" x14ac:dyDescent="0.2">
      <c r="I356" s="28" t="str">
        <f t="shared" si="5"/>
        <v>04.01.23</v>
      </c>
      <c r="J356" s="27"/>
      <c r="K356" s="129" t="s">
        <v>454</v>
      </c>
      <c r="L356" s="130">
        <v>1990.1636479091392</v>
      </c>
      <c r="M356" s="130">
        <v>7960.6545916365567</v>
      </c>
      <c r="N356" s="21"/>
    </row>
    <row r="357" spans="9:14" ht="12.75" x14ac:dyDescent="0.2">
      <c r="I357" s="28" t="str">
        <f t="shared" si="5"/>
        <v>04.01.23</v>
      </c>
      <c r="J357" s="27"/>
      <c r="K357" s="38" t="s">
        <v>455</v>
      </c>
      <c r="L357" s="72">
        <v>1982.60159288914</v>
      </c>
      <c r="M357" s="72">
        <v>7930.4063715565599</v>
      </c>
      <c r="N357" s="21"/>
    </row>
    <row r="358" spans="9:14" ht="12.75" x14ac:dyDescent="0.2">
      <c r="I358" s="28" t="str">
        <f t="shared" si="5"/>
        <v>04.01.23</v>
      </c>
      <c r="J358" s="27"/>
      <c r="K358" s="38" t="s">
        <v>456</v>
      </c>
      <c r="L358" s="72">
        <v>1986.9669879391381</v>
      </c>
      <c r="M358" s="72">
        <v>7947.8679517565524</v>
      </c>
      <c r="N358" s="21"/>
    </row>
    <row r="359" spans="9:14" ht="12.75" x14ac:dyDescent="0.2">
      <c r="I359" s="28" t="str">
        <f t="shared" si="5"/>
        <v>04.01.23</v>
      </c>
      <c r="J359" s="27"/>
      <c r="K359" s="38" t="s">
        <v>457</v>
      </c>
      <c r="L359" s="72">
        <v>1978.3608538391391</v>
      </c>
      <c r="M359" s="72">
        <v>7913.4434153565562</v>
      </c>
      <c r="N359" s="21"/>
    </row>
    <row r="360" spans="9:14" ht="12.75" x14ac:dyDescent="0.2">
      <c r="I360" s="28" t="str">
        <f t="shared" si="5"/>
        <v>04.01.23</v>
      </c>
      <c r="J360" s="27"/>
      <c r="K360" s="129" t="s">
        <v>458</v>
      </c>
      <c r="L360" s="130">
        <v>1960.6882175791391</v>
      </c>
      <c r="M360" s="130">
        <v>7842.7528703165563</v>
      </c>
      <c r="N360" s="21"/>
    </row>
    <row r="361" spans="9:14" ht="12.75" x14ac:dyDescent="0.2">
      <c r="I361" s="28" t="str">
        <f t="shared" si="5"/>
        <v>04.01.23</v>
      </c>
      <c r="J361" s="27"/>
      <c r="K361" s="38" t="s">
        <v>459</v>
      </c>
      <c r="L361" s="72">
        <v>1957.5272883191381</v>
      </c>
      <c r="M361" s="72">
        <v>7830.1091532765522</v>
      </c>
      <c r="N361" s="21"/>
    </row>
    <row r="362" spans="9:14" ht="12.75" x14ac:dyDescent="0.2">
      <c r="I362" s="28" t="str">
        <f t="shared" si="5"/>
        <v>04.01.23</v>
      </c>
      <c r="J362" s="27"/>
      <c r="K362" s="38" t="s">
        <v>460</v>
      </c>
      <c r="L362" s="72">
        <v>1928.17548108914</v>
      </c>
      <c r="M362" s="72">
        <v>7712.7019243565601</v>
      </c>
      <c r="N362" s="21"/>
    </row>
    <row r="363" spans="9:14" ht="12.75" x14ac:dyDescent="0.2">
      <c r="I363" s="28" t="str">
        <f t="shared" si="5"/>
        <v>04.01.23</v>
      </c>
      <c r="J363" s="27"/>
      <c r="K363" s="38" t="s">
        <v>461</v>
      </c>
      <c r="L363" s="72">
        <v>1913.7964009691382</v>
      </c>
      <c r="M363" s="72">
        <v>7655.1856038765527</v>
      </c>
      <c r="N363" s="21"/>
    </row>
    <row r="364" spans="9:14" ht="12.75" x14ac:dyDescent="0.2">
      <c r="I364" s="28" t="str">
        <f t="shared" si="5"/>
        <v>04.01.23</v>
      </c>
      <c r="J364" s="27"/>
      <c r="K364" s="129" t="s">
        <v>462</v>
      </c>
      <c r="L364" s="130">
        <v>1899.7622202491411</v>
      </c>
      <c r="M364" s="130">
        <v>7599.0488809965645</v>
      </c>
      <c r="N364" s="21"/>
    </row>
    <row r="365" spans="9:14" ht="12.75" x14ac:dyDescent="0.2">
      <c r="I365" s="28" t="str">
        <f t="shared" si="5"/>
        <v>04.01.23</v>
      </c>
      <c r="J365" s="27"/>
      <c r="K365" s="38" t="s">
        <v>463</v>
      </c>
      <c r="L365" s="72">
        <v>1907.5495025091391</v>
      </c>
      <c r="M365" s="72">
        <v>7630.1980100365563</v>
      </c>
      <c r="N365" s="21"/>
    </row>
    <row r="366" spans="9:14" ht="12.75" x14ac:dyDescent="0.2">
      <c r="I366" s="28" t="str">
        <f t="shared" si="5"/>
        <v>04.01.23</v>
      </c>
      <c r="J366" s="27"/>
      <c r="K366" s="38" t="s">
        <v>464</v>
      </c>
      <c r="L366" s="72">
        <v>1906.0933744791389</v>
      </c>
      <c r="M366" s="72">
        <v>7624.3734979165556</v>
      </c>
      <c r="N366" s="21"/>
    </row>
    <row r="367" spans="9:14" ht="12.75" x14ac:dyDescent="0.2">
      <c r="I367" s="28" t="str">
        <f t="shared" si="5"/>
        <v>04.01.23</v>
      </c>
      <c r="J367" s="27"/>
      <c r="K367" s="38" t="s">
        <v>465</v>
      </c>
      <c r="L367" s="72">
        <v>1906.9266550291391</v>
      </c>
      <c r="M367" s="72">
        <v>7627.7066201165562</v>
      </c>
      <c r="N367" s="21"/>
    </row>
    <row r="368" spans="9:14" ht="12.75" x14ac:dyDescent="0.2">
      <c r="I368" s="28" t="str">
        <f t="shared" si="5"/>
        <v>04.01.23</v>
      </c>
      <c r="J368" s="27"/>
      <c r="K368" s="129" t="s">
        <v>466</v>
      </c>
      <c r="L368" s="130">
        <v>1891.6607332291401</v>
      </c>
      <c r="M368" s="130">
        <v>7566.6429329165603</v>
      </c>
      <c r="N368" s="21"/>
    </row>
    <row r="369" spans="9:14" ht="12.75" x14ac:dyDescent="0.2">
      <c r="I369" s="28" t="str">
        <f t="shared" si="5"/>
        <v>04.01.23</v>
      </c>
      <c r="J369" s="27"/>
      <c r="K369" s="38" t="s">
        <v>467</v>
      </c>
      <c r="L369" s="72">
        <v>1896.044348619138</v>
      </c>
      <c r="M369" s="72">
        <v>7584.1773944765519</v>
      </c>
      <c r="N369" s="21"/>
    </row>
    <row r="370" spans="9:14" ht="12.75" x14ac:dyDescent="0.2">
      <c r="I370" s="28" t="str">
        <f t="shared" si="5"/>
        <v>04.01.23</v>
      </c>
      <c r="J370" s="27"/>
      <c r="K370" s="38" t="s">
        <v>468</v>
      </c>
      <c r="L370" s="72">
        <v>1898.4937797491391</v>
      </c>
      <c r="M370" s="72">
        <v>7593.9751189965564</v>
      </c>
      <c r="N370" s="21"/>
    </row>
    <row r="371" spans="9:14" ht="12.75" x14ac:dyDescent="0.2">
      <c r="I371" s="28" t="str">
        <f t="shared" si="5"/>
        <v>04.01.23</v>
      </c>
      <c r="J371" s="27"/>
      <c r="K371" s="38" t="s">
        <v>469</v>
      </c>
      <c r="L371" s="72">
        <v>1903.7534916591389</v>
      </c>
      <c r="M371" s="72">
        <v>7615.0139666365558</v>
      </c>
      <c r="N371" s="21"/>
    </row>
    <row r="372" spans="9:14" ht="12.75" x14ac:dyDescent="0.2">
      <c r="I372" s="28" t="str">
        <f t="shared" si="5"/>
        <v>04.01.23</v>
      </c>
      <c r="J372" s="27"/>
      <c r="K372" s="129" t="s">
        <v>470</v>
      </c>
      <c r="L372" s="130">
        <v>1910.0813170191391</v>
      </c>
      <c r="M372" s="130">
        <v>7640.3252680765563</v>
      </c>
      <c r="N372" s="21"/>
    </row>
    <row r="373" spans="9:14" ht="12.75" x14ac:dyDescent="0.2">
      <c r="I373" s="28" t="str">
        <f t="shared" si="5"/>
        <v>04.01.23</v>
      </c>
      <c r="J373" s="27"/>
      <c r="K373" s="38" t="s">
        <v>471</v>
      </c>
      <c r="L373" s="72">
        <v>1920.6316243891401</v>
      </c>
      <c r="M373" s="72">
        <v>7682.5264975565606</v>
      </c>
      <c r="N373" s="21"/>
    </row>
    <row r="374" spans="9:14" ht="12.75" x14ac:dyDescent="0.2">
      <c r="I374" s="28" t="str">
        <f t="shared" si="5"/>
        <v>04.01.23</v>
      </c>
      <c r="J374" s="27"/>
      <c r="K374" s="38" t="s">
        <v>472</v>
      </c>
      <c r="L374" s="72">
        <v>1920.600543759138</v>
      </c>
      <c r="M374" s="72">
        <v>7682.4021750365519</v>
      </c>
      <c r="N374" s="21"/>
    </row>
    <row r="375" spans="9:14" ht="12.75" x14ac:dyDescent="0.2">
      <c r="I375" s="28" t="str">
        <f t="shared" si="5"/>
        <v>04.01.23</v>
      </c>
      <c r="J375" s="27"/>
      <c r="K375" s="38" t="s">
        <v>473</v>
      </c>
      <c r="L375" s="72">
        <v>1931.3326352691381</v>
      </c>
      <c r="M375" s="72">
        <v>7725.3305410765524</v>
      </c>
      <c r="N375" s="21"/>
    </row>
    <row r="376" spans="9:14" ht="12.75" x14ac:dyDescent="0.2">
      <c r="I376" s="28" t="str">
        <f t="shared" si="5"/>
        <v>04.01.23</v>
      </c>
      <c r="J376" s="27"/>
      <c r="K376" s="129" t="s">
        <v>474</v>
      </c>
      <c r="L376" s="130">
        <v>1939.790648619138</v>
      </c>
      <c r="M376" s="130">
        <v>7759.1625944765519</v>
      </c>
      <c r="N376" s="21"/>
    </row>
    <row r="377" spans="9:14" ht="12.75" x14ac:dyDescent="0.2">
      <c r="I377" s="28" t="str">
        <f t="shared" si="5"/>
        <v>04.01.23</v>
      </c>
      <c r="J377" s="27"/>
      <c r="K377" s="38" t="s">
        <v>475</v>
      </c>
      <c r="L377" s="72">
        <v>1952.6637444691391</v>
      </c>
      <c r="M377" s="72">
        <v>7810.6549778765566</v>
      </c>
      <c r="N377" s="21"/>
    </row>
    <row r="378" spans="9:14" ht="12.75" x14ac:dyDescent="0.2">
      <c r="I378" s="28" t="str">
        <f t="shared" si="5"/>
        <v>04.01.23</v>
      </c>
      <c r="J378" s="27"/>
      <c r="K378" s="38" t="s">
        <v>476</v>
      </c>
      <c r="L378" s="72">
        <v>1960.2674997291401</v>
      </c>
      <c r="M378" s="72">
        <v>7841.0699989165605</v>
      </c>
      <c r="N378" s="21"/>
    </row>
    <row r="379" spans="9:14" ht="12.75" x14ac:dyDescent="0.2">
      <c r="I379" s="28" t="str">
        <f t="shared" si="5"/>
        <v>04.01.23</v>
      </c>
      <c r="J379" s="27"/>
      <c r="K379" s="38" t="s">
        <v>477</v>
      </c>
      <c r="L379" s="72">
        <v>1990.5809111891392</v>
      </c>
      <c r="M379" s="72">
        <v>7962.3236447565569</v>
      </c>
      <c r="N379" s="21"/>
    </row>
    <row r="380" spans="9:14" ht="12.75" x14ac:dyDescent="0.2">
      <c r="I380" s="28" t="str">
        <f t="shared" si="5"/>
        <v>04.01.23</v>
      </c>
      <c r="J380" s="27"/>
      <c r="K380" s="129" t="s">
        <v>478</v>
      </c>
      <c r="L380" s="130">
        <v>2010.7031340791402</v>
      </c>
      <c r="M380" s="130">
        <v>8042.8125363165609</v>
      </c>
      <c r="N380" s="21"/>
    </row>
    <row r="381" spans="9:14" ht="12.75" x14ac:dyDescent="0.2">
      <c r="I381" s="28" t="str">
        <f t="shared" si="5"/>
        <v>04.01.23</v>
      </c>
      <c r="J381" s="27"/>
      <c r="K381" s="38" t="s">
        <v>479</v>
      </c>
      <c r="L381" s="72">
        <v>2023.6086194391389</v>
      </c>
      <c r="M381" s="72">
        <v>8094.4344777565557</v>
      </c>
      <c r="N381" s="21"/>
    </row>
    <row r="382" spans="9:14" ht="12.75" x14ac:dyDescent="0.2">
      <c r="I382" s="28" t="str">
        <f t="shared" si="5"/>
        <v>04.01.23</v>
      </c>
      <c r="J382" s="27"/>
      <c r="K382" s="38" t="s">
        <v>480</v>
      </c>
      <c r="L382" s="72">
        <v>2034.8618593791402</v>
      </c>
      <c r="M382" s="72">
        <v>8139.447437516561</v>
      </c>
      <c r="N382" s="21"/>
    </row>
    <row r="383" spans="9:14" ht="12.75" x14ac:dyDescent="0.2">
      <c r="I383" s="28" t="str">
        <f t="shared" si="5"/>
        <v>04.01.23</v>
      </c>
      <c r="J383" s="27"/>
      <c r="K383" s="38" t="s">
        <v>481</v>
      </c>
      <c r="L383" s="72">
        <v>2039.5595950691381</v>
      </c>
      <c r="M383" s="72">
        <v>8158.2383802765526</v>
      </c>
      <c r="N383" s="21"/>
    </row>
    <row r="384" spans="9:14" ht="12.75" x14ac:dyDescent="0.2">
      <c r="I384" s="28" t="str">
        <f t="shared" si="5"/>
        <v>04.01.23</v>
      </c>
      <c r="J384" s="27"/>
      <c r="K384" s="129" t="s">
        <v>482</v>
      </c>
      <c r="L384" s="130">
        <v>2029.8515241591369</v>
      </c>
      <c r="M384" s="130">
        <v>8119.4060966365478</v>
      </c>
      <c r="N384" s="21"/>
    </row>
    <row r="385" spans="9:14" ht="12.75" x14ac:dyDescent="0.2">
      <c r="I385" s="28" t="str">
        <f t="shared" si="5"/>
        <v>04.01.23</v>
      </c>
      <c r="J385" s="27"/>
      <c r="K385" s="38" t="s">
        <v>483</v>
      </c>
      <c r="L385" s="72">
        <v>2010.6311657391391</v>
      </c>
      <c r="M385" s="72">
        <v>8042.5246629565563</v>
      </c>
      <c r="N385" s="21"/>
    </row>
    <row r="386" spans="9:14" ht="12.75" x14ac:dyDescent="0.2">
      <c r="I386" s="28" t="str">
        <f t="shared" si="5"/>
        <v>04.01.23</v>
      </c>
      <c r="J386" s="27"/>
      <c r="K386" s="38" t="s">
        <v>484</v>
      </c>
      <c r="L386" s="72">
        <v>1990.0199245891411</v>
      </c>
      <c r="M386" s="72">
        <v>7960.0796983565642</v>
      </c>
      <c r="N386" s="21"/>
    </row>
    <row r="387" spans="9:14" ht="12.75" x14ac:dyDescent="0.2">
      <c r="I387" s="28" t="str">
        <f t="shared" si="5"/>
        <v>04.01.23</v>
      </c>
      <c r="J387" s="27"/>
      <c r="K387" s="38" t="s">
        <v>485</v>
      </c>
      <c r="L387" s="72">
        <v>1981.6475988891391</v>
      </c>
      <c r="M387" s="72">
        <v>7926.5903955565564</v>
      </c>
      <c r="N387" s="21"/>
    </row>
    <row r="388" spans="9:14" ht="12.75" x14ac:dyDescent="0.2">
      <c r="I388" s="28" t="str">
        <f t="shared" si="5"/>
        <v>04.01.23</v>
      </c>
      <c r="J388" s="27"/>
      <c r="K388" s="129" t="s">
        <v>486</v>
      </c>
      <c r="L388" s="130">
        <v>1956.7018424491391</v>
      </c>
      <c r="M388" s="130">
        <v>7826.8073697965565</v>
      </c>
      <c r="N388" s="21"/>
    </row>
    <row r="389" spans="9:14" ht="12.75" x14ac:dyDescent="0.2">
      <c r="I389" s="28" t="str">
        <f t="shared" si="5"/>
        <v>04.01.23</v>
      </c>
      <c r="J389" s="27"/>
      <c r="K389" s="38" t="s">
        <v>487</v>
      </c>
      <c r="L389" s="72">
        <v>1932.5646208791391</v>
      </c>
      <c r="M389" s="72">
        <v>7730.2584835165562</v>
      </c>
      <c r="N389" s="21"/>
    </row>
    <row r="390" spans="9:14" ht="12.75" x14ac:dyDescent="0.2">
      <c r="I390" s="28" t="str">
        <f t="shared" si="5"/>
        <v>04.01.23</v>
      </c>
      <c r="J390" s="27"/>
      <c r="K390" s="38" t="s">
        <v>488</v>
      </c>
      <c r="L390" s="72">
        <v>1893.9575529291369</v>
      </c>
      <c r="M390" s="72">
        <v>7575.8302117165476</v>
      </c>
      <c r="N390" s="21"/>
    </row>
    <row r="391" spans="9:14" ht="12.75" x14ac:dyDescent="0.2">
      <c r="I391" s="28" t="str">
        <f t="shared" si="5"/>
        <v>04.01.23</v>
      </c>
      <c r="J391" s="27"/>
      <c r="K391" s="38" t="s">
        <v>489</v>
      </c>
      <c r="L391" s="72">
        <v>1866.8914765591389</v>
      </c>
      <c r="M391" s="72">
        <v>7467.5659062365557</v>
      </c>
      <c r="N391" s="21"/>
    </row>
    <row r="392" spans="9:14" ht="12.75" x14ac:dyDescent="0.2">
      <c r="I392" s="28" t="str">
        <f t="shared" si="5"/>
        <v>04.01.23</v>
      </c>
      <c r="J392" s="27"/>
      <c r="K392" s="129" t="s">
        <v>490</v>
      </c>
      <c r="L392" s="130">
        <v>1850.6322570191389</v>
      </c>
      <c r="M392" s="130">
        <v>7402.5290280765557</v>
      </c>
      <c r="N392" s="21"/>
    </row>
    <row r="393" spans="9:14" ht="12.75" x14ac:dyDescent="0.2">
      <c r="I393" s="28" t="str">
        <f t="shared" si="5"/>
        <v>04.01.23</v>
      </c>
      <c r="J393" s="27"/>
      <c r="K393" s="38" t="s">
        <v>491</v>
      </c>
      <c r="L393" s="72">
        <v>1823.254105039138</v>
      </c>
      <c r="M393" s="72">
        <v>7293.0164201565522</v>
      </c>
      <c r="N393" s="21"/>
    </row>
    <row r="394" spans="9:14" ht="12.75" x14ac:dyDescent="0.2">
      <c r="I394" s="28" t="str">
        <f t="shared" si="5"/>
        <v>04.01.23</v>
      </c>
      <c r="J394" s="27"/>
      <c r="K394" s="38" t="s">
        <v>492</v>
      </c>
      <c r="L394" s="72">
        <v>1781.529883829139</v>
      </c>
      <c r="M394" s="72">
        <v>7126.1195353165558</v>
      </c>
      <c r="N394" s="21"/>
    </row>
    <row r="395" spans="9:14" ht="12.75" x14ac:dyDescent="0.2">
      <c r="I395" s="28" t="str">
        <f t="shared" si="5"/>
        <v>04.01.23</v>
      </c>
      <c r="J395" s="27"/>
      <c r="K395" s="38" t="s">
        <v>493</v>
      </c>
      <c r="L395" s="72">
        <v>1747.4295423591402</v>
      </c>
      <c r="M395" s="72">
        <v>6989.7181694365609</v>
      </c>
      <c r="N395" s="21"/>
    </row>
    <row r="396" spans="9:14" ht="12.75" x14ac:dyDescent="0.2">
      <c r="I396" s="28" t="str">
        <f t="shared" si="5"/>
        <v>04.01.23</v>
      </c>
      <c r="J396" s="27"/>
      <c r="K396" s="129" t="s">
        <v>494</v>
      </c>
      <c r="L396" s="130">
        <v>1713.6272719791411</v>
      </c>
      <c r="M396" s="130">
        <v>6854.5090879165646</v>
      </c>
      <c r="N396" s="21"/>
    </row>
    <row r="397" spans="9:14" ht="12.75" x14ac:dyDescent="0.2">
      <c r="I397" s="28" t="str">
        <f t="shared" si="5"/>
        <v>04.01.23</v>
      </c>
      <c r="J397" s="27"/>
      <c r="K397" s="38" t="s">
        <v>495</v>
      </c>
      <c r="L397" s="72">
        <v>1684.7426549291381</v>
      </c>
      <c r="M397" s="72">
        <v>6738.9706197165524</v>
      </c>
      <c r="N397" s="21"/>
    </row>
    <row r="398" spans="9:14" ht="12.75" x14ac:dyDescent="0.2">
      <c r="I398" s="28" t="str">
        <f t="shared" si="5"/>
        <v>04.01.23</v>
      </c>
      <c r="J398" s="27"/>
      <c r="K398" s="38" t="s">
        <v>496</v>
      </c>
      <c r="L398" s="72">
        <v>1653.239917589138</v>
      </c>
      <c r="M398" s="72">
        <v>6612.9596703565521</v>
      </c>
      <c r="N398" s="21"/>
    </row>
    <row r="399" spans="9:14" ht="12.75" x14ac:dyDescent="0.2">
      <c r="I399" s="28" t="str">
        <f t="shared" si="5"/>
        <v>04.01.23</v>
      </c>
      <c r="J399" s="27"/>
      <c r="K399" s="38" t="s">
        <v>497</v>
      </c>
      <c r="L399" s="72">
        <v>1632.8824861991402</v>
      </c>
      <c r="M399" s="72">
        <v>6531.5299447965608</v>
      </c>
      <c r="N399" s="21"/>
    </row>
    <row r="400" spans="9:14" ht="12.75" x14ac:dyDescent="0.2">
      <c r="I400" s="28" t="str">
        <f t="shared" si="5"/>
        <v>04.01.23</v>
      </c>
      <c r="J400" s="27"/>
      <c r="K400" s="129" t="s">
        <v>498</v>
      </c>
      <c r="L400" s="130">
        <v>1612.809766409139</v>
      </c>
      <c r="M400" s="130">
        <v>6451.239065636556</v>
      </c>
      <c r="N400" s="21"/>
    </row>
    <row r="401" spans="9:14" ht="12.75" x14ac:dyDescent="0.2">
      <c r="I401" s="28" t="str">
        <f t="shared" si="5"/>
        <v>04.01.23</v>
      </c>
      <c r="J401" s="27"/>
      <c r="K401" s="38" t="s">
        <v>499</v>
      </c>
      <c r="L401" s="72">
        <v>1646.8659226691391</v>
      </c>
      <c r="M401" s="72">
        <v>6587.4636906765563</v>
      </c>
      <c r="N401" s="21"/>
    </row>
    <row r="402" spans="9:14" ht="12.75" x14ac:dyDescent="0.2">
      <c r="I402" s="28" t="str">
        <f t="shared" si="5"/>
        <v>04.01.23</v>
      </c>
      <c r="J402" s="27"/>
      <c r="K402" s="38" t="s">
        <v>500</v>
      </c>
      <c r="L402" s="72">
        <v>1633.6941882191391</v>
      </c>
      <c r="M402" s="72">
        <v>6534.7767528765562</v>
      </c>
      <c r="N402" s="21"/>
    </row>
    <row r="403" spans="9:14" ht="12.75" x14ac:dyDescent="0.2">
      <c r="I403" s="28" t="str">
        <f t="shared" si="5"/>
        <v>04.01.23</v>
      </c>
      <c r="J403" s="27"/>
      <c r="K403" s="38" t="s">
        <v>501</v>
      </c>
      <c r="L403" s="72">
        <v>1597.6026690991382</v>
      </c>
      <c r="M403" s="72">
        <v>6390.4106763965528</v>
      </c>
      <c r="N403" s="21"/>
    </row>
    <row r="404" spans="9:14" ht="12.75" x14ac:dyDescent="0.2">
      <c r="I404" s="28" t="str">
        <f t="shared" si="5"/>
        <v>04.01.23</v>
      </c>
      <c r="J404" s="27"/>
      <c r="K404" s="129" t="s">
        <v>502</v>
      </c>
      <c r="L404" s="130">
        <v>1576.5346399391392</v>
      </c>
      <c r="M404" s="130">
        <v>6306.1385597565568</v>
      </c>
      <c r="N404" s="21"/>
    </row>
    <row r="405" spans="9:14" ht="12.75" x14ac:dyDescent="0.2">
      <c r="I405" s="28" t="str">
        <f t="shared" si="5"/>
        <v>04.01.23</v>
      </c>
      <c r="J405" s="27"/>
      <c r="K405" s="38" t="s">
        <v>503</v>
      </c>
      <c r="L405" s="72">
        <v>1557.0668849791391</v>
      </c>
      <c r="M405" s="72">
        <v>6228.2675399165564</v>
      </c>
      <c r="N405" s="21"/>
    </row>
    <row r="406" spans="9:14" ht="12.75" x14ac:dyDescent="0.2">
      <c r="I406" s="28" t="str">
        <f t="shared" si="5"/>
        <v>04.01.23</v>
      </c>
      <c r="J406" s="27"/>
      <c r="K406" s="38" t="s">
        <v>504</v>
      </c>
      <c r="L406" s="72">
        <v>1519.3377978791391</v>
      </c>
      <c r="M406" s="72">
        <v>6077.3511915165564</v>
      </c>
      <c r="N406" s="21"/>
    </row>
    <row r="407" spans="9:14" ht="12.75" x14ac:dyDescent="0.2">
      <c r="I407" s="28" t="str">
        <f t="shared" si="5"/>
        <v>04.01.23</v>
      </c>
      <c r="J407" s="27"/>
      <c r="K407" s="38" t="s">
        <v>505</v>
      </c>
      <c r="L407" s="72">
        <v>1480.0451803391391</v>
      </c>
      <c r="M407" s="72">
        <v>5920.1807213565562</v>
      </c>
      <c r="N407" s="21"/>
    </row>
    <row r="408" spans="9:14" ht="12.75" x14ac:dyDescent="0.2">
      <c r="I408" s="28" t="str">
        <f t="shared" si="5"/>
        <v>04.01.23</v>
      </c>
      <c r="J408" s="27"/>
      <c r="K408" s="129" t="s">
        <v>506</v>
      </c>
      <c r="L408" s="130">
        <v>1457.166823599139</v>
      </c>
      <c r="M408" s="130">
        <v>5828.6672943965559</v>
      </c>
      <c r="N408" s="21"/>
    </row>
    <row r="409" spans="9:14" ht="12.75" x14ac:dyDescent="0.2">
      <c r="I409" s="28" t="str">
        <f t="shared" si="5"/>
        <v>05.01.23</v>
      </c>
      <c r="J409" s="27"/>
      <c r="K409" s="38" t="s">
        <v>507</v>
      </c>
      <c r="L409" s="72">
        <v>1452.4623181391401</v>
      </c>
      <c r="M409" s="72">
        <v>5809.8492725565602</v>
      </c>
      <c r="N409" s="21"/>
    </row>
    <row r="410" spans="9:14" ht="12.75" x14ac:dyDescent="0.2">
      <c r="I410" s="28" t="str">
        <f t="shared" ref="I410:I473" si="6">IF(K410="","",LEFT(K410,8))</f>
        <v>05.01.23</v>
      </c>
      <c r="J410" s="27"/>
      <c r="K410" s="38" t="s">
        <v>508</v>
      </c>
      <c r="L410" s="72">
        <v>1433.60067744914</v>
      </c>
      <c r="M410" s="72">
        <v>5734.40270979656</v>
      </c>
      <c r="N410" s="21"/>
    </row>
    <row r="411" spans="9:14" ht="12.75" x14ac:dyDescent="0.2">
      <c r="I411" s="28" t="str">
        <f t="shared" si="6"/>
        <v>05.01.23</v>
      </c>
      <c r="J411" s="27"/>
      <c r="K411" s="38" t="s">
        <v>509</v>
      </c>
      <c r="L411" s="72">
        <v>1414.1267477191379</v>
      </c>
      <c r="M411" s="72">
        <v>5656.5069908765518</v>
      </c>
      <c r="N411" s="21"/>
    </row>
    <row r="412" spans="9:14" ht="12.75" x14ac:dyDescent="0.2">
      <c r="I412" s="28" t="str">
        <f t="shared" si="6"/>
        <v>05.01.23</v>
      </c>
      <c r="J412" s="27"/>
      <c r="K412" s="129" t="s">
        <v>510</v>
      </c>
      <c r="L412" s="130">
        <v>1387.2063925191389</v>
      </c>
      <c r="M412" s="130">
        <v>5548.8255700765558</v>
      </c>
      <c r="N412" s="21"/>
    </row>
    <row r="413" spans="9:14" ht="12.75" x14ac:dyDescent="0.2">
      <c r="I413" s="28" t="str">
        <f t="shared" si="6"/>
        <v>05.01.23</v>
      </c>
      <c r="J413" s="27"/>
      <c r="K413" s="38" t="s">
        <v>511</v>
      </c>
      <c r="L413" s="72">
        <v>1376.1550780891389</v>
      </c>
      <c r="M413" s="72">
        <v>5504.6203123565556</v>
      </c>
      <c r="N413" s="21"/>
    </row>
    <row r="414" spans="9:14" ht="12.75" x14ac:dyDescent="0.2">
      <c r="I414" s="28" t="str">
        <f t="shared" si="6"/>
        <v>05.01.23</v>
      </c>
      <c r="J414" s="27"/>
      <c r="K414" s="38" t="s">
        <v>512</v>
      </c>
      <c r="L414" s="72">
        <v>1369.4099084291381</v>
      </c>
      <c r="M414" s="72">
        <v>5477.6396337165525</v>
      </c>
      <c r="N414" s="21"/>
    </row>
    <row r="415" spans="9:14" ht="12.75" x14ac:dyDescent="0.2">
      <c r="I415" s="28" t="str">
        <f t="shared" si="6"/>
        <v>05.01.23</v>
      </c>
      <c r="J415" s="27"/>
      <c r="K415" s="38" t="s">
        <v>513</v>
      </c>
      <c r="L415" s="72">
        <v>1364.4424653691392</v>
      </c>
      <c r="M415" s="72">
        <v>5457.7698614765568</v>
      </c>
      <c r="N415" s="21"/>
    </row>
    <row r="416" spans="9:14" ht="12.75" x14ac:dyDescent="0.2">
      <c r="I416" s="28" t="str">
        <f t="shared" si="6"/>
        <v>05.01.23</v>
      </c>
      <c r="J416" s="27"/>
      <c r="K416" s="129" t="s">
        <v>514</v>
      </c>
      <c r="L416" s="130">
        <v>1350.833763429139</v>
      </c>
      <c r="M416" s="130">
        <v>5403.3350537165561</v>
      </c>
      <c r="N416" s="21"/>
    </row>
    <row r="417" spans="9:14" ht="12.75" x14ac:dyDescent="0.2">
      <c r="I417" s="28" t="str">
        <f t="shared" si="6"/>
        <v>05.01.23</v>
      </c>
      <c r="J417" s="27"/>
      <c r="K417" s="38" t="s">
        <v>515</v>
      </c>
      <c r="L417" s="72">
        <v>1359.2261684891391</v>
      </c>
      <c r="M417" s="72">
        <v>5436.9046739565565</v>
      </c>
      <c r="N417" s="21"/>
    </row>
    <row r="418" spans="9:14" ht="12.75" x14ac:dyDescent="0.2">
      <c r="I418" s="28" t="str">
        <f t="shared" si="6"/>
        <v>05.01.23</v>
      </c>
      <c r="J418" s="27"/>
      <c r="K418" s="38" t="s">
        <v>516</v>
      </c>
      <c r="L418" s="72">
        <v>1342.4281555591381</v>
      </c>
      <c r="M418" s="72">
        <v>5369.7126222365523</v>
      </c>
      <c r="N418" s="21"/>
    </row>
    <row r="419" spans="9:14" ht="12.75" x14ac:dyDescent="0.2">
      <c r="I419" s="28" t="str">
        <f t="shared" si="6"/>
        <v>05.01.23</v>
      </c>
      <c r="J419" s="27"/>
      <c r="K419" s="38" t="s">
        <v>517</v>
      </c>
      <c r="L419" s="72">
        <v>1336.919944999139</v>
      </c>
      <c r="M419" s="72">
        <v>5347.6797799965561</v>
      </c>
      <c r="N419" s="21"/>
    </row>
    <row r="420" spans="9:14" ht="12.75" x14ac:dyDescent="0.2">
      <c r="I420" s="28" t="str">
        <f t="shared" si="6"/>
        <v>05.01.23</v>
      </c>
      <c r="J420" s="27"/>
      <c r="K420" s="129" t="s">
        <v>518</v>
      </c>
      <c r="L420" s="130">
        <v>1331.555042719139</v>
      </c>
      <c r="M420" s="130">
        <v>5326.220170876556</v>
      </c>
      <c r="N420" s="21"/>
    </row>
    <row r="421" spans="9:14" ht="12.75" x14ac:dyDescent="0.2">
      <c r="I421" s="28" t="str">
        <f t="shared" si="6"/>
        <v>05.01.23</v>
      </c>
      <c r="J421" s="27"/>
      <c r="K421" s="38" t="s">
        <v>519</v>
      </c>
      <c r="L421" s="72">
        <v>1330.2107060591391</v>
      </c>
      <c r="M421" s="72">
        <v>5320.8428242365562</v>
      </c>
      <c r="N421" s="21"/>
    </row>
    <row r="422" spans="9:14" ht="12.75" x14ac:dyDescent="0.2">
      <c r="I422" s="28" t="str">
        <f t="shared" si="6"/>
        <v>05.01.23</v>
      </c>
      <c r="J422" s="27"/>
      <c r="K422" s="38" t="s">
        <v>520</v>
      </c>
      <c r="L422" s="72">
        <v>1327.4114668991399</v>
      </c>
      <c r="M422" s="72">
        <v>5309.6458675965596</v>
      </c>
      <c r="N422" s="21"/>
    </row>
    <row r="423" spans="9:14" ht="12.75" x14ac:dyDescent="0.2">
      <c r="I423" s="28" t="str">
        <f t="shared" si="6"/>
        <v>05.01.23</v>
      </c>
      <c r="J423" s="27"/>
      <c r="K423" s="38" t="s">
        <v>521</v>
      </c>
      <c r="L423" s="72">
        <v>1321.309484999138</v>
      </c>
      <c r="M423" s="72">
        <v>5285.2379399965521</v>
      </c>
      <c r="N423" s="21"/>
    </row>
    <row r="424" spans="9:14" ht="12.75" x14ac:dyDescent="0.2">
      <c r="I424" s="28" t="str">
        <f t="shared" si="6"/>
        <v>05.01.23</v>
      </c>
      <c r="J424" s="27"/>
      <c r="K424" s="129" t="s">
        <v>522</v>
      </c>
      <c r="L424" s="130">
        <v>1316.00699759914</v>
      </c>
      <c r="M424" s="130">
        <v>5264.0279903965602</v>
      </c>
      <c r="N424" s="21"/>
    </row>
    <row r="425" spans="9:14" ht="12.75" x14ac:dyDescent="0.2">
      <c r="I425" s="28" t="str">
        <f t="shared" si="6"/>
        <v>05.01.23</v>
      </c>
      <c r="J425" s="27"/>
      <c r="K425" s="38" t="s">
        <v>523</v>
      </c>
      <c r="L425" s="72">
        <v>1330.4051159791393</v>
      </c>
      <c r="M425" s="72">
        <v>5321.6204639165571</v>
      </c>
      <c r="N425" s="21"/>
    </row>
    <row r="426" spans="9:14" ht="12.75" x14ac:dyDescent="0.2">
      <c r="I426" s="28" t="str">
        <f t="shared" si="6"/>
        <v>05.01.23</v>
      </c>
      <c r="J426" s="27"/>
      <c r="K426" s="38" t="s">
        <v>524</v>
      </c>
      <c r="L426" s="72">
        <v>1339.4362059091391</v>
      </c>
      <c r="M426" s="72">
        <v>5357.7448236365562</v>
      </c>
      <c r="N426" s="21"/>
    </row>
    <row r="427" spans="9:14" ht="12.75" x14ac:dyDescent="0.2">
      <c r="I427" s="28" t="str">
        <f t="shared" si="6"/>
        <v>05.01.23</v>
      </c>
      <c r="J427" s="27"/>
      <c r="K427" s="38" t="s">
        <v>525</v>
      </c>
      <c r="L427" s="72">
        <v>1356.9842548491401</v>
      </c>
      <c r="M427" s="72">
        <v>5427.9370193965606</v>
      </c>
      <c r="N427" s="21"/>
    </row>
    <row r="428" spans="9:14" ht="12.75" x14ac:dyDescent="0.2">
      <c r="I428" s="28" t="str">
        <f t="shared" si="6"/>
        <v>05.01.23</v>
      </c>
      <c r="J428" s="27"/>
      <c r="K428" s="129" t="s">
        <v>526</v>
      </c>
      <c r="L428" s="130">
        <v>1368.8557498491391</v>
      </c>
      <c r="M428" s="130">
        <v>5475.4229993965564</v>
      </c>
      <c r="N428" s="21"/>
    </row>
    <row r="429" spans="9:14" ht="12.75" x14ac:dyDescent="0.2">
      <c r="I429" s="28" t="str">
        <f t="shared" si="6"/>
        <v>05.01.23</v>
      </c>
      <c r="J429" s="27"/>
      <c r="K429" s="38" t="s">
        <v>527</v>
      </c>
      <c r="L429" s="72">
        <v>1422.4541277291401</v>
      </c>
      <c r="M429" s="72">
        <v>5689.8165109165602</v>
      </c>
      <c r="N429" s="21"/>
    </row>
    <row r="430" spans="9:14" ht="12.75" x14ac:dyDescent="0.2">
      <c r="I430" s="28" t="str">
        <f t="shared" si="6"/>
        <v>05.01.23</v>
      </c>
      <c r="J430" s="27"/>
      <c r="K430" s="38" t="s">
        <v>528</v>
      </c>
      <c r="L430" s="72">
        <v>1456.503413549138</v>
      </c>
      <c r="M430" s="72">
        <v>5826.0136541965521</v>
      </c>
      <c r="N430" s="21"/>
    </row>
    <row r="431" spans="9:14" ht="12.75" x14ac:dyDescent="0.2">
      <c r="I431" s="28" t="str">
        <f t="shared" si="6"/>
        <v>05.01.23</v>
      </c>
      <c r="J431" s="27"/>
      <c r="K431" s="38" t="s">
        <v>529</v>
      </c>
      <c r="L431" s="72">
        <v>1488.2332089491392</v>
      </c>
      <c r="M431" s="72">
        <v>5952.9328357965569</v>
      </c>
      <c r="N431" s="21"/>
    </row>
    <row r="432" spans="9:14" ht="12.75" x14ac:dyDescent="0.2">
      <c r="I432" s="28" t="str">
        <f t="shared" si="6"/>
        <v>05.01.23</v>
      </c>
      <c r="J432" s="27"/>
      <c r="K432" s="129" t="s">
        <v>530</v>
      </c>
      <c r="L432" s="130">
        <v>1527.2208880991391</v>
      </c>
      <c r="M432" s="130">
        <v>6108.8835523965563</v>
      </c>
      <c r="N432" s="21"/>
    </row>
    <row r="433" spans="9:14" ht="12.75" x14ac:dyDescent="0.2">
      <c r="I433" s="28" t="str">
        <f t="shared" si="6"/>
        <v>05.01.23</v>
      </c>
      <c r="J433" s="27"/>
      <c r="K433" s="38" t="s">
        <v>531</v>
      </c>
      <c r="L433" s="72">
        <v>1584.148916709139</v>
      </c>
      <c r="M433" s="72">
        <v>6336.5956668365561</v>
      </c>
      <c r="N433" s="21"/>
    </row>
    <row r="434" spans="9:14" ht="12.75" x14ac:dyDescent="0.2">
      <c r="I434" s="28" t="str">
        <f t="shared" si="6"/>
        <v>05.01.23</v>
      </c>
      <c r="J434" s="27"/>
      <c r="K434" s="38" t="s">
        <v>532</v>
      </c>
      <c r="L434" s="72">
        <v>1630.5819224391391</v>
      </c>
      <c r="M434" s="72">
        <v>6522.3276897565565</v>
      </c>
      <c r="N434" s="21"/>
    </row>
    <row r="435" spans="9:14" ht="12.75" x14ac:dyDescent="0.2">
      <c r="I435" s="28" t="str">
        <f t="shared" si="6"/>
        <v>05.01.23</v>
      </c>
      <c r="J435" s="27"/>
      <c r="K435" s="38" t="s">
        <v>533</v>
      </c>
      <c r="L435" s="72">
        <v>1668.7783786291391</v>
      </c>
      <c r="M435" s="72">
        <v>6675.1135145165563</v>
      </c>
      <c r="N435" s="21"/>
    </row>
    <row r="436" spans="9:14" ht="12.75" x14ac:dyDescent="0.2">
      <c r="I436" s="28" t="str">
        <f t="shared" si="6"/>
        <v>05.01.23</v>
      </c>
      <c r="J436" s="27"/>
      <c r="K436" s="129" t="s">
        <v>534</v>
      </c>
      <c r="L436" s="130">
        <v>1703.1616608591401</v>
      </c>
      <c r="M436" s="130">
        <v>6812.6466434365602</v>
      </c>
      <c r="N436" s="21"/>
    </row>
    <row r="437" spans="9:14" ht="12.75" x14ac:dyDescent="0.2">
      <c r="I437" s="28" t="str">
        <f t="shared" si="6"/>
        <v>05.01.23</v>
      </c>
      <c r="J437" s="27"/>
      <c r="K437" s="38" t="s">
        <v>535</v>
      </c>
      <c r="L437" s="72">
        <v>1762.6865440791389</v>
      </c>
      <c r="M437" s="72">
        <v>7050.7461763165556</v>
      </c>
      <c r="N437" s="21"/>
    </row>
    <row r="438" spans="9:14" ht="12.75" x14ac:dyDescent="0.2">
      <c r="I438" s="28" t="str">
        <f t="shared" si="6"/>
        <v>05.01.23</v>
      </c>
      <c r="J438" s="27"/>
      <c r="K438" s="38" t="s">
        <v>536</v>
      </c>
      <c r="L438" s="72">
        <v>1810.5024607291382</v>
      </c>
      <c r="M438" s="72">
        <v>7242.0098429165528</v>
      </c>
      <c r="N438" s="21"/>
    </row>
    <row r="439" spans="9:14" ht="12.75" x14ac:dyDescent="0.2">
      <c r="I439" s="28" t="str">
        <f t="shared" si="6"/>
        <v>05.01.23</v>
      </c>
      <c r="J439" s="27"/>
      <c r="K439" s="38" t="s">
        <v>537</v>
      </c>
      <c r="L439" s="72">
        <v>1846.5756676391402</v>
      </c>
      <c r="M439" s="72">
        <v>7386.3026705565608</v>
      </c>
      <c r="N439" s="21"/>
    </row>
    <row r="440" spans="9:14" ht="12.75" x14ac:dyDescent="0.2">
      <c r="I440" s="28" t="str">
        <f t="shared" si="6"/>
        <v>05.01.23</v>
      </c>
      <c r="J440" s="27"/>
      <c r="K440" s="129" t="s">
        <v>538</v>
      </c>
      <c r="L440" s="130">
        <v>1881.0208534091371</v>
      </c>
      <c r="M440" s="130">
        <v>7524.0834136365484</v>
      </c>
      <c r="N440" s="21"/>
    </row>
    <row r="441" spans="9:14" ht="12.75" x14ac:dyDescent="0.2">
      <c r="I441" s="28" t="str">
        <f t="shared" si="6"/>
        <v>05.01.23</v>
      </c>
      <c r="J441" s="27"/>
      <c r="K441" s="38" t="s">
        <v>539</v>
      </c>
      <c r="L441" s="72">
        <v>1912.6339969791391</v>
      </c>
      <c r="M441" s="72">
        <v>7650.5359879165562</v>
      </c>
      <c r="N441" s="21"/>
    </row>
    <row r="442" spans="9:14" ht="12.75" x14ac:dyDescent="0.2">
      <c r="I442" s="28" t="str">
        <f t="shared" si="6"/>
        <v>05.01.23</v>
      </c>
      <c r="J442" s="27"/>
      <c r="K442" s="38" t="s">
        <v>540</v>
      </c>
      <c r="L442" s="72">
        <v>1929.8817449891392</v>
      </c>
      <c r="M442" s="72">
        <v>7719.5269799565567</v>
      </c>
      <c r="N442" s="21"/>
    </row>
    <row r="443" spans="9:14" ht="12.75" x14ac:dyDescent="0.2">
      <c r="I443" s="28" t="str">
        <f t="shared" si="6"/>
        <v>05.01.23</v>
      </c>
      <c r="J443" s="27"/>
      <c r="K443" s="38" t="s">
        <v>541</v>
      </c>
      <c r="L443" s="72">
        <v>1948.2157730191402</v>
      </c>
      <c r="M443" s="72">
        <v>7792.8630920765609</v>
      </c>
      <c r="N443" s="21"/>
    </row>
    <row r="444" spans="9:14" ht="12.75" x14ac:dyDescent="0.2">
      <c r="I444" s="28" t="str">
        <f t="shared" si="6"/>
        <v>05.01.23</v>
      </c>
      <c r="J444" s="27"/>
      <c r="K444" s="129" t="s">
        <v>542</v>
      </c>
      <c r="L444" s="130">
        <v>1972.1355911291391</v>
      </c>
      <c r="M444" s="130">
        <v>7888.5423645165565</v>
      </c>
      <c r="N444" s="21"/>
    </row>
    <row r="445" spans="9:14" ht="12.75" x14ac:dyDescent="0.2">
      <c r="I445" s="28" t="str">
        <f t="shared" si="6"/>
        <v>05.01.23</v>
      </c>
      <c r="J445" s="27"/>
      <c r="K445" s="38" t="s">
        <v>543</v>
      </c>
      <c r="L445" s="72">
        <v>1996.0248184891382</v>
      </c>
      <c r="M445" s="72">
        <v>7984.0992739565527</v>
      </c>
      <c r="N445" s="21"/>
    </row>
    <row r="446" spans="9:14" ht="12.75" x14ac:dyDescent="0.2">
      <c r="I446" s="28" t="str">
        <f t="shared" si="6"/>
        <v>05.01.23</v>
      </c>
      <c r="J446" s="27"/>
      <c r="K446" s="38" t="s">
        <v>544</v>
      </c>
      <c r="L446" s="72">
        <v>2014.7282848591381</v>
      </c>
      <c r="M446" s="72">
        <v>8058.9131394365522</v>
      </c>
      <c r="N446" s="21"/>
    </row>
    <row r="447" spans="9:14" ht="12.75" x14ac:dyDescent="0.2">
      <c r="I447" s="28" t="str">
        <f t="shared" si="6"/>
        <v>05.01.23</v>
      </c>
      <c r="J447" s="27"/>
      <c r="K447" s="38" t="s">
        <v>545</v>
      </c>
      <c r="L447" s="72">
        <v>2029.5944961891391</v>
      </c>
      <c r="M447" s="72">
        <v>8118.3779847565565</v>
      </c>
      <c r="N447" s="21"/>
    </row>
    <row r="448" spans="9:14" ht="12.75" x14ac:dyDescent="0.2">
      <c r="I448" s="28" t="str">
        <f t="shared" si="6"/>
        <v>05.01.23</v>
      </c>
      <c r="J448" s="27"/>
      <c r="K448" s="129" t="s">
        <v>546</v>
      </c>
      <c r="L448" s="130">
        <v>2028.3979645891402</v>
      </c>
      <c r="M448" s="130">
        <v>8113.5918583565608</v>
      </c>
      <c r="N448" s="21"/>
    </row>
    <row r="449" spans="9:14" ht="12.75" x14ac:dyDescent="0.2">
      <c r="I449" s="28" t="str">
        <f t="shared" si="6"/>
        <v>05.01.23</v>
      </c>
      <c r="J449" s="27"/>
      <c r="K449" s="38" t="s">
        <v>547</v>
      </c>
      <c r="L449" s="72">
        <v>2030.6037849391412</v>
      </c>
      <c r="M449" s="72">
        <v>8122.4151397565647</v>
      </c>
      <c r="N449" s="21"/>
    </row>
    <row r="450" spans="9:14" ht="12.75" x14ac:dyDescent="0.2">
      <c r="I450" s="28" t="str">
        <f t="shared" si="6"/>
        <v>05.01.23</v>
      </c>
      <c r="J450" s="27"/>
      <c r="K450" s="38" t="s">
        <v>548</v>
      </c>
      <c r="L450" s="72">
        <v>2038.9527581291381</v>
      </c>
      <c r="M450" s="72">
        <v>8155.8110325165526</v>
      </c>
      <c r="N450" s="21"/>
    </row>
    <row r="451" spans="9:14" ht="12.75" x14ac:dyDescent="0.2">
      <c r="I451" s="28" t="str">
        <f t="shared" si="6"/>
        <v>05.01.23</v>
      </c>
      <c r="J451" s="27"/>
      <c r="K451" s="38" t="s">
        <v>549</v>
      </c>
      <c r="L451" s="72">
        <v>2046.7611896091403</v>
      </c>
      <c r="M451" s="72">
        <v>8187.0447584365611</v>
      </c>
      <c r="N451" s="21"/>
    </row>
    <row r="452" spans="9:14" ht="12.75" x14ac:dyDescent="0.2">
      <c r="I452" s="28" t="str">
        <f t="shared" si="6"/>
        <v>05.01.23</v>
      </c>
      <c r="J452" s="27"/>
      <c r="K452" s="129" t="s">
        <v>550</v>
      </c>
      <c r="L452" s="130">
        <v>2037.830280089139</v>
      </c>
      <c r="M452" s="130">
        <v>8151.3211203565561</v>
      </c>
      <c r="N452" s="21"/>
    </row>
    <row r="453" spans="9:14" ht="12.75" x14ac:dyDescent="0.2">
      <c r="I453" s="28" t="str">
        <f t="shared" si="6"/>
        <v>05.01.23</v>
      </c>
      <c r="J453" s="27"/>
      <c r="K453" s="38" t="s">
        <v>551</v>
      </c>
      <c r="L453" s="72">
        <v>2040.6700709091401</v>
      </c>
      <c r="M453" s="72">
        <v>8162.6802836365605</v>
      </c>
      <c r="N453" s="21"/>
    </row>
    <row r="454" spans="9:14" ht="12.75" x14ac:dyDescent="0.2">
      <c r="I454" s="28" t="str">
        <f t="shared" si="6"/>
        <v>05.01.23</v>
      </c>
      <c r="J454" s="27"/>
      <c r="K454" s="38" t="s">
        <v>552</v>
      </c>
      <c r="L454" s="72">
        <v>2066.82827107914</v>
      </c>
      <c r="M454" s="72">
        <v>8267.31308431656</v>
      </c>
      <c r="N454" s="21"/>
    </row>
    <row r="455" spans="9:14" ht="12.75" x14ac:dyDescent="0.2">
      <c r="I455" s="28" t="str">
        <f t="shared" si="6"/>
        <v>05.01.23</v>
      </c>
      <c r="J455" s="27"/>
      <c r="K455" s="38" t="s">
        <v>553</v>
      </c>
      <c r="L455" s="72">
        <v>2061.5592528491379</v>
      </c>
      <c r="M455" s="72">
        <v>8246.2370113965517</v>
      </c>
      <c r="N455" s="21"/>
    </row>
    <row r="456" spans="9:14" ht="12.75" x14ac:dyDescent="0.2">
      <c r="I456" s="28" t="str">
        <f t="shared" si="6"/>
        <v>05.01.23</v>
      </c>
      <c r="J456" s="27"/>
      <c r="K456" s="129" t="s">
        <v>554</v>
      </c>
      <c r="L456" s="130">
        <v>2054.4743627891385</v>
      </c>
      <c r="M456" s="130">
        <v>8217.8974511565539</v>
      </c>
      <c r="N456" s="21"/>
    </row>
    <row r="457" spans="9:14" ht="12.75" x14ac:dyDescent="0.2">
      <c r="I457" s="28" t="str">
        <f t="shared" si="6"/>
        <v>05.01.23</v>
      </c>
      <c r="J457" s="27"/>
      <c r="K457" s="38" t="s">
        <v>555</v>
      </c>
      <c r="L457" s="72">
        <v>2053.6437442691381</v>
      </c>
      <c r="M457" s="72">
        <v>8214.5749770765524</v>
      </c>
      <c r="N457" s="21"/>
    </row>
    <row r="458" spans="9:14" ht="12.75" x14ac:dyDescent="0.2">
      <c r="I458" s="28" t="str">
        <f t="shared" si="6"/>
        <v>05.01.23</v>
      </c>
      <c r="J458" s="27"/>
      <c r="K458" s="38" t="s">
        <v>556</v>
      </c>
      <c r="L458" s="72">
        <v>2029.2632791991391</v>
      </c>
      <c r="M458" s="72">
        <v>8117.0531167965564</v>
      </c>
      <c r="N458" s="21"/>
    </row>
    <row r="459" spans="9:14" ht="12.75" x14ac:dyDescent="0.2">
      <c r="I459" s="28" t="str">
        <f t="shared" si="6"/>
        <v>05.01.23</v>
      </c>
      <c r="J459" s="27"/>
      <c r="K459" s="38" t="s">
        <v>557</v>
      </c>
      <c r="L459" s="72">
        <v>2008.1677072691382</v>
      </c>
      <c r="M459" s="72">
        <v>8032.6708290765528</v>
      </c>
      <c r="N459" s="21"/>
    </row>
    <row r="460" spans="9:14" ht="12.75" x14ac:dyDescent="0.2">
      <c r="I460" s="28" t="str">
        <f t="shared" si="6"/>
        <v>05.01.23</v>
      </c>
      <c r="J460" s="27"/>
      <c r="K460" s="129" t="s">
        <v>558</v>
      </c>
      <c r="L460" s="130">
        <v>1991.52036726914</v>
      </c>
      <c r="M460" s="130">
        <v>7966.0814690765601</v>
      </c>
      <c r="N460" s="21"/>
    </row>
    <row r="461" spans="9:14" ht="12.75" x14ac:dyDescent="0.2">
      <c r="I461" s="28" t="str">
        <f t="shared" si="6"/>
        <v>05.01.23</v>
      </c>
      <c r="J461" s="27"/>
      <c r="K461" s="38" t="s">
        <v>559</v>
      </c>
      <c r="L461" s="72">
        <v>1985.1717915291381</v>
      </c>
      <c r="M461" s="72">
        <v>7940.6871661165524</v>
      </c>
      <c r="N461" s="21"/>
    </row>
    <row r="462" spans="9:14" ht="12.75" x14ac:dyDescent="0.2">
      <c r="I462" s="28" t="str">
        <f t="shared" si="6"/>
        <v>05.01.23</v>
      </c>
      <c r="J462" s="27"/>
      <c r="K462" s="38" t="s">
        <v>560</v>
      </c>
      <c r="L462" s="72">
        <v>1969.4408585791391</v>
      </c>
      <c r="M462" s="72">
        <v>7877.7634343165564</v>
      </c>
      <c r="N462" s="21"/>
    </row>
    <row r="463" spans="9:14" ht="12.75" x14ac:dyDescent="0.2">
      <c r="I463" s="28" t="str">
        <f t="shared" si="6"/>
        <v>05.01.23</v>
      </c>
      <c r="J463" s="27"/>
      <c r="K463" s="38" t="s">
        <v>561</v>
      </c>
      <c r="L463" s="72">
        <v>1961.7113105891392</v>
      </c>
      <c r="M463" s="72">
        <v>7846.8452423565568</v>
      </c>
      <c r="N463" s="21"/>
    </row>
    <row r="464" spans="9:14" ht="12.75" x14ac:dyDescent="0.2">
      <c r="I464" s="28" t="str">
        <f t="shared" si="6"/>
        <v>05.01.23</v>
      </c>
      <c r="J464" s="27"/>
      <c r="K464" s="129" t="s">
        <v>562</v>
      </c>
      <c r="L464" s="130">
        <v>1959.92028316914</v>
      </c>
      <c r="M464" s="130">
        <v>7839.6811326765601</v>
      </c>
      <c r="N464" s="21"/>
    </row>
    <row r="465" spans="9:14" ht="12.75" x14ac:dyDescent="0.2">
      <c r="I465" s="28" t="str">
        <f t="shared" si="6"/>
        <v>05.01.23</v>
      </c>
      <c r="J465" s="27"/>
      <c r="K465" s="38" t="s">
        <v>563</v>
      </c>
      <c r="L465" s="72">
        <v>1961.315010349138</v>
      </c>
      <c r="M465" s="72">
        <v>7845.260041396552</v>
      </c>
      <c r="N465" s="21"/>
    </row>
    <row r="466" spans="9:14" ht="12.75" x14ac:dyDescent="0.2">
      <c r="I466" s="28" t="str">
        <f t="shared" si="6"/>
        <v>05.01.23</v>
      </c>
      <c r="J466" s="27"/>
      <c r="K466" s="38" t="s">
        <v>564</v>
      </c>
      <c r="L466" s="72">
        <v>1948.80586025914</v>
      </c>
      <c r="M466" s="72">
        <v>7795.22344103656</v>
      </c>
      <c r="N466" s="21"/>
    </row>
    <row r="467" spans="9:14" ht="12.75" x14ac:dyDescent="0.2">
      <c r="I467" s="28" t="str">
        <f t="shared" si="6"/>
        <v>05.01.23</v>
      </c>
      <c r="J467" s="27"/>
      <c r="K467" s="38" t="s">
        <v>565</v>
      </c>
      <c r="L467" s="72">
        <v>1938.5723375091382</v>
      </c>
      <c r="M467" s="72">
        <v>7754.2893500365526</v>
      </c>
      <c r="N467" s="21"/>
    </row>
    <row r="468" spans="9:14" ht="12.75" x14ac:dyDescent="0.2">
      <c r="I468" s="28" t="str">
        <f t="shared" si="6"/>
        <v>05.01.23</v>
      </c>
      <c r="J468" s="27"/>
      <c r="K468" s="129" t="s">
        <v>566</v>
      </c>
      <c r="L468" s="130">
        <v>1928.1355228691382</v>
      </c>
      <c r="M468" s="130">
        <v>7712.5420914765527</v>
      </c>
      <c r="N468" s="21"/>
    </row>
    <row r="469" spans="9:14" ht="12.75" x14ac:dyDescent="0.2">
      <c r="I469" s="28" t="str">
        <f t="shared" si="6"/>
        <v>05.01.23</v>
      </c>
      <c r="J469" s="27"/>
      <c r="K469" s="38" t="s">
        <v>567</v>
      </c>
      <c r="L469" s="72">
        <v>1935.880074349139</v>
      </c>
      <c r="M469" s="72">
        <v>7743.5202973965561</v>
      </c>
      <c r="N469" s="21"/>
    </row>
    <row r="470" spans="9:14" ht="12.75" x14ac:dyDescent="0.2">
      <c r="I470" s="28" t="str">
        <f t="shared" si="6"/>
        <v>05.01.23</v>
      </c>
      <c r="J470" s="27"/>
      <c r="K470" s="38" t="s">
        <v>568</v>
      </c>
      <c r="L470" s="72">
        <v>1935.3708545091392</v>
      </c>
      <c r="M470" s="72">
        <v>7741.4834180365569</v>
      </c>
      <c r="N470" s="21"/>
    </row>
    <row r="471" spans="9:14" ht="12.75" x14ac:dyDescent="0.2">
      <c r="I471" s="28" t="str">
        <f t="shared" si="6"/>
        <v>05.01.23</v>
      </c>
      <c r="J471" s="27"/>
      <c r="K471" s="38" t="s">
        <v>569</v>
      </c>
      <c r="L471" s="72">
        <v>1930.984628809138</v>
      </c>
      <c r="M471" s="72">
        <v>7723.9385152365521</v>
      </c>
      <c r="N471" s="21"/>
    </row>
    <row r="472" spans="9:14" ht="12.75" x14ac:dyDescent="0.2">
      <c r="I472" s="28" t="str">
        <f t="shared" si="6"/>
        <v>05.01.23</v>
      </c>
      <c r="J472" s="27"/>
      <c r="K472" s="129" t="s">
        <v>570</v>
      </c>
      <c r="L472" s="130">
        <v>1929.1489689191401</v>
      </c>
      <c r="M472" s="130">
        <v>7716.5958756765604</v>
      </c>
      <c r="N472" s="21"/>
    </row>
    <row r="473" spans="9:14" ht="12.75" x14ac:dyDescent="0.2">
      <c r="I473" s="28" t="str">
        <f t="shared" si="6"/>
        <v>05.01.23</v>
      </c>
      <c r="J473" s="27"/>
      <c r="K473" s="38" t="s">
        <v>571</v>
      </c>
      <c r="L473" s="72">
        <v>1942.6781058491372</v>
      </c>
      <c r="M473" s="72">
        <v>7770.7124233965487</v>
      </c>
      <c r="N473" s="21"/>
    </row>
    <row r="474" spans="9:14" ht="12.75" x14ac:dyDescent="0.2">
      <c r="I474" s="28" t="str">
        <f t="shared" ref="I474:I537" si="7">IF(K474="","",LEFT(K474,8))</f>
        <v>05.01.23</v>
      </c>
      <c r="J474" s="27"/>
      <c r="K474" s="38" t="s">
        <v>572</v>
      </c>
      <c r="L474" s="72">
        <v>1950.6969268291391</v>
      </c>
      <c r="M474" s="72">
        <v>7802.7877073165564</v>
      </c>
      <c r="N474" s="21"/>
    </row>
    <row r="475" spans="9:14" ht="12.75" x14ac:dyDescent="0.2">
      <c r="I475" s="28" t="str">
        <f t="shared" si="7"/>
        <v>05.01.23</v>
      </c>
      <c r="J475" s="27"/>
      <c r="K475" s="38" t="s">
        <v>573</v>
      </c>
      <c r="L475" s="72">
        <v>1970.6855914191401</v>
      </c>
      <c r="M475" s="72">
        <v>7882.7423656765604</v>
      </c>
      <c r="N475" s="21"/>
    </row>
    <row r="476" spans="9:14" ht="12.75" x14ac:dyDescent="0.2">
      <c r="I476" s="28" t="str">
        <f t="shared" si="7"/>
        <v>05.01.23</v>
      </c>
      <c r="J476" s="27"/>
      <c r="K476" s="129" t="s">
        <v>574</v>
      </c>
      <c r="L476" s="130">
        <v>1991.8866314591392</v>
      </c>
      <c r="M476" s="130">
        <v>7967.5465258365566</v>
      </c>
      <c r="N476" s="21"/>
    </row>
    <row r="477" spans="9:14" ht="12.75" x14ac:dyDescent="0.2">
      <c r="I477" s="28" t="str">
        <f t="shared" si="7"/>
        <v>05.01.23</v>
      </c>
      <c r="J477" s="27"/>
      <c r="K477" s="38" t="s">
        <v>575</v>
      </c>
      <c r="L477" s="72">
        <v>1999.79129682914</v>
      </c>
      <c r="M477" s="72">
        <v>7999.1651873165602</v>
      </c>
      <c r="N477" s="21"/>
    </row>
    <row r="478" spans="9:14" ht="12.75" x14ac:dyDescent="0.2">
      <c r="I478" s="28" t="str">
        <f t="shared" si="7"/>
        <v>05.01.23</v>
      </c>
      <c r="J478" s="27"/>
      <c r="K478" s="38" t="s">
        <v>576</v>
      </c>
      <c r="L478" s="72">
        <v>2006.7359223791411</v>
      </c>
      <c r="M478" s="72">
        <v>8026.9436895165645</v>
      </c>
      <c r="N478" s="21"/>
    </row>
    <row r="479" spans="9:14" ht="12.75" x14ac:dyDescent="0.2">
      <c r="I479" s="28" t="str">
        <f t="shared" si="7"/>
        <v>05.01.23</v>
      </c>
      <c r="J479" s="27"/>
      <c r="K479" s="38" t="s">
        <v>577</v>
      </c>
      <c r="L479" s="72">
        <v>2009.9133289791382</v>
      </c>
      <c r="M479" s="72">
        <v>8039.6533159165529</v>
      </c>
      <c r="N479" s="21"/>
    </row>
    <row r="480" spans="9:14" ht="12.75" x14ac:dyDescent="0.2">
      <c r="I480" s="28" t="str">
        <f t="shared" si="7"/>
        <v>05.01.23</v>
      </c>
      <c r="J480" s="27"/>
      <c r="K480" s="129" t="s">
        <v>578</v>
      </c>
      <c r="L480" s="130">
        <v>2012.1813855091411</v>
      </c>
      <c r="M480" s="130">
        <v>8048.7255420365645</v>
      </c>
      <c r="N480" s="21"/>
    </row>
    <row r="481" spans="9:14" ht="12.75" x14ac:dyDescent="0.2">
      <c r="I481" s="28" t="str">
        <f t="shared" si="7"/>
        <v>05.01.23</v>
      </c>
      <c r="J481" s="27"/>
      <c r="K481" s="38" t="s">
        <v>579</v>
      </c>
      <c r="L481" s="72">
        <v>1987.49643734914</v>
      </c>
      <c r="M481" s="72">
        <v>7949.9857493965601</v>
      </c>
      <c r="N481" s="21"/>
    </row>
    <row r="482" spans="9:14" ht="12.75" x14ac:dyDescent="0.2">
      <c r="I482" s="28" t="str">
        <f t="shared" si="7"/>
        <v>05.01.23</v>
      </c>
      <c r="J482" s="27"/>
      <c r="K482" s="38" t="s">
        <v>580</v>
      </c>
      <c r="L482" s="72">
        <v>1972.0340140491401</v>
      </c>
      <c r="M482" s="72">
        <v>7888.1360561965603</v>
      </c>
      <c r="N482" s="21"/>
    </row>
    <row r="483" spans="9:14" ht="12.75" x14ac:dyDescent="0.2">
      <c r="I483" s="28" t="str">
        <f t="shared" si="7"/>
        <v>05.01.23</v>
      </c>
      <c r="J483" s="27"/>
      <c r="K483" s="38" t="s">
        <v>581</v>
      </c>
      <c r="L483" s="72">
        <v>1954.8542125091401</v>
      </c>
      <c r="M483" s="72">
        <v>7819.4168500365604</v>
      </c>
      <c r="N483" s="21"/>
    </row>
    <row r="484" spans="9:14" ht="12.75" x14ac:dyDescent="0.2">
      <c r="I484" s="28" t="str">
        <f t="shared" si="7"/>
        <v>05.01.23</v>
      </c>
      <c r="J484" s="27"/>
      <c r="K484" s="129" t="s">
        <v>582</v>
      </c>
      <c r="L484" s="130">
        <v>1936.786323219138</v>
      </c>
      <c r="M484" s="130">
        <v>7747.145292876552</v>
      </c>
      <c r="N484" s="21"/>
    </row>
    <row r="485" spans="9:14" ht="12.75" x14ac:dyDescent="0.2">
      <c r="I485" s="28" t="str">
        <f t="shared" si="7"/>
        <v>05.01.23</v>
      </c>
      <c r="J485" s="27"/>
      <c r="K485" s="38" t="s">
        <v>583</v>
      </c>
      <c r="L485" s="72">
        <v>1905.9298596791382</v>
      </c>
      <c r="M485" s="72">
        <v>7623.7194387165528</v>
      </c>
      <c r="N485" s="21"/>
    </row>
    <row r="486" spans="9:14" ht="12.75" x14ac:dyDescent="0.2">
      <c r="I486" s="28" t="str">
        <f t="shared" si="7"/>
        <v>05.01.23</v>
      </c>
      <c r="J486" s="27"/>
      <c r="K486" s="38" t="s">
        <v>584</v>
      </c>
      <c r="L486" s="72">
        <v>1878.3028427691372</v>
      </c>
      <c r="M486" s="72">
        <v>7513.2113710765489</v>
      </c>
      <c r="N486" s="21"/>
    </row>
    <row r="487" spans="9:14" ht="12.75" x14ac:dyDescent="0.2">
      <c r="I487" s="28" t="str">
        <f t="shared" si="7"/>
        <v>05.01.23</v>
      </c>
      <c r="J487" s="27"/>
      <c r="K487" s="38" t="s">
        <v>585</v>
      </c>
      <c r="L487" s="72">
        <v>1854.5600852991381</v>
      </c>
      <c r="M487" s="72">
        <v>7418.2403411965524</v>
      </c>
      <c r="N487" s="21"/>
    </row>
    <row r="488" spans="9:14" ht="12.75" x14ac:dyDescent="0.2">
      <c r="I488" s="28" t="str">
        <f t="shared" si="7"/>
        <v>05.01.23</v>
      </c>
      <c r="J488" s="27"/>
      <c r="K488" s="129" t="s">
        <v>586</v>
      </c>
      <c r="L488" s="130">
        <v>1816.6297659991392</v>
      </c>
      <c r="M488" s="130">
        <v>7266.5190639965567</v>
      </c>
      <c r="N488" s="21"/>
    </row>
    <row r="489" spans="9:14" ht="12.75" x14ac:dyDescent="0.2">
      <c r="I489" s="28" t="str">
        <f t="shared" si="7"/>
        <v>05.01.23</v>
      </c>
      <c r="J489" s="27"/>
      <c r="K489" s="38" t="s">
        <v>587</v>
      </c>
      <c r="L489" s="72">
        <v>1792.9622542391382</v>
      </c>
      <c r="M489" s="72">
        <v>7171.849016956553</v>
      </c>
      <c r="N489" s="21"/>
    </row>
    <row r="490" spans="9:14" ht="12.75" x14ac:dyDescent="0.2">
      <c r="I490" s="28" t="str">
        <f t="shared" si="7"/>
        <v>05.01.23</v>
      </c>
      <c r="J490" s="27"/>
      <c r="K490" s="38" t="s">
        <v>588</v>
      </c>
      <c r="L490" s="72">
        <v>1753.0918882591391</v>
      </c>
      <c r="M490" s="72">
        <v>7012.3675530365563</v>
      </c>
      <c r="N490" s="21"/>
    </row>
    <row r="491" spans="9:14" ht="12.75" x14ac:dyDescent="0.2">
      <c r="I491" s="28" t="str">
        <f t="shared" si="7"/>
        <v>05.01.23</v>
      </c>
      <c r="J491" s="27"/>
      <c r="K491" s="38" t="s">
        <v>589</v>
      </c>
      <c r="L491" s="72">
        <v>1721.9404189391391</v>
      </c>
      <c r="M491" s="72">
        <v>6887.7616757565565</v>
      </c>
      <c r="N491" s="21"/>
    </row>
    <row r="492" spans="9:14" ht="12.75" x14ac:dyDescent="0.2">
      <c r="I492" s="28" t="str">
        <f t="shared" si="7"/>
        <v>05.01.23</v>
      </c>
      <c r="J492" s="27"/>
      <c r="K492" s="129" t="s">
        <v>590</v>
      </c>
      <c r="L492" s="130">
        <v>1682.9847061391379</v>
      </c>
      <c r="M492" s="130">
        <v>6731.9388245565515</v>
      </c>
      <c r="N492" s="21"/>
    </row>
    <row r="493" spans="9:14" ht="12.75" x14ac:dyDescent="0.2">
      <c r="I493" s="28" t="str">
        <f t="shared" si="7"/>
        <v>05.01.23</v>
      </c>
      <c r="J493" s="27"/>
      <c r="K493" s="38" t="s">
        <v>591</v>
      </c>
      <c r="L493" s="72">
        <v>1646.6850728691393</v>
      </c>
      <c r="M493" s="72">
        <v>6586.7402914765571</v>
      </c>
      <c r="N493" s="21"/>
    </row>
    <row r="494" spans="9:14" ht="12.75" x14ac:dyDescent="0.2">
      <c r="I494" s="28" t="str">
        <f t="shared" si="7"/>
        <v>05.01.23</v>
      </c>
      <c r="J494" s="27"/>
      <c r="K494" s="38" t="s">
        <v>592</v>
      </c>
      <c r="L494" s="72">
        <v>1619.3895890391379</v>
      </c>
      <c r="M494" s="72">
        <v>6477.5583561565518</v>
      </c>
      <c r="N494" s="21"/>
    </row>
    <row r="495" spans="9:14" ht="12.75" x14ac:dyDescent="0.2">
      <c r="I495" s="28" t="str">
        <f t="shared" si="7"/>
        <v>05.01.23</v>
      </c>
      <c r="J495" s="27"/>
      <c r="K495" s="38" t="s">
        <v>593</v>
      </c>
      <c r="L495" s="72">
        <v>1587.2167710591391</v>
      </c>
      <c r="M495" s="72">
        <v>6348.8670842365564</v>
      </c>
      <c r="N495" s="21"/>
    </row>
    <row r="496" spans="9:14" ht="12.75" x14ac:dyDescent="0.2">
      <c r="I496" s="28" t="str">
        <f t="shared" si="7"/>
        <v>05.01.23</v>
      </c>
      <c r="J496" s="27"/>
      <c r="K496" s="129" t="s">
        <v>594</v>
      </c>
      <c r="L496" s="130">
        <v>1575.8257097691392</v>
      </c>
      <c r="M496" s="130">
        <v>6303.3028390765567</v>
      </c>
      <c r="N496" s="21"/>
    </row>
    <row r="497" spans="9:14" ht="12.75" x14ac:dyDescent="0.2">
      <c r="I497" s="28" t="str">
        <f t="shared" si="7"/>
        <v>05.01.23</v>
      </c>
      <c r="J497" s="27"/>
      <c r="K497" s="38" t="s">
        <v>595</v>
      </c>
      <c r="L497" s="72">
        <v>1629.8807638391393</v>
      </c>
      <c r="M497" s="72">
        <v>6519.5230553565571</v>
      </c>
      <c r="N497" s="21"/>
    </row>
    <row r="498" spans="9:14" ht="12.75" x14ac:dyDescent="0.2">
      <c r="I498" s="28" t="str">
        <f t="shared" si="7"/>
        <v>05.01.23</v>
      </c>
      <c r="J498" s="27"/>
      <c r="K498" s="38" t="s">
        <v>596</v>
      </c>
      <c r="L498" s="72">
        <v>1606.236143169139</v>
      </c>
      <c r="M498" s="72">
        <v>6424.9445726765562</v>
      </c>
      <c r="N498" s="21"/>
    </row>
    <row r="499" spans="9:14" ht="12.75" x14ac:dyDescent="0.2">
      <c r="I499" s="28" t="str">
        <f t="shared" si="7"/>
        <v>05.01.23</v>
      </c>
      <c r="J499" s="27"/>
      <c r="K499" s="38" t="s">
        <v>597</v>
      </c>
      <c r="L499" s="72">
        <v>1579.6855737191399</v>
      </c>
      <c r="M499" s="72">
        <v>6318.7422948765598</v>
      </c>
      <c r="N499" s="21"/>
    </row>
    <row r="500" spans="9:14" ht="12.75" x14ac:dyDescent="0.2">
      <c r="I500" s="28" t="str">
        <f t="shared" si="7"/>
        <v>05.01.23</v>
      </c>
      <c r="J500" s="27"/>
      <c r="K500" s="129" t="s">
        <v>598</v>
      </c>
      <c r="L500" s="130">
        <v>1552.0160633091391</v>
      </c>
      <c r="M500" s="130">
        <v>6208.0642532365564</v>
      </c>
      <c r="N500" s="21"/>
    </row>
    <row r="501" spans="9:14" ht="12.75" x14ac:dyDescent="0.2">
      <c r="I501" s="28" t="str">
        <f t="shared" si="7"/>
        <v>05.01.23</v>
      </c>
      <c r="J501" s="27"/>
      <c r="K501" s="38" t="s">
        <v>599</v>
      </c>
      <c r="L501" s="72">
        <v>1527.3948035591379</v>
      </c>
      <c r="M501" s="72">
        <v>6109.5792142365517</v>
      </c>
      <c r="N501" s="21"/>
    </row>
    <row r="502" spans="9:14" ht="12.75" x14ac:dyDescent="0.2">
      <c r="I502" s="28" t="str">
        <f t="shared" si="7"/>
        <v>05.01.23</v>
      </c>
      <c r="J502" s="27"/>
      <c r="K502" s="38" t="s">
        <v>600</v>
      </c>
      <c r="L502" s="72">
        <v>1495.6346516691392</v>
      </c>
      <c r="M502" s="72">
        <v>5982.5386066765568</v>
      </c>
      <c r="N502" s="21"/>
    </row>
    <row r="503" spans="9:14" ht="12.75" x14ac:dyDescent="0.2">
      <c r="I503" s="28" t="str">
        <f t="shared" si="7"/>
        <v>05.01.23</v>
      </c>
      <c r="J503" s="27"/>
      <c r="K503" s="38" t="s">
        <v>601</v>
      </c>
      <c r="L503" s="72">
        <v>1462.2568267091392</v>
      </c>
      <c r="M503" s="72">
        <v>5849.0273068365568</v>
      </c>
      <c r="N503" s="21"/>
    </row>
    <row r="504" spans="9:14" ht="12.75" x14ac:dyDescent="0.2">
      <c r="I504" s="28" t="str">
        <f t="shared" si="7"/>
        <v>05.01.23</v>
      </c>
      <c r="J504" s="27"/>
      <c r="K504" s="129" t="s">
        <v>602</v>
      </c>
      <c r="L504" s="130">
        <v>1439.9338626791391</v>
      </c>
      <c r="M504" s="130">
        <v>5759.7354507165564</v>
      </c>
      <c r="N504" s="21"/>
    </row>
    <row r="505" spans="9:14" ht="12.75" x14ac:dyDescent="0.2">
      <c r="I505" s="28" t="str">
        <f t="shared" si="7"/>
        <v>06.01.23</v>
      </c>
      <c r="J505" s="27"/>
      <c r="K505" s="38" t="s">
        <v>603</v>
      </c>
      <c r="L505" s="72">
        <v>1454.4210867591401</v>
      </c>
      <c r="M505" s="72">
        <v>5817.6843470365602</v>
      </c>
      <c r="N505" s="21"/>
    </row>
    <row r="506" spans="9:14" ht="12.75" x14ac:dyDescent="0.2">
      <c r="I506" s="28" t="str">
        <f t="shared" si="7"/>
        <v>06.01.23</v>
      </c>
      <c r="J506" s="27"/>
      <c r="K506" s="38" t="s">
        <v>604</v>
      </c>
      <c r="L506" s="72">
        <v>1425.024587639138</v>
      </c>
      <c r="M506" s="72">
        <v>5700.0983505565518</v>
      </c>
      <c r="N506" s="21"/>
    </row>
    <row r="507" spans="9:14" ht="12.75" x14ac:dyDescent="0.2">
      <c r="I507" s="28" t="str">
        <f t="shared" si="7"/>
        <v>06.01.23</v>
      </c>
      <c r="J507" s="27"/>
      <c r="K507" s="38" t="s">
        <v>605</v>
      </c>
      <c r="L507" s="72">
        <v>1394.5936580991372</v>
      </c>
      <c r="M507" s="72">
        <v>5578.3746323965488</v>
      </c>
      <c r="N507" s="21"/>
    </row>
    <row r="508" spans="9:14" ht="12.75" x14ac:dyDescent="0.2">
      <c r="I508" s="28" t="str">
        <f t="shared" si="7"/>
        <v>06.01.23</v>
      </c>
      <c r="J508" s="27"/>
      <c r="K508" s="129" t="s">
        <v>606</v>
      </c>
      <c r="L508" s="130">
        <v>1365.9488135791391</v>
      </c>
      <c r="M508" s="130">
        <v>5463.7952543165566</v>
      </c>
      <c r="N508" s="21"/>
    </row>
    <row r="509" spans="9:14" ht="12.75" x14ac:dyDescent="0.2">
      <c r="I509" s="28" t="str">
        <f t="shared" si="7"/>
        <v>06.01.23</v>
      </c>
      <c r="J509" s="27"/>
      <c r="K509" s="38" t="s">
        <v>607</v>
      </c>
      <c r="L509" s="72">
        <v>1372.4821005891381</v>
      </c>
      <c r="M509" s="72">
        <v>5489.9284023565524</v>
      </c>
      <c r="N509" s="21"/>
    </row>
    <row r="510" spans="9:14" ht="12.75" x14ac:dyDescent="0.2">
      <c r="I510" s="28" t="str">
        <f t="shared" si="7"/>
        <v>06.01.23</v>
      </c>
      <c r="J510" s="27"/>
      <c r="K510" s="38" t="s">
        <v>608</v>
      </c>
      <c r="L510" s="72">
        <v>1352.766050989138</v>
      </c>
      <c r="M510" s="72">
        <v>5411.0642039565519</v>
      </c>
      <c r="N510" s="21"/>
    </row>
    <row r="511" spans="9:14" ht="12.75" x14ac:dyDescent="0.2">
      <c r="I511" s="28" t="str">
        <f t="shared" si="7"/>
        <v>06.01.23</v>
      </c>
      <c r="J511" s="27"/>
      <c r="K511" s="38" t="s">
        <v>609</v>
      </c>
      <c r="L511" s="72">
        <v>1334.4539014491379</v>
      </c>
      <c r="M511" s="72">
        <v>5337.8156057965516</v>
      </c>
      <c r="N511" s="21"/>
    </row>
    <row r="512" spans="9:14" ht="12.75" x14ac:dyDescent="0.2">
      <c r="I512" s="28" t="str">
        <f t="shared" si="7"/>
        <v>06.01.23</v>
      </c>
      <c r="J512" s="27"/>
      <c r="K512" s="129" t="s">
        <v>610</v>
      </c>
      <c r="L512" s="130">
        <v>1314.2718720991379</v>
      </c>
      <c r="M512" s="130">
        <v>5257.0874883965516</v>
      </c>
      <c r="N512" s="21"/>
    </row>
    <row r="513" spans="9:14" ht="12.75" x14ac:dyDescent="0.2">
      <c r="I513" s="28" t="str">
        <f t="shared" si="7"/>
        <v>06.01.23</v>
      </c>
      <c r="J513" s="27"/>
      <c r="K513" s="38" t="s">
        <v>611</v>
      </c>
      <c r="L513" s="72">
        <v>1326.874975979139</v>
      </c>
      <c r="M513" s="72">
        <v>5307.4999039165559</v>
      </c>
      <c r="N513" s="21"/>
    </row>
    <row r="514" spans="9:14" ht="12.75" x14ac:dyDescent="0.2">
      <c r="I514" s="28" t="str">
        <f t="shared" si="7"/>
        <v>06.01.23</v>
      </c>
      <c r="J514" s="27"/>
      <c r="K514" s="38" t="s">
        <v>612</v>
      </c>
      <c r="L514" s="72">
        <v>1320.5096444591391</v>
      </c>
      <c r="M514" s="72">
        <v>5282.0385778365562</v>
      </c>
      <c r="N514" s="21"/>
    </row>
    <row r="515" spans="9:14" ht="12.75" x14ac:dyDescent="0.2">
      <c r="I515" s="28" t="str">
        <f t="shared" si="7"/>
        <v>06.01.23</v>
      </c>
      <c r="J515" s="27"/>
      <c r="K515" s="38" t="s">
        <v>613</v>
      </c>
      <c r="L515" s="72">
        <v>1295.3302081791401</v>
      </c>
      <c r="M515" s="72">
        <v>5181.3208327165603</v>
      </c>
      <c r="N515" s="21"/>
    </row>
    <row r="516" spans="9:14" ht="12.75" x14ac:dyDescent="0.2">
      <c r="I516" s="28" t="str">
        <f t="shared" si="7"/>
        <v>06.01.23</v>
      </c>
      <c r="J516" s="27"/>
      <c r="K516" s="129" t="s">
        <v>614</v>
      </c>
      <c r="L516" s="130">
        <v>1282.0258119591401</v>
      </c>
      <c r="M516" s="130">
        <v>5128.1032478365605</v>
      </c>
      <c r="N516" s="21"/>
    </row>
    <row r="517" spans="9:14" ht="12.75" x14ac:dyDescent="0.2">
      <c r="I517" s="28" t="str">
        <f t="shared" si="7"/>
        <v>06.01.23</v>
      </c>
      <c r="J517" s="27"/>
      <c r="K517" s="38" t="s">
        <v>615</v>
      </c>
      <c r="L517" s="72">
        <v>1273.8107190291389</v>
      </c>
      <c r="M517" s="72">
        <v>5095.2428761165556</v>
      </c>
      <c r="N517" s="21"/>
    </row>
    <row r="518" spans="9:14" ht="12.75" x14ac:dyDescent="0.2">
      <c r="I518" s="28" t="str">
        <f t="shared" si="7"/>
        <v>06.01.23</v>
      </c>
      <c r="J518" s="27"/>
      <c r="K518" s="38" t="s">
        <v>616</v>
      </c>
      <c r="L518" s="72">
        <v>1272.2100063291391</v>
      </c>
      <c r="M518" s="72">
        <v>5088.8400253165564</v>
      </c>
      <c r="N518" s="21"/>
    </row>
    <row r="519" spans="9:14" ht="12.75" x14ac:dyDescent="0.2">
      <c r="I519" s="28" t="str">
        <f t="shared" si="7"/>
        <v>06.01.23</v>
      </c>
      <c r="J519" s="27"/>
      <c r="K519" s="38" t="s">
        <v>617</v>
      </c>
      <c r="L519" s="72">
        <v>1262.4851993891391</v>
      </c>
      <c r="M519" s="72">
        <v>5049.9407975565564</v>
      </c>
      <c r="N519" s="21"/>
    </row>
    <row r="520" spans="9:14" ht="12.75" x14ac:dyDescent="0.2">
      <c r="I520" s="28" t="str">
        <f t="shared" si="7"/>
        <v>06.01.23</v>
      </c>
      <c r="J520" s="27"/>
      <c r="K520" s="129" t="s">
        <v>618</v>
      </c>
      <c r="L520" s="130">
        <v>1257.9996295891401</v>
      </c>
      <c r="M520" s="130">
        <v>5031.9985183565605</v>
      </c>
      <c r="N520" s="21"/>
    </row>
    <row r="521" spans="9:14" ht="12.75" x14ac:dyDescent="0.2">
      <c r="I521" s="28" t="str">
        <f t="shared" si="7"/>
        <v>06.01.23</v>
      </c>
      <c r="J521" s="27"/>
      <c r="K521" s="38" t="s">
        <v>619</v>
      </c>
      <c r="L521" s="72">
        <v>1269.5364758791379</v>
      </c>
      <c r="M521" s="72">
        <v>5078.1459035165517</v>
      </c>
      <c r="N521" s="21"/>
    </row>
    <row r="522" spans="9:14" ht="12.75" x14ac:dyDescent="0.2">
      <c r="I522" s="28" t="str">
        <f t="shared" si="7"/>
        <v>06.01.23</v>
      </c>
      <c r="J522" s="27"/>
      <c r="K522" s="38" t="s">
        <v>620</v>
      </c>
      <c r="L522" s="72">
        <v>1276.068406969139</v>
      </c>
      <c r="M522" s="72">
        <v>5104.273627876556</v>
      </c>
      <c r="N522" s="21"/>
    </row>
    <row r="523" spans="9:14" ht="12.75" x14ac:dyDescent="0.2">
      <c r="I523" s="28" t="str">
        <f t="shared" si="7"/>
        <v>06.01.23</v>
      </c>
      <c r="J523" s="27"/>
      <c r="K523" s="38" t="s">
        <v>621</v>
      </c>
      <c r="L523" s="72">
        <v>1286.0129860491402</v>
      </c>
      <c r="M523" s="72">
        <v>5144.0519441965607</v>
      </c>
      <c r="N523" s="21"/>
    </row>
    <row r="524" spans="9:14" ht="12.75" x14ac:dyDescent="0.2">
      <c r="I524" s="28" t="str">
        <f t="shared" si="7"/>
        <v>06.01.23</v>
      </c>
      <c r="J524" s="27"/>
      <c r="K524" s="129" t="s">
        <v>622</v>
      </c>
      <c r="L524" s="130">
        <v>1283.9968484691381</v>
      </c>
      <c r="M524" s="130">
        <v>5135.9873938765522</v>
      </c>
      <c r="N524" s="21"/>
    </row>
    <row r="525" spans="9:14" ht="12.75" x14ac:dyDescent="0.2">
      <c r="I525" s="28" t="str">
        <f t="shared" si="7"/>
        <v>06.01.23</v>
      </c>
      <c r="J525" s="27"/>
      <c r="K525" s="38" t="s">
        <v>623</v>
      </c>
      <c r="L525" s="72">
        <v>1304.3896365191399</v>
      </c>
      <c r="M525" s="72">
        <v>5217.5585460765597</v>
      </c>
      <c r="N525" s="21"/>
    </row>
    <row r="526" spans="9:14" ht="12.75" x14ac:dyDescent="0.2">
      <c r="I526" s="28" t="str">
        <f t="shared" si="7"/>
        <v>06.01.23</v>
      </c>
      <c r="J526" s="27"/>
      <c r="K526" s="38" t="s">
        <v>624</v>
      </c>
      <c r="L526" s="72">
        <v>1317.75443578914</v>
      </c>
      <c r="M526" s="72">
        <v>5271.0177431565598</v>
      </c>
      <c r="N526" s="21"/>
    </row>
    <row r="527" spans="9:14" ht="12.75" x14ac:dyDescent="0.2">
      <c r="I527" s="28" t="str">
        <f t="shared" si="7"/>
        <v>06.01.23</v>
      </c>
      <c r="J527" s="27"/>
      <c r="K527" s="38" t="s">
        <v>625</v>
      </c>
      <c r="L527" s="72">
        <v>1337.9333328391392</v>
      </c>
      <c r="M527" s="72">
        <v>5351.7333313565568</v>
      </c>
      <c r="N527" s="21"/>
    </row>
    <row r="528" spans="9:14" ht="12.75" x14ac:dyDescent="0.2">
      <c r="I528" s="28" t="str">
        <f t="shared" si="7"/>
        <v>06.01.23</v>
      </c>
      <c r="J528" s="27"/>
      <c r="K528" s="129" t="s">
        <v>626</v>
      </c>
      <c r="L528" s="130">
        <v>1346.3166178491401</v>
      </c>
      <c r="M528" s="130">
        <v>5385.2664713965605</v>
      </c>
      <c r="N528" s="21"/>
    </row>
    <row r="529" spans="9:14" ht="12.75" x14ac:dyDescent="0.2">
      <c r="I529" s="28" t="str">
        <f t="shared" si="7"/>
        <v>06.01.23</v>
      </c>
      <c r="J529" s="27"/>
      <c r="K529" s="38" t="s">
        <v>627</v>
      </c>
      <c r="L529" s="72">
        <v>1355.978448649141</v>
      </c>
      <c r="M529" s="72">
        <v>5423.913794596564</v>
      </c>
      <c r="N529" s="21"/>
    </row>
    <row r="530" spans="9:14" ht="12.75" x14ac:dyDescent="0.2">
      <c r="I530" s="28" t="str">
        <f t="shared" si="7"/>
        <v>06.01.23</v>
      </c>
      <c r="J530" s="27"/>
      <c r="K530" s="38" t="s">
        <v>628</v>
      </c>
      <c r="L530" s="72">
        <v>1371.0444097591401</v>
      </c>
      <c r="M530" s="72">
        <v>5484.1776390365603</v>
      </c>
      <c r="N530" s="21"/>
    </row>
    <row r="531" spans="9:14" ht="12.75" x14ac:dyDescent="0.2">
      <c r="I531" s="28" t="str">
        <f t="shared" si="7"/>
        <v>06.01.23</v>
      </c>
      <c r="J531" s="27"/>
      <c r="K531" s="38" t="s">
        <v>629</v>
      </c>
      <c r="L531" s="72">
        <v>1394.5805671091391</v>
      </c>
      <c r="M531" s="72">
        <v>5578.3222684365564</v>
      </c>
      <c r="N531" s="21"/>
    </row>
    <row r="532" spans="9:14" ht="12.75" x14ac:dyDescent="0.2">
      <c r="I532" s="28" t="str">
        <f t="shared" si="7"/>
        <v>06.01.23</v>
      </c>
      <c r="J532" s="27"/>
      <c r="K532" s="129" t="s">
        <v>630</v>
      </c>
      <c r="L532" s="130">
        <v>1410.1308774791391</v>
      </c>
      <c r="M532" s="130">
        <v>5640.5235099165566</v>
      </c>
      <c r="N532" s="21"/>
    </row>
    <row r="533" spans="9:14" ht="12.75" x14ac:dyDescent="0.2">
      <c r="I533" s="28" t="str">
        <f t="shared" si="7"/>
        <v>06.01.23</v>
      </c>
      <c r="J533" s="27"/>
      <c r="K533" s="38" t="s">
        <v>631</v>
      </c>
      <c r="L533" s="72">
        <v>1449.1682884691402</v>
      </c>
      <c r="M533" s="72">
        <v>5796.6731538765607</v>
      </c>
      <c r="N533" s="21"/>
    </row>
    <row r="534" spans="9:14" ht="12.75" x14ac:dyDescent="0.2">
      <c r="I534" s="28" t="str">
        <f t="shared" si="7"/>
        <v>06.01.23</v>
      </c>
      <c r="J534" s="27"/>
      <c r="K534" s="38" t="s">
        <v>632</v>
      </c>
      <c r="L534" s="72">
        <v>1472.5041521391402</v>
      </c>
      <c r="M534" s="72">
        <v>5890.0166085565606</v>
      </c>
      <c r="N534" s="21"/>
    </row>
    <row r="535" spans="9:14" ht="12.75" x14ac:dyDescent="0.2">
      <c r="I535" s="28" t="str">
        <f t="shared" si="7"/>
        <v>06.01.23</v>
      </c>
      <c r="J535" s="27"/>
      <c r="K535" s="38" t="s">
        <v>633</v>
      </c>
      <c r="L535" s="72">
        <v>1500.928334709138</v>
      </c>
      <c r="M535" s="72">
        <v>6003.7133388365519</v>
      </c>
      <c r="N535" s="21"/>
    </row>
    <row r="536" spans="9:14" ht="12.75" x14ac:dyDescent="0.2">
      <c r="I536" s="28" t="str">
        <f t="shared" si="7"/>
        <v>06.01.23</v>
      </c>
      <c r="J536" s="27"/>
      <c r="K536" s="129" t="s">
        <v>634</v>
      </c>
      <c r="L536" s="130">
        <v>1517.50341546914</v>
      </c>
      <c r="M536" s="130">
        <v>6070.01366187656</v>
      </c>
      <c r="N536" s="21"/>
    </row>
    <row r="537" spans="9:14" ht="12.75" x14ac:dyDescent="0.2">
      <c r="I537" s="28" t="str">
        <f t="shared" si="7"/>
        <v>06.01.23</v>
      </c>
      <c r="J537" s="27"/>
      <c r="K537" s="38" t="s">
        <v>635</v>
      </c>
      <c r="L537" s="72">
        <v>1545.3714699191401</v>
      </c>
      <c r="M537" s="72">
        <v>6181.4858796765602</v>
      </c>
      <c r="N537" s="21"/>
    </row>
    <row r="538" spans="9:14" ht="12.75" x14ac:dyDescent="0.2">
      <c r="I538" s="28" t="str">
        <f t="shared" ref="I538:I601" si="8">IF(K538="","",LEFT(K538,8))</f>
        <v>06.01.23</v>
      </c>
      <c r="J538" s="27"/>
      <c r="K538" s="38" t="s">
        <v>636</v>
      </c>
      <c r="L538" s="72">
        <v>1559.035168109139</v>
      </c>
      <c r="M538" s="72">
        <v>6236.1406724365561</v>
      </c>
      <c r="N538" s="21"/>
    </row>
    <row r="539" spans="9:14" ht="12.75" x14ac:dyDescent="0.2">
      <c r="I539" s="28" t="str">
        <f t="shared" si="8"/>
        <v>06.01.23</v>
      </c>
      <c r="J539" s="27"/>
      <c r="K539" s="38" t="s">
        <v>637</v>
      </c>
      <c r="L539" s="72">
        <v>1586.5396956991381</v>
      </c>
      <c r="M539" s="72">
        <v>6346.1587827965523</v>
      </c>
      <c r="N539" s="21"/>
    </row>
    <row r="540" spans="9:14" ht="12.75" x14ac:dyDescent="0.2">
      <c r="I540" s="28" t="str">
        <f t="shared" si="8"/>
        <v>06.01.23</v>
      </c>
      <c r="J540" s="27"/>
      <c r="K540" s="129" t="s">
        <v>638</v>
      </c>
      <c r="L540" s="130">
        <v>1612.8246206391402</v>
      </c>
      <c r="M540" s="130">
        <v>6451.2984825565609</v>
      </c>
      <c r="N540" s="21"/>
    </row>
    <row r="541" spans="9:14" ht="12.75" x14ac:dyDescent="0.2">
      <c r="I541" s="28" t="str">
        <f t="shared" si="8"/>
        <v>06.01.23</v>
      </c>
      <c r="J541" s="27"/>
      <c r="K541" s="38" t="s">
        <v>639</v>
      </c>
      <c r="L541" s="72">
        <v>1637.0754398091392</v>
      </c>
      <c r="M541" s="72">
        <v>6548.3017592365568</v>
      </c>
      <c r="N541" s="21"/>
    </row>
    <row r="542" spans="9:14" ht="12.75" x14ac:dyDescent="0.2">
      <c r="I542" s="28" t="str">
        <f t="shared" si="8"/>
        <v>06.01.23</v>
      </c>
      <c r="J542" s="27"/>
      <c r="K542" s="38" t="s">
        <v>640</v>
      </c>
      <c r="L542" s="72">
        <v>1642.5617490791399</v>
      </c>
      <c r="M542" s="72">
        <v>6570.2469963165595</v>
      </c>
      <c r="N542" s="21"/>
    </row>
    <row r="543" spans="9:14" ht="12.75" x14ac:dyDescent="0.2">
      <c r="I543" s="28" t="str">
        <f t="shared" si="8"/>
        <v>06.01.23</v>
      </c>
      <c r="J543" s="27"/>
      <c r="K543" s="38" t="s">
        <v>641</v>
      </c>
      <c r="L543" s="72">
        <v>1652.32354226914</v>
      </c>
      <c r="M543" s="72">
        <v>6609.2941690765601</v>
      </c>
      <c r="N543" s="21"/>
    </row>
    <row r="544" spans="9:14" ht="12.75" x14ac:dyDescent="0.2">
      <c r="I544" s="28" t="str">
        <f t="shared" si="8"/>
        <v>06.01.23</v>
      </c>
      <c r="J544" s="27"/>
      <c r="K544" s="129" t="s">
        <v>642</v>
      </c>
      <c r="L544" s="130">
        <v>1664.9979161691381</v>
      </c>
      <c r="M544" s="130">
        <v>6659.9916646765523</v>
      </c>
      <c r="N544" s="21"/>
    </row>
    <row r="545" spans="9:14" ht="12.75" x14ac:dyDescent="0.2">
      <c r="I545" s="28" t="str">
        <f t="shared" si="8"/>
        <v>06.01.23</v>
      </c>
      <c r="J545" s="27"/>
      <c r="K545" s="38" t="s">
        <v>643</v>
      </c>
      <c r="L545" s="72">
        <v>1677.7912232891392</v>
      </c>
      <c r="M545" s="72">
        <v>6711.1648931565569</v>
      </c>
      <c r="N545" s="21"/>
    </row>
    <row r="546" spans="9:14" ht="12.75" x14ac:dyDescent="0.2">
      <c r="I546" s="28" t="str">
        <f t="shared" si="8"/>
        <v>06.01.23</v>
      </c>
      <c r="J546" s="27"/>
      <c r="K546" s="38" t="s">
        <v>644</v>
      </c>
      <c r="L546" s="72">
        <v>1674.3529317491391</v>
      </c>
      <c r="M546" s="72">
        <v>6697.4117269965564</v>
      </c>
      <c r="N546" s="21"/>
    </row>
    <row r="547" spans="9:14" ht="12.75" x14ac:dyDescent="0.2">
      <c r="I547" s="28" t="str">
        <f t="shared" si="8"/>
        <v>06.01.23</v>
      </c>
      <c r="J547" s="27"/>
      <c r="K547" s="38" t="s">
        <v>645</v>
      </c>
      <c r="L547" s="72">
        <v>1669.16061495914</v>
      </c>
      <c r="M547" s="72">
        <v>6676.6424598365602</v>
      </c>
      <c r="N547" s="21"/>
    </row>
    <row r="548" spans="9:14" ht="12.75" x14ac:dyDescent="0.2">
      <c r="I548" s="28" t="str">
        <f t="shared" si="8"/>
        <v>06.01.23</v>
      </c>
      <c r="J548" s="27"/>
      <c r="K548" s="129" t="s">
        <v>646</v>
      </c>
      <c r="L548" s="130">
        <v>1668.3487585691389</v>
      </c>
      <c r="M548" s="130">
        <v>6673.3950342765556</v>
      </c>
      <c r="N548" s="21"/>
    </row>
    <row r="549" spans="9:14" ht="12.75" x14ac:dyDescent="0.2">
      <c r="I549" s="28" t="str">
        <f t="shared" si="8"/>
        <v>06.01.23</v>
      </c>
      <c r="J549" s="27"/>
      <c r="K549" s="38" t="s">
        <v>647</v>
      </c>
      <c r="L549" s="72">
        <v>1670.2503283491392</v>
      </c>
      <c r="M549" s="72">
        <v>6681.0013133965567</v>
      </c>
      <c r="N549" s="21"/>
    </row>
    <row r="550" spans="9:14" ht="12.75" x14ac:dyDescent="0.2">
      <c r="I550" s="28" t="str">
        <f t="shared" si="8"/>
        <v>06.01.23</v>
      </c>
      <c r="J550" s="27"/>
      <c r="K550" s="38" t="s">
        <v>648</v>
      </c>
      <c r="L550" s="72">
        <v>1671.4262658091391</v>
      </c>
      <c r="M550" s="72">
        <v>6685.7050632365563</v>
      </c>
      <c r="N550" s="21"/>
    </row>
    <row r="551" spans="9:14" ht="12.75" x14ac:dyDescent="0.2">
      <c r="I551" s="28" t="str">
        <f t="shared" si="8"/>
        <v>06.01.23</v>
      </c>
      <c r="J551" s="27"/>
      <c r="K551" s="38" t="s">
        <v>649</v>
      </c>
      <c r="L551" s="72">
        <v>1660.0113609291382</v>
      </c>
      <c r="M551" s="72">
        <v>6640.0454437165527</v>
      </c>
      <c r="N551" s="21"/>
    </row>
    <row r="552" spans="9:14" ht="12.75" x14ac:dyDescent="0.2">
      <c r="I552" s="28" t="str">
        <f t="shared" si="8"/>
        <v>06.01.23</v>
      </c>
      <c r="J552" s="27"/>
      <c r="K552" s="129" t="s">
        <v>650</v>
      </c>
      <c r="L552" s="130">
        <v>1647.4976011191391</v>
      </c>
      <c r="M552" s="130">
        <v>6589.9904044765563</v>
      </c>
      <c r="N552" s="21"/>
    </row>
    <row r="553" spans="9:14" ht="12.75" x14ac:dyDescent="0.2">
      <c r="I553" s="28" t="str">
        <f t="shared" si="8"/>
        <v>06.01.23</v>
      </c>
      <c r="J553" s="27"/>
      <c r="K553" s="38" t="s">
        <v>651</v>
      </c>
      <c r="L553" s="72">
        <v>1638.9149531291389</v>
      </c>
      <c r="M553" s="72">
        <v>6555.6598125165556</v>
      </c>
      <c r="N553" s="21"/>
    </row>
    <row r="554" spans="9:14" ht="12.75" x14ac:dyDescent="0.2">
      <c r="I554" s="28" t="str">
        <f t="shared" si="8"/>
        <v>06.01.23</v>
      </c>
      <c r="J554" s="27"/>
      <c r="K554" s="38" t="s">
        <v>652</v>
      </c>
      <c r="L554" s="72">
        <v>1609.742301719139</v>
      </c>
      <c r="M554" s="72">
        <v>6438.9692068765562</v>
      </c>
      <c r="N554" s="21"/>
    </row>
    <row r="555" spans="9:14" ht="12.75" x14ac:dyDescent="0.2">
      <c r="I555" s="28" t="str">
        <f t="shared" si="8"/>
        <v>06.01.23</v>
      </c>
      <c r="J555" s="27"/>
      <c r="K555" s="38" t="s">
        <v>653</v>
      </c>
      <c r="L555" s="72">
        <v>1585.5191325091389</v>
      </c>
      <c r="M555" s="72">
        <v>6342.0765300365556</v>
      </c>
      <c r="N555" s="21"/>
    </row>
    <row r="556" spans="9:14" ht="12.75" x14ac:dyDescent="0.2">
      <c r="I556" s="28" t="str">
        <f t="shared" si="8"/>
        <v>06.01.23</v>
      </c>
      <c r="J556" s="27"/>
      <c r="K556" s="129" t="s">
        <v>654</v>
      </c>
      <c r="L556" s="130">
        <v>1570.4246625591391</v>
      </c>
      <c r="M556" s="130">
        <v>6281.6986502365562</v>
      </c>
      <c r="N556" s="21"/>
    </row>
    <row r="557" spans="9:14" ht="12.75" x14ac:dyDescent="0.2">
      <c r="I557" s="28" t="str">
        <f t="shared" si="8"/>
        <v>06.01.23</v>
      </c>
      <c r="J557" s="27"/>
      <c r="K557" s="38" t="s">
        <v>655</v>
      </c>
      <c r="L557" s="72">
        <v>1575.8507803191392</v>
      </c>
      <c r="M557" s="72">
        <v>6303.4031212765567</v>
      </c>
      <c r="N557" s="21"/>
    </row>
    <row r="558" spans="9:14" ht="12.75" x14ac:dyDescent="0.2">
      <c r="I558" s="28" t="str">
        <f t="shared" si="8"/>
        <v>06.01.23</v>
      </c>
      <c r="J558" s="27"/>
      <c r="K558" s="38" t="s">
        <v>656</v>
      </c>
      <c r="L558" s="72">
        <v>1568.0706024691401</v>
      </c>
      <c r="M558" s="72">
        <v>6272.2824098765605</v>
      </c>
      <c r="N558" s="21"/>
    </row>
    <row r="559" spans="9:14" ht="12.75" x14ac:dyDescent="0.2">
      <c r="I559" s="28" t="str">
        <f t="shared" si="8"/>
        <v>06.01.23</v>
      </c>
      <c r="J559" s="27"/>
      <c r="K559" s="38" t="s">
        <v>657</v>
      </c>
      <c r="L559" s="72">
        <v>1552.3846535591401</v>
      </c>
      <c r="M559" s="72">
        <v>6209.5386142365605</v>
      </c>
      <c r="N559" s="21"/>
    </row>
    <row r="560" spans="9:14" ht="12.75" x14ac:dyDescent="0.2">
      <c r="I560" s="28" t="str">
        <f t="shared" si="8"/>
        <v>06.01.23</v>
      </c>
      <c r="J560" s="27"/>
      <c r="K560" s="129" t="s">
        <v>658</v>
      </c>
      <c r="L560" s="130">
        <v>1544.5118703291389</v>
      </c>
      <c r="M560" s="130">
        <v>6178.0474813165556</v>
      </c>
      <c r="N560" s="21"/>
    </row>
    <row r="561" spans="9:14" ht="12.75" x14ac:dyDescent="0.2">
      <c r="I561" s="28" t="str">
        <f t="shared" si="8"/>
        <v>06.01.23</v>
      </c>
      <c r="J561" s="27"/>
      <c r="K561" s="38" t="s">
        <v>659</v>
      </c>
      <c r="L561" s="72">
        <v>1536.4456432791389</v>
      </c>
      <c r="M561" s="72">
        <v>6145.7825731165558</v>
      </c>
      <c r="N561" s="21"/>
    </row>
    <row r="562" spans="9:14" ht="12.75" x14ac:dyDescent="0.2">
      <c r="I562" s="28" t="str">
        <f t="shared" si="8"/>
        <v>06.01.23</v>
      </c>
      <c r="J562" s="27"/>
      <c r="K562" s="38" t="s">
        <v>660</v>
      </c>
      <c r="L562" s="72">
        <v>1527.4024400991391</v>
      </c>
      <c r="M562" s="72">
        <v>6109.6097603965563</v>
      </c>
      <c r="N562" s="21"/>
    </row>
    <row r="563" spans="9:14" ht="12.75" x14ac:dyDescent="0.2">
      <c r="I563" s="28" t="str">
        <f t="shared" si="8"/>
        <v>06.01.23</v>
      </c>
      <c r="J563" s="27"/>
      <c r="K563" s="38" t="s">
        <v>661</v>
      </c>
      <c r="L563" s="72">
        <v>1542.2009663591391</v>
      </c>
      <c r="M563" s="72">
        <v>6168.8038654365564</v>
      </c>
      <c r="N563" s="21"/>
    </row>
    <row r="564" spans="9:14" ht="12.75" x14ac:dyDescent="0.2">
      <c r="I564" s="28" t="str">
        <f t="shared" si="8"/>
        <v>06.01.23</v>
      </c>
      <c r="J564" s="27"/>
      <c r="K564" s="129" t="s">
        <v>662</v>
      </c>
      <c r="L564" s="130">
        <v>1529.879667199139</v>
      </c>
      <c r="M564" s="130">
        <v>6119.5186687965561</v>
      </c>
      <c r="N564" s="21"/>
    </row>
    <row r="565" spans="9:14" ht="12.75" x14ac:dyDescent="0.2">
      <c r="I565" s="28" t="str">
        <f t="shared" si="8"/>
        <v>06.01.23</v>
      </c>
      <c r="J565" s="27"/>
      <c r="K565" s="38" t="s">
        <v>663</v>
      </c>
      <c r="L565" s="72">
        <v>1545.0292102491383</v>
      </c>
      <c r="M565" s="72">
        <v>6180.116840996553</v>
      </c>
      <c r="N565" s="21"/>
    </row>
    <row r="566" spans="9:14" ht="12.75" x14ac:dyDescent="0.2">
      <c r="I566" s="28" t="str">
        <f t="shared" si="8"/>
        <v>06.01.23</v>
      </c>
      <c r="J566" s="27"/>
      <c r="K566" s="38" t="s">
        <v>664</v>
      </c>
      <c r="L566" s="72">
        <v>1556.1698219791392</v>
      </c>
      <c r="M566" s="72">
        <v>6224.6792879165569</v>
      </c>
      <c r="N566" s="21"/>
    </row>
    <row r="567" spans="9:14" ht="12.75" x14ac:dyDescent="0.2">
      <c r="I567" s="28" t="str">
        <f t="shared" si="8"/>
        <v>06.01.23</v>
      </c>
      <c r="J567" s="27"/>
      <c r="K567" s="38" t="s">
        <v>665</v>
      </c>
      <c r="L567" s="72">
        <v>1575.975914179138</v>
      </c>
      <c r="M567" s="72">
        <v>6303.9036567165522</v>
      </c>
      <c r="N567" s="21"/>
    </row>
    <row r="568" spans="9:14" ht="12.75" x14ac:dyDescent="0.2">
      <c r="I568" s="28" t="str">
        <f t="shared" si="8"/>
        <v>06.01.23</v>
      </c>
      <c r="J568" s="27"/>
      <c r="K568" s="129" t="s">
        <v>666</v>
      </c>
      <c r="L568" s="130">
        <v>1593.245920169139</v>
      </c>
      <c r="M568" s="130">
        <v>6372.9836806765561</v>
      </c>
      <c r="N568" s="21"/>
    </row>
    <row r="569" spans="9:14" ht="12.75" x14ac:dyDescent="0.2">
      <c r="I569" s="28" t="str">
        <f t="shared" si="8"/>
        <v>06.01.23</v>
      </c>
      <c r="J569" s="27"/>
      <c r="K569" s="38" t="s">
        <v>667</v>
      </c>
      <c r="L569" s="72">
        <v>1605.3730758991389</v>
      </c>
      <c r="M569" s="72">
        <v>6421.4923035965558</v>
      </c>
      <c r="N569" s="21"/>
    </row>
    <row r="570" spans="9:14" ht="12.75" x14ac:dyDescent="0.2">
      <c r="I570" s="28" t="str">
        <f t="shared" si="8"/>
        <v>06.01.23</v>
      </c>
      <c r="J570" s="27"/>
      <c r="K570" s="38" t="s">
        <v>668</v>
      </c>
      <c r="L570" s="72">
        <v>1636.7420215991392</v>
      </c>
      <c r="M570" s="72">
        <v>6546.9680863965568</v>
      </c>
      <c r="N570" s="21"/>
    </row>
    <row r="571" spans="9:14" ht="12.75" x14ac:dyDescent="0.2">
      <c r="I571" s="28" t="str">
        <f t="shared" si="8"/>
        <v>06.01.23</v>
      </c>
      <c r="J571" s="27"/>
      <c r="K571" s="38" t="s">
        <v>669</v>
      </c>
      <c r="L571" s="72">
        <v>1665.4471975091381</v>
      </c>
      <c r="M571" s="72">
        <v>6661.7887900365522</v>
      </c>
      <c r="N571" s="21"/>
    </row>
    <row r="572" spans="9:14" ht="12.75" x14ac:dyDescent="0.2">
      <c r="I572" s="28" t="str">
        <f t="shared" si="8"/>
        <v>06.01.23</v>
      </c>
      <c r="J572" s="27"/>
      <c r="K572" s="129" t="s">
        <v>670</v>
      </c>
      <c r="L572" s="130">
        <v>1696.7358553191391</v>
      </c>
      <c r="M572" s="130">
        <v>6786.9434212765564</v>
      </c>
      <c r="N572" s="21"/>
    </row>
    <row r="573" spans="9:14" ht="12.75" x14ac:dyDescent="0.2">
      <c r="I573" s="28" t="str">
        <f t="shared" si="8"/>
        <v>06.01.23</v>
      </c>
      <c r="J573" s="27"/>
      <c r="K573" s="38" t="s">
        <v>671</v>
      </c>
      <c r="L573" s="72">
        <v>1724.441650159139</v>
      </c>
      <c r="M573" s="72">
        <v>6897.7666006365562</v>
      </c>
      <c r="N573" s="21"/>
    </row>
    <row r="574" spans="9:14" ht="12.75" x14ac:dyDescent="0.2">
      <c r="I574" s="28" t="str">
        <f t="shared" si="8"/>
        <v>06.01.23</v>
      </c>
      <c r="J574" s="27"/>
      <c r="K574" s="38" t="s">
        <v>672</v>
      </c>
      <c r="L574" s="72">
        <v>1750.4994676791403</v>
      </c>
      <c r="M574" s="72">
        <v>7001.997870716561</v>
      </c>
      <c r="N574" s="21"/>
    </row>
    <row r="575" spans="9:14" ht="12.75" x14ac:dyDescent="0.2">
      <c r="I575" s="28" t="str">
        <f t="shared" si="8"/>
        <v>06.01.23</v>
      </c>
      <c r="J575" s="27"/>
      <c r="K575" s="38" t="s">
        <v>673</v>
      </c>
      <c r="L575" s="72">
        <v>1755.0403236691382</v>
      </c>
      <c r="M575" s="72">
        <v>7020.1612946765526</v>
      </c>
      <c r="N575" s="21"/>
    </row>
    <row r="576" spans="9:14" ht="12.75" x14ac:dyDescent="0.2">
      <c r="I576" s="28" t="str">
        <f t="shared" si="8"/>
        <v>06.01.23</v>
      </c>
      <c r="J576" s="27"/>
      <c r="K576" s="129" t="s">
        <v>674</v>
      </c>
      <c r="L576" s="130">
        <v>1757.862121419138</v>
      </c>
      <c r="M576" s="130">
        <v>7031.4484856765521</v>
      </c>
      <c r="N576" s="21"/>
    </row>
    <row r="577" spans="9:14" ht="12.75" x14ac:dyDescent="0.2">
      <c r="I577" s="28" t="str">
        <f t="shared" si="8"/>
        <v>06.01.23</v>
      </c>
      <c r="J577" s="27"/>
      <c r="K577" s="38" t="s">
        <v>675</v>
      </c>
      <c r="L577" s="72">
        <v>1752.54354960914</v>
      </c>
      <c r="M577" s="72">
        <v>7010.1741984365599</v>
      </c>
      <c r="N577" s="21"/>
    </row>
    <row r="578" spans="9:14" ht="12.75" x14ac:dyDescent="0.2">
      <c r="I578" s="28" t="str">
        <f t="shared" si="8"/>
        <v>06.01.23</v>
      </c>
      <c r="J578" s="27"/>
      <c r="K578" s="38" t="s">
        <v>676</v>
      </c>
      <c r="L578" s="72">
        <v>1748.2766970591381</v>
      </c>
      <c r="M578" s="72">
        <v>6993.1067882365523</v>
      </c>
      <c r="N578" s="21"/>
    </row>
    <row r="579" spans="9:14" ht="12.75" x14ac:dyDescent="0.2">
      <c r="I579" s="28" t="str">
        <f t="shared" si="8"/>
        <v>06.01.23</v>
      </c>
      <c r="J579" s="27"/>
      <c r="K579" s="38" t="s">
        <v>677</v>
      </c>
      <c r="L579" s="72">
        <v>1741.901941559139</v>
      </c>
      <c r="M579" s="72">
        <v>6967.607766236556</v>
      </c>
      <c r="N579" s="21"/>
    </row>
    <row r="580" spans="9:14" ht="12.75" x14ac:dyDescent="0.2">
      <c r="I580" s="28" t="str">
        <f t="shared" si="8"/>
        <v>06.01.23</v>
      </c>
      <c r="J580" s="27"/>
      <c r="K580" s="129" t="s">
        <v>678</v>
      </c>
      <c r="L580" s="130">
        <v>1726.5819497091391</v>
      </c>
      <c r="M580" s="130">
        <v>6906.3277988365562</v>
      </c>
      <c r="N580" s="21"/>
    </row>
    <row r="581" spans="9:14" ht="12.75" x14ac:dyDescent="0.2">
      <c r="I581" s="28" t="str">
        <f t="shared" si="8"/>
        <v>06.01.23</v>
      </c>
      <c r="J581" s="27"/>
      <c r="K581" s="38" t="s">
        <v>679</v>
      </c>
      <c r="L581" s="72">
        <v>1715.5126587591401</v>
      </c>
      <c r="M581" s="72">
        <v>6862.0506350365604</v>
      </c>
      <c r="N581" s="21"/>
    </row>
    <row r="582" spans="9:14" ht="12.75" x14ac:dyDescent="0.2">
      <c r="I582" s="28" t="str">
        <f t="shared" si="8"/>
        <v>06.01.23</v>
      </c>
      <c r="J582" s="27"/>
      <c r="K582" s="38" t="s">
        <v>680</v>
      </c>
      <c r="L582" s="72">
        <v>1699.7213048691392</v>
      </c>
      <c r="M582" s="72">
        <v>6798.8852194765568</v>
      </c>
      <c r="N582" s="21"/>
    </row>
    <row r="583" spans="9:14" ht="12.75" x14ac:dyDescent="0.2">
      <c r="I583" s="28" t="str">
        <f t="shared" si="8"/>
        <v>06.01.23</v>
      </c>
      <c r="J583" s="27"/>
      <c r="K583" s="38" t="s">
        <v>681</v>
      </c>
      <c r="L583" s="72">
        <v>1680.3544524691392</v>
      </c>
      <c r="M583" s="72">
        <v>6721.4178098765569</v>
      </c>
      <c r="N583" s="21"/>
    </row>
    <row r="584" spans="9:14" ht="12.75" x14ac:dyDescent="0.2">
      <c r="I584" s="28" t="str">
        <f t="shared" si="8"/>
        <v>06.01.23</v>
      </c>
      <c r="J584" s="27"/>
      <c r="K584" s="129" t="s">
        <v>682</v>
      </c>
      <c r="L584" s="130">
        <v>1662.5294861191392</v>
      </c>
      <c r="M584" s="130">
        <v>6650.1179444765567</v>
      </c>
      <c r="N584" s="21"/>
    </row>
    <row r="585" spans="9:14" ht="12.75" x14ac:dyDescent="0.2">
      <c r="I585" s="28" t="str">
        <f t="shared" si="8"/>
        <v>06.01.23</v>
      </c>
      <c r="J585" s="27"/>
      <c r="K585" s="38" t="s">
        <v>683</v>
      </c>
      <c r="L585" s="72">
        <v>1636.3049269091391</v>
      </c>
      <c r="M585" s="72">
        <v>6545.2197076365564</v>
      </c>
      <c r="N585" s="21"/>
    </row>
    <row r="586" spans="9:14" ht="12.75" x14ac:dyDescent="0.2">
      <c r="I586" s="28" t="str">
        <f t="shared" si="8"/>
        <v>06.01.23</v>
      </c>
      <c r="J586" s="27"/>
      <c r="K586" s="38" t="s">
        <v>684</v>
      </c>
      <c r="L586" s="72">
        <v>1620.0276526491391</v>
      </c>
      <c r="M586" s="72">
        <v>6480.1106105965564</v>
      </c>
      <c r="N586" s="21"/>
    </row>
    <row r="587" spans="9:14" ht="12.75" x14ac:dyDescent="0.2">
      <c r="I587" s="28" t="str">
        <f t="shared" si="8"/>
        <v>06.01.23</v>
      </c>
      <c r="J587" s="27"/>
      <c r="K587" s="38" t="s">
        <v>685</v>
      </c>
      <c r="L587" s="72">
        <v>1603.0419644691392</v>
      </c>
      <c r="M587" s="72">
        <v>6412.1678578765568</v>
      </c>
      <c r="N587" s="21"/>
    </row>
    <row r="588" spans="9:14" ht="12.75" x14ac:dyDescent="0.2">
      <c r="I588" s="28" t="str">
        <f t="shared" si="8"/>
        <v>06.01.23</v>
      </c>
      <c r="J588" s="27"/>
      <c r="K588" s="129" t="s">
        <v>686</v>
      </c>
      <c r="L588" s="130">
        <v>1573.792167449139</v>
      </c>
      <c r="M588" s="130">
        <v>6295.1686697965561</v>
      </c>
      <c r="N588" s="21"/>
    </row>
    <row r="589" spans="9:14" ht="12.75" x14ac:dyDescent="0.2">
      <c r="I589" s="28" t="str">
        <f t="shared" si="8"/>
        <v>06.01.23</v>
      </c>
      <c r="J589" s="27"/>
      <c r="K589" s="38" t="s">
        <v>687</v>
      </c>
      <c r="L589" s="72">
        <v>1547.9199980391402</v>
      </c>
      <c r="M589" s="72">
        <v>6191.6799921565607</v>
      </c>
      <c r="N589" s="21"/>
    </row>
    <row r="590" spans="9:14" ht="12.75" x14ac:dyDescent="0.2">
      <c r="I590" s="28" t="str">
        <f t="shared" si="8"/>
        <v>06.01.23</v>
      </c>
      <c r="J590" s="27"/>
      <c r="K590" s="38" t="s">
        <v>688</v>
      </c>
      <c r="L590" s="72">
        <v>1523.881956619138</v>
      </c>
      <c r="M590" s="72">
        <v>6095.527826476552</v>
      </c>
      <c r="N590" s="21"/>
    </row>
    <row r="591" spans="9:14" ht="12.75" x14ac:dyDescent="0.2">
      <c r="I591" s="28" t="str">
        <f t="shared" si="8"/>
        <v>06.01.23</v>
      </c>
      <c r="J591" s="27"/>
      <c r="K591" s="38" t="s">
        <v>689</v>
      </c>
      <c r="L591" s="72">
        <v>1509.936384109139</v>
      </c>
      <c r="M591" s="72">
        <v>6039.745536436556</v>
      </c>
      <c r="N591" s="21"/>
    </row>
    <row r="592" spans="9:14" ht="12.75" x14ac:dyDescent="0.2">
      <c r="I592" s="28" t="str">
        <f t="shared" si="8"/>
        <v>06.01.23</v>
      </c>
      <c r="J592" s="27"/>
      <c r="K592" s="129" t="s">
        <v>690</v>
      </c>
      <c r="L592" s="130">
        <v>1502.6223574791391</v>
      </c>
      <c r="M592" s="130">
        <v>6010.4894299165562</v>
      </c>
      <c r="N592" s="21"/>
    </row>
    <row r="593" spans="9:14" ht="12.75" x14ac:dyDescent="0.2">
      <c r="I593" s="28" t="str">
        <f t="shared" si="8"/>
        <v>06.01.23</v>
      </c>
      <c r="J593" s="27"/>
      <c r="K593" s="38" t="s">
        <v>691</v>
      </c>
      <c r="L593" s="72">
        <v>1543.7049998891382</v>
      </c>
      <c r="M593" s="72">
        <v>6174.8199995565528</v>
      </c>
      <c r="N593" s="21"/>
    </row>
    <row r="594" spans="9:14" ht="12.75" x14ac:dyDescent="0.2">
      <c r="I594" s="28" t="str">
        <f t="shared" si="8"/>
        <v>06.01.23</v>
      </c>
      <c r="J594" s="27"/>
      <c r="K594" s="38" t="s">
        <v>692</v>
      </c>
      <c r="L594" s="72">
        <v>1528.99287067914</v>
      </c>
      <c r="M594" s="72">
        <v>6115.9714827165599</v>
      </c>
      <c r="N594" s="21"/>
    </row>
    <row r="595" spans="9:14" ht="12.75" x14ac:dyDescent="0.2">
      <c r="I595" s="28" t="str">
        <f t="shared" si="8"/>
        <v>06.01.23</v>
      </c>
      <c r="J595" s="27"/>
      <c r="K595" s="38" t="s">
        <v>693</v>
      </c>
      <c r="L595" s="72">
        <v>1502.8119470791412</v>
      </c>
      <c r="M595" s="72">
        <v>6011.2477883165648</v>
      </c>
      <c r="N595" s="21"/>
    </row>
    <row r="596" spans="9:14" ht="12.75" x14ac:dyDescent="0.2">
      <c r="I596" s="28" t="str">
        <f t="shared" si="8"/>
        <v>06.01.23</v>
      </c>
      <c r="J596" s="27"/>
      <c r="K596" s="129" t="s">
        <v>694</v>
      </c>
      <c r="L596" s="130">
        <v>1482.81253496914</v>
      </c>
      <c r="M596" s="130">
        <v>5931.2501398765598</v>
      </c>
      <c r="N596" s="21"/>
    </row>
    <row r="597" spans="9:14" ht="12.75" x14ac:dyDescent="0.2">
      <c r="I597" s="28" t="str">
        <f t="shared" si="8"/>
        <v>06.01.23</v>
      </c>
      <c r="J597" s="27"/>
      <c r="K597" s="38" t="s">
        <v>695</v>
      </c>
      <c r="L597" s="72">
        <v>1464.8753907291391</v>
      </c>
      <c r="M597" s="72">
        <v>5859.5015629165564</v>
      </c>
      <c r="N597" s="21"/>
    </row>
    <row r="598" spans="9:14" ht="12.75" x14ac:dyDescent="0.2">
      <c r="I598" s="28" t="str">
        <f t="shared" si="8"/>
        <v>06.01.23</v>
      </c>
      <c r="J598" s="27"/>
      <c r="K598" s="38" t="s">
        <v>696</v>
      </c>
      <c r="L598" s="72">
        <v>1433.0028818291401</v>
      </c>
      <c r="M598" s="72">
        <v>5732.0115273165602</v>
      </c>
      <c r="N598" s="21"/>
    </row>
    <row r="599" spans="9:14" ht="12.75" x14ac:dyDescent="0.2">
      <c r="I599" s="28" t="str">
        <f t="shared" si="8"/>
        <v>06.01.23</v>
      </c>
      <c r="J599" s="27"/>
      <c r="K599" s="38" t="s">
        <v>697</v>
      </c>
      <c r="L599" s="72">
        <v>1401.3620393391391</v>
      </c>
      <c r="M599" s="72">
        <v>5605.4481573565563</v>
      </c>
      <c r="N599" s="21"/>
    </row>
    <row r="600" spans="9:14" ht="12.75" x14ac:dyDescent="0.2">
      <c r="I600" s="28" t="str">
        <f t="shared" si="8"/>
        <v>06.01.23</v>
      </c>
      <c r="J600" s="27"/>
      <c r="K600" s="129" t="s">
        <v>698</v>
      </c>
      <c r="L600" s="130">
        <v>1385.697655399139</v>
      </c>
      <c r="M600" s="130">
        <v>5542.7906215965559</v>
      </c>
      <c r="N600" s="21"/>
    </row>
    <row r="601" spans="9:14" ht="12.75" x14ac:dyDescent="0.2">
      <c r="I601" s="28" t="str">
        <f t="shared" si="8"/>
        <v>07.01.23</v>
      </c>
      <c r="J601" s="27"/>
      <c r="K601" s="38" t="s">
        <v>699</v>
      </c>
      <c r="L601" s="72">
        <v>1392.9045901091401</v>
      </c>
      <c r="M601" s="72">
        <v>5571.6183604365606</v>
      </c>
      <c r="N601" s="21"/>
    </row>
    <row r="602" spans="9:14" ht="12.75" x14ac:dyDescent="0.2">
      <c r="I602" s="28" t="str">
        <f t="shared" ref="I602:I665" si="9">IF(K602="","",LEFT(K602,8))</f>
        <v>07.01.23</v>
      </c>
      <c r="J602" s="27"/>
      <c r="K602" s="38" t="s">
        <v>700</v>
      </c>
      <c r="L602" s="72">
        <v>1369.556920769139</v>
      </c>
      <c r="M602" s="72">
        <v>5478.2276830765559</v>
      </c>
      <c r="N602" s="21"/>
    </row>
    <row r="603" spans="9:14" ht="12.75" x14ac:dyDescent="0.2">
      <c r="I603" s="28" t="str">
        <f t="shared" si="9"/>
        <v>07.01.23</v>
      </c>
      <c r="J603" s="27"/>
      <c r="K603" s="38" t="s">
        <v>701</v>
      </c>
      <c r="L603" s="72">
        <v>1343.8646794691392</v>
      </c>
      <c r="M603" s="72">
        <v>5375.4587178765569</v>
      </c>
      <c r="N603" s="21"/>
    </row>
    <row r="604" spans="9:14" ht="12.75" x14ac:dyDescent="0.2">
      <c r="I604" s="28" t="str">
        <f t="shared" si="9"/>
        <v>07.01.23</v>
      </c>
      <c r="J604" s="27"/>
      <c r="K604" s="129" t="s">
        <v>702</v>
      </c>
      <c r="L604" s="130">
        <v>1319.3936696491392</v>
      </c>
      <c r="M604" s="130">
        <v>5277.5746785965566</v>
      </c>
      <c r="N604" s="21"/>
    </row>
    <row r="605" spans="9:14" ht="12.75" x14ac:dyDescent="0.2">
      <c r="I605" s="28" t="str">
        <f t="shared" si="9"/>
        <v>07.01.23</v>
      </c>
      <c r="J605" s="27"/>
      <c r="K605" s="38" t="s">
        <v>703</v>
      </c>
      <c r="L605" s="72">
        <v>1318.1210272691392</v>
      </c>
      <c r="M605" s="72">
        <v>5272.4841090765567</v>
      </c>
      <c r="N605" s="21"/>
    </row>
    <row r="606" spans="9:14" ht="12.75" x14ac:dyDescent="0.2">
      <c r="I606" s="28" t="str">
        <f t="shared" si="9"/>
        <v>07.01.23</v>
      </c>
      <c r="J606" s="27"/>
      <c r="K606" s="38" t="s">
        <v>704</v>
      </c>
      <c r="L606" s="72">
        <v>1304.5264076391391</v>
      </c>
      <c r="M606" s="72">
        <v>5218.1056305565562</v>
      </c>
      <c r="N606" s="21"/>
    </row>
    <row r="607" spans="9:14" ht="12.75" x14ac:dyDescent="0.2">
      <c r="I607" s="28" t="str">
        <f t="shared" si="9"/>
        <v>07.01.23</v>
      </c>
      <c r="J607" s="27"/>
      <c r="K607" s="38" t="s">
        <v>705</v>
      </c>
      <c r="L607" s="72">
        <v>1287.871291719139</v>
      </c>
      <c r="M607" s="72">
        <v>5151.4851668765559</v>
      </c>
      <c r="N607" s="21"/>
    </row>
    <row r="608" spans="9:14" ht="12.75" x14ac:dyDescent="0.2">
      <c r="I608" s="28" t="str">
        <f t="shared" si="9"/>
        <v>07.01.23</v>
      </c>
      <c r="J608" s="27"/>
      <c r="K608" s="129" t="s">
        <v>706</v>
      </c>
      <c r="L608" s="130">
        <v>1277.82048919914</v>
      </c>
      <c r="M608" s="130">
        <v>5111.2819567965598</v>
      </c>
      <c r="N608" s="21"/>
    </row>
    <row r="609" spans="9:14" ht="12.75" x14ac:dyDescent="0.2">
      <c r="I609" s="28" t="str">
        <f t="shared" si="9"/>
        <v>07.01.23</v>
      </c>
      <c r="J609" s="27"/>
      <c r="K609" s="38" t="s">
        <v>707</v>
      </c>
      <c r="L609" s="72">
        <v>1299.033714799139</v>
      </c>
      <c r="M609" s="72">
        <v>5196.1348591965561</v>
      </c>
      <c r="N609" s="21"/>
    </row>
    <row r="610" spans="9:14" ht="12.75" x14ac:dyDescent="0.2">
      <c r="I610" s="28" t="str">
        <f t="shared" si="9"/>
        <v>07.01.23</v>
      </c>
      <c r="J610" s="27"/>
      <c r="K610" s="38" t="s">
        <v>708</v>
      </c>
      <c r="L610" s="72">
        <v>1293.093738919139</v>
      </c>
      <c r="M610" s="72">
        <v>5172.3749556765561</v>
      </c>
      <c r="N610" s="21"/>
    </row>
    <row r="611" spans="9:14" ht="12.75" x14ac:dyDescent="0.2">
      <c r="I611" s="28" t="str">
        <f t="shared" si="9"/>
        <v>07.01.23</v>
      </c>
      <c r="J611" s="27"/>
      <c r="K611" s="38" t="s">
        <v>709</v>
      </c>
      <c r="L611" s="72">
        <v>1279.046242089139</v>
      </c>
      <c r="M611" s="72">
        <v>5116.1849683565561</v>
      </c>
      <c r="N611" s="21"/>
    </row>
    <row r="612" spans="9:14" ht="12.75" x14ac:dyDescent="0.2">
      <c r="I612" s="28" t="str">
        <f t="shared" si="9"/>
        <v>07.01.23</v>
      </c>
      <c r="J612" s="27"/>
      <c r="K612" s="129" t="s">
        <v>710</v>
      </c>
      <c r="L612" s="130">
        <v>1257.112698969139</v>
      </c>
      <c r="M612" s="130">
        <v>5028.4507958765562</v>
      </c>
      <c r="N612" s="21"/>
    </row>
    <row r="613" spans="9:14" ht="12.75" x14ac:dyDescent="0.2">
      <c r="I613" s="28" t="str">
        <f t="shared" si="9"/>
        <v>07.01.23</v>
      </c>
      <c r="J613" s="27"/>
      <c r="K613" s="38" t="s">
        <v>711</v>
      </c>
      <c r="L613" s="72">
        <v>1239.5985722591402</v>
      </c>
      <c r="M613" s="72">
        <v>4958.3942890365606</v>
      </c>
      <c r="N613" s="21"/>
    </row>
    <row r="614" spans="9:14" ht="12.75" x14ac:dyDescent="0.2">
      <c r="I614" s="28" t="str">
        <f t="shared" si="9"/>
        <v>07.01.23</v>
      </c>
      <c r="J614" s="27"/>
      <c r="K614" s="38" t="s">
        <v>712</v>
      </c>
      <c r="L614" s="72">
        <v>1246.123444749139</v>
      </c>
      <c r="M614" s="72">
        <v>4984.4937789965561</v>
      </c>
      <c r="N614" s="21"/>
    </row>
    <row r="615" spans="9:14" ht="12.75" x14ac:dyDescent="0.2">
      <c r="I615" s="28" t="str">
        <f t="shared" si="9"/>
        <v>07.01.23</v>
      </c>
      <c r="J615" s="27"/>
      <c r="K615" s="38" t="s">
        <v>713</v>
      </c>
      <c r="L615" s="72">
        <v>1240.497375549139</v>
      </c>
      <c r="M615" s="72">
        <v>4961.9895021965558</v>
      </c>
      <c r="N615" s="21"/>
    </row>
    <row r="616" spans="9:14" ht="12.75" x14ac:dyDescent="0.2">
      <c r="I616" s="28" t="str">
        <f t="shared" si="9"/>
        <v>07.01.23</v>
      </c>
      <c r="J616" s="27"/>
      <c r="K616" s="129" t="s">
        <v>714</v>
      </c>
      <c r="L616" s="130">
        <v>1237.40698552914</v>
      </c>
      <c r="M616" s="130">
        <v>4949.62794211656</v>
      </c>
      <c r="N616" s="21"/>
    </row>
    <row r="617" spans="9:14" ht="12.75" x14ac:dyDescent="0.2">
      <c r="I617" s="28" t="str">
        <f t="shared" si="9"/>
        <v>07.01.23</v>
      </c>
      <c r="J617" s="27"/>
      <c r="K617" s="38" t="s">
        <v>715</v>
      </c>
      <c r="L617" s="72">
        <v>1243.052214129139</v>
      </c>
      <c r="M617" s="72">
        <v>4972.2088565165559</v>
      </c>
      <c r="N617" s="21"/>
    </row>
    <row r="618" spans="9:14" ht="12.75" x14ac:dyDescent="0.2">
      <c r="I618" s="28" t="str">
        <f t="shared" si="9"/>
        <v>07.01.23</v>
      </c>
      <c r="J618" s="27"/>
      <c r="K618" s="38" t="s">
        <v>716</v>
      </c>
      <c r="L618" s="72">
        <v>1247.7131965191402</v>
      </c>
      <c r="M618" s="72">
        <v>4990.8527860765607</v>
      </c>
      <c r="N618" s="21"/>
    </row>
    <row r="619" spans="9:14" ht="12.75" x14ac:dyDescent="0.2">
      <c r="I619" s="28" t="str">
        <f t="shared" si="9"/>
        <v>07.01.23</v>
      </c>
      <c r="J619" s="27"/>
      <c r="K619" s="38" t="s">
        <v>717</v>
      </c>
      <c r="L619" s="72">
        <v>1254.9077085591409</v>
      </c>
      <c r="M619" s="72">
        <v>5019.6308342365637</v>
      </c>
      <c r="N619" s="21"/>
    </row>
    <row r="620" spans="9:14" ht="12.75" x14ac:dyDescent="0.2">
      <c r="I620" s="28" t="str">
        <f t="shared" si="9"/>
        <v>07.01.23</v>
      </c>
      <c r="J620" s="27"/>
      <c r="K620" s="129" t="s">
        <v>718</v>
      </c>
      <c r="L620" s="130">
        <v>1262.14207712914</v>
      </c>
      <c r="M620" s="130">
        <v>5048.5683085165601</v>
      </c>
      <c r="N620" s="21"/>
    </row>
    <row r="621" spans="9:14" ht="12.75" x14ac:dyDescent="0.2">
      <c r="I621" s="28" t="str">
        <f t="shared" si="9"/>
        <v>07.01.23</v>
      </c>
      <c r="J621" s="27"/>
      <c r="K621" s="38" t="s">
        <v>719</v>
      </c>
      <c r="L621" s="72">
        <v>1292.18084840914</v>
      </c>
      <c r="M621" s="72">
        <v>5168.7233936365601</v>
      </c>
      <c r="N621" s="21"/>
    </row>
    <row r="622" spans="9:14" ht="12.75" x14ac:dyDescent="0.2">
      <c r="I622" s="28" t="str">
        <f t="shared" si="9"/>
        <v>07.01.23</v>
      </c>
      <c r="J622" s="27"/>
      <c r="K622" s="38" t="s">
        <v>720</v>
      </c>
      <c r="L622" s="72">
        <v>1320.4645383591389</v>
      </c>
      <c r="M622" s="72">
        <v>5281.8581534365558</v>
      </c>
      <c r="N622" s="21"/>
    </row>
    <row r="623" spans="9:14" ht="12.75" x14ac:dyDescent="0.2">
      <c r="I623" s="28" t="str">
        <f t="shared" si="9"/>
        <v>07.01.23</v>
      </c>
      <c r="J623" s="27"/>
      <c r="K623" s="38" t="s">
        <v>721</v>
      </c>
      <c r="L623" s="72">
        <v>1342.0907716991389</v>
      </c>
      <c r="M623" s="72">
        <v>5368.3630867965558</v>
      </c>
      <c r="N623" s="21"/>
    </row>
    <row r="624" spans="9:14" ht="12.75" x14ac:dyDescent="0.2">
      <c r="I624" s="28" t="str">
        <f t="shared" si="9"/>
        <v>07.01.23</v>
      </c>
      <c r="J624" s="27"/>
      <c r="K624" s="129" t="s">
        <v>722</v>
      </c>
      <c r="L624" s="130">
        <v>1360.6488075491391</v>
      </c>
      <c r="M624" s="130">
        <v>5442.5952301965563</v>
      </c>
      <c r="N624" s="21"/>
    </row>
    <row r="625" spans="9:14" ht="12.75" x14ac:dyDescent="0.2">
      <c r="I625" s="28" t="str">
        <f t="shared" si="9"/>
        <v>07.01.23</v>
      </c>
      <c r="J625" s="27"/>
      <c r="K625" s="38" t="s">
        <v>723</v>
      </c>
      <c r="L625" s="72">
        <v>1396.0708824691399</v>
      </c>
      <c r="M625" s="72">
        <v>5584.2835298765594</v>
      </c>
      <c r="N625" s="21"/>
    </row>
    <row r="626" spans="9:14" ht="12.75" x14ac:dyDescent="0.2">
      <c r="I626" s="28" t="str">
        <f t="shared" si="9"/>
        <v>07.01.23</v>
      </c>
      <c r="J626" s="27"/>
      <c r="K626" s="38" t="s">
        <v>724</v>
      </c>
      <c r="L626" s="72">
        <v>1415.25658436914</v>
      </c>
      <c r="M626" s="72">
        <v>5661.02633747656</v>
      </c>
      <c r="N626" s="21"/>
    </row>
    <row r="627" spans="9:14" ht="12.75" x14ac:dyDescent="0.2">
      <c r="I627" s="28" t="str">
        <f t="shared" si="9"/>
        <v>07.01.23</v>
      </c>
      <c r="J627" s="27"/>
      <c r="K627" s="38" t="s">
        <v>725</v>
      </c>
      <c r="L627" s="72">
        <v>1442.42110021914</v>
      </c>
      <c r="M627" s="72">
        <v>5769.6844008765602</v>
      </c>
      <c r="N627" s="21"/>
    </row>
    <row r="628" spans="9:14" ht="12.75" x14ac:dyDescent="0.2">
      <c r="I628" s="28" t="str">
        <f t="shared" si="9"/>
        <v>07.01.23</v>
      </c>
      <c r="J628" s="27"/>
      <c r="K628" s="129" t="s">
        <v>726</v>
      </c>
      <c r="L628" s="130">
        <v>1462.8105893391391</v>
      </c>
      <c r="M628" s="130">
        <v>5851.2423573565566</v>
      </c>
      <c r="N628" s="21"/>
    </row>
    <row r="629" spans="9:14" ht="12.75" x14ac:dyDescent="0.2">
      <c r="I629" s="28" t="str">
        <f t="shared" si="9"/>
        <v>07.01.23</v>
      </c>
      <c r="J629" s="27"/>
      <c r="K629" s="38" t="s">
        <v>727</v>
      </c>
      <c r="L629" s="72">
        <v>1518.202817649139</v>
      </c>
      <c r="M629" s="72">
        <v>6072.8112705965559</v>
      </c>
      <c r="N629" s="21"/>
    </row>
    <row r="630" spans="9:14" ht="12.75" x14ac:dyDescent="0.2">
      <c r="I630" s="28" t="str">
        <f t="shared" si="9"/>
        <v>07.01.23</v>
      </c>
      <c r="J630" s="27"/>
      <c r="K630" s="38" t="s">
        <v>728</v>
      </c>
      <c r="L630" s="72">
        <v>1542.9615126691381</v>
      </c>
      <c r="M630" s="72">
        <v>6171.8460506765523</v>
      </c>
      <c r="N630" s="21"/>
    </row>
    <row r="631" spans="9:14" ht="12.75" x14ac:dyDescent="0.2">
      <c r="I631" s="28" t="str">
        <f t="shared" si="9"/>
        <v>07.01.23</v>
      </c>
      <c r="J631" s="27"/>
      <c r="K631" s="38" t="s">
        <v>729</v>
      </c>
      <c r="L631" s="72">
        <v>1564.7757467291381</v>
      </c>
      <c r="M631" s="72">
        <v>6259.1029869165523</v>
      </c>
      <c r="N631" s="21"/>
    </row>
    <row r="632" spans="9:14" ht="12.75" x14ac:dyDescent="0.2">
      <c r="I632" s="28" t="str">
        <f t="shared" si="9"/>
        <v>07.01.23</v>
      </c>
      <c r="J632" s="27"/>
      <c r="K632" s="129" t="s">
        <v>730</v>
      </c>
      <c r="L632" s="130">
        <v>1589.6622617891389</v>
      </c>
      <c r="M632" s="130">
        <v>6358.6490471565558</v>
      </c>
      <c r="N632" s="21"/>
    </row>
    <row r="633" spans="9:14" ht="12.75" x14ac:dyDescent="0.2">
      <c r="I633" s="28" t="str">
        <f t="shared" si="9"/>
        <v>07.01.23</v>
      </c>
      <c r="J633" s="27"/>
      <c r="K633" s="38" t="s">
        <v>731</v>
      </c>
      <c r="L633" s="72">
        <v>1623.705444289139</v>
      </c>
      <c r="M633" s="72">
        <v>6494.821777156556</v>
      </c>
      <c r="N633" s="21"/>
    </row>
    <row r="634" spans="9:14" ht="12.75" x14ac:dyDescent="0.2">
      <c r="I634" s="28" t="str">
        <f t="shared" si="9"/>
        <v>07.01.23</v>
      </c>
      <c r="J634" s="27"/>
      <c r="K634" s="38" t="s">
        <v>732</v>
      </c>
      <c r="L634" s="72">
        <v>1641.1667927091389</v>
      </c>
      <c r="M634" s="72">
        <v>6564.6671708365557</v>
      </c>
      <c r="N634" s="21"/>
    </row>
    <row r="635" spans="9:14" ht="12.75" x14ac:dyDescent="0.2">
      <c r="I635" s="28" t="str">
        <f t="shared" si="9"/>
        <v>07.01.23</v>
      </c>
      <c r="J635" s="27"/>
      <c r="K635" s="38" t="s">
        <v>733</v>
      </c>
      <c r="L635" s="72">
        <v>1663.8128193391392</v>
      </c>
      <c r="M635" s="72">
        <v>6655.2512773565568</v>
      </c>
      <c r="N635" s="21"/>
    </row>
    <row r="636" spans="9:14" ht="12.75" x14ac:dyDescent="0.2">
      <c r="I636" s="28" t="str">
        <f t="shared" si="9"/>
        <v>07.01.23</v>
      </c>
      <c r="J636" s="27"/>
      <c r="K636" s="129" t="s">
        <v>734</v>
      </c>
      <c r="L636" s="130">
        <v>1686.176569429138</v>
      </c>
      <c r="M636" s="130">
        <v>6744.706277716552</v>
      </c>
      <c r="N636" s="21"/>
    </row>
    <row r="637" spans="9:14" ht="12.75" x14ac:dyDescent="0.2">
      <c r="I637" s="28" t="str">
        <f t="shared" si="9"/>
        <v>07.01.23</v>
      </c>
      <c r="J637" s="27"/>
      <c r="K637" s="38" t="s">
        <v>735</v>
      </c>
      <c r="L637" s="72">
        <v>1707.0087026491392</v>
      </c>
      <c r="M637" s="72">
        <v>6828.0348105965568</v>
      </c>
      <c r="N637" s="21"/>
    </row>
    <row r="638" spans="9:14" ht="12.75" x14ac:dyDescent="0.2">
      <c r="I638" s="28" t="str">
        <f t="shared" si="9"/>
        <v>07.01.23</v>
      </c>
      <c r="J638" s="27"/>
      <c r="K638" s="38" t="s">
        <v>736</v>
      </c>
      <c r="L638" s="72">
        <v>1705.30077217914</v>
      </c>
      <c r="M638" s="72">
        <v>6821.2030887165602</v>
      </c>
      <c r="N638" s="21"/>
    </row>
    <row r="639" spans="9:14" ht="12.75" x14ac:dyDescent="0.2">
      <c r="I639" s="28" t="str">
        <f t="shared" si="9"/>
        <v>07.01.23</v>
      </c>
      <c r="J639" s="27"/>
      <c r="K639" s="38" t="s">
        <v>737</v>
      </c>
      <c r="L639" s="72">
        <v>1718.6578356691391</v>
      </c>
      <c r="M639" s="72">
        <v>6874.6313426765564</v>
      </c>
      <c r="N639" s="21"/>
    </row>
    <row r="640" spans="9:14" ht="12.75" x14ac:dyDescent="0.2">
      <c r="I640" s="28" t="str">
        <f t="shared" si="9"/>
        <v>07.01.23</v>
      </c>
      <c r="J640" s="27"/>
      <c r="K640" s="129" t="s">
        <v>738</v>
      </c>
      <c r="L640" s="130">
        <v>1710.4024867791393</v>
      </c>
      <c r="M640" s="130">
        <v>6841.6099471165571</v>
      </c>
      <c r="N640" s="21"/>
    </row>
    <row r="641" spans="9:14" ht="12.75" x14ac:dyDescent="0.2">
      <c r="I641" s="28" t="str">
        <f t="shared" si="9"/>
        <v>07.01.23</v>
      </c>
      <c r="J641" s="27"/>
      <c r="K641" s="38" t="s">
        <v>739</v>
      </c>
      <c r="L641" s="72">
        <v>1703.8095914691391</v>
      </c>
      <c r="M641" s="72">
        <v>6815.2383658765566</v>
      </c>
      <c r="N641" s="21"/>
    </row>
    <row r="642" spans="9:14" ht="12.75" x14ac:dyDescent="0.2">
      <c r="I642" s="28" t="str">
        <f t="shared" si="9"/>
        <v>07.01.23</v>
      </c>
      <c r="J642" s="27"/>
      <c r="K642" s="38" t="s">
        <v>740</v>
      </c>
      <c r="L642" s="72">
        <v>1699.63131249914</v>
      </c>
      <c r="M642" s="72">
        <v>6798.52524999656</v>
      </c>
      <c r="N642" s="21"/>
    </row>
    <row r="643" spans="9:14" ht="12.75" x14ac:dyDescent="0.2">
      <c r="I643" s="28" t="str">
        <f t="shared" si="9"/>
        <v>07.01.23</v>
      </c>
      <c r="J643" s="27"/>
      <c r="K643" s="38" t="s">
        <v>741</v>
      </c>
      <c r="L643" s="72">
        <v>1698.478023539139</v>
      </c>
      <c r="M643" s="72">
        <v>6793.9120941565561</v>
      </c>
      <c r="N643" s="21"/>
    </row>
    <row r="644" spans="9:14" ht="12.75" x14ac:dyDescent="0.2">
      <c r="I644" s="28" t="str">
        <f t="shared" si="9"/>
        <v>07.01.23</v>
      </c>
      <c r="J644" s="27"/>
      <c r="K644" s="129" t="s">
        <v>742</v>
      </c>
      <c r="L644" s="130">
        <v>1699.1068319991391</v>
      </c>
      <c r="M644" s="130">
        <v>6796.4273279965564</v>
      </c>
      <c r="N644" s="21"/>
    </row>
    <row r="645" spans="9:14" ht="12.75" x14ac:dyDescent="0.2">
      <c r="I645" s="28" t="str">
        <f t="shared" si="9"/>
        <v>07.01.23</v>
      </c>
      <c r="J645" s="27"/>
      <c r="K645" s="38" t="s">
        <v>743</v>
      </c>
      <c r="L645" s="72">
        <v>1677.595294079139</v>
      </c>
      <c r="M645" s="72">
        <v>6710.3811763165559</v>
      </c>
      <c r="N645" s="21"/>
    </row>
    <row r="646" spans="9:14" ht="12.75" x14ac:dyDescent="0.2">
      <c r="I646" s="28" t="str">
        <f t="shared" si="9"/>
        <v>07.01.23</v>
      </c>
      <c r="J646" s="27"/>
      <c r="K646" s="38" t="s">
        <v>744</v>
      </c>
      <c r="L646" s="72">
        <v>1684.4542453391382</v>
      </c>
      <c r="M646" s="72">
        <v>6737.8169813565528</v>
      </c>
      <c r="N646" s="21"/>
    </row>
    <row r="647" spans="9:14" ht="12.75" x14ac:dyDescent="0.2">
      <c r="I647" s="28" t="str">
        <f t="shared" si="9"/>
        <v>07.01.23</v>
      </c>
      <c r="J647" s="27"/>
      <c r="K647" s="38" t="s">
        <v>745</v>
      </c>
      <c r="L647" s="72">
        <v>1678.6252440791391</v>
      </c>
      <c r="M647" s="72">
        <v>6714.5009763165563</v>
      </c>
      <c r="N647" s="21"/>
    </row>
    <row r="648" spans="9:14" ht="12.75" x14ac:dyDescent="0.2">
      <c r="I648" s="28" t="str">
        <f t="shared" si="9"/>
        <v>07.01.23</v>
      </c>
      <c r="J648" s="27"/>
      <c r="K648" s="129" t="s">
        <v>746</v>
      </c>
      <c r="L648" s="130">
        <v>1675.9049308991389</v>
      </c>
      <c r="M648" s="130">
        <v>6703.6197235965556</v>
      </c>
      <c r="N648" s="21"/>
    </row>
    <row r="649" spans="9:14" ht="12.75" x14ac:dyDescent="0.2">
      <c r="I649" s="28" t="str">
        <f t="shared" si="9"/>
        <v>07.01.23</v>
      </c>
      <c r="J649" s="27"/>
      <c r="K649" s="38" t="s">
        <v>747</v>
      </c>
      <c r="L649" s="72">
        <v>1670.0421121591392</v>
      </c>
      <c r="M649" s="72">
        <v>6680.1684486365566</v>
      </c>
      <c r="N649" s="21"/>
    </row>
    <row r="650" spans="9:14" ht="12.75" x14ac:dyDescent="0.2">
      <c r="I650" s="28" t="str">
        <f t="shared" si="9"/>
        <v>07.01.23</v>
      </c>
      <c r="J650" s="27"/>
      <c r="K650" s="38" t="s">
        <v>748</v>
      </c>
      <c r="L650" s="72">
        <v>1645.7225277991381</v>
      </c>
      <c r="M650" s="72">
        <v>6582.8901111965524</v>
      </c>
      <c r="N650" s="21"/>
    </row>
    <row r="651" spans="9:14" ht="12.75" x14ac:dyDescent="0.2">
      <c r="I651" s="28" t="str">
        <f t="shared" si="9"/>
        <v>07.01.23</v>
      </c>
      <c r="J651" s="27"/>
      <c r="K651" s="38" t="s">
        <v>749</v>
      </c>
      <c r="L651" s="72">
        <v>1633.0536244191392</v>
      </c>
      <c r="M651" s="72">
        <v>6532.2144976765567</v>
      </c>
      <c r="N651" s="21"/>
    </row>
    <row r="652" spans="9:14" ht="12.75" x14ac:dyDescent="0.2">
      <c r="I652" s="28" t="str">
        <f t="shared" si="9"/>
        <v>07.01.23</v>
      </c>
      <c r="J652" s="27"/>
      <c r="K652" s="129" t="s">
        <v>750</v>
      </c>
      <c r="L652" s="130">
        <v>1613.1726891691392</v>
      </c>
      <c r="M652" s="130">
        <v>6452.6907566765567</v>
      </c>
      <c r="N652" s="21"/>
    </row>
    <row r="653" spans="9:14" ht="12.75" x14ac:dyDescent="0.2">
      <c r="I653" s="28" t="str">
        <f t="shared" si="9"/>
        <v>07.01.23</v>
      </c>
      <c r="J653" s="27"/>
      <c r="K653" s="38" t="s">
        <v>751</v>
      </c>
      <c r="L653" s="72">
        <v>1625.3591950591392</v>
      </c>
      <c r="M653" s="72">
        <v>6501.4367802365568</v>
      </c>
      <c r="N653" s="21"/>
    </row>
    <row r="654" spans="9:14" ht="12.75" x14ac:dyDescent="0.2">
      <c r="I654" s="28" t="str">
        <f t="shared" si="9"/>
        <v>07.01.23</v>
      </c>
      <c r="J654" s="27"/>
      <c r="K654" s="38" t="s">
        <v>752</v>
      </c>
      <c r="L654" s="72">
        <v>1619.3897308591393</v>
      </c>
      <c r="M654" s="72">
        <v>6477.5589234365571</v>
      </c>
      <c r="N654" s="21"/>
    </row>
    <row r="655" spans="9:14" ht="12.75" x14ac:dyDescent="0.2">
      <c r="I655" s="28" t="str">
        <f t="shared" si="9"/>
        <v>07.01.23</v>
      </c>
      <c r="J655" s="27"/>
      <c r="K655" s="38" t="s">
        <v>753</v>
      </c>
      <c r="L655" s="72">
        <v>1612.424889029139</v>
      </c>
      <c r="M655" s="72">
        <v>6449.6995561165559</v>
      </c>
      <c r="N655" s="21"/>
    </row>
    <row r="656" spans="9:14" ht="12.75" x14ac:dyDescent="0.2">
      <c r="I656" s="28" t="str">
        <f t="shared" si="9"/>
        <v>07.01.23</v>
      </c>
      <c r="J656" s="27"/>
      <c r="K656" s="129" t="s">
        <v>754</v>
      </c>
      <c r="L656" s="130">
        <v>1602.2370836191392</v>
      </c>
      <c r="M656" s="130">
        <v>6408.9483344765567</v>
      </c>
      <c r="N656" s="21"/>
    </row>
    <row r="657" spans="9:14" ht="12.75" x14ac:dyDescent="0.2">
      <c r="I657" s="28" t="str">
        <f t="shared" si="9"/>
        <v>07.01.23</v>
      </c>
      <c r="J657" s="27"/>
      <c r="K657" s="38" t="s">
        <v>755</v>
      </c>
      <c r="L657" s="72">
        <v>1601.392107089139</v>
      </c>
      <c r="M657" s="72">
        <v>6405.5684283565561</v>
      </c>
      <c r="N657" s="21"/>
    </row>
    <row r="658" spans="9:14" ht="12.75" x14ac:dyDescent="0.2">
      <c r="I658" s="28" t="str">
        <f t="shared" si="9"/>
        <v>07.01.23</v>
      </c>
      <c r="J658" s="27"/>
      <c r="K658" s="38" t="s">
        <v>756</v>
      </c>
      <c r="L658" s="72">
        <v>1606.6274634891381</v>
      </c>
      <c r="M658" s="72">
        <v>6426.5098539565524</v>
      </c>
      <c r="N658" s="21"/>
    </row>
    <row r="659" spans="9:14" ht="12.75" x14ac:dyDescent="0.2">
      <c r="I659" s="28" t="str">
        <f t="shared" si="9"/>
        <v>07.01.23</v>
      </c>
      <c r="J659" s="27"/>
      <c r="K659" s="38" t="s">
        <v>757</v>
      </c>
      <c r="L659" s="72">
        <v>1619.4654960391381</v>
      </c>
      <c r="M659" s="72">
        <v>6477.8619841565524</v>
      </c>
      <c r="N659" s="21"/>
    </row>
    <row r="660" spans="9:14" ht="12.75" x14ac:dyDescent="0.2">
      <c r="I660" s="28" t="str">
        <f t="shared" si="9"/>
        <v>07.01.23</v>
      </c>
      <c r="J660" s="27"/>
      <c r="K660" s="129" t="s">
        <v>758</v>
      </c>
      <c r="L660" s="130">
        <v>1629.877650329139</v>
      </c>
      <c r="M660" s="130">
        <v>6519.5106013165559</v>
      </c>
      <c r="N660" s="21"/>
    </row>
    <row r="661" spans="9:14" ht="12.75" x14ac:dyDescent="0.2">
      <c r="I661" s="28" t="str">
        <f t="shared" si="9"/>
        <v>07.01.23</v>
      </c>
      <c r="J661" s="27"/>
      <c r="K661" s="38" t="s">
        <v>759</v>
      </c>
      <c r="L661" s="72">
        <v>1644.5946769491391</v>
      </c>
      <c r="M661" s="72">
        <v>6578.3787077965562</v>
      </c>
      <c r="N661" s="21"/>
    </row>
    <row r="662" spans="9:14" ht="12.75" x14ac:dyDescent="0.2">
      <c r="I662" s="28" t="str">
        <f t="shared" si="9"/>
        <v>07.01.23</v>
      </c>
      <c r="J662" s="27"/>
      <c r="K662" s="38" t="s">
        <v>760</v>
      </c>
      <c r="L662" s="72">
        <v>1647.4379110091402</v>
      </c>
      <c r="M662" s="72">
        <v>6589.7516440365607</v>
      </c>
      <c r="N662" s="21"/>
    </row>
    <row r="663" spans="9:14" ht="12.75" x14ac:dyDescent="0.2">
      <c r="I663" s="28" t="str">
        <f t="shared" si="9"/>
        <v>07.01.23</v>
      </c>
      <c r="J663" s="27"/>
      <c r="K663" s="38" t="s">
        <v>761</v>
      </c>
      <c r="L663" s="72">
        <v>1666.1347803391391</v>
      </c>
      <c r="M663" s="72">
        <v>6664.5391213565563</v>
      </c>
      <c r="N663" s="21"/>
    </row>
    <row r="664" spans="9:14" ht="12.75" x14ac:dyDescent="0.2">
      <c r="I664" s="28" t="str">
        <f t="shared" si="9"/>
        <v>07.01.23</v>
      </c>
      <c r="J664" s="27"/>
      <c r="K664" s="129" t="s">
        <v>762</v>
      </c>
      <c r="L664" s="130">
        <v>1676.2902384691381</v>
      </c>
      <c r="M664" s="130">
        <v>6705.1609538765524</v>
      </c>
      <c r="N664" s="21"/>
    </row>
    <row r="665" spans="9:14" ht="12.75" x14ac:dyDescent="0.2">
      <c r="I665" s="28" t="str">
        <f t="shared" si="9"/>
        <v>07.01.23</v>
      </c>
      <c r="J665" s="27"/>
      <c r="K665" s="38" t="s">
        <v>763</v>
      </c>
      <c r="L665" s="72">
        <v>1691.630283549139</v>
      </c>
      <c r="M665" s="72">
        <v>6766.521134196556</v>
      </c>
      <c r="N665" s="21"/>
    </row>
    <row r="666" spans="9:14" ht="12.75" x14ac:dyDescent="0.2">
      <c r="I666" s="28" t="str">
        <f t="shared" ref="I666:I729" si="10">IF(K666="","",LEFT(K666,8))</f>
        <v>07.01.23</v>
      </c>
      <c r="J666" s="27"/>
      <c r="K666" s="38" t="s">
        <v>764</v>
      </c>
      <c r="L666" s="72">
        <v>1716.9671625791382</v>
      </c>
      <c r="M666" s="72">
        <v>6867.8686503165527</v>
      </c>
      <c r="N666" s="21"/>
    </row>
    <row r="667" spans="9:14" ht="12.75" x14ac:dyDescent="0.2">
      <c r="I667" s="28" t="str">
        <f t="shared" si="10"/>
        <v>07.01.23</v>
      </c>
      <c r="J667" s="27"/>
      <c r="K667" s="38" t="s">
        <v>765</v>
      </c>
      <c r="L667" s="72">
        <v>1748.267983179139</v>
      </c>
      <c r="M667" s="72">
        <v>6993.0719327165561</v>
      </c>
      <c r="N667" s="21"/>
    </row>
    <row r="668" spans="9:14" ht="12.75" x14ac:dyDescent="0.2">
      <c r="I668" s="28" t="str">
        <f t="shared" si="10"/>
        <v>07.01.23</v>
      </c>
      <c r="J668" s="27"/>
      <c r="K668" s="129" t="s">
        <v>766</v>
      </c>
      <c r="L668" s="130">
        <v>1790.9153964091381</v>
      </c>
      <c r="M668" s="130">
        <v>7163.6615856365524</v>
      </c>
      <c r="N668" s="21"/>
    </row>
    <row r="669" spans="9:14" ht="12.75" x14ac:dyDescent="0.2">
      <c r="I669" s="28" t="str">
        <f t="shared" si="10"/>
        <v>07.01.23</v>
      </c>
      <c r="J669" s="27"/>
      <c r="K669" s="38" t="s">
        <v>767</v>
      </c>
      <c r="L669" s="72">
        <v>1814.018037039139</v>
      </c>
      <c r="M669" s="72">
        <v>7256.0721481565561</v>
      </c>
      <c r="N669" s="21"/>
    </row>
    <row r="670" spans="9:14" ht="12.75" x14ac:dyDescent="0.2">
      <c r="I670" s="28" t="str">
        <f t="shared" si="10"/>
        <v>07.01.23</v>
      </c>
      <c r="J670" s="27"/>
      <c r="K670" s="38" t="s">
        <v>768</v>
      </c>
      <c r="L670" s="72">
        <v>1822.7491612191409</v>
      </c>
      <c r="M670" s="72">
        <v>7290.9966448765636</v>
      </c>
      <c r="N670" s="21"/>
    </row>
    <row r="671" spans="9:14" ht="12.75" x14ac:dyDescent="0.2">
      <c r="I671" s="28" t="str">
        <f t="shared" si="10"/>
        <v>07.01.23</v>
      </c>
      <c r="J671" s="27"/>
      <c r="K671" s="38" t="s">
        <v>769</v>
      </c>
      <c r="L671" s="72">
        <v>1834.38851980914</v>
      </c>
      <c r="M671" s="72">
        <v>7337.55407923656</v>
      </c>
      <c r="N671" s="21"/>
    </row>
    <row r="672" spans="9:14" ht="12.75" x14ac:dyDescent="0.2">
      <c r="I672" s="28" t="str">
        <f t="shared" si="10"/>
        <v>07.01.23</v>
      </c>
      <c r="J672" s="27"/>
      <c r="K672" s="129" t="s">
        <v>770</v>
      </c>
      <c r="L672" s="130">
        <v>1826.2680132391381</v>
      </c>
      <c r="M672" s="130">
        <v>7305.0720529565524</v>
      </c>
      <c r="N672" s="21"/>
    </row>
    <row r="673" spans="9:14" ht="12.75" x14ac:dyDescent="0.2">
      <c r="I673" s="28" t="str">
        <f t="shared" si="10"/>
        <v>07.01.23</v>
      </c>
      <c r="J673" s="27"/>
      <c r="K673" s="38" t="s">
        <v>771</v>
      </c>
      <c r="L673" s="72">
        <v>1824.5711643991392</v>
      </c>
      <c r="M673" s="72">
        <v>7298.2846575965568</v>
      </c>
      <c r="N673" s="21"/>
    </row>
    <row r="674" spans="9:14" ht="12.75" x14ac:dyDescent="0.2">
      <c r="I674" s="28" t="str">
        <f t="shared" si="10"/>
        <v>07.01.23</v>
      </c>
      <c r="J674" s="27"/>
      <c r="K674" s="38" t="s">
        <v>772</v>
      </c>
      <c r="L674" s="72">
        <v>1799.2302842991403</v>
      </c>
      <c r="M674" s="72">
        <v>7196.9211371965612</v>
      </c>
      <c r="N674" s="21"/>
    </row>
    <row r="675" spans="9:14" ht="12.75" x14ac:dyDescent="0.2">
      <c r="I675" s="28" t="str">
        <f t="shared" si="10"/>
        <v>07.01.23</v>
      </c>
      <c r="J675" s="27"/>
      <c r="K675" s="38" t="s">
        <v>773</v>
      </c>
      <c r="L675" s="72">
        <v>1786.5165921091402</v>
      </c>
      <c r="M675" s="72">
        <v>7146.0663684365609</v>
      </c>
      <c r="N675" s="21"/>
    </row>
    <row r="676" spans="9:14" ht="12.75" x14ac:dyDescent="0.2">
      <c r="I676" s="28" t="str">
        <f t="shared" si="10"/>
        <v>07.01.23</v>
      </c>
      <c r="J676" s="27"/>
      <c r="K676" s="129" t="s">
        <v>774</v>
      </c>
      <c r="L676" s="130">
        <v>1766.1369163991392</v>
      </c>
      <c r="M676" s="130">
        <v>7064.5476655965567</v>
      </c>
      <c r="N676" s="21"/>
    </row>
    <row r="677" spans="9:14" ht="12.75" x14ac:dyDescent="0.2">
      <c r="I677" s="28" t="str">
        <f t="shared" si="10"/>
        <v>07.01.23</v>
      </c>
      <c r="J677" s="27"/>
      <c r="K677" s="38" t="s">
        <v>775</v>
      </c>
      <c r="L677" s="72">
        <v>1741.8973399391391</v>
      </c>
      <c r="M677" s="72">
        <v>6967.5893597565564</v>
      </c>
      <c r="N677" s="21"/>
    </row>
    <row r="678" spans="9:14" ht="12.75" x14ac:dyDescent="0.2">
      <c r="I678" s="28" t="str">
        <f t="shared" si="10"/>
        <v>07.01.23</v>
      </c>
      <c r="J678" s="27"/>
      <c r="K678" s="38" t="s">
        <v>776</v>
      </c>
      <c r="L678" s="72">
        <v>1723.2883974991391</v>
      </c>
      <c r="M678" s="72">
        <v>6893.1535899965565</v>
      </c>
      <c r="N678" s="21"/>
    </row>
    <row r="679" spans="9:14" ht="12.75" x14ac:dyDescent="0.2">
      <c r="I679" s="28" t="str">
        <f t="shared" si="10"/>
        <v>07.01.23</v>
      </c>
      <c r="J679" s="27"/>
      <c r="K679" s="38" t="s">
        <v>777</v>
      </c>
      <c r="L679" s="72">
        <v>1708.5736315691393</v>
      </c>
      <c r="M679" s="72">
        <v>6834.294526276557</v>
      </c>
      <c r="N679" s="21"/>
    </row>
    <row r="680" spans="9:14" ht="12.75" x14ac:dyDescent="0.2">
      <c r="I680" s="28" t="str">
        <f t="shared" si="10"/>
        <v>07.01.23</v>
      </c>
      <c r="J680" s="27"/>
      <c r="K680" s="129" t="s">
        <v>778</v>
      </c>
      <c r="L680" s="130">
        <v>1687.0264978691391</v>
      </c>
      <c r="M680" s="130">
        <v>6748.1059914765565</v>
      </c>
      <c r="N680" s="21"/>
    </row>
    <row r="681" spans="9:14" ht="12.75" x14ac:dyDescent="0.2">
      <c r="I681" s="28" t="str">
        <f t="shared" si="10"/>
        <v>07.01.23</v>
      </c>
      <c r="J681" s="27"/>
      <c r="K681" s="38" t="s">
        <v>779</v>
      </c>
      <c r="L681" s="72">
        <v>1665.0136611791379</v>
      </c>
      <c r="M681" s="72">
        <v>6660.0546447165516</v>
      </c>
      <c r="N681" s="21"/>
    </row>
    <row r="682" spans="9:14" ht="12.75" x14ac:dyDescent="0.2">
      <c r="I682" s="28" t="str">
        <f t="shared" si="10"/>
        <v>07.01.23</v>
      </c>
      <c r="J682" s="27"/>
      <c r="K682" s="38" t="s">
        <v>780</v>
      </c>
      <c r="L682" s="72">
        <v>1638.4372993091381</v>
      </c>
      <c r="M682" s="72">
        <v>6553.7491972365524</v>
      </c>
      <c r="N682" s="21"/>
    </row>
    <row r="683" spans="9:14" ht="12.75" x14ac:dyDescent="0.2">
      <c r="I683" s="28" t="str">
        <f t="shared" si="10"/>
        <v>07.01.23</v>
      </c>
      <c r="J683" s="27"/>
      <c r="K683" s="38" t="s">
        <v>781</v>
      </c>
      <c r="L683" s="72">
        <v>1614.9567235691393</v>
      </c>
      <c r="M683" s="72">
        <v>6459.8268942765571</v>
      </c>
      <c r="N683" s="21"/>
    </row>
    <row r="684" spans="9:14" ht="12.75" x14ac:dyDescent="0.2">
      <c r="I684" s="28" t="str">
        <f t="shared" si="10"/>
        <v>07.01.23</v>
      </c>
      <c r="J684" s="27"/>
      <c r="K684" s="129" t="s">
        <v>782</v>
      </c>
      <c r="L684" s="130">
        <v>1584.6320824791392</v>
      </c>
      <c r="M684" s="130">
        <v>6338.5283299165567</v>
      </c>
      <c r="N684" s="21"/>
    </row>
    <row r="685" spans="9:14" ht="12.75" x14ac:dyDescent="0.2">
      <c r="I685" s="28" t="str">
        <f t="shared" si="10"/>
        <v>07.01.23</v>
      </c>
      <c r="J685" s="27"/>
      <c r="K685" s="38" t="s">
        <v>783</v>
      </c>
      <c r="L685" s="72">
        <v>1563.5786064691401</v>
      </c>
      <c r="M685" s="72">
        <v>6254.3144258765606</v>
      </c>
      <c r="N685" s="21"/>
    </row>
    <row r="686" spans="9:14" ht="12.75" x14ac:dyDescent="0.2">
      <c r="I686" s="28" t="str">
        <f t="shared" si="10"/>
        <v>07.01.23</v>
      </c>
      <c r="J686" s="27"/>
      <c r="K686" s="38" t="s">
        <v>784</v>
      </c>
      <c r="L686" s="72">
        <v>1536.407291439139</v>
      </c>
      <c r="M686" s="72">
        <v>6145.6291657565562</v>
      </c>
      <c r="N686" s="21"/>
    </row>
    <row r="687" spans="9:14" ht="12.75" x14ac:dyDescent="0.2">
      <c r="I687" s="28" t="str">
        <f t="shared" si="10"/>
        <v>07.01.23</v>
      </c>
      <c r="J687" s="27"/>
      <c r="K687" s="38" t="s">
        <v>785</v>
      </c>
      <c r="L687" s="72">
        <v>1514.930032829139</v>
      </c>
      <c r="M687" s="72">
        <v>6059.720131316556</v>
      </c>
      <c r="N687" s="21"/>
    </row>
    <row r="688" spans="9:14" ht="12.75" x14ac:dyDescent="0.2">
      <c r="I688" s="28" t="str">
        <f t="shared" si="10"/>
        <v>07.01.23</v>
      </c>
      <c r="J688" s="27"/>
      <c r="K688" s="129" t="s">
        <v>786</v>
      </c>
      <c r="L688" s="130">
        <v>1508.731907609138</v>
      </c>
      <c r="M688" s="130">
        <v>6034.9276304365521</v>
      </c>
      <c r="N688" s="21"/>
    </row>
    <row r="689" spans="9:14" ht="12.75" x14ac:dyDescent="0.2">
      <c r="I689" s="28" t="str">
        <f t="shared" si="10"/>
        <v>07.01.23</v>
      </c>
      <c r="J689" s="27"/>
      <c r="K689" s="38" t="s">
        <v>787</v>
      </c>
      <c r="L689" s="72">
        <v>1562.5686868891391</v>
      </c>
      <c r="M689" s="72">
        <v>6250.2747475565566</v>
      </c>
      <c r="N689" s="21"/>
    </row>
    <row r="690" spans="9:14" ht="12.75" x14ac:dyDescent="0.2">
      <c r="I690" s="28" t="str">
        <f t="shared" si="10"/>
        <v>07.01.23</v>
      </c>
      <c r="J690" s="27"/>
      <c r="K690" s="38" t="s">
        <v>788</v>
      </c>
      <c r="L690" s="72">
        <v>1553.2699793791389</v>
      </c>
      <c r="M690" s="72">
        <v>6213.0799175165557</v>
      </c>
      <c r="N690" s="21"/>
    </row>
    <row r="691" spans="9:14" ht="12.75" x14ac:dyDescent="0.2">
      <c r="I691" s="28" t="str">
        <f t="shared" si="10"/>
        <v>07.01.23</v>
      </c>
      <c r="J691" s="27"/>
      <c r="K691" s="38" t="s">
        <v>789</v>
      </c>
      <c r="L691" s="72">
        <v>1530.1562987691391</v>
      </c>
      <c r="M691" s="72">
        <v>6120.6251950765563</v>
      </c>
      <c r="N691" s="21"/>
    </row>
    <row r="692" spans="9:14" ht="12.75" x14ac:dyDescent="0.2">
      <c r="I692" s="28" t="str">
        <f t="shared" si="10"/>
        <v>07.01.23</v>
      </c>
      <c r="J692" s="27"/>
      <c r="K692" s="129" t="s">
        <v>790</v>
      </c>
      <c r="L692" s="130">
        <v>1505.6262369691401</v>
      </c>
      <c r="M692" s="130">
        <v>6022.5049478765604</v>
      </c>
      <c r="N692" s="21"/>
    </row>
    <row r="693" spans="9:14" ht="12.75" x14ac:dyDescent="0.2">
      <c r="I693" s="28" t="str">
        <f t="shared" si="10"/>
        <v>07.01.23</v>
      </c>
      <c r="J693" s="27"/>
      <c r="K693" s="38" t="s">
        <v>791</v>
      </c>
      <c r="L693" s="72">
        <v>1480.0245568191399</v>
      </c>
      <c r="M693" s="72">
        <v>5920.0982272765596</v>
      </c>
      <c r="N693" s="21"/>
    </row>
    <row r="694" spans="9:14" ht="12.75" x14ac:dyDescent="0.2">
      <c r="I694" s="28" t="str">
        <f t="shared" si="10"/>
        <v>07.01.23</v>
      </c>
      <c r="J694" s="27"/>
      <c r="K694" s="38" t="s">
        <v>792</v>
      </c>
      <c r="L694" s="72">
        <v>1456.1797387891381</v>
      </c>
      <c r="M694" s="72">
        <v>5824.7189551565525</v>
      </c>
      <c r="N694" s="21"/>
    </row>
    <row r="695" spans="9:14" ht="12.75" x14ac:dyDescent="0.2">
      <c r="I695" s="28" t="str">
        <f t="shared" si="10"/>
        <v>07.01.23</v>
      </c>
      <c r="J695" s="27"/>
      <c r="K695" s="38" t="s">
        <v>793</v>
      </c>
      <c r="L695" s="72">
        <v>1436.9503788391389</v>
      </c>
      <c r="M695" s="72">
        <v>5747.8015153565557</v>
      </c>
      <c r="N695" s="21"/>
    </row>
    <row r="696" spans="9:14" ht="12.75" x14ac:dyDescent="0.2">
      <c r="I696" s="28" t="str">
        <f t="shared" si="10"/>
        <v>07.01.23</v>
      </c>
      <c r="J696" s="27"/>
      <c r="K696" s="129" t="s">
        <v>794</v>
      </c>
      <c r="L696" s="130">
        <v>1413.32025823914</v>
      </c>
      <c r="M696" s="130">
        <v>5653.28103295656</v>
      </c>
      <c r="N696" s="21"/>
    </row>
    <row r="697" spans="9:14" ht="12.75" x14ac:dyDescent="0.2">
      <c r="I697" s="28" t="str">
        <f t="shared" si="10"/>
        <v>08.01.23</v>
      </c>
      <c r="J697" s="27"/>
      <c r="K697" s="38" t="s">
        <v>795</v>
      </c>
      <c r="L697" s="72">
        <v>1416.759226249138</v>
      </c>
      <c r="M697" s="72">
        <v>5667.036904996552</v>
      </c>
      <c r="N697" s="21"/>
    </row>
    <row r="698" spans="9:14" ht="12.75" x14ac:dyDescent="0.2">
      <c r="I698" s="28" t="str">
        <f t="shared" si="10"/>
        <v>08.01.23</v>
      </c>
      <c r="J698" s="27"/>
      <c r="K698" s="38" t="s">
        <v>796</v>
      </c>
      <c r="L698" s="72">
        <v>1397.4776570891402</v>
      </c>
      <c r="M698" s="72">
        <v>5589.9106283565607</v>
      </c>
      <c r="N698" s="21"/>
    </row>
    <row r="699" spans="9:14" ht="12.75" x14ac:dyDescent="0.2">
      <c r="I699" s="28" t="str">
        <f t="shared" si="10"/>
        <v>08.01.23</v>
      </c>
      <c r="J699" s="27"/>
      <c r="K699" s="38" t="s">
        <v>797</v>
      </c>
      <c r="L699" s="72">
        <v>1374.5453190091389</v>
      </c>
      <c r="M699" s="72">
        <v>5498.1812760365556</v>
      </c>
      <c r="N699" s="21"/>
    </row>
    <row r="700" spans="9:14" ht="12.75" x14ac:dyDescent="0.2">
      <c r="I700" s="28" t="str">
        <f t="shared" si="10"/>
        <v>08.01.23</v>
      </c>
      <c r="J700" s="27"/>
      <c r="K700" s="129" t="s">
        <v>798</v>
      </c>
      <c r="L700" s="130">
        <v>1354.1392167791391</v>
      </c>
      <c r="M700" s="130">
        <v>5416.5568671165565</v>
      </c>
      <c r="N700" s="21"/>
    </row>
    <row r="701" spans="9:14" ht="12.75" x14ac:dyDescent="0.2">
      <c r="I701" s="28" t="str">
        <f t="shared" si="10"/>
        <v>08.01.23</v>
      </c>
      <c r="J701" s="27"/>
      <c r="K701" s="38" t="s">
        <v>799</v>
      </c>
      <c r="L701" s="72">
        <v>1348.34871008914</v>
      </c>
      <c r="M701" s="72">
        <v>5393.3948403565601</v>
      </c>
      <c r="N701" s="21"/>
    </row>
    <row r="702" spans="9:14" ht="12.75" x14ac:dyDescent="0.2">
      <c r="I702" s="28" t="str">
        <f t="shared" si="10"/>
        <v>08.01.23</v>
      </c>
      <c r="J702" s="27"/>
      <c r="K702" s="38" t="s">
        <v>800</v>
      </c>
      <c r="L702" s="72">
        <v>1320.2170541591402</v>
      </c>
      <c r="M702" s="72">
        <v>5280.8682166365606</v>
      </c>
      <c r="N702" s="21"/>
    </row>
    <row r="703" spans="9:14" ht="12.75" x14ac:dyDescent="0.2">
      <c r="I703" s="28" t="str">
        <f t="shared" si="10"/>
        <v>08.01.23</v>
      </c>
      <c r="J703" s="27"/>
      <c r="K703" s="38" t="s">
        <v>801</v>
      </c>
      <c r="L703" s="72">
        <v>1299.282613349139</v>
      </c>
      <c r="M703" s="72">
        <v>5197.1304533965558</v>
      </c>
      <c r="N703" s="21"/>
    </row>
    <row r="704" spans="9:14" ht="12.75" x14ac:dyDescent="0.2">
      <c r="I704" s="28" t="str">
        <f t="shared" si="10"/>
        <v>08.01.23</v>
      </c>
      <c r="J704" s="27"/>
      <c r="K704" s="129" t="s">
        <v>802</v>
      </c>
      <c r="L704" s="130">
        <v>1292.500832719139</v>
      </c>
      <c r="M704" s="130">
        <v>5170.003330876556</v>
      </c>
      <c r="N704" s="21"/>
    </row>
    <row r="705" spans="9:14" ht="12.75" x14ac:dyDescent="0.2">
      <c r="I705" s="28" t="str">
        <f t="shared" si="10"/>
        <v>08.01.23</v>
      </c>
      <c r="J705" s="27"/>
      <c r="K705" s="38" t="s">
        <v>803</v>
      </c>
      <c r="L705" s="72">
        <v>1315.7966758591392</v>
      </c>
      <c r="M705" s="72">
        <v>5263.1867034365569</v>
      </c>
      <c r="N705" s="21"/>
    </row>
    <row r="706" spans="9:14" ht="12.75" x14ac:dyDescent="0.2">
      <c r="I706" s="28" t="str">
        <f t="shared" si="10"/>
        <v>08.01.23</v>
      </c>
      <c r="J706" s="27"/>
      <c r="K706" s="38" t="s">
        <v>804</v>
      </c>
      <c r="L706" s="72">
        <v>1305.5629648991392</v>
      </c>
      <c r="M706" s="72">
        <v>5222.2518595965566</v>
      </c>
      <c r="N706" s="21"/>
    </row>
    <row r="707" spans="9:14" ht="12.75" x14ac:dyDescent="0.2">
      <c r="I707" s="28" t="str">
        <f t="shared" si="10"/>
        <v>08.01.23</v>
      </c>
      <c r="J707" s="27"/>
      <c r="K707" s="38" t="s">
        <v>805</v>
      </c>
      <c r="L707" s="72">
        <v>1291.9994079091402</v>
      </c>
      <c r="M707" s="72">
        <v>5167.997631636561</v>
      </c>
      <c r="N707" s="21"/>
    </row>
    <row r="708" spans="9:14" ht="12.75" x14ac:dyDescent="0.2">
      <c r="I708" s="28" t="str">
        <f t="shared" si="10"/>
        <v>08.01.23</v>
      </c>
      <c r="J708" s="27"/>
      <c r="K708" s="129" t="s">
        <v>806</v>
      </c>
      <c r="L708" s="130">
        <v>1277.9366287691389</v>
      </c>
      <c r="M708" s="130">
        <v>5111.7465150765556</v>
      </c>
      <c r="N708" s="21"/>
    </row>
    <row r="709" spans="9:14" ht="12.75" x14ac:dyDescent="0.2">
      <c r="I709" s="28" t="str">
        <f t="shared" si="10"/>
        <v>08.01.23</v>
      </c>
      <c r="J709" s="27"/>
      <c r="K709" s="38" t="s">
        <v>807</v>
      </c>
      <c r="L709" s="72">
        <v>1273.1270424791398</v>
      </c>
      <c r="M709" s="72">
        <v>5092.5081699165594</v>
      </c>
      <c r="N709" s="21"/>
    </row>
    <row r="710" spans="9:14" ht="12.75" x14ac:dyDescent="0.2">
      <c r="I710" s="28" t="str">
        <f t="shared" si="10"/>
        <v>08.01.23</v>
      </c>
      <c r="J710" s="27"/>
      <c r="K710" s="38" t="s">
        <v>808</v>
      </c>
      <c r="L710" s="72">
        <v>1264.9475007291389</v>
      </c>
      <c r="M710" s="72">
        <v>5059.7900029165557</v>
      </c>
      <c r="N710" s="21"/>
    </row>
    <row r="711" spans="9:14" ht="12.75" x14ac:dyDescent="0.2">
      <c r="I711" s="28" t="str">
        <f t="shared" si="10"/>
        <v>08.01.23</v>
      </c>
      <c r="J711" s="27"/>
      <c r="K711" s="38" t="s">
        <v>809</v>
      </c>
      <c r="L711" s="72">
        <v>1262.4471831391402</v>
      </c>
      <c r="M711" s="72">
        <v>5049.7887325565607</v>
      </c>
      <c r="N711" s="21"/>
    </row>
    <row r="712" spans="9:14" ht="12.75" x14ac:dyDescent="0.2">
      <c r="I712" s="28" t="str">
        <f t="shared" si="10"/>
        <v>08.01.23</v>
      </c>
      <c r="J712" s="27"/>
      <c r="K712" s="129" t="s">
        <v>810</v>
      </c>
      <c r="L712" s="130">
        <v>1263.4431139291389</v>
      </c>
      <c r="M712" s="130">
        <v>5053.7724557165557</v>
      </c>
      <c r="N712" s="21"/>
    </row>
    <row r="713" spans="9:14" ht="12.75" x14ac:dyDescent="0.2">
      <c r="I713" s="28" t="str">
        <f t="shared" si="10"/>
        <v>08.01.23</v>
      </c>
      <c r="J713" s="27"/>
      <c r="K713" s="38" t="s">
        <v>811</v>
      </c>
      <c r="L713" s="72">
        <v>1273.8673717091401</v>
      </c>
      <c r="M713" s="72">
        <v>5095.4694868365605</v>
      </c>
      <c r="N713" s="21"/>
    </row>
    <row r="714" spans="9:14" ht="12.75" x14ac:dyDescent="0.2">
      <c r="I714" s="28" t="str">
        <f t="shared" si="10"/>
        <v>08.01.23</v>
      </c>
      <c r="J714" s="27"/>
      <c r="K714" s="38" t="s">
        <v>812</v>
      </c>
      <c r="L714" s="72">
        <v>1275.4459715291391</v>
      </c>
      <c r="M714" s="72">
        <v>5101.7838861165565</v>
      </c>
      <c r="N714" s="21"/>
    </row>
    <row r="715" spans="9:14" ht="12.75" x14ac:dyDescent="0.2">
      <c r="I715" s="28" t="str">
        <f t="shared" si="10"/>
        <v>08.01.23</v>
      </c>
      <c r="J715" s="27"/>
      <c r="K715" s="38" t="s">
        <v>813</v>
      </c>
      <c r="L715" s="72">
        <v>1279.3122326991402</v>
      </c>
      <c r="M715" s="72">
        <v>5117.2489307965607</v>
      </c>
      <c r="N715" s="21"/>
    </row>
    <row r="716" spans="9:14" ht="12.75" x14ac:dyDescent="0.2">
      <c r="I716" s="28" t="str">
        <f t="shared" si="10"/>
        <v>08.01.23</v>
      </c>
      <c r="J716" s="27"/>
      <c r="K716" s="129" t="s">
        <v>814</v>
      </c>
      <c r="L716" s="130">
        <v>1286.3548893491391</v>
      </c>
      <c r="M716" s="130">
        <v>5145.4195573965562</v>
      </c>
      <c r="N716" s="21"/>
    </row>
    <row r="717" spans="9:14" ht="12.75" x14ac:dyDescent="0.2">
      <c r="I717" s="28" t="str">
        <f t="shared" si="10"/>
        <v>08.01.23</v>
      </c>
      <c r="J717" s="27"/>
      <c r="K717" s="38" t="s">
        <v>815</v>
      </c>
      <c r="L717" s="72">
        <v>1305.44525623914</v>
      </c>
      <c r="M717" s="72">
        <v>5221.78102495656</v>
      </c>
      <c r="N717" s="21"/>
    </row>
    <row r="718" spans="9:14" ht="12.75" x14ac:dyDescent="0.2">
      <c r="I718" s="28" t="str">
        <f t="shared" si="10"/>
        <v>08.01.23</v>
      </c>
      <c r="J718" s="27"/>
      <c r="K718" s="38" t="s">
        <v>816</v>
      </c>
      <c r="L718" s="72">
        <v>1319.5288633591401</v>
      </c>
      <c r="M718" s="72">
        <v>5278.1154534365605</v>
      </c>
      <c r="N718" s="21"/>
    </row>
    <row r="719" spans="9:14" ht="12.75" x14ac:dyDescent="0.2">
      <c r="I719" s="28" t="str">
        <f t="shared" si="10"/>
        <v>08.01.23</v>
      </c>
      <c r="J719" s="27"/>
      <c r="K719" s="38" t="s">
        <v>817</v>
      </c>
      <c r="L719" s="72">
        <v>1331.573986969139</v>
      </c>
      <c r="M719" s="72">
        <v>5326.2959478765561</v>
      </c>
      <c r="N719" s="21"/>
    </row>
    <row r="720" spans="9:14" ht="12.75" x14ac:dyDescent="0.2">
      <c r="I720" s="28" t="str">
        <f t="shared" si="10"/>
        <v>08.01.23</v>
      </c>
      <c r="J720" s="27"/>
      <c r="K720" s="129" t="s">
        <v>818</v>
      </c>
      <c r="L720" s="130">
        <v>1338.5048855691402</v>
      </c>
      <c r="M720" s="130">
        <v>5354.019542276561</v>
      </c>
      <c r="N720" s="21"/>
    </row>
    <row r="721" spans="9:14" ht="12.75" x14ac:dyDescent="0.2">
      <c r="I721" s="28" t="str">
        <f t="shared" si="10"/>
        <v>08.01.23</v>
      </c>
      <c r="J721" s="27"/>
      <c r="K721" s="38" t="s">
        <v>819</v>
      </c>
      <c r="L721" s="72">
        <v>1354.0844216491389</v>
      </c>
      <c r="M721" s="72">
        <v>5416.3376865965556</v>
      </c>
      <c r="N721" s="21"/>
    </row>
    <row r="722" spans="9:14" ht="12.75" x14ac:dyDescent="0.2">
      <c r="I722" s="28" t="str">
        <f t="shared" si="10"/>
        <v>08.01.23</v>
      </c>
      <c r="J722" s="27"/>
      <c r="K722" s="38" t="s">
        <v>820</v>
      </c>
      <c r="L722" s="72">
        <v>1375.5168151291391</v>
      </c>
      <c r="M722" s="72">
        <v>5502.0672605165564</v>
      </c>
      <c r="N722" s="21"/>
    </row>
    <row r="723" spans="9:14" ht="12.75" x14ac:dyDescent="0.2">
      <c r="I723" s="28" t="str">
        <f t="shared" si="10"/>
        <v>08.01.23</v>
      </c>
      <c r="J723" s="27"/>
      <c r="K723" s="38" t="s">
        <v>821</v>
      </c>
      <c r="L723" s="72">
        <v>1399.4724726491402</v>
      </c>
      <c r="M723" s="72">
        <v>5597.8898905965607</v>
      </c>
      <c r="N723" s="21"/>
    </row>
    <row r="724" spans="9:14" ht="12.75" x14ac:dyDescent="0.2">
      <c r="I724" s="28" t="str">
        <f t="shared" si="10"/>
        <v>08.01.23</v>
      </c>
      <c r="J724" s="27"/>
      <c r="K724" s="129" t="s">
        <v>822</v>
      </c>
      <c r="L724" s="130">
        <v>1415.765466469139</v>
      </c>
      <c r="M724" s="130">
        <v>5663.0618658765561</v>
      </c>
      <c r="N724" s="21"/>
    </row>
    <row r="725" spans="9:14" ht="12.75" x14ac:dyDescent="0.2">
      <c r="I725" s="28" t="str">
        <f t="shared" si="10"/>
        <v>08.01.23</v>
      </c>
      <c r="J725" s="27"/>
      <c r="K725" s="38" t="s">
        <v>823</v>
      </c>
      <c r="L725" s="72">
        <v>1446.8851077191389</v>
      </c>
      <c r="M725" s="72">
        <v>5787.5404308765555</v>
      </c>
      <c r="N725" s="21"/>
    </row>
    <row r="726" spans="9:14" ht="12.75" x14ac:dyDescent="0.2">
      <c r="I726" s="28" t="str">
        <f t="shared" si="10"/>
        <v>08.01.23</v>
      </c>
      <c r="J726" s="27"/>
      <c r="K726" s="38" t="s">
        <v>824</v>
      </c>
      <c r="L726" s="72">
        <v>1465.89011252914</v>
      </c>
      <c r="M726" s="72">
        <v>5863.5604501165599</v>
      </c>
      <c r="N726" s="21"/>
    </row>
    <row r="727" spans="9:14" ht="12.75" x14ac:dyDescent="0.2">
      <c r="I727" s="28" t="str">
        <f t="shared" si="10"/>
        <v>08.01.23</v>
      </c>
      <c r="J727" s="27"/>
      <c r="K727" s="38" t="s">
        <v>825</v>
      </c>
      <c r="L727" s="72">
        <v>1497.2476604191402</v>
      </c>
      <c r="M727" s="72">
        <v>5988.9906416765607</v>
      </c>
      <c r="N727" s="21"/>
    </row>
    <row r="728" spans="9:14" ht="12.75" x14ac:dyDescent="0.2">
      <c r="I728" s="28" t="str">
        <f t="shared" si="10"/>
        <v>08.01.23</v>
      </c>
      <c r="J728" s="27"/>
      <c r="K728" s="129" t="s">
        <v>826</v>
      </c>
      <c r="L728" s="130">
        <v>1517.0647380491391</v>
      </c>
      <c r="M728" s="130">
        <v>6068.2589521965565</v>
      </c>
      <c r="N728" s="21"/>
    </row>
    <row r="729" spans="9:14" ht="12.75" x14ac:dyDescent="0.2">
      <c r="I729" s="28" t="str">
        <f t="shared" si="10"/>
        <v>08.01.23</v>
      </c>
      <c r="J729" s="27"/>
      <c r="K729" s="38" t="s">
        <v>827</v>
      </c>
      <c r="L729" s="72">
        <v>1547.2794009191382</v>
      </c>
      <c r="M729" s="72">
        <v>6189.1176036765528</v>
      </c>
      <c r="N729" s="21"/>
    </row>
    <row r="730" spans="9:14" ht="12.75" x14ac:dyDescent="0.2">
      <c r="I730" s="28" t="str">
        <f t="shared" ref="I730:I793" si="11">IF(K730="","",LEFT(K730,8))</f>
        <v>08.01.23</v>
      </c>
      <c r="J730" s="27"/>
      <c r="K730" s="38" t="s">
        <v>828</v>
      </c>
      <c r="L730" s="72">
        <v>1572.1344267491402</v>
      </c>
      <c r="M730" s="72">
        <v>6288.5377069965607</v>
      </c>
      <c r="N730" s="21"/>
    </row>
    <row r="731" spans="9:14" ht="12.75" x14ac:dyDescent="0.2">
      <c r="I731" s="28" t="str">
        <f t="shared" si="11"/>
        <v>08.01.23</v>
      </c>
      <c r="J731" s="27"/>
      <c r="K731" s="38" t="s">
        <v>829</v>
      </c>
      <c r="L731" s="72">
        <v>1596.441615029139</v>
      </c>
      <c r="M731" s="72">
        <v>6385.7664601165561</v>
      </c>
      <c r="N731" s="21"/>
    </row>
    <row r="732" spans="9:14" ht="12.75" x14ac:dyDescent="0.2">
      <c r="I732" s="28" t="str">
        <f t="shared" si="11"/>
        <v>08.01.23</v>
      </c>
      <c r="J732" s="27"/>
      <c r="K732" s="129" t="s">
        <v>830</v>
      </c>
      <c r="L732" s="130">
        <v>1607.6515109291392</v>
      </c>
      <c r="M732" s="130">
        <v>6430.606043716557</v>
      </c>
      <c r="N732" s="21"/>
    </row>
    <row r="733" spans="9:14" ht="12.75" x14ac:dyDescent="0.2">
      <c r="I733" s="28" t="str">
        <f t="shared" si="11"/>
        <v>08.01.23</v>
      </c>
      <c r="J733" s="27"/>
      <c r="K733" s="38" t="s">
        <v>831</v>
      </c>
      <c r="L733" s="72">
        <v>1639.4744548891381</v>
      </c>
      <c r="M733" s="72">
        <v>6557.8978195565523</v>
      </c>
      <c r="N733" s="21"/>
    </row>
    <row r="734" spans="9:14" ht="12.75" x14ac:dyDescent="0.2">
      <c r="I734" s="28" t="str">
        <f t="shared" si="11"/>
        <v>08.01.23</v>
      </c>
      <c r="J734" s="27"/>
      <c r="K734" s="38" t="s">
        <v>832</v>
      </c>
      <c r="L734" s="72">
        <v>1659.18312575914</v>
      </c>
      <c r="M734" s="72">
        <v>6636.73250303656</v>
      </c>
      <c r="N734" s="21"/>
    </row>
    <row r="735" spans="9:14" ht="12.75" x14ac:dyDescent="0.2">
      <c r="I735" s="28" t="str">
        <f t="shared" si="11"/>
        <v>08.01.23</v>
      </c>
      <c r="J735" s="27"/>
      <c r="K735" s="38" t="s">
        <v>833</v>
      </c>
      <c r="L735" s="72">
        <v>1678.7420532691392</v>
      </c>
      <c r="M735" s="72">
        <v>6714.9682130765568</v>
      </c>
      <c r="N735" s="21"/>
    </row>
    <row r="736" spans="9:14" ht="12.75" x14ac:dyDescent="0.2">
      <c r="I736" s="28" t="str">
        <f t="shared" si="11"/>
        <v>08.01.23</v>
      </c>
      <c r="J736" s="27"/>
      <c r="K736" s="129" t="s">
        <v>834</v>
      </c>
      <c r="L736" s="130">
        <v>1689.7430008791391</v>
      </c>
      <c r="M736" s="130">
        <v>6758.9720035165565</v>
      </c>
      <c r="N736" s="21"/>
    </row>
    <row r="737" spans="9:14" ht="12.75" x14ac:dyDescent="0.2">
      <c r="I737" s="28" t="str">
        <f t="shared" si="11"/>
        <v>08.01.23</v>
      </c>
      <c r="J737" s="27"/>
      <c r="K737" s="38" t="s">
        <v>835</v>
      </c>
      <c r="L737" s="72">
        <v>1705.2271720991391</v>
      </c>
      <c r="M737" s="72">
        <v>6820.9086883965565</v>
      </c>
      <c r="N737" s="21"/>
    </row>
    <row r="738" spans="9:14" ht="12.75" x14ac:dyDescent="0.2">
      <c r="I738" s="28" t="str">
        <f t="shared" si="11"/>
        <v>08.01.23</v>
      </c>
      <c r="J738" s="27"/>
      <c r="K738" s="38" t="s">
        <v>836</v>
      </c>
      <c r="L738" s="72">
        <v>1722.7466811391391</v>
      </c>
      <c r="M738" s="72">
        <v>6890.9867245565565</v>
      </c>
      <c r="N738" s="21"/>
    </row>
    <row r="739" spans="9:14" ht="12.75" x14ac:dyDescent="0.2">
      <c r="I739" s="28" t="str">
        <f t="shared" si="11"/>
        <v>08.01.23</v>
      </c>
      <c r="J739" s="27"/>
      <c r="K739" s="38" t="s">
        <v>837</v>
      </c>
      <c r="L739" s="72">
        <v>1732.5506965591389</v>
      </c>
      <c r="M739" s="72">
        <v>6930.2027862365558</v>
      </c>
      <c r="N739" s="21"/>
    </row>
    <row r="740" spans="9:14" ht="12.75" x14ac:dyDescent="0.2">
      <c r="I740" s="28" t="str">
        <f t="shared" si="11"/>
        <v>08.01.23</v>
      </c>
      <c r="J740" s="27"/>
      <c r="K740" s="129" t="s">
        <v>838</v>
      </c>
      <c r="L740" s="130">
        <v>1744.0921357591392</v>
      </c>
      <c r="M740" s="130">
        <v>6976.3685430365567</v>
      </c>
      <c r="N740" s="21"/>
    </row>
    <row r="741" spans="9:14" ht="12.75" x14ac:dyDescent="0.2">
      <c r="I741" s="28" t="str">
        <f t="shared" si="11"/>
        <v>08.01.23</v>
      </c>
      <c r="J741" s="27"/>
      <c r="K741" s="38" t="s">
        <v>839</v>
      </c>
      <c r="L741" s="72">
        <v>1754.8303901991401</v>
      </c>
      <c r="M741" s="72">
        <v>7019.3215607965603</v>
      </c>
      <c r="N741" s="21"/>
    </row>
    <row r="742" spans="9:14" ht="12.75" x14ac:dyDescent="0.2">
      <c r="I742" s="28" t="str">
        <f t="shared" si="11"/>
        <v>08.01.23</v>
      </c>
      <c r="J742" s="27"/>
      <c r="K742" s="38" t="s">
        <v>840</v>
      </c>
      <c r="L742" s="72">
        <v>1772.8594310091391</v>
      </c>
      <c r="M742" s="72">
        <v>7091.4377240365566</v>
      </c>
      <c r="N742" s="21"/>
    </row>
    <row r="743" spans="9:14" ht="12.75" x14ac:dyDescent="0.2">
      <c r="I743" s="28" t="str">
        <f t="shared" si="11"/>
        <v>08.01.23</v>
      </c>
      <c r="J743" s="27"/>
      <c r="K743" s="38" t="s">
        <v>841</v>
      </c>
      <c r="L743" s="72">
        <v>1779.1309311591381</v>
      </c>
      <c r="M743" s="72">
        <v>7116.5237246365523</v>
      </c>
      <c r="N743" s="21"/>
    </row>
    <row r="744" spans="9:14" ht="12.75" x14ac:dyDescent="0.2">
      <c r="I744" s="28" t="str">
        <f t="shared" si="11"/>
        <v>08.01.23</v>
      </c>
      <c r="J744" s="27"/>
      <c r="K744" s="129" t="s">
        <v>842</v>
      </c>
      <c r="L744" s="130">
        <v>1767.5429350791401</v>
      </c>
      <c r="M744" s="130">
        <v>7070.1717403165603</v>
      </c>
      <c r="N744" s="21"/>
    </row>
    <row r="745" spans="9:14" ht="12.75" x14ac:dyDescent="0.2">
      <c r="I745" s="28" t="str">
        <f t="shared" si="11"/>
        <v>08.01.23</v>
      </c>
      <c r="J745" s="27"/>
      <c r="K745" s="38" t="s">
        <v>843</v>
      </c>
      <c r="L745" s="72">
        <v>1763.1089531091382</v>
      </c>
      <c r="M745" s="72">
        <v>7052.4358124365526</v>
      </c>
      <c r="N745" s="21"/>
    </row>
    <row r="746" spans="9:14" ht="12.75" x14ac:dyDescent="0.2">
      <c r="I746" s="28" t="str">
        <f t="shared" si="11"/>
        <v>08.01.23</v>
      </c>
      <c r="J746" s="27"/>
      <c r="K746" s="38" t="s">
        <v>844</v>
      </c>
      <c r="L746" s="72">
        <v>1736.8908550991391</v>
      </c>
      <c r="M746" s="72">
        <v>6947.5634203965565</v>
      </c>
      <c r="N746" s="21"/>
    </row>
    <row r="747" spans="9:14" ht="12.75" x14ac:dyDescent="0.2">
      <c r="I747" s="28" t="str">
        <f t="shared" si="11"/>
        <v>08.01.23</v>
      </c>
      <c r="J747" s="27"/>
      <c r="K747" s="38" t="s">
        <v>845</v>
      </c>
      <c r="L747" s="72">
        <v>1723.7461003791391</v>
      </c>
      <c r="M747" s="72">
        <v>6894.9844015165563</v>
      </c>
      <c r="N747" s="21"/>
    </row>
    <row r="748" spans="9:14" ht="12.75" x14ac:dyDescent="0.2">
      <c r="I748" s="28" t="str">
        <f t="shared" si="11"/>
        <v>08.01.23</v>
      </c>
      <c r="J748" s="27"/>
      <c r="K748" s="129" t="s">
        <v>846</v>
      </c>
      <c r="L748" s="130">
        <v>1699.1613795591379</v>
      </c>
      <c r="M748" s="130">
        <v>6796.6455182365517</v>
      </c>
      <c r="N748" s="21"/>
    </row>
    <row r="749" spans="9:14" ht="12.75" x14ac:dyDescent="0.2">
      <c r="I749" s="28" t="str">
        <f t="shared" si="11"/>
        <v>08.01.23</v>
      </c>
      <c r="J749" s="27"/>
      <c r="K749" s="38" t="s">
        <v>847</v>
      </c>
      <c r="L749" s="72">
        <v>1697.5964143691392</v>
      </c>
      <c r="M749" s="72">
        <v>6790.3856574765568</v>
      </c>
      <c r="N749" s="21"/>
    </row>
    <row r="750" spans="9:14" ht="12.75" x14ac:dyDescent="0.2">
      <c r="I750" s="28" t="str">
        <f t="shared" si="11"/>
        <v>08.01.23</v>
      </c>
      <c r="J750" s="27"/>
      <c r="K750" s="38" t="s">
        <v>848</v>
      </c>
      <c r="L750" s="72">
        <v>1685.996553809139</v>
      </c>
      <c r="M750" s="72">
        <v>6743.9862152365558</v>
      </c>
      <c r="N750" s="21"/>
    </row>
    <row r="751" spans="9:14" ht="12.75" x14ac:dyDescent="0.2">
      <c r="I751" s="28" t="str">
        <f t="shared" si="11"/>
        <v>08.01.23</v>
      </c>
      <c r="J751" s="27"/>
      <c r="K751" s="38" t="s">
        <v>849</v>
      </c>
      <c r="L751" s="72">
        <v>1685.10949037914</v>
      </c>
      <c r="M751" s="72">
        <v>6740.4379615165599</v>
      </c>
      <c r="N751" s="21"/>
    </row>
    <row r="752" spans="9:14" ht="12.75" x14ac:dyDescent="0.2">
      <c r="I752" s="28" t="str">
        <f t="shared" si="11"/>
        <v>08.01.23</v>
      </c>
      <c r="J752" s="27"/>
      <c r="K752" s="129" t="s">
        <v>850</v>
      </c>
      <c r="L752" s="130">
        <v>1666.2109807091381</v>
      </c>
      <c r="M752" s="130">
        <v>6664.8439228365523</v>
      </c>
      <c r="N752" s="21"/>
    </row>
    <row r="753" spans="9:14" ht="12.75" x14ac:dyDescent="0.2">
      <c r="I753" s="28" t="str">
        <f t="shared" si="11"/>
        <v>08.01.23</v>
      </c>
      <c r="J753" s="27"/>
      <c r="K753" s="38" t="s">
        <v>851</v>
      </c>
      <c r="L753" s="72">
        <v>1664.6659130191392</v>
      </c>
      <c r="M753" s="72">
        <v>6658.6636520765569</v>
      </c>
      <c r="N753" s="21"/>
    </row>
    <row r="754" spans="9:14" ht="12.75" x14ac:dyDescent="0.2">
      <c r="I754" s="28" t="str">
        <f t="shared" si="11"/>
        <v>08.01.23</v>
      </c>
      <c r="J754" s="27"/>
      <c r="K754" s="38" t="s">
        <v>852</v>
      </c>
      <c r="L754" s="72">
        <v>1653.321285829139</v>
      </c>
      <c r="M754" s="72">
        <v>6613.2851433165561</v>
      </c>
      <c r="N754" s="21"/>
    </row>
    <row r="755" spans="9:14" ht="12.75" x14ac:dyDescent="0.2">
      <c r="I755" s="28" t="str">
        <f t="shared" si="11"/>
        <v>08.01.23</v>
      </c>
      <c r="J755" s="27"/>
      <c r="K755" s="38" t="s">
        <v>853</v>
      </c>
      <c r="L755" s="72">
        <v>1652.9289174691392</v>
      </c>
      <c r="M755" s="72">
        <v>6611.7156698765566</v>
      </c>
      <c r="N755" s="21"/>
    </row>
    <row r="756" spans="9:14" ht="12.75" x14ac:dyDescent="0.2">
      <c r="I756" s="28" t="str">
        <f t="shared" si="11"/>
        <v>08.01.23</v>
      </c>
      <c r="J756" s="27"/>
      <c r="K756" s="129" t="s">
        <v>854</v>
      </c>
      <c r="L756" s="130">
        <v>1648.3133560191391</v>
      </c>
      <c r="M756" s="130">
        <v>6593.2534240765563</v>
      </c>
      <c r="N756" s="21"/>
    </row>
    <row r="757" spans="9:14" ht="12.75" x14ac:dyDescent="0.2">
      <c r="I757" s="28" t="str">
        <f t="shared" si="11"/>
        <v>08.01.23</v>
      </c>
      <c r="J757" s="27"/>
      <c r="K757" s="38" t="s">
        <v>855</v>
      </c>
      <c r="L757" s="72">
        <v>1655.75555127914</v>
      </c>
      <c r="M757" s="72">
        <v>6623.0222051165601</v>
      </c>
      <c r="N757" s="21"/>
    </row>
    <row r="758" spans="9:14" ht="12.75" x14ac:dyDescent="0.2">
      <c r="I758" s="28" t="str">
        <f t="shared" si="11"/>
        <v>08.01.23</v>
      </c>
      <c r="J758" s="27"/>
      <c r="K758" s="38" t="s">
        <v>856</v>
      </c>
      <c r="L758" s="72">
        <v>1652.9666636891391</v>
      </c>
      <c r="M758" s="72">
        <v>6611.8666547565563</v>
      </c>
      <c r="N758" s="21"/>
    </row>
    <row r="759" spans="9:14" ht="12.75" x14ac:dyDescent="0.2">
      <c r="I759" s="28" t="str">
        <f t="shared" si="11"/>
        <v>08.01.23</v>
      </c>
      <c r="J759" s="27"/>
      <c r="K759" s="38" t="s">
        <v>857</v>
      </c>
      <c r="L759" s="72">
        <v>1660.3915163891402</v>
      </c>
      <c r="M759" s="72">
        <v>6641.5660655565607</v>
      </c>
      <c r="N759" s="21"/>
    </row>
    <row r="760" spans="9:14" ht="12.75" x14ac:dyDescent="0.2">
      <c r="I760" s="28" t="str">
        <f t="shared" si="11"/>
        <v>08.01.23</v>
      </c>
      <c r="J760" s="27"/>
      <c r="K760" s="129" t="s">
        <v>858</v>
      </c>
      <c r="L760" s="130">
        <v>1666.1098286691401</v>
      </c>
      <c r="M760" s="130">
        <v>6664.4393146765606</v>
      </c>
      <c r="N760" s="21"/>
    </row>
    <row r="761" spans="9:14" ht="12.75" x14ac:dyDescent="0.2">
      <c r="I761" s="28" t="str">
        <f t="shared" si="11"/>
        <v>08.01.23</v>
      </c>
      <c r="J761" s="27"/>
      <c r="K761" s="38" t="s">
        <v>859</v>
      </c>
      <c r="L761" s="72">
        <v>1679.3971586391392</v>
      </c>
      <c r="M761" s="72">
        <v>6717.5886345565568</v>
      </c>
      <c r="N761" s="21"/>
    </row>
    <row r="762" spans="9:14" ht="12.75" x14ac:dyDescent="0.2">
      <c r="I762" s="28" t="str">
        <f t="shared" si="11"/>
        <v>08.01.23</v>
      </c>
      <c r="J762" s="27"/>
      <c r="K762" s="38" t="s">
        <v>860</v>
      </c>
      <c r="L762" s="72">
        <v>1694.33984003914</v>
      </c>
      <c r="M762" s="72">
        <v>6777.3593601565599</v>
      </c>
      <c r="N762" s="21"/>
    </row>
    <row r="763" spans="9:14" ht="12.75" x14ac:dyDescent="0.2">
      <c r="I763" s="28" t="str">
        <f t="shared" si="11"/>
        <v>08.01.23</v>
      </c>
      <c r="J763" s="27"/>
      <c r="K763" s="38" t="s">
        <v>861</v>
      </c>
      <c r="L763" s="72">
        <v>1719.529918419139</v>
      </c>
      <c r="M763" s="72">
        <v>6878.119673676556</v>
      </c>
      <c r="N763" s="21"/>
    </row>
    <row r="764" spans="9:14" ht="12.75" x14ac:dyDescent="0.2">
      <c r="I764" s="28" t="str">
        <f t="shared" si="11"/>
        <v>08.01.23</v>
      </c>
      <c r="J764" s="27"/>
      <c r="K764" s="129" t="s">
        <v>862</v>
      </c>
      <c r="L764" s="130">
        <v>1743.6677186791383</v>
      </c>
      <c r="M764" s="130">
        <v>6974.670874716553</v>
      </c>
      <c r="N764" s="21"/>
    </row>
    <row r="765" spans="9:14" ht="12.75" x14ac:dyDescent="0.2">
      <c r="I765" s="28" t="str">
        <f t="shared" si="11"/>
        <v>08.01.23</v>
      </c>
      <c r="J765" s="27"/>
      <c r="K765" s="38" t="s">
        <v>863</v>
      </c>
      <c r="L765" s="72">
        <v>1762.9371341391402</v>
      </c>
      <c r="M765" s="72">
        <v>7051.7485365565608</v>
      </c>
      <c r="N765" s="21"/>
    </row>
    <row r="766" spans="9:14" ht="12.75" x14ac:dyDescent="0.2">
      <c r="I766" s="28" t="str">
        <f t="shared" si="11"/>
        <v>08.01.23</v>
      </c>
      <c r="J766" s="27"/>
      <c r="K766" s="38" t="s">
        <v>864</v>
      </c>
      <c r="L766" s="72">
        <v>1773.5876843791391</v>
      </c>
      <c r="M766" s="72">
        <v>7094.3507375165564</v>
      </c>
      <c r="N766" s="21"/>
    </row>
    <row r="767" spans="9:14" ht="12.75" x14ac:dyDescent="0.2">
      <c r="I767" s="28" t="str">
        <f t="shared" si="11"/>
        <v>08.01.23</v>
      </c>
      <c r="J767" s="27"/>
      <c r="K767" s="38" t="s">
        <v>865</v>
      </c>
      <c r="L767" s="72">
        <v>1775.423938329139</v>
      </c>
      <c r="M767" s="72">
        <v>7101.695753316556</v>
      </c>
      <c r="N767" s="21"/>
    </row>
    <row r="768" spans="9:14" ht="12.75" x14ac:dyDescent="0.2">
      <c r="I768" s="28" t="str">
        <f t="shared" si="11"/>
        <v>08.01.23</v>
      </c>
      <c r="J768" s="27"/>
      <c r="K768" s="129" t="s">
        <v>866</v>
      </c>
      <c r="L768" s="130">
        <v>1782.9349685091402</v>
      </c>
      <c r="M768" s="130">
        <v>7131.7398740365606</v>
      </c>
      <c r="N768" s="21"/>
    </row>
    <row r="769" spans="9:14" ht="12.75" x14ac:dyDescent="0.2">
      <c r="I769" s="28" t="str">
        <f t="shared" si="11"/>
        <v>08.01.23</v>
      </c>
      <c r="J769" s="27"/>
      <c r="K769" s="38" t="s">
        <v>867</v>
      </c>
      <c r="L769" s="72">
        <v>1795.0095781891382</v>
      </c>
      <c r="M769" s="72">
        <v>7180.0383127565528</v>
      </c>
      <c r="N769" s="21"/>
    </row>
    <row r="770" spans="9:14" ht="12.75" x14ac:dyDescent="0.2">
      <c r="I770" s="28" t="str">
        <f t="shared" si="11"/>
        <v>08.01.23</v>
      </c>
      <c r="J770" s="27"/>
      <c r="K770" s="38" t="s">
        <v>868</v>
      </c>
      <c r="L770" s="72">
        <v>1784.4648070291391</v>
      </c>
      <c r="M770" s="72">
        <v>7137.8592281165566</v>
      </c>
      <c r="N770" s="21"/>
    </row>
    <row r="771" spans="9:14" ht="12.75" x14ac:dyDescent="0.2">
      <c r="I771" s="28" t="str">
        <f t="shared" si="11"/>
        <v>08.01.23</v>
      </c>
      <c r="J771" s="27"/>
      <c r="K771" s="38" t="s">
        <v>869</v>
      </c>
      <c r="L771" s="72">
        <v>1778.464773169138</v>
      </c>
      <c r="M771" s="72">
        <v>7113.8590926765519</v>
      </c>
      <c r="N771" s="21"/>
    </row>
    <row r="772" spans="9:14" ht="12.75" x14ac:dyDescent="0.2">
      <c r="I772" s="28" t="str">
        <f t="shared" si="11"/>
        <v>08.01.23</v>
      </c>
      <c r="J772" s="27"/>
      <c r="K772" s="129" t="s">
        <v>870</v>
      </c>
      <c r="L772" s="130">
        <v>1767.304491999138</v>
      </c>
      <c r="M772" s="130">
        <v>7069.217967996552</v>
      </c>
      <c r="N772" s="21"/>
    </row>
    <row r="773" spans="9:14" ht="12.75" x14ac:dyDescent="0.2">
      <c r="I773" s="28" t="str">
        <f t="shared" si="11"/>
        <v>08.01.23</v>
      </c>
      <c r="J773" s="27"/>
      <c r="K773" s="38" t="s">
        <v>871</v>
      </c>
      <c r="L773" s="72">
        <v>1754.1417715991381</v>
      </c>
      <c r="M773" s="72">
        <v>7016.5670863965524</v>
      </c>
      <c r="N773" s="21"/>
    </row>
    <row r="774" spans="9:14" ht="12.75" x14ac:dyDescent="0.2">
      <c r="I774" s="28" t="str">
        <f t="shared" si="11"/>
        <v>08.01.23</v>
      </c>
      <c r="J774" s="27"/>
      <c r="K774" s="38" t="s">
        <v>872</v>
      </c>
      <c r="L774" s="72">
        <v>1743.9614437091382</v>
      </c>
      <c r="M774" s="72">
        <v>6975.8457748365527</v>
      </c>
      <c r="N774" s="21"/>
    </row>
    <row r="775" spans="9:14" ht="12.75" x14ac:dyDescent="0.2">
      <c r="I775" s="28" t="str">
        <f t="shared" si="11"/>
        <v>08.01.23</v>
      </c>
      <c r="J775" s="27"/>
      <c r="K775" s="38" t="s">
        <v>873</v>
      </c>
      <c r="L775" s="72">
        <v>1719.9821992491381</v>
      </c>
      <c r="M775" s="72">
        <v>6879.9287969965526</v>
      </c>
      <c r="N775" s="21"/>
    </row>
    <row r="776" spans="9:14" ht="12.75" x14ac:dyDescent="0.2">
      <c r="I776" s="28" t="str">
        <f t="shared" si="11"/>
        <v>08.01.23</v>
      </c>
      <c r="J776" s="27"/>
      <c r="K776" s="129" t="s">
        <v>874</v>
      </c>
      <c r="L776" s="130">
        <v>1701.9013036291401</v>
      </c>
      <c r="M776" s="130">
        <v>6807.6052145165604</v>
      </c>
      <c r="N776" s="21"/>
    </row>
    <row r="777" spans="9:14" ht="12.75" x14ac:dyDescent="0.2">
      <c r="I777" s="28" t="str">
        <f t="shared" si="11"/>
        <v>08.01.23</v>
      </c>
      <c r="J777" s="27"/>
      <c r="K777" s="38" t="s">
        <v>875</v>
      </c>
      <c r="L777" s="72">
        <v>1681.605175199139</v>
      </c>
      <c r="M777" s="72">
        <v>6726.420700796556</v>
      </c>
      <c r="N777" s="21"/>
    </row>
    <row r="778" spans="9:14" ht="12.75" x14ac:dyDescent="0.2">
      <c r="I778" s="28" t="str">
        <f t="shared" si="11"/>
        <v>08.01.23</v>
      </c>
      <c r="J778" s="27"/>
      <c r="K778" s="38" t="s">
        <v>876</v>
      </c>
      <c r="L778" s="72">
        <v>1662.6161765191391</v>
      </c>
      <c r="M778" s="72">
        <v>6650.4647060765565</v>
      </c>
      <c r="N778" s="21"/>
    </row>
    <row r="779" spans="9:14" ht="12.75" x14ac:dyDescent="0.2">
      <c r="I779" s="28" t="str">
        <f t="shared" si="11"/>
        <v>08.01.23</v>
      </c>
      <c r="J779" s="27"/>
      <c r="K779" s="38" t="s">
        <v>877</v>
      </c>
      <c r="L779" s="72">
        <v>1641.74280907914</v>
      </c>
      <c r="M779" s="72">
        <v>6566.97123631656</v>
      </c>
      <c r="N779" s="21"/>
    </row>
    <row r="780" spans="9:14" ht="12.75" x14ac:dyDescent="0.2">
      <c r="I780" s="28" t="str">
        <f t="shared" si="11"/>
        <v>08.01.23</v>
      </c>
      <c r="J780" s="27"/>
      <c r="K780" s="129" t="s">
        <v>878</v>
      </c>
      <c r="L780" s="130">
        <v>1616.7784393191391</v>
      </c>
      <c r="M780" s="130">
        <v>6467.1137572765565</v>
      </c>
      <c r="N780" s="21"/>
    </row>
    <row r="781" spans="9:14" ht="12.75" x14ac:dyDescent="0.2">
      <c r="I781" s="28" t="str">
        <f t="shared" si="11"/>
        <v>08.01.23</v>
      </c>
      <c r="J781" s="27"/>
      <c r="K781" s="38" t="s">
        <v>879</v>
      </c>
      <c r="L781" s="72">
        <v>1588.2873309491381</v>
      </c>
      <c r="M781" s="72">
        <v>6353.1493237965524</v>
      </c>
      <c r="N781" s="21"/>
    </row>
    <row r="782" spans="9:14" ht="12.75" x14ac:dyDescent="0.2">
      <c r="I782" s="28" t="str">
        <f t="shared" si="11"/>
        <v>08.01.23</v>
      </c>
      <c r="J782" s="27"/>
      <c r="K782" s="38" t="s">
        <v>880</v>
      </c>
      <c r="L782" s="72">
        <v>1569.56830278914</v>
      </c>
      <c r="M782" s="72">
        <v>6278.2732111565601</v>
      </c>
      <c r="N782" s="21"/>
    </row>
    <row r="783" spans="9:14" ht="12.75" x14ac:dyDescent="0.2">
      <c r="I783" s="28" t="str">
        <f t="shared" si="11"/>
        <v>08.01.23</v>
      </c>
      <c r="J783" s="27"/>
      <c r="K783" s="38" t="s">
        <v>881</v>
      </c>
      <c r="L783" s="72">
        <v>1551.3308940591403</v>
      </c>
      <c r="M783" s="72">
        <v>6205.3235762365612</v>
      </c>
      <c r="N783" s="21"/>
    </row>
    <row r="784" spans="9:14" ht="12.75" x14ac:dyDescent="0.2">
      <c r="I784" s="28" t="str">
        <f t="shared" si="11"/>
        <v>08.01.23</v>
      </c>
      <c r="J784" s="27"/>
      <c r="K784" s="129" t="s">
        <v>882</v>
      </c>
      <c r="L784" s="130">
        <v>1538.6181926291392</v>
      </c>
      <c r="M784" s="130">
        <v>6154.4727705165569</v>
      </c>
      <c r="N784" s="21"/>
    </row>
    <row r="785" spans="9:14" ht="12.75" x14ac:dyDescent="0.2">
      <c r="I785" s="28" t="str">
        <f t="shared" si="11"/>
        <v>08.01.23</v>
      </c>
      <c r="J785" s="27"/>
      <c r="K785" s="38" t="s">
        <v>883</v>
      </c>
      <c r="L785" s="72">
        <v>1604.26736609914</v>
      </c>
      <c r="M785" s="72">
        <v>6417.0694643965599</v>
      </c>
      <c r="N785" s="21"/>
    </row>
    <row r="786" spans="9:14" ht="12.75" x14ac:dyDescent="0.2">
      <c r="I786" s="28" t="str">
        <f t="shared" si="11"/>
        <v>08.01.23</v>
      </c>
      <c r="J786" s="27"/>
      <c r="K786" s="38" t="s">
        <v>884</v>
      </c>
      <c r="L786" s="72">
        <v>1587.3780711591392</v>
      </c>
      <c r="M786" s="72">
        <v>6349.5122846365566</v>
      </c>
      <c r="N786" s="21"/>
    </row>
    <row r="787" spans="9:14" ht="12.75" x14ac:dyDescent="0.2">
      <c r="I787" s="28" t="str">
        <f t="shared" si="11"/>
        <v>08.01.23</v>
      </c>
      <c r="J787" s="27"/>
      <c r="K787" s="38" t="s">
        <v>885</v>
      </c>
      <c r="L787" s="72">
        <v>1565.8744703391392</v>
      </c>
      <c r="M787" s="72">
        <v>6263.4978813565567</v>
      </c>
      <c r="N787" s="21"/>
    </row>
    <row r="788" spans="9:14" ht="12.75" x14ac:dyDescent="0.2">
      <c r="I788" s="28" t="str">
        <f t="shared" si="11"/>
        <v>08.01.23</v>
      </c>
      <c r="J788" s="27"/>
      <c r="K788" s="129" t="s">
        <v>886</v>
      </c>
      <c r="L788" s="130">
        <v>1542.687229949139</v>
      </c>
      <c r="M788" s="130">
        <v>6170.748919796556</v>
      </c>
      <c r="N788" s="21"/>
    </row>
    <row r="789" spans="9:14" ht="12.75" x14ac:dyDescent="0.2">
      <c r="I789" s="28" t="str">
        <f t="shared" si="11"/>
        <v>08.01.23</v>
      </c>
      <c r="J789" s="27"/>
      <c r="K789" s="38" t="s">
        <v>887</v>
      </c>
      <c r="L789" s="72">
        <v>1517.8929039091402</v>
      </c>
      <c r="M789" s="72">
        <v>6071.5716156365606</v>
      </c>
      <c r="N789" s="21"/>
    </row>
    <row r="790" spans="9:14" ht="12.75" x14ac:dyDescent="0.2">
      <c r="I790" s="28" t="str">
        <f t="shared" si="11"/>
        <v>08.01.23</v>
      </c>
      <c r="J790" s="27"/>
      <c r="K790" s="38" t="s">
        <v>888</v>
      </c>
      <c r="L790" s="72">
        <v>1489.8878693591389</v>
      </c>
      <c r="M790" s="72">
        <v>5959.5514774365556</v>
      </c>
      <c r="N790" s="21"/>
    </row>
    <row r="791" spans="9:14" ht="12.75" x14ac:dyDescent="0.2">
      <c r="I791" s="28" t="str">
        <f t="shared" si="11"/>
        <v>08.01.23</v>
      </c>
      <c r="J791" s="27"/>
      <c r="K791" s="38" t="s">
        <v>889</v>
      </c>
      <c r="L791" s="72">
        <v>1465.3603415391401</v>
      </c>
      <c r="M791" s="72">
        <v>5861.4413661565604</v>
      </c>
      <c r="N791" s="21"/>
    </row>
    <row r="792" spans="9:14" ht="12.75" x14ac:dyDescent="0.2">
      <c r="I792" s="28" t="str">
        <f t="shared" si="11"/>
        <v>08.01.23</v>
      </c>
      <c r="J792" s="27"/>
      <c r="K792" s="129" t="s">
        <v>890</v>
      </c>
      <c r="L792" s="130">
        <v>1448.0348616791391</v>
      </c>
      <c r="M792" s="130">
        <v>5792.1394467165564</v>
      </c>
      <c r="N792" s="21"/>
    </row>
    <row r="793" spans="9:14" ht="12.75" x14ac:dyDescent="0.2">
      <c r="I793" s="28" t="str">
        <f t="shared" si="11"/>
        <v>09.01.23</v>
      </c>
      <c r="J793" s="27"/>
      <c r="K793" s="38" t="s">
        <v>891</v>
      </c>
      <c r="L793" s="72">
        <v>1454.101425039139</v>
      </c>
      <c r="M793" s="72">
        <v>5816.4057001565561</v>
      </c>
      <c r="N793" s="21"/>
    </row>
    <row r="794" spans="9:14" ht="12.75" x14ac:dyDescent="0.2">
      <c r="I794" s="28" t="str">
        <f t="shared" ref="I794:I857" si="12">IF(K794="","",LEFT(K794,8))</f>
        <v>09.01.23</v>
      </c>
      <c r="J794" s="27"/>
      <c r="K794" s="38" t="s">
        <v>892</v>
      </c>
      <c r="L794" s="72">
        <v>1436.6160896191391</v>
      </c>
      <c r="M794" s="72">
        <v>5746.4643584765563</v>
      </c>
      <c r="N794" s="21"/>
    </row>
    <row r="795" spans="9:14" ht="12.75" x14ac:dyDescent="0.2">
      <c r="I795" s="28" t="str">
        <f t="shared" si="12"/>
        <v>09.01.23</v>
      </c>
      <c r="J795" s="27"/>
      <c r="K795" s="38" t="s">
        <v>893</v>
      </c>
      <c r="L795" s="72">
        <v>1417.951004319139</v>
      </c>
      <c r="M795" s="72">
        <v>5671.8040172765559</v>
      </c>
      <c r="N795" s="21"/>
    </row>
    <row r="796" spans="9:14" ht="12.75" x14ac:dyDescent="0.2">
      <c r="I796" s="28" t="str">
        <f t="shared" si="12"/>
        <v>09.01.23</v>
      </c>
      <c r="J796" s="27"/>
      <c r="K796" s="129" t="s">
        <v>894</v>
      </c>
      <c r="L796" s="130">
        <v>1390.04044722914</v>
      </c>
      <c r="M796" s="130">
        <v>5560.16178891656</v>
      </c>
      <c r="N796" s="21"/>
    </row>
    <row r="797" spans="9:14" ht="12.75" x14ac:dyDescent="0.2">
      <c r="I797" s="28" t="str">
        <f t="shared" si="12"/>
        <v>09.01.23</v>
      </c>
      <c r="J797" s="27"/>
      <c r="K797" s="38" t="s">
        <v>895</v>
      </c>
      <c r="L797" s="72">
        <v>1378.4629313891389</v>
      </c>
      <c r="M797" s="72">
        <v>5513.8517255565557</v>
      </c>
      <c r="N797" s="21"/>
    </row>
    <row r="798" spans="9:14" ht="12.75" x14ac:dyDescent="0.2">
      <c r="I798" s="28" t="str">
        <f t="shared" si="12"/>
        <v>09.01.23</v>
      </c>
      <c r="J798" s="27"/>
      <c r="K798" s="38" t="s">
        <v>896</v>
      </c>
      <c r="L798" s="72">
        <v>1366.4601356191399</v>
      </c>
      <c r="M798" s="72">
        <v>5465.8405424765597</v>
      </c>
      <c r="N798" s="21"/>
    </row>
    <row r="799" spans="9:14" ht="12.75" x14ac:dyDescent="0.2">
      <c r="I799" s="28" t="str">
        <f t="shared" si="12"/>
        <v>09.01.23</v>
      </c>
      <c r="J799" s="27"/>
      <c r="K799" s="38" t="s">
        <v>897</v>
      </c>
      <c r="L799" s="72">
        <v>1348.2467911491401</v>
      </c>
      <c r="M799" s="72">
        <v>5392.9871645965604</v>
      </c>
      <c r="N799" s="21"/>
    </row>
    <row r="800" spans="9:14" ht="12.75" x14ac:dyDescent="0.2">
      <c r="I800" s="28" t="str">
        <f t="shared" si="12"/>
        <v>09.01.23</v>
      </c>
      <c r="J800" s="27"/>
      <c r="K800" s="129" t="s">
        <v>898</v>
      </c>
      <c r="L800" s="130">
        <v>1337.3382164991401</v>
      </c>
      <c r="M800" s="130">
        <v>5349.3528659965605</v>
      </c>
      <c r="N800" s="21"/>
    </row>
    <row r="801" spans="9:14" ht="12.75" x14ac:dyDescent="0.2">
      <c r="I801" s="28" t="str">
        <f t="shared" si="12"/>
        <v>09.01.23</v>
      </c>
      <c r="J801" s="27"/>
      <c r="K801" s="38" t="s">
        <v>899</v>
      </c>
      <c r="L801" s="72">
        <v>1354.1750322391399</v>
      </c>
      <c r="M801" s="72">
        <v>5416.7001289565596</v>
      </c>
      <c r="N801" s="21"/>
    </row>
    <row r="802" spans="9:14" ht="12.75" x14ac:dyDescent="0.2">
      <c r="I802" s="28" t="str">
        <f t="shared" si="12"/>
        <v>09.01.23</v>
      </c>
      <c r="J802" s="27"/>
      <c r="K802" s="38" t="s">
        <v>900</v>
      </c>
      <c r="L802" s="72">
        <v>1347.340428719139</v>
      </c>
      <c r="M802" s="72">
        <v>5389.3617148765561</v>
      </c>
      <c r="N802" s="21"/>
    </row>
    <row r="803" spans="9:14" ht="12.75" x14ac:dyDescent="0.2">
      <c r="I803" s="28" t="str">
        <f t="shared" si="12"/>
        <v>09.01.23</v>
      </c>
      <c r="J803" s="27"/>
      <c r="K803" s="38" t="s">
        <v>901</v>
      </c>
      <c r="L803" s="72">
        <v>1332.8249391191391</v>
      </c>
      <c r="M803" s="72">
        <v>5331.2997564765565</v>
      </c>
      <c r="N803" s="21"/>
    </row>
    <row r="804" spans="9:14" ht="12.75" x14ac:dyDescent="0.2">
      <c r="I804" s="28" t="str">
        <f t="shared" si="12"/>
        <v>09.01.23</v>
      </c>
      <c r="J804" s="27"/>
      <c r="K804" s="129" t="s">
        <v>902</v>
      </c>
      <c r="L804" s="130">
        <v>1318.9277880991399</v>
      </c>
      <c r="M804" s="130">
        <v>5275.7111523965596</v>
      </c>
      <c r="N804" s="21"/>
    </row>
    <row r="805" spans="9:14" ht="12.75" x14ac:dyDescent="0.2">
      <c r="I805" s="28" t="str">
        <f t="shared" si="12"/>
        <v>09.01.23</v>
      </c>
      <c r="J805" s="27"/>
      <c r="K805" s="38" t="s">
        <v>903</v>
      </c>
      <c r="L805" s="72">
        <v>1332.10069780914</v>
      </c>
      <c r="M805" s="72">
        <v>5328.40279123656</v>
      </c>
      <c r="N805" s="21"/>
    </row>
    <row r="806" spans="9:14" ht="12.75" x14ac:dyDescent="0.2">
      <c r="I806" s="28" t="str">
        <f t="shared" si="12"/>
        <v>09.01.23</v>
      </c>
      <c r="J806" s="27"/>
      <c r="K806" s="38" t="s">
        <v>904</v>
      </c>
      <c r="L806" s="72">
        <v>1320.2789187091391</v>
      </c>
      <c r="M806" s="72">
        <v>5281.1156748365565</v>
      </c>
      <c r="N806" s="21"/>
    </row>
    <row r="807" spans="9:14" ht="12.75" x14ac:dyDescent="0.2">
      <c r="I807" s="28" t="str">
        <f t="shared" si="12"/>
        <v>09.01.23</v>
      </c>
      <c r="J807" s="27"/>
      <c r="K807" s="38" t="s">
        <v>905</v>
      </c>
      <c r="L807" s="72">
        <v>1329.388437299139</v>
      </c>
      <c r="M807" s="72">
        <v>5317.5537491965561</v>
      </c>
      <c r="N807" s="21"/>
    </row>
    <row r="808" spans="9:14" ht="12.75" x14ac:dyDescent="0.2">
      <c r="I808" s="28" t="str">
        <f t="shared" si="12"/>
        <v>09.01.23</v>
      </c>
      <c r="J808" s="27"/>
      <c r="K808" s="129" t="s">
        <v>906</v>
      </c>
      <c r="L808" s="130">
        <v>1332.1454221091392</v>
      </c>
      <c r="M808" s="130">
        <v>5328.5816884365568</v>
      </c>
      <c r="N808" s="21"/>
    </row>
    <row r="809" spans="9:14" ht="12.75" x14ac:dyDescent="0.2">
      <c r="I809" s="28" t="str">
        <f t="shared" si="12"/>
        <v>09.01.23</v>
      </c>
      <c r="J809" s="27"/>
      <c r="K809" s="38" t="s">
        <v>907</v>
      </c>
      <c r="L809" s="72">
        <v>1356.6280593291401</v>
      </c>
      <c r="M809" s="72">
        <v>5426.5122373165605</v>
      </c>
      <c r="N809" s="21"/>
    </row>
    <row r="810" spans="9:14" ht="12.75" x14ac:dyDescent="0.2">
      <c r="I810" s="28" t="str">
        <f t="shared" si="12"/>
        <v>09.01.23</v>
      </c>
      <c r="J810" s="27"/>
      <c r="K810" s="38" t="s">
        <v>908</v>
      </c>
      <c r="L810" s="72">
        <v>1370.73190449914</v>
      </c>
      <c r="M810" s="72">
        <v>5482.92761799656</v>
      </c>
      <c r="N810" s="21"/>
    </row>
    <row r="811" spans="9:14" ht="12.75" x14ac:dyDescent="0.2">
      <c r="I811" s="28" t="str">
        <f t="shared" si="12"/>
        <v>09.01.23</v>
      </c>
      <c r="J811" s="27"/>
      <c r="K811" s="38" t="s">
        <v>909</v>
      </c>
      <c r="L811" s="72">
        <v>1383.7276920291392</v>
      </c>
      <c r="M811" s="72">
        <v>5534.9107681165569</v>
      </c>
      <c r="N811" s="21"/>
    </row>
    <row r="812" spans="9:14" ht="12.75" x14ac:dyDescent="0.2">
      <c r="I812" s="28" t="str">
        <f t="shared" si="12"/>
        <v>09.01.23</v>
      </c>
      <c r="J812" s="27"/>
      <c r="K812" s="129" t="s">
        <v>910</v>
      </c>
      <c r="L812" s="130">
        <v>1411.725799499138</v>
      </c>
      <c r="M812" s="130">
        <v>5646.9031979965521</v>
      </c>
      <c r="N812" s="21"/>
    </row>
    <row r="813" spans="9:14" ht="12.75" x14ac:dyDescent="0.2">
      <c r="I813" s="28" t="str">
        <f t="shared" si="12"/>
        <v>09.01.23</v>
      </c>
      <c r="J813" s="27"/>
      <c r="K813" s="38" t="s">
        <v>911</v>
      </c>
      <c r="L813" s="72">
        <v>1476.5653592691381</v>
      </c>
      <c r="M813" s="72">
        <v>5906.2614370765523</v>
      </c>
      <c r="N813" s="21"/>
    </row>
    <row r="814" spans="9:14" ht="12.75" x14ac:dyDescent="0.2">
      <c r="I814" s="28" t="str">
        <f t="shared" si="12"/>
        <v>09.01.23</v>
      </c>
      <c r="J814" s="27"/>
      <c r="K814" s="38" t="s">
        <v>912</v>
      </c>
      <c r="L814" s="72">
        <v>1529.0156445691391</v>
      </c>
      <c r="M814" s="72">
        <v>6116.0625782765565</v>
      </c>
      <c r="N814" s="21"/>
    </row>
    <row r="815" spans="9:14" ht="12.75" x14ac:dyDescent="0.2">
      <c r="I815" s="28" t="str">
        <f t="shared" si="12"/>
        <v>09.01.23</v>
      </c>
      <c r="J815" s="27"/>
      <c r="K815" s="38" t="s">
        <v>913</v>
      </c>
      <c r="L815" s="72">
        <v>1576.661088769139</v>
      </c>
      <c r="M815" s="72">
        <v>6306.6443550765562</v>
      </c>
      <c r="N815" s="21"/>
    </row>
    <row r="816" spans="9:14" ht="12.75" x14ac:dyDescent="0.2">
      <c r="I816" s="28" t="str">
        <f t="shared" si="12"/>
        <v>09.01.23</v>
      </c>
      <c r="J816" s="27"/>
      <c r="K816" s="129" t="s">
        <v>914</v>
      </c>
      <c r="L816" s="130">
        <v>1646.458875189139</v>
      </c>
      <c r="M816" s="130">
        <v>6585.835500756556</v>
      </c>
      <c r="N816" s="21"/>
    </row>
    <row r="817" spans="9:14" ht="12.75" x14ac:dyDescent="0.2">
      <c r="I817" s="28" t="str">
        <f t="shared" si="12"/>
        <v>09.01.23</v>
      </c>
      <c r="J817" s="27"/>
      <c r="K817" s="38" t="s">
        <v>915</v>
      </c>
      <c r="L817" s="72">
        <v>1748.0042768191402</v>
      </c>
      <c r="M817" s="72">
        <v>6992.0171072765606</v>
      </c>
      <c r="N817" s="21"/>
    </row>
    <row r="818" spans="9:14" ht="12.75" x14ac:dyDescent="0.2">
      <c r="I818" s="28" t="str">
        <f t="shared" si="12"/>
        <v>09.01.23</v>
      </c>
      <c r="J818" s="27"/>
      <c r="K818" s="38" t="s">
        <v>916</v>
      </c>
      <c r="L818" s="72">
        <v>1821.5601107291391</v>
      </c>
      <c r="M818" s="72">
        <v>7286.2404429165563</v>
      </c>
      <c r="N818" s="21"/>
    </row>
    <row r="819" spans="9:14" ht="12.75" x14ac:dyDescent="0.2">
      <c r="I819" s="28" t="str">
        <f t="shared" si="12"/>
        <v>09.01.23</v>
      </c>
      <c r="J819" s="27"/>
      <c r="K819" s="38" t="s">
        <v>917</v>
      </c>
      <c r="L819" s="72">
        <v>1892.2167913991382</v>
      </c>
      <c r="M819" s="72">
        <v>7568.8671655965527</v>
      </c>
      <c r="N819" s="21"/>
    </row>
    <row r="820" spans="9:14" ht="12.75" x14ac:dyDescent="0.2">
      <c r="I820" s="28" t="str">
        <f t="shared" si="12"/>
        <v>09.01.23</v>
      </c>
      <c r="J820" s="27"/>
      <c r="K820" s="129" t="s">
        <v>918</v>
      </c>
      <c r="L820" s="130">
        <v>1952.401337189139</v>
      </c>
      <c r="M820" s="130">
        <v>7809.6053487565559</v>
      </c>
      <c r="N820" s="21"/>
    </row>
    <row r="821" spans="9:14" ht="12.75" x14ac:dyDescent="0.2">
      <c r="I821" s="28" t="str">
        <f t="shared" si="12"/>
        <v>09.01.23</v>
      </c>
      <c r="J821" s="27"/>
      <c r="K821" s="38" t="s">
        <v>919</v>
      </c>
      <c r="L821" s="72">
        <v>2025.5255740691402</v>
      </c>
      <c r="M821" s="72">
        <v>8102.102296276561</v>
      </c>
      <c r="N821" s="21"/>
    </row>
    <row r="822" spans="9:14" ht="12.75" x14ac:dyDescent="0.2">
      <c r="I822" s="28" t="str">
        <f t="shared" si="12"/>
        <v>09.01.23</v>
      </c>
      <c r="J822" s="27"/>
      <c r="K822" s="38" t="s">
        <v>920</v>
      </c>
      <c r="L822" s="72">
        <v>2076.0115181191381</v>
      </c>
      <c r="M822" s="72">
        <v>8304.0460724765526</v>
      </c>
      <c r="N822" s="21"/>
    </row>
    <row r="823" spans="9:14" ht="12.75" x14ac:dyDescent="0.2">
      <c r="I823" s="28" t="str">
        <f t="shared" si="12"/>
        <v>09.01.23</v>
      </c>
      <c r="J823" s="27"/>
      <c r="K823" s="38" t="s">
        <v>921</v>
      </c>
      <c r="L823" s="72">
        <v>2111.680849089139</v>
      </c>
      <c r="M823" s="72">
        <v>8446.7233963565559</v>
      </c>
      <c r="N823" s="21"/>
    </row>
    <row r="824" spans="9:14" ht="12.75" x14ac:dyDescent="0.2">
      <c r="I824" s="28" t="str">
        <f t="shared" si="12"/>
        <v>09.01.23</v>
      </c>
      <c r="J824" s="27"/>
      <c r="K824" s="129" t="s">
        <v>922</v>
      </c>
      <c r="L824" s="130">
        <v>2149.1968395891372</v>
      </c>
      <c r="M824" s="130">
        <v>8596.7873583565488</v>
      </c>
      <c r="N824" s="21"/>
    </row>
    <row r="825" spans="9:14" ht="12.75" x14ac:dyDescent="0.2">
      <c r="I825" s="28" t="str">
        <f t="shared" si="12"/>
        <v>09.01.23</v>
      </c>
      <c r="J825" s="27"/>
      <c r="K825" s="38" t="s">
        <v>923</v>
      </c>
      <c r="L825" s="72">
        <v>2194.5551502191379</v>
      </c>
      <c r="M825" s="72">
        <v>8778.2206008765515</v>
      </c>
      <c r="N825" s="21"/>
    </row>
    <row r="826" spans="9:14" ht="12.75" x14ac:dyDescent="0.2">
      <c r="I826" s="28" t="str">
        <f t="shared" si="12"/>
        <v>09.01.23</v>
      </c>
      <c r="J826" s="27"/>
      <c r="K826" s="38" t="s">
        <v>924</v>
      </c>
      <c r="L826" s="72">
        <v>2202.2530160891401</v>
      </c>
      <c r="M826" s="72">
        <v>8809.0120643565606</v>
      </c>
      <c r="N826" s="21"/>
    </row>
    <row r="827" spans="9:14" ht="12.75" x14ac:dyDescent="0.2">
      <c r="I827" s="28" t="str">
        <f t="shared" si="12"/>
        <v>09.01.23</v>
      </c>
      <c r="J827" s="27"/>
      <c r="K827" s="38" t="s">
        <v>925</v>
      </c>
      <c r="L827" s="72">
        <v>2213.5979025391384</v>
      </c>
      <c r="M827" s="72">
        <v>8854.3916101565537</v>
      </c>
      <c r="N827" s="21"/>
    </row>
    <row r="828" spans="9:14" ht="12.75" x14ac:dyDescent="0.2">
      <c r="I828" s="28" t="str">
        <f t="shared" si="12"/>
        <v>09.01.23</v>
      </c>
      <c r="J828" s="27"/>
      <c r="K828" s="129" t="s">
        <v>926</v>
      </c>
      <c r="L828" s="130">
        <v>2239.247304489139</v>
      </c>
      <c r="M828" s="130">
        <v>8956.9892179565559</v>
      </c>
      <c r="N828" s="21"/>
    </row>
    <row r="829" spans="9:14" ht="12.75" x14ac:dyDescent="0.2">
      <c r="I829" s="28" t="str">
        <f t="shared" si="12"/>
        <v>09.01.23</v>
      </c>
      <c r="J829" s="27"/>
      <c r="K829" s="38" t="s">
        <v>927</v>
      </c>
      <c r="L829" s="72">
        <v>2244.2075750391391</v>
      </c>
      <c r="M829" s="72">
        <v>8976.8303001565564</v>
      </c>
      <c r="N829" s="21"/>
    </row>
    <row r="830" spans="9:14" ht="12.75" x14ac:dyDescent="0.2">
      <c r="I830" s="28" t="str">
        <f t="shared" si="12"/>
        <v>09.01.23</v>
      </c>
      <c r="J830" s="27"/>
      <c r="K830" s="38" t="s">
        <v>928</v>
      </c>
      <c r="L830" s="72">
        <v>2244.0945567191393</v>
      </c>
      <c r="M830" s="72">
        <v>8976.3782268765572</v>
      </c>
      <c r="N830" s="21"/>
    </row>
    <row r="831" spans="9:14" ht="12.75" x14ac:dyDescent="0.2">
      <c r="I831" s="28" t="str">
        <f t="shared" si="12"/>
        <v>09.01.23</v>
      </c>
      <c r="J831" s="27"/>
      <c r="K831" s="38" t="s">
        <v>929</v>
      </c>
      <c r="L831" s="72">
        <v>2257.5641203391392</v>
      </c>
      <c r="M831" s="72">
        <v>9030.2564813565568</v>
      </c>
      <c r="N831" s="21"/>
    </row>
    <row r="832" spans="9:14" ht="12.75" x14ac:dyDescent="0.2">
      <c r="I832" s="28" t="str">
        <f t="shared" si="12"/>
        <v>09.01.23</v>
      </c>
      <c r="J832" s="27"/>
      <c r="K832" s="129" t="s">
        <v>930</v>
      </c>
      <c r="L832" s="130">
        <v>2254.9861549091393</v>
      </c>
      <c r="M832" s="130">
        <v>9019.944619636557</v>
      </c>
      <c r="N832" s="21"/>
    </row>
    <row r="833" spans="9:14" ht="12.75" x14ac:dyDescent="0.2">
      <c r="I833" s="28" t="str">
        <f t="shared" si="12"/>
        <v>09.01.23</v>
      </c>
      <c r="J833" s="27"/>
      <c r="K833" s="38" t="s">
        <v>931</v>
      </c>
      <c r="L833" s="72">
        <v>2264.6576528891401</v>
      </c>
      <c r="M833" s="72">
        <v>9058.6306115565603</v>
      </c>
      <c r="N833" s="21"/>
    </row>
    <row r="834" spans="9:14" ht="12.75" x14ac:dyDescent="0.2">
      <c r="I834" s="28" t="str">
        <f t="shared" si="12"/>
        <v>09.01.23</v>
      </c>
      <c r="J834" s="27"/>
      <c r="K834" s="38" t="s">
        <v>932</v>
      </c>
      <c r="L834" s="72">
        <v>2270.555168569138</v>
      </c>
      <c r="M834" s="72">
        <v>9082.220674276552</v>
      </c>
      <c r="N834" s="21"/>
    </row>
    <row r="835" spans="9:14" ht="12.75" x14ac:dyDescent="0.2">
      <c r="I835" s="28" t="str">
        <f t="shared" si="12"/>
        <v>09.01.23</v>
      </c>
      <c r="J835" s="27"/>
      <c r="K835" s="38" t="s">
        <v>933</v>
      </c>
      <c r="L835" s="72">
        <v>2290.0958294891389</v>
      </c>
      <c r="M835" s="72">
        <v>9160.3833179565554</v>
      </c>
      <c r="N835" s="21"/>
    </row>
    <row r="836" spans="9:14" ht="12.75" x14ac:dyDescent="0.2">
      <c r="I836" s="28" t="str">
        <f t="shared" si="12"/>
        <v>09.01.23</v>
      </c>
      <c r="J836" s="27"/>
      <c r="K836" s="129" t="s">
        <v>934</v>
      </c>
      <c r="L836" s="130">
        <v>2300.1383265591371</v>
      </c>
      <c r="M836" s="130">
        <v>9200.5533062365485</v>
      </c>
      <c r="N836" s="21"/>
    </row>
    <row r="837" spans="9:14" ht="12.75" x14ac:dyDescent="0.2">
      <c r="I837" s="28" t="str">
        <f t="shared" si="12"/>
        <v>09.01.23</v>
      </c>
      <c r="J837" s="27"/>
      <c r="K837" s="38" t="s">
        <v>935</v>
      </c>
      <c r="L837" s="72">
        <v>2303.2983202691389</v>
      </c>
      <c r="M837" s="72">
        <v>9213.1932810765556</v>
      </c>
      <c r="N837" s="21"/>
    </row>
    <row r="838" spans="9:14" ht="12.75" x14ac:dyDescent="0.2">
      <c r="I838" s="28" t="str">
        <f t="shared" si="12"/>
        <v>09.01.23</v>
      </c>
      <c r="J838" s="27"/>
      <c r="K838" s="38" t="s">
        <v>936</v>
      </c>
      <c r="L838" s="72">
        <v>2303.547302569139</v>
      </c>
      <c r="M838" s="72">
        <v>9214.189210276556</v>
      </c>
      <c r="N838" s="21"/>
    </row>
    <row r="839" spans="9:14" ht="12.75" x14ac:dyDescent="0.2">
      <c r="I839" s="28" t="str">
        <f t="shared" si="12"/>
        <v>09.01.23</v>
      </c>
      <c r="J839" s="27"/>
      <c r="K839" s="38" t="s">
        <v>937</v>
      </c>
      <c r="L839" s="72">
        <v>2310.5286979091379</v>
      </c>
      <c r="M839" s="72">
        <v>9242.1147916365517</v>
      </c>
      <c r="N839" s="21"/>
    </row>
    <row r="840" spans="9:14" ht="12.75" x14ac:dyDescent="0.2">
      <c r="I840" s="28" t="str">
        <f t="shared" si="12"/>
        <v>09.01.23</v>
      </c>
      <c r="J840" s="27"/>
      <c r="K840" s="129" t="s">
        <v>938</v>
      </c>
      <c r="L840" s="130">
        <v>2288.5069096491384</v>
      </c>
      <c r="M840" s="130">
        <v>9154.0276385965535</v>
      </c>
      <c r="N840" s="21"/>
    </row>
    <row r="841" spans="9:14" ht="12.75" x14ac:dyDescent="0.2">
      <c r="I841" s="28" t="str">
        <f t="shared" si="12"/>
        <v>09.01.23</v>
      </c>
      <c r="J841" s="27"/>
      <c r="K841" s="38" t="s">
        <v>939</v>
      </c>
      <c r="L841" s="72">
        <v>2279.912902409138</v>
      </c>
      <c r="M841" s="72">
        <v>9119.6516096365522</v>
      </c>
      <c r="N841" s="21"/>
    </row>
    <row r="842" spans="9:14" ht="12.75" x14ac:dyDescent="0.2">
      <c r="I842" s="28" t="str">
        <f t="shared" si="12"/>
        <v>09.01.23</v>
      </c>
      <c r="J842" s="27"/>
      <c r="K842" s="38" t="s">
        <v>940</v>
      </c>
      <c r="L842" s="72">
        <v>2264.11714437914</v>
      </c>
      <c r="M842" s="72">
        <v>9056.4685775165599</v>
      </c>
      <c r="N842" s="21"/>
    </row>
    <row r="843" spans="9:14" ht="12.75" x14ac:dyDescent="0.2">
      <c r="I843" s="28" t="str">
        <f t="shared" si="12"/>
        <v>09.01.23</v>
      </c>
      <c r="J843" s="27"/>
      <c r="K843" s="38" t="s">
        <v>941</v>
      </c>
      <c r="L843" s="72">
        <v>2249.9212552591384</v>
      </c>
      <c r="M843" s="72">
        <v>8999.6850210365537</v>
      </c>
      <c r="N843" s="21"/>
    </row>
    <row r="844" spans="9:14" ht="12.75" x14ac:dyDescent="0.2">
      <c r="I844" s="28" t="str">
        <f t="shared" si="12"/>
        <v>09.01.23</v>
      </c>
      <c r="J844" s="27"/>
      <c r="K844" s="129" t="s">
        <v>942</v>
      </c>
      <c r="L844" s="130">
        <v>2253.6905273091393</v>
      </c>
      <c r="M844" s="130">
        <v>9014.7621092365571</v>
      </c>
      <c r="N844" s="21"/>
    </row>
    <row r="845" spans="9:14" ht="12.75" x14ac:dyDescent="0.2">
      <c r="I845" s="28" t="str">
        <f t="shared" si="12"/>
        <v>09.01.23</v>
      </c>
      <c r="J845" s="27"/>
      <c r="K845" s="38" t="s">
        <v>943</v>
      </c>
      <c r="L845" s="72">
        <v>2282.9239993991391</v>
      </c>
      <c r="M845" s="72">
        <v>9131.6959975965565</v>
      </c>
      <c r="N845" s="21"/>
    </row>
    <row r="846" spans="9:14" ht="12.75" x14ac:dyDescent="0.2">
      <c r="I846" s="28" t="str">
        <f t="shared" si="12"/>
        <v>09.01.23</v>
      </c>
      <c r="J846" s="27"/>
      <c r="K846" s="38" t="s">
        <v>944</v>
      </c>
      <c r="L846" s="72">
        <v>2271.3128327291392</v>
      </c>
      <c r="M846" s="72">
        <v>9085.251330916557</v>
      </c>
      <c r="N846" s="21"/>
    </row>
    <row r="847" spans="9:14" ht="12.75" x14ac:dyDescent="0.2">
      <c r="I847" s="28" t="str">
        <f t="shared" si="12"/>
        <v>09.01.23</v>
      </c>
      <c r="J847" s="27"/>
      <c r="K847" s="38" t="s">
        <v>945</v>
      </c>
      <c r="L847" s="72">
        <v>2266.4434914091403</v>
      </c>
      <c r="M847" s="72">
        <v>9065.7739656365611</v>
      </c>
      <c r="N847" s="21"/>
    </row>
    <row r="848" spans="9:14" ht="12.75" x14ac:dyDescent="0.2">
      <c r="I848" s="28" t="str">
        <f t="shared" si="12"/>
        <v>09.01.23</v>
      </c>
      <c r="J848" s="27"/>
      <c r="K848" s="129" t="s">
        <v>946</v>
      </c>
      <c r="L848" s="130">
        <v>2249.620706489141</v>
      </c>
      <c r="M848" s="130">
        <v>8998.4828259565638</v>
      </c>
      <c r="N848" s="21"/>
    </row>
    <row r="849" spans="9:14" ht="12.75" x14ac:dyDescent="0.2">
      <c r="I849" s="28" t="str">
        <f t="shared" si="12"/>
        <v>09.01.23</v>
      </c>
      <c r="J849" s="27"/>
      <c r="K849" s="38" t="s">
        <v>947</v>
      </c>
      <c r="L849" s="72">
        <v>2250.1100242991392</v>
      </c>
      <c r="M849" s="72">
        <v>9000.440097196557</v>
      </c>
      <c r="N849" s="21"/>
    </row>
    <row r="850" spans="9:14" ht="12.75" x14ac:dyDescent="0.2">
      <c r="I850" s="28" t="str">
        <f t="shared" si="12"/>
        <v>09.01.23</v>
      </c>
      <c r="J850" s="27"/>
      <c r="K850" s="38" t="s">
        <v>948</v>
      </c>
      <c r="L850" s="72">
        <v>2247.42560387914</v>
      </c>
      <c r="M850" s="72">
        <v>8989.70241551656</v>
      </c>
      <c r="N850" s="21"/>
    </row>
    <row r="851" spans="9:14" ht="12.75" x14ac:dyDescent="0.2">
      <c r="I851" s="28" t="str">
        <f t="shared" si="12"/>
        <v>09.01.23</v>
      </c>
      <c r="J851" s="27"/>
      <c r="K851" s="38" t="s">
        <v>949</v>
      </c>
      <c r="L851" s="72">
        <v>2235.3196838891395</v>
      </c>
      <c r="M851" s="72">
        <v>8941.2787355565579</v>
      </c>
      <c r="N851" s="21"/>
    </row>
    <row r="852" spans="9:14" ht="12.75" x14ac:dyDescent="0.2">
      <c r="I852" s="28" t="str">
        <f t="shared" si="12"/>
        <v>09.01.23</v>
      </c>
      <c r="J852" s="27"/>
      <c r="K852" s="129" t="s">
        <v>950</v>
      </c>
      <c r="L852" s="130">
        <v>2232.5491614991402</v>
      </c>
      <c r="M852" s="130">
        <v>8930.1966459965606</v>
      </c>
      <c r="N852" s="21"/>
    </row>
    <row r="853" spans="9:14" ht="12.75" x14ac:dyDescent="0.2">
      <c r="I853" s="28" t="str">
        <f t="shared" si="12"/>
        <v>09.01.23</v>
      </c>
      <c r="J853" s="27"/>
      <c r="K853" s="38" t="s">
        <v>951</v>
      </c>
      <c r="L853" s="72">
        <v>2246.0784615991383</v>
      </c>
      <c r="M853" s="72">
        <v>8984.3138463965533</v>
      </c>
      <c r="N853" s="21"/>
    </row>
    <row r="854" spans="9:14" ht="12.75" x14ac:dyDescent="0.2">
      <c r="I854" s="28" t="str">
        <f t="shared" si="12"/>
        <v>09.01.23</v>
      </c>
      <c r="J854" s="27"/>
      <c r="K854" s="38" t="s">
        <v>952</v>
      </c>
      <c r="L854" s="72">
        <v>2232.552602599138</v>
      </c>
      <c r="M854" s="72">
        <v>8930.2104103965521</v>
      </c>
      <c r="N854" s="21"/>
    </row>
    <row r="855" spans="9:14" ht="12.75" x14ac:dyDescent="0.2">
      <c r="I855" s="28" t="str">
        <f t="shared" si="12"/>
        <v>09.01.23</v>
      </c>
      <c r="J855" s="27"/>
      <c r="K855" s="38" t="s">
        <v>953</v>
      </c>
      <c r="L855" s="72">
        <v>2221.64736709914</v>
      </c>
      <c r="M855" s="72">
        <v>8886.5894683965598</v>
      </c>
      <c r="N855" s="21"/>
    </row>
    <row r="856" spans="9:14" ht="12.75" x14ac:dyDescent="0.2">
      <c r="I856" s="28" t="str">
        <f t="shared" si="12"/>
        <v>09.01.23</v>
      </c>
      <c r="J856" s="27"/>
      <c r="K856" s="129" t="s">
        <v>954</v>
      </c>
      <c r="L856" s="130">
        <v>2216.4317833591399</v>
      </c>
      <c r="M856" s="130">
        <v>8865.7271334365596</v>
      </c>
      <c r="N856" s="21"/>
    </row>
    <row r="857" spans="9:14" ht="12.75" x14ac:dyDescent="0.2">
      <c r="I857" s="28" t="str">
        <f t="shared" si="12"/>
        <v>09.01.23</v>
      </c>
      <c r="J857" s="27"/>
      <c r="K857" s="38" t="s">
        <v>955</v>
      </c>
      <c r="L857" s="72">
        <v>2228.0326081991379</v>
      </c>
      <c r="M857" s="72">
        <v>8912.1304327965518</v>
      </c>
      <c r="N857" s="21"/>
    </row>
    <row r="858" spans="9:14" ht="12.75" x14ac:dyDescent="0.2">
      <c r="I858" s="28" t="str">
        <f t="shared" ref="I858:I921" si="13">IF(K858="","",LEFT(K858,8))</f>
        <v>09.01.23</v>
      </c>
      <c r="J858" s="27"/>
      <c r="K858" s="38" t="s">
        <v>956</v>
      </c>
      <c r="L858" s="72">
        <v>2239.2707941491399</v>
      </c>
      <c r="M858" s="72">
        <v>8957.0831765965595</v>
      </c>
      <c r="N858" s="21"/>
    </row>
    <row r="859" spans="9:14" ht="12.75" x14ac:dyDescent="0.2">
      <c r="I859" s="28" t="str">
        <f t="shared" si="13"/>
        <v>09.01.23</v>
      </c>
      <c r="J859" s="27"/>
      <c r="K859" s="38" t="s">
        <v>957</v>
      </c>
      <c r="L859" s="72">
        <v>2233.9889307091403</v>
      </c>
      <c r="M859" s="72">
        <v>8935.9557228365611</v>
      </c>
      <c r="N859" s="21"/>
    </row>
    <row r="860" spans="9:14" ht="12.75" x14ac:dyDescent="0.2">
      <c r="I860" s="28" t="str">
        <f t="shared" si="13"/>
        <v>09.01.23</v>
      </c>
      <c r="J860" s="27"/>
      <c r="K860" s="129" t="s">
        <v>958</v>
      </c>
      <c r="L860" s="130">
        <v>2249.6983280591371</v>
      </c>
      <c r="M860" s="130">
        <v>8998.7933122365484</v>
      </c>
      <c r="N860" s="21"/>
    </row>
    <row r="861" spans="9:14" ht="12.75" x14ac:dyDescent="0.2">
      <c r="I861" s="28" t="str">
        <f t="shared" si="13"/>
        <v>09.01.23</v>
      </c>
      <c r="J861" s="27"/>
      <c r="K861" s="38" t="s">
        <v>959</v>
      </c>
      <c r="L861" s="72">
        <v>2240.983835939141</v>
      </c>
      <c r="M861" s="72">
        <v>8963.9353437565642</v>
      </c>
      <c r="N861" s="21"/>
    </row>
    <row r="862" spans="9:14" ht="12.75" x14ac:dyDescent="0.2">
      <c r="I862" s="28" t="str">
        <f t="shared" si="13"/>
        <v>09.01.23</v>
      </c>
      <c r="J862" s="27"/>
      <c r="K862" s="38" t="s">
        <v>960</v>
      </c>
      <c r="L862" s="72">
        <v>2236.4528497891392</v>
      </c>
      <c r="M862" s="72">
        <v>8945.8113991565569</v>
      </c>
      <c r="N862" s="21"/>
    </row>
    <row r="863" spans="9:14" ht="12.75" x14ac:dyDescent="0.2">
      <c r="I863" s="28" t="str">
        <f t="shared" si="13"/>
        <v>09.01.23</v>
      </c>
      <c r="J863" s="27"/>
      <c r="K863" s="38" t="s">
        <v>961</v>
      </c>
      <c r="L863" s="72">
        <v>2241.9237797591381</v>
      </c>
      <c r="M863" s="72">
        <v>8967.6951190365526</v>
      </c>
      <c r="N863" s="21"/>
    </row>
    <row r="864" spans="9:14" ht="12.75" x14ac:dyDescent="0.2">
      <c r="I864" s="28" t="str">
        <f t="shared" si="13"/>
        <v>09.01.23</v>
      </c>
      <c r="J864" s="27"/>
      <c r="K864" s="129" t="s">
        <v>962</v>
      </c>
      <c r="L864" s="130">
        <v>2252.3332828591369</v>
      </c>
      <c r="M864" s="130">
        <v>9009.3331314365478</v>
      </c>
      <c r="N864" s="21"/>
    </row>
    <row r="865" spans="9:14" ht="12.75" x14ac:dyDescent="0.2">
      <c r="I865" s="28" t="str">
        <f t="shared" si="13"/>
        <v>09.01.23</v>
      </c>
      <c r="J865" s="27"/>
      <c r="K865" s="38" t="s">
        <v>963</v>
      </c>
      <c r="L865" s="72">
        <v>2226.8099814391403</v>
      </c>
      <c r="M865" s="72">
        <v>8907.2399257565612</v>
      </c>
      <c r="N865" s="21"/>
    </row>
    <row r="866" spans="9:14" ht="12.75" x14ac:dyDescent="0.2">
      <c r="I866" s="28" t="str">
        <f t="shared" si="13"/>
        <v>09.01.23</v>
      </c>
      <c r="J866" s="27"/>
      <c r="K866" s="38" t="s">
        <v>964</v>
      </c>
      <c r="L866" s="72">
        <v>2201.6145692091382</v>
      </c>
      <c r="M866" s="72">
        <v>8806.4582768365526</v>
      </c>
      <c r="N866" s="21"/>
    </row>
    <row r="867" spans="9:14" ht="12.75" x14ac:dyDescent="0.2">
      <c r="I867" s="28" t="str">
        <f t="shared" si="13"/>
        <v>09.01.23</v>
      </c>
      <c r="J867" s="27"/>
      <c r="K867" s="38" t="s">
        <v>965</v>
      </c>
      <c r="L867" s="72">
        <v>2193.55843357914</v>
      </c>
      <c r="M867" s="72">
        <v>8774.23373431656</v>
      </c>
      <c r="N867" s="21"/>
    </row>
    <row r="868" spans="9:14" ht="12.75" x14ac:dyDescent="0.2">
      <c r="I868" s="28" t="str">
        <f t="shared" si="13"/>
        <v>09.01.23</v>
      </c>
      <c r="J868" s="27"/>
      <c r="K868" s="129" t="s">
        <v>966</v>
      </c>
      <c r="L868" s="130">
        <v>2192.893963269139</v>
      </c>
      <c r="M868" s="130">
        <v>8771.5758530765561</v>
      </c>
      <c r="N868" s="21"/>
    </row>
    <row r="869" spans="9:14" ht="12.75" x14ac:dyDescent="0.2">
      <c r="I869" s="28" t="str">
        <f t="shared" si="13"/>
        <v>09.01.23</v>
      </c>
      <c r="J869" s="27"/>
      <c r="K869" s="38" t="s">
        <v>967</v>
      </c>
      <c r="L869" s="72">
        <v>2141.3010599391368</v>
      </c>
      <c r="M869" s="72">
        <v>8565.2042397565474</v>
      </c>
      <c r="N869" s="21"/>
    </row>
    <row r="870" spans="9:14" ht="12.75" x14ac:dyDescent="0.2">
      <c r="I870" s="28" t="str">
        <f t="shared" si="13"/>
        <v>09.01.23</v>
      </c>
      <c r="J870" s="27"/>
      <c r="K870" s="38" t="s">
        <v>968</v>
      </c>
      <c r="L870" s="72">
        <v>2124.2443155491401</v>
      </c>
      <c r="M870" s="72">
        <v>8496.9772621965603</v>
      </c>
      <c r="N870" s="21"/>
    </row>
    <row r="871" spans="9:14" ht="12.75" x14ac:dyDescent="0.2">
      <c r="I871" s="28" t="str">
        <f t="shared" si="13"/>
        <v>09.01.23</v>
      </c>
      <c r="J871" s="27"/>
      <c r="K871" s="38" t="s">
        <v>969</v>
      </c>
      <c r="L871" s="72">
        <v>2102.8023088091372</v>
      </c>
      <c r="M871" s="72">
        <v>8411.2092352365489</v>
      </c>
      <c r="N871" s="21"/>
    </row>
    <row r="872" spans="9:14" ht="12.75" x14ac:dyDescent="0.2">
      <c r="I872" s="28" t="str">
        <f t="shared" si="13"/>
        <v>09.01.23</v>
      </c>
      <c r="J872" s="27"/>
      <c r="K872" s="129" t="s">
        <v>970</v>
      </c>
      <c r="L872" s="130">
        <v>2058.79106555914</v>
      </c>
      <c r="M872" s="130">
        <v>8235.1642622365598</v>
      </c>
      <c r="N872" s="21"/>
    </row>
    <row r="873" spans="9:14" ht="12.75" x14ac:dyDescent="0.2">
      <c r="I873" s="28" t="str">
        <f t="shared" si="13"/>
        <v>09.01.23</v>
      </c>
      <c r="J873" s="27"/>
      <c r="K873" s="38" t="s">
        <v>971</v>
      </c>
      <c r="L873" s="72">
        <v>2028.0254677491389</v>
      </c>
      <c r="M873" s="72">
        <v>8112.1018709965556</v>
      </c>
      <c r="N873" s="21"/>
    </row>
    <row r="874" spans="9:14" ht="12.75" x14ac:dyDescent="0.2">
      <c r="I874" s="28" t="str">
        <f t="shared" si="13"/>
        <v>09.01.23</v>
      </c>
      <c r="J874" s="27"/>
      <c r="K874" s="38" t="s">
        <v>972</v>
      </c>
      <c r="L874" s="72">
        <v>1991.7011844691399</v>
      </c>
      <c r="M874" s="72">
        <v>7966.8047378765596</v>
      </c>
      <c r="N874" s="21"/>
    </row>
    <row r="875" spans="9:14" ht="12.75" x14ac:dyDescent="0.2">
      <c r="I875" s="28" t="str">
        <f t="shared" si="13"/>
        <v>09.01.23</v>
      </c>
      <c r="J875" s="27"/>
      <c r="K875" s="38" t="s">
        <v>973</v>
      </c>
      <c r="L875" s="72">
        <v>1962.8200693191391</v>
      </c>
      <c r="M875" s="72">
        <v>7851.2802772765563</v>
      </c>
      <c r="N875" s="21"/>
    </row>
    <row r="876" spans="9:14" ht="12.75" x14ac:dyDescent="0.2">
      <c r="I876" s="28" t="str">
        <f t="shared" si="13"/>
        <v>09.01.23</v>
      </c>
      <c r="J876" s="27"/>
      <c r="K876" s="129" t="s">
        <v>974</v>
      </c>
      <c r="L876" s="130">
        <v>1931.0773276991401</v>
      </c>
      <c r="M876" s="130">
        <v>7724.3093107965606</v>
      </c>
      <c r="N876" s="21"/>
    </row>
    <row r="877" spans="9:14" ht="12.75" x14ac:dyDescent="0.2">
      <c r="I877" s="28" t="str">
        <f t="shared" si="13"/>
        <v>09.01.23</v>
      </c>
      <c r="J877" s="27"/>
      <c r="K877" s="38" t="s">
        <v>975</v>
      </c>
      <c r="L877" s="72">
        <v>1892.5015398191401</v>
      </c>
      <c r="M877" s="72">
        <v>7570.0061592765605</v>
      </c>
      <c r="N877" s="21"/>
    </row>
    <row r="878" spans="9:14" ht="12.75" x14ac:dyDescent="0.2">
      <c r="I878" s="28" t="str">
        <f t="shared" si="13"/>
        <v>09.01.23</v>
      </c>
      <c r="J878" s="27"/>
      <c r="K878" s="38" t="s">
        <v>976</v>
      </c>
      <c r="L878" s="72">
        <v>1852.188535879138</v>
      </c>
      <c r="M878" s="72">
        <v>7408.7541435165522</v>
      </c>
      <c r="N878" s="21"/>
    </row>
    <row r="879" spans="9:14" ht="12.75" x14ac:dyDescent="0.2">
      <c r="I879" s="28" t="str">
        <f t="shared" si="13"/>
        <v>09.01.23</v>
      </c>
      <c r="J879" s="27"/>
      <c r="K879" s="38" t="s">
        <v>977</v>
      </c>
      <c r="L879" s="72">
        <v>1824.847544439139</v>
      </c>
      <c r="M879" s="72">
        <v>7299.3901777565561</v>
      </c>
      <c r="N879" s="21"/>
    </row>
    <row r="880" spans="9:14" ht="12.75" x14ac:dyDescent="0.2">
      <c r="I880" s="28" t="str">
        <f t="shared" si="13"/>
        <v>09.01.23</v>
      </c>
      <c r="J880" s="27"/>
      <c r="K880" s="129" t="s">
        <v>978</v>
      </c>
      <c r="L880" s="130">
        <v>1803.1559686991379</v>
      </c>
      <c r="M880" s="130">
        <v>7212.6238747965517</v>
      </c>
      <c r="N880" s="21"/>
    </row>
    <row r="881" spans="9:14" ht="12.75" x14ac:dyDescent="0.2">
      <c r="I881" s="28" t="str">
        <f t="shared" si="13"/>
        <v>09.01.23</v>
      </c>
      <c r="J881" s="27"/>
      <c r="K881" s="38" t="s">
        <v>979</v>
      </c>
      <c r="L881" s="72">
        <v>1848.108522999139</v>
      </c>
      <c r="M881" s="72">
        <v>7392.4340919965562</v>
      </c>
      <c r="N881" s="21"/>
    </row>
    <row r="882" spans="9:14" ht="12.75" x14ac:dyDescent="0.2">
      <c r="I882" s="28" t="str">
        <f t="shared" si="13"/>
        <v>09.01.23</v>
      </c>
      <c r="J882" s="27"/>
      <c r="K882" s="38" t="s">
        <v>980</v>
      </c>
      <c r="L882" s="72">
        <v>1822.0881307491391</v>
      </c>
      <c r="M882" s="72">
        <v>7288.3525229965562</v>
      </c>
      <c r="N882" s="21"/>
    </row>
    <row r="883" spans="9:14" ht="12.75" x14ac:dyDescent="0.2">
      <c r="I883" s="28" t="str">
        <f t="shared" si="13"/>
        <v>09.01.23</v>
      </c>
      <c r="J883" s="27"/>
      <c r="K883" s="38" t="s">
        <v>981</v>
      </c>
      <c r="L883" s="72">
        <v>1791.6442452191382</v>
      </c>
      <c r="M883" s="72">
        <v>7166.5769808765526</v>
      </c>
      <c r="N883" s="21"/>
    </row>
    <row r="884" spans="9:14" ht="12.75" x14ac:dyDescent="0.2">
      <c r="I884" s="28" t="str">
        <f t="shared" si="13"/>
        <v>09.01.23</v>
      </c>
      <c r="J884" s="27"/>
      <c r="K884" s="129" t="s">
        <v>982</v>
      </c>
      <c r="L884" s="130">
        <v>1749.2687073291402</v>
      </c>
      <c r="M884" s="130">
        <v>6997.0748293165607</v>
      </c>
      <c r="N884" s="21"/>
    </row>
    <row r="885" spans="9:14" ht="12.75" x14ac:dyDescent="0.2">
      <c r="I885" s="28" t="str">
        <f t="shared" si="13"/>
        <v>09.01.23</v>
      </c>
      <c r="J885" s="27"/>
      <c r="K885" s="38" t="s">
        <v>983</v>
      </c>
      <c r="L885" s="72">
        <v>1728.2610907091403</v>
      </c>
      <c r="M885" s="72">
        <v>6913.044362836561</v>
      </c>
      <c r="N885" s="21"/>
    </row>
    <row r="886" spans="9:14" ht="12.75" x14ac:dyDescent="0.2">
      <c r="I886" s="28" t="str">
        <f t="shared" si="13"/>
        <v>09.01.23</v>
      </c>
      <c r="J886" s="27"/>
      <c r="K886" s="38" t="s">
        <v>984</v>
      </c>
      <c r="L886" s="72">
        <v>1700.726453259138</v>
      </c>
      <c r="M886" s="72">
        <v>6802.905813036552</v>
      </c>
      <c r="N886" s="21"/>
    </row>
    <row r="887" spans="9:14" ht="12.75" x14ac:dyDescent="0.2">
      <c r="I887" s="28" t="str">
        <f t="shared" si="13"/>
        <v>09.01.23</v>
      </c>
      <c r="J887" s="27"/>
      <c r="K887" s="38" t="s">
        <v>985</v>
      </c>
      <c r="L887" s="72">
        <v>1670.9010682791391</v>
      </c>
      <c r="M887" s="72">
        <v>6683.6042731165562</v>
      </c>
      <c r="N887" s="21"/>
    </row>
    <row r="888" spans="9:14" ht="12.75" x14ac:dyDescent="0.2">
      <c r="I888" s="28" t="str">
        <f t="shared" si="13"/>
        <v>09.01.23</v>
      </c>
      <c r="J888" s="27"/>
      <c r="K888" s="129" t="s">
        <v>986</v>
      </c>
      <c r="L888" s="130">
        <v>1642.5934639791399</v>
      </c>
      <c r="M888" s="130">
        <v>6570.3738559165595</v>
      </c>
      <c r="N888" s="21"/>
    </row>
    <row r="889" spans="9:14" ht="12.75" x14ac:dyDescent="0.2">
      <c r="I889" s="28" t="str">
        <f t="shared" si="13"/>
        <v>10.01.23</v>
      </c>
      <c r="J889" s="27"/>
      <c r="K889" s="38" t="s">
        <v>987</v>
      </c>
      <c r="L889" s="72">
        <v>1648.555152209138</v>
      </c>
      <c r="M889" s="72">
        <v>6594.2206088365519</v>
      </c>
      <c r="N889" s="21"/>
    </row>
    <row r="890" spans="9:14" ht="12.75" x14ac:dyDescent="0.2">
      <c r="I890" s="28" t="str">
        <f t="shared" si="13"/>
        <v>10.01.23</v>
      </c>
      <c r="J890" s="27"/>
      <c r="K890" s="38" t="s">
        <v>988</v>
      </c>
      <c r="L890" s="72">
        <v>1625.604280509139</v>
      </c>
      <c r="M890" s="72">
        <v>6502.4171220365561</v>
      </c>
      <c r="N890" s="21"/>
    </row>
    <row r="891" spans="9:14" ht="12.75" x14ac:dyDescent="0.2">
      <c r="I891" s="28" t="str">
        <f t="shared" si="13"/>
        <v>10.01.23</v>
      </c>
      <c r="J891" s="27"/>
      <c r="K891" s="38" t="s">
        <v>989</v>
      </c>
      <c r="L891" s="72">
        <v>1605.1414698991389</v>
      </c>
      <c r="M891" s="72">
        <v>6420.5658795965555</v>
      </c>
      <c r="N891" s="21"/>
    </row>
    <row r="892" spans="9:14" ht="12.75" x14ac:dyDescent="0.2">
      <c r="I892" s="28" t="str">
        <f t="shared" si="13"/>
        <v>10.01.23</v>
      </c>
      <c r="J892" s="27"/>
      <c r="K892" s="129" t="s">
        <v>990</v>
      </c>
      <c r="L892" s="130">
        <v>1585.0809105791391</v>
      </c>
      <c r="M892" s="130">
        <v>6340.3236423165563</v>
      </c>
      <c r="N892" s="21"/>
    </row>
    <row r="893" spans="9:14" ht="12.75" x14ac:dyDescent="0.2">
      <c r="I893" s="28" t="str">
        <f t="shared" si="13"/>
        <v>10.01.23</v>
      </c>
      <c r="J893" s="27"/>
      <c r="K893" s="38" t="s">
        <v>991</v>
      </c>
      <c r="L893" s="72">
        <v>1576.7983085191393</v>
      </c>
      <c r="M893" s="72">
        <v>6307.193234076557</v>
      </c>
      <c r="N893" s="21"/>
    </row>
    <row r="894" spans="9:14" ht="12.75" x14ac:dyDescent="0.2">
      <c r="I894" s="28" t="str">
        <f t="shared" si="13"/>
        <v>10.01.23</v>
      </c>
      <c r="J894" s="27"/>
      <c r="K894" s="38" t="s">
        <v>992</v>
      </c>
      <c r="L894" s="72">
        <v>1552.5178914691392</v>
      </c>
      <c r="M894" s="72">
        <v>6210.0715658765566</v>
      </c>
      <c r="N894" s="21"/>
    </row>
    <row r="895" spans="9:14" ht="12.75" x14ac:dyDescent="0.2">
      <c r="I895" s="28" t="str">
        <f t="shared" si="13"/>
        <v>10.01.23</v>
      </c>
      <c r="J895" s="27"/>
      <c r="K895" s="38" t="s">
        <v>993</v>
      </c>
      <c r="L895" s="72">
        <v>1543.4074636591401</v>
      </c>
      <c r="M895" s="72">
        <v>6173.6298546365606</v>
      </c>
      <c r="N895" s="21"/>
    </row>
    <row r="896" spans="9:14" ht="12.75" x14ac:dyDescent="0.2">
      <c r="I896" s="28" t="str">
        <f t="shared" si="13"/>
        <v>10.01.23</v>
      </c>
      <c r="J896" s="27"/>
      <c r="K896" s="129" t="s">
        <v>994</v>
      </c>
      <c r="L896" s="130">
        <v>1525.5561050991389</v>
      </c>
      <c r="M896" s="130">
        <v>6102.2244203965556</v>
      </c>
      <c r="N896" s="21"/>
    </row>
    <row r="897" spans="9:14" ht="12.75" x14ac:dyDescent="0.2">
      <c r="I897" s="28" t="str">
        <f t="shared" si="13"/>
        <v>10.01.23</v>
      </c>
      <c r="J897" s="27"/>
      <c r="K897" s="38" t="s">
        <v>995</v>
      </c>
      <c r="L897" s="72">
        <v>1545.8301950591392</v>
      </c>
      <c r="M897" s="72">
        <v>6183.3207802365569</v>
      </c>
      <c r="N897" s="21"/>
    </row>
    <row r="898" spans="9:14" ht="12.75" x14ac:dyDescent="0.2">
      <c r="I898" s="28" t="str">
        <f t="shared" si="13"/>
        <v>10.01.23</v>
      </c>
      <c r="J898" s="27"/>
      <c r="K898" s="38" t="s">
        <v>996</v>
      </c>
      <c r="L898" s="72">
        <v>1538.125061729138</v>
      </c>
      <c r="M898" s="72">
        <v>6152.500246916552</v>
      </c>
      <c r="N898" s="21"/>
    </row>
    <row r="899" spans="9:14" ht="12.75" x14ac:dyDescent="0.2">
      <c r="I899" s="28" t="str">
        <f t="shared" si="13"/>
        <v>10.01.23</v>
      </c>
      <c r="J899" s="27"/>
      <c r="K899" s="38" t="s">
        <v>997</v>
      </c>
      <c r="L899" s="72">
        <v>1517.50724087914</v>
      </c>
      <c r="M899" s="72">
        <v>6070.02896351656</v>
      </c>
      <c r="N899" s="21"/>
    </row>
    <row r="900" spans="9:14" ht="12.75" x14ac:dyDescent="0.2">
      <c r="I900" s="28" t="str">
        <f t="shared" si="13"/>
        <v>10.01.23</v>
      </c>
      <c r="J900" s="27"/>
      <c r="K900" s="129" t="s">
        <v>998</v>
      </c>
      <c r="L900" s="130">
        <v>1509.3489206291381</v>
      </c>
      <c r="M900" s="130">
        <v>6037.3956825165524</v>
      </c>
      <c r="N900" s="21"/>
    </row>
    <row r="901" spans="9:14" ht="12.75" x14ac:dyDescent="0.2">
      <c r="I901" s="28" t="str">
        <f t="shared" si="13"/>
        <v>10.01.23</v>
      </c>
      <c r="J901" s="27"/>
      <c r="K901" s="38" t="s">
        <v>999</v>
      </c>
      <c r="L901" s="72">
        <v>1508.6489677091402</v>
      </c>
      <c r="M901" s="72">
        <v>6034.5958708365606</v>
      </c>
      <c r="N901" s="21"/>
    </row>
    <row r="902" spans="9:14" ht="12.75" x14ac:dyDescent="0.2">
      <c r="I902" s="28" t="str">
        <f t="shared" si="13"/>
        <v>10.01.23</v>
      </c>
      <c r="J902" s="27"/>
      <c r="K902" s="38" t="s">
        <v>1000</v>
      </c>
      <c r="L902" s="72">
        <v>1492.019826919138</v>
      </c>
      <c r="M902" s="72">
        <v>5968.0793076765522</v>
      </c>
      <c r="N902" s="21"/>
    </row>
    <row r="903" spans="9:14" ht="12.75" x14ac:dyDescent="0.2">
      <c r="I903" s="28" t="str">
        <f t="shared" si="13"/>
        <v>10.01.23</v>
      </c>
      <c r="J903" s="27"/>
      <c r="K903" s="38" t="s">
        <v>1001</v>
      </c>
      <c r="L903" s="72">
        <v>1501.62124446914</v>
      </c>
      <c r="M903" s="72">
        <v>6006.4849778765602</v>
      </c>
      <c r="N903" s="21"/>
    </row>
    <row r="904" spans="9:14" ht="12.75" x14ac:dyDescent="0.2">
      <c r="I904" s="28" t="str">
        <f t="shared" si="13"/>
        <v>10.01.23</v>
      </c>
      <c r="J904" s="27"/>
      <c r="K904" s="129" t="s">
        <v>1002</v>
      </c>
      <c r="L904" s="130">
        <v>1512.213961029139</v>
      </c>
      <c r="M904" s="130">
        <v>6048.855844116556</v>
      </c>
      <c r="N904" s="21"/>
    </row>
    <row r="905" spans="9:14" ht="12.75" x14ac:dyDescent="0.2">
      <c r="I905" s="28" t="str">
        <f t="shared" si="13"/>
        <v>10.01.23</v>
      </c>
      <c r="J905" s="27"/>
      <c r="K905" s="38" t="s">
        <v>1003</v>
      </c>
      <c r="L905" s="72">
        <v>1527.09051778914</v>
      </c>
      <c r="M905" s="72">
        <v>6108.36207115656</v>
      </c>
      <c r="N905" s="21"/>
    </row>
    <row r="906" spans="9:14" ht="12.75" x14ac:dyDescent="0.2">
      <c r="I906" s="28" t="str">
        <f t="shared" si="13"/>
        <v>10.01.23</v>
      </c>
      <c r="J906" s="27"/>
      <c r="K906" s="38" t="s">
        <v>1004</v>
      </c>
      <c r="L906" s="72">
        <v>1540.866488219139</v>
      </c>
      <c r="M906" s="72">
        <v>6163.465952876556</v>
      </c>
      <c r="N906" s="21"/>
    </row>
    <row r="907" spans="9:14" ht="12.75" x14ac:dyDescent="0.2">
      <c r="I907" s="28" t="str">
        <f t="shared" si="13"/>
        <v>10.01.23</v>
      </c>
      <c r="J907" s="27"/>
      <c r="K907" s="38" t="s">
        <v>1005</v>
      </c>
      <c r="L907" s="72">
        <v>1562.0931568791391</v>
      </c>
      <c r="M907" s="72">
        <v>6248.3726275165563</v>
      </c>
      <c r="N907" s="21"/>
    </row>
    <row r="908" spans="9:14" ht="12.75" x14ac:dyDescent="0.2">
      <c r="I908" s="28" t="str">
        <f t="shared" si="13"/>
        <v>10.01.23</v>
      </c>
      <c r="J908" s="27"/>
      <c r="K908" s="129" t="s">
        <v>1006</v>
      </c>
      <c r="L908" s="130">
        <v>1585.462091089139</v>
      </c>
      <c r="M908" s="130">
        <v>6341.848364356556</v>
      </c>
      <c r="N908" s="21"/>
    </row>
    <row r="909" spans="9:14" ht="12.75" x14ac:dyDescent="0.2">
      <c r="I909" s="28" t="str">
        <f t="shared" si="13"/>
        <v>10.01.23</v>
      </c>
      <c r="J909" s="27"/>
      <c r="K909" s="38" t="s">
        <v>1007</v>
      </c>
      <c r="L909" s="72">
        <v>1654.6236166691372</v>
      </c>
      <c r="M909" s="72">
        <v>6618.4944666765487</v>
      </c>
      <c r="N909" s="21"/>
    </row>
    <row r="910" spans="9:14" ht="12.75" x14ac:dyDescent="0.2">
      <c r="I910" s="28" t="str">
        <f t="shared" si="13"/>
        <v>10.01.23</v>
      </c>
      <c r="J910" s="27"/>
      <c r="K910" s="38" t="s">
        <v>1008</v>
      </c>
      <c r="L910" s="72">
        <v>1692.0211470491392</v>
      </c>
      <c r="M910" s="72">
        <v>6768.084588196557</v>
      </c>
      <c r="N910" s="21"/>
    </row>
    <row r="911" spans="9:14" ht="12.75" x14ac:dyDescent="0.2">
      <c r="I911" s="28" t="str">
        <f t="shared" si="13"/>
        <v>10.01.23</v>
      </c>
      <c r="J911" s="27"/>
      <c r="K911" s="38" t="s">
        <v>1009</v>
      </c>
      <c r="L911" s="72">
        <v>1735.8726901591381</v>
      </c>
      <c r="M911" s="72">
        <v>6943.4907606365523</v>
      </c>
      <c r="N911" s="21"/>
    </row>
    <row r="912" spans="9:14" ht="12.75" x14ac:dyDescent="0.2">
      <c r="I912" s="28" t="str">
        <f t="shared" si="13"/>
        <v>10.01.23</v>
      </c>
      <c r="J912" s="27"/>
      <c r="K912" s="129" t="s">
        <v>1010</v>
      </c>
      <c r="L912" s="130">
        <v>1786.8382594191382</v>
      </c>
      <c r="M912" s="130">
        <v>7147.353037676553</v>
      </c>
      <c r="N912" s="21"/>
    </row>
    <row r="913" spans="9:14" ht="12.75" x14ac:dyDescent="0.2">
      <c r="I913" s="28" t="str">
        <f t="shared" si="13"/>
        <v>10.01.23</v>
      </c>
      <c r="J913" s="27"/>
      <c r="K913" s="38" t="s">
        <v>1011</v>
      </c>
      <c r="L913" s="72">
        <v>1876.822279639139</v>
      </c>
      <c r="M913" s="72">
        <v>7507.2891185565559</v>
      </c>
      <c r="N913" s="21"/>
    </row>
    <row r="914" spans="9:14" ht="12.75" x14ac:dyDescent="0.2">
      <c r="I914" s="28" t="str">
        <f t="shared" si="13"/>
        <v>10.01.23</v>
      </c>
      <c r="J914" s="27"/>
      <c r="K914" s="38" t="s">
        <v>1012</v>
      </c>
      <c r="L914" s="72">
        <v>1958.7291607991381</v>
      </c>
      <c r="M914" s="72">
        <v>7834.9166431965523</v>
      </c>
      <c r="N914" s="21"/>
    </row>
    <row r="915" spans="9:14" ht="12.75" x14ac:dyDescent="0.2">
      <c r="I915" s="28" t="str">
        <f t="shared" si="13"/>
        <v>10.01.23</v>
      </c>
      <c r="J915" s="27"/>
      <c r="K915" s="38" t="s">
        <v>1013</v>
      </c>
      <c r="L915" s="72">
        <v>2028.5797414191379</v>
      </c>
      <c r="M915" s="72">
        <v>8114.3189656765517</v>
      </c>
      <c r="N915" s="21"/>
    </row>
    <row r="916" spans="9:14" ht="12.75" x14ac:dyDescent="0.2">
      <c r="I916" s="28" t="str">
        <f t="shared" si="13"/>
        <v>10.01.23</v>
      </c>
      <c r="J916" s="27"/>
      <c r="K916" s="129" t="s">
        <v>1014</v>
      </c>
      <c r="L916" s="130">
        <v>2076.9497475491389</v>
      </c>
      <c r="M916" s="130">
        <v>8307.7989901965557</v>
      </c>
      <c r="N916" s="21"/>
    </row>
    <row r="917" spans="9:14" ht="12.75" x14ac:dyDescent="0.2">
      <c r="I917" s="28" t="str">
        <f t="shared" si="13"/>
        <v>10.01.23</v>
      </c>
      <c r="J917" s="27"/>
      <c r="K917" s="38" t="s">
        <v>1015</v>
      </c>
      <c r="L917" s="72">
        <v>2138.6143229591394</v>
      </c>
      <c r="M917" s="72">
        <v>8554.4572918365575</v>
      </c>
      <c r="N917" s="21"/>
    </row>
    <row r="918" spans="9:14" ht="12.75" x14ac:dyDescent="0.2">
      <c r="I918" s="28" t="str">
        <f t="shared" si="13"/>
        <v>10.01.23</v>
      </c>
      <c r="J918" s="27"/>
      <c r="K918" s="38" t="s">
        <v>1016</v>
      </c>
      <c r="L918" s="72">
        <v>2179.6777111891383</v>
      </c>
      <c r="M918" s="72">
        <v>8718.7108447565533</v>
      </c>
      <c r="N918" s="21"/>
    </row>
    <row r="919" spans="9:14" ht="12.75" x14ac:dyDescent="0.2">
      <c r="I919" s="28" t="str">
        <f t="shared" si="13"/>
        <v>10.01.23</v>
      </c>
      <c r="J919" s="27"/>
      <c r="K919" s="38" t="s">
        <v>1017</v>
      </c>
      <c r="L919" s="72">
        <v>2207.738567349139</v>
      </c>
      <c r="M919" s="72">
        <v>8830.9542693965559</v>
      </c>
      <c r="N919" s="21"/>
    </row>
    <row r="920" spans="9:14" ht="12.75" x14ac:dyDescent="0.2">
      <c r="I920" s="28" t="str">
        <f t="shared" si="13"/>
        <v>10.01.23</v>
      </c>
      <c r="J920" s="27"/>
      <c r="K920" s="129" t="s">
        <v>1018</v>
      </c>
      <c r="L920" s="130">
        <v>2248.817462019138</v>
      </c>
      <c r="M920" s="130">
        <v>8995.2698480765521</v>
      </c>
      <c r="N920" s="21"/>
    </row>
    <row r="921" spans="9:14" ht="12.75" x14ac:dyDescent="0.2">
      <c r="I921" s="28" t="str">
        <f t="shared" si="13"/>
        <v>10.01.23</v>
      </c>
      <c r="J921" s="27"/>
      <c r="K921" s="38" t="s">
        <v>1019</v>
      </c>
      <c r="L921" s="72">
        <v>2271.2670437291395</v>
      </c>
      <c r="M921" s="72">
        <v>9085.0681749165578</v>
      </c>
      <c r="N921" s="21"/>
    </row>
    <row r="922" spans="9:14" ht="12.75" x14ac:dyDescent="0.2">
      <c r="I922" s="28" t="str">
        <f t="shared" ref="I922:I985" si="14">IF(K922="","",LEFT(K922,8))</f>
        <v>10.01.23</v>
      </c>
      <c r="J922" s="27"/>
      <c r="K922" s="38" t="s">
        <v>1020</v>
      </c>
      <c r="L922" s="72">
        <v>2284.51673880914</v>
      </c>
      <c r="M922" s="72">
        <v>9138.0669552365598</v>
      </c>
      <c r="N922" s="21"/>
    </row>
    <row r="923" spans="9:14" ht="12.75" x14ac:dyDescent="0.2">
      <c r="I923" s="28" t="str">
        <f t="shared" si="14"/>
        <v>10.01.23</v>
      </c>
      <c r="J923" s="27"/>
      <c r="K923" s="38" t="s">
        <v>1021</v>
      </c>
      <c r="L923" s="72">
        <v>2297.825385629139</v>
      </c>
      <c r="M923" s="72">
        <v>9191.3015425165559</v>
      </c>
      <c r="N923" s="21"/>
    </row>
    <row r="924" spans="9:14" ht="12.75" x14ac:dyDescent="0.2">
      <c r="I924" s="28" t="str">
        <f t="shared" si="14"/>
        <v>10.01.23</v>
      </c>
      <c r="J924" s="27"/>
      <c r="K924" s="129" t="s">
        <v>1022</v>
      </c>
      <c r="L924" s="130">
        <v>2307.2041253891389</v>
      </c>
      <c r="M924" s="130">
        <v>9228.8165015565555</v>
      </c>
      <c r="N924" s="21"/>
    </row>
    <row r="925" spans="9:14" ht="12.75" x14ac:dyDescent="0.2">
      <c r="I925" s="28" t="str">
        <f t="shared" si="14"/>
        <v>10.01.23</v>
      </c>
      <c r="J925" s="27"/>
      <c r="K925" s="38" t="s">
        <v>1023</v>
      </c>
      <c r="L925" s="72">
        <v>2298.0672641391379</v>
      </c>
      <c r="M925" s="72">
        <v>9192.2690565565517</v>
      </c>
      <c r="N925" s="21"/>
    </row>
    <row r="926" spans="9:14" ht="12.75" x14ac:dyDescent="0.2">
      <c r="I926" s="28" t="str">
        <f t="shared" si="14"/>
        <v>10.01.23</v>
      </c>
      <c r="J926" s="27"/>
      <c r="K926" s="38" t="s">
        <v>1024</v>
      </c>
      <c r="L926" s="72">
        <v>2302.2631723791392</v>
      </c>
      <c r="M926" s="72">
        <v>9209.0526895165567</v>
      </c>
      <c r="N926" s="21"/>
    </row>
    <row r="927" spans="9:14" ht="12.75" x14ac:dyDescent="0.2">
      <c r="I927" s="28" t="str">
        <f t="shared" si="14"/>
        <v>10.01.23</v>
      </c>
      <c r="J927" s="27"/>
      <c r="K927" s="38" t="s">
        <v>1025</v>
      </c>
      <c r="L927" s="72">
        <v>2323.6926138691383</v>
      </c>
      <c r="M927" s="72">
        <v>9294.7704554765533</v>
      </c>
      <c r="N927" s="21"/>
    </row>
    <row r="928" spans="9:14" ht="12.75" x14ac:dyDescent="0.2">
      <c r="I928" s="28" t="str">
        <f t="shared" si="14"/>
        <v>10.01.23</v>
      </c>
      <c r="J928" s="27"/>
      <c r="K928" s="129" t="s">
        <v>1026</v>
      </c>
      <c r="L928" s="130">
        <v>2323.1966248391373</v>
      </c>
      <c r="M928" s="130">
        <v>9292.786499356549</v>
      </c>
      <c r="N928" s="21"/>
    </row>
    <row r="929" spans="9:14" ht="12.75" x14ac:dyDescent="0.2">
      <c r="I929" s="28" t="str">
        <f t="shared" si="14"/>
        <v>10.01.23</v>
      </c>
      <c r="J929" s="27"/>
      <c r="K929" s="38" t="s">
        <v>1027</v>
      </c>
      <c r="L929" s="72">
        <v>2322.9199338091385</v>
      </c>
      <c r="M929" s="72">
        <v>9291.6797352365538</v>
      </c>
      <c r="N929" s="21"/>
    </row>
    <row r="930" spans="9:14" ht="12.75" x14ac:dyDescent="0.2">
      <c r="I930" s="28" t="str">
        <f t="shared" si="14"/>
        <v>10.01.23</v>
      </c>
      <c r="J930" s="27"/>
      <c r="K930" s="38" t="s">
        <v>1028</v>
      </c>
      <c r="L930" s="72">
        <v>2331.9318351791394</v>
      </c>
      <c r="M930" s="72">
        <v>9327.7273407165576</v>
      </c>
      <c r="N930" s="21"/>
    </row>
    <row r="931" spans="9:14" ht="12.75" x14ac:dyDescent="0.2">
      <c r="I931" s="28" t="str">
        <f t="shared" si="14"/>
        <v>10.01.23</v>
      </c>
      <c r="J931" s="27"/>
      <c r="K931" s="38" t="s">
        <v>1029</v>
      </c>
      <c r="L931" s="72">
        <v>2328.5062668791384</v>
      </c>
      <c r="M931" s="72">
        <v>9314.0250675165535</v>
      </c>
      <c r="N931" s="21"/>
    </row>
    <row r="932" spans="9:14" ht="12.75" x14ac:dyDescent="0.2">
      <c r="I932" s="28" t="str">
        <f t="shared" si="14"/>
        <v>10.01.23</v>
      </c>
      <c r="J932" s="27"/>
      <c r="K932" s="129" t="s">
        <v>1030</v>
      </c>
      <c r="L932" s="130">
        <v>2335.4122049091393</v>
      </c>
      <c r="M932" s="130">
        <v>9341.6488196365572</v>
      </c>
      <c r="N932" s="21"/>
    </row>
    <row r="933" spans="9:14" ht="12.75" x14ac:dyDescent="0.2">
      <c r="I933" s="28" t="str">
        <f t="shared" si="14"/>
        <v>10.01.23</v>
      </c>
      <c r="J933" s="27"/>
      <c r="K933" s="38" t="s">
        <v>1031</v>
      </c>
      <c r="L933" s="72">
        <v>2316.7485860691413</v>
      </c>
      <c r="M933" s="72">
        <v>9266.9943442765652</v>
      </c>
      <c r="N933" s="21"/>
    </row>
    <row r="934" spans="9:14" ht="12.75" x14ac:dyDescent="0.2">
      <c r="I934" s="28" t="str">
        <f t="shared" si="14"/>
        <v>10.01.23</v>
      </c>
      <c r="J934" s="27"/>
      <c r="K934" s="38" t="s">
        <v>1032</v>
      </c>
      <c r="L934" s="72">
        <v>2305.6697527491378</v>
      </c>
      <c r="M934" s="72">
        <v>9222.6790109965514</v>
      </c>
      <c r="N934" s="21"/>
    </row>
    <row r="935" spans="9:14" ht="12.75" x14ac:dyDescent="0.2">
      <c r="I935" s="28" t="str">
        <f t="shared" si="14"/>
        <v>10.01.23</v>
      </c>
      <c r="J935" s="27"/>
      <c r="K935" s="38" t="s">
        <v>1033</v>
      </c>
      <c r="L935" s="72">
        <v>2308.3404623291399</v>
      </c>
      <c r="M935" s="72">
        <v>9233.3618493165595</v>
      </c>
      <c r="N935" s="21"/>
    </row>
    <row r="936" spans="9:14" ht="12.75" x14ac:dyDescent="0.2">
      <c r="I936" s="28" t="str">
        <f t="shared" si="14"/>
        <v>10.01.23</v>
      </c>
      <c r="J936" s="27"/>
      <c r="K936" s="129" t="s">
        <v>1034</v>
      </c>
      <c r="L936" s="130">
        <v>2288.0346482491382</v>
      </c>
      <c r="M936" s="130">
        <v>9152.1385929965527</v>
      </c>
      <c r="N936" s="21"/>
    </row>
    <row r="937" spans="9:14" ht="12.75" x14ac:dyDescent="0.2">
      <c r="I937" s="28" t="str">
        <f t="shared" si="14"/>
        <v>10.01.23</v>
      </c>
      <c r="J937" s="27"/>
      <c r="K937" s="38" t="s">
        <v>1035</v>
      </c>
      <c r="L937" s="72">
        <v>2277.2446090691401</v>
      </c>
      <c r="M937" s="72">
        <v>9108.9784362765604</v>
      </c>
      <c r="N937" s="21"/>
    </row>
    <row r="938" spans="9:14" ht="12.75" x14ac:dyDescent="0.2">
      <c r="I938" s="28" t="str">
        <f t="shared" si="14"/>
        <v>10.01.23</v>
      </c>
      <c r="J938" s="27"/>
      <c r="K938" s="38" t="s">
        <v>1036</v>
      </c>
      <c r="L938" s="72">
        <v>2251.9615462491397</v>
      </c>
      <c r="M938" s="72">
        <v>9007.8461849965588</v>
      </c>
      <c r="N938" s="21"/>
    </row>
    <row r="939" spans="9:14" ht="12.75" x14ac:dyDescent="0.2">
      <c r="I939" s="28" t="str">
        <f t="shared" si="14"/>
        <v>10.01.23</v>
      </c>
      <c r="J939" s="27"/>
      <c r="K939" s="38" t="s">
        <v>1037</v>
      </c>
      <c r="L939" s="72">
        <v>2237.1547660391379</v>
      </c>
      <c r="M939" s="72">
        <v>8948.6190641565518</v>
      </c>
      <c r="N939" s="21"/>
    </row>
    <row r="940" spans="9:14" ht="12.75" x14ac:dyDescent="0.2">
      <c r="I940" s="28" t="str">
        <f t="shared" si="14"/>
        <v>10.01.23</v>
      </c>
      <c r="J940" s="27"/>
      <c r="K940" s="129" t="s">
        <v>1038</v>
      </c>
      <c r="L940" s="130">
        <v>2235.3569059991382</v>
      </c>
      <c r="M940" s="130">
        <v>8941.4276239965529</v>
      </c>
      <c r="N940" s="21"/>
    </row>
    <row r="941" spans="9:14" ht="12.75" x14ac:dyDescent="0.2">
      <c r="I941" s="28" t="str">
        <f t="shared" si="14"/>
        <v>10.01.23</v>
      </c>
      <c r="J941" s="27"/>
      <c r="K941" s="38" t="s">
        <v>1039</v>
      </c>
      <c r="L941" s="72">
        <v>2241.7205825791389</v>
      </c>
      <c r="M941" s="72">
        <v>8966.8823303165555</v>
      </c>
      <c r="N941" s="21"/>
    </row>
    <row r="942" spans="9:14" ht="12.75" x14ac:dyDescent="0.2">
      <c r="I942" s="28" t="str">
        <f t="shared" si="14"/>
        <v>10.01.23</v>
      </c>
      <c r="J942" s="27"/>
      <c r="K942" s="38" t="s">
        <v>1040</v>
      </c>
      <c r="L942" s="72">
        <v>2241.1530373591381</v>
      </c>
      <c r="M942" s="72">
        <v>8964.6121494365525</v>
      </c>
      <c r="N942" s="21"/>
    </row>
    <row r="943" spans="9:14" ht="12.75" x14ac:dyDescent="0.2">
      <c r="I943" s="28" t="str">
        <f t="shared" si="14"/>
        <v>10.01.23</v>
      </c>
      <c r="J943" s="27"/>
      <c r="K943" s="38" t="s">
        <v>1041</v>
      </c>
      <c r="L943" s="72">
        <v>2220.2488315491391</v>
      </c>
      <c r="M943" s="72">
        <v>8880.9953261965566</v>
      </c>
      <c r="N943" s="21"/>
    </row>
    <row r="944" spans="9:14" ht="12.75" x14ac:dyDescent="0.2">
      <c r="I944" s="28" t="str">
        <f t="shared" si="14"/>
        <v>10.01.23</v>
      </c>
      <c r="J944" s="27"/>
      <c r="K944" s="129" t="s">
        <v>1042</v>
      </c>
      <c r="L944" s="130">
        <v>2206.2679500291401</v>
      </c>
      <c r="M944" s="130">
        <v>8825.0718001165606</v>
      </c>
      <c r="N944" s="21"/>
    </row>
    <row r="945" spans="9:14" ht="12.75" x14ac:dyDescent="0.2">
      <c r="I945" s="28" t="str">
        <f t="shared" si="14"/>
        <v>10.01.23</v>
      </c>
      <c r="J945" s="27"/>
      <c r="K945" s="38" t="s">
        <v>1043</v>
      </c>
      <c r="L945" s="72">
        <v>2216.991405859138</v>
      </c>
      <c r="M945" s="72">
        <v>8867.9656234365521</v>
      </c>
      <c r="N945" s="21"/>
    </row>
    <row r="946" spans="9:14" ht="12.75" x14ac:dyDescent="0.2">
      <c r="I946" s="28" t="str">
        <f t="shared" si="14"/>
        <v>10.01.23</v>
      </c>
      <c r="J946" s="27"/>
      <c r="K946" s="38" t="s">
        <v>1044</v>
      </c>
      <c r="L946" s="72">
        <v>2205.2560875791382</v>
      </c>
      <c r="M946" s="72">
        <v>8821.024350316553</v>
      </c>
      <c r="N946" s="21"/>
    </row>
    <row r="947" spans="9:14" ht="12.75" x14ac:dyDescent="0.2">
      <c r="I947" s="28" t="str">
        <f t="shared" si="14"/>
        <v>10.01.23</v>
      </c>
      <c r="J947" s="27"/>
      <c r="K947" s="38" t="s">
        <v>1045</v>
      </c>
      <c r="L947" s="72">
        <v>2192.18040070914</v>
      </c>
      <c r="M947" s="72">
        <v>8768.7216028365601</v>
      </c>
      <c r="N947" s="21"/>
    </row>
    <row r="948" spans="9:14" ht="12.75" x14ac:dyDescent="0.2">
      <c r="I948" s="28" t="str">
        <f t="shared" si="14"/>
        <v>10.01.23</v>
      </c>
      <c r="J948" s="27"/>
      <c r="K948" s="129" t="s">
        <v>1046</v>
      </c>
      <c r="L948" s="130">
        <v>2206.5850826491401</v>
      </c>
      <c r="M948" s="130">
        <v>8826.3403305965603</v>
      </c>
      <c r="N948" s="21"/>
    </row>
    <row r="949" spans="9:14" ht="12.75" x14ac:dyDescent="0.2">
      <c r="I949" s="28" t="str">
        <f t="shared" si="14"/>
        <v>10.01.23</v>
      </c>
      <c r="J949" s="27"/>
      <c r="K949" s="38" t="s">
        <v>1047</v>
      </c>
      <c r="L949" s="72">
        <v>2212.5626248991402</v>
      </c>
      <c r="M949" s="72">
        <v>8850.250499596561</v>
      </c>
      <c r="N949" s="21"/>
    </row>
    <row r="950" spans="9:14" ht="12.75" x14ac:dyDescent="0.2">
      <c r="I950" s="28" t="str">
        <f t="shared" si="14"/>
        <v>10.01.23</v>
      </c>
      <c r="J950" s="27"/>
      <c r="K950" s="38" t="s">
        <v>1048</v>
      </c>
      <c r="L950" s="72">
        <v>2215.1234167291391</v>
      </c>
      <c r="M950" s="72">
        <v>8860.4936669165563</v>
      </c>
      <c r="N950" s="21"/>
    </row>
    <row r="951" spans="9:14" ht="12.75" x14ac:dyDescent="0.2">
      <c r="I951" s="28" t="str">
        <f t="shared" si="14"/>
        <v>10.01.23</v>
      </c>
      <c r="J951" s="27"/>
      <c r="K951" s="38" t="s">
        <v>1049</v>
      </c>
      <c r="L951" s="72">
        <v>2230.3024742391381</v>
      </c>
      <c r="M951" s="72">
        <v>8921.2098969565523</v>
      </c>
      <c r="N951" s="21"/>
    </row>
    <row r="952" spans="9:14" ht="12.75" x14ac:dyDescent="0.2">
      <c r="I952" s="28" t="str">
        <f t="shared" si="14"/>
        <v>10.01.23</v>
      </c>
      <c r="J952" s="27"/>
      <c r="K952" s="129" t="s">
        <v>1050</v>
      </c>
      <c r="L952" s="130">
        <v>2237.6179024691401</v>
      </c>
      <c r="M952" s="130">
        <v>8950.4716098765603</v>
      </c>
      <c r="N952" s="21"/>
    </row>
    <row r="953" spans="9:14" ht="12.75" x14ac:dyDescent="0.2">
      <c r="I953" s="28" t="str">
        <f t="shared" si="14"/>
        <v>10.01.23</v>
      </c>
      <c r="J953" s="27"/>
      <c r="K953" s="38" t="s">
        <v>1051</v>
      </c>
      <c r="L953" s="72">
        <v>2252.0224630091384</v>
      </c>
      <c r="M953" s="72">
        <v>9008.0898520365536</v>
      </c>
      <c r="N953" s="21"/>
    </row>
    <row r="954" spans="9:14" ht="12.75" x14ac:dyDescent="0.2">
      <c r="I954" s="28" t="str">
        <f t="shared" si="14"/>
        <v>10.01.23</v>
      </c>
      <c r="J954" s="27"/>
      <c r="K954" s="38" t="s">
        <v>1052</v>
      </c>
      <c r="L954" s="72">
        <v>2256.3803826191393</v>
      </c>
      <c r="M954" s="72">
        <v>9025.521530476557</v>
      </c>
      <c r="N954" s="21"/>
    </row>
    <row r="955" spans="9:14" ht="12.75" x14ac:dyDescent="0.2">
      <c r="I955" s="28" t="str">
        <f t="shared" si="14"/>
        <v>10.01.23</v>
      </c>
      <c r="J955" s="27"/>
      <c r="K955" s="38" t="s">
        <v>1053</v>
      </c>
      <c r="L955" s="72">
        <v>2271.222836119141</v>
      </c>
      <c r="M955" s="72">
        <v>9084.891344476564</v>
      </c>
      <c r="N955" s="21"/>
    </row>
    <row r="956" spans="9:14" ht="12.75" x14ac:dyDescent="0.2">
      <c r="I956" s="28" t="str">
        <f t="shared" si="14"/>
        <v>10.01.23</v>
      </c>
      <c r="J956" s="27"/>
      <c r="K956" s="129" t="s">
        <v>1054</v>
      </c>
      <c r="L956" s="130">
        <v>2298.6233193391372</v>
      </c>
      <c r="M956" s="130">
        <v>9194.4932773565488</v>
      </c>
      <c r="N956" s="21"/>
    </row>
    <row r="957" spans="9:14" ht="12.75" x14ac:dyDescent="0.2">
      <c r="I957" s="28" t="str">
        <f t="shared" si="14"/>
        <v>10.01.23</v>
      </c>
      <c r="J957" s="27"/>
      <c r="K957" s="38" t="s">
        <v>1055</v>
      </c>
      <c r="L957" s="72">
        <v>2310.8435307391392</v>
      </c>
      <c r="M957" s="72">
        <v>9243.3741229565567</v>
      </c>
      <c r="N957" s="21"/>
    </row>
    <row r="958" spans="9:14" ht="12.75" x14ac:dyDescent="0.2">
      <c r="I958" s="28" t="str">
        <f t="shared" si="14"/>
        <v>10.01.23</v>
      </c>
      <c r="J958" s="27"/>
      <c r="K958" s="38" t="s">
        <v>1056</v>
      </c>
      <c r="L958" s="72">
        <v>2320.1011617691393</v>
      </c>
      <c r="M958" s="72">
        <v>9280.404647076557</v>
      </c>
      <c r="N958" s="21"/>
    </row>
    <row r="959" spans="9:14" ht="12.75" x14ac:dyDescent="0.2">
      <c r="I959" s="28" t="str">
        <f t="shared" si="14"/>
        <v>10.01.23</v>
      </c>
      <c r="J959" s="27"/>
      <c r="K959" s="38" t="s">
        <v>1057</v>
      </c>
      <c r="L959" s="72">
        <v>2319.5288864791391</v>
      </c>
      <c r="M959" s="72">
        <v>9278.1155459165566</v>
      </c>
      <c r="N959" s="21"/>
    </row>
    <row r="960" spans="9:14" ht="12.75" x14ac:dyDescent="0.2">
      <c r="I960" s="28" t="str">
        <f t="shared" si="14"/>
        <v>10.01.23</v>
      </c>
      <c r="J960" s="27"/>
      <c r="K960" s="129" t="s">
        <v>1058</v>
      </c>
      <c r="L960" s="130">
        <v>2320.3375638291391</v>
      </c>
      <c r="M960" s="130">
        <v>9281.3502553165563</v>
      </c>
      <c r="N960" s="21"/>
    </row>
    <row r="961" spans="9:14" ht="12.75" x14ac:dyDescent="0.2">
      <c r="I961" s="28" t="str">
        <f t="shared" si="14"/>
        <v>10.01.23</v>
      </c>
      <c r="J961" s="27"/>
      <c r="K961" s="38" t="s">
        <v>1059</v>
      </c>
      <c r="L961" s="72">
        <v>2301.75008935914</v>
      </c>
      <c r="M961" s="72">
        <v>9207.0003574365601</v>
      </c>
      <c r="N961" s="21"/>
    </row>
    <row r="962" spans="9:14" ht="12.75" x14ac:dyDescent="0.2">
      <c r="I962" s="28" t="str">
        <f t="shared" si="14"/>
        <v>10.01.23</v>
      </c>
      <c r="J962" s="27"/>
      <c r="K962" s="38" t="s">
        <v>1060</v>
      </c>
      <c r="L962" s="72">
        <v>2283.5186462591382</v>
      </c>
      <c r="M962" s="72">
        <v>9134.0745850365529</v>
      </c>
      <c r="N962" s="21"/>
    </row>
    <row r="963" spans="9:14" ht="12.75" x14ac:dyDescent="0.2">
      <c r="I963" s="28" t="str">
        <f t="shared" si="14"/>
        <v>10.01.23</v>
      </c>
      <c r="J963" s="27"/>
      <c r="K963" s="38" t="s">
        <v>1061</v>
      </c>
      <c r="L963" s="72">
        <v>2278.8688873391402</v>
      </c>
      <c r="M963" s="72">
        <v>9115.4755493565608</v>
      </c>
      <c r="N963" s="21"/>
    </row>
    <row r="964" spans="9:14" ht="12.75" x14ac:dyDescent="0.2">
      <c r="I964" s="28" t="str">
        <f t="shared" si="14"/>
        <v>10.01.23</v>
      </c>
      <c r="J964" s="27"/>
      <c r="K964" s="129" t="s">
        <v>1062</v>
      </c>
      <c r="L964" s="130">
        <v>2268.7634734791391</v>
      </c>
      <c r="M964" s="130">
        <v>9075.0538939165563</v>
      </c>
      <c r="N964" s="21"/>
    </row>
    <row r="965" spans="9:14" ht="12.75" x14ac:dyDescent="0.2">
      <c r="I965" s="28" t="str">
        <f t="shared" si="14"/>
        <v>10.01.23</v>
      </c>
      <c r="J965" s="27"/>
      <c r="K965" s="38" t="s">
        <v>1063</v>
      </c>
      <c r="L965" s="72">
        <v>2236.9616334591392</v>
      </c>
      <c r="M965" s="72">
        <v>8947.8465338365568</v>
      </c>
      <c r="N965" s="21"/>
    </row>
    <row r="966" spans="9:14" ht="12.75" x14ac:dyDescent="0.2">
      <c r="I966" s="28" t="str">
        <f t="shared" si="14"/>
        <v>10.01.23</v>
      </c>
      <c r="J966" s="27"/>
      <c r="K966" s="38" t="s">
        <v>1064</v>
      </c>
      <c r="L966" s="72">
        <v>2206.3497433291382</v>
      </c>
      <c r="M966" s="72">
        <v>8825.3989733165527</v>
      </c>
      <c r="N966" s="21"/>
    </row>
    <row r="967" spans="9:14" ht="12.75" x14ac:dyDescent="0.2">
      <c r="I967" s="28" t="str">
        <f t="shared" si="14"/>
        <v>10.01.23</v>
      </c>
      <c r="J967" s="27"/>
      <c r="K967" s="38" t="s">
        <v>1065</v>
      </c>
      <c r="L967" s="72">
        <v>2178.9951701091381</v>
      </c>
      <c r="M967" s="72">
        <v>8715.9806804365526</v>
      </c>
      <c r="N967" s="21"/>
    </row>
    <row r="968" spans="9:14" ht="12.75" x14ac:dyDescent="0.2">
      <c r="I968" s="28" t="str">
        <f t="shared" si="14"/>
        <v>10.01.23</v>
      </c>
      <c r="J968" s="27"/>
      <c r="K968" s="129" t="s">
        <v>1066</v>
      </c>
      <c r="L968" s="130">
        <v>2145.1648900691398</v>
      </c>
      <c r="M968" s="130">
        <v>8580.6595602765592</v>
      </c>
      <c r="N968" s="21"/>
    </row>
    <row r="969" spans="9:14" ht="12.75" x14ac:dyDescent="0.2">
      <c r="I969" s="28" t="str">
        <f t="shared" si="14"/>
        <v>10.01.23</v>
      </c>
      <c r="J969" s="27"/>
      <c r="K969" s="38" t="s">
        <v>1067</v>
      </c>
      <c r="L969" s="72">
        <v>2098.8830814691401</v>
      </c>
      <c r="M969" s="72">
        <v>8395.5323258765602</v>
      </c>
      <c r="N969" s="21"/>
    </row>
    <row r="970" spans="9:14" ht="12.75" x14ac:dyDescent="0.2">
      <c r="I970" s="28" t="str">
        <f t="shared" si="14"/>
        <v>10.01.23</v>
      </c>
      <c r="J970" s="27"/>
      <c r="K970" s="38" t="s">
        <v>1068</v>
      </c>
      <c r="L970" s="72">
        <v>2075.2895509091381</v>
      </c>
      <c r="M970" s="72">
        <v>8301.1582036365526</v>
      </c>
      <c r="N970" s="21"/>
    </row>
    <row r="971" spans="9:14" ht="12.75" x14ac:dyDescent="0.2">
      <c r="I971" s="28" t="str">
        <f t="shared" si="14"/>
        <v>10.01.23</v>
      </c>
      <c r="J971" s="27"/>
      <c r="K971" s="38" t="s">
        <v>1069</v>
      </c>
      <c r="L971" s="72">
        <v>2046.3646999191371</v>
      </c>
      <c r="M971" s="72">
        <v>8185.4587996765486</v>
      </c>
      <c r="N971" s="21"/>
    </row>
    <row r="972" spans="9:14" ht="12.75" x14ac:dyDescent="0.2">
      <c r="I972" s="28" t="str">
        <f t="shared" si="14"/>
        <v>10.01.23</v>
      </c>
      <c r="J972" s="27"/>
      <c r="K972" s="129" t="s">
        <v>1070</v>
      </c>
      <c r="L972" s="130">
        <v>2024.6008947791393</v>
      </c>
      <c r="M972" s="130">
        <v>8098.403579116557</v>
      </c>
      <c r="N972" s="21"/>
    </row>
    <row r="973" spans="9:14" ht="12.75" x14ac:dyDescent="0.2">
      <c r="I973" s="28" t="str">
        <f t="shared" si="14"/>
        <v>10.01.23</v>
      </c>
      <c r="J973" s="27"/>
      <c r="K973" s="38" t="s">
        <v>1071</v>
      </c>
      <c r="L973" s="72">
        <v>1976.1430156591391</v>
      </c>
      <c r="M973" s="72">
        <v>7904.5720626365564</v>
      </c>
      <c r="N973" s="21"/>
    </row>
    <row r="974" spans="9:14" ht="12.75" x14ac:dyDescent="0.2">
      <c r="I974" s="28" t="str">
        <f t="shared" si="14"/>
        <v>10.01.23</v>
      </c>
      <c r="J974" s="27"/>
      <c r="K974" s="38" t="s">
        <v>1072</v>
      </c>
      <c r="L974" s="72">
        <v>1952.211151289139</v>
      </c>
      <c r="M974" s="72">
        <v>7808.8446051565561</v>
      </c>
      <c r="N974" s="21"/>
    </row>
    <row r="975" spans="9:14" ht="12.75" x14ac:dyDescent="0.2">
      <c r="I975" s="28" t="str">
        <f t="shared" si="14"/>
        <v>10.01.23</v>
      </c>
      <c r="J975" s="27"/>
      <c r="K975" s="38" t="s">
        <v>1073</v>
      </c>
      <c r="L975" s="72">
        <v>1929.9332744091391</v>
      </c>
      <c r="M975" s="72">
        <v>7719.7330976365565</v>
      </c>
      <c r="N975" s="21"/>
    </row>
    <row r="976" spans="9:14" ht="12.75" x14ac:dyDescent="0.2">
      <c r="I976" s="28" t="str">
        <f t="shared" si="14"/>
        <v>10.01.23</v>
      </c>
      <c r="J976" s="27"/>
      <c r="K976" s="129" t="s">
        <v>1074</v>
      </c>
      <c r="L976" s="130">
        <v>1907.9680615291381</v>
      </c>
      <c r="M976" s="130">
        <v>7631.8722461165526</v>
      </c>
      <c r="N976" s="21"/>
    </row>
    <row r="977" spans="9:14" ht="12.75" x14ac:dyDescent="0.2">
      <c r="I977" s="28" t="str">
        <f t="shared" si="14"/>
        <v>10.01.23</v>
      </c>
      <c r="J977" s="27"/>
      <c r="K977" s="38" t="s">
        <v>1075</v>
      </c>
      <c r="L977" s="72">
        <v>1963.7185515191393</v>
      </c>
      <c r="M977" s="72">
        <v>7854.8742060765571</v>
      </c>
      <c r="N977" s="21"/>
    </row>
    <row r="978" spans="9:14" ht="12.75" x14ac:dyDescent="0.2">
      <c r="I978" s="28" t="str">
        <f t="shared" si="14"/>
        <v>10.01.23</v>
      </c>
      <c r="J978" s="27"/>
      <c r="K978" s="38" t="s">
        <v>1076</v>
      </c>
      <c r="L978" s="72">
        <v>1939.9490853691382</v>
      </c>
      <c r="M978" s="72">
        <v>7759.7963414765527</v>
      </c>
      <c r="N978" s="21"/>
    </row>
    <row r="979" spans="9:14" ht="12.75" x14ac:dyDescent="0.2">
      <c r="I979" s="28" t="str">
        <f t="shared" si="14"/>
        <v>10.01.23</v>
      </c>
      <c r="J979" s="27"/>
      <c r="K979" s="38" t="s">
        <v>1077</v>
      </c>
      <c r="L979" s="72">
        <v>1911.7148134691392</v>
      </c>
      <c r="M979" s="72">
        <v>7646.859253876557</v>
      </c>
      <c r="N979" s="21"/>
    </row>
    <row r="980" spans="9:14" ht="12.75" x14ac:dyDescent="0.2">
      <c r="I980" s="28" t="str">
        <f t="shared" si="14"/>
        <v>10.01.23</v>
      </c>
      <c r="J980" s="27"/>
      <c r="K980" s="129" t="s">
        <v>1078</v>
      </c>
      <c r="L980" s="130">
        <v>1875.9324385491402</v>
      </c>
      <c r="M980" s="130">
        <v>7503.7297541965609</v>
      </c>
      <c r="N980" s="21"/>
    </row>
    <row r="981" spans="9:14" ht="12.75" x14ac:dyDescent="0.2">
      <c r="I981" s="28" t="str">
        <f t="shared" si="14"/>
        <v>10.01.23</v>
      </c>
      <c r="J981" s="27"/>
      <c r="K981" s="38" t="s">
        <v>1079</v>
      </c>
      <c r="L981" s="72">
        <v>1846.0695502491401</v>
      </c>
      <c r="M981" s="72">
        <v>7384.2782009965604</v>
      </c>
      <c r="N981" s="21"/>
    </row>
    <row r="982" spans="9:14" ht="12.75" x14ac:dyDescent="0.2">
      <c r="I982" s="28" t="str">
        <f t="shared" si="14"/>
        <v>10.01.23</v>
      </c>
      <c r="J982" s="27"/>
      <c r="K982" s="38" t="s">
        <v>1080</v>
      </c>
      <c r="L982" s="72">
        <v>1815.52425704914</v>
      </c>
      <c r="M982" s="72">
        <v>7262.0970281965601</v>
      </c>
      <c r="N982" s="21"/>
    </row>
    <row r="983" spans="9:14" ht="12.75" x14ac:dyDescent="0.2">
      <c r="I983" s="28" t="str">
        <f t="shared" si="14"/>
        <v>10.01.23</v>
      </c>
      <c r="J983" s="27"/>
      <c r="K983" s="38" t="s">
        <v>1081</v>
      </c>
      <c r="L983" s="72">
        <v>1783.4164366391401</v>
      </c>
      <c r="M983" s="72">
        <v>7133.6657465565604</v>
      </c>
      <c r="N983" s="21"/>
    </row>
    <row r="984" spans="9:14" ht="12.75" x14ac:dyDescent="0.2">
      <c r="I984" s="28" t="str">
        <f t="shared" si="14"/>
        <v>10.01.23</v>
      </c>
      <c r="J984" s="27"/>
      <c r="K984" s="129" t="s">
        <v>1082</v>
      </c>
      <c r="L984" s="130">
        <v>1766.1562102691391</v>
      </c>
      <c r="M984" s="130">
        <v>7064.6248410765565</v>
      </c>
      <c r="N984" s="21"/>
    </row>
    <row r="985" spans="9:14" ht="12.75" x14ac:dyDescent="0.2">
      <c r="I985" s="28" t="str">
        <f t="shared" si="14"/>
        <v>11.01.23</v>
      </c>
      <c r="J985" s="27"/>
      <c r="K985" s="38" t="s">
        <v>1083</v>
      </c>
      <c r="L985" s="72">
        <v>1757.0220349691401</v>
      </c>
      <c r="M985" s="72">
        <v>7028.0881398765605</v>
      </c>
      <c r="N985" s="21"/>
    </row>
    <row r="986" spans="9:14" ht="12.75" x14ac:dyDescent="0.2">
      <c r="I986" s="28" t="str">
        <f t="shared" ref="I986:I1049" si="15">IF(K986="","",LEFT(K986,8))</f>
        <v>11.01.23</v>
      </c>
      <c r="J986" s="27"/>
      <c r="K986" s="38" t="s">
        <v>1084</v>
      </c>
      <c r="L986" s="72">
        <v>1736.5139039091382</v>
      </c>
      <c r="M986" s="72">
        <v>6946.0556156365528</v>
      </c>
      <c r="N986" s="21"/>
    </row>
    <row r="987" spans="9:14" ht="12.75" x14ac:dyDescent="0.2">
      <c r="I987" s="28" t="str">
        <f t="shared" si="15"/>
        <v>11.01.23</v>
      </c>
      <c r="J987" s="27"/>
      <c r="K987" s="38" t="s">
        <v>1085</v>
      </c>
      <c r="L987" s="72">
        <v>1720.7402024291382</v>
      </c>
      <c r="M987" s="72">
        <v>6882.9608097165528</v>
      </c>
      <c r="N987" s="21"/>
    </row>
    <row r="988" spans="9:14" ht="12.75" x14ac:dyDescent="0.2">
      <c r="I988" s="28" t="str">
        <f t="shared" si="15"/>
        <v>11.01.23</v>
      </c>
      <c r="J988" s="27"/>
      <c r="K988" s="129" t="s">
        <v>1086</v>
      </c>
      <c r="L988" s="130">
        <v>1694.9993846691391</v>
      </c>
      <c r="M988" s="130">
        <v>6779.9975386765564</v>
      </c>
      <c r="N988" s="21"/>
    </row>
    <row r="989" spans="9:14" ht="12.75" x14ac:dyDescent="0.2">
      <c r="I989" s="28" t="str">
        <f t="shared" si="15"/>
        <v>11.01.23</v>
      </c>
      <c r="J989" s="27"/>
      <c r="K989" s="38" t="s">
        <v>1087</v>
      </c>
      <c r="L989" s="72">
        <v>1686.832032929138</v>
      </c>
      <c r="M989" s="72">
        <v>6747.328131716552</v>
      </c>
      <c r="N989" s="21"/>
    </row>
    <row r="990" spans="9:14" ht="12.75" x14ac:dyDescent="0.2">
      <c r="I990" s="28" t="str">
        <f t="shared" si="15"/>
        <v>11.01.23</v>
      </c>
      <c r="J990" s="27"/>
      <c r="K990" s="38" t="s">
        <v>1088</v>
      </c>
      <c r="L990" s="72">
        <v>1669.9266680091391</v>
      </c>
      <c r="M990" s="72">
        <v>6679.7066720365565</v>
      </c>
      <c r="N990" s="21"/>
    </row>
    <row r="991" spans="9:14" ht="12.75" x14ac:dyDescent="0.2">
      <c r="I991" s="28" t="str">
        <f t="shared" si="15"/>
        <v>11.01.23</v>
      </c>
      <c r="J991" s="27"/>
      <c r="K991" s="38" t="s">
        <v>1089</v>
      </c>
      <c r="L991" s="72">
        <v>1652.5301363091392</v>
      </c>
      <c r="M991" s="72">
        <v>6610.1205452365566</v>
      </c>
      <c r="N991" s="21"/>
    </row>
    <row r="992" spans="9:14" ht="12.75" x14ac:dyDescent="0.2">
      <c r="I992" s="28" t="str">
        <f t="shared" si="15"/>
        <v>11.01.23</v>
      </c>
      <c r="J992" s="27"/>
      <c r="K992" s="129" t="s">
        <v>1090</v>
      </c>
      <c r="L992" s="130">
        <v>1639.039915889138</v>
      </c>
      <c r="M992" s="130">
        <v>6556.159663556552</v>
      </c>
      <c r="N992" s="21"/>
    </row>
    <row r="993" spans="9:14" ht="12.75" x14ac:dyDescent="0.2">
      <c r="I993" s="28" t="str">
        <f t="shared" si="15"/>
        <v>11.01.23</v>
      </c>
      <c r="J993" s="27"/>
      <c r="K993" s="38" t="s">
        <v>1091</v>
      </c>
      <c r="L993" s="72">
        <v>1659.860541109138</v>
      </c>
      <c r="M993" s="72">
        <v>6639.442164436552</v>
      </c>
      <c r="N993" s="21"/>
    </row>
    <row r="994" spans="9:14" ht="12.75" x14ac:dyDescent="0.2">
      <c r="I994" s="28" t="str">
        <f t="shared" si="15"/>
        <v>11.01.23</v>
      </c>
      <c r="J994" s="27"/>
      <c r="K994" s="38" t="s">
        <v>1092</v>
      </c>
      <c r="L994" s="72">
        <v>1658.111363289139</v>
      </c>
      <c r="M994" s="72">
        <v>6632.4454531565561</v>
      </c>
      <c r="N994" s="21"/>
    </row>
    <row r="995" spans="9:14" ht="12.75" x14ac:dyDescent="0.2">
      <c r="I995" s="28" t="str">
        <f t="shared" si="15"/>
        <v>11.01.23</v>
      </c>
      <c r="J995" s="27"/>
      <c r="K995" s="38" t="s">
        <v>1093</v>
      </c>
      <c r="L995" s="72">
        <v>1641.8329247091401</v>
      </c>
      <c r="M995" s="72">
        <v>6567.3316988365605</v>
      </c>
      <c r="N995" s="21"/>
    </row>
    <row r="996" spans="9:14" ht="12.75" x14ac:dyDescent="0.2">
      <c r="I996" s="28" t="str">
        <f t="shared" si="15"/>
        <v>11.01.23</v>
      </c>
      <c r="J996" s="27"/>
      <c r="K996" s="129" t="s">
        <v>1094</v>
      </c>
      <c r="L996" s="130">
        <v>1633.6664752891402</v>
      </c>
      <c r="M996" s="130">
        <v>6534.6659011565607</v>
      </c>
      <c r="N996" s="21"/>
    </row>
    <row r="997" spans="9:14" ht="12.75" x14ac:dyDescent="0.2">
      <c r="I997" s="28" t="str">
        <f t="shared" si="15"/>
        <v>11.01.23</v>
      </c>
      <c r="J997" s="27"/>
      <c r="K997" s="38" t="s">
        <v>1095</v>
      </c>
      <c r="L997" s="72">
        <v>1619.2663325891399</v>
      </c>
      <c r="M997" s="72">
        <v>6477.0653303565596</v>
      </c>
      <c r="N997" s="21"/>
    </row>
    <row r="998" spans="9:14" ht="12.75" x14ac:dyDescent="0.2">
      <c r="I998" s="28" t="str">
        <f t="shared" si="15"/>
        <v>11.01.23</v>
      </c>
      <c r="J998" s="27"/>
      <c r="K998" s="38" t="s">
        <v>1096</v>
      </c>
      <c r="L998" s="72">
        <v>1603.2496639691392</v>
      </c>
      <c r="M998" s="72">
        <v>6412.9986558765568</v>
      </c>
      <c r="N998" s="21"/>
    </row>
    <row r="999" spans="9:14" ht="12.75" x14ac:dyDescent="0.2">
      <c r="I999" s="28" t="str">
        <f t="shared" si="15"/>
        <v>11.01.23</v>
      </c>
      <c r="J999" s="27"/>
      <c r="K999" s="38" t="s">
        <v>1097</v>
      </c>
      <c r="L999" s="72">
        <v>1602.244596169139</v>
      </c>
      <c r="M999" s="72">
        <v>6408.9783846765558</v>
      </c>
      <c r="N999" s="21"/>
    </row>
    <row r="1000" spans="9:14" ht="12.75" x14ac:dyDescent="0.2">
      <c r="I1000" s="28" t="str">
        <f t="shared" si="15"/>
        <v>11.01.23</v>
      </c>
      <c r="J1000" s="27"/>
      <c r="K1000" s="129" t="s">
        <v>1098</v>
      </c>
      <c r="L1000" s="130">
        <v>1602.3374705791391</v>
      </c>
      <c r="M1000" s="130">
        <v>6409.3498823165564</v>
      </c>
      <c r="N1000" s="21"/>
    </row>
    <row r="1001" spans="9:14" ht="12.75" x14ac:dyDescent="0.2">
      <c r="I1001" s="28" t="str">
        <f t="shared" si="15"/>
        <v>11.01.23</v>
      </c>
      <c r="J1001" s="27"/>
      <c r="K1001" s="38" t="s">
        <v>1099</v>
      </c>
      <c r="L1001" s="72">
        <v>1617.6561742091392</v>
      </c>
      <c r="M1001" s="72">
        <v>6470.6246968365567</v>
      </c>
      <c r="N1001" s="21"/>
    </row>
    <row r="1002" spans="9:14" ht="12.75" x14ac:dyDescent="0.2">
      <c r="I1002" s="28" t="str">
        <f t="shared" si="15"/>
        <v>11.01.23</v>
      </c>
      <c r="J1002" s="27"/>
      <c r="K1002" s="38" t="s">
        <v>1100</v>
      </c>
      <c r="L1002" s="72">
        <v>1616.8777545691401</v>
      </c>
      <c r="M1002" s="72">
        <v>6467.5110182765602</v>
      </c>
      <c r="N1002" s="21"/>
    </row>
    <row r="1003" spans="9:14" ht="12.75" x14ac:dyDescent="0.2">
      <c r="I1003" s="28" t="str">
        <f t="shared" si="15"/>
        <v>11.01.23</v>
      </c>
      <c r="J1003" s="27"/>
      <c r="K1003" s="38" t="s">
        <v>1101</v>
      </c>
      <c r="L1003" s="72">
        <v>1637.589713829138</v>
      </c>
      <c r="M1003" s="72">
        <v>6550.3588553165519</v>
      </c>
      <c r="N1003" s="21"/>
    </row>
    <row r="1004" spans="9:14" ht="12.75" x14ac:dyDescent="0.2">
      <c r="I1004" s="28" t="str">
        <f t="shared" si="15"/>
        <v>11.01.23</v>
      </c>
      <c r="J1004" s="27"/>
      <c r="K1004" s="129" t="s">
        <v>1102</v>
      </c>
      <c r="L1004" s="130">
        <v>1651.8281251691401</v>
      </c>
      <c r="M1004" s="130">
        <v>6607.3125006765604</v>
      </c>
      <c r="N1004" s="21"/>
    </row>
    <row r="1005" spans="9:14" ht="12.75" x14ac:dyDescent="0.2">
      <c r="I1005" s="28" t="str">
        <f t="shared" si="15"/>
        <v>11.01.23</v>
      </c>
      <c r="J1005" s="27"/>
      <c r="K1005" s="38" t="s">
        <v>1103</v>
      </c>
      <c r="L1005" s="72">
        <v>1712.83110153914</v>
      </c>
      <c r="M1005" s="72">
        <v>6851.3244061565601</v>
      </c>
      <c r="N1005" s="21"/>
    </row>
    <row r="1006" spans="9:14" ht="12.75" x14ac:dyDescent="0.2">
      <c r="I1006" s="28" t="str">
        <f t="shared" si="15"/>
        <v>11.01.23</v>
      </c>
      <c r="J1006" s="27"/>
      <c r="K1006" s="38" t="s">
        <v>1104</v>
      </c>
      <c r="L1006" s="72">
        <v>1744.5943564191389</v>
      </c>
      <c r="M1006" s="72">
        <v>6978.3774256765555</v>
      </c>
      <c r="N1006" s="21"/>
    </row>
    <row r="1007" spans="9:14" ht="12.75" x14ac:dyDescent="0.2">
      <c r="I1007" s="28" t="str">
        <f t="shared" si="15"/>
        <v>11.01.23</v>
      </c>
      <c r="J1007" s="27"/>
      <c r="K1007" s="38" t="s">
        <v>1105</v>
      </c>
      <c r="L1007" s="72">
        <v>1778.3900408391391</v>
      </c>
      <c r="M1007" s="72">
        <v>7113.5601633565566</v>
      </c>
      <c r="N1007" s="21"/>
    </row>
    <row r="1008" spans="9:14" ht="12.75" x14ac:dyDescent="0.2">
      <c r="I1008" s="28" t="str">
        <f t="shared" si="15"/>
        <v>11.01.23</v>
      </c>
      <c r="J1008" s="27"/>
      <c r="K1008" s="129" t="s">
        <v>1106</v>
      </c>
      <c r="L1008" s="130">
        <v>1842.6792826391381</v>
      </c>
      <c r="M1008" s="130">
        <v>7370.7171305565525</v>
      </c>
      <c r="N1008" s="21"/>
    </row>
    <row r="1009" spans="9:14" ht="12.75" x14ac:dyDescent="0.2">
      <c r="I1009" s="28" t="str">
        <f t="shared" si="15"/>
        <v>11.01.23</v>
      </c>
      <c r="J1009" s="27"/>
      <c r="K1009" s="38" t="s">
        <v>1107</v>
      </c>
      <c r="L1009" s="72">
        <v>1932.9696368591392</v>
      </c>
      <c r="M1009" s="72">
        <v>7731.8785474365568</v>
      </c>
      <c r="N1009" s="21"/>
    </row>
    <row r="1010" spans="9:14" ht="12.75" x14ac:dyDescent="0.2">
      <c r="I1010" s="28" t="str">
        <f t="shared" si="15"/>
        <v>11.01.23</v>
      </c>
      <c r="J1010" s="27"/>
      <c r="K1010" s="38" t="s">
        <v>1108</v>
      </c>
      <c r="L1010" s="72">
        <v>2006.3304303791401</v>
      </c>
      <c r="M1010" s="72">
        <v>8025.3217215165605</v>
      </c>
      <c r="N1010" s="21"/>
    </row>
    <row r="1011" spans="9:14" ht="12.75" x14ac:dyDescent="0.2">
      <c r="I1011" s="28" t="str">
        <f t="shared" si="15"/>
        <v>11.01.23</v>
      </c>
      <c r="J1011" s="27"/>
      <c r="K1011" s="38" t="s">
        <v>1109</v>
      </c>
      <c r="L1011" s="72">
        <v>2067.4740478391382</v>
      </c>
      <c r="M1011" s="72">
        <v>8269.8961913565527</v>
      </c>
      <c r="N1011" s="21"/>
    </row>
    <row r="1012" spans="9:14" ht="12.75" x14ac:dyDescent="0.2">
      <c r="I1012" s="28" t="str">
        <f t="shared" si="15"/>
        <v>11.01.23</v>
      </c>
      <c r="J1012" s="27"/>
      <c r="K1012" s="129" t="s">
        <v>1110</v>
      </c>
      <c r="L1012" s="130">
        <v>2129.4511921191402</v>
      </c>
      <c r="M1012" s="130">
        <v>8517.8047684765606</v>
      </c>
      <c r="N1012" s="21"/>
    </row>
    <row r="1013" spans="9:14" ht="12.75" x14ac:dyDescent="0.2">
      <c r="I1013" s="28" t="str">
        <f t="shared" si="15"/>
        <v>11.01.23</v>
      </c>
      <c r="J1013" s="27"/>
      <c r="K1013" s="38" t="s">
        <v>1111</v>
      </c>
      <c r="L1013" s="72">
        <v>2197.6090530791389</v>
      </c>
      <c r="M1013" s="72">
        <v>8790.4362123165556</v>
      </c>
      <c r="N1013" s="21"/>
    </row>
    <row r="1014" spans="9:14" ht="12.75" x14ac:dyDescent="0.2">
      <c r="I1014" s="28" t="str">
        <f t="shared" si="15"/>
        <v>11.01.23</v>
      </c>
      <c r="J1014" s="27"/>
      <c r="K1014" s="38" t="s">
        <v>1112</v>
      </c>
      <c r="L1014" s="72">
        <v>2250.5244039791382</v>
      </c>
      <c r="M1014" s="72">
        <v>9002.097615916553</v>
      </c>
      <c r="N1014" s="21"/>
    </row>
    <row r="1015" spans="9:14" ht="12.75" x14ac:dyDescent="0.2">
      <c r="I1015" s="28" t="str">
        <f t="shared" si="15"/>
        <v>11.01.23</v>
      </c>
      <c r="J1015" s="27"/>
      <c r="K1015" s="38" t="s">
        <v>1113</v>
      </c>
      <c r="L1015" s="72">
        <v>2267.4828345891401</v>
      </c>
      <c r="M1015" s="72">
        <v>9069.9313383565604</v>
      </c>
      <c r="N1015" s="21"/>
    </row>
    <row r="1016" spans="9:14" ht="12.75" x14ac:dyDescent="0.2">
      <c r="I1016" s="28" t="str">
        <f t="shared" si="15"/>
        <v>11.01.23</v>
      </c>
      <c r="J1016" s="27"/>
      <c r="K1016" s="129" t="s">
        <v>1114</v>
      </c>
      <c r="L1016" s="130">
        <v>2280.810147339138</v>
      </c>
      <c r="M1016" s="130">
        <v>9123.2405893565519</v>
      </c>
      <c r="N1016" s="21"/>
    </row>
    <row r="1017" spans="9:14" ht="12.75" x14ac:dyDescent="0.2">
      <c r="I1017" s="28" t="str">
        <f t="shared" si="15"/>
        <v>11.01.23</v>
      </c>
      <c r="J1017" s="27"/>
      <c r="K1017" s="38" t="s">
        <v>1115</v>
      </c>
      <c r="L1017" s="72">
        <v>2311.0828415491392</v>
      </c>
      <c r="M1017" s="72">
        <v>9244.3313661965567</v>
      </c>
      <c r="N1017" s="21"/>
    </row>
    <row r="1018" spans="9:14" ht="12.75" x14ac:dyDescent="0.2">
      <c r="I1018" s="28" t="str">
        <f t="shared" si="15"/>
        <v>11.01.23</v>
      </c>
      <c r="J1018" s="27"/>
      <c r="K1018" s="38" t="s">
        <v>1116</v>
      </c>
      <c r="L1018" s="72">
        <v>2323.5714563591405</v>
      </c>
      <c r="M1018" s="72">
        <v>9294.2858254365619</v>
      </c>
      <c r="N1018" s="21"/>
    </row>
    <row r="1019" spans="9:14" ht="12.75" x14ac:dyDescent="0.2">
      <c r="I1019" s="28" t="str">
        <f t="shared" si="15"/>
        <v>11.01.23</v>
      </c>
      <c r="J1019" s="27"/>
      <c r="K1019" s="38" t="s">
        <v>1117</v>
      </c>
      <c r="L1019" s="72">
        <v>2323.8956468691381</v>
      </c>
      <c r="M1019" s="72">
        <v>9295.5825874765524</v>
      </c>
      <c r="N1019" s="21"/>
    </row>
    <row r="1020" spans="9:14" ht="12.75" x14ac:dyDescent="0.2">
      <c r="I1020" s="28" t="str">
        <f t="shared" si="15"/>
        <v>11.01.23</v>
      </c>
      <c r="J1020" s="27"/>
      <c r="K1020" s="129" t="s">
        <v>1118</v>
      </c>
      <c r="L1020" s="130">
        <v>2313.81754361914</v>
      </c>
      <c r="M1020" s="130">
        <v>9255.27017447656</v>
      </c>
      <c r="N1020" s="21"/>
    </row>
    <row r="1021" spans="9:14" ht="12.75" x14ac:dyDescent="0.2">
      <c r="I1021" s="28" t="str">
        <f t="shared" si="15"/>
        <v>11.01.23</v>
      </c>
      <c r="J1021" s="27"/>
      <c r="K1021" s="38" t="s">
        <v>1119</v>
      </c>
      <c r="L1021" s="72">
        <v>2291.1540784591371</v>
      </c>
      <c r="M1021" s="72">
        <v>9164.6163138365482</v>
      </c>
      <c r="N1021" s="21"/>
    </row>
    <row r="1022" spans="9:14" ht="12.75" x14ac:dyDescent="0.2">
      <c r="I1022" s="28" t="str">
        <f t="shared" si="15"/>
        <v>11.01.23</v>
      </c>
      <c r="J1022" s="27"/>
      <c r="K1022" s="38" t="s">
        <v>1120</v>
      </c>
      <c r="L1022" s="72">
        <v>2288.1855860191381</v>
      </c>
      <c r="M1022" s="72">
        <v>9152.7423440765524</v>
      </c>
      <c r="N1022" s="21"/>
    </row>
    <row r="1023" spans="9:14" ht="12.75" x14ac:dyDescent="0.2">
      <c r="I1023" s="28" t="str">
        <f t="shared" si="15"/>
        <v>11.01.23</v>
      </c>
      <c r="J1023" s="27"/>
      <c r="K1023" s="38" t="s">
        <v>1121</v>
      </c>
      <c r="L1023" s="72">
        <v>2289.5285392091387</v>
      </c>
      <c r="M1023" s="72">
        <v>9158.1141568365547</v>
      </c>
      <c r="N1023" s="21"/>
    </row>
    <row r="1024" spans="9:14" ht="12.75" x14ac:dyDescent="0.2">
      <c r="I1024" s="28" t="str">
        <f t="shared" si="15"/>
        <v>11.01.23</v>
      </c>
      <c r="J1024" s="27"/>
      <c r="K1024" s="129" t="s">
        <v>1122</v>
      </c>
      <c r="L1024" s="130">
        <v>2275.0269931391394</v>
      </c>
      <c r="M1024" s="130">
        <v>9100.1079725565578</v>
      </c>
      <c r="N1024" s="21"/>
    </row>
    <row r="1025" spans="9:14" ht="12.75" x14ac:dyDescent="0.2">
      <c r="I1025" s="28" t="str">
        <f t="shared" si="15"/>
        <v>11.01.23</v>
      </c>
      <c r="J1025" s="27"/>
      <c r="K1025" s="38" t="s">
        <v>1123</v>
      </c>
      <c r="L1025" s="72">
        <v>2256.7521136591372</v>
      </c>
      <c r="M1025" s="72">
        <v>9027.0084546365488</v>
      </c>
      <c r="N1025" s="21"/>
    </row>
    <row r="1026" spans="9:14" ht="12.75" x14ac:dyDescent="0.2">
      <c r="I1026" s="28" t="str">
        <f t="shared" si="15"/>
        <v>11.01.23</v>
      </c>
      <c r="J1026" s="27"/>
      <c r="K1026" s="38" t="s">
        <v>1124</v>
      </c>
      <c r="L1026" s="72">
        <v>2264.3146710791393</v>
      </c>
      <c r="M1026" s="72">
        <v>9057.2586843165573</v>
      </c>
      <c r="N1026" s="21"/>
    </row>
    <row r="1027" spans="9:14" ht="12.75" x14ac:dyDescent="0.2">
      <c r="I1027" s="28" t="str">
        <f t="shared" si="15"/>
        <v>11.01.23</v>
      </c>
      <c r="J1027" s="27"/>
      <c r="K1027" s="38" t="s">
        <v>1125</v>
      </c>
      <c r="L1027" s="72">
        <v>2273.792631219138</v>
      </c>
      <c r="M1027" s="72">
        <v>9095.170524876552</v>
      </c>
      <c r="N1027" s="21"/>
    </row>
    <row r="1028" spans="9:14" ht="12.75" x14ac:dyDescent="0.2">
      <c r="I1028" s="28" t="str">
        <f t="shared" si="15"/>
        <v>11.01.23</v>
      </c>
      <c r="J1028" s="27"/>
      <c r="K1028" s="129" t="s">
        <v>1126</v>
      </c>
      <c r="L1028" s="130">
        <v>2256.294528689139</v>
      </c>
      <c r="M1028" s="130">
        <v>9025.1781147565562</v>
      </c>
      <c r="N1028" s="21"/>
    </row>
    <row r="1029" spans="9:14" ht="12.75" x14ac:dyDescent="0.2">
      <c r="I1029" s="28" t="str">
        <f t="shared" si="15"/>
        <v>11.01.23</v>
      </c>
      <c r="J1029" s="27"/>
      <c r="K1029" s="38" t="s">
        <v>1127</v>
      </c>
      <c r="L1029" s="72">
        <v>2228.070856739138</v>
      </c>
      <c r="M1029" s="72">
        <v>8912.2834269565519</v>
      </c>
      <c r="N1029" s="21"/>
    </row>
    <row r="1030" spans="9:14" ht="12.75" x14ac:dyDescent="0.2">
      <c r="I1030" s="28" t="str">
        <f t="shared" si="15"/>
        <v>11.01.23</v>
      </c>
      <c r="J1030" s="27"/>
      <c r="K1030" s="38" t="s">
        <v>1128</v>
      </c>
      <c r="L1030" s="72">
        <v>2245.4288709491379</v>
      </c>
      <c r="M1030" s="72">
        <v>8981.7154837965518</v>
      </c>
      <c r="N1030" s="21"/>
    </row>
    <row r="1031" spans="9:14" ht="12.75" x14ac:dyDescent="0.2">
      <c r="I1031" s="28" t="str">
        <f t="shared" si="15"/>
        <v>11.01.23</v>
      </c>
      <c r="J1031" s="27"/>
      <c r="K1031" s="38" t="s">
        <v>1129</v>
      </c>
      <c r="L1031" s="72">
        <v>2250.197466749139</v>
      </c>
      <c r="M1031" s="72">
        <v>9000.7898669965562</v>
      </c>
      <c r="N1031" s="21"/>
    </row>
    <row r="1032" spans="9:14" ht="12.75" x14ac:dyDescent="0.2">
      <c r="I1032" s="28" t="str">
        <f t="shared" si="15"/>
        <v>11.01.23</v>
      </c>
      <c r="J1032" s="27"/>
      <c r="K1032" s="129" t="s">
        <v>1130</v>
      </c>
      <c r="L1032" s="130">
        <v>2244.121354689139</v>
      </c>
      <c r="M1032" s="130">
        <v>8976.4854187565561</v>
      </c>
      <c r="N1032" s="21"/>
    </row>
    <row r="1033" spans="9:14" ht="12.75" x14ac:dyDescent="0.2">
      <c r="I1033" s="28" t="str">
        <f t="shared" si="15"/>
        <v>11.01.23</v>
      </c>
      <c r="J1033" s="27"/>
      <c r="K1033" s="38" t="s">
        <v>1131</v>
      </c>
      <c r="L1033" s="72">
        <v>2223.8958995091384</v>
      </c>
      <c r="M1033" s="72">
        <v>8895.5835980365537</v>
      </c>
      <c r="N1033" s="21"/>
    </row>
    <row r="1034" spans="9:14" ht="12.75" x14ac:dyDescent="0.2">
      <c r="I1034" s="28" t="str">
        <f t="shared" si="15"/>
        <v>11.01.23</v>
      </c>
      <c r="J1034" s="27"/>
      <c r="K1034" s="38" t="s">
        <v>1132</v>
      </c>
      <c r="L1034" s="72">
        <v>2215.5745458791394</v>
      </c>
      <c r="M1034" s="72">
        <v>8862.2981835165574</v>
      </c>
      <c r="N1034" s="21"/>
    </row>
    <row r="1035" spans="9:14" ht="12.75" x14ac:dyDescent="0.2">
      <c r="I1035" s="28" t="str">
        <f t="shared" si="15"/>
        <v>11.01.23</v>
      </c>
      <c r="J1035" s="27"/>
      <c r="K1035" s="38" t="s">
        <v>1133</v>
      </c>
      <c r="L1035" s="72">
        <v>2212.3128361391391</v>
      </c>
      <c r="M1035" s="72">
        <v>8849.2513445565564</v>
      </c>
      <c r="N1035" s="21"/>
    </row>
    <row r="1036" spans="9:14" ht="12.75" x14ac:dyDescent="0.2">
      <c r="I1036" s="28" t="str">
        <f t="shared" si="15"/>
        <v>11.01.23</v>
      </c>
      <c r="J1036" s="27"/>
      <c r="K1036" s="129" t="s">
        <v>1134</v>
      </c>
      <c r="L1036" s="130">
        <v>2213.0785789991382</v>
      </c>
      <c r="M1036" s="130">
        <v>8852.314315996553</v>
      </c>
      <c r="N1036" s="21"/>
    </row>
    <row r="1037" spans="9:14" ht="12.75" x14ac:dyDescent="0.2">
      <c r="I1037" s="28" t="str">
        <f t="shared" si="15"/>
        <v>11.01.23</v>
      </c>
      <c r="J1037" s="27"/>
      <c r="K1037" s="38" t="s">
        <v>1135</v>
      </c>
      <c r="L1037" s="72">
        <v>2222.1957649691403</v>
      </c>
      <c r="M1037" s="72">
        <v>8888.7830598765613</v>
      </c>
      <c r="N1037" s="21"/>
    </row>
    <row r="1038" spans="9:14" ht="12.75" x14ac:dyDescent="0.2">
      <c r="I1038" s="28" t="str">
        <f t="shared" si="15"/>
        <v>11.01.23</v>
      </c>
      <c r="J1038" s="27"/>
      <c r="K1038" s="38" t="s">
        <v>1136</v>
      </c>
      <c r="L1038" s="72">
        <v>2217.7210609391382</v>
      </c>
      <c r="M1038" s="72">
        <v>8870.8842437565527</v>
      </c>
      <c r="N1038" s="21"/>
    </row>
    <row r="1039" spans="9:14" ht="12.75" x14ac:dyDescent="0.2">
      <c r="I1039" s="28" t="str">
        <f t="shared" si="15"/>
        <v>11.01.23</v>
      </c>
      <c r="J1039" s="27"/>
      <c r="K1039" s="38" t="s">
        <v>1137</v>
      </c>
      <c r="L1039" s="72">
        <v>2212.0386251391392</v>
      </c>
      <c r="M1039" s="72">
        <v>8848.1545005565567</v>
      </c>
      <c r="N1039" s="21"/>
    </row>
    <row r="1040" spans="9:14" ht="12.75" x14ac:dyDescent="0.2">
      <c r="I1040" s="28" t="str">
        <f t="shared" si="15"/>
        <v>11.01.23</v>
      </c>
      <c r="J1040" s="27"/>
      <c r="K1040" s="129" t="s">
        <v>1138</v>
      </c>
      <c r="L1040" s="130">
        <v>2190.4362747091391</v>
      </c>
      <c r="M1040" s="130">
        <v>8761.7450988365563</v>
      </c>
      <c r="N1040" s="21"/>
    </row>
    <row r="1041" spans="9:14" ht="12.75" x14ac:dyDescent="0.2">
      <c r="I1041" s="28" t="str">
        <f t="shared" si="15"/>
        <v>11.01.23</v>
      </c>
      <c r="J1041" s="27"/>
      <c r="K1041" s="38" t="s">
        <v>1139</v>
      </c>
      <c r="L1041" s="72">
        <v>2192.6910799691404</v>
      </c>
      <c r="M1041" s="72">
        <v>8770.7643198765618</v>
      </c>
      <c r="N1041" s="21"/>
    </row>
    <row r="1042" spans="9:14" ht="12.75" x14ac:dyDescent="0.2">
      <c r="I1042" s="28" t="str">
        <f t="shared" si="15"/>
        <v>11.01.23</v>
      </c>
      <c r="J1042" s="27"/>
      <c r="K1042" s="38" t="s">
        <v>1140</v>
      </c>
      <c r="L1042" s="72">
        <v>2184.0471733491381</v>
      </c>
      <c r="M1042" s="72">
        <v>8736.1886933965525</v>
      </c>
      <c r="N1042" s="21"/>
    </row>
    <row r="1043" spans="9:14" ht="12.75" x14ac:dyDescent="0.2">
      <c r="I1043" s="28" t="str">
        <f t="shared" si="15"/>
        <v>11.01.23</v>
      </c>
      <c r="J1043" s="27"/>
      <c r="K1043" s="38" t="s">
        <v>1141</v>
      </c>
      <c r="L1043" s="72">
        <v>2180.2783052791387</v>
      </c>
      <c r="M1043" s="72">
        <v>8721.113221116555</v>
      </c>
      <c r="N1043" s="21"/>
    </row>
    <row r="1044" spans="9:14" ht="12.75" x14ac:dyDescent="0.2">
      <c r="I1044" s="28" t="str">
        <f t="shared" si="15"/>
        <v>11.01.23</v>
      </c>
      <c r="J1044" s="27"/>
      <c r="K1044" s="129" t="s">
        <v>1142</v>
      </c>
      <c r="L1044" s="130">
        <v>2172.6777570091381</v>
      </c>
      <c r="M1044" s="130">
        <v>8690.7110280365523</v>
      </c>
      <c r="N1044" s="21"/>
    </row>
    <row r="1045" spans="9:14" ht="12.75" x14ac:dyDescent="0.2">
      <c r="I1045" s="28" t="str">
        <f t="shared" si="15"/>
        <v>11.01.23</v>
      </c>
      <c r="J1045" s="27"/>
      <c r="K1045" s="38" t="s">
        <v>1143</v>
      </c>
      <c r="L1045" s="72">
        <v>2181.1894585091391</v>
      </c>
      <c r="M1045" s="72">
        <v>8724.7578340365562</v>
      </c>
      <c r="N1045" s="21"/>
    </row>
    <row r="1046" spans="9:14" ht="12.75" x14ac:dyDescent="0.2">
      <c r="I1046" s="28" t="str">
        <f t="shared" si="15"/>
        <v>11.01.23</v>
      </c>
      <c r="J1046" s="27"/>
      <c r="K1046" s="38" t="s">
        <v>1144</v>
      </c>
      <c r="L1046" s="72">
        <v>2181.4390260391383</v>
      </c>
      <c r="M1046" s="72">
        <v>8725.7561041565532</v>
      </c>
      <c r="N1046" s="21"/>
    </row>
    <row r="1047" spans="9:14" ht="12.75" x14ac:dyDescent="0.2">
      <c r="I1047" s="28" t="str">
        <f t="shared" si="15"/>
        <v>11.01.23</v>
      </c>
      <c r="J1047" s="27"/>
      <c r="K1047" s="38" t="s">
        <v>1145</v>
      </c>
      <c r="L1047" s="72">
        <v>2185.2436044491392</v>
      </c>
      <c r="M1047" s="72">
        <v>8740.9744177965567</v>
      </c>
      <c r="N1047" s="21"/>
    </row>
    <row r="1048" spans="9:14" ht="12.75" x14ac:dyDescent="0.2">
      <c r="I1048" s="28" t="str">
        <f t="shared" si="15"/>
        <v>11.01.23</v>
      </c>
      <c r="J1048" s="27"/>
      <c r="K1048" s="129" t="s">
        <v>1146</v>
      </c>
      <c r="L1048" s="130">
        <v>2194.2847136491382</v>
      </c>
      <c r="M1048" s="130">
        <v>8777.1388545965528</v>
      </c>
      <c r="N1048" s="21"/>
    </row>
    <row r="1049" spans="9:14" ht="12.75" x14ac:dyDescent="0.2">
      <c r="I1049" s="28" t="str">
        <f t="shared" si="15"/>
        <v>11.01.23</v>
      </c>
      <c r="J1049" s="27"/>
      <c r="K1049" s="38" t="s">
        <v>1147</v>
      </c>
      <c r="L1049" s="72">
        <v>2207.0536867491401</v>
      </c>
      <c r="M1049" s="72">
        <v>8828.2147469965603</v>
      </c>
      <c r="N1049" s="21"/>
    </row>
    <row r="1050" spans="9:14" ht="12.75" x14ac:dyDescent="0.2">
      <c r="I1050" s="28" t="str">
        <f t="shared" ref="I1050:I1113" si="16">IF(K1050="","",LEFT(K1050,8))</f>
        <v>11.01.23</v>
      </c>
      <c r="J1050" s="27"/>
      <c r="K1050" s="38" t="s">
        <v>1148</v>
      </c>
      <c r="L1050" s="72">
        <v>2216.2871656991392</v>
      </c>
      <c r="M1050" s="72">
        <v>8865.1486627965569</v>
      </c>
      <c r="N1050" s="21"/>
    </row>
    <row r="1051" spans="9:14" ht="12.75" x14ac:dyDescent="0.2">
      <c r="I1051" s="28" t="str">
        <f t="shared" si="16"/>
        <v>11.01.23</v>
      </c>
      <c r="J1051" s="27"/>
      <c r="K1051" s="38" t="s">
        <v>1149</v>
      </c>
      <c r="L1051" s="72">
        <v>2228.52361032914</v>
      </c>
      <c r="M1051" s="72">
        <v>8914.0944413165598</v>
      </c>
      <c r="N1051" s="21"/>
    </row>
    <row r="1052" spans="9:14" ht="12.75" x14ac:dyDescent="0.2">
      <c r="I1052" s="28" t="str">
        <f t="shared" si="16"/>
        <v>11.01.23</v>
      </c>
      <c r="J1052" s="27"/>
      <c r="K1052" s="129" t="s">
        <v>1150</v>
      </c>
      <c r="L1052" s="130">
        <v>2256.63617668914</v>
      </c>
      <c r="M1052" s="130">
        <v>9026.5447067565601</v>
      </c>
      <c r="N1052" s="21"/>
    </row>
    <row r="1053" spans="9:14" ht="12.75" x14ac:dyDescent="0.2">
      <c r="I1053" s="28" t="str">
        <f t="shared" si="16"/>
        <v>11.01.23</v>
      </c>
      <c r="J1053" s="27"/>
      <c r="K1053" s="38" t="s">
        <v>1151</v>
      </c>
      <c r="L1053" s="72">
        <v>2253.4880797791393</v>
      </c>
      <c r="M1053" s="72">
        <v>9013.9523191165572</v>
      </c>
      <c r="N1053" s="21"/>
    </row>
    <row r="1054" spans="9:14" ht="12.75" x14ac:dyDescent="0.2">
      <c r="I1054" s="28" t="str">
        <f t="shared" si="16"/>
        <v>11.01.23</v>
      </c>
      <c r="J1054" s="27"/>
      <c r="K1054" s="38" t="s">
        <v>1152</v>
      </c>
      <c r="L1054" s="72">
        <v>2246.7771139291394</v>
      </c>
      <c r="M1054" s="72">
        <v>8987.1084557165577</v>
      </c>
      <c r="N1054" s="21"/>
    </row>
    <row r="1055" spans="9:14" ht="12.75" x14ac:dyDescent="0.2">
      <c r="I1055" s="28" t="str">
        <f t="shared" si="16"/>
        <v>11.01.23</v>
      </c>
      <c r="J1055" s="27"/>
      <c r="K1055" s="38" t="s">
        <v>1153</v>
      </c>
      <c r="L1055" s="72">
        <v>2256.311426419139</v>
      </c>
      <c r="M1055" s="72">
        <v>9025.2457056765561</v>
      </c>
      <c r="N1055" s="21"/>
    </row>
    <row r="1056" spans="9:14" ht="12.75" x14ac:dyDescent="0.2">
      <c r="I1056" s="28" t="str">
        <f t="shared" si="16"/>
        <v>11.01.23</v>
      </c>
      <c r="J1056" s="27"/>
      <c r="K1056" s="129" t="s">
        <v>1154</v>
      </c>
      <c r="L1056" s="130">
        <v>2249.5737237291378</v>
      </c>
      <c r="M1056" s="130">
        <v>8998.2948949165511</v>
      </c>
      <c r="N1056" s="21"/>
    </row>
    <row r="1057" spans="9:14" ht="12.75" x14ac:dyDescent="0.2">
      <c r="I1057" s="28" t="str">
        <f t="shared" si="16"/>
        <v>11.01.23</v>
      </c>
      <c r="J1057" s="27"/>
      <c r="K1057" s="38" t="s">
        <v>1155</v>
      </c>
      <c r="L1057" s="72">
        <v>2237.999908549139</v>
      </c>
      <c r="M1057" s="72">
        <v>8951.9996341965561</v>
      </c>
      <c r="N1057" s="21"/>
    </row>
    <row r="1058" spans="9:14" ht="12.75" x14ac:dyDescent="0.2">
      <c r="I1058" s="28" t="str">
        <f t="shared" si="16"/>
        <v>11.01.23</v>
      </c>
      <c r="J1058" s="27"/>
      <c r="K1058" s="38" t="s">
        <v>1156</v>
      </c>
      <c r="L1058" s="72">
        <v>2228.6803461591398</v>
      </c>
      <c r="M1058" s="72">
        <v>8914.7213846365594</v>
      </c>
      <c r="N1058" s="21"/>
    </row>
    <row r="1059" spans="9:14" ht="12.75" x14ac:dyDescent="0.2">
      <c r="I1059" s="28" t="str">
        <f t="shared" si="16"/>
        <v>11.01.23</v>
      </c>
      <c r="J1059" s="27"/>
      <c r="K1059" s="38" t="s">
        <v>1157</v>
      </c>
      <c r="L1059" s="72">
        <v>2206.4322280191413</v>
      </c>
      <c r="M1059" s="72">
        <v>8825.7289120765654</v>
      </c>
      <c r="N1059" s="21"/>
    </row>
    <row r="1060" spans="9:14" ht="12.75" x14ac:dyDescent="0.2">
      <c r="I1060" s="28" t="str">
        <f t="shared" si="16"/>
        <v>11.01.23</v>
      </c>
      <c r="J1060" s="27"/>
      <c r="K1060" s="129" t="s">
        <v>1158</v>
      </c>
      <c r="L1060" s="130">
        <v>2184.5919986391377</v>
      </c>
      <c r="M1060" s="130">
        <v>8738.3679945565509</v>
      </c>
      <c r="N1060" s="21"/>
    </row>
    <row r="1061" spans="9:14" ht="12.75" x14ac:dyDescent="0.2">
      <c r="I1061" s="28" t="str">
        <f t="shared" si="16"/>
        <v>11.01.23</v>
      </c>
      <c r="J1061" s="27"/>
      <c r="K1061" s="38" t="s">
        <v>1159</v>
      </c>
      <c r="L1061" s="72">
        <v>2161.2696986591391</v>
      </c>
      <c r="M1061" s="72">
        <v>8645.0787946365563</v>
      </c>
      <c r="N1061" s="21"/>
    </row>
    <row r="1062" spans="9:14" ht="12.75" x14ac:dyDescent="0.2">
      <c r="I1062" s="28" t="str">
        <f t="shared" si="16"/>
        <v>11.01.23</v>
      </c>
      <c r="J1062" s="27"/>
      <c r="K1062" s="38" t="s">
        <v>1160</v>
      </c>
      <c r="L1062" s="72">
        <v>2137.79392319914</v>
      </c>
      <c r="M1062" s="72">
        <v>8551.1756927965598</v>
      </c>
      <c r="N1062" s="21"/>
    </row>
    <row r="1063" spans="9:14" ht="12.75" x14ac:dyDescent="0.2">
      <c r="I1063" s="28" t="str">
        <f t="shared" si="16"/>
        <v>11.01.23</v>
      </c>
      <c r="J1063" s="27"/>
      <c r="K1063" s="38" t="s">
        <v>1161</v>
      </c>
      <c r="L1063" s="72">
        <v>2114.4365909191401</v>
      </c>
      <c r="M1063" s="72">
        <v>8457.7463636765606</v>
      </c>
      <c r="N1063" s="21"/>
    </row>
    <row r="1064" spans="9:14" ht="12.75" x14ac:dyDescent="0.2">
      <c r="I1064" s="28" t="str">
        <f t="shared" si="16"/>
        <v>11.01.23</v>
      </c>
      <c r="J1064" s="27"/>
      <c r="K1064" s="129" t="s">
        <v>1162</v>
      </c>
      <c r="L1064" s="130">
        <v>2080.985506869139</v>
      </c>
      <c r="M1064" s="130">
        <v>8323.9420274765562</v>
      </c>
      <c r="N1064" s="21"/>
    </row>
    <row r="1065" spans="9:14" ht="12.75" x14ac:dyDescent="0.2">
      <c r="I1065" s="28" t="str">
        <f t="shared" si="16"/>
        <v>11.01.23</v>
      </c>
      <c r="J1065" s="27"/>
      <c r="K1065" s="38" t="s">
        <v>1163</v>
      </c>
      <c r="L1065" s="72">
        <v>2034.1383803691381</v>
      </c>
      <c r="M1065" s="72">
        <v>8136.5535214765523</v>
      </c>
      <c r="N1065" s="21"/>
    </row>
    <row r="1066" spans="9:14" ht="12.75" x14ac:dyDescent="0.2">
      <c r="I1066" s="28" t="str">
        <f t="shared" si="16"/>
        <v>11.01.23</v>
      </c>
      <c r="J1066" s="27"/>
      <c r="K1066" s="38" t="s">
        <v>1164</v>
      </c>
      <c r="L1066" s="72">
        <v>1985.8648504891391</v>
      </c>
      <c r="M1066" s="72">
        <v>7943.4594019565566</v>
      </c>
      <c r="N1066" s="21"/>
    </row>
    <row r="1067" spans="9:14" ht="12.75" x14ac:dyDescent="0.2">
      <c r="I1067" s="28" t="str">
        <f t="shared" si="16"/>
        <v>11.01.23</v>
      </c>
      <c r="J1067" s="27"/>
      <c r="K1067" s="38" t="s">
        <v>1165</v>
      </c>
      <c r="L1067" s="72">
        <v>1963.8416601591391</v>
      </c>
      <c r="M1067" s="72">
        <v>7855.3666406365564</v>
      </c>
      <c r="N1067" s="21"/>
    </row>
    <row r="1068" spans="9:14" ht="12.75" x14ac:dyDescent="0.2">
      <c r="I1068" s="28" t="str">
        <f t="shared" si="16"/>
        <v>11.01.23</v>
      </c>
      <c r="J1068" s="27"/>
      <c r="K1068" s="129" t="s">
        <v>1166</v>
      </c>
      <c r="L1068" s="130">
        <v>1924.5377635691391</v>
      </c>
      <c r="M1068" s="130">
        <v>7698.1510542765564</v>
      </c>
      <c r="N1068" s="21"/>
    </row>
    <row r="1069" spans="9:14" ht="12.75" x14ac:dyDescent="0.2">
      <c r="I1069" s="28" t="str">
        <f t="shared" si="16"/>
        <v>11.01.23</v>
      </c>
      <c r="J1069" s="27"/>
      <c r="K1069" s="38" t="s">
        <v>1167</v>
      </c>
      <c r="L1069" s="72">
        <v>1876.6734469991402</v>
      </c>
      <c r="M1069" s="72">
        <v>7506.6937879965608</v>
      </c>
      <c r="N1069" s="21"/>
    </row>
    <row r="1070" spans="9:14" ht="12.75" x14ac:dyDescent="0.2">
      <c r="I1070" s="28" t="str">
        <f t="shared" si="16"/>
        <v>11.01.23</v>
      </c>
      <c r="J1070" s="27"/>
      <c r="K1070" s="38" t="s">
        <v>1168</v>
      </c>
      <c r="L1070" s="72">
        <v>1850.2340285891401</v>
      </c>
      <c r="M1070" s="72">
        <v>7400.9361143565602</v>
      </c>
      <c r="N1070" s="21"/>
    </row>
    <row r="1071" spans="9:14" ht="12.75" x14ac:dyDescent="0.2">
      <c r="I1071" s="28" t="str">
        <f t="shared" si="16"/>
        <v>11.01.23</v>
      </c>
      <c r="J1071" s="27"/>
      <c r="K1071" s="38" t="s">
        <v>1169</v>
      </c>
      <c r="L1071" s="72">
        <v>1826.8745201691402</v>
      </c>
      <c r="M1071" s="72">
        <v>7307.4980806765607</v>
      </c>
      <c r="N1071" s="21"/>
    </row>
    <row r="1072" spans="9:14" ht="12.75" x14ac:dyDescent="0.2">
      <c r="I1072" s="28" t="str">
        <f t="shared" si="16"/>
        <v>11.01.23</v>
      </c>
      <c r="J1072" s="27"/>
      <c r="K1072" s="129" t="s">
        <v>1170</v>
      </c>
      <c r="L1072" s="130">
        <v>1791.7593278991392</v>
      </c>
      <c r="M1072" s="130">
        <v>7167.0373115965567</v>
      </c>
      <c r="N1072" s="21"/>
    </row>
    <row r="1073" spans="9:14" ht="12.75" x14ac:dyDescent="0.2">
      <c r="I1073" s="28" t="str">
        <f t="shared" si="16"/>
        <v>11.01.23</v>
      </c>
      <c r="J1073" s="27"/>
      <c r="K1073" s="38" t="s">
        <v>1171</v>
      </c>
      <c r="L1073" s="72">
        <v>1827.152292899138</v>
      </c>
      <c r="M1073" s="72">
        <v>7308.6091715965522</v>
      </c>
      <c r="N1073" s="21"/>
    </row>
    <row r="1074" spans="9:14" ht="12.75" x14ac:dyDescent="0.2">
      <c r="I1074" s="28" t="str">
        <f t="shared" si="16"/>
        <v>11.01.23</v>
      </c>
      <c r="J1074" s="27"/>
      <c r="K1074" s="38" t="s">
        <v>1172</v>
      </c>
      <c r="L1074" s="72">
        <v>1809.1940925291401</v>
      </c>
      <c r="M1074" s="72">
        <v>7236.7763701165604</v>
      </c>
      <c r="N1074" s="21"/>
    </row>
    <row r="1075" spans="9:14" ht="12.75" x14ac:dyDescent="0.2">
      <c r="I1075" s="28" t="str">
        <f t="shared" si="16"/>
        <v>11.01.23</v>
      </c>
      <c r="J1075" s="27"/>
      <c r="K1075" s="38" t="s">
        <v>1173</v>
      </c>
      <c r="L1075" s="72">
        <v>1782.1532872591401</v>
      </c>
      <c r="M1075" s="72">
        <v>7128.6131490365606</v>
      </c>
      <c r="N1075" s="21"/>
    </row>
    <row r="1076" spans="9:14" ht="12.75" x14ac:dyDescent="0.2">
      <c r="I1076" s="28" t="str">
        <f t="shared" si="16"/>
        <v>11.01.23</v>
      </c>
      <c r="J1076" s="27"/>
      <c r="K1076" s="129" t="s">
        <v>1174</v>
      </c>
      <c r="L1076" s="130">
        <v>1761.1644718991381</v>
      </c>
      <c r="M1076" s="130">
        <v>7044.6578875965524</v>
      </c>
      <c r="N1076" s="21"/>
    </row>
    <row r="1077" spans="9:14" ht="12.75" x14ac:dyDescent="0.2">
      <c r="I1077" s="28" t="str">
        <f t="shared" si="16"/>
        <v>11.01.23</v>
      </c>
      <c r="J1077" s="27"/>
      <c r="K1077" s="38" t="s">
        <v>1175</v>
      </c>
      <c r="L1077" s="72">
        <v>1729.304786529138</v>
      </c>
      <c r="M1077" s="72">
        <v>6917.2191461165521</v>
      </c>
      <c r="N1077" s="21"/>
    </row>
    <row r="1078" spans="9:14" ht="12.75" x14ac:dyDescent="0.2">
      <c r="I1078" s="28" t="str">
        <f t="shared" si="16"/>
        <v>11.01.23</v>
      </c>
      <c r="J1078" s="27"/>
      <c r="K1078" s="38" t="s">
        <v>1176</v>
      </c>
      <c r="L1078" s="72">
        <v>1691.614730979139</v>
      </c>
      <c r="M1078" s="72">
        <v>6766.4589239165562</v>
      </c>
      <c r="N1078" s="21"/>
    </row>
    <row r="1079" spans="9:14" ht="12.75" x14ac:dyDescent="0.2">
      <c r="I1079" s="28" t="str">
        <f t="shared" si="16"/>
        <v>11.01.23</v>
      </c>
      <c r="J1079" s="27"/>
      <c r="K1079" s="38" t="s">
        <v>1177</v>
      </c>
      <c r="L1079" s="72">
        <v>1660.0716620991391</v>
      </c>
      <c r="M1079" s="72">
        <v>6640.2866483965563</v>
      </c>
      <c r="N1079" s="21"/>
    </row>
    <row r="1080" spans="9:14" ht="12.75" x14ac:dyDescent="0.2">
      <c r="I1080" s="28" t="str">
        <f t="shared" si="16"/>
        <v>11.01.23</v>
      </c>
      <c r="J1080" s="27"/>
      <c r="K1080" s="129" t="s">
        <v>1178</v>
      </c>
      <c r="L1080" s="130">
        <v>1626.1083726791392</v>
      </c>
      <c r="M1080" s="130">
        <v>6504.4334907165567</v>
      </c>
      <c r="N1080" s="21"/>
    </row>
    <row r="1081" spans="9:14" ht="12.75" x14ac:dyDescent="0.2">
      <c r="I1081" s="28" t="str">
        <f t="shared" si="16"/>
        <v>12.01.23</v>
      </c>
      <c r="J1081" s="27"/>
      <c r="K1081" s="38" t="s">
        <v>1179</v>
      </c>
      <c r="L1081" s="72">
        <v>1613.9003657291389</v>
      </c>
      <c r="M1081" s="72">
        <v>6455.6014629165556</v>
      </c>
      <c r="N1081" s="21"/>
    </row>
    <row r="1082" spans="9:14" ht="12.75" x14ac:dyDescent="0.2">
      <c r="I1082" s="28" t="str">
        <f t="shared" si="16"/>
        <v>12.01.23</v>
      </c>
      <c r="J1082" s="27"/>
      <c r="K1082" s="38" t="s">
        <v>1180</v>
      </c>
      <c r="L1082" s="72">
        <v>1591.0437032391392</v>
      </c>
      <c r="M1082" s="72">
        <v>6364.1748129565567</v>
      </c>
      <c r="N1082" s="21"/>
    </row>
    <row r="1083" spans="9:14" ht="12.75" x14ac:dyDescent="0.2">
      <c r="I1083" s="28" t="str">
        <f t="shared" si="16"/>
        <v>12.01.23</v>
      </c>
      <c r="J1083" s="27"/>
      <c r="K1083" s="38" t="s">
        <v>1181</v>
      </c>
      <c r="L1083" s="72">
        <v>1570.0926969791401</v>
      </c>
      <c r="M1083" s="72">
        <v>6280.3707879165604</v>
      </c>
      <c r="N1083" s="21"/>
    </row>
    <row r="1084" spans="9:14" ht="12.75" x14ac:dyDescent="0.2">
      <c r="I1084" s="28" t="str">
        <f t="shared" si="16"/>
        <v>12.01.23</v>
      </c>
      <c r="J1084" s="27"/>
      <c r="K1084" s="129" t="s">
        <v>1182</v>
      </c>
      <c r="L1084" s="130">
        <v>1560.35886854914</v>
      </c>
      <c r="M1084" s="130">
        <v>6241.4354741965599</v>
      </c>
      <c r="N1084" s="21"/>
    </row>
    <row r="1085" spans="9:14" ht="12.75" x14ac:dyDescent="0.2">
      <c r="I1085" s="28" t="str">
        <f t="shared" si="16"/>
        <v>12.01.23</v>
      </c>
      <c r="J1085" s="27"/>
      <c r="K1085" s="38" t="s">
        <v>1183</v>
      </c>
      <c r="L1085" s="72">
        <v>1546.214608949138</v>
      </c>
      <c r="M1085" s="72">
        <v>6184.8584357965519</v>
      </c>
      <c r="N1085" s="21"/>
    </row>
    <row r="1086" spans="9:14" ht="12.75" x14ac:dyDescent="0.2">
      <c r="I1086" s="28" t="str">
        <f t="shared" si="16"/>
        <v>12.01.23</v>
      </c>
      <c r="J1086" s="27"/>
      <c r="K1086" s="38" t="s">
        <v>1184</v>
      </c>
      <c r="L1086" s="72">
        <v>1526.7096442991381</v>
      </c>
      <c r="M1086" s="72">
        <v>6106.8385771965523</v>
      </c>
      <c r="N1086" s="21"/>
    </row>
    <row r="1087" spans="9:14" ht="12.75" x14ac:dyDescent="0.2">
      <c r="I1087" s="28" t="str">
        <f t="shared" si="16"/>
        <v>12.01.23</v>
      </c>
      <c r="J1087" s="27"/>
      <c r="K1087" s="38" t="s">
        <v>1185</v>
      </c>
      <c r="L1087" s="72">
        <v>1512.0344872191399</v>
      </c>
      <c r="M1087" s="72">
        <v>6048.1379488765597</v>
      </c>
      <c r="N1087" s="21"/>
    </row>
    <row r="1088" spans="9:14" ht="12.75" x14ac:dyDescent="0.2">
      <c r="I1088" s="28" t="str">
        <f t="shared" si="16"/>
        <v>12.01.23</v>
      </c>
      <c r="J1088" s="27"/>
      <c r="K1088" s="129" t="s">
        <v>1186</v>
      </c>
      <c r="L1088" s="130">
        <v>1496.1745914891401</v>
      </c>
      <c r="M1088" s="130">
        <v>5984.6983659565603</v>
      </c>
      <c r="N1088" s="21"/>
    </row>
    <row r="1089" spans="9:14" ht="12.75" x14ac:dyDescent="0.2">
      <c r="I1089" s="28" t="str">
        <f t="shared" si="16"/>
        <v>12.01.23</v>
      </c>
      <c r="J1089" s="27"/>
      <c r="K1089" s="38" t="s">
        <v>1187</v>
      </c>
      <c r="L1089" s="72">
        <v>1509.75499349914</v>
      </c>
      <c r="M1089" s="72">
        <v>6039.0199739965601</v>
      </c>
      <c r="N1089" s="21"/>
    </row>
    <row r="1090" spans="9:14" ht="12.75" x14ac:dyDescent="0.2">
      <c r="I1090" s="28" t="str">
        <f t="shared" si="16"/>
        <v>12.01.23</v>
      </c>
      <c r="J1090" s="27"/>
      <c r="K1090" s="38" t="s">
        <v>1188</v>
      </c>
      <c r="L1090" s="72">
        <v>1498.0413505191391</v>
      </c>
      <c r="M1090" s="72">
        <v>5992.1654020765563</v>
      </c>
      <c r="N1090" s="21"/>
    </row>
    <row r="1091" spans="9:14" ht="12.75" x14ac:dyDescent="0.2">
      <c r="I1091" s="28" t="str">
        <f t="shared" si="16"/>
        <v>12.01.23</v>
      </c>
      <c r="J1091" s="27"/>
      <c r="K1091" s="38" t="s">
        <v>1189</v>
      </c>
      <c r="L1091" s="72">
        <v>1481.0997777691389</v>
      </c>
      <c r="M1091" s="72">
        <v>5924.3991110765555</v>
      </c>
      <c r="N1091" s="21"/>
    </row>
    <row r="1092" spans="9:14" ht="12.75" x14ac:dyDescent="0.2">
      <c r="I1092" s="28" t="str">
        <f t="shared" si="16"/>
        <v>12.01.23</v>
      </c>
      <c r="J1092" s="27"/>
      <c r="K1092" s="129" t="s">
        <v>1190</v>
      </c>
      <c r="L1092" s="130">
        <v>1477.3067246591402</v>
      </c>
      <c r="M1092" s="130">
        <v>5909.2268986365607</v>
      </c>
      <c r="N1092" s="21"/>
    </row>
    <row r="1093" spans="9:14" ht="12.75" x14ac:dyDescent="0.2">
      <c r="I1093" s="28" t="str">
        <f t="shared" si="16"/>
        <v>12.01.23</v>
      </c>
      <c r="J1093" s="27"/>
      <c r="K1093" s="38" t="s">
        <v>1191</v>
      </c>
      <c r="L1093" s="72">
        <v>1479.0963267291393</v>
      </c>
      <c r="M1093" s="72">
        <v>5916.3853069165571</v>
      </c>
      <c r="N1093" s="21"/>
    </row>
    <row r="1094" spans="9:14" ht="12.75" x14ac:dyDescent="0.2">
      <c r="I1094" s="28" t="str">
        <f t="shared" si="16"/>
        <v>12.01.23</v>
      </c>
      <c r="J1094" s="27"/>
      <c r="K1094" s="38" t="s">
        <v>1192</v>
      </c>
      <c r="L1094" s="72">
        <v>1480.539651709139</v>
      </c>
      <c r="M1094" s="72">
        <v>5922.1586068365559</v>
      </c>
      <c r="N1094" s="21"/>
    </row>
    <row r="1095" spans="9:14" ht="12.75" x14ac:dyDescent="0.2">
      <c r="I1095" s="28" t="str">
        <f t="shared" si="16"/>
        <v>12.01.23</v>
      </c>
      <c r="J1095" s="27"/>
      <c r="K1095" s="38" t="s">
        <v>1193</v>
      </c>
      <c r="L1095" s="72">
        <v>1474.4796666391401</v>
      </c>
      <c r="M1095" s="72">
        <v>5897.9186665565603</v>
      </c>
      <c r="N1095" s="21"/>
    </row>
    <row r="1096" spans="9:14" ht="12.75" x14ac:dyDescent="0.2">
      <c r="I1096" s="28" t="str">
        <f t="shared" si="16"/>
        <v>12.01.23</v>
      </c>
      <c r="J1096" s="27"/>
      <c r="K1096" s="129" t="s">
        <v>1194</v>
      </c>
      <c r="L1096" s="130">
        <v>1480.30399497914</v>
      </c>
      <c r="M1096" s="130">
        <v>5921.2159799165602</v>
      </c>
      <c r="N1096" s="21"/>
    </row>
    <row r="1097" spans="9:14" ht="12.75" x14ac:dyDescent="0.2">
      <c r="I1097" s="28" t="str">
        <f t="shared" si="16"/>
        <v>12.01.23</v>
      </c>
      <c r="J1097" s="27"/>
      <c r="K1097" s="38" t="s">
        <v>1195</v>
      </c>
      <c r="L1097" s="72">
        <v>1507.7573215091379</v>
      </c>
      <c r="M1097" s="72">
        <v>6031.0292860365516</v>
      </c>
      <c r="N1097" s="21"/>
    </row>
    <row r="1098" spans="9:14" ht="12.75" x14ac:dyDescent="0.2">
      <c r="I1098" s="28" t="str">
        <f t="shared" si="16"/>
        <v>12.01.23</v>
      </c>
      <c r="J1098" s="27"/>
      <c r="K1098" s="38" t="s">
        <v>1196</v>
      </c>
      <c r="L1098" s="72">
        <v>1512.7135463091402</v>
      </c>
      <c r="M1098" s="72">
        <v>6050.8541852365606</v>
      </c>
      <c r="N1098" s="21"/>
    </row>
    <row r="1099" spans="9:14" ht="12.75" x14ac:dyDescent="0.2">
      <c r="I1099" s="28" t="str">
        <f t="shared" si="16"/>
        <v>12.01.23</v>
      </c>
      <c r="J1099" s="27"/>
      <c r="K1099" s="38" t="s">
        <v>1197</v>
      </c>
      <c r="L1099" s="72">
        <v>1532.77024232914</v>
      </c>
      <c r="M1099" s="72">
        <v>6131.0809693165602</v>
      </c>
      <c r="N1099" s="21"/>
    </row>
    <row r="1100" spans="9:14" ht="12.75" x14ac:dyDescent="0.2">
      <c r="I1100" s="28" t="str">
        <f t="shared" si="16"/>
        <v>12.01.23</v>
      </c>
      <c r="J1100" s="27"/>
      <c r="K1100" s="129" t="s">
        <v>1198</v>
      </c>
      <c r="L1100" s="130">
        <v>1551.0476472691391</v>
      </c>
      <c r="M1100" s="130">
        <v>6204.1905890765565</v>
      </c>
      <c r="N1100" s="21"/>
    </row>
    <row r="1101" spans="9:14" ht="12.75" x14ac:dyDescent="0.2">
      <c r="I1101" s="28" t="str">
        <f t="shared" si="16"/>
        <v>12.01.23</v>
      </c>
      <c r="J1101" s="27"/>
      <c r="K1101" s="38" t="s">
        <v>1199</v>
      </c>
      <c r="L1101" s="72">
        <v>1623.0532141791391</v>
      </c>
      <c r="M1101" s="72">
        <v>6492.2128567165564</v>
      </c>
      <c r="N1101" s="21"/>
    </row>
    <row r="1102" spans="9:14" ht="12.75" x14ac:dyDescent="0.2">
      <c r="I1102" s="28" t="str">
        <f t="shared" si="16"/>
        <v>12.01.23</v>
      </c>
      <c r="J1102" s="27"/>
      <c r="K1102" s="38" t="s">
        <v>1200</v>
      </c>
      <c r="L1102" s="72">
        <v>1672.7112983791392</v>
      </c>
      <c r="M1102" s="72">
        <v>6690.8451935165567</v>
      </c>
      <c r="N1102" s="21"/>
    </row>
    <row r="1103" spans="9:14" ht="12.75" x14ac:dyDescent="0.2">
      <c r="I1103" s="28" t="str">
        <f t="shared" si="16"/>
        <v>12.01.23</v>
      </c>
      <c r="J1103" s="27"/>
      <c r="K1103" s="38" t="s">
        <v>1201</v>
      </c>
      <c r="L1103" s="72">
        <v>1701.0120796591402</v>
      </c>
      <c r="M1103" s="72">
        <v>6804.0483186365609</v>
      </c>
      <c r="N1103" s="21"/>
    </row>
    <row r="1104" spans="9:14" ht="12.75" x14ac:dyDescent="0.2">
      <c r="I1104" s="28" t="str">
        <f t="shared" si="16"/>
        <v>12.01.23</v>
      </c>
      <c r="J1104" s="27"/>
      <c r="K1104" s="129" t="s">
        <v>1202</v>
      </c>
      <c r="L1104" s="130">
        <v>1765.4986848191411</v>
      </c>
      <c r="M1104" s="130">
        <v>7061.9947392765644</v>
      </c>
      <c r="N1104" s="21"/>
    </row>
    <row r="1105" spans="9:14" ht="12.75" x14ac:dyDescent="0.2">
      <c r="I1105" s="28" t="str">
        <f t="shared" si="16"/>
        <v>12.01.23</v>
      </c>
      <c r="J1105" s="27"/>
      <c r="K1105" s="38" t="s">
        <v>1203</v>
      </c>
      <c r="L1105" s="72">
        <v>1875.4479519191391</v>
      </c>
      <c r="M1105" s="72">
        <v>7501.7918076765563</v>
      </c>
      <c r="N1105" s="21"/>
    </row>
    <row r="1106" spans="9:14" ht="12.75" x14ac:dyDescent="0.2">
      <c r="I1106" s="28" t="str">
        <f t="shared" si="16"/>
        <v>12.01.23</v>
      </c>
      <c r="J1106" s="27"/>
      <c r="K1106" s="38" t="s">
        <v>1204</v>
      </c>
      <c r="L1106" s="72">
        <v>1932.9971901591391</v>
      </c>
      <c r="M1106" s="72">
        <v>7731.9887606365564</v>
      </c>
      <c r="N1106" s="21"/>
    </row>
    <row r="1107" spans="9:14" ht="12.75" x14ac:dyDescent="0.2">
      <c r="I1107" s="28" t="str">
        <f t="shared" si="16"/>
        <v>12.01.23</v>
      </c>
      <c r="J1107" s="27"/>
      <c r="K1107" s="38" t="s">
        <v>1205</v>
      </c>
      <c r="L1107" s="72">
        <v>1985.198909159139</v>
      </c>
      <c r="M1107" s="72">
        <v>7940.7956366365561</v>
      </c>
      <c r="N1107" s="21"/>
    </row>
    <row r="1108" spans="9:14" ht="12.75" x14ac:dyDescent="0.2">
      <c r="I1108" s="28" t="str">
        <f t="shared" si="16"/>
        <v>12.01.23</v>
      </c>
      <c r="J1108" s="27"/>
      <c r="K1108" s="129" t="s">
        <v>1206</v>
      </c>
      <c r="L1108" s="130">
        <v>2036.682162779138</v>
      </c>
      <c r="M1108" s="130">
        <v>8146.7286511165521</v>
      </c>
      <c r="N1108" s="21"/>
    </row>
    <row r="1109" spans="9:14" ht="12.75" x14ac:dyDescent="0.2">
      <c r="I1109" s="28" t="str">
        <f t="shared" si="16"/>
        <v>12.01.23</v>
      </c>
      <c r="J1109" s="27"/>
      <c r="K1109" s="38" t="s">
        <v>1207</v>
      </c>
      <c r="L1109" s="72">
        <v>2118.3730421391401</v>
      </c>
      <c r="M1109" s="72">
        <v>8473.4921685565605</v>
      </c>
      <c r="N1109" s="21"/>
    </row>
    <row r="1110" spans="9:14" ht="12.75" x14ac:dyDescent="0.2">
      <c r="I1110" s="28" t="str">
        <f t="shared" si="16"/>
        <v>12.01.23</v>
      </c>
      <c r="J1110" s="27"/>
      <c r="K1110" s="38" t="s">
        <v>1208</v>
      </c>
      <c r="L1110" s="72">
        <v>2176.9148288891379</v>
      </c>
      <c r="M1110" s="72">
        <v>8707.6593155565515</v>
      </c>
      <c r="N1110" s="21"/>
    </row>
    <row r="1111" spans="9:14" ht="12.75" x14ac:dyDescent="0.2">
      <c r="I1111" s="28" t="str">
        <f t="shared" si="16"/>
        <v>12.01.23</v>
      </c>
      <c r="J1111" s="27"/>
      <c r="K1111" s="38" t="s">
        <v>1209</v>
      </c>
      <c r="L1111" s="72">
        <v>2214.6426830291393</v>
      </c>
      <c r="M1111" s="72">
        <v>8858.5707321165573</v>
      </c>
      <c r="N1111" s="21"/>
    </row>
    <row r="1112" spans="9:14" ht="12.75" x14ac:dyDescent="0.2">
      <c r="I1112" s="28" t="str">
        <f t="shared" si="16"/>
        <v>12.01.23</v>
      </c>
      <c r="J1112" s="27"/>
      <c r="K1112" s="129" t="s">
        <v>1210</v>
      </c>
      <c r="L1112" s="130">
        <v>2237.4462658691405</v>
      </c>
      <c r="M1112" s="130">
        <v>8949.7850634765618</v>
      </c>
      <c r="N1112" s="21"/>
    </row>
    <row r="1113" spans="9:14" ht="12.75" x14ac:dyDescent="0.2">
      <c r="I1113" s="28" t="str">
        <f t="shared" si="16"/>
        <v>12.01.23</v>
      </c>
      <c r="J1113" s="27"/>
      <c r="K1113" s="38" t="s">
        <v>1211</v>
      </c>
      <c r="L1113" s="72">
        <v>2270.5251285791383</v>
      </c>
      <c r="M1113" s="72">
        <v>9082.100514316553</v>
      </c>
      <c r="N1113" s="21"/>
    </row>
    <row r="1114" spans="9:14" ht="12.75" x14ac:dyDescent="0.2">
      <c r="I1114" s="28" t="str">
        <f t="shared" ref="I1114:I1177" si="17">IF(K1114="","",LEFT(K1114,8))</f>
        <v>12.01.23</v>
      </c>
      <c r="J1114" s="27"/>
      <c r="K1114" s="38" t="s">
        <v>1212</v>
      </c>
      <c r="L1114" s="72">
        <v>2269.4648416591381</v>
      </c>
      <c r="M1114" s="72">
        <v>9077.8593666365523</v>
      </c>
      <c r="N1114" s="21"/>
    </row>
    <row r="1115" spans="9:14" ht="12.75" x14ac:dyDescent="0.2">
      <c r="I1115" s="28" t="str">
        <f t="shared" si="17"/>
        <v>12.01.23</v>
      </c>
      <c r="J1115" s="27"/>
      <c r="K1115" s="38" t="s">
        <v>1213</v>
      </c>
      <c r="L1115" s="72">
        <v>2260.3487761491392</v>
      </c>
      <c r="M1115" s="72">
        <v>9041.3951045965568</v>
      </c>
      <c r="N1115" s="21"/>
    </row>
    <row r="1116" spans="9:14" ht="12.75" x14ac:dyDescent="0.2">
      <c r="I1116" s="28" t="str">
        <f t="shared" si="17"/>
        <v>12.01.23</v>
      </c>
      <c r="J1116" s="27"/>
      <c r="K1116" s="129" t="s">
        <v>1214</v>
      </c>
      <c r="L1116" s="130">
        <v>2251.7688128791401</v>
      </c>
      <c r="M1116" s="130">
        <v>9007.0752515165605</v>
      </c>
      <c r="N1116" s="21"/>
    </row>
    <row r="1117" spans="9:14" ht="12.75" x14ac:dyDescent="0.2">
      <c r="I1117" s="28" t="str">
        <f t="shared" si="17"/>
        <v>12.01.23</v>
      </c>
      <c r="J1117" s="27"/>
      <c r="K1117" s="38" t="s">
        <v>1215</v>
      </c>
      <c r="L1117" s="72">
        <v>2218.46439048914</v>
      </c>
      <c r="M1117" s="72">
        <v>8873.8575619565599</v>
      </c>
      <c r="N1117" s="21"/>
    </row>
    <row r="1118" spans="9:14" ht="12.75" x14ac:dyDescent="0.2">
      <c r="I1118" s="28" t="str">
        <f t="shared" si="17"/>
        <v>12.01.23</v>
      </c>
      <c r="J1118" s="27"/>
      <c r="K1118" s="38" t="s">
        <v>1216</v>
      </c>
      <c r="L1118" s="72">
        <v>2213.0019550591383</v>
      </c>
      <c r="M1118" s="72">
        <v>8852.007820236553</v>
      </c>
      <c r="N1118" s="21"/>
    </row>
    <row r="1119" spans="9:14" ht="12.75" x14ac:dyDescent="0.2">
      <c r="I1119" s="28" t="str">
        <f t="shared" si="17"/>
        <v>12.01.23</v>
      </c>
      <c r="J1119" s="27"/>
      <c r="K1119" s="38" t="s">
        <v>1217</v>
      </c>
      <c r="L1119" s="72">
        <v>2211.5433214291384</v>
      </c>
      <c r="M1119" s="72">
        <v>8846.1732857165534</v>
      </c>
      <c r="N1119" s="21"/>
    </row>
    <row r="1120" spans="9:14" ht="12.75" x14ac:dyDescent="0.2">
      <c r="I1120" s="28" t="str">
        <f t="shared" si="17"/>
        <v>12.01.23</v>
      </c>
      <c r="J1120" s="27"/>
      <c r="K1120" s="129" t="s">
        <v>1218</v>
      </c>
      <c r="L1120" s="130">
        <v>2208.03965264914</v>
      </c>
      <c r="M1120" s="130">
        <v>8832.1586105965598</v>
      </c>
      <c r="N1120" s="21"/>
    </row>
    <row r="1121" spans="9:14" ht="12.75" x14ac:dyDescent="0.2">
      <c r="I1121" s="28" t="str">
        <f t="shared" si="17"/>
        <v>12.01.23</v>
      </c>
      <c r="J1121" s="27"/>
      <c r="K1121" s="38" t="s">
        <v>1219</v>
      </c>
      <c r="L1121" s="72">
        <v>2182.5818680191387</v>
      </c>
      <c r="M1121" s="72">
        <v>8730.3274720765548</v>
      </c>
      <c r="N1121" s="21"/>
    </row>
    <row r="1122" spans="9:14" ht="12.75" x14ac:dyDescent="0.2">
      <c r="I1122" s="28" t="str">
        <f t="shared" si="17"/>
        <v>12.01.23</v>
      </c>
      <c r="J1122" s="27"/>
      <c r="K1122" s="38" t="s">
        <v>1220</v>
      </c>
      <c r="L1122" s="72">
        <v>2178.2620465891382</v>
      </c>
      <c r="M1122" s="72">
        <v>8713.0481863565528</v>
      </c>
      <c r="N1122" s="21"/>
    </row>
    <row r="1123" spans="9:14" ht="12.75" x14ac:dyDescent="0.2">
      <c r="I1123" s="28" t="str">
        <f t="shared" si="17"/>
        <v>12.01.23</v>
      </c>
      <c r="J1123" s="27"/>
      <c r="K1123" s="38" t="s">
        <v>1221</v>
      </c>
      <c r="L1123" s="72">
        <v>2169.7179087391382</v>
      </c>
      <c r="M1123" s="72">
        <v>8678.871634956553</v>
      </c>
      <c r="N1123" s="21"/>
    </row>
    <row r="1124" spans="9:14" ht="12.75" x14ac:dyDescent="0.2">
      <c r="I1124" s="28" t="str">
        <f t="shared" si="17"/>
        <v>12.01.23</v>
      </c>
      <c r="J1124" s="27"/>
      <c r="K1124" s="129" t="s">
        <v>1222</v>
      </c>
      <c r="L1124" s="130">
        <v>2177.791701329138</v>
      </c>
      <c r="M1124" s="130">
        <v>8711.1668053165522</v>
      </c>
      <c r="N1124" s="21"/>
    </row>
    <row r="1125" spans="9:14" ht="12.75" x14ac:dyDescent="0.2">
      <c r="I1125" s="28" t="str">
        <f t="shared" si="17"/>
        <v>12.01.23</v>
      </c>
      <c r="J1125" s="27"/>
      <c r="K1125" s="38" t="s">
        <v>1223</v>
      </c>
      <c r="L1125" s="72">
        <v>2161.4201548891383</v>
      </c>
      <c r="M1125" s="72">
        <v>8645.6806195565532</v>
      </c>
      <c r="N1125" s="21"/>
    </row>
    <row r="1126" spans="9:14" ht="12.75" x14ac:dyDescent="0.2">
      <c r="I1126" s="28" t="str">
        <f t="shared" si="17"/>
        <v>12.01.23</v>
      </c>
      <c r="J1126" s="27"/>
      <c r="K1126" s="38" t="s">
        <v>1224</v>
      </c>
      <c r="L1126" s="72">
        <v>2167.5751518391389</v>
      </c>
      <c r="M1126" s="72">
        <v>8670.3006073565557</v>
      </c>
      <c r="N1126" s="21"/>
    </row>
    <row r="1127" spans="9:14" ht="12.75" x14ac:dyDescent="0.2">
      <c r="I1127" s="28" t="str">
        <f t="shared" si="17"/>
        <v>12.01.23</v>
      </c>
      <c r="J1127" s="27"/>
      <c r="K1127" s="38" t="s">
        <v>1225</v>
      </c>
      <c r="L1127" s="72">
        <v>2163.6856280591392</v>
      </c>
      <c r="M1127" s="72">
        <v>8654.7425122365566</v>
      </c>
      <c r="N1127" s="21"/>
    </row>
    <row r="1128" spans="9:14" ht="12.75" x14ac:dyDescent="0.2">
      <c r="I1128" s="28" t="str">
        <f t="shared" si="17"/>
        <v>12.01.23</v>
      </c>
      <c r="J1128" s="27"/>
      <c r="K1128" s="129" t="s">
        <v>1226</v>
      </c>
      <c r="L1128" s="130">
        <v>2163.1022911491405</v>
      </c>
      <c r="M1128" s="130">
        <v>8652.4091645965618</v>
      </c>
      <c r="N1128" s="21"/>
    </row>
    <row r="1129" spans="9:14" ht="12.75" x14ac:dyDescent="0.2">
      <c r="I1129" s="28" t="str">
        <f t="shared" si="17"/>
        <v>12.01.23</v>
      </c>
      <c r="J1129" s="27"/>
      <c r="K1129" s="38" t="s">
        <v>1227</v>
      </c>
      <c r="L1129" s="72">
        <v>2160.6852578991388</v>
      </c>
      <c r="M1129" s="72">
        <v>8642.7410315965553</v>
      </c>
      <c r="N1129" s="21"/>
    </row>
    <row r="1130" spans="9:14" ht="12.75" x14ac:dyDescent="0.2">
      <c r="I1130" s="28" t="str">
        <f t="shared" si="17"/>
        <v>12.01.23</v>
      </c>
      <c r="J1130" s="27"/>
      <c r="K1130" s="38" t="s">
        <v>1228</v>
      </c>
      <c r="L1130" s="72">
        <v>2143.0942280991371</v>
      </c>
      <c r="M1130" s="72">
        <v>8572.3769123965485</v>
      </c>
      <c r="N1130" s="21"/>
    </row>
    <row r="1131" spans="9:14" ht="12.75" x14ac:dyDescent="0.2">
      <c r="I1131" s="28" t="str">
        <f t="shared" si="17"/>
        <v>12.01.23</v>
      </c>
      <c r="J1131" s="27"/>
      <c r="K1131" s="38" t="s">
        <v>1229</v>
      </c>
      <c r="L1131" s="72">
        <v>2140.7002197991401</v>
      </c>
      <c r="M1131" s="72">
        <v>8562.8008791965603</v>
      </c>
      <c r="N1131" s="21"/>
    </row>
    <row r="1132" spans="9:14" ht="12.75" x14ac:dyDescent="0.2">
      <c r="I1132" s="28" t="str">
        <f t="shared" si="17"/>
        <v>12.01.23</v>
      </c>
      <c r="J1132" s="27"/>
      <c r="K1132" s="129" t="s">
        <v>1230</v>
      </c>
      <c r="L1132" s="130">
        <v>2126.1333091191409</v>
      </c>
      <c r="M1132" s="130">
        <v>8504.5332364765636</v>
      </c>
      <c r="N1132" s="21"/>
    </row>
    <row r="1133" spans="9:14" ht="12.75" x14ac:dyDescent="0.2">
      <c r="I1133" s="28" t="str">
        <f t="shared" si="17"/>
        <v>12.01.23</v>
      </c>
      <c r="J1133" s="27"/>
      <c r="K1133" s="38" t="s">
        <v>1231</v>
      </c>
      <c r="L1133" s="72">
        <v>2139.2742806191404</v>
      </c>
      <c r="M1133" s="72">
        <v>8557.0971224765617</v>
      </c>
      <c r="N1133" s="21"/>
    </row>
    <row r="1134" spans="9:14" ht="12.75" x14ac:dyDescent="0.2">
      <c r="I1134" s="28" t="str">
        <f t="shared" si="17"/>
        <v>12.01.23</v>
      </c>
      <c r="J1134" s="27"/>
      <c r="K1134" s="38" t="s">
        <v>1232</v>
      </c>
      <c r="L1134" s="72">
        <v>2138.5252404691391</v>
      </c>
      <c r="M1134" s="72">
        <v>8554.1009618765565</v>
      </c>
      <c r="N1134" s="21"/>
    </row>
    <row r="1135" spans="9:14" ht="12.75" x14ac:dyDescent="0.2">
      <c r="I1135" s="28" t="str">
        <f t="shared" si="17"/>
        <v>12.01.23</v>
      </c>
      <c r="J1135" s="27"/>
      <c r="K1135" s="38" t="s">
        <v>1233</v>
      </c>
      <c r="L1135" s="72">
        <v>2138.02502426914</v>
      </c>
      <c r="M1135" s="72">
        <v>8552.1000970765599</v>
      </c>
      <c r="N1135" s="21"/>
    </row>
    <row r="1136" spans="9:14" ht="12.75" x14ac:dyDescent="0.2">
      <c r="I1136" s="28" t="str">
        <f t="shared" si="17"/>
        <v>12.01.23</v>
      </c>
      <c r="J1136" s="27"/>
      <c r="K1136" s="129" t="s">
        <v>1234</v>
      </c>
      <c r="L1136" s="130">
        <v>2129.3254441991394</v>
      </c>
      <c r="M1136" s="130">
        <v>8517.3017767965575</v>
      </c>
      <c r="N1136" s="21"/>
    </row>
    <row r="1137" spans="9:14" ht="12.75" x14ac:dyDescent="0.2">
      <c r="I1137" s="28" t="str">
        <f t="shared" si="17"/>
        <v>12.01.23</v>
      </c>
      <c r="J1137" s="27"/>
      <c r="K1137" s="38" t="s">
        <v>1235</v>
      </c>
      <c r="L1137" s="72">
        <v>2137.668809639139</v>
      </c>
      <c r="M1137" s="72">
        <v>8550.675238556556</v>
      </c>
      <c r="N1137" s="21"/>
    </row>
    <row r="1138" spans="9:14" ht="12.75" x14ac:dyDescent="0.2">
      <c r="I1138" s="28" t="str">
        <f t="shared" si="17"/>
        <v>12.01.23</v>
      </c>
      <c r="J1138" s="27"/>
      <c r="K1138" s="38" t="s">
        <v>1236</v>
      </c>
      <c r="L1138" s="72">
        <v>2133.4035458091389</v>
      </c>
      <c r="M1138" s="72">
        <v>8533.6141832365556</v>
      </c>
      <c r="N1138" s="21"/>
    </row>
    <row r="1139" spans="9:14" ht="12.75" x14ac:dyDescent="0.2">
      <c r="I1139" s="28" t="str">
        <f t="shared" si="17"/>
        <v>12.01.23</v>
      </c>
      <c r="J1139" s="27"/>
      <c r="K1139" s="38" t="s">
        <v>1237</v>
      </c>
      <c r="L1139" s="72">
        <v>2126.806542449141</v>
      </c>
      <c r="M1139" s="72">
        <v>8507.2261697965641</v>
      </c>
      <c r="N1139" s="21"/>
    </row>
    <row r="1140" spans="9:14" ht="12.75" x14ac:dyDescent="0.2">
      <c r="I1140" s="28" t="str">
        <f t="shared" si="17"/>
        <v>12.01.23</v>
      </c>
      <c r="J1140" s="27"/>
      <c r="K1140" s="129" t="s">
        <v>1238</v>
      </c>
      <c r="L1140" s="130">
        <v>2114.5880755791391</v>
      </c>
      <c r="M1140" s="130">
        <v>8458.3523023165562</v>
      </c>
      <c r="N1140" s="21"/>
    </row>
    <row r="1141" spans="9:14" ht="12.75" x14ac:dyDescent="0.2">
      <c r="I1141" s="28" t="str">
        <f t="shared" si="17"/>
        <v>12.01.23</v>
      </c>
      <c r="J1141" s="27"/>
      <c r="K1141" s="38" t="s">
        <v>1239</v>
      </c>
      <c r="L1141" s="72">
        <v>2112.415843019141</v>
      </c>
      <c r="M1141" s="72">
        <v>8449.663372076564</v>
      </c>
      <c r="N1141" s="21"/>
    </row>
    <row r="1142" spans="9:14" ht="12.75" x14ac:dyDescent="0.2">
      <c r="I1142" s="28" t="str">
        <f t="shared" si="17"/>
        <v>12.01.23</v>
      </c>
      <c r="J1142" s="27"/>
      <c r="K1142" s="38" t="s">
        <v>1240</v>
      </c>
      <c r="L1142" s="72">
        <v>2125.7007021691393</v>
      </c>
      <c r="M1142" s="72">
        <v>8502.8028086765571</v>
      </c>
      <c r="N1142" s="21"/>
    </row>
    <row r="1143" spans="9:14" ht="12.75" x14ac:dyDescent="0.2">
      <c r="I1143" s="28" t="str">
        <f t="shared" si="17"/>
        <v>12.01.23</v>
      </c>
      <c r="J1143" s="27"/>
      <c r="K1143" s="38" t="s">
        <v>1241</v>
      </c>
      <c r="L1143" s="72">
        <v>2122.7598794991382</v>
      </c>
      <c r="M1143" s="72">
        <v>8491.0395179965526</v>
      </c>
      <c r="N1143" s="21"/>
    </row>
    <row r="1144" spans="9:14" ht="12.75" x14ac:dyDescent="0.2">
      <c r="I1144" s="28" t="str">
        <f t="shared" si="17"/>
        <v>12.01.23</v>
      </c>
      <c r="J1144" s="27"/>
      <c r="K1144" s="129" t="s">
        <v>1242</v>
      </c>
      <c r="L1144" s="130">
        <v>2125.5107958991384</v>
      </c>
      <c r="M1144" s="130">
        <v>8502.0431835965537</v>
      </c>
      <c r="N1144" s="21"/>
    </row>
    <row r="1145" spans="9:14" ht="12.75" x14ac:dyDescent="0.2">
      <c r="I1145" s="28" t="str">
        <f t="shared" si="17"/>
        <v>12.01.23</v>
      </c>
      <c r="J1145" s="27"/>
      <c r="K1145" s="38" t="s">
        <v>1243</v>
      </c>
      <c r="L1145" s="72">
        <v>2134.699695479138</v>
      </c>
      <c r="M1145" s="72">
        <v>8538.7987819165519</v>
      </c>
      <c r="N1145" s="21"/>
    </row>
    <row r="1146" spans="9:14" ht="12.75" x14ac:dyDescent="0.2">
      <c r="I1146" s="28" t="str">
        <f t="shared" si="17"/>
        <v>12.01.23</v>
      </c>
      <c r="J1146" s="27"/>
      <c r="K1146" s="38" t="s">
        <v>1244</v>
      </c>
      <c r="L1146" s="72">
        <v>2162.0354075191403</v>
      </c>
      <c r="M1146" s="72">
        <v>8648.1416300765613</v>
      </c>
      <c r="N1146" s="21"/>
    </row>
    <row r="1147" spans="9:14" ht="12.75" x14ac:dyDescent="0.2">
      <c r="I1147" s="28" t="str">
        <f t="shared" si="17"/>
        <v>12.01.23</v>
      </c>
      <c r="J1147" s="27"/>
      <c r="K1147" s="38" t="s">
        <v>1245</v>
      </c>
      <c r="L1147" s="72">
        <v>2183.3425719791394</v>
      </c>
      <c r="M1147" s="72">
        <v>8733.3702879165576</v>
      </c>
      <c r="N1147" s="21"/>
    </row>
    <row r="1148" spans="9:14" ht="12.75" x14ac:dyDescent="0.2">
      <c r="I1148" s="28" t="str">
        <f t="shared" si="17"/>
        <v>12.01.23</v>
      </c>
      <c r="J1148" s="27"/>
      <c r="K1148" s="129" t="s">
        <v>1246</v>
      </c>
      <c r="L1148" s="130">
        <v>2202.9349095691391</v>
      </c>
      <c r="M1148" s="130">
        <v>8811.7396382765564</v>
      </c>
      <c r="N1148" s="21"/>
    </row>
    <row r="1149" spans="9:14" ht="12.75" x14ac:dyDescent="0.2">
      <c r="I1149" s="28" t="str">
        <f t="shared" si="17"/>
        <v>12.01.23</v>
      </c>
      <c r="J1149" s="27"/>
      <c r="K1149" s="38" t="s">
        <v>1247</v>
      </c>
      <c r="L1149" s="72">
        <v>2215.9439066291393</v>
      </c>
      <c r="M1149" s="72">
        <v>8863.7756265165572</v>
      </c>
      <c r="N1149" s="21"/>
    </row>
    <row r="1150" spans="9:14" ht="12.75" x14ac:dyDescent="0.2">
      <c r="I1150" s="28" t="str">
        <f t="shared" si="17"/>
        <v>12.01.23</v>
      </c>
      <c r="J1150" s="27"/>
      <c r="K1150" s="38" t="s">
        <v>1248</v>
      </c>
      <c r="L1150" s="72">
        <v>2230.1210231791392</v>
      </c>
      <c r="M1150" s="72">
        <v>8920.4840927165569</v>
      </c>
      <c r="N1150" s="21"/>
    </row>
    <row r="1151" spans="9:14" ht="12.75" x14ac:dyDescent="0.2">
      <c r="I1151" s="28" t="str">
        <f t="shared" si="17"/>
        <v>12.01.23</v>
      </c>
      <c r="J1151" s="27"/>
      <c r="K1151" s="38" t="s">
        <v>1249</v>
      </c>
      <c r="L1151" s="72">
        <v>2231.4497040491401</v>
      </c>
      <c r="M1151" s="72">
        <v>8925.7988161965604</v>
      </c>
      <c r="N1151" s="21"/>
    </row>
    <row r="1152" spans="9:14" ht="12.75" x14ac:dyDescent="0.2">
      <c r="I1152" s="28" t="str">
        <f t="shared" si="17"/>
        <v>12.01.23</v>
      </c>
      <c r="J1152" s="27"/>
      <c r="K1152" s="129" t="s">
        <v>1250</v>
      </c>
      <c r="L1152" s="130">
        <v>2231.5397935791411</v>
      </c>
      <c r="M1152" s="130">
        <v>8926.1591743165645</v>
      </c>
      <c r="N1152" s="21"/>
    </row>
    <row r="1153" spans="9:14" ht="12.75" x14ac:dyDescent="0.2">
      <c r="I1153" s="28" t="str">
        <f t="shared" si="17"/>
        <v>12.01.23</v>
      </c>
      <c r="J1153" s="27"/>
      <c r="K1153" s="38" t="s">
        <v>1251</v>
      </c>
      <c r="L1153" s="72">
        <v>2212.3741356291389</v>
      </c>
      <c r="M1153" s="72">
        <v>8849.4965425165556</v>
      </c>
      <c r="N1153" s="21"/>
    </row>
    <row r="1154" spans="9:14" ht="12.75" x14ac:dyDescent="0.2">
      <c r="I1154" s="28" t="str">
        <f t="shared" si="17"/>
        <v>12.01.23</v>
      </c>
      <c r="J1154" s="27"/>
      <c r="K1154" s="38" t="s">
        <v>1252</v>
      </c>
      <c r="L1154" s="72">
        <v>2213.2280351591389</v>
      </c>
      <c r="M1154" s="72">
        <v>8852.9121406365557</v>
      </c>
      <c r="N1154" s="21"/>
    </row>
    <row r="1155" spans="9:14" ht="12.75" x14ac:dyDescent="0.2">
      <c r="I1155" s="28" t="str">
        <f t="shared" si="17"/>
        <v>12.01.23</v>
      </c>
      <c r="J1155" s="27"/>
      <c r="K1155" s="38" t="s">
        <v>1253</v>
      </c>
      <c r="L1155" s="72">
        <v>2199.3123030191391</v>
      </c>
      <c r="M1155" s="72">
        <v>8797.2492120765564</v>
      </c>
      <c r="N1155" s="21"/>
    </row>
    <row r="1156" spans="9:14" ht="12.75" x14ac:dyDescent="0.2">
      <c r="I1156" s="28" t="str">
        <f t="shared" si="17"/>
        <v>12.01.23</v>
      </c>
      <c r="J1156" s="27"/>
      <c r="K1156" s="129" t="s">
        <v>1254</v>
      </c>
      <c r="L1156" s="130">
        <v>2175.7558363291391</v>
      </c>
      <c r="M1156" s="130">
        <v>8703.0233453165565</v>
      </c>
      <c r="N1156" s="21"/>
    </row>
    <row r="1157" spans="9:14" ht="12.75" x14ac:dyDescent="0.2">
      <c r="I1157" s="28" t="str">
        <f t="shared" si="17"/>
        <v>12.01.23</v>
      </c>
      <c r="J1157" s="27"/>
      <c r="K1157" s="38" t="s">
        <v>1255</v>
      </c>
      <c r="L1157" s="72">
        <v>2149.168011289139</v>
      </c>
      <c r="M1157" s="72">
        <v>8596.6720451565561</v>
      </c>
      <c r="N1157" s="21"/>
    </row>
    <row r="1158" spans="9:14" ht="12.75" x14ac:dyDescent="0.2">
      <c r="I1158" s="28" t="str">
        <f t="shared" si="17"/>
        <v>12.01.23</v>
      </c>
      <c r="J1158" s="27"/>
      <c r="K1158" s="38" t="s">
        <v>1256</v>
      </c>
      <c r="L1158" s="72">
        <v>2120.8000187591392</v>
      </c>
      <c r="M1158" s="72">
        <v>8483.2000750365569</v>
      </c>
      <c r="N1158" s="21"/>
    </row>
    <row r="1159" spans="9:14" ht="12.75" x14ac:dyDescent="0.2">
      <c r="I1159" s="28" t="str">
        <f t="shared" si="17"/>
        <v>12.01.23</v>
      </c>
      <c r="J1159" s="27"/>
      <c r="K1159" s="38" t="s">
        <v>1257</v>
      </c>
      <c r="L1159" s="72">
        <v>2099.2016732391394</v>
      </c>
      <c r="M1159" s="72">
        <v>8396.8066929565575</v>
      </c>
      <c r="N1159" s="21"/>
    </row>
    <row r="1160" spans="9:14" ht="12.75" x14ac:dyDescent="0.2">
      <c r="I1160" s="28" t="str">
        <f t="shared" si="17"/>
        <v>12.01.23</v>
      </c>
      <c r="J1160" s="27"/>
      <c r="K1160" s="129" t="s">
        <v>1258</v>
      </c>
      <c r="L1160" s="130">
        <v>2064.6534199491393</v>
      </c>
      <c r="M1160" s="130">
        <v>8258.6136797965573</v>
      </c>
      <c r="N1160" s="21"/>
    </row>
    <row r="1161" spans="9:14" ht="12.75" x14ac:dyDescent="0.2">
      <c r="I1161" s="28" t="str">
        <f t="shared" si="17"/>
        <v>12.01.23</v>
      </c>
      <c r="J1161" s="27"/>
      <c r="K1161" s="38" t="s">
        <v>1259</v>
      </c>
      <c r="L1161" s="72">
        <v>2033.7289150691402</v>
      </c>
      <c r="M1161" s="72">
        <v>8134.9156602765606</v>
      </c>
      <c r="N1161" s="21"/>
    </row>
    <row r="1162" spans="9:14" ht="12.75" x14ac:dyDescent="0.2">
      <c r="I1162" s="28" t="str">
        <f t="shared" si="17"/>
        <v>12.01.23</v>
      </c>
      <c r="J1162" s="27"/>
      <c r="K1162" s="38" t="s">
        <v>1260</v>
      </c>
      <c r="L1162" s="72">
        <v>1988.8510676691392</v>
      </c>
      <c r="M1162" s="72">
        <v>7955.4042706765567</v>
      </c>
      <c r="N1162" s="21"/>
    </row>
    <row r="1163" spans="9:14" ht="12.75" x14ac:dyDescent="0.2">
      <c r="I1163" s="28" t="str">
        <f t="shared" si="17"/>
        <v>12.01.23</v>
      </c>
      <c r="J1163" s="27"/>
      <c r="K1163" s="38" t="s">
        <v>1261</v>
      </c>
      <c r="L1163" s="72">
        <v>1972.926375189139</v>
      </c>
      <c r="M1163" s="72">
        <v>7891.7055007565559</v>
      </c>
      <c r="N1163" s="21"/>
    </row>
    <row r="1164" spans="9:14" ht="12.75" x14ac:dyDescent="0.2">
      <c r="I1164" s="28" t="str">
        <f t="shared" si="17"/>
        <v>12.01.23</v>
      </c>
      <c r="J1164" s="27"/>
      <c r="K1164" s="129" t="s">
        <v>1262</v>
      </c>
      <c r="L1164" s="130">
        <v>1920.803063059139</v>
      </c>
      <c r="M1164" s="130">
        <v>7683.2122522365562</v>
      </c>
      <c r="N1164" s="21"/>
    </row>
    <row r="1165" spans="9:14" ht="12.75" x14ac:dyDescent="0.2">
      <c r="I1165" s="28" t="str">
        <f t="shared" si="17"/>
        <v>12.01.23</v>
      </c>
      <c r="J1165" s="27"/>
      <c r="K1165" s="38" t="s">
        <v>1263</v>
      </c>
      <c r="L1165" s="72">
        <v>1884.8056749591392</v>
      </c>
      <c r="M1165" s="72">
        <v>7539.2226998365568</v>
      </c>
      <c r="N1165" s="21"/>
    </row>
    <row r="1166" spans="9:14" ht="12.75" x14ac:dyDescent="0.2">
      <c r="I1166" s="28" t="str">
        <f t="shared" si="17"/>
        <v>12.01.23</v>
      </c>
      <c r="J1166" s="27"/>
      <c r="K1166" s="38" t="s">
        <v>1264</v>
      </c>
      <c r="L1166" s="72">
        <v>1860.34764975914</v>
      </c>
      <c r="M1166" s="72">
        <v>7441.3905990365602</v>
      </c>
      <c r="N1166" s="21"/>
    </row>
    <row r="1167" spans="9:14" ht="12.75" x14ac:dyDescent="0.2">
      <c r="I1167" s="28" t="str">
        <f t="shared" si="17"/>
        <v>12.01.23</v>
      </c>
      <c r="J1167" s="27"/>
      <c r="K1167" s="38" t="s">
        <v>1265</v>
      </c>
      <c r="L1167" s="72">
        <v>1826.3871576791382</v>
      </c>
      <c r="M1167" s="72">
        <v>7305.5486307165529</v>
      </c>
      <c r="N1167" s="21"/>
    </row>
    <row r="1168" spans="9:14" ht="12.75" x14ac:dyDescent="0.2">
      <c r="I1168" s="28" t="str">
        <f t="shared" si="17"/>
        <v>12.01.23</v>
      </c>
      <c r="J1168" s="27"/>
      <c r="K1168" s="129" t="s">
        <v>1266</v>
      </c>
      <c r="L1168" s="130">
        <v>1792.4991879291399</v>
      </c>
      <c r="M1168" s="130">
        <v>7169.9967517165596</v>
      </c>
      <c r="N1168" s="21"/>
    </row>
    <row r="1169" spans="9:14" ht="12.75" x14ac:dyDescent="0.2">
      <c r="I1169" s="28" t="str">
        <f t="shared" si="17"/>
        <v>12.01.23</v>
      </c>
      <c r="J1169" s="27"/>
      <c r="K1169" s="38" t="s">
        <v>1267</v>
      </c>
      <c r="L1169" s="72">
        <v>1826.1543851791391</v>
      </c>
      <c r="M1169" s="72">
        <v>7304.6175407165565</v>
      </c>
      <c r="N1169" s="21"/>
    </row>
    <row r="1170" spans="9:14" ht="12.75" x14ac:dyDescent="0.2">
      <c r="I1170" s="28" t="str">
        <f t="shared" si="17"/>
        <v>12.01.23</v>
      </c>
      <c r="J1170" s="27"/>
      <c r="K1170" s="38" t="s">
        <v>1268</v>
      </c>
      <c r="L1170" s="72">
        <v>1806.6708497391412</v>
      </c>
      <c r="M1170" s="72">
        <v>7226.6833989565648</v>
      </c>
      <c r="N1170" s="21"/>
    </row>
    <row r="1171" spans="9:14" ht="12.75" x14ac:dyDescent="0.2">
      <c r="I1171" s="28" t="str">
        <f t="shared" si="17"/>
        <v>12.01.23</v>
      </c>
      <c r="J1171" s="27"/>
      <c r="K1171" s="38" t="s">
        <v>1269</v>
      </c>
      <c r="L1171" s="72">
        <v>1784.172899629139</v>
      </c>
      <c r="M1171" s="72">
        <v>7136.691598516556</v>
      </c>
      <c r="N1171" s="21"/>
    </row>
    <row r="1172" spans="9:14" ht="12.75" x14ac:dyDescent="0.2">
      <c r="I1172" s="28" t="str">
        <f t="shared" si="17"/>
        <v>12.01.23</v>
      </c>
      <c r="J1172" s="27"/>
      <c r="K1172" s="129" t="s">
        <v>1270</v>
      </c>
      <c r="L1172" s="130">
        <v>1755.6016419491391</v>
      </c>
      <c r="M1172" s="130">
        <v>7022.4065677965564</v>
      </c>
      <c r="N1172" s="21"/>
    </row>
    <row r="1173" spans="9:14" ht="12.75" x14ac:dyDescent="0.2">
      <c r="I1173" s="28" t="str">
        <f t="shared" si="17"/>
        <v>12.01.23</v>
      </c>
      <c r="J1173" s="27"/>
      <c r="K1173" s="38" t="s">
        <v>1271</v>
      </c>
      <c r="L1173" s="72">
        <v>1719.0564308991391</v>
      </c>
      <c r="M1173" s="72">
        <v>6876.2257235965562</v>
      </c>
      <c r="N1173" s="21"/>
    </row>
    <row r="1174" spans="9:14" ht="12.75" x14ac:dyDescent="0.2">
      <c r="I1174" s="28" t="str">
        <f t="shared" si="17"/>
        <v>12.01.23</v>
      </c>
      <c r="J1174" s="27"/>
      <c r="K1174" s="38" t="s">
        <v>1272</v>
      </c>
      <c r="L1174" s="72">
        <v>1690.62209127914</v>
      </c>
      <c r="M1174" s="72">
        <v>6762.4883651165601</v>
      </c>
      <c r="N1174" s="21"/>
    </row>
    <row r="1175" spans="9:14" ht="12.75" x14ac:dyDescent="0.2">
      <c r="I1175" s="28" t="str">
        <f t="shared" si="17"/>
        <v>12.01.23</v>
      </c>
      <c r="J1175" s="27"/>
      <c r="K1175" s="38" t="s">
        <v>1273</v>
      </c>
      <c r="L1175" s="72">
        <v>1675.4504151591402</v>
      </c>
      <c r="M1175" s="72">
        <v>6701.8016606365609</v>
      </c>
      <c r="N1175" s="21"/>
    </row>
    <row r="1176" spans="9:14" ht="12.75" x14ac:dyDescent="0.2">
      <c r="I1176" s="28" t="str">
        <f t="shared" si="17"/>
        <v>12.01.23</v>
      </c>
      <c r="J1176" s="27"/>
      <c r="K1176" s="129" t="s">
        <v>1274</v>
      </c>
      <c r="L1176" s="130">
        <v>1639.58868585914</v>
      </c>
      <c r="M1176" s="130">
        <v>6558.3547434365601</v>
      </c>
      <c r="N1176" s="21"/>
    </row>
    <row r="1177" spans="9:14" ht="12.75" x14ac:dyDescent="0.2">
      <c r="I1177" s="28" t="str">
        <f t="shared" si="17"/>
        <v>13.01.23</v>
      </c>
      <c r="J1177" s="27"/>
      <c r="K1177" s="38" t="s">
        <v>1275</v>
      </c>
      <c r="L1177" s="72">
        <v>1641.1760910591402</v>
      </c>
      <c r="M1177" s="72">
        <v>6564.7043642365607</v>
      </c>
      <c r="N1177" s="21"/>
    </row>
    <row r="1178" spans="9:14" ht="12.75" x14ac:dyDescent="0.2">
      <c r="I1178" s="28" t="str">
        <f t="shared" ref="I1178:I1241" si="18">IF(K1178="","",LEFT(K1178,8))</f>
        <v>13.01.23</v>
      </c>
      <c r="J1178" s="27"/>
      <c r="K1178" s="38" t="s">
        <v>1276</v>
      </c>
      <c r="L1178" s="72">
        <v>1618.0367236991401</v>
      </c>
      <c r="M1178" s="72">
        <v>6472.1468947965604</v>
      </c>
      <c r="N1178" s="21"/>
    </row>
    <row r="1179" spans="9:14" ht="12.75" x14ac:dyDescent="0.2">
      <c r="I1179" s="28" t="str">
        <f t="shared" si="18"/>
        <v>13.01.23</v>
      </c>
      <c r="J1179" s="27"/>
      <c r="K1179" s="38" t="s">
        <v>1277</v>
      </c>
      <c r="L1179" s="72">
        <v>1584.3400447291401</v>
      </c>
      <c r="M1179" s="72">
        <v>6337.3601789165605</v>
      </c>
      <c r="N1179" s="21"/>
    </row>
    <row r="1180" spans="9:14" ht="12.75" x14ac:dyDescent="0.2">
      <c r="I1180" s="28" t="str">
        <f t="shared" si="18"/>
        <v>13.01.23</v>
      </c>
      <c r="J1180" s="27"/>
      <c r="K1180" s="129" t="s">
        <v>1278</v>
      </c>
      <c r="L1180" s="130">
        <v>1570.0029919091392</v>
      </c>
      <c r="M1180" s="130">
        <v>6280.0119676365566</v>
      </c>
      <c r="N1180" s="21"/>
    </row>
    <row r="1181" spans="9:14" ht="12.75" x14ac:dyDescent="0.2">
      <c r="I1181" s="28" t="str">
        <f t="shared" si="18"/>
        <v>13.01.23</v>
      </c>
      <c r="J1181" s="27"/>
      <c r="K1181" s="38" t="s">
        <v>1279</v>
      </c>
      <c r="L1181" s="72">
        <v>1573.4922227891391</v>
      </c>
      <c r="M1181" s="72">
        <v>6293.9688911565563</v>
      </c>
      <c r="N1181" s="21"/>
    </row>
    <row r="1182" spans="9:14" ht="12.75" x14ac:dyDescent="0.2">
      <c r="I1182" s="28" t="str">
        <f t="shared" si="18"/>
        <v>13.01.23</v>
      </c>
      <c r="J1182" s="27"/>
      <c r="K1182" s="38" t="s">
        <v>1280</v>
      </c>
      <c r="L1182" s="72">
        <v>1554.9975790991402</v>
      </c>
      <c r="M1182" s="72">
        <v>6219.990316396561</v>
      </c>
      <c r="N1182" s="21"/>
    </row>
    <row r="1183" spans="9:14" ht="12.75" x14ac:dyDescent="0.2">
      <c r="I1183" s="28" t="str">
        <f t="shared" si="18"/>
        <v>13.01.23</v>
      </c>
      <c r="J1183" s="27"/>
      <c r="K1183" s="38" t="s">
        <v>1281</v>
      </c>
      <c r="L1183" s="72">
        <v>1534.7451261291392</v>
      </c>
      <c r="M1183" s="72">
        <v>6138.9805045165567</v>
      </c>
      <c r="N1183" s="21"/>
    </row>
    <row r="1184" spans="9:14" ht="12.75" x14ac:dyDescent="0.2">
      <c r="I1184" s="28" t="str">
        <f t="shared" si="18"/>
        <v>13.01.23</v>
      </c>
      <c r="J1184" s="27"/>
      <c r="K1184" s="129" t="s">
        <v>1282</v>
      </c>
      <c r="L1184" s="130">
        <v>1518.7703494891402</v>
      </c>
      <c r="M1184" s="130">
        <v>6075.081397956561</v>
      </c>
      <c r="N1184" s="21"/>
    </row>
    <row r="1185" spans="9:14" ht="12.75" x14ac:dyDescent="0.2">
      <c r="I1185" s="28" t="str">
        <f t="shared" si="18"/>
        <v>13.01.23</v>
      </c>
      <c r="J1185" s="27"/>
      <c r="K1185" s="38" t="s">
        <v>1283</v>
      </c>
      <c r="L1185" s="72">
        <v>1523.603327229139</v>
      </c>
      <c r="M1185" s="72">
        <v>6094.4133089165562</v>
      </c>
      <c r="N1185" s="21"/>
    </row>
    <row r="1186" spans="9:14" ht="12.75" x14ac:dyDescent="0.2">
      <c r="I1186" s="28" t="str">
        <f t="shared" si="18"/>
        <v>13.01.23</v>
      </c>
      <c r="J1186" s="27"/>
      <c r="K1186" s="38" t="s">
        <v>1284</v>
      </c>
      <c r="L1186" s="72">
        <v>1505.7032203691392</v>
      </c>
      <c r="M1186" s="72">
        <v>6022.8128814765569</v>
      </c>
      <c r="N1186" s="21"/>
    </row>
    <row r="1187" spans="9:14" ht="12.75" x14ac:dyDescent="0.2">
      <c r="I1187" s="28" t="str">
        <f t="shared" si="18"/>
        <v>13.01.23</v>
      </c>
      <c r="J1187" s="27"/>
      <c r="K1187" s="38" t="s">
        <v>1285</v>
      </c>
      <c r="L1187" s="72">
        <v>1495.2791568491389</v>
      </c>
      <c r="M1187" s="72">
        <v>5981.1166273965555</v>
      </c>
      <c r="N1187" s="21"/>
    </row>
    <row r="1188" spans="9:14" ht="12.75" x14ac:dyDescent="0.2">
      <c r="I1188" s="28" t="str">
        <f t="shared" si="18"/>
        <v>13.01.23</v>
      </c>
      <c r="J1188" s="27"/>
      <c r="K1188" s="129" t="s">
        <v>1286</v>
      </c>
      <c r="L1188" s="130">
        <v>1494.36555309914</v>
      </c>
      <c r="M1188" s="130">
        <v>5977.4622123965601</v>
      </c>
      <c r="N1188" s="21"/>
    </row>
    <row r="1189" spans="9:14" ht="12.75" x14ac:dyDescent="0.2">
      <c r="I1189" s="28" t="str">
        <f t="shared" si="18"/>
        <v>13.01.23</v>
      </c>
      <c r="J1189" s="27"/>
      <c r="K1189" s="38" t="s">
        <v>1287</v>
      </c>
      <c r="L1189" s="72">
        <v>1494.1780639691392</v>
      </c>
      <c r="M1189" s="72">
        <v>5976.7122558765568</v>
      </c>
      <c r="N1189" s="21"/>
    </row>
    <row r="1190" spans="9:14" ht="12.75" x14ac:dyDescent="0.2">
      <c r="I1190" s="28" t="str">
        <f t="shared" si="18"/>
        <v>13.01.23</v>
      </c>
      <c r="J1190" s="27"/>
      <c r="K1190" s="38" t="s">
        <v>1288</v>
      </c>
      <c r="L1190" s="72">
        <v>1483.5712158291392</v>
      </c>
      <c r="M1190" s="72">
        <v>5934.2848633165568</v>
      </c>
      <c r="N1190" s="21"/>
    </row>
    <row r="1191" spans="9:14" ht="12.75" x14ac:dyDescent="0.2">
      <c r="I1191" s="28" t="str">
        <f t="shared" si="18"/>
        <v>13.01.23</v>
      </c>
      <c r="J1191" s="27"/>
      <c r="K1191" s="38" t="s">
        <v>1289</v>
      </c>
      <c r="L1191" s="72">
        <v>1482.2066760891389</v>
      </c>
      <c r="M1191" s="72">
        <v>5928.8267043565556</v>
      </c>
      <c r="N1191" s="21"/>
    </row>
    <row r="1192" spans="9:14" ht="12.75" x14ac:dyDescent="0.2">
      <c r="I1192" s="28" t="str">
        <f t="shared" si="18"/>
        <v>13.01.23</v>
      </c>
      <c r="J1192" s="27"/>
      <c r="K1192" s="129" t="s">
        <v>1290</v>
      </c>
      <c r="L1192" s="130">
        <v>1486.8822585391381</v>
      </c>
      <c r="M1192" s="130">
        <v>5947.5290341565524</v>
      </c>
      <c r="N1192" s="21"/>
    </row>
    <row r="1193" spans="9:14" ht="12.75" x14ac:dyDescent="0.2">
      <c r="I1193" s="28" t="str">
        <f t="shared" si="18"/>
        <v>13.01.23</v>
      </c>
      <c r="J1193" s="27"/>
      <c r="K1193" s="38" t="s">
        <v>1291</v>
      </c>
      <c r="L1193" s="72">
        <v>1488.164885139139</v>
      </c>
      <c r="M1193" s="72">
        <v>5952.6595405565558</v>
      </c>
      <c r="N1193" s="21"/>
    </row>
    <row r="1194" spans="9:14" ht="12.75" x14ac:dyDescent="0.2">
      <c r="I1194" s="28" t="str">
        <f t="shared" si="18"/>
        <v>13.01.23</v>
      </c>
      <c r="J1194" s="27"/>
      <c r="K1194" s="38" t="s">
        <v>1292</v>
      </c>
      <c r="L1194" s="72">
        <v>1505.799939879138</v>
      </c>
      <c r="M1194" s="72">
        <v>6023.1997595165521</v>
      </c>
      <c r="N1194" s="21"/>
    </row>
    <row r="1195" spans="9:14" ht="12.75" x14ac:dyDescent="0.2">
      <c r="I1195" s="28" t="str">
        <f t="shared" si="18"/>
        <v>13.01.23</v>
      </c>
      <c r="J1195" s="27"/>
      <c r="K1195" s="38" t="s">
        <v>1293</v>
      </c>
      <c r="L1195" s="72">
        <v>1525.2050429291392</v>
      </c>
      <c r="M1195" s="72">
        <v>6100.8201717165566</v>
      </c>
      <c r="N1195" s="21"/>
    </row>
    <row r="1196" spans="9:14" ht="12.75" x14ac:dyDescent="0.2">
      <c r="I1196" s="28" t="str">
        <f t="shared" si="18"/>
        <v>13.01.23</v>
      </c>
      <c r="J1196" s="27"/>
      <c r="K1196" s="129" t="s">
        <v>1294</v>
      </c>
      <c r="L1196" s="130">
        <v>1541.3558558391389</v>
      </c>
      <c r="M1196" s="130">
        <v>6165.4234233565558</v>
      </c>
      <c r="N1196" s="21"/>
    </row>
    <row r="1197" spans="9:14" ht="12.75" x14ac:dyDescent="0.2">
      <c r="I1197" s="28" t="str">
        <f t="shared" si="18"/>
        <v>13.01.23</v>
      </c>
      <c r="J1197" s="27"/>
      <c r="K1197" s="38" t="s">
        <v>1295</v>
      </c>
      <c r="L1197" s="72">
        <v>1606.548695419139</v>
      </c>
      <c r="M1197" s="72">
        <v>6426.194781676556</v>
      </c>
      <c r="N1197" s="21"/>
    </row>
    <row r="1198" spans="9:14" ht="12.75" x14ac:dyDescent="0.2">
      <c r="I1198" s="28" t="str">
        <f t="shared" si="18"/>
        <v>13.01.23</v>
      </c>
      <c r="J1198" s="27"/>
      <c r="K1198" s="38" t="s">
        <v>1296</v>
      </c>
      <c r="L1198" s="72">
        <v>1648.8317652191392</v>
      </c>
      <c r="M1198" s="72">
        <v>6595.327060876557</v>
      </c>
      <c r="N1198" s="21"/>
    </row>
    <row r="1199" spans="9:14" ht="12.75" x14ac:dyDescent="0.2">
      <c r="I1199" s="28" t="str">
        <f t="shared" si="18"/>
        <v>13.01.23</v>
      </c>
      <c r="J1199" s="27"/>
      <c r="K1199" s="38" t="s">
        <v>1297</v>
      </c>
      <c r="L1199" s="72">
        <v>1671.871579359138</v>
      </c>
      <c r="M1199" s="72">
        <v>6687.4863174365519</v>
      </c>
      <c r="N1199" s="21"/>
    </row>
    <row r="1200" spans="9:14" ht="12.75" x14ac:dyDescent="0.2">
      <c r="I1200" s="28" t="str">
        <f t="shared" si="18"/>
        <v>13.01.23</v>
      </c>
      <c r="J1200" s="27"/>
      <c r="K1200" s="129" t="s">
        <v>1298</v>
      </c>
      <c r="L1200" s="130">
        <v>1740.6459554191381</v>
      </c>
      <c r="M1200" s="130">
        <v>6962.5838216765524</v>
      </c>
      <c r="N1200" s="21"/>
    </row>
    <row r="1201" spans="9:14" ht="12.75" x14ac:dyDescent="0.2">
      <c r="I1201" s="28" t="str">
        <f t="shared" si="18"/>
        <v>13.01.23</v>
      </c>
      <c r="J1201" s="27"/>
      <c r="K1201" s="38" t="s">
        <v>1299</v>
      </c>
      <c r="L1201" s="72">
        <v>1846.85494414914</v>
      </c>
      <c r="M1201" s="72">
        <v>7387.41977659656</v>
      </c>
      <c r="N1201" s="21"/>
    </row>
    <row r="1202" spans="9:14" ht="12.75" x14ac:dyDescent="0.2">
      <c r="I1202" s="28" t="str">
        <f t="shared" si="18"/>
        <v>13.01.23</v>
      </c>
      <c r="J1202" s="27"/>
      <c r="K1202" s="38" t="s">
        <v>1300</v>
      </c>
      <c r="L1202" s="72">
        <v>1912.5146718791393</v>
      </c>
      <c r="M1202" s="72">
        <v>7650.0586875165573</v>
      </c>
      <c r="N1202" s="21"/>
    </row>
    <row r="1203" spans="9:14" ht="12.75" x14ac:dyDescent="0.2">
      <c r="I1203" s="28" t="str">
        <f t="shared" si="18"/>
        <v>13.01.23</v>
      </c>
      <c r="J1203" s="27"/>
      <c r="K1203" s="38" t="s">
        <v>1301</v>
      </c>
      <c r="L1203" s="72">
        <v>1981.6443790491392</v>
      </c>
      <c r="M1203" s="72">
        <v>7926.5775161965566</v>
      </c>
      <c r="N1203" s="21"/>
    </row>
    <row r="1204" spans="9:14" ht="12.75" x14ac:dyDescent="0.2">
      <c r="I1204" s="28" t="str">
        <f t="shared" si="18"/>
        <v>13.01.23</v>
      </c>
      <c r="J1204" s="27"/>
      <c r="K1204" s="129" t="s">
        <v>1302</v>
      </c>
      <c r="L1204" s="130">
        <v>2024.2465455291383</v>
      </c>
      <c r="M1204" s="130">
        <v>8096.9861821165532</v>
      </c>
      <c r="N1204" s="21"/>
    </row>
    <row r="1205" spans="9:14" ht="12.75" x14ac:dyDescent="0.2">
      <c r="I1205" s="28" t="str">
        <f t="shared" si="18"/>
        <v>13.01.23</v>
      </c>
      <c r="J1205" s="27"/>
      <c r="K1205" s="38" t="s">
        <v>1303</v>
      </c>
      <c r="L1205" s="72">
        <v>2090.642398149138</v>
      </c>
      <c r="M1205" s="72">
        <v>8362.569592596552</v>
      </c>
      <c r="N1205" s="21"/>
    </row>
    <row r="1206" spans="9:14" ht="12.75" x14ac:dyDescent="0.2">
      <c r="I1206" s="28" t="str">
        <f t="shared" si="18"/>
        <v>13.01.23</v>
      </c>
      <c r="J1206" s="27"/>
      <c r="K1206" s="38" t="s">
        <v>1304</v>
      </c>
      <c r="L1206" s="72">
        <v>2122.1134138091402</v>
      </c>
      <c r="M1206" s="72">
        <v>8488.4536552365607</v>
      </c>
      <c r="N1206" s="21"/>
    </row>
    <row r="1207" spans="9:14" ht="12.75" x14ac:dyDescent="0.2">
      <c r="I1207" s="28" t="str">
        <f t="shared" si="18"/>
        <v>13.01.23</v>
      </c>
      <c r="J1207" s="27"/>
      <c r="K1207" s="38" t="s">
        <v>1305</v>
      </c>
      <c r="L1207" s="72">
        <v>2161.0991522491399</v>
      </c>
      <c r="M1207" s="72">
        <v>8644.3966089965597</v>
      </c>
      <c r="N1207" s="21"/>
    </row>
    <row r="1208" spans="9:14" ht="12.75" x14ac:dyDescent="0.2">
      <c r="I1208" s="28" t="str">
        <f t="shared" si="18"/>
        <v>13.01.23</v>
      </c>
      <c r="J1208" s="27"/>
      <c r="K1208" s="129" t="s">
        <v>1306</v>
      </c>
      <c r="L1208" s="130">
        <v>2187.8215941591388</v>
      </c>
      <c r="M1208" s="130">
        <v>8751.2863766365554</v>
      </c>
      <c r="N1208" s="21"/>
    </row>
    <row r="1209" spans="9:14" ht="12.75" x14ac:dyDescent="0.2">
      <c r="I1209" s="28" t="str">
        <f t="shared" si="18"/>
        <v>13.01.23</v>
      </c>
      <c r="J1209" s="27"/>
      <c r="K1209" s="38" t="s">
        <v>1307</v>
      </c>
      <c r="L1209" s="72">
        <v>2209.2370493791382</v>
      </c>
      <c r="M1209" s="72">
        <v>8836.9481975165527</v>
      </c>
      <c r="N1209" s="21"/>
    </row>
    <row r="1210" spans="9:14" ht="12.75" x14ac:dyDescent="0.2">
      <c r="I1210" s="28" t="str">
        <f t="shared" si="18"/>
        <v>13.01.23</v>
      </c>
      <c r="J1210" s="27"/>
      <c r="K1210" s="38" t="s">
        <v>1308</v>
      </c>
      <c r="L1210" s="72">
        <v>2227.783109999139</v>
      </c>
      <c r="M1210" s="72">
        <v>8911.1324399965561</v>
      </c>
      <c r="N1210" s="21"/>
    </row>
    <row r="1211" spans="9:14" ht="12.75" x14ac:dyDescent="0.2">
      <c r="I1211" s="28" t="str">
        <f t="shared" si="18"/>
        <v>13.01.23</v>
      </c>
      <c r="J1211" s="27"/>
      <c r="K1211" s="38" t="s">
        <v>1309</v>
      </c>
      <c r="L1211" s="72">
        <v>2241.2179868291391</v>
      </c>
      <c r="M1211" s="72">
        <v>8964.8719473165565</v>
      </c>
      <c r="N1211" s="21"/>
    </row>
    <row r="1212" spans="9:14" ht="12.75" x14ac:dyDescent="0.2">
      <c r="I1212" s="28" t="str">
        <f t="shared" si="18"/>
        <v>13.01.23</v>
      </c>
      <c r="J1212" s="27"/>
      <c r="K1212" s="129" t="s">
        <v>1310</v>
      </c>
      <c r="L1212" s="130">
        <v>2246.6156679491401</v>
      </c>
      <c r="M1212" s="130">
        <v>8986.4626717965602</v>
      </c>
      <c r="N1212" s="21"/>
    </row>
    <row r="1213" spans="9:14" ht="12.75" x14ac:dyDescent="0.2">
      <c r="I1213" s="28" t="str">
        <f t="shared" si="18"/>
        <v>13.01.23</v>
      </c>
      <c r="J1213" s="27"/>
      <c r="K1213" s="38" t="s">
        <v>1311</v>
      </c>
      <c r="L1213" s="72">
        <v>2240.7592227891391</v>
      </c>
      <c r="M1213" s="72">
        <v>8963.0368911565565</v>
      </c>
      <c r="N1213" s="21"/>
    </row>
    <row r="1214" spans="9:14" ht="12.75" x14ac:dyDescent="0.2">
      <c r="I1214" s="28" t="str">
        <f t="shared" si="18"/>
        <v>13.01.23</v>
      </c>
      <c r="J1214" s="27"/>
      <c r="K1214" s="38" t="s">
        <v>1312</v>
      </c>
      <c r="L1214" s="72">
        <v>2247.2145128391389</v>
      </c>
      <c r="M1214" s="72">
        <v>8988.8580513565557</v>
      </c>
      <c r="N1214" s="21"/>
    </row>
    <row r="1215" spans="9:14" ht="12.75" x14ac:dyDescent="0.2">
      <c r="I1215" s="28" t="str">
        <f t="shared" si="18"/>
        <v>13.01.23</v>
      </c>
      <c r="J1215" s="27"/>
      <c r="K1215" s="38" t="s">
        <v>1313</v>
      </c>
      <c r="L1215" s="72">
        <v>2250.80558070914</v>
      </c>
      <c r="M1215" s="72">
        <v>9003.2223228365601</v>
      </c>
      <c r="N1215" s="21"/>
    </row>
    <row r="1216" spans="9:14" ht="12.75" x14ac:dyDescent="0.2">
      <c r="I1216" s="28" t="str">
        <f t="shared" si="18"/>
        <v>13.01.23</v>
      </c>
      <c r="J1216" s="27"/>
      <c r="K1216" s="129" t="s">
        <v>1314</v>
      </c>
      <c r="L1216" s="130">
        <v>2252.92117964914</v>
      </c>
      <c r="M1216" s="130">
        <v>9011.6847185965598</v>
      </c>
      <c r="N1216" s="21"/>
    </row>
    <row r="1217" spans="9:14" ht="12.75" x14ac:dyDescent="0.2">
      <c r="I1217" s="28" t="str">
        <f t="shared" si="18"/>
        <v>13.01.23</v>
      </c>
      <c r="J1217" s="27"/>
      <c r="K1217" s="38" t="s">
        <v>1315</v>
      </c>
      <c r="L1217" s="72">
        <v>2244.95567247914</v>
      </c>
      <c r="M1217" s="72">
        <v>8979.8226899165602</v>
      </c>
      <c r="N1217" s="21"/>
    </row>
    <row r="1218" spans="9:14" ht="12.75" x14ac:dyDescent="0.2">
      <c r="I1218" s="28" t="str">
        <f t="shared" si="18"/>
        <v>13.01.23</v>
      </c>
      <c r="J1218" s="27"/>
      <c r="K1218" s="38" t="s">
        <v>1316</v>
      </c>
      <c r="L1218" s="72">
        <v>2240.0632184391388</v>
      </c>
      <c r="M1218" s="72">
        <v>8960.2528737565553</v>
      </c>
      <c r="N1218" s="21"/>
    </row>
    <row r="1219" spans="9:14" ht="12.75" x14ac:dyDescent="0.2">
      <c r="I1219" s="28" t="str">
        <f t="shared" si="18"/>
        <v>13.01.23</v>
      </c>
      <c r="J1219" s="27"/>
      <c r="K1219" s="38" t="s">
        <v>1317</v>
      </c>
      <c r="L1219" s="72">
        <v>2242.6650826491409</v>
      </c>
      <c r="M1219" s="72">
        <v>8970.6603305965637</v>
      </c>
      <c r="N1219" s="21"/>
    </row>
    <row r="1220" spans="9:14" ht="12.75" x14ac:dyDescent="0.2">
      <c r="I1220" s="28" t="str">
        <f t="shared" si="18"/>
        <v>13.01.23</v>
      </c>
      <c r="J1220" s="27"/>
      <c r="K1220" s="129" t="s">
        <v>1318</v>
      </c>
      <c r="L1220" s="130">
        <v>2247.1339697291392</v>
      </c>
      <c r="M1220" s="130">
        <v>8988.5358789165566</v>
      </c>
      <c r="N1220" s="21"/>
    </row>
    <row r="1221" spans="9:14" ht="12.75" x14ac:dyDescent="0.2">
      <c r="I1221" s="28" t="str">
        <f t="shared" si="18"/>
        <v>13.01.23</v>
      </c>
      <c r="J1221" s="27"/>
      <c r="K1221" s="38" t="s">
        <v>1319</v>
      </c>
      <c r="L1221" s="72">
        <v>2227.0406511091392</v>
      </c>
      <c r="M1221" s="72">
        <v>8908.1626044365566</v>
      </c>
      <c r="N1221" s="21"/>
    </row>
    <row r="1222" spans="9:14" ht="12.75" x14ac:dyDescent="0.2">
      <c r="I1222" s="28" t="str">
        <f t="shared" si="18"/>
        <v>13.01.23</v>
      </c>
      <c r="J1222" s="27"/>
      <c r="K1222" s="38" t="s">
        <v>1320</v>
      </c>
      <c r="L1222" s="72">
        <v>2223.4779630191415</v>
      </c>
      <c r="M1222" s="72">
        <v>8893.911852076566</v>
      </c>
      <c r="N1222" s="21"/>
    </row>
    <row r="1223" spans="9:14" ht="12.75" x14ac:dyDescent="0.2">
      <c r="I1223" s="28" t="str">
        <f t="shared" si="18"/>
        <v>13.01.23</v>
      </c>
      <c r="J1223" s="27"/>
      <c r="K1223" s="38" t="s">
        <v>1321</v>
      </c>
      <c r="L1223" s="72">
        <v>2213.7395086891383</v>
      </c>
      <c r="M1223" s="72">
        <v>8854.9580347565534</v>
      </c>
      <c r="N1223" s="21"/>
    </row>
    <row r="1224" spans="9:14" ht="12.75" x14ac:dyDescent="0.2">
      <c r="I1224" s="28" t="str">
        <f t="shared" si="18"/>
        <v>13.01.23</v>
      </c>
      <c r="J1224" s="27"/>
      <c r="K1224" s="129" t="s">
        <v>1322</v>
      </c>
      <c r="L1224" s="130">
        <v>2177.4912056891399</v>
      </c>
      <c r="M1224" s="130">
        <v>8709.9648227565594</v>
      </c>
      <c r="N1224" s="21"/>
    </row>
    <row r="1225" spans="9:14" ht="12.75" x14ac:dyDescent="0.2">
      <c r="I1225" s="28" t="str">
        <f t="shared" si="18"/>
        <v>13.01.23</v>
      </c>
      <c r="J1225" s="27"/>
      <c r="K1225" s="38" t="s">
        <v>1323</v>
      </c>
      <c r="L1225" s="72">
        <v>2178.0442403591401</v>
      </c>
      <c r="M1225" s="72">
        <v>8712.1769614365603</v>
      </c>
      <c r="N1225" s="21"/>
    </row>
    <row r="1226" spans="9:14" ht="12.75" x14ac:dyDescent="0.2">
      <c r="I1226" s="28" t="str">
        <f t="shared" si="18"/>
        <v>13.01.23</v>
      </c>
      <c r="J1226" s="27"/>
      <c r="K1226" s="38" t="s">
        <v>1324</v>
      </c>
      <c r="L1226" s="72">
        <v>2157.6841812291391</v>
      </c>
      <c r="M1226" s="72">
        <v>8630.7367249165563</v>
      </c>
      <c r="N1226" s="21"/>
    </row>
    <row r="1227" spans="9:14" ht="12.75" x14ac:dyDescent="0.2">
      <c r="I1227" s="28" t="str">
        <f t="shared" si="18"/>
        <v>13.01.23</v>
      </c>
      <c r="J1227" s="27"/>
      <c r="K1227" s="38" t="s">
        <v>1325</v>
      </c>
      <c r="L1227" s="72">
        <v>2133.5821634791382</v>
      </c>
      <c r="M1227" s="72">
        <v>8534.3286539165529</v>
      </c>
      <c r="N1227" s="21"/>
    </row>
    <row r="1228" spans="9:14" ht="12.75" x14ac:dyDescent="0.2">
      <c r="I1228" s="28" t="str">
        <f t="shared" si="18"/>
        <v>13.01.23</v>
      </c>
      <c r="J1228" s="27"/>
      <c r="K1228" s="129" t="s">
        <v>1326</v>
      </c>
      <c r="L1228" s="130">
        <v>2116.0353414691408</v>
      </c>
      <c r="M1228" s="130">
        <v>8464.1413658765632</v>
      </c>
      <c r="N1228" s="21"/>
    </row>
    <row r="1229" spans="9:14" ht="12.75" x14ac:dyDescent="0.2">
      <c r="I1229" s="28" t="str">
        <f t="shared" si="18"/>
        <v>13.01.23</v>
      </c>
      <c r="J1229" s="27"/>
      <c r="K1229" s="38" t="s">
        <v>1327</v>
      </c>
      <c r="L1229" s="72">
        <v>2107.6930569291394</v>
      </c>
      <c r="M1229" s="72">
        <v>8430.7722277165576</v>
      </c>
      <c r="N1229" s="21"/>
    </row>
    <row r="1230" spans="9:14" ht="12.75" x14ac:dyDescent="0.2">
      <c r="I1230" s="28" t="str">
        <f t="shared" si="18"/>
        <v>13.01.23</v>
      </c>
      <c r="J1230" s="27"/>
      <c r="K1230" s="38" t="s">
        <v>1328</v>
      </c>
      <c r="L1230" s="72">
        <v>2092.3838526691393</v>
      </c>
      <c r="M1230" s="72">
        <v>8369.5354106765571</v>
      </c>
      <c r="N1230" s="21"/>
    </row>
    <row r="1231" spans="9:14" ht="12.75" x14ac:dyDescent="0.2">
      <c r="I1231" s="28" t="str">
        <f t="shared" si="18"/>
        <v>13.01.23</v>
      </c>
      <c r="J1231" s="27"/>
      <c r="K1231" s="38" t="s">
        <v>1329</v>
      </c>
      <c r="L1231" s="72">
        <v>2079.8459909391404</v>
      </c>
      <c r="M1231" s="72">
        <v>8319.3839637565616</v>
      </c>
      <c r="N1231" s="21"/>
    </row>
    <row r="1232" spans="9:14" ht="12.75" x14ac:dyDescent="0.2">
      <c r="I1232" s="28" t="str">
        <f t="shared" si="18"/>
        <v>13.01.23</v>
      </c>
      <c r="J1232" s="27"/>
      <c r="K1232" s="129" t="s">
        <v>1330</v>
      </c>
      <c r="L1232" s="130">
        <v>2072.9214555191384</v>
      </c>
      <c r="M1232" s="130">
        <v>8291.6858220765534</v>
      </c>
      <c r="N1232" s="21"/>
    </row>
    <row r="1233" spans="9:14" ht="12.75" x14ac:dyDescent="0.2">
      <c r="I1233" s="28" t="str">
        <f t="shared" si="18"/>
        <v>13.01.23</v>
      </c>
      <c r="J1233" s="27"/>
      <c r="K1233" s="38" t="s">
        <v>1331</v>
      </c>
      <c r="L1233" s="72">
        <v>2088.136952429139</v>
      </c>
      <c r="M1233" s="72">
        <v>8352.547809716556</v>
      </c>
      <c r="N1233" s="21"/>
    </row>
    <row r="1234" spans="9:14" ht="12.75" x14ac:dyDescent="0.2">
      <c r="I1234" s="28" t="str">
        <f t="shared" si="18"/>
        <v>13.01.23</v>
      </c>
      <c r="J1234" s="27"/>
      <c r="K1234" s="38" t="s">
        <v>1332</v>
      </c>
      <c r="L1234" s="72">
        <v>2087.4808695391384</v>
      </c>
      <c r="M1234" s="72">
        <v>8349.9234781565538</v>
      </c>
      <c r="N1234" s="21"/>
    </row>
    <row r="1235" spans="9:14" ht="12.75" x14ac:dyDescent="0.2">
      <c r="I1235" s="28" t="str">
        <f t="shared" si="18"/>
        <v>13.01.23</v>
      </c>
      <c r="J1235" s="27"/>
      <c r="K1235" s="38" t="s">
        <v>1333</v>
      </c>
      <c r="L1235" s="72">
        <v>2079.7532060591411</v>
      </c>
      <c r="M1235" s="72">
        <v>8319.0128242365645</v>
      </c>
      <c r="N1235" s="21"/>
    </row>
    <row r="1236" spans="9:14" ht="12.75" x14ac:dyDescent="0.2">
      <c r="I1236" s="28" t="str">
        <f t="shared" si="18"/>
        <v>13.01.23</v>
      </c>
      <c r="J1236" s="27"/>
      <c r="K1236" s="129" t="s">
        <v>1334</v>
      </c>
      <c r="L1236" s="130">
        <v>2075.6954522991391</v>
      </c>
      <c r="M1236" s="130">
        <v>8302.7818091965564</v>
      </c>
      <c r="N1236" s="21"/>
    </row>
    <row r="1237" spans="9:14" ht="12.75" x14ac:dyDescent="0.2">
      <c r="I1237" s="28" t="str">
        <f t="shared" si="18"/>
        <v>13.01.23</v>
      </c>
      <c r="J1237" s="27"/>
      <c r="K1237" s="38" t="s">
        <v>1335</v>
      </c>
      <c r="L1237" s="72">
        <v>2072.7840569291393</v>
      </c>
      <c r="M1237" s="72">
        <v>8291.1362277165572</v>
      </c>
      <c r="N1237" s="21"/>
    </row>
    <row r="1238" spans="9:14" ht="12.75" x14ac:dyDescent="0.2">
      <c r="I1238" s="28" t="str">
        <f t="shared" si="18"/>
        <v>13.01.23</v>
      </c>
      <c r="J1238" s="27"/>
      <c r="K1238" s="38" t="s">
        <v>1336</v>
      </c>
      <c r="L1238" s="72">
        <v>2073.7845385691394</v>
      </c>
      <c r="M1238" s="72">
        <v>8295.1381542765575</v>
      </c>
      <c r="N1238" s="21"/>
    </row>
    <row r="1239" spans="9:14" ht="12.75" x14ac:dyDescent="0.2">
      <c r="I1239" s="28" t="str">
        <f t="shared" si="18"/>
        <v>13.01.23</v>
      </c>
      <c r="J1239" s="27"/>
      <c r="K1239" s="38" t="s">
        <v>1337</v>
      </c>
      <c r="L1239" s="72">
        <v>2078.7409197191391</v>
      </c>
      <c r="M1239" s="72">
        <v>8314.9636788765565</v>
      </c>
      <c r="N1239" s="21"/>
    </row>
    <row r="1240" spans="9:14" ht="12.75" x14ac:dyDescent="0.2">
      <c r="I1240" s="28" t="str">
        <f t="shared" si="18"/>
        <v>13.01.23</v>
      </c>
      <c r="J1240" s="27"/>
      <c r="K1240" s="129" t="s">
        <v>1338</v>
      </c>
      <c r="L1240" s="130">
        <v>2076.26452702914</v>
      </c>
      <c r="M1240" s="130">
        <v>8305.0581081165601</v>
      </c>
      <c r="N1240" s="21"/>
    </row>
    <row r="1241" spans="9:14" ht="12.75" x14ac:dyDescent="0.2">
      <c r="I1241" s="28" t="str">
        <f t="shared" si="18"/>
        <v>13.01.23</v>
      </c>
      <c r="J1241" s="27"/>
      <c r="K1241" s="38" t="s">
        <v>1339</v>
      </c>
      <c r="L1241" s="72">
        <v>2100.8959913991398</v>
      </c>
      <c r="M1241" s="72">
        <v>8403.5839655965592</v>
      </c>
      <c r="N1241" s="21"/>
    </row>
    <row r="1242" spans="9:14" ht="12.75" x14ac:dyDescent="0.2">
      <c r="I1242" s="28" t="str">
        <f t="shared" ref="I1242:I1305" si="19">IF(K1242="","",LEFT(K1242,8))</f>
        <v>13.01.23</v>
      </c>
      <c r="J1242" s="27"/>
      <c r="K1242" s="38" t="s">
        <v>1340</v>
      </c>
      <c r="L1242" s="72">
        <v>2099.6555999491393</v>
      </c>
      <c r="M1242" s="72">
        <v>8398.6223997965571</v>
      </c>
      <c r="N1242" s="21"/>
    </row>
    <row r="1243" spans="9:14" ht="12.75" x14ac:dyDescent="0.2">
      <c r="I1243" s="28" t="str">
        <f t="shared" si="19"/>
        <v>13.01.23</v>
      </c>
      <c r="J1243" s="27"/>
      <c r="K1243" s="38" t="s">
        <v>1341</v>
      </c>
      <c r="L1243" s="72">
        <v>2116.1351314191388</v>
      </c>
      <c r="M1243" s="72">
        <v>8464.5405256765553</v>
      </c>
      <c r="N1243" s="21"/>
    </row>
    <row r="1244" spans="9:14" ht="12.75" x14ac:dyDescent="0.2">
      <c r="I1244" s="28" t="str">
        <f t="shared" si="19"/>
        <v>13.01.23</v>
      </c>
      <c r="J1244" s="27"/>
      <c r="K1244" s="129" t="s">
        <v>1342</v>
      </c>
      <c r="L1244" s="130">
        <v>2148.6358730691391</v>
      </c>
      <c r="M1244" s="130">
        <v>8594.5434922765562</v>
      </c>
      <c r="N1244" s="21"/>
    </row>
    <row r="1245" spans="9:14" ht="12.75" x14ac:dyDescent="0.2">
      <c r="I1245" s="28" t="str">
        <f t="shared" si="19"/>
        <v>13.01.23</v>
      </c>
      <c r="J1245" s="27"/>
      <c r="K1245" s="38" t="s">
        <v>1343</v>
      </c>
      <c r="L1245" s="72">
        <v>2155.6759049891393</v>
      </c>
      <c r="M1245" s="72">
        <v>8622.7036199565573</v>
      </c>
      <c r="N1245" s="21"/>
    </row>
    <row r="1246" spans="9:14" ht="12.75" x14ac:dyDescent="0.2">
      <c r="I1246" s="28" t="str">
        <f t="shared" si="19"/>
        <v>13.01.23</v>
      </c>
      <c r="J1246" s="27"/>
      <c r="K1246" s="38" t="s">
        <v>1344</v>
      </c>
      <c r="L1246" s="72">
        <v>2172.8004358991379</v>
      </c>
      <c r="M1246" s="72">
        <v>8691.2017435965518</v>
      </c>
      <c r="N1246" s="21"/>
    </row>
    <row r="1247" spans="9:14" ht="12.75" x14ac:dyDescent="0.2">
      <c r="I1247" s="28" t="str">
        <f t="shared" si="19"/>
        <v>13.01.23</v>
      </c>
      <c r="J1247" s="27"/>
      <c r="K1247" s="38" t="s">
        <v>1345</v>
      </c>
      <c r="L1247" s="72">
        <v>2178.0882991591402</v>
      </c>
      <c r="M1247" s="72">
        <v>8712.3531966365608</v>
      </c>
      <c r="N1247" s="21"/>
    </row>
    <row r="1248" spans="9:14" ht="12.75" x14ac:dyDescent="0.2">
      <c r="I1248" s="28" t="str">
        <f t="shared" si="19"/>
        <v>13.01.23</v>
      </c>
      <c r="J1248" s="27"/>
      <c r="K1248" s="129" t="s">
        <v>1346</v>
      </c>
      <c r="L1248" s="130">
        <v>2173.8915751791392</v>
      </c>
      <c r="M1248" s="130">
        <v>8695.5663007165567</v>
      </c>
      <c r="N1248" s="21"/>
    </row>
    <row r="1249" spans="9:14" ht="12.75" x14ac:dyDescent="0.2">
      <c r="I1249" s="28" t="str">
        <f t="shared" si="19"/>
        <v>13.01.23</v>
      </c>
      <c r="J1249" s="27"/>
      <c r="K1249" s="38" t="s">
        <v>1347</v>
      </c>
      <c r="L1249" s="72">
        <v>2183.9048844091394</v>
      </c>
      <c r="M1249" s="72">
        <v>8735.6195376365577</v>
      </c>
      <c r="N1249" s="21"/>
    </row>
    <row r="1250" spans="9:14" ht="12.75" x14ac:dyDescent="0.2">
      <c r="I1250" s="28" t="str">
        <f t="shared" si="19"/>
        <v>13.01.23</v>
      </c>
      <c r="J1250" s="27"/>
      <c r="K1250" s="38" t="s">
        <v>1348</v>
      </c>
      <c r="L1250" s="72">
        <v>2164.9989491791389</v>
      </c>
      <c r="M1250" s="72">
        <v>8659.9957967165556</v>
      </c>
      <c r="N1250" s="21"/>
    </row>
    <row r="1251" spans="9:14" ht="12.75" x14ac:dyDescent="0.2">
      <c r="I1251" s="28" t="str">
        <f t="shared" si="19"/>
        <v>13.01.23</v>
      </c>
      <c r="J1251" s="27"/>
      <c r="K1251" s="38" t="s">
        <v>1349</v>
      </c>
      <c r="L1251" s="72">
        <v>2145.352614619138</v>
      </c>
      <c r="M1251" s="72">
        <v>8581.4104584765519</v>
      </c>
      <c r="N1251" s="21"/>
    </row>
    <row r="1252" spans="9:14" ht="12.75" x14ac:dyDescent="0.2">
      <c r="I1252" s="28" t="str">
        <f t="shared" si="19"/>
        <v>13.01.23</v>
      </c>
      <c r="J1252" s="27"/>
      <c r="K1252" s="129" t="s">
        <v>1350</v>
      </c>
      <c r="L1252" s="130">
        <v>2117.3630301491385</v>
      </c>
      <c r="M1252" s="130">
        <v>8469.4521205965539</v>
      </c>
      <c r="N1252" s="21"/>
    </row>
    <row r="1253" spans="9:14" ht="12.75" x14ac:dyDescent="0.2">
      <c r="I1253" s="28" t="str">
        <f t="shared" si="19"/>
        <v>13.01.23</v>
      </c>
      <c r="J1253" s="27"/>
      <c r="K1253" s="38" t="s">
        <v>1351</v>
      </c>
      <c r="L1253" s="72">
        <v>2083.7575005691392</v>
      </c>
      <c r="M1253" s="72">
        <v>8335.0300022765568</v>
      </c>
      <c r="N1253" s="21"/>
    </row>
    <row r="1254" spans="9:14" ht="12.75" x14ac:dyDescent="0.2">
      <c r="I1254" s="28" t="str">
        <f t="shared" si="19"/>
        <v>13.01.23</v>
      </c>
      <c r="J1254" s="27"/>
      <c r="K1254" s="38" t="s">
        <v>1352</v>
      </c>
      <c r="L1254" s="72">
        <v>2041.54879114914</v>
      </c>
      <c r="M1254" s="72">
        <v>8166.1951645965601</v>
      </c>
      <c r="N1254" s="21"/>
    </row>
    <row r="1255" spans="9:14" ht="12.75" x14ac:dyDescent="0.2">
      <c r="I1255" s="28" t="str">
        <f t="shared" si="19"/>
        <v>13.01.23</v>
      </c>
      <c r="J1255" s="27"/>
      <c r="K1255" s="38" t="s">
        <v>1353</v>
      </c>
      <c r="L1255" s="72">
        <v>2009.718693839138</v>
      </c>
      <c r="M1255" s="72">
        <v>8038.8747753565522</v>
      </c>
      <c r="N1255" s="21"/>
    </row>
    <row r="1256" spans="9:14" ht="12.75" x14ac:dyDescent="0.2">
      <c r="I1256" s="28" t="str">
        <f t="shared" si="19"/>
        <v>13.01.23</v>
      </c>
      <c r="J1256" s="27"/>
      <c r="K1256" s="129" t="s">
        <v>1354</v>
      </c>
      <c r="L1256" s="130">
        <v>1978.2404470091381</v>
      </c>
      <c r="M1256" s="130">
        <v>7912.9617880365522</v>
      </c>
      <c r="N1256" s="21"/>
    </row>
    <row r="1257" spans="9:14" ht="12.75" x14ac:dyDescent="0.2">
      <c r="I1257" s="28" t="str">
        <f t="shared" si="19"/>
        <v>13.01.23</v>
      </c>
      <c r="J1257" s="27"/>
      <c r="K1257" s="38" t="s">
        <v>1355</v>
      </c>
      <c r="L1257" s="72">
        <v>1942.1288234391393</v>
      </c>
      <c r="M1257" s="72">
        <v>7768.5152937565572</v>
      </c>
      <c r="N1257" s="21"/>
    </row>
    <row r="1258" spans="9:14" ht="12.75" x14ac:dyDescent="0.2">
      <c r="I1258" s="28" t="str">
        <f t="shared" si="19"/>
        <v>13.01.23</v>
      </c>
      <c r="J1258" s="27"/>
      <c r="K1258" s="38" t="s">
        <v>1356</v>
      </c>
      <c r="L1258" s="72">
        <v>1908.94106712914</v>
      </c>
      <c r="M1258" s="72">
        <v>7635.7642685165602</v>
      </c>
      <c r="N1258" s="21"/>
    </row>
    <row r="1259" spans="9:14" ht="12.75" x14ac:dyDescent="0.2">
      <c r="I1259" s="28" t="str">
        <f t="shared" si="19"/>
        <v>13.01.23</v>
      </c>
      <c r="J1259" s="27"/>
      <c r="K1259" s="38" t="s">
        <v>1357</v>
      </c>
      <c r="L1259" s="72">
        <v>1906.6174177291391</v>
      </c>
      <c r="M1259" s="72">
        <v>7626.4696709165564</v>
      </c>
      <c r="N1259" s="21"/>
    </row>
    <row r="1260" spans="9:14" ht="12.75" x14ac:dyDescent="0.2">
      <c r="I1260" s="28" t="str">
        <f t="shared" si="19"/>
        <v>13.01.23</v>
      </c>
      <c r="J1260" s="27"/>
      <c r="K1260" s="129" t="s">
        <v>1358</v>
      </c>
      <c r="L1260" s="130">
        <v>1879.7650510091391</v>
      </c>
      <c r="M1260" s="130">
        <v>7519.0602040365566</v>
      </c>
      <c r="N1260" s="21"/>
    </row>
    <row r="1261" spans="9:14" ht="12.75" x14ac:dyDescent="0.2">
      <c r="I1261" s="28" t="str">
        <f t="shared" si="19"/>
        <v>13.01.23</v>
      </c>
      <c r="J1261" s="27"/>
      <c r="K1261" s="38" t="s">
        <v>1359</v>
      </c>
      <c r="L1261" s="72">
        <v>1850.17986255914</v>
      </c>
      <c r="M1261" s="72">
        <v>7400.7194502365601</v>
      </c>
      <c r="N1261" s="21"/>
    </row>
    <row r="1262" spans="9:14" ht="12.75" x14ac:dyDescent="0.2">
      <c r="I1262" s="28" t="str">
        <f t="shared" si="19"/>
        <v>13.01.23</v>
      </c>
      <c r="J1262" s="27"/>
      <c r="K1262" s="38" t="s">
        <v>1360</v>
      </c>
      <c r="L1262" s="72">
        <v>1819.7870656591381</v>
      </c>
      <c r="M1262" s="72">
        <v>7279.1482626365523</v>
      </c>
      <c r="N1262" s="21"/>
    </row>
    <row r="1263" spans="9:14" ht="12.75" x14ac:dyDescent="0.2">
      <c r="I1263" s="28" t="str">
        <f t="shared" si="19"/>
        <v>13.01.23</v>
      </c>
      <c r="J1263" s="27"/>
      <c r="K1263" s="38" t="s">
        <v>1361</v>
      </c>
      <c r="L1263" s="72">
        <v>1788.375797199139</v>
      </c>
      <c r="M1263" s="72">
        <v>7153.5031887965561</v>
      </c>
      <c r="N1263" s="21"/>
    </row>
    <row r="1264" spans="9:14" ht="12.75" x14ac:dyDescent="0.2">
      <c r="I1264" s="28" t="str">
        <f t="shared" si="19"/>
        <v>13.01.23</v>
      </c>
      <c r="J1264" s="27"/>
      <c r="K1264" s="129" t="s">
        <v>1362</v>
      </c>
      <c r="L1264" s="130">
        <v>1761.6899668791391</v>
      </c>
      <c r="M1264" s="130">
        <v>7046.7598675165564</v>
      </c>
      <c r="N1264" s="21"/>
    </row>
    <row r="1265" spans="9:14" ht="12.75" x14ac:dyDescent="0.2">
      <c r="I1265" s="28" t="str">
        <f t="shared" si="19"/>
        <v>13.01.23</v>
      </c>
      <c r="J1265" s="27"/>
      <c r="K1265" s="38" t="s">
        <v>1363</v>
      </c>
      <c r="L1265" s="72">
        <v>1798.9978323291391</v>
      </c>
      <c r="M1265" s="72">
        <v>7195.9913293165564</v>
      </c>
      <c r="N1265" s="21"/>
    </row>
    <row r="1266" spans="9:14" ht="12.75" x14ac:dyDescent="0.2">
      <c r="I1266" s="28" t="str">
        <f t="shared" si="19"/>
        <v>13.01.23</v>
      </c>
      <c r="J1266" s="27"/>
      <c r="K1266" s="38" t="s">
        <v>1364</v>
      </c>
      <c r="L1266" s="72">
        <v>1781.3514589391391</v>
      </c>
      <c r="M1266" s="72">
        <v>7125.4058357565564</v>
      </c>
      <c r="N1266" s="21"/>
    </row>
    <row r="1267" spans="9:14" ht="12.75" x14ac:dyDescent="0.2">
      <c r="I1267" s="28" t="str">
        <f t="shared" si="19"/>
        <v>13.01.23</v>
      </c>
      <c r="J1267" s="27"/>
      <c r="K1267" s="38" t="s">
        <v>1365</v>
      </c>
      <c r="L1267" s="72">
        <v>1748.9450633191391</v>
      </c>
      <c r="M1267" s="72">
        <v>6995.7802532765563</v>
      </c>
      <c r="N1267" s="21"/>
    </row>
    <row r="1268" spans="9:14" ht="12.75" x14ac:dyDescent="0.2">
      <c r="I1268" s="28" t="str">
        <f t="shared" si="19"/>
        <v>13.01.23</v>
      </c>
      <c r="J1268" s="27"/>
      <c r="K1268" s="129" t="s">
        <v>1366</v>
      </c>
      <c r="L1268" s="130">
        <v>1715.3103713691391</v>
      </c>
      <c r="M1268" s="130">
        <v>6861.2414854765566</v>
      </c>
      <c r="N1268" s="21"/>
    </row>
    <row r="1269" spans="9:14" ht="12.75" x14ac:dyDescent="0.2">
      <c r="I1269" s="28" t="str">
        <f t="shared" si="19"/>
        <v>13.01.23</v>
      </c>
      <c r="J1269" s="27"/>
      <c r="K1269" s="38" t="s">
        <v>1367</v>
      </c>
      <c r="L1269" s="72">
        <v>1694.0446450491393</v>
      </c>
      <c r="M1269" s="72">
        <v>6776.178580196557</v>
      </c>
      <c r="N1269" s="21"/>
    </row>
    <row r="1270" spans="9:14" ht="12.75" x14ac:dyDescent="0.2">
      <c r="I1270" s="28" t="str">
        <f t="shared" si="19"/>
        <v>13.01.23</v>
      </c>
      <c r="J1270" s="27"/>
      <c r="K1270" s="38" t="s">
        <v>1368</v>
      </c>
      <c r="L1270" s="72">
        <v>1661.9814274491391</v>
      </c>
      <c r="M1270" s="72">
        <v>6647.9257097965565</v>
      </c>
      <c r="N1270" s="21"/>
    </row>
    <row r="1271" spans="9:14" ht="12.75" x14ac:dyDescent="0.2">
      <c r="I1271" s="28" t="str">
        <f t="shared" si="19"/>
        <v>13.01.23</v>
      </c>
      <c r="J1271" s="27"/>
      <c r="K1271" s="38" t="s">
        <v>1369</v>
      </c>
      <c r="L1271" s="72">
        <v>1636.9640217891401</v>
      </c>
      <c r="M1271" s="72">
        <v>6547.8560871565605</v>
      </c>
      <c r="N1271" s="21"/>
    </row>
    <row r="1272" spans="9:14" ht="12.75" x14ac:dyDescent="0.2">
      <c r="I1272" s="28" t="str">
        <f t="shared" si="19"/>
        <v>13.01.23</v>
      </c>
      <c r="J1272" s="27"/>
      <c r="K1272" s="129" t="s">
        <v>1370</v>
      </c>
      <c r="L1272" s="130">
        <v>1607.9340855191399</v>
      </c>
      <c r="M1272" s="130">
        <v>6431.7363420765596</v>
      </c>
      <c r="N1272" s="21"/>
    </row>
    <row r="1273" spans="9:14" ht="12.75" x14ac:dyDescent="0.2">
      <c r="I1273" s="28" t="str">
        <f t="shared" si="19"/>
        <v>14.01.23</v>
      </c>
      <c r="J1273" s="27"/>
      <c r="K1273" s="38" t="s">
        <v>1371</v>
      </c>
      <c r="L1273" s="72">
        <v>1601.316930879141</v>
      </c>
      <c r="M1273" s="72">
        <v>6405.2677235165638</v>
      </c>
      <c r="N1273" s="21"/>
    </row>
    <row r="1274" spans="9:14" ht="12.75" x14ac:dyDescent="0.2">
      <c r="I1274" s="28" t="str">
        <f t="shared" si="19"/>
        <v>14.01.23</v>
      </c>
      <c r="J1274" s="27"/>
      <c r="K1274" s="38" t="s">
        <v>1372</v>
      </c>
      <c r="L1274" s="72">
        <v>1572.113144809138</v>
      </c>
      <c r="M1274" s="72">
        <v>6288.4525792365521</v>
      </c>
      <c r="N1274" s="21"/>
    </row>
    <row r="1275" spans="9:14" ht="12.75" x14ac:dyDescent="0.2">
      <c r="I1275" s="28" t="str">
        <f t="shared" si="19"/>
        <v>14.01.23</v>
      </c>
      <c r="J1275" s="27"/>
      <c r="K1275" s="38" t="s">
        <v>1373</v>
      </c>
      <c r="L1275" s="72">
        <v>1534.2239242791393</v>
      </c>
      <c r="M1275" s="72">
        <v>6136.8956971165571</v>
      </c>
      <c r="N1275" s="21"/>
    </row>
    <row r="1276" spans="9:14" ht="12.75" x14ac:dyDescent="0.2">
      <c r="I1276" s="28" t="str">
        <f t="shared" si="19"/>
        <v>14.01.23</v>
      </c>
      <c r="J1276" s="27"/>
      <c r="K1276" s="129" t="s">
        <v>1374</v>
      </c>
      <c r="L1276" s="130">
        <v>1516.469319749139</v>
      </c>
      <c r="M1276" s="130">
        <v>6065.877278996556</v>
      </c>
      <c r="N1276" s="21"/>
    </row>
    <row r="1277" spans="9:14" ht="12.75" x14ac:dyDescent="0.2">
      <c r="I1277" s="28" t="str">
        <f t="shared" si="19"/>
        <v>14.01.23</v>
      </c>
      <c r="J1277" s="27"/>
      <c r="K1277" s="38" t="s">
        <v>1375</v>
      </c>
      <c r="L1277" s="72">
        <v>1510.5902259491402</v>
      </c>
      <c r="M1277" s="72">
        <v>6042.3609037965607</v>
      </c>
      <c r="N1277" s="21"/>
    </row>
    <row r="1278" spans="9:14" ht="12.75" x14ac:dyDescent="0.2">
      <c r="I1278" s="28" t="str">
        <f t="shared" si="19"/>
        <v>14.01.23</v>
      </c>
      <c r="J1278" s="27"/>
      <c r="K1278" s="38" t="s">
        <v>1376</v>
      </c>
      <c r="L1278" s="72">
        <v>1491.312669139139</v>
      </c>
      <c r="M1278" s="72">
        <v>5965.2506765565558</v>
      </c>
      <c r="N1278" s="21"/>
    </row>
    <row r="1279" spans="9:14" ht="12.75" x14ac:dyDescent="0.2">
      <c r="I1279" s="28" t="str">
        <f t="shared" si="19"/>
        <v>14.01.23</v>
      </c>
      <c r="J1279" s="27"/>
      <c r="K1279" s="38" t="s">
        <v>1377</v>
      </c>
      <c r="L1279" s="72">
        <v>1481.2747007791393</v>
      </c>
      <c r="M1279" s="72">
        <v>5925.0988031165571</v>
      </c>
      <c r="N1279" s="21"/>
    </row>
    <row r="1280" spans="9:14" ht="12.75" x14ac:dyDescent="0.2">
      <c r="I1280" s="28" t="str">
        <f t="shared" si="19"/>
        <v>14.01.23</v>
      </c>
      <c r="J1280" s="27"/>
      <c r="K1280" s="129" t="s">
        <v>1378</v>
      </c>
      <c r="L1280" s="130">
        <v>1463.8373663591381</v>
      </c>
      <c r="M1280" s="130">
        <v>5855.3494654365522</v>
      </c>
      <c r="N1280" s="21"/>
    </row>
    <row r="1281" spans="9:14" ht="12.75" x14ac:dyDescent="0.2">
      <c r="I1281" s="28" t="str">
        <f t="shared" si="19"/>
        <v>14.01.23</v>
      </c>
      <c r="J1281" s="27"/>
      <c r="K1281" s="38" t="s">
        <v>1379</v>
      </c>
      <c r="L1281" s="72">
        <v>1471.9944955391391</v>
      </c>
      <c r="M1281" s="72">
        <v>5887.9779821565562</v>
      </c>
      <c r="N1281" s="21"/>
    </row>
    <row r="1282" spans="9:14" ht="12.75" x14ac:dyDescent="0.2">
      <c r="I1282" s="28" t="str">
        <f t="shared" si="19"/>
        <v>14.01.23</v>
      </c>
      <c r="J1282" s="27"/>
      <c r="K1282" s="38" t="s">
        <v>1380</v>
      </c>
      <c r="L1282" s="72">
        <v>1460.5147603391392</v>
      </c>
      <c r="M1282" s="72">
        <v>5842.0590413565569</v>
      </c>
      <c r="N1282" s="21"/>
    </row>
    <row r="1283" spans="9:14" ht="12.75" x14ac:dyDescent="0.2">
      <c r="I1283" s="28" t="str">
        <f t="shared" si="19"/>
        <v>14.01.23</v>
      </c>
      <c r="J1283" s="27"/>
      <c r="K1283" s="38" t="s">
        <v>1381</v>
      </c>
      <c r="L1283" s="72">
        <v>1451.7385847091391</v>
      </c>
      <c r="M1283" s="72">
        <v>5806.9543388365564</v>
      </c>
      <c r="N1283" s="21"/>
    </row>
    <row r="1284" spans="9:14" ht="12.75" x14ac:dyDescent="0.2">
      <c r="I1284" s="28" t="str">
        <f t="shared" si="19"/>
        <v>14.01.23</v>
      </c>
      <c r="J1284" s="27"/>
      <c r="K1284" s="129" t="s">
        <v>1382</v>
      </c>
      <c r="L1284" s="130">
        <v>1445.3516022091389</v>
      </c>
      <c r="M1284" s="130">
        <v>5781.4064088365558</v>
      </c>
      <c r="N1284" s="21"/>
    </row>
    <row r="1285" spans="9:14" ht="12.75" x14ac:dyDescent="0.2">
      <c r="I1285" s="28" t="str">
        <f t="shared" si="19"/>
        <v>14.01.23</v>
      </c>
      <c r="J1285" s="27"/>
      <c r="K1285" s="38" t="s">
        <v>1383</v>
      </c>
      <c r="L1285" s="72">
        <v>1433.305407189139</v>
      </c>
      <c r="M1285" s="72">
        <v>5733.2216287565561</v>
      </c>
      <c r="N1285" s="21"/>
    </row>
    <row r="1286" spans="9:14" ht="12.75" x14ac:dyDescent="0.2">
      <c r="I1286" s="28" t="str">
        <f t="shared" si="19"/>
        <v>14.01.23</v>
      </c>
      <c r="J1286" s="27"/>
      <c r="K1286" s="38" t="s">
        <v>1384</v>
      </c>
      <c r="L1286" s="72">
        <v>1418.9572552391392</v>
      </c>
      <c r="M1286" s="72">
        <v>5675.8290209565566</v>
      </c>
      <c r="N1286" s="21"/>
    </row>
    <row r="1287" spans="9:14" ht="12.75" x14ac:dyDescent="0.2">
      <c r="I1287" s="28" t="str">
        <f t="shared" si="19"/>
        <v>14.01.23</v>
      </c>
      <c r="J1287" s="27"/>
      <c r="K1287" s="38" t="s">
        <v>1385</v>
      </c>
      <c r="L1287" s="72">
        <v>1417.0839756791402</v>
      </c>
      <c r="M1287" s="72">
        <v>5668.3359027165607</v>
      </c>
      <c r="N1287" s="21"/>
    </row>
    <row r="1288" spans="9:14" ht="12.75" x14ac:dyDescent="0.2">
      <c r="I1288" s="28" t="str">
        <f t="shared" si="19"/>
        <v>14.01.23</v>
      </c>
      <c r="J1288" s="27"/>
      <c r="K1288" s="129" t="s">
        <v>1386</v>
      </c>
      <c r="L1288" s="130">
        <v>1421.6374126791391</v>
      </c>
      <c r="M1288" s="130">
        <v>5686.5496507165562</v>
      </c>
      <c r="N1288" s="21"/>
    </row>
    <row r="1289" spans="9:14" ht="12.75" x14ac:dyDescent="0.2">
      <c r="I1289" s="28" t="str">
        <f t="shared" si="19"/>
        <v>14.01.23</v>
      </c>
      <c r="J1289" s="27"/>
      <c r="K1289" s="38" t="s">
        <v>1387</v>
      </c>
      <c r="L1289" s="72">
        <v>1430.9523128691392</v>
      </c>
      <c r="M1289" s="72">
        <v>5723.8092514765567</v>
      </c>
      <c r="N1289" s="21"/>
    </row>
    <row r="1290" spans="9:14" ht="12.75" x14ac:dyDescent="0.2">
      <c r="I1290" s="28" t="str">
        <f t="shared" si="19"/>
        <v>14.01.23</v>
      </c>
      <c r="J1290" s="27"/>
      <c r="K1290" s="38" t="s">
        <v>1388</v>
      </c>
      <c r="L1290" s="72">
        <v>1437.2435465091401</v>
      </c>
      <c r="M1290" s="72">
        <v>5748.9741860365602</v>
      </c>
      <c r="N1290" s="21"/>
    </row>
    <row r="1291" spans="9:14" ht="12.75" x14ac:dyDescent="0.2">
      <c r="I1291" s="28" t="str">
        <f t="shared" si="19"/>
        <v>14.01.23</v>
      </c>
      <c r="J1291" s="27"/>
      <c r="K1291" s="38" t="s">
        <v>1389</v>
      </c>
      <c r="L1291" s="72">
        <v>1431.5335825491391</v>
      </c>
      <c r="M1291" s="72">
        <v>5726.1343301965562</v>
      </c>
      <c r="N1291" s="21"/>
    </row>
    <row r="1292" spans="9:14" ht="12.75" x14ac:dyDescent="0.2">
      <c r="I1292" s="28" t="str">
        <f t="shared" si="19"/>
        <v>14.01.23</v>
      </c>
      <c r="J1292" s="27"/>
      <c r="K1292" s="129" t="s">
        <v>1390</v>
      </c>
      <c r="L1292" s="130">
        <v>1438.5237306491399</v>
      </c>
      <c r="M1292" s="130">
        <v>5754.0949225965596</v>
      </c>
      <c r="N1292" s="21"/>
    </row>
    <row r="1293" spans="9:14" ht="12.75" x14ac:dyDescent="0.2">
      <c r="I1293" s="28" t="str">
        <f t="shared" si="19"/>
        <v>14.01.23</v>
      </c>
      <c r="J1293" s="27"/>
      <c r="K1293" s="38" t="s">
        <v>1391</v>
      </c>
      <c r="L1293" s="72">
        <v>1484.161949169139</v>
      </c>
      <c r="M1293" s="72">
        <v>5936.647796676556</v>
      </c>
      <c r="N1293" s="21"/>
    </row>
    <row r="1294" spans="9:14" ht="12.75" x14ac:dyDescent="0.2">
      <c r="I1294" s="28" t="str">
        <f t="shared" si="19"/>
        <v>14.01.23</v>
      </c>
      <c r="J1294" s="27"/>
      <c r="K1294" s="38" t="s">
        <v>1392</v>
      </c>
      <c r="L1294" s="72">
        <v>1514.644906829139</v>
      </c>
      <c r="M1294" s="72">
        <v>6058.5796273165561</v>
      </c>
      <c r="N1294" s="21"/>
    </row>
    <row r="1295" spans="9:14" ht="12.75" x14ac:dyDescent="0.2">
      <c r="I1295" s="28" t="str">
        <f t="shared" si="19"/>
        <v>14.01.23</v>
      </c>
      <c r="J1295" s="27"/>
      <c r="K1295" s="38" t="s">
        <v>1393</v>
      </c>
      <c r="L1295" s="72">
        <v>1536.1212141791391</v>
      </c>
      <c r="M1295" s="72">
        <v>6144.4848567165564</v>
      </c>
      <c r="N1295" s="21"/>
    </row>
    <row r="1296" spans="9:14" ht="12.75" x14ac:dyDescent="0.2">
      <c r="I1296" s="28" t="str">
        <f t="shared" si="19"/>
        <v>14.01.23</v>
      </c>
      <c r="J1296" s="27"/>
      <c r="K1296" s="129" t="s">
        <v>1394</v>
      </c>
      <c r="L1296" s="130">
        <v>1549.85670652914</v>
      </c>
      <c r="M1296" s="130">
        <v>6199.4268261165598</v>
      </c>
      <c r="N1296" s="21"/>
    </row>
    <row r="1297" spans="9:14" ht="12.75" x14ac:dyDescent="0.2">
      <c r="I1297" s="28" t="str">
        <f t="shared" si="19"/>
        <v>14.01.23</v>
      </c>
      <c r="J1297" s="27"/>
      <c r="K1297" s="38" t="s">
        <v>1395</v>
      </c>
      <c r="L1297" s="72">
        <v>1563.454383859138</v>
      </c>
      <c r="M1297" s="72">
        <v>6253.8175354365521</v>
      </c>
      <c r="N1297" s="21"/>
    </row>
    <row r="1298" spans="9:14" ht="12.75" x14ac:dyDescent="0.2">
      <c r="I1298" s="28" t="str">
        <f t="shared" si="19"/>
        <v>14.01.23</v>
      </c>
      <c r="J1298" s="27"/>
      <c r="K1298" s="38" t="s">
        <v>1396</v>
      </c>
      <c r="L1298" s="72">
        <v>1585.6108844591402</v>
      </c>
      <c r="M1298" s="72">
        <v>6342.4435378365606</v>
      </c>
      <c r="N1298" s="21"/>
    </row>
    <row r="1299" spans="9:14" ht="12.75" x14ac:dyDescent="0.2">
      <c r="I1299" s="28" t="str">
        <f t="shared" si="19"/>
        <v>14.01.23</v>
      </c>
      <c r="J1299" s="27"/>
      <c r="K1299" s="38" t="s">
        <v>1397</v>
      </c>
      <c r="L1299" s="72">
        <v>1608.0600177291392</v>
      </c>
      <c r="M1299" s="72">
        <v>6432.2400709165568</v>
      </c>
      <c r="N1299" s="21"/>
    </row>
    <row r="1300" spans="9:14" ht="12.75" x14ac:dyDescent="0.2">
      <c r="I1300" s="28" t="str">
        <f t="shared" si="19"/>
        <v>14.01.23</v>
      </c>
      <c r="J1300" s="27"/>
      <c r="K1300" s="129" t="s">
        <v>1398</v>
      </c>
      <c r="L1300" s="130">
        <v>1635.6721381591381</v>
      </c>
      <c r="M1300" s="130">
        <v>6542.6885526365522</v>
      </c>
      <c r="N1300" s="21"/>
    </row>
    <row r="1301" spans="9:14" ht="12.75" x14ac:dyDescent="0.2">
      <c r="I1301" s="28" t="str">
        <f t="shared" si="19"/>
        <v>14.01.23</v>
      </c>
      <c r="J1301" s="27"/>
      <c r="K1301" s="38" t="s">
        <v>1399</v>
      </c>
      <c r="L1301" s="72">
        <v>1673.6409842691392</v>
      </c>
      <c r="M1301" s="72">
        <v>6694.5639370765566</v>
      </c>
      <c r="N1301" s="21"/>
    </row>
    <row r="1302" spans="9:14" ht="12.75" x14ac:dyDescent="0.2">
      <c r="I1302" s="28" t="str">
        <f t="shared" si="19"/>
        <v>14.01.23</v>
      </c>
      <c r="J1302" s="27"/>
      <c r="K1302" s="38" t="s">
        <v>1400</v>
      </c>
      <c r="L1302" s="72">
        <v>1709.2430468491391</v>
      </c>
      <c r="M1302" s="72">
        <v>6836.9721873965564</v>
      </c>
      <c r="N1302" s="21"/>
    </row>
    <row r="1303" spans="9:14" ht="12.75" x14ac:dyDescent="0.2">
      <c r="I1303" s="28" t="str">
        <f t="shared" si="19"/>
        <v>14.01.23</v>
      </c>
      <c r="J1303" s="27"/>
      <c r="K1303" s="38" t="s">
        <v>1401</v>
      </c>
      <c r="L1303" s="72">
        <v>1735.8559463491381</v>
      </c>
      <c r="M1303" s="72">
        <v>6943.4237853965524</v>
      </c>
      <c r="N1303" s="21"/>
    </row>
    <row r="1304" spans="9:14" ht="12.75" x14ac:dyDescent="0.2">
      <c r="I1304" s="28" t="str">
        <f t="shared" si="19"/>
        <v>14.01.23</v>
      </c>
      <c r="J1304" s="27"/>
      <c r="K1304" s="129" t="s">
        <v>1402</v>
      </c>
      <c r="L1304" s="130">
        <v>1757.6817947291381</v>
      </c>
      <c r="M1304" s="130">
        <v>7030.7271789165525</v>
      </c>
      <c r="N1304" s="21"/>
    </row>
    <row r="1305" spans="9:14" ht="12.75" x14ac:dyDescent="0.2">
      <c r="I1305" s="28" t="str">
        <f t="shared" si="19"/>
        <v>14.01.23</v>
      </c>
      <c r="J1305" s="27"/>
      <c r="K1305" s="38" t="s">
        <v>1403</v>
      </c>
      <c r="L1305" s="72">
        <v>1793.1215666591393</v>
      </c>
      <c r="M1305" s="72">
        <v>7172.486266636557</v>
      </c>
      <c r="N1305" s="21"/>
    </row>
    <row r="1306" spans="9:14" ht="12.75" x14ac:dyDescent="0.2">
      <c r="I1306" s="28" t="str">
        <f t="shared" ref="I1306:I1369" si="20">IF(K1306="","",LEFT(K1306,8))</f>
        <v>14.01.23</v>
      </c>
      <c r="J1306" s="27"/>
      <c r="K1306" s="38" t="s">
        <v>1404</v>
      </c>
      <c r="L1306" s="72">
        <v>1804.2210750891379</v>
      </c>
      <c r="M1306" s="72">
        <v>7216.8843003565516</v>
      </c>
      <c r="N1306" s="21"/>
    </row>
    <row r="1307" spans="9:14" ht="12.75" x14ac:dyDescent="0.2">
      <c r="I1307" s="28" t="str">
        <f t="shared" si="20"/>
        <v>14.01.23</v>
      </c>
      <c r="J1307" s="27"/>
      <c r="K1307" s="38" t="s">
        <v>1405</v>
      </c>
      <c r="L1307" s="72">
        <v>1818.1858726691382</v>
      </c>
      <c r="M1307" s="72">
        <v>7272.7434906765529</v>
      </c>
      <c r="N1307" s="21"/>
    </row>
    <row r="1308" spans="9:14" ht="12.75" x14ac:dyDescent="0.2">
      <c r="I1308" s="28" t="str">
        <f t="shared" si="20"/>
        <v>14.01.23</v>
      </c>
      <c r="J1308" s="27"/>
      <c r="K1308" s="129" t="s">
        <v>1406</v>
      </c>
      <c r="L1308" s="130">
        <v>1832.6891241291391</v>
      </c>
      <c r="M1308" s="130">
        <v>7330.7564965165566</v>
      </c>
      <c r="N1308" s="21"/>
    </row>
    <row r="1309" spans="9:14" ht="12.75" x14ac:dyDescent="0.2">
      <c r="I1309" s="28" t="str">
        <f t="shared" si="20"/>
        <v>14.01.23</v>
      </c>
      <c r="J1309" s="27"/>
      <c r="K1309" s="38" t="s">
        <v>1407</v>
      </c>
      <c r="L1309" s="72">
        <v>1852.72537977914</v>
      </c>
      <c r="M1309" s="72">
        <v>7410.9015191165599</v>
      </c>
      <c r="N1309" s="21"/>
    </row>
    <row r="1310" spans="9:14" ht="12.75" x14ac:dyDescent="0.2">
      <c r="I1310" s="28" t="str">
        <f t="shared" si="20"/>
        <v>14.01.23</v>
      </c>
      <c r="J1310" s="27"/>
      <c r="K1310" s="38" t="s">
        <v>1408</v>
      </c>
      <c r="L1310" s="72">
        <v>1858.5784139891391</v>
      </c>
      <c r="M1310" s="72">
        <v>7434.3136559565564</v>
      </c>
      <c r="N1310" s="21"/>
    </row>
    <row r="1311" spans="9:14" ht="12.75" x14ac:dyDescent="0.2">
      <c r="I1311" s="28" t="str">
        <f t="shared" si="20"/>
        <v>14.01.23</v>
      </c>
      <c r="J1311" s="27"/>
      <c r="K1311" s="38" t="s">
        <v>1409</v>
      </c>
      <c r="L1311" s="72">
        <v>1860.9383840391381</v>
      </c>
      <c r="M1311" s="72">
        <v>7443.7535361565524</v>
      </c>
      <c r="N1311" s="21"/>
    </row>
    <row r="1312" spans="9:14" ht="12.75" x14ac:dyDescent="0.2">
      <c r="I1312" s="28" t="str">
        <f t="shared" si="20"/>
        <v>14.01.23</v>
      </c>
      <c r="J1312" s="27"/>
      <c r="K1312" s="129" t="s">
        <v>1410</v>
      </c>
      <c r="L1312" s="130">
        <v>1857.1602367591399</v>
      </c>
      <c r="M1312" s="130">
        <v>7428.6409470365597</v>
      </c>
      <c r="N1312" s="21"/>
    </row>
    <row r="1313" spans="9:14" ht="12.75" x14ac:dyDescent="0.2">
      <c r="I1313" s="28" t="str">
        <f t="shared" si="20"/>
        <v>14.01.23</v>
      </c>
      <c r="J1313" s="27"/>
      <c r="K1313" s="38" t="s">
        <v>1411</v>
      </c>
      <c r="L1313" s="72">
        <v>1850.5122837491392</v>
      </c>
      <c r="M1313" s="72">
        <v>7402.0491349965569</v>
      </c>
      <c r="N1313" s="21"/>
    </row>
    <row r="1314" spans="9:14" ht="12.75" x14ac:dyDescent="0.2">
      <c r="I1314" s="28" t="str">
        <f t="shared" si="20"/>
        <v>14.01.23</v>
      </c>
      <c r="J1314" s="27"/>
      <c r="K1314" s="38" t="s">
        <v>1412</v>
      </c>
      <c r="L1314" s="72">
        <v>1843.9372510791382</v>
      </c>
      <c r="M1314" s="72">
        <v>7375.7490043165526</v>
      </c>
      <c r="N1314" s="21"/>
    </row>
    <row r="1315" spans="9:14" ht="12.75" x14ac:dyDescent="0.2">
      <c r="I1315" s="28" t="str">
        <f t="shared" si="20"/>
        <v>14.01.23</v>
      </c>
      <c r="J1315" s="27"/>
      <c r="K1315" s="38" t="s">
        <v>1413</v>
      </c>
      <c r="L1315" s="72">
        <v>1832.3245396191392</v>
      </c>
      <c r="M1315" s="72">
        <v>7329.2981584765566</v>
      </c>
      <c r="N1315" s="21"/>
    </row>
    <row r="1316" spans="9:14" ht="12.75" x14ac:dyDescent="0.2">
      <c r="I1316" s="28" t="str">
        <f t="shared" si="20"/>
        <v>14.01.23</v>
      </c>
      <c r="J1316" s="27"/>
      <c r="K1316" s="129" t="s">
        <v>1414</v>
      </c>
      <c r="L1316" s="130">
        <v>1823.1210753991381</v>
      </c>
      <c r="M1316" s="130">
        <v>7292.4843015965525</v>
      </c>
      <c r="N1316" s="21"/>
    </row>
    <row r="1317" spans="9:14" ht="12.75" x14ac:dyDescent="0.2">
      <c r="I1317" s="28" t="str">
        <f t="shared" si="20"/>
        <v>14.01.23</v>
      </c>
      <c r="J1317" s="27"/>
      <c r="K1317" s="38" t="s">
        <v>1415</v>
      </c>
      <c r="L1317" s="72">
        <v>1791.02000290914</v>
      </c>
      <c r="M1317" s="72">
        <v>7164.0800116365599</v>
      </c>
      <c r="N1317" s="21"/>
    </row>
    <row r="1318" spans="9:14" ht="12.75" x14ac:dyDescent="0.2">
      <c r="I1318" s="28" t="str">
        <f t="shared" si="20"/>
        <v>14.01.23</v>
      </c>
      <c r="J1318" s="27"/>
      <c r="K1318" s="38" t="s">
        <v>1416</v>
      </c>
      <c r="L1318" s="72">
        <v>1791.3498573391391</v>
      </c>
      <c r="M1318" s="72">
        <v>7165.3994293565565</v>
      </c>
      <c r="N1318" s="21"/>
    </row>
    <row r="1319" spans="9:14" ht="12.75" x14ac:dyDescent="0.2">
      <c r="I1319" s="28" t="str">
        <f t="shared" si="20"/>
        <v>14.01.23</v>
      </c>
      <c r="J1319" s="27"/>
      <c r="K1319" s="38" t="s">
        <v>1417</v>
      </c>
      <c r="L1319" s="72">
        <v>1782.6947794391381</v>
      </c>
      <c r="M1319" s="72">
        <v>7130.7791177565523</v>
      </c>
      <c r="N1319" s="21"/>
    </row>
    <row r="1320" spans="9:14" ht="12.75" x14ac:dyDescent="0.2">
      <c r="I1320" s="28" t="str">
        <f t="shared" si="20"/>
        <v>14.01.23</v>
      </c>
      <c r="J1320" s="27"/>
      <c r="K1320" s="129" t="s">
        <v>1418</v>
      </c>
      <c r="L1320" s="130">
        <v>1767.5611059191401</v>
      </c>
      <c r="M1320" s="130">
        <v>7070.2444236765605</v>
      </c>
      <c r="N1320" s="21"/>
    </row>
    <row r="1321" spans="9:14" ht="12.75" x14ac:dyDescent="0.2">
      <c r="I1321" s="28" t="str">
        <f t="shared" si="20"/>
        <v>14.01.23</v>
      </c>
      <c r="J1321" s="27"/>
      <c r="K1321" s="38" t="s">
        <v>1419</v>
      </c>
      <c r="L1321" s="72">
        <v>1760.7195532491382</v>
      </c>
      <c r="M1321" s="72">
        <v>7042.878212996553</v>
      </c>
      <c r="N1321" s="21"/>
    </row>
    <row r="1322" spans="9:14" ht="12.75" x14ac:dyDescent="0.2">
      <c r="I1322" s="28" t="str">
        <f t="shared" si="20"/>
        <v>14.01.23</v>
      </c>
      <c r="J1322" s="27"/>
      <c r="K1322" s="38" t="s">
        <v>1420</v>
      </c>
      <c r="L1322" s="72">
        <v>1732.4297714391391</v>
      </c>
      <c r="M1322" s="72">
        <v>6929.7190857565565</v>
      </c>
      <c r="N1322" s="21"/>
    </row>
    <row r="1323" spans="9:14" ht="12.75" x14ac:dyDescent="0.2">
      <c r="I1323" s="28" t="str">
        <f t="shared" si="20"/>
        <v>14.01.23</v>
      </c>
      <c r="J1323" s="27"/>
      <c r="K1323" s="38" t="s">
        <v>1421</v>
      </c>
      <c r="L1323" s="72">
        <v>1714.8854120191381</v>
      </c>
      <c r="M1323" s="72">
        <v>6859.5416480765525</v>
      </c>
      <c r="N1323" s="21"/>
    </row>
    <row r="1324" spans="9:14" ht="12.75" x14ac:dyDescent="0.2">
      <c r="I1324" s="28" t="str">
        <f t="shared" si="20"/>
        <v>14.01.23</v>
      </c>
      <c r="J1324" s="27"/>
      <c r="K1324" s="129" t="s">
        <v>1422</v>
      </c>
      <c r="L1324" s="130">
        <v>1699.2036291891391</v>
      </c>
      <c r="M1324" s="130">
        <v>6796.8145167565563</v>
      </c>
      <c r="N1324" s="21"/>
    </row>
    <row r="1325" spans="9:14" ht="12.75" x14ac:dyDescent="0.2">
      <c r="I1325" s="28" t="str">
        <f t="shared" si="20"/>
        <v>14.01.23</v>
      </c>
      <c r="J1325" s="27"/>
      <c r="K1325" s="38" t="s">
        <v>1423</v>
      </c>
      <c r="L1325" s="72">
        <v>1703.785793809139</v>
      </c>
      <c r="M1325" s="72">
        <v>6815.1431752365561</v>
      </c>
      <c r="N1325" s="21"/>
    </row>
    <row r="1326" spans="9:14" ht="12.75" x14ac:dyDescent="0.2">
      <c r="I1326" s="28" t="str">
        <f t="shared" si="20"/>
        <v>14.01.23</v>
      </c>
      <c r="J1326" s="27"/>
      <c r="K1326" s="38" t="s">
        <v>1424</v>
      </c>
      <c r="L1326" s="72">
        <v>1698.4998807591401</v>
      </c>
      <c r="M1326" s="72">
        <v>6793.9995230365603</v>
      </c>
      <c r="N1326" s="21"/>
    </row>
    <row r="1327" spans="9:14" ht="12.75" x14ac:dyDescent="0.2">
      <c r="I1327" s="28" t="str">
        <f t="shared" si="20"/>
        <v>14.01.23</v>
      </c>
      <c r="J1327" s="27"/>
      <c r="K1327" s="38" t="s">
        <v>1425</v>
      </c>
      <c r="L1327" s="72">
        <v>1697.38046736914</v>
      </c>
      <c r="M1327" s="72">
        <v>6789.5218694765599</v>
      </c>
      <c r="N1327" s="21"/>
    </row>
    <row r="1328" spans="9:14" ht="12.75" x14ac:dyDescent="0.2">
      <c r="I1328" s="28" t="str">
        <f t="shared" si="20"/>
        <v>14.01.23</v>
      </c>
      <c r="J1328" s="27"/>
      <c r="K1328" s="129" t="s">
        <v>1426</v>
      </c>
      <c r="L1328" s="130">
        <v>1691.1715473891391</v>
      </c>
      <c r="M1328" s="130">
        <v>6764.6861895565562</v>
      </c>
      <c r="N1328" s="21"/>
    </row>
    <row r="1329" spans="9:14" ht="12.75" x14ac:dyDescent="0.2">
      <c r="I1329" s="28" t="str">
        <f t="shared" si="20"/>
        <v>14.01.23</v>
      </c>
      <c r="J1329" s="27"/>
      <c r="K1329" s="38" t="s">
        <v>1427</v>
      </c>
      <c r="L1329" s="72">
        <v>1693.7897362591391</v>
      </c>
      <c r="M1329" s="72">
        <v>6775.1589450365564</v>
      </c>
      <c r="N1329" s="21"/>
    </row>
    <row r="1330" spans="9:14" ht="12.75" x14ac:dyDescent="0.2">
      <c r="I1330" s="28" t="str">
        <f t="shared" si="20"/>
        <v>14.01.23</v>
      </c>
      <c r="J1330" s="27"/>
      <c r="K1330" s="38" t="s">
        <v>1428</v>
      </c>
      <c r="L1330" s="72">
        <v>1697.3274538491382</v>
      </c>
      <c r="M1330" s="72">
        <v>6789.3098153965529</v>
      </c>
      <c r="N1330" s="21"/>
    </row>
    <row r="1331" spans="9:14" ht="12.75" x14ac:dyDescent="0.2">
      <c r="I1331" s="28" t="str">
        <f t="shared" si="20"/>
        <v>14.01.23</v>
      </c>
      <c r="J1331" s="27"/>
      <c r="K1331" s="38" t="s">
        <v>1429</v>
      </c>
      <c r="L1331" s="72">
        <v>1710.5055756891391</v>
      </c>
      <c r="M1331" s="72">
        <v>6842.0223027565562</v>
      </c>
      <c r="N1331" s="21"/>
    </row>
    <row r="1332" spans="9:14" ht="12.75" x14ac:dyDescent="0.2">
      <c r="I1332" s="28" t="str">
        <f t="shared" si="20"/>
        <v>14.01.23</v>
      </c>
      <c r="J1332" s="27"/>
      <c r="K1332" s="129" t="s">
        <v>1430</v>
      </c>
      <c r="L1332" s="130">
        <v>1713.7686523591392</v>
      </c>
      <c r="M1332" s="130">
        <v>6855.0746094365568</v>
      </c>
      <c r="N1332" s="21"/>
    </row>
    <row r="1333" spans="9:14" ht="12.75" x14ac:dyDescent="0.2">
      <c r="I1333" s="28" t="str">
        <f t="shared" si="20"/>
        <v>14.01.23</v>
      </c>
      <c r="J1333" s="27"/>
      <c r="K1333" s="38" t="s">
        <v>1431</v>
      </c>
      <c r="L1333" s="72">
        <v>1736.3990632891382</v>
      </c>
      <c r="M1333" s="72">
        <v>6945.5962531565528</v>
      </c>
      <c r="N1333" s="21"/>
    </row>
    <row r="1334" spans="9:14" ht="12.75" x14ac:dyDescent="0.2">
      <c r="I1334" s="28" t="str">
        <f t="shared" si="20"/>
        <v>14.01.23</v>
      </c>
      <c r="J1334" s="27"/>
      <c r="K1334" s="38" t="s">
        <v>1432</v>
      </c>
      <c r="L1334" s="72">
        <v>1734.7701062391382</v>
      </c>
      <c r="M1334" s="72">
        <v>6939.0804249565526</v>
      </c>
      <c r="N1334" s="21"/>
    </row>
    <row r="1335" spans="9:14" ht="12.75" x14ac:dyDescent="0.2">
      <c r="I1335" s="28" t="str">
        <f t="shared" si="20"/>
        <v>14.01.23</v>
      </c>
      <c r="J1335" s="27"/>
      <c r="K1335" s="38" t="s">
        <v>1433</v>
      </c>
      <c r="L1335" s="72">
        <v>1750.1860944491391</v>
      </c>
      <c r="M1335" s="72">
        <v>7000.7443777965564</v>
      </c>
      <c r="N1335" s="21"/>
    </row>
    <row r="1336" spans="9:14" ht="12.75" x14ac:dyDescent="0.2">
      <c r="I1336" s="28" t="str">
        <f t="shared" si="20"/>
        <v>14.01.23</v>
      </c>
      <c r="J1336" s="27"/>
      <c r="K1336" s="129" t="s">
        <v>1434</v>
      </c>
      <c r="L1336" s="130">
        <v>1762.4404207391401</v>
      </c>
      <c r="M1336" s="130">
        <v>7049.7616829565604</v>
      </c>
      <c r="N1336" s="21"/>
    </row>
    <row r="1337" spans="9:14" ht="12.75" x14ac:dyDescent="0.2">
      <c r="I1337" s="28" t="str">
        <f t="shared" si="20"/>
        <v>14.01.23</v>
      </c>
      <c r="J1337" s="27"/>
      <c r="K1337" s="38" t="s">
        <v>1435</v>
      </c>
      <c r="L1337" s="72">
        <v>1770.5982770391402</v>
      </c>
      <c r="M1337" s="72">
        <v>7082.3931081565606</v>
      </c>
      <c r="N1337" s="21"/>
    </row>
    <row r="1338" spans="9:14" ht="12.75" x14ac:dyDescent="0.2">
      <c r="I1338" s="28" t="str">
        <f t="shared" si="20"/>
        <v>14.01.23</v>
      </c>
      <c r="J1338" s="27"/>
      <c r="K1338" s="38" t="s">
        <v>1436</v>
      </c>
      <c r="L1338" s="72">
        <v>1791.2330336191392</v>
      </c>
      <c r="M1338" s="72">
        <v>7164.9321344765567</v>
      </c>
      <c r="N1338" s="21"/>
    </row>
    <row r="1339" spans="9:14" ht="12.75" x14ac:dyDescent="0.2">
      <c r="I1339" s="28" t="str">
        <f t="shared" si="20"/>
        <v>14.01.23</v>
      </c>
      <c r="J1339" s="27"/>
      <c r="K1339" s="38" t="s">
        <v>1437</v>
      </c>
      <c r="L1339" s="72">
        <v>1822.2914057691401</v>
      </c>
      <c r="M1339" s="72">
        <v>7289.1656230765602</v>
      </c>
      <c r="N1339" s="21"/>
    </row>
    <row r="1340" spans="9:14" ht="12.75" x14ac:dyDescent="0.2">
      <c r="I1340" s="28" t="str">
        <f t="shared" si="20"/>
        <v>14.01.23</v>
      </c>
      <c r="J1340" s="27"/>
      <c r="K1340" s="129" t="s">
        <v>1438</v>
      </c>
      <c r="L1340" s="130">
        <v>1847.7278644691401</v>
      </c>
      <c r="M1340" s="130">
        <v>7390.9114578765602</v>
      </c>
      <c r="N1340" s="21"/>
    </row>
    <row r="1341" spans="9:14" ht="12.75" x14ac:dyDescent="0.2">
      <c r="I1341" s="28" t="str">
        <f t="shared" si="20"/>
        <v>14.01.23</v>
      </c>
      <c r="J1341" s="27"/>
      <c r="K1341" s="38" t="s">
        <v>1439</v>
      </c>
      <c r="L1341" s="72">
        <v>1873.6723625291402</v>
      </c>
      <c r="M1341" s="72">
        <v>7494.6894501165607</v>
      </c>
      <c r="N1341" s="21"/>
    </row>
    <row r="1342" spans="9:14" ht="12.75" x14ac:dyDescent="0.2">
      <c r="I1342" s="28" t="str">
        <f t="shared" si="20"/>
        <v>14.01.23</v>
      </c>
      <c r="J1342" s="27"/>
      <c r="K1342" s="38" t="s">
        <v>1440</v>
      </c>
      <c r="L1342" s="72">
        <v>1893.5114798891391</v>
      </c>
      <c r="M1342" s="72">
        <v>7574.0459195565563</v>
      </c>
      <c r="N1342" s="21"/>
    </row>
    <row r="1343" spans="9:14" ht="12.75" x14ac:dyDescent="0.2">
      <c r="I1343" s="28" t="str">
        <f t="shared" si="20"/>
        <v>14.01.23</v>
      </c>
      <c r="J1343" s="27"/>
      <c r="K1343" s="38" t="s">
        <v>1441</v>
      </c>
      <c r="L1343" s="72">
        <v>1903.3171721991389</v>
      </c>
      <c r="M1343" s="72">
        <v>7613.2686887965556</v>
      </c>
      <c r="N1343" s="21"/>
    </row>
    <row r="1344" spans="9:14" ht="12.75" x14ac:dyDescent="0.2">
      <c r="I1344" s="28" t="str">
        <f t="shared" si="20"/>
        <v>14.01.23</v>
      </c>
      <c r="J1344" s="27"/>
      <c r="K1344" s="129" t="s">
        <v>1442</v>
      </c>
      <c r="L1344" s="130">
        <v>1904.144743299139</v>
      </c>
      <c r="M1344" s="130">
        <v>7616.578973196556</v>
      </c>
      <c r="N1344" s="21"/>
    </row>
    <row r="1345" spans="9:14" ht="12.75" x14ac:dyDescent="0.2">
      <c r="I1345" s="28" t="str">
        <f t="shared" si="20"/>
        <v>14.01.23</v>
      </c>
      <c r="J1345" s="27"/>
      <c r="K1345" s="38" t="s">
        <v>1443</v>
      </c>
      <c r="L1345" s="72">
        <v>1907.7243444491392</v>
      </c>
      <c r="M1345" s="72">
        <v>7630.8973777965566</v>
      </c>
      <c r="N1345" s="21"/>
    </row>
    <row r="1346" spans="9:14" ht="12.75" x14ac:dyDescent="0.2">
      <c r="I1346" s="28" t="str">
        <f t="shared" si="20"/>
        <v>14.01.23</v>
      </c>
      <c r="J1346" s="27"/>
      <c r="K1346" s="38" t="s">
        <v>1444</v>
      </c>
      <c r="L1346" s="72">
        <v>1883.974616119139</v>
      </c>
      <c r="M1346" s="72">
        <v>7535.898464476556</v>
      </c>
      <c r="N1346" s="21"/>
    </row>
    <row r="1347" spans="9:14" ht="12.75" x14ac:dyDescent="0.2">
      <c r="I1347" s="28" t="str">
        <f t="shared" si="20"/>
        <v>14.01.23</v>
      </c>
      <c r="J1347" s="27"/>
      <c r="K1347" s="38" t="s">
        <v>1445</v>
      </c>
      <c r="L1347" s="72">
        <v>1867.6351696791392</v>
      </c>
      <c r="M1347" s="72">
        <v>7470.5406787165566</v>
      </c>
      <c r="N1347" s="21"/>
    </row>
    <row r="1348" spans="9:14" ht="12.75" x14ac:dyDescent="0.2">
      <c r="I1348" s="28" t="str">
        <f t="shared" si="20"/>
        <v>14.01.23</v>
      </c>
      <c r="J1348" s="27"/>
      <c r="K1348" s="129" t="s">
        <v>1446</v>
      </c>
      <c r="L1348" s="130">
        <v>1853.3906749491382</v>
      </c>
      <c r="M1348" s="130">
        <v>7413.5626997965528</v>
      </c>
      <c r="N1348" s="21"/>
    </row>
    <row r="1349" spans="9:14" ht="12.75" x14ac:dyDescent="0.2">
      <c r="I1349" s="28" t="str">
        <f t="shared" si="20"/>
        <v>14.01.23</v>
      </c>
      <c r="J1349" s="27"/>
      <c r="K1349" s="38" t="s">
        <v>1447</v>
      </c>
      <c r="L1349" s="72">
        <v>1826.3420626591392</v>
      </c>
      <c r="M1349" s="72">
        <v>7305.3682506365567</v>
      </c>
      <c r="N1349" s="21"/>
    </row>
    <row r="1350" spans="9:14" ht="12.75" x14ac:dyDescent="0.2">
      <c r="I1350" s="28" t="str">
        <f t="shared" si="20"/>
        <v>14.01.23</v>
      </c>
      <c r="J1350" s="27"/>
      <c r="K1350" s="38" t="s">
        <v>1448</v>
      </c>
      <c r="L1350" s="72">
        <v>1815.5906545191399</v>
      </c>
      <c r="M1350" s="72">
        <v>7262.3626180765596</v>
      </c>
      <c r="N1350" s="21"/>
    </row>
    <row r="1351" spans="9:14" ht="12.75" x14ac:dyDescent="0.2">
      <c r="I1351" s="28" t="str">
        <f t="shared" si="20"/>
        <v>14.01.23</v>
      </c>
      <c r="J1351" s="27"/>
      <c r="K1351" s="38" t="s">
        <v>1449</v>
      </c>
      <c r="L1351" s="72">
        <v>1801.2556922791402</v>
      </c>
      <c r="M1351" s="72">
        <v>7205.022769116561</v>
      </c>
      <c r="N1351" s="21"/>
    </row>
    <row r="1352" spans="9:14" ht="12.75" x14ac:dyDescent="0.2">
      <c r="I1352" s="28" t="str">
        <f t="shared" si="20"/>
        <v>14.01.23</v>
      </c>
      <c r="J1352" s="27"/>
      <c r="K1352" s="129" t="s">
        <v>1450</v>
      </c>
      <c r="L1352" s="130">
        <v>1767.56585943914</v>
      </c>
      <c r="M1352" s="130">
        <v>7070.2634377565601</v>
      </c>
      <c r="N1352" s="21"/>
    </row>
    <row r="1353" spans="9:14" ht="12.75" x14ac:dyDescent="0.2">
      <c r="I1353" s="28" t="str">
        <f t="shared" si="20"/>
        <v>14.01.23</v>
      </c>
      <c r="J1353" s="27"/>
      <c r="K1353" s="38" t="s">
        <v>1451</v>
      </c>
      <c r="L1353" s="72">
        <v>1755.4040451291389</v>
      </c>
      <c r="M1353" s="72">
        <v>7021.6161805165557</v>
      </c>
      <c r="N1353" s="21"/>
    </row>
    <row r="1354" spans="9:14" ht="12.75" x14ac:dyDescent="0.2">
      <c r="I1354" s="28" t="str">
        <f t="shared" si="20"/>
        <v>14.01.23</v>
      </c>
      <c r="J1354" s="27"/>
      <c r="K1354" s="38" t="s">
        <v>1452</v>
      </c>
      <c r="L1354" s="72">
        <v>1729.2033143391382</v>
      </c>
      <c r="M1354" s="72">
        <v>6916.8132573565526</v>
      </c>
      <c r="N1354" s="21"/>
    </row>
    <row r="1355" spans="9:14" ht="12.75" x14ac:dyDescent="0.2">
      <c r="I1355" s="28" t="str">
        <f t="shared" si="20"/>
        <v>14.01.23</v>
      </c>
      <c r="J1355" s="27"/>
      <c r="K1355" s="38" t="s">
        <v>1453</v>
      </c>
      <c r="L1355" s="72">
        <v>1708.751904949138</v>
      </c>
      <c r="M1355" s="72">
        <v>6835.0076197965518</v>
      </c>
      <c r="N1355" s="21"/>
    </row>
    <row r="1356" spans="9:14" ht="12.75" x14ac:dyDescent="0.2">
      <c r="I1356" s="28" t="str">
        <f t="shared" si="20"/>
        <v>14.01.23</v>
      </c>
      <c r="J1356" s="27"/>
      <c r="K1356" s="129" t="s">
        <v>1454</v>
      </c>
      <c r="L1356" s="130">
        <v>1681.9527277191401</v>
      </c>
      <c r="M1356" s="130">
        <v>6727.8109108765602</v>
      </c>
      <c r="N1356" s="21"/>
    </row>
    <row r="1357" spans="9:14" ht="12.75" x14ac:dyDescent="0.2">
      <c r="I1357" s="28" t="str">
        <f t="shared" si="20"/>
        <v>14.01.23</v>
      </c>
      <c r="J1357" s="27"/>
      <c r="K1357" s="38" t="s">
        <v>1455</v>
      </c>
      <c r="L1357" s="72">
        <v>1648.1259020991411</v>
      </c>
      <c r="M1357" s="72">
        <v>6592.5036083965642</v>
      </c>
      <c r="N1357" s="21"/>
    </row>
    <row r="1358" spans="9:14" ht="12.75" x14ac:dyDescent="0.2">
      <c r="I1358" s="28" t="str">
        <f t="shared" si="20"/>
        <v>14.01.23</v>
      </c>
      <c r="J1358" s="27"/>
      <c r="K1358" s="38" t="s">
        <v>1456</v>
      </c>
      <c r="L1358" s="72">
        <v>1619.7777075891381</v>
      </c>
      <c r="M1358" s="72">
        <v>6479.1108303565525</v>
      </c>
      <c r="N1358" s="21"/>
    </row>
    <row r="1359" spans="9:14" ht="12.75" x14ac:dyDescent="0.2">
      <c r="I1359" s="28" t="str">
        <f t="shared" si="20"/>
        <v>14.01.23</v>
      </c>
      <c r="J1359" s="27"/>
      <c r="K1359" s="38" t="s">
        <v>1457</v>
      </c>
      <c r="L1359" s="72">
        <v>1616.65754599914</v>
      </c>
      <c r="M1359" s="72">
        <v>6466.6301839965599</v>
      </c>
      <c r="N1359" s="21"/>
    </row>
    <row r="1360" spans="9:14" ht="12.75" x14ac:dyDescent="0.2">
      <c r="I1360" s="28" t="str">
        <f t="shared" si="20"/>
        <v>14.01.23</v>
      </c>
      <c r="J1360" s="27"/>
      <c r="K1360" s="129" t="s">
        <v>1458</v>
      </c>
      <c r="L1360" s="130">
        <v>1604.1805847391392</v>
      </c>
      <c r="M1360" s="130">
        <v>6416.722338956557</v>
      </c>
      <c r="N1360" s="21"/>
    </row>
    <row r="1361" spans="9:14" ht="12.75" x14ac:dyDescent="0.2">
      <c r="I1361" s="28" t="str">
        <f t="shared" si="20"/>
        <v>14.01.23</v>
      </c>
      <c r="J1361" s="27"/>
      <c r="K1361" s="38" t="s">
        <v>1459</v>
      </c>
      <c r="L1361" s="72">
        <v>1648.6671347191391</v>
      </c>
      <c r="M1361" s="72">
        <v>6594.6685388765563</v>
      </c>
      <c r="N1361" s="21"/>
    </row>
    <row r="1362" spans="9:14" ht="12.75" x14ac:dyDescent="0.2">
      <c r="I1362" s="28" t="str">
        <f t="shared" si="20"/>
        <v>14.01.23</v>
      </c>
      <c r="J1362" s="27"/>
      <c r="K1362" s="38" t="s">
        <v>1460</v>
      </c>
      <c r="L1362" s="72">
        <v>1633.8964753891391</v>
      </c>
      <c r="M1362" s="72">
        <v>6535.5859015565566</v>
      </c>
      <c r="N1362" s="21"/>
    </row>
    <row r="1363" spans="9:14" ht="12.75" x14ac:dyDescent="0.2">
      <c r="I1363" s="28" t="str">
        <f t="shared" si="20"/>
        <v>14.01.23</v>
      </c>
      <c r="J1363" s="27"/>
      <c r="K1363" s="38" t="s">
        <v>1461</v>
      </c>
      <c r="L1363" s="72">
        <v>1601.978071339139</v>
      </c>
      <c r="M1363" s="72">
        <v>6407.9122853565559</v>
      </c>
      <c r="N1363" s="21"/>
    </row>
    <row r="1364" spans="9:14" ht="12.75" x14ac:dyDescent="0.2">
      <c r="I1364" s="28" t="str">
        <f t="shared" si="20"/>
        <v>14.01.23</v>
      </c>
      <c r="J1364" s="27"/>
      <c r="K1364" s="129" t="s">
        <v>1462</v>
      </c>
      <c r="L1364" s="130">
        <v>1576.7876503791401</v>
      </c>
      <c r="M1364" s="130">
        <v>6307.1506015165605</v>
      </c>
      <c r="N1364" s="21"/>
    </row>
    <row r="1365" spans="9:14" ht="12.75" x14ac:dyDescent="0.2">
      <c r="I1365" s="28" t="str">
        <f t="shared" si="20"/>
        <v>14.01.23</v>
      </c>
      <c r="J1365" s="27"/>
      <c r="K1365" s="38" t="s">
        <v>1463</v>
      </c>
      <c r="L1365" s="72">
        <v>1547.3059078191391</v>
      </c>
      <c r="M1365" s="72">
        <v>6189.2236312765563</v>
      </c>
      <c r="N1365" s="21"/>
    </row>
    <row r="1366" spans="9:14" ht="12.75" x14ac:dyDescent="0.2">
      <c r="I1366" s="28" t="str">
        <f t="shared" si="20"/>
        <v>14.01.23</v>
      </c>
      <c r="J1366" s="27"/>
      <c r="K1366" s="38" t="s">
        <v>1464</v>
      </c>
      <c r="L1366" s="72">
        <v>1514.5749874291391</v>
      </c>
      <c r="M1366" s="72">
        <v>6058.2999497165565</v>
      </c>
      <c r="N1366" s="21"/>
    </row>
    <row r="1367" spans="9:14" ht="12.75" x14ac:dyDescent="0.2">
      <c r="I1367" s="28" t="str">
        <f t="shared" si="20"/>
        <v>14.01.23</v>
      </c>
      <c r="J1367" s="27"/>
      <c r="K1367" s="38" t="s">
        <v>1465</v>
      </c>
      <c r="L1367" s="72">
        <v>1489.7287129491392</v>
      </c>
      <c r="M1367" s="72">
        <v>5958.9148517965568</v>
      </c>
      <c r="N1367" s="21"/>
    </row>
    <row r="1368" spans="9:14" ht="12.75" x14ac:dyDescent="0.2">
      <c r="I1368" s="28" t="str">
        <f t="shared" si="20"/>
        <v>14.01.23</v>
      </c>
      <c r="J1368" s="27"/>
      <c r="K1368" s="129" t="s">
        <v>1466</v>
      </c>
      <c r="L1368" s="130">
        <v>1458.0160808291391</v>
      </c>
      <c r="M1368" s="130">
        <v>5832.0643233165565</v>
      </c>
      <c r="N1368" s="21"/>
    </row>
    <row r="1369" spans="9:14" ht="12.75" x14ac:dyDescent="0.2">
      <c r="I1369" s="28" t="str">
        <f t="shared" si="20"/>
        <v>15.01.23</v>
      </c>
      <c r="J1369" s="27"/>
      <c r="K1369" s="38" t="s">
        <v>1467</v>
      </c>
      <c r="L1369" s="72">
        <v>1460.3490134791391</v>
      </c>
      <c r="M1369" s="72">
        <v>5841.3960539165564</v>
      </c>
      <c r="N1369" s="21"/>
    </row>
    <row r="1370" spans="9:14" ht="12.75" x14ac:dyDescent="0.2">
      <c r="I1370" s="28" t="str">
        <f t="shared" ref="I1370:I1433" si="21">IF(K1370="","",LEFT(K1370,8))</f>
        <v>15.01.23</v>
      </c>
      <c r="J1370" s="27"/>
      <c r="K1370" s="38" t="s">
        <v>1468</v>
      </c>
      <c r="L1370" s="72">
        <v>1440.366725629139</v>
      </c>
      <c r="M1370" s="72">
        <v>5761.4669025165558</v>
      </c>
      <c r="N1370" s="21"/>
    </row>
    <row r="1371" spans="9:14" ht="12.75" x14ac:dyDescent="0.2">
      <c r="I1371" s="28" t="str">
        <f t="shared" si="21"/>
        <v>15.01.23</v>
      </c>
      <c r="J1371" s="27"/>
      <c r="K1371" s="38" t="s">
        <v>1469</v>
      </c>
      <c r="L1371" s="72">
        <v>1414.3550170591379</v>
      </c>
      <c r="M1371" s="72">
        <v>5657.4200682365517</v>
      </c>
      <c r="N1371" s="21"/>
    </row>
    <row r="1372" spans="9:14" ht="12.75" x14ac:dyDescent="0.2">
      <c r="I1372" s="28" t="str">
        <f t="shared" si="21"/>
        <v>15.01.23</v>
      </c>
      <c r="J1372" s="27"/>
      <c r="K1372" s="129" t="s">
        <v>1470</v>
      </c>
      <c r="L1372" s="130">
        <v>1387.7161013891391</v>
      </c>
      <c r="M1372" s="130">
        <v>5550.8644055565564</v>
      </c>
      <c r="N1372" s="21"/>
    </row>
    <row r="1373" spans="9:14" ht="12.75" x14ac:dyDescent="0.2">
      <c r="I1373" s="28" t="str">
        <f t="shared" si="21"/>
        <v>15.01.23</v>
      </c>
      <c r="J1373" s="27"/>
      <c r="K1373" s="38" t="s">
        <v>1471</v>
      </c>
      <c r="L1373" s="72">
        <v>1374.950088489139</v>
      </c>
      <c r="M1373" s="72">
        <v>5499.8003539565561</v>
      </c>
      <c r="N1373" s="21"/>
    </row>
    <row r="1374" spans="9:14" ht="12.75" x14ac:dyDescent="0.2">
      <c r="I1374" s="28" t="str">
        <f t="shared" si="21"/>
        <v>15.01.23</v>
      </c>
      <c r="J1374" s="27"/>
      <c r="K1374" s="38" t="s">
        <v>1472</v>
      </c>
      <c r="L1374" s="72">
        <v>1351.605285729139</v>
      </c>
      <c r="M1374" s="72">
        <v>5406.4211429165562</v>
      </c>
      <c r="N1374" s="21"/>
    </row>
    <row r="1375" spans="9:14" ht="12.75" x14ac:dyDescent="0.2">
      <c r="I1375" s="28" t="str">
        <f t="shared" si="21"/>
        <v>15.01.23</v>
      </c>
      <c r="J1375" s="27"/>
      <c r="K1375" s="38" t="s">
        <v>1473</v>
      </c>
      <c r="L1375" s="72">
        <v>1335.2373357991389</v>
      </c>
      <c r="M1375" s="72">
        <v>5340.9493431965557</v>
      </c>
      <c r="N1375" s="21"/>
    </row>
    <row r="1376" spans="9:14" ht="12.75" x14ac:dyDescent="0.2">
      <c r="I1376" s="28" t="str">
        <f t="shared" si="21"/>
        <v>15.01.23</v>
      </c>
      <c r="J1376" s="27"/>
      <c r="K1376" s="129" t="s">
        <v>1474</v>
      </c>
      <c r="L1376" s="130">
        <v>1317.0899882691392</v>
      </c>
      <c r="M1376" s="130">
        <v>5268.3599530765568</v>
      </c>
      <c r="N1376" s="21"/>
    </row>
    <row r="1377" spans="9:14" ht="12.75" x14ac:dyDescent="0.2">
      <c r="I1377" s="28" t="str">
        <f t="shared" si="21"/>
        <v>15.01.23</v>
      </c>
      <c r="J1377" s="27"/>
      <c r="K1377" s="38" t="s">
        <v>1475</v>
      </c>
      <c r="L1377" s="72">
        <v>1334.6340667791389</v>
      </c>
      <c r="M1377" s="72">
        <v>5338.5362671165558</v>
      </c>
      <c r="N1377" s="21"/>
    </row>
    <row r="1378" spans="9:14" ht="12.75" x14ac:dyDescent="0.2">
      <c r="I1378" s="28" t="str">
        <f t="shared" si="21"/>
        <v>15.01.23</v>
      </c>
      <c r="J1378" s="27"/>
      <c r="K1378" s="38" t="s">
        <v>1476</v>
      </c>
      <c r="L1378" s="72">
        <v>1317.3850028791401</v>
      </c>
      <c r="M1378" s="72">
        <v>5269.5400115165603</v>
      </c>
      <c r="N1378" s="21"/>
    </row>
    <row r="1379" spans="9:14" ht="12.75" x14ac:dyDescent="0.2">
      <c r="I1379" s="28" t="str">
        <f t="shared" si="21"/>
        <v>15.01.23</v>
      </c>
      <c r="J1379" s="27"/>
      <c r="K1379" s="38" t="s">
        <v>1477</v>
      </c>
      <c r="L1379" s="72">
        <v>1315.7730712191392</v>
      </c>
      <c r="M1379" s="72">
        <v>5263.0922848765567</v>
      </c>
      <c r="N1379" s="21"/>
    </row>
    <row r="1380" spans="9:14" ht="12.75" x14ac:dyDescent="0.2">
      <c r="I1380" s="28" t="str">
        <f t="shared" si="21"/>
        <v>15.01.23</v>
      </c>
      <c r="J1380" s="27"/>
      <c r="K1380" s="129" t="s">
        <v>1478</v>
      </c>
      <c r="L1380" s="130">
        <v>1308.515836509139</v>
      </c>
      <c r="M1380" s="130">
        <v>5234.0633460365561</v>
      </c>
      <c r="N1380" s="21"/>
    </row>
    <row r="1381" spans="9:14" ht="12.75" x14ac:dyDescent="0.2">
      <c r="I1381" s="28" t="str">
        <f t="shared" si="21"/>
        <v>15.01.23</v>
      </c>
      <c r="J1381" s="27"/>
      <c r="K1381" s="38" t="s">
        <v>1479</v>
      </c>
      <c r="L1381" s="72">
        <v>1311.7214919091382</v>
      </c>
      <c r="M1381" s="72">
        <v>5246.8859676365528</v>
      </c>
      <c r="N1381" s="21"/>
    </row>
    <row r="1382" spans="9:14" ht="12.75" x14ac:dyDescent="0.2">
      <c r="I1382" s="28" t="str">
        <f t="shared" si="21"/>
        <v>15.01.23</v>
      </c>
      <c r="J1382" s="27"/>
      <c r="K1382" s="38" t="s">
        <v>1480</v>
      </c>
      <c r="L1382" s="72">
        <v>1302.8266003091392</v>
      </c>
      <c r="M1382" s="72">
        <v>5211.3064012365567</v>
      </c>
      <c r="N1382" s="21"/>
    </row>
    <row r="1383" spans="9:14" ht="12.75" x14ac:dyDescent="0.2">
      <c r="I1383" s="28" t="str">
        <f t="shared" si="21"/>
        <v>15.01.23</v>
      </c>
      <c r="J1383" s="27"/>
      <c r="K1383" s="38" t="s">
        <v>1481</v>
      </c>
      <c r="L1383" s="72">
        <v>1287.0843431091389</v>
      </c>
      <c r="M1383" s="72">
        <v>5148.3373724365556</v>
      </c>
      <c r="N1383" s="21"/>
    </row>
    <row r="1384" spans="9:14" ht="12.75" x14ac:dyDescent="0.2">
      <c r="I1384" s="28" t="str">
        <f t="shared" si="21"/>
        <v>15.01.23</v>
      </c>
      <c r="J1384" s="27"/>
      <c r="K1384" s="129" t="s">
        <v>1482</v>
      </c>
      <c r="L1384" s="130">
        <v>1285.1900494191379</v>
      </c>
      <c r="M1384" s="130">
        <v>5140.7601976765518</v>
      </c>
      <c r="N1384" s="21"/>
    </row>
    <row r="1385" spans="9:14" ht="12.75" x14ac:dyDescent="0.2">
      <c r="I1385" s="28" t="str">
        <f t="shared" si="21"/>
        <v>15.01.23</v>
      </c>
      <c r="J1385" s="27"/>
      <c r="K1385" s="38" t="s">
        <v>1483</v>
      </c>
      <c r="L1385" s="72">
        <v>1290.6303138091391</v>
      </c>
      <c r="M1385" s="72">
        <v>5162.5212552365565</v>
      </c>
      <c r="N1385" s="21"/>
    </row>
    <row r="1386" spans="9:14" ht="12.75" x14ac:dyDescent="0.2">
      <c r="I1386" s="28" t="str">
        <f t="shared" si="21"/>
        <v>15.01.23</v>
      </c>
      <c r="J1386" s="27"/>
      <c r="K1386" s="38" t="s">
        <v>1484</v>
      </c>
      <c r="L1386" s="72">
        <v>1302.8559591291389</v>
      </c>
      <c r="M1386" s="72">
        <v>5211.4238365165556</v>
      </c>
      <c r="N1386" s="21"/>
    </row>
    <row r="1387" spans="9:14" ht="12.75" x14ac:dyDescent="0.2">
      <c r="I1387" s="28" t="str">
        <f t="shared" si="21"/>
        <v>15.01.23</v>
      </c>
      <c r="J1387" s="27"/>
      <c r="K1387" s="38" t="s">
        <v>1485</v>
      </c>
      <c r="L1387" s="72">
        <v>1305.5724274391391</v>
      </c>
      <c r="M1387" s="72">
        <v>5222.2897097565565</v>
      </c>
      <c r="N1387" s="21"/>
    </row>
    <row r="1388" spans="9:14" ht="12.75" x14ac:dyDescent="0.2">
      <c r="I1388" s="28" t="str">
        <f t="shared" si="21"/>
        <v>15.01.23</v>
      </c>
      <c r="J1388" s="27"/>
      <c r="K1388" s="129" t="s">
        <v>1486</v>
      </c>
      <c r="L1388" s="130">
        <v>1311.7976467291392</v>
      </c>
      <c r="M1388" s="130">
        <v>5247.1905869165566</v>
      </c>
      <c r="N1388" s="21"/>
    </row>
    <row r="1389" spans="9:14" ht="12.75" x14ac:dyDescent="0.2">
      <c r="I1389" s="28" t="str">
        <f t="shared" si="21"/>
        <v>15.01.23</v>
      </c>
      <c r="J1389" s="27"/>
      <c r="K1389" s="38" t="s">
        <v>1487</v>
      </c>
      <c r="L1389" s="72">
        <v>1333.7582709491389</v>
      </c>
      <c r="M1389" s="72">
        <v>5335.0330837965557</v>
      </c>
      <c r="N1389" s="21"/>
    </row>
    <row r="1390" spans="9:14" ht="12.75" x14ac:dyDescent="0.2">
      <c r="I1390" s="28" t="str">
        <f t="shared" si="21"/>
        <v>15.01.23</v>
      </c>
      <c r="J1390" s="27"/>
      <c r="K1390" s="38" t="s">
        <v>1488</v>
      </c>
      <c r="L1390" s="72">
        <v>1356.0677590991381</v>
      </c>
      <c r="M1390" s="72">
        <v>5424.2710363965525</v>
      </c>
      <c r="N1390" s="21"/>
    </row>
    <row r="1391" spans="9:14" ht="12.75" x14ac:dyDescent="0.2">
      <c r="I1391" s="28" t="str">
        <f t="shared" si="21"/>
        <v>15.01.23</v>
      </c>
      <c r="J1391" s="27"/>
      <c r="K1391" s="38" t="s">
        <v>1489</v>
      </c>
      <c r="L1391" s="72">
        <v>1367.1620385691401</v>
      </c>
      <c r="M1391" s="72">
        <v>5468.6481542765605</v>
      </c>
      <c r="N1391" s="21"/>
    </row>
    <row r="1392" spans="9:14" ht="12.75" x14ac:dyDescent="0.2">
      <c r="I1392" s="28" t="str">
        <f t="shared" si="21"/>
        <v>15.01.23</v>
      </c>
      <c r="J1392" s="27"/>
      <c r="K1392" s="129" t="s">
        <v>1490</v>
      </c>
      <c r="L1392" s="130">
        <v>1369.9534548991392</v>
      </c>
      <c r="M1392" s="130">
        <v>5479.8138195965566</v>
      </c>
      <c r="N1392" s="21"/>
    </row>
    <row r="1393" spans="9:14" ht="12.75" x14ac:dyDescent="0.2">
      <c r="I1393" s="28" t="str">
        <f t="shared" si="21"/>
        <v>15.01.23</v>
      </c>
      <c r="J1393" s="27"/>
      <c r="K1393" s="38" t="s">
        <v>1491</v>
      </c>
      <c r="L1393" s="72">
        <v>1391.7402969891389</v>
      </c>
      <c r="M1393" s="72">
        <v>5566.9611879565555</v>
      </c>
      <c r="N1393" s="21"/>
    </row>
    <row r="1394" spans="9:14" ht="12.75" x14ac:dyDescent="0.2">
      <c r="I1394" s="28" t="str">
        <f t="shared" si="21"/>
        <v>15.01.23</v>
      </c>
      <c r="J1394" s="27"/>
      <c r="K1394" s="38" t="s">
        <v>1492</v>
      </c>
      <c r="L1394" s="72">
        <v>1398.2769693291391</v>
      </c>
      <c r="M1394" s="72">
        <v>5593.1078773165564</v>
      </c>
      <c r="N1394" s="21"/>
    </row>
    <row r="1395" spans="9:14" ht="12.75" x14ac:dyDescent="0.2">
      <c r="I1395" s="28" t="str">
        <f t="shared" si="21"/>
        <v>15.01.23</v>
      </c>
      <c r="J1395" s="27"/>
      <c r="K1395" s="38" t="s">
        <v>1493</v>
      </c>
      <c r="L1395" s="72">
        <v>1417.26637892914</v>
      </c>
      <c r="M1395" s="72">
        <v>5669.0655157165602</v>
      </c>
      <c r="N1395" s="21"/>
    </row>
    <row r="1396" spans="9:14" ht="12.75" x14ac:dyDescent="0.2">
      <c r="I1396" s="28" t="str">
        <f t="shared" si="21"/>
        <v>15.01.23</v>
      </c>
      <c r="J1396" s="27"/>
      <c r="K1396" s="129" t="s">
        <v>1494</v>
      </c>
      <c r="L1396" s="130">
        <v>1441.02615633914</v>
      </c>
      <c r="M1396" s="130">
        <v>5764.1046253565601</v>
      </c>
      <c r="N1396" s="21"/>
    </row>
    <row r="1397" spans="9:14" ht="12.75" x14ac:dyDescent="0.2">
      <c r="I1397" s="28" t="str">
        <f t="shared" si="21"/>
        <v>15.01.23</v>
      </c>
      <c r="J1397" s="27"/>
      <c r="K1397" s="38" t="s">
        <v>1495</v>
      </c>
      <c r="L1397" s="72">
        <v>1476.9837320391371</v>
      </c>
      <c r="M1397" s="72">
        <v>5907.9349281565483</v>
      </c>
      <c r="N1397" s="21"/>
    </row>
    <row r="1398" spans="9:14" ht="12.75" x14ac:dyDescent="0.2">
      <c r="I1398" s="28" t="str">
        <f t="shared" si="21"/>
        <v>15.01.23</v>
      </c>
      <c r="J1398" s="27"/>
      <c r="K1398" s="38" t="s">
        <v>1496</v>
      </c>
      <c r="L1398" s="72">
        <v>1498.291523009138</v>
      </c>
      <c r="M1398" s="72">
        <v>5993.1660920365521</v>
      </c>
      <c r="N1398" s="21"/>
    </row>
    <row r="1399" spans="9:14" ht="12.75" x14ac:dyDescent="0.2">
      <c r="I1399" s="28" t="str">
        <f t="shared" si="21"/>
        <v>15.01.23</v>
      </c>
      <c r="J1399" s="27"/>
      <c r="K1399" s="38" t="s">
        <v>1497</v>
      </c>
      <c r="L1399" s="72">
        <v>1527.865972409139</v>
      </c>
      <c r="M1399" s="72">
        <v>6111.4638896365559</v>
      </c>
      <c r="N1399" s="21"/>
    </row>
    <row r="1400" spans="9:14" ht="12.75" x14ac:dyDescent="0.2">
      <c r="I1400" s="28" t="str">
        <f t="shared" si="21"/>
        <v>15.01.23</v>
      </c>
      <c r="J1400" s="27"/>
      <c r="K1400" s="129" t="s">
        <v>1498</v>
      </c>
      <c r="L1400" s="130">
        <v>1553.7949738291391</v>
      </c>
      <c r="M1400" s="130">
        <v>6215.1798953165562</v>
      </c>
      <c r="N1400" s="21"/>
    </row>
    <row r="1401" spans="9:14" ht="12.75" x14ac:dyDescent="0.2">
      <c r="I1401" s="28" t="str">
        <f t="shared" si="21"/>
        <v>15.01.23</v>
      </c>
      <c r="J1401" s="27"/>
      <c r="K1401" s="38" t="s">
        <v>1499</v>
      </c>
      <c r="L1401" s="72">
        <v>1586.9675203391409</v>
      </c>
      <c r="M1401" s="72">
        <v>6347.8700813565638</v>
      </c>
      <c r="N1401" s="21"/>
    </row>
    <row r="1402" spans="9:14" ht="12.75" x14ac:dyDescent="0.2">
      <c r="I1402" s="28" t="str">
        <f t="shared" si="21"/>
        <v>15.01.23</v>
      </c>
      <c r="J1402" s="27"/>
      <c r="K1402" s="38" t="s">
        <v>1500</v>
      </c>
      <c r="L1402" s="72">
        <v>1601.8320996691391</v>
      </c>
      <c r="M1402" s="72">
        <v>6407.3283986765564</v>
      </c>
      <c r="N1402" s="21"/>
    </row>
    <row r="1403" spans="9:14" ht="12.75" x14ac:dyDescent="0.2">
      <c r="I1403" s="28" t="str">
        <f t="shared" si="21"/>
        <v>15.01.23</v>
      </c>
      <c r="J1403" s="27"/>
      <c r="K1403" s="38" t="s">
        <v>1501</v>
      </c>
      <c r="L1403" s="72">
        <v>1633.3248344091401</v>
      </c>
      <c r="M1403" s="72">
        <v>6533.2993376365603</v>
      </c>
      <c r="N1403" s="21"/>
    </row>
    <row r="1404" spans="9:14" ht="12.75" x14ac:dyDescent="0.2">
      <c r="I1404" s="28" t="str">
        <f t="shared" si="21"/>
        <v>15.01.23</v>
      </c>
      <c r="J1404" s="27"/>
      <c r="K1404" s="129" t="s">
        <v>1502</v>
      </c>
      <c r="L1404" s="130">
        <v>1655.7319010491381</v>
      </c>
      <c r="M1404" s="130">
        <v>6622.9276041965522</v>
      </c>
      <c r="N1404" s="21"/>
    </row>
    <row r="1405" spans="9:14" ht="12.75" x14ac:dyDescent="0.2">
      <c r="I1405" s="28" t="str">
        <f t="shared" si="21"/>
        <v>15.01.23</v>
      </c>
      <c r="J1405" s="27"/>
      <c r="K1405" s="38" t="s">
        <v>1503</v>
      </c>
      <c r="L1405" s="72">
        <v>1686.2448139191401</v>
      </c>
      <c r="M1405" s="72">
        <v>6744.9792556765606</v>
      </c>
      <c r="N1405" s="21"/>
    </row>
    <row r="1406" spans="9:14" ht="12.75" x14ac:dyDescent="0.2">
      <c r="I1406" s="28" t="str">
        <f t="shared" si="21"/>
        <v>15.01.23</v>
      </c>
      <c r="J1406" s="27"/>
      <c r="K1406" s="38" t="s">
        <v>1504</v>
      </c>
      <c r="L1406" s="72">
        <v>1698.173538919139</v>
      </c>
      <c r="M1406" s="72">
        <v>6792.694155676556</v>
      </c>
      <c r="N1406" s="21"/>
    </row>
    <row r="1407" spans="9:14" ht="12.75" x14ac:dyDescent="0.2">
      <c r="I1407" s="28" t="str">
        <f t="shared" si="21"/>
        <v>15.01.23</v>
      </c>
      <c r="J1407" s="27"/>
      <c r="K1407" s="38" t="s">
        <v>1505</v>
      </c>
      <c r="L1407" s="72">
        <v>1723.5983952191391</v>
      </c>
      <c r="M1407" s="72">
        <v>6894.3935808765564</v>
      </c>
      <c r="N1407" s="21"/>
    </row>
    <row r="1408" spans="9:14" ht="12.75" x14ac:dyDescent="0.2">
      <c r="I1408" s="28" t="str">
        <f t="shared" si="21"/>
        <v>15.01.23</v>
      </c>
      <c r="J1408" s="27"/>
      <c r="K1408" s="129" t="s">
        <v>1506</v>
      </c>
      <c r="L1408" s="130">
        <v>1744.0685826291381</v>
      </c>
      <c r="M1408" s="130">
        <v>6976.2743305165523</v>
      </c>
      <c r="N1408" s="21"/>
    </row>
    <row r="1409" spans="9:14" ht="12.75" x14ac:dyDescent="0.2">
      <c r="I1409" s="28" t="str">
        <f t="shared" si="21"/>
        <v>15.01.23</v>
      </c>
      <c r="J1409" s="27"/>
      <c r="K1409" s="38" t="s">
        <v>1507</v>
      </c>
      <c r="L1409" s="72">
        <v>1771.2363603891399</v>
      </c>
      <c r="M1409" s="72">
        <v>7084.9454415565597</v>
      </c>
      <c r="N1409" s="21"/>
    </row>
    <row r="1410" spans="9:14" ht="12.75" x14ac:dyDescent="0.2">
      <c r="I1410" s="28" t="str">
        <f t="shared" si="21"/>
        <v>15.01.23</v>
      </c>
      <c r="J1410" s="27"/>
      <c r="K1410" s="38" t="s">
        <v>1508</v>
      </c>
      <c r="L1410" s="72">
        <v>1778.99979652914</v>
      </c>
      <c r="M1410" s="72">
        <v>7115.9991861165599</v>
      </c>
      <c r="N1410" s="21"/>
    </row>
    <row r="1411" spans="9:14" ht="12.75" x14ac:dyDescent="0.2">
      <c r="I1411" s="28" t="str">
        <f t="shared" si="21"/>
        <v>15.01.23</v>
      </c>
      <c r="J1411" s="27"/>
      <c r="K1411" s="38" t="s">
        <v>1509</v>
      </c>
      <c r="L1411" s="72">
        <v>1783.0600778891371</v>
      </c>
      <c r="M1411" s="72">
        <v>7132.2403115565485</v>
      </c>
      <c r="N1411" s="21"/>
    </row>
    <row r="1412" spans="9:14" ht="12.75" x14ac:dyDescent="0.2">
      <c r="I1412" s="28" t="str">
        <f t="shared" si="21"/>
        <v>15.01.23</v>
      </c>
      <c r="J1412" s="27"/>
      <c r="K1412" s="129" t="s">
        <v>1510</v>
      </c>
      <c r="L1412" s="130">
        <v>1791.5173960791369</v>
      </c>
      <c r="M1412" s="130">
        <v>7166.0695843165477</v>
      </c>
      <c r="N1412" s="21"/>
    </row>
    <row r="1413" spans="9:14" ht="12.75" x14ac:dyDescent="0.2">
      <c r="I1413" s="28" t="str">
        <f t="shared" si="21"/>
        <v>15.01.23</v>
      </c>
      <c r="J1413" s="27"/>
      <c r="K1413" s="38" t="s">
        <v>1511</v>
      </c>
      <c r="L1413" s="72">
        <v>1812.2753153191391</v>
      </c>
      <c r="M1413" s="72">
        <v>7249.1012612765562</v>
      </c>
      <c r="N1413" s="21"/>
    </row>
    <row r="1414" spans="9:14" ht="12.75" x14ac:dyDescent="0.2">
      <c r="I1414" s="28" t="str">
        <f t="shared" si="21"/>
        <v>15.01.23</v>
      </c>
      <c r="J1414" s="27"/>
      <c r="K1414" s="38" t="s">
        <v>1512</v>
      </c>
      <c r="L1414" s="72">
        <v>1831.575036249139</v>
      </c>
      <c r="M1414" s="72">
        <v>7326.3001449965559</v>
      </c>
      <c r="N1414" s="21"/>
    </row>
    <row r="1415" spans="9:14" ht="12.75" x14ac:dyDescent="0.2">
      <c r="I1415" s="28" t="str">
        <f t="shared" si="21"/>
        <v>15.01.23</v>
      </c>
      <c r="J1415" s="27"/>
      <c r="K1415" s="38" t="s">
        <v>1513</v>
      </c>
      <c r="L1415" s="72">
        <v>1845.6261463191381</v>
      </c>
      <c r="M1415" s="72">
        <v>7382.5045852765525</v>
      </c>
      <c r="N1415" s="21"/>
    </row>
    <row r="1416" spans="9:14" ht="12.75" x14ac:dyDescent="0.2">
      <c r="I1416" s="28" t="str">
        <f t="shared" si="21"/>
        <v>15.01.23</v>
      </c>
      <c r="J1416" s="27"/>
      <c r="K1416" s="129" t="s">
        <v>1514</v>
      </c>
      <c r="L1416" s="130">
        <v>1829.5305590591402</v>
      </c>
      <c r="M1416" s="130">
        <v>7318.1222362365606</v>
      </c>
      <c r="N1416" s="21"/>
    </row>
    <row r="1417" spans="9:14" ht="12.75" x14ac:dyDescent="0.2">
      <c r="I1417" s="28" t="str">
        <f t="shared" si="21"/>
        <v>15.01.23</v>
      </c>
      <c r="J1417" s="27"/>
      <c r="K1417" s="38" t="s">
        <v>1515</v>
      </c>
      <c r="L1417" s="72">
        <v>1824.858766419138</v>
      </c>
      <c r="M1417" s="72">
        <v>7299.4350656765519</v>
      </c>
      <c r="N1417" s="21"/>
    </row>
    <row r="1418" spans="9:14" ht="12.75" x14ac:dyDescent="0.2">
      <c r="I1418" s="28" t="str">
        <f t="shared" si="21"/>
        <v>15.01.23</v>
      </c>
      <c r="J1418" s="27"/>
      <c r="K1418" s="38" t="s">
        <v>1516</v>
      </c>
      <c r="L1418" s="72">
        <v>1811.6845146691392</v>
      </c>
      <c r="M1418" s="72">
        <v>7246.7380586765566</v>
      </c>
      <c r="N1418" s="21"/>
    </row>
    <row r="1419" spans="9:14" ht="12.75" x14ac:dyDescent="0.2">
      <c r="I1419" s="28" t="str">
        <f t="shared" si="21"/>
        <v>15.01.23</v>
      </c>
      <c r="J1419" s="27"/>
      <c r="K1419" s="38" t="s">
        <v>1517</v>
      </c>
      <c r="L1419" s="72">
        <v>1808.1403620991391</v>
      </c>
      <c r="M1419" s="72">
        <v>7232.5614483965564</v>
      </c>
      <c r="N1419" s="21"/>
    </row>
    <row r="1420" spans="9:14" ht="12.75" x14ac:dyDescent="0.2">
      <c r="I1420" s="28" t="str">
        <f t="shared" si="21"/>
        <v>15.01.23</v>
      </c>
      <c r="J1420" s="27"/>
      <c r="K1420" s="129" t="s">
        <v>1518</v>
      </c>
      <c r="L1420" s="130">
        <v>1785.2821297391392</v>
      </c>
      <c r="M1420" s="130">
        <v>7141.1285189565569</v>
      </c>
      <c r="N1420" s="21"/>
    </row>
    <row r="1421" spans="9:14" ht="12.75" x14ac:dyDescent="0.2">
      <c r="I1421" s="28" t="str">
        <f t="shared" si="21"/>
        <v>15.01.23</v>
      </c>
      <c r="J1421" s="27"/>
      <c r="K1421" s="38" t="s">
        <v>1519</v>
      </c>
      <c r="L1421" s="72">
        <v>1799.1107074291401</v>
      </c>
      <c r="M1421" s="72">
        <v>7196.4428297165605</v>
      </c>
      <c r="N1421" s="21"/>
    </row>
    <row r="1422" spans="9:14" ht="12.75" x14ac:dyDescent="0.2">
      <c r="I1422" s="28" t="str">
        <f t="shared" si="21"/>
        <v>15.01.23</v>
      </c>
      <c r="J1422" s="27"/>
      <c r="K1422" s="38" t="s">
        <v>1520</v>
      </c>
      <c r="L1422" s="72">
        <v>1792.9632953391381</v>
      </c>
      <c r="M1422" s="72">
        <v>7171.8531813565523</v>
      </c>
      <c r="N1422" s="21"/>
    </row>
    <row r="1423" spans="9:14" ht="12.75" x14ac:dyDescent="0.2">
      <c r="I1423" s="28" t="str">
        <f t="shared" si="21"/>
        <v>15.01.23</v>
      </c>
      <c r="J1423" s="27"/>
      <c r="K1423" s="38" t="s">
        <v>1521</v>
      </c>
      <c r="L1423" s="72">
        <v>1791.6798602691392</v>
      </c>
      <c r="M1423" s="72">
        <v>7166.7194410765569</v>
      </c>
      <c r="N1423" s="21"/>
    </row>
    <row r="1424" spans="9:14" ht="12.75" x14ac:dyDescent="0.2">
      <c r="I1424" s="28" t="str">
        <f t="shared" si="21"/>
        <v>15.01.23</v>
      </c>
      <c r="J1424" s="27"/>
      <c r="K1424" s="129" t="s">
        <v>1522</v>
      </c>
      <c r="L1424" s="130">
        <v>1778.722889389139</v>
      </c>
      <c r="M1424" s="130">
        <v>7114.8915575565561</v>
      </c>
      <c r="N1424" s="21"/>
    </row>
    <row r="1425" spans="9:14" ht="12.75" x14ac:dyDescent="0.2">
      <c r="I1425" s="28" t="str">
        <f t="shared" si="21"/>
        <v>15.01.23</v>
      </c>
      <c r="J1425" s="27"/>
      <c r="K1425" s="38" t="s">
        <v>1523</v>
      </c>
      <c r="L1425" s="72">
        <v>1769.0543289491391</v>
      </c>
      <c r="M1425" s="72">
        <v>7076.2173157965562</v>
      </c>
      <c r="N1425" s="21"/>
    </row>
    <row r="1426" spans="9:14" ht="12.75" x14ac:dyDescent="0.2">
      <c r="I1426" s="28" t="str">
        <f t="shared" si="21"/>
        <v>15.01.23</v>
      </c>
      <c r="J1426" s="27"/>
      <c r="K1426" s="38" t="s">
        <v>1524</v>
      </c>
      <c r="L1426" s="72">
        <v>1766.363044529139</v>
      </c>
      <c r="M1426" s="72">
        <v>7065.4521781165558</v>
      </c>
      <c r="N1426" s="21"/>
    </row>
    <row r="1427" spans="9:14" ht="12.75" x14ac:dyDescent="0.2">
      <c r="I1427" s="28" t="str">
        <f t="shared" si="21"/>
        <v>15.01.23</v>
      </c>
      <c r="J1427" s="27"/>
      <c r="K1427" s="38" t="s">
        <v>1525</v>
      </c>
      <c r="L1427" s="72">
        <v>1759.4518860291391</v>
      </c>
      <c r="M1427" s="72">
        <v>7037.8075441165565</v>
      </c>
      <c r="N1427" s="21"/>
    </row>
    <row r="1428" spans="9:14" ht="12.75" x14ac:dyDescent="0.2">
      <c r="I1428" s="28" t="str">
        <f t="shared" si="21"/>
        <v>15.01.23</v>
      </c>
      <c r="J1428" s="27"/>
      <c r="K1428" s="129" t="s">
        <v>1526</v>
      </c>
      <c r="L1428" s="130">
        <v>1763.8228635091382</v>
      </c>
      <c r="M1428" s="130">
        <v>7055.2914540365528</v>
      </c>
      <c r="N1428" s="21"/>
    </row>
    <row r="1429" spans="9:14" ht="12.75" x14ac:dyDescent="0.2">
      <c r="I1429" s="28" t="str">
        <f t="shared" si="21"/>
        <v>15.01.23</v>
      </c>
      <c r="J1429" s="27"/>
      <c r="K1429" s="38" t="s">
        <v>1527</v>
      </c>
      <c r="L1429" s="72">
        <v>1771.3827232391382</v>
      </c>
      <c r="M1429" s="72">
        <v>7085.5308929565526</v>
      </c>
      <c r="N1429" s="21"/>
    </row>
    <row r="1430" spans="9:14" ht="12.75" x14ac:dyDescent="0.2">
      <c r="I1430" s="28" t="str">
        <f t="shared" si="21"/>
        <v>15.01.23</v>
      </c>
      <c r="J1430" s="27"/>
      <c r="K1430" s="38" t="s">
        <v>1528</v>
      </c>
      <c r="L1430" s="72">
        <v>1765.101544909139</v>
      </c>
      <c r="M1430" s="72">
        <v>7060.4061796365559</v>
      </c>
      <c r="N1430" s="21"/>
    </row>
    <row r="1431" spans="9:14" ht="12.75" x14ac:dyDescent="0.2">
      <c r="I1431" s="28" t="str">
        <f t="shared" si="21"/>
        <v>15.01.23</v>
      </c>
      <c r="J1431" s="27"/>
      <c r="K1431" s="38" t="s">
        <v>1529</v>
      </c>
      <c r="L1431" s="72">
        <v>1755.6017683191383</v>
      </c>
      <c r="M1431" s="72">
        <v>7022.4070732765531</v>
      </c>
      <c r="N1431" s="21"/>
    </row>
    <row r="1432" spans="9:14" ht="12.75" x14ac:dyDescent="0.2">
      <c r="I1432" s="28" t="str">
        <f t="shared" si="21"/>
        <v>15.01.23</v>
      </c>
      <c r="J1432" s="27"/>
      <c r="K1432" s="129" t="s">
        <v>1530</v>
      </c>
      <c r="L1432" s="130">
        <v>1764.134610429139</v>
      </c>
      <c r="M1432" s="130">
        <v>7056.538441716556</v>
      </c>
      <c r="N1432" s="21"/>
    </row>
    <row r="1433" spans="9:14" ht="12.75" x14ac:dyDescent="0.2">
      <c r="I1433" s="28" t="str">
        <f t="shared" si="21"/>
        <v>15.01.23</v>
      </c>
      <c r="J1433" s="27"/>
      <c r="K1433" s="38" t="s">
        <v>1531</v>
      </c>
      <c r="L1433" s="72">
        <v>1775.6344831391391</v>
      </c>
      <c r="M1433" s="72">
        <v>7102.5379325565564</v>
      </c>
      <c r="N1433" s="21"/>
    </row>
    <row r="1434" spans="9:14" ht="12.75" x14ac:dyDescent="0.2">
      <c r="I1434" s="28" t="str">
        <f t="shared" ref="I1434:I1497" si="22">IF(K1434="","",LEFT(K1434,8))</f>
        <v>15.01.23</v>
      </c>
      <c r="J1434" s="27"/>
      <c r="K1434" s="38" t="s">
        <v>1532</v>
      </c>
      <c r="L1434" s="72">
        <v>1774.5070929391381</v>
      </c>
      <c r="M1434" s="72">
        <v>7098.0283717565526</v>
      </c>
      <c r="N1434" s="21"/>
    </row>
    <row r="1435" spans="9:14" ht="12.75" x14ac:dyDescent="0.2">
      <c r="I1435" s="28" t="str">
        <f t="shared" si="22"/>
        <v>15.01.23</v>
      </c>
      <c r="J1435" s="27"/>
      <c r="K1435" s="38" t="s">
        <v>1533</v>
      </c>
      <c r="L1435" s="72">
        <v>1784.527041689139</v>
      </c>
      <c r="M1435" s="72">
        <v>7138.1081667565559</v>
      </c>
      <c r="N1435" s="21"/>
    </row>
    <row r="1436" spans="9:14" ht="12.75" x14ac:dyDescent="0.2">
      <c r="I1436" s="28" t="str">
        <f t="shared" si="22"/>
        <v>15.01.23</v>
      </c>
      <c r="J1436" s="27"/>
      <c r="K1436" s="129" t="s">
        <v>1534</v>
      </c>
      <c r="L1436" s="130">
        <v>1799.6545820291392</v>
      </c>
      <c r="M1436" s="130">
        <v>7198.6183281165568</v>
      </c>
      <c r="N1436" s="21"/>
    </row>
    <row r="1437" spans="9:14" ht="12.75" x14ac:dyDescent="0.2">
      <c r="I1437" s="28" t="str">
        <f t="shared" si="22"/>
        <v>15.01.23</v>
      </c>
      <c r="J1437" s="27"/>
      <c r="K1437" s="38" t="s">
        <v>1535</v>
      </c>
      <c r="L1437" s="72">
        <v>1824.65891209914</v>
      </c>
      <c r="M1437" s="72">
        <v>7298.6356483965601</v>
      </c>
      <c r="N1437" s="21"/>
    </row>
    <row r="1438" spans="9:14" ht="12.75" x14ac:dyDescent="0.2">
      <c r="I1438" s="28" t="str">
        <f t="shared" si="22"/>
        <v>15.01.23</v>
      </c>
      <c r="J1438" s="27"/>
      <c r="K1438" s="38" t="s">
        <v>1536</v>
      </c>
      <c r="L1438" s="72">
        <v>1825.5682993391381</v>
      </c>
      <c r="M1438" s="72">
        <v>7302.2731973565524</v>
      </c>
      <c r="N1438" s="21"/>
    </row>
    <row r="1439" spans="9:14" ht="12.75" x14ac:dyDescent="0.2">
      <c r="I1439" s="28" t="str">
        <f t="shared" si="22"/>
        <v>15.01.23</v>
      </c>
      <c r="J1439" s="27"/>
      <c r="K1439" s="38" t="s">
        <v>1537</v>
      </c>
      <c r="L1439" s="72">
        <v>1827.484673719139</v>
      </c>
      <c r="M1439" s="72">
        <v>7309.9386948765559</v>
      </c>
      <c r="N1439" s="21"/>
    </row>
    <row r="1440" spans="9:14" ht="12.75" x14ac:dyDescent="0.2">
      <c r="I1440" s="28" t="str">
        <f t="shared" si="22"/>
        <v>15.01.23</v>
      </c>
      <c r="J1440" s="27"/>
      <c r="K1440" s="129" t="s">
        <v>1538</v>
      </c>
      <c r="L1440" s="130">
        <v>1833.4909159191391</v>
      </c>
      <c r="M1440" s="130">
        <v>7333.9636636765563</v>
      </c>
      <c r="N1440" s="21"/>
    </row>
    <row r="1441" spans="9:14" ht="12.75" x14ac:dyDescent="0.2">
      <c r="I1441" s="28" t="str">
        <f t="shared" si="22"/>
        <v>15.01.23</v>
      </c>
      <c r="J1441" s="27"/>
      <c r="K1441" s="38" t="s">
        <v>1539</v>
      </c>
      <c r="L1441" s="72">
        <v>1844.24279114914</v>
      </c>
      <c r="M1441" s="72">
        <v>7376.9711645965599</v>
      </c>
      <c r="N1441" s="21"/>
    </row>
    <row r="1442" spans="9:14" ht="12.75" x14ac:dyDescent="0.2">
      <c r="I1442" s="28" t="str">
        <f t="shared" si="22"/>
        <v>15.01.23</v>
      </c>
      <c r="J1442" s="27"/>
      <c r="K1442" s="38" t="s">
        <v>1540</v>
      </c>
      <c r="L1442" s="72">
        <v>1837.7440207491381</v>
      </c>
      <c r="M1442" s="72">
        <v>7350.9760829965526</v>
      </c>
      <c r="N1442" s="21"/>
    </row>
    <row r="1443" spans="9:14" ht="12.75" x14ac:dyDescent="0.2">
      <c r="I1443" s="28" t="str">
        <f t="shared" si="22"/>
        <v>15.01.23</v>
      </c>
      <c r="J1443" s="27"/>
      <c r="K1443" s="38" t="s">
        <v>1541</v>
      </c>
      <c r="L1443" s="72">
        <v>1826.313582319139</v>
      </c>
      <c r="M1443" s="72">
        <v>7305.2543292765558</v>
      </c>
      <c r="N1443" s="21"/>
    </row>
    <row r="1444" spans="9:14" ht="12.75" x14ac:dyDescent="0.2">
      <c r="I1444" s="28" t="str">
        <f t="shared" si="22"/>
        <v>15.01.23</v>
      </c>
      <c r="J1444" s="27"/>
      <c r="K1444" s="129" t="s">
        <v>1542</v>
      </c>
      <c r="L1444" s="130">
        <v>1814.4718002691391</v>
      </c>
      <c r="M1444" s="130">
        <v>7257.8872010765563</v>
      </c>
      <c r="N1444" s="21"/>
    </row>
    <row r="1445" spans="9:14" ht="12.75" x14ac:dyDescent="0.2">
      <c r="I1445" s="28" t="str">
        <f t="shared" si="22"/>
        <v>15.01.23</v>
      </c>
      <c r="J1445" s="27"/>
      <c r="K1445" s="38" t="s">
        <v>1543</v>
      </c>
      <c r="L1445" s="72">
        <v>1797.8063946091402</v>
      </c>
      <c r="M1445" s="72">
        <v>7191.2255784365607</v>
      </c>
      <c r="N1445" s="21"/>
    </row>
    <row r="1446" spans="9:14" ht="12.75" x14ac:dyDescent="0.2">
      <c r="I1446" s="28" t="str">
        <f t="shared" si="22"/>
        <v>15.01.23</v>
      </c>
      <c r="J1446" s="27"/>
      <c r="K1446" s="38" t="s">
        <v>1544</v>
      </c>
      <c r="L1446" s="72">
        <v>1786.2348641191393</v>
      </c>
      <c r="M1446" s="72">
        <v>7144.9394564765571</v>
      </c>
      <c r="N1446" s="21"/>
    </row>
    <row r="1447" spans="9:14" ht="12.75" x14ac:dyDescent="0.2">
      <c r="I1447" s="28" t="str">
        <f t="shared" si="22"/>
        <v>15.01.23</v>
      </c>
      <c r="J1447" s="27"/>
      <c r="K1447" s="38" t="s">
        <v>1545</v>
      </c>
      <c r="L1447" s="72">
        <v>1771.9189960491392</v>
      </c>
      <c r="M1447" s="72">
        <v>7087.6759841965568</v>
      </c>
      <c r="N1447" s="21"/>
    </row>
    <row r="1448" spans="9:14" ht="12.75" x14ac:dyDescent="0.2">
      <c r="I1448" s="28" t="str">
        <f t="shared" si="22"/>
        <v>15.01.23</v>
      </c>
      <c r="J1448" s="27"/>
      <c r="K1448" s="129" t="s">
        <v>1546</v>
      </c>
      <c r="L1448" s="130">
        <v>1753.483800599138</v>
      </c>
      <c r="M1448" s="130">
        <v>7013.9352023965521</v>
      </c>
      <c r="N1448" s="21"/>
    </row>
    <row r="1449" spans="9:14" ht="12.75" x14ac:dyDescent="0.2">
      <c r="I1449" s="28" t="str">
        <f t="shared" si="22"/>
        <v>15.01.23</v>
      </c>
      <c r="J1449" s="27"/>
      <c r="K1449" s="38" t="s">
        <v>1547</v>
      </c>
      <c r="L1449" s="72">
        <v>1735.2446711691389</v>
      </c>
      <c r="M1449" s="72">
        <v>6940.9786846765555</v>
      </c>
      <c r="N1449" s="21"/>
    </row>
    <row r="1450" spans="9:14" ht="12.75" x14ac:dyDescent="0.2">
      <c r="I1450" s="28" t="str">
        <f t="shared" si="22"/>
        <v>15.01.23</v>
      </c>
      <c r="J1450" s="27"/>
      <c r="K1450" s="38" t="s">
        <v>1548</v>
      </c>
      <c r="L1450" s="72">
        <v>1714.4087102091391</v>
      </c>
      <c r="M1450" s="72">
        <v>6857.6348408365566</v>
      </c>
      <c r="N1450" s="21"/>
    </row>
    <row r="1451" spans="9:14" ht="12.75" x14ac:dyDescent="0.2">
      <c r="I1451" s="28" t="str">
        <f t="shared" si="22"/>
        <v>15.01.23</v>
      </c>
      <c r="J1451" s="27"/>
      <c r="K1451" s="38" t="s">
        <v>1549</v>
      </c>
      <c r="L1451" s="72">
        <v>1698.0695769891381</v>
      </c>
      <c r="M1451" s="72">
        <v>6792.2783079565525</v>
      </c>
      <c r="N1451" s="21"/>
    </row>
    <row r="1452" spans="9:14" ht="12.75" x14ac:dyDescent="0.2">
      <c r="I1452" s="28" t="str">
        <f t="shared" si="22"/>
        <v>15.01.23</v>
      </c>
      <c r="J1452" s="27"/>
      <c r="K1452" s="129" t="s">
        <v>1550</v>
      </c>
      <c r="L1452" s="130">
        <v>1664.2574870291392</v>
      </c>
      <c r="M1452" s="130">
        <v>6657.0299481165566</v>
      </c>
      <c r="N1452" s="21"/>
    </row>
    <row r="1453" spans="9:14" ht="12.75" x14ac:dyDescent="0.2">
      <c r="I1453" s="28" t="str">
        <f t="shared" si="22"/>
        <v>15.01.23</v>
      </c>
      <c r="J1453" s="27"/>
      <c r="K1453" s="38" t="s">
        <v>1551</v>
      </c>
      <c r="L1453" s="72">
        <v>1649.0451079891391</v>
      </c>
      <c r="M1453" s="72">
        <v>6596.1804319565563</v>
      </c>
      <c r="N1453" s="21"/>
    </row>
    <row r="1454" spans="9:14" ht="12.75" x14ac:dyDescent="0.2">
      <c r="I1454" s="28" t="str">
        <f t="shared" si="22"/>
        <v>15.01.23</v>
      </c>
      <c r="J1454" s="27"/>
      <c r="K1454" s="38" t="s">
        <v>1552</v>
      </c>
      <c r="L1454" s="72">
        <v>1635.9051854791401</v>
      </c>
      <c r="M1454" s="72">
        <v>6543.6207419165603</v>
      </c>
      <c r="N1454" s="21"/>
    </row>
    <row r="1455" spans="9:14" ht="12.75" x14ac:dyDescent="0.2">
      <c r="I1455" s="28" t="str">
        <f t="shared" si="22"/>
        <v>15.01.23</v>
      </c>
      <c r="J1455" s="27"/>
      <c r="K1455" s="38" t="s">
        <v>1553</v>
      </c>
      <c r="L1455" s="72">
        <v>1627.433807219139</v>
      </c>
      <c r="M1455" s="72">
        <v>6509.735228876556</v>
      </c>
      <c r="N1455" s="21"/>
    </row>
    <row r="1456" spans="9:14" ht="12.75" x14ac:dyDescent="0.2">
      <c r="I1456" s="28" t="str">
        <f t="shared" si="22"/>
        <v>15.01.23</v>
      </c>
      <c r="J1456" s="27"/>
      <c r="K1456" s="129" t="s">
        <v>1554</v>
      </c>
      <c r="L1456" s="130">
        <v>1622.0576150991392</v>
      </c>
      <c r="M1456" s="130">
        <v>6488.2304603965567</v>
      </c>
      <c r="N1456" s="21"/>
    </row>
    <row r="1457" spans="9:14" ht="12.75" x14ac:dyDescent="0.2">
      <c r="I1457" s="28" t="str">
        <f t="shared" si="22"/>
        <v>15.01.23</v>
      </c>
      <c r="J1457" s="27"/>
      <c r="K1457" s="38" t="s">
        <v>1555</v>
      </c>
      <c r="L1457" s="72">
        <v>1689.4715846491381</v>
      </c>
      <c r="M1457" s="72">
        <v>6757.8863385965524</v>
      </c>
      <c r="N1457" s="21"/>
    </row>
    <row r="1458" spans="9:14" ht="12.75" x14ac:dyDescent="0.2">
      <c r="I1458" s="28" t="str">
        <f t="shared" si="22"/>
        <v>15.01.23</v>
      </c>
      <c r="J1458" s="27"/>
      <c r="K1458" s="38" t="s">
        <v>1556</v>
      </c>
      <c r="L1458" s="72">
        <v>1692.890043869138</v>
      </c>
      <c r="M1458" s="72">
        <v>6771.5601754765521</v>
      </c>
      <c r="N1458" s="21"/>
    </row>
    <row r="1459" spans="9:14" ht="12.75" x14ac:dyDescent="0.2">
      <c r="I1459" s="28" t="str">
        <f t="shared" si="22"/>
        <v>15.01.23</v>
      </c>
      <c r="J1459" s="27"/>
      <c r="K1459" s="38" t="s">
        <v>1557</v>
      </c>
      <c r="L1459" s="72">
        <v>1661.885536359139</v>
      </c>
      <c r="M1459" s="72">
        <v>6647.542145436556</v>
      </c>
      <c r="N1459" s="21"/>
    </row>
    <row r="1460" spans="9:14" ht="12.75" x14ac:dyDescent="0.2">
      <c r="I1460" s="28" t="str">
        <f t="shared" si="22"/>
        <v>15.01.23</v>
      </c>
      <c r="J1460" s="27"/>
      <c r="K1460" s="129" t="s">
        <v>1558</v>
      </c>
      <c r="L1460" s="130">
        <v>1640.6023273391379</v>
      </c>
      <c r="M1460" s="130">
        <v>6562.4093093565516</v>
      </c>
      <c r="N1460" s="21"/>
    </row>
    <row r="1461" spans="9:14" ht="12.75" x14ac:dyDescent="0.2">
      <c r="I1461" s="28" t="str">
        <f t="shared" si="22"/>
        <v>15.01.23</v>
      </c>
      <c r="J1461" s="27"/>
      <c r="K1461" s="38" t="s">
        <v>1559</v>
      </c>
      <c r="L1461" s="72">
        <v>1624.5538958991392</v>
      </c>
      <c r="M1461" s="72">
        <v>6498.2155835965568</v>
      </c>
      <c r="N1461" s="21"/>
    </row>
    <row r="1462" spans="9:14" ht="12.75" x14ac:dyDescent="0.2">
      <c r="I1462" s="28" t="str">
        <f t="shared" si="22"/>
        <v>15.01.23</v>
      </c>
      <c r="J1462" s="27"/>
      <c r="K1462" s="38" t="s">
        <v>1560</v>
      </c>
      <c r="L1462" s="72">
        <v>1600.364290699139</v>
      </c>
      <c r="M1462" s="72">
        <v>6401.4571627965561</v>
      </c>
      <c r="N1462" s="21"/>
    </row>
    <row r="1463" spans="9:14" ht="12.75" x14ac:dyDescent="0.2">
      <c r="I1463" s="28" t="str">
        <f t="shared" si="22"/>
        <v>15.01.23</v>
      </c>
      <c r="J1463" s="27"/>
      <c r="K1463" s="38" t="s">
        <v>1561</v>
      </c>
      <c r="L1463" s="72">
        <v>1573.9688642991391</v>
      </c>
      <c r="M1463" s="72">
        <v>6295.8754571965565</v>
      </c>
      <c r="N1463" s="21"/>
    </row>
    <row r="1464" spans="9:14" ht="12.75" x14ac:dyDescent="0.2">
      <c r="I1464" s="28" t="str">
        <f t="shared" si="22"/>
        <v>15.01.23</v>
      </c>
      <c r="J1464" s="27"/>
      <c r="K1464" s="129" t="s">
        <v>1562</v>
      </c>
      <c r="L1464" s="130">
        <v>1548.4440520991393</v>
      </c>
      <c r="M1464" s="130">
        <v>6193.7762083965572</v>
      </c>
      <c r="N1464" s="21"/>
    </row>
    <row r="1465" spans="9:14" ht="12.75" x14ac:dyDescent="0.2">
      <c r="I1465" s="28" t="str">
        <f t="shared" si="22"/>
        <v>16.01.23</v>
      </c>
      <c r="J1465" s="27"/>
      <c r="K1465" s="38" t="s">
        <v>1563</v>
      </c>
      <c r="L1465" s="72">
        <v>1563.5792796591381</v>
      </c>
      <c r="M1465" s="72">
        <v>6254.3171186365526</v>
      </c>
      <c r="N1465" s="21"/>
    </row>
    <row r="1466" spans="9:14" ht="12.75" x14ac:dyDescent="0.2">
      <c r="I1466" s="28" t="str">
        <f t="shared" si="22"/>
        <v>16.01.23</v>
      </c>
      <c r="J1466" s="27"/>
      <c r="K1466" s="38" t="s">
        <v>1564</v>
      </c>
      <c r="L1466" s="72">
        <v>1551.0810466491382</v>
      </c>
      <c r="M1466" s="72">
        <v>6204.3241865965529</v>
      </c>
      <c r="N1466" s="21"/>
    </row>
    <row r="1467" spans="9:14" ht="12.75" x14ac:dyDescent="0.2">
      <c r="I1467" s="28" t="str">
        <f t="shared" si="22"/>
        <v>16.01.23</v>
      </c>
      <c r="J1467" s="27"/>
      <c r="K1467" s="38" t="s">
        <v>1565</v>
      </c>
      <c r="L1467" s="72">
        <v>1534.517263099139</v>
      </c>
      <c r="M1467" s="72">
        <v>6138.0690523965559</v>
      </c>
      <c r="N1467" s="21"/>
    </row>
    <row r="1468" spans="9:14" ht="12.75" x14ac:dyDescent="0.2">
      <c r="I1468" s="28" t="str">
        <f t="shared" si="22"/>
        <v>16.01.23</v>
      </c>
      <c r="J1468" s="27"/>
      <c r="K1468" s="129" t="s">
        <v>1566</v>
      </c>
      <c r="L1468" s="130">
        <v>1505.0605268791392</v>
      </c>
      <c r="M1468" s="130">
        <v>6020.2421075165566</v>
      </c>
      <c r="N1468" s="21"/>
    </row>
    <row r="1469" spans="9:14" ht="12.75" x14ac:dyDescent="0.2">
      <c r="I1469" s="28" t="str">
        <f t="shared" si="22"/>
        <v>16.01.23</v>
      </c>
      <c r="J1469" s="27"/>
      <c r="K1469" s="38" t="s">
        <v>1567</v>
      </c>
      <c r="L1469" s="72">
        <v>1498.5207924191379</v>
      </c>
      <c r="M1469" s="72">
        <v>5994.0831696765517</v>
      </c>
      <c r="N1469" s="21"/>
    </row>
    <row r="1470" spans="9:14" ht="12.75" x14ac:dyDescent="0.2">
      <c r="I1470" s="28" t="str">
        <f t="shared" si="22"/>
        <v>16.01.23</v>
      </c>
      <c r="J1470" s="27"/>
      <c r="K1470" s="38" t="s">
        <v>1568</v>
      </c>
      <c r="L1470" s="72">
        <v>1493.9980825391401</v>
      </c>
      <c r="M1470" s="72">
        <v>5975.9923301565605</v>
      </c>
      <c r="N1470" s="21"/>
    </row>
    <row r="1471" spans="9:14" ht="12.75" x14ac:dyDescent="0.2">
      <c r="I1471" s="28" t="str">
        <f t="shared" si="22"/>
        <v>16.01.23</v>
      </c>
      <c r="J1471" s="27"/>
      <c r="K1471" s="38" t="s">
        <v>1569</v>
      </c>
      <c r="L1471" s="72">
        <v>1464.468208489139</v>
      </c>
      <c r="M1471" s="72">
        <v>5857.872833956556</v>
      </c>
      <c r="N1471" s="21"/>
    </row>
    <row r="1472" spans="9:14" ht="12.75" x14ac:dyDescent="0.2">
      <c r="I1472" s="28" t="str">
        <f t="shared" si="22"/>
        <v>16.01.23</v>
      </c>
      <c r="J1472" s="27"/>
      <c r="K1472" s="129" t="s">
        <v>1570</v>
      </c>
      <c r="L1472" s="130">
        <v>1456.8373510091392</v>
      </c>
      <c r="M1472" s="130">
        <v>5827.3494040365567</v>
      </c>
      <c r="N1472" s="21"/>
    </row>
    <row r="1473" spans="9:14" ht="12.75" x14ac:dyDescent="0.2">
      <c r="I1473" s="28" t="str">
        <f t="shared" si="22"/>
        <v>16.01.23</v>
      </c>
      <c r="J1473" s="27"/>
      <c r="K1473" s="38" t="s">
        <v>1571</v>
      </c>
      <c r="L1473" s="72">
        <v>1457.128492409139</v>
      </c>
      <c r="M1473" s="72">
        <v>5828.5139696365559</v>
      </c>
      <c r="N1473" s="21"/>
    </row>
    <row r="1474" spans="9:14" ht="12.75" x14ac:dyDescent="0.2">
      <c r="I1474" s="28" t="str">
        <f t="shared" si="22"/>
        <v>16.01.23</v>
      </c>
      <c r="J1474" s="27"/>
      <c r="K1474" s="38" t="s">
        <v>1572</v>
      </c>
      <c r="L1474" s="72">
        <v>1454.6177028191389</v>
      </c>
      <c r="M1474" s="72">
        <v>5818.4708112765557</v>
      </c>
      <c r="N1474" s="21"/>
    </row>
    <row r="1475" spans="9:14" ht="12.75" x14ac:dyDescent="0.2">
      <c r="I1475" s="28" t="str">
        <f t="shared" si="22"/>
        <v>16.01.23</v>
      </c>
      <c r="J1475" s="27"/>
      <c r="K1475" s="38" t="s">
        <v>1573</v>
      </c>
      <c r="L1475" s="72">
        <v>1447.0605813691391</v>
      </c>
      <c r="M1475" s="72">
        <v>5788.2423254765563</v>
      </c>
      <c r="N1475" s="21"/>
    </row>
    <row r="1476" spans="9:14" ht="12.75" x14ac:dyDescent="0.2">
      <c r="I1476" s="28" t="str">
        <f t="shared" si="22"/>
        <v>16.01.23</v>
      </c>
      <c r="J1476" s="27"/>
      <c r="K1476" s="129" t="s">
        <v>1574</v>
      </c>
      <c r="L1476" s="130">
        <v>1439.298553989139</v>
      </c>
      <c r="M1476" s="130">
        <v>5757.194215956556</v>
      </c>
      <c r="N1476" s="21"/>
    </row>
    <row r="1477" spans="9:14" ht="12.75" x14ac:dyDescent="0.2">
      <c r="I1477" s="28" t="str">
        <f t="shared" si="22"/>
        <v>16.01.23</v>
      </c>
      <c r="J1477" s="27"/>
      <c r="K1477" s="38" t="s">
        <v>1575</v>
      </c>
      <c r="L1477" s="72">
        <v>1447.99104203914</v>
      </c>
      <c r="M1477" s="72">
        <v>5791.9641681565599</v>
      </c>
      <c r="N1477" s="21"/>
    </row>
    <row r="1478" spans="9:14" ht="12.75" x14ac:dyDescent="0.2">
      <c r="I1478" s="28" t="str">
        <f t="shared" si="22"/>
        <v>16.01.23</v>
      </c>
      <c r="J1478" s="27"/>
      <c r="K1478" s="38" t="s">
        <v>1576</v>
      </c>
      <c r="L1478" s="72">
        <v>1445.568751879141</v>
      </c>
      <c r="M1478" s="72">
        <v>5782.2750075165641</v>
      </c>
      <c r="N1478" s="21"/>
    </row>
    <row r="1479" spans="9:14" ht="12.75" x14ac:dyDescent="0.2">
      <c r="I1479" s="28" t="str">
        <f t="shared" si="22"/>
        <v>16.01.23</v>
      </c>
      <c r="J1479" s="27"/>
      <c r="K1479" s="38" t="s">
        <v>1577</v>
      </c>
      <c r="L1479" s="72">
        <v>1442.916650929139</v>
      </c>
      <c r="M1479" s="72">
        <v>5771.666603716556</v>
      </c>
      <c r="N1479" s="21"/>
    </row>
    <row r="1480" spans="9:14" ht="12.75" x14ac:dyDescent="0.2">
      <c r="I1480" s="28" t="str">
        <f t="shared" si="22"/>
        <v>16.01.23</v>
      </c>
      <c r="J1480" s="27"/>
      <c r="K1480" s="129" t="s">
        <v>1578</v>
      </c>
      <c r="L1480" s="130">
        <v>1453.1533710891401</v>
      </c>
      <c r="M1480" s="130">
        <v>5812.6134843565605</v>
      </c>
      <c r="N1480" s="21"/>
    </row>
    <row r="1481" spans="9:14" ht="12.75" x14ac:dyDescent="0.2">
      <c r="I1481" s="28" t="str">
        <f t="shared" si="22"/>
        <v>16.01.23</v>
      </c>
      <c r="J1481" s="27"/>
      <c r="K1481" s="38" t="s">
        <v>1579</v>
      </c>
      <c r="L1481" s="72">
        <v>1471.908485269139</v>
      </c>
      <c r="M1481" s="72">
        <v>5887.6339410765559</v>
      </c>
      <c r="N1481" s="21"/>
    </row>
    <row r="1482" spans="9:14" ht="12.75" x14ac:dyDescent="0.2">
      <c r="I1482" s="28" t="str">
        <f t="shared" si="22"/>
        <v>16.01.23</v>
      </c>
      <c r="J1482" s="27"/>
      <c r="K1482" s="38" t="s">
        <v>1580</v>
      </c>
      <c r="L1482" s="72">
        <v>1488.5981736491401</v>
      </c>
      <c r="M1482" s="72">
        <v>5954.3926945965604</v>
      </c>
      <c r="N1482" s="21"/>
    </row>
    <row r="1483" spans="9:14" ht="12.75" x14ac:dyDescent="0.2">
      <c r="I1483" s="28" t="str">
        <f t="shared" si="22"/>
        <v>16.01.23</v>
      </c>
      <c r="J1483" s="27"/>
      <c r="K1483" s="38" t="s">
        <v>1581</v>
      </c>
      <c r="L1483" s="72">
        <v>1516.1058957091391</v>
      </c>
      <c r="M1483" s="72">
        <v>6064.4235828365563</v>
      </c>
      <c r="N1483" s="21"/>
    </row>
    <row r="1484" spans="9:14" ht="12.75" x14ac:dyDescent="0.2">
      <c r="I1484" s="28" t="str">
        <f t="shared" si="22"/>
        <v>16.01.23</v>
      </c>
      <c r="J1484" s="27"/>
      <c r="K1484" s="129" t="s">
        <v>1582</v>
      </c>
      <c r="L1484" s="130">
        <v>1541.9760993391392</v>
      </c>
      <c r="M1484" s="130">
        <v>6167.9043973565567</v>
      </c>
      <c r="N1484" s="21"/>
    </row>
    <row r="1485" spans="9:14" ht="12.75" x14ac:dyDescent="0.2">
      <c r="I1485" s="28" t="str">
        <f t="shared" si="22"/>
        <v>16.01.23</v>
      </c>
      <c r="J1485" s="27"/>
      <c r="K1485" s="38" t="s">
        <v>1583</v>
      </c>
      <c r="L1485" s="72">
        <v>1621.2963061491389</v>
      </c>
      <c r="M1485" s="72">
        <v>6485.1852245965556</v>
      </c>
      <c r="N1485" s="21"/>
    </row>
    <row r="1486" spans="9:14" ht="12.75" x14ac:dyDescent="0.2">
      <c r="I1486" s="28" t="str">
        <f t="shared" si="22"/>
        <v>16.01.23</v>
      </c>
      <c r="J1486" s="27"/>
      <c r="K1486" s="38" t="s">
        <v>1584</v>
      </c>
      <c r="L1486" s="72">
        <v>1666.8374056191392</v>
      </c>
      <c r="M1486" s="72">
        <v>6667.3496224765568</v>
      </c>
      <c r="N1486" s="21"/>
    </row>
    <row r="1487" spans="9:14" ht="12.75" x14ac:dyDescent="0.2">
      <c r="I1487" s="28" t="str">
        <f t="shared" si="22"/>
        <v>16.01.23</v>
      </c>
      <c r="J1487" s="27"/>
      <c r="K1487" s="38" t="s">
        <v>1585</v>
      </c>
      <c r="L1487" s="72">
        <v>1721.61584954914</v>
      </c>
      <c r="M1487" s="72">
        <v>6886.4633981965599</v>
      </c>
      <c r="N1487" s="21"/>
    </row>
    <row r="1488" spans="9:14" ht="12.75" x14ac:dyDescent="0.2">
      <c r="I1488" s="28" t="str">
        <f t="shared" si="22"/>
        <v>16.01.23</v>
      </c>
      <c r="J1488" s="27"/>
      <c r="K1488" s="129" t="s">
        <v>1586</v>
      </c>
      <c r="L1488" s="130">
        <v>1786.4067910791391</v>
      </c>
      <c r="M1488" s="130">
        <v>7145.6271643165564</v>
      </c>
      <c r="N1488" s="21"/>
    </row>
    <row r="1489" spans="9:14" ht="12.75" x14ac:dyDescent="0.2">
      <c r="I1489" s="28" t="str">
        <f t="shared" si="22"/>
        <v>16.01.23</v>
      </c>
      <c r="J1489" s="27"/>
      <c r="K1489" s="38" t="s">
        <v>1587</v>
      </c>
      <c r="L1489" s="72">
        <v>1901.1516213891391</v>
      </c>
      <c r="M1489" s="72">
        <v>7604.6064855565564</v>
      </c>
      <c r="N1489" s="21"/>
    </row>
    <row r="1490" spans="9:14" ht="12.75" x14ac:dyDescent="0.2">
      <c r="I1490" s="28" t="str">
        <f t="shared" si="22"/>
        <v>16.01.23</v>
      </c>
      <c r="J1490" s="27"/>
      <c r="K1490" s="38" t="s">
        <v>1588</v>
      </c>
      <c r="L1490" s="72">
        <v>1969.0712997091382</v>
      </c>
      <c r="M1490" s="72">
        <v>7876.2851988365528</v>
      </c>
      <c r="N1490" s="21"/>
    </row>
    <row r="1491" spans="9:14" ht="12.75" x14ac:dyDescent="0.2">
      <c r="I1491" s="28" t="str">
        <f t="shared" si="22"/>
        <v>16.01.23</v>
      </c>
      <c r="J1491" s="27"/>
      <c r="K1491" s="38" t="s">
        <v>1589</v>
      </c>
      <c r="L1491" s="72">
        <v>2042.6508645591382</v>
      </c>
      <c r="M1491" s="72">
        <v>8170.6034582365528</v>
      </c>
      <c r="N1491" s="21"/>
    </row>
    <row r="1492" spans="9:14" ht="12.75" x14ac:dyDescent="0.2">
      <c r="I1492" s="28" t="str">
        <f t="shared" si="22"/>
        <v>16.01.23</v>
      </c>
      <c r="J1492" s="27"/>
      <c r="K1492" s="129" t="s">
        <v>1590</v>
      </c>
      <c r="L1492" s="130">
        <v>2107.059375359137</v>
      </c>
      <c r="M1492" s="130">
        <v>8428.237501436548</v>
      </c>
      <c r="N1492" s="21"/>
    </row>
    <row r="1493" spans="9:14" ht="12.75" x14ac:dyDescent="0.2">
      <c r="I1493" s="28" t="str">
        <f t="shared" si="22"/>
        <v>16.01.23</v>
      </c>
      <c r="J1493" s="27"/>
      <c r="K1493" s="38" t="s">
        <v>1591</v>
      </c>
      <c r="L1493" s="72">
        <v>2171.5783251291382</v>
      </c>
      <c r="M1493" s="72">
        <v>8686.3133005165528</v>
      </c>
      <c r="N1493" s="21"/>
    </row>
    <row r="1494" spans="9:14" ht="12.75" x14ac:dyDescent="0.2">
      <c r="I1494" s="28" t="str">
        <f t="shared" si="22"/>
        <v>16.01.23</v>
      </c>
      <c r="J1494" s="27"/>
      <c r="K1494" s="38" t="s">
        <v>1592</v>
      </c>
      <c r="L1494" s="72">
        <v>2230.0039886691384</v>
      </c>
      <c r="M1494" s="72">
        <v>8920.0159546765535</v>
      </c>
      <c r="N1494" s="21"/>
    </row>
    <row r="1495" spans="9:14" ht="12.75" x14ac:dyDescent="0.2">
      <c r="I1495" s="28" t="str">
        <f t="shared" si="22"/>
        <v>16.01.23</v>
      </c>
      <c r="J1495" s="27"/>
      <c r="K1495" s="38" t="s">
        <v>1593</v>
      </c>
      <c r="L1495" s="72">
        <v>2272.5155556891382</v>
      </c>
      <c r="M1495" s="72">
        <v>9090.0622227565527</v>
      </c>
      <c r="N1495" s="21"/>
    </row>
    <row r="1496" spans="9:14" ht="12.75" x14ac:dyDescent="0.2">
      <c r="I1496" s="28" t="str">
        <f t="shared" si="22"/>
        <v>16.01.23</v>
      </c>
      <c r="J1496" s="27"/>
      <c r="K1496" s="129" t="s">
        <v>1594</v>
      </c>
      <c r="L1496" s="130">
        <v>2292.849834719138</v>
      </c>
      <c r="M1496" s="130">
        <v>9171.3993388765521</v>
      </c>
      <c r="N1496" s="21"/>
    </row>
    <row r="1497" spans="9:14" ht="12.75" x14ac:dyDescent="0.2">
      <c r="I1497" s="28" t="str">
        <f t="shared" si="22"/>
        <v>16.01.23</v>
      </c>
      <c r="J1497" s="27"/>
      <c r="K1497" s="38" t="s">
        <v>1595</v>
      </c>
      <c r="L1497" s="72">
        <v>2324.0858493591395</v>
      </c>
      <c r="M1497" s="72">
        <v>9296.343397436558</v>
      </c>
      <c r="N1497" s="21"/>
    </row>
    <row r="1498" spans="9:14" ht="12.75" x14ac:dyDescent="0.2">
      <c r="I1498" s="28" t="str">
        <f t="shared" ref="I1498:I1561" si="23">IF(K1498="","",LEFT(K1498,8))</f>
        <v>16.01.23</v>
      </c>
      <c r="J1498" s="27"/>
      <c r="K1498" s="38" t="s">
        <v>1596</v>
      </c>
      <c r="L1498" s="72">
        <v>2343.4986444691399</v>
      </c>
      <c r="M1498" s="72">
        <v>9373.9945778765596</v>
      </c>
      <c r="N1498" s="21"/>
    </row>
    <row r="1499" spans="9:14" ht="12.75" x14ac:dyDescent="0.2">
      <c r="I1499" s="28" t="str">
        <f t="shared" si="23"/>
        <v>16.01.23</v>
      </c>
      <c r="J1499" s="27"/>
      <c r="K1499" s="38" t="s">
        <v>1597</v>
      </c>
      <c r="L1499" s="72">
        <v>2358.9410016891384</v>
      </c>
      <c r="M1499" s="72">
        <v>9435.7640067565535</v>
      </c>
      <c r="N1499" s="21"/>
    </row>
    <row r="1500" spans="9:14" ht="12.75" x14ac:dyDescent="0.2">
      <c r="I1500" s="28" t="str">
        <f t="shared" si="23"/>
        <v>16.01.23</v>
      </c>
      <c r="J1500" s="27"/>
      <c r="K1500" s="129" t="s">
        <v>1598</v>
      </c>
      <c r="L1500" s="130">
        <v>2354.4967663691382</v>
      </c>
      <c r="M1500" s="130">
        <v>9417.9870654765527</v>
      </c>
      <c r="N1500" s="21"/>
    </row>
    <row r="1501" spans="9:14" ht="12.75" x14ac:dyDescent="0.2">
      <c r="I1501" s="28" t="str">
        <f t="shared" si="23"/>
        <v>16.01.23</v>
      </c>
      <c r="J1501" s="27"/>
      <c r="K1501" s="38" t="s">
        <v>1599</v>
      </c>
      <c r="L1501" s="72">
        <v>2358.7884597191387</v>
      </c>
      <c r="M1501" s="72">
        <v>9435.1538388765548</v>
      </c>
      <c r="N1501" s="21"/>
    </row>
    <row r="1502" spans="9:14" ht="12.75" x14ac:dyDescent="0.2">
      <c r="I1502" s="28" t="str">
        <f t="shared" si="23"/>
        <v>16.01.23</v>
      </c>
      <c r="J1502" s="27"/>
      <c r="K1502" s="38" t="s">
        <v>1600</v>
      </c>
      <c r="L1502" s="72">
        <v>2352.3356814291378</v>
      </c>
      <c r="M1502" s="72">
        <v>9409.3427257165513</v>
      </c>
      <c r="N1502" s="21"/>
    </row>
    <row r="1503" spans="9:14" ht="12.75" x14ac:dyDescent="0.2">
      <c r="I1503" s="28" t="str">
        <f t="shared" si="23"/>
        <v>16.01.23</v>
      </c>
      <c r="J1503" s="27"/>
      <c r="K1503" s="38" t="s">
        <v>1601</v>
      </c>
      <c r="L1503" s="72">
        <v>2362.0349800391391</v>
      </c>
      <c r="M1503" s="72">
        <v>9448.1399201565564</v>
      </c>
      <c r="N1503" s="21"/>
    </row>
    <row r="1504" spans="9:14" ht="12.75" x14ac:dyDescent="0.2">
      <c r="I1504" s="28" t="str">
        <f t="shared" si="23"/>
        <v>16.01.23</v>
      </c>
      <c r="J1504" s="27"/>
      <c r="K1504" s="129" t="s">
        <v>1602</v>
      </c>
      <c r="L1504" s="130">
        <v>2345.3991355491389</v>
      </c>
      <c r="M1504" s="130">
        <v>9381.5965421965557</v>
      </c>
      <c r="N1504" s="21"/>
    </row>
    <row r="1505" spans="9:14" ht="12.75" x14ac:dyDescent="0.2">
      <c r="I1505" s="28" t="str">
        <f t="shared" si="23"/>
        <v>16.01.23</v>
      </c>
      <c r="J1505" s="27"/>
      <c r="K1505" s="38" t="s">
        <v>1603</v>
      </c>
      <c r="L1505" s="72">
        <v>2329.1166698591392</v>
      </c>
      <c r="M1505" s="72">
        <v>9316.4666794365567</v>
      </c>
      <c r="N1505" s="21"/>
    </row>
    <row r="1506" spans="9:14" ht="12.75" x14ac:dyDescent="0.2">
      <c r="I1506" s="28" t="str">
        <f t="shared" si="23"/>
        <v>16.01.23</v>
      </c>
      <c r="J1506" s="27"/>
      <c r="K1506" s="38" t="s">
        <v>1604</v>
      </c>
      <c r="L1506" s="72">
        <v>2325.0487761791392</v>
      </c>
      <c r="M1506" s="72">
        <v>9300.1951047165567</v>
      </c>
      <c r="N1506" s="21"/>
    </row>
    <row r="1507" spans="9:14" ht="12.75" x14ac:dyDescent="0.2">
      <c r="I1507" s="28" t="str">
        <f t="shared" si="23"/>
        <v>16.01.23</v>
      </c>
      <c r="J1507" s="27"/>
      <c r="K1507" s="38" t="s">
        <v>1605</v>
      </c>
      <c r="L1507" s="72">
        <v>2326.7971172491393</v>
      </c>
      <c r="M1507" s="72">
        <v>9307.1884689965573</v>
      </c>
      <c r="N1507" s="21"/>
    </row>
    <row r="1508" spans="9:14" ht="12.75" x14ac:dyDescent="0.2">
      <c r="I1508" s="28" t="str">
        <f t="shared" si="23"/>
        <v>16.01.23</v>
      </c>
      <c r="J1508" s="27"/>
      <c r="K1508" s="129" t="s">
        <v>1606</v>
      </c>
      <c r="L1508" s="130">
        <v>2315.6574705191379</v>
      </c>
      <c r="M1508" s="130">
        <v>9262.6298820765514</v>
      </c>
      <c r="N1508" s="21"/>
    </row>
    <row r="1509" spans="9:14" ht="12.75" x14ac:dyDescent="0.2">
      <c r="I1509" s="28" t="str">
        <f t="shared" si="23"/>
        <v>16.01.23</v>
      </c>
      <c r="J1509" s="27"/>
      <c r="K1509" s="38" t="s">
        <v>1607</v>
      </c>
      <c r="L1509" s="72">
        <v>2316.9656539291382</v>
      </c>
      <c r="M1509" s="72">
        <v>9267.8626157165527</v>
      </c>
      <c r="N1509" s="21"/>
    </row>
    <row r="1510" spans="9:14" ht="12.75" x14ac:dyDescent="0.2">
      <c r="I1510" s="28" t="str">
        <f t="shared" si="23"/>
        <v>16.01.23</v>
      </c>
      <c r="J1510" s="27"/>
      <c r="K1510" s="38" t="s">
        <v>1608</v>
      </c>
      <c r="L1510" s="72">
        <v>2327.2012952891391</v>
      </c>
      <c r="M1510" s="72">
        <v>9308.8051811565565</v>
      </c>
      <c r="N1510" s="21"/>
    </row>
    <row r="1511" spans="9:14" ht="12.75" x14ac:dyDescent="0.2">
      <c r="I1511" s="28" t="str">
        <f t="shared" si="23"/>
        <v>16.01.23</v>
      </c>
      <c r="J1511" s="27"/>
      <c r="K1511" s="38" t="s">
        <v>1609</v>
      </c>
      <c r="L1511" s="72">
        <v>2316.6745106291391</v>
      </c>
      <c r="M1511" s="72">
        <v>9266.6980425165566</v>
      </c>
      <c r="N1511" s="21"/>
    </row>
    <row r="1512" spans="9:14" ht="12.75" x14ac:dyDescent="0.2">
      <c r="I1512" s="28" t="str">
        <f t="shared" si="23"/>
        <v>16.01.23</v>
      </c>
      <c r="J1512" s="27"/>
      <c r="K1512" s="129" t="s">
        <v>1610</v>
      </c>
      <c r="L1512" s="130">
        <v>2291.7689830391391</v>
      </c>
      <c r="M1512" s="130">
        <v>9167.0759321565565</v>
      </c>
      <c r="N1512" s="21"/>
    </row>
    <row r="1513" spans="9:14" ht="12.75" x14ac:dyDescent="0.2">
      <c r="I1513" s="28" t="str">
        <f t="shared" si="23"/>
        <v>16.01.23</v>
      </c>
      <c r="J1513" s="27"/>
      <c r="K1513" s="38" t="s">
        <v>1611</v>
      </c>
      <c r="L1513" s="72">
        <v>2274.825117999138</v>
      </c>
      <c r="M1513" s="72">
        <v>9099.300471996552</v>
      </c>
      <c r="N1513" s="21"/>
    </row>
    <row r="1514" spans="9:14" ht="12.75" x14ac:dyDescent="0.2">
      <c r="I1514" s="28" t="str">
        <f t="shared" si="23"/>
        <v>16.01.23</v>
      </c>
      <c r="J1514" s="27"/>
      <c r="K1514" s="38" t="s">
        <v>1612</v>
      </c>
      <c r="L1514" s="72">
        <v>2242.46684796914</v>
      </c>
      <c r="M1514" s="72">
        <v>8969.8673918765599</v>
      </c>
      <c r="N1514" s="21"/>
    </row>
    <row r="1515" spans="9:14" ht="12.75" x14ac:dyDescent="0.2">
      <c r="I1515" s="28" t="str">
        <f t="shared" si="23"/>
        <v>16.01.23</v>
      </c>
      <c r="J1515" s="27"/>
      <c r="K1515" s="38" t="s">
        <v>1613</v>
      </c>
      <c r="L1515" s="72">
        <v>2223.4262935691409</v>
      </c>
      <c r="M1515" s="72">
        <v>8893.7051742765634</v>
      </c>
      <c r="N1515" s="21"/>
    </row>
    <row r="1516" spans="9:14" ht="12.75" x14ac:dyDescent="0.2">
      <c r="I1516" s="28" t="str">
        <f t="shared" si="23"/>
        <v>16.01.23</v>
      </c>
      <c r="J1516" s="27"/>
      <c r="K1516" s="129" t="s">
        <v>1614</v>
      </c>
      <c r="L1516" s="130">
        <v>2203.2403950591388</v>
      </c>
      <c r="M1516" s="130">
        <v>8812.9615802365552</v>
      </c>
      <c r="N1516" s="21"/>
    </row>
    <row r="1517" spans="9:14" ht="12.75" x14ac:dyDescent="0.2">
      <c r="I1517" s="28" t="str">
        <f t="shared" si="23"/>
        <v>16.01.23</v>
      </c>
      <c r="J1517" s="27"/>
      <c r="K1517" s="38" t="s">
        <v>1615</v>
      </c>
      <c r="L1517" s="72">
        <v>2220.5790072391392</v>
      </c>
      <c r="M1517" s="72">
        <v>8882.3160289565567</v>
      </c>
      <c r="N1517" s="21"/>
    </row>
    <row r="1518" spans="9:14" ht="12.75" x14ac:dyDescent="0.2">
      <c r="I1518" s="28" t="str">
        <f t="shared" si="23"/>
        <v>16.01.23</v>
      </c>
      <c r="J1518" s="27"/>
      <c r="K1518" s="38" t="s">
        <v>1616</v>
      </c>
      <c r="L1518" s="72">
        <v>2204.0056931091399</v>
      </c>
      <c r="M1518" s="72">
        <v>8816.0227724365595</v>
      </c>
      <c r="N1518" s="21"/>
    </row>
    <row r="1519" spans="9:14" ht="12.75" x14ac:dyDescent="0.2">
      <c r="I1519" s="28" t="str">
        <f t="shared" si="23"/>
        <v>16.01.23</v>
      </c>
      <c r="J1519" s="27"/>
      <c r="K1519" s="38" t="s">
        <v>1617</v>
      </c>
      <c r="L1519" s="72">
        <v>2203.0524582591402</v>
      </c>
      <c r="M1519" s="72">
        <v>8812.2098330365607</v>
      </c>
      <c r="N1519" s="21"/>
    </row>
    <row r="1520" spans="9:14" ht="12.75" x14ac:dyDescent="0.2">
      <c r="I1520" s="28" t="str">
        <f t="shared" si="23"/>
        <v>16.01.23</v>
      </c>
      <c r="J1520" s="27"/>
      <c r="K1520" s="129" t="s">
        <v>1618</v>
      </c>
      <c r="L1520" s="130">
        <v>2191.8561355791408</v>
      </c>
      <c r="M1520" s="130">
        <v>8767.424542316563</v>
      </c>
      <c r="N1520" s="21"/>
    </row>
    <row r="1521" spans="9:14" ht="12.75" x14ac:dyDescent="0.2">
      <c r="I1521" s="28" t="str">
        <f t="shared" si="23"/>
        <v>16.01.23</v>
      </c>
      <c r="J1521" s="27"/>
      <c r="K1521" s="38" t="s">
        <v>1619</v>
      </c>
      <c r="L1521" s="72">
        <v>2191.4633025991379</v>
      </c>
      <c r="M1521" s="72">
        <v>8765.8532103965517</v>
      </c>
      <c r="N1521" s="21"/>
    </row>
    <row r="1522" spans="9:14" ht="12.75" x14ac:dyDescent="0.2">
      <c r="I1522" s="28" t="str">
        <f t="shared" si="23"/>
        <v>16.01.23</v>
      </c>
      <c r="J1522" s="27"/>
      <c r="K1522" s="38" t="s">
        <v>1620</v>
      </c>
      <c r="L1522" s="72">
        <v>2195.741371969139</v>
      </c>
      <c r="M1522" s="72">
        <v>8782.9654878765559</v>
      </c>
      <c r="N1522" s="21"/>
    </row>
    <row r="1523" spans="9:14" ht="12.75" x14ac:dyDescent="0.2">
      <c r="I1523" s="28" t="str">
        <f t="shared" si="23"/>
        <v>16.01.23</v>
      </c>
      <c r="J1523" s="27"/>
      <c r="K1523" s="38" t="s">
        <v>1621</v>
      </c>
      <c r="L1523" s="72">
        <v>2199.6543497691382</v>
      </c>
      <c r="M1523" s="72">
        <v>8798.6173990765528</v>
      </c>
      <c r="N1523" s="21"/>
    </row>
    <row r="1524" spans="9:14" ht="12.75" x14ac:dyDescent="0.2">
      <c r="I1524" s="28" t="str">
        <f t="shared" si="23"/>
        <v>16.01.23</v>
      </c>
      <c r="J1524" s="27"/>
      <c r="K1524" s="129" t="s">
        <v>1622</v>
      </c>
      <c r="L1524" s="130">
        <v>2205.3792080191383</v>
      </c>
      <c r="M1524" s="130">
        <v>8821.5168320765533</v>
      </c>
      <c r="N1524" s="21"/>
    </row>
    <row r="1525" spans="9:14" ht="12.75" x14ac:dyDescent="0.2">
      <c r="I1525" s="28" t="str">
        <f t="shared" si="23"/>
        <v>16.01.23</v>
      </c>
      <c r="J1525" s="27"/>
      <c r="K1525" s="38" t="s">
        <v>1623</v>
      </c>
      <c r="L1525" s="72">
        <v>2208.7255806191379</v>
      </c>
      <c r="M1525" s="72">
        <v>8834.9023224765515</v>
      </c>
      <c r="N1525" s="21"/>
    </row>
    <row r="1526" spans="9:14" ht="12.75" x14ac:dyDescent="0.2">
      <c r="I1526" s="28" t="str">
        <f t="shared" si="23"/>
        <v>16.01.23</v>
      </c>
      <c r="J1526" s="27"/>
      <c r="K1526" s="38" t="s">
        <v>1624</v>
      </c>
      <c r="L1526" s="72">
        <v>2228.5993937791395</v>
      </c>
      <c r="M1526" s="72">
        <v>8914.3975751165581</v>
      </c>
      <c r="N1526" s="21"/>
    </row>
    <row r="1527" spans="9:14" ht="12.75" x14ac:dyDescent="0.2">
      <c r="I1527" s="28" t="str">
        <f t="shared" si="23"/>
        <v>16.01.23</v>
      </c>
      <c r="J1527" s="27"/>
      <c r="K1527" s="38" t="s">
        <v>1625</v>
      </c>
      <c r="L1527" s="72">
        <v>2238.283007959139</v>
      </c>
      <c r="M1527" s="72">
        <v>8953.1320318365561</v>
      </c>
      <c r="N1527" s="21"/>
    </row>
    <row r="1528" spans="9:14" ht="12.75" x14ac:dyDescent="0.2">
      <c r="I1528" s="28" t="str">
        <f t="shared" si="23"/>
        <v>16.01.23</v>
      </c>
      <c r="J1528" s="27"/>
      <c r="K1528" s="129" t="s">
        <v>1626</v>
      </c>
      <c r="L1528" s="130">
        <v>2255.0177059291395</v>
      </c>
      <c r="M1528" s="130">
        <v>9020.0708237165582</v>
      </c>
      <c r="N1528" s="21"/>
    </row>
    <row r="1529" spans="9:14" ht="12.75" x14ac:dyDescent="0.2">
      <c r="I1529" s="28" t="str">
        <f t="shared" si="23"/>
        <v>16.01.23</v>
      </c>
      <c r="J1529" s="27"/>
      <c r="K1529" s="38" t="s">
        <v>1627</v>
      </c>
      <c r="L1529" s="72">
        <v>2262.6335143291381</v>
      </c>
      <c r="M1529" s="72">
        <v>9050.5340573165522</v>
      </c>
      <c r="N1529" s="21"/>
    </row>
    <row r="1530" spans="9:14" ht="12.75" x14ac:dyDescent="0.2">
      <c r="I1530" s="28" t="str">
        <f t="shared" si="23"/>
        <v>16.01.23</v>
      </c>
      <c r="J1530" s="27"/>
      <c r="K1530" s="38" t="s">
        <v>1628</v>
      </c>
      <c r="L1530" s="72">
        <v>2265.1483543491395</v>
      </c>
      <c r="M1530" s="72">
        <v>9060.5934173965579</v>
      </c>
      <c r="N1530" s="21"/>
    </row>
    <row r="1531" spans="9:14" ht="12.75" x14ac:dyDescent="0.2">
      <c r="I1531" s="28" t="str">
        <f t="shared" si="23"/>
        <v>16.01.23</v>
      </c>
      <c r="J1531" s="27"/>
      <c r="K1531" s="38" t="s">
        <v>1629</v>
      </c>
      <c r="L1531" s="72">
        <v>2284.2697972691394</v>
      </c>
      <c r="M1531" s="72">
        <v>9137.0791890765577</v>
      </c>
      <c r="N1531" s="21"/>
    </row>
    <row r="1532" spans="9:14" ht="12.75" x14ac:dyDescent="0.2">
      <c r="I1532" s="28" t="str">
        <f t="shared" si="23"/>
        <v>16.01.23</v>
      </c>
      <c r="J1532" s="27"/>
      <c r="K1532" s="129" t="s">
        <v>1630</v>
      </c>
      <c r="L1532" s="130">
        <v>2303.0268042091379</v>
      </c>
      <c r="M1532" s="130">
        <v>9212.1072168365517</v>
      </c>
      <c r="N1532" s="21"/>
    </row>
    <row r="1533" spans="9:14" ht="12.75" x14ac:dyDescent="0.2">
      <c r="I1533" s="28" t="str">
        <f t="shared" si="23"/>
        <v>16.01.23</v>
      </c>
      <c r="J1533" s="27"/>
      <c r="K1533" s="38" t="s">
        <v>1631</v>
      </c>
      <c r="L1533" s="72">
        <v>2301.2501672791382</v>
      </c>
      <c r="M1533" s="72">
        <v>9205.0006691165527</v>
      </c>
      <c r="N1533" s="21"/>
    </row>
    <row r="1534" spans="9:14" ht="12.75" x14ac:dyDescent="0.2">
      <c r="I1534" s="28" t="str">
        <f t="shared" si="23"/>
        <v>16.01.23</v>
      </c>
      <c r="J1534" s="27"/>
      <c r="K1534" s="38" t="s">
        <v>1632</v>
      </c>
      <c r="L1534" s="72">
        <v>2318.3054688591392</v>
      </c>
      <c r="M1534" s="72">
        <v>9273.2218754365567</v>
      </c>
      <c r="N1534" s="21"/>
    </row>
    <row r="1535" spans="9:14" ht="12.75" x14ac:dyDescent="0.2">
      <c r="I1535" s="28" t="str">
        <f t="shared" si="23"/>
        <v>16.01.23</v>
      </c>
      <c r="J1535" s="27"/>
      <c r="K1535" s="38" t="s">
        <v>1633</v>
      </c>
      <c r="L1535" s="72">
        <v>2317.5467129191402</v>
      </c>
      <c r="M1535" s="72">
        <v>9270.1868516765608</v>
      </c>
      <c r="N1535" s="21"/>
    </row>
    <row r="1536" spans="9:14" ht="12.75" x14ac:dyDescent="0.2">
      <c r="I1536" s="28" t="str">
        <f t="shared" si="23"/>
        <v>16.01.23</v>
      </c>
      <c r="J1536" s="27"/>
      <c r="K1536" s="129" t="s">
        <v>1634</v>
      </c>
      <c r="L1536" s="130">
        <v>2309.7831114691389</v>
      </c>
      <c r="M1536" s="130">
        <v>9239.1324458765557</v>
      </c>
      <c r="N1536" s="21"/>
    </row>
    <row r="1537" spans="9:14" ht="12.75" x14ac:dyDescent="0.2">
      <c r="I1537" s="28" t="str">
        <f t="shared" si="23"/>
        <v>16.01.23</v>
      </c>
      <c r="J1537" s="27"/>
      <c r="K1537" s="38" t="s">
        <v>1635</v>
      </c>
      <c r="L1537" s="72">
        <v>2292.5333607991392</v>
      </c>
      <c r="M1537" s="72">
        <v>9170.133443196557</v>
      </c>
      <c r="N1537" s="21"/>
    </row>
    <row r="1538" spans="9:14" ht="12.75" x14ac:dyDescent="0.2">
      <c r="I1538" s="28" t="str">
        <f t="shared" si="23"/>
        <v>16.01.23</v>
      </c>
      <c r="J1538" s="27"/>
      <c r="K1538" s="38" t="s">
        <v>1636</v>
      </c>
      <c r="L1538" s="72">
        <v>2281.6072248691389</v>
      </c>
      <c r="M1538" s="72">
        <v>9126.4288994765557</v>
      </c>
      <c r="N1538" s="21"/>
    </row>
    <row r="1539" spans="9:14" ht="12.75" x14ac:dyDescent="0.2">
      <c r="I1539" s="28" t="str">
        <f t="shared" si="23"/>
        <v>16.01.23</v>
      </c>
      <c r="J1539" s="27"/>
      <c r="K1539" s="38" t="s">
        <v>1637</v>
      </c>
      <c r="L1539" s="72">
        <v>2260.7765948791389</v>
      </c>
      <c r="M1539" s="72">
        <v>9043.1063795165555</v>
      </c>
      <c r="N1539" s="21"/>
    </row>
    <row r="1540" spans="9:14" ht="12.75" x14ac:dyDescent="0.2">
      <c r="I1540" s="28" t="str">
        <f t="shared" si="23"/>
        <v>16.01.23</v>
      </c>
      <c r="J1540" s="27"/>
      <c r="K1540" s="129" t="s">
        <v>1638</v>
      </c>
      <c r="L1540" s="130">
        <v>2242.3586473991409</v>
      </c>
      <c r="M1540" s="130">
        <v>8969.4345895965635</v>
      </c>
      <c r="N1540" s="21"/>
    </row>
    <row r="1541" spans="9:14" ht="12.75" x14ac:dyDescent="0.2">
      <c r="I1541" s="28" t="str">
        <f t="shared" si="23"/>
        <v>16.01.23</v>
      </c>
      <c r="J1541" s="27"/>
      <c r="K1541" s="38" t="s">
        <v>1639</v>
      </c>
      <c r="L1541" s="72">
        <v>2215.5523105991392</v>
      </c>
      <c r="M1541" s="72">
        <v>8862.2092423965569</v>
      </c>
      <c r="N1541" s="21"/>
    </row>
    <row r="1542" spans="9:14" ht="12.75" x14ac:dyDescent="0.2">
      <c r="I1542" s="28" t="str">
        <f t="shared" si="23"/>
        <v>16.01.23</v>
      </c>
      <c r="J1542" s="27"/>
      <c r="K1542" s="38" t="s">
        <v>1640</v>
      </c>
      <c r="L1542" s="72">
        <v>2181.6321765791395</v>
      </c>
      <c r="M1542" s="72">
        <v>8726.5287063165579</v>
      </c>
      <c r="N1542" s="21"/>
    </row>
    <row r="1543" spans="9:14" ht="12.75" x14ac:dyDescent="0.2">
      <c r="I1543" s="28" t="str">
        <f t="shared" si="23"/>
        <v>16.01.23</v>
      </c>
      <c r="J1543" s="27"/>
      <c r="K1543" s="38" t="s">
        <v>1641</v>
      </c>
      <c r="L1543" s="72">
        <v>2153.3067757991389</v>
      </c>
      <c r="M1543" s="72">
        <v>8613.2271031965556</v>
      </c>
      <c r="N1543" s="21"/>
    </row>
    <row r="1544" spans="9:14" ht="12.75" x14ac:dyDescent="0.2">
      <c r="I1544" s="28" t="str">
        <f t="shared" si="23"/>
        <v>16.01.23</v>
      </c>
      <c r="J1544" s="27"/>
      <c r="K1544" s="129" t="s">
        <v>1642</v>
      </c>
      <c r="L1544" s="130">
        <v>2123.1095550791379</v>
      </c>
      <c r="M1544" s="130">
        <v>8492.4382203165515</v>
      </c>
      <c r="N1544" s="21"/>
    </row>
    <row r="1545" spans="9:14" ht="12.75" x14ac:dyDescent="0.2">
      <c r="I1545" s="28" t="str">
        <f t="shared" si="23"/>
        <v>16.01.23</v>
      </c>
      <c r="J1545" s="27"/>
      <c r="K1545" s="38" t="s">
        <v>1643</v>
      </c>
      <c r="L1545" s="72">
        <v>2091.1535411091368</v>
      </c>
      <c r="M1545" s="72">
        <v>8364.6141644365471</v>
      </c>
      <c r="N1545" s="21"/>
    </row>
    <row r="1546" spans="9:14" ht="12.75" x14ac:dyDescent="0.2">
      <c r="I1546" s="28" t="str">
        <f t="shared" si="23"/>
        <v>16.01.23</v>
      </c>
      <c r="J1546" s="27"/>
      <c r="K1546" s="38" t="s">
        <v>1644</v>
      </c>
      <c r="L1546" s="72">
        <v>2055.3982443791392</v>
      </c>
      <c r="M1546" s="72">
        <v>8221.5929775165569</v>
      </c>
      <c r="N1546" s="21"/>
    </row>
    <row r="1547" spans="9:14" ht="12.75" x14ac:dyDescent="0.2">
      <c r="I1547" s="28" t="str">
        <f t="shared" si="23"/>
        <v>16.01.23</v>
      </c>
      <c r="J1547" s="27"/>
      <c r="K1547" s="38" t="s">
        <v>1645</v>
      </c>
      <c r="L1547" s="72">
        <v>2025.2075444891402</v>
      </c>
      <c r="M1547" s="72">
        <v>8100.8301779565609</v>
      </c>
      <c r="N1547" s="21"/>
    </row>
    <row r="1548" spans="9:14" ht="12.75" x14ac:dyDescent="0.2">
      <c r="I1548" s="28" t="str">
        <f t="shared" si="23"/>
        <v>16.01.23</v>
      </c>
      <c r="J1548" s="27"/>
      <c r="K1548" s="129" t="s">
        <v>1646</v>
      </c>
      <c r="L1548" s="130">
        <v>1987.4375156391391</v>
      </c>
      <c r="M1548" s="130">
        <v>7949.7500625565563</v>
      </c>
      <c r="N1548" s="21"/>
    </row>
    <row r="1549" spans="9:14" ht="12.75" x14ac:dyDescent="0.2">
      <c r="I1549" s="28" t="str">
        <f t="shared" si="23"/>
        <v>16.01.23</v>
      </c>
      <c r="J1549" s="27"/>
      <c r="K1549" s="38" t="s">
        <v>1647</v>
      </c>
      <c r="L1549" s="72">
        <v>1960.3709697791401</v>
      </c>
      <c r="M1549" s="72">
        <v>7841.4838791165603</v>
      </c>
      <c r="N1549" s="21"/>
    </row>
    <row r="1550" spans="9:14" ht="12.75" x14ac:dyDescent="0.2">
      <c r="I1550" s="28" t="str">
        <f t="shared" si="23"/>
        <v>16.01.23</v>
      </c>
      <c r="J1550" s="27"/>
      <c r="K1550" s="38" t="s">
        <v>1648</v>
      </c>
      <c r="L1550" s="72">
        <v>1929.397578559139</v>
      </c>
      <c r="M1550" s="72">
        <v>7717.590314236556</v>
      </c>
      <c r="N1550" s="21"/>
    </row>
    <row r="1551" spans="9:14" ht="12.75" x14ac:dyDescent="0.2">
      <c r="I1551" s="28" t="str">
        <f t="shared" si="23"/>
        <v>16.01.23</v>
      </c>
      <c r="J1551" s="27"/>
      <c r="K1551" s="38" t="s">
        <v>1649</v>
      </c>
      <c r="L1551" s="72">
        <v>1905.6738308591391</v>
      </c>
      <c r="M1551" s="72">
        <v>7622.6953234365565</v>
      </c>
      <c r="N1551" s="21"/>
    </row>
    <row r="1552" spans="9:14" ht="12.75" x14ac:dyDescent="0.2">
      <c r="I1552" s="28" t="str">
        <f t="shared" si="23"/>
        <v>16.01.23</v>
      </c>
      <c r="J1552" s="27"/>
      <c r="K1552" s="129" t="s">
        <v>1650</v>
      </c>
      <c r="L1552" s="130">
        <v>1875.503282109139</v>
      </c>
      <c r="M1552" s="130">
        <v>7502.0131284365561</v>
      </c>
      <c r="N1552" s="21"/>
    </row>
    <row r="1553" spans="9:14" ht="12.75" x14ac:dyDescent="0.2">
      <c r="I1553" s="28" t="str">
        <f t="shared" si="23"/>
        <v>16.01.23</v>
      </c>
      <c r="J1553" s="27"/>
      <c r="K1553" s="38" t="s">
        <v>1651</v>
      </c>
      <c r="L1553" s="72">
        <v>1900.9053757591382</v>
      </c>
      <c r="M1553" s="72">
        <v>7603.6215030365529</v>
      </c>
      <c r="N1553" s="21"/>
    </row>
    <row r="1554" spans="9:14" ht="12.75" x14ac:dyDescent="0.2">
      <c r="I1554" s="28" t="str">
        <f t="shared" si="23"/>
        <v>16.01.23</v>
      </c>
      <c r="J1554" s="27"/>
      <c r="K1554" s="38" t="s">
        <v>1652</v>
      </c>
      <c r="L1554" s="72">
        <v>1875.4251840891391</v>
      </c>
      <c r="M1554" s="72">
        <v>7501.7007363565563</v>
      </c>
      <c r="N1554" s="21"/>
    </row>
    <row r="1555" spans="9:14" ht="12.75" x14ac:dyDescent="0.2">
      <c r="I1555" s="28" t="str">
        <f t="shared" si="23"/>
        <v>16.01.23</v>
      </c>
      <c r="J1555" s="27"/>
      <c r="K1555" s="38" t="s">
        <v>1653</v>
      </c>
      <c r="L1555" s="72">
        <v>1841.362394899139</v>
      </c>
      <c r="M1555" s="72">
        <v>7365.4495795965559</v>
      </c>
      <c r="N1555" s="21"/>
    </row>
    <row r="1556" spans="9:14" ht="12.75" x14ac:dyDescent="0.2">
      <c r="I1556" s="28" t="str">
        <f t="shared" si="23"/>
        <v>16.01.23</v>
      </c>
      <c r="J1556" s="27"/>
      <c r="K1556" s="129" t="s">
        <v>1654</v>
      </c>
      <c r="L1556" s="130">
        <v>1802.6826062091391</v>
      </c>
      <c r="M1556" s="130">
        <v>7210.7304248365563</v>
      </c>
      <c r="N1556" s="21"/>
    </row>
    <row r="1557" spans="9:14" ht="12.75" x14ac:dyDescent="0.2">
      <c r="I1557" s="28" t="str">
        <f t="shared" si="23"/>
        <v>16.01.23</v>
      </c>
      <c r="J1557" s="27"/>
      <c r="K1557" s="38" t="s">
        <v>1655</v>
      </c>
      <c r="L1557" s="72">
        <v>1800.7726580991391</v>
      </c>
      <c r="M1557" s="72">
        <v>7203.0906323965564</v>
      </c>
      <c r="N1557" s="21"/>
    </row>
    <row r="1558" spans="9:14" ht="12.75" x14ac:dyDescent="0.2">
      <c r="I1558" s="28" t="str">
        <f t="shared" si="23"/>
        <v>16.01.23</v>
      </c>
      <c r="J1558" s="27"/>
      <c r="K1558" s="38" t="s">
        <v>1656</v>
      </c>
      <c r="L1558" s="72">
        <v>1776.5983468391391</v>
      </c>
      <c r="M1558" s="72">
        <v>7106.3933873565566</v>
      </c>
      <c r="N1558" s="21"/>
    </row>
    <row r="1559" spans="9:14" ht="12.75" x14ac:dyDescent="0.2">
      <c r="I1559" s="28" t="str">
        <f t="shared" si="23"/>
        <v>16.01.23</v>
      </c>
      <c r="J1559" s="27"/>
      <c r="K1559" s="38" t="s">
        <v>1657</v>
      </c>
      <c r="L1559" s="72">
        <v>1758.459029399138</v>
      </c>
      <c r="M1559" s="72">
        <v>7033.836117596552</v>
      </c>
      <c r="N1559" s="21"/>
    </row>
    <row r="1560" spans="9:14" ht="12.75" x14ac:dyDescent="0.2">
      <c r="I1560" s="28" t="str">
        <f t="shared" si="23"/>
        <v>16.01.23</v>
      </c>
      <c r="J1560" s="27"/>
      <c r="K1560" s="129" t="s">
        <v>1658</v>
      </c>
      <c r="L1560" s="130">
        <v>1718.0417923591399</v>
      </c>
      <c r="M1560" s="130">
        <v>6872.1671694365596</v>
      </c>
      <c r="N1560" s="21"/>
    </row>
    <row r="1561" spans="9:14" ht="12.75" x14ac:dyDescent="0.2">
      <c r="I1561" s="28" t="str">
        <f t="shared" si="23"/>
        <v>17.01.23</v>
      </c>
      <c r="J1561" s="27"/>
      <c r="K1561" s="38" t="s">
        <v>1659</v>
      </c>
      <c r="L1561" s="72">
        <v>1721.1924096791402</v>
      </c>
      <c r="M1561" s="72">
        <v>6884.7696387165606</v>
      </c>
      <c r="N1561" s="21"/>
    </row>
    <row r="1562" spans="9:14" ht="12.75" x14ac:dyDescent="0.2">
      <c r="I1562" s="28" t="str">
        <f t="shared" ref="I1562:I1625" si="24">IF(K1562="","",LEFT(K1562,8))</f>
        <v>17.01.23</v>
      </c>
      <c r="J1562" s="27"/>
      <c r="K1562" s="38" t="s">
        <v>1660</v>
      </c>
      <c r="L1562" s="72">
        <v>1695.166625049141</v>
      </c>
      <c r="M1562" s="72">
        <v>6780.6665001965639</v>
      </c>
      <c r="N1562" s="21"/>
    </row>
    <row r="1563" spans="9:14" ht="12.75" x14ac:dyDescent="0.2">
      <c r="I1563" s="28" t="str">
        <f t="shared" si="24"/>
        <v>17.01.23</v>
      </c>
      <c r="J1563" s="27"/>
      <c r="K1563" s="38" t="s">
        <v>1661</v>
      </c>
      <c r="L1563" s="72">
        <v>1670.4649944991402</v>
      </c>
      <c r="M1563" s="72">
        <v>6681.8599779965607</v>
      </c>
      <c r="N1563" s="21"/>
    </row>
    <row r="1564" spans="9:14" ht="12.75" x14ac:dyDescent="0.2">
      <c r="I1564" s="28" t="str">
        <f t="shared" si="24"/>
        <v>17.01.23</v>
      </c>
      <c r="J1564" s="27"/>
      <c r="K1564" s="129" t="s">
        <v>1662</v>
      </c>
      <c r="L1564" s="130">
        <v>1654.5996145091401</v>
      </c>
      <c r="M1564" s="130">
        <v>6618.3984580365604</v>
      </c>
      <c r="N1564" s="21"/>
    </row>
    <row r="1565" spans="9:14" ht="12.75" x14ac:dyDescent="0.2">
      <c r="I1565" s="28" t="str">
        <f t="shared" si="24"/>
        <v>17.01.23</v>
      </c>
      <c r="J1565" s="27"/>
      <c r="K1565" s="38" t="s">
        <v>1663</v>
      </c>
      <c r="L1565" s="72">
        <v>1646.1291553891381</v>
      </c>
      <c r="M1565" s="72">
        <v>6584.5166215565523</v>
      </c>
      <c r="N1565" s="21"/>
    </row>
    <row r="1566" spans="9:14" ht="12.75" x14ac:dyDescent="0.2">
      <c r="I1566" s="28" t="str">
        <f t="shared" si="24"/>
        <v>17.01.23</v>
      </c>
      <c r="J1566" s="27"/>
      <c r="K1566" s="38" t="s">
        <v>1664</v>
      </c>
      <c r="L1566" s="72">
        <v>1621.1125312591391</v>
      </c>
      <c r="M1566" s="72">
        <v>6484.4501250365565</v>
      </c>
      <c r="N1566" s="21"/>
    </row>
    <row r="1567" spans="9:14" ht="12.75" x14ac:dyDescent="0.2">
      <c r="I1567" s="28" t="str">
        <f t="shared" si="24"/>
        <v>17.01.23</v>
      </c>
      <c r="J1567" s="27"/>
      <c r="K1567" s="38" t="s">
        <v>1665</v>
      </c>
      <c r="L1567" s="72">
        <v>1609.580304429139</v>
      </c>
      <c r="M1567" s="72">
        <v>6438.321217716556</v>
      </c>
      <c r="N1567" s="21"/>
    </row>
    <row r="1568" spans="9:14" ht="12.75" x14ac:dyDescent="0.2">
      <c r="I1568" s="28" t="str">
        <f t="shared" si="24"/>
        <v>17.01.23</v>
      </c>
      <c r="J1568" s="27"/>
      <c r="K1568" s="129" t="s">
        <v>1666</v>
      </c>
      <c r="L1568" s="130">
        <v>1609.689948419141</v>
      </c>
      <c r="M1568" s="130">
        <v>6438.7597936765642</v>
      </c>
      <c r="N1568" s="21"/>
    </row>
    <row r="1569" spans="9:14" ht="12.75" x14ac:dyDescent="0.2">
      <c r="I1569" s="28" t="str">
        <f t="shared" si="24"/>
        <v>17.01.23</v>
      </c>
      <c r="J1569" s="27"/>
      <c r="K1569" s="38" t="s">
        <v>1667</v>
      </c>
      <c r="L1569" s="72">
        <v>1619.6857399691401</v>
      </c>
      <c r="M1569" s="72">
        <v>6478.7429598765602</v>
      </c>
      <c r="N1569" s="21"/>
    </row>
    <row r="1570" spans="9:14" ht="12.75" x14ac:dyDescent="0.2">
      <c r="I1570" s="28" t="str">
        <f t="shared" si="24"/>
        <v>17.01.23</v>
      </c>
      <c r="J1570" s="27"/>
      <c r="K1570" s="38" t="s">
        <v>1668</v>
      </c>
      <c r="L1570" s="72">
        <v>1603.9678140591402</v>
      </c>
      <c r="M1570" s="72">
        <v>6415.8712562365608</v>
      </c>
      <c r="N1570" s="21"/>
    </row>
    <row r="1571" spans="9:14" ht="12.75" x14ac:dyDescent="0.2">
      <c r="I1571" s="28" t="str">
        <f t="shared" si="24"/>
        <v>17.01.23</v>
      </c>
      <c r="J1571" s="27"/>
      <c r="K1571" s="38" t="s">
        <v>1669</v>
      </c>
      <c r="L1571" s="72">
        <v>1598.2204129591391</v>
      </c>
      <c r="M1571" s="72">
        <v>6392.8816518365566</v>
      </c>
      <c r="N1571" s="21"/>
    </row>
    <row r="1572" spans="9:14" ht="12.75" x14ac:dyDescent="0.2">
      <c r="I1572" s="28" t="str">
        <f t="shared" si="24"/>
        <v>17.01.23</v>
      </c>
      <c r="J1572" s="27"/>
      <c r="K1572" s="129" t="s">
        <v>1670</v>
      </c>
      <c r="L1572" s="130">
        <v>1585.1940389091392</v>
      </c>
      <c r="M1572" s="130">
        <v>6340.7761556365567</v>
      </c>
      <c r="N1572" s="21"/>
    </row>
    <row r="1573" spans="9:14" ht="12.75" x14ac:dyDescent="0.2">
      <c r="I1573" s="28" t="str">
        <f t="shared" si="24"/>
        <v>17.01.23</v>
      </c>
      <c r="J1573" s="27"/>
      <c r="K1573" s="38" t="s">
        <v>1671</v>
      </c>
      <c r="L1573" s="72">
        <v>1596.7035255791391</v>
      </c>
      <c r="M1573" s="72">
        <v>6386.8141023165563</v>
      </c>
      <c r="N1573" s="21"/>
    </row>
    <row r="1574" spans="9:14" ht="12.75" x14ac:dyDescent="0.2">
      <c r="I1574" s="28" t="str">
        <f t="shared" si="24"/>
        <v>17.01.23</v>
      </c>
      <c r="J1574" s="27"/>
      <c r="K1574" s="38" t="s">
        <v>1672</v>
      </c>
      <c r="L1574" s="72">
        <v>1583.0106402091401</v>
      </c>
      <c r="M1574" s="72">
        <v>6332.0425608365604</v>
      </c>
      <c r="N1574" s="21"/>
    </row>
    <row r="1575" spans="9:14" ht="12.75" x14ac:dyDescent="0.2">
      <c r="I1575" s="28" t="str">
        <f t="shared" si="24"/>
        <v>17.01.23</v>
      </c>
      <c r="J1575" s="27"/>
      <c r="K1575" s="38" t="s">
        <v>1673</v>
      </c>
      <c r="L1575" s="72">
        <v>1576.942108609139</v>
      </c>
      <c r="M1575" s="72">
        <v>6307.7684344365562</v>
      </c>
      <c r="N1575" s="21"/>
    </row>
    <row r="1576" spans="9:14" ht="12.75" x14ac:dyDescent="0.2">
      <c r="I1576" s="28" t="str">
        <f t="shared" si="24"/>
        <v>17.01.23</v>
      </c>
      <c r="J1576" s="27"/>
      <c r="K1576" s="129" t="s">
        <v>1674</v>
      </c>
      <c r="L1576" s="130">
        <v>1561.6970972991392</v>
      </c>
      <c r="M1576" s="130">
        <v>6246.7883891965566</v>
      </c>
      <c r="N1576" s="21"/>
    </row>
    <row r="1577" spans="9:14" ht="12.75" x14ac:dyDescent="0.2">
      <c r="I1577" s="28" t="str">
        <f t="shared" si="24"/>
        <v>17.01.23</v>
      </c>
      <c r="J1577" s="27"/>
      <c r="K1577" s="38" t="s">
        <v>1675</v>
      </c>
      <c r="L1577" s="72">
        <v>1586.1799500391392</v>
      </c>
      <c r="M1577" s="72">
        <v>6344.7198001565566</v>
      </c>
      <c r="N1577" s="21"/>
    </row>
    <row r="1578" spans="9:14" ht="12.75" x14ac:dyDescent="0.2">
      <c r="I1578" s="28" t="str">
        <f t="shared" si="24"/>
        <v>17.01.23</v>
      </c>
      <c r="J1578" s="27"/>
      <c r="K1578" s="38" t="s">
        <v>1676</v>
      </c>
      <c r="L1578" s="72">
        <v>1601.9495498991391</v>
      </c>
      <c r="M1578" s="72">
        <v>6407.7981995965565</v>
      </c>
      <c r="N1578" s="21"/>
    </row>
    <row r="1579" spans="9:14" ht="12.75" x14ac:dyDescent="0.2">
      <c r="I1579" s="28" t="str">
        <f t="shared" si="24"/>
        <v>17.01.23</v>
      </c>
      <c r="J1579" s="27"/>
      <c r="K1579" s="38" t="s">
        <v>1677</v>
      </c>
      <c r="L1579" s="72">
        <v>1613.642068329139</v>
      </c>
      <c r="M1579" s="72">
        <v>6454.5682733165559</v>
      </c>
      <c r="N1579" s="21"/>
    </row>
    <row r="1580" spans="9:14" ht="12.75" x14ac:dyDescent="0.2">
      <c r="I1580" s="28" t="str">
        <f t="shared" si="24"/>
        <v>17.01.23</v>
      </c>
      <c r="J1580" s="27"/>
      <c r="K1580" s="129" t="s">
        <v>1678</v>
      </c>
      <c r="L1580" s="130">
        <v>1651.7270311491402</v>
      </c>
      <c r="M1580" s="130">
        <v>6606.9081245965608</v>
      </c>
      <c r="N1580" s="21"/>
    </row>
    <row r="1581" spans="9:14" ht="12.75" x14ac:dyDescent="0.2">
      <c r="I1581" s="28" t="str">
        <f t="shared" si="24"/>
        <v>17.01.23</v>
      </c>
      <c r="J1581" s="27"/>
      <c r="K1581" s="38" t="s">
        <v>1679</v>
      </c>
      <c r="L1581" s="72">
        <v>1708.4605882991391</v>
      </c>
      <c r="M1581" s="72">
        <v>6833.8423531965564</v>
      </c>
      <c r="N1581" s="21"/>
    </row>
    <row r="1582" spans="9:14" ht="12.75" x14ac:dyDescent="0.2">
      <c r="I1582" s="28" t="str">
        <f t="shared" si="24"/>
        <v>17.01.23</v>
      </c>
      <c r="J1582" s="27"/>
      <c r="K1582" s="38" t="s">
        <v>1680</v>
      </c>
      <c r="L1582" s="72">
        <v>1755.517963689138</v>
      </c>
      <c r="M1582" s="72">
        <v>7022.0718547565521</v>
      </c>
      <c r="N1582" s="21"/>
    </row>
    <row r="1583" spans="9:14" ht="12.75" x14ac:dyDescent="0.2">
      <c r="I1583" s="28" t="str">
        <f t="shared" si="24"/>
        <v>17.01.23</v>
      </c>
      <c r="J1583" s="27"/>
      <c r="K1583" s="38" t="s">
        <v>1681</v>
      </c>
      <c r="L1583" s="72">
        <v>1812.6262741591393</v>
      </c>
      <c r="M1583" s="72">
        <v>7250.505096636557</v>
      </c>
      <c r="N1583" s="21"/>
    </row>
    <row r="1584" spans="9:14" ht="12.75" x14ac:dyDescent="0.2">
      <c r="I1584" s="28" t="str">
        <f t="shared" si="24"/>
        <v>17.01.23</v>
      </c>
      <c r="J1584" s="27"/>
      <c r="K1584" s="129" t="s">
        <v>1682</v>
      </c>
      <c r="L1584" s="130">
        <v>1873.011232219138</v>
      </c>
      <c r="M1584" s="130">
        <v>7492.0449288765521</v>
      </c>
      <c r="N1584" s="21"/>
    </row>
    <row r="1585" spans="9:14" ht="12.75" x14ac:dyDescent="0.2">
      <c r="I1585" s="28" t="str">
        <f t="shared" si="24"/>
        <v>17.01.23</v>
      </c>
      <c r="J1585" s="27"/>
      <c r="K1585" s="38" t="s">
        <v>1683</v>
      </c>
      <c r="L1585" s="72">
        <v>1961.796690289138</v>
      </c>
      <c r="M1585" s="72">
        <v>7847.1867611565522</v>
      </c>
      <c r="N1585" s="21"/>
    </row>
    <row r="1586" spans="9:14" ht="12.75" x14ac:dyDescent="0.2">
      <c r="I1586" s="28" t="str">
        <f t="shared" si="24"/>
        <v>17.01.23</v>
      </c>
      <c r="J1586" s="27"/>
      <c r="K1586" s="38" t="s">
        <v>1684</v>
      </c>
      <c r="L1586" s="72">
        <v>2027.1256713391401</v>
      </c>
      <c r="M1586" s="72">
        <v>8108.5026853565605</v>
      </c>
      <c r="N1586" s="21"/>
    </row>
    <row r="1587" spans="9:14" ht="12.75" x14ac:dyDescent="0.2">
      <c r="I1587" s="28" t="str">
        <f t="shared" si="24"/>
        <v>17.01.23</v>
      </c>
      <c r="J1587" s="27"/>
      <c r="K1587" s="38" t="s">
        <v>1685</v>
      </c>
      <c r="L1587" s="72">
        <v>2090.0806288191393</v>
      </c>
      <c r="M1587" s="72">
        <v>8360.3225152765572</v>
      </c>
      <c r="N1587" s="21"/>
    </row>
    <row r="1588" spans="9:14" ht="12.75" x14ac:dyDescent="0.2">
      <c r="I1588" s="28" t="str">
        <f t="shared" si="24"/>
        <v>17.01.23</v>
      </c>
      <c r="J1588" s="27"/>
      <c r="K1588" s="129" t="s">
        <v>1686</v>
      </c>
      <c r="L1588" s="130">
        <v>2139.7297849591373</v>
      </c>
      <c r="M1588" s="130">
        <v>8558.9191398365492</v>
      </c>
      <c r="N1588" s="21"/>
    </row>
    <row r="1589" spans="9:14" ht="12.75" x14ac:dyDescent="0.2">
      <c r="I1589" s="28" t="str">
        <f t="shared" si="24"/>
        <v>17.01.23</v>
      </c>
      <c r="J1589" s="27"/>
      <c r="K1589" s="38" t="s">
        <v>1687</v>
      </c>
      <c r="L1589" s="72">
        <v>2226.0187996391392</v>
      </c>
      <c r="M1589" s="72">
        <v>8904.0751985565566</v>
      </c>
      <c r="N1589" s="21"/>
    </row>
    <row r="1590" spans="9:14" ht="12.75" x14ac:dyDescent="0.2">
      <c r="I1590" s="28" t="str">
        <f t="shared" si="24"/>
        <v>17.01.23</v>
      </c>
      <c r="J1590" s="27"/>
      <c r="K1590" s="38" t="s">
        <v>1688</v>
      </c>
      <c r="L1590" s="72">
        <v>2270.0865444891397</v>
      </c>
      <c r="M1590" s="72">
        <v>9080.3461779565587</v>
      </c>
      <c r="N1590" s="21"/>
    </row>
    <row r="1591" spans="9:14" ht="12.75" x14ac:dyDescent="0.2">
      <c r="I1591" s="28" t="str">
        <f t="shared" si="24"/>
        <v>17.01.23</v>
      </c>
      <c r="J1591" s="27"/>
      <c r="K1591" s="38" t="s">
        <v>1689</v>
      </c>
      <c r="L1591" s="72">
        <v>2298.5769507691402</v>
      </c>
      <c r="M1591" s="72">
        <v>9194.307803076561</v>
      </c>
      <c r="N1591" s="21"/>
    </row>
    <row r="1592" spans="9:14" ht="12.75" x14ac:dyDescent="0.2">
      <c r="I1592" s="28" t="str">
        <f t="shared" si="24"/>
        <v>17.01.23</v>
      </c>
      <c r="J1592" s="27"/>
      <c r="K1592" s="129" t="s">
        <v>1690</v>
      </c>
      <c r="L1592" s="130">
        <v>2321.1246841391389</v>
      </c>
      <c r="M1592" s="130">
        <v>9284.4987365565557</v>
      </c>
      <c r="N1592" s="21"/>
    </row>
    <row r="1593" spans="9:14" ht="12.75" x14ac:dyDescent="0.2">
      <c r="I1593" s="28" t="str">
        <f t="shared" si="24"/>
        <v>17.01.23</v>
      </c>
      <c r="J1593" s="27"/>
      <c r="K1593" s="38" t="s">
        <v>1691</v>
      </c>
      <c r="L1593" s="72">
        <v>2352.9314527991378</v>
      </c>
      <c r="M1593" s="72">
        <v>9411.7258111965511</v>
      </c>
      <c r="N1593" s="21"/>
    </row>
    <row r="1594" spans="9:14" ht="12.75" x14ac:dyDescent="0.2">
      <c r="I1594" s="28" t="str">
        <f t="shared" si="24"/>
        <v>17.01.23</v>
      </c>
      <c r="J1594" s="27"/>
      <c r="K1594" s="38" t="s">
        <v>1692</v>
      </c>
      <c r="L1594" s="72">
        <v>2343.814695689141</v>
      </c>
      <c r="M1594" s="72">
        <v>9375.258782756564</v>
      </c>
      <c r="N1594" s="21"/>
    </row>
    <row r="1595" spans="9:14" ht="12.75" x14ac:dyDescent="0.2">
      <c r="I1595" s="28" t="str">
        <f t="shared" si="24"/>
        <v>17.01.23</v>
      </c>
      <c r="J1595" s="27"/>
      <c r="K1595" s="38" t="s">
        <v>1693</v>
      </c>
      <c r="L1595" s="72">
        <v>2357.5342858991398</v>
      </c>
      <c r="M1595" s="72">
        <v>9430.1371435965593</v>
      </c>
      <c r="N1595" s="21"/>
    </row>
    <row r="1596" spans="9:14" ht="12.75" x14ac:dyDescent="0.2">
      <c r="I1596" s="28" t="str">
        <f t="shared" si="24"/>
        <v>17.01.23</v>
      </c>
      <c r="J1596" s="27"/>
      <c r="K1596" s="129" t="s">
        <v>1694</v>
      </c>
      <c r="L1596" s="130">
        <v>2360.8180032691403</v>
      </c>
      <c r="M1596" s="130">
        <v>9443.2720130765611</v>
      </c>
      <c r="N1596" s="21"/>
    </row>
    <row r="1597" spans="9:14" ht="12.75" x14ac:dyDescent="0.2">
      <c r="I1597" s="28" t="str">
        <f t="shared" si="24"/>
        <v>17.01.23</v>
      </c>
      <c r="J1597" s="27"/>
      <c r="K1597" s="38" t="s">
        <v>1695</v>
      </c>
      <c r="L1597" s="72">
        <v>2344.105909129139</v>
      </c>
      <c r="M1597" s="72">
        <v>9376.4236365165561</v>
      </c>
      <c r="N1597" s="21"/>
    </row>
    <row r="1598" spans="9:14" ht="12.75" x14ac:dyDescent="0.2">
      <c r="I1598" s="28" t="str">
        <f t="shared" si="24"/>
        <v>17.01.23</v>
      </c>
      <c r="J1598" s="27"/>
      <c r="K1598" s="38" t="s">
        <v>1696</v>
      </c>
      <c r="L1598" s="72">
        <v>2342.3396298291391</v>
      </c>
      <c r="M1598" s="72">
        <v>9369.3585193165563</v>
      </c>
      <c r="N1598" s="21"/>
    </row>
    <row r="1599" spans="9:14" ht="12.75" x14ac:dyDescent="0.2">
      <c r="I1599" s="28" t="str">
        <f t="shared" si="24"/>
        <v>17.01.23</v>
      </c>
      <c r="J1599" s="27"/>
      <c r="K1599" s="38" t="s">
        <v>1697</v>
      </c>
      <c r="L1599" s="72">
        <v>2336.980302809141</v>
      </c>
      <c r="M1599" s="72">
        <v>9347.921211236564</v>
      </c>
      <c r="N1599" s="21"/>
    </row>
    <row r="1600" spans="9:14" ht="12.75" x14ac:dyDescent="0.2">
      <c r="I1600" s="28" t="str">
        <f t="shared" si="24"/>
        <v>17.01.23</v>
      </c>
      <c r="J1600" s="27"/>
      <c r="K1600" s="129" t="s">
        <v>1698</v>
      </c>
      <c r="L1600" s="130">
        <v>2324.9535315591402</v>
      </c>
      <c r="M1600" s="130">
        <v>9299.8141262365607</v>
      </c>
      <c r="N1600" s="21"/>
    </row>
    <row r="1601" spans="9:14" ht="12.75" x14ac:dyDescent="0.2">
      <c r="I1601" s="28" t="str">
        <f t="shared" si="24"/>
        <v>17.01.23</v>
      </c>
      <c r="J1601" s="27"/>
      <c r="K1601" s="38" t="s">
        <v>1699</v>
      </c>
      <c r="L1601" s="72">
        <v>2309.7367307791378</v>
      </c>
      <c r="M1601" s="72">
        <v>9238.9469231165513</v>
      </c>
      <c r="N1601" s="21"/>
    </row>
    <row r="1602" spans="9:14" ht="12.75" x14ac:dyDescent="0.2">
      <c r="I1602" s="28" t="str">
        <f t="shared" si="24"/>
        <v>17.01.23</v>
      </c>
      <c r="J1602" s="27"/>
      <c r="K1602" s="38" t="s">
        <v>1700</v>
      </c>
      <c r="L1602" s="72">
        <v>2292.4323595791379</v>
      </c>
      <c r="M1602" s="72">
        <v>9169.7294383165518</v>
      </c>
      <c r="N1602" s="21"/>
    </row>
    <row r="1603" spans="9:14" ht="12.75" x14ac:dyDescent="0.2">
      <c r="I1603" s="28" t="str">
        <f t="shared" si="24"/>
        <v>17.01.23</v>
      </c>
      <c r="J1603" s="27"/>
      <c r="K1603" s="38" t="s">
        <v>1701</v>
      </c>
      <c r="L1603" s="72">
        <v>2292.0303027391378</v>
      </c>
      <c r="M1603" s="72">
        <v>9168.1212109565513</v>
      </c>
      <c r="N1603" s="21"/>
    </row>
    <row r="1604" spans="9:14" ht="12.75" x14ac:dyDescent="0.2">
      <c r="I1604" s="28" t="str">
        <f t="shared" si="24"/>
        <v>17.01.23</v>
      </c>
      <c r="J1604" s="27"/>
      <c r="K1604" s="129" t="s">
        <v>1702</v>
      </c>
      <c r="L1604" s="130">
        <v>2277.1392734891401</v>
      </c>
      <c r="M1604" s="130">
        <v>9108.5570939565605</v>
      </c>
      <c r="N1604" s="21"/>
    </row>
    <row r="1605" spans="9:14" ht="12.75" x14ac:dyDescent="0.2">
      <c r="I1605" s="28" t="str">
        <f t="shared" si="24"/>
        <v>17.01.23</v>
      </c>
      <c r="J1605" s="27"/>
      <c r="K1605" s="38" t="s">
        <v>1703</v>
      </c>
      <c r="L1605" s="72">
        <v>2269.420748529139</v>
      </c>
      <c r="M1605" s="72">
        <v>9077.6829941165561</v>
      </c>
      <c r="N1605" s="21"/>
    </row>
    <row r="1606" spans="9:14" ht="12.75" x14ac:dyDescent="0.2">
      <c r="I1606" s="28" t="str">
        <f t="shared" si="24"/>
        <v>17.01.23</v>
      </c>
      <c r="J1606" s="27"/>
      <c r="K1606" s="38" t="s">
        <v>1704</v>
      </c>
      <c r="L1606" s="72">
        <v>2271.7811390291404</v>
      </c>
      <c r="M1606" s="72">
        <v>9087.1245561165615</v>
      </c>
      <c r="N1606" s="21"/>
    </row>
    <row r="1607" spans="9:14" ht="12.75" x14ac:dyDescent="0.2">
      <c r="I1607" s="28" t="str">
        <f t="shared" si="24"/>
        <v>17.01.23</v>
      </c>
      <c r="J1607" s="27"/>
      <c r="K1607" s="38" t="s">
        <v>1705</v>
      </c>
      <c r="L1607" s="72">
        <v>2271.013882829141</v>
      </c>
      <c r="M1607" s="72">
        <v>9084.0555313165642</v>
      </c>
      <c r="N1607" s="21"/>
    </row>
    <row r="1608" spans="9:14" ht="12.75" x14ac:dyDescent="0.2">
      <c r="I1608" s="28" t="str">
        <f t="shared" si="24"/>
        <v>17.01.23</v>
      </c>
      <c r="J1608" s="27"/>
      <c r="K1608" s="129" t="s">
        <v>1706</v>
      </c>
      <c r="L1608" s="130">
        <v>2259.0163968791394</v>
      </c>
      <c r="M1608" s="130">
        <v>9036.0655875165576</v>
      </c>
      <c r="N1608" s="21"/>
    </row>
    <row r="1609" spans="9:14" ht="12.75" x14ac:dyDescent="0.2">
      <c r="I1609" s="28" t="str">
        <f t="shared" si="24"/>
        <v>17.01.23</v>
      </c>
      <c r="J1609" s="27"/>
      <c r="K1609" s="38" t="s">
        <v>1707</v>
      </c>
      <c r="L1609" s="72">
        <v>2253.285196349138</v>
      </c>
      <c r="M1609" s="72">
        <v>9013.140785396552</v>
      </c>
      <c r="N1609" s="21"/>
    </row>
    <row r="1610" spans="9:14" ht="12.75" x14ac:dyDescent="0.2">
      <c r="I1610" s="28" t="str">
        <f t="shared" si="24"/>
        <v>17.01.23</v>
      </c>
      <c r="J1610" s="27"/>
      <c r="K1610" s="38" t="s">
        <v>1708</v>
      </c>
      <c r="L1610" s="72">
        <v>2237.2091152391381</v>
      </c>
      <c r="M1610" s="72">
        <v>8948.8364609565524</v>
      </c>
      <c r="N1610" s="21"/>
    </row>
    <row r="1611" spans="9:14" ht="12.75" x14ac:dyDescent="0.2">
      <c r="I1611" s="28" t="str">
        <f t="shared" si="24"/>
        <v>17.01.23</v>
      </c>
      <c r="J1611" s="27"/>
      <c r="K1611" s="38" t="s">
        <v>1709</v>
      </c>
      <c r="L1611" s="72">
        <v>2255.63762649914</v>
      </c>
      <c r="M1611" s="72">
        <v>9022.5505059965599</v>
      </c>
      <c r="N1611" s="21"/>
    </row>
    <row r="1612" spans="9:14" ht="12.75" x14ac:dyDescent="0.2">
      <c r="I1612" s="28" t="str">
        <f t="shared" si="24"/>
        <v>17.01.23</v>
      </c>
      <c r="J1612" s="27"/>
      <c r="K1612" s="129" t="s">
        <v>1710</v>
      </c>
      <c r="L1612" s="130">
        <v>2274.6423415291379</v>
      </c>
      <c r="M1612" s="130">
        <v>9098.5693661165515</v>
      </c>
      <c r="N1612" s="21"/>
    </row>
    <row r="1613" spans="9:14" ht="12.75" x14ac:dyDescent="0.2">
      <c r="I1613" s="28" t="str">
        <f t="shared" si="24"/>
        <v>17.01.23</v>
      </c>
      <c r="J1613" s="27"/>
      <c r="K1613" s="38" t="s">
        <v>1711</v>
      </c>
      <c r="L1613" s="72">
        <v>2306.241044309138</v>
      </c>
      <c r="M1613" s="72">
        <v>9224.9641772365521</v>
      </c>
      <c r="N1613" s="21"/>
    </row>
    <row r="1614" spans="9:14" ht="12.75" x14ac:dyDescent="0.2">
      <c r="I1614" s="28" t="str">
        <f t="shared" si="24"/>
        <v>17.01.23</v>
      </c>
      <c r="J1614" s="27"/>
      <c r="K1614" s="38" t="s">
        <v>1712</v>
      </c>
      <c r="L1614" s="72">
        <v>2283.9413890791379</v>
      </c>
      <c r="M1614" s="72">
        <v>9135.7655563165517</v>
      </c>
      <c r="N1614" s="21"/>
    </row>
    <row r="1615" spans="9:14" ht="12.75" x14ac:dyDescent="0.2">
      <c r="I1615" s="28" t="str">
        <f t="shared" si="24"/>
        <v>17.01.23</v>
      </c>
      <c r="J1615" s="27"/>
      <c r="K1615" s="38" t="s">
        <v>1713</v>
      </c>
      <c r="L1615" s="72">
        <v>2272.077689679139</v>
      </c>
      <c r="M1615" s="72">
        <v>9088.3107587165559</v>
      </c>
      <c r="N1615" s="21"/>
    </row>
    <row r="1616" spans="9:14" ht="12.75" x14ac:dyDescent="0.2">
      <c r="I1616" s="28" t="str">
        <f t="shared" si="24"/>
        <v>17.01.23</v>
      </c>
      <c r="J1616" s="27"/>
      <c r="K1616" s="129" t="s">
        <v>1714</v>
      </c>
      <c r="L1616" s="130">
        <v>2260.1937425991391</v>
      </c>
      <c r="M1616" s="130">
        <v>9040.7749703965565</v>
      </c>
      <c r="N1616" s="21"/>
    </row>
    <row r="1617" spans="9:14" ht="12.75" x14ac:dyDescent="0.2">
      <c r="I1617" s="28" t="str">
        <f t="shared" si="24"/>
        <v>17.01.23</v>
      </c>
      <c r="J1617" s="27"/>
      <c r="K1617" s="38" t="s">
        <v>1715</v>
      </c>
      <c r="L1617" s="72">
        <v>2279.9198176991399</v>
      </c>
      <c r="M1617" s="72">
        <v>9119.6792707965596</v>
      </c>
      <c r="N1617" s="21"/>
    </row>
    <row r="1618" spans="9:14" ht="12.75" x14ac:dyDescent="0.2">
      <c r="I1618" s="28" t="str">
        <f t="shared" si="24"/>
        <v>17.01.23</v>
      </c>
      <c r="J1618" s="27"/>
      <c r="K1618" s="38" t="s">
        <v>1716</v>
      </c>
      <c r="L1618" s="72">
        <v>2274.4484270391404</v>
      </c>
      <c r="M1618" s="72">
        <v>9097.7937081565615</v>
      </c>
      <c r="N1618" s="21"/>
    </row>
    <row r="1619" spans="9:14" ht="12.75" x14ac:dyDescent="0.2">
      <c r="I1619" s="28" t="str">
        <f t="shared" si="24"/>
        <v>17.01.23</v>
      </c>
      <c r="J1619" s="27"/>
      <c r="K1619" s="38" t="s">
        <v>1717</v>
      </c>
      <c r="L1619" s="72">
        <v>2266.5834666091391</v>
      </c>
      <c r="M1619" s="72">
        <v>9066.3338664365565</v>
      </c>
      <c r="N1619" s="21"/>
    </row>
    <row r="1620" spans="9:14" ht="12.75" x14ac:dyDescent="0.2">
      <c r="I1620" s="28" t="str">
        <f t="shared" si="24"/>
        <v>17.01.23</v>
      </c>
      <c r="J1620" s="27"/>
      <c r="K1620" s="129" t="s">
        <v>1718</v>
      </c>
      <c r="L1620" s="130">
        <v>2265.1585505891389</v>
      </c>
      <c r="M1620" s="130">
        <v>9060.6342023565558</v>
      </c>
      <c r="N1620" s="21"/>
    </row>
    <row r="1621" spans="9:14" ht="12.75" x14ac:dyDescent="0.2">
      <c r="I1621" s="28" t="str">
        <f t="shared" si="24"/>
        <v>17.01.23</v>
      </c>
      <c r="J1621" s="27"/>
      <c r="K1621" s="38" t="s">
        <v>1719</v>
      </c>
      <c r="L1621" s="72">
        <v>2263.5030305591381</v>
      </c>
      <c r="M1621" s="72">
        <v>9054.0121222365524</v>
      </c>
      <c r="N1621" s="21"/>
    </row>
    <row r="1622" spans="9:14" ht="12.75" x14ac:dyDescent="0.2">
      <c r="I1622" s="28" t="str">
        <f t="shared" si="24"/>
        <v>17.01.23</v>
      </c>
      <c r="J1622" s="27"/>
      <c r="K1622" s="38" t="s">
        <v>1720</v>
      </c>
      <c r="L1622" s="72">
        <v>2254.5611662491369</v>
      </c>
      <c r="M1622" s="72">
        <v>9018.2446649965477</v>
      </c>
      <c r="N1622" s="21"/>
    </row>
    <row r="1623" spans="9:14" ht="12.75" x14ac:dyDescent="0.2">
      <c r="I1623" s="28" t="str">
        <f t="shared" si="24"/>
        <v>17.01.23</v>
      </c>
      <c r="J1623" s="27"/>
      <c r="K1623" s="38" t="s">
        <v>1721</v>
      </c>
      <c r="L1623" s="72">
        <v>2254.8577676891391</v>
      </c>
      <c r="M1623" s="72">
        <v>9019.4310707565564</v>
      </c>
      <c r="N1623" s="21"/>
    </row>
    <row r="1624" spans="9:14" ht="12.75" x14ac:dyDescent="0.2">
      <c r="I1624" s="28" t="str">
        <f t="shared" si="24"/>
        <v>17.01.23</v>
      </c>
      <c r="J1624" s="27"/>
      <c r="K1624" s="129" t="s">
        <v>1722</v>
      </c>
      <c r="L1624" s="130">
        <v>2257.5625226791408</v>
      </c>
      <c r="M1624" s="130">
        <v>9030.2500907165631</v>
      </c>
      <c r="N1624" s="21"/>
    </row>
    <row r="1625" spans="9:14" ht="12.75" x14ac:dyDescent="0.2">
      <c r="I1625" s="28" t="str">
        <f t="shared" si="24"/>
        <v>17.01.23</v>
      </c>
      <c r="J1625" s="27"/>
      <c r="K1625" s="38" t="s">
        <v>1723</v>
      </c>
      <c r="L1625" s="72">
        <v>2250.1892490191403</v>
      </c>
      <c r="M1625" s="72">
        <v>9000.7569960765613</v>
      </c>
      <c r="N1625" s="21"/>
    </row>
    <row r="1626" spans="9:14" ht="12.75" x14ac:dyDescent="0.2">
      <c r="I1626" s="28" t="str">
        <f t="shared" ref="I1626:I1689" si="25">IF(K1626="","",LEFT(K1626,8))</f>
        <v>17.01.23</v>
      </c>
      <c r="J1626" s="27"/>
      <c r="K1626" s="38" t="s">
        <v>1724</v>
      </c>
      <c r="L1626" s="72">
        <v>2259.912077789138</v>
      </c>
      <c r="M1626" s="72">
        <v>9039.6483111565522</v>
      </c>
      <c r="N1626" s="21"/>
    </row>
    <row r="1627" spans="9:14" ht="12.75" x14ac:dyDescent="0.2">
      <c r="I1627" s="28" t="str">
        <f t="shared" si="25"/>
        <v>17.01.23</v>
      </c>
      <c r="J1627" s="27"/>
      <c r="K1627" s="38" t="s">
        <v>1725</v>
      </c>
      <c r="L1627" s="72">
        <v>2267.0045929491412</v>
      </c>
      <c r="M1627" s="72">
        <v>9068.0183717965647</v>
      </c>
      <c r="N1627" s="21"/>
    </row>
    <row r="1628" spans="9:14" ht="12.75" x14ac:dyDescent="0.2">
      <c r="I1628" s="28" t="str">
        <f t="shared" si="25"/>
        <v>17.01.23</v>
      </c>
      <c r="J1628" s="27"/>
      <c r="K1628" s="129" t="s">
        <v>1726</v>
      </c>
      <c r="L1628" s="130">
        <v>2277.6523264891403</v>
      </c>
      <c r="M1628" s="130">
        <v>9110.609305956561</v>
      </c>
      <c r="N1628" s="21"/>
    </row>
    <row r="1629" spans="9:14" ht="12.75" x14ac:dyDescent="0.2">
      <c r="I1629" s="28" t="str">
        <f t="shared" si="25"/>
        <v>17.01.23</v>
      </c>
      <c r="J1629" s="27"/>
      <c r="K1629" s="38" t="s">
        <v>1727</v>
      </c>
      <c r="L1629" s="72">
        <v>2301.6006299491401</v>
      </c>
      <c r="M1629" s="72">
        <v>9206.4025197965602</v>
      </c>
      <c r="N1629" s="21"/>
    </row>
    <row r="1630" spans="9:14" ht="12.75" x14ac:dyDescent="0.2">
      <c r="I1630" s="28" t="str">
        <f t="shared" si="25"/>
        <v>17.01.23</v>
      </c>
      <c r="J1630" s="27"/>
      <c r="K1630" s="38" t="s">
        <v>1728</v>
      </c>
      <c r="L1630" s="72">
        <v>2317.562565209138</v>
      </c>
      <c r="M1630" s="72">
        <v>9270.2502608365521</v>
      </c>
      <c r="N1630" s="21"/>
    </row>
    <row r="1631" spans="9:14" ht="12.75" x14ac:dyDescent="0.2">
      <c r="I1631" s="28" t="str">
        <f t="shared" si="25"/>
        <v>17.01.23</v>
      </c>
      <c r="J1631" s="27"/>
      <c r="K1631" s="38" t="s">
        <v>1729</v>
      </c>
      <c r="L1631" s="72">
        <v>2313.9943234891393</v>
      </c>
      <c r="M1631" s="72">
        <v>9255.9772939565573</v>
      </c>
      <c r="N1631" s="21"/>
    </row>
    <row r="1632" spans="9:14" ht="12.75" x14ac:dyDescent="0.2">
      <c r="I1632" s="28" t="str">
        <f t="shared" si="25"/>
        <v>17.01.23</v>
      </c>
      <c r="J1632" s="27"/>
      <c r="K1632" s="129" t="s">
        <v>1730</v>
      </c>
      <c r="L1632" s="130">
        <v>2320.8513922591392</v>
      </c>
      <c r="M1632" s="130">
        <v>9283.4055690365567</v>
      </c>
      <c r="N1632" s="21"/>
    </row>
    <row r="1633" spans="9:14" ht="12.75" x14ac:dyDescent="0.2">
      <c r="I1633" s="28" t="str">
        <f t="shared" si="25"/>
        <v>17.01.23</v>
      </c>
      <c r="J1633" s="27"/>
      <c r="K1633" s="38" t="s">
        <v>1731</v>
      </c>
      <c r="L1633" s="72">
        <v>2307.0003354391383</v>
      </c>
      <c r="M1633" s="72">
        <v>9228.0013417565533</v>
      </c>
      <c r="N1633" s="21"/>
    </row>
    <row r="1634" spans="9:14" ht="12.75" x14ac:dyDescent="0.2">
      <c r="I1634" s="28" t="str">
        <f t="shared" si="25"/>
        <v>17.01.23</v>
      </c>
      <c r="J1634" s="27"/>
      <c r="K1634" s="38" t="s">
        <v>1732</v>
      </c>
      <c r="L1634" s="72">
        <v>2280.1573512791415</v>
      </c>
      <c r="M1634" s="72">
        <v>9120.629405116566</v>
      </c>
      <c r="N1634" s="21"/>
    </row>
    <row r="1635" spans="9:14" ht="12.75" x14ac:dyDescent="0.2">
      <c r="I1635" s="28" t="str">
        <f t="shared" si="25"/>
        <v>17.01.23</v>
      </c>
      <c r="J1635" s="27"/>
      <c r="K1635" s="38" t="s">
        <v>1733</v>
      </c>
      <c r="L1635" s="72">
        <v>2268.7929463891401</v>
      </c>
      <c r="M1635" s="72">
        <v>9075.1717855565603</v>
      </c>
      <c r="N1635" s="21"/>
    </row>
    <row r="1636" spans="9:14" ht="12.75" x14ac:dyDescent="0.2">
      <c r="I1636" s="28" t="str">
        <f t="shared" si="25"/>
        <v>17.01.23</v>
      </c>
      <c r="J1636" s="27"/>
      <c r="K1636" s="129" t="s">
        <v>1734</v>
      </c>
      <c r="L1636" s="130">
        <v>2251.3544063291392</v>
      </c>
      <c r="M1636" s="130">
        <v>9005.417625316557</v>
      </c>
      <c r="N1636" s="21"/>
    </row>
    <row r="1637" spans="9:14" ht="12.75" x14ac:dyDescent="0.2">
      <c r="I1637" s="28" t="str">
        <f t="shared" si="25"/>
        <v>17.01.23</v>
      </c>
      <c r="J1637" s="27"/>
      <c r="K1637" s="38" t="s">
        <v>1735</v>
      </c>
      <c r="L1637" s="72">
        <v>2218.52704511914</v>
      </c>
      <c r="M1637" s="72">
        <v>8874.1081804765599</v>
      </c>
      <c r="N1637" s="21"/>
    </row>
    <row r="1638" spans="9:14" ht="12.75" x14ac:dyDescent="0.2">
      <c r="I1638" s="28" t="str">
        <f t="shared" si="25"/>
        <v>17.01.23</v>
      </c>
      <c r="J1638" s="27"/>
      <c r="K1638" s="38" t="s">
        <v>1736</v>
      </c>
      <c r="L1638" s="72">
        <v>2198.0337120691402</v>
      </c>
      <c r="M1638" s="72">
        <v>8792.1348482765607</v>
      </c>
      <c r="N1638" s="21"/>
    </row>
    <row r="1639" spans="9:14" ht="12.75" x14ac:dyDescent="0.2">
      <c r="I1639" s="28" t="str">
        <f t="shared" si="25"/>
        <v>17.01.23</v>
      </c>
      <c r="J1639" s="27"/>
      <c r="K1639" s="38" t="s">
        <v>1737</v>
      </c>
      <c r="L1639" s="72">
        <v>2152.57201575914</v>
      </c>
      <c r="M1639" s="72">
        <v>8610.2880630365598</v>
      </c>
      <c r="N1639" s="21"/>
    </row>
    <row r="1640" spans="9:14" ht="12.75" x14ac:dyDescent="0.2">
      <c r="I1640" s="28" t="str">
        <f t="shared" si="25"/>
        <v>17.01.23</v>
      </c>
      <c r="J1640" s="27"/>
      <c r="K1640" s="129" t="s">
        <v>1738</v>
      </c>
      <c r="L1640" s="130">
        <v>2120.9561919591379</v>
      </c>
      <c r="M1640" s="130">
        <v>8483.8247678365515</v>
      </c>
      <c r="N1640" s="21"/>
    </row>
    <row r="1641" spans="9:14" ht="12.75" x14ac:dyDescent="0.2">
      <c r="I1641" s="28" t="str">
        <f t="shared" si="25"/>
        <v>17.01.23</v>
      </c>
      <c r="J1641" s="27"/>
      <c r="K1641" s="38" t="s">
        <v>1739</v>
      </c>
      <c r="L1641" s="72">
        <v>2098.630217849141</v>
      </c>
      <c r="M1641" s="72">
        <v>8394.520871396564</v>
      </c>
      <c r="N1641" s="21"/>
    </row>
    <row r="1642" spans="9:14" ht="12.75" x14ac:dyDescent="0.2">
      <c r="I1642" s="28" t="str">
        <f t="shared" si="25"/>
        <v>17.01.23</v>
      </c>
      <c r="J1642" s="27"/>
      <c r="K1642" s="38" t="s">
        <v>1740</v>
      </c>
      <c r="L1642" s="72">
        <v>2061.7691243591398</v>
      </c>
      <c r="M1642" s="72">
        <v>8247.0764974365593</v>
      </c>
      <c r="N1642" s="21"/>
    </row>
    <row r="1643" spans="9:14" ht="12.75" x14ac:dyDescent="0.2">
      <c r="I1643" s="28" t="str">
        <f t="shared" si="25"/>
        <v>17.01.23</v>
      </c>
      <c r="J1643" s="27"/>
      <c r="K1643" s="38" t="s">
        <v>1741</v>
      </c>
      <c r="L1643" s="72">
        <v>2026.3970813691392</v>
      </c>
      <c r="M1643" s="72">
        <v>8105.5883254765567</v>
      </c>
      <c r="N1643" s="21"/>
    </row>
    <row r="1644" spans="9:14" ht="12.75" x14ac:dyDescent="0.2">
      <c r="I1644" s="28" t="str">
        <f t="shared" si="25"/>
        <v>17.01.23</v>
      </c>
      <c r="J1644" s="27"/>
      <c r="K1644" s="129" t="s">
        <v>1742</v>
      </c>
      <c r="L1644" s="130">
        <v>1995.2268878791381</v>
      </c>
      <c r="M1644" s="130">
        <v>7980.9075515165523</v>
      </c>
      <c r="N1644" s="21"/>
    </row>
    <row r="1645" spans="9:14" ht="12.75" x14ac:dyDescent="0.2">
      <c r="I1645" s="28" t="str">
        <f t="shared" si="25"/>
        <v>17.01.23</v>
      </c>
      <c r="J1645" s="27"/>
      <c r="K1645" s="38" t="s">
        <v>1743</v>
      </c>
      <c r="L1645" s="72">
        <v>1949.1360407491393</v>
      </c>
      <c r="M1645" s="72">
        <v>7796.5441629965571</v>
      </c>
      <c r="N1645" s="21"/>
    </row>
    <row r="1646" spans="9:14" ht="12.75" x14ac:dyDescent="0.2">
      <c r="I1646" s="28" t="str">
        <f t="shared" si="25"/>
        <v>17.01.23</v>
      </c>
      <c r="J1646" s="27"/>
      <c r="K1646" s="38" t="s">
        <v>1744</v>
      </c>
      <c r="L1646" s="72">
        <v>1914.7904106391391</v>
      </c>
      <c r="M1646" s="72">
        <v>7659.1616425565562</v>
      </c>
      <c r="N1646" s="21"/>
    </row>
    <row r="1647" spans="9:14" ht="12.75" x14ac:dyDescent="0.2">
      <c r="I1647" s="28" t="str">
        <f t="shared" si="25"/>
        <v>17.01.23</v>
      </c>
      <c r="J1647" s="27"/>
      <c r="K1647" s="38" t="s">
        <v>1745</v>
      </c>
      <c r="L1647" s="72">
        <v>1879.8131256691402</v>
      </c>
      <c r="M1647" s="72">
        <v>7519.2525026765607</v>
      </c>
      <c r="N1647" s="21"/>
    </row>
    <row r="1648" spans="9:14" ht="12.75" x14ac:dyDescent="0.2">
      <c r="I1648" s="28" t="str">
        <f t="shared" si="25"/>
        <v>17.01.23</v>
      </c>
      <c r="J1648" s="27"/>
      <c r="K1648" s="129" t="s">
        <v>1746</v>
      </c>
      <c r="L1648" s="130">
        <v>1845.1501198291401</v>
      </c>
      <c r="M1648" s="130">
        <v>7380.6004793165603</v>
      </c>
      <c r="N1648" s="21"/>
    </row>
    <row r="1649" spans="9:14" ht="12.75" x14ac:dyDescent="0.2">
      <c r="I1649" s="28" t="str">
        <f t="shared" si="25"/>
        <v>17.01.23</v>
      </c>
      <c r="J1649" s="27"/>
      <c r="K1649" s="38" t="s">
        <v>1747</v>
      </c>
      <c r="L1649" s="72">
        <v>1886.2981255991369</v>
      </c>
      <c r="M1649" s="72">
        <v>7545.1925023965478</v>
      </c>
      <c r="N1649" s="21"/>
    </row>
    <row r="1650" spans="9:14" ht="12.75" x14ac:dyDescent="0.2">
      <c r="I1650" s="28" t="str">
        <f t="shared" si="25"/>
        <v>17.01.23</v>
      </c>
      <c r="J1650" s="27"/>
      <c r="K1650" s="38" t="s">
        <v>1748</v>
      </c>
      <c r="L1650" s="72">
        <v>1865.6992299691381</v>
      </c>
      <c r="M1650" s="72">
        <v>7462.7969198765522</v>
      </c>
      <c r="N1650" s="21"/>
    </row>
    <row r="1651" spans="9:14" ht="12.75" x14ac:dyDescent="0.2">
      <c r="I1651" s="28" t="str">
        <f t="shared" si="25"/>
        <v>17.01.23</v>
      </c>
      <c r="J1651" s="27"/>
      <c r="K1651" s="38" t="s">
        <v>1749</v>
      </c>
      <c r="L1651" s="72">
        <v>1828.007377119138</v>
      </c>
      <c r="M1651" s="72">
        <v>7312.0295084765521</v>
      </c>
      <c r="N1651" s="21"/>
    </row>
    <row r="1652" spans="9:14" ht="12.75" x14ac:dyDescent="0.2">
      <c r="I1652" s="28" t="str">
        <f t="shared" si="25"/>
        <v>17.01.23</v>
      </c>
      <c r="J1652" s="27"/>
      <c r="K1652" s="129" t="s">
        <v>1750</v>
      </c>
      <c r="L1652" s="130">
        <v>1796.477987039138</v>
      </c>
      <c r="M1652" s="130">
        <v>7185.9119481565522</v>
      </c>
      <c r="N1652" s="21"/>
    </row>
    <row r="1653" spans="9:14" ht="12.75" x14ac:dyDescent="0.2">
      <c r="I1653" s="28" t="str">
        <f t="shared" si="25"/>
        <v>17.01.23</v>
      </c>
      <c r="J1653" s="27"/>
      <c r="K1653" s="38" t="s">
        <v>1751</v>
      </c>
      <c r="L1653" s="72">
        <v>1771.481718189139</v>
      </c>
      <c r="M1653" s="72">
        <v>7085.9268727565559</v>
      </c>
      <c r="N1653" s="21"/>
    </row>
    <row r="1654" spans="9:14" ht="12.75" x14ac:dyDescent="0.2">
      <c r="I1654" s="28" t="str">
        <f t="shared" si="25"/>
        <v>17.01.23</v>
      </c>
      <c r="J1654" s="27"/>
      <c r="K1654" s="38" t="s">
        <v>1752</v>
      </c>
      <c r="L1654" s="72">
        <v>1735.2603077391391</v>
      </c>
      <c r="M1654" s="72">
        <v>6941.0412309565563</v>
      </c>
      <c r="N1654" s="21"/>
    </row>
    <row r="1655" spans="9:14" ht="12.75" x14ac:dyDescent="0.2">
      <c r="I1655" s="28" t="str">
        <f t="shared" si="25"/>
        <v>17.01.23</v>
      </c>
      <c r="J1655" s="27"/>
      <c r="K1655" s="38" t="s">
        <v>1753</v>
      </c>
      <c r="L1655" s="72">
        <v>1712.2817984291401</v>
      </c>
      <c r="M1655" s="72">
        <v>6849.1271937165602</v>
      </c>
      <c r="N1655" s="21"/>
    </row>
    <row r="1656" spans="9:14" ht="12.75" x14ac:dyDescent="0.2">
      <c r="I1656" s="28" t="str">
        <f t="shared" si="25"/>
        <v>17.01.23</v>
      </c>
      <c r="J1656" s="27"/>
      <c r="K1656" s="129" t="s">
        <v>1754</v>
      </c>
      <c r="L1656" s="130">
        <v>1703.6917247391391</v>
      </c>
      <c r="M1656" s="130">
        <v>6814.7668989565564</v>
      </c>
      <c r="N1656" s="21"/>
    </row>
    <row r="1657" spans="9:14" ht="12.75" x14ac:dyDescent="0.2">
      <c r="I1657" s="28" t="str">
        <f t="shared" si="25"/>
        <v>18.01.23</v>
      </c>
      <c r="J1657" s="27"/>
      <c r="K1657" s="38" t="s">
        <v>1755</v>
      </c>
      <c r="L1657" s="72">
        <v>1716.603052329139</v>
      </c>
      <c r="M1657" s="72">
        <v>6866.4122093165561</v>
      </c>
      <c r="N1657" s="21"/>
    </row>
    <row r="1658" spans="9:14" ht="12.75" x14ac:dyDescent="0.2">
      <c r="I1658" s="28" t="str">
        <f t="shared" si="25"/>
        <v>18.01.23</v>
      </c>
      <c r="J1658" s="27"/>
      <c r="K1658" s="38" t="s">
        <v>1756</v>
      </c>
      <c r="L1658" s="72">
        <v>1692.0586060891401</v>
      </c>
      <c r="M1658" s="72">
        <v>6768.2344243565603</v>
      </c>
      <c r="N1658" s="21"/>
    </row>
    <row r="1659" spans="9:14" ht="12.75" x14ac:dyDescent="0.2">
      <c r="I1659" s="28" t="str">
        <f t="shared" si="25"/>
        <v>18.01.23</v>
      </c>
      <c r="J1659" s="27"/>
      <c r="K1659" s="38" t="s">
        <v>1757</v>
      </c>
      <c r="L1659" s="72">
        <v>1661.7446955291389</v>
      </c>
      <c r="M1659" s="72">
        <v>6646.9787821165555</v>
      </c>
      <c r="N1659" s="21"/>
    </row>
    <row r="1660" spans="9:14" ht="12.75" x14ac:dyDescent="0.2">
      <c r="I1660" s="28" t="str">
        <f t="shared" si="25"/>
        <v>18.01.23</v>
      </c>
      <c r="J1660" s="27"/>
      <c r="K1660" s="129" t="s">
        <v>1758</v>
      </c>
      <c r="L1660" s="130">
        <v>1631.7303785691402</v>
      </c>
      <c r="M1660" s="130">
        <v>6526.9215142765606</v>
      </c>
      <c r="N1660" s="21"/>
    </row>
    <row r="1661" spans="9:14" ht="12.75" x14ac:dyDescent="0.2">
      <c r="I1661" s="28" t="str">
        <f t="shared" si="25"/>
        <v>18.01.23</v>
      </c>
      <c r="J1661" s="27"/>
      <c r="K1661" s="38" t="s">
        <v>1759</v>
      </c>
      <c r="L1661" s="72">
        <v>1629.589463729139</v>
      </c>
      <c r="M1661" s="72">
        <v>6518.3578549165559</v>
      </c>
      <c r="N1661" s="21"/>
    </row>
    <row r="1662" spans="9:14" ht="12.75" x14ac:dyDescent="0.2">
      <c r="I1662" s="28" t="str">
        <f t="shared" si="25"/>
        <v>18.01.23</v>
      </c>
      <c r="J1662" s="27"/>
      <c r="K1662" s="38" t="s">
        <v>1760</v>
      </c>
      <c r="L1662" s="72">
        <v>1612.6913295991392</v>
      </c>
      <c r="M1662" s="72">
        <v>6450.7653183965567</v>
      </c>
      <c r="N1662" s="21"/>
    </row>
    <row r="1663" spans="9:14" ht="12.75" x14ac:dyDescent="0.2">
      <c r="I1663" s="28" t="str">
        <f t="shared" si="25"/>
        <v>18.01.23</v>
      </c>
      <c r="J1663" s="27"/>
      <c r="K1663" s="38" t="s">
        <v>1761</v>
      </c>
      <c r="L1663" s="72">
        <v>1594.8304739591381</v>
      </c>
      <c r="M1663" s="72">
        <v>6379.3218958365524</v>
      </c>
      <c r="N1663" s="21"/>
    </row>
    <row r="1664" spans="9:14" ht="12.75" x14ac:dyDescent="0.2">
      <c r="I1664" s="28" t="str">
        <f t="shared" si="25"/>
        <v>18.01.23</v>
      </c>
      <c r="J1664" s="27"/>
      <c r="K1664" s="129" t="s">
        <v>1762</v>
      </c>
      <c r="L1664" s="130">
        <v>1576.828860409139</v>
      </c>
      <c r="M1664" s="130">
        <v>6307.315441636556</v>
      </c>
      <c r="N1664" s="21"/>
    </row>
    <row r="1665" spans="9:14" ht="12.75" x14ac:dyDescent="0.2">
      <c r="I1665" s="28" t="str">
        <f t="shared" si="25"/>
        <v>18.01.23</v>
      </c>
      <c r="J1665" s="27"/>
      <c r="K1665" s="38" t="s">
        <v>1763</v>
      </c>
      <c r="L1665" s="72">
        <v>1583.4624404791391</v>
      </c>
      <c r="M1665" s="72">
        <v>6333.8497619165564</v>
      </c>
      <c r="N1665" s="21"/>
    </row>
    <row r="1666" spans="9:14" ht="12.75" x14ac:dyDescent="0.2">
      <c r="I1666" s="28" t="str">
        <f t="shared" si="25"/>
        <v>18.01.23</v>
      </c>
      <c r="J1666" s="27"/>
      <c r="K1666" s="38" t="s">
        <v>1764</v>
      </c>
      <c r="L1666" s="72">
        <v>1568.695809619139</v>
      </c>
      <c r="M1666" s="72">
        <v>6274.7832384765561</v>
      </c>
      <c r="N1666" s="21"/>
    </row>
    <row r="1667" spans="9:14" ht="12.75" x14ac:dyDescent="0.2">
      <c r="I1667" s="28" t="str">
        <f t="shared" si="25"/>
        <v>18.01.23</v>
      </c>
      <c r="J1667" s="27"/>
      <c r="K1667" s="38" t="s">
        <v>1765</v>
      </c>
      <c r="L1667" s="72">
        <v>1562.4139858691381</v>
      </c>
      <c r="M1667" s="72">
        <v>6249.6559434765522</v>
      </c>
      <c r="N1667" s="21"/>
    </row>
    <row r="1668" spans="9:14" ht="12.75" x14ac:dyDescent="0.2">
      <c r="I1668" s="28" t="str">
        <f t="shared" si="25"/>
        <v>18.01.23</v>
      </c>
      <c r="J1668" s="27"/>
      <c r="K1668" s="129" t="s">
        <v>1766</v>
      </c>
      <c r="L1668" s="130">
        <v>1558.9748128691381</v>
      </c>
      <c r="M1668" s="130">
        <v>6235.8992514765523</v>
      </c>
      <c r="N1668" s="21"/>
    </row>
    <row r="1669" spans="9:14" ht="12.75" x14ac:dyDescent="0.2">
      <c r="I1669" s="28" t="str">
        <f t="shared" si="25"/>
        <v>18.01.23</v>
      </c>
      <c r="J1669" s="27"/>
      <c r="K1669" s="38" t="s">
        <v>1767</v>
      </c>
      <c r="L1669" s="72">
        <v>1558.6941638791391</v>
      </c>
      <c r="M1669" s="72">
        <v>6234.7766555165563</v>
      </c>
      <c r="N1669" s="21"/>
    </row>
    <row r="1670" spans="9:14" ht="12.75" x14ac:dyDescent="0.2">
      <c r="I1670" s="28" t="str">
        <f t="shared" si="25"/>
        <v>18.01.23</v>
      </c>
      <c r="J1670" s="27"/>
      <c r="K1670" s="38" t="s">
        <v>1768</v>
      </c>
      <c r="L1670" s="72">
        <v>1559.850492339139</v>
      </c>
      <c r="M1670" s="72">
        <v>6239.401969356556</v>
      </c>
      <c r="N1670" s="21"/>
    </row>
    <row r="1671" spans="9:14" ht="12.75" x14ac:dyDescent="0.2">
      <c r="I1671" s="28" t="str">
        <f t="shared" si="25"/>
        <v>18.01.23</v>
      </c>
      <c r="J1671" s="27"/>
      <c r="K1671" s="38" t="s">
        <v>1769</v>
      </c>
      <c r="L1671" s="72">
        <v>1552.7178914191411</v>
      </c>
      <c r="M1671" s="72">
        <v>6210.8715656765644</v>
      </c>
      <c r="N1671" s="21"/>
    </row>
    <row r="1672" spans="9:14" ht="12.75" x14ac:dyDescent="0.2">
      <c r="I1672" s="28" t="str">
        <f t="shared" si="25"/>
        <v>18.01.23</v>
      </c>
      <c r="J1672" s="27"/>
      <c r="K1672" s="129" t="s">
        <v>1770</v>
      </c>
      <c r="L1672" s="130">
        <v>1555.3749422791391</v>
      </c>
      <c r="M1672" s="130">
        <v>6221.4997691165563</v>
      </c>
      <c r="N1672" s="21"/>
    </row>
    <row r="1673" spans="9:14" ht="12.75" x14ac:dyDescent="0.2">
      <c r="I1673" s="28" t="str">
        <f t="shared" si="25"/>
        <v>18.01.23</v>
      </c>
      <c r="J1673" s="27"/>
      <c r="K1673" s="38" t="s">
        <v>1771</v>
      </c>
      <c r="L1673" s="72">
        <v>1570.7897151091381</v>
      </c>
      <c r="M1673" s="72">
        <v>6283.1588604365525</v>
      </c>
      <c r="N1673" s="21"/>
    </row>
    <row r="1674" spans="9:14" ht="12.75" x14ac:dyDescent="0.2">
      <c r="I1674" s="28" t="str">
        <f t="shared" si="25"/>
        <v>18.01.23</v>
      </c>
      <c r="J1674" s="27"/>
      <c r="K1674" s="38" t="s">
        <v>1772</v>
      </c>
      <c r="L1674" s="72">
        <v>1581.5412445991392</v>
      </c>
      <c r="M1674" s="72">
        <v>6326.1649783965568</v>
      </c>
      <c r="N1674" s="21"/>
    </row>
    <row r="1675" spans="9:14" ht="12.75" x14ac:dyDescent="0.2">
      <c r="I1675" s="28" t="str">
        <f t="shared" si="25"/>
        <v>18.01.23</v>
      </c>
      <c r="J1675" s="27"/>
      <c r="K1675" s="38" t="s">
        <v>1773</v>
      </c>
      <c r="L1675" s="72">
        <v>1600.4143079191392</v>
      </c>
      <c r="M1675" s="72">
        <v>6401.6572316765569</v>
      </c>
      <c r="N1675" s="21"/>
    </row>
    <row r="1676" spans="9:14" ht="12.75" x14ac:dyDescent="0.2">
      <c r="I1676" s="28" t="str">
        <f t="shared" si="25"/>
        <v>18.01.23</v>
      </c>
      <c r="J1676" s="27"/>
      <c r="K1676" s="129" t="s">
        <v>1774</v>
      </c>
      <c r="L1676" s="130">
        <v>1628.36032526914</v>
      </c>
      <c r="M1676" s="130">
        <v>6513.4413010765602</v>
      </c>
      <c r="N1676" s="21"/>
    </row>
    <row r="1677" spans="9:14" ht="12.75" x14ac:dyDescent="0.2">
      <c r="I1677" s="28" t="str">
        <f t="shared" si="25"/>
        <v>18.01.23</v>
      </c>
      <c r="J1677" s="27"/>
      <c r="K1677" s="38" t="s">
        <v>1775</v>
      </c>
      <c r="L1677" s="72">
        <v>1698.1410986091391</v>
      </c>
      <c r="M1677" s="72">
        <v>6792.5643944365565</v>
      </c>
      <c r="N1677" s="21"/>
    </row>
    <row r="1678" spans="9:14" ht="12.75" x14ac:dyDescent="0.2">
      <c r="I1678" s="28" t="str">
        <f t="shared" si="25"/>
        <v>18.01.23</v>
      </c>
      <c r="J1678" s="27"/>
      <c r="K1678" s="38" t="s">
        <v>1776</v>
      </c>
      <c r="L1678" s="72">
        <v>1739.0296489391392</v>
      </c>
      <c r="M1678" s="72">
        <v>6956.1185957565567</v>
      </c>
      <c r="N1678" s="21"/>
    </row>
    <row r="1679" spans="9:14" ht="12.75" x14ac:dyDescent="0.2">
      <c r="I1679" s="28" t="str">
        <f t="shared" si="25"/>
        <v>18.01.23</v>
      </c>
      <c r="J1679" s="27"/>
      <c r="K1679" s="38" t="s">
        <v>1777</v>
      </c>
      <c r="L1679" s="72">
        <v>1787.60868389914</v>
      </c>
      <c r="M1679" s="72">
        <v>7150.4347355965601</v>
      </c>
      <c r="N1679" s="21"/>
    </row>
    <row r="1680" spans="9:14" ht="12.75" x14ac:dyDescent="0.2">
      <c r="I1680" s="28" t="str">
        <f t="shared" si="25"/>
        <v>18.01.23</v>
      </c>
      <c r="J1680" s="27"/>
      <c r="K1680" s="129" t="s">
        <v>1778</v>
      </c>
      <c r="L1680" s="130">
        <v>1847.8690082391392</v>
      </c>
      <c r="M1680" s="130">
        <v>7391.476032956557</v>
      </c>
      <c r="N1680" s="21"/>
    </row>
    <row r="1681" spans="9:14" ht="12.75" x14ac:dyDescent="0.2">
      <c r="I1681" s="28" t="str">
        <f t="shared" si="25"/>
        <v>18.01.23</v>
      </c>
      <c r="J1681" s="27"/>
      <c r="K1681" s="38" t="s">
        <v>1779</v>
      </c>
      <c r="L1681" s="72">
        <v>1945.5918795191392</v>
      </c>
      <c r="M1681" s="72">
        <v>7782.3675180765567</v>
      </c>
      <c r="N1681" s="21"/>
    </row>
    <row r="1682" spans="9:14" ht="12.75" x14ac:dyDescent="0.2">
      <c r="I1682" s="28" t="str">
        <f t="shared" si="25"/>
        <v>18.01.23</v>
      </c>
      <c r="J1682" s="27"/>
      <c r="K1682" s="38" t="s">
        <v>1780</v>
      </c>
      <c r="L1682" s="72">
        <v>2008.1102667591401</v>
      </c>
      <c r="M1682" s="72">
        <v>8032.4410670365605</v>
      </c>
      <c r="N1682" s="21"/>
    </row>
    <row r="1683" spans="9:14" ht="12.75" x14ac:dyDescent="0.2">
      <c r="I1683" s="28" t="str">
        <f t="shared" si="25"/>
        <v>18.01.23</v>
      </c>
      <c r="J1683" s="27"/>
      <c r="K1683" s="38" t="s">
        <v>1781</v>
      </c>
      <c r="L1683" s="72">
        <v>2067.310325579138</v>
      </c>
      <c r="M1683" s="72">
        <v>8269.2413023165518</v>
      </c>
      <c r="N1683" s="21"/>
    </row>
    <row r="1684" spans="9:14" ht="12.75" x14ac:dyDescent="0.2">
      <c r="I1684" s="28" t="str">
        <f t="shared" si="25"/>
        <v>18.01.23</v>
      </c>
      <c r="J1684" s="27"/>
      <c r="K1684" s="129" t="s">
        <v>1782</v>
      </c>
      <c r="L1684" s="130">
        <v>2113.4147497991385</v>
      </c>
      <c r="M1684" s="130">
        <v>8453.6589991965539</v>
      </c>
      <c r="N1684" s="21"/>
    </row>
    <row r="1685" spans="9:14" ht="12.75" x14ac:dyDescent="0.2">
      <c r="I1685" s="28" t="str">
        <f t="shared" si="25"/>
        <v>18.01.23</v>
      </c>
      <c r="J1685" s="27"/>
      <c r="K1685" s="38" t="s">
        <v>1783</v>
      </c>
      <c r="L1685" s="72">
        <v>2199.0036127091398</v>
      </c>
      <c r="M1685" s="72">
        <v>8796.0144508365593</v>
      </c>
      <c r="N1685" s="21"/>
    </row>
    <row r="1686" spans="9:14" ht="12.75" x14ac:dyDescent="0.2">
      <c r="I1686" s="28" t="str">
        <f t="shared" si="25"/>
        <v>18.01.23</v>
      </c>
      <c r="J1686" s="27"/>
      <c r="K1686" s="38" t="s">
        <v>1784</v>
      </c>
      <c r="L1686" s="72">
        <v>2245.0563979491394</v>
      </c>
      <c r="M1686" s="72">
        <v>8980.2255917965576</v>
      </c>
      <c r="N1686" s="21"/>
    </row>
    <row r="1687" spans="9:14" ht="12.75" x14ac:dyDescent="0.2">
      <c r="I1687" s="28" t="str">
        <f t="shared" si="25"/>
        <v>18.01.23</v>
      </c>
      <c r="J1687" s="27"/>
      <c r="K1687" s="38" t="s">
        <v>1785</v>
      </c>
      <c r="L1687" s="72">
        <v>2284.4318574591375</v>
      </c>
      <c r="M1687" s="72">
        <v>9137.7274298365501</v>
      </c>
      <c r="N1687" s="21"/>
    </row>
    <row r="1688" spans="9:14" ht="12.75" x14ac:dyDescent="0.2">
      <c r="I1688" s="28" t="str">
        <f t="shared" si="25"/>
        <v>18.01.23</v>
      </c>
      <c r="J1688" s="27"/>
      <c r="K1688" s="129" t="s">
        <v>1786</v>
      </c>
      <c r="L1688" s="130">
        <v>2308.7163141591391</v>
      </c>
      <c r="M1688" s="130">
        <v>9234.8652566365563</v>
      </c>
      <c r="N1688" s="21"/>
    </row>
    <row r="1689" spans="9:14" ht="12.75" x14ac:dyDescent="0.2">
      <c r="I1689" s="28" t="str">
        <f t="shared" si="25"/>
        <v>18.01.23</v>
      </c>
      <c r="J1689" s="27"/>
      <c r="K1689" s="38" t="s">
        <v>1787</v>
      </c>
      <c r="L1689" s="72">
        <v>2343.3461045391414</v>
      </c>
      <c r="M1689" s="72">
        <v>9373.3844181565655</v>
      </c>
      <c r="N1689" s="21"/>
    </row>
    <row r="1690" spans="9:14" ht="12.75" x14ac:dyDescent="0.2">
      <c r="I1690" s="28" t="str">
        <f t="shared" ref="I1690:I1753" si="26">IF(K1690="","",LEFT(K1690,8))</f>
        <v>18.01.23</v>
      </c>
      <c r="J1690" s="27"/>
      <c r="K1690" s="38" t="s">
        <v>1788</v>
      </c>
      <c r="L1690" s="72">
        <v>2349.2954685691411</v>
      </c>
      <c r="M1690" s="72">
        <v>9397.1818742765645</v>
      </c>
      <c r="N1690" s="21"/>
    </row>
    <row r="1691" spans="9:14" ht="12.75" x14ac:dyDescent="0.2">
      <c r="I1691" s="28" t="str">
        <f t="shared" si="26"/>
        <v>18.01.23</v>
      </c>
      <c r="J1691" s="27"/>
      <c r="K1691" s="38" t="s">
        <v>1789</v>
      </c>
      <c r="L1691" s="72">
        <v>2353.3870683891391</v>
      </c>
      <c r="M1691" s="72">
        <v>9413.5482735565565</v>
      </c>
      <c r="N1691" s="21"/>
    </row>
    <row r="1692" spans="9:14" ht="12.75" x14ac:dyDescent="0.2">
      <c r="I1692" s="28" t="str">
        <f t="shared" si="26"/>
        <v>18.01.23</v>
      </c>
      <c r="J1692" s="27"/>
      <c r="K1692" s="129" t="s">
        <v>1790</v>
      </c>
      <c r="L1692" s="130">
        <v>2361.7997754691391</v>
      </c>
      <c r="M1692" s="130">
        <v>9447.1991018765566</v>
      </c>
      <c r="N1692" s="21"/>
    </row>
    <row r="1693" spans="9:14" ht="12.75" x14ac:dyDescent="0.2">
      <c r="I1693" s="28" t="str">
        <f t="shared" si="26"/>
        <v>18.01.23</v>
      </c>
      <c r="J1693" s="27"/>
      <c r="K1693" s="38" t="s">
        <v>1791</v>
      </c>
      <c r="L1693" s="72">
        <v>2352.73752250914</v>
      </c>
      <c r="M1693" s="72">
        <v>9410.9500900365601</v>
      </c>
      <c r="N1693" s="21"/>
    </row>
    <row r="1694" spans="9:14" ht="12.75" x14ac:dyDescent="0.2">
      <c r="I1694" s="28" t="str">
        <f t="shared" si="26"/>
        <v>18.01.23</v>
      </c>
      <c r="J1694" s="27"/>
      <c r="K1694" s="38" t="s">
        <v>1792</v>
      </c>
      <c r="L1694" s="72">
        <v>2356.3563069691381</v>
      </c>
      <c r="M1694" s="72">
        <v>9425.4252278765525</v>
      </c>
      <c r="N1694" s="21"/>
    </row>
    <row r="1695" spans="9:14" ht="12.75" x14ac:dyDescent="0.2">
      <c r="I1695" s="28" t="str">
        <f t="shared" si="26"/>
        <v>18.01.23</v>
      </c>
      <c r="J1695" s="27"/>
      <c r="K1695" s="38" t="s">
        <v>1793</v>
      </c>
      <c r="L1695" s="72">
        <v>2368.5988719891384</v>
      </c>
      <c r="M1695" s="72">
        <v>9474.3954879565536</v>
      </c>
      <c r="N1695" s="21"/>
    </row>
    <row r="1696" spans="9:14" ht="12.75" x14ac:dyDescent="0.2">
      <c r="I1696" s="28" t="str">
        <f t="shared" si="26"/>
        <v>18.01.23</v>
      </c>
      <c r="J1696" s="27"/>
      <c r="K1696" s="129" t="s">
        <v>1794</v>
      </c>
      <c r="L1696" s="130">
        <v>2366.9420893391389</v>
      </c>
      <c r="M1696" s="130">
        <v>9467.7683573565555</v>
      </c>
      <c r="N1696" s="21"/>
    </row>
    <row r="1697" spans="9:14" ht="12.75" x14ac:dyDescent="0.2">
      <c r="I1697" s="28" t="str">
        <f t="shared" si="26"/>
        <v>18.01.23</v>
      </c>
      <c r="J1697" s="27"/>
      <c r="K1697" s="38" t="s">
        <v>1795</v>
      </c>
      <c r="L1697" s="72">
        <v>2339.0595531091394</v>
      </c>
      <c r="M1697" s="72">
        <v>9356.2382124365577</v>
      </c>
      <c r="N1697" s="21"/>
    </row>
    <row r="1698" spans="9:14" ht="12.75" x14ac:dyDescent="0.2">
      <c r="I1698" s="28" t="str">
        <f t="shared" si="26"/>
        <v>18.01.23</v>
      </c>
      <c r="J1698" s="27"/>
      <c r="K1698" s="38" t="s">
        <v>1796</v>
      </c>
      <c r="L1698" s="72">
        <v>2339.210770169138</v>
      </c>
      <c r="M1698" s="72">
        <v>9356.8430806765518</v>
      </c>
      <c r="N1698" s="21"/>
    </row>
    <row r="1699" spans="9:14" ht="12.75" x14ac:dyDescent="0.2">
      <c r="I1699" s="28" t="str">
        <f t="shared" si="26"/>
        <v>18.01.23</v>
      </c>
      <c r="J1699" s="27"/>
      <c r="K1699" s="38" t="s">
        <v>1797</v>
      </c>
      <c r="L1699" s="72">
        <v>2345.6634236391378</v>
      </c>
      <c r="M1699" s="72">
        <v>9382.6536945565513</v>
      </c>
      <c r="N1699" s="21"/>
    </row>
    <row r="1700" spans="9:14" ht="12.75" x14ac:dyDescent="0.2">
      <c r="I1700" s="28" t="str">
        <f t="shared" si="26"/>
        <v>18.01.23</v>
      </c>
      <c r="J1700" s="27"/>
      <c r="K1700" s="129" t="s">
        <v>1798</v>
      </c>
      <c r="L1700" s="130">
        <v>2349.260312699138</v>
      </c>
      <c r="M1700" s="130">
        <v>9397.041250796552</v>
      </c>
      <c r="N1700" s="21"/>
    </row>
    <row r="1701" spans="9:14" ht="12.75" x14ac:dyDescent="0.2">
      <c r="I1701" s="28" t="str">
        <f t="shared" si="26"/>
        <v>18.01.23</v>
      </c>
      <c r="J1701" s="27"/>
      <c r="K1701" s="38" t="s">
        <v>1799</v>
      </c>
      <c r="L1701" s="72">
        <v>2352.7265132491393</v>
      </c>
      <c r="M1701" s="72">
        <v>9410.9060529965573</v>
      </c>
      <c r="N1701" s="21"/>
    </row>
    <row r="1702" spans="9:14" ht="12.75" x14ac:dyDescent="0.2">
      <c r="I1702" s="28" t="str">
        <f t="shared" si="26"/>
        <v>18.01.23</v>
      </c>
      <c r="J1702" s="27"/>
      <c r="K1702" s="38" t="s">
        <v>1800</v>
      </c>
      <c r="L1702" s="72">
        <v>2350.1530382491392</v>
      </c>
      <c r="M1702" s="72">
        <v>9400.6121529965567</v>
      </c>
      <c r="N1702" s="21"/>
    </row>
    <row r="1703" spans="9:14" ht="12.75" x14ac:dyDescent="0.2">
      <c r="I1703" s="28" t="str">
        <f t="shared" si="26"/>
        <v>18.01.23</v>
      </c>
      <c r="J1703" s="27"/>
      <c r="K1703" s="38" t="s">
        <v>1801</v>
      </c>
      <c r="L1703" s="72">
        <v>2322.2483983591392</v>
      </c>
      <c r="M1703" s="72">
        <v>9288.9935934365567</v>
      </c>
      <c r="N1703" s="21"/>
    </row>
    <row r="1704" spans="9:14" ht="12.75" x14ac:dyDescent="0.2">
      <c r="I1704" s="28" t="str">
        <f t="shared" si="26"/>
        <v>18.01.23</v>
      </c>
      <c r="J1704" s="27"/>
      <c r="K1704" s="129" t="s">
        <v>1802</v>
      </c>
      <c r="L1704" s="130">
        <v>2285.6690451391382</v>
      </c>
      <c r="M1704" s="130">
        <v>9142.6761805565529</v>
      </c>
      <c r="N1704" s="21"/>
    </row>
    <row r="1705" spans="9:14" ht="12.75" x14ac:dyDescent="0.2">
      <c r="I1705" s="28" t="str">
        <f t="shared" si="26"/>
        <v>18.01.23</v>
      </c>
      <c r="J1705" s="27"/>
      <c r="K1705" s="38" t="s">
        <v>1803</v>
      </c>
      <c r="L1705" s="72">
        <v>2268.2274459991404</v>
      </c>
      <c r="M1705" s="72">
        <v>9072.9097839965616</v>
      </c>
      <c r="N1705" s="21"/>
    </row>
    <row r="1706" spans="9:14" ht="12.75" x14ac:dyDescent="0.2">
      <c r="I1706" s="28" t="str">
        <f t="shared" si="26"/>
        <v>18.01.23</v>
      </c>
      <c r="J1706" s="27"/>
      <c r="K1706" s="38" t="s">
        <v>1804</v>
      </c>
      <c r="L1706" s="72">
        <v>2229.2044679091382</v>
      </c>
      <c r="M1706" s="72">
        <v>8916.8178716365528</v>
      </c>
      <c r="N1706" s="21"/>
    </row>
    <row r="1707" spans="9:14" ht="12.75" x14ac:dyDescent="0.2">
      <c r="I1707" s="28" t="str">
        <f t="shared" si="26"/>
        <v>18.01.23</v>
      </c>
      <c r="J1707" s="27"/>
      <c r="K1707" s="38" t="s">
        <v>1805</v>
      </c>
      <c r="L1707" s="72">
        <v>2212.2431512691383</v>
      </c>
      <c r="M1707" s="72">
        <v>8848.972605076553</v>
      </c>
      <c r="N1707" s="21"/>
    </row>
    <row r="1708" spans="9:14" ht="12.75" x14ac:dyDescent="0.2">
      <c r="I1708" s="28" t="str">
        <f t="shared" si="26"/>
        <v>18.01.23</v>
      </c>
      <c r="J1708" s="27"/>
      <c r="K1708" s="129" t="s">
        <v>1806</v>
      </c>
      <c r="L1708" s="130">
        <v>2213.6644392791382</v>
      </c>
      <c r="M1708" s="130">
        <v>8854.6577571165526</v>
      </c>
      <c r="N1708" s="21"/>
    </row>
    <row r="1709" spans="9:14" ht="12.75" x14ac:dyDescent="0.2">
      <c r="I1709" s="28" t="str">
        <f t="shared" si="26"/>
        <v>18.01.23</v>
      </c>
      <c r="J1709" s="27"/>
      <c r="K1709" s="38" t="s">
        <v>1807</v>
      </c>
      <c r="L1709" s="72">
        <v>2211.8927870591383</v>
      </c>
      <c r="M1709" s="72">
        <v>8847.5711482365532</v>
      </c>
      <c r="N1709" s="21"/>
    </row>
    <row r="1710" spans="9:14" ht="12.75" x14ac:dyDescent="0.2">
      <c r="I1710" s="28" t="str">
        <f t="shared" si="26"/>
        <v>18.01.23</v>
      </c>
      <c r="J1710" s="27"/>
      <c r="K1710" s="38" t="s">
        <v>1808</v>
      </c>
      <c r="L1710" s="72">
        <v>2208.4911449991391</v>
      </c>
      <c r="M1710" s="72">
        <v>8833.9645799965565</v>
      </c>
      <c r="N1710" s="21"/>
    </row>
    <row r="1711" spans="9:14" ht="12.75" x14ac:dyDescent="0.2">
      <c r="I1711" s="28" t="str">
        <f t="shared" si="26"/>
        <v>18.01.23</v>
      </c>
      <c r="J1711" s="27"/>
      <c r="K1711" s="38" t="s">
        <v>1809</v>
      </c>
      <c r="L1711" s="72">
        <v>2210.61433067914</v>
      </c>
      <c r="M1711" s="72">
        <v>8842.4573227165602</v>
      </c>
      <c r="N1711" s="21"/>
    </row>
    <row r="1712" spans="9:14" ht="12.75" x14ac:dyDescent="0.2">
      <c r="I1712" s="28" t="str">
        <f t="shared" si="26"/>
        <v>18.01.23</v>
      </c>
      <c r="J1712" s="27"/>
      <c r="K1712" s="129" t="s">
        <v>1810</v>
      </c>
      <c r="L1712" s="130">
        <v>2209.2310228591391</v>
      </c>
      <c r="M1712" s="130">
        <v>8836.9240914365564</v>
      </c>
      <c r="N1712" s="21"/>
    </row>
    <row r="1713" spans="9:14" ht="12.75" x14ac:dyDescent="0.2">
      <c r="I1713" s="28" t="str">
        <f t="shared" si="26"/>
        <v>18.01.23</v>
      </c>
      <c r="J1713" s="27"/>
      <c r="K1713" s="38" t="s">
        <v>1811</v>
      </c>
      <c r="L1713" s="72">
        <v>2221.5904108191389</v>
      </c>
      <c r="M1713" s="72">
        <v>8886.3616432765557</v>
      </c>
      <c r="N1713" s="21"/>
    </row>
    <row r="1714" spans="9:14" ht="12.75" x14ac:dyDescent="0.2">
      <c r="I1714" s="28" t="str">
        <f t="shared" si="26"/>
        <v>18.01.23</v>
      </c>
      <c r="J1714" s="27"/>
      <c r="K1714" s="38" t="s">
        <v>1812</v>
      </c>
      <c r="L1714" s="72">
        <v>2220.1504026391399</v>
      </c>
      <c r="M1714" s="72">
        <v>8880.6016105565595</v>
      </c>
      <c r="N1714" s="21"/>
    </row>
    <row r="1715" spans="9:14" ht="12.75" x14ac:dyDescent="0.2">
      <c r="I1715" s="28" t="str">
        <f t="shared" si="26"/>
        <v>18.01.23</v>
      </c>
      <c r="J1715" s="27"/>
      <c r="K1715" s="38" t="s">
        <v>1813</v>
      </c>
      <c r="L1715" s="72">
        <v>2209.992307069138</v>
      </c>
      <c r="M1715" s="72">
        <v>8839.9692282765518</v>
      </c>
      <c r="N1715" s="21"/>
    </row>
    <row r="1716" spans="9:14" ht="12.75" x14ac:dyDescent="0.2">
      <c r="I1716" s="28" t="str">
        <f t="shared" si="26"/>
        <v>18.01.23</v>
      </c>
      <c r="J1716" s="27"/>
      <c r="K1716" s="129" t="s">
        <v>1814</v>
      </c>
      <c r="L1716" s="130">
        <v>2212.9577439691379</v>
      </c>
      <c r="M1716" s="130">
        <v>8851.8309758765517</v>
      </c>
      <c r="N1716" s="21"/>
    </row>
    <row r="1717" spans="9:14" ht="12.75" x14ac:dyDescent="0.2">
      <c r="I1717" s="28" t="str">
        <f t="shared" si="26"/>
        <v>18.01.23</v>
      </c>
      <c r="J1717" s="27"/>
      <c r="K1717" s="38" t="s">
        <v>1815</v>
      </c>
      <c r="L1717" s="72">
        <v>2228.9639616391391</v>
      </c>
      <c r="M1717" s="72">
        <v>8915.8558465565566</v>
      </c>
      <c r="N1717" s="21"/>
    </row>
    <row r="1718" spans="9:14" ht="12.75" x14ac:dyDescent="0.2">
      <c r="I1718" s="28" t="str">
        <f t="shared" si="26"/>
        <v>18.01.23</v>
      </c>
      <c r="J1718" s="27"/>
      <c r="K1718" s="38" t="s">
        <v>1816</v>
      </c>
      <c r="L1718" s="72">
        <v>2229.3042391491381</v>
      </c>
      <c r="M1718" s="72">
        <v>8917.2169565965523</v>
      </c>
      <c r="N1718" s="21"/>
    </row>
    <row r="1719" spans="9:14" ht="12.75" x14ac:dyDescent="0.2">
      <c r="I1719" s="28" t="str">
        <f t="shared" si="26"/>
        <v>18.01.23</v>
      </c>
      <c r="J1719" s="27"/>
      <c r="K1719" s="38" t="s">
        <v>1817</v>
      </c>
      <c r="L1719" s="72">
        <v>2233.0424385591405</v>
      </c>
      <c r="M1719" s="72">
        <v>8932.1697542365619</v>
      </c>
      <c r="N1719" s="21"/>
    </row>
    <row r="1720" spans="9:14" ht="12.75" x14ac:dyDescent="0.2">
      <c r="I1720" s="28" t="str">
        <f t="shared" si="26"/>
        <v>18.01.23</v>
      </c>
      <c r="J1720" s="27"/>
      <c r="K1720" s="129" t="s">
        <v>1818</v>
      </c>
      <c r="L1720" s="130">
        <v>2239.0786254491404</v>
      </c>
      <c r="M1720" s="130">
        <v>8956.3145017965617</v>
      </c>
      <c r="N1720" s="21"/>
    </row>
    <row r="1721" spans="9:14" ht="12.75" x14ac:dyDescent="0.2">
      <c r="I1721" s="28" t="str">
        <f t="shared" si="26"/>
        <v>18.01.23</v>
      </c>
      <c r="J1721" s="27"/>
      <c r="K1721" s="38" t="s">
        <v>1819</v>
      </c>
      <c r="L1721" s="72">
        <v>2263.7210966591379</v>
      </c>
      <c r="M1721" s="72">
        <v>9054.8843866365514</v>
      </c>
      <c r="N1721" s="21"/>
    </row>
    <row r="1722" spans="9:14" ht="12.75" x14ac:dyDescent="0.2">
      <c r="I1722" s="28" t="str">
        <f t="shared" si="26"/>
        <v>18.01.23</v>
      </c>
      <c r="J1722" s="27"/>
      <c r="K1722" s="38" t="s">
        <v>1820</v>
      </c>
      <c r="L1722" s="72">
        <v>2275.7023032091411</v>
      </c>
      <c r="M1722" s="72">
        <v>9102.8092128365643</v>
      </c>
      <c r="N1722" s="21"/>
    </row>
    <row r="1723" spans="9:14" ht="12.75" x14ac:dyDescent="0.2">
      <c r="I1723" s="28" t="str">
        <f t="shared" si="26"/>
        <v>18.01.23</v>
      </c>
      <c r="J1723" s="27"/>
      <c r="K1723" s="38" t="s">
        <v>1821</v>
      </c>
      <c r="L1723" s="72">
        <v>2272.6192633691389</v>
      </c>
      <c r="M1723" s="72">
        <v>9090.4770534765557</v>
      </c>
      <c r="N1723" s="21"/>
    </row>
    <row r="1724" spans="9:14" ht="12.75" x14ac:dyDescent="0.2">
      <c r="I1724" s="28" t="str">
        <f t="shared" si="26"/>
        <v>18.01.23</v>
      </c>
      <c r="J1724" s="27"/>
      <c r="K1724" s="129" t="s">
        <v>1822</v>
      </c>
      <c r="L1724" s="130">
        <v>2300.7891068291378</v>
      </c>
      <c r="M1724" s="130">
        <v>9203.1564273165513</v>
      </c>
      <c r="N1724" s="21"/>
    </row>
    <row r="1725" spans="9:14" ht="12.75" x14ac:dyDescent="0.2">
      <c r="I1725" s="28" t="str">
        <f t="shared" si="26"/>
        <v>18.01.23</v>
      </c>
      <c r="J1725" s="27"/>
      <c r="K1725" s="38" t="s">
        <v>1823</v>
      </c>
      <c r="L1725" s="72">
        <v>2328.9537935091398</v>
      </c>
      <c r="M1725" s="72">
        <v>9315.8151740365593</v>
      </c>
      <c r="N1725" s="21"/>
    </row>
    <row r="1726" spans="9:14" ht="12.75" x14ac:dyDescent="0.2">
      <c r="I1726" s="28" t="str">
        <f t="shared" si="26"/>
        <v>18.01.23</v>
      </c>
      <c r="J1726" s="27"/>
      <c r="K1726" s="38" t="s">
        <v>1824</v>
      </c>
      <c r="L1726" s="72">
        <v>2322.1677164291391</v>
      </c>
      <c r="M1726" s="72">
        <v>9288.6708657165564</v>
      </c>
      <c r="N1726" s="21"/>
    </row>
    <row r="1727" spans="9:14" ht="12.75" x14ac:dyDescent="0.2">
      <c r="I1727" s="28" t="str">
        <f t="shared" si="26"/>
        <v>18.01.23</v>
      </c>
      <c r="J1727" s="27"/>
      <c r="K1727" s="38" t="s">
        <v>1825</v>
      </c>
      <c r="L1727" s="72">
        <v>2328.1068953591398</v>
      </c>
      <c r="M1727" s="72">
        <v>9312.4275814365592</v>
      </c>
      <c r="N1727" s="21"/>
    </row>
    <row r="1728" spans="9:14" ht="12.75" x14ac:dyDescent="0.2">
      <c r="I1728" s="28" t="str">
        <f t="shared" si="26"/>
        <v>18.01.23</v>
      </c>
      <c r="J1728" s="27"/>
      <c r="K1728" s="129" t="s">
        <v>1826</v>
      </c>
      <c r="L1728" s="130">
        <v>2334.2932728391393</v>
      </c>
      <c r="M1728" s="130">
        <v>9337.1730913565571</v>
      </c>
      <c r="N1728" s="21"/>
    </row>
    <row r="1729" spans="9:14" ht="12.75" x14ac:dyDescent="0.2">
      <c r="I1729" s="28" t="str">
        <f t="shared" si="26"/>
        <v>18.01.23</v>
      </c>
      <c r="J1729" s="27"/>
      <c r="K1729" s="38" t="s">
        <v>1827</v>
      </c>
      <c r="L1729" s="72">
        <v>2317.0183625391401</v>
      </c>
      <c r="M1729" s="72">
        <v>9268.0734501565603</v>
      </c>
      <c r="N1729" s="21"/>
    </row>
    <row r="1730" spans="9:14" ht="12.75" x14ac:dyDescent="0.2">
      <c r="I1730" s="28" t="str">
        <f t="shared" si="26"/>
        <v>18.01.23</v>
      </c>
      <c r="J1730" s="27"/>
      <c r="K1730" s="38" t="s">
        <v>1828</v>
      </c>
      <c r="L1730" s="72">
        <v>2297.8381329691401</v>
      </c>
      <c r="M1730" s="72">
        <v>9191.3525318765605</v>
      </c>
      <c r="N1730" s="21"/>
    </row>
    <row r="1731" spans="9:14" ht="12.75" x14ac:dyDescent="0.2">
      <c r="I1731" s="28" t="str">
        <f t="shared" si="26"/>
        <v>18.01.23</v>
      </c>
      <c r="J1731" s="27"/>
      <c r="K1731" s="38" t="s">
        <v>1829</v>
      </c>
      <c r="L1731" s="72">
        <v>2293.2526723091391</v>
      </c>
      <c r="M1731" s="72">
        <v>9173.0106892365566</v>
      </c>
      <c r="N1731" s="21"/>
    </row>
    <row r="1732" spans="9:14" ht="12.75" x14ac:dyDescent="0.2">
      <c r="I1732" s="28" t="str">
        <f t="shared" si="26"/>
        <v>18.01.23</v>
      </c>
      <c r="J1732" s="27"/>
      <c r="K1732" s="129" t="s">
        <v>1830</v>
      </c>
      <c r="L1732" s="130">
        <v>2281.6425167191401</v>
      </c>
      <c r="M1732" s="130">
        <v>9126.5700668765603</v>
      </c>
      <c r="N1732" s="21"/>
    </row>
    <row r="1733" spans="9:14" ht="12.75" x14ac:dyDescent="0.2">
      <c r="I1733" s="28" t="str">
        <f t="shared" si="26"/>
        <v>18.01.23</v>
      </c>
      <c r="J1733" s="27"/>
      <c r="K1733" s="38" t="s">
        <v>1831</v>
      </c>
      <c r="L1733" s="72">
        <v>2244.81988864914</v>
      </c>
      <c r="M1733" s="72">
        <v>8979.27955459656</v>
      </c>
      <c r="N1733" s="21"/>
    </row>
    <row r="1734" spans="9:14" ht="12.75" x14ac:dyDescent="0.2">
      <c r="I1734" s="28" t="str">
        <f t="shared" si="26"/>
        <v>18.01.23</v>
      </c>
      <c r="J1734" s="27"/>
      <c r="K1734" s="38" t="s">
        <v>1832</v>
      </c>
      <c r="L1734" s="72">
        <v>2215.1995564691392</v>
      </c>
      <c r="M1734" s="72">
        <v>8860.7982258765569</v>
      </c>
      <c r="N1734" s="21"/>
    </row>
    <row r="1735" spans="9:14" ht="12.75" x14ac:dyDescent="0.2">
      <c r="I1735" s="28" t="str">
        <f t="shared" si="26"/>
        <v>18.01.23</v>
      </c>
      <c r="J1735" s="27"/>
      <c r="K1735" s="38" t="s">
        <v>1833</v>
      </c>
      <c r="L1735" s="72">
        <v>2197.958747199139</v>
      </c>
      <c r="M1735" s="72">
        <v>8791.834988796556</v>
      </c>
      <c r="N1735" s="21"/>
    </row>
    <row r="1736" spans="9:14" ht="12.75" x14ac:dyDescent="0.2">
      <c r="I1736" s="28" t="str">
        <f t="shared" si="26"/>
        <v>18.01.23</v>
      </c>
      <c r="J1736" s="27"/>
      <c r="K1736" s="129" t="s">
        <v>1834</v>
      </c>
      <c r="L1736" s="130">
        <v>2170.3006122491392</v>
      </c>
      <c r="M1736" s="130">
        <v>8681.202448996557</v>
      </c>
      <c r="N1736" s="21"/>
    </row>
    <row r="1737" spans="9:14" ht="12.75" x14ac:dyDescent="0.2">
      <c r="I1737" s="28" t="str">
        <f t="shared" si="26"/>
        <v>18.01.23</v>
      </c>
      <c r="J1737" s="27"/>
      <c r="K1737" s="38" t="s">
        <v>1835</v>
      </c>
      <c r="L1737" s="72">
        <v>2130.9455984991391</v>
      </c>
      <c r="M1737" s="72">
        <v>8523.7823939965565</v>
      </c>
      <c r="N1737" s="21"/>
    </row>
    <row r="1738" spans="9:14" ht="12.75" x14ac:dyDescent="0.2">
      <c r="I1738" s="28" t="str">
        <f t="shared" si="26"/>
        <v>18.01.23</v>
      </c>
      <c r="J1738" s="27"/>
      <c r="K1738" s="38" t="s">
        <v>1836</v>
      </c>
      <c r="L1738" s="72">
        <v>2098.821045069139</v>
      </c>
      <c r="M1738" s="72">
        <v>8395.2841802765561</v>
      </c>
      <c r="N1738" s="21"/>
    </row>
    <row r="1739" spans="9:14" ht="12.75" x14ac:dyDescent="0.2">
      <c r="I1739" s="28" t="str">
        <f t="shared" si="26"/>
        <v>18.01.23</v>
      </c>
      <c r="J1739" s="27"/>
      <c r="K1739" s="38" t="s">
        <v>1837</v>
      </c>
      <c r="L1739" s="72">
        <v>2069.6712476991383</v>
      </c>
      <c r="M1739" s="72">
        <v>8278.6849907965534</v>
      </c>
      <c r="N1739" s="21"/>
    </row>
    <row r="1740" spans="9:14" ht="12.75" x14ac:dyDescent="0.2">
      <c r="I1740" s="28" t="str">
        <f t="shared" si="26"/>
        <v>18.01.23</v>
      </c>
      <c r="J1740" s="27"/>
      <c r="K1740" s="129" t="s">
        <v>1838</v>
      </c>
      <c r="L1740" s="130">
        <v>2032.5618347791383</v>
      </c>
      <c r="M1740" s="130">
        <v>8130.2473391165531</v>
      </c>
      <c r="N1740" s="21"/>
    </row>
    <row r="1741" spans="9:14" ht="12.75" x14ac:dyDescent="0.2">
      <c r="I1741" s="28" t="str">
        <f t="shared" si="26"/>
        <v>18.01.23</v>
      </c>
      <c r="J1741" s="27"/>
      <c r="K1741" s="38" t="s">
        <v>1839</v>
      </c>
      <c r="L1741" s="72">
        <v>1995.847514579139</v>
      </c>
      <c r="M1741" s="72">
        <v>7983.390058316556</v>
      </c>
      <c r="N1741" s="21"/>
    </row>
    <row r="1742" spans="9:14" ht="12.75" x14ac:dyDescent="0.2">
      <c r="I1742" s="28" t="str">
        <f t="shared" si="26"/>
        <v>18.01.23</v>
      </c>
      <c r="J1742" s="27"/>
      <c r="K1742" s="38" t="s">
        <v>1840</v>
      </c>
      <c r="L1742" s="72">
        <v>1963.635833999138</v>
      </c>
      <c r="M1742" s="72">
        <v>7854.5433359965518</v>
      </c>
      <c r="N1742" s="21"/>
    </row>
    <row r="1743" spans="9:14" ht="12.75" x14ac:dyDescent="0.2">
      <c r="I1743" s="28" t="str">
        <f t="shared" si="26"/>
        <v>18.01.23</v>
      </c>
      <c r="J1743" s="27"/>
      <c r="K1743" s="38" t="s">
        <v>1841</v>
      </c>
      <c r="L1743" s="72">
        <v>1939.1051706491389</v>
      </c>
      <c r="M1743" s="72">
        <v>7756.4206825965557</v>
      </c>
      <c r="N1743" s="21"/>
    </row>
    <row r="1744" spans="9:14" ht="12.75" x14ac:dyDescent="0.2">
      <c r="I1744" s="28" t="str">
        <f t="shared" si="26"/>
        <v>18.01.23</v>
      </c>
      <c r="J1744" s="27"/>
      <c r="K1744" s="129" t="s">
        <v>1842</v>
      </c>
      <c r="L1744" s="130">
        <v>1911.250837059139</v>
      </c>
      <c r="M1744" s="130">
        <v>7645.0033482365561</v>
      </c>
      <c r="N1744" s="21"/>
    </row>
    <row r="1745" spans="9:14" ht="12.75" x14ac:dyDescent="0.2">
      <c r="I1745" s="28" t="str">
        <f t="shared" si="26"/>
        <v>18.01.23</v>
      </c>
      <c r="J1745" s="27"/>
      <c r="K1745" s="38" t="s">
        <v>1843</v>
      </c>
      <c r="L1745" s="72">
        <v>1933.9046751091391</v>
      </c>
      <c r="M1745" s="72">
        <v>7735.6187004365565</v>
      </c>
      <c r="N1745" s="21"/>
    </row>
    <row r="1746" spans="9:14" ht="12.75" x14ac:dyDescent="0.2">
      <c r="I1746" s="28" t="str">
        <f t="shared" si="26"/>
        <v>18.01.23</v>
      </c>
      <c r="J1746" s="27"/>
      <c r="K1746" s="38" t="s">
        <v>1844</v>
      </c>
      <c r="L1746" s="72">
        <v>1920.4336955591391</v>
      </c>
      <c r="M1746" s="72">
        <v>7681.7347822365564</v>
      </c>
      <c r="N1746" s="21"/>
    </row>
    <row r="1747" spans="9:14" ht="12.75" x14ac:dyDescent="0.2">
      <c r="I1747" s="28" t="str">
        <f t="shared" si="26"/>
        <v>18.01.23</v>
      </c>
      <c r="J1747" s="27"/>
      <c r="K1747" s="38" t="s">
        <v>1845</v>
      </c>
      <c r="L1747" s="72">
        <v>1898.799963099138</v>
      </c>
      <c r="M1747" s="72">
        <v>7595.1998523965522</v>
      </c>
      <c r="N1747" s="21"/>
    </row>
    <row r="1748" spans="9:14" ht="12.75" x14ac:dyDescent="0.2">
      <c r="I1748" s="28" t="str">
        <f t="shared" si="26"/>
        <v>18.01.23</v>
      </c>
      <c r="J1748" s="27"/>
      <c r="K1748" s="129" t="s">
        <v>1846</v>
      </c>
      <c r="L1748" s="130">
        <v>1864.8277292291391</v>
      </c>
      <c r="M1748" s="130">
        <v>7459.3109169165564</v>
      </c>
      <c r="N1748" s="21"/>
    </row>
    <row r="1749" spans="9:14" ht="12.75" x14ac:dyDescent="0.2">
      <c r="I1749" s="28" t="str">
        <f t="shared" si="26"/>
        <v>18.01.23</v>
      </c>
      <c r="J1749" s="27"/>
      <c r="K1749" s="38" t="s">
        <v>1847</v>
      </c>
      <c r="L1749" s="72">
        <v>1848.6711165791389</v>
      </c>
      <c r="M1749" s="72">
        <v>7394.6844663165557</v>
      </c>
      <c r="N1749" s="21"/>
    </row>
    <row r="1750" spans="9:14" ht="12.75" x14ac:dyDescent="0.2">
      <c r="I1750" s="28" t="str">
        <f t="shared" si="26"/>
        <v>18.01.23</v>
      </c>
      <c r="J1750" s="27"/>
      <c r="K1750" s="38" t="s">
        <v>1848</v>
      </c>
      <c r="L1750" s="72">
        <v>1804.9907683391391</v>
      </c>
      <c r="M1750" s="72">
        <v>7219.9630733565564</v>
      </c>
      <c r="N1750" s="21"/>
    </row>
    <row r="1751" spans="9:14" ht="12.75" x14ac:dyDescent="0.2">
      <c r="I1751" s="28" t="str">
        <f t="shared" si="26"/>
        <v>18.01.23</v>
      </c>
      <c r="J1751" s="27"/>
      <c r="K1751" s="38" t="s">
        <v>1849</v>
      </c>
      <c r="L1751" s="72">
        <v>1781.8291392991403</v>
      </c>
      <c r="M1751" s="72">
        <v>7127.316557196561</v>
      </c>
      <c r="N1751" s="21"/>
    </row>
    <row r="1752" spans="9:14" ht="12.75" x14ac:dyDescent="0.2">
      <c r="I1752" s="28" t="str">
        <f t="shared" si="26"/>
        <v>18.01.23</v>
      </c>
      <c r="J1752" s="27"/>
      <c r="K1752" s="129" t="s">
        <v>1850</v>
      </c>
      <c r="L1752" s="130">
        <v>1755.6708692691402</v>
      </c>
      <c r="M1752" s="130">
        <v>7022.6834770765608</v>
      </c>
      <c r="N1752" s="21"/>
    </row>
    <row r="1753" spans="9:14" ht="12.75" x14ac:dyDescent="0.2">
      <c r="I1753" s="28" t="str">
        <f t="shared" si="26"/>
        <v>19.01.23</v>
      </c>
      <c r="J1753" s="27"/>
      <c r="K1753" s="38" t="s">
        <v>1851</v>
      </c>
      <c r="L1753" s="72">
        <v>1762.9618954291391</v>
      </c>
      <c r="M1753" s="72">
        <v>7051.8475817165563</v>
      </c>
      <c r="N1753" s="21"/>
    </row>
    <row r="1754" spans="9:14" ht="12.75" x14ac:dyDescent="0.2">
      <c r="I1754" s="28" t="str">
        <f t="shared" ref="I1754:I1817" si="27">IF(K1754="","",LEFT(K1754,8))</f>
        <v>19.01.23</v>
      </c>
      <c r="J1754" s="27"/>
      <c r="K1754" s="38" t="s">
        <v>1852</v>
      </c>
      <c r="L1754" s="72">
        <v>1742.096639519139</v>
      </c>
      <c r="M1754" s="72">
        <v>6968.386558076556</v>
      </c>
      <c r="N1754" s="21"/>
    </row>
    <row r="1755" spans="9:14" ht="12.75" x14ac:dyDescent="0.2">
      <c r="I1755" s="28" t="str">
        <f t="shared" si="27"/>
        <v>19.01.23</v>
      </c>
      <c r="J1755" s="27"/>
      <c r="K1755" s="38" t="s">
        <v>1853</v>
      </c>
      <c r="L1755" s="72">
        <v>1725.1717175891381</v>
      </c>
      <c r="M1755" s="72">
        <v>6900.6868703565524</v>
      </c>
      <c r="N1755" s="21"/>
    </row>
    <row r="1756" spans="9:14" ht="12.75" x14ac:dyDescent="0.2">
      <c r="I1756" s="28" t="str">
        <f t="shared" si="27"/>
        <v>19.01.23</v>
      </c>
      <c r="J1756" s="27"/>
      <c r="K1756" s="129" t="s">
        <v>1854</v>
      </c>
      <c r="L1756" s="130">
        <v>1712.9531921791402</v>
      </c>
      <c r="M1756" s="130">
        <v>6851.8127687165606</v>
      </c>
      <c r="N1756" s="21"/>
    </row>
    <row r="1757" spans="9:14" ht="12.75" x14ac:dyDescent="0.2">
      <c r="I1757" s="28" t="str">
        <f t="shared" si="27"/>
        <v>19.01.23</v>
      </c>
      <c r="J1757" s="27"/>
      <c r="K1757" s="38" t="s">
        <v>1855</v>
      </c>
      <c r="L1757" s="72">
        <v>1709.4684564491399</v>
      </c>
      <c r="M1757" s="72">
        <v>6837.8738257965597</v>
      </c>
      <c r="N1757" s="21"/>
    </row>
    <row r="1758" spans="9:14" ht="12.75" x14ac:dyDescent="0.2">
      <c r="I1758" s="28" t="str">
        <f t="shared" si="27"/>
        <v>19.01.23</v>
      </c>
      <c r="J1758" s="27"/>
      <c r="K1758" s="38" t="s">
        <v>1856</v>
      </c>
      <c r="L1758" s="72">
        <v>1687.3555552191401</v>
      </c>
      <c r="M1758" s="72">
        <v>6749.4222208765605</v>
      </c>
      <c r="N1758" s="21"/>
    </row>
    <row r="1759" spans="9:14" ht="12.75" x14ac:dyDescent="0.2">
      <c r="I1759" s="28" t="str">
        <f t="shared" si="27"/>
        <v>19.01.23</v>
      </c>
      <c r="J1759" s="27"/>
      <c r="K1759" s="38" t="s">
        <v>1857</v>
      </c>
      <c r="L1759" s="72">
        <v>1679.56359135914</v>
      </c>
      <c r="M1759" s="72">
        <v>6718.25436543656</v>
      </c>
      <c r="N1759" s="21"/>
    </row>
    <row r="1760" spans="9:14" ht="12.75" x14ac:dyDescent="0.2">
      <c r="I1760" s="28" t="str">
        <f t="shared" si="27"/>
        <v>19.01.23</v>
      </c>
      <c r="J1760" s="27"/>
      <c r="K1760" s="129" t="s">
        <v>1858</v>
      </c>
      <c r="L1760" s="130">
        <v>1663.6506841291382</v>
      </c>
      <c r="M1760" s="130">
        <v>6654.6027365165528</v>
      </c>
      <c r="N1760" s="21"/>
    </row>
    <row r="1761" spans="9:14" ht="12.75" x14ac:dyDescent="0.2">
      <c r="I1761" s="28" t="str">
        <f t="shared" si="27"/>
        <v>19.01.23</v>
      </c>
      <c r="J1761" s="27"/>
      <c r="K1761" s="38" t="s">
        <v>1859</v>
      </c>
      <c r="L1761" s="72">
        <v>1680.3108230591379</v>
      </c>
      <c r="M1761" s="72">
        <v>6721.2432922365515</v>
      </c>
      <c r="N1761" s="21"/>
    </row>
    <row r="1762" spans="9:14" ht="12.75" x14ac:dyDescent="0.2">
      <c r="I1762" s="28" t="str">
        <f t="shared" si="27"/>
        <v>19.01.23</v>
      </c>
      <c r="J1762" s="27"/>
      <c r="K1762" s="38" t="s">
        <v>1860</v>
      </c>
      <c r="L1762" s="72">
        <v>1664.40842242914</v>
      </c>
      <c r="M1762" s="72">
        <v>6657.6336897165602</v>
      </c>
      <c r="N1762" s="21"/>
    </row>
    <row r="1763" spans="9:14" ht="12.75" x14ac:dyDescent="0.2">
      <c r="I1763" s="28" t="str">
        <f t="shared" si="27"/>
        <v>19.01.23</v>
      </c>
      <c r="J1763" s="27"/>
      <c r="K1763" s="38" t="s">
        <v>1861</v>
      </c>
      <c r="L1763" s="72">
        <v>1640.95371129914</v>
      </c>
      <c r="M1763" s="72">
        <v>6563.8148451965599</v>
      </c>
      <c r="N1763" s="21"/>
    </row>
    <row r="1764" spans="9:14" ht="12.75" x14ac:dyDescent="0.2">
      <c r="I1764" s="28" t="str">
        <f t="shared" si="27"/>
        <v>19.01.23</v>
      </c>
      <c r="J1764" s="27"/>
      <c r="K1764" s="129" t="s">
        <v>1862</v>
      </c>
      <c r="L1764" s="130">
        <v>1637.0348155791391</v>
      </c>
      <c r="M1764" s="130">
        <v>6548.1392623165566</v>
      </c>
      <c r="N1764" s="21"/>
    </row>
    <row r="1765" spans="9:14" ht="12.75" x14ac:dyDescent="0.2">
      <c r="I1765" s="28" t="str">
        <f t="shared" si="27"/>
        <v>19.01.23</v>
      </c>
      <c r="J1765" s="27"/>
      <c r="K1765" s="38" t="s">
        <v>1863</v>
      </c>
      <c r="L1765" s="72">
        <v>1637.6434349991391</v>
      </c>
      <c r="M1765" s="72">
        <v>6550.5737399965565</v>
      </c>
      <c r="N1765" s="21"/>
    </row>
    <row r="1766" spans="9:14" ht="12.75" x14ac:dyDescent="0.2">
      <c r="I1766" s="28" t="str">
        <f t="shared" si="27"/>
        <v>19.01.23</v>
      </c>
      <c r="J1766" s="27"/>
      <c r="K1766" s="38" t="s">
        <v>1864</v>
      </c>
      <c r="L1766" s="72">
        <v>1636.3832999391391</v>
      </c>
      <c r="M1766" s="72">
        <v>6545.5331997565563</v>
      </c>
      <c r="N1766" s="21"/>
    </row>
    <row r="1767" spans="9:14" ht="12.75" x14ac:dyDescent="0.2">
      <c r="I1767" s="28" t="str">
        <f t="shared" si="27"/>
        <v>19.01.23</v>
      </c>
      <c r="J1767" s="27"/>
      <c r="K1767" s="38" t="s">
        <v>1865</v>
      </c>
      <c r="L1767" s="72">
        <v>1626.65864355914</v>
      </c>
      <c r="M1767" s="72">
        <v>6506.6345742365602</v>
      </c>
      <c r="N1767" s="21"/>
    </row>
    <row r="1768" spans="9:14" ht="12.75" x14ac:dyDescent="0.2">
      <c r="I1768" s="28" t="str">
        <f t="shared" si="27"/>
        <v>19.01.23</v>
      </c>
      <c r="J1768" s="27"/>
      <c r="K1768" s="129" t="s">
        <v>1866</v>
      </c>
      <c r="L1768" s="130">
        <v>1625.912154269138</v>
      </c>
      <c r="M1768" s="130">
        <v>6503.648617076552</v>
      </c>
      <c r="N1768" s="21"/>
    </row>
    <row r="1769" spans="9:14" ht="12.75" x14ac:dyDescent="0.2">
      <c r="I1769" s="28" t="str">
        <f t="shared" si="27"/>
        <v>19.01.23</v>
      </c>
      <c r="J1769" s="27"/>
      <c r="K1769" s="38" t="s">
        <v>1867</v>
      </c>
      <c r="L1769" s="72">
        <v>1640.247154799139</v>
      </c>
      <c r="M1769" s="72">
        <v>6560.9886191965561</v>
      </c>
      <c r="N1769" s="21"/>
    </row>
    <row r="1770" spans="9:14" ht="12.75" x14ac:dyDescent="0.2">
      <c r="I1770" s="28" t="str">
        <f t="shared" si="27"/>
        <v>19.01.23</v>
      </c>
      <c r="J1770" s="27"/>
      <c r="K1770" s="38" t="s">
        <v>1868</v>
      </c>
      <c r="L1770" s="72">
        <v>1647.5705079991401</v>
      </c>
      <c r="M1770" s="72">
        <v>6590.2820319965604</v>
      </c>
      <c r="N1770" s="21"/>
    </row>
    <row r="1771" spans="9:14" ht="12.75" x14ac:dyDescent="0.2">
      <c r="I1771" s="28" t="str">
        <f t="shared" si="27"/>
        <v>19.01.23</v>
      </c>
      <c r="J1771" s="27"/>
      <c r="K1771" s="38" t="s">
        <v>1869</v>
      </c>
      <c r="L1771" s="72">
        <v>1682.0673475591391</v>
      </c>
      <c r="M1771" s="72">
        <v>6728.2693902365563</v>
      </c>
      <c r="N1771" s="21"/>
    </row>
    <row r="1772" spans="9:14" ht="12.75" x14ac:dyDescent="0.2">
      <c r="I1772" s="28" t="str">
        <f t="shared" si="27"/>
        <v>19.01.23</v>
      </c>
      <c r="J1772" s="27"/>
      <c r="K1772" s="129" t="s">
        <v>1870</v>
      </c>
      <c r="L1772" s="130">
        <v>1709.5914061191399</v>
      </c>
      <c r="M1772" s="130">
        <v>6838.3656244765598</v>
      </c>
      <c r="N1772" s="21"/>
    </row>
    <row r="1773" spans="9:14" ht="12.75" x14ac:dyDescent="0.2">
      <c r="I1773" s="28" t="str">
        <f t="shared" si="27"/>
        <v>19.01.23</v>
      </c>
      <c r="J1773" s="27"/>
      <c r="K1773" s="38" t="s">
        <v>1871</v>
      </c>
      <c r="L1773" s="72">
        <v>1765.8046985691392</v>
      </c>
      <c r="M1773" s="72">
        <v>7063.2187942765568</v>
      </c>
      <c r="N1773" s="21"/>
    </row>
    <row r="1774" spans="9:14" ht="12.75" x14ac:dyDescent="0.2">
      <c r="I1774" s="28" t="str">
        <f t="shared" si="27"/>
        <v>19.01.23</v>
      </c>
      <c r="J1774" s="27"/>
      <c r="K1774" s="38" t="s">
        <v>1872</v>
      </c>
      <c r="L1774" s="72">
        <v>1809.733437119138</v>
      </c>
      <c r="M1774" s="72">
        <v>7238.933748476552</v>
      </c>
      <c r="N1774" s="21"/>
    </row>
    <row r="1775" spans="9:14" ht="12.75" x14ac:dyDescent="0.2">
      <c r="I1775" s="28" t="str">
        <f t="shared" si="27"/>
        <v>19.01.23</v>
      </c>
      <c r="J1775" s="27"/>
      <c r="K1775" s="38" t="s">
        <v>1873</v>
      </c>
      <c r="L1775" s="72">
        <v>1854.1629708491391</v>
      </c>
      <c r="M1775" s="72">
        <v>7416.6518833965565</v>
      </c>
      <c r="N1775" s="21"/>
    </row>
    <row r="1776" spans="9:14" ht="12.75" x14ac:dyDescent="0.2">
      <c r="I1776" s="28" t="str">
        <f t="shared" si="27"/>
        <v>19.01.23</v>
      </c>
      <c r="J1776" s="27"/>
      <c r="K1776" s="129" t="s">
        <v>1874</v>
      </c>
      <c r="L1776" s="130">
        <v>1911.658697949139</v>
      </c>
      <c r="M1776" s="130">
        <v>7646.6347917965559</v>
      </c>
      <c r="N1776" s="21"/>
    </row>
    <row r="1777" spans="9:14" ht="12.75" x14ac:dyDescent="0.2">
      <c r="I1777" s="28" t="str">
        <f t="shared" si="27"/>
        <v>19.01.23</v>
      </c>
      <c r="J1777" s="27"/>
      <c r="K1777" s="38" t="s">
        <v>1875</v>
      </c>
      <c r="L1777" s="72">
        <v>1996.025998899139</v>
      </c>
      <c r="M1777" s="72">
        <v>7984.1039955965562</v>
      </c>
      <c r="N1777" s="21"/>
    </row>
    <row r="1778" spans="9:14" ht="12.75" x14ac:dyDescent="0.2">
      <c r="I1778" s="28" t="str">
        <f t="shared" si="27"/>
        <v>19.01.23</v>
      </c>
      <c r="J1778" s="27"/>
      <c r="K1778" s="38" t="s">
        <v>1876</v>
      </c>
      <c r="L1778" s="72">
        <v>2073.240635409139</v>
      </c>
      <c r="M1778" s="72">
        <v>8292.9625416365561</v>
      </c>
      <c r="N1778" s="21"/>
    </row>
    <row r="1779" spans="9:14" ht="12.75" x14ac:dyDescent="0.2">
      <c r="I1779" s="28" t="str">
        <f t="shared" si="27"/>
        <v>19.01.23</v>
      </c>
      <c r="J1779" s="27"/>
      <c r="K1779" s="38" t="s">
        <v>1877</v>
      </c>
      <c r="L1779" s="72">
        <v>2133.9568107091391</v>
      </c>
      <c r="M1779" s="72">
        <v>8535.8272428365563</v>
      </c>
      <c r="N1779" s="21"/>
    </row>
    <row r="1780" spans="9:14" ht="12.75" x14ac:dyDescent="0.2">
      <c r="I1780" s="28" t="str">
        <f t="shared" si="27"/>
        <v>19.01.23</v>
      </c>
      <c r="J1780" s="27"/>
      <c r="K1780" s="129" t="s">
        <v>1878</v>
      </c>
      <c r="L1780" s="130">
        <v>2191.5613368991394</v>
      </c>
      <c r="M1780" s="130">
        <v>8766.2453475965576</v>
      </c>
      <c r="N1780" s="21"/>
    </row>
    <row r="1781" spans="9:14" ht="12.75" x14ac:dyDescent="0.2">
      <c r="I1781" s="28" t="str">
        <f t="shared" si="27"/>
        <v>19.01.23</v>
      </c>
      <c r="J1781" s="27"/>
      <c r="K1781" s="38" t="s">
        <v>1879</v>
      </c>
      <c r="L1781" s="72">
        <v>2270.18170168914</v>
      </c>
      <c r="M1781" s="72">
        <v>9080.7268067565601</v>
      </c>
      <c r="N1781" s="21"/>
    </row>
    <row r="1782" spans="9:14" ht="12.75" x14ac:dyDescent="0.2">
      <c r="I1782" s="28" t="str">
        <f t="shared" si="27"/>
        <v>19.01.23</v>
      </c>
      <c r="J1782" s="27"/>
      <c r="K1782" s="38" t="s">
        <v>1880</v>
      </c>
      <c r="L1782" s="72">
        <v>2319.266335259138</v>
      </c>
      <c r="M1782" s="72">
        <v>9277.0653410365521</v>
      </c>
      <c r="N1782" s="21"/>
    </row>
    <row r="1783" spans="9:14" ht="12.75" x14ac:dyDescent="0.2">
      <c r="I1783" s="28" t="str">
        <f t="shared" si="27"/>
        <v>19.01.23</v>
      </c>
      <c r="J1783" s="27"/>
      <c r="K1783" s="38" t="s">
        <v>1881</v>
      </c>
      <c r="L1783" s="72">
        <v>2351.7712707291412</v>
      </c>
      <c r="M1783" s="72">
        <v>9407.0850829165647</v>
      </c>
      <c r="N1783" s="21"/>
    </row>
    <row r="1784" spans="9:14" ht="12.75" x14ac:dyDescent="0.2">
      <c r="I1784" s="28" t="str">
        <f t="shared" si="27"/>
        <v>19.01.23</v>
      </c>
      <c r="J1784" s="27"/>
      <c r="K1784" s="129" t="s">
        <v>1882</v>
      </c>
      <c r="L1784" s="130">
        <v>2383.1048905291391</v>
      </c>
      <c r="M1784" s="130">
        <v>9532.4195621165563</v>
      </c>
      <c r="N1784" s="21"/>
    </row>
    <row r="1785" spans="9:14" ht="12.75" x14ac:dyDescent="0.2">
      <c r="I1785" s="28" t="str">
        <f t="shared" si="27"/>
        <v>19.01.23</v>
      </c>
      <c r="J1785" s="27"/>
      <c r="K1785" s="38" t="s">
        <v>1883</v>
      </c>
      <c r="L1785" s="72">
        <v>2418.95171243914</v>
      </c>
      <c r="M1785" s="72">
        <v>9675.80684975656</v>
      </c>
      <c r="N1785" s="21"/>
    </row>
    <row r="1786" spans="9:14" ht="12.75" x14ac:dyDescent="0.2">
      <c r="I1786" s="28" t="str">
        <f t="shared" si="27"/>
        <v>19.01.23</v>
      </c>
      <c r="J1786" s="27"/>
      <c r="K1786" s="38" t="s">
        <v>1884</v>
      </c>
      <c r="L1786" s="72">
        <v>2432.50547839914</v>
      </c>
      <c r="M1786" s="72">
        <v>9730.0219135965599</v>
      </c>
      <c r="N1786" s="21"/>
    </row>
    <row r="1787" spans="9:14" ht="12.75" x14ac:dyDescent="0.2">
      <c r="I1787" s="28" t="str">
        <f t="shared" si="27"/>
        <v>19.01.23</v>
      </c>
      <c r="J1787" s="27"/>
      <c r="K1787" s="38" t="s">
        <v>1885</v>
      </c>
      <c r="L1787" s="72">
        <v>2455.3455681191417</v>
      </c>
      <c r="M1787" s="72">
        <v>9821.3822724765669</v>
      </c>
      <c r="N1787" s="21"/>
    </row>
    <row r="1788" spans="9:14" ht="12.75" x14ac:dyDescent="0.2">
      <c r="I1788" s="28" t="str">
        <f t="shared" si="27"/>
        <v>19.01.23</v>
      </c>
      <c r="J1788" s="27"/>
      <c r="K1788" s="129" t="s">
        <v>1886</v>
      </c>
      <c r="L1788" s="130">
        <v>2442.6209246591397</v>
      </c>
      <c r="M1788" s="130">
        <v>9770.483698636559</v>
      </c>
      <c r="N1788" s="21"/>
    </row>
    <row r="1789" spans="9:14" ht="12.75" x14ac:dyDescent="0.2">
      <c r="I1789" s="28" t="str">
        <f t="shared" si="27"/>
        <v>19.01.23</v>
      </c>
      <c r="J1789" s="27"/>
      <c r="K1789" s="38" t="s">
        <v>1887</v>
      </c>
      <c r="L1789" s="72">
        <v>2439.51027230914</v>
      </c>
      <c r="M1789" s="72">
        <v>9758.0410892365599</v>
      </c>
      <c r="N1789" s="21"/>
    </row>
    <row r="1790" spans="9:14" ht="12.75" x14ac:dyDescent="0.2">
      <c r="I1790" s="28" t="str">
        <f t="shared" si="27"/>
        <v>19.01.23</v>
      </c>
      <c r="J1790" s="27"/>
      <c r="K1790" s="38" t="s">
        <v>1888</v>
      </c>
      <c r="L1790" s="72">
        <v>2445.06244878914</v>
      </c>
      <c r="M1790" s="72">
        <v>9780.2497951565601</v>
      </c>
      <c r="N1790" s="21"/>
    </row>
    <row r="1791" spans="9:14" ht="12.75" x14ac:dyDescent="0.2">
      <c r="I1791" s="28" t="str">
        <f t="shared" si="27"/>
        <v>19.01.23</v>
      </c>
      <c r="J1791" s="27"/>
      <c r="K1791" s="38" t="s">
        <v>1889</v>
      </c>
      <c r="L1791" s="72">
        <v>2466.6293748991402</v>
      </c>
      <c r="M1791" s="72">
        <v>9866.5174995965608</v>
      </c>
      <c r="N1791" s="21"/>
    </row>
    <row r="1792" spans="9:14" ht="12.75" x14ac:dyDescent="0.2">
      <c r="I1792" s="28" t="str">
        <f t="shared" si="27"/>
        <v>19.01.23</v>
      </c>
      <c r="J1792" s="27"/>
      <c r="K1792" s="129" t="s">
        <v>1890</v>
      </c>
      <c r="L1792" s="130">
        <v>2476.204122879139</v>
      </c>
      <c r="M1792" s="130">
        <v>9904.8164915165562</v>
      </c>
      <c r="N1792" s="21"/>
    </row>
    <row r="1793" spans="9:14" ht="12.75" x14ac:dyDescent="0.2">
      <c r="I1793" s="28" t="str">
        <f t="shared" si="27"/>
        <v>19.01.23</v>
      </c>
      <c r="J1793" s="27"/>
      <c r="K1793" s="38" t="s">
        <v>1891</v>
      </c>
      <c r="L1793" s="72">
        <v>2478.0836261091408</v>
      </c>
      <c r="M1793" s="72">
        <v>9912.3345044365633</v>
      </c>
      <c r="N1793" s="21"/>
    </row>
    <row r="1794" spans="9:14" ht="12.75" x14ac:dyDescent="0.2">
      <c r="I1794" s="28" t="str">
        <f t="shared" si="27"/>
        <v>19.01.23</v>
      </c>
      <c r="J1794" s="27"/>
      <c r="K1794" s="38" t="s">
        <v>1892</v>
      </c>
      <c r="L1794" s="72">
        <v>2476.4529873691381</v>
      </c>
      <c r="M1794" s="72">
        <v>9905.8119494765524</v>
      </c>
      <c r="N1794" s="21"/>
    </row>
    <row r="1795" spans="9:14" ht="12.75" x14ac:dyDescent="0.2">
      <c r="I1795" s="28" t="str">
        <f t="shared" si="27"/>
        <v>19.01.23</v>
      </c>
      <c r="J1795" s="27"/>
      <c r="K1795" s="38" t="s">
        <v>1893</v>
      </c>
      <c r="L1795" s="72">
        <v>2476.085227669138</v>
      </c>
      <c r="M1795" s="72">
        <v>9904.3409106765521</v>
      </c>
      <c r="N1795" s="21"/>
    </row>
    <row r="1796" spans="9:14" ht="12.75" x14ac:dyDescent="0.2">
      <c r="I1796" s="28" t="str">
        <f t="shared" si="27"/>
        <v>19.01.23</v>
      </c>
      <c r="J1796" s="27"/>
      <c r="K1796" s="129" t="s">
        <v>1894</v>
      </c>
      <c r="L1796" s="130">
        <v>2506.982089249143</v>
      </c>
      <c r="M1796" s="130">
        <v>10027.928356996572</v>
      </c>
      <c r="N1796" s="21"/>
    </row>
    <row r="1797" spans="9:14" ht="12.75" x14ac:dyDescent="0.2">
      <c r="I1797" s="28" t="str">
        <f t="shared" si="27"/>
        <v>19.01.23</v>
      </c>
      <c r="J1797" s="27"/>
      <c r="K1797" s="38" t="s">
        <v>1895</v>
      </c>
      <c r="L1797" s="72">
        <v>2481.0748179391412</v>
      </c>
      <c r="M1797" s="72">
        <v>9924.2992717565648</v>
      </c>
      <c r="N1797" s="21"/>
    </row>
    <row r="1798" spans="9:14" ht="12.75" x14ac:dyDescent="0.2">
      <c r="I1798" s="28" t="str">
        <f t="shared" si="27"/>
        <v>19.01.23</v>
      </c>
      <c r="J1798" s="27"/>
      <c r="K1798" s="38" t="s">
        <v>1896</v>
      </c>
      <c r="L1798" s="72">
        <v>2485.493353729139</v>
      </c>
      <c r="M1798" s="72">
        <v>9941.9734149165561</v>
      </c>
      <c r="N1798" s="21"/>
    </row>
    <row r="1799" spans="9:14" ht="12.75" x14ac:dyDescent="0.2">
      <c r="I1799" s="28" t="str">
        <f t="shared" si="27"/>
        <v>19.01.23</v>
      </c>
      <c r="J1799" s="27"/>
      <c r="K1799" s="38" t="s">
        <v>1897</v>
      </c>
      <c r="L1799" s="72">
        <v>2485.0744026491411</v>
      </c>
      <c r="M1799" s="72">
        <v>9940.2976105965645</v>
      </c>
      <c r="N1799" s="21"/>
    </row>
    <row r="1800" spans="9:14" ht="12.75" x14ac:dyDescent="0.2">
      <c r="I1800" s="28" t="str">
        <f t="shared" si="27"/>
        <v>19.01.23</v>
      </c>
      <c r="J1800" s="27"/>
      <c r="K1800" s="129" t="s">
        <v>1898</v>
      </c>
      <c r="L1800" s="130">
        <v>2485.2899733691374</v>
      </c>
      <c r="M1800" s="130">
        <v>9941.1598934765498</v>
      </c>
      <c r="N1800" s="21"/>
    </row>
    <row r="1801" spans="9:14" ht="12.75" x14ac:dyDescent="0.2">
      <c r="I1801" s="28" t="str">
        <f t="shared" si="27"/>
        <v>19.01.23</v>
      </c>
      <c r="J1801" s="27"/>
      <c r="K1801" s="38" t="s">
        <v>1899</v>
      </c>
      <c r="L1801" s="72">
        <v>2478.7733779091404</v>
      </c>
      <c r="M1801" s="72">
        <v>9915.0935116365617</v>
      </c>
      <c r="N1801" s="21"/>
    </row>
    <row r="1802" spans="9:14" ht="12.75" x14ac:dyDescent="0.2">
      <c r="I1802" s="28" t="str">
        <f t="shared" si="27"/>
        <v>19.01.23</v>
      </c>
      <c r="J1802" s="27"/>
      <c r="K1802" s="38" t="s">
        <v>1900</v>
      </c>
      <c r="L1802" s="72">
        <v>2464.3895929591381</v>
      </c>
      <c r="M1802" s="72">
        <v>9857.5583718365524</v>
      </c>
      <c r="N1802" s="21"/>
    </row>
    <row r="1803" spans="9:14" ht="12.75" x14ac:dyDescent="0.2">
      <c r="I1803" s="28" t="str">
        <f t="shared" si="27"/>
        <v>19.01.23</v>
      </c>
      <c r="J1803" s="27"/>
      <c r="K1803" s="38" t="s">
        <v>1901</v>
      </c>
      <c r="L1803" s="72">
        <v>2456.92976752914</v>
      </c>
      <c r="M1803" s="72">
        <v>9827.71907011656</v>
      </c>
      <c r="N1803" s="21"/>
    </row>
    <row r="1804" spans="9:14" ht="12.75" x14ac:dyDescent="0.2">
      <c r="I1804" s="28" t="str">
        <f t="shared" si="27"/>
        <v>19.01.23</v>
      </c>
      <c r="J1804" s="27"/>
      <c r="K1804" s="129" t="s">
        <v>1902</v>
      </c>
      <c r="L1804" s="130">
        <v>2454.3173056391402</v>
      </c>
      <c r="M1804" s="130">
        <v>9817.2692225565606</v>
      </c>
      <c r="N1804" s="21"/>
    </row>
    <row r="1805" spans="9:14" ht="12.75" x14ac:dyDescent="0.2">
      <c r="I1805" s="28" t="str">
        <f t="shared" si="27"/>
        <v>19.01.23</v>
      </c>
      <c r="J1805" s="27"/>
      <c r="K1805" s="38" t="s">
        <v>1903</v>
      </c>
      <c r="L1805" s="72">
        <v>2458.7016495991384</v>
      </c>
      <c r="M1805" s="72">
        <v>9834.8065983965535</v>
      </c>
      <c r="N1805" s="21"/>
    </row>
    <row r="1806" spans="9:14" ht="12.75" x14ac:dyDescent="0.2">
      <c r="I1806" s="28" t="str">
        <f t="shared" si="27"/>
        <v>19.01.23</v>
      </c>
      <c r="J1806" s="27"/>
      <c r="K1806" s="38" t="s">
        <v>1904</v>
      </c>
      <c r="L1806" s="72">
        <v>2454.2400768091384</v>
      </c>
      <c r="M1806" s="72">
        <v>9816.9603072365535</v>
      </c>
      <c r="N1806" s="21"/>
    </row>
    <row r="1807" spans="9:14" ht="12.75" x14ac:dyDescent="0.2">
      <c r="I1807" s="28" t="str">
        <f t="shared" si="27"/>
        <v>19.01.23</v>
      </c>
      <c r="J1807" s="27"/>
      <c r="K1807" s="38" t="s">
        <v>1905</v>
      </c>
      <c r="L1807" s="72">
        <v>2438.2341201391382</v>
      </c>
      <c r="M1807" s="72">
        <v>9752.9364805565529</v>
      </c>
      <c r="N1807" s="21"/>
    </row>
    <row r="1808" spans="9:14" ht="12.75" x14ac:dyDescent="0.2">
      <c r="I1808" s="28" t="str">
        <f t="shared" si="27"/>
        <v>19.01.23</v>
      </c>
      <c r="J1808" s="27"/>
      <c r="K1808" s="129" t="s">
        <v>1906</v>
      </c>
      <c r="L1808" s="130">
        <v>2424.0412670591381</v>
      </c>
      <c r="M1808" s="130">
        <v>9696.1650682365525</v>
      </c>
      <c r="N1808" s="21"/>
    </row>
    <row r="1809" spans="9:14" ht="12.75" x14ac:dyDescent="0.2">
      <c r="I1809" s="28" t="str">
        <f t="shared" si="27"/>
        <v>19.01.23</v>
      </c>
      <c r="J1809" s="27"/>
      <c r="K1809" s="38" t="s">
        <v>1907</v>
      </c>
      <c r="L1809" s="72">
        <v>2420.779186609137</v>
      </c>
      <c r="M1809" s="72">
        <v>9683.1167464365481</v>
      </c>
      <c r="N1809" s="21"/>
    </row>
    <row r="1810" spans="9:14" ht="12.75" x14ac:dyDescent="0.2">
      <c r="I1810" s="28" t="str">
        <f t="shared" si="27"/>
        <v>19.01.23</v>
      </c>
      <c r="J1810" s="27"/>
      <c r="K1810" s="38" t="s">
        <v>1908</v>
      </c>
      <c r="L1810" s="72">
        <v>2396.4939251891378</v>
      </c>
      <c r="M1810" s="72">
        <v>9585.9757007565513</v>
      </c>
      <c r="N1810" s="21"/>
    </row>
    <row r="1811" spans="9:14" ht="12.75" x14ac:dyDescent="0.2">
      <c r="I1811" s="28" t="str">
        <f t="shared" si="27"/>
        <v>19.01.23</v>
      </c>
      <c r="J1811" s="27"/>
      <c r="K1811" s="38" t="s">
        <v>1909</v>
      </c>
      <c r="L1811" s="72">
        <v>2402.8829005991379</v>
      </c>
      <c r="M1811" s="72">
        <v>9611.5316023965515</v>
      </c>
      <c r="N1811" s="21"/>
    </row>
    <row r="1812" spans="9:14" ht="12.75" x14ac:dyDescent="0.2">
      <c r="I1812" s="28" t="str">
        <f t="shared" si="27"/>
        <v>19.01.23</v>
      </c>
      <c r="J1812" s="27"/>
      <c r="K1812" s="129" t="s">
        <v>1910</v>
      </c>
      <c r="L1812" s="130">
        <v>2389.4102620891381</v>
      </c>
      <c r="M1812" s="130">
        <v>9557.6410483565523</v>
      </c>
      <c r="N1812" s="21"/>
    </row>
    <row r="1813" spans="9:14" ht="12.75" x14ac:dyDescent="0.2">
      <c r="I1813" s="28" t="str">
        <f t="shared" si="27"/>
        <v>19.01.23</v>
      </c>
      <c r="J1813" s="27"/>
      <c r="K1813" s="38" t="s">
        <v>1911</v>
      </c>
      <c r="L1813" s="72">
        <v>2390.2965023291381</v>
      </c>
      <c r="M1813" s="72">
        <v>9561.1860093165524</v>
      </c>
      <c r="N1813" s="21"/>
    </row>
    <row r="1814" spans="9:14" ht="12.75" x14ac:dyDescent="0.2">
      <c r="I1814" s="28" t="str">
        <f t="shared" si="27"/>
        <v>19.01.23</v>
      </c>
      <c r="J1814" s="27"/>
      <c r="K1814" s="38" t="s">
        <v>1912</v>
      </c>
      <c r="L1814" s="72">
        <v>2385.928431519138</v>
      </c>
      <c r="M1814" s="72">
        <v>9543.7137260765521</v>
      </c>
      <c r="N1814" s="21"/>
    </row>
    <row r="1815" spans="9:14" ht="12.75" x14ac:dyDescent="0.2">
      <c r="I1815" s="28" t="str">
        <f t="shared" si="27"/>
        <v>19.01.23</v>
      </c>
      <c r="J1815" s="27"/>
      <c r="K1815" s="38" t="s">
        <v>1913</v>
      </c>
      <c r="L1815" s="72">
        <v>2378.0278602991393</v>
      </c>
      <c r="M1815" s="72">
        <v>9512.1114411965573</v>
      </c>
      <c r="N1815" s="21"/>
    </row>
    <row r="1816" spans="9:14" ht="12.75" x14ac:dyDescent="0.2">
      <c r="I1816" s="28" t="str">
        <f t="shared" si="27"/>
        <v>19.01.23</v>
      </c>
      <c r="J1816" s="27"/>
      <c r="K1816" s="129" t="s">
        <v>1914</v>
      </c>
      <c r="L1816" s="130">
        <v>2381.01569780914</v>
      </c>
      <c r="M1816" s="130">
        <v>9524.0627912365599</v>
      </c>
      <c r="N1816" s="21"/>
    </row>
    <row r="1817" spans="9:14" ht="12.75" x14ac:dyDescent="0.2">
      <c r="I1817" s="28" t="str">
        <f t="shared" si="27"/>
        <v>19.01.23</v>
      </c>
      <c r="J1817" s="27"/>
      <c r="K1817" s="38" t="s">
        <v>1915</v>
      </c>
      <c r="L1817" s="72">
        <v>2388.1440695491383</v>
      </c>
      <c r="M1817" s="72">
        <v>9552.5762781965532</v>
      </c>
      <c r="N1817" s="21"/>
    </row>
    <row r="1818" spans="9:14" ht="12.75" x14ac:dyDescent="0.2">
      <c r="I1818" s="28" t="str">
        <f t="shared" ref="I1818:I1881" si="28">IF(K1818="","",LEFT(K1818,8))</f>
        <v>19.01.23</v>
      </c>
      <c r="J1818" s="27"/>
      <c r="K1818" s="38" t="s">
        <v>1916</v>
      </c>
      <c r="L1818" s="72">
        <v>2393.9377557491412</v>
      </c>
      <c r="M1818" s="72">
        <v>9575.7510229965646</v>
      </c>
      <c r="N1818" s="21"/>
    </row>
    <row r="1819" spans="9:14" ht="12.75" x14ac:dyDescent="0.2">
      <c r="I1819" s="28" t="str">
        <f t="shared" si="28"/>
        <v>19.01.23</v>
      </c>
      <c r="J1819" s="27"/>
      <c r="K1819" s="38" t="s">
        <v>1917</v>
      </c>
      <c r="L1819" s="72">
        <v>2405.3866143591395</v>
      </c>
      <c r="M1819" s="72">
        <v>9621.5464574365578</v>
      </c>
      <c r="N1819" s="21"/>
    </row>
    <row r="1820" spans="9:14" ht="12.75" x14ac:dyDescent="0.2">
      <c r="I1820" s="28" t="str">
        <f t="shared" si="28"/>
        <v>19.01.23</v>
      </c>
      <c r="J1820" s="27"/>
      <c r="K1820" s="129" t="s">
        <v>1918</v>
      </c>
      <c r="L1820" s="130">
        <v>2421.1467283591392</v>
      </c>
      <c r="M1820" s="130">
        <v>9684.5869134365566</v>
      </c>
      <c r="N1820" s="21"/>
    </row>
    <row r="1821" spans="9:14" ht="12.75" x14ac:dyDescent="0.2">
      <c r="I1821" s="28" t="str">
        <f t="shared" si="28"/>
        <v>19.01.23</v>
      </c>
      <c r="J1821" s="27"/>
      <c r="K1821" s="38" t="s">
        <v>1919</v>
      </c>
      <c r="L1821" s="72">
        <v>2436.2106382191391</v>
      </c>
      <c r="M1821" s="72">
        <v>9744.8425528765565</v>
      </c>
      <c r="N1821" s="21"/>
    </row>
    <row r="1822" spans="9:14" ht="12.75" x14ac:dyDescent="0.2">
      <c r="I1822" s="28" t="str">
        <f t="shared" si="28"/>
        <v>19.01.23</v>
      </c>
      <c r="J1822" s="27"/>
      <c r="K1822" s="38" t="s">
        <v>1920</v>
      </c>
      <c r="L1822" s="72">
        <v>2448.6926389091404</v>
      </c>
      <c r="M1822" s="72">
        <v>9794.7705556365618</v>
      </c>
      <c r="N1822" s="21"/>
    </row>
    <row r="1823" spans="9:14" ht="12.75" x14ac:dyDescent="0.2">
      <c r="I1823" s="28" t="str">
        <f t="shared" si="28"/>
        <v>19.01.23</v>
      </c>
      <c r="J1823" s="27"/>
      <c r="K1823" s="38" t="s">
        <v>1921</v>
      </c>
      <c r="L1823" s="72">
        <v>2440.6080956691403</v>
      </c>
      <c r="M1823" s="72">
        <v>9762.4323826765612</v>
      </c>
      <c r="N1823" s="21"/>
    </row>
    <row r="1824" spans="9:14" ht="12.75" x14ac:dyDescent="0.2">
      <c r="I1824" s="28" t="str">
        <f t="shared" si="28"/>
        <v>19.01.23</v>
      </c>
      <c r="J1824" s="27"/>
      <c r="K1824" s="129" t="s">
        <v>1922</v>
      </c>
      <c r="L1824" s="130">
        <v>2455.2759802691389</v>
      </c>
      <c r="M1824" s="130">
        <v>9821.1039210765557</v>
      </c>
      <c r="N1824" s="21"/>
    </row>
    <row r="1825" spans="9:14" ht="12.75" x14ac:dyDescent="0.2">
      <c r="I1825" s="28" t="str">
        <f t="shared" si="28"/>
        <v>19.01.23</v>
      </c>
      <c r="J1825" s="27"/>
      <c r="K1825" s="38" t="s">
        <v>1923</v>
      </c>
      <c r="L1825" s="72">
        <v>2417.5239157491392</v>
      </c>
      <c r="M1825" s="72">
        <v>9670.0956629965567</v>
      </c>
      <c r="N1825" s="21"/>
    </row>
    <row r="1826" spans="9:14" ht="12.75" x14ac:dyDescent="0.2">
      <c r="I1826" s="28" t="str">
        <f t="shared" si="28"/>
        <v>19.01.23</v>
      </c>
      <c r="J1826" s="27"/>
      <c r="K1826" s="38" t="s">
        <v>1924</v>
      </c>
      <c r="L1826" s="72">
        <v>2399.7113876491389</v>
      </c>
      <c r="M1826" s="72">
        <v>9598.8455505965558</v>
      </c>
      <c r="N1826" s="21"/>
    </row>
    <row r="1827" spans="9:14" ht="12.75" x14ac:dyDescent="0.2">
      <c r="I1827" s="28" t="str">
        <f t="shared" si="28"/>
        <v>19.01.23</v>
      </c>
      <c r="J1827" s="27"/>
      <c r="K1827" s="38" t="s">
        <v>1925</v>
      </c>
      <c r="L1827" s="72">
        <v>2392.6757714891401</v>
      </c>
      <c r="M1827" s="72">
        <v>9570.7030859565602</v>
      </c>
      <c r="N1827" s="21"/>
    </row>
    <row r="1828" spans="9:14" ht="12.75" x14ac:dyDescent="0.2">
      <c r="I1828" s="28" t="str">
        <f t="shared" si="28"/>
        <v>19.01.23</v>
      </c>
      <c r="J1828" s="27"/>
      <c r="K1828" s="129" t="s">
        <v>1926</v>
      </c>
      <c r="L1828" s="130">
        <v>2380.2848208291398</v>
      </c>
      <c r="M1828" s="130">
        <v>9521.1392833165592</v>
      </c>
      <c r="N1828" s="21"/>
    </row>
    <row r="1829" spans="9:14" ht="12.75" x14ac:dyDescent="0.2">
      <c r="I1829" s="28" t="str">
        <f t="shared" si="28"/>
        <v>19.01.23</v>
      </c>
      <c r="J1829" s="27"/>
      <c r="K1829" s="38" t="s">
        <v>1927</v>
      </c>
      <c r="L1829" s="72">
        <v>2342.6287466591402</v>
      </c>
      <c r="M1829" s="72">
        <v>9370.5149866365609</v>
      </c>
      <c r="N1829" s="21"/>
    </row>
    <row r="1830" spans="9:14" ht="12.75" x14ac:dyDescent="0.2">
      <c r="I1830" s="28" t="str">
        <f t="shared" si="28"/>
        <v>19.01.23</v>
      </c>
      <c r="J1830" s="27"/>
      <c r="K1830" s="38" t="s">
        <v>1928</v>
      </c>
      <c r="L1830" s="72">
        <v>2300.5817125291392</v>
      </c>
      <c r="M1830" s="72">
        <v>9202.3268501165567</v>
      </c>
      <c r="N1830" s="21"/>
    </row>
    <row r="1831" spans="9:14" ht="12.75" x14ac:dyDescent="0.2">
      <c r="I1831" s="28" t="str">
        <f t="shared" si="28"/>
        <v>19.01.23</v>
      </c>
      <c r="J1831" s="27"/>
      <c r="K1831" s="38" t="s">
        <v>1929</v>
      </c>
      <c r="L1831" s="72">
        <v>2282.9945611091402</v>
      </c>
      <c r="M1831" s="72">
        <v>9131.978244436561</v>
      </c>
      <c r="N1831" s="21"/>
    </row>
    <row r="1832" spans="9:14" ht="12.75" x14ac:dyDescent="0.2">
      <c r="I1832" s="28" t="str">
        <f t="shared" si="28"/>
        <v>19.01.23</v>
      </c>
      <c r="J1832" s="27"/>
      <c r="K1832" s="129" t="s">
        <v>1930</v>
      </c>
      <c r="L1832" s="130">
        <v>2251.0666277191422</v>
      </c>
      <c r="M1832" s="130">
        <v>9004.2665108765686</v>
      </c>
      <c r="N1832" s="21"/>
    </row>
    <row r="1833" spans="9:14" ht="12.75" x14ac:dyDescent="0.2">
      <c r="I1833" s="28" t="str">
        <f t="shared" si="28"/>
        <v>19.01.23</v>
      </c>
      <c r="J1833" s="27"/>
      <c r="K1833" s="38" t="s">
        <v>1931</v>
      </c>
      <c r="L1833" s="72">
        <v>2214.6331504191398</v>
      </c>
      <c r="M1833" s="72">
        <v>8858.5326016765594</v>
      </c>
      <c r="N1833" s="21"/>
    </row>
    <row r="1834" spans="9:14" ht="12.75" x14ac:dyDescent="0.2">
      <c r="I1834" s="28" t="str">
        <f t="shared" si="28"/>
        <v>19.01.23</v>
      </c>
      <c r="J1834" s="27"/>
      <c r="K1834" s="38" t="s">
        <v>1932</v>
      </c>
      <c r="L1834" s="72">
        <v>2179.5011709091391</v>
      </c>
      <c r="M1834" s="72">
        <v>8718.0046836365564</v>
      </c>
      <c r="N1834" s="21"/>
    </row>
    <row r="1835" spans="9:14" ht="12.75" x14ac:dyDescent="0.2">
      <c r="I1835" s="28" t="str">
        <f t="shared" si="28"/>
        <v>19.01.23</v>
      </c>
      <c r="J1835" s="27"/>
      <c r="K1835" s="38" t="s">
        <v>1933</v>
      </c>
      <c r="L1835" s="72">
        <v>2149.531971089139</v>
      </c>
      <c r="M1835" s="72">
        <v>8598.127884356556</v>
      </c>
      <c r="N1835" s="21"/>
    </row>
    <row r="1836" spans="9:14" ht="12.75" x14ac:dyDescent="0.2">
      <c r="I1836" s="28" t="str">
        <f t="shared" si="28"/>
        <v>19.01.23</v>
      </c>
      <c r="J1836" s="27"/>
      <c r="K1836" s="129" t="s">
        <v>1934</v>
      </c>
      <c r="L1836" s="130">
        <v>2120.4451119291398</v>
      </c>
      <c r="M1836" s="130">
        <v>8481.7804477165591</v>
      </c>
      <c r="N1836" s="21"/>
    </row>
    <row r="1837" spans="9:14" ht="12.75" x14ac:dyDescent="0.2">
      <c r="I1837" s="28" t="str">
        <f t="shared" si="28"/>
        <v>19.01.23</v>
      </c>
      <c r="J1837" s="27"/>
      <c r="K1837" s="38" t="s">
        <v>1935</v>
      </c>
      <c r="L1837" s="72">
        <v>2072.5502351491382</v>
      </c>
      <c r="M1837" s="72">
        <v>8290.2009405965528</v>
      </c>
      <c r="N1837" s="21"/>
    </row>
    <row r="1838" spans="9:14" ht="12.75" x14ac:dyDescent="0.2">
      <c r="I1838" s="28" t="str">
        <f t="shared" si="28"/>
        <v>19.01.23</v>
      </c>
      <c r="J1838" s="27"/>
      <c r="K1838" s="38" t="s">
        <v>1936</v>
      </c>
      <c r="L1838" s="72">
        <v>2041.5200372491392</v>
      </c>
      <c r="M1838" s="72">
        <v>8166.080148996557</v>
      </c>
      <c r="N1838" s="21"/>
    </row>
    <row r="1839" spans="9:14" ht="12.75" x14ac:dyDescent="0.2">
      <c r="I1839" s="28" t="str">
        <f t="shared" si="28"/>
        <v>19.01.23</v>
      </c>
      <c r="J1839" s="27"/>
      <c r="K1839" s="38" t="s">
        <v>1937</v>
      </c>
      <c r="L1839" s="72">
        <v>2029.8191359491391</v>
      </c>
      <c r="M1839" s="72">
        <v>8119.2765437965563</v>
      </c>
      <c r="N1839" s="21"/>
    </row>
    <row r="1840" spans="9:14" ht="12.75" x14ac:dyDescent="0.2">
      <c r="I1840" s="28" t="str">
        <f t="shared" si="28"/>
        <v>19.01.23</v>
      </c>
      <c r="J1840" s="27"/>
      <c r="K1840" s="129" t="s">
        <v>1938</v>
      </c>
      <c r="L1840" s="130">
        <v>1992.930707619138</v>
      </c>
      <c r="M1840" s="130">
        <v>7971.7228304765522</v>
      </c>
      <c r="N1840" s="21"/>
    </row>
    <row r="1841" spans="9:14" ht="12.75" x14ac:dyDescent="0.2">
      <c r="I1841" s="28" t="str">
        <f t="shared" si="28"/>
        <v>19.01.23</v>
      </c>
      <c r="J1841" s="27"/>
      <c r="K1841" s="38" t="s">
        <v>1939</v>
      </c>
      <c r="L1841" s="72">
        <v>2017.3478648691389</v>
      </c>
      <c r="M1841" s="72">
        <v>8069.3914594765556</v>
      </c>
      <c r="N1841" s="21"/>
    </row>
    <row r="1842" spans="9:14" ht="12.75" x14ac:dyDescent="0.2">
      <c r="I1842" s="28" t="str">
        <f t="shared" si="28"/>
        <v>19.01.23</v>
      </c>
      <c r="J1842" s="27"/>
      <c r="K1842" s="38" t="s">
        <v>1940</v>
      </c>
      <c r="L1842" s="72">
        <v>1999.839439999138</v>
      </c>
      <c r="M1842" s="72">
        <v>7999.357759996552</v>
      </c>
      <c r="N1842" s="21"/>
    </row>
    <row r="1843" spans="9:14" ht="12.75" x14ac:dyDescent="0.2">
      <c r="I1843" s="28" t="str">
        <f t="shared" si="28"/>
        <v>19.01.23</v>
      </c>
      <c r="J1843" s="27"/>
      <c r="K1843" s="38" t="s">
        <v>1941</v>
      </c>
      <c r="L1843" s="72">
        <v>1986.8847853691391</v>
      </c>
      <c r="M1843" s="72">
        <v>7947.5391414765563</v>
      </c>
      <c r="N1843" s="21"/>
    </row>
    <row r="1844" spans="9:14" ht="12.75" x14ac:dyDescent="0.2">
      <c r="I1844" s="28" t="str">
        <f t="shared" si="28"/>
        <v>19.01.23</v>
      </c>
      <c r="J1844" s="27"/>
      <c r="K1844" s="129" t="s">
        <v>1942</v>
      </c>
      <c r="L1844" s="130">
        <v>1964.869615899139</v>
      </c>
      <c r="M1844" s="130">
        <v>7859.4784635965561</v>
      </c>
      <c r="N1844" s="21"/>
    </row>
    <row r="1845" spans="9:14" ht="12.75" x14ac:dyDescent="0.2">
      <c r="I1845" s="28" t="str">
        <f t="shared" si="28"/>
        <v>19.01.23</v>
      </c>
      <c r="J1845" s="27"/>
      <c r="K1845" s="38" t="s">
        <v>1943</v>
      </c>
      <c r="L1845" s="72">
        <v>1913.606036349139</v>
      </c>
      <c r="M1845" s="72">
        <v>7654.424145396556</v>
      </c>
      <c r="N1845" s="21"/>
    </row>
    <row r="1846" spans="9:14" ht="12.75" x14ac:dyDescent="0.2">
      <c r="I1846" s="28" t="str">
        <f t="shared" si="28"/>
        <v>19.01.23</v>
      </c>
      <c r="J1846" s="27"/>
      <c r="K1846" s="38" t="s">
        <v>1944</v>
      </c>
      <c r="L1846" s="72">
        <v>1886.788950609139</v>
      </c>
      <c r="M1846" s="72">
        <v>7547.1558024365559</v>
      </c>
      <c r="N1846" s="21"/>
    </row>
    <row r="1847" spans="9:14" ht="12.75" x14ac:dyDescent="0.2">
      <c r="I1847" s="28" t="str">
        <f t="shared" si="28"/>
        <v>19.01.23</v>
      </c>
      <c r="J1847" s="27"/>
      <c r="K1847" s="38" t="s">
        <v>1945</v>
      </c>
      <c r="L1847" s="72">
        <v>1863.080236279138</v>
      </c>
      <c r="M1847" s="72">
        <v>7452.3209451165521</v>
      </c>
      <c r="N1847" s="21"/>
    </row>
    <row r="1848" spans="9:14" ht="12.75" x14ac:dyDescent="0.2">
      <c r="I1848" s="28" t="str">
        <f t="shared" si="28"/>
        <v>19.01.23</v>
      </c>
      <c r="J1848" s="27"/>
      <c r="K1848" s="129" t="s">
        <v>1946</v>
      </c>
      <c r="L1848" s="130">
        <v>1847.0404407691401</v>
      </c>
      <c r="M1848" s="130">
        <v>7388.1617630765604</v>
      </c>
      <c r="N1848" s="21"/>
    </row>
    <row r="1849" spans="9:14" ht="12.75" x14ac:dyDescent="0.2">
      <c r="I1849" s="28" t="str">
        <f t="shared" si="28"/>
        <v>20.01.23</v>
      </c>
      <c r="J1849" s="27"/>
      <c r="K1849" s="38" t="s">
        <v>1947</v>
      </c>
      <c r="L1849" s="72">
        <v>1854.7320251891381</v>
      </c>
      <c r="M1849" s="72">
        <v>7418.9281007565523</v>
      </c>
      <c r="N1849" s="21"/>
    </row>
    <row r="1850" spans="9:14" ht="12.75" x14ac:dyDescent="0.2">
      <c r="I1850" s="28" t="str">
        <f t="shared" si="28"/>
        <v>20.01.23</v>
      </c>
      <c r="J1850" s="27"/>
      <c r="K1850" s="38" t="s">
        <v>1948</v>
      </c>
      <c r="L1850" s="72">
        <v>1827.2819365491382</v>
      </c>
      <c r="M1850" s="72">
        <v>7309.1277461965528</v>
      </c>
      <c r="N1850" s="21"/>
    </row>
    <row r="1851" spans="9:14" ht="12.75" x14ac:dyDescent="0.2">
      <c r="I1851" s="28" t="str">
        <f t="shared" si="28"/>
        <v>20.01.23</v>
      </c>
      <c r="J1851" s="27"/>
      <c r="K1851" s="38" t="s">
        <v>1949</v>
      </c>
      <c r="L1851" s="72">
        <v>1810.3519352991382</v>
      </c>
      <c r="M1851" s="72">
        <v>7241.4077411965527</v>
      </c>
      <c r="N1851" s="21"/>
    </row>
    <row r="1852" spans="9:14" ht="12.75" x14ac:dyDescent="0.2">
      <c r="I1852" s="28" t="str">
        <f t="shared" si="28"/>
        <v>20.01.23</v>
      </c>
      <c r="J1852" s="27"/>
      <c r="K1852" s="129" t="s">
        <v>1950</v>
      </c>
      <c r="L1852" s="130">
        <v>1786.8236431691403</v>
      </c>
      <c r="M1852" s="130">
        <v>7147.2945726765611</v>
      </c>
      <c r="N1852" s="21"/>
    </row>
    <row r="1853" spans="9:14" ht="12.75" x14ac:dyDescent="0.2">
      <c r="I1853" s="28" t="str">
        <f t="shared" si="28"/>
        <v>20.01.23</v>
      </c>
      <c r="J1853" s="27"/>
      <c r="K1853" s="38" t="s">
        <v>1951</v>
      </c>
      <c r="L1853" s="72">
        <v>1772.250522879139</v>
      </c>
      <c r="M1853" s="72">
        <v>7089.002091516556</v>
      </c>
      <c r="N1853" s="21"/>
    </row>
    <row r="1854" spans="9:14" ht="12.75" x14ac:dyDescent="0.2">
      <c r="I1854" s="28" t="str">
        <f t="shared" si="28"/>
        <v>20.01.23</v>
      </c>
      <c r="J1854" s="27"/>
      <c r="K1854" s="38" t="s">
        <v>1952</v>
      </c>
      <c r="L1854" s="72">
        <v>1762.1976892091393</v>
      </c>
      <c r="M1854" s="72">
        <v>7048.7907568365572</v>
      </c>
      <c r="N1854" s="21"/>
    </row>
    <row r="1855" spans="9:14" ht="12.75" x14ac:dyDescent="0.2">
      <c r="I1855" s="28" t="str">
        <f t="shared" si="28"/>
        <v>20.01.23</v>
      </c>
      <c r="J1855" s="27"/>
      <c r="K1855" s="38" t="s">
        <v>1953</v>
      </c>
      <c r="L1855" s="72">
        <v>1747.1990002291391</v>
      </c>
      <c r="M1855" s="72">
        <v>6988.7960009165563</v>
      </c>
      <c r="N1855" s="21"/>
    </row>
    <row r="1856" spans="9:14" ht="12.75" x14ac:dyDescent="0.2">
      <c r="I1856" s="28" t="str">
        <f t="shared" si="28"/>
        <v>20.01.23</v>
      </c>
      <c r="J1856" s="27"/>
      <c r="K1856" s="129" t="s">
        <v>1954</v>
      </c>
      <c r="L1856" s="130">
        <v>1725.7692236591392</v>
      </c>
      <c r="M1856" s="130">
        <v>6903.076894636557</v>
      </c>
      <c r="N1856" s="21"/>
    </row>
    <row r="1857" spans="9:14" ht="12.75" x14ac:dyDescent="0.2">
      <c r="I1857" s="28" t="str">
        <f t="shared" si="28"/>
        <v>20.01.23</v>
      </c>
      <c r="J1857" s="27"/>
      <c r="K1857" s="38" t="s">
        <v>1955</v>
      </c>
      <c r="L1857" s="72">
        <v>1732.2658668091392</v>
      </c>
      <c r="M1857" s="72">
        <v>6929.0634672365568</v>
      </c>
      <c r="N1857" s="21"/>
    </row>
    <row r="1858" spans="9:14" ht="12.75" x14ac:dyDescent="0.2">
      <c r="I1858" s="28" t="str">
        <f t="shared" si="28"/>
        <v>20.01.23</v>
      </c>
      <c r="J1858" s="27"/>
      <c r="K1858" s="38" t="s">
        <v>1956</v>
      </c>
      <c r="L1858" s="72">
        <v>1724.3808181391382</v>
      </c>
      <c r="M1858" s="72">
        <v>6897.5232725565529</v>
      </c>
      <c r="N1858" s="21"/>
    </row>
    <row r="1859" spans="9:14" ht="12.75" x14ac:dyDescent="0.2">
      <c r="I1859" s="28" t="str">
        <f t="shared" si="28"/>
        <v>20.01.23</v>
      </c>
      <c r="J1859" s="27"/>
      <c r="K1859" s="38" t="s">
        <v>1957</v>
      </c>
      <c r="L1859" s="72">
        <v>1721.2898154391389</v>
      </c>
      <c r="M1859" s="72">
        <v>6885.1592617565557</v>
      </c>
      <c r="N1859" s="21"/>
    </row>
    <row r="1860" spans="9:14" ht="12.75" x14ac:dyDescent="0.2">
      <c r="I1860" s="28" t="str">
        <f t="shared" si="28"/>
        <v>20.01.23</v>
      </c>
      <c r="J1860" s="27"/>
      <c r="K1860" s="129" t="s">
        <v>1958</v>
      </c>
      <c r="L1860" s="130">
        <v>1709.6453156291382</v>
      </c>
      <c r="M1860" s="130">
        <v>6838.5812625165527</v>
      </c>
      <c r="N1860" s="21"/>
    </row>
    <row r="1861" spans="9:14" ht="12.75" x14ac:dyDescent="0.2">
      <c r="I1861" s="28" t="str">
        <f t="shared" si="28"/>
        <v>20.01.23</v>
      </c>
      <c r="J1861" s="27"/>
      <c r="K1861" s="38" t="s">
        <v>1959</v>
      </c>
      <c r="L1861" s="72">
        <v>1704.454800579138</v>
      </c>
      <c r="M1861" s="72">
        <v>6817.819202316552</v>
      </c>
      <c r="N1861" s="21"/>
    </row>
    <row r="1862" spans="9:14" ht="12.75" x14ac:dyDescent="0.2">
      <c r="I1862" s="28" t="str">
        <f t="shared" si="28"/>
        <v>20.01.23</v>
      </c>
      <c r="J1862" s="27"/>
      <c r="K1862" s="38" t="s">
        <v>1960</v>
      </c>
      <c r="L1862" s="72">
        <v>1695.93286300914</v>
      </c>
      <c r="M1862" s="72">
        <v>6783.7314520365599</v>
      </c>
      <c r="N1862" s="21"/>
    </row>
    <row r="1863" spans="9:14" ht="12.75" x14ac:dyDescent="0.2">
      <c r="I1863" s="28" t="str">
        <f t="shared" si="28"/>
        <v>20.01.23</v>
      </c>
      <c r="J1863" s="27"/>
      <c r="K1863" s="38" t="s">
        <v>1961</v>
      </c>
      <c r="L1863" s="72">
        <v>1677.1976467091381</v>
      </c>
      <c r="M1863" s="72">
        <v>6708.7905868365524</v>
      </c>
      <c r="N1863" s="21"/>
    </row>
    <row r="1864" spans="9:14" ht="12.75" x14ac:dyDescent="0.2">
      <c r="I1864" s="28" t="str">
        <f t="shared" si="28"/>
        <v>20.01.23</v>
      </c>
      <c r="J1864" s="27"/>
      <c r="K1864" s="129" t="s">
        <v>1962</v>
      </c>
      <c r="L1864" s="130">
        <v>1682.7739434691391</v>
      </c>
      <c r="M1864" s="130">
        <v>6731.0957738765564</v>
      </c>
      <c r="N1864" s="21"/>
    </row>
    <row r="1865" spans="9:14" ht="12.75" x14ac:dyDescent="0.2">
      <c r="I1865" s="28" t="str">
        <f t="shared" si="28"/>
        <v>20.01.23</v>
      </c>
      <c r="J1865" s="27"/>
      <c r="K1865" s="38" t="s">
        <v>1963</v>
      </c>
      <c r="L1865" s="72">
        <v>1705.5274590691392</v>
      </c>
      <c r="M1865" s="72">
        <v>6822.109836276557</v>
      </c>
      <c r="N1865" s="21"/>
    </row>
    <row r="1866" spans="9:14" ht="12.75" x14ac:dyDescent="0.2">
      <c r="I1866" s="28" t="str">
        <f t="shared" si="28"/>
        <v>20.01.23</v>
      </c>
      <c r="J1866" s="27"/>
      <c r="K1866" s="38" t="s">
        <v>1964</v>
      </c>
      <c r="L1866" s="72">
        <v>1706.7210796691379</v>
      </c>
      <c r="M1866" s="72">
        <v>6826.8843186765516</v>
      </c>
      <c r="N1866" s="21"/>
    </row>
    <row r="1867" spans="9:14" ht="12.75" x14ac:dyDescent="0.2">
      <c r="I1867" s="28" t="str">
        <f t="shared" si="28"/>
        <v>20.01.23</v>
      </c>
      <c r="J1867" s="27"/>
      <c r="K1867" s="38" t="s">
        <v>1965</v>
      </c>
      <c r="L1867" s="72">
        <v>1728.5331508891391</v>
      </c>
      <c r="M1867" s="72">
        <v>6914.1326035565562</v>
      </c>
      <c r="N1867" s="21"/>
    </row>
    <row r="1868" spans="9:14" ht="12.75" x14ac:dyDescent="0.2">
      <c r="I1868" s="28" t="str">
        <f t="shared" si="28"/>
        <v>20.01.23</v>
      </c>
      <c r="J1868" s="27"/>
      <c r="K1868" s="129" t="s">
        <v>1966</v>
      </c>
      <c r="L1868" s="130">
        <v>1750.4911927791381</v>
      </c>
      <c r="M1868" s="130">
        <v>7001.9647711165526</v>
      </c>
      <c r="N1868" s="21"/>
    </row>
    <row r="1869" spans="9:14" ht="12.75" x14ac:dyDescent="0.2">
      <c r="I1869" s="28" t="str">
        <f t="shared" si="28"/>
        <v>20.01.23</v>
      </c>
      <c r="J1869" s="27"/>
      <c r="K1869" s="38" t="s">
        <v>1967</v>
      </c>
      <c r="L1869" s="72">
        <v>1809.2737807991391</v>
      </c>
      <c r="M1869" s="72">
        <v>7237.0951231965564</v>
      </c>
      <c r="N1869" s="21"/>
    </row>
    <row r="1870" spans="9:14" ht="12.75" x14ac:dyDescent="0.2">
      <c r="I1870" s="28" t="str">
        <f t="shared" si="28"/>
        <v>20.01.23</v>
      </c>
      <c r="J1870" s="27"/>
      <c r="K1870" s="38" t="s">
        <v>1968</v>
      </c>
      <c r="L1870" s="72">
        <v>1844.4549815491391</v>
      </c>
      <c r="M1870" s="72">
        <v>7377.8199261965565</v>
      </c>
      <c r="N1870" s="21"/>
    </row>
    <row r="1871" spans="9:14" ht="12.75" x14ac:dyDescent="0.2">
      <c r="I1871" s="28" t="str">
        <f t="shared" si="28"/>
        <v>20.01.23</v>
      </c>
      <c r="J1871" s="27"/>
      <c r="K1871" s="38" t="s">
        <v>1969</v>
      </c>
      <c r="L1871" s="72">
        <v>1887.9612990991393</v>
      </c>
      <c r="M1871" s="72">
        <v>7551.8451963965572</v>
      </c>
      <c r="N1871" s="21"/>
    </row>
    <row r="1872" spans="9:14" ht="12.75" x14ac:dyDescent="0.2">
      <c r="I1872" s="28" t="str">
        <f t="shared" si="28"/>
        <v>20.01.23</v>
      </c>
      <c r="J1872" s="27"/>
      <c r="K1872" s="129" t="s">
        <v>1970</v>
      </c>
      <c r="L1872" s="130">
        <v>1930.2829542691381</v>
      </c>
      <c r="M1872" s="130">
        <v>7721.1318170765526</v>
      </c>
      <c r="N1872" s="21"/>
    </row>
    <row r="1873" spans="9:14" ht="12.75" x14ac:dyDescent="0.2">
      <c r="I1873" s="28" t="str">
        <f t="shared" si="28"/>
        <v>20.01.23</v>
      </c>
      <c r="J1873" s="27"/>
      <c r="K1873" s="38" t="s">
        <v>1971</v>
      </c>
      <c r="L1873" s="72">
        <v>2011.5881713491401</v>
      </c>
      <c r="M1873" s="72">
        <v>8046.3526853965604</v>
      </c>
      <c r="N1873" s="21"/>
    </row>
    <row r="1874" spans="9:14" ht="12.75" x14ac:dyDescent="0.2">
      <c r="I1874" s="28" t="str">
        <f t="shared" si="28"/>
        <v>20.01.23</v>
      </c>
      <c r="J1874" s="27"/>
      <c r="K1874" s="38" t="s">
        <v>1972</v>
      </c>
      <c r="L1874" s="72">
        <v>2082.8587574591384</v>
      </c>
      <c r="M1874" s="72">
        <v>8331.4350298365534</v>
      </c>
      <c r="N1874" s="21"/>
    </row>
    <row r="1875" spans="9:14" ht="12.75" x14ac:dyDescent="0.2">
      <c r="I1875" s="28" t="str">
        <f t="shared" si="28"/>
        <v>20.01.23</v>
      </c>
      <c r="J1875" s="27"/>
      <c r="K1875" s="38" t="s">
        <v>1973</v>
      </c>
      <c r="L1875" s="72">
        <v>2125.71676608914</v>
      </c>
      <c r="M1875" s="72">
        <v>8502.8670643565601</v>
      </c>
      <c r="N1875" s="21"/>
    </row>
    <row r="1876" spans="9:14" ht="12.75" x14ac:dyDescent="0.2">
      <c r="I1876" s="28" t="str">
        <f t="shared" si="28"/>
        <v>20.01.23</v>
      </c>
      <c r="J1876" s="27"/>
      <c r="K1876" s="129" t="s">
        <v>1974</v>
      </c>
      <c r="L1876" s="130">
        <v>2200.6335844591381</v>
      </c>
      <c r="M1876" s="130">
        <v>8802.5343378365524</v>
      </c>
      <c r="N1876" s="21"/>
    </row>
    <row r="1877" spans="9:14" ht="12.75" x14ac:dyDescent="0.2">
      <c r="I1877" s="28" t="str">
        <f t="shared" si="28"/>
        <v>20.01.23</v>
      </c>
      <c r="J1877" s="27"/>
      <c r="K1877" s="38" t="s">
        <v>1975</v>
      </c>
      <c r="L1877" s="72">
        <v>2271.2267215091392</v>
      </c>
      <c r="M1877" s="72">
        <v>9084.9068860365569</v>
      </c>
      <c r="N1877" s="21"/>
    </row>
    <row r="1878" spans="9:14" ht="12.75" x14ac:dyDescent="0.2">
      <c r="I1878" s="28" t="str">
        <f t="shared" si="28"/>
        <v>20.01.23</v>
      </c>
      <c r="J1878" s="27"/>
      <c r="K1878" s="38" t="s">
        <v>1976</v>
      </c>
      <c r="L1878" s="72">
        <v>2318.6004428391384</v>
      </c>
      <c r="M1878" s="72">
        <v>9274.4017713565536</v>
      </c>
      <c r="N1878" s="21"/>
    </row>
    <row r="1879" spans="9:14" ht="12.75" x14ac:dyDescent="0.2">
      <c r="I1879" s="28" t="str">
        <f t="shared" si="28"/>
        <v>20.01.23</v>
      </c>
      <c r="J1879" s="27"/>
      <c r="K1879" s="38" t="s">
        <v>1977</v>
      </c>
      <c r="L1879" s="72">
        <v>2352.6421880191401</v>
      </c>
      <c r="M1879" s="72">
        <v>9410.5687520765605</v>
      </c>
      <c r="N1879" s="21"/>
    </row>
    <row r="1880" spans="9:14" ht="12.75" x14ac:dyDescent="0.2">
      <c r="I1880" s="28" t="str">
        <f t="shared" si="28"/>
        <v>20.01.23</v>
      </c>
      <c r="J1880" s="27"/>
      <c r="K1880" s="129" t="s">
        <v>1978</v>
      </c>
      <c r="L1880" s="130">
        <v>2381.2212350791401</v>
      </c>
      <c r="M1880" s="130">
        <v>9524.8849403165605</v>
      </c>
      <c r="N1880" s="21"/>
    </row>
    <row r="1881" spans="9:14" ht="12.75" x14ac:dyDescent="0.2">
      <c r="I1881" s="28" t="str">
        <f t="shared" si="28"/>
        <v>20.01.23</v>
      </c>
      <c r="J1881" s="27"/>
      <c r="K1881" s="38" t="s">
        <v>1979</v>
      </c>
      <c r="L1881" s="72">
        <v>2407.8903129791379</v>
      </c>
      <c r="M1881" s="72">
        <v>9631.5612519165516</v>
      </c>
      <c r="N1881" s="21"/>
    </row>
    <row r="1882" spans="9:14" ht="12.75" x14ac:dyDescent="0.2">
      <c r="I1882" s="28" t="str">
        <f t="shared" ref="I1882:I1945" si="29">IF(K1882="","",LEFT(K1882,8))</f>
        <v>20.01.23</v>
      </c>
      <c r="J1882" s="27"/>
      <c r="K1882" s="38" t="s">
        <v>1980</v>
      </c>
      <c r="L1882" s="72">
        <v>2426.3632068691422</v>
      </c>
      <c r="M1882" s="72">
        <v>9705.4528274765689</v>
      </c>
      <c r="N1882" s="21"/>
    </row>
    <row r="1883" spans="9:14" ht="12.75" x14ac:dyDescent="0.2">
      <c r="I1883" s="28" t="str">
        <f t="shared" si="29"/>
        <v>20.01.23</v>
      </c>
      <c r="J1883" s="27"/>
      <c r="K1883" s="38" t="s">
        <v>1981</v>
      </c>
      <c r="L1883" s="72">
        <v>2423.051094889141</v>
      </c>
      <c r="M1883" s="72">
        <v>9692.2043795565642</v>
      </c>
      <c r="N1883" s="21"/>
    </row>
    <row r="1884" spans="9:14" ht="12.75" x14ac:dyDescent="0.2">
      <c r="I1884" s="28" t="str">
        <f t="shared" si="29"/>
        <v>20.01.23</v>
      </c>
      <c r="J1884" s="27"/>
      <c r="K1884" s="129" t="s">
        <v>1982</v>
      </c>
      <c r="L1884" s="130">
        <v>2433.7831419891413</v>
      </c>
      <c r="M1884" s="130">
        <v>9735.1325679565653</v>
      </c>
      <c r="N1884" s="21"/>
    </row>
    <row r="1885" spans="9:14" ht="12.75" x14ac:dyDescent="0.2">
      <c r="I1885" s="28" t="str">
        <f t="shared" si="29"/>
        <v>20.01.23</v>
      </c>
      <c r="J1885" s="27"/>
      <c r="K1885" s="38" t="s">
        <v>1983</v>
      </c>
      <c r="L1885" s="72">
        <v>2420.2628127691401</v>
      </c>
      <c r="M1885" s="72">
        <v>9681.0512510765602</v>
      </c>
      <c r="N1885" s="21"/>
    </row>
    <row r="1886" spans="9:14" ht="12.75" x14ac:dyDescent="0.2">
      <c r="I1886" s="28" t="str">
        <f t="shared" si="29"/>
        <v>20.01.23</v>
      </c>
      <c r="J1886" s="27"/>
      <c r="K1886" s="38" t="s">
        <v>1984</v>
      </c>
      <c r="L1886" s="72">
        <v>2430.375973199139</v>
      </c>
      <c r="M1886" s="72">
        <v>9721.5038927965561</v>
      </c>
      <c r="N1886" s="21"/>
    </row>
    <row r="1887" spans="9:14" ht="12.75" x14ac:dyDescent="0.2">
      <c r="I1887" s="28" t="str">
        <f t="shared" si="29"/>
        <v>20.01.23</v>
      </c>
      <c r="J1887" s="27"/>
      <c r="K1887" s="38" t="s">
        <v>1985</v>
      </c>
      <c r="L1887" s="72">
        <v>2437.81028109914</v>
      </c>
      <c r="M1887" s="72">
        <v>9751.2411243965598</v>
      </c>
      <c r="N1887" s="21"/>
    </row>
    <row r="1888" spans="9:14" ht="12.75" x14ac:dyDescent="0.2">
      <c r="I1888" s="28" t="str">
        <f t="shared" si="29"/>
        <v>20.01.23</v>
      </c>
      <c r="J1888" s="27"/>
      <c r="K1888" s="129" t="s">
        <v>1986</v>
      </c>
      <c r="L1888" s="130">
        <v>2430.816107119138</v>
      </c>
      <c r="M1888" s="130">
        <v>9723.264428476552</v>
      </c>
      <c r="N1888" s="21"/>
    </row>
    <row r="1889" spans="9:14" ht="12.75" x14ac:dyDescent="0.2">
      <c r="I1889" s="28" t="str">
        <f t="shared" si="29"/>
        <v>20.01.23</v>
      </c>
      <c r="J1889" s="27"/>
      <c r="K1889" s="38" t="s">
        <v>1987</v>
      </c>
      <c r="L1889" s="72">
        <v>2434.4935072491398</v>
      </c>
      <c r="M1889" s="72">
        <v>9737.9740289965594</v>
      </c>
      <c r="N1889" s="21"/>
    </row>
    <row r="1890" spans="9:14" ht="12.75" x14ac:dyDescent="0.2">
      <c r="I1890" s="28" t="str">
        <f t="shared" si="29"/>
        <v>20.01.23</v>
      </c>
      <c r="J1890" s="27"/>
      <c r="K1890" s="38" t="s">
        <v>1988</v>
      </c>
      <c r="L1890" s="72">
        <v>2430.10285372914</v>
      </c>
      <c r="M1890" s="72">
        <v>9720.4114149165598</v>
      </c>
      <c r="N1890" s="21"/>
    </row>
    <row r="1891" spans="9:14" ht="12.75" x14ac:dyDescent="0.2">
      <c r="I1891" s="28" t="str">
        <f t="shared" si="29"/>
        <v>20.01.23</v>
      </c>
      <c r="J1891" s="27"/>
      <c r="K1891" s="38" t="s">
        <v>1989</v>
      </c>
      <c r="L1891" s="72">
        <v>2426.5683813191381</v>
      </c>
      <c r="M1891" s="72">
        <v>9706.2735252765524</v>
      </c>
      <c r="N1891" s="21"/>
    </row>
    <row r="1892" spans="9:14" ht="12.75" x14ac:dyDescent="0.2">
      <c r="I1892" s="28" t="str">
        <f t="shared" si="29"/>
        <v>20.01.23</v>
      </c>
      <c r="J1892" s="27"/>
      <c r="K1892" s="129" t="s">
        <v>1990</v>
      </c>
      <c r="L1892" s="130">
        <v>2442.39309959914</v>
      </c>
      <c r="M1892" s="130">
        <v>9769.5723983965599</v>
      </c>
      <c r="N1892" s="21"/>
    </row>
    <row r="1893" spans="9:14" ht="12.75" x14ac:dyDescent="0.2">
      <c r="I1893" s="28" t="str">
        <f t="shared" si="29"/>
        <v>20.01.23</v>
      </c>
      <c r="J1893" s="27"/>
      <c r="K1893" s="38" t="s">
        <v>1991</v>
      </c>
      <c r="L1893" s="72">
        <v>2430.0638449591388</v>
      </c>
      <c r="M1893" s="72">
        <v>9720.2553798365552</v>
      </c>
      <c r="N1893" s="21"/>
    </row>
    <row r="1894" spans="9:14" ht="12.75" x14ac:dyDescent="0.2">
      <c r="I1894" s="28" t="str">
        <f t="shared" si="29"/>
        <v>20.01.23</v>
      </c>
      <c r="J1894" s="27"/>
      <c r="K1894" s="38" t="s">
        <v>1992</v>
      </c>
      <c r="L1894" s="72">
        <v>2425.5680756991392</v>
      </c>
      <c r="M1894" s="72">
        <v>9702.2723027965567</v>
      </c>
      <c r="N1894" s="21"/>
    </row>
    <row r="1895" spans="9:14" ht="12.75" x14ac:dyDescent="0.2">
      <c r="I1895" s="28" t="str">
        <f t="shared" si="29"/>
        <v>20.01.23</v>
      </c>
      <c r="J1895" s="27"/>
      <c r="K1895" s="38" t="s">
        <v>1993</v>
      </c>
      <c r="L1895" s="72">
        <v>2406.96290632914</v>
      </c>
      <c r="M1895" s="72">
        <v>9627.8516253165599</v>
      </c>
      <c r="N1895" s="21"/>
    </row>
    <row r="1896" spans="9:14" ht="12.75" x14ac:dyDescent="0.2">
      <c r="I1896" s="28" t="str">
        <f t="shared" si="29"/>
        <v>20.01.23</v>
      </c>
      <c r="J1896" s="27"/>
      <c r="K1896" s="129" t="s">
        <v>1994</v>
      </c>
      <c r="L1896" s="130">
        <v>2390.1604366391393</v>
      </c>
      <c r="M1896" s="130">
        <v>9560.6417465565573</v>
      </c>
      <c r="N1896" s="21"/>
    </row>
    <row r="1897" spans="9:14" ht="12.75" x14ac:dyDescent="0.2">
      <c r="I1897" s="28" t="str">
        <f t="shared" si="29"/>
        <v>20.01.23</v>
      </c>
      <c r="J1897" s="27"/>
      <c r="K1897" s="38" t="s">
        <v>1995</v>
      </c>
      <c r="L1897" s="72">
        <v>2378.699971449139</v>
      </c>
      <c r="M1897" s="72">
        <v>9514.7998857965558</v>
      </c>
      <c r="N1897" s="21"/>
    </row>
    <row r="1898" spans="9:14" ht="12.75" x14ac:dyDescent="0.2">
      <c r="I1898" s="28" t="str">
        <f t="shared" si="29"/>
        <v>20.01.23</v>
      </c>
      <c r="J1898" s="27"/>
      <c r="K1898" s="38" t="s">
        <v>1996</v>
      </c>
      <c r="L1898" s="72">
        <v>2368.0565851591382</v>
      </c>
      <c r="M1898" s="72">
        <v>9472.2263406365528</v>
      </c>
      <c r="N1898" s="21"/>
    </row>
    <row r="1899" spans="9:14" ht="12.75" x14ac:dyDescent="0.2">
      <c r="I1899" s="28" t="str">
        <f t="shared" si="29"/>
        <v>20.01.23</v>
      </c>
      <c r="J1899" s="27"/>
      <c r="K1899" s="38" t="s">
        <v>1997</v>
      </c>
      <c r="L1899" s="72">
        <v>2362.779388349139</v>
      </c>
      <c r="M1899" s="72">
        <v>9451.1175533965561</v>
      </c>
      <c r="N1899" s="21"/>
    </row>
    <row r="1900" spans="9:14" ht="12.75" x14ac:dyDescent="0.2">
      <c r="I1900" s="28" t="str">
        <f t="shared" si="29"/>
        <v>20.01.23</v>
      </c>
      <c r="J1900" s="27"/>
      <c r="K1900" s="129" t="s">
        <v>1998</v>
      </c>
      <c r="L1900" s="130">
        <v>2356.3488454891394</v>
      </c>
      <c r="M1900" s="130">
        <v>9425.3953819565577</v>
      </c>
      <c r="N1900" s="21"/>
    </row>
    <row r="1901" spans="9:14" ht="12.75" x14ac:dyDescent="0.2">
      <c r="I1901" s="28" t="str">
        <f t="shared" si="29"/>
        <v>20.01.23</v>
      </c>
      <c r="J1901" s="27"/>
      <c r="K1901" s="38" t="s">
        <v>1999</v>
      </c>
      <c r="L1901" s="72">
        <v>2346.7634798591394</v>
      </c>
      <c r="M1901" s="72">
        <v>9387.0539194365574</v>
      </c>
      <c r="N1901" s="21"/>
    </row>
    <row r="1902" spans="9:14" ht="12.75" x14ac:dyDescent="0.2">
      <c r="I1902" s="28" t="str">
        <f t="shared" si="29"/>
        <v>20.01.23</v>
      </c>
      <c r="J1902" s="27"/>
      <c r="K1902" s="38" t="s">
        <v>2000</v>
      </c>
      <c r="L1902" s="72">
        <v>2321.7954569591388</v>
      </c>
      <c r="M1902" s="72">
        <v>9287.1818278365554</v>
      </c>
      <c r="N1902" s="21"/>
    </row>
    <row r="1903" spans="9:14" ht="12.75" x14ac:dyDescent="0.2">
      <c r="I1903" s="28" t="str">
        <f t="shared" si="29"/>
        <v>20.01.23</v>
      </c>
      <c r="J1903" s="27"/>
      <c r="K1903" s="38" t="s">
        <v>2001</v>
      </c>
      <c r="L1903" s="72">
        <v>2308.2577553291412</v>
      </c>
      <c r="M1903" s="72">
        <v>9233.0310213165649</v>
      </c>
      <c r="N1903" s="21"/>
    </row>
    <row r="1904" spans="9:14" ht="12.75" x14ac:dyDescent="0.2">
      <c r="I1904" s="28" t="str">
        <f t="shared" si="29"/>
        <v>20.01.23</v>
      </c>
      <c r="J1904" s="27"/>
      <c r="K1904" s="129" t="s">
        <v>2002</v>
      </c>
      <c r="L1904" s="130">
        <v>2289.8859513091393</v>
      </c>
      <c r="M1904" s="130">
        <v>9159.5438052365571</v>
      </c>
      <c r="N1904" s="21"/>
    </row>
    <row r="1905" spans="9:14" ht="12.75" x14ac:dyDescent="0.2">
      <c r="I1905" s="28" t="str">
        <f t="shared" si="29"/>
        <v>20.01.23</v>
      </c>
      <c r="J1905" s="27"/>
      <c r="K1905" s="38" t="s">
        <v>2003</v>
      </c>
      <c r="L1905" s="72">
        <v>2291.7155213791402</v>
      </c>
      <c r="M1905" s="72">
        <v>9166.8620855165609</v>
      </c>
      <c r="N1905" s="21"/>
    </row>
    <row r="1906" spans="9:14" ht="12.75" x14ac:dyDescent="0.2">
      <c r="I1906" s="28" t="str">
        <f t="shared" si="29"/>
        <v>20.01.23</v>
      </c>
      <c r="J1906" s="27"/>
      <c r="K1906" s="38" t="s">
        <v>2004</v>
      </c>
      <c r="L1906" s="72">
        <v>2284.405992149138</v>
      </c>
      <c r="M1906" s="72">
        <v>9137.623968596552</v>
      </c>
      <c r="N1906" s="21"/>
    </row>
    <row r="1907" spans="9:14" ht="12.75" x14ac:dyDescent="0.2">
      <c r="I1907" s="28" t="str">
        <f t="shared" si="29"/>
        <v>20.01.23</v>
      </c>
      <c r="J1907" s="27"/>
      <c r="K1907" s="38" t="s">
        <v>2005</v>
      </c>
      <c r="L1907" s="72">
        <v>2277.7123258991382</v>
      </c>
      <c r="M1907" s="72">
        <v>9110.849303596553</v>
      </c>
      <c r="N1907" s="21"/>
    </row>
    <row r="1908" spans="9:14" ht="12.75" x14ac:dyDescent="0.2">
      <c r="I1908" s="28" t="str">
        <f t="shared" si="29"/>
        <v>20.01.23</v>
      </c>
      <c r="J1908" s="27"/>
      <c r="K1908" s="129" t="s">
        <v>2006</v>
      </c>
      <c r="L1908" s="130">
        <v>2266.5512386791402</v>
      </c>
      <c r="M1908" s="130">
        <v>9066.2049547165607</v>
      </c>
      <c r="N1908" s="21"/>
    </row>
    <row r="1909" spans="9:14" ht="12.75" x14ac:dyDescent="0.2">
      <c r="I1909" s="28" t="str">
        <f t="shared" si="29"/>
        <v>20.01.23</v>
      </c>
      <c r="J1909" s="27"/>
      <c r="K1909" s="38" t="s">
        <v>2007</v>
      </c>
      <c r="L1909" s="72">
        <v>2249.1888151691401</v>
      </c>
      <c r="M1909" s="72">
        <v>8996.7552606765603</v>
      </c>
      <c r="N1909" s="21"/>
    </row>
    <row r="1910" spans="9:14" ht="12.75" x14ac:dyDescent="0.2">
      <c r="I1910" s="28" t="str">
        <f t="shared" si="29"/>
        <v>20.01.23</v>
      </c>
      <c r="J1910" s="27"/>
      <c r="K1910" s="38" t="s">
        <v>2008</v>
      </c>
      <c r="L1910" s="72">
        <v>2252.6797989591391</v>
      </c>
      <c r="M1910" s="72">
        <v>9010.7191958365565</v>
      </c>
      <c r="N1910" s="21"/>
    </row>
    <row r="1911" spans="9:14" ht="12.75" x14ac:dyDescent="0.2">
      <c r="I1911" s="28" t="str">
        <f t="shared" si="29"/>
        <v>20.01.23</v>
      </c>
      <c r="J1911" s="27"/>
      <c r="K1911" s="38" t="s">
        <v>2009</v>
      </c>
      <c r="L1911" s="72">
        <v>2248.1345617191409</v>
      </c>
      <c r="M1911" s="72">
        <v>8992.5382468765638</v>
      </c>
      <c r="N1911" s="21"/>
    </row>
    <row r="1912" spans="9:14" ht="12.75" x14ac:dyDescent="0.2">
      <c r="I1912" s="28" t="str">
        <f t="shared" si="29"/>
        <v>20.01.23</v>
      </c>
      <c r="J1912" s="27"/>
      <c r="K1912" s="129" t="s">
        <v>2010</v>
      </c>
      <c r="L1912" s="130">
        <v>2246.5791298991389</v>
      </c>
      <c r="M1912" s="130">
        <v>8986.3165195965557</v>
      </c>
      <c r="N1912" s="21"/>
    </row>
    <row r="1913" spans="9:14" ht="12.75" x14ac:dyDescent="0.2">
      <c r="I1913" s="28" t="str">
        <f t="shared" si="29"/>
        <v>20.01.23</v>
      </c>
      <c r="J1913" s="27"/>
      <c r="K1913" s="38" t="s">
        <v>2011</v>
      </c>
      <c r="L1913" s="72">
        <v>2251.4980955391388</v>
      </c>
      <c r="M1913" s="72">
        <v>9005.9923821565553</v>
      </c>
      <c r="N1913" s="21"/>
    </row>
    <row r="1914" spans="9:14" ht="12.75" x14ac:dyDescent="0.2">
      <c r="I1914" s="28" t="str">
        <f t="shared" si="29"/>
        <v>20.01.23</v>
      </c>
      <c r="J1914" s="27"/>
      <c r="K1914" s="38" t="s">
        <v>2012</v>
      </c>
      <c r="L1914" s="72">
        <v>2259.913250879139</v>
      </c>
      <c r="M1914" s="72">
        <v>9039.6530035165561</v>
      </c>
      <c r="N1914" s="21"/>
    </row>
    <row r="1915" spans="9:14" ht="12.75" x14ac:dyDescent="0.2">
      <c r="I1915" s="28" t="str">
        <f t="shared" si="29"/>
        <v>20.01.23</v>
      </c>
      <c r="J1915" s="27"/>
      <c r="K1915" s="38" t="s">
        <v>2013</v>
      </c>
      <c r="L1915" s="72">
        <v>2280.3698009191389</v>
      </c>
      <c r="M1915" s="72">
        <v>9121.4792036765557</v>
      </c>
      <c r="N1915" s="21"/>
    </row>
    <row r="1916" spans="9:14" ht="12.75" x14ac:dyDescent="0.2">
      <c r="I1916" s="28" t="str">
        <f t="shared" si="29"/>
        <v>20.01.23</v>
      </c>
      <c r="J1916" s="27"/>
      <c r="K1916" s="129" t="s">
        <v>2014</v>
      </c>
      <c r="L1916" s="130">
        <v>2298.4928423391398</v>
      </c>
      <c r="M1916" s="130">
        <v>9193.9713693565591</v>
      </c>
      <c r="N1916" s="21"/>
    </row>
    <row r="1917" spans="9:14" ht="12.75" x14ac:dyDescent="0.2">
      <c r="I1917" s="28" t="str">
        <f t="shared" si="29"/>
        <v>20.01.23</v>
      </c>
      <c r="J1917" s="27"/>
      <c r="K1917" s="38" t="s">
        <v>2015</v>
      </c>
      <c r="L1917" s="72">
        <v>2321.525460829138</v>
      </c>
      <c r="M1917" s="72">
        <v>9286.1018433165518</v>
      </c>
      <c r="N1917" s="21"/>
    </row>
    <row r="1918" spans="9:14" ht="12.75" x14ac:dyDescent="0.2">
      <c r="I1918" s="28" t="str">
        <f t="shared" si="29"/>
        <v>20.01.23</v>
      </c>
      <c r="J1918" s="27"/>
      <c r="K1918" s="38" t="s">
        <v>2016</v>
      </c>
      <c r="L1918" s="72">
        <v>2343.8290628291402</v>
      </c>
      <c r="M1918" s="72">
        <v>9375.3162513165607</v>
      </c>
      <c r="N1918" s="21"/>
    </row>
    <row r="1919" spans="9:14" ht="12.75" x14ac:dyDescent="0.2">
      <c r="I1919" s="28" t="str">
        <f t="shared" si="29"/>
        <v>20.01.23</v>
      </c>
      <c r="J1919" s="27"/>
      <c r="K1919" s="38" t="s">
        <v>2017</v>
      </c>
      <c r="L1919" s="72">
        <v>2335.1075420591401</v>
      </c>
      <c r="M1919" s="72">
        <v>9340.4301682365603</v>
      </c>
      <c r="N1919" s="21"/>
    </row>
    <row r="1920" spans="9:14" ht="12.75" x14ac:dyDescent="0.2">
      <c r="I1920" s="28" t="str">
        <f t="shared" si="29"/>
        <v>20.01.23</v>
      </c>
      <c r="J1920" s="27"/>
      <c r="K1920" s="129" t="s">
        <v>2018</v>
      </c>
      <c r="L1920" s="130">
        <v>2331.126058769139</v>
      </c>
      <c r="M1920" s="130">
        <v>9324.5042350765561</v>
      </c>
      <c r="N1920" s="21"/>
    </row>
    <row r="1921" spans="9:14" ht="12.75" x14ac:dyDescent="0.2">
      <c r="I1921" s="28" t="str">
        <f t="shared" si="29"/>
        <v>20.01.23</v>
      </c>
      <c r="J1921" s="27"/>
      <c r="K1921" s="38" t="s">
        <v>2019</v>
      </c>
      <c r="L1921" s="72">
        <v>2319.3005721091404</v>
      </c>
      <c r="M1921" s="72">
        <v>9277.2022884365615</v>
      </c>
      <c r="N1921" s="21"/>
    </row>
    <row r="1922" spans="9:14" ht="12.75" x14ac:dyDescent="0.2">
      <c r="I1922" s="28" t="str">
        <f t="shared" si="29"/>
        <v>20.01.23</v>
      </c>
      <c r="J1922" s="27"/>
      <c r="K1922" s="38" t="s">
        <v>2020</v>
      </c>
      <c r="L1922" s="72">
        <v>2309.5845003991408</v>
      </c>
      <c r="M1922" s="72">
        <v>9238.3380015965631</v>
      </c>
      <c r="N1922" s="21"/>
    </row>
    <row r="1923" spans="9:14" ht="12.75" x14ac:dyDescent="0.2">
      <c r="I1923" s="28" t="str">
        <f t="shared" si="29"/>
        <v>20.01.23</v>
      </c>
      <c r="J1923" s="27"/>
      <c r="K1923" s="38" t="s">
        <v>2021</v>
      </c>
      <c r="L1923" s="72">
        <v>2288.452614789142</v>
      </c>
      <c r="M1923" s="72">
        <v>9153.810459156568</v>
      </c>
      <c r="N1923" s="21"/>
    </row>
    <row r="1924" spans="9:14" ht="12.75" x14ac:dyDescent="0.2">
      <c r="I1924" s="28" t="str">
        <f t="shared" si="29"/>
        <v>20.01.23</v>
      </c>
      <c r="J1924" s="27"/>
      <c r="K1924" s="129" t="s">
        <v>2022</v>
      </c>
      <c r="L1924" s="130">
        <v>2273.4744280591399</v>
      </c>
      <c r="M1924" s="130">
        <v>9093.8977122365595</v>
      </c>
      <c r="N1924" s="21"/>
    </row>
    <row r="1925" spans="9:14" ht="12.75" x14ac:dyDescent="0.2">
      <c r="I1925" s="28" t="str">
        <f t="shared" si="29"/>
        <v>20.01.23</v>
      </c>
      <c r="J1925" s="27"/>
      <c r="K1925" s="38" t="s">
        <v>2023</v>
      </c>
      <c r="L1925" s="72">
        <v>2244.756886799139</v>
      </c>
      <c r="M1925" s="72">
        <v>8979.027547196556</v>
      </c>
      <c r="N1925" s="21"/>
    </row>
    <row r="1926" spans="9:14" ht="12.75" x14ac:dyDescent="0.2">
      <c r="I1926" s="28" t="str">
        <f t="shared" si="29"/>
        <v>20.01.23</v>
      </c>
      <c r="J1926" s="27"/>
      <c r="K1926" s="38" t="s">
        <v>2024</v>
      </c>
      <c r="L1926" s="72">
        <v>2201.5537369091389</v>
      </c>
      <c r="M1926" s="72">
        <v>8806.2149476365557</v>
      </c>
      <c r="N1926" s="21"/>
    </row>
    <row r="1927" spans="9:14" ht="12.75" x14ac:dyDescent="0.2">
      <c r="I1927" s="28" t="str">
        <f t="shared" si="29"/>
        <v>20.01.23</v>
      </c>
      <c r="J1927" s="27"/>
      <c r="K1927" s="38" t="s">
        <v>2025</v>
      </c>
      <c r="L1927" s="72">
        <v>2177.0947353991401</v>
      </c>
      <c r="M1927" s="72">
        <v>8708.3789415965603</v>
      </c>
      <c r="N1927" s="21"/>
    </row>
    <row r="1928" spans="9:14" ht="12.75" x14ac:dyDescent="0.2">
      <c r="I1928" s="28" t="str">
        <f t="shared" si="29"/>
        <v>20.01.23</v>
      </c>
      <c r="J1928" s="27"/>
      <c r="K1928" s="129" t="s">
        <v>2026</v>
      </c>
      <c r="L1928" s="130">
        <v>2137.804239409139</v>
      </c>
      <c r="M1928" s="130">
        <v>8551.2169576365559</v>
      </c>
      <c r="N1928" s="21"/>
    </row>
    <row r="1929" spans="9:14" ht="12.75" x14ac:dyDescent="0.2">
      <c r="I1929" s="28" t="str">
        <f t="shared" si="29"/>
        <v>20.01.23</v>
      </c>
      <c r="J1929" s="27"/>
      <c r="K1929" s="38" t="s">
        <v>2027</v>
      </c>
      <c r="L1929" s="72">
        <v>2101.9154150491413</v>
      </c>
      <c r="M1929" s="72">
        <v>8407.6616601965652</v>
      </c>
      <c r="N1929" s="21"/>
    </row>
    <row r="1930" spans="9:14" ht="12.75" x14ac:dyDescent="0.2">
      <c r="I1930" s="28" t="str">
        <f t="shared" si="29"/>
        <v>20.01.23</v>
      </c>
      <c r="J1930" s="27"/>
      <c r="K1930" s="38" t="s">
        <v>2028</v>
      </c>
      <c r="L1930" s="72">
        <v>2067.3722140291402</v>
      </c>
      <c r="M1930" s="72">
        <v>8269.4888561165608</v>
      </c>
      <c r="N1930" s="21"/>
    </row>
    <row r="1931" spans="9:14" ht="12.75" x14ac:dyDescent="0.2">
      <c r="I1931" s="28" t="str">
        <f t="shared" si="29"/>
        <v>20.01.23</v>
      </c>
      <c r="J1931" s="27"/>
      <c r="K1931" s="38" t="s">
        <v>2029</v>
      </c>
      <c r="L1931" s="72">
        <v>2048.179725179139</v>
      </c>
      <c r="M1931" s="72">
        <v>8192.7189007165562</v>
      </c>
      <c r="N1931" s="21"/>
    </row>
    <row r="1932" spans="9:14" ht="12.75" x14ac:dyDescent="0.2">
      <c r="I1932" s="28" t="str">
        <f t="shared" si="29"/>
        <v>20.01.23</v>
      </c>
      <c r="J1932" s="27"/>
      <c r="K1932" s="129" t="s">
        <v>2030</v>
      </c>
      <c r="L1932" s="130">
        <v>2010.2377954391382</v>
      </c>
      <c r="M1932" s="130">
        <v>8040.9511817565526</v>
      </c>
      <c r="N1932" s="21"/>
    </row>
    <row r="1933" spans="9:14" ht="12.75" x14ac:dyDescent="0.2">
      <c r="I1933" s="28" t="str">
        <f t="shared" si="29"/>
        <v>20.01.23</v>
      </c>
      <c r="J1933" s="27"/>
      <c r="K1933" s="38" t="s">
        <v>2031</v>
      </c>
      <c r="L1933" s="72">
        <v>1973.8371072991372</v>
      </c>
      <c r="M1933" s="72">
        <v>7895.3484291965488</v>
      </c>
      <c r="N1933" s="21"/>
    </row>
    <row r="1934" spans="9:14" ht="12.75" x14ac:dyDescent="0.2">
      <c r="I1934" s="28" t="str">
        <f t="shared" si="29"/>
        <v>20.01.23</v>
      </c>
      <c r="J1934" s="27"/>
      <c r="K1934" s="38" t="s">
        <v>2032</v>
      </c>
      <c r="L1934" s="72">
        <v>1943.3276900891381</v>
      </c>
      <c r="M1934" s="72">
        <v>7773.3107603565522</v>
      </c>
      <c r="N1934" s="21"/>
    </row>
    <row r="1935" spans="9:14" ht="12.75" x14ac:dyDescent="0.2">
      <c r="I1935" s="28" t="str">
        <f t="shared" si="29"/>
        <v>20.01.23</v>
      </c>
      <c r="J1935" s="27"/>
      <c r="K1935" s="38" t="s">
        <v>2033</v>
      </c>
      <c r="L1935" s="72">
        <v>1903.7013586391402</v>
      </c>
      <c r="M1935" s="72">
        <v>7614.8054345565606</v>
      </c>
      <c r="N1935" s="21"/>
    </row>
    <row r="1936" spans="9:14" ht="12.75" x14ac:dyDescent="0.2">
      <c r="I1936" s="28" t="str">
        <f t="shared" si="29"/>
        <v>20.01.23</v>
      </c>
      <c r="J1936" s="27"/>
      <c r="K1936" s="129" t="s">
        <v>2034</v>
      </c>
      <c r="L1936" s="130">
        <v>1886.2433231091391</v>
      </c>
      <c r="M1936" s="130">
        <v>7544.9732924365562</v>
      </c>
      <c r="N1936" s="21"/>
    </row>
    <row r="1937" spans="9:14" ht="12.75" x14ac:dyDescent="0.2">
      <c r="I1937" s="28" t="str">
        <f t="shared" si="29"/>
        <v>20.01.23</v>
      </c>
      <c r="J1937" s="27"/>
      <c r="K1937" s="38" t="s">
        <v>2035</v>
      </c>
      <c r="L1937" s="72">
        <v>1921.5943538191402</v>
      </c>
      <c r="M1937" s="72">
        <v>7686.3774152765609</v>
      </c>
      <c r="N1937" s="21"/>
    </row>
    <row r="1938" spans="9:14" ht="12.75" x14ac:dyDescent="0.2">
      <c r="I1938" s="28" t="str">
        <f t="shared" si="29"/>
        <v>20.01.23</v>
      </c>
      <c r="J1938" s="27"/>
      <c r="K1938" s="38" t="s">
        <v>2036</v>
      </c>
      <c r="L1938" s="72">
        <v>1907.4092949391381</v>
      </c>
      <c r="M1938" s="72">
        <v>7629.6371797565525</v>
      </c>
      <c r="N1938" s="21"/>
    </row>
    <row r="1939" spans="9:14" ht="12.75" x14ac:dyDescent="0.2">
      <c r="I1939" s="28" t="str">
        <f t="shared" si="29"/>
        <v>20.01.23</v>
      </c>
      <c r="J1939" s="27"/>
      <c r="K1939" s="38" t="s">
        <v>2037</v>
      </c>
      <c r="L1939" s="72">
        <v>1890.5140966691392</v>
      </c>
      <c r="M1939" s="72">
        <v>7562.0563866765569</v>
      </c>
      <c r="N1939" s="21"/>
    </row>
    <row r="1940" spans="9:14" ht="12.75" x14ac:dyDescent="0.2">
      <c r="I1940" s="28" t="str">
        <f t="shared" si="29"/>
        <v>20.01.23</v>
      </c>
      <c r="J1940" s="27"/>
      <c r="K1940" s="129" t="s">
        <v>2038</v>
      </c>
      <c r="L1940" s="130">
        <v>1862.3235793091401</v>
      </c>
      <c r="M1940" s="130">
        <v>7449.2943172365603</v>
      </c>
      <c r="N1940" s="21"/>
    </row>
    <row r="1941" spans="9:14" ht="12.75" x14ac:dyDescent="0.2">
      <c r="I1941" s="28" t="str">
        <f t="shared" si="29"/>
        <v>20.01.23</v>
      </c>
      <c r="J1941" s="27"/>
      <c r="K1941" s="38" t="s">
        <v>2039</v>
      </c>
      <c r="L1941" s="72">
        <v>1839.7038543991389</v>
      </c>
      <c r="M1941" s="72">
        <v>7358.8154175965556</v>
      </c>
      <c r="N1941" s="21"/>
    </row>
    <row r="1942" spans="9:14" ht="12.75" x14ac:dyDescent="0.2">
      <c r="I1942" s="28" t="str">
        <f t="shared" si="29"/>
        <v>20.01.23</v>
      </c>
      <c r="J1942" s="27"/>
      <c r="K1942" s="38" t="s">
        <v>2040</v>
      </c>
      <c r="L1942" s="72">
        <v>1822.5361729091389</v>
      </c>
      <c r="M1942" s="72">
        <v>7290.1446916365558</v>
      </c>
      <c r="N1942" s="21"/>
    </row>
    <row r="1943" spans="9:14" ht="12.75" x14ac:dyDescent="0.2">
      <c r="I1943" s="28" t="str">
        <f t="shared" si="29"/>
        <v>20.01.23</v>
      </c>
      <c r="J1943" s="27"/>
      <c r="K1943" s="38" t="s">
        <v>2041</v>
      </c>
      <c r="L1943" s="72">
        <v>1790.8252441991381</v>
      </c>
      <c r="M1943" s="72">
        <v>7163.3009767965523</v>
      </c>
      <c r="N1943" s="21"/>
    </row>
    <row r="1944" spans="9:14" ht="12.75" x14ac:dyDescent="0.2">
      <c r="I1944" s="28" t="str">
        <f t="shared" si="29"/>
        <v>20.01.23</v>
      </c>
      <c r="J1944" s="27"/>
      <c r="K1944" s="129" t="s">
        <v>2042</v>
      </c>
      <c r="L1944" s="130">
        <v>1768.5728662291392</v>
      </c>
      <c r="M1944" s="130">
        <v>7074.2914649165568</v>
      </c>
      <c r="N1944" s="21"/>
    </row>
    <row r="1945" spans="9:14" ht="12.75" x14ac:dyDescent="0.2">
      <c r="I1945" s="28" t="str">
        <f t="shared" si="29"/>
        <v>21.01.23</v>
      </c>
      <c r="J1945" s="27"/>
      <c r="K1945" s="38" t="s">
        <v>2043</v>
      </c>
      <c r="L1945" s="72">
        <v>1777.030391729138</v>
      </c>
      <c r="M1945" s="72">
        <v>7108.1215669165522</v>
      </c>
      <c r="N1945" s="21"/>
    </row>
    <row r="1946" spans="9:14" ht="12.75" x14ac:dyDescent="0.2">
      <c r="I1946" s="28" t="str">
        <f t="shared" ref="I1946:I2009" si="30">IF(K1946="","",LEFT(K1946,8))</f>
        <v>21.01.23</v>
      </c>
      <c r="J1946" s="27"/>
      <c r="K1946" s="38" t="s">
        <v>2044</v>
      </c>
      <c r="L1946" s="72">
        <v>1758.3716065891392</v>
      </c>
      <c r="M1946" s="72">
        <v>7033.4864263565569</v>
      </c>
      <c r="N1946" s="21"/>
    </row>
    <row r="1947" spans="9:14" ht="12.75" x14ac:dyDescent="0.2">
      <c r="I1947" s="28" t="str">
        <f t="shared" si="30"/>
        <v>21.01.23</v>
      </c>
      <c r="J1947" s="27"/>
      <c r="K1947" s="38" t="s">
        <v>2045</v>
      </c>
      <c r="L1947" s="72">
        <v>1740.6446680391391</v>
      </c>
      <c r="M1947" s="72">
        <v>6962.5786721565564</v>
      </c>
      <c r="N1947" s="21"/>
    </row>
    <row r="1948" spans="9:14" ht="12.75" x14ac:dyDescent="0.2">
      <c r="I1948" s="28" t="str">
        <f t="shared" si="30"/>
        <v>21.01.23</v>
      </c>
      <c r="J1948" s="27"/>
      <c r="K1948" s="129" t="s">
        <v>2046</v>
      </c>
      <c r="L1948" s="130">
        <v>1707.0509710291392</v>
      </c>
      <c r="M1948" s="130">
        <v>6828.2038841165568</v>
      </c>
      <c r="N1948" s="21"/>
    </row>
    <row r="1949" spans="9:14" ht="12.75" x14ac:dyDescent="0.2">
      <c r="I1949" s="28" t="str">
        <f t="shared" si="30"/>
        <v>21.01.23</v>
      </c>
      <c r="J1949" s="27"/>
      <c r="K1949" s="38" t="s">
        <v>2047</v>
      </c>
      <c r="L1949" s="72">
        <v>1687.5804729991401</v>
      </c>
      <c r="M1949" s="72">
        <v>6750.3218919965602</v>
      </c>
      <c r="N1949" s="21"/>
    </row>
    <row r="1950" spans="9:14" ht="12.75" x14ac:dyDescent="0.2">
      <c r="I1950" s="28" t="str">
        <f t="shared" si="30"/>
        <v>21.01.23</v>
      </c>
      <c r="J1950" s="27"/>
      <c r="K1950" s="38" t="s">
        <v>2048</v>
      </c>
      <c r="L1950" s="72">
        <v>1682.9188463591393</v>
      </c>
      <c r="M1950" s="72">
        <v>6731.675385436557</v>
      </c>
      <c r="N1950" s="21"/>
    </row>
    <row r="1951" spans="9:14" ht="12.75" x14ac:dyDescent="0.2">
      <c r="I1951" s="28" t="str">
        <f t="shared" si="30"/>
        <v>21.01.23</v>
      </c>
      <c r="J1951" s="27"/>
      <c r="K1951" s="38" t="s">
        <v>2049</v>
      </c>
      <c r="L1951" s="72">
        <v>1663.3665139491391</v>
      </c>
      <c r="M1951" s="72">
        <v>6653.4660557965562</v>
      </c>
      <c r="N1951" s="21"/>
    </row>
    <row r="1952" spans="9:14" ht="12.75" x14ac:dyDescent="0.2">
      <c r="I1952" s="28" t="str">
        <f t="shared" si="30"/>
        <v>21.01.23</v>
      </c>
      <c r="J1952" s="27"/>
      <c r="K1952" s="129" t="s">
        <v>2050</v>
      </c>
      <c r="L1952" s="130">
        <v>1650.8761659991392</v>
      </c>
      <c r="M1952" s="130">
        <v>6603.5046639965567</v>
      </c>
      <c r="N1952" s="21"/>
    </row>
    <row r="1953" spans="9:14" ht="12.75" x14ac:dyDescent="0.2">
      <c r="I1953" s="28" t="str">
        <f t="shared" si="30"/>
        <v>21.01.23</v>
      </c>
      <c r="J1953" s="27"/>
      <c r="K1953" s="38" t="s">
        <v>2051</v>
      </c>
      <c r="L1953" s="72">
        <v>1647.01464904914</v>
      </c>
      <c r="M1953" s="72">
        <v>6588.0585961965598</v>
      </c>
      <c r="N1953" s="21"/>
    </row>
    <row r="1954" spans="9:14" ht="12.75" x14ac:dyDescent="0.2">
      <c r="I1954" s="28" t="str">
        <f t="shared" si="30"/>
        <v>21.01.23</v>
      </c>
      <c r="J1954" s="27"/>
      <c r="K1954" s="38" t="s">
        <v>2052</v>
      </c>
      <c r="L1954" s="72">
        <v>1644.2804146091391</v>
      </c>
      <c r="M1954" s="72">
        <v>6577.1216584365566</v>
      </c>
      <c r="N1954" s="21"/>
    </row>
    <row r="1955" spans="9:14" ht="12.75" x14ac:dyDescent="0.2">
      <c r="I1955" s="28" t="str">
        <f t="shared" si="30"/>
        <v>21.01.23</v>
      </c>
      <c r="J1955" s="27"/>
      <c r="K1955" s="38" t="s">
        <v>2053</v>
      </c>
      <c r="L1955" s="72">
        <v>1637.5786481491391</v>
      </c>
      <c r="M1955" s="72">
        <v>6550.3145925965564</v>
      </c>
      <c r="N1955" s="21"/>
    </row>
    <row r="1956" spans="9:14" ht="12.75" x14ac:dyDescent="0.2">
      <c r="I1956" s="28" t="str">
        <f t="shared" si="30"/>
        <v>21.01.23</v>
      </c>
      <c r="J1956" s="27"/>
      <c r="K1956" s="129" t="s">
        <v>2054</v>
      </c>
      <c r="L1956" s="130">
        <v>1620.4418920991391</v>
      </c>
      <c r="M1956" s="130">
        <v>6481.7675683965563</v>
      </c>
      <c r="N1956" s="21"/>
    </row>
    <row r="1957" spans="9:14" ht="12.75" x14ac:dyDescent="0.2">
      <c r="I1957" s="28" t="str">
        <f t="shared" si="30"/>
        <v>21.01.23</v>
      </c>
      <c r="J1957" s="27"/>
      <c r="K1957" s="38" t="s">
        <v>2055</v>
      </c>
      <c r="L1957" s="72">
        <v>1615.6331231391391</v>
      </c>
      <c r="M1957" s="72">
        <v>6462.5324925565565</v>
      </c>
      <c r="N1957" s="21"/>
    </row>
    <row r="1958" spans="9:14" ht="12.75" x14ac:dyDescent="0.2">
      <c r="I1958" s="28" t="str">
        <f t="shared" si="30"/>
        <v>21.01.23</v>
      </c>
      <c r="J1958" s="27"/>
      <c r="K1958" s="38" t="s">
        <v>2056</v>
      </c>
      <c r="L1958" s="72">
        <v>1611.99595928914</v>
      </c>
      <c r="M1958" s="72">
        <v>6447.9838371565602</v>
      </c>
      <c r="N1958" s="21"/>
    </row>
    <row r="1959" spans="9:14" ht="12.75" x14ac:dyDescent="0.2">
      <c r="I1959" s="28" t="str">
        <f t="shared" si="30"/>
        <v>21.01.23</v>
      </c>
      <c r="J1959" s="27"/>
      <c r="K1959" s="38" t="s">
        <v>2057</v>
      </c>
      <c r="L1959" s="72">
        <v>1610.4554505791391</v>
      </c>
      <c r="M1959" s="72">
        <v>6441.8218023165564</v>
      </c>
      <c r="N1959" s="21"/>
    </row>
    <row r="1960" spans="9:14" ht="12.75" x14ac:dyDescent="0.2">
      <c r="I1960" s="28" t="str">
        <f t="shared" si="30"/>
        <v>21.01.23</v>
      </c>
      <c r="J1960" s="27"/>
      <c r="K1960" s="129" t="s">
        <v>2058</v>
      </c>
      <c r="L1960" s="130">
        <v>1599.1480474791401</v>
      </c>
      <c r="M1960" s="130">
        <v>6396.5921899165605</v>
      </c>
      <c r="N1960" s="21"/>
    </row>
    <row r="1961" spans="9:14" ht="12.75" x14ac:dyDescent="0.2">
      <c r="I1961" s="28" t="str">
        <f t="shared" si="30"/>
        <v>21.01.23</v>
      </c>
      <c r="J1961" s="27"/>
      <c r="K1961" s="38" t="s">
        <v>2059</v>
      </c>
      <c r="L1961" s="72">
        <v>1604.826041619139</v>
      </c>
      <c r="M1961" s="72">
        <v>6419.304166476556</v>
      </c>
      <c r="N1961" s="21"/>
    </row>
    <row r="1962" spans="9:14" ht="12.75" x14ac:dyDescent="0.2">
      <c r="I1962" s="28" t="str">
        <f t="shared" si="30"/>
        <v>21.01.23</v>
      </c>
      <c r="J1962" s="27"/>
      <c r="K1962" s="38" t="s">
        <v>2060</v>
      </c>
      <c r="L1962" s="72">
        <v>1601.1787481091392</v>
      </c>
      <c r="M1962" s="72">
        <v>6404.7149924365567</v>
      </c>
      <c r="N1962" s="21"/>
    </row>
    <row r="1963" spans="9:14" ht="12.75" x14ac:dyDescent="0.2">
      <c r="I1963" s="28" t="str">
        <f t="shared" si="30"/>
        <v>21.01.23</v>
      </c>
      <c r="J1963" s="27"/>
      <c r="K1963" s="38" t="s">
        <v>2061</v>
      </c>
      <c r="L1963" s="72">
        <v>1603.8364814691381</v>
      </c>
      <c r="M1963" s="72">
        <v>6415.3459258765524</v>
      </c>
      <c r="N1963" s="21"/>
    </row>
    <row r="1964" spans="9:14" ht="12.75" x14ac:dyDescent="0.2">
      <c r="I1964" s="28" t="str">
        <f t="shared" si="30"/>
        <v>21.01.23</v>
      </c>
      <c r="J1964" s="27"/>
      <c r="K1964" s="129" t="s">
        <v>2062</v>
      </c>
      <c r="L1964" s="130">
        <v>1605.4911872991393</v>
      </c>
      <c r="M1964" s="130">
        <v>6421.964749196557</v>
      </c>
      <c r="N1964" s="21"/>
    </row>
    <row r="1965" spans="9:14" ht="12.75" x14ac:dyDescent="0.2">
      <c r="I1965" s="28" t="str">
        <f t="shared" si="30"/>
        <v>21.01.23</v>
      </c>
      <c r="J1965" s="27"/>
      <c r="K1965" s="38" t="s">
        <v>2063</v>
      </c>
      <c r="L1965" s="72">
        <v>1646.751086859138</v>
      </c>
      <c r="M1965" s="72">
        <v>6587.0043474365521</v>
      </c>
      <c r="N1965" s="21"/>
    </row>
    <row r="1966" spans="9:14" ht="12.75" x14ac:dyDescent="0.2">
      <c r="I1966" s="28" t="str">
        <f t="shared" si="30"/>
        <v>21.01.23</v>
      </c>
      <c r="J1966" s="27"/>
      <c r="K1966" s="38" t="s">
        <v>2064</v>
      </c>
      <c r="L1966" s="72">
        <v>1657.6632231791391</v>
      </c>
      <c r="M1966" s="72">
        <v>6630.6528927165564</v>
      </c>
      <c r="N1966" s="21"/>
    </row>
    <row r="1967" spans="9:14" ht="12.75" x14ac:dyDescent="0.2">
      <c r="I1967" s="28" t="str">
        <f t="shared" si="30"/>
        <v>21.01.23</v>
      </c>
      <c r="J1967" s="27"/>
      <c r="K1967" s="38" t="s">
        <v>2065</v>
      </c>
      <c r="L1967" s="72">
        <v>1668.3385137691391</v>
      </c>
      <c r="M1967" s="72">
        <v>6673.3540550765565</v>
      </c>
      <c r="N1967" s="21"/>
    </row>
    <row r="1968" spans="9:14" ht="12.75" x14ac:dyDescent="0.2">
      <c r="I1968" s="28" t="str">
        <f t="shared" si="30"/>
        <v>21.01.23</v>
      </c>
      <c r="J1968" s="27"/>
      <c r="K1968" s="129" t="s">
        <v>2066</v>
      </c>
      <c r="L1968" s="130">
        <v>1685.4786737491402</v>
      </c>
      <c r="M1968" s="130">
        <v>6741.9146949965607</v>
      </c>
      <c r="N1968" s="21"/>
    </row>
    <row r="1969" spans="9:14" ht="12.75" x14ac:dyDescent="0.2">
      <c r="I1969" s="28" t="str">
        <f t="shared" si="30"/>
        <v>21.01.23</v>
      </c>
      <c r="J1969" s="27"/>
      <c r="K1969" s="38" t="s">
        <v>2067</v>
      </c>
      <c r="L1969" s="72">
        <v>1695.4024782991391</v>
      </c>
      <c r="M1969" s="72">
        <v>6781.6099131965566</v>
      </c>
      <c r="N1969" s="21"/>
    </row>
    <row r="1970" spans="9:14" ht="12.75" x14ac:dyDescent="0.2">
      <c r="I1970" s="28" t="str">
        <f t="shared" si="30"/>
        <v>21.01.23</v>
      </c>
      <c r="J1970" s="27"/>
      <c r="K1970" s="38" t="s">
        <v>2068</v>
      </c>
      <c r="L1970" s="72">
        <v>1727.9616207491381</v>
      </c>
      <c r="M1970" s="72">
        <v>6911.8464829965524</v>
      </c>
      <c r="N1970" s="21"/>
    </row>
    <row r="1971" spans="9:14" ht="12.75" x14ac:dyDescent="0.2">
      <c r="I1971" s="28" t="str">
        <f t="shared" si="30"/>
        <v>21.01.23</v>
      </c>
      <c r="J1971" s="27"/>
      <c r="K1971" s="38" t="s">
        <v>2069</v>
      </c>
      <c r="L1971" s="72">
        <v>1752.7883295391391</v>
      </c>
      <c r="M1971" s="72">
        <v>7011.1533181565565</v>
      </c>
      <c r="N1971" s="21"/>
    </row>
    <row r="1972" spans="9:14" ht="12.75" x14ac:dyDescent="0.2">
      <c r="I1972" s="28" t="str">
        <f t="shared" si="30"/>
        <v>21.01.23</v>
      </c>
      <c r="J1972" s="27"/>
      <c r="K1972" s="129" t="s">
        <v>2070</v>
      </c>
      <c r="L1972" s="130">
        <v>1768.1052432591391</v>
      </c>
      <c r="M1972" s="130">
        <v>7072.4209730365565</v>
      </c>
      <c r="N1972" s="21"/>
    </row>
    <row r="1973" spans="9:14" ht="12.75" x14ac:dyDescent="0.2">
      <c r="I1973" s="28" t="str">
        <f t="shared" si="30"/>
        <v>21.01.23</v>
      </c>
      <c r="J1973" s="27"/>
      <c r="K1973" s="38" t="s">
        <v>2071</v>
      </c>
      <c r="L1973" s="72">
        <v>1822.8661964791381</v>
      </c>
      <c r="M1973" s="72">
        <v>7291.4647859165525</v>
      </c>
      <c r="N1973" s="21"/>
    </row>
    <row r="1974" spans="9:14" ht="12.75" x14ac:dyDescent="0.2">
      <c r="I1974" s="28" t="str">
        <f t="shared" si="30"/>
        <v>21.01.23</v>
      </c>
      <c r="J1974" s="27"/>
      <c r="K1974" s="38" t="s">
        <v>2072</v>
      </c>
      <c r="L1974" s="72">
        <v>1847.8129268691391</v>
      </c>
      <c r="M1974" s="72">
        <v>7391.2517074765565</v>
      </c>
      <c r="N1974" s="21"/>
    </row>
    <row r="1975" spans="9:14" ht="12.75" x14ac:dyDescent="0.2">
      <c r="I1975" s="28" t="str">
        <f t="shared" si="30"/>
        <v>21.01.23</v>
      </c>
      <c r="J1975" s="27"/>
      <c r="K1975" s="38" t="s">
        <v>2073</v>
      </c>
      <c r="L1975" s="72">
        <v>1871.028764999138</v>
      </c>
      <c r="M1975" s="72">
        <v>7484.1150599965522</v>
      </c>
      <c r="N1975" s="21"/>
    </row>
    <row r="1976" spans="9:14" ht="12.75" x14ac:dyDescent="0.2">
      <c r="I1976" s="28" t="str">
        <f t="shared" si="30"/>
        <v>21.01.23</v>
      </c>
      <c r="J1976" s="27"/>
      <c r="K1976" s="129" t="s">
        <v>2074</v>
      </c>
      <c r="L1976" s="130">
        <v>1879.4877153191392</v>
      </c>
      <c r="M1976" s="130">
        <v>7517.9508612765567</v>
      </c>
      <c r="N1976" s="21"/>
    </row>
    <row r="1977" spans="9:14" ht="12.75" x14ac:dyDescent="0.2">
      <c r="I1977" s="28" t="str">
        <f t="shared" si="30"/>
        <v>21.01.23</v>
      </c>
      <c r="J1977" s="27"/>
      <c r="K1977" s="38" t="s">
        <v>2075</v>
      </c>
      <c r="L1977" s="72">
        <v>1937.478763669141</v>
      </c>
      <c r="M1977" s="72">
        <v>7749.9150546765641</v>
      </c>
      <c r="N1977" s="21"/>
    </row>
    <row r="1978" spans="9:14" ht="12.75" x14ac:dyDescent="0.2">
      <c r="I1978" s="28" t="str">
        <f t="shared" si="30"/>
        <v>21.01.23</v>
      </c>
      <c r="J1978" s="27"/>
      <c r="K1978" s="38" t="s">
        <v>2076</v>
      </c>
      <c r="L1978" s="72">
        <v>1962.1907203791382</v>
      </c>
      <c r="M1978" s="72">
        <v>7848.7628815165526</v>
      </c>
      <c r="N1978" s="21"/>
    </row>
    <row r="1979" spans="9:14" ht="12.75" x14ac:dyDescent="0.2">
      <c r="I1979" s="28" t="str">
        <f t="shared" si="30"/>
        <v>21.01.23</v>
      </c>
      <c r="J1979" s="27"/>
      <c r="K1979" s="38" t="s">
        <v>2077</v>
      </c>
      <c r="L1979" s="72">
        <v>1994.1363237191381</v>
      </c>
      <c r="M1979" s="72">
        <v>7976.5452948765524</v>
      </c>
      <c r="N1979" s="21"/>
    </row>
    <row r="1980" spans="9:14" ht="12.75" x14ac:dyDescent="0.2">
      <c r="I1980" s="28" t="str">
        <f t="shared" si="30"/>
        <v>21.01.23</v>
      </c>
      <c r="J1980" s="27"/>
      <c r="K1980" s="129" t="s">
        <v>2078</v>
      </c>
      <c r="L1980" s="130">
        <v>2024.0586714291401</v>
      </c>
      <c r="M1980" s="130">
        <v>8096.2346857165603</v>
      </c>
      <c r="N1980" s="21"/>
    </row>
    <row r="1981" spans="9:14" ht="12.75" x14ac:dyDescent="0.2">
      <c r="I1981" s="28" t="str">
        <f t="shared" si="30"/>
        <v>21.01.23</v>
      </c>
      <c r="J1981" s="27"/>
      <c r="K1981" s="38" t="s">
        <v>2079</v>
      </c>
      <c r="L1981" s="72">
        <v>2028.0871254991403</v>
      </c>
      <c r="M1981" s="72">
        <v>8112.348501996561</v>
      </c>
      <c r="N1981" s="21"/>
    </row>
    <row r="1982" spans="9:14" ht="12.75" x14ac:dyDescent="0.2">
      <c r="I1982" s="28" t="str">
        <f t="shared" si="30"/>
        <v>21.01.23</v>
      </c>
      <c r="J1982" s="27"/>
      <c r="K1982" s="38" t="s">
        <v>2080</v>
      </c>
      <c r="L1982" s="72">
        <v>2045.7955814191391</v>
      </c>
      <c r="M1982" s="72">
        <v>8183.1823256765565</v>
      </c>
      <c r="N1982" s="21"/>
    </row>
    <row r="1983" spans="9:14" ht="12.75" x14ac:dyDescent="0.2">
      <c r="I1983" s="28" t="str">
        <f t="shared" si="30"/>
        <v>21.01.23</v>
      </c>
      <c r="J1983" s="27"/>
      <c r="K1983" s="38" t="s">
        <v>2081</v>
      </c>
      <c r="L1983" s="72">
        <v>2069.6956150691399</v>
      </c>
      <c r="M1983" s="72">
        <v>8278.7824602765595</v>
      </c>
      <c r="N1983" s="21"/>
    </row>
    <row r="1984" spans="9:14" ht="12.75" x14ac:dyDescent="0.2">
      <c r="I1984" s="28" t="str">
        <f t="shared" si="30"/>
        <v>21.01.23</v>
      </c>
      <c r="J1984" s="27"/>
      <c r="K1984" s="129" t="s">
        <v>2082</v>
      </c>
      <c r="L1984" s="130">
        <v>2073.5760105191398</v>
      </c>
      <c r="M1984" s="130">
        <v>8294.3040420765592</v>
      </c>
      <c r="N1984" s="21"/>
    </row>
    <row r="1985" spans="9:14" ht="12.75" x14ac:dyDescent="0.2">
      <c r="I1985" s="28" t="str">
        <f t="shared" si="30"/>
        <v>21.01.23</v>
      </c>
      <c r="J1985" s="27"/>
      <c r="K1985" s="38" t="s">
        <v>2083</v>
      </c>
      <c r="L1985" s="72">
        <v>2094.4844068191383</v>
      </c>
      <c r="M1985" s="72">
        <v>8377.937627276553</v>
      </c>
      <c r="N1985" s="21"/>
    </row>
    <row r="1986" spans="9:14" ht="12.75" x14ac:dyDescent="0.2">
      <c r="I1986" s="28" t="str">
        <f t="shared" si="30"/>
        <v>21.01.23</v>
      </c>
      <c r="J1986" s="27"/>
      <c r="K1986" s="38" t="s">
        <v>2084</v>
      </c>
      <c r="L1986" s="72">
        <v>2107.743299559138</v>
      </c>
      <c r="M1986" s="72">
        <v>8430.973198236552</v>
      </c>
      <c r="N1986" s="21"/>
    </row>
    <row r="1987" spans="9:14" ht="12.75" x14ac:dyDescent="0.2">
      <c r="I1987" s="28" t="str">
        <f t="shared" si="30"/>
        <v>21.01.23</v>
      </c>
      <c r="J1987" s="27"/>
      <c r="K1987" s="38" t="s">
        <v>2085</v>
      </c>
      <c r="L1987" s="72">
        <v>2109.7151895391389</v>
      </c>
      <c r="M1987" s="72">
        <v>8438.8607581565557</v>
      </c>
      <c r="N1987" s="21"/>
    </row>
    <row r="1988" spans="9:14" ht="12.75" x14ac:dyDescent="0.2">
      <c r="I1988" s="28" t="str">
        <f t="shared" si="30"/>
        <v>21.01.23</v>
      </c>
      <c r="J1988" s="27"/>
      <c r="K1988" s="129" t="s">
        <v>2086</v>
      </c>
      <c r="L1988" s="130">
        <v>2118.0340961791389</v>
      </c>
      <c r="M1988" s="130">
        <v>8472.1363847165558</v>
      </c>
      <c r="N1988" s="21"/>
    </row>
    <row r="1989" spans="9:14" ht="12.75" x14ac:dyDescent="0.2">
      <c r="I1989" s="28" t="str">
        <f t="shared" si="30"/>
        <v>21.01.23</v>
      </c>
      <c r="J1989" s="27"/>
      <c r="K1989" s="38" t="s">
        <v>2087</v>
      </c>
      <c r="L1989" s="72">
        <v>2127.492916799139</v>
      </c>
      <c r="M1989" s="72">
        <v>8509.9716671965562</v>
      </c>
      <c r="N1989" s="21"/>
    </row>
    <row r="1990" spans="9:14" ht="12.75" x14ac:dyDescent="0.2">
      <c r="I1990" s="28" t="str">
        <f t="shared" si="30"/>
        <v>21.01.23</v>
      </c>
      <c r="J1990" s="27"/>
      <c r="K1990" s="38" t="s">
        <v>2088</v>
      </c>
      <c r="L1990" s="72">
        <v>2131.8040778391401</v>
      </c>
      <c r="M1990" s="72">
        <v>8527.2163113565603</v>
      </c>
      <c r="N1990" s="21"/>
    </row>
    <row r="1991" spans="9:14" ht="12.75" x14ac:dyDescent="0.2">
      <c r="I1991" s="28" t="str">
        <f t="shared" si="30"/>
        <v>21.01.23</v>
      </c>
      <c r="J1991" s="27"/>
      <c r="K1991" s="38" t="s">
        <v>2089</v>
      </c>
      <c r="L1991" s="72">
        <v>2121.6881032191382</v>
      </c>
      <c r="M1991" s="72">
        <v>8486.7524128765526</v>
      </c>
      <c r="N1991" s="21"/>
    </row>
    <row r="1992" spans="9:14" ht="12.75" x14ac:dyDescent="0.2">
      <c r="I1992" s="28" t="str">
        <f t="shared" si="30"/>
        <v>21.01.23</v>
      </c>
      <c r="J1992" s="27"/>
      <c r="K1992" s="129" t="s">
        <v>2090</v>
      </c>
      <c r="L1992" s="130">
        <v>2101.9669874891397</v>
      </c>
      <c r="M1992" s="130">
        <v>8407.8679499565587</v>
      </c>
      <c r="N1992" s="21"/>
    </row>
    <row r="1993" spans="9:14" ht="12.75" x14ac:dyDescent="0.2">
      <c r="I1993" s="28" t="str">
        <f t="shared" si="30"/>
        <v>21.01.23</v>
      </c>
      <c r="J1993" s="27"/>
      <c r="K1993" s="38" t="s">
        <v>2091</v>
      </c>
      <c r="L1993" s="72">
        <v>2125.4988306991395</v>
      </c>
      <c r="M1993" s="72">
        <v>8501.995322796558</v>
      </c>
      <c r="N1993" s="21"/>
    </row>
    <row r="1994" spans="9:14" ht="12.75" x14ac:dyDescent="0.2">
      <c r="I1994" s="28" t="str">
        <f t="shared" si="30"/>
        <v>21.01.23</v>
      </c>
      <c r="J1994" s="27"/>
      <c r="K1994" s="38" t="s">
        <v>2092</v>
      </c>
      <c r="L1994" s="72">
        <v>2107.6567963791381</v>
      </c>
      <c r="M1994" s="72">
        <v>8430.6271855165523</v>
      </c>
      <c r="N1994" s="21"/>
    </row>
    <row r="1995" spans="9:14" ht="12.75" x14ac:dyDescent="0.2">
      <c r="I1995" s="28" t="str">
        <f t="shared" si="30"/>
        <v>21.01.23</v>
      </c>
      <c r="J1995" s="27"/>
      <c r="K1995" s="38" t="s">
        <v>2093</v>
      </c>
      <c r="L1995" s="72">
        <v>2085.1056504991393</v>
      </c>
      <c r="M1995" s="72">
        <v>8340.4226019965572</v>
      </c>
      <c r="N1995" s="21"/>
    </row>
    <row r="1996" spans="9:14" ht="12.75" x14ac:dyDescent="0.2">
      <c r="I1996" s="28" t="str">
        <f t="shared" si="30"/>
        <v>21.01.23</v>
      </c>
      <c r="J1996" s="27"/>
      <c r="K1996" s="129" t="s">
        <v>2094</v>
      </c>
      <c r="L1996" s="130">
        <v>2073.87457068914</v>
      </c>
      <c r="M1996" s="130">
        <v>8295.49828275656</v>
      </c>
      <c r="N1996" s="21"/>
    </row>
    <row r="1997" spans="9:14" ht="12.75" x14ac:dyDescent="0.2">
      <c r="I1997" s="28" t="str">
        <f t="shared" si="30"/>
        <v>21.01.23</v>
      </c>
      <c r="J1997" s="27"/>
      <c r="K1997" s="38" t="s">
        <v>2095</v>
      </c>
      <c r="L1997" s="72">
        <v>2073.5373474591388</v>
      </c>
      <c r="M1997" s="72">
        <v>8294.1493898365552</v>
      </c>
      <c r="N1997" s="21"/>
    </row>
    <row r="1998" spans="9:14" ht="12.75" x14ac:dyDescent="0.2">
      <c r="I1998" s="28" t="str">
        <f t="shared" si="30"/>
        <v>21.01.23</v>
      </c>
      <c r="J1998" s="27"/>
      <c r="K1998" s="38" t="s">
        <v>2096</v>
      </c>
      <c r="L1998" s="72">
        <v>2063.2443502691394</v>
      </c>
      <c r="M1998" s="72">
        <v>8252.9774010765577</v>
      </c>
      <c r="N1998" s="21"/>
    </row>
    <row r="1999" spans="9:14" ht="12.75" x14ac:dyDescent="0.2">
      <c r="I1999" s="28" t="str">
        <f t="shared" si="30"/>
        <v>21.01.23</v>
      </c>
      <c r="J1999" s="27"/>
      <c r="K1999" s="38" t="s">
        <v>2097</v>
      </c>
      <c r="L1999" s="72">
        <v>2059.0155692191402</v>
      </c>
      <c r="M1999" s="72">
        <v>8236.0622768765606</v>
      </c>
      <c r="N1999" s="21"/>
    </row>
    <row r="2000" spans="9:14" ht="12.75" x14ac:dyDescent="0.2">
      <c r="I2000" s="28" t="str">
        <f t="shared" si="30"/>
        <v>21.01.23</v>
      </c>
      <c r="J2000" s="27"/>
      <c r="K2000" s="129" t="s">
        <v>2098</v>
      </c>
      <c r="L2000" s="130">
        <v>2038.9654304791381</v>
      </c>
      <c r="M2000" s="130">
        <v>8155.8617219165526</v>
      </c>
      <c r="N2000" s="21"/>
    </row>
    <row r="2001" spans="9:14" ht="12.75" x14ac:dyDescent="0.2">
      <c r="I2001" s="28" t="str">
        <f t="shared" si="30"/>
        <v>21.01.23</v>
      </c>
      <c r="J2001" s="27"/>
      <c r="K2001" s="38" t="s">
        <v>2099</v>
      </c>
      <c r="L2001" s="72">
        <v>2039.5767158691401</v>
      </c>
      <c r="M2001" s="72">
        <v>8158.3068634765605</v>
      </c>
      <c r="N2001" s="21"/>
    </row>
    <row r="2002" spans="9:14" ht="12.75" x14ac:dyDescent="0.2">
      <c r="I2002" s="28" t="str">
        <f t="shared" si="30"/>
        <v>21.01.23</v>
      </c>
      <c r="J2002" s="27"/>
      <c r="K2002" s="38" t="s">
        <v>2100</v>
      </c>
      <c r="L2002" s="72">
        <v>2027.536965059139</v>
      </c>
      <c r="M2002" s="72">
        <v>8110.147860236556</v>
      </c>
      <c r="N2002" s="21"/>
    </row>
    <row r="2003" spans="9:14" ht="12.75" x14ac:dyDescent="0.2">
      <c r="I2003" s="28" t="str">
        <f t="shared" si="30"/>
        <v>21.01.23</v>
      </c>
      <c r="J2003" s="27"/>
      <c r="K2003" s="38" t="s">
        <v>2101</v>
      </c>
      <c r="L2003" s="72">
        <v>2024.68825362914</v>
      </c>
      <c r="M2003" s="72">
        <v>8098.7530145165601</v>
      </c>
      <c r="N2003" s="21"/>
    </row>
    <row r="2004" spans="9:14" ht="12.75" x14ac:dyDescent="0.2">
      <c r="I2004" s="28" t="str">
        <f t="shared" si="30"/>
        <v>21.01.23</v>
      </c>
      <c r="J2004" s="27"/>
      <c r="K2004" s="129" t="s">
        <v>2102</v>
      </c>
      <c r="L2004" s="130">
        <v>2014.855068989139</v>
      </c>
      <c r="M2004" s="130">
        <v>8059.420275956556</v>
      </c>
      <c r="N2004" s="21"/>
    </row>
    <row r="2005" spans="9:14" ht="12.75" x14ac:dyDescent="0.2">
      <c r="I2005" s="28" t="str">
        <f t="shared" si="30"/>
        <v>21.01.23</v>
      </c>
      <c r="J2005" s="27"/>
      <c r="K2005" s="38" t="s">
        <v>2103</v>
      </c>
      <c r="L2005" s="72">
        <v>2025.2181401491391</v>
      </c>
      <c r="M2005" s="72">
        <v>8100.8725605965565</v>
      </c>
      <c r="N2005" s="21"/>
    </row>
    <row r="2006" spans="9:14" ht="12.75" x14ac:dyDescent="0.2">
      <c r="I2006" s="28" t="str">
        <f t="shared" si="30"/>
        <v>21.01.23</v>
      </c>
      <c r="J2006" s="27"/>
      <c r="K2006" s="38" t="s">
        <v>2104</v>
      </c>
      <c r="L2006" s="72">
        <v>2013.4631101391401</v>
      </c>
      <c r="M2006" s="72">
        <v>8053.8524405565604</v>
      </c>
      <c r="N2006" s="21"/>
    </row>
    <row r="2007" spans="9:14" ht="12.75" x14ac:dyDescent="0.2">
      <c r="I2007" s="28" t="str">
        <f t="shared" si="30"/>
        <v>21.01.23</v>
      </c>
      <c r="J2007" s="27"/>
      <c r="K2007" s="38" t="s">
        <v>2105</v>
      </c>
      <c r="L2007" s="72">
        <v>2014.7321329391402</v>
      </c>
      <c r="M2007" s="72">
        <v>8058.9285317565609</v>
      </c>
      <c r="N2007" s="21"/>
    </row>
    <row r="2008" spans="9:14" ht="12.75" x14ac:dyDescent="0.2">
      <c r="I2008" s="28" t="str">
        <f t="shared" si="30"/>
        <v>21.01.23</v>
      </c>
      <c r="J2008" s="27"/>
      <c r="K2008" s="129" t="s">
        <v>2106</v>
      </c>
      <c r="L2008" s="130">
        <v>2014.475315749138</v>
      </c>
      <c r="M2008" s="130">
        <v>8057.9012629965518</v>
      </c>
      <c r="N2008" s="21"/>
    </row>
    <row r="2009" spans="9:14" ht="12.75" x14ac:dyDescent="0.2">
      <c r="I2009" s="28" t="str">
        <f t="shared" si="30"/>
        <v>21.01.23</v>
      </c>
      <c r="J2009" s="27"/>
      <c r="K2009" s="38" t="s">
        <v>2107</v>
      </c>
      <c r="L2009" s="72">
        <v>2004.160209989139</v>
      </c>
      <c r="M2009" s="72">
        <v>8016.6408399565562</v>
      </c>
      <c r="N2009" s="21"/>
    </row>
    <row r="2010" spans="9:14" ht="12.75" x14ac:dyDescent="0.2">
      <c r="I2010" s="28" t="str">
        <f t="shared" ref="I2010:I2073" si="31">IF(K2010="","",LEFT(K2010,8))</f>
        <v>21.01.23</v>
      </c>
      <c r="J2010" s="27"/>
      <c r="K2010" s="38" t="s">
        <v>2108</v>
      </c>
      <c r="L2010" s="72">
        <v>2011.7094778591393</v>
      </c>
      <c r="M2010" s="72">
        <v>8046.8379114365571</v>
      </c>
      <c r="N2010" s="21"/>
    </row>
    <row r="2011" spans="9:14" ht="12.75" x14ac:dyDescent="0.2">
      <c r="I2011" s="28" t="str">
        <f t="shared" si="31"/>
        <v>21.01.23</v>
      </c>
      <c r="J2011" s="27"/>
      <c r="K2011" s="38" t="s">
        <v>2109</v>
      </c>
      <c r="L2011" s="72">
        <v>2022.1998933691391</v>
      </c>
      <c r="M2011" s="72">
        <v>8088.7995734765564</v>
      </c>
      <c r="N2011" s="21"/>
    </row>
    <row r="2012" spans="9:14" ht="12.75" x14ac:dyDescent="0.2">
      <c r="I2012" s="28" t="str">
        <f t="shared" si="31"/>
        <v>21.01.23</v>
      </c>
      <c r="J2012" s="27"/>
      <c r="K2012" s="129" t="s">
        <v>2110</v>
      </c>
      <c r="L2012" s="130">
        <v>2047.9045200991411</v>
      </c>
      <c r="M2012" s="130">
        <v>8191.6180803965644</v>
      </c>
      <c r="N2012" s="21"/>
    </row>
    <row r="2013" spans="9:14" ht="12.75" x14ac:dyDescent="0.2">
      <c r="I2013" s="28" t="str">
        <f t="shared" si="31"/>
        <v>21.01.23</v>
      </c>
      <c r="J2013" s="27"/>
      <c r="K2013" s="38" t="s">
        <v>2111</v>
      </c>
      <c r="L2013" s="72">
        <v>2067.0131605391393</v>
      </c>
      <c r="M2013" s="72">
        <v>8268.0526421565573</v>
      </c>
      <c r="N2013" s="21"/>
    </row>
    <row r="2014" spans="9:14" ht="12.75" x14ac:dyDescent="0.2">
      <c r="I2014" s="28" t="str">
        <f t="shared" si="31"/>
        <v>21.01.23</v>
      </c>
      <c r="J2014" s="27"/>
      <c r="K2014" s="38" t="s">
        <v>2112</v>
      </c>
      <c r="L2014" s="72">
        <v>2068.392546199138</v>
      </c>
      <c r="M2014" s="72">
        <v>8273.570184796552</v>
      </c>
      <c r="N2014" s="21"/>
    </row>
    <row r="2015" spans="9:14" ht="12.75" x14ac:dyDescent="0.2">
      <c r="I2015" s="28" t="str">
        <f t="shared" si="31"/>
        <v>21.01.23</v>
      </c>
      <c r="J2015" s="27"/>
      <c r="K2015" s="38" t="s">
        <v>2113</v>
      </c>
      <c r="L2015" s="72">
        <v>2076.7869477291379</v>
      </c>
      <c r="M2015" s="72">
        <v>8307.1477909165515</v>
      </c>
      <c r="N2015" s="21"/>
    </row>
    <row r="2016" spans="9:14" ht="12.75" x14ac:dyDescent="0.2">
      <c r="I2016" s="28" t="str">
        <f t="shared" si="31"/>
        <v>21.01.23</v>
      </c>
      <c r="J2016" s="27"/>
      <c r="K2016" s="129" t="s">
        <v>2114</v>
      </c>
      <c r="L2016" s="130">
        <v>2071.1804188791393</v>
      </c>
      <c r="M2016" s="130">
        <v>8284.7216755165573</v>
      </c>
      <c r="N2016" s="21"/>
    </row>
    <row r="2017" spans="9:14" ht="12.75" x14ac:dyDescent="0.2">
      <c r="I2017" s="28" t="str">
        <f t="shared" si="31"/>
        <v>21.01.23</v>
      </c>
      <c r="J2017" s="27"/>
      <c r="K2017" s="38" t="s">
        <v>2115</v>
      </c>
      <c r="L2017" s="72">
        <v>2069.286075789139</v>
      </c>
      <c r="M2017" s="72">
        <v>8277.1443031565559</v>
      </c>
      <c r="N2017" s="21"/>
    </row>
    <row r="2018" spans="9:14" ht="12.75" x14ac:dyDescent="0.2">
      <c r="I2018" s="28" t="str">
        <f t="shared" si="31"/>
        <v>21.01.23</v>
      </c>
      <c r="J2018" s="27"/>
      <c r="K2018" s="38" t="s">
        <v>2116</v>
      </c>
      <c r="L2018" s="72">
        <v>2038.0363311691401</v>
      </c>
      <c r="M2018" s="72">
        <v>8152.1453246765604</v>
      </c>
      <c r="N2018" s="21"/>
    </row>
    <row r="2019" spans="9:14" ht="12.75" x14ac:dyDescent="0.2">
      <c r="I2019" s="28" t="str">
        <f t="shared" si="31"/>
        <v>21.01.23</v>
      </c>
      <c r="J2019" s="27"/>
      <c r="K2019" s="38" t="s">
        <v>2117</v>
      </c>
      <c r="L2019" s="72">
        <v>2021.713610149138</v>
      </c>
      <c r="M2019" s="72">
        <v>8086.8544405965522</v>
      </c>
      <c r="N2019" s="21"/>
    </row>
    <row r="2020" spans="9:14" ht="12.75" x14ac:dyDescent="0.2">
      <c r="I2020" s="28" t="str">
        <f t="shared" si="31"/>
        <v>21.01.23</v>
      </c>
      <c r="J2020" s="27"/>
      <c r="K2020" s="129" t="s">
        <v>2118</v>
      </c>
      <c r="L2020" s="130">
        <v>2010.2860405291401</v>
      </c>
      <c r="M2020" s="130">
        <v>8041.1441621165604</v>
      </c>
      <c r="N2020" s="21"/>
    </row>
    <row r="2021" spans="9:14" ht="12.75" x14ac:dyDescent="0.2">
      <c r="I2021" s="28" t="str">
        <f t="shared" si="31"/>
        <v>21.01.23</v>
      </c>
      <c r="J2021" s="27"/>
      <c r="K2021" s="38" t="s">
        <v>2119</v>
      </c>
      <c r="L2021" s="72">
        <v>1974.553594849139</v>
      </c>
      <c r="M2021" s="72">
        <v>7898.2143793965561</v>
      </c>
      <c r="N2021" s="21"/>
    </row>
    <row r="2022" spans="9:14" ht="12.75" x14ac:dyDescent="0.2">
      <c r="I2022" s="28" t="str">
        <f t="shared" si="31"/>
        <v>21.01.23</v>
      </c>
      <c r="J2022" s="27"/>
      <c r="K2022" s="38" t="s">
        <v>2120</v>
      </c>
      <c r="L2022" s="72">
        <v>1967.75221123914</v>
      </c>
      <c r="M2022" s="72">
        <v>7871.0088449565601</v>
      </c>
      <c r="N2022" s="21"/>
    </row>
    <row r="2023" spans="9:14" ht="12.75" x14ac:dyDescent="0.2">
      <c r="I2023" s="28" t="str">
        <f t="shared" si="31"/>
        <v>21.01.23</v>
      </c>
      <c r="J2023" s="27"/>
      <c r="K2023" s="38" t="s">
        <v>2121</v>
      </c>
      <c r="L2023" s="72">
        <v>1961.928571619138</v>
      </c>
      <c r="M2023" s="72">
        <v>7847.7142864765519</v>
      </c>
      <c r="N2023" s="21"/>
    </row>
    <row r="2024" spans="9:14" ht="12.75" x14ac:dyDescent="0.2">
      <c r="I2024" s="28" t="str">
        <f t="shared" si="31"/>
        <v>21.01.23</v>
      </c>
      <c r="J2024" s="27"/>
      <c r="K2024" s="129" t="s">
        <v>2122</v>
      </c>
      <c r="L2024" s="130">
        <v>1930.8546634591391</v>
      </c>
      <c r="M2024" s="130">
        <v>7723.4186538365566</v>
      </c>
      <c r="N2024" s="21"/>
    </row>
    <row r="2025" spans="9:14" ht="12.75" x14ac:dyDescent="0.2">
      <c r="I2025" s="28" t="str">
        <f t="shared" si="31"/>
        <v>21.01.23</v>
      </c>
      <c r="J2025" s="27"/>
      <c r="K2025" s="38" t="s">
        <v>2123</v>
      </c>
      <c r="L2025" s="72">
        <v>1907.4073889391391</v>
      </c>
      <c r="M2025" s="72">
        <v>7629.6295557565563</v>
      </c>
      <c r="N2025" s="21"/>
    </row>
    <row r="2026" spans="9:14" ht="12.75" x14ac:dyDescent="0.2">
      <c r="I2026" s="28" t="str">
        <f t="shared" si="31"/>
        <v>21.01.23</v>
      </c>
      <c r="J2026" s="27"/>
      <c r="K2026" s="38" t="s">
        <v>2124</v>
      </c>
      <c r="L2026" s="72">
        <v>1881.4445760891381</v>
      </c>
      <c r="M2026" s="72">
        <v>7525.7783043565523</v>
      </c>
      <c r="N2026" s="21"/>
    </row>
    <row r="2027" spans="9:14" ht="12.75" x14ac:dyDescent="0.2">
      <c r="I2027" s="28" t="str">
        <f t="shared" si="31"/>
        <v>21.01.23</v>
      </c>
      <c r="J2027" s="27"/>
      <c r="K2027" s="38" t="s">
        <v>2125</v>
      </c>
      <c r="L2027" s="72">
        <v>1862.9659969391391</v>
      </c>
      <c r="M2027" s="72">
        <v>7451.8639877565565</v>
      </c>
      <c r="N2027" s="21"/>
    </row>
    <row r="2028" spans="9:14" ht="12.75" x14ac:dyDescent="0.2">
      <c r="I2028" s="28" t="str">
        <f t="shared" si="31"/>
        <v>21.01.23</v>
      </c>
      <c r="J2028" s="27"/>
      <c r="K2028" s="129" t="s">
        <v>2126</v>
      </c>
      <c r="L2028" s="130">
        <v>1843.05760207914</v>
      </c>
      <c r="M2028" s="130">
        <v>7372.23040831656</v>
      </c>
      <c r="N2028" s="21"/>
    </row>
    <row r="2029" spans="9:14" ht="12.75" x14ac:dyDescent="0.2">
      <c r="I2029" s="28" t="str">
        <f t="shared" si="31"/>
        <v>21.01.23</v>
      </c>
      <c r="J2029" s="27"/>
      <c r="K2029" s="38" t="s">
        <v>2127</v>
      </c>
      <c r="L2029" s="72">
        <v>1803.237442649139</v>
      </c>
      <c r="M2029" s="72">
        <v>7212.9497705965559</v>
      </c>
      <c r="N2029" s="21"/>
    </row>
    <row r="2030" spans="9:14" ht="12.75" x14ac:dyDescent="0.2">
      <c r="I2030" s="28" t="str">
        <f t="shared" si="31"/>
        <v>21.01.23</v>
      </c>
      <c r="J2030" s="27"/>
      <c r="K2030" s="38" t="s">
        <v>2128</v>
      </c>
      <c r="L2030" s="72">
        <v>1793.4578143691392</v>
      </c>
      <c r="M2030" s="72">
        <v>7173.8312574765569</v>
      </c>
      <c r="N2030" s="21"/>
    </row>
    <row r="2031" spans="9:14" ht="12.75" x14ac:dyDescent="0.2">
      <c r="I2031" s="28" t="str">
        <f t="shared" si="31"/>
        <v>21.01.23</v>
      </c>
      <c r="J2031" s="27"/>
      <c r="K2031" s="38" t="s">
        <v>2129</v>
      </c>
      <c r="L2031" s="72">
        <v>1775.8034608591399</v>
      </c>
      <c r="M2031" s="72">
        <v>7103.2138434365597</v>
      </c>
      <c r="N2031" s="21"/>
    </row>
    <row r="2032" spans="9:14" ht="12.75" x14ac:dyDescent="0.2">
      <c r="I2032" s="28" t="str">
        <f t="shared" si="31"/>
        <v>21.01.23</v>
      </c>
      <c r="J2032" s="27"/>
      <c r="K2032" s="129" t="s">
        <v>2130</v>
      </c>
      <c r="L2032" s="130">
        <v>1758.3775902291391</v>
      </c>
      <c r="M2032" s="130">
        <v>7033.5103609165562</v>
      </c>
      <c r="N2032" s="21"/>
    </row>
    <row r="2033" spans="9:14" ht="12.75" x14ac:dyDescent="0.2">
      <c r="I2033" s="28" t="str">
        <f t="shared" si="31"/>
        <v>21.01.23</v>
      </c>
      <c r="J2033" s="27"/>
      <c r="K2033" s="38" t="s">
        <v>2131</v>
      </c>
      <c r="L2033" s="72">
        <v>1804.40462587914</v>
      </c>
      <c r="M2033" s="72">
        <v>7217.6185035165599</v>
      </c>
      <c r="N2033" s="21"/>
    </row>
    <row r="2034" spans="9:14" ht="12.75" x14ac:dyDescent="0.2">
      <c r="I2034" s="28" t="str">
        <f t="shared" si="31"/>
        <v>21.01.23</v>
      </c>
      <c r="J2034" s="27"/>
      <c r="K2034" s="38" t="s">
        <v>2132</v>
      </c>
      <c r="L2034" s="72">
        <v>1792.2458125191392</v>
      </c>
      <c r="M2034" s="72">
        <v>7168.9832500765569</v>
      </c>
      <c r="N2034" s="21"/>
    </row>
    <row r="2035" spans="9:14" ht="12.75" x14ac:dyDescent="0.2">
      <c r="I2035" s="28" t="str">
        <f t="shared" si="31"/>
        <v>21.01.23</v>
      </c>
      <c r="J2035" s="27"/>
      <c r="K2035" s="38" t="s">
        <v>2133</v>
      </c>
      <c r="L2035" s="72">
        <v>1752.808866559139</v>
      </c>
      <c r="M2035" s="72">
        <v>7011.235466236556</v>
      </c>
      <c r="N2035" s="21"/>
    </row>
    <row r="2036" spans="9:14" ht="12.75" x14ac:dyDescent="0.2">
      <c r="I2036" s="28" t="str">
        <f t="shared" si="31"/>
        <v>21.01.23</v>
      </c>
      <c r="J2036" s="27"/>
      <c r="K2036" s="129" t="s">
        <v>2134</v>
      </c>
      <c r="L2036" s="130">
        <v>1743.4153780191391</v>
      </c>
      <c r="M2036" s="130">
        <v>6973.6615120765564</v>
      </c>
      <c r="N2036" s="21"/>
    </row>
    <row r="2037" spans="9:14" ht="12.75" x14ac:dyDescent="0.2">
      <c r="I2037" s="28" t="str">
        <f t="shared" si="31"/>
        <v>21.01.23</v>
      </c>
      <c r="J2037" s="27"/>
      <c r="K2037" s="38" t="s">
        <v>2135</v>
      </c>
      <c r="L2037" s="72">
        <v>1714.0128526491389</v>
      </c>
      <c r="M2037" s="72">
        <v>6856.0514105965558</v>
      </c>
      <c r="N2037" s="21"/>
    </row>
    <row r="2038" spans="9:14" ht="12.75" x14ac:dyDescent="0.2">
      <c r="I2038" s="28" t="str">
        <f t="shared" si="31"/>
        <v>21.01.23</v>
      </c>
      <c r="J2038" s="27"/>
      <c r="K2038" s="38" t="s">
        <v>2136</v>
      </c>
      <c r="L2038" s="72">
        <v>1697.6644901391392</v>
      </c>
      <c r="M2038" s="72">
        <v>6790.6579605565566</v>
      </c>
      <c r="N2038" s="21"/>
    </row>
    <row r="2039" spans="9:14" ht="12.75" x14ac:dyDescent="0.2">
      <c r="I2039" s="28" t="str">
        <f t="shared" si="31"/>
        <v>21.01.23</v>
      </c>
      <c r="J2039" s="27"/>
      <c r="K2039" s="38" t="s">
        <v>2137</v>
      </c>
      <c r="L2039" s="72">
        <v>1657.539988539138</v>
      </c>
      <c r="M2039" s="72">
        <v>6630.159954156552</v>
      </c>
      <c r="N2039" s="21"/>
    </row>
    <row r="2040" spans="9:14" ht="12.75" x14ac:dyDescent="0.2">
      <c r="I2040" s="28" t="str">
        <f t="shared" si="31"/>
        <v>21.01.23</v>
      </c>
      <c r="J2040" s="27"/>
      <c r="K2040" s="129" t="s">
        <v>2138</v>
      </c>
      <c r="L2040" s="130">
        <v>1635.549907799139</v>
      </c>
      <c r="M2040" s="130">
        <v>6542.1996311965559</v>
      </c>
      <c r="N2040" s="21"/>
    </row>
    <row r="2041" spans="9:14" ht="12.75" x14ac:dyDescent="0.2">
      <c r="I2041" s="28" t="str">
        <f t="shared" si="31"/>
        <v>22.01.23</v>
      </c>
      <c r="J2041" s="27"/>
      <c r="K2041" s="38" t="s">
        <v>2139</v>
      </c>
      <c r="L2041" s="72">
        <v>1637.7461742491391</v>
      </c>
      <c r="M2041" s="72">
        <v>6550.9846969965565</v>
      </c>
      <c r="N2041" s="21"/>
    </row>
    <row r="2042" spans="9:14" ht="12.75" x14ac:dyDescent="0.2">
      <c r="I2042" s="28" t="str">
        <f t="shared" si="31"/>
        <v>22.01.23</v>
      </c>
      <c r="J2042" s="27"/>
      <c r="K2042" s="38" t="s">
        <v>2140</v>
      </c>
      <c r="L2042" s="72">
        <v>1616.7376435891392</v>
      </c>
      <c r="M2042" s="72">
        <v>6466.9505743565569</v>
      </c>
      <c r="N2042" s="21"/>
    </row>
    <row r="2043" spans="9:14" ht="12.75" x14ac:dyDescent="0.2">
      <c r="I2043" s="28" t="str">
        <f t="shared" si="31"/>
        <v>22.01.23</v>
      </c>
      <c r="J2043" s="27"/>
      <c r="K2043" s="38" t="s">
        <v>2141</v>
      </c>
      <c r="L2043" s="72">
        <v>1590.7315040091391</v>
      </c>
      <c r="M2043" s="72">
        <v>6362.9260160365566</v>
      </c>
      <c r="N2043" s="21"/>
    </row>
    <row r="2044" spans="9:14" ht="12.75" x14ac:dyDescent="0.2">
      <c r="I2044" s="28" t="str">
        <f t="shared" si="31"/>
        <v>22.01.23</v>
      </c>
      <c r="J2044" s="27"/>
      <c r="K2044" s="129" t="s">
        <v>2142</v>
      </c>
      <c r="L2044" s="130">
        <v>1571.1591188891391</v>
      </c>
      <c r="M2044" s="130">
        <v>6284.6364755565564</v>
      </c>
      <c r="N2044" s="21"/>
    </row>
    <row r="2045" spans="9:14" ht="12.75" x14ac:dyDescent="0.2">
      <c r="I2045" s="28" t="str">
        <f t="shared" si="31"/>
        <v>22.01.23</v>
      </c>
      <c r="J2045" s="27"/>
      <c r="K2045" s="38" t="s">
        <v>2143</v>
      </c>
      <c r="L2045" s="72">
        <v>1551.5913573791399</v>
      </c>
      <c r="M2045" s="72">
        <v>6206.3654295165597</v>
      </c>
      <c r="N2045" s="21"/>
    </row>
    <row r="2046" spans="9:14" ht="12.75" x14ac:dyDescent="0.2">
      <c r="I2046" s="28" t="str">
        <f t="shared" si="31"/>
        <v>22.01.23</v>
      </c>
      <c r="J2046" s="27"/>
      <c r="K2046" s="38" t="s">
        <v>2144</v>
      </c>
      <c r="L2046" s="72">
        <v>1532.315006459138</v>
      </c>
      <c r="M2046" s="72">
        <v>6129.2600258365519</v>
      </c>
      <c r="N2046" s="21"/>
    </row>
    <row r="2047" spans="9:14" ht="12.75" x14ac:dyDescent="0.2">
      <c r="I2047" s="28" t="str">
        <f t="shared" si="31"/>
        <v>22.01.23</v>
      </c>
      <c r="J2047" s="27"/>
      <c r="K2047" s="38" t="s">
        <v>2145</v>
      </c>
      <c r="L2047" s="72">
        <v>1526.123989199139</v>
      </c>
      <c r="M2047" s="72">
        <v>6104.4959567965561</v>
      </c>
      <c r="N2047" s="21"/>
    </row>
    <row r="2048" spans="9:14" ht="12.75" x14ac:dyDescent="0.2">
      <c r="I2048" s="28" t="str">
        <f t="shared" si="31"/>
        <v>22.01.23</v>
      </c>
      <c r="J2048" s="27"/>
      <c r="K2048" s="129" t="s">
        <v>2146</v>
      </c>
      <c r="L2048" s="130">
        <v>1508.938335359139</v>
      </c>
      <c r="M2048" s="130">
        <v>6035.7533414365562</v>
      </c>
      <c r="N2048" s="21"/>
    </row>
    <row r="2049" spans="9:14" ht="12.75" x14ac:dyDescent="0.2">
      <c r="I2049" s="28" t="str">
        <f t="shared" si="31"/>
        <v>22.01.23</v>
      </c>
      <c r="J2049" s="27"/>
      <c r="K2049" s="38" t="s">
        <v>2147</v>
      </c>
      <c r="L2049" s="72">
        <v>1510.8102547891392</v>
      </c>
      <c r="M2049" s="72">
        <v>6043.2410191565568</v>
      </c>
      <c r="N2049" s="21"/>
    </row>
    <row r="2050" spans="9:14" ht="12.75" x14ac:dyDescent="0.2">
      <c r="I2050" s="28" t="str">
        <f t="shared" si="31"/>
        <v>22.01.23</v>
      </c>
      <c r="J2050" s="27"/>
      <c r="K2050" s="38" t="s">
        <v>2148</v>
      </c>
      <c r="L2050" s="72">
        <v>1509.1633623191381</v>
      </c>
      <c r="M2050" s="72">
        <v>6036.6534492765522</v>
      </c>
      <c r="N2050" s="21"/>
    </row>
    <row r="2051" spans="9:14" ht="12.75" x14ac:dyDescent="0.2">
      <c r="I2051" s="28" t="str">
        <f t="shared" si="31"/>
        <v>22.01.23</v>
      </c>
      <c r="J2051" s="27"/>
      <c r="K2051" s="38" t="s">
        <v>2149</v>
      </c>
      <c r="L2051" s="72">
        <v>1505.0137565591399</v>
      </c>
      <c r="M2051" s="72">
        <v>6020.0550262365596</v>
      </c>
      <c r="N2051" s="21"/>
    </row>
    <row r="2052" spans="9:14" ht="12.75" x14ac:dyDescent="0.2">
      <c r="I2052" s="28" t="str">
        <f t="shared" si="31"/>
        <v>22.01.23</v>
      </c>
      <c r="J2052" s="27"/>
      <c r="K2052" s="129" t="s">
        <v>2150</v>
      </c>
      <c r="L2052" s="130">
        <v>1490.301493379141</v>
      </c>
      <c r="M2052" s="130">
        <v>5961.205973516564</v>
      </c>
      <c r="N2052" s="21"/>
    </row>
    <row r="2053" spans="9:14" ht="12.75" x14ac:dyDescent="0.2">
      <c r="I2053" s="28" t="str">
        <f t="shared" si="31"/>
        <v>22.01.23</v>
      </c>
      <c r="J2053" s="27"/>
      <c r="K2053" s="38" t="s">
        <v>2151</v>
      </c>
      <c r="L2053" s="72">
        <v>1487.0662432891399</v>
      </c>
      <c r="M2053" s="72">
        <v>5948.2649731565598</v>
      </c>
      <c r="N2053" s="21"/>
    </row>
    <row r="2054" spans="9:14" ht="12.75" x14ac:dyDescent="0.2">
      <c r="I2054" s="28" t="str">
        <f t="shared" si="31"/>
        <v>22.01.23</v>
      </c>
      <c r="J2054" s="27"/>
      <c r="K2054" s="38" t="s">
        <v>2152</v>
      </c>
      <c r="L2054" s="72">
        <v>1477.2912906491401</v>
      </c>
      <c r="M2054" s="72">
        <v>5909.1651625965605</v>
      </c>
      <c r="N2054" s="21"/>
    </row>
    <row r="2055" spans="9:14" ht="12.75" x14ac:dyDescent="0.2">
      <c r="I2055" s="28" t="str">
        <f t="shared" si="31"/>
        <v>22.01.23</v>
      </c>
      <c r="J2055" s="27"/>
      <c r="K2055" s="38" t="s">
        <v>2153</v>
      </c>
      <c r="L2055" s="72">
        <v>1471.3148523291402</v>
      </c>
      <c r="M2055" s="72">
        <v>5885.2594093165608</v>
      </c>
      <c r="N2055" s="21"/>
    </row>
    <row r="2056" spans="9:14" ht="12.75" x14ac:dyDescent="0.2">
      <c r="I2056" s="28" t="str">
        <f t="shared" si="31"/>
        <v>22.01.23</v>
      </c>
      <c r="J2056" s="27"/>
      <c r="K2056" s="129" t="s">
        <v>2154</v>
      </c>
      <c r="L2056" s="130">
        <v>1474.3501634991392</v>
      </c>
      <c r="M2056" s="130">
        <v>5897.4006539965567</v>
      </c>
      <c r="N2056" s="21"/>
    </row>
    <row r="2057" spans="9:14" ht="12.75" x14ac:dyDescent="0.2">
      <c r="I2057" s="28" t="str">
        <f t="shared" si="31"/>
        <v>22.01.23</v>
      </c>
      <c r="J2057" s="27"/>
      <c r="K2057" s="38" t="s">
        <v>2155</v>
      </c>
      <c r="L2057" s="72">
        <v>1472.3184520491391</v>
      </c>
      <c r="M2057" s="72">
        <v>5889.2738081965563</v>
      </c>
      <c r="N2057" s="21"/>
    </row>
    <row r="2058" spans="9:14" ht="12.75" x14ac:dyDescent="0.2">
      <c r="I2058" s="28" t="str">
        <f t="shared" si="31"/>
        <v>22.01.23</v>
      </c>
      <c r="J2058" s="27"/>
      <c r="K2058" s="38" t="s">
        <v>2156</v>
      </c>
      <c r="L2058" s="72">
        <v>1472.201192169141</v>
      </c>
      <c r="M2058" s="72">
        <v>5888.804768676564</v>
      </c>
      <c r="N2058" s="21"/>
    </row>
    <row r="2059" spans="9:14" ht="12.75" x14ac:dyDescent="0.2">
      <c r="I2059" s="28" t="str">
        <f t="shared" si="31"/>
        <v>22.01.23</v>
      </c>
      <c r="J2059" s="27"/>
      <c r="K2059" s="38" t="s">
        <v>2157</v>
      </c>
      <c r="L2059" s="72">
        <v>1473.165711219139</v>
      </c>
      <c r="M2059" s="72">
        <v>5892.6628448765559</v>
      </c>
      <c r="N2059" s="21"/>
    </row>
    <row r="2060" spans="9:14" ht="12.75" x14ac:dyDescent="0.2">
      <c r="I2060" s="28" t="str">
        <f t="shared" si="31"/>
        <v>22.01.23</v>
      </c>
      <c r="J2060" s="27"/>
      <c r="K2060" s="129" t="s">
        <v>2158</v>
      </c>
      <c r="L2060" s="130">
        <v>1480.065334969139</v>
      </c>
      <c r="M2060" s="130">
        <v>5920.2613398765561</v>
      </c>
      <c r="N2060" s="21"/>
    </row>
    <row r="2061" spans="9:14" ht="12.75" x14ac:dyDescent="0.2">
      <c r="I2061" s="28" t="str">
        <f t="shared" si="31"/>
        <v>22.01.23</v>
      </c>
      <c r="J2061" s="27"/>
      <c r="K2061" s="38" t="s">
        <v>2159</v>
      </c>
      <c r="L2061" s="72">
        <v>1509.0693227391382</v>
      </c>
      <c r="M2061" s="72">
        <v>6036.2772909565529</v>
      </c>
      <c r="N2061" s="21"/>
    </row>
    <row r="2062" spans="9:14" ht="12.75" x14ac:dyDescent="0.2">
      <c r="I2062" s="28" t="str">
        <f t="shared" si="31"/>
        <v>22.01.23</v>
      </c>
      <c r="J2062" s="27"/>
      <c r="K2062" s="38" t="s">
        <v>2160</v>
      </c>
      <c r="L2062" s="72">
        <v>1517.632126209139</v>
      </c>
      <c r="M2062" s="72">
        <v>6070.5285048365558</v>
      </c>
      <c r="N2062" s="21"/>
    </row>
    <row r="2063" spans="9:14" ht="12.75" x14ac:dyDescent="0.2">
      <c r="I2063" s="28" t="str">
        <f t="shared" si="31"/>
        <v>22.01.23</v>
      </c>
      <c r="J2063" s="27"/>
      <c r="K2063" s="38" t="s">
        <v>2161</v>
      </c>
      <c r="L2063" s="72">
        <v>1527.7631625191391</v>
      </c>
      <c r="M2063" s="72">
        <v>6111.0526500765563</v>
      </c>
      <c r="N2063" s="21"/>
    </row>
    <row r="2064" spans="9:14" ht="12.75" x14ac:dyDescent="0.2">
      <c r="I2064" s="28" t="str">
        <f t="shared" si="31"/>
        <v>22.01.23</v>
      </c>
      <c r="J2064" s="27"/>
      <c r="K2064" s="129" t="s">
        <v>2162</v>
      </c>
      <c r="L2064" s="130">
        <v>1519.79068217914</v>
      </c>
      <c r="M2064" s="130">
        <v>6079.1627287165602</v>
      </c>
      <c r="N2064" s="21"/>
    </row>
    <row r="2065" spans="9:14" ht="12.75" x14ac:dyDescent="0.2">
      <c r="I2065" s="28" t="str">
        <f t="shared" si="31"/>
        <v>22.01.23</v>
      </c>
      <c r="J2065" s="27"/>
      <c r="K2065" s="38" t="s">
        <v>2163</v>
      </c>
      <c r="L2065" s="72">
        <v>1536.1655365791391</v>
      </c>
      <c r="M2065" s="72">
        <v>6144.6621463165566</v>
      </c>
      <c r="N2065" s="21"/>
    </row>
    <row r="2066" spans="9:14" ht="12.75" x14ac:dyDescent="0.2">
      <c r="I2066" s="28" t="str">
        <f t="shared" si="31"/>
        <v>22.01.23</v>
      </c>
      <c r="J2066" s="27"/>
      <c r="K2066" s="38" t="s">
        <v>2164</v>
      </c>
      <c r="L2066" s="72">
        <v>1558.1562405691382</v>
      </c>
      <c r="M2066" s="72">
        <v>6232.6249622765527</v>
      </c>
      <c r="N2066" s="21"/>
    </row>
    <row r="2067" spans="9:14" ht="12.75" x14ac:dyDescent="0.2">
      <c r="I2067" s="28" t="str">
        <f t="shared" si="31"/>
        <v>22.01.23</v>
      </c>
      <c r="J2067" s="27"/>
      <c r="K2067" s="38" t="s">
        <v>2165</v>
      </c>
      <c r="L2067" s="72">
        <v>1576.516326159139</v>
      </c>
      <c r="M2067" s="72">
        <v>6306.065304636556</v>
      </c>
      <c r="N2067" s="21"/>
    </row>
    <row r="2068" spans="9:14" ht="12.75" x14ac:dyDescent="0.2">
      <c r="I2068" s="28" t="str">
        <f t="shared" si="31"/>
        <v>22.01.23</v>
      </c>
      <c r="J2068" s="27"/>
      <c r="K2068" s="129" t="s">
        <v>2166</v>
      </c>
      <c r="L2068" s="130">
        <v>1593.6680510191391</v>
      </c>
      <c r="M2068" s="130">
        <v>6374.6722040765562</v>
      </c>
      <c r="N2068" s="21"/>
    </row>
    <row r="2069" spans="9:14" ht="12.75" x14ac:dyDescent="0.2">
      <c r="I2069" s="28" t="str">
        <f t="shared" si="31"/>
        <v>22.01.23</v>
      </c>
      <c r="J2069" s="27"/>
      <c r="K2069" s="38" t="s">
        <v>2167</v>
      </c>
      <c r="L2069" s="72">
        <v>1630.7010631991391</v>
      </c>
      <c r="M2069" s="72">
        <v>6522.8042527965563</v>
      </c>
      <c r="N2069" s="21"/>
    </row>
    <row r="2070" spans="9:14" ht="12.75" x14ac:dyDescent="0.2">
      <c r="I2070" s="28" t="str">
        <f t="shared" si="31"/>
        <v>22.01.23</v>
      </c>
      <c r="J2070" s="27"/>
      <c r="K2070" s="38" t="s">
        <v>2168</v>
      </c>
      <c r="L2070" s="72">
        <v>1651.7494061191401</v>
      </c>
      <c r="M2070" s="72">
        <v>6606.9976244765603</v>
      </c>
      <c r="N2070" s="21"/>
    </row>
    <row r="2071" spans="9:14" ht="12.75" x14ac:dyDescent="0.2">
      <c r="I2071" s="28" t="str">
        <f t="shared" si="31"/>
        <v>22.01.23</v>
      </c>
      <c r="J2071" s="27"/>
      <c r="K2071" s="38" t="s">
        <v>2169</v>
      </c>
      <c r="L2071" s="72">
        <v>1663.1001714791391</v>
      </c>
      <c r="M2071" s="72">
        <v>6652.4006859165565</v>
      </c>
      <c r="N2071" s="21"/>
    </row>
    <row r="2072" spans="9:14" ht="12.75" x14ac:dyDescent="0.2">
      <c r="I2072" s="28" t="str">
        <f t="shared" si="31"/>
        <v>22.01.23</v>
      </c>
      <c r="J2072" s="27"/>
      <c r="K2072" s="129" t="s">
        <v>2170</v>
      </c>
      <c r="L2072" s="130">
        <v>1696.1126785591382</v>
      </c>
      <c r="M2072" s="130">
        <v>6784.4507142365528</v>
      </c>
      <c r="N2072" s="21"/>
    </row>
    <row r="2073" spans="9:14" ht="12.75" x14ac:dyDescent="0.2">
      <c r="I2073" s="28" t="str">
        <f t="shared" si="31"/>
        <v>22.01.23</v>
      </c>
      <c r="J2073" s="27"/>
      <c r="K2073" s="38" t="s">
        <v>2171</v>
      </c>
      <c r="L2073" s="72">
        <v>1746.5602554591392</v>
      </c>
      <c r="M2073" s="72">
        <v>6986.2410218365567</v>
      </c>
      <c r="N2073" s="21"/>
    </row>
    <row r="2074" spans="9:14" ht="12.75" x14ac:dyDescent="0.2">
      <c r="I2074" s="28" t="str">
        <f t="shared" ref="I2074:I2137" si="32">IF(K2074="","",LEFT(K2074,8))</f>
        <v>22.01.23</v>
      </c>
      <c r="J2074" s="27"/>
      <c r="K2074" s="38" t="s">
        <v>2172</v>
      </c>
      <c r="L2074" s="72">
        <v>1780.0735534691391</v>
      </c>
      <c r="M2074" s="72">
        <v>7120.2942138765566</v>
      </c>
      <c r="N2074" s="21"/>
    </row>
    <row r="2075" spans="9:14" ht="12.75" x14ac:dyDescent="0.2">
      <c r="I2075" s="28" t="str">
        <f t="shared" si="32"/>
        <v>22.01.23</v>
      </c>
      <c r="J2075" s="27"/>
      <c r="K2075" s="38" t="s">
        <v>2173</v>
      </c>
      <c r="L2075" s="72">
        <v>1813.786246899138</v>
      </c>
      <c r="M2075" s="72">
        <v>7255.1449875965518</v>
      </c>
      <c r="N2075" s="21"/>
    </row>
    <row r="2076" spans="9:14" ht="12.75" x14ac:dyDescent="0.2">
      <c r="I2076" s="28" t="str">
        <f t="shared" si="32"/>
        <v>22.01.23</v>
      </c>
      <c r="J2076" s="27"/>
      <c r="K2076" s="129" t="s">
        <v>2174</v>
      </c>
      <c r="L2076" s="130">
        <v>1836.322368419138</v>
      </c>
      <c r="M2076" s="130">
        <v>7345.289473676552</v>
      </c>
      <c r="N2076" s="21"/>
    </row>
    <row r="2077" spans="9:14" ht="12.75" x14ac:dyDescent="0.2">
      <c r="I2077" s="28" t="str">
        <f t="shared" si="32"/>
        <v>22.01.23</v>
      </c>
      <c r="J2077" s="27"/>
      <c r="K2077" s="38" t="s">
        <v>2175</v>
      </c>
      <c r="L2077" s="72">
        <v>1868.7040234491401</v>
      </c>
      <c r="M2077" s="72">
        <v>7474.8160937965604</v>
      </c>
      <c r="N2077" s="21"/>
    </row>
    <row r="2078" spans="9:14" ht="12.75" x14ac:dyDescent="0.2">
      <c r="I2078" s="28" t="str">
        <f t="shared" si="32"/>
        <v>22.01.23</v>
      </c>
      <c r="J2078" s="27"/>
      <c r="K2078" s="38" t="s">
        <v>2176</v>
      </c>
      <c r="L2078" s="72">
        <v>1897.04795844914</v>
      </c>
      <c r="M2078" s="72">
        <v>7588.1918337965599</v>
      </c>
      <c r="N2078" s="21"/>
    </row>
    <row r="2079" spans="9:14" ht="12.75" x14ac:dyDescent="0.2">
      <c r="I2079" s="28" t="str">
        <f t="shared" si="32"/>
        <v>22.01.23</v>
      </c>
      <c r="J2079" s="27"/>
      <c r="K2079" s="38" t="s">
        <v>2177</v>
      </c>
      <c r="L2079" s="72">
        <v>1933.6140107091389</v>
      </c>
      <c r="M2079" s="72">
        <v>7734.4560428365558</v>
      </c>
      <c r="N2079" s="21"/>
    </row>
    <row r="2080" spans="9:14" ht="12.75" x14ac:dyDescent="0.2">
      <c r="I2080" s="28" t="str">
        <f t="shared" si="32"/>
        <v>22.01.23</v>
      </c>
      <c r="J2080" s="27"/>
      <c r="K2080" s="129" t="s">
        <v>2178</v>
      </c>
      <c r="L2080" s="130">
        <v>1948.1813743091382</v>
      </c>
      <c r="M2080" s="130">
        <v>7792.7254972365527</v>
      </c>
      <c r="N2080" s="21"/>
    </row>
    <row r="2081" spans="9:14" ht="12.75" x14ac:dyDescent="0.2">
      <c r="I2081" s="28" t="str">
        <f t="shared" si="32"/>
        <v>22.01.23</v>
      </c>
      <c r="J2081" s="27"/>
      <c r="K2081" s="38" t="s">
        <v>2179</v>
      </c>
      <c r="L2081" s="72">
        <v>1965.2608449891391</v>
      </c>
      <c r="M2081" s="72">
        <v>7861.0433799565562</v>
      </c>
      <c r="N2081" s="21"/>
    </row>
    <row r="2082" spans="9:14" ht="12.75" x14ac:dyDescent="0.2">
      <c r="I2082" s="28" t="str">
        <f t="shared" si="32"/>
        <v>22.01.23</v>
      </c>
      <c r="J2082" s="27"/>
      <c r="K2082" s="38" t="s">
        <v>2180</v>
      </c>
      <c r="L2082" s="72">
        <v>1988.1957870391391</v>
      </c>
      <c r="M2082" s="72">
        <v>7952.7831481565563</v>
      </c>
      <c r="N2082" s="21"/>
    </row>
    <row r="2083" spans="9:14" ht="12.75" x14ac:dyDescent="0.2">
      <c r="I2083" s="28" t="str">
        <f t="shared" si="32"/>
        <v>22.01.23</v>
      </c>
      <c r="J2083" s="27"/>
      <c r="K2083" s="38" t="s">
        <v>2181</v>
      </c>
      <c r="L2083" s="72">
        <v>1982.280577519138</v>
      </c>
      <c r="M2083" s="72">
        <v>7929.1223100765519</v>
      </c>
      <c r="N2083" s="21"/>
    </row>
    <row r="2084" spans="9:14" ht="12.75" x14ac:dyDescent="0.2">
      <c r="I2084" s="28" t="str">
        <f t="shared" si="32"/>
        <v>22.01.23</v>
      </c>
      <c r="J2084" s="27"/>
      <c r="K2084" s="129" t="s">
        <v>2182</v>
      </c>
      <c r="L2084" s="130">
        <v>2001.8506877191389</v>
      </c>
      <c r="M2084" s="130">
        <v>8007.4027508765557</v>
      </c>
      <c r="N2084" s="21"/>
    </row>
    <row r="2085" spans="9:14" ht="12.75" x14ac:dyDescent="0.2">
      <c r="I2085" s="28" t="str">
        <f t="shared" si="32"/>
        <v>22.01.23</v>
      </c>
      <c r="J2085" s="27"/>
      <c r="K2085" s="38" t="s">
        <v>2183</v>
      </c>
      <c r="L2085" s="72">
        <v>2005.50895126914</v>
      </c>
      <c r="M2085" s="72">
        <v>8022.0358050765599</v>
      </c>
      <c r="N2085" s="21"/>
    </row>
    <row r="2086" spans="9:14" ht="12.75" x14ac:dyDescent="0.2">
      <c r="I2086" s="28" t="str">
        <f t="shared" si="32"/>
        <v>22.01.23</v>
      </c>
      <c r="J2086" s="27"/>
      <c r="K2086" s="38" t="s">
        <v>2184</v>
      </c>
      <c r="L2086" s="72">
        <v>2026.1396471391402</v>
      </c>
      <c r="M2086" s="72">
        <v>8104.5585885565606</v>
      </c>
      <c r="N2086" s="21"/>
    </row>
    <row r="2087" spans="9:14" ht="12.75" x14ac:dyDescent="0.2">
      <c r="I2087" s="28" t="str">
        <f t="shared" si="32"/>
        <v>22.01.23</v>
      </c>
      <c r="J2087" s="27"/>
      <c r="K2087" s="38" t="s">
        <v>2185</v>
      </c>
      <c r="L2087" s="72">
        <v>2028.7238788291381</v>
      </c>
      <c r="M2087" s="72">
        <v>8114.8955153165525</v>
      </c>
      <c r="N2087" s="21"/>
    </row>
    <row r="2088" spans="9:14" ht="12.75" x14ac:dyDescent="0.2">
      <c r="I2088" s="28" t="str">
        <f t="shared" si="32"/>
        <v>22.01.23</v>
      </c>
      <c r="J2088" s="27"/>
      <c r="K2088" s="129" t="s">
        <v>2186</v>
      </c>
      <c r="L2088" s="130">
        <v>2005.599374959138</v>
      </c>
      <c r="M2088" s="130">
        <v>8022.397499836552</v>
      </c>
      <c r="N2088" s="21"/>
    </row>
    <row r="2089" spans="9:14" ht="12.75" x14ac:dyDescent="0.2">
      <c r="I2089" s="28" t="str">
        <f t="shared" si="32"/>
        <v>22.01.23</v>
      </c>
      <c r="J2089" s="27"/>
      <c r="K2089" s="38" t="s">
        <v>2187</v>
      </c>
      <c r="L2089" s="72">
        <v>2003.0800495191381</v>
      </c>
      <c r="M2089" s="72">
        <v>8012.3201980765525</v>
      </c>
      <c r="N2089" s="21"/>
    </row>
    <row r="2090" spans="9:14" ht="12.75" x14ac:dyDescent="0.2">
      <c r="I2090" s="28" t="str">
        <f t="shared" si="32"/>
        <v>22.01.23</v>
      </c>
      <c r="J2090" s="27"/>
      <c r="K2090" s="38" t="s">
        <v>2188</v>
      </c>
      <c r="L2090" s="72">
        <v>1972.768177909139</v>
      </c>
      <c r="M2090" s="72">
        <v>7891.0727116365561</v>
      </c>
      <c r="N2090" s="21"/>
    </row>
    <row r="2091" spans="9:14" ht="12.75" x14ac:dyDescent="0.2">
      <c r="I2091" s="28" t="str">
        <f t="shared" si="32"/>
        <v>22.01.23</v>
      </c>
      <c r="J2091" s="27"/>
      <c r="K2091" s="38" t="s">
        <v>2189</v>
      </c>
      <c r="L2091" s="72">
        <v>1946.24162613914</v>
      </c>
      <c r="M2091" s="72">
        <v>7784.9665045565598</v>
      </c>
      <c r="N2091" s="21"/>
    </row>
    <row r="2092" spans="9:14" ht="12.75" x14ac:dyDescent="0.2">
      <c r="I2092" s="28" t="str">
        <f t="shared" si="32"/>
        <v>22.01.23</v>
      </c>
      <c r="J2092" s="27"/>
      <c r="K2092" s="129" t="s">
        <v>2190</v>
      </c>
      <c r="L2092" s="130">
        <v>1926.9098863191391</v>
      </c>
      <c r="M2092" s="130">
        <v>7707.6395452765564</v>
      </c>
      <c r="N2092" s="21"/>
    </row>
    <row r="2093" spans="9:14" ht="12.75" x14ac:dyDescent="0.2">
      <c r="I2093" s="28" t="str">
        <f t="shared" si="32"/>
        <v>22.01.23</v>
      </c>
      <c r="J2093" s="27"/>
      <c r="K2093" s="38" t="s">
        <v>2191</v>
      </c>
      <c r="L2093" s="72">
        <v>1925.045328379138</v>
      </c>
      <c r="M2093" s="72">
        <v>7700.1813135165521</v>
      </c>
      <c r="N2093" s="21"/>
    </row>
    <row r="2094" spans="9:14" ht="12.75" x14ac:dyDescent="0.2">
      <c r="I2094" s="28" t="str">
        <f t="shared" si="32"/>
        <v>22.01.23</v>
      </c>
      <c r="J2094" s="27"/>
      <c r="K2094" s="38" t="s">
        <v>2192</v>
      </c>
      <c r="L2094" s="72">
        <v>1912.3438057891392</v>
      </c>
      <c r="M2094" s="72">
        <v>7649.3752231565568</v>
      </c>
      <c r="N2094" s="21"/>
    </row>
    <row r="2095" spans="9:14" ht="12.75" x14ac:dyDescent="0.2">
      <c r="I2095" s="28" t="str">
        <f t="shared" si="32"/>
        <v>22.01.23</v>
      </c>
      <c r="J2095" s="27"/>
      <c r="K2095" s="38" t="s">
        <v>2193</v>
      </c>
      <c r="L2095" s="72">
        <v>1897.2481163391381</v>
      </c>
      <c r="M2095" s="72">
        <v>7588.9924653565522</v>
      </c>
      <c r="N2095" s="21"/>
    </row>
    <row r="2096" spans="9:14" ht="12.75" x14ac:dyDescent="0.2">
      <c r="I2096" s="28" t="str">
        <f t="shared" si="32"/>
        <v>22.01.23</v>
      </c>
      <c r="J2096" s="27"/>
      <c r="K2096" s="129" t="s">
        <v>2194</v>
      </c>
      <c r="L2096" s="130">
        <v>1884.6370542191403</v>
      </c>
      <c r="M2096" s="130">
        <v>7538.5482168765611</v>
      </c>
      <c r="N2096" s="21"/>
    </row>
    <row r="2097" spans="9:14" ht="12.75" x14ac:dyDescent="0.2">
      <c r="I2097" s="28" t="str">
        <f t="shared" si="32"/>
        <v>22.01.23</v>
      </c>
      <c r="J2097" s="27"/>
      <c r="K2097" s="38" t="s">
        <v>2195</v>
      </c>
      <c r="L2097" s="72">
        <v>1848.650978329139</v>
      </c>
      <c r="M2097" s="72">
        <v>7394.6039133165559</v>
      </c>
      <c r="N2097" s="21"/>
    </row>
    <row r="2098" spans="9:14" ht="12.75" x14ac:dyDescent="0.2">
      <c r="I2098" s="28" t="str">
        <f t="shared" si="32"/>
        <v>22.01.23</v>
      </c>
      <c r="J2098" s="27"/>
      <c r="K2098" s="38" t="s">
        <v>2196</v>
      </c>
      <c r="L2098" s="72">
        <v>1818.5140305491391</v>
      </c>
      <c r="M2098" s="72">
        <v>7274.0561221965563</v>
      </c>
      <c r="N2098" s="21"/>
    </row>
    <row r="2099" spans="9:14" ht="12.75" x14ac:dyDescent="0.2">
      <c r="I2099" s="28" t="str">
        <f t="shared" si="32"/>
        <v>22.01.23</v>
      </c>
      <c r="J2099" s="27"/>
      <c r="K2099" s="38" t="s">
        <v>2197</v>
      </c>
      <c r="L2099" s="72">
        <v>1821.3678119791389</v>
      </c>
      <c r="M2099" s="72">
        <v>7285.4712479165555</v>
      </c>
      <c r="N2099" s="21"/>
    </row>
    <row r="2100" spans="9:14" ht="12.75" x14ac:dyDescent="0.2">
      <c r="I2100" s="28" t="str">
        <f t="shared" si="32"/>
        <v>22.01.23</v>
      </c>
      <c r="J2100" s="27"/>
      <c r="K2100" s="129" t="s">
        <v>2198</v>
      </c>
      <c r="L2100" s="130">
        <v>1821.693471629138</v>
      </c>
      <c r="M2100" s="130">
        <v>7286.773886516552</v>
      </c>
      <c r="N2100" s="21"/>
    </row>
    <row r="2101" spans="9:14" ht="12.75" x14ac:dyDescent="0.2">
      <c r="I2101" s="28" t="str">
        <f t="shared" si="32"/>
        <v>22.01.23</v>
      </c>
      <c r="J2101" s="27"/>
      <c r="K2101" s="38" t="s">
        <v>2199</v>
      </c>
      <c r="L2101" s="72">
        <v>1812.3848783291389</v>
      </c>
      <c r="M2101" s="72">
        <v>7249.5395133165557</v>
      </c>
      <c r="N2101" s="21"/>
    </row>
    <row r="2102" spans="9:14" ht="12.75" x14ac:dyDescent="0.2">
      <c r="I2102" s="28" t="str">
        <f t="shared" si="32"/>
        <v>22.01.23</v>
      </c>
      <c r="J2102" s="27"/>
      <c r="K2102" s="38" t="s">
        <v>2200</v>
      </c>
      <c r="L2102" s="72">
        <v>1812.8130077091391</v>
      </c>
      <c r="M2102" s="72">
        <v>7251.2520308365565</v>
      </c>
      <c r="N2102" s="21"/>
    </row>
    <row r="2103" spans="9:14" ht="12.75" x14ac:dyDescent="0.2">
      <c r="I2103" s="28" t="str">
        <f t="shared" si="32"/>
        <v>22.01.23</v>
      </c>
      <c r="J2103" s="27"/>
      <c r="K2103" s="38" t="s">
        <v>2201</v>
      </c>
      <c r="L2103" s="72">
        <v>1802.4706917691392</v>
      </c>
      <c r="M2103" s="72">
        <v>7209.8827670765568</v>
      </c>
      <c r="N2103" s="21"/>
    </row>
    <row r="2104" spans="9:14" ht="12.75" x14ac:dyDescent="0.2">
      <c r="I2104" s="28" t="str">
        <f t="shared" si="32"/>
        <v>22.01.23</v>
      </c>
      <c r="J2104" s="27"/>
      <c r="K2104" s="129" t="s">
        <v>2202</v>
      </c>
      <c r="L2104" s="130">
        <v>1803.2314961791401</v>
      </c>
      <c r="M2104" s="130">
        <v>7212.9259847165604</v>
      </c>
      <c r="N2104" s="21"/>
    </row>
    <row r="2105" spans="9:14" ht="12.75" x14ac:dyDescent="0.2">
      <c r="I2105" s="28" t="str">
        <f t="shared" si="32"/>
        <v>22.01.23</v>
      </c>
      <c r="J2105" s="27"/>
      <c r="K2105" s="38" t="s">
        <v>2203</v>
      </c>
      <c r="L2105" s="72">
        <v>1805.179419599139</v>
      </c>
      <c r="M2105" s="72">
        <v>7220.717678396556</v>
      </c>
      <c r="N2105" s="21"/>
    </row>
    <row r="2106" spans="9:14" ht="12.75" x14ac:dyDescent="0.2">
      <c r="I2106" s="28" t="str">
        <f t="shared" si="32"/>
        <v>22.01.23</v>
      </c>
      <c r="J2106" s="27"/>
      <c r="K2106" s="38" t="s">
        <v>2204</v>
      </c>
      <c r="L2106" s="72">
        <v>1811.6998899191381</v>
      </c>
      <c r="M2106" s="72">
        <v>7246.7995596765522</v>
      </c>
      <c r="N2106" s="21"/>
    </row>
    <row r="2107" spans="9:14" ht="12.75" x14ac:dyDescent="0.2">
      <c r="I2107" s="28" t="str">
        <f t="shared" si="32"/>
        <v>22.01.23</v>
      </c>
      <c r="J2107" s="27"/>
      <c r="K2107" s="38" t="s">
        <v>2205</v>
      </c>
      <c r="L2107" s="72">
        <v>1829.4775776991391</v>
      </c>
      <c r="M2107" s="72">
        <v>7317.9103107965566</v>
      </c>
      <c r="N2107" s="21"/>
    </row>
    <row r="2108" spans="9:14" ht="12.75" x14ac:dyDescent="0.2">
      <c r="I2108" s="28" t="str">
        <f t="shared" si="32"/>
        <v>22.01.23</v>
      </c>
      <c r="J2108" s="27"/>
      <c r="K2108" s="129" t="s">
        <v>2206</v>
      </c>
      <c r="L2108" s="130">
        <v>1868.103675039139</v>
      </c>
      <c r="M2108" s="130">
        <v>7472.4147001565561</v>
      </c>
      <c r="N2108" s="21"/>
    </row>
    <row r="2109" spans="9:14" ht="12.75" x14ac:dyDescent="0.2">
      <c r="I2109" s="28" t="str">
        <f t="shared" si="32"/>
        <v>22.01.23</v>
      </c>
      <c r="J2109" s="27"/>
      <c r="K2109" s="38" t="s">
        <v>2207</v>
      </c>
      <c r="L2109" s="72">
        <v>1898.211768809138</v>
      </c>
      <c r="M2109" s="72">
        <v>7592.847075236552</v>
      </c>
      <c r="N2109" s="21"/>
    </row>
    <row r="2110" spans="9:14" ht="12.75" x14ac:dyDescent="0.2">
      <c r="I2110" s="28" t="str">
        <f t="shared" si="32"/>
        <v>22.01.23</v>
      </c>
      <c r="J2110" s="27"/>
      <c r="K2110" s="38" t="s">
        <v>2208</v>
      </c>
      <c r="L2110" s="72">
        <v>1927.3998788191411</v>
      </c>
      <c r="M2110" s="72">
        <v>7709.5995152765645</v>
      </c>
      <c r="N2110" s="21"/>
    </row>
    <row r="2111" spans="9:14" ht="12.75" x14ac:dyDescent="0.2">
      <c r="I2111" s="28" t="str">
        <f t="shared" si="32"/>
        <v>22.01.23</v>
      </c>
      <c r="J2111" s="27"/>
      <c r="K2111" s="38" t="s">
        <v>2209</v>
      </c>
      <c r="L2111" s="72">
        <v>1939.9331779991403</v>
      </c>
      <c r="M2111" s="72">
        <v>7759.7327119965612</v>
      </c>
      <c r="N2111" s="21"/>
    </row>
    <row r="2112" spans="9:14" ht="12.75" x14ac:dyDescent="0.2">
      <c r="I2112" s="28" t="str">
        <f t="shared" si="32"/>
        <v>22.01.23</v>
      </c>
      <c r="J2112" s="27"/>
      <c r="K2112" s="129" t="s">
        <v>2210</v>
      </c>
      <c r="L2112" s="130">
        <v>1946.5481774591383</v>
      </c>
      <c r="M2112" s="130">
        <v>7786.1927098365531</v>
      </c>
      <c r="N2112" s="21"/>
    </row>
    <row r="2113" spans="9:14" ht="12.75" x14ac:dyDescent="0.2">
      <c r="I2113" s="28" t="str">
        <f t="shared" si="32"/>
        <v>22.01.23</v>
      </c>
      <c r="J2113" s="27"/>
      <c r="K2113" s="38" t="s">
        <v>2211</v>
      </c>
      <c r="L2113" s="72">
        <v>1963.00544265914</v>
      </c>
      <c r="M2113" s="72">
        <v>7852.0217706365602</v>
      </c>
      <c r="N2113" s="21"/>
    </row>
    <row r="2114" spans="9:14" ht="12.75" x14ac:dyDescent="0.2">
      <c r="I2114" s="28" t="str">
        <f t="shared" si="32"/>
        <v>22.01.23</v>
      </c>
      <c r="J2114" s="27"/>
      <c r="K2114" s="38" t="s">
        <v>2212</v>
      </c>
      <c r="L2114" s="72">
        <v>1951.2313501291392</v>
      </c>
      <c r="M2114" s="72">
        <v>7804.9254005165567</v>
      </c>
      <c r="N2114" s="21"/>
    </row>
    <row r="2115" spans="9:14" ht="12.75" x14ac:dyDescent="0.2">
      <c r="I2115" s="28" t="str">
        <f t="shared" si="32"/>
        <v>22.01.23</v>
      </c>
      <c r="J2115" s="27"/>
      <c r="K2115" s="38" t="s">
        <v>2213</v>
      </c>
      <c r="L2115" s="72">
        <v>1935.3570960791401</v>
      </c>
      <c r="M2115" s="72">
        <v>7741.4283843165604</v>
      </c>
      <c r="N2115" s="21"/>
    </row>
    <row r="2116" spans="9:14" ht="12.75" x14ac:dyDescent="0.2">
      <c r="I2116" s="28" t="str">
        <f t="shared" si="32"/>
        <v>22.01.23</v>
      </c>
      <c r="J2116" s="27"/>
      <c r="K2116" s="129" t="s">
        <v>2214</v>
      </c>
      <c r="L2116" s="130">
        <v>1928.43372909914</v>
      </c>
      <c r="M2116" s="130">
        <v>7713.73491639656</v>
      </c>
      <c r="N2116" s="21"/>
    </row>
    <row r="2117" spans="9:14" ht="12.75" x14ac:dyDescent="0.2">
      <c r="I2117" s="28" t="str">
        <f t="shared" si="32"/>
        <v>22.01.23</v>
      </c>
      <c r="J2117" s="27"/>
      <c r="K2117" s="38" t="s">
        <v>2215</v>
      </c>
      <c r="L2117" s="72">
        <v>1919.9205160791382</v>
      </c>
      <c r="M2117" s="72">
        <v>7679.6820643165529</v>
      </c>
      <c r="N2117" s="21"/>
    </row>
    <row r="2118" spans="9:14" ht="12.75" x14ac:dyDescent="0.2">
      <c r="I2118" s="28" t="str">
        <f t="shared" si="32"/>
        <v>22.01.23</v>
      </c>
      <c r="J2118" s="27"/>
      <c r="K2118" s="38" t="s">
        <v>2216</v>
      </c>
      <c r="L2118" s="72">
        <v>1898.94891667914</v>
      </c>
      <c r="M2118" s="72">
        <v>7595.7956667165599</v>
      </c>
      <c r="N2118" s="21"/>
    </row>
    <row r="2119" spans="9:14" ht="12.75" x14ac:dyDescent="0.2">
      <c r="I2119" s="28" t="str">
        <f t="shared" si="32"/>
        <v>22.01.23</v>
      </c>
      <c r="J2119" s="27"/>
      <c r="K2119" s="38" t="s">
        <v>2217</v>
      </c>
      <c r="L2119" s="72">
        <v>1879.7284669391402</v>
      </c>
      <c r="M2119" s="72">
        <v>7518.9138677565606</v>
      </c>
      <c r="N2119" s="21"/>
    </row>
    <row r="2120" spans="9:14" ht="12.75" x14ac:dyDescent="0.2">
      <c r="I2120" s="28" t="str">
        <f t="shared" si="32"/>
        <v>22.01.23</v>
      </c>
      <c r="J2120" s="27"/>
      <c r="K2120" s="129" t="s">
        <v>2218</v>
      </c>
      <c r="L2120" s="130">
        <v>1860.3715170691382</v>
      </c>
      <c r="M2120" s="130">
        <v>7441.4860682765529</v>
      </c>
      <c r="N2120" s="21"/>
    </row>
    <row r="2121" spans="9:14" ht="12.75" x14ac:dyDescent="0.2">
      <c r="I2121" s="28" t="str">
        <f t="shared" si="32"/>
        <v>22.01.23</v>
      </c>
      <c r="J2121" s="27"/>
      <c r="K2121" s="38" t="s">
        <v>2219</v>
      </c>
      <c r="L2121" s="72">
        <v>1842.8719478891392</v>
      </c>
      <c r="M2121" s="72">
        <v>7371.4877915565567</v>
      </c>
      <c r="N2121" s="21"/>
    </row>
    <row r="2122" spans="9:14" ht="12.75" x14ac:dyDescent="0.2">
      <c r="I2122" s="28" t="str">
        <f t="shared" si="32"/>
        <v>22.01.23</v>
      </c>
      <c r="J2122" s="27"/>
      <c r="K2122" s="38" t="s">
        <v>2220</v>
      </c>
      <c r="L2122" s="72">
        <v>1815.1026537791392</v>
      </c>
      <c r="M2122" s="72">
        <v>7260.410615116557</v>
      </c>
      <c r="N2122" s="21"/>
    </row>
    <row r="2123" spans="9:14" ht="12.75" x14ac:dyDescent="0.2">
      <c r="I2123" s="28" t="str">
        <f t="shared" si="32"/>
        <v>22.01.23</v>
      </c>
      <c r="J2123" s="27"/>
      <c r="K2123" s="38" t="s">
        <v>2221</v>
      </c>
      <c r="L2123" s="72">
        <v>1795.3577857791399</v>
      </c>
      <c r="M2123" s="72">
        <v>7181.4311431165597</v>
      </c>
      <c r="N2123" s="21"/>
    </row>
    <row r="2124" spans="9:14" ht="12.75" x14ac:dyDescent="0.2">
      <c r="I2124" s="28" t="str">
        <f t="shared" si="32"/>
        <v>22.01.23</v>
      </c>
      <c r="J2124" s="27"/>
      <c r="K2124" s="129" t="s">
        <v>2222</v>
      </c>
      <c r="L2124" s="130">
        <v>1771.8133173291401</v>
      </c>
      <c r="M2124" s="130">
        <v>7087.2532693165604</v>
      </c>
      <c r="N2124" s="21"/>
    </row>
    <row r="2125" spans="9:14" ht="12.75" x14ac:dyDescent="0.2">
      <c r="I2125" s="28" t="str">
        <f t="shared" si="32"/>
        <v>22.01.23</v>
      </c>
      <c r="J2125" s="27"/>
      <c r="K2125" s="38" t="s">
        <v>2223</v>
      </c>
      <c r="L2125" s="72">
        <v>1742.7165546091389</v>
      </c>
      <c r="M2125" s="72">
        <v>6970.8662184365558</v>
      </c>
      <c r="N2125" s="21"/>
    </row>
    <row r="2126" spans="9:14" ht="12.75" x14ac:dyDescent="0.2">
      <c r="I2126" s="28" t="str">
        <f t="shared" si="32"/>
        <v>22.01.23</v>
      </c>
      <c r="J2126" s="27"/>
      <c r="K2126" s="38" t="s">
        <v>2224</v>
      </c>
      <c r="L2126" s="72">
        <v>1715.126776759138</v>
      </c>
      <c r="M2126" s="72">
        <v>6860.507107036552</v>
      </c>
      <c r="N2126" s="21"/>
    </row>
    <row r="2127" spans="9:14" ht="12.75" x14ac:dyDescent="0.2">
      <c r="I2127" s="28" t="str">
        <f t="shared" si="32"/>
        <v>22.01.23</v>
      </c>
      <c r="J2127" s="27"/>
      <c r="K2127" s="38" t="s">
        <v>2225</v>
      </c>
      <c r="L2127" s="72">
        <v>1698.651604239139</v>
      </c>
      <c r="M2127" s="72">
        <v>6794.6064169565561</v>
      </c>
      <c r="N2127" s="21"/>
    </row>
    <row r="2128" spans="9:14" ht="12.75" x14ac:dyDescent="0.2">
      <c r="I2128" s="28" t="str">
        <f t="shared" si="32"/>
        <v>22.01.23</v>
      </c>
      <c r="J2128" s="27"/>
      <c r="K2128" s="129" t="s">
        <v>2226</v>
      </c>
      <c r="L2128" s="130">
        <v>1696.102392209139</v>
      </c>
      <c r="M2128" s="130">
        <v>6784.409568836556</v>
      </c>
      <c r="N2128" s="21"/>
    </row>
    <row r="2129" spans="9:14" ht="12.75" x14ac:dyDescent="0.2">
      <c r="I2129" s="28" t="str">
        <f t="shared" si="32"/>
        <v>22.01.23</v>
      </c>
      <c r="J2129" s="27"/>
      <c r="K2129" s="38" t="s">
        <v>2227</v>
      </c>
      <c r="L2129" s="72">
        <v>1767.2164599091391</v>
      </c>
      <c r="M2129" s="72">
        <v>7068.8658396365563</v>
      </c>
      <c r="N2129" s="21"/>
    </row>
    <row r="2130" spans="9:14" ht="12.75" x14ac:dyDescent="0.2">
      <c r="I2130" s="28" t="str">
        <f t="shared" si="32"/>
        <v>22.01.23</v>
      </c>
      <c r="J2130" s="27"/>
      <c r="K2130" s="38" t="s">
        <v>2228</v>
      </c>
      <c r="L2130" s="72">
        <v>1759.2632460691391</v>
      </c>
      <c r="M2130" s="72">
        <v>7037.0529842765563</v>
      </c>
      <c r="N2130" s="21"/>
    </row>
    <row r="2131" spans="9:14" ht="12.75" x14ac:dyDescent="0.2">
      <c r="I2131" s="28" t="str">
        <f t="shared" si="32"/>
        <v>22.01.23</v>
      </c>
      <c r="J2131" s="27"/>
      <c r="K2131" s="38" t="s">
        <v>2229</v>
      </c>
      <c r="L2131" s="72">
        <v>1722.0156912691402</v>
      </c>
      <c r="M2131" s="72">
        <v>6888.0627650765609</v>
      </c>
      <c r="N2131" s="21"/>
    </row>
    <row r="2132" spans="9:14" ht="12.75" x14ac:dyDescent="0.2">
      <c r="I2132" s="28" t="str">
        <f t="shared" si="32"/>
        <v>22.01.23</v>
      </c>
      <c r="J2132" s="27"/>
      <c r="K2132" s="129" t="s">
        <v>2230</v>
      </c>
      <c r="L2132" s="130">
        <v>1704.6445858891402</v>
      </c>
      <c r="M2132" s="130">
        <v>6818.5783435565609</v>
      </c>
      <c r="N2132" s="21"/>
    </row>
    <row r="2133" spans="9:14" ht="12.75" x14ac:dyDescent="0.2">
      <c r="I2133" s="28" t="str">
        <f t="shared" si="32"/>
        <v>22.01.23</v>
      </c>
      <c r="J2133" s="27"/>
      <c r="K2133" s="38" t="s">
        <v>2231</v>
      </c>
      <c r="L2133" s="72">
        <v>1709.028886169139</v>
      </c>
      <c r="M2133" s="72">
        <v>6836.1155446765561</v>
      </c>
      <c r="N2133" s="21"/>
    </row>
    <row r="2134" spans="9:14" ht="12.75" x14ac:dyDescent="0.2">
      <c r="I2134" s="28" t="str">
        <f t="shared" si="32"/>
        <v>22.01.23</v>
      </c>
      <c r="J2134" s="27"/>
      <c r="K2134" s="38" t="s">
        <v>2232</v>
      </c>
      <c r="L2134" s="72">
        <v>1685.9259514491391</v>
      </c>
      <c r="M2134" s="72">
        <v>6743.7038057965565</v>
      </c>
      <c r="N2134" s="21"/>
    </row>
    <row r="2135" spans="9:14" ht="12.75" x14ac:dyDescent="0.2">
      <c r="I2135" s="28" t="str">
        <f t="shared" si="32"/>
        <v>22.01.23</v>
      </c>
      <c r="J2135" s="27"/>
      <c r="K2135" s="38" t="s">
        <v>2233</v>
      </c>
      <c r="L2135" s="72">
        <v>1667.1107441591391</v>
      </c>
      <c r="M2135" s="72">
        <v>6668.4429766365565</v>
      </c>
      <c r="N2135" s="21"/>
    </row>
    <row r="2136" spans="9:14" ht="12.75" x14ac:dyDescent="0.2">
      <c r="I2136" s="28" t="str">
        <f t="shared" si="32"/>
        <v>22.01.23</v>
      </c>
      <c r="J2136" s="27"/>
      <c r="K2136" s="129" t="s">
        <v>2234</v>
      </c>
      <c r="L2136" s="130">
        <v>1644.2744601391389</v>
      </c>
      <c r="M2136" s="130">
        <v>6577.0978405565556</v>
      </c>
      <c r="N2136" s="21"/>
    </row>
    <row r="2137" spans="9:14" ht="12.75" x14ac:dyDescent="0.2">
      <c r="I2137" s="28" t="str">
        <f t="shared" si="32"/>
        <v>23.01.23</v>
      </c>
      <c r="J2137" s="27"/>
      <c r="K2137" s="38" t="s">
        <v>2235</v>
      </c>
      <c r="L2137" s="72">
        <v>1663.5322373991391</v>
      </c>
      <c r="M2137" s="72">
        <v>6654.1289495965566</v>
      </c>
      <c r="N2137" s="21"/>
    </row>
    <row r="2138" spans="9:14" ht="12.75" x14ac:dyDescent="0.2">
      <c r="I2138" s="28" t="str">
        <f t="shared" ref="I2138:I2201" si="33">IF(K2138="","",LEFT(K2138,8))</f>
        <v>23.01.23</v>
      </c>
      <c r="J2138" s="27"/>
      <c r="K2138" s="38" t="s">
        <v>2236</v>
      </c>
      <c r="L2138" s="72">
        <v>1656.518183699138</v>
      </c>
      <c r="M2138" s="72">
        <v>6626.0727347965521</v>
      </c>
      <c r="N2138" s="21"/>
    </row>
    <row r="2139" spans="9:14" ht="12.75" x14ac:dyDescent="0.2">
      <c r="I2139" s="28" t="str">
        <f t="shared" si="33"/>
        <v>23.01.23</v>
      </c>
      <c r="J2139" s="27"/>
      <c r="K2139" s="38" t="s">
        <v>2237</v>
      </c>
      <c r="L2139" s="72">
        <v>1631.1802454291389</v>
      </c>
      <c r="M2139" s="72">
        <v>6524.7209817165558</v>
      </c>
      <c r="N2139" s="21"/>
    </row>
    <row r="2140" spans="9:14" ht="12.75" x14ac:dyDescent="0.2">
      <c r="I2140" s="28" t="str">
        <f t="shared" si="33"/>
        <v>23.01.23</v>
      </c>
      <c r="J2140" s="27"/>
      <c r="K2140" s="129" t="s">
        <v>2238</v>
      </c>
      <c r="L2140" s="130">
        <v>1606.89302391914</v>
      </c>
      <c r="M2140" s="130">
        <v>6427.5720956765599</v>
      </c>
      <c r="N2140" s="21"/>
    </row>
    <row r="2141" spans="9:14" ht="12.75" x14ac:dyDescent="0.2">
      <c r="I2141" s="28" t="str">
        <f t="shared" si="33"/>
        <v>23.01.23</v>
      </c>
      <c r="J2141" s="27"/>
      <c r="K2141" s="38" t="s">
        <v>2239</v>
      </c>
      <c r="L2141" s="72">
        <v>1608.2995369891391</v>
      </c>
      <c r="M2141" s="72">
        <v>6433.1981479565566</v>
      </c>
      <c r="N2141" s="21"/>
    </row>
    <row r="2142" spans="9:14" ht="12.75" x14ac:dyDescent="0.2">
      <c r="I2142" s="28" t="str">
        <f t="shared" si="33"/>
        <v>23.01.23</v>
      </c>
      <c r="J2142" s="27"/>
      <c r="K2142" s="38" t="s">
        <v>2240</v>
      </c>
      <c r="L2142" s="72">
        <v>1588.5873966191402</v>
      </c>
      <c r="M2142" s="72">
        <v>6354.3495864765609</v>
      </c>
      <c r="N2142" s="21"/>
    </row>
    <row r="2143" spans="9:14" ht="12.75" x14ac:dyDescent="0.2">
      <c r="I2143" s="28" t="str">
        <f t="shared" si="33"/>
        <v>23.01.23</v>
      </c>
      <c r="J2143" s="27"/>
      <c r="K2143" s="38" t="s">
        <v>2241</v>
      </c>
      <c r="L2143" s="72">
        <v>1583.769042649139</v>
      </c>
      <c r="M2143" s="72">
        <v>6335.076170596556</v>
      </c>
      <c r="N2143" s="21"/>
    </row>
    <row r="2144" spans="9:14" ht="12.75" x14ac:dyDescent="0.2">
      <c r="I2144" s="28" t="str">
        <f t="shared" si="33"/>
        <v>23.01.23</v>
      </c>
      <c r="J2144" s="27"/>
      <c r="K2144" s="129" t="s">
        <v>2242</v>
      </c>
      <c r="L2144" s="130">
        <v>1570.6186518591401</v>
      </c>
      <c r="M2144" s="130">
        <v>6282.4746074365603</v>
      </c>
      <c r="N2144" s="21"/>
    </row>
    <row r="2145" spans="9:14" ht="12.75" x14ac:dyDescent="0.2">
      <c r="I2145" s="28" t="str">
        <f t="shared" si="33"/>
        <v>23.01.23</v>
      </c>
      <c r="J2145" s="27"/>
      <c r="K2145" s="38" t="s">
        <v>2243</v>
      </c>
      <c r="L2145" s="72">
        <v>1582.163712839139</v>
      </c>
      <c r="M2145" s="72">
        <v>6328.6548513565558</v>
      </c>
      <c r="N2145" s="21"/>
    </row>
    <row r="2146" spans="9:14" ht="12.75" x14ac:dyDescent="0.2">
      <c r="I2146" s="28" t="str">
        <f t="shared" si="33"/>
        <v>23.01.23</v>
      </c>
      <c r="J2146" s="27"/>
      <c r="K2146" s="38" t="s">
        <v>2244</v>
      </c>
      <c r="L2146" s="72">
        <v>1568.9866496191382</v>
      </c>
      <c r="M2146" s="72">
        <v>6275.9465984765529</v>
      </c>
      <c r="N2146" s="21"/>
    </row>
    <row r="2147" spans="9:14" ht="12.75" x14ac:dyDescent="0.2">
      <c r="I2147" s="28" t="str">
        <f t="shared" si="33"/>
        <v>23.01.23</v>
      </c>
      <c r="J2147" s="27"/>
      <c r="K2147" s="38" t="s">
        <v>2245</v>
      </c>
      <c r="L2147" s="72">
        <v>1570.5671359991379</v>
      </c>
      <c r="M2147" s="72">
        <v>6282.2685439965517</v>
      </c>
      <c r="N2147" s="21"/>
    </row>
    <row r="2148" spans="9:14" ht="12.75" x14ac:dyDescent="0.2">
      <c r="I2148" s="28" t="str">
        <f t="shared" si="33"/>
        <v>23.01.23</v>
      </c>
      <c r="J2148" s="27"/>
      <c r="K2148" s="129" t="s">
        <v>2246</v>
      </c>
      <c r="L2148" s="130">
        <v>1557.775913939138</v>
      </c>
      <c r="M2148" s="130">
        <v>6231.1036557565521</v>
      </c>
      <c r="N2148" s="21"/>
    </row>
    <row r="2149" spans="9:14" ht="12.75" x14ac:dyDescent="0.2">
      <c r="I2149" s="28" t="str">
        <f t="shared" si="33"/>
        <v>23.01.23</v>
      </c>
      <c r="J2149" s="27"/>
      <c r="K2149" s="38" t="s">
        <v>2247</v>
      </c>
      <c r="L2149" s="72">
        <v>1553.213707559139</v>
      </c>
      <c r="M2149" s="72">
        <v>6212.8548302365562</v>
      </c>
      <c r="N2149" s="21"/>
    </row>
    <row r="2150" spans="9:14" ht="12.75" x14ac:dyDescent="0.2">
      <c r="I2150" s="28" t="str">
        <f t="shared" si="33"/>
        <v>23.01.23</v>
      </c>
      <c r="J2150" s="27"/>
      <c r="K2150" s="38" t="s">
        <v>2248</v>
      </c>
      <c r="L2150" s="72">
        <v>1553.7885092291392</v>
      </c>
      <c r="M2150" s="72">
        <v>6215.1540369165568</v>
      </c>
      <c r="N2150" s="21"/>
    </row>
    <row r="2151" spans="9:14" ht="12.75" x14ac:dyDescent="0.2">
      <c r="I2151" s="28" t="str">
        <f t="shared" si="33"/>
        <v>23.01.23</v>
      </c>
      <c r="J2151" s="27"/>
      <c r="K2151" s="38" t="s">
        <v>2249</v>
      </c>
      <c r="L2151" s="72">
        <v>1558.1344832891402</v>
      </c>
      <c r="M2151" s="72">
        <v>6232.5379331565609</v>
      </c>
      <c r="N2151" s="21"/>
    </row>
    <row r="2152" spans="9:14" ht="12.75" x14ac:dyDescent="0.2">
      <c r="I2152" s="28" t="str">
        <f t="shared" si="33"/>
        <v>23.01.23</v>
      </c>
      <c r="J2152" s="27"/>
      <c r="K2152" s="129" t="s">
        <v>2250</v>
      </c>
      <c r="L2152" s="130">
        <v>1560.1517636891392</v>
      </c>
      <c r="M2152" s="130">
        <v>6240.6070547565569</v>
      </c>
      <c r="N2152" s="21"/>
    </row>
    <row r="2153" spans="9:14" ht="12.75" x14ac:dyDescent="0.2">
      <c r="I2153" s="28" t="str">
        <f t="shared" si="33"/>
        <v>23.01.23</v>
      </c>
      <c r="J2153" s="27"/>
      <c r="K2153" s="38" t="s">
        <v>2251</v>
      </c>
      <c r="L2153" s="72">
        <v>1572.64236892914</v>
      </c>
      <c r="M2153" s="72">
        <v>6290.5694757165602</v>
      </c>
      <c r="N2153" s="21"/>
    </row>
    <row r="2154" spans="9:14" ht="12.75" x14ac:dyDescent="0.2">
      <c r="I2154" s="28" t="str">
        <f t="shared" si="33"/>
        <v>23.01.23</v>
      </c>
      <c r="J2154" s="27"/>
      <c r="K2154" s="38" t="s">
        <v>2252</v>
      </c>
      <c r="L2154" s="72">
        <v>1590.2230218791383</v>
      </c>
      <c r="M2154" s="72">
        <v>6360.8920875165531</v>
      </c>
      <c r="N2154" s="21"/>
    </row>
    <row r="2155" spans="9:14" ht="12.75" x14ac:dyDescent="0.2">
      <c r="I2155" s="28" t="str">
        <f t="shared" si="33"/>
        <v>23.01.23</v>
      </c>
      <c r="J2155" s="27"/>
      <c r="K2155" s="38" t="s">
        <v>2253</v>
      </c>
      <c r="L2155" s="72">
        <v>1612.0394680191391</v>
      </c>
      <c r="M2155" s="72">
        <v>6448.1578720765565</v>
      </c>
      <c r="N2155" s="21"/>
    </row>
    <row r="2156" spans="9:14" ht="12.75" x14ac:dyDescent="0.2">
      <c r="I2156" s="28" t="str">
        <f t="shared" si="33"/>
        <v>23.01.23</v>
      </c>
      <c r="J2156" s="27"/>
      <c r="K2156" s="129" t="s">
        <v>2254</v>
      </c>
      <c r="L2156" s="130">
        <v>1627.906710529139</v>
      </c>
      <c r="M2156" s="130">
        <v>6511.626842116556</v>
      </c>
      <c r="N2156" s="21"/>
    </row>
    <row r="2157" spans="9:14" ht="12.75" x14ac:dyDescent="0.2">
      <c r="I2157" s="28" t="str">
        <f t="shared" si="33"/>
        <v>23.01.23</v>
      </c>
      <c r="J2157" s="27"/>
      <c r="K2157" s="38" t="s">
        <v>2255</v>
      </c>
      <c r="L2157" s="72">
        <v>1695.4679216191391</v>
      </c>
      <c r="M2157" s="72">
        <v>6781.8716864765565</v>
      </c>
      <c r="N2157" s="21"/>
    </row>
    <row r="2158" spans="9:14" ht="12.75" x14ac:dyDescent="0.2">
      <c r="I2158" s="28" t="str">
        <f t="shared" si="33"/>
        <v>23.01.23</v>
      </c>
      <c r="J2158" s="27"/>
      <c r="K2158" s="38" t="s">
        <v>2256</v>
      </c>
      <c r="L2158" s="72">
        <v>1737.591938249139</v>
      </c>
      <c r="M2158" s="72">
        <v>6950.3677529965562</v>
      </c>
      <c r="N2158" s="21"/>
    </row>
    <row r="2159" spans="9:14" ht="12.75" x14ac:dyDescent="0.2">
      <c r="I2159" s="28" t="str">
        <f t="shared" si="33"/>
        <v>23.01.23</v>
      </c>
      <c r="J2159" s="27"/>
      <c r="K2159" s="38" t="s">
        <v>2257</v>
      </c>
      <c r="L2159" s="72">
        <v>1777.481001239139</v>
      </c>
      <c r="M2159" s="72">
        <v>7109.924004956556</v>
      </c>
      <c r="N2159" s="21"/>
    </row>
    <row r="2160" spans="9:14" ht="12.75" x14ac:dyDescent="0.2">
      <c r="I2160" s="28" t="str">
        <f t="shared" si="33"/>
        <v>23.01.23</v>
      </c>
      <c r="J2160" s="27"/>
      <c r="K2160" s="129" t="s">
        <v>2258</v>
      </c>
      <c r="L2160" s="130">
        <v>1834.1970768091392</v>
      </c>
      <c r="M2160" s="130">
        <v>7336.7883072365566</v>
      </c>
      <c r="N2160" s="21"/>
    </row>
    <row r="2161" spans="9:14" ht="12.75" x14ac:dyDescent="0.2">
      <c r="I2161" s="28" t="str">
        <f t="shared" si="33"/>
        <v>23.01.23</v>
      </c>
      <c r="J2161" s="27"/>
      <c r="K2161" s="38" t="s">
        <v>2259</v>
      </c>
      <c r="L2161" s="72">
        <v>1913.6806306291392</v>
      </c>
      <c r="M2161" s="72">
        <v>7654.7225225165566</v>
      </c>
      <c r="N2161" s="21"/>
    </row>
    <row r="2162" spans="9:14" ht="12.75" x14ac:dyDescent="0.2">
      <c r="I2162" s="28" t="str">
        <f t="shared" si="33"/>
        <v>23.01.23</v>
      </c>
      <c r="J2162" s="27"/>
      <c r="K2162" s="38" t="s">
        <v>2260</v>
      </c>
      <c r="L2162" s="72">
        <v>1993.0203697391391</v>
      </c>
      <c r="M2162" s="72">
        <v>7972.0814789565566</v>
      </c>
      <c r="N2162" s="21"/>
    </row>
    <row r="2163" spans="9:14" ht="12.75" x14ac:dyDescent="0.2">
      <c r="I2163" s="28" t="str">
        <f t="shared" si="33"/>
        <v>23.01.23</v>
      </c>
      <c r="J2163" s="27"/>
      <c r="K2163" s="38" t="s">
        <v>2261</v>
      </c>
      <c r="L2163" s="72">
        <v>2055.7889336591388</v>
      </c>
      <c r="M2163" s="72">
        <v>8223.1557346365553</v>
      </c>
      <c r="N2163" s="21"/>
    </row>
    <row r="2164" spans="9:14" ht="12.75" x14ac:dyDescent="0.2">
      <c r="I2164" s="28" t="str">
        <f t="shared" si="33"/>
        <v>23.01.23</v>
      </c>
      <c r="J2164" s="27"/>
      <c r="K2164" s="129" t="s">
        <v>2262</v>
      </c>
      <c r="L2164" s="130">
        <v>2120.7861091491404</v>
      </c>
      <c r="M2164" s="130">
        <v>8483.1444365965617</v>
      </c>
      <c r="N2164" s="21"/>
    </row>
    <row r="2165" spans="9:14" ht="12.75" x14ac:dyDescent="0.2">
      <c r="I2165" s="28" t="str">
        <f t="shared" si="33"/>
        <v>23.01.23</v>
      </c>
      <c r="J2165" s="27"/>
      <c r="K2165" s="38" t="s">
        <v>2263</v>
      </c>
      <c r="L2165" s="72">
        <v>2213.4267508791399</v>
      </c>
      <c r="M2165" s="72">
        <v>8853.7070035165598</v>
      </c>
      <c r="N2165" s="21"/>
    </row>
    <row r="2166" spans="9:14" ht="12.75" x14ac:dyDescent="0.2">
      <c r="I2166" s="28" t="str">
        <f t="shared" si="33"/>
        <v>23.01.23</v>
      </c>
      <c r="J2166" s="27"/>
      <c r="K2166" s="38" t="s">
        <v>2264</v>
      </c>
      <c r="L2166" s="72">
        <v>2269.4150977791378</v>
      </c>
      <c r="M2166" s="72">
        <v>9077.6603911165512</v>
      </c>
      <c r="N2166" s="21"/>
    </row>
    <row r="2167" spans="9:14" ht="12.75" x14ac:dyDescent="0.2">
      <c r="I2167" s="28" t="str">
        <f t="shared" si="33"/>
        <v>23.01.23</v>
      </c>
      <c r="J2167" s="27"/>
      <c r="K2167" s="38" t="s">
        <v>2265</v>
      </c>
      <c r="L2167" s="72">
        <v>2299.062045409139</v>
      </c>
      <c r="M2167" s="72">
        <v>9196.2481816365562</v>
      </c>
      <c r="N2167" s="21"/>
    </row>
    <row r="2168" spans="9:14" ht="12.75" x14ac:dyDescent="0.2">
      <c r="I2168" s="28" t="str">
        <f t="shared" si="33"/>
        <v>23.01.23</v>
      </c>
      <c r="J2168" s="27"/>
      <c r="K2168" s="129" t="s">
        <v>2266</v>
      </c>
      <c r="L2168" s="130">
        <v>2329.7454442691401</v>
      </c>
      <c r="M2168" s="130">
        <v>9318.9817770765603</v>
      </c>
      <c r="N2168" s="21"/>
    </row>
    <row r="2169" spans="9:14" ht="12.75" x14ac:dyDescent="0.2">
      <c r="I2169" s="28" t="str">
        <f t="shared" si="33"/>
        <v>23.01.23</v>
      </c>
      <c r="J2169" s="27"/>
      <c r="K2169" s="38" t="s">
        <v>2267</v>
      </c>
      <c r="L2169" s="72">
        <v>2378.7581809291391</v>
      </c>
      <c r="M2169" s="72">
        <v>9515.0327237165566</v>
      </c>
      <c r="N2169" s="21"/>
    </row>
    <row r="2170" spans="9:14" ht="12.75" x14ac:dyDescent="0.2">
      <c r="I2170" s="28" t="str">
        <f t="shared" si="33"/>
        <v>23.01.23</v>
      </c>
      <c r="J2170" s="27"/>
      <c r="K2170" s="38" t="s">
        <v>2268</v>
      </c>
      <c r="L2170" s="72">
        <v>2399.9821995091411</v>
      </c>
      <c r="M2170" s="72">
        <v>9599.9287980365643</v>
      </c>
      <c r="N2170" s="21"/>
    </row>
    <row r="2171" spans="9:14" ht="12.75" x14ac:dyDescent="0.2">
      <c r="I2171" s="28" t="str">
        <f t="shared" si="33"/>
        <v>23.01.23</v>
      </c>
      <c r="J2171" s="27"/>
      <c r="K2171" s="38" t="s">
        <v>2269</v>
      </c>
      <c r="L2171" s="72">
        <v>2417.7377009391394</v>
      </c>
      <c r="M2171" s="72">
        <v>9670.9508037565574</v>
      </c>
      <c r="N2171" s="21"/>
    </row>
    <row r="2172" spans="9:14" ht="12.75" x14ac:dyDescent="0.2">
      <c r="I2172" s="28" t="str">
        <f t="shared" si="33"/>
        <v>23.01.23</v>
      </c>
      <c r="J2172" s="27"/>
      <c r="K2172" s="129" t="s">
        <v>2270</v>
      </c>
      <c r="L2172" s="130">
        <v>2426.7761940891392</v>
      </c>
      <c r="M2172" s="130">
        <v>9707.1047763565566</v>
      </c>
      <c r="N2172" s="21"/>
    </row>
    <row r="2173" spans="9:14" ht="12.75" x14ac:dyDescent="0.2">
      <c r="I2173" s="28" t="str">
        <f t="shared" si="33"/>
        <v>23.01.23</v>
      </c>
      <c r="J2173" s="27"/>
      <c r="K2173" s="38" t="s">
        <v>2271</v>
      </c>
      <c r="L2173" s="72">
        <v>2439.4318299891402</v>
      </c>
      <c r="M2173" s="72">
        <v>9757.7273199565607</v>
      </c>
      <c r="N2173" s="21"/>
    </row>
    <row r="2174" spans="9:14" ht="12.75" x14ac:dyDescent="0.2">
      <c r="I2174" s="28" t="str">
        <f t="shared" si="33"/>
        <v>23.01.23</v>
      </c>
      <c r="J2174" s="27"/>
      <c r="K2174" s="38" t="s">
        <v>2272</v>
      </c>
      <c r="L2174" s="72">
        <v>2452.8785968691391</v>
      </c>
      <c r="M2174" s="72">
        <v>9811.5143874765563</v>
      </c>
      <c r="N2174" s="21"/>
    </row>
    <row r="2175" spans="9:14" ht="12.75" x14ac:dyDescent="0.2">
      <c r="I2175" s="28" t="str">
        <f t="shared" si="33"/>
        <v>23.01.23</v>
      </c>
      <c r="J2175" s="27"/>
      <c r="K2175" s="38" t="s">
        <v>2273</v>
      </c>
      <c r="L2175" s="72">
        <v>2458.991986189139</v>
      </c>
      <c r="M2175" s="72">
        <v>9835.9679447565559</v>
      </c>
      <c r="N2175" s="21"/>
    </row>
    <row r="2176" spans="9:14" ht="12.75" x14ac:dyDescent="0.2">
      <c r="I2176" s="28" t="str">
        <f t="shared" si="33"/>
        <v>23.01.23</v>
      </c>
      <c r="J2176" s="27"/>
      <c r="K2176" s="129" t="s">
        <v>2274</v>
      </c>
      <c r="L2176" s="130">
        <v>2475.541489299138</v>
      </c>
      <c r="M2176" s="130">
        <v>9902.165957196552</v>
      </c>
      <c r="N2176" s="21"/>
    </row>
    <row r="2177" spans="9:14" ht="12.75" x14ac:dyDescent="0.2">
      <c r="I2177" s="28" t="str">
        <f t="shared" si="33"/>
        <v>23.01.23</v>
      </c>
      <c r="J2177" s="27"/>
      <c r="K2177" s="38" t="s">
        <v>2275</v>
      </c>
      <c r="L2177" s="72">
        <v>2474.6872627691405</v>
      </c>
      <c r="M2177" s="72">
        <v>9898.749051076562</v>
      </c>
      <c r="N2177" s="21"/>
    </row>
    <row r="2178" spans="9:14" ht="12.75" x14ac:dyDescent="0.2">
      <c r="I2178" s="28" t="str">
        <f t="shared" si="33"/>
        <v>23.01.23</v>
      </c>
      <c r="J2178" s="27"/>
      <c r="K2178" s="38" t="s">
        <v>2276</v>
      </c>
      <c r="L2178" s="72">
        <v>2485.8477115091405</v>
      </c>
      <c r="M2178" s="72">
        <v>9943.3908460365619</v>
      </c>
      <c r="N2178" s="21"/>
    </row>
    <row r="2179" spans="9:14" ht="12.75" x14ac:dyDescent="0.2">
      <c r="I2179" s="28" t="str">
        <f t="shared" si="33"/>
        <v>23.01.23</v>
      </c>
      <c r="J2179" s="27"/>
      <c r="K2179" s="38" t="s">
        <v>2277</v>
      </c>
      <c r="L2179" s="72">
        <v>2490.4060505191392</v>
      </c>
      <c r="M2179" s="72">
        <v>9961.6242020765567</v>
      </c>
      <c r="N2179" s="21"/>
    </row>
    <row r="2180" spans="9:14" ht="12.75" x14ac:dyDescent="0.2">
      <c r="I2180" s="28" t="str">
        <f t="shared" si="33"/>
        <v>23.01.23</v>
      </c>
      <c r="J2180" s="27"/>
      <c r="K2180" s="129" t="s">
        <v>2278</v>
      </c>
      <c r="L2180" s="130">
        <v>2507.2537273991411</v>
      </c>
      <c r="M2180" s="130">
        <v>10029.014909596564</v>
      </c>
      <c r="N2180" s="21"/>
    </row>
    <row r="2181" spans="9:14" ht="12.75" x14ac:dyDescent="0.2">
      <c r="I2181" s="28" t="str">
        <f t="shared" si="33"/>
        <v>23.01.23</v>
      </c>
      <c r="J2181" s="27"/>
      <c r="K2181" s="38" t="s">
        <v>2279</v>
      </c>
      <c r="L2181" s="72">
        <v>2504.248936579138</v>
      </c>
      <c r="M2181" s="72">
        <v>10016.995746316552</v>
      </c>
      <c r="N2181" s="21"/>
    </row>
    <row r="2182" spans="9:14" ht="12.75" x14ac:dyDescent="0.2">
      <c r="I2182" s="28" t="str">
        <f t="shared" si="33"/>
        <v>23.01.23</v>
      </c>
      <c r="J2182" s="27"/>
      <c r="K2182" s="38" t="s">
        <v>122</v>
      </c>
      <c r="L2182" s="72">
        <v>2509.9282164191404</v>
      </c>
      <c r="M2182" s="72">
        <v>10039.712865676562</v>
      </c>
      <c r="N2182" s="21"/>
    </row>
    <row r="2183" spans="9:14" ht="12.75" x14ac:dyDescent="0.2">
      <c r="I2183" s="28" t="str">
        <f t="shared" si="33"/>
        <v>23.01.23</v>
      </c>
      <c r="J2183" s="27"/>
      <c r="K2183" s="38" t="s">
        <v>2280</v>
      </c>
      <c r="L2183" s="72">
        <v>2505.2939534191401</v>
      </c>
      <c r="M2183" s="72">
        <v>10021.17581367656</v>
      </c>
      <c r="N2183" s="21"/>
    </row>
    <row r="2184" spans="9:14" ht="12.75" x14ac:dyDescent="0.2">
      <c r="I2184" s="28" t="str">
        <f t="shared" si="33"/>
        <v>23.01.23</v>
      </c>
      <c r="J2184" s="27"/>
      <c r="K2184" s="129" t="s">
        <v>2281</v>
      </c>
      <c r="L2184" s="130">
        <v>2499.260344129139</v>
      </c>
      <c r="M2184" s="130">
        <v>9997.0413765165558</v>
      </c>
      <c r="N2184" s="21"/>
    </row>
    <row r="2185" spans="9:14" ht="12.75" x14ac:dyDescent="0.2">
      <c r="I2185" s="28" t="str">
        <f t="shared" si="33"/>
        <v>23.01.23</v>
      </c>
      <c r="J2185" s="27"/>
      <c r="K2185" s="38" t="s">
        <v>2282</v>
      </c>
      <c r="L2185" s="72">
        <v>2493.0650375791379</v>
      </c>
      <c r="M2185" s="72">
        <v>9972.2601503165515</v>
      </c>
      <c r="N2185" s="21"/>
    </row>
    <row r="2186" spans="9:14" ht="12.75" x14ac:dyDescent="0.2">
      <c r="I2186" s="28" t="str">
        <f t="shared" si="33"/>
        <v>23.01.23</v>
      </c>
      <c r="J2186" s="27"/>
      <c r="K2186" s="38" t="s">
        <v>2283</v>
      </c>
      <c r="L2186" s="72">
        <v>2458.5197054091404</v>
      </c>
      <c r="M2186" s="72">
        <v>9834.0788216365618</v>
      </c>
      <c r="N2186" s="21"/>
    </row>
    <row r="2187" spans="9:14" ht="12.75" x14ac:dyDescent="0.2">
      <c r="I2187" s="28" t="str">
        <f t="shared" si="33"/>
        <v>23.01.23</v>
      </c>
      <c r="J2187" s="27"/>
      <c r="K2187" s="38" t="s">
        <v>2284</v>
      </c>
      <c r="L2187" s="72">
        <v>2447.1037190391412</v>
      </c>
      <c r="M2187" s="72">
        <v>9788.4148761565648</v>
      </c>
      <c r="N2187" s="21"/>
    </row>
    <row r="2188" spans="9:14" ht="12.75" x14ac:dyDescent="0.2">
      <c r="I2188" s="28" t="str">
        <f t="shared" si="33"/>
        <v>23.01.23</v>
      </c>
      <c r="J2188" s="27"/>
      <c r="K2188" s="129" t="s">
        <v>2285</v>
      </c>
      <c r="L2188" s="130">
        <v>2440.892673689139</v>
      </c>
      <c r="M2188" s="130">
        <v>9763.5706947565559</v>
      </c>
      <c r="N2188" s="21"/>
    </row>
    <row r="2189" spans="9:14" ht="12.75" x14ac:dyDescent="0.2">
      <c r="I2189" s="28" t="str">
        <f t="shared" si="33"/>
        <v>23.01.23</v>
      </c>
      <c r="J2189" s="27"/>
      <c r="K2189" s="38" t="s">
        <v>2286</v>
      </c>
      <c r="L2189" s="72">
        <v>2447.2299171691411</v>
      </c>
      <c r="M2189" s="72">
        <v>9788.9196686765645</v>
      </c>
      <c r="N2189" s="21"/>
    </row>
    <row r="2190" spans="9:14" ht="12.75" x14ac:dyDescent="0.2">
      <c r="I2190" s="28" t="str">
        <f t="shared" si="33"/>
        <v>23.01.23</v>
      </c>
      <c r="J2190" s="27"/>
      <c r="K2190" s="38" t="s">
        <v>2287</v>
      </c>
      <c r="L2190" s="72">
        <v>2446.8295738691395</v>
      </c>
      <c r="M2190" s="72">
        <v>9787.318295476558</v>
      </c>
      <c r="N2190" s="21"/>
    </row>
    <row r="2191" spans="9:14" ht="12.75" x14ac:dyDescent="0.2">
      <c r="I2191" s="28" t="str">
        <f t="shared" si="33"/>
        <v>23.01.23</v>
      </c>
      <c r="J2191" s="27"/>
      <c r="K2191" s="38" t="s">
        <v>2288</v>
      </c>
      <c r="L2191" s="72">
        <v>2421.6167396091391</v>
      </c>
      <c r="M2191" s="72">
        <v>9686.4669584365565</v>
      </c>
      <c r="N2191" s="21"/>
    </row>
    <row r="2192" spans="9:14" ht="12.75" x14ac:dyDescent="0.2">
      <c r="I2192" s="28" t="str">
        <f t="shared" si="33"/>
        <v>23.01.23</v>
      </c>
      <c r="J2192" s="27"/>
      <c r="K2192" s="129" t="s">
        <v>2289</v>
      </c>
      <c r="L2192" s="130">
        <v>2398.7513764891387</v>
      </c>
      <c r="M2192" s="130">
        <v>9595.0055059565548</v>
      </c>
      <c r="N2192" s="21"/>
    </row>
    <row r="2193" spans="9:14" ht="12.75" x14ac:dyDescent="0.2">
      <c r="I2193" s="28" t="str">
        <f t="shared" si="33"/>
        <v>23.01.23</v>
      </c>
      <c r="J2193" s="27"/>
      <c r="K2193" s="38" t="s">
        <v>2290</v>
      </c>
      <c r="L2193" s="72">
        <v>2398.8924426391391</v>
      </c>
      <c r="M2193" s="72">
        <v>9595.5697705565563</v>
      </c>
      <c r="N2193" s="21"/>
    </row>
    <row r="2194" spans="9:14" ht="12.75" x14ac:dyDescent="0.2">
      <c r="I2194" s="28" t="str">
        <f t="shared" si="33"/>
        <v>23.01.23</v>
      </c>
      <c r="J2194" s="27"/>
      <c r="K2194" s="38" t="s">
        <v>2291</v>
      </c>
      <c r="L2194" s="72">
        <v>2398.602515289138</v>
      </c>
      <c r="M2194" s="72">
        <v>9594.4100611565518</v>
      </c>
      <c r="N2194" s="21"/>
    </row>
    <row r="2195" spans="9:14" ht="12.75" x14ac:dyDescent="0.2">
      <c r="I2195" s="28" t="str">
        <f t="shared" si="33"/>
        <v>23.01.23</v>
      </c>
      <c r="J2195" s="27"/>
      <c r="K2195" s="38" t="s">
        <v>2292</v>
      </c>
      <c r="L2195" s="72">
        <v>2381.7243554091401</v>
      </c>
      <c r="M2195" s="72">
        <v>9526.8974216365605</v>
      </c>
      <c r="N2195" s="21"/>
    </row>
    <row r="2196" spans="9:14" ht="12.75" x14ac:dyDescent="0.2">
      <c r="I2196" s="28" t="str">
        <f t="shared" si="33"/>
        <v>23.01.23</v>
      </c>
      <c r="J2196" s="27"/>
      <c r="K2196" s="129" t="s">
        <v>2293</v>
      </c>
      <c r="L2196" s="130">
        <v>2370.518276639139</v>
      </c>
      <c r="M2196" s="130">
        <v>9482.073106556556</v>
      </c>
      <c r="N2196" s="21"/>
    </row>
    <row r="2197" spans="9:14" ht="12.75" x14ac:dyDescent="0.2">
      <c r="I2197" s="28" t="str">
        <f t="shared" si="33"/>
        <v>23.01.23</v>
      </c>
      <c r="J2197" s="27"/>
      <c r="K2197" s="38" t="s">
        <v>2294</v>
      </c>
      <c r="L2197" s="72">
        <v>2372.855296939139</v>
      </c>
      <c r="M2197" s="72">
        <v>9491.4211877565558</v>
      </c>
      <c r="N2197" s="21"/>
    </row>
    <row r="2198" spans="9:14" ht="12.75" x14ac:dyDescent="0.2">
      <c r="I2198" s="28" t="str">
        <f t="shared" si="33"/>
        <v>23.01.23</v>
      </c>
      <c r="J2198" s="27"/>
      <c r="K2198" s="38" t="s">
        <v>2295</v>
      </c>
      <c r="L2198" s="72">
        <v>2359.3667972191392</v>
      </c>
      <c r="M2198" s="72">
        <v>9437.467188876557</v>
      </c>
      <c r="N2198" s="21"/>
    </row>
    <row r="2199" spans="9:14" ht="12.75" x14ac:dyDescent="0.2">
      <c r="I2199" s="28" t="str">
        <f t="shared" si="33"/>
        <v>23.01.23</v>
      </c>
      <c r="J2199" s="27"/>
      <c r="K2199" s="38" t="s">
        <v>2296</v>
      </c>
      <c r="L2199" s="72">
        <v>2335.6380826191407</v>
      </c>
      <c r="M2199" s="72">
        <v>9342.5523304765629</v>
      </c>
      <c r="N2199" s="21"/>
    </row>
    <row r="2200" spans="9:14" ht="12.75" x14ac:dyDescent="0.2">
      <c r="I2200" s="28" t="str">
        <f t="shared" si="33"/>
        <v>23.01.23</v>
      </c>
      <c r="J2200" s="27"/>
      <c r="K2200" s="129" t="s">
        <v>2297</v>
      </c>
      <c r="L2200" s="130">
        <v>2336.4809527491402</v>
      </c>
      <c r="M2200" s="130">
        <v>9345.9238109965609</v>
      </c>
      <c r="N2200" s="21"/>
    </row>
    <row r="2201" spans="9:14" ht="12.75" x14ac:dyDescent="0.2">
      <c r="I2201" s="28" t="str">
        <f t="shared" si="33"/>
        <v>23.01.23</v>
      </c>
      <c r="J2201" s="27"/>
      <c r="K2201" s="38" t="s">
        <v>2298</v>
      </c>
      <c r="L2201" s="72">
        <v>2341.3948521991392</v>
      </c>
      <c r="M2201" s="72">
        <v>9365.5794087965569</v>
      </c>
      <c r="N2201" s="21"/>
    </row>
    <row r="2202" spans="9:14" ht="12.75" x14ac:dyDescent="0.2">
      <c r="I2202" s="28" t="str">
        <f t="shared" ref="I2202:I2265" si="34">IF(K2202="","",LEFT(K2202,8))</f>
        <v>23.01.23</v>
      </c>
      <c r="J2202" s="27"/>
      <c r="K2202" s="38" t="s">
        <v>2299</v>
      </c>
      <c r="L2202" s="72">
        <v>2337.0303990791408</v>
      </c>
      <c r="M2202" s="72">
        <v>9348.1215963165632</v>
      </c>
      <c r="N2202" s="21"/>
    </row>
    <row r="2203" spans="9:14" ht="12.75" x14ac:dyDescent="0.2">
      <c r="I2203" s="28" t="str">
        <f t="shared" si="34"/>
        <v>23.01.23</v>
      </c>
      <c r="J2203" s="27"/>
      <c r="K2203" s="38" t="s">
        <v>2300</v>
      </c>
      <c r="L2203" s="72">
        <v>2346.2986371491402</v>
      </c>
      <c r="M2203" s="72">
        <v>9385.1945485965607</v>
      </c>
      <c r="N2203" s="21"/>
    </row>
    <row r="2204" spans="9:14" ht="12.75" x14ac:dyDescent="0.2">
      <c r="I2204" s="28" t="str">
        <f t="shared" si="34"/>
        <v>23.01.23</v>
      </c>
      <c r="J2204" s="27"/>
      <c r="K2204" s="129" t="s">
        <v>2301</v>
      </c>
      <c r="L2204" s="130">
        <v>2350.98121979914</v>
      </c>
      <c r="M2204" s="130">
        <v>9403.9248791965601</v>
      </c>
      <c r="N2204" s="21"/>
    </row>
    <row r="2205" spans="9:14" ht="12.75" x14ac:dyDescent="0.2">
      <c r="I2205" s="28" t="str">
        <f t="shared" si="34"/>
        <v>23.01.23</v>
      </c>
      <c r="J2205" s="27"/>
      <c r="K2205" s="38" t="s">
        <v>2302</v>
      </c>
      <c r="L2205" s="72">
        <v>2359.4120469891404</v>
      </c>
      <c r="M2205" s="72">
        <v>9437.6481879565617</v>
      </c>
      <c r="N2205" s="21"/>
    </row>
    <row r="2206" spans="9:14" ht="12.75" x14ac:dyDescent="0.2">
      <c r="I2206" s="28" t="str">
        <f t="shared" si="34"/>
        <v>23.01.23</v>
      </c>
      <c r="J2206" s="27"/>
      <c r="K2206" s="38" t="s">
        <v>2303</v>
      </c>
      <c r="L2206" s="72">
        <v>2377.5181469491381</v>
      </c>
      <c r="M2206" s="72">
        <v>9510.0725877965524</v>
      </c>
      <c r="N2206" s="21"/>
    </row>
    <row r="2207" spans="9:14" ht="12.75" x14ac:dyDescent="0.2">
      <c r="I2207" s="28" t="str">
        <f t="shared" si="34"/>
        <v>23.01.23</v>
      </c>
      <c r="J2207" s="27"/>
      <c r="K2207" s="38" t="s">
        <v>2304</v>
      </c>
      <c r="L2207" s="72">
        <v>2372.8812886591404</v>
      </c>
      <c r="M2207" s="72">
        <v>9491.5251546365616</v>
      </c>
      <c r="N2207" s="21"/>
    </row>
    <row r="2208" spans="9:14" ht="12.75" x14ac:dyDescent="0.2">
      <c r="I2208" s="28" t="str">
        <f t="shared" si="34"/>
        <v>23.01.23</v>
      </c>
      <c r="J2208" s="27"/>
      <c r="K2208" s="129" t="s">
        <v>2305</v>
      </c>
      <c r="L2208" s="130">
        <v>2374.6962014591404</v>
      </c>
      <c r="M2208" s="130">
        <v>9498.7848058365616</v>
      </c>
      <c r="N2208" s="21"/>
    </row>
    <row r="2209" spans="9:14" ht="12.75" x14ac:dyDescent="0.2">
      <c r="I2209" s="28" t="str">
        <f t="shared" si="34"/>
        <v>23.01.23</v>
      </c>
      <c r="J2209" s="27"/>
      <c r="K2209" s="38" t="s">
        <v>2306</v>
      </c>
      <c r="L2209" s="72">
        <v>2365.5393334291398</v>
      </c>
      <c r="M2209" s="72">
        <v>9462.1573337165592</v>
      </c>
      <c r="N2209" s="21"/>
    </row>
    <row r="2210" spans="9:14" ht="12.75" x14ac:dyDescent="0.2">
      <c r="I2210" s="28" t="str">
        <f t="shared" si="34"/>
        <v>23.01.23</v>
      </c>
      <c r="J2210" s="27"/>
      <c r="K2210" s="38" t="s">
        <v>2307</v>
      </c>
      <c r="L2210" s="72">
        <v>2331.0745972791424</v>
      </c>
      <c r="M2210" s="72">
        <v>9324.2983891165695</v>
      </c>
      <c r="N2210" s="21"/>
    </row>
    <row r="2211" spans="9:14" ht="12.75" x14ac:dyDescent="0.2">
      <c r="I2211" s="28" t="str">
        <f t="shared" si="34"/>
        <v>23.01.23</v>
      </c>
      <c r="J2211" s="27"/>
      <c r="K2211" s="38" t="s">
        <v>2308</v>
      </c>
      <c r="L2211" s="72">
        <v>2319.73502830914</v>
      </c>
      <c r="M2211" s="72">
        <v>9278.9401132365601</v>
      </c>
      <c r="N2211" s="21"/>
    </row>
    <row r="2212" spans="9:14" ht="12.75" x14ac:dyDescent="0.2">
      <c r="I2212" s="28" t="str">
        <f t="shared" si="34"/>
        <v>23.01.23</v>
      </c>
      <c r="J2212" s="27"/>
      <c r="K2212" s="129" t="s">
        <v>2309</v>
      </c>
      <c r="L2212" s="130">
        <v>2301.129796339138</v>
      </c>
      <c r="M2212" s="130">
        <v>9204.519185356552</v>
      </c>
      <c r="N2212" s="21"/>
    </row>
    <row r="2213" spans="9:14" ht="12.75" x14ac:dyDescent="0.2">
      <c r="I2213" s="28" t="str">
        <f t="shared" si="34"/>
        <v>23.01.23</v>
      </c>
      <c r="J2213" s="27"/>
      <c r="K2213" s="38" t="s">
        <v>2310</v>
      </c>
      <c r="L2213" s="72">
        <v>2269.4395575091407</v>
      </c>
      <c r="M2213" s="72">
        <v>9077.758230036563</v>
      </c>
      <c r="N2213" s="21"/>
    </row>
    <row r="2214" spans="9:14" ht="12.75" x14ac:dyDescent="0.2">
      <c r="I2214" s="28" t="str">
        <f t="shared" si="34"/>
        <v>23.01.23</v>
      </c>
      <c r="J2214" s="27"/>
      <c r="K2214" s="38" t="s">
        <v>2311</v>
      </c>
      <c r="L2214" s="72">
        <v>2250.1825547191397</v>
      </c>
      <c r="M2214" s="72">
        <v>9000.7302188765589</v>
      </c>
      <c r="N2214" s="21"/>
    </row>
    <row r="2215" spans="9:14" ht="12.75" x14ac:dyDescent="0.2">
      <c r="I2215" s="28" t="str">
        <f t="shared" si="34"/>
        <v>23.01.23</v>
      </c>
      <c r="J2215" s="27"/>
      <c r="K2215" s="38" t="s">
        <v>2312</v>
      </c>
      <c r="L2215" s="72">
        <v>2212.548315729141</v>
      </c>
      <c r="M2215" s="72">
        <v>8850.193262916564</v>
      </c>
      <c r="N2215" s="21"/>
    </row>
    <row r="2216" spans="9:14" ht="12.75" x14ac:dyDescent="0.2">
      <c r="I2216" s="28" t="str">
        <f t="shared" si="34"/>
        <v>23.01.23</v>
      </c>
      <c r="J2216" s="27"/>
      <c r="K2216" s="129" t="s">
        <v>2313</v>
      </c>
      <c r="L2216" s="130">
        <v>2177.1920788191401</v>
      </c>
      <c r="M2216" s="130">
        <v>8708.7683152765603</v>
      </c>
      <c r="N2216" s="21"/>
    </row>
    <row r="2217" spans="9:14" ht="12.75" x14ac:dyDescent="0.2">
      <c r="I2217" s="28" t="str">
        <f t="shared" si="34"/>
        <v>23.01.23</v>
      </c>
      <c r="J2217" s="27"/>
      <c r="K2217" s="38" t="s">
        <v>2314</v>
      </c>
      <c r="L2217" s="72">
        <v>2138.7666082291398</v>
      </c>
      <c r="M2217" s="72">
        <v>8555.0664329165593</v>
      </c>
      <c r="N2217" s="21"/>
    </row>
    <row r="2218" spans="9:14" ht="12.75" x14ac:dyDescent="0.2">
      <c r="I2218" s="28" t="str">
        <f t="shared" si="34"/>
        <v>23.01.23</v>
      </c>
      <c r="J2218" s="27"/>
      <c r="K2218" s="38" t="s">
        <v>2315</v>
      </c>
      <c r="L2218" s="72">
        <v>2097.64123324914</v>
      </c>
      <c r="M2218" s="72">
        <v>8390.5649329965599</v>
      </c>
      <c r="N2218" s="21"/>
    </row>
    <row r="2219" spans="9:14" ht="12.75" x14ac:dyDescent="0.2">
      <c r="I2219" s="28" t="str">
        <f t="shared" si="34"/>
        <v>23.01.23</v>
      </c>
      <c r="J2219" s="27"/>
      <c r="K2219" s="38" t="s">
        <v>2316</v>
      </c>
      <c r="L2219" s="72">
        <v>2063.3177473391402</v>
      </c>
      <c r="M2219" s="72">
        <v>8253.2709893565607</v>
      </c>
      <c r="N2219" s="21"/>
    </row>
    <row r="2220" spans="9:14" ht="12.75" x14ac:dyDescent="0.2">
      <c r="I2220" s="28" t="str">
        <f t="shared" si="34"/>
        <v>23.01.23</v>
      </c>
      <c r="J2220" s="27"/>
      <c r="K2220" s="129" t="s">
        <v>2317</v>
      </c>
      <c r="L2220" s="130">
        <v>2019.936265059139</v>
      </c>
      <c r="M2220" s="130">
        <v>8079.7450602365561</v>
      </c>
      <c r="N2220" s="21"/>
    </row>
    <row r="2221" spans="9:14" ht="12.75" x14ac:dyDescent="0.2">
      <c r="I2221" s="28" t="str">
        <f t="shared" si="34"/>
        <v>23.01.23</v>
      </c>
      <c r="J2221" s="27"/>
      <c r="K2221" s="38" t="s">
        <v>2318</v>
      </c>
      <c r="L2221" s="72">
        <v>1982.0270900391401</v>
      </c>
      <c r="M2221" s="72">
        <v>7928.1083601565606</v>
      </c>
      <c r="N2221" s="21"/>
    </row>
    <row r="2222" spans="9:14" ht="12.75" x14ac:dyDescent="0.2">
      <c r="I2222" s="28" t="str">
        <f t="shared" si="34"/>
        <v>23.01.23</v>
      </c>
      <c r="J2222" s="27"/>
      <c r="K2222" s="38" t="s">
        <v>2319</v>
      </c>
      <c r="L2222" s="72">
        <v>1948.4169860191382</v>
      </c>
      <c r="M2222" s="72">
        <v>7793.6679440765529</v>
      </c>
      <c r="N2222" s="21"/>
    </row>
    <row r="2223" spans="9:14" ht="12.75" x14ac:dyDescent="0.2">
      <c r="I2223" s="28" t="str">
        <f t="shared" si="34"/>
        <v>23.01.23</v>
      </c>
      <c r="J2223" s="27"/>
      <c r="K2223" s="38" t="s">
        <v>2320</v>
      </c>
      <c r="L2223" s="72">
        <v>1914.3887622791392</v>
      </c>
      <c r="M2223" s="72">
        <v>7657.5550491165568</v>
      </c>
      <c r="N2223" s="21"/>
    </row>
    <row r="2224" spans="9:14" ht="12.75" x14ac:dyDescent="0.2">
      <c r="I2224" s="28" t="str">
        <f t="shared" si="34"/>
        <v>23.01.23</v>
      </c>
      <c r="J2224" s="27"/>
      <c r="K2224" s="129" t="s">
        <v>2321</v>
      </c>
      <c r="L2224" s="130">
        <v>1885.1833443491391</v>
      </c>
      <c r="M2224" s="130">
        <v>7540.7333773965565</v>
      </c>
      <c r="N2224" s="21"/>
    </row>
    <row r="2225" spans="9:14" ht="12.75" x14ac:dyDescent="0.2">
      <c r="I2225" s="28" t="str">
        <f t="shared" si="34"/>
        <v>23.01.23</v>
      </c>
      <c r="J2225" s="27"/>
      <c r="K2225" s="38" t="s">
        <v>2322</v>
      </c>
      <c r="L2225" s="72">
        <v>1933.9161217791391</v>
      </c>
      <c r="M2225" s="72">
        <v>7735.6644871165563</v>
      </c>
      <c r="N2225" s="21"/>
    </row>
    <row r="2226" spans="9:14" ht="12.75" x14ac:dyDescent="0.2">
      <c r="I2226" s="28" t="str">
        <f t="shared" si="34"/>
        <v>23.01.23</v>
      </c>
      <c r="J2226" s="27"/>
      <c r="K2226" s="38" t="s">
        <v>2323</v>
      </c>
      <c r="L2226" s="72">
        <v>1905.9316794891381</v>
      </c>
      <c r="M2226" s="72">
        <v>7623.7267179565524</v>
      </c>
      <c r="N2226" s="21"/>
    </row>
    <row r="2227" spans="9:14" ht="12.75" x14ac:dyDescent="0.2">
      <c r="I2227" s="28" t="str">
        <f t="shared" si="34"/>
        <v>23.01.23</v>
      </c>
      <c r="J2227" s="27"/>
      <c r="K2227" s="38" t="s">
        <v>2324</v>
      </c>
      <c r="L2227" s="72">
        <v>1863.7685734091401</v>
      </c>
      <c r="M2227" s="72">
        <v>7455.0742936365605</v>
      </c>
      <c r="N2227" s="21"/>
    </row>
    <row r="2228" spans="9:14" ht="12.75" x14ac:dyDescent="0.2">
      <c r="I2228" s="28" t="str">
        <f t="shared" si="34"/>
        <v>23.01.23</v>
      </c>
      <c r="J2228" s="27"/>
      <c r="K2228" s="129" t="s">
        <v>2325</v>
      </c>
      <c r="L2228" s="130">
        <v>1842.5428397091382</v>
      </c>
      <c r="M2228" s="130">
        <v>7370.1713588365528</v>
      </c>
      <c r="N2228" s="21"/>
    </row>
    <row r="2229" spans="9:14" ht="12.75" x14ac:dyDescent="0.2">
      <c r="I2229" s="28" t="str">
        <f t="shared" si="34"/>
        <v>23.01.23</v>
      </c>
      <c r="J2229" s="27"/>
      <c r="K2229" s="38" t="s">
        <v>2326</v>
      </c>
      <c r="L2229" s="72">
        <v>1808.2617121691389</v>
      </c>
      <c r="M2229" s="72">
        <v>7233.0468486765558</v>
      </c>
      <c r="N2229" s="21"/>
    </row>
    <row r="2230" spans="9:14" ht="12.75" x14ac:dyDescent="0.2">
      <c r="I2230" s="28" t="str">
        <f t="shared" si="34"/>
        <v>23.01.23</v>
      </c>
      <c r="J2230" s="27"/>
      <c r="K2230" s="38" t="s">
        <v>2327</v>
      </c>
      <c r="L2230" s="72">
        <v>1781.704879309139</v>
      </c>
      <c r="M2230" s="72">
        <v>7126.8195172365558</v>
      </c>
      <c r="N2230" s="21"/>
    </row>
    <row r="2231" spans="9:14" ht="12.75" x14ac:dyDescent="0.2">
      <c r="I2231" s="28" t="str">
        <f t="shared" si="34"/>
        <v>23.01.23</v>
      </c>
      <c r="J2231" s="27"/>
      <c r="K2231" s="38" t="s">
        <v>2328</v>
      </c>
      <c r="L2231" s="72">
        <v>1761.3635968991391</v>
      </c>
      <c r="M2231" s="72">
        <v>7045.4543875965564</v>
      </c>
      <c r="N2231" s="21"/>
    </row>
    <row r="2232" spans="9:14" ht="12.75" x14ac:dyDescent="0.2">
      <c r="I2232" s="28" t="str">
        <f t="shared" si="34"/>
        <v>23.01.23</v>
      </c>
      <c r="J2232" s="27"/>
      <c r="K2232" s="129" t="s">
        <v>2329</v>
      </c>
      <c r="L2232" s="130">
        <v>1740.8076559791391</v>
      </c>
      <c r="M2232" s="130">
        <v>6963.2306239165564</v>
      </c>
      <c r="N2232" s="21"/>
    </row>
    <row r="2233" spans="9:14" ht="12.75" x14ac:dyDescent="0.2">
      <c r="I2233" s="28" t="str">
        <f t="shared" si="34"/>
        <v>24.01.23</v>
      </c>
      <c r="J2233" s="27"/>
      <c r="K2233" s="38" t="s">
        <v>2330</v>
      </c>
      <c r="L2233" s="72">
        <v>1733.4659447791391</v>
      </c>
      <c r="M2233" s="72">
        <v>6933.8637791165565</v>
      </c>
      <c r="N2233" s="21"/>
    </row>
    <row r="2234" spans="9:14" ht="12.75" x14ac:dyDescent="0.2">
      <c r="I2234" s="28" t="str">
        <f t="shared" si="34"/>
        <v>24.01.23</v>
      </c>
      <c r="J2234" s="27"/>
      <c r="K2234" s="38" t="s">
        <v>2331</v>
      </c>
      <c r="L2234" s="72">
        <v>1709.1923718291391</v>
      </c>
      <c r="M2234" s="72">
        <v>6836.7694873165565</v>
      </c>
      <c r="N2234" s="21"/>
    </row>
    <row r="2235" spans="9:14" ht="12.75" x14ac:dyDescent="0.2">
      <c r="I2235" s="28" t="str">
        <f t="shared" si="34"/>
        <v>24.01.23</v>
      </c>
      <c r="J2235" s="27"/>
      <c r="K2235" s="38" t="s">
        <v>2332</v>
      </c>
      <c r="L2235" s="72">
        <v>1689.0320767491392</v>
      </c>
      <c r="M2235" s="72">
        <v>6756.1283069965566</v>
      </c>
      <c r="N2235" s="21"/>
    </row>
    <row r="2236" spans="9:14" ht="12.75" x14ac:dyDescent="0.2">
      <c r="I2236" s="28" t="str">
        <f t="shared" si="34"/>
        <v>24.01.23</v>
      </c>
      <c r="J2236" s="27"/>
      <c r="K2236" s="129" t="s">
        <v>2333</v>
      </c>
      <c r="L2236" s="130">
        <v>1671.9287617591401</v>
      </c>
      <c r="M2236" s="130">
        <v>6687.7150470365605</v>
      </c>
      <c r="N2236" s="21"/>
    </row>
    <row r="2237" spans="9:14" ht="12.75" x14ac:dyDescent="0.2">
      <c r="I2237" s="28" t="str">
        <f t="shared" si="34"/>
        <v>24.01.23</v>
      </c>
      <c r="J2237" s="27"/>
      <c r="K2237" s="38" t="s">
        <v>2334</v>
      </c>
      <c r="L2237" s="72">
        <v>1665.3072288891399</v>
      </c>
      <c r="M2237" s="72">
        <v>6661.2289155565595</v>
      </c>
      <c r="N2237" s="21"/>
    </row>
    <row r="2238" spans="9:14" ht="12.75" x14ac:dyDescent="0.2">
      <c r="I2238" s="28" t="str">
        <f t="shared" si="34"/>
        <v>24.01.23</v>
      </c>
      <c r="J2238" s="27"/>
      <c r="K2238" s="38" t="s">
        <v>2335</v>
      </c>
      <c r="L2238" s="72">
        <v>1646.5765678191401</v>
      </c>
      <c r="M2238" s="72">
        <v>6586.3062712765604</v>
      </c>
      <c r="N2238" s="21"/>
    </row>
    <row r="2239" spans="9:14" ht="12.75" x14ac:dyDescent="0.2">
      <c r="I2239" s="28" t="str">
        <f t="shared" si="34"/>
        <v>24.01.23</v>
      </c>
      <c r="J2239" s="27"/>
      <c r="K2239" s="38" t="s">
        <v>2336</v>
      </c>
      <c r="L2239" s="72">
        <v>1630.4097769091381</v>
      </c>
      <c r="M2239" s="72">
        <v>6521.6391076365526</v>
      </c>
      <c r="N2239" s="21"/>
    </row>
    <row r="2240" spans="9:14" ht="12.75" x14ac:dyDescent="0.2">
      <c r="I2240" s="28" t="str">
        <f t="shared" si="34"/>
        <v>24.01.23</v>
      </c>
      <c r="J2240" s="27"/>
      <c r="K2240" s="129" t="s">
        <v>2337</v>
      </c>
      <c r="L2240" s="130">
        <v>1619.161810209139</v>
      </c>
      <c r="M2240" s="130">
        <v>6476.6472408365562</v>
      </c>
      <c r="N2240" s="21"/>
    </row>
    <row r="2241" spans="9:14" ht="12.75" x14ac:dyDescent="0.2">
      <c r="I2241" s="28" t="str">
        <f t="shared" si="34"/>
        <v>24.01.23</v>
      </c>
      <c r="J2241" s="27"/>
      <c r="K2241" s="38" t="s">
        <v>2338</v>
      </c>
      <c r="L2241" s="72">
        <v>1640.9975182191392</v>
      </c>
      <c r="M2241" s="72">
        <v>6563.990072876557</v>
      </c>
      <c r="N2241" s="21"/>
    </row>
    <row r="2242" spans="9:14" ht="12.75" x14ac:dyDescent="0.2">
      <c r="I2242" s="28" t="str">
        <f t="shared" si="34"/>
        <v>24.01.23</v>
      </c>
      <c r="J2242" s="27"/>
      <c r="K2242" s="38" t="s">
        <v>2339</v>
      </c>
      <c r="L2242" s="72">
        <v>1626.3199436191392</v>
      </c>
      <c r="M2242" s="72">
        <v>6505.2797744765567</v>
      </c>
      <c r="N2242" s="21"/>
    </row>
    <row r="2243" spans="9:14" ht="12.75" x14ac:dyDescent="0.2">
      <c r="I2243" s="28" t="str">
        <f t="shared" si="34"/>
        <v>24.01.23</v>
      </c>
      <c r="J2243" s="27"/>
      <c r="K2243" s="38" t="s">
        <v>2340</v>
      </c>
      <c r="L2243" s="72">
        <v>1616.1927169391402</v>
      </c>
      <c r="M2243" s="72">
        <v>6464.7708677565606</v>
      </c>
      <c r="N2243" s="21"/>
    </row>
    <row r="2244" spans="9:14" ht="12.75" x14ac:dyDescent="0.2">
      <c r="I2244" s="28" t="str">
        <f t="shared" si="34"/>
        <v>24.01.23</v>
      </c>
      <c r="J2244" s="27"/>
      <c r="K2244" s="129" t="s">
        <v>2341</v>
      </c>
      <c r="L2244" s="130">
        <v>1603.8328580791401</v>
      </c>
      <c r="M2244" s="130">
        <v>6415.3314323165605</v>
      </c>
      <c r="N2244" s="21"/>
    </row>
    <row r="2245" spans="9:14" ht="12.75" x14ac:dyDescent="0.2">
      <c r="I2245" s="28" t="str">
        <f t="shared" si="34"/>
        <v>24.01.23</v>
      </c>
      <c r="J2245" s="27"/>
      <c r="K2245" s="38" t="s">
        <v>2342</v>
      </c>
      <c r="L2245" s="72">
        <v>1593.435400269138</v>
      </c>
      <c r="M2245" s="72">
        <v>6373.7416010765519</v>
      </c>
      <c r="N2245" s="21"/>
    </row>
    <row r="2246" spans="9:14" ht="12.75" x14ac:dyDescent="0.2">
      <c r="I2246" s="28" t="str">
        <f t="shared" si="34"/>
        <v>24.01.23</v>
      </c>
      <c r="J2246" s="27"/>
      <c r="K2246" s="38" t="s">
        <v>2343</v>
      </c>
      <c r="L2246" s="72">
        <v>1593.6422981091389</v>
      </c>
      <c r="M2246" s="72">
        <v>6374.5691924365556</v>
      </c>
      <c r="N2246" s="21"/>
    </row>
    <row r="2247" spans="9:14" ht="12.75" x14ac:dyDescent="0.2">
      <c r="I2247" s="28" t="str">
        <f t="shared" si="34"/>
        <v>24.01.23</v>
      </c>
      <c r="J2247" s="27"/>
      <c r="K2247" s="38" t="s">
        <v>2344</v>
      </c>
      <c r="L2247" s="72">
        <v>1608.3181446891392</v>
      </c>
      <c r="M2247" s="72">
        <v>6433.2725787565569</v>
      </c>
      <c r="N2247" s="21"/>
    </row>
    <row r="2248" spans="9:14" ht="12.75" x14ac:dyDescent="0.2">
      <c r="I2248" s="28" t="str">
        <f t="shared" si="34"/>
        <v>24.01.23</v>
      </c>
      <c r="J2248" s="27"/>
      <c r="K2248" s="129" t="s">
        <v>2345</v>
      </c>
      <c r="L2248" s="130">
        <v>1603.808703869139</v>
      </c>
      <c r="M2248" s="130">
        <v>6415.2348154765559</v>
      </c>
      <c r="N2248" s="21"/>
    </row>
    <row r="2249" spans="9:14" ht="12.75" x14ac:dyDescent="0.2">
      <c r="I2249" s="28" t="str">
        <f t="shared" si="34"/>
        <v>24.01.23</v>
      </c>
      <c r="J2249" s="27"/>
      <c r="K2249" s="38" t="s">
        <v>2346</v>
      </c>
      <c r="L2249" s="72">
        <v>1620.6209484891401</v>
      </c>
      <c r="M2249" s="72">
        <v>6482.4837939565605</v>
      </c>
      <c r="N2249" s="21"/>
    </row>
    <row r="2250" spans="9:14" ht="12.75" x14ac:dyDescent="0.2">
      <c r="I2250" s="28" t="str">
        <f t="shared" si="34"/>
        <v>24.01.23</v>
      </c>
      <c r="J2250" s="27"/>
      <c r="K2250" s="38" t="s">
        <v>2347</v>
      </c>
      <c r="L2250" s="72">
        <v>1612.601864309139</v>
      </c>
      <c r="M2250" s="72">
        <v>6450.4074572365562</v>
      </c>
      <c r="N2250" s="21"/>
    </row>
    <row r="2251" spans="9:14" ht="12.75" x14ac:dyDescent="0.2">
      <c r="I2251" s="28" t="str">
        <f t="shared" si="34"/>
        <v>24.01.23</v>
      </c>
      <c r="J2251" s="27"/>
      <c r="K2251" s="38" t="s">
        <v>2348</v>
      </c>
      <c r="L2251" s="72">
        <v>1632.9162655891391</v>
      </c>
      <c r="M2251" s="72">
        <v>6531.6650623565565</v>
      </c>
      <c r="N2251" s="21"/>
    </row>
    <row r="2252" spans="9:14" ht="12.75" x14ac:dyDescent="0.2">
      <c r="I2252" s="28" t="str">
        <f t="shared" si="34"/>
        <v>24.01.23</v>
      </c>
      <c r="J2252" s="27"/>
      <c r="K2252" s="129" t="s">
        <v>2349</v>
      </c>
      <c r="L2252" s="130">
        <v>1660.69550230914</v>
      </c>
      <c r="M2252" s="130">
        <v>6642.78200923656</v>
      </c>
      <c r="N2252" s="21"/>
    </row>
    <row r="2253" spans="9:14" ht="12.75" x14ac:dyDescent="0.2">
      <c r="I2253" s="28" t="str">
        <f t="shared" si="34"/>
        <v>24.01.23</v>
      </c>
      <c r="J2253" s="27"/>
      <c r="K2253" s="38" t="s">
        <v>2350</v>
      </c>
      <c r="L2253" s="72">
        <v>1711.1690535391372</v>
      </c>
      <c r="M2253" s="72">
        <v>6844.6762141565487</v>
      </c>
      <c r="N2253" s="21"/>
    </row>
    <row r="2254" spans="9:14" ht="12.75" x14ac:dyDescent="0.2">
      <c r="I2254" s="28" t="str">
        <f t="shared" si="34"/>
        <v>24.01.23</v>
      </c>
      <c r="J2254" s="27"/>
      <c r="K2254" s="38" t="s">
        <v>2351</v>
      </c>
      <c r="L2254" s="72">
        <v>1733.797957139139</v>
      </c>
      <c r="M2254" s="72">
        <v>6935.1918285565562</v>
      </c>
      <c r="N2254" s="21"/>
    </row>
    <row r="2255" spans="9:14" ht="12.75" x14ac:dyDescent="0.2">
      <c r="I2255" s="28" t="str">
        <f t="shared" si="34"/>
        <v>24.01.23</v>
      </c>
      <c r="J2255" s="27"/>
      <c r="K2255" s="38" t="s">
        <v>2352</v>
      </c>
      <c r="L2255" s="72">
        <v>1784.273526349139</v>
      </c>
      <c r="M2255" s="72">
        <v>7137.0941053965562</v>
      </c>
      <c r="N2255" s="21"/>
    </row>
    <row r="2256" spans="9:14" ht="12.75" x14ac:dyDescent="0.2">
      <c r="I2256" s="28" t="str">
        <f t="shared" si="34"/>
        <v>24.01.23</v>
      </c>
      <c r="J2256" s="27"/>
      <c r="K2256" s="129" t="s">
        <v>2353</v>
      </c>
      <c r="L2256" s="130">
        <v>1832.5762484191391</v>
      </c>
      <c r="M2256" s="130">
        <v>7330.3049936765565</v>
      </c>
      <c r="N2256" s="21"/>
    </row>
    <row r="2257" spans="9:14" ht="12.75" x14ac:dyDescent="0.2">
      <c r="I2257" s="28" t="str">
        <f t="shared" si="34"/>
        <v>24.01.23</v>
      </c>
      <c r="J2257" s="27"/>
      <c r="K2257" s="38" t="s">
        <v>2354</v>
      </c>
      <c r="L2257" s="72">
        <v>1924.858486599139</v>
      </c>
      <c r="M2257" s="72">
        <v>7699.4339463965562</v>
      </c>
      <c r="N2257" s="21"/>
    </row>
    <row r="2258" spans="9:14" ht="12.75" x14ac:dyDescent="0.2">
      <c r="I2258" s="28" t="str">
        <f t="shared" si="34"/>
        <v>24.01.23</v>
      </c>
      <c r="J2258" s="27"/>
      <c r="K2258" s="38" t="s">
        <v>2355</v>
      </c>
      <c r="L2258" s="72">
        <v>2002.199164539139</v>
      </c>
      <c r="M2258" s="72">
        <v>8008.7966581565561</v>
      </c>
      <c r="N2258" s="21"/>
    </row>
    <row r="2259" spans="9:14" ht="12.75" x14ac:dyDescent="0.2">
      <c r="I2259" s="28" t="str">
        <f t="shared" si="34"/>
        <v>24.01.23</v>
      </c>
      <c r="J2259" s="27"/>
      <c r="K2259" s="38" t="s">
        <v>2356</v>
      </c>
      <c r="L2259" s="72">
        <v>2057.3537296091381</v>
      </c>
      <c r="M2259" s="72">
        <v>8229.4149184365524</v>
      </c>
      <c r="N2259" s="21"/>
    </row>
    <row r="2260" spans="9:14" ht="12.75" x14ac:dyDescent="0.2">
      <c r="I2260" s="28" t="str">
        <f t="shared" si="34"/>
        <v>24.01.23</v>
      </c>
      <c r="J2260" s="27"/>
      <c r="K2260" s="129" t="s">
        <v>2357</v>
      </c>
      <c r="L2260" s="130">
        <v>2118.0323457091381</v>
      </c>
      <c r="M2260" s="130">
        <v>8472.1293828365524</v>
      </c>
      <c r="N2260" s="21"/>
    </row>
    <row r="2261" spans="9:14" ht="12.75" x14ac:dyDescent="0.2">
      <c r="I2261" s="28" t="str">
        <f t="shared" si="34"/>
        <v>24.01.23</v>
      </c>
      <c r="J2261" s="27"/>
      <c r="K2261" s="38" t="s">
        <v>2358</v>
      </c>
      <c r="L2261" s="72">
        <v>2188.9190406291382</v>
      </c>
      <c r="M2261" s="72">
        <v>8755.6761625165527</v>
      </c>
      <c r="N2261" s="21"/>
    </row>
    <row r="2262" spans="9:14" ht="12.75" x14ac:dyDescent="0.2">
      <c r="I2262" s="28" t="str">
        <f t="shared" si="34"/>
        <v>24.01.23</v>
      </c>
      <c r="J2262" s="27"/>
      <c r="K2262" s="38" t="s">
        <v>2359</v>
      </c>
      <c r="L2262" s="72">
        <v>2240.287655559142</v>
      </c>
      <c r="M2262" s="72">
        <v>8961.1506222365679</v>
      </c>
      <c r="N2262" s="21"/>
    </row>
    <row r="2263" spans="9:14" ht="12.75" x14ac:dyDescent="0.2">
      <c r="I2263" s="28" t="str">
        <f t="shared" si="34"/>
        <v>24.01.23</v>
      </c>
      <c r="J2263" s="27"/>
      <c r="K2263" s="38" t="s">
        <v>2360</v>
      </c>
      <c r="L2263" s="72">
        <v>2267.9105655091398</v>
      </c>
      <c r="M2263" s="72">
        <v>9071.6422620365593</v>
      </c>
      <c r="N2263" s="21"/>
    </row>
    <row r="2264" spans="9:14" ht="12.75" x14ac:dyDescent="0.2">
      <c r="I2264" s="28" t="str">
        <f t="shared" si="34"/>
        <v>24.01.23</v>
      </c>
      <c r="J2264" s="27"/>
      <c r="K2264" s="129" t="s">
        <v>2361</v>
      </c>
      <c r="L2264" s="130">
        <v>2300.79634562914</v>
      </c>
      <c r="M2264" s="130">
        <v>9203.1853825165599</v>
      </c>
      <c r="N2264" s="21"/>
    </row>
    <row r="2265" spans="9:14" ht="12.75" x14ac:dyDescent="0.2">
      <c r="I2265" s="28" t="str">
        <f t="shared" si="34"/>
        <v>24.01.23</v>
      </c>
      <c r="J2265" s="27"/>
      <c r="K2265" s="38" t="s">
        <v>2362</v>
      </c>
      <c r="L2265" s="72">
        <v>2328.2250225491398</v>
      </c>
      <c r="M2265" s="72">
        <v>9312.9000901965592</v>
      </c>
      <c r="N2265" s="21"/>
    </row>
    <row r="2266" spans="9:14" ht="12.75" x14ac:dyDescent="0.2">
      <c r="I2266" s="28" t="str">
        <f t="shared" ref="I2266:I2329" si="35">IF(K2266="","",LEFT(K2266,8))</f>
        <v>24.01.23</v>
      </c>
      <c r="J2266" s="27"/>
      <c r="K2266" s="38" t="s">
        <v>2363</v>
      </c>
      <c r="L2266" s="72">
        <v>2348.6424749991402</v>
      </c>
      <c r="M2266" s="72">
        <v>9394.5698999965607</v>
      </c>
      <c r="N2266" s="21"/>
    </row>
    <row r="2267" spans="9:14" ht="12.75" x14ac:dyDescent="0.2">
      <c r="I2267" s="28" t="str">
        <f t="shared" si="35"/>
        <v>24.01.23</v>
      </c>
      <c r="J2267" s="27"/>
      <c r="K2267" s="38" t="s">
        <v>2364</v>
      </c>
      <c r="L2267" s="72">
        <v>2367.8482118591401</v>
      </c>
      <c r="M2267" s="72">
        <v>9471.3928474365603</v>
      </c>
      <c r="N2267" s="21"/>
    </row>
    <row r="2268" spans="9:14" ht="12.75" x14ac:dyDescent="0.2">
      <c r="I2268" s="28" t="str">
        <f t="shared" si="35"/>
        <v>24.01.23</v>
      </c>
      <c r="J2268" s="27"/>
      <c r="K2268" s="129" t="s">
        <v>2365</v>
      </c>
      <c r="L2268" s="130">
        <v>2380.372670299138</v>
      </c>
      <c r="M2268" s="130">
        <v>9521.490681196552</v>
      </c>
      <c r="N2268" s="21"/>
    </row>
    <row r="2269" spans="9:14" ht="12.75" x14ac:dyDescent="0.2">
      <c r="I2269" s="28" t="str">
        <f t="shared" si="35"/>
        <v>24.01.23</v>
      </c>
      <c r="J2269" s="27"/>
      <c r="K2269" s="38" t="s">
        <v>2366</v>
      </c>
      <c r="L2269" s="72">
        <v>2377.8538504491403</v>
      </c>
      <c r="M2269" s="72">
        <v>9511.4154017965611</v>
      </c>
      <c r="N2269" s="21"/>
    </row>
    <row r="2270" spans="9:14" ht="12.75" x14ac:dyDescent="0.2">
      <c r="I2270" s="28" t="str">
        <f t="shared" si="35"/>
        <v>24.01.23</v>
      </c>
      <c r="J2270" s="27"/>
      <c r="K2270" s="38" t="s">
        <v>2367</v>
      </c>
      <c r="L2270" s="72">
        <v>2395.6645304491394</v>
      </c>
      <c r="M2270" s="72">
        <v>9582.6581217965577</v>
      </c>
      <c r="N2270" s="21"/>
    </row>
    <row r="2271" spans="9:14" ht="12.75" x14ac:dyDescent="0.2">
      <c r="I2271" s="28" t="str">
        <f t="shared" si="35"/>
        <v>24.01.23</v>
      </c>
      <c r="J2271" s="27"/>
      <c r="K2271" s="38" t="s">
        <v>2368</v>
      </c>
      <c r="L2271" s="72">
        <v>2411.2240627491401</v>
      </c>
      <c r="M2271" s="72">
        <v>9644.8962509965604</v>
      </c>
      <c r="N2271" s="21"/>
    </row>
    <row r="2272" spans="9:14" ht="12.75" x14ac:dyDescent="0.2">
      <c r="I2272" s="28" t="str">
        <f t="shared" si="35"/>
        <v>24.01.23</v>
      </c>
      <c r="J2272" s="27"/>
      <c r="K2272" s="129" t="s">
        <v>2369</v>
      </c>
      <c r="L2272" s="130">
        <v>2410.2944208491394</v>
      </c>
      <c r="M2272" s="130">
        <v>9641.1776833965578</v>
      </c>
      <c r="N2272" s="21"/>
    </row>
    <row r="2273" spans="9:14" ht="12.75" x14ac:dyDescent="0.2">
      <c r="I2273" s="28" t="str">
        <f t="shared" si="35"/>
        <v>24.01.23</v>
      </c>
      <c r="J2273" s="27"/>
      <c r="K2273" s="38" t="s">
        <v>2370</v>
      </c>
      <c r="L2273" s="72">
        <v>2411.61741729914</v>
      </c>
      <c r="M2273" s="72">
        <v>9646.4696691965601</v>
      </c>
      <c r="N2273" s="21"/>
    </row>
    <row r="2274" spans="9:14" ht="12.75" x14ac:dyDescent="0.2">
      <c r="I2274" s="28" t="str">
        <f t="shared" si="35"/>
        <v>24.01.23</v>
      </c>
      <c r="J2274" s="27"/>
      <c r="K2274" s="38" t="s">
        <v>2371</v>
      </c>
      <c r="L2274" s="72">
        <v>2427.2594611691397</v>
      </c>
      <c r="M2274" s="72">
        <v>9709.037844676559</v>
      </c>
      <c r="N2274" s="21"/>
    </row>
    <row r="2275" spans="9:14" ht="12.75" x14ac:dyDescent="0.2">
      <c r="I2275" s="28" t="str">
        <f t="shared" si="35"/>
        <v>24.01.23</v>
      </c>
      <c r="J2275" s="27"/>
      <c r="K2275" s="38" t="s">
        <v>2372</v>
      </c>
      <c r="L2275" s="72">
        <v>2438.7005435491387</v>
      </c>
      <c r="M2275" s="72">
        <v>9754.8021741965549</v>
      </c>
      <c r="N2275" s="21"/>
    </row>
    <row r="2276" spans="9:14" ht="12.75" x14ac:dyDescent="0.2">
      <c r="I2276" s="28" t="str">
        <f t="shared" si="35"/>
        <v>24.01.23</v>
      </c>
      <c r="J2276" s="27"/>
      <c r="K2276" s="129" t="s">
        <v>2373</v>
      </c>
      <c r="L2276" s="130">
        <v>2452.6645701891412</v>
      </c>
      <c r="M2276" s="130">
        <v>9810.6582807565646</v>
      </c>
      <c r="N2276" s="21"/>
    </row>
    <row r="2277" spans="9:14" ht="12.75" x14ac:dyDescent="0.2">
      <c r="I2277" s="28" t="str">
        <f t="shared" si="35"/>
        <v>24.01.23</v>
      </c>
      <c r="J2277" s="27"/>
      <c r="K2277" s="38" t="s">
        <v>2374</v>
      </c>
      <c r="L2277" s="72">
        <v>2436.384787789138</v>
      </c>
      <c r="M2277" s="72">
        <v>9745.5391511565522</v>
      </c>
      <c r="N2277" s="21"/>
    </row>
    <row r="2278" spans="9:14" ht="12.75" x14ac:dyDescent="0.2">
      <c r="I2278" s="28" t="str">
        <f t="shared" si="35"/>
        <v>24.01.23</v>
      </c>
      <c r="J2278" s="27"/>
      <c r="K2278" s="38" t="s">
        <v>2375</v>
      </c>
      <c r="L2278" s="72">
        <v>2448.5021181791412</v>
      </c>
      <c r="M2278" s="72">
        <v>9794.0084727165649</v>
      </c>
      <c r="N2278" s="21"/>
    </row>
    <row r="2279" spans="9:14" ht="12.75" x14ac:dyDescent="0.2">
      <c r="I2279" s="28" t="str">
        <f t="shared" si="35"/>
        <v>24.01.23</v>
      </c>
      <c r="J2279" s="27"/>
      <c r="K2279" s="38" t="s">
        <v>2376</v>
      </c>
      <c r="L2279" s="72">
        <v>2458.6881799091402</v>
      </c>
      <c r="M2279" s="72">
        <v>9834.7527196365609</v>
      </c>
      <c r="N2279" s="21"/>
    </row>
    <row r="2280" spans="9:14" ht="12.75" x14ac:dyDescent="0.2">
      <c r="I2280" s="28" t="str">
        <f t="shared" si="35"/>
        <v>24.01.23</v>
      </c>
      <c r="J2280" s="27"/>
      <c r="K2280" s="129" t="s">
        <v>2377</v>
      </c>
      <c r="L2280" s="130">
        <v>2435.2713087191391</v>
      </c>
      <c r="M2280" s="130">
        <v>9741.0852348765566</v>
      </c>
      <c r="N2280" s="21"/>
    </row>
    <row r="2281" spans="9:14" ht="12.75" x14ac:dyDescent="0.2">
      <c r="I2281" s="28" t="str">
        <f t="shared" si="35"/>
        <v>24.01.23</v>
      </c>
      <c r="J2281" s="27"/>
      <c r="K2281" s="38" t="s">
        <v>2378</v>
      </c>
      <c r="L2281" s="72">
        <v>2425.4894804991391</v>
      </c>
      <c r="M2281" s="72">
        <v>9701.9579219965563</v>
      </c>
      <c r="N2281" s="21"/>
    </row>
    <row r="2282" spans="9:14" ht="12.75" x14ac:dyDescent="0.2">
      <c r="I2282" s="28" t="str">
        <f t="shared" si="35"/>
        <v>24.01.23</v>
      </c>
      <c r="J2282" s="27"/>
      <c r="K2282" s="38" t="s">
        <v>2379</v>
      </c>
      <c r="L2282" s="72">
        <v>2380.154528629138</v>
      </c>
      <c r="M2282" s="72">
        <v>9520.6181145165519</v>
      </c>
      <c r="N2282" s="21"/>
    </row>
    <row r="2283" spans="9:14" ht="12.75" x14ac:dyDescent="0.2">
      <c r="I2283" s="28" t="str">
        <f t="shared" si="35"/>
        <v>24.01.23</v>
      </c>
      <c r="J2283" s="27"/>
      <c r="K2283" s="38" t="s">
        <v>2380</v>
      </c>
      <c r="L2283" s="72">
        <v>2366.674803559139</v>
      </c>
      <c r="M2283" s="72">
        <v>9466.6992142365561</v>
      </c>
      <c r="N2283" s="21"/>
    </row>
    <row r="2284" spans="9:14" ht="12.75" x14ac:dyDescent="0.2">
      <c r="I2284" s="28" t="str">
        <f t="shared" si="35"/>
        <v>24.01.23</v>
      </c>
      <c r="J2284" s="27"/>
      <c r="K2284" s="129" t="s">
        <v>2381</v>
      </c>
      <c r="L2284" s="130">
        <v>2361.9934516691392</v>
      </c>
      <c r="M2284" s="130">
        <v>9447.9738066765567</v>
      </c>
      <c r="N2284" s="21"/>
    </row>
    <row r="2285" spans="9:14" ht="12.75" x14ac:dyDescent="0.2">
      <c r="I2285" s="28" t="str">
        <f t="shared" si="35"/>
        <v>24.01.23</v>
      </c>
      <c r="J2285" s="27"/>
      <c r="K2285" s="38" t="s">
        <v>2382</v>
      </c>
      <c r="L2285" s="72">
        <v>2375.0614242291399</v>
      </c>
      <c r="M2285" s="72">
        <v>9500.2456969165596</v>
      </c>
      <c r="N2285" s="21"/>
    </row>
    <row r="2286" spans="9:14" ht="12.75" x14ac:dyDescent="0.2">
      <c r="I2286" s="28" t="str">
        <f t="shared" si="35"/>
        <v>24.01.23</v>
      </c>
      <c r="J2286" s="27"/>
      <c r="K2286" s="38" t="s">
        <v>2383</v>
      </c>
      <c r="L2286" s="72">
        <v>2368.2339715991402</v>
      </c>
      <c r="M2286" s="72">
        <v>9472.9358863965608</v>
      </c>
      <c r="N2286" s="21"/>
    </row>
    <row r="2287" spans="9:14" ht="12.75" x14ac:dyDescent="0.2">
      <c r="I2287" s="28" t="str">
        <f t="shared" si="35"/>
        <v>24.01.23</v>
      </c>
      <c r="J2287" s="27"/>
      <c r="K2287" s="38" t="s">
        <v>2384</v>
      </c>
      <c r="L2287" s="72">
        <v>2353.74925613914</v>
      </c>
      <c r="M2287" s="72">
        <v>9414.9970245565601</v>
      </c>
      <c r="N2287" s="21"/>
    </row>
    <row r="2288" spans="9:14" ht="12.75" x14ac:dyDescent="0.2">
      <c r="I2288" s="28" t="str">
        <f t="shared" si="35"/>
        <v>24.01.23</v>
      </c>
      <c r="J2288" s="27"/>
      <c r="K2288" s="129" t="s">
        <v>2385</v>
      </c>
      <c r="L2288" s="130">
        <v>2325.6328342791403</v>
      </c>
      <c r="M2288" s="130">
        <v>9302.5313371165612</v>
      </c>
      <c r="N2288" s="21"/>
    </row>
    <row r="2289" spans="9:14" ht="12.75" x14ac:dyDescent="0.2">
      <c r="I2289" s="28" t="str">
        <f t="shared" si="35"/>
        <v>24.01.23</v>
      </c>
      <c r="J2289" s="27"/>
      <c r="K2289" s="38" t="s">
        <v>2386</v>
      </c>
      <c r="L2289" s="72">
        <v>2314.667731959139</v>
      </c>
      <c r="M2289" s="72">
        <v>9258.6709278365561</v>
      </c>
      <c r="N2289" s="21"/>
    </row>
    <row r="2290" spans="9:14" ht="12.75" x14ac:dyDescent="0.2">
      <c r="I2290" s="28" t="str">
        <f t="shared" si="35"/>
        <v>24.01.23</v>
      </c>
      <c r="J2290" s="27"/>
      <c r="K2290" s="38" t="s">
        <v>2387</v>
      </c>
      <c r="L2290" s="72">
        <v>2326.2284821691401</v>
      </c>
      <c r="M2290" s="72">
        <v>9304.9139286765603</v>
      </c>
      <c r="N2290" s="21"/>
    </row>
    <row r="2291" spans="9:14" ht="12.75" x14ac:dyDescent="0.2">
      <c r="I2291" s="28" t="str">
        <f t="shared" si="35"/>
        <v>24.01.23</v>
      </c>
      <c r="J2291" s="27"/>
      <c r="K2291" s="38" t="s">
        <v>2388</v>
      </c>
      <c r="L2291" s="72">
        <v>2331.943315129141</v>
      </c>
      <c r="M2291" s="72">
        <v>9327.7732605165638</v>
      </c>
      <c r="N2291" s="21"/>
    </row>
    <row r="2292" spans="9:14" ht="12.75" x14ac:dyDescent="0.2">
      <c r="I2292" s="28" t="str">
        <f t="shared" si="35"/>
        <v>24.01.23</v>
      </c>
      <c r="J2292" s="27"/>
      <c r="K2292" s="129" t="s">
        <v>2389</v>
      </c>
      <c r="L2292" s="130">
        <v>2328.3270395691393</v>
      </c>
      <c r="M2292" s="130">
        <v>9313.3081582765572</v>
      </c>
      <c r="N2292" s="21"/>
    </row>
    <row r="2293" spans="9:14" ht="12.75" x14ac:dyDescent="0.2">
      <c r="I2293" s="28" t="str">
        <f t="shared" si="35"/>
        <v>24.01.23</v>
      </c>
      <c r="J2293" s="27"/>
      <c r="K2293" s="38" t="s">
        <v>2390</v>
      </c>
      <c r="L2293" s="72">
        <v>2324.825117359142</v>
      </c>
      <c r="M2293" s="72">
        <v>9299.3004694365682</v>
      </c>
      <c r="N2293" s="21"/>
    </row>
    <row r="2294" spans="9:14" ht="12.75" x14ac:dyDescent="0.2">
      <c r="I2294" s="28" t="str">
        <f t="shared" si="35"/>
        <v>24.01.23</v>
      </c>
      <c r="J2294" s="27"/>
      <c r="K2294" s="38" t="s">
        <v>2391</v>
      </c>
      <c r="L2294" s="72">
        <v>2324.8398038891401</v>
      </c>
      <c r="M2294" s="72">
        <v>9299.3592155565602</v>
      </c>
      <c r="N2294" s="21"/>
    </row>
    <row r="2295" spans="9:14" ht="12.75" x14ac:dyDescent="0.2">
      <c r="I2295" s="28" t="str">
        <f t="shared" si="35"/>
        <v>24.01.23</v>
      </c>
      <c r="J2295" s="27"/>
      <c r="K2295" s="38" t="s">
        <v>2392</v>
      </c>
      <c r="L2295" s="72">
        <v>2312.4704852691393</v>
      </c>
      <c r="M2295" s="72">
        <v>9249.8819410765573</v>
      </c>
      <c r="N2295" s="21"/>
    </row>
    <row r="2296" spans="9:14" ht="12.75" x14ac:dyDescent="0.2">
      <c r="I2296" s="28" t="str">
        <f t="shared" si="35"/>
        <v>24.01.23</v>
      </c>
      <c r="J2296" s="27"/>
      <c r="K2296" s="129" t="s">
        <v>2393</v>
      </c>
      <c r="L2296" s="130">
        <v>2310.0428938691402</v>
      </c>
      <c r="M2296" s="130">
        <v>9240.171575476561</v>
      </c>
      <c r="N2296" s="21"/>
    </row>
    <row r="2297" spans="9:14" ht="12.75" x14ac:dyDescent="0.2">
      <c r="I2297" s="28" t="str">
        <f t="shared" si="35"/>
        <v>24.01.23</v>
      </c>
      <c r="J2297" s="27"/>
      <c r="K2297" s="38" t="s">
        <v>2394</v>
      </c>
      <c r="L2297" s="72">
        <v>2301.8283575091391</v>
      </c>
      <c r="M2297" s="72">
        <v>9207.3134300365564</v>
      </c>
      <c r="N2297" s="21"/>
    </row>
    <row r="2298" spans="9:14" ht="12.75" x14ac:dyDescent="0.2">
      <c r="I2298" s="28" t="str">
        <f t="shared" si="35"/>
        <v>24.01.23</v>
      </c>
      <c r="J2298" s="27"/>
      <c r="K2298" s="38" t="s">
        <v>2395</v>
      </c>
      <c r="L2298" s="72">
        <v>2300.3167451391405</v>
      </c>
      <c r="M2298" s="72">
        <v>9201.266980556562</v>
      </c>
      <c r="N2298" s="21"/>
    </row>
    <row r="2299" spans="9:14" ht="12.75" x14ac:dyDescent="0.2">
      <c r="I2299" s="28" t="str">
        <f t="shared" si="35"/>
        <v>24.01.23</v>
      </c>
      <c r="J2299" s="27"/>
      <c r="K2299" s="38" t="s">
        <v>2396</v>
      </c>
      <c r="L2299" s="72">
        <v>2303.9025216091381</v>
      </c>
      <c r="M2299" s="72">
        <v>9215.6100864365526</v>
      </c>
      <c r="N2299" s="21"/>
    </row>
    <row r="2300" spans="9:14" ht="12.75" x14ac:dyDescent="0.2">
      <c r="I2300" s="28" t="str">
        <f t="shared" si="35"/>
        <v>24.01.23</v>
      </c>
      <c r="J2300" s="27"/>
      <c r="K2300" s="129" t="s">
        <v>2397</v>
      </c>
      <c r="L2300" s="130">
        <v>2322.671509989138</v>
      </c>
      <c r="M2300" s="130">
        <v>9290.6860399565521</v>
      </c>
      <c r="N2300" s="21"/>
    </row>
    <row r="2301" spans="9:14" ht="12.75" x14ac:dyDescent="0.2">
      <c r="I2301" s="28" t="str">
        <f t="shared" si="35"/>
        <v>24.01.23</v>
      </c>
      <c r="J2301" s="27"/>
      <c r="K2301" s="38" t="s">
        <v>2398</v>
      </c>
      <c r="L2301" s="72">
        <v>2332.234763489138</v>
      </c>
      <c r="M2301" s="72">
        <v>9328.939053956552</v>
      </c>
      <c r="N2301" s="21"/>
    </row>
    <row r="2302" spans="9:14" ht="12.75" x14ac:dyDescent="0.2">
      <c r="I2302" s="28" t="str">
        <f t="shared" si="35"/>
        <v>24.01.23</v>
      </c>
      <c r="J2302" s="27"/>
      <c r="K2302" s="38" t="s">
        <v>2399</v>
      </c>
      <c r="L2302" s="72">
        <v>2345.777191839139</v>
      </c>
      <c r="M2302" s="72">
        <v>9383.1087673565562</v>
      </c>
      <c r="N2302" s="21"/>
    </row>
    <row r="2303" spans="9:14" ht="12.75" x14ac:dyDescent="0.2">
      <c r="I2303" s="28" t="str">
        <f t="shared" si="35"/>
        <v>24.01.23</v>
      </c>
      <c r="J2303" s="27"/>
      <c r="K2303" s="38" t="s">
        <v>2400</v>
      </c>
      <c r="L2303" s="72">
        <v>2361.890520269139</v>
      </c>
      <c r="M2303" s="72">
        <v>9447.5620810765558</v>
      </c>
      <c r="N2303" s="21"/>
    </row>
    <row r="2304" spans="9:14" ht="12.75" x14ac:dyDescent="0.2">
      <c r="I2304" s="28" t="str">
        <f t="shared" si="35"/>
        <v>24.01.23</v>
      </c>
      <c r="J2304" s="27"/>
      <c r="K2304" s="129" t="s">
        <v>2401</v>
      </c>
      <c r="L2304" s="130">
        <v>2343.38531994914</v>
      </c>
      <c r="M2304" s="130">
        <v>9373.54127979656</v>
      </c>
      <c r="N2304" s="21"/>
    </row>
    <row r="2305" spans="9:14" ht="12.75" x14ac:dyDescent="0.2">
      <c r="I2305" s="28" t="str">
        <f t="shared" si="35"/>
        <v>24.01.23</v>
      </c>
      <c r="J2305" s="27"/>
      <c r="K2305" s="38" t="s">
        <v>2402</v>
      </c>
      <c r="L2305" s="72">
        <v>2323.8645936191392</v>
      </c>
      <c r="M2305" s="72">
        <v>9295.4583744765569</v>
      </c>
      <c r="N2305" s="21"/>
    </row>
    <row r="2306" spans="9:14" ht="12.75" x14ac:dyDescent="0.2">
      <c r="I2306" s="28" t="str">
        <f t="shared" si="35"/>
        <v>24.01.23</v>
      </c>
      <c r="J2306" s="27"/>
      <c r="K2306" s="38" t="s">
        <v>2403</v>
      </c>
      <c r="L2306" s="72">
        <v>2312.8866252991384</v>
      </c>
      <c r="M2306" s="72">
        <v>9251.5465011965534</v>
      </c>
      <c r="N2306" s="21"/>
    </row>
    <row r="2307" spans="9:14" ht="12.75" x14ac:dyDescent="0.2">
      <c r="I2307" s="28" t="str">
        <f t="shared" si="35"/>
        <v>24.01.23</v>
      </c>
      <c r="J2307" s="27"/>
      <c r="K2307" s="38" t="s">
        <v>2404</v>
      </c>
      <c r="L2307" s="72">
        <v>2307.5845901491411</v>
      </c>
      <c r="M2307" s="72">
        <v>9230.3383605965646</v>
      </c>
      <c r="N2307" s="21"/>
    </row>
    <row r="2308" spans="9:14" ht="12.75" x14ac:dyDescent="0.2">
      <c r="I2308" s="28" t="str">
        <f t="shared" si="35"/>
        <v>24.01.23</v>
      </c>
      <c r="J2308" s="27"/>
      <c r="K2308" s="129" t="s">
        <v>2405</v>
      </c>
      <c r="L2308" s="130">
        <v>2296.5369100891398</v>
      </c>
      <c r="M2308" s="130">
        <v>9186.1476403565594</v>
      </c>
      <c r="N2308" s="21"/>
    </row>
    <row r="2309" spans="9:14" ht="12.75" x14ac:dyDescent="0.2">
      <c r="I2309" s="28" t="str">
        <f t="shared" si="35"/>
        <v>24.01.23</v>
      </c>
      <c r="J2309" s="27"/>
      <c r="K2309" s="38" t="s">
        <v>2406</v>
      </c>
      <c r="L2309" s="72">
        <v>2248.822986759139</v>
      </c>
      <c r="M2309" s="72">
        <v>8995.2919470365559</v>
      </c>
      <c r="N2309" s="21"/>
    </row>
    <row r="2310" spans="9:14" ht="12.75" x14ac:dyDescent="0.2">
      <c r="I2310" s="28" t="str">
        <f t="shared" si="35"/>
        <v>24.01.23</v>
      </c>
      <c r="J2310" s="27"/>
      <c r="K2310" s="38" t="s">
        <v>2407</v>
      </c>
      <c r="L2310" s="72">
        <v>2226.1492028291404</v>
      </c>
      <c r="M2310" s="72">
        <v>8904.5968113165618</v>
      </c>
      <c r="N2310" s="21"/>
    </row>
    <row r="2311" spans="9:14" ht="12.75" x14ac:dyDescent="0.2">
      <c r="I2311" s="28" t="str">
        <f t="shared" si="35"/>
        <v>24.01.23</v>
      </c>
      <c r="J2311" s="27"/>
      <c r="K2311" s="38" t="s">
        <v>2408</v>
      </c>
      <c r="L2311" s="72">
        <v>2192.8866966391411</v>
      </c>
      <c r="M2311" s="72">
        <v>8771.5467865565643</v>
      </c>
      <c r="N2311" s="21"/>
    </row>
    <row r="2312" spans="9:14" ht="12.75" x14ac:dyDescent="0.2">
      <c r="I2312" s="28" t="str">
        <f t="shared" si="35"/>
        <v>24.01.23</v>
      </c>
      <c r="J2312" s="27"/>
      <c r="K2312" s="129" t="s">
        <v>2409</v>
      </c>
      <c r="L2312" s="130">
        <v>2164.077829239141</v>
      </c>
      <c r="M2312" s="130">
        <v>8656.311316956564</v>
      </c>
      <c r="N2312" s="21"/>
    </row>
    <row r="2313" spans="9:14" ht="12.75" x14ac:dyDescent="0.2">
      <c r="I2313" s="28" t="str">
        <f t="shared" si="35"/>
        <v>24.01.23</v>
      </c>
      <c r="J2313" s="27"/>
      <c r="K2313" s="38" t="s">
        <v>2410</v>
      </c>
      <c r="L2313" s="72">
        <v>2118.8374485791401</v>
      </c>
      <c r="M2313" s="72">
        <v>8475.3497943165603</v>
      </c>
      <c r="N2313" s="21"/>
    </row>
    <row r="2314" spans="9:14" ht="12.75" x14ac:dyDescent="0.2">
      <c r="I2314" s="28" t="str">
        <f t="shared" si="35"/>
        <v>24.01.23</v>
      </c>
      <c r="J2314" s="27"/>
      <c r="K2314" s="38" t="s">
        <v>2411</v>
      </c>
      <c r="L2314" s="72">
        <v>2079.1101116391387</v>
      </c>
      <c r="M2314" s="72">
        <v>8316.4404465565549</v>
      </c>
      <c r="N2314" s="21"/>
    </row>
    <row r="2315" spans="9:14" ht="12.75" x14ac:dyDescent="0.2">
      <c r="I2315" s="28" t="str">
        <f t="shared" si="35"/>
        <v>24.01.23</v>
      </c>
      <c r="J2315" s="27"/>
      <c r="K2315" s="38" t="s">
        <v>2412</v>
      </c>
      <c r="L2315" s="72">
        <v>2050.84624041914</v>
      </c>
      <c r="M2315" s="72">
        <v>8203.3849616765601</v>
      </c>
      <c r="N2315" s="21"/>
    </row>
    <row r="2316" spans="9:14" ht="12.75" x14ac:dyDescent="0.2">
      <c r="I2316" s="28" t="str">
        <f t="shared" si="35"/>
        <v>24.01.23</v>
      </c>
      <c r="J2316" s="27"/>
      <c r="K2316" s="129" t="s">
        <v>2413</v>
      </c>
      <c r="L2316" s="130">
        <v>2005.9880710891391</v>
      </c>
      <c r="M2316" s="130">
        <v>8023.9522843565564</v>
      </c>
      <c r="N2316" s="21"/>
    </row>
    <row r="2317" spans="9:14" ht="12.75" x14ac:dyDescent="0.2">
      <c r="I2317" s="28" t="str">
        <f t="shared" si="35"/>
        <v>24.01.23</v>
      </c>
      <c r="J2317" s="27"/>
      <c r="K2317" s="38" t="s">
        <v>2414</v>
      </c>
      <c r="L2317" s="72">
        <v>1963.854102469139</v>
      </c>
      <c r="M2317" s="72">
        <v>7855.4164098765559</v>
      </c>
      <c r="N2317" s="21"/>
    </row>
    <row r="2318" spans="9:14" ht="12.75" x14ac:dyDescent="0.2">
      <c r="I2318" s="28" t="str">
        <f t="shared" si="35"/>
        <v>24.01.23</v>
      </c>
      <c r="J2318" s="27"/>
      <c r="K2318" s="38" t="s">
        <v>2415</v>
      </c>
      <c r="L2318" s="72">
        <v>1924.692691399141</v>
      </c>
      <c r="M2318" s="72">
        <v>7698.7707655965642</v>
      </c>
      <c r="N2318" s="21"/>
    </row>
    <row r="2319" spans="9:14" ht="12.75" x14ac:dyDescent="0.2">
      <c r="I2319" s="28" t="str">
        <f t="shared" si="35"/>
        <v>24.01.23</v>
      </c>
      <c r="J2319" s="27"/>
      <c r="K2319" s="38" t="s">
        <v>2416</v>
      </c>
      <c r="L2319" s="72">
        <v>1876.6332862491379</v>
      </c>
      <c r="M2319" s="72">
        <v>7506.5331449965515</v>
      </c>
      <c r="N2319" s="21"/>
    </row>
    <row r="2320" spans="9:14" ht="12.75" x14ac:dyDescent="0.2">
      <c r="I2320" s="28" t="str">
        <f t="shared" si="35"/>
        <v>24.01.23</v>
      </c>
      <c r="J2320" s="27"/>
      <c r="K2320" s="129" t="s">
        <v>2417</v>
      </c>
      <c r="L2320" s="130">
        <v>1866.9649034991382</v>
      </c>
      <c r="M2320" s="130">
        <v>7467.859613996553</v>
      </c>
      <c r="N2320" s="21"/>
    </row>
    <row r="2321" spans="9:14" ht="12.75" x14ac:dyDescent="0.2">
      <c r="I2321" s="28" t="str">
        <f t="shared" si="35"/>
        <v>24.01.23</v>
      </c>
      <c r="J2321" s="27"/>
      <c r="K2321" s="38" t="s">
        <v>2418</v>
      </c>
      <c r="L2321" s="72">
        <v>1899.4567714091402</v>
      </c>
      <c r="M2321" s="72">
        <v>7597.8270856365607</v>
      </c>
      <c r="N2321" s="21"/>
    </row>
    <row r="2322" spans="9:14" ht="12.75" x14ac:dyDescent="0.2">
      <c r="I2322" s="28" t="str">
        <f t="shared" si="35"/>
        <v>24.01.23</v>
      </c>
      <c r="J2322" s="27"/>
      <c r="K2322" s="38" t="s">
        <v>2419</v>
      </c>
      <c r="L2322" s="72">
        <v>1878.7347926791392</v>
      </c>
      <c r="M2322" s="72">
        <v>7514.9391707165569</v>
      </c>
      <c r="N2322" s="21"/>
    </row>
    <row r="2323" spans="9:14" ht="12.75" x14ac:dyDescent="0.2">
      <c r="I2323" s="28" t="str">
        <f t="shared" si="35"/>
        <v>24.01.23</v>
      </c>
      <c r="J2323" s="27"/>
      <c r="K2323" s="38" t="s">
        <v>2420</v>
      </c>
      <c r="L2323" s="72">
        <v>1843.686384709139</v>
      </c>
      <c r="M2323" s="72">
        <v>7374.7455388365561</v>
      </c>
      <c r="N2323" s="21"/>
    </row>
    <row r="2324" spans="9:14" ht="12.75" x14ac:dyDescent="0.2">
      <c r="I2324" s="28" t="str">
        <f t="shared" si="35"/>
        <v>24.01.23</v>
      </c>
      <c r="J2324" s="27"/>
      <c r="K2324" s="129" t="s">
        <v>2421</v>
      </c>
      <c r="L2324" s="130">
        <v>1824.392814629138</v>
      </c>
      <c r="M2324" s="130">
        <v>7297.571258516552</v>
      </c>
      <c r="N2324" s="21"/>
    </row>
    <row r="2325" spans="9:14" ht="12.75" x14ac:dyDescent="0.2">
      <c r="I2325" s="28" t="str">
        <f t="shared" si="35"/>
        <v>24.01.23</v>
      </c>
      <c r="J2325" s="27"/>
      <c r="K2325" s="38" t="s">
        <v>2422</v>
      </c>
      <c r="L2325" s="72">
        <v>1787.4661110391392</v>
      </c>
      <c r="M2325" s="72">
        <v>7149.8644441565566</v>
      </c>
      <c r="N2325" s="21"/>
    </row>
    <row r="2326" spans="9:14" ht="12.75" x14ac:dyDescent="0.2">
      <c r="I2326" s="28" t="str">
        <f t="shared" si="35"/>
        <v>24.01.23</v>
      </c>
      <c r="J2326" s="27"/>
      <c r="K2326" s="38" t="s">
        <v>2423</v>
      </c>
      <c r="L2326" s="72">
        <v>1741.6431211691381</v>
      </c>
      <c r="M2326" s="72">
        <v>6966.5724846765524</v>
      </c>
      <c r="N2326" s="21"/>
    </row>
    <row r="2327" spans="9:14" ht="12.75" x14ac:dyDescent="0.2">
      <c r="I2327" s="28" t="str">
        <f t="shared" si="35"/>
        <v>24.01.23</v>
      </c>
      <c r="J2327" s="27"/>
      <c r="K2327" s="38" t="s">
        <v>2424</v>
      </c>
      <c r="L2327" s="72">
        <v>1740.8992372891391</v>
      </c>
      <c r="M2327" s="72">
        <v>6963.5969491565565</v>
      </c>
      <c r="N2327" s="21"/>
    </row>
    <row r="2328" spans="9:14" ht="12.75" x14ac:dyDescent="0.2">
      <c r="I2328" s="28" t="str">
        <f t="shared" si="35"/>
        <v>24.01.23</v>
      </c>
      <c r="J2328" s="27"/>
      <c r="K2328" s="129" t="s">
        <v>2425</v>
      </c>
      <c r="L2328" s="130">
        <v>1718.839791779139</v>
      </c>
      <c r="M2328" s="130">
        <v>6875.3591671165559</v>
      </c>
      <c r="N2328" s="21"/>
    </row>
    <row r="2329" spans="9:14" ht="12.75" x14ac:dyDescent="0.2">
      <c r="I2329" s="28" t="str">
        <f t="shared" si="35"/>
        <v>25.01.23</v>
      </c>
      <c r="J2329" s="27"/>
      <c r="K2329" s="38" t="s">
        <v>2426</v>
      </c>
      <c r="L2329" s="72">
        <v>1741.136411179139</v>
      </c>
      <c r="M2329" s="72">
        <v>6964.5456447165561</v>
      </c>
      <c r="N2329" s="21"/>
    </row>
    <row r="2330" spans="9:14" ht="12.75" x14ac:dyDescent="0.2">
      <c r="I2330" s="28" t="str">
        <f t="shared" ref="I2330:I2393" si="36">IF(K2330="","",LEFT(K2330,8))</f>
        <v>25.01.23</v>
      </c>
      <c r="J2330" s="27"/>
      <c r="K2330" s="38" t="s">
        <v>2427</v>
      </c>
      <c r="L2330" s="72">
        <v>1719.3938320691411</v>
      </c>
      <c r="M2330" s="72">
        <v>6877.5753282765645</v>
      </c>
      <c r="N2330" s="21"/>
    </row>
    <row r="2331" spans="9:14" ht="12.75" x14ac:dyDescent="0.2">
      <c r="I2331" s="28" t="str">
        <f t="shared" si="36"/>
        <v>25.01.23</v>
      </c>
      <c r="J2331" s="27"/>
      <c r="K2331" s="38" t="s">
        <v>2428</v>
      </c>
      <c r="L2331" s="72">
        <v>1690.2858588291381</v>
      </c>
      <c r="M2331" s="72">
        <v>6761.1434353165523</v>
      </c>
      <c r="N2331" s="21"/>
    </row>
    <row r="2332" spans="9:14" ht="12.75" x14ac:dyDescent="0.2">
      <c r="I2332" s="28" t="str">
        <f t="shared" si="36"/>
        <v>25.01.23</v>
      </c>
      <c r="J2332" s="27"/>
      <c r="K2332" s="129" t="s">
        <v>2429</v>
      </c>
      <c r="L2332" s="130">
        <v>1663.429120809139</v>
      </c>
      <c r="M2332" s="130">
        <v>6653.7164832365561</v>
      </c>
      <c r="N2332" s="21"/>
    </row>
    <row r="2333" spans="9:14" ht="12.75" x14ac:dyDescent="0.2">
      <c r="I2333" s="28" t="str">
        <f t="shared" si="36"/>
        <v>25.01.23</v>
      </c>
      <c r="J2333" s="27"/>
      <c r="K2333" s="38" t="s">
        <v>2430</v>
      </c>
      <c r="L2333" s="72">
        <v>1645.4499802991381</v>
      </c>
      <c r="M2333" s="72">
        <v>6581.7999211965525</v>
      </c>
      <c r="N2333" s="21"/>
    </row>
    <row r="2334" spans="9:14" ht="12.75" x14ac:dyDescent="0.2">
      <c r="I2334" s="28" t="str">
        <f t="shared" si="36"/>
        <v>25.01.23</v>
      </c>
      <c r="J2334" s="27"/>
      <c r="K2334" s="38" t="s">
        <v>2431</v>
      </c>
      <c r="L2334" s="72">
        <v>1632.9384386191391</v>
      </c>
      <c r="M2334" s="72">
        <v>6531.7537544765564</v>
      </c>
      <c r="N2334" s="21"/>
    </row>
    <row r="2335" spans="9:14" ht="12.75" x14ac:dyDescent="0.2">
      <c r="I2335" s="28" t="str">
        <f t="shared" si="36"/>
        <v>25.01.23</v>
      </c>
      <c r="J2335" s="27"/>
      <c r="K2335" s="38" t="s">
        <v>2432</v>
      </c>
      <c r="L2335" s="72">
        <v>1623.922134009141</v>
      </c>
      <c r="M2335" s="72">
        <v>6495.6885360365641</v>
      </c>
      <c r="N2335" s="21"/>
    </row>
    <row r="2336" spans="9:14" ht="12.75" x14ac:dyDescent="0.2">
      <c r="I2336" s="28" t="str">
        <f t="shared" si="36"/>
        <v>25.01.23</v>
      </c>
      <c r="J2336" s="27"/>
      <c r="K2336" s="129" t="s">
        <v>2433</v>
      </c>
      <c r="L2336" s="130">
        <v>1616.497713139139</v>
      </c>
      <c r="M2336" s="130">
        <v>6465.9908525565561</v>
      </c>
      <c r="N2336" s="21"/>
    </row>
    <row r="2337" spans="9:14" ht="12.75" x14ac:dyDescent="0.2">
      <c r="I2337" s="28" t="str">
        <f t="shared" si="36"/>
        <v>25.01.23</v>
      </c>
      <c r="J2337" s="27"/>
      <c r="K2337" s="38" t="s">
        <v>2434</v>
      </c>
      <c r="L2337" s="72">
        <v>1631.0827849691391</v>
      </c>
      <c r="M2337" s="72">
        <v>6524.3311398765563</v>
      </c>
      <c r="N2337" s="21"/>
    </row>
    <row r="2338" spans="9:14" ht="12.75" x14ac:dyDescent="0.2">
      <c r="I2338" s="28" t="str">
        <f t="shared" si="36"/>
        <v>25.01.23</v>
      </c>
      <c r="J2338" s="27"/>
      <c r="K2338" s="38" t="s">
        <v>2435</v>
      </c>
      <c r="L2338" s="72">
        <v>1610.4498530491392</v>
      </c>
      <c r="M2338" s="72">
        <v>6441.7994121965567</v>
      </c>
      <c r="N2338" s="21"/>
    </row>
    <row r="2339" spans="9:14" ht="12.75" x14ac:dyDescent="0.2">
      <c r="I2339" s="28" t="str">
        <f t="shared" si="36"/>
        <v>25.01.23</v>
      </c>
      <c r="J2339" s="27"/>
      <c r="K2339" s="38" t="s">
        <v>2436</v>
      </c>
      <c r="L2339" s="72">
        <v>1594.6317410791412</v>
      </c>
      <c r="M2339" s="72">
        <v>6378.5269643165648</v>
      </c>
      <c r="N2339" s="21"/>
    </row>
    <row r="2340" spans="9:14" ht="12.75" x14ac:dyDescent="0.2">
      <c r="I2340" s="28" t="str">
        <f t="shared" si="36"/>
        <v>25.01.23</v>
      </c>
      <c r="J2340" s="27"/>
      <c r="K2340" s="129" t="s">
        <v>2437</v>
      </c>
      <c r="L2340" s="130">
        <v>1581.7017474791392</v>
      </c>
      <c r="M2340" s="130">
        <v>6326.8069899165566</v>
      </c>
      <c r="N2340" s="21"/>
    </row>
    <row r="2341" spans="9:14" ht="12.75" x14ac:dyDescent="0.2">
      <c r="I2341" s="28" t="str">
        <f t="shared" si="36"/>
        <v>25.01.23</v>
      </c>
      <c r="J2341" s="27"/>
      <c r="K2341" s="38" t="s">
        <v>2438</v>
      </c>
      <c r="L2341" s="72">
        <v>1586.794168079138</v>
      </c>
      <c r="M2341" s="72">
        <v>6347.176672316552</v>
      </c>
      <c r="N2341" s="21"/>
    </row>
    <row r="2342" spans="9:14" ht="12.75" x14ac:dyDescent="0.2">
      <c r="I2342" s="28" t="str">
        <f t="shared" si="36"/>
        <v>25.01.23</v>
      </c>
      <c r="J2342" s="27"/>
      <c r="K2342" s="38" t="s">
        <v>2439</v>
      </c>
      <c r="L2342" s="72">
        <v>1577.598608919139</v>
      </c>
      <c r="M2342" s="72">
        <v>6310.394435676556</v>
      </c>
      <c r="N2342" s="21"/>
    </row>
    <row r="2343" spans="9:14" ht="12.75" x14ac:dyDescent="0.2">
      <c r="I2343" s="28" t="str">
        <f t="shared" si="36"/>
        <v>25.01.23</v>
      </c>
      <c r="J2343" s="27"/>
      <c r="K2343" s="38" t="s">
        <v>2440</v>
      </c>
      <c r="L2343" s="72">
        <v>1568.1430624791401</v>
      </c>
      <c r="M2343" s="72">
        <v>6272.5722499165604</v>
      </c>
      <c r="N2343" s="21"/>
    </row>
    <row r="2344" spans="9:14" ht="12.75" x14ac:dyDescent="0.2">
      <c r="I2344" s="28" t="str">
        <f t="shared" si="36"/>
        <v>25.01.23</v>
      </c>
      <c r="J2344" s="27"/>
      <c r="K2344" s="129" t="s">
        <v>2441</v>
      </c>
      <c r="L2344" s="130">
        <v>1579.9493266391389</v>
      </c>
      <c r="M2344" s="130">
        <v>6319.7973065565557</v>
      </c>
      <c r="N2344" s="21"/>
    </row>
    <row r="2345" spans="9:14" ht="12.75" x14ac:dyDescent="0.2">
      <c r="I2345" s="28" t="str">
        <f t="shared" si="36"/>
        <v>25.01.23</v>
      </c>
      <c r="J2345" s="27"/>
      <c r="K2345" s="38" t="s">
        <v>2442</v>
      </c>
      <c r="L2345" s="72">
        <v>1594.4171629391401</v>
      </c>
      <c r="M2345" s="72">
        <v>6377.6686517565604</v>
      </c>
      <c r="N2345" s="21"/>
    </row>
    <row r="2346" spans="9:14" ht="12.75" x14ac:dyDescent="0.2">
      <c r="I2346" s="28" t="str">
        <f t="shared" si="36"/>
        <v>25.01.23</v>
      </c>
      <c r="J2346" s="27"/>
      <c r="K2346" s="38" t="s">
        <v>2443</v>
      </c>
      <c r="L2346" s="72">
        <v>1605.2811693491392</v>
      </c>
      <c r="M2346" s="72">
        <v>6421.1246773965568</v>
      </c>
      <c r="N2346" s="21"/>
    </row>
    <row r="2347" spans="9:14" ht="12.75" x14ac:dyDescent="0.2">
      <c r="I2347" s="28" t="str">
        <f t="shared" si="36"/>
        <v>25.01.23</v>
      </c>
      <c r="J2347" s="27"/>
      <c r="K2347" s="38" t="s">
        <v>2444</v>
      </c>
      <c r="L2347" s="72">
        <v>1616.365577039139</v>
      </c>
      <c r="M2347" s="72">
        <v>6465.462308156556</v>
      </c>
      <c r="N2347" s="21"/>
    </row>
    <row r="2348" spans="9:14" ht="12.75" x14ac:dyDescent="0.2">
      <c r="I2348" s="28" t="str">
        <f t="shared" si="36"/>
        <v>25.01.23</v>
      </c>
      <c r="J2348" s="27"/>
      <c r="K2348" s="129" t="s">
        <v>2445</v>
      </c>
      <c r="L2348" s="130">
        <v>1636.9716888291391</v>
      </c>
      <c r="M2348" s="130">
        <v>6547.8867553165564</v>
      </c>
      <c r="N2348" s="21"/>
    </row>
    <row r="2349" spans="9:14" ht="12.75" x14ac:dyDescent="0.2">
      <c r="I2349" s="28" t="str">
        <f t="shared" si="36"/>
        <v>25.01.23</v>
      </c>
      <c r="J2349" s="27"/>
      <c r="K2349" s="38" t="s">
        <v>2446</v>
      </c>
      <c r="L2349" s="72">
        <v>1692.7700256391379</v>
      </c>
      <c r="M2349" s="72">
        <v>6771.0801025565515</v>
      </c>
      <c r="N2349" s="21"/>
    </row>
    <row r="2350" spans="9:14" ht="12.75" x14ac:dyDescent="0.2">
      <c r="I2350" s="28" t="str">
        <f t="shared" si="36"/>
        <v>25.01.23</v>
      </c>
      <c r="J2350" s="27"/>
      <c r="K2350" s="38" t="s">
        <v>2447</v>
      </c>
      <c r="L2350" s="72">
        <v>1727.1210745391402</v>
      </c>
      <c r="M2350" s="72">
        <v>6908.4842981565607</v>
      </c>
      <c r="N2350" s="21"/>
    </row>
    <row r="2351" spans="9:14" ht="12.75" x14ac:dyDescent="0.2">
      <c r="I2351" s="28" t="str">
        <f t="shared" si="36"/>
        <v>25.01.23</v>
      </c>
      <c r="J2351" s="27"/>
      <c r="K2351" s="38" t="s">
        <v>2448</v>
      </c>
      <c r="L2351" s="72">
        <v>1779.5103653091392</v>
      </c>
      <c r="M2351" s="72">
        <v>7118.0414612365566</v>
      </c>
      <c r="N2351" s="21"/>
    </row>
    <row r="2352" spans="9:14" ht="12.75" x14ac:dyDescent="0.2">
      <c r="I2352" s="28" t="str">
        <f t="shared" si="36"/>
        <v>25.01.23</v>
      </c>
      <c r="J2352" s="27"/>
      <c r="K2352" s="129" t="s">
        <v>2449</v>
      </c>
      <c r="L2352" s="130">
        <v>1821.1189371691382</v>
      </c>
      <c r="M2352" s="130">
        <v>7284.4757486765529</v>
      </c>
      <c r="N2352" s="21"/>
    </row>
    <row r="2353" spans="9:14" ht="12.75" x14ac:dyDescent="0.2">
      <c r="I2353" s="28" t="str">
        <f t="shared" si="36"/>
        <v>25.01.23</v>
      </c>
      <c r="J2353" s="27"/>
      <c r="K2353" s="38" t="s">
        <v>2450</v>
      </c>
      <c r="L2353" s="72">
        <v>1908.9053539091392</v>
      </c>
      <c r="M2353" s="72">
        <v>7635.6214156365568</v>
      </c>
      <c r="N2353" s="21"/>
    </row>
    <row r="2354" spans="9:14" ht="12.75" x14ac:dyDescent="0.2">
      <c r="I2354" s="28" t="str">
        <f t="shared" si="36"/>
        <v>25.01.23</v>
      </c>
      <c r="J2354" s="27"/>
      <c r="K2354" s="38" t="s">
        <v>2451</v>
      </c>
      <c r="L2354" s="72">
        <v>1985.1290785391391</v>
      </c>
      <c r="M2354" s="72">
        <v>7940.5163141565563</v>
      </c>
      <c r="N2354" s="21"/>
    </row>
    <row r="2355" spans="9:14" ht="12.75" x14ac:dyDescent="0.2">
      <c r="I2355" s="28" t="str">
        <f t="shared" si="36"/>
        <v>25.01.23</v>
      </c>
      <c r="J2355" s="27"/>
      <c r="K2355" s="38" t="s">
        <v>2452</v>
      </c>
      <c r="L2355" s="72">
        <v>2053.147834519139</v>
      </c>
      <c r="M2355" s="72">
        <v>8212.591338076556</v>
      </c>
      <c r="N2355" s="21"/>
    </row>
    <row r="2356" spans="9:14" ht="12.75" x14ac:dyDescent="0.2">
      <c r="I2356" s="28" t="str">
        <f t="shared" si="36"/>
        <v>25.01.23</v>
      </c>
      <c r="J2356" s="27"/>
      <c r="K2356" s="129" t="s">
        <v>2453</v>
      </c>
      <c r="L2356" s="130">
        <v>2113.4362453691383</v>
      </c>
      <c r="M2356" s="130">
        <v>8453.7449814765532</v>
      </c>
      <c r="N2356" s="21"/>
    </row>
    <row r="2357" spans="9:14" ht="12.75" x14ac:dyDescent="0.2">
      <c r="I2357" s="28" t="str">
        <f t="shared" si="36"/>
        <v>25.01.23</v>
      </c>
      <c r="J2357" s="27"/>
      <c r="K2357" s="38" t="s">
        <v>2454</v>
      </c>
      <c r="L2357" s="72">
        <v>2195.1892538491402</v>
      </c>
      <c r="M2357" s="72">
        <v>8780.7570153965607</v>
      </c>
      <c r="N2357" s="21"/>
    </row>
    <row r="2358" spans="9:14" ht="12.75" x14ac:dyDescent="0.2">
      <c r="I2358" s="28" t="str">
        <f t="shared" si="36"/>
        <v>25.01.23</v>
      </c>
      <c r="J2358" s="27"/>
      <c r="K2358" s="38" t="s">
        <v>2455</v>
      </c>
      <c r="L2358" s="72">
        <v>2238.5496460491395</v>
      </c>
      <c r="M2358" s="72">
        <v>8954.1985841965579</v>
      </c>
      <c r="N2358" s="21"/>
    </row>
    <row r="2359" spans="9:14" ht="12.75" x14ac:dyDescent="0.2">
      <c r="I2359" s="28" t="str">
        <f t="shared" si="36"/>
        <v>25.01.23</v>
      </c>
      <c r="J2359" s="27"/>
      <c r="K2359" s="38" t="s">
        <v>2456</v>
      </c>
      <c r="L2359" s="72">
        <v>2268.5010807291392</v>
      </c>
      <c r="M2359" s="72">
        <v>9074.0043229165567</v>
      </c>
      <c r="N2359" s="21"/>
    </row>
    <row r="2360" spans="9:14" ht="12.75" x14ac:dyDescent="0.2">
      <c r="I2360" s="28" t="str">
        <f t="shared" si="36"/>
        <v>25.01.23</v>
      </c>
      <c r="J2360" s="27"/>
      <c r="K2360" s="129" t="s">
        <v>2457</v>
      </c>
      <c r="L2360" s="130">
        <v>2306.2366549891381</v>
      </c>
      <c r="M2360" s="130">
        <v>9224.9466199565522</v>
      </c>
      <c r="N2360" s="21"/>
    </row>
    <row r="2361" spans="9:14" ht="12.75" x14ac:dyDescent="0.2">
      <c r="I2361" s="28" t="str">
        <f t="shared" si="36"/>
        <v>25.01.23</v>
      </c>
      <c r="J2361" s="27"/>
      <c r="K2361" s="38" t="s">
        <v>2458</v>
      </c>
      <c r="L2361" s="72">
        <v>2338.7410201091402</v>
      </c>
      <c r="M2361" s="72">
        <v>9354.9640804365608</v>
      </c>
      <c r="N2361" s="21"/>
    </row>
    <row r="2362" spans="9:14" ht="12.75" x14ac:dyDescent="0.2">
      <c r="I2362" s="28" t="str">
        <f t="shared" si="36"/>
        <v>25.01.23</v>
      </c>
      <c r="J2362" s="27"/>
      <c r="K2362" s="38" t="s">
        <v>2459</v>
      </c>
      <c r="L2362" s="72">
        <v>2354.917855269141</v>
      </c>
      <c r="M2362" s="72">
        <v>9419.671421076564</v>
      </c>
      <c r="N2362" s="21"/>
    </row>
    <row r="2363" spans="9:14" ht="12.75" x14ac:dyDescent="0.2">
      <c r="I2363" s="28" t="str">
        <f t="shared" si="36"/>
        <v>25.01.23</v>
      </c>
      <c r="J2363" s="27"/>
      <c r="K2363" s="38" t="s">
        <v>2460</v>
      </c>
      <c r="L2363" s="72">
        <v>2368.718847079138</v>
      </c>
      <c r="M2363" s="72">
        <v>9474.8753883165518</v>
      </c>
      <c r="N2363" s="21"/>
    </row>
    <row r="2364" spans="9:14" ht="12.75" x14ac:dyDescent="0.2">
      <c r="I2364" s="28" t="str">
        <f t="shared" si="36"/>
        <v>25.01.23</v>
      </c>
      <c r="J2364" s="27"/>
      <c r="K2364" s="129" t="s">
        <v>2461</v>
      </c>
      <c r="L2364" s="130">
        <v>2371.2428872291398</v>
      </c>
      <c r="M2364" s="130">
        <v>9484.9715489165592</v>
      </c>
      <c r="N2364" s="21"/>
    </row>
    <row r="2365" spans="9:14" ht="12.75" x14ac:dyDescent="0.2">
      <c r="I2365" s="28" t="str">
        <f t="shared" si="36"/>
        <v>25.01.23</v>
      </c>
      <c r="J2365" s="27"/>
      <c r="K2365" s="38" t="s">
        <v>2462</v>
      </c>
      <c r="L2365" s="72">
        <v>2374.7401916391391</v>
      </c>
      <c r="M2365" s="72">
        <v>9498.9607665565563</v>
      </c>
      <c r="N2365" s="21"/>
    </row>
    <row r="2366" spans="9:14" ht="12.75" x14ac:dyDescent="0.2">
      <c r="I2366" s="28" t="str">
        <f t="shared" si="36"/>
        <v>25.01.23</v>
      </c>
      <c r="J2366" s="27"/>
      <c r="K2366" s="38" t="s">
        <v>2463</v>
      </c>
      <c r="L2366" s="72">
        <v>2396.5706566591398</v>
      </c>
      <c r="M2366" s="72">
        <v>9586.2826266365591</v>
      </c>
      <c r="N2366" s="21"/>
    </row>
    <row r="2367" spans="9:14" ht="12.75" x14ac:dyDescent="0.2">
      <c r="I2367" s="28" t="str">
        <f t="shared" si="36"/>
        <v>25.01.23</v>
      </c>
      <c r="J2367" s="27"/>
      <c r="K2367" s="38" t="s">
        <v>2464</v>
      </c>
      <c r="L2367" s="72">
        <v>2400.12957615914</v>
      </c>
      <c r="M2367" s="72">
        <v>9600.5183046365601</v>
      </c>
      <c r="N2367" s="21"/>
    </row>
    <row r="2368" spans="9:14" ht="12.75" x14ac:dyDescent="0.2">
      <c r="I2368" s="28" t="str">
        <f t="shared" si="36"/>
        <v>25.01.23</v>
      </c>
      <c r="J2368" s="27"/>
      <c r="K2368" s="129" t="s">
        <v>2465</v>
      </c>
      <c r="L2368" s="130">
        <v>2411.8008696891402</v>
      </c>
      <c r="M2368" s="130">
        <v>9647.2034787565608</v>
      </c>
      <c r="N2368" s="21"/>
    </row>
    <row r="2369" spans="9:14" ht="12.75" x14ac:dyDescent="0.2">
      <c r="I2369" s="28" t="str">
        <f t="shared" si="36"/>
        <v>25.01.23</v>
      </c>
      <c r="J2369" s="27"/>
      <c r="K2369" s="38" t="s">
        <v>2466</v>
      </c>
      <c r="L2369" s="72">
        <v>2403.9335581691421</v>
      </c>
      <c r="M2369" s="72">
        <v>9615.7342326765684</v>
      </c>
      <c r="N2369" s="21"/>
    </row>
    <row r="2370" spans="9:14" ht="12.75" x14ac:dyDescent="0.2">
      <c r="I2370" s="28" t="str">
        <f t="shared" si="36"/>
        <v>25.01.23</v>
      </c>
      <c r="J2370" s="27"/>
      <c r="K2370" s="38" t="s">
        <v>2467</v>
      </c>
      <c r="L2370" s="72">
        <v>2402.64735062914</v>
      </c>
      <c r="M2370" s="72">
        <v>9610.5894025165599</v>
      </c>
      <c r="N2370" s="21"/>
    </row>
    <row r="2371" spans="9:14" ht="12.75" x14ac:dyDescent="0.2">
      <c r="I2371" s="28" t="str">
        <f t="shared" si="36"/>
        <v>25.01.23</v>
      </c>
      <c r="J2371" s="27"/>
      <c r="K2371" s="38" t="s">
        <v>2468</v>
      </c>
      <c r="L2371" s="72">
        <v>2407.3162995891394</v>
      </c>
      <c r="M2371" s="72">
        <v>9629.2651983565574</v>
      </c>
      <c r="N2371" s="21"/>
    </row>
    <row r="2372" spans="9:14" ht="12.75" x14ac:dyDescent="0.2">
      <c r="I2372" s="28" t="str">
        <f t="shared" si="36"/>
        <v>25.01.23</v>
      </c>
      <c r="J2372" s="27"/>
      <c r="K2372" s="129" t="s">
        <v>2469</v>
      </c>
      <c r="L2372" s="130">
        <v>2415.0676765091403</v>
      </c>
      <c r="M2372" s="130">
        <v>9660.270706036561</v>
      </c>
      <c r="N2372" s="21"/>
    </row>
    <row r="2373" spans="9:14" ht="12.75" x14ac:dyDescent="0.2">
      <c r="I2373" s="28" t="str">
        <f t="shared" si="36"/>
        <v>25.01.23</v>
      </c>
      <c r="J2373" s="27"/>
      <c r="K2373" s="38" t="s">
        <v>2470</v>
      </c>
      <c r="L2373" s="72">
        <v>2413.484162949138</v>
      </c>
      <c r="M2373" s="72">
        <v>9653.9366517965518</v>
      </c>
      <c r="N2373" s="21"/>
    </row>
    <row r="2374" spans="9:14" ht="12.75" x14ac:dyDescent="0.2">
      <c r="I2374" s="28" t="str">
        <f t="shared" si="36"/>
        <v>25.01.23</v>
      </c>
      <c r="J2374" s="27"/>
      <c r="K2374" s="38" t="s">
        <v>2471</v>
      </c>
      <c r="L2374" s="72">
        <v>2417.25529379914</v>
      </c>
      <c r="M2374" s="72">
        <v>9669.0211751965599</v>
      </c>
      <c r="N2374" s="21"/>
    </row>
    <row r="2375" spans="9:14" ht="12.75" x14ac:dyDescent="0.2">
      <c r="I2375" s="28" t="str">
        <f t="shared" si="36"/>
        <v>25.01.23</v>
      </c>
      <c r="J2375" s="27"/>
      <c r="K2375" s="38" t="s">
        <v>2472</v>
      </c>
      <c r="L2375" s="72">
        <v>2412.46425907914</v>
      </c>
      <c r="M2375" s="72">
        <v>9649.85703631656</v>
      </c>
      <c r="N2375" s="21"/>
    </row>
    <row r="2376" spans="9:14" ht="12.75" x14ac:dyDescent="0.2">
      <c r="I2376" s="28" t="str">
        <f t="shared" si="36"/>
        <v>25.01.23</v>
      </c>
      <c r="J2376" s="27"/>
      <c r="K2376" s="129" t="s">
        <v>2473</v>
      </c>
      <c r="L2376" s="130">
        <v>2401.8910168191383</v>
      </c>
      <c r="M2376" s="130">
        <v>9607.564067276553</v>
      </c>
      <c r="N2376" s="21"/>
    </row>
    <row r="2377" spans="9:14" ht="12.75" x14ac:dyDescent="0.2">
      <c r="I2377" s="28" t="str">
        <f t="shared" si="36"/>
        <v>25.01.23</v>
      </c>
      <c r="J2377" s="27"/>
      <c r="K2377" s="38" t="s">
        <v>2474</v>
      </c>
      <c r="L2377" s="72">
        <v>2400.5921301891385</v>
      </c>
      <c r="M2377" s="72">
        <v>9602.3685207565541</v>
      </c>
      <c r="N2377" s="21"/>
    </row>
    <row r="2378" spans="9:14" ht="12.75" x14ac:dyDescent="0.2">
      <c r="I2378" s="28" t="str">
        <f t="shared" si="36"/>
        <v>25.01.23</v>
      </c>
      <c r="J2378" s="27"/>
      <c r="K2378" s="38" t="s">
        <v>2475</v>
      </c>
      <c r="L2378" s="72">
        <v>2373.7215377091411</v>
      </c>
      <c r="M2378" s="72">
        <v>9494.8861508365644</v>
      </c>
      <c r="N2378" s="21"/>
    </row>
    <row r="2379" spans="9:14" ht="12.75" x14ac:dyDescent="0.2">
      <c r="I2379" s="28" t="str">
        <f t="shared" si="36"/>
        <v>25.01.23</v>
      </c>
      <c r="J2379" s="27"/>
      <c r="K2379" s="38" t="s">
        <v>2476</v>
      </c>
      <c r="L2379" s="72">
        <v>2364.0657320791402</v>
      </c>
      <c r="M2379" s="72">
        <v>9456.2629283165606</v>
      </c>
      <c r="N2379" s="21"/>
    </row>
    <row r="2380" spans="9:14" ht="12.75" x14ac:dyDescent="0.2">
      <c r="I2380" s="28" t="str">
        <f t="shared" si="36"/>
        <v>25.01.23</v>
      </c>
      <c r="J2380" s="27"/>
      <c r="K2380" s="129" t="s">
        <v>2477</v>
      </c>
      <c r="L2380" s="130">
        <v>2362.8832160691391</v>
      </c>
      <c r="M2380" s="130">
        <v>9451.5328642765562</v>
      </c>
      <c r="N2380" s="21"/>
    </row>
    <row r="2381" spans="9:14" ht="12.75" x14ac:dyDescent="0.2">
      <c r="I2381" s="28" t="str">
        <f t="shared" si="36"/>
        <v>25.01.23</v>
      </c>
      <c r="J2381" s="27"/>
      <c r="K2381" s="38" t="s">
        <v>2478</v>
      </c>
      <c r="L2381" s="72">
        <v>2384.7722759591393</v>
      </c>
      <c r="M2381" s="72">
        <v>9539.0891038365571</v>
      </c>
      <c r="N2381" s="21"/>
    </row>
    <row r="2382" spans="9:14" ht="12.75" x14ac:dyDescent="0.2">
      <c r="I2382" s="28" t="str">
        <f t="shared" si="36"/>
        <v>25.01.23</v>
      </c>
      <c r="J2382" s="27"/>
      <c r="K2382" s="38" t="s">
        <v>2479</v>
      </c>
      <c r="L2382" s="72">
        <v>2377.78833334914</v>
      </c>
      <c r="M2382" s="72">
        <v>9511.1533333965599</v>
      </c>
      <c r="N2382" s="21"/>
    </row>
    <row r="2383" spans="9:14" ht="12.75" x14ac:dyDescent="0.2">
      <c r="I2383" s="28" t="str">
        <f t="shared" si="36"/>
        <v>25.01.23</v>
      </c>
      <c r="J2383" s="27"/>
      <c r="K2383" s="38" t="s">
        <v>2480</v>
      </c>
      <c r="L2383" s="72">
        <v>2368.3059335391395</v>
      </c>
      <c r="M2383" s="72">
        <v>9473.2237341565578</v>
      </c>
      <c r="N2383" s="21"/>
    </row>
    <row r="2384" spans="9:14" ht="12.75" x14ac:dyDescent="0.2">
      <c r="I2384" s="28" t="str">
        <f t="shared" si="36"/>
        <v>25.01.23</v>
      </c>
      <c r="J2384" s="27"/>
      <c r="K2384" s="129" t="s">
        <v>2481</v>
      </c>
      <c r="L2384" s="130">
        <v>2354.5977046891403</v>
      </c>
      <c r="M2384" s="130">
        <v>9418.3908187565612</v>
      </c>
      <c r="N2384" s="21"/>
    </row>
    <row r="2385" spans="9:14" ht="12.75" x14ac:dyDescent="0.2">
      <c r="I2385" s="28" t="str">
        <f t="shared" si="36"/>
        <v>25.01.23</v>
      </c>
      <c r="J2385" s="27"/>
      <c r="K2385" s="38" t="s">
        <v>2482</v>
      </c>
      <c r="L2385" s="72">
        <v>2352.495639679139</v>
      </c>
      <c r="M2385" s="72">
        <v>9409.982558716556</v>
      </c>
      <c r="N2385" s="21"/>
    </row>
    <row r="2386" spans="9:14" ht="12.75" x14ac:dyDescent="0.2">
      <c r="I2386" s="28" t="str">
        <f t="shared" si="36"/>
        <v>25.01.23</v>
      </c>
      <c r="J2386" s="27"/>
      <c r="K2386" s="38" t="s">
        <v>2483</v>
      </c>
      <c r="L2386" s="72">
        <v>2334.93510087914</v>
      </c>
      <c r="M2386" s="72">
        <v>9339.74040351656</v>
      </c>
      <c r="N2386" s="21"/>
    </row>
    <row r="2387" spans="9:14" ht="12.75" x14ac:dyDescent="0.2">
      <c r="I2387" s="28" t="str">
        <f t="shared" si="36"/>
        <v>25.01.23</v>
      </c>
      <c r="J2387" s="27"/>
      <c r="K2387" s="38" t="s">
        <v>2484</v>
      </c>
      <c r="L2387" s="72">
        <v>2336.1568967991384</v>
      </c>
      <c r="M2387" s="72">
        <v>9344.6275871965536</v>
      </c>
      <c r="N2387" s="21"/>
    </row>
    <row r="2388" spans="9:14" ht="12.75" x14ac:dyDescent="0.2">
      <c r="I2388" s="28" t="str">
        <f t="shared" si="36"/>
        <v>25.01.23</v>
      </c>
      <c r="J2388" s="27"/>
      <c r="K2388" s="129" t="s">
        <v>2485</v>
      </c>
      <c r="L2388" s="130">
        <v>2317.7942166591374</v>
      </c>
      <c r="M2388" s="130">
        <v>9271.1768666365497</v>
      </c>
      <c r="N2388" s="21"/>
    </row>
    <row r="2389" spans="9:14" ht="12.75" x14ac:dyDescent="0.2">
      <c r="I2389" s="28" t="str">
        <f t="shared" si="36"/>
        <v>25.01.23</v>
      </c>
      <c r="J2389" s="27"/>
      <c r="K2389" s="38" t="s">
        <v>2486</v>
      </c>
      <c r="L2389" s="72">
        <v>2310.718416629139</v>
      </c>
      <c r="M2389" s="72">
        <v>9242.8736665165561</v>
      </c>
      <c r="N2389" s="21"/>
    </row>
    <row r="2390" spans="9:14" ht="12.75" x14ac:dyDescent="0.2">
      <c r="I2390" s="28" t="str">
        <f t="shared" si="36"/>
        <v>25.01.23</v>
      </c>
      <c r="J2390" s="27"/>
      <c r="K2390" s="38" t="s">
        <v>2487</v>
      </c>
      <c r="L2390" s="72">
        <v>2308.0038021891401</v>
      </c>
      <c r="M2390" s="72">
        <v>9232.0152087565602</v>
      </c>
      <c r="N2390" s="21"/>
    </row>
    <row r="2391" spans="9:14" ht="12.75" x14ac:dyDescent="0.2">
      <c r="I2391" s="28" t="str">
        <f t="shared" si="36"/>
        <v>25.01.23</v>
      </c>
      <c r="J2391" s="27"/>
      <c r="K2391" s="38" t="s">
        <v>2488</v>
      </c>
      <c r="L2391" s="72">
        <v>2304.9554960591404</v>
      </c>
      <c r="M2391" s="72">
        <v>9219.8219842365615</v>
      </c>
      <c r="N2391" s="21"/>
    </row>
    <row r="2392" spans="9:14" ht="12.75" x14ac:dyDescent="0.2">
      <c r="I2392" s="28" t="str">
        <f t="shared" si="36"/>
        <v>25.01.23</v>
      </c>
      <c r="J2392" s="27"/>
      <c r="K2392" s="129" t="s">
        <v>2489</v>
      </c>
      <c r="L2392" s="130">
        <v>2286.2240043991401</v>
      </c>
      <c r="M2392" s="130">
        <v>9144.8960175965603</v>
      </c>
      <c r="N2392" s="21"/>
    </row>
    <row r="2393" spans="9:14" ht="12.75" x14ac:dyDescent="0.2">
      <c r="I2393" s="28" t="str">
        <f t="shared" si="36"/>
        <v>25.01.23</v>
      </c>
      <c r="J2393" s="27"/>
      <c r="K2393" s="38" t="s">
        <v>2490</v>
      </c>
      <c r="L2393" s="72">
        <v>2279.3900741891403</v>
      </c>
      <c r="M2393" s="72">
        <v>9117.560296756561</v>
      </c>
      <c r="N2393" s="21"/>
    </row>
    <row r="2394" spans="9:14" ht="12.75" x14ac:dyDescent="0.2">
      <c r="I2394" s="28" t="str">
        <f t="shared" ref="I2394:I2457" si="37">IF(K2394="","",LEFT(K2394,8))</f>
        <v>25.01.23</v>
      </c>
      <c r="J2394" s="27"/>
      <c r="K2394" s="38" t="s">
        <v>2491</v>
      </c>
      <c r="L2394" s="72">
        <v>2294.9134821091388</v>
      </c>
      <c r="M2394" s="72">
        <v>9179.6539284365554</v>
      </c>
      <c r="N2394" s="21"/>
    </row>
    <row r="2395" spans="9:14" ht="12.75" x14ac:dyDescent="0.2">
      <c r="I2395" s="28" t="str">
        <f t="shared" si="37"/>
        <v>25.01.23</v>
      </c>
      <c r="J2395" s="27"/>
      <c r="K2395" s="38" t="s">
        <v>2492</v>
      </c>
      <c r="L2395" s="72">
        <v>2293.6171841691398</v>
      </c>
      <c r="M2395" s="72">
        <v>9174.4687366765593</v>
      </c>
      <c r="N2395" s="21"/>
    </row>
    <row r="2396" spans="9:14" ht="12.75" x14ac:dyDescent="0.2">
      <c r="I2396" s="28" t="str">
        <f t="shared" si="37"/>
        <v>25.01.23</v>
      </c>
      <c r="J2396" s="27"/>
      <c r="K2396" s="129" t="s">
        <v>2493</v>
      </c>
      <c r="L2396" s="130">
        <v>2321.1345050291402</v>
      </c>
      <c r="M2396" s="130">
        <v>9284.5380201165608</v>
      </c>
      <c r="N2396" s="21"/>
    </row>
    <row r="2397" spans="9:14" ht="12.75" x14ac:dyDescent="0.2">
      <c r="I2397" s="28" t="str">
        <f t="shared" si="37"/>
        <v>25.01.23</v>
      </c>
      <c r="J2397" s="27"/>
      <c r="K2397" s="38" t="s">
        <v>2494</v>
      </c>
      <c r="L2397" s="72">
        <v>2347.4272741891391</v>
      </c>
      <c r="M2397" s="72">
        <v>9389.7090967565564</v>
      </c>
      <c r="N2397" s="21"/>
    </row>
    <row r="2398" spans="9:14" ht="12.75" x14ac:dyDescent="0.2">
      <c r="I2398" s="28" t="str">
        <f t="shared" si="37"/>
        <v>25.01.23</v>
      </c>
      <c r="J2398" s="27"/>
      <c r="K2398" s="38" t="s">
        <v>2495</v>
      </c>
      <c r="L2398" s="72">
        <v>2345.5816568691398</v>
      </c>
      <c r="M2398" s="72">
        <v>9382.3266274765592</v>
      </c>
      <c r="N2398" s="21"/>
    </row>
    <row r="2399" spans="9:14" ht="12.75" x14ac:dyDescent="0.2">
      <c r="I2399" s="28" t="str">
        <f t="shared" si="37"/>
        <v>25.01.23</v>
      </c>
      <c r="J2399" s="27"/>
      <c r="K2399" s="38" t="s">
        <v>2496</v>
      </c>
      <c r="L2399" s="72">
        <v>2350.427614629139</v>
      </c>
      <c r="M2399" s="72">
        <v>9401.7104585165562</v>
      </c>
      <c r="N2399" s="21"/>
    </row>
    <row r="2400" spans="9:14" ht="12.75" x14ac:dyDescent="0.2">
      <c r="I2400" s="28" t="str">
        <f t="shared" si="37"/>
        <v>25.01.23</v>
      </c>
      <c r="J2400" s="27"/>
      <c r="K2400" s="129" t="s">
        <v>2497</v>
      </c>
      <c r="L2400" s="130">
        <v>2345.3439761991394</v>
      </c>
      <c r="M2400" s="130">
        <v>9381.3759047965577</v>
      </c>
      <c r="N2400" s="21"/>
    </row>
    <row r="2401" spans="9:14" ht="12.75" x14ac:dyDescent="0.2">
      <c r="I2401" s="28" t="str">
        <f t="shared" si="37"/>
        <v>25.01.23</v>
      </c>
      <c r="J2401" s="27"/>
      <c r="K2401" s="38" t="s">
        <v>2498</v>
      </c>
      <c r="L2401" s="72">
        <v>2323.1371688591407</v>
      </c>
      <c r="M2401" s="72">
        <v>9292.5486754365629</v>
      </c>
      <c r="N2401" s="21"/>
    </row>
    <row r="2402" spans="9:14" ht="12.75" x14ac:dyDescent="0.2">
      <c r="I2402" s="28" t="str">
        <f t="shared" si="37"/>
        <v>25.01.23</v>
      </c>
      <c r="J2402" s="27"/>
      <c r="K2402" s="38" t="s">
        <v>2499</v>
      </c>
      <c r="L2402" s="72">
        <v>2304.5450044791392</v>
      </c>
      <c r="M2402" s="72">
        <v>9218.1800179165566</v>
      </c>
      <c r="N2402" s="21"/>
    </row>
    <row r="2403" spans="9:14" ht="12.75" x14ac:dyDescent="0.2">
      <c r="I2403" s="28" t="str">
        <f t="shared" si="37"/>
        <v>25.01.23</v>
      </c>
      <c r="J2403" s="27"/>
      <c r="K2403" s="38" t="s">
        <v>2500</v>
      </c>
      <c r="L2403" s="72">
        <v>2284.5834569591379</v>
      </c>
      <c r="M2403" s="72">
        <v>9138.3338278365518</v>
      </c>
      <c r="N2403" s="21"/>
    </row>
    <row r="2404" spans="9:14" ht="12.75" x14ac:dyDescent="0.2">
      <c r="I2404" s="28" t="str">
        <f t="shared" si="37"/>
        <v>25.01.23</v>
      </c>
      <c r="J2404" s="27"/>
      <c r="K2404" s="129" t="s">
        <v>2501</v>
      </c>
      <c r="L2404" s="130">
        <v>2270.9417173991374</v>
      </c>
      <c r="M2404" s="130">
        <v>9083.7668695965494</v>
      </c>
      <c r="N2404" s="21"/>
    </row>
    <row r="2405" spans="9:14" ht="12.75" x14ac:dyDescent="0.2">
      <c r="I2405" s="28" t="str">
        <f t="shared" si="37"/>
        <v>25.01.23</v>
      </c>
      <c r="J2405" s="27"/>
      <c r="K2405" s="38" t="s">
        <v>2502</v>
      </c>
      <c r="L2405" s="72">
        <v>2240.7450468991401</v>
      </c>
      <c r="M2405" s="72">
        <v>8962.9801875965604</v>
      </c>
      <c r="N2405" s="21"/>
    </row>
    <row r="2406" spans="9:14" ht="12.75" x14ac:dyDescent="0.2">
      <c r="I2406" s="28" t="str">
        <f t="shared" si="37"/>
        <v>25.01.23</v>
      </c>
      <c r="J2406" s="27"/>
      <c r="K2406" s="38" t="s">
        <v>2503</v>
      </c>
      <c r="L2406" s="72">
        <v>2207.0695370591388</v>
      </c>
      <c r="M2406" s="72">
        <v>8828.2781482365554</v>
      </c>
      <c r="N2406" s="21"/>
    </row>
    <row r="2407" spans="9:14" ht="12.75" x14ac:dyDescent="0.2">
      <c r="I2407" s="28" t="str">
        <f t="shared" si="37"/>
        <v>25.01.23</v>
      </c>
      <c r="J2407" s="27"/>
      <c r="K2407" s="38" t="s">
        <v>2504</v>
      </c>
      <c r="L2407" s="72">
        <v>2171.429679269138</v>
      </c>
      <c r="M2407" s="72">
        <v>8685.7187170765519</v>
      </c>
      <c r="N2407" s="21"/>
    </row>
    <row r="2408" spans="9:14" ht="12.75" x14ac:dyDescent="0.2">
      <c r="I2408" s="28" t="str">
        <f t="shared" si="37"/>
        <v>25.01.23</v>
      </c>
      <c r="J2408" s="27"/>
      <c r="K2408" s="129" t="s">
        <v>2505</v>
      </c>
      <c r="L2408" s="130">
        <v>2140.5056329691388</v>
      </c>
      <c r="M2408" s="130">
        <v>8562.0225318765551</v>
      </c>
      <c r="N2408" s="21"/>
    </row>
    <row r="2409" spans="9:14" ht="12.75" x14ac:dyDescent="0.2">
      <c r="I2409" s="28" t="str">
        <f t="shared" si="37"/>
        <v>25.01.23</v>
      </c>
      <c r="J2409" s="27"/>
      <c r="K2409" s="38" t="s">
        <v>2506</v>
      </c>
      <c r="L2409" s="72">
        <v>2115.5674195491379</v>
      </c>
      <c r="M2409" s="72">
        <v>8462.2696781965515</v>
      </c>
      <c r="N2409" s="21"/>
    </row>
    <row r="2410" spans="9:14" ht="12.75" x14ac:dyDescent="0.2">
      <c r="I2410" s="28" t="str">
        <f t="shared" si="37"/>
        <v>25.01.23</v>
      </c>
      <c r="J2410" s="27"/>
      <c r="K2410" s="38" t="s">
        <v>2507</v>
      </c>
      <c r="L2410" s="72">
        <v>2070.3789452491401</v>
      </c>
      <c r="M2410" s="72">
        <v>8281.5157809965604</v>
      </c>
      <c r="N2410" s="21"/>
    </row>
    <row r="2411" spans="9:14" ht="12.75" x14ac:dyDescent="0.2">
      <c r="I2411" s="28" t="str">
        <f t="shared" si="37"/>
        <v>25.01.23</v>
      </c>
      <c r="J2411" s="27"/>
      <c r="K2411" s="38" t="s">
        <v>2508</v>
      </c>
      <c r="L2411" s="72">
        <v>2042.803235169139</v>
      </c>
      <c r="M2411" s="72">
        <v>8171.2129406765562</v>
      </c>
      <c r="N2411" s="21"/>
    </row>
    <row r="2412" spans="9:14" ht="12.75" x14ac:dyDescent="0.2">
      <c r="I2412" s="28" t="str">
        <f t="shared" si="37"/>
        <v>25.01.23</v>
      </c>
      <c r="J2412" s="27"/>
      <c r="K2412" s="129" t="s">
        <v>2509</v>
      </c>
      <c r="L2412" s="130">
        <v>2012.0919067491391</v>
      </c>
      <c r="M2412" s="130">
        <v>8048.3676269965563</v>
      </c>
      <c r="N2412" s="21"/>
    </row>
    <row r="2413" spans="9:14" ht="12.75" x14ac:dyDescent="0.2">
      <c r="I2413" s="28" t="str">
        <f t="shared" si="37"/>
        <v>25.01.23</v>
      </c>
      <c r="J2413" s="27"/>
      <c r="K2413" s="38" t="s">
        <v>2510</v>
      </c>
      <c r="L2413" s="72">
        <v>1967.0419543891401</v>
      </c>
      <c r="M2413" s="72">
        <v>7868.1678175565603</v>
      </c>
      <c r="N2413" s="21"/>
    </row>
    <row r="2414" spans="9:14" ht="12.75" x14ac:dyDescent="0.2">
      <c r="I2414" s="28" t="str">
        <f t="shared" si="37"/>
        <v>25.01.23</v>
      </c>
      <c r="J2414" s="27"/>
      <c r="K2414" s="38" t="s">
        <v>2511</v>
      </c>
      <c r="L2414" s="72">
        <v>1929.0851022491399</v>
      </c>
      <c r="M2414" s="72">
        <v>7716.3404089965597</v>
      </c>
      <c r="N2414" s="21"/>
    </row>
    <row r="2415" spans="9:14" ht="12.75" x14ac:dyDescent="0.2">
      <c r="I2415" s="28" t="str">
        <f t="shared" si="37"/>
        <v>25.01.23</v>
      </c>
      <c r="J2415" s="27"/>
      <c r="K2415" s="38" t="s">
        <v>2512</v>
      </c>
      <c r="L2415" s="72">
        <v>1898.365786149139</v>
      </c>
      <c r="M2415" s="72">
        <v>7593.463144596556</v>
      </c>
      <c r="N2415" s="21"/>
    </row>
    <row r="2416" spans="9:14" ht="12.75" x14ac:dyDescent="0.2">
      <c r="I2416" s="28" t="str">
        <f t="shared" si="37"/>
        <v>25.01.23</v>
      </c>
      <c r="J2416" s="27"/>
      <c r="K2416" s="129" t="s">
        <v>2513</v>
      </c>
      <c r="L2416" s="130">
        <v>1885.221830919138</v>
      </c>
      <c r="M2416" s="130">
        <v>7540.8873236765521</v>
      </c>
      <c r="N2416" s="21"/>
    </row>
    <row r="2417" spans="9:14" ht="12.75" x14ac:dyDescent="0.2">
      <c r="I2417" s="28" t="str">
        <f t="shared" si="37"/>
        <v>25.01.23</v>
      </c>
      <c r="J2417" s="27"/>
      <c r="K2417" s="38" t="s">
        <v>2514</v>
      </c>
      <c r="L2417" s="72">
        <v>1906.9711284291379</v>
      </c>
      <c r="M2417" s="72">
        <v>7627.8845137165517</v>
      </c>
      <c r="N2417" s="21"/>
    </row>
    <row r="2418" spans="9:14" ht="12.75" x14ac:dyDescent="0.2">
      <c r="I2418" s="28" t="str">
        <f t="shared" si="37"/>
        <v>25.01.23</v>
      </c>
      <c r="J2418" s="27"/>
      <c r="K2418" s="38" t="s">
        <v>2515</v>
      </c>
      <c r="L2418" s="72">
        <v>1879.9188971591391</v>
      </c>
      <c r="M2418" s="72">
        <v>7519.6755886365563</v>
      </c>
      <c r="N2418" s="21"/>
    </row>
    <row r="2419" spans="9:14" ht="12.75" x14ac:dyDescent="0.2">
      <c r="I2419" s="28" t="str">
        <f t="shared" si="37"/>
        <v>25.01.23</v>
      </c>
      <c r="J2419" s="27"/>
      <c r="K2419" s="38" t="s">
        <v>2516</v>
      </c>
      <c r="L2419" s="72">
        <v>1845.5090689791391</v>
      </c>
      <c r="M2419" s="72">
        <v>7382.0362759165564</v>
      </c>
      <c r="N2419" s="21"/>
    </row>
    <row r="2420" spans="9:14" ht="12.75" x14ac:dyDescent="0.2">
      <c r="I2420" s="28" t="str">
        <f t="shared" si="37"/>
        <v>25.01.23</v>
      </c>
      <c r="J2420" s="27"/>
      <c r="K2420" s="129" t="s">
        <v>2517</v>
      </c>
      <c r="L2420" s="130">
        <v>1816.1868682991383</v>
      </c>
      <c r="M2420" s="130">
        <v>7264.7474731965531</v>
      </c>
      <c r="N2420" s="21"/>
    </row>
    <row r="2421" spans="9:14" ht="12.75" x14ac:dyDescent="0.2">
      <c r="I2421" s="28" t="str">
        <f t="shared" si="37"/>
        <v>25.01.23</v>
      </c>
      <c r="J2421" s="27"/>
      <c r="K2421" s="38" t="s">
        <v>2518</v>
      </c>
      <c r="L2421" s="72">
        <v>1794.634702179138</v>
      </c>
      <c r="M2421" s="72">
        <v>7178.538808716552</v>
      </c>
      <c r="N2421" s="21"/>
    </row>
    <row r="2422" spans="9:14" ht="12.75" x14ac:dyDescent="0.2">
      <c r="I2422" s="28" t="str">
        <f t="shared" si="37"/>
        <v>25.01.23</v>
      </c>
      <c r="J2422" s="27"/>
      <c r="K2422" s="38" t="s">
        <v>2519</v>
      </c>
      <c r="L2422" s="72">
        <v>1762.0089353091391</v>
      </c>
      <c r="M2422" s="72">
        <v>7048.0357412365565</v>
      </c>
      <c r="N2422" s="21"/>
    </row>
    <row r="2423" spans="9:14" ht="12.75" x14ac:dyDescent="0.2">
      <c r="I2423" s="28" t="str">
        <f t="shared" si="37"/>
        <v>25.01.23</v>
      </c>
      <c r="J2423" s="27"/>
      <c r="K2423" s="38" t="s">
        <v>2520</v>
      </c>
      <c r="L2423" s="72">
        <v>1738.8336987491382</v>
      </c>
      <c r="M2423" s="72">
        <v>6955.3347949965528</v>
      </c>
      <c r="N2423" s="21"/>
    </row>
    <row r="2424" spans="9:14" ht="12.75" x14ac:dyDescent="0.2">
      <c r="I2424" s="28" t="str">
        <f t="shared" si="37"/>
        <v>25.01.23</v>
      </c>
      <c r="J2424" s="27"/>
      <c r="K2424" s="129" t="s">
        <v>2521</v>
      </c>
      <c r="L2424" s="130">
        <v>1716.4290804591392</v>
      </c>
      <c r="M2424" s="130">
        <v>6865.7163218365567</v>
      </c>
      <c r="N2424" s="21"/>
    </row>
    <row r="2425" spans="9:14" ht="12.75" x14ac:dyDescent="0.2">
      <c r="I2425" s="28" t="str">
        <f t="shared" si="37"/>
        <v>26.01.23</v>
      </c>
      <c r="J2425" s="27"/>
      <c r="K2425" s="38" t="s">
        <v>2522</v>
      </c>
      <c r="L2425" s="72">
        <v>1717.649148419139</v>
      </c>
      <c r="M2425" s="72">
        <v>6870.596593676556</v>
      </c>
      <c r="N2425" s="21"/>
    </row>
    <row r="2426" spans="9:14" ht="12.75" x14ac:dyDescent="0.2">
      <c r="I2426" s="28" t="str">
        <f t="shared" si="37"/>
        <v>26.01.23</v>
      </c>
      <c r="J2426" s="27"/>
      <c r="K2426" s="38" t="s">
        <v>2523</v>
      </c>
      <c r="L2426" s="72">
        <v>1702.7784784291403</v>
      </c>
      <c r="M2426" s="72">
        <v>6811.113913716561</v>
      </c>
      <c r="N2426" s="21"/>
    </row>
    <row r="2427" spans="9:14" ht="12.75" x14ac:dyDescent="0.2">
      <c r="I2427" s="28" t="str">
        <f t="shared" si="37"/>
        <v>26.01.23</v>
      </c>
      <c r="J2427" s="27"/>
      <c r="K2427" s="38" t="s">
        <v>2524</v>
      </c>
      <c r="L2427" s="72">
        <v>1675.996548449139</v>
      </c>
      <c r="M2427" s="72">
        <v>6703.9861937965561</v>
      </c>
      <c r="N2427" s="21"/>
    </row>
    <row r="2428" spans="9:14" ht="12.75" x14ac:dyDescent="0.2">
      <c r="I2428" s="28" t="str">
        <f t="shared" si="37"/>
        <v>26.01.23</v>
      </c>
      <c r="J2428" s="27"/>
      <c r="K2428" s="129" t="s">
        <v>2525</v>
      </c>
      <c r="L2428" s="130">
        <v>1662.9425361191381</v>
      </c>
      <c r="M2428" s="130">
        <v>6651.7701444765526</v>
      </c>
      <c r="N2428" s="21"/>
    </row>
    <row r="2429" spans="9:14" ht="12.75" x14ac:dyDescent="0.2">
      <c r="I2429" s="28" t="str">
        <f t="shared" si="37"/>
        <v>26.01.23</v>
      </c>
      <c r="J2429" s="27"/>
      <c r="K2429" s="38" t="s">
        <v>2526</v>
      </c>
      <c r="L2429" s="72">
        <v>1654.6169516191401</v>
      </c>
      <c r="M2429" s="72">
        <v>6618.4678064765603</v>
      </c>
      <c r="N2429" s="21"/>
    </row>
    <row r="2430" spans="9:14" ht="12.75" x14ac:dyDescent="0.2">
      <c r="I2430" s="28" t="str">
        <f t="shared" si="37"/>
        <v>26.01.23</v>
      </c>
      <c r="J2430" s="27"/>
      <c r="K2430" s="38" t="s">
        <v>2527</v>
      </c>
      <c r="L2430" s="72">
        <v>1632.3705838291389</v>
      </c>
      <c r="M2430" s="72">
        <v>6529.4823353165557</v>
      </c>
      <c r="N2430" s="21"/>
    </row>
    <row r="2431" spans="9:14" ht="12.75" x14ac:dyDescent="0.2">
      <c r="I2431" s="28" t="str">
        <f t="shared" si="37"/>
        <v>26.01.23</v>
      </c>
      <c r="J2431" s="27"/>
      <c r="K2431" s="38" t="s">
        <v>2528</v>
      </c>
      <c r="L2431" s="72">
        <v>1619.808874059139</v>
      </c>
      <c r="M2431" s="72">
        <v>6479.2354962365562</v>
      </c>
      <c r="N2431" s="21"/>
    </row>
    <row r="2432" spans="9:14" ht="12.75" x14ac:dyDescent="0.2">
      <c r="I2432" s="28" t="str">
        <f t="shared" si="37"/>
        <v>26.01.23</v>
      </c>
      <c r="J2432" s="27"/>
      <c r="K2432" s="129" t="s">
        <v>2529</v>
      </c>
      <c r="L2432" s="130">
        <v>1611.8013450791382</v>
      </c>
      <c r="M2432" s="130">
        <v>6447.2053803165527</v>
      </c>
      <c r="N2432" s="21"/>
    </row>
    <row r="2433" spans="9:14" ht="12.75" x14ac:dyDescent="0.2">
      <c r="I2433" s="28" t="str">
        <f t="shared" si="37"/>
        <v>26.01.23</v>
      </c>
      <c r="J2433" s="27"/>
      <c r="K2433" s="38" t="s">
        <v>2530</v>
      </c>
      <c r="L2433" s="72">
        <v>1615.3970378291381</v>
      </c>
      <c r="M2433" s="72">
        <v>6461.5881513165523</v>
      </c>
      <c r="N2433" s="21"/>
    </row>
    <row r="2434" spans="9:14" ht="12.75" x14ac:dyDescent="0.2">
      <c r="I2434" s="28" t="str">
        <f t="shared" si="37"/>
        <v>26.01.23</v>
      </c>
      <c r="J2434" s="27"/>
      <c r="K2434" s="38" t="s">
        <v>2531</v>
      </c>
      <c r="L2434" s="72">
        <v>1608.4788018491402</v>
      </c>
      <c r="M2434" s="72">
        <v>6433.9152073965606</v>
      </c>
      <c r="N2434" s="21"/>
    </row>
    <row r="2435" spans="9:14" ht="12.75" x14ac:dyDescent="0.2">
      <c r="I2435" s="28" t="str">
        <f t="shared" si="37"/>
        <v>26.01.23</v>
      </c>
      <c r="J2435" s="27"/>
      <c r="K2435" s="38" t="s">
        <v>2532</v>
      </c>
      <c r="L2435" s="72">
        <v>1600.3301026591391</v>
      </c>
      <c r="M2435" s="72">
        <v>6401.3204106365565</v>
      </c>
      <c r="N2435" s="21"/>
    </row>
    <row r="2436" spans="9:14" ht="12.75" x14ac:dyDescent="0.2">
      <c r="I2436" s="28" t="str">
        <f t="shared" si="37"/>
        <v>26.01.23</v>
      </c>
      <c r="J2436" s="27"/>
      <c r="K2436" s="129" t="s">
        <v>2533</v>
      </c>
      <c r="L2436" s="130">
        <v>1593.10544720914</v>
      </c>
      <c r="M2436" s="130">
        <v>6372.4217888365602</v>
      </c>
      <c r="N2436" s="21"/>
    </row>
    <row r="2437" spans="9:14" ht="12.75" x14ac:dyDescent="0.2">
      <c r="I2437" s="28" t="str">
        <f t="shared" si="37"/>
        <v>26.01.23</v>
      </c>
      <c r="J2437" s="27"/>
      <c r="K2437" s="38" t="s">
        <v>2534</v>
      </c>
      <c r="L2437" s="72">
        <v>1605.3057954491392</v>
      </c>
      <c r="M2437" s="72">
        <v>6421.2231817965567</v>
      </c>
      <c r="N2437" s="21"/>
    </row>
    <row r="2438" spans="9:14" ht="12.75" x14ac:dyDescent="0.2">
      <c r="I2438" s="28" t="str">
        <f t="shared" si="37"/>
        <v>26.01.23</v>
      </c>
      <c r="J2438" s="27"/>
      <c r="K2438" s="38" t="s">
        <v>2535</v>
      </c>
      <c r="L2438" s="72">
        <v>1578.292972759139</v>
      </c>
      <c r="M2438" s="72">
        <v>6313.1718910365562</v>
      </c>
      <c r="N2438" s="21"/>
    </row>
    <row r="2439" spans="9:14" ht="12.75" x14ac:dyDescent="0.2">
      <c r="I2439" s="28" t="str">
        <f t="shared" si="37"/>
        <v>26.01.23</v>
      </c>
      <c r="J2439" s="27"/>
      <c r="K2439" s="38" t="s">
        <v>2536</v>
      </c>
      <c r="L2439" s="72">
        <v>1596.44274541914</v>
      </c>
      <c r="M2439" s="72">
        <v>6385.77098167656</v>
      </c>
      <c r="N2439" s="21"/>
    </row>
    <row r="2440" spans="9:14" ht="12.75" x14ac:dyDescent="0.2">
      <c r="I2440" s="28" t="str">
        <f t="shared" si="37"/>
        <v>26.01.23</v>
      </c>
      <c r="J2440" s="27"/>
      <c r="K2440" s="129" t="s">
        <v>2537</v>
      </c>
      <c r="L2440" s="130">
        <v>1591.1020605591391</v>
      </c>
      <c r="M2440" s="130">
        <v>6364.4082422365564</v>
      </c>
      <c r="N2440" s="21"/>
    </row>
    <row r="2441" spans="9:14" ht="12.75" x14ac:dyDescent="0.2">
      <c r="I2441" s="28" t="str">
        <f t="shared" si="37"/>
        <v>26.01.23</v>
      </c>
      <c r="J2441" s="27"/>
      <c r="K2441" s="38" t="s">
        <v>2538</v>
      </c>
      <c r="L2441" s="72">
        <v>1632.5238866691391</v>
      </c>
      <c r="M2441" s="72">
        <v>6530.0955466765563</v>
      </c>
      <c r="N2441" s="21"/>
    </row>
    <row r="2442" spans="9:14" ht="12.75" x14ac:dyDescent="0.2">
      <c r="I2442" s="28" t="str">
        <f t="shared" si="37"/>
        <v>26.01.23</v>
      </c>
      <c r="J2442" s="27"/>
      <c r="K2442" s="38" t="s">
        <v>2539</v>
      </c>
      <c r="L2442" s="72">
        <v>1629.8005284791391</v>
      </c>
      <c r="M2442" s="72">
        <v>6519.2021139165563</v>
      </c>
      <c r="N2442" s="21"/>
    </row>
    <row r="2443" spans="9:14" ht="12.75" x14ac:dyDescent="0.2">
      <c r="I2443" s="28" t="str">
        <f t="shared" si="37"/>
        <v>26.01.23</v>
      </c>
      <c r="J2443" s="27"/>
      <c r="K2443" s="38" t="s">
        <v>2540</v>
      </c>
      <c r="L2443" s="72">
        <v>1640.4600295091391</v>
      </c>
      <c r="M2443" s="72">
        <v>6561.8401180365563</v>
      </c>
      <c r="N2443" s="21"/>
    </row>
    <row r="2444" spans="9:14" ht="12.75" x14ac:dyDescent="0.2">
      <c r="I2444" s="28" t="str">
        <f t="shared" si="37"/>
        <v>26.01.23</v>
      </c>
      <c r="J2444" s="27"/>
      <c r="K2444" s="129" t="s">
        <v>2541</v>
      </c>
      <c r="L2444" s="130">
        <v>1656.2191589491401</v>
      </c>
      <c r="M2444" s="130">
        <v>6624.8766357965605</v>
      </c>
      <c r="N2444" s="21"/>
    </row>
    <row r="2445" spans="9:14" ht="12.75" x14ac:dyDescent="0.2">
      <c r="I2445" s="28" t="str">
        <f t="shared" si="37"/>
        <v>26.01.23</v>
      </c>
      <c r="J2445" s="27"/>
      <c r="K2445" s="38" t="s">
        <v>2542</v>
      </c>
      <c r="L2445" s="72">
        <v>1722.1991890791401</v>
      </c>
      <c r="M2445" s="72">
        <v>6888.7967563165603</v>
      </c>
      <c r="N2445" s="21"/>
    </row>
    <row r="2446" spans="9:14" ht="12.75" x14ac:dyDescent="0.2">
      <c r="I2446" s="28" t="str">
        <f t="shared" si="37"/>
        <v>26.01.23</v>
      </c>
      <c r="J2446" s="27"/>
      <c r="K2446" s="38" t="s">
        <v>2543</v>
      </c>
      <c r="L2446" s="72">
        <v>1770.049400149139</v>
      </c>
      <c r="M2446" s="72">
        <v>7080.1976005965562</v>
      </c>
      <c r="N2446" s="21"/>
    </row>
    <row r="2447" spans="9:14" ht="12.75" x14ac:dyDescent="0.2">
      <c r="I2447" s="28" t="str">
        <f t="shared" si="37"/>
        <v>26.01.23</v>
      </c>
      <c r="J2447" s="27"/>
      <c r="K2447" s="38" t="s">
        <v>2544</v>
      </c>
      <c r="L2447" s="72">
        <v>1807.4268974291392</v>
      </c>
      <c r="M2447" s="72">
        <v>7229.7075897165569</v>
      </c>
      <c r="N2447" s="21"/>
    </row>
    <row r="2448" spans="9:14" ht="12.75" x14ac:dyDescent="0.2">
      <c r="I2448" s="28" t="str">
        <f t="shared" si="37"/>
        <v>26.01.23</v>
      </c>
      <c r="J2448" s="27"/>
      <c r="K2448" s="129" t="s">
        <v>2545</v>
      </c>
      <c r="L2448" s="130">
        <v>1868.1209196291381</v>
      </c>
      <c r="M2448" s="130">
        <v>7472.4836785165526</v>
      </c>
      <c r="N2448" s="21"/>
    </row>
    <row r="2449" spans="9:14" ht="12.75" x14ac:dyDescent="0.2">
      <c r="I2449" s="28" t="str">
        <f t="shared" si="37"/>
        <v>26.01.23</v>
      </c>
      <c r="J2449" s="27"/>
      <c r="K2449" s="38" t="s">
        <v>2546</v>
      </c>
      <c r="L2449" s="72">
        <v>1973.4076613891391</v>
      </c>
      <c r="M2449" s="72">
        <v>7893.6306455565564</v>
      </c>
      <c r="N2449" s="21"/>
    </row>
    <row r="2450" spans="9:14" ht="12.75" x14ac:dyDescent="0.2">
      <c r="I2450" s="28" t="str">
        <f t="shared" si="37"/>
        <v>26.01.23</v>
      </c>
      <c r="J2450" s="27"/>
      <c r="K2450" s="38" t="s">
        <v>2547</v>
      </c>
      <c r="L2450" s="72">
        <v>2038.103096459138</v>
      </c>
      <c r="M2450" s="72">
        <v>8152.4123858365519</v>
      </c>
      <c r="N2450" s="21"/>
    </row>
    <row r="2451" spans="9:14" ht="12.75" x14ac:dyDescent="0.2">
      <c r="I2451" s="28" t="str">
        <f t="shared" si="37"/>
        <v>26.01.23</v>
      </c>
      <c r="J2451" s="27"/>
      <c r="K2451" s="38" t="s">
        <v>2548</v>
      </c>
      <c r="L2451" s="72">
        <v>2095.5391006391392</v>
      </c>
      <c r="M2451" s="72">
        <v>8382.1564025565567</v>
      </c>
      <c r="N2451" s="21"/>
    </row>
    <row r="2452" spans="9:14" ht="12.75" x14ac:dyDescent="0.2">
      <c r="I2452" s="28" t="str">
        <f t="shared" si="37"/>
        <v>26.01.23</v>
      </c>
      <c r="J2452" s="27"/>
      <c r="K2452" s="129" t="s">
        <v>2549</v>
      </c>
      <c r="L2452" s="130">
        <v>2162.59063410914</v>
      </c>
      <c r="M2452" s="130">
        <v>8650.3625364365598</v>
      </c>
      <c r="N2452" s="21"/>
    </row>
    <row r="2453" spans="9:14" ht="12.75" x14ac:dyDescent="0.2">
      <c r="I2453" s="28" t="str">
        <f t="shared" si="37"/>
        <v>26.01.23</v>
      </c>
      <c r="J2453" s="27"/>
      <c r="K2453" s="38" t="s">
        <v>2550</v>
      </c>
      <c r="L2453" s="72">
        <v>2242.9249582591401</v>
      </c>
      <c r="M2453" s="72">
        <v>8971.6998330365604</v>
      </c>
      <c r="N2453" s="21"/>
    </row>
    <row r="2454" spans="9:14" ht="12.75" x14ac:dyDescent="0.2">
      <c r="I2454" s="28" t="str">
        <f t="shared" si="37"/>
        <v>26.01.23</v>
      </c>
      <c r="J2454" s="27"/>
      <c r="K2454" s="38" t="s">
        <v>2551</v>
      </c>
      <c r="L2454" s="72">
        <v>2287.2426550391401</v>
      </c>
      <c r="M2454" s="72">
        <v>9148.9706201565605</v>
      </c>
      <c r="N2454" s="21"/>
    </row>
    <row r="2455" spans="9:14" ht="12.75" x14ac:dyDescent="0.2">
      <c r="I2455" s="28" t="str">
        <f t="shared" si="37"/>
        <v>26.01.23</v>
      </c>
      <c r="J2455" s="27"/>
      <c r="K2455" s="38" t="s">
        <v>2552</v>
      </c>
      <c r="L2455" s="72">
        <v>2328.9336533091414</v>
      </c>
      <c r="M2455" s="72">
        <v>9315.7346132365656</v>
      </c>
      <c r="N2455" s="21"/>
    </row>
    <row r="2456" spans="9:14" ht="12.75" x14ac:dyDescent="0.2">
      <c r="I2456" s="28" t="str">
        <f t="shared" si="37"/>
        <v>26.01.23</v>
      </c>
      <c r="J2456" s="27"/>
      <c r="K2456" s="129" t="s">
        <v>2553</v>
      </c>
      <c r="L2456" s="130">
        <v>2362.400685749139</v>
      </c>
      <c r="M2456" s="130">
        <v>9449.6027429965561</v>
      </c>
      <c r="N2456" s="21"/>
    </row>
    <row r="2457" spans="9:14" ht="12.75" x14ac:dyDescent="0.2">
      <c r="I2457" s="28" t="str">
        <f t="shared" si="37"/>
        <v>26.01.23</v>
      </c>
      <c r="J2457" s="27"/>
      <c r="K2457" s="38" t="s">
        <v>2554</v>
      </c>
      <c r="L2457" s="72">
        <v>2391.0740714991402</v>
      </c>
      <c r="M2457" s="72">
        <v>9564.296285996561</v>
      </c>
      <c r="N2457" s="21"/>
    </row>
    <row r="2458" spans="9:14" ht="12.75" x14ac:dyDescent="0.2">
      <c r="I2458" s="28" t="str">
        <f t="shared" ref="I2458:I2521" si="38">IF(K2458="","",LEFT(K2458,8))</f>
        <v>26.01.23</v>
      </c>
      <c r="J2458" s="27"/>
      <c r="K2458" s="38" t="s">
        <v>2555</v>
      </c>
      <c r="L2458" s="72">
        <v>2404.83904540914</v>
      </c>
      <c r="M2458" s="72">
        <v>9619.35618163656</v>
      </c>
      <c r="N2458" s="21"/>
    </row>
    <row r="2459" spans="9:14" ht="12.75" x14ac:dyDescent="0.2">
      <c r="I2459" s="28" t="str">
        <f t="shared" si="38"/>
        <v>26.01.23</v>
      </c>
      <c r="J2459" s="27"/>
      <c r="K2459" s="38" t="s">
        <v>2556</v>
      </c>
      <c r="L2459" s="72">
        <v>2423.5259678991401</v>
      </c>
      <c r="M2459" s="72">
        <v>9694.1038715965606</v>
      </c>
      <c r="N2459" s="21"/>
    </row>
    <row r="2460" spans="9:14" ht="12.75" x14ac:dyDescent="0.2">
      <c r="I2460" s="28" t="str">
        <f t="shared" si="38"/>
        <v>26.01.23</v>
      </c>
      <c r="J2460" s="27"/>
      <c r="K2460" s="129" t="s">
        <v>2557</v>
      </c>
      <c r="L2460" s="130">
        <v>2433.9666884991402</v>
      </c>
      <c r="M2460" s="130">
        <v>9735.8667539965609</v>
      </c>
      <c r="N2460" s="21"/>
    </row>
    <row r="2461" spans="9:14" ht="12.75" x14ac:dyDescent="0.2">
      <c r="I2461" s="28" t="str">
        <f t="shared" si="38"/>
        <v>26.01.23</v>
      </c>
      <c r="J2461" s="27"/>
      <c r="K2461" s="38" t="s">
        <v>2558</v>
      </c>
      <c r="L2461" s="72">
        <v>2428.3842190091409</v>
      </c>
      <c r="M2461" s="72">
        <v>9713.5368760365636</v>
      </c>
      <c r="N2461" s="21"/>
    </row>
    <row r="2462" spans="9:14" ht="12.75" x14ac:dyDescent="0.2">
      <c r="I2462" s="28" t="str">
        <f t="shared" si="38"/>
        <v>26.01.23</v>
      </c>
      <c r="J2462" s="27"/>
      <c r="K2462" s="38" t="s">
        <v>2559</v>
      </c>
      <c r="L2462" s="72">
        <v>2453.7105792991401</v>
      </c>
      <c r="M2462" s="72">
        <v>9814.8423171965605</v>
      </c>
      <c r="N2462" s="21"/>
    </row>
    <row r="2463" spans="9:14" ht="12.75" x14ac:dyDescent="0.2">
      <c r="I2463" s="28" t="str">
        <f t="shared" si="38"/>
        <v>26.01.23</v>
      </c>
      <c r="J2463" s="27"/>
      <c r="K2463" s="38" t="s">
        <v>2560</v>
      </c>
      <c r="L2463" s="72">
        <v>2480.3112106591402</v>
      </c>
      <c r="M2463" s="72">
        <v>9921.2448426365609</v>
      </c>
      <c r="N2463" s="21"/>
    </row>
    <row r="2464" spans="9:14" ht="12.75" x14ac:dyDescent="0.2">
      <c r="I2464" s="28" t="str">
        <f t="shared" si="38"/>
        <v>26.01.23</v>
      </c>
      <c r="J2464" s="27"/>
      <c r="K2464" s="129" t="s">
        <v>2561</v>
      </c>
      <c r="L2464" s="130">
        <v>2475.215812569139</v>
      </c>
      <c r="M2464" s="130">
        <v>9900.8632502765558</v>
      </c>
      <c r="N2464" s="21"/>
    </row>
    <row r="2465" spans="9:14" ht="12.75" x14ac:dyDescent="0.2">
      <c r="I2465" s="28" t="str">
        <f t="shared" si="38"/>
        <v>26.01.23</v>
      </c>
      <c r="J2465" s="27"/>
      <c r="K2465" s="38" t="s">
        <v>2562</v>
      </c>
      <c r="L2465" s="72">
        <v>2472.2009830191391</v>
      </c>
      <c r="M2465" s="72">
        <v>9888.8039320765565</v>
      </c>
      <c r="N2465" s="21"/>
    </row>
    <row r="2466" spans="9:14" ht="12.75" x14ac:dyDescent="0.2">
      <c r="I2466" s="28" t="str">
        <f t="shared" si="38"/>
        <v>26.01.23</v>
      </c>
      <c r="J2466" s="27"/>
      <c r="K2466" s="38" t="s">
        <v>2563</v>
      </c>
      <c r="L2466" s="72">
        <v>2485.1080718191383</v>
      </c>
      <c r="M2466" s="72">
        <v>9940.4322872765533</v>
      </c>
      <c r="N2466" s="21"/>
    </row>
    <row r="2467" spans="9:14" ht="12.75" x14ac:dyDescent="0.2">
      <c r="I2467" s="28" t="str">
        <f t="shared" si="38"/>
        <v>26.01.23</v>
      </c>
      <c r="J2467" s="27"/>
      <c r="K2467" s="38" t="s">
        <v>2564</v>
      </c>
      <c r="L2467" s="72">
        <v>2491.0013556291401</v>
      </c>
      <c r="M2467" s="72">
        <v>9964.0054225165604</v>
      </c>
      <c r="N2467" s="21"/>
    </row>
    <row r="2468" spans="9:14" ht="12.75" x14ac:dyDescent="0.2">
      <c r="I2468" s="28" t="str">
        <f t="shared" si="38"/>
        <v>26.01.23</v>
      </c>
      <c r="J2468" s="27"/>
      <c r="K2468" s="129" t="s">
        <v>2565</v>
      </c>
      <c r="L2468" s="130">
        <v>2497.6544578691387</v>
      </c>
      <c r="M2468" s="130">
        <v>9990.6178314765548</v>
      </c>
      <c r="N2468" s="21"/>
    </row>
    <row r="2469" spans="9:14" ht="12.75" x14ac:dyDescent="0.2">
      <c r="I2469" s="28" t="str">
        <f t="shared" si="38"/>
        <v>26.01.23</v>
      </c>
      <c r="J2469" s="27"/>
      <c r="K2469" s="38" t="s">
        <v>2566</v>
      </c>
      <c r="L2469" s="72">
        <v>2501.095170799138</v>
      </c>
      <c r="M2469" s="72">
        <v>10004.380683196552</v>
      </c>
      <c r="N2469" s="21"/>
    </row>
    <row r="2470" spans="9:14" ht="12.75" x14ac:dyDescent="0.2">
      <c r="I2470" s="28" t="str">
        <f t="shared" si="38"/>
        <v>26.01.23</v>
      </c>
      <c r="J2470" s="27"/>
      <c r="K2470" s="38" t="s">
        <v>2567</v>
      </c>
      <c r="L2470" s="72">
        <v>2501.2872416691403</v>
      </c>
      <c r="M2470" s="72">
        <v>10005.148966676561</v>
      </c>
      <c r="N2470" s="21"/>
    </row>
    <row r="2471" spans="9:14" ht="12.75" x14ac:dyDescent="0.2">
      <c r="I2471" s="28" t="str">
        <f t="shared" si="38"/>
        <v>26.01.23</v>
      </c>
      <c r="J2471" s="27"/>
      <c r="K2471" s="38" t="s">
        <v>2568</v>
      </c>
      <c r="L2471" s="72">
        <v>2488.8962458491401</v>
      </c>
      <c r="M2471" s="72">
        <v>9955.5849833965603</v>
      </c>
      <c r="N2471" s="21"/>
    </row>
    <row r="2472" spans="9:14" ht="12.75" x14ac:dyDescent="0.2">
      <c r="I2472" s="28" t="str">
        <f t="shared" si="38"/>
        <v>26.01.23</v>
      </c>
      <c r="J2472" s="27"/>
      <c r="K2472" s="129" t="s">
        <v>2569</v>
      </c>
      <c r="L2472" s="130">
        <v>2467.4519291091392</v>
      </c>
      <c r="M2472" s="130">
        <v>9869.8077164365568</v>
      </c>
      <c r="N2472" s="21"/>
    </row>
    <row r="2473" spans="9:14" ht="12.75" x14ac:dyDescent="0.2">
      <c r="I2473" s="28" t="str">
        <f t="shared" si="38"/>
        <v>26.01.23</v>
      </c>
      <c r="J2473" s="27"/>
      <c r="K2473" s="38" t="s">
        <v>2570</v>
      </c>
      <c r="L2473" s="72">
        <v>2456.2613050791392</v>
      </c>
      <c r="M2473" s="72">
        <v>9825.0452203165569</v>
      </c>
      <c r="N2473" s="21"/>
    </row>
    <row r="2474" spans="9:14" ht="12.75" x14ac:dyDescent="0.2">
      <c r="I2474" s="28" t="str">
        <f t="shared" si="38"/>
        <v>26.01.23</v>
      </c>
      <c r="J2474" s="27"/>
      <c r="K2474" s="38" t="s">
        <v>2571</v>
      </c>
      <c r="L2474" s="72">
        <v>2439.6265496791384</v>
      </c>
      <c r="M2474" s="72">
        <v>9758.5061987165536</v>
      </c>
      <c r="N2474" s="21"/>
    </row>
    <row r="2475" spans="9:14" ht="12.75" x14ac:dyDescent="0.2">
      <c r="I2475" s="28" t="str">
        <f t="shared" si="38"/>
        <v>26.01.23</v>
      </c>
      <c r="J2475" s="27"/>
      <c r="K2475" s="38" t="s">
        <v>2572</v>
      </c>
      <c r="L2475" s="72">
        <v>2427.8567379691394</v>
      </c>
      <c r="M2475" s="72">
        <v>9711.4269518765577</v>
      </c>
      <c r="N2475" s="21"/>
    </row>
    <row r="2476" spans="9:14" ht="12.75" x14ac:dyDescent="0.2">
      <c r="I2476" s="28" t="str">
        <f t="shared" si="38"/>
        <v>26.01.23</v>
      </c>
      <c r="J2476" s="27"/>
      <c r="K2476" s="129" t="s">
        <v>2573</v>
      </c>
      <c r="L2476" s="130">
        <v>2422.1975694291391</v>
      </c>
      <c r="M2476" s="130">
        <v>9688.7902777165564</v>
      </c>
      <c r="N2476" s="21"/>
    </row>
    <row r="2477" spans="9:14" ht="12.75" x14ac:dyDescent="0.2">
      <c r="I2477" s="28" t="str">
        <f t="shared" si="38"/>
        <v>26.01.23</v>
      </c>
      <c r="J2477" s="27"/>
      <c r="K2477" s="38" t="s">
        <v>2574</v>
      </c>
      <c r="L2477" s="72">
        <v>2423.1112656691403</v>
      </c>
      <c r="M2477" s="72">
        <v>9692.4450626765611</v>
      </c>
      <c r="N2477" s="21"/>
    </row>
    <row r="2478" spans="9:14" ht="12.75" x14ac:dyDescent="0.2">
      <c r="I2478" s="28" t="str">
        <f t="shared" si="38"/>
        <v>26.01.23</v>
      </c>
      <c r="J2478" s="27"/>
      <c r="K2478" s="38" t="s">
        <v>2575</v>
      </c>
      <c r="L2478" s="72">
        <v>2412.5314796991402</v>
      </c>
      <c r="M2478" s="72">
        <v>9650.1259187965607</v>
      </c>
      <c r="N2478" s="21"/>
    </row>
    <row r="2479" spans="9:14" ht="12.75" x14ac:dyDescent="0.2">
      <c r="I2479" s="28" t="str">
        <f t="shared" si="38"/>
        <v>26.01.23</v>
      </c>
      <c r="J2479" s="27"/>
      <c r="K2479" s="38" t="s">
        <v>2576</v>
      </c>
      <c r="L2479" s="72">
        <v>2403.95154301914</v>
      </c>
      <c r="M2479" s="72">
        <v>9615.80617207656</v>
      </c>
      <c r="N2479" s="21"/>
    </row>
    <row r="2480" spans="9:14" ht="12.75" x14ac:dyDescent="0.2">
      <c r="I2480" s="28" t="str">
        <f t="shared" si="38"/>
        <v>26.01.23</v>
      </c>
      <c r="J2480" s="27"/>
      <c r="K2480" s="129" t="s">
        <v>2577</v>
      </c>
      <c r="L2480" s="130">
        <v>2390.6069139491392</v>
      </c>
      <c r="M2480" s="130">
        <v>9562.4276557965568</v>
      </c>
      <c r="N2480" s="21"/>
    </row>
    <row r="2481" spans="9:14" ht="12.75" x14ac:dyDescent="0.2">
      <c r="I2481" s="28" t="str">
        <f t="shared" si="38"/>
        <v>26.01.23</v>
      </c>
      <c r="J2481" s="27"/>
      <c r="K2481" s="38" t="s">
        <v>2578</v>
      </c>
      <c r="L2481" s="72">
        <v>2377.9655342591391</v>
      </c>
      <c r="M2481" s="72">
        <v>9511.8621370365563</v>
      </c>
      <c r="N2481" s="21"/>
    </row>
    <row r="2482" spans="9:14" ht="12.75" x14ac:dyDescent="0.2">
      <c r="I2482" s="28" t="str">
        <f t="shared" si="38"/>
        <v>26.01.23</v>
      </c>
      <c r="J2482" s="27"/>
      <c r="K2482" s="38" t="s">
        <v>2579</v>
      </c>
      <c r="L2482" s="72">
        <v>2373.4788789391391</v>
      </c>
      <c r="M2482" s="72">
        <v>9493.9155157565565</v>
      </c>
      <c r="N2482" s="21"/>
    </row>
    <row r="2483" spans="9:14" ht="12.75" x14ac:dyDescent="0.2">
      <c r="I2483" s="28" t="str">
        <f t="shared" si="38"/>
        <v>26.01.23</v>
      </c>
      <c r="J2483" s="27"/>
      <c r="K2483" s="38" t="s">
        <v>2580</v>
      </c>
      <c r="L2483" s="72">
        <v>2361.0527039491394</v>
      </c>
      <c r="M2483" s="72">
        <v>9444.2108157965577</v>
      </c>
      <c r="N2483" s="21"/>
    </row>
    <row r="2484" spans="9:14" ht="12.75" x14ac:dyDescent="0.2">
      <c r="I2484" s="28" t="str">
        <f t="shared" si="38"/>
        <v>26.01.23</v>
      </c>
      <c r="J2484" s="27"/>
      <c r="K2484" s="129" t="s">
        <v>2581</v>
      </c>
      <c r="L2484" s="130">
        <v>2354.1155000891395</v>
      </c>
      <c r="M2484" s="130">
        <v>9416.4620003565578</v>
      </c>
      <c r="N2484" s="21"/>
    </row>
    <row r="2485" spans="9:14" ht="12.75" x14ac:dyDescent="0.2">
      <c r="I2485" s="28" t="str">
        <f t="shared" si="38"/>
        <v>26.01.23</v>
      </c>
      <c r="J2485" s="27"/>
      <c r="K2485" s="38" t="s">
        <v>2582</v>
      </c>
      <c r="L2485" s="72">
        <v>2355.1418920291403</v>
      </c>
      <c r="M2485" s="72">
        <v>9420.5675681165612</v>
      </c>
      <c r="N2485" s="21"/>
    </row>
    <row r="2486" spans="9:14" ht="12.75" x14ac:dyDescent="0.2">
      <c r="I2486" s="28" t="str">
        <f t="shared" si="38"/>
        <v>26.01.23</v>
      </c>
      <c r="J2486" s="27"/>
      <c r="K2486" s="38" t="s">
        <v>2583</v>
      </c>
      <c r="L2486" s="72">
        <v>2355.525509489139</v>
      </c>
      <c r="M2486" s="72">
        <v>9422.1020379565562</v>
      </c>
      <c r="N2486" s="21"/>
    </row>
    <row r="2487" spans="9:14" ht="12.75" x14ac:dyDescent="0.2">
      <c r="I2487" s="28" t="str">
        <f t="shared" si="38"/>
        <v>26.01.23</v>
      </c>
      <c r="J2487" s="27"/>
      <c r="K2487" s="38" t="s">
        <v>2584</v>
      </c>
      <c r="L2487" s="72">
        <v>2350.161513759138</v>
      </c>
      <c r="M2487" s="72">
        <v>9400.6460550365518</v>
      </c>
      <c r="N2487" s="21"/>
    </row>
    <row r="2488" spans="9:14" ht="12.75" x14ac:dyDescent="0.2">
      <c r="I2488" s="28" t="str">
        <f t="shared" si="38"/>
        <v>26.01.23</v>
      </c>
      <c r="J2488" s="27"/>
      <c r="K2488" s="129" t="s">
        <v>2585</v>
      </c>
      <c r="L2488" s="130">
        <v>2348.9377763391399</v>
      </c>
      <c r="M2488" s="130">
        <v>9395.7511053565595</v>
      </c>
      <c r="N2488" s="21"/>
    </row>
    <row r="2489" spans="9:14" ht="12.75" x14ac:dyDescent="0.2">
      <c r="I2489" s="28" t="str">
        <f t="shared" si="38"/>
        <v>26.01.23</v>
      </c>
      <c r="J2489" s="27"/>
      <c r="K2489" s="38" t="s">
        <v>2586</v>
      </c>
      <c r="L2489" s="72">
        <v>2344.337056299139</v>
      </c>
      <c r="M2489" s="72">
        <v>9377.3482251965561</v>
      </c>
      <c r="N2489" s="21"/>
    </row>
    <row r="2490" spans="9:14" ht="12.75" x14ac:dyDescent="0.2">
      <c r="I2490" s="28" t="str">
        <f t="shared" si="38"/>
        <v>26.01.23</v>
      </c>
      <c r="J2490" s="27"/>
      <c r="K2490" s="38" t="s">
        <v>2587</v>
      </c>
      <c r="L2490" s="72">
        <v>2331.7475632391379</v>
      </c>
      <c r="M2490" s="72">
        <v>9326.9902529565516</v>
      </c>
      <c r="N2490" s="21"/>
    </row>
    <row r="2491" spans="9:14" ht="12.75" x14ac:dyDescent="0.2">
      <c r="I2491" s="28" t="str">
        <f t="shared" si="38"/>
        <v>26.01.23</v>
      </c>
      <c r="J2491" s="27"/>
      <c r="K2491" s="38" t="s">
        <v>2588</v>
      </c>
      <c r="L2491" s="72">
        <v>2338.0103445991381</v>
      </c>
      <c r="M2491" s="72">
        <v>9352.0413783965523</v>
      </c>
      <c r="N2491" s="21"/>
    </row>
    <row r="2492" spans="9:14" ht="12.75" x14ac:dyDescent="0.2">
      <c r="I2492" s="28" t="str">
        <f t="shared" si="38"/>
        <v>26.01.23</v>
      </c>
      <c r="J2492" s="27"/>
      <c r="K2492" s="129" t="s">
        <v>2589</v>
      </c>
      <c r="L2492" s="130">
        <v>2336.1297675291421</v>
      </c>
      <c r="M2492" s="130">
        <v>9344.5190701165684</v>
      </c>
      <c r="N2492" s="21"/>
    </row>
    <row r="2493" spans="9:14" ht="12.75" x14ac:dyDescent="0.2">
      <c r="I2493" s="28" t="str">
        <f t="shared" si="38"/>
        <v>26.01.23</v>
      </c>
      <c r="J2493" s="27"/>
      <c r="K2493" s="38" t="s">
        <v>2590</v>
      </c>
      <c r="L2493" s="72">
        <v>2350.4937092391392</v>
      </c>
      <c r="M2493" s="72">
        <v>9401.9748369565568</v>
      </c>
      <c r="N2493" s="21"/>
    </row>
    <row r="2494" spans="9:14" ht="12.75" x14ac:dyDescent="0.2">
      <c r="I2494" s="28" t="str">
        <f t="shared" si="38"/>
        <v>26.01.23</v>
      </c>
      <c r="J2494" s="27"/>
      <c r="K2494" s="38" t="s">
        <v>2591</v>
      </c>
      <c r="L2494" s="72">
        <v>2365.7312141691382</v>
      </c>
      <c r="M2494" s="72">
        <v>9462.9248566765527</v>
      </c>
      <c r="N2494" s="21"/>
    </row>
    <row r="2495" spans="9:14" ht="12.75" x14ac:dyDescent="0.2">
      <c r="I2495" s="28" t="str">
        <f t="shared" si="38"/>
        <v>26.01.23</v>
      </c>
      <c r="J2495" s="27"/>
      <c r="K2495" s="38" t="s">
        <v>2592</v>
      </c>
      <c r="L2495" s="72">
        <v>2364.42416082914</v>
      </c>
      <c r="M2495" s="72">
        <v>9457.6966433165599</v>
      </c>
      <c r="N2495" s="21"/>
    </row>
    <row r="2496" spans="9:14" ht="12.75" x14ac:dyDescent="0.2">
      <c r="I2496" s="28" t="str">
        <f t="shared" si="38"/>
        <v>26.01.23</v>
      </c>
      <c r="J2496" s="27"/>
      <c r="K2496" s="129" t="s">
        <v>2593</v>
      </c>
      <c r="L2496" s="130">
        <v>2364.8871750891381</v>
      </c>
      <c r="M2496" s="130">
        <v>9459.5487003565522</v>
      </c>
      <c r="N2496" s="21"/>
    </row>
    <row r="2497" spans="9:14" ht="12.75" x14ac:dyDescent="0.2">
      <c r="I2497" s="28" t="str">
        <f t="shared" si="38"/>
        <v>26.01.23</v>
      </c>
      <c r="J2497" s="27"/>
      <c r="K2497" s="38" t="s">
        <v>2594</v>
      </c>
      <c r="L2497" s="72">
        <v>2345.8141196891379</v>
      </c>
      <c r="M2497" s="72">
        <v>9383.2564787565516</v>
      </c>
      <c r="N2497" s="21"/>
    </row>
    <row r="2498" spans="9:14" ht="12.75" x14ac:dyDescent="0.2">
      <c r="I2498" s="28" t="str">
        <f t="shared" si="38"/>
        <v>26.01.23</v>
      </c>
      <c r="J2498" s="27"/>
      <c r="K2498" s="38" t="s">
        <v>2595</v>
      </c>
      <c r="L2498" s="72">
        <v>2323.2460771891392</v>
      </c>
      <c r="M2498" s="72">
        <v>9292.9843087565569</v>
      </c>
      <c r="N2498" s="21"/>
    </row>
    <row r="2499" spans="9:14" ht="12.75" x14ac:dyDescent="0.2">
      <c r="I2499" s="28" t="str">
        <f t="shared" si="38"/>
        <v>26.01.23</v>
      </c>
      <c r="J2499" s="27"/>
      <c r="K2499" s="38" t="s">
        <v>2596</v>
      </c>
      <c r="L2499" s="72">
        <v>2312.8231641291409</v>
      </c>
      <c r="M2499" s="72">
        <v>9251.2926565165635</v>
      </c>
      <c r="N2499" s="21"/>
    </row>
    <row r="2500" spans="9:14" ht="12.75" x14ac:dyDescent="0.2">
      <c r="I2500" s="28" t="str">
        <f t="shared" si="38"/>
        <v>26.01.23</v>
      </c>
      <c r="J2500" s="27"/>
      <c r="K2500" s="129" t="s">
        <v>2597</v>
      </c>
      <c r="L2500" s="130">
        <v>2294.53911061914</v>
      </c>
      <c r="M2500" s="130">
        <v>9178.1564424765602</v>
      </c>
      <c r="N2500" s="21"/>
    </row>
    <row r="2501" spans="9:14" ht="12.75" x14ac:dyDescent="0.2">
      <c r="I2501" s="28" t="str">
        <f t="shared" si="38"/>
        <v>26.01.23</v>
      </c>
      <c r="J2501" s="27"/>
      <c r="K2501" s="38" t="s">
        <v>2598</v>
      </c>
      <c r="L2501" s="72">
        <v>2269.2952498091381</v>
      </c>
      <c r="M2501" s="72">
        <v>9077.1809992365525</v>
      </c>
      <c r="N2501" s="21"/>
    </row>
    <row r="2502" spans="9:14" ht="12.75" x14ac:dyDescent="0.2">
      <c r="I2502" s="28" t="str">
        <f t="shared" si="38"/>
        <v>26.01.23</v>
      </c>
      <c r="J2502" s="27"/>
      <c r="K2502" s="38" t="s">
        <v>2599</v>
      </c>
      <c r="L2502" s="72">
        <v>2248.2389252591383</v>
      </c>
      <c r="M2502" s="72">
        <v>8992.9557010365534</v>
      </c>
      <c r="N2502" s="21"/>
    </row>
    <row r="2503" spans="9:14" ht="12.75" x14ac:dyDescent="0.2">
      <c r="I2503" s="28" t="str">
        <f t="shared" si="38"/>
        <v>26.01.23</v>
      </c>
      <c r="J2503" s="27"/>
      <c r="K2503" s="38" t="s">
        <v>2600</v>
      </c>
      <c r="L2503" s="72">
        <v>2200.9828663891394</v>
      </c>
      <c r="M2503" s="72">
        <v>8803.9314655565577</v>
      </c>
      <c r="N2503" s="21"/>
    </row>
    <row r="2504" spans="9:14" ht="12.75" x14ac:dyDescent="0.2">
      <c r="I2504" s="28" t="str">
        <f t="shared" si="38"/>
        <v>26.01.23</v>
      </c>
      <c r="J2504" s="27"/>
      <c r="K2504" s="129" t="s">
        <v>2601</v>
      </c>
      <c r="L2504" s="130">
        <v>2176.1729590791401</v>
      </c>
      <c r="M2504" s="130">
        <v>8704.6918363165605</v>
      </c>
      <c r="N2504" s="21"/>
    </row>
    <row r="2505" spans="9:14" ht="12.75" x14ac:dyDescent="0.2">
      <c r="I2505" s="28" t="str">
        <f t="shared" si="38"/>
        <v>26.01.23</v>
      </c>
      <c r="J2505" s="27"/>
      <c r="K2505" s="38" t="s">
        <v>2602</v>
      </c>
      <c r="L2505" s="72">
        <v>2140.4390029891392</v>
      </c>
      <c r="M2505" s="72">
        <v>8561.7560119565569</v>
      </c>
      <c r="N2505" s="21"/>
    </row>
    <row r="2506" spans="9:14" ht="12.75" x14ac:dyDescent="0.2">
      <c r="I2506" s="28" t="str">
        <f t="shared" si="38"/>
        <v>26.01.23</v>
      </c>
      <c r="J2506" s="27"/>
      <c r="K2506" s="38" t="s">
        <v>2603</v>
      </c>
      <c r="L2506" s="72">
        <v>2095.4382591591389</v>
      </c>
      <c r="M2506" s="72">
        <v>8381.7530366365554</v>
      </c>
      <c r="N2506" s="21"/>
    </row>
    <row r="2507" spans="9:14" ht="12.75" x14ac:dyDescent="0.2">
      <c r="I2507" s="28" t="str">
        <f t="shared" si="38"/>
        <v>26.01.23</v>
      </c>
      <c r="J2507" s="27"/>
      <c r="K2507" s="38" t="s">
        <v>2604</v>
      </c>
      <c r="L2507" s="72">
        <v>2063.2089854891392</v>
      </c>
      <c r="M2507" s="72">
        <v>8252.8359419565568</v>
      </c>
      <c r="N2507" s="21"/>
    </row>
    <row r="2508" spans="9:14" ht="12.75" x14ac:dyDescent="0.2">
      <c r="I2508" s="28" t="str">
        <f t="shared" si="38"/>
        <v>26.01.23</v>
      </c>
      <c r="J2508" s="27"/>
      <c r="K2508" s="129" t="s">
        <v>2605</v>
      </c>
      <c r="L2508" s="130">
        <v>2022.646692559139</v>
      </c>
      <c r="M2508" s="130">
        <v>8090.5867702365558</v>
      </c>
      <c r="N2508" s="21"/>
    </row>
    <row r="2509" spans="9:14" ht="12.75" x14ac:dyDescent="0.2">
      <c r="I2509" s="28" t="str">
        <f t="shared" si="38"/>
        <v>26.01.23</v>
      </c>
      <c r="J2509" s="27"/>
      <c r="K2509" s="38" t="s">
        <v>2606</v>
      </c>
      <c r="L2509" s="72">
        <v>1997.6656394991389</v>
      </c>
      <c r="M2509" s="72">
        <v>7990.6625579965557</v>
      </c>
      <c r="N2509" s="21"/>
    </row>
    <row r="2510" spans="9:14" ht="12.75" x14ac:dyDescent="0.2">
      <c r="I2510" s="28" t="str">
        <f t="shared" si="38"/>
        <v>26.01.23</v>
      </c>
      <c r="J2510" s="27"/>
      <c r="K2510" s="38" t="s">
        <v>2607</v>
      </c>
      <c r="L2510" s="72">
        <v>1961.3965816691391</v>
      </c>
      <c r="M2510" s="72">
        <v>7845.5863266765564</v>
      </c>
      <c r="N2510" s="21"/>
    </row>
    <row r="2511" spans="9:14" ht="12.75" x14ac:dyDescent="0.2">
      <c r="I2511" s="28" t="str">
        <f t="shared" si="38"/>
        <v>26.01.23</v>
      </c>
      <c r="J2511" s="27"/>
      <c r="K2511" s="38" t="s">
        <v>2608</v>
      </c>
      <c r="L2511" s="72">
        <v>1930.4844307491389</v>
      </c>
      <c r="M2511" s="72">
        <v>7721.9377229965557</v>
      </c>
      <c r="N2511" s="21"/>
    </row>
    <row r="2512" spans="9:14" ht="12.75" x14ac:dyDescent="0.2">
      <c r="I2512" s="28" t="str">
        <f t="shared" si="38"/>
        <v>26.01.23</v>
      </c>
      <c r="J2512" s="27"/>
      <c r="K2512" s="129" t="s">
        <v>2609</v>
      </c>
      <c r="L2512" s="130">
        <v>1905.5884331691382</v>
      </c>
      <c r="M2512" s="130">
        <v>7622.3537326765527</v>
      </c>
      <c r="N2512" s="21"/>
    </row>
    <row r="2513" spans="9:14" ht="12.75" x14ac:dyDescent="0.2">
      <c r="I2513" s="28" t="str">
        <f t="shared" si="38"/>
        <v>26.01.23</v>
      </c>
      <c r="J2513" s="27"/>
      <c r="K2513" s="38" t="s">
        <v>2610</v>
      </c>
      <c r="L2513" s="72">
        <v>1930.6764196991392</v>
      </c>
      <c r="M2513" s="72">
        <v>7722.7056787965566</v>
      </c>
      <c r="N2513" s="21"/>
    </row>
    <row r="2514" spans="9:14" ht="12.75" x14ac:dyDescent="0.2">
      <c r="I2514" s="28" t="str">
        <f t="shared" si="38"/>
        <v>26.01.23</v>
      </c>
      <c r="J2514" s="27"/>
      <c r="K2514" s="38" t="s">
        <v>2611</v>
      </c>
      <c r="L2514" s="72">
        <v>1908.757147019139</v>
      </c>
      <c r="M2514" s="72">
        <v>7635.0285880765559</v>
      </c>
      <c r="N2514" s="21"/>
    </row>
    <row r="2515" spans="9:14" ht="12.75" x14ac:dyDescent="0.2">
      <c r="I2515" s="28" t="str">
        <f t="shared" si="38"/>
        <v>26.01.23</v>
      </c>
      <c r="J2515" s="27"/>
      <c r="K2515" s="38" t="s">
        <v>2612</v>
      </c>
      <c r="L2515" s="72">
        <v>1884.3017985091381</v>
      </c>
      <c r="M2515" s="72">
        <v>7537.2071940365522</v>
      </c>
      <c r="N2515" s="21"/>
    </row>
    <row r="2516" spans="9:14" ht="12.75" x14ac:dyDescent="0.2">
      <c r="I2516" s="28" t="str">
        <f t="shared" si="38"/>
        <v>26.01.23</v>
      </c>
      <c r="J2516" s="27"/>
      <c r="K2516" s="129" t="s">
        <v>2613</v>
      </c>
      <c r="L2516" s="130">
        <v>1858.36969350914</v>
      </c>
      <c r="M2516" s="130">
        <v>7433.47877403656</v>
      </c>
      <c r="N2516" s="21"/>
    </row>
    <row r="2517" spans="9:14" ht="12.75" x14ac:dyDescent="0.2">
      <c r="I2517" s="28" t="str">
        <f t="shared" si="38"/>
        <v>26.01.23</v>
      </c>
      <c r="J2517" s="27"/>
      <c r="K2517" s="38" t="s">
        <v>2614</v>
      </c>
      <c r="L2517" s="72">
        <v>1829.394406259139</v>
      </c>
      <c r="M2517" s="72">
        <v>7317.5776250365561</v>
      </c>
      <c r="N2517" s="21"/>
    </row>
    <row r="2518" spans="9:14" ht="12.75" x14ac:dyDescent="0.2">
      <c r="I2518" s="28" t="str">
        <f t="shared" si="38"/>
        <v>26.01.23</v>
      </c>
      <c r="J2518" s="27"/>
      <c r="K2518" s="38" t="s">
        <v>2615</v>
      </c>
      <c r="L2518" s="72">
        <v>1796.4216537291391</v>
      </c>
      <c r="M2518" s="72">
        <v>7185.6866149165562</v>
      </c>
      <c r="N2518" s="21"/>
    </row>
    <row r="2519" spans="9:14" ht="12.75" x14ac:dyDescent="0.2">
      <c r="I2519" s="28" t="str">
        <f t="shared" si="38"/>
        <v>26.01.23</v>
      </c>
      <c r="J2519" s="27"/>
      <c r="K2519" s="38" t="s">
        <v>2616</v>
      </c>
      <c r="L2519" s="72">
        <v>1768.045362909138</v>
      </c>
      <c r="M2519" s="72">
        <v>7072.1814516365521</v>
      </c>
      <c r="N2519" s="21"/>
    </row>
    <row r="2520" spans="9:14" ht="12.75" x14ac:dyDescent="0.2">
      <c r="I2520" s="28" t="str">
        <f t="shared" si="38"/>
        <v>26.01.23</v>
      </c>
      <c r="J2520" s="27"/>
      <c r="K2520" s="129" t="s">
        <v>2617</v>
      </c>
      <c r="L2520" s="130">
        <v>1761.155051159139</v>
      </c>
      <c r="M2520" s="130">
        <v>7044.6202046365561</v>
      </c>
      <c r="N2520" s="21"/>
    </row>
    <row r="2521" spans="9:14" ht="12.75" x14ac:dyDescent="0.2">
      <c r="I2521" s="28" t="str">
        <f t="shared" si="38"/>
        <v>27.01.23</v>
      </c>
      <c r="J2521" s="27"/>
      <c r="K2521" s="38" t="s">
        <v>2618</v>
      </c>
      <c r="L2521" s="72">
        <v>1759.9245019891391</v>
      </c>
      <c r="M2521" s="72">
        <v>7039.6980079565565</v>
      </c>
      <c r="N2521" s="21"/>
    </row>
    <row r="2522" spans="9:14" ht="12.75" x14ac:dyDescent="0.2">
      <c r="I2522" s="28" t="str">
        <f t="shared" ref="I2522:I2585" si="39">IF(K2522="","",LEFT(K2522,8))</f>
        <v>27.01.23</v>
      </c>
      <c r="J2522" s="27"/>
      <c r="K2522" s="38" t="s">
        <v>2619</v>
      </c>
      <c r="L2522" s="72">
        <v>1743.288467299139</v>
      </c>
      <c r="M2522" s="72">
        <v>6973.1538691965561</v>
      </c>
      <c r="N2522" s="21"/>
    </row>
    <row r="2523" spans="9:14" ht="12.75" x14ac:dyDescent="0.2">
      <c r="I2523" s="28" t="str">
        <f t="shared" si="39"/>
        <v>27.01.23</v>
      </c>
      <c r="J2523" s="27"/>
      <c r="K2523" s="38" t="s">
        <v>2620</v>
      </c>
      <c r="L2523" s="72">
        <v>1735.3875326491391</v>
      </c>
      <c r="M2523" s="72">
        <v>6941.5501305965563</v>
      </c>
      <c r="N2523" s="21"/>
    </row>
    <row r="2524" spans="9:14" ht="12.75" x14ac:dyDescent="0.2">
      <c r="I2524" s="28" t="str">
        <f t="shared" si="39"/>
        <v>27.01.23</v>
      </c>
      <c r="J2524" s="27"/>
      <c r="K2524" s="129" t="s">
        <v>2621</v>
      </c>
      <c r="L2524" s="130">
        <v>1704.934047589139</v>
      </c>
      <c r="M2524" s="130">
        <v>6819.7361903565561</v>
      </c>
      <c r="N2524" s="21"/>
    </row>
    <row r="2525" spans="9:14" ht="12.75" x14ac:dyDescent="0.2">
      <c r="I2525" s="28" t="str">
        <f t="shared" si="39"/>
        <v>27.01.23</v>
      </c>
      <c r="J2525" s="27"/>
      <c r="K2525" s="38" t="s">
        <v>2622</v>
      </c>
      <c r="L2525" s="72">
        <v>1693.9405450791401</v>
      </c>
      <c r="M2525" s="72">
        <v>6775.7621803165603</v>
      </c>
      <c r="N2525" s="21"/>
    </row>
    <row r="2526" spans="9:14" ht="12.75" x14ac:dyDescent="0.2">
      <c r="I2526" s="28" t="str">
        <f t="shared" si="39"/>
        <v>27.01.23</v>
      </c>
      <c r="J2526" s="27"/>
      <c r="K2526" s="38" t="s">
        <v>2623</v>
      </c>
      <c r="L2526" s="72">
        <v>1691.5391297791382</v>
      </c>
      <c r="M2526" s="72">
        <v>6766.1565191165528</v>
      </c>
      <c r="N2526" s="21"/>
    </row>
    <row r="2527" spans="9:14" ht="12.75" x14ac:dyDescent="0.2">
      <c r="I2527" s="28" t="str">
        <f t="shared" si="39"/>
        <v>27.01.23</v>
      </c>
      <c r="J2527" s="27"/>
      <c r="K2527" s="38" t="s">
        <v>2624</v>
      </c>
      <c r="L2527" s="72">
        <v>1678.0779661791389</v>
      </c>
      <c r="M2527" s="72">
        <v>6712.3118647165556</v>
      </c>
      <c r="N2527" s="21"/>
    </row>
    <row r="2528" spans="9:14" ht="12.75" x14ac:dyDescent="0.2">
      <c r="I2528" s="28" t="str">
        <f t="shared" si="39"/>
        <v>27.01.23</v>
      </c>
      <c r="J2528" s="27"/>
      <c r="K2528" s="129" t="s">
        <v>2625</v>
      </c>
      <c r="L2528" s="130">
        <v>1668.5265487791412</v>
      </c>
      <c r="M2528" s="130">
        <v>6674.1061951165648</v>
      </c>
      <c r="N2528" s="21"/>
    </row>
    <row r="2529" spans="9:14" ht="12.75" x14ac:dyDescent="0.2">
      <c r="I2529" s="28" t="str">
        <f t="shared" si="39"/>
        <v>27.01.23</v>
      </c>
      <c r="J2529" s="27"/>
      <c r="K2529" s="38" t="s">
        <v>2626</v>
      </c>
      <c r="L2529" s="72">
        <v>1680.1932454091391</v>
      </c>
      <c r="M2529" s="72">
        <v>6720.7729816365563</v>
      </c>
      <c r="N2529" s="21"/>
    </row>
    <row r="2530" spans="9:14" ht="12.75" x14ac:dyDescent="0.2">
      <c r="I2530" s="28" t="str">
        <f t="shared" si="39"/>
        <v>27.01.23</v>
      </c>
      <c r="J2530" s="27"/>
      <c r="K2530" s="38" t="s">
        <v>2627</v>
      </c>
      <c r="L2530" s="72">
        <v>1671.03773088914</v>
      </c>
      <c r="M2530" s="72">
        <v>6684.15092355656</v>
      </c>
      <c r="N2530" s="21"/>
    </row>
    <row r="2531" spans="9:14" ht="12.75" x14ac:dyDescent="0.2">
      <c r="I2531" s="28" t="str">
        <f t="shared" si="39"/>
        <v>27.01.23</v>
      </c>
      <c r="J2531" s="27"/>
      <c r="K2531" s="38" t="s">
        <v>2628</v>
      </c>
      <c r="L2531" s="72">
        <v>1652.4821283091392</v>
      </c>
      <c r="M2531" s="72">
        <v>6609.9285132365567</v>
      </c>
      <c r="N2531" s="21"/>
    </row>
    <row r="2532" spans="9:14" ht="12.75" x14ac:dyDescent="0.2">
      <c r="I2532" s="28" t="str">
        <f t="shared" si="39"/>
        <v>27.01.23</v>
      </c>
      <c r="J2532" s="27"/>
      <c r="K2532" s="129" t="s">
        <v>2629</v>
      </c>
      <c r="L2532" s="130">
        <v>1638.7584404291392</v>
      </c>
      <c r="M2532" s="130">
        <v>6555.0337617165569</v>
      </c>
      <c r="N2532" s="21"/>
    </row>
    <row r="2533" spans="9:14" ht="12.75" x14ac:dyDescent="0.2">
      <c r="I2533" s="28" t="str">
        <f t="shared" si="39"/>
        <v>27.01.23</v>
      </c>
      <c r="J2533" s="27"/>
      <c r="K2533" s="38" t="s">
        <v>2630</v>
      </c>
      <c r="L2533" s="72">
        <v>1631.1578741891392</v>
      </c>
      <c r="M2533" s="72">
        <v>6524.6314967565568</v>
      </c>
      <c r="N2533" s="21"/>
    </row>
    <row r="2534" spans="9:14" ht="12.75" x14ac:dyDescent="0.2">
      <c r="I2534" s="28" t="str">
        <f t="shared" si="39"/>
        <v>27.01.23</v>
      </c>
      <c r="J2534" s="27"/>
      <c r="K2534" s="38" t="s">
        <v>2631</v>
      </c>
      <c r="L2534" s="72">
        <v>1632.3049581591401</v>
      </c>
      <c r="M2534" s="72">
        <v>6529.2198326365606</v>
      </c>
      <c r="N2534" s="21"/>
    </row>
    <row r="2535" spans="9:14" ht="12.75" x14ac:dyDescent="0.2">
      <c r="I2535" s="28" t="str">
        <f t="shared" si="39"/>
        <v>27.01.23</v>
      </c>
      <c r="J2535" s="27"/>
      <c r="K2535" s="38" t="s">
        <v>2632</v>
      </c>
      <c r="L2535" s="72">
        <v>1622.0821794791391</v>
      </c>
      <c r="M2535" s="72">
        <v>6488.3287179165563</v>
      </c>
      <c r="N2535" s="21"/>
    </row>
    <row r="2536" spans="9:14" ht="12.75" x14ac:dyDescent="0.2">
      <c r="I2536" s="28" t="str">
        <f t="shared" si="39"/>
        <v>27.01.23</v>
      </c>
      <c r="J2536" s="27"/>
      <c r="K2536" s="129" t="s">
        <v>2633</v>
      </c>
      <c r="L2536" s="130">
        <v>1624.8711150091401</v>
      </c>
      <c r="M2536" s="130">
        <v>6499.4844600365604</v>
      </c>
      <c r="N2536" s="21"/>
    </row>
    <row r="2537" spans="9:14" ht="12.75" x14ac:dyDescent="0.2">
      <c r="I2537" s="28" t="str">
        <f t="shared" si="39"/>
        <v>27.01.23</v>
      </c>
      <c r="J2537" s="27"/>
      <c r="K2537" s="38" t="s">
        <v>2634</v>
      </c>
      <c r="L2537" s="72">
        <v>1637.5755224491402</v>
      </c>
      <c r="M2537" s="72">
        <v>6550.3020897965607</v>
      </c>
      <c r="N2537" s="21"/>
    </row>
    <row r="2538" spans="9:14" ht="12.75" x14ac:dyDescent="0.2">
      <c r="I2538" s="28" t="str">
        <f t="shared" si="39"/>
        <v>27.01.23</v>
      </c>
      <c r="J2538" s="27"/>
      <c r="K2538" s="38" t="s">
        <v>2635</v>
      </c>
      <c r="L2538" s="72">
        <v>1640.2793746791392</v>
      </c>
      <c r="M2538" s="72">
        <v>6561.1174987165568</v>
      </c>
      <c r="N2538" s="21"/>
    </row>
    <row r="2539" spans="9:14" ht="12.75" x14ac:dyDescent="0.2">
      <c r="I2539" s="28" t="str">
        <f t="shared" si="39"/>
        <v>27.01.23</v>
      </c>
      <c r="J2539" s="27"/>
      <c r="K2539" s="38" t="s">
        <v>2636</v>
      </c>
      <c r="L2539" s="72">
        <v>1661.861450269138</v>
      </c>
      <c r="M2539" s="72">
        <v>6647.445801076552</v>
      </c>
      <c r="N2539" s="21"/>
    </row>
    <row r="2540" spans="9:14" ht="12.75" x14ac:dyDescent="0.2">
      <c r="I2540" s="28" t="str">
        <f t="shared" si="39"/>
        <v>27.01.23</v>
      </c>
      <c r="J2540" s="27"/>
      <c r="K2540" s="129" t="s">
        <v>2637</v>
      </c>
      <c r="L2540" s="130">
        <v>1695.5708270791392</v>
      </c>
      <c r="M2540" s="130">
        <v>6782.2833083165569</v>
      </c>
      <c r="N2540" s="21"/>
    </row>
    <row r="2541" spans="9:14" ht="12.75" x14ac:dyDescent="0.2">
      <c r="I2541" s="28" t="str">
        <f t="shared" si="39"/>
        <v>27.01.23</v>
      </c>
      <c r="J2541" s="27"/>
      <c r="K2541" s="38" t="s">
        <v>2638</v>
      </c>
      <c r="L2541" s="72">
        <v>1754.5807912091391</v>
      </c>
      <c r="M2541" s="72">
        <v>7018.3231648365563</v>
      </c>
      <c r="N2541" s="21"/>
    </row>
    <row r="2542" spans="9:14" ht="12.75" x14ac:dyDescent="0.2">
      <c r="I2542" s="28" t="str">
        <f t="shared" si="39"/>
        <v>27.01.23</v>
      </c>
      <c r="J2542" s="27"/>
      <c r="K2542" s="38" t="s">
        <v>2639</v>
      </c>
      <c r="L2542" s="72">
        <v>1786.865624939139</v>
      </c>
      <c r="M2542" s="72">
        <v>7147.4624997565561</v>
      </c>
      <c r="N2542" s="21"/>
    </row>
    <row r="2543" spans="9:14" ht="12.75" x14ac:dyDescent="0.2">
      <c r="I2543" s="28" t="str">
        <f t="shared" si="39"/>
        <v>27.01.23</v>
      </c>
      <c r="J2543" s="27"/>
      <c r="K2543" s="38" t="s">
        <v>2640</v>
      </c>
      <c r="L2543" s="72">
        <v>1829.880295609139</v>
      </c>
      <c r="M2543" s="72">
        <v>7319.521182436556</v>
      </c>
      <c r="N2543" s="21"/>
    </row>
    <row r="2544" spans="9:14" ht="12.75" x14ac:dyDescent="0.2">
      <c r="I2544" s="28" t="str">
        <f t="shared" si="39"/>
        <v>27.01.23</v>
      </c>
      <c r="J2544" s="27"/>
      <c r="K2544" s="129" t="s">
        <v>2641</v>
      </c>
      <c r="L2544" s="130">
        <v>1876.005161619139</v>
      </c>
      <c r="M2544" s="130">
        <v>7504.0206464765561</v>
      </c>
      <c r="N2544" s="21"/>
    </row>
    <row r="2545" spans="9:14" ht="12.75" x14ac:dyDescent="0.2">
      <c r="I2545" s="28" t="str">
        <f t="shared" si="39"/>
        <v>27.01.23</v>
      </c>
      <c r="J2545" s="27"/>
      <c r="K2545" s="38" t="s">
        <v>2642</v>
      </c>
      <c r="L2545" s="72">
        <v>1967.4560342291402</v>
      </c>
      <c r="M2545" s="72">
        <v>7869.8241369165607</v>
      </c>
      <c r="N2545" s="21"/>
    </row>
    <row r="2546" spans="9:14" ht="12.75" x14ac:dyDescent="0.2">
      <c r="I2546" s="28" t="str">
        <f t="shared" si="39"/>
        <v>27.01.23</v>
      </c>
      <c r="J2546" s="27"/>
      <c r="K2546" s="38" t="s">
        <v>2643</v>
      </c>
      <c r="L2546" s="72">
        <v>2035.716508849139</v>
      </c>
      <c r="M2546" s="72">
        <v>8142.8660353965561</v>
      </c>
      <c r="N2546" s="21"/>
    </row>
    <row r="2547" spans="9:14" ht="12.75" x14ac:dyDescent="0.2">
      <c r="I2547" s="28" t="str">
        <f t="shared" si="39"/>
        <v>27.01.23</v>
      </c>
      <c r="J2547" s="27"/>
      <c r="K2547" s="38" t="s">
        <v>2644</v>
      </c>
      <c r="L2547" s="72">
        <v>2096.1876440891392</v>
      </c>
      <c r="M2547" s="72">
        <v>8384.7505763565568</v>
      </c>
      <c r="N2547" s="21"/>
    </row>
    <row r="2548" spans="9:14" ht="12.75" x14ac:dyDescent="0.2">
      <c r="I2548" s="28" t="str">
        <f t="shared" si="39"/>
        <v>27.01.23</v>
      </c>
      <c r="J2548" s="27"/>
      <c r="K2548" s="129" t="s">
        <v>2645</v>
      </c>
      <c r="L2548" s="130">
        <v>2154.7792328891378</v>
      </c>
      <c r="M2548" s="130">
        <v>8619.1169315565512</v>
      </c>
      <c r="N2548" s="21"/>
    </row>
    <row r="2549" spans="9:14" ht="12.75" x14ac:dyDescent="0.2">
      <c r="I2549" s="28" t="str">
        <f t="shared" si="39"/>
        <v>27.01.23</v>
      </c>
      <c r="J2549" s="27"/>
      <c r="K2549" s="38" t="s">
        <v>2646</v>
      </c>
      <c r="L2549" s="72">
        <v>2214.4123406291392</v>
      </c>
      <c r="M2549" s="72">
        <v>8857.6493625165567</v>
      </c>
      <c r="N2549" s="21"/>
    </row>
    <row r="2550" spans="9:14" ht="12.75" x14ac:dyDescent="0.2">
      <c r="I2550" s="28" t="str">
        <f t="shared" si="39"/>
        <v>27.01.23</v>
      </c>
      <c r="J2550" s="27"/>
      <c r="K2550" s="38" t="s">
        <v>2647</v>
      </c>
      <c r="L2550" s="72">
        <v>2265.51189621914</v>
      </c>
      <c r="M2550" s="72">
        <v>9062.04758487656</v>
      </c>
      <c r="N2550" s="21"/>
    </row>
    <row r="2551" spans="9:14" ht="12.75" x14ac:dyDescent="0.2">
      <c r="I2551" s="28" t="str">
        <f t="shared" si="39"/>
        <v>27.01.23</v>
      </c>
      <c r="J2551" s="27"/>
      <c r="K2551" s="38" t="s">
        <v>2648</v>
      </c>
      <c r="L2551" s="72">
        <v>2314.6411310991402</v>
      </c>
      <c r="M2551" s="72">
        <v>9258.564524396561</v>
      </c>
      <c r="N2551" s="21"/>
    </row>
    <row r="2552" spans="9:14" ht="12.75" x14ac:dyDescent="0.2">
      <c r="I2552" s="28" t="str">
        <f t="shared" si="39"/>
        <v>27.01.23</v>
      </c>
      <c r="J2552" s="27"/>
      <c r="K2552" s="129" t="s">
        <v>2649</v>
      </c>
      <c r="L2552" s="130">
        <v>2337.3194805391381</v>
      </c>
      <c r="M2552" s="130">
        <v>9349.2779221565524</v>
      </c>
      <c r="N2552" s="21"/>
    </row>
    <row r="2553" spans="9:14" ht="12.75" x14ac:dyDescent="0.2">
      <c r="I2553" s="28" t="str">
        <f t="shared" si="39"/>
        <v>27.01.23</v>
      </c>
      <c r="J2553" s="27"/>
      <c r="K2553" s="38" t="s">
        <v>2650</v>
      </c>
      <c r="L2553" s="72">
        <v>2376.2820470391393</v>
      </c>
      <c r="M2553" s="72">
        <v>9505.1281881565574</v>
      </c>
      <c r="N2553" s="21"/>
    </row>
    <row r="2554" spans="9:14" ht="12.75" x14ac:dyDescent="0.2">
      <c r="I2554" s="28" t="str">
        <f t="shared" si="39"/>
        <v>27.01.23</v>
      </c>
      <c r="J2554" s="27"/>
      <c r="K2554" s="38" t="s">
        <v>2651</v>
      </c>
      <c r="L2554" s="72">
        <v>2392.9260359891391</v>
      </c>
      <c r="M2554" s="72">
        <v>9571.7041439565564</v>
      </c>
      <c r="N2554" s="21"/>
    </row>
    <row r="2555" spans="9:14" ht="12.75" x14ac:dyDescent="0.2">
      <c r="I2555" s="28" t="str">
        <f t="shared" si="39"/>
        <v>27.01.23</v>
      </c>
      <c r="J2555" s="27"/>
      <c r="K2555" s="38" t="s">
        <v>2652</v>
      </c>
      <c r="L2555" s="72">
        <v>2404.2422650891413</v>
      </c>
      <c r="M2555" s="72">
        <v>9616.969060356565</v>
      </c>
      <c r="N2555" s="21"/>
    </row>
    <row r="2556" spans="9:14" ht="12.75" x14ac:dyDescent="0.2">
      <c r="I2556" s="28" t="str">
        <f t="shared" si="39"/>
        <v>27.01.23</v>
      </c>
      <c r="J2556" s="27"/>
      <c r="K2556" s="129" t="s">
        <v>2653</v>
      </c>
      <c r="L2556" s="130">
        <v>2427.5441048591379</v>
      </c>
      <c r="M2556" s="130">
        <v>9710.1764194365514</v>
      </c>
      <c r="N2556" s="21"/>
    </row>
    <row r="2557" spans="9:14" ht="12.75" x14ac:dyDescent="0.2">
      <c r="I2557" s="28" t="str">
        <f t="shared" si="39"/>
        <v>27.01.23</v>
      </c>
      <c r="J2557" s="27"/>
      <c r="K2557" s="38" t="s">
        <v>2654</v>
      </c>
      <c r="L2557" s="72">
        <v>2430.5061844991392</v>
      </c>
      <c r="M2557" s="72">
        <v>9722.0247379965567</v>
      </c>
      <c r="N2557" s="21"/>
    </row>
    <row r="2558" spans="9:14" ht="12.75" x14ac:dyDescent="0.2">
      <c r="I2558" s="28" t="str">
        <f t="shared" si="39"/>
        <v>27.01.23</v>
      </c>
      <c r="J2558" s="27"/>
      <c r="K2558" s="38" t="s">
        <v>2655</v>
      </c>
      <c r="L2558" s="72">
        <v>2436.84763406914</v>
      </c>
      <c r="M2558" s="72">
        <v>9747.3905362765599</v>
      </c>
      <c r="N2558" s="21"/>
    </row>
    <row r="2559" spans="9:14" ht="12.75" x14ac:dyDescent="0.2">
      <c r="I2559" s="28" t="str">
        <f t="shared" si="39"/>
        <v>27.01.23</v>
      </c>
      <c r="J2559" s="27"/>
      <c r="K2559" s="38" t="s">
        <v>2656</v>
      </c>
      <c r="L2559" s="72">
        <v>2456.504742759138</v>
      </c>
      <c r="M2559" s="72">
        <v>9826.0189710365521</v>
      </c>
      <c r="N2559" s="21"/>
    </row>
    <row r="2560" spans="9:14" ht="12.75" x14ac:dyDescent="0.2">
      <c r="I2560" s="28" t="str">
        <f t="shared" si="39"/>
        <v>27.01.23</v>
      </c>
      <c r="J2560" s="27"/>
      <c r="K2560" s="129" t="s">
        <v>2657</v>
      </c>
      <c r="L2560" s="130">
        <v>2458.105593859138</v>
      </c>
      <c r="M2560" s="130">
        <v>9832.4223754365521</v>
      </c>
      <c r="N2560" s="21"/>
    </row>
    <row r="2561" spans="9:14" ht="12.75" x14ac:dyDescent="0.2">
      <c r="I2561" s="28" t="str">
        <f t="shared" si="39"/>
        <v>27.01.23</v>
      </c>
      <c r="J2561" s="27"/>
      <c r="K2561" s="38" t="s">
        <v>2658</v>
      </c>
      <c r="L2561" s="72">
        <v>2457.5073952291414</v>
      </c>
      <c r="M2561" s="72">
        <v>9830.0295809165655</v>
      </c>
      <c r="N2561" s="21"/>
    </row>
    <row r="2562" spans="9:14" ht="12.75" x14ac:dyDescent="0.2">
      <c r="I2562" s="28" t="str">
        <f t="shared" si="39"/>
        <v>27.01.23</v>
      </c>
      <c r="J2562" s="27"/>
      <c r="K2562" s="38" t="s">
        <v>2659</v>
      </c>
      <c r="L2562" s="72">
        <v>2460.016567769138</v>
      </c>
      <c r="M2562" s="72">
        <v>9840.0662710765519</v>
      </c>
      <c r="N2562" s="21"/>
    </row>
    <row r="2563" spans="9:14" ht="12.75" x14ac:dyDescent="0.2">
      <c r="I2563" s="28" t="str">
        <f t="shared" si="39"/>
        <v>27.01.23</v>
      </c>
      <c r="J2563" s="27"/>
      <c r="K2563" s="38" t="s">
        <v>2660</v>
      </c>
      <c r="L2563" s="72">
        <v>2457.7442577491379</v>
      </c>
      <c r="M2563" s="72">
        <v>9830.9770309965515</v>
      </c>
      <c r="N2563" s="21"/>
    </row>
    <row r="2564" spans="9:14" ht="12.75" x14ac:dyDescent="0.2">
      <c r="I2564" s="28" t="str">
        <f t="shared" si="39"/>
        <v>27.01.23</v>
      </c>
      <c r="J2564" s="27"/>
      <c r="K2564" s="129" t="s">
        <v>2661</v>
      </c>
      <c r="L2564" s="130">
        <v>2448.530822999141</v>
      </c>
      <c r="M2564" s="130">
        <v>9794.1232919965641</v>
      </c>
      <c r="N2564" s="21"/>
    </row>
    <row r="2565" spans="9:14" ht="12.75" x14ac:dyDescent="0.2">
      <c r="I2565" s="28" t="str">
        <f t="shared" si="39"/>
        <v>27.01.23</v>
      </c>
      <c r="J2565" s="27"/>
      <c r="K2565" s="38" t="s">
        <v>2662</v>
      </c>
      <c r="L2565" s="72">
        <v>2442.2625347391381</v>
      </c>
      <c r="M2565" s="72">
        <v>9769.0501389565525</v>
      </c>
      <c r="N2565" s="21"/>
    </row>
    <row r="2566" spans="9:14" ht="12.75" x14ac:dyDescent="0.2">
      <c r="I2566" s="28" t="str">
        <f t="shared" si="39"/>
        <v>27.01.23</v>
      </c>
      <c r="J2566" s="27"/>
      <c r="K2566" s="38" t="s">
        <v>2663</v>
      </c>
      <c r="L2566" s="72">
        <v>2450.712177819139</v>
      </c>
      <c r="M2566" s="72">
        <v>9802.8487112765561</v>
      </c>
      <c r="N2566" s="21"/>
    </row>
    <row r="2567" spans="9:14" ht="12.75" x14ac:dyDescent="0.2">
      <c r="I2567" s="28" t="str">
        <f t="shared" si="39"/>
        <v>27.01.23</v>
      </c>
      <c r="J2567" s="27"/>
      <c r="K2567" s="38" t="s">
        <v>2664</v>
      </c>
      <c r="L2567" s="72">
        <v>2432.6117612691401</v>
      </c>
      <c r="M2567" s="72">
        <v>9730.4470450765602</v>
      </c>
      <c r="N2567" s="21"/>
    </row>
    <row r="2568" spans="9:14" ht="12.75" x14ac:dyDescent="0.2">
      <c r="I2568" s="28" t="str">
        <f t="shared" si="39"/>
        <v>27.01.23</v>
      </c>
      <c r="J2568" s="27"/>
      <c r="K2568" s="129" t="s">
        <v>2665</v>
      </c>
      <c r="L2568" s="130">
        <v>2417.46680792914</v>
      </c>
      <c r="M2568" s="130">
        <v>9669.8672317165601</v>
      </c>
      <c r="N2568" s="21"/>
    </row>
    <row r="2569" spans="9:14" ht="12.75" x14ac:dyDescent="0.2">
      <c r="I2569" s="28" t="str">
        <f t="shared" si="39"/>
        <v>27.01.23</v>
      </c>
      <c r="J2569" s="27"/>
      <c r="K2569" s="38" t="s">
        <v>2666</v>
      </c>
      <c r="L2569" s="72">
        <v>2415.1715289691401</v>
      </c>
      <c r="M2569" s="72">
        <v>9660.6861158765605</v>
      </c>
      <c r="N2569" s="21"/>
    </row>
    <row r="2570" spans="9:14" ht="12.75" x14ac:dyDescent="0.2">
      <c r="I2570" s="28" t="str">
        <f t="shared" si="39"/>
        <v>27.01.23</v>
      </c>
      <c r="J2570" s="27"/>
      <c r="K2570" s="38" t="s">
        <v>2667</v>
      </c>
      <c r="L2570" s="72">
        <v>2381.287425599141</v>
      </c>
      <c r="M2570" s="72">
        <v>9525.149702396564</v>
      </c>
      <c r="N2570" s="21"/>
    </row>
    <row r="2571" spans="9:14" ht="12.75" x14ac:dyDescent="0.2">
      <c r="I2571" s="28" t="str">
        <f t="shared" si="39"/>
        <v>27.01.23</v>
      </c>
      <c r="J2571" s="27"/>
      <c r="K2571" s="38" t="s">
        <v>2668</v>
      </c>
      <c r="L2571" s="72">
        <v>2360.8180272491404</v>
      </c>
      <c r="M2571" s="72">
        <v>9443.2721089965617</v>
      </c>
      <c r="N2571" s="21"/>
    </row>
    <row r="2572" spans="9:14" ht="12.75" x14ac:dyDescent="0.2">
      <c r="I2572" s="28" t="str">
        <f t="shared" si="39"/>
        <v>27.01.23</v>
      </c>
      <c r="J2572" s="27"/>
      <c r="K2572" s="129" t="s">
        <v>2669</v>
      </c>
      <c r="L2572" s="130">
        <v>2338.8488705291384</v>
      </c>
      <c r="M2572" s="130">
        <v>9355.3954821165535</v>
      </c>
      <c r="N2572" s="21"/>
    </row>
    <row r="2573" spans="9:14" ht="12.75" x14ac:dyDescent="0.2">
      <c r="I2573" s="28" t="str">
        <f t="shared" si="39"/>
        <v>27.01.23</v>
      </c>
      <c r="J2573" s="27"/>
      <c r="K2573" s="38" t="s">
        <v>2670</v>
      </c>
      <c r="L2573" s="72">
        <v>2333.0770311891383</v>
      </c>
      <c r="M2573" s="72">
        <v>9332.3081247565533</v>
      </c>
      <c r="N2573" s="21"/>
    </row>
    <row r="2574" spans="9:14" ht="12.75" x14ac:dyDescent="0.2">
      <c r="I2574" s="28" t="str">
        <f t="shared" si="39"/>
        <v>27.01.23</v>
      </c>
      <c r="J2574" s="27"/>
      <c r="K2574" s="38" t="s">
        <v>2671</v>
      </c>
      <c r="L2574" s="72">
        <v>2325.7149563591388</v>
      </c>
      <c r="M2574" s="72">
        <v>9302.8598254365552</v>
      </c>
      <c r="N2574" s="21"/>
    </row>
    <row r="2575" spans="9:14" ht="12.75" x14ac:dyDescent="0.2">
      <c r="I2575" s="28" t="str">
        <f t="shared" si="39"/>
        <v>27.01.23</v>
      </c>
      <c r="J2575" s="27"/>
      <c r="K2575" s="38" t="s">
        <v>2672</v>
      </c>
      <c r="L2575" s="72">
        <v>2302.2912865591393</v>
      </c>
      <c r="M2575" s="72">
        <v>9209.1651462365571</v>
      </c>
      <c r="N2575" s="21"/>
    </row>
    <row r="2576" spans="9:14" ht="12.75" x14ac:dyDescent="0.2">
      <c r="I2576" s="28" t="str">
        <f t="shared" si="39"/>
        <v>27.01.23</v>
      </c>
      <c r="J2576" s="27"/>
      <c r="K2576" s="129" t="s">
        <v>2673</v>
      </c>
      <c r="L2576" s="130">
        <v>2284.20825921914</v>
      </c>
      <c r="M2576" s="130">
        <v>9136.8330368765601</v>
      </c>
      <c r="N2576" s="21"/>
    </row>
    <row r="2577" spans="9:14" ht="12.75" x14ac:dyDescent="0.2">
      <c r="I2577" s="28" t="str">
        <f t="shared" si="39"/>
        <v>27.01.23</v>
      </c>
      <c r="J2577" s="27"/>
      <c r="K2577" s="38" t="s">
        <v>2674</v>
      </c>
      <c r="L2577" s="72">
        <v>2283.7876495591381</v>
      </c>
      <c r="M2577" s="72">
        <v>9135.1505982365525</v>
      </c>
      <c r="N2577" s="21"/>
    </row>
    <row r="2578" spans="9:14" ht="12.75" x14ac:dyDescent="0.2">
      <c r="I2578" s="28" t="str">
        <f t="shared" si="39"/>
        <v>27.01.23</v>
      </c>
      <c r="J2578" s="27"/>
      <c r="K2578" s="38" t="s">
        <v>2675</v>
      </c>
      <c r="L2578" s="72">
        <v>2283.2341188691403</v>
      </c>
      <c r="M2578" s="72">
        <v>9132.9364754765611</v>
      </c>
      <c r="N2578" s="21"/>
    </row>
    <row r="2579" spans="9:14" ht="12.75" x14ac:dyDescent="0.2">
      <c r="I2579" s="28" t="str">
        <f t="shared" si="39"/>
        <v>27.01.23</v>
      </c>
      <c r="J2579" s="27"/>
      <c r="K2579" s="38" t="s">
        <v>2676</v>
      </c>
      <c r="L2579" s="72">
        <v>2277.867255549138</v>
      </c>
      <c r="M2579" s="72">
        <v>9111.469022196552</v>
      </c>
      <c r="N2579" s="21"/>
    </row>
    <row r="2580" spans="9:14" ht="12.75" x14ac:dyDescent="0.2">
      <c r="I2580" s="28" t="str">
        <f t="shared" si="39"/>
        <v>27.01.23</v>
      </c>
      <c r="J2580" s="27"/>
      <c r="K2580" s="129" t="s">
        <v>2677</v>
      </c>
      <c r="L2580" s="130">
        <v>2269.6141255191401</v>
      </c>
      <c r="M2580" s="130">
        <v>9078.4565020765604</v>
      </c>
      <c r="N2580" s="21"/>
    </row>
    <row r="2581" spans="9:14" ht="12.75" x14ac:dyDescent="0.2">
      <c r="I2581" s="28" t="str">
        <f t="shared" si="39"/>
        <v>27.01.23</v>
      </c>
      <c r="J2581" s="27"/>
      <c r="K2581" s="38" t="s">
        <v>2678</v>
      </c>
      <c r="L2581" s="72">
        <v>2255.4596762391379</v>
      </c>
      <c r="M2581" s="72">
        <v>9021.8387049565517</v>
      </c>
      <c r="N2581" s="21"/>
    </row>
    <row r="2582" spans="9:14" ht="12.75" x14ac:dyDescent="0.2">
      <c r="I2582" s="28" t="str">
        <f t="shared" si="39"/>
        <v>27.01.23</v>
      </c>
      <c r="J2582" s="27"/>
      <c r="K2582" s="38" t="s">
        <v>2679</v>
      </c>
      <c r="L2582" s="72">
        <v>2256.7703346891403</v>
      </c>
      <c r="M2582" s="72">
        <v>9027.0813387565613</v>
      </c>
      <c r="N2582" s="21"/>
    </row>
    <row r="2583" spans="9:14" ht="12.75" x14ac:dyDescent="0.2">
      <c r="I2583" s="28" t="str">
        <f t="shared" si="39"/>
        <v>27.01.23</v>
      </c>
      <c r="J2583" s="27"/>
      <c r="K2583" s="38" t="s">
        <v>2680</v>
      </c>
      <c r="L2583" s="72">
        <v>2256.672111989139</v>
      </c>
      <c r="M2583" s="72">
        <v>9026.688447956556</v>
      </c>
      <c r="N2583" s="21"/>
    </row>
    <row r="2584" spans="9:14" ht="12.75" x14ac:dyDescent="0.2">
      <c r="I2584" s="28" t="str">
        <f t="shared" si="39"/>
        <v>27.01.23</v>
      </c>
      <c r="J2584" s="27"/>
      <c r="K2584" s="129" t="s">
        <v>2681</v>
      </c>
      <c r="L2584" s="130">
        <v>2259.1192583891393</v>
      </c>
      <c r="M2584" s="130">
        <v>9036.4770335565572</v>
      </c>
      <c r="N2584" s="21"/>
    </row>
    <row r="2585" spans="9:14" ht="12.75" x14ac:dyDescent="0.2">
      <c r="I2585" s="28" t="str">
        <f t="shared" si="39"/>
        <v>27.01.23</v>
      </c>
      <c r="J2585" s="27"/>
      <c r="K2585" s="38" t="s">
        <v>2682</v>
      </c>
      <c r="L2585" s="72">
        <v>2251.6334565991383</v>
      </c>
      <c r="M2585" s="72">
        <v>9006.5338263965532</v>
      </c>
      <c r="N2585" s="21"/>
    </row>
    <row r="2586" spans="9:14" ht="12.75" x14ac:dyDescent="0.2">
      <c r="I2586" s="28" t="str">
        <f t="shared" ref="I2586:I2649" si="40">IF(K2586="","",LEFT(K2586,8))</f>
        <v>27.01.23</v>
      </c>
      <c r="J2586" s="27"/>
      <c r="K2586" s="38" t="s">
        <v>2683</v>
      </c>
      <c r="L2586" s="72">
        <v>2240.4067098691389</v>
      </c>
      <c r="M2586" s="72">
        <v>8961.6268394765557</v>
      </c>
      <c r="N2586" s="21"/>
    </row>
    <row r="2587" spans="9:14" ht="12.75" x14ac:dyDescent="0.2">
      <c r="I2587" s="28" t="str">
        <f t="shared" si="40"/>
        <v>27.01.23</v>
      </c>
      <c r="J2587" s="27"/>
      <c r="K2587" s="38" t="s">
        <v>2684</v>
      </c>
      <c r="L2587" s="72">
        <v>2262.2711507491381</v>
      </c>
      <c r="M2587" s="72">
        <v>9049.0846029965523</v>
      </c>
      <c r="N2587" s="21"/>
    </row>
    <row r="2588" spans="9:14" ht="12.75" x14ac:dyDescent="0.2">
      <c r="I2588" s="28" t="str">
        <f t="shared" si="40"/>
        <v>27.01.23</v>
      </c>
      <c r="J2588" s="27"/>
      <c r="K2588" s="129" t="s">
        <v>2685</v>
      </c>
      <c r="L2588" s="130">
        <v>2285.874687599136</v>
      </c>
      <c r="M2588" s="130">
        <v>9143.498750396544</v>
      </c>
      <c r="N2588" s="21"/>
    </row>
    <row r="2589" spans="9:14" ht="12.75" x14ac:dyDescent="0.2">
      <c r="I2589" s="28" t="str">
        <f t="shared" si="40"/>
        <v>27.01.23</v>
      </c>
      <c r="J2589" s="27"/>
      <c r="K2589" s="38" t="s">
        <v>2686</v>
      </c>
      <c r="L2589" s="72">
        <v>2308.786983109138</v>
      </c>
      <c r="M2589" s="72">
        <v>9235.1479324365519</v>
      </c>
      <c r="N2589" s="21"/>
    </row>
    <row r="2590" spans="9:14" ht="12.75" x14ac:dyDescent="0.2">
      <c r="I2590" s="28" t="str">
        <f t="shared" si="40"/>
        <v>27.01.23</v>
      </c>
      <c r="J2590" s="27"/>
      <c r="K2590" s="38" t="s">
        <v>2687</v>
      </c>
      <c r="L2590" s="72">
        <v>2324.64051212914</v>
      </c>
      <c r="M2590" s="72">
        <v>9298.56204851656</v>
      </c>
      <c r="N2590" s="21"/>
    </row>
    <row r="2591" spans="9:14" ht="12.75" x14ac:dyDescent="0.2">
      <c r="I2591" s="28" t="str">
        <f t="shared" si="40"/>
        <v>27.01.23</v>
      </c>
      <c r="J2591" s="27"/>
      <c r="K2591" s="38" t="s">
        <v>2688</v>
      </c>
      <c r="L2591" s="72">
        <v>2329.9990212191392</v>
      </c>
      <c r="M2591" s="72">
        <v>9319.9960848765568</v>
      </c>
      <c r="N2591" s="21"/>
    </row>
    <row r="2592" spans="9:14" ht="12.75" x14ac:dyDescent="0.2">
      <c r="I2592" s="28" t="str">
        <f t="shared" si="40"/>
        <v>27.01.23</v>
      </c>
      <c r="J2592" s="27"/>
      <c r="K2592" s="129" t="s">
        <v>2689</v>
      </c>
      <c r="L2592" s="130">
        <v>2329.1131129791402</v>
      </c>
      <c r="M2592" s="130">
        <v>9316.4524519165607</v>
      </c>
      <c r="N2592" s="21"/>
    </row>
    <row r="2593" spans="9:14" ht="12.75" x14ac:dyDescent="0.2">
      <c r="I2593" s="28" t="str">
        <f t="shared" si="40"/>
        <v>27.01.23</v>
      </c>
      <c r="J2593" s="27"/>
      <c r="K2593" s="38" t="s">
        <v>2690</v>
      </c>
      <c r="L2593" s="72">
        <v>2322.5626842491401</v>
      </c>
      <c r="M2593" s="72">
        <v>9290.2507369965606</v>
      </c>
      <c r="N2593" s="21"/>
    </row>
    <row r="2594" spans="9:14" ht="12.75" x14ac:dyDescent="0.2">
      <c r="I2594" s="28" t="str">
        <f t="shared" si="40"/>
        <v>27.01.23</v>
      </c>
      <c r="J2594" s="27"/>
      <c r="K2594" s="38" t="s">
        <v>2691</v>
      </c>
      <c r="L2594" s="72">
        <v>2302.2972063591401</v>
      </c>
      <c r="M2594" s="72">
        <v>9209.1888254365604</v>
      </c>
      <c r="N2594" s="21"/>
    </row>
    <row r="2595" spans="9:14" ht="12.75" x14ac:dyDescent="0.2">
      <c r="I2595" s="28" t="str">
        <f t="shared" si="40"/>
        <v>27.01.23</v>
      </c>
      <c r="J2595" s="27"/>
      <c r="K2595" s="38" t="s">
        <v>2692</v>
      </c>
      <c r="L2595" s="72">
        <v>2287.5555984191378</v>
      </c>
      <c r="M2595" s="72">
        <v>9150.2223936765513</v>
      </c>
      <c r="N2595" s="21"/>
    </row>
    <row r="2596" spans="9:14" ht="12.75" x14ac:dyDescent="0.2">
      <c r="I2596" s="28" t="str">
        <f t="shared" si="40"/>
        <v>27.01.23</v>
      </c>
      <c r="J2596" s="27"/>
      <c r="K2596" s="129" t="s">
        <v>2693</v>
      </c>
      <c r="L2596" s="130">
        <v>2257.6608570691401</v>
      </c>
      <c r="M2596" s="130">
        <v>9030.6434282765604</v>
      </c>
      <c r="N2596" s="21"/>
    </row>
    <row r="2597" spans="9:14" ht="12.75" x14ac:dyDescent="0.2">
      <c r="I2597" s="28" t="str">
        <f t="shared" si="40"/>
        <v>27.01.23</v>
      </c>
      <c r="J2597" s="27"/>
      <c r="K2597" s="38" t="s">
        <v>2694</v>
      </c>
      <c r="L2597" s="72">
        <v>2223.9732888191397</v>
      </c>
      <c r="M2597" s="72">
        <v>8895.8931552765589</v>
      </c>
      <c r="N2597" s="21"/>
    </row>
    <row r="2598" spans="9:14" ht="12.75" x14ac:dyDescent="0.2">
      <c r="I2598" s="28" t="str">
        <f t="shared" si="40"/>
        <v>27.01.23</v>
      </c>
      <c r="J2598" s="27"/>
      <c r="K2598" s="38" t="s">
        <v>2695</v>
      </c>
      <c r="L2598" s="72">
        <v>2196.6874974891402</v>
      </c>
      <c r="M2598" s="72">
        <v>8786.749989956561</v>
      </c>
      <c r="N2598" s="21"/>
    </row>
    <row r="2599" spans="9:14" ht="12.75" x14ac:dyDescent="0.2">
      <c r="I2599" s="28" t="str">
        <f t="shared" si="40"/>
        <v>27.01.23</v>
      </c>
      <c r="J2599" s="27"/>
      <c r="K2599" s="38" t="s">
        <v>2696</v>
      </c>
      <c r="L2599" s="72">
        <v>2170.7566844991402</v>
      </c>
      <c r="M2599" s="72">
        <v>8683.0267379965608</v>
      </c>
      <c r="N2599" s="21"/>
    </row>
    <row r="2600" spans="9:14" ht="12.75" x14ac:dyDescent="0.2">
      <c r="I2600" s="28" t="str">
        <f t="shared" si="40"/>
        <v>27.01.23</v>
      </c>
      <c r="J2600" s="27"/>
      <c r="K2600" s="129" t="s">
        <v>2697</v>
      </c>
      <c r="L2600" s="130">
        <v>2137.6713837791381</v>
      </c>
      <c r="M2600" s="130">
        <v>8550.6855351165523</v>
      </c>
      <c r="N2600" s="21"/>
    </row>
    <row r="2601" spans="9:14" ht="12.75" x14ac:dyDescent="0.2">
      <c r="I2601" s="28" t="str">
        <f t="shared" si="40"/>
        <v>27.01.23</v>
      </c>
      <c r="J2601" s="27"/>
      <c r="K2601" s="38" t="s">
        <v>2698</v>
      </c>
      <c r="L2601" s="72">
        <v>2096.19324443914</v>
      </c>
      <c r="M2601" s="72">
        <v>8384.7729777565601</v>
      </c>
      <c r="N2601" s="21"/>
    </row>
    <row r="2602" spans="9:14" ht="12.75" x14ac:dyDescent="0.2">
      <c r="I2602" s="28" t="str">
        <f t="shared" si="40"/>
        <v>27.01.23</v>
      </c>
      <c r="J2602" s="27"/>
      <c r="K2602" s="38" t="s">
        <v>2699</v>
      </c>
      <c r="L2602" s="72">
        <v>2063.7641539191395</v>
      </c>
      <c r="M2602" s="72">
        <v>8255.0566156765581</v>
      </c>
      <c r="N2602" s="21"/>
    </row>
    <row r="2603" spans="9:14" ht="12.75" x14ac:dyDescent="0.2">
      <c r="I2603" s="28" t="str">
        <f t="shared" si="40"/>
        <v>27.01.23</v>
      </c>
      <c r="J2603" s="27"/>
      <c r="K2603" s="38" t="s">
        <v>2700</v>
      </c>
      <c r="L2603" s="72">
        <v>2027.53539049914</v>
      </c>
      <c r="M2603" s="72">
        <v>8110.1415619965601</v>
      </c>
      <c r="N2603" s="21"/>
    </row>
    <row r="2604" spans="9:14" ht="12.75" x14ac:dyDescent="0.2">
      <c r="I2604" s="28" t="str">
        <f t="shared" si="40"/>
        <v>27.01.23</v>
      </c>
      <c r="J2604" s="27"/>
      <c r="K2604" s="129" t="s">
        <v>2701</v>
      </c>
      <c r="L2604" s="130">
        <v>1986.8579514791393</v>
      </c>
      <c r="M2604" s="130">
        <v>7947.4318059165571</v>
      </c>
      <c r="N2604" s="21"/>
    </row>
    <row r="2605" spans="9:14" ht="12.75" x14ac:dyDescent="0.2">
      <c r="I2605" s="28" t="str">
        <f t="shared" si="40"/>
        <v>27.01.23</v>
      </c>
      <c r="J2605" s="27"/>
      <c r="K2605" s="38" t="s">
        <v>2702</v>
      </c>
      <c r="L2605" s="72">
        <v>1946.1593449991381</v>
      </c>
      <c r="M2605" s="72">
        <v>7784.6373799965522</v>
      </c>
      <c r="N2605" s="21"/>
    </row>
    <row r="2606" spans="9:14" ht="12.75" x14ac:dyDescent="0.2">
      <c r="I2606" s="28" t="str">
        <f t="shared" si="40"/>
        <v>27.01.23</v>
      </c>
      <c r="J2606" s="27"/>
      <c r="K2606" s="38" t="s">
        <v>2703</v>
      </c>
      <c r="L2606" s="72">
        <v>1918.9840939791382</v>
      </c>
      <c r="M2606" s="72">
        <v>7675.9363759165526</v>
      </c>
      <c r="N2606" s="21"/>
    </row>
    <row r="2607" spans="9:14" ht="12.75" x14ac:dyDescent="0.2">
      <c r="I2607" s="28" t="str">
        <f t="shared" si="40"/>
        <v>27.01.23</v>
      </c>
      <c r="J2607" s="27"/>
      <c r="K2607" s="38" t="s">
        <v>2704</v>
      </c>
      <c r="L2607" s="72">
        <v>1886.5190428191379</v>
      </c>
      <c r="M2607" s="72">
        <v>7546.0761712765516</v>
      </c>
      <c r="N2607" s="21"/>
    </row>
    <row r="2608" spans="9:14" ht="12.75" x14ac:dyDescent="0.2">
      <c r="I2608" s="28" t="str">
        <f t="shared" si="40"/>
        <v>27.01.23</v>
      </c>
      <c r="J2608" s="27"/>
      <c r="K2608" s="129" t="s">
        <v>2705</v>
      </c>
      <c r="L2608" s="130">
        <v>1866.0095768491381</v>
      </c>
      <c r="M2608" s="130">
        <v>7464.0383073965522</v>
      </c>
      <c r="N2608" s="21"/>
    </row>
    <row r="2609" spans="9:14" ht="12.75" x14ac:dyDescent="0.2">
      <c r="I2609" s="28" t="str">
        <f t="shared" si="40"/>
        <v>27.01.23</v>
      </c>
      <c r="J2609" s="27"/>
      <c r="K2609" s="38" t="s">
        <v>2706</v>
      </c>
      <c r="L2609" s="72">
        <v>1897.156660459138</v>
      </c>
      <c r="M2609" s="72">
        <v>7588.6266418365522</v>
      </c>
      <c r="N2609" s="21"/>
    </row>
    <row r="2610" spans="9:14" ht="12.75" x14ac:dyDescent="0.2">
      <c r="I2610" s="28" t="str">
        <f t="shared" si="40"/>
        <v>27.01.23</v>
      </c>
      <c r="J2610" s="27"/>
      <c r="K2610" s="38" t="s">
        <v>2707</v>
      </c>
      <c r="L2610" s="72">
        <v>1882.9551960291401</v>
      </c>
      <c r="M2610" s="72">
        <v>7531.8207841165604</v>
      </c>
      <c r="N2610" s="21"/>
    </row>
    <row r="2611" spans="9:14" ht="12.75" x14ac:dyDescent="0.2">
      <c r="I2611" s="28" t="str">
        <f t="shared" si="40"/>
        <v>27.01.23</v>
      </c>
      <c r="J2611" s="27"/>
      <c r="K2611" s="38" t="s">
        <v>2708</v>
      </c>
      <c r="L2611" s="72">
        <v>1853.280613119138</v>
      </c>
      <c r="M2611" s="72">
        <v>7413.1224524765521</v>
      </c>
      <c r="N2611" s="21"/>
    </row>
    <row r="2612" spans="9:14" ht="12.75" x14ac:dyDescent="0.2">
      <c r="I2612" s="28" t="str">
        <f t="shared" si="40"/>
        <v>27.01.23</v>
      </c>
      <c r="J2612" s="27"/>
      <c r="K2612" s="129" t="s">
        <v>2709</v>
      </c>
      <c r="L2612" s="130">
        <v>1843.6570147691391</v>
      </c>
      <c r="M2612" s="130">
        <v>7374.6280590765564</v>
      </c>
      <c r="N2612" s="21"/>
    </row>
    <row r="2613" spans="9:14" ht="12.75" x14ac:dyDescent="0.2">
      <c r="I2613" s="28" t="str">
        <f t="shared" si="40"/>
        <v>27.01.23</v>
      </c>
      <c r="J2613" s="27"/>
      <c r="K2613" s="38" t="s">
        <v>2710</v>
      </c>
      <c r="L2613" s="72">
        <v>1813.2918372191382</v>
      </c>
      <c r="M2613" s="72">
        <v>7253.1673488765528</v>
      </c>
      <c r="N2613" s="21"/>
    </row>
    <row r="2614" spans="9:14" ht="12.75" x14ac:dyDescent="0.2">
      <c r="I2614" s="28" t="str">
        <f t="shared" si="40"/>
        <v>27.01.23</v>
      </c>
      <c r="J2614" s="27"/>
      <c r="K2614" s="38" t="s">
        <v>2711</v>
      </c>
      <c r="L2614" s="72">
        <v>1788.4416217291391</v>
      </c>
      <c r="M2614" s="72">
        <v>7153.7664869165565</v>
      </c>
      <c r="N2614" s="21"/>
    </row>
    <row r="2615" spans="9:14" ht="12.75" x14ac:dyDescent="0.2">
      <c r="I2615" s="28" t="str">
        <f t="shared" si="40"/>
        <v>27.01.23</v>
      </c>
      <c r="J2615" s="27"/>
      <c r="K2615" s="38" t="s">
        <v>2712</v>
      </c>
      <c r="L2615" s="72">
        <v>1753.7533589891391</v>
      </c>
      <c r="M2615" s="72">
        <v>7015.0134359565563</v>
      </c>
      <c r="N2615" s="21"/>
    </row>
    <row r="2616" spans="9:14" ht="12.75" x14ac:dyDescent="0.2">
      <c r="I2616" s="28" t="str">
        <f t="shared" si="40"/>
        <v>27.01.23</v>
      </c>
      <c r="J2616" s="27"/>
      <c r="K2616" s="129" t="s">
        <v>2713</v>
      </c>
      <c r="L2616" s="130">
        <v>1743.9104561491399</v>
      </c>
      <c r="M2616" s="130">
        <v>6975.6418245965597</v>
      </c>
      <c r="N2616" s="21"/>
    </row>
    <row r="2617" spans="9:14" ht="12.75" x14ac:dyDescent="0.2">
      <c r="I2617" s="28" t="str">
        <f t="shared" si="40"/>
        <v>28.01.23</v>
      </c>
      <c r="J2617" s="27"/>
      <c r="K2617" s="38" t="s">
        <v>2714</v>
      </c>
      <c r="L2617" s="72">
        <v>1725.100231259137</v>
      </c>
      <c r="M2617" s="72">
        <v>6900.400925036548</v>
      </c>
      <c r="N2617" s="21"/>
    </row>
    <row r="2618" spans="9:14" ht="12.75" x14ac:dyDescent="0.2">
      <c r="I2618" s="28" t="str">
        <f t="shared" si="40"/>
        <v>28.01.23</v>
      </c>
      <c r="J2618" s="27"/>
      <c r="K2618" s="38" t="s">
        <v>2715</v>
      </c>
      <c r="L2618" s="72">
        <v>1691.1461784091402</v>
      </c>
      <c r="M2618" s="72">
        <v>6764.584713636561</v>
      </c>
      <c r="N2618" s="21"/>
    </row>
    <row r="2619" spans="9:14" ht="12.75" x14ac:dyDescent="0.2">
      <c r="I2619" s="28" t="str">
        <f t="shared" si="40"/>
        <v>28.01.23</v>
      </c>
      <c r="J2619" s="27"/>
      <c r="K2619" s="38" t="s">
        <v>2716</v>
      </c>
      <c r="L2619" s="72">
        <v>1666.446360949139</v>
      </c>
      <c r="M2619" s="72">
        <v>6665.7854437965561</v>
      </c>
      <c r="N2619" s="21"/>
    </row>
    <row r="2620" spans="9:14" ht="12.75" x14ac:dyDescent="0.2">
      <c r="I2620" s="28" t="str">
        <f t="shared" si="40"/>
        <v>28.01.23</v>
      </c>
      <c r="J2620" s="27"/>
      <c r="K2620" s="129" t="s">
        <v>2717</v>
      </c>
      <c r="L2620" s="130">
        <v>1643.1808153091381</v>
      </c>
      <c r="M2620" s="130">
        <v>6572.7232612365524</v>
      </c>
      <c r="N2620" s="21"/>
    </row>
    <row r="2621" spans="9:14" ht="12.75" x14ac:dyDescent="0.2">
      <c r="I2621" s="28" t="str">
        <f t="shared" si="40"/>
        <v>28.01.23</v>
      </c>
      <c r="J2621" s="27"/>
      <c r="K2621" s="38" t="s">
        <v>2718</v>
      </c>
      <c r="L2621" s="72">
        <v>1650.0821072391382</v>
      </c>
      <c r="M2621" s="72">
        <v>6600.3284289565527</v>
      </c>
      <c r="N2621" s="21"/>
    </row>
    <row r="2622" spans="9:14" ht="12.75" x14ac:dyDescent="0.2">
      <c r="I2622" s="28" t="str">
        <f t="shared" si="40"/>
        <v>28.01.23</v>
      </c>
      <c r="J2622" s="27"/>
      <c r="K2622" s="38" t="s">
        <v>2719</v>
      </c>
      <c r="L2622" s="72">
        <v>1630.688257649138</v>
      </c>
      <c r="M2622" s="72">
        <v>6522.753030596552</v>
      </c>
      <c r="N2622" s="21"/>
    </row>
    <row r="2623" spans="9:14" ht="12.75" x14ac:dyDescent="0.2">
      <c r="I2623" s="28" t="str">
        <f t="shared" si="40"/>
        <v>28.01.23</v>
      </c>
      <c r="J2623" s="27"/>
      <c r="K2623" s="38" t="s">
        <v>2720</v>
      </c>
      <c r="L2623" s="72">
        <v>1614.5414321191402</v>
      </c>
      <c r="M2623" s="72">
        <v>6458.1657284765606</v>
      </c>
      <c r="N2623" s="21"/>
    </row>
    <row r="2624" spans="9:14" ht="12.75" x14ac:dyDescent="0.2">
      <c r="I2624" s="28" t="str">
        <f t="shared" si="40"/>
        <v>28.01.23</v>
      </c>
      <c r="J2624" s="27"/>
      <c r="K2624" s="129" t="s">
        <v>2721</v>
      </c>
      <c r="L2624" s="130">
        <v>1613.8656650991402</v>
      </c>
      <c r="M2624" s="130">
        <v>6455.4626603965608</v>
      </c>
      <c r="N2624" s="21"/>
    </row>
    <row r="2625" spans="9:14" ht="12.75" x14ac:dyDescent="0.2">
      <c r="I2625" s="28" t="str">
        <f t="shared" si="40"/>
        <v>28.01.23</v>
      </c>
      <c r="J2625" s="27"/>
      <c r="K2625" s="38" t="s">
        <v>2722</v>
      </c>
      <c r="L2625" s="72">
        <v>1607.6974038791379</v>
      </c>
      <c r="M2625" s="72">
        <v>6430.7896155165517</v>
      </c>
      <c r="N2625" s="21"/>
    </row>
    <row r="2626" spans="9:14" ht="12.75" x14ac:dyDescent="0.2">
      <c r="I2626" s="28" t="str">
        <f t="shared" si="40"/>
        <v>28.01.23</v>
      </c>
      <c r="J2626" s="27"/>
      <c r="K2626" s="38" t="s">
        <v>2723</v>
      </c>
      <c r="L2626" s="72">
        <v>1600.75002575914</v>
      </c>
      <c r="M2626" s="72">
        <v>6403.0001030365602</v>
      </c>
      <c r="N2626" s="21"/>
    </row>
    <row r="2627" spans="9:14" ht="12.75" x14ac:dyDescent="0.2">
      <c r="I2627" s="28" t="str">
        <f t="shared" si="40"/>
        <v>28.01.23</v>
      </c>
      <c r="J2627" s="27"/>
      <c r="K2627" s="38" t="s">
        <v>2724</v>
      </c>
      <c r="L2627" s="72">
        <v>1576.2124034191381</v>
      </c>
      <c r="M2627" s="72">
        <v>6304.8496136765525</v>
      </c>
      <c r="N2627" s="21"/>
    </row>
    <row r="2628" spans="9:14" ht="12.75" x14ac:dyDescent="0.2">
      <c r="I2628" s="28" t="str">
        <f t="shared" si="40"/>
        <v>28.01.23</v>
      </c>
      <c r="J2628" s="27"/>
      <c r="K2628" s="129" t="s">
        <v>2725</v>
      </c>
      <c r="L2628" s="130">
        <v>1578.7811051091392</v>
      </c>
      <c r="M2628" s="130">
        <v>6315.1244204365566</v>
      </c>
      <c r="N2628" s="21"/>
    </row>
    <row r="2629" spans="9:14" ht="12.75" x14ac:dyDescent="0.2">
      <c r="I2629" s="28" t="str">
        <f t="shared" si="40"/>
        <v>28.01.23</v>
      </c>
      <c r="J2629" s="27"/>
      <c r="K2629" s="38" t="s">
        <v>2726</v>
      </c>
      <c r="L2629" s="72">
        <v>1563.2745893591391</v>
      </c>
      <c r="M2629" s="72">
        <v>6253.0983574365564</v>
      </c>
      <c r="N2629" s="21"/>
    </row>
    <row r="2630" spans="9:14" ht="12.75" x14ac:dyDescent="0.2">
      <c r="I2630" s="28" t="str">
        <f t="shared" si="40"/>
        <v>28.01.23</v>
      </c>
      <c r="J2630" s="27"/>
      <c r="K2630" s="38" t="s">
        <v>2727</v>
      </c>
      <c r="L2630" s="72">
        <v>1564.4204322691389</v>
      </c>
      <c r="M2630" s="72">
        <v>6257.6817290765557</v>
      </c>
      <c r="N2630" s="21"/>
    </row>
    <row r="2631" spans="9:14" ht="12.75" x14ac:dyDescent="0.2">
      <c r="I2631" s="28" t="str">
        <f t="shared" si="40"/>
        <v>28.01.23</v>
      </c>
      <c r="J2631" s="27"/>
      <c r="K2631" s="38" t="s">
        <v>2728</v>
      </c>
      <c r="L2631" s="72">
        <v>1564.0338975891391</v>
      </c>
      <c r="M2631" s="72">
        <v>6256.1355903565563</v>
      </c>
      <c r="N2631" s="21"/>
    </row>
    <row r="2632" spans="9:14" ht="12.75" x14ac:dyDescent="0.2">
      <c r="I2632" s="28" t="str">
        <f t="shared" si="40"/>
        <v>28.01.23</v>
      </c>
      <c r="J2632" s="27"/>
      <c r="K2632" s="129" t="s">
        <v>2729</v>
      </c>
      <c r="L2632" s="130">
        <v>1564.2734918691381</v>
      </c>
      <c r="M2632" s="130">
        <v>6257.0939674765523</v>
      </c>
      <c r="N2632" s="21"/>
    </row>
    <row r="2633" spans="9:14" ht="12.75" x14ac:dyDescent="0.2">
      <c r="I2633" s="28" t="str">
        <f t="shared" si="40"/>
        <v>28.01.23</v>
      </c>
      <c r="J2633" s="27"/>
      <c r="K2633" s="38" t="s">
        <v>2730</v>
      </c>
      <c r="L2633" s="72">
        <v>1562.1370703691402</v>
      </c>
      <c r="M2633" s="72">
        <v>6248.548281476561</v>
      </c>
      <c r="N2633" s="21"/>
    </row>
    <row r="2634" spans="9:14" ht="12.75" x14ac:dyDescent="0.2">
      <c r="I2634" s="28" t="str">
        <f t="shared" si="40"/>
        <v>28.01.23</v>
      </c>
      <c r="J2634" s="27"/>
      <c r="K2634" s="38" t="s">
        <v>2731</v>
      </c>
      <c r="L2634" s="72">
        <v>1562.9419845191389</v>
      </c>
      <c r="M2634" s="72">
        <v>6251.7679380765558</v>
      </c>
      <c r="N2634" s="21"/>
    </row>
    <row r="2635" spans="9:14" ht="12.75" x14ac:dyDescent="0.2">
      <c r="I2635" s="28" t="str">
        <f t="shared" si="40"/>
        <v>28.01.23</v>
      </c>
      <c r="J2635" s="27"/>
      <c r="K2635" s="38" t="s">
        <v>2732</v>
      </c>
      <c r="L2635" s="72">
        <v>1560.83967063914</v>
      </c>
      <c r="M2635" s="72">
        <v>6243.3586825565599</v>
      </c>
      <c r="N2635" s="21"/>
    </row>
    <row r="2636" spans="9:14" ht="12.75" x14ac:dyDescent="0.2">
      <c r="I2636" s="28" t="str">
        <f t="shared" si="40"/>
        <v>28.01.23</v>
      </c>
      <c r="J2636" s="27"/>
      <c r="K2636" s="129" t="s">
        <v>2733</v>
      </c>
      <c r="L2636" s="130">
        <v>1560.8346169991401</v>
      </c>
      <c r="M2636" s="130">
        <v>6243.3384679965602</v>
      </c>
      <c r="N2636" s="21"/>
    </row>
    <row r="2637" spans="9:14" ht="12.75" x14ac:dyDescent="0.2">
      <c r="I2637" s="28" t="str">
        <f t="shared" si="40"/>
        <v>28.01.23</v>
      </c>
      <c r="J2637" s="27"/>
      <c r="K2637" s="38" t="s">
        <v>2734</v>
      </c>
      <c r="L2637" s="72">
        <v>1592.7418513691391</v>
      </c>
      <c r="M2637" s="72">
        <v>6370.9674054765565</v>
      </c>
      <c r="N2637" s="21"/>
    </row>
    <row r="2638" spans="9:14" ht="12.75" x14ac:dyDescent="0.2">
      <c r="I2638" s="28" t="str">
        <f t="shared" si="40"/>
        <v>28.01.23</v>
      </c>
      <c r="J2638" s="27"/>
      <c r="K2638" s="38" t="s">
        <v>2735</v>
      </c>
      <c r="L2638" s="72">
        <v>1600.4457628491391</v>
      </c>
      <c r="M2638" s="72">
        <v>6401.7830513965564</v>
      </c>
      <c r="N2638" s="21"/>
    </row>
    <row r="2639" spans="9:14" ht="12.75" x14ac:dyDescent="0.2">
      <c r="I2639" s="28" t="str">
        <f t="shared" si="40"/>
        <v>28.01.23</v>
      </c>
      <c r="J2639" s="27"/>
      <c r="K2639" s="38" t="s">
        <v>2736</v>
      </c>
      <c r="L2639" s="72">
        <v>1610.00556394914</v>
      </c>
      <c r="M2639" s="72">
        <v>6440.0222557965599</v>
      </c>
      <c r="N2639" s="21"/>
    </row>
    <row r="2640" spans="9:14" ht="12.75" x14ac:dyDescent="0.2">
      <c r="I2640" s="28" t="str">
        <f t="shared" si="40"/>
        <v>28.01.23</v>
      </c>
      <c r="J2640" s="27"/>
      <c r="K2640" s="129" t="s">
        <v>2737</v>
      </c>
      <c r="L2640" s="130">
        <v>1628.813964179139</v>
      </c>
      <c r="M2640" s="130">
        <v>6515.2558567165561</v>
      </c>
      <c r="N2640" s="21"/>
    </row>
    <row r="2641" spans="9:14" ht="12.75" x14ac:dyDescent="0.2">
      <c r="I2641" s="28" t="str">
        <f t="shared" si="40"/>
        <v>28.01.23</v>
      </c>
      <c r="J2641" s="27"/>
      <c r="K2641" s="38" t="s">
        <v>2738</v>
      </c>
      <c r="L2641" s="72">
        <v>1650.2595634691372</v>
      </c>
      <c r="M2641" s="72">
        <v>6601.0382538765489</v>
      </c>
      <c r="N2641" s="21"/>
    </row>
    <row r="2642" spans="9:14" ht="12.75" x14ac:dyDescent="0.2">
      <c r="I2642" s="28" t="str">
        <f t="shared" si="40"/>
        <v>28.01.23</v>
      </c>
      <c r="J2642" s="27"/>
      <c r="K2642" s="38" t="s">
        <v>2739</v>
      </c>
      <c r="L2642" s="72">
        <v>1677.4241606791402</v>
      </c>
      <c r="M2642" s="72">
        <v>6709.6966427165607</v>
      </c>
      <c r="N2642" s="21"/>
    </row>
    <row r="2643" spans="9:14" ht="12.75" x14ac:dyDescent="0.2">
      <c r="I2643" s="28" t="str">
        <f t="shared" si="40"/>
        <v>28.01.23</v>
      </c>
      <c r="J2643" s="27"/>
      <c r="K2643" s="38" t="s">
        <v>2740</v>
      </c>
      <c r="L2643" s="72">
        <v>1693.4316053691391</v>
      </c>
      <c r="M2643" s="72">
        <v>6773.7264214765564</v>
      </c>
      <c r="N2643" s="21"/>
    </row>
    <row r="2644" spans="9:14" ht="12.75" x14ac:dyDescent="0.2">
      <c r="I2644" s="28" t="str">
        <f t="shared" si="40"/>
        <v>28.01.23</v>
      </c>
      <c r="J2644" s="27"/>
      <c r="K2644" s="129" t="s">
        <v>2741</v>
      </c>
      <c r="L2644" s="130">
        <v>1712.7695363291391</v>
      </c>
      <c r="M2644" s="130">
        <v>6851.0781453165564</v>
      </c>
      <c r="N2644" s="21"/>
    </row>
    <row r="2645" spans="9:14" ht="12.75" x14ac:dyDescent="0.2">
      <c r="I2645" s="28" t="str">
        <f t="shared" si="40"/>
        <v>28.01.23</v>
      </c>
      <c r="J2645" s="27"/>
      <c r="K2645" s="38" t="s">
        <v>2742</v>
      </c>
      <c r="L2645" s="72">
        <v>1764.6235886391391</v>
      </c>
      <c r="M2645" s="72">
        <v>7058.4943545565566</v>
      </c>
      <c r="N2645" s="21"/>
    </row>
    <row r="2646" spans="9:14" ht="12.75" x14ac:dyDescent="0.2">
      <c r="I2646" s="28" t="str">
        <f t="shared" si="40"/>
        <v>28.01.23</v>
      </c>
      <c r="J2646" s="27"/>
      <c r="K2646" s="38" t="s">
        <v>2743</v>
      </c>
      <c r="L2646" s="72">
        <v>1797.7205340491391</v>
      </c>
      <c r="M2646" s="72">
        <v>7190.8821361965565</v>
      </c>
      <c r="N2646" s="21"/>
    </row>
    <row r="2647" spans="9:14" ht="12.75" x14ac:dyDescent="0.2">
      <c r="I2647" s="28" t="str">
        <f t="shared" si="40"/>
        <v>28.01.23</v>
      </c>
      <c r="J2647" s="27"/>
      <c r="K2647" s="38" t="s">
        <v>2744</v>
      </c>
      <c r="L2647" s="72">
        <v>1820.5034607791401</v>
      </c>
      <c r="M2647" s="72">
        <v>7282.0138431165606</v>
      </c>
      <c r="N2647" s="21"/>
    </row>
    <row r="2648" spans="9:14" ht="12.75" x14ac:dyDescent="0.2">
      <c r="I2648" s="28" t="str">
        <f t="shared" si="40"/>
        <v>28.01.23</v>
      </c>
      <c r="J2648" s="27"/>
      <c r="K2648" s="129" t="s">
        <v>2745</v>
      </c>
      <c r="L2648" s="130">
        <v>1856.043311999138</v>
      </c>
      <c r="M2648" s="130">
        <v>7424.1732479965522</v>
      </c>
      <c r="N2648" s="21"/>
    </row>
    <row r="2649" spans="9:14" ht="12.75" x14ac:dyDescent="0.2">
      <c r="I2649" s="28" t="str">
        <f t="shared" si="40"/>
        <v>28.01.23</v>
      </c>
      <c r="J2649" s="27"/>
      <c r="K2649" s="38" t="s">
        <v>2746</v>
      </c>
      <c r="L2649" s="72">
        <v>1896.8505819991401</v>
      </c>
      <c r="M2649" s="72">
        <v>7587.4023279965604</v>
      </c>
      <c r="N2649" s="21"/>
    </row>
    <row r="2650" spans="9:14" ht="12.75" x14ac:dyDescent="0.2">
      <c r="I2650" s="28" t="str">
        <f t="shared" ref="I2650:I2713" si="41">IF(K2650="","",LEFT(K2650,8))</f>
        <v>28.01.23</v>
      </c>
      <c r="J2650" s="27"/>
      <c r="K2650" s="38" t="s">
        <v>2747</v>
      </c>
      <c r="L2650" s="72">
        <v>1914.112152929139</v>
      </c>
      <c r="M2650" s="72">
        <v>7656.4486117165561</v>
      </c>
      <c r="N2650" s="21"/>
    </row>
    <row r="2651" spans="9:14" ht="12.75" x14ac:dyDescent="0.2">
      <c r="I2651" s="28" t="str">
        <f t="shared" si="41"/>
        <v>28.01.23</v>
      </c>
      <c r="J2651" s="27"/>
      <c r="K2651" s="38" t="s">
        <v>2748</v>
      </c>
      <c r="L2651" s="72">
        <v>1941.436690489139</v>
      </c>
      <c r="M2651" s="72">
        <v>7765.7467619565559</v>
      </c>
      <c r="N2651" s="21"/>
    </row>
    <row r="2652" spans="9:14" ht="12.75" x14ac:dyDescent="0.2">
      <c r="I2652" s="28" t="str">
        <f t="shared" si="41"/>
        <v>28.01.23</v>
      </c>
      <c r="J2652" s="27"/>
      <c r="K2652" s="129" t="s">
        <v>2749</v>
      </c>
      <c r="L2652" s="130">
        <v>1977.8063677891382</v>
      </c>
      <c r="M2652" s="130">
        <v>7911.2254711565529</v>
      </c>
      <c r="N2652" s="21"/>
    </row>
    <row r="2653" spans="9:14" ht="12.75" x14ac:dyDescent="0.2">
      <c r="I2653" s="28" t="str">
        <f t="shared" si="41"/>
        <v>28.01.23</v>
      </c>
      <c r="J2653" s="27"/>
      <c r="K2653" s="38" t="s">
        <v>2750</v>
      </c>
      <c r="L2653" s="72">
        <v>2009.4344361891392</v>
      </c>
      <c r="M2653" s="72">
        <v>8037.7377447565568</v>
      </c>
      <c r="N2653" s="21"/>
    </row>
    <row r="2654" spans="9:14" ht="12.75" x14ac:dyDescent="0.2">
      <c r="I2654" s="28" t="str">
        <f t="shared" si="41"/>
        <v>28.01.23</v>
      </c>
      <c r="J2654" s="27"/>
      <c r="K2654" s="38" t="s">
        <v>2751</v>
      </c>
      <c r="L2654" s="72">
        <v>2032.7666222891391</v>
      </c>
      <c r="M2654" s="72">
        <v>8131.0664891565566</v>
      </c>
      <c r="N2654" s="21"/>
    </row>
    <row r="2655" spans="9:14" ht="12.75" x14ac:dyDescent="0.2">
      <c r="I2655" s="28" t="str">
        <f t="shared" si="41"/>
        <v>28.01.23</v>
      </c>
      <c r="J2655" s="27"/>
      <c r="K2655" s="38" t="s">
        <v>2752</v>
      </c>
      <c r="L2655" s="72">
        <v>2047.0561349691379</v>
      </c>
      <c r="M2655" s="72">
        <v>8188.2245398765517</v>
      </c>
      <c r="N2655" s="21"/>
    </row>
    <row r="2656" spans="9:14" ht="12.75" x14ac:dyDescent="0.2">
      <c r="I2656" s="28" t="str">
        <f t="shared" si="41"/>
        <v>28.01.23</v>
      </c>
      <c r="J2656" s="27"/>
      <c r="K2656" s="129" t="s">
        <v>2753</v>
      </c>
      <c r="L2656" s="130">
        <v>2072.5179332691391</v>
      </c>
      <c r="M2656" s="130">
        <v>8290.0717330765565</v>
      </c>
      <c r="N2656" s="21"/>
    </row>
    <row r="2657" spans="9:14" ht="12.75" x14ac:dyDescent="0.2">
      <c r="I2657" s="28" t="str">
        <f t="shared" si="41"/>
        <v>28.01.23</v>
      </c>
      <c r="J2657" s="27"/>
      <c r="K2657" s="38" t="s">
        <v>2754</v>
      </c>
      <c r="L2657" s="72">
        <v>2091.6498935491391</v>
      </c>
      <c r="M2657" s="72">
        <v>8366.5995741965562</v>
      </c>
      <c r="N2657" s="21"/>
    </row>
    <row r="2658" spans="9:14" ht="12.75" x14ac:dyDescent="0.2">
      <c r="I2658" s="28" t="str">
        <f t="shared" si="41"/>
        <v>28.01.23</v>
      </c>
      <c r="J2658" s="27"/>
      <c r="K2658" s="38" t="s">
        <v>2755</v>
      </c>
      <c r="L2658" s="72">
        <v>2107.8925612791381</v>
      </c>
      <c r="M2658" s="72">
        <v>8431.5702451165525</v>
      </c>
      <c r="N2658" s="21"/>
    </row>
    <row r="2659" spans="9:14" ht="12.75" x14ac:dyDescent="0.2">
      <c r="I2659" s="28" t="str">
        <f t="shared" si="41"/>
        <v>28.01.23</v>
      </c>
      <c r="J2659" s="27"/>
      <c r="K2659" s="38" t="s">
        <v>2756</v>
      </c>
      <c r="L2659" s="72">
        <v>2119.1970170191403</v>
      </c>
      <c r="M2659" s="72">
        <v>8476.7880680765611</v>
      </c>
      <c r="N2659" s="21"/>
    </row>
    <row r="2660" spans="9:14" ht="12.75" x14ac:dyDescent="0.2">
      <c r="I2660" s="28" t="str">
        <f t="shared" si="41"/>
        <v>28.01.23</v>
      </c>
      <c r="J2660" s="27"/>
      <c r="K2660" s="129" t="s">
        <v>2757</v>
      </c>
      <c r="L2660" s="130">
        <v>2128.7383915291398</v>
      </c>
      <c r="M2660" s="130">
        <v>8514.9535661165592</v>
      </c>
      <c r="N2660" s="21"/>
    </row>
    <row r="2661" spans="9:14" ht="12.75" x14ac:dyDescent="0.2">
      <c r="I2661" s="28" t="str">
        <f t="shared" si="41"/>
        <v>28.01.23</v>
      </c>
      <c r="J2661" s="27"/>
      <c r="K2661" s="38" t="s">
        <v>2758</v>
      </c>
      <c r="L2661" s="72">
        <v>2135.6134166991392</v>
      </c>
      <c r="M2661" s="72">
        <v>8542.4536667965567</v>
      </c>
      <c r="N2661" s="21"/>
    </row>
    <row r="2662" spans="9:14" ht="12.75" x14ac:dyDescent="0.2">
      <c r="I2662" s="28" t="str">
        <f t="shared" si="41"/>
        <v>28.01.23</v>
      </c>
      <c r="J2662" s="27"/>
      <c r="K2662" s="38" t="s">
        <v>2759</v>
      </c>
      <c r="L2662" s="72">
        <v>2140.484704439139</v>
      </c>
      <c r="M2662" s="72">
        <v>8561.9388177565561</v>
      </c>
      <c r="N2662" s="21"/>
    </row>
    <row r="2663" spans="9:14" ht="12.75" x14ac:dyDescent="0.2">
      <c r="I2663" s="28" t="str">
        <f t="shared" si="41"/>
        <v>28.01.23</v>
      </c>
      <c r="J2663" s="27"/>
      <c r="K2663" s="38" t="s">
        <v>2760</v>
      </c>
      <c r="L2663" s="72">
        <v>2131.663452089138</v>
      </c>
      <c r="M2663" s="72">
        <v>8526.653808356552</v>
      </c>
      <c r="N2663" s="21"/>
    </row>
    <row r="2664" spans="9:14" ht="12.75" x14ac:dyDescent="0.2">
      <c r="I2664" s="28" t="str">
        <f t="shared" si="41"/>
        <v>28.01.23</v>
      </c>
      <c r="J2664" s="27"/>
      <c r="K2664" s="129" t="s">
        <v>2761</v>
      </c>
      <c r="L2664" s="130">
        <v>2121.103282969138</v>
      </c>
      <c r="M2664" s="130">
        <v>8484.4131318765521</v>
      </c>
      <c r="N2664" s="21"/>
    </row>
    <row r="2665" spans="9:14" ht="12.75" x14ac:dyDescent="0.2">
      <c r="I2665" s="28" t="str">
        <f t="shared" si="41"/>
        <v>28.01.23</v>
      </c>
      <c r="J2665" s="27"/>
      <c r="K2665" s="38" t="s">
        <v>2762</v>
      </c>
      <c r="L2665" s="72">
        <v>2131.9697270691399</v>
      </c>
      <c r="M2665" s="72">
        <v>8527.8789082765597</v>
      </c>
      <c r="N2665" s="21"/>
    </row>
    <row r="2666" spans="9:14" ht="12.75" x14ac:dyDescent="0.2">
      <c r="I2666" s="28" t="str">
        <f t="shared" si="41"/>
        <v>28.01.23</v>
      </c>
      <c r="J2666" s="27"/>
      <c r="K2666" s="38" t="s">
        <v>2763</v>
      </c>
      <c r="L2666" s="72">
        <v>2113.766400139139</v>
      </c>
      <c r="M2666" s="72">
        <v>8455.0656005565561</v>
      </c>
      <c r="N2666" s="21"/>
    </row>
    <row r="2667" spans="9:14" ht="12.75" x14ac:dyDescent="0.2">
      <c r="I2667" s="28" t="str">
        <f t="shared" si="41"/>
        <v>28.01.23</v>
      </c>
      <c r="J2667" s="27"/>
      <c r="K2667" s="38" t="s">
        <v>2764</v>
      </c>
      <c r="L2667" s="72">
        <v>2095.3913099491383</v>
      </c>
      <c r="M2667" s="72">
        <v>8381.5652397965532</v>
      </c>
      <c r="N2667" s="21"/>
    </row>
    <row r="2668" spans="9:14" ht="12.75" x14ac:dyDescent="0.2">
      <c r="I2668" s="28" t="str">
        <f t="shared" si="41"/>
        <v>28.01.23</v>
      </c>
      <c r="J2668" s="27"/>
      <c r="K2668" s="129" t="s">
        <v>2765</v>
      </c>
      <c r="L2668" s="130">
        <v>2072.9852572691389</v>
      </c>
      <c r="M2668" s="130">
        <v>8291.9410290765554</v>
      </c>
      <c r="N2668" s="21"/>
    </row>
    <row r="2669" spans="9:14" ht="12.75" x14ac:dyDescent="0.2">
      <c r="I2669" s="28" t="str">
        <f t="shared" si="41"/>
        <v>28.01.23</v>
      </c>
      <c r="J2669" s="27"/>
      <c r="K2669" s="38" t="s">
        <v>2766</v>
      </c>
      <c r="L2669" s="72">
        <v>2069.4509477691395</v>
      </c>
      <c r="M2669" s="72">
        <v>8277.8037910765579</v>
      </c>
      <c r="N2669" s="21"/>
    </row>
    <row r="2670" spans="9:14" ht="12.75" x14ac:dyDescent="0.2">
      <c r="I2670" s="28" t="str">
        <f t="shared" si="41"/>
        <v>28.01.23</v>
      </c>
      <c r="J2670" s="27"/>
      <c r="K2670" s="38" t="s">
        <v>2767</v>
      </c>
      <c r="L2670" s="72">
        <v>2042.1989558691391</v>
      </c>
      <c r="M2670" s="72">
        <v>8168.7958234765565</v>
      </c>
      <c r="N2670" s="21"/>
    </row>
    <row r="2671" spans="9:14" ht="12.75" x14ac:dyDescent="0.2">
      <c r="I2671" s="28" t="str">
        <f t="shared" si="41"/>
        <v>28.01.23</v>
      </c>
      <c r="J2671" s="27"/>
      <c r="K2671" s="38" t="s">
        <v>2768</v>
      </c>
      <c r="L2671" s="72">
        <v>2029.3434641291383</v>
      </c>
      <c r="M2671" s="72">
        <v>8117.3738565165531</v>
      </c>
      <c r="N2671" s="21"/>
    </row>
    <row r="2672" spans="9:14" ht="12.75" x14ac:dyDescent="0.2">
      <c r="I2672" s="28" t="str">
        <f t="shared" si="41"/>
        <v>28.01.23</v>
      </c>
      <c r="J2672" s="27"/>
      <c r="K2672" s="129" t="s">
        <v>2769</v>
      </c>
      <c r="L2672" s="130">
        <v>2013.8037936391402</v>
      </c>
      <c r="M2672" s="130">
        <v>8055.2151745565607</v>
      </c>
      <c r="N2672" s="21"/>
    </row>
    <row r="2673" spans="9:14" ht="12.75" x14ac:dyDescent="0.2">
      <c r="I2673" s="28" t="str">
        <f t="shared" si="41"/>
        <v>28.01.23</v>
      </c>
      <c r="J2673" s="27"/>
      <c r="K2673" s="38" t="s">
        <v>2770</v>
      </c>
      <c r="L2673" s="72">
        <v>2004.8591968491392</v>
      </c>
      <c r="M2673" s="72">
        <v>8019.4367873965566</v>
      </c>
      <c r="N2673" s="21"/>
    </row>
    <row r="2674" spans="9:14" ht="12.75" x14ac:dyDescent="0.2">
      <c r="I2674" s="28" t="str">
        <f t="shared" si="41"/>
        <v>28.01.23</v>
      </c>
      <c r="J2674" s="27"/>
      <c r="K2674" s="38" t="s">
        <v>2771</v>
      </c>
      <c r="L2674" s="72">
        <v>1992.7856164391392</v>
      </c>
      <c r="M2674" s="72">
        <v>7971.1424657565567</v>
      </c>
      <c r="N2674" s="21"/>
    </row>
    <row r="2675" spans="9:14" ht="12.75" x14ac:dyDescent="0.2">
      <c r="I2675" s="28" t="str">
        <f t="shared" si="41"/>
        <v>28.01.23</v>
      </c>
      <c r="J2675" s="27"/>
      <c r="K2675" s="38" t="s">
        <v>2772</v>
      </c>
      <c r="L2675" s="72">
        <v>1982.9341546291391</v>
      </c>
      <c r="M2675" s="72">
        <v>7931.7366185165565</v>
      </c>
      <c r="N2675" s="21"/>
    </row>
    <row r="2676" spans="9:14" ht="12.75" x14ac:dyDescent="0.2">
      <c r="I2676" s="28" t="str">
        <f t="shared" si="41"/>
        <v>28.01.23</v>
      </c>
      <c r="J2676" s="27"/>
      <c r="K2676" s="129" t="s">
        <v>2773</v>
      </c>
      <c r="L2676" s="130">
        <v>1972.1838576491391</v>
      </c>
      <c r="M2676" s="130">
        <v>7888.7354305965564</v>
      </c>
      <c r="N2676" s="21"/>
    </row>
    <row r="2677" spans="9:14" ht="12.75" x14ac:dyDescent="0.2">
      <c r="I2677" s="28" t="str">
        <f t="shared" si="41"/>
        <v>28.01.23</v>
      </c>
      <c r="J2677" s="27"/>
      <c r="K2677" s="38" t="s">
        <v>2774</v>
      </c>
      <c r="L2677" s="72">
        <v>1970.0057648891382</v>
      </c>
      <c r="M2677" s="72">
        <v>7880.0230595565527</v>
      </c>
      <c r="N2677" s="21"/>
    </row>
    <row r="2678" spans="9:14" ht="12.75" x14ac:dyDescent="0.2">
      <c r="I2678" s="28" t="str">
        <f t="shared" si="41"/>
        <v>28.01.23</v>
      </c>
      <c r="J2678" s="27"/>
      <c r="K2678" s="38" t="s">
        <v>2775</v>
      </c>
      <c r="L2678" s="72">
        <v>1964.372710579139</v>
      </c>
      <c r="M2678" s="72">
        <v>7857.4908423165562</v>
      </c>
      <c r="N2678" s="21"/>
    </row>
    <row r="2679" spans="9:14" ht="12.75" x14ac:dyDescent="0.2">
      <c r="I2679" s="28" t="str">
        <f t="shared" si="41"/>
        <v>28.01.23</v>
      </c>
      <c r="J2679" s="27"/>
      <c r="K2679" s="38" t="s">
        <v>2776</v>
      </c>
      <c r="L2679" s="72">
        <v>1968.8303262291381</v>
      </c>
      <c r="M2679" s="72">
        <v>7875.3213049165524</v>
      </c>
      <c r="N2679" s="21"/>
    </row>
    <row r="2680" spans="9:14" ht="12.75" x14ac:dyDescent="0.2">
      <c r="I2680" s="28" t="str">
        <f t="shared" si="41"/>
        <v>28.01.23</v>
      </c>
      <c r="J2680" s="27"/>
      <c r="K2680" s="129" t="s">
        <v>2777</v>
      </c>
      <c r="L2680" s="130">
        <v>1961.9028893491391</v>
      </c>
      <c r="M2680" s="130">
        <v>7847.6115573965562</v>
      </c>
      <c r="N2680" s="21"/>
    </row>
    <row r="2681" spans="9:14" ht="12.75" x14ac:dyDescent="0.2">
      <c r="I2681" s="28" t="str">
        <f t="shared" si="41"/>
        <v>28.01.23</v>
      </c>
      <c r="J2681" s="27"/>
      <c r="K2681" s="38" t="s">
        <v>2778</v>
      </c>
      <c r="L2681" s="72">
        <v>1952.8257787191392</v>
      </c>
      <c r="M2681" s="72">
        <v>7811.3031148765567</v>
      </c>
      <c r="N2681" s="21"/>
    </row>
    <row r="2682" spans="9:14" ht="12.75" x14ac:dyDescent="0.2">
      <c r="I2682" s="28" t="str">
        <f t="shared" si="41"/>
        <v>28.01.23</v>
      </c>
      <c r="J2682" s="27"/>
      <c r="K2682" s="38" t="s">
        <v>2779</v>
      </c>
      <c r="L2682" s="72">
        <v>1949.6357920791381</v>
      </c>
      <c r="M2682" s="72">
        <v>7798.5431683165525</v>
      </c>
      <c r="N2682" s="21"/>
    </row>
    <row r="2683" spans="9:14" ht="12.75" x14ac:dyDescent="0.2">
      <c r="I2683" s="28" t="str">
        <f t="shared" si="41"/>
        <v>28.01.23</v>
      </c>
      <c r="J2683" s="27"/>
      <c r="K2683" s="38" t="s">
        <v>2780</v>
      </c>
      <c r="L2683" s="72">
        <v>1966.7896308391391</v>
      </c>
      <c r="M2683" s="72">
        <v>7867.1585233565565</v>
      </c>
      <c r="N2683" s="21"/>
    </row>
    <row r="2684" spans="9:14" ht="12.75" x14ac:dyDescent="0.2">
      <c r="I2684" s="28" t="str">
        <f t="shared" si="41"/>
        <v>28.01.23</v>
      </c>
      <c r="J2684" s="27"/>
      <c r="K2684" s="129" t="s">
        <v>2781</v>
      </c>
      <c r="L2684" s="130">
        <v>1991.3557157791402</v>
      </c>
      <c r="M2684" s="130">
        <v>7965.4228631165606</v>
      </c>
      <c r="N2684" s="21"/>
    </row>
    <row r="2685" spans="9:14" ht="12.75" x14ac:dyDescent="0.2">
      <c r="I2685" s="28" t="str">
        <f t="shared" si="41"/>
        <v>28.01.23</v>
      </c>
      <c r="J2685" s="27"/>
      <c r="K2685" s="38" t="s">
        <v>2782</v>
      </c>
      <c r="L2685" s="72">
        <v>2014.6858081491382</v>
      </c>
      <c r="M2685" s="72">
        <v>8058.7432325965528</v>
      </c>
      <c r="N2685" s="21"/>
    </row>
    <row r="2686" spans="9:14" ht="12.75" x14ac:dyDescent="0.2">
      <c r="I2686" s="28" t="str">
        <f t="shared" si="41"/>
        <v>28.01.23</v>
      </c>
      <c r="J2686" s="27"/>
      <c r="K2686" s="38" t="s">
        <v>2783</v>
      </c>
      <c r="L2686" s="72">
        <v>2031.292631859139</v>
      </c>
      <c r="M2686" s="72">
        <v>8125.1705274365559</v>
      </c>
      <c r="N2686" s="21"/>
    </row>
    <row r="2687" spans="9:14" ht="12.75" x14ac:dyDescent="0.2">
      <c r="I2687" s="28" t="str">
        <f t="shared" si="41"/>
        <v>28.01.23</v>
      </c>
      <c r="J2687" s="27"/>
      <c r="K2687" s="38" t="s">
        <v>2784</v>
      </c>
      <c r="L2687" s="72">
        <v>2037.6370570091401</v>
      </c>
      <c r="M2687" s="72">
        <v>8150.5482280365604</v>
      </c>
      <c r="N2687" s="21"/>
    </row>
    <row r="2688" spans="9:14" ht="12.75" x14ac:dyDescent="0.2">
      <c r="I2688" s="28" t="str">
        <f t="shared" si="41"/>
        <v>28.01.23</v>
      </c>
      <c r="J2688" s="27"/>
      <c r="K2688" s="129" t="s">
        <v>2785</v>
      </c>
      <c r="L2688" s="130">
        <v>2045.3745665991382</v>
      </c>
      <c r="M2688" s="130">
        <v>8181.4982663965529</v>
      </c>
      <c r="N2688" s="21"/>
    </row>
    <row r="2689" spans="9:14" ht="12.75" x14ac:dyDescent="0.2">
      <c r="I2689" s="28" t="str">
        <f t="shared" si="41"/>
        <v>28.01.23</v>
      </c>
      <c r="J2689" s="27"/>
      <c r="K2689" s="38" t="s">
        <v>2786</v>
      </c>
      <c r="L2689" s="72">
        <v>2036.338431509138</v>
      </c>
      <c r="M2689" s="72">
        <v>8145.353726036552</v>
      </c>
      <c r="N2689" s="21"/>
    </row>
    <row r="2690" spans="9:14" ht="12.75" x14ac:dyDescent="0.2">
      <c r="I2690" s="28" t="str">
        <f t="shared" si="41"/>
        <v>28.01.23</v>
      </c>
      <c r="J2690" s="27"/>
      <c r="K2690" s="38" t="s">
        <v>2787</v>
      </c>
      <c r="L2690" s="72">
        <v>2012.9657496791383</v>
      </c>
      <c r="M2690" s="72">
        <v>8051.8629987165532</v>
      </c>
      <c r="N2690" s="21"/>
    </row>
    <row r="2691" spans="9:14" ht="12.75" x14ac:dyDescent="0.2">
      <c r="I2691" s="28" t="str">
        <f t="shared" si="41"/>
        <v>28.01.23</v>
      </c>
      <c r="J2691" s="27"/>
      <c r="K2691" s="38" t="s">
        <v>2788</v>
      </c>
      <c r="L2691" s="72">
        <v>1988.977120119139</v>
      </c>
      <c r="M2691" s="72">
        <v>7955.9084804765562</v>
      </c>
      <c r="N2691" s="21"/>
    </row>
    <row r="2692" spans="9:14" ht="12.75" x14ac:dyDescent="0.2">
      <c r="I2692" s="28" t="str">
        <f t="shared" si="41"/>
        <v>28.01.23</v>
      </c>
      <c r="J2692" s="27"/>
      <c r="K2692" s="129" t="s">
        <v>2789</v>
      </c>
      <c r="L2692" s="130">
        <v>1969.0069518891401</v>
      </c>
      <c r="M2692" s="130">
        <v>7876.0278075565602</v>
      </c>
      <c r="N2692" s="21"/>
    </row>
    <row r="2693" spans="9:14" ht="12.75" x14ac:dyDescent="0.2">
      <c r="I2693" s="28" t="str">
        <f t="shared" si="41"/>
        <v>28.01.23</v>
      </c>
      <c r="J2693" s="27"/>
      <c r="K2693" s="38" t="s">
        <v>2790</v>
      </c>
      <c r="L2693" s="72">
        <v>1947.6521581891379</v>
      </c>
      <c r="M2693" s="72">
        <v>7790.6086327565517</v>
      </c>
      <c r="N2693" s="21"/>
    </row>
    <row r="2694" spans="9:14" ht="12.75" x14ac:dyDescent="0.2">
      <c r="I2694" s="28" t="str">
        <f t="shared" si="41"/>
        <v>28.01.23</v>
      </c>
      <c r="J2694" s="27"/>
      <c r="K2694" s="38" t="s">
        <v>2791</v>
      </c>
      <c r="L2694" s="72">
        <v>1925.699338569138</v>
      </c>
      <c r="M2694" s="72">
        <v>7702.7973542765521</v>
      </c>
      <c r="N2694" s="21"/>
    </row>
    <row r="2695" spans="9:14" ht="12.75" x14ac:dyDescent="0.2">
      <c r="I2695" s="28" t="str">
        <f t="shared" si="41"/>
        <v>28.01.23</v>
      </c>
      <c r="J2695" s="27"/>
      <c r="K2695" s="38" t="s">
        <v>2792</v>
      </c>
      <c r="L2695" s="72">
        <v>1902.4177344691393</v>
      </c>
      <c r="M2695" s="72">
        <v>7609.6709378765572</v>
      </c>
      <c r="N2695" s="21"/>
    </row>
    <row r="2696" spans="9:14" ht="12.75" x14ac:dyDescent="0.2">
      <c r="I2696" s="28" t="str">
        <f t="shared" si="41"/>
        <v>28.01.23</v>
      </c>
      <c r="J2696" s="27"/>
      <c r="K2696" s="129" t="s">
        <v>2793</v>
      </c>
      <c r="L2696" s="130">
        <v>1872.028980009138</v>
      </c>
      <c r="M2696" s="130">
        <v>7488.1159200365519</v>
      </c>
      <c r="N2696" s="21"/>
    </row>
    <row r="2697" spans="9:14" ht="12.75" x14ac:dyDescent="0.2">
      <c r="I2697" s="28" t="str">
        <f t="shared" si="41"/>
        <v>28.01.23</v>
      </c>
      <c r="J2697" s="27"/>
      <c r="K2697" s="38" t="s">
        <v>2794</v>
      </c>
      <c r="L2697" s="72">
        <v>1853.1875178591381</v>
      </c>
      <c r="M2697" s="72">
        <v>7412.7500714365524</v>
      </c>
      <c r="N2697" s="21"/>
    </row>
    <row r="2698" spans="9:14" ht="12.75" x14ac:dyDescent="0.2">
      <c r="I2698" s="28" t="str">
        <f t="shared" si="41"/>
        <v>28.01.23</v>
      </c>
      <c r="J2698" s="27"/>
      <c r="K2698" s="38" t="s">
        <v>2795</v>
      </c>
      <c r="L2698" s="72">
        <v>1821.7175440091391</v>
      </c>
      <c r="M2698" s="72">
        <v>7286.8701760365566</v>
      </c>
      <c r="N2698" s="21"/>
    </row>
    <row r="2699" spans="9:14" ht="12.75" x14ac:dyDescent="0.2">
      <c r="I2699" s="28" t="str">
        <f t="shared" si="41"/>
        <v>28.01.23</v>
      </c>
      <c r="J2699" s="27"/>
      <c r="K2699" s="38" t="s">
        <v>2796</v>
      </c>
      <c r="L2699" s="72">
        <v>1802.664768839139</v>
      </c>
      <c r="M2699" s="72">
        <v>7210.6590753565561</v>
      </c>
      <c r="N2699" s="21"/>
    </row>
    <row r="2700" spans="9:14" ht="12.75" x14ac:dyDescent="0.2">
      <c r="I2700" s="28" t="str">
        <f t="shared" si="41"/>
        <v>28.01.23</v>
      </c>
      <c r="J2700" s="27"/>
      <c r="K2700" s="129" t="s">
        <v>2797</v>
      </c>
      <c r="L2700" s="130">
        <v>1778.539570079138</v>
      </c>
      <c r="M2700" s="130">
        <v>7114.158280316552</v>
      </c>
      <c r="N2700" s="21"/>
    </row>
    <row r="2701" spans="9:14" ht="12.75" x14ac:dyDescent="0.2">
      <c r="I2701" s="28" t="str">
        <f t="shared" si="41"/>
        <v>28.01.23</v>
      </c>
      <c r="J2701" s="27"/>
      <c r="K2701" s="38" t="s">
        <v>2798</v>
      </c>
      <c r="L2701" s="72">
        <v>1758.7820726891391</v>
      </c>
      <c r="M2701" s="72">
        <v>7035.1282907565565</v>
      </c>
      <c r="N2701" s="21"/>
    </row>
    <row r="2702" spans="9:14" ht="12.75" x14ac:dyDescent="0.2">
      <c r="I2702" s="28" t="str">
        <f t="shared" si="41"/>
        <v>28.01.23</v>
      </c>
      <c r="J2702" s="27"/>
      <c r="K2702" s="38" t="s">
        <v>2799</v>
      </c>
      <c r="L2702" s="72">
        <v>1728.40651570914</v>
      </c>
      <c r="M2702" s="72">
        <v>6913.6260628365599</v>
      </c>
      <c r="N2702" s="21"/>
    </row>
    <row r="2703" spans="9:14" ht="12.75" x14ac:dyDescent="0.2">
      <c r="I2703" s="28" t="str">
        <f t="shared" si="41"/>
        <v>28.01.23</v>
      </c>
      <c r="J2703" s="27"/>
      <c r="K2703" s="38" t="s">
        <v>2800</v>
      </c>
      <c r="L2703" s="72">
        <v>1711.2122432191391</v>
      </c>
      <c r="M2703" s="72">
        <v>6844.8489728765562</v>
      </c>
      <c r="N2703" s="21"/>
    </row>
    <row r="2704" spans="9:14" ht="12.75" x14ac:dyDescent="0.2">
      <c r="I2704" s="28" t="str">
        <f t="shared" si="41"/>
        <v>28.01.23</v>
      </c>
      <c r="J2704" s="27"/>
      <c r="K2704" s="129" t="s">
        <v>2801</v>
      </c>
      <c r="L2704" s="130">
        <v>1704.4735802391381</v>
      </c>
      <c r="M2704" s="130">
        <v>6817.8943209565523</v>
      </c>
      <c r="N2704" s="21"/>
    </row>
    <row r="2705" spans="9:14" ht="12.75" x14ac:dyDescent="0.2">
      <c r="I2705" s="28" t="str">
        <f t="shared" si="41"/>
        <v>28.01.23</v>
      </c>
      <c r="J2705" s="27"/>
      <c r="K2705" s="38" t="s">
        <v>2802</v>
      </c>
      <c r="L2705" s="72">
        <v>1744.8714572791389</v>
      </c>
      <c r="M2705" s="72">
        <v>6979.4858291165556</v>
      </c>
      <c r="N2705" s="21"/>
    </row>
    <row r="2706" spans="9:14" ht="12.75" x14ac:dyDescent="0.2">
      <c r="I2706" s="28" t="str">
        <f t="shared" si="41"/>
        <v>28.01.23</v>
      </c>
      <c r="J2706" s="27"/>
      <c r="K2706" s="38" t="s">
        <v>2803</v>
      </c>
      <c r="L2706" s="72">
        <v>1734.2616110891381</v>
      </c>
      <c r="M2706" s="72">
        <v>6937.0464443565525</v>
      </c>
      <c r="N2706" s="21"/>
    </row>
    <row r="2707" spans="9:14" ht="12.75" x14ac:dyDescent="0.2">
      <c r="I2707" s="28" t="str">
        <f t="shared" si="41"/>
        <v>28.01.23</v>
      </c>
      <c r="J2707" s="27"/>
      <c r="K2707" s="38" t="s">
        <v>2804</v>
      </c>
      <c r="L2707" s="72">
        <v>1704.454418079139</v>
      </c>
      <c r="M2707" s="72">
        <v>6817.8176723165561</v>
      </c>
      <c r="N2707" s="21"/>
    </row>
    <row r="2708" spans="9:14" ht="12.75" x14ac:dyDescent="0.2">
      <c r="I2708" s="28" t="str">
        <f t="shared" si="41"/>
        <v>28.01.23</v>
      </c>
      <c r="J2708" s="27"/>
      <c r="K2708" s="129" t="s">
        <v>2805</v>
      </c>
      <c r="L2708" s="130">
        <v>1683.0943686991379</v>
      </c>
      <c r="M2708" s="130">
        <v>6732.3774747965517</v>
      </c>
      <c r="N2708" s="21"/>
    </row>
    <row r="2709" spans="9:14" ht="12.75" x14ac:dyDescent="0.2">
      <c r="I2709" s="28" t="str">
        <f t="shared" si="41"/>
        <v>28.01.23</v>
      </c>
      <c r="J2709" s="27"/>
      <c r="K2709" s="38" t="s">
        <v>2806</v>
      </c>
      <c r="L2709" s="72">
        <v>1654.9424233791372</v>
      </c>
      <c r="M2709" s="72">
        <v>6619.7696935165486</v>
      </c>
      <c r="N2709" s="21"/>
    </row>
    <row r="2710" spans="9:14" ht="12.75" x14ac:dyDescent="0.2">
      <c r="I2710" s="28" t="str">
        <f t="shared" si="41"/>
        <v>28.01.23</v>
      </c>
      <c r="J2710" s="27"/>
      <c r="K2710" s="38" t="s">
        <v>2807</v>
      </c>
      <c r="L2710" s="72">
        <v>1638.903232709139</v>
      </c>
      <c r="M2710" s="72">
        <v>6555.6129308365562</v>
      </c>
      <c r="N2710" s="21"/>
    </row>
    <row r="2711" spans="9:14" ht="12.75" x14ac:dyDescent="0.2">
      <c r="I2711" s="28" t="str">
        <f t="shared" si="41"/>
        <v>28.01.23</v>
      </c>
      <c r="J2711" s="27"/>
      <c r="K2711" s="38" t="s">
        <v>2808</v>
      </c>
      <c r="L2711" s="72">
        <v>1609.187362709137</v>
      </c>
      <c r="M2711" s="72">
        <v>6436.749450836548</v>
      </c>
      <c r="N2711" s="21"/>
    </row>
    <row r="2712" spans="9:14" ht="12.75" x14ac:dyDescent="0.2">
      <c r="I2712" s="28" t="str">
        <f t="shared" si="41"/>
        <v>28.01.23</v>
      </c>
      <c r="J2712" s="27"/>
      <c r="K2712" s="129" t="s">
        <v>2809</v>
      </c>
      <c r="L2712" s="130">
        <v>1591.8782025991391</v>
      </c>
      <c r="M2712" s="130">
        <v>6367.5128103965562</v>
      </c>
      <c r="N2712" s="21"/>
    </row>
    <row r="2713" spans="9:14" ht="12.75" x14ac:dyDescent="0.2">
      <c r="I2713" s="28" t="str">
        <f t="shared" si="41"/>
        <v>29.01.23</v>
      </c>
      <c r="J2713" s="27"/>
      <c r="K2713" s="38" t="s">
        <v>2810</v>
      </c>
      <c r="L2713" s="72">
        <v>1586.6651235691393</v>
      </c>
      <c r="M2713" s="72">
        <v>6346.6604942765571</v>
      </c>
      <c r="N2713" s="21"/>
    </row>
    <row r="2714" spans="9:14" ht="12.75" x14ac:dyDescent="0.2">
      <c r="I2714" s="28" t="str">
        <f t="shared" ref="I2714:I2777" si="42">IF(K2714="","",LEFT(K2714,8))</f>
        <v>29.01.23</v>
      </c>
      <c r="J2714" s="27"/>
      <c r="K2714" s="38" t="s">
        <v>2811</v>
      </c>
      <c r="L2714" s="72">
        <v>1563.697332139139</v>
      </c>
      <c r="M2714" s="72">
        <v>6254.789328556556</v>
      </c>
      <c r="N2714" s="21"/>
    </row>
    <row r="2715" spans="9:14" ht="12.75" x14ac:dyDescent="0.2">
      <c r="I2715" s="28" t="str">
        <f t="shared" si="42"/>
        <v>29.01.23</v>
      </c>
      <c r="J2715" s="27"/>
      <c r="K2715" s="38" t="s">
        <v>2812</v>
      </c>
      <c r="L2715" s="72">
        <v>1539.523365839138</v>
      </c>
      <c r="M2715" s="72">
        <v>6158.0934633565521</v>
      </c>
      <c r="N2715" s="21"/>
    </row>
    <row r="2716" spans="9:14" ht="12.75" x14ac:dyDescent="0.2">
      <c r="I2716" s="28" t="str">
        <f t="shared" si="42"/>
        <v>29.01.23</v>
      </c>
      <c r="J2716" s="27"/>
      <c r="K2716" s="129" t="s">
        <v>2813</v>
      </c>
      <c r="L2716" s="130">
        <v>1533.6536128291382</v>
      </c>
      <c r="M2716" s="130">
        <v>6134.6144513165527</v>
      </c>
      <c r="N2716" s="21"/>
    </row>
    <row r="2717" spans="9:14" ht="12.75" x14ac:dyDescent="0.2">
      <c r="I2717" s="28" t="str">
        <f t="shared" si="42"/>
        <v>29.01.23</v>
      </c>
      <c r="J2717" s="27"/>
      <c r="K2717" s="38" t="s">
        <v>2814</v>
      </c>
      <c r="L2717" s="72">
        <v>1526.0724887391391</v>
      </c>
      <c r="M2717" s="72">
        <v>6104.2899549565564</v>
      </c>
      <c r="N2717" s="21"/>
    </row>
    <row r="2718" spans="9:14" ht="12.75" x14ac:dyDescent="0.2">
      <c r="I2718" s="28" t="str">
        <f t="shared" si="42"/>
        <v>29.01.23</v>
      </c>
      <c r="J2718" s="27"/>
      <c r="K2718" s="38" t="s">
        <v>2815</v>
      </c>
      <c r="L2718" s="72">
        <v>1504.8488749791391</v>
      </c>
      <c r="M2718" s="72">
        <v>6019.3954999165562</v>
      </c>
      <c r="N2718" s="21"/>
    </row>
    <row r="2719" spans="9:14" ht="12.75" x14ac:dyDescent="0.2">
      <c r="I2719" s="28" t="str">
        <f t="shared" si="42"/>
        <v>29.01.23</v>
      </c>
      <c r="J2719" s="27"/>
      <c r="K2719" s="38" t="s">
        <v>2816</v>
      </c>
      <c r="L2719" s="72">
        <v>1483.0824200091381</v>
      </c>
      <c r="M2719" s="72">
        <v>5932.3296800365524</v>
      </c>
      <c r="N2719" s="21"/>
    </row>
    <row r="2720" spans="9:14" ht="12.75" x14ac:dyDescent="0.2">
      <c r="I2720" s="28" t="str">
        <f t="shared" si="42"/>
        <v>29.01.23</v>
      </c>
      <c r="J2720" s="27"/>
      <c r="K2720" s="148" t="s">
        <v>2817</v>
      </c>
      <c r="L2720" s="149">
        <v>1469.4485275091379</v>
      </c>
      <c r="M2720" s="149">
        <v>5877.7941100365515</v>
      </c>
      <c r="N2720" s="21"/>
    </row>
    <row r="2721" spans="9:14" ht="12.75" x14ac:dyDescent="0.2">
      <c r="I2721" s="28" t="str">
        <f t="shared" si="42"/>
        <v>29.01.23</v>
      </c>
      <c r="J2721" s="27"/>
      <c r="K2721" s="150" t="s">
        <v>2818</v>
      </c>
      <c r="L2721" s="151">
        <v>1497.6555428991392</v>
      </c>
      <c r="M2721" s="151">
        <v>5990.6221715965567</v>
      </c>
      <c r="N2721" s="21"/>
    </row>
    <row r="2722" spans="9:14" ht="12.75" x14ac:dyDescent="0.2">
      <c r="I2722" s="28" t="str">
        <f t="shared" si="42"/>
        <v>29.01.23</v>
      </c>
      <c r="J2722" s="27"/>
      <c r="K2722" s="38" t="s">
        <v>2819</v>
      </c>
      <c r="L2722" s="72">
        <v>1495.3015517491381</v>
      </c>
      <c r="M2722" s="72">
        <v>5981.2062069965523</v>
      </c>
      <c r="N2722" s="21"/>
    </row>
    <row r="2723" spans="9:14" ht="12.75" x14ac:dyDescent="0.2">
      <c r="I2723" s="28" t="str">
        <f t="shared" si="42"/>
        <v>29.01.23</v>
      </c>
      <c r="J2723" s="27"/>
      <c r="K2723" s="38" t="s">
        <v>2820</v>
      </c>
      <c r="L2723" s="72">
        <v>1475.2724361191381</v>
      </c>
      <c r="M2723" s="72">
        <v>5901.0897444765524</v>
      </c>
      <c r="N2723" s="21"/>
    </row>
    <row r="2724" spans="9:14" ht="12.75" x14ac:dyDescent="0.2">
      <c r="I2724" s="28" t="str">
        <f t="shared" si="42"/>
        <v>29.01.23</v>
      </c>
      <c r="J2724" s="27"/>
      <c r="K2724" s="129" t="s">
        <v>2821</v>
      </c>
      <c r="L2724" s="130">
        <v>1466.2539275591382</v>
      </c>
      <c r="M2724" s="130">
        <v>5865.0157102365529</v>
      </c>
      <c r="N2724" s="21"/>
    </row>
    <row r="2725" spans="9:14" ht="12.75" x14ac:dyDescent="0.2">
      <c r="I2725" s="28" t="str">
        <f t="shared" si="42"/>
        <v>29.01.23</v>
      </c>
      <c r="J2725" s="27"/>
      <c r="K2725" s="38" t="s">
        <v>2822</v>
      </c>
      <c r="L2725" s="72">
        <v>1461.5176952391391</v>
      </c>
      <c r="M2725" s="72">
        <v>5846.0707809565565</v>
      </c>
      <c r="N2725" s="21"/>
    </row>
    <row r="2726" spans="9:14" ht="12.75" x14ac:dyDescent="0.2">
      <c r="I2726" s="28" t="str">
        <f t="shared" si="42"/>
        <v>29.01.23</v>
      </c>
      <c r="J2726" s="27"/>
      <c r="K2726" s="38" t="s">
        <v>2823</v>
      </c>
      <c r="L2726" s="72">
        <v>1446.5062336891401</v>
      </c>
      <c r="M2726" s="72">
        <v>5786.0249347565605</v>
      </c>
      <c r="N2726" s="21"/>
    </row>
    <row r="2727" spans="9:14" ht="12.75" x14ac:dyDescent="0.2">
      <c r="I2727" s="28" t="str">
        <f t="shared" si="42"/>
        <v>29.01.23</v>
      </c>
      <c r="J2727" s="27"/>
      <c r="K2727" s="38" t="s">
        <v>2824</v>
      </c>
      <c r="L2727" s="72">
        <v>1440.9632113291391</v>
      </c>
      <c r="M2727" s="72">
        <v>5763.8528453165563</v>
      </c>
      <c r="N2727" s="21"/>
    </row>
    <row r="2728" spans="9:14" ht="12.75" x14ac:dyDescent="0.2">
      <c r="I2728" s="28" t="str">
        <f t="shared" si="42"/>
        <v>29.01.23</v>
      </c>
      <c r="J2728" s="27"/>
      <c r="K2728" s="129" t="s">
        <v>2825</v>
      </c>
      <c r="L2728" s="130">
        <v>1448.7005851891402</v>
      </c>
      <c r="M2728" s="130">
        <v>5794.8023407565606</v>
      </c>
      <c r="N2728" s="21"/>
    </row>
    <row r="2729" spans="9:14" ht="12.75" x14ac:dyDescent="0.2">
      <c r="I2729" s="28" t="str">
        <f t="shared" si="42"/>
        <v>29.01.23</v>
      </c>
      <c r="J2729" s="27"/>
      <c r="K2729" s="38" t="s">
        <v>2826</v>
      </c>
      <c r="L2729" s="72">
        <v>1462.988999419141</v>
      </c>
      <c r="M2729" s="72">
        <v>5851.955997676564</v>
      </c>
      <c r="N2729" s="21"/>
    </row>
    <row r="2730" spans="9:14" ht="12.75" x14ac:dyDescent="0.2">
      <c r="I2730" s="28" t="str">
        <f t="shared" si="42"/>
        <v>29.01.23</v>
      </c>
      <c r="J2730" s="27"/>
      <c r="K2730" s="38" t="s">
        <v>2827</v>
      </c>
      <c r="L2730" s="72">
        <v>1453.3613548591391</v>
      </c>
      <c r="M2730" s="72">
        <v>5813.4454194365562</v>
      </c>
      <c r="N2730" s="21"/>
    </row>
    <row r="2731" spans="9:14" ht="12.75" x14ac:dyDescent="0.2">
      <c r="I2731" s="28" t="str">
        <f t="shared" si="42"/>
        <v>29.01.23</v>
      </c>
      <c r="J2731" s="27"/>
      <c r="K2731" s="38" t="s">
        <v>2828</v>
      </c>
      <c r="L2731" s="72">
        <v>1457.9749920791382</v>
      </c>
      <c r="M2731" s="72">
        <v>5831.899968316553</v>
      </c>
      <c r="N2731" s="21"/>
    </row>
    <row r="2732" spans="9:14" ht="12.75" x14ac:dyDescent="0.2">
      <c r="I2732" s="28" t="str">
        <f t="shared" si="42"/>
        <v>29.01.23</v>
      </c>
      <c r="J2732" s="27"/>
      <c r="K2732" s="129" t="s">
        <v>2829</v>
      </c>
      <c r="L2732" s="130">
        <v>1463.7372068691391</v>
      </c>
      <c r="M2732" s="130">
        <v>5854.9488274765563</v>
      </c>
      <c r="N2732" s="21"/>
    </row>
    <row r="2733" spans="9:14" ht="12.75" x14ac:dyDescent="0.2">
      <c r="I2733" s="28" t="str">
        <f t="shared" si="42"/>
        <v>29.01.23</v>
      </c>
      <c r="J2733" s="27"/>
      <c r="K2733" s="38" t="s">
        <v>2830</v>
      </c>
      <c r="L2733" s="72">
        <v>1478.696672489139</v>
      </c>
      <c r="M2733" s="72">
        <v>5914.7866899565561</v>
      </c>
      <c r="N2733" s="21"/>
    </row>
    <row r="2734" spans="9:14" ht="12.75" x14ac:dyDescent="0.2">
      <c r="I2734" s="28" t="str">
        <f t="shared" si="42"/>
        <v>29.01.23</v>
      </c>
      <c r="J2734" s="27"/>
      <c r="K2734" s="38" t="s">
        <v>2831</v>
      </c>
      <c r="L2734" s="72">
        <v>1497.526613289139</v>
      </c>
      <c r="M2734" s="72">
        <v>5990.1064531565562</v>
      </c>
      <c r="N2734" s="21"/>
    </row>
    <row r="2735" spans="9:14" ht="12.75" x14ac:dyDescent="0.2">
      <c r="I2735" s="28" t="str">
        <f t="shared" si="42"/>
        <v>29.01.23</v>
      </c>
      <c r="J2735" s="27"/>
      <c r="K2735" s="38" t="s">
        <v>2832</v>
      </c>
      <c r="L2735" s="72">
        <v>1500.1161942491381</v>
      </c>
      <c r="M2735" s="72">
        <v>6000.4647769965522</v>
      </c>
      <c r="N2735" s="21"/>
    </row>
    <row r="2736" spans="9:14" ht="12.75" x14ac:dyDescent="0.2">
      <c r="I2736" s="28" t="str">
        <f t="shared" si="42"/>
        <v>29.01.23</v>
      </c>
      <c r="J2736" s="27"/>
      <c r="K2736" s="129" t="s">
        <v>2833</v>
      </c>
      <c r="L2736" s="130">
        <v>1512.5576838591401</v>
      </c>
      <c r="M2736" s="130">
        <v>6050.2307354365603</v>
      </c>
      <c r="N2736" s="21"/>
    </row>
    <row r="2737" spans="9:14" ht="12.75" x14ac:dyDescent="0.2">
      <c r="I2737" s="28" t="str">
        <f t="shared" si="42"/>
        <v>29.01.23</v>
      </c>
      <c r="J2737" s="27"/>
      <c r="K2737" s="38" t="s">
        <v>2834</v>
      </c>
      <c r="L2737" s="72">
        <v>1525.071680209139</v>
      </c>
      <c r="M2737" s="72">
        <v>6100.286720836556</v>
      </c>
      <c r="N2737" s="21"/>
    </row>
    <row r="2738" spans="9:14" ht="12.75" x14ac:dyDescent="0.2">
      <c r="I2738" s="28" t="str">
        <f t="shared" si="42"/>
        <v>29.01.23</v>
      </c>
      <c r="J2738" s="27"/>
      <c r="K2738" s="38" t="s">
        <v>2835</v>
      </c>
      <c r="L2738" s="72">
        <v>1538.7708279991391</v>
      </c>
      <c r="M2738" s="72">
        <v>6155.0833119965564</v>
      </c>
      <c r="N2738" s="21"/>
    </row>
    <row r="2739" spans="9:14" ht="12.75" x14ac:dyDescent="0.2">
      <c r="I2739" s="28" t="str">
        <f t="shared" si="42"/>
        <v>29.01.23</v>
      </c>
      <c r="J2739" s="27"/>
      <c r="K2739" s="38" t="s">
        <v>2836</v>
      </c>
      <c r="L2739" s="72">
        <v>1562.2844520491401</v>
      </c>
      <c r="M2739" s="72">
        <v>6249.1378081965604</v>
      </c>
      <c r="N2739" s="21"/>
    </row>
    <row r="2740" spans="9:14" ht="12.75" x14ac:dyDescent="0.2">
      <c r="I2740" s="28" t="str">
        <f t="shared" si="42"/>
        <v>29.01.23</v>
      </c>
      <c r="J2740" s="27"/>
      <c r="K2740" s="129" t="s">
        <v>2837</v>
      </c>
      <c r="L2740" s="130">
        <v>1589.661780909139</v>
      </c>
      <c r="M2740" s="130">
        <v>6358.647123636556</v>
      </c>
      <c r="N2740" s="21"/>
    </row>
    <row r="2741" spans="9:14" ht="12.75" x14ac:dyDescent="0.2">
      <c r="I2741" s="28" t="str">
        <f t="shared" si="42"/>
        <v>29.01.23</v>
      </c>
      <c r="J2741" s="27"/>
      <c r="K2741" s="38" t="s">
        <v>2838</v>
      </c>
      <c r="L2741" s="72">
        <v>1615.28230312914</v>
      </c>
      <c r="M2741" s="72">
        <v>6461.1292125165601</v>
      </c>
      <c r="N2741" s="21"/>
    </row>
    <row r="2742" spans="9:14" ht="12.75" x14ac:dyDescent="0.2">
      <c r="I2742" s="28" t="str">
        <f t="shared" si="42"/>
        <v>29.01.23</v>
      </c>
      <c r="J2742" s="27"/>
      <c r="K2742" s="38" t="s">
        <v>2839</v>
      </c>
      <c r="L2742" s="72">
        <v>1637.716138029137</v>
      </c>
      <c r="M2742" s="72">
        <v>6550.8645521165481</v>
      </c>
      <c r="N2742" s="21"/>
    </row>
    <row r="2743" spans="9:14" ht="12.75" x14ac:dyDescent="0.2">
      <c r="I2743" s="28" t="str">
        <f t="shared" si="42"/>
        <v>29.01.23</v>
      </c>
      <c r="J2743" s="27"/>
      <c r="K2743" s="38" t="s">
        <v>2840</v>
      </c>
      <c r="L2743" s="72">
        <v>1653.608689499139</v>
      </c>
      <c r="M2743" s="72">
        <v>6614.4347579965561</v>
      </c>
      <c r="N2743" s="21"/>
    </row>
    <row r="2744" spans="9:14" ht="12.75" x14ac:dyDescent="0.2">
      <c r="I2744" s="28" t="str">
        <f t="shared" si="42"/>
        <v>29.01.23</v>
      </c>
      <c r="J2744" s="27"/>
      <c r="K2744" s="129" t="s">
        <v>2841</v>
      </c>
      <c r="L2744" s="130">
        <v>1668.9653309091391</v>
      </c>
      <c r="M2744" s="130">
        <v>6675.8613236365563</v>
      </c>
      <c r="N2744" s="21"/>
    </row>
    <row r="2745" spans="9:14" ht="12.75" x14ac:dyDescent="0.2">
      <c r="I2745" s="28" t="str">
        <f t="shared" si="42"/>
        <v>29.01.23</v>
      </c>
      <c r="J2745" s="27"/>
      <c r="K2745" s="38" t="s">
        <v>2842</v>
      </c>
      <c r="L2745" s="72">
        <v>1713.7681984491389</v>
      </c>
      <c r="M2745" s="72">
        <v>6855.0727937965557</v>
      </c>
      <c r="N2745" s="21"/>
    </row>
    <row r="2746" spans="9:14" ht="12.75" x14ac:dyDescent="0.2">
      <c r="I2746" s="28" t="str">
        <f t="shared" si="42"/>
        <v>29.01.23</v>
      </c>
      <c r="J2746" s="27"/>
      <c r="K2746" s="38" t="s">
        <v>2843</v>
      </c>
      <c r="L2746" s="72">
        <v>1734.0302508591381</v>
      </c>
      <c r="M2746" s="72">
        <v>6936.1210034365522</v>
      </c>
      <c r="N2746" s="21"/>
    </row>
    <row r="2747" spans="9:14" ht="12.75" x14ac:dyDescent="0.2">
      <c r="I2747" s="28" t="str">
        <f t="shared" si="42"/>
        <v>29.01.23</v>
      </c>
      <c r="J2747" s="27"/>
      <c r="K2747" s="38" t="s">
        <v>2844</v>
      </c>
      <c r="L2747" s="72">
        <v>1762.8924701991402</v>
      </c>
      <c r="M2747" s="72">
        <v>7051.5698807965609</v>
      </c>
      <c r="N2747" s="21"/>
    </row>
    <row r="2748" spans="9:14" ht="12.75" x14ac:dyDescent="0.2">
      <c r="I2748" s="28" t="str">
        <f t="shared" si="42"/>
        <v>29.01.23</v>
      </c>
      <c r="J2748" s="27"/>
      <c r="K2748" s="129" t="s">
        <v>2845</v>
      </c>
      <c r="L2748" s="130">
        <v>1783.9013656391389</v>
      </c>
      <c r="M2748" s="130">
        <v>7135.6054625565557</v>
      </c>
      <c r="N2748" s="21"/>
    </row>
    <row r="2749" spans="9:14" ht="12.75" x14ac:dyDescent="0.2">
      <c r="I2749" s="28" t="str">
        <f t="shared" si="42"/>
        <v>29.01.23</v>
      </c>
      <c r="J2749" s="27"/>
      <c r="K2749" s="38" t="s">
        <v>2846</v>
      </c>
      <c r="L2749" s="72">
        <v>1817.202732339138</v>
      </c>
      <c r="M2749" s="72">
        <v>7268.8109293565522</v>
      </c>
      <c r="N2749" s="21"/>
    </row>
    <row r="2750" spans="9:14" ht="12.75" x14ac:dyDescent="0.2">
      <c r="I2750" s="28" t="str">
        <f t="shared" si="42"/>
        <v>29.01.23</v>
      </c>
      <c r="J2750" s="27"/>
      <c r="K2750" s="38" t="s">
        <v>2847</v>
      </c>
      <c r="L2750" s="72">
        <v>1834.439945239139</v>
      </c>
      <c r="M2750" s="72">
        <v>7337.7597809565559</v>
      </c>
      <c r="N2750" s="21"/>
    </row>
    <row r="2751" spans="9:14" ht="12.75" x14ac:dyDescent="0.2">
      <c r="I2751" s="28" t="str">
        <f t="shared" si="42"/>
        <v>29.01.23</v>
      </c>
      <c r="J2751" s="27"/>
      <c r="K2751" s="38" t="s">
        <v>2848</v>
      </c>
      <c r="L2751" s="72">
        <v>1857.1210362691381</v>
      </c>
      <c r="M2751" s="72">
        <v>7428.4841450765525</v>
      </c>
      <c r="N2751" s="21"/>
    </row>
    <row r="2752" spans="9:14" ht="12.75" x14ac:dyDescent="0.2">
      <c r="I2752" s="28" t="str">
        <f t="shared" si="42"/>
        <v>29.01.23</v>
      </c>
      <c r="J2752" s="27"/>
      <c r="K2752" s="129" t="s">
        <v>2849</v>
      </c>
      <c r="L2752" s="130">
        <v>1874.2124401491392</v>
      </c>
      <c r="M2752" s="130">
        <v>7496.8497605965567</v>
      </c>
      <c r="N2752" s="21"/>
    </row>
    <row r="2753" spans="9:14" ht="12.75" x14ac:dyDescent="0.2">
      <c r="I2753" s="28" t="str">
        <f t="shared" si="42"/>
        <v>29.01.23</v>
      </c>
      <c r="J2753" s="27"/>
      <c r="K2753" s="38" t="s">
        <v>2850</v>
      </c>
      <c r="L2753" s="72">
        <v>1894.784180289138</v>
      </c>
      <c r="M2753" s="72">
        <v>7579.1367211565521</v>
      </c>
      <c r="N2753" s="21"/>
    </row>
    <row r="2754" spans="9:14" ht="12.75" x14ac:dyDescent="0.2">
      <c r="I2754" s="28" t="str">
        <f t="shared" si="42"/>
        <v>29.01.23</v>
      </c>
      <c r="J2754" s="27"/>
      <c r="K2754" s="38" t="s">
        <v>2851</v>
      </c>
      <c r="L2754" s="72">
        <v>1902.421658619138</v>
      </c>
      <c r="M2754" s="72">
        <v>7609.6866344765522</v>
      </c>
      <c r="N2754" s="21"/>
    </row>
    <row r="2755" spans="9:14" ht="12.75" x14ac:dyDescent="0.2">
      <c r="I2755" s="28" t="str">
        <f t="shared" si="42"/>
        <v>29.01.23</v>
      </c>
      <c r="J2755" s="27"/>
      <c r="K2755" s="38" t="s">
        <v>2852</v>
      </c>
      <c r="L2755" s="72">
        <v>1903.36502027914</v>
      </c>
      <c r="M2755" s="72">
        <v>7613.4600811165601</v>
      </c>
      <c r="N2755" s="21"/>
    </row>
    <row r="2756" spans="9:14" ht="12.75" x14ac:dyDescent="0.2">
      <c r="I2756" s="28" t="str">
        <f t="shared" si="42"/>
        <v>29.01.23</v>
      </c>
      <c r="J2756" s="27"/>
      <c r="K2756" s="129" t="s">
        <v>2853</v>
      </c>
      <c r="L2756" s="130">
        <v>1910.8182131391382</v>
      </c>
      <c r="M2756" s="130">
        <v>7643.2728525565526</v>
      </c>
      <c r="N2756" s="21"/>
    </row>
    <row r="2757" spans="9:14" ht="12.75" x14ac:dyDescent="0.2">
      <c r="I2757" s="28" t="str">
        <f t="shared" si="42"/>
        <v>29.01.23</v>
      </c>
      <c r="J2757" s="27"/>
      <c r="K2757" s="38" t="s">
        <v>2854</v>
      </c>
      <c r="L2757" s="72">
        <v>1926.327030159139</v>
      </c>
      <c r="M2757" s="72">
        <v>7705.3081206365559</v>
      </c>
      <c r="N2757" s="21"/>
    </row>
    <row r="2758" spans="9:14" ht="12.75" x14ac:dyDescent="0.2">
      <c r="I2758" s="28" t="str">
        <f t="shared" si="42"/>
        <v>29.01.23</v>
      </c>
      <c r="J2758" s="27"/>
      <c r="K2758" s="38" t="s">
        <v>2855</v>
      </c>
      <c r="L2758" s="72">
        <v>1936.4586783191392</v>
      </c>
      <c r="M2758" s="72">
        <v>7745.8347132765566</v>
      </c>
      <c r="N2758" s="21"/>
    </row>
    <row r="2759" spans="9:14" ht="12.75" x14ac:dyDescent="0.2">
      <c r="I2759" s="28" t="str">
        <f t="shared" si="42"/>
        <v>29.01.23</v>
      </c>
      <c r="J2759" s="27"/>
      <c r="K2759" s="38" t="s">
        <v>2856</v>
      </c>
      <c r="L2759" s="72">
        <v>1920.4322528891391</v>
      </c>
      <c r="M2759" s="72">
        <v>7681.7290115565565</v>
      </c>
      <c r="N2759" s="21"/>
    </row>
    <row r="2760" spans="9:14" ht="12.75" x14ac:dyDescent="0.2">
      <c r="I2760" s="28" t="str">
        <f t="shared" si="42"/>
        <v>29.01.23</v>
      </c>
      <c r="J2760" s="27"/>
      <c r="K2760" s="129" t="s">
        <v>2857</v>
      </c>
      <c r="L2760" s="130">
        <v>1908.2135905591381</v>
      </c>
      <c r="M2760" s="130">
        <v>7632.8543622365523</v>
      </c>
      <c r="N2760" s="21"/>
    </row>
    <row r="2761" spans="9:14" ht="12.75" x14ac:dyDescent="0.2">
      <c r="I2761" s="28" t="str">
        <f t="shared" si="42"/>
        <v>29.01.23</v>
      </c>
      <c r="J2761" s="27"/>
      <c r="K2761" s="38" t="s">
        <v>2858</v>
      </c>
      <c r="L2761" s="72">
        <v>1903.3174042191381</v>
      </c>
      <c r="M2761" s="72">
        <v>7613.2696168765524</v>
      </c>
      <c r="N2761" s="21"/>
    </row>
    <row r="2762" spans="9:14" ht="12.75" x14ac:dyDescent="0.2">
      <c r="I2762" s="28" t="str">
        <f t="shared" si="42"/>
        <v>29.01.23</v>
      </c>
      <c r="J2762" s="27"/>
      <c r="K2762" s="38" t="s">
        <v>2859</v>
      </c>
      <c r="L2762" s="72">
        <v>1871.7003655491392</v>
      </c>
      <c r="M2762" s="72">
        <v>7486.8014621965567</v>
      </c>
      <c r="N2762" s="21"/>
    </row>
    <row r="2763" spans="9:14" ht="12.75" x14ac:dyDescent="0.2">
      <c r="I2763" s="28" t="str">
        <f t="shared" si="42"/>
        <v>29.01.23</v>
      </c>
      <c r="J2763" s="27"/>
      <c r="K2763" s="38" t="s">
        <v>2860</v>
      </c>
      <c r="L2763" s="72">
        <v>1841.5124175491392</v>
      </c>
      <c r="M2763" s="72">
        <v>7366.0496701965567</v>
      </c>
      <c r="N2763" s="21"/>
    </row>
    <row r="2764" spans="9:14" ht="12.75" x14ac:dyDescent="0.2">
      <c r="I2764" s="28" t="str">
        <f t="shared" si="42"/>
        <v>29.01.23</v>
      </c>
      <c r="J2764" s="27"/>
      <c r="K2764" s="129" t="s">
        <v>2861</v>
      </c>
      <c r="L2764" s="130">
        <v>1824.5269526191391</v>
      </c>
      <c r="M2764" s="130">
        <v>7298.1078104765566</v>
      </c>
      <c r="N2764" s="21"/>
    </row>
    <row r="2765" spans="9:14" ht="12.75" x14ac:dyDescent="0.2">
      <c r="I2765" s="28" t="str">
        <f t="shared" si="42"/>
        <v>29.01.23</v>
      </c>
      <c r="J2765" s="27"/>
      <c r="K2765" s="38" t="s">
        <v>2862</v>
      </c>
      <c r="L2765" s="72">
        <v>1827.5865293591391</v>
      </c>
      <c r="M2765" s="72">
        <v>7310.3461174365566</v>
      </c>
      <c r="N2765" s="21"/>
    </row>
    <row r="2766" spans="9:14" ht="12.75" x14ac:dyDescent="0.2">
      <c r="I2766" s="28" t="str">
        <f t="shared" si="42"/>
        <v>29.01.23</v>
      </c>
      <c r="J2766" s="27"/>
      <c r="K2766" s="38" t="s">
        <v>2863</v>
      </c>
      <c r="L2766" s="72">
        <v>1815.983429349139</v>
      </c>
      <c r="M2766" s="72">
        <v>7263.9337173965559</v>
      </c>
      <c r="N2766" s="21"/>
    </row>
    <row r="2767" spans="9:14" ht="12.75" x14ac:dyDescent="0.2">
      <c r="I2767" s="28" t="str">
        <f t="shared" si="42"/>
        <v>29.01.23</v>
      </c>
      <c r="J2767" s="27"/>
      <c r="K2767" s="38" t="s">
        <v>2864</v>
      </c>
      <c r="L2767" s="72">
        <v>1801.5477893891382</v>
      </c>
      <c r="M2767" s="72">
        <v>7206.1911575565528</v>
      </c>
      <c r="N2767" s="21"/>
    </row>
    <row r="2768" spans="9:14" ht="12.75" x14ac:dyDescent="0.2">
      <c r="I2768" s="28" t="str">
        <f t="shared" si="42"/>
        <v>29.01.23</v>
      </c>
      <c r="J2768" s="27"/>
      <c r="K2768" s="129" t="s">
        <v>2865</v>
      </c>
      <c r="L2768" s="130">
        <v>1785.797279889139</v>
      </c>
      <c r="M2768" s="130">
        <v>7143.1891195565559</v>
      </c>
      <c r="N2768" s="21"/>
    </row>
    <row r="2769" spans="9:14" ht="12.75" x14ac:dyDescent="0.2">
      <c r="I2769" s="28" t="str">
        <f t="shared" si="42"/>
        <v>29.01.23</v>
      </c>
      <c r="J2769" s="27"/>
      <c r="K2769" s="38" t="s">
        <v>2866</v>
      </c>
      <c r="L2769" s="72">
        <v>1766.8862403991391</v>
      </c>
      <c r="M2769" s="72">
        <v>7067.5449615965563</v>
      </c>
      <c r="N2769" s="21"/>
    </row>
    <row r="2770" spans="9:14" ht="12.75" x14ac:dyDescent="0.2">
      <c r="I2770" s="28" t="str">
        <f t="shared" si="42"/>
        <v>29.01.23</v>
      </c>
      <c r="J2770" s="27"/>
      <c r="K2770" s="38" t="s">
        <v>2867</v>
      </c>
      <c r="L2770" s="72">
        <v>1762.6675989591381</v>
      </c>
      <c r="M2770" s="72">
        <v>7050.6703958365524</v>
      </c>
      <c r="N2770" s="21"/>
    </row>
    <row r="2771" spans="9:14" ht="12.75" x14ac:dyDescent="0.2">
      <c r="I2771" s="28" t="str">
        <f t="shared" si="42"/>
        <v>29.01.23</v>
      </c>
      <c r="J2771" s="27"/>
      <c r="K2771" s="38" t="s">
        <v>2868</v>
      </c>
      <c r="L2771" s="72">
        <v>1756.39491098914</v>
      </c>
      <c r="M2771" s="72">
        <v>7025.5796439565602</v>
      </c>
      <c r="N2771" s="21"/>
    </row>
    <row r="2772" spans="9:14" ht="12.75" x14ac:dyDescent="0.2">
      <c r="I2772" s="28" t="str">
        <f t="shared" si="42"/>
        <v>29.01.23</v>
      </c>
      <c r="J2772" s="27"/>
      <c r="K2772" s="129" t="s">
        <v>2869</v>
      </c>
      <c r="L2772" s="130">
        <v>1749.2658599091392</v>
      </c>
      <c r="M2772" s="130">
        <v>6997.0634396365567</v>
      </c>
      <c r="N2772" s="21"/>
    </row>
    <row r="2773" spans="9:14" ht="12.75" x14ac:dyDescent="0.2">
      <c r="I2773" s="28" t="str">
        <f t="shared" si="42"/>
        <v>29.01.23</v>
      </c>
      <c r="J2773" s="27"/>
      <c r="K2773" s="38" t="s">
        <v>2870</v>
      </c>
      <c r="L2773" s="72">
        <v>1756.6109026591391</v>
      </c>
      <c r="M2773" s="72">
        <v>7026.4436106365565</v>
      </c>
      <c r="N2773" s="21"/>
    </row>
    <row r="2774" spans="9:14" ht="12.75" x14ac:dyDescent="0.2">
      <c r="I2774" s="28" t="str">
        <f t="shared" si="42"/>
        <v>29.01.23</v>
      </c>
      <c r="J2774" s="27"/>
      <c r="K2774" s="38" t="s">
        <v>2871</v>
      </c>
      <c r="L2774" s="72">
        <v>1758.850502849139</v>
      </c>
      <c r="M2774" s="72">
        <v>7035.4020113965562</v>
      </c>
      <c r="N2774" s="21"/>
    </row>
    <row r="2775" spans="9:14" ht="12.75" x14ac:dyDescent="0.2">
      <c r="I2775" s="28" t="str">
        <f t="shared" si="42"/>
        <v>29.01.23</v>
      </c>
      <c r="J2775" s="27"/>
      <c r="K2775" s="38" t="s">
        <v>2872</v>
      </c>
      <c r="L2775" s="72">
        <v>1755.248110319139</v>
      </c>
      <c r="M2775" s="72">
        <v>7020.9924412765558</v>
      </c>
      <c r="N2775" s="21"/>
    </row>
    <row r="2776" spans="9:14" ht="12.75" x14ac:dyDescent="0.2">
      <c r="I2776" s="28" t="str">
        <f t="shared" si="42"/>
        <v>29.01.23</v>
      </c>
      <c r="J2776" s="27"/>
      <c r="K2776" s="129" t="s">
        <v>2873</v>
      </c>
      <c r="L2776" s="130">
        <v>1757.7883303691381</v>
      </c>
      <c r="M2776" s="130">
        <v>7031.1533214765523</v>
      </c>
      <c r="N2776" s="21"/>
    </row>
    <row r="2777" spans="9:14" ht="12.75" x14ac:dyDescent="0.2">
      <c r="I2777" s="28" t="str">
        <f t="shared" si="42"/>
        <v>29.01.23</v>
      </c>
      <c r="J2777" s="27"/>
      <c r="K2777" s="38" t="s">
        <v>2874</v>
      </c>
      <c r="L2777" s="72">
        <v>1772.9839502191392</v>
      </c>
      <c r="M2777" s="72">
        <v>7091.9358008765566</v>
      </c>
      <c r="N2777" s="21"/>
    </row>
    <row r="2778" spans="9:14" ht="12.75" x14ac:dyDescent="0.2">
      <c r="I2778" s="28" t="str">
        <f t="shared" ref="I2778:I2841" si="43">IF(K2778="","",LEFT(K2778,8))</f>
        <v>29.01.23</v>
      </c>
      <c r="J2778" s="27"/>
      <c r="K2778" s="38" t="s">
        <v>2875</v>
      </c>
      <c r="L2778" s="72">
        <v>1787.0781350091381</v>
      </c>
      <c r="M2778" s="72">
        <v>7148.3125400365525</v>
      </c>
      <c r="N2778" s="21"/>
    </row>
    <row r="2779" spans="9:14" ht="12.75" x14ac:dyDescent="0.2">
      <c r="I2779" s="28" t="str">
        <f t="shared" si="43"/>
        <v>29.01.23</v>
      </c>
      <c r="J2779" s="27"/>
      <c r="K2779" s="38" t="s">
        <v>2876</v>
      </c>
      <c r="L2779" s="72">
        <v>1789.9494824191393</v>
      </c>
      <c r="M2779" s="72">
        <v>7159.797929676557</v>
      </c>
      <c r="N2779" s="21"/>
    </row>
    <row r="2780" spans="9:14" ht="12.75" x14ac:dyDescent="0.2">
      <c r="I2780" s="28" t="str">
        <f t="shared" si="43"/>
        <v>29.01.23</v>
      </c>
      <c r="J2780" s="27"/>
      <c r="K2780" s="129" t="s">
        <v>2877</v>
      </c>
      <c r="L2780" s="130">
        <v>1808.462040179139</v>
      </c>
      <c r="M2780" s="130">
        <v>7233.8481607165559</v>
      </c>
      <c r="N2780" s="21"/>
    </row>
    <row r="2781" spans="9:14" ht="12.75" x14ac:dyDescent="0.2">
      <c r="I2781" s="28" t="str">
        <f t="shared" si="43"/>
        <v>29.01.23</v>
      </c>
      <c r="J2781" s="27"/>
      <c r="K2781" s="38" t="s">
        <v>2878</v>
      </c>
      <c r="L2781" s="72">
        <v>1848.5653906891389</v>
      </c>
      <c r="M2781" s="72">
        <v>7394.2615627565556</v>
      </c>
      <c r="N2781" s="21"/>
    </row>
    <row r="2782" spans="9:14" ht="12.75" x14ac:dyDescent="0.2">
      <c r="I2782" s="28" t="str">
        <f t="shared" si="43"/>
        <v>29.01.23</v>
      </c>
      <c r="J2782" s="27"/>
      <c r="K2782" s="38" t="s">
        <v>2879</v>
      </c>
      <c r="L2782" s="72">
        <v>1890.6463364991391</v>
      </c>
      <c r="M2782" s="72">
        <v>7562.5853459965565</v>
      </c>
      <c r="N2782" s="21"/>
    </row>
    <row r="2783" spans="9:14" ht="12.75" x14ac:dyDescent="0.2">
      <c r="I2783" s="28" t="str">
        <f t="shared" si="43"/>
        <v>29.01.23</v>
      </c>
      <c r="J2783" s="27"/>
      <c r="K2783" s="38" t="s">
        <v>2880</v>
      </c>
      <c r="L2783" s="72">
        <v>1912.9378840591392</v>
      </c>
      <c r="M2783" s="72">
        <v>7651.7515362365566</v>
      </c>
      <c r="N2783" s="21"/>
    </row>
    <row r="2784" spans="9:14" ht="12.75" x14ac:dyDescent="0.2">
      <c r="I2784" s="28" t="str">
        <f t="shared" si="43"/>
        <v>29.01.23</v>
      </c>
      <c r="J2784" s="27"/>
      <c r="K2784" s="129" t="s">
        <v>2881</v>
      </c>
      <c r="L2784" s="130">
        <v>1915.868219209138</v>
      </c>
      <c r="M2784" s="130">
        <v>7663.4728768365521</v>
      </c>
      <c r="N2784" s="21"/>
    </row>
    <row r="2785" spans="9:14" ht="12.75" x14ac:dyDescent="0.2">
      <c r="I2785" s="28" t="str">
        <f t="shared" si="43"/>
        <v>29.01.23</v>
      </c>
      <c r="J2785" s="27"/>
      <c r="K2785" s="38" t="s">
        <v>2882</v>
      </c>
      <c r="L2785" s="72">
        <v>1935.8329618091391</v>
      </c>
      <c r="M2785" s="72">
        <v>7743.3318472365563</v>
      </c>
      <c r="N2785" s="21"/>
    </row>
    <row r="2786" spans="9:14" ht="12.75" x14ac:dyDescent="0.2">
      <c r="I2786" s="28" t="str">
        <f t="shared" si="43"/>
        <v>29.01.23</v>
      </c>
      <c r="J2786" s="27"/>
      <c r="K2786" s="38" t="s">
        <v>2883</v>
      </c>
      <c r="L2786" s="72">
        <v>1940.303285359138</v>
      </c>
      <c r="M2786" s="72">
        <v>7761.2131414365522</v>
      </c>
      <c r="N2786" s="21"/>
    </row>
    <row r="2787" spans="9:14" ht="12.75" x14ac:dyDescent="0.2">
      <c r="I2787" s="28" t="str">
        <f t="shared" si="43"/>
        <v>29.01.23</v>
      </c>
      <c r="J2787" s="27"/>
      <c r="K2787" s="38" t="s">
        <v>2884</v>
      </c>
      <c r="L2787" s="72">
        <v>1929.6692785691391</v>
      </c>
      <c r="M2787" s="72">
        <v>7718.6771142765565</v>
      </c>
      <c r="N2787" s="21"/>
    </row>
    <row r="2788" spans="9:14" ht="12.75" x14ac:dyDescent="0.2">
      <c r="I2788" s="28" t="str">
        <f t="shared" si="43"/>
        <v>29.01.23</v>
      </c>
      <c r="J2788" s="27"/>
      <c r="K2788" s="129" t="s">
        <v>2885</v>
      </c>
      <c r="L2788" s="130">
        <v>1921.80969323914</v>
      </c>
      <c r="M2788" s="130">
        <v>7687.2387729565598</v>
      </c>
      <c r="N2788" s="21"/>
    </row>
    <row r="2789" spans="9:14" ht="12.75" x14ac:dyDescent="0.2">
      <c r="I2789" s="28" t="str">
        <f t="shared" si="43"/>
        <v>29.01.23</v>
      </c>
      <c r="J2789" s="27"/>
      <c r="K2789" s="38" t="s">
        <v>2886</v>
      </c>
      <c r="L2789" s="72">
        <v>1906.4087506991402</v>
      </c>
      <c r="M2789" s="72">
        <v>7625.6350027965609</v>
      </c>
      <c r="N2789" s="21"/>
    </row>
    <row r="2790" spans="9:14" ht="12.75" x14ac:dyDescent="0.2">
      <c r="I2790" s="28" t="str">
        <f t="shared" si="43"/>
        <v>29.01.23</v>
      </c>
      <c r="J2790" s="27"/>
      <c r="K2790" s="38" t="s">
        <v>2887</v>
      </c>
      <c r="L2790" s="72">
        <v>1888.4679771191381</v>
      </c>
      <c r="M2790" s="72">
        <v>7553.8719084765526</v>
      </c>
      <c r="N2790" s="21"/>
    </row>
    <row r="2791" spans="9:14" ht="12.75" x14ac:dyDescent="0.2">
      <c r="I2791" s="28" t="str">
        <f t="shared" si="43"/>
        <v>29.01.23</v>
      </c>
      <c r="J2791" s="27"/>
      <c r="K2791" s="38" t="s">
        <v>2888</v>
      </c>
      <c r="L2791" s="72">
        <v>1878.190869479138</v>
      </c>
      <c r="M2791" s="72">
        <v>7512.7634779165519</v>
      </c>
      <c r="N2791" s="21"/>
    </row>
    <row r="2792" spans="9:14" ht="12.75" x14ac:dyDescent="0.2">
      <c r="I2792" s="28" t="str">
        <f t="shared" si="43"/>
        <v>29.01.23</v>
      </c>
      <c r="J2792" s="27"/>
      <c r="K2792" s="129" t="s">
        <v>2889</v>
      </c>
      <c r="L2792" s="130">
        <v>1866.380226519138</v>
      </c>
      <c r="M2792" s="130">
        <v>7465.5209060765519</v>
      </c>
      <c r="N2792" s="21"/>
    </row>
    <row r="2793" spans="9:14" ht="12.75" x14ac:dyDescent="0.2">
      <c r="I2793" s="28" t="str">
        <f t="shared" si="43"/>
        <v>29.01.23</v>
      </c>
      <c r="J2793" s="27"/>
      <c r="K2793" s="38" t="s">
        <v>2890</v>
      </c>
      <c r="L2793" s="72">
        <v>1838.9220851591381</v>
      </c>
      <c r="M2793" s="72">
        <v>7355.6883406365523</v>
      </c>
      <c r="N2793" s="21"/>
    </row>
    <row r="2794" spans="9:14" ht="12.75" x14ac:dyDescent="0.2">
      <c r="I2794" s="28" t="str">
        <f t="shared" si="43"/>
        <v>29.01.23</v>
      </c>
      <c r="J2794" s="27"/>
      <c r="K2794" s="38" t="s">
        <v>2891</v>
      </c>
      <c r="L2794" s="72">
        <v>1804.5418302391402</v>
      </c>
      <c r="M2794" s="72">
        <v>7218.1673209565606</v>
      </c>
      <c r="N2794" s="21"/>
    </row>
    <row r="2795" spans="9:14" ht="12.75" x14ac:dyDescent="0.2">
      <c r="I2795" s="28" t="str">
        <f t="shared" si="43"/>
        <v>29.01.23</v>
      </c>
      <c r="J2795" s="27"/>
      <c r="K2795" s="38" t="s">
        <v>2892</v>
      </c>
      <c r="L2795" s="72">
        <v>1789.432920159139</v>
      </c>
      <c r="M2795" s="72">
        <v>7157.7316806365561</v>
      </c>
      <c r="N2795" s="21"/>
    </row>
    <row r="2796" spans="9:14" ht="12.75" x14ac:dyDescent="0.2">
      <c r="I2796" s="28" t="str">
        <f t="shared" si="43"/>
        <v>29.01.23</v>
      </c>
      <c r="J2796" s="27"/>
      <c r="K2796" s="129" t="s">
        <v>2893</v>
      </c>
      <c r="L2796" s="130">
        <v>1769.4939398391391</v>
      </c>
      <c r="M2796" s="130">
        <v>7077.9757593565564</v>
      </c>
      <c r="N2796" s="21"/>
    </row>
    <row r="2797" spans="9:14" ht="12.75" x14ac:dyDescent="0.2">
      <c r="I2797" s="28" t="str">
        <f t="shared" si="43"/>
        <v>29.01.23</v>
      </c>
      <c r="J2797" s="27"/>
      <c r="K2797" s="38" t="s">
        <v>2894</v>
      </c>
      <c r="L2797" s="72">
        <v>1734.4406611391382</v>
      </c>
      <c r="M2797" s="72">
        <v>6937.7626445565529</v>
      </c>
      <c r="N2797" s="21"/>
    </row>
    <row r="2798" spans="9:14" ht="12.75" x14ac:dyDescent="0.2">
      <c r="I2798" s="28" t="str">
        <f t="shared" si="43"/>
        <v>29.01.23</v>
      </c>
      <c r="J2798" s="27"/>
      <c r="K2798" s="38" t="s">
        <v>2895</v>
      </c>
      <c r="L2798" s="72">
        <v>1710.22744631914</v>
      </c>
      <c r="M2798" s="72">
        <v>6840.9097852765599</v>
      </c>
      <c r="N2798" s="21"/>
    </row>
    <row r="2799" spans="9:14" ht="12.75" x14ac:dyDescent="0.2">
      <c r="I2799" s="28" t="str">
        <f t="shared" si="43"/>
        <v>29.01.23</v>
      </c>
      <c r="J2799" s="27"/>
      <c r="K2799" s="38" t="s">
        <v>2896</v>
      </c>
      <c r="L2799" s="72">
        <v>1686.0948088491391</v>
      </c>
      <c r="M2799" s="72">
        <v>6744.3792353965564</v>
      </c>
      <c r="N2799" s="21"/>
    </row>
    <row r="2800" spans="9:14" ht="12.75" x14ac:dyDescent="0.2">
      <c r="I2800" s="28" t="str">
        <f t="shared" si="43"/>
        <v>29.01.23</v>
      </c>
      <c r="J2800" s="27"/>
      <c r="K2800" s="129" t="s">
        <v>2897</v>
      </c>
      <c r="L2800" s="130">
        <v>1686.418106109139</v>
      </c>
      <c r="M2800" s="130">
        <v>6745.672424436556</v>
      </c>
      <c r="N2800" s="21"/>
    </row>
    <row r="2801" spans="9:14" ht="12.75" x14ac:dyDescent="0.2">
      <c r="I2801" s="28" t="str">
        <f t="shared" si="43"/>
        <v>29.01.23</v>
      </c>
      <c r="J2801" s="27"/>
      <c r="K2801" s="38" t="s">
        <v>2898</v>
      </c>
      <c r="L2801" s="72">
        <v>1750.6804668391392</v>
      </c>
      <c r="M2801" s="72">
        <v>7002.7218673565567</v>
      </c>
      <c r="N2801" s="21"/>
    </row>
    <row r="2802" spans="9:14" ht="12.75" x14ac:dyDescent="0.2">
      <c r="I2802" s="28" t="str">
        <f t="shared" si="43"/>
        <v>29.01.23</v>
      </c>
      <c r="J2802" s="27"/>
      <c r="K2802" s="38" t="s">
        <v>2899</v>
      </c>
      <c r="L2802" s="72">
        <v>1738.9631659591403</v>
      </c>
      <c r="M2802" s="72">
        <v>6955.8526638365611</v>
      </c>
      <c r="N2802" s="21"/>
    </row>
    <row r="2803" spans="9:14" ht="12.75" x14ac:dyDescent="0.2">
      <c r="I2803" s="28" t="str">
        <f t="shared" si="43"/>
        <v>29.01.23</v>
      </c>
      <c r="J2803" s="27"/>
      <c r="K2803" s="38" t="s">
        <v>2900</v>
      </c>
      <c r="L2803" s="72">
        <v>1712.059507159139</v>
      </c>
      <c r="M2803" s="72">
        <v>6848.238028636556</v>
      </c>
      <c r="N2803" s="21"/>
    </row>
    <row r="2804" spans="9:14" ht="12.75" x14ac:dyDescent="0.2">
      <c r="I2804" s="28" t="str">
        <f t="shared" si="43"/>
        <v>29.01.23</v>
      </c>
      <c r="J2804" s="27"/>
      <c r="K2804" s="129" t="s">
        <v>2901</v>
      </c>
      <c r="L2804" s="130">
        <v>1701.5118611591381</v>
      </c>
      <c r="M2804" s="130">
        <v>6806.0474446365524</v>
      </c>
      <c r="N2804" s="21"/>
    </row>
    <row r="2805" spans="9:14" ht="12.75" x14ac:dyDescent="0.2">
      <c r="I2805" s="28" t="str">
        <f t="shared" si="43"/>
        <v>29.01.23</v>
      </c>
      <c r="J2805" s="27"/>
      <c r="K2805" s="38" t="s">
        <v>2902</v>
      </c>
      <c r="L2805" s="72">
        <v>1677.9090030191392</v>
      </c>
      <c r="M2805" s="72">
        <v>6711.6360120765567</v>
      </c>
      <c r="N2805" s="21"/>
    </row>
    <row r="2806" spans="9:14" ht="12.75" x14ac:dyDescent="0.2">
      <c r="I2806" s="28" t="str">
        <f t="shared" si="43"/>
        <v>29.01.23</v>
      </c>
      <c r="J2806" s="27"/>
      <c r="K2806" s="38" t="s">
        <v>2903</v>
      </c>
      <c r="L2806" s="72">
        <v>1659.324862759139</v>
      </c>
      <c r="M2806" s="72">
        <v>6637.2994510365561</v>
      </c>
      <c r="N2806" s="21"/>
    </row>
    <row r="2807" spans="9:14" ht="12.75" x14ac:dyDescent="0.2">
      <c r="I2807" s="28" t="str">
        <f t="shared" si="43"/>
        <v>29.01.23</v>
      </c>
      <c r="J2807" s="27"/>
      <c r="K2807" s="38" t="s">
        <v>2904</v>
      </c>
      <c r="L2807" s="72">
        <v>1644.5177533491392</v>
      </c>
      <c r="M2807" s="72">
        <v>6578.0710133965567</v>
      </c>
      <c r="N2807" s="21"/>
    </row>
    <row r="2808" spans="9:14" ht="12.75" x14ac:dyDescent="0.2">
      <c r="I2808" s="28" t="str">
        <f t="shared" si="43"/>
        <v>29.01.23</v>
      </c>
      <c r="J2808" s="27"/>
      <c r="K2808" s="129" t="s">
        <v>2905</v>
      </c>
      <c r="L2808" s="130">
        <v>1633.2647005791391</v>
      </c>
      <c r="M2808" s="130">
        <v>6533.0588023165565</v>
      </c>
      <c r="N2808" s="21"/>
    </row>
    <row r="2809" spans="9:14" ht="12.75" x14ac:dyDescent="0.2">
      <c r="I2809" s="28" t="str">
        <f t="shared" si="43"/>
        <v>30.01.23</v>
      </c>
      <c r="J2809" s="27"/>
      <c r="K2809" s="38" t="s">
        <v>2906</v>
      </c>
      <c r="L2809" s="72">
        <v>1651.149170049139</v>
      </c>
      <c r="M2809" s="72">
        <v>6604.596680196556</v>
      </c>
      <c r="N2809" s="21"/>
    </row>
    <row r="2810" spans="9:14" ht="12.75" x14ac:dyDescent="0.2">
      <c r="I2810" s="28" t="str">
        <f t="shared" si="43"/>
        <v>30.01.23</v>
      </c>
      <c r="J2810" s="27"/>
      <c r="K2810" s="38" t="s">
        <v>2907</v>
      </c>
      <c r="L2810" s="72">
        <v>1640.578005559139</v>
      </c>
      <c r="M2810" s="72">
        <v>6562.312022236556</v>
      </c>
      <c r="N2810" s="21"/>
    </row>
    <row r="2811" spans="9:14" ht="12.75" x14ac:dyDescent="0.2">
      <c r="I2811" s="28" t="str">
        <f t="shared" si="43"/>
        <v>30.01.23</v>
      </c>
      <c r="J2811" s="27"/>
      <c r="K2811" s="38" t="s">
        <v>2908</v>
      </c>
      <c r="L2811" s="72">
        <v>1621.4806920091401</v>
      </c>
      <c r="M2811" s="72">
        <v>6485.9227680365602</v>
      </c>
      <c r="N2811" s="21"/>
    </row>
    <row r="2812" spans="9:14" ht="12.75" x14ac:dyDescent="0.2">
      <c r="I2812" s="28" t="str">
        <f t="shared" si="43"/>
        <v>30.01.23</v>
      </c>
      <c r="J2812" s="27"/>
      <c r="K2812" s="129" t="s">
        <v>2909</v>
      </c>
      <c r="L2812" s="130">
        <v>1605.236840639139</v>
      </c>
      <c r="M2812" s="130">
        <v>6420.9473625565561</v>
      </c>
      <c r="N2812" s="21"/>
    </row>
    <row r="2813" spans="9:14" ht="12.75" x14ac:dyDescent="0.2">
      <c r="I2813" s="28" t="str">
        <f t="shared" si="43"/>
        <v>30.01.23</v>
      </c>
      <c r="J2813" s="27"/>
      <c r="K2813" s="38" t="s">
        <v>2910</v>
      </c>
      <c r="L2813" s="72">
        <v>1579.5438563591401</v>
      </c>
      <c r="M2813" s="72">
        <v>6318.1754254365605</v>
      </c>
      <c r="N2813" s="21"/>
    </row>
    <row r="2814" spans="9:14" ht="12.75" x14ac:dyDescent="0.2">
      <c r="I2814" s="28" t="str">
        <f t="shared" si="43"/>
        <v>30.01.23</v>
      </c>
      <c r="J2814" s="27"/>
      <c r="K2814" s="38" t="s">
        <v>2911</v>
      </c>
      <c r="L2814" s="72">
        <v>1565.78976747914</v>
      </c>
      <c r="M2814" s="72">
        <v>6263.1590699165599</v>
      </c>
      <c r="N2814" s="21"/>
    </row>
    <row r="2815" spans="9:14" ht="12.75" x14ac:dyDescent="0.2">
      <c r="I2815" s="28" t="str">
        <f t="shared" si="43"/>
        <v>30.01.23</v>
      </c>
      <c r="J2815" s="27"/>
      <c r="K2815" s="38" t="s">
        <v>2912</v>
      </c>
      <c r="L2815" s="72">
        <v>1553.8598972691391</v>
      </c>
      <c r="M2815" s="72">
        <v>6215.4395890765563</v>
      </c>
      <c r="N2815" s="21"/>
    </row>
    <row r="2816" spans="9:14" ht="12.75" x14ac:dyDescent="0.2">
      <c r="I2816" s="28" t="str">
        <f t="shared" si="43"/>
        <v>30.01.23</v>
      </c>
      <c r="J2816" s="27"/>
      <c r="K2816" s="129" t="s">
        <v>2913</v>
      </c>
      <c r="L2816" s="130">
        <v>1538.3995719891391</v>
      </c>
      <c r="M2816" s="130">
        <v>6153.5982879565563</v>
      </c>
      <c r="N2816" s="21"/>
    </row>
    <row r="2817" spans="9:14" ht="12.75" x14ac:dyDescent="0.2">
      <c r="I2817" s="28" t="str">
        <f t="shared" si="43"/>
        <v>30.01.23</v>
      </c>
      <c r="J2817" s="27"/>
      <c r="K2817" s="38" t="s">
        <v>2914</v>
      </c>
      <c r="L2817" s="72">
        <v>1557.483881649139</v>
      </c>
      <c r="M2817" s="72">
        <v>6229.935526596556</v>
      </c>
      <c r="N2817" s="21"/>
    </row>
    <row r="2818" spans="9:14" ht="12.75" x14ac:dyDescent="0.2">
      <c r="I2818" s="28" t="str">
        <f t="shared" si="43"/>
        <v>30.01.23</v>
      </c>
      <c r="J2818" s="27"/>
      <c r="K2818" s="38" t="s">
        <v>2915</v>
      </c>
      <c r="L2818" s="72">
        <v>1555.5697109891389</v>
      </c>
      <c r="M2818" s="72">
        <v>6222.2788439565556</v>
      </c>
      <c r="N2818" s="21"/>
    </row>
    <row r="2819" spans="9:14" ht="12.75" x14ac:dyDescent="0.2">
      <c r="I2819" s="28" t="str">
        <f t="shared" si="43"/>
        <v>30.01.23</v>
      </c>
      <c r="J2819" s="27"/>
      <c r="K2819" s="38" t="s">
        <v>2916</v>
      </c>
      <c r="L2819" s="72">
        <v>1543.6577749591399</v>
      </c>
      <c r="M2819" s="72">
        <v>6174.6310998365598</v>
      </c>
      <c r="N2819" s="21"/>
    </row>
    <row r="2820" spans="9:14" ht="12.75" x14ac:dyDescent="0.2">
      <c r="I2820" s="28" t="str">
        <f t="shared" si="43"/>
        <v>30.01.23</v>
      </c>
      <c r="J2820" s="27"/>
      <c r="K2820" s="129" t="s">
        <v>2917</v>
      </c>
      <c r="L2820" s="130">
        <v>1541.013722419139</v>
      </c>
      <c r="M2820" s="130">
        <v>6164.0548896765558</v>
      </c>
      <c r="N2820" s="21"/>
    </row>
    <row r="2821" spans="9:14" ht="12.75" x14ac:dyDescent="0.2">
      <c r="I2821" s="28" t="str">
        <f t="shared" si="43"/>
        <v>30.01.23</v>
      </c>
      <c r="J2821" s="27"/>
      <c r="K2821" s="38" t="s">
        <v>2918</v>
      </c>
      <c r="L2821" s="72">
        <v>1545.60510670914</v>
      </c>
      <c r="M2821" s="72">
        <v>6182.4204268365602</v>
      </c>
      <c r="N2821" s="21"/>
    </row>
    <row r="2822" spans="9:14" ht="12.75" x14ac:dyDescent="0.2">
      <c r="I2822" s="28" t="str">
        <f t="shared" si="43"/>
        <v>30.01.23</v>
      </c>
      <c r="J2822" s="27"/>
      <c r="K2822" s="38" t="s">
        <v>2919</v>
      </c>
      <c r="L2822" s="72">
        <v>1538.6812438691391</v>
      </c>
      <c r="M2822" s="72">
        <v>6154.7249754765562</v>
      </c>
      <c r="N2822" s="21"/>
    </row>
    <row r="2823" spans="9:14" ht="12.75" x14ac:dyDescent="0.2">
      <c r="I2823" s="28" t="str">
        <f t="shared" si="43"/>
        <v>30.01.23</v>
      </c>
      <c r="J2823" s="27"/>
      <c r="K2823" s="38" t="s">
        <v>2920</v>
      </c>
      <c r="L2823" s="72">
        <v>1543.331694059138</v>
      </c>
      <c r="M2823" s="72">
        <v>6173.3267762365522</v>
      </c>
      <c r="N2823" s="21"/>
    </row>
    <row r="2824" spans="9:14" ht="12.75" x14ac:dyDescent="0.2">
      <c r="I2824" s="28" t="str">
        <f t="shared" si="43"/>
        <v>30.01.23</v>
      </c>
      <c r="J2824" s="27"/>
      <c r="K2824" s="129" t="s">
        <v>2921</v>
      </c>
      <c r="L2824" s="130">
        <v>1541.753276049139</v>
      </c>
      <c r="M2824" s="130">
        <v>6167.013104196556</v>
      </c>
      <c r="N2824" s="21"/>
    </row>
    <row r="2825" spans="9:14" ht="12.75" x14ac:dyDescent="0.2">
      <c r="I2825" s="28" t="str">
        <f t="shared" si="43"/>
        <v>30.01.23</v>
      </c>
      <c r="J2825" s="27"/>
      <c r="K2825" s="38" t="s">
        <v>2922</v>
      </c>
      <c r="L2825" s="72">
        <v>1566.3230815891391</v>
      </c>
      <c r="M2825" s="72">
        <v>6265.2923263565563</v>
      </c>
      <c r="N2825" s="21"/>
    </row>
    <row r="2826" spans="9:14" ht="12.75" x14ac:dyDescent="0.2">
      <c r="I2826" s="28" t="str">
        <f t="shared" si="43"/>
        <v>30.01.23</v>
      </c>
      <c r="J2826" s="27"/>
      <c r="K2826" s="38" t="s">
        <v>2923</v>
      </c>
      <c r="L2826" s="72">
        <v>1588.742449989139</v>
      </c>
      <c r="M2826" s="72">
        <v>6354.969799956556</v>
      </c>
      <c r="N2826" s="21"/>
    </row>
    <row r="2827" spans="9:14" ht="12.75" x14ac:dyDescent="0.2">
      <c r="I2827" s="28" t="str">
        <f t="shared" si="43"/>
        <v>30.01.23</v>
      </c>
      <c r="J2827" s="27"/>
      <c r="K2827" s="38" t="s">
        <v>2924</v>
      </c>
      <c r="L2827" s="72">
        <v>1605.3744229991401</v>
      </c>
      <c r="M2827" s="72">
        <v>6421.4976919965602</v>
      </c>
      <c r="N2827" s="21"/>
    </row>
    <row r="2828" spans="9:14" ht="12.75" x14ac:dyDescent="0.2">
      <c r="I2828" s="28" t="str">
        <f t="shared" si="43"/>
        <v>30.01.23</v>
      </c>
      <c r="J2828" s="27"/>
      <c r="K2828" s="129" t="s">
        <v>2925</v>
      </c>
      <c r="L2828" s="130">
        <v>1633.2985518591402</v>
      </c>
      <c r="M2828" s="130">
        <v>6533.1942074365606</v>
      </c>
      <c r="N2828" s="21"/>
    </row>
    <row r="2829" spans="9:14" ht="12.75" x14ac:dyDescent="0.2">
      <c r="I2829" s="28" t="str">
        <f t="shared" si="43"/>
        <v>30.01.23</v>
      </c>
      <c r="J2829" s="27"/>
      <c r="K2829" s="38" t="s">
        <v>2926</v>
      </c>
      <c r="L2829" s="72">
        <v>1696.5845594691382</v>
      </c>
      <c r="M2829" s="72">
        <v>6786.3382378765527</v>
      </c>
      <c r="N2829" s="21"/>
    </row>
    <row r="2830" spans="9:14" ht="12.75" x14ac:dyDescent="0.2">
      <c r="I2830" s="28" t="str">
        <f t="shared" si="43"/>
        <v>30.01.23</v>
      </c>
      <c r="J2830" s="27"/>
      <c r="K2830" s="38" t="s">
        <v>2927</v>
      </c>
      <c r="L2830" s="72">
        <v>1731.4858621791391</v>
      </c>
      <c r="M2830" s="72">
        <v>6925.9434487165563</v>
      </c>
      <c r="N2830" s="21"/>
    </row>
    <row r="2831" spans="9:14" ht="12.75" x14ac:dyDescent="0.2">
      <c r="I2831" s="28" t="str">
        <f t="shared" si="43"/>
        <v>30.01.23</v>
      </c>
      <c r="J2831" s="27"/>
      <c r="K2831" s="38" t="s">
        <v>2928</v>
      </c>
      <c r="L2831" s="72">
        <v>1777.5922893991401</v>
      </c>
      <c r="M2831" s="72">
        <v>7110.3691575965604</v>
      </c>
      <c r="N2831" s="21"/>
    </row>
    <row r="2832" spans="9:14" ht="12.75" x14ac:dyDescent="0.2">
      <c r="I2832" s="28" t="str">
        <f t="shared" si="43"/>
        <v>30.01.23</v>
      </c>
      <c r="J2832" s="27"/>
      <c r="K2832" s="129" t="s">
        <v>2929</v>
      </c>
      <c r="L2832" s="130">
        <v>1851.0921546091381</v>
      </c>
      <c r="M2832" s="130">
        <v>7404.3686184365524</v>
      </c>
      <c r="N2832" s="21"/>
    </row>
    <row r="2833" spans="9:14" ht="12.75" x14ac:dyDescent="0.2">
      <c r="I2833" s="28" t="str">
        <f t="shared" si="43"/>
        <v>30.01.23</v>
      </c>
      <c r="J2833" s="27"/>
      <c r="K2833" s="38" t="s">
        <v>2930</v>
      </c>
      <c r="L2833" s="72">
        <v>1949.8363179091391</v>
      </c>
      <c r="M2833" s="72">
        <v>7799.3452716365564</v>
      </c>
      <c r="N2833" s="21"/>
    </row>
    <row r="2834" spans="9:14" ht="12.75" x14ac:dyDescent="0.2">
      <c r="I2834" s="28" t="str">
        <f t="shared" si="43"/>
        <v>30.01.23</v>
      </c>
      <c r="J2834" s="27"/>
      <c r="K2834" s="38" t="s">
        <v>2931</v>
      </c>
      <c r="L2834" s="72">
        <v>2027.5203961391392</v>
      </c>
      <c r="M2834" s="72">
        <v>8110.0815845565567</v>
      </c>
      <c r="N2834" s="21"/>
    </row>
    <row r="2835" spans="9:14" ht="12.75" x14ac:dyDescent="0.2">
      <c r="I2835" s="28" t="str">
        <f t="shared" si="43"/>
        <v>30.01.23</v>
      </c>
      <c r="J2835" s="27"/>
      <c r="K2835" s="38" t="s">
        <v>2932</v>
      </c>
      <c r="L2835" s="72">
        <v>2096.9919624991389</v>
      </c>
      <c r="M2835" s="72">
        <v>8387.9678499965557</v>
      </c>
      <c r="N2835" s="21"/>
    </row>
    <row r="2836" spans="9:14" ht="12.75" x14ac:dyDescent="0.2">
      <c r="I2836" s="28" t="str">
        <f t="shared" si="43"/>
        <v>30.01.23</v>
      </c>
      <c r="J2836" s="27"/>
      <c r="K2836" s="129" t="s">
        <v>2933</v>
      </c>
      <c r="L2836" s="130">
        <v>2169.042908689139</v>
      </c>
      <c r="M2836" s="130">
        <v>8676.1716347565562</v>
      </c>
      <c r="N2836" s="21"/>
    </row>
    <row r="2837" spans="9:14" ht="12.75" x14ac:dyDescent="0.2">
      <c r="I2837" s="28" t="str">
        <f t="shared" si="43"/>
        <v>30.01.23</v>
      </c>
      <c r="J2837" s="27"/>
      <c r="K2837" s="38" t="s">
        <v>2934</v>
      </c>
      <c r="L2837" s="72">
        <v>2250.8310519891393</v>
      </c>
      <c r="M2837" s="72">
        <v>9003.3242079565571</v>
      </c>
      <c r="N2837" s="21"/>
    </row>
    <row r="2838" spans="9:14" ht="12.75" x14ac:dyDescent="0.2">
      <c r="I2838" s="28" t="str">
        <f t="shared" si="43"/>
        <v>30.01.23</v>
      </c>
      <c r="J2838" s="27"/>
      <c r="K2838" s="38" t="s">
        <v>2935</v>
      </c>
      <c r="L2838" s="72">
        <v>2289.3312642791393</v>
      </c>
      <c r="M2838" s="72">
        <v>9157.3250571165572</v>
      </c>
      <c r="N2838" s="21"/>
    </row>
    <row r="2839" spans="9:14" ht="12.75" x14ac:dyDescent="0.2">
      <c r="I2839" s="28" t="str">
        <f t="shared" si="43"/>
        <v>30.01.23</v>
      </c>
      <c r="J2839" s="27"/>
      <c r="K2839" s="38" t="s">
        <v>2936</v>
      </c>
      <c r="L2839" s="72">
        <v>2331.191559479139</v>
      </c>
      <c r="M2839" s="72">
        <v>9324.7662379165558</v>
      </c>
      <c r="N2839" s="21"/>
    </row>
    <row r="2840" spans="9:14" ht="12.75" x14ac:dyDescent="0.2">
      <c r="I2840" s="28" t="str">
        <f t="shared" si="43"/>
        <v>30.01.23</v>
      </c>
      <c r="J2840" s="27"/>
      <c r="K2840" s="129" t="s">
        <v>2937</v>
      </c>
      <c r="L2840" s="130">
        <v>2370.972695279138</v>
      </c>
      <c r="M2840" s="130">
        <v>9483.8907811165518</v>
      </c>
      <c r="N2840" s="21"/>
    </row>
    <row r="2841" spans="9:14" ht="12.75" x14ac:dyDescent="0.2">
      <c r="I2841" s="28" t="str">
        <f t="shared" si="43"/>
        <v>30.01.23</v>
      </c>
      <c r="J2841" s="27"/>
      <c r="K2841" s="38" t="s">
        <v>2938</v>
      </c>
      <c r="L2841" s="72">
        <v>2398.938497839139</v>
      </c>
      <c r="M2841" s="72">
        <v>9595.7539913565561</v>
      </c>
      <c r="N2841" s="21"/>
    </row>
    <row r="2842" spans="9:14" ht="12.75" x14ac:dyDescent="0.2">
      <c r="I2842" s="28" t="str">
        <f t="shared" ref="I2842:I2905" si="44">IF(K2842="","",LEFT(K2842,8))</f>
        <v>30.01.23</v>
      </c>
      <c r="J2842" s="27"/>
      <c r="K2842" s="38" t="s">
        <v>2939</v>
      </c>
      <c r="L2842" s="72">
        <v>2411.9921252291388</v>
      </c>
      <c r="M2842" s="72">
        <v>9647.9685009165551</v>
      </c>
      <c r="N2842" s="21"/>
    </row>
    <row r="2843" spans="9:14" ht="12.75" x14ac:dyDescent="0.2">
      <c r="I2843" s="28" t="str">
        <f t="shared" si="44"/>
        <v>30.01.23</v>
      </c>
      <c r="J2843" s="27"/>
      <c r="K2843" s="38" t="s">
        <v>2940</v>
      </c>
      <c r="L2843" s="72">
        <v>2416.5430670691412</v>
      </c>
      <c r="M2843" s="72">
        <v>9666.1722682765649</v>
      </c>
      <c r="N2843" s="21"/>
    </row>
    <row r="2844" spans="9:14" ht="12.75" x14ac:dyDescent="0.2">
      <c r="I2844" s="28" t="str">
        <f t="shared" si="44"/>
        <v>30.01.23</v>
      </c>
      <c r="J2844" s="27"/>
      <c r="K2844" s="129" t="s">
        <v>2941</v>
      </c>
      <c r="L2844" s="130">
        <v>2444.2391996691395</v>
      </c>
      <c r="M2844" s="130">
        <v>9776.9567986765578</v>
      </c>
      <c r="N2844" s="21"/>
    </row>
    <row r="2845" spans="9:14" ht="12.75" x14ac:dyDescent="0.2">
      <c r="I2845" s="28" t="str">
        <f t="shared" si="44"/>
        <v>30.01.23</v>
      </c>
      <c r="J2845" s="27"/>
      <c r="K2845" s="38" t="s">
        <v>2942</v>
      </c>
      <c r="L2845" s="72">
        <v>2441.9959680791399</v>
      </c>
      <c r="M2845" s="72">
        <v>9767.9838723165594</v>
      </c>
      <c r="N2845" s="21"/>
    </row>
    <row r="2846" spans="9:14" ht="12.75" x14ac:dyDescent="0.2">
      <c r="I2846" s="28" t="str">
        <f t="shared" si="44"/>
        <v>30.01.23</v>
      </c>
      <c r="J2846" s="27"/>
      <c r="K2846" s="38" t="s">
        <v>2943</v>
      </c>
      <c r="L2846" s="72">
        <v>2448.007733359138</v>
      </c>
      <c r="M2846" s="72">
        <v>9792.030933436552</v>
      </c>
      <c r="N2846" s="21"/>
    </row>
    <row r="2847" spans="9:14" ht="12.75" x14ac:dyDescent="0.2">
      <c r="I2847" s="28" t="str">
        <f t="shared" si="44"/>
        <v>30.01.23</v>
      </c>
      <c r="J2847" s="27"/>
      <c r="K2847" s="38" t="s">
        <v>2944</v>
      </c>
      <c r="L2847" s="72">
        <v>2446.3637656291385</v>
      </c>
      <c r="M2847" s="72">
        <v>9785.4550625165539</v>
      </c>
      <c r="N2847" s="21"/>
    </row>
    <row r="2848" spans="9:14" ht="12.75" x14ac:dyDescent="0.2">
      <c r="I2848" s="28" t="str">
        <f t="shared" si="44"/>
        <v>30.01.23</v>
      </c>
      <c r="J2848" s="27"/>
      <c r="K2848" s="129" t="s">
        <v>2945</v>
      </c>
      <c r="L2848" s="130">
        <v>2422.927794549139</v>
      </c>
      <c r="M2848" s="130">
        <v>9691.7111781965559</v>
      </c>
      <c r="N2848" s="21"/>
    </row>
    <row r="2849" spans="9:14" ht="12.75" x14ac:dyDescent="0.2">
      <c r="I2849" s="28" t="str">
        <f t="shared" si="44"/>
        <v>30.01.23</v>
      </c>
      <c r="J2849" s="27"/>
      <c r="K2849" s="38" t="s">
        <v>2946</v>
      </c>
      <c r="L2849" s="72">
        <v>2412.4778672091393</v>
      </c>
      <c r="M2849" s="72">
        <v>9649.9114688365571</v>
      </c>
      <c r="N2849" s="21"/>
    </row>
    <row r="2850" spans="9:14" ht="12.75" x14ac:dyDescent="0.2">
      <c r="I2850" s="28" t="str">
        <f t="shared" si="44"/>
        <v>30.01.23</v>
      </c>
      <c r="J2850" s="27"/>
      <c r="K2850" s="38" t="s">
        <v>2947</v>
      </c>
      <c r="L2850" s="72">
        <v>2403.8088346691384</v>
      </c>
      <c r="M2850" s="72">
        <v>9615.2353386765535</v>
      </c>
      <c r="N2850" s="21"/>
    </row>
    <row r="2851" spans="9:14" ht="12.75" x14ac:dyDescent="0.2">
      <c r="I2851" s="28" t="str">
        <f t="shared" si="44"/>
        <v>30.01.23</v>
      </c>
      <c r="J2851" s="27"/>
      <c r="K2851" s="38" t="s">
        <v>2948</v>
      </c>
      <c r="L2851" s="72">
        <v>2409.44522263914</v>
      </c>
      <c r="M2851" s="72">
        <v>9637.7808905565598</v>
      </c>
      <c r="N2851" s="21"/>
    </row>
    <row r="2852" spans="9:14" ht="12.75" x14ac:dyDescent="0.2">
      <c r="I2852" s="28" t="str">
        <f t="shared" si="44"/>
        <v>30.01.23</v>
      </c>
      <c r="J2852" s="27"/>
      <c r="K2852" s="129" t="s">
        <v>2949</v>
      </c>
      <c r="L2852" s="130">
        <v>2423.4408588191404</v>
      </c>
      <c r="M2852" s="130">
        <v>9693.7634352765617</v>
      </c>
      <c r="N2852" s="21"/>
    </row>
    <row r="2853" spans="9:14" ht="12.75" x14ac:dyDescent="0.2">
      <c r="I2853" s="28" t="str">
        <f t="shared" si="44"/>
        <v>30.01.23</v>
      </c>
      <c r="J2853" s="27"/>
      <c r="K2853" s="38" t="s">
        <v>2950</v>
      </c>
      <c r="L2853" s="72">
        <v>2400.3793925891382</v>
      </c>
      <c r="M2853" s="72">
        <v>9601.5175703565528</v>
      </c>
      <c r="N2853" s="21"/>
    </row>
    <row r="2854" spans="9:14" ht="12.75" x14ac:dyDescent="0.2">
      <c r="I2854" s="28" t="str">
        <f t="shared" si="44"/>
        <v>30.01.23</v>
      </c>
      <c r="J2854" s="27"/>
      <c r="K2854" s="38" t="s">
        <v>2951</v>
      </c>
      <c r="L2854" s="72">
        <v>2391.6906679091398</v>
      </c>
      <c r="M2854" s="72">
        <v>9566.7626716365594</v>
      </c>
      <c r="N2854" s="21"/>
    </row>
    <row r="2855" spans="9:14" ht="12.75" x14ac:dyDescent="0.2">
      <c r="I2855" s="28" t="str">
        <f t="shared" si="44"/>
        <v>30.01.23</v>
      </c>
      <c r="J2855" s="27"/>
      <c r="K2855" s="38" t="s">
        <v>2952</v>
      </c>
      <c r="L2855" s="72">
        <v>2392.7009171491381</v>
      </c>
      <c r="M2855" s="72">
        <v>9570.8036685965526</v>
      </c>
      <c r="N2855" s="21"/>
    </row>
    <row r="2856" spans="9:14" ht="12.75" x14ac:dyDescent="0.2">
      <c r="I2856" s="28" t="str">
        <f t="shared" si="44"/>
        <v>30.01.23</v>
      </c>
      <c r="J2856" s="27"/>
      <c r="K2856" s="129" t="s">
        <v>2953</v>
      </c>
      <c r="L2856" s="130">
        <v>2373.0053274791394</v>
      </c>
      <c r="M2856" s="130">
        <v>9492.0213099165576</v>
      </c>
      <c r="N2856" s="21"/>
    </row>
    <row r="2857" spans="9:14" ht="12.75" x14ac:dyDescent="0.2">
      <c r="I2857" s="28" t="str">
        <f t="shared" si="44"/>
        <v>30.01.23</v>
      </c>
      <c r="J2857" s="27"/>
      <c r="K2857" s="38" t="s">
        <v>2954</v>
      </c>
      <c r="L2857" s="72">
        <v>2353.6664976191382</v>
      </c>
      <c r="M2857" s="72">
        <v>9414.6659904765529</v>
      </c>
      <c r="N2857" s="21"/>
    </row>
    <row r="2858" spans="9:14" ht="12.75" x14ac:dyDescent="0.2">
      <c r="I2858" s="28" t="str">
        <f t="shared" si="44"/>
        <v>30.01.23</v>
      </c>
      <c r="J2858" s="27"/>
      <c r="K2858" s="38" t="s">
        <v>2955</v>
      </c>
      <c r="L2858" s="72">
        <v>2311.6967740391387</v>
      </c>
      <c r="M2858" s="72">
        <v>9246.787096156555</v>
      </c>
      <c r="N2858" s="21"/>
    </row>
    <row r="2859" spans="9:14" ht="12.75" x14ac:dyDescent="0.2">
      <c r="I2859" s="28" t="str">
        <f t="shared" si="44"/>
        <v>30.01.23</v>
      </c>
      <c r="J2859" s="27"/>
      <c r="K2859" s="38" t="s">
        <v>2956</v>
      </c>
      <c r="L2859" s="72">
        <v>2286.5815870191404</v>
      </c>
      <c r="M2859" s="72">
        <v>9146.3263480765618</v>
      </c>
      <c r="N2859" s="21"/>
    </row>
    <row r="2860" spans="9:14" ht="12.75" x14ac:dyDescent="0.2">
      <c r="I2860" s="28" t="str">
        <f t="shared" si="44"/>
        <v>30.01.23</v>
      </c>
      <c r="J2860" s="27"/>
      <c r="K2860" s="129" t="s">
        <v>2957</v>
      </c>
      <c r="L2860" s="130">
        <v>2283.7610868991392</v>
      </c>
      <c r="M2860" s="130">
        <v>9135.0443475965567</v>
      </c>
      <c r="N2860" s="21"/>
    </row>
    <row r="2861" spans="9:14" ht="12.75" x14ac:dyDescent="0.2">
      <c r="I2861" s="28" t="str">
        <f t="shared" si="44"/>
        <v>30.01.23</v>
      </c>
      <c r="J2861" s="27"/>
      <c r="K2861" s="38" t="s">
        <v>2958</v>
      </c>
      <c r="L2861" s="72">
        <v>2285.3030315291389</v>
      </c>
      <c r="M2861" s="72">
        <v>9141.2121261165557</v>
      </c>
      <c r="N2861" s="21"/>
    </row>
    <row r="2862" spans="9:14" ht="12.75" x14ac:dyDescent="0.2">
      <c r="I2862" s="28" t="str">
        <f t="shared" si="44"/>
        <v>30.01.23</v>
      </c>
      <c r="J2862" s="27"/>
      <c r="K2862" s="38" t="s">
        <v>2959</v>
      </c>
      <c r="L2862" s="72">
        <v>2272.0196046791389</v>
      </c>
      <c r="M2862" s="72">
        <v>9088.0784187165555</v>
      </c>
      <c r="N2862" s="21"/>
    </row>
    <row r="2863" spans="9:14" ht="12.75" x14ac:dyDescent="0.2">
      <c r="I2863" s="28" t="str">
        <f t="shared" si="44"/>
        <v>30.01.23</v>
      </c>
      <c r="J2863" s="27"/>
      <c r="K2863" s="38" t="s">
        <v>2960</v>
      </c>
      <c r="L2863" s="72">
        <v>2276.7445757591381</v>
      </c>
      <c r="M2863" s="72">
        <v>9106.9783030365525</v>
      </c>
      <c r="N2863" s="21"/>
    </row>
    <row r="2864" spans="9:14" ht="12.75" x14ac:dyDescent="0.2">
      <c r="I2864" s="28" t="str">
        <f t="shared" si="44"/>
        <v>30.01.23</v>
      </c>
      <c r="J2864" s="27"/>
      <c r="K2864" s="129" t="s">
        <v>2961</v>
      </c>
      <c r="L2864" s="130">
        <v>2257.6228200791393</v>
      </c>
      <c r="M2864" s="130">
        <v>9030.4912803165571</v>
      </c>
      <c r="N2864" s="21"/>
    </row>
    <row r="2865" spans="9:14" ht="12.75" x14ac:dyDescent="0.2">
      <c r="I2865" s="28" t="str">
        <f t="shared" si="44"/>
        <v>30.01.23</v>
      </c>
      <c r="J2865" s="27"/>
      <c r="K2865" s="38" t="s">
        <v>2962</v>
      </c>
      <c r="L2865" s="72">
        <v>2268.8221193191393</v>
      </c>
      <c r="M2865" s="72">
        <v>9075.2884772765574</v>
      </c>
      <c r="N2865" s="21"/>
    </row>
    <row r="2866" spans="9:14" ht="12.75" x14ac:dyDescent="0.2">
      <c r="I2866" s="28" t="str">
        <f t="shared" si="44"/>
        <v>30.01.23</v>
      </c>
      <c r="J2866" s="27"/>
      <c r="K2866" s="38" t="s">
        <v>2963</v>
      </c>
      <c r="L2866" s="72">
        <v>2265.3194155691385</v>
      </c>
      <c r="M2866" s="72">
        <v>9061.2776622765541</v>
      </c>
      <c r="N2866" s="21"/>
    </row>
    <row r="2867" spans="9:14" ht="12.75" x14ac:dyDescent="0.2">
      <c r="I2867" s="28" t="str">
        <f t="shared" si="44"/>
        <v>30.01.23</v>
      </c>
      <c r="J2867" s="27"/>
      <c r="K2867" s="38" t="s">
        <v>2964</v>
      </c>
      <c r="L2867" s="72">
        <v>2267.6998655491393</v>
      </c>
      <c r="M2867" s="72">
        <v>9070.7994621965572</v>
      </c>
      <c r="N2867" s="21"/>
    </row>
    <row r="2868" spans="9:14" ht="12.75" x14ac:dyDescent="0.2">
      <c r="I2868" s="28" t="str">
        <f t="shared" si="44"/>
        <v>30.01.23</v>
      </c>
      <c r="J2868" s="27"/>
      <c r="K2868" s="129" t="s">
        <v>2965</v>
      </c>
      <c r="L2868" s="130">
        <v>2279.0689573791383</v>
      </c>
      <c r="M2868" s="130">
        <v>9116.2758295165531</v>
      </c>
      <c r="N2868" s="21"/>
    </row>
    <row r="2869" spans="9:14" ht="12.75" x14ac:dyDescent="0.2">
      <c r="I2869" s="28" t="str">
        <f t="shared" si="44"/>
        <v>30.01.23</v>
      </c>
      <c r="J2869" s="27"/>
      <c r="K2869" s="38" t="s">
        <v>2966</v>
      </c>
      <c r="L2869" s="72">
        <v>2274.8961063491388</v>
      </c>
      <c r="M2869" s="72">
        <v>9099.5844253965552</v>
      </c>
      <c r="N2869" s="21"/>
    </row>
    <row r="2870" spans="9:14" ht="12.75" x14ac:dyDescent="0.2">
      <c r="I2870" s="28" t="str">
        <f t="shared" si="44"/>
        <v>30.01.23</v>
      </c>
      <c r="J2870" s="27"/>
      <c r="K2870" s="38" t="s">
        <v>2967</v>
      </c>
      <c r="L2870" s="72">
        <v>2276.1204403091392</v>
      </c>
      <c r="M2870" s="72">
        <v>9104.4817612365568</v>
      </c>
      <c r="N2870" s="21"/>
    </row>
    <row r="2871" spans="9:14" ht="12.75" x14ac:dyDescent="0.2">
      <c r="I2871" s="28" t="str">
        <f t="shared" si="44"/>
        <v>30.01.23</v>
      </c>
      <c r="J2871" s="27"/>
      <c r="K2871" s="38" t="s">
        <v>2968</v>
      </c>
      <c r="L2871" s="72">
        <v>2270.3943732591388</v>
      </c>
      <c r="M2871" s="72">
        <v>9081.5774930365551</v>
      </c>
      <c r="N2871" s="21"/>
    </row>
    <row r="2872" spans="9:14" ht="12.75" x14ac:dyDescent="0.2">
      <c r="I2872" s="28" t="str">
        <f t="shared" si="44"/>
        <v>30.01.23</v>
      </c>
      <c r="J2872" s="27"/>
      <c r="K2872" s="129" t="s">
        <v>2969</v>
      </c>
      <c r="L2872" s="130">
        <v>2271.2171024191393</v>
      </c>
      <c r="M2872" s="130">
        <v>9084.8684096765573</v>
      </c>
      <c r="N2872" s="21"/>
    </row>
    <row r="2873" spans="9:14" ht="12.75" x14ac:dyDescent="0.2">
      <c r="I2873" s="28" t="str">
        <f t="shared" si="44"/>
        <v>30.01.23</v>
      </c>
      <c r="J2873" s="27"/>
      <c r="K2873" s="38" t="s">
        <v>2970</v>
      </c>
      <c r="L2873" s="72">
        <v>2269.034981769139</v>
      </c>
      <c r="M2873" s="72">
        <v>9076.139927076556</v>
      </c>
      <c r="N2873" s="21"/>
    </row>
    <row r="2874" spans="9:14" ht="12.75" x14ac:dyDescent="0.2">
      <c r="I2874" s="28" t="str">
        <f t="shared" si="44"/>
        <v>30.01.23</v>
      </c>
      <c r="J2874" s="27"/>
      <c r="K2874" s="38" t="s">
        <v>2971</v>
      </c>
      <c r="L2874" s="72">
        <v>2271.2364589191411</v>
      </c>
      <c r="M2874" s="72">
        <v>9084.9458356765645</v>
      </c>
      <c r="N2874" s="21"/>
    </row>
    <row r="2875" spans="9:14" ht="12.75" x14ac:dyDescent="0.2">
      <c r="I2875" s="28" t="str">
        <f t="shared" si="44"/>
        <v>30.01.23</v>
      </c>
      <c r="J2875" s="27"/>
      <c r="K2875" s="38" t="s">
        <v>2972</v>
      </c>
      <c r="L2875" s="72">
        <v>2275.6897681091377</v>
      </c>
      <c r="M2875" s="72">
        <v>9102.7590724365509</v>
      </c>
      <c r="N2875" s="21"/>
    </row>
    <row r="2876" spans="9:14" ht="12.75" x14ac:dyDescent="0.2">
      <c r="I2876" s="28" t="str">
        <f t="shared" si="44"/>
        <v>30.01.23</v>
      </c>
      <c r="J2876" s="27"/>
      <c r="K2876" s="129" t="s">
        <v>2973</v>
      </c>
      <c r="L2876" s="130">
        <v>2297.3955040691371</v>
      </c>
      <c r="M2876" s="130">
        <v>9189.5820162765485</v>
      </c>
      <c r="N2876" s="21"/>
    </row>
    <row r="2877" spans="9:14" ht="12.75" x14ac:dyDescent="0.2">
      <c r="I2877" s="28" t="str">
        <f t="shared" si="44"/>
        <v>30.01.23</v>
      </c>
      <c r="J2877" s="27"/>
      <c r="K2877" s="38" t="s">
        <v>2974</v>
      </c>
      <c r="L2877" s="72">
        <v>2317.4638165691372</v>
      </c>
      <c r="M2877" s="72">
        <v>9269.8552662765487</v>
      </c>
      <c r="N2877" s="21"/>
    </row>
    <row r="2878" spans="9:14" ht="12.75" x14ac:dyDescent="0.2">
      <c r="I2878" s="28" t="str">
        <f t="shared" si="44"/>
        <v>30.01.23</v>
      </c>
      <c r="J2878" s="27"/>
      <c r="K2878" s="38" t="s">
        <v>2975</v>
      </c>
      <c r="L2878" s="72">
        <v>2343.55154881914</v>
      </c>
      <c r="M2878" s="72">
        <v>9374.2061952765598</v>
      </c>
      <c r="N2878" s="21"/>
    </row>
    <row r="2879" spans="9:14" ht="12.75" x14ac:dyDescent="0.2">
      <c r="I2879" s="28" t="str">
        <f t="shared" si="44"/>
        <v>30.01.23</v>
      </c>
      <c r="J2879" s="27"/>
      <c r="K2879" s="38" t="s">
        <v>2976</v>
      </c>
      <c r="L2879" s="72">
        <v>2360.2493590391409</v>
      </c>
      <c r="M2879" s="72">
        <v>9440.9974361565637</v>
      </c>
      <c r="N2879" s="21"/>
    </row>
    <row r="2880" spans="9:14" ht="12.75" x14ac:dyDescent="0.2">
      <c r="I2880" s="28" t="str">
        <f t="shared" si="44"/>
        <v>30.01.23</v>
      </c>
      <c r="J2880" s="27"/>
      <c r="K2880" s="129" t="s">
        <v>2977</v>
      </c>
      <c r="L2880" s="130">
        <v>2355.1944114991411</v>
      </c>
      <c r="M2880" s="130">
        <v>9420.7776459965644</v>
      </c>
      <c r="N2880" s="21"/>
    </row>
    <row r="2881" spans="9:14" ht="12.75" x14ac:dyDescent="0.2">
      <c r="I2881" s="28" t="str">
        <f t="shared" si="44"/>
        <v>30.01.23</v>
      </c>
      <c r="J2881" s="27"/>
      <c r="K2881" s="38" t="s">
        <v>2978</v>
      </c>
      <c r="L2881" s="72">
        <v>2338.7261890991394</v>
      </c>
      <c r="M2881" s="72">
        <v>9354.9047563965578</v>
      </c>
      <c r="N2881" s="21"/>
    </row>
    <row r="2882" spans="9:14" ht="12.75" x14ac:dyDescent="0.2">
      <c r="I2882" s="28" t="str">
        <f t="shared" si="44"/>
        <v>30.01.23</v>
      </c>
      <c r="J2882" s="27"/>
      <c r="K2882" s="38" t="s">
        <v>2979</v>
      </c>
      <c r="L2882" s="72">
        <v>2330.8721004591412</v>
      </c>
      <c r="M2882" s="72">
        <v>9323.4884018365647</v>
      </c>
      <c r="N2882" s="21"/>
    </row>
    <row r="2883" spans="9:14" ht="12.75" x14ac:dyDescent="0.2">
      <c r="I2883" s="28" t="str">
        <f t="shared" si="44"/>
        <v>30.01.23</v>
      </c>
      <c r="J2883" s="27"/>
      <c r="K2883" s="38" t="s">
        <v>2980</v>
      </c>
      <c r="L2883" s="72">
        <v>2316.953749539141</v>
      </c>
      <c r="M2883" s="72">
        <v>9267.8149981565639</v>
      </c>
      <c r="N2883" s="21"/>
    </row>
    <row r="2884" spans="9:14" ht="12.75" x14ac:dyDescent="0.2">
      <c r="I2884" s="28" t="str">
        <f t="shared" si="44"/>
        <v>30.01.23</v>
      </c>
      <c r="J2884" s="27"/>
      <c r="K2884" s="129" t="s">
        <v>2981</v>
      </c>
      <c r="L2884" s="130">
        <v>2294.3219504091398</v>
      </c>
      <c r="M2884" s="130">
        <v>9177.2878016365594</v>
      </c>
      <c r="N2884" s="21"/>
    </row>
    <row r="2885" spans="9:14" ht="12.75" x14ac:dyDescent="0.2">
      <c r="I2885" s="28" t="str">
        <f t="shared" si="44"/>
        <v>30.01.23</v>
      </c>
      <c r="J2885" s="27"/>
      <c r="K2885" s="38" t="s">
        <v>2982</v>
      </c>
      <c r="L2885" s="72">
        <v>2265.9690024991401</v>
      </c>
      <c r="M2885" s="72">
        <v>9063.8760099965602</v>
      </c>
      <c r="N2885" s="21"/>
    </row>
    <row r="2886" spans="9:14" ht="12.75" x14ac:dyDescent="0.2">
      <c r="I2886" s="28" t="str">
        <f t="shared" si="44"/>
        <v>30.01.23</v>
      </c>
      <c r="J2886" s="27"/>
      <c r="K2886" s="38" t="s">
        <v>2983</v>
      </c>
      <c r="L2886" s="72">
        <v>2233.3527837491388</v>
      </c>
      <c r="M2886" s="72">
        <v>8933.4111349965551</v>
      </c>
      <c r="N2886" s="21"/>
    </row>
    <row r="2887" spans="9:14" ht="12.75" x14ac:dyDescent="0.2">
      <c r="I2887" s="28" t="str">
        <f t="shared" si="44"/>
        <v>30.01.23</v>
      </c>
      <c r="J2887" s="27"/>
      <c r="K2887" s="38" t="s">
        <v>2984</v>
      </c>
      <c r="L2887" s="72">
        <v>2199.1127244091404</v>
      </c>
      <c r="M2887" s="72">
        <v>8796.4508976365614</v>
      </c>
      <c r="N2887" s="21"/>
    </row>
    <row r="2888" spans="9:14" ht="12.75" x14ac:dyDescent="0.2">
      <c r="I2888" s="28" t="str">
        <f t="shared" si="44"/>
        <v>30.01.23</v>
      </c>
      <c r="J2888" s="27"/>
      <c r="K2888" s="129" t="s">
        <v>2985</v>
      </c>
      <c r="L2888" s="130">
        <v>2168.517373289139</v>
      </c>
      <c r="M2888" s="130">
        <v>8674.0694931565558</v>
      </c>
      <c r="N2888" s="21"/>
    </row>
    <row r="2889" spans="9:14" ht="12.75" x14ac:dyDescent="0.2">
      <c r="I2889" s="28" t="str">
        <f t="shared" si="44"/>
        <v>30.01.23</v>
      </c>
      <c r="J2889" s="27"/>
      <c r="K2889" s="38" t="s">
        <v>2986</v>
      </c>
      <c r="L2889" s="72">
        <v>2132.1781902491402</v>
      </c>
      <c r="M2889" s="72">
        <v>8528.712760996561</v>
      </c>
      <c r="N2889" s="21"/>
    </row>
    <row r="2890" spans="9:14" ht="12.75" x14ac:dyDescent="0.2">
      <c r="I2890" s="28" t="str">
        <f t="shared" si="44"/>
        <v>30.01.23</v>
      </c>
      <c r="J2890" s="27"/>
      <c r="K2890" s="38" t="s">
        <v>2987</v>
      </c>
      <c r="L2890" s="72">
        <v>2088.2850562591393</v>
      </c>
      <c r="M2890" s="72">
        <v>8353.1402250365572</v>
      </c>
      <c r="N2890" s="21"/>
    </row>
    <row r="2891" spans="9:14" ht="12.75" x14ac:dyDescent="0.2">
      <c r="I2891" s="28" t="str">
        <f t="shared" si="44"/>
        <v>30.01.23</v>
      </c>
      <c r="J2891" s="27"/>
      <c r="K2891" s="38" t="s">
        <v>2988</v>
      </c>
      <c r="L2891" s="72">
        <v>2063.9330676891391</v>
      </c>
      <c r="M2891" s="72">
        <v>8255.7322707565563</v>
      </c>
      <c r="N2891" s="21"/>
    </row>
    <row r="2892" spans="9:14" ht="12.75" x14ac:dyDescent="0.2">
      <c r="I2892" s="28" t="str">
        <f t="shared" si="44"/>
        <v>30.01.23</v>
      </c>
      <c r="J2892" s="27"/>
      <c r="K2892" s="129" t="s">
        <v>2989</v>
      </c>
      <c r="L2892" s="130">
        <v>2033.7822391791392</v>
      </c>
      <c r="M2892" s="130">
        <v>8135.1289567165568</v>
      </c>
      <c r="N2892" s="21"/>
    </row>
    <row r="2893" spans="9:14" ht="12.75" x14ac:dyDescent="0.2">
      <c r="I2893" s="28" t="str">
        <f t="shared" si="44"/>
        <v>30.01.23</v>
      </c>
      <c r="J2893" s="27"/>
      <c r="K2893" s="38" t="s">
        <v>2990</v>
      </c>
      <c r="L2893" s="72">
        <v>1991.7188214791402</v>
      </c>
      <c r="M2893" s="72">
        <v>7966.8752859165606</v>
      </c>
      <c r="N2893" s="21"/>
    </row>
    <row r="2894" spans="9:14" ht="12.75" x14ac:dyDescent="0.2">
      <c r="I2894" s="28" t="str">
        <f t="shared" si="44"/>
        <v>30.01.23</v>
      </c>
      <c r="J2894" s="27"/>
      <c r="K2894" s="38" t="s">
        <v>2991</v>
      </c>
      <c r="L2894" s="72">
        <v>1944.201104279138</v>
      </c>
      <c r="M2894" s="72">
        <v>7776.804417116552</v>
      </c>
      <c r="N2894" s="21"/>
    </row>
    <row r="2895" spans="9:14" ht="12.75" x14ac:dyDescent="0.2">
      <c r="I2895" s="28" t="str">
        <f t="shared" si="44"/>
        <v>30.01.23</v>
      </c>
      <c r="J2895" s="27"/>
      <c r="K2895" s="38" t="s">
        <v>2992</v>
      </c>
      <c r="L2895" s="72">
        <v>1912.11575502914</v>
      </c>
      <c r="M2895" s="72">
        <v>7648.4630201165601</v>
      </c>
      <c r="N2895" s="21"/>
    </row>
    <row r="2896" spans="9:14" ht="12.75" x14ac:dyDescent="0.2">
      <c r="I2896" s="28" t="str">
        <f t="shared" si="44"/>
        <v>30.01.23</v>
      </c>
      <c r="J2896" s="27"/>
      <c r="K2896" s="129" t="s">
        <v>2993</v>
      </c>
      <c r="L2896" s="130">
        <v>1888.3236838491391</v>
      </c>
      <c r="M2896" s="130">
        <v>7553.2947353965565</v>
      </c>
      <c r="N2896" s="21"/>
    </row>
    <row r="2897" spans="9:14" ht="12.75" x14ac:dyDescent="0.2">
      <c r="I2897" s="28" t="str">
        <f t="shared" si="44"/>
        <v>30.01.23</v>
      </c>
      <c r="J2897" s="27"/>
      <c r="K2897" s="38" t="s">
        <v>2994</v>
      </c>
      <c r="L2897" s="72">
        <v>1924.5653818891399</v>
      </c>
      <c r="M2897" s="72">
        <v>7698.2615275565595</v>
      </c>
      <c r="N2897" s="21"/>
    </row>
    <row r="2898" spans="9:14" ht="12.75" x14ac:dyDescent="0.2">
      <c r="I2898" s="28" t="str">
        <f t="shared" si="44"/>
        <v>30.01.23</v>
      </c>
      <c r="J2898" s="27"/>
      <c r="K2898" s="38" t="s">
        <v>2995</v>
      </c>
      <c r="L2898" s="72">
        <v>1906.9115623191392</v>
      </c>
      <c r="M2898" s="72">
        <v>7627.6462492765568</v>
      </c>
      <c r="N2898" s="21"/>
    </row>
    <row r="2899" spans="9:14" ht="12.75" x14ac:dyDescent="0.2">
      <c r="I2899" s="28" t="str">
        <f t="shared" si="44"/>
        <v>30.01.23</v>
      </c>
      <c r="J2899" s="27"/>
      <c r="K2899" s="38" t="s">
        <v>2996</v>
      </c>
      <c r="L2899" s="72">
        <v>1885.4331400791391</v>
      </c>
      <c r="M2899" s="72">
        <v>7541.7325603165564</v>
      </c>
      <c r="N2899" s="21"/>
    </row>
    <row r="2900" spans="9:14" ht="12.75" x14ac:dyDescent="0.2">
      <c r="I2900" s="28" t="str">
        <f t="shared" si="44"/>
        <v>30.01.23</v>
      </c>
      <c r="J2900" s="27"/>
      <c r="K2900" s="129" t="s">
        <v>2997</v>
      </c>
      <c r="L2900" s="130">
        <v>1857.5034006891381</v>
      </c>
      <c r="M2900" s="130">
        <v>7430.0136027565522</v>
      </c>
      <c r="N2900" s="21"/>
    </row>
    <row r="2901" spans="9:14" ht="12.75" x14ac:dyDescent="0.2">
      <c r="I2901" s="28" t="str">
        <f t="shared" si="44"/>
        <v>30.01.23</v>
      </c>
      <c r="J2901" s="27"/>
      <c r="K2901" s="38" t="s">
        <v>2998</v>
      </c>
      <c r="L2901" s="72">
        <v>1826.1202796891391</v>
      </c>
      <c r="M2901" s="72">
        <v>7304.4811187565565</v>
      </c>
      <c r="N2901" s="21"/>
    </row>
    <row r="2902" spans="9:14" ht="12.75" x14ac:dyDescent="0.2">
      <c r="I2902" s="28" t="str">
        <f t="shared" si="44"/>
        <v>30.01.23</v>
      </c>
      <c r="J2902" s="27"/>
      <c r="K2902" s="38" t="s">
        <v>2999</v>
      </c>
      <c r="L2902" s="72">
        <v>1776.357867879138</v>
      </c>
      <c r="M2902" s="72">
        <v>7105.4314715165519</v>
      </c>
      <c r="N2902" s="21"/>
    </row>
    <row r="2903" spans="9:14" ht="12.75" x14ac:dyDescent="0.2">
      <c r="I2903" s="28" t="str">
        <f t="shared" si="44"/>
        <v>30.01.23</v>
      </c>
      <c r="J2903" s="27"/>
      <c r="K2903" s="38" t="s">
        <v>3000</v>
      </c>
      <c r="L2903" s="72">
        <v>1751.012611569138</v>
      </c>
      <c r="M2903" s="72">
        <v>7004.0504462765521</v>
      </c>
      <c r="N2903" s="21"/>
    </row>
    <row r="2904" spans="9:14" ht="12.75" x14ac:dyDescent="0.2">
      <c r="I2904" s="28" t="str">
        <f t="shared" si="44"/>
        <v>30.01.23</v>
      </c>
      <c r="J2904" s="27"/>
      <c r="K2904" s="129" t="s">
        <v>3001</v>
      </c>
      <c r="L2904" s="130">
        <v>1733.5498744291401</v>
      </c>
      <c r="M2904" s="130">
        <v>6934.1994977165605</v>
      </c>
      <c r="N2904" s="21"/>
    </row>
    <row r="2905" spans="9:14" ht="12.75" x14ac:dyDescent="0.2">
      <c r="I2905" s="28" t="str">
        <f t="shared" si="44"/>
        <v>31.01.23</v>
      </c>
      <c r="J2905" s="27"/>
      <c r="K2905" s="38" t="s">
        <v>3002</v>
      </c>
      <c r="L2905" s="72">
        <v>1748.8624124591399</v>
      </c>
      <c r="M2905" s="72">
        <v>6995.4496498365597</v>
      </c>
      <c r="N2905" s="21"/>
    </row>
    <row r="2906" spans="9:14" ht="12.75" x14ac:dyDescent="0.2">
      <c r="I2906" s="28" t="str">
        <f t="shared" ref="I2906:I2969" si="45">IF(K2906="","",LEFT(K2906,8))</f>
        <v>31.01.23</v>
      </c>
      <c r="J2906" s="27"/>
      <c r="K2906" s="38" t="s">
        <v>3003</v>
      </c>
      <c r="L2906" s="72">
        <v>1724.927516179139</v>
      </c>
      <c r="M2906" s="72">
        <v>6899.7100647165562</v>
      </c>
      <c r="N2906" s="21"/>
    </row>
    <row r="2907" spans="9:14" ht="12.75" x14ac:dyDescent="0.2">
      <c r="I2907" s="28" t="str">
        <f t="shared" si="45"/>
        <v>31.01.23</v>
      </c>
      <c r="J2907" s="27"/>
      <c r="K2907" s="38" t="s">
        <v>3004</v>
      </c>
      <c r="L2907" s="72">
        <v>1689.4611009091391</v>
      </c>
      <c r="M2907" s="72">
        <v>6757.8444036365563</v>
      </c>
      <c r="N2907" s="21"/>
    </row>
    <row r="2908" spans="9:14" ht="12.75" x14ac:dyDescent="0.2">
      <c r="I2908" s="28" t="str">
        <f t="shared" si="45"/>
        <v>31.01.23</v>
      </c>
      <c r="J2908" s="27"/>
      <c r="K2908" s="129" t="s">
        <v>3005</v>
      </c>
      <c r="L2908" s="130">
        <v>1672.4530450791399</v>
      </c>
      <c r="M2908" s="130">
        <v>6689.8121803165595</v>
      </c>
      <c r="N2908" s="21"/>
    </row>
    <row r="2909" spans="9:14" ht="12.75" x14ac:dyDescent="0.2">
      <c r="I2909" s="28" t="str">
        <f t="shared" si="45"/>
        <v>31.01.23</v>
      </c>
      <c r="J2909" s="27"/>
      <c r="K2909" s="38" t="s">
        <v>3006</v>
      </c>
      <c r="L2909" s="72">
        <v>1674.4627711891389</v>
      </c>
      <c r="M2909" s="72">
        <v>6697.8510847565558</v>
      </c>
      <c r="N2909" s="21"/>
    </row>
    <row r="2910" spans="9:14" ht="12.75" x14ac:dyDescent="0.2">
      <c r="I2910" s="28" t="str">
        <f t="shared" si="45"/>
        <v>31.01.23</v>
      </c>
      <c r="J2910" s="27"/>
      <c r="K2910" s="38" t="s">
        <v>3007</v>
      </c>
      <c r="L2910" s="72">
        <v>1646.6606125491392</v>
      </c>
      <c r="M2910" s="72">
        <v>6586.6424501965566</v>
      </c>
      <c r="N2910" s="21"/>
    </row>
    <row r="2911" spans="9:14" ht="12.75" x14ac:dyDescent="0.2">
      <c r="I2911" s="28" t="str">
        <f t="shared" si="45"/>
        <v>31.01.23</v>
      </c>
      <c r="J2911" s="27"/>
      <c r="K2911" s="38" t="s">
        <v>3008</v>
      </c>
      <c r="L2911" s="72">
        <v>1630.8158868491391</v>
      </c>
      <c r="M2911" s="72">
        <v>6523.2635473965565</v>
      </c>
      <c r="N2911" s="21"/>
    </row>
    <row r="2912" spans="9:14" ht="12.75" x14ac:dyDescent="0.2">
      <c r="I2912" s="28" t="str">
        <f t="shared" si="45"/>
        <v>31.01.23</v>
      </c>
      <c r="J2912" s="27"/>
      <c r="K2912" s="129" t="s">
        <v>3009</v>
      </c>
      <c r="L2912" s="130">
        <v>1615.439967809137</v>
      </c>
      <c r="M2912" s="130">
        <v>6461.759871236548</v>
      </c>
      <c r="N2912" s="21"/>
    </row>
    <row r="2913" spans="9:14" ht="12.75" x14ac:dyDescent="0.2">
      <c r="I2913" s="28" t="str">
        <f t="shared" si="45"/>
        <v>31.01.23</v>
      </c>
      <c r="J2913" s="27"/>
      <c r="K2913" s="38" t="s">
        <v>3010</v>
      </c>
      <c r="L2913" s="72">
        <v>1620.4756397191379</v>
      </c>
      <c r="M2913" s="72">
        <v>6481.9025588765517</v>
      </c>
      <c r="N2913" s="21"/>
    </row>
    <row r="2914" spans="9:14" ht="12.75" x14ac:dyDescent="0.2">
      <c r="I2914" s="28" t="str">
        <f t="shared" si="45"/>
        <v>31.01.23</v>
      </c>
      <c r="J2914" s="27"/>
      <c r="K2914" s="38" t="s">
        <v>3011</v>
      </c>
      <c r="L2914" s="72">
        <v>1603.6907965191401</v>
      </c>
      <c r="M2914" s="72">
        <v>6414.7631860765605</v>
      </c>
      <c r="N2914" s="21"/>
    </row>
    <row r="2915" spans="9:14" ht="12.75" x14ac:dyDescent="0.2">
      <c r="I2915" s="28" t="str">
        <f t="shared" si="45"/>
        <v>31.01.23</v>
      </c>
      <c r="J2915" s="27"/>
      <c r="K2915" s="38" t="s">
        <v>3012</v>
      </c>
      <c r="L2915" s="72">
        <v>1585.721711659138</v>
      </c>
      <c r="M2915" s="72">
        <v>6342.886846636552</v>
      </c>
      <c r="N2915" s="21"/>
    </row>
    <row r="2916" spans="9:14" ht="12.75" x14ac:dyDescent="0.2">
      <c r="I2916" s="28" t="str">
        <f t="shared" si="45"/>
        <v>31.01.23</v>
      </c>
      <c r="J2916" s="27"/>
      <c r="K2916" s="129" t="s">
        <v>3013</v>
      </c>
      <c r="L2916" s="130">
        <v>1583.374243319138</v>
      </c>
      <c r="M2916" s="130">
        <v>6333.4969732765521</v>
      </c>
      <c r="N2916" s="21"/>
    </row>
    <row r="2917" spans="9:14" ht="12.75" x14ac:dyDescent="0.2">
      <c r="I2917" s="28" t="str">
        <f t="shared" si="45"/>
        <v>31.01.23</v>
      </c>
      <c r="J2917" s="27"/>
      <c r="K2917" s="38" t="s">
        <v>3014</v>
      </c>
      <c r="L2917" s="72">
        <v>1590.8186068091391</v>
      </c>
      <c r="M2917" s="72">
        <v>6363.2744272365562</v>
      </c>
      <c r="N2917" s="21"/>
    </row>
    <row r="2918" spans="9:14" ht="12.75" x14ac:dyDescent="0.2">
      <c r="I2918" s="28" t="str">
        <f t="shared" si="45"/>
        <v>31.01.23</v>
      </c>
      <c r="J2918" s="27"/>
      <c r="K2918" s="38" t="s">
        <v>3015</v>
      </c>
      <c r="L2918" s="72">
        <v>1588.0556430091381</v>
      </c>
      <c r="M2918" s="72">
        <v>6352.2225720365523</v>
      </c>
      <c r="N2918" s="21"/>
    </row>
    <row r="2919" spans="9:14" ht="12.75" x14ac:dyDescent="0.2">
      <c r="I2919" s="28" t="str">
        <f t="shared" si="45"/>
        <v>31.01.23</v>
      </c>
      <c r="J2919" s="27"/>
      <c r="K2919" s="38" t="s">
        <v>3016</v>
      </c>
      <c r="L2919" s="72">
        <v>1578.1431859791401</v>
      </c>
      <c r="M2919" s="72">
        <v>6312.5727439165603</v>
      </c>
      <c r="N2919" s="21"/>
    </row>
    <row r="2920" spans="9:14" ht="12.75" x14ac:dyDescent="0.2">
      <c r="I2920" s="28" t="str">
        <f t="shared" si="45"/>
        <v>31.01.23</v>
      </c>
      <c r="J2920" s="27"/>
      <c r="K2920" s="129" t="s">
        <v>3017</v>
      </c>
      <c r="L2920" s="130">
        <v>1590.0475027991392</v>
      </c>
      <c r="M2920" s="130">
        <v>6360.190011196557</v>
      </c>
      <c r="N2920" s="21"/>
    </row>
    <row r="2921" spans="9:14" ht="12.75" x14ac:dyDescent="0.2">
      <c r="I2921" s="28" t="str">
        <f t="shared" si="45"/>
        <v>31.01.23</v>
      </c>
      <c r="J2921" s="27"/>
      <c r="K2921" s="38" t="s">
        <v>3018</v>
      </c>
      <c r="L2921" s="72">
        <v>1598.6941048491401</v>
      </c>
      <c r="M2921" s="72">
        <v>6394.7764193965604</v>
      </c>
      <c r="N2921" s="21"/>
    </row>
    <row r="2922" spans="9:14" ht="12.75" x14ac:dyDescent="0.2">
      <c r="I2922" s="28" t="str">
        <f t="shared" si="45"/>
        <v>31.01.23</v>
      </c>
      <c r="J2922" s="27"/>
      <c r="K2922" s="38" t="s">
        <v>3019</v>
      </c>
      <c r="L2922" s="72">
        <v>1591.12772539914</v>
      </c>
      <c r="M2922" s="72">
        <v>6364.51090159656</v>
      </c>
      <c r="N2922" s="21"/>
    </row>
    <row r="2923" spans="9:14" ht="12.75" x14ac:dyDescent="0.2">
      <c r="I2923" s="28" t="str">
        <f t="shared" si="45"/>
        <v>31.01.23</v>
      </c>
      <c r="J2923" s="27"/>
      <c r="K2923" s="38" t="s">
        <v>3020</v>
      </c>
      <c r="L2923" s="72">
        <v>1617.6927213191391</v>
      </c>
      <c r="M2923" s="72">
        <v>6470.7708852765563</v>
      </c>
      <c r="N2923" s="21"/>
    </row>
    <row r="2924" spans="9:14" ht="12.75" x14ac:dyDescent="0.2">
      <c r="I2924" s="28" t="str">
        <f t="shared" si="45"/>
        <v>31.01.23</v>
      </c>
      <c r="J2924" s="27"/>
      <c r="K2924" s="129" t="s">
        <v>3021</v>
      </c>
      <c r="L2924" s="130">
        <v>1635.2490440091381</v>
      </c>
      <c r="M2924" s="130">
        <v>6540.9961760365522</v>
      </c>
      <c r="N2924" s="21"/>
    </row>
    <row r="2925" spans="9:14" ht="12.75" x14ac:dyDescent="0.2">
      <c r="I2925" s="28" t="str">
        <f t="shared" si="45"/>
        <v>31.01.23</v>
      </c>
      <c r="J2925" s="27"/>
      <c r="K2925" s="38" t="s">
        <v>3022</v>
      </c>
      <c r="L2925" s="72">
        <v>1692.7422329191402</v>
      </c>
      <c r="M2925" s="72">
        <v>6770.9689316765607</v>
      </c>
      <c r="N2925" s="21"/>
    </row>
    <row r="2926" spans="9:14" ht="12.75" x14ac:dyDescent="0.2">
      <c r="I2926" s="28" t="str">
        <f t="shared" si="45"/>
        <v>31.01.23</v>
      </c>
      <c r="J2926" s="27"/>
      <c r="K2926" s="38" t="s">
        <v>3023</v>
      </c>
      <c r="L2926" s="72">
        <v>1741.8262415891379</v>
      </c>
      <c r="M2926" s="72">
        <v>6967.3049663565516</v>
      </c>
      <c r="N2926" s="21"/>
    </row>
    <row r="2927" spans="9:14" ht="12.75" x14ac:dyDescent="0.2">
      <c r="I2927" s="28" t="str">
        <f t="shared" si="45"/>
        <v>31.01.23</v>
      </c>
      <c r="J2927" s="27"/>
      <c r="K2927" s="38" t="s">
        <v>3024</v>
      </c>
      <c r="L2927" s="72">
        <v>1785.81146328914</v>
      </c>
      <c r="M2927" s="72">
        <v>7143.2458531565599</v>
      </c>
      <c r="N2927" s="21"/>
    </row>
    <row r="2928" spans="9:14" ht="12.75" x14ac:dyDescent="0.2">
      <c r="I2928" s="28" t="str">
        <f t="shared" si="45"/>
        <v>31.01.23</v>
      </c>
      <c r="J2928" s="27"/>
      <c r="K2928" s="129" t="s">
        <v>3025</v>
      </c>
      <c r="L2928" s="130">
        <v>1850.7131482791401</v>
      </c>
      <c r="M2928" s="130">
        <v>7402.8525931165605</v>
      </c>
      <c r="N2928" s="21"/>
    </row>
    <row r="2929" spans="9:14" ht="12.75" x14ac:dyDescent="0.2">
      <c r="I2929" s="28" t="str">
        <f t="shared" si="45"/>
        <v>31.01.23</v>
      </c>
      <c r="J2929" s="27"/>
      <c r="K2929" s="38" t="s">
        <v>3026</v>
      </c>
      <c r="L2929" s="72">
        <v>1941.645421529138</v>
      </c>
      <c r="M2929" s="72">
        <v>7766.5816861165522</v>
      </c>
      <c r="N2929" s="21"/>
    </row>
    <row r="2930" spans="9:14" ht="12.75" x14ac:dyDescent="0.2">
      <c r="I2930" s="28" t="str">
        <f t="shared" si="45"/>
        <v>31.01.23</v>
      </c>
      <c r="J2930" s="27"/>
      <c r="K2930" s="38" t="s">
        <v>3027</v>
      </c>
      <c r="L2930" s="72">
        <v>2012.7712365691382</v>
      </c>
      <c r="M2930" s="72">
        <v>8051.0849462765527</v>
      </c>
      <c r="N2930" s="21"/>
    </row>
    <row r="2931" spans="9:14" ht="12.75" x14ac:dyDescent="0.2">
      <c r="I2931" s="28" t="str">
        <f t="shared" si="45"/>
        <v>31.01.23</v>
      </c>
      <c r="J2931" s="27"/>
      <c r="K2931" s="38" t="s">
        <v>3028</v>
      </c>
      <c r="L2931" s="72">
        <v>2057.3171933491403</v>
      </c>
      <c r="M2931" s="72">
        <v>8229.2687733965613</v>
      </c>
      <c r="N2931" s="21"/>
    </row>
    <row r="2932" spans="9:14" ht="12.75" x14ac:dyDescent="0.2">
      <c r="I2932" s="28" t="str">
        <f t="shared" si="45"/>
        <v>31.01.23</v>
      </c>
      <c r="J2932" s="27"/>
      <c r="K2932" s="129" t="s">
        <v>3029</v>
      </c>
      <c r="L2932" s="130">
        <v>2107.8628184491399</v>
      </c>
      <c r="M2932" s="130">
        <v>8431.4512737965597</v>
      </c>
      <c r="N2932" s="21"/>
    </row>
    <row r="2933" spans="9:14" ht="12.75" x14ac:dyDescent="0.2">
      <c r="I2933" s="28" t="str">
        <f t="shared" si="45"/>
        <v>31.01.23</v>
      </c>
      <c r="J2933" s="27"/>
      <c r="K2933" s="38" t="s">
        <v>3030</v>
      </c>
      <c r="L2933" s="72">
        <v>2185.9580833091372</v>
      </c>
      <c r="M2933" s="72">
        <v>8743.8323332365489</v>
      </c>
      <c r="N2933" s="21"/>
    </row>
    <row r="2934" spans="9:14" ht="12.75" x14ac:dyDescent="0.2">
      <c r="I2934" s="28" t="str">
        <f t="shared" si="45"/>
        <v>31.01.23</v>
      </c>
      <c r="J2934" s="27"/>
      <c r="K2934" s="38" t="s">
        <v>3031</v>
      </c>
      <c r="L2934" s="72">
        <v>2226.6422337991394</v>
      </c>
      <c r="M2934" s="72">
        <v>8906.5689351965575</v>
      </c>
      <c r="N2934" s="21"/>
    </row>
    <row r="2935" spans="9:14" ht="12.75" x14ac:dyDescent="0.2">
      <c r="I2935" s="28" t="str">
        <f t="shared" si="45"/>
        <v>31.01.23</v>
      </c>
      <c r="J2935" s="27"/>
      <c r="K2935" s="38" t="s">
        <v>3032</v>
      </c>
      <c r="L2935" s="72">
        <v>2252.0719803491397</v>
      </c>
      <c r="M2935" s="72">
        <v>9008.2879213965589</v>
      </c>
      <c r="N2935" s="21"/>
    </row>
    <row r="2936" spans="9:14" ht="12.75" x14ac:dyDescent="0.2">
      <c r="I2936" s="28" t="str">
        <f t="shared" si="45"/>
        <v>31.01.23</v>
      </c>
      <c r="J2936" s="27"/>
      <c r="K2936" s="129" t="s">
        <v>3033</v>
      </c>
      <c r="L2936" s="130">
        <v>2283.2655001691378</v>
      </c>
      <c r="M2936" s="130">
        <v>9133.0620006765512</v>
      </c>
      <c r="N2936" s="21"/>
    </row>
    <row r="2937" spans="9:14" ht="12.75" x14ac:dyDescent="0.2">
      <c r="I2937" s="28" t="str">
        <f t="shared" si="45"/>
        <v>31.01.23</v>
      </c>
      <c r="J2937" s="27"/>
      <c r="K2937" s="38" t="s">
        <v>3034</v>
      </c>
      <c r="L2937" s="72">
        <v>2318.1133999191379</v>
      </c>
      <c r="M2937" s="72">
        <v>9272.4535996765517</v>
      </c>
      <c r="N2937" s="21"/>
    </row>
    <row r="2938" spans="9:14" ht="12.75" x14ac:dyDescent="0.2">
      <c r="I2938" s="28" t="str">
        <f t="shared" si="45"/>
        <v>31.01.23</v>
      </c>
      <c r="J2938" s="27"/>
      <c r="K2938" s="38" t="s">
        <v>3035</v>
      </c>
      <c r="L2938" s="72">
        <v>2328.336244319139</v>
      </c>
      <c r="M2938" s="72">
        <v>9313.3449772765562</v>
      </c>
      <c r="N2938" s="21"/>
    </row>
    <row r="2939" spans="9:14" ht="12.75" x14ac:dyDescent="0.2">
      <c r="I2939" s="28" t="str">
        <f t="shared" si="45"/>
        <v>31.01.23</v>
      </c>
      <c r="J2939" s="27"/>
      <c r="K2939" s="38" t="s">
        <v>3036</v>
      </c>
      <c r="L2939" s="72">
        <v>2337.0947129991409</v>
      </c>
      <c r="M2939" s="72">
        <v>9348.3788519965638</v>
      </c>
      <c r="N2939" s="21"/>
    </row>
    <row r="2940" spans="9:14" ht="12.75" x14ac:dyDescent="0.2">
      <c r="I2940" s="28" t="str">
        <f t="shared" si="45"/>
        <v>31.01.23</v>
      </c>
      <c r="J2940" s="27"/>
      <c r="K2940" s="129" t="s">
        <v>3037</v>
      </c>
      <c r="L2940" s="130">
        <v>2337.1381975091381</v>
      </c>
      <c r="M2940" s="130">
        <v>9348.5527900365523</v>
      </c>
      <c r="N2940" s="21"/>
    </row>
    <row r="2941" spans="9:14" ht="12.75" x14ac:dyDescent="0.2">
      <c r="I2941" s="28" t="str">
        <f t="shared" si="45"/>
        <v>31.01.23</v>
      </c>
      <c r="J2941" s="27"/>
      <c r="K2941" s="38" t="s">
        <v>3038</v>
      </c>
      <c r="L2941" s="72">
        <v>2316.8424153591368</v>
      </c>
      <c r="M2941" s="72">
        <v>9267.3696614365472</v>
      </c>
      <c r="N2941" s="21"/>
    </row>
    <row r="2942" spans="9:14" ht="12.75" x14ac:dyDescent="0.2">
      <c r="I2942" s="28" t="str">
        <f t="shared" si="45"/>
        <v>31.01.23</v>
      </c>
      <c r="J2942" s="27"/>
      <c r="K2942" s="38" t="s">
        <v>3039</v>
      </c>
      <c r="L2942" s="72">
        <v>2317.7605456191382</v>
      </c>
      <c r="M2942" s="72">
        <v>9271.0421824765526</v>
      </c>
      <c r="N2942" s="21"/>
    </row>
    <row r="2943" spans="9:14" ht="12.75" x14ac:dyDescent="0.2">
      <c r="I2943" s="28" t="str">
        <f t="shared" si="45"/>
        <v>31.01.23</v>
      </c>
      <c r="J2943" s="27"/>
      <c r="K2943" s="38" t="s">
        <v>3040</v>
      </c>
      <c r="L2943" s="72">
        <v>2329.4352117391377</v>
      </c>
      <c r="M2943" s="72">
        <v>9317.7408469565507</v>
      </c>
      <c r="N2943" s="21"/>
    </row>
    <row r="2944" spans="9:14" ht="12.75" x14ac:dyDescent="0.2">
      <c r="I2944" s="28" t="str">
        <f t="shared" si="45"/>
        <v>31.01.23</v>
      </c>
      <c r="J2944" s="27"/>
      <c r="K2944" s="129" t="s">
        <v>3041</v>
      </c>
      <c r="L2944" s="130">
        <v>2324.743050839139</v>
      </c>
      <c r="M2944" s="130">
        <v>9298.9722033565558</v>
      </c>
      <c r="N2944" s="21"/>
    </row>
    <row r="2945" spans="9:14" ht="12.75" x14ac:dyDescent="0.2">
      <c r="I2945" s="28" t="str">
        <f t="shared" si="45"/>
        <v>31.01.23</v>
      </c>
      <c r="J2945" s="27"/>
      <c r="K2945" s="38" t="s">
        <v>3042</v>
      </c>
      <c r="L2945" s="72">
        <v>2321.7377326891383</v>
      </c>
      <c r="M2945" s="72">
        <v>9286.9509307565531</v>
      </c>
      <c r="N2945" s="21"/>
    </row>
    <row r="2946" spans="9:14" ht="12.75" x14ac:dyDescent="0.2">
      <c r="I2946" s="28" t="str">
        <f t="shared" si="45"/>
        <v>31.01.23</v>
      </c>
      <c r="J2946" s="27"/>
      <c r="K2946" s="38" t="s">
        <v>3043</v>
      </c>
      <c r="L2946" s="72">
        <v>2320.5709932491391</v>
      </c>
      <c r="M2946" s="72">
        <v>9282.2839729965563</v>
      </c>
      <c r="N2946" s="21"/>
    </row>
    <row r="2947" spans="9:14" ht="12.75" x14ac:dyDescent="0.2">
      <c r="I2947" s="28" t="str">
        <f t="shared" si="45"/>
        <v>31.01.23</v>
      </c>
      <c r="J2947" s="27"/>
      <c r="K2947" s="38" t="s">
        <v>3044</v>
      </c>
      <c r="L2947" s="72">
        <v>2316.78961028914</v>
      </c>
      <c r="M2947" s="72">
        <v>9267.15844115656</v>
      </c>
      <c r="N2947" s="21"/>
    </row>
    <row r="2948" spans="9:14" ht="12.75" x14ac:dyDescent="0.2">
      <c r="I2948" s="28" t="str">
        <f t="shared" si="45"/>
        <v>31.01.23</v>
      </c>
      <c r="J2948" s="27"/>
      <c r="K2948" s="129" t="s">
        <v>3045</v>
      </c>
      <c r="L2948" s="130">
        <v>2323.8250842191401</v>
      </c>
      <c r="M2948" s="130">
        <v>9295.3003368765603</v>
      </c>
      <c r="N2948" s="21"/>
    </row>
    <row r="2949" spans="9:14" ht="12.75" x14ac:dyDescent="0.2">
      <c r="I2949" s="28" t="str">
        <f t="shared" si="45"/>
        <v>31.01.23</v>
      </c>
      <c r="J2949" s="27"/>
      <c r="K2949" s="38" t="s">
        <v>3046</v>
      </c>
      <c r="L2949" s="72">
        <v>2317.5470561791381</v>
      </c>
      <c r="M2949" s="72">
        <v>9270.1882247165522</v>
      </c>
      <c r="N2949" s="21"/>
    </row>
    <row r="2950" spans="9:14" ht="12.75" x14ac:dyDescent="0.2">
      <c r="I2950" s="28" t="str">
        <f t="shared" si="45"/>
        <v>31.01.23</v>
      </c>
      <c r="J2950" s="27"/>
      <c r="K2950" s="38" t="s">
        <v>3047</v>
      </c>
      <c r="L2950" s="72">
        <v>2320.5257649191381</v>
      </c>
      <c r="M2950" s="72">
        <v>9282.1030596765522</v>
      </c>
      <c r="N2950" s="21"/>
    </row>
    <row r="2951" spans="9:14" ht="12.75" x14ac:dyDescent="0.2">
      <c r="I2951" s="28" t="str">
        <f t="shared" si="45"/>
        <v>31.01.23</v>
      </c>
      <c r="J2951" s="27"/>
      <c r="K2951" s="38" t="s">
        <v>3048</v>
      </c>
      <c r="L2951" s="72">
        <v>2306.8047048491389</v>
      </c>
      <c r="M2951" s="72">
        <v>9227.2188193965558</v>
      </c>
      <c r="N2951" s="21"/>
    </row>
    <row r="2952" spans="9:14" ht="12.75" x14ac:dyDescent="0.2">
      <c r="I2952" s="28" t="str">
        <f t="shared" si="45"/>
        <v>31.01.23</v>
      </c>
      <c r="J2952" s="27"/>
      <c r="K2952" s="129" t="s">
        <v>3049</v>
      </c>
      <c r="L2952" s="130">
        <v>2286.62077120914</v>
      </c>
      <c r="M2952" s="130">
        <v>9146.48308483656</v>
      </c>
      <c r="N2952" s="21"/>
    </row>
    <row r="2953" spans="9:14" ht="12.75" x14ac:dyDescent="0.2">
      <c r="I2953" s="28" t="str">
        <f t="shared" si="45"/>
        <v>31.01.23</v>
      </c>
      <c r="J2953" s="27"/>
      <c r="K2953" s="38" t="s">
        <v>3050</v>
      </c>
      <c r="L2953" s="72">
        <v>2274.2563048791371</v>
      </c>
      <c r="M2953" s="72">
        <v>9097.0252195165485</v>
      </c>
      <c r="N2953" s="21"/>
    </row>
    <row r="2954" spans="9:14" ht="12.75" x14ac:dyDescent="0.2">
      <c r="I2954" s="28" t="str">
        <f t="shared" si="45"/>
        <v>31.01.23</v>
      </c>
      <c r="J2954" s="27"/>
      <c r="K2954" s="38" t="s">
        <v>3051</v>
      </c>
      <c r="L2954" s="72">
        <v>2239.4739138691411</v>
      </c>
      <c r="M2954" s="72">
        <v>8957.8956554765646</v>
      </c>
      <c r="N2954" s="21"/>
    </row>
    <row r="2955" spans="9:14" ht="12.75" x14ac:dyDescent="0.2">
      <c r="I2955" s="28" t="str">
        <f t="shared" si="45"/>
        <v>31.01.23</v>
      </c>
      <c r="J2955" s="27"/>
      <c r="K2955" s="38" t="s">
        <v>3052</v>
      </c>
      <c r="L2955" s="72">
        <v>2227.664373449139</v>
      </c>
      <c r="M2955" s="72">
        <v>8910.6574937965561</v>
      </c>
      <c r="N2955" s="21"/>
    </row>
    <row r="2956" spans="9:14" ht="12.75" x14ac:dyDescent="0.2">
      <c r="I2956" s="28" t="str">
        <f t="shared" si="45"/>
        <v>31.01.23</v>
      </c>
      <c r="J2956" s="27"/>
      <c r="K2956" s="129" t="s">
        <v>3053</v>
      </c>
      <c r="L2956" s="130">
        <v>2227.1183102891373</v>
      </c>
      <c r="M2956" s="130">
        <v>8908.4732411565492</v>
      </c>
      <c r="N2956" s="21"/>
    </row>
    <row r="2957" spans="9:14" ht="12.75" x14ac:dyDescent="0.2">
      <c r="I2957" s="28" t="str">
        <f t="shared" si="45"/>
        <v>31.01.23</v>
      </c>
      <c r="J2957" s="27"/>
      <c r="K2957" s="38" t="s">
        <v>3054</v>
      </c>
      <c r="L2957" s="72">
        <v>2246.7841776991381</v>
      </c>
      <c r="M2957" s="72">
        <v>8987.1367107965525</v>
      </c>
      <c r="N2957" s="21"/>
    </row>
    <row r="2958" spans="9:14" ht="12.75" x14ac:dyDescent="0.2">
      <c r="I2958" s="28" t="str">
        <f t="shared" si="45"/>
        <v>31.01.23</v>
      </c>
      <c r="J2958" s="27"/>
      <c r="K2958" s="38" t="s">
        <v>3055</v>
      </c>
      <c r="L2958" s="72">
        <v>2235.7621804491391</v>
      </c>
      <c r="M2958" s="72">
        <v>8943.0487217965565</v>
      </c>
      <c r="N2958" s="21"/>
    </row>
    <row r="2959" spans="9:14" ht="12.75" x14ac:dyDescent="0.2">
      <c r="I2959" s="28" t="str">
        <f t="shared" si="45"/>
        <v>31.01.23</v>
      </c>
      <c r="J2959" s="27"/>
      <c r="K2959" s="38" t="s">
        <v>3056</v>
      </c>
      <c r="L2959" s="72">
        <v>2215.7395198691393</v>
      </c>
      <c r="M2959" s="72">
        <v>8862.958079476557</v>
      </c>
      <c r="N2959" s="21"/>
    </row>
    <row r="2960" spans="9:14" ht="12.75" x14ac:dyDescent="0.2">
      <c r="I2960" s="28" t="str">
        <f t="shared" si="45"/>
        <v>31.01.23</v>
      </c>
      <c r="J2960" s="27"/>
      <c r="K2960" s="129" t="s">
        <v>3057</v>
      </c>
      <c r="L2960" s="130">
        <v>2200.2221153391388</v>
      </c>
      <c r="M2960" s="130">
        <v>8800.8884613565551</v>
      </c>
      <c r="N2960" s="21"/>
    </row>
    <row r="2961" spans="9:14" ht="12.75" x14ac:dyDescent="0.2">
      <c r="I2961" s="28" t="str">
        <f t="shared" si="45"/>
        <v>31.01.23</v>
      </c>
      <c r="J2961" s="27"/>
      <c r="K2961" s="38" t="s">
        <v>3058</v>
      </c>
      <c r="L2961" s="72">
        <v>2211.7613370291383</v>
      </c>
      <c r="M2961" s="72">
        <v>8847.0453481165532</v>
      </c>
      <c r="N2961" s="21"/>
    </row>
    <row r="2962" spans="9:14" ht="12.75" x14ac:dyDescent="0.2">
      <c r="I2962" s="28" t="str">
        <f t="shared" si="45"/>
        <v>31.01.23</v>
      </c>
      <c r="J2962" s="27"/>
      <c r="K2962" s="38" t="s">
        <v>3059</v>
      </c>
      <c r="L2962" s="72">
        <v>2208.9955339991379</v>
      </c>
      <c r="M2962" s="72">
        <v>8835.9821359965517</v>
      </c>
      <c r="N2962" s="21"/>
    </row>
    <row r="2963" spans="9:14" ht="12.75" x14ac:dyDescent="0.2">
      <c r="I2963" s="28" t="str">
        <f t="shared" si="45"/>
        <v>31.01.23</v>
      </c>
      <c r="J2963" s="27"/>
      <c r="K2963" s="38" t="s">
        <v>3060</v>
      </c>
      <c r="L2963" s="72">
        <v>2212.2611241691393</v>
      </c>
      <c r="M2963" s="72">
        <v>8849.0444966765572</v>
      </c>
      <c r="N2963" s="21"/>
    </row>
    <row r="2964" spans="9:14" ht="12.75" x14ac:dyDescent="0.2">
      <c r="I2964" s="28" t="str">
        <f t="shared" si="45"/>
        <v>31.01.23</v>
      </c>
      <c r="J2964" s="27"/>
      <c r="K2964" s="129" t="s">
        <v>3061</v>
      </c>
      <c r="L2964" s="130">
        <v>2210.2164947191382</v>
      </c>
      <c r="M2964" s="130">
        <v>8840.8659788765526</v>
      </c>
      <c r="N2964" s="21"/>
    </row>
    <row r="2965" spans="9:14" ht="12.75" x14ac:dyDescent="0.2">
      <c r="I2965" s="28" t="str">
        <f t="shared" si="45"/>
        <v>31.01.23</v>
      </c>
      <c r="J2965" s="27"/>
      <c r="K2965" s="38" t="s">
        <v>3062</v>
      </c>
      <c r="L2965" s="72">
        <v>2215.4644179491393</v>
      </c>
      <c r="M2965" s="72">
        <v>8861.857671796557</v>
      </c>
      <c r="N2965" s="21"/>
    </row>
    <row r="2966" spans="9:14" ht="12.75" x14ac:dyDescent="0.2">
      <c r="I2966" s="28" t="str">
        <f t="shared" si="45"/>
        <v>31.01.23</v>
      </c>
      <c r="J2966" s="27"/>
      <c r="K2966" s="38" t="s">
        <v>3063</v>
      </c>
      <c r="L2966" s="72">
        <v>2218.0843440291392</v>
      </c>
      <c r="M2966" s="72">
        <v>8872.3373761165567</v>
      </c>
      <c r="N2966" s="21"/>
    </row>
    <row r="2967" spans="9:14" ht="12.75" x14ac:dyDescent="0.2">
      <c r="I2967" s="28" t="str">
        <f t="shared" si="45"/>
        <v>31.01.23</v>
      </c>
      <c r="J2967" s="27"/>
      <c r="K2967" s="38" t="s">
        <v>3064</v>
      </c>
      <c r="L2967" s="72">
        <v>2208.6074096491375</v>
      </c>
      <c r="M2967" s="72">
        <v>8834.4296385965499</v>
      </c>
      <c r="N2967" s="21"/>
    </row>
    <row r="2968" spans="9:14" ht="12.75" x14ac:dyDescent="0.2">
      <c r="I2968" s="28" t="str">
        <f t="shared" si="45"/>
        <v>31.01.23</v>
      </c>
      <c r="J2968" s="27"/>
      <c r="K2968" s="129" t="s">
        <v>3065</v>
      </c>
      <c r="L2968" s="130">
        <v>2216.5242056891402</v>
      </c>
      <c r="M2968" s="130">
        <v>8866.0968227565609</v>
      </c>
      <c r="N2968" s="21"/>
    </row>
    <row r="2969" spans="9:14" ht="12.75" x14ac:dyDescent="0.2">
      <c r="I2969" s="28" t="str">
        <f t="shared" si="45"/>
        <v>31.01.23</v>
      </c>
      <c r="J2969" s="27"/>
      <c r="K2969" s="38" t="s">
        <v>3066</v>
      </c>
      <c r="L2969" s="72">
        <v>2218.680544179138</v>
      </c>
      <c r="M2969" s="72">
        <v>8874.722176716552</v>
      </c>
      <c r="N2969" s="21"/>
    </row>
    <row r="2970" spans="9:14" ht="12.75" x14ac:dyDescent="0.2">
      <c r="I2970" s="28" t="str">
        <f t="shared" ref="I2970:I3008" si="46">IF(K2970="","",LEFT(K2970,8))</f>
        <v>31.01.23</v>
      </c>
      <c r="J2970" s="27"/>
      <c r="K2970" s="38" t="s">
        <v>3067</v>
      </c>
      <c r="L2970" s="72">
        <v>2224.8344108391393</v>
      </c>
      <c r="M2970" s="72">
        <v>8899.3376433565572</v>
      </c>
      <c r="N2970" s="21"/>
    </row>
    <row r="2971" spans="9:14" ht="12.75" x14ac:dyDescent="0.2">
      <c r="I2971" s="28" t="str">
        <f t="shared" si="46"/>
        <v>31.01.23</v>
      </c>
      <c r="J2971" s="27"/>
      <c r="K2971" s="38" t="s">
        <v>3068</v>
      </c>
      <c r="L2971" s="72">
        <v>2234.9051593691388</v>
      </c>
      <c r="M2971" s="72">
        <v>8939.6206374765552</v>
      </c>
      <c r="N2971" s="21"/>
    </row>
    <row r="2972" spans="9:14" ht="12.75" x14ac:dyDescent="0.2">
      <c r="I2972" s="28" t="str">
        <f t="shared" si="46"/>
        <v>31.01.23</v>
      </c>
      <c r="J2972" s="27"/>
      <c r="K2972" s="129" t="s">
        <v>3069</v>
      </c>
      <c r="L2972" s="130">
        <v>2258.8881879091391</v>
      </c>
      <c r="M2972" s="130">
        <v>9035.5527516365564</v>
      </c>
      <c r="N2972" s="21"/>
    </row>
    <row r="2973" spans="9:14" ht="12.75" x14ac:dyDescent="0.2">
      <c r="I2973" s="28" t="str">
        <f t="shared" si="46"/>
        <v>31.01.23</v>
      </c>
      <c r="J2973" s="27"/>
      <c r="K2973" s="38" t="s">
        <v>3070</v>
      </c>
      <c r="L2973" s="72">
        <v>2255.3733486591373</v>
      </c>
      <c r="M2973" s="72">
        <v>9021.4933946365491</v>
      </c>
      <c r="N2973" s="21"/>
    </row>
    <row r="2974" spans="9:14" ht="12.75" x14ac:dyDescent="0.2">
      <c r="I2974" s="28" t="str">
        <f t="shared" si="46"/>
        <v>31.01.23</v>
      </c>
      <c r="J2974" s="27"/>
      <c r="K2974" s="38" t="s">
        <v>3071</v>
      </c>
      <c r="L2974" s="72">
        <v>2279.161016529139</v>
      </c>
      <c r="M2974" s="72">
        <v>9116.6440661165561</v>
      </c>
      <c r="N2974" s="21"/>
    </row>
    <row r="2975" spans="9:14" ht="12.75" x14ac:dyDescent="0.2">
      <c r="I2975" s="28" t="str">
        <f t="shared" si="46"/>
        <v>31.01.23</v>
      </c>
      <c r="J2975" s="27"/>
      <c r="K2975" s="38" t="s">
        <v>3072</v>
      </c>
      <c r="L2975" s="72">
        <v>2293.8113612491411</v>
      </c>
      <c r="M2975" s="72">
        <v>9175.2454449965644</v>
      </c>
      <c r="N2975" s="21"/>
    </row>
    <row r="2976" spans="9:14" ht="12.75" x14ac:dyDescent="0.2">
      <c r="I2976" s="28" t="str">
        <f t="shared" si="46"/>
        <v>31.01.23</v>
      </c>
      <c r="J2976" s="27"/>
      <c r="K2976" s="129" t="s">
        <v>3073</v>
      </c>
      <c r="L2976" s="130">
        <v>2306.7905142091372</v>
      </c>
      <c r="M2976" s="130">
        <v>9227.1620568365488</v>
      </c>
      <c r="N2976" s="21"/>
    </row>
    <row r="2977" spans="9:14" ht="12.75" x14ac:dyDescent="0.2">
      <c r="I2977" s="28" t="str">
        <f t="shared" si="46"/>
        <v>31.01.23</v>
      </c>
      <c r="J2977" s="27"/>
      <c r="K2977" s="38" t="s">
        <v>3074</v>
      </c>
      <c r="L2977" s="72">
        <v>2289.0244585291393</v>
      </c>
      <c r="M2977" s="72">
        <v>9156.0978341165574</v>
      </c>
      <c r="N2977" s="21"/>
    </row>
    <row r="2978" spans="9:14" ht="12.75" x14ac:dyDescent="0.2">
      <c r="I2978" s="28" t="str">
        <f t="shared" si="46"/>
        <v>31.01.23</v>
      </c>
      <c r="J2978" s="27"/>
      <c r="K2978" s="38" t="s">
        <v>3075</v>
      </c>
      <c r="L2978" s="72">
        <v>2266.65879735914</v>
      </c>
      <c r="M2978" s="72">
        <v>9066.6351894365598</v>
      </c>
      <c r="N2978" s="21"/>
    </row>
    <row r="2979" spans="9:14" ht="12.75" x14ac:dyDescent="0.2">
      <c r="I2979" s="28" t="str">
        <f t="shared" si="46"/>
        <v>31.01.23</v>
      </c>
      <c r="J2979" s="27"/>
      <c r="K2979" s="38" t="s">
        <v>3076</v>
      </c>
      <c r="L2979" s="72">
        <v>2259.375390549138</v>
      </c>
      <c r="M2979" s="72">
        <v>9037.5015621965522</v>
      </c>
      <c r="N2979" s="21"/>
    </row>
    <row r="2980" spans="9:14" ht="12.75" x14ac:dyDescent="0.2">
      <c r="I2980" s="28" t="str">
        <f t="shared" si="46"/>
        <v>31.01.23</v>
      </c>
      <c r="J2980" s="27"/>
      <c r="K2980" s="129" t="s">
        <v>3077</v>
      </c>
      <c r="L2980" s="130">
        <v>2246.3482175391391</v>
      </c>
      <c r="M2980" s="130">
        <v>8985.3928701565565</v>
      </c>
      <c r="N2980" s="21"/>
    </row>
    <row r="2981" spans="9:14" ht="12.75" x14ac:dyDescent="0.2">
      <c r="I2981" s="28" t="str">
        <f t="shared" si="46"/>
        <v>31.01.23</v>
      </c>
      <c r="J2981" s="27"/>
      <c r="K2981" s="38" t="s">
        <v>3078</v>
      </c>
      <c r="L2981" s="72">
        <v>2213.2162150591394</v>
      </c>
      <c r="M2981" s="72">
        <v>8852.8648602365574</v>
      </c>
      <c r="N2981" s="21"/>
    </row>
    <row r="2982" spans="9:14" ht="12.75" x14ac:dyDescent="0.2">
      <c r="I2982" s="28" t="str">
        <f t="shared" si="46"/>
        <v>31.01.23</v>
      </c>
      <c r="J2982" s="27"/>
      <c r="K2982" s="38" t="s">
        <v>3079</v>
      </c>
      <c r="L2982" s="72">
        <v>2202.0302776691392</v>
      </c>
      <c r="M2982" s="72">
        <v>8808.1211106765568</v>
      </c>
      <c r="N2982" s="21"/>
    </row>
    <row r="2983" spans="9:14" ht="12.75" x14ac:dyDescent="0.2">
      <c r="I2983" s="28" t="str">
        <f t="shared" si="46"/>
        <v>31.01.23</v>
      </c>
      <c r="J2983" s="27"/>
      <c r="K2983" s="38" t="s">
        <v>3080</v>
      </c>
      <c r="L2983" s="72">
        <v>2167.0224142791403</v>
      </c>
      <c r="M2983" s="72">
        <v>8668.0896571165613</v>
      </c>
      <c r="N2983" s="21"/>
    </row>
    <row r="2984" spans="9:14" ht="12.75" x14ac:dyDescent="0.2">
      <c r="I2984" s="28" t="str">
        <f t="shared" si="46"/>
        <v>31.01.23</v>
      </c>
      <c r="J2984" s="27"/>
      <c r="K2984" s="129" t="s">
        <v>3081</v>
      </c>
      <c r="L2984" s="130">
        <v>2141.330674639139</v>
      </c>
      <c r="M2984" s="130">
        <v>8565.3226985565561</v>
      </c>
      <c r="N2984" s="21"/>
    </row>
    <row r="2985" spans="9:14" ht="12.75" x14ac:dyDescent="0.2">
      <c r="I2985" s="28" t="str">
        <f t="shared" si="46"/>
        <v>31.01.23</v>
      </c>
      <c r="J2985" s="27"/>
      <c r="K2985" s="38" t="s">
        <v>3082</v>
      </c>
      <c r="L2985" s="72">
        <v>2093.8794691691392</v>
      </c>
      <c r="M2985" s="72">
        <v>8375.5178766765566</v>
      </c>
      <c r="N2985" s="21"/>
    </row>
    <row r="2986" spans="9:14" ht="12.75" x14ac:dyDescent="0.2">
      <c r="I2986" s="28" t="str">
        <f t="shared" si="46"/>
        <v>31.01.23</v>
      </c>
      <c r="J2986" s="27"/>
      <c r="K2986" s="38" t="s">
        <v>3083</v>
      </c>
      <c r="L2986" s="72">
        <v>2063.5217629291383</v>
      </c>
      <c r="M2986" s="72">
        <v>8254.0870517165531</v>
      </c>
      <c r="N2986" s="21"/>
    </row>
    <row r="2987" spans="9:14" ht="12.75" x14ac:dyDescent="0.2">
      <c r="I2987" s="28" t="str">
        <f t="shared" si="46"/>
        <v>31.01.23</v>
      </c>
      <c r="J2987" s="27"/>
      <c r="K2987" s="38" t="s">
        <v>3084</v>
      </c>
      <c r="L2987" s="72">
        <v>2035.8218819391391</v>
      </c>
      <c r="M2987" s="72">
        <v>8143.2875277565563</v>
      </c>
      <c r="N2987" s="21"/>
    </row>
    <row r="2988" spans="9:14" ht="12.75" x14ac:dyDescent="0.2">
      <c r="I2988" s="28" t="str">
        <f t="shared" si="46"/>
        <v>31.01.23</v>
      </c>
      <c r="J2988" s="27"/>
      <c r="K2988" s="129" t="s">
        <v>3085</v>
      </c>
      <c r="L2988" s="130">
        <v>2009.1788750691401</v>
      </c>
      <c r="M2988" s="130">
        <v>8036.7155002765603</v>
      </c>
      <c r="N2988" s="21"/>
    </row>
    <row r="2989" spans="9:14" ht="12.75" x14ac:dyDescent="0.2">
      <c r="I2989" s="28" t="str">
        <f t="shared" si="46"/>
        <v>31.01.23</v>
      </c>
      <c r="J2989" s="27"/>
      <c r="K2989" s="38" t="s">
        <v>3086</v>
      </c>
      <c r="L2989" s="72">
        <v>1968.049711059138</v>
      </c>
      <c r="M2989" s="72">
        <v>7872.1988442365518</v>
      </c>
      <c r="N2989" s="21"/>
    </row>
    <row r="2990" spans="9:14" ht="12.75" x14ac:dyDescent="0.2">
      <c r="I2990" s="28" t="str">
        <f t="shared" si="46"/>
        <v>31.01.23</v>
      </c>
      <c r="J2990" s="27"/>
      <c r="K2990" s="38" t="s">
        <v>3087</v>
      </c>
      <c r="L2990" s="72">
        <v>1935.302422079141</v>
      </c>
      <c r="M2990" s="72">
        <v>7741.2096883165641</v>
      </c>
      <c r="N2990" s="21"/>
    </row>
    <row r="2991" spans="9:14" ht="12.75" x14ac:dyDescent="0.2">
      <c r="I2991" s="28" t="str">
        <f t="shared" si="46"/>
        <v>31.01.23</v>
      </c>
      <c r="J2991" s="27"/>
      <c r="K2991" s="38" t="s">
        <v>3088</v>
      </c>
      <c r="L2991" s="72">
        <v>1905.1928407891389</v>
      </c>
      <c r="M2991" s="72">
        <v>7620.7713631565557</v>
      </c>
      <c r="N2991" s="21"/>
    </row>
    <row r="2992" spans="9:14" ht="12.75" x14ac:dyDescent="0.2">
      <c r="I2992" s="28" t="str">
        <f t="shared" si="46"/>
        <v>31.01.23</v>
      </c>
      <c r="J2992" s="27"/>
      <c r="K2992" s="129" t="s">
        <v>3089</v>
      </c>
      <c r="L2992" s="130">
        <v>1872.717868229138</v>
      </c>
      <c r="M2992" s="130">
        <v>7490.8714729165522</v>
      </c>
      <c r="N2992" s="21"/>
    </row>
    <row r="2993" spans="9:14" ht="12.75" x14ac:dyDescent="0.2">
      <c r="I2993" s="28" t="str">
        <f t="shared" si="46"/>
        <v>31.01.23</v>
      </c>
      <c r="J2993" s="27"/>
      <c r="K2993" s="38" t="s">
        <v>3090</v>
      </c>
      <c r="L2993" s="72">
        <v>1901.6056458391381</v>
      </c>
      <c r="M2993" s="72">
        <v>7606.4225833565524</v>
      </c>
      <c r="N2993" s="21"/>
    </row>
    <row r="2994" spans="9:14" ht="12.75" x14ac:dyDescent="0.2">
      <c r="I2994" s="28" t="str">
        <f t="shared" si="46"/>
        <v>31.01.23</v>
      </c>
      <c r="J2994" s="27"/>
      <c r="K2994" s="38" t="s">
        <v>3091</v>
      </c>
      <c r="L2994" s="72">
        <v>1885.64949976914</v>
      </c>
      <c r="M2994" s="72">
        <v>7542.59799907656</v>
      </c>
      <c r="N2994" s="21"/>
    </row>
    <row r="2995" spans="9:14" ht="12.75" x14ac:dyDescent="0.2">
      <c r="I2995" s="28" t="str">
        <f t="shared" si="46"/>
        <v>31.01.23</v>
      </c>
      <c r="J2995" s="27"/>
      <c r="K2995" s="38" t="s">
        <v>3092</v>
      </c>
      <c r="L2995" s="72">
        <v>1856.0851900791399</v>
      </c>
      <c r="M2995" s="72">
        <v>7424.3407603165597</v>
      </c>
      <c r="N2995" s="21"/>
    </row>
    <row r="2996" spans="9:14" ht="12.75" x14ac:dyDescent="0.2">
      <c r="I2996" s="28" t="str">
        <f t="shared" si="46"/>
        <v>31.01.23</v>
      </c>
      <c r="J2996" s="27"/>
      <c r="K2996" s="129" t="s">
        <v>3093</v>
      </c>
      <c r="L2996" s="130">
        <v>1816.981840159141</v>
      </c>
      <c r="M2996" s="130">
        <v>7267.9273606365641</v>
      </c>
      <c r="N2996" s="21"/>
    </row>
    <row r="2997" spans="9:14" ht="12.75" x14ac:dyDescent="0.2">
      <c r="I2997" s="28" t="str">
        <f t="shared" si="46"/>
        <v>31.01.23</v>
      </c>
      <c r="J2997" s="27"/>
      <c r="K2997" s="38" t="s">
        <v>3094</v>
      </c>
      <c r="L2997" s="72">
        <v>1785.8852585691402</v>
      </c>
      <c r="M2997" s="72">
        <v>7143.5410342765608</v>
      </c>
      <c r="N2997" s="21"/>
    </row>
    <row r="2998" spans="9:14" ht="12.75" x14ac:dyDescent="0.2">
      <c r="I2998" s="28" t="str">
        <f t="shared" si="46"/>
        <v>31.01.23</v>
      </c>
      <c r="J2998" s="27"/>
      <c r="K2998" s="38" t="s">
        <v>3095</v>
      </c>
      <c r="L2998" s="72">
        <v>1759.9433132191402</v>
      </c>
      <c r="M2998" s="72">
        <v>7039.7732528765609</v>
      </c>
      <c r="N2998" s="21"/>
    </row>
    <row r="2999" spans="9:14" ht="12.75" x14ac:dyDescent="0.2">
      <c r="I2999" s="28" t="str">
        <f t="shared" si="46"/>
        <v>31.01.23</v>
      </c>
      <c r="J2999" s="27"/>
      <c r="K2999" s="38" t="s">
        <v>3096</v>
      </c>
      <c r="L2999" s="72">
        <v>1732.2849873391381</v>
      </c>
      <c r="M2999" s="72">
        <v>6929.1399493565523</v>
      </c>
      <c r="N2999" s="21"/>
    </row>
    <row r="3000" spans="9:14" ht="12.75" x14ac:dyDescent="0.2">
      <c r="I3000" s="28" t="str">
        <f t="shared" si="46"/>
        <v>31.01.23</v>
      </c>
      <c r="J3000" s="27"/>
      <c r="K3000" s="129" t="s">
        <v>3097</v>
      </c>
      <c r="L3000" s="130">
        <v>1710.4570908691392</v>
      </c>
      <c r="M3000" s="130">
        <v>6841.8283634765567</v>
      </c>
      <c r="N3000" s="21"/>
    </row>
    <row r="3001" spans="9:14" ht="12.75" x14ac:dyDescent="0.2">
      <c r="I3001" s="28" t="str">
        <f t="shared" si="46"/>
        <v/>
      </c>
      <c r="J3001" s="27"/>
      <c r="K3001" s="38" t="s">
        <v>19</v>
      </c>
      <c r="L3001" s="72" t="s">
        <v>19</v>
      </c>
      <c r="M3001" s="72" t="s">
        <v>19</v>
      </c>
      <c r="N3001" s="21"/>
    </row>
    <row r="3002" spans="9:14" ht="12.75" x14ac:dyDescent="0.2">
      <c r="I3002" s="28" t="str">
        <f t="shared" si="46"/>
        <v/>
      </c>
      <c r="J3002" s="27"/>
      <c r="K3002" s="38" t="s">
        <v>19</v>
      </c>
      <c r="L3002" s="72" t="s">
        <v>19</v>
      </c>
      <c r="M3002" s="72" t="s">
        <v>19</v>
      </c>
      <c r="N3002" s="21"/>
    </row>
    <row r="3003" spans="9:14" ht="12.75" x14ac:dyDescent="0.2">
      <c r="I3003" s="28" t="str">
        <f t="shared" si="46"/>
        <v/>
      </c>
      <c r="J3003" s="27"/>
      <c r="K3003" s="38" t="s">
        <v>19</v>
      </c>
      <c r="L3003" s="72" t="s">
        <v>19</v>
      </c>
      <c r="M3003" s="72" t="s">
        <v>19</v>
      </c>
      <c r="N3003" s="21"/>
    </row>
    <row r="3004" spans="9:14" ht="12.75" x14ac:dyDescent="0.2">
      <c r="I3004" s="28" t="str">
        <f t="shared" si="46"/>
        <v/>
      </c>
      <c r="J3004" s="30"/>
      <c r="K3004" s="129" t="s">
        <v>19</v>
      </c>
      <c r="L3004" s="130" t="s">
        <v>19</v>
      </c>
      <c r="M3004" s="130" t="s">
        <v>19</v>
      </c>
      <c r="N3004" s="26"/>
    </row>
    <row r="3005" spans="9:14" x14ac:dyDescent="0.2">
      <c r="I3005" s="28" t="str">
        <f t="shared" si="46"/>
        <v/>
      </c>
      <c r="J3005" s="31"/>
      <c r="M3005" s="70" t="s">
        <v>19</v>
      </c>
    </row>
    <row r="3006" spans="9:14" x14ac:dyDescent="0.2">
      <c r="I3006" s="28" t="str">
        <f t="shared" si="46"/>
        <v/>
      </c>
      <c r="J3006" s="31"/>
      <c r="M3006" s="70" t="s">
        <v>19</v>
      </c>
    </row>
    <row r="3007" spans="9:14" x14ac:dyDescent="0.2">
      <c r="I3007" s="28" t="str">
        <f t="shared" si="46"/>
        <v/>
      </c>
      <c r="J3007" s="31"/>
      <c r="M3007" s="70" t="s">
        <v>19</v>
      </c>
    </row>
    <row r="3008" spans="9:14" x14ac:dyDescent="0.2">
      <c r="I3008" s="28" t="str">
        <f t="shared" si="46"/>
        <v/>
      </c>
      <c r="M3008" s="70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1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44958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125"/>
      <c r="L10" s="125"/>
      <c r="M10" s="125"/>
      <c r="N10" s="126"/>
      <c r="P10" s="138"/>
      <c r="Q10" s="139"/>
      <c r="R10" s="139"/>
      <c r="S10" s="19"/>
    </row>
    <row r="11" spans="1:19" ht="13.5" customHeight="1" x14ac:dyDescent="0.2">
      <c r="I11" s="14"/>
      <c r="J11" s="20"/>
      <c r="K11" s="118" t="s">
        <v>4</v>
      </c>
      <c r="L11" s="119" t="s">
        <v>5</v>
      </c>
      <c r="M11" s="119" t="s">
        <v>6</v>
      </c>
      <c r="N11" s="127"/>
      <c r="P11" s="140"/>
      <c r="Q11" s="81" t="s">
        <v>2</v>
      </c>
      <c r="R11" s="81"/>
      <c r="S11" s="21"/>
    </row>
    <row r="12" spans="1:19" ht="13.5" customHeight="1" x14ac:dyDescent="0.2">
      <c r="I12" s="7"/>
      <c r="J12" s="20"/>
      <c r="N12" s="127"/>
      <c r="P12" s="141"/>
      <c r="Q12" s="81" t="s">
        <v>7</v>
      </c>
      <c r="R12" s="81"/>
      <c r="S12" s="22"/>
    </row>
    <row r="13" spans="1:19" ht="13.5" customHeight="1" x14ac:dyDescent="0.2">
      <c r="I13" s="7"/>
      <c r="J13" s="20"/>
      <c r="N13" s="127"/>
      <c r="P13" s="141"/>
      <c r="Q13" s="146" t="s">
        <v>8</v>
      </c>
      <c r="R13" s="146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127"/>
      <c r="P14" s="141"/>
      <c r="Q14" s="15"/>
      <c r="R14" s="15"/>
      <c r="S14" s="22"/>
    </row>
    <row r="15" spans="1:19" ht="13.5" customHeight="1" x14ac:dyDescent="0.2">
      <c r="I15" s="7"/>
      <c r="J15" s="20"/>
      <c r="K15" s="131">
        <v>44958</v>
      </c>
      <c r="L15" s="132">
        <v>5065735.9286955521</v>
      </c>
      <c r="M15" s="133"/>
      <c r="N15" s="127"/>
      <c r="P15" s="147">
        <v>44972</v>
      </c>
      <c r="Q15" s="90"/>
      <c r="R15" s="90"/>
      <c r="S15" s="48"/>
    </row>
    <row r="16" spans="1:19" ht="13.5" customHeight="1" x14ac:dyDescent="0.2">
      <c r="I16" s="7"/>
      <c r="J16" s="20"/>
      <c r="N16" s="127"/>
      <c r="P16" s="141"/>
      <c r="S16" s="22"/>
    </row>
    <row r="17" spans="1:19" ht="13.5" customHeight="1" x14ac:dyDescent="0.2">
      <c r="I17" s="7"/>
      <c r="J17" s="20"/>
      <c r="N17" s="127"/>
      <c r="P17" s="141"/>
      <c r="Q17" s="120" t="s">
        <v>10</v>
      </c>
      <c r="R17" s="119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127"/>
      <c r="P18" s="141"/>
      <c r="Q18" s="84" t="s">
        <v>12</v>
      </c>
      <c r="S18" s="22"/>
    </row>
    <row r="19" spans="1:19" ht="13.5" customHeight="1" x14ac:dyDescent="0.2">
      <c r="I19" s="7"/>
      <c r="J19" s="20"/>
      <c r="K19" s="92" t="s">
        <v>3098</v>
      </c>
      <c r="L19" s="93"/>
      <c r="M19" s="93">
        <v>9930.2618127928527</v>
      </c>
      <c r="N19" s="127"/>
      <c r="P19" s="141"/>
      <c r="Q19" s="94" t="s">
        <v>53</v>
      </c>
      <c r="R19" s="72">
        <v>9389.4026280728522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128"/>
      <c r="P20" s="142"/>
      <c r="Q20" s="84" t="s">
        <v>14</v>
      </c>
      <c r="R20" s="97"/>
      <c r="S20" s="24"/>
    </row>
    <row r="21" spans="1:19" ht="13.5" customHeight="1" x14ac:dyDescent="0.2">
      <c r="I21" s="7"/>
      <c r="J21" s="23"/>
      <c r="K21" s="134" t="s">
        <v>3099</v>
      </c>
      <c r="L21" s="132"/>
      <c r="M21" s="132">
        <v>4944.470136272852</v>
      </c>
      <c r="N21" s="128"/>
      <c r="P21" s="140"/>
      <c r="Q21" s="135" t="s">
        <v>32</v>
      </c>
      <c r="R21" s="130">
        <v>6121.8975146328567</v>
      </c>
      <c r="S21" s="21"/>
    </row>
    <row r="22" spans="1:19" ht="13.5" customHeight="1" x14ac:dyDescent="0.2">
      <c r="I22" s="7"/>
      <c r="J22" s="25"/>
      <c r="K22" s="136"/>
      <c r="L22" s="136"/>
      <c r="M22" s="136"/>
      <c r="N22" s="26"/>
      <c r="P22" s="143"/>
      <c r="Q22" s="137"/>
      <c r="R22" s="137"/>
      <c r="S22" s="26"/>
    </row>
    <row r="23" spans="1:19" ht="13.5" customHeight="1" x14ac:dyDescent="0.2">
      <c r="I23" s="7"/>
      <c r="J23" s="23"/>
      <c r="K23" s="145" t="s">
        <v>19</v>
      </c>
      <c r="L23" s="145"/>
      <c r="M23" s="145"/>
      <c r="N23" s="21"/>
      <c r="P23" s="140"/>
      <c r="S23" s="21"/>
    </row>
    <row r="24" spans="1:19" ht="13.5" customHeight="1" x14ac:dyDescent="0.2">
      <c r="I24" s="7"/>
      <c r="J24" s="27"/>
      <c r="K24" s="118" t="s">
        <v>4</v>
      </c>
      <c r="L24" s="119" t="s">
        <v>5</v>
      </c>
      <c r="M24" s="119" t="s">
        <v>6</v>
      </c>
      <c r="N24" s="21"/>
      <c r="P24" s="140"/>
      <c r="Q24" s="120" t="s">
        <v>10</v>
      </c>
      <c r="R24" s="119" t="s">
        <v>6</v>
      </c>
      <c r="S24" s="21"/>
    </row>
    <row r="25" spans="1:19" ht="13.5" customHeight="1" x14ac:dyDescent="0.2">
      <c r="I25" s="28" t="str">
        <f>IF(K25="","",LEFT(K25,8))</f>
        <v>01.02.23</v>
      </c>
      <c r="J25" s="27"/>
      <c r="K25" s="121" t="s">
        <v>3100</v>
      </c>
      <c r="L25" s="122">
        <v>1722.0954004182142</v>
      </c>
      <c r="M25" s="123">
        <v>6888.381601672857</v>
      </c>
      <c r="N25" s="21"/>
      <c r="P25" s="140"/>
      <c r="Q25" s="110" t="s">
        <v>20</v>
      </c>
      <c r="R25" s="72">
        <v>6731.6689061528559</v>
      </c>
      <c r="S25" s="21"/>
    </row>
    <row r="26" spans="1:19" ht="13.5" customHeight="1" x14ac:dyDescent="0.2">
      <c r="I26" s="28" t="str">
        <f t="shared" ref="I26:I89" si="0">IF(K26="","",LEFT(K26,8))</f>
        <v>01.02.23</v>
      </c>
      <c r="J26" s="27"/>
      <c r="K26" s="38" t="s">
        <v>3101</v>
      </c>
      <c r="L26" s="72">
        <v>1699.462565778213</v>
      </c>
      <c r="M26" s="72">
        <v>6797.8502631128522</v>
      </c>
      <c r="N26" s="21"/>
      <c r="P26" s="140"/>
      <c r="Q26" s="110" t="s">
        <v>21</v>
      </c>
      <c r="R26" s="72">
        <v>6630.1275795928523</v>
      </c>
      <c r="S26" s="21"/>
    </row>
    <row r="27" spans="1:19" ht="13.5" customHeight="1" x14ac:dyDescent="0.2">
      <c r="I27" s="28" t="str">
        <f t="shared" si="0"/>
        <v>01.02.23</v>
      </c>
      <c r="J27" s="27"/>
      <c r="K27" s="38" t="s">
        <v>3102</v>
      </c>
      <c r="L27" s="72">
        <v>1680.1679762782142</v>
      </c>
      <c r="M27" s="72">
        <v>6720.6719051128566</v>
      </c>
      <c r="N27" s="21"/>
      <c r="P27" s="140"/>
      <c r="Q27" s="110" t="s">
        <v>22</v>
      </c>
      <c r="R27" s="72">
        <v>6516.9406120328522</v>
      </c>
      <c r="S27" s="21"/>
    </row>
    <row r="28" spans="1:19" ht="13.5" customHeight="1" x14ac:dyDescent="0.2">
      <c r="I28" s="28" t="str">
        <f t="shared" si="0"/>
        <v>01.02.23</v>
      </c>
      <c r="J28" s="27"/>
      <c r="K28" s="129" t="s">
        <v>3103</v>
      </c>
      <c r="L28" s="130">
        <v>1648.2815065182131</v>
      </c>
      <c r="M28" s="130">
        <v>6593.1260260728523</v>
      </c>
      <c r="N28" s="21"/>
      <c r="P28" s="140"/>
      <c r="Q28" s="110" t="s">
        <v>23</v>
      </c>
      <c r="R28" s="72">
        <v>6435.2383726328526</v>
      </c>
      <c r="S28" s="21"/>
    </row>
    <row r="29" spans="1:19" ht="13.5" customHeight="1" x14ac:dyDescent="0.2">
      <c r="I29" s="28" t="str">
        <f t="shared" si="0"/>
        <v>01.02.23</v>
      </c>
      <c r="J29" s="27"/>
      <c r="K29" s="38" t="s">
        <v>3104</v>
      </c>
      <c r="L29" s="72">
        <v>1637.330717228213</v>
      </c>
      <c r="M29" s="72">
        <v>6549.3228689128518</v>
      </c>
      <c r="N29" s="21"/>
      <c r="P29" s="140"/>
      <c r="Q29" s="110" t="s">
        <v>24</v>
      </c>
      <c r="R29" s="72">
        <v>6385.4289265128482</v>
      </c>
      <c r="S29" s="21"/>
    </row>
    <row r="30" spans="1:19" ht="13.5" customHeight="1" x14ac:dyDescent="0.2">
      <c r="I30" s="28" t="str">
        <f t="shared" si="0"/>
        <v>01.02.23</v>
      </c>
      <c r="J30" s="27"/>
      <c r="K30" s="38" t="s">
        <v>3105</v>
      </c>
      <c r="L30" s="72">
        <v>1626.298172368213</v>
      </c>
      <c r="M30" s="72">
        <v>6505.1926894728522</v>
      </c>
      <c r="N30" s="21"/>
      <c r="P30" s="140"/>
      <c r="Q30" s="110" t="s">
        <v>25</v>
      </c>
      <c r="R30" s="72">
        <v>6366.3930023128569</v>
      </c>
      <c r="S30" s="21"/>
    </row>
    <row r="31" spans="1:19" ht="13.5" customHeight="1" x14ac:dyDescent="0.2">
      <c r="I31" s="28" t="str">
        <f t="shared" si="0"/>
        <v>01.02.23</v>
      </c>
      <c r="J31" s="27"/>
      <c r="K31" s="38" t="s">
        <v>3106</v>
      </c>
      <c r="L31" s="72">
        <v>1617.350497788213</v>
      </c>
      <c r="M31" s="72">
        <v>6469.4019911528521</v>
      </c>
      <c r="N31" s="21"/>
      <c r="P31" s="140"/>
      <c r="Q31" s="110" t="s">
        <v>26</v>
      </c>
      <c r="R31" s="72">
        <v>6309.8589018328603</v>
      </c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>01.02.23</v>
      </c>
      <c r="J32" s="27"/>
      <c r="K32" s="129" t="s">
        <v>3107</v>
      </c>
      <c r="L32" s="130">
        <v>1601.2737378682141</v>
      </c>
      <c r="M32" s="130">
        <v>6405.0949514728563</v>
      </c>
      <c r="N32" s="21"/>
      <c r="P32" s="140"/>
      <c r="Q32" s="110" t="s">
        <v>27</v>
      </c>
      <c r="R32" s="72">
        <v>6236.8443073128565</v>
      </c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>01.02.23</v>
      </c>
      <c r="J33" s="27"/>
      <c r="K33" s="38" t="s">
        <v>3108</v>
      </c>
      <c r="L33" s="72">
        <v>1615.8149234182151</v>
      </c>
      <c r="M33" s="72">
        <v>6463.2596936728605</v>
      </c>
      <c r="N33" s="21"/>
      <c r="P33" s="140"/>
      <c r="Q33" s="110" t="s">
        <v>28</v>
      </c>
      <c r="R33" s="72">
        <v>6265.0599879528527</v>
      </c>
      <c r="S33" s="21"/>
    </row>
    <row r="34" spans="1:19" ht="13.5" customHeight="1" x14ac:dyDescent="0.2">
      <c r="A34" s="165">
        <f>+P15</f>
        <v>44972</v>
      </c>
      <c r="B34" s="165"/>
      <c r="C34" s="165"/>
      <c r="D34" s="165"/>
      <c r="E34" s="165"/>
      <c r="F34" s="165"/>
      <c r="G34" s="165"/>
      <c r="H34" s="165"/>
      <c r="I34" s="28" t="str">
        <f t="shared" si="0"/>
        <v>01.02.23</v>
      </c>
      <c r="J34" s="27"/>
      <c r="K34" s="38" t="s">
        <v>3109</v>
      </c>
      <c r="L34" s="72">
        <v>1605.573112428214</v>
      </c>
      <c r="M34" s="72">
        <v>6422.2924497128561</v>
      </c>
      <c r="N34" s="21"/>
      <c r="P34" s="140"/>
      <c r="Q34" s="110" t="s">
        <v>29</v>
      </c>
      <c r="R34" s="72">
        <v>6273.3201534728569</v>
      </c>
      <c r="S34" s="21"/>
    </row>
    <row r="35" spans="1:19" ht="13.5" customHeight="1" x14ac:dyDescent="0.2">
      <c r="I35" s="28" t="str">
        <f t="shared" si="0"/>
        <v>01.02.23</v>
      </c>
      <c r="J35" s="27"/>
      <c r="K35" s="38" t="s">
        <v>3110</v>
      </c>
      <c r="L35" s="72">
        <v>1588.8977944182141</v>
      </c>
      <c r="M35" s="72">
        <v>6355.5911776728562</v>
      </c>
      <c r="N35" s="21"/>
      <c r="P35" s="140"/>
      <c r="Q35" s="110" t="s">
        <v>30</v>
      </c>
      <c r="R35" s="72">
        <v>6224.666362752856</v>
      </c>
      <c r="S35" s="21"/>
    </row>
    <row r="36" spans="1:19" ht="13.5" customHeight="1" x14ac:dyDescent="0.2">
      <c r="I36" s="28" t="str">
        <f t="shared" si="0"/>
        <v>01.02.23</v>
      </c>
      <c r="J36" s="27"/>
      <c r="K36" s="129" t="s">
        <v>3111</v>
      </c>
      <c r="L36" s="130">
        <v>1578.0956848082121</v>
      </c>
      <c r="M36" s="130">
        <v>6312.3827392328485</v>
      </c>
      <c r="N36" s="21"/>
      <c r="P36" s="140"/>
      <c r="Q36" s="110" t="s">
        <v>31</v>
      </c>
      <c r="R36" s="72">
        <v>6145.6046487528565</v>
      </c>
      <c r="S36" s="21"/>
    </row>
    <row r="37" spans="1:19" ht="13.5" customHeight="1" x14ac:dyDescent="0.2">
      <c r="I37" s="28" t="str">
        <f t="shared" si="0"/>
        <v>01.02.23</v>
      </c>
      <c r="J37" s="27"/>
      <c r="K37" s="38" t="s">
        <v>3112</v>
      </c>
      <c r="L37" s="72">
        <v>1580.6735563282132</v>
      </c>
      <c r="M37" s="72">
        <v>6322.6942253128527</v>
      </c>
      <c r="N37" s="21"/>
      <c r="P37" s="140"/>
      <c r="Q37" s="110" t="s">
        <v>18</v>
      </c>
      <c r="R37" s="72">
        <v>6165.634484432856</v>
      </c>
      <c r="S37" s="21"/>
    </row>
    <row r="38" spans="1:19" ht="13.5" customHeight="1" x14ac:dyDescent="0.2">
      <c r="I38" s="28" t="str">
        <f t="shared" si="0"/>
        <v>01.02.23</v>
      </c>
      <c r="J38" s="27"/>
      <c r="K38" s="38" t="s">
        <v>3113</v>
      </c>
      <c r="L38" s="72">
        <v>1573.229007508214</v>
      </c>
      <c r="M38" s="72">
        <v>6292.9160300328558</v>
      </c>
      <c r="N38" s="21"/>
      <c r="P38" s="140"/>
      <c r="Q38" s="110" t="s">
        <v>32</v>
      </c>
      <c r="R38" s="72">
        <v>6121.8975146328567</v>
      </c>
      <c r="S38" s="21"/>
    </row>
    <row r="39" spans="1:19" ht="13.5" customHeight="1" x14ac:dyDescent="0.2">
      <c r="I39" s="28" t="str">
        <f t="shared" si="0"/>
        <v>01.02.23</v>
      </c>
      <c r="J39" s="27"/>
      <c r="K39" s="38" t="s">
        <v>3114</v>
      </c>
      <c r="L39" s="72">
        <v>1578.1962962682142</v>
      </c>
      <c r="M39" s="72">
        <v>6312.7851850728566</v>
      </c>
      <c r="N39" s="21"/>
      <c r="P39" s="140"/>
      <c r="Q39" s="110" t="s">
        <v>33</v>
      </c>
      <c r="R39" s="72">
        <v>6174.3738985128557</v>
      </c>
      <c r="S39" s="21"/>
    </row>
    <row r="40" spans="1:19" ht="13.5" customHeight="1" x14ac:dyDescent="0.2">
      <c r="I40" s="28" t="str">
        <f t="shared" si="0"/>
        <v>01.02.23</v>
      </c>
      <c r="J40" s="27"/>
      <c r="K40" s="129" t="s">
        <v>3115</v>
      </c>
      <c r="L40" s="130">
        <v>1580.0881760782131</v>
      </c>
      <c r="M40" s="130">
        <v>6320.3527043128524</v>
      </c>
      <c r="N40" s="21"/>
      <c r="P40" s="140"/>
      <c r="Q40" s="110" t="s">
        <v>34</v>
      </c>
      <c r="R40" s="72">
        <v>6189.298003392857</v>
      </c>
      <c r="S40" s="21"/>
    </row>
    <row r="41" spans="1:19" ht="13.5" customHeight="1" x14ac:dyDescent="0.2">
      <c r="I41" s="28" t="str">
        <f t="shared" si="0"/>
        <v>01.02.23</v>
      </c>
      <c r="J41" s="27"/>
      <c r="K41" s="38" t="s">
        <v>3116</v>
      </c>
      <c r="L41" s="72">
        <v>1588.995954958214</v>
      </c>
      <c r="M41" s="72">
        <v>6355.9838198328562</v>
      </c>
      <c r="N41" s="21"/>
      <c r="P41" s="140"/>
      <c r="Q41" s="110" t="s">
        <v>35</v>
      </c>
      <c r="R41" s="72">
        <v>6229.7136833128598</v>
      </c>
      <c r="S41" s="21"/>
    </row>
    <row r="42" spans="1:19" ht="13.5" customHeight="1" x14ac:dyDescent="0.2">
      <c r="I42" s="28" t="str">
        <f t="shared" si="0"/>
        <v>01.02.23</v>
      </c>
      <c r="J42" s="27"/>
      <c r="K42" s="38" t="s">
        <v>3117</v>
      </c>
      <c r="L42" s="72">
        <v>1596.5259376582121</v>
      </c>
      <c r="M42" s="72">
        <v>6386.1037506328485</v>
      </c>
      <c r="N42" s="21"/>
      <c r="P42" s="140"/>
      <c r="Q42" s="110" t="s">
        <v>36</v>
      </c>
      <c r="R42" s="72">
        <v>6265.1128589928558</v>
      </c>
      <c r="S42" s="21"/>
    </row>
    <row r="43" spans="1:19" ht="13.5" customHeight="1" x14ac:dyDescent="0.2">
      <c r="I43" s="28" t="str">
        <f t="shared" si="0"/>
        <v>01.02.23</v>
      </c>
      <c r="J43" s="27"/>
      <c r="K43" s="38" t="s">
        <v>3118</v>
      </c>
      <c r="L43" s="72">
        <v>1618.5600177482131</v>
      </c>
      <c r="M43" s="72">
        <v>6474.2400709928525</v>
      </c>
      <c r="N43" s="21"/>
      <c r="P43" s="140"/>
      <c r="Q43" s="110" t="s">
        <v>37</v>
      </c>
      <c r="R43" s="72">
        <v>6350.2900163528557</v>
      </c>
      <c r="S43" s="21"/>
    </row>
    <row r="44" spans="1:19" ht="13.5" customHeight="1" x14ac:dyDescent="0.2">
      <c r="I44" s="28" t="str">
        <f t="shared" si="0"/>
        <v>01.02.23</v>
      </c>
      <c r="J44" s="27"/>
      <c r="K44" s="129" t="s">
        <v>3119</v>
      </c>
      <c r="L44" s="130">
        <v>1641.364065428214</v>
      </c>
      <c r="M44" s="130">
        <v>6565.4562617128558</v>
      </c>
      <c r="N44" s="21"/>
      <c r="P44" s="140"/>
      <c r="Q44" s="110" t="s">
        <v>38</v>
      </c>
      <c r="R44" s="72">
        <v>6427.4407794728568</v>
      </c>
      <c r="S44" s="21"/>
    </row>
    <row r="45" spans="1:19" ht="13.5" customHeight="1" x14ac:dyDescent="0.2">
      <c r="I45" s="28" t="str">
        <f t="shared" si="0"/>
        <v>01.02.23</v>
      </c>
      <c r="J45" s="27"/>
      <c r="K45" s="38" t="s">
        <v>3120</v>
      </c>
      <c r="L45" s="72">
        <v>1705.9043690882122</v>
      </c>
      <c r="M45" s="72">
        <v>6823.6174763528488</v>
      </c>
      <c r="N45" s="21"/>
      <c r="P45" s="140"/>
      <c r="Q45" s="110" t="s">
        <v>39</v>
      </c>
      <c r="R45" s="72">
        <v>6681.5176389928565</v>
      </c>
      <c r="S45" s="21"/>
    </row>
    <row r="46" spans="1:19" ht="13.5" customHeight="1" x14ac:dyDescent="0.2">
      <c r="I46" s="28" t="str">
        <f t="shared" si="0"/>
        <v>01.02.23</v>
      </c>
      <c r="J46" s="27"/>
      <c r="K46" s="38" t="s">
        <v>3121</v>
      </c>
      <c r="L46" s="72">
        <v>1748.0309770582139</v>
      </c>
      <c r="M46" s="72">
        <v>6992.1239082328557</v>
      </c>
      <c r="N46" s="21"/>
      <c r="P46" s="140"/>
      <c r="Q46" s="110" t="s">
        <v>40</v>
      </c>
      <c r="R46" s="72">
        <v>6858.0655068728556</v>
      </c>
      <c r="S46" s="21"/>
    </row>
    <row r="47" spans="1:19" ht="13.5" customHeight="1" x14ac:dyDescent="0.2">
      <c r="I47" s="28" t="str">
        <f t="shared" si="0"/>
        <v>01.02.23</v>
      </c>
      <c r="J47" s="27"/>
      <c r="K47" s="38" t="s">
        <v>3122</v>
      </c>
      <c r="L47" s="72">
        <v>1803.1079819482152</v>
      </c>
      <c r="M47" s="72">
        <v>7212.4319277928607</v>
      </c>
      <c r="N47" s="21"/>
      <c r="P47" s="140"/>
      <c r="Q47" s="110" t="s">
        <v>41</v>
      </c>
      <c r="R47" s="72">
        <v>7086.4194665128562</v>
      </c>
      <c r="S47" s="21"/>
    </row>
    <row r="48" spans="1:19" ht="13.5" customHeight="1" x14ac:dyDescent="0.2">
      <c r="I48" s="28" t="str">
        <f t="shared" si="0"/>
        <v>01.02.23</v>
      </c>
      <c r="J48" s="27"/>
      <c r="K48" s="129" t="s">
        <v>3123</v>
      </c>
      <c r="L48" s="130">
        <v>1856.7507894582131</v>
      </c>
      <c r="M48" s="130">
        <v>7427.0031578328526</v>
      </c>
      <c r="N48" s="21"/>
      <c r="P48" s="140"/>
      <c r="Q48" s="110" t="s">
        <v>42</v>
      </c>
      <c r="R48" s="72">
        <v>7351.8239048328523</v>
      </c>
      <c r="S48" s="21"/>
    </row>
    <row r="49" spans="8:19" ht="13.5" customHeight="1" x14ac:dyDescent="0.2">
      <c r="I49" s="28" t="str">
        <f t="shared" si="0"/>
        <v>01.02.23</v>
      </c>
      <c r="J49" s="27"/>
      <c r="K49" s="38" t="s">
        <v>3124</v>
      </c>
      <c r="L49" s="72">
        <v>1938.7492198882132</v>
      </c>
      <c r="M49" s="72">
        <v>7754.996879552853</v>
      </c>
      <c r="N49" s="21"/>
      <c r="P49" s="140"/>
      <c r="Q49" s="110" t="s">
        <v>43</v>
      </c>
      <c r="R49" s="72">
        <v>7636.277165912853</v>
      </c>
      <c r="S49" s="21"/>
    </row>
    <row r="50" spans="8:19" ht="13.5" customHeight="1" x14ac:dyDescent="0.2">
      <c r="I50" s="28" t="str">
        <f t="shared" si="0"/>
        <v>01.02.23</v>
      </c>
      <c r="J50" s="27"/>
      <c r="K50" s="38" t="s">
        <v>3125</v>
      </c>
      <c r="L50" s="72">
        <v>2011.1302825382152</v>
      </c>
      <c r="M50" s="72">
        <v>8044.5211301528607</v>
      </c>
      <c r="N50" s="21"/>
      <c r="P50" s="140"/>
      <c r="Q50" s="110" t="s">
        <v>44</v>
      </c>
      <c r="R50" s="72">
        <v>7919.0570057928562</v>
      </c>
      <c r="S50" s="21"/>
    </row>
    <row r="51" spans="8:19" ht="13.5" customHeight="1" x14ac:dyDescent="0.2">
      <c r="I51" s="28" t="str">
        <f t="shared" si="0"/>
        <v>01.02.23</v>
      </c>
      <c r="J51" s="27"/>
      <c r="K51" s="38" t="s">
        <v>3126</v>
      </c>
      <c r="L51" s="72">
        <v>2073.1194840082121</v>
      </c>
      <c r="M51" s="72">
        <v>8292.4779360328484</v>
      </c>
      <c r="N51" s="21"/>
      <c r="P51" s="140"/>
      <c r="Q51" s="110" t="s">
        <v>45</v>
      </c>
      <c r="R51" s="72">
        <v>8221.9442170328512</v>
      </c>
      <c r="S51" s="21"/>
    </row>
    <row r="52" spans="8:19" ht="13.5" customHeight="1" x14ac:dyDescent="0.2">
      <c r="I52" s="28" t="str">
        <f t="shared" si="0"/>
        <v>01.02.23</v>
      </c>
      <c r="J52" s="27"/>
      <c r="K52" s="129" t="s">
        <v>3127</v>
      </c>
      <c r="L52" s="130">
        <v>2127.2059952782129</v>
      </c>
      <c r="M52" s="130">
        <v>8508.8239811128515</v>
      </c>
      <c r="N52" s="21"/>
      <c r="P52" s="140"/>
      <c r="Q52" s="110" t="s">
        <v>46</v>
      </c>
      <c r="R52" s="72">
        <v>8479.4285112328562</v>
      </c>
      <c r="S52" s="21"/>
    </row>
    <row r="53" spans="8:19" ht="13.5" customHeight="1" x14ac:dyDescent="0.2">
      <c r="I53" s="28" t="str">
        <f t="shared" si="0"/>
        <v>01.02.23</v>
      </c>
      <c r="J53" s="27"/>
      <c r="K53" s="38" t="s">
        <v>3128</v>
      </c>
      <c r="L53" s="72">
        <v>2213.740815428212</v>
      </c>
      <c r="M53" s="72">
        <v>8854.9632617128482</v>
      </c>
      <c r="N53" s="21"/>
      <c r="P53" s="140"/>
      <c r="Q53" s="110" t="s">
        <v>47</v>
      </c>
      <c r="R53" s="72">
        <v>8694.9464247528558</v>
      </c>
      <c r="S53" s="21"/>
    </row>
    <row r="54" spans="8:19" ht="13.5" customHeight="1" x14ac:dyDescent="0.2">
      <c r="I54" s="28" t="str">
        <f t="shared" si="0"/>
        <v>01.02.23</v>
      </c>
      <c r="J54" s="27"/>
      <c r="K54" s="38" t="s">
        <v>3129</v>
      </c>
      <c r="L54" s="72">
        <v>2244.7814911782143</v>
      </c>
      <c r="M54" s="72">
        <v>8979.1259647128572</v>
      </c>
      <c r="N54" s="21"/>
      <c r="P54" s="140"/>
      <c r="Q54" s="110" t="s">
        <v>48</v>
      </c>
      <c r="R54" s="72">
        <v>8863.9200542728559</v>
      </c>
      <c r="S54" s="21"/>
    </row>
    <row r="55" spans="8:19" ht="13.5" customHeight="1" x14ac:dyDescent="0.2">
      <c r="I55" s="28" t="str">
        <f t="shared" si="0"/>
        <v>01.02.23</v>
      </c>
      <c r="J55" s="27"/>
      <c r="K55" s="38" t="s">
        <v>3130</v>
      </c>
      <c r="L55" s="72">
        <v>2266.5380600682151</v>
      </c>
      <c r="M55" s="72">
        <v>9066.1522402728606</v>
      </c>
      <c r="N55" s="21"/>
      <c r="P55" s="140"/>
      <c r="Q55" s="110" t="s">
        <v>49</v>
      </c>
      <c r="R55" s="72">
        <v>9030.5672210328576</v>
      </c>
      <c r="S55" s="21"/>
    </row>
    <row r="56" spans="8:19" ht="13.5" customHeight="1" x14ac:dyDescent="0.2">
      <c r="I56" s="28" t="str">
        <f t="shared" si="0"/>
        <v>01.02.23</v>
      </c>
      <c r="J56" s="27"/>
      <c r="K56" s="129" t="s">
        <v>3131</v>
      </c>
      <c r="L56" s="130">
        <v>2293.549274178215</v>
      </c>
      <c r="M56" s="130">
        <v>9174.19709671286</v>
      </c>
      <c r="N56" s="21"/>
      <c r="P56" s="140"/>
      <c r="Q56" s="110" t="s">
        <v>50</v>
      </c>
      <c r="R56" s="72">
        <v>9110.4091189128612</v>
      </c>
      <c r="S56" s="21"/>
    </row>
    <row r="57" spans="8:19" ht="13.5" customHeight="1" x14ac:dyDescent="0.2">
      <c r="H57" s="29" t="s">
        <v>121</v>
      </c>
      <c r="I57" s="28" t="str">
        <f t="shared" si="0"/>
        <v>01.02.23</v>
      </c>
      <c r="J57" s="27"/>
      <c r="K57" s="38" t="s">
        <v>3132</v>
      </c>
      <c r="L57" s="72">
        <v>2313.6200973982141</v>
      </c>
      <c r="M57" s="72">
        <v>9254.4803895928562</v>
      </c>
      <c r="N57" s="21"/>
      <c r="P57" s="140"/>
      <c r="Q57" s="110" t="s">
        <v>51</v>
      </c>
      <c r="R57" s="72">
        <v>9255.6448553928476</v>
      </c>
      <c r="S57" s="21"/>
    </row>
    <row r="58" spans="8:19" ht="13.5" customHeight="1" x14ac:dyDescent="0.2">
      <c r="I58" s="28" t="str">
        <f t="shared" si="0"/>
        <v>01.02.23</v>
      </c>
      <c r="J58" s="27"/>
      <c r="K58" s="38" t="s">
        <v>3133</v>
      </c>
      <c r="L58" s="72">
        <v>2320.7969204482142</v>
      </c>
      <c r="M58" s="72">
        <v>9283.1876817928569</v>
      </c>
      <c r="N58" s="21"/>
      <c r="P58" s="140"/>
      <c r="Q58" s="110" t="s">
        <v>52</v>
      </c>
      <c r="R58" s="72">
        <v>9320.0474843528482</v>
      </c>
      <c r="S58" s="21"/>
    </row>
    <row r="59" spans="8:19" ht="13.5" customHeight="1" x14ac:dyDescent="0.2">
      <c r="I59" s="28" t="str">
        <f t="shared" si="0"/>
        <v>01.02.23</v>
      </c>
      <c r="J59" s="27"/>
      <c r="K59" s="38" t="s">
        <v>3134</v>
      </c>
      <c r="L59" s="72">
        <v>2334.3475927782133</v>
      </c>
      <c r="M59" s="72">
        <v>9337.3903711128532</v>
      </c>
      <c r="N59" s="21"/>
      <c r="P59" s="140"/>
      <c r="Q59" s="110" t="s">
        <v>53</v>
      </c>
      <c r="R59" s="72">
        <v>9389.4026280728522</v>
      </c>
      <c r="S59" s="21"/>
    </row>
    <row r="60" spans="8:19" ht="13.5" customHeight="1" x14ac:dyDescent="0.2">
      <c r="I60" s="28" t="str">
        <f t="shared" si="0"/>
        <v>01.02.23</v>
      </c>
      <c r="J60" s="27"/>
      <c r="K60" s="129" t="s">
        <v>3135</v>
      </c>
      <c r="L60" s="130">
        <v>2342.2658833882151</v>
      </c>
      <c r="M60" s="130">
        <v>9369.0635335528605</v>
      </c>
      <c r="N60" s="21"/>
      <c r="P60" s="140"/>
      <c r="Q60" s="110" t="s">
        <v>54</v>
      </c>
      <c r="R60" s="72">
        <v>9361.603885912853</v>
      </c>
      <c r="S60" s="21"/>
    </row>
    <row r="61" spans="8:19" ht="13.5" customHeight="1" x14ac:dyDescent="0.2">
      <c r="I61" s="28" t="str">
        <f t="shared" si="0"/>
        <v>01.02.23</v>
      </c>
      <c r="J61" s="27"/>
      <c r="K61" s="38" t="s">
        <v>3136</v>
      </c>
      <c r="L61" s="72">
        <v>2327.8612401682135</v>
      </c>
      <c r="M61" s="72">
        <v>9311.444960672854</v>
      </c>
      <c r="N61" s="21"/>
      <c r="P61" s="140"/>
      <c r="Q61" s="110" t="s">
        <v>55</v>
      </c>
      <c r="R61" s="72">
        <v>9318.819173992857</v>
      </c>
      <c r="S61" s="21"/>
    </row>
    <row r="62" spans="8:19" ht="13.5" customHeight="1" x14ac:dyDescent="0.2">
      <c r="I62" s="28" t="str">
        <f t="shared" si="0"/>
        <v>01.02.23</v>
      </c>
      <c r="J62" s="27"/>
      <c r="K62" s="38" t="s">
        <v>3137</v>
      </c>
      <c r="L62" s="72">
        <v>2332.7710425782143</v>
      </c>
      <c r="M62" s="72">
        <v>9331.0841703128572</v>
      </c>
      <c r="N62" s="21"/>
      <c r="P62" s="140"/>
      <c r="Q62" s="110" t="s">
        <v>56</v>
      </c>
      <c r="R62" s="72">
        <v>9345.0150988328533</v>
      </c>
      <c r="S62" s="21"/>
    </row>
    <row r="63" spans="8:19" ht="13.5" customHeight="1" x14ac:dyDescent="0.2">
      <c r="I63" s="28" t="str">
        <f t="shared" si="0"/>
        <v>01.02.23</v>
      </c>
      <c r="J63" s="27"/>
      <c r="K63" s="38" t="s">
        <v>3138</v>
      </c>
      <c r="L63" s="72">
        <v>2339.161698528213</v>
      </c>
      <c r="M63" s="72">
        <v>9356.6467941128521</v>
      </c>
      <c r="N63" s="21"/>
      <c r="P63" s="140"/>
      <c r="Q63" s="110" t="s">
        <v>57</v>
      </c>
      <c r="R63" s="72">
        <v>9343.4558764728499</v>
      </c>
      <c r="S63" s="21"/>
    </row>
    <row r="64" spans="8:19" ht="13.5" customHeight="1" x14ac:dyDescent="0.2">
      <c r="I64" s="28" t="str">
        <f t="shared" si="0"/>
        <v>01.02.23</v>
      </c>
      <c r="J64" s="27"/>
      <c r="K64" s="129" t="s">
        <v>3139</v>
      </c>
      <c r="L64" s="130">
        <v>2337.5775276282134</v>
      </c>
      <c r="M64" s="130">
        <v>9350.3101105128535</v>
      </c>
      <c r="N64" s="21"/>
      <c r="P64" s="140"/>
      <c r="Q64" s="110" t="s">
        <v>58</v>
      </c>
      <c r="R64" s="72">
        <v>9270.3027622728532</v>
      </c>
      <c r="S64" s="21"/>
    </row>
    <row r="65" spans="9:19" ht="13.5" customHeight="1" x14ac:dyDescent="0.2">
      <c r="I65" s="28" t="str">
        <f t="shared" si="0"/>
        <v>01.02.23</v>
      </c>
      <c r="J65" s="27"/>
      <c r="K65" s="38" t="s">
        <v>3140</v>
      </c>
      <c r="L65" s="72">
        <v>2329.219487428215</v>
      </c>
      <c r="M65" s="72">
        <v>9316.8779497128598</v>
      </c>
      <c r="N65" s="21"/>
      <c r="P65" s="140"/>
      <c r="Q65" s="110" t="s">
        <v>59</v>
      </c>
      <c r="R65" s="72">
        <v>9264.6526917928568</v>
      </c>
      <c r="S65" s="21"/>
    </row>
    <row r="66" spans="9:19" ht="13.5" customHeight="1" x14ac:dyDescent="0.2">
      <c r="I66" s="28" t="str">
        <f t="shared" si="0"/>
        <v>01.02.23</v>
      </c>
      <c r="J66" s="27"/>
      <c r="K66" s="38" t="s">
        <v>3141</v>
      </c>
      <c r="L66" s="72">
        <v>2348.8929293082142</v>
      </c>
      <c r="M66" s="72">
        <v>9395.5717172328568</v>
      </c>
      <c r="N66" s="21"/>
      <c r="P66" s="140"/>
      <c r="Q66" s="110" t="s">
        <v>60</v>
      </c>
      <c r="R66" s="72">
        <v>9242.5627197928534</v>
      </c>
      <c r="S66" s="21"/>
    </row>
    <row r="67" spans="9:19" ht="13.5" customHeight="1" x14ac:dyDescent="0.2">
      <c r="I67" s="28" t="str">
        <f t="shared" si="0"/>
        <v>01.02.23</v>
      </c>
      <c r="J67" s="27"/>
      <c r="K67" s="38" t="s">
        <v>3142</v>
      </c>
      <c r="L67" s="72">
        <v>2353.7460584682131</v>
      </c>
      <c r="M67" s="72">
        <v>9414.9842338728522</v>
      </c>
      <c r="N67" s="21"/>
      <c r="P67" s="140"/>
      <c r="Q67" s="110" t="s">
        <v>61</v>
      </c>
      <c r="R67" s="72">
        <v>9223.6152453928553</v>
      </c>
      <c r="S67" s="21"/>
    </row>
    <row r="68" spans="9:19" ht="13.5" customHeight="1" x14ac:dyDescent="0.2">
      <c r="I68" s="28" t="str">
        <f t="shared" si="0"/>
        <v>01.02.23</v>
      </c>
      <c r="J68" s="27"/>
      <c r="K68" s="129" t="s">
        <v>3143</v>
      </c>
      <c r="L68" s="130">
        <v>2353.6976406082131</v>
      </c>
      <c r="M68" s="130">
        <v>9414.7905624328523</v>
      </c>
      <c r="N68" s="21"/>
      <c r="P68" s="140"/>
      <c r="Q68" s="110" t="s">
        <v>62</v>
      </c>
      <c r="R68" s="72">
        <v>9205.9451586728574</v>
      </c>
      <c r="S68" s="21"/>
    </row>
    <row r="69" spans="9:19" ht="13.5" customHeight="1" x14ac:dyDescent="0.2">
      <c r="I69" s="28" t="str">
        <f t="shared" si="0"/>
        <v>01.02.23</v>
      </c>
      <c r="J69" s="27"/>
      <c r="K69" s="38" t="s">
        <v>3144</v>
      </c>
      <c r="L69" s="72">
        <v>2356.7139220182144</v>
      </c>
      <c r="M69" s="72">
        <v>9426.8556880728574</v>
      </c>
      <c r="N69" s="21"/>
      <c r="P69" s="140"/>
      <c r="Q69" s="110" t="s">
        <v>63</v>
      </c>
      <c r="R69" s="72">
        <v>9117.8078079928564</v>
      </c>
      <c r="S69" s="21"/>
    </row>
    <row r="70" spans="9:19" ht="13.5" customHeight="1" x14ac:dyDescent="0.2">
      <c r="I70" s="28" t="str">
        <f t="shared" si="0"/>
        <v>01.02.23</v>
      </c>
      <c r="J70" s="27"/>
      <c r="K70" s="38" t="s">
        <v>3145</v>
      </c>
      <c r="L70" s="72">
        <v>2346.753830548214</v>
      </c>
      <c r="M70" s="72">
        <v>9387.0153221928558</v>
      </c>
      <c r="N70" s="21"/>
      <c r="P70" s="140"/>
      <c r="Q70" s="110" t="s">
        <v>64</v>
      </c>
      <c r="R70" s="72">
        <v>9173.9762340328562</v>
      </c>
      <c r="S70" s="21"/>
    </row>
    <row r="71" spans="9:19" ht="13.5" customHeight="1" x14ac:dyDescent="0.2">
      <c r="I71" s="28" t="str">
        <f t="shared" si="0"/>
        <v>01.02.23</v>
      </c>
      <c r="J71" s="27"/>
      <c r="K71" s="38" t="s">
        <v>3146</v>
      </c>
      <c r="L71" s="72">
        <v>2337.6384133082142</v>
      </c>
      <c r="M71" s="72">
        <v>9350.553653232857</v>
      </c>
      <c r="N71" s="21"/>
      <c r="P71" s="140"/>
      <c r="Q71" s="110" t="s">
        <v>65</v>
      </c>
      <c r="R71" s="72">
        <v>9064.8816551928612</v>
      </c>
      <c r="S71" s="21"/>
    </row>
    <row r="72" spans="9:19" ht="13.5" customHeight="1" x14ac:dyDescent="0.2">
      <c r="I72" s="28" t="str">
        <f t="shared" si="0"/>
        <v>01.02.23</v>
      </c>
      <c r="J72" s="27"/>
      <c r="K72" s="129" t="s">
        <v>3147</v>
      </c>
      <c r="L72" s="130">
        <v>2318.5397987682154</v>
      </c>
      <c r="M72" s="130">
        <v>9274.1591950728616</v>
      </c>
      <c r="N72" s="21"/>
      <c r="P72" s="140"/>
      <c r="Q72" s="110" t="s">
        <v>66</v>
      </c>
      <c r="R72" s="72">
        <v>8929.3384641928569</v>
      </c>
      <c r="S72" s="21"/>
    </row>
    <row r="73" spans="9:19" ht="13.5" customHeight="1" x14ac:dyDescent="0.2">
      <c r="I73" s="28" t="str">
        <f t="shared" si="0"/>
        <v>01.02.23</v>
      </c>
      <c r="J73" s="27"/>
      <c r="K73" s="38" t="s">
        <v>3148</v>
      </c>
      <c r="L73" s="72">
        <v>2313.5192804182134</v>
      </c>
      <c r="M73" s="72">
        <v>9254.0771216728535</v>
      </c>
      <c r="N73" s="21"/>
      <c r="P73" s="140"/>
      <c r="Q73" s="110" t="s">
        <v>67</v>
      </c>
      <c r="R73" s="72">
        <v>8925.0063337128577</v>
      </c>
      <c r="S73" s="21"/>
    </row>
    <row r="74" spans="9:19" ht="13.5" customHeight="1" x14ac:dyDescent="0.2">
      <c r="I74" s="28" t="str">
        <f t="shared" si="0"/>
        <v>01.02.23</v>
      </c>
      <c r="J74" s="27"/>
      <c r="K74" s="38" t="s">
        <v>3149</v>
      </c>
      <c r="L74" s="72">
        <v>2289.3555566382142</v>
      </c>
      <c r="M74" s="72">
        <v>9157.422226552857</v>
      </c>
      <c r="N74" s="21"/>
      <c r="P74" s="140"/>
      <c r="Q74" s="110" t="s">
        <v>68</v>
      </c>
      <c r="R74" s="72">
        <v>8749.5666811128522</v>
      </c>
      <c r="S74" s="21"/>
    </row>
    <row r="75" spans="9:19" ht="13.5" customHeight="1" x14ac:dyDescent="0.2">
      <c r="I75" s="28" t="str">
        <f t="shared" si="0"/>
        <v>01.02.23</v>
      </c>
      <c r="J75" s="27"/>
      <c r="K75" s="38" t="s">
        <v>3150</v>
      </c>
      <c r="L75" s="72">
        <v>2272.1371698282137</v>
      </c>
      <c r="M75" s="72">
        <v>9088.5486793128548</v>
      </c>
      <c r="N75" s="21"/>
      <c r="P75" s="140"/>
      <c r="Q75" s="110" t="s">
        <v>69</v>
      </c>
      <c r="R75" s="72">
        <v>8628.1475879528571</v>
      </c>
      <c r="S75" s="21"/>
    </row>
    <row r="76" spans="9:19" ht="13.5" customHeight="1" x14ac:dyDescent="0.2">
      <c r="I76" s="28" t="str">
        <f t="shared" si="0"/>
        <v>01.02.23</v>
      </c>
      <c r="J76" s="27"/>
      <c r="K76" s="129" t="s">
        <v>3151</v>
      </c>
      <c r="L76" s="130">
        <v>2262.4517084282143</v>
      </c>
      <c r="M76" s="130">
        <v>9049.806833712857</v>
      </c>
      <c r="N76" s="21"/>
      <c r="P76" s="140"/>
      <c r="Q76" s="110" t="s">
        <v>70</v>
      </c>
      <c r="R76" s="72">
        <v>8561.1880428328568</v>
      </c>
      <c r="S76" s="21"/>
    </row>
    <row r="77" spans="9:19" ht="13.5" customHeight="1" x14ac:dyDescent="0.2">
      <c r="I77" s="28" t="str">
        <f t="shared" si="0"/>
        <v>01.02.23</v>
      </c>
      <c r="J77" s="27"/>
      <c r="K77" s="38" t="s">
        <v>3152</v>
      </c>
      <c r="L77" s="72">
        <v>2257.2734890182132</v>
      </c>
      <c r="M77" s="72">
        <v>9029.093956072853</v>
      </c>
      <c r="N77" s="21"/>
      <c r="P77" s="140"/>
      <c r="Q77" s="110" t="s">
        <v>71</v>
      </c>
      <c r="R77" s="72">
        <v>8582.8588333128555</v>
      </c>
      <c r="S77" s="21"/>
    </row>
    <row r="78" spans="9:19" ht="13.5" customHeight="1" x14ac:dyDescent="0.2">
      <c r="I78" s="28" t="str">
        <f t="shared" si="0"/>
        <v>01.02.23</v>
      </c>
      <c r="J78" s="27"/>
      <c r="K78" s="38" t="s">
        <v>3153</v>
      </c>
      <c r="L78" s="72">
        <v>2246.579024298213</v>
      </c>
      <c r="M78" s="72">
        <v>8986.3160971928519</v>
      </c>
      <c r="N78" s="21"/>
      <c r="P78" s="140"/>
      <c r="Q78" s="110" t="s">
        <v>72</v>
      </c>
      <c r="R78" s="72">
        <v>8507.0767820328565</v>
      </c>
      <c r="S78" s="21"/>
    </row>
    <row r="79" spans="9:19" ht="13.5" customHeight="1" x14ac:dyDescent="0.2">
      <c r="I79" s="28" t="str">
        <f t="shared" si="0"/>
        <v>01.02.23</v>
      </c>
      <c r="J79" s="27"/>
      <c r="K79" s="38" t="s">
        <v>3154</v>
      </c>
      <c r="L79" s="72">
        <v>2229.0143977282141</v>
      </c>
      <c r="M79" s="72">
        <v>8916.0575909128565</v>
      </c>
      <c r="N79" s="21"/>
      <c r="P79" s="140"/>
      <c r="Q79" s="110" t="s">
        <v>73</v>
      </c>
      <c r="R79" s="72">
        <v>8404.455471632853</v>
      </c>
      <c r="S79" s="21"/>
    </row>
    <row r="80" spans="9:19" ht="13.5" customHeight="1" x14ac:dyDescent="0.2">
      <c r="I80" s="28" t="str">
        <f t="shared" si="0"/>
        <v>01.02.23</v>
      </c>
      <c r="J80" s="27"/>
      <c r="K80" s="129" t="s">
        <v>3155</v>
      </c>
      <c r="L80" s="130">
        <v>2205.6315274582148</v>
      </c>
      <c r="M80" s="130">
        <v>8822.5261098328592</v>
      </c>
      <c r="N80" s="21"/>
      <c r="P80" s="140"/>
      <c r="Q80" s="110" t="s">
        <v>74</v>
      </c>
      <c r="R80" s="72">
        <v>8283.8207341528523</v>
      </c>
      <c r="S80" s="21"/>
    </row>
    <row r="81" spans="9:19" ht="13.5" customHeight="1" x14ac:dyDescent="0.2">
      <c r="I81" s="28" t="str">
        <f t="shared" si="0"/>
        <v>01.02.23</v>
      </c>
      <c r="J81" s="27"/>
      <c r="K81" s="38" t="s">
        <v>3156</v>
      </c>
      <c r="L81" s="72">
        <v>2197.2572086782129</v>
      </c>
      <c r="M81" s="72">
        <v>8789.0288347128517</v>
      </c>
      <c r="N81" s="21"/>
      <c r="P81" s="140"/>
      <c r="Q81" s="110" t="s">
        <v>75</v>
      </c>
      <c r="R81" s="72">
        <v>8274.1935261928593</v>
      </c>
      <c r="S81" s="21"/>
    </row>
    <row r="82" spans="9:19" ht="13.5" customHeight="1" x14ac:dyDescent="0.2">
      <c r="I82" s="28" t="str">
        <f t="shared" si="0"/>
        <v>01.02.23</v>
      </c>
      <c r="J82" s="27"/>
      <c r="K82" s="38" t="s">
        <v>3157</v>
      </c>
      <c r="L82" s="72">
        <v>2184.8791243182141</v>
      </c>
      <c r="M82" s="72">
        <v>8739.5164972728562</v>
      </c>
      <c r="N82" s="21"/>
      <c r="P82" s="140"/>
      <c r="Q82" s="110" t="s">
        <v>76</v>
      </c>
      <c r="R82" s="72">
        <v>8172.4719823928572</v>
      </c>
      <c r="S82" s="21"/>
    </row>
    <row r="83" spans="9:19" ht="13.5" customHeight="1" x14ac:dyDescent="0.2">
      <c r="I83" s="28" t="str">
        <f t="shared" si="0"/>
        <v>01.02.23</v>
      </c>
      <c r="J83" s="27"/>
      <c r="K83" s="38" t="s">
        <v>3158</v>
      </c>
      <c r="L83" s="72">
        <v>2188.6677365382138</v>
      </c>
      <c r="M83" s="72">
        <v>8754.6709461528553</v>
      </c>
      <c r="N83" s="21"/>
      <c r="P83" s="140"/>
      <c r="Q83" s="110" t="s">
        <v>77</v>
      </c>
      <c r="R83" s="72">
        <v>8153.2185603528569</v>
      </c>
      <c r="S83" s="21"/>
    </row>
    <row r="84" spans="9:19" ht="13.5" customHeight="1" x14ac:dyDescent="0.2">
      <c r="I84" s="28" t="str">
        <f t="shared" si="0"/>
        <v>01.02.23</v>
      </c>
      <c r="J84" s="27"/>
      <c r="K84" s="129" t="s">
        <v>3159</v>
      </c>
      <c r="L84" s="130">
        <v>2189.4434736482131</v>
      </c>
      <c r="M84" s="130">
        <v>8757.7738945928522</v>
      </c>
      <c r="N84" s="21"/>
      <c r="P84" s="140"/>
      <c r="Q84" s="110" t="s">
        <v>78</v>
      </c>
      <c r="R84" s="72">
        <v>8133.9949761928565</v>
      </c>
      <c r="S84" s="21"/>
    </row>
    <row r="85" spans="9:19" ht="13.5" customHeight="1" x14ac:dyDescent="0.2">
      <c r="I85" s="28" t="str">
        <f t="shared" si="0"/>
        <v>01.02.23</v>
      </c>
      <c r="J85" s="27"/>
      <c r="K85" s="38" t="s">
        <v>3160</v>
      </c>
      <c r="L85" s="72">
        <v>2208.379971488213</v>
      </c>
      <c r="M85" s="72">
        <v>8833.5198859528518</v>
      </c>
      <c r="N85" s="21"/>
      <c r="P85" s="140"/>
      <c r="Q85" s="110" t="s">
        <v>79</v>
      </c>
      <c r="R85" s="72">
        <v>8217.6068589128554</v>
      </c>
      <c r="S85" s="21"/>
    </row>
    <row r="86" spans="9:19" ht="13.5" customHeight="1" x14ac:dyDescent="0.2">
      <c r="I86" s="28" t="str">
        <f t="shared" si="0"/>
        <v>01.02.23</v>
      </c>
      <c r="J86" s="27"/>
      <c r="K86" s="38" t="s">
        <v>3161</v>
      </c>
      <c r="L86" s="72">
        <v>2207.5900518182143</v>
      </c>
      <c r="M86" s="72">
        <v>8830.3602072728572</v>
      </c>
      <c r="N86" s="21"/>
      <c r="P86" s="140"/>
      <c r="Q86" s="110" t="s">
        <v>80</v>
      </c>
      <c r="R86" s="72">
        <v>8219.9231209528516</v>
      </c>
      <c r="S86" s="21"/>
    </row>
    <row r="87" spans="9:19" ht="13.5" customHeight="1" x14ac:dyDescent="0.2">
      <c r="I87" s="28" t="str">
        <f t="shared" si="0"/>
        <v>01.02.23</v>
      </c>
      <c r="J87" s="27"/>
      <c r="K87" s="38" t="s">
        <v>3162</v>
      </c>
      <c r="L87" s="72">
        <v>2211.8447192282119</v>
      </c>
      <c r="M87" s="72">
        <v>8847.3788769128478</v>
      </c>
      <c r="N87" s="21"/>
      <c r="P87" s="140"/>
      <c r="Q87" s="110" t="s">
        <v>81</v>
      </c>
      <c r="R87" s="72">
        <v>8201.1852287528563</v>
      </c>
      <c r="S87" s="21"/>
    </row>
    <row r="88" spans="9:19" ht="13.5" customHeight="1" x14ac:dyDescent="0.2">
      <c r="I88" s="28" t="str">
        <f t="shared" si="0"/>
        <v>01.02.23</v>
      </c>
      <c r="J88" s="27"/>
      <c r="K88" s="129" t="s">
        <v>3163</v>
      </c>
      <c r="L88" s="130">
        <v>2228.7718408982128</v>
      </c>
      <c r="M88" s="130">
        <v>8915.087363592851</v>
      </c>
      <c r="N88" s="21"/>
      <c r="P88" s="140"/>
      <c r="Q88" s="110" t="s">
        <v>82</v>
      </c>
      <c r="R88" s="72">
        <v>8249.7409763928554</v>
      </c>
      <c r="S88" s="21"/>
    </row>
    <row r="89" spans="9:19" ht="13.5" customHeight="1" x14ac:dyDescent="0.2">
      <c r="I89" s="28" t="str">
        <f t="shared" si="0"/>
        <v>01.02.23</v>
      </c>
      <c r="J89" s="27"/>
      <c r="K89" s="38" t="s">
        <v>3164</v>
      </c>
      <c r="L89" s="72">
        <v>2224.4799779782143</v>
      </c>
      <c r="M89" s="72">
        <v>8897.9199119128571</v>
      </c>
      <c r="N89" s="21"/>
      <c r="P89" s="140"/>
      <c r="Q89" s="110" t="s">
        <v>83</v>
      </c>
      <c r="R89" s="72">
        <v>8381.0398685128512</v>
      </c>
      <c r="S89" s="21"/>
    </row>
    <row r="90" spans="9:19" ht="13.5" customHeight="1" x14ac:dyDescent="0.2">
      <c r="I90" s="28" t="str">
        <f t="shared" ref="I90:I153" si="1">IF(K90="","",LEFT(K90,8))</f>
        <v>01.02.23</v>
      </c>
      <c r="J90" s="27"/>
      <c r="K90" s="38" t="s">
        <v>3165</v>
      </c>
      <c r="L90" s="72">
        <v>2229.1919447782143</v>
      </c>
      <c r="M90" s="72">
        <v>8916.7677791128572</v>
      </c>
      <c r="N90" s="21"/>
      <c r="P90" s="140"/>
      <c r="Q90" s="110" t="s">
        <v>84</v>
      </c>
      <c r="R90" s="72">
        <v>8427.1693930728525</v>
      </c>
      <c r="S90" s="21"/>
    </row>
    <row r="91" spans="9:19" ht="13.5" customHeight="1" x14ac:dyDescent="0.2">
      <c r="I91" s="28" t="str">
        <f t="shared" si="1"/>
        <v>01.02.23</v>
      </c>
      <c r="J91" s="27"/>
      <c r="K91" s="38" t="s">
        <v>3166</v>
      </c>
      <c r="L91" s="72">
        <v>2227.1787986582131</v>
      </c>
      <c r="M91" s="72">
        <v>8908.7151946328522</v>
      </c>
      <c r="N91" s="21"/>
      <c r="P91" s="140"/>
      <c r="Q91" s="110" t="s">
        <v>85</v>
      </c>
      <c r="R91" s="72">
        <v>8434.7286877528568</v>
      </c>
      <c r="S91" s="21"/>
    </row>
    <row r="92" spans="9:19" ht="13.5" customHeight="1" x14ac:dyDescent="0.2">
      <c r="I92" s="28" t="str">
        <f t="shared" si="1"/>
        <v>01.02.23</v>
      </c>
      <c r="J92" s="27"/>
      <c r="K92" s="129" t="s">
        <v>3167</v>
      </c>
      <c r="L92" s="130">
        <v>2246.8629054582143</v>
      </c>
      <c r="M92" s="130">
        <v>8987.4516218328572</v>
      </c>
      <c r="N92" s="21"/>
      <c r="P92" s="140"/>
      <c r="Q92" s="110" t="s">
        <v>86</v>
      </c>
      <c r="R92" s="72">
        <v>8614.0308969128564</v>
      </c>
      <c r="S92" s="21"/>
    </row>
    <row r="93" spans="9:19" ht="13.5" customHeight="1" x14ac:dyDescent="0.2">
      <c r="I93" s="28" t="str">
        <f t="shared" si="1"/>
        <v>01.02.23</v>
      </c>
      <c r="J93" s="27"/>
      <c r="K93" s="38" t="s">
        <v>3168</v>
      </c>
      <c r="L93" s="72">
        <v>2270.3389451482144</v>
      </c>
      <c r="M93" s="72">
        <v>9081.3557805928576</v>
      </c>
      <c r="N93" s="21"/>
      <c r="P93" s="140"/>
      <c r="Q93" s="110" t="s">
        <v>87</v>
      </c>
      <c r="R93" s="72">
        <v>8688.8364902728517</v>
      </c>
      <c r="S93" s="21"/>
    </row>
    <row r="94" spans="9:19" ht="13.5" customHeight="1" x14ac:dyDescent="0.2">
      <c r="I94" s="28" t="str">
        <f t="shared" si="1"/>
        <v>01.02.23</v>
      </c>
      <c r="J94" s="27"/>
      <c r="K94" s="38" t="s">
        <v>3169</v>
      </c>
      <c r="L94" s="72">
        <v>2296.3223128082141</v>
      </c>
      <c r="M94" s="72">
        <v>9185.2892512328563</v>
      </c>
      <c r="N94" s="21"/>
      <c r="P94" s="140"/>
      <c r="Q94" s="110" t="s">
        <v>88</v>
      </c>
      <c r="R94" s="72">
        <v>8855.5854074728522</v>
      </c>
      <c r="S94" s="21"/>
    </row>
    <row r="95" spans="9:19" ht="13.5" customHeight="1" x14ac:dyDescent="0.2">
      <c r="I95" s="28" t="str">
        <f t="shared" si="1"/>
        <v>01.02.23</v>
      </c>
      <c r="J95" s="27"/>
      <c r="K95" s="38" t="s">
        <v>3170</v>
      </c>
      <c r="L95" s="72">
        <v>2295.2020860382122</v>
      </c>
      <c r="M95" s="72">
        <v>9180.8083441528488</v>
      </c>
      <c r="N95" s="21"/>
      <c r="P95" s="140"/>
      <c r="Q95" s="110" t="s">
        <v>17</v>
      </c>
      <c r="R95" s="72">
        <v>9043.2985986328513</v>
      </c>
      <c r="S95" s="21"/>
    </row>
    <row r="96" spans="9:19" ht="13.5" customHeight="1" x14ac:dyDescent="0.2">
      <c r="I96" s="28" t="str">
        <f t="shared" si="1"/>
        <v>01.02.23</v>
      </c>
      <c r="J96" s="27"/>
      <c r="K96" s="129" t="s">
        <v>3171</v>
      </c>
      <c r="L96" s="130">
        <v>2300.6179282082144</v>
      </c>
      <c r="M96" s="130">
        <v>9202.4717128328575</v>
      </c>
      <c r="N96" s="21"/>
      <c r="P96" s="140"/>
      <c r="Q96" s="110" t="s">
        <v>89</v>
      </c>
      <c r="R96" s="72">
        <v>9157.5206919928569</v>
      </c>
      <c r="S96" s="21"/>
    </row>
    <row r="97" spans="9:19" ht="13.5" customHeight="1" x14ac:dyDescent="0.2">
      <c r="I97" s="28" t="str">
        <f t="shared" si="1"/>
        <v>01.02.23</v>
      </c>
      <c r="J97" s="27"/>
      <c r="K97" s="38" t="s">
        <v>3172</v>
      </c>
      <c r="L97" s="72">
        <v>2279.7945989382138</v>
      </c>
      <c r="M97" s="72">
        <v>9119.1783957528551</v>
      </c>
      <c r="N97" s="21"/>
      <c r="P97" s="140"/>
      <c r="Q97" s="110" t="s">
        <v>90</v>
      </c>
      <c r="R97" s="72">
        <v>9154.908644512856</v>
      </c>
      <c r="S97" s="21"/>
    </row>
    <row r="98" spans="9:19" ht="13.5" customHeight="1" x14ac:dyDescent="0.2">
      <c r="I98" s="28" t="str">
        <f t="shared" si="1"/>
        <v>01.02.23</v>
      </c>
      <c r="J98" s="27"/>
      <c r="K98" s="38" t="s">
        <v>3173</v>
      </c>
      <c r="L98" s="72">
        <v>2270.397362038213</v>
      </c>
      <c r="M98" s="72">
        <v>9081.5894481528521</v>
      </c>
      <c r="N98" s="21"/>
      <c r="P98" s="140"/>
      <c r="Q98" s="110" t="s">
        <v>91</v>
      </c>
      <c r="R98" s="72">
        <v>9199.0925507928514</v>
      </c>
      <c r="S98" s="21"/>
    </row>
    <row r="99" spans="9:19" ht="13.5" customHeight="1" x14ac:dyDescent="0.2">
      <c r="I99" s="28" t="str">
        <f t="shared" si="1"/>
        <v>01.02.23</v>
      </c>
      <c r="J99" s="27"/>
      <c r="K99" s="38" t="s">
        <v>3174</v>
      </c>
      <c r="L99" s="72">
        <v>2255.8722755982153</v>
      </c>
      <c r="M99" s="72">
        <v>9023.4891023928612</v>
      </c>
      <c r="N99" s="21"/>
      <c r="P99" s="140"/>
      <c r="Q99" s="110" t="s">
        <v>92</v>
      </c>
      <c r="R99" s="72">
        <v>9161.6337397128609</v>
      </c>
      <c r="S99" s="21"/>
    </row>
    <row r="100" spans="9:19" ht="13.5" customHeight="1" x14ac:dyDescent="0.2">
      <c r="I100" s="28" t="str">
        <f t="shared" si="1"/>
        <v>01.02.23</v>
      </c>
      <c r="J100" s="27"/>
      <c r="K100" s="129" t="s">
        <v>3175</v>
      </c>
      <c r="L100" s="130">
        <v>2242.5429972182137</v>
      </c>
      <c r="M100" s="130">
        <v>8970.1719888728549</v>
      </c>
      <c r="N100" s="21"/>
      <c r="P100" s="140"/>
      <c r="Q100" s="110" t="s">
        <v>93</v>
      </c>
      <c r="R100" s="72">
        <v>9097.9802752328469</v>
      </c>
      <c r="S100" s="21"/>
    </row>
    <row r="101" spans="9:19" ht="13.5" customHeight="1" x14ac:dyDescent="0.2">
      <c r="I101" s="28" t="str">
        <f t="shared" si="1"/>
        <v>01.02.23</v>
      </c>
      <c r="J101" s="27"/>
      <c r="K101" s="38" t="s">
        <v>3176</v>
      </c>
      <c r="L101" s="72">
        <v>2210.5109064082144</v>
      </c>
      <c r="M101" s="72">
        <v>8842.0436256328576</v>
      </c>
      <c r="N101" s="21"/>
      <c r="P101" s="140"/>
      <c r="Q101" s="110" t="s">
        <v>94</v>
      </c>
      <c r="R101" s="72">
        <v>9005.8136248728533</v>
      </c>
      <c r="S101" s="21"/>
    </row>
    <row r="102" spans="9:19" ht="13.5" customHeight="1" x14ac:dyDescent="0.2">
      <c r="I102" s="28" t="str">
        <f t="shared" si="1"/>
        <v>01.02.23</v>
      </c>
      <c r="J102" s="27"/>
      <c r="K102" s="38" t="s">
        <v>3177</v>
      </c>
      <c r="L102" s="72">
        <v>2185.5048097282142</v>
      </c>
      <c r="M102" s="72">
        <v>8742.019238912857</v>
      </c>
      <c r="N102" s="21"/>
      <c r="P102" s="140"/>
      <c r="Q102" s="110" t="s">
        <v>95</v>
      </c>
      <c r="R102" s="72">
        <v>8896.0019507528559</v>
      </c>
      <c r="S102" s="21"/>
    </row>
    <row r="103" spans="9:19" ht="13.5" customHeight="1" x14ac:dyDescent="0.2">
      <c r="I103" s="28" t="str">
        <f t="shared" si="1"/>
        <v>01.02.23</v>
      </c>
      <c r="J103" s="27"/>
      <c r="K103" s="38" t="s">
        <v>3178</v>
      </c>
      <c r="L103" s="72">
        <v>2152.8331348682141</v>
      </c>
      <c r="M103" s="72">
        <v>8611.3325394728563</v>
      </c>
      <c r="N103" s="21"/>
      <c r="P103" s="140"/>
      <c r="Q103" s="110" t="s">
        <v>96</v>
      </c>
      <c r="R103" s="72">
        <v>8750.2564237128481</v>
      </c>
      <c r="S103" s="21"/>
    </row>
    <row r="104" spans="9:19" ht="13.5" customHeight="1" x14ac:dyDescent="0.2">
      <c r="I104" s="28" t="str">
        <f t="shared" si="1"/>
        <v>01.02.23</v>
      </c>
      <c r="J104" s="27"/>
      <c r="K104" s="129" t="s">
        <v>3179</v>
      </c>
      <c r="L104" s="130">
        <v>2130.8015401682142</v>
      </c>
      <c r="M104" s="130">
        <v>8523.2061606728566</v>
      </c>
      <c r="N104" s="21"/>
      <c r="P104" s="140"/>
      <c r="Q104" s="110" t="s">
        <v>97</v>
      </c>
      <c r="R104" s="72">
        <v>8601.7282197928562</v>
      </c>
      <c r="S104" s="21"/>
    </row>
    <row r="105" spans="9:19" ht="13.5" customHeight="1" x14ac:dyDescent="0.2">
      <c r="I105" s="28" t="str">
        <f t="shared" si="1"/>
        <v>01.02.23</v>
      </c>
      <c r="J105" s="27"/>
      <c r="K105" s="38" t="s">
        <v>3180</v>
      </c>
      <c r="L105" s="72">
        <v>2080.1682951682133</v>
      </c>
      <c r="M105" s="72">
        <v>8320.6731806728531</v>
      </c>
      <c r="N105" s="21"/>
      <c r="P105" s="140"/>
      <c r="Q105" s="110" t="s">
        <v>98</v>
      </c>
      <c r="R105" s="72">
        <v>8400.7248043128438</v>
      </c>
      <c r="S105" s="21"/>
    </row>
    <row r="106" spans="9:19" ht="13.5" customHeight="1" x14ac:dyDescent="0.2">
      <c r="I106" s="28" t="str">
        <f t="shared" si="1"/>
        <v>01.02.23</v>
      </c>
      <c r="J106" s="27"/>
      <c r="K106" s="38" t="s">
        <v>3181</v>
      </c>
      <c r="L106" s="72">
        <v>2059.8495629882132</v>
      </c>
      <c r="M106" s="72">
        <v>8239.3982519528527</v>
      </c>
      <c r="N106" s="21"/>
      <c r="P106" s="140"/>
      <c r="Q106" s="110" t="s">
        <v>99</v>
      </c>
      <c r="R106" s="72">
        <v>8197.7699043128523</v>
      </c>
      <c r="S106" s="21"/>
    </row>
    <row r="107" spans="9:19" ht="13.5" customHeight="1" x14ac:dyDescent="0.2">
      <c r="I107" s="28" t="str">
        <f t="shared" si="1"/>
        <v>01.02.23</v>
      </c>
      <c r="J107" s="27"/>
      <c r="K107" s="38" t="s">
        <v>3182</v>
      </c>
      <c r="L107" s="72">
        <v>2030.3929611382141</v>
      </c>
      <c r="M107" s="72">
        <v>8121.5718445528564</v>
      </c>
      <c r="N107" s="21"/>
      <c r="P107" s="140"/>
      <c r="Q107" s="110" t="s">
        <v>100</v>
      </c>
      <c r="R107" s="72">
        <v>8091.6865930728563</v>
      </c>
      <c r="S107" s="21"/>
    </row>
    <row r="108" spans="9:19" ht="13.5" customHeight="1" x14ac:dyDescent="0.2">
      <c r="I108" s="28" t="str">
        <f t="shared" si="1"/>
        <v>01.02.23</v>
      </c>
      <c r="J108" s="27"/>
      <c r="K108" s="129" t="s">
        <v>3183</v>
      </c>
      <c r="L108" s="130">
        <v>1989.324050218213</v>
      </c>
      <c r="M108" s="130">
        <v>7957.2962008728518</v>
      </c>
      <c r="N108" s="21"/>
      <c r="P108" s="140"/>
      <c r="Q108" s="110" t="s">
        <v>101</v>
      </c>
      <c r="R108" s="72">
        <v>7953.2010718328565</v>
      </c>
      <c r="S108" s="21"/>
    </row>
    <row r="109" spans="9:19" ht="13.5" customHeight="1" x14ac:dyDescent="0.2">
      <c r="I109" s="28" t="str">
        <f t="shared" si="1"/>
        <v>01.02.23</v>
      </c>
      <c r="J109" s="27"/>
      <c r="K109" s="38" t="s">
        <v>3184</v>
      </c>
      <c r="L109" s="72">
        <v>1948.2513039782141</v>
      </c>
      <c r="M109" s="72">
        <v>7793.0052159128563</v>
      </c>
      <c r="N109" s="21"/>
      <c r="P109" s="140"/>
      <c r="Q109" s="110" t="s">
        <v>102</v>
      </c>
      <c r="R109" s="72">
        <v>7807.9583471128562</v>
      </c>
      <c r="S109" s="21"/>
    </row>
    <row r="110" spans="9:19" ht="13.5" customHeight="1" x14ac:dyDescent="0.2">
      <c r="I110" s="28" t="str">
        <f t="shared" si="1"/>
        <v>01.02.23</v>
      </c>
      <c r="J110" s="27"/>
      <c r="K110" s="38" t="s">
        <v>3185</v>
      </c>
      <c r="L110" s="72">
        <v>1913.1831867982132</v>
      </c>
      <c r="M110" s="72">
        <v>7652.7327471928529</v>
      </c>
      <c r="N110" s="21"/>
      <c r="P110" s="140"/>
      <c r="Q110" s="110" t="s">
        <v>103</v>
      </c>
      <c r="R110" s="72">
        <v>7649.2204909528518</v>
      </c>
      <c r="S110" s="21"/>
    </row>
    <row r="111" spans="9:19" ht="13.5" customHeight="1" x14ac:dyDescent="0.2">
      <c r="I111" s="28" t="str">
        <f t="shared" si="1"/>
        <v>01.02.23</v>
      </c>
      <c r="J111" s="27"/>
      <c r="K111" s="38" t="s">
        <v>3186</v>
      </c>
      <c r="L111" s="72">
        <v>1881.0164209482152</v>
      </c>
      <c r="M111" s="72">
        <v>7524.0656837928609</v>
      </c>
      <c r="N111" s="21"/>
      <c r="P111" s="140"/>
      <c r="Q111" s="110" t="s">
        <v>104</v>
      </c>
      <c r="R111" s="72">
        <v>7541.3565867128527</v>
      </c>
      <c r="S111" s="21"/>
    </row>
    <row r="112" spans="9:19" ht="13.5" customHeight="1" x14ac:dyDescent="0.2">
      <c r="I112" s="28" t="str">
        <f t="shared" si="1"/>
        <v>01.02.23</v>
      </c>
      <c r="J112" s="27"/>
      <c r="K112" s="129" t="s">
        <v>3187</v>
      </c>
      <c r="L112" s="130">
        <v>1859.413476748213</v>
      </c>
      <c r="M112" s="130">
        <v>7437.6539069928522</v>
      </c>
      <c r="N112" s="21"/>
      <c r="P112" s="140"/>
      <c r="Q112" s="110" t="s">
        <v>105</v>
      </c>
      <c r="R112" s="72">
        <v>7428.5896143128566</v>
      </c>
      <c r="S112" s="21"/>
    </row>
    <row r="113" spans="9:19" ht="13.5" customHeight="1" x14ac:dyDescent="0.2">
      <c r="I113" s="28" t="str">
        <f t="shared" si="1"/>
        <v>01.02.23</v>
      </c>
      <c r="J113" s="27"/>
      <c r="K113" s="38" t="s">
        <v>3188</v>
      </c>
      <c r="L113" s="72">
        <v>1887.2351586282132</v>
      </c>
      <c r="M113" s="72">
        <v>7548.9406345128527</v>
      </c>
      <c r="N113" s="21"/>
      <c r="P113" s="140"/>
      <c r="Q113" s="110" t="s">
        <v>106</v>
      </c>
      <c r="R113" s="72">
        <v>7541.3634944728565</v>
      </c>
      <c r="S113" s="21"/>
    </row>
    <row r="114" spans="9:19" ht="13.5" customHeight="1" x14ac:dyDescent="0.2">
      <c r="I114" s="28" t="str">
        <f t="shared" si="1"/>
        <v>01.02.23</v>
      </c>
      <c r="J114" s="27"/>
      <c r="K114" s="38" t="s">
        <v>3189</v>
      </c>
      <c r="L114" s="72">
        <v>1886.931971518213</v>
      </c>
      <c r="M114" s="72">
        <v>7547.727886072852</v>
      </c>
      <c r="N114" s="21"/>
      <c r="P114" s="140"/>
      <c r="Q114" s="110" t="s">
        <v>107</v>
      </c>
      <c r="R114" s="72">
        <v>7489.9381536328565</v>
      </c>
      <c r="S114" s="21"/>
    </row>
    <row r="115" spans="9:19" ht="13.5" customHeight="1" x14ac:dyDescent="0.2">
      <c r="I115" s="28" t="str">
        <f t="shared" si="1"/>
        <v>01.02.23</v>
      </c>
      <c r="J115" s="27"/>
      <c r="K115" s="38" t="s">
        <v>3190</v>
      </c>
      <c r="L115" s="72">
        <v>1863.504500278214</v>
      </c>
      <c r="M115" s="72">
        <v>7454.0180011128559</v>
      </c>
      <c r="N115" s="21"/>
      <c r="P115" s="140"/>
      <c r="Q115" s="110" t="s">
        <v>108</v>
      </c>
      <c r="R115" s="72">
        <v>7323.0258822728601</v>
      </c>
      <c r="S115" s="21"/>
    </row>
    <row r="116" spans="9:19" ht="13.5" customHeight="1" x14ac:dyDescent="0.2">
      <c r="I116" s="28" t="str">
        <f t="shared" si="1"/>
        <v>01.02.23</v>
      </c>
      <c r="J116" s="27"/>
      <c r="K116" s="129" t="s">
        <v>3191</v>
      </c>
      <c r="L116" s="130">
        <v>1832.348837358215</v>
      </c>
      <c r="M116" s="130">
        <v>7329.3953494328598</v>
      </c>
      <c r="N116" s="21"/>
      <c r="P116" s="140"/>
      <c r="Q116" s="110" t="s">
        <v>109</v>
      </c>
      <c r="R116" s="72">
        <v>7214.226143392857</v>
      </c>
      <c r="S116" s="21"/>
    </row>
    <row r="117" spans="9:19" ht="13.5" customHeight="1" x14ac:dyDescent="0.2">
      <c r="I117" s="28" t="str">
        <f t="shared" si="1"/>
        <v>01.02.23</v>
      </c>
      <c r="J117" s="27"/>
      <c r="K117" s="38" t="s">
        <v>3192</v>
      </c>
      <c r="L117" s="72">
        <v>1822.1488357782132</v>
      </c>
      <c r="M117" s="72">
        <v>7288.5953431128528</v>
      </c>
      <c r="N117" s="21"/>
      <c r="P117" s="140"/>
      <c r="Q117" s="110" t="s">
        <v>110</v>
      </c>
      <c r="R117" s="72">
        <v>7100.869542312852</v>
      </c>
      <c r="S117" s="21"/>
    </row>
    <row r="118" spans="9:19" ht="12.75" x14ac:dyDescent="0.2">
      <c r="I118" s="28" t="str">
        <f t="shared" si="1"/>
        <v>01.02.23</v>
      </c>
      <c r="J118" s="27"/>
      <c r="K118" s="38" t="s">
        <v>3193</v>
      </c>
      <c r="L118" s="72">
        <v>1779.9831713682122</v>
      </c>
      <c r="M118" s="72">
        <v>7119.9326854728488</v>
      </c>
      <c r="N118" s="21"/>
      <c r="P118" s="140"/>
      <c r="Q118" s="110" t="s">
        <v>111</v>
      </c>
      <c r="R118" s="72">
        <v>6971.4052391528521</v>
      </c>
      <c r="S118" s="21"/>
    </row>
    <row r="119" spans="9:19" ht="12.75" x14ac:dyDescent="0.2">
      <c r="I119" s="28" t="str">
        <f t="shared" si="1"/>
        <v>01.02.23</v>
      </c>
      <c r="J119" s="27"/>
      <c r="K119" s="38" t="s">
        <v>3194</v>
      </c>
      <c r="L119" s="72">
        <v>1748.708995688213</v>
      </c>
      <c r="M119" s="72">
        <v>6994.835982752852</v>
      </c>
      <c r="N119" s="21"/>
      <c r="P119" s="140"/>
      <c r="Q119" s="110" t="s">
        <v>112</v>
      </c>
      <c r="R119" s="72">
        <v>6848.3655950728562</v>
      </c>
      <c r="S119" s="21"/>
    </row>
    <row r="120" spans="9:19" ht="12.75" x14ac:dyDescent="0.2">
      <c r="I120" s="28" t="str">
        <f t="shared" si="1"/>
        <v>01.02.23</v>
      </c>
      <c r="J120" s="27"/>
      <c r="K120" s="129" t="s">
        <v>3195</v>
      </c>
      <c r="L120" s="130">
        <v>1728.7855731382133</v>
      </c>
      <c r="M120" s="130">
        <v>6915.1422925528532</v>
      </c>
      <c r="N120" s="21"/>
      <c r="P120" s="140"/>
      <c r="Q120" s="110" t="s">
        <v>113</v>
      </c>
      <c r="R120" s="72">
        <v>6738.7641810728564</v>
      </c>
      <c r="S120" s="21"/>
    </row>
    <row r="121" spans="9:19" ht="12.75" x14ac:dyDescent="0.2">
      <c r="I121" s="28" t="str">
        <f t="shared" si="1"/>
        <v>02.02.23</v>
      </c>
      <c r="J121" s="27"/>
      <c r="K121" s="38" t="s">
        <v>3196</v>
      </c>
      <c r="L121" s="72">
        <v>1725.3368712982131</v>
      </c>
      <c r="M121" s="72">
        <v>6901.3474851928522</v>
      </c>
      <c r="N121" s="21"/>
      <c r="P121" s="143"/>
      <c r="Q121" s="137"/>
      <c r="R121" s="144"/>
      <c r="S121" s="26"/>
    </row>
    <row r="122" spans="9:19" ht="12.75" x14ac:dyDescent="0.2">
      <c r="I122" s="28" t="str">
        <f t="shared" si="1"/>
        <v>02.02.23</v>
      </c>
      <c r="J122" s="27"/>
      <c r="K122" s="38" t="s">
        <v>3197</v>
      </c>
      <c r="L122" s="72">
        <v>1704.9274304082121</v>
      </c>
      <c r="M122" s="72">
        <v>6819.7097216328484</v>
      </c>
      <c r="N122" s="21"/>
      <c r="R122" s="124"/>
    </row>
    <row r="123" spans="9:19" ht="12.75" x14ac:dyDescent="0.2">
      <c r="I123" s="28" t="str">
        <f t="shared" si="1"/>
        <v>02.02.23</v>
      </c>
      <c r="J123" s="27"/>
      <c r="K123" s="38" t="s">
        <v>3198</v>
      </c>
      <c r="L123" s="72">
        <v>1674.140318858214</v>
      </c>
      <c r="M123" s="72">
        <v>6696.5612754328558</v>
      </c>
      <c r="N123" s="21"/>
    </row>
    <row r="124" spans="9:19" ht="12.75" x14ac:dyDescent="0.2">
      <c r="I124" s="28" t="str">
        <f t="shared" si="1"/>
        <v>02.02.23</v>
      </c>
      <c r="J124" s="27"/>
      <c r="K124" s="129" t="s">
        <v>3199</v>
      </c>
      <c r="L124" s="130">
        <v>1670.826812768214</v>
      </c>
      <c r="M124" s="130">
        <v>6683.3072510728562</v>
      </c>
      <c r="N124" s="21"/>
    </row>
    <row r="125" spans="9:19" ht="12.75" x14ac:dyDescent="0.2">
      <c r="I125" s="28" t="str">
        <f t="shared" si="1"/>
        <v>02.02.23</v>
      </c>
      <c r="J125" s="27"/>
      <c r="K125" s="38" t="s">
        <v>3200</v>
      </c>
      <c r="L125" s="72">
        <v>1660.483521428213</v>
      </c>
      <c r="M125" s="72">
        <v>6641.9340857128518</v>
      </c>
      <c r="N125" s="21"/>
    </row>
    <row r="126" spans="9:19" ht="12.75" x14ac:dyDescent="0.2">
      <c r="I126" s="28" t="str">
        <f t="shared" si="1"/>
        <v>02.02.23</v>
      </c>
      <c r="J126" s="27"/>
      <c r="K126" s="38" t="s">
        <v>3201</v>
      </c>
      <c r="L126" s="72">
        <v>1631.402763868213</v>
      </c>
      <c r="M126" s="72">
        <v>6525.6110554728521</v>
      </c>
      <c r="N126" s="21"/>
    </row>
    <row r="127" spans="9:19" ht="12.75" x14ac:dyDescent="0.2">
      <c r="I127" s="28" t="str">
        <f t="shared" si="1"/>
        <v>02.02.23</v>
      </c>
      <c r="J127" s="27"/>
      <c r="K127" s="38" t="s">
        <v>3202</v>
      </c>
      <c r="L127" s="72">
        <v>1623.759931568213</v>
      </c>
      <c r="M127" s="72">
        <v>6495.039726272852</v>
      </c>
      <c r="N127" s="21"/>
    </row>
    <row r="128" spans="9:19" ht="12.75" x14ac:dyDescent="0.2">
      <c r="I128" s="28" t="str">
        <f t="shared" si="1"/>
        <v>02.02.23</v>
      </c>
      <c r="J128" s="27"/>
      <c r="K128" s="129" t="s">
        <v>3203</v>
      </c>
      <c r="L128" s="130">
        <v>1611.5868622682121</v>
      </c>
      <c r="M128" s="130">
        <v>6446.3474490728486</v>
      </c>
      <c r="N128" s="21"/>
    </row>
    <row r="129" spans="9:14" ht="12.75" x14ac:dyDescent="0.2">
      <c r="I129" s="28" t="str">
        <f t="shared" si="1"/>
        <v>02.02.23</v>
      </c>
      <c r="J129" s="27"/>
      <c r="K129" s="38" t="s">
        <v>3204</v>
      </c>
      <c r="L129" s="72">
        <v>1606.1609968582131</v>
      </c>
      <c r="M129" s="72">
        <v>6424.6439874328526</v>
      </c>
      <c r="N129" s="21"/>
    </row>
    <row r="130" spans="9:14" ht="12.75" x14ac:dyDescent="0.2">
      <c r="I130" s="28" t="str">
        <f t="shared" si="1"/>
        <v>02.02.23</v>
      </c>
      <c r="J130" s="27"/>
      <c r="K130" s="38" t="s">
        <v>3205</v>
      </c>
      <c r="L130" s="72">
        <v>1595.7849098582142</v>
      </c>
      <c r="M130" s="72">
        <v>6383.1396394328567</v>
      </c>
      <c r="N130" s="21"/>
    </row>
    <row r="131" spans="9:14" ht="12.75" x14ac:dyDescent="0.2">
      <c r="I131" s="28" t="str">
        <f t="shared" si="1"/>
        <v>02.02.23</v>
      </c>
      <c r="J131" s="27"/>
      <c r="K131" s="38" t="s">
        <v>3206</v>
      </c>
      <c r="L131" s="72">
        <v>1591.6895211982142</v>
      </c>
      <c r="M131" s="72">
        <v>6366.7580847928566</v>
      </c>
      <c r="N131" s="21"/>
    </row>
    <row r="132" spans="9:14" ht="12.75" x14ac:dyDescent="0.2">
      <c r="I132" s="28" t="str">
        <f t="shared" si="1"/>
        <v>02.02.23</v>
      </c>
      <c r="J132" s="27"/>
      <c r="K132" s="129" t="s">
        <v>3207</v>
      </c>
      <c r="L132" s="130">
        <v>1586.1663490182141</v>
      </c>
      <c r="M132" s="130">
        <v>6344.6653960728563</v>
      </c>
      <c r="N132" s="21"/>
    </row>
    <row r="133" spans="9:14" ht="12.75" x14ac:dyDescent="0.2">
      <c r="I133" s="28" t="str">
        <f t="shared" si="1"/>
        <v>02.02.23</v>
      </c>
      <c r="J133" s="27"/>
      <c r="K133" s="38" t="s">
        <v>3208</v>
      </c>
      <c r="L133" s="72">
        <v>1586.437597508213</v>
      </c>
      <c r="M133" s="72">
        <v>6345.750390032852</v>
      </c>
      <c r="N133" s="21"/>
    </row>
    <row r="134" spans="9:14" ht="12.75" x14ac:dyDescent="0.2">
      <c r="I134" s="28" t="str">
        <f t="shared" si="1"/>
        <v>02.02.23</v>
      </c>
      <c r="J134" s="27"/>
      <c r="K134" s="38" t="s">
        <v>3209</v>
      </c>
      <c r="L134" s="72">
        <v>1585.6722058782129</v>
      </c>
      <c r="M134" s="72">
        <v>6342.6888235128517</v>
      </c>
      <c r="N134" s="21"/>
    </row>
    <row r="135" spans="9:14" ht="12.75" x14ac:dyDescent="0.2">
      <c r="I135" s="28" t="str">
        <f t="shared" si="1"/>
        <v>02.02.23</v>
      </c>
      <c r="J135" s="27"/>
      <c r="K135" s="38" t="s">
        <v>3210</v>
      </c>
      <c r="L135" s="72">
        <v>1582.7791509082119</v>
      </c>
      <c r="M135" s="72">
        <v>6331.1166036328477</v>
      </c>
      <c r="N135" s="21"/>
    </row>
    <row r="136" spans="9:14" ht="12.75" x14ac:dyDescent="0.2">
      <c r="I136" s="28" t="str">
        <f t="shared" si="1"/>
        <v>02.02.23</v>
      </c>
      <c r="J136" s="27"/>
      <c r="K136" s="129" t="s">
        <v>3211</v>
      </c>
      <c r="L136" s="130">
        <v>1582.887866998213</v>
      </c>
      <c r="M136" s="130">
        <v>6331.5514679928519</v>
      </c>
      <c r="N136" s="21"/>
    </row>
    <row r="137" spans="9:14" ht="12.75" x14ac:dyDescent="0.2">
      <c r="I137" s="28" t="str">
        <f t="shared" si="1"/>
        <v>02.02.23</v>
      </c>
      <c r="J137" s="27"/>
      <c r="K137" s="38" t="s">
        <v>3212</v>
      </c>
      <c r="L137" s="72">
        <v>1608.5296100582132</v>
      </c>
      <c r="M137" s="72">
        <v>6434.1184402328527</v>
      </c>
      <c r="N137" s="21"/>
    </row>
    <row r="138" spans="9:14" ht="12.75" x14ac:dyDescent="0.2">
      <c r="I138" s="28" t="str">
        <f t="shared" si="1"/>
        <v>02.02.23</v>
      </c>
      <c r="J138" s="27"/>
      <c r="K138" s="38" t="s">
        <v>3213</v>
      </c>
      <c r="L138" s="72">
        <v>1626.3492756182131</v>
      </c>
      <c r="M138" s="72">
        <v>6505.3971024728526</v>
      </c>
      <c r="N138" s="21"/>
    </row>
    <row r="139" spans="9:14" ht="12.75" x14ac:dyDescent="0.2">
      <c r="I139" s="28" t="str">
        <f t="shared" si="1"/>
        <v>02.02.23</v>
      </c>
      <c r="J139" s="27"/>
      <c r="K139" s="38" t="s">
        <v>3214</v>
      </c>
      <c r="L139" s="72">
        <v>1635.088374438214</v>
      </c>
      <c r="M139" s="72">
        <v>6540.3534977528561</v>
      </c>
      <c r="N139" s="21"/>
    </row>
    <row r="140" spans="9:14" ht="12.75" x14ac:dyDescent="0.2">
      <c r="I140" s="28" t="str">
        <f t="shared" si="1"/>
        <v>02.02.23</v>
      </c>
      <c r="J140" s="27"/>
      <c r="K140" s="129" t="s">
        <v>3215</v>
      </c>
      <c r="L140" s="130">
        <v>1658.2107252382132</v>
      </c>
      <c r="M140" s="130">
        <v>6632.8429009528527</v>
      </c>
      <c r="N140" s="21"/>
    </row>
    <row r="141" spans="9:14" ht="12.75" x14ac:dyDescent="0.2">
      <c r="I141" s="28" t="str">
        <f t="shared" si="1"/>
        <v>02.02.23</v>
      </c>
      <c r="J141" s="27"/>
      <c r="K141" s="38" t="s">
        <v>3216</v>
      </c>
      <c r="L141" s="72">
        <v>1716.541405848214</v>
      </c>
      <c r="M141" s="72">
        <v>6866.1656233928561</v>
      </c>
      <c r="N141" s="21"/>
    </row>
    <row r="142" spans="9:14" ht="12.75" x14ac:dyDescent="0.2">
      <c r="I142" s="28" t="str">
        <f t="shared" si="1"/>
        <v>02.02.23</v>
      </c>
      <c r="J142" s="27"/>
      <c r="K142" s="38" t="s">
        <v>3217</v>
      </c>
      <c r="L142" s="72">
        <v>1759.6174998782142</v>
      </c>
      <c r="M142" s="72">
        <v>7038.4699995128567</v>
      </c>
      <c r="N142" s="21"/>
    </row>
    <row r="143" spans="9:14" ht="12.75" x14ac:dyDescent="0.2">
      <c r="I143" s="28" t="str">
        <f t="shared" si="1"/>
        <v>02.02.23</v>
      </c>
      <c r="J143" s="27"/>
      <c r="K143" s="38" t="s">
        <v>3218</v>
      </c>
      <c r="L143" s="72">
        <v>1798.1649506682129</v>
      </c>
      <c r="M143" s="72">
        <v>7192.6598026728516</v>
      </c>
      <c r="N143" s="21"/>
    </row>
    <row r="144" spans="9:14" ht="12.75" x14ac:dyDescent="0.2">
      <c r="I144" s="28" t="str">
        <f t="shared" si="1"/>
        <v>02.02.23</v>
      </c>
      <c r="J144" s="27"/>
      <c r="K144" s="129" t="s">
        <v>3219</v>
      </c>
      <c r="L144" s="130">
        <v>1852.5456223982142</v>
      </c>
      <c r="M144" s="130">
        <v>7410.1824895928567</v>
      </c>
      <c r="N144" s="21"/>
    </row>
    <row r="145" spans="9:14" ht="12.75" x14ac:dyDescent="0.2">
      <c r="I145" s="28" t="str">
        <f t="shared" si="1"/>
        <v>02.02.23</v>
      </c>
      <c r="J145" s="27"/>
      <c r="K145" s="38" t="s">
        <v>3220</v>
      </c>
      <c r="L145" s="72">
        <v>1968.9588493982142</v>
      </c>
      <c r="M145" s="72">
        <v>7875.8353975928567</v>
      </c>
      <c r="N145" s="21"/>
    </row>
    <row r="146" spans="9:14" ht="12.75" x14ac:dyDescent="0.2">
      <c r="I146" s="28" t="str">
        <f t="shared" si="1"/>
        <v>02.02.23</v>
      </c>
      <c r="J146" s="27"/>
      <c r="K146" s="38" t="s">
        <v>3221</v>
      </c>
      <c r="L146" s="72">
        <v>2033.8027869682132</v>
      </c>
      <c r="M146" s="72">
        <v>8135.211147872853</v>
      </c>
      <c r="N146" s="21"/>
    </row>
    <row r="147" spans="9:14" ht="12.75" x14ac:dyDescent="0.2">
      <c r="I147" s="28" t="str">
        <f t="shared" si="1"/>
        <v>02.02.23</v>
      </c>
      <c r="J147" s="27"/>
      <c r="K147" s="38" t="s">
        <v>3222</v>
      </c>
      <c r="L147" s="72">
        <v>2097.9980319982142</v>
      </c>
      <c r="M147" s="72">
        <v>8391.9921279928567</v>
      </c>
      <c r="N147" s="21"/>
    </row>
    <row r="148" spans="9:14" ht="12.75" x14ac:dyDescent="0.2">
      <c r="I148" s="28" t="str">
        <f t="shared" si="1"/>
        <v>02.02.23</v>
      </c>
      <c r="J148" s="27"/>
      <c r="K148" s="129" t="s">
        <v>3223</v>
      </c>
      <c r="L148" s="130">
        <v>2153.168856338214</v>
      </c>
      <c r="M148" s="130">
        <v>8612.6754253528561</v>
      </c>
      <c r="N148" s="21"/>
    </row>
    <row r="149" spans="9:14" ht="12.75" x14ac:dyDescent="0.2">
      <c r="I149" s="28" t="str">
        <f t="shared" si="1"/>
        <v>02.02.23</v>
      </c>
      <c r="J149" s="27"/>
      <c r="K149" s="38" t="s">
        <v>3224</v>
      </c>
      <c r="L149" s="72">
        <v>2229.2164796882153</v>
      </c>
      <c r="M149" s="72">
        <v>8916.865918752861</v>
      </c>
      <c r="N149" s="21"/>
    </row>
    <row r="150" spans="9:14" ht="12.75" x14ac:dyDescent="0.2">
      <c r="I150" s="28" t="str">
        <f t="shared" si="1"/>
        <v>02.02.23</v>
      </c>
      <c r="J150" s="27"/>
      <c r="K150" s="38" t="s">
        <v>3225</v>
      </c>
      <c r="L150" s="72">
        <v>2272.7152392982139</v>
      </c>
      <c r="M150" s="72">
        <v>9090.8609571928555</v>
      </c>
      <c r="N150" s="21"/>
    </row>
    <row r="151" spans="9:14" ht="12.75" x14ac:dyDescent="0.2">
      <c r="I151" s="28" t="str">
        <f t="shared" si="1"/>
        <v>02.02.23</v>
      </c>
      <c r="J151" s="27"/>
      <c r="K151" s="38" t="s">
        <v>3226</v>
      </c>
      <c r="L151" s="72">
        <v>2303.5232218082142</v>
      </c>
      <c r="M151" s="72">
        <v>9214.0928872328568</v>
      </c>
      <c r="N151" s="21"/>
    </row>
    <row r="152" spans="9:14" ht="12.75" x14ac:dyDescent="0.2">
      <c r="I152" s="28" t="str">
        <f t="shared" si="1"/>
        <v>02.02.23</v>
      </c>
      <c r="J152" s="27"/>
      <c r="K152" s="129" t="s">
        <v>3227</v>
      </c>
      <c r="L152" s="130">
        <v>2332.2699537482131</v>
      </c>
      <c r="M152" s="130">
        <v>9329.0798149928523</v>
      </c>
      <c r="N152" s="21"/>
    </row>
    <row r="153" spans="9:14" ht="12.75" x14ac:dyDescent="0.2">
      <c r="I153" s="28" t="str">
        <f t="shared" si="1"/>
        <v>02.02.23</v>
      </c>
      <c r="J153" s="27"/>
      <c r="K153" s="38" t="s">
        <v>3228</v>
      </c>
      <c r="L153" s="72">
        <v>2372.426762968214</v>
      </c>
      <c r="M153" s="72">
        <v>9489.707051872856</v>
      </c>
      <c r="N153" s="21"/>
    </row>
    <row r="154" spans="9:14" ht="12.75" x14ac:dyDescent="0.2">
      <c r="I154" s="28" t="str">
        <f t="shared" ref="I154:I217" si="2">IF(K154="","",LEFT(K154,8))</f>
        <v>02.02.23</v>
      </c>
      <c r="J154" s="27"/>
      <c r="K154" s="38" t="s">
        <v>3229</v>
      </c>
      <c r="L154" s="72">
        <v>2382.5311727182143</v>
      </c>
      <c r="M154" s="72">
        <v>9530.1246908728572</v>
      </c>
      <c r="N154" s="21"/>
    </row>
    <row r="155" spans="9:14" ht="12.75" x14ac:dyDescent="0.2">
      <c r="I155" s="28" t="str">
        <f t="shared" si="2"/>
        <v>02.02.23</v>
      </c>
      <c r="J155" s="27"/>
      <c r="K155" s="38" t="s">
        <v>3230</v>
      </c>
      <c r="L155" s="72">
        <v>2393.9425783682141</v>
      </c>
      <c r="M155" s="72">
        <v>9575.7703134728563</v>
      </c>
      <c r="N155" s="21"/>
    </row>
    <row r="156" spans="9:14" ht="12.75" x14ac:dyDescent="0.2">
      <c r="I156" s="28" t="str">
        <f t="shared" si="2"/>
        <v>02.02.23</v>
      </c>
      <c r="J156" s="27"/>
      <c r="K156" s="129" t="s">
        <v>3231</v>
      </c>
      <c r="L156" s="130">
        <v>2415.0774474282143</v>
      </c>
      <c r="M156" s="130">
        <v>9660.3097897128573</v>
      </c>
      <c r="N156" s="21"/>
    </row>
    <row r="157" spans="9:14" ht="12.75" x14ac:dyDescent="0.2">
      <c r="I157" s="28" t="str">
        <f t="shared" si="2"/>
        <v>02.02.23</v>
      </c>
      <c r="J157" s="27"/>
      <c r="K157" s="38" t="s">
        <v>3232</v>
      </c>
      <c r="L157" s="72">
        <v>2407.4579626582145</v>
      </c>
      <c r="M157" s="72">
        <v>9629.8318506328578</v>
      </c>
      <c r="N157" s="21"/>
    </row>
    <row r="158" spans="9:14" ht="12.75" x14ac:dyDescent="0.2">
      <c r="I158" s="28" t="str">
        <f t="shared" si="2"/>
        <v>02.02.23</v>
      </c>
      <c r="J158" s="27"/>
      <c r="K158" s="38" t="s">
        <v>3233</v>
      </c>
      <c r="L158" s="72">
        <v>2427.9300347582143</v>
      </c>
      <c r="M158" s="72">
        <v>9711.7201390328573</v>
      </c>
      <c r="N158" s="21"/>
    </row>
    <row r="159" spans="9:14" ht="12.75" x14ac:dyDescent="0.2">
      <c r="I159" s="28" t="str">
        <f t="shared" si="2"/>
        <v>02.02.23</v>
      </c>
      <c r="J159" s="27"/>
      <c r="K159" s="38" t="s">
        <v>3234</v>
      </c>
      <c r="L159" s="72">
        <v>2446.6419290182153</v>
      </c>
      <c r="M159" s="72">
        <v>9786.567716072861</v>
      </c>
      <c r="N159" s="21"/>
    </row>
    <row r="160" spans="9:14" ht="12.75" x14ac:dyDescent="0.2">
      <c r="I160" s="28" t="str">
        <f t="shared" si="2"/>
        <v>02.02.23</v>
      </c>
      <c r="J160" s="27"/>
      <c r="K160" s="129" t="s">
        <v>3235</v>
      </c>
      <c r="L160" s="130">
        <v>2445.916474278215</v>
      </c>
      <c r="M160" s="130">
        <v>9783.66589711286</v>
      </c>
      <c r="N160" s="21"/>
    </row>
    <row r="161" spans="9:14" ht="12.75" x14ac:dyDescent="0.2">
      <c r="I161" s="28" t="str">
        <f t="shared" si="2"/>
        <v>02.02.23</v>
      </c>
      <c r="J161" s="27"/>
      <c r="K161" s="38" t="s">
        <v>3236</v>
      </c>
      <c r="L161" s="72">
        <v>2446.9246499382125</v>
      </c>
      <c r="M161" s="72">
        <v>9787.69859975285</v>
      </c>
      <c r="N161" s="21"/>
    </row>
    <row r="162" spans="9:14" ht="12.75" x14ac:dyDescent="0.2">
      <c r="I162" s="28" t="str">
        <f t="shared" si="2"/>
        <v>02.02.23</v>
      </c>
      <c r="J162" s="27"/>
      <c r="K162" s="38" t="s">
        <v>3237</v>
      </c>
      <c r="L162" s="72">
        <v>2454.4142331182143</v>
      </c>
      <c r="M162" s="72">
        <v>9817.6569324728571</v>
      </c>
      <c r="N162" s="21"/>
    </row>
    <row r="163" spans="9:14" ht="12.75" x14ac:dyDescent="0.2">
      <c r="I163" s="28" t="str">
        <f t="shared" si="2"/>
        <v>02.02.23</v>
      </c>
      <c r="J163" s="27"/>
      <c r="K163" s="38" t="s">
        <v>3238</v>
      </c>
      <c r="L163" s="72">
        <v>2469.101491738214</v>
      </c>
      <c r="M163" s="72">
        <v>9876.405966952856</v>
      </c>
      <c r="N163" s="21"/>
    </row>
    <row r="164" spans="9:14" ht="12.75" x14ac:dyDescent="0.2">
      <c r="I164" s="28" t="str">
        <f t="shared" si="2"/>
        <v>02.02.23</v>
      </c>
      <c r="J164" s="27"/>
      <c r="K164" s="129" t="s">
        <v>3239</v>
      </c>
      <c r="L164" s="130">
        <v>2473.2389749382132</v>
      </c>
      <c r="M164" s="130">
        <v>9892.9558997528529</v>
      </c>
      <c r="N164" s="21"/>
    </row>
    <row r="165" spans="9:14" ht="12.75" x14ac:dyDescent="0.2">
      <c r="I165" s="28" t="str">
        <f t="shared" si="2"/>
        <v>02.02.23</v>
      </c>
      <c r="J165" s="27"/>
      <c r="K165" s="38" t="s">
        <v>3240</v>
      </c>
      <c r="L165" s="72">
        <v>2460.8375775382133</v>
      </c>
      <c r="M165" s="72">
        <v>9843.3503101528531</v>
      </c>
      <c r="N165" s="21"/>
    </row>
    <row r="166" spans="9:14" ht="12.75" x14ac:dyDescent="0.2">
      <c r="I166" s="28" t="str">
        <f t="shared" si="2"/>
        <v>02.02.23</v>
      </c>
      <c r="J166" s="27"/>
      <c r="K166" s="38" t="s">
        <v>3098</v>
      </c>
      <c r="L166" s="72">
        <v>2482.5654531982132</v>
      </c>
      <c r="M166" s="72">
        <v>9930.2618127928527</v>
      </c>
      <c r="N166" s="21"/>
    </row>
    <row r="167" spans="9:14" ht="12.75" x14ac:dyDescent="0.2">
      <c r="I167" s="28" t="str">
        <f t="shared" si="2"/>
        <v>02.02.23</v>
      </c>
      <c r="J167" s="27"/>
      <c r="K167" s="38" t="s">
        <v>3241</v>
      </c>
      <c r="L167" s="72">
        <v>2473.6054705682141</v>
      </c>
      <c r="M167" s="72">
        <v>9894.4218822728562</v>
      </c>
      <c r="N167" s="21"/>
    </row>
    <row r="168" spans="9:14" ht="12.75" x14ac:dyDescent="0.2">
      <c r="I168" s="28" t="str">
        <f t="shared" si="2"/>
        <v>02.02.23</v>
      </c>
      <c r="J168" s="27"/>
      <c r="K168" s="129" t="s">
        <v>3242</v>
      </c>
      <c r="L168" s="130">
        <v>2453.7456058682124</v>
      </c>
      <c r="M168" s="130">
        <v>9814.9824234728494</v>
      </c>
      <c r="N168" s="21"/>
    </row>
    <row r="169" spans="9:14" ht="12.75" x14ac:dyDescent="0.2">
      <c r="I169" s="28" t="str">
        <f t="shared" si="2"/>
        <v>02.02.23</v>
      </c>
      <c r="J169" s="27"/>
      <c r="K169" s="38" t="s">
        <v>3243</v>
      </c>
      <c r="L169" s="72">
        <v>2450.8221389282135</v>
      </c>
      <c r="M169" s="72">
        <v>9803.2885557128538</v>
      </c>
      <c r="N169" s="21"/>
    </row>
    <row r="170" spans="9:14" ht="12.75" x14ac:dyDescent="0.2">
      <c r="I170" s="28" t="str">
        <f t="shared" si="2"/>
        <v>02.02.23</v>
      </c>
      <c r="J170" s="27"/>
      <c r="K170" s="38" t="s">
        <v>3244</v>
      </c>
      <c r="L170" s="72">
        <v>2431.6714317082133</v>
      </c>
      <c r="M170" s="72">
        <v>9726.6857268328531</v>
      </c>
      <c r="N170" s="21"/>
    </row>
    <row r="171" spans="9:14" ht="12.75" x14ac:dyDescent="0.2">
      <c r="I171" s="28" t="str">
        <f t="shared" si="2"/>
        <v>02.02.23</v>
      </c>
      <c r="J171" s="27"/>
      <c r="K171" s="38" t="s">
        <v>3245</v>
      </c>
      <c r="L171" s="72">
        <v>2427.2862606882131</v>
      </c>
      <c r="M171" s="72">
        <v>9709.1450427528525</v>
      </c>
      <c r="N171" s="21"/>
    </row>
    <row r="172" spans="9:14" ht="12.75" x14ac:dyDescent="0.2">
      <c r="I172" s="28" t="str">
        <f t="shared" si="2"/>
        <v>02.02.23</v>
      </c>
      <c r="J172" s="27"/>
      <c r="K172" s="129" t="s">
        <v>3246</v>
      </c>
      <c r="L172" s="130">
        <v>2422.5855259582131</v>
      </c>
      <c r="M172" s="130">
        <v>9690.3421038328524</v>
      </c>
      <c r="N172" s="21"/>
    </row>
    <row r="173" spans="9:14" ht="12.75" x14ac:dyDescent="0.2">
      <c r="I173" s="28" t="str">
        <f t="shared" si="2"/>
        <v>02.02.23</v>
      </c>
      <c r="J173" s="27"/>
      <c r="K173" s="38" t="s">
        <v>3247</v>
      </c>
      <c r="L173" s="72">
        <v>2438.8150048982152</v>
      </c>
      <c r="M173" s="72">
        <v>9755.2600195928608</v>
      </c>
      <c r="N173" s="21"/>
    </row>
    <row r="174" spans="9:14" ht="12.75" x14ac:dyDescent="0.2">
      <c r="I174" s="28" t="str">
        <f t="shared" si="2"/>
        <v>02.02.23</v>
      </c>
      <c r="J174" s="27"/>
      <c r="K174" s="38" t="s">
        <v>3248</v>
      </c>
      <c r="L174" s="72">
        <v>2436.9833569582133</v>
      </c>
      <c r="M174" s="72">
        <v>9747.9334278328533</v>
      </c>
      <c r="N174" s="21"/>
    </row>
    <row r="175" spans="9:14" ht="12.75" x14ac:dyDescent="0.2">
      <c r="I175" s="28" t="str">
        <f t="shared" si="2"/>
        <v>02.02.23</v>
      </c>
      <c r="J175" s="27"/>
      <c r="K175" s="38" t="s">
        <v>3249</v>
      </c>
      <c r="L175" s="72">
        <v>2416.9559726482139</v>
      </c>
      <c r="M175" s="72">
        <v>9667.8238905928556</v>
      </c>
      <c r="N175" s="21"/>
    </row>
    <row r="176" spans="9:14" ht="12.75" x14ac:dyDescent="0.2">
      <c r="I176" s="28" t="str">
        <f t="shared" si="2"/>
        <v>02.02.23</v>
      </c>
      <c r="J176" s="27"/>
      <c r="K176" s="129" t="s">
        <v>3250</v>
      </c>
      <c r="L176" s="130">
        <v>2409.2454999982142</v>
      </c>
      <c r="M176" s="130">
        <v>9636.9819999928568</v>
      </c>
      <c r="N176" s="21"/>
    </row>
    <row r="177" spans="9:14" ht="12.75" x14ac:dyDescent="0.2">
      <c r="I177" s="28" t="str">
        <f t="shared" si="2"/>
        <v>02.02.23</v>
      </c>
      <c r="J177" s="27"/>
      <c r="K177" s="38" t="s">
        <v>3251</v>
      </c>
      <c r="L177" s="72">
        <v>2404.5996097582129</v>
      </c>
      <c r="M177" s="72">
        <v>9618.3984390328515</v>
      </c>
      <c r="N177" s="21"/>
    </row>
    <row r="178" spans="9:14" ht="12.75" x14ac:dyDescent="0.2">
      <c r="I178" s="28" t="str">
        <f t="shared" si="2"/>
        <v>02.02.23</v>
      </c>
      <c r="J178" s="27"/>
      <c r="K178" s="38" t="s">
        <v>3252</v>
      </c>
      <c r="L178" s="72">
        <v>2375.0549151182131</v>
      </c>
      <c r="M178" s="72">
        <v>9500.2196604728524</v>
      </c>
      <c r="N178" s="21"/>
    </row>
    <row r="179" spans="9:14" ht="12.75" x14ac:dyDescent="0.2">
      <c r="I179" s="28" t="str">
        <f t="shared" si="2"/>
        <v>02.02.23</v>
      </c>
      <c r="J179" s="27"/>
      <c r="K179" s="38" t="s">
        <v>3253</v>
      </c>
      <c r="L179" s="72">
        <v>2360.1479413582138</v>
      </c>
      <c r="M179" s="72">
        <v>9440.591765432855</v>
      </c>
      <c r="N179" s="21"/>
    </row>
    <row r="180" spans="9:14" ht="12.75" x14ac:dyDescent="0.2">
      <c r="I180" s="28" t="str">
        <f t="shared" si="2"/>
        <v>02.02.23</v>
      </c>
      <c r="J180" s="27"/>
      <c r="K180" s="129" t="s">
        <v>3254</v>
      </c>
      <c r="L180" s="130">
        <v>2346.0511929482122</v>
      </c>
      <c r="M180" s="130">
        <v>9384.204771792849</v>
      </c>
      <c r="N180" s="21"/>
    </row>
    <row r="181" spans="9:14" ht="12.75" x14ac:dyDescent="0.2">
      <c r="I181" s="28" t="str">
        <f t="shared" si="2"/>
        <v>02.02.23</v>
      </c>
      <c r="J181" s="27"/>
      <c r="K181" s="38" t="s">
        <v>3255</v>
      </c>
      <c r="L181" s="72">
        <v>2357.114132888214</v>
      </c>
      <c r="M181" s="72">
        <v>9428.4565315528562</v>
      </c>
      <c r="N181" s="21"/>
    </row>
    <row r="182" spans="9:14" ht="12.75" x14ac:dyDescent="0.2">
      <c r="I182" s="28" t="str">
        <f t="shared" si="2"/>
        <v>02.02.23</v>
      </c>
      <c r="J182" s="27"/>
      <c r="K182" s="38" t="s">
        <v>3256</v>
      </c>
      <c r="L182" s="72">
        <v>2344.5103345682137</v>
      </c>
      <c r="M182" s="72">
        <v>9378.0413382728548</v>
      </c>
      <c r="N182" s="21"/>
    </row>
    <row r="183" spans="9:14" ht="12.75" x14ac:dyDescent="0.2">
      <c r="I183" s="28" t="str">
        <f t="shared" si="2"/>
        <v>02.02.23</v>
      </c>
      <c r="J183" s="27"/>
      <c r="K183" s="38" t="s">
        <v>3257</v>
      </c>
      <c r="L183" s="72">
        <v>2336.286355678214</v>
      </c>
      <c r="M183" s="72">
        <v>9345.1454227128561</v>
      </c>
      <c r="N183" s="21"/>
    </row>
    <row r="184" spans="9:14" ht="12.75" x14ac:dyDescent="0.2">
      <c r="I184" s="28" t="str">
        <f t="shared" si="2"/>
        <v>02.02.23</v>
      </c>
      <c r="J184" s="27"/>
      <c r="K184" s="129" t="s">
        <v>3258</v>
      </c>
      <c r="L184" s="130">
        <v>2341.0536908282133</v>
      </c>
      <c r="M184" s="130">
        <v>9364.2147633128534</v>
      </c>
      <c r="N184" s="21"/>
    </row>
    <row r="185" spans="9:14" ht="12.75" x14ac:dyDescent="0.2">
      <c r="I185" s="28" t="str">
        <f t="shared" si="2"/>
        <v>02.02.23</v>
      </c>
      <c r="J185" s="27"/>
      <c r="K185" s="38" t="s">
        <v>3259</v>
      </c>
      <c r="L185" s="72">
        <v>2332.6464142382142</v>
      </c>
      <c r="M185" s="72">
        <v>9330.5856569528569</v>
      </c>
      <c r="N185" s="21"/>
    </row>
    <row r="186" spans="9:14" ht="12.75" x14ac:dyDescent="0.2">
      <c r="I186" s="28" t="str">
        <f t="shared" si="2"/>
        <v>02.02.23</v>
      </c>
      <c r="J186" s="27"/>
      <c r="K186" s="38" t="s">
        <v>3260</v>
      </c>
      <c r="L186" s="72">
        <v>2318.1979203582132</v>
      </c>
      <c r="M186" s="72">
        <v>9272.7916814328528</v>
      </c>
      <c r="N186" s="21"/>
    </row>
    <row r="187" spans="9:14" ht="12.75" x14ac:dyDescent="0.2">
      <c r="I187" s="28" t="str">
        <f t="shared" si="2"/>
        <v>02.02.23</v>
      </c>
      <c r="J187" s="27"/>
      <c r="K187" s="38" t="s">
        <v>3261</v>
      </c>
      <c r="L187" s="72">
        <v>2320.3619532682155</v>
      </c>
      <c r="M187" s="72">
        <v>9281.4478130728621</v>
      </c>
      <c r="N187" s="21"/>
    </row>
    <row r="188" spans="9:14" ht="12.75" x14ac:dyDescent="0.2">
      <c r="I188" s="28" t="str">
        <f t="shared" si="2"/>
        <v>02.02.23</v>
      </c>
      <c r="J188" s="27"/>
      <c r="K188" s="129" t="s">
        <v>3262</v>
      </c>
      <c r="L188" s="130">
        <v>2329.4459298482134</v>
      </c>
      <c r="M188" s="130">
        <v>9317.7837193928535</v>
      </c>
      <c r="N188" s="21"/>
    </row>
    <row r="189" spans="9:14" ht="12.75" x14ac:dyDescent="0.2">
      <c r="I189" s="28" t="str">
        <f t="shared" si="2"/>
        <v>02.02.23</v>
      </c>
      <c r="J189" s="27"/>
      <c r="K189" s="38" t="s">
        <v>3263</v>
      </c>
      <c r="L189" s="72">
        <v>2370.7070515182154</v>
      </c>
      <c r="M189" s="72">
        <v>9482.8282060728616</v>
      </c>
      <c r="N189" s="21"/>
    </row>
    <row r="190" spans="9:14" ht="12.75" x14ac:dyDescent="0.2">
      <c r="I190" s="28" t="str">
        <f t="shared" si="2"/>
        <v>02.02.23</v>
      </c>
      <c r="J190" s="27"/>
      <c r="K190" s="38" t="s">
        <v>3264</v>
      </c>
      <c r="L190" s="72">
        <v>2382.409828088214</v>
      </c>
      <c r="M190" s="72">
        <v>9529.639312352856</v>
      </c>
      <c r="N190" s="21"/>
    </row>
    <row r="191" spans="9:14" ht="12.75" x14ac:dyDescent="0.2">
      <c r="I191" s="28" t="str">
        <f t="shared" si="2"/>
        <v>02.02.23</v>
      </c>
      <c r="J191" s="27"/>
      <c r="K191" s="38" t="s">
        <v>3265</v>
      </c>
      <c r="L191" s="72">
        <v>2388.1121641182144</v>
      </c>
      <c r="M191" s="72">
        <v>9552.4486564728577</v>
      </c>
      <c r="N191" s="21"/>
    </row>
    <row r="192" spans="9:14" ht="12.75" x14ac:dyDescent="0.2">
      <c r="I192" s="28" t="str">
        <f t="shared" si="2"/>
        <v>02.02.23</v>
      </c>
      <c r="J192" s="27"/>
      <c r="K192" s="129" t="s">
        <v>3266</v>
      </c>
      <c r="L192" s="130">
        <v>2385.711331228214</v>
      </c>
      <c r="M192" s="130">
        <v>9542.8453249128561</v>
      </c>
      <c r="N192" s="21"/>
    </row>
    <row r="193" spans="9:14" ht="12.75" x14ac:dyDescent="0.2">
      <c r="I193" s="28" t="str">
        <f t="shared" si="2"/>
        <v>02.02.23</v>
      </c>
      <c r="J193" s="27"/>
      <c r="K193" s="38" t="s">
        <v>3267</v>
      </c>
      <c r="L193" s="72">
        <v>2361.8396305982142</v>
      </c>
      <c r="M193" s="72">
        <v>9447.3585223928567</v>
      </c>
      <c r="N193" s="21"/>
    </row>
    <row r="194" spans="9:14" ht="12.75" x14ac:dyDescent="0.2">
      <c r="I194" s="28" t="str">
        <f t="shared" si="2"/>
        <v>02.02.23</v>
      </c>
      <c r="J194" s="27"/>
      <c r="K194" s="38" t="s">
        <v>3268</v>
      </c>
      <c r="L194" s="72">
        <v>2348.908311468213</v>
      </c>
      <c r="M194" s="72">
        <v>9395.6332458728521</v>
      </c>
      <c r="N194" s="21"/>
    </row>
    <row r="195" spans="9:14" ht="12.75" x14ac:dyDescent="0.2">
      <c r="I195" s="28" t="str">
        <f t="shared" si="2"/>
        <v>02.02.23</v>
      </c>
      <c r="J195" s="27"/>
      <c r="K195" s="38" t="s">
        <v>3269</v>
      </c>
      <c r="L195" s="72">
        <v>2333.6172955982152</v>
      </c>
      <c r="M195" s="72">
        <v>9334.4691823928606</v>
      </c>
      <c r="N195" s="21"/>
    </row>
    <row r="196" spans="9:14" ht="12.75" x14ac:dyDescent="0.2">
      <c r="I196" s="28" t="str">
        <f t="shared" si="2"/>
        <v>02.02.23</v>
      </c>
      <c r="J196" s="27"/>
      <c r="K196" s="129" t="s">
        <v>3270</v>
      </c>
      <c r="L196" s="130">
        <v>2317.8163208182141</v>
      </c>
      <c r="M196" s="130">
        <v>9271.2652832728563</v>
      </c>
      <c r="N196" s="21"/>
    </row>
    <row r="197" spans="9:14" ht="12.75" x14ac:dyDescent="0.2">
      <c r="I197" s="28" t="str">
        <f t="shared" si="2"/>
        <v>02.02.23</v>
      </c>
      <c r="J197" s="27"/>
      <c r="K197" s="38" t="s">
        <v>3271</v>
      </c>
      <c r="L197" s="72">
        <v>2286.0106312582143</v>
      </c>
      <c r="M197" s="72">
        <v>9144.0425250328572</v>
      </c>
      <c r="N197" s="21"/>
    </row>
    <row r="198" spans="9:14" ht="12.75" x14ac:dyDescent="0.2">
      <c r="I198" s="28" t="str">
        <f t="shared" si="2"/>
        <v>02.02.23</v>
      </c>
      <c r="J198" s="27"/>
      <c r="K198" s="38" t="s">
        <v>3272</v>
      </c>
      <c r="L198" s="72">
        <v>2259.6872019782154</v>
      </c>
      <c r="M198" s="72">
        <v>9038.7488079128616</v>
      </c>
      <c r="N198" s="21"/>
    </row>
    <row r="199" spans="9:14" ht="12.75" x14ac:dyDescent="0.2">
      <c r="I199" s="28" t="str">
        <f t="shared" si="2"/>
        <v>02.02.23</v>
      </c>
      <c r="J199" s="27"/>
      <c r="K199" s="38" t="s">
        <v>3273</v>
      </c>
      <c r="L199" s="72">
        <v>2228.118982798213</v>
      </c>
      <c r="M199" s="72">
        <v>8912.4759311928519</v>
      </c>
      <c r="N199" s="21"/>
    </row>
    <row r="200" spans="9:14" ht="12.75" x14ac:dyDescent="0.2">
      <c r="I200" s="28" t="str">
        <f t="shared" si="2"/>
        <v>02.02.23</v>
      </c>
      <c r="J200" s="27"/>
      <c r="K200" s="129" t="s">
        <v>3274</v>
      </c>
      <c r="L200" s="130">
        <v>2193.0730341282142</v>
      </c>
      <c r="M200" s="130">
        <v>8772.2921365128568</v>
      </c>
      <c r="N200" s="21"/>
    </row>
    <row r="201" spans="9:14" ht="12.75" x14ac:dyDescent="0.2">
      <c r="I201" s="28" t="str">
        <f t="shared" si="2"/>
        <v>02.02.23</v>
      </c>
      <c r="J201" s="27"/>
      <c r="K201" s="38" t="s">
        <v>3275</v>
      </c>
      <c r="L201" s="72">
        <v>2138.084334328214</v>
      </c>
      <c r="M201" s="72">
        <v>8552.3373373128561</v>
      </c>
      <c r="N201" s="21"/>
    </row>
    <row r="202" spans="9:14" ht="12.75" x14ac:dyDescent="0.2">
      <c r="I202" s="28" t="str">
        <f t="shared" si="2"/>
        <v>02.02.23</v>
      </c>
      <c r="J202" s="27"/>
      <c r="K202" s="38" t="s">
        <v>3276</v>
      </c>
      <c r="L202" s="72">
        <v>2109.3612496182132</v>
      </c>
      <c r="M202" s="72">
        <v>8437.4449984728526</v>
      </c>
      <c r="N202" s="21"/>
    </row>
    <row r="203" spans="9:14" ht="12.75" x14ac:dyDescent="0.2">
      <c r="I203" s="28" t="str">
        <f t="shared" si="2"/>
        <v>02.02.23</v>
      </c>
      <c r="J203" s="27"/>
      <c r="K203" s="38" t="s">
        <v>3277</v>
      </c>
      <c r="L203" s="72">
        <v>2095.804783888213</v>
      </c>
      <c r="M203" s="72">
        <v>8383.2191355528521</v>
      </c>
      <c r="N203" s="21"/>
    </row>
    <row r="204" spans="9:14" ht="12.75" x14ac:dyDescent="0.2">
      <c r="I204" s="28" t="str">
        <f t="shared" si="2"/>
        <v>02.02.23</v>
      </c>
      <c r="J204" s="27"/>
      <c r="K204" s="129" t="s">
        <v>3278</v>
      </c>
      <c r="L204" s="130">
        <v>2057.1526421082117</v>
      </c>
      <c r="M204" s="130">
        <v>8228.6105684328468</v>
      </c>
      <c r="N204" s="21"/>
    </row>
    <row r="205" spans="9:14" ht="12.75" x14ac:dyDescent="0.2">
      <c r="I205" s="28" t="str">
        <f t="shared" si="2"/>
        <v>02.02.23</v>
      </c>
      <c r="J205" s="27"/>
      <c r="K205" s="38" t="s">
        <v>3279</v>
      </c>
      <c r="L205" s="72">
        <v>2013.0999616582142</v>
      </c>
      <c r="M205" s="72">
        <v>8052.3998466328567</v>
      </c>
      <c r="N205" s="21"/>
    </row>
    <row r="206" spans="9:14" ht="12.75" x14ac:dyDescent="0.2">
      <c r="I206" s="28" t="str">
        <f t="shared" si="2"/>
        <v>02.02.23</v>
      </c>
      <c r="J206" s="27"/>
      <c r="K206" s="38" t="s">
        <v>3280</v>
      </c>
      <c r="L206" s="72">
        <v>1984.075045898215</v>
      </c>
      <c r="M206" s="72">
        <v>7936.3001835928599</v>
      </c>
      <c r="N206" s="21"/>
    </row>
    <row r="207" spans="9:14" ht="12.75" x14ac:dyDescent="0.2">
      <c r="I207" s="28" t="str">
        <f t="shared" si="2"/>
        <v>02.02.23</v>
      </c>
      <c r="J207" s="27"/>
      <c r="K207" s="38" t="s">
        <v>3281</v>
      </c>
      <c r="L207" s="72">
        <v>1950.285362958213</v>
      </c>
      <c r="M207" s="72">
        <v>7801.141451832852</v>
      </c>
      <c r="N207" s="21"/>
    </row>
    <row r="208" spans="9:14" ht="12.75" x14ac:dyDescent="0.2">
      <c r="I208" s="28" t="str">
        <f t="shared" si="2"/>
        <v>02.02.23</v>
      </c>
      <c r="J208" s="27"/>
      <c r="K208" s="129" t="s">
        <v>3282</v>
      </c>
      <c r="L208" s="130">
        <v>1904.3642683282139</v>
      </c>
      <c r="M208" s="130">
        <v>7617.4570733128558</v>
      </c>
      <c r="N208" s="21"/>
    </row>
    <row r="209" spans="9:14" ht="12.75" x14ac:dyDescent="0.2">
      <c r="I209" s="28" t="str">
        <f t="shared" si="2"/>
        <v>02.02.23</v>
      </c>
      <c r="J209" s="27"/>
      <c r="K209" s="38" t="s">
        <v>3283</v>
      </c>
      <c r="L209" s="72">
        <v>1956.4111365182141</v>
      </c>
      <c r="M209" s="72">
        <v>7825.6445460728564</v>
      </c>
      <c r="N209" s="21"/>
    </row>
    <row r="210" spans="9:14" ht="12.75" x14ac:dyDescent="0.2">
      <c r="I210" s="28" t="str">
        <f t="shared" si="2"/>
        <v>02.02.23</v>
      </c>
      <c r="J210" s="27"/>
      <c r="K210" s="38" t="s">
        <v>3284</v>
      </c>
      <c r="L210" s="72">
        <v>1934.6686876182141</v>
      </c>
      <c r="M210" s="72">
        <v>7738.6747504728564</v>
      </c>
      <c r="N210" s="21"/>
    </row>
    <row r="211" spans="9:14" ht="12.75" x14ac:dyDescent="0.2">
      <c r="I211" s="28" t="str">
        <f t="shared" si="2"/>
        <v>02.02.23</v>
      </c>
      <c r="J211" s="27"/>
      <c r="K211" s="38" t="s">
        <v>3285</v>
      </c>
      <c r="L211" s="72">
        <v>1897.430357788214</v>
      </c>
      <c r="M211" s="72">
        <v>7589.721431152856</v>
      </c>
      <c r="N211" s="21"/>
    </row>
    <row r="212" spans="9:14" ht="12.75" x14ac:dyDescent="0.2">
      <c r="I212" s="28" t="str">
        <f t="shared" si="2"/>
        <v>02.02.23</v>
      </c>
      <c r="J212" s="27"/>
      <c r="K212" s="129" t="s">
        <v>3286</v>
      </c>
      <c r="L212" s="130">
        <v>1860.7131284982142</v>
      </c>
      <c r="M212" s="130">
        <v>7442.852513992857</v>
      </c>
      <c r="N212" s="21"/>
    </row>
    <row r="213" spans="9:14" ht="12.75" x14ac:dyDescent="0.2">
      <c r="I213" s="28" t="str">
        <f t="shared" si="2"/>
        <v>02.02.23</v>
      </c>
      <c r="J213" s="27"/>
      <c r="K213" s="38" t="s">
        <v>3287</v>
      </c>
      <c r="L213" s="72">
        <v>1831.876847228214</v>
      </c>
      <c r="M213" s="72">
        <v>7327.5073889128562</v>
      </c>
      <c r="N213" s="21"/>
    </row>
    <row r="214" spans="9:14" ht="12.75" x14ac:dyDescent="0.2">
      <c r="I214" s="28" t="str">
        <f t="shared" si="2"/>
        <v>02.02.23</v>
      </c>
      <c r="J214" s="27"/>
      <c r="K214" s="38" t="s">
        <v>3288</v>
      </c>
      <c r="L214" s="72">
        <v>1803.366826068213</v>
      </c>
      <c r="M214" s="72">
        <v>7213.4673042728518</v>
      </c>
      <c r="N214" s="21"/>
    </row>
    <row r="215" spans="9:14" ht="12.75" x14ac:dyDescent="0.2">
      <c r="I215" s="28" t="str">
        <f t="shared" si="2"/>
        <v>02.02.23</v>
      </c>
      <c r="J215" s="27"/>
      <c r="K215" s="38" t="s">
        <v>3289</v>
      </c>
      <c r="L215" s="72">
        <v>1775.8411354282132</v>
      </c>
      <c r="M215" s="72">
        <v>7103.3645417128528</v>
      </c>
      <c r="N215" s="21"/>
    </row>
    <row r="216" spans="9:14" ht="12.75" x14ac:dyDescent="0.2">
      <c r="I216" s="28" t="str">
        <f t="shared" si="2"/>
        <v>02.02.23</v>
      </c>
      <c r="J216" s="27"/>
      <c r="K216" s="129" t="s">
        <v>3290</v>
      </c>
      <c r="L216" s="130">
        <v>1756.010769768214</v>
      </c>
      <c r="M216" s="130">
        <v>7024.043079072856</v>
      </c>
      <c r="N216" s="21"/>
    </row>
    <row r="217" spans="9:14" ht="12.75" x14ac:dyDescent="0.2">
      <c r="I217" s="28" t="str">
        <f t="shared" si="2"/>
        <v>03.02.23</v>
      </c>
      <c r="J217" s="27"/>
      <c r="K217" s="38" t="s">
        <v>3291</v>
      </c>
      <c r="L217" s="72">
        <v>1772.395011888214</v>
      </c>
      <c r="M217" s="72">
        <v>7089.5800475528558</v>
      </c>
      <c r="N217" s="21"/>
    </row>
    <row r="218" spans="9:14" ht="12.75" x14ac:dyDescent="0.2">
      <c r="I218" s="28" t="str">
        <f t="shared" ref="I218:I281" si="3">IF(K218="","",LEFT(K218,8))</f>
        <v>03.02.23</v>
      </c>
      <c r="J218" s="27"/>
      <c r="K218" s="38" t="s">
        <v>3292</v>
      </c>
      <c r="L218" s="72">
        <v>1745.7840700382142</v>
      </c>
      <c r="M218" s="72">
        <v>6983.1362801528567</v>
      </c>
      <c r="N218" s="21"/>
    </row>
    <row r="219" spans="9:14" ht="12.75" x14ac:dyDescent="0.2">
      <c r="I219" s="28" t="str">
        <f t="shared" si="3"/>
        <v>03.02.23</v>
      </c>
      <c r="J219" s="27"/>
      <c r="K219" s="38" t="s">
        <v>3293</v>
      </c>
      <c r="L219" s="72">
        <v>1717.9597974582141</v>
      </c>
      <c r="M219" s="72">
        <v>6871.8391898328564</v>
      </c>
      <c r="N219" s="21"/>
    </row>
    <row r="220" spans="9:14" ht="12.75" x14ac:dyDescent="0.2">
      <c r="I220" s="28" t="str">
        <f t="shared" si="3"/>
        <v>03.02.23</v>
      </c>
      <c r="J220" s="27"/>
      <c r="K220" s="129" t="s">
        <v>3294</v>
      </c>
      <c r="L220" s="130">
        <v>1689.1934057282142</v>
      </c>
      <c r="M220" s="130">
        <v>6756.7736229128568</v>
      </c>
      <c r="N220" s="21"/>
    </row>
    <row r="221" spans="9:14" ht="12.75" x14ac:dyDescent="0.2">
      <c r="I221" s="28" t="str">
        <f t="shared" si="3"/>
        <v>03.02.23</v>
      </c>
      <c r="J221" s="27"/>
      <c r="K221" s="38" t="s">
        <v>3295</v>
      </c>
      <c r="L221" s="72">
        <v>1682.4732081482132</v>
      </c>
      <c r="M221" s="72">
        <v>6729.8928325928528</v>
      </c>
      <c r="N221" s="21"/>
    </row>
    <row r="222" spans="9:14" ht="12.75" x14ac:dyDescent="0.2">
      <c r="I222" s="28" t="str">
        <f t="shared" si="3"/>
        <v>03.02.23</v>
      </c>
      <c r="J222" s="27"/>
      <c r="K222" s="38" t="s">
        <v>3296</v>
      </c>
      <c r="L222" s="72">
        <v>1674.3200059482131</v>
      </c>
      <c r="M222" s="72">
        <v>6697.2800237928523</v>
      </c>
      <c r="N222" s="21"/>
    </row>
    <row r="223" spans="9:14" ht="12.75" x14ac:dyDescent="0.2">
      <c r="I223" s="28" t="str">
        <f t="shared" si="3"/>
        <v>03.02.23</v>
      </c>
      <c r="J223" s="27"/>
      <c r="K223" s="38" t="s">
        <v>3297</v>
      </c>
      <c r="L223" s="72">
        <v>1653.1282257382131</v>
      </c>
      <c r="M223" s="72">
        <v>6612.5129029528525</v>
      </c>
      <c r="N223" s="21"/>
    </row>
    <row r="224" spans="9:14" ht="12.75" x14ac:dyDescent="0.2">
      <c r="I224" s="28" t="str">
        <f t="shared" si="3"/>
        <v>03.02.23</v>
      </c>
      <c r="J224" s="27"/>
      <c r="K224" s="129" t="s">
        <v>3298</v>
      </c>
      <c r="L224" s="130">
        <v>1653.106175128212</v>
      </c>
      <c r="M224" s="130">
        <v>6612.4247005128482</v>
      </c>
      <c r="N224" s="21"/>
    </row>
    <row r="225" spans="9:14" ht="12.75" x14ac:dyDescent="0.2">
      <c r="I225" s="28" t="str">
        <f t="shared" si="3"/>
        <v>03.02.23</v>
      </c>
      <c r="J225" s="27"/>
      <c r="K225" s="38" t="s">
        <v>3299</v>
      </c>
      <c r="L225" s="72">
        <v>1652.122014298212</v>
      </c>
      <c r="M225" s="72">
        <v>6608.4880571928479</v>
      </c>
      <c r="N225" s="21"/>
    </row>
    <row r="226" spans="9:14" ht="12.75" x14ac:dyDescent="0.2">
      <c r="I226" s="28" t="str">
        <f t="shared" si="3"/>
        <v>03.02.23</v>
      </c>
      <c r="J226" s="27"/>
      <c r="K226" s="38" t="s">
        <v>3300</v>
      </c>
      <c r="L226" s="72">
        <v>1633.7950994682121</v>
      </c>
      <c r="M226" s="72">
        <v>6535.1803978728485</v>
      </c>
      <c r="N226" s="21"/>
    </row>
    <row r="227" spans="9:14" ht="12.75" x14ac:dyDescent="0.2">
      <c r="I227" s="28" t="str">
        <f t="shared" si="3"/>
        <v>03.02.23</v>
      </c>
      <c r="J227" s="27"/>
      <c r="K227" s="38" t="s">
        <v>3301</v>
      </c>
      <c r="L227" s="72">
        <v>1626.717966328212</v>
      </c>
      <c r="M227" s="72">
        <v>6506.8718653128481</v>
      </c>
      <c r="N227" s="21"/>
    </row>
    <row r="228" spans="9:14" ht="12.75" x14ac:dyDescent="0.2">
      <c r="I228" s="28" t="str">
        <f t="shared" si="3"/>
        <v>03.02.23</v>
      </c>
      <c r="J228" s="27"/>
      <c r="K228" s="129" t="s">
        <v>3302</v>
      </c>
      <c r="L228" s="130">
        <v>1606.5872457082121</v>
      </c>
      <c r="M228" s="130">
        <v>6426.3489828328484</v>
      </c>
      <c r="N228" s="21"/>
    </row>
    <row r="229" spans="9:14" ht="12.75" x14ac:dyDescent="0.2">
      <c r="I229" s="28" t="str">
        <f t="shared" si="3"/>
        <v>03.02.23</v>
      </c>
      <c r="J229" s="27"/>
      <c r="K229" s="38" t="s">
        <v>3303</v>
      </c>
      <c r="L229" s="72">
        <v>1596.6506696782133</v>
      </c>
      <c r="M229" s="72">
        <v>6386.602678712853</v>
      </c>
      <c r="N229" s="21"/>
    </row>
    <row r="230" spans="9:14" ht="12.75" x14ac:dyDescent="0.2">
      <c r="I230" s="28" t="str">
        <f t="shared" si="3"/>
        <v>03.02.23</v>
      </c>
      <c r="J230" s="27"/>
      <c r="K230" s="38" t="s">
        <v>3304</v>
      </c>
      <c r="L230" s="72">
        <v>1601.953392988212</v>
      </c>
      <c r="M230" s="72">
        <v>6407.8135719528482</v>
      </c>
      <c r="N230" s="21"/>
    </row>
    <row r="231" spans="9:14" ht="12.75" x14ac:dyDescent="0.2">
      <c r="I231" s="28" t="str">
        <f t="shared" si="3"/>
        <v>03.02.23</v>
      </c>
      <c r="J231" s="27"/>
      <c r="K231" s="38" t="s">
        <v>3305</v>
      </c>
      <c r="L231" s="72">
        <v>1606.681065488212</v>
      </c>
      <c r="M231" s="72">
        <v>6426.7242619528479</v>
      </c>
      <c r="N231" s="21"/>
    </row>
    <row r="232" spans="9:14" ht="12.75" x14ac:dyDescent="0.2">
      <c r="I232" s="28" t="str">
        <f t="shared" si="3"/>
        <v>03.02.23</v>
      </c>
      <c r="J232" s="27"/>
      <c r="K232" s="129" t="s">
        <v>3306</v>
      </c>
      <c r="L232" s="130">
        <v>1599.2606612882121</v>
      </c>
      <c r="M232" s="130">
        <v>6397.0426451528483</v>
      </c>
      <c r="N232" s="21"/>
    </row>
    <row r="233" spans="9:14" ht="12.75" x14ac:dyDescent="0.2">
      <c r="I233" s="28" t="str">
        <f t="shared" si="3"/>
        <v>03.02.23</v>
      </c>
      <c r="J233" s="27"/>
      <c r="K233" s="38" t="s">
        <v>3307</v>
      </c>
      <c r="L233" s="72">
        <v>1625.869283928213</v>
      </c>
      <c r="M233" s="72">
        <v>6503.477135712852</v>
      </c>
      <c r="N233" s="21"/>
    </row>
    <row r="234" spans="9:14" ht="12.75" x14ac:dyDescent="0.2">
      <c r="I234" s="28" t="str">
        <f t="shared" si="3"/>
        <v>03.02.23</v>
      </c>
      <c r="J234" s="27"/>
      <c r="K234" s="38" t="s">
        <v>3308</v>
      </c>
      <c r="L234" s="72">
        <v>1628.559478518212</v>
      </c>
      <c r="M234" s="72">
        <v>6514.2379140728481</v>
      </c>
      <c r="N234" s="21"/>
    </row>
    <row r="235" spans="9:14" ht="12.75" x14ac:dyDescent="0.2">
      <c r="I235" s="28" t="str">
        <f t="shared" si="3"/>
        <v>03.02.23</v>
      </c>
      <c r="J235" s="27"/>
      <c r="K235" s="38" t="s">
        <v>3309</v>
      </c>
      <c r="L235" s="72">
        <v>1636.172968658213</v>
      </c>
      <c r="M235" s="72">
        <v>6544.691874632852</v>
      </c>
      <c r="N235" s="21"/>
    </row>
    <row r="236" spans="9:14" ht="12.75" x14ac:dyDescent="0.2">
      <c r="I236" s="28" t="str">
        <f t="shared" si="3"/>
        <v>03.02.23</v>
      </c>
      <c r="J236" s="27"/>
      <c r="K236" s="129" t="s">
        <v>3310</v>
      </c>
      <c r="L236" s="130">
        <v>1663.914007658213</v>
      </c>
      <c r="M236" s="130">
        <v>6655.656030632852</v>
      </c>
      <c r="N236" s="21"/>
    </row>
    <row r="237" spans="9:14" ht="12.75" x14ac:dyDescent="0.2">
      <c r="I237" s="28" t="str">
        <f t="shared" si="3"/>
        <v>03.02.23</v>
      </c>
      <c r="J237" s="27"/>
      <c r="K237" s="38" t="s">
        <v>3311</v>
      </c>
      <c r="L237" s="72">
        <v>1720.6615977682141</v>
      </c>
      <c r="M237" s="72">
        <v>6882.6463910728562</v>
      </c>
      <c r="N237" s="21"/>
    </row>
    <row r="238" spans="9:14" ht="12.75" x14ac:dyDescent="0.2">
      <c r="I238" s="28" t="str">
        <f t="shared" si="3"/>
        <v>03.02.23</v>
      </c>
      <c r="J238" s="27"/>
      <c r="K238" s="38" t="s">
        <v>3312</v>
      </c>
      <c r="L238" s="72">
        <v>1757.035974118214</v>
      </c>
      <c r="M238" s="72">
        <v>7028.1438964728559</v>
      </c>
      <c r="N238" s="21"/>
    </row>
    <row r="239" spans="9:14" ht="12.75" x14ac:dyDescent="0.2">
      <c r="I239" s="28" t="str">
        <f t="shared" si="3"/>
        <v>03.02.23</v>
      </c>
      <c r="J239" s="27"/>
      <c r="K239" s="38" t="s">
        <v>3313</v>
      </c>
      <c r="L239" s="72">
        <v>1798.8690003982131</v>
      </c>
      <c r="M239" s="72">
        <v>7195.4760015928523</v>
      </c>
      <c r="N239" s="21"/>
    </row>
    <row r="240" spans="9:14" ht="12.75" x14ac:dyDescent="0.2">
      <c r="I240" s="28" t="str">
        <f t="shared" si="3"/>
        <v>03.02.23</v>
      </c>
      <c r="J240" s="27"/>
      <c r="K240" s="129" t="s">
        <v>3314</v>
      </c>
      <c r="L240" s="130">
        <v>1826.6423925282129</v>
      </c>
      <c r="M240" s="130">
        <v>7306.5695701128516</v>
      </c>
      <c r="N240" s="21"/>
    </row>
    <row r="241" spans="9:14" ht="12.75" x14ac:dyDescent="0.2">
      <c r="I241" s="28" t="str">
        <f t="shared" si="3"/>
        <v>03.02.23</v>
      </c>
      <c r="J241" s="27"/>
      <c r="K241" s="38" t="s">
        <v>3315</v>
      </c>
      <c r="L241" s="72">
        <v>1921.0780734482132</v>
      </c>
      <c r="M241" s="72">
        <v>7684.3122937928529</v>
      </c>
      <c r="N241" s="21"/>
    </row>
    <row r="242" spans="9:14" ht="12.75" x14ac:dyDescent="0.2">
      <c r="I242" s="28" t="str">
        <f t="shared" si="3"/>
        <v>03.02.23</v>
      </c>
      <c r="J242" s="27"/>
      <c r="K242" s="38" t="s">
        <v>3316</v>
      </c>
      <c r="L242" s="72">
        <v>1990.2445192182131</v>
      </c>
      <c r="M242" s="72">
        <v>7960.9780768728524</v>
      </c>
      <c r="N242" s="21"/>
    </row>
    <row r="243" spans="9:14" ht="12.75" x14ac:dyDescent="0.2">
      <c r="I243" s="28" t="str">
        <f t="shared" si="3"/>
        <v>03.02.23</v>
      </c>
      <c r="J243" s="27"/>
      <c r="K243" s="38" t="s">
        <v>3317</v>
      </c>
      <c r="L243" s="72">
        <v>2044.3309505082141</v>
      </c>
      <c r="M243" s="72">
        <v>8177.3238020328563</v>
      </c>
      <c r="N243" s="21"/>
    </row>
    <row r="244" spans="9:14" ht="12.75" x14ac:dyDescent="0.2">
      <c r="I244" s="28" t="str">
        <f t="shared" si="3"/>
        <v>03.02.23</v>
      </c>
      <c r="J244" s="27"/>
      <c r="K244" s="129" t="s">
        <v>3318</v>
      </c>
      <c r="L244" s="130">
        <v>2107.3033074482132</v>
      </c>
      <c r="M244" s="130">
        <v>8429.2132297928529</v>
      </c>
      <c r="N244" s="21"/>
    </row>
    <row r="245" spans="9:14" ht="12.75" x14ac:dyDescent="0.2">
      <c r="I245" s="28" t="str">
        <f t="shared" si="3"/>
        <v>03.02.23</v>
      </c>
      <c r="J245" s="27"/>
      <c r="K245" s="38" t="s">
        <v>3319</v>
      </c>
      <c r="L245" s="72">
        <v>2192.2292713682141</v>
      </c>
      <c r="M245" s="72">
        <v>8768.9170854728563</v>
      </c>
      <c r="N245" s="21"/>
    </row>
    <row r="246" spans="9:14" ht="12.75" x14ac:dyDescent="0.2">
      <c r="I246" s="28" t="str">
        <f t="shared" si="3"/>
        <v>03.02.23</v>
      </c>
      <c r="J246" s="27"/>
      <c r="K246" s="38" t="s">
        <v>3320</v>
      </c>
      <c r="L246" s="72">
        <v>2229.9469616582151</v>
      </c>
      <c r="M246" s="72">
        <v>8919.7878466328602</v>
      </c>
      <c r="N246" s="21"/>
    </row>
    <row r="247" spans="9:14" ht="12.75" x14ac:dyDescent="0.2">
      <c r="I247" s="28" t="str">
        <f t="shared" si="3"/>
        <v>03.02.23</v>
      </c>
      <c r="J247" s="27"/>
      <c r="K247" s="38" t="s">
        <v>3321</v>
      </c>
      <c r="L247" s="72">
        <v>2258.7791746782141</v>
      </c>
      <c r="M247" s="72">
        <v>9035.1166987128563</v>
      </c>
      <c r="N247" s="21"/>
    </row>
    <row r="248" spans="9:14" ht="12.75" x14ac:dyDescent="0.2">
      <c r="I248" s="28" t="str">
        <f t="shared" si="3"/>
        <v>03.02.23</v>
      </c>
      <c r="J248" s="27"/>
      <c r="K248" s="129" t="s">
        <v>3322</v>
      </c>
      <c r="L248" s="130">
        <v>2290.171436598212</v>
      </c>
      <c r="M248" s="130">
        <v>9160.6857463928482</v>
      </c>
      <c r="N248" s="21"/>
    </row>
    <row r="249" spans="9:14" ht="12.75" x14ac:dyDescent="0.2">
      <c r="I249" s="28" t="str">
        <f t="shared" si="3"/>
        <v>03.02.23</v>
      </c>
      <c r="J249" s="27"/>
      <c r="K249" s="38" t="s">
        <v>3323</v>
      </c>
      <c r="L249" s="72">
        <v>2313.1144518182141</v>
      </c>
      <c r="M249" s="72">
        <v>9252.4578072728564</v>
      </c>
      <c r="N249" s="21"/>
    </row>
    <row r="250" spans="9:14" ht="12.75" x14ac:dyDescent="0.2">
      <c r="I250" s="28" t="str">
        <f t="shared" si="3"/>
        <v>03.02.23</v>
      </c>
      <c r="J250" s="27"/>
      <c r="K250" s="38" t="s">
        <v>3324</v>
      </c>
      <c r="L250" s="72">
        <v>2327.1083780282142</v>
      </c>
      <c r="M250" s="72">
        <v>9308.433512112857</v>
      </c>
      <c r="N250" s="21"/>
    </row>
    <row r="251" spans="9:14" ht="12.75" x14ac:dyDescent="0.2">
      <c r="I251" s="28" t="str">
        <f t="shared" si="3"/>
        <v>03.02.23</v>
      </c>
      <c r="J251" s="27"/>
      <c r="K251" s="38" t="s">
        <v>3325</v>
      </c>
      <c r="L251" s="72">
        <v>2333.9433374682139</v>
      </c>
      <c r="M251" s="72">
        <v>9335.7733498728558</v>
      </c>
      <c r="N251" s="21"/>
    </row>
    <row r="252" spans="9:14" ht="12.75" x14ac:dyDescent="0.2">
      <c r="I252" s="28" t="str">
        <f t="shared" si="3"/>
        <v>03.02.23</v>
      </c>
      <c r="J252" s="27"/>
      <c r="K252" s="129" t="s">
        <v>3326</v>
      </c>
      <c r="L252" s="130">
        <v>2343.9304232482141</v>
      </c>
      <c r="M252" s="130">
        <v>9375.7216929928563</v>
      </c>
      <c r="N252" s="21"/>
    </row>
    <row r="253" spans="9:14" ht="12.75" x14ac:dyDescent="0.2">
      <c r="I253" s="28" t="str">
        <f t="shared" si="3"/>
        <v>03.02.23</v>
      </c>
      <c r="J253" s="27"/>
      <c r="K253" s="38" t="s">
        <v>3327</v>
      </c>
      <c r="L253" s="72">
        <v>2335.1224073882131</v>
      </c>
      <c r="M253" s="72">
        <v>9340.4896295528524</v>
      </c>
      <c r="N253" s="21"/>
    </row>
    <row r="254" spans="9:14" ht="12.75" x14ac:dyDescent="0.2">
      <c r="I254" s="28" t="str">
        <f t="shared" si="3"/>
        <v>03.02.23</v>
      </c>
      <c r="J254" s="27"/>
      <c r="K254" s="38" t="s">
        <v>3328</v>
      </c>
      <c r="L254" s="72">
        <v>2352.7740366282128</v>
      </c>
      <c r="M254" s="72">
        <v>9411.0961465128512</v>
      </c>
      <c r="N254" s="21"/>
    </row>
    <row r="255" spans="9:14" ht="12.75" x14ac:dyDescent="0.2">
      <c r="I255" s="28" t="str">
        <f t="shared" si="3"/>
        <v>03.02.23</v>
      </c>
      <c r="J255" s="27"/>
      <c r="K255" s="38" t="s">
        <v>3329</v>
      </c>
      <c r="L255" s="72">
        <v>2362.0921908182154</v>
      </c>
      <c r="M255" s="72">
        <v>9448.3687632728615</v>
      </c>
      <c r="N255" s="21"/>
    </row>
    <row r="256" spans="9:14" ht="12.75" x14ac:dyDescent="0.2">
      <c r="I256" s="28" t="str">
        <f t="shared" si="3"/>
        <v>03.02.23</v>
      </c>
      <c r="J256" s="27"/>
      <c r="K256" s="129" t="s">
        <v>3330</v>
      </c>
      <c r="L256" s="130">
        <v>2355.0811295482135</v>
      </c>
      <c r="M256" s="130">
        <v>9420.3245181928542</v>
      </c>
      <c r="N256" s="21"/>
    </row>
    <row r="257" spans="9:14" ht="12.75" x14ac:dyDescent="0.2">
      <c r="I257" s="28" t="str">
        <f t="shared" si="3"/>
        <v>03.02.23</v>
      </c>
      <c r="J257" s="27"/>
      <c r="K257" s="38" t="s">
        <v>3331</v>
      </c>
      <c r="L257" s="72">
        <v>2347.5546293982138</v>
      </c>
      <c r="M257" s="72">
        <v>9390.2185175928553</v>
      </c>
      <c r="N257" s="21"/>
    </row>
    <row r="258" spans="9:14" ht="12.75" x14ac:dyDescent="0.2">
      <c r="I258" s="28" t="str">
        <f t="shared" si="3"/>
        <v>03.02.23</v>
      </c>
      <c r="J258" s="27"/>
      <c r="K258" s="38" t="s">
        <v>3332</v>
      </c>
      <c r="L258" s="72">
        <v>2355.1106530282132</v>
      </c>
      <c r="M258" s="72">
        <v>9420.4426121128527</v>
      </c>
      <c r="N258" s="21"/>
    </row>
    <row r="259" spans="9:14" ht="12.75" x14ac:dyDescent="0.2">
      <c r="I259" s="28" t="str">
        <f t="shared" si="3"/>
        <v>03.02.23</v>
      </c>
      <c r="J259" s="27"/>
      <c r="K259" s="38" t="s">
        <v>3333</v>
      </c>
      <c r="L259" s="72">
        <v>2354.4786073182131</v>
      </c>
      <c r="M259" s="72">
        <v>9417.9144292728524</v>
      </c>
      <c r="N259" s="21"/>
    </row>
    <row r="260" spans="9:14" ht="12.75" x14ac:dyDescent="0.2">
      <c r="I260" s="28" t="str">
        <f t="shared" si="3"/>
        <v>03.02.23</v>
      </c>
      <c r="J260" s="27"/>
      <c r="K260" s="129" t="s">
        <v>3334</v>
      </c>
      <c r="L260" s="130">
        <v>2350.627100448216</v>
      </c>
      <c r="M260" s="130">
        <v>9402.5084017928639</v>
      </c>
      <c r="N260" s="21"/>
    </row>
    <row r="261" spans="9:14" ht="12.75" x14ac:dyDescent="0.2">
      <c r="I261" s="28" t="str">
        <f t="shared" si="3"/>
        <v>03.02.23</v>
      </c>
      <c r="J261" s="27"/>
      <c r="K261" s="38" t="s">
        <v>3335</v>
      </c>
      <c r="L261" s="72">
        <v>2333.244113938214</v>
      </c>
      <c r="M261" s="72">
        <v>9332.9764557528561</v>
      </c>
      <c r="N261" s="21"/>
    </row>
    <row r="262" spans="9:14" ht="12.75" x14ac:dyDescent="0.2">
      <c r="I262" s="28" t="str">
        <f t="shared" si="3"/>
        <v>03.02.23</v>
      </c>
      <c r="J262" s="27"/>
      <c r="K262" s="38" t="s">
        <v>3336</v>
      </c>
      <c r="L262" s="72">
        <v>2326.1058392382133</v>
      </c>
      <c r="M262" s="72">
        <v>9304.4233569528533</v>
      </c>
      <c r="N262" s="21"/>
    </row>
    <row r="263" spans="9:14" ht="12.75" x14ac:dyDescent="0.2">
      <c r="I263" s="28" t="str">
        <f t="shared" si="3"/>
        <v>03.02.23</v>
      </c>
      <c r="J263" s="27"/>
      <c r="K263" s="38" t="s">
        <v>3337</v>
      </c>
      <c r="L263" s="72">
        <v>2301.0668054282132</v>
      </c>
      <c r="M263" s="72">
        <v>9204.2672217128529</v>
      </c>
      <c r="N263" s="21"/>
    </row>
    <row r="264" spans="9:14" ht="12.75" x14ac:dyDescent="0.2">
      <c r="I264" s="28" t="str">
        <f t="shared" si="3"/>
        <v>03.02.23</v>
      </c>
      <c r="J264" s="27"/>
      <c r="K264" s="129" t="s">
        <v>3338</v>
      </c>
      <c r="L264" s="130">
        <v>2283.8625807882154</v>
      </c>
      <c r="M264" s="130">
        <v>9135.4503231528615</v>
      </c>
      <c r="N264" s="21"/>
    </row>
    <row r="265" spans="9:14" ht="12.75" x14ac:dyDescent="0.2">
      <c r="I265" s="28" t="str">
        <f t="shared" si="3"/>
        <v>03.02.23</v>
      </c>
      <c r="J265" s="27"/>
      <c r="K265" s="38" t="s">
        <v>3339</v>
      </c>
      <c r="L265" s="72">
        <v>2292.3434986182142</v>
      </c>
      <c r="M265" s="72">
        <v>9169.3739944728568</v>
      </c>
      <c r="N265" s="21"/>
    </row>
    <row r="266" spans="9:14" ht="12.75" x14ac:dyDescent="0.2">
      <c r="I266" s="28" t="str">
        <f t="shared" si="3"/>
        <v>03.02.23</v>
      </c>
      <c r="J266" s="27"/>
      <c r="K266" s="38" t="s">
        <v>3340</v>
      </c>
      <c r="L266" s="72">
        <v>2288.5473864282144</v>
      </c>
      <c r="M266" s="72">
        <v>9154.1895457128576</v>
      </c>
      <c r="N266" s="21"/>
    </row>
    <row r="267" spans="9:14" ht="12.75" x14ac:dyDescent="0.2">
      <c r="I267" s="28" t="str">
        <f t="shared" si="3"/>
        <v>03.02.23</v>
      </c>
      <c r="J267" s="27"/>
      <c r="K267" s="38" t="s">
        <v>3341</v>
      </c>
      <c r="L267" s="72">
        <v>2267.375522398213</v>
      </c>
      <c r="M267" s="72">
        <v>9069.5020895928519</v>
      </c>
      <c r="N267" s="21"/>
    </row>
    <row r="268" spans="9:14" ht="12.75" x14ac:dyDescent="0.2">
      <c r="I268" s="28" t="str">
        <f t="shared" si="3"/>
        <v>03.02.23</v>
      </c>
      <c r="J268" s="27"/>
      <c r="K268" s="129" t="s">
        <v>3342</v>
      </c>
      <c r="L268" s="130">
        <v>2238.949203208213</v>
      </c>
      <c r="M268" s="130">
        <v>8955.7968128328521</v>
      </c>
      <c r="N268" s="21"/>
    </row>
    <row r="269" spans="9:14" ht="12.75" x14ac:dyDescent="0.2">
      <c r="I269" s="28" t="str">
        <f t="shared" si="3"/>
        <v>03.02.23</v>
      </c>
      <c r="J269" s="27"/>
      <c r="K269" s="38" t="s">
        <v>3343</v>
      </c>
      <c r="L269" s="72">
        <v>2245.171331708214</v>
      </c>
      <c r="M269" s="72">
        <v>8980.6853268328559</v>
      </c>
      <c r="N269" s="21"/>
    </row>
    <row r="270" spans="9:14" ht="12.75" x14ac:dyDescent="0.2">
      <c r="I270" s="28" t="str">
        <f t="shared" si="3"/>
        <v>03.02.23</v>
      </c>
      <c r="J270" s="27"/>
      <c r="K270" s="38" t="s">
        <v>3344</v>
      </c>
      <c r="L270" s="72">
        <v>2249.7243130582165</v>
      </c>
      <c r="M270" s="72">
        <v>8998.8972522328659</v>
      </c>
      <c r="N270" s="21"/>
    </row>
    <row r="271" spans="9:14" ht="12.75" x14ac:dyDescent="0.2">
      <c r="I271" s="28" t="str">
        <f t="shared" si="3"/>
        <v>03.02.23</v>
      </c>
      <c r="J271" s="27"/>
      <c r="K271" s="38" t="s">
        <v>3345</v>
      </c>
      <c r="L271" s="72">
        <v>2235.7359949282113</v>
      </c>
      <c r="M271" s="72">
        <v>8942.9439797128452</v>
      </c>
      <c r="N271" s="21"/>
    </row>
    <row r="272" spans="9:14" ht="12.75" x14ac:dyDescent="0.2">
      <c r="I272" s="28" t="str">
        <f t="shared" si="3"/>
        <v>03.02.23</v>
      </c>
      <c r="J272" s="27"/>
      <c r="K272" s="129" t="s">
        <v>3346</v>
      </c>
      <c r="L272" s="130">
        <v>2224.6936637382141</v>
      </c>
      <c r="M272" s="130">
        <v>8898.7746549528565</v>
      </c>
      <c r="N272" s="21"/>
    </row>
    <row r="273" spans="9:14" ht="12.75" x14ac:dyDescent="0.2">
      <c r="I273" s="28" t="str">
        <f t="shared" si="3"/>
        <v>03.02.23</v>
      </c>
      <c r="J273" s="27"/>
      <c r="K273" s="38" t="s">
        <v>3347</v>
      </c>
      <c r="L273" s="72">
        <v>2215.1463885382141</v>
      </c>
      <c r="M273" s="72">
        <v>8860.5855541528563</v>
      </c>
      <c r="N273" s="21"/>
    </row>
    <row r="274" spans="9:14" ht="12.75" x14ac:dyDescent="0.2">
      <c r="I274" s="28" t="str">
        <f t="shared" si="3"/>
        <v>03.02.23</v>
      </c>
      <c r="J274" s="27"/>
      <c r="K274" s="38" t="s">
        <v>3348</v>
      </c>
      <c r="L274" s="72">
        <v>2203.879036138213</v>
      </c>
      <c r="M274" s="72">
        <v>8815.516144552852</v>
      </c>
      <c r="N274" s="21"/>
    </row>
    <row r="275" spans="9:14" ht="12.75" x14ac:dyDescent="0.2">
      <c r="I275" s="28" t="str">
        <f t="shared" si="3"/>
        <v>03.02.23</v>
      </c>
      <c r="J275" s="27"/>
      <c r="K275" s="38" t="s">
        <v>3349</v>
      </c>
      <c r="L275" s="72">
        <v>2187.264871868214</v>
      </c>
      <c r="M275" s="72">
        <v>8749.0594874728558</v>
      </c>
      <c r="N275" s="21"/>
    </row>
    <row r="276" spans="9:14" ht="12.75" x14ac:dyDescent="0.2">
      <c r="I276" s="28" t="str">
        <f t="shared" si="3"/>
        <v>03.02.23</v>
      </c>
      <c r="J276" s="27"/>
      <c r="K276" s="129" t="s">
        <v>3350</v>
      </c>
      <c r="L276" s="130">
        <v>2174.2780326982142</v>
      </c>
      <c r="M276" s="130">
        <v>8697.112130792857</v>
      </c>
      <c r="N276" s="21"/>
    </row>
    <row r="277" spans="9:14" ht="12.75" x14ac:dyDescent="0.2">
      <c r="I277" s="28" t="str">
        <f t="shared" si="3"/>
        <v>03.02.23</v>
      </c>
      <c r="J277" s="27"/>
      <c r="K277" s="38" t="s">
        <v>3351</v>
      </c>
      <c r="L277" s="72">
        <v>2190.2766667982141</v>
      </c>
      <c r="M277" s="72">
        <v>8761.1066671928565</v>
      </c>
      <c r="N277" s="21"/>
    </row>
    <row r="278" spans="9:14" ht="12.75" x14ac:dyDescent="0.2">
      <c r="I278" s="28" t="str">
        <f t="shared" si="3"/>
        <v>03.02.23</v>
      </c>
      <c r="J278" s="27"/>
      <c r="K278" s="38" t="s">
        <v>3352</v>
      </c>
      <c r="L278" s="72">
        <v>2189.9274841082151</v>
      </c>
      <c r="M278" s="72">
        <v>8759.7099364328606</v>
      </c>
      <c r="N278" s="21"/>
    </row>
    <row r="279" spans="9:14" ht="12.75" x14ac:dyDescent="0.2">
      <c r="I279" s="28" t="str">
        <f t="shared" si="3"/>
        <v>03.02.23</v>
      </c>
      <c r="J279" s="27"/>
      <c r="K279" s="38" t="s">
        <v>3353</v>
      </c>
      <c r="L279" s="72">
        <v>2189.794746468212</v>
      </c>
      <c r="M279" s="72">
        <v>8759.178985872848</v>
      </c>
      <c r="N279" s="21"/>
    </row>
    <row r="280" spans="9:14" ht="12.75" x14ac:dyDescent="0.2">
      <c r="I280" s="28" t="str">
        <f t="shared" si="3"/>
        <v>03.02.23</v>
      </c>
      <c r="J280" s="27"/>
      <c r="K280" s="129" t="s">
        <v>3354</v>
      </c>
      <c r="L280" s="130">
        <v>2193.3252587182133</v>
      </c>
      <c r="M280" s="130">
        <v>8773.3010348728531</v>
      </c>
      <c r="N280" s="21"/>
    </row>
    <row r="281" spans="9:14" ht="12.75" x14ac:dyDescent="0.2">
      <c r="I281" s="28" t="str">
        <f t="shared" si="3"/>
        <v>03.02.23</v>
      </c>
      <c r="J281" s="27"/>
      <c r="K281" s="38" t="s">
        <v>3355</v>
      </c>
      <c r="L281" s="72">
        <v>2193.7196750182129</v>
      </c>
      <c r="M281" s="72">
        <v>8774.8787000728516</v>
      </c>
      <c r="N281" s="21"/>
    </row>
    <row r="282" spans="9:14" ht="12.75" x14ac:dyDescent="0.2">
      <c r="I282" s="28" t="str">
        <f t="shared" ref="I282:I345" si="4">IF(K282="","",LEFT(K282,8))</f>
        <v>03.02.23</v>
      </c>
      <c r="J282" s="27"/>
      <c r="K282" s="38" t="s">
        <v>3356</v>
      </c>
      <c r="L282" s="72">
        <v>2198.6980265482152</v>
      </c>
      <c r="M282" s="72">
        <v>8794.792106192861</v>
      </c>
      <c r="N282" s="21"/>
    </row>
    <row r="283" spans="9:14" ht="12.75" x14ac:dyDescent="0.2">
      <c r="I283" s="28" t="str">
        <f t="shared" si="4"/>
        <v>03.02.23</v>
      </c>
      <c r="J283" s="27"/>
      <c r="K283" s="38" t="s">
        <v>3357</v>
      </c>
      <c r="L283" s="72">
        <v>2207.4775709082128</v>
      </c>
      <c r="M283" s="72">
        <v>8829.9102836328511</v>
      </c>
      <c r="N283" s="21"/>
    </row>
    <row r="284" spans="9:14" ht="12.75" x14ac:dyDescent="0.2">
      <c r="I284" s="28" t="str">
        <f t="shared" si="4"/>
        <v>03.02.23</v>
      </c>
      <c r="J284" s="27"/>
      <c r="K284" s="129" t="s">
        <v>3358</v>
      </c>
      <c r="L284" s="130">
        <v>2223.7636644782142</v>
      </c>
      <c r="M284" s="130">
        <v>8895.0546579128568</v>
      </c>
      <c r="N284" s="21"/>
    </row>
    <row r="285" spans="9:14" ht="12.75" x14ac:dyDescent="0.2">
      <c r="I285" s="28" t="str">
        <f t="shared" si="4"/>
        <v>03.02.23</v>
      </c>
      <c r="J285" s="27"/>
      <c r="K285" s="38" t="s">
        <v>3359</v>
      </c>
      <c r="L285" s="72">
        <v>2232.8117037082143</v>
      </c>
      <c r="M285" s="72">
        <v>8931.2468148328571</v>
      </c>
      <c r="N285" s="21"/>
    </row>
    <row r="286" spans="9:14" ht="12.75" x14ac:dyDescent="0.2">
      <c r="I286" s="28" t="str">
        <f t="shared" si="4"/>
        <v>03.02.23</v>
      </c>
      <c r="J286" s="27"/>
      <c r="K286" s="38" t="s">
        <v>3360</v>
      </c>
      <c r="L286" s="72">
        <v>2245.3423721582144</v>
      </c>
      <c r="M286" s="72">
        <v>8981.3694886328576</v>
      </c>
      <c r="N286" s="21"/>
    </row>
    <row r="287" spans="9:14" ht="12.75" x14ac:dyDescent="0.2">
      <c r="I287" s="28" t="str">
        <f t="shared" si="4"/>
        <v>03.02.23</v>
      </c>
      <c r="J287" s="27"/>
      <c r="K287" s="38" t="s">
        <v>3361</v>
      </c>
      <c r="L287" s="72">
        <v>2245.7773414282142</v>
      </c>
      <c r="M287" s="72">
        <v>8983.1093657128567</v>
      </c>
      <c r="N287" s="21"/>
    </row>
    <row r="288" spans="9:14" ht="12.75" x14ac:dyDescent="0.2">
      <c r="I288" s="28" t="str">
        <f t="shared" si="4"/>
        <v>03.02.23</v>
      </c>
      <c r="J288" s="27"/>
      <c r="K288" s="129" t="s">
        <v>3362</v>
      </c>
      <c r="L288" s="130">
        <v>2242.7001482382129</v>
      </c>
      <c r="M288" s="130">
        <v>8970.8005929528517</v>
      </c>
      <c r="N288" s="21"/>
    </row>
    <row r="289" spans="9:14" ht="12.75" x14ac:dyDescent="0.2">
      <c r="I289" s="28" t="str">
        <f t="shared" si="4"/>
        <v>03.02.23</v>
      </c>
      <c r="J289" s="27"/>
      <c r="K289" s="38" t="s">
        <v>3363</v>
      </c>
      <c r="L289" s="72">
        <v>2238.2704075682127</v>
      </c>
      <c r="M289" s="72">
        <v>8953.0816302728508</v>
      </c>
      <c r="N289" s="21"/>
    </row>
    <row r="290" spans="9:14" ht="12.75" x14ac:dyDescent="0.2">
      <c r="I290" s="28" t="str">
        <f t="shared" si="4"/>
        <v>03.02.23</v>
      </c>
      <c r="J290" s="27"/>
      <c r="K290" s="38" t="s">
        <v>3364</v>
      </c>
      <c r="L290" s="72">
        <v>2223.0246772482142</v>
      </c>
      <c r="M290" s="72">
        <v>8892.0987089928567</v>
      </c>
      <c r="N290" s="21"/>
    </row>
    <row r="291" spans="9:14" ht="12.75" x14ac:dyDescent="0.2">
      <c r="I291" s="28" t="str">
        <f t="shared" si="4"/>
        <v>03.02.23</v>
      </c>
      <c r="J291" s="27"/>
      <c r="K291" s="38" t="s">
        <v>3365</v>
      </c>
      <c r="L291" s="72">
        <v>2219.8567302582142</v>
      </c>
      <c r="M291" s="72">
        <v>8879.4269210328566</v>
      </c>
      <c r="N291" s="21"/>
    </row>
    <row r="292" spans="9:14" ht="12.75" x14ac:dyDescent="0.2">
      <c r="I292" s="28" t="str">
        <f t="shared" si="4"/>
        <v>03.02.23</v>
      </c>
      <c r="J292" s="27"/>
      <c r="K292" s="129" t="s">
        <v>3366</v>
      </c>
      <c r="L292" s="130">
        <v>2196.6204041182141</v>
      </c>
      <c r="M292" s="130">
        <v>8786.4816164728563</v>
      </c>
      <c r="N292" s="21"/>
    </row>
    <row r="293" spans="9:14" ht="12.75" x14ac:dyDescent="0.2">
      <c r="I293" s="28" t="str">
        <f t="shared" si="4"/>
        <v>03.02.23</v>
      </c>
      <c r="J293" s="27"/>
      <c r="K293" s="38" t="s">
        <v>3367</v>
      </c>
      <c r="L293" s="72">
        <v>2152.6944917382134</v>
      </c>
      <c r="M293" s="72">
        <v>8610.7779669528536</v>
      </c>
      <c r="N293" s="21"/>
    </row>
    <row r="294" spans="9:14" ht="12.75" x14ac:dyDescent="0.2">
      <c r="I294" s="28" t="str">
        <f t="shared" si="4"/>
        <v>03.02.23</v>
      </c>
      <c r="J294" s="27"/>
      <c r="K294" s="38" t="s">
        <v>3368</v>
      </c>
      <c r="L294" s="72">
        <v>2122.0830200882142</v>
      </c>
      <c r="M294" s="72">
        <v>8488.3320803528568</v>
      </c>
      <c r="N294" s="21"/>
    </row>
    <row r="295" spans="9:14" ht="12.75" x14ac:dyDescent="0.2">
      <c r="I295" s="28" t="str">
        <f t="shared" si="4"/>
        <v>03.02.23</v>
      </c>
      <c r="J295" s="27"/>
      <c r="K295" s="38" t="s">
        <v>3369</v>
      </c>
      <c r="L295" s="72">
        <v>2091.6860498882143</v>
      </c>
      <c r="M295" s="72">
        <v>8366.744199552857</v>
      </c>
      <c r="N295" s="21"/>
    </row>
    <row r="296" spans="9:14" ht="12.75" x14ac:dyDescent="0.2">
      <c r="I296" s="28" t="str">
        <f t="shared" si="4"/>
        <v>03.02.23</v>
      </c>
      <c r="J296" s="27"/>
      <c r="K296" s="129" t="s">
        <v>3370</v>
      </c>
      <c r="L296" s="130">
        <v>2060.3490517082123</v>
      </c>
      <c r="M296" s="130">
        <v>8241.3962068328492</v>
      </c>
      <c r="N296" s="21"/>
    </row>
    <row r="297" spans="9:14" ht="12.75" x14ac:dyDescent="0.2">
      <c r="I297" s="28" t="str">
        <f t="shared" si="4"/>
        <v>03.02.23</v>
      </c>
      <c r="J297" s="27"/>
      <c r="K297" s="38" t="s">
        <v>3371</v>
      </c>
      <c r="L297" s="72">
        <v>2013.1885708382142</v>
      </c>
      <c r="M297" s="72">
        <v>8052.7542833528569</v>
      </c>
      <c r="N297" s="21"/>
    </row>
    <row r="298" spans="9:14" ht="12.75" x14ac:dyDescent="0.2">
      <c r="I298" s="28" t="str">
        <f t="shared" si="4"/>
        <v>03.02.23</v>
      </c>
      <c r="J298" s="27"/>
      <c r="K298" s="38" t="s">
        <v>3372</v>
      </c>
      <c r="L298" s="72">
        <v>1983.060257488215</v>
      </c>
      <c r="M298" s="72">
        <v>7932.2410299528601</v>
      </c>
      <c r="N298" s="21"/>
    </row>
    <row r="299" spans="9:14" ht="12.75" x14ac:dyDescent="0.2">
      <c r="I299" s="28" t="str">
        <f t="shared" si="4"/>
        <v>03.02.23</v>
      </c>
      <c r="J299" s="27"/>
      <c r="K299" s="38" t="s">
        <v>3373</v>
      </c>
      <c r="L299" s="72">
        <v>1953.691010598214</v>
      </c>
      <c r="M299" s="72">
        <v>7814.764042392856</v>
      </c>
      <c r="N299" s="21"/>
    </row>
    <row r="300" spans="9:14" ht="12.75" x14ac:dyDescent="0.2">
      <c r="I300" s="28" t="str">
        <f t="shared" si="4"/>
        <v>03.02.23</v>
      </c>
      <c r="J300" s="27"/>
      <c r="K300" s="129" t="s">
        <v>3374</v>
      </c>
      <c r="L300" s="130">
        <v>1920.3045378682152</v>
      </c>
      <c r="M300" s="130">
        <v>7681.2181514728609</v>
      </c>
      <c r="N300" s="21"/>
    </row>
    <row r="301" spans="9:14" ht="12.75" x14ac:dyDescent="0.2">
      <c r="I301" s="28" t="str">
        <f t="shared" si="4"/>
        <v>03.02.23</v>
      </c>
      <c r="J301" s="27"/>
      <c r="K301" s="38" t="s">
        <v>3375</v>
      </c>
      <c r="L301" s="72">
        <v>1884.975316018214</v>
      </c>
      <c r="M301" s="72">
        <v>7539.9012640728561</v>
      </c>
      <c r="N301" s="21"/>
    </row>
    <row r="302" spans="9:14" ht="12.75" x14ac:dyDescent="0.2">
      <c r="I302" s="28" t="str">
        <f t="shared" si="4"/>
        <v>03.02.23</v>
      </c>
      <c r="J302" s="27"/>
      <c r="K302" s="38" t="s">
        <v>3376</v>
      </c>
      <c r="L302" s="72">
        <v>1860.0322313582142</v>
      </c>
      <c r="M302" s="72">
        <v>7440.1289254328567</v>
      </c>
      <c r="N302" s="21"/>
    </row>
    <row r="303" spans="9:14" ht="12.75" x14ac:dyDescent="0.2">
      <c r="I303" s="28" t="str">
        <f t="shared" si="4"/>
        <v>03.02.23</v>
      </c>
      <c r="J303" s="27"/>
      <c r="K303" s="38" t="s">
        <v>3377</v>
      </c>
      <c r="L303" s="72">
        <v>1813.1915023882152</v>
      </c>
      <c r="M303" s="72">
        <v>7252.7660095528609</v>
      </c>
      <c r="N303" s="21"/>
    </row>
    <row r="304" spans="9:14" ht="12.75" x14ac:dyDescent="0.2">
      <c r="I304" s="28" t="str">
        <f t="shared" si="4"/>
        <v>03.02.23</v>
      </c>
      <c r="J304" s="27"/>
      <c r="K304" s="129" t="s">
        <v>3378</v>
      </c>
      <c r="L304" s="130">
        <v>1787.051558728213</v>
      </c>
      <c r="M304" s="130">
        <v>7148.2062349128519</v>
      </c>
      <c r="N304" s="21"/>
    </row>
    <row r="305" spans="9:14" ht="12.75" x14ac:dyDescent="0.2">
      <c r="I305" s="28" t="str">
        <f t="shared" si="4"/>
        <v>03.02.23</v>
      </c>
      <c r="J305" s="27"/>
      <c r="K305" s="38" t="s">
        <v>3379</v>
      </c>
      <c r="L305" s="72">
        <v>1817.3779453882141</v>
      </c>
      <c r="M305" s="72">
        <v>7269.5117815528565</v>
      </c>
      <c r="N305" s="21"/>
    </row>
    <row r="306" spans="9:14" ht="12.75" x14ac:dyDescent="0.2">
      <c r="I306" s="28" t="str">
        <f t="shared" si="4"/>
        <v>03.02.23</v>
      </c>
      <c r="J306" s="27"/>
      <c r="K306" s="38" t="s">
        <v>3380</v>
      </c>
      <c r="L306" s="72">
        <v>1804.7140984182131</v>
      </c>
      <c r="M306" s="72">
        <v>7218.8563936728524</v>
      </c>
      <c r="N306" s="21"/>
    </row>
    <row r="307" spans="9:14" ht="12.75" x14ac:dyDescent="0.2">
      <c r="I307" s="28" t="str">
        <f t="shared" si="4"/>
        <v>03.02.23</v>
      </c>
      <c r="J307" s="27"/>
      <c r="K307" s="38" t="s">
        <v>3381</v>
      </c>
      <c r="L307" s="72">
        <v>1777.6611886182131</v>
      </c>
      <c r="M307" s="72">
        <v>7110.6447544728526</v>
      </c>
      <c r="N307" s="21"/>
    </row>
    <row r="308" spans="9:14" ht="12.75" x14ac:dyDescent="0.2">
      <c r="I308" s="28" t="str">
        <f t="shared" si="4"/>
        <v>03.02.23</v>
      </c>
      <c r="J308" s="27"/>
      <c r="K308" s="129" t="s">
        <v>3382</v>
      </c>
      <c r="L308" s="130">
        <v>1756.1393272982141</v>
      </c>
      <c r="M308" s="130">
        <v>7024.5573091928563</v>
      </c>
      <c r="N308" s="21"/>
    </row>
    <row r="309" spans="9:14" ht="12.75" x14ac:dyDescent="0.2">
      <c r="I309" s="28" t="str">
        <f t="shared" si="4"/>
        <v>03.02.23</v>
      </c>
      <c r="J309" s="27"/>
      <c r="K309" s="38" t="s">
        <v>3383</v>
      </c>
      <c r="L309" s="72">
        <v>1730.5401747182132</v>
      </c>
      <c r="M309" s="72">
        <v>6922.1606988728527</v>
      </c>
      <c r="N309" s="21"/>
    </row>
    <row r="310" spans="9:14" ht="12.75" x14ac:dyDescent="0.2">
      <c r="I310" s="28" t="str">
        <f t="shared" si="4"/>
        <v>03.02.23</v>
      </c>
      <c r="J310" s="27"/>
      <c r="K310" s="38" t="s">
        <v>3384</v>
      </c>
      <c r="L310" s="72">
        <v>1713.2117922082141</v>
      </c>
      <c r="M310" s="72">
        <v>6852.8471688328564</v>
      </c>
      <c r="N310" s="21"/>
    </row>
    <row r="311" spans="9:14" ht="12.75" x14ac:dyDescent="0.2">
      <c r="I311" s="28" t="str">
        <f t="shared" si="4"/>
        <v>03.02.23</v>
      </c>
      <c r="J311" s="27"/>
      <c r="K311" s="38" t="s">
        <v>3385</v>
      </c>
      <c r="L311" s="72">
        <v>1678.8130638782152</v>
      </c>
      <c r="M311" s="72">
        <v>6715.2522555128608</v>
      </c>
      <c r="N311" s="21"/>
    </row>
    <row r="312" spans="9:14" ht="12.75" x14ac:dyDescent="0.2">
      <c r="I312" s="28" t="str">
        <f t="shared" si="4"/>
        <v>03.02.23</v>
      </c>
      <c r="J312" s="27"/>
      <c r="K312" s="129" t="s">
        <v>3386</v>
      </c>
      <c r="L312" s="130">
        <v>1651.0244775882129</v>
      </c>
      <c r="M312" s="130">
        <v>6604.0979103528516</v>
      </c>
      <c r="N312" s="21"/>
    </row>
    <row r="313" spans="9:14" ht="12.75" x14ac:dyDescent="0.2">
      <c r="I313" s="28" t="str">
        <f t="shared" si="4"/>
        <v>04.02.23</v>
      </c>
      <c r="J313" s="27"/>
      <c r="K313" s="38" t="s">
        <v>3387</v>
      </c>
      <c r="L313" s="72">
        <v>1668.3926260482142</v>
      </c>
      <c r="M313" s="72">
        <v>6673.5705041928568</v>
      </c>
      <c r="N313" s="21"/>
    </row>
    <row r="314" spans="9:14" ht="12.75" x14ac:dyDescent="0.2">
      <c r="I314" s="28" t="str">
        <f t="shared" si="4"/>
        <v>04.02.23</v>
      </c>
      <c r="J314" s="27"/>
      <c r="K314" s="38" t="s">
        <v>3388</v>
      </c>
      <c r="L314" s="72">
        <v>1636.201093618213</v>
      </c>
      <c r="M314" s="72">
        <v>6544.804374472852</v>
      </c>
      <c r="N314" s="21"/>
    </row>
    <row r="315" spans="9:14" ht="12.75" x14ac:dyDescent="0.2">
      <c r="I315" s="28" t="str">
        <f t="shared" si="4"/>
        <v>04.02.23</v>
      </c>
      <c r="J315" s="27"/>
      <c r="K315" s="38" t="s">
        <v>3389</v>
      </c>
      <c r="L315" s="72">
        <v>1615.6426788182121</v>
      </c>
      <c r="M315" s="72">
        <v>6462.5707152728482</v>
      </c>
      <c r="N315" s="21"/>
    </row>
    <row r="316" spans="9:14" ht="12.75" x14ac:dyDescent="0.2">
      <c r="I316" s="28" t="str">
        <f t="shared" si="4"/>
        <v>04.02.23</v>
      </c>
      <c r="J316" s="27"/>
      <c r="K316" s="129" t="s">
        <v>3390</v>
      </c>
      <c r="L316" s="130">
        <v>1585.5392670382132</v>
      </c>
      <c r="M316" s="130">
        <v>6342.1570681528528</v>
      </c>
      <c r="N316" s="21"/>
    </row>
    <row r="317" spans="9:14" ht="12.75" x14ac:dyDescent="0.2">
      <c r="I317" s="28" t="str">
        <f t="shared" si="4"/>
        <v>04.02.23</v>
      </c>
      <c r="J317" s="27"/>
      <c r="K317" s="38" t="s">
        <v>3391</v>
      </c>
      <c r="L317" s="72">
        <v>1570.901847758214</v>
      </c>
      <c r="M317" s="72">
        <v>6283.607391032856</v>
      </c>
      <c r="N317" s="21"/>
    </row>
    <row r="318" spans="9:14" ht="12.75" x14ac:dyDescent="0.2">
      <c r="I318" s="28" t="str">
        <f t="shared" si="4"/>
        <v>04.02.23</v>
      </c>
      <c r="J318" s="27"/>
      <c r="K318" s="38" t="s">
        <v>3392</v>
      </c>
      <c r="L318" s="72">
        <v>1573.772313268214</v>
      </c>
      <c r="M318" s="72">
        <v>6295.0892530728561</v>
      </c>
      <c r="N318" s="21"/>
    </row>
    <row r="319" spans="9:14" ht="12.75" x14ac:dyDescent="0.2">
      <c r="I319" s="28" t="str">
        <f t="shared" si="4"/>
        <v>04.02.23</v>
      </c>
      <c r="J319" s="27"/>
      <c r="K319" s="38" t="s">
        <v>3393</v>
      </c>
      <c r="L319" s="72">
        <v>1553.3394033782131</v>
      </c>
      <c r="M319" s="72">
        <v>6213.3576135128524</v>
      </c>
      <c r="N319" s="21"/>
    </row>
    <row r="320" spans="9:14" ht="12.75" x14ac:dyDescent="0.2">
      <c r="I320" s="28" t="str">
        <f t="shared" si="4"/>
        <v>04.02.23</v>
      </c>
      <c r="J320" s="27"/>
      <c r="K320" s="129" t="s">
        <v>3394</v>
      </c>
      <c r="L320" s="130">
        <v>1524.6518340682142</v>
      </c>
      <c r="M320" s="130">
        <v>6098.6073362728566</v>
      </c>
      <c r="N320" s="21"/>
    </row>
    <row r="321" spans="9:14" ht="12.75" x14ac:dyDescent="0.2">
      <c r="I321" s="28" t="str">
        <f t="shared" si="4"/>
        <v>04.02.23</v>
      </c>
      <c r="J321" s="27"/>
      <c r="K321" s="38" t="s">
        <v>3395</v>
      </c>
      <c r="L321" s="72">
        <v>1539.367891158214</v>
      </c>
      <c r="M321" s="72">
        <v>6157.4715646328559</v>
      </c>
      <c r="N321" s="21"/>
    </row>
    <row r="322" spans="9:14" ht="12.75" x14ac:dyDescent="0.2">
      <c r="I322" s="28" t="str">
        <f t="shared" si="4"/>
        <v>04.02.23</v>
      </c>
      <c r="J322" s="27"/>
      <c r="K322" s="38" t="s">
        <v>3396</v>
      </c>
      <c r="L322" s="72">
        <v>1523.5483175482141</v>
      </c>
      <c r="M322" s="72">
        <v>6094.1932701928563</v>
      </c>
      <c r="N322" s="21"/>
    </row>
    <row r="323" spans="9:14" ht="12.75" x14ac:dyDescent="0.2">
      <c r="I323" s="28" t="str">
        <f t="shared" si="4"/>
        <v>04.02.23</v>
      </c>
      <c r="J323" s="27"/>
      <c r="K323" s="38" t="s">
        <v>3397</v>
      </c>
      <c r="L323" s="72">
        <v>1509.261047628213</v>
      </c>
      <c r="M323" s="72">
        <v>6037.0441905128519</v>
      </c>
      <c r="N323" s="21"/>
    </row>
    <row r="324" spans="9:14" ht="12.75" x14ac:dyDescent="0.2">
      <c r="I324" s="28" t="str">
        <f t="shared" si="4"/>
        <v>04.02.23</v>
      </c>
      <c r="J324" s="27"/>
      <c r="K324" s="129" t="s">
        <v>3398</v>
      </c>
      <c r="L324" s="130">
        <v>1495.5129446282151</v>
      </c>
      <c r="M324" s="130">
        <v>5982.0517785128604</v>
      </c>
      <c r="N324" s="21"/>
    </row>
    <row r="325" spans="9:14" ht="12.75" x14ac:dyDescent="0.2">
      <c r="I325" s="28" t="str">
        <f t="shared" si="4"/>
        <v>04.02.23</v>
      </c>
      <c r="J325" s="27"/>
      <c r="K325" s="38" t="s">
        <v>3399</v>
      </c>
      <c r="L325" s="72">
        <v>1488.7704010482132</v>
      </c>
      <c r="M325" s="72">
        <v>5955.0816041928529</v>
      </c>
      <c r="N325" s="21"/>
    </row>
    <row r="326" spans="9:14" ht="12.75" x14ac:dyDescent="0.2">
      <c r="I326" s="28" t="str">
        <f t="shared" si="4"/>
        <v>04.02.23</v>
      </c>
      <c r="J326" s="27"/>
      <c r="K326" s="38" t="s">
        <v>3400</v>
      </c>
      <c r="L326" s="72">
        <v>1486.7204346182132</v>
      </c>
      <c r="M326" s="72">
        <v>5946.8817384728527</v>
      </c>
      <c r="N326" s="21"/>
    </row>
    <row r="327" spans="9:14" ht="12.75" x14ac:dyDescent="0.2">
      <c r="I327" s="28" t="str">
        <f t="shared" si="4"/>
        <v>04.02.23</v>
      </c>
      <c r="J327" s="27"/>
      <c r="K327" s="38" t="s">
        <v>3401</v>
      </c>
      <c r="L327" s="72">
        <v>1494.2640059382131</v>
      </c>
      <c r="M327" s="72">
        <v>5977.0560237528525</v>
      </c>
      <c r="N327" s="21"/>
    </row>
    <row r="328" spans="9:14" ht="12.75" x14ac:dyDescent="0.2">
      <c r="I328" s="28" t="str">
        <f t="shared" si="4"/>
        <v>04.02.23</v>
      </c>
      <c r="J328" s="27"/>
      <c r="K328" s="129" t="s">
        <v>3402</v>
      </c>
      <c r="L328" s="130">
        <v>1481.4211500582139</v>
      </c>
      <c r="M328" s="130">
        <v>5925.6846002328557</v>
      </c>
      <c r="N328" s="21"/>
    </row>
    <row r="329" spans="9:14" ht="12.75" x14ac:dyDescent="0.2">
      <c r="I329" s="28" t="str">
        <f t="shared" si="4"/>
        <v>04.02.23</v>
      </c>
      <c r="J329" s="27"/>
      <c r="K329" s="38" t="s">
        <v>3403</v>
      </c>
      <c r="L329" s="72">
        <v>1493.5238863582131</v>
      </c>
      <c r="M329" s="72">
        <v>5974.0955454328523</v>
      </c>
      <c r="N329" s="21"/>
    </row>
    <row r="330" spans="9:14" ht="12.75" x14ac:dyDescent="0.2">
      <c r="I330" s="28" t="str">
        <f t="shared" si="4"/>
        <v>04.02.23</v>
      </c>
      <c r="J330" s="27"/>
      <c r="K330" s="38" t="s">
        <v>3404</v>
      </c>
      <c r="L330" s="72">
        <v>1495.2206289282142</v>
      </c>
      <c r="M330" s="72">
        <v>5980.8825157128567</v>
      </c>
      <c r="N330" s="21"/>
    </row>
    <row r="331" spans="9:14" ht="12.75" x14ac:dyDescent="0.2">
      <c r="I331" s="28" t="str">
        <f t="shared" si="4"/>
        <v>04.02.23</v>
      </c>
      <c r="J331" s="27"/>
      <c r="K331" s="38" t="s">
        <v>3405</v>
      </c>
      <c r="L331" s="72">
        <v>1496.8825405482132</v>
      </c>
      <c r="M331" s="72">
        <v>5987.5301621928529</v>
      </c>
      <c r="N331" s="21"/>
    </row>
    <row r="332" spans="9:14" ht="12.75" x14ac:dyDescent="0.2">
      <c r="I332" s="28" t="str">
        <f t="shared" si="4"/>
        <v>04.02.23</v>
      </c>
      <c r="J332" s="27"/>
      <c r="K332" s="129" t="s">
        <v>3406</v>
      </c>
      <c r="L332" s="130">
        <v>1504.4559744182141</v>
      </c>
      <c r="M332" s="130">
        <v>6017.8238976728562</v>
      </c>
      <c r="N332" s="21"/>
    </row>
    <row r="333" spans="9:14" ht="12.75" x14ac:dyDescent="0.2">
      <c r="I333" s="28" t="str">
        <f t="shared" si="4"/>
        <v>04.02.23</v>
      </c>
      <c r="J333" s="27"/>
      <c r="K333" s="38" t="s">
        <v>3407</v>
      </c>
      <c r="L333" s="72">
        <v>1535.1395046282139</v>
      </c>
      <c r="M333" s="72">
        <v>6140.5580185128556</v>
      </c>
      <c r="N333" s="21"/>
    </row>
    <row r="334" spans="9:14" ht="12.75" x14ac:dyDescent="0.2">
      <c r="I334" s="28" t="str">
        <f t="shared" si="4"/>
        <v>04.02.23</v>
      </c>
      <c r="J334" s="27"/>
      <c r="K334" s="38" t="s">
        <v>3408</v>
      </c>
      <c r="L334" s="72">
        <v>1558.7605051382141</v>
      </c>
      <c r="M334" s="72">
        <v>6235.0420205528562</v>
      </c>
      <c r="N334" s="21"/>
    </row>
    <row r="335" spans="9:14" ht="12.75" x14ac:dyDescent="0.2">
      <c r="I335" s="28" t="str">
        <f t="shared" si="4"/>
        <v>04.02.23</v>
      </c>
      <c r="J335" s="27"/>
      <c r="K335" s="38" t="s">
        <v>3409</v>
      </c>
      <c r="L335" s="72">
        <v>1572.539545828213</v>
      </c>
      <c r="M335" s="72">
        <v>6290.1581833128521</v>
      </c>
      <c r="N335" s="21"/>
    </row>
    <row r="336" spans="9:14" ht="12.75" x14ac:dyDescent="0.2">
      <c r="I336" s="28" t="str">
        <f t="shared" si="4"/>
        <v>04.02.23</v>
      </c>
      <c r="J336" s="27"/>
      <c r="K336" s="129" t="s">
        <v>3410</v>
      </c>
      <c r="L336" s="130">
        <v>1601.2928075182131</v>
      </c>
      <c r="M336" s="130">
        <v>6405.1712300728523</v>
      </c>
      <c r="N336" s="21"/>
    </row>
    <row r="337" spans="9:14" ht="12.75" x14ac:dyDescent="0.2">
      <c r="I337" s="28" t="str">
        <f t="shared" si="4"/>
        <v>04.02.23</v>
      </c>
      <c r="J337" s="27"/>
      <c r="K337" s="38" t="s">
        <v>3411</v>
      </c>
      <c r="L337" s="72">
        <v>1622.0467260982132</v>
      </c>
      <c r="M337" s="72">
        <v>6488.1869043928527</v>
      </c>
      <c r="N337" s="21"/>
    </row>
    <row r="338" spans="9:14" ht="12.75" x14ac:dyDescent="0.2">
      <c r="I338" s="28" t="str">
        <f t="shared" si="4"/>
        <v>04.02.23</v>
      </c>
      <c r="J338" s="27"/>
      <c r="K338" s="38" t="s">
        <v>3412</v>
      </c>
      <c r="L338" s="72">
        <v>1639.6537576182131</v>
      </c>
      <c r="M338" s="72">
        <v>6558.6150304728526</v>
      </c>
      <c r="N338" s="21"/>
    </row>
    <row r="339" spans="9:14" ht="12.75" x14ac:dyDescent="0.2">
      <c r="I339" s="28" t="str">
        <f t="shared" si="4"/>
        <v>04.02.23</v>
      </c>
      <c r="J339" s="27"/>
      <c r="K339" s="38" t="s">
        <v>3413</v>
      </c>
      <c r="L339" s="72">
        <v>1662.2848092582142</v>
      </c>
      <c r="M339" s="72">
        <v>6649.1392370328567</v>
      </c>
      <c r="N339" s="21"/>
    </row>
    <row r="340" spans="9:14" ht="12.75" x14ac:dyDescent="0.2">
      <c r="I340" s="28" t="str">
        <f t="shared" si="4"/>
        <v>04.02.23</v>
      </c>
      <c r="J340" s="27"/>
      <c r="K340" s="129" t="s">
        <v>3414</v>
      </c>
      <c r="L340" s="130">
        <v>1685.3491009482132</v>
      </c>
      <c r="M340" s="130">
        <v>6741.3964037928527</v>
      </c>
      <c r="N340" s="21"/>
    </row>
    <row r="341" spans="9:14" ht="12.75" x14ac:dyDescent="0.2">
      <c r="I341" s="28" t="str">
        <f t="shared" si="4"/>
        <v>04.02.23</v>
      </c>
      <c r="J341" s="27"/>
      <c r="K341" s="38" t="s">
        <v>3415</v>
      </c>
      <c r="L341" s="72">
        <v>1737.9083406182131</v>
      </c>
      <c r="M341" s="72">
        <v>6951.6333624728522</v>
      </c>
      <c r="N341" s="21"/>
    </row>
    <row r="342" spans="9:14" ht="12.75" x14ac:dyDescent="0.2">
      <c r="I342" s="28" t="str">
        <f t="shared" si="4"/>
        <v>04.02.23</v>
      </c>
      <c r="J342" s="27"/>
      <c r="K342" s="38" t="s">
        <v>3416</v>
      </c>
      <c r="L342" s="72">
        <v>1762.8747867982152</v>
      </c>
      <c r="M342" s="72">
        <v>7051.4991471928606</v>
      </c>
      <c r="N342" s="21"/>
    </row>
    <row r="343" spans="9:14" ht="12.75" x14ac:dyDescent="0.2">
      <c r="I343" s="28" t="str">
        <f t="shared" si="4"/>
        <v>04.02.23</v>
      </c>
      <c r="J343" s="27"/>
      <c r="K343" s="38" t="s">
        <v>3417</v>
      </c>
      <c r="L343" s="72">
        <v>1787.1932085682131</v>
      </c>
      <c r="M343" s="72">
        <v>7148.7728342728524</v>
      </c>
      <c r="N343" s="21"/>
    </row>
    <row r="344" spans="9:14" ht="12.75" x14ac:dyDescent="0.2">
      <c r="I344" s="28" t="str">
        <f t="shared" si="4"/>
        <v>04.02.23</v>
      </c>
      <c r="J344" s="27"/>
      <c r="K344" s="129" t="s">
        <v>3418</v>
      </c>
      <c r="L344" s="130">
        <v>1807.278968158214</v>
      </c>
      <c r="M344" s="130">
        <v>7229.1158726328558</v>
      </c>
      <c r="N344" s="21"/>
    </row>
    <row r="345" spans="9:14" ht="12.75" x14ac:dyDescent="0.2">
      <c r="I345" s="28" t="str">
        <f t="shared" si="4"/>
        <v>04.02.23</v>
      </c>
      <c r="J345" s="27"/>
      <c r="K345" s="38" t="s">
        <v>3419</v>
      </c>
      <c r="L345" s="72">
        <v>1846.116439748215</v>
      </c>
      <c r="M345" s="72">
        <v>7384.4657589928602</v>
      </c>
      <c r="N345" s="21"/>
    </row>
    <row r="346" spans="9:14" ht="12.75" x14ac:dyDescent="0.2">
      <c r="I346" s="28" t="str">
        <f t="shared" ref="I346:I409" si="5">IF(K346="","",LEFT(K346,8))</f>
        <v>04.02.23</v>
      </c>
      <c r="J346" s="27"/>
      <c r="K346" s="38" t="s">
        <v>3420</v>
      </c>
      <c r="L346" s="72">
        <v>1865.4903843082141</v>
      </c>
      <c r="M346" s="72">
        <v>7461.9615372328562</v>
      </c>
      <c r="N346" s="21"/>
    </row>
    <row r="347" spans="9:14" ht="12.75" x14ac:dyDescent="0.2">
      <c r="I347" s="28" t="str">
        <f t="shared" si="5"/>
        <v>04.02.23</v>
      </c>
      <c r="J347" s="27"/>
      <c r="K347" s="38" t="s">
        <v>3421</v>
      </c>
      <c r="L347" s="72">
        <v>1881.802580928214</v>
      </c>
      <c r="M347" s="72">
        <v>7527.2103237128558</v>
      </c>
      <c r="N347" s="21"/>
    </row>
    <row r="348" spans="9:14" ht="12.75" x14ac:dyDescent="0.2">
      <c r="I348" s="28" t="str">
        <f t="shared" si="5"/>
        <v>04.02.23</v>
      </c>
      <c r="J348" s="27"/>
      <c r="K348" s="129" t="s">
        <v>3422</v>
      </c>
      <c r="L348" s="130">
        <v>1888.1878920882141</v>
      </c>
      <c r="M348" s="130">
        <v>7552.7515683528563</v>
      </c>
      <c r="N348" s="21"/>
    </row>
    <row r="349" spans="9:14" ht="12.75" x14ac:dyDescent="0.2">
      <c r="I349" s="28" t="str">
        <f t="shared" si="5"/>
        <v>04.02.23</v>
      </c>
      <c r="J349" s="27"/>
      <c r="K349" s="38" t="s">
        <v>3423</v>
      </c>
      <c r="L349" s="72">
        <v>1919.9748650782151</v>
      </c>
      <c r="M349" s="72">
        <v>7679.8994603128604</v>
      </c>
      <c r="N349" s="21"/>
    </row>
    <row r="350" spans="9:14" ht="12.75" x14ac:dyDescent="0.2">
      <c r="I350" s="28" t="str">
        <f t="shared" si="5"/>
        <v>04.02.23</v>
      </c>
      <c r="J350" s="27"/>
      <c r="K350" s="38" t="s">
        <v>3424</v>
      </c>
      <c r="L350" s="72">
        <v>1936.0952781182132</v>
      </c>
      <c r="M350" s="72">
        <v>7744.3811124728527</v>
      </c>
      <c r="N350" s="21"/>
    </row>
    <row r="351" spans="9:14" ht="12.75" x14ac:dyDescent="0.2">
      <c r="I351" s="28" t="str">
        <f t="shared" si="5"/>
        <v>04.02.23</v>
      </c>
      <c r="J351" s="27"/>
      <c r="K351" s="38" t="s">
        <v>3425</v>
      </c>
      <c r="L351" s="72">
        <v>1941.0364811582172</v>
      </c>
      <c r="M351" s="72">
        <v>7764.1459246328686</v>
      </c>
      <c r="N351" s="21"/>
    </row>
    <row r="352" spans="9:14" ht="12.75" x14ac:dyDescent="0.2">
      <c r="I352" s="28" t="str">
        <f t="shared" si="5"/>
        <v>04.02.23</v>
      </c>
      <c r="J352" s="27"/>
      <c r="K352" s="129" t="s">
        <v>3426</v>
      </c>
      <c r="L352" s="130">
        <v>1937.6605416482132</v>
      </c>
      <c r="M352" s="130">
        <v>7750.6421665928528</v>
      </c>
      <c r="N352" s="21"/>
    </row>
    <row r="353" spans="9:14" ht="12.75" x14ac:dyDescent="0.2">
      <c r="I353" s="28" t="str">
        <f t="shared" si="5"/>
        <v>04.02.23</v>
      </c>
      <c r="J353" s="27"/>
      <c r="K353" s="38" t="s">
        <v>3427</v>
      </c>
      <c r="L353" s="72">
        <v>1949.6135874182132</v>
      </c>
      <c r="M353" s="72">
        <v>7798.4543496728529</v>
      </c>
      <c r="N353" s="21"/>
    </row>
    <row r="354" spans="9:14" ht="12.75" x14ac:dyDescent="0.2">
      <c r="I354" s="28" t="str">
        <f t="shared" si="5"/>
        <v>04.02.23</v>
      </c>
      <c r="J354" s="27"/>
      <c r="K354" s="38" t="s">
        <v>3428</v>
      </c>
      <c r="L354" s="72">
        <v>1962.727200508215</v>
      </c>
      <c r="M354" s="72">
        <v>7850.90880203286</v>
      </c>
      <c r="N354" s="21"/>
    </row>
    <row r="355" spans="9:14" ht="12.75" x14ac:dyDescent="0.2">
      <c r="I355" s="28" t="str">
        <f t="shared" si="5"/>
        <v>04.02.23</v>
      </c>
      <c r="J355" s="27"/>
      <c r="K355" s="38" t="s">
        <v>3429</v>
      </c>
      <c r="L355" s="72">
        <v>1969.7349350282122</v>
      </c>
      <c r="M355" s="72">
        <v>7878.939740112849</v>
      </c>
      <c r="N355" s="21"/>
    </row>
    <row r="356" spans="9:14" ht="12.75" x14ac:dyDescent="0.2">
      <c r="I356" s="28" t="str">
        <f t="shared" si="5"/>
        <v>04.02.23</v>
      </c>
      <c r="J356" s="27"/>
      <c r="K356" s="129" t="s">
        <v>3430</v>
      </c>
      <c r="L356" s="130">
        <v>1965.6197872482132</v>
      </c>
      <c r="M356" s="130">
        <v>7862.479148992853</v>
      </c>
      <c r="N356" s="21"/>
    </row>
    <row r="357" spans="9:14" ht="12.75" x14ac:dyDescent="0.2">
      <c r="I357" s="28" t="str">
        <f t="shared" si="5"/>
        <v>04.02.23</v>
      </c>
      <c r="J357" s="27"/>
      <c r="K357" s="38" t="s">
        <v>3431</v>
      </c>
      <c r="L357" s="72">
        <v>1959.6947851182131</v>
      </c>
      <c r="M357" s="72">
        <v>7838.7791404728523</v>
      </c>
      <c r="N357" s="21"/>
    </row>
    <row r="358" spans="9:14" ht="12.75" x14ac:dyDescent="0.2">
      <c r="I358" s="28" t="str">
        <f t="shared" si="5"/>
        <v>04.02.23</v>
      </c>
      <c r="J358" s="27"/>
      <c r="K358" s="38" t="s">
        <v>3432</v>
      </c>
      <c r="L358" s="72">
        <v>1958.2405226282142</v>
      </c>
      <c r="M358" s="72">
        <v>7832.9620905128568</v>
      </c>
      <c r="N358" s="21"/>
    </row>
    <row r="359" spans="9:14" ht="12.75" x14ac:dyDescent="0.2">
      <c r="I359" s="28" t="str">
        <f t="shared" si="5"/>
        <v>04.02.23</v>
      </c>
      <c r="J359" s="27"/>
      <c r="K359" s="38" t="s">
        <v>3433</v>
      </c>
      <c r="L359" s="72">
        <v>1946.016243868215</v>
      </c>
      <c r="M359" s="72">
        <v>7784.0649754728602</v>
      </c>
      <c r="N359" s="21"/>
    </row>
    <row r="360" spans="9:14" ht="12.75" x14ac:dyDescent="0.2">
      <c r="I360" s="28" t="str">
        <f t="shared" si="5"/>
        <v>04.02.23</v>
      </c>
      <c r="J360" s="27"/>
      <c r="K360" s="129" t="s">
        <v>3434</v>
      </c>
      <c r="L360" s="130">
        <v>1933.3410002682122</v>
      </c>
      <c r="M360" s="130">
        <v>7733.3640010728486</v>
      </c>
      <c r="N360" s="21"/>
    </row>
    <row r="361" spans="9:14" ht="12.75" x14ac:dyDescent="0.2">
      <c r="I361" s="28" t="str">
        <f t="shared" si="5"/>
        <v>04.02.23</v>
      </c>
      <c r="J361" s="27"/>
      <c r="K361" s="38" t="s">
        <v>3435</v>
      </c>
      <c r="L361" s="72">
        <v>1929.3137774382151</v>
      </c>
      <c r="M361" s="72">
        <v>7717.2551097528603</v>
      </c>
      <c r="N361" s="21"/>
    </row>
    <row r="362" spans="9:14" ht="12.75" x14ac:dyDescent="0.2">
      <c r="I362" s="28" t="str">
        <f t="shared" si="5"/>
        <v>04.02.23</v>
      </c>
      <c r="J362" s="27"/>
      <c r="K362" s="38" t="s">
        <v>3436</v>
      </c>
      <c r="L362" s="72">
        <v>1900.879381268214</v>
      </c>
      <c r="M362" s="72">
        <v>7603.5175250728562</v>
      </c>
      <c r="N362" s="21"/>
    </row>
    <row r="363" spans="9:14" ht="12.75" x14ac:dyDescent="0.2">
      <c r="I363" s="28" t="str">
        <f t="shared" si="5"/>
        <v>04.02.23</v>
      </c>
      <c r="J363" s="27"/>
      <c r="K363" s="38" t="s">
        <v>3437</v>
      </c>
      <c r="L363" s="72">
        <v>1883.0137302582152</v>
      </c>
      <c r="M363" s="72">
        <v>7532.0549210328609</v>
      </c>
      <c r="N363" s="21"/>
    </row>
    <row r="364" spans="9:14" ht="12.75" x14ac:dyDescent="0.2">
      <c r="I364" s="28" t="str">
        <f t="shared" si="5"/>
        <v>04.02.23</v>
      </c>
      <c r="J364" s="27"/>
      <c r="K364" s="129" t="s">
        <v>3438</v>
      </c>
      <c r="L364" s="130">
        <v>1868.4793451882133</v>
      </c>
      <c r="M364" s="130">
        <v>7473.9173807528532</v>
      </c>
      <c r="N364" s="21"/>
    </row>
    <row r="365" spans="9:14" ht="12.75" x14ac:dyDescent="0.2">
      <c r="I365" s="28" t="str">
        <f t="shared" si="5"/>
        <v>04.02.23</v>
      </c>
      <c r="J365" s="27"/>
      <c r="K365" s="38" t="s">
        <v>3439</v>
      </c>
      <c r="L365" s="72">
        <v>1885.577925828215</v>
      </c>
      <c r="M365" s="72">
        <v>7542.3117033128601</v>
      </c>
      <c r="N365" s="21"/>
    </row>
    <row r="366" spans="9:14" ht="12.75" x14ac:dyDescent="0.2">
      <c r="I366" s="28" t="str">
        <f t="shared" si="5"/>
        <v>04.02.23</v>
      </c>
      <c r="J366" s="27"/>
      <c r="K366" s="38" t="s">
        <v>3440</v>
      </c>
      <c r="L366" s="72">
        <v>1872.949058188213</v>
      </c>
      <c r="M366" s="72">
        <v>7491.7962327528521</v>
      </c>
      <c r="N366" s="21"/>
    </row>
    <row r="367" spans="9:14" ht="12.75" x14ac:dyDescent="0.2">
      <c r="I367" s="28" t="str">
        <f t="shared" si="5"/>
        <v>04.02.23</v>
      </c>
      <c r="J367" s="27"/>
      <c r="K367" s="38" t="s">
        <v>3441</v>
      </c>
      <c r="L367" s="72">
        <v>1861.556202198215</v>
      </c>
      <c r="M367" s="72">
        <v>7446.2248087928601</v>
      </c>
      <c r="N367" s="21"/>
    </row>
    <row r="368" spans="9:14" ht="12.75" x14ac:dyDescent="0.2">
      <c r="I368" s="28" t="str">
        <f t="shared" si="5"/>
        <v>04.02.23</v>
      </c>
      <c r="J368" s="27"/>
      <c r="K368" s="129" t="s">
        <v>3442</v>
      </c>
      <c r="L368" s="130">
        <v>1841.433637068214</v>
      </c>
      <c r="M368" s="130">
        <v>7365.734548272856</v>
      </c>
      <c r="N368" s="21"/>
    </row>
    <row r="369" spans="9:14" ht="12.75" x14ac:dyDescent="0.2">
      <c r="I369" s="28" t="str">
        <f t="shared" si="5"/>
        <v>04.02.23</v>
      </c>
      <c r="J369" s="27"/>
      <c r="K369" s="38" t="s">
        <v>3443</v>
      </c>
      <c r="L369" s="72">
        <v>1844.6945567982141</v>
      </c>
      <c r="M369" s="72">
        <v>7378.7782271928563</v>
      </c>
      <c r="N369" s="21"/>
    </row>
    <row r="370" spans="9:14" ht="12.75" x14ac:dyDescent="0.2">
      <c r="I370" s="28" t="str">
        <f t="shared" si="5"/>
        <v>04.02.23</v>
      </c>
      <c r="J370" s="27"/>
      <c r="K370" s="38" t="s">
        <v>3444</v>
      </c>
      <c r="L370" s="72">
        <v>1836.4410506982131</v>
      </c>
      <c r="M370" s="72">
        <v>7345.7642027928523</v>
      </c>
      <c r="N370" s="21"/>
    </row>
    <row r="371" spans="9:14" ht="12.75" x14ac:dyDescent="0.2">
      <c r="I371" s="28" t="str">
        <f t="shared" si="5"/>
        <v>04.02.23</v>
      </c>
      <c r="J371" s="27"/>
      <c r="K371" s="38" t="s">
        <v>3445</v>
      </c>
      <c r="L371" s="72">
        <v>1839.549657358215</v>
      </c>
      <c r="M371" s="72">
        <v>7358.1986294328599</v>
      </c>
      <c r="N371" s="21"/>
    </row>
    <row r="372" spans="9:14" ht="12.75" x14ac:dyDescent="0.2">
      <c r="I372" s="28" t="str">
        <f t="shared" si="5"/>
        <v>04.02.23</v>
      </c>
      <c r="J372" s="27"/>
      <c r="K372" s="129" t="s">
        <v>3446</v>
      </c>
      <c r="L372" s="130">
        <v>1833.1840005382132</v>
      </c>
      <c r="M372" s="130">
        <v>7332.736002152853</v>
      </c>
      <c r="N372" s="21"/>
    </row>
    <row r="373" spans="9:14" ht="12.75" x14ac:dyDescent="0.2">
      <c r="I373" s="28" t="str">
        <f t="shared" si="5"/>
        <v>04.02.23</v>
      </c>
      <c r="J373" s="27"/>
      <c r="K373" s="38" t="s">
        <v>3447</v>
      </c>
      <c r="L373" s="72">
        <v>1844.8541466282149</v>
      </c>
      <c r="M373" s="72">
        <v>7379.4165865128598</v>
      </c>
      <c r="N373" s="21"/>
    </row>
    <row r="374" spans="9:14" ht="12.75" x14ac:dyDescent="0.2">
      <c r="I374" s="28" t="str">
        <f t="shared" si="5"/>
        <v>04.02.23</v>
      </c>
      <c r="J374" s="27"/>
      <c r="K374" s="38" t="s">
        <v>3448</v>
      </c>
      <c r="L374" s="72">
        <v>1841.2648624782153</v>
      </c>
      <c r="M374" s="72">
        <v>7365.0594499128611</v>
      </c>
      <c r="N374" s="21"/>
    </row>
    <row r="375" spans="9:14" ht="12.75" x14ac:dyDescent="0.2">
      <c r="I375" s="28" t="str">
        <f t="shared" si="5"/>
        <v>04.02.23</v>
      </c>
      <c r="J375" s="27"/>
      <c r="K375" s="38" t="s">
        <v>3449</v>
      </c>
      <c r="L375" s="72">
        <v>1852.0463836782133</v>
      </c>
      <c r="M375" s="72">
        <v>7408.185534712853</v>
      </c>
      <c r="N375" s="21"/>
    </row>
    <row r="376" spans="9:14" ht="12.75" x14ac:dyDescent="0.2">
      <c r="I376" s="28" t="str">
        <f t="shared" si="5"/>
        <v>04.02.23</v>
      </c>
      <c r="J376" s="27"/>
      <c r="K376" s="129" t="s">
        <v>3450</v>
      </c>
      <c r="L376" s="130">
        <v>1849.5916169282132</v>
      </c>
      <c r="M376" s="130">
        <v>7398.3664677128527</v>
      </c>
      <c r="N376" s="21"/>
    </row>
    <row r="377" spans="9:14" ht="12.75" x14ac:dyDescent="0.2">
      <c r="I377" s="28" t="str">
        <f t="shared" si="5"/>
        <v>04.02.23</v>
      </c>
      <c r="J377" s="27"/>
      <c r="K377" s="38" t="s">
        <v>3451</v>
      </c>
      <c r="L377" s="72">
        <v>1861.0307638382151</v>
      </c>
      <c r="M377" s="72">
        <v>7444.1230553528603</v>
      </c>
      <c r="N377" s="21"/>
    </row>
    <row r="378" spans="9:14" ht="12.75" x14ac:dyDescent="0.2">
      <c r="I378" s="28" t="str">
        <f t="shared" si="5"/>
        <v>04.02.23</v>
      </c>
      <c r="J378" s="27"/>
      <c r="K378" s="38" t="s">
        <v>3452</v>
      </c>
      <c r="L378" s="72">
        <v>1862.5084393982122</v>
      </c>
      <c r="M378" s="72">
        <v>7450.0337575928488</v>
      </c>
      <c r="N378" s="21"/>
    </row>
    <row r="379" spans="9:14" ht="12.75" x14ac:dyDescent="0.2">
      <c r="I379" s="28" t="str">
        <f t="shared" si="5"/>
        <v>04.02.23</v>
      </c>
      <c r="J379" s="27"/>
      <c r="K379" s="38" t="s">
        <v>3453</v>
      </c>
      <c r="L379" s="72">
        <v>1891.213889748213</v>
      </c>
      <c r="M379" s="72">
        <v>7564.8555589928519</v>
      </c>
      <c r="N379" s="21"/>
    </row>
    <row r="380" spans="9:14" ht="12.75" x14ac:dyDescent="0.2">
      <c r="I380" s="28" t="str">
        <f t="shared" si="5"/>
        <v>04.02.23</v>
      </c>
      <c r="J380" s="27"/>
      <c r="K380" s="129" t="s">
        <v>3454</v>
      </c>
      <c r="L380" s="130">
        <v>1904.0746367382133</v>
      </c>
      <c r="M380" s="130">
        <v>7616.298546952853</v>
      </c>
      <c r="N380" s="21"/>
    </row>
    <row r="381" spans="9:14" ht="12.75" x14ac:dyDescent="0.2">
      <c r="I381" s="28" t="str">
        <f t="shared" si="5"/>
        <v>04.02.23</v>
      </c>
      <c r="J381" s="27"/>
      <c r="K381" s="38" t="s">
        <v>3455</v>
      </c>
      <c r="L381" s="72">
        <v>1931.3741709782139</v>
      </c>
      <c r="M381" s="72">
        <v>7725.4966839128556</v>
      </c>
      <c r="N381" s="21"/>
    </row>
    <row r="382" spans="9:14" ht="12.75" x14ac:dyDescent="0.2">
      <c r="I382" s="28" t="str">
        <f t="shared" si="5"/>
        <v>04.02.23</v>
      </c>
      <c r="J382" s="27"/>
      <c r="K382" s="38" t="s">
        <v>3456</v>
      </c>
      <c r="L382" s="72">
        <v>1966.663176148214</v>
      </c>
      <c r="M382" s="72">
        <v>7866.652704592856</v>
      </c>
      <c r="N382" s="21"/>
    </row>
    <row r="383" spans="9:14" ht="12.75" x14ac:dyDescent="0.2">
      <c r="I383" s="28" t="str">
        <f t="shared" si="5"/>
        <v>04.02.23</v>
      </c>
      <c r="J383" s="27"/>
      <c r="K383" s="38" t="s">
        <v>3457</v>
      </c>
      <c r="L383" s="72">
        <v>1975.2767718482132</v>
      </c>
      <c r="M383" s="72">
        <v>7901.1070873928529</v>
      </c>
      <c r="N383" s="21"/>
    </row>
    <row r="384" spans="9:14" ht="12.75" x14ac:dyDescent="0.2">
      <c r="I384" s="28" t="str">
        <f t="shared" si="5"/>
        <v>04.02.23</v>
      </c>
      <c r="J384" s="27"/>
      <c r="K384" s="129" t="s">
        <v>3458</v>
      </c>
      <c r="L384" s="130">
        <v>1977.8120455782141</v>
      </c>
      <c r="M384" s="130">
        <v>7911.2481823128564</v>
      </c>
      <c r="N384" s="21"/>
    </row>
    <row r="385" spans="9:14" ht="12.75" x14ac:dyDescent="0.2">
      <c r="I385" s="28" t="str">
        <f t="shared" si="5"/>
        <v>04.02.23</v>
      </c>
      <c r="J385" s="27"/>
      <c r="K385" s="38" t="s">
        <v>3459</v>
      </c>
      <c r="L385" s="72">
        <v>1979.7817942482141</v>
      </c>
      <c r="M385" s="72">
        <v>7919.1271769928562</v>
      </c>
      <c r="N385" s="21"/>
    </row>
    <row r="386" spans="9:14" ht="12.75" x14ac:dyDescent="0.2">
      <c r="I386" s="28" t="str">
        <f t="shared" si="5"/>
        <v>04.02.23</v>
      </c>
      <c r="J386" s="27"/>
      <c r="K386" s="38" t="s">
        <v>3460</v>
      </c>
      <c r="L386" s="72">
        <v>1952.4395528182142</v>
      </c>
      <c r="M386" s="72">
        <v>7809.7582112728569</v>
      </c>
      <c r="N386" s="21"/>
    </row>
    <row r="387" spans="9:14" ht="12.75" x14ac:dyDescent="0.2">
      <c r="I387" s="28" t="str">
        <f t="shared" si="5"/>
        <v>04.02.23</v>
      </c>
      <c r="J387" s="27"/>
      <c r="K387" s="38" t="s">
        <v>3461</v>
      </c>
      <c r="L387" s="72">
        <v>1939.8407572882143</v>
      </c>
      <c r="M387" s="72">
        <v>7759.3630291528571</v>
      </c>
      <c r="N387" s="21"/>
    </row>
    <row r="388" spans="9:14" ht="12.75" x14ac:dyDescent="0.2">
      <c r="I388" s="28" t="str">
        <f t="shared" si="5"/>
        <v>04.02.23</v>
      </c>
      <c r="J388" s="27"/>
      <c r="K388" s="129" t="s">
        <v>3462</v>
      </c>
      <c r="L388" s="130">
        <v>1934.5220230582142</v>
      </c>
      <c r="M388" s="130">
        <v>7738.088092232857</v>
      </c>
      <c r="N388" s="21"/>
    </row>
    <row r="389" spans="9:14" ht="12.75" x14ac:dyDescent="0.2">
      <c r="I389" s="28" t="str">
        <f t="shared" si="5"/>
        <v>04.02.23</v>
      </c>
      <c r="J389" s="27"/>
      <c r="K389" s="38" t="s">
        <v>3463</v>
      </c>
      <c r="L389" s="72">
        <v>1903.8102535982141</v>
      </c>
      <c r="M389" s="72">
        <v>7615.2410143928564</v>
      </c>
      <c r="N389" s="21"/>
    </row>
    <row r="390" spans="9:14" ht="12.75" x14ac:dyDescent="0.2">
      <c r="I390" s="28" t="str">
        <f t="shared" si="5"/>
        <v>04.02.23</v>
      </c>
      <c r="J390" s="27"/>
      <c r="K390" s="38" t="s">
        <v>3464</v>
      </c>
      <c r="L390" s="72">
        <v>1884.1090142082132</v>
      </c>
      <c r="M390" s="72">
        <v>7536.436056832853</v>
      </c>
      <c r="N390" s="21"/>
    </row>
    <row r="391" spans="9:14" ht="12.75" x14ac:dyDescent="0.2">
      <c r="I391" s="28" t="str">
        <f t="shared" si="5"/>
        <v>04.02.23</v>
      </c>
      <c r="J391" s="27"/>
      <c r="K391" s="38" t="s">
        <v>3465</v>
      </c>
      <c r="L391" s="72">
        <v>1878.388439278214</v>
      </c>
      <c r="M391" s="72">
        <v>7513.5537571128561</v>
      </c>
      <c r="N391" s="21"/>
    </row>
    <row r="392" spans="9:14" ht="12.75" x14ac:dyDescent="0.2">
      <c r="I392" s="28" t="str">
        <f t="shared" si="5"/>
        <v>04.02.23</v>
      </c>
      <c r="J392" s="27"/>
      <c r="K392" s="129" t="s">
        <v>3466</v>
      </c>
      <c r="L392" s="130">
        <v>1858.5992801382122</v>
      </c>
      <c r="M392" s="130">
        <v>7434.3971205528487</v>
      </c>
      <c r="N392" s="21"/>
    </row>
    <row r="393" spans="9:14" ht="12.75" x14ac:dyDescent="0.2">
      <c r="I393" s="28" t="str">
        <f t="shared" si="5"/>
        <v>04.02.23</v>
      </c>
      <c r="J393" s="27"/>
      <c r="K393" s="38" t="s">
        <v>3467</v>
      </c>
      <c r="L393" s="72">
        <v>1826.0277114882151</v>
      </c>
      <c r="M393" s="72">
        <v>7304.1108459528605</v>
      </c>
      <c r="N393" s="21"/>
    </row>
    <row r="394" spans="9:14" ht="12.75" x14ac:dyDescent="0.2">
      <c r="I394" s="28" t="str">
        <f t="shared" si="5"/>
        <v>04.02.23</v>
      </c>
      <c r="J394" s="27"/>
      <c r="K394" s="38" t="s">
        <v>3468</v>
      </c>
      <c r="L394" s="72">
        <v>1801.1759114182132</v>
      </c>
      <c r="M394" s="72">
        <v>7204.7036456728529</v>
      </c>
      <c r="N394" s="21"/>
    </row>
    <row r="395" spans="9:14" ht="12.75" x14ac:dyDescent="0.2">
      <c r="I395" s="28" t="str">
        <f t="shared" si="5"/>
        <v>04.02.23</v>
      </c>
      <c r="J395" s="27"/>
      <c r="K395" s="38" t="s">
        <v>3469</v>
      </c>
      <c r="L395" s="72">
        <v>1785.1514166982131</v>
      </c>
      <c r="M395" s="72">
        <v>7140.6056667928524</v>
      </c>
      <c r="N395" s="21"/>
    </row>
    <row r="396" spans="9:14" ht="12.75" x14ac:dyDescent="0.2">
      <c r="I396" s="28" t="str">
        <f t="shared" si="5"/>
        <v>04.02.23</v>
      </c>
      <c r="J396" s="27"/>
      <c r="K396" s="129" t="s">
        <v>3470</v>
      </c>
      <c r="L396" s="130">
        <v>1754.6206209882141</v>
      </c>
      <c r="M396" s="130">
        <v>7018.4824839528565</v>
      </c>
      <c r="N396" s="21"/>
    </row>
    <row r="397" spans="9:14" ht="12.75" x14ac:dyDescent="0.2">
      <c r="I397" s="28" t="str">
        <f t="shared" si="5"/>
        <v>04.02.23</v>
      </c>
      <c r="J397" s="27"/>
      <c r="K397" s="38" t="s">
        <v>3471</v>
      </c>
      <c r="L397" s="72">
        <v>1723.689203168215</v>
      </c>
      <c r="M397" s="72">
        <v>6894.7568126728602</v>
      </c>
      <c r="N397" s="21"/>
    </row>
    <row r="398" spans="9:14" ht="12.75" x14ac:dyDescent="0.2">
      <c r="I398" s="28" t="str">
        <f t="shared" si="5"/>
        <v>04.02.23</v>
      </c>
      <c r="J398" s="27"/>
      <c r="K398" s="38" t="s">
        <v>3472</v>
      </c>
      <c r="L398" s="72">
        <v>1698.8155958582142</v>
      </c>
      <c r="M398" s="72">
        <v>6795.262383432857</v>
      </c>
      <c r="N398" s="21"/>
    </row>
    <row r="399" spans="9:14" ht="12.75" x14ac:dyDescent="0.2">
      <c r="I399" s="28" t="str">
        <f t="shared" si="5"/>
        <v>04.02.23</v>
      </c>
      <c r="J399" s="27"/>
      <c r="K399" s="38" t="s">
        <v>3473</v>
      </c>
      <c r="L399" s="72">
        <v>1680.0032838282141</v>
      </c>
      <c r="M399" s="72">
        <v>6720.0131353128563</v>
      </c>
      <c r="N399" s="21"/>
    </row>
    <row r="400" spans="9:14" ht="12.75" x14ac:dyDescent="0.2">
      <c r="I400" s="28" t="str">
        <f t="shared" si="5"/>
        <v>04.02.23</v>
      </c>
      <c r="J400" s="27"/>
      <c r="K400" s="129" t="s">
        <v>3474</v>
      </c>
      <c r="L400" s="130">
        <v>1657.1660436282141</v>
      </c>
      <c r="M400" s="130">
        <v>6628.6641745128563</v>
      </c>
      <c r="N400" s="21"/>
    </row>
    <row r="401" spans="9:14" ht="12.75" x14ac:dyDescent="0.2">
      <c r="I401" s="28" t="str">
        <f t="shared" si="5"/>
        <v>04.02.23</v>
      </c>
      <c r="J401" s="27"/>
      <c r="K401" s="38" t="s">
        <v>3475</v>
      </c>
      <c r="L401" s="72">
        <v>1716.3580163182132</v>
      </c>
      <c r="M401" s="72">
        <v>6865.4320652728529</v>
      </c>
      <c r="N401" s="21"/>
    </row>
    <row r="402" spans="9:14" ht="12.75" x14ac:dyDescent="0.2">
      <c r="I402" s="28" t="str">
        <f t="shared" si="5"/>
        <v>04.02.23</v>
      </c>
      <c r="J402" s="27"/>
      <c r="K402" s="38" t="s">
        <v>3476</v>
      </c>
      <c r="L402" s="72">
        <v>1719.1632362882162</v>
      </c>
      <c r="M402" s="72">
        <v>6876.652945152865</v>
      </c>
      <c r="N402" s="21"/>
    </row>
    <row r="403" spans="9:14" ht="12.75" x14ac:dyDescent="0.2">
      <c r="I403" s="28" t="str">
        <f t="shared" si="5"/>
        <v>04.02.23</v>
      </c>
      <c r="J403" s="27"/>
      <c r="K403" s="38" t="s">
        <v>3477</v>
      </c>
      <c r="L403" s="72">
        <v>1693.5168555382131</v>
      </c>
      <c r="M403" s="72">
        <v>6774.0674221528525</v>
      </c>
      <c r="N403" s="21"/>
    </row>
    <row r="404" spans="9:14" ht="12.75" x14ac:dyDescent="0.2">
      <c r="I404" s="28" t="str">
        <f t="shared" si="5"/>
        <v>04.02.23</v>
      </c>
      <c r="J404" s="27"/>
      <c r="K404" s="129" t="s">
        <v>3478</v>
      </c>
      <c r="L404" s="130">
        <v>1662.4440805882132</v>
      </c>
      <c r="M404" s="130">
        <v>6649.7763223528527</v>
      </c>
      <c r="N404" s="21"/>
    </row>
    <row r="405" spans="9:14" ht="12.75" x14ac:dyDescent="0.2">
      <c r="I405" s="28" t="str">
        <f t="shared" si="5"/>
        <v>04.02.23</v>
      </c>
      <c r="J405" s="27"/>
      <c r="K405" s="38" t="s">
        <v>3479</v>
      </c>
      <c r="L405" s="72">
        <v>1648.106743478214</v>
      </c>
      <c r="M405" s="72">
        <v>6592.4269739128558</v>
      </c>
      <c r="N405" s="21"/>
    </row>
    <row r="406" spans="9:14" ht="12.75" x14ac:dyDescent="0.2">
      <c r="I406" s="28" t="str">
        <f t="shared" si="5"/>
        <v>04.02.23</v>
      </c>
      <c r="J406" s="27"/>
      <c r="K406" s="38" t="s">
        <v>3480</v>
      </c>
      <c r="L406" s="72">
        <v>1626.076060018213</v>
      </c>
      <c r="M406" s="72">
        <v>6504.3042400728518</v>
      </c>
      <c r="N406" s="21"/>
    </row>
    <row r="407" spans="9:14" ht="12.75" x14ac:dyDescent="0.2">
      <c r="I407" s="28" t="str">
        <f t="shared" si="5"/>
        <v>04.02.23</v>
      </c>
      <c r="J407" s="27"/>
      <c r="K407" s="38" t="s">
        <v>3481</v>
      </c>
      <c r="L407" s="72">
        <v>1598.088318918215</v>
      </c>
      <c r="M407" s="72">
        <v>6392.35327567286</v>
      </c>
      <c r="N407" s="21"/>
    </row>
    <row r="408" spans="9:14" ht="12.75" x14ac:dyDescent="0.2">
      <c r="I408" s="28" t="str">
        <f t="shared" si="5"/>
        <v>04.02.23</v>
      </c>
      <c r="J408" s="27"/>
      <c r="K408" s="129" t="s">
        <v>3482</v>
      </c>
      <c r="L408" s="130">
        <v>1573.480849178213</v>
      </c>
      <c r="M408" s="130">
        <v>6293.9233967128521</v>
      </c>
      <c r="N408" s="21"/>
    </row>
    <row r="409" spans="9:14" ht="12.75" x14ac:dyDescent="0.2">
      <c r="I409" s="28" t="str">
        <f t="shared" si="5"/>
        <v>05.02.23</v>
      </c>
      <c r="J409" s="27"/>
      <c r="K409" s="38" t="s">
        <v>3483</v>
      </c>
      <c r="L409" s="72">
        <v>1576.6132933582151</v>
      </c>
      <c r="M409" s="72">
        <v>6306.4531734328602</v>
      </c>
      <c r="N409" s="21"/>
    </row>
    <row r="410" spans="9:14" ht="12.75" x14ac:dyDescent="0.2">
      <c r="I410" s="28" t="str">
        <f t="shared" ref="I410:I473" si="6">IF(K410="","",LEFT(K410,8))</f>
        <v>05.02.23</v>
      </c>
      <c r="J410" s="27"/>
      <c r="K410" s="38" t="s">
        <v>3484</v>
      </c>
      <c r="L410" s="72">
        <v>1556.5802071382141</v>
      </c>
      <c r="M410" s="72">
        <v>6226.3208285528563</v>
      </c>
      <c r="N410" s="21"/>
    </row>
    <row r="411" spans="9:14" ht="12.75" x14ac:dyDescent="0.2">
      <c r="I411" s="28" t="str">
        <f t="shared" si="6"/>
        <v>05.02.23</v>
      </c>
      <c r="J411" s="27"/>
      <c r="K411" s="38" t="s">
        <v>3485</v>
      </c>
      <c r="L411" s="72">
        <v>1535.2875970382131</v>
      </c>
      <c r="M411" s="72">
        <v>6141.1503881528524</v>
      </c>
      <c r="N411" s="21"/>
    </row>
    <row r="412" spans="9:14" ht="12.75" x14ac:dyDescent="0.2">
      <c r="I412" s="28" t="str">
        <f t="shared" si="6"/>
        <v>05.02.23</v>
      </c>
      <c r="J412" s="27"/>
      <c r="K412" s="129" t="s">
        <v>3486</v>
      </c>
      <c r="L412" s="130">
        <v>1504.142872618213</v>
      </c>
      <c r="M412" s="130">
        <v>6016.571490472852</v>
      </c>
      <c r="N412" s="21"/>
    </row>
    <row r="413" spans="9:14" ht="12.75" x14ac:dyDescent="0.2">
      <c r="I413" s="28" t="str">
        <f t="shared" si="6"/>
        <v>05.02.23</v>
      </c>
      <c r="J413" s="27"/>
      <c r="K413" s="38" t="s">
        <v>3487</v>
      </c>
      <c r="L413" s="72">
        <v>1508.345885958214</v>
      </c>
      <c r="M413" s="72">
        <v>6033.383543832856</v>
      </c>
      <c r="N413" s="21"/>
    </row>
    <row r="414" spans="9:14" ht="12.75" x14ac:dyDescent="0.2">
      <c r="I414" s="28" t="str">
        <f t="shared" si="6"/>
        <v>05.02.23</v>
      </c>
      <c r="J414" s="27"/>
      <c r="K414" s="38" t="s">
        <v>3488</v>
      </c>
      <c r="L414" s="72">
        <v>1497.865730918214</v>
      </c>
      <c r="M414" s="72">
        <v>5991.462923672856</v>
      </c>
      <c r="N414" s="21"/>
    </row>
    <row r="415" spans="9:14" ht="12.75" x14ac:dyDescent="0.2">
      <c r="I415" s="28" t="str">
        <f t="shared" si="6"/>
        <v>05.02.23</v>
      </c>
      <c r="J415" s="27"/>
      <c r="K415" s="38" t="s">
        <v>3489</v>
      </c>
      <c r="L415" s="72">
        <v>1469.466521698213</v>
      </c>
      <c r="M415" s="72">
        <v>5877.866086792852</v>
      </c>
      <c r="N415" s="21"/>
    </row>
    <row r="416" spans="9:14" ht="12.75" x14ac:dyDescent="0.2">
      <c r="I416" s="28" t="str">
        <f t="shared" si="6"/>
        <v>05.02.23</v>
      </c>
      <c r="J416" s="27"/>
      <c r="K416" s="129" t="s">
        <v>3490</v>
      </c>
      <c r="L416" s="130">
        <v>1454.244792298214</v>
      </c>
      <c r="M416" s="130">
        <v>5816.9791691928558</v>
      </c>
      <c r="N416" s="21"/>
    </row>
    <row r="417" spans="9:14" ht="12.75" x14ac:dyDescent="0.2">
      <c r="I417" s="28" t="str">
        <f t="shared" si="6"/>
        <v>05.02.23</v>
      </c>
      <c r="J417" s="27"/>
      <c r="K417" s="38" t="s">
        <v>3491</v>
      </c>
      <c r="L417" s="72">
        <v>1477.7082956982131</v>
      </c>
      <c r="M417" s="72">
        <v>5910.8331827928523</v>
      </c>
      <c r="N417" s="21"/>
    </row>
    <row r="418" spans="9:14" ht="12.75" x14ac:dyDescent="0.2">
      <c r="I418" s="28" t="str">
        <f t="shared" si="6"/>
        <v>05.02.23</v>
      </c>
      <c r="J418" s="27"/>
      <c r="K418" s="38" t="s">
        <v>3492</v>
      </c>
      <c r="L418" s="72">
        <v>1463.526110758213</v>
      </c>
      <c r="M418" s="72">
        <v>5854.104443032852</v>
      </c>
      <c r="N418" s="21"/>
    </row>
    <row r="419" spans="9:14" ht="12.75" x14ac:dyDescent="0.2">
      <c r="I419" s="28" t="str">
        <f t="shared" si="6"/>
        <v>05.02.23</v>
      </c>
      <c r="J419" s="27"/>
      <c r="K419" s="38" t="s">
        <v>3493</v>
      </c>
      <c r="L419" s="72">
        <v>1452.6910865082129</v>
      </c>
      <c r="M419" s="72">
        <v>5810.7643460328518</v>
      </c>
      <c r="N419" s="21"/>
    </row>
    <row r="420" spans="9:14" ht="12.75" x14ac:dyDescent="0.2">
      <c r="I420" s="28" t="str">
        <f t="shared" si="6"/>
        <v>05.02.23</v>
      </c>
      <c r="J420" s="27"/>
      <c r="K420" s="129" t="s">
        <v>3494</v>
      </c>
      <c r="L420" s="130">
        <v>1432.1917416882131</v>
      </c>
      <c r="M420" s="130">
        <v>5728.7669667528526</v>
      </c>
      <c r="N420" s="21"/>
    </row>
    <row r="421" spans="9:14" ht="12.75" x14ac:dyDescent="0.2">
      <c r="I421" s="28" t="str">
        <f t="shared" si="6"/>
        <v>05.02.23</v>
      </c>
      <c r="J421" s="27"/>
      <c r="K421" s="38" t="s">
        <v>3495</v>
      </c>
      <c r="L421" s="72">
        <v>1442.3211195182141</v>
      </c>
      <c r="M421" s="72">
        <v>5769.2844780728565</v>
      </c>
      <c r="N421" s="21"/>
    </row>
    <row r="422" spans="9:14" ht="12.75" x14ac:dyDescent="0.2">
      <c r="I422" s="28" t="str">
        <f t="shared" si="6"/>
        <v>05.02.23</v>
      </c>
      <c r="J422" s="27"/>
      <c r="K422" s="38" t="s">
        <v>3496</v>
      </c>
      <c r="L422" s="72">
        <v>1430.5952987782139</v>
      </c>
      <c r="M422" s="72">
        <v>5722.3811951128555</v>
      </c>
      <c r="N422" s="21"/>
    </row>
    <row r="423" spans="9:14" ht="12.75" x14ac:dyDescent="0.2">
      <c r="I423" s="28" t="str">
        <f t="shared" si="6"/>
        <v>05.02.23</v>
      </c>
      <c r="J423" s="27"/>
      <c r="K423" s="38" t="s">
        <v>3497</v>
      </c>
      <c r="L423" s="72">
        <v>1429.514050798213</v>
      </c>
      <c r="M423" s="72">
        <v>5718.0562031928521</v>
      </c>
      <c r="N423" s="21"/>
    </row>
    <row r="424" spans="9:14" ht="12.75" x14ac:dyDescent="0.2">
      <c r="I424" s="28" t="str">
        <f t="shared" si="6"/>
        <v>05.02.23</v>
      </c>
      <c r="J424" s="27"/>
      <c r="K424" s="129" t="s">
        <v>3498</v>
      </c>
      <c r="L424" s="130">
        <v>1409.4378194482131</v>
      </c>
      <c r="M424" s="130">
        <v>5637.7512777928523</v>
      </c>
      <c r="N424" s="21"/>
    </row>
    <row r="425" spans="9:14" ht="12.75" x14ac:dyDescent="0.2">
      <c r="I425" s="28" t="str">
        <f t="shared" si="6"/>
        <v>05.02.23</v>
      </c>
      <c r="J425" s="27"/>
      <c r="K425" s="38" t="s">
        <v>3499</v>
      </c>
      <c r="L425" s="72">
        <v>1415.868897098213</v>
      </c>
      <c r="M425" s="72">
        <v>5663.4755883928519</v>
      </c>
      <c r="N425" s="21"/>
    </row>
    <row r="426" spans="9:14" ht="12.75" x14ac:dyDescent="0.2">
      <c r="I426" s="28" t="str">
        <f t="shared" si="6"/>
        <v>05.02.23</v>
      </c>
      <c r="J426" s="27"/>
      <c r="K426" s="38" t="s">
        <v>3500</v>
      </c>
      <c r="L426" s="72">
        <v>1425.462074268213</v>
      </c>
      <c r="M426" s="72">
        <v>5701.8482970728519</v>
      </c>
      <c r="N426" s="21"/>
    </row>
    <row r="427" spans="9:14" ht="12.75" x14ac:dyDescent="0.2">
      <c r="I427" s="28" t="str">
        <f t="shared" si="6"/>
        <v>05.02.23</v>
      </c>
      <c r="J427" s="27"/>
      <c r="K427" s="38" t="s">
        <v>3501</v>
      </c>
      <c r="L427" s="72">
        <v>1438.9424281082142</v>
      </c>
      <c r="M427" s="72">
        <v>5755.769712432857</v>
      </c>
      <c r="N427" s="21"/>
    </row>
    <row r="428" spans="9:14" ht="12.75" x14ac:dyDescent="0.2">
      <c r="I428" s="28" t="str">
        <f t="shared" si="6"/>
        <v>05.02.23</v>
      </c>
      <c r="J428" s="27"/>
      <c r="K428" s="129" t="s">
        <v>3502</v>
      </c>
      <c r="L428" s="130">
        <v>1438.101176028214</v>
      </c>
      <c r="M428" s="130">
        <v>5752.4047041128561</v>
      </c>
      <c r="N428" s="21"/>
    </row>
    <row r="429" spans="9:14" ht="12.75" x14ac:dyDescent="0.2">
      <c r="I429" s="28" t="str">
        <f t="shared" si="6"/>
        <v>05.02.23</v>
      </c>
      <c r="J429" s="27"/>
      <c r="K429" s="38" t="s">
        <v>3503</v>
      </c>
      <c r="L429" s="72">
        <v>1460.4450573582133</v>
      </c>
      <c r="M429" s="72">
        <v>5841.780229432853</v>
      </c>
      <c r="N429" s="21"/>
    </row>
    <row r="430" spans="9:14" ht="12.75" x14ac:dyDescent="0.2">
      <c r="I430" s="28" t="str">
        <f t="shared" si="6"/>
        <v>05.02.23</v>
      </c>
      <c r="J430" s="27"/>
      <c r="K430" s="38" t="s">
        <v>3504</v>
      </c>
      <c r="L430" s="72">
        <v>1461.1605406982148</v>
      </c>
      <c r="M430" s="72">
        <v>5844.6421627928594</v>
      </c>
      <c r="N430" s="21"/>
    </row>
    <row r="431" spans="9:14" ht="12.75" x14ac:dyDescent="0.2">
      <c r="I431" s="28" t="str">
        <f t="shared" si="6"/>
        <v>05.02.23</v>
      </c>
      <c r="J431" s="27"/>
      <c r="K431" s="38" t="s">
        <v>3505</v>
      </c>
      <c r="L431" s="72">
        <v>1472.5043454582139</v>
      </c>
      <c r="M431" s="72">
        <v>5890.0173818328558</v>
      </c>
      <c r="N431" s="21"/>
    </row>
    <row r="432" spans="9:14" ht="12.75" x14ac:dyDescent="0.2">
      <c r="I432" s="28" t="str">
        <f t="shared" si="6"/>
        <v>05.02.23</v>
      </c>
      <c r="J432" s="27"/>
      <c r="K432" s="129" t="s">
        <v>3506</v>
      </c>
      <c r="L432" s="130">
        <v>1486.9424084682141</v>
      </c>
      <c r="M432" s="130">
        <v>5947.7696338728565</v>
      </c>
      <c r="N432" s="21"/>
    </row>
    <row r="433" spans="9:14" ht="12.75" x14ac:dyDescent="0.2">
      <c r="I433" s="28" t="str">
        <f t="shared" si="6"/>
        <v>05.02.23</v>
      </c>
      <c r="J433" s="27"/>
      <c r="K433" s="38" t="s">
        <v>3507</v>
      </c>
      <c r="L433" s="72">
        <v>1503.8912417582139</v>
      </c>
      <c r="M433" s="72">
        <v>6015.5649670328557</v>
      </c>
      <c r="N433" s="21"/>
    </row>
    <row r="434" spans="9:14" ht="12.75" x14ac:dyDescent="0.2">
      <c r="I434" s="28" t="str">
        <f t="shared" si="6"/>
        <v>05.02.23</v>
      </c>
      <c r="J434" s="27"/>
      <c r="K434" s="38" t="s">
        <v>3508</v>
      </c>
      <c r="L434" s="72">
        <v>1524.6934772982131</v>
      </c>
      <c r="M434" s="72">
        <v>6098.7739091928524</v>
      </c>
      <c r="N434" s="21"/>
    </row>
    <row r="435" spans="9:14" ht="12.75" x14ac:dyDescent="0.2">
      <c r="I435" s="28" t="str">
        <f t="shared" si="6"/>
        <v>05.02.23</v>
      </c>
      <c r="J435" s="27"/>
      <c r="K435" s="38" t="s">
        <v>3509</v>
      </c>
      <c r="L435" s="72">
        <v>1546.7656540082132</v>
      </c>
      <c r="M435" s="72">
        <v>6187.0626160328529</v>
      </c>
      <c r="N435" s="21"/>
    </row>
    <row r="436" spans="9:14" ht="12.75" x14ac:dyDescent="0.2">
      <c r="I436" s="28" t="str">
        <f t="shared" si="6"/>
        <v>05.02.23</v>
      </c>
      <c r="J436" s="27"/>
      <c r="K436" s="129" t="s">
        <v>3510</v>
      </c>
      <c r="L436" s="130">
        <v>1565.1296258582129</v>
      </c>
      <c r="M436" s="130">
        <v>6260.5185034328515</v>
      </c>
      <c r="N436" s="21"/>
    </row>
    <row r="437" spans="9:14" ht="12.75" x14ac:dyDescent="0.2">
      <c r="I437" s="28" t="str">
        <f t="shared" si="6"/>
        <v>05.02.23</v>
      </c>
      <c r="J437" s="27"/>
      <c r="K437" s="38" t="s">
        <v>3511</v>
      </c>
      <c r="L437" s="72">
        <v>1603.5029349882143</v>
      </c>
      <c r="M437" s="72">
        <v>6414.0117399528572</v>
      </c>
      <c r="N437" s="21"/>
    </row>
    <row r="438" spans="9:14" ht="12.75" x14ac:dyDescent="0.2">
      <c r="I438" s="28" t="str">
        <f t="shared" si="6"/>
        <v>05.02.23</v>
      </c>
      <c r="J438" s="27"/>
      <c r="K438" s="38" t="s">
        <v>3512</v>
      </c>
      <c r="L438" s="72">
        <v>1616.1152899882143</v>
      </c>
      <c r="M438" s="72">
        <v>6464.4611599528571</v>
      </c>
      <c r="N438" s="21"/>
    </row>
    <row r="439" spans="9:14" ht="12.75" x14ac:dyDescent="0.2">
      <c r="I439" s="28" t="str">
        <f t="shared" si="6"/>
        <v>05.02.23</v>
      </c>
      <c r="J439" s="27"/>
      <c r="K439" s="38" t="s">
        <v>3513</v>
      </c>
      <c r="L439" s="72">
        <v>1628.959004238214</v>
      </c>
      <c r="M439" s="72">
        <v>6515.836016952856</v>
      </c>
      <c r="N439" s="21"/>
    </row>
    <row r="440" spans="9:14" ht="12.75" x14ac:dyDescent="0.2">
      <c r="I440" s="28" t="str">
        <f t="shared" si="6"/>
        <v>05.02.23</v>
      </c>
      <c r="J440" s="27"/>
      <c r="K440" s="129" t="s">
        <v>3514</v>
      </c>
      <c r="L440" s="130">
        <v>1657.5904367182131</v>
      </c>
      <c r="M440" s="130">
        <v>6630.3617468728526</v>
      </c>
      <c r="N440" s="21"/>
    </row>
    <row r="441" spans="9:14" ht="12.75" x14ac:dyDescent="0.2">
      <c r="I441" s="28" t="str">
        <f t="shared" si="6"/>
        <v>05.02.23</v>
      </c>
      <c r="J441" s="27"/>
      <c r="K441" s="38" t="s">
        <v>3515</v>
      </c>
      <c r="L441" s="72">
        <v>1689.707432408213</v>
      </c>
      <c r="M441" s="72">
        <v>6758.8297296328519</v>
      </c>
      <c r="N441" s="21"/>
    </row>
    <row r="442" spans="9:14" ht="12.75" x14ac:dyDescent="0.2">
      <c r="I442" s="28" t="str">
        <f t="shared" si="6"/>
        <v>05.02.23</v>
      </c>
      <c r="J442" s="27"/>
      <c r="K442" s="38" t="s">
        <v>3516</v>
      </c>
      <c r="L442" s="72">
        <v>1702.527381378213</v>
      </c>
      <c r="M442" s="72">
        <v>6810.1095255128521</v>
      </c>
      <c r="N442" s="21"/>
    </row>
    <row r="443" spans="9:14" ht="12.75" x14ac:dyDescent="0.2">
      <c r="I443" s="28" t="str">
        <f t="shared" si="6"/>
        <v>05.02.23</v>
      </c>
      <c r="J443" s="27"/>
      <c r="K443" s="38" t="s">
        <v>3517</v>
      </c>
      <c r="L443" s="72">
        <v>1718.942677128214</v>
      </c>
      <c r="M443" s="72">
        <v>6875.7707085128559</v>
      </c>
      <c r="N443" s="21"/>
    </row>
    <row r="444" spans="9:14" ht="12.75" x14ac:dyDescent="0.2">
      <c r="I444" s="28" t="str">
        <f t="shared" si="6"/>
        <v>05.02.23</v>
      </c>
      <c r="J444" s="27"/>
      <c r="K444" s="129" t="s">
        <v>3518</v>
      </c>
      <c r="L444" s="130">
        <v>1723.6239541282141</v>
      </c>
      <c r="M444" s="130">
        <v>6894.4958165128564</v>
      </c>
      <c r="N444" s="21"/>
    </row>
    <row r="445" spans="9:14" ht="12.75" x14ac:dyDescent="0.2">
      <c r="I445" s="28" t="str">
        <f t="shared" si="6"/>
        <v>05.02.23</v>
      </c>
      <c r="J445" s="27"/>
      <c r="K445" s="38" t="s">
        <v>3519</v>
      </c>
      <c r="L445" s="72">
        <v>1746.0444797382129</v>
      </c>
      <c r="M445" s="72">
        <v>6984.1779189528515</v>
      </c>
      <c r="N445" s="21"/>
    </row>
    <row r="446" spans="9:14" ht="12.75" x14ac:dyDescent="0.2">
      <c r="I446" s="28" t="str">
        <f t="shared" si="6"/>
        <v>05.02.23</v>
      </c>
      <c r="J446" s="27"/>
      <c r="K446" s="38" t="s">
        <v>3520</v>
      </c>
      <c r="L446" s="72">
        <v>1751.9653483882141</v>
      </c>
      <c r="M446" s="72">
        <v>7007.8613935528565</v>
      </c>
      <c r="N446" s="21"/>
    </row>
    <row r="447" spans="9:14" ht="12.75" x14ac:dyDescent="0.2">
      <c r="I447" s="28" t="str">
        <f t="shared" si="6"/>
        <v>05.02.23</v>
      </c>
      <c r="J447" s="27"/>
      <c r="K447" s="38" t="s">
        <v>3521</v>
      </c>
      <c r="L447" s="72">
        <v>1767.6617321182141</v>
      </c>
      <c r="M447" s="72">
        <v>7070.6469284728564</v>
      </c>
      <c r="N447" s="21"/>
    </row>
    <row r="448" spans="9:14" ht="12.75" x14ac:dyDescent="0.2">
      <c r="I448" s="28" t="str">
        <f t="shared" si="6"/>
        <v>05.02.23</v>
      </c>
      <c r="J448" s="27"/>
      <c r="K448" s="129" t="s">
        <v>3522</v>
      </c>
      <c r="L448" s="130">
        <v>1762.8737303182131</v>
      </c>
      <c r="M448" s="130">
        <v>7051.4949212728525</v>
      </c>
      <c r="N448" s="21"/>
    </row>
    <row r="449" spans="9:14" ht="12.75" x14ac:dyDescent="0.2">
      <c r="I449" s="28" t="str">
        <f t="shared" si="6"/>
        <v>05.02.23</v>
      </c>
      <c r="J449" s="27"/>
      <c r="K449" s="38" t="s">
        <v>3523</v>
      </c>
      <c r="L449" s="72">
        <v>1777.8509003382151</v>
      </c>
      <c r="M449" s="72">
        <v>7111.4036013528603</v>
      </c>
      <c r="N449" s="21"/>
    </row>
    <row r="450" spans="9:14" ht="12.75" x14ac:dyDescent="0.2">
      <c r="I450" s="28" t="str">
        <f t="shared" si="6"/>
        <v>05.02.23</v>
      </c>
      <c r="J450" s="27"/>
      <c r="K450" s="38" t="s">
        <v>3524</v>
      </c>
      <c r="L450" s="72">
        <v>1781.022192148215</v>
      </c>
      <c r="M450" s="72">
        <v>7124.0887685928601</v>
      </c>
      <c r="N450" s="21"/>
    </row>
    <row r="451" spans="9:14" ht="12.75" x14ac:dyDescent="0.2">
      <c r="I451" s="28" t="str">
        <f t="shared" si="6"/>
        <v>05.02.23</v>
      </c>
      <c r="J451" s="27"/>
      <c r="K451" s="38" t="s">
        <v>3525</v>
      </c>
      <c r="L451" s="72">
        <v>1776.7612523482121</v>
      </c>
      <c r="M451" s="72">
        <v>7107.0450093928484</v>
      </c>
      <c r="N451" s="21"/>
    </row>
    <row r="452" spans="9:14" ht="12.75" x14ac:dyDescent="0.2">
      <c r="I452" s="28" t="str">
        <f t="shared" si="6"/>
        <v>05.02.23</v>
      </c>
      <c r="J452" s="27"/>
      <c r="K452" s="129" t="s">
        <v>3526</v>
      </c>
      <c r="L452" s="130">
        <v>1772.0712488882132</v>
      </c>
      <c r="M452" s="130">
        <v>7088.2849955528527</v>
      </c>
      <c r="N452" s="21"/>
    </row>
    <row r="453" spans="9:14" ht="12.75" x14ac:dyDescent="0.2">
      <c r="I453" s="28" t="str">
        <f t="shared" si="6"/>
        <v>05.02.23</v>
      </c>
      <c r="J453" s="27"/>
      <c r="K453" s="38" t="s">
        <v>3527</v>
      </c>
      <c r="L453" s="72">
        <v>1761.9237029182132</v>
      </c>
      <c r="M453" s="72">
        <v>7047.6948116728527</v>
      </c>
      <c r="N453" s="21"/>
    </row>
    <row r="454" spans="9:14" ht="12.75" x14ac:dyDescent="0.2">
      <c r="I454" s="28" t="str">
        <f t="shared" si="6"/>
        <v>05.02.23</v>
      </c>
      <c r="J454" s="27"/>
      <c r="K454" s="38" t="s">
        <v>3528</v>
      </c>
      <c r="L454" s="72">
        <v>1772.4980880082142</v>
      </c>
      <c r="M454" s="72">
        <v>7089.9923520328566</v>
      </c>
      <c r="N454" s="21"/>
    </row>
    <row r="455" spans="9:14" ht="12.75" x14ac:dyDescent="0.2">
      <c r="I455" s="28" t="str">
        <f t="shared" si="6"/>
        <v>05.02.23</v>
      </c>
      <c r="J455" s="27"/>
      <c r="K455" s="38" t="s">
        <v>3529</v>
      </c>
      <c r="L455" s="72">
        <v>1766.713832058213</v>
      </c>
      <c r="M455" s="72">
        <v>7066.8553282328521</v>
      </c>
      <c r="N455" s="21"/>
    </row>
    <row r="456" spans="9:14" ht="12.75" x14ac:dyDescent="0.2">
      <c r="I456" s="28" t="str">
        <f t="shared" si="6"/>
        <v>05.02.23</v>
      </c>
      <c r="J456" s="27"/>
      <c r="K456" s="129" t="s">
        <v>3530</v>
      </c>
      <c r="L456" s="130">
        <v>1746.4216605482122</v>
      </c>
      <c r="M456" s="130">
        <v>6985.6866421928489</v>
      </c>
      <c r="N456" s="21"/>
    </row>
    <row r="457" spans="9:14" ht="12.75" x14ac:dyDescent="0.2">
      <c r="I457" s="28" t="str">
        <f t="shared" si="6"/>
        <v>05.02.23</v>
      </c>
      <c r="J457" s="27"/>
      <c r="K457" s="38" t="s">
        <v>3531</v>
      </c>
      <c r="L457" s="72">
        <v>1746.1947364982141</v>
      </c>
      <c r="M457" s="72">
        <v>6984.7789459928563</v>
      </c>
      <c r="N457" s="21"/>
    </row>
    <row r="458" spans="9:14" ht="12.75" x14ac:dyDescent="0.2">
      <c r="I458" s="28" t="str">
        <f t="shared" si="6"/>
        <v>05.02.23</v>
      </c>
      <c r="J458" s="27"/>
      <c r="K458" s="38" t="s">
        <v>3532</v>
      </c>
      <c r="L458" s="72">
        <v>1717.3182560582122</v>
      </c>
      <c r="M458" s="72">
        <v>6869.2730242328489</v>
      </c>
      <c r="N458" s="21"/>
    </row>
    <row r="459" spans="9:14" ht="12.75" x14ac:dyDescent="0.2">
      <c r="I459" s="28" t="str">
        <f t="shared" si="6"/>
        <v>05.02.23</v>
      </c>
      <c r="J459" s="27"/>
      <c r="K459" s="38" t="s">
        <v>3533</v>
      </c>
      <c r="L459" s="72">
        <v>1700.1014670082129</v>
      </c>
      <c r="M459" s="72">
        <v>6800.4058680328517</v>
      </c>
      <c r="N459" s="21"/>
    </row>
    <row r="460" spans="9:14" ht="12.75" x14ac:dyDescent="0.2">
      <c r="I460" s="28" t="str">
        <f t="shared" si="6"/>
        <v>05.02.23</v>
      </c>
      <c r="J460" s="27"/>
      <c r="K460" s="129" t="s">
        <v>3534</v>
      </c>
      <c r="L460" s="130">
        <v>1675.1215899882129</v>
      </c>
      <c r="M460" s="130">
        <v>6700.4863599528517</v>
      </c>
      <c r="N460" s="21"/>
    </row>
    <row r="461" spans="9:14" ht="12.75" x14ac:dyDescent="0.2">
      <c r="I461" s="28" t="str">
        <f t="shared" si="6"/>
        <v>05.02.23</v>
      </c>
      <c r="J461" s="27"/>
      <c r="K461" s="38" t="s">
        <v>3535</v>
      </c>
      <c r="L461" s="72">
        <v>1664.2376328382131</v>
      </c>
      <c r="M461" s="72">
        <v>6656.9505313528525</v>
      </c>
      <c r="N461" s="21"/>
    </row>
    <row r="462" spans="9:14" ht="12.75" x14ac:dyDescent="0.2">
      <c r="I462" s="28" t="str">
        <f t="shared" si="6"/>
        <v>05.02.23</v>
      </c>
      <c r="J462" s="27"/>
      <c r="K462" s="38" t="s">
        <v>3536</v>
      </c>
      <c r="L462" s="72">
        <v>1659.0898077482129</v>
      </c>
      <c r="M462" s="72">
        <v>6636.3592309928517</v>
      </c>
      <c r="N462" s="21"/>
    </row>
    <row r="463" spans="9:14" ht="12.75" x14ac:dyDescent="0.2">
      <c r="I463" s="28" t="str">
        <f t="shared" si="6"/>
        <v>05.02.23</v>
      </c>
      <c r="J463" s="27"/>
      <c r="K463" s="38" t="s">
        <v>3537</v>
      </c>
      <c r="L463" s="72">
        <v>1664.8377897082141</v>
      </c>
      <c r="M463" s="72">
        <v>6659.3511588328565</v>
      </c>
      <c r="N463" s="21"/>
    </row>
    <row r="464" spans="9:14" ht="12.75" x14ac:dyDescent="0.2">
      <c r="I464" s="28" t="str">
        <f t="shared" si="6"/>
        <v>05.02.23</v>
      </c>
      <c r="J464" s="27"/>
      <c r="K464" s="129" t="s">
        <v>3538</v>
      </c>
      <c r="L464" s="130">
        <v>1650.547984148214</v>
      </c>
      <c r="M464" s="130">
        <v>6602.1919365928561</v>
      </c>
      <c r="N464" s="21"/>
    </row>
    <row r="465" spans="9:14" ht="12.75" x14ac:dyDescent="0.2">
      <c r="I465" s="28" t="str">
        <f t="shared" si="6"/>
        <v>05.02.23</v>
      </c>
      <c r="J465" s="27"/>
      <c r="K465" s="38" t="s">
        <v>3539</v>
      </c>
      <c r="L465" s="72">
        <v>1652.1606605282122</v>
      </c>
      <c r="M465" s="72">
        <v>6608.642642112849</v>
      </c>
      <c r="N465" s="21"/>
    </row>
    <row r="466" spans="9:14" ht="12.75" x14ac:dyDescent="0.2">
      <c r="I466" s="28" t="str">
        <f t="shared" si="6"/>
        <v>05.02.23</v>
      </c>
      <c r="J466" s="27"/>
      <c r="K466" s="38" t="s">
        <v>3540</v>
      </c>
      <c r="L466" s="72">
        <v>1654.5047486682142</v>
      </c>
      <c r="M466" s="72">
        <v>6618.0189946728569</v>
      </c>
      <c r="N466" s="21"/>
    </row>
    <row r="467" spans="9:14" ht="12.75" x14ac:dyDescent="0.2">
      <c r="I467" s="28" t="str">
        <f t="shared" si="6"/>
        <v>05.02.23</v>
      </c>
      <c r="J467" s="27"/>
      <c r="K467" s="38" t="s">
        <v>3541</v>
      </c>
      <c r="L467" s="72">
        <v>1656.7203784982141</v>
      </c>
      <c r="M467" s="72">
        <v>6626.8815139928565</v>
      </c>
      <c r="N467" s="21"/>
    </row>
    <row r="468" spans="9:14" ht="12.75" x14ac:dyDescent="0.2">
      <c r="I468" s="28" t="str">
        <f t="shared" si="6"/>
        <v>05.02.23</v>
      </c>
      <c r="J468" s="27"/>
      <c r="K468" s="129" t="s">
        <v>3542</v>
      </c>
      <c r="L468" s="130">
        <v>1656.2727759882139</v>
      </c>
      <c r="M468" s="130">
        <v>6625.0911039528555</v>
      </c>
      <c r="N468" s="21"/>
    </row>
    <row r="469" spans="9:14" ht="12.75" x14ac:dyDescent="0.2">
      <c r="I469" s="28" t="str">
        <f t="shared" si="6"/>
        <v>05.02.23</v>
      </c>
      <c r="J469" s="27"/>
      <c r="K469" s="38" t="s">
        <v>3543</v>
      </c>
      <c r="L469" s="72">
        <v>1673.4359601682143</v>
      </c>
      <c r="M469" s="72">
        <v>6693.743840672857</v>
      </c>
      <c r="N469" s="21"/>
    </row>
    <row r="470" spans="9:14" ht="12.75" x14ac:dyDescent="0.2">
      <c r="I470" s="28" t="str">
        <f t="shared" si="6"/>
        <v>05.02.23</v>
      </c>
      <c r="J470" s="27"/>
      <c r="K470" s="38" t="s">
        <v>3544</v>
      </c>
      <c r="L470" s="72">
        <v>1680.0759602282139</v>
      </c>
      <c r="M470" s="72">
        <v>6720.3038409128558</v>
      </c>
      <c r="N470" s="21"/>
    </row>
    <row r="471" spans="9:14" ht="12.75" x14ac:dyDescent="0.2">
      <c r="I471" s="28" t="str">
        <f t="shared" si="6"/>
        <v>05.02.23</v>
      </c>
      <c r="J471" s="27"/>
      <c r="K471" s="38" t="s">
        <v>3545</v>
      </c>
      <c r="L471" s="72">
        <v>1685.4851848582141</v>
      </c>
      <c r="M471" s="72">
        <v>6741.9407394328564</v>
      </c>
      <c r="N471" s="21"/>
    </row>
    <row r="472" spans="9:14" ht="12.75" x14ac:dyDescent="0.2">
      <c r="I472" s="28" t="str">
        <f t="shared" si="6"/>
        <v>05.02.23</v>
      </c>
      <c r="J472" s="27"/>
      <c r="K472" s="129" t="s">
        <v>3546</v>
      </c>
      <c r="L472" s="130">
        <v>1692.0315883482131</v>
      </c>
      <c r="M472" s="130">
        <v>6768.1263533928523</v>
      </c>
      <c r="N472" s="21"/>
    </row>
    <row r="473" spans="9:14" ht="12.75" x14ac:dyDescent="0.2">
      <c r="I473" s="28" t="str">
        <f t="shared" si="6"/>
        <v>05.02.23</v>
      </c>
      <c r="J473" s="27"/>
      <c r="K473" s="38" t="s">
        <v>3547</v>
      </c>
      <c r="L473" s="72">
        <v>1706.282366878213</v>
      </c>
      <c r="M473" s="72">
        <v>6825.129467512852</v>
      </c>
      <c r="N473" s="21"/>
    </row>
    <row r="474" spans="9:14" ht="12.75" x14ac:dyDescent="0.2">
      <c r="I474" s="28" t="str">
        <f t="shared" ref="I474:I537" si="7">IF(K474="","",LEFT(K474,8))</f>
        <v>05.02.23</v>
      </c>
      <c r="J474" s="27"/>
      <c r="K474" s="38" t="s">
        <v>3548</v>
      </c>
      <c r="L474" s="72">
        <v>1716.130561138214</v>
      </c>
      <c r="M474" s="72">
        <v>6864.5222445528561</v>
      </c>
      <c r="N474" s="21"/>
    </row>
    <row r="475" spans="9:14" ht="12.75" x14ac:dyDescent="0.2">
      <c r="I475" s="28" t="str">
        <f t="shared" si="7"/>
        <v>05.02.23</v>
      </c>
      <c r="J475" s="27"/>
      <c r="K475" s="38" t="s">
        <v>3549</v>
      </c>
      <c r="L475" s="72">
        <v>1754.457244018213</v>
      </c>
      <c r="M475" s="72">
        <v>7017.8289760728521</v>
      </c>
      <c r="N475" s="21"/>
    </row>
    <row r="476" spans="9:14" ht="12.75" x14ac:dyDescent="0.2">
      <c r="I476" s="28" t="str">
        <f t="shared" si="7"/>
        <v>05.02.23</v>
      </c>
      <c r="J476" s="27"/>
      <c r="K476" s="129" t="s">
        <v>3550</v>
      </c>
      <c r="L476" s="130">
        <v>1768.8074988482142</v>
      </c>
      <c r="M476" s="130">
        <v>7075.2299953928568</v>
      </c>
      <c r="N476" s="21"/>
    </row>
    <row r="477" spans="9:14" ht="12.75" x14ac:dyDescent="0.2">
      <c r="I477" s="28" t="str">
        <f t="shared" si="7"/>
        <v>05.02.23</v>
      </c>
      <c r="J477" s="27"/>
      <c r="K477" s="38" t="s">
        <v>3551</v>
      </c>
      <c r="L477" s="72">
        <v>1809.4587861082152</v>
      </c>
      <c r="M477" s="72">
        <v>7237.8351444328609</v>
      </c>
      <c r="N477" s="21"/>
    </row>
    <row r="478" spans="9:14" ht="12.75" x14ac:dyDescent="0.2">
      <c r="I478" s="28" t="str">
        <f t="shared" si="7"/>
        <v>05.02.23</v>
      </c>
      <c r="J478" s="27"/>
      <c r="K478" s="38" t="s">
        <v>3552</v>
      </c>
      <c r="L478" s="72">
        <v>1842.016859738213</v>
      </c>
      <c r="M478" s="72">
        <v>7368.0674389528522</v>
      </c>
      <c r="N478" s="21"/>
    </row>
    <row r="479" spans="9:14" ht="12.75" x14ac:dyDescent="0.2">
      <c r="I479" s="28" t="str">
        <f t="shared" si="7"/>
        <v>05.02.23</v>
      </c>
      <c r="J479" s="27"/>
      <c r="K479" s="38" t="s">
        <v>3553</v>
      </c>
      <c r="L479" s="72">
        <v>1871.0888074882139</v>
      </c>
      <c r="M479" s="72">
        <v>7484.3552299528556</v>
      </c>
      <c r="N479" s="21"/>
    </row>
    <row r="480" spans="9:14" ht="12.75" x14ac:dyDescent="0.2">
      <c r="I480" s="28" t="str">
        <f t="shared" si="7"/>
        <v>05.02.23</v>
      </c>
      <c r="J480" s="27"/>
      <c r="K480" s="129" t="s">
        <v>3554</v>
      </c>
      <c r="L480" s="130">
        <v>1883.1552739382121</v>
      </c>
      <c r="M480" s="130">
        <v>7532.6210957528483</v>
      </c>
      <c r="N480" s="21"/>
    </row>
    <row r="481" spans="9:14" ht="12.75" x14ac:dyDescent="0.2">
      <c r="I481" s="28" t="str">
        <f t="shared" si="7"/>
        <v>05.02.23</v>
      </c>
      <c r="J481" s="27"/>
      <c r="K481" s="38" t="s">
        <v>3555</v>
      </c>
      <c r="L481" s="72">
        <v>1896.567065148213</v>
      </c>
      <c r="M481" s="72">
        <v>7586.2682605928521</v>
      </c>
      <c r="N481" s="21"/>
    </row>
    <row r="482" spans="9:14" ht="12.75" x14ac:dyDescent="0.2">
      <c r="I482" s="28" t="str">
        <f t="shared" si="7"/>
        <v>05.02.23</v>
      </c>
      <c r="J482" s="27"/>
      <c r="K482" s="38" t="s">
        <v>3556</v>
      </c>
      <c r="L482" s="72">
        <v>1895.354801298213</v>
      </c>
      <c r="M482" s="72">
        <v>7581.4192051928521</v>
      </c>
      <c r="N482" s="21"/>
    </row>
    <row r="483" spans="9:14" ht="12.75" x14ac:dyDescent="0.2">
      <c r="I483" s="28" t="str">
        <f t="shared" si="7"/>
        <v>05.02.23</v>
      </c>
      <c r="J483" s="27"/>
      <c r="K483" s="38" t="s">
        <v>3557</v>
      </c>
      <c r="L483" s="72">
        <v>1896.0396791082142</v>
      </c>
      <c r="M483" s="72">
        <v>7584.1587164328566</v>
      </c>
      <c r="N483" s="21"/>
    </row>
    <row r="484" spans="9:14" ht="12.75" x14ac:dyDescent="0.2">
      <c r="I484" s="28" t="str">
        <f t="shared" si="7"/>
        <v>05.02.23</v>
      </c>
      <c r="J484" s="27"/>
      <c r="K484" s="129" t="s">
        <v>3558</v>
      </c>
      <c r="L484" s="130">
        <v>1900.105736608213</v>
      </c>
      <c r="M484" s="130">
        <v>7600.4229464328519</v>
      </c>
      <c r="N484" s="21"/>
    </row>
    <row r="485" spans="9:14" ht="12.75" x14ac:dyDescent="0.2">
      <c r="I485" s="28" t="str">
        <f t="shared" si="7"/>
        <v>05.02.23</v>
      </c>
      <c r="J485" s="27"/>
      <c r="K485" s="38" t="s">
        <v>3559</v>
      </c>
      <c r="L485" s="72">
        <v>1873.3356052682132</v>
      </c>
      <c r="M485" s="72">
        <v>7493.3424210728526</v>
      </c>
      <c r="N485" s="21"/>
    </row>
    <row r="486" spans="9:14" ht="12.75" x14ac:dyDescent="0.2">
      <c r="I486" s="28" t="str">
        <f t="shared" si="7"/>
        <v>05.02.23</v>
      </c>
      <c r="J486" s="27"/>
      <c r="K486" s="38" t="s">
        <v>3560</v>
      </c>
      <c r="L486" s="72">
        <v>1861.3680273982131</v>
      </c>
      <c r="M486" s="72">
        <v>7445.4721095928526</v>
      </c>
      <c r="N486" s="21"/>
    </row>
    <row r="487" spans="9:14" ht="12.75" x14ac:dyDescent="0.2">
      <c r="I487" s="28" t="str">
        <f t="shared" si="7"/>
        <v>05.02.23</v>
      </c>
      <c r="J487" s="27"/>
      <c r="K487" s="38" t="s">
        <v>3561</v>
      </c>
      <c r="L487" s="72">
        <v>1856.2041000282152</v>
      </c>
      <c r="M487" s="72">
        <v>7424.8164001128607</v>
      </c>
      <c r="N487" s="21"/>
    </row>
    <row r="488" spans="9:14" ht="12.75" x14ac:dyDescent="0.2">
      <c r="I488" s="28" t="str">
        <f t="shared" si="7"/>
        <v>05.02.23</v>
      </c>
      <c r="J488" s="27"/>
      <c r="K488" s="129" t="s">
        <v>3562</v>
      </c>
      <c r="L488" s="130">
        <v>1833.2251925182152</v>
      </c>
      <c r="M488" s="130">
        <v>7332.9007700728607</v>
      </c>
      <c r="N488" s="21"/>
    </row>
    <row r="489" spans="9:14" ht="12.75" x14ac:dyDescent="0.2">
      <c r="I489" s="28" t="str">
        <f t="shared" si="7"/>
        <v>05.02.23</v>
      </c>
      <c r="J489" s="27"/>
      <c r="K489" s="38" t="s">
        <v>3563</v>
      </c>
      <c r="L489" s="72">
        <v>1804.267855698215</v>
      </c>
      <c r="M489" s="72">
        <v>7217.0714227928602</v>
      </c>
      <c r="N489" s="21"/>
    </row>
    <row r="490" spans="9:14" ht="12.75" x14ac:dyDescent="0.2">
      <c r="I490" s="28" t="str">
        <f t="shared" si="7"/>
        <v>05.02.23</v>
      </c>
      <c r="J490" s="27"/>
      <c r="K490" s="38" t="s">
        <v>3564</v>
      </c>
      <c r="L490" s="72">
        <v>1785.847780318215</v>
      </c>
      <c r="M490" s="72">
        <v>7143.3911212728599</v>
      </c>
      <c r="N490" s="21"/>
    </row>
    <row r="491" spans="9:14" ht="12.75" x14ac:dyDescent="0.2">
      <c r="I491" s="28" t="str">
        <f t="shared" si="7"/>
        <v>05.02.23</v>
      </c>
      <c r="J491" s="27"/>
      <c r="K491" s="38" t="s">
        <v>3565</v>
      </c>
      <c r="L491" s="72">
        <v>1760.8247163882131</v>
      </c>
      <c r="M491" s="72">
        <v>7043.2988655528525</v>
      </c>
      <c r="N491" s="21"/>
    </row>
    <row r="492" spans="9:14" ht="12.75" x14ac:dyDescent="0.2">
      <c r="I492" s="28" t="str">
        <f t="shared" si="7"/>
        <v>05.02.23</v>
      </c>
      <c r="J492" s="27"/>
      <c r="K492" s="129" t="s">
        <v>3566</v>
      </c>
      <c r="L492" s="130">
        <v>1755.6350272082141</v>
      </c>
      <c r="M492" s="130">
        <v>7022.5401088328563</v>
      </c>
      <c r="N492" s="21"/>
    </row>
    <row r="493" spans="9:14" ht="12.75" x14ac:dyDescent="0.2">
      <c r="I493" s="28" t="str">
        <f t="shared" si="7"/>
        <v>05.02.23</v>
      </c>
      <c r="J493" s="27"/>
      <c r="K493" s="38" t="s">
        <v>3567</v>
      </c>
      <c r="L493" s="72">
        <v>1733.873927508213</v>
      </c>
      <c r="M493" s="72">
        <v>6935.495710032852</v>
      </c>
      <c r="N493" s="21"/>
    </row>
    <row r="494" spans="9:14" ht="12.75" x14ac:dyDescent="0.2">
      <c r="I494" s="28" t="str">
        <f t="shared" si="7"/>
        <v>05.02.23</v>
      </c>
      <c r="J494" s="27"/>
      <c r="K494" s="38" t="s">
        <v>3568</v>
      </c>
      <c r="L494" s="72">
        <v>1715.3917554782131</v>
      </c>
      <c r="M494" s="72">
        <v>6861.5670219128524</v>
      </c>
      <c r="N494" s="21"/>
    </row>
    <row r="495" spans="9:14" ht="12.75" x14ac:dyDescent="0.2">
      <c r="I495" s="28" t="str">
        <f t="shared" si="7"/>
        <v>05.02.23</v>
      </c>
      <c r="J495" s="27"/>
      <c r="K495" s="38" t="s">
        <v>3569</v>
      </c>
      <c r="L495" s="72">
        <v>1701.291689568214</v>
      </c>
      <c r="M495" s="72">
        <v>6805.166758272856</v>
      </c>
      <c r="N495" s="21"/>
    </row>
    <row r="496" spans="9:14" ht="12.75" x14ac:dyDescent="0.2">
      <c r="I496" s="28" t="str">
        <f t="shared" si="7"/>
        <v>05.02.23</v>
      </c>
      <c r="J496" s="27"/>
      <c r="K496" s="129" t="s">
        <v>3570</v>
      </c>
      <c r="L496" s="130">
        <v>1687.7278445182142</v>
      </c>
      <c r="M496" s="130">
        <v>6750.9113780728567</v>
      </c>
      <c r="N496" s="21"/>
    </row>
    <row r="497" spans="9:14" ht="12.75" x14ac:dyDescent="0.2">
      <c r="I497" s="28" t="str">
        <f t="shared" si="7"/>
        <v>05.02.23</v>
      </c>
      <c r="J497" s="27"/>
      <c r="K497" s="38" t="s">
        <v>3571</v>
      </c>
      <c r="L497" s="72">
        <v>1756.337835878214</v>
      </c>
      <c r="M497" s="72">
        <v>7025.3513435128561</v>
      </c>
      <c r="N497" s="21"/>
    </row>
    <row r="498" spans="9:14" ht="12.75" x14ac:dyDescent="0.2">
      <c r="I498" s="28" t="str">
        <f t="shared" si="7"/>
        <v>05.02.23</v>
      </c>
      <c r="J498" s="27"/>
      <c r="K498" s="38" t="s">
        <v>3572</v>
      </c>
      <c r="L498" s="72">
        <v>1760.2059371482142</v>
      </c>
      <c r="M498" s="72">
        <v>7040.8237485928566</v>
      </c>
      <c r="N498" s="21"/>
    </row>
    <row r="499" spans="9:14" ht="12.75" x14ac:dyDescent="0.2">
      <c r="I499" s="28" t="str">
        <f t="shared" si="7"/>
        <v>05.02.23</v>
      </c>
      <c r="J499" s="27"/>
      <c r="K499" s="38" t="s">
        <v>3573</v>
      </c>
      <c r="L499" s="72">
        <v>1729.7776823482141</v>
      </c>
      <c r="M499" s="72">
        <v>6919.1107293928562</v>
      </c>
      <c r="N499" s="21"/>
    </row>
    <row r="500" spans="9:14" ht="12.75" x14ac:dyDescent="0.2">
      <c r="I500" s="28" t="str">
        <f t="shared" si="7"/>
        <v>05.02.23</v>
      </c>
      <c r="J500" s="27"/>
      <c r="K500" s="129" t="s">
        <v>3574</v>
      </c>
      <c r="L500" s="130">
        <v>1701.9542431382142</v>
      </c>
      <c r="M500" s="130">
        <v>6807.8169725528569</v>
      </c>
      <c r="N500" s="21"/>
    </row>
    <row r="501" spans="9:14" ht="12.75" x14ac:dyDescent="0.2">
      <c r="I501" s="28" t="str">
        <f t="shared" si="7"/>
        <v>05.02.23</v>
      </c>
      <c r="J501" s="27"/>
      <c r="K501" s="38" t="s">
        <v>3575</v>
      </c>
      <c r="L501" s="72">
        <v>1682.539356078214</v>
      </c>
      <c r="M501" s="72">
        <v>6730.1574243128562</v>
      </c>
      <c r="N501" s="21"/>
    </row>
    <row r="502" spans="9:14" ht="12.75" x14ac:dyDescent="0.2">
      <c r="I502" s="28" t="str">
        <f t="shared" si="7"/>
        <v>05.02.23</v>
      </c>
      <c r="J502" s="27"/>
      <c r="K502" s="38" t="s">
        <v>3576</v>
      </c>
      <c r="L502" s="72">
        <v>1656.0948198682152</v>
      </c>
      <c r="M502" s="72">
        <v>6624.3792794728606</v>
      </c>
      <c r="N502" s="21"/>
    </row>
    <row r="503" spans="9:14" ht="12.75" x14ac:dyDescent="0.2">
      <c r="I503" s="28" t="str">
        <f t="shared" si="7"/>
        <v>05.02.23</v>
      </c>
      <c r="J503" s="27"/>
      <c r="K503" s="38" t="s">
        <v>3577</v>
      </c>
      <c r="L503" s="72">
        <v>1639.9370681982141</v>
      </c>
      <c r="M503" s="72">
        <v>6559.7482727928564</v>
      </c>
      <c r="N503" s="21"/>
    </row>
    <row r="504" spans="9:14" ht="12.75" x14ac:dyDescent="0.2">
      <c r="I504" s="28" t="str">
        <f t="shared" si="7"/>
        <v>05.02.23</v>
      </c>
      <c r="J504" s="27"/>
      <c r="K504" s="129" t="s">
        <v>3578</v>
      </c>
      <c r="L504" s="130">
        <v>1631.508828898214</v>
      </c>
      <c r="M504" s="130">
        <v>6526.035315592856</v>
      </c>
      <c r="N504" s="21"/>
    </row>
    <row r="505" spans="9:14" ht="12.75" x14ac:dyDescent="0.2">
      <c r="I505" s="28" t="str">
        <f t="shared" si="7"/>
        <v>06.02.23</v>
      </c>
      <c r="J505" s="27"/>
      <c r="K505" s="38" t="s">
        <v>3579</v>
      </c>
      <c r="L505" s="72">
        <v>1647.137863698214</v>
      </c>
      <c r="M505" s="72">
        <v>6588.551454792856</v>
      </c>
      <c r="N505" s="21"/>
    </row>
    <row r="506" spans="9:14" ht="12.75" x14ac:dyDescent="0.2">
      <c r="I506" s="28" t="str">
        <f t="shared" si="7"/>
        <v>06.02.23</v>
      </c>
      <c r="J506" s="27"/>
      <c r="K506" s="38" t="s">
        <v>3580</v>
      </c>
      <c r="L506" s="72">
        <v>1636.8105668482131</v>
      </c>
      <c r="M506" s="72">
        <v>6547.2422673928522</v>
      </c>
      <c r="N506" s="21"/>
    </row>
    <row r="507" spans="9:14" ht="12.75" x14ac:dyDescent="0.2">
      <c r="I507" s="28" t="str">
        <f t="shared" si="7"/>
        <v>06.02.23</v>
      </c>
      <c r="J507" s="27"/>
      <c r="K507" s="38" t="s">
        <v>3581</v>
      </c>
      <c r="L507" s="72">
        <v>1612.4061459682141</v>
      </c>
      <c r="M507" s="72">
        <v>6449.6245838728564</v>
      </c>
      <c r="N507" s="21"/>
    </row>
    <row r="508" spans="9:14" ht="12.75" x14ac:dyDescent="0.2">
      <c r="I508" s="28" t="str">
        <f t="shared" si="7"/>
        <v>06.02.23</v>
      </c>
      <c r="J508" s="27"/>
      <c r="K508" s="129" t="s">
        <v>3582</v>
      </c>
      <c r="L508" s="130">
        <v>1596.0583410382142</v>
      </c>
      <c r="M508" s="130">
        <v>6384.2333641528567</v>
      </c>
      <c r="N508" s="21"/>
    </row>
    <row r="509" spans="9:14" ht="12.75" x14ac:dyDescent="0.2">
      <c r="I509" s="28" t="str">
        <f t="shared" si="7"/>
        <v>06.02.23</v>
      </c>
      <c r="J509" s="27"/>
      <c r="K509" s="38" t="s">
        <v>3583</v>
      </c>
      <c r="L509" s="72">
        <v>1600.0921926682131</v>
      </c>
      <c r="M509" s="72">
        <v>6400.3687706728524</v>
      </c>
      <c r="N509" s="21"/>
    </row>
    <row r="510" spans="9:14" ht="12.75" x14ac:dyDescent="0.2">
      <c r="I510" s="28" t="str">
        <f t="shared" si="7"/>
        <v>06.02.23</v>
      </c>
      <c r="J510" s="27"/>
      <c r="K510" s="38" t="s">
        <v>3584</v>
      </c>
      <c r="L510" s="72">
        <v>1578.771633258214</v>
      </c>
      <c r="M510" s="72">
        <v>6315.0865330328561</v>
      </c>
      <c r="N510" s="21"/>
    </row>
    <row r="511" spans="9:14" ht="12.75" x14ac:dyDescent="0.2">
      <c r="I511" s="28" t="str">
        <f t="shared" si="7"/>
        <v>06.02.23</v>
      </c>
      <c r="J511" s="27"/>
      <c r="K511" s="38" t="s">
        <v>3585</v>
      </c>
      <c r="L511" s="72">
        <v>1568.456122408214</v>
      </c>
      <c r="M511" s="72">
        <v>6273.8244896328561</v>
      </c>
      <c r="N511" s="21"/>
    </row>
    <row r="512" spans="9:14" ht="12.75" x14ac:dyDescent="0.2">
      <c r="I512" s="28" t="str">
        <f t="shared" si="7"/>
        <v>06.02.23</v>
      </c>
      <c r="J512" s="27"/>
      <c r="K512" s="129" t="s">
        <v>3586</v>
      </c>
      <c r="L512" s="130">
        <v>1562.962585788214</v>
      </c>
      <c r="M512" s="130">
        <v>6251.8503431528561</v>
      </c>
      <c r="N512" s="21"/>
    </row>
    <row r="513" spans="9:14" ht="12.75" x14ac:dyDescent="0.2">
      <c r="I513" s="28" t="str">
        <f t="shared" si="7"/>
        <v>06.02.23</v>
      </c>
      <c r="J513" s="27"/>
      <c r="K513" s="38" t="s">
        <v>3587</v>
      </c>
      <c r="L513" s="72">
        <v>1592.2041246782132</v>
      </c>
      <c r="M513" s="72">
        <v>6368.816498712853</v>
      </c>
      <c r="N513" s="21"/>
    </row>
    <row r="514" spans="9:14" ht="12.75" x14ac:dyDescent="0.2">
      <c r="I514" s="28" t="str">
        <f t="shared" si="7"/>
        <v>06.02.23</v>
      </c>
      <c r="J514" s="27"/>
      <c r="K514" s="38" t="s">
        <v>3588</v>
      </c>
      <c r="L514" s="72">
        <v>1574.4575724782139</v>
      </c>
      <c r="M514" s="72">
        <v>6297.8302899128557</v>
      </c>
      <c r="N514" s="21"/>
    </row>
    <row r="515" spans="9:14" ht="12.75" x14ac:dyDescent="0.2">
      <c r="I515" s="28" t="str">
        <f t="shared" si="7"/>
        <v>06.02.23</v>
      </c>
      <c r="J515" s="27"/>
      <c r="K515" s="38" t="s">
        <v>3589</v>
      </c>
      <c r="L515" s="72">
        <v>1565.8016211282149</v>
      </c>
      <c r="M515" s="72">
        <v>6263.2064845128598</v>
      </c>
      <c r="N515" s="21"/>
    </row>
    <row r="516" spans="9:14" ht="12.75" x14ac:dyDescent="0.2">
      <c r="I516" s="28" t="str">
        <f t="shared" si="7"/>
        <v>06.02.23</v>
      </c>
      <c r="J516" s="27"/>
      <c r="K516" s="129" t="s">
        <v>3590</v>
      </c>
      <c r="L516" s="130">
        <v>1564.0556380982152</v>
      </c>
      <c r="M516" s="130">
        <v>6256.222552392861</v>
      </c>
      <c r="N516" s="21"/>
    </row>
    <row r="517" spans="9:14" ht="12.75" x14ac:dyDescent="0.2">
      <c r="I517" s="28" t="str">
        <f t="shared" si="7"/>
        <v>06.02.23</v>
      </c>
      <c r="J517" s="27"/>
      <c r="K517" s="38" t="s">
        <v>3591</v>
      </c>
      <c r="L517" s="72">
        <v>1561.9996998382142</v>
      </c>
      <c r="M517" s="72">
        <v>6247.9987993528566</v>
      </c>
      <c r="N517" s="21"/>
    </row>
    <row r="518" spans="9:14" ht="12.75" x14ac:dyDescent="0.2">
      <c r="I518" s="28" t="str">
        <f t="shared" si="7"/>
        <v>06.02.23</v>
      </c>
      <c r="J518" s="27"/>
      <c r="K518" s="38" t="s">
        <v>3592</v>
      </c>
      <c r="L518" s="72">
        <v>1558.232347208213</v>
      </c>
      <c r="M518" s="72">
        <v>6232.9293888328521</v>
      </c>
      <c r="N518" s="21"/>
    </row>
    <row r="519" spans="9:14" ht="12.75" x14ac:dyDescent="0.2">
      <c r="I519" s="28" t="str">
        <f t="shared" si="7"/>
        <v>06.02.23</v>
      </c>
      <c r="J519" s="27"/>
      <c r="K519" s="38" t="s">
        <v>3593</v>
      </c>
      <c r="L519" s="72">
        <v>1553.7985890182131</v>
      </c>
      <c r="M519" s="72">
        <v>6215.1943560728523</v>
      </c>
      <c r="N519" s="21"/>
    </row>
    <row r="520" spans="9:14" ht="12.75" x14ac:dyDescent="0.2">
      <c r="I520" s="28" t="str">
        <f t="shared" si="7"/>
        <v>06.02.23</v>
      </c>
      <c r="J520" s="27"/>
      <c r="K520" s="129" t="s">
        <v>3594</v>
      </c>
      <c r="L520" s="130">
        <v>1556.8342170282131</v>
      </c>
      <c r="M520" s="130">
        <v>6227.3368681128522</v>
      </c>
      <c r="N520" s="21"/>
    </row>
    <row r="521" spans="9:14" ht="12.75" x14ac:dyDescent="0.2">
      <c r="I521" s="28" t="str">
        <f t="shared" si="7"/>
        <v>06.02.23</v>
      </c>
      <c r="J521" s="27"/>
      <c r="K521" s="38" t="s">
        <v>3595</v>
      </c>
      <c r="L521" s="72">
        <v>1582.5054528482131</v>
      </c>
      <c r="M521" s="72">
        <v>6330.0218113928522</v>
      </c>
      <c r="N521" s="21"/>
    </row>
    <row r="522" spans="9:14" ht="12.75" x14ac:dyDescent="0.2">
      <c r="I522" s="28" t="str">
        <f t="shared" si="7"/>
        <v>06.02.23</v>
      </c>
      <c r="J522" s="27"/>
      <c r="K522" s="38" t="s">
        <v>3596</v>
      </c>
      <c r="L522" s="72">
        <v>1609.1403640182141</v>
      </c>
      <c r="M522" s="72">
        <v>6436.5614560728563</v>
      </c>
      <c r="N522" s="21"/>
    </row>
    <row r="523" spans="9:14" ht="12.75" x14ac:dyDescent="0.2">
      <c r="I523" s="28" t="str">
        <f t="shared" si="7"/>
        <v>06.02.23</v>
      </c>
      <c r="J523" s="27"/>
      <c r="K523" s="38" t="s">
        <v>3597</v>
      </c>
      <c r="L523" s="72">
        <v>1621.9749182082141</v>
      </c>
      <c r="M523" s="72">
        <v>6487.8996728328566</v>
      </c>
      <c r="N523" s="21"/>
    </row>
    <row r="524" spans="9:14" ht="12.75" x14ac:dyDescent="0.2">
      <c r="I524" s="28" t="str">
        <f t="shared" si="7"/>
        <v>06.02.23</v>
      </c>
      <c r="J524" s="27"/>
      <c r="K524" s="129" t="s">
        <v>3598</v>
      </c>
      <c r="L524" s="130">
        <v>1649.184914058214</v>
      </c>
      <c r="M524" s="130">
        <v>6596.7396562328559</v>
      </c>
      <c r="N524" s="21"/>
    </row>
    <row r="525" spans="9:14" ht="12.75" x14ac:dyDescent="0.2">
      <c r="I525" s="28" t="str">
        <f t="shared" si="7"/>
        <v>06.02.23</v>
      </c>
      <c r="J525" s="27"/>
      <c r="K525" s="38" t="s">
        <v>3599</v>
      </c>
      <c r="L525" s="72">
        <v>1724.4299413482131</v>
      </c>
      <c r="M525" s="72">
        <v>6897.7197653928524</v>
      </c>
      <c r="N525" s="21"/>
    </row>
    <row r="526" spans="9:14" ht="12.75" x14ac:dyDescent="0.2">
      <c r="I526" s="28" t="str">
        <f t="shared" si="7"/>
        <v>06.02.23</v>
      </c>
      <c r="J526" s="27"/>
      <c r="K526" s="38" t="s">
        <v>3600</v>
      </c>
      <c r="L526" s="72">
        <v>1770.7062109782141</v>
      </c>
      <c r="M526" s="72">
        <v>7082.8248439128565</v>
      </c>
      <c r="N526" s="21"/>
    </row>
    <row r="527" spans="9:14" ht="12.75" x14ac:dyDescent="0.2">
      <c r="I527" s="28" t="str">
        <f t="shared" si="7"/>
        <v>06.02.23</v>
      </c>
      <c r="J527" s="27"/>
      <c r="K527" s="38" t="s">
        <v>3601</v>
      </c>
      <c r="L527" s="72">
        <v>1821.1961741982132</v>
      </c>
      <c r="M527" s="72">
        <v>7284.7846967928526</v>
      </c>
      <c r="N527" s="21"/>
    </row>
    <row r="528" spans="9:14" ht="12.75" x14ac:dyDescent="0.2">
      <c r="I528" s="28" t="str">
        <f t="shared" si="7"/>
        <v>06.02.23</v>
      </c>
      <c r="J528" s="27"/>
      <c r="K528" s="129" t="s">
        <v>3602</v>
      </c>
      <c r="L528" s="130">
        <v>1888.3533167982139</v>
      </c>
      <c r="M528" s="130">
        <v>7553.4132671928555</v>
      </c>
      <c r="N528" s="21"/>
    </row>
    <row r="529" spans="9:14" ht="12.75" x14ac:dyDescent="0.2">
      <c r="I529" s="28" t="str">
        <f t="shared" si="7"/>
        <v>06.02.23</v>
      </c>
      <c r="J529" s="27"/>
      <c r="K529" s="38" t="s">
        <v>3603</v>
      </c>
      <c r="L529" s="72">
        <v>1973.513552228213</v>
      </c>
      <c r="M529" s="72">
        <v>7894.0542089128521</v>
      </c>
      <c r="N529" s="21"/>
    </row>
    <row r="530" spans="9:14" ht="12.75" x14ac:dyDescent="0.2">
      <c r="I530" s="28" t="str">
        <f t="shared" si="7"/>
        <v>06.02.23</v>
      </c>
      <c r="J530" s="27"/>
      <c r="K530" s="38" t="s">
        <v>3604</v>
      </c>
      <c r="L530" s="72">
        <v>2035.2915246482141</v>
      </c>
      <c r="M530" s="72">
        <v>8141.1660985928565</v>
      </c>
      <c r="N530" s="21"/>
    </row>
    <row r="531" spans="9:14" ht="12.75" x14ac:dyDescent="0.2">
      <c r="I531" s="28" t="str">
        <f t="shared" si="7"/>
        <v>06.02.23</v>
      </c>
      <c r="J531" s="27"/>
      <c r="K531" s="38" t="s">
        <v>3605</v>
      </c>
      <c r="L531" s="72">
        <v>2100.6525767382132</v>
      </c>
      <c r="M531" s="72">
        <v>8402.6103069528526</v>
      </c>
      <c r="N531" s="21"/>
    </row>
    <row r="532" spans="9:14" ht="12.75" x14ac:dyDescent="0.2">
      <c r="I532" s="28" t="str">
        <f t="shared" si="7"/>
        <v>06.02.23</v>
      </c>
      <c r="J532" s="27"/>
      <c r="K532" s="129" t="s">
        <v>3606</v>
      </c>
      <c r="L532" s="130">
        <v>2150.714143338213</v>
      </c>
      <c r="M532" s="130">
        <v>8602.8565733528521</v>
      </c>
      <c r="N532" s="21"/>
    </row>
    <row r="533" spans="9:14" ht="12.75" x14ac:dyDescent="0.2">
      <c r="I533" s="28" t="str">
        <f t="shared" si="7"/>
        <v>06.02.23</v>
      </c>
      <c r="J533" s="27"/>
      <c r="K533" s="38" t="s">
        <v>3607</v>
      </c>
      <c r="L533" s="72">
        <v>2228.8861108682122</v>
      </c>
      <c r="M533" s="72">
        <v>8915.5444434728488</v>
      </c>
      <c r="N533" s="21"/>
    </row>
    <row r="534" spans="9:14" ht="12.75" x14ac:dyDescent="0.2">
      <c r="I534" s="28" t="str">
        <f t="shared" si="7"/>
        <v>06.02.23</v>
      </c>
      <c r="J534" s="27"/>
      <c r="K534" s="38" t="s">
        <v>3608</v>
      </c>
      <c r="L534" s="72">
        <v>2279.5292355082138</v>
      </c>
      <c r="M534" s="72">
        <v>9118.1169420328551</v>
      </c>
      <c r="N534" s="21"/>
    </row>
    <row r="535" spans="9:14" ht="12.75" x14ac:dyDescent="0.2">
      <c r="I535" s="28" t="str">
        <f t="shared" si="7"/>
        <v>06.02.23</v>
      </c>
      <c r="J535" s="27"/>
      <c r="K535" s="38" t="s">
        <v>3609</v>
      </c>
      <c r="L535" s="72">
        <v>2308.5823673782143</v>
      </c>
      <c r="M535" s="72">
        <v>9234.329469512857</v>
      </c>
      <c r="N535" s="21"/>
    </row>
    <row r="536" spans="9:14" ht="12.75" x14ac:dyDescent="0.2">
      <c r="I536" s="28" t="str">
        <f t="shared" si="7"/>
        <v>06.02.23</v>
      </c>
      <c r="J536" s="27"/>
      <c r="K536" s="129" t="s">
        <v>3610</v>
      </c>
      <c r="L536" s="130">
        <v>2341.0696163582152</v>
      </c>
      <c r="M536" s="130">
        <v>9364.2784654328607</v>
      </c>
      <c r="N536" s="21"/>
    </row>
    <row r="537" spans="9:14" ht="12.75" x14ac:dyDescent="0.2">
      <c r="I537" s="28" t="str">
        <f t="shared" si="7"/>
        <v>06.02.23</v>
      </c>
      <c r="J537" s="27"/>
      <c r="K537" s="38" t="s">
        <v>3611</v>
      </c>
      <c r="L537" s="72">
        <v>2374.4426823482131</v>
      </c>
      <c r="M537" s="72">
        <v>9497.7707293928524</v>
      </c>
      <c r="N537" s="21"/>
    </row>
    <row r="538" spans="9:14" ht="12.75" x14ac:dyDescent="0.2">
      <c r="I538" s="28" t="str">
        <f t="shared" ref="I538:I601" si="8">IF(K538="","",LEFT(K538,8))</f>
        <v>06.02.23</v>
      </c>
      <c r="J538" s="27"/>
      <c r="K538" s="38" t="s">
        <v>3612</v>
      </c>
      <c r="L538" s="72">
        <v>2385.8706823582133</v>
      </c>
      <c r="M538" s="72">
        <v>9543.4827294328534</v>
      </c>
      <c r="N538" s="21"/>
    </row>
    <row r="539" spans="9:14" ht="12.75" x14ac:dyDescent="0.2">
      <c r="I539" s="28" t="str">
        <f t="shared" si="8"/>
        <v>06.02.23</v>
      </c>
      <c r="J539" s="27"/>
      <c r="K539" s="38" t="s">
        <v>3613</v>
      </c>
      <c r="L539" s="72">
        <v>2396.2602687782141</v>
      </c>
      <c r="M539" s="72">
        <v>9585.0410751128566</v>
      </c>
      <c r="N539" s="21"/>
    </row>
    <row r="540" spans="9:14" ht="12.75" x14ac:dyDescent="0.2">
      <c r="I540" s="28" t="str">
        <f t="shared" si="8"/>
        <v>06.02.23</v>
      </c>
      <c r="J540" s="27"/>
      <c r="K540" s="129" t="s">
        <v>3614</v>
      </c>
      <c r="L540" s="130">
        <v>2396.9730649782141</v>
      </c>
      <c r="M540" s="130">
        <v>9587.8922599128564</v>
      </c>
      <c r="N540" s="21"/>
    </row>
    <row r="541" spans="9:14" ht="12.75" x14ac:dyDescent="0.2">
      <c r="I541" s="28" t="str">
        <f t="shared" si="8"/>
        <v>06.02.23</v>
      </c>
      <c r="J541" s="27"/>
      <c r="K541" s="38" t="s">
        <v>3615</v>
      </c>
      <c r="L541" s="72">
        <v>2368.5234004882132</v>
      </c>
      <c r="M541" s="72">
        <v>9474.0936019528526</v>
      </c>
      <c r="N541" s="21"/>
    </row>
    <row r="542" spans="9:14" ht="12.75" x14ac:dyDescent="0.2">
      <c r="I542" s="28" t="str">
        <f t="shared" si="8"/>
        <v>06.02.23</v>
      </c>
      <c r="J542" s="27"/>
      <c r="K542" s="38" t="s">
        <v>3616</v>
      </c>
      <c r="L542" s="72">
        <v>2370.096226598213</v>
      </c>
      <c r="M542" s="72">
        <v>9480.3849063928519</v>
      </c>
      <c r="N542" s="21"/>
    </row>
    <row r="543" spans="9:14" ht="12.75" x14ac:dyDescent="0.2">
      <c r="I543" s="28" t="str">
        <f t="shared" si="8"/>
        <v>06.02.23</v>
      </c>
      <c r="J543" s="27"/>
      <c r="K543" s="38" t="s">
        <v>3617</v>
      </c>
      <c r="L543" s="72">
        <v>2387.3817310782138</v>
      </c>
      <c r="M543" s="72">
        <v>9549.526924312855</v>
      </c>
      <c r="N543" s="21"/>
    </row>
    <row r="544" spans="9:14" ht="12.75" x14ac:dyDescent="0.2">
      <c r="I544" s="28" t="str">
        <f t="shared" si="8"/>
        <v>06.02.23</v>
      </c>
      <c r="J544" s="27"/>
      <c r="K544" s="129" t="s">
        <v>3618</v>
      </c>
      <c r="L544" s="130">
        <v>2374.6809030982131</v>
      </c>
      <c r="M544" s="130">
        <v>9498.7236123928524</v>
      </c>
      <c r="N544" s="21"/>
    </row>
    <row r="545" spans="9:14" ht="12.75" x14ac:dyDescent="0.2">
      <c r="I545" s="28" t="str">
        <f t="shared" si="8"/>
        <v>06.02.23</v>
      </c>
      <c r="J545" s="27"/>
      <c r="K545" s="38" t="s">
        <v>3619</v>
      </c>
      <c r="L545" s="72">
        <v>2345.413052478214</v>
      </c>
      <c r="M545" s="72">
        <v>9381.6522099128561</v>
      </c>
      <c r="N545" s="21"/>
    </row>
    <row r="546" spans="9:14" ht="12.75" x14ac:dyDescent="0.2">
      <c r="I546" s="28" t="str">
        <f t="shared" si="8"/>
        <v>06.02.23</v>
      </c>
      <c r="J546" s="27"/>
      <c r="K546" s="38" t="s">
        <v>3620</v>
      </c>
      <c r="L546" s="72">
        <v>2355.8002610382132</v>
      </c>
      <c r="M546" s="72">
        <v>9423.2010441528528</v>
      </c>
      <c r="N546" s="21"/>
    </row>
    <row r="547" spans="9:14" ht="12.75" x14ac:dyDescent="0.2">
      <c r="I547" s="28" t="str">
        <f t="shared" si="8"/>
        <v>06.02.23</v>
      </c>
      <c r="J547" s="27"/>
      <c r="K547" s="38" t="s">
        <v>3621</v>
      </c>
      <c r="L547" s="72">
        <v>2336.7057297582128</v>
      </c>
      <c r="M547" s="72">
        <v>9346.8229190328511</v>
      </c>
      <c r="N547" s="21"/>
    </row>
    <row r="548" spans="9:14" ht="12.75" x14ac:dyDescent="0.2">
      <c r="I548" s="28" t="str">
        <f t="shared" si="8"/>
        <v>06.02.23</v>
      </c>
      <c r="J548" s="27"/>
      <c r="K548" s="129" t="s">
        <v>3622</v>
      </c>
      <c r="L548" s="130">
        <v>2346.9934922382131</v>
      </c>
      <c r="M548" s="130">
        <v>9387.9739689528524</v>
      </c>
      <c r="N548" s="21"/>
    </row>
    <row r="549" spans="9:14" ht="12.75" x14ac:dyDescent="0.2">
      <c r="I549" s="28" t="str">
        <f t="shared" si="8"/>
        <v>06.02.23</v>
      </c>
      <c r="J549" s="27"/>
      <c r="K549" s="38" t="s">
        <v>3623</v>
      </c>
      <c r="L549" s="72">
        <v>2327.147987818214</v>
      </c>
      <c r="M549" s="72">
        <v>9308.591951272856</v>
      </c>
      <c r="N549" s="21"/>
    </row>
    <row r="550" spans="9:14" ht="12.75" x14ac:dyDescent="0.2">
      <c r="I550" s="28" t="str">
        <f t="shared" si="8"/>
        <v>06.02.23</v>
      </c>
      <c r="J550" s="27"/>
      <c r="K550" s="38" t="s">
        <v>3624</v>
      </c>
      <c r="L550" s="72">
        <v>2316.1082163982132</v>
      </c>
      <c r="M550" s="72">
        <v>9264.432865592853</v>
      </c>
      <c r="N550" s="21"/>
    </row>
    <row r="551" spans="9:14" ht="12.75" x14ac:dyDescent="0.2">
      <c r="I551" s="28" t="str">
        <f t="shared" si="8"/>
        <v>06.02.23</v>
      </c>
      <c r="J551" s="27"/>
      <c r="K551" s="38" t="s">
        <v>3625</v>
      </c>
      <c r="L551" s="72">
        <v>2310.8905553082141</v>
      </c>
      <c r="M551" s="72">
        <v>9243.5622212328562</v>
      </c>
      <c r="N551" s="21"/>
    </row>
    <row r="552" spans="9:14" ht="12.75" x14ac:dyDescent="0.2">
      <c r="I552" s="28" t="str">
        <f t="shared" si="8"/>
        <v>06.02.23</v>
      </c>
      <c r="J552" s="27"/>
      <c r="K552" s="129" t="s">
        <v>3626</v>
      </c>
      <c r="L552" s="130">
        <v>2303.269449868214</v>
      </c>
      <c r="M552" s="130">
        <v>9213.077799472856</v>
      </c>
      <c r="N552" s="21"/>
    </row>
    <row r="553" spans="9:14" ht="12.75" x14ac:dyDescent="0.2">
      <c r="I553" s="28" t="str">
        <f t="shared" si="8"/>
        <v>06.02.23</v>
      </c>
      <c r="J553" s="27"/>
      <c r="K553" s="38" t="s">
        <v>3627</v>
      </c>
      <c r="L553" s="72">
        <v>2269.1199448682141</v>
      </c>
      <c r="M553" s="72">
        <v>9076.4797794728565</v>
      </c>
      <c r="N553" s="21"/>
    </row>
    <row r="554" spans="9:14" ht="12.75" x14ac:dyDescent="0.2">
      <c r="I554" s="28" t="str">
        <f t="shared" si="8"/>
        <v>06.02.23</v>
      </c>
      <c r="J554" s="27"/>
      <c r="K554" s="38" t="s">
        <v>3628</v>
      </c>
      <c r="L554" s="72">
        <v>2250.3218135082134</v>
      </c>
      <c r="M554" s="72">
        <v>9001.2872540328535</v>
      </c>
      <c r="N554" s="21"/>
    </row>
    <row r="555" spans="9:14" ht="12.75" x14ac:dyDescent="0.2">
      <c r="I555" s="28" t="str">
        <f t="shared" si="8"/>
        <v>06.02.23</v>
      </c>
      <c r="J555" s="27"/>
      <c r="K555" s="38" t="s">
        <v>3629</v>
      </c>
      <c r="L555" s="72">
        <v>2240.5182822382139</v>
      </c>
      <c r="M555" s="72">
        <v>8962.0731289528558</v>
      </c>
      <c r="N555" s="21"/>
    </row>
    <row r="556" spans="9:14" ht="12.75" x14ac:dyDescent="0.2">
      <c r="I556" s="28" t="str">
        <f t="shared" si="8"/>
        <v>06.02.23</v>
      </c>
      <c r="J556" s="27"/>
      <c r="K556" s="129" t="s">
        <v>3630</v>
      </c>
      <c r="L556" s="130">
        <v>2235.5851366182133</v>
      </c>
      <c r="M556" s="130">
        <v>8942.340546472853</v>
      </c>
      <c r="N556" s="21"/>
    </row>
    <row r="557" spans="9:14" ht="12.75" x14ac:dyDescent="0.2">
      <c r="I557" s="28" t="str">
        <f t="shared" si="8"/>
        <v>06.02.23</v>
      </c>
      <c r="J557" s="27"/>
      <c r="K557" s="38" t="s">
        <v>3631</v>
      </c>
      <c r="L557" s="72">
        <v>2243.0984334282134</v>
      </c>
      <c r="M557" s="72">
        <v>8972.3937337128536</v>
      </c>
      <c r="N557" s="21"/>
    </row>
    <row r="558" spans="9:14" ht="12.75" x14ac:dyDescent="0.2">
      <c r="I558" s="28" t="str">
        <f t="shared" si="8"/>
        <v>06.02.23</v>
      </c>
      <c r="J558" s="27"/>
      <c r="K558" s="38" t="s">
        <v>3632</v>
      </c>
      <c r="L558" s="72">
        <v>2244.5528785082138</v>
      </c>
      <c r="M558" s="72">
        <v>8978.2115140328551</v>
      </c>
      <c r="N558" s="21"/>
    </row>
    <row r="559" spans="9:14" ht="12.75" x14ac:dyDescent="0.2">
      <c r="I559" s="28" t="str">
        <f t="shared" si="8"/>
        <v>06.02.23</v>
      </c>
      <c r="J559" s="27"/>
      <c r="K559" s="38" t="s">
        <v>3633</v>
      </c>
      <c r="L559" s="72">
        <v>2235.3412701182124</v>
      </c>
      <c r="M559" s="72">
        <v>8941.3650804728495</v>
      </c>
      <c r="N559" s="21"/>
    </row>
    <row r="560" spans="9:14" ht="12.75" x14ac:dyDescent="0.2">
      <c r="I560" s="28" t="str">
        <f t="shared" si="8"/>
        <v>06.02.23</v>
      </c>
      <c r="J560" s="27"/>
      <c r="K560" s="129" t="s">
        <v>3634</v>
      </c>
      <c r="L560" s="130">
        <v>2217.5889317882143</v>
      </c>
      <c r="M560" s="130">
        <v>8870.3557271528571</v>
      </c>
      <c r="N560" s="21"/>
    </row>
    <row r="561" spans="9:14" ht="12.75" x14ac:dyDescent="0.2">
      <c r="I561" s="28" t="str">
        <f t="shared" si="8"/>
        <v>06.02.23</v>
      </c>
      <c r="J561" s="27"/>
      <c r="K561" s="38" t="s">
        <v>3635</v>
      </c>
      <c r="L561" s="72">
        <v>2232.1659559082141</v>
      </c>
      <c r="M561" s="72">
        <v>8928.6638236328563</v>
      </c>
      <c r="N561" s="21"/>
    </row>
    <row r="562" spans="9:14" ht="12.75" x14ac:dyDescent="0.2">
      <c r="I562" s="28" t="str">
        <f t="shared" si="8"/>
        <v>06.02.23</v>
      </c>
      <c r="J562" s="27"/>
      <c r="K562" s="38" t="s">
        <v>3636</v>
      </c>
      <c r="L562" s="72">
        <v>2234.304046558213</v>
      </c>
      <c r="M562" s="72">
        <v>8937.2161862328521</v>
      </c>
      <c r="N562" s="21"/>
    </row>
    <row r="563" spans="9:14" ht="12.75" x14ac:dyDescent="0.2">
      <c r="I563" s="28" t="str">
        <f t="shared" si="8"/>
        <v>06.02.23</v>
      </c>
      <c r="J563" s="27"/>
      <c r="K563" s="38" t="s">
        <v>3637</v>
      </c>
      <c r="L563" s="72">
        <v>2221.8714330982129</v>
      </c>
      <c r="M563" s="72">
        <v>8887.4857323928518</v>
      </c>
      <c r="N563" s="21"/>
    </row>
    <row r="564" spans="9:14" ht="12.75" x14ac:dyDescent="0.2">
      <c r="I564" s="28" t="str">
        <f t="shared" si="8"/>
        <v>06.02.23</v>
      </c>
      <c r="J564" s="27"/>
      <c r="K564" s="129" t="s">
        <v>3638</v>
      </c>
      <c r="L564" s="130">
        <v>2216.1049433182125</v>
      </c>
      <c r="M564" s="130">
        <v>8864.4197732728499</v>
      </c>
      <c r="N564" s="21"/>
    </row>
    <row r="565" spans="9:14" ht="12.75" x14ac:dyDescent="0.2">
      <c r="I565" s="28" t="str">
        <f t="shared" si="8"/>
        <v>06.02.23</v>
      </c>
      <c r="J565" s="27"/>
      <c r="K565" s="38" t="s">
        <v>3639</v>
      </c>
      <c r="L565" s="72">
        <v>2224.370669178214</v>
      </c>
      <c r="M565" s="72">
        <v>8897.4826767128561</v>
      </c>
      <c r="N565" s="21"/>
    </row>
    <row r="566" spans="9:14" ht="12.75" x14ac:dyDescent="0.2">
      <c r="I566" s="28" t="str">
        <f t="shared" si="8"/>
        <v>06.02.23</v>
      </c>
      <c r="J566" s="27"/>
      <c r="K566" s="38" t="s">
        <v>3640</v>
      </c>
      <c r="L566" s="72">
        <v>2230.448617888213</v>
      </c>
      <c r="M566" s="72">
        <v>8921.794471552852</v>
      </c>
      <c r="N566" s="21"/>
    </row>
    <row r="567" spans="9:14" ht="12.75" x14ac:dyDescent="0.2">
      <c r="I567" s="28" t="str">
        <f t="shared" si="8"/>
        <v>06.02.23</v>
      </c>
      <c r="J567" s="27"/>
      <c r="K567" s="38" t="s">
        <v>3641</v>
      </c>
      <c r="L567" s="72">
        <v>2239.318136178214</v>
      </c>
      <c r="M567" s="72">
        <v>8957.272544712856</v>
      </c>
      <c r="N567" s="21"/>
    </row>
    <row r="568" spans="9:14" ht="12.75" x14ac:dyDescent="0.2">
      <c r="I568" s="28" t="str">
        <f t="shared" si="8"/>
        <v>06.02.23</v>
      </c>
      <c r="J568" s="27"/>
      <c r="K568" s="129" t="s">
        <v>3642</v>
      </c>
      <c r="L568" s="130">
        <v>2242.2042617582142</v>
      </c>
      <c r="M568" s="130">
        <v>8968.8170470328569</v>
      </c>
      <c r="N568" s="21"/>
    </row>
    <row r="569" spans="9:14" ht="12.75" x14ac:dyDescent="0.2">
      <c r="I569" s="28" t="str">
        <f t="shared" si="8"/>
        <v>06.02.23</v>
      </c>
      <c r="J569" s="27"/>
      <c r="K569" s="38" t="s">
        <v>3643</v>
      </c>
      <c r="L569" s="72">
        <v>2230.444022858213</v>
      </c>
      <c r="M569" s="72">
        <v>8921.7760914328519</v>
      </c>
      <c r="N569" s="21"/>
    </row>
    <row r="570" spans="9:14" ht="12.75" x14ac:dyDescent="0.2">
      <c r="I570" s="28" t="str">
        <f t="shared" si="8"/>
        <v>06.02.23</v>
      </c>
      <c r="J570" s="27"/>
      <c r="K570" s="38" t="s">
        <v>3644</v>
      </c>
      <c r="L570" s="72">
        <v>2241.2470023782143</v>
      </c>
      <c r="M570" s="72">
        <v>8964.9880095128574</v>
      </c>
      <c r="N570" s="21"/>
    </row>
    <row r="571" spans="9:14" ht="12.75" x14ac:dyDescent="0.2">
      <c r="I571" s="28" t="str">
        <f t="shared" si="8"/>
        <v>06.02.23</v>
      </c>
      <c r="J571" s="27"/>
      <c r="K571" s="38" t="s">
        <v>3645</v>
      </c>
      <c r="L571" s="72">
        <v>2257.6283964682143</v>
      </c>
      <c r="M571" s="72">
        <v>9030.5135858728572</v>
      </c>
      <c r="N571" s="21"/>
    </row>
    <row r="572" spans="9:14" ht="12.75" x14ac:dyDescent="0.2">
      <c r="I572" s="28" t="str">
        <f t="shared" si="8"/>
        <v>06.02.23</v>
      </c>
      <c r="J572" s="27"/>
      <c r="K572" s="129" t="s">
        <v>3646</v>
      </c>
      <c r="L572" s="130">
        <v>2273.8818287782119</v>
      </c>
      <c r="M572" s="130">
        <v>9095.5273151128476</v>
      </c>
      <c r="N572" s="21"/>
    </row>
    <row r="573" spans="9:14" ht="12.75" x14ac:dyDescent="0.2">
      <c r="I573" s="28" t="str">
        <f t="shared" si="8"/>
        <v>06.02.23</v>
      </c>
      <c r="J573" s="27"/>
      <c r="K573" s="38" t="s">
        <v>3647</v>
      </c>
      <c r="L573" s="72">
        <v>2283.380694108213</v>
      </c>
      <c r="M573" s="72">
        <v>9133.522776432852</v>
      </c>
      <c r="N573" s="21"/>
    </row>
    <row r="574" spans="9:14" ht="12.75" x14ac:dyDescent="0.2">
      <c r="I574" s="28" t="str">
        <f t="shared" si="8"/>
        <v>06.02.23</v>
      </c>
      <c r="J574" s="27"/>
      <c r="K574" s="38" t="s">
        <v>3648</v>
      </c>
      <c r="L574" s="72">
        <v>2325.964996868212</v>
      </c>
      <c r="M574" s="72">
        <v>9303.8599874728479</v>
      </c>
      <c r="N574" s="21"/>
    </row>
    <row r="575" spans="9:14" ht="12.75" x14ac:dyDescent="0.2">
      <c r="I575" s="28" t="str">
        <f t="shared" si="8"/>
        <v>06.02.23</v>
      </c>
      <c r="J575" s="27"/>
      <c r="K575" s="38" t="s">
        <v>3649</v>
      </c>
      <c r="L575" s="72">
        <v>2363.3123570782141</v>
      </c>
      <c r="M575" s="72">
        <v>9453.2494283128563</v>
      </c>
      <c r="N575" s="21"/>
    </row>
    <row r="576" spans="9:14" ht="12.75" x14ac:dyDescent="0.2">
      <c r="I576" s="28" t="str">
        <f t="shared" si="8"/>
        <v>06.02.23</v>
      </c>
      <c r="J576" s="27"/>
      <c r="K576" s="129" t="s">
        <v>3650</v>
      </c>
      <c r="L576" s="130">
        <v>2370.5091999182141</v>
      </c>
      <c r="M576" s="130">
        <v>9482.0367996728564</v>
      </c>
      <c r="N576" s="21"/>
    </row>
    <row r="577" spans="9:14" ht="12.75" x14ac:dyDescent="0.2">
      <c r="I577" s="28" t="str">
        <f t="shared" si="8"/>
        <v>06.02.23</v>
      </c>
      <c r="J577" s="27"/>
      <c r="K577" s="38" t="s">
        <v>3651</v>
      </c>
      <c r="L577" s="72">
        <v>2357.5194674082122</v>
      </c>
      <c r="M577" s="72">
        <v>9430.0778696328489</v>
      </c>
      <c r="N577" s="21"/>
    </row>
    <row r="578" spans="9:14" ht="12.75" x14ac:dyDescent="0.2">
      <c r="I578" s="28" t="str">
        <f t="shared" si="8"/>
        <v>06.02.23</v>
      </c>
      <c r="J578" s="27"/>
      <c r="K578" s="38" t="s">
        <v>3652</v>
      </c>
      <c r="L578" s="72">
        <v>2351.0796311682138</v>
      </c>
      <c r="M578" s="72">
        <v>9404.3185246728553</v>
      </c>
      <c r="N578" s="21"/>
    </row>
    <row r="579" spans="9:14" ht="12.75" x14ac:dyDescent="0.2">
      <c r="I579" s="28" t="str">
        <f t="shared" si="8"/>
        <v>06.02.23</v>
      </c>
      <c r="J579" s="27"/>
      <c r="K579" s="38" t="s">
        <v>3653</v>
      </c>
      <c r="L579" s="72">
        <v>2337.1775438782142</v>
      </c>
      <c r="M579" s="72">
        <v>9348.7101755128569</v>
      </c>
      <c r="N579" s="21"/>
    </row>
    <row r="580" spans="9:14" ht="12.75" x14ac:dyDescent="0.2">
      <c r="I580" s="28" t="str">
        <f t="shared" si="8"/>
        <v>06.02.23</v>
      </c>
      <c r="J580" s="27"/>
      <c r="K580" s="129" t="s">
        <v>3654</v>
      </c>
      <c r="L580" s="130">
        <v>2323.9652591382142</v>
      </c>
      <c r="M580" s="130">
        <v>9295.8610365528566</v>
      </c>
      <c r="N580" s="21"/>
    </row>
    <row r="581" spans="9:14" ht="12.75" x14ac:dyDescent="0.2">
      <c r="I581" s="28" t="str">
        <f t="shared" si="8"/>
        <v>06.02.23</v>
      </c>
      <c r="J581" s="27"/>
      <c r="K581" s="38" t="s">
        <v>3655</v>
      </c>
      <c r="L581" s="72">
        <v>2293.3070473482144</v>
      </c>
      <c r="M581" s="72">
        <v>9173.2281893928575</v>
      </c>
      <c r="N581" s="21"/>
    </row>
    <row r="582" spans="9:14" ht="12.75" x14ac:dyDescent="0.2">
      <c r="I582" s="28" t="str">
        <f t="shared" si="8"/>
        <v>06.02.23</v>
      </c>
      <c r="J582" s="27"/>
      <c r="K582" s="38" t="s">
        <v>3656</v>
      </c>
      <c r="L582" s="72">
        <v>2262.1548353782141</v>
      </c>
      <c r="M582" s="72">
        <v>9048.6193415128564</v>
      </c>
      <c r="N582" s="21"/>
    </row>
    <row r="583" spans="9:14" ht="12.75" x14ac:dyDescent="0.2">
      <c r="I583" s="28" t="str">
        <f t="shared" si="8"/>
        <v>06.02.23</v>
      </c>
      <c r="J583" s="27"/>
      <c r="K583" s="38" t="s">
        <v>3657</v>
      </c>
      <c r="L583" s="72">
        <v>2235.2662546682141</v>
      </c>
      <c r="M583" s="72">
        <v>8941.0650186728562</v>
      </c>
      <c r="N583" s="21"/>
    </row>
    <row r="584" spans="9:14" ht="12.75" x14ac:dyDescent="0.2">
      <c r="I584" s="28" t="str">
        <f t="shared" si="8"/>
        <v>06.02.23</v>
      </c>
      <c r="J584" s="27"/>
      <c r="K584" s="129" t="s">
        <v>3658</v>
      </c>
      <c r="L584" s="130">
        <v>2201.3980073082143</v>
      </c>
      <c r="M584" s="130">
        <v>8805.5920292328574</v>
      </c>
      <c r="N584" s="21"/>
    </row>
    <row r="585" spans="9:14" ht="12.75" x14ac:dyDescent="0.2">
      <c r="I585" s="28" t="str">
        <f t="shared" si="8"/>
        <v>06.02.23</v>
      </c>
      <c r="J585" s="27"/>
      <c r="K585" s="38" t="s">
        <v>3659</v>
      </c>
      <c r="L585" s="72">
        <v>2158.9472060082139</v>
      </c>
      <c r="M585" s="72">
        <v>8635.7888240328557</v>
      </c>
      <c r="N585" s="21"/>
    </row>
    <row r="586" spans="9:14" ht="12.75" x14ac:dyDescent="0.2">
      <c r="I586" s="28" t="str">
        <f t="shared" si="8"/>
        <v>06.02.23</v>
      </c>
      <c r="J586" s="27"/>
      <c r="K586" s="38" t="s">
        <v>3660</v>
      </c>
      <c r="L586" s="72">
        <v>2127.3249867382142</v>
      </c>
      <c r="M586" s="72">
        <v>8509.2999469528568</v>
      </c>
      <c r="N586" s="21"/>
    </row>
    <row r="587" spans="9:14" ht="12.75" x14ac:dyDescent="0.2">
      <c r="I587" s="28" t="str">
        <f t="shared" si="8"/>
        <v>06.02.23</v>
      </c>
      <c r="J587" s="27"/>
      <c r="K587" s="38" t="s">
        <v>3661</v>
      </c>
      <c r="L587" s="72">
        <v>2090.4971565382129</v>
      </c>
      <c r="M587" s="72">
        <v>8361.9886261528518</v>
      </c>
      <c r="N587" s="21"/>
    </row>
    <row r="588" spans="9:14" ht="12.75" x14ac:dyDescent="0.2">
      <c r="I588" s="28" t="str">
        <f t="shared" si="8"/>
        <v>06.02.23</v>
      </c>
      <c r="J588" s="27"/>
      <c r="K588" s="129" t="s">
        <v>3662</v>
      </c>
      <c r="L588" s="130">
        <v>2059.5024861982142</v>
      </c>
      <c r="M588" s="130">
        <v>8238.0099447928569</v>
      </c>
      <c r="N588" s="21"/>
    </row>
    <row r="589" spans="9:14" ht="12.75" x14ac:dyDescent="0.2">
      <c r="I589" s="28" t="str">
        <f t="shared" si="8"/>
        <v>06.02.23</v>
      </c>
      <c r="J589" s="27"/>
      <c r="K589" s="38" t="s">
        <v>3663</v>
      </c>
      <c r="L589" s="72">
        <v>2027.5082700482139</v>
      </c>
      <c r="M589" s="72">
        <v>8110.0330801928558</v>
      </c>
      <c r="N589" s="21"/>
    </row>
    <row r="590" spans="9:14" ht="12.75" x14ac:dyDescent="0.2">
      <c r="I590" s="28" t="str">
        <f t="shared" si="8"/>
        <v>06.02.23</v>
      </c>
      <c r="J590" s="27"/>
      <c r="K590" s="38" t="s">
        <v>3664</v>
      </c>
      <c r="L590" s="72">
        <v>2000.291467968214</v>
      </c>
      <c r="M590" s="72">
        <v>8001.1658718728559</v>
      </c>
      <c r="N590" s="21"/>
    </row>
    <row r="591" spans="9:14" ht="12.75" x14ac:dyDescent="0.2">
      <c r="I591" s="28" t="str">
        <f t="shared" si="8"/>
        <v>06.02.23</v>
      </c>
      <c r="J591" s="27"/>
      <c r="K591" s="38" t="s">
        <v>3665</v>
      </c>
      <c r="L591" s="72">
        <v>1983.7377348482132</v>
      </c>
      <c r="M591" s="72">
        <v>7934.9509393928529</v>
      </c>
      <c r="N591" s="21"/>
    </row>
    <row r="592" spans="9:14" ht="12.75" x14ac:dyDescent="0.2">
      <c r="I592" s="28" t="str">
        <f t="shared" si="8"/>
        <v>06.02.23</v>
      </c>
      <c r="J592" s="27"/>
      <c r="K592" s="129" t="s">
        <v>3666</v>
      </c>
      <c r="L592" s="130">
        <v>1949.2331203882131</v>
      </c>
      <c r="M592" s="130">
        <v>7796.9324815528526</v>
      </c>
      <c r="N592" s="21"/>
    </row>
    <row r="593" spans="9:14" ht="12.75" x14ac:dyDescent="0.2">
      <c r="I593" s="28" t="str">
        <f t="shared" si="8"/>
        <v>06.02.23</v>
      </c>
      <c r="J593" s="27"/>
      <c r="K593" s="38" t="s">
        <v>3667</v>
      </c>
      <c r="L593" s="72">
        <v>1986.7902536182141</v>
      </c>
      <c r="M593" s="72">
        <v>7947.1610144728566</v>
      </c>
      <c r="N593" s="21"/>
    </row>
    <row r="594" spans="9:14" ht="12.75" x14ac:dyDescent="0.2">
      <c r="I594" s="28" t="str">
        <f t="shared" si="8"/>
        <v>06.02.23</v>
      </c>
      <c r="J594" s="27"/>
      <c r="K594" s="38" t="s">
        <v>3668</v>
      </c>
      <c r="L594" s="72">
        <v>1967.3267586482141</v>
      </c>
      <c r="M594" s="72">
        <v>7869.3070345928563</v>
      </c>
      <c r="N594" s="21"/>
    </row>
    <row r="595" spans="9:14" ht="12.75" x14ac:dyDescent="0.2">
      <c r="I595" s="28" t="str">
        <f t="shared" si="8"/>
        <v>06.02.23</v>
      </c>
      <c r="J595" s="27"/>
      <c r="K595" s="38" t="s">
        <v>3669</v>
      </c>
      <c r="L595" s="72">
        <v>1943.6887069782142</v>
      </c>
      <c r="M595" s="72">
        <v>7774.7548279128569</v>
      </c>
      <c r="N595" s="21"/>
    </row>
    <row r="596" spans="9:14" ht="12.75" x14ac:dyDescent="0.2">
      <c r="I596" s="28" t="str">
        <f t="shared" si="8"/>
        <v>06.02.23</v>
      </c>
      <c r="J596" s="27"/>
      <c r="K596" s="129" t="s">
        <v>3670</v>
      </c>
      <c r="L596" s="130">
        <v>1921.0625521482141</v>
      </c>
      <c r="M596" s="130">
        <v>7684.2502085928563</v>
      </c>
      <c r="N596" s="21"/>
    </row>
    <row r="597" spans="9:14" ht="12.75" x14ac:dyDescent="0.2">
      <c r="I597" s="28" t="str">
        <f t="shared" si="8"/>
        <v>06.02.23</v>
      </c>
      <c r="J597" s="27"/>
      <c r="K597" s="38" t="s">
        <v>3671</v>
      </c>
      <c r="L597" s="72">
        <v>1882.4957211182141</v>
      </c>
      <c r="M597" s="72">
        <v>7529.9828844728563</v>
      </c>
      <c r="N597" s="21"/>
    </row>
    <row r="598" spans="9:14" ht="12.75" x14ac:dyDescent="0.2">
      <c r="I598" s="28" t="str">
        <f t="shared" si="8"/>
        <v>06.02.23</v>
      </c>
      <c r="J598" s="27"/>
      <c r="K598" s="38" t="s">
        <v>3672</v>
      </c>
      <c r="L598" s="72">
        <v>1856.569312868213</v>
      </c>
      <c r="M598" s="72">
        <v>7426.2772514728522</v>
      </c>
      <c r="N598" s="21"/>
    </row>
    <row r="599" spans="9:14" ht="12.75" x14ac:dyDescent="0.2">
      <c r="I599" s="28" t="str">
        <f t="shared" si="8"/>
        <v>06.02.23</v>
      </c>
      <c r="J599" s="27"/>
      <c r="K599" s="38" t="s">
        <v>3673</v>
      </c>
      <c r="L599" s="72">
        <v>1827.5844603882131</v>
      </c>
      <c r="M599" s="72">
        <v>7310.3378415528523</v>
      </c>
      <c r="N599" s="21"/>
    </row>
    <row r="600" spans="9:14" ht="12.75" x14ac:dyDescent="0.2">
      <c r="I600" s="28" t="str">
        <f t="shared" si="8"/>
        <v>06.02.23</v>
      </c>
      <c r="J600" s="27"/>
      <c r="K600" s="129" t="s">
        <v>3674</v>
      </c>
      <c r="L600" s="130">
        <v>1791.582472808213</v>
      </c>
      <c r="M600" s="130">
        <v>7166.3298912328519</v>
      </c>
      <c r="N600" s="21"/>
    </row>
    <row r="601" spans="9:14" ht="12.75" x14ac:dyDescent="0.2">
      <c r="I601" s="28" t="str">
        <f t="shared" si="8"/>
        <v>07.02.23</v>
      </c>
      <c r="J601" s="27"/>
      <c r="K601" s="38" t="s">
        <v>3675</v>
      </c>
      <c r="L601" s="72">
        <v>1804.1913454582132</v>
      </c>
      <c r="M601" s="72">
        <v>7216.7653818328527</v>
      </c>
      <c r="N601" s="21"/>
    </row>
    <row r="602" spans="9:14" ht="12.75" x14ac:dyDescent="0.2">
      <c r="I602" s="28" t="str">
        <f t="shared" ref="I602:I665" si="9">IF(K602="","",LEFT(K602,8))</f>
        <v>07.02.23</v>
      </c>
      <c r="J602" s="27"/>
      <c r="K602" s="38" t="s">
        <v>3676</v>
      </c>
      <c r="L602" s="72">
        <v>1792.9750969182141</v>
      </c>
      <c r="M602" s="72">
        <v>7171.9003876728566</v>
      </c>
      <c r="N602" s="21"/>
    </row>
    <row r="603" spans="9:14" ht="12.75" x14ac:dyDescent="0.2">
      <c r="I603" s="28" t="str">
        <f t="shared" si="9"/>
        <v>07.02.23</v>
      </c>
      <c r="J603" s="27"/>
      <c r="K603" s="38" t="s">
        <v>3677</v>
      </c>
      <c r="L603" s="72">
        <v>1765.9211006982141</v>
      </c>
      <c r="M603" s="72">
        <v>7063.6844027928564</v>
      </c>
      <c r="N603" s="21"/>
    </row>
    <row r="604" spans="9:14" ht="12.75" x14ac:dyDescent="0.2">
      <c r="I604" s="28" t="str">
        <f t="shared" si="9"/>
        <v>07.02.23</v>
      </c>
      <c r="J604" s="27"/>
      <c r="K604" s="129" t="s">
        <v>3678</v>
      </c>
      <c r="L604" s="130">
        <v>1746.5701990182131</v>
      </c>
      <c r="M604" s="130">
        <v>6986.2807960728524</v>
      </c>
      <c r="N604" s="21"/>
    </row>
    <row r="605" spans="9:14" ht="12.75" x14ac:dyDescent="0.2">
      <c r="I605" s="28" t="str">
        <f t="shared" si="9"/>
        <v>07.02.23</v>
      </c>
      <c r="J605" s="27"/>
      <c r="K605" s="38" t="s">
        <v>3679</v>
      </c>
      <c r="L605" s="72">
        <v>1735.8371788982142</v>
      </c>
      <c r="M605" s="72">
        <v>6943.3487155928569</v>
      </c>
      <c r="N605" s="21"/>
    </row>
    <row r="606" spans="9:14" ht="12.75" x14ac:dyDescent="0.2">
      <c r="I606" s="28" t="str">
        <f t="shared" si="9"/>
        <v>07.02.23</v>
      </c>
      <c r="J606" s="27"/>
      <c r="K606" s="38" t="s">
        <v>3680</v>
      </c>
      <c r="L606" s="72">
        <v>1716.9868017382132</v>
      </c>
      <c r="M606" s="72">
        <v>6867.9472069528529</v>
      </c>
      <c r="N606" s="21"/>
    </row>
    <row r="607" spans="9:14" ht="12.75" x14ac:dyDescent="0.2">
      <c r="I607" s="28" t="str">
        <f t="shared" si="9"/>
        <v>07.02.23</v>
      </c>
      <c r="J607" s="27"/>
      <c r="K607" s="38" t="s">
        <v>3681</v>
      </c>
      <c r="L607" s="72">
        <v>1694.3644905982142</v>
      </c>
      <c r="M607" s="72">
        <v>6777.4579623928566</v>
      </c>
      <c r="N607" s="21"/>
    </row>
    <row r="608" spans="9:14" ht="12.75" x14ac:dyDescent="0.2">
      <c r="I608" s="28" t="str">
        <f t="shared" si="9"/>
        <v>07.02.23</v>
      </c>
      <c r="J608" s="27"/>
      <c r="K608" s="129" t="s">
        <v>3682</v>
      </c>
      <c r="L608" s="130">
        <v>1681.930235798214</v>
      </c>
      <c r="M608" s="130">
        <v>6727.7209431928559</v>
      </c>
      <c r="N608" s="21"/>
    </row>
    <row r="609" spans="9:14" ht="12.75" x14ac:dyDescent="0.2">
      <c r="I609" s="28" t="str">
        <f t="shared" si="9"/>
        <v>07.02.23</v>
      </c>
      <c r="J609" s="27"/>
      <c r="K609" s="38" t="s">
        <v>3683</v>
      </c>
      <c r="L609" s="72">
        <v>1700.2716180782131</v>
      </c>
      <c r="M609" s="72">
        <v>6801.0864723128525</v>
      </c>
      <c r="N609" s="21"/>
    </row>
    <row r="610" spans="9:14" ht="12.75" x14ac:dyDescent="0.2">
      <c r="I610" s="28" t="str">
        <f t="shared" si="9"/>
        <v>07.02.23</v>
      </c>
      <c r="J610" s="27"/>
      <c r="K610" s="38" t="s">
        <v>3684</v>
      </c>
      <c r="L610" s="72">
        <v>1698.337801278213</v>
      </c>
      <c r="M610" s="72">
        <v>6793.3512051128519</v>
      </c>
      <c r="N610" s="21"/>
    </row>
    <row r="611" spans="9:14" ht="12.75" x14ac:dyDescent="0.2">
      <c r="I611" s="28" t="str">
        <f t="shared" si="9"/>
        <v>07.02.23</v>
      </c>
      <c r="J611" s="27"/>
      <c r="K611" s="38" t="s">
        <v>3685</v>
      </c>
      <c r="L611" s="72">
        <v>1676.988813868214</v>
      </c>
      <c r="M611" s="72">
        <v>6707.9552554728562</v>
      </c>
      <c r="N611" s="21"/>
    </row>
    <row r="612" spans="9:14" ht="12.75" x14ac:dyDescent="0.2">
      <c r="I612" s="28" t="str">
        <f t="shared" si="9"/>
        <v>07.02.23</v>
      </c>
      <c r="J612" s="27"/>
      <c r="K612" s="129" t="s">
        <v>3686</v>
      </c>
      <c r="L612" s="130">
        <v>1678.767337048213</v>
      </c>
      <c r="M612" s="130">
        <v>6715.069348192852</v>
      </c>
      <c r="N612" s="21"/>
    </row>
    <row r="613" spans="9:14" ht="12.75" x14ac:dyDescent="0.2">
      <c r="I613" s="28" t="str">
        <f t="shared" si="9"/>
        <v>07.02.23</v>
      </c>
      <c r="J613" s="27"/>
      <c r="K613" s="38" t="s">
        <v>3687</v>
      </c>
      <c r="L613" s="72">
        <v>1682.8805219882129</v>
      </c>
      <c r="M613" s="72">
        <v>6731.5220879528515</v>
      </c>
      <c r="N613" s="21"/>
    </row>
    <row r="614" spans="9:14" ht="12.75" x14ac:dyDescent="0.2">
      <c r="I614" s="28" t="str">
        <f t="shared" si="9"/>
        <v>07.02.23</v>
      </c>
      <c r="J614" s="27"/>
      <c r="K614" s="38" t="s">
        <v>3688</v>
      </c>
      <c r="L614" s="72">
        <v>1674.8317614682132</v>
      </c>
      <c r="M614" s="72">
        <v>6699.327045872853</v>
      </c>
      <c r="N614" s="21"/>
    </row>
    <row r="615" spans="9:14" ht="12.75" x14ac:dyDescent="0.2">
      <c r="I615" s="28" t="str">
        <f t="shared" si="9"/>
        <v>07.02.23</v>
      </c>
      <c r="J615" s="27"/>
      <c r="K615" s="38" t="s">
        <v>3689</v>
      </c>
      <c r="L615" s="72">
        <v>1669.462015528213</v>
      </c>
      <c r="M615" s="72">
        <v>6677.8480621128519</v>
      </c>
      <c r="N615" s="21"/>
    </row>
    <row r="616" spans="9:14" ht="12.75" x14ac:dyDescent="0.2">
      <c r="I616" s="28" t="str">
        <f t="shared" si="9"/>
        <v>07.02.23</v>
      </c>
      <c r="J616" s="27"/>
      <c r="K616" s="129" t="s">
        <v>3690</v>
      </c>
      <c r="L616" s="130">
        <v>1671.206478328214</v>
      </c>
      <c r="M616" s="130">
        <v>6684.8259133128558</v>
      </c>
      <c r="N616" s="21"/>
    </row>
    <row r="617" spans="9:14" ht="12.75" x14ac:dyDescent="0.2">
      <c r="I617" s="28" t="str">
        <f t="shared" si="9"/>
        <v>07.02.23</v>
      </c>
      <c r="J617" s="27"/>
      <c r="K617" s="38" t="s">
        <v>3691</v>
      </c>
      <c r="L617" s="72">
        <v>1691.863003448213</v>
      </c>
      <c r="M617" s="72">
        <v>6767.4520137928521</v>
      </c>
      <c r="N617" s="21"/>
    </row>
    <row r="618" spans="9:14" ht="12.75" x14ac:dyDescent="0.2">
      <c r="I618" s="28" t="str">
        <f t="shared" si="9"/>
        <v>07.02.23</v>
      </c>
      <c r="J618" s="27"/>
      <c r="K618" s="38" t="s">
        <v>3692</v>
      </c>
      <c r="L618" s="72">
        <v>1709.5870310782129</v>
      </c>
      <c r="M618" s="72">
        <v>6838.3481243128517</v>
      </c>
      <c r="N618" s="21"/>
    </row>
    <row r="619" spans="9:14" ht="12.75" x14ac:dyDescent="0.2">
      <c r="I619" s="28" t="str">
        <f t="shared" si="9"/>
        <v>07.02.23</v>
      </c>
      <c r="J619" s="27"/>
      <c r="K619" s="38" t="s">
        <v>3693</v>
      </c>
      <c r="L619" s="72">
        <v>1727.579404878212</v>
      </c>
      <c r="M619" s="72">
        <v>6910.3176195128481</v>
      </c>
      <c r="N619" s="21"/>
    </row>
    <row r="620" spans="9:14" ht="12.75" x14ac:dyDescent="0.2">
      <c r="I620" s="28" t="str">
        <f t="shared" si="9"/>
        <v>07.02.23</v>
      </c>
      <c r="J620" s="27"/>
      <c r="K620" s="129" t="s">
        <v>3694</v>
      </c>
      <c r="L620" s="130">
        <v>1752.2854132982129</v>
      </c>
      <c r="M620" s="130">
        <v>7009.1416531928517</v>
      </c>
      <c r="N620" s="21"/>
    </row>
    <row r="621" spans="9:14" ht="12.75" x14ac:dyDescent="0.2">
      <c r="I621" s="28" t="str">
        <f t="shared" si="9"/>
        <v>07.02.23</v>
      </c>
      <c r="J621" s="27"/>
      <c r="K621" s="38" t="s">
        <v>3695</v>
      </c>
      <c r="L621" s="72">
        <v>1809.851385598213</v>
      </c>
      <c r="M621" s="72">
        <v>7239.4055423928521</v>
      </c>
      <c r="N621" s="21"/>
    </row>
    <row r="622" spans="9:14" ht="12.75" x14ac:dyDescent="0.2">
      <c r="I622" s="28" t="str">
        <f t="shared" si="9"/>
        <v>07.02.23</v>
      </c>
      <c r="J622" s="27"/>
      <c r="K622" s="38" t="s">
        <v>3696</v>
      </c>
      <c r="L622" s="72">
        <v>1855.8761606382132</v>
      </c>
      <c r="M622" s="72">
        <v>7423.5046425528526</v>
      </c>
      <c r="N622" s="21"/>
    </row>
    <row r="623" spans="9:14" ht="12.75" x14ac:dyDescent="0.2">
      <c r="I623" s="28" t="str">
        <f t="shared" si="9"/>
        <v>07.02.23</v>
      </c>
      <c r="J623" s="27"/>
      <c r="K623" s="38" t="s">
        <v>3697</v>
      </c>
      <c r="L623" s="72">
        <v>1895.4134122782141</v>
      </c>
      <c r="M623" s="72">
        <v>7581.6536491128563</v>
      </c>
      <c r="N623" s="21"/>
    </row>
    <row r="624" spans="9:14" ht="12.75" x14ac:dyDescent="0.2">
      <c r="I624" s="28" t="str">
        <f t="shared" si="9"/>
        <v>07.02.23</v>
      </c>
      <c r="J624" s="27"/>
      <c r="K624" s="129" t="s">
        <v>3698</v>
      </c>
      <c r="L624" s="130">
        <v>1950.6928468582141</v>
      </c>
      <c r="M624" s="130">
        <v>7802.7713874328565</v>
      </c>
      <c r="N624" s="21"/>
    </row>
    <row r="625" spans="9:14" ht="12.75" x14ac:dyDescent="0.2">
      <c r="I625" s="28" t="str">
        <f t="shared" si="9"/>
        <v>07.02.23</v>
      </c>
      <c r="J625" s="27"/>
      <c r="K625" s="38" t="s">
        <v>3699</v>
      </c>
      <c r="L625" s="72">
        <v>2053.9044391982138</v>
      </c>
      <c r="M625" s="72">
        <v>8215.6177567928553</v>
      </c>
      <c r="N625" s="21"/>
    </row>
    <row r="626" spans="9:14" ht="12.75" x14ac:dyDescent="0.2">
      <c r="I626" s="28" t="str">
        <f t="shared" si="9"/>
        <v>07.02.23</v>
      </c>
      <c r="J626" s="27"/>
      <c r="K626" s="38" t="s">
        <v>3700</v>
      </c>
      <c r="L626" s="72">
        <v>2113.3861389882131</v>
      </c>
      <c r="M626" s="72">
        <v>8453.5445559528525</v>
      </c>
      <c r="N626" s="21"/>
    </row>
    <row r="627" spans="9:14" ht="12.75" x14ac:dyDescent="0.2">
      <c r="I627" s="28" t="str">
        <f t="shared" si="9"/>
        <v>07.02.23</v>
      </c>
      <c r="J627" s="27"/>
      <c r="K627" s="38" t="s">
        <v>3701</v>
      </c>
      <c r="L627" s="72">
        <v>2180.1231248082145</v>
      </c>
      <c r="M627" s="72">
        <v>8720.4924992328579</v>
      </c>
      <c r="N627" s="21"/>
    </row>
    <row r="628" spans="9:14" ht="12.75" x14ac:dyDescent="0.2">
      <c r="I628" s="28" t="str">
        <f t="shared" si="9"/>
        <v>07.02.23</v>
      </c>
      <c r="J628" s="27"/>
      <c r="K628" s="129" t="s">
        <v>3702</v>
      </c>
      <c r="L628" s="130">
        <v>2240.611112938213</v>
      </c>
      <c r="M628" s="130">
        <v>8962.4444517528518</v>
      </c>
      <c r="N628" s="21"/>
    </row>
    <row r="629" spans="9:14" ht="12.75" x14ac:dyDescent="0.2">
      <c r="I629" s="28" t="str">
        <f t="shared" si="9"/>
        <v>07.02.23</v>
      </c>
      <c r="J629" s="27"/>
      <c r="K629" s="38" t="s">
        <v>3703</v>
      </c>
      <c r="L629" s="72">
        <v>2314.2930196482143</v>
      </c>
      <c r="M629" s="72">
        <v>9257.1720785928574</v>
      </c>
      <c r="N629" s="21"/>
    </row>
    <row r="630" spans="9:14" ht="12.75" x14ac:dyDescent="0.2">
      <c r="I630" s="28" t="str">
        <f t="shared" si="9"/>
        <v>07.02.23</v>
      </c>
      <c r="J630" s="27"/>
      <c r="K630" s="38" t="s">
        <v>3704</v>
      </c>
      <c r="L630" s="72">
        <v>2349.5017211982122</v>
      </c>
      <c r="M630" s="72">
        <v>9398.0068847928487</v>
      </c>
      <c r="N630" s="21"/>
    </row>
    <row r="631" spans="9:14" ht="12.75" x14ac:dyDescent="0.2">
      <c r="I631" s="28" t="str">
        <f t="shared" si="9"/>
        <v>07.02.23</v>
      </c>
      <c r="J631" s="27"/>
      <c r="K631" s="38" t="s">
        <v>3705</v>
      </c>
      <c r="L631" s="72">
        <v>2384.974050998213</v>
      </c>
      <c r="M631" s="72">
        <v>9539.896203992852</v>
      </c>
      <c r="N631" s="21"/>
    </row>
    <row r="632" spans="9:14" ht="12.75" x14ac:dyDescent="0.2">
      <c r="I632" s="28" t="str">
        <f t="shared" si="9"/>
        <v>07.02.23</v>
      </c>
      <c r="J632" s="27"/>
      <c r="K632" s="129" t="s">
        <v>3706</v>
      </c>
      <c r="L632" s="130">
        <v>2408.0972585782133</v>
      </c>
      <c r="M632" s="130">
        <v>9632.3890343128533</v>
      </c>
      <c r="N632" s="21"/>
    </row>
    <row r="633" spans="9:14" ht="12.75" x14ac:dyDescent="0.2">
      <c r="I633" s="28" t="str">
        <f t="shared" si="9"/>
        <v>07.02.23</v>
      </c>
      <c r="J633" s="27"/>
      <c r="K633" s="38" t="s">
        <v>3707</v>
      </c>
      <c r="L633" s="72">
        <v>2426.6550428082132</v>
      </c>
      <c r="M633" s="72">
        <v>9706.620171232853</v>
      </c>
      <c r="N633" s="21"/>
    </row>
    <row r="634" spans="9:14" ht="12.75" x14ac:dyDescent="0.2">
      <c r="I634" s="28" t="str">
        <f t="shared" si="9"/>
        <v>07.02.23</v>
      </c>
      <c r="J634" s="27"/>
      <c r="K634" s="38" t="s">
        <v>3708</v>
      </c>
      <c r="L634" s="72">
        <v>2422.4719165482129</v>
      </c>
      <c r="M634" s="72">
        <v>9689.8876661928516</v>
      </c>
      <c r="N634" s="21"/>
    </row>
    <row r="635" spans="9:14" ht="12.75" x14ac:dyDescent="0.2">
      <c r="I635" s="28" t="str">
        <f t="shared" si="9"/>
        <v>07.02.23</v>
      </c>
      <c r="J635" s="27"/>
      <c r="K635" s="38" t="s">
        <v>3709</v>
      </c>
      <c r="L635" s="72">
        <v>2417.522895958215</v>
      </c>
      <c r="M635" s="72">
        <v>9670.0915838328601</v>
      </c>
      <c r="N635" s="21"/>
    </row>
    <row r="636" spans="9:14" ht="12.75" x14ac:dyDescent="0.2">
      <c r="I636" s="28" t="str">
        <f t="shared" si="9"/>
        <v>07.02.23</v>
      </c>
      <c r="J636" s="27"/>
      <c r="K636" s="129" t="s">
        <v>3710</v>
      </c>
      <c r="L636" s="130">
        <v>2404.5707388882142</v>
      </c>
      <c r="M636" s="130">
        <v>9618.2829555528569</v>
      </c>
      <c r="N636" s="21"/>
    </row>
    <row r="637" spans="9:14" ht="12.75" x14ac:dyDescent="0.2">
      <c r="I637" s="28" t="str">
        <f t="shared" si="9"/>
        <v>07.02.23</v>
      </c>
      <c r="J637" s="27"/>
      <c r="K637" s="38" t="s">
        <v>3711</v>
      </c>
      <c r="L637" s="72">
        <v>2385.617014958214</v>
      </c>
      <c r="M637" s="72">
        <v>9542.4680598328559</v>
      </c>
      <c r="N637" s="21"/>
    </row>
    <row r="638" spans="9:14" ht="12.75" x14ac:dyDescent="0.2">
      <c r="I638" s="28" t="str">
        <f t="shared" si="9"/>
        <v>07.02.23</v>
      </c>
      <c r="J638" s="27"/>
      <c r="K638" s="38" t="s">
        <v>3712</v>
      </c>
      <c r="L638" s="72">
        <v>2379.7648776082137</v>
      </c>
      <c r="M638" s="72">
        <v>9519.0595104328549</v>
      </c>
      <c r="N638" s="21"/>
    </row>
    <row r="639" spans="9:14" ht="12.75" x14ac:dyDescent="0.2">
      <c r="I639" s="28" t="str">
        <f t="shared" si="9"/>
        <v>07.02.23</v>
      </c>
      <c r="J639" s="27"/>
      <c r="K639" s="38" t="s">
        <v>3713</v>
      </c>
      <c r="L639" s="72">
        <v>2365.9793804682131</v>
      </c>
      <c r="M639" s="72">
        <v>9463.9175218728524</v>
      </c>
      <c r="N639" s="21"/>
    </row>
    <row r="640" spans="9:14" ht="12.75" x14ac:dyDescent="0.2">
      <c r="I640" s="28" t="str">
        <f t="shared" si="9"/>
        <v>07.02.23</v>
      </c>
      <c r="J640" s="27"/>
      <c r="K640" s="129" t="s">
        <v>3714</v>
      </c>
      <c r="L640" s="130">
        <v>2350.6675396682122</v>
      </c>
      <c r="M640" s="130">
        <v>9402.6701586728486</v>
      </c>
      <c r="N640" s="21"/>
    </row>
    <row r="641" spans="9:14" ht="12.75" x14ac:dyDescent="0.2">
      <c r="I641" s="28" t="str">
        <f t="shared" si="9"/>
        <v>07.02.23</v>
      </c>
      <c r="J641" s="27"/>
      <c r="K641" s="38" t="s">
        <v>3715</v>
      </c>
      <c r="L641" s="72">
        <v>2312.6331979282122</v>
      </c>
      <c r="M641" s="72">
        <v>9250.5327917128488</v>
      </c>
      <c r="N641" s="21"/>
    </row>
    <row r="642" spans="9:14" ht="12.75" x14ac:dyDescent="0.2">
      <c r="I642" s="28" t="str">
        <f t="shared" si="9"/>
        <v>07.02.23</v>
      </c>
      <c r="J642" s="27"/>
      <c r="K642" s="38" t="s">
        <v>3716</v>
      </c>
      <c r="L642" s="72">
        <v>2296.3486065082143</v>
      </c>
      <c r="M642" s="72">
        <v>9185.3944260328572</v>
      </c>
      <c r="N642" s="21"/>
    </row>
    <row r="643" spans="9:14" ht="12.75" x14ac:dyDescent="0.2">
      <c r="I643" s="28" t="str">
        <f t="shared" si="9"/>
        <v>07.02.23</v>
      </c>
      <c r="J643" s="27"/>
      <c r="K643" s="38" t="s">
        <v>3717</v>
      </c>
      <c r="L643" s="72">
        <v>2300.0201351482133</v>
      </c>
      <c r="M643" s="72">
        <v>9200.0805405928531</v>
      </c>
      <c r="N643" s="21"/>
    </row>
    <row r="644" spans="9:14" ht="12.75" x14ac:dyDescent="0.2">
      <c r="I644" s="28" t="str">
        <f t="shared" si="9"/>
        <v>07.02.23</v>
      </c>
      <c r="J644" s="27"/>
      <c r="K644" s="129" t="s">
        <v>3718</v>
      </c>
      <c r="L644" s="130">
        <v>2295.7044489982131</v>
      </c>
      <c r="M644" s="130">
        <v>9182.8177959928526</v>
      </c>
      <c r="N644" s="21"/>
    </row>
    <row r="645" spans="9:14" ht="12.75" x14ac:dyDescent="0.2">
      <c r="I645" s="28" t="str">
        <f t="shared" si="9"/>
        <v>07.02.23</v>
      </c>
      <c r="J645" s="27"/>
      <c r="K645" s="38" t="s">
        <v>3719</v>
      </c>
      <c r="L645" s="72">
        <v>2278.668051298213</v>
      </c>
      <c r="M645" s="72">
        <v>9114.6722051928518</v>
      </c>
      <c r="N645" s="21"/>
    </row>
    <row r="646" spans="9:14" ht="12.75" x14ac:dyDescent="0.2">
      <c r="I646" s="28" t="str">
        <f t="shared" si="9"/>
        <v>07.02.23</v>
      </c>
      <c r="J646" s="27"/>
      <c r="K646" s="38" t="s">
        <v>3720</v>
      </c>
      <c r="L646" s="72">
        <v>2273.3783365182135</v>
      </c>
      <c r="M646" s="72">
        <v>9093.5133460728539</v>
      </c>
      <c r="N646" s="21"/>
    </row>
    <row r="647" spans="9:14" ht="12.75" x14ac:dyDescent="0.2">
      <c r="I647" s="28" t="str">
        <f t="shared" si="9"/>
        <v>07.02.23</v>
      </c>
      <c r="J647" s="27"/>
      <c r="K647" s="38" t="s">
        <v>3721</v>
      </c>
      <c r="L647" s="72">
        <v>2252.3467435682132</v>
      </c>
      <c r="M647" s="72">
        <v>9009.386974272853</v>
      </c>
      <c r="N647" s="21"/>
    </row>
    <row r="648" spans="9:14" ht="12.75" x14ac:dyDescent="0.2">
      <c r="I648" s="28" t="str">
        <f t="shared" si="9"/>
        <v>07.02.23</v>
      </c>
      <c r="J648" s="27"/>
      <c r="K648" s="129" t="s">
        <v>3722</v>
      </c>
      <c r="L648" s="130">
        <v>2242.4864725482134</v>
      </c>
      <c r="M648" s="130">
        <v>8969.9458901928538</v>
      </c>
      <c r="N648" s="21"/>
    </row>
    <row r="649" spans="9:14" ht="12.75" x14ac:dyDescent="0.2">
      <c r="I649" s="28" t="str">
        <f t="shared" si="9"/>
        <v>07.02.23</v>
      </c>
      <c r="J649" s="27"/>
      <c r="K649" s="38" t="s">
        <v>3723</v>
      </c>
      <c r="L649" s="72">
        <v>2221.6310418082135</v>
      </c>
      <c r="M649" s="72">
        <v>8886.5241672328539</v>
      </c>
      <c r="N649" s="21"/>
    </row>
    <row r="650" spans="9:14" ht="12.75" x14ac:dyDescent="0.2">
      <c r="I650" s="28" t="str">
        <f t="shared" si="9"/>
        <v>07.02.23</v>
      </c>
      <c r="J650" s="27"/>
      <c r="K650" s="38" t="s">
        <v>3724</v>
      </c>
      <c r="L650" s="72">
        <v>2196.8890928682131</v>
      </c>
      <c r="M650" s="72">
        <v>8787.5563714728523</v>
      </c>
      <c r="N650" s="21"/>
    </row>
    <row r="651" spans="9:14" ht="12.75" x14ac:dyDescent="0.2">
      <c r="I651" s="28" t="str">
        <f t="shared" si="9"/>
        <v>07.02.23</v>
      </c>
      <c r="J651" s="27"/>
      <c r="K651" s="38" t="s">
        <v>3725</v>
      </c>
      <c r="L651" s="72">
        <v>2179.8266807582145</v>
      </c>
      <c r="M651" s="72">
        <v>8719.3067230328579</v>
      </c>
      <c r="N651" s="21"/>
    </row>
    <row r="652" spans="9:14" ht="12.75" x14ac:dyDescent="0.2">
      <c r="I652" s="28" t="str">
        <f t="shared" si="9"/>
        <v>07.02.23</v>
      </c>
      <c r="J652" s="27"/>
      <c r="K652" s="129" t="s">
        <v>3726</v>
      </c>
      <c r="L652" s="130">
        <v>2169.0511884282132</v>
      </c>
      <c r="M652" s="130">
        <v>8676.2047537128528</v>
      </c>
      <c r="N652" s="21"/>
    </row>
    <row r="653" spans="9:14" ht="12.75" x14ac:dyDescent="0.2">
      <c r="I653" s="28" t="str">
        <f t="shared" si="9"/>
        <v>07.02.23</v>
      </c>
      <c r="J653" s="27"/>
      <c r="K653" s="38" t="s">
        <v>3727</v>
      </c>
      <c r="L653" s="72">
        <v>2184.5284348282144</v>
      </c>
      <c r="M653" s="72">
        <v>8738.1137393128574</v>
      </c>
      <c r="N653" s="21"/>
    </row>
    <row r="654" spans="9:14" ht="12.75" x14ac:dyDescent="0.2">
      <c r="I654" s="28" t="str">
        <f t="shared" si="9"/>
        <v>07.02.23</v>
      </c>
      <c r="J654" s="27"/>
      <c r="K654" s="38" t="s">
        <v>3728</v>
      </c>
      <c r="L654" s="72">
        <v>2167.3808251382129</v>
      </c>
      <c r="M654" s="72">
        <v>8669.5233005528517</v>
      </c>
      <c r="N654" s="21"/>
    </row>
    <row r="655" spans="9:14" ht="12.75" x14ac:dyDescent="0.2">
      <c r="I655" s="28" t="str">
        <f t="shared" si="9"/>
        <v>07.02.23</v>
      </c>
      <c r="J655" s="27"/>
      <c r="K655" s="38" t="s">
        <v>3729</v>
      </c>
      <c r="L655" s="72">
        <v>2157.0431516582144</v>
      </c>
      <c r="M655" s="72">
        <v>8628.1726066328574</v>
      </c>
      <c r="N655" s="21"/>
    </row>
    <row r="656" spans="9:14" ht="12.75" x14ac:dyDescent="0.2">
      <c r="I656" s="28" t="str">
        <f t="shared" si="9"/>
        <v>07.02.23</v>
      </c>
      <c r="J656" s="27"/>
      <c r="K656" s="129" t="s">
        <v>3730</v>
      </c>
      <c r="L656" s="130">
        <v>2146.3301607782141</v>
      </c>
      <c r="M656" s="130">
        <v>8585.3206431128565</v>
      </c>
      <c r="N656" s="21"/>
    </row>
    <row r="657" spans="9:14" ht="12.75" x14ac:dyDescent="0.2">
      <c r="I657" s="28" t="str">
        <f t="shared" si="9"/>
        <v>07.02.23</v>
      </c>
      <c r="J657" s="27"/>
      <c r="K657" s="38" t="s">
        <v>3731</v>
      </c>
      <c r="L657" s="72">
        <v>2141.6060306482141</v>
      </c>
      <c r="M657" s="72">
        <v>8566.4241225928563</v>
      </c>
      <c r="N657" s="21"/>
    </row>
    <row r="658" spans="9:14" ht="12.75" x14ac:dyDescent="0.2">
      <c r="I658" s="28" t="str">
        <f t="shared" si="9"/>
        <v>07.02.23</v>
      </c>
      <c r="J658" s="27"/>
      <c r="K658" s="38" t="s">
        <v>3732</v>
      </c>
      <c r="L658" s="72">
        <v>2139.5532040182134</v>
      </c>
      <c r="M658" s="72">
        <v>8558.2128160728535</v>
      </c>
      <c r="N658" s="21"/>
    </row>
    <row r="659" spans="9:14" ht="12.75" x14ac:dyDescent="0.2">
      <c r="I659" s="28" t="str">
        <f t="shared" si="9"/>
        <v>07.02.23</v>
      </c>
      <c r="J659" s="27"/>
      <c r="K659" s="38" t="s">
        <v>3733</v>
      </c>
      <c r="L659" s="72">
        <v>2139.6109159482139</v>
      </c>
      <c r="M659" s="72">
        <v>8558.4436637928557</v>
      </c>
      <c r="N659" s="21"/>
    </row>
    <row r="660" spans="9:14" ht="12.75" x14ac:dyDescent="0.2">
      <c r="I660" s="28" t="str">
        <f t="shared" si="9"/>
        <v>07.02.23</v>
      </c>
      <c r="J660" s="27"/>
      <c r="K660" s="129" t="s">
        <v>3734</v>
      </c>
      <c r="L660" s="130">
        <v>2139.0596800982121</v>
      </c>
      <c r="M660" s="130">
        <v>8556.2387203928483</v>
      </c>
      <c r="N660" s="21"/>
    </row>
    <row r="661" spans="9:14" ht="12.75" x14ac:dyDescent="0.2">
      <c r="I661" s="28" t="str">
        <f t="shared" si="9"/>
        <v>07.02.23</v>
      </c>
      <c r="J661" s="27"/>
      <c r="K661" s="38" t="s">
        <v>3735</v>
      </c>
      <c r="L661" s="72">
        <v>2136.7285180382141</v>
      </c>
      <c r="M661" s="72">
        <v>8546.9140721528565</v>
      </c>
      <c r="N661" s="21"/>
    </row>
    <row r="662" spans="9:14" ht="12.75" x14ac:dyDescent="0.2">
      <c r="I662" s="28" t="str">
        <f t="shared" si="9"/>
        <v>07.02.23</v>
      </c>
      <c r="J662" s="27"/>
      <c r="K662" s="38" t="s">
        <v>3736</v>
      </c>
      <c r="L662" s="72">
        <v>2152.3697785382133</v>
      </c>
      <c r="M662" s="72">
        <v>8609.4791141528531</v>
      </c>
      <c r="N662" s="21"/>
    </row>
    <row r="663" spans="9:14" ht="12.75" x14ac:dyDescent="0.2">
      <c r="I663" s="28" t="str">
        <f t="shared" si="9"/>
        <v>07.02.23</v>
      </c>
      <c r="J663" s="27"/>
      <c r="K663" s="38" t="s">
        <v>3737</v>
      </c>
      <c r="L663" s="72">
        <v>2164.0762832582132</v>
      </c>
      <c r="M663" s="72">
        <v>8656.3051330328526</v>
      </c>
      <c r="N663" s="21"/>
    </row>
    <row r="664" spans="9:14" ht="12.75" x14ac:dyDescent="0.2">
      <c r="I664" s="28" t="str">
        <f t="shared" si="9"/>
        <v>07.02.23</v>
      </c>
      <c r="J664" s="27"/>
      <c r="K664" s="129" t="s">
        <v>3738</v>
      </c>
      <c r="L664" s="130">
        <v>2175.5442881582135</v>
      </c>
      <c r="M664" s="130">
        <v>8702.1771526328539</v>
      </c>
      <c r="N664" s="21"/>
    </row>
    <row r="665" spans="9:14" ht="12.75" x14ac:dyDescent="0.2">
      <c r="I665" s="28" t="str">
        <f t="shared" si="9"/>
        <v>07.02.23</v>
      </c>
      <c r="J665" s="27"/>
      <c r="K665" s="38" t="s">
        <v>3739</v>
      </c>
      <c r="L665" s="72">
        <v>2198.738333698212</v>
      </c>
      <c r="M665" s="72">
        <v>8794.9533347928482</v>
      </c>
      <c r="N665" s="21"/>
    </row>
    <row r="666" spans="9:14" ht="12.75" x14ac:dyDescent="0.2">
      <c r="I666" s="28" t="str">
        <f t="shared" ref="I666:I729" si="10">IF(K666="","",LEFT(K666,8))</f>
        <v>07.02.23</v>
      </c>
      <c r="J666" s="27"/>
      <c r="K666" s="38" t="s">
        <v>3740</v>
      </c>
      <c r="L666" s="72">
        <v>2202.0903007182142</v>
      </c>
      <c r="M666" s="72">
        <v>8808.3612028728567</v>
      </c>
      <c r="N666" s="21"/>
    </row>
    <row r="667" spans="9:14" ht="12.75" x14ac:dyDescent="0.2">
      <c r="I667" s="28" t="str">
        <f t="shared" si="10"/>
        <v>07.02.23</v>
      </c>
      <c r="J667" s="27"/>
      <c r="K667" s="38" t="s">
        <v>3741</v>
      </c>
      <c r="L667" s="72">
        <v>2227.3999548682141</v>
      </c>
      <c r="M667" s="72">
        <v>8909.5998194728563</v>
      </c>
      <c r="N667" s="21"/>
    </row>
    <row r="668" spans="9:14" ht="12.75" x14ac:dyDescent="0.2">
      <c r="I668" s="28" t="str">
        <f t="shared" si="10"/>
        <v>07.02.23</v>
      </c>
      <c r="J668" s="27"/>
      <c r="K668" s="129" t="s">
        <v>3742</v>
      </c>
      <c r="L668" s="130">
        <v>2259.496712588214</v>
      </c>
      <c r="M668" s="130">
        <v>9037.986850352856</v>
      </c>
      <c r="N668" s="21"/>
    </row>
    <row r="669" spans="9:14" ht="12.75" x14ac:dyDescent="0.2">
      <c r="I669" s="28" t="str">
        <f t="shared" si="10"/>
        <v>07.02.23</v>
      </c>
      <c r="J669" s="27"/>
      <c r="K669" s="38" t="s">
        <v>3743</v>
      </c>
      <c r="L669" s="72">
        <v>2301.9142309382109</v>
      </c>
      <c r="M669" s="72">
        <v>9207.6569237528438</v>
      </c>
      <c r="N669" s="21"/>
    </row>
    <row r="670" spans="9:14" ht="12.75" x14ac:dyDescent="0.2">
      <c r="I670" s="28" t="str">
        <f t="shared" si="10"/>
        <v>07.02.23</v>
      </c>
      <c r="J670" s="27"/>
      <c r="K670" s="38" t="s">
        <v>3744</v>
      </c>
      <c r="L670" s="72">
        <v>2325.6524089882141</v>
      </c>
      <c r="M670" s="72">
        <v>9302.6096359528565</v>
      </c>
      <c r="N670" s="21"/>
    </row>
    <row r="671" spans="9:14" ht="12.75" x14ac:dyDescent="0.2">
      <c r="I671" s="28" t="str">
        <f t="shared" si="10"/>
        <v>07.02.23</v>
      </c>
      <c r="J671" s="27"/>
      <c r="K671" s="38" t="s">
        <v>3745</v>
      </c>
      <c r="L671" s="72">
        <v>2360.2751908482142</v>
      </c>
      <c r="M671" s="72">
        <v>9441.1007633928566</v>
      </c>
      <c r="N671" s="21"/>
    </row>
    <row r="672" spans="9:14" ht="12.75" x14ac:dyDescent="0.2">
      <c r="I672" s="28" t="str">
        <f t="shared" si="10"/>
        <v>07.02.23</v>
      </c>
      <c r="J672" s="27"/>
      <c r="K672" s="129" t="s">
        <v>3746</v>
      </c>
      <c r="L672" s="130">
        <v>2377.830085158213</v>
      </c>
      <c r="M672" s="130">
        <v>9511.3203406328521</v>
      </c>
      <c r="N672" s="21"/>
    </row>
    <row r="673" spans="9:14" ht="12.75" x14ac:dyDescent="0.2">
      <c r="I673" s="28" t="str">
        <f t="shared" si="10"/>
        <v>07.02.23</v>
      </c>
      <c r="J673" s="27"/>
      <c r="K673" s="38" t="s">
        <v>3747</v>
      </c>
      <c r="L673" s="72">
        <v>2373.9592326882143</v>
      </c>
      <c r="M673" s="72">
        <v>9495.8369307528574</v>
      </c>
      <c r="N673" s="21"/>
    </row>
    <row r="674" spans="9:14" ht="12.75" x14ac:dyDescent="0.2">
      <c r="I674" s="28" t="str">
        <f t="shared" si="10"/>
        <v>07.02.23</v>
      </c>
      <c r="J674" s="27"/>
      <c r="K674" s="38" t="s">
        <v>3748</v>
      </c>
      <c r="L674" s="72">
        <v>2360.6412922882159</v>
      </c>
      <c r="M674" s="72">
        <v>9442.5651691528637</v>
      </c>
      <c r="N674" s="21"/>
    </row>
    <row r="675" spans="9:14" ht="12.75" x14ac:dyDescent="0.2">
      <c r="I675" s="28" t="str">
        <f t="shared" si="10"/>
        <v>07.02.23</v>
      </c>
      <c r="J675" s="27"/>
      <c r="K675" s="38" t="s">
        <v>3749</v>
      </c>
      <c r="L675" s="72">
        <v>2357.2154765382152</v>
      </c>
      <c r="M675" s="72">
        <v>9428.8619061528607</v>
      </c>
      <c r="N675" s="21"/>
    </row>
    <row r="676" spans="9:14" ht="12.75" x14ac:dyDescent="0.2">
      <c r="I676" s="28" t="str">
        <f t="shared" si="10"/>
        <v>07.02.23</v>
      </c>
      <c r="J676" s="27"/>
      <c r="K676" s="129" t="s">
        <v>3750</v>
      </c>
      <c r="L676" s="130">
        <v>2345.862532678213</v>
      </c>
      <c r="M676" s="130">
        <v>9383.4501307128521</v>
      </c>
      <c r="N676" s="21"/>
    </row>
    <row r="677" spans="9:14" ht="12.75" x14ac:dyDescent="0.2">
      <c r="I677" s="28" t="str">
        <f t="shared" si="10"/>
        <v>07.02.23</v>
      </c>
      <c r="J677" s="27"/>
      <c r="K677" s="38" t="s">
        <v>3751</v>
      </c>
      <c r="L677" s="72">
        <v>2326.1472882782141</v>
      </c>
      <c r="M677" s="72">
        <v>9304.5891531128564</v>
      </c>
      <c r="N677" s="21"/>
    </row>
    <row r="678" spans="9:14" ht="12.75" x14ac:dyDescent="0.2">
      <c r="I678" s="28" t="str">
        <f t="shared" si="10"/>
        <v>07.02.23</v>
      </c>
      <c r="J678" s="27"/>
      <c r="K678" s="38" t="s">
        <v>3752</v>
      </c>
      <c r="L678" s="72">
        <v>2291.7203692082139</v>
      </c>
      <c r="M678" s="72">
        <v>9166.8814768328557</v>
      </c>
      <c r="N678" s="21"/>
    </row>
    <row r="679" spans="9:14" ht="12.75" x14ac:dyDescent="0.2">
      <c r="I679" s="28" t="str">
        <f t="shared" si="10"/>
        <v>07.02.23</v>
      </c>
      <c r="J679" s="27"/>
      <c r="K679" s="38" t="s">
        <v>3753</v>
      </c>
      <c r="L679" s="72">
        <v>2265.7721229782132</v>
      </c>
      <c r="M679" s="72">
        <v>9063.088491912853</v>
      </c>
      <c r="N679" s="21"/>
    </row>
    <row r="680" spans="9:14" ht="12.75" x14ac:dyDescent="0.2">
      <c r="I680" s="28" t="str">
        <f t="shared" si="10"/>
        <v>07.02.23</v>
      </c>
      <c r="J680" s="27"/>
      <c r="K680" s="129" t="s">
        <v>3754</v>
      </c>
      <c r="L680" s="130">
        <v>2239.0460530482123</v>
      </c>
      <c r="M680" s="130">
        <v>8956.1842121928494</v>
      </c>
      <c r="N680" s="21"/>
    </row>
    <row r="681" spans="9:14" ht="12.75" x14ac:dyDescent="0.2">
      <c r="I681" s="28" t="str">
        <f t="shared" si="10"/>
        <v>07.02.23</v>
      </c>
      <c r="J681" s="27"/>
      <c r="K681" s="38" t="s">
        <v>3755</v>
      </c>
      <c r="L681" s="72">
        <v>2200.935560668212</v>
      </c>
      <c r="M681" s="72">
        <v>8803.7422426728481</v>
      </c>
      <c r="N681" s="21"/>
    </row>
    <row r="682" spans="9:14" ht="12.75" x14ac:dyDescent="0.2">
      <c r="I682" s="28" t="str">
        <f t="shared" si="10"/>
        <v>07.02.23</v>
      </c>
      <c r="J682" s="27"/>
      <c r="K682" s="38" t="s">
        <v>3756</v>
      </c>
      <c r="L682" s="72">
        <v>2173.3711833982152</v>
      </c>
      <c r="M682" s="72">
        <v>8693.4847335928607</v>
      </c>
      <c r="N682" s="21"/>
    </row>
    <row r="683" spans="9:14" ht="12.75" x14ac:dyDescent="0.2">
      <c r="I683" s="28" t="str">
        <f t="shared" si="10"/>
        <v>07.02.23</v>
      </c>
      <c r="J683" s="27"/>
      <c r="K683" s="38" t="s">
        <v>3757</v>
      </c>
      <c r="L683" s="72">
        <v>2125.4925437982133</v>
      </c>
      <c r="M683" s="72">
        <v>8501.9701751928533</v>
      </c>
      <c r="N683" s="21"/>
    </row>
    <row r="684" spans="9:14" ht="12.75" x14ac:dyDescent="0.2">
      <c r="I684" s="28" t="str">
        <f t="shared" si="10"/>
        <v>07.02.23</v>
      </c>
      <c r="J684" s="27"/>
      <c r="K684" s="129" t="s">
        <v>3758</v>
      </c>
      <c r="L684" s="130">
        <v>2092.0309329082133</v>
      </c>
      <c r="M684" s="130">
        <v>8368.1237316328534</v>
      </c>
      <c r="N684" s="21"/>
    </row>
    <row r="685" spans="9:14" ht="12.75" x14ac:dyDescent="0.2">
      <c r="I685" s="28" t="str">
        <f t="shared" si="10"/>
        <v>07.02.23</v>
      </c>
      <c r="J685" s="27"/>
      <c r="K685" s="38" t="s">
        <v>3759</v>
      </c>
      <c r="L685" s="72">
        <v>2054.9727178282133</v>
      </c>
      <c r="M685" s="72">
        <v>8219.8908713128531</v>
      </c>
      <c r="N685" s="21"/>
    </row>
    <row r="686" spans="9:14" ht="12.75" x14ac:dyDescent="0.2">
      <c r="I686" s="28" t="str">
        <f t="shared" si="10"/>
        <v>07.02.23</v>
      </c>
      <c r="J686" s="27"/>
      <c r="K686" s="38" t="s">
        <v>3760</v>
      </c>
      <c r="L686" s="72">
        <v>2017.6148824982131</v>
      </c>
      <c r="M686" s="72">
        <v>8070.4595299928524</v>
      </c>
      <c r="N686" s="21"/>
    </row>
    <row r="687" spans="9:14" ht="12.75" x14ac:dyDescent="0.2">
      <c r="I687" s="28" t="str">
        <f t="shared" si="10"/>
        <v>07.02.23</v>
      </c>
      <c r="J687" s="27"/>
      <c r="K687" s="38" t="s">
        <v>3761</v>
      </c>
      <c r="L687" s="72">
        <v>1975.6815640982122</v>
      </c>
      <c r="M687" s="72">
        <v>7902.7262563928489</v>
      </c>
      <c r="N687" s="21"/>
    </row>
    <row r="688" spans="9:14" ht="12.75" x14ac:dyDescent="0.2">
      <c r="I688" s="28" t="str">
        <f t="shared" si="10"/>
        <v>07.02.23</v>
      </c>
      <c r="J688" s="27"/>
      <c r="K688" s="129" t="s">
        <v>3762</v>
      </c>
      <c r="L688" s="130">
        <v>1955.602255488214</v>
      </c>
      <c r="M688" s="130">
        <v>7822.4090219528562</v>
      </c>
      <c r="N688" s="21"/>
    </row>
    <row r="689" spans="9:14" ht="12.75" x14ac:dyDescent="0.2">
      <c r="I689" s="28" t="str">
        <f t="shared" si="10"/>
        <v>07.02.23</v>
      </c>
      <c r="J689" s="27"/>
      <c r="K689" s="38" t="s">
        <v>3763</v>
      </c>
      <c r="L689" s="72">
        <v>1986.1530830182139</v>
      </c>
      <c r="M689" s="72">
        <v>7944.6123320728557</v>
      </c>
      <c r="N689" s="21"/>
    </row>
    <row r="690" spans="9:14" ht="12.75" x14ac:dyDescent="0.2">
      <c r="I690" s="28" t="str">
        <f t="shared" si="10"/>
        <v>07.02.23</v>
      </c>
      <c r="J690" s="27"/>
      <c r="K690" s="38" t="s">
        <v>3764</v>
      </c>
      <c r="L690" s="72">
        <v>1965.667277028213</v>
      </c>
      <c r="M690" s="72">
        <v>7862.669108112852</v>
      </c>
      <c r="N690" s="21"/>
    </row>
    <row r="691" spans="9:14" ht="12.75" x14ac:dyDescent="0.2">
      <c r="I691" s="28" t="str">
        <f t="shared" si="10"/>
        <v>07.02.23</v>
      </c>
      <c r="J691" s="27"/>
      <c r="K691" s="38" t="s">
        <v>3765</v>
      </c>
      <c r="L691" s="72">
        <v>1929.131182118213</v>
      </c>
      <c r="M691" s="72">
        <v>7716.5247284728521</v>
      </c>
      <c r="N691" s="21"/>
    </row>
    <row r="692" spans="9:14" ht="12.75" x14ac:dyDescent="0.2">
      <c r="I692" s="28" t="str">
        <f t="shared" si="10"/>
        <v>07.02.23</v>
      </c>
      <c r="J692" s="27"/>
      <c r="K692" s="129" t="s">
        <v>3766</v>
      </c>
      <c r="L692" s="130">
        <v>1918.9051461882132</v>
      </c>
      <c r="M692" s="130">
        <v>7675.6205847528527</v>
      </c>
      <c r="N692" s="21"/>
    </row>
    <row r="693" spans="9:14" ht="12.75" x14ac:dyDescent="0.2">
      <c r="I693" s="28" t="str">
        <f t="shared" si="10"/>
        <v>07.02.23</v>
      </c>
      <c r="J693" s="27"/>
      <c r="K693" s="38" t="s">
        <v>3767</v>
      </c>
      <c r="L693" s="72">
        <v>1889.340635628213</v>
      </c>
      <c r="M693" s="72">
        <v>7557.3625425128521</v>
      </c>
      <c r="N693" s="21"/>
    </row>
    <row r="694" spans="9:14" ht="12.75" x14ac:dyDescent="0.2">
      <c r="I694" s="28" t="str">
        <f t="shared" si="10"/>
        <v>07.02.23</v>
      </c>
      <c r="J694" s="27"/>
      <c r="K694" s="38" t="s">
        <v>3768</v>
      </c>
      <c r="L694" s="72">
        <v>1859.0546529282142</v>
      </c>
      <c r="M694" s="72">
        <v>7436.2186117128567</v>
      </c>
      <c r="N694" s="21"/>
    </row>
    <row r="695" spans="9:14" ht="12.75" x14ac:dyDescent="0.2">
      <c r="I695" s="28" t="str">
        <f t="shared" si="10"/>
        <v>07.02.23</v>
      </c>
      <c r="J695" s="27"/>
      <c r="K695" s="38" t="s">
        <v>3769</v>
      </c>
      <c r="L695" s="72">
        <v>1829.7485661082142</v>
      </c>
      <c r="M695" s="72">
        <v>7318.9942644328567</v>
      </c>
      <c r="N695" s="21"/>
    </row>
    <row r="696" spans="9:14" ht="12.75" x14ac:dyDescent="0.2">
      <c r="I696" s="28" t="str">
        <f t="shared" si="10"/>
        <v>07.02.23</v>
      </c>
      <c r="J696" s="27"/>
      <c r="K696" s="129" t="s">
        <v>3770</v>
      </c>
      <c r="L696" s="130">
        <v>1808.5367660882132</v>
      </c>
      <c r="M696" s="130">
        <v>7234.1470643528528</v>
      </c>
      <c r="N696" s="21"/>
    </row>
    <row r="697" spans="9:14" ht="12.75" x14ac:dyDescent="0.2">
      <c r="I697" s="28" t="str">
        <f t="shared" si="10"/>
        <v>08.02.23</v>
      </c>
      <c r="J697" s="27"/>
      <c r="K697" s="38" t="s">
        <v>3771</v>
      </c>
      <c r="L697" s="72">
        <v>1800.7877064182142</v>
      </c>
      <c r="M697" s="72">
        <v>7203.1508256728566</v>
      </c>
      <c r="N697" s="21"/>
    </row>
    <row r="698" spans="9:14" ht="12.75" x14ac:dyDescent="0.2">
      <c r="I698" s="28" t="str">
        <f t="shared" si="10"/>
        <v>08.02.23</v>
      </c>
      <c r="J698" s="27"/>
      <c r="K698" s="38" t="s">
        <v>3772</v>
      </c>
      <c r="L698" s="72">
        <v>1782.4795385582152</v>
      </c>
      <c r="M698" s="72">
        <v>7129.9181542328606</v>
      </c>
      <c r="N698" s="21"/>
    </row>
    <row r="699" spans="9:14" ht="12.75" x14ac:dyDescent="0.2">
      <c r="I699" s="28" t="str">
        <f t="shared" si="10"/>
        <v>08.02.23</v>
      </c>
      <c r="J699" s="27"/>
      <c r="K699" s="38" t="s">
        <v>3773</v>
      </c>
      <c r="L699" s="72">
        <v>1768.655028888214</v>
      </c>
      <c r="M699" s="72">
        <v>7074.6201155528561</v>
      </c>
      <c r="N699" s="21"/>
    </row>
    <row r="700" spans="9:14" ht="12.75" x14ac:dyDescent="0.2">
      <c r="I700" s="28" t="str">
        <f t="shared" si="10"/>
        <v>08.02.23</v>
      </c>
      <c r="J700" s="27"/>
      <c r="K700" s="129" t="s">
        <v>3774</v>
      </c>
      <c r="L700" s="130">
        <v>1756.0950529382139</v>
      </c>
      <c r="M700" s="130">
        <v>7024.3802117528558</v>
      </c>
      <c r="N700" s="21"/>
    </row>
    <row r="701" spans="9:14" ht="12.75" x14ac:dyDescent="0.2">
      <c r="I701" s="28" t="str">
        <f t="shared" si="10"/>
        <v>08.02.23</v>
      </c>
      <c r="J701" s="27"/>
      <c r="K701" s="38" t="s">
        <v>3775</v>
      </c>
      <c r="L701" s="72">
        <v>1738.7874418782142</v>
      </c>
      <c r="M701" s="72">
        <v>6955.1497675128567</v>
      </c>
      <c r="N701" s="21"/>
    </row>
    <row r="702" spans="9:14" ht="12.75" x14ac:dyDescent="0.2">
      <c r="I702" s="28" t="str">
        <f t="shared" si="10"/>
        <v>08.02.23</v>
      </c>
      <c r="J702" s="27"/>
      <c r="K702" s="38" t="s">
        <v>3776</v>
      </c>
      <c r="L702" s="72">
        <v>1722.2996289082141</v>
      </c>
      <c r="M702" s="72">
        <v>6889.1985156328565</v>
      </c>
      <c r="N702" s="21"/>
    </row>
    <row r="703" spans="9:14" ht="12.75" x14ac:dyDescent="0.2">
      <c r="I703" s="28" t="str">
        <f t="shared" si="10"/>
        <v>08.02.23</v>
      </c>
      <c r="J703" s="27"/>
      <c r="K703" s="38" t="s">
        <v>3777</v>
      </c>
      <c r="L703" s="72">
        <v>1711.4057000682139</v>
      </c>
      <c r="M703" s="72">
        <v>6845.6228002728558</v>
      </c>
      <c r="N703" s="21"/>
    </row>
    <row r="704" spans="9:14" ht="12.75" x14ac:dyDescent="0.2">
      <c r="I704" s="28" t="str">
        <f t="shared" si="10"/>
        <v>08.02.23</v>
      </c>
      <c r="J704" s="27"/>
      <c r="K704" s="129" t="s">
        <v>3778</v>
      </c>
      <c r="L704" s="130">
        <v>1698.7029032782141</v>
      </c>
      <c r="M704" s="130">
        <v>6794.8116131128563</v>
      </c>
      <c r="N704" s="21"/>
    </row>
    <row r="705" spans="9:14" ht="12.75" x14ac:dyDescent="0.2">
      <c r="I705" s="28" t="str">
        <f t="shared" si="10"/>
        <v>08.02.23</v>
      </c>
      <c r="J705" s="27"/>
      <c r="K705" s="38" t="s">
        <v>3779</v>
      </c>
      <c r="L705" s="72">
        <v>1718.749764208213</v>
      </c>
      <c r="M705" s="72">
        <v>6874.9990568328521</v>
      </c>
      <c r="N705" s="21"/>
    </row>
    <row r="706" spans="9:14" ht="12.75" x14ac:dyDescent="0.2">
      <c r="I706" s="28" t="str">
        <f t="shared" si="10"/>
        <v>08.02.23</v>
      </c>
      <c r="J706" s="27"/>
      <c r="K706" s="38" t="s">
        <v>3780</v>
      </c>
      <c r="L706" s="72">
        <v>1699.7425301782141</v>
      </c>
      <c r="M706" s="72">
        <v>6798.9701207128564</v>
      </c>
      <c r="N706" s="21"/>
    </row>
    <row r="707" spans="9:14" ht="12.75" x14ac:dyDescent="0.2">
      <c r="I707" s="28" t="str">
        <f t="shared" si="10"/>
        <v>08.02.23</v>
      </c>
      <c r="J707" s="27"/>
      <c r="K707" s="38" t="s">
        <v>3781</v>
      </c>
      <c r="L707" s="72">
        <v>1696.1418406582131</v>
      </c>
      <c r="M707" s="72">
        <v>6784.5673626328526</v>
      </c>
      <c r="N707" s="21"/>
    </row>
    <row r="708" spans="9:14" ht="12.75" x14ac:dyDescent="0.2">
      <c r="I708" s="28" t="str">
        <f t="shared" si="10"/>
        <v>08.02.23</v>
      </c>
      <c r="J708" s="27"/>
      <c r="K708" s="129" t="s">
        <v>3782</v>
      </c>
      <c r="L708" s="130">
        <v>1678.068550768214</v>
      </c>
      <c r="M708" s="130">
        <v>6712.2742030728559</v>
      </c>
      <c r="N708" s="21"/>
    </row>
    <row r="709" spans="9:14" ht="12.75" x14ac:dyDescent="0.2">
      <c r="I709" s="28" t="str">
        <f t="shared" si="10"/>
        <v>08.02.23</v>
      </c>
      <c r="J709" s="27"/>
      <c r="K709" s="38" t="s">
        <v>3783</v>
      </c>
      <c r="L709" s="72">
        <v>1674.971825268213</v>
      </c>
      <c r="M709" s="72">
        <v>6699.8873010728521</v>
      </c>
      <c r="N709" s="21"/>
    </row>
    <row r="710" spans="9:14" ht="12.75" x14ac:dyDescent="0.2">
      <c r="I710" s="28" t="str">
        <f t="shared" si="10"/>
        <v>08.02.23</v>
      </c>
      <c r="J710" s="27"/>
      <c r="K710" s="38" t="s">
        <v>3784</v>
      </c>
      <c r="L710" s="72">
        <v>1665.2751963682131</v>
      </c>
      <c r="M710" s="72">
        <v>6661.1007854728523</v>
      </c>
      <c r="N710" s="21"/>
    </row>
    <row r="711" spans="9:14" ht="12.75" x14ac:dyDescent="0.2">
      <c r="I711" s="28" t="str">
        <f t="shared" si="10"/>
        <v>08.02.23</v>
      </c>
      <c r="J711" s="27"/>
      <c r="K711" s="38" t="s">
        <v>3785</v>
      </c>
      <c r="L711" s="72">
        <v>1667.7624120582141</v>
      </c>
      <c r="M711" s="72">
        <v>6671.0496482328563</v>
      </c>
      <c r="N711" s="21"/>
    </row>
    <row r="712" spans="9:14" ht="12.75" x14ac:dyDescent="0.2">
      <c r="I712" s="28" t="str">
        <f t="shared" si="10"/>
        <v>08.02.23</v>
      </c>
      <c r="J712" s="27"/>
      <c r="K712" s="129" t="s">
        <v>3786</v>
      </c>
      <c r="L712" s="130">
        <v>1669.9629580182141</v>
      </c>
      <c r="M712" s="130">
        <v>6679.8518320728563</v>
      </c>
      <c r="N712" s="21"/>
    </row>
    <row r="713" spans="9:14" ht="12.75" x14ac:dyDescent="0.2">
      <c r="I713" s="28" t="str">
        <f t="shared" si="10"/>
        <v>08.02.23</v>
      </c>
      <c r="J713" s="27"/>
      <c r="K713" s="38" t="s">
        <v>3787</v>
      </c>
      <c r="L713" s="72">
        <v>1690.148193918214</v>
      </c>
      <c r="M713" s="72">
        <v>6760.5927756728561</v>
      </c>
      <c r="N713" s="21"/>
    </row>
    <row r="714" spans="9:14" ht="12.75" x14ac:dyDescent="0.2">
      <c r="I714" s="28" t="str">
        <f t="shared" si="10"/>
        <v>08.02.23</v>
      </c>
      <c r="J714" s="27"/>
      <c r="K714" s="38" t="s">
        <v>3788</v>
      </c>
      <c r="L714" s="72">
        <v>1699.0357322282141</v>
      </c>
      <c r="M714" s="72">
        <v>6796.1429289128564</v>
      </c>
      <c r="N714" s="21"/>
    </row>
    <row r="715" spans="9:14" ht="12.75" x14ac:dyDescent="0.2">
      <c r="I715" s="28" t="str">
        <f t="shared" si="10"/>
        <v>08.02.23</v>
      </c>
      <c r="J715" s="27"/>
      <c r="K715" s="38" t="s">
        <v>3789</v>
      </c>
      <c r="L715" s="72">
        <v>1712.2201924382141</v>
      </c>
      <c r="M715" s="72">
        <v>6848.8807697528564</v>
      </c>
      <c r="N715" s="21"/>
    </row>
    <row r="716" spans="9:14" ht="12.75" x14ac:dyDescent="0.2">
      <c r="I716" s="28" t="str">
        <f t="shared" si="10"/>
        <v>08.02.23</v>
      </c>
      <c r="J716" s="27"/>
      <c r="K716" s="129" t="s">
        <v>3790</v>
      </c>
      <c r="L716" s="130">
        <v>1739.822143948214</v>
      </c>
      <c r="M716" s="130">
        <v>6959.2885757928561</v>
      </c>
      <c r="N716" s="21"/>
    </row>
    <row r="717" spans="9:14" ht="12.75" x14ac:dyDescent="0.2">
      <c r="I717" s="28" t="str">
        <f t="shared" si="10"/>
        <v>08.02.23</v>
      </c>
      <c r="J717" s="27"/>
      <c r="K717" s="38" t="s">
        <v>3791</v>
      </c>
      <c r="L717" s="72">
        <v>1805.2868817082142</v>
      </c>
      <c r="M717" s="72">
        <v>7221.1475268328568</v>
      </c>
      <c r="N717" s="21"/>
    </row>
    <row r="718" spans="9:14" ht="12.75" x14ac:dyDescent="0.2">
      <c r="I718" s="28" t="str">
        <f t="shared" si="10"/>
        <v>08.02.23</v>
      </c>
      <c r="J718" s="27"/>
      <c r="K718" s="38" t="s">
        <v>3792</v>
      </c>
      <c r="L718" s="72">
        <v>1841.047158428212</v>
      </c>
      <c r="M718" s="72">
        <v>7364.1886337128481</v>
      </c>
      <c r="N718" s="21"/>
    </row>
    <row r="719" spans="9:14" ht="12.75" x14ac:dyDescent="0.2">
      <c r="I719" s="28" t="str">
        <f t="shared" si="10"/>
        <v>08.02.23</v>
      </c>
      <c r="J719" s="27"/>
      <c r="K719" s="38" t="s">
        <v>3793</v>
      </c>
      <c r="L719" s="72">
        <v>1901.303213808214</v>
      </c>
      <c r="M719" s="72">
        <v>7605.2128552328559</v>
      </c>
      <c r="N719" s="21"/>
    </row>
    <row r="720" spans="9:14" ht="12.75" x14ac:dyDescent="0.2">
      <c r="I720" s="28" t="str">
        <f t="shared" si="10"/>
        <v>08.02.23</v>
      </c>
      <c r="J720" s="27"/>
      <c r="K720" s="129" t="s">
        <v>3794</v>
      </c>
      <c r="L720" s="130">
        <v>1971.2849068282142</v>
      </c>
      <c r="M720" s="130">
        <v>7885.1396273128566</v>
      </c>
      <c r="N720" s="21"/>
    </row>
    <row r="721" spans="9:14" ht="12.75" x14ac:dyDescent="0.2">
      <c r="I721" s="28" t="str">
        <f t="shared" si="10"/>
        <v>08.02.23</v>
      </c>
      <c r="J721" s="27"/>
      <c r="K721" s="38" t="s">
        <v>3795</v>
      </c>
      <c r="L721" s="72">
        <v>2051.3912521682141</v>
      </c>
      <c r="M721" s="72">
        <v>8205.5650086728565</v>
      </c>
      <c r="N721" s="21"/>
    </row>
    <row r="722" spans="9:14" ht="12.75" x14ac:dyDescent="0.2">
      <c r="I722" s="28" t="str">
        <f t="shared" si="10"/>
        <v>08.02.23</v>
      </c>
      <c r="J722" s="27"/>
      <c r="K722" s="38" t="s">
        <v>3796</v>
      </c>
      <c r="L722" s="72">
        <v>2126.066521428213</v>
      </c>
      <c r="M722" s="72">
        <v>8504.2660857128521</v>
      </c>
      <c r="N722" s="21"/>
    </row>
    <row r="723" spans="9:14" ht="12.75" x14ac:dyDescent="0.2">
      <c r="I723" s="28" t="str">
        <f t="shared" si="10"/>
        <v>08.02.23</v>
      </c>
      <c r="J723" s="27"/>
      <c r="K723" s="38" t="s">
        <v>3797</v>
      </c>
      <c r="L723" s="72">
        <v>2189.7685700282141</v>
      </c>
      <c r="M723" s="72">
        <v>8759.0742801128563</v>
      </c>
      <c r="N723" s="21"/>
    </row>
    <row r="724" spans="9:14" ht="12.75" x14ac:dyDescent="0.2">
      <c r="I724" s="28" t="str">
        <f t="shared" si="10"/>
        <v>08.02.23</v>
      </c>
      <c r="J724" s="27"/>
      <c r="K724" s="129" t="s">
        <v>3798</v>
      </c>
      <c r="L724" s="130">
        <v>2258.1741902682143</v>
      </c>
      <c r="M724" s="130">
        <v>9032.696761072857</v>
      </c>
      <c r="N724" s="21"/>
    </row>
    <row r="725" spans="9:14" ht="12.75" x14ac:dyDescent="0.2">
      <c r="I725" s="28" t="str">
        <f t="shared" si="10"/>
        <v>08.02.23</v>
      </c>
      <c r="J725" s="27"/>
      <c r="K725" s="38" t="s">
        <v>3799</v>
      </c>
      <c r="L725" s="72">
        <v>2331.4483745982129</v>
      </c>
      <c r="M725" s="72">
        <v>9325.7934983928517</v>
      </c>
      <c r="N725" s="21"/>
    </row>
    <row r="726" spans="9:14" ht="12.75" x14ac:dyDescent="0.2">
      <c r="I726" s="28" t="str">
        <f t="shared" si="10"/>
        <v>08.02.23</v>
      </c>
      <c r="J726" s="27"/>
      <c r="K726" s="38" t="s">
        <v>3800</v>
      </c>
      <c r="L726" s="72">
        <v>2372.6418480082143</v>
      </c>
      <c r="M726" s="72">
        <v>9490.5673920328572</v>
      </c>
      <c r="N726" s="21"/>
    </row>
    <row r="727" spans="9:14" ht="12.75" x14ac:dyDescent="0.2">
      <c r="I727" s="28" t="str">
        <f t="shared" si="10"/>
        <v>08.02.23</v>
      </c>
      <c r="J727" s="27"/>
      <c r="K727" s="38" t="s">
        <v>3801</v>
      </c>
      <c r="L727" s="72">
        <v>2401.5209226882139</v>
      </c>
      <c r="M727" s="72">
        <v>9606.0836907528555</v>
      </c>
      <c r="N727" s="21"/>
    </row>
    <row r="728" spans="9:14" ht="12.75" x14ac:dyDescent="0.2">
      <c r="I728" s="28" t="str">
        <f t="shared" si="10"/>
        <v>08.02.23</v>
      </c>
      <c r="J728" s="27"/>
      <c r="K728" s="129" t="s">
        <v>3802</v>
      </c>
      <c r="L728" s="130">
        <v>2418.1135751182142</v>
      </c>
      <c r="M728" s="130">
        <v>9672.4543004728566</v>
      </c>
      <c r="N728" s="21"/>
    </row>
    <row r="729" spans="9:14" ht="12.75" x14ac:dyDescent="0.2">
      <c r="I729" s="28" t="str">
        <f t="shared" si="10"/>
        <v>08.02.23</v>
      </c>
      <c r="J729" s="27"/>
      <c r="K729" s="38" t="s">
        <v>3803</v>
      </c>
      <c r="L729" s="72">
        <v>2463.4340194882134</v>
      </c>
      <c r="M729" s="72">
        <v>9853.7360779528535</v>
      </c>
      <c r="N729" s="21"/>
    </row>
    <row r="730" spans="9:14" ht="12.75" x14ac:dyDescent="0.2">
      <c r="I730" s="28" t="str">
        <f t="shared" ref="I730:I793" si="11">IF(K730="","",LEFT(K730,8))</f>
        <v>08.02.23</v>
      </c>
      <c r="J730" s="27"/>
      <c r="K730" s="38" t="s">
        <v>3804</v>
      </c>
      <c r="L730" s="72">
        <v>2467.4514230182131</v>
      </c>
      <c r="M730" s="72">
        <v>9869.8056920728523</v>
      </c>
      <c r="N730" s="21"/>
    </row>
    <row r="731" spans="9:14" ht="12.75" x14ac:dyDescent="0.2">
      <c r="I731" s="28" t="str">
        <f t="shared" si="11"/>
        <v>08.02.23</v>
      </c>
      <c r="J731" s="27"/>
      <c r="K731" s="38" t="s">
        <v>3805</v>
      </c>
      <c r="L731" s="72">
        <v>2472.5421037382143</v>
      </c>
      <c r="M731" s="72">
        <v>9890.1684149528573</v>
      </c>
      <c r="N731" s="21"/>
    </row>
    <row r="732" spans="9:14" ht="12.75" x14ac:dyDescent="0.2">
      <c r="I732" s="28" t="str">
        <f t="shared" si="11"/>
        <v>08.02.23</v>
      </c>
      <c r="J732" s="27"/>
      <c r="K732" s="129" t="s">
        <v>3806</v>
      </c>
      <c r="L732" s="130">
        <v>2461.1603556682139</v>
      </c>
      <c r="M732" s="130">
        <v>9844.6414226728557</v>
      </c>
      <c r="N732" s="21"/>
    </row>
    <row r="733" spans="9:14" ht="12.75" x14ac:dyDescent="0.2">
      <c r="I733" s="28" t="str">
        <f t="shared" si="11"/>
        <v>08.02.23</v>
      </c>
      <c r="J733" s="27"/>
      <c r="K733" s="38" t="s">
        <v>3807</v>
      </c>
      <c r="L733" s="72">
        <v>2439.4031529382141</v>
      </c>
      <c r="M733" s="72">
        <v>9757.6126117528565</v>
      </c>
      <c r="N733" s="21"/>
    </row>
    <row r="734" spans="9:14" ht="12.75" x14ac:dyDescent="0.2">
      <c r="I734" s="28" t="str">
        <f t="shared" si="11"/>
        <v>08.02.23</v>
      </c>
      <c r="J734" s="27"/>
      <c r="K734" s="38" t="s">
        <v>3808</v>
      </c>
      <c r="L734" s="72">
        <v>2426.7993640382142</v>
      </c>
      <c r="M734" s="72">
        <v>9707.1974561528568</v>
      </c>
      <c r="N734" s="21"/>
    </row>
    <row r="735" spans="9:14" ht="12.75" x14ac:dyDescent="0.2">
      <c r="I735" s="28" t="str">
        <f t="shared" si="11"/>
        <v>08.02.23</v>
      </c>
      <c r="J735" s="27"/>
      <c r="K735" s="38" t="s">
        <v>3809</v>
      </c>
      <c r="L735" s="72">
        <v>2428.8335063682143</v>
      </c>
      <c r="M735" s="72">
        <v>9715.3340254728573</v>
      </c>
      <c r="N735" s="21"/>
    </row>
    <row r="736" spans="9:14" ht="12.75" x14ac:dyDescent="0.2">
      <c r="I736" s="28" t="str">
        <f t="shared" si="11"/>
        <v>08.02.23</v>
      </c>
      <c r="J736" s="27"/>
      <c r="K736" s="129" t="s">
        <v>3810</v>
      </c>
      <c r="L736" s="130">
        <v>2429.6936740282131</v>
      </c>
      <c r="M736" s="130">
        <v>9718.7746961128523</v>
      </c>
      <c r="N736" s="21"/>
    </row>
    <row r="737" spans="9:14" ht="12.75" x14ac:dyDescent="0.2">
      <c r="I737" s="28" t="str">
        <f t="shared" si="11"/>
        <v>08.02.23</v>
      </c>
      <c r="J737" s="27"/>
      <c r="K737" s="38" t="s">
        <v>3811</v>
      </c>
      <c r="L737" s="72">
        <v>2405.979854538215</v>
      </c>
      <c r="M737" s="72">
        <v>9623.9194181528601</v>
      </c>
      <c r="N737" s="21"/>
    </row>
    <row r="738" spans="9:14" ht="12.75" x14ac:dyDescent="0.2">
      <c r="I738" s="28" t="str">
        <f t="shared" si="11"/>
        <v>08.02.23</v>
      </c>
      <c r="J738" s="27"/>
      <c r="K738" s="38" t="s">
        <v>3812</v>
      </c>
      <c r="L738" s="72">
        <v>2415.097814348213</v>
      </c>
      <c r="M738" s="72">
        <v>9660.3912573928519</v>
      </c>
      <c r="N738" s="21"/>
    </row>
    <row r="739" spans="9:14" ht="12.75" x14ac:dyDescent="0.2">
      <c r="I739" s="28" t="str">
        <f t="shared" si="11"/>
        <v>08.02.23</v>
      </c>
      <c r="J739" s="27"/>
      <c r="K739" s="38" t="s">
        <v>3813</v>
      </c>
      <c r="L739" s="72">
        <v>2423.4979919582152</v>
      </c>
      <c r="M739" s="72">
        <v>9693.9919678328606</v>
      </c>
      <c r="N739" s="21"/>
    </row>
    <row r="740" spans="9:14" ht="12.75" x14ac:dyDescent="0.2">
      <c r="I740" s="28" t="str">
        <f t="shared" si="11"/>
        <v>08.02.23</v>
      </c>
      <c r="J740" s="27"/>
      <c r="K740" s="129" t="s">
        <v>3814</v>
      </c>
      <c r="L740" s="130">
        <v>2406.236367538213</v>
      </c>
      <c r="M740" s="130">
        <v>9624.9454701528521</v>
      </c>
      <c r="N740" s="21"/>
    </row>
    <row r="741" spans="9:14" ht="12.75" x14ac:dyDescent="0.2">
      <c r="I741" s="28" t="str">
        <f t="shared" si="11"/>
        <v>08.02.23</v>
      </c>
      <c r="J741" s="27"/>
      <c r="K741" s="38" t="s">
        <v>3815</v>
      </c>
      <c r="L741" s="72">
        <v>2378.5717766682128</v>
      </c>
      <c r="M741" s="72">
        <v>9514.2871066728512</v>
      </c>
      <c r="N741" s="21"/>
    </row>
    <row r="742" spans="9:14" ht="12.75" x14ac:dyDescent="0.2">
      <c r="I742" s="28" t="str">
        <f t="shared" si="11"/>
        <v>08.02.23</v>
      </c>
      <c r="J742" s="27"/>
      <c r="K742" s="38" t="s">
        <v>3816</v>
      </c>
      <c r="L742" s="72">
        <v>2379.5074886582129</v>
      </c>
      <c r="M742" s="72">
        <v>9518.0299546328515</v>
      </c>
      <c r="N742" s="21"/>
    </row>
    <row r="743" spans="9:14" ht="12.75" x14ac:dyDescent="0.2">
      <c r="I743" s="28" t="str">
        <f t="shared" si="11"/>
        <v>08.02.23</v>
      </c>
      <c r="J743" s="27"/>
      <c r="K743" s="38" t="s">
        <v>3817</v>
      </c>
      <c r="L743" s="72">
        <v>2364.7459998382137</v>
      </c>
      <c r="M743" s="72">
        <v>9458.9839993528549</v>
      </c>
      <c r="N743" s="21"/>
    </row>
    <row r="744" spans="9:14" ht="12.75" x14ac:dyDescent="0.2">
      <c r="I744" s="28" t="str">
        <f t="shared" si="11"/>
        <v>08.02.23</v>
      </c>
      <c r="J744" s="27"/>
      <c r="K744" s="129" t="s">
        <v>3818</v>
      </c>
      <c r="L744" s="130">
        <v>2347.765173478213</v>
      </c>
      <c r="M744" s="130">
        <v>9391.060693912852</v>
      </c>
      <c r="N744" s="21"/>
    </row>
    <row r="745" spans="9:14" ht="12.75" x14ac:dyDescent="0.2">
      <c r="I745" s="28" t="str">
        <f t="shared" si="11"/>
        <v>08.02.23</v>
      </c>
      <c r="J745" s="27"/>
      <c r="K745" s="38" t="s">
        <v>3819</v>
      </c>
      <c r="L745" s="72">
        <v>2316.1221701882118</v>
      </c>
      <c r="M745" s="72">
        <v>9264.4886807528474</v>
      </c>
      <c r="N745" s="21"/>
    </row>
    <row r="746" spans="9:14" ht="12.75" x14ac:dyDescent="0.2">
      <c r="I746" s="28" t="str">
        <f t="shared" si="11"/>
        <v>08.02.23</v>
      </c>
      <c r="J746" s="27"/>
      <c r="K746" s="38" t="s">
        <v>3820</v>
      </c>
      <c r="L746" s="72">
        <v>2290.3666503982122</v>
      </c>
      <c r="M746" s="72">
        <v>9161.4666015928487</v>
      </c>
      <c r="N746" s="21"/>
    </row>
    <row r="747" spans="9:14" ht="12.75" x14ac:dyDescent="0.2">
      <c r="I747" s="28" t="str">
        <f t="shared" si="11"/>
        <v>08.02.23</v>
      </c>
      <c r="J747" s="27"/>
      <c r="K747" s="38" t="s">
        <v>3821</v>
      </c>
      <c r="L747" s="72">
        <v>2269.1922727082128</v>
      </c>
      <c r="M747" s="72">
        <v>9076.7690908328514</v>
      </c>
      <c r="N747" s="21"/>
    </row>
    <row r="748" spans="9:14" ht="12.75" x14ac:dyDescent="0.2">
      <c r="I748" s="28" t="str">
        <f t="shared" si="11"/>
        <v>08.02.23</v>
      </c>
      <c r="J748" s="27"/>
      <c r="K748" s="129" t="s">
        <v>3822</v>
      </c>
      <c r="L748" s="130">
        <v>2247.8418068682131</v>
      </c>
      <c r="M748" s="130">
        <v>8991.3672274728524</v>
      </c>
      <c r="N748" s="21"/>
    </row>
    <row r="749" spans="9:14" ht="12.75" x14ac:dyDescent="0.2">
      <c r="I749" s="28" t="str">
        <f t="shared" si="11"/>
        <v>08.02.23</v>
      </c>
      <c r="J749" s="27"/>
      <c r="K749" s="38" t="s">
        <v>3823</v>
      </c>
      <c r="L749" s="72">
        <v>2244.322453388213</v>
      </c>
      <c r="M749" s="72">
        <v>8977.2898135528521</v>
      </c>
      <c r="N749" s="21"/>
    </row>
    <row r="750" spans="9:14" ht="12.75" x14ac:dyDescent="0.2">
      <c r="I750" s="28" t="str">
        <f t="shared" si="11"/>
        <v>08.02.23</v>
      </c>
      <c r="J750" s="27"/>
      <c r="K750" s="38" t="s">
        <v>3824</v>
      </c>
      <c r="L750" s="72">
        <v>2218.360075288213</v>
      </c>
      <c r="M750" s="72">
        <v>8873.440301152852</v>
      </c>
      <c r="N750" s="21"/>
    </row>
    <row r="751" spans="9:14" ht="12.75" x14ac:dyDescent="0.2">
      <c r="I751" s="28" t="str">
        <f t="shared" si="11"/>
        <v>08.02.23</v>
      </c>
      <c r="J751" s="27"/>
      <c r="K751" s="38" t="s">
        <v>3825</v>
      </c>
      <c r="L751" s="72">
        <v>2199.1854935182141</v>
      </c>
      <c r="M751" s="72">
        <v>8796.7419740728565</v>
      </c>
      <c r="N751" s="21"/>
    </row>
    <row r="752" spans="9:14" ht="12.75" x14ac:dyDescent="0.2">
      <c r="I752" s="28" t="str">
        <f t="shared" si="11"/>
        <v>08.02.23</v>
      </c>
      <c r="J752" s="27"/>
      <c r="K752" s="129" t="s">
        <v>3826</v>
      </c>
      <c r="L752" s="130">
        <v>2177.417753098212</v>
      </c>
      <c r="M752" s="130">
        <v>8709.6710123928478</v>
      </c>
      <c r="N752" s="21"/>
    </row>
    <row r="753" spans="9:14" ht="12.75" x14ac:dyDescent="0.2">
      <c r="I753" s="28" t="str">
        <f t="shared" si="11"/>
        <v>08.02.23</v>
      </c>
      <c r="J753" s="27"/>
      <c r="K753" s="38" t="s">
        <v>3827</v>
      </c>
      <c r="L753" s="72">
        <v>2177.7952546582142</v>
      </c>
      <c r="M753" s="72">
        <v>8711.1810186328566</v>
      </c>
      <c r="N753" s="21"/>
    </row>
    <row r="754" spans="9:14" ht="12.75" x14ac:dyDescent="0.2">
      <c r="I754" s="28" t="str">
        <f t="shared" si="11"/>
        <v>08.02.23</v>
      </c>
      <c r="J754" s="27"/>
      <c r="K754" s="38" t="s">
        <v>3828</v>
      </c>
      <c r="L754" s="72">
        <v>2172.7031815482133</v>
      </c>
      <c r="M754" s="72">
        <v>8690.812726192853</v>
      </c>
      <c r="N754" s="21"/>
    </row>
    <row r="755" spans="9:14" ht="12.75" x14ac:dyDescent="0.2">
      <c r="I755" s="28" t="str">
        <f t="shared" si="11"/>
        <v>08.02.23</v>
      </c>
      <c r="J755" s="27"/>
      <c r="K755" s="38" t="s">
        <v>3829</v>
      </c>
      <c r="L755" s="72">
        <v>2164.7656681582143</v>
      </c>
      <c r="M755" s="72">
        <v>8659.0626726328574</v>
      </c>
      <c r="N755" s="21"/>
    </row>
    <row r="756" spans="9:14" ht="12.75" x14ac:dyDescent="0.2">
      <c r="I756" s="28" t="str">
        <f t="shared" si="11"/>
        <v>08.02.23</v>
      </c>
      <c r="J756" s="27"/>
      <c r="K756" s="129" t="s">
        <v>3830</v>
      </c>
      <c r="L756" s="130">
        <v>2167.3061813782133</v>
      </c>
      <c r="M756" s="130">
        <v>8669.2247255128532</v>
      </c>
      <c r="N756" s="21"/>
    </row>
    <row r="757" spans="9:14" ht="12.75" x14ac:dyDescent="0.2">
      <c r="I757" s="28" t="str">
        <f t="shared" si="11"/>
        <v>08.02.23</v>
      </c>
      <c r="J757" s="27"/>
      <c r="K757" s="38" t="s">
        <v>3831</v>
      </c>
      <c r="L757" s="72">
        <v>2189.0693183382132</v>
      </c>
      <c r="M757" s="72">
        <v>8756.2772733528527</v>
      </c>
      <c r="N757" s="21"/>
    </row>
    <row r="758" spans="9:14" ht="12.75" x14ac:dyDescent="0.2">
      <c r="I758" s="28" t="str">
        <f t="shared" si="11"/>
        <v>08.02.23</v>
      </c>
      <c r="J758" s="27"/>
      <c r="K758" s="38" t="s">
        <v>3832</v>
      </c>
      <c r="L758" s="72">
        <v>2195.8652569982141</v>
      </c>
      <c r="M758" s="72">
        <v>8783.4610279928565</v>
      </c>
      <c r="N758" s="21"/>
    </row>
    <row r="759" spans="9:14" ht="12.75" x14ac:dyDescent="0.2">
      <c r="I759" s="28" t="str">
        <f t="shared" si="11"/>
        <v>08.02.23</v>
      </c>
      <c r="J759" s="27"/>
      <c r="K759" s="38" t="s">
        <v>3833</v>
      </c>
      <c r="L759" s="72">
        <v>2190.8682620882137</v>
      </c>
      <c r="M759" s="72">
        <v>8763.4730483528547</v>
      </c>
      <c r="N759" s="21"/>
    </row>
    <row r="760" spans="9:14" ht="12.75" x14ac:dyDescent="0.2">
      <c r="I760" s="28" t="str">
        <f t="shared" si="11"/>
        <v>08.02.23</v>
      </c>
      <c r="J760" s="27"/>
      <c r="K760" s="129" t="s">
        <v>3834</v>
      </c>
      <c r="L760" s="130">
        <v>2195.0156472782151</v>
      </c>
      <c r="M760" s="130">
        <v>8780.0625891128602</v>
      </c>
      <c r="N760" s="21"/>
    </row>
    <row r="761" spans="9:14" ht="12.75" x14ac:dyDescent="0.2">
      <c r="I761" s="28" t="str">
        <f t="shared" si="11"/>
        <v>08.02.23</v>
      </c>
      <c r="J761" s="27"/>
      <c r="K761" s="38" t="s">
        <v>3835</v>
      </c>
      <c r="L761" s="72">
        <v>2211.206035398212</v>
      </c>
      <c r="M761" s="72">
        <v>8844.8241415928478</v>
      </c>
      <c r="N761" s="21"/>
    </row>
    <row r="762" spans="9:14" ht="12.75" x14ac:dyDescent="0.2">
      <c r="I762" s="28" t="str">
        <f t="shared" si="11"/>
        <v>08.02.23</v>
      </c>
      <c r="J762" s="27"/>
      <c r="K762" s="38" t="s">
        <v>3836</v>
      </c>
      <c r="L762" s="72">
        <v>2208.701197048214</v>
      </c>
      <c r="M762" s="72">
        <v>8834.804788192856</v>
      </c>
      <c r="N762" s="21"/>
    </row>
    <row r="763" spans="9:14" ht="12.75" x14ac:dyDescent="0.2">
      <c r="I763" s="28" t="str">
        <f t="shared" si="11"/>
        <v>08.02.23</v>
      </c>
      <c r="J763" s="27"/>
      <c r="K763" s="38" t="s">
        <v>3837</v>
      </c>
      <c r="L763" s="72">
        <v>2237.0966444682135</v>
      </c>
      <c r="M763" s="72">
        <v>8948.3865778728541</v>
      </c>
      <c r="N763" s="21"/>
    </row>
    <row r="764" spans="9:14" ht="12.75" x14ac:dyDescent="0.2">
      <c r="I764" s="28" t="str">
        <f t="shared" si="11"/>
        <v>08.02.23</v>
      </c>
      <c r="J764" s="27"/>
      <c r="K764" s="129" t="s">
        <v>3838</v>
      </c>
      <c r="L764" s="130">
        <v>2276.2299870482134</v>
      </c>
      <c r="M764" s="130">
        <v>9104.9199481928536</v>
      </c>
      <c r="N764" s="21"/>
    </row>
    <row r="765" spans="9:14" ht="12.75" x14ac:dyDescent="0.2">
      <c r="I765" s="28" t="str">
        <f t="shared" si="11"/>
        <v>08.02.23</v>
      </c>
      <c r="J765" s="27"/>
      <c r="K765" s="38" t="s">
        <v>3839</v>
      </c>
      <c r="L765" s="72">
        <v>2301.3716431082121</v>
      </c>
      <c r="M765" s="72">
        <v>9205.4865724328483</v>
      </c>
      <c r="N765" s="21"/>
    </row>
    <row r="766" spans="9:14" ht="12.75" x14ac:dyDescent="0.2">
      <c r="I766" s="28" t="str">
        <f t="shared" si="11"/>
        <v>08.02.23</v>
      </c>
      <c r="J766" s="27"/>
      <c r="K766" s="38" t="s">
        <v>3840</v>
      </c>
      <c r="L766" s="72">
        <v>2353.1403258982118</v>
      </c>
      <c r="M766" s="72">
        <v>9412.5613035928473</v>
      </c>
      <c r="N766" s="21"/>
    </row>
    <row r="767" spans="9:14" ht="12.75" x14ac:dyDescent="0.2">
      <c r="I767" s="28" t="str">
        <f t="shared" si="11"/>
        <v>08.02.23</v>
      </c>
      <c r="J767" s="27"/>
      <c r="K767" s="38" t="s">
        <v>3841</v>
      </c>
      <c r="L767" s="72">
        <v>2383.2316445682131</v>
      </c>
      <c r="M767" s="72">
        <v>9532.9265782728526</v>
      </c>
      <c r="N767" s="21"/>
    </row>
    <row r="768" spans="9:14" ht="12.75" x14ac:dyDescent="0.2">
      <c r="I768" s="28" t="str">
        <f t="shared" si="11"/>
        <v>08.02.23</v>
      </c>
      <c r="J768" s="27"/>
      <c r="K768" s="129" t="s">
        <v>3842</v>
      </c>
      <c r="L768" s="130">
        <v>2414.529447868214</v>
      </c>
      <c r="M768" s="130">
        <v>9658.117791472856</v>
      </c>
      <c r="N768" s="21"/>
    </row>
    <row r="769" spans="9:14" ht="12.75" x14ac:dyDescent="0.2">
      <c r="I769" s="28" t="str">
        <f t="shared" si="11"/>
        <v>08.02.23</v>
      </c>
      <c r="J769" s="27"/>
      <c r="K769" s="38" t="s">
        <v>3843</v>
      </c>
      <c r="L769" s="72">
        <v>2397.7801448482151</v>
      </c>
      <c r="M769" s="72">
        <v>9591.1205793928602</v>
      </c>
      <c r="N769" s="21"/>
    </row>
    <row r="770" spans="9:14" ht="12.75" x14ac:dyDescent="0.2">
      <c r="I770" s="28" t="str">
        <f t="shared" si="11"/>
        <v>08.02.23</v>
      </c>
      <c r="J770" s="27"/>
      <c r="K770" s="38" t="s">
        <v>3844</v>
      </c>
      <c r="L770" s="72">
        <v>2388.4879846182153</v>
      </c>
      <c r="M770" s="72">
        <v>9553.951938472861</v>
      </c>
      <c r="N770" s="21"/>
    </row>
    <row r="771" spans="9:14" ht="12.75" x14ac:dyDescent="0.2">
      <c r="I771" s="28" t="str">
        <f t="shared" si="11"/>
        <v>08.02.23</v>
      </c>
      <c r="J771" s="27"/>
      <c r="K771" s="38" t="s">
        <v>3845</v>
      </c>
      <c r="L771" s="72">
        <v>2381.1428349382149</v>
      </c>
      <c r="M771" s="72">
        <v>9524.5713397528598</v>
      </c>
      <c r="N771" s="21"/>
    </row>
    <row r="772" spans="9:14" ht="12.75" x14ac:dyDescent="0.2">
      <c r="I772" s="28" t="str">
        <f t="shared" si="11"/>
        <v>08.02.23</v>
      </c>
      <c r="J772" s="27"/>
      <c r="K772" s="129" t="s">
        <v>3846</v>
      </c>
      <c r="L772" s="130">
        <v>2368.1956601582128</v>
      </c>
      <c r="M772" s="130">
        <v>9472.7826406328513</v>
      </c>
      <c r="N772" s="21"/>
    </row>
    <row r="773" spans="9:14" ht="12.75" x14ac:dyDescent="0.2">
      <c r="I773" s="28" t="str">
        <f t="shared" si="11"/>
        <v>08.02.23</v>
      </c>
      <c r="J773" s="27"/>
      <c r="K773" s="38" t="s">
        <v>3847</v>
      </c>
      <c r="L773" s="72">
        <v>2345.7413759482142</v>
      </c>
      <c r="M773" s="72">
        <v>9382.9655037928569</v>
      </c>
      <c r="N773" s="21"/>
    </row>
    <row r="774" spans="9:14" ht="12.75" x14ac:dyDescent="0.2">
      <c r="I774" s="28" t="str">
        <f t="shared" si="11"/>
        <v>08.02.23</v>
      </c>
      <c r="J774" s="27"/>
      <c r="K774" s="38" t="s">
        <v>3848</v>
      </c>
      <c r="L774" s="72">
        <v>2303.5101472782148</v>
      </c>
      <c r="M774" s="72">
        <v>9214.0405891128594</v>
      </c>
      <c r="N774" s="21"/>
    </row>
    <row r="775" spans="9:14" ht="12.75" x14ac:dyDescent="0.2">
      <c r="I775" s="28" t="str">
        <f t="shared" si="11"/>
        <v>08.02.23</v>
      </c>
      <c r="J775" s="27"/>
      <c r="K775" s="38" t="s">
        <v>3849</v>
      </c>
      <c r="L775" s="72">
        <v>2284.5265238482139</v>
      </c>
      <c r="M775" s="72">
        <v>9138.1060953928554</v>
      </c>
      <c r="N775" s="21"/>
    </row>
    <row r="776" spans="9:14" ht="12.75" x14ac:dyDescent="0.2">
      <c r="I776" s="28" t="str">
        <f t="shared" si="11"/>
        <v>08.02.23</v>
      </c>
      <c r="J776" s="27"/>
      <c r="K776" s="129" t="s">
        <v>3850</v>
      </c>
      <c r="L776" s="130">
        <v>2249.2728695882151</v>
      </c>
      <c r="M776" s="130">
        <v>8997.0914783528606</v>
      </c>
      <c r="N776" s="21"/>
    </row>
    <row r="777" spans="9:14" ht="12.75" x14ac:dyDescent="0.2">
      <c r="I777" s="28" t="str">
        <f t="shared" si="11"/>
        <v>08.02.23</v>
      </c>
      <c r="J777" s="27"/>
      <c r="K777" s="38" t="s">
        <v>3851</v>
      </c>
      <c r="L777" s="72">
        <v>2207.1213844282142</v>
      </c>
      <c r="M777" s="72">
        <v>8828.485537712857</v>
      </c>
      <c r="N777" s="21"/>
    </row>
    <row r="778" spans="9:14" ht="12.75" x14ac:dyDescent="0.2">
      <c r="I778" s="28" t="str">
        <f t="shared" si="11"/>
        <v>08.02.23</v>
      </c>
      <c r="J778" s="27"/>
      <c r="K778" s="38" t="s">
        <v>3852</v>
      </c>
      <c r="L778" s="72">
        <v>2178.0592272282133</v>
      </c>
      <c r="M778" s="72">
        <v>8712.2369089128533</v>
      </c>
      <c r="N778" s="21"/>
    </row>
    <row r="779" spans="9:14" ht="12.75" x14ac:dyDescent="0.2">
      <c r="I779" s="28" t="str">
        <f t="shared" si="11"/>
        <v>08.02.23</v>
      </c>
      <c r="J779" s="27"/>
      <c r="K779" s="38" t="s">
        <v>3853</v>
      </c>
      <c r="L779" s="72">
        <v>2134.4079732382143</v>
      </c>
      <c r="M779" s="72">
        <v>8537.631892952857</v>
      </c>
      <c r="N779" s="21"/>
    </row>
    <row r="780" spans="9:14" ht="12.75" x14ac:dyDescent="0.2">
      <c r="I780" s="28" t="str">
        <f t="shared" si="11"/>
        <v>08.02.23</v>
      </c>
      <c r="J780" s="27"/>
      <c r="K780" s="129" t="s">
        <v>3854</v>
      </c>
      <c r="L780" s="130">
        <v>2110.8762596582133</v>
      </c>
      <c r="M780" s="130">
        <v>8443.505038632853</v>
      </c>
      <c r="N780" s="21"/>
    </row>
    <row r="781" spans="9:14" ht="12.75" x14ac:dyDescent="0.2">
      <c r="I781" s="28" t="str">
        <f t="shared" si="11"/>
        <v>08.02.23</v>
      </c>
      <c r="J781" s="27"/>
      <c r="K781" s="38" t="s">
        <v>3855</v>
      </c>
      <c r="L781" s="72">
        <v>2059.4546050582139</v>
      </c>
      <c r="M781" s="72">
        <v>8237.8184202328557</v>
      </c>
      <c r="N781" s="21"/>
    </row>
    <row r="782" spans="9:14" ht="12.75" x14ac:dyDescent="0.2">
      <c r="I782" s="28" t="str">
        <f t="shared" si="11"/>
        <v>08.02.23</v>
      </c>
      <c r="J782" s="27"/>
      <c r="K782" s="38" t="s">
        <v>3856</v>
      </c>
      <c r="L782" s="72">
        <v>2036.7415741482141</v>
      </c>
      <c r="M782" s="72">
        <v>8146.9662965928565</v>
      </c>
      <c r="N782" s="21"/>
    </row>
    <row r="783" spans="9:14" ht="12.75" x14ac:dyDescent="0.2">
      <c r="I783" s="28" t="str">
        <f t="shared" si="11"/>
        <v>08.02.23</v>
      </c>
      <c r="J783" s="27"/>
      <c r="K783" s="38" t="s">
        <v>3857</v>
      </c>
      <c r="L783" s="72">
        <v>2002.8852411982141</v>
      </c>
      <c r="M783" s="72">
        <v>8011.5409647928564</v>
      </c>
      <c r="N783" s="21"/>
    </row>
    <row r="784" spans="9:14" ht="12.75" x14ac:dyDescent="0.2">
      <c r="I784" s="28" t="str">
        <f t="shared" si="11"/>
        <v>08.02.23</v>
      </c>
      <c r="J784" s="27"/>
      <c r="K784" s="129" t="s">
        <v>3858</v>
      </c>
      <c r="L784" s="130">
        <v>1962.996474928214</v>
      </c>
      <c r="M784" s="130">
        <v>7851.9858997128558</v>
      </c>
      <c r="N784" s="21"/>
    </row>
    <row r="785" spans="9:14" ht="12.75" x14ac:dyDescent="0.2">
      <c r="I785" s="28" t="str">
        <f t="shared" si="11"/>
        <v>08.02.23</v>
      </c>
      <c r="J785" s="27"/>
      <c r="K785" s="38" t="s">
        <v>3859</v>
      </c>
      <c r="L785" s="72">
        <v>2008.8072406282131</v>
      </c>
      <c r="M785" s="72">
        <v>8035.2289625128524</v>
      </c>
      <c r="N785" s="21"/>
    </row>
    <row r="786" spans="9:14" ht="12.75" x14ac:dyDescent="0.2">
      <c r="I786" s="28" t="str">
        <f t="shared" si="11"/>
        <v>08.02.23</v>
      </c>
      <c r="J786" s="27"/>
      <c r="K786" s="38" t="s">
        <v>3860</v>
      </c>
      <c r="L786" s="72">
        <v>1987.4468003782142</v>
      </c>
      <c r="M786" s="72">
        <v>7949.7872015128569</v>
      </c>
      <c r="N786" s="21"/>
    </row>
    <row r="787" spans="9:14" ht="12.75" x14ac:dyDescent="0.2">
      <c r="I787" s="28" t="str">
        <f t="shared" si="11"/>
        <v>08.02.23</v>
      </c>
      <c r="J787" s="27"/>
      <c r="K787" s="38" t="s">
        <v>3861</v>
      </c>
      <c r="L787" s="72">
        <v>1966.8527009382142</v>
      </c>
      <c r="M787" s="72">
        <v>7867.4108037528567</v>
      </c>
      <c r="N787" s="21"/>
    </row>
    <row r="788" spans="9:14" ht="12.75" x14ac:dyDescent="0.2">
      <c r="I788" s="28" t="str">
        <f t="shared" si="11"/>
        <v>08.02.23</v>
      </c>
      <c r="J788" s="27"/>
      <c r="K788" s="129" t="s">
        <v>3862</v>
      </c>
      <c r="L788" s="130">
        <v>1946.4079126382132</v>
      </c>
      <c r="M788" s="130">
        <v>7785.631650552853</v>
      </c>
      <c r="N788" s="21"/>
    </row>
    <row r="789" spans="9:14" ht="12.75" x14ac:dyDescent="0.2">
      <c r="I789" s="28" t="str">
        <f t="shared" si="11"/>
        <v>08.02.23</v>
      </c>
      <c r="J789" s="27"/>
      <c r="K789" s="38" t="s">
        <v>3863</v>
      </c>
      <c r="L789" s="72">
        <v>1913.1973834282142</v>
      </c>
      <c r="M789" s="72">
        <v>7652.7895337128566</v>
      </c>
      <c r="N789" s="21"/>
    </row>
    <row r="790" spans="9:14" ht="12.75" x14ac:dyDescent="0.2">
      <c r="I790" s="28" t="str">
        <f t="shared" si="11"/>
        <v>08.02.23</v>
      </c>
      <c r="J790" s="27"/>
      <c r="K790" s="38" t="s">
        <v>3864</v>
      </c>
      <c r="L790" s="72">
        <v>1887.039658408213</v>
      </c>
      <c r="M790" s="72">
        <v>7548.1586336328519</v>
      </c>
      <c r="N790" s="21"/>
    </row>
    <row r="791" spans="9:14" ht="12.75" x14ac:dyDescent="0.2">
      <c r="I791" s="28" t="str">
        <f t="shared" si="11"/>
        <v>08.02.23</v>
      </c>
      <c r="J791" s="27"/>
      <c r="K791" s="38" t="s">
        <v>3865</v>
      </c>
      <c r="L791" s="72">
        <v>1858.616035758213</v>
      </c>
      <c r="M791" s="72">
        <v>7434.464143032852</v>
      </c>
      <c r="N791" s="21"/>
    </row>
    <row r="792" spans="9:14" ht="12.75" x14ac:dyDescent="0.2">
      <c r="I792" s="28" t="str">
        <f t="shared" si="11"/>
        <v>08.02.23</v>
      </c>
      <c r="J792" s="27"/>
      <c r="K792" s="129" t="s">
        <v>3866</v>
      </c>
      <c r="L792" s="130">
        <v>1822.8464649882142</v>
      </c>
      <c r="M792" s="130">
        <v>7291.3858599528567</v>
      </c>
      <c r="N792" s="21"/>
    </row>
    <row r="793" spans="9:14" ht="12.75" x14ac:dyDescent="0.2">
      <c r="I793" s="28" t="str">
        <f t="shared" si="11"/>
        <v>09.02.23</v>
      </c>
      <c r="J793" s="27"/>
      <c r="K793" s="38" t="s">
        <v>3867</v>
      </c>
      <c r="L793" s="72">
        <v>1843.9470401382141</v>
      </c>
      <c r="M793" s="72">
        <v>7375.7881605528564</v>
      </c>
      <c r="N793" s="21"/>
    </row>
    <row r="794" spans="9:14" ht="12.75" x14ac:dyDescent="0.2">
      <c r="I794" s="28" t="str">
        <f t="shared" ref="I794:I857" si="12">IF(K794="","",LEFT(K794,8))</f>
        <v>09.02.23</v>
      </c>
      <c r="J794" s="27"/>
      <c r="K794" s="38" t="s">
        <v>3868</v>
      </c>
      <c r="L794" s="72">
        <v>1824.885794538214</v>
      </c>
      <c r="M794" s="72">
        <v>7299.5431781528559</v>
      </c>
      <c r="N794" s="21"/>
    </row>
    <row r="795" spans="9:14" ht="12.75" x14ac:dyDescent="0.2">
      <c r="I795" s="28" t="str">
        <f t="shared" si="12"/>
        <v>09.02.23</v>
      </c>
      <c r="J795" s="27"/>
      <c r="K795" s="38" t="s">
        <v>3869</v>
      </c>
      <c r="L795" s="72">
        <v>1797.9842342482132</v>
      </c>
      <c r="M795" s="72">
        <v>7191.9369369928527</v>
      </c>
      <c r="N795" s="21"/>
    </row>
    <row r="796" spans="9:14" ht="12.75" x14ac:dyDescent="0.2">
      <c r="I796" s="28" t="str">
        <f t="shared" si="12"/>
        <v>09.02.23</v>
      </c>
      <c r="J796" s="27"/>
      <c r="K796" s="129" t="s">
        <v>3870</v>
      </c>
      <c r="L796" s="130">
        <v>1779.7930137682142</v>
      </c>
      <c r="M796" s="130">
        <v>7119.1720550728569</v>
      </c>
      <c r="N796" s="21"/>
    </row>
    <row r="797" spans="9:14" ht="12.75" x14ac:dyDescent="0.2">
      <c r="I797" s="28" t="str">
        <f t="shared" si="12"/>
        <v>09.02.23</v>
      </c>
      <c r="J797" s="27"/>
      <c r="K797" s="38" t="s">
        <v>3871</v>
      </c>
      <c r="L797" s="72">
        <v>1772.7900180382132</v>
      </c>
      <c r="M797" s="72">
        <v>7091.160072152853</v>
      </c>
      <c r="N797" s="21"/>
    </row>
    <row r="798" spans="9:14" ht="12.75" x14ac:dyDescent="0.2">
      <c r="I798" s="28" t="str">
        <f t="shared" si="12"/>
        <v>09.02.23</v>
      </c>
      <c r="J798" s="27"/>
      <c r="K798" s="38" t="s">
        <v>3872</v>
      </c>
      <c r="L798" s="72">
        <v>1748.6721215882139</v>
      </c>
      <c r="M798" s="72">
        <v>6994.6884863528558</v>
      </c>
      <c r="N798" s="21"/>
    </row>
    <row r="799" spans="9:14" ht="12.75" x14ac:dyDescent="0.2">
      <c r="I799" s="28" t="str">
        <f t="shared" si="12"/>
        <v>09.02.23</v>
      </c>
      <c r="J799" s="27"/>
      <c r="K799" s="38" t="s">
        <v>3873</v>
      </c>
      <c r="L799" s="72">
        <v>1730.9901345482119</v>
      </c>
      <c r="M799" s="72">
        <v>6923.9605381928477</v>
      </c>
      <c r="N799" s="21"/>
    </row>
    <row r="800" spans="9:14" ht="12.75" x14ac:dyDescent="0.2">
      <c r="I800" s="28" t="str">
        <f t="shared" si="12"/>
        <v>09.02.23</v>
      </c>
      <c r="J800" s="27"/>
      <c r="K800" s="129" t="s">
        <v>3874</v>
      </c>
      <c r="L800" s="130">
        <v>1717.502661158213</v>
      </c>
      <c r="M800" s="130">
        <v>6870.0106446328518</v>
      </c>
      <c r="N800" s="21"/>
    </row>
    <row r="801" spans="9:14" ht="12.75" x14ac:dyDescent="0.2">
      <c r="I801" s="28" t="str">
        <f t="shared" si="12"/>
        <v>09.02.23</v>
      </c>
      <c r="J801" s="27"/>
      <c r="K801" s="38" t="s">
        <v>3875</v>
      </c>
      <c r="L801" s="72">
        <v>1728.8733852582141</v>
      </c>
      <c r="M801" s="72">
        <v>6915.4935410328562</v>
      </c>
      <c r="N801" s="21"/>
    </row>
    <row r="802" spans="9:14" ht="12.75" x14ac:dyDescent="0.2">
      <c r="I802" s="28" t="str">
        <f t="shared" si="12"/>
        <v>09.02.23</v>
      </c>
      <c r="J802" s="27"/>
      <c r="K802" s="38" t="s">
        <v>3876</v>
      </c>
      <c r="L802" s="72">
        <v>1731.6421259782139</v>
      </c>
      <c r="M802" s="72">
        <v>6926.5685039128557</v>
      </c>
      <c r="N802" s="21"/>
    </row>
    <row r="803" spans="9:14" ht="12.75" x14ac:dyDescent="0.2">
      <c r="I803" s="28" t="str">
        <f t="shared" si="12"/>
        <v>09.02.23</v>
      </c>
      <c r="J803" s="27"/>
      <c r="K803" s="38" t="s">
        <v>3877</v>
      </c>
      <c r="L803" s="72">
        <v>1717.932148348214</v>
      </c>
      <c r="M803" s="72">
        <v>6871.7285933928561</v>
      </c>
      <c r="N803" s="21"/>
    </row>
    <row r="804" spans="9:14" ht="12.75" x14ac:dyDescent="0.2">
      <c r="I804" s="28" t="str">
        <f t="shared" si="12"/>
        <v>09.02.23</v>
      </c>
      <c r="J804" s="27"/>
      <c r="K804" s="129" t="s">
        <v>3878</v>
      </c>
      <c r="L804" s="130">
        <v>1707.4529612582139</v>
      </c>
      <c r="M804" s="130">
        <v>6829.8118450328557</v>
      </c>
      <c r="N804" s="21"/>
    </row>
    <row r="805" spans="9:14" ht="12.75" x14ac:dyDescent="0.2">
      <c r="I805" s="28" t="str">
        <f t="shared" si="12"/>
        <v>09.02.23</v>
      </c>
      <c r="J805" s="27"/>
      <c r="K805" s="38" t="s">
        <v>3879</v>
      </c>
      <c r="L805" s="72">
        <v>1698.9291868082141</v>
      </c>
      <c r="M805" s="72">
        <v>6795.7167472328565</v>
      </c>
      <c r="N805" s="21"/>
    </row>
    <row r="806" spans="9:14" ht="12.75" x14ac:dyDescent="0.2">
      <c r="I806" s="28" t="str">
        <f t="shared" si="12"/>
        <v>09.02.23</v>
      </c>
      <c r="J806" s="27"/>
      <c r="K806" s="38" t="s">
        <v>3880</v>
      </c>
      <c r="L806" s="72">
        <v>1684.726509228213</v>
      </c>
      <c r="M806" s="72">
        <v>6738.906036912852</v>
      </c>
      <c r="N806" s="21"/>
    </row>
    <row r="807" spans="9:14" ht="12.75" x14ac:dyDescent="0.2">
      <c r="I807" s="28" t="str">
        <f t="shared" si="12"/>
        <v>09.02.23</v>
      </c>
      <c r="J807" s="27"/>
      <c r="K807" s="38" t="s">
        <v>3881</v>
      </c>
      <c r="L807" s="72">
        <v>1681.9268460282142</v>
      </c>
      <c r="M807" s="72">
        <v>6727.7073841128567</v>
      </c>
      <c r="N807" s="21"/>
    </row>
    <row r="808" spans="9:14" ht="12.75" x14ac:dyDescent="0.2">
      <c r="I808" s="28" t="str">
        <f t="shared" si="12"/>
        <v>09.02.23</v>
      </c>
      <c r="J808" s="27"/>
      <c r="K808" s="129" t="s">
        <v>3882</v>
      </c>
      <c r="L808" s="130">
        <v>1687.883014608213</v>
      </c>
      <c r="M808" s="130">
        <v>6751.532058432852</v>
      </c>
      <c r="N808" s="21"/>
    </row>
    <row r="809" spans="9:14" ht="12.75" x14ac:dyDescent="0.2">
      <c r="I809" s="28" t="str">
        <f t="shared" si="12"/>
        <v>09.02.23</v>
      </c>
      <c r="J809" s="27"/>
      <c r="K809" s="38" t="s">
        <v>3883</v>
      </c>
      <c r="L809" s="72">
        <v>1718.6963500182142</v>
      </c>
      <c r="M809" s="72">
        <v>6874.7854000728566</v>
      </c>
      <c r="N809" s="21"/>
    </row>
    <row r="810" spans="9:14" ht="12.75" x14ac:dyDescent="0.2">
      <c r="I810" s="28" t="str">
        <f t="shared" si="12"/>
        <v>09.02.23</v>
      </c>
      <c r="J810" s="27"/>
      <c r="K810" s="38" t="s">
        <v>3884</v>
      </c>
      <c r="L810" s="72">
        <v>1719.6698704582141</v>
      </c>
      <c r="M810" s="72">
        <v>6878.6794818328563</v>
      </c>
      <c r="N810" s="21"/>
    </row>
    <row r="811" spans="9:14" ht="12.75" x14ac:dyDescent="0.2">
      <c r="I811" s="28" t="str">
        <f t="shared" si="12"/>
        <v>09.02.23</v>
      </c>
      <c r="J811" s="27"/>
      <c r="K811" s="38" t="s">
        <v>3885</v>
      </c>
      <c r="L811" s="72">
        <v>1737.1507147382131</v>
      </c>
      <c r="M811" s="72">
        <v>6948.6028589528523</v>
      </c>
      <c r="N811" s="21"/>
    </row>
    <row r="812" spans="9:14" ht="12.75" x14ac:dyDescent="0.2">
      <c r="I812" s="28" t="str">
        <f t="shared" si="12"/>
        <v>09.02.23</v>
      </c>
      <c r="J812" s="27"/>
      <c r="K812" s="129" t="s">
        <v>3886</v>
      </c>
      <c r="L812" s="130">
        <v>1758.7848439282141</v>
      </c>
      <c r="M812" s="130">
        <v>7035.1393757128562</v>
      </c>
      <c r="N812" s="21"/>
    </row>
    <row r="813" spans="9:14" ht="12.75" x14ac:dyDescent="0.2">
      <c r="I813" s="28" t="str">
        <f t="shared" si="12"/>
        <v>09.02.23</v>
      </c>
      <c r="J813" s="27"/>
      <c r="K813" s="38" t="s">
        <v>3887</v>
      </c>
      <c r="L813" s="72">
        <v>1823.8797234282142</v>
      </c>
      <c r="M813" s="72">
        <v>7295.5188937128569</v>
      </c>
      <c r="N813" s="21"/>
    </row>
    <row r="814" spans="9:14" ht="12.75" x14ac:dyDescent="0.2">
      <c r="I814" s="28" t="str">
        <f t="shared" si="12"/>
        <v>09.02.23</v>
      </c>
      <c r="J814" s="27"/>
      <c r="K814" s="38" t="s">
        <v>3888</v>
      </c>
      <c r="L814" s="72">
        <v>1861.3666359282131</v>
      </c>
      <c r="M814" s="72">
        <v>7445.4665437128524</v>
      </c>
      <c r="N814" s="21"/>
    </row>
    <row r="815" spans="9:14" ht="12.75" x14ac:dyDescent="0.2">
      <c r="I815" s="28" t="str">
        <f t="shared" si="12"/>
        <v>09.02.23</v>
      </c>
      <c r="J815" s="27"/>
      <c r="K815" s="38" t="s">
        <v>3889</v>
      </c>
      <c r="L815" s="72">
        <v>1901.506141958213</v>
      </c>
      <c r="M815" s="72">
        <v>7606.024567832852</v>
      </c>
      <c r="N815" s="21"/>
    </row>
    <row r="816" spans="9:14" ht="12.75" x14ac:dyDescent="0.2">
      <c r="I816" s="28" t="str">
        <f t="shared" si="12"/>
        <v>09.02.23</v>
      </c>
      <c r="J816" s="27"/>
      <c r="K816" s="129" t="s">
        <v>3890</v>
      </c>
      <c r="L816" s="130">
        <v>1955.9971389482141</v>
      </c>
      <c r="M816" s="130">
        <v>7823.9885557928565</v>
      </c>
      <c r="N816" s="21"/>
    </row>
    <row r="817" spans="9:14" ht="12.75" x14ac:dyDescent="0.2">
      <c r="I817" s="28" t="str">
        <f t="shared" si="12"/>
        <v>09.02.23</v>
      </c>
      <c r="J817" s="27"/>
      <c r="K817" s="38" t="s">
        <v>3891</v>
      </c>
      <c r="L817" s="72">
        <v>2053.5787073182141</v>
      </c>
      <c r="M817" s="72">
        <v>8214.3148292728565</v>
      </c>
      <c r="N817" s="21"/>
    </row>
    <row r="818" spans="9:14" ht="12.75" x14ac:dyDescent="0.2">
      <c r="I818" s="28" t="str">
        <f t="shared" si="12"/>
        <v>09.02.23</v>
      </c>
      <c r="J818" s="27"/>
      <c r="K818" s="38" t="s">
        <v>3892</v>
      </c>
      <c r="L818" s="72">
        <v>2132.9029465682129</v>
      </c>
      <c r="M818" s="72">
        <v>8531.6117862728515</v>
      </c>
      <c r="N818" s="21"/>
    </row>
    <row r="819" spans="9:14" ht="12.75" x14ac:dyDescent="0.2">
      <c r="I819" s="28" t="str">
        <f t="shared" si="12"/>
        <v>09.02.23</v>
      </c>
      <c r="J819" s="27"/>
      <c r="K819" s="38" t="s">
        <v>3893</v>
      </c>
      <c r="L819" s="72">
        <v>2182.671535448213</v>
      </c>
      <c r="M819" s="72">
        <v>8730.6861417928521</v>
      </c>
      <c r="N819" s="21"/>
    </row>
    <row r="820" spans="9:14" ht="12.75" x14ac:dyDescent="0.2">
      <c r="I820" s="28" t="str">
        <f t="shared" si="12"/>
        <v>09.02.23</v>
      </c>
      <c r="J820" s="27"/>
      <c r="K820" s="129" t="s">
        <v>3894</v>
      </c>
      <c r="L820" s="130">
        <v>2239.5678230382132</v>
      </c>
      <c r="M820" s="130">
        <v>8958.2712921528528</v>
      </c>
      <c r="N820" s="21"/>
    </row>
    <row r="821" spans="9:14" ht="12.75" x14ac:dyDescent="0.2">
      <c r="I821" s="28" t="str">
        <f t="shared" si="12"/>
        <v>09.02.23</v>
      </c>
      <c r="J821" s="27"/>
      <c r="K821" s="38" t="s">
        <v>3895</v>
      </c>
      <c r="L821" s="72">
        <v>2303.3641652782144</v>
      </c>
      <c r="M821" s="72">
        <v>9213.4566611128575</v>
      </c>
      <c r="N821" s="21"/>
    </row>
    <row r="822" spans="9:14" ht="12.75" x14ac:dyDescent="0.2">
      <c r="I822" s="28" t="str">
        <f t="shared" si="12"/>
        <v>09.02.23</v>
      </c>
      <c r="J822" s="27"/>
      <c r="K822" s="38" t="s">
        <v>3896</v>
      </c>
      <c r="L822" s="72">
        <v>2338.0434664182139</v>
      </c>
      <c r="M822" s="72">
        <v>9352.1738656728558</v>
      </c>
      <c r="N822" s="21"/>
    </row>
    <row r="823" spans="9:14" ht="12.75" x14ac:dyDescent="0.2">
      <c r="I823" s="28" t="str">
        <f t="shared" si="12"/>
        <v>09.02.23</v>
      </c>
      <c r="J823" s="27"/>
      <c r="K823" s="38" t="s">
        <v>3897</v>
      </c>
      <c r="L823" s="72">
        <v>2367.764067288213</v>
      </c>
      <c r="M823" s="72">
        <v>9471.0562691528521</v>
      </c>
      <c r="N823" s="21"/>
    </row>
    <row r="824" spans="9:14" ht="12.75" x14ac:dyDescent="0.2">
      <c r="I824" s="28" t="str">
        <f t="shared" si="12"/>
        <v>09.02.23</v>
      </c>
      <c r="J824" s="27"/>
      <c r="K824" s="129" t="s">
        <v>3898</v>
      </c>
      <c r="L824" s="130">
        <v>2400.3952078682141</v>
      </c>
      <c r="M824" s="130">
        <v>9601.5808314728565</v>
      </c>
      <c r="N824" s="21"/>
    </row>
    <row r="825" spans="9:14" ht="12.75" x14ac:dyDescent="0.2">
      <c r="I825" s="28" t="str">
        <f t="shared" si="12"/>
        <v>09.02.23</v>
      </c>
      <c r="J825" s="27"/>
      <c r="K825" s="38" t="s">
        <v>3899</v>
      </c>
      <c r="L825" s="72">
        <v>2424.5133125282141</v>
      </c>
      <c r="M825" s="72">
        <v>9698.0532501128564</v>
      </c>
      <c r="N825" s="21"/>
    </row>
    <row r="826" spans="9:14" ht="12.75" x14ac:dyDescent="0.2">
      <c r="I826" s="28" t="str">
        <f t="shared" si="12"/>
        <v>09.02.23</v>
      </c>
      <c r="J826" s="27"/>
      <c r="K826" s="38" t="s">
        <v>3900</v>
      </c>
      <c r="L826" s="72">
        <v>2418.0581793282131</v>
      </c>
      <c r="M826" s="72">
        <v>9672.2327173128524</v>
      </c>
      <c r="N826" s="21"/>
    </row>
    <row r="827" spans="9:14" ht="12.75" x14ac:dyDescent="0.2">
      <c r="I827" s="28" t="str">
        <f t="shared" si="12"/>
        <v>09.02.23</v>
      </c>
      <c r="J827" s="27"/>
      <c r="K827" s="38" t="s">
        <v>3901</v>
      </c>
      <c r="L827" s="72">
        <v>2413.9293904782144</v>
      </c>
      <c r="M827" s="72">
        <v>9655.7175619128575</v>
      </c>
      <c r="N827" s="21"/>
    </row>
    <row r="828" spans="9:14" ht="12.75" x14ac:dyDescent="0.2">
      <c r="I828" s="28" t="str">
        <f t="shared" si="12"/>
        <v>09.02.23</v>
      </c>
      <c r="J828" s="27"/>
      <c r="K828" s="129" t="s">
        <v>3902</v>
      </c>
      <c r="L828" s="130">
        <v>2393.434116308214</v>
      </c>
      <c r="M828" s="130">
        <v>9573.7364652328561</v>
      </c>
      <c r="N828" s="21"/>
    </row>
    <row r="829" spans="9:14" ht="12.75" x14ac:dyDescent="0.2">
      <c r="I829" s="28" t="str">
        <f t="shared" si="12"/>
        <v>09.02.23</v>
      </c>
      <c r="J829" s="27"/>
      <c r="K829" s="38" t="s">
        <v>3903</v>
      </c>
      <c r="L829" s="72">
        <v>2351.721275738214</v>
      </c>
      <c r="M829" s="72">
        <v>9406.885102952856</v>
      </c>
      <c r="N829" s="21"/>
    </row>
    <row r="830" spans="9:14" ht="12.75" x14ac:dyDescent="0.2">
      <c r="I830" s="28" t="str">
        <f t="shared" si="12"/>
        <v>09.02.23</v>
      </c>
      <c r="J830" s="27"/>
      <c r="K830" s="38" t="s">
        <v>3904</v>
      </c>
      <c r="L830" s="72">
        <v>2348.9526913182131</v>
      </c>
      <c r="M830" s="72">
        <v>9395.8107652728522</v>
      </c>
      <c r="N830" s="21"/>
    </row>
    <row r="831" spans="9:14" ht="12.75" x14ac:dyDescent="0.2">
      <c r="I831" s="28" t="str">
        <f t="shared" si="12"/>
        <v>09.02.23</v>
      </c>
      <c r="J831" s="27"/>
      <c r="K831" s="38" t="s">
        <v>3905</v>
      </c>
      <c r="L831" s="72">
        <v>2339.918620518215</v>
      </c>
      <c r="M831" s="72">
        <v>9359.67448207286</v>
      </c>
      <c r="N831" s="21"/>
    </row>
    <row r="832" spans="9:14" ht="12.75" x14ac:dyDescent="0.2">
      <c r="I832" s="28" t="str">
        <f t="shared" si="12"/>
        <v>09.02.23</v>
      </c>
      <c r="J832" s="27"/>
      <c r="K832" s="129" t="s">
        <v>3906</v>
      </c>
      <c r="L832" s="130">
        <v>2338.4668127882132</v>
      </c>
      <c r="M832" s="130">
        <v>9353.867251152853</v>
      </c>
      <c r="N832" s="21"/>
    </row>
    <row r="833" spans="9:14" ht="12.75" x14ac:dyDescent="0.2">
      <c r="I833" s="28" t="str">
        <f t="shared" si="12"/>
        <v>09.02.23</v>
      </c>
      <c r="J833" s="27"/>
      <c r="K833" s="38" t="s">
        <v>3907</v>
      </c>
      <c r="L833" s="72">
        <v>2325.6616809182128</v>
      </c>
      <c r="M833" s="72">
        <v>9302.6467236728513</v>
      </c>
      <c r="N833" s="21"/>
    </row>
    <row r="834" spans="9:14" ht="12.75" x14ac:dyDescent="0.2">
      <c r="I834" s="28" t="str">
        <f t="shared" si="12"/>
        <v>09.02.23</v>
      </c>
      <c r="J834" s="27"/>
      <c r="K834" s="38" t="s">
        <v>3908</v>
      </c>
      <c r="L834" s="72">
        <v>2311.5329118982131</v>
      </c>
      <c r="M834" s="72">
        <v>9246.1316475928525</v>
      </c>
      <c r="N834" s="21"/>
    </row>
    <row r="835" spans="9:14" ht="12.75" x14ac:dyDescent="0.2">
      <c r="I835" s="28" t="str">
        <f t="shared" si="12"/>
        <v>09.02.23</v>
      </c>
      <c r="J835" s="27"/>
      <c r="K835" s="38" t="s">
        <v>3909</v>
      </c>
      <c r="L835" s="72">
        <v>2283.3229993982141</v>
      </c>
      <c r="M835" s="72">
        <v>9133.2919975928562</v>
      </c>
      <c r="N835" s="21"/>
    </row>
    <row r="836" spans="9:14" ht="12.75" x14ac:dyDescent="0.2">
      <c r="I836" s="28" t="str">
        <f t="shared" si="12"/>
        <v>09.02.23</v>
      </c>
      <c r="J836" s="27"/>
      <c r="K836" s="129" t="s">
        <v>3910</v>
      </c>
      <c r="L836" s="130">
        <v>2281.8185050182133</v>
      </c>
      <c r="M836" s="130">
        <v>9127.2740200728531</v>
      </c>
      <c r="N836" s="21"/>
    </row>
    <row r="837" spans="9:14" ht="12.75" x14ac:dyDescent="0.2">
      <c r="I837" s="28" t="str">
        <f t="shared" si="12"/>
        <v>09.02.23</v>
      </c>
      <c r="J837" s="27"/>
      <c r="K837" s="38" t="s">
        <v>3911</v>
      </c>
      <c r="L837" s="72">
        <v>2257.1245593782137</v>
      </c>
      <c r="M837" s="72">
        <v>9028.4982375128548</v>
      </c>
      <c r="N837" s="21"/>
    </row>
    <row r="838" spans="9:14" ht="12.75" x14ac:dyDescent="0.2">
      <c r="I838" s="28" t="str">
        <f t="shared" si="12"/>
        <v>09.02.23</v>
      </c>
      <c r="J838" s="27"/>
      <c r="K838" s="38" t="s">
        <v>3912</v>
      </c>
      <c r="L838" s="72">
        <v>2255.3231189182143</v>
      </c>
      <c r="M838" s="72">
        <v>9021.2924756728571</v>
      </c>
      <c r="N838" s="21"/>
    </row>
    <row r="839" spans="9:14" ht="12.75" x14ac:dyDescent="0.2">
      <c r="I839" s="28" t="str">
        <f t="shared" si="12"/>
        <v>09.02.23</v>
      </c>
      <c r="J839" s="27"/>
      <c r="K839" s="38" t="s">
        <v>3913</v>
      </c>
      <c r="L839" s="72">
        <v>2235.4643467082142</v>
      </c>
      <c r="M839" s="72">
        <v>8941.8573868328567</v>
      </c>
      <c r="N839" s="21"/>
    </row>
    <row r="840" spans="9:14" ht="12.75" x14ac:dyDescent="0.2">
      <c r="I840" s="28" t="str">
        <f t="shared" si="12"/>
        <v>09.02.23</v>
      </c>
      <c r="J840" s="27"/>
      <c r="K840" s="129" t="s">
        <v>3914</v>
      </c>
      <c r="L840" s="130">
        <v>2205.3278703482142</v>
      </c>
      <c r="M840" s="130">
        <v>8821.3114813928569</v>
      </c>
      <c r="N840" s="21"/>
    </row>
    <row r="841" spans="9:14" ht="12.75" x14ac:dyDescent="0.2">
      <c r="I841" s="28" t="str">
        <f t="shared" si="12"/>
        <v>09.02.23</v>
      </c>
      <c r="J841" s="27"/>
      <c r="K841" s="38" t="s">
        <v>3915</v>
      </c>
      <c r="L841" s="72">
        <v>2190.7407102182142</v>
      </c>
      <c r="M841" s="72">
        <v>8762.9628408728568</v>
      </c>
      <c r="N841" s="21"/>
    </row>
    <row r="842" spans="9:14" ht="12.75" x14ac:dyDescent="0.2">
      <c r="I842" s="28" t="str">
        <f t="shared" si="12"/>
        <v>09.02.23</v>
      </c>
      <c r="J842" s="27"/>
      <c r="K842" s="38" t="s">
        <v>3916</v>
      </c>
      <c r="L842" s="72">
        <v>2171.7163348382132</v>
      </c>
      <c r="M842" s="72">
        <v>8686.865339352853</v>
      </c>
      <c r="N842" s="21"/>
    </row>
    <row r="843" spans="9:14" ht="12.75" x14ac:dyDescent="0.2">
      <c r="I843" s="28" t="str">
        <f t="shared" si="12"/>
        <v>09.02.23</v>
      </c>
      <c r="J843" s="27"/>
      <c r="K843" s="38" t="s">
        <v>3917</v>
      </c>
      <c r="L843" s="72">
        <v>2150.7025850582145</v>
      </c>
      <c r="M843" s="72">
        <v>8602.8103402328579</v>
      </c>
      <c r="N843" s="21"/>
    </row>
    <row r="844" spans="9:14" ht="12.75" x14ac:dyDescent="0.2">
      <c r="I844" s="28" t="str">
        <f t="shared" si="12"/>
        <v>09.02.23</v>
      </c>
      <c r="J844" s="27"/>
      <c r="K844" s="129" t="s">
        <v>3918</v>
      </c>
      <c r="L844" s="130">
        <v>2142.5150411682134</v>
      </c>
      <c r="M844" s="130">
        <v>8570.0601646728537</v>
      </c>
      <c r="N844" s="21"/>
    </row>
    <row r="845" spans="9:14" ht="12.75" x14ac:dyDescent="0.2">
      <c r="I845" s="28" t="str">
        <f t="shared" si="12"/>
        <v>09.02.23</v>
      </c>
      <c r="J845" s="27"/>
      <c r="K845" s="38" t="s">
        <v>3919</v>
      </c>
      <c r="L845" s="72">
        <v>2157.1277054082129</v>
      </c>
      <c r="M845" s="72">
        <v>8628.5108216328517</v>
      </c>
      <c r="N845" s="21"/>
    </row>
    <row r="846" spans="9:14" ht="12.75" x14ac:dyDescent="0.2">
      <c r="I846" s="28" t="str">
        <f t="shared" si="12"/>
        <v>09.02.23</v>
      </c>
      <c r="J846" s="27"/>
      <c r="K846" s="38" t="s">
        <v>3920</v>
      </c>
      <c r="L846" s="72">
        <v>2137.6509110582133</v>
      </c>
      <c r="M846" s="72">
        <v>8550.6036442328532</v>
      </c>
      <c r="N846" s="21"/>
    </row>
    <row r="847" spans="9:14" ht="12.75" x14ac:dyDescent="0.2">
      <c r="I847" s="28" t="str">
        <f t="shared" si="12"/>
        <v>09.02.23</v>
      </c>
      <c r="J847" s="27"/>
      <c r="K847" s="38" t="s">
        <v>3921</v>
      </c>
      <c r="L847" s="72">
        <v>2113.2098197382143</v>
      </c>
      <c r="M847" s="72">
        <v>8452.8392789528571</v>
      </c>
      <c r="N847" s="21"/>
    </row>
    <row r="848" spans="9:14" ht="12.75" x14ac:dyDescent="0.2">
      <c r="I848" s="28" t="str">
        <f t="shared" si="12"/>
        <v>09.02.23</v>
      </c>
      <c r="J848" s="27"/>
      <c r="K848" s="129" t="s">
        <v>3922</v>
      </c>
      <c r="L848" s="130">
        <v>2098.141974378213</v>
      </c>
      <c r="M848" s="130">
        <v>8392.5678975128521</v>
      </c>
      <c r="N848" s="21"/>
    </row>
    <row r="849" spans="9:14" ht="12.75" x14ac:dyDescent="0.2">
      <c r="I849" s="28" t="str">
        <f t="shared" si="12"/>
        <v>09.02.23</v>
      </c>
      <c r="J849" s="27"/>
      <c r="K849" s="38" t="s">
        <v>3923</v>
      </c>
      <c r="L849" s="72">
        <v>2099.2094899782132</v>
      </c>
      <c r="M849" s="72">
        <v>8396.837959912853</v>
      </c>
      <c r="N849" s="21"/>
    </row>
    <row r="850" spans="9:14" ht="12.75" x14ac:dyDescent="0.2">
      <c r="I850" s="28" t="str">
        <f t="shared" si="12"/>
        <v>09.02.23</v>
      </c>
      <c r="J850" s="27"/>
      <c r="K850" s="38" t="s">
        <v>3924</v>
      </c>
      <c r="L850" s="72">
        <v>2105.132017268214</v>
      </c>
      <c r="M850" s="72">
        <v>8420.5280690728559</v>
      </c>
      <c r="N850" s="21"/>
    </row>
    <row r="851" spans="9:14" ht="12.75" x14ac:dyDescent="0.2">
      <c r="I851" s="28" t="str">
        <f t="shared" si="12"/>
        <v>09.02.23</v>
      </c>
      <c r="J851" s="27"/>
      <c r="K851" s="38" t="s">
        <v>3925</v>
      </c>
      <c r="L851" s="72">
        <v>2098.401332788213</v>
      </c>
      <c r="M851" s="72">
        <v>8393.6053311528522</v>
      </c>
      <c r="N851" s="21"/>
    </row>
    <row r="852" spans="9:14" ht="12.75" x14ac:dyDescent="0.2">
      <c r="I852" s="28" t="str">
        <f t="shared" si="12"/>
        <v>09.02.23</v>
      </c>
      <c r="J852" s="27"/>
      <c r="K852" s="129" t="s">
        <v>3926</v>
      </c>
      <c r="L852" s="130">
        <v>2092.3252415382121</v>
      </c>
      <c r="M852" s="130">
        <v>8369.3009661528486</v>
      </c>
      <c r="N852" s="21"/>
    </row>
    <row r="853" spans="9:14" ht="12.75" x14ac:dyDescent="0.2">
      <c r="I853" s="28" t="str">
        <f t="shared" si="12"/>
        <v>09.02.23</v>
      </c>
      <c r="J853" s="27"/>
      <c r="K853" s="38" t="s">
        <v>3927</v>
      </c>
      <c r="L853" s="72">
        <v>2109.459156438214</v>
      </c>
      <c r="M853" s="72">
        <v>8437.836625752856</v>
      </c>
      <c r="N853" s="21"/>
    </row>
    <row r="854" spans="9:14" ht="12.75" x14ac:dyDescent="0.2">
      <c r="I854" s="28" t="str">
        <f t="shared" si="12"/>
        <v>09.02.23</v>
      </c>
      <c r="J854" s="27"/>
      <c r="K854" s="38" t="s">
        <v>3928</v>
      </c>
      <c r="L854" s="72">
        <v>2102.1917023582141</v>
      </c>
      <c r="M854" s="72">
        <v>8408.7668094328565</v>
      </c>
      <c r="N854" s="21"/>
    </row>
    <row r="855" spans="9:14" ht="12.75" x14ac:dyDescent="0.2">
      <c r="I855" s="28" t="str">
        <f t="shared" si="12"/>
        <v>09.02.23</v>
      </c>
      <c r="J855" s="27"/>
      <c r="K855" s="38" t="s">
        <v>3929</v>
      </c>
      <c r="L855" s="72">
        <v>2116.3451146182128</v>
      </c>
      <c r="M855" s="72">
        <v>8465.3804584728514</v>
      </c>
      <c r="N855" s="21"/>
    </row>
    <row r="856" spans="9:14" ht="12.75" x14ac:dyDescent="0.2">
      <c r="I856" s="28" t="str">
        <f t="shared" si="12"/>
        <v>09.02.23</v>
      </c>
      <c r="J856" s="27"/>
      <c r="K856" s="129" t="s">
        <v>3930</v>
      </c>
      <c r="L856" s="130">
        <v>2149.983481418215</v>
      </c>
      <c r="M856" s="130">
        <v>8599.9339256728599</v>
      </c>
      <c r="N856" s="21"/>
    </row>
    <row r="857" spans="9:14" ht="12.75" x14ac:dyDescent="0.2">
      <c r="I857" s="28" t="str">
        <f t="shared" si="12"/>
        <v>09.02.23</v>
      </c>
      <c r="J857" s="27"/>
      <c r="K857" s="38" t="s">
        <v>3931</v>
      </c>
      <c r="L857" s="72">
        <v>2148.165923188214</v>
      </c>
      <c r="M857" s="72">
        <v>8592.6636927528562</v>
      </c>
      <c r="N857" s="21"/>
    </row>
    <row r="858" spans="9:14" ht="12.75" x14ac:dyDescent="0.2">
      <c r="I858" s="28" t="str">
        <f t="shared" ref="I858:I921" si="13">IF(K858="","",LEFT(K858,8))</f>
        <v>09.02.23</v>
      </c>
      <c r="J858" s="27"/>
      <c r="K858" s="38" t="s">
        <v>3932</v>
      </c>
      <c r="L858" s="72">
        <v>2163.8053827982149</v>
      </c>
      <c r="M858" s="72">
        <v>8655.2215311928594</v>
      </c>
      <c r="N858" s="21"/>
    </row>
    <row r="859" spans="9:14" ht="12.75" x14ac:dyDescent="0.2">
      <c r="I859" s="28" t="str">
        <f t="shared" si="13"/>
        <v>09.02.23</v>
      </c>
      <c r="J859" s="27"/>
      <c r="K859" s="38" t="s">
        <v>3933</v>
      </c>
      <c r="L859" s="72">
        <v>2193.2045668082142</v>
      </c>
      <c r="M859" s="72">
        <v>8772.8182672328567</v>
      </c>
      <c r="N859" s="21"/>
    </row>
    <row r="860" spans="9:14" ht="12.75" x14ac:dyDescent="0.2">
      <c r="I860" s="28" t="str">
        <f t="shared" si="13"/>
        <v>09.02.23</v>
      </c>
      <c r="J860" s="27"/>
      <c r="K860" s="129" t="s">
        <v>3934</v>
      </c>
      <c r="L860" s="130">
        <v>2223.0402937682147</v>
      </c>
      <c r="M860" s="130">
        <v>8892.1611750728589</v>
      </c>
      <c r="N860" s="21"/>
    </row>
    <row r="861" spans="9:14" ht="12.75" x14ac:dyDescent="0.2">
      <c r="I861" s="28" t="str">
        <f t="shared" si="13"/>
        <v>09.02.23</v>
      </c>
      <c r="J861" s="27"/>
      <c r="K861" s="38" t="s">
        <v>3935</v>
      </c>
      <c r="L861" s="72">
        <v>2260.9907333582155</v>
      </c>
      <c r="M861" s="72">
        <v>9043.962933432862</v>
      </c>
      <c r="N861" s="21"/>
    </row>
    <row r="862" spans="9:14" ht="12.75" x14ac:dyDescent="0.2">
      <c r="I862" s="28" t="str">
        <f t="shared" si="13"/>
        <v>09.02.23</v>
      </c>
      <c r="J862" s="27"/>
      <c r="K862" s="38" t="s">
        <v>3936</v>
      </c>
      <c r="L862" s="72">
        <v>2298.000302788213</v>
      </c>
      <c r="M862" s="72">
        <v>9192.0012111528522</v>
      </c>
      <c r="N862" s="21"/>
    </row>
    <row r="863" spans="9:14" ht="12.75" x14ac:dyDescent="0.2">
      <c r="I863" s="28" t="str">
        <f t="shared" si="13"/>
        <v>09.02.23</v>
      </c>
      <c r="J863" s="27"/>
      <c r="K863" s="38" t="s">
        <v>3937</v>
      </c>
      <c r="L863" s="72">
        <v>2336.606098128213</v>
      </c>
      <c r="M863" s="72">
        <v>9346.4243925128521</v>
      </c>
      <c r="N863" s="21"/>
    </row>
    <row r="864" spans="9:14" ht="12.75" x14ac:dyDescent="0.2">
      <c r="I864" s="28" t="str">
        <f t="shared" si="13"/>
        <v>09.02.23</v>
      </c>
      <c r="J864" s="27"/>
      <c r="K864" s="129" t="s">
        <v>3938</v>
      </c>
      <c r="L864" s="130">
        <v>2360.5584282882128</v>
      </c>
      <c r="M864" s="130">
        <v>9442.2337131528511</v>
      </c>
      <c r="N864" s="21"/>
    </row>
    <row r="865" spans="9:14" ht="12.75" x14ac:dyDescent="0.2">
      <c r="I865" s="28" t="str">
        <f t="shared" si="13"/>
        <v>09.02.23</v>
      </c>
      <c r="J865" s="27"/>
      <c r="K865" s="38" t="s">
        <v>3939</v>
      </c>
      <c r="L865" s="72">
        <v>2363.2863572882134</v>
      </c>
      <c r="M865" s="72">
        <v>9453.1454291528535</v>
      </c>
      <c r="N865" s="21"/>
    </row>
    <row r="866" spans="9:14" ht="12.75" x14ac:dyDescent="0.2">
      <c r="I866" s="28" t="str">
        <f t="shared" si="13"/>
        <v>09.02.23</v>
      </c>
      <c r="J866" s="27"/>
      <c r="K866" s="38" t="s">
        <v>3940</v>
      </c>
      <c r="L866" s="72">
        <v>2340.8901728082119</v>
      </c>
      <c r="M866" s="72">
        <v>9363.5606912328476</v>
      </c>
      <c r="N866" s="21"/>
    </row>
    <row r="867" spans="9:14" ht="12.75" x14ac:dyDescent="0.2">
      <c r="I867" s="28" t="str">
        <f t="shared" si="13"/>
        <v>09.02.23</v>
      </c>
      <c r="J867" s="27"/>
      <c r="K867" s="38" t="s">
        <v>3941</v>
      </c>
      <c r="L867" s="72">
        <v>2345.215045698214</v>
      </c>
      <c r="M867" s="72">
        <v>9380.860182792856</v>
      </c>
      <c r="N867" s="21"/>
    </row>
    <row r="868" spans="9:14" ht="12.75" x14ac:dyDescent="0.2">
      <c r="I868" s="28" t="str">
        <f t="shared" si="13"/>
        <v>09.02.23</v>
      </c>
      <c r="J868" s="27"/>
      <c r="K868" s="129" t="s">
        <v>3942</v>
      </c>
      <c r="L868" s="130">
        <v>2327.8658918482129</v>
      </c>
      <c r="M868" s="130">
        <v>9311.4635673928515</v>
      </c>
      <c r="N868" s="21"/>
    </row>
    <row r="869" spans="9:14" ht="12.75" x14ac:dyDescent="0.2">
      <c r="I869" s="28" t="str">
        <f t="shared" si="13"/>
        <v>09.02.23</v>
      </c>
      <c r="J869" s="27"/>
      <c r="K869" s="38" t="s">
        <v>3943</v>
      </c>
      <c r="L869" s="72">
        <v>2303.7519172482121</v>
      </c>
      <c r="M869" s="72">
        <v>9215.0076689928483</v>
      </c>
      <c r="N869" s="21"/>
    </row>
    <row r="870" spans="9:14" ht="12.75" x14ac:dyDescent="0.2">
      <c r="I870" s="28" t="str">
        <f t="shared" si="13"/>
        <v>09.02.23</v>
      </c>
      <c r="J870" s="27"/>
      <c r="K870" s="38" t="s">
        <v>3944</v>
      </c>
      <c r="L870" s="72">
        <v>2284.8212950082134</v>
      </c>
      <c r="M870" s="72">
        <v>9139.2851800328535</v>
      </c>
      <c r="N870" s="21"/>
    </row>
    <row r="871" spans="9:14" ht="12.75" x14ac:dyDescent="0.2">
      <c r="I871" s="28" t="str">
        <f t="shared" si="13"/>
        <v>09.02.23</v>
      </c>
      <c r="J871" s="27"/>
      <c r="K871" s="38" t="s">
        <v>3945</v>
      </c>
      <c r="L871" s="72">
        <v>2253.5274224582131</v>
      </c>
      <c r="M871" s="72">
        <v>9014.1096898328524</v>
      </c>
      <c r="N871" s="21"/>
    </row>
    <row r="872" spans="9:14" ht="12.75" x14ac:dyDescent="0.2">
      <c r="I872" s="28" t="str">
        <f t="shared" si="13"/>
        <v>09.02.23</v>
      </c>
      <c r="J872" s="27"/>
      <c r="K872" s="129" t="s">
        <v>3946</v>
      </c>
      <c r="L872" s="130">
        <v>2221.1058965382113</v>
      </c>
      <c r="M872" s="130">
        <v>8884.423586152845</v>
      </c>
      <c r="N872" s="21"/>
    </row>
    <row r="873" spans="9:14" ht="12.75" x14ac:dyDescent="0.2">
      <c r="I873" s="28" t="str">
        <f t="shared" si="13"/>
        <v>09.02.23</v>
      </c>
      <c r="J873" s="27"/>
      <c r="K873" s="38" t="s">
        <v>3947</v>
      </c>
      <c r="L873" s="72">
        <v>2185.370711108214</v>
      </c>
      <c r="M873" s="72">
        <v>8741.4828444328559</v>
      </c>
      <c r="N873" s="21"/>
    </row>
    <row r="874" spans="9:14" ht="12.75" x14ac:dyDescent="0.2">
      <c r="I874" s="28" t="str">
        <f t="shared" si="13"/>
        <v>09.02.23</v>
      </c>
      <c r="J874" s="27"/>
      <c r="K874" s="38" t="s">
        <v>3948</v>
      </c>
      <c r="L874" s="72">
        <v>2149.2936550482132</v>
      </c>
      <c r="M874" s="72">
        <v>8597.1746201928527</v>
      </c>
      <c r="N874" s="21"/>
    </row>
    <row r="875" spans="9:14" ht="12.75" x14ac:dyDescent="0.2">
      <c r="I875" s="28" t="str">
        <f t="shared" si="13"/>
        <v>09.02.23</v>
      </c>
      <c r="J875" s="27"/>
      <c r="K875" s="38" t="s">
        <v>3949</v>
      </c>
      <c r="L875" s="72">
        <v>2109.9003136082151</v>
      </c>
      <c r="M875" s="72">
        <v>8439.6012544328605</v>
      </c>
      <c r="N875" s="21"/>
    </row>
    <row r="876" spans="9:14" ht="12.75" x14ac:dyDescent="0.2">
      <c r="I876" s="28" t="str">
        <f t="shared" si="13"/>
        <v>09.02.23</v>
      </c>
      <c r="J876" s="27"/>
      <c r="K876" s="129" t="s">
        <v>3950</v>
      </c>
      <c r="L876" s="130">
        <v>2079.1135689982148</v>
      </c>
      <c r="M876" s="130">
        <v>8316.454275992859</v>
      </c>
      <c r="N876" s="21"/>
    </row>
    <row r="877" spans="9:14" ht="12.75" x14ac:dyDescent="0.2">
      <c r="I877" s="28" t="str">
        <f t="shared" si="13"/>
        <v>09.02.23</v>
      </c>
      <c r="J877" s="27"/>
      <c r="K877" s="38" t="s">
        <v>3951</v>
      </c>
      <c r="L877" s="72">
        <v>2038.437932768212</v>
      </c>
      <c r="M877" s="72">
        <v>8153.7517310728481</v>
      </c>
      <c r="N877" s="21"/>
    </row>
    <row r="878" spans="9:14" ht="12.75" x14ac:dyDescent="0.2">
      <c r="I878" s="28" t="str">
        <f t="shared" si="13"/>
        <v>09.02.23</v>
      </c>
      <c r="J878" s="27"/>
      <c r="K878" s="38" t="s">
        <v>3952</v>
      </c>
      <c r="L878" s="72">
        <v>2003.6333845882141</v>
      </c>
      <c r="M878" s="72">
        <v>8014.5335383528563</v>
      </c>
      <c r="N878" s="21"/>
    </row>
    <row r="879" spans="9:14" ht="12.75" x14ac:dyDescent="0.2">
      <c r="I879" s="28" t="str">
        <f t="shared" si="13"/>
        <v>09.02.23</v>
      </c>
      <c r="J879" s="27"/>
      <c r="K879" s="38" t="s">
        <v>3953</v>
      </c>
      <c r="L879" s="72">
        <v>1990.055322708213</v>
      </c>
      <c r="M879" s="72">
        <v>7960.221290832852</v>
      </c>
      <c r="N879" s="21"/>
    </row>
    <row r="880" spans="9:14" ht="12.75" x14ac:dyDescent="0.2">
      <c r="I880" s="28" t="str">
        <f t="shared" si="13"/>
        <v>09.02.23</v>
      </c>
      <c r="J880" s="27"/>
      <c r="K880" s="129" t="s">
        <v>3954</v>
      </c>
      <c r="L880" s="130">
        <v>1962.3789735082141</v>
      </c>
      <c r="M880" s="130">
        <v>7849.5158940328565</v>
      </c>
      <c r="N880" s="21"/>
    </row>
    <row r="881" spans="9:14" ht="12.75" x14ac:dyDescent="0.2">
      <c r="I881" s="28" t="str">
        <f t="shared" si="13"/>
        <v>09.02.23</v>
      </c>
      <c r="J881" s="27"/>
      <c r="K881" s="38" t="s">
        <v>3955</v>
      </c>
      <c r="L881" s="72">
        <v>1998.617698638215</v>
      </c>
      <c r="M881" s="72">
        <v>7994.4707945528598</v>
      </c>
      <c r="N881" s="21"/>
    </row>
    <row r="882" spans="9:14" ht="12.75" x14ac:dyDescent="0.2">
      <c r="I882" s="28" t="str">
        <f t="shared" si="13"/>
        <v>09.02.23</v>
      </c>
      <c r="J882" s="27"/>
      <c r="K882" s="38" t="s">
        <v>3956</v>
      </c>
      <c r="L882" s="72">
        <v>1993.213694188212</v>
      </c>
      <c r="M882" s="72">
        <v>7972.854776752848</v>
      </c>
      <c r="N882" s="21"/>
    </row>
    <row r="883" spans="9:14" ht="12.75" x14ac:dyDescent="0.2">
      <c r="I883" s="28" t="str">
        <f t="shared" si="13"/>
        <v>09.02.23</v>
      </c>
      <c r="J883" s="27"/>
      <c r="K883" s="38" t="s">
        <v>3957</v>
      </c>
      <c r="L883" s="72">
        <v>1950.725248618214</v>
      </c>
      <c r="M883" s="72">
        <v>7802.9009944728559</v>
      </c>
      <c r="N883" s="21"/>
    </row>
    <row r="884" spans="9:14" ht="12.75" x14ac:dyDescent="0.2">
      <c r="I884" s="28" t="str">
        <f t="shared" si="13"/>
        <v>09.02.23</v>
      </c>
      <c r="J884" s="27"/>
      <c r="K884" s="129" t="s">
        <v>3958</v>
      </c>
      <c r="L884" s="130">
        <v>1923.742528888213</v>
      </c>
      <c r="M884" s="130">
        <v>7694.9701155528519</v>
      </c>
      <c r="N884" s="21"/>
    </row>
    <row r="885" spans="9:14" ht="12.75" x14ac:dyDescent="0.2">
      <c r="I885" s="28" t="str">
        <f t="shared" si="13"/>
        <v>09.02.23</v>
      </c>
      <c r="J885" s="27"/>
      <c r="K885" s="38" t="s">
        <v>3959</v>
      </c>
      <c r="L885" s="72">
        <v>1885.089699008214</v>
      </c>
      <c r="M885" s="72">
        <v>7540.3587960328559</v>
      </c>
      <c r="N885" s="21"/>
    </row>
    <row r="886" spans="9:14" ht="12.75" x14ac:dyDescent="0.2">
      <c r="I886" s="28" t="str">
        <f t="shared" si="13"/>
        <v>09.02.23</v>
      </c>
      <c r="J886" s="27"/>
      <c r="K886" s="38" t="s">
        <v>3960</v>
      </c>
      <c r="L886" s="72">
        <v>1874.2166685082132</v>
      </c>
      <c r="M886" s="72">
        <v>7496.8666740328526</v>
      </c>
      <c r="N886" s="21"/>
    </row>
    <row r="887" spans="9:14" ht="12.75" x14ac:dyDescent="0.2">
      <c r="I887" s="28" t="str">
        <f t="shared" si="13"/>
        <v>09.02.23</v>
      </c>
      <c r="J887" s="27"/>
      <c r="K887" s="38" t="s">
        <v>3961</v>
      </c>
      <c r="L887" s="72">
        <v>1836.9103841382141</v>
      </c>
      <c r="M887" s="72">
        <v>7347.6415365528565</v>
      </c>
      <c r="N887" s="21"/>
    </row>
    <row r="888" spans="9:14" ht="12.75" x14ac:dyDescent="0.2">
      <c r="I888" s="28" t="str">
        <f t="shared" si="13"/>
        <v>09.02.23</v>
      </c>
      <c r="J888" s="27"/>
      <c r="K888" s="129" t="s">
        <v>3962</v>
      </c>
      <c r="L888" s="130">
        <v>1826.542438228214</v>
      </c>
      <c r="M888" s="130">
        <v>7306.169752912856</v>
      </c>
      <c r="N888" s="21"/>
    </row>
    <row r="889" spans="9:14" ht="12.75" x14ac:dyDescent="0.2">
      <c r="I889" s="28" t="str">
        <f t="shared" si="13"/>
        <v>10.02.23</v>
      </c>
      <c r="J889" s="27"/>
      <c r="K889" s="38" t="s">
        <v>3963</v>
      </c>
      <c r="L889" s="72">
        <v>1849.1011032582121</v>
      </c>
      <c r="M889" s="72">
        <v>7396.4044130328484</v>
      </c>
      <c r="N889" s="21"/>
    </row>
    <row r="890" spans="9:14" ht="12.75" x14ac:dyDescent="0.2">
      <c r="I890" s="28" t="str">
        <f t="shared" si="13"/>
        <v>10.02.23</v>
      </c>
      <c r="J890" s="27"/>
      <c r="K890" s="38" t="s">
        <v>3964</v>
      </c>
      <c r="L890" s="72">
        <v>1824.7483714082132</v>
      </c>
      <c r="M890" s="72">
        <v>7298.9934856328528</v>
      </c>
      <c r="N890" s="21"/>
    </row>
    <row r="891" spans="9:14" ht="12.75" x14ac:dyDescent="0.2">
      <c r="I891" s="28" t="str">
        <f t="shared" si="13"/>
        <v>10.02.23</v>
      </c>
      <c r="J891" s="27"/>
      <c r="K891" s="38" t="s">
        <v>3965</v>
      </c>
      <c r="L891" s="72">
        <v>1801.723466978214</v>
      </c>
      <c r="M891" s="72">
        <v>7206.893867912856</v>
      </c>
      <c r="N891" s="21"/>
    </row>
    <row r="892" spans="9:14" ht="12.75" x14ac:dyDescent="0.2">
      <c r="I892" s="28" t="str">
        <f t="shared" si="13"/>
        <v>10.02.23</v>
      </c>
      <c r="J892" s="27"/>
      <c r="K892" s="129" t="s">
        <v>3966</v>
      </c>
      <c r="L892" s="130">
        <v>1769.5303037782151</v>
      </c>
      <c r="M892" s="130">
        <v>7078.1212151128602</v>
      </c>
      <c r="N892" s="21"/>
    </row>
    <row r="893" spans="9:14" ht="12.75" x14ac:dyDescent="0.2">
      <c r="I893" s="28" t="str">
        <f t="shared" si="13"/>
        <v>10.02.23</v>
      </c>
      <c r="J893" s="27"/>
      <c r="K893" s="38" t="s">
        <v>3967</v>
      </c>
      <c r="L893" s="72">
        <v>1755.667699898213</v>
      </c>
      <c r="M893" s="72">
        <v>7022.6707995928518</v>
      </c>
      <c r="N893" s="21"/>
    </row>
    <row r="894" spans="9:14" ht="12.75" x14ac:dyDescent="0.2">
      <c r="I894" s="28" t="str">
        <f t="shared" si="13"/>
        <v>10.02.23</v>
      </c>
      <c r="J894" s="27"/>
      <c r="K894" s="38" t="s">
        <v>3968</v>
      </c>
      <c r="L894" s="72">
        <v>1753.360336248214</v>
      </c>
      <c r="M894" s="72">
        <v>7013.4413449928561</v>
      </c>
      <c r="N894" s="21"/>
    </row>
    <row r="895" spans="9:14" ht="12.75" x14ac:dyDescent="0.2">
      <c r="I895" s="28" t="str">
        <f t="shared" si="13"/>
        <v>10.02.23</v>
      </c>
      <c r="J895" s="27"/>
      <c r="K895" s="38" t="s">
        <v>3969</v>
      </c>
      <c r="L895" s="72">
        <v>1732.9086758782139</v>
      </c>
      <c r="M895" s="72">
        <v>6931.6347035128556</v>
      </c>
      <c r="N895" s="21"/>
    </row>
    <row r="896" spans="9:14" ht="12.75" x14ac:dyDescent="0.2">
      <c r="I896" s="28" t="str">
        <f t="shared" si="13"/>
        <v>10.02.23</v>
      </c>
      <c r="J896" s="27"/>
      <c r="K896" s="129" t="s">
        <v>3970</v>
      </c>
      <c r="L896" s="130">
        <v>1721.2817211282129</v>
      </c>
      <c r="M896" s="130">
        <v>6885.1268845128516</v>
      </c>
      <c r="N896" s="21"/>
    </row>
    <row r="897" spans="9:14" ht="12.75" x14ac:dyDescent="0.2">
      <c r="I897" s="28" t="str">
        <f t="shared" si="13"/>
        <v>10.02.23</v>
      </c>
      <c r="J897" s="27"/>
      <c r="K897" s="38" t="s">
        <v>3971</v>
      </c>
      <c r="L897" s="72">
        <v>1722.9858495882131</v>
      </c>
      <c r="M897" s="72">
        <v>6891.9433983528525</v>
      </c>
      <c r="N897" s="21"/>
    </row>
    <row r="898" spans="9:14" ht="12.75" x14ac:dyDescent="0.2">
      <c r="I898" s="28" t="str">
        <f t="shared" si="13"/>
        <v>10.02.23</v>
      </c>
      <c r="J898" s="27"/>
      <c r="K898" s="38" t="s">
        <v>3972</v>
      </c>
      <c r="L898" s="72">
        <v>1718.3363012282141</v>
      </c>
      <c r="M898" s="72">
        <v>6873.3452049128564</v>
      </c>
      <c r="N898" s="21"/>
    </row>
    <row r="899" spans="9:14" ht="12.75" x14ac:dyDescent="0.2">
      <c r="I899" s="28" t="str">
        <f t="shared" si="13"/>
        <v>10.02.23</v>
      </c>
      <c r="J899" s="27"/>
      <c r="K899" s="38" t="s">
        <v>3973</v>
      </c>
      <c r="L899" s="72">
        <v>1698.5399396982129</v>
      </c>
      <c r="M899" s="72">
        <v>6794.1597587928518</v>
      </c>
      <c r="N899" s="21"/>
    </row>
    <row r="900" spans="9:14" ht="12.75" x14ac:dyDescent="0.2">
      <c r="I900" s="28" t="str">
        <f t="shared" si="13"/>
        <v>10.02.23</v>
      </c>
      <c r="J900" s="27"/>
      <c r="K900" s="129" t="s">
        <v>3974</v>
      </c>
      <c r="L900" s="130">
        <v>1689.339890598214</v>
      </c>
      <c r="M900" s="130">
        <v>6757.3595623928559</v>
      </c>
      <c r="N900" s="21"/>
    </row>
    <row r="901" spans="9:14" ht="12.75" x14ac:dyDescent="0.2">
      <c r="I901" s="28" t="str">
        <f t="shared" si="13"/>
        <v>10.02.23</v>
      </c>
      <c r="J901" s="27"/>
      <c r="K901" s="38" t="s">
        <v>3975</v>
      </c>
      <c r="L901" s="72">
        <v>1688.1338679482142</v>
      </c>
      <c r="M901" s="72">
        <v>6752.5354717928567</v>
      </c>
      <c r="N901" s="21"/>
    </row>
    <row r="902" spans="9:14" ht="12.75" x14ac:dyDescent="0.2">
      <c r="I902" s="28" t="str">
        <f t="shared" si="13"/>
        <v>10.02.23</v>
      </c>
      <c r="J902" s="27"/>
      <c r="K902" s="38" t="s">
        <v>3976</v>
      </c>
      <c r="L902" s="72">
        <v>1684.8808552982132</v>
      </c>
      <c r="M902" s="72">
        <v>6739.5234211928528</v>
      </c>
      <c r="N902" s="21"/>
    </row>
    <row r="903" spans="9:14" ht="12.75" x14ac:dyDescent="0.2">
      <c r="I903" s="28" t="str">
        <f t="shared" si="13"/>
        <v>10.02.23</v>
      </c>
      <c r="J903" s="27"/>
      <c r="K903" s="38" t="s">
        <v>3977</v>
      </c>
      <c r="L903" s="72">
        <v>1680.9718479082139</v>
      </c>
      <c r="M903" s="72">
        <v>6723.8873916328557</v>
      </c>
      <c r="N903" s="21"/>
    </row>
    <row r="904" spans="9:14" ht="12.75" x14ac:dyDescent="0.2">
      <c r="I904" s="28" t="str">
        <f t="shared" si="13"/>
        <v>10.02.23</v>
      </c>
      <c r="J904" s="27"/>
      <c r="K904" s="129" t="s">
        <v>3978</v>
      </c>
      <c r="L904" s="130">
        <v>1684.8582931282142</v>
      </c>
      <c r="M904" s="130">
        <v>6739.4331725128568</v>
      </c>
      <c r="N904" s="21"/>
    </row>
    <row r="905" spans="9:14" ht="12.75" x14ac:dyDescent="0.2">
      <c r="I905" s="28" t="str">
        <f t="shared" si="13"/>
        <v>10.02.23</v>
      </c>
      <c r="J905" s="27"/>
      <c r="K905" s="38" t="s">
        <v>3979</v>
      </c>
      <c r="L905" s="72">
        <v>1716.3276946582141</v>
      </c>
      <c r="M905" s="72">
        <v>6865.3107786328565</v>
      </c>
      <c r="N905" s="21"/>
    </row>
    <row r="906" spans="9:14" ht="12.75" x14ac:dyDescent="0.2">
      <c r="I906" s="28" t="str">
        <f t="shared" si="13"/>
        <v>10.02.23</v>
      </c>
      <c r="J906" s="27"/>
      <c r="K906" s="38" t="s">
        <v>3980</v>
      </c>
      <c r="L906" s="72">
        <v>1720.000005778214</v>
      </c>
      <c r="M906" s="72">
        <v>6880.0000231128561</v>
      </c>
      <c r="N906" s="21"/>
    </row>
    <row r="907" spans="9:14" ht="12.75" x14ac:dyDescent="0.2">
      <c r="I907" s="28" t="str">
        <f t="shared" si="13"/>
        <v>10.02.23</v>
      </c>
      <c r="J907" s="27"/>
      <c r="K907" s="38" t="s">
        <v>3981</v>
      </c>
      <c r="L907" s="72">
        <v>1734.5845751082143</v>
      </c>
      <c r="M907" s="72">
        <v>6938.3383004328571</v>
      </c>
      <c r="N907" s="21"/>
    </row>
    <row r="908" spans="9:14" ht="12.75" x14ac:dyDescent="0.2">
      <c r="I908" s="28" t="str">
        <f t="shared" si="13"/>
        <v>10.02.23</v>
      </c>
      <c r="J908" s="27"/>
      <c r="K908" s="129" t="s">
        <v>3982</v>
      </c>
      <c r="L908" s="130">
        <v>1757.0936561482142</v>
      </c>
      <c r="M908" s="130">
        <v>7028.3746245928569</v>
      </c>
      <c r="N908" s="21"/>
    </row>
    <row r="909" spans="9:14" ht="12.75" x14ac:dyDescent="0.2">
      <c r="I909" s="28" t="str">
        <f t="shared" si="13"/>
        <v>10.02.23</v>
      </c>
      <c r="J909" s="27"/>
      <c r="K909" s="38" t="s">
        <v>3983</v>
      </c>
      <c r="L909" s="72">
        <v>1825.0121422182142</v>
      </c>
      <c r="M909" s="72">
        <v>7300.0485688728568</v>
      </c>
      <c r="N909" s="21"/>
    </row>
    <row r="910" spans="9:14" ht="12.75" x14ac:dyDescent="0.2">
      <c r="I910" s="28" t="str">
        <f t="shared" si="13"/>
        <v>10.02.23</v>
      </c>
      <c r="J910" s="27"/>
      <c r="K910" s="38" t="s">
        <v>3984</v>
      </c>
      <c r="L910" s="72">
        <v>1860.5941666282131</v>
      </c>
      <c r="M910" s="72">
        <v>7442.3766665128524</v>
      </c>
      <c r="N910" s="21"/>
    </row>
    <row r="911" spans="9:14" ht="12.75" x14ac:dyDescent="0.2">
      <c r="I911" s="28" t="str">
        <f t="shared" si="13"/>
        <v>10.02.23</v>
      </c>
      <c r="J911" s="27"/>
      <c r="K911" s="38" t="s">
        <v>3985</v>
      </c>
      <c r="L911" s="72">
        <v>1915.921026558213</v>
      </c>
      <c r="M911" s="72">
        <v>7663.6841062328522</v>
      </c>
      <c r="N911" s="21"/>
    </row>
    <row r="912" spans="9:14" ht="12.75" x14ac:dyDescent="0.2">
      <c r="I912" s="28" t="str">
        <f t="shared" si="13"/>
        <v>10.02.23</v>
      </c>
      <c r="J912" s="27"/>
      <c r="K912" s="129" t="s">
        <v>3986</v>
      </c>
      <c r="L912" s="130">
        <v>1966.2801149482123</v>
      </c>
      <c r="M912" s="130">
        <v>7865.120459792849</v>
      </c>
      <c r="N912" s="21"/>
    </row>
    <row r="913" spans="9:14" ht="12.75" x14ac:dyDescent="0.2">
      <c r="I913" s="28" t="str">
        <f t="shared" si="13"/>
        <v>10.02.23</v>
      </c>
      <c r="J913" s="27"/>
      <c r="K913" s="38" t="s">
        <v>3987</v>
      </c>
      <c r="L913" s="72">
        <v>2041.6016442782131</v>
      </c>
      <c r="M913" s="72">
        <v>8166.4065771128526</v>
      </c>
      <c r="N913" s="21"/>
    </row>
    <row r="914" spans="9:14" ht="12.75" x14ac:dyDescent="0.2">
      <c r="I914" s="28" t="str">
        <f t="shared" si="13"/>
        <v>10.02.23</v>
      </c>
      <c r="J914" s="27"/>
      <c r="K914" s="38" t="s">
        <v>3988</v>
      </c>
      <c r="L914" s="72">
        <v>2104.7470565682152</v>
      </c>
      <c r="M914" s="72">
        <v>8418.9882262728606</v>
      </c>
      <c r="N914" s="21"/>
    </row>
    <row r="915" spans="9:14" ht="12.75" x14ac:dyDescent="0.2">
      <c r="I915" s="28" t="str">
        <f t="shared" si="13"/>
        <v>10.02.23</v>
      </c>
      <c r="J915" s="27"/>
      <c r="K915" s="38" t="s">
        <v>3989</v>
      </c>
      <c r="L915" s="72">
        <v>2161.8087011982138</v>
      </c>
      <c r="M915" s="72">
        <v>8647.2348047928554</v>
      </c>
      <c r="N915" s="21"/>
    </row>
    <row r="916" spans="9:14" ht="12.75" x14ac:dyDescent="0.2">
      <c r="I916" s="28" t="str">
        <f t="shared" si="13"/>
        <v>10.02.23</v>
      </c>
      <c r="J916" s="27"/>
      <c r="K916" s="129" t="s">
        <v>3990</v>
      </c>
      <c r="L916" s="130">
        <v>2219.0034966782141</v>
      </c>
      <c r="M916" s="130">
        <v>8876.0139867128564</v>
      </c>
      <c r="N916" s="21"/>
    </row>
    <row r="917" spans="9:14" ht="12.75" x14ac:dyDescent="0.2">
      <c r="I917" s="28" t="str">
        <f t="shared" si="13"/>
        <v>10.02.23</v>
      </c>
      <c r="J917" s="27"/>
      <c r="K917" s="38" t="s">
        <v>3991</v>
      </c>
      <c r="L917" s="72">
        <v>2276.6334073682133</v>
      </c>
      <c r="M917" s="72">
        <v>9106.5336294728531</v>
      </c>
      <c r="N917" s="21"/>
    </row>
    <row r="918" spans="9:14" ht="12.75" x14ac:dyDescent="0.2">
      <c r="I918" s="28" t="str">
        <f t="shared" si="13"/>
        <v>10.02.23</v>
      </c>
      <c r="J918" s="27"/>
      <c r="K918" s="38" t="s">
        <v>3992</v>
      </c>
      <c r="L918" s="72">
        <v>2320.4632134582143</v>
      </c>
      <c r="M918" s="72">
        <v>9281.8528538328574</v>
      </c>
      <c r="N918" s="21"/>
    </row>
    <row r="919" spans="9:14" ht="12.75" x14ac:dyDescent="0.2">
      <c r="I919" s="28" t="str">
        <f t="shared" si="13"/>
        <v>10.02.23</v>
      </c>
      <c r="J919" s="27"/>
      <c r="K919" s="38" t="s">
        <v>3993</v>
      </c>
      <c r="L919" s="72">
        <v>2347.9612848182142</v>
      </c>
      <c r="M919" s="72">
        <v>9391.8451392728566</v>
      </c>
      <c r="N919" s="21"/>
    </row>
    <row r="920" spans="9:14" ht="12.75" x14ac:dyDescent="0.2">
      <c r="I920" s="28" t="str">
        <f t="shared" si="13"/>
        <v>10.02.23</v>
      </c>
      <c r="J920" s="27"/>
      <c r="K920" s="129" t="s">
        <v>3994</v>
      </c>
      <c r="L920" s="130">
        <v>2356.2841729882152</v>
      </c>
      <c r="M920" s="130">
        <v>9425.1366919528609</v>
      </c>
      <c r="N920" s="21"/>
    </row>
    <row r="921" spans="9:14" ht="12.75" x14ac:dyDescent="0.2">
      <c r="I921" s="28" t="str">
        <f t="shared" si="13"/>
        <v>10.02.23</v>
      </c>
      <c r="J921" s="27"/>
      <c r="K921" s="38" t="s">
        <v>3995</v>
      </c>
      <c r="L921" s="72">
        <v>2383.6086307282139</v>
      </c>
      <c r="M921" s="72">
        <v>9534.4345229128558</v>
      </c>
      <c r="N921" s="21"/>
    </row>
    <row r="922" spans="9:14" ht="12.75" x14ac:dyDescent="0.2">
      <c r="I922" s="28" t="str">
        <f t="shared" ref="I922:I985" si="14">IF(K922="","",LEFT(K922,8))</f>
        <v>10.02.23</v>
      </c>
      <c r="J922" s="27"/>
      <c r="K922" s="38" t="s">
        <v>3996</v>
      </c>
      <c r="L922" s="72">
        <v>2386.6289912182133</v>
      </c>
      <c r="M922" s="72">
        <v>9546.5159648728531</v>
      </c>
      <c r="N922" s="21"/>
    </row>
    <row r="923" spans="9:14" ht="12.75" x14ac:dyDescent="0.2">
      <c r="I923" s="28" t="str">
        <f t="shared" si="14"/>
        <v>10.02.23</v>
      </c>
      <c r="J923" s="27"/>
      <c r="K923" s="38" t="s">
        <v>3997</v>
      </c>
      <c r="L923" s="72">
        <v>2379.5422528182135</v>
      </c>
      <c r="M923" s="72">
        <v>9518.1690112728538</v>
      </c>
      <c r="N923" s="21"/>
    </row>
    <row r="924" spans="9:14" ht="12.75" x14ac:dyDescent="0.2">
      <c r="I924" s="28" t="str">
        <f t="shared" si="14"/>
        <v>10.02.23</v>
      </c>
      <c r="J924" s="27"/>
      <c r="K924" s="129" t="s">
        <v>3998</v>
      </c>
      <c r="L924" s="130">
        <v>2354.6676428782143</v>
      </c>
      <c r="M924" s="130">
        <v>9418.6705715128574</v>
      </c>
      <c r="N924" s="21"/>
    </row>
    <row r="925" spans="9:14" ht="12.75" x14ac:dyDescent="0.2">
      <c r="I925" s="28" t="str">
        <f t="shared" si="14"/>
        <v>10.02.23</v>
      </c>
      <c r="J925" s="27"/>
      <c r="K925" s="38" t="s">
        <v>3999</v>
      </c>
      <c r="L925" s="72">
        <v>2323.9045360382129</v>
      </c>
      <c r="M925" s="72">
        <v>9295.6181441528515</v>
      </c>
      <c r="N925" s="21"/>
    </row>
    <row r="926" spans="9:14" ht="12.75" x14ac:dyDescent="0.2">
      <c r="I926" s="28" t="str">
        <f t="shared" si="14"/>
        <v>10.02.23</v>
      </c>
      <c r="J926" s="27"/>
      <c r="K926" s="38" t="s">
        <v>4000</v>
      </c>
      <c r="L926" s="72">
        <v>2307.8878447582129</v>
      </c>
      <c r="M926" s="72">
        <v>9231.5513790328514</v>
      </c>
      <c r="N926" s="21"/>
    </row>
    <row r="927" spans="9:14" ht="12.75" x14ac:dyDescent="0.2">
      <c r="I927" s="28" t="str">
        <f t="shared" si="14"/>
        <v>10.02.23</v>
      </c>
      <c r="J927" s="27"/>
      <c r="K927" s="38" t="s">
        <v>4001</v>
      </c>
      <c r="L927" s="72">
        <v>2300.6251610582144</v>
      </c>
      <c r="M927" s="72">
        <v>9202.5006442328577</v>
      </c>
      <c r="N927" s="21"/>
    </row>
    <row r="928" spans="9:14" ht="12.75" x14ac:dyDescent="0.2">
      <c r="I928" s="28" t="str">
        <f t="shared" si="14"/>
        <v>10.02.23</v>
      </c>
      <c r="J928" s="27"/>
      <c r="K928" s="129" t="s">
        <v>4002</v>
      </c>
      <c r="L928" s="130">
        <v>2275.846209048214</v>
      </c>
      <c r="M928" s="130">
        <v>9103.3848361928558</v>
      </c>
      <c r="N928" s="21"/>
    </row>
    <row r="929" spans="9:14" ht="12.75" x14ac:dyDescent="0.2">
      <c r="I929" s="28" t="str">
        <f t="shared" si="14"/>
        <v>10.02.23</v>
      </c>
      <c r="J929" s="27"/>
      <c r="K929" s="38" t="s">
        <v>4003</v>
      </c>
      <c r="L929" s="72">
        <v>2250.3140997082141</v>
      </c>
      <c r="M929" s="72">
        <v>9001.2563988328566</v>
      </c>
      <c r="N929" s="21"/>
    </row>
    <row r="930" spans="9:14" ht="12.75" x14ac:dyDescent="0.2">
      <c r="I930" s="28" t="str">
        <f t="shared" si="14"/>
        <v>10.02.23</v>
      </c>
      <c r="J930" s="27"/>
      <c r="K930" s="38" t="s">
        <v>4004</v>
      </c>
      <c r="L930" s="72">
        <v>2244.435256128214</v>
      </c>
      <c r="M930" s="72">
        <v>8977.7410245128558</v>
      </c>
      <c r="N930" s="21"/>
    </row>
    <row r="931" spans="9:14" ht="12.75" x14ac:dyDescent="0.2">
      <c r="I931" s="28" t="str">
        <f t="shared" si="14"/>
        <v>10.02.23</v>
      </c>
      <c r="J931" s="27"/>
      <c r="K931" s="38" t="s">
        <v>4005</v>
      </c>
      <c r="L931" s="72">
        <v>2235.3281275682143</v>
      </c>
      <c r="M931" s="72">
        <v>8941.3125102728573</v>
      </c>
      <c r="N931" s="21"/>
    </row>
    <row r="932" spans="9:14" ht="12.75" x14ac:dyDescent="0.2">
      <c r="I932" s="28" t="str">
        <f t="shared" si="14"/>
        <v>10.02.23</v>
      </c>
      <c r="J932" s="27"/>
      <c r="K932" s="129" t="s">
        <v>4006</v>
      </c>
      <c r="L932" s="130">
        <v>2231.658330398212</v>
      </c>
      <c r="M932" s="130">
        <v>8926.633321592848</v>
      </c>
      <c r="N932" s="21"/>
    </row>
    <row r="933" spans="9:14" ht="12.75" x14ac:dyDescent="0.2">
      <c r="I933" s="28" t="str">
        <f t="shared" si="14"/>
        <v>10.02.23</v>
      </c>
      <c r="J933" s="27"/>
      <c r="K933" s="38" t="s">
        <v>4007</v>
      </c>
      <c r="L933" s="72">
        <v>2200.7418570882132</v>
      </c>
      <c r="M933" s="72">
        <v>8802.9674283528529</v>
      </c>
      <c r="N933" s="21"/>
    </row>
    <row r="934" spans="9:14" ht="12.75" x14ac:dyDescent="0.2">
      <c r="I934" s="28" t="str">
        <f t="shared" si="14"/>
        <v>10.02.23</v>
      </c>
      <c r="J934" s="27"/>
      <c r="K934" s="38" t="s">
        <v>4008</v>
      </c>
      <c r="L934" s="72">
        <v>2199.8267236782131</v>
      </c>
      <c r="M934" s="72">
        <v>8799.3068947128522</v>
      </c>
      <c r="N934" s="21"/>
    </row>
    <row r="935" spans="9:14" ht="12.75" x14ac:dyDescent="0.2">
      <c r="I935" s="28" t="str">
        <f t="shared" si="14"/>
        <v>10.02.23</v>
      </c>
      <c r="J935" s="27"/>
      <c r="K935" s="38" t="s">
        <v>4009</v>
      </c>
      <c r="L935" s="72">
        <v>2165.4749406582141</v>
      </c>
      <c r="M935" s="72">
        <v>8661.8997626328564</v>
      </c>
      <c r="N935" s="21"/>
    </row>
    <row r="936" spans="9:14" ht="12.75" x14ac:dyDescent="0.2">
      <c r="I936" s="28" t="str">
        <f t="shared" si="14"/>
        <v>10.02.23</v>
      </c>
      <c r="J936" s="27"/>
      <c r="K936" s="129" t="s">
        <v>4010</v>
      </c>
      <c r="L936" s="130">
        <v>2144.8269172582131</v>
      </c>
      <c r="M936" s="130">
        <v>8579.3076690328526</v>
      </c>
      <c r="N936" s="21"/>
    </row>
    <row r="937" spans="9:14" ht="12.75" x14ac:dyDescent="0.2">
      <c r="I937" s="28" t="str">
        <f t="shared" si="14"/>
        <v>10.02.23</v>
      </c>
      <c r="J937" s="27"/>
      <c r="K937" s="38" t="s">
        <v>4011</v>
      </c>
      <c r="L937" s="72">
        <v>2137.8425176082142</v>
      </c>
      <c r="M937" s="72">
        <v>8551.3700704328567</v>
      </c>
      <c r="N937" s="21"/>
    </row>
    <row r="938" spans="9:14" ht="12.75" x14ac:dyDescent="0.2">
      <c r="I938" s="28" t="str">
        <f t="shared" si="14"/>
        <v>10.02.23</v>
      </c>
      <c r="J938" s="27"/>
      <c r="K938" s="38" t="s">
        <v>4012</v>
      </c>
      <c r="L938" s="72">
        <v>2088.5038091782139</v>
      </c>
      <c r="M938" s="72">
        <v>8354.0152367128558</v>
      </c>
      <c r="N938" s="21"/>
    </row>
    <row r="939" spans="9:14" ht="12.75" x14ac:dyDescent="0.2">
      <c r="I939" s="28" t="str">
        <f t="shared" si="14"/>
        <v>10.02.23</v>
      </c>
      <c r="J939" s="27"/>
      <c r="K939" s="38" t="s">
        <v>4013</v>
      </c>
      <c r="L939" s="72">
        <v>2061.001249478215</v>
      </c>
      <c r="M939" s="72">
        <v>8244.0049979128598</v>
      </c>
      <c r="N939" s="21"/>
    </row>
    <row r="940" spans="9:14" ht="12.75" x14ac:dyDescent="0.2">
      <c r="I940" s="28" t="str">
        <f t="shared" si="14"/>
        <v>10.02.23</v>
      </c>
      <c r="J940" s="27"/>
      <c r="K940" s="129" t="s">
        <v>4014</v>
      </c>
      <c r="L940" s="130">
        <v>2038.4045726582131</v>
      </c>
      <c r="M940" s="130">
        <v>8153.6182906328522</v>
      </c>
      <c r="N940" s="21"/>
    </row>
    <row r="941" spans="9:14" ht="12.75" x14ac:dyDescent="0.2">
      <c r="I941" s="28" t="str">
        <f t="shared" si="14"/>
        <v>10.02.23</v>
      </c>
      <c r="J941" s="27"/>
      <c r="K941" s="38" t="s">
        <v>4015</v>
      </c>
      <c r="L941" s="72">
        <v>2045.635955288215</v>
      </c>
      <c r="M941" s="72">
        <v>8182.5438211528599</v>
      </c>
      <c r="N941" s="21"/>
    </row>
    <row r="942" spans="9:14" ht="12.75" x14ac:dyDescent="0.2">
      <c r="I942" s="28" t="str">
        <f t="shared" si="14"/>
        <v>10.02.23</v>
      </c>
      <c r="J942" s="27"/>
      <c r="K942" s="38" t="s">
        <v>4016</v>
      </c>
      <c r="L942" s="72">
        <v>2029.0845109282141</v>
      </c>
      <c r="M942" s="72">
        <v>8116.3380437128562</v>
      </c>
      <c r="N942" s="21"/>
    </row>
    <row r="943" spans="9:14" ht="12.75" x14ac:dyDescent="0.2">
      <c r="I943" s="28" t="str">
        <f t="shared" si="14"/>
        <v>10.02.23</v>
      </c>
      <c r="J943" s="27"/>
      <c r="K943" s="38" t="s">
        <v>4017</v>
      </c>
      <c r="L943" s="72">
        <v>2008.0563176082132</v>
      </c>
      <c r="M943" s="72">
        <v>8032.225270432853</v>
      </c>
      <c r="N943" s="21"/>
    </row>
    <row r="944" spans="9:14" ht="12.75" x14ac:dyDescent="0.2">
      <c r="I944" s="28" t="str">
        <f t="shared" si="14"/>
        <v>10.02.23</v>
      </c>
      <c r="J944" s="27"/>
      <c r="K944" s="129" t="s">
        <v>4018</v>
      </c>
      <c r="L944" s="130">
        <v>1985.3291984982141</v>
      </c>
      <c r="M944" s="130">
        <v>7941.3167939928562</v>
      </c>
      <c r="N944" s="21"/>
    </row>
    <row r="945" spans="9:14" ht="12.75" x14ac:dyDescent="0.2">
      <c r="I945" s="28" t="str">
        <f t="shared" si="14"/>
        <v>10.02.23</v>
      </c>
      <c r="J945" s="27"/>
      <c r="K945" s="38" t="s">
        <v>4019</v>
      </c>
      <c r="L945" s="72">
        <v>1994.4361921282141</v>
      </c>
      <c r="M945" s="72">
        <v>7977.7447685128564</v>
      </c>
      <c r="N945" s="21"/>
    </row>
    <row r="946" spans="9:14" ht="12.75" x14ac:dyDescent="0.2">
      <c r="I946" s="28" t="str">
        <f t="shared" si="14"/>
        <v>10.02.23</v>
      </c>
      <c r="J946" s="27"/>
      <c r="K946" s="38" t="s">
        <v>4020</v>
      </c>
      <c r="L946" s="72">
        <v>1992.7139312382133</v>
      </c>
      <c r="M946" s="72">
        <v>7970.8557249528531</v>
      </c>
      <c r="N946" s="21"/>
    </row>
    <row r="947" spans="9:14" ht="12.75" x14ac:dyDescent="0.2">
      <c r="I947" s="28" t="str">
        <f t="shared" si="14"/>
        <v>10.02.23</v>
      </c>
      <c r="J947" s="27"/>
      <c r="K947" s="38" t="s">
        <v>4021</v>
      </c>
      <c r="L947" s="72">
        <v>2000.0809050782123</v>
      </c>
      <c r="M947" s="72">
        <v>8000.323620312849</v>
      </c>
      <c r="N947" s="21"/>
    </row>
    <row r="948" spans="9:14" ht="12.75" x14ac:dyDescent="0.2">
      <c r="I948" s="28" t="str">
        <f t="shared" si="14"/>
        <v>10.02.23</v>
      </c>
      <c r="J948" s="27"/>
      <c r="K948" s="129" t="s">
        <v>4022</v>
      </c>
      <c r="L948" s="130">
        <v>2002.760830648213</v>
      </c>
      <c r="M948" s="130">
        <v>8011.0433225928518</v>
      </c>
      <c r="N948" s="21"/>
    </row>
    <row r="949" spans="9:14" ht="12.75" x14ac:dyDescent="0.2">
      <c r="I949" s="28" t="str">
        <f t="shared" si="14"/>
        <v>10.02.23</v>
      </c>
      <c r="J949" s="27"/>
      <c r="K949" s="38" t="s">
        <v>4023</v>
      </c>
      <c r="L949" s="72">
        <v>2016.599459418213</v>
      </c>
      <c r="M949" s="72">
        <v>8066.3978376728519</v>
      </c>
      <c r="N949" s="21"/>
    </row>
    <row r="950" spans="9:14" ht="12.75" x14ac:dyDescent="0.2">
      <c r="I950" s="28" t="str">
        <f t="shared" si="14"/>
        <v>10.02.23</v>
      </c>
      <c r="J950" s="27"/>
      <c r="K950" s="38" t="s">
        <v>4024</v>
      </c>
      <c r="L950" s="72">
        <v>2019.1299852382131</v>
      </c>
      <c r="M950" s="72">
        <v>8076.5199409528523</v>
      </c>
      <c r="N950" s="21"/>
    </row>
    <row r="951" spans="9:14" ht="12.75" x14ac:dyDescent="0.2">
      <c r="I951" s="28" t="str">
        <f t="shared" si="14"/>
        <v>10.02.23</v>
      </c>
      <c r="J951" s="27"/>
      <c r="K951" s="38" t="s">
        <v>4025</v>
      </c>
      <c r="L951" s="72">
        <v>2036.8953907682142</v>
      </c>
      <c r="M951" s="72">
        <v>8147.5815630728566</v>
      </c>
      <c r="N951" s="21"/>
    </row>
    <row r="952" spans="9:14" ht="12.75" x14ac:dyDescent="0.2">
      <c r="I952" s="28" t="str">
        <f t="shared" si="14"/>
        <v>10.02.23</v>
      </c>
      <c r="J952" s="27"/>
      <c r="K952" s="129" t="s">
        <v>4026</v>
      </c>
      <c r="L952" s="130">
        <v>2058.078525838213</v>
      </c>
      <c r="M952" s="130">
        <v>8232.3141033528518</v>
      </c>
      <c r="N952" s="21"/>
    </row>
    <row r="953" spans="9:14" ht="12.75" x14ac:dyDescent="0.2">
      <c r="I953" s="28" t="str">
        <f t="shared" si="14"/>
        <v>10.02.23</v>
      </c>
      <c r="J953" s="27"/>
      <c r="K953" s="38" t="s">
        <v>4027</v>
      </c>
      <c r="L953" s="72">
        <v>2060.7070692282141</v>
      </c>
      <c r="M953" s="72">
        <v>8242.8282769128564</v>
      </c>
      <c r="N953" s="21"/>
    </row>
    <row r="954" spans="9:14" ht="12.75" x14ac:dyDescent="0.2">
      <c r="I954" s="28" t="str">
        <f t="shared" si="14"/>
        <v>10.02.23</v>
      </c>
      <c r="J954" s="27"/>
      <c r="K954" s="38" t="s">
        <v>4028</v>
      </c>
      <c r="L954" s="72">
        <v>2054.3569354582141</v>
      </c>
      <c r="M954" s="72">
        <v>8217.4277418328566</v>
      </c>
      <c r="N954" s="21"/>
    </row>
    <row r="955" spans="9:14" ht="12.75" x14ac:dyDescent="0.2">
      <c r="I955" s="28" t="str">
        <f t="shared" si="14"/>
        <v>10.02.23</v>
      </c>
      <c r="J955" s="27"/>
      <c r="K955" s="38" t="s">
        <v>4029</v>
      </c>
      <c r="L955" s="72">
        <v>2079.4772542482142</v>
      </c>
      <c r="M955" s="72">
        <v>8317.9090169928568</v>
      </c>
      <c r="N955" s="21"/>
    </row>
    <row r="956" spans="9:14" ht="12.75" x14ac:dyDescent="0.2">
      <c r="I956" s="28" t="str">
        <f t="shared" si="14"/>
        <v>10.02.23</v>
      </c>
      <c r="J956" s="27"/>
      <c r="K956" s="129" t="s">
        <v>4030</v>
      </c>
      <c r="L956" s="130">
        <v>2105.6508147082141</v>
      </c>
      <c r="M956" s="130">
        <v>8422.6032588328562</v>
      </c>
      <c r="N956" s="21"/>
    </row>
    <row r="957" spans="9:14" ht="12.75" x14ac:dyDescent="0.2">
      <c r="I957" s="28" t="str">
        <f t="shared" si="14"/>
        <v>10.02.23</v>
      </c>
      <c r="J957" s="27"/>
      <c r="K957" s="38" t="s">
        <v>4031</v>
      </c>
      <c r="L957" s="72">
        <v>2140.3150374982129</v>
      </c>
      <c r="M957" s="72">
        <v>8561.2601499928514</v>
      </c>
      <c r="N957" s="21"/>
    </row>
    <row r="958" spans="9:14" ht="12.75" x14ac:dyDescent="0.2">
      <c r="I958" s="28" t="str">
        <f t="shared" si="14"/>
        <v>10.02.23</v>
      </c>
      <c r="J958" s="27"/>
      <c r="K958" s="38" t="s">
        <v>4032</v>
      </c>
      <c r="L958" s="72">
        <v>2182.260443588214</v>
      </c>
      <c r="M958" s="72">
        <v>8729.041774352856</v>
      </c>
      <c r="N958" s="21"/>
    </row>
    <row r="959" spans="9:14" ht="12.75" x14ac:dyDescent="0.2">
      <c r="I959" s="28" t="str">
        <f t="shared" si="14"/>
        <v>10.02.23</v>
      </c>
      <c r="J959" s="27"/>
      <c r="K959" s="38" t="s">
        <v>4033</v>
      </c>
      <c r="L959" s="72">
        <v>2218.658756598214</v>
      </c>
      <c r="M959" s="72">
        <v>8874.6350263928562</v>
      </c>
      <c r="N959" s="21"/>
    </row>
    <row r="960" spans="9:14" ht="12.75" x14ac:dyDescent="0.2">
      <c r="I960" s="28" t="str">
        <f t="shared" si="14"/>
        <v>10.02.23</v>
      </c>
      <c r="J960" s="27"/>
      <c r="K960" s="129" t="s">
        <v>4034</v>
      </c>
      <c r="L960" s="130">
        <v>2239.0015782982123</v>
      </c>
      <c r="M960" s="130">
        <v>8956.0063131928491</v>
      </c>
      <c r="N960" s="21"/>
    </row>
    <row r="961" spans="9:14" ht="12.75" x14ac:dyDescent="0.2">
      <c r="I961" s="28" t="str">
        <f t="shared" si="14"/>
        <v>10.02.23</v>
      </c>
      <c r="J961" s="27"/>
      <c r="K961" s="38" t="s">
        <v>4035</v>
      </c>
      <c r="L961" s="72">
        <v>2247.8405146982132</v>
      </c>
      <c r="M961" s="72">
        <v>8991.3620587928526</v>
      </c>
      <c r="N961" s="21"/>
    </row>
    <row r="962" spans="9:14" ht="12.75" x14ac:dyDescent="0.2">
      <c r="I962" s="28" t="str">
        <f t="shared" si="14"/>
        <v>10.02.23</v>
      </c>
      <c r="J962" s="27"/>
      <c r="K962" s="38" t="s">
        <v>4036</v>
      </c>
      <c r="L962" s="72">
        <v>2237.2223297482137</v>
      </c>
      <c r="M962" s="72">
        <v>8948.8893189928549</v>
      </c>
      <c r="N962" s="21"/>
    </row>
    <row r="963" spans="9:14" ht="12.75" x14ac:dyDescent="0.2">
      <c r="I963" s="28" t="str">
        <f t="shared" si="14"/>
        <v>10.02.23</v>
      </c>
      <c r="J963" s="27"/>
      <c r="K963" s="38" t="s">
        <v>4037</v>
      </c>
      <c r="L963" s="72">
        <v>2228.5563067082144</v>
      </c>
      <c r="M963" s="72">
        <v>8914.2252268328575</v>
      </c>
      <c r="N963" s="21"/>
    </row>
    <row r="964" spans="9:14" ht="12.75" x14ac:dyDescent="0.2">
      <c r="I964" s="28" t="str">
        <f t="shared" si="14"/>
        <v>10.02.23</v>
      </c>
      <c r="J964" s="27"/>
      <c r="K964" s="129" t="s">
        <v>4038</v>
      </c>
      <c r="L964" s="130">
        <v>2209.5519324482138</v>
      </c>
      <c r="M964" s="130">
        <v>8838.2077297928554</v>
      </c>
      <c r="N964" s="21"/>
    </row>
    <row r="965" spans="9:14" ht="12.75" x14ac:dyDescent="0.2">
      <c r="I965" s="28" t="str">
        <f t="shared" si="14"/>
        <v>10.02.23</v>
      </c>
      <c r="J965" s="27"/>
      <c r="K965" s="38" t="s">
        <v>4039</v>
      </c>
      <c r="L965" s="72">
        <v>2173.2649939782132</v>
      </c>
      <c r="M965" s="72">
        <v>8693.0599759128527</v>
      </c>
      <c r="N965" s="21"/>
    </row>
    <row r="966" spans="9:14" ht="12.75" x14ac:dyDescent="0.2">
      <c r="I966" s="28" t="str">
        <f t="shared" si="14"/>
        <v>10.02.23</v>
      </c>
      <c r="J966" s="27"/>
      <c r="K966" s="38" t="s">
        <v>4040</v>
      </c>
      <c r="L966" s="72">
        <v>2144.5415167382134</v>
      </c>
      <c r="M966" s="72">
        <v>8578.1660669528537</v>
      </c>
      <c r="N966" s="21"/>
    </row>
    <row r="967" spans="9:14" ht="12.75" x14ac:dyDescent="0.2">
      <c r="I967" s="28" t="str">
        <f t="shared" si="14"/>
        <v>10.02.23</v>
      </c>
      <c r="J967" s="27"/>
      <c r="K967" s="38" t="s">
        <v>4041</v>
      </c>
      <c r="L967" s="72">
        <v>2117.0371166982131</v>
      </c>
      <c r="M967" s="72">
        <v>8468.1484667928526</v>
      </c>
      <c r="N967" s="21"/>
    </row>
    <row r="968" spans="9:14" ht="12.75" x14ac:dyDescent="0.2">
      <c r="I968" s="28" t="str">
        <f t="shared" si="14"/>
        <v>10.02.23</v>
      </c>
      <c r="J968" s="27"/>
      <c r="K968" s="129" t="s">
        <v>4042</v>
      </c>
      <c r="L968" s="130">
        <v>2090.0089262282154</v>
      </c>
      <c r="M968" s="130">
        <v>8360.0357049128615</v>
      </c>
      <c r="N968" s="21"/>
    </row>
    <row r="969" spans="9:14" ht="12.75" x14ac:dyDescent="0.2">
      <c r="I969" s="28" t="str">
        <f t="shared" si="14"/>
        <v>10.02.23</v>
      </c>
      <c r="J969" s="27"/>
      <c r="K969" s="38" t="s">
        <v>4043</v>
      </c>
      <c r="L969" s="72">
        <v>2052.6167998882129</v>
      </c>
      <c r="M969" s="72">
        <v>8210.4671995528515</v>
      </c>
      <c r="N969" s="21"/>
    </row>
    <row r="970" spans="9:14" ht="12.75" x14ac:dyDescent="0.2">
      <c r="I970" s="28" t="str">
        <f t="shared" si="14"/>
        <v>10.02.23</v>
      </c>
      <c r="J970" s="27"/>
      <c r="K970" s="38" t="s">
        <v>4044</v>
      </c>
      <c r="L970" s="72">
        <v>2028.529709608214</v>
      </c>
      <c r="M970" s="72">
        <v>8114.1188384328561</v>
      </c>
      <c r="N970" s="21"/>
    </row>
    <row r="971" spans="9:14" ht="12.75" x14ac:dyDescent="0.2">
      <c r="I971" s="28" t="str">
        <f t="shared" si="14"/>
        <v>10.02.23</v>
      </c>
      <c r="J971" s="27"/>
      <c r="K971" s="38" t="s">
        <v>4045</v>
      </c>
      <c r="L971" s="72">
        <v>1993.7810139282151</v>
      </c>
      <c r="M971" s="72">
        <v>7975.1240557128604</v>
      </c>
      <c r="N971" s="21"/>
    </row>
    <row r="972" spans="9:14" ht="12.75" x14ac:dyDescent="0.2">
      <c r="I972" s="28" t="str">
        <f t="shared" si="14"/>
        <v>10.02.23</v>
      </c>
      <c r="J972" s="27"/>
      <c r="K972" s="129" t="s">
        <v>4046</v>
      </c>
      <c r="L972" s="130">
        <v>1970.3291666982141</v>
      </c>
      <c r="M972" s="130">
        <v>7881.3166667928563</v>
      </c>
      <c r="N972" s="21"/>
    </row>
    <row r="973" spans="9:14" ht="12.75" x14ac:dyDescent="0.2">
      <c r="I973" s="28" t="str">
        <f t="shared" si="14"/>
        <v>10.02.23</v>
      </c>
      <c r="J973" s="27"/>
      <c r="K973" s="38" t="s">
        <v>4047</v>
      </c>
      <c r="L973" s="72">
        <v>1918.676690058214</v>
      </c>
      <c r="M973" s="72">
        <v>7674.7067602328561</v>
      </c>
      <c r="N973" s="21"/>
    </row>
    <row r="974" spans="9:14" ht="12.75" x14ac:dyDescent="0.2">
      <c r="I974" s="28" t="str">
        <f t="shared" si="14"/>
        <v>10.02.23</v>
      </c>
      <c r="J974" s="27"/>
      <c r="K974" s="38" t="s">
        <v>4048</v>
      </c>
      <c r="L974" s="72">
        <v>1896.545025268214</v>
      </c>
      <c r="M974" s="72">
        <v>7586.1801010728559</v>
      </c>
      <c r="N974" s="21"/>
    </row>
    <row r="975" spans="9:14" ht="12.75" x14ac:dyDescent="0.2">
      <c r="I975" s="28" t="str">
        <f t="shared" si="14"/>
        <v>10.02.23</v>
      </c>
      <c r="J975" s="27"/>
      <c r="K975" s="38" t="s">
        <v>4049</v>
      </c>
      <c r="L975" s="72">
        <v>1875.262472768213</v>
      </c>
      <c r="M975" s="72">
        <v>7501.049891072852</v>
      </c>
      <c r="N975" s="21"/>
    </row>
    <row r="976" spans="9:14" ht="12.75" x14ac:dyDescent="0.2">
      <c r="I976" s="28" t="str">
        <f t="shared" si="14"/>
        <v>10.02.23</v>
      </c>
      <c r="J976" s="27"/>
      <c r="K976" s="129" t="s">
        <v>4050</v>
      </c>
      <c r="L976" s="130">
        <v>1832.1651101482141</v>
      </c>
      <c r="M976" s="130">
        <v>7328.6604405928565</v>
      </c>
      <c r="N976" s="21"/>
    </row>
    <row r="977" spans="9:14" ht="12.75" x14ac:dyDescent="0.2">
      <c r="I977" s="28" t="str">
        <f t="shared" si="14"/>
        <v>10.02.23</v>
      </c>
      <c r="J977" s="27"/>
      <c r="K977" s="38" t="s">
        <v>4051</v>
      </c>
      <c r="L977" s="72">
        <v>1870.3620997382141</v>
      </c>
      <c r="M977" s="72">
        <v>7481.4483989528562</v>
      </c>
      <c r="N977" s="21"/>
    </row>
    <row r="978" spans="9:14" ht="12.75" x14ac:dyDescent="0.2">
      <c r="I978" s="28" t="str">
        <f t="shared" si="14"/>
        <v>10.02.23</v>
      </c>
      <c r="J978" s="27"/>
      <c r="K978" s="38" t="s">
        <v>4052</v>
      </c>
      <c r="L978" s="72">
        <v>1862.144799458214</v>
      </c>
      <c r="M978" s="72">
        <v>7448.5791978328562</v>
      </c>
      <c r="N978" s="21"/>
    </row>
    <row r="979" spans="9:14" ht="12.75" x14ac:dyDescent="0.2">
      <c r="I979" s="28" t="str">
        <f t="shared" si="14"/>
        <v>10.02.23</v>
      </c>
      <c r="J979" s="27"/>
      <c r="K979" s="38" t="s">
        <v>4053</v>
      </c>
      <c r="L979" s="72">
        <v>1838.3231982282141</v>
      </c>
      <c r="M979" s="72">
        <v>7353.2927929128564</v>
      </c>
      <c r="N979" s="21"/>
    </row>
    <row r="980" spans="9:14" ht="12.75" x14ac:dyDescent="0.2">
      <c r="I980" s="28" t="str">
        <f t="shared" si="14"/>
        <v>10.02.23</v>
      </c>
      <c r="J980" s="27"/>
      <c r="K980" s="129" t="s">
        <v>4054</v>
      </c>
      <c r="L980" s="130">
        <v>1814.1376609582139</v>
      </c>
      <c r="M980" s="130">
        <v>7256.5506438328557</v>
      </c>
      <c r="N980" s="21"/>
    </row>
    <row r="981" spans="9:14" ht="12.75" x14ac:dyDescent="0.2">
      <c r="I981" s="28" t="str">
        <f t="shared" si="14"/>
        <v>10.02.23</v>
      </c>
      <c r="J981" s="27"/>
      <c r="K981" s="38" t="s">
        <v>4055</v>
      </c>
      <c r="L981" s="72">
        <v>1796.174559978213</v>
      </c>
      <c r="M981" s="72">
        <v>7184.6982399128519</v>
      </c>
      <c r="N981" s="21"/>
    </row>
    <row r="982" spans="9:14" ht="12.75" x14ac:dyDescent="0.2">
      <c r="I982" s="28" t="str">
        <f t="shared" si="14"/>
        <v>10.02.23</v>
      </c>
      <c r="J982" s="27"/>
      <c r="K982" s="38" t="s">
        <v>4056</v>
      </c>
      <c r="L982" s="72">
        <v>1761.2151154482142</v>
      </c>
      <c r="M982" s="72">
        <v>7044.8604617928568</v>
      </c>
      <c r="N982" s="21"/>
    </row>
    <row r="983" spans="9:14" ht="12.75" x14ac:dyDescent="0.2">
      <c r="I983" s="28" t="str">
        <f t="shared" si="14"/>
        <v>10.02.23</v>
      </c>
      <c r="J983" s="27"/>
      <c r="K983" s="38" t="s">
        <v>4057</v>
      </c>
      <c r="L983" s="72">
        <v>1733.8023532082132</v>
      </c>
      <c r="M983" s="72">
        <v>6935.2094128328526</v>
      </c>
      <c r="N983" s="21"/>
    </row>
    <row r="984" spans="9:14" ht="12.75" x14ac:dyDescent="0.2">
      <c r="I984" s="28" t="str">
        <f t="shared" si="14"/>
        <v>10.02.23</v>
      </c>
      <c r="J984" s="27"/>
      <c r="K984" s="129" t="s">
        <v>4058</v>
      </c>
      <c r="L984" s="130">
        <v>1713.4428057582131</v>
      </c>
      <c r="M984" s="130">
        <v>6853.7712230328525</v>
      </c>
      <c r="N984" s="21"/>
    </row>
    <row r="985" spans="9:14" ht="12.75" x14ac:dyDescent="0.2">
      <c r="I985" s="28" t="str">
        <f t="shared" si="14"/>
        <v>11.02.23</v>
      </c>
      <c r="J985" s="27"/>
      <c r="K985" s="38" t="s">
        <v>4059</v>
      </c>
      <c r="L985" s="72">
        <v>1700.1288646682133</v>
      </c>
      <c r="M985" s="72">
        <v>6800.5154586728531</v>
      </c>
      <c r="N985" s="21"/>
    </row>
    <row r="986" spans="9:14" ht="12.75" x14ac:dyDescent="0.2">
      <c r="I986" s="28" t="str">
        <f t="shared" ref="I986:I1049" si="15">IF(K986="","",LEFT(K986,8))</f>
        <v>11.02.23</v>
      </c>
      <c r="J986" s="27"/>
      <c r="K986" s="38" t="s">
        <v>4060</v>
      </c>
      <c r="L986" s="72">
        <v>1688.645301468214</v>
      </c>
      <c r="M986" s="72">
        <v>6754.5812058728561</v>
      </c>
      <c r="N986" s="21"/>
    </row>
    <row r="987" spans="9:14" ht="12.75" x14ac:dyDescent="0.2">
      <c r="I987" s="28" t="str">
        <f t="shared" si="15"/>
        <v>11.02.23</v>
      </c>
      <c r="J987" s="27"/>
      <c r="K987" s="38" t="s">
        <v>4061</v>
      </c>
      <c r="L987" s="72">
        <v>1672.0500971782133</v>
      </c>
      <c r="M987" s="72">
        <v>6688.2003887128531</v>
      </c>
      <c r="N987" s="21"/>
    </row>
    <row r="988" spans="9:14" ht="12.75" x14ac:dyDescent="0.2">
      <c r="I988" s="28" t="str">
        <f t="shared" si="15"/>
        <v>11.02.23</v>
      </c>
      <c r="J988" s="27"/>
      <c r="K988" s="129" t="s">
        <v>4062</v>
      </c>
      <c r="L988" s="130">
        <v>1649.0318600582141</v>
      </c>
      <c r="M988" s="130">
        <v>6596.1274402328563</v>
      </c>
      <c r="N988" s="21"/>
    </row>
    <row r="989" spans="9:14" ht="12.75" x14ac:dyDescent="0.2">
      <c r="I989" s="28" t="str">
        <f t="shared" si="15"/>
        <v>11.02.23</v>
      </c>
      <c r="J989" s="27"/>
      <c r="K989" s="38" t="s">
        <v>4063</v>
      </c>
      <c r="L989" s="72">
        <v>1635.212657708214</v>
      </c>
      <c r="M989" s="72">
        <v>6540.850630832856</v>
      </c>
      <c r="N989" s="21"/>
    </row>
    <row r="990" spans="9:14" ht="12.75" x14ac:dyDescent="0.2">
      <c r="I990" s="28" t="str">
        <f t="shared" si="15"/>
        <v>11.02.23</v>
      </c>
      <c r="J990" s="27"/>
      <c r="K990" s="38" t="s">
        <v>4064</v>
      </c>
      <c r="L990" s="72">
        <v>1617.4916217682141</v>
      </c>
      <c r="M990" s="72">
        <v>6469.9664870728566</v>
      </c>
      <c r="N990" s="21"/>
    </row>
    <row r="991" spans="9:14" ht="12.75" x14ac:dyDescent="0.2">
      <c r="I991" s="28" t="str">
        <f t="shared" si="15"/>
        <v>11.02.23</v>
      </c>
      <c r="J991" s="27"/>
      <c r="K991" s="38" t="s">
        <v>4065</v>
      </c>
      <c r="L991" s="72">
        <v>1609.149367618214</v>
      </c>
      <c r="M991" s="72">
        <v>6436.597470472856</v>
      </c>
      <c r="N991" s="21"/>
    </row>
    <row r="992" spans="9:14" ht="12.75" x14ac:dyDescent="0.2">
      <c r="I992" s="28" t="str">
        <f t="shared" si="15"/>
        <v>11.02.23</v>
      </c>
      <c r="J992" s="27"/>
      <c r="K992" s="129" t="s">
        <v>4066</v>
      </c>
      <c r="L992" s="130">
        <v>1596.744134018214</v>
      </c>
      <c r="M992" s="130">
        <v>6386.9765360728561</v>
      </c>
      <c r="N992" s="21"/>
    </row>
    <row r="993" spans="9:14" ht="12.75" x14ac:dyDescent="0.2">
      <c r="I993" s="28" t="str">
        <f t="shared" si="15"/>
        <v>11.02.23</v>
      </c>
      <c r="J993" s="27"/>
      <c r="K993" s="38" t="s">
        <v>4067</v>
      </c>
      <c r="L993" s="72">
        <v>1597.788714218213</v>
      </c>
      <c r="M993" s="72">
        <v>6391.1548568728522</v>
      </c>
      <c r="N993" s="21"/>
    </row>
    <row r="994" spans="9:14" ht="12.75" x14ac:dyDescent="0.2">
      <c r="I994" s="28" t="str">
        <f t="shared" si="15"/>
        <v>11.02.23</v>
      </c>
      <c r="J994" s="27"/>
      <c r="K994" s="38" t="s">
        <v>4068</v>
      </c>
      <c r="L994" s="72">
        <v>1584.926444528214</v>
      </c>
      <c r="M994" s="72">
        <v>6339.705778112856</v>
      </c>
      <c r="N994" s="21"/>
    </row>
    <row r="995" spans="9:14" ht="12.75" x14ac:dyDescent="0.2">
      <c r="I995" s="28" t="str">
        <f t="shared" si="15"/>
        <v>11.02.23</v>
      </c>
      <c r="J995" s="27"/>
      <c r="K995" s="38" t="s">
        <v>4069</v>
      </c>
      <c r="L995" s="72">
        <v>1574.527057858214</v>
      </c>
      <c r="M995" s="72">
        <v>6298.108231432856</v>
      </c>
      <c r="N995" s="21"/>
    </row>
    <row r="996" spans="9:14" ht="12.75" x14ac:dyDescent="0.2">
      <c r="I996" s="28" t="str">
        <f t="shared" si="15"/>
        <v>11.02.23</v>
      </c>
      <c r="J996" s="27"/>
      <c r="K996" s="129" t="s">
        <v>4070</v>
      </c>
      <c r="L996" s="130">
        <v>1560.5020301682141</v>
      </c>
      <c r="M996" s="130">
        <v>6242.0081206728564</v>
      </c>
      <c r="N996" s="21"/>
    </row>
    <row r="997" spans="9:14" ht="12.75" x14ac:dyDescent="0.2">
      <c r="I997" s="28" t="str">
        <f t="shared" si="15"/>
        <v>11.02.23</v>
      </c>
      <c r="J997" s="27"/>
      <c r="K997" s="38" t="s">
        <v>4071</v>
      </c>
      <c r="L997" s="72">
        <v>1564.1894376282139</v>
      </c>
      <c r="M997" s="72">
        <v>6256.7577505128556</v>
      </c>
      <c r="N997" s="21"/>
    </row>
    <row r="998" spans="9:14" ht="12.75" x14ac:dyDescent="0.2">
      <c r="I998" s="28" t="str">
        <f t="shared" si="15"/>
        <v>11.02.23</v>
      </c>
      <c r="J998" s="27"/>
      <c r="K998" s="38" t="s">
        <v>4072</v>
      </c>
      <c r="L998" s="72">
        <v>1561.0284948882143</v>
      </c>
      <c r="M998" s="72">
        <v>6244.113979552857</v>
      </c>
      <c r="N998" s="21"/>
    </row>
    <row r="999" spans="9:14" ht="12.75" x14ac:dyDescent="0.2">
      <c r="I999" s="28" t="str">
        <f t="shared" si="15"/>
        <v>11.02.23</v>
      </c>
      <c r="J999" s="27"/>
      <c r="K999" s="38" t="s">
        <v>4073</v>
      </c>
      <c r="L999" s="72">
        <v>1544.1426082582141</v>
      </c>
      <c r="M999" s="72">
        <v>6176.5704330328563</v>
      </c>
      <c r="N999" s="21"/>
    </row>
    <row r="1000" spans="9:14" ht="12.75" x14ac:dyDescent="0.2">
      <c r="I1000" s="28" t="str">
        <f t="shared" si="15"/>
        <v>11.02.23</v>
      </c>
      <c r="J1000" s="27"/>
      <c r="K1000" s="129" t="s">
        <v>4074</v>
      </c>
      <c r="L1000" s="130">
        <v>1544.440147978213</v>
      </c>
      <c r="M1000" s="130">
        <v>6177.7605919128519</v>
      </c>
      <c r="N1000" s="21"/>
    </row>
    <row r="1001" spans="9:14" ht="12.75" x14ac:dyDescent="0.2">
      <c r="I1001" s="28" t="str">
        <f t="shared" si="15"/>
        <v>11.02.23</v>
      </c>
      <c r="J1001" s="27"/>
      <c r="K1001" s="38" t="s">
        <v>4075</v>
      </c>
      <c r="L1001" s="72">
        <v>1554.7810761682142</v>
      </c>
      <c r="M1001" s="72">
        <v>6219.1243046728569</v>
      </c>
      <c r="N1001" s="21"/>
    </row>
    <row r="1002" spans="9:14" ht="12.75" x14ac:dyDescent="0.2">
      <c r="I1002" s="28" t="str">
        <f t="shared" si="15"/>
        <v>11.02.23</v>
      </c>
      <c r="J1002" s="27"/>
      <c r="K1002" s="38" t="s">
        <v>4076</v>
      </c>
      <c r="L1002" s="72">
        <v>1560.251415678214</v>
      </c>
      <c r="M1002" s="72">
        <v>6241.0056627128561</v>
      </c>
      <c r="N1002" s="21"/>
    </row>
    <row r="1003" spans="9:14" ht="12.75" x14ac:dyDescent="0.2">
      <c r="I1003" s="28" t="str">
        <f t="shared" si="15"/>
        <v>11.02.23</v>
      </c>
      <c r="J1003" s="27"/>
      <c r="K1003" s="38" t="s">
        <v>4077</v>
      </c>
      <c r="L1003" s="72">
        <v>1568.885417418214</v>
      </c>
      <c r="M1003" s="72">
        <v>6275.5416696728562</v>
      </c>
      <c r="N1003" s="21"/>
    </row>
    <row r="1004" spans="9:14" ht="12.75" x14ac:dyDescent="0.2">
      <c r="I1004" s="28" t="str">
        <f t="shared" si="15"/>
        <v>11.02.23</v>
      </c>
      <c r="J1004" s="27"/>
      <c r="K1004" s="129" t="s">
        <v>4078</v>
      </c>
      <c r="L1004" s="130">
        <v>1580.4885542682141</v>
      </c>
      <c r="M1004" s="130">
        <v>6321.9542170728564</v>
      </c>
      <c r="N1004" s="21"/>
    </row>
    <row r="1005" spans="9:14" ht="12.75" x14ac:dyDescent="0.2">
      <c r="I1005" s="28" t="str">
        <f t="shared" si="15"/>
        <v>11.02.23</v>
      </c>
      <c r="J1005" s="27"/>
      <c r="K1005" s="38" t="s">
        <v>4079</v>
      </c>
      <c r="L1005" s="72">
        <v>1615.1538685282139</v>
      </c>
      <c r="M1005" s="72">
        <v>6460.6154741128557</v>
      </c>
      <c r="N1005" s="21"/>
    </row>
    <row r="1006" spans="9:14" ht="12.75" x14ac:dyDescent="0.2">
      <c r="I1006" s="28" t="str">
        <f t="shared" si="15"/>
        <v>11.02.23</v>
      </c>
      <c r="J1006" s="27"/>
      <c r="K1006" s="38" t="s">
        <v>4080</v>
      </c>
      <c r="L1006" s="72">
        <v>1633.5820782982132</v>
      </c>
      <c r="M1006" s="72">
        <v>6534.3283131928529</v>
      </c>
      <c r="N1006" s="21"/>
    </row>
    <row r="1007" spans="9:14" ht="12.75" x14ac:dyDescent="0.2">
      <c r="I1007" s="28" t="str">
        <f t="shared" si="15"/>
        <v>11.02.23</v>
      </c>
      <c r="J1007" s="27"/>
      <c r="K1007" s="38" t="s">
        <v>4081</v>
      </c>
      <c r="L1007" s="72">
        <v>1647.7694291282141</v>
      </c>
      <c r="M1007" s="72">
        <v>6591.0777165128566</v>
      </c>
      <c r="N1007" s="21"/>
    </row>
    <row r="1008" spans="9:14" ht="12.75" x14ac:dyDescent="0.2">
      <c r="I1008" s="28" t="str">
        <f t="shared" si="15"/>
        <v>11.02.23</v>
      </c>
      <c r="J1008" s="27"/>
      <c r="K1008" s="129" t="s">
        <v>4082</v>
      </c>
      <c r="L1008" s="130">
        <v>1663.258299998213</v>
      </c>
      <c r="M1008" s="130">
        <v>6653.0331999928521</v>
      </c>
      <c r="N1008" s="21"/>
    </row>
    <row r="1009" spans="9:14" ht="12.75" x14ac:dyDescent="0.2">
      <c r="I1009" s="28" t="str">
        <f t="shared" si="15"/>
        <v>11.02.23</v>
      </c>
      <c r="J1009" s="27"/>
      <c r="K1009" s="38" t="s">
        <v>4083</v>
      </c>
      <c r="L1009" s="72">
        <v>1681.8452207982141</v>
      </c>
      <c r="M1009" s="72">
        <v>6727.3808831928563</v>
      </c>
      <c r="N1009" s="21"/>
    </row>
    <row r="1010" spans="9:14" ht="12.75" x14ac:dyDescent="0.2">
      <c r="I1010" s="28" t="str">
        <f t="shared" si="15"/>
        <v>11.02.23</v>
      </c>
      <c r="J1010" s="27"/>
      <c r="K1010" s="38" t="s">
        <v>4084</v>
      </c>
      <c r="L1010" s="72">
        <v>1709.177309248214</v>
      </c>
      <c r="M1010" s="72">
        <v>6836.7092369928559</v>
      </c>
      <c r="N1010" s="21"/>
    </row>
    <row r="1011" spans="9:14" ht="12.75" x14ac:dyDescent="0.2">
      <c r="I1011" s="28" t="str">
        <f t="shared" si="15"/>
        <v>11.02.23</v>
      </c>
      <c r="J1011" s="27"/>
      <c r="K1011" s="38" t="s">
        <v>4085</v>
      </c>
      <c r="L1011" s="72">
        <v>1737.2100398082141</v>
      </c>
      <c r="M1011" s="72">
        <v>6948.8401592328564</v>
      </c>
      <c r="N1011" s="21"/>
    </row>
    <row r="1012" spans="9:14" ht="12.75" x14ac:dyDescent="0.2">
      <c r="I1012" s="28" t="str">
        <f t="shared" si="15"/>
        <v>11.02.23</v>
      </c>
      <c r="J1012" s="27"/>
      <c r="K1012" s="129" t="s">
        <v>4086</v>
      </c>
      <c r="L1012" s="130">
        <v>1759.0623639582141</v>
      </c>
      <c r="M1012" s="130">
        <v>7036.2494558328563</v>
      </c>
      <c r="N1012" s="21"/>
    </row>
    <row r="1013" spans="9:14" ht="12.75" x14ac:dyDescent="0.2">
      <c r="I1013" s="28" t="str">
        <f t="shared" si="15"/>
        <v>11.02.23</v>
      </c>
      <c r="J1013" s="27"/>
      <c r="K1013" s="38" t="s">
        <v>4087</v>
      </c>
      <c r="L1013" s="72">
        <v>1802.8933218482132</v>
      </c>
      <c r="M1013" s="72">
        <v>7211.5732873928528</v>
      </c>
      <c r="N1013" s="21"/>
    </row>
    <row r="1014" spans="9:14" ht="12.75" x14ac:dyDescent="0.2">
      <c r="I1014" s="28" t="str">
        <f t="shared" si="15"/>
        <v>11.02.23</v>
      </c>
      <c r="J1014" s="27"/>
      <c r="K1014" s="38" t="s">
        <v>4088</v>
      </c>
      <c r="L1014" s="72">
        <v>1821.0953821482133</v>
      </c>
      <c r="M1014" s="72">
        <v>7284.3815285928531</v>
      </c>
      <c r="N1014" s="21"/>
    </row>
    <row r="1015" spans="9:14" ht="12.75" x14ac:dyDescent="0.2">
      <c r="I1015" s="28" t="str">
        <f t="shared" si="15"/>
        <v>11.02.23</v>
      </c>
      <c r="J1015" s="27"/>
      <c r="K1015" s="38" t="s">
        <v>4089</v>
      </c>
      <c r="L1015" s="72">
        <v>1833.005434178214</v>
      </c>
      <c r="M1015" s="72">
        <v>7332.0217367128562</v>
      </c>
      <c r="N1015" s="21"/>
    </row>
    <row r="1016" spans="9:14" ht="12.75" x14ac:dyDescent="0.2">
      <c r="I1016" s="28" t="str">
        <f t="shared" si="15"/>
        <v>11.02.23</v>
      </c>
      <c r="J1016" s="27"/>
      <c r="K1016" s="129" t="s">
        <v>4090</v>
      </c>
      <c r="L1016" s="130">
        <v>1858.9116930882142</v>
      </c>
      <c r="M1016" s="130">
        <v>7435.6467723528567</v>
      </c>
      <c r="N1016" s="21"/>
    </row>
    <row r="1017" spans="9:14" ht="12.75" x14ac:dyDescent="0.2">
      <c r="I1017" s="28" t="str">
        <f t="shared" si="15"/>
        <v>11.02.23</v>
      </c>
      <c r="J1017" s="27"/>
      <c r="K1017" s="38" t="s">
        <v>4091</v>
      </c>
      <c r="L1017" s="72">
        <v>1885.1131492082131</v>
      </c>
      <c r="M1017" s="72">
        <v>7540.4525968328526</v>
      </c>
      <c r="N1017" s="21"/>
    </row>
    <row r="1018" spans="9:14" ht="12.75" x14ac:dyDescent="0.2">
      <c r="I1018" s="28" t="str">
        <f t="shared" si="15"/>
        <v>11.02.23</v>
      </c>
      <c r="J1018" s="27"/>
      <c r="K1018" s="38" t="s">
        <v>4092</v>
      </c>
      <c r="L1018" s="72">
        <v>1904.8590112582151</v>
      </c>
      <c r="M1018" s="72">
        <v>7619.4360450328604</v>
      </c>
      <c r="N1018" s="21"/>
    </row>
    <row r="1019" spans="9:14" ht="12.75" x14ac:dyDescent="0.2">
      <c r="I1019" s="28" t="str">
        <f t="shared" si="15"/>
        <v>11.02.23</v>
      </c>
      <c r="J1019" s="27"/>
      <c r="K1019" s="38" t="s">
        <v>4093</v>
      </c>
      <c r="L1019" s="72">
        <v>1937.547846968213</v>
      </c>
      <c r="M1019" s="72">
        <v>7750.1913878728519</v>
      </c>
      <c r="N1019" s="21"/>
    </row>
    <row r="1020" spans="9:14" ht="12.75" x14ac:dyDescent="0.2">
      <c r="I1020" s="28" t="str">
        <f t="shared" si="15"/>
        <v>11.02.23</v>
      </c>
      <c r="J1020" s="27"/>
      <c r="K1020" s="129" t="s">
        <v>4094</v>
      </c>
      <c r="L1020" s="130">
        <v>1953.0491774682132</v>
      </c>
      <c r="M1020" s="130">
        <v>7812.1967098728528</v>
      </c>
      <c r="N1020" s="21"/>
    </row>
    <row r="1021" spans="9:14" ht="12.75" x14ac:dyDescent="0.2">
      <c r="I1021" s="28" t="str">
        <f t="shared" si="15"/>
        <v>11.02.23</v>
      </c>
      <c r="J1021" s="27"/>
      <c r="K1021" s="38" t="s">
        <v>4095</v>
      </c>
      <c r="L1021" s="72">
        <v>1963.1481268882142</v>
      </c>
      <c r="M1021" s="72">
        <v>7852.5925075528567</v>
      </c>
      <c r="N1021" s="21"/>
    </row>
    <row r="1022" spans="9:14" ht="12.75" x14ac:dyDescent="0.2">
      <c r="I1022" s="28" t="str">
        <f t="shared" si="15"/>
        <v>11.02.23</v>
      </c>
      <c r="J1022" s="27"/>
      <c r="K1022" s="38" t="s">
        <v>4096</v>
      </c>
      <c r="L1022" s="72">
        <v>1964.4619646382141</v>
      </c>
      <c r="M1022" s="72">
        <v>7857.8478585528565</v>
      </c>
      <c r="N1022" s="21"/>
    </row>
    <row r="1023" spans="9:14" ht="12.75" x14ac:dyDescent="0.2">
      <c r="I1023" s="28" t="str">
        <f t="shared" si="15"/>
        <v>11.02.23</v>
      </c>
      <c r="J1023" s="27"/>
      <c r="K1023" s="38" t="s">
        <v>4097</v>
      </c>
      <c r="L1023" s="72">
        <v>1973.7605905982141</v>
      </c>
      <c r="M1023" s="72">
        <v>7895.0423623928564</v>
      </c>
      <c r="N1023" s="21"/>
    </row>
    <row r="1024" spans="9:14" ht="12.75" x14ac:dyDescent="0.2">
      <c r="I1024" s="28" t="str">
        <f t="shared" si="15"/>
        <v>11.02.23</v>
      </c>
      <c r="J1024" s="27"/>
      <c r="K1024" s="129" t="s">
        <v>4098</v>
      </c>
      <c r="L1024" s="130">
        <v>1976.9927118782141</v>
      </c>
      <c r="M1024" s="130">
        <v>7907.9708475128564</v>
      </c>
      <c r="N1024" s="21"/>
    </row>
    <row r="1025" spans="9:14" ht="12.75" x14ac:dyDescent="0.2">
      <c r="I1025" s="28" t="str">
        <f t="shared" si="15"/>
        <v>11.02.23</v>
      </c>
      <c r="J1025" s="27"/>
      <c r="K1025" s="38" t="s">
        <v>4099</v>
      </c>
      <c r="L1025" s="72">
        <v>1972.184718658214</v>
      </c>
      <c r="M1025" s="72">
        <v>7888.7388746328561</v>
      </c>
      <c r="N1025" s="21"/>
    </row>
    <row r="1026" spans="9:14" ht="12.75" x14ac:dyDescent="0.2">
      <c r="I1026" s="28" t="str">
        <f t="shared" si="15"/>
        <v>11.02.23</v>
      </c>
      <c r="J1026" s="27"/>
      <c r="K1026" s="38" t="s">
        <v>4100</v>
      </c>
      <c r="L1026" s="72">
        <v>1994.433049168214</v>
      </c>
      <c r="M1026" s="72">
        <v>7977.7321966728559</v>
      </c>
      <c r="N1026" s="21"/>
    </row>
    <row r="1027" spans="9:14" ht="12.75" x14ac:dyDescent="0.2">
      <c r="I1027" s="28" t="str">
        <f t="shared" si="15"/>
        <v>11.02.23</v>
      </c>
      <c r="J1027" s="27"/>
      <c r="K1027" s="38" t="s">
        <v>4101</v>
      </c>
      <c r="L1027" s="72">
        <v>1995.2694803482141</v>
      </c>
      <c r="M1027" s="72">
        <v>7981.0779213928563</v>
      </c>
      <c r="N1027" s="21"/>
    </row>
    <row r="1028" spans="9:14" ht="12.75" x14ac:dyDescent="0.2">
      <c r="I1028" s="28" t="str">
        <f t="shared" si="15"/>
        <v>11.02.23</v>
      </c>
      <c r="J1028" s="27"/>
      <c r="K1028" s="129" t="s">
        <v>4102</v>
      </c>
      <c r="L1028" s="130">
        <v>1999.2118675482141</v>
      </c>
      <c r="M1028" s="130">
        <v>7996.8474701928562</v>
      </c>
      <c r="N1028" s="21"/>
    </row>
    <row r="1029" spans="9:14" ht="12.75" x14ac:dyDescent="0.2">
      <c r="I1029" s="28" t="str">
        <f t="shared" si="15"/>
        <v>11.02.23</v>
      </c>
      <c r="J1029" s="27"/>
      <c r="K1029" s="38" t="s">
        <v>4103</v>
      </c>
      <c r="L1029" s="72">
        <v>1952.221666698214</v>
      </c>
      <c r="M1029" s="72">
        <v>7808.886666792856</v>
      </c>
      <c r="N1029" s="21"/>
    </row>
    <row r="1030" spans="9:14" ht="12.75" x14ac:dyDescent="0.2">
      <c r="I1030" s="28" t="str">
        <f t="shared" si="15"/>
        <v>11.02.23</v>
      </c>
      <c r="J1030" s="27"/>
      <c r="K1030" s="38" t="s">
        <v>4104</v>
      </c>
      <c r="L1030" s="72">
        <v>1950.675305218213</v>
      </c>
      <c r="M1030" s="72">
        <v>7802.701220872852</v>
      </c>
      <c r="N1030" s="21"/>
    </row>
    <row r="1031" spans="9:14" ht="12.75" x14ac:dyDescent="0.2">
      <c r="I1031" s="28" t="str">
        <f t="shared" si="15"/>
        <v>11.02.23</v>
      </c>
      <c r="J1031" s="27"/>
      <c r="K1031" s="38" t="s">
        <v>4105</v>
      </c>
      <c r="L1031" s="72">
        <v>1939.9384952782129</v>
      </c>
      <c r="M1031" s="72">
        <v>7759.7539811128518</v>
      </c>
      <c r="N1031" s="21"/>
    </row>
    <row r="1032" spans="9:14" ht="12.75" x14ac:dyDescent="0.2">
      <c r="I1032" s="28" t="str">
        <f t="shared" si="15"/>
        <v>11.02.23</v>
      </c>
      <c r="J1032" s="27"/>
      <c r="K1032" s="129" t="s">
        <v>4106</v>
      </c>
      <c r="L1032" s="130">
        <v>1930.117756898213</v>
      </c>
      <c r="M1032" s="130">
        <v>7720.4710275928519</v>
      </c>
      <c r="N1032" s="21"/>
    </row>
    <row r="1033" spans="9:14" ht="12.75" x14ac:dyDescent="0.2">
      <c r="I1033" s="28" t="str">
        <f t="shared" si="15"/>
        <v>11.02.23</v>
      </c>
      <c r="J1033" s="27"/>
      <c r="K1033" s="38" t="s">
        <v>4107</v>
      </c>
      <c r="L1033" s="72">
        <v>1925.9848261982143</v>
      </c>
      <c r="M1033" s="72">
        <v>7703.939304792857</v>
      </c>
      <c r="N1033" s="21"/>
    </row>
    <row r="1034" spans="9:14" ht="12.75" x14ac:dyDescent="0.2">
      <c r="I1034" s="28" t="str">
        <f t="shared" si="15"/>
        <v>11.02.23</v>
      </c>
      <c r="J1034" s="27"/>
      <c r="K1034" s="38" t="s">
        <v>4108</v>
      </c>
      <c r="L1034" s="72">
        <v>1904.7608247582141</v>
      </c>
      <c r="M1034" s="72">
        <v>7619.0432990328563</v>
      </c>
      <c r="N1034" s="21"/>
    </row>
    <row r="1035" spans="9:14" ht="12.75" x14ac:dyDescent="0.2">
      <c r="I1035" s="28" t="str">
        <f t="shared" si="15"/>
        <v>11.02.23</v>
      </c>
      <c r="J1035" s="27"/>
      <c r="K1035" s="38" t="s">
        <v>4109</v>
      </c>
      <c r="L1035" s="72">
        <v>1890.3773751682131</v>
      </c>
      <c r="M1035" s="72">
        <v>7561.5095006728525</v>
      </c>
      <c r="N1035" s="21"/>
    </row>
    <row r="1036" spans="9:14" ht="12.75" x14ac:dyDescent="0.2">
      <c r="I1036" s="28" t="str">
        <f t="shared" si="15"/>
        <v>11.02.23</v>
      </c>
      <c r="J1036" s="27"/>
      <c r="K1036" s="129" t="s">
        <v>4110</v>
      </c>
      <c r="L1036" s="130">
        <v>1868.112027908214</v>
      </c>
      <c r="M1036" s="130">
        <v>7472.4481116328561</v>
      </c>
      <c r="N1036" s="21"/>
    </row>
    <row r="1037" spans="9:14" ht="12.75" x14ac:dyDescent="0.2">
      <c r="I1037" s="28" t="str">
        <f t="shared" si="15"/>
        <v>11.02.23</v>
      </c>
      <c r="J1037" s="27"/>
      <c r="K1037" s="38" t="s">
        <v>4111</v>
      </c>
      <c r="L1037" s="72">
        <v>1864.596728738213</v>
      </c>
      <c r="M1037" s="72">
        <v>7458.3869149528518</v>
      </c>
      <c r="N1037" s="21"/>
    </row>
    <row r="1038" spans="9:14" ht="12.75" x14ac:dyDescent="0.2">
      <c r="I1038" s="28" t="str">
        <f t="shared" si="15"/>
        <v>11.02.23</v>
      </c>
      <c r="J1038" s="27"/>
      <c r="K1038" s="38" t="s">
        <v>4112</v>
      </c>
      <c r="L1038" s="72">
        <v>1854.2901403482142</v>
      </c>
      <c r="M1038" s="72">
        <v>7417.1605613928568</v>
      </c>
      <c r="N1038" s="21"/>
    </row>
    <row r="1039" spans="9:14" ht="12.75" x14ac:dyDescent="0.2">
      <c r="I1039" s="28" t="str">
        <f t="shared" si="15"/>
        <v>11.02.23</v>
      </c>
      <c r="J1039" s="27"/>
      <c r="K1039" s="38" t="s">
        <v>4113</v>
      </c>
      <c r="L1039" s="72">
        <v>1849.9188260982132</v>
      </c>
      <c r="M1039" s="72">
        <v>7399.6753043928529</v>
      </c>
      <c r="N1039" s="21"/>
    </row>
    <row r="1040" spans="9:14" ht="12.75" x14ac:dyDescent="0.2">
      <c r="I1040" s="28" t="str">
        <f t="shared" si="15"/>
        <v>11.02.23</v>
      </c>
      <c r="J1040" s="27"/>
      <c r="K1040" s="129" t="s">
        <v>4114</v>
      </c>
      <c r="L1040" s="130">
        <v>1837.5491762182132</v>
      </c>
      <c r="M1040" s="130">
        <v>7350.1967048728529</v>
      </c>
      <c r="N1040" s="21"/>
    </row>
    <row r="1041" spans="9:14" ht="12.75" x14ac:dyDescent="0.2">
      <c r="I1041" s="28" t="str">
        <f t="shared" si="15"/>
        <v>11.02.23</v>
      </c>
      <c r="J1041" s="27"/>
      <c r="K1041" s="38" t="s">
        <v>4115</v>
      </c>
      <c r="L1041" s="72">
        <v>1832.8127527082152</v>
      </c>
      <c r="M1041" s="72">
        <v>7331.2510108328606</v>
      </c>
      <c r="N1041" s="21"/>
    </row>
    <row r="1042" spans="9:14" ht="12.75" x14ac:dyDescent="0.2">
      <c r="I1042" s="28" t="str">
        <f t="shared" si="15"/>
        <v>11.02.23</v>
      </c>
      <c r="J1042" s="27"/>
      <c r="K1042" s="38" t="s">
        <v>4116</v>
      </c>
      <c r="L1042" s="72">
        <v>1831.1595745982129</v>
      </c>
      <c r="M1042" s="72">
        <v>7324.6382983928515</v>
      </c>
      <c r="N1042" s="21"/>
    </row>
    <row r="1043" spans="9:14" ht="12.75" x14ac:dyDescent="0.2">
      <c r="I1043" s="28" t="str">
        <f t="shared" si="15"/>
        <v>11.02.23</v>
      </c>
      <c r="J1043" s="27"/>
      <c r="K1043" s="38" t="s">
        <v>4117</v>
      </c>
      <c r="L1043" s="72">
        <v>1836.5527527682132</v>
      </c>
      <c r="M1043" s="72">
        <v>7346.2110110728527</v>
      </c>
      <c r="N1043" s="21"/>
    </row>
    <row r="1044" spans="9:14" ht="12.75" x14ac:dyDescent="0.2">
      <c r="I1044" s="28" t="str">
        <f t="shared" si="15"/>
        <v>11.02.23</v>
      </c>
      <c r="J1044" s="27"/>
      <c r="K1044" s="129" t="s">
        <v>4118</v>
      </c>
      <c r="L1044" s="130">
        <v>1827.7593970782132</v>
      </c>
      <c r="M1044" s="130">
        <v>7311.0375883128527</v>
      </c>
      <c r="N1044" s="21"/>
    </row>
    <row r="1045" spans="9:14" ht="12.75" x14ac:dyDescent="0.2">
      <c r="I1045" s="28" t="str">
        <f t="shared" si="15"/>
        <v>11.02.23</v>
      </c>
      <c r="J1045" s="27"/>
      <c r="K1045" s="38" t="s">
        <v>4119</v>
      </c>
      <c r="L1045" s="72">
        <v>1844.8111063082131</v>
      </c>
      <c r="M1045" s="72">
        <v>7379.2444252328523</v>
      </c>
      <c r="N1045" s="21"/>
    </row>
    <row r="1046" spans="9:14" ht="12.75" x14ac:dyDescent="0.2">
      <c r="I1046" s="28" t="str">
        <f t="shared" si="15"/>
        <v>11.02.23</v>
      </c>
      <c r="J1046" s="27"/>
      <c r="K1046" s="38" t="s">
        <v>4120</v>
      </c>
      <c r="L1046" s="72">
        <v>1845.0437583182131</v>
      </c>
      <c r="M1046" s="72">
        <v>7380.1750332728525</v>
      </c>
      <c r="N1046" s="21"/>
    </row>
    <row r="1047" spans="9:14" ht="12.75" x14ac:dyDescent="0.2">
      <c r="I1047" s="28" t="str">
        <f t="shared" si="15"/>
        <v>11.02.23</v>
      </c>
      <c r="J1047" s="27"/>
      <c r="K1047" s="38" t="s">
        <v>4121</v>
      </c>
      <c r="L1047" s="72">
        <v>1842.9095861982139</v>
      </c>
      <c r="M1047" s="72">
        <v>7371.6383447928556</v>
      </c>
      <c r="N1047" s="21"/>
    </row>
    <row r="1048" spans="9:14" ht="12.75" x14ac:dyDescent="0.2">
      <c r="I1048" s="28" t="str">
        <f t="shared" si="15"/>
        <v>11.02.23</v>
      </c>
      <c r="J1048" s="27"/>
      <c r="K1048" s="129" t="s">
        <v>4122</v>
      </c>
      <c r="L1048" s="130">
        <v>1841.249179018213</v>
      </c>
      <c r="M1048" s="130">
        <v>7364.996716072852</v>
      </c>
      <c r="N1048" s="21"/>
    </row>
    <row r="1049" spans="9:14" ht="12.75" x14ac:dyDescent="0.2">
      <c r="I1049" s="28" t="str">
        <f t="shared" si="15"/>
        <v>11.02.23</v>
      </c>
      <c r="J1049" s="27"/>
      <c r="K1049" s="38" t="s">
        <v>4123</v>
      </c>
      <c r="L1049" s="72">
        <v>1848.532626398214</v>
      </c>
      <c r="M1049" s="72">
        <v>7394.130505592856</v>
      </c>
      <c r="N1049" s="21"/>
    </row>
    <row r="1050" spans="9:14" ht="12.75" x14ac:dyDescent="0.2">
      <c r="I1050" s="28" t="str">
        <f t="shared" ref="I1050:I1113" si="16">IF(K1050="","",LEFT(K1050,8))</f>
        <v>11.02.23</v>
      </c>
      <c r="J1050" s="27"/>
      <c r="K1050" s="38" t="s">
        <v>4124</v>
      </c>
      <c r="L1050" s="72">
        <v>1853.5144251682129</v>
      </c>
      <c r="M1050" s="72">
        <v>7414.0577006728518</v>
      </c>
      <c r="N1050" s="21"/>
    </row>
    <row r="1051" spans="9:14" ht="12.75" x14ac:dyDescent="0.2">
      <c r="I1051" s="28" t="str">
        <f t="shared" si="16"/>
        <v>11.02.23</v>
      </c>
      <c r="J1051" s="27"/>
      <c r="K1051" s="38" t="s">
        <v>4125</v>
      </c>
      <c r="L1051" s="72">
        <v>1860.1433813482142</v>
      </c>
      <c r="M1051" s="72">
        <v>7440.5735253928569</v>
      </c>
      <c r="N1051" s="21"/>
    </row>
    <row r="1052" spans="9:14" ht="12.75" x14ac:dyDescent="0.2">
      <c r="I1052" s="28" t="str">
        <f t="shared" si="16"/>
        <v>11.02.23</v>
      </c>
      <c r="J1052" s="27"/>
      <c r="K1052" s="129" t="s">
        <v>4126</v>
      </c>
      <c r="L1052" s="130">
        <v>1881.2796033582122</v>
      </c>
      <c r="M1052" s="130">
        <v>7525.1184134328487</v>
      </c>
      <c r="N1052" s="21"/>
    </row>
    <row r="1053" spans="9:14" ht="12.75" x14ac:dyDescent="0.2">
      <c r="I1053" s="28" t="str">
        <f t="shared" si="16"/>
        <v>11.02.23</v>
      </c>
      <c r="J1053" s="27"/>
      <c r="K1053" s="38" t="s">
        <v>4127</v>
      </c>
      <c r="L1053" s="72">
        <v>1916.4838322782141</v>
      </c>
      <c r="M1053" s="72">
        <v>7665.9353291128564</v>
      </c>
      <c r="N1053" s="21"/>
    </row>
    <row r="1054" spans="9:14" ht="12.75" x14ac:dyDescent="0.2">
      <c r="I1054" s="28" t="str">
        <f t="shared" si="16"/>
        <v>11.02.23</v>
      </c>
      <c r="J1054" s="27"/>
      <c r="K1054" s="38" t="s">
        <v>4128</v>
      </c>
      <c r="L1054" s="72">
        <v>1922.8182123182132</v>
      </c>
      <c r="M1054" s="72">
        <v>7691.2728492728529</v>
      </c>
      <c r="N1054" s="21"/>
    </row>
    <row r="1055" spans="9:14" ht="12.75" x14ac:dyDescent="0.2">
      <c r="I1055" s="28" t="str">
        <f t="shared" si="16"/>
        <v>11.02.23</v>
      </c>
      <c r="J1055" s="27"/>
      <c r="K1055" s="38" t="s">
        <v>4129</v>
      </c>
      <c r="L1055" s="72">
        <v>1962.018902218214</v>
      </c>
      <c r="M1055" s="72">
        <v>7848.0756088728558</v>
      </c>
      <c r="N1055" s="21"/>
    </row>
    <row r="1056" spans="9:14" ht="12.75" x14ac:dyDescent="0.2">
      <c r="I1056" s="28" t="str">
        <f t="shared" si="16"/>
        <v>11.02.23</v>
      </c>
      <c r="J1056" s="27"/>
      <c r="K1056" s="129" t="s">
        <v>4130</v>
      </c>
      <c r="L1056" s="130">
        <v>1973.9319664182131</v>
      </c>
      <c r="M1056" s="130">
        <v>7895.7278656728522</v>
      </c>
      <c r="N1056" s="21"/>
    </row>
    <row r="1057" spans="9:14" ht="12.75" x14ac:dyDescent="0.2">
      <c r="I1057" s="28" t="str">
        <f t="shared" si="16"/>
        <v>11.02.23</v>
      </c>
      <c r="J1057" s="27"/>
      <c r="K1057" s="38" t="s">
        <v>4131</v>
      </c>
      <c r="L1057" s="72">
        <v>1977.707151258214</v>
      </c>
      <c r="M1057" s="72">
        <v>7910.8286050328561</v>
      </c>
      <c r="N1057" s="21"/>
    </row>
    <row r="1058" spans="9:14" ht="12.75" x14ac:dyDescent="0.2">
      <c r="I1058" s="28" t="str">
        <f t="shared" si="16"/>
        <v>11.02.23</v>
      </c>
      <c r="J1058" s="27"/>
      <c r="K1058" s="38" t="s">
        <v>4132</v>
      </c>
      <c r="L1058" s="72">
        <v>1958.8580135582142</v>
      </c>
      <c r="M1058" s="72">
        <v>7835.4320542328569</v>
      </c>
      <c r="N1058" s="21"/>
    </row>
    <row r="1059" spans="9:14" ht="12.75" x14ac:dyDescent="0.2">
      <c r="I1059" s="28" t="str">
        <f t="shared" si="16"/>
        <v>11.02.23</v>
      </c>
      <c r="J1059" s="27"/>
      <c r="K1059" s="38" t="s">
        <v>4133</v>
      </c>
      <c r="L1059" s="72">
        <v>1936.7469103982141</v>
      </c>
      <c r="M1059" s="72">
        <v>7746.9876415928566</v>
      </c>
      <c r="N1059" s="21"/>
    </row>
    <row r="1060" spans="9:14" ht="12.75" x14ac:dyDescent="0.2">
      <c r="I1060" s="28" t="str">
        <f t="shared" si="16"/>
        <v>11.02.23</v>
      </c>
      <c r="J1060" s="27"/>
      <c r="K1060" s="129" t="s">
        <v>4134</v>
      </c>
      <c r="L1060" s="130">
        <v>1911.141054158214</v>
      </c>
      <c r="M1060" s="130">
        <v>7644.5642166328562</v>
      </c>
      <c r="N1060" s="21"/>
    </row>
    <row r="1061" spans="9:14" ht="12.75" x14ac:dyDescent="0.2">
      <c r="I1061" s="28" t="str">
        <f t="shared" si="16"/>
        <v>11.02.23</v>
      </c>
      <c r="J1061" s="27"/>
      <c r="K1061" s="38" t="s">
        <v>4135</v>
      </c>
      <c r="L1061" s="72">
        <v>1895.8747346782131</v>
      </c>
      <c r="M1061" s="72">
        <v>7583.4989387128526</v>
      </c>
      <c r="N1061" s="21"/>
    </row>
    <row r="1062" spans="9:14" ht="12.75" x14ac:dyDescent="0.2">
      <c r="I1062" s="28" t="str">
        <f t="shared" si="16"/>
        <v>11.02.23</v>
      </c>
      <c r="J1062" s="27"/>
      <c r="K1062" s="38" t="s">
        <v>4136</v>
      </c>
      <c r="L1062" s="72">
        <v>1872.0036154482129</v>
      </c>
      <c r="M1062" s="72">
        <v>7488.0144617928518</v>
      </c>
      <c r="N1062" s="21"/>
    </row>
    <row r="1063" spans="9:14" ht="12.75" x14ac:dyDescent="0.2">
      <c r="I1063" s="28" t="str">
        <f t="shared" si="16"/>
        <v>11.02.23</v>
      </c>
      <c r="J1063" s="27"/>
      <c r="K1063" s="38" t="s">
        <v>4137</v>
      </c>
      <c r="L1063" s="72">
        <v>1848.5368023582141</v>
      </c>
      <c r="M1063" s="72">
        <v>7394.1472094328565</v>
      </c>
      <c r="N1063" s="21"/>
    </row>
    <row r="1064" spans="9:14" ht="12.75" x14ac:dyDescent="0.2">
      <c r="I1064" s="28" t="str">
        <f t="shared" si="16"/>
        <v>11.02.23</v>
      </c>
      <c r="J1064" s="27"/>
      <c r="K1064" s="129" t="s">
        <v>4138</v>
      </c>
      <c r="L1064" s="130">
        <v>1823.1448025782131</v>
      </c>
      <c r="M1064" s="130">
        <v>7292.5792103128524</v>
      </c>
      <c r="N1064" s="21"/>
    </row>
    <row r="1065" spans="9:14" ht="12.75" x14ac:dyDescent="0.2">
      <c r="I1065" s="28" t="str">
        <f t="shared" si="16"/>
        <v>11.02.23</v>
      </c>
      <c r="J1065" s="27"/>
      <c r="K1065" s="38" t="s">
        <v>4139</v>
      </c>
      <c r="L1065" s="72">
        <v>1815.6909540582139</v>
      </c>
      <c r="M1065" s="72">
        <v>7262.7638162328558</v>
      </c>
      <c r="N1065" s="21"/>
    </row>
    <row r="1066" spans="9:14" ht="12.75" x14ac:dyDescent="0.2">
      <c r="I1066" s="28" t="str">
        <f t="shared" si="16"/>
        <v>11.02.23</v>
      </c>
      <c r="J1066" s="27"/>
      <c r="K1066" s="38" t="s">
        <v>4140</v>
      </c>
      <c r="L1066" s="72">
        <v>1785.449074618213</v>
      </c>
      <c r="M1066" s="72">
        <v>7141.796298472852</v>
      </c>
      <c r="N1066" s="21"/>
    </row>
    <row r="1067" spans="9:14" ht="12.75" x14ac:dyDescent="0.2">
      <c r="I1067" s="28" t="str">
        <f t="shared" si="16"/>
        <v>11.02.23</v>
      </c>
      <c r="J1067" s="27"/>
      <c r="K1067" s="38" t="s">
        <v>4141</v>
      </c>
      <c r="L1067" s="72">
        <v>1775.811598848213</v>
      </c>
      <c r="M1067" s="72">
        <v>7103.2463953928518</v>
      </c>
      <c r="N1067" s="21"/>
    </row>
    <row r="1068" spans="9:14" ht="12.75" x14ac:dyDescent="0.2">
      <c r="I1068" s="28" t="str">
        <f t="shared" si="16"/>
        <v>11.02.23</v>
      </c>
      <c r="J1068" s="27"/>
      <c r="K1068" s="129" t="s">
        <v>4142</v>
      </c>
      <c r="L1068" s="130">
        <v>1737.561449098213</v>
      </c>
      <c r="M1068" s="130">
        <v>6950.2457963928518</v>
      </c>
      <c r="N1068" s="21"/>
    </row>
    <row r="1069" spans="9:14" ht="12.75" x14ac:dyDescent="0.2">
      <c r="I1069" s="28" t="str">
        <f t="shared" si="16"/>
        <v>11.02.23</v>
      </c>
      <c r="J1069" s="27"/>
      <c r="K1069" s="38" t="s">
        <v>4143</v>
      </c>
      <c r="L1069" s="72">
        <v>1705.152721888214</v>
      </c>
      <c r="M1069" s="72">
        <v>6820.6108875528562</v>
      </c>
      <c r="N1069" s="21"/>
    </row>
    <row r="1070" spans="9:14" ht="12.75" x14ac:dyDescent="0.2">
      <c r="I1070" s="28" t="str">
        <f t="shared" si="16"/>
        <v>11.02.23</v>
      </c>
      <c r="J1070" s="27"/>
      <c r="K1070" s="38" t="s">
        <v>4144</v>
      </c>
      <c r="L1070" s="72">
        <v>1683.5665876782141</v>
      </c>
      <c r="M1070" s="72">
        <v>6734.2663507128564</v>
      </c>
      <c r="N1070" s="21"/>
    </row>
    <row r="1071" spans="9:14" ht="12.75" x14ac:dyDescent="0.2">
      <c r="I1071" s="28" t="str">
        <f t="shared" si="16"/>
        <v>11.02.23</v>
      </c>
      <c r="J1071" s="27"/>
      <c r="K1071" s="38" t="s">
        <v>4145</v>
      </c>
      <c r="L1071" s="72">
        <v>1665.5798594782141</v>
      </c>
      <c r="M1071" s="72">
        <v>6662.3194379128563</v>
      </c>
      <c r="N1071" s="21"/>
    </row>
    <row r="1072" spans="9:14" ht="12.75" x14ac:dyDescent="0.2">
      <c r="I1072" s="28" t="str">
        <f t="shared" si="16"/>
        <v>11.02.23</v>
      </c>
      <c r="J1072" s="27"/>
      <c r="K1072" s="129" t="s">
        <v>4146</v>
      </c>
      <c r="L1072" s="130">
        <v>1659.7659375582141</v>
      </c>
      <c r="M1072" s="130">
        <v>6639.0637502328564</v>
      </c>
      <c r="N1072" s="21"/>
    </row>
    <row r="1073" spans="9:14" ht="12.75" x14ac:dyDescent="0.2">
      <c r="I1073" s="28" t="str">
        <f t="shared" si="16"/>
        <v>11.02.23</v>
      </c>
      <c r="J1073" s="27"/>
      <c r="K1073" s="38" t="s">
        <v>4147</v>
      </c>
      <c r="L1073" s="72">
        <v>1709.1752269182141</v>
      </c>
      <c r="M1073" s="72">
        <v>6836.7009076728564</v>
      </c>
      <c r="N1073" s="21"/>
    </row>
    <row r="1074" spans="9:14" ht="12.75" x14ac:dyDescent="0.2">
      <c r="I1074" s="28" t="str">
        <f t="shared" si="16"/>
        <v>11.02.23</v>
      </c>
      <c r="J1074" s="27"/>
      <c r="K1074" s="38" t="s">
        <v>4148</v>
      </c>
      <c r="L1074" s="72">
        <v>1700.4986617482132</v>
      </c>
      <c r="M1074" s="72">
        <v>6801.9946469928527</v>
      </c>
      <c r="N1074" s="21"/>
    </row>
    <row r="1075" spans="9:14" ht="12.75" x14ac:dyDescent="0.2">
      <c r="I1075" s="28" t="str">
        <f t="shared" si="16"/>
        <v>11.02.23</v>
      </c>
      <c r="J1075" s="27"/>
      <c r="K1075" s="38" t="s">
        <v>4149</v>
      </c>
      <c r="L1075" s="72">
        <v>1675.6868004082132</v>
      </c>
      <c r="M1075" s="72">
        <v>6702.7472016328529</v>
      </c>
      <c r="N1075" s="21"/>
    </row>
    <row r="1076" spans="9:14" ht="12.75" x14ac:dyDescent="0.2">
      <c r="I1076" s="28" t="str">
        <f t="shared" si="16"/>
        <v>11.02.23</v>
      </c>
      <c r="J1076" s="27"/>
      <c r="K1076" s="129" t="s">
        <v>4150</v>
      </c>
      <c r="L1076" s="130">
        <v>1658.6898639882131</v>
      </c>
      <c r="M1076" s="130">
        <v>6634.7594559528525</v>
      </c>
      <c r="N1076" s="21"/>
    </row>
    <row r="1077" spans="9:14" ht="12.75" x14ac:dyDescent="0.2">
      <c r="I1077" s="28" t="str">
        <f t="shared" si="16"/>
        <v>11.02.23</v>
      </c>
      <c r="J1077" s="27"/>
      <c r="K1077" s="38" t="s">
        <v>4151</v>
      </c>
      <c r="L1077" s="72">
        <v>1632.0255668482139</v>
      </c>
      <c r="M1077" s="72">
        <v>6528.1022673928555</v>
      </c>
      <c r="N1077" s="21"/>
    </row>
    <row r="1078" spans="9:14" ht="12.75" x14ac:dyDescent="0.2">
      <c r="I1078" s="28" t="str">
        <f t="shared" si="16"/>
        <v>11.02.23</v>
      </c>
      <c r="J1078" s="27"/>
      <c r="K1078" s="38" t="s">
        <v>4152</v>
      </c>
      <c r="L1078" s="72">
        <v>1599.316893178212</v>
      </c>
      <c r="M1078" s="72">
        <v>6397.2675727128481</v>
      </c>
      <c r="N1078" s="21"/>
    </row>
    <row r="1079" spans="9:14" ht="12.75" x14ac:dyDescent="0.2">
      <c r="I1079" s="28" t="str">
        <f t="shared" si="16"/>
        <v>11.02.23</v>
      </c>
      <c r="J1079" s="27"/>
      <c r="K1079" s="38" t="s">
        <v>4153</v>
      </c>
      <c r="L1079" s="72">
        <v>1575.4021724182139</v>
      </c>
      <c r="M1079" s="72">
        <v>6301.6086896728557</v>
      </c>
      <c r="N1079" s="21"/>
    </row>
    <row r="1080" spans="9:14" ht="12.75" x14ac:dyDescent="0.2">
      <c r="I1080" s="28" t="str">
        <f t="shared" si="16"/>
        <v>11.02.23</v>
      </c>
      <c r="J1080" s="27"/>
      <c r="K1080" s="129" t="s">
        <v>4154</v>
      </c>
      <c r="L1080" s="130">
        <v>1548.1663471282141</v>
      </c>
      <c r="M1080" s="130">
        <v>6192.6653885128562</v>
      </c>
      <c r="N1080" s="21"/>
    </row>
    <row r="1081" spans="9:14" ht="12.75" x14ac:dyDescent="0.2">
      <c r="I1081" s="28" t="str">
        <f t="shared" si="16"/>
        <v>12.02.23</v>
      </c>
      <c r="J1081" s="27"/>
      <c r="K1081" s="38" t="s">
        <v>4155</v>
      </c>
      <c r="L1081" s="72">
        <v>1546.4318517482141</v>
      </c>
      <c r="M1081" s="72">
        <v>6185.7274069928562</v>
      </c>
      <c r="N1081" s="21"/>
    </row>
    <row r="1082" spans="9:14" ht="12.75" x14ac:dyDescent="0.2">
      <c r="I1082" s="28" t="str">
        <f t="shared" si="16"/>
        <v>12.02.23</v>
      </c>
      <c r="J1082" s="27"/>
      <c r="K1082" s="38" t="s">
        <v>4156</v>
      </c>
      <c r="L1082" s="72">
        <v>1526.9708641182131</v>
      </c>
      <c r="M1082" s="72">
        <v>6107.8834564728522</v>
      </c>
      <c r="N1082" s="21"/>
    </row>
    <row r="1083" spans="9:14" ht="12.75" x14ac:dyDescent="0.2">
      <c r="I1083" s="28" t="str">
        <f t="shared" si="16"/>
        <v>12.02.23</v>
      </c>
      <c r="J1083" s="27"/>
      <c r="K1083" s="38" t="s">
        <v>4157</v>
      </c>
      <c r="L1083" s="72">
        <v>1493.5417330782141</v>
      </c>
      <c r="M1083" s="72">
        <v>5974.1669323128563</v>
      </c>
      <c r="N1083" s="21"/>
    </row>
    <row r="1084" spans="9:14" ht="12.75" x14ac:dyDescent="0.2">
      <c r="I1084" s="28" t="str">
        <f t="shared" si="16"/>
        <v>12.02.23</v>
      </c>
      <c r="J1084" s="27"/>
      <c r="K1084" s="129" t="s">
        <v>4158</v>
      </c>
      <c r="L1084" s="130">
        <v>1472.2629508282141</v>
      </c>
      <c r="M1084" s="130">
        <v>5889.0518033128565</v>
      </c>
      <c r="N1084" s="21"/>
    </row>
    <row r="1085" spans="9:14" ht="12.75" x14ac:dyDescent="0.2">
      <c r="I1085" s="28" t="str">
        <f t="shared" si="16"/>
        <v>12.02.23</v>
      </c>
      <c r="J1085" s="27"/>
      <c r="K1085" s="38" t="s">
        <v>4159</v>
      </c>
      <c r="L1085" s="72">
        <v>1461.412212648213</v>
      </c>
      <c r="M1085" s="72">
        <v>5845.6488505928519</v>
      </c>
      <c r="N1085" s="21"/>
    </row>
    <row r="1086" spans="9:14" ht="12.75" x14ac:dyDescent="0.2">
      <c r="I1086" s="28" t="str">
        <f t="shared" si="16"/>
        <v>12.02.23</v>
      </c>
      <c r="J1086" s="27"/>
      <c r="K1086" s="38" t="s">
        <v>4160</v>
      </c>
      <c r="L1086" s="72">
        <v>1455.414800288213</v>
      </c>
      <c r="M1086" s="72">
        <v>5821.6592011528519</v>
      </c>
      <c r="N1086" s="21"/>
    </row>
    <row r="1087" spans="9:14" ht="12.75" x14ac:dyDescent="0.2">
      <c r="I1087" s="28" t="str">
        <f t="shared" si="16"/>
        <v>12.02.23</v>
      </c>
      <c r="J1087" s="27"/>
      <c r="K1087" s="38" t="s">
        <v>4161</v>
      </c>
      <c r="L1087" s="72">
        <v>1437.3003406682121</v>
      </c>
      <c r="M1087" s="72">
        <v>5749.2013626728485</v>
      </c>
      <c r="N1087" s="21"/>
    </row>
    <row r="1088" spans="9:14" ht="12.75" x14ac:dyDescent="0.2">
      <c r="I1088" s="28" t="str">
        <f t="shared" si="16"/>
        <v>12.02.23</v>
      </c>
      <c r="J1088" s="27"/>
      <c r="K1088" s="129" t="s">
        <v>4162</v>
      </c>
      <c r="L1088" s="130">
        <v>1421.104386768214</v>
      </c>
      <c r="M1088" s="130">
        <v>5684.417547072856</v>
      </c>
      <c r="N1088" s="21"/>
    </row>
    <row r="1089" spans="9:14" ht="12.75" x14ac:dyDescent="0.2">
      <c r="I1089" s="28" t="str">
        <f t="shared" si="16"/>
        <v>12.02.23</v>
      </c>
      <c r="J1089" s="27"/>
      <c r="K1089" s="38" t="s">
        <v>4163</v>
      </c>
      <c r="L1089" s="72">
        <v>1435.5273730782139</v>
      </c>
      <c r="M1089" s="72">
        <v>5742.1094923128558</v>
      </c>
      <c r="N1089" s="21"/>
    </row>
    <row r="1090" spans="9:14" ht="12.75" x14ac:dyDescent="0.2">
      <c r="I1090" s="28" t="str">
        <f t="shared" si="16"/>
        <v>12.02.23</v>
      </c>
      <c r="J1090" s="27"/>
      <c r="K1090" s="38" t="s">
        <v>4164</v>
      </c>
      <c r="L1090" s="72">
        <v>1419.5583985382141</v>
      </c>
      <c r="M1090" s="72">
        <v>5678.2335941528563</v>
      </c>
      <c r="N1090" s="21"/>
    </row>
    <row r="1091" spans="9:14" ht="12.75" x14ac:dyDescent="0.2">
      <c r="I1091" s="28" t="str">
        <f t="shared" si="16"/>
        <v>12.02.23</v>
      </c>
      <c r="J1091" s="27"/>
      <c r="K1091" s="38" t="s">
        <v>4165</v>
      </c>
      <c r="L1091" s="72">
        <v>1410.2219263282141</v>
      </c>
      <c r="M1091" s="72">
        <v>5640.8877053128563</v>
      </c>
      <c r="N1091" s="21"/>
    </row>
    <row r="1092" spans="9:14" ht="12.75" x14ac:dyDescent="0.2">
      <c r="I1092" s="28" t="str">
        <f t="shared" si="16"/>
        <v>12.02.23</v>
      </c>
      <c r="J1092" s="27"/>
      <c r="K1092" s="129" t="s">
        <v>4166</v>
      </c>
      <c r="L1092" s="130">
        <v>1394.227025878213</v>
      </c>
      <c r="M1092" s="130">
        <v>5576.908103512852</v>
      </c>
      <c r="N1092" s="21"/>
    </row>
    <row r="1093" spans="9:14" ht="12.75" x14ac:dyDescent="0.2">
      <c r="I1093" s="28" t="str">
        <f t="shared" si="16"/>
        <v>12.02.23</v>
      </c>
      <c r="J1093" s="27"/>
      <c r="K1093" s="38" t="s">
        <v>4167</v>
      </c>
      <c r="L1093" s="72">
        <v>1390.723668018212</v>
      </c>
      <c r="M1093" s="72">
        <v>5562.8946720728482</v>
      </c>
      <c r="N1093" s="21"/>
    </row>
    <row r="1094" spans="9:14" ht="12.75" x14ac:dyDescent="0.2">
      <c r="I1094" s="28" t="str">
        <f t="shared" si="16"/>
        <v>12.02.23</v>
      </c>
      <c r="J1094" s="27"/>
      <c r="K1094" s="38" t="s">
        <v>4168</v>
      </c>
      <c r="L1094" s="72">
        <v>1382.4405148982141</v>
      </c>
      <c r="M1094" s="72">
        <v>5529.7620595928565</v>
      </c>
      <c r="N1094" s="21"/>
    </row>
    <row r="1095" spans="9:14" ht="12.75" x14ac:dyDescent="0.2">
      <c r="I1095" s="28" t="str">
        <f t="shared" si="16"/>
        <v>12.02.23</v>
      </c>
      <c r="J1095" s="27"/>
      <c r="K1095" s="38" t="s">
        <v>4169</v>
      </c>
      <c r="L1095" s="72">
        <v>1376.3758925782131</v>
      </c>
      <c r="M1095" s="72">
        <v>5505.5035703128524</v>
      </c>
      <c r="N1095" s="21"/>
    </row>
    <row r="1096" spans="9:14" ht="12.75" x14ac:dyDescent="0.2">
      <c r="I1096" s="28" t="str">
        <f t="shared" si="16"/>
        <v>12.02.23</v>
      </c>
      <c r="J1096" s="27"/>
      <c r="K1096" s="129" t="s">
        <v>4170</v>
      </c>
      <c r="L1096" s="130">
        <v>1374.1126144882141</v>
      </c>
      <c r="M1096" s="130">
        <v>5496.4504579528566</v>
      </c>
      <c r="N1096" s="21"/>
    </row>
    <row r="1097" spans="9:14" ht="12.75" x14ac:dyDescent="0.2">
      <c r="I1097" s="28" t="str">
        <f t="shared" si="16"/>
        <v>12.02.23</v>
      </c>
      <c r="J1097" s="27"/>
      <c r="K1097" s="38" t="s">
        <v>4171</v>
      </c>
      <c r="L1097" s="72">
        <v>1381.4090816782141</v>
      </c>
      <c r="M1097" s="72">
        <v>5525.6363267128563</v>
      </c>
      <c r="N1097" s="21"/>
    </row>
    <row r="1098" spans="9:14" ht="12.75" x14ac:dyDescent="0.2">
      <c r="I1098" s="28" t="str">
        <f t="shared" si="16"/>
        <v>12.02.23</v>
      </c>
      <c r="J1098" s="27"/>
      <c r="K1098" s="38" t="s">
        <v>4172</v>
      </c>
      <c r="L1098" s="72">
        <v>1381.281522948213</v>
      </c>
      <c r="M1098" s="72">
        <v>5525.1260917928521</v>
      </c>
      <c r="N1098" s="21"/>
    </row>
    <row r="1099" spans="9:14" ht="12.75" x14ac:dyDescent="0.2">
      <c r="I1099" s="28" t="str">
        <f t="shared" si="16"/>
        <v>12.02.23</v>
      </c>
      <c r="J1099" s="27"/>
      <c r="K1099" s="38" t="s">
        <v>4173</v>
      </c>
      <c r="L1099" s="72">
        <v>1378.4009182482141</v>
      </c>
      <c r="M1099" s="72">
        <v>5513.6036729928564</v>
      </c>
      <c r="N1099" s="21"/>
    </row>
    <row r="1100" spans="9:14" ht="12.75" x14ac:dyDescent="0.2">
      <c r="I1100" s="28" t="str">
        <f t="shared" si="16"/>
        <v>12.02.23</v>
      </c>
      <c r="J1100" s="27"/>
      <c r="K1100" s="129" t="s">
        <v>4174</v>
      </c>
      <c r="L1100" s="130">
        <v>1387.279620198213</v>
      </c>
      <c r="M1100" s="130">
        <v>5549.1184807928521</v>
      </c>
      <c r="N1100" s="21"/>
    </row>
    <row r="1101" spans="9:14" ht="12.75" x14ac:dyDescent="0.2">
      <c r="I1101" s="28" t="str">
        <f t="shared" si="16"/>
        <v>12.02.23</v>
      </c>
      <c r="J1101" s="27"/>
      <c r="K1101" s="38" t="s">
        <v>4175</v>
      </c>
      <c r="L1101" s="72">
        <v>1417.9756654382129</v>
      </c>
      <c r="M1101" s="72">
        <v>5671.9026617528516</v>
      </c>
      <c r="N1101" s="21"/>
    </row>
    <row r="1102" spans="9:14" ht="12.75" x14ac:dyDescent="0.2">
      <c r="I1102" s="28" t="str">
        <f t="shared" si="16"/>
        <v>12.02.23</v>
      </c>
      <c r="J1102" s="27"/>
      <c r="K1102" s="38" t="s">
        <v>4176</v>
      </c>
      <c r="L1102" s="72">
        <v>1427.1471289182132</v>
      </c>
      <c r="M1102" s="72">
        <v>5708.5885156728527</v>
      </c>
      <c r="N1102" s="21"/>
    </row>
    <row r="1103" spans="9:14" ht="12.75" x14ac:dyDescent="0.2">
      <c r="I1103" s="28" t="str">
        <f t="shared" si="16"/>
        <v>12.02.23</v>
      </c>
      <c r="J1103" s="27"/>
      <c r="K1103" s="38" t="s">
        <v>4177</v>
      </c>
      <c r="L1103" s="72">
        <v>1438.232785478212</v>
      </c>
      <c r="M1103" s="72">
        <v>5752.931141912848</v>
      </c>
      <c r="N1103" s="21"/>
    </row>
    <row r="1104" spans="9:14" ht="12.75" x14ac:dyDescent="0.2">
      <c r="I1104" s="28" t="str">
        <f t="shared" si="16"/>
        <v>12.02.23</v>
      </c>
      <c r="J1104" s="27"/>
      <c r="K1104" s="129" t="s">
        <v>4178</v>
      </c>
      <c r="L1104" s="130">
        <v>1443.544566368214</v>
      </c>
      <c r="M1104" s="130">
        <v>5774.1782654728559</v>
      </c>
      <c r="N1104" s="21"/>
    </row>
    <row r="1105" spans="9:14" ht="12.75" x14ac:dyDescent="0.2">
      <c r="I1105" s="28" t="str">
        <f t="shared" si="16"/>
        <v>12.02.23</v>
      </c>
      <c r="J1105" s="27"/>
      <c r="K1105" s="38" t="s">
        <v>4179</v>
      </c>
      <c r="L1105" s="72">
        <v>1449.869306458213</v>
      </c>
      <c r="M1105" s="72">
        <v>5799.4772258328521</v>
      </c>
      <c r="N1105" s="21"/>
    </row>
    <row r="1106" spans="9:14" ht="12.75" x14ac:dyDescent="0.2">
      <c r="I1106" s="28" t="str">
        <f t="shared" si="16"/>
        <v>12.02.23</v>
      </c>
      <c r="J1106" s="27"/>
      <c r="K1106" s="38" t="s">
        <v>4180</v>
      </c>
      <c r="L1106" s="72">
        <v>1459.9144886582142</v>
      </c>
      <c r="M1106" s="72">
        <v>5839.6579546328567</v>
      </c>
      <c r="N1106" s="21"/>
    </row>
    <row r="1107" spans="9:14" ht="12.75" x14ac:dyDescent="0.2">
      <c r="I1107" s="28" t="str">
        <f t="shared" si="16"/>
        <v>12.02.23</v>
      </c>
      <c r="J1107" s="27"/>
      <c r="K1107" s="38" t="s">
        <v>4181</v>
      </c>
      <c r="L1107" s="72">
        <v>1485.6209774082131</v>
      </c>
      <c r="M1107" s="72">
        <v>5942.4839096328524</v>
      </c>
      <c r="N1107" s="21"/>
    </row>
    <row r="1108" spans="9:14" ht="12.75" x14ac:dyDescent="0.2">
      <c r="I1108" s="28" t="str">
        <f t="shared" si="16"/>
        <v>12.02.23</v>
      </c>
      <c r="J1108" s="27"/>
      <c r="K1108" s="129" t="s">
        <v>4182</v>
      </c>
      <c r="L1108" s="130">
        <v>1511.0010303482129</v>
      </c>
      <c r="M1108" s="130">
        <v>6044.0041213928516</v>
      </c>
      <c r="N1108" s="21"/>
    </row>
    <row r="1109" spans="9:14" ht="12.75" x14ac:dyDescent="0.2">
      <c r="I1109" s="28" t="str">
        <f t="shared" si="16"/>
        <v>12.02.23</v>
      </c>
      <c r="J1109" s="27"/>
      <c r="K1109" s="38" t="s">
        <v>4183</v>
      </c>
      <c r="L1109" s="72">
        <v>1549.5532811382141</v>
      </c>
      <c r="M1109" s="72">
        <v>6198.2131245528562</v>
      </c>
      <c r="N1109" s="21"/>
    </row>
    <row r="1110" spans="9:14" ht="12.75" x14ac:dyDescent="0.2">
      <c r="I1110" s="28" t="str">
        <f t="shared" si="16"/>
        <v>12.02.23</v>
      </c>
      <c r="J1110" s="27"/>
      <c r="K1110" s="38" t="s">
        <v>4184</v>
      </c>
      <c r="L1110" s="72">
        <v>1572.664745748214</v>
      </c>
      <c r="M1110" s="72">
        <v>6290.6589829928562</v>
      </c>
      <c r="N1110" s="21"/>
    </row>
    <row r="1111" spans="9:14" ht="12.75" x14ac:dyDescent="0.2">
      <c r="I1111" s="28" t="str">
        <f t="shared" si="16"/>
        <v>12.02.23</v>
      </c>
      <c r="J1111" s="27"/>
      <c r="K1111" s="38" t="s">
        <v>4185</v>
      </c>
      <c r="L1111" s="72">
        <v>1586.0836072982152</v>
      </c>
      <c r="M1111" s="72">
        <v>6344.3344291928606</v>
      </c>
      <c r="N1111" s="21"/>
    </row>
    <row r="1112" spans="9:14" ht="12.75" x14ac:dyDescent="0.2">
      <c r="I1112" s="28" t="str">
        <f t="shared" si="16"/>
        <v>12.02.23</v>
      </c>
      <c r="J1112" s="27"/>
      <c r="K1112" s="129" t="s">
        <v>4186</v>
      </c>
      <c r="L1112" s="130">
        <v>1607.653291868213</v>
      </c>
      <c r="M1112" s="130">
        <v>6430.6131674728522</v>
      </c>
      <c r="N1112" s="21"/>
    </row>
    <row r="1113" spans="9:14" ht="12.75" x14ac:dyDescent="0.2">
      <c r="I1113" s="28" t="str">
        <f t="shared" si="16"/>
        <v>12.02.23</v>
      </c>
      <c r="J1113" s="27"/>
      <c r="K1113" s="38" t="s">
        <v>4187</v>
      </c>
      <c r="L1113" s="72">
        <v>1641.3057542882141</v>
      </c>
      <c r="M1113" s="72">
        <v>6565.2230171528563</v>
      </c>
      <c r="N1113" s="21"/>
    </row>
    <row r="1114" spans="9:14" ht="12.75" x14ac:dyDescent="0.2">
      <c r="I1114" s="28" t="str">
        <f t="shared" ref="I1114:I1177" si="17">IF(K1114="","",LEFT(K1114,8))</f>
        <v>12.02.23</v>
      </c>
      <c r="J1114" s="27"/>
      <c r="K1114" s="38" t="s">
        <v>4188</v>
      </c>
      <c r="L1114" s="72">
        <v>1663.7414462482132</v>
      </c>
      <c r="M1114" s="72">
        <v>6654.9657849928526</v>
      </c>
      <c r="N1114" s="21"/>
    </row>
    <row r="1115" spans="9:14" ht="12.75" x14ac:dyDescent="0.2">
      <c r="I1115" s="28" t="str">
        <f t="shared" si="17"/>
        <v>12.02.23</v>
      </c>
      <c r="J1115" s="27"/>
      <c r="K1115" s="38" t="s">
        <v>4189</v>
      </c>
      <c r="L1115" s="72">
        <v>1683.5361804382139</v>
      </c>
      <c r="M1115" s="72">
        <v>6734.1447217528557</v>
      </c>
      <c r="N1115" s="21"/>
    </row>
    <row r="1116" spans="9:14" ht="12.75" x14ac:dyDescent="0.2">
      <c r="I1116" s="28" t="str">
        <f t="shared" si="17"/>
        <v>12.02.23</v>
      </c>
      <c r="J1116" s="27"/>
      <c r="K1116" s="129" t="s">
        <v>4190</v>
      </c>
      <c r="L1116" s="130">
        <v>1704.0519900182132</v>
      </c>
      <c r="M1116" s="130">
        <v>6816.207960072853</v>
      </c>
      <c r="N1116" s="21"/>
    </row>
    <row r="1117" spans="9:14" ht="12.75" x14ac:dyDescent="0.2">
      <c r="I1117" s="28" t="str">
        <f t="shared" si="17"/>
        <v>12.02.23</v>
      </c>
      <c r="J1117" s="27"/>
      <c r="K1117" s="38" t="s">
        <v>4191</v>
      </c>
      <c r="L1117" s="72">
        <v>1722.6737873482141</v>
      </c>
      <c r="M1117" s="72">
        <v>6890.6951493928564</v>
      </c>
      <c r="N1117" s="21"/>
    </row>
    <row r="1118" spans="9:14" ht="12.75" x14ac:dyDescent="0.2">
      <c r="I1118" s="28" t="str">
        <f t="shared" si="17"/>
        <v>12.02.23</v>
      </c>
      <c r="J1118" s="27"/>
      <c r="K1118" s="38" t="s">
        <v>4192</v>
      </c>
      <c r="L1118" s="72">
        <v>1732.8972971082142</v>
      </c>
      <c r="M1118" s="72">
        <v>6931.5891884328566</v>
      </c>
      <c r="N1118" s="21"/>
    </row>
    <row r="1119" spans="9:14" ht="12.75" x14ac:dyDescent="0.2">
      <c r="I1119" s="28" t="str">
        <f t="shared" si="17"/>
        <v>12.02.23</v>
      </c>
      <c r="J1119" s="27"/>
      <c r="K1119" s="38" t="s">
        <v>4193</v>
      </c>
      <c r="L1119" s="72">
        <v>1742.137787878213</v>
      </c>
      <c r="M1119" s="72">
        <v>6968.5511515128519</v>
      </c>
      <c r="N1119" s="21"/>
    </row>
    <row r="1120" spans="9:14" ht="12.75" x14ac:dyDescent="0.2">
      <c r="I1120" s="28" t="str">
        <f t="shared" si="17"/>
        <v>12.02.23</v>
      </c>
      <c r="J1120" s="27"/>
      <c r="K1120" s="129" t="s">
        <v>4194</v>
      </c>
      <c r="L1120" s="130">
        <v>1747.7619901682133</v>
      </c>
      <c r="M1120" s="130">
        <v>6991.0479606728532</v>
      </c>
      <c r="N1120" s="21"/>
    </row>
    <row r="1121" spans="9:14" ht="12.75" x14ac:dyDescent="0.2">
      <c r="I1121" s="28" t="str">
        <f t="shared" si="17"/>
        <v>12.02.23</v>
      </c>
      <c r="J1121" s="27"/>
      <c r="K1121" s="38" t="s">
        <v>4195</v>
      </c>
      <c r="L1121" s="72">
        <v>1748.582375658214</v>
      </c>
      <c r="M1121" s="72">
        <v>6994.329502632856</v>
      </c>
      <c r="N1121" s="21"/>
    </row>
    <row r="1122" spans="9:14" ht="12.75" x14ac:dyDescent="0.2">
      <c r="I1122" s="28" t="str">
        <f t="shared" si="17"/>
        <v>12.02.23</v>
      </c>
      <c r="J1122" s="27"/>
      <c r="K1122" s="38" t="s">
        <v>4196</v>
      </c>
      <c r="L1122" s="72">
        <v>1762.662077408213</v>
      </c>
      <c r="M1122" s="72">
        <v>7050.648309632852</v>
      </c>
      <c r="N1122" s="21"/>
    </row>
    <row r="1123" spans="9:14" ht="12.75" x14ac:dyDescent="0.2">
      <c r="I1123" s="28" t="str">
        <f t="shared" si="17"/>
        <v>12.02.23</v>
      </c>
      <c r="J1123" s="27"/>
      <c r="K1123" s="38" t="s">
        <v>4197</v>
      </c>
      <c r="L1123" s="72">
        <v>1768.8161197482129</v>
      </c>
      <c r="M1123" s="72">
        <v>7075.2644789928518</v>
      </c>
      <c r="N1123" s="21"/>
    </row>
    <row r="1124" spans="9:14" ht="12.75" x14ac:dyDescent="0.2">
      <c r="I1124" s="28" t="str">
        <f t="shared" si="17"/>
        <v>12.02.23</v>
      </c>
      <c r="J1124" s="27"/>
      <c r="K1124" s="129" t="s">
        <v>4198</v>
      </c>
      <c r="L1124" s="130">
        <v>1767.2656689282132</v>
      </c>
      <c r="M1124" s="130">
        <v>7069.062675712853</v>
      </c>
      <c r="N1124" s="21"/>
    </row>
    <row r="1125" spans="9:14" ht="12.75" x14ac:dyDescent="0.2">
      <c r="I1125" s="28" t="str">
        <f t="shared" si="17"/>
        <v>12.02.23</v>
      </c>
      <c r="J1125" s="27"/>
      <c r="K1125" s="38" t="s">
        <v>4199</v>
      </c>
      <c r="L1125" s="72">
        <v>1755.460626448214</v>
      </c>
      <c r="M1125" s="72">
        <v>7021.8425057928562</v>
      </c>
      <c r="N1125" s="21"/>
    </row>
    <row r="1126" spans="9:14" ht="12.75" x14ac:dyDescent="0.2">
      <c r="I1126" s="28" t="str">
        <f t="shared" si="17"/>
        <v>12.02.23</v>
      </c>
      <c r="J1126" s="27"/>
      <c r="K1126" s="38" t="s">
        <v>4200</v>
      </c>
      <c r="L1126" s="72">
        <v>1741.701266888213</v>
      </c>
      <c r="M1126" s="72">
        <v>6966.8050675528521</v>
      </c>
      <c r="N1126" s="21"/>
    </row>
    <row r="1127" spans="9:14" ht="12.75" x14ac:dyDescent="0.2">
      <c r="I1127" s="28" t="str">
        <f t="shared" si="17"/>
        <v>12.02.23</v>
      </c>
      <c r="J1127" s="27"/>
      <c r="K1127" s="38" t="s">
        <v>4201</v>
      </c>
      <c r="L1127" s="72">
        <v>1734.232070458213</v>
      </c>
      <c r="M1127" s="72">
        <v>6936.928281832852</v>
      </c>
      <c r="N1127" s="21"/>
    </row>
    <row r="1128" spans="9:14" ht="12.75" x14ac:dyDescent="0.2">
      <c r="I1128" s="28" t="str">
        <f t="shared" si="17"/>
        <v>12.02.23</v>
      </c>
      <c r="J1128" s="27"/>
      <c r="K1128" s="129" t="s">
        <v>4202</v>
      </c>
      <c r="L1128" s="130">
        <v>1716.9785875882133</v>
      </c>
      <c r="M1128" s="130">
        <v>6867.914350352853</v>
      </c>
      <c r="N1128" s="21"/>
    </row>
    <row r="1129" spans="9:14" ht="12.75" x14ac:dyDescent="0.2">
      <c r="I1129" s="28" t="str">
        <f t="shared" si="17"/>
        <v>12.02.23</v>
      </c>
      <c r="J1129" s="27"/>
      <c r="K1129" s="38" t="s">
        <v>4203</v>
      </c>
      <c r="L1129" s="72">
        <v>1720.3230688482122</v>
      </c>
      <c r="M1129" s="72">
        <v>6881.2922753928488</v>
      </c>
      <c r="N1129" s="21"/>
    </row>
    <row r="1130" spans="9:14" ht="12.75" x14ac:dyDescent="0.2">
      <c r="I1130" s="28" t="str">
        <f t="shared" si="17"/>
        <v>12.02.23</v>
      </c>
      <c r="J1130" s="27"/>
      <c r="K1130" s="38" t="s">
        <v>4204</v>
      </c>
      <c r="L1130" s="72">
        <v>1699.294444158214</v>
      </c>
      <c r="M1130" s="72">
        <v>6797.177776632856</v>
      </c>
      <c r="N1130" s="21"/>
    </row>
    <row r="1131" spans="9:14" ht="12.75" x14ac:dyDescent="0.2">
      <c r="I1131" s="28" t="str">
        <f t="shared" si="17"/>
        <v>12.02.23</v>
      </c>
      <c r="J1131" s="27"/>
      <c r="K1131" s="38" t="s">
        <v>4205</v>
      </c>
      <c r="L1131" s="72">
        <v>1669.277139968214</v>
      </c>
      <c r="M1131" s="72">
        <v>6677.1085598728559</v>
      </c>
      <c r="N1131" s="21"/>
    </row>
    <row r="1132" spans="9:14" ht="12.75" x14ac:dyDescent="0.2">
      <c r="I1132" s="28" t="str">
        <f t="shared" si="17"/>
        <v>12.02.23</v>
      </c>
      <c r="J1132" s="27"/>
      <c r="K1132" s="129" t="s">
        <v>4206</v>
      </c>
      <c r="L1132" s="130">
        <v>1641.658406588213</v>
      </c>
      <c r="M1132" s="130">
        <v>6566.6336263528519</v>
      </c>
      <c r="N1132" s="21"/>
    </row>
    <row r="1133" spans="9:14" ht="12.75" x14ac:dyDescent="0.2">
      <c r="I1133" s="28" t="str">
        <f t="shared" si="17"/>
        <v>12.02.23</v>
      </c>
      <c r="J1133" s="27"/>
      <c r="K1133" s="38" t="s">
        <v>4207</v>
      </c>
      <c r="L1133" s="72">
        <v>1644.3716703782143</v>
      </c>
      <c r="M1133" s="72">
        <v>6577.4866815128571</v>
      </c>
      <c r="N1133" s="21"/>
    </row>
    <row r="1134" spans="9:14" ht="12.75" x14ac:dyDescent="0.2">
      <c r="I1134" s="28" t="str">
        <f t="shared" si="17"/>
        <v>12.02.23</v>
      </c>
      <c r="J1134" s="27"/>
      <c r="K1134" s="38" t="s">
        <v>4208</v>
      </c>
      <c r="L1134" s="72">
        <v>1622.7950961082131</v>
      </c>
      <c r="M1134" s="72">
        <v>6491.1803844328524</v>
      </c>
      <c r="N1134" s="21"/>
    </row>
    <row r="1135" spans="9:14" ht="12.75" x14ac:dyDescent="0.2">
      <c r="I1135" s="28" t="str">
        <f t="shared" si="17"/>
        <v>12.02.23</v>
      </c>
      <c r="J1135" s="27"/>
      <c r="K1135" s="38" t="s">
        <v>4209</v>
      </c>
      <c r="L1135" s="72">
        <v>1610.676531668214</v>
      </c>
      <c r="M1135" s="72">
        <v>6442.706126672856</v>
      </c>
      <c r="N1135" s="21"/>
    </row>
    <row r="1136" spans="9:14" ht="12.75" x14ac:dyDescent="0.2">
      <c r="I1136" s="28" t="str">
        <f t="shared" si="17"/>
        <v>12.02.23</v>
      </c>
      <c r="J1136" s="27"/>
      <c r="K1136" s="129" t="s">
        <v>4210</v>
      </c>
      <c r="L1136" s="130">
        <v>1598.2548775882142</v>
      </c>
      <c r="M1136" s="130">
        <v>6393.0195103528567</v>
      </c>
      <c r="N1136" s="21"/>
    </row>
    <row r="1137" spans="9:14" ht="12.75" x14ac:dyDescent="0.2">
      <c r="I1137" s="28" t="str">
        <f t="shared" si="17"/>
        <v>12.02.23</v>
      </c>
      <c r="J1137" s="27"/>
      <c r="K1137" s="38" t="s">
        <v>4211</v>
      </c>
      <c r="L1137" s="72">
        <v>1598.2518366782131</v>
      </c>
      <c r="M1137" s="72">
        <v>6393.0073467128523</v>
      </c>
      <c r="N1137" s="21"/>
    </row>
    <row r="1138" spans="9:14" ht="12.75" x14ac:dyDescent="0.2">
      <c r="I1138" s="28" t="str">
        <f t="shared" si="17"/>
        <v>12.02.23</v>
      </c>
      <c r="J1138" s="27"/>
      <c r="K1138" s="38" t="s">
        <v>4212</v>
      </c>
      <c r="L1138" s="72">
        <v>1587.8250223982141</v>
      </c>
      <c r="M1138" s="72">
        <v>6351.3000895928562</v>
      </c>
      <c r="N1138" s="21"/>
    </row>
    <row r="1139" spans="9:14" ht="12.75" x14ac:dyDescent="0.2">
      <c r="I1139" s="28" t="str">
        <f t="shared" si="17"/>
        <v>12.02.23</v>
      </c>
      <c r="J1139" s="27"/>
      <c r="K1139" s="38" t="s">
        <v>4213</v>
      </c>
      <c r="L1139" s="72">
        <v>1586.5376425582131</v>
      </c>
      <c r="M1139" s="72">
        <v>6346.1505702328523</v>
      </c>
      <c r="N1139" s="21"/>
    </row>
    <row r="1140" spans="9:14" ht="12.75" x14ac:dyDescent="0.2">
      <c r="I1140" s="28" t="str">
        <f t="shared" si="17"/>
        <v>12.02.23</v>
      </c>
      <c r="J1140" s="27"/>
      <c r="K1140" s="129" t="s">
        <v>4214</v>
      </c>
      <c r="L1140" s="130">
        <v>1574.9087826882133</v>
      </c>
      <c r="M1140" s="130">
        <v>6299.635130752853</v>
      </c>
      <c r="N1140" s="21"/>
    </row>
    <row r="1141" spans="9:14" ht="12.75" x14ac:dyDescent="0.2">
      <c r="I1141" s="28" t="str">
        <f t="shared" si="17"/>
        <v>12.02.23</v>
      </c>
      <c r="J1141" s="27"/>
      <c r="K1141" s="38" t="s">
        <v>4215</v>
      </c>
      <c r="L1141" s="72">
        <v>1573.5729203382132</v>
      </c>
      <c r="M1141" s="72">
        <v>6294.2916813528527</v>
      </c>
      <c r="N1141" s="21"/>
    </row>
    <row r="1142" spans="9:14" ht="12.75" x14ac:dyDescent="0.2">
      <c r="I1142" s="28" t="str">
        <f t="shared" si="17"/>
        <v>12.02.23</v>
      </c>
      <c r="J1142" s="27"/>
      <c r="K1142" s="38" t="s">
        <v>4216</v>
      </c>
      <c r="L1142" s="72">
        <v>1578.852824158213</v>
      </c>
      <c r="M1142" s="72">
        <v>6315.4112966328521</v>
      </c>
      <c r="N1142" s="21"/>
    </row>
    <row r="1143" spans="9:14" ht="12.75" x14ac:dyDescent="0.2">
      <c r="I1143" s="28" t="str">
        <f t="shared" si="17"/>
        <v>12.02.23</v>
      </c>
      <c r="J1143" s="27"/>
      <c r="K1143" s="38" t="s">
        <v>4217</v>
      </c>
      <c r="L1143" s="72">
        <v>1585.258337738213</v>
      </c>
      <c r="M1143" s="72">
        <v>6341.0333509528518</v>
      </c>
      <c r="N1143" s="21"/>
    </row>
    <row r="1144" spans="9:14" ht="12.75" x14ac:dyDescent="0.2">
      <c r="I1144" s="28" t="str">
        <f t="shared" si="17"/>
        <v>12.02.23</v>
      </c>
      <c r="J1144" s="27"/>
      <c r="K1144" s="129" t="s">
        <v>4218</v>
      </c>
      <c r="L1144" s="130">
        <v>1590.403656448213</v>
      </c>
      <c r="M1144" s="130">
        <v>6361.6146257928522</v>
      </c>
      <c r="N1144" s="21"/>
    </row>
    <row r="1145" spans="9:14" ht="12.75" x14ac:dyDescent="0.2">
      <c r="I1145" s="28" t="str">
        <f t="shared" si="17"/>
        <v>12.02.23</v>
      </c>
      <c r="J1145" s="27"/>
      <c r="K1145" s="38" t="s">
        <v>4219</v>
      </c>
      <c r="L1145" s="72">
        <v>1601.944788618214</v>
      </c>
      <c r="M1145" s="72">
        <v>6407.7791544728561</v>
      </c>
      <c r="N1145" s="21"/>
    </row>
    <row r="1146" spans="9:14" ht="12.75" x14ac:dyDescent="0.2">
      <c r="I1146" s="28" t="str">
        <f t="shared" si="17"/>
        <v>12.02.23</v>
      </c>
      <c r="J1146" s="27"/>
      <c r="K1146" s="38" t="s">
        <v>4220</v>
      </c>
      <c r="L1146" s="72">
        <v>1611.175791048214</v>
      </c>
      <c r="M1146" s="72">
        <v>6444.7031641928561</v>
      </c>
      <c r="N1146" s="21"/>
    </row>
    <row r="1147" spans="9:14" ht="12.75" x14ac:dyDescent="0.2">
      <c r="I1147" s="28" t="str">
        <f t="shared" si="17"/>
        <v>12.02.23</v>
      </c>
      <c r="J1147" s="27"/>
      <c r="K1147" s="38" t="s">
        <v>4221</v>
      </c>
      <c r="L1147" s="72">
        <v>1636.9556625382129</v>
      </c>
      <c r="M1147" s="72">
        <v>6547.8226501528516</v>
      </c>
      <c r="N1147" s="21"/>
    </row>
    <row r="1148" spans="9:14" ht="12.75" x14ac:dyDescent="0.2">
      <c r="I1148" s="28" t="str">
        <f t="shared" si="17"/>
        <v>12.02.23</v>
      </c>
      <c r="J1148" s="27"/>
      <c r="K1148" s="129" t="s">
        <v>4222</v>
      </c>
      <c r="L1148" s="130">
        <v>1668.4812088882131</v>
      </c>
      <c r="M1148" s="130">
        <v>6673.9248355528525</v>
      </c>
      <c r="N1148" s="21"/>
    </row>
    <row r="1149" spans="9:14" ht="12.75" x14ac:dyDescent="0.2">
      <c r="I1149" s="28" t="str">
        <f t="shared" si="17"/>
        <v>12.02.23</v>
      </c>
      <c r="J1149" s="27"/>
      <c r="K1149" s="38" t="s">
        <v>4223</v>
      </c>
      <c r="L1149" s="72">
        <v>1707.723532018214</v>
      </c>
      <c r="M1149" s="72">
        <v>6830.8941280728559</v>
      </c>
      <c r="N1149" s="21"/>
    </row>
    <row r="1150" spans="9:14" ht="12.75" x14ac:dyDescent="0.2">
      <c r="I1150" s="28" t="str">
        <f t="shared" si="17"/>
        <v>12.02.23</v>
      </c>
      <c r="J1150" s="27"/>
      <c r="K1150" s="38" t="s">
        <v>4224</v>
      </c>
      <c r="L1150" s="72">
        <v>1743.2707043782141</v>
      </c>
      <c r="M1150" s="72">
        <v>6973.0828175128563</v>
      </c>
      <c r="N1150" s="21"/>
    </row>
    <row r="1151" spans="9:14" ht="12.75" x14ac:dyDescent="0.2">
      <c r="I1151" s="28" t="str">
        <f t="shared" si="17"/>
        <v>12.02.23</v>
      </c>
      <c r="J1151" s="27"/>
      <c r="K1151" s="38" t="s">
        <v>4225</v>
      </c>
      <c r="L1151" s="72">
        <v>1771.5292706882142</v>
      </c>
      <c r="M1151" s="72">
        <v>7086.1170827528567</v>
      </c>
      <c r="N1151" s="21"/>
    </row>
    <row r="1152" spans="9:14" ht="12.75" x14ac:dyDescent="0.2">
      <c r="I1152" s="28" t="str">
        <f t="shared" si="17"/>
        <v>12.02.23</v>
      </c>
      <c r="J1152" s="27"/>
      <c r="K1152" s="129" t="s">
        <v>4226</v>
      </c>
      <c r="L1152" s="130">
        <v>1806.510585968213</v>
      </c>
      <c r="M1152" s="130">
        <v>7226.0423438728521</v>
      </c>
      <c r="N1152" s="21"/>
    </row>
    <row r="1153" spans="9:14" ht="12.75" x14ac:dyDescent="0.2">
      <c r="I1153" s="28" t="str">
        <f t="shared" si="17"/>
        <v>12.02.23</v>
      </c>
      <c r="J1153" s="27"/>
      <c r="K1153" s="38" t="s">
        <v>4227</v>
      </c>
      <c r="L1153" s="72">
        <v>1842.4554021382141</v>
      </c>
      <c r="M1153" s="72">
        <v>7369.8216085528566</v>
      </c>
      <c r="N1153" s="21"/>
    </row>
    <row r="1154" spans="9:14" ht="12.75" x14ac:dyDescent="0.2">
      <c r="I1154" s="28" t="str">
        <f t="shared" si="17"/>
        <v>12.02.23</v>
      </c>
      <c r="J1154" s="27"/>
      <c r="K1154" s="38" t="s">
        <v>4228</v>
      </c>
      <c r="L1154" s="72">
        <v>1848.782617988214</v>
      </c>
      <c r="M1154" s="72">
        <v>7395.1304719528562</v>
      </c>
      <c r="N1154" s="21"/>
    </row>
    <row r="1155" spans="9:14" ht="12.75" x14ac:dyDescent="0.2">
      <c r="I1155" s="28" t="str">
        <f t="shared" si="17"/>
        <v>12.02.23</v>
      </c>
      <c r="J1155" s="27"/>
      <c r="K1155" s="38" t="s">
        <v>4229</v>
      </c>
      <c r="L1155" s="72">
        <v>1843.613852148213</v>
      </c>
      <c r="M1155" s="72">
        <v>7374.4554085928521</v>
      </c>
      <c r="N1155" s="21"/>
    </row>
    <row r="1156" spans="9:14" ht="12.75" x14ac:dyDescent="0.2">
      <c r="I1156" s="28" t="str">
        <f t="shared" si="17"/>
        <v>12.02.23</v>
      </c>
      <c r="J1156" s="27"/>
      <c r="K1156" s="129" t="s">
        <v>4230</v>
      </c>
      <c r="L1156" s="130">
        <v>1830.4906645382141</v>
      </c>
      <c r="M1156" s="130">
        <v>7321.9626581528564</v>
      </c>
      <c r="N1156" s="21"/>
    </row>
    <row r="1157" spans="9:14" ht="12.75" x14ac:dyDescent="0.2">
      <c r="I1157" s="28" t="str">
        <f t="shared" si="17"/>
        <v>12.02.23</v>
      </c>
      <c r="J1157" s="27"/>
      <c r="K1157" s="38" t="s">
        <v>4231</v>
      </c>
      <c r="L1157" s="72">
        <v>1815.3696193482131</v>
      </c>
      <c r="M1157" s="72">
        <v>7261.4784773928523</v>
      </c>
      <c r="N1157" s="21"/>
    </row>
    <row r="1158" spans="9:14" ht="12.75" x14ac:dyDescent="0.2">
      <c r="I1158" s="28" t="str">
        <f t="shared" si="17"/>
        <v>12.02.23</v>
      </c>
      <c r="J1158" s="27"/>
      <c r="K1158" s="38" t="s">
        <v>4232</v>
      </c>
      <c r="L1158" s="72">
        <v>1800.074166568214</v>
      </c>
      <c r="M1158" s="72">
        <v>7200.2966662728559</v>
      </c>
      <c r="N1158" s="21"/>
    </row>
    <row r="1159" spans="9:14" ht="12.75" x14ac:dyDescent="0.2">
      <c r="I1159" s="28" t="str">
        <f t="shared" si="17"/>
        <v>12.02.23</v>
      </c>
      <c r="J1159" s="27"/>
      <c r="K1159" s="38" t="s">
        <v>4233</v>
      </c>
      <c r="L1159" s="72">
        <v>1785.7522391282141</v>
      </c>
      <c r="M1159" s="72">
        <v>7143.0089565128565</v>
      </c>
      <c r="N1159" s="21"/>
    </row>
    <row r="1160" spans="9:14" ht="12.75" x14ac:dyDescent="0.2">
      <c r="I1160" s="28" t="str">
        <f t="shared" si="17"/>
        <v>12.02.23</v>
      </c>
      <c r="J1160" s="27"/>
      <c r="K1160" s="129" t="s">
        <v>4234</v>
      </c>
      <c r="L1160" s="130">
        <v>1779.1743662282142</v>
      </c>
      <c r="M1160" s="130">
        <v>7116.697464912857</v>
      </c>
      <c r="N1160" s="21"/>
    </row>
    <row r="1161" spans="9:14" ht="12.75" x14ac:dyDescent="0.2">
      <c r="I1161" s="28" t="str">
        <f t="shared" si="17"/>
        <v>12.02.23</v>
      </c>
      <c r="J1161" s="27"/>
      <c r="K1161" s="38" t="s">
        <v>4235</v>
      </c>
      <c r="L1161" s="72">
        <v>1749.3709862882122</v>
      </c>
      <c r="M1161" s="72">
        <v>6997.4839451528487</v>
      </c>
      <c r="N1161" s="21"/>
    </row>
    <row r="1162" spans="9:14" ht="12.75" x14ac:dyDescent="0.2">
      <c r="I1162" s="28" t="str">
        <f t="shared" si="17"/>
        <v>12.02.23</v>
      </c>
      <c r="J1162" s="27"/>
      <c r="K1162" s="38" t="s">
        <v>4236</v>
      </c>
      <c r="L1162" s="72">
        <v>1718.861128208214</v>
      </c>
      <c r="M1162" s="72">
        <v>6875.4445128328562</v>
      </c>
      <c r="N1162" s="21"/>
    </row>
    <row r="1163" spans="9:14" ht="12.75" x14ac:dyDescent="0.2">
      <c r="I1163" s="28" t="str">
        <f t="shared" si="17"/>
        <v>12.02.23</v>
      </c>
      <c r="J1163" s="27"/>
      <c r="K1163" s="38" t="s">
        <v>4237</v>
      </c>
      <c r="L1163" s="72">
        <v>1701.246864988213</v>
      </c>
      <c r="M1163" s="72">
        <v>6804.9874599528521</v>
      </c>
      <c r="N1163" s="21"/>
    </row>
    <row r="1164" spans="9:14" ht="12.75" x14ac:dyDescent="0.2">
      <c r="I1164" s="28" t="str">
        <f t="shared" si="17"/>
        <v>12.02.23</v>
      </c>
      <c r="J1164" s="27"/>
      <c r="K1164" s="129" t="s">
        <v>4238</v>
      </c>
      <c r="L1164" s="130">
        <v>1680.373262058213</v>
      </c>
      <c r="M1164" s="130">
        <v>6721.4930482328518</v>
      </c>
      <c r="N1164" s="21"/>
    </row>
    <row r="1165" spans="9:14" ht="12.75" x14ac:dyDescent="0.2">
      <c r="I1165" s="28" t="str">
        <f t="shared" si="17"/>
        <v>12.02.23</v>
      </c>
      <c r="J1165" s="27"/>
      <c r="K1165" s="38" t="s">
        <v>4239</v>
      </c>
      <c r="L1165" s="72">
        <v>1641.699356418213</v>
      </c>
      <c r="M1165" s="72">
        <v>6566.7974256728521</v>
      </c>
      <c r="N1165" s="21"/>
    </row>
    <row r="1166" spans="9:14" ht="12.75" x14ac:dyDescent="0.2">
      <c r="I1166" s="28" t="str">
        <f t="shared" si="17"/>
        <v>12.02.23</v>
      </c>
      <c r="J1166" s="27"/>
      <c r="K1166" s="38" t="s">
        <v>4240</v>
      </c>
      <c r="L1166" s="72">
        <v>1622.8477799782131</v>
      </c>
      <c r="M1166" s="72">
        <v>6491.3911199128524</v>
      </c>
      <c r="N1166" s="21"/>
    </row>
    <row r="1167" spans="9:14" ht="12.75" x14ac:dyDescent="0.2">
      <c r="I1167" s="28" t="str">
        <f t="shared" si="17"/>
        <v>12.02.23</v>
      </c>
      <c r="J1167" s="27"/>
      <c r="K1167" s="38" t="s">
        <v>4241</v>
      </c>
      <c r="L1167" s="72">
        <v>1620.2676105782132</v>
      </c>
      <c r="M1167" s="72">
        <v>6481.0704423128527</v>
      </c>
      <c r="N1167" s="21"/>
    </row>
    <row r="1168" spans="9:14" ht="12.75" x14ac:dyDescent="0.2">
      <c r="I1168" s="28" t="str">
        <f t="shared" si="17"/>
        <v>12.02.23</v>
      </c>
      <c r="J1168" s="27"/>
      <c r="K1168" s="129" t="s">
        <v>4242</v>
      </c>
      <c r="L1168" s="130">
        <v>1610.0536530282131</v>
      </c>
      <c r="M1168" s="130">
        <v>6440.2146121128526</v>
      </c>
      <c r="N1168" s="21"/>
    </row>
    <row r="1169" spans="9:14" ht="12.75" x14ac:dyDescent="0.2">
      <c r="I1169" s="28" t="str">
        <f t="shared" si="17"/>
        <v>12.02.23</v>
      </c>
      <c r="J1169" s="27"/>
      <c r="K1169" s="38" t="s">
        <v>4243</v>
      </c>
      <c r="L1169" s="72">
        <v>1680.7455713182139</v>
      </c>
      <c r="M1169" s="72">
        <v>6722.9822852728557</v>
      </c>
      <c r="N1169" s="21"/>
    </row>
    <row r="1170" spans="9:14" ht="12.75" x14ac:dyDescent="0.2">
      <c r="I1170" s="28" t="str">
        <f t="shared" si="17"/>
        <v>12.02.23</v>
      </c>
      <c r="J1170" s="27"/>
      <c r="K1170" s="38" t="s">
        <v>4244</v>
      </c>
      <c r="L1170" s="72">
        <v>1685.4553894482131</v>
      </c>
      <c r="M1170" s="72">
        <v>6741.8215577928522</v>
      </c>
      <c r="N1170" s="21"/>
    </row>
    <row r="1171" spans="9:14" ht="12.75" x14ac:dyDescent="0.2">
      <c r="I1171" s="28" t="str">
        <f t="shared" si="17"/>
        <v>12.02.23</v>
      </c>
      <c r="J1171" s="27"/>
      <c r="K1171" s="38" t="s">
        <v>4245</v>
      </c>
      <c r="L1171" s="72">
        <v>1660.6765839982131</v>
      </c>
      <c r="M1171" s="72">
        <v>6642.7063359928525</v>
      </c>
      <c r="N1171" s="21"/>
    </row>
    <row r="1172" spans="9:14" ht="12.75" x14ac:dyDescent="0.2">
      <c r="I1172" s="28" t="str">
        <f t="shared" si="17"/>
        <v>12.02.23</v>
      </c>
      <c r="J1172" s="27"/>
      <c r="K1172" s="129" t="s">
        <v>4246</v>
      </c>
      <c r="L1172" s="130">
        <v>1636.098564348214</v>
      </c>
      <c r="M1172" s="130">
        <v>6544.3942573928562</v>
      </c>
      <c r="N1172" s="21"/>
    </row>
    <row r="1173" spans="9:14" ht="12.75" x14ac:dyDescent="0.2">
      <c r="I1173" s="28" t="str">
        <f t="shared" si="17"/>
        <v>12.02.23</v>
      </c>
      <c r="J1173" s="27"/>
      <c r="K1173" s="38" t="s">
        <v>4247</v>
      </c>
      <c r="L1173" s="72">
        <v>1609.1407995782131</v>
      </c>
      <c r="M1173" s="72">
        <v>6436.5631983128524</v>
      </c>
      <c r="N1173" s="21"/>
    </row>
    <row r="1174" spans="9:14" ht="12.75" x14ac:dyDescent="0.2">
      <c r="I1174" s="28" t="str">
        <f t="shared" si="17"/>
        <v>12.02.23</v>
      </c>
      <c r="J1174" s="27"/>
      <c r="K1174" s="38" t="s">
        <v>4248</v>
      </c>
      <c r="L1174" s="72">
        <v>1580.3073508782143</v>
      </c>
      <c r="M1174" s="72">
        <v>6321.2294035128571</v>
      </c>
      <c r="N1174" s="21"/>
    </row>
    <row r="1175" spans="9:14" ht="12.75" x14ac:dyDescent="0.2">
      <c r="I1175" s="28" t="str">
        <f t="shared" si="17"/>
        <v>12.02.23</v>
      </c>
      <c r="J1175" s="27"/>
      <c r="K1175" s="38" t="s">
        <v>4249</v>
      </c>
      <c r="L1175" s="72">
        <v>1553.526171938214</v>
      </c>
      <c r="M1175" s="72">
        <v>6214.1046877528561</v>
      </c>
      <c r="N1175" s="21"/>
    </row>
    <row r="1176" spans="9:14" ht="12.75" x14ac:dyDescent="0.2">
      <c r="I1176" s="28" t="str">
        <f t="shared" si="17"/>
        <v>12.02.23</v>
      </c>
      <c r="J1176" s="27"/>
      <c r="K1176" s="129" t="s">
        <v>4250</v>
      </c>
      <c r="L1176" s="130">
        <v>1542.0510942582141</v>
      </c>
      <c r="M1176" s="130">
        <v>6168.2043770328564</v>
      </c>
      <c r="N1176" s="21"/>
    </row>
    <row r="1177" spans="9:14" ht="12.75" x14ac:dyDescent="0.2">
      <c r="I1177" s="28" t="str">
        <f t="shared" si="17"/>
        <v>13.02.23</v>
      </c>
      <c r="J1177" s="27"/>
      <c r="K1177" s="38" t="s">
        <v>4251</v>
      </c>
      <c r="L1177" s="72">
        <v>1565.5941019682141</v>
      </c>
      <c r="M1177" s="72">
        <v>6262.3764078728564</v>
      </c>
      <c r="N1177" s="21"/>
    </row>
    <row r="1178" spans="9:14" ht="12.75" x14ac:dyDescent="0.2">
      <c r="I1178" s="28" t="str">
        <f t="shared" ref="I1178:I1241" si="18">IF(K1178="","",LEFT(K1178,8))</f>
        <v>13.02.23</v>
      </c>
      <c r="J1178" s="27"/>
      <c r="K1178" s="38" t="s">
        <v>4252</v>
      </c>
      <c r="L1178" s="72">
        <v>1551.560545258214</v>
      </c>
      <c r="M1178" s="72">
        <v>6206.242181032856</v>
      </c>
      <c r="N1178" s="21"/>
    </row>
    <row r="1179" spans="9:14" ht="12.75" x14ac:dyDescent="0.2">
      <c r="I1179" s="28" t="str">
        <f t="shared" si="18"/>
        <v>13.02.23</v>
      </c>
      <c r="J1179" s="27"/>
      <c r="K1179" s="38" t="s">
        <v>4253</v>
      </c>
      <c r="L1179" s="72">
        <v>1533.9613027382143</v>
      </c>
      <c r="M1179" s="72">
        <v>6135.8452109528571</v>
      </c>
      <c r="N1179" s="21"/>
    </row>
    <row r="1180" spans="9:14" ht="12.75" x14ac:dyDescent="0.2">
      <c r="I1180" s="28" t="str">
        <f t="shared" si="18"/>
        <v>13.02.23</v>
      </c>
      <c r="J1180" s="27"/>
      <c r="K1180" s="129" t="s">
        <v>4254</v>
      </c>
      <c r="L1180" s="130">
        <v>1510.6426768382141</v>
      </c>
      <c r="M1180" s="130">
        <v>6042.5707073528565</v>
      </c>
      <c r="N1180" s="21"/>
    </row>
    <row r="1181" spans="9:14" ht="12.75" x14ac:dyDescent="0.2">
      <c r="I1181" s="28" t="str">
        <f t="shared" si="18"/>
        <v>13.02.23</v>
      </c>
      <c r="J1181" s="27"/>
      <c r="K1181" s="38" t="s">
        <v>4255</v>
      </c>
      <c r="L1181" s="72">
        <v>1519.2703152182141</v>
      </c>
      <c r="M1181" s="72">
        <v>6077.0812608728565</v>
      </c>
      <c r="N1181" s="21"/>
    </row>
    <row r="1182" spans="9:14" ht="12.75" x14ac:dyDescent="0.2">
      <c r="I1182" s="28" t="str">
        <f t="shared" si="18"/>
        <v>13.02.23</v>
      </c>
      <c r="J1182" s="27"/>
      <c r="K1182" s="38" t="s">
        <v>4256</v>
      </c>
      <c r="L1182" s="72">
        <v>1486.2479949982151</v>
      </c>
      <c r="M1182" s="72">
        <v>5944.9919799928603</v>
      </c>
      <c r="N1182" s="21"/>
    </row>
    <row r="1183" spans="9:14" ht="12.75" x14ac:dyDescent="0.2">
      <c r="I1183" s="28" t="str">
        <f t="shared" si="18"/>
        <v>13.02.23</v>
      </c>
      <c r="J1183" s="27"/>
      <c r="K1183" s="38" t="s">
        <v>4257</v>
      </c>
      <c r="L1183" s="72">
        <v>1473.6690305482141</v>
      </c>
      <c r="M1183" s="72">
        <v>5894.6761221928564</v>
      </c>
      <c r="N1183" s="21"/>
    </row>
    <row r="1184" spans="9:14" ht="12.75" x14ac:dyDescent="0.2">
      <c r="I1184" s="28" t="str">
        <f t="shared" si="18"/>
        <v>13.02.23</v>
      </c>
      <c r="J1184" s="27"/>
      <c r="K1184" s="129" t="s">
        <v>4258</v>
      </c>
      <c r="L1184" s="130">
        <v>1469.0360417182142</v>
      </c>
      <c r="M1184" s="130">
        <v>5876.1441668728567</v>
      </c>
      <c r="N1184" s="21"/>
    </row>
    <row r="1185" spans="9:14" ht="12.75" x14ac:dyDescent="0.2">
      <c r="I1185" s="28" t="str">
        <f t="shared" si="18"/>
        <v>13.02.23</v>
      </c>
      <c r="J1185" s="27"/>
      <c r="K1185" s="38" t="s">
        <v>4259</v>
      </c>
      <c r="L1185" s="72">
        <v>1494.3629487182141</v>
      </c>
      <c r="M1185" s="72">
        <v>5977.4517948728562</v>
      </c>
      <c r="N1185" s="21"/>
    </row>
    <row r="1186" spans="9:14" ht="12.75" x14ac:dyDescent="0.2">
      <c r="I1186" s="28" t="str">
        <f t="shared" si="18"/>
        <v>13.02.23</v>
      </c>
      <c r="J1186" s="27"/>
      <c r="K1186" s="38" t="s">
        <v>4260</v>
      </c>
      <c r="L1186" s="72">
        <v>1487.2549465582142</v>
      </c>
      <c r="M1186" s="72">
        <v>5949.0197862328569</v>
      </c>
      <c r="N1186" s="21"/>
    </row>
    <row r="1187" spans="9:14" ht="12.75" x14ac:dyDescent="0.2">
      <c r="I1187" s="28" t="str">
        <f t="shared" si="18"/>
        <v>13.02.23</v>
      </c>
      <c r="J1187" s="27"/>
      <c r="K1187" s="38" t="s">
        <v>4261</v>
      </c>
      <c r="L1187" s="72">
        <v>1478.8074550182132</v>
      </c>
      <c r="M1187" s="72">
        <v>5915.2298200728528</v>
      </c>
      <c r="N1187" s="21"/>
    </row>
    <row r="1188" spans="9:14" ht="12.75" x14ac:dyDescent="0.2">
      <c r="I1188" s="28" t="str">
        <f t="shared" si="18"/>
        <v>13.02.23</v>
      </c>
      <c r="J1188" s="27"/>
      <c r="K1188" s="129" t="s">
        <v>4262</v>
      </c>
      <c r="L1188" s="130">
        <v>1469.0638066982142</v>
      </c>
      <c r="M1188" s="130">
        <v>5876.2552267928568</v>
      </c>
      <c r="N1188" s="21"/>
    </row>
    <row r="1189" spans="9:14" ht="12.75" x14ac:dyDescent="0.2">
      <c r="I1189" s="28" t="str">
        <f t="shared" si="18"/>
        <v>13.02.23</v>
      </c>
      <c r="J1189" s="27"/>
      <c r="K1189" s="38" t="s">
        <v>4263</v>
      </c>
      <c r="L1189" s="72">
        <v>1475.237817398214</v>
      </c>
      <c r="M1189" s="72">
        <v>5900.9512695928561</v>
      </c>
      <c r="N1189" s="21"/>
    </row>
    <row r="1190" spans="9:14" ht="12.75" x14ac:dyDescent="0.2">
      <c r="I1190" s="28" t="str">
        <f t="shared" si="18"/>
        <v>13.02.23</v>
      </c>
      <c r="J1190" s="27"/>
      <c r="K1190" s="38" t="s">
        <v>4264</v>
      </c>
      <c r="L1190" s="72">
        <v>1472.3666674582141</v>
      </c>
      <c r="M1190" s="72">
        <v>5889.4666698328565</v>
      </c>
      <c r="N1190" s="21"/>
    </row>
    <row r="1191" spans="9:14" ht="12.75" x14ac:dyDescent="0.2">
      <c r="I1191" s="28" t="str">
        <f t="shared" si="18"/>
        <v>13.02.23</v>
      </c>
      <c r="J1191" s="27"/>
      <c r="K1191" s="38" t="s">
        <v>4265</v>
      </c>
      <c r="L1191" s="72">
        <v>1463.0112658582141</v>
      </c>
      <c r="M1191" s="72">
        <v>5852.0450634328563</v>
      </c>
      <c r="N1191" s="21"/>
    </row>
    <row r="1192" spans="9:14" ht="12.75" x14ac:dyDescent="0.2">
      <c r="I1192" s="28" t="str">
        <f t="shared" si="18"/>
        <v>13.02.23</v>
      </c>
      <c r="J1192" s="27"/>
      <c r="K1192" s="129" t="s">
        <v>4266</v>
      </c>
      <c r="L1192" s="130">
        <v>1475.7131436282152</v>
      </c>
      <c r="M1192" s="130">
        <v>5902.8525745128609</v>
      </c>
      <c r="N1192" s="21"/>
    </row>
    <row r="1193" spans="9:14" ht="12.75" x14ac:dyDescent="0.2">
      <c r="I1193" s="28" t="str">
        <f t="shared" si="18"/>
        <v>13.02.23</v>
      </c>
      <c r="J1193" s="27"/>
      <c r="K1193" s="38" t="s">
        <v>4267</v>
      </c>
      <c r="L1193" s="72">
        <v>1505.287331158213</v>
      </c>
      <c r="M1193" s="72">
        <v>6021.1493246328519</v>
      </c>
      <c r="N1193" s="21"/>
    </row>
    <row r="1194" spans="9:14" ht="12.75" x14ac:dyDescent="0.2">
      <c r="I1194" s="28" t="str">
        <f t="shared" si="18"/>
        <v>13.02.23</v>
      </c>
      <c r="J1194" s="27"/>
      <c r="K1194" s="38" t="s">
        <v>4268</v>
      </c>
      <c r="L1194" s="72">
        <v>1510.9993428782141</v>
      </c>
      <c r="M1194" s="72">
        <v>6043.9973715128563</v>
      </c>
      <c r="N1194" s="21"/>
    </row>
    <row r="1195" spans="9:14" ht="12.75" x14ac:dyDescent="0.2">
      <c r="I1195" s="28" t="str">
        <f t="shared" si="18"/>
        <v>13.02.23</v>
      </c>
      <c r="J1195" s="27"/>
      <c r="K1195" s="38" t="s">
        <v>4269</v>
      </c>
      <c r="L1195" s="72">
        <v>1536.0228339082139</v>
      </c>
      <c r="M1195" s="72">
        <v>6144.0913356328556</v>
      </c>
      <c r="N1195" s="21"/>
    </row>
    <row r="1196" spans="9:14" ht="12.75" x14ac:dyDescent="0.2">
      <c r="I1196" s="28" t="str">
        <f t="shared" si="18"/>
        <v>13.02.23</v>
      </c>
      <c r="J1196" s="27"/>
      <c r="K1196" s="129" t="s">
        <v>4270</v>
      </c>
      <c r="L1196" s="130">
        <v>1558.517935778214</v>
      </c>
      <c r="M1196" s="130">
        <v>6234.071743112856</v>
      </c>
      <c r="N1196" s="21"/>
    </row>
    <row r="1197" spans="9:14" ht="12.75" x14ac:dyDescent="0.2">
      <c r="I1197" s="28" t="str">
        <f t="shared" si="18"/>
        <v>13.02.23</v>
      </c>
      <c r="J1197" s="27"/>
      <c r="K1197" s="38" t="s">
        <v>4271</v>
      </c>
      <c r="L1197" s="72">
        <v>1621.3132516182141</v>
      </c>
      <c r="M1197" s="72">
        <v>6485.2530064728562</v>
      </c>
      <c r="N1197" s="21"/>
    </row>
    <row r="1198" spans="9:14" ht="12.75" x14ac:dyDescent="0.2">
      <c r="I1198" s="28" t="str">
        <f t="shared" si="18"/>
        <v>13.02.23</v>
      </c>
      <c r="J1198" s="27"/>
      <c r="K1198" s="38" t="s">
        <v>4272</v>
      </c>
      <c r="L1198" s="72">
        <v>1672.3899059682142</v>
      </c>
      <c r="M1198" s="72">
        <v>6689.5596238728567</v>
      </c>
      <c r="N1198" s="21"/>
    </row>
    <row r="1199" spans="9:14" ht="12.75" x14ac:dyDescent="0.2">
      <c r="I1199" s="28" t="str">
        <f t="shared" si="18"/>
        <v>13.02.23</v>
      </c>
      <c r="J1199" s="27"/>
      <c r="K1199" s="38" t="s">
        <v>4273</v>
      </c>
      <c r="L1199" s="72">
        <v>1731.4557468982139</v>
      </c>
      <c r="M1199" s="72">
        <v>6925.8229875928555</v>
      </c>
      <c r="N1199" s="21"/>
    </row>
    <row r="1200" spans="9:14" ht="12.75" x14ac:dyDescent="0.2">
      <c r="I1200" s="28" t="str">
        <f t="shared" si="18"/>
        <v>13.02.23</v>
      </c>
      <c r="J1200" s="27"/>
      <c r="K1200" s="129" t="s">
        <v>4274</v>
      </c>
      <c r="L1200" s="130">
        <v>1787.3329999982132</v>
      </c>
      <c r="M1200" s="130">
        <v>7149.3319999928526</v>
      </c>
      <c r="N1200" s="21"/>
    </row>
    <row r="1201" spans="9:14" ht="12.75" x14ac:dyDescent="0.2">
      <c r="I1201" s="28" t="str">
        <f t="shared" si="18"/>
        <v>13.02.23</v>
      </c>
      <c r="J1201" s="27"/>
      <c r="K1201" s="38" t="s">
        <v>4275</v>
      </c>
      <c r="L1201" s="72">
        <v>1869.9470823782142</v>
      </c>
      <c r="M1201" s="72">
        <v>7479.7883295128568</v>
      </c>
      <c r="N1201" s="21"/>
    </row>
    <row r="1202" spans="9:14" ht="12.75" x14ac:dyDescent="0.2">
      <c r="I1202" s="28" t="str">
        <f t="shared" si="18"/>
        <v>13.02.23</v>
      </c>
      <c r="J1202" s="27"/>
      <c r="K1202" s="38" t="s">
        <v>4276</v>
      </c>
      <c r="L1202" s="72">
        <v>1932.9767695182143</v>
      </c>
      <c r="M1202" s="72">
        <v>7731.9070780728571</v>
      </c>
      <c r="N1202" s="21"/>
    </row>
    <row r="1203" spans="9:14" ht="12.75" x14ac:dyDescent="0.2">
      <c r="I1203" s="28" t="str">
        <f t="shared" si="18"/>
        <v>13.02.23</v>
      </c>
      <c r="J1203" s="27"/>
      <c r="K1203" s="38" t="s">
        <v>4277</v>
      </c>
      <c r="L1203" s="72">
        <v>2009.3359293982141</v>
      </c>
      <c r="M1203" s="72">
        <v>8037.3437175928566</v>
      </c>
      <c r="N1203" s="21"/>
    </row>
    <row r="1204" spans="9:14" ht="12.75" x14ac:dyDescent="0.2">
      <c r="I1204" s="28" t="str">
        <f t="shared" si="18"/>
        <v>13.02.23</v>
      </c>
      <c r="J1204" s="27"/>
      <c r="K1204" s="129" t="s">
        <v>4278</v>
      </c>
      <c r="L1204" s="130">
        <v>2075.728223418213</v>
      </c>
      <c r="M1204" s="130">
        <v>8302.9128936728521</v>
      </c>
      <c r="N1204" s="21"/>
    </row>
    <row r="1205" spans="9:14" ht="12.75" x14ac:dyDescent="0.2">
      <c r="I1205" s="28" t="str">
        <f t="shared" si="18"/>
        <v>13.02.23</v>
      </c>
      <c r="J1205" s="27"/>
      <c r="K1205" s="38" t="s">
        <v>4279</v>
      </c>
      <c r="L1205" s="72">
        <v>2140.7037527982138</v>
      </c>
      <c r="M1205" s="72">
        <v>8562.8150111928553</v>
      </c>
      <c r="N1205" s="21"/>
    </row>
    <row r="1206" spans="9:14" ht="12.75" x14ac:dyDescent="0.2">
      <c r="I1206" s="28" t="str">
        <f t="shared" si="18"/>
        <v>13.02.23</v>
      </c>
      <c r="J1206" s="27"/>
      <c r="K1206" s="38" t="s">
        <v>4280</v>
      </c>
      <c r="L1206" s="72">
        <v>2190.1009333282127</v>
      </c>
      <c r="M1206" s="72">
        <v>8760.4037333128508</v>
      </c>
      <c r="N1206" s="21"/>
    </row>
    <row r="1207" spans="9:14" ht="12.75" x14ac:dyDescent="0.2">
      <c r="I1207" s="28" t="str">
        <f t="shared" si="18"/>
        <v>13.02.23</v>
      </c>
      <c r="J1207" s="27"/>
      <c r="K1207" s="38" t="s">
        <v>4281</v>
      </c>
      <c r="L1207" s="72">
        <v>2221.4920991882141</v>
      </c>
      <c r="M1207" s="72">
        <v>8885.9683967528563</v>
      </c>
      <c r="N1207" s="21"/>
    </row>
    <row r="1208" spans="9:14" ht="12.75" x14ac:dyDescent="0.2">
      <c r="I1208" s="28" t="str">
        <f t="shared" si="18"/>
        <v>13.02.23</v>
      </c>
      <c r="J1208" s="27"/>
      <c r="K1208" s="129" t="s">
        <v>4282</v>
      </c>
      <c r="L1208" s="130">
        <v>2245.5587489682139</v>
      </c>
      <c r="M1208" s="130">
        <v>8982.2349958728555</v>
      </c>
      <c r="N1208" s="21"/>
    </row>
    <row r="1209" spans="9:14" ht="12.75" x14ac:dyDescent="0.2">
      <c r="I1209" s="28" t="str">
        <f t="shared" si="18"/>
        <v>13.02.23</v>
      </c>
      <c r="J1209" s="27"/>
      <c r="K1209" s="38" t="s">
        <v>4283</v>
      </c>
      <c r="L1209" s="72">
        <v>2271.3248715482141</v>
      </c>
      <c r="M1209" s="72">
        <v>9085.2994861928564</v>
      </c>
      <c r="N1209" s="21"/>
    </row>
    <row r="1210" spans="9:14" ht="12.75" x14ac:dyDescent="0.2">
      <c r="I1210" s="28" t="str">
        <f t="shared" si="18"/>
        <v>13.02.23</v>
      </c>
      <c r="J1210" s="27"/>
      <c r="K1210" s="38" t="s">
        <v>4284</v>
      </c>
      <c r="L1210" s="72">
        <v>2295.6609936482132</v>
      </c>
      <c r="M1210" s="72">
        <v>9182.6439745928528</v>
      </c>
      <c r="N1210" s="21"/>
    </row>
    <row r="1211" spans="9:14" ht="12.75" x14ac:dyDescent="0.2">
      <c r="I1211" s="28" t="str">
        <f t="shared" si="18"/>
        <v>13.02.23</v>
      </c>
      <c r="J1211" s="27"/>
      <c r="K1211" s="38" t="s">
        <v>4285</v>
      </c>
      <c r="L1211" s="72">
        <v>2303.423138248213</v>
      </c>
      <c r="M1211" s="72">
        <v>9213.6925529928521</v>
      </c>
      <c r="N1211" s="21"/>
    </row>
    <row r="1212" spans="9:14" ht="12.75" x14ac:dyDescent="0.2">
      <c r="I1212" s="28" t="str">
        <f t="shared" si="18"/>
        <v>13.02.23</v>
      </c>
      <c r="J1212" s="27"/>
      <c r="K1212" s="129" t="s">
        <v>4286</v>
      </c>
      <c r="L1212" s="130">
        <v>2307.8227732882133</v>
      </c>
      <c r="M1212" s="130">
        <v>9231.2910931528531</v>
      </c>
      <c r="N1212" s="21"/>
    </row>
    <row r="1213" spans="9:14" ht="12.75" x14ac:dyDescent="0.2">
      <c r="I1213" s="28" t="str">
        <f t="shared" si="18"/>
        <v>13.02.23</v>
      </c>
      <c r="J1213" s="27"/>
      <c r="K1213" s="38" t="s">
        <v>4287</v>
      </c>
      <c r="L1213" s="72">
        <v>2282.5460236882132</v>
      </c>
      <c r="M1213" s="72">
        <v>9130.1840947528526</v>
      </c>
      <c r="N1213" s="21"/>
    </row>
    <row r="1214" spans="9:14" ht="12.75" x14ac:dyDescent="0.2">
      <c r="I1214" s="28" t="str">
        <f t="shared" si="18"/>
        <v>13.02.23</v>
      </c>
      <c r="J1214" s="27"/>
      <c r="K1214" s="38" t="s">
        <v>4288</v>
      </c>
      <c r="L1214" s="72">
        <v>2284.183328898212</v>
      </c>
      <c r="M1214" s="72">
        <v>9136.7333155928482</v>
      </c>
      <c r="N1214" s="21"/>
    </row>
    <row r="1215" spans="9:14" ht="12.75" x14ac:dyDescent="0.2">
      <c r="I1215" s="28" t="str">
        <f t="shared" si="18"/>
        <v>13.02.23</v>
      </c>
      <c r="J1215" s="27"/>
      <c r="K1215" s="38" t="s">
        <v>4289</v>
      </c>
      <c r="L1215" s="72">
        <v>2285.193128088215</v>
      </c>
      <c r="M1215" s="72">
        <v>9140.7725123528598</v>
      </c>
      <c r="N1215" s="21"/>
    </row>
    <row r="1216" spans="9:14" ht="12.75" x14ac:dyDescent="0.2">
      <c r="I1216" s="28" t="str">
        <f t="shared" si="18"/>
        <v>13.02.23</v>
      </c>
      <c r="J1216" s="27"/>
      <c r="K1216" s="129" t="s">
        <v>4290</v>
      </c>
      <c r="L1216" s="130">
        <v>2288.9111502482133</v>
      </c>
      <c r="M1216" s="130">
        <v>9155.6446009928532</v>
      </c>
      <c r="N1216" s="21"/>
    </row>
    <row r="1217" spans="9:14" ht="12.75" x14ac:dyDescent="0.2">
      <c r="I1217" s="28" t="str">
        <f t="shared" si="18"/>
        <v>13.02.23</v>
      </c>
      <c r="J1217" s="27"/>
      <c r="K1217" s="38" t="s">
        <v>4291</v>
      </c>
      <c r="L1217" s="72">
        <v>2275.916191088214</v>
      </c>
      <c r="M1217" s="72">
        <v>9103.6647643528559</v>
      </c>
      <c r="N1217" s="21"/>
    </row>
    <row r="1218" spans="9:14" ht="12.75" x14ac:dyDescent="0.2">
      <c r="I1218" s="28" t="str">
        <f t="shared" si="18"/>
        <v>13.02.23</v>
      </c>
      <c r="J1218" s="27"/>
      <c r="K1218" s="38" t="s">
        <v>4292</v>
      </c>
      <c r="L1218" s="72">
        <v>2266.006685178213</v>
      </c>
      <c r="M1218" s="72">
        <v>9064.0267407128522</v>
      </c>
      <c r="N1218" s="21"/>
    </row>
    <row r="1219" spans="9:14" ht="12.75" x14ac:dyDescent="0.2">
      <c r="I1219" s="28" t="str">
        <f t="shared" si="18"/>
        <v>13.02.23</v>
      </c>
      <c r="J1219" s="27"/>
      <c r="K1219" s="38" t="s">
        <v>4293</v>
      </c>
      <c r="L1219" s="72">
        <v>2257.0547093382143</v>
      </c>
      <c r="M1219" s="72">
        <v>9028.218837352857</v>
      </c>
      <c r="N1219" s="21"/>
    </row>
    <row r="1220" spans="9:14" ht="12.75" x14ac:dyDescent="0.2">
      <c r="I1220" s="28" t="str">
        <f t="shared" si="18"/>
        <v>13.02.23</v>
      </c>
      <c r="J1220" s="27"/>
      <c r="K1220" s="129" t="s">
        <v>4294</v>
      </c>
      <c r="L1220" s="130">
        <v>2258.2758823882127</v>
      </c>
      <c r="M1220" s="130">
        <v>9033.1035295528509</v>
      </c>
      <c r="N1220" s="21"/>
    </row>
    <row r="1221" spans="9:14" ht="12.75" x14ac:dyDescent="0.2">
      <c r="I1221" s="28" t="str">
        <f t="shared" si="18"/>
        <v>13.02.23</v>
      </c>
      <c r="J1221" s="27"/>
      <c r="K1221" s="38" t="s">
        <v>4295</v>
      </c>
      <c r="L1221" s="72">
        <v>2238.0191584382142</v>
      </c>
      <c r="M1221" s="72">
        <v>8952.0766337528567</v>
      </c>
      <c r="N1221" s="21"/>
    </row>
    <row r="1222" spans="9:14" ht="12.75" x14ac:dyDescent="0.2">
      <c r="I1222" s="28" t="str">
        <f t="shared" si="18"/>
        <v>13.02.23</v>
      </c>
      <c r="J1222" s="27"/>
      <c r="K1222" s="38" t="s">
        <v>4296</v>
      </c>
      <c r="L1222" s="72">
        <v>2254.3136243282129</v>
      </c>
      <c r="M1222" s="72">
        <v>9017.2544973128515</v>
      </c>
      <c r="N1222" s="21"/>
    </row>
    <row r="1223" spans="9:14" ht="12.75" x14ac:dyDescent="0.2">
      <c r="I1223" s="28" t="str">
        <f t="shared" si="18"/>
        <v>13.02.23</v>
      </c>
      <c r="J1223" s="27"/>
      <c r="K1223" s="38" t="s">
        <v>4297</v>
      </c>
      <c r="L1223" s="72">
        <v>2234.4735262182139</v>
      </c>
      <c r="M1223" s="72">
        <v>8937.8941048728557</v>
      </c>
      <c r="N1223" s="21"/>
    </row>
    <row r="1224" spans="9:14" ht="12.75" x14ac:dyDescent="0.2">
      <c r="I1224" s="28" t="str">
        <f t="shared" si="18"/>
        <v>13.02.23</v>
      </c>
      <c r="J1224" s="27"/>
      <c r="K1224" s="129" t="s">
        <v>4298</v>
      </c>
      <c r="L1224" s="130">
        <v>2210.7595650882131</v>
      </c>
      <c r="M1224" s="130">
        <v>8843.0382603528524</v>
      </c>
      <c r="N1224" s="21"/>
    </row>
    <row r="1225" spans="9:14" ht="12.75" x14ac:dyDescent="0.2">
      <c r="I1225" s="28" t="str">
        <f t="shared" si="18"/>
        <v>13.02.23</v>
      </c>
      <c r="J1225" s="27"/>
      <c r="K1225" s="38" t="s">
        <v>4299</v>
      </c>
      <c r="L1225" s="72">
        <v>2184.3426205682131</v>
      </c>
      <c r="M1225" s="72">
        <v>8737.3704822728523</v>
      </c>
      <c r="N1225" s="21"/>
    </row>
    <row r="1226" spans="9:14" ht="12.75" x14ac:dyDescent="0.2">
      <c r="I1226" s="28" t="str">
        <f t="shared" si="18"/>
        <v>13.02.23</v>
      </c>
      <c r="J1226" s="27"/>
      <c r="K1226" s="38" t="s">
        <v>4300</v>
      </c>
      <c r="L1226" s="72">
        <v>2167.1742609382118</v>
      </c>
      <c r="M1226" s="72">
        <v>8668.6970437528471</v>
      </c>
      <c r="N1226" s="21"/>
    </row>
    <row r="1227" spans="9:14" ht="12.75" x14ac:dyDescent="0.2">
      <c r="I1227" s="28" t="str">
        <f t="shared" si="18"/>
        <v>13.02.23</v>
      </c>
      <c r="J1227" s="27"/>
      <c r="K1227" s="38" t="s">
        <v>4301</v>
      </c>
      <c r="L1227" s="72">
        <v>2134.5948119382133</v>
      </c>
      <c r="M1227" s="72">
        <v>8538.3792477528532</v>
      </c>
      <c r="N1227" s="21"/>
    </row>
    <row r="1228" spans="9:14" ht="12.75" x14ac:dyDescent="0.2">
      <c r="I1228" s="28" t="str">
        <f t="shared" si="18"/>
        <v>13.02.23</v>
      </c>
      <c r="J1228" s="27"/>
      <c r="K1228" s="129" t="s">
        <v>4302</v>
      </c>
      <c r="L1228" s="130">
        <v>2132.609824068214</v>
      </c>
      <c r="M1228" s="130">
        <v>8530.4392962728562</v>
      </c>
      <c r="N1228" s="21"/>
    </row>
    <row r="1229" spans="9:14" ht="12.75" x14ac:dyDescent="0.2">
      <c r="I1229" s="28" t="str">
        <f t="shared" si="18"/>
        <v>13.02.23</v>
      </c>
      <c r="J1229" s="27"/>
      <c r="K1229" s="38" t="s">
        <v>4303</v>
      </c>
      <c r="L1229" s="72">
        <v>2144.868891548213</v>
      </c>
      <c r="M1229" s="72">
        <v>8579.4755661928521</v>
      </c>
      <c r="N1229" s="21"/>
    </row>
    <row r="1230" spans="9:14" ht="12.75" x14ac:dyDescent="0.2">
      <c r="I1230" s="28" t="str">
        <f t="shared" si="18"/>
        <v>13.02.23</v>
      </c>
      <c r="J1230" s="27"/>
      <c r="K1230" s="38" t="s">
        <v>4304</v>
      </c>
      <c r="L1230" s="72">
        <v>2141.3357818382142</v>
      </c>
      <c r="M1230" s="72">
        <v>8565.3431273528568</v>
      </c>
      <c r="N1230" s="21"/>
    </row>
    <row r="1231" spans="9:14" ht="12.75" x14ac:dyDescent="0.2">
      <c r="I1231" s="28" t="str">
        <f t="shared" si="18"/>
        <v>13.02.23</v>
      </c>
      <c r="J1231" s="27"/>
      <c r="K1231" s="38" t="s">
        <v>4305</v>
      </c>
      <c r="L1231" s="72">
        <v>2114.8067485182141</v>
      </c>
      <c r="M1231" s="72">
        <v>8459.2269940728565</v>
      </c>
      <c r="N1231" s="21"/>
    </row>
    <row r="1232" spans="9:14" ht="12.75" x14ac:dyDescent="0.2">
      <c r="I1232" s="28" t="str">
        <f t="shared" si="18"/>
        <v>13.02.23</v>
      </c>
      <c r="J1232" s="27"/>
      <c r="K1232" s="129" t="s">
        <v>4306</v>
      </c>
      <c r="L1232" s="130">
        <v>2098.0606934082134</v>
      </c>
      <c r="M1232" s="130">
        <v>8392.2427736328536</v>
      </c>
      <c r="N1232" s="21"/>
    </row>
    <row r="1233" spans="9:14" ht="12.75" x14ac:dyDescent="0.2">
      <c r="I1233" s="28" t="str">
        <f t="shared" si="18"/>
        <v>13.02.23</v>
      </c>
      <c r="J1233" s="27"/>
      <c r="K1233" s="38" t="s">
        <v>4307</v>
      </c>
      <c r="L1233" s="72">
        <v>2094.1513505882131</v>
      </c>
      <c r="M1233" s="72">
        <v>8376.6054023528523</v>
      </c>
      <c r="N1233" s="21"/>
    </row>
    <row r="1234" spans="9:14" ht="12.75" x14ac:dyDescent="0.2">
      <c r="I1234" s="28" t="str">
        <f t="shared" si="18"/>
        <v>13.02.23</v>
      </c>
      <c r="J1234" s="27"/>
      <c r="K1234" s="38" t="s">
        <v>4308</v>
      </c>
      <c r="L1234" s="72">
        <v>2080.192017948214</v>
      </c>
      <c r="M1234" s="72">
        <v>8320.7680717928561</v>
      </c>
      <c r="N1234" s="21"/>
    </row>
    <row r="1235" spans="9:14" ht="12.75" x14ac:dyDescent="0.2">
      <c r="I1235" s="28" t="str">
        <f t="shared" si="18"/>
        <v>13.02.23</v>
      </c>
      <c r="J1235" s="27"/>
      <c r="K1235" s="38" t="s">
        <v>4309</v>
      </c>
      <c r="L1235" s="72">
        <v>2077.0098215082153</v>
      </c>
      <c r="M1235" s="72">
        <v>8308.0392860328611</v>
      </c>
      <c r="N1235" s="21"/>
    </row>
    <row r="1236" spans="9:14" ht="12.75" x14ac:dyDescent="0.2">
      <c r="I1236" s="28" t="str">
        <f t="shared" si="18"/>
        <v>13.02.23</v>
      </c>
      <c r="J1236" s="27"/>
      <c r="K1236" s="129" t="s">
        <v>4310</v>
      </c>
      <c r="L1236" s="130">
        <v>2072.1615350282141</v>
      </c>
      <c r="M1236" s="130">
        <v>8288.6461401128563</v>
      </c>
      <c r="N1236" s="21"/>
    </row>
    <row r="1237" spans="9:14" ht="12.75" x14ac:dyDescent="0.2">
      <c r="I1237" s="28" t="str">
        <f t="shared" si="18"/>
        <v>13.02.23</v>
      </c>
      <c r="J1237" s="27"/>
      <c r="K1237" s="38" t="s">
        <v>4311</v>
      </c>
      <c r="L1237" s="72">
        <v>2079.503299488214</v>
      </c>
      <c r="M1237" s="72">
        <v>8318.013197952856</v>
      </c>
      <c r="N1237" s="21"/>
    </row>
    <row r="1238" spans="9:14" ht="12.75" x14ac:dyDescent="0.2">
      <c r="I1238" s="28" t="str">
        <f t="shared" si="18"/>
        <v>13.02.23</v>
      </c>
      <c r="J1238" s="27"/>
      <c r="K1238" s="38" t="s">
        <v>4312</v>
      </c>
      <c r="L1238" s="72">
        <v>2091.139033668213</v>
      </c>
      <c r="M1238" s="72">
        <v>8364.5561346728518</v>
      </c>
      <c r="N1238" s="21"/>
    </row>
    <row r="1239" spans="9:14" ht="12.75" x14ac:dyDescent="0.2">
      <c r="I1239" s="28" t="str">
        <f t="shared" si="18"/>
        <v>13.02.23</v>
      </c>
      <c r="J1239" s="27"/>
      <c r="K1239" s="38" t="s">
        <v>4313</v>
      </c>
      <c r="L1239" s="72">
        <v>2076.3300864982129</v>
      </c>
      <c r="M1239" s="72">
        <v>8305.3203459928518</v>
      </c>
      <c r="N1239" s="21"/>
    </row>
    <row r="1240" spans="9:14" ht="12.75" x14ac:dyDescent="0.2">
      <c r="I1240" s="28" t="str">
        <f t="shared" si="18"/>
        <v>13.02.23</v>
      </c>
      <c r="J1240" s="27"/>
      <c r="K1240" s="129" t="s">
        <v>4314</v>
      </c>
      <c r="L1240" s="130">
        <v>2091.7580103082141</v>
      </c>
      <c r="M1240" s="130">
        <v>8367.0320412328565</v>
      </c>
      <c r="N1240" s="21"/>
    </row>
    <row r="1241" spans="9:14" ht="12.75" x14ac:dyDescent="0.2">
      <c r="I1241" s="28" t="str">
        <f t="shared" si="18"/>
        <v>13.02.23</v>
      </c>
      <c r="J1241" s="27"/>
      <c r="K1241" s="38" t="s">
        <v>4315</v>
      </c>
      <c r="L1241" s="72">
        <v>2096.0715104182141</v>
      </c>
      <c r="M1241" s="72">
        <v>8384.2860416728563</v>
      </c>
      <c r="N1241" s="21"/>
    </row>
    <row r="1242" spans="9:14" ht="12.75" x14ac:dyDescent="0.2">
      <c r="I1242" s="28" t="str">
        <f t="shared" ref="I1242:I1305" si="19">IF(K1242="","",LEFT(K1242,8))</f>
        <v>13.02.23</v>
      </c>
      <c r="J1242" s="27"/>
      <c r="K1242" s="38" t="s">
        <v>4316</v>
      </c>
      <c r="L1242" s="72">
        <v>2093.152714728215</v>
      </c>
      <c r="M1242" s="72">
        <v>8372.6108589128598</v>
      </c>
      <c r="N1242" s="21"/>
    </row>
    <row r="1243" spans="9:14" ht="12.75" x14ac:dyDescent="0.2">
      <c r="I1243" s="28" t="str">
        <f t="shared" si="19"/>
        <v>13.02.23</v>
      </c>
      <c r="J1243" s="27"/>
      <c r="K1243" s="38" t="s">
        <v>4317</v>
      </c>
      <c r="L1243" s="72">
        <v>2109.2362007482134</v>
      </c>
      <c r="M1243" s="72">
        <v>8436.9448029928535</v>
      </c>
      <c r="N1243" s="21"/>
    </row>
    <row r="1244" spans="9:14" ht="12.75" x14ac:dyDescent="0.2">
      <c r="I1244" s="28" t="str">
        <f t="shared" si="19"/>
        <v>13.02.23</v>
      </c>
      <c r="J1244" s="27"/>
      <c r="K1244" s="129" t="s">
        <v>4318</v>
      </c>
      <c r="L1244" s="130">
        <v>2123.0684928882142</v>
      </c>
      <c r="M1244" s="130">
        <v>8492.2739715528569</v>
      </c>
      <c r="N1244" s="21"/>
    </row>
    <row r="1245" spans="9:14" ht="12.75" x14ac:dyDescent="0.2">
      <c r="I1245" s="28" t="str">
        <f t="shared" si="19"/>
        <v>13.02.23</v>
      </c>
      <c r="J1245" s="27"/>
      <c r="K1245" s="38" t="s">
        <v>4319</v>
      </c>
      <c r="L1245" s="72">
        <v>2149.9166795982128</v>
      </c>
      <c r="M1245" s="72">
        <v>8599.6667183928512</v>
      </c>
      <c r="N1245" s="21"/>
    </row>
    <row r="1246" spans="9:14" ht="12.75" x14ac:dyDescent="0.2">
      <c r="I1246" s="28" t="str">
        <f t="shared" si="19"/>
        <v>13.02.23</v>
      </c>
      <c r="J1246" s="27"/>
      <c r="K1246" s="38" t="s">
        <v>4320</v>
      </c>
      <c r="L1246" s="72">
        <v>2178.8735459882141</v>
      </c>
      <c r="M1246" s="72">
        <v>8715.4941839528565</v>
      </c>
      <c r="N1246" s="21"/>
    </row>
    <row r="1247" spans="9:14" ht="12.75" x14ac:dyDescent="0.2">
      <c r="I1247" s="28" t="str">
        <f t="shared" si="19"/>
        <v>13.02.23</v>
      </c>
      <c r="J1247" s="27"/>
      <c r="K1247" s="38" t="s">
        <v>4321</v>
      </c>
      <c r="L1247" s="72">
        <v>2219.775878408213</v>
      </c>
      <c r="M1247" s="72">
        <v>8879.1035136328519</v>
      </c>
      <c r="N1247" s="21"/>
    </row>
    <row r="1248" spans="9:14" ht="12.75" x14ac:dyDescent="0.2">
      <c r="I1248" s="28" t="str">
        <f t="shared" si="19"/>
        <v>13.02.23</v>
      </c>
      <c r="J1248" s="27"/>
      <c r="K1248" s="129" t="s">
        <v>4322</v>
      </c>
      <c r="L1248" s="130">
        <v>2239.8867520782142</v>
      </c>
      <c r="M1248" s="130">
        <v>8959.5470083128566</v>
      </c>
      <c r="N1248" s="21"/>
    </row>
    <row r="1249" spans="9:14" ht="12.75" x14ac:dyDescent="0.2">
      <c r="I1249" s="28" t="str">
        <f t="shared" si="19"/>
        <v>13.02.23</v>
      </c>
      <c r="J1249" s="27"/>
      <c r="K1249" s="38" t="s">
        <v>4323</v>
      </c>
      <c r="L1249" s="72">
        <v>2249.8259424482144</v>
      </c>
      <c r="M1249" s="72">
        <v>8999.3037697928576</v>
      </c>
      <c r="N1249" s="21"/>
    </row>
    <row r="1250" spans="9:14" ht="12.75" x14ac:dyDescent="0.2">
      <c r="I1250" s="28" t="str">
        <f t="shared" si="19"/>
        <v>13.02.23</v>
      </c>
      <c r="J1250" s="27"/>
      <c r="K1250" s="38" t="s">
        <v>4324</v>
      </c>
      <c r="L1250" s="72">
        <v>2246.5719167582129</v>
      </c>
      <c r="M1250" s="72">
        <v>8986.2876670328515</v>
      </c>
      <c r="N1250" s="21"/>
    </row>
    <row r="1251" spans="9:14" ht="12.75" x14ac:dyDescent="0.2">
      <c r="I1251" s="28" t="str">
        <f t="shared" si="19"/>
        <v>13.02.23</v>
      </c>
      <c r="J1251" s="27"/>
      <c r="K1251" s="38" t="s">
        <v>4325</v>
      </c>
      <c r="L1251" s="72">
        <v>2236.195929778215</v>
      </c>
      <c r="M1251" s="72">
        <v>8944.7837191128601</v>
      </c>
      <c r="N1251" s="21"/>
    </row>
    <row r="1252" spans="9:14" ht="12.75" x14ac:dyDescent="0.2">
      <c r="I1252" s="28" t="str">
        <f t="shared" si="19"/>
        <v>13.02.23</v>
      </c>
      <c r="J1252" s="27"/>
      <c r="K1252" s="129" t="s">
        <v>4326</v>
      </c>
      <c r="L1252" s="130">
        <v>2219.893542478213</v>
      </c>
      <c r="M1252" s="130">
        <v>8879.5741699128521</v>
      </c>
      <c r="N1252" s="21"/>
    </row>
    <row r="1253" spans="9:14" ht="12.75" x14ac:dyDescent="0.2">
      <c r="I1253" s="28" t="str">
        <f t="shared" si="19"/>
        <v>13.02.23</v>
      </c>
      <c r="J1253" s="27"/>
      <c r="K1253" s="38" t="s">
        <v>4327</v>
      </c>
      <c r="L1253" s="72">
        <v>2195.457902058216</v>
      </c>
      <c r="M1253" s="72">
        <v>8781.8316082328638</v>
      </c>
      <c r="N1253" s="21"/>
    </row>
    <row r="1254" spans="9:14" ht="12.75" x14ac:dyDescent="0.2">
      <c r="I1254" s="28" t="str">
        <f t="shared" si="19"/>
        <v>13.02.23</v>
      </c>
      <c r="J1254" s="27"/>
      <c r="K1254" s="38" t="s">
        <v>4328</v>
      </c>
      <c r="L1254" s="72">
        <v>2169.127397508214</v>
      </c>
      <c r="M1254" s="72">
        <v>8676.5095900328561</v>
      </c>
      <c r="N1254" s="21"/>
    </row>
    <row r="1255" spans="9:14" ht="12.75" x14ac:dyDescent="0.2">
      <c r="I1255" s="28" t="str">
        <f t="shared" si="19"/>
        <v>13.02.23</v>
      </c>
      <c r="J1255" s="27"/>
      <c r="K1255" s="38" t="s">
        <v>4329</v>
      </c>
      <c r="L1255" s="72">
        <v>2133.1294403682155</v>
      </c>
      <c r="M1255" s="72">
        <v>8532.5177614728618</v>
      </c>
      <c r="N1255" s="21"/>
    </row>
    <row r="1256" spans="9:14" ht="12.75" x14ac:dyDescent="0.2">
      <c r="I1256" s="28" t="str">
        <f t="shared" si="19"/>
        <v>13.02.23</v>
      </c>
      <c r="J1256" s="27"/>
      <c r="K1256" s="129" t="s">
        <v>4330</v>
      </c>
      <c r="L1256" s="130">
        <v>2097.9257828382133</v>
      </c>
      <c r="M1256" s="130">
        <v>8391.7031313528532</v>
      </c>
      <c r="N1256" s="21"/>
    </row>
    <row r="1257" spans="9:14" ht="12.75" x14ac:dyDescent="0.2">
      <c r="I1257" s="28" t="str">
        <f t="shared" si="19"/>
        <v>13.02.23</v>
      </c>
      <c r="J1257" s="27"/>
      <c r="K1257" s="38" t="s">
        <v>4331</v>
      </c>
      <c r="L1257" s="72">
        <v>2060.566393658215</v>
      </c>
      <c r="M1257" s="72">
        <v>8242.2655746328601</v>
      </c>
      <c r="N1257" s="21"/>
    </row>
    <row r="1258" spans="9:14" ht="12.75" x14ac:dyDescent="0.2">
      <c r="I1258" s="28" t="str">
        <f t="shared" si="19"/>
        <v>13.02.23</v>
      </c>
      <c r="J1258" s="27"/>
      <c r="K1258" s="38" t="s">
        <v>4332</v>
      </c>
      <c r="L1258" s="72">
        <v>2014.880154718214</v>
      </c>
      <c r="M1258" s="72">
        <v>8059.5206188728562</v>
      </c>
      <c r="N1258" s="21"/>
    </row>
    <row r="1259" spans="9:14" ht="12.75" x14ac:dyDescent="0.2">
      <c r="I1259" s="28" t="str">
        <f t="shared" si="19"/>
        <v>13.02.23</v>
      </c>
      <c r="J1259" s="27"/>
      <c r="K1259" s="38" t="s">
        <v>4333</v>
      </c>
      <c r="L1259" s="72">
        <v>1980.5701728782121</v>
      </c>
      <c r="M1259" s="72">
        <v>7922.2806915128485</v>
      </c>
      <c r="N1259" s="21"/>
    </row>
    <row r="1260" spans="9:14" ht="12.75" x14ac:dyDescent="0.2">
      <c r="I1260" s="28" t="str">
        <f t="shared" si="19"/>
        <v>13.02.23</v>
      </c>
      <c r="J1260" s="27"/>
      <c r="K1260" s="129" t="s">
        <v>4334</v>
      </c>
      <c r="L1260" s="130">
        <v>1957.176199228214</v>
      </c>
      <c r="M1260" s="130">
        <v>7828.7047969128562</v>
      </c>
      <c r="N1260" s="21"/>
    </row>
    <row r="1261" spans="9:14" ht="12.75" x14ac:dyDescent="0.2">
      <c r="I1261" s="28" t="str">
        <f t="shared" si="19"/>
        <v>13.02.23</v>
      </c>
      <c r="J1261" s="27"/>
      <c r="K1261" s="38" t="s">
        <v>4335</v>
      </c>
      <c r="L1261" s="72">
        <v>1902.571126448214</v>
      </c>
      <c r="M1261" s="72">
        <v>7610.2845057928562</v>
      </c>
      <c r="N1261" s="21"/>
    </row>
    <row r="1262" spans="9:14" ht="12.75" x14ac:dyDescent="0.2">
      <c r="I1262" s="28" t="str">
        <f t="shared" si="19"/>
        <v>13.02.23</v>
      </c>
      <c r="J1262" s="27"/>
      <c r="K1262" s="38" t="s">
        <v>4336</v>
      </c>
      <c r="L1262" s="72">
        <v>1871.5914857582129</v>
      </c>
      <c r="M1262" s="72">
        <v>7486.3659430328516</v>
      </c>
      <c r="N1262" s="21"/>
    </row>
    <row r="1263" spans="9:14" ht="12.75" x14ac:dyDescent="0.2">
      <c r="I1263" s="28" t="str">
        <f t="shared" si="19"/>
        <v>13.02.23</v>
      </c>
      <c r="J1263" s="27"/>
      <c r="K1263" s="38" t="s">
        <v>4337</v>
      </c>
      <c r="L1263" s="72">
        <v>1842.3766548682131</v>
      </c>
      <c r="M1263" s="72">
        <v>7369.5066194728524</v>
      </c>
      <c r="N1263" s="21"/>
    </row>
    <row r="1264" spans="9:14" ht="12.75" x14ac:dyDescent="0.2">
      <c r="I1264" s="28" t="str">
        <f t="shared" si="19"/>
        <v>13.02.23</v>
      </c>
      <c r="J1264" s="27"/>
      <c r="K1264" s="129" t="s">
        <v>4338</v>
      </c>
      <c r="L1264" s="130">
        <v>1806.3836309682131</v>
      </c>
      <c r="M1264" s="130">
        <v>7225.5345238728523</v>
      </c>
      <c r="N1264" s="21"/>
    </row>
    <row r="1265" spans="9:14" ht="12.75" x14ac:dyDescent="0.2">
      <c r="I1265" s="28" t="str">
        <f t="shared" si="19"/>
        <v>13.02.23</v>
      </c>
      <c r="J1265" s="27"/>
      <c r="K1265" s="38" t="s">
        <v>4339</v>
      </c>
      <c r="L1265" s="72">
        <v>1845.224784988214</v>
      </c>
      <c r="M1265" s="72">
        <v>7380.8991399528559</v>
      </c>
      <c r="N1265" s="21"/>
    </row>
    <row r="1266" spans="9:14" ht="12.75" x14ac:dyDescent="0.2">
      <c r="I1266" s="28" t="str">
        <f t="shared" si="19"/>
        <v>13.02.23</v>
      </c>
      <c r="J1266" s="27"/>
      <c r="K1266" s="38" t="s">
        <v>4340</v>
      </c>
      <c r="L1266" s="72">
        <v>1835.548095668215</v>
      </c>
      <c r="M1266" s="72">
        <v>7342.1923826728598</v>
      </c>
      <c r="N1266" s="21"/>
    </row>
    <row r="1267" spans="9:14" ht="12.75" x14ac:dyDescent="0.2">
      <c r="I1267" s="28" t="str">
        <f t="shared" si="19"/>
        <v>13.02.23</v>
      </c>
      <c r="J1267" s="27"/>
      <c r="K1267" s="38" t="s">
        <v>4341</v>
      </c>
      <c r="L1267" s="72">
        <v>1808.811401338214</v>
      </c>
      <c r="M1267" s="72">
        <v>7235.2456053528558</v>
      </c>
      <c r="N1267" s="21"/>
    </row>
    <row r="1268" spans="9:14" ht="12.75" x14ac:dyDescent="0.2">
      <c r="I1268" s="28" t="str">
        <f t="shared" si="19"/>
        <v>13.02.23</v>
      </c>
      <c r="J1268" s="27"/>
      <c r="K1268" s="129" t="s">
        <v>4342</v>
      </c>
      <c r="L1268" s="130">
        <v>1774.9423847382141</v>
      </c>
      <c r="M1268" s="130">
        <v>7099.7695389528562</v>
      </c>
      <c r="N1268" s="21"/>
    </row>
    <row r="1269" spans="9:14" ht="12.75" x14ac:dyDescent="0.2">
      <c r="I1269" s="28" t="str">
        <f t="shared" si="19"/>
        <v>13.02.23</v>
      </c>
      <c r="J1269" s="27"/>
      <c r="K1269" s="38" t="s">
        <v>4343</v>
      </c>
      <c r="L1269" s="72">
        <v>1758.616605268214</v>
      </c>
      <c r="M1269" s="72">
        <v>7034.4664210728561</v>
      </c>
      <c r="N1269" s="21"/>
    </row>
    <row r="1270" spans="9:14" ht="12.75" x14ac:dyDescent="0.2">
      <c r="I1270" s="28" t="str">
        <f t="shared" si="19"/>
        <v>13.02.23</v>
      </c>
      <c r="J1270" s="27"/>
      <c r="K1270" s="38" t="s">
        <v>4344</v>
      </c>
      <c r="L1270" s="72">
        <v>1722.5739913182131</v>
      </c>
      <c r="M1270" s="72">
        <v>6890.2959652728523</v>
      </c>
      <c r="N1270" s="21"/>
    </row>
    <row r="1271" spans="9:14" ht="12.75" x14ac:dyDescent="0.2">
      <c r="I1271" s="28" t="str">
        <f t="shared" si="19"/>
        <v>13.02.23</v>
      </c>
      <c r="J1271" s="27"/>
      <c r="K1271" s="38" t="s">
        <v>4345</v>
      </c>
      <c r="L1271" s="72">
        <v>1714.4029585882151</v>
      </c>
      <c r="M1271" s="72">
        <v>6857.6118343528606</v>
      </c>
      <c r="N1271" s="21"/>
    </row>
    <row r="1272" spans="9:14" ht="12.75" x14ac:dyDescent="0.2">
      <c r="I1272" s="28" t="str">
        <f t="shared" si="19"/>
        <v>13.02.23</v>
      </c>
      <c r="J1272" s="27"/>
      <c r="K1272" s="129" t="s">
        <v>4346</v>
      </c>
      <c r="L1272" s="130">
        <v>1679.9097766182122</v>
      </c>
      <c r="M1272" s="130">
        <v>6719.6391064728487</v>
      </c>
      <c r="N1272" s="21"/>
    </row>
    <row r="1273" spans="9:14" ht="12.75" x14ac:dyDescent="0.2">
      <c r="I1273" s="28" t="str">
        <f t="shared" si="19"/>
        <v>14.02.23</v>
      </c>
      <c r="J1273" s="27"/>
      <c r="K1273" s="38" t="s">
        <v>4347</v>
      </c>
      <c r="L1273" s="72">
        <v>1687.137749098214</v>
      </c>
      <c r="M1273" s="72">
        <v>6748.5509963928562</v>
      </c>
      <c r="N1273" s="21"/>
    </row>
    <row r="1274" spans="9:14" ht="12.75" x14ac:dyDescent="0.2">
      <c r="I1274" s="28" t="str">
        <f t="shared" si="19"/>
        <v>14.02.23</v>
      </c>
      <c r="J1274" s="27"/>
      <c r="K1274" s="38" t="s">
        <v>4348</v>
      </c>
      <c r="L1274" s="72">
        <v>1675.419484778213</v>
      </c>
      <c r="M1274" s="72">
        <v>6701.6779391128521</v>
      </c>
      <c r="N1274" s="21"/>
    </row>
    <row r="1275" spans="9:14" ht="12.75" x14ac:dyDescent="0.2">
      <c r="I1275" s="28" t="str">
        <f t="shared" si="19"/>
        <v>14.02.23</v>
      </c>
      <c r="J1275" s="27"/>
      <c r="K1275" s="38" t="s">
        <v>4349</v>
      </c>
      <c r="L1275" s="72">
        <v>1661.016918258214</v>
      </c>
      <c r="M1275" s="72">
        <v>6644.067673032856</v>
      </c>
      <c r="N1275" s="21"/>
    </row>
    <row r="1276" spans="9:14" ht="12.75" x14ac:dyDescent="0.2">
      <c r="I1276" s="28" t="str">
        <f t="shared" si="19"/>
        <v>14.02.23</v>
      </c>
      <c r="J1276" s="27"/>
      <c r="K1276" s="129" t="s">
        <v>4350</v>
      </c>
      <c r="L1276" s="130">
        <v>1629.7444150282131</v>
      </c>
      <c r="M1276" s="130">
        <v>6518.9776601128524</v>
      </c>
      <c r="N1276" s="21"/>
    </row>
    <row r="1277" spans="9:14" ht="12.75" x14ac:dyDescent="0.2">
      <c r="I1277" s="28" t="str">
        <f t="shared" si="19"/>
        <v>14.02.23</v>
      </c>
      <c r="J1277" s="27"/>
      <c r="K1277" s="38" t="s">
        <v>4351</v>
      </c>
      <c r="L1277" s="72">
        <v>1639.282792708213</v>
      </c>
      <c r="M1277" s="72">
        <v>6557.1311708328521</v>
      </c>
      <c r="N1277" s="21"/>
    </row>
    <row r="1278" spans="9:14" ht="12.75" x14ac:dyDescent="0.2">
      <c r="I1278" s="28" t="str">
        <f t="shared" si="19"/>
        <v>14.02.23</v>
      </c>
      <c r="J1278" s="27"/>
      <c r="K1278" s="38" t="s">
        <v>4352</v>
      </c>
      <c r="L1278" s="72">
        <v>1607.031497668213</v>
      </c>
      <c r="M1278" s="72">
        <v>6428.1259906728519</v>
      </c>
      <c r="N1278" s="21"/>
    </row>
    <row r="1279" spans="9:14" ht="12.75" x14ac:dyDescent="0.2">
      <c r="I1279" s="28" t="str">
        <f t="shared" si="19"/>
        <v>14.02.23</v>
      </c>
      <c r="J1279" s="27"/>
      <c r="K1279" s="38" t="s">
        <v>4353</v>
      </c>
      <c r="L1279" s="72">
        <v>1598.7041174982132</v>
      </c>
      <c r="M1279" s="72">
        <v>6394.8164699928529</v>
      </c>
      <c r="N1279" s="21"/>
    </row>
    <row r="1280" spans="9:14" ht="12.75" x14ac:dyDescent="0.2">
      <c r="I1280" s="28" t="str">
        <f t="shared" si="19"/>
        <v>14.02.23</v>
      </c>
      <c r="J1280" s="27"/>
      <c r="K1280" s="129" t="s">
        <v>4354</v>
      </c>
      <c r="L1280" s="130">
        <v>1588.1082005182141</v>
      </c>
      <c r="M1280" s="130">
        <v>6352.4328020728562</v>
      </c>
      <c r="N1280" s="21"/>
    </row>
    <row r="1281" spans="9:14" ht="12.75" x14ac:dyDescent="0.2">
      <c r="I1281" s="28" t="str">
        <f t="shared" si="19"/>
        <v>14.02.23</v>
      </c>
      <c r="J1281" s="27"/>
      <c r="K1281" s="38" t="s">
        <v>4355</v>
      </c>
      <c r="L1281" s="72">
        <v>1599.8805789382129</v>
      </c>
      <c r="M1281" s="72">
        <v>6399.5223157528517</v>
      </c>
      <c r="N1281" s="21"/>
    </row>
    <row r="1282" spans="9:14" ht="12.75" x14ac:dyDescent="0.2">
      <c r="I1282" s="28" t="str">
        <f t="shared" si="19"/>
        <v>14.02.23</v>
      </c>
      <c r="J1282" s="27"/>
      <c r="K1282" s="38" t="s">
        <v>4356</v>
      </c>
      <c r="L1282" s="72">
        <v>1587.621340618213</v>
      </c>
      <c r="M1282" s="72">
        <v>6350.4853624728521</v>
      </c>
      <c r="N1282" s="21"/>
    </row>
    <row r="1283" spans="9:14" ht="12.75" x14ac:dyDescent="0.2">
      <c r="I1283" s="28" t="str">
        <f t="shared" si="19"/>
        <v>14.02.23</v>
      </c>
      <c r="J1283" s="27"/>
      <c r="K1283" s="38" t="s">
        <v>4357</v>
      </c>
      <c r="L1283" s="72">
        <v>1574.6765918982139</v>
      </c>
      <c r="M1283" s="72">
        <v>6298.7063675928557</v>
      </c>
      <c r="N1283" s="21"/>
    </row>
    <row r="1284" spans="9:14" ht="12.75" x14ac:dyDescent="0.2">
      <c r="I1284" s="28" t="str">
        <f t="shared" si="19"/>
        <v>14.02.23</v>
      </c>
      <c r="J1284" s="27"/>
      <c r="K1284" s="129" t="s">
        <v>4358</v>
      </c>
      <c r="L1284" s="130">
        <v>1564.1497900882132</v>
      </c>
      <c r="M1284" s="130">
        <v>6256.5991603528528</v>
      </c>
      <c r="N1284" s="21"/>
    </row>
    <row r="1285" spans="9:14" ht="12.75" x14ac:dyDescent="0.2">
      <c r="I1285" s="28" t="str">
        <f t="shared" si="19"/>
        <v>14.02.23</v>
      </c>
      <c r="J1285" s="27"/>
      <c r="K1285" s="38" t="s">
        <v>4359</v>
      </c>
      <c r="L1285" s="72">
        <v>1558.5872739982121</v>
      </c>
      <c r="M1285" s="72">
        <v>6234.3490959928486</v>
      </c>
      <c r="N1285" s="21"/>
    </row>
    <row r="1286" spans="9:14" ht="12.75" x14ac:dyDescent="0.2">
      <c r="I1286" s="28" t="str">
        <f t="shared" si="19"/>
        <v>14.02.23</v>
      </c>
      <c r="J1286" s="27"/>
      <c r="K1286" s="38" t="s">
        <v>4360</v>
      </c>
      <c r="L1286" s="72">
        <v>1552.752800908213</v>
      </c>
      <c r="M1286" s="72">
        <v>6211.0112036328519</v>
      </c>
      <c r="N1286" s="21"/>
    </row>
    <row r="1287" spans="9:14" ht="12.75" x14ac:dyDescent="0.2">
      <c r="I1287" s="28" t="str">
        <f t="shared" si="19"/>
        <v>14.02.23</v>
      </c>
      <c r="J1287" s="27"/>
      <c r="K1287" s="38" t="s">
        <v>4361</v>
      </c>
      <c r="L1287" s="72">
        <v>1555.9909456582141</v>
      </c>
      <c r="M1287" s="72">
        <v>6223.9637826328562</v>
      </c>
      <c r="N1287" s="21"/>
    </row>
    <row r="1288" spans="9:14" ht="12.75" x14ac:dyDescent="0.2">
      <c r="I1288" s="28" t="str">
        <f t="shared" si="19"/>
        <v>14.02.23</v>
      </c>
      <c r="J1288" s="27"/>
      <c r="K1288" s="129" t="s">
        <v>4362</v>
      </c>
      <c r="L1288" s="130">
        <v>1544.9631896082142</v>
      </c>
      <c r="M1288" s="130">
        <v>6179.8527584328567</v>
      </c>
      <c r="N1288" s="21"/>
    </row>
    <row r="1289" spans="9:14" ht="12.75" x14ac:dyDescent="0.2">
      <c r="I1289" s="28" t="str">
        <f t="shared" si="19"/>
        <v>14.02.23</v>
      </c>
      <c r="J1289" s="27"/>
      <c r="K1289" s="38" t="s">
        <v>4363</v>
      </c>
      <c r="L1289" s="72">
        <v>1573.8165903682132</v>
      </c>
      <c r="M1289" s="72">
        <v>6295.2663614728526</v>
      </c>
      <c r="N1289" s="21"/>
    </row>
    <row r="1290" spans="9:14" ht="12.75" x14ac:dyDescent="0.2">
      <c r="I1290" s="28" t="str">
        <f t="shared" si="19"/>
        <v>14.02.23</v>
      </c>
      <c r="J1290" s="27"/>
      <c r="K1290" s="38" t="s">
        <v>4364</v>
      </c>
      <c r="L1290" s="72">
        <v>1578.226165258214</v>
      </c>
      <c r="M1290" s="72">
        <v>6312.904661032856</v>
      </c>
      <c r="N1290" s="21"/>
    </row>
    <row r="1291" spans="9:14" ht="12.75" x14ac:dyDescent="0.2">
      <c r="I1291" s="28" t="str">
        <f t="shared" si="19"/>
        <v>14.02.23</v>
      </c>
      <c r="J1291" s="27"/>
      <c r="K1291" s="38" t="s">
        <v>4365</v>
      </c>
      <c r="L1291" s="72">
        <v>1592.6436251682142</v>
      </c>
      <c r="M1291" s="72">
        <v>6370.5745006728566</v>
      </c>
      <c r="N1291" s="21"/>
    </row>
    <row r="1292" spans="9:14" ht="12.75" x14ac:dyDescent="0.2">
      <c r="I1292" s="28" t="str">
        <f t="shared" si="19"/>
        <v>14.02.23</v>
      </c>
      <c r="J1292" s="27"/>
      <c r="K1292" s="129" t="s">
        <v>4366</v>
      </c>
      <c r="L1292" s="130">
        <v>1614.3698266482143</v>
      </c>
      <c r="M1292" s="130">
        <v>6457.479306592857</v>
      </c>
      <c r="N1292" s="21"/>
    </row>
    <row r="1293" spans="9:14" ht="12.75" x14ac:dyDescent="0.2">
      <c r="I1293" s="28" t="str">
        <f t="shared" si="19"/>
        <v>14.02.23</v>
      </c>
      <c r="J1293" s="27"/>
      <c r="K1293" s="38" t="s">
        <v>4367</v>
      </c>
      <c r="L1293" s="72">
        <v>1685.0536030782141</v>
      </c>
      <c r="M1293" s="72">
        <v>6740.2144123128564</v>
      </c>
      <c r="N1293" s="21"/>
    </row>
    <row r="1294" spans="9:14" ht="12.75" x14ac:dyDescent="0.2">
      <c r="I1294" s="28" t="str">
        <f t="shared" si="19"/>
        <v>14.02.23</v>
      </c>
      <c r="J1294" s="27"/>
      <c r="K1294" s="38" t="s">
        <v>4368</v>
      </c>
      <c r="L1294" s="72">
        <v>1717.9564956082131</v>
      </c>
      <c r="M1294" s="72">
        <v>6871.8259824328525</v>
      </c>
      <c r="N1294" s="21"/>
    </row>
    <row r="1295" spans="9:14" ht="12.75" x14ac:dyDescent="0.2">
      <c r="I1295" s="28" t="str">
        <f t="shared" si="19"/>
        <v>14.02.23</v>
      </c>
      <c r="J1295" s="27"/>
      <c r="K1295" s="38" t="s">
        <v>4369</v>
      </c>
      <c r="L1295" s="72">
        <v>1774.1259259182141</v>
      </c>
      <c r="M1295" s="72">
        <v>7096.5037036728563</v>
      </c>
      <c r="N1295" s="21"/>
    </row>
    <row r="1296" spans="9:14" ht="12.75" x14ac:dyDescent="0.2">
      <c r="I1296" s="28" t="str">
        <f t="shared" si="19"/>
        <v>14.02.23</v>
      </c>
      <c r="J1296" s="27"/>
      <c r="K1296" s="129" t="s">
        <v>4370</v>
      </c>
      <c r="L1296" s="130">
        <v>1823.2032567382141</v>
      </c>
      <c r="M1296" s="130">
        <v>7292.8130269528565</v>
      </c>
      <c r="N1296" s="21"/>
    </row>
    <row r="1297" spans="9:14" ht="12.75" x14ac:dyDescent="0.2">
      <c r="I1297" s="28" t="str">
        <f t="shared" si="19"/>
        <v>14.02.23</v>
      </c>
      <c r="J1297" s="27"/>
      <c r="K1297" s="38" t="s">
        <v>4371</v>
      </c>
      <c r="L1297" s="72">
        <v>1903.4778078382142</v>
      </c>
      <c r="M1297" s="72">
        <v>7613.9112313528567</v>
      </c>
      <c r="N1297" s="21"/>
    </row>
    <row r="1298" spans="9:14" ht="12.75" x14ac:dyDescent="0.2">
      <c r="I1298" s="28" t="str">
        <f t="shared" si="19"/>
        <v>14.02.23</v>
      </c>
      <c r="J1298" s="27"/>
      <c r="K1298" s="38" t="s">
        <v>4372</v>
      </c>
      <c r="L1298" s="72">
        <v>1975.6099149082122</v>
      </c>
      <c r="M1298" s="72">
        <v>7902.4396596328488</v>
      </c>
      <c r="N1298" s="21"/>
    </row>
    <row r="1299" spans="9:14" ht="12.75" x14ac:dyDescent="0.2">
      <c r="I1299" s="28" t="str">
        <f t="shared" si="19"/>
        <v>14.02.23</v>
      </c>
      <c r="J1299" s="27"/>
      <c r="K1299" s="38" t="s">
        <v>4373</v>
      </c>
      <c r="L1299" s="72">
        <v>2035.3262641582121</v>
      </c>
      <c r="M1299" s="72">
        <v>8141.3050566328484</v>
      </c>
      <c r="N1299" s="21"/>
    </row>
    <row r="1300" spans="9:14" ht="12.75" x14ac:dyDescent="0.2">
      <c r="I1300" s="28" t="str">
        <f t="shared" si="19"/>
        <v>14.02.23</v>
      </c>
      <c r="J1300" s="27"/>
      <c r="K1300" s="129" t="s">
        <v>4374</v>
      </c>
      <c r="L1300" s="130">
        <v>2089.8379829782129</v>
      </c>
      <c r="M1300" s="130">
        <v>8359.3519319128518</v>
      </c>
      <c r="N1300" s="21"/>
    </row>
    <row r="1301" spans="9:14" ht="12.75" x14ac:dyDescent="0.2">
      <c r="I1301" s="28" t="str">
        <f t="shared" si="19"/>
        <v>14.02.23</v>
      </c>
      <c r="J1301" s="27"/>
      <c r="K1301" s="38" t="s">
        <v>4375</v>
      </c>
      <c r="L1301" s="72">
        <v>2163.9025270982133</v>
      </c>
      <c r="M1301" s="72">
        <v>8655.6101083928534</v>
      </c>
      <c r="N1301" s="21"/>
    </row>
    <row r="1302" spans="9:14" ht="12.75" x14ac:dyDescent="0.2">
      <c r="I1302" s="28" t="str">
        <f t="shared" si="19"/>
        <v>14.02.23</v>
      </c>
      <c r="J1302" s="27"/>
      <c r="K1302" s="38" t="s">
        <v>4376</v>
      </c>
      <c r="L1302" s="72">
        <v>2198.8752154082131</v>
      </c>
      <c r="M1302" s="72">
        <v>8795.5008616328523</v>
      </c>
      <c r="N1302" s="21"/>
    </row>
    <row r="1303" spans="9:14" ht="12.75" x14ac:dyDescent="0.2">
      <c r="I1303" s="28" t="str">
        <f t="shared" si="19"/>
        <v>14.02.23</v>
      </c>
      <c r="J1303" s="27"/>
      <c r="K1303" s="38" t="s">
        <v>4377</v>
      </c>
      <c r="L1303" s="72">
        <v>2233.8836533382141</v>
      </c>
      <c r="M1303" s="72">
        <v>8935.5346133528565</v>
      </c>
      <c r="N1303" s="21"/>
    </row>
    <row r="1304" spans="9:14" ht="12.75" x14ac:dyDescent="0.2">
      <c r="I1304" s="28" t="str">
        <f t="shared" si="19"/>
        <v>14.02.23</v>
      </c>
      <c r="J1304" s="27"/>
      <c r="K1304" s="129" t="s">
        <v>4378</v>
      </c>
      <c r="L1304" s="130">
        <v>2263.2471249382143</v>
      </c>
      <c r="M1304" s="130">
        <v>9052.988499752857</v>
      </c>
      <c r="N1304" s="21"/>
    </row>
    <row r="1305" spans="9:14" ht="12.75" x14ac:dyDescent="0.2">
      <c r="I1305" s="28" t="str">
        <f t="shared" si="19"/>
        <v>14.02.23</v>
      </c>
      <c r="J1305" s="27"/>
      <c r="K1305" s="38" t="s">
        <v>4379</v>
      </c>
      <c r="L1305" s="72">
        <v>2286.8832305782144</v>
      </c>
      <c r="M1305" s="72">
        <v>9147.5329223128574</v>
      </c>
      <c r="N1305" s="21"/>
    </row>
    <row r="1306" spans="9:14" ht="12.75" x14ac:dyDescent="0.2">
      <c r="I1306" s="28" t="str">
        <f t="shared" ref="I1306:I1369" si="20">IF(K1306="","",LEFT(K1306,8))</f>
        <v>14.02.23</v>
      </c>
      <c r="J1306" s="27"/>
      <c r="K1306" s="38" t="s">
        <v>4380</v>
      </c>
      <c r="L1306" s="72">
        <v>2285.8536725882141</v>
      </c>
      <c r="M1306" s="72">
        <v>9143.4146903528563</v>
      </c>
      <c r="N1306" s="21"/>
    </row>
    <row r="1307" spans="9:14" ht="12.75" x14ac:dyDescent="0.2">
      <c r="I1307" s="28" t="str">
        <f t="shared" si="20"/>
        <v>14.02.23</v>
      </c>
      <c r="J1307" s="27"/>
      <c r="K1307" s="38" t="s">
        <v>4381</v>
      </c>
      <c r="L1307" s="72">
        <v>2293.4169683682144</v>
      </c>
      <c r="M1307" s="72">
        <v>9173.6678734728575</v>
      </c>
      <c r="N1307" s="21"/>
    </row>
    <row r="1308" spans="9:14" ht="12.75" x14ac:dyDescent="0.2">
      <c r="I1308" s="28" t="str">
        <f t="shared" si="20"/>
        <v>14.02.23</v>
      </c>
      <c r="J1308" s="27"/>
      <c r="K1308" s="129" t="s">
        <v>4382</v>
      </c>
      <c r="L1308" s="130">
        <v>2285.0635328982121</v>
      </c>
      <c r="M1308" s="130">
        <v>9140.2541315928484</v>
      </c>
      <c r="N1308" s="21"/>
    </row>
    <row r="1309" spans="9:14" ht="12.75" x14ac:dyDescent="0.2">
      <c r="I1309" s="28" t="str">
        <f t="shared" si="20"/>
        <v>14.02.23</v>
      </c>
      <c r="J1309" s="27"/>
      <c r="K1309" s="38" t="s">
        <v>4383</v>
      </c>
      <c r="L1309" s="72">
        <v>2264.6017209782153</v>
      </c>
      <c r="M1309" s="72">
        <v>9058.4068839128613</v>
      </c>
      <c r="N1309" s="21"/>
    </row>
    <row r="1310" spans="9:14" ht="12.75" x14ac:dyDescent="0.2">
      <c r="I1310" s="28" t="str">
        <f t="shared" si="20"/>
        <v>14.02.23</v>
      </c>
      <c r="J1310" s="27"/>
      <c r="K1310" s="38" t="s">
        <v>4384</v>
      </c>
      <c r="L1310" s="72">
        <v>2254.986781298212</v>
      </c>
      <c r="M1310" s="72">
        <v>9019.947125192848</v>
      </c>
      <c r="N1310" s="21"/>
    </row>
    <row r="1311" spans="9:14" ht="12.75" x14ac:dyDescent="0.2">
      <c r="I1311" s="28" t="str">
        <f t="shared" si="20"/>
        <v>14.02.23</v>
      </c>
      <c r="J1311" s="27"/>
      <c r="K1311" s="38" t="s">
        <v>4385</v>
      </c>
      <c r="L1311" s="72">
        <v>2259.9181384882131</v>
      </c>
      <c r="M1311" s="72">
        <v>9039.6725539528525</v>
      </c>
      <c r="N1311" s="21"/>
    </row>
    <row r="1312" spans="9:14" ht="12.75" x14ac:dyDescent="0.2">
      <c r="I1312" s="28" t="str">
        <f t="shared" si="20"/>
        <v>14.02.23</v>
      </c>
      <c r="J1312" s="27"/>
      <c r="K1312" s="129" t="s">
        <v>4386</v>
      </c>
      <c r="L1312" s="130">
        <v>2262.7265359882131</v>
      </c>
      <c r="M1312" s="130">
        <v>9050.9061439528523</v>
      </c>
      <c r="N1312" s="21"/>
    </row>
    <row r="1313" spans="9:14" ht="12.75" x14ac:dyDescent="0.2">
      <c r="I1313" s="28" t="str">
        <f t="shared" si="20"/>
        <v>14.02.23</v>
      </c>
      <c r="J1313" s="27"/>
      <c r="K1313" s="38" t="s">
        <v>4387</v>
      </c>
      <c r="L1313" s="72">
        <v>2244.9546257582128</v>
      </c>
      <c r="M1313" s="72">
        <v>8979.8185030328514</v>
      </c>
      <c r="N1313" s="21"/>
    </row>
    <row r="1314" spans="9:14" ht="12.75" x14ac:dyDescent="0.2">
      <c r="I1314" s="28" t="str">
        <f t="shared" si="20"/>
        <v>14.02.23</v>
      </c>
      <c r="J1314" s="27"/>
      <c r="K1314" s="38" t="s">
        <v>4388</v>
      </c>
      <c r="L1314" s="72">
        <v>2237.6515877682127</v>
      </c>
      <c r="M1314" s="72">
        <v>8950.6063510728509</v>
      </c>
      <c r="N1314" s="21"/>
    </row>
    <row r="1315" spans="9:14" ht="12.75" x14ac:dyDescent="0.2">
      <c r="I1315" s="28" t="str">
        <f t="shared" si="20"/>
        <v>14.02.23</v>
      </c>
      <c r="J1315" s="27"/>
      <c r="K1315" s="38" t="s">
        <v>4389</v>
      </c>
      <c r="L1315" s="72">
        <v>2230.349104318213</v>
      </c>
      <c r="M1315" s="72">
        <v>8921.396417272852</v>
      </c>
      <c r="N1315" s="21"/>
    </row>
    <row r="1316" spans="9:14" ht="12.75" x14ac:dyDescent="0.2">
      <c r="I1316" s="28" t="str">
        <f t="shared" si="20"/>
        <v>14.02.23</v>
      </c>
      <c r="J1316" s="27"/>
      <c r="K1316" s="129" t="s">
        <v>4390</v>
      </c>
      <c r="L1316" s="130">
        <v>2230.801191018214</v>
      </c>
      <c r="M1316" s="130">
        <v>8923.2047640728561</v>
      </c>
      <c r="N1316" s="21"/>
    </row>
    <row r="1317" spans="9:14" ht="12.75" x14ac:dyDescent="0.2">
      <c r="I1317" s="28" t="str">
        <f t="shared" si="20"/>
        <v>14.02.23</v>
      </c>
      <c r="J1317" s="27"/>
      <c r="K1317" s="38" t="s">
        <v>4391</v>
      </c>
      <c r="L1317" s="72">
        <v>2215.645466358214</v>
      </c>
      <c r="M1317" s="72">
        <v>8862.5818654328559</v>
      </c>
      <c r="N1317" s="21"/>
    </row>
    <row r="1318" spans="9:14" ht="12.75" x14ac:dyDescent="0.2">
      <c r="I1318" s="28" t="str">
        <f t="shared" si="20"/>
        <v>14.02.23</v>
      </c>
      <c r="J1318" s="27"/>
      <c r="K1318" s="38" t="s">
        <v>4392</v>
      </c>
      <c r="L1318" s="72">
        <v>2224.7191246382163</v>
      </c>
      <c r="M1318" s="72">
        <v>8898.8764985528651</v>
      </c>
      <c r="N1318" s="21"/>
    </row>
    <row r="1319" spans="9:14" ht="12.75" x14ac:dyDescent="0.2">
      <c r="I1319" s="28" t="str">
        <f t="shared" si="20"/>
        <v>14.02.23</v>
      </c>
      <c r="J1319" s="27"/>
      <c r="K1319" s="38" t="s">
        <v>4393</v>
      </c>
      <c r="L1319" s="72">
        <v>2215.6632288782148</v>
      </c>
      <c r="M1319" s="72">
        <v>8862.6529155128592</v>
      </c>
      <c r="N1319" s="21"/>
    </row>
    <row r="1320" spans="9:14" ht="12.75" x14ac:dyDescent="0.2">
      <c r="I1320" s="28" t="str">
        <f t="shared" si="20"/>
        <v>14.02.23</v>
      </c>
      <c r="J1320" s="27"/>
      <c r="K1320" s="129" t="s">
        <v>4394</v>
      </c>
      <c r="L1320" s="130">
        <v>2195.6352398782133</v>
      </c>
      <c r="M1320" s="130">
        <v>8782.5409595128531</v>
      </c>
      <c r="N1320" s="21"/>
    </row>
    <row r="1321" spans="9:14" ht="12.75" x14ac:dyDescent="0.2">
      <c r="I1321" s="28" t="str">
        <f t="shared" si="20"/>
        <v>14.02.23</v>
      </c>
      <c r="J1321" s="27"/>
      <c r="K1321" s="38" t="s">
        <v>4395</v>
      </c>
      <c r="L1321" s="72">
        <v>2187.7652814782141</v>
      </c>
      <c r="M1321" s="72">
        <v>8751.0611259128564</v>
      </c>
      <c r="N1321" s="21"/>
    </row>
    <row r="1322" spans="9:14" ht="12.75" x14ac:dyDescent="0.2">
      <c r="I1322" s="28" t="str">
        <f t="shared" si="20"/>
        <v>14.02.23</v>
      </c>
      <c r="J1322" s="27"/>
      <c r="K1322" s="38" t="s">
        <v>4396</v>
      </c>
      <c r="L1322" s="72">
        <v>2154.4985809782133</v>
      </c>
      <c r="M1322" s="72">
        <v>8617.9943239128534</v>
      </c>
      <c r="N1322" s="21"/>
    </row>
    <row r="1323" spans="9:14" ht="12.75" x14ac:dyDescent="0.2">
      <c r="I1323" s="28" t="str">
        <f t="shared" si="20"/>
        <v>14.02.23</v>
      </c>
      <c r="J1323" s="27"/>
      <c r="K1323" s="38" t="s">
        <v>4397</v>
      </c>
      <c r="L1323" s="72">
        <v>2139.0445729382141</v>
      </c>
      <c r="M1323" s="72">
        <v>8556.1782917528562</v>
      </c>
      <c r="N1323" s="21"/>
    </row>
    <row r="1324" spans="9:14" ht="12.75" x14ac:dyDescent="0.2">
      <c r="I1324" s="28" t="str">
        <f t="shared" si="20"/>
        <v>14.02.23</v>
      </c>
      <c r="J1324" s="27"/>
      <c r="K1324" s="129" t="s">
        <v>4398</v>
      </c>
      <c r="L1324" s="130">
        <v>2128.279494658213</v>
      </c>
      <c r="M1324" s="130">
        <v>8513.1179786328521</v>
      </c>
      <c r="N1324" s="21"/>
    </row>
    <row r="1325" spans="9:14" ht="12.75" x14ac:dyDescent="0.2">
      <c r="I1325" s="28" t="str">
        <f t="shared" si="20"/>
        <v>14.02.23</v>
      </c>
      <c r="J1325" s="27"/>
      <c r="K1325" s="38" t="s">
        <v>4399</v>
      </c>
      <c r="L1325" s="72">
        <v>2137.0506093582139</v>
      </c>
      <c r="M1325" s="72">
        <v>8548.2024374328557</v>
      </c>
      <c r="N1325" s="21"/>
    </row>
    <row r="1326" spans="9:14" ht="12.75" x14ac:dyDescent="0.2">
      <c r="I1326" s="28" t="str">
        <f t="shared" si="20"/>
        <v>14.02.23</v>
      </c>
      <c r="J1326" s="27"/>
      <c r="K1326" s="38" t="s">
        <v>4400</v>
      </c>
      <c r="L1326" s="72">
        <v>2133.0418491382129</v>
      </c>
      <c r="M1326" s="72">
        <v>8532.1673965528516</v>
      </c>
      <c r="N1326" s="21"/>
    </row>
    <row r="1327" spans="9:14" ht="12.75" x14ac:dyDescent="0.2">
      <c r="I1327" s="28" t="str">
        <f t="shared" si="20"/>
        <v>14.02.23</v>
      </c>
      <c r="J1327" s="27"/>
      <c r="K1327" s="38" t="s">
        <v>4401</v>
      </c>
      <c r="L1327" s="72">
        <v>2115.6939444682143</v>
      </c>
      <c r="M1327" s="72">
        <v>8462.7757778728574</v>
      </c>
      <c r="N1327" s="21"/>
    </row>
    <row r="1328" spans="9:14" ht="12.75" x14ac:dyDescent="0.2">
      <c r="I1328" s="28" t="str">
        <f t="shared" si="20"/>
        <v>14.02.23</v>
      </c>
      <c r="J1328" s="27"/>
      <c r="K1328" s="129" t="s">
        <v>4402</v>
      </c>
      <c r="L1328" s="130">
        <v>2097.7306351282132</v>
      </c>
      <c r="M1328" s="130">
        <v>8390.9225405128527</v>
      </c>
      <c r="N1328" s="21"/>
    </row>
    <row r="1329" spans="9:14" ht="12.75" x14ac:dyDescent="0.2">
      <c r="I1329" s="28" t="str">
        <f t="shared" si="20"/>
        <v>14.02.23</v>
      </c>
      <c r="J1329" s="27"/>
      <c r="K1329" s="38" t="s">
        <v>4403</v>
      </c>
      <c r="L1329" s="72">
        <v>2096.765939698214</v>
      </c>
      <c r="M1329" s="72">
        <v>8387.0637587928559</v>
      </c>
      <c r="N1329" s="21"/>
    </row>
    <row r="1330" spans="9:14" ht="12.75" x14ac:dyDescent="0.2">
      <c r="I1330" s="28" t="str">
        <f t="shared" si="20"/>
        <v>14.02.23</v>
      </c>
      <c r="J1330" s="27"/>
      <c r="K1330" s="38" t="s">
        <v>4404</v>
      </c>
      <c r="L1330" s="72">
        <v>2082.9226819182127</v>
      </c>
      <c r="M1330" s="72">
        <v>8331.6907276728507</v>
      </c>
      <c r="N1330" s="21"/>
    </row>
    <row r="1331" spans="9:14" ht="12.75" x14ac:dyDescent="0.2">
      <c r="I1331" s="28" t="str">
        <f t="shared" si="20"/>
        <v>14.02.23</v>
      </c>
      <c r="J1331" s="27"/>
      <c r="K1331" s="38" t="s">
        <v>4405</v>
      </c>
      <c r="L1331" s="72">
        <v>2080.4869718982118</v>
      </c>
      <c r="M1331" s="72">
        <v>8321.9478875928471</v>
      </c>
      <c r="N1331" s="21"/>
    </row>
    <row r="1332" spans="9:14" ht="12.75" x14ac:dyDescent="0.2">
      <c r="I1332" s="28" t="str">
        <f t="shared" si="20"/>
        <v>14.02.23</v>
      </c>
      <c r="J1332" s="27"/>
      <c r="K1332" s="129" t="s">
        <v>4406</v>
      </c>
      <c r="L1332" s="130">
        <v>2079.476606428213</v>
      </c>
      <c r="M1332" s="130">
        <v>8317.9064257128521</v>
      </c>
      <c r="N1332" s="21"/>
    </row>
    <row r="1333" spans="9:14" ht="12.75" x14ac:dyDescent="0.2">
      <c r="I1333" s="28" t="str">
        <f t="shared" si="20"/>
        <v>14.02.23</v>
      </c>
      <c r="J1333" s="27"/>
      <c r="K1333" s="38" t="s">
        <v>4407</v>
      </c>
      <c r="L1333" s="72">
        <v>2083.8017383482138</v>
      </c>
      <c r="M1333" s="72">
        <v>8335.2069533928552</v>
      </c>
      <c r="N1333" s="21"/>
    </row>
    <row r="1334" spans="9:14" ht="12.75" x14ac:dyDescent="0.2">
      <c r="I1334" s="28" t="str">
        <f t="shared" si="20"/>
        <v>14.02.23</v>
      </c>
      <c r="J1334" s="27"/>
      <c r="K1334" s="38" t="s">
        <v>4408</v>
      </c>
      <c r="L1334" s="72">
        <v>2088.1722814482132</v>
      </c>
      <c r="M1334" s="72">
        <v>8352.6891257928528</v>
      </c>
      <c r="N1334" s="21"/>
    </row>
    <row r="1335" spans="9:14" ht="12.75" x14ac:dyDescent="0.2">
      <c r="I1335" s="28" t="str">
        <f t="shared" si="20"/>
        <v>14.02.23</v>
      </c>
      <c r="J1335" s="27"/>
      <c r="K1335" s="38" t="s">
        <v>4409</v>
      </c>
      <c r="L1335" s="72">
        <v>2098.7095493182142</v>
      </c>
      <c r="M1335" s="72">
        <v>8394.8381972728566</v>
      </c>
      <c r="N1335" s="21"/>
    </row>
    <row r="1336" spans="9:14" ht="12.75" x14ac:dyDescent="0.2">
      <c r="I1336" s="28" t="str">
        <f t="shared" si="20"/>
        <v>14.02.23</v>
      </c>
      <c r="J1336" s="27"/>
      <c r="K1336" s="129" t="s">
        <v>4410</v>
      </c>
      <c r="L1336" s="130">
        <v>2095.6560661582139</v>
      </c>
      <c r="M1336" s="130">
        <v>8382.6242646328556</v>
      </c>
      <c r="N1336" s="21"/>
    </row>
    <row r="1337" spans="9:14" ht="12.75" x14ac:dyDescent="0.2">
      <c r="I1337" s="28" t="str">
        <f t="shared" si="20"/>
        <v>14.02.23</v>
      </c>
      <c r="J1337" s="27"/>
      <c r="K1337" s="38" t="s">
        <v>4411</v>
      </c>
      <c r="L1337" s="72">
        <v>2091.8792775682141</v>
      </c>
      <c r="M1337" s="72">
        <v>8367.5171102728564</v>
      </c>
      <c r="N1337" s="21"/>
    </row>
    <row r="1338" spans="9:14" ht="12.75" x14ac:dyDescent="0.2">
      <c r="I1338" s="28" t="str">
        <f t="shared" si="20"/>
        <v>14.02.23</v>
      </c>
      <c r="J1338" s="27"/>
      <c r="K1338" s="38" t="s">
        <v>4412</v>
      </c>
      <c r="L1338" s="72">
        <v>2086.7536758582141</v>
      </c>
      <c r="M1338" s="72">
        <v>8347.0147034328565</v>
      </c>
      <c r="N1338" s="21"/>
    </row>
    <row r="1339" spans="9:14" ht="12.75" x14ac:dyDescent="0.2">
      <c r="I1339" s="28" t="str">
        <f t="shared" si="20"/>
        <v>14.02.23</v>
      </c>
      <c r="J1339" s="27"/>
      <c r="K1339" s="38" t="s">
        <v>4413</v>
      </c>
      <c r="L1339" s="72">
        <v>2104.6395677782143</v>
      </c>
      <c r="M1339" s="72">
        <v>8418.5582711128573</v>
      </c>
      <c r="N1339" s="21"/>
    </row>
    <row r="1340" spans="9:14" ht="12.75" x14ac:dyDescent="0.2">
      <c r="I1340" s="28" t="str">
        <f t="shared" si="20"/>
        <v>14.02.23</v>
      </c>
      <c r="J1340" s="27"/>
      <c r="K1340" s="129" t="s">
        <v>4414</v>
      </c>
      <c r="L1340" s="130">
        <v>2148.2210664882141</v>
      </c>
      <c r="M1340" s="130">
        <v>8592.8842659528564</v>
      </c>
      <c r="N1340" s="21"/>
    </row>
    <row r="1341" spans="9:14" ht="12.75" x14ac:dyDescent="0.2">
      <c r="I1341" s="28" t="str">
        <f t="shared" si="20"/>
        <v>14.02.23</v>
      </c>
      <c r="J1341" s="27"/>
      <c r="K1341" s="38" t="s">
        <v>4415</v>
      </c>
      <c r="L1341" s="72">
        <v>2158.9284548982141</v>
      </c>
      <c r="M1341" s="72">
        <v>8635.7138195928565</v>
      </c>
      <c r="N1341" s="21"/>
    </row>
    <row r="1342" spans="9:14" ht="12.75" x14ac:dyDescent="0.2">
      <c r="I1342" s="28" t="str">
        <f t="shared" si="20"/>
        <v>14.02.23</v>
      </c>
      <c r="J1342" s="27"/>
      <c r="K1342" s="38" t="s">
        <v>4416</v>
      </c>
      <c r="L1342" s="72">
        <v>2196.696935628212</v>
      </c>
      <c r="M1342" s="72">
        <v>8786.7877425128481</v>
      </c>
      <c r="N1342" s="21"/>
    </row>
    <row r="1343" spans="9:14" ht="12.75" x14ac:dyDescent="0.2">
      <c r="I1343" s="28" t="str">
        <f t="shared" si="20"/>
        <v>14.02.23</v>
      </c>
      <c r="J1343" s="27"/>
      <c r="K1343" s="38" t="s">
        <v>4417</v>
      </c>
      <c r="L1343" s="72">
        <v>2227.6271402282132</v>
      </c>
      <c r="M1343" s="72">
        <v>8910.5085609128528</v>
      </c>
      <c r="N1343" s="21"/>
    </row>
    <row r="1344" spans="9:14" ht="12.75" x14ac:dyDescent="0.2">
      <c r="I1344" s="28" t="str">
        <f t="shared" si="20"/>
        <v>14.02.23</v>
      </c>
      <c r="J1344" s="27"/>
      <c r="K1344" s="129" t="s">
        <v>4418</v>
      </c>
      <c r="L1344" s="130">
        <v>2247.0456209982149</v>
      </c>
      <c r="M1344" s="130">
        <v>8988.1824839928595</v>
      </c>
      <c r="N1344" s="21"/>
    </row>
    <row r="1345" spans="9:14" ht="12.75" x14ac:dyDescent="0.2">
      <c r="I1345" s="28" t="str">
        <f t="shared" si="20"/>
        <v>14.02.23</v>
      </c>
      <c r="J1345" s="27"/>
      <c r="K1345" s="38" t="s">
        <v>4419</v>
      </c>
      <c r="L1345" s="72">
        <v>2255.1780383582141</v>
      </c>
      <c r="M1345" s="72">
        <v>9020.7121534328562</v>
      </c>
      <c r="N1345" s="21"/>
    </row>
    <row r="1346" spans="9:14" ht="12.75" x14ac:dyDescent="0.2">
      <c r="I1346" s="28" t="str">
        <f t="shared" si="20"/>
        <v>14.02.23</v>
      </c>
      <c r="J1346" s="27"/>
      <c r="K1346" s="38" t="s">
        <v>4420</v>
      </c>
      <c r="L1346" s="72">
        <v>2243.2504606782149</v>
      </c>
      <c r="M1346" s="72">
        <v>8973.0018427128598</v>
      </c>
      <c r="N1346" s="21"/>
    </row>
    <row r="1347" spans="9:14" ht="12.75" x14ac:dyDescent="0.2">
      <c r="I1347" s="28" t="str">
        <f t="shared" si="20"/>
        <v>14.02.23</v>
      </c>
      <c r="J1347" s="27"/>
      <c r="K1347" s="38" t="s">
        <v>4421</v>
      </c>
      <c r="L1347" s="72">
        <v>2230.6512977982134</v>
      </c>
      <c r="M1347" s="72">
        <v>8922.6051911928535</v>
      </c>
      <c r="N1347" s="21"/>
    </row>
    <row r="1348" spans="9:14" ht="12.75" x14ac:dyDescent="0.2">
      <c r="I1348" s="28" t="str">
        <f t="shared" si="20"/>
        <v>14.02.23</v>
      </c>
      <c r="J1348" s="27"/>
      <c r="K1348" s="129" t="s">
        <v>4422</v>
      </c>
      <c r="L1348" s="130">
        <v>2230.0287245282134</v>
      </c>
      <c r="M1348" s="130">
        <v>8920.1148981128536</v>
      </c>
      <c r="N1348" s="21"/>
    </row>
    <row r="1349" spans="9:14" ht="12.75" x14ac:dyDescent="0.2">
      <c r="I1349" s="28" t="str">
        <f t="shared" si="20"/>
        <v>14.02.23</v>
      </c>
      <c r="J1349" s="27"/>
      <c r="K1349" s="38" t="s">
        <v>4423</v>
      </c>
      <c r="L1349" s="72">
        <v>2193.7557479882144</v>
      </c>
      <c r="M1349" s="72">
        <v>8775.0229919528574</v>
      </c>
      <c r="N1349" s="21"/>
    </row>
    <row r="1350" spans="9:14" ht="12.75" x14ac:dyDescent="0.2">
      <c r="I1350" s="28" t="str">
        <f t="shared" si="20"/>
        <v>14.02.23</v>
      </c>
      <c r="J1350" s="27"/>
      <c r="K1350" s="38" t="s">
        <v>4424</v>
      </c>
      <c r="L1350" s="72">
        <v>2149.5471888182133</v>
      </c>
      <c r="M1350" s="72">
        <v>8598.1887552728531</v>
      </c>
      <c r="N1350" s="21"/>
    </row>
    <row r="1351" spans="9:14" ht="12.75" x14ac:dyDescent="0.2">
      <c r="I1351" s="28" t="str">
        <f t="shared" si="20"/>
        <v>14.02.23</v>
      </c>
      <c r="J1351" s="27"/>
      <c r="K1351" s="38" t="s">
        <v>4425</v>
      </c>
      <c r="L1351" s="72">
        <v>2139.084584608212</v>
      </c>
      <c r="M1351" s="72">
        <v>8556.3383384328481</v>
      </c>
      <c r="N1351" s="21"/>
    </row>
    <row r="1352" spans="9:14" ht="12.75" x14ac:dyDescent="0.2">
      <c r="I1352" s="28" t="str">
        <f t="shared" si="20"/>
        <v>14.02.23</v>
      </c>
      <c r="J1352" s="27"/>
      <c r="K1352" s="129" t="s">
        <v>4426</v>
      </c>
      <c r="L1352" s="130">
        <v>2107.6132630382144</v>
      </c>
      <c r="M1352" s="130">
        <v>8430.4530521528577</v>
      </c>
      <c r="N1352" s="21"/>
    </row>
    <row r="1353" spans="9:14" ht="12.75" x14ac:dyDescent="0.2">
      <c r="I1353" s="28" t="str">
        <f t="shared" si="20"/>
        <v>14.02.23</v>
      </c>
      <c r="J1353" s="27"/>
      <c r="K1353" s="38" t="s">
        <v>4427</v>
      </c>
      <c r="L1353" s="72">
        <v>2067.4622035982147</v>
      </c>
      <c r="M1353" s="72">
        <v>8269.8488143928589</v>
      </c>
      <c r="N1353" s="21"/>
    </row>
    <row r="1354" spans="9:14" ht="12.75" x14ac:dyDescent="0.2">
      <c r="I1354" s="28" t="str">
        <f t="shared" si="20"/>
        <v>14.02.23</v>
      </c>
      <c r="J1354" s="27"/>
      <c r="K1354" s="38" t="s">
        <v>4428</v>
      </c>
      <c r="L1354" s="72">
        <v>2030.9335598382131</v>
      </c>
      <c r="M1354" s="72">
        <v>8123.7342393528525</v>
      </c>
      <c r="N1354" s="21"/>
    </row>
    <row r="1355" spans="9:14" ht="12.75" x14ac:dyDescent="0.2">
      <c r="I1355" s="28" t="str">
        <f t="shared" si="20"/>
        <v>14.02.23</v>
      </c>
      <c r="J1355" s="27"/>
      <c r="K1355" s="38" t="s">
        <v>4429</v>
      </c>
      <c r="L1355" s="72">
        <v>1980.8004374182121</v>
      </c>
      <c r="M1355" s="72">
        <v>7923.2017496728486</v>
      </c>
      <c r="N1355" s="21"/>
    </row>
    <row r="1356" spans="9:14" ht="12.75" x14ac:dyDescent="0.2">
      <c r="I1356" s="28" t="str">
        <f t="shared" si="20"/>
        <v>14.02.23</v>
      </c>
      <c r="J1356" s="27"/>
      <c r="K1356" s="129" t="s">
        <v>4430</v>
      </c>
      <c r="L1356" s="130">
        <v>1950.8487079682129</v>
      </c>
      <c r="M1356" s="130">
        <v>7803.3948318728517</v>
      </c>
      <c r="N1356" s="21"/>
    </row>
    <row r="1357" spans="9:14" ht="12.75" x14ac:dyDescent="0.2">
      <c r="I1357" s="28" t="str">
        <f t="shared" si="20"/>
        <v>14.02.23</v>
      </c>
      <c r="J1357" s="27"/>
      <c r="K1357" s="38" t="s">
        <v>4431</v>
      </c>
      <c r="L1357" s="72">
        <v>1909.849227458214</v>
      </c>
      <c r="M1357" s="72">
        <v>7639.3969098328562</v>
      </c>
      <c r="N1357" s="21"/>
    </row>
    <row r="1358" spans="9:14" ht="12.75" x14ac:dyDescent="0.2">
      <c r="I1358" s="28" t="str">
        <f t="shared" si="20"/>
        <v>14.02.23</v>
      </c>
      <c r="J1358" s="27"/>
      <c r="K1358" s="38" t="s">
        <v>4432</v>
      </c>
      <c r="L1358" s="72">
        <v>1889.524993108213</v>
      </c>
      <c r="M1358" s="72">
        <v>7558.0999724328522</v>
      </c>
      <c r="N1358" s="21"/>
    </row>
    <row r="1359" spans="9:14" ht="12.75" x14ac:dyDescent="0.2">
      <c r="I1359" s="28" t="str">
        <f t="shared" si="20"/>
        <v>14.02.23</v>
      </c>
      <c r="J1359" s="27"/>
      <c r="K1359" s="38" t="s">
        <v>4433</v>
      </c>
      <c r="L1359" s="72">
        <v>1847.1460582682132</v>
      </c>
      <c r="M1359" s="72">
        <v>7388.5842330728528</v>
      </c>
      <c r="N1359" s="21"/>
    </row>
    <row r="1360" spans="9:14" ht="12.75" x14ac:dyDescent="0.2">
      <c r="I1360" s="28" t="str">
        <f t="shared" si="20"/>
        <v>14.02.23</v>
      </c>
      <c r="J1360" s="27"/>
      <c r="K1360" s="129" t="s">
        <v>4434</v>
      </c>
      <c r="L1360" s="130">
        <v>1809.758151108213</v>
      </c>
      <c r="M1360" s="130">
        <v>7239.0326044328522</v>
      </c>
      <c r="N1360" s="21"/>
    </row>
    <row r="1361" spans="9:14" ht="12.75" x14ac:dyDescent="0.2">
      <c r="I1361" s="28" t="str">
        <f t="shared" si="20"/>
        <v>14.02.23</v>
      </c>
      <c r="J1361" s="27"/>
      <c r="K1361" s="38" t="s">
        <v>4435</v>
      </c>
      <c r="L1361" s="72">
        <v>1852.007863258214</v>
      </c>
      <c r="M1361" s="72">
        <v>7408.031453032856</v>
      </c>
      <c r="N1361" s="21"/>
    </row>
    <row r="1362" spans="9:14" ht="12.75" x14ac:dyDescent="0.2">
      <c r="I1362" s="28" t="str">
        <f t="shared" si="20"/>
        <v>14.02.23</v>
      </c>
      <c r="J1362" s="27"/>
      <c r="K1362" s="38" t="s">
        <v>4436</v>
      </c>
      <c r="L1362" s="72">
        <v>1841.3236674182142</v>
      </c>
      <c r="M1362" s="72">
        <v>7365.2946696728568</v>
      </c>
      <c r="N1362" s="21"/>
    </row>
    <row r="1363" spans="9:14" ht="12.75" x14ac:dyDescent="0.2">
      <c r="I1363" s="28" t="str">
        <f t="shared" si="20"/>
        <v>14.02.23</v>
      </c>
      <c r="J1363" s="27"/>
      <c r="K1363" s="38" t="s">
        <v>4437</v>
      </c>
      <c r="L1363" s="72">
        <v>1808.719300638214</v>
      </c>
      <c r="M1363" s="72">
        <v>7234.877202552856</v>
      </c>
      <c r="N1363" s="21"/>
    </row>
    <row r="1364" spans="9:14" ht="12.75" x14ac:dyDescent="0.2">
      <c r="I1364" s="28" t="str">
        <f t="shared" si="20"/>
        <v>14.02.23</v>
      </c>
      <c r="J1364" s="27"/>
      <c r="K1364" s="129" t="s">
        <v>4438</v>
      </c>
      <c r="L1364" s="130">
        <v>1786.771893928214</v>
      </c>
      <c r="M1364" s="130">
        <v>7147.0875757128561</v>
      </c>
      <c r="N1364" s="21"/>
    </row>
    <row r="1365" spans="9:14" ht="12.75" x14ac:dyDescent="0.2">
      <c r="I1365" s="28" t="str">
        <f t="shared" si="20"/>
        <v>14.02.23</v>
      </c>
      <c r="J1365" s="27"/>
      <c r="K1365" s="38" t="s">
        <v>4439</v>
      </c>
      <c r="L1365" s="72">
        <v>1757.112981948213</v>
      </c>
      <c r="M1365" s="72">
        <v>7028.4519277928521</v>
      </c>
      <c r="N1365" s="21"/>
    </row>
    <row r="1366" spans="9:14" ht="12.75" x14ac:dyDescent="0.2">
      <c r="I1366" s="28" t="str">
        <f t="shared" si="20"/>
        <v>14.02.23</v>
      </c>
      <c r="J1366" s="27"/>
      <c r="K1366" s="38" t="s">
        <v>4440</v>
      </c>
      <c r="L1366" s="72">
        <v>1724.1249446482129</v>
      </c>
      <c r="M1366" s="72">
        <v>6896.4997785928517</v>
      </c>
      <c r="N1366" s="21"/>
    </row>
    <row r="1367" spans="9:14" ht="12.75" x14ac:dyDescent="0.2">
      <c r="I1367" s="28" t="str">
        <f t="shared" si="20"/>
        <v>14.02.23</v>
      </c>
      <c r="J1367" s="27"/>
      <c r="K1367" s="38" t="s">
        <v>4441</v>
      </c>
      <c r="L1367" s="72">
        <v>1705.8960654182131</v>
      </c>
      <c r="M1367" s="72">
        <v>6823.5842616728523</v>
      </c>
      <c r="N1367" s="21"/>
    </row>
    <row r="1368" spans="9:14" ht="12.75" x14ac:dyDescent="0.2">
      <c r="I1368" s="28" t="str">
        <f t="shared" si="20"/>
        <v>14.02.23</v>
      </c>
      <c r="J1368" s="27"/>
      <c r="K1368" s="129" t="s">
        <v>4442</v>
      </c>
      <c r="L1368" s="130">
        <v>1679.1508666882132</v>
      </c>
      <c r="M1368" s="130">
        <v>6716.6034667528529</v>
      </c>
      <c r="N1368" s="21"/>
    </row>
    <row r="1369" spans="9:14" ht="12.75" x14ac:dyDescent="0.2">
      <c r="I1369" s="28" t="str">
        <f t="shared" si="20"/>
        <v>15.02.23</v>
      </c>
      <c r="J1369" s="27"/>
      <c r="K1369" s="38" t="s">
        <v>4443</v>
      </c>
      <c r="L1369" s="72">
        <v>1682.917226538214</v>
      </c>
      <c r="M1369" s="72">
        <v>6731.6689061528559</v>
      </c>
      <c r="N1369" s="21"/>
    </row>
    <row r="1370" spans="9:14" ht="12.75" x14ac:dyDescent="0.2">
      <c r="I1370" s="28" t="str">
        <f t="shared" ref="I1370:I1433" si="21">IF(K1370="","",LEFT(K1370,8))</f>
        <v>15.02.23</v>
      </c>
      <c r="J1370" s="27"/>
      <c r="K1370" s="38" t="s">
        <v>4444</v>
      </c>
      <c r="L1370" s="72">
        <v>1657.5318948982131</v>
      </c>
      <c r="M1370" s="72">
        <v>6630.1275795928523</v>
      </c>
      <c r="N1370" s="21"/>
    </row>
    <row r="1371" spans="9:14" ht="12.75" x14ac:dyDescent="0.2">
      <c r="I1371" s="28" t="str">
        <f t="shared" si="21"/>
        <v>15.02.23</v>
      </c>
      <c r="J1371" s="27"/>
      <c r="K1371" s="38" t="s">
        <v>4445</v>
      </c>
      <c r="L1371" s="72">
        <v>1629.235153008213</v>
      </c>
      <c r="M1371" s="72">
        <v>6516.9406120328522</v>
      </c>
      <c r="N1371" s="21"/>
    </row>
    <row r="1372" spans="9:14" ht="12.75" x14ac:dyDescent="0.2">
      <c r="I1372" s="28" t="str">
        <f t="shared" si="21"/>
        <v>15.02.23</v>
      </c>
      <c r="J1372" s="27"/>
      <c r="K1372" s="129" t="s">
        <v>4446</v>
      </c>
      <c r="L1372" s="130">
        <v>1608.8095931582131</v>
      </c>
      <c r="M1372" s="130">
        <v>6435.2383726328526</v>
      </c>
      <c r="N1372" s="21"/>
    </row>
    <row r="1373" spans="9:14" ht="12.75" x14ac:dyDescent="0.2">
      <c r="I1373" s="28" t="str">
        <f t="shared" si="21"/>
        <v>15.02.23</v>
      </c>
      <c r="J1373" s="27"/>
      <c r="K1373" s="38" t="s">
        <v>4447</v>
      </c>
      <c r="L1373" s="72">
        <v>1596.357231628212</v>
      </c>
      <c r="M1373" s="72">
        <v>6385.4289265128482</v>
      </c>
      <c r="N1373" s="21"/>
    </row>
    <row r="1374" spans="9:14" ht="12.75" x14ac:dyDescent="0.2">
      <c r="I1374" s="28" t="str">
        <f t="shared" si="21"/>
        <v>15.02.23</v>
      </c>
      <c r="J1374" s="27"/>
      <c r="K1374" s="38" t="s">
        <v>4448</v>
      </c>
      <c r="L1374" s="72">
        <v>1591.5982505782142</v>
      </c>
      <c r="M1374" s="72">
        <v>6366.3930023128569</v>
      </c>
      <c r="N1374" s="21"/>
    </row>
    <row r="1375" spans="9:14" ht="12.75" x14ac:dyDescent="0.2">
      <c r="I1375" s="28" t="str">
        <f t="shared" si="21"/>
        <v>15.02.23</v>
      </c>
      <c r="J1375" s="27"/>
      <c r="K1375" s="38" t="s">
        <v>4449</v>
      </c>
      <c r="L1375" s="72">
        <v>1577.4647254582151</v>
      </c>
      <c r="M1375" s="72">
        <v>6309.8589018328603</v>
      </c>
      <c r="N1375" s="21"/>
    </row>
    <row r="1376" spans="9:14" ht="12.75" x14ac:dyDescent="0.2">
      <c r="I1376" s="28" t="str">
        <f t="shared" si="21"/>
        <v>15.02.23</v>
      </c>
      <c r="J1376" s="27"/>
      <c r="K1376" s="129" t="s">
        <v>4450</v>
      </c>
      <c r="L1376" s="130">
        <v>1559.2110768282141</v>
      </c>
      <c r="M1376" s="130">
        <v>6236.8443073128565</v>
      </c>
      <c r="N1376" s="21"/>
    </row>
    <row r="1377" spans="9:14" ht="12.75" x14ac:dyDescent="0.2">
      <c r="I1377" s="28" t="str">
        <f t="shared" si="21"/>
        <v>15.02.23</v>
      </c>
      <c r="J1377" s="27"/>
      <c r="K1377" s="38" t="s">
        <v>4451</v>
      </c>
      <c r="L1377" s="72">
        <v>1566.2649969882132</v>
      </c>
      <c r="M1377" s="72">
        <v>6265.0599879528527</v>
      </c>
      <c r="N1377" s="21"/>
    </row>
    <row r="1378" spans="9:14" ht="12.75" x14ac:dyDescent="0.2">
      <c r="I1378" s="28" t="str">
        <f t="shared" si="21"/>
        <v>15.02.23</v>
      </c>
      <c r="J1378" s="27"/>
      <c r="K1378" s="38" t="s">
        <v>4452</v>
      </c>
      <c r="L1378" s="72">
        <v>1568.3300383682142</v>
      </c>
      <c r="M1378" s="72">
        <v>6273.3201534728569</v>
      </c>
      <c r="N1378" s="21"/>
    </row>
    <row r="1379" spans="9:14" ht="12.75" x14ac:dyDescent="0.2">
      <c r="I1379" s="28" t="str">
        <f t="shared" si="21"/>
        <v>15.02.23</v>
      </c>
      <c r="J1379" s="27"/>
      <c r="K1379" s="38" t="s">
        <v>4453</v>
      </c>
      <c r="L1379" s="72">
        <v>1556.166590688214</v>
      </c>
      <c r="M1379" s="72">
        <v>6224.666362752856</v>
      </c>
      <c r="N1379" s="21"/>
    </row>
    <row r="1380" spans="9:14" ht="12.75" x14ac:dyDescent="0.2">
      <c r="I1380" s="28" t="str">
        <f t="shared" si="21"/>
        <v>15.02.23</v>
      </c>
      <c r="J1380" s="27"/>
      <c r="K1380" s="129" t="s">
        <v>4454</v>
      </c>
      <c r="L1380" s="130">
        <v>1536.4011621882141</v>
      </c>
      <c r="M1380" s="130">
        <v>6145.6046487528565</v>
      </c>
      <c r="N1380" s="21"/>
    </row>
    <row r="1381" spans="9:14" ht="12.75" x14ac:dyDescent="0.2">
      <c r="I1381" s="28" t="str">
        <f t="shared" si="21"/>
        <v>15.02.23</v>
      </c>
      <c r="J1381" s="27"/>
      <c r="K1381" s="38" t="s">
        <v>4455</v>
      </c>
      <c r="L1381" s="72">
        <v>1541.408621108214</v>
      </c>
      <c r="M1381" s="72">
        <v>6165.634484432856</v>
      </c>
      <c r="N1381" s="21"/>
    </row>
    <row r="1382" spans="9:14" ht="12.75" x14ac:dyDescent="0.2">
      <c r="I1382" s="28" t="str">
        <f t="shared" si="21"/>
        <v>15.02.23</v>
      </c>
      <c r="J1382" s="27"/>
      <c r="K1382" s="38" t="s">
        <v>4456</v>
      </c>
      <c r="L1382" s="72">
        <v>1530.4743786582142</v>
      </c>
      <c r="M1382" s="72">
        <v>6121.8975146328567</v>
      </c>
      <c r="N1382" s="21"/>
    </row>
    <row r="1383" spans="9:14" ht="12.75" x14ac:dyDescent="0.2">
      <c r="I1383" s="28" t="str">
        <f t="shared" si="21"/>
        <v>15.02.23</v>
      </c>
      <c r="J1383" s="27"/>
      <c r="K1383" s="38" t="s">
        <v>4457</v>
      </c>
      <c r="L1383" s="72">
        <v>1543.5934746282139</v>
      </c>
      <c r="M1383" s="72">
        <v>6174.3738985128557</v>
      </c>
      <c r="N1383" s="21"/>
    </row>
    <row r="1384" spans="9:14" ht="12.75" x14ac:dyDescent="0.2">
      <c r="I1384" s="28" t="str">
        <f t="shared" si="21"/>
        <v>15.02.23</v>
      </c>
      <c r="J1384" s="27"/>
      <c r="K1384" s="129" t="s">
        <v>4458</v>
      </c>
      <c r="L1384" s="130">
        <v>1547.3245008482143</v>
      </c>
      <c r="M1384" s="130">
        <v>6189.298003392857</v>
      </c>
      <c r="N1384" s="21"/>
    </row>
    <row r="1385" spans="9:14" ht="12.75" x14ac:dyDescent="0.2">
      <c r="I1385" s="28" t="str">
        <f t="shared" si="21"/>
        <v>15.02.23</v>
      </c>
      <c r="J1385" s="27"/>
      <c r="K1385" s="38" t="s">
        <v>4459</v>
      </c>
      <c r="L1385" s="72">
        <v>1557.4284208282149</v>
      </c>
      <c r="M1385" s="72">
        <v>6229.7136833128598</v>
      </c>
      <c r="N1385" s="21"/>
    </row>
    <row r="1386" spans="9:14" ht="12.75" x14ac:dyDescent="0.2">
      <c r="I1386" s="28" t="str">
        <f t="shared" si="21"/>
        <v>15.02.23</v>
      </c>
      <c r="J1386" s="27"/>
      <c r="K1386" s="38" t="s">
        <v>4460</v>
      </c>
      <c r="L1386" s="72">
        <v>1566.2782147482139</v>
      </c>
      <c r="M1386" s="72">
        <v>6265.1128589928558</v>
      </c>
      <c r="N1386" s="21"/>
    </row>
    <row r="1387" spans="9:14" ht="12.75" x14ac:dyDescent="0.2">
      <c r="I1387" s="28" t="str">
        <f t="shared" si="21"/>
        <v>15.02.23</v>
      </c>
      <c r="J1387" s="27"/>
      <c r="K1387" s="38" t="s">
        <v>4461</v>
      </c>
      <c r="L1387" s="72">
        <v>1587.5725040882139</v>
      </c>
      <c r="M1387" s="72">
        <v>6350.2900163528557</v>
      </c>
      <c r="N1387" s="21"/>
    </row>
    <row r="1388" spans="9:14" ht="12.75" x14ac:dyDescent="0.2">
      <c r="I1388" s="28" t="str">
        <f t="shared" si="21"/>
        <v>15.02.23</v>
      </c>
      <c r="J1388" s="27"/>
      <c r="K1388" s="129" t="s">
        <v>4462</v>
      </c>
      <c r="L1388" s="130">
        <v>1606.8601948682142</v>
      </c>
      <c r="M1388" s="130">
        <v>6427.4407794728568</v>
      </c>
      <c r="N1388" s="21"/>
    </row>
    <row r="1389" spans="9:14" ht="12.75" x14ac:dyDescent="0.2">
      <c r="I1389" s="28" t="str">
        <f t="shared" si="21"/>
        <v>15.02.23</v>
      </c>
      <c r="J1389" s="27"/>
      <c r="K1389" s="38" t="s">
        <v>4463</v>
      </c>
      <c r="L1389" s="72">
        <v>1670.3794097482141</v>
      </c>
      <c r="M1389" s="72">
        <v>6681.5176389928565</v>
      </c>
      <c r="N1389" s="21"/>
    </row>
    <row r="1390" spans="9:14" ht="12.75" x14ac:dyDescent="0.2">
      <c r="I1390" s="28" t="str">
        <f t="shared" si="21"/>
        <v>15.02.23</v>
      </c>
      <c r="J1390" s="27"/>
      <c r="K1390" s="38" t="s">
        <v>4464</v>
      </c>
      <c r="L1390" s="72">
        <v>1714.5163767182139</v>
      </c>
      <c r="M1390" s="72">
        <v>6858.0655068728556</v>
      </c>
      <c r="N1390" s="21"/>
    </row>
    <row r="1391" spans="9:14" ht="12.75" x14ac:dyDescent="0.2">
      <c r="I1391" s="28" t="str">
        <f t="shared" si="21"/>
        <v>15.02.23</v>
      </c>
      <c r="J1391" s="27"/>
      <c r="K1391" s="38" t="s">
        <v>4465</v>
      </c>
      <c r="L1391" s="72">
        <v>1771.604866628214</v>
      </c>
      <c r="M1391" s="72">
        <v>7086.4194665128562</v>
      </c>
      <c r="N1391" s="21"/>
    </row>
    <row r="1392" spans="9:14" ht="12.75" x14ac:dyDescent="0.2">
      <c r="I1392" s="28" t="str">
        <f t="shared" si="21"/>
        <v>15.02.23</v>
      </c>
      <c r="J1392" s="27"/>
      <c r="K1392" s="129" t="s">
        <v>4466</v>
      </c>
      <c r="L1392" s="130">
        <v>1837.9559762082131</v>
      </c>
      <c r="M1392" s="130">
        <v>7351.8239048328523</v>
      </c>
      <c r="N1392" s="21"/>
    </row>
    <row r="1393" spans="9:14" ht="12.75" x14ac:dyDescent="0.2">
      <c r="I1393" s="28" t="str">
        <f t="shared" si="21"/>
        <v>15.02.23</v>
      </c>
      <c r="J1393" s="27"/>
      <c r="K1393" s="38" t="s">
        <v>4467</v>
      </c>
      <c r="L1393" s="72">
        <v>1909.0692914782132</v>
      </c>
      <c r="M1393" s="72">
        <v>7636.277165912853</v>
      </c>
      <c r="N1393" s="21"/>
    </row>
    <row r="1394" spans="9:14" ht="12.75" x14ac:dyDescent="0.2">
      <c r="I1394" s="28" t="str">
        <f t="shared" si="21"/>
        <v>15.02.23</v>
      </c>
      <c r="J1394" s="27"/>
      <c r="K1394" s="38" t="s">
        <v>4468</v>
      </c>
      <c r="L1394" s="72">
        <v>1979.7642514482141</v>
      </c>
      <c r="M1394" s="72">
        <v>7919.0570057928562</v>
      </c>
      <c r="N1394" s="21"/>
    </row>
    <row r="1395" spans="9:14" ht="12.75" x14ac:dyDescent="0.2">
      <c r="I1395" s="28" t="str">
        <f t="shared" si="21"/>
        <v>15.02.23</v>
      </c>
      <c r="J1395" s="27"/>
      <c r="K1395" s="38" t="s">
        <v>4469</v>
      </c>
      <c r="L1395" s="72">
        <v>2055.4860542582128</v>
      </c>
      <c r="M1395" s="72">
        <v>8221.9442170328512</v>
      </c>
      <c r="N1395" s="21"/>
    </row>
    <row r="1396" spans="9:14" ht="12.75" x14ac:dyDescent="0.2">
      <c r="I1396" s="28" t="str">
        <f t="shared" si="21"/>
        <v>15.02.23</v>
      </c>
      <c r="J1396" s="27"/>
      <c r="K1396" s="129" t="s">
        <v>4470</v>
      </c>
      <c r="L1396" s="130">
        <v>2119.857127808214</v>
      </c>
      <c r="M1396" s="130">
        <v>8479.4285112328562</v>
      </c>
      <c r="N1396" s="21"/>
    </row>
    <row r="1397" spans="9:14" ht="12.75" x14ac:dyDescent="0.2">
      <c r="I1397" s="28" t="str">
        <f t="shared" si="21"/>
        <v>15.02.23</v>
      </c>
      <c r="J1397" s="27"/>
      <c r="K1397" s="38" t="s">
        <v>4471</v>
      </c>
      <c r="L1397" s="72">
        <v>2173.736606188214</v>
      </c>
      <c r="M1397" s="72">
        <v>8694.9464247528558</v>
      </c>
      <c r="N1397" s="21"/>
    </row>
    <row r="1398" spans="9:14" ht="12.75" x14ac:dyDescent="0.2">
      <c r="I1398" s="28" t="str">
        <f t="shared" si="21"/>
        <v>15.02.23</v>
      </c>
      <c r="J1398" s="27"/>
      <c r="K1398" s="38" t="s">
        <v>4472</v>
      </c>
      <c r="L1398" s="72">
        <v>2215.980013568214</v>
      </c>
      <c r="M1398" s="72">
        <v>8863.9200542728559</v>
      </c>
      <c r="N1398" s="21"/>
    </row>
    <row r="1399" spans="9:14" ht="12.75" x14ac:dyDescent="0.2">
      <c r="I1399" s="28" t="str">
        <f t="shared" si="21"/>
        <v>15.02.23</v>
      </c>
      <c r="J1399" s="27"/>
      <c r="K1399" s="38" t="s">
        <v>4473</v>
      </c>
      <c r="L1399" s="72">
        <v>2257.6418052582144</v>
      </c>
      <c r="M1399" s="72">
        <v>9030.5672210328576</v>
      </c>
      <c r="N1399" s="21"/>
    </row>
    <row r="1400" spans="9:14" ht="12.75" x14ac:dyDescent="0.2">
      <c r="I1400" s="28" t="str">
        <f t="shared" si="21"/>
        <v>15.02.23</v>
      </c>
      <c r="J1400" s="27"/>
      <c r="K1400" s="129" t="s">
        <v>4474</v>
      </c>
      <c r="L1400" s="130">
        <v>2277.6022797282153</v>
      </c>
      <c r="M1400" s="130">
        <v>9110.4091189128612</v>
      </c>
      <c r="N1400" s="21"/>
    </row>
    <row r="1401" spans="9:14" ht="12.75" x14ac:dyDescent="0.2">
      <c r="I1401" s="28" t="str">
        <f t="shared" si="21"/>
        <v>15.02.23</v>
      </c>
      <c r="J1401" s="27"/>
      <c r="K1401" s="38" t="s">
        <v>4475</v>
      </c>
      <c r="L1401" s="72">
        <v>2313.9112138482119</v>
      </c>
      <c r="M1401" s="72">
        <v>9255.6448553928476</v>
      </c>
      <c r="N1401" s="21"/>
    </row>
    <row r="1402" spans="9:14" ht="12.75" x14ac:dyDescent="0.2">
      <c r="I1402" s="28" t="str">
        <f t="shared" si="21"/>
        <v>15.02.23</v>
      </c>
      <c r="J1402" s="27"/>
      <c r="K1402" s="38" t="s">
        <v>4476</v>
      </c>
      <c r="L1402" s="72">
        <v>2330.011871088212</v>
      </c>
      <c r="M1402" s="72">
        <v>9320.0474843528482</v>
      </c>
      <c r="N1402" s="21"/>
    </row>
    <row r="1403" spans="9:14" ht="12.75" x14ac:dyDescent="0.2">
      <c r="I1403" s="28" t="str">
        <f t="shared" si="21"/>
        <v>15.02.23</v>
      </c>
      <c r="J1403" s="27"/>
      <c r="K1403" s="38" t="s">
        <v>4477</v>
      </c>
      <c r="L1403" s="72">
        <v>2347.350657018213</v>
      </c>
      <c r="M1403" s="72">
        <v>9389.4026280728522</v>
      </c>
      <c r="N1403" s="21"/>
    </row>
    <row r="1404" spans="9:14" ht="12.75" x14ac:dyDescent="0.2">
      <c r="I1404" s="28" t="str">
        <f t="shared" si="21"/>
        <v>15.02.23</v>
      </c>
      <c r="J1404" s="27"/>
      <c r="K1404" s="129" t="s">
        <v>4478</v>
      </c>
      <c r="L1404" s="130">
        <v>2340.4009714782133</v>
      </c>
      <c r="M1404" s="130">
        <v>9361.603885912853</v>
      </c>
      <c r="N1404" s="21"/>
    </row>
    <row r="1405" spans="9:14" ht="12.75" x14ac:dyDescent="0.2">
      <c r="I1405" s="28" t="str">
        <f t="shared" si="21"/>
        <v>15.02.23</v>
      </c>
      <c r="J1405" s="27"/>
      <c r="K1405" s="38" t="s">
        <v>4479</v>
      </c>
      <c r="L1405" s="72">
        <v>2329.7047934982143</v>
      </c>
      <c r="M1405" s="72">
        <v>9318.819173992857</v>
      </c>
      <c r="N1405" s="21"/>
    </row>
    <row r="1406" spans="9:14" ht="12.75" x14ac:dyDescent="0.2">
      <c r="I1406" s="28" t="str">
        <f t="shared" si="21"/>
        <v>15.02.23</v>
      </c>
      <c r="J1406" s="27"/>
      <c r="K1406" s="38" t="s">
        <v>4480</v>
      </c>
      <c r="L1406" s="72">
        <v>2336.2537747082133</v>
      </c>
      <c r="M1406" s="72">
        <v>9345.0150988328533</v>
      </c>
      <c r="N1406" s="21"/>
    </row>
    <row r="1407" spans="9:14" ht="12.75" x14ac:dyDescent="0.2">
      <c r="I1407" s="28" t="str">
        <f t="shared" si="21"/>
        <v>15.02.23</v>
      </c>
      <c r="J1407" s="27"/>
      <c r="K1407" s="38" t="s">
        <v>4481</v>
      </c>
      <c r="L1407" s="72">
        <v>2335.8639691182125</v>
      </c>
      <c r="M1407" s="72">
        <v>9343.4558764728499</v>
      </c>
      <c r="N1407" s="21"/>
    </row>
    <row r="1408" spans="9:14" ht="12.75" x14ac:dyDescent="0.2">
      <c r="I1408" s="28" t="str">
        <f t="shared" si="21"/>
        <v>15.02.23</v>
      </c>
      <c r="J1408" s="27"/>
      <c r="K1408" s="129" t="s">
        <v>4482</v>
      </c>
      <c r="L1408" s="130">
        <v>2317.5756905682133</v>
      </c>
      <c r="M1408" s="130">
        <v>9270.3027622728532</v>
      </c>
      <c r="N1408" s="21"/>
    </row>
    <row r="1409" spans="9:14" ht="12.75" x14ac:dyDescent="0.2">
      <c r="I1409" s="28" t="str">
        <f t="shared" si="21"/>
        <v>15.02.23</v>
      </c>
      <c r="J1409" s="27"/>
      <c r="K1409" s="38" t="s">
        <v>4483</v>
      </c>
      <c r="L1409" s="72">
        <v>2316.1631729482142</v>
      </c>
      <c r="M1409" s="72">
        <v>9264.6526917928568</v>
      </c>
      <c r="N1409" s="21"/>
    </row>
    <row r="1410" spans="9:14" ht="12.75" x14ac:dyDescent="0.2">
      <c r="I1410" s="28" t="str">
        <f t="shared" si="21"/>
        <v>15.02.23</v>
      </c>
      <c r="J1410" s="27"/>
      <c r="K1410" s="38" t="s">
        <v>4484</v>
      </c>
      <c r="L1410" s="72">
        <v>2310.6406799482133</v>
      </c>
      <c r="M1410" s="72">
        <v>9242.5627197928534</v>
      </c>
      <c r="N1410" s="21"/>
    </row>
    <row r="1411" spans="9:14" ht="12.75" x14ac:dyDescent="0.2">
      <c r="I1411" s="28" t="str">
        <f t="shared" si="21"/>
        <v>15.02.23</v>
      </c>
      <c r="J1411" s="27"/>
      <c r="K1411" s="38" t="s">
        <v>4485</v>
      </c>
      <c r="L1411" s="72">
        <v>2305.9038113482138</v>
      </c>
      <c r="M1411" s="72">
        <v>9223.6152453928553</v>
      </c>
      <c r="N1411" s="21"/>
    </row>
    <row r="1412" spans="9:14" ht="12.75" x14ac:dyDescent="0.2">
      <c r="I1412" s="28" t="str">
        <f t="shared" si="21"/>
        <v>15.02.23</v>
      </c>
      <c r="J1412" s="27"/>
      <c r="K1412" s="129" t="s">
        <v>4486</v>
      </c>
      <c r="L1412" s="130">
        <v>2301.4862896682143</v>
      </c>
      <c r="M1412" s="130">
        <v>9205.9451586728574</v>
      </c>
      <c r="N1412" s="21"/>
    </row>
    <row r="1413" spans="9:14" ht="12.75" x14ac:dyDescent="0.2">
      <c r="I1413" s="28" t="str">
        <f t="shared" si="21"/>
        <v>15.02.23</v>
      </c>
      <c r="J1413" s="27"/>
      <c r="K1413" s="38" t="s">
        <v>4487</v>
      </c>
      <c r="L1413" s="72">
        <v>2279.4519519982141</v>
      </c>
      <c r="M1413" s="72">
        <v>9117.8078079928564</v>
      </c>
      <c r="N1413" s="21"/>
    </row>
    <row r="1414" spans="9:14" ht="12.75" x14ac:dyDescent="0.2">
      <c r="I1414" s="28" t="str">
        <f t="shared" si="21"/>
        <v>15.02.23</v>
      </c>
      <c r="J1414" s="27"/>
      <c r="K1414" s="38" t="s">
        <v>4488</v>
      </c>
      <c r="L1414" s="72">
        <v>2293.494058508214</v>
      </c>
      <c r="M1414" s="72">
        <v>9173.9762340328562</v>
      </c>
      <c r="N1414" s="21"/>
    </row>
    <row r="1415" spans="9:14" ht="12.75" x14ac:dyDescent="0.2">
      <c r="I1415" s="28" t="str">
        <f t="shared" si="21"/>
        <v>15.02.23</v>
      </c>
      <c r="J1415" s="27"/>
      <c r="K1415" s="38" t="s">
        <v>4489</v>
      </c>
      <c r="L1415" s="72">
        <v>2266.2204137982153</v>
      </c>
      <c r="M1415" s="72">
        <v>9064.8816551928612</v>
      </c>
      <c r="N1415" s="21"/>
    </row>
    <row r="1416" spans="9:14" ht="12.75" x14ac:dyDescent="0.2">
      <c r="I1416" s="28" t="str">
        <f t="shared" si="21"/>
        <v>15.02.23</v>
      </c>
      <c r="J1416" s="27"/>
      <c r="K1416" s="129" t="s">
        <v>4490</v>
      </c>
      <c r="L1416" s="130">
        <v>2232.3346160482142</v>
      </c>
      <c r="M1416" s="130">
        <v>8929.3384641928569</v>
      </c>
      <c r="N1416" s="21"/>
    </row>
    <row r="1417" spans="9:14" ht="12.75" x14ac:dyDescent="0.2">
      <c r="I1417" s="28" t="str">
        <f t="shared" si="21"/>
        <v>15.02.23</v>
      </c>
      <c r="J1417" s="27"/>
      <c r="K1417" s="38" t="s">
        <v>4491</v>
      </c>
      <c r="L1417" s="72">
        <v>2231.2515834282144</v>
      </c>
      <c r="M1417" s="72">
        <v>8925.0063337128577</v>
      </c>
      <c r="N1417" s="21"/>
    </row>
    <row r="1418" spans="9:14" ht="12.75" x14ac:dyDescent="0.2">
      <c r="I1418" s="28" t="str">
        <f t="shared" si="21"/>
        <v>15.02.23</v>
      </c>
      <c r="J1418" s="27"/>
      <c r="K1418" s="38" t="s">
        <v>4492</v>
      </c>
      <c r="L1418" s="72">
        <v>2187.391670278213</v>
      </c>
      <c r="M1418" s="72">
        <v>8749.5666811128522</v>
      </c>
      <c r="N1418" s="21"/>
    </row>
    <row r="1419" spans="9:14" ht="12.75" x14ac:dyDescent="0.2">
      <c r="I1419" s="28" t="str">
        <f t="shared" si="21"/>
        <v>15.02.23</v>
      </c>
      <c r="J1419" s="27"/>
      <c r="K1419" s="38" t="s">
        <v>4493</v>
      </c>
      <c r="L1419" s="72">
        <v>2157.0368969882143</v>
      </c>
      <c r="M1419" s="72">
        <v>8628.1475879528571</v>
      </c>
      <c r="N1419" s="21"/>
    </row>
    <row r="1420" spans="9:14" ht="12.75" x14ac:dyDescent="0.2">
      <c r="I1420" s="28" t="str">
        <f t="shared" si="21"/>
        <v>15.02.23</v>
      </c>
      <c r="J1420" s="27"/>
      <c r="K1420" s="129" t="s">
        <v>4494</v>
      </c>
      <c r="L1420" s="130">
        <v>2140.2970107082142</v>
      </c>
      <c r="M1420" s="130">
        <v>8561.1880428328568</v>
      </c>
      <c r="N1420" s="21"/>
    </row>
    <row r="1421" spans="9:14" ht="12.75" x14ac:dyDescent="0.2">
      <c r="I1421" s="28" t="str">
        <f t="shared" si="21"/>
        <v>15.02.23</v>
      </c>
      <c r="J1421" s="27"/>
      <c r="K1421" s="38" t="s">
        <v>4495</v>
      </c>
      <c r="L1421" s="72">
        <v>2145.7147083282139</v>
      </c>
      <c r="M1421" s="72">
        <v>8582.8588333128555</v>
      </c>
      <c r="N1421" s="21"/>
    </row>
    <row r="1422" spans="9:14" ht="12.75" x14ac:dyDescent="0.2">
      <c r="I1422" s="28" t="str">
        <f t="shared" si="21"/>
        <v>15.02.23</v>
      </c>
      <c r="J1422" s="27"/>
      <c r="K1422" s="38" t="s">
        <v>4496</v>
      </c>
      <c r="L1422" s="72">
        <v>2126.7691955082141</v>
      </c>
      <c r="M1422" s="72">
        <v>8507.0767820328565</v>
      </c>
      <c r="N1422" s="21"/>
    </row>
    <row r="1423" spans="9:14" ht="12.75" x14ac:dyDescent="0.2">
      <c r="I1423" s="28" t="str">
        <f t="shared" si="21"/>
        <v>15.02.23</v>
      </c>
      <c r="J1423" s="27"/>
      <c r="K1423" s="38" t="s">
        <v>4497</v>
      </c>
      <c r="L1423" s="72">
        <v>2101.1138679082133</v>
      </c>
      <c r="M1423" s="72">
        <v>8404.455471632853</v>
      </c>
      <c r="N1423" s="21"/>
    </row>
    <row r="1424" spans="9:14" ht="12.75" x14ac:dyDescent="0.2">
      <c r="I1424" s="28" t="str">
        <f t="shared" si="21"/>
        <v>15.02.23</v>
      </c>
      <c r="J1424" s="27"/>
      <c r="K1424" s="129" t="s">
        <v>4498</v>
      </c>
      <c r="L1424" s="130">
        <v>2070.9551835382131</v>
      </c>
      <c r="M1424" s="130">
        <v>8283.8207341528523</v>
      </c>
      <c r="N1424" s="21"/>
    </row>
    <row r="1425" spans="9:14" ht="12.75" x14ac:dyDescent="0.2">
      <c r="I1425" s="28" t="str">
        <f t="shared" si="21"/>
        <v>15.02.23</v>
      </c>
      <c r="J1425" s="27"/>
      <c r="K1425" s="38" t="s">
        <v>4499</v>
      </c>
      <c r="L1425" s="72">
        <v>2068.5483815482148</v>
      </c>
      <c r="M1425" s="72">
        <v>8274.1935261928593</v>
      </c>
      <c r="N1425" s="21"/>
    </row>
    <row r="1426" spans="9:14" ht="12.75" x14ac:dyDescent="0.2">
      <c r="I1426" s="28" t="str">
        <f t="shared" si="21"/>
        <v>15.02.23</v>
      </c>
      <c r="J1426" s="27"/>
      <c r="K1426" s="38" t="s">
        <v>4500</v>
      </c>
      <c r="L1426" s="72">
        <v>2043.1179955982143</v>
      </c>
      <c r="M1426" s="72">
        <v>8172.4719823928572</v>
      </c>
      <c r="N1426" s="21"/>
    </row>
    <row r="1427" spans="9:14" ht="12.75" x14ac:dyDescent="0.2">
      <c r="I1427" s="28" t="str">
        <f t="shared" si="21"/>
        <v>15.02.23</v>
      </c>
      <c r="J1427" s="27"/>
      <c r="K1427" s="38" t="s">
        <v>4501</v>
      </c>
      <c r="L1427" s="72">
        <v>2038.3046400882142</v>
      </c>
      <c r="M1427" s="72">
        <v>8153.2185603528569</v>
      </c>
      <c r="N1427" s="21"/>
    </row>
    <row r="1428" spans="9:14" ht="12.75" x14ac:dyDescent="0.2">
      <c r="I1428" s="28" t="str">
        <f t="shared" si="21"/>
        <v>15.02.23</v>
      </c>
      <c r="J1428" s="27"/>
      <c r="K1428" s="129" t="s">
        <v>4502</v>
      </c>
      <c r="L1428" s="130">
        <v>2033.4987440482141</v>
      </c>
      <c r="M1428" s="130">
        <v>8133.9949761928565</v>
      </c>
      <c r="N1428" s="21"/>
    </row>
    <row r="1429" spans="9:14" ht="12.75" x14ac:dyDescent="0.2">
      <c r="I1429" s="28" t="str">
        <f t="shared" si="21"/>
        <v>15.02.23</v>
      </c>
      <c r="J1429" s="27"/>
      <c r="K1429" s="38" t="s">
        <v>4503</v>
      </c>
      <c r="L1429" s="72">
        <v>2054.4017147282138</v>
      </c>
      <c r="M1429" s="72">
        <v>8217.6068589128554</v>
      </c>
      <c r="N1429" s="21"/>
    </row>
    <row r="1430" spans="9:14" ht="12.75" x14ac:dyDescent="0.2">
      <c r="I1430" s="28" t="str">
        <f t="shared" si="21"/>
        <v>15.02.23</v>
      </c>
      <c r="J1430" s="27"/>
      <c r="K1430" s="38" t="s">
        <v>4504</v>
      </c>
      <c r="L1430" s="72">
        <v>2054.9807802382129</v>
      </c>
      <c r="M1430" s="72">
        <v>8219.9231209528516</v>
      </c>
      <c r="N1430" s="21"/>
    </row>
    <row r="1431" spans="9:14" ht="12.75" x14ac:dyDescent="0.2">
      <c r="I1431" s="28" t="str">
        <f t="shared" si="21"/>
        <v>15.02.23</v>
      </c>
      <c r="J1431" s="27"/>
      <c r="K1431" s="38" t="s">
        <v>4505</v>
      </c>
      <c r="L1431" s="72">
        <v>2050.2963071882141</v>
      </c>
      <c r="M1431" s="72">
        <v>8201.1852287528563</v>
      </c>
      <c r="N1431" s="21"/>
    </row>
    <row r="1432" spans="9:14" ht="12.75" x14ac:dyDescent="0.2">
      <c r="I1432" s="28" t="str">
        <f t="shared" si="21"/>
        <v>15.02.23</v>
      </c>
      <c r="J1432" s="27"/>
      <c r="K1432" s="129" t="s">
        <v>4506</v>
      </c>
      <c r="L1432" s="130">
        <v>2062.4352440982138</v>
      </c>
      <c r="M1432" s="130">
        <v>8249.7409763928554</v>
      </c>
      <c r="N1432" s="21"/>
    </row>
    <row r="1433" spans="9:14" ht="12.75" x14ac:dyDescent="0.2">
      <c r="I1433" s="28" t="str">
        <f t="shared" si="21"/>
        <v>15.02.23</v>
      </c>
      <c r="J1433" s="27"/>
      <c r="K1433" s="38" t="s">
        <v>4507</v>
      </c>
      <c r="L1433" s="72">
        <v>2095.2599671282128</v>
      </c>
      <c r="M1433" s="72">
        <v>8381.0398685128512</v>
      </c>
      <c r="N1433" s="21"/>
    </row>
    <row r="1434" spans="9:14" ht="12.75" x14ac:dyDescent="0.2">
      <c r="I1434" s="28" t="str">
        <f t="shared" ref="I1434:I1497" si="22">IF(K1434="","",LEFT(K1434,8))</f>
        <v>15.02.23</v>
      </c>
      <c r="J1434" s="27"/>
      <c r="K1434" s="38" t="s">
        <v>4508</v>
      </c>
      <c r="L1434" s="72">
        <v>2106.7923482682131</v>
      </c>
      <c r="M1434" s="72">
        <v>8427.1693930728525</v>
      </c>
      <c r="N1434" s="21"/>
    </row>
    <row r="1435" spans="9:14" ht="12.75" x14ac:dyDescent="0.2">
      <c r="I1435" s="28" t="str">
        <f t="shared" si="22"/>
        <v>15.02.23</v>
      </c>
      <c r="J1435" s="27"/>
      <c r="K1435" s="38" t="s">
        <v>4509</v>
      </c>
      <c r="L1435" s="72">
        <v>2108.6821719382142</v>
      </c>
      <c r="M1435" s="72">
        <v>8434.7286877528568</v>
      </c>
      <c r="N1435" s="21"/>
    </row>
    <row r="1436" spans="9:14" ht="12.75" x14ac:dyDescent="0.2">
      <c r="I1436" s="28" t="str">
        <f t="shared" si="22"/>
        <v>15.02.23</v>
      </c>
      <c r="J1436" s="27"/>
      <c r="K1436" s="129" t="s">
        <v>4510</v>
      </c>
      <c r="L1436" s="130">
        <v>2153.5077242282141</v>
      </c>
      <c r="M1436" s="130">
        <v>8614.0308969128564</v>
      </c>
      <c r="N1436" s="21"/>
    </row>
    <row r="1437" spans="9:14" ht="12.75" x14ac:dyDescent="0.2">
      <c r="I1437" s="28" t="str">
        <f t="shared" si="22"/>
        <v>15.02.23</v>
      </c>
      <c r="J1437" s="27"/>
      <c r="K1437" s="38" t="s">
        <v>4511</v>
      </c>
      <c r="L1437" s="72">
        <v>2172.2091225682129</v>
      </c>
      <c r="M1437" s="72">
        <v>8688.8364902728517</v>
      </c>
      <c r="N1437" s="21"/>
    </row>
    <row r="1438" spans="9:14" ht="12.75" x14ac:dyDescent="0.2">
      <c r="I1438" s="28" t="str">
        <f t="shared" si="22"/>
        <v>15.02.23</v>
      </c>
      <c r="J1438" s="27"/>
      <c r="K1438" s="38" t="s">
        <v>4512</v>
      </c>
      <c r="L1438" s="72">
        <v>2213.8963518682131</v>
      </c>
      <c r="M1438" s="72">
        <v>8855.5854074728522</v>
      </c>
      <c r="N1438" s="21"/>
    </row>
    <row r="1439" spans="9:14" ht="12.75" x14ac:dyDescent="0.2">
      <c r="I1439" s="28" t="str">
        <f t="shared" si="22"/>
        <v>15.02.23</v>
      </c>
      <c r="J1439" s="27"/>
      <c r="K1439" s="38" t="s">
        <v>4513</v>
      </c>
      <c r="L1439" s="72">
        <v>2260.8246496582128</v>
      </c>
      <c r="M1439" s="72">
        <v>9043.2985986328513</v>
      </c>
      <c r="N1439" s="21"/>
    </row>
    <row r="1440" spans="9:14" ht="12.75" x14ac:dyDescent="0.2">
      <c r="I1440" s="28" t="str">
        <f t="shared" si="22"/>
        <v>15.02.23</v>
      </c>
      <c r="J1440" s="27"/>
      <c r="K1440" s="129" t="s">
        <v>4514</v>
      </c>
      <c r="L1440" s="130">
        <v>2289.3801729982142</v>
      </c>
      <c r="M1440" s="130">
        <v>9157.5206919928569</v>
      </c>
      <c r="N1440" s="21"/>
    </row>
    <row r="1441" spans="9:14" ht="12.75" x14ac:dyDescent="0.2">
      <c r="I1441" s="28" t="str">
        <f t="shared" si="22"/>
        <v>15.02.23</v>
      </c>
      <c r="J1441" s="27"/>
      <c r="K1441" s="38" t="s">
        <v>4515</v>
      </c>
      <c r="L1441" s="72">
        <v>2288.727161128214</v>
      </c>
      <c r="M1441" s="72">
        <v>9154.908644512856</v>
      </c>
      <c r="N1441" s="21"/>
    </row>
    <row r="1442" spans="9:14" ht="12.75" x14ac:dyDescent="0.2">
      <c r="I1442" s="28" t="str">
        <f t="shared" si="22"/>
        <v>15.02.23</v>
      </c>
      <c r="J1442" s="27"/>
      <c r="K1442" s="38" t="s">
        <v>4516</v>
      </c>
      <c r="L1442" s="72">
        <v>2299.7731376982128</v>
      </c>
      <c r="M1442" s="72">
        <v>9199.0925507928514</v>
      </c>
      <c r="N1442" s="21"/>
    </row>
    <row r="1443" spans="9:14" ht="12.75" x14ac:dyDescent="0.2">
      <c r="I1443" s="28" t="str">
        <f t="shared" si="22"/>
        <v>15.02.23</v>
      </c>
      <c r="J1443" s="27"/>
      <c r="K1443" s="38" t="s">
        <v>4517</v>
      </c>
      <c r="L1443" s="72">
        <v>2290.4084349282152</v>
      </c>
      <c r="M1443" s="72">
        <v>9161.6337397128609</v>
      </c>
      <c r="N1443" s="21"/>
    </row>
    <row r="1444" spans="9:14" ht="12.75" x14ac:dyDescent="0.2">
      <c r="I1444" s="28" t="str">
        <f t="shared" si="22"/>
        <v>15.02.23</v>
      </c>
      <c r="J1444" s="27"/>
      <c r="K1444" s="129" t="s">
        <v>4518</v>
      </c>
      <c r="L1444" s="130">
        <v>2274.4950688082117</v>
      </c>
      <c r="M1444" s="130">
        <v>9097.9802752328469</v>
      </c>
      <c r="N1444" s="21"/>
    </row>
    <row r="1445" spans="9:14" ht="12.75" x14ac:dyDescent="0.2">
      <c r="I1445" s="28" t="str">
        <f t="shared" si="22"/>
        <v>15.02.23</v>
      </c>
      <c r="J1445" s="27"/>
      <c r="K1445" s="38" t="s">
        <v>4519</v>
      </c>
      <c r="L1445" s="72">
        <v>2251.4534062182133</v>
      </c>
      <c r="M1445" s="72">
        <v>9005.8136248728533</v>
      </c>
      <c r="N1445" s="21"/>
    </row>
    <row r="1446" spans="9:14" ht="12.75" x14ac:dyDescent="0.2">
      <c r="I1446" s="28" t="str">
        <f t="shared" si="22"/>
        <v>15.02.23</v>
      </c>
      <c r="J1446" s="27"/>
      <c r="K1446" s="38" t="s">
        <v>4520</v>
      </c>
      <c r="L1446" s="72">
        <v>2224.000487688214</v>
      </c>
      <c r="M1446" s="72">
        <v>8896.0019507528559</v>
      </c>
      <c r="N1446" s="21"/>
    </row>
    <row r="1447" spans="9:14" ht="12.75" x14ac:dyDescent="0.2">
      <c r="I1447" s="28" t="str">
        <f t="shared" si="22"/>
        <v>15.02.23</v>
      </c>
      <c r="J1447" s="27"/>
      <c r="K1447" s="38" t="s">
        <v>4521</v>
      </c>
      <c r="L1447" s="72">
        <v>2187.564105928212</v>
      </c>
      <c r="M1447" s="72">
        <v>8750.2564237128481</v>
      </c>
      <c r="N1447" s="21"/>
    </row>
    <row r="1448" spans="9:14" ht="12.75" x14ac:dyDescent="0.2">
      <c r="I1448" s="28" t="str">
        <f t="shared" si="22"/>
        <v>15.02.23</v>
      </c>
      <c r="J1448" s="27"/>
      <c r="K1448" s="129" t="s">
        <v>4522</v>
      </c>
      <c r="L1448" s="130">
        <v>2150.432054948214</v>
      </c>
      <c r="M1448" s="130">
        <v>8601.7282197928562</v>
      </c>
      <c r="N1448" s="21"/>
    </row>
    <row r="1449" spans="9:14" ht="12.75" x14ac:dyDescent="0.2">
      <c r="I1449" s="28" t="str">
        <f t="shared" si="22"/>
        <v>15.02.23</v>
      </c>
      <c r="J1449" s="27"/>
      <c r="K1449" s="38" t="s">
        <v>4523</v>
      </c>
      <c r="L1449" s="72">
        <v>2100.181201078211</v>
      </c>
      <c r="M1449" s="72">
        <v>8400.7248043128438</v>
      </c>
      <c r="N1449" s="21"/>
    </row>
    <row r="1450" spans="9:14" ht="12.75" x14ac:dyDescent="0.2">
      <c r="I1450" s="28" t="str">
        <f t="shared" si="22"/>
        <v>15.02.23</v>
      </c>
      <c r="J1450" s="27"/>
      <c r="K1450" s="38" t="s">
        <v>4524</v>
      </c>
      <c r="L1450" s="72">
        <v>2049.4424760782131</v>
      </c>
      <c r="M1450" s="72">
        <v>8197.7699043128523</v>
      </c>
      <c r="N1450" s="21"/>
    </row>
    <row r="1451" spans="9:14" ht="12.75" x14ac:dyDescent="0.2">
      <c r="I1451" s="28" t="str">
        <f t="shared" si="22"/>
        <v>15.02.23</v>
      </c>
      <c r="J1451" s="27"/>
      <c r="K1451" s="38" t="s">
        <v>4525</v>
      </c>
      <c r="L1451" s="72">
        <v>2022.9216482682141</v>
      </c>
      <c r="M1451" s="72">
        <v>8091.6865930728563</v>
      </c>
      <c r="N1451" s="21"/>
    </row>
    <row r="1452" spans="9:14" ht="12.75" x14ac:dyDescent="0.2">
      <c r="I1452" s="28" t="str">
        <f t="shared" si="22"/>
        <v>15.02.23</v>
      </c>
      <c r="J1452" s="27"/>
      <c r="K1452" s="129" t="s">
        <v>4526</v>
      </c>
      <c r="L1452" s="130">
        <v>1988.3002679582141</v>
      </c>
      <c r="M1452" s="130">
        <v>7953.2010718328565</v>
      </c>
      <c r="N1452" s="21"/>
    </row>
    <row r="1453" spans="9:14" ht="12.75" x14ac:dyDescent="0.2">
      <c r="I1453" s="28" t="str">
        <f t="shared" si="22"/>
        <v>15.02.23</v>
      </c>
      <c r="J1453" s="27"/>
      <c r="K1453" s="38" t="s">
        <v>4527</v>
      </c>
      <c r="L1453" s="72">
        <v>1951.9895867782141</v>
      </c>
      <c r="M1453" s="72">
        <v>7807.9583471128562</v>
      </c>
      <c r="N1453" s="21"/>
    </row>
    <row r="1454" spans="9:14" ht="12.75" x14ac:dyDescent="0.2">
      <c r="I1454" s="28" t="str">
        <f t="shared" si="22"/>
        <v>15.02.23</v>
      </c>
      <c r="J1454" s="27"/>
      <c r="K1454" s="38" t="s">
        <v>4528</v>
      </c>
      <c r="L1454" s="72">
        <v>1912.305122738213</v>
      </c>
      <c r="M1454" s="72">
        <v>7649.2204909528518</v>
      </c>
      <c r="N1454" s="21"/>
    </row>
    <row r="1455" spans="9:14" ht="12.75" x14ac:dyDescent="0.2">
      <c r="I1455" s="28" t="str">
        <f t="shared" si="22"/>
        <v>15.02.23</v>
      </c>
      <c r="J1455" s="27"/>
      <c r="K1455" s="38" t="s">
        <v>4529</v>
      </c>
      <c r="L1455" s="72">
        <v>1885.3391466782132</v>
      </c>
      <c r="M1455" s="72">
        <v>7541.3565867128527</v>
      </c>
      <c r="N1455" s="21"/>
    </row>
    <row r="1456" spans="9:14" ht="12.75" x14ac:dyDescent="0.2">
      <c r="I1456" s="28" t="str">
        <f t="shared" si="22"/>
        <v>15.02.23</v>
      </c>
      <c r="J1456" s="27"/>
      <c r="K1456" s="129" t="s">
        <v>4530</v>
      </c>
      <c r="L1456" s="130">
        <v>1857.1474035782142</v>
      </c>
      <c r="M1456" s="130">
        <v>7428.5896143128566</v>
      </c>
      <c r="N1456" s="21"/>
    </row>
    <row r="1457" spans="9:14" ht="12.75" x14ac:dyDescent="0.2">
      <c r="I1457" s="28" t="str">
        <f t="shared" si="22"/>
        <v>15.02.23</v>
      </c>
      <c r="J1457" s="27"/>
      <c r="K1457" s="38" t="s">
        <v>4531</v>
      </c>
      <c r="L1457" s="72">
        <v>1885.3408736182141</v>
      </c>
      <c r="M1457" s="72">
        <v>7541.3634944728565</v>
      </c>
      <c r="N1457" s="21"/>
    </row>
    <row r="1458" spans="9:14" ht="12.75" x14ac:dyDescent="0.2">
      <c r="I1458" s="28" t="str">
        <f t="shared" si="22"/>
        <v>15.02.23</v>
      </c>
      <c r="J1458" s="27"/>
      <c r="K1458" s="38" t="s">
        <v>4532</v>
      </c>
      <c r="L1458" s="72">
        <v>1872.4845384082141</v>
      </c>
      <c r="M1458" s="72">
        <v>7489.9381536328565</v>
      </c>
      <c r="N1458" s="21"/>
    </row>
    <row r="1459" spans="9:14" ht="12.75" x14ac:dyDescent="0.2">
      <c r="I1459" s="28" t="str">
        <f t="shared" si="22"/>
        <v>15.02.23</v>
      </c>
      <c r="J1459" s="27"/>
      <c r="K1459" s="38" t="s">
        <v>4533</v>
      </c>
      <c r="L1459" s="72">
        <v>1830.756470568215</v>
      </c>
      <c r="M1459" s="72">
        <v>7323.0258822728601</v>
      </c>
      <c r="N1459" s="21"/>
    </row>
    <row r="1460" spans="9:14" ht="12.75" x14ac:dyDescent="0.2">
      <c r="I1460" s="28" t="str">
        <f t="shared" si="22"/>
        <v>15.02.23</v>
      </c>
      <c r="J1460" s="27"/>
      <c r="K1460" s="129" t="s">
        <v>4534</v>
      </c>
      <c r="L1460" s="130">
        <v>1803.5565358482143</v>
      </c>
      <c r="M1460" s="130">
        <v>7214.226143392857</v>
      </c>
      <c r="N1460" s="21"/>
    </row>
    <row r="1461" spans="9:14" ht="12.75" x14ac:dyDescent="0.2">
      <c r="I1461" s="28" t="str">
        <f t="shared" si="22"/>
        <v>15.02.23</v>
      </c>
      <c r="J1461" s="27"/>
      <c r="K1461" s="38" t="s">
        <v>4535</v>
      </c>
      <c r="L1461" s="72">
        <v>1775.217385578213</v>
      </c>
      <c r="M1461" s="72">
        <v>7100.869542312852</v>
      </c>
      <c r="N1461" s="21"/>
    </row>
    <row r="1462" spans="9:14" ht="12.75" x14ac:dyDescent="0.2">
      <c r="I1462" s="28" t="str">
        <f t="shared" si="22"/>
        <v>15.02.23</v>
      </c>
      <c r="J1462" s="27"/>
      <c r="K1462" s="38" t="s">
        <v>4536</v>
      </c>
      <c r="L1462" s="72">
        <v>1742.851309788213</v>
      </c>
      <c r="M1462" s="72">
        <v>6971.4052391528521</v>
      </c>
      <c r="N1462" s="21"/>
    </row>
    <row r="1463" spans="9:14" ht="12.75" x14ac:dyDescent="0.2">
      <c r="I1463" s="28" t="str">
        <f t="shared" si="22"/>
        <v>15.02.23</v>
      </c>
      <c r="J1463" s="27"/>
      <c r="K1463" s="38" t="s">
        <v>4537</v>
      </c>
      <c r="L1463" s="72">
        <v>1712.091398768214</v>
      </c>
      <c r="M1463" s="72">
        <v>6848.3655950728562</v>
      </c>
      <c r="N1463" s="21"/>
    </row>
    <row r="1464" spans="9:14" ht="12.75" x14ac:dyDescent="0.2">
      <c r="I1464" s="28" t="str">
        <f t="shared" si="22"/>
        <v>15.02.23</v>
      </c>
      <c r="J1464" s="27"/>
      <c r="K1464" s="129" t="s">
        <v>4538</v>
      </c>
      <c r="L1464" s="130">
        <v>1684.6910452682141</v>
      </c>
      <c r="M1464" s="130">
        <v>6738.7641810728564</v>
      </c>
      <c r="N1464" s="21"/>
    </row>
    <row r="1465" spans="9:14" ht="12.75" x14ac:dyDescent="0.2">
      <c r="I1465" s="28" t="str">
        <f t="shared" si="22"/>
        <v>16.02.23</v>
      </c>
      <c r="J1465" s="27"/>
      <c r="K1465" s="38" t="s">
        <v>4539</v>
      </c>
      <c r="L1465" s="72">
        <v>1693.6184582982141</v>
      </c>
      <c r="M1465" s="72">
        <v>6774.4738331928565</v>
      </c>
      <c r="N1465" s="21"/>
    </row>
    <row r="1466" spans="9:14" ht="12.75" x14ac:dyDescent="0.2">
      <c r="I1466" s="28" t="str">
        <f t="shared" si="22"/>
        <v>16.02.23</v>
      </c>
      <c r="J1466" s="27"/>
      <c r="K1466" s="38" t="s">
        <v>4540</v>
      </c>
      <c r="L1466" s="72">
        <v>1671.9024369382141</v>
      </c>
      <c r="M1466" s="72">
        <v>6687.6097477528565</v>
      </c>
      <c r="N1466" s="21"/>
    </row>
    <row r="1467" spans="9:14" ht="12.75" x14ac:dyDescent="0.2">
      <c r="I1467" s="28" t="str">
        <f t="shared" si="22"/>
        <v>16.02.23</v>
      </c>
      <c r="J1467" s="27"/>
      <c r="K1467" s="38" t="s">
        <v>4541</v>
      </c>
      <c r="L1467" s="72">
        <v>1657.9529832182141</v>
      </c>
      <c r="M1467" s="72">
        <v>6631.8119328728562</v>
      </c>
      <c r="N1467" s="21"/>
    </row>
    <row r="1468" spans="9:14" ht="12.75" x14ac:dyDescent="0.2">
      <c r="I1468" s="28" t="str">
        <f t="shared" si="22"/>
        <v>16.02.23</v>
      </c>
      <c r="J1468" s="27"/>
      <c r="K1468" s="129" t="s">
        <v>4542</v>
      </c>
      <c r="L1468" s="130">
        <v>1648.2103320182141</v>
      </c>
      <c r="M1468" s="130">
        <v>6592.8413280728564</v>
      </c>
      <c r="N1468" s="21"/>
    </row>
    <row r="1469" spans="9:14" ht="12.75" x14ac:dyDescent="0.2">
      <c r="I1469" s="28" t="str">
        <f t="shared" si="22"/>
        <v>16.02.23</v>
      </c>
      <c r="J1469" s="27"/>
      <c r="K1469" s="38" t="s">
        <v>4543</v>
      </c>
      <c r="L1469" s="72">
        <v>1639.952877558213</v>
      </c>
      <c r="M1469" s="72">
        <v>6559.811510232852</v>
      </c>
      <c r="N1469" s="21"/>
    </row>
    <row r="1470" spans="9:14" ht="12.75" x14ac:dyDescent="0.2">
      <c r="I1470" s="28" t="str">
        <f t="shared" si="22"/>
        <v>16.02.23</v>
      </c>
      <c r="J1470" s="27"/>
      <c r="K1470" s="38" t="s">
        <v>4544</v>
      </c>
      <c r="L1470" s="72">
        <v>1624.128796628213</v>
      </c>
      <c r="M1470" s="72">
        <v>6496.5151865128519</v>
      </c>
      <c r="N1470" s="21"/>
    </row>
    <row r="1471" spans="9:14" ht="12.75" x14ac:dyDescent="0.2">
      <c r="I1471" s="28" t="str">
        <f t="shared" si="22"/>
        <v>16.02.23</v>
      </c>
      <c r="J1471" s="27"/>
      <c r="K1471" s="38" t="s">
        <v>4545</v>
      </c>
      <c r="L1471" s="72">
        <v>1622.092051008213</v>
      </c>
      <c r="M1471" s="72">
        <v>6488.3682040328522</v>
      </c>
      <c r="N1471" s="21"/>
    </row>
    <row r="1472" spans="9:14" ht="12.75" x14ac:dyDescent="0.2">
      <c r="I1472" s="28" t="str">
        <f t="shared" si="22"/>
        <v>16.02.23</v>
      </c>
      <c r="J1472" s="27"/>
      <c r="K1472" s="129" t="s">
        <v>4546</v>
      </c>
      <c r="L1472" s="130">
        <v>1605.6325323182141</v>
      </c>
      <c r="M1472" s="130">
        <v>6422.5301292728564</v>
      </c>
      <c r="N1472" s="21"/>
    </row>
    <row r="1473" spans="9:14" ht="12.75" x14ac:dyDescent="0.2">
      <c r="I1473" s="28" t="str">
        <f t="shared" si="22"/>
        <v>16.02.23</v>
      </c>
      <c r="J1473" s="27"/>
      <c r="K1473" s="38" t="s">
        <v>4547</v>
      </c>
      <c r="L1473" s="72">
        <v>1616.2883730882131</v>
      </c>
      <c r="M1473" s="72">
        <v>6465.1534923528525</v>
      </c>
      <c r="N1473" s="21"/>
    </row>
    <row r="1474" spans="9:14" ht="12.75" x14ac:dyDescent="0.2">
      <c r="I1474" s="28" t="str">
        <f t="shared" si="22"/>
        <v>16.02.23</v>
      </c>
      <c r="J1474" s="27"/>
      <c r="K1474" s="38" t="s">
        <v>4548</v>
      </c>
      <c r="L1474" s="72">
        <v>1605.201967098214</v>
      </c>
      <c r="M1474" s="72">
        <v>6420.8078683928561</v>
      </c>
      <c r="N1474" s="21"/>
    </row>
    <row r="1475" spans="9:14" ht="12.75" x14ac:dyDescent="0.2">
      <c r="I1475" s="28" t="str">
        <f t="shared" si="22"/>
        <v>16.02.23</v>
      </c>
      <c r="J1475" s="27"/>
      <c r="K1475" s="38" t="s">
        <v>4549</v>
      </c>
      <c r="L1475" s="72">
        <v>1601.7666194982132</v>
      </c>
      <c r="M1475" s="72">
        <v>6407.0664779928529</v>
      </c>
      <c r="N1475" s="21"/>
    </row>
    <row r="1476" spans="9:14" ht="12.75" x14ac:dyDescent="0.2">
      <c r="I1476" s="28" t="str">
        <f t="shared" si="22"/>
        <v>16.02.23</v>
      </c>
      <c r="J1476" s="27"/>
      <c r="K1476" s="129" t="s">
        <v>4550</v>
      </c>
      <c r="L1476" s="130">
        <v>1580.668991358214</v>
      </c>
      <c r="M1476" s="130">
        <v>6322.6759654328562</v>
      </c>
      <c r="N1476" s="21"/>
    </row>
    <row r="1477" spans="9:14" ht="12.75" x14ac:dyDescent="0.2">
      <c r="I1477" s="28" t="str">
        <f t="shared" si="22"/>
        <v>16.02.23</v>
      </c>
      <c r="J1477" s="27"/>
      <c r="K1477" s="38" t="s">
        <v>4551</v>
      </c>
      <c r="L1477" s="72">
        <v>1584.137729538214</v>
      </c>
      <c r="M1477" s="72">
        <v>6336.550918152856</v>
      </c>
      <c r="N1477" s="21"/>
    </row>
    <row r="1478" spans="9:14" ht="12.75" x14ac:dyDescent="0.2">
      <c r="I1478" s="28" t="str">
        <f t="shared" si="22"/>
        <v>16.02.23</v>
      </c>
      <c r="J1478" s="27"/>
      <c r="K1478" s="38" t="s">
        <v>4552</v>
      </c>
      <c r="L1478" s="72">
        <v>1579.0025500682141</v>
      </c>
      <c r="M1478" s="72">
        <v>6316.0102002728563</v>
      </c>
      <c r="N1478" s="21"/>
    </row>
    <row r="1479" spans="9:14" ht="12.75" x14ac:dyDescent="0.2">
      <c r="I1479" s="28" t="str">
        <f t="shared" si="22"/>
        <v>16.02.23</v>
      </c>
      <c r="J1479" s="27"/>
      <c r="K1479" s="38" t="s">
        <v>4553</v>
      </c>
      <c r="L1479" s="72">
        <v>1579.2865105082151</v>
      </c>
      <c r="M1479" s="72">
        <v>6317.1460420328604</v>
      </c>
      <c r="N1479" s="21"/>
    </row>
    <row r="1480" spans="9:14" ht="12.75" x14ac:dyDescent="0.2">
      <c r="I1480" s="28" t="str">
        <f t="shared" si="22"/>
        <v>16.02.23</v>
      </c>
      <c r="J1480" s="27"/>
      <c r="K1480" s="129" t="s">
        <v>4554</v>
      </c>
      <c r="L1480" s="130">
        <v>1587.0142057682131</v>
      </c>
      <c r="M1480" s="130">
        <v>6348.0568230728522</v>
      </c>
      <c r="N1480" s="21"/>
    </row>
    <row r="1481" spans="9:14" ht="12.75" x14ac:dyDescent="0.2">
      <c r="I1481" s="28" t="str">
        <f t="shared" si="22"/>
        <v>16.02.23</v>
      </c>
      <c r="J1481" s="27"/>
      <c r="K1481" s="38" t="s">
        <v>4555</v>
      </c>
      <c r="L1481" s="72">
        <v>1599.5356176282132</v>
      </c>
      <c r="M1481" s="72">
        <v>6398.1424705128529</v>
      </c>
      <c r="N1481" s="21"/>
    </row>
    <row r="1482" spans="9:14" ht="12.75" x14ac:dyDescent="0.2">
      <c r="I1482" s="28" t="str">
        <f t="shared" si="22"/>
        <v>16.02.23</v>
      </c>
      <c r="J1482" s="27"/>
      <c r="K1482" s="38" t="s">
        <v>4556</v>
      </c>
      <c r="L1482" s="72">
        <v>1618.1545671582151</v>
      </c>
      <c r="M1482" s="72">
        <v>6472.6182686328602</v>
      </c>
      <c r="N1482" s="21"/>
    </row>
    <row r="1483" spans="9:14" ht="12.75" x14ac:dyDescent="0.2">
      <c r="I1483" s="28" t="str">
        <f t="shared" si="22"/>
        <v>16.02.23</v>
      </c>
      <c r="J1483" s="27"/>
      <c r="K1483" s="38" t="s">
        <v>4557</v>
      </c>
      <c r="L1483" s="72">
        <v>1638.145609008214</v>
      </c>
      <c r="M1483" s="72">
        <v>6552.5824360328561</v>
      </c>
      <c r="N1483" s="21"/>
    </row>
    <row r="1484" spans="9:14" ht="12.75" x14ac:dyDescent="0.2">
      <c r="I1484" s="28" t="str">
        <f t="shared" si="22"/>
        <v>16.02.23</v>
      </c>
      <c r="J1484" s="27"/>
      <c r="K1484" s="129" t="s">
        <v>4558</v>
      </c>
      <c r="L1484" s="130">
        <v>1654.7251990382131</v>
      </c>
      <c r="M1484" s="130">
        <v>6618.9007961528523</v>
      </c>
      <c r="N1484" s="21"/>
    </row>
    <row r="1485" spans="9:14" ht="12.75" x14ac:dyDescent="0.2">
      <c r="I1485" s="28" t="str">
        <f t="shared" si="22"/>
        <v>16.02.23</v>
      </c>
      <c r="J1485" s="27"/>
      <c r="K1485" s="38" t="s">
        <v>4559</v>
      </c>
      <c r="L1485" s="72">
        <v>1725.0567698382131</v>
      </c>
      <c r="M1485" s="72">
        <v>6900.2270793528523</v>
      </c>
      <c r="N1485" s="21"/>
    </row>
    <row r="1486" spans="9:14" ht="12.75" x14ac:dyDescent="0.2">
      <c r="I1486" s="28" t="str">
        <f t="shared" si="22"/>
        <v>16.02.23</v>
      </c>
      <c r="J1486" s="27"/>
      <c r="K1486" s="38" t="s">
        <v>4560</v>
      </c>
      <c r="L1486" s="72">
        <v>1766.249857758213</v>
      </c>
      <c r="M1486" s="72">
        <v>7064.999431032852</v>
      </c>
      <c r="N1486" s="21"/>
    </row>
    <row r="1487" spans="9:14" ht="12.75" x14ac:dyDescent="0.2">
      <c r="I1487" s="28" t="str">
        <f t="shared" si="22"/>
        <v>16.02.23</v>
      </c>
      <c r="J1487" s="27"/>
      <c r="K1487" s="38" t="s">
        <v>4561</v>
      </c>
      <c r="L1487" s="72">
        <v>1806.6802622382131</v>
      </c>
      <c r="M1487" s="72">
        <v>7226.7210489528525</v>
      </c>
      <c r="N1487" s="21"/>
    </row>
    <row r="1488" spans="9:14" ht="12.75" x14ac:dyDescent="0.2">
      <c r="I1488" s="28" t="str">
        <f t="shared" si="22"/>
        <v>16.02.23</v>
      </c>
      <c r="J1488" s="27"/>
      <c r="K1488" s="129" t="s">
        <v>4562</v>
      </c>
      <c r="L1488" s="130">
        <v>1859.1430040782129</v>
      </c>
      <c r="M1488" s="130">
        <v>7436.5720163128517</v>
      </c>
      <c r="N1488" s="21"/>
    </row>
    <row r="1489" spans="9:14" ht="12.75" x14ac:dyDescent="0.2">
      <c r="I1489" s="28" t="str">
        <f t="shared" si="22"/>
        <v>16.02.23</v>
      </c>
      <c r="J1489" s="27"/>
      <c r="K1489" s="38" t="s">
        <v>4563</v>
      </c>
      <c r="L1489" s="72">
        <v>1953.0790754582142</v>
      </c>
      <c r="M1489" s="72">
        <v>7812.3163018328569</v>
      </c>
      <c r="N1489" s="21"/>
    </row>
    <row r="1490" spans="9:14" ht="12.75" x14ac:dyDescent="0.2">
      <c r="I1490" s="28" t="str">
        <f t="shared" si="22"/>
        <v>16.02.23</v>
      </c>
      <c r="J1490" s="27"/>
      <c r="K1490" s="38" t="s">
        <v>4564</v>
      </c>
      <c r="L1490" s="72">
        <v>2036.4862987882132</v>
      </c>
      <c r="M1490" s="72">
        <v>8145.9451951528526</v>
      </c>
      <c r="N1490" s="21"/>
    </row>
    <row r="1491" spans="9:14" ht="12.75" x14ac:dyDescent="0.2">
      <c r="I1491" s="28" t="str">
        <f t="shared" si="22"/>
        <v>16.02.23</v>
      </c>
      <c r="J1491" s="27"/>
      <c r="K1491" s="38" t="s">
        <v>4565</v>
      </c>
      <c r="L1491" s="72">
        <v>2114.1353979382138</v>
      </c>
      <c r="M1491" s="72">
        <v>8456.5415917528553</v>
      </c>
      <c r="N1491" s="21"/>
    </row>
    <row r="1492" spans="9:14" ht="12.75" x14ac:dyDescent="0.2">
      <c r="I1492" s="28" t="str">
        <f t="shared" si="22"/>
        <v>16.02.23</v>
      </c>
      <c r="J1492" s="27"/>
      <c r="K1492" s="129" t="s">
        <v>4566</v>
      </c>
      <c r="L1492" s="130">
        <v>2163.8805713082133</v>
      </c>
      <c r="M1492" s="130">
        <v>8655.5222852328534</v>
      </c>
      <c r="N1492" s="21"/>
    </row>
    <row r="1493" spans="9:14" ht="12.75" x14ac:dyDescent="0.2">
      <c r="I1493" s="28" t="str">
        <f t="shared" si="22"/>
        <v>16.02.23</v>
      </c>
      <c r="J1493" s="27"/>
      <c r="K1493" s="38" t="s">
        <v>4567</v>
      </c>
      <c r="L1493" s="72">
        <v>2214.7613091382141</v>
      </c>
      <c r="M1493" s="72">
        <v>8859.0452365528563</v>
      </c>
      <c r="N1493" s="21"/>
    </row>
    <row r="1494" spans="9:14" ht="12.75" x14ac:dyDescent="0.2">
      <c r="I1494" s="28" t="str">
        <f t="shared" si="22"/>
        <v>16.02.23</v>
      </c>
      <c r="J1494" s="27"/>
      <c r="K1494" s="38" t="s">
        <v>4568</v>
      </c>
      <c r="L1494" s="72">
        <v>2251.8192125382138</v>
      </c>
      <c r="M1494" s="72">
        <v>9007.2768501528553</v>
      </c>
      <c r="N1494" s="21"/>
    </row>
    <row r="1495" spans="9:14" ht="12.75" x14ac:dyDescent="0.2">
      <c r="I1495" s="28" t="str">
        <f t="shared" si="22"/>
        <v>16.02.23</v>
      </c>
      <c r="J1495" s="27"/>
      <c r="K1495" s="38" t="s">
        <v>4569</v>
      </c>
      <c r="L1495" s="72">
        <v>2296.4107299582129</v>
      </c>
      <c r="M1495" s="72">
        <v>9185.6429198328515</v>
      </c>
      <c r="N1495" s="21"/>
    </row>
    <row r="1496" spans="9:14" ht="12.75" x14ac:dyDescent="0.2">
      <c r="I1496" s="28" t="str">
        <f t="shared" si="22"/>
        <v>16.02.23</v>
      </c>
      <c r="J1496" s="27"/>
      <c r="K1496" s="129" t="s">
        <v>4570</v>
      </c>
      <c r="L1496" s="130">
        <v>2314.8646912682134</v>
      </c>
      <c r="M1496" s="130">
        <v>9259.4587650728536</v>
      </c>
      <c r="N1496" s="21"/>
    </row>
    <row r="1497" spans="9:14" ht="12.75" x14ac:dyDescent="0.2">
      <c r="I1497" s="28" t="str">
        <f t="shared" si="22"/>
        <v>16.02.23</v>
      </c>
      <c r="J1497" s="27"/>
      <c r="K1497" s="38" t="s">
        <v>4571</v>
      </c>
      <c r="L1497" s="72">
        <v>2332.0343803582155</v>
      </c>
      <c r="M1497" s="72">
        <v>9328.1375214328618</v>
      </c>
      <c r="N1497" s="21"/>
    </row>
    <row r="1498" spans="9:14" ht="12.75" x14ac:dyDescent="0.2">
      <c r="I1498" s="28" t="str">
        <f t="shared" ref="I1498:I1561" si="23">IF(K1498="","",LEFT(K1498,8))</f>
        <v>16.02.23</v>
      </c>
      <c r="J1498" s="27"/>
      <c r="K1498" s="38" t="s">
        <v>4572</v>
      </c>
      <c r="L1498" s="72">
        <v>2333.6863922082125</v>
      </c>
      <c r="M1498" s="72">
        <v>9334.74556883285</v>
      </c>
      <c r="N1498" s="21"/>
    </row>
    <row r="1499" spans="9:14" ht="12.75" x14ac:dyDescent="0.2">
      <c r="I1499" s="28" t="str">
        <f t="shared" si="23"/>
        <v>16.02.23</v>
      </c>
      <c r="J1499" s="27"/>
      <c r="K1499" s="38" t="s">
        <v>4573</v>
      </c>
      <c r="L1499" s="72">
        <v>2339.9510807482138</v>
      </c>
      <c r="M1499" s="72">
        <v>9359.8043229928553</v>
      </c>
      <c r="N1499" s="21"/>
    </row>
    <row r="1500" spans="9:14" ht="12.75" x14ac:dyDescent="0.2">
      <c r="I1500" s="28" t="str">
        <f t="shared" si="23"/>
        <v>16.02.23</v>
      </c>
      <c r="J1500" s="27"/>
      <c r="K1500" s="129" t="s">
        <v>4574</v>
      </c>
      <c r="L1500" s="130">
        <v>2325.3441969482151</v>
      </c>
      <c r="M1500" s="130">
        <v>9301.3767877928603</v>
      </c>
      <c r="N1500" s="21"/>
    </row>
    <row r="1501" spans="9:14" ht="12.75" x14ac:dyDescent="0.2">
      <c r="I1501" s="28" t="str">
        <f t="shared" si="23"/>
        <v>16.02.23</v>
      </c>
      <c r="J1501" s="27"/>
      <c r="K1501" s="38" t="s">
        <v>4575</v>
      </c>
      <c r="L1501" s="72">
        <v>2297.319073898213</v>
      </c>
      <c r="M1501" s="72">
        <v>9189.276295592852</v>
      </c>
      <c r="N1501" s="21"/>
    </row>
    <row r="1502" spans="9:14" ht="12.75" x14ac:dyDescent="0.2">
      <c r="I1502" s="28" t="str">
        <f t="shared" si="23"/>
        <v>16.02.23</v>
      </c>
      <c r="J1502" s="27"/>
      <c r="K1502" s="38" t="s">
        <v>4576</v>
      </c>
      <c r="L1502" s="72">
        <v>2299.3031984482141</v>
      </c>
      <c r="M1502" s="72">
        <v>9197.2127937928562</v>
      </c>
      <c r="N1502" s="21"/>
    </row>
    <row r="1503" spans="9:14" ht="12.75" x14ac:dyDescent="0.2">
      <c r="I1503" s="28" t="str">
        <f t="shared" si="23"/>
        <v>16.02.23</v>
      </c>
      <c r="J1503" s="27"/>
      <c r="K1503" s="38" t="s">
        <v>4577</v>
      </c>
      <c r="L1503" s="72">
        <v>2296.251386148213</v>
      </c>
      <c r="M1503" s="72">
        <v>9185.0055445928519</v>
      </c>
      <c r="N1503" s="21"/>
    </row>
    <row r="1504" spans="9:14" ht="12.75" x14ac:dyDescent="0.2">
      <c r="I1504" s="28" t="str">
        <f t="shared" si="23"/>
        <v>16.02.23</v>
      </c>
      <c r="J1504" s="27"/>
      <c r="K1504" s="129" t="s">
        <v>4578</v>
      </c>
      <c r="L1504" s="130">
        <v>2295.636203028213</v>
      </c>
      <c r="M1504" s="130">
        <v>9182.544812112852</v>
      </c>
      <c r="N1504" s="21"/>
    </row>
    <row r="1505" spans="9:14" ht="12.75" x14ac:dyDescent="0.2">
      <c r="I1505" s="28" t="str">
        <f t="shared" si="23"/>
        <v>16.02.23</v>
      </c>
      <c r="J1505" s="27"/>
      <c r="K1505" s="38" t="s">
        <v>4579</v>
      </c>
      <c r="L1505" s="72">
        <v>2258.692427528214</v>
      </c>
      <c r="M1505" s="72">
        <v>9034.769710112856</v>
      </c>
      <c r="N1505" s="21"/>
    </row>
    <row r="1506" spans="9:14" ht="12.75" x14ac:dyDescent="0.2">
      <c r="I1506" s="28" t="str">
        <f t="shared" si="23"/>
        <v>16.02.23</v>
      </c>
      <c r="J1506" s="27"/>
      <c r="K1506" s="38" t="s">
        <v>4580</v>
      </c>
      <c r="L1506" s="72">
        <v>2250.0828543782131</v>
      </c>
      <c r="M1506" s="72">
        <v>9000.3314175128526</v>
      </c>
      <c r="N1506" s="21"/>
    </row>
    <row r="1507" spans="9:14" ht="12.75" x14ac:dyDescent="0.2">
      <c r="I1507" s="28" t="str">
        <f t="shared" si="23"/>
        <v>16.02.23</v>
      </c>
      <c r="J1507" s="27"/>
      <c r="K1507" s="38" t="s">
        <v>4581</v>
      </c>
      <c r="L1507" s="72">
        <v>2231.0644665382133</v>
      </c>
      <c r="M1507" s="72">
        <v>8924.2578661528532</v>
      </c>
      <c r="N1507" s="21"/>
    </row>
    <row r="1508" spans="9:14" ht="12.75" x14ac:dyDescent="0.2">
      <c r="I1508" s="28" t="str">
        <f t="shared" si="23"/>
        <v>16.02.23</v>
      </c>
      <c r="J1508" s="27"/>
      <c r="K1508" s="129" t="s">
        <v>4582</v>
      </c>
      <c r="L1508" s="130">
        <v>2222.7414937282128</v>
      </c>
      <c r="M1508" s="130">
        <v>8890.9659749128514</v>
      </c>
      <c r="N1508" s="21"/>
    </row>
    <row r="1509" spans="9:14" ht="12.75" x14ac:dyDescent="0.2">
      <c r="I1509" s="28" t="str">
        <f t="shared" si="23"/>
        <v>16.02.23</v>
      </c>
      <c r="J1509" s="27"/>
      <c r="K1509" s="38" t="s">
        <v>4583</v>
      </c>
      <c r="L1509" s="72">
        <v>2214.813085818213</v>
      </c>
      <c r="M1509" s="72">
        <v>8859.2523432728522</v>
      </c>
      <c r="N1509" s="21"/>
    </row>
    <row r="1510" spans="9:14" ht="12.75" x14ac:dyDescent="0.2">
      <c r="I1510" s="28" t="str">
        <f t="shared" si="23"/>
        <v>16.02.23</v>
      </c>
      <c r="J1510" s="27"/>
      <c r="K1510" s="38" t="s">
        <v>4584</v>
      </c>
      <c r="L1510" s="72">
        <v>2208.2156028682139</v>
      </c>
      <c r="M1510" s="72">
        <v>8832.8624114728555</v>
      </c>
      <c r="N1510" s="21"/>
    </row>
    <row r="1511" spans="9:14" ht="12.75" x14ac:dyDescent="0.2">
      <c r="I1511" s="28" t="str">
        <f t="shared" si="23"/>
        <v>16.02.23</v>
      </c>
      <c r="J1511" s="27"/>
      <c r="K1511" s="38" t="s">
        <v>4585</v>
      </c>
      <c r="L1511" s="72">
        <v>2188.6384229182131</v>
      </c>
      <c r="M1511" s="72">
        <v>8754.5536916728524</v>
      </c>
      <c r="N1511" s="21"/>
    </row>
    <row r="1512" spans="9:14" ht="12.75" x14ac:dyDescent="0.2">
      <c r="I1512" s="28" t="str">
        <f t="shared" si="23"/>
        <v>16.02.23</v>
      </c>
      <c r="J1512" s="27"/>
      <c r="K1512" s="129" t="s">
        <v>4586</v>
      </c>
      <c r="L1512" s="130">
        <v>2162.6302159482138</v>
      </c>
      <c r="M1512" s="130">
        <v>8650.5208637928554</v>
      </c>
      <c r="N1512" s="21"/>
    </row>
    <row r="1513" spans="9:14" ht="12.75" x14ac:dyDescent="0.2">
      <c r="I1513" s="28" t="str">
        <f t="shared" si="23"/>
        <v>16.02.23</v>
      </c>
      <c r="J1513" s="27"/>
      <c r="K1513" s="38" t="s">
        <v>4587</v>
      </c>
      <c r="L1513" s="72">
        <v>2127.6289762882143</v>
      </c>
      <c r="M1513" s="72">
        <v>8510.5159051528572</v>
      </c>
      <c r="N1513" s="21"/>
    </row>
    <row r="1514" spans="9:14" ht="12.75" x14ac:dyDescent="0.2">
      <c r="I1514" s="28" t="str">
        <f t="shared" si="23"/>
        <v>16.02.23</v>
      </c>
      <c r="J1514" s="27"/>
      <c r="K1514" s="38" t="s">
        <v>4588</v>
      </c>
      <c r="L1514" s="72">
        <v>2082.7643030282134</v>
      </c>
      <c r="M1514" s="72">
        <v>8331.0572121128534</v>
      </c>
      <c r="N1514" s="21"/>
    </row>
    <row r="1515" spans="9:14" ht="12.75" x14ac:dyDescent="0.2">
      <c r="I1515" s="28" t="str">
        <f t="shared" si="23"/>
        <v>16.02.23</v>
      </c>
      <c r="J1515" s="27"/>
      <c r="K1515" s="38" t="s">
        <v>4589</v>
      </c>
      <c r="L1515" s="72">
        <v>2069.0830986582141</v>
      </c>
      <c r="M1515" s="72">
        <v>8276.3323946328564</v>
      </c>
      <c r="N1515" s="21"/>
    </row>
    <row r="1516" spans="9:14" ht="12.75" x14ac:dyDescent="0.2">
      <c r="I1516" s="28" t="str">
        <f t="shared" si="23"/>
        <v>16.02.23</v>
      </c>
      <c r="J1516" s="27"/>
      <c r="K1516" s="129" t="s">
        <v>4590</v>
      </c>
      <c r="L1516" s="130">
        <v>2058.224972278213</v>
      </c>
      <c r="M1516" s="130">
        <v>8232.8998891128522</v>
      </c>
      <c r="N1516" s="21"/>
    </row>
    <row r="1517" spans="9:14" ht="12.75" x14ac:dyDescent="0.2">
      <c r="I1517" s="28" t="str">
        <f t="shared" si="23"/>
        <v>16.02.23</v>
      </c>
      <c r="J1517" s="27"/>
      <c r="K1517" s="38" t="s">
        <v>4591</v>
      </c>
      <c r="L1517" s="72">
        <v>2064.8424680382132</v>
      </c>
      <c r="M1517" s="72">
        <v>8259.3698721528526</v>
      </c>
      <c r="N1517" s="21"/>
    </row>
    <row r="1518" spans="9:14" ht="12.75" x14ac:dyDescent="0.2">
      <c r="I1518" s="28" t="str">
        <f t="shared" si="23"/>
        <v>16.02.23</v>
      </c>
      <c r="J1518" s="27"/>
      <c r="K1518" s="38" t="s">
        <v>4592</v>
      </c>
      <c r="L1518" s="72">
        <v>2053.2099052882131</v>
      </c>
      <c r="M1518" s="72">
        <v>8212.8396211528525</v>
      </c>
      <c r="N1518" s="21"/>
    </row>
    <row r="1519" spans="9:14" ht="12.75" x14ac:dyDescent="0.2">
      <c r="I1519" s="28" t="str">
        <f t="shared" si="23"/>
        <v>16.02.23</v>
      </c>
      <c r="J1519" s="27"/>
      <c r="K1519" s="38" t="s">
        <v>4593</v>
      </c>
      <c r="L1519" s="72">
        <v>2031.7303437682142</v>
      </c>
      <c r="M1519" s="72">
        <v>8126.9213750728568</v>
      </c>
      <c r="N1519" s="21"/>
    </row>
    <row r="1520" spans="9:14" ht="12.75" x14ac:dyDescent="0.2">
      <c r="I1520" s="28" t="str">
        <f t="shared" si="23"/>
        <v>16.02.23</v>
      </c>
      <c r="J1520" s="27"/>
      <c r="K1520" s="129" t="s">
        <v>4594</v>
      </c>
      <c r="L1520" s="130">
        <v>2012.9859845382132</v>
      </c>
      <c r="M1520" s="130">
        <v>8051.9439381528528</v>
      </c>
      <c r="N1520" s="21"/>
    </row>
    <row r="1521" spans="9:14" ht="12.75" x14ac:dyDescent="0.2">
      <c r="I1521" s="28" t="str">
        <f t="shared" si="23"/>
        <v>16.02.23</v>
      </c>
      <c r="J1521" s="27"/>
      <c r="K1521" s="38" t="s">
        <v>4595</v>
      </c>
      <c r="L1521" s="72">
        <v>2016.1271646382131</v>
      </c>
      <c r="M1521" s="72">
        <v>8064.5086585528525</v>
      </c>
      <c r="N1521" s="21"/>
    </row>
    <row r="1522" spans="9:14" ht="12.75" x14ac:dyDescent="0.2">
      <c r="I1522" s="28" t="str">
        <f t="shared" si="23"/>
        <v>16.02.23</v>
      </c>
      <c r="J1522" s="27"/>
      <c r="K1522" s="38" t="s">
        <v>4596</v>
      </c>
      <c r="L1522" s="72">
        <v>2004.7944617582129</v>
      </c>
      <c r="M1522" s="72">
        <v>8019.1778470328518</v>
      </c>
      <c r="N1522" s="21"/>
    </row>
    <row r="1523" spans="9:14" ht="12.75" x14ac:dyDescent="0.2">
      <c r="I1523" s="28" t="str">
        <f t="shared" si="23"/>
        <v>16.02.23</v>
      </c>
      <c r="J1523" s="27"/>
      <c r="K1523" s="38" t="s">
        <v>4597</v>
      </c>
      <c r="L1523" s="72">
        <v>2001.162773688214</v>
      </c>
      <c r="M1523" s="72">
        <v>8004.6510947528559</v>
      </c>
      <c r="N1523" s="21"/>
    </row>
    <row r="1524" spans="9:14" ht="12.75" x14ac:dyDescent="0.2">
      <c r="I1524" s="28" t="str">
        <f t="shared" si="23"/>
        <v>16.02.23</v>
      </c>
      <c r="J1524" s="27"/>
      <c r="K1524" s="129" t="s">
        <v>4598</v>
      </c>
      <c r="L1524" s="130">
        <v>2001.5567666582131</v>
      </c>
      <c r="M1524" s="130">
        <v>8006.2270666328523</v>
      </c>
      <c r="N1524" s="21"/>
    </row>
    <row r="1525" spans="9:14" ht="12.75" x14ac:dyDescent="0.2">
      <c r="I1525" s="28" t="str">
        <f t="shared" si="23"/>
        <v>16.02.23</v>
      </c>
      <c r="J1525" s="27"/>
      <c r="K1525" s="38" t="s">
        <v>4599</v>
      </c>
      <c r="L1525" s="72">
        <v>2015.1418544182131</v>
      </c>
      <c r="M1525" s="72">
        <v>8060.5674176728526</v>
      </c>
      <c r="N1525" s="21"/>
    </row>
    <row r="1526" spans="9:14" ht="12.75" x14ac:dyDescent="0.2">
      <c r="I1526" s="28" t="str">
        <f t="shared" si="23"/>
        <v>16.02.23</v>
      </c>
      <c r="J1526" s="27"/>
      <c r="K1526" s="38" t="s">
        <v>4600</v>
      </c>
      <c r="L1526" s="72">
        <v>2017.642867398215</v>
      </c>
      <c r="M1526" s="72">
        <v>8070.57146959286</v>
      </c>
      <c r="N1526" s="21"/>
    </row>
    <row r="1527" spans="9:14" ht="12.75" x14ac:dyDescent="0.2">
      <c r="I1527" s="28" t="str">
        <f t="shared" si="23"/>
        <v>16.02.23</v>
      </c>
      <c r="J1527" s="27"/>
      <c r="K1527" s="38" t="s">
        <v>4601</v>
      </c>
      <c r="L1527" s="72">
        <v>2026.9863675582139</v>
      </c>
      <c r="M1527" s="72">
        <v>8107.9454702328558</v>
      </c>
      <c r="N1527" s="21"/>
    </row>
    <row r="1528" spans="9:14" ht="12.75" x14ac:dyDescent="0.2">
      <c r="I1528" s="28" t="str">
        <f t="shared" si="23"/>
        <v>16.02.23</v>
      </c>
      <c r="J1528" s="27"/>
      <c r="K1528" s="129" t="s">
        <v>4602</v>
      </c>
      <c r="L1528" s="130">
        <v>2041.2147193282131</v>
      </c>
      <c r="M1528" s="130">
        <v>8164.8588773128522</v>
      </c>
      <c r="N1528" s="21"/>
    </row>
    <row r="1529" spans="9:14" ht="12.75" x14ac:dyDescent="0.2">
      <c r="I1529" s="28" t="str">
        <f t="shared" si="23"/>
        <v>16.02.23</v>
      </c>
      <c r="J1529" s="27"/>
      <c r="K1529" s="38" t="s">
        <v>4603</v>
      </c>
      <c r="L1529" s="72">
        <v>2054.778678078213</v>
      </c>
      <c r="M1529" s="72">
        <v>8219.1147123128521</v>
      </c>
      <c r="N1529" s="21"/>
    </row>
    <row r="1530" spans="9:14" ht="12.75" x14ac:dyDescent="0.2">
      <c r="I1530" s="28" t="str">
        <f t="shared" si="23"/>
        <v>16.02.23</v>
      </c>
      <c r="J1530" s="27"/>
      <c r="K1530" s="38" t="s">
        <v>4604</v>
      </c>
      <c r="L1530" s="72">
        <v>2064.058401168214</v>
      </c>
      <c r="M1530" s="72">
        <v>8256.233604672856</v>
      </c>
      <c r="N1530" s="21"/>
    </row>
    <row r="1531" spans="9:14" ht="12.75" x14ac:dyDescent="0.2">
      <c r="I1531" s="28" t="str">
        <f t="shared" si="23"/>
        <v>16.02.23</v>
      </c>
      <c r="J1531" s="27"/>
      <c r="K1531" s="38" t="s">
        <v>4605</v>
      </c>
      <c r="L1531" s="72">
        <v>2066.4607527082139</v>
      </c>
      <c r="M1531" s="72">
        <v>8265.8430108328557</v>
      </c>
      <c r="N1531" s="21"/>
    </row>
    <row r="1532" spans="9:14" ht="12.75" x14ac:dyDescent="0.2">
      <c r="I1532" s="28" t="str">
        <f t="shared" si="23"/>
        <v>16.02.23</v>
      </c>
      <c r="J1532" s="27"/>
      <c r="K1532" s="129" t="s">
        <v>4606</v>
      </c>
      <c r="L1532" s="130">
        <v>2078.233927468214</v>
      </c>
      <c r="M1532" s="130">
        <v>8312.935709872856</v>
      </c>
      <c r="N1532" s="21"/>
    </row>
    <row r="1533" spans="9:14" ht="12.75" x14ac:dyDescent="0.2">
      <c r="I1533" s="28" t="str">
        <f t="shared" si="23"/>
        <v>16.02.23</v>
      </c>
      <c r="J1533" s="27"/>
      <c r="K1533" s="38" t="s">
        <v>4607</v>
      </c>
      <c r="L1533" s="72">
        <v>2126.4965306382132</v>
      </c>
      <c r="M1533" s="72">
        <v>8505.986122552853</v>
      </c>
      <c r="N1533" s="21"/>
    </row>
    <row r="1534" spans="9:14" ht="12.75" x14ac:dyDescent="0.2">
      <c r="I1534" s="28" t="str">
        <f t="shared" si="23"/>
        <v>16.02.23</v>
      </c>
      <c r="J1534" s="27"/>
      <c r="K1534" s="38" t="s">
        <v>4608</v>
      </c>
      <c r="L1534" s="72">
        <v>2177.180380338214</v>
      </c>
      <c r="M1534" s="72">
        <v>8708.7215213528561</v>
      </c>
      <c r="N1534" s="21"/>
    </row>
    <row r="1535" spans="9:14" ht="12.75" x14ac:dyDescent="0.2">
      <c r="I1535" s="28" t="str">
        <f t="shared" si="23"/>
        <v>16.02.23</v>
      </c>
      <c r="J1535" s="27"/>
      <c r="K1535" s="38" t="s">
        <v>4609</v>
      </c>
      <c r="L1535" s="72">
        <v>2209.5402876082148</v>
      </c>
      <c r="M1535" s="72">
        <v>8838.1611504328594</v>
      </c>
      <c r="N1535" s="21"/>
    </row>
    <row r="1536" spans="9:14" ht="12.75" x14ac:dyDescent="0.2">
      <c r="I1536" s="28" t="str">
        <f t="shared" si="23"/>
        <v>16.02.23</v>
      </c>
      <c r="J1536" s="27"/>
      <c r="K1536" s="129" t="s">
        <v>4610</v>
      </c>
      <c r="L1536" s="130">
        <v>2250.7328063282134</v>
      </c>
      <c r="M1536" s="130">
        <v>9002.9312253128537</v>
      </c>
      <c r="N1536" s="21"/>
    </row>
    <row r="1537" spans="9:14" ht="12.75" x14ac:dyDescent="0.2">
      <c r="I1537" s="28" t="str">
        <f t="shared" si="23"/>
        <v>16.02.23</v>
      </c>
      <c r="J1537" s="27"/>
      <c r="K1537" s="38" t="s">
        <v>4611</v>
      </c>
      <c r="L1537" s="72">
        <v>2250.4356667782145</v>
      </c>
      <c r="M1537" s="72">
        <v>9001.7426671128578</v>
      </c>
      <c r="N1537" s="21"/>
    </row>
    <row r="1538" spans="9:14" ht="12.75" x14ac:dyDescent="0.2">
      <c r="I1538" s="28" t="str">
        <f t="shared" si="23"/>
        <v>16.02.23</v>
      </c>
      <c r="J1538" s="27"/>
      <c r="K1538" s="38" t="s">
        <v>4612</v>
      </c>
      <c r="L1538" s="72">
        <v>2251.1117664882117</v>
      </c>
      <c r="M1538" s="72">
        <v>9004.447065952847</v>
      </c>
      <c r="N1538" s="21"/>
    </row>
    <row r="1539" spans="9:14" ht="12.75" x14ac:dyDescent="0.2">
      <c r="I1539" s="28" t="str">
        <f t="shared" si="23"/>
        <v>16.02.23</v>
      </c>
      <c r="J1539" s="27"/>
      <c r="K1539" s="38" t="s">
        <v>4613</v>
      </c>
      <c r="L1539" s="72">
        <v>2236.7139735282144</v>
      </c>
      <c r="M1539" s="72">
        <v>8946.8558941128576</v>
      </c>
      <c r="N1539" s="21"/>
    </row>
    <row r="1540" spans="9:14" ht="12.75" x14ac:dyDescent="0.2">
      <c r="I1540" s="28" t="str">
        <f t="shared" si="23"/>
        <v>16.02.23</v>
      </c>
      <c r="J1540" s="27"/>
      <c r="K1540" s="129" t="s">
        <v>4614</v>
      </c>
      <c r="L1540" s="130">
        <v>2222.4482976382133</v>
      </c>
      <c r="M1540" s="130">
        <v>8889.793190552853</v>
      </c>
      <c r="N1540" s="21"/>
    </row>
    <row r="1541" spans="9:14" ht="12.75" x14ac:dyDescent="0.2">
      <c r="I1541" s="28" t="str">
        <f t="shared" si="23"/>
        <v>16.02.23</v>
      </c>
      <c r="J1541" s="27"/>
      <c r="K1541" s="38" t="s">
        <v>4615</v>
      </c>
      <c r="L1541" s="72">
        <v>2200.7315403482135</v>
      </c>
      <c r="M1541" s="72">
        <v>8802.9261613928538</v>
      </c>
      <c r="N1541" s="21"/>
    </row>
    <row r="1542" spans="9:14" ht="12.75" x14ac:dyDescent="0.2">
      <c r="I1542" s="28" t="str">
        <f t="shared" si="23"/>
        <v>16.02.23</v>
      </c>
      <c r="J1542" s="27"/>
      <c r="K1542" s="38" t="s">
        <v>4616</v>
      </c>
      <c r="L1542" s="72">
        <v>2175.9993330982129</v>
      </c>
      <c r="M1542" s="72">
        <v>8703.9973323928516</v>
      </c>
      <c r="N1542" s="21"/>
    </row>
    <row r="1543" spans="9:14" ht="12.75" x14ac:dyDescent="0.2">
      <c r="I1543" s="28" t="str">
        <f t="shared" si="23"/>
        <v>16.02.23</v>
      </c>
      <c r="J1543" s="27"/>
      <c r="K1543" s="38" t="s">
        <v>4617</v>
      </c>
      <c r="L1543" s="72">
        <v>2151.3828678282125</v>
      </c>
      <c r="M1543" s="72">
        <v>8605.53147131285</v>
      </c>
      <c r="N1543" s="21"/>
    </row>
    <row r="1544" spans="9:14" ht="12.75" x14ac:dyDescent="0.2">
      <c r="I1544" s="28" t="str">
        <f t="shared" si="23"/>
        <v>16.02.23</v>
      </c>
      <c r="J1544" s="27"/>
      <c r="K1544" s="129" t="s">
        <v>4618</v>
      </c>
      <c r="L1544" s="130">
        <v>2116.3758114182124</v>
      </c>
      <c r="M1544" s="130">
        <v>8465.5032456728495</v>
      </c>
      <c r="N1544" s="21"/>
    </row>
    <row r="1545" spans="9:14" ht="12.75" x14ac:dyDescent="0.2">
      <c r="I1545" s="28" t="str">
        <f t="shared" si="23"/>
        <v>16.02.23</v>
      </c>
      <c r="J1545" s="27"/>
      <c r="K1545" s="38" t="s">
        <v>4619</v>
      </c>
      <c r="L1545" s="72">
        <v>2084.3097490282144</v>
      </c>
      <c r="M1545" s="72">
        <v>8337.2389961128574</v>
      </c>
      <c r="N1545" s="21"/>
    </row>
    <row r="1546" spans="9:14" ht="12.75" x14ac:dyDescent="0.2">
      <c r="I1546" s="28" t="str">
        <f t="shared" si="23"/>
        <v>16.02.23</v>
      </c>
      <c r="J1546" s="27"/>
      <c r="K1546" s="38" t="s">
        <v>4620</v>
      </c>
      <c r="L1546" s="72">
        <v>2045.1147792482141</v>
      </c>
      <c r="M1546" s="72">
        <v>8180.4591169928563</v>
      </c>
      <c r="N1546" s="21"/>
    </row>
    <row r="1547" spans="9:14" ht="12.75" x14ac:dyDescent="0.2">
      <c r="I1547" s="28" t="str">
        <f t="shared" si="23"/>
        <v>16.02.23</v>
      </c>
      <c r="J1547" s="27"/>
      <c r="K1547" s="38" t="s">
        <v>4621</v>
      </c>
      <c r="L1547" s="72">
        <v>2011.9162044182131</v>
      </c>
      <c r="M1547" s="72">
        <v>8047.6648176728522</v>
      </c>
      <c r="N1547" s="21"/>
    </row>
    <row r="1548" spans="9:14" ht="12.75" x14ac:dyDescent="0.2">
      <c r="I1548" s="28" t="str">
        <f t="shared" si="23"/>
        <v>16.02.23</v>
      </c>
      <c r="J1548" s="27"/>
      <c r="K1548" s="129" t="s">
        <v>4622</v>
      </c>
      <c r="L1548" s="130">
        <v>1972.469116378214</v>
      </c>
      <c r="M1548" s="130">
        <v>7889.8764655128562</v>
      </c>
      <c r="N1548" s="21"/>
    </row>
    <row r="1549" spans="9:14" ht="12.75" x14ac:dyDescent="0.2">
      <c r="I1549" s="28" t="str">
        <f t="shared" si="23"/>
        <v>16.02.23</v>
      </c>
      <c r="J1549" s="27"/>
      <c r="K1549" s="38" t="s">
        <v>4623</v>
      </c>
      <c r="L1549" s="72">
        <v>1948.8464743782142</v>
      </c>
      <c r="M1549" s="72">
        <v>7795.3858975128569</v>
      </c>
      <c r="N1549" s="21"/>
    </row>
    <row r="1550" spans="9:14" ht="12.75" x14ac:dyDescent="0.2">
      <c r="I1550" s="28" t="str">
        <f t="shared" si="23"/>
        <v>16.02.23</v>
      </c>
      <c r="J1550" s="27"/>
      <c r="K1550" s="38" t="s">
        <v>4624</v>
      </c>
      <c r="L1550" s="72">
        <v>1898.301673118214</v>
      </c>
      <c r="M1550" s="72">
        <v>7593.206692472856</v>
      </c>
      <c r="N1550" s="21"/>
    </row>
    <row r="1551" spans="9:14" ht="12.75" x14ac:dyDescent="0.2">
      <c r="I1551" s="28" t="str">
        <f t="shared" si="23"/>
        <v>16.02.23</v>
      </c>
      <c r="J1551" s="27"/>
      <c r="K1551" s="38" t="s">
        <v>4625</v>
      </c>
      <c r="L1551" s="72">
        <v>1852.9691866182129</v>
      </c>
      <c r="M1551" s="72">
        <v>7411.8767464728517</v>
      </c>
      <c r="N1551" s="21"/>
    </row>
    <row r="1552" spans="9:14" ht="12.75" x14ac:dyDescent="0.2">
      <c r="I1552" s="28" t="str">
        <f t="shared" si="23"/>
        <v>16.02.23</v>
      </c>
      <c r="J1552" s="27"/>
      <c r="K1552" s="129" t="s">
        <v>4626</v>
      </c>
      <c r="L1552" s="130">
        <v>1838.1966076582139</v>
      </c>
      <c r="M1552" s="130">
        <v>7352.7864306328556</v>
      </c>
      <c r="N1552" s="21"/>
    </row>
    <row r="1553" spans="9:14" ht="12.75" x14ac:dyDescent="0.2">
      <c r="I1553" s="28" t="str">
        <f t="shared" si="23"/>
        <v>16.02.23</v>
      </c>
      <c r="J1553" s="27"/>
      <c r="K1553" s="38" t="s">
        <v>4627</v>
      </c>
      <c r="L1553" s="72">
        <v>1878.168879578214</v>
      </c>
      <c r="M1553" s="72">
        <v>7512.6755183128562</v>
      </c>
      <c r="N1553" s="21"/>
    </row>
    <row r="1554" spans="9:14" ht="12.75" x14ac:dyDescent="0.2">
      <c r="I1554" s="28" t="str">
        <f t="shared" si="23"/>
        <v>16.02.23</v>
      </c>
      <c r="J1554" s="27"/>
      <c r="K1554" s="38" t="s">
        <v>4628</v>
      </c>
      <c r="L1554" s="72">
        <v>1856.4466175882139</v>
      </c>
      <c r="M1554" s="72">
        <v>7425.7864703528558</v>
      </c>
      <c r="N1554" s="21"/>
    </row>
    <row r="1555" spans="9:14" ht="12.75" x14ac:dyDescent="0.2">
      <c r="I1555" s="28" t="str">
        <f t="shared" si="23"/>
        <v>16.02.23</v>
      </c>
      <c r="J1555" s="27"/>
      <c r="K1555" s="38" t="s">
        <v>4629</v>
      </c>
      <c r="L1555" s="72">
        <v>1835.074291558213</v>
      </c>
      <c r="M1555" s="72">
        <v>7340.2971662328519</v>
      </c>
      <c r="N1555" s="21"/>
    </row>
    <row r="1556" spans="9:14" ht="12.75" x14ac:dyDescent="0.2">
      <c r="I1556" s="28" t="str">
        <f t="shared" si="23"/>
        <v>16.02.23</v>
      </c>
      <c r="J1556" s="27"/>
      <c r="K1556" s="129" t="s">
        <v>4630</v>
      </c>
      <c r="L1556" s="130">
        <v>1797.504903088213</v>
      </c>
      <c r="M1556" s="130">
        <v>7190.0196123528522</v>
      </c>
      <c r="N1556" s="21"/>
    </row>
    <row r="1557" spans="9:14" ht="12.75" x14ac:dyDescent="0.2">
      <c r="I1557" s="28" t="str">
        <f t="shared" si="23"/>
        <v>16.02.23</v>
      </c>
      <c r="J1557" s="27"/>
      <c r="K1557" s="38" t="s">
        <v>4631</v>
      </c>
      <c r="L1557" s="72">
        <v>1767.6199292782142</v>
      </c>
      <c r="M1557" s="72">
        <v>7070.4797171128566</v>
      </c>
      <c r="N1557" s="21"/>
    </row>
    <row r="1558" spans="9:14" ht="12.75" x14ac:dyDescent="0.2">
      <c r="I1558" s="28" t="str">
        <f t="shared" si="23"/>
        <v>16.02.23</v>
      </c>
      <c r="J1558" s="27"/>
      <c r="K1558" s="38" t="s">
        <v>4632</v>
      </c>
      <c r="L1558" s="72">
        <v>1739.9486431182142</v>
      </c>
      <c r="M1558" s="72">
        <v>6959.794572472857</v>
      </c>
      <c r="N1558" s="21"/>
    </row>
    <row r="1559" spans="9:14" ht="12.75" x14ac:dyDescent="0.2">
      <c r="I1559" s="28" t="str">
        <f t="shared" si="23"/>
        <v>16.02.23</v>
      </c>
      <c r="J1559" s="27"/>
      <c r="K1559" s="38" t="s">
        <v>4633</v>
      </c>
      <c r="L1559" s="72">
        <v>1708.9667460482142</v>
      </c>
      <c r="M1559" s="72">
        <v>6835.8669841928568</v>
      </c>
      <c r="N1559" s="21"/>
    </row>
    <row r="1560" spans="9:14" ht="12.75" x14ac:dyDescent="0.2">
      <c r="I1560" s="28" t="str">
        <f t="shared" si="23"/>
        <v>16.02.23</v>
      </c>
      <c r="J1560" s="27"/>
      <c r="K1560" s="129" t="s">
        <v>4634</v>
      </c>
      <c r="L1560" s="130">
        <v>1683.329303208214</v>
      </c>
      <c r="M1560" s="130">
        <v>6733.3172128328561</v>
      </c>
      <c r="N1560" s="21"/>
    </row>
    <row r="1561" spans="9:14" ht="12.75" x14ac:dyDescent="0.2">
      <c r="I1561" s="28" t="str">
        <f t="shared" si="23"/>
        <v>17.02.23</v>
      </c>
      <c r="J1561" s="27"/>
      <c r="K1561" s="38" t="s">
        <v>4635</v>
      </c>
      <c r="L1561" s="72">
        <v>1685.094117248213</v>
      </c>
      <c r="M1561" s="72">
        <v>6740.3764689928521</v>
      </c>
      <c r="N1561" s="21"/>
    </row>
    <row r="1562" spans="9:14" ht="12.75" x14ac:dyDescent="0.2">
      <c r="I1562" s="28" t="str">
        <f t="shared" ref="I1562:I1625" si="24">IF(K1562="","",LEFT(K1562,8))</f>
        <v>17.02.23</v>
      </c>
      <c r="J1562" s="27"/>
      <c r="K1562" s="38" t="s">
        <v>4636</v>
      </c>
      <c r="L1562" s="72">
        <v>1664.2513462782131</v>
      </c>
      <c r="M1562" s="72">
        <v>6657.0053851128523</v>
      </c>
      <c r="N1562" s="21"/>
    </row>
    <row r="1563" spans="9:14" ht="12.75" x14ac:dyDescent="0.2">
      <c r="I1563" s="28" t="str">
        <f t="shared" si="24"/>
        <v>17.02.23</v>
      </c>
      <c r="J1563" s="27"/>
      <c r="K1563" s="38" t="s">
        <v>4637</v>
      </c>
      <c r="L1563" s="72">
        <v>1638.0631601982132</v>
      </c>
      <c r="M1563" s="72">
        <v>6552.2526407928526</v>
      </c>
      <c r="N1563" s="21"/>
    </row>
    <row r="1564" spans="9:14" ht="12.75" x14ac:dyDescent="0.2">
      <c r="I1564" s="28" t="str">
        <f t="shared" si="24"/>
        <v>17.02.23</v>
      </c>
      <c r="J1564" s="27"/>
      <c r="K1564" s="129" t="s">
        <v>4638</v>
      </c>
      <c r="L1564" s="130">
        <v>1610.6069588982141</v>
      </c>
      <c r="M1564" s="130">
        <v>6442.4278355928564</v>
      </c>
      <c r="N1564" s="21"/>
    </row>
    <row r="1565" spans="9:14" ht="12.75" x14ac:dyDescent="0.2">
      <c r="I1565" s="28" t="str">
        <f t="shared" si="24"/>
        <v>17.02.23</v>
      </c>
      <c r="J1565" s="27"/>
      <c r="K1565" s="38" t="s">
        <v>4639</v>
      </c>
      <c r="L1565" s="72">
        <v>1598.8943154782141</v>
      </c>
      <c r="M1565" s="72">
        <v>6395.5772619128566</v>
      </c>
      <c r="N1565" s="21"/>
    </row>
    <row r="1566" spans="9:14" ht="12.75" x14ac:dyDescent="0.2">
      <c r="I1566" s="28" t="str">
        <f t="shared" si="24"/>
        <v>17.02.23</v>
      </c>
      <c r="J1566" s="27"/>
      <c r="K1566" s="38" t="s">
        <v>4640</v>
      </c>
      <c r="L1566" s="72">
        <v>1574.1975601482141</v>
      </c>
      <c r="M1566" s="72">
        <v>6296.7902405928562</v>
      </c>
      <c r="N1566" s="21"/>
    </row>
    <row r="1567" spans="9:14" ht="12.75" x14ac:dyDescent="0.2">
      <c r="I1567" s="28" t="str">
        <f t="shared" si="24"/>
        <v>17.02.23</v>
      </c>
      <c r="J1567" s="27"/>
      <c r="K1567" s="38" t="s">
        <v>4641</v>
      </c>
      <c r="L1567" s="72">
        <v>1554.6617779982132</v>
      </c>
      <c r="M1567" s="72">
        <v>6218.6471119928528</v>
      </c>
      <c r="N1567" s="21"/>
    </row>
    <row r="1568" spans="9:14" ht="12.75" x14ac:dyDescent="0.2">
      <c r="I1568" s="28" t="str">
        <f t="shared" si="24"/>
        <v>17.02.23</v>
      </c>
      <c r="J1568" s="27"/>
      <c r="K1568" s="129" t="s">
        <v>4642</v>
      </c>
      <c r="L1568" s="130">
        <v>1547.1205811082141</v>
      </c>
      <c r="M1568" s="130">
        <v>6188.4823244328563</v>
      </c>
      <c r="N1568" s="21"/>
    </row>
    <row r="1569" spans="9:14" ht="12.75" x14ac:dyDescent="0.2">
      <c r="I1569" s="28" t="str">
        <f t="shared" si="24"/>
        <v>17.02.23</v>
      </c>
      <c r="J1569" s="27"/>
      <c r="K1569" s="38" t="s">
        <v>4643</v>
      </c>
      <c r="L1569" s="72">
        <v>1536.198574188214</v>
      </c>
      <c r="M1569" s="72">
        <v>6144.7942967528561</v>
      </c>
      <c r="N1569" s="21"/>
    </row>
    <row r="1570" spans="9:14" ht="12.75" x14ac:dyDescent="0.2">
      <c r="I1570" s="28" t="str">
        <f t="shared" si="24"/>
        <v>17.02.23</v>
      </c>
      <c r="J1570" s="27"/>
      <c r="K1570" s="38" t="s">
        <v>4644</v>
      </c>
      <c r="L1570" s="72">
        <v>1531.6952005682122</v>
      </c>
      <c r="M1570" s="72">
        <v>6126.7808022728486</v>
      </c>
      <c r="N1570" s="21"/>
    </row>
    <row r="1571" spans="9:14" ht="12.75" x14ac:dyDescent="0.2">
      <c r="I1571" s="28" t="str">
        <f t="shared" si="24"/>
        <v>17.02.23</v>
      </c>
      <c r="J1571" s="27"/>
      <c r="K1571" s="38" t="s">
        <v>4645</v>
      </c>
      <c r="L1571" s="72">
        <v>1525.016305298213</v>
      </c>
      <c r="M1571" s="72">
        <v>6100.0652211928518</v>
      </c>
      <c r="N1571" s="21"/>
    </row>
    <row r="1572" spans="9:14" ht="12.75" x14ac:dyDescent="0.2">
      <c r="I1572" s="28" t="str">
        <f t="shared" si="24"/>
        <v>17.02.23</v>
      </c>
      <c r="J1572" s="27"/>
      <c r="K1572" s="129" t="s">
        <v>4646</v>
      </c>
      <c r="L1572" s="130">
        <v>1511.3545575082132</v>
      </c>
      <c r="M1572" s="130">
        <v>6045.418230032853</v>
      </c>
      <c r="N1572" s="21"/>
    </row>
    <row r="1573" spans="9:14" ht="12.75" x14ac:dyDescent="0.2">
      <c r="I1573" s="28" t="str">
        <f t="shared" si="24"/>
        <v>17.02.23</v>
      </c>
      <c r="J1573" s="27"/>
      <c r="K1573" s="38" t="s">
        <v>4647</v>
      </c>
      <c r="L1573" s="72">
        <v>1502.0550989582141</v>
      </c>
      <c r="M1573" s="72">
        <v>6008.2203958328564</v>
      </c>
      <c r="N1573" s="21"/>
    </row>
    <row r="1574" spans="9:14" ht="12.75" x14ac:dyDescent="0.2">
      <c r="I1574" s="28" t="str">
        <f t="shared" si="24"/>
        <v>17.02.23</v>
      </c>
      <c r="J1574" s="27"/>
      <c r="K1574" s="38" t="s">
        <v>4648</v>
      </c>
      <c r="L1574" s="72">
        <v>1505.890289918214</v>
      </c>
      <c r="M1574" s="72">
        <v>6023.5611596728559</v>
      </c>
      <c r="N1574" s="21"/>
    </row>
    <row r="1575" spans="9:14" ht="12.75" x14ac:dyDescent="0.2">
      <c r="I1575" s="28" t="str">
        <f t="shared" si="24"/>
        <v>17.02.23</v>
      </c>
      <c r="J1575" s="27"/>
      <c r="K1575" s="38" t="s">
        <v>4649</v>
      </c>
      <c r="L1575" s="72">
        <v>1517.650490558214</v>
      </c>
      <c r="M1575" s="72">
        <v>6070.6019622328558</v>
      </c>
      <c r="N1575" s="21"/>
    </row>
    <row r="1576" spans="9:14" ht="12.75" x14ac:dyDescent="0.2">
      <c r="I1576" s="28" t="str">
        <f t="shared" si="24"/>
        <v>17.02.23</v>
      </c>
      <c r="J1576" s="27"/>
      <c r="K1576" s="129" t="s">
        <v>4650</v>
      </c>
      <c r="L1576" s="130">
        <v>1516.156481148214</v>
      </c>
      <c r="M1576" s="130">
        <v>6064.6259245928559</v>
      </c>
      <c r="N1576" s="21"/>
    </row>
    <row r="1577" spans="9:14" ht="12.75" x14ac:dyDescent="0.2">
      <c r="I1577" s="28" t="str">
        <f t="shared" si="24"/>
        <v>17.02.23</v>
      </c>
      <c r="J1577" s="27"/>
      <c r="K1577" s="38" t="s">
        <v>4651</v>
      </c>
      <c r="L1577" s="72">
        <v>1531.1409925382141</v>
      </c>
      <c r="M1577" s="72">
        <v>6124.5639701528562</v>
      </c>
      <c r="N1577" s="21"/>
    </row>
    <row r="1578" spans="9:14" ht="12.75" x14ac:dyDescent="0.2">
      <c r="I1578" s="28" t="str">
        <f t="shared" si="24"/>
        <v>17.02.23</v>
      </c>
      <c r="J1578" s="27"/>
      <c r="K1578" s="38" t="s">
        <v>4652</v>
      </c>
      <c r="L1578" s="72">
        <v>1537.4718554982139</v>
      </c>
      <c r="M1578" s="72">
        <v>6149.8874219928557</v>
      </c>
      <c r="N1578" s="21"/>
    </row>
    <row r="1579" spans="9:14" ht="12.75" x14ac:dyDescent="0.2">
      <c r="I1579" s="28" t="str">
        <f t="shared" si="24"/>
        <v>17.02.23</v>
      </c>
      <c r="J1579" s="27"/>
      <c r="K1579" s="38" t="s">
        <v>4653</v>
      </c>
      <c r="L1579" s="72">
        <v>1546.861212258214</v>
      </c>
      <c r="M1579" s="72">
        <v>6187.4448490328559</v>
      </c>
      <c r="N1579" s="21"/>
    </row>
    <row r="1580" spans="9:14" ht="12.75" x14ac:dyDescent="0.2">
      <c r="I1580" s="28" t="str">
        <f t="shared" si="24"/>
        <v>17.02.23</v>
      </c>
      <c r="J1580" s="27"/>
      <c r="K1580" s="129" t="s">
        <v>4654</v>
      </c>
      <c r="L1580" s="130">
        <v>1567.9532913882142</v>
      </c>
      <c r="M1580" s="130">
        <v>6271.8131655528568</v>
      </c>
      <c r="N1580" s="21"/>
    </row>
    <row r="1581" spans="9:14" ht="12.75" x14ac:dyDescent="0.2">
      <c r="I1581" s="28" t="str">
        <f t="shared" si="24"/>
        <v>17.02.23</v>
      </c>
      <c r="J1581" s="27"/>
      <c r="K1581" s="38" t="s">
        <v>4655</v>
      </c>
      <c r="L1581" s="72">
        <v>1636.0084119682142</v>
      </c>
      <c r="M1581" s="72">
        <v>6544.0336478728568</v>
      </c>
      <c r="N1581" s="21"/>
    </row>
    <row r="1582" spans="9:14" ht="12.75" x14ac:dyDescent="0.2">
      <c r="I1582" s="28" t="str">
        <f t="shared" si="24"/>
        <v>17.02.23</v>
      </c>
      <c r="J1582" s="27"/>
      <c r="K1582" s="38" t="s">
        <v>4656</v>
      </c>
      <c r="L1582" s="72">
        <v>1674.769043068213</v>
      </c>
      <c r="M1582" s="72">
        <v>6699.0761722728521</v>
      </c>
      <c r="N1582" s="21"/>
    </row>
    <row r="1583" spans="9:14" ht="12.75" x14ac:dyDescent="0.2">
      <c r="I1583" s="28" t="str">
        <f t="shared" si="24"/>
        <v>17.02.23</v>
      </c>
      <c r="J1583" s="27"/>
      <c r="K1583" s="38" t="s">
        <v>4657</v>
      </c>
      <c r="L1583" s="72">
        <v>1719.872808668214</v>
      </c>
      <c r="M1583" s="72">
        <v>6879.4912346728561</v>
      </c>
      <c r="N1583" s="21"/>
    </row>
    <row r="1584" spans="9:14" ht="12.75" x14ac:dyDescent="0.2">
      <c r="I1584" s="28" t="str">
        <f t="shared" si="24"/>
        <v>17.02.23</v>
      </c>
      <c r="J1584" s="27"/>
      <c r="K1584" s="129" t="s">
        <v>4658</v>
      </c>
      <c r="L1584" s="130">
        <v>1765.202506048214</v>
      </c>
      <c r="M1584" s="130">
        <v>7060.810024192856</v>
      </c>
      <c r="N1584" s="21"/>
    </row>
    <row r="1585" spans="9:14" ht="12.75" x14ac:dyDescent="0.2">
      <c r="I1585" s="28" t="str">
        <f t="shared" si="24"/>
        <v>17.02.23</v>
      </c>
      <c r="J1585" s="27"/>
      <c r="K1585" s="38" t="s">
        <v>4659</v>
      </c>
      <c r="L1585" s="72">
        <v>1862.3078115182141</v>
      </c>
      <c r="M1585" s="72">
        <v>7449.2312460728563</v>
      </c>
      <c r="N1585" s="21"/>
    </row>
    <row r="1586" spans="9:14" ht="12.75" x14ac:dyDescent="0.2">
      <c r="I1586" s="28" t="str">
        <f t="shared" si="24"/>
        <v>17.02.23</v>
      </c>
      <c r="J1586" s="27"/>
      <c r="K1586" s="38" t="s">
        <v>4660</v>
      </c>
      <c r="L1586" s="72">
        <v>1941.6600793782152</v>
      </c>
      <c r="M1586" s="72">
        <v>7766.6403175128607</v>
      </c>
      <c r="N1586" s="21"/>
    </row>
    <row r="1587" spans="9:14" ht="12.75" x14ac:dyDescent="0.2">
      <c r="I1587" s="28" t="str">
        <f t="shared" si="24"/>
        <v>17.02.23</v>
      </c>
      <c r="J1587" s="27"/>
      <c r="K1587" s="38" t="s">
        <v>4661</v>
      </c>
      <c r="L1587" s="72">
        <v>1990.2751038282152</v>
      </c>
      <c r="M1587" s="72">
        <v>7961.1004153128606</v>
      </c>
      <c r="N1587" s="21"/>
    </row>
    <row r="1588" spans="9:14" ht="12.75" x14ac:dyDescent="0.2">
      <c r="I1588" s="28" t="str">
        <f t="shared" si="24"/>
        <v>17.02.23</v>
      </c>
      <c r="J1588" s="27"/>
      <c r="K1588" s="129" t="s">
        <v>4662</v>
      </c>
      <c r="L1588" s="130">
        <v>2041.9586548782152</v>
      </c>
      <c r="M1588" s="130">
        <v>8167.8346195128606</v>
      </c>
      <c r="N1588" s="21"/>
    </row>
    <row r="1589" spans="9:14" ht="12.75" x14ac:dyDescent="0.2">
      <c r="I1589" s="28" t="str">
        <f t="shared" si="24"/>
        <v>17.02.23</v>
      </c>
      <c r="J1589" s="27"/>
      <c r="K1589" s="38" t="s">
        <v>4663</v>
      </c>
      <c r="L1589" s="72">
        <v>2112.247387408212</v>
      </c>
      <c r="M1589" s="72">
        <v>8448.9895496328481</v>
      </c>
      <c r="N1589" s="21"/>
    </row>
    <row r="1590" spans="9:14" ht="12.75" x14ac:dyDescent="0.2">
      <c r="I1590" s="28" t="str">
        <f t="shared" si="24"/>
        <v>17.02.23</v>
      </c>
      <c r="J1590" s="27"/>
      <c r="K1590" s="38" t="s">
        <v>4664</v>
      </c>
      <c r="L1590" s="72">
        <v>2126.6127906682141</v>
      </c>
      <c r="M1590" s="72">
        <v>8506.4511626728563</v>
      </c>
      <c r="N1590" s="21"/>
    </row>
    <row r="1591" spans="9:14" ht="12.75" x14ac:dyDescent="0.2">
      <c r="I1591" s="28" t="str">
        <f t="shared" si="24"/>
        <v>17.02.23</v>
      </c>
      <c r="J1591" s="27"/>
      <c r="K1591" s="38" t="s">
        <v>4665</v>
      </c>
      <c r="L1591" s="72">
        <v>2152.935274048215</v>
      </c>
      <c r="M1591" s="72">
        <v>8611.7410961928599</v>
      </c>
      <c r="N1591" s="21"/>
    </row>
    <row r="1592" spans="9:14" ht="12.75" x14ac:dyDescent="0.2">
      <c r="I1592" s="28" t="str">
        <f t="shared" si="24"/>
        <v>17.02.23</v>
      </c>
      <c r="J1592" s="27"/>
      <c r="K1592" s="129" t="s">
        <v>4666</v>
      </c>
      <c r="L1592" s="130">
        <v>2173.6973521482132</v>
      </c>
      <c r="M1592" s="130">
        <v>8694.7894085928529</v>
      </c>
      <c r="N1592" s="21"/>
    </row>
    <row r="1593" spans="9:14" ht="12.75" x14ac:dyDescent="0.2">
      <c r="I1593" s="28" t="str">
        <f t="shared" si="24"/>
        <v>17.02.23</v>
      </c>
      <c r="J1593" s="27"/>
      <c r="K1593" s="38" t="s">
        <v>4667</v>
      </c>
      <c r="L1593" s="72">
        <v>2180.8806579882139</v>
      </c>
      <c r="M1593" s="72">
        <v>8723.5226319528556</v>
      </c>
      <c r="N1593" s="21"/>
    </row>
    <row r="1594" spans="9:14" ht="12.75" x14ac:dyDescent="0.2">
      <c r="I1594" s="28" t="str">
        <f t="shared" si="24"/>
        <v>17.02.23</v>
      </c>
      <c r="J1594" s="27"/>
      <c r="K1594" s="38" t="s">
        <v>4668</v>
      </c>
      <c r="L1594" s="72">
        <v>2177.970472438215</v>
      </c>
      <c r="M1594" s="72">
        <v>8711.8818897528599</v>
      </c>
      <c r="N1594" s="21"/>
    </row>
    <row r="1595" spans="9:14" ht="12.75" x14ac:dyDescent="0.2">
      <c r="I1595" s="28" t="str">
        <f t="shared" si="24"/>
        <v>17.02.23</v>
      </c>
      <c r="J1595" s="27"/>
      <c r="K1595" s="38" t="s">
        <v>4669</v>
      </c>
      <c r="L1595" s="72">
        <v>2186.286737628212</v>
      </c>
      <c r="M1595" s="72">
        <v>8745.146950512848</v>
      </c>
      <c r="N1595" s="21"/>
    </row>
    <row r="1596" spans="9:14" ht="12.75" x14ac:dyDescent="0.2">
      <c r="I1596" s="28" t="str">
        <f t="shared" si="24"/>
        <v>17.02.23</v>
      </c>
      <c r="J1596" s="27"/>
      <c r="K1596" s="129" t="s">
        <v>4670</v>
      </c>
      <c r="L1596" s="130">
        <v>2188.560281428212</v>
      </c>
      <c r="M1596" s="130">
        <v>8754.2411257128479</v>
      </c>
      <c r="N1596" s="21"/>
    </row>
    <row r="1597" spans="9:14" ht="12.75" x14ac:dyDescent="0.2">
      <c r="I1597" s="28" t="str">
        <f t="shared" si="24"/>
        <v>17.02.23</v>
      </c>
      <c r="J1597" s="27"/>
      <c r="K1597" s="38" t="s">
        <v>4671</v>
      </c>
      <c r="L1597" s="72">
        <v>2180.9847378882141</v>
      </c>
      <c r="M1597" s="72">
        <v>8723.9389515528565</v>
      </c>
      <c r="N1597" s="21"/>
    </row>
    <row r="1598" spans="9:14" ht="12.75" x14ac:dyDescent="0.2">
      <c r="I1598" s="28" t="str">
        <f t="shared" si="24"/>
        <v>17.02.23</v>
      </c>
      <c r="J1598" s="27"/>
      <c r="K1598" s="38" t="s">
        <v>4672</v>
      </c>
      <c r="L1598" s="72">
        <v>2195.1958193082141</v>
      </c>
      <c r="M1598" s="72">
        <v>8780.7832772328566</v>
      </c>
      <c r="N1598" s="21"/>
    </row>
    <row r="1599" spans="9:14" ht="12.75" x14ac:dyDescent="0.2">
      <c r="I1599" s="28" t="str">
        <f t="shared" si="24"/>
        <v>17.02.23</v>
      </c>
      <c r="J1599" s="27"/>
      <c r="K1599" s="38" t="s">
        <v>4673</v>
      </c>
      <c r="L1599" s="72">
        <v>2199.4629489582139</v>
      </c>
      <c r="M1599" s="72">
        <v>8797.8517958328557</v>
      </c>
      <c r="N1599" s="21"/>
    </row>
    <row r="1600" spans="9:14" ht="12.75" x14ac:dyDescent="0.2">
      <c r="I1600" s="28" t="str">
        <f t="shared" si="24"/>
        <v>17.02.23</v>
      </c>
      <c r="J1600" s="27"/>
      <c r="K1600" s="129" t="s">
        <v>4674</v>
      </c>
      <c r="L1600" s="130">
        <v>2198.0174422382133</v>
      </c>
      <c r="M1600" s="130">
        <v>8792.0697689528533</v>
      </c>
      <c r="N1600" s="21"/>
    </row>
    <row r="1601" spans="9:14" ht="12.75" x14ac:dyDescent="0.2">
      <c r="I1601" s="28" t="str">
        <f t="shared" si="24"/>
        <v>17.02.23</v>
      </c>
      <c r="J1601" s="27"/>
      <c r="K1601" s="38" t="s">
        <v>4675</v>
      </c>
      <c r="L1601" s="72">
        <v>2191.7011575182132</v>
      </c>
      <c r="M1601" s="72">
        <v>8766.8046300728529</v>
      </c>
      <c r="N1601" s="21"/>
    </row>
    <row r="1602" spans="9:14" ht="12.75" x14ac:dyDescent="0.2">
      <c r="I1602" s="28" t="str">
        <f t="shared" si="24"/>
        <v>17.02.23</v>
      </c>
      <c r="J1602" s="27"/>
      <c r="K1602" s="38" t="s">
        <v>4676</v>
      </c>
      <c r="L1602" s="72">
        <v>2180.9374511482142</v>
      </c>
      <c r="M1602" s="72">
        <v>8723.7498045928569</v>
      </c>
      <c r="N1602" s="21"/>
    </row>
    <row r="1603" spans="9:14" ht="12.75" x14ac:dyDescent="0.2">
      <c r="I1603" s="28" t="str">
        <f t="shared" si="24"/>
        <v>17.02.23</v>
      </c>
      <c r="J1603" s="27"/>
      <c r="K1603" s="38" t="s">
        <v>4677</v>
      </c>
      <c r="L1603" s="72">
        <v>2189.518661678213</v>
      </c>
      <c r="M1603" s="72">
        <v>8758.074646712852</v>
      </c>
      <c r="N1603" s="21"/>
    </row>
    <row r="1604" spans="9:14" ht="12.75" x14ac:dyDescent="0.2">
      <c r="I1604" s="28" t="str">
        <f t="shared" si="24"/>
        <v>17.02.23</v>
      </c>
      <c r="J1604" s="27"/>
      <c r="K1604" s="129" t="s">
        <v>4678</v>
      </c>
      <c r="L1604" s="130">
        <v>2186.5558648882152</v>
      </c>
      <c r="M1604" s="130">
        <v>8746.2234595528607</v>
      </c>
      <c r="N1604" s="21"/>
    </row>
    <row r="1605" spans="9:14" ht="12.75" x14ac:dyDescent="0.2">
      <c r="I1605" s="28" t="str">
        <f t="shared" si="24"/>
        <v>17.02.23</v>
      </c>
      <c r="J1605" s="27"/>
      <c r="K1605" s="38" t="s">
        <v>4679</v>
      </c>
      <c r="L1605" s="72">
        <v>2177.1237832182142</v>
      </c>
      <c r="M1605" s="72">
        <v>8708.4951328728566</v>
      </c>
      <c r="N1605" s="21"/>
    </row>
    <row r="1606" spans="9:14" ht="12.75" x14ac:dyDescent="0.2">
      <c r="I1606" s="28" t="str">
        <f t="shared" si="24"/>
        <v>17.02.23</v>
      </c>
      <c r="J1606" s="27"/>
      <c r="K1606" s="38" t="s">
        <v>4680</v>
      </c>
      <c r="L1606" s="72">
        <v>2190.9993604082129</v>
      </c>
      <c r="M1606" s="72">
        <v>8763.9974416328514</v>
      </c>
      <c r="N1606" s="21"/>
    </row>
    <row r="1607" spans="9:14" ht="12.75" x14ac:dyDescent="0.2">
      <c r="I1607" s="28" t="str">
        <f t="shared" si="24"/>
        <v>17.02.23</v>
      </c>
      <c r="J1607" s="27"/>
      <c r="K1607" s="38" t="s">
        <v>4681</v>
      </c>
      <c r="L1607" s="72">
        <v>2182.3783895282131</v>
      </c>
      <c r="M1607" s="72">
        <v>8729.5135581128525</v>
      </c>
      <c r="N1607" s="21"/>
    </row>
    <row r="1608" spans="9:14" ht="12.75" x14ac:dyDescent="0.2">
      <c r="I1608" s="28" t="str">
        <f t="shared" si="24"/>
        <v>17.02.23</v>
      </c>
      <c r="J1608" s="27"/>
      <c r="K1608" s="129" t="s">
        <v>4682</v>
      </c>
      <c r="L1608" s="130">
        <v>2168.9162240382143</v>
      </c>
      <c r="M1608" s="130">
        <v>8675.6648961528572</v>
      </c>
      <c r="N1608" s="21"/>
    </row>
    <row r="1609" spans="9:14" ht="12.75" x14ac:dyDescent="0.2">
      <c r="I1609" s="28" t="str">
        <f t="shared" si="24"/>
        <v>17.02.23</v>
      </c>
      <c r="J1609" s="27"/>
      <c r="K1609" s="38" t="s">
        <v>4683</v>
      </c>
      <c r="L1609" s="72">
        <v>2159.0061705082139</v>
      </c>
      <c r="M1609" s="72">
        <v>8636.0246820328557</v>
      </c>
      <c r="N1609" s="21"/>
    </row>
    <row r="1610" spans="9:14" ht="12.75" x14ac:dyDescent="0.2">
      <c r="I1610" s="28" t="str">
        <f t="shared" si="24"/>
        <v>17.02.23</v>
      </c>
      <c r="J1610" s="27"/>
      <c r="K1610" s="38" t="s">
        <v>4684</v>
      </c>
      <c r="L1610" s="72">
        <v>2147.1663842482153</v>
      </c>
      <c r="M1610" s="72">
        <v>8588.6655369928612</v>
      </c>
      <c r="N1610" s="21"/>
    </row>
    <row r="1611" spans="9:14" ht="12.75" x14ac:dyDescent="0.2">
      <c r="I1611" s="28" t="str">
        <f t="shared" si="24"/>
        <v>17.02.23</v>
      </c>
      <c r="J1611" s="27"/>
      <c r="K1611" s="38" t="s">
        <v>4685</v>
      </c>
      <c r="L1611" s="72">
        <v>2114.4390258882131</v>
      </c>
      <c r="M1611" s="72">
        <v>8457.7561035528524</v>
      </c>
      <c r="N1611" s="21"/>
    </row>
    <row r="1612" spans="9:14" ht="12.75" x14ac:dyDescent="0.2">
      <c r="I1612" s="28" t="str">
        <f t="shared" si="24"/>
        <v>17.02.23</v>
      </c>
      <c r="J1612" s="27"/>
      <c r="K1612" s="129" t="s">
        <v>4686</v>
      </c>
      <c r="L1612" s="130">
        <v>2095.983205328213</v>
      </c>
      <c r="M1612" s="130">
        <v>8383.932821312852</v>
      </c>
      <c r="N1612" s="21"/>
    </row>
    <row r="1613" spans="9:14" ht="12.75" x14ac:dyDescent="0.2">
      <c r="I1613" s="28" t="str">
        <f t="shared" si="24"/>
        <v>17.02.23</v>
      </c>
      <c r="J1613" s="27"/>
      <c r="K1613" s="38" t="s">
        <v>4687</v>
      </c>
      <c r="L1613" s="72">
        <v>2091.1827827282132</v>
      </c>
      <c r="M1613" s="72">
        <v>8364.7311309128527</v>
      </c>
      <c r="N1613" s="21"/>
    </row>
    <row r="1614" spans="9:14" ht="12.75" x14ac:dyDescent="0.2">
      <c r="I1614" s="28" t="str">
        <f t="shared" si="24"/>
        <v>17.02.23</v>
      </c>
      <c r="J1614" s="27"/>
      <c r="K1614" s="38" t="s">
        <v>4688</v>
      </c>
      <c r="L1614" s="72">
        <v>2069.627843478213</v>
      </c>
      <c r="M1614" s="72">
        <v>8278.5113739128519</v>
      </c>
      <c r="N1614" s="21"/>
    </row>
    <row r="1615" spans="9:14" ht="12.75" x14ac:dyDescent="0.2">
      <c r="I1615" s="28" t="str">
        <f t="shared" si="24"/>
        <v>17.02.23</v>
      </c>
      <c r="J1615" s="27"/>
      <c r="K1615" s="38" t="s">
        <v>4689</v>
      </c>
      <c r="L1615" s="72">
        <v>2066.3950416382131</v>
      </c>
      <c r="M1615" s="72">
        <v>8265.5801665528525</v>
      </c>
      <c r="N1615" s="21"/>
    </row>
    <row r="1616" spans="9:14" ht="12.75" x14ac:dyDescent="0.2">
      <c r="I1616" s="28" t="str">
        <f t="shared" si="24"/>
        <v>17.02.23</v>
      </c>
      <c r="J1616" s="27"/>
      <c r="K1616" s="129" t="s">
        <v>4690</v>
      </c>
      <c r="L1616" s="130">
        <v>2034.3024229882139</v>
      </c>
      <c r="M1616" s="130">
        <v>8137.2096919528558</v>
      </c>
      <c r="N1616" s="21"/>
    </row>
    <row r="1617" spans="9:14" ht="12.75" x14ac:dyDescent="0.2">
      <c r="I1617" s="28" t="str">
        <f t="shared" si="24"/>
        <v>17.02.23</v>
      </c>
      <c r="J1617" s="27"/>
      <c r="K1617" s="38" t="s">
        <v>4691</v>
      </c>
      <c r="L1617" s="72">
        <v>2017.6532496182142</v>
      </c>
      <c r="M1617" s="72">
        <v>8070.6129984728568</v>
      </c>
      <c r="N1617" s="21"/>
    </row>
    <row r="1618" spans="9:14" ht="12.75" x14ac:dyDescent="0.2">
      <c r="I1618" s="28" t="str">
        <f t="shared" si="24"/>
        <v>17.02.23</v>
      </c>
      <c r="J1618" s="27"/>
      <c r="K1618" s="38" t="s">
        <v>4692</v>
      </c>
      <c r="L1618" s="72">
        <v>2010.740657678213</v>
      </c>
      <c r="M1618" s="72">
        <v>8042.9626307128519</v>
      </c>
      <c r="N1618" s="21"/>
    </row>
    <row r="1619" spans="9:14" ht="12.75" x14ac:dyDescent="0.2">
      <c r="I1619" s="28" t="str">
        <f t="shared" si="24"/>
        <v>17.02.23</v>
      </c>
      <c r="J1619" s="27"/>
      <c r="K1619" s="38" t="s">
        <v>4693</v>
      </c>
      <c r="L1619" s="72">
        <v>2006.4853257582131</v>
      </c>
      <c r="M1619" s="72">
        <v>8025.9413030328524</v>
      </c>
      <c r="N1619" s="21"/>
    </row>
    <row r="1620" spans="9:14" ht="12.75" x14ac:dyDescent="0.2">
      <c r="I1620" s="28" t="str">
        <f t="shared" si="24"/>
        <v>17.02.23</v>
      </c>
      <c r="J1620" s="27"/>
      <c r="K1620" s="129" t="s">
        <v>4694</v>
      </c>
      <c r="L1620" s="130">
        <v>2005.8014216182141</v>
      </c>
      <c r="M1620" s="130">
        <v>8023.2056864728565</v>
      </c>
      <c r="N1620" s="21"/>
    </row>
    <row r="1621" spans="9:14" ht="12.75" x14ac:dyDescent="0.2">
      <c r="I1621" s="28" t="str">
        <f t="shared" si="24"/>
        <v>17.02.23</v>
      </c>
      <c r="J1621" s="27"/>
      <c r="K1621" s="38" t="s">
        <v>4695</v>
      </c>
      <c r="L1621" s="72">
        <v>2020.9689775482132</v>
      </c>
      <c r="M1621" s="72">
        <v>8083.8759101928526</v>
      </c>
      <c r="N1621" s="21"/>
    </row>
    <row r="1622" spans="9:14" ht="12.75" x14ac:dyDescent="0.2">
      <c r="I1622" s="28" t="str">
        <f t="shared" si="24"/>
        <v>17.02.23</v>
      </c>
      <c r="J1622" s="27"/>
      <c r="K1622" s="38" t="s">
        <v>4696</v>
      </c>
      <c r="L1622" s="72">
        <v>2023.931198198213</v>
      </c>
      <c r="M1622" s="72">
        <v>8095.724792792852</v>
      </c>
      <c r="N1622" s="21"/>
    </row>
    <row r="1623" spans="9:14" ht="12.75" x14ac:dyDescent="0.2">
      <c r="I1623" s="28" t="str">
        <f t="shared" si="24"/>
        <v>17.02.23</v>
      </c>
      <c r="J1623" s="27"/>
      <c r="K1623" s="38" t="s">
        <v>4697</v>
      </c>
      <c r="L1623" s="72">
        <v>2009.7409664982131</v>
      </c>
      <c r="M1623" s="72">
        <v>8038.9638659928523</v>
      </c>
      <c r="N1623" s="21"/>
    </row>
    <row r="1624" spans="9:14" ht="12.75" x14ac:dyDescent="0.2">
      <c r="I1624" s="28" t="str">
        <f t="shared" si="24"/>
        <v>17.02.23</v>
      </c>
      <c r="J1624" s="27"/>
      <c r="K1624" s="129" t="s">
        <v>4698</v>
      </c>
      <c r="L1624" s="130">
        <v>2013.617612858214</v>
      </c>
      <c r="M1624" s="130">
        <v>8054.470451432856</v>
      </c>
      <c r="N1624" s="21"/>
    </row>
    <row r="1625" spans="9:14" ht="12.75" x14ac:dyDescent="0.2">
      <c r="I1625" s="28" t="str">
        <f t="shared" si="24"/>
        <v>17.02.23</v>
      </c>
      <c r="J1625" s="27"/>
      <c r="K1625" s="38" t="s">
        <v>4699</v>
      </c>
      <c r="L1625" s="72">
        <v>2023.4205161682132</v>
      </c>
      <c r="M1625" s="72">
        <v>8093.6820646728529</v>
      </c>
      <c r="N1625" s="21"/>
    </row>
    <row r="1626" spans="9:14" ht="12.75" x14ac:dyDescent="0.2">
      <c r="I1626" s="28" t="str">
        <f t="shared" ref="I1626:I1689" si="25">IF(K1626="","",LEFT(K1626,8))</f>
        <v>17.02.23</v>
      </c>
      <c r="J1626" s="27"/>
      <c r="K1626" s="38" t="s">
        <v>4700</v>
      </c>
      <c r="L1626" s="72">
        <v>2022.6515042382141</v>
      </c>
      <c r="M1626" s="72">
        <v>8090.6060169528564</v>
      </c>
      <c r="N1626" s="21"/>
    </row>
    <row r="1627" spans="9:14" ht="12.75" x14ac:dyDescent="0.2">
      <c r="I1627" s="28" t="str">
        <f t="shared" si="25"/>
        <v>17.02.23</v>
      </c>
      <c r="J1627" s="27"/>
      <c r="K1627" s="38" t="s">
        <v>4701</v>
      </c>
      <c r="L1627" s="72">
        <v>2023.7195416682132</v>
      </c>
      <c r="M1627" s="72">
        <v>8094.8781666728528</v>
      </c>
      <c r="N1627" s="21"/>
    </row>
    <row r="1628" spans="9:14" ht="12.75" x14ac:dyDescent="0.2">
      <c r="I1628" s="28" t="str">
        <f t="shared" si="25"/>
        <v>17.02.23</v>
      </c>
      <c r="J1628" s="27"/>
      <c r="K1628" s="129" t="s">
        <v>4702</v>
      </c>
      <c r="L1628" s="130">
        <v>2044.302428948213</v>
      </c>
      <c r="M1628" s="130">
        <v>8177.209715792852</v>
      </c>
      <c r="N1628" s="21"/>
    </row>
    <row r="1629" spans="9:14" ht="12.75" x14ac:dyDescent="0.2">
      <c r="I1629" s="28" t="str">
        <f t="shared" si="25"/>
        <v>17.02.23</v>
      </c>
      <c r="J1629" s="27"/>
      <c r="K1629" s="38" t="s">
        <v>4703</v>
      </c>
      <c r="L1629" s="72">
        <v>2065.0400340382139</v>
      </c>
      <c r="M1629" s="72">
        <v>8260.1601361528556</v>
      </c>
      <c r="N1629" s="21"/>
    </row>
    <row r="1630" spans="9:14" ht="12.75" x14ac:dyDescent="0.2">
      <c r="I1630" s="28" t="str">
        <f t="shared" si="25"/>
        <v>17.02.23</v>
      </c>
      <c r="J1630" s="27"/>
      <c r="K1630" s="38" t="s">
        <v>4704</v>
      </c>
      <c r="L1630" s="72">
        <v>2086.0150085182127</v>
      </c>
      <c r="M1630" s="72">
        <v>8344.0600340728506</v>
      </c>
      <c r="N1630" s="21"/>
    </row>
    <row r="1631" spans="9:14" ht="12.75" x14ac:dyDescent="0.2">
      <c r="I1631" s="28" t="str">
        <f t="shared" si="25"/>
        <v>17.02.23</v>
      </c>
      <c r="J1631" s="27"/>
      <c r="K1631" s="38" t="s">
        <v>4705</v>
      </c>
      <c r="L1631" s="72">
        <v>2116.7562350782141</v>
      </c>
      <c r="M1631" s="72">
        <v>8467.0249403128564</v>
      </c>
      <c r="N1631" s="21"/>
    </row>
    <row r="1632" spans="9:14" ht="12.75" x14ac:dyDescent="0.2">
      <c r="I1632" s="28" t="str">
        <f t="shared" si="25"/>
        <v>17.02.23</v>
      </c>
      <c r="J1632" s="27"/>
      <c r="K1632" s="129" t="s">
        <v>4706</v>
      </c>
      <c r="L1632" s="130">
        <v>2111.9781878382132</v>
      </c>
      <c r="M1632" s="130">
        <v>8447.9127513528529</v>
      </c>
      <c r="N1632" s="21"/>
    </row>
    <row r="1633" spans="9:14" ht="12.75" x14ac:dyDescent="0.2">
      <c r="I1633" s="28" t="str">
        <f t="shared" si="25"/>
        <v>17.02.23</v>
      </c>
      <c r="J1633" s="27"/>
      <c r="K1633" s="38" t="s">
        <v>4707</v>
      </c>
      <c r="L1633" s="72">
        <v>2110.0532415982143</v>
      </c>
      <c r="M1633" s="72">
        <v>8440.2129663928572</v>
      </c>
      <c r="N1633" s="21"/>
    </row>
    <row r="1634" spans="9:14" ht="12.75" x14ac:dyDescent="0.2">
      <c r="I1634" s="28" t="str">
        <f t="shared" si="25"/>
        <v>17.02.23</v>
      </c>
      <c r="J1634" s="27"/>
      <c r="K1634" s="38" t="s">
        <v>4708</v>
      </c>
      <c r="L1634" s="72">
        <v>2103.6114844482131</v>
      </c>
      <c r="M1634" s="72">
        <v>8414.4459377928524</v>
      </c>
      <c r="N1634" s="21"/>
    </row>
    <row r="1635" spans="9:14" ht="12.75" x14ac:dyDescent="0.2">
      <c r="I1635" s="28" t="str">
        <f t="shared" si="25"/>
        <v>17.02.23</v>
      </c>
      <c r="J1635" s="27"/>
      <c r="K1635" s="38" t="s">
        <v>4709</v>
      </c>
      <c r="L1635" s="72">
        <v>2099.7445630482134</v>
      </c>
      <c r="M1635" s="72">
        <v>8398.9782521928537</v>
      </c>
      <c r="N1635" s="21"/>
    </row>
    <row r="1636" spans="9:14" ht="12.75" x14ac:dyDescent="0.2">
      <c r="I1636" s="28" t="str">
        <f t="shared" si="25"/>
        <v>17.02.23</v>
      </c>
      <c r="J1636" s="27"/>
      <c r="K1636" s="129" t="s">
        <v>4710</v>
      </c>
      <c r="L1636" s="130">
        <v>2082.933463908214</v>
      </c>
      <c r="M1636" s="130">
        <v>8331.7338556328559</v>
      </c>
      <c r="N1636" s="21"/>
    </row>
    <row r="1637" spans="9:14" ht="12.75" x14ac:dyDescent="0.2">
      <c r="I1637" s="28" t="str">
        <f t="shared" si="25"/>
        <v>17.02.23</v>
      </c>
      <c r="J1637" s="27"/>
      <c r="K1637" s="38" t="s">
        <v>4711</v>
      </c>
      <c r="L1637" s="72">
        <v>2032.729970068214</v>
      </c>
      <c r="M1637" s="72">
        <v>8130.9198802728561</v>
      </c>
      <c r="N1637" s="21"/>
    </row>
    <row r="1638" spans="9:14" ht="12.75" x14ac:dyDescent="0.2">
      <c r="I1638" s="28" t="str">
        <f t="shared" si="25"/>
        <v>17.02.23</v>
      </c>
      <c r="J1638" s="27"/>
      <c r="K1638" s="38" t="s">
        <v>4712</v>
      </c>
      <c r="L1638" s="72">
        <v>2004.534318638214</v>
      </c>
      <c r="M1638" s="72">
        <v>8018.1372745528561</v>
      </c>
      <c r="N1638" s="21"/>
    </row>
    <row r="1639" spans="9:14" ht="12.75" x14ac:dyDescent="0.2">
      <c r="I1639" s="28" t="str">
        <f t="shared" si="25"/>
        <v>17.02.23</v>
      </c>
      <c r="J1639" s="27"/>
      <c r="K1639" s="38" t="s">
        <v>4713</v>
      </c>
      <c r="L1639" s="72">
        <v>1990.4003717382129</v>
      </c>
      <c r="M1639" s="72">
        <v>7961.6014869528517</v>
      </c>
      <c r="N1639" s="21"/>
    </row>
    <row r="1640" spans="9:14" ht="12.75" x14ac:dyDescent="0.2">
      <c r="I1640" s="28" t="str">
        <f t="shared" si="25"/>
        <v>17.02.23</v>
      </c>
      <c r="J1640" s="27"/>
      <c r="K1640" s="129" t="s">
        <v>4714</v>
      </c>
      <c r="L1640" s="130">
        <v>1957.2572081182129</v>
      </c>
      <c r="M1640" s="130">
        <v>7829.0288324728517</v>
      </c>
      <c r="N1640" s="21"/>
    </row>
    <row r="1641" spans="9:14" ht="12.75" x14ac:dyDescent="0.2">
      <c r="I1641" s="28" t="str">
        <f t="shared" si="25"/>
        <v>17.02.23</v>
      </c>
      <c r="J1641" s="27"/>
      <c r="K1641" s="38" t="s">
        <v>4715</v>
      </c>
      <c r="L1641" s="72">
        <v>1922.1813042982142</v>
      </c>
      <c r="M1641" s="72">
        <v>7688.7252171928567</v>
      </c>
      <c r="N1641" s="21"/>
    </row>
    <row r="1642" spans="9:14" ht="12.75" x14ac:dyDescent="0.2">
      <c r="I1642" s="28" t="str">
        <f t="shared" si="25"/>
        <v>17.02.23</v>
      </c>
      <c r="J1642" s="27"/>
      <c r="K1642" s="38" t="s">
        <v>4716</v>
      </c>
      <c r="L1642" s="72">
        <v>1880.0863562582122</v>
      </c>
      <c r="M1642" s="72">
        <v>7520.3454250328487</v>
      </c>
      <c r="N1642" s="21"/>
    </row>
    <row r="1643" spans="9:14" ht="12.75" x14ac:dyDescent="0.2">
      <c r="I1643" s="28" t="str">
        <f t="shared" si="25"/>
        <v>17.02.23</v>
      </c>
      <c r="J1643" s="27"/>
      <c r="K1643" s="38" t="s">
        <v>4717</v>
      </c>
      <c r="L1643" s="72">
        <v>1853.485983608213</v>
      </c>
      <c r="M1643" s="72">
        <v>7413.9439344328521</v>
      </c>
      <c r="N1643" s="21"/>
    </row>
    <row r="1644" spans="9:14" ht="12.75" x14ac:dyDescent="0.2">
      <c r="I1644" s="28" t="str">
        <f t="shared" si="25"/>
        <v>17.02.23</v>
      </c>
      <c r="J1644" s="27"/>
      <c r="K1644" s="129" t="s">
        <v>4718</v>
      </c>
      <c r="L1644" s="130">
        <v>1809.836095678213</v>
      </c>
      <c r="M1644" s="130">
        <v>7239.3443827128522</v>
      </c>
      <c r="N1644" s="21"/>
    </row>
    <row r="1645" spans="9:14" ht="12.75" x14ac:dyDescent="0.2">
      <c r="I1645" s="28" t="str">
        <f t="shared" si="25"/>
        <v>17.02.23</v>
      </c>
      <c r="J1645" s="27"/>
      <c r="K1645" s="38" t="s">
        <v>4719</v>
      </c>
      <c r="L1645" s="72">
        <v>1786.7943177482141</v>
      </c>
      <c r="M1645" s="72">
        <v>7147.1772709928564</v>
      </c>
      <c r="N1645" s="21"/>
    </row>
    <row r="1646" spans="9:14" ht="12.75" x14ac:dyDescent="0.2">
      <c r="I1646" s="28" t="str">
        <f t="shared" si="25"/>
        <v>17.02.23</v>
      </c>
      <c r="J1646" s="27"/>
      <c r="K1646" s="38" t="s">
        <v>4720</v>
      </c>
      <c r="L1646" s="72">
        <v>1753.186455238214</v>
      </c>
      <c r="M1646" s="72">
        <v>7012.7458209528559</v>
      </c>
      <c r="N1646" s="21"/>
    </row>
    <row r="1647" spans="9:14" ht="12.75" x14ac:dyDescent="0.2">
      <c r="I1647" s="28" t="str">
        <f t="shared" si="25"/>
        <v>17.02.23</v>
      </c>
      <c r="J1647" s="27"/>
      <c r="K1647" s="38" t="s">
        <v>4721</v>
      </c>
      <c r="L1647" s="72">
        <v>1719.100508868213</v>
      </c>
      <c r="M1647" s="72">
        <v>6876.4020354728518</v>
      </c>
      <c r="N1647" s="21"/>
    </row>
    <row r="1648" spans="9:14" ht="12.75" x14ac:dyDescent="0.2">
      <c r="I1648" s="28" t="str">
        <f t="shared" si="25"/>
        <v>17.02.23</v>
      </c>
      <c r="J1648" s="27"/>
      <c r="K1648" s="129" t="s">
        <v>4722</v>
      </c>
      <c r="L1648" s="130">
        <v>1691.1742196382143</v>
      </c>
      <c r="M1648" s="130">
        <v>6764.696878552857</v>
      </c>
      <c r="N1648" s="21"/>
    </row>
    <row r="1649" spans="9:14" ht="12.75" x14ac:dyDescent="0.2">
      <c r="I1649" s="28" t="str">
        <f t="shared" si="25"/>
        <v>17.02.23</v>
      </c>
      <c r="J1649" s="27"/>
      <c r="K1649" s="38" t="s">
        <v>4723</v>
      </c>
      <c r="L1649" s="72">
        <v>1732.8439574882132</v>
      </c>
      <c r="M1649" s="72">
        <v>6931.3758299528527</v>
      </c>
      <c r="N1649" s="21"/>
    </row>
    <row r="1650" spans="9:14" ht="12.75" x14ac:dyDescent="0.2">
      <c r="I1650" s="28" t="str">
        <f t="shared" si="25"/>
        <v>17.02.23</v>
      </c>
      <c r="J1650" s="27"/>
      <c r="K1650" s="38" t="s">
        <v>4724</v>
      </c>
      <c r="L1650" s="72">
        <v>1722.139568738213</v>
      </c>
      <c r="M1650" s="72">
        <v>6888.5582749528521</v>
      </c>
      <c r="N1650" s="21"/>
    </row>
    <row r="1651" spans="9:14" ht="12.75" x14ac:dyDescent="0.2">
      <c r="I1651" s="28" t="str">
        <f t="shared" si="25"/>
        <v>17.02.23</v>
      </c>
      <c r="J1651" s="27"/>
      <c r="K1651" s="38" t="s">
        <v>4725</v>
      </c>
      <c r="L1651" s="72">
        <v>1691.606048528213</v>
      </c>
      <c r="M1651" s="72">
        <v>6766.4241941128521</v>
      </c>
      <c r="N1651" s="21"/>
    </row>
    <row r="1652" spans="9:14" ht="12.75" x14ac:dyDescent="0.2">
      <c r="I1652" s="28" t="str">
        <f t="shared" si="25"/>
        <v>17.02.23</v>
      </c>
      <c r="J1652" s="27"/>
      <c r="K1652" s="129" t="s">
        <v>4726</v>
      </c>
      <c r="L1652" s="130">
        <v>1665.9822474982141</v>
      </c>
      <c r="M1652" s="130">
        <v>6663.9289899928563</v>
      </c>
      <c r="N1652" s="21"/>
    </row>
    <row r="1653" spans="9:14" ht="12.75" x14ac:dyDescent="0.2">
      <c r="I1653" s="28" t="str">
        <f t="shared" si="25"/>
        <v>17.02.23</v>
      </c>
      <c r="J1653" s="27"/>
      <c r="K1653" s="38" t="s">
        <v>4727</v>
      </c>
      <c r="L1653" s="72">
        <v>1644.3402706582142</v>
      </c>
      <c r="M1653" s="72">
        <v>6577.3610826328568</v>
      </c>
      <c r="N1653" s="21"/>
    </row>
    <row r="1654" spans="9:14" ht="12.75" x14ac:dyDescent="0.2">
      <c r="I1654" s="28" t="str">
        <f t="shared" si="25"/>
        <v>17.02.23</v>
      </c>
      <c r="J1654" s="27"/>
      <c r="K1654" s="38" t="s">
        <v>4728</v>
      </c>
      <c r="L1654" s="72">
        <v>1607.0722139482141</v>
      </c>
      <c r="M1654" s="72">
        <v>6428.2888557928563</v>
      </c>
      <c r="N1654" s="21"/>
    </row>
    <row r="1655" spans="9:14" ht="12.75" x14ac:dyDescent="0.2">
      <c r="I1655" s="28" t="str">
        <f t="shared" si="25"/>
        <v>17.02.23</v>
      </c>
      <c r="J1655" s="27"/>
      <c r="K1655" s="38" t="s">
        <v>4729</v>
      </c>
      <c r="L1655" s="72">
        <v>1577.6439152582141</v>
      </c>
      <c r="M1655" s="72">
        <v>6310.5756610328563</v>
      </c>
      <c r="N1655" s="21"/>
    </row>
    <row r="1656" spans="9:14" ht="12.75" x14ac:dyDescent="0.2">
      <c r="I1656" s="28" t="str">
        <f t="shared" si="25"/>
        <v>17.02.23</v>
      </c>
      <c r="J1656" s="27"/>
      <c r="K1656" s="129" t="s">
        <v>4730</v>
      </c>
      <c r="L1656" s="130">
        <v>1555.7101580682131</v>
      </c>
      <c r="M1656" s="130">
        <v>6222.8406322728524</v>
      </c>
      <c r="N1656" s="21"/>
    </row>
    <row r="1657" spans="9:14" ht="12.75" x14ac:dyDescent="0.2">
      <c r="I1657" s="28" t="str">
        <f t="shared" si="25"/>
        <v>18.02.23</v>
      </c>
      <c r="J1657" s="27"/>
      <c r="K1657" s="38" t="s">
        <v>4731</v>
      </c>
      <c r="L1657" s="72">
        <v>1574.1323834082129</v>
      </c>
      <c r="M1657" s="72">
        <v>6296.5295336328518</v>
      </c>
      <c r="N1657" s="21"/>
    </row>
    <row r="1658" spans="9:14" ht="12.75" x14ac:dyDescent="0.2">
      <c r="I1658" s="28" t="str">
        <f t="shared" si="25"/>
        <v>18.02.23</v>
      </c>
      <c r="J1658" s="27"/>
      <c r="K1658" s="38" t="s">
        <v>4732</v>
      </c>
      <c r="L1658" s="72">
        <v>1551.3147084782142</v>
      </c>
      <c r="M1658" s="72">
        <v>6205.258833912857</v>
      </c>
      <c r="N1658" s="21"/>
    </row>
    <row r="1659" spans="9:14" ht="12.75" x14ac:dyDescent="0.2">
      <c r="I1659" s="28" t="str">
        <f t="shared" si="25"/>
        <v>18.02.23</v>
      </c>
      <c r="J1659" s="27"/>
      <c r="K1659" s="38" t="s">
        <v>4733</v>
      </c>
      <c r="L1659" s="72">
        <v>1536.953693548214</v>
      </c>
      <c r="M1659" s="72">
        <v>6147.814774192856</v>
      </c>
      <c r="N1659" s="21"/>
    </row>
    <row r="1660" spans="9:14" ht="12.75" x14ac:dyDescent="0.2">
      <c r="I1660" s="28" t="str">
        <f t="shared" si="25"/>
        <v>18.02.23</v>
      </c>
      <c r="J1660" s="27"/>
      <c r="K1660" s="129" t="s">
        <v>4734</v>
      </c>
      <c r="L1660" s="130">
        <v>1508.1905932582122</v>
      </c>
      <c r="M1660" s="130">
        <v>6032.7623730328487</v>
      </c>
      <c r="N1660" s="21"/>
    </row>
    <row r="1661" spans="9:14" ht="12.75" x14ac:dyDescent="0.2">
      <c r="I1661" s="28" t="str">
        <f t="shared" si="25"/>
        <v>18.02.23</v>
      </c>
      <c r="J1661" s="27"/>
      <c r="K1661" s="38" t="s">
        <v>4735</v>
      </c>
      <c r="L1661" s="72">
        <v>1499.4027898282141</v>
      </c>
      <c r="M1661" s="72">
        <v>5997.6111593128562</v>
      </c>
      <c r="N1661" s="21"/>
    </row>
    <row r="1662" spans="9:14" ht="12.75" x14ac:dyDescent="0.2">
      <c r="I1662" s="28" t="str">
        <f t="shared" si="25"/>
        <v>18.02.23</v>
      </c>
      <c r="J1662" s="27"/>
      <c r="K1662" s="38" t="s">
        <v>4736</v>
      </c>
      <c r="L1662" s="72">
        <v>1474.2333305182142</v>
      </c>
      <c r="M1662" s="72">
        <v>5896.9333220728568</v>
      </c>
      <c r="N1662" s="21"/>
    </row>
    <row r="1663" spans="9:14" ht="12.75" x14ac:dyDescent="0.2">
      <c r="I1663" s="28" t="str">
        <f t="shared" si="25"/>
        <v>18.02.23</v>
      </c>
      <c r="J1663" s="27"/>
      <c r="K1663" s="38" t="s">
        <v>4737</v>
      </c>
      <c r="L1663" s="72">
        <v>1459.670432148213</v>
      </c>
      <c r="M1663" s="72">
        <v>5838.6817285928519</v>
      </c>
      <c r="N1663" s="21"/>
    </row>
    <row r="1664" spans="9:14" ht="12.75" x14ac:dyDescent="0.2">
      <c r="I1664" s="28" t="str">
        <f t="shared" si="25"/>
        <v>18.02.23</v>
      </c>
      <c r="J1664" s="27"/>
      <c r="K1664" s="129" t="s">
        <v>4738</v>
      </c>
      <c r="L1664" s="130">
        <v>1443.7531877982142</v>
      </c>
      <c r="M1664" s="130">
        <v>5775.0127511928567</v>
      </c>
      <c r="N1664" s="21"/>
    </row>
    <row r="1665" spans="9:14" ht="12.75" x14ac:dyDescent="0.2">
      <c r="I1665" s="28" t="str">
        <f t="shared" si="25"/>
        <v>18.02.23</v>
      </c>
      <c r="J1665" s="27"/>
      <c r="K1665" s="38" t="s">
        <v>4739</v>
      </c>
      <c r="L1665" s="72">
        <v>1446.694836338213</v>
      </c>
      <c r="M1665" s="72">
        <v>5786.779345352852</v>
      </c>
      <c r="N1665" s="21"/>
    </row>
    <row r="1666" spans="9:14" ht="12.75" x14ac:dyDescent="0.2">
      <c r="I1666" s="28" t="str">
        <f t="shared" si="25"/>
        <v>18.02.23</v>
      </c>
      <c r="J1666" s="27"/>
      <c r="K1666" s="38" t="s">
        <v>4740</v>
      </c>
      <c r="L1666" s="72">
        <v>1435.949176498214</v>
      </c>
      <c r="M1666" s="72">
        <v>5743.796705992856</v>
      </c>
      <c r="N1666" s="21"/>
    </row>
    <row r="1667" spans="9:14" ht="12.75" x14ac:dyDescent="0.2">
      <c r="I1667" s="28" t="str">
        <f t="shared" si="25"/>
        <v>18.02.23</v>
      </c>
      <c r="J1667" s="27"/>
      <c r="K1667" s="38" t="s">
        <v>4741</v>
      </c>
      <c r="L1667" s="72">
        <v>1433.5161610382131</v>
      </c>
      <c r="M1667" s="72">
        <v>5734.0646441528525</v>
      </c>
      <c r="N1667" s="21"/>
    </row>
    <row r="1668" spans="9:14" ht="12.75" x14ac:dyDescent="0.2">
      <c r="I1668" s="28" t="str">
        <f t="shared" si="25"/>
        <v>18.02.23</v>
      </c>
      <c r="J1668" s="27"/>
      <c r="K1668" s="129" t="s">
        <v>4742</v>
      </c>
      <c r="L1668" s="130">
        <v>1421.1589734682141</v>
      </c>
      <c r="M1668" s="130">
        <v>5684.6358938728563</v>
      </c>
      <c r="N1668" s="21"/>
    </row>
    <row r="1669" spans="9:14" ht="12.75" x14ac:dyDescent="0.2">
      <c r="I1669" s="28" t="str">
        <f t="shared" si="25"/>
        <v>18.02.23</v>
      </c>
      <c r="J1669" s="27"/>
      <c r="K1669" s="38" t="s">
        <v>4743</v>
      </c>
      <c r="L1669" s="72">
        <v>1397.3119425482132</v>
      </c>
      <c r="M1669" s="72">
        <v>5589.2477701928528</v>
      </c>
      <c r="N1669" s="21"/>
    </row>
    <row r="1670" spans="9:14" ht="12.75" x14ac:dyDescent="0.2">
      <c r="I1670" s="28" t="str">
        <f t="shared" si="25"/>
        <v>18.02.23</v>
      </c>
      <c r="J1670" s="27"/>
      <c r="K1670" s="38" t="s">
        <v>4744</v>
      </c>
      <c r="L1670" s="72">
        <v>1400.6791771582141</v>
      </c>
      <c r="M1670" s="72">
        <v>5602.7167086328564</v>
      </c>
      <c r="N1670" s="21"/>
    </row>
    <row r="1671" spans="9:14" ht="12.75" x14ac:dyDescent="0.2">
      <c r="I1671" s="28" t="str">
        <f t="shared" si="25"/>
        <v>18.02.23</v>
      </c>
      <c r="J1671" s="27"/>
      <c r="K1671" s="38" t="s">
        <v>4745</v>
      </c>
      <c r="L1671" s="72">
        <v>1400.9787880382132</v>
      </c>
      <c r="M1671" s="72">
        <v>5603.9151521528529</v>
      </c>
      <c r="N1671" s="21"/>
    </row>
    <row r="1672" spans="9:14" ht="12.75" x14ac:dyDescent="0.2">
      <c r="I1672" s="28" t="str">
        <f t="shared" si="25"/>
        <v>18.02.23</v>
      </c>
      <c r="J1672" s="27"/>
      <c r="K1672" s="129" t="s">
        <v>4746</v>
      </c>
      <c r="L1672" s="130">
        <v>1399.537291138213</v>
      </c>
      <c r="M1672" s="130">
        <v>5598.1491645528522</v>
      </c>
      <c r="N1672" s="21"/>
    </row>
    <row r="1673" spans="9:14" ht="12.75" x14ac:dyDescent="0.2">
      <c r="I1673" s="28" t="str">
        <f t="shared" si="25"/>
        <v>18.02.23</v>
      </c>
      <c r="J1673" s="27"/>
      <c r="K1673" s="38" t="s">
        <v>4747</v>
      </c>
      <c r="L1673" s="72">
        <v>1394.481977938213</v>
      </c>
      <c r="M1673" s="72">
        <v>5577.9279117528522</v>
      </c>
      <c r="N1673" s="21"/>
    </row>
    <row r="1674" spans="9:14" ht="12.75" x14ac:dyDescent="0.2">
      <c r="I1674" s="28" t="str">
        <f t="shared" si="25"/>
        <v>18.02.23</v>
      </c>
      <c r="J1674" s="27"/>
      <c r="K1674" s="38" t="s">
        <v>4748</v>
      </c>
      <c r="L1674" s="72">
        <v>1399.4338253982139</v>
      </c>
      <c r="M1674" s="72">
        <v>5597.7353015928556</v>
      </c>
      <c r="N1674" s="21"/>
    </row>
    <row r="1675" spans="9:14" ht="12.75" x14ac:dyDescent="0.2">
      <c r="I1675" s="28" t="str">
        <f t="shared" si="25"/>
        <v>18.02.23</v>
      </c>
      <c r="J1675" s="27"/>
      <c r="K1675" s="38" t="s">
        <v>4749</v>
      </c>
      <c r="L1675" s="72">
        <v>1398.108620098214</v>
      </c>
      <c r="M1675" s="72">
        <v>5592.4344803928561</v>
      </c>
      <c r="N1675" s="21"/>
    </row>
    <row r="1676" spans="9:14" ht="12.75" x14ac:dyDescent="0.2">
      <c r="I1676" s="28" t="str">
        <f t="shared" si="25"/>
        <v>18.02.23</v>
      </c>
      <c r="J1676" s="27"/>
      <c r="K1676" s="129" t="s">
        <v>4750</v>
      </c>
      <c r="L1676" s="130">
        <v>1412.9057739582131</v>
      </c>
      <c r="M1676" s="130">
        <v>5651.6230958328524</v>
      </c>
      <c r="N1676" s="21"/>
    </row>
    <row r="1677" spans="9:14" ht="12.75" x14ac:dyDescent="0.2">
      <c r="I1677" s="28" t="str">
        <f t="shared" si="25"/>
        <v>18.02.23</v>
      </c>
      <c r="J1677" s="27"/>
      <c r="K1677" s="38" t="s">
        <v>4751</v>
      </c>
      <c r="L1677" s="72">
        <v>1437.7441635382131</v>
      </c>
      <c r="M1677" s="72">
        <v>5750.9766541528525</v>
      </c>
      <c r="N1677" s="21"/>
    </row>
    <row r="1678" spans="9:14" ht="12.75" x14ac:dyDescent="0.2">
      <c r="I1678" s="28" t="str">
        <f t="shared" si="25"/>
        <v>18.02.23</v>
      </c>
      <c r="J1678" s="27"/>
      <c r="K1678" s="38" t="s">
        <v>4752</v>
      </c>
      <c r="L1678" s="72">
        <v>1446.4789586182142</v>
      </c>
      <c r="M1678" s="72">
        <v>5785.9158344728567</v>
      </c>
      <c r="N1678" s="21"/>
    </row>
    <row r="1679" spans="9:14" ht="12.75" x14ac:dyDescent="0.2">
      <c r="I1679" s="28" t="str">
        <f t="shared" si="25"/>
        <v>18.02.23</v>
      </c>
      <c r="J1679" s="27"/>
      <c r="K1679" s="38" t="s">
        <v>4753</v>
      </c>
      <c r="L1679" s="72">
        <v>1469.309933618214</v>
      </c>
      <c r="M1679" s="72">
        <v>5877.2397344728561</v>
      </c>
      <c r="N1679" s="21"/>
    </row>
    <row r="1680" spans="9:14" ht="12.75" x14ac:dyDescent="0.2">
      <c r="I1680" s="28" t="str">
        <f t="shared" si="25"/>
        <v>18.02.23</v>
      </c>
      <c r="J1680" s="27"/>
      <c r="K1680" s="129" t="s">
        <v>4754</v>
      </c>
      <c r="L1680" s="130">
        <v>1486.6684537682131</v>
      </c>
      <c r="M1680" s="130">
        <v>5946.6738150728524</v>
      </c>
      <c r="N1680" s="21"/>
    </row>
    <row r="1681" spans="9:14" ht="12.75" x14ac:dyDescent="0.2">
      <c r="I1681" s="28" t="str">
        <f t="shared" si="25"/>
        <v>18.02.23</v>
      </c>
      <c r="J1681" s="27"/>
      <c r="K1681" s="38" t="s">
        <v>4755</v>
      </c>
      <c r="L1681" s="72">
        <v>1510.856121108214</v>
      </c>
      <c r="M1681" s="72">
        <v>6043.4244844328559</v>
      </c>
      <c r="N1681" s="21"/>
    </row>
    <row r="1682" spans="9:14" ht="12.75" x14ac:dyDescent="0.2">
      <c r="I1682" s="28" t="str">
        <f t="shared" si="25"/>
        <v>18.02.23</v>
      </c>
      <c r="J1682" s="27"/>
      <c r="K1682" s="38" t="s">
        <v>4756</v>
      </c>
      <c r="L1682" s="72">
        <v>1528.038881048215</v>
      </c>
      <c r="M1682" s="72">
        <v>6112.15552419286</v>
      </c>
      <c r="N1682" s="21"/>
    </row>
    <row r="1683" spans="9:14" ht="12.75" x14ac:dyDescent="0.2">
      <c r="I1683" s="28" t="str">
        <f t="shared" si="25"/>
        <v>18.02.23</v>
      </c>
      <c r="J1683" s="27"/>
      <c r="K1683" s="38" t="s">
        <v>4757</v>
      </c>
      <c r="L1683" s="72">
        <v>1556.4758596382142</v>
      </c>
      <c r="M1683" s="72">
        <v>6225.9034385528566</v>
      </c>
      <c r="N1683" s="21"/>
    </row>
    <row r="1684" spans="9:14" ht="12.75" x14ac:dyDescent="0.2">
      <c r="I1684" s="28" t="str">
        <f t="shared" si="25"/>
        <v>18.02.23</v>
      </c>
      <c r="J1684" s="27"/>
      <c r="K1684" s="129" t="s">
        <v>4758</v>
      </c>
      <c r="L1684" s="130">
        <v>1577.7457114582132</v>
      </c>
      <c r="M1684" s="130">
        <v>6310.9828458328529</v>
      </c>
      <c r="N1684" s="21"/>
    </row>
    <row r="1685" spans="9:14" ht="12.75" x14ac:dyDescent="0.2">
      <c r="I1685" s="28" t="str">
        <f t="shared" si="25"/>
        <v>18.02.23</v>
      </c>
      <c r="J1685" s="27"/>
      <c r="K1685" s="38" t="s">
        <v>4759</v>
      </c>
      <c r="L1685" s="72">
        <v>1610.034223698214</v>
      </c>
      <c r="M1685" s="72">
        <v>6440.1368947928559</v>
      </c>
      <c r="N1685" s="21"/>
    </row>
    <row r="1686" spans="9:14" ht="12.75" x14ac:dyDescent="0.2">
      <c r="I1686" s="28" t="str">
        <f t="shared" si="25"/>
        <v>18.02.23</v>
      </c>
      <c r="J1686" s="27"/>
      <c r="K1686" s="38" t="s">
        <v>4760</v>
      </c>
      <c r="L1686" s="72">
        <v>1634.4070059982141</v>
      </c>
      <c r="M1686" s="72">
        <v>6537.6280239928565</v>
      </c>
      <c r="N1686" s="21"/>
    </row>
    <row r="1687" spans="9:14" ht="12.75" x14ac:dyDescent="0.2">
      <c r="I1687" s="28" t="str">
        <f t="shared" si="25"/>
        <v>18.02.23</v>
      </c>
      <c r="J1687" s="27"/>
      <c r="K1687" s="38" t="s">
        <v>4761</v>
      </c>
      <c r="L1687" s="72">
        <v>1659.3925137582141</v>
      </c>
      <c r="M1687" s="72">
        <v>6637.5700550328565</v>
      </c>
      <c r="N1687" s="21"/>
    </row>
    <row r="1688" spans="9:14" ht="12.75" x14ac:dyDescent="0.2">
      <c r="I1688" s="28" t="str">
        <f t="shared" si="25"/>
        <v>18.02.23</v>
      </c>
      <c r="J1688" s="27"/>
      <c r="K1688" s="129" t="s">
        <v>4762</v>
      </c>
      <c r="L1688" s="130">
        <v>1688.0208354882141</v>
      </c>
      <c r="M1688" s="130">
        <v>6752.0833419528562</v>
      </c>
      <c r="N1688" s="21"/>
    </row>
    <row r="1689" spans="9:14" ht="12.75" x14ac:dyDescent="0.2">
      <c r="I1689" s="28" t="str">
        <f t="shared" si="25"/>
        <v>18.02.23</v>
      </c>
      <c r="J1689" s="27"/>
      <c r="K1689" s="38" t="s">
        <v>4763</v>
      </c>
      <c r="L1689" s="72">
        <v>1726.3227170982141</v>
      </c>
      <c r="M1689" s="72">
        <v>6905.2908683928563</v>
      </c>
      <c r="N1689" s="21"/>
    </row>
    <row r="1690" spans="9:14" ht="12.75" x14ac:dyDescent="0.2">
      <c r="I1690" s="28" t="str">
        <f t="shared" ref="I1690:I1753" si="26">IF(K1690="","",LEFT(K1690,8))</f>
        <v>18.02.23</v>
      </c>
      <c r="J1690" s="27"/>
      <c r="K1690" s="38" t="s">
        <v>4764</v>
      </c>
      <c r="L1690" s="72">
        <v>1747.2766492082142</v>
      </c>
      <c r="M1690" s="72">
        <v>6989.1065968328567</v>
      </c>
      <c r="N1690" s="21"/>
    </row>
    <row r="1691" spans="9:14" ht="12.75" x14ac:dyDescent="0.2">
      <c r="I1691" s="28" t="str">
        <f t="shared" si="26"/>
        <v>18.02.23</v>
      </c>
      <c r="J1691" s="27"/>
      <c r="K1691" s="38" t="s">
        <v>4765</v>
      </c>
      <c r="L1691" s="72">
        <v>1774.8294814182132</v>
      </c>
      <c r="M1691" s="72">
        <v>7099.3179256728527</v>
      </c>
      <c r="N1691" s="21"/>
    </row>
    <row r="1692" spans="9:14" ht="12.75" x14ac:dyDescent="0.2">
      <c r="I1692" s="28" t="str">
        <f t="shared" si="26"/>
        <v>18.02.23</v>
      </c>
      <c r="J1692" s="27"/>
      <c r="K1692" s="129" t="s">
        <v>4766</v>
      </c>
      <c r="L1692" s="130">
        <v>1804.5538063382141</v>
      </c>
      <c r="M1692" s="130">
        <v>7218.2152253528566</v>
      </c>
      <c r="N1692" s="21"/>
    </row>
    <row r="1693" spans="9:14" ht="12.75" x14ac:dyDescent="0.2">
      <c r="I1693" s="28" t="str">
        <f t="shared" si="26"/>
        <v>18.02.23</v>
      </c>
      <c r="J1693" s="27"/>
      <c r="K1693" s="38" t="s">
        <v>4767</v>
      </c>
      <c r="L1693" s="72">
        <v>1825.0284454182142</v>
      </c>
      <c r="M1693" s="72">
        <v>7300.1137816728569</v>
      </c>
      <c r="N1693" s="21"/>
    </row>
    <row r="1694" spans="9:14" ht="12.75" x14ac:dyDescent="0.2">
      <c r="I1694" s="28" t="str">
        <f t="shared" si="26"/>
        <v>18.02.23</v>
      </c>
      <c r="J1694" s="27"/>
      <c r="K1694" s="38" t="s">
        <v>4768</v>
      </c>
      <c r="L1694" s="72">
        <v>1827.0356265382131</v>
      </c>
      <c r="M1694" s="72">
        <v>7308.1425061528525</v>
      </c>
      <c r="N1694" s="21"/>
    </row>
    <row r="1695" spans="9:14" ht="12.75" x14ac:dyDescent="0.2">
      <c r="I1695" s="28" t="str">
        <f t="shared" si="26"/>
        <v>18.02.23</v>
      </c>
      <c r="J1695" s="27"/>
      <c r="K1695" s="38" t="s">
        <v>4769</v>
      </c>
      <c r="L1695" s="72">
        <v>1827.5513684582131</v>
      </c>
      <c r="M1695" s="72">
        <v>7310.2054738328525</v>
      </c>
      <c r="N1695" s="21"/>
    </row>
    <row r="1696" spans="9:14" ht="12.75" x14ac:dyDescent="0.2">
      <c r="I1696" s="28" t="str">
        <f t="shared" si="26"/>
        <v>18.02.23</v>
      </c>
      <c r="J1696" s="27"/>
      <c r="K1696" s="129" t="s">
        <v>4770</v>
      </c>
      <c r="L1696" s="130">
        <v>1817.2232104382142</v>
      </c>
      <c r="M1696" s="130">
        <v>7268.8928417528568</v>
      </c>
      <c r="N1696" s="21"/>
    </row>
    <row r="1697" spans="9:14" ht="12.75" x14ac:dyDescent="0.2">
      <c r="I1697" s="28" t="str">
        <f t="shared" si="26"/>
        <v>18.02.23</v>
      </c>
      <c r="J1697" s="27"/>
      <c r="K1697" s="38" t="s">
        <v>4771</v>
      </c>
      <c r="L1697" s="72">
        <v>1819.246184408212</v>
      </c>
      <c r="M1697" s="72">
        <v>7276.984737632848</v>
      </c>
      <c r="N1697" s="21"/>
    </row>
    <row r="1698" spans="9:14" ht="12.75" x14ac:dyDescent="0.2">
      <c r="I1698" s="28" t="str">
        <f t="shared" si="26"/>
        <v>18.02.23</v>
      </c>
      <c r="J1698" s="27"/>
      <c r="K1698" s="38" t="s">
        <v>4772</v>
      </c>
      <c r="L1698" s="72">
        <v>1818.807726608215</v>
      </c>
      <c r="M1698" s="72">
        <v>7275.2309064328601</v>
      </c>
      <c r="N1698" s="21"/>
    </row>
    <row r="1699" spans="9:14" ht="12.75" x14ac:dyDescent="0.2">
      <c r="I1699" s="28" t="str">
        <f t="shared" si="26"/>
        <v>18.02.23</v>
      </c>
      <c r="J1699" s="27"/>
      <c r="K1699" s="38" t="s">
        <v>4773</v>
      </c>
      <c r="L1699" s="72">
        <v>1819.1565213282131</v>
      </c>
      <c r="M1699" s="72">
        <v>7276.6260853128524</v>
      </c>
      <c r="N1699" s="21"/>
    </row>
    <row r="1700" spans="9:14" ht="12.75" x14ac:dyDescent="0.2">
      <c r="I1700" s="28" t="str">
        <f t="shared" si="26"/>
        <v>18.02.23</v>
      </c>
      <c r="J1700" s="27"/>
      <c r="K1700" s="129" t="s">
        <v>4774</v>
      </c>
      <c r="L1700" s="130">
        <v>1829.0736467482152</v>
      </c>
      <c r="M1700" s="130">
        <v>7316.2945869928608</v>
      </c>
      <c r="N1700" s="21"/>
    </row>
    <row r="1701" spans="9:14" ht="12.75" x14ac:dyDescent="0.2">
      <c r="I1701" s="28" t="str">
        <f t="shared" si="26"/>
        <v>18.02.23</v>
      </c>
      <c r="J1701" s="27"/>
      <c r="K1701" s="38" t="s">
        <v>4775</v>
      </c>
      <c r="L1701" s="72">
        <v>1814.8969073182152</v>
      </c>
      <c r="M1701" s="72">
        <v>7259.5876292728608</v>
      </c>
      <c r="N1701" s="21"/>
    </row>
    <row r="1702" spans="9:14" ht="12.75" x14ac:dyDescent="0.2">
      <c r="I1702" s="28" t="str">
        <f t="shared" si="26"/>
        <v>18.02.23</v>
      </c>
      <c r="J1702" s="27"/>
      <c r="K1702" s="38" t="s">
        <v>4776</v>
      </c>
      <c r="L1702" s="72">
        <v>1809.128367668214</v>
      </c>
      <c r="M1702" s="72">
        <v>7236.5134706728559</v>
      </c>
      <c r="N1702" s="21"/>
    </row>
    <row r="1703" spans="9:14" ht="12.75" x14ac:dyDescent="0.2">
      <c r="I1703" s="28" t="str">
        <f t="shared" si="26"/>
        <v>18.02.23</v>
      </c>
      <c r="J1703" s="27"/>
      <c r="K1703" s="38" t="s">
        <v>4777</v>
      </c>
      <c r="L1703" s="72">
        <v>1808.3681486582141</v>
      </c>
      <c r="M1703" s="72">
        <v>7233.4725946328563</v>
      </c>
      <c r="N1703" s="21"/>
    </row>
    <row r="1704" spans="9:14" ht="12.75" x14ac:dyDescent="0.2">
      <c r="I1704" s="28" t="str">
        <f t="shared" si="26"/>
        <v>18.02.23</v>
      </c>
      <c r="J1704" s="27"/>
      <c r="K1704" s="129" t="s">
        <v>4778</v>
      </c>
      <c r="L1704" s="130">
        <v>1792.8643095582131</v>
      </c>
      <c r="M1704" s="130">
        <v>7171.4572382328524</v>
      </c>
      <c r="N1704" s="21"/>
    </row>
    <row r="1705" spans="9:14" ht="12.75" x14ac:dyDescent="0.2">
      <c r="I1705" s="28" t="str">
        <f t="shared" si="26"/>
        <v>18.02.23</v>
      </c>
      <c r="J1705" s="27"/>
      <c r="K1705" s="38" t="s">
        <v>4779</v>
      </c>
      <c r="L1705" s="72">
        <v>1762.8874172982141</v>
      </c>
      <c r="M1705" s="72">
        <v>7051.5496691928565</v>
      </c>
      <c r="N1705" s="21"/>
    </row>
    <row r="1706" spans="9:14" ht="12.75" x14ac:dyDescent="0.2">
      <c r="I1706" s="28" t="str">
        <f t="shared" si="26"/>
        <v>18.02.23</v>
      </c>
      <c r="J1706" s="27"/>
      <c r="K1706" s="38" t="s">
        <v>4780</v>
      </c>
      <c r="L1706" s="72">
        <v>1729.0765553582141</v>
      </c>
      <c r="M1706" s="72">
        <v>6916.3062214328565</v>
      </c>
      <c r="N1706" s="21"/>
    </row>
    <row r="1707" spans="9:14" ht="12.75" x14ac:dyDescent="0.2">
      <c r="I1707" s="28" t="str">
        <f t="shared" si="26"/>
        <v>18.02.23</v>
      </c>
      <c r="J1707" s="27"/>
      <c r="K1707" s="38" t="s">
        <v>4781</v>
      </c>
      <c r="L1707" s="72">
        <v>1702.4824374482132</v>
      </c>
      <c r="M1707" s="72">
        <v>6809.9297497928528</v>
      </c>
      <c r="N1707" s="21"/>
    </row>
    <row r="1708" spans="9:14" ht="12.75" x14ac:dyDescent="0.2">
      <c r="I1708" s="28" t="str">
        <f t="shared" si="26"/>
        <v>18.02.23</v>
      </c>
      <c r="J1708" s="27"/>
      <c r="K1708" s="129" t="s">
        <v>4782</v>
      </c>
      <c r="L1708" s="130">
        <v>1683.6023402182129</v>
      </c>
      <c r="M1708" s="130">
        <v>6734.4093608728517</v>
      </c>
      <c r="N1708" s="21"/>
    </row>
    <row r="1709" spans="9:14" ht="12.75" x14ac:dyDescent="0.2">
      <c r="I1709" s="28" t="str">
        <f t="shared" si="26"/>
        <v>18.02.23</v>
      </c>
      <c r="J1709" s="27"/>
      <c r="K1709" s="38" t="s">
        <v>4783</v>
      </c>
      <c r="L1709" s="72">
        <v>1676.6419243282141</v>
      </c>
      <c r="M1709" s="72">
        <v>6706.5676973128566</v>
      </c>
      <c r="N1709" s="21"/>
    </row>
    <row r="1710" spans="9:14" ht="12.75" x14ac:dyDescent="0.2">
      <c r="I1710" s="28" t="str">
        <f t="shared" si="26"/>
        <v>18.02.23</v>
      </c>
      <c r="J1710" s="27"/>
      <c r="K1710" s="38" t="s">
        <v>4784</v>
      </c>
      <c r="L1710" s="72">
        <v>1648.0132224282131</v>
      </c>
      <c r="M1710" s="72">
        <v>6592.0528897128524</v>
      </c>
      <c r="N1710" s="21"/>
    </row>
    <row r="1711" spans="9:14" ht="12.75" x14ac:dyDescent="0.2">
      <c r="I1711" s="28" t="str">
        <f t="shared" si="26"/>
        <v>18.02.23</v>
      </c>
      <c r="J1711" s="27"/>
      <c r="K1711" s="38" t="s">
        <v>4785</v>
      </c>
      <c r="L1711" s="72">
        <v>1629.8862361282143</v>
      </c>
      <c r="M1711" s="72">
        <v>6519.544944512857</v>
      </c>
      <c r="N1711" s="21"/>
    </row>
    <row r="1712" spans="9:14" ht="12.75" x14ac:dyDescent="0.2">
      <c r="I1712" s="28" t="str">
        <f t="shared" si="26"/>
        <v>18.02.23</v>
      </c>
      <c r="J1712" s="27"/>
      <c r="K1712" s="129" t="s">
        <v>4786</v>
      </c>
      <c r="L1712" s="130">
        <v>1606.912722828215</v>
      </c>
      <c r="M1712" s="130">
        <v>6427.65089131286</v>
      </c>
      <c r="N1712" s="21"/>
    </row>
    <row r="1713" spans="9:14" ht="12.75" x14ac:dyDescent="0.2">
      <c r="I1713" s="28" t="str">
        <f t="shared" si="26"/>
        <v>18.02.23</v>
      </c>
      <c r="J1713" s="27"/>
      <c r="K1713" s="38" t="s">
        <v>4787</v>
      </c>
      <c r="L1713" s="72">
        <v>1593.9824036882142</v>
      </c>
      <c r="M1713" s="72">
        <v>6375.9296147528567</v>
      </c>
      <c r="N1713" s="21"/>
    </row>
    <row r="1714" spans="9:14" ht="12.75" x14ac:dyDescent="0.2">
      <c r="I1714" s="28" t="str">
        <f t="shared" si="26"/>
        <v>18.02.23</v>
      </c>
      <c r="J1714" s="27"/>
      <c r="K1714" s="38" t="s">
        <v>4788</v>
      </c>
      <c r="L1714" s="72">
        <v>1584.692770118213</v>
      </c>
      <c r="M1714" s="72">
        <v>6338.7710804728522</v>
      </c>
      <c r="N1714" s="21"/>
    </row>
    <row r="1715" spans="9:14" ht="12.75" x14ac:dyDescent="0.2">
      <c r="I1715" s="28" t="str">
        <f t="shared" si="26"/>
        <v>18.02.23</v>
      </c>
      <c r="J1715" s="27"/>
      <c r="K1715" s="38" t="s">
        <v>4789</v>
      </c>
      <c r="L1715" s="72">
        <v>1593.863740358214</v>
      </c>
      <c r="M1715" s="72">
        <v>6375.4549614328562</v>
      </c>
      <c r="N1715" s="21"/>
    </row>
    <row r="1716" spans="9:14" ht="12.75" x14ac:dyDescent="0.2">
      <c r="I1716" s="28" t="str">
        <f t="shared" si="26"/>
        <v>18.02.23</v>
      </c>
      <c r="J1716" s="27"/>
      <c r="K1716" s="129" t="s">
        <v>4790</v>
      </c>
      <c r="L1716" s="130">
        <v>1586.3206774182149</v>
      </c>
      <c r="M1716" s="130">
        <v>6345.2827096728597</v>
      </c>
      <c r="N1716" s="21"/>
    </row>
    <row r="1717" spans="9:14" ht="12.75" x14ac:dyDescent="0.2">
      <c r="I1717" s="28" t="str">
        <f t="shared" si="26"/>
        <v>18.02.23</v>
      </c>
      <c r="J1717" s="27"/>
      <c r="K1717" s="38" t="s">
        <v>4791</v>
      </c>
      <c r="L1717" s="72">
        <v>1586.2922388582142</v>
      </c>
      <c r="M1717" s="72">
        <v>6345.1689554328568</v>
      </c>
      <c r="N1717" s="21"/>
    </row>
    <row r="1718" spans="9:14" ht="12.75" x14ac:dyDescent="0.2">
      <c r="I1718" s="28" t="str">
        <f t="shared" si="26"/>
        <v>18.02.23</v>
      </c>
      <c r="J1718" s="27"/>
      <c r="K1718" s="38" t="s">
        <v>4792</v>
      </c>
      <c r="L1718" s="72">
        <v>1584.8784398782141</v>
      </c>
      <c r="M1718" s="72">
        <v>6339.5137595128563</v>
      </c>
      <c r="N1718" s="21"/>
    </row>
    <row r="1719" spans="9:14" ht="12.75" x14ac:dyDescent="0.2">
      <c r="I1719" s="28" t="str">
        <f t="shared" si="26"/>
        <v>18.02.23</v>
      </c>
      <c r="J1719" s="27"/>
      <c r="K1719" s="38" t="s">
        <v>4793</v>
      </c>
      <c r="L1719" s="72">
        <v>1598.6908451582131</v>
      </c>
      <c r="M1719" s="72">
        <v>6394.7633806328522</v>
      </c>
      <c r="N1719" s="21"/>
    </row>
    <row r="1720" spans="9:14" ht="12.75" x14ac:dyDescent="0.2">
      <c r="I1720" s="28" t="str">
        <f t="shared" si="26"/>
        <v>18.02.23</v>
      </c>
      <c r="J1720" s="27"/>
      <c r="K1720" s="129" t="s">
        <v>4794</v>
      </c>
      <c r="L1720" s="130">
        <v>1603.5718422082132</v>
      </c>
      <c r="M1720" s="130">
        <v>6414.2873688328527</v>
      </c>
      <c r="N1720" s="21"/>
    </row>
    <row r="1721" spans="9:14" ht="12.75" x14ac:dyDescent="0.2">
      <c r="I1721" s="28" t="str">
        <f t="shared" si="26"/>
        <v>18.02.23</v>
      </c>
      <c r="J1721" s="27"/>
      <c r="K1721" s="38" t="s">
        <v>4795</v>
      </c>
      <c r="L1721" s="72">
        <v>1613.7760545082131</v>
      </c>
      <c r="M1721" s="72">
        <v>6455.1042180328523</v>
      </c>
      <c r="N1721" s="21"/>
    </row>
    <row r="1722" spans="9:14" ht="12.75" x14ac:dyDescent="0.2">
      <c r="I1722" s="28" t="str">
        <f t="shared" si="26"/>
        <v>18.02.23</v>
      </c>
      <c r="J1722" s="27"/>
      <c r="K1722" s="38" t="s">
        <v>4796</v>
      </c>
      <c r="L1722" s="72">
        <v>1628.8276962782131</v>
      </c>
      <c r="M1722" s="72">
        <v>6515.3107851128525</v>
      </c>
      <c r="N1722" s="21"/>
    </row>
    <row r="1723" spans="9:14" ht="12.75" x14ac:dyDescent="0.2">
      <c r="I1723" s="28" t="str">
        <f t="shared" si="26"/>
        <v>18.02.23</v>
      </c>
      <c r="J1723" s="27"/>
      <c r="K1723" s="38" t="s">
        <v>4797</v>
      </c>
      <c r="L1723" s="72">
        <v>1664.8240991382131</v>
      </c>
      <c r="M1723" s="72">
        <v>6659.2963965528525</v>
      </c>
      <c r="N1723" s="21"/>
    </row>
    <row r="1724" spans="9:14" ht="12.75" x14ac:dyDescent="0.2">
      <c r="I1724" s="28" t="str">
        <f t="shared" si="26"/>
        <v>18.02.23</v>
      </c>
      <c r="J1724" s="27"/>
      <c r="K1724" s="129" t="s">
        <v>4798</v>
      </c>
      <c r="L1724" s="130">
        <v>1684.1724069182121</v>
      </c>
      <c r="M1724" s="130">
        <v>6736.6896276728485</v>
      </c>
      <c r="N1724" s="21"/>
    </row>
    <row r="1725" spans="9:14" ht="12.75" x14ac:dyDescent="0.2">
      <c r="I1725" s="28" t="str">
        <f t="shared" si="26"/>
        <v>18.02.23</v>
      </c>
      <c r="J1725" s="27"/>
      <c r="K1725" s="38" t="s">
        <v>4799</v>
      </c>
      <c r="L1725" s="72">
        <v>1712.789089448213</v>
      </c>
      <c r="M1725" s="72">
        <v>6851.1563577928518</v>
      </c>
      <c r="N1725" s="21"/>
    </row>
    <row r="1726" spans="9:14" ht="12.75" x14ac:dyDescent="0.2">
      <c r="I1726" s="28" t="str">
        <f t="shared" si="26"/>
        <v>18.02.23</v>
      </c>
      <c r="J1726" s="27"/>
      <c r="K1726" s="38" t="s">
        <v>4800</v>
      </c>
      <c r="L1726" s="72">
        <v>1734.9958211582132</v>
      </c>
      <c r="M1726" s="72">
        <v>6939.9832846328527</v>
      </c>
      <c r="N1726" s="21"/>
    </row>
    <row r="1727" spans="9:14" ht="12.75" x14ac:dyDescent="0.2">
      <c r="I1727" s="28" t="str">
        <f t="shared" si="26"/>
        <v>18.02.23</v>
      </c>
      <c r="J1727" s="27"/>
      <c r="K1727" s="38" t="s">
        <v>4801</v>
      </c>
      <c r="L1727" s="72">
        <v>1769.7100437682129</v>
      </c>
      <c r="M1727" s="72">
        <v>7078.8401750728517</v>
      </c>
      <c r="N1727" s="21"/>
    </row>
    <row r="1728" spans="9:14" ht="12.75" x14ac:dyDescent="0.2">
      <c r="I1728" s="28" t="str">
        <f t="shared" si="26"/>
        <v>18.02.23</v>
      </c>
      <c r="J1728" s="27"/>
      <c r="K1728" s="129" t="s">
        <v>4802</v>
      </c>
      <c r="L1728" s="130">
        <v>1808.8239107982131</v>
      </c>
      <c r="M1728" s="130">
        <v>7235.2956431928524</v>
      </c>
      <c r="N1728" s="21"/>
    </row>
    <row r="1729" spans="9:14" ht="12.75" x14ac:dyDescent="0.2">
      <c r="I1729" s="28" t="str">
        <f t="shared" si="26"/>
        <v>18.02.23</v>
      </c>
      <c r="J1729" s="27"/>
      <c r="K1729" s="38" t="s">
        <v>4803</v>
      </c>
      <c r="L1729" s="72">
        <v>1817.033525878214</v>
      </c>
      <c r="M1729" s="72">
        <v>7268.1341035128562</v>
      </c>
      <c r="N1729" s="21"/>
    </row>
    <row r="1730" spans="9:14" ht="12.75" x14ac:dyDescent="0.2">
      <c r="I1730" s="28" t="str">
        <f t="shared" si="26"/>
        <v>18.02.23</v>
      </c>
      <c r="J1730" s="27"/>
      <c r="K1730" s="38" t="s">
        <v>4804</v>
      </c>
      <c r="L1730" s="72">
        <v>1802.6889925582152</v>
      </c>
      <c r="M1730" s="72">
        <v>7210.7559702328608</v>
      </c>
      <c r="N1730" s="21"/>
    </row>
    <row r="1731" spans="9:14" ht="12.75" x14ac:dyDescent="0.2">
      <c r="I1731" s="28" t="str">
        <f t="shared" si="26"/>
        <v>18.02.23</v>
      </c>
      <c r="J1731" s="27"/>
      <c r="K1731" s="38" t="s">
        <v>4805</v>
      </c>
      <c r="L1731" s="72">
        <v>1796.7039884282131</v>
      </c>
      <c r="M1731" s="72">
        <v>7186.8159537128522</v>
      </c>
      <c r="N1731" s="21"/>
    </row>
    <row r="1732" spans="9:14" ht="12.75" x14ac:dyDescent="0.2">
      <c r="I1732" s="28" t="str">
        <f t="shared" si="26"/>
        <v>18.02.23</v>
      </c>
      <c r="J1732" s="27"/>
      <c r="K1732" s="129" t="s">
        <v>4806</v>
      </c>
      <c r="L1732" s="130">
        <v>1790.4499339882132</v>
      </c>
      <c r="M1732" s="130">
        <v>7161.7997359528526</v>
      </c>
      <c r="N1732" s="21"/>
    </row>
    <row r="1733" spans="9:14" ht="12.75" x14ac:dyDescent="0.2">
      <c r="I1733" s="28" t="str">
        <f t="shared" si="26"/>
        <v>18.02.23</v>
      </c>
      <c r="J1733" s="27"/>
      <c r="K1733" s="38" t="s">
        <v>4807</v>
      </c>
      <c r="L1733" s="72">
        <v>1751.0891551482141</v>
      </c>
      <c r="M1733" s="72">
        <v>7004.3566205928564</v>
      </c>
      <c r="N1733" s="21"/>
    </row>
    <row r="1734" spans="9:14" ht="12.75" x14ac:dyDescent="0.2">
      <c r="I1734" s="28" t="str">
        <f t="shared" si="26"/>
        <v>18.02.23</v>
      </c>
      <c r="J1734" s="27"/>
      <c r="K1734" s="38" t="s">
        <v>4808</v>
      </c>
      <c r="L1734" s="72">
        <v>1741.9900180882121</v>
      </c>
      <c r="M1734" s="72">
        <v>6967.9600723528483</v>
      </c>
      <c r="N1734" s="21"/>
    </row>
    <row r="1735" spans="9:14" ht="12.75" x14ac:dyDescent="0.2">
      <c r="I1735" s="28" t="str">
        <f t="shared" si="26"/>
        <v>18.02.23</v>
      </c>
      <c r="J1735" s="27"/>
      <c r="K1735" s="38" t="s">
        <v>4809</v>
      </c>
      <c r="L1735" s="72">
        <v>1725.4763087282131</v>
      </c>
      <c r="M1735" s="72">
        <v>6901.9052349128524</v>
      </c>
      <c r="N1735" s="21"/>
    </row>
    <row r="1736" spans="9:14" ht="12.75" x14ac:dyDescent="0.2">
      <c r="I1736" s="28" t="str">
        <f t="shared" si="26"/>
        <v>18.02.23</v>
      </c>
      <c r="J1736" s="27"/>
      <c r="K1736" s="129" t="s">
        <v>4810</v>
      </c>
      <c r="L1736" s="130">
        <v>1696.3370349282141</v>
      </c>
      <c r="M1736" s="130">
        <v>6785.3481397128562</v>
      </c>
      <c r="N1736" s="21"/>
    </row>
    <row r="1737" spans="9:14" ht="12.75" x14ac:dyDescent="0.2">
      <c r="I1737" s="28" t="str">
        <f t="shared" si="26"/>
        <v>18.02.23</v>
      </c>
      <c r="J1737" s="27"/>
      <c r="K1737" s="38" t="s">
        <v>4811</v>
      </c>
      <c r="L1737" s="72">
        <v>1677.4626890482141</v>
      </c>
      <c r="M1737" s="72">
        <v>6709.8507561928564</v>
      </c>
      <c r="N1737" s="21"/>
    </row>
    <row r="1738" spans="9:14" ht="12.75" x14ac:dyDescent="0.2">
      <c r="I1738" s="28" t="str">
        <f t="shared" si="26"/>
        <v>18.02.23</v>
      </c>
      <c r="J1738" s="27"/>
      <c r="K1738" s="38" t="s">
        <v>4812</v>
      </c>
      <c r="L1738" s="72">
        <v>1655.7024280382141</v>
      </c>
      <c r="M1738" s="72">
        <v>6622.8097121528563</v>
      </c>
      <c r="N1738" s="21"/>
    </row>
    <row r="1739" spans="9:14" ht="12.75" x14ac:dyDescent="0.2">
      <c r="I1739" s="28" t="str">
        <f t="shared" si="26"/>
        <v>18.02.23</v>
      </c>
      <c r="J1739" s="27"/>
      <c r="K1739" s="38" t="s">
        <v>4813</v>
      </c>
      <c r="L1739" s="72">
        <v>1639.6470304982131</v>
      </c>
      <c r="M1739" s="72">
        <v>6558.5881219928524</v>
      </c>
      <c r="N1739" s="21"/>
    </row>
    <row r="1740" spans="9:14" ht="12.75" x14ac:dyDescent="0.2">
      <c r="I1740" s="28" t="str">
        <f t="shared" si="26"/>
        <v>18.02.23</v>
      </c>
      <c r="J1740" s="27"/>
      <c r="K1740" s="129" t="s">
        <v>4814</v>
      </c>
      <c r="L1740" s="130">
        <v>1610.2641838182142</v>
      </c>
      <c r="M1740" s="130">
        <v>6441.0567352728567</v>
      </c>
      <c r="N1740" s="21"/>
    </row>
    <row r="1741" spans="9:14" ht="12.75" x14ac:dyDescent="0.2">
      <c r="I1741" s="28" t="str">
        <f t="shared" si="26"/>
        <v>18.02.23</v>
      </c>
      <c r="J1741" s="27"/>
      <c r="K1741" s="38" t="s">
        <v>4815</v>
      </c>
      <c r="L1741" s="72">
        <v>1580.0974522682131</v>
      </c>
      <c r="M1741" s="72">
        <v>6320.3898090728526</v>
      </c>
      <c r="N1741" s="21"/>
    </row>
    <row r="1742" spans="9:14" ht="12.75" x14ac:dyDescent="0.2">
      <c r="I1742" s="28" t="str">
        <f t="shared" si="26"/>
        <v>18.02.23</v>
      </c>
      <c r="J1742" s="27"/>
      <c r="K1742" s="38" t="s">
        <v>4816</v>
      </c>
      <c r="L1742" s="72">
        <v>1552.9405396482141</v>
      </c>
      <c r="M1742" s="72">
        <v>6211.7621585928564</v>
      </c>
      <c r="N1742" s="21"/>
    </row>
    <row r="1743" spans="9:14" ht="12.75" x14ac:dyDescent="0.2">
      <c r="I1743" s="28" t="str">
        <f t="shared" si="26"/>
        <v>18.02.23</v>
      </c>
      <c r="J1743" s="27"/>
      <c r="K1743" s="38" t="s">
        <v>4817</v>
      </c>
      <c r="L1743" s="72">
        <v>1527.3267302482132</v>
      </c>
      <c r="M1743" s="72">
        <v>6109.3069209928526</v>
      </c>
      <c r="N1743" s="21"/>
    </row>
    <row r="1744" spans="9:14" ht="12.75" x14ac:dyDescent="0.2">
      <c r="I1744" s="28" t="str">
        <f t="shared" si="26"/>
        <v>18.02.23</v>
      </c>
      <c r="J1744" s="27"/>
      <c r="K1744" s="129" t="s">
        <v>4818</v>
      </c>
      <c r="L1744" s="130">
        <v>1512.6779412782121</v>
      </c>
      <c r="M1744" s="130">
        <v>6050.7117651128483</v>
      </c>
      <c r="N1744" s="21"/>
    </row>
    <row r="1745" spans="9:14" ht="12.75" x14ac:dyDescent="0.2">
      <c r="I1745" s="28" t="str">
        <f t="shared" si="26"/>
        <v>18.02.23</v>
      </c>
      <c r="J1745" s="27"/>
      <c r="K1745" s="38" t="s">
        <v>4819</v>
      </c>
      <c r="L1745" s="72">
        <v>1567.2524636382141</v>
      </c>
      <c r="M1745" s="72">
        <v>6269.0098545528563</v>
      </c>
      <c r="N1745" s="21"/>
    </row>
    <row r="1746" spans="9:14" ht="12.75" x14ac:dyDescent="0.2">
      <c r="I1746" s="28" t="str">
        <f t="shared" si="26"/>
        <v>18.02.23</v>
      </c>
      <c r="J1746" s="27"/>
      <c r="K1746" s="38" t="s">
        <v>4820</v>
      </c>
      <c r="L1746" s="72">
        <v>1557.6825417482141</v>
      </c>
      <c r="M1746" s="72">
        <v>6230.7301669928565</v>
      </c>
      <c r="N1746" s="21"/>
    </row>
    <row r="1747" spans="9:14" ht="12.75" x14ac:dyDescent="0.2">
      <c r="I1747" s="28" t="str">
        <f t="shared" si="26"/>
        <v>18.02.23</v>
      </c>
      <c r="J1747" s="27"/>
      <c r="K1747" s="38" t="s">
        <v>4821</v>
      </c>
      <c r="L1747" s="72">
        <v>1518.1043417482131</v>
      </c>
      <c r="M1747" s="72">
        <v>6072.4173669928523</v>
      </c>
      <c r="N1747" s="21"/>
    </row>
    <row r="1748" spans="9:14" ht="12.75" x14ac:dyDescent="0.2">
      <c r="I1748" s="28" t="str">
        <f t="shared" si="26"/>
        <v>18.02.23</v>
      </c>
      <c r="J1748" s="27"/>
      <c r="K1748" s="129" t="s">
        <v>4822</v>
      </c>
      <c r="L1748" s="130">
        <v>1499.3802168682141</v>
      </c>
      <c r="M1748" s="130">
        <v>5997.5208674728565</v>
      </c>
      <c r="N1748" s="21"/>
    </row>
    <row r="1749" spans="9:14" ht="12.75" x14ac:dyDescent="0.2">
      <c r="I1749" s="28" t="str">
        <f t="shared" si="26"/>
        <v>18.02.23</v>
      </c>
      <c r="J1749" s="27"/>
      <c r="K1749" s="38" t="s">
        <v>4823</v>
      </c>
      <c r="L1749" s="72">
        <v>1477.778614858214</v>
      </c>
      <c r="M1749" s="72">
        <v>5911.1144594328562</v>
      </c>
      <c r="N1749" s="21"/>
    </row>
    <row r="1750" spans="9:14" ht="12.75" x14ac:dyDescent="0.2">
      <c r="I1750" s="28" t="str">
        <f t="shared" si="26"/>
        <v>18.02.23</v>
      </c>
      <c r="J1750" s="27"/>
      <c r="K1750" s="38" t="s">
        <v>4824</v>
      </c>
      <c r="L1750" s="72">
        <v>1439.9082934382131</v>
      </c>
      <c r="M1750" s="72">
        <v>5759.6331737528526</v>
      </c>
      <c r="N1750" s="21"/>
    </row>
    <row r="1751" spans="9:14" ht="12.75" x14ac:dyDescent="0.2">
      <c r="I1751" s="28" t="str">
        <f t="shared" si="26"/>
        <v>18.02.23</v>
      </c>
      <c r="J1751" s="27"/>
      <c r="K1751" s="38" t="s">
        <v>4825</v>
      </c>
      <c r="L1751" s="72">
        <v>1417.3435734582142</v>
      </c>
      <c r="M1751" s="72">
        <v>5669.3742938328569</v>
      </c>
      <c r="N1751" s="21"/>
    </row>
    <row r="1752" spans="9:14" ht="12.75" x14ac:dyDescent="0.2">
      <c r="I1752" s="28" t="str">
        <f t="shared" si="26"/>
        <v>18.02.23</v>
      </c>
      <c r="J1752" s="27"/>
      <c r="K1752" s="129" t="s">
        <v>4826</v>
      </c>
      <c r="L1752" s="130">
        <v>1395.554329348214</v>
      </c>
      <c r="M1752" s="130">
        <v>5582.2173173928559</v>
      </c>
      <c r="N1752" s="21"/>
    </row>
    <row r="1753" spans="9:14" ht="12.75" x14ac:dyDescent="0.2">
      <c r="I1753" s="28" t="str">
        <f t="shared" si="26"/>
        <v>19.02.23</v>
      </c>
      <c r="J1753" s="27"/>
      <c r="K1753" s="38" t="s">
        <v>4827</v>
      </c>
      <c r="L1753" s="72">
        <v>1399.010903848213</v>
      </c>
      <c r="M1753" s="72">
        <v>5596.0436153928522</v>
      </c>
      <c r="N1753" s="21"/>
    </row>
    <row r="1754" spans="9:14" ht="12.75" x14ac:dyDescent="0.2">
      <c r="I1754" s="28" t="str">
        <f t="shared" ref="I1754:I1817" si="27">IF(K1754="","",LEFT(K1754,8))</f>
        <v>19.02.23</v>
      </c>
      <c r="J1754" s="27"/>
      <c r="K1754" s="38" t="s">
        <v>4828</v>
      </c>
      <c r="L1754" s="72">
        <v>1373.384868808213</v>
      </c>
      <c r="M1754" s="72">
        <v>5493.5394752328521</v>
      </c>
      <c r="N1754" s="21"/>
    </row>
    <row r="1755" spans="9:14" ht="12.75" x14ac:dyDescent="0.2">
      <c r="I1755" s="28" t="str">
        <f t="shared" si="27"/>
        <v>19.02.23</v>
      </c>
      <c r="J1755" s="27"/>
      <c r="K1755" s="38" t="s">
        <v>4829</v>
      </c>
      <c r="L1755" s="72">
        <v>1348.4035442282131</v>
      </c>
      <c r="M1755" s="72">
        <v>5393.6141769128526</v>
      </c>
      <c r="N1755" s="21"/>
    </row>
    <row r="1756" spans="9:14" ht="12.75" x14ac:dyDescent="0.2">
      <c r="I1756" s="28" t="str">
        <f t="shared" si="27"/>
        <v>19.02.23</v>
      </c>
      <c r="J1756" s="27"/>
      <c r="K1756" s="129" t="s">
        <v>4830</v>
      </c>
      <c r="L1756" s="130">
        <v>1323.6258685682139</v>
      </c>
      <c r="M1756" s="130">
        <v>5294.5034742728558</v>
      </c>
      <c r="N1756" s="21"/>
    </row>
    <row r="1757" spans="9:14" ht="12.75" x14ac:dyDescent="0.2">
      <c r="I1757" s="28" t="str">
        <f t="shared" si="27"/>
        <v>19.02.23</v>
      </c>
      <c r="J1757" s="27"/>
      <c r="K1757" s="38" t="s">
        <v>4831</v>
      </c>
      <c r="L1757" s="72">
        <v>1308.805257148214</v>
      </c>
      <c r="M1757" s="72">
        <v>5235.2210285928559</v>
      </c>
      <c r="N1757" s="21"/>
    </row>
    <row r="1758" spans="9:14" ht="12.75" x14ac:dyDescent="0.2">
      <c r="I1758" s="28" t="str">
        <f t="shared" si="27"/>
        <v>19.02.23</v>
      </c>
      <c r="J1758" s="27"/>
      <c r="K1758" s="38" t="s">
        <v>4832</v>
      </c>
      <c r="L1758" s="72">
        <v>1306.7826933582139</v>
      </c>
      <c r="M1758" s="72">
        <v>5227.1307734328557</v>
      </c>
      <c r="N1758" s="21"/>
    </row>
    <row r="1759" spans="9:14" ht="12.75" x14ac:dyDescent="0.2">
      <c r="I1759" s="28" t="str">
        <f t="shared" si="27"/>
        <v>19.02.23</v>
      </c>
      <c r="J1759" s="27"/>
      <c r="K1759" s="38" t="s">
        <v>4833</v>
      </c>
      <c r="L1759" s="72">
        <v>1291.180003668213</v>
      </c>
      <c r="M1759" s="72">
        <v>5164.7200146728519</v>
      </c>
      <c r="N1759" s="21"/>
    </row>
    <row r="1760" spans="9:14" ht="12.75" x14ac:dyDescent="0.2">
      <c r="I1760" s="28" t="str">
        <f t="shared" si="27"/>
        <v>19.02.23</v>
      </c>
      <c r="J1760" s="27"/>
      <c r="K1760" s="129" t="s">
        <v>4834</v>
      </c>
      <c r="L1760" s="130">
        <v>1277.095249078214</v>
      </c>
      <c r="M1760" s="130">
        <v>5108.380996312856</v>
      </c>
      <c r="N1760" s="21"/>
    </row>
    <row r="1761" spans="9:14" ht="12.75" x14ac:dyDescent="0.2">
      <c r="I1761" s="28" t="str">
        <f t="shared" si="27"/>
        <v>19.02.23</v>
      </c>
      <c r="J1761" s="27"/>
      <c r="K1761" s="38" t="s">
        <v>4835</v>
      </c>
      <c r="L1761" s="72">
        <v>1295.0196975182141</v>
      </c>
      <c r="M1761" s="72">
        <v>5180.0787900728565</v>
      </c>
      <c r="N1761" s="21"/>
    </row>
    <row r="1762" spans="9:14" ht="12.75" x14ac:dyDescent="0.2">
      <c r="I1762" s="28" t="str">
        <f t="shared" si="27"/>
        <v>19.02.23</v>
      </c>
      <c r="J1762" s="27"/>
      <c r="K1762" s="38" t="s">
        <v>4836</v>
      </c>
      <c r="L1762" s="72">
        <v>1279.633919598215</v>
      </c>
      <c r="M1762" s="72">
        <v>5118.5356783928601</v>
      </c>
      <c r="N1762" s="21"/>
    </row>
    <row r="1763" spans="9:14" ht="12.75" x14ac:dyDescent="0.2">
      <c r="I1763" s="28" t="str">
        <f t="shared" si="27"/>
        <v>19.02.23</v>
      </c>
      <c r="J1763" s="27"/>
      <c r="K1763" s="38" t="s">
        <v>4837</v>
      </c>
      <c r="L1763" s="72">
        <v>1266.3940767882129</v>
      </c>
      <c r="M1763" s="72">
        <v>5065.5763071528518</v>
      </c>
      <c r="N1763" s="21"/>
    </row>
    <row r="1764" spans="9:14" ht="12.75" x14ac:dyDescent="0.2">
      <c r="I1764" s="28" t="str">
        <f t="shared" si="27"/>
        <v>19.02.23</v>
      </c>
      <c r="J1764" s="27"/>
      <c r="K1764" s="129" t="s">
        <v>4838</v>
      </c>
      <c r="L1764" s="130">
        <v>1249.5315685282139</v>
      </c>
      <c r="M1764" s="130">
        <v>4998.1262741128558</v>
      </c>
      <c r="N1764" s="21"/>
    </row>
    <row r="1765" spans="9:14" ht="12.75" x14ac:dyDescent="0.2">
      <c r="I1765" s="28" t="str">
        <f t="shared" si="27"/>
        <v>19.02.23</v>
      </c>
      <c r="J1765" s="27"/>
      <c r="K1765" s="38" t="s">
        <v>4839</v>
      </c>
      <c r="L1765" s="72">
        <v>1251.240062438214</v>
      </c>
      <c r="M1765" s="72">
        <v>5004.9602497528558</v>
      </c>
      <c r="N1765" s="21"/>
    </row>
    <row r="1766" spans="9:14" ht="12.75" x14ac:dyDescent="0.2">
      <c r="I1766" s="28" t="str">
        <f t="shared" si="27"/>
        <v>19.02.23</v>
      </c>
      <c r="J1766" s="27"/>
      <c r="K1766" s="38" t="s">
        <v>4840</v>
      </c>
      <c r="L1766" s="72">
        <v>1245.2532382882132</v>
      </c>
      <c r="M1766" s="72">
        <v>4981.0129531528528</v>
      </c>
      <c r="N1766" s="21"/>
    </row>
    <row r="1767" spans="9:14" ht="12.75" x14ac:dyDescent="0.2">
      <c r="I1767" s="28" t="str">
        <f t="shared" si="27"/>
        <v>19.02.23</v>
      </c>
      <c r="J1767" s="27"/>
      <c r="K1767" s="38" t="s">
        <v>3099</v>
      </c>
      <c r="L1767" s="72">
        <v>1236.117534068213</v>
      </c>
      <c r="M1767" s="72">
        <v>4944.470136272852</v>
      </c>
      <c r="N1767" s="21"/>
    </row>
    <row r="1768" spans="9:14" ht="12.75" x14ac:dyDescent="0.2">
      <c r="I1768" s="28" t="str">
        <f t="shared" si="27"/>
        <v>19.02.23</v>
      </c>
      <c r="J1768" s="27"/>
      <c r="K1768" s="129" t="s">
        <v>4841</v>
      </c>
      <c r="L1768" s="130">
        <v>1241.510164598214</v>
      </c>
      <c r="M1768" s="130">
        <v>4966.0406583928561</v>
      </c>
      <c r="N1768" s="21"/>
    </row>
    <row r="1769" spans="9:14" ht="12.75" x14ac:dyDescent="0.2">
      <c r="I1769" s="28" t="str">
        <f t="shared" si="27"/>
        <v>19.02.23</v>
      </c>
      <c r="J1769" s="27"/>
      <c r="K1769" s="38" t="s">
        <v>4842</v>
      </c>
      <c r="L1769" s="72">
        <v>1250.6350985382139</v>
      </c>
      <c r="M1769" s="72">
        <v>5002.5403941528557</v>
      </c>
      <c r="N1769" s="21"/>
    </row>
    <row r="1770" spans="9:14" ht="12.75" x14ac:dyDescent="0.2">
      <c r="I1770" s="28" t="str">
        <f t="shared" si="27"/>
        <v>19.02.23</v>
      </c>
      <c r="J1770" s="27"/>
      <c r="K1770" s="38" t="s">
        <v>4843</v>
      </c>
      <c r="L1770" s="72">
        <v>1258.6561797282141</v>
      </c>
      <c r="M1770" s="72">
        <v>5034.6247189128562</v>
      </c>
      <c r="N1770" s="21"/>
    </row>
    <row r="1771" spans="9:14" ht="12.75" x14ac:dyDescent="0.2">
      <c r="I1771" s="28" t="str">
        <f t="shared" si="27"/>
        <v>19.02.23</v>
      </c>
      <c r="J1771" s="27"/>
      <c r="K1771" s="38" t="s">
        <v>4844</v>
      </c>
      <c r="L1771" s="72">
        <v>1266.9730880582129</v>
      </c>
      <c r="M1771" s="72">
        <v>5067.8923522328514</v>
      </c>
      <c r="N1771" s="21"/>
    </row>
    <row r="1772" spans="9:14" ht="12.75" x14ac:dyDescent="0.2">
      <c r="I1772" s="28" t="str">
        <f t="shared" si="27"/>
        <v>19.02.23</v>
      </c>
      <c r="J1772" s="27"/>
      <c r="K1772" s="129" t="s">
        <v>4845</v>
      </c>
      <c r="L1772" s="130">
        <v>1282.0039474482132</v>
      </c>
      <c r="M1772" s="130">
        <v>5128.015789792853</v>
      </c>
      <c r="N1772" s="21"/>
    </row>
    <row r="1773" spans="9:14" ht="12.75" x14ac:dyDescent="0.2">
      <c r="I1773" s="28" t="str">
        <f t="shared" si="27"/>
        <v>19.02.23</v>
      </c>
      <c r="J1773" s="27"/>
      <c r="K1773" s="38" t="s">
        <v>4846</v>
      </c>
      <c r="L1773" s="72">
        <v>1303.2067823182149</v>
      </c>
      <c r="M1773" s="72">
        <v>5212.8271292728596</v>
      </c>
      <c r="N1773" s="21"/>
    </row>
    <row r="1774" spans="9:14" ht="12.75" x14ac:dyDescent="0.2">
      <c r="I1774" s="28" t="str">
        <f t="shared" si="27"/>
        <v>19.02.23</v>
      </c>
      <c r="J1774" s="27"/>
      <c r="K1774" s="38" t="s">
        <v>4847</v>
      </c>
      <c r="L1774" s="72">
        <v>1311.007322218212</v>
      </c>
      <c r="M1774" s="72">
        <v>5244.0292888728482</v>
      </c>
      <c r="N1774" s="21"/>
    </row>
    <row r="1775" spans="9:14" ht="12.75" x14ac:dyDescent="0.2">
      <c r="I1775" s="28" t="str">
        <f t="shared" si="27"/>
        <v>19.02.23</v>
      </c>
      <c r="J1775" s="27"/>
      <c r="K1775" s="38" t="s">
        <v>4848</v>
      </c>
      <c r="L1775" s="72">
        <v>1325.4939793882131</v>
      </c>
      <c r="M1775" s="72">
        <v>5301.9759175528525</v>
      </c>
      <c r="N1775" s="21"/>
    </row>
    <row r="1776" spans="9:14" ht="12.75" x14ac:dyDescent="0.2">
      <c r="I1776" s="28" t="str">
        <f t="shared" si="27"/>
        <v>19.02.23</v>
      </c>
      <c r="J1776" s="27"/>
      <c r="K1776" s="129" t="s">
        <v>4849</v>
      </c>
      <c r="L1776" s="130">
        <v>1328.193900558213</v>
      </c>
      <c r="M1776" s="130">
        <v>5312.7756022328522</v>
      </c>
      <c r="N1776" s="21"/>
    </row>
    <row r="1777" spans="9:14" ht="12.75" x14ac:dyDescent="0.2">
      <c r="I1777" s="28" t="str">
        <f t="shared" si="27"/>
        <v>19.02.23</v>
      </c>
      <c r="J1777" s="27"/>
      <c r="K1777" s="38" t="s">
        <v>4850</v>
      </c>
      <c r="L1777" s="72">
        <v>1342.067012708213</v>
      </c>
      <c r="M1777" s="72">
        <v>5368.2680508328522</v>
      </c>
      <c r="N1777" s="21"/>
    </row>
    <row r="1778" spans="9:14" ht="12.75" x14ac:dyDescent="0.2">
      <c r="I1778" s="28" t="str">
        <f t="shared" si="27"/>
        <v>19.02.23</v>
      </c>
      <c r="J1778" s="27"/>
      <c r="K1778" s="38" t="s">
        <v>4851</v>
      </c>
      <c r="L1778" s="72">
        <v>1355.1621734782129</v>
      </c>
      <c r="M1778" s="72">
        <v>5420.6486939128517</v>
      </c>
      <c r="N1778" s="21"/>
    </row>
    <row r="1779" spans="9:14" ht="12.75" x14ac:dyDescent="0.2">
      <c r="I1779" s="28" t="str">
        <f t="shared" si="27"/>
        <v>19.02.23</v>
      </c>
      <c r="J1779" s="27"/>
      <c r="K1779" s="38" t="s">
        <v>4852</v>
      </c>
      <c r="L1779" s="72">
        <v>1381.241673678215</v>
      </c>
      <c r="M1779" s="72">
        <v>5524.9666947128599</v>
      </c>
      <c r="N1779" s="21"/>
    </row>
    <row r="1780" spans="9:14" ht="12.75" x14ac:dyDescent="0.2">
      <c r="I1780" s="28" t="str">
        <f t="shared" si="27"/>
        <v>19.02.23</v>
      </c>
      <c r="J1780" s="27"/>
      <c r="K1780" s="129" t="s">
        <v>4853</v>
      </c>
      <c r="L1780" s="130">
        <v>1397.254562798214</v>
      </c>
      <c r="M1780" s="130">
        <v>5589.018251192856</v>
      </c>
      <c r="N1780" s="21"/>
    </row>
    <row r="1781" spans="9:14" ht="12.75" x14ac:dyDescent="0.2">
      <c r="I1781" s="28" t="str">
        <f t="shared" si="27"/>
        <v>19.02.23</v>
      </c>
      <c r="J1781" s="27"/>
      <c r="K1781" s="38" t="s">
        <v>4854</v>
      </c>
      <c r="L1781" s="72">
        <v>1420.206786158215</v>
      </c>
      <c r="M1781" s="72">
        <v>5680.8271446328599</v>
      </c>
      <c r="N1781" s="21"/>
    </row>
    <row r="1782" spans="9:14" ht="12.75" x14ac:dyDescent="0.2">
      <c r="I1782" s="28" t="str">
        <f t="shared" si="27"/>
        <v>19.02.23</v>
      </c>
      <c r="J1782" s="27"/>
      <c r="K1782" s="38" t="s">
        <v>4855</v>
      </c>
      <c r="L1782" s="72">
        <v>1436.214132888213</v>
      </c>
      <c r="M1782" s="72">
        <v>5744.8565315528522</v>
      </c>
      <c r="N1782" s="21"/>
    </row>
    <row r="1783" spans="9:14" ht="12.75" x14ac:dyDescent="0.2">
      <c r="I1783" s="28" t="str">
        <f t="shared" si="27"/>
        <v>19.02.23</v>
      </c>
      <c r="J1783" s="27"/>
      <c r="K1783" s="38" t="s">
        <v>4856</v>
      </c>
      <c r="L1783" s="72">
        <v>1455.0827571782143</v>
      </c>
      <c r="M1783" s="72">
        <v>5820.331028712857</v>
      </c>
      <c r="N1783" s="21"/>
    </row>
    <row r="1784" spans="9:14" ht="12.75" x14ac:dyDescent="0.2">
      <c r="I1784" s="28" t="str">
        <f t="shared" si="27"/>
        <v>19.02.23</v>
      </c>
      <c r="J1784" s="27"/>
      <c r="K1784" s="129" t="s">
        <v>4857</v>
      </c>
      <c r="L1784" s="130">
        <v>1480.4964798482131</v>
      </c>
      <c r="M1784" s="130">
        <v>5921.9859193928523</v>
      </c>
      <c r="N1784" s="21"/>
    </row>
    <row r="1785" spans="9:14" ht="12.75" x14ac:dyDescent="0.2">
      <c r="I1785" s="28" t="str">
        <f t="shared" si="27"/>
        <v>19.02.23</v>
      </c>
      <c r="J1785" s="27"/>
      <c r="K1785" s="38" t="s">
        <v>4858</v>
      </c>
      <c r="L1785" s="72">
        <v>1523.8959298182149</v>
      </c>
      <c r="M1785" s="72">
        <v>6095.5837192728595</v>
      </c>
      <c r="N1785" s="21"/>
    </row>
    <row r="1786" spans="9:14" ht="12.75" x14ac:dyDescent="0.2">
      <c r="I1786" s="28" t="str">
        <f t="shared" si="27"/>
        <v>19.02.23</v>
      </c>
      <c r="J1786" s="27"/>
      <c r="K1786" s="38" t="s">
        <v>4859</v>
      </c>
      <c r="L1786" s="72">
        <v>1547.394994918212</v>
      </c>
      <c r="M1786" s="72">
        <v>6189.5799796728479</v>
      </c>
      <c r="N1786" s="21"/>
    </row>
    <row r="1787" spans="9:14" ht="12.75" x14ac:dyDescent="0.2">
      <c r="I1787" s="28" t="str">
        <f t="shared" si="27"/>
        <v>19.02.23</v>
      </c>
      <c r="J1787" s="27"/>
      <c r="K1787" s="38" t="s">
        <v>4860</v>
      </c>
      <c r="L1787" s="72">
        <v>1578.596849038214</v>
      </c>
      <c r="M1787" s="72">
        <v>6314.3873961528561</v>
      </c>
      <c r="N1787" s="21"/>
    </row>
    <row r="1788" spans="9:14" ht="12.75" x14ac:dyDescent="0.2">
      <c r="I1788" s="28" t="str">
        <f t="shared" si="27"/>
        <v>19.02.23</v>
      </c>
      <c r="J1788" s="27"/>
      <c r="K1788" s="129" t="s">
        <v>4861</v>
      </c>
      <c r="L1788" s="130">
        <v>1597.4757873382141</v>
      </c>
      <c r="M1788" s="130">
        <v>6389.9031493528564</v>
      </c>
      <c r="N1788" s="21"/>
    </row>
    <row r="1789" spans="9:14" ht="12.75" x14ac:dyDescent="0.2">
      <c r="I1789" s="28" t="str">
        <f t="shared" si="27"/>
        <v>19.02.23</v>
      </c>
      <c r="J1789" s="27"/>
      <c r="K1789" s="38" t="s">
        <v>4862</v>
      </c>
      <c r="L1789" s="72">
        <v>1630.4443360482142</v>
      </c>
      <c r="M1789" s="72">
        <v>6521.7773441928566</v>
      </c>
      <c r="N1789" s="21"/>
    </row>
    <row r="1790" spans="9:14" ht="12.75" x14ac:dyDescent="0.2">
      <c r="I1790" s="28" t="str">
        <f t="shared" si="27"/>
        <v>19.02.23</v>
      </c>
      <c r="J1790" s="27"/>
      <c r="K1790" s="38" t="s">
        <v>4863</v>
      </c>
      <c r="L1790" s="72">
        <v>1651.6911153082131</v>
      </c>
      <c r="M1790" s="72">
        <v>6606.7644612328522</v>
      </c>
      <c r="N1790" s="21"/>
    </row>
    <row r="1791" spans="9:14" ht="12.75" x14ac:dyDescent="0.2">
      <c r="I1791" s="28" t="str">
        <f t="shared" si="27"/>
        <v>19.02.23</v>
      </c>
      <c r="J1791" s="27"/>
      <c r="K1791" s="38" t="s">
        <v>4864</v>
      </c>
      <c r="L1791" s="72">
        <v>1671.102863038212</v>
      </c>
      <c r="M1791" s="72">
        <v>6684.4114521528481</v>
      </c>
      <c r="N1791" s="21"/>
    </row>
    <row r="1792" spans="9:14" ht="12.75" x14ac:dyDescent="0.2">
      <c r="I1792" s="28" t="str">
        <f t="shared" si="27"/>
        <v>19.02.23</v>
      </c>
      <c r="J1792" s="27"/>
      <c r="K1792" s="129" t="s">
        <v>4865</v>
      </c>
      <c r="L1792" s="130">
        <v>1679.372260988215</v>
      </c>
      <c r="M1792" s="130">
        <v>6717.4890439528599</v>
      </c>
      <c r="N1792" s="21"/>
    </row>
    <row r="1793" spans="9:14" ht="12.75" x14ac:dyDescent="0.2">
      <c r="I1793" s="28" t="str">
        <f t="shared" si="27"/>
        <v>19.02.23</v>
      </c>
      <c r="J1793" s="27"/>
      <c r="K1793" s="38" t="s">
        <v>4866</v>
      </c>
      <c r="L1793" s="72">
        <v>1674.2630409582132</v>
      </c>
      <c r="M1793" s="72">
        <v>6697.0521638328528</v>
      </c>
      <c r="N1793" s="21"/>
    </row>
    <row r="1794" spans="9:14" ht="12.75" x14ac:dyDescent="0.2">
      <c r="I1794" s="28" t="str">
        <f t="shared" si="27"/>
        <v>19.02.23</v>
      </c>
      <c r="J1794" s="27"/>
      <c r="K1794" s="38" t="s">
        <v>4867</v>
      </c>
      <c r="L1794" s="72">
        <v>1664.408983168214</v>
      </c>
      <c r="M1794" s="72">
        <v>6657.6359326728561</v>
      </c>
      <c r="N1794" s="21"/>
    </row>
    <row r="1795" spans="9:14" ht="12.75" x14ac:dyDescent="0.2">
      <c r="I1795" s="28" t="str">
        <f t="shared" si="27"/>
        <v>19.02.23</v>
      </c>
      <c r="J1795" s="27"/>
      <c r="K1795" s="38" t="s">
        <v>4868</v>
      </c>
      <c r="L1795" s="72">
        <v>1663.992862548213</v>
      </c>
      <c r="M1795" s="72">
        <v>6655.971450192852</v>
      </c>
      <c r="N1795" s="21"/>
    </row>
    <row r="1796" spans="9:14" ht="12.75" x14ac:dyDescent="0.2">
      <c r="I1796" s="28" t="str">
        <f t="shared" si="27"/>
        <v>19.02.23</v>
      </c>
      <c r="J1796" s="27"/>
      <c r="K1796" s="129" t="s">
        <v>4869</v>
      </c>
      <c r="L1796" s="130">
        <v>1665.2197795282132</v>
      </c>
      <c r="M1796" s="130">
        <v>6660.8791181128527</v>
      </c>
      <c r="N1796" s="21"/>
    </row>
    <row r="1797" spans="9:14" ht="12.75" x14ac:dyDescent="0.2">
      <c r="I1797" s="28" t="str">
        <f t="shared" si="27"/>
        <v>19.02.23</v>
      </c>
      <c r="J1797" s="27"/>
      <c r="K1797" s="38" t="s">
        <v>4870</v>
      </c>
      <c r="L1797" s="72">
        <v>1681.3403476382141</v>
      </c>
      <c r="M1797" s="72">
        <v>6725.3613905528564</v>
      </c>
      <c r="N1797" s="21"/>
    </row>
    <row r="1798" spans="9:14" ht="12.75" x14ac:dyDescent="0.2">
      <c r="I1798" s="28" t="str">
        <f t="shared" si="27"/>
        <v>19.02.23</v>
      </c>
      <c r="J1798" s="27"/>
      <c r="K1798" s="38" t="s">
        <v>4871</v>
      </c>
      <c r="L1798" s="72">
        <v>1665.977101148213</v>
      </c>
      <c r="M1798" s="72">
        <v>6663.9084045928521</v>
      </c>
      <c r="N1798" s="21"/>
    </row>
    <row r="1799" spans="9:14" ht="12.75" x14ac:dyDescent="0.2">
      <c r="I1799" s="28" t="str">
        <f t="shared" si="27"/>
        <v>19.02.23</v>
      </c>
      <c r="J1799" s="27"/>
      <c r="K1799" s="38" t="s">
        <v>4872</v>
      </c>
      <c r="L1799" s="72">
        <v>1660.860484568213</v>
      </c>
      <c r="M1799" s="72">
        <v>6643.441938272852</v>
      </c>
      <c r="N1799" s="21"/>
    </row>
    <row r="1800" spans="9:14" ht="12.75" x14ac:dyDescent="0.2">
      <c r="I1800" s="28" t="str">
        <f t="shared" si="27"/>
        <v>19.02.23</v>
      </c>
      <c r="J1800" s="27"/>
      <c r="K1800" s="129" t="s">
        <v>4873</v>
      </c>
      <c r="L1800" s="130">
        <v>1641.4130408482131</v>
      </c>
      <c r="M1800" s="130">
        <v>6565.6521633928523</v>
      </c>
      <c r="N1800" s="21"/>
    </row>
    <row r="1801" spans="9:14" ht="12.75" x14ac:dyDescent="0.2">
      <c r="I1801" s="28" t="str">
        <f t="shared" si="27"/>
        <v>19.02.23</v>
      </c>
      <c r="J1801" s="27"/>
      <c r="K1801" s="38" t="s">
        <v>4874</v>
      </c>
      <c r="L1801" s="72">
        <v>1642.2899361082141</v>
      </c>
      <c r="M1801" s="72">
        <v>6569.1597444328563</v>
      </c>
      <c r="N1801" s="21"/>
    </row>
    <row r="1802" spans="9:14" ht="12.75" x14ac:dyDescent="0.2">
      <c r="I1802" s="28" t="str">
        <f t="shared" si="27"/>
        <v>19.02.23</v>
      </c>
      <c r="J1802" s="27"/>
      <c r="K1802" s="38" t="s">
        <v>4875</v>
      </c>
      <c r="L1802" s="72">
        <v>1619.900025898213</v>
      </c>
      <c r="M1802" s="72">
        <v>6479.6001035928521</v>
      </c>
      <c r="N1802" s="21"/>
    </row>
    <row r="1803" spans="9:14" ht="12.75" x14ac:dyDescent="0.2">
      <c r="I1803" s="28" t="str">
        <f t="shared" si="27"/>
        <v>19.02.23</v>
      </c>
      <c r="J1803" s="27"/>
      <c r="K1803" s="38" t="s">
        <v>4876</v>
      </c>
      <c r="L1803" s="72">
        <v>1602.4881804782131</v>
      </c>
      <c r="M1803" s="72">
        <v>6409.9527219128522</v>
      </c>
      <c r="N1803" s="21"/>
    </row>
    <row r="1804" spans="9:14" ht="12.75" x14ac:dyDescent="0.2">
      <c r="I1804" s="28" t="str">
        <f t="shared" si="27"/>
        <v>19.02.23</v>
      </c>
      <c r="J1804" s="27"/>
      <c r="K1804" s="129" t="s">
        <v>4877</v>
      </c>
      <c r="L1804" s="130">
        <v>1588.049664778214</v>
      </c>
      <c r="M1804" s="130">
        <v>6352.1986591128561</v>
      </c>
      <c r="N1804" s="21"/>
    </row>
    <row r="1805" spans="9:14" ht="12.75" x14ac:dyDescent="0.2">
      <c r="I1805" s="28" t="str">
        <f t="shared" si="27"/>
        <v>19.02.23</v>
      </c>
      <c r="J1805" s="27"/>
      <c r="K1805" s="38" t="s">
        <v>4878</v>
      </c>
      <c r="L1805" s="72">
        <v>1600.3167921082152</v>
      </c>
      <c r="M1805" s="72">
        <v>6401.2671684328607</v>
      </c>
      <c r="N1805" s="21"/>
    </row>
    <row r="1806" spans="9:14" ht="12.75" x14ac:dyDescent="0.2">
      <c r="I1806" s="28" t="str">
        <f t="shared" si="27"/>
        <v>19.02.23</v>
      </c>
      <c r="J1806" s="27"/>
      <c r="K1806" s="38" t="s">
        <v>4879</v>
      </c>
      <c r="L1806" s="72">
        <v>1588.7193974782131</v>
      </c>
      <c r="M1806" s="72">
        <v>6354.8775899128523</v>
      </c>
      <c r="N1806" s="21"/>
    </row>
    <row r="1807" spans="9:14" ht="12.75" x14ac:dyDescent="0.2">
      <c r="I1807" s="28" t="str">
        <f t="shared" si="27"/>
        <v>19.02.23</v>
      </c>
      <c r="J1807" s="27"/>
      <c r="K1807" s="38" t="s">
        <v>4880</v>
      </c>
      <c r="L1807" s="72">
        <v>1578.1676106882139</v>
      </c>
      <c r="M1807" s="72">
        <v>6312.6704427528557</v>
      </c>
      <c r="N1807" s="21"/>
    </row>
    <row r="1808" spans="9:14" ht="12.75" x14ac:dyDescent="0.2">
      <c r="I1808" s="28" t="str">
        <f t="shared" si="27"/>
        <v>19.02.23</v>
      </c>
      <c r="J1808" s="27"/>
      <c r="K1808" s="129" t="s">
        <v>4881</v>
      </c>
      <c r="L1808" s="130">
        <v>1555.8308431282132</v>
      </c>
      <c r="M1808" s="130">
        <v>6223.323372512853</v>
      </c>
      <c r="N1808" s="21"/>
    </row>
    <row r="1809" spans="9:14" ht="12.75" x14ac:dyDescent="0.2">
      <c r="I1809" s="28" t="str">
        <f t="shared" si="27"/>
        <v>19.02.23</v>
      </c>
      <c r="J1809" s="27"/>
      <c r="K1809" s="38" t="s">
        <v>4882</v>
      </c>
      <c r="L1809" s="72">
        <v>1539.7752755782151</v>
      </c>
      <c r="M1809" s="72">
        <v>6159.1011023128603</v>
      </c>
      <c r="N1809" s="21"/>
    </row>
    <row r="1810" spans="9:14" ht="12.75" x14ac:dyDescent="0.2">
      <c r="I1810" s="28" t="str">
        <f t="shared" si="27"/>
        <v>19.02.23</v>
      </c>
      <c r="J1810" s="27"/>
      <c r="K1810" s="38" t="s">
        <v>4883</v>
      </c>
      <c r="L1810" s="72">
        <v>1525.5728243282131</v>
      </c>
      <c r="M1810" s="72">
        <v>6102.2912973128523</v>
      </c>
      <c r="N1810" s="21"/>
    </row>
    <row r="1811" spans="9:14" ht="12.75" x14ac:dyDescent="0.2">
      <c r="I1811" s="28" t="str">
        <f t="shared" si="27"/>
        <v>19.02.23</v>
      </c>
      <c r="J1811" s="27"/>
      <c r="K1811" s="38" t="s">
        <v>4884</v>
      </c>
      <c r="L1811" s="72">
        <v>1533.5721560382131</v>
      </c>
      <c r="M1811" s="72">
        <v>6134.2886241528522</v>
      </c>
      <c r="N1811" s="21"/>
    </row>
    <row r="1812" spans="9:14" ht="12.75" x14ac:dyDescent="0.2">
      <c r="I1812" s="28" t="str">
        <f t="shared" si="27"/>
        <v>19.02.23</v>
      </c>
      <c r="J1812" s="27"/>
      <c r="K1812" s="129" t="s">
        <v>4885</v>
      </c>
      <c r="L1812" s="130">
        <v>1531.0841167782141</v>
      </c>
      <c r="M1812" s="130">
        <v>6124.3364671128566</v>
      </c>
      <c r="N1812" s="21"/>
    </row>
    <row r="1813" spans="9:14" ht="12.75" x14ac:dyDescent="0.2">
      <c r="I1813" s="28" t="str">
        <f t="shared" si="27"/>
        <v>19.02.23</v>
      </c>
      <c r="J1813" s="27"/>
      <c r="K1813" s="38" t="s">
        <v>4886</v>
      </c>
      <c r="L1813" s="72">
        <v>1547.8365307382142</v>
      </c>
      <c r="M1813" s="72">
        <v>6191.3461229528566</v>
      </c>
      <c r="N1813" s="21"/>
    </row>
    <row r="1814" spans="9:14" ht="12.75" x14ac:dyDescent="0.2">
      <c r="I1814" s="28" t="str">
        <f t="shared" si="27"/>
        <v>19.02.23</v>
      </c>
      <c r="J1814" s="27"/>
      <c r="K1814" s="38" t="s">
        <v>4887</v>
      </c>
      <c r="L1814" s="72">
        <v>1542.5090384082141</v>
      </c>
      <c r="M1814" s="72">
        <v>6170.0361536328564</v>
      </c>
      <c r="N1814" s="21"/>
    </row>
    <row r="1815" spans="9:14" ht="12.75" x14ac:dyDescent="0.2">
      <c r="I1815" s="28" t="str">
        <f t="shared" si="27"/>
        <v>19.02.23</v>
      </c>
      <c r="J1815" s="27"/>
      <c r="K1815" s="38" t="s">
        <v>4888</v>
      </c>
      <c r="L1815" s="72">
        <v>1542.2913014882131</v>
      </c>
      <c r="M1815" s="72">
        <v>6169.1652059528524</v>
      </c>
      <c r="N1815" s="21"/>
    </row>
    <row r="1816" spans="9:14" ht="12.75" x14ac:dyDescent="0.2">
      <c r="I1816" s="28" t="str">
        <f t="shared" si="27"/>
        <v>19.02.23</v>
      </c>
      <c r="J1816" s="27"/>
      <c r="K1816" s="129" t="s">
        <v>4889</v>
      </c>
      <c r="L1816" s="130">
        <v>1550.023442408213</v>
      </c>
      <c r="M1816" s="130">
        <v>6200.0937696328519</v>
      </c>
      <c r="N1816" s="21"/>
    </row>
    <row r="1817" spans="9:14" ht="12.75" x14ac:dyDescent="0.2">
      <c r="I1817" s="28" t="str">
        <f t="shared" si="27"/>
        <v>19.02.23</v>
      </c>
      <c r="J1817" s="27"/>
      <c r="K1817" s="38" t="s">
        <v>4890</v>
      </c>
      <c r="L1817" s="72">
        <v>1551.7993211182122</v>
      </c>
      <c r="M1817" s="72">
        <v>6207.1972844728489</v>
      </c>
      <c r="N1817" s="21"/>
    </row>
    <row r="1818" spans="9:14" ht="12.75" x14ac:dyDescent="0.2">
      <c r="I1818" s="28" t="str">
        <f t="shared" ref="I1818:I1881" si="28">IF(K1818="","",LEFT(K1818,8))</f>
        <v>19.02.23</v>
      </c>
      <c r="J1818" s="27"/>
      <c r="K1818" s="38" t="s">
        <v>4891</v>
      </c>
      <c r="L1818" s="72">
        <v>1578.7727700682119</v>
      </c>
      <c r="M1818" s="72">
        <v>6315.0910802728476</v>
      </c>
      <c r="N1818" s="21"/>
    </row>
    <row r="1819" spans="9:14" ht="12.75" x14ac:dyDescent="0.2">
      <c r="I1819" s="28" t="str">
        <f t="shared" si="28"/>
        <v>19.02.23</v>
      </c>
      <c r="J1819" s="27"/>
      <c r="K1819" s="38" t="s">
        <v>4892</v>
      </c>
      <c r="L1819" s="72">
        <v>1604.0328364082143</v>
      </c>
      <c r="M1819" s="72">
        <v>6416.1313456328571</v>
      </c>
      <c r="N1819" s="21"/>
    </row>
    <row r="1820" spans="9:14" ht="12.75" x14ac:dyDescent="0.2">
      <c r="I1820" s="28" t="str">
        <f t="shared" si="28"/>
        <v>19.02.23</v>
      </c>
      <c r="J1820" s="27"/>
      <c r="K1820" s="129" t="s">
        <v>4893</v>
      </c>
      <c r="L1820" s="130">
        <v>1630.9364382482131</v>
      </c>
      <c r="M1820" s="130">
        <v>6523.7457529928524</v>
      </c>
      <c r="N1820" s="21"/>
    </row>
    <row r="1821" spans="9:14" ht="12.75" x14ac:dyDescent="0.2">
      <c r="I1821" s="28" t="str">
        <f t="shared" si="28"/>
        <v>19.02.23</v>
      </c>
      <c r="J1821" s="27"/>
      <c r="K1821" s="38" t="s">
        <v>4894</v>
      </c>
      <c r="L1821" s="72">
        <v>1655.5043417982151</v>
      </c>
      <c r="M1821" s="72">
        <v>6622.0173671928605</v>
      </c>
      <c r="N1821" s="21"/>
    </row>
    <row r="1822" spans="9:14" ht="12.75" x14ac:dyDescent="0.2">
      <c r="I1822" s="28" t="str">
        <f t="shared" si="28"/>
        <v>19.02.23</v>
      </c>
      <c r="J1822" s="27"/>
      <c r="K1822" s="38" t="s">
        <v>4895</v>
      </c>
      <c r="L1822" s="72">
        <v>1688.987904298215</v>
      </c>
      <c r="M1822" s="72">
        <v>6755.9516171928599</v>
      </c>
      <c r="N1822" s="21"/>
    </row>
    <row r="1823" spans="9:14" ht="12.75" x14ac:dyDescent="0.2">
      <c r="I1823" s="28" t="str">
        <f t="shared" si="28"/>
        <v>19.02.23</v>
      </c>
      <c r="J1823" s="27"/>
      <c r="K1823" s="38" t="s">
        <v>4896</v>
      </c>
      <c r="L1823" s="72">
        <v>1717.5268353782142</v>
      </c>
      <c r="M1823" s="72">
        <v>6870.1073415128567</v>
      </c>
      <c r="N1823" s="21"/>
    </row>
    <row r="1824" spans="9:14" ht="12.75" x14ac:dyDescent="0.2">
      <c r="I1824" s="28" t="str">
        <f t="shared" si="28"/>
        <v>19.02.23</v>
      </c>
      <c r="J1824" s="27"/>
      <c r="K1824" s="129" t="s">
        <v>4897</v>
      </c>
      <c r="L1824" s="130">
        <v>1749.597562108213</v>
      </c>
      <c r="M1824" s="130">
        <v>6998.3902484328519</v>
      </c>
      <c r="N1824" s="21"/>
    </row>
    <row r="1825" spans="9:14" ht="12.75" x14ac:dyDescent="0.2">
      <c r="I1825" s="28" t="str">
        <f t="shared" si="28"/>
        <v>19.02.23</v>
      </c>
      <c r="J1825" s="27"/>
      <c r="K1825" s="38" t="s">
        <v>4898</v>
      </c>
      <c r="L1825" s="72">
        <v>1768.9691746782141</v>
      </c>
      <c r="M1825" s="72">
        <v>7075.8766987128565</v>
      </c>
      <c r="N1825" s="21"/>
    </row>
    <row r="1826" spans="9:14" ht="12.75" x14ac:dyDescent="0.2">
      <c r="I1826" s="28" t="str">
        <f t="shared" si="28"/>
        <v>19.02.23</v>
      </c>
      <c r="J1826" s="27"/>
      <c r="K1826" s="38" t="s">
        <v>4899</v>
      </c>
      <c r="L1826" s="72">
        <v>1775.3147493682141</v>
      </c>
      <c r="M1826" s="72">
        <v>7101.2589974728562</v>
      </c>
      <c r="N1826" s="21"/>
    </row>
    <row r="1827" spans="9:14" ht="12.75" x14ac:dyDescent="0.2">
      <c r="I1827" s="28" t="str">
        <f t="shared" si="28"/>
        <v>19.02.23</v>
      </c>
      <c r="J1827" s="27"/>
      <c r="K1827" s="38" t="s">
        <v>4900</v>
      </c>
      <c r="L1827" s="72">
        <v>1771.992516068213</v>
      </c>
      <c r="M1827" s="72">
        <v>7087.9700642728521</v>
      </c>
      <c r="N1827" s="21"/>
    </row>
    <row r="1828" spans="9:14" ht="12.75" x14ac:dyDescent="0.2">
      <c r="I1828" s="28" t="str">
        <f t="shared" si="28"/>
        <v>19.02.23</v>
      </c>
      <c r="J1828" s="27"/>
      <c r="K1828" s="129" t="s">
        <v>4901</v>
      </c>
      <c r="L1828" s="130">
        <v>1764.7630687982141</v>
      </c>
      <c r="M1828" s="130">
        <v>7059.0522751928565</v>
      </c>
      <c r="N1828" s="21"/>
    </row>
    <row r="1829" spans="9:14" ht="12.75" x14ac:dyDescent="0.2">
      <c r="I1829" s="28" t="str">
        <f t="shared" si="28"/>
        <v>19.02.23</v>
      </c>
      <c r="J1829" s="27"/>
      <c r="K1829" s="38" t="s">
        <v>4902</v>
      </c>
      <c r="L1829" s="72">
        <v>1743.2654021182129</v>
      </c>
      <c r="M1829" s="72">
        <v>6973.0616084728517</v>
      </c>
      <c r="N1829" s="21"/>
    </row>
    <row r="1830" spans="9:14" ht="12.75" x14ac:dyDescent="0.2">
      <c r="I1830" s="28" t="str">
        <f t="shared" si="28"/>
        <v>19.02.23</v>
      </c>
      <c r="J1830" s="27"/>
      <c r="K1830" s="38" t="s">
        <v>4903</v>
      </c>
      <c r="L1830" s="72">
        <v>1736.9963598082131</v>
      </c>
      <c r="M1830" s="72">
        <v>6947.9854392328525</v>
      </c>
      <c r="N1830" s="21"/>
    </row>
    <row r="1831" spans="9:14" ht="12.75" x14ac:dyDescent="0.2">
      <c r="I1831" s="28" t="str">
        <f t="shared" si="28"/>
        <v>19.02.23</v>
      </c>
      <c r="J1831" s="27"/>
      <c r="K1831" s="38" t="s">
        <v>4904</v>
      </c>
      <c r="L1831" s="72">
        <v>1712.3814151382139</v>
      </c>
      <c r="M1831" s="72">
        <v>6849.5256605528557</v>
      </c>
      <c r="N1831" s="21"/>
    </row>
    <row r="1832" spans="9:14" ht="12.75" x14ac:dyDescent="0.2">
      <c r="I1832" s="28" t="str">
        <f t="shared" si="28"/>
        <v>19.02.23</v>
      </c>
      <c r="J1832" s="27"/>
      <c r="K1832" s="129" t="s">
        <v>4905</v>
      </c>
      <c r="L1832" s="130">
        <v>1699.577695198215</v>
      </c>
      <c r="M1832" s="130">
        <v>6798.31078079286</v>
      </c>
      <c r="N1832" s="21"/>
    </row>
    <row r="1833" spans="9:14" ht="12.75" x14ac:dyDescent="0.2">
      <c r="I1833" s="28" t="str">
        <f t="shared" si="28"/>
        <v>19.02.23</v>
      </c>
      <c r="J1833" s="27"/>
      <c r="K1833" s="38" t="s">
        <v>4906</v>
      </c>
      <c r="L1833" s="72">
        <v>1673.9713381382132</v>
      </c>
      <c r="M1833" s="72">
        <v>6695.885352552853</v>
      </c>
      <c r="N1833" s="21"/>
    </row>
    <row r="1834" spans="9:14" ht="12.75" x14ac:dyDescent="0.2">
      <c r="I1834" s="28" t="str">
        <f t="shared" si="28"/>
        <v>19.02.23</v>
      </c>
      <c r="J1834" s="27"/>
      <c r="K1834" s="38" t="s">
        <v>4907</v>
      </c>
      <c r="L1834" s="72">
        <v>1643.378525198214</v>
      </c>
      <c r="M1834" s="72">
        <v>6573.514100792856</v>
      </c>
      <c r="N1834" s="21"/>
    </row>
    <row r="1835" spans="9:14" ht="12.75" x14ac:dyDescent="0.2">
      <c r="I1835" s="28" t="str">
        <f t="shared" si="28"/>
        <v>19.02.23</v>
      </c>
      <c r="J1835" s="27"/>
      <c r="K1835" s="38" t="s">
        <v>4908</v>
      </c>
      <c r="L1835" s="72">
        <v>1630.7583550682132</v>
      </c>
      <c r="M1835" s="72">
        <v>6523.0334202728527</v>
      </c>
      <c r="N1835" s="21"/>
    </row>
    <row r="1836" spans="9:14" ht="12.75" x14ac:dyDescent="0.2">
      <c r="I1836" s="28" t="str">
        <f t="shared" si="28"/>
        <v>19.02.23</v>
      </c>
      <c r="J1836" s="27"/>
      <c r="K1836" s="129" t="s">
        <v>4909</v>
      </c>
      <c r="L1836" s="130">
        <v>1591.5261892782141</v>
      </c>
      <c r="M1836" s="130">
        <v>6366.1047571128565</v>
      </c>
      <c r="N1836" s="21"/>
    </row>
    <row r="1837" spans="9:14" ht="12.75" x14ac:dyDescent="0.2">
      <c r="I1837" s="28" t="str">
        <f t="shared" si="28"/>
        <v>19.02.23</v>
      </c>
      <c r="J1837" s="27"/>
      <c r="K1837" s="38" t="s">
        <v>4910</v>
      </c>
      <c r="L1837" s="72">
        <v>1568.7857486882142</v>
      </c>
      <c r="M1837" s="72">
        <v>6275.1429947528568</v>
      </c>
      <c r="N1837" s="21"/>
    </row>
    <row r="1838" spans="9:14" ht="12.75" x14ac:dyDescent="0.2">
      <c r="I1838" s="28" t="str">
        <f t="shared" si="28"/>
        <v>19.02.23</v>
      </c>
      <c r="J1838" s="27"/>
      <c r="K1838" s="38" t="s">
        <v>4911</v>
      </c>
      <c r="L1838" s="72">
        <v>1551.735677418214</v>
      </c>
      <c r="M1838" s="72">
        <v>6206.9427096728559</v>
      </c>
      <c r="N1838" s="21"/>
    </row>
    <row r="1839" spans="9:14" ht="12.75" x14ac:dyDescent="0.2">
      <c r="I1839" s="28" t="str">
        <f t="shared" si="28"/>
        <v>19.02.23</v>
      </c>
      <c r="J1839" s="27"/>
      <c r="K1839" s="38" t="s">
        <v>4912</v>
      </c>
      <c r="L1839" s="72">
        <v>1529.905089178214</v>
      </c>
      <c r="M1839" s="72">
        <v>6119.6203567128559</v>
      </c>
      <c r="N1839" s="21"/>
    </row>
    <row r="1840" spans="9:14" ht="12.75" x14ac:dyDescent="0.2">
      <c r="I1840" s="28" t="str">
        <f t="shared" si="28"/>
        <v>19.02.23</v>
      </c>
      <c r="J1840" s="27"/>
      <c r="K1840" s="129" t="s">
        <v>4913</v>
      </c>
      <c r="L1840" s="130">
        <v>1531.868580978213</v>
      </c>
      <c r="M1840" s="130">
        <v>6127.474323912852</v>
      </c>
      <c r="N1840" s="21"/>
    </row>
    <row r="1841" spans="9:14" ht="12.75" x14ac:dyDescent="0.2">
      <c r="I1841" s="28" t="str">
        <f t="shared" si="28"/>
        <v>19.02.23</v>
      </c>
      <c r="J1841" s="27"/>
      <c r="K1841" s="38" t="s">
        <v>4914</v>
      </c>
      <c r="L1841" s="72">
        <v>1600.7492390982129</v>
      </c>
      <c r="M1841" s="72">
        <v>6402.9969563928516</v>
      </c>
      <c r="N1841" s="21"/>
    </row>
    <row r="1842" spans="9:14" ht="12.75" x14ac:dyDescent="0.2">
      <c r="I1842" s="28" t="str">
        <f t="shared" si="28"/>
        <v>19.02.23</v>
      </c>
      <c r="J1842" s="27"/>
      <c r="K1842" s="38" t="s">
        <v>4915</v>
      </c>
      <c r="L1842" s="72">
        <v>1589.433151758215</v>
      </c>
      <c r="M1842" s="72">
        <v>6357.73260703286</v>
      </c>
      <c r="N1842" s="21"/>
    </row>
    <row r="1843" spans="9:14" ht="12.75" x14ac:dyDescent="0.2">
      <c r="I1843" s="28" t="str">
        <f t="shared" si="28"/>
        <v>19.02.23</v>
      </c>
      <c r="J1843" s="27"/>
      <c r="K1843" s="38" t="s">
        <v>4916</v>
      </c>
      <c r="L1843" s="72">
        <v>1561.9035587782141</v>
      </c>
      <c r="M1843" s="72">
        <v>6247.6142351128565</v>
      </c>
      <c r="N1843" s="21"/>
    </row>
    <row r="1844" spans="9:14" ht="12.75" x14ac:dyDescent="0.2">
      <c r="I1844" s="28" t="str">
        <f t="shared" si="28"/>
        <v>19.02.23</v>
      </c>
      <c r="J1844" s="27"/>
      <c r="K1844" s="129" t="s">
        <v>4917</v>
      </c>
      <c r="L1844" s="130">
        <v>1532.358548588214</v>
      </c>
      <c r="M1844" s="130">
        <v>6129.4341943528561</v>
      </c>
      <c r="N1844" s="21"/>
    </row>
    <row r="1845" spans="9:14" ht="12.75" x14ac:dyDescent="0.2">
      <c r="I1845" s="28" t="str">
        <f t="shared" si="28"/>
        <v>19.02.23</v>
      </c>
      <c r="J1845" s="27"/>
      <c r="K1845" s="38" t="s">
        <v>4918</v>
      </c>
      <c r="L1845" s="72">
        <v>1534.866640148213</v>
      </c>
      <c r="M1845" s="72">
        <v>6139.4665605928521</v>
      </c>
      <c r="N1845" s="21"/>
    </row>
    <row r="1846" spans="9:14" ht="12.75" x14ac:dyDescent="0.2">
      <c r="I1846" s="28" t="str">
        <f t="shared" si="28"/>
        <v>19.02.23</v>
      </c>
      <c r="J1846" s="27"/>
      <c r="K1846" s="38" t="s">
        <v>4919</v>
      </c>
      <c r="L1846" s="72">
        <v>1508.689433298214</v>
      </c>
      <c r="M1846" s="72">
        <v>6034.757733192856</v>
      </c>
      <c r="N1846" s="21"/>
    </row>
    <row r="1847" spans="9:14" ht="12.75" x14ac:dyDescent="0.2">
      <c r="I1847" s="28" t="str">
        <f t="shared" si="28"/>
        <v>19.02.23</v>
      </c>
      <c r="J1847" s="27"/>
      <c r="K1847" s="38" t="s">
        <v>4920</v>
      </c>
      <c r="L1847" s="72">
        <v>1486.0300292282141</v>
      </c>
      <c r="M1847" s="72">
        <v>5944.1201169128562</v>
      </c>
      <c r="N1847" s="21"/>
    </row>
    <row r="1848" spans="9:14" ht="12.75" x14ac:dyDescent="0.2">
      <c r="I1848" s="28" t="str">
        <f t="shared" si="28"/>
        <v>19.02.23</v>
      </c>
      <c r="J1848" s="27"/>
      <c r="K1848" s="129" t="s">
        <v>4921</v>
      </c>
      <c r="L1848" s="130">
        <v>1463.590305448213</v>
      </c>
      <c r="M1848" s="130">
        <v>5854.3612217928521</v>
      </c>
      <c r="N1848" s="21"/>
    </row>
    <row r="1849" spans="9:14" ht="12.75" x14ac:dyDescent="0.2">
      <c r="I1849" s="28" t="str">
        <f t="shared" si="28"/>
        <v>20.02.23</v>
      </c>
      <c r="J1849" s="27"/>
      <c r="K1849" s="38" t="s">
        <v>4922</v>
      </c>
      <c r="L1849" s="72">
        <v>1499.7888915282131</v>
      </c>
      <c r="M1849" s="72">
        <v>5999.1555661128523</v>
      </c>
      <c r="N1849" s="21"/>
    </row>
    <row r="1850" spans="9:14" ht="12.75" x14ac:dyDescent="0.2">
      <c r="I1850" s="28" t="str">
        <f t="shared" si="28"/>
        <v>20.02.23</v>
      </c>
      <c r="J1850" s="27"/>
      <c r="K1850" s="38" t="s">
        <v>4923</v>
      </c>
      <c r="L1850" s="72">
        <v>1479.986507538214</v>
      </c>
      <c r="M1850" s="72">
        <v>5919.9460301528561</v>
      </c>
      <c r="N1850" s="21"/>
    </row>
    <row r="1851" spans="9:14" ht="12.75" x14ac:dyDescent="0.2">
      <c r="I1851" s="28" t="str">
        <f t="shared" si="28"/>
        <v>20.02.23</v>
      </c>
      <c r="J1851" s="27"/>
      <c r="K1851" s="38" t="s">
        <v>4924</v>
      </c>
      <c r="L1851" s="72">
        <v>1448.1375626482131</v>
      </c>
      <c r="M1851" s="72">
        <v>5792.5502505928525</v>
      </c>
      <c r="N1851" s="21"/>
    </row>
    <row r="1852" spans="9:14" ht="12.75" x14ac:dyDescent="0.2">
      <c r="I1852" s="28" t="str">
        <f t="shared" si="28"/>
        <v>20.02.23</v>
      </c>
      <c r="J1852" s="27"/>
      <c r="K1852" s="129" t="s">
        <v>4925</v>
      </c>
      <c r="L1852" s="130">
        <v>1419.3862369582132</v>
      </c>
      <c r="M1852" s="130">
        <v>5677.5449478328528</v>
      </c>
      <c r="N1852" s="21"/>
    </row>
    <row r="1853" spans="9:14" ht="12.75" x14ac:dyDescent="0.2">
      <c r="I1853" s="28" t="str">
        <f t="shared" si="28"/>
        <v>20.02.23</v>
      </c>
      <c r="J1853" s="27"/>
      <c r="K1853" s="38" t="s">
        <v>4926</v>
      </c>
      <c r="L1853" s="72">
        <v>1422.1209185782131</v>
      </c>
      <c r="M1853" s="72">
        <v>5688.4836743128526</v>
      </c>
      <c r="N1853" s="21"/>
    </row>
    <row r="1854" spans="9:14" ht="12.75" x14ac:dyDescent="0.2">
      <c r="I1854" s="28" t="str">
        <f t="shared" si="28"/>
        <v>20.02.23</v>
      </c>
      <c r="J1854" s="27"/>
      <c r="K1854" s="38" t="s">
        <v>4927</v>
      </c>
      <c r="L1854" s="72">
        <v>1398.297910628213</v>
      </c>
      <c r="M1854" s="72">
        <v>5593.191642512852</v>
      </c>
      <c r="N1854" s="21"/>
    </row>
    <row r="1855" spans="9:14" ht="12.75" x14ac:dyDescent="0.2">
      <c r="I1855" s="28" t="str">
        <f t="shared" si="28"/>
        <v>20.02.23</v>
      </c>
      <c r="J1855" s="27"/>
      <c r="K1855" s="38" t="s">
        <v>4928</v>
      </c>
      <c r="L1855" s="72">
        <v>1378.8829034082141</v>
      </c>
      <c r="M1855" s="72">
        <v>5515.5316136328565</v>
      </c>
      <c r="N1855" s="21"/>
    </row>
    <row r="1856" spans="9:14" ht="12.75" x14ac:dyDescent="0.2">
      <c r="I1856" s="28" t="str">
        <f t="shared" si="28"/>
        <v>20.02.23</v>
      </c>
      <c r="J1856" s="27"/>
      <c r="K1856" s="129" t="s">
        <v>4929</v>
      </c>
      <c r="L1856" s="130">
        <v>1358.9530528782141</v>
      </c>
      <c r="M1856" s="130">
        <v>5435.8122115128563</v>
      </c>
      <c r="N1856" s="21"/>
    </row>
    <row r="1857" spans="9:14" ht="12.75" x14ac:dyDescent="0.2">
      <c r="I1857" s="28" t="str">
        <f t="shared" si="28"/>
        <v>20.02.23</v>
      </c>
      <c r="J1857" s="27"/>
      <c r="K1857" s="38" t="s">
        <v>4930</v>
      </c>
      <c r="L1857" s="72">
        <v>1387.166821348213</v>
      </c>
      <c r="M1857" s="72">
        <v>5548.6672853928521</v>
      </c>
      <c r="N1857" s="21"/>
    </row>
    <row r="1858" spans="9:14" ht="12.75" x14ac:dyDescent="0.2">
      <c r="I1858" s="28" t="str">
        <f t="shared" si="28"/>
        <v>20.02.23</v>
      </c>
      <c r="J1858" s="27"/>
      <c r="K1858" s="38" t="s">
        <v>4931</v>
      </c>
      <c r="L1858" s="72">
        <v>1373.3339085982141</v>
      </c>
      <c r="M1858" s="72">
        <v>5493.3356343928563</v>
      </c>
      <c r="N1858" s="21"/>
    </row>
    <row r="1859" spans="9:14" ht="12.75" x14ac:dyDescent="0.2">
      <c r="I1859" s="28" t="str">
        <f t="shared" si="28"/>
        <v>20.02.23</v>
      </c>
      <c r="J1859" s="27"/>
      <c r="K1859" s="38" t="s">
        <v>4932</v>
      </c>
      <c r="L1859" s="72">
        <v>1356.0620404182132</v>
      </c>
      <c r="M1859" s="72">
        <v>5424.2481616728528</v>
      </c>
      <c r="N1859" s="21"/>
    </row>
    <row r="1860" spans="9:14" ht="12.75" x14ac:dyDescent="0.2">
      <c r="I1860" s="28" t="str">
        <f t="shared" si="28"/>
        <v>20.02.23</v>
      </c>
      <c r="J1860" s="27"/>
      <c r="K1860" s="129" t="s">
        <v>4933</v>
      </c>
      <c r="L1860" s="130">
        <v>1353.1827614182141</v>
      </c>
      <c r="M1860" s="130">
        <v>5412.7310456728565</v>
      </c>
      <c r="N1860" s="21"/>
    </row>
    <row r="1861" spans="9:14" ht="12.75" x14ac:dyDescent="0.2">
      <c r="I1861" s="28" t="str">
        <f t="shared" si="28"/>
        <v>20.02.23</v>
      </c>
      <c r="J1861" s="27"/>
      <c r="K1861" s="38" t="s">
        <v>4934</v>
      </c>
      <c r="L1861" s="72">
        <v>1364.6178919882129</v>
      </c>
      <c r="M1861" s="72">
        <v>5458.4715679528517</v>
      </c>
      <c r="N1861" s="21"/>
    </row>
    <row r="1862" spans="9:14" ht="12.75" x14ac:dyDescent="0.2">
      <c r="I1862" s="28" t="str">
        <f t="shared" si="28"/>
        <v>20.02.23</v>
      </c>
      <c r="J1862" s="27"/>
      <c r="K1862" s="38" t="s">
        <v>4935</v>
      </c>
      <c r="L1862" s="72">
        <v>1369.0587228882141</v>
      </c>
      <c r="M1862" s="72">
        <v>5476.2348915528564</v>
      </c>
      <c r="N1862" s="21"/>
    </row>
    <row r="1863" spans="9:14" ht="12.75" x14ac:dyDescent="0.2">
      <c r="I1863" s="28" t="str">
        <f t="shared" si="28"/>
        <v>20.02.23</v>
      </c>
      <c r="J1863" s="27"/>
      <c r="K1863" s="38" t="s">
        <v>4936</v>
      </c>
      <c r="L1863" s="72">
        <v>1359.721842048212</v>
      </c>
      <c r="M1863" s="72">
        <v>5438.887368192848</v>
      </c>
      <c r="N1863" s="21"/>
    </row>
    <row r="1864" spans="9:14" ht="12.75" x14ac:dyDescent="0.2">
      <c r="I1864" s="28" t="str">
        <f t="shared" si="28"/>
        <v>20.02.23</v>
      </c>
      <c r="J1864" s="27"/>
      <c r="K1864" s="129" t="s">
        <v>4937</v>
      </c>
      <c r="L1864" s="130">
        <v>1363.8780275982142</v>
      </c>
      <c r="M1864" s="130">
        <v>5455.5121103928568</v>
      </c>
      <c r="N1864" s="21"/>
    </row>
    <row r="1865" spans="9:14" ht="12.75" x14ac:dyDescent="0.2">
      <c r="I1865" s="28" t="str">
        <f t="shared" si="28"/>
        <v>20.02.23</v>
      </c>
      <c r="J1865" s="27"/>
      <c r="K1865" s="38" t="s">
        <v>4938</v>
      </c>
      <c r="L1865" s="72">
        <v>1396.615267698214</v>
      </c>
      <c r="M1865" s="72">
        <v>5586.4610707928559</v>
      </c>
      <c r="N1865" s="21"/>
    </row>
    <row r="1866" spans="9:14" ht="12.75" x14ac:dyDescent="0.2">
      <c r="I1866" s="28" t="str">
        <f t="shared" si="28"/>
        <v>20.02.23</v>
      </c>
      <c r="J1866" s="27"/>
      <c r="K1866" s="38" t="s">
        <v>4939</v>
      </c>
      <c r="L1866" s="72">
        <v>1411.418125488213</v>
      </c>
      <c r="M1866" s="72">
        <v>5645.6725019528521</v>
      </c>
      <c r="N1866" s="21"/>
    </row>
    <row r="1867" spans="9:14" ht="12.75" x14ac:dyDescent="0.2">
      <c r="I1867" s="28" t="str">
        <f t="shared" si="28"/>
        <v>20.02.23</v>
      </c>
      <c r="J1867" s="27"/>
      <c r="K1867" s="38" t="s">
        <v>4940</v>
      </c>
      <c r="L1867" s="72">
        <v>1432.1326863782131</v>
      </c>
      <c r="M1867" s="72">
        <v>5728.5307455128523</v>
      </c>
      <c r="N1867" s="21"/>
    </row>
    <row r="1868" spans="9:14" ht="12.75" x14ac:dyDescent="0.2">
      <c r="I1868" s="28" t="str">
        <f t="shared" si="28"/>
        <v>20.02.23</v>
      </c>
      <c r="J1868" s="27"/>
      <c r="K1868" s="129" t="s">
        <v>4941</v>
      </c>
      <c r="L1868" s="130">
        <v>1451.446709108214</v>
      </c>
      <c r="M1868" s="130">
        <v>5805.786836432856</v>
      </c>
      <c r="N1868" s="21"/>
    </row>
    <row r="1869" spans="9:14" ht="12.75" x14ac:dyDescent="0.2">
      <c r="I1869" s="28" t="str">
        <f t="shared" si="28"/>
        <v>20.02.23</v>
      </c>
      <c r="J1869" s="27"/>
      <c r="K1869" s="38" t="s">
        <v>4942</v>
      </c>
      <c r="L1869" s="72">
        <v>1530.4743985682142</v>
      </c>
      <c r="M1869" s="72">
        <v>6121.8975942728566</v>
      </c>
      <c r="N1869" s="21"/>
    </row>
    <row r="1870" spans="9:14" ht="12.75" x14ac:dyDescent="0.2">
      <c r="I1870" s="28" t="str">
        <f t="shared" si="28"/>
        <v>20.02.23</v>
      </c>
      <c r="J1870" s="27"/>
      <c r="K1870" s="38" t="s">
        <v>4943</v>
      </c>
      <c r="L1870" s="72">
        <v>1578.0479108082141</v>
      </c>
      <c r="M1870" s="72">
        <v>6312.1916432328562</v>
      </c>
      <c r="N1870" s="21"/>
    </row>
    <row r="1871" spans="9:14" ht="12.75" x14ac:dyDescent="0.2">
      <c r="I1871" s="28" t="str">
        <f t="shared" si="28"/>
        <v>20.02.23</v>
      </c>
      <c r="J1871" s="27"/>
      <c r="K1871" s="38" t="s">
        <v>4944</v>
      </c>
      <c r="L1871" s="72">
        <v>1627.8544131382141</v>
      </c>
      <c r="M1871" s="72">
        <v>6511.4176525528565</v>
      </c>
      <c r="N1871" s="21"/>
    </row>
    <row r="1872" spans="9:14" ht="12.75" x14ac:dyDescent="0.2">
      <c r="I1872" s="28" t="str">
        <f t="shared" si="28"/>
        <v>20.02.23</v>
      </c>
      <c r="J1872" s="27"/>
      <c r="K1872" s="129" t="s">
        <v>4945</v>
      </c>
      <c r="L1872" s="130">
        <v>1700.4660718282121</v>
      </c>
      <c r="M1872" s="130">
        <v>6801.8642873128483</v>
      </c>
      <c r="N1872" s="21"/>
    </row>
    <row r="1873" spans="9:14" ht="12.75" x14ac:dyDescent="0.2">
      <c r="I1873" s="28" t="str">
        <f t="shared" si="28"/>
        <v>20.02.23</v>
      </c>
      <c r="J1873" s="27"/>
      <c r="K1873" s="38" t="s">
        <v>4946</v>
      </c>
      <c r="L1873" s="72">
        <v>1797.2965267882132</v>
      </c>
      <c r="M1873" s="72">
        <v>7189.1861071528529</v>
      </c>
      <c r="N1873" s="21"/>
    </row>
    <row r="1874" spans="9:14" ht="12.75" x14ac:dyDescent="0.2">
      <c r="I1874" s="28" t="str">
        <f t="shared" si="28"/>
        <v>20.02.23</v>
      </c>
      <c r="J1874" s="27"/>
      <c r="K1874" s="38" t="s">
        <v>4947</v>
      </c>
      <c r="L1874" s="72">
        <v>1869.0852915582141</v>
      </c>
      <c r="M1874" s="72">
        <v>7476.3411662328563</v>
      </c>
      <c r="N1874" s="21"/>
    </row>
    <row r="1875" spans="9:14" ht="12.75" x14ac:dyDescent="0.2">
      <c r="I1875" s="28" t="str">
        <f t="shared" si="28"/>
        <v>20.02.23</v>
      </c>
      <c r="J1875" s="27"/>
      <c r="K1875" s="38" t="s">
        <v>4948</v>
      </c>
      <c r="L1875" s="72">
        <v>1935.9720365082139</v>
      </c>
      <c r="M1875" s="72">
        <v>7743.8881460328557</v>
      </c>
      <c r="N1875" s="21"/>
    </row>
    <row r="1876" spans="9:14" ht="12.75" x14ac:dyDescent="0.2">
      <c r="I1876" s="28" t="str">
        <f t="shared" si="28"/>
        <v>20.02.23</v>
      </c>
      <c r="J1876" s="27"/>
      <c r="K1876" s="129" t="s">
        <v>4949</v>
      </c>
      <c r="L1876" s="130">
        <v>1973.3253137882141</v>
      </c>
      <c r="M1876" s="130">
        <v>7893.3012551528564</v>
      </c>
      <c r="N1876" s="21"/>
    </row>
    <row r="1877" spans="9:14" ht="12.75" x14ac:dyDescent="0.2">
      <c r="I1877" s="28" t="str">
        <f t="shared" si="28"/>
        <v>20.02.23</v>
      </c>
      <c r="J1877" s="27"/>
      <c r="K1877" s="38" t="s">
        <v>4950</v>
      </c>
      <c r="L1877" s="72">
        <v>2040.0680329582133</v>
      </c>
      <c r="M1877" s="72">
        <v>8160.2721318328531</v>
      </c>
      <c r="N1877" s="21"/>
    </row>
    <row r="1878" spans="9:14" ht="12.75" x14ac:dyDescent="0.2">
      <c r="I1878" s="28" t="str">
        <f t="shared" si="28"/>
        <v>20.02.23</v>
      </c>
      <c r="J1878" s="27"/>
      <c r="K1878" s="38" t="s">
        <v>4951</v>
      </c>
      <c r="L1878" s="72">
        <v>2069.2282545682142</v>
      </c>
      <c r="M1878" s="72">
        <v>8276.9130182728568</v>
      </c>
      <c r="N1878" s="21"/>
    </row>
    <row r="1879" spans="9:14" ht="12.75" x14ac:dyDescent="0.2">
      <c r="I1879" s="28" t="str">
        <f t="shared" si="28"/>
        <v>20.02.23</v>
      </c>
      <c r="J1879" s="27"/>
      <c r="K1879" s="38" t="s">
        <v>4952</v>
      </c>
      <c r="L1879" s="72">
        <v>2109.6145083782139</v>
      </c>
      <c r="M1879" s="72">
        <v>8438.4580335128558</v>
      </c>
      <c r="N1879" s="21"/>
    </row>
    <row r="1880" spans="9:14" ht="12.75" x14ac:dyDescent="0.2">
      <c r="I1880" s="28" t="str">
        <f t="shared" si="28"/>
        <v>20.02.23</v>
      </c>
      <c r="J1880" s="27"/>
      <c r="K1880" s="129" t="s">
        <v>4953</v>
      </c>
      <c r="L1880" s="130">
        <v>2127.656355718213</v>
      </c>
      <c r="M1880" s="130">
        <v>8510.6254228728521</v>
      </c>
      <c r="N1880" s="21"/>
    </row>
    <row r="1881" spans="9:14" ht="12.75" x14ac:dyDescent="0.2">
      <c r="I1881" s="28" t="str">
        <f t="shared" si="28"/>
        <v>20.02.23</v>
      </c>
      <c r="J1881" s="27"/>
      <c r="K1881" s="38" t="s">
        <v>4954</v>
      </c>
      <c r="L1881" s="72">
        <v>2128.8421114482144</v>
      </c>
      <c r="M1881" s="72">
        <v>8515.3684457928575</v>
      </c>
      <c r="N1881" s="21"/>
    </row>
    <row r="1882" spans="9:14" ht="12.75" x14ac:dyDescent="0.2">
      <c r="I1882" s="28" t="str">
        <f t="shared" ref="I1882:I1945" si="29">IF(K1882="","",LEFT(K1882,8))</f>
        <v>20.02.23</v>
      </c>
      <c r="J1882" s="27"/>
      <c r="K1882" s="38" t="s">
        <v>4955</v>
      </c>
      <c r="L1882" s="72">
        <v>2134.9617121982142</v>
      </c>
      <c r="M1882" s="72">
        <v>8539.8468487928567</v>
      </c>
      <c r="N1882" s="21"/>
    </row>
    <row r="1883" spans="9:14" ht="12.75" x14ac:dyDescent="0.2">
      <c r="I1883" s="28" t="str">
        <f t="shared" si="29"/>
        <v>20.02.23</v>
      </c>
      <c r="J1883" s="27"/>
      <c r="K1883" s="38" t="s">
        <v>4956</v>
      </c>
      <c r="L1883" s="72">
        <v>2149.036901928213</v>
      </c>
      <c r="M1883" s="72">
        <v>8596.1476077128518</v>
      </c>
      <c r="N1883" s="21"/>
    </row>
    <row r="1884" spans="9:14" ht="12.75" x14ac:dyDescent="0.2">
      <c r="I1884" s="28" t="str">
        <f t="shared" si="29"/>
        <v>20.02.23</v>
      </c>
      <c r="J1884" s="27"/>
      <c r="K1884" s="129" t="s">
        <v>4957</v>
      </c>
      <c r="L1884" s="130">
        <v>2145.2537828382133</v>
      </c>
      <c r="M1884" s="130">
        <v>8581.0151313528531</v>
      </c>
      <c r="N1884" s="21"/>
    </row>
    <row r="1885" spans="9:14" ht="12.75" x14ac:dyDescent="0.2">
      <c r="I1885" s="28" t="str">
        <f t="shared" si="29"/>
        <v>20.02.23</v>
      </c>
      <c r="J1885" s="27"/>
      <c r="K1885" s="38" t="s">
        <v>4958</v>
      </c>
      <c r="L1885" s="72">
        <v>2113.3431840382123</v>
      </c>
      <c r="M1885" s="72">
        <v>8453.372736152849</v>
      </c>
      <c r="N1885" s="21"/>
    </row>
    <row r="1886" spans="9:14" ht="12.75" x14ac:dyDescent="0.2">
      <c r="I1886" s="28" t="str">
        <f t="shared" si="29"/>
        <v>20.02.23</v>
      </c>
      <c r="J1886" s="27"/>
      <c r="K1886" s="38" t="s">
        <v>4959</v>
      </c>
      <c r="L1886" s="72">
        <v>2115.6995520982141</v>
      </c>
      <c r="M1886" s="72">
        <v>8462.7982083928564</v>
      </c>
      <c r="N1886" s="21"/>
    </row>
    <row r="1887" spans="9:14" ht="12.75" x14ac:dyDescent="0.2">
      <c r="I1887" s="28" t="str">
        <f t="shared" si="29"/>
        <v>20.02.23</v>
      </c>
      <c r="J1887" s="27"/>
      <c r="K1887" s="38" t="s">
        <v>4960</v>
      </c>
      <c r="L1887" s="72">
        <v>2137.9667535182139</v>
      </c>
      <c r="M1887" s="72">
        <v>8551.8670140728555</v>
      </c>
      <c r="N1887" s="21"/>
    </row>
    <row r="1888" spans="9:14" ht="12.75" x14ac:dyDescent="0.2">
      <c r="I1888" s="28" t="str">
        <f t="shared" si="29"/>
        <v>20.02.23</v>
      </c>
      <c r="J1888" s="27"/>
      <c r="K1888" s="129" t="s">
        <v>4961</v>
      </c>
      <c r="L1888" s="130">
        <v>2136.2466323282129</v>
      </c>
      <c r="M1888" s="130">
        <v>8544.9865293128514</v>
      </c>
      <c r="N1888" s="21"/>
    </row>
    <row r="1889" spans="9:14" ht="12.75" x14ac:dyDescent="0.2">
      <c r="I1889" s="28" t="str">
        <f t="shared" si="29"/>
        <v>20.02.23</v>
      </c>
      <c r="J1889" s="27"/>
      <c r="K1889" s="38" t="s">
        <v>4962</v>
      </c>
      <c r="L1889" s="72">
        <v>2124.1247379482134</v>
      </c>
      <c r="M1889" s="72">
        <v>8496.4989517928534</v>
      </c>
      <c r="N1889" s="21"/>
    </row>
    <row r="1890" spans="9:14" ht="12.75" x14ac:dyDescent="0.2">
      <c r="I1890" s="28" t="str">
        <f t="shared" si="29"/>
        <v>20.02.23</v>
      </c>
      <c r="J1890" s="27"/>
      <c r="K1890" s="38" t="s">
        <v>4963</v>
      </c>
      <c r="L1890" s="72">
        <v>2126.0703018882141</v>
      </c>
      <c r="M1890" s="72">
        <v>8504.2812075528564</v>
      </c>
      <c r="N1890" s="21"/>
    </row>
    <row r="1891" spans="9:14" ht="12.75" x14ac:dyDescent="0.2">
      <c r="I1891" s="28" t="str">
        <f t="shared" si="29"/>
        <v>20.02.23</v>
      </c>
      <c r="J1891" s="27"/>
      <c r="K1891" s="38" t="s">
        <v>4964</v>
      </c>
      <c r="L1891" s="72">
        <v>2136.6624211382132</v>
      </c>
      <c r="M1891" s="72">
        <v>8546.6496845528527</v>
      </c>
      <c r="N1891" s="21"/>
    </row>
    <row r="1892" spans="9:14" ht="12.75" x14ac:dyDescent="0.2">
      <c r="I1892" s="28" t="str">
        <f t="shared" si="29"/>
        <v>20.02.23</v>
      </c>
      <c r="J1892" s="27"/>
      <c r="K1892" s="129" t="s">
        <v>4965</v>
      </c>
      <c r="L1892" s="130">
        <v>2143.4153943282131</v>
      </c>
      <c r="M1892" s="130">
        <v>8573.6615773128524</v>
      </c>
      <c r="N1892" s="21"/>
    </row>
    <row r="1893" spans="9:14" ht="12.75" x14ac:dyDescent="0.2">
      <c r="I1893" s="28" t="str">
        <f t="shared" si="29"/>
        <v>20.02.23</v>
      </c>
      <c r="J1893" s="27"/>
      <c r="K1893" s="38" t="s">
        <v>4966</v>
      </c>
      <c r="L1893" s="72">
        <v>2150.013511628214</v>
      </c>
      <c r="M1893" s="72">
        <v>8600.0540465128561</v>
      </c>
      <c r="N1893" s="21"/>
    </row>
    <row r="1894" spans="9:14" ht="12.75" x14ac:dyDescent="0.2">
      <c r="I1894" s="28" t="str">
        <f t="shared" si="29"/>
        <v>20.02.23</v>
      </c>
      <c r="J1894" s="27"/>
      <c r="K1894" s="38" t="s">
        <v>4967</v>
      </c>
      <c r="L1894" s="72">
        <v>2144.7754153282121</v>
      </c>
      <c r="M1894" s="72">
        <v>8579.1016613128486</v>
      </c>
      <c r="N1894" s="21"/>
    </row>
    <row r="1895" spans="9:14" ht="12.75" x14ac:dyDescent="0.2">
      <c r="I1895" s="28" t="str">
        <f t="shared" si="29"/>
        <v>20.02.23</v>
      </c>
      <c r="J1895" s="27"/>
      <c r="K1895" s="38" t="s">
        <v>4968</v>
      </c>
      <c r="L1895" s="72">
        <v>2129.984824888214</v>
      </c>
      <c r="M1895" s="72">
        <v>8519.939299552856</v>
      </c>
      <c r="N1895" s="21"/>
    </row>
    <row r="1896" spans="9:14" ht="12.75" x14ac:dyDescent="0.2">
      <c r="I1896" s="28" t="str">
        <f t="shared" si="29"/>
        <v>20.02.23</v>
      </c>
      <c r="J1896" s="27"/>
      <c r="K1896" s="129" t="s">
        <v>4969</v>
      </c>
      <c r="L1896" s="130">
        <v>2106.8874316482143</v>
      </c>
      <c r="M1896" s="130">
        <v>8427.549726592857</v>
      </c>
      <c r="N1896" s="21"/>
    </row>
    <row r="1897" spans="9:14" ht="12.75" x14ac:dyDescent="0.2">
      <c r="I1897" s="28" t="str">
        <f t="shared" si="29"/>
        <v>20.02.23</v>
      </c>
      <c r="J1897" s="27"/>
      <c r="K1897" s="38" t="s">
        <v>4970</v>
      </c>
      <c r="L1897" s="72">
        <v>2072.011936088214</v>
      </c>
      <c r="M1897" s="72">
        <v>8288.0477443528562</v>
      </c>
      <c r="N1897" s="21"/>
    </row>
    <row r="1898" spans="9:14" ht="12.75" x14ac:dyDescent="0.2">
      <c r="I1898" s="28" t="str">
        <f t="shared" si="29"/>
        <v>20.02.23</v>
      </c>
      <c r="J1898" s="27"/>
      <c r="K1898" s="38" t="s">
        <v>4971</v>
      </c>
      <c r="L1898" s="72">
        <v>2020.6688970182122</v>
      </c>
      <c r="M1898" s="72">
        <v>8082.6755880728488</v>
      </c>
      <c r="N1898" s="21"/>
    </row>
    <row r="1899" spans="9:14" ht="12.75" x14ac:dyDescent="0.2">
      <c r="I1899" s="28" t="str">
        <f t="shared" si="29"/>
        <v>20.02.23</v>
      </c>
      <c r="J1899" s="27"/>
      <c r="K1899" s="38" t="s">
        <v>4972</v>
      </c>
      <c r="L1899" s="72">
        <v>2006.8299274482122</v>
      </c>
      <c r="M1899" s="72">
        <v>8027.3197097928487</v>
      </c>
      <c r="N1899" s="21"/>
    </row>
    <row r="1900" spans="9:14" ht="12.75" x14ac:dyDescent="0.2">
      <c r="I1900" s="28" t="str">
        <f t="shared" si="29"/>
        <v>20.02.23</v>
      </c>
      <c r="J1900" s="27"/>
      <c r="K1900" s="129" t="s">
        <v>4973</v>
      </c>
      <c r="L1900" s="130">
        <v>1997.9406270882132</v>
      </c>
      <c r="M1900" s="130">
        <v>7991.7625083528528</v>
      </c>
      <c r="N1900" s="21"/>
    </row>
    <row r="1901" spans="9:14" ht="12.75" x14ac:dyDescent="0.2">
      <c r="I1901" s="28" t="str">
        <f t="shared" si="29"/>
        <v>20.02.23</v>
      </c>
      <c r="J1901" s="27"/>
      <c r="K1901" s="38" t="s">
        <v>4974</v>
      </c>
      <c r="L1901" s="72">
        <v>1991.786880818212</v>
      </c>
      <c r="M1901" s="72">
        <v>7967.147523272848</v>
      </c>
      <c r="N1901" s="21"/>
    </row>
    <row r="1902" spans="9:14" ht="12.75" x14ac:dyDescent="0.2">
      <c r="I1902" s="28" t="str">
        <f t="shared" si="29"/>
        <v>20.02.23</v>
      </c>
      <c r="J1902" s="27"/>
      <c r="K1902" s="38" t="s">
        <v>4975</v>
      </c>
      <c r="L1902" s="72">
        <v>1964.1612814882139</v>
      </c>
      <c r="M1902" s="72">
        <v>7856.6451259528558</v>
      </c>
      <c r="N1902" s="21"/>
    </row>
    <row r="1903" spans="9:14" ht="12.75" x14ac:dyDescent="0.2">
      <c r="I1903" s="28" t="str">
        <f t="shared" si="29"/>
        <v>20.02.23</v>
      </c>
      <c r="J1903" s="27"/>
      <c r="K1903" s="38" t="s">
        <v>4976</v>
      </c>
      <c r="L1903" s="72">
        <v>1943.908527128212</v>
      </c>
      <c r="M1903" s="72">
        <v>7775.6341085128479</v>
      </c>
      <c r="N1903" s="21"/>
    </row>
    <row r="1904" spans="9:14" ht="12.75" x14ac:dyDescent="0.2">
      <c r="I1904" s="28" t="str">
        <f t="shared" si="29"/>
        <v>20.02.23</v>
      </c>
      <c r="J1904" s="27"/>
      <c r="K1904" s="129" t="s">
        <v>4977</v>
      </c>
      <c r="L1904" s="130">
        <v>1930.0038463682131</v>
      </c>
      <c r="M1904" s="130">
        <v>7720.0153854728524</v>
      </c>
      <c r="N1904" s="21"/>
    </row>
    <row r="1905" spans="9:14" ht="12.75" x14ac:dyDescent="0.2">
      <c r="I1905" s="28" t="str">
        <f t="shared" si="29"/>
        <v>20.02.23</v>
      </c>
      <c r="J1905" s="27"/>
      <c r="K1905" s="38" t="s">
        <v>4978</v>
      </c>
      <c r="L1905" s="72">
        <v>1941.6997754582142</v>
      </c>
      <c r="M1905" s="72">
        <v>7766.7991018328566</v>
      </c>
      <c r="N1905" s="21"/>
    </row>
    <row r="1906" spans="9:14" ht="12.75" x14ac:dyDescent="0.2">
      <c r="I1906" s="28" t="str">
        <f t="shared" si="29"/>
        <v>20.02.23</v>
      </c>
      <c r="J1906" s="27"/>
      <c r="K1906" s="38" t="s">
        <v>4979</v>
      </c>
      <c r="L1906" s="72">
        <v>1936.8642691082139</v>
      </c>
      <c r="M1906" s="72">
        <v>7747.4570764328555</v>
      </c>
      <c r="N1906" s="21"/>
    </row>
    <row r="1907" spans="9:14" ht="12.75" x14ac:dyDescent="0.2">
      <c r="I1907" s="28" t="str">
        <f t="shared" si="29"/>
        <v>20.02.23</v>
      </c>
      <c r="J1907" s="27"/>
      <c r="K1907" s="38" t="s">
        <v>4980</v>
      </c>
      <c r="L1907" s="72">
        <v>1937.8642950482131</v>
      </c>
      <c r="M1907" s="72">
        <v>7751.4571801928523</v>
      </c>
      <c r="N1907" s="21"/>
    </row>
    <row r="1908" spans="9:14" ht="12.75" x14ac:dyDescent="0.2">
      <c r="I1908" s="28" t="str">
        <f t="shared" si="29"/>
        <v>20.02.23</v>
      </c>
      <c r="J1908" s="27"/>
      <c r="K1908" s="129" t="s">
        <v>4981</v>
      </c>
      <c r="L1908" s="130">
        <v>1954.5610442682153</v>
      </c>
      <c r="M1908" s="130">
        <v>7818.244177072861</v>
      </c>
      <c r="N1908" s="21"/>
    </row>
    <row r="1909" spans="9:14" ht="12.75" x14ac:dyDescent="0.2">
      <c r="I1909" s="28" t="str">
        <f t="shared" si="29"/>
        <v>20.02.23</v>
      </c>
      <c r="J1909" s="27"/>
      <c r="K1909" s="38" t="s">
        <v>4982</v>
      </c>
      <c r="L1909" s="72">
        <v>1970.0638842382141</v>
      </c>
      <c r="M1909" s="72">
        <v>7880.2555369528563</v>
      </c>
      <c r="N1909" s="21"/>
    </row>
    <row r="1910" spans="9:14" ht="12.75" x14ac:dyDescent="0.2">
      <c r="I1910" s="28" t="str">
        <f t="shared" si="29"/>
        <v>20.02.23</v>
      </c>
      <c r="J1910" s="27"/>
      <c r="K1910" s="38" t="s">
        <v>4983</v>
      </c>
      <c r="L1910" s="72">
        <v>1971.1437018582121</v>
      </c>
      <c r="M1910" s="72">
        <v>7884.5748074328485</v>
      </c>
      <c r="N1910" s="21"/>
    </row>
    <row r="1911" spans="9:14" ht="12.75" x14ac:dyDescent="0.2">
      <c r="I1911" s="28" t="str">
        <f t="shared" si="29"/>
        <v>20.02.23</v>
      </c>
      <c r="J1911" s="27"/>
      <c r="K1911" s="38" t="s">
        <v>4984</v>
      </c>
      <c r="L1911" s="72">
        <v>1976.1560041182142</v>
      </c>
      <c r="M1911" s="72">
        <v>7904.624016472857</v>
      </c>
      <c r="N1911" s="21"/>
    </row>
    <row r="1912" spans="9:14" ht="12.75" x14ac:dyDescent="0.2">
      <c r="I1912" s="28" t="str">
        <f t="shared" si="29"/>
        <v>20.02.23</v>
      </c>
      <c r="J1912" s="27"/>
      <c r="K1912" s="129" t="s">
        <v>4985</v>
      </c>
      <c r="L1912" s="130">
        <v>1991.0892304082131</v>
      </c>
      <c r="M1912" s="130">
        <v>7964.3569216328524</v>
      </c>
      <c r="N1912" s="21"/>
    </row>
    <row r="1913" spans="9:14" ht="12.75" x14ac:dyDescent="0.2">
      <c r="I1913" s="28" t="str">
        <f t="shared" si="29"/>
        <v>20.02.23</v>
      </c>
      <c r="J1913" s="27"/>
      <c r="K1913" s="38" t="s">
        <v>4986</v>
      </c>
      <c r="L1913" s="72">
        <v>1975.9942968882131</v>
      </c>
      <c r="M1913" s="72">
        <v>7903.9771875528522</v>
      </c>
      <c r="N1913" s="21"/>
    </row>
    <row r="1914" spans="9:14" ht="12.75" x14ac:dyDescent="0.2">
      <c r="I1914" s="28" t="str">
        <f t="shared" si="29"/>
        <v>20.02.23</v>
      </c>
      <c r="J1914" s="27"/>
      <c r="K1914" s="38" t="s">
        <v>4987</v>
      </c>
      <c r="L1914" s="72">
        <v>1981.8327471582143</v>
      </c>
      <c r="M1914" s="72">
        <v>7927.330988632857</v>
      </c>
      <c r="N1914" s="21"/>
    </row>
    <row r="1915" spans="9:14" ht="12.75" x14ac:dyDescent="0.2">
      <c r="I1915" s="28" t="str">
        <f t="shared" si="29"/>
        <v>20.02.23</v>
      </c>
      <c r="J1915" s="27"/>
      <c r="K1915" s="38" t="s">
        <v>4988</v>
      </c>
      <c r="L1915" s="72">
        <v>1984.6575625382141</v>
      </c>
      <c r="M1915" s="72">
        <v>7938.6302501528562</v>
      </c>
      <c r="N1915" s="21"/>
    </row>
    <row r="1916" spans="9:14" ht="12.75" x14ac:dyDescent="0.2">
      <c r="I1916" s="28" t="str">
        <f t="shared" si="29"/>
        <v>20.02.23</v>
      </c>
      <c r="J1916" s="27"/>
      <c r="K1916" s="129" t="s">
        <v>4989</v>
      </c>
      <c r="L1916" s="130">
        <v>2000.9077662282152</v>
      </c>
      <c r="M1916" s="130">
        <v>8003.6310649128609</v>
      </c>
      <c r="N1916" s="21"/>
    </row>
    <row r="1917" spans="9:14" ht="12.75" x14ac:dyDescent="0.2">
      <c r="I1917" s="28" t="str">
        <f t="shared" si="29"/>
        <v>20.02.23</v>
      </c>
      <c r="J1917" s="27"/>
      <c r="K1917" s="38" t="s">
        <v>4990</v>
      </c>
      <c r="L1917" s="72">
        <v>2035.5506296982139</v>
      </c>
      <c r="M1917" s="72">
        <v>8142.2025187928557</v>
      </c>
      <c r="N1917" s="21"/>
    </row>
    <row r="1918" spans="9:14" ht="12.75" x14ac:dyDescent="0.2">
      <c r="I1918" s="28" t="str">
        <f t="shared" si="29"/>
        <v>20.02.23</v>
      </c>
      <c r="J1918" s="27"/>
      <c r="K1918" s="38" t="s">
        <v>4991</v>
      </c>
      <c r="L1918" s="72">
        <v>2067.7863936782142</v>
      </c>
      <c r="M1918" s="72">
        <v>8271.1455747128566</v>
      </c>
      <c r="N1918" s="21"/>
    </row>
    <row r="1919" spans="9:14" ht="12.75" x14ac:dyDescent="0.2">
      <c r="I1919" s="28" t="str">
        <f t="shared" si="29"/>
        <v>20.02.23</v>
      </c>
      <c r="J1919" s="27"/>
      <c r="K1919" s="38" t="s">
        <v>4992</v>
      </c>
      <c r="L1919" s="72">
        <v>2098.4132025382141</v>
      </c>
      <c r="M1919" s="72">
        <v>8393.6528101528565</v>
      </c>
      <c r="N1919" s="21"/>
    </row>
    <row r="1920" spans="9:14" ht="12.75" x14ac:dyDescent="0.2">
      <c r="I1920" s="28" t="str">
        <f t="shared" si="29"/>
        <v>20.02.23</v>
      </c>
      <c r="J1920" s="27"/>
      <c r="K1920" s="129" t="s">
        <v>4993</v>
      </c>
      <c r="L1920" s="130">
        <v>2125.841862788212</v>
      </c>
      <c r="M1920" s="130">
        <v>8503.3674511528479</v>
      </c>
      <c r="N1920" s="21"/>
    </row>
    <row r="1921" spans="9:14" ht="12.75" x14ac:dyDescent="0.2">
      <c r="I1921" s="28" t="str">
        <f t="shared" si="29"/>
        <v>20.02.23</v>
      </c>
      <c r="J1921" s="27"/>
      <c r="K1921" s="38" t="s">
        <v>4994</v>
      </c>
      <c r="L1921" s="72">
        <v>2142.6000679582139</v>
      </c>
      <c r="M1921" s="72">
        <v>8570.4002718328557</v>
      </c>
      <c r="N1921" s="21"/>
    </row>
    <row r="1922" spans="9:14" ht="12.75" x14ac:dyDescent="0.2">
      <c r="I1922" s="28" t="str">
        <f t="shared" si="29"/>
        <v>20.02.23</v>
      </c>
      <c r="J1922" s="27"/>
      <c r="K1922" s="38" t="s">
        <v>4995</v>
      </c>
      <c r="L1922" s="72">
        <v>2140.6997858682153</v>
      </c>
      <c r="M1922" s="72">
        <v>8562.799143472861</v>
      </c>
      <c r="N1922" s="21"/>
    </row>
    <row r="1923" spans="9:14" ht="12.75" x14ac:dyDescent="0.2">
      <c r="I1923" s="28" t="str">
        <f t="shared" si="29"/>
        <v>20.02.23</v>
      </c>
      <c r="J1923" s="27"/>
      <c r="K1923" s="38" t="s">
        <v>4996</v>
      </c>
      <c r="L1923" s="72">
        <v>2137.8836908282151</v>
      </c>
      <c r="M1923" s="72">
        <v>8551.5347633128604</v>
      </c>
      <c r="N1923" s="21"/>
    </row>
    <row r="1924" spans="9:14" ht="12.75" x14ac:dyDescent="0.2">
      <c r="I1924" s="28" t="str">
        <f t="shared" si="29"/>
        <v>20.02.23</v>
      </c>
      <c r="J1924" s="27"/>
      <c r="K1924" s="129" t="s">
        <v>4997</v>
      </c>
      <c r="L1924" s="130">
        <v>2126.413927648216</v>
      </c>
      <c r="M1924" s="130">
        <v>8505.6557105928641</v>
      </c>
      <c r="N1924" s="21"/>
    </row>
    <row r="1925" spans="9:14" ht="12.75" x14ac:dyDescent="0.2">
      <c r="I1925" s="28" t="str">
        <f t="shared" si="29"/>
        <v>20.02.23</v>
      </c>
      <c r="J1925" s="27"/>
      <c r="K1925" s="38" t="s">
        <v>4998</v>
      </c>
      <c r="L1925" s="72">
        <v>2108.7145614082142</v>
      </c>
      <c r="M1925" s="72">
        <v>8434.8582456328568</v>
      </c>
      <c r="N1925" s="21"/>
    </row>
    <row r="1926" spans="9:14" ht="12.75" x14ac:dyDescent="0.2">
      <c r="I1926" s="28" t="str">
        <f t="shared" si="29"/>
        <v>20.02.23</v>
      </c>
      <c r="J1926" s="27"/>
      <c r="K1926" s="38" t="s">
        <v>4999</v>
      </c>
      <c r="L1926" s="72">
        <v>2069.110647318214</v>
      </c>
      <c r="M1926" s="72">
        <v>8276.4425892728559</v>
      </c>
      <c r="N1926" s="21"/>
    </row>
    <row r="1927" spans="9:14" ht="12.75" x14ac:dyDescent="0.2">
      <c r="I1927" s="28" t="str">
        <f t="shared" si="29"/>
        <v>20.02.23</v>
      </c>
      <c r="J1927" s="27"/>
      <c r="K1927" s="38" t="s">
        <v>5000</v>
      </c>
      <c r="L1927" s="72">
        <v>2051.9019263582154</v>
      </c>
      <c r="M1927" s="72">
        <v>8207.6077054328616</v>
      </c>
      <c r="N1927" s="21"/>
    </row>
    <row r="1928" spans="9:14" ht="12.75" x14ac:dyDescent="0.2">
      <c r="I1928" s="28" t="str">
        <f t="shared" si="29"/>
        <v>20.02.23</v>
      </c>
      <c r="J1928" s="27"/>
      <c r="K1928" s="129" t="s">
        <v>5001</v>
      </c>
      <c r="L1928" s="130">
        <v>2020.741698978213</v>
      </c>
      <c r="M1928" s="130">
        <v>8082.9667959128519</v>
      </c>
      <c r="N1928" s="21"/>
    </row>
    <row r="1929" spans="9:14" ht="12.75" x14ac:dyDescent="0.2">
      <c r="I1929" s="28" t="str">
        <f t="shared" si="29"/>
        <v>20.02.23</v>
      </c>
      <c r="J1929" s="27"/>
      <c r="K1929" s="38" t="s">
        <v>5002</v>
      </c>
      <c r="L1929" s="72">
        <v>1990.2315388782122</v>
      </c>
      <c r="M1929" s="72">
        <v>7960.9261555128487</v>
      </c>
      <c r="N1929" s="21"/>
    </row>
    <row r="1930" spans="9:14" ht="12.75" x14ac:dyDescent="0.2">
      <c r="I1930" s="28" t="str">
        <f t="shared" si="29"/>
        <v>20.02.23</v>
      </c>
      <c r="J1930" s="27"/>
      <c r="K1930" s="38" t="s">
        <v>5003</v>
      </c>
      <c r="L1930" s="72">
        <v>1959.1633220182121</v>
      </c>
      <c r="M1930" s="72">
        <v>7836.6532880728482</v>
      </c>
      <c r="N1930" s="21"/>
    </row>
    <row r="1931" spans="9:14" ht="12.75" x14ac:dyDescent="0.2">
      <c r="I1931" s="28" t="str">
        <f t="shared" si="29"/>
        <v>20.02.23</v>
      </c>
      <c r="J1931" s="27"/>
      <c r="K1931" s="38" t="s">
        <v>5004</v>
      </c>
      <c r="L1931" s="72">
        <v>1929.0770783982141</v>
      </c>
      <c r="M1931" s="72">
        <v>7716.3083135928564</v>
      </c>
      <c r="N1931" s="21"/>
    </row>
    <row r="1932" spans="9:14" ht="12.75" x14ac:dyDescent="0.2">
      <c r="I1932" s="28" t="str">
        <f t="shared" si="29"/>
        <v>20.02.23</v>
      </c>
      <c r="J1932" s="27"/>
      <c r="K1932" s="129" t="s">
        <v>5005</v>
      </c>
      <c r="L1932" s="130">
        <v>1884.5027446082131</v>
      </c>
      <c r="M1932" s="130">
        <v>7538.0109784328524</v>
      </c>
      <c r="N1932" s="21"/>
    </row>
    <row r="1933" spans="9:14" ht="12.75" x14ac:dyDescent="0.2">
      <c r="I1933" s="28" t="str">
        <f t="shared" si="29"/>
        <v>20.02.23</v>
      </c>
      <c r="J1933" s="27"/>
      <c r="K1933" s="38" t="s">
        <v>5006</v>
      </c>
      <c r="L1933" s="72">
        <v>1841.281630578213</v>
      </c>
      <c r="M1933" s="72">
        <v>7365.1265223128521</v>
      </c>
      <c r="N1933" s="21"/>
    </row>
    <row r="1934" spans="9:14" ht="12.75" x14ac:dyDescent="0.2">
      <c r="I1934" s="28" t="str">
        <f t="shared" si="29"/>
        <v>20.02.23</v>
      </c>
      <c r="J1934" s="27"/>
      <c r="K1934" s="38" t="s">
        <v>5007</v>
      </c>
      <c r="L1934" s="72">
        <v>1799.049435458214</v>
      </c>
      <c r="M1934" s="72">
        <v>7196.1977418328561</v>
      </c>
      <c r="N1934" s="21"/>
    </row>
    <row r="1935" spans="9:14" ht="12.75" x14ac:dyDescent="0.2">
      <c r="I1935" s="28" t="str">
        <f t="shared" si="29"/>
        <v>20.02.23</v>
      </c>
      <c r="J1935" s="27"/>
      <c r="K1935" s="38" t="s">
        <v>5008</v>
      </c>
      <c r="L1935" s="72">
        <v>1766.605862978214</v>
      </c>
      <c r="M1935" s="72">
        <v>7066.4234519128559</v>
      </c>
      <c r="N1935" s="21"/>
    </row>
    <row r="1936" spans="9:14" ht="12.75" x14ac:dyDescent="0.2">
      <c r="I1936" s="28" t="str">
        <f t="shared" si="29"/>
        <v>20.02.23</v>
      </c>
      <c r="J1936" s="27"/>
      <c r="K1936" s="129" t="s">
        <v>5009</v>
      </c>
      <c r="L1936" s="130">
        <v>1745.3036152282132</v>
      </c>
      <c r="M1936" s="130">
        <v>6981.2144609128527</v>
      </c>
      <c r="N1936" s="21"/>
    </row>
    <row r="1937" spans="9:14" ht="12.75" x14ac:dyDescent="0.2">
      <c r="I1937" s="28" t="str">
        <f t="shared" si="29"/>
        <v>20.02.23</v>
      </c>
      <c r="J1937" s="27"/>
      <c r="K1937" s="38" t="s">
        <v>5010</v>
      </c>
      <c r="L1937" s="72">
        <v>1784.5478387182141</v>
      </c>
      <c r="M1937" s="72">
        <v>7138.1913548728562</v>
      </c>
      <c r="N1937" s="21"/>
    </row>
    <row r="1938" spans="9:14" ht="12.75" x14ac:dyDescent="0.2">
      <c r="I1938" s="28" t="str">
        <f t="shared" si="29"/>
        <v>20.02.23</v>
      </c>
      <c r="J1938" s="27"/>
      <c r="K1938" s="38" t="s">
        <v>5011</v>
      </c>
      <c r="L1938" s="72">
        <v>1770.5242463082141</v>
      </c>
      <c r="M1938" s="72">
        <v>7082.0969852328562</v>
      </c>
      <c r="N1938" s="21"/>
    </row>
    <row r="1939" spans="9:14" ht="12.75" x14ac:dyDescent="0.2">
      <c r="I1939" s="28" t="str">
        <f t="shared" si="29"/>
        <v>20.02.23</v>
      </c>
      <c r="J1939" s="27"/>
      <c r="K1939" s="38" t="s">
        <v>5012</v>
      </c>
      <c r="L1939" s="72">
        <v>1739.8091154982133</v>
      </c>
      <c r="M1939" s="72">
        <v>6959.236461992853</v>
      </c>
      <c r="N1939" s="21"/>
    </row>
    <row r="1940" spans="9:14" ht="12.75" x14ac:dyDescent="0.2">
      <c r="I1940" s="28" t="str">
        <f t="shared" si="29"/>
        <v>20.02.23</v>
      </c>
      <c r="J1940" s="27"/>
      <c r="K1940" s="129" t="s">
        <v>5013</v>
      </c>
      <c r="L1940" s="130">
        <v>1704.515256618213</v>
      </c>
      <c r="M1940" s="130">
        <v>6818.0610264728521</v>
      </c>
      <c r="N1940" s="21"/>
    </row>
    <row r="1941" spans="9:14" ht="12.75" x14ac:dyDescent="0.2">
      <c r="I1941" s="28" t="str">
        <f t="shared" si="29"/>
        <v>20.02.23</v>
      </c>
      <c r="J1941" s="27"/>
      <c r="K1941" s="38" t="s">
        <v>5014</v>
      </c>
      <c r="L1941" s="72">
        <v>1685.9787818682132</v>
      </c>
      <c r="M1941" s="72">
        <v>6743.9151274728529</v>
      </c>
      <c r="N1941" s="21"/>
    </row>
    <row r="1942" spans="9:14" ht="12.75" x14ac:dyDescent="0.2">
      <c r="I1942" s="28" t="str">
        <f t="shared" si="29"/>
        <v>20.02.23</v>
      </c>
      <c r="J1942" s="27"/>
      <c r="K1942" s="38" t="s">
        <v>5015</v>
      </c>
      <c r="L1942" s="72">
        <v>1653.0927745982131</v>
      </c>
      <c r="M1942" s="72">
        <v>6612.3710983928522</v>
      </c>
      <c r="N1942" s="21"/>
    </row>
    <row r="1943" spans="9:14" ht="12.75" x14ac:dyDescent="0.2">
      <c r="I1943" s="28" t="str">
        <f t="shared" si="29"/>
        <v>20.02.23</v>
      </c>
      <c r="J1943" s="27"/>
      <c r="K1943" s="38" t="s">
        <v>5016</v>
      </c>
      <c r="L1943" s="72">
        <v>1614.3117011682141</v>
      </c>
      <c r="M1943" s="72">
        <v>6457.2468046728563</v>
      </c>
      <c r="N1943" s="21"/>
    </row>
    <row r="1944" spans="9:14" ht="12.75" x14ac:dyDescent="0.2">
      <c r="I1944" s="28" t="str">
        <f t="shared" si="29"/>
        <v>20.02.23</v>
      </c>
      <c r="J1944" s="27"/>
      <c r="K1944" s="129" t="s">
        <v>5017</v>
      </c>
      <c r="L1944" s="130">
        <v>1588.1983389482141</v>
      </c>
      <c r="M1944" s="130">
        <v>6352.7933557928563</v>
      </c>
      <c r="N1944" s="21"/>
    </row>
    <row r="1945" spans="9:14" ht="12.75" x14ac:dyDescent="0.2">
      <c r="I1945" s="28" t="str">
        <f t="shared" si="29"/>
        <v>21.02.23</v>
      </c>
      <c r="J1945" s="27"/>
      <c r="K1945" s="38" t="s">
        <v>5018</v>
      </c>
      <c r="L1945" s="72">
        <v>1601.481745968212</v>
      </c>
      <c r="M1945" s="72">
        <v>6405.9269838728478</v>
      </c>
      <c r="N1945" s="21"/>
    </row>
    <row r="1946" spans="9:14" ht="12.75" x14ac:dyDescent="0.2">
      <c r="I1946" s="28" t="str">
        <f t="shared" ref="I1946:I2009" si="30">IF(K1946="","",LEFT(K1946,8))</f>
        <v>21.02.23</v>
      </c>
      <c r="J1946" s="27"/>
      <c r="K1946" s="38" t="s">
        <v>5019</v>
      </c>
      <c r="L1946" s="72">
        <v>1574.229801368213</v>
      </c>
      <c r="M1946" s="72">
        <v>6296.9192054728519</v>
      </c>
      <c r="N1946" s="21"/>
    </row>
    <row r="1947" spans="9:14" ht="12.75" x14ac:dyDescent="0.2">
      <c r="I1947" s="28" t="str">
        <f t="shared" si="30"/>
        <v>21.02.23</v>
      </c>
      <c r="J1947" s="27"/>
      <c r="K1947" s="38" t="s">
        <v>5020</v>
      </c>
      <c r="L1947" s="72">
        <v>1555.3654571682141</v>
      </c>
      <c r="M1947" s="72">
        <v>6221.4618286728564</v>
      </c>
      <c r="N1947" s="21"/>
    </row>
    <row r="1948" spans="9:14" ht="12.75" x14ac:dyDescent="0.2">
      <c r="I1948" s="28" t="str">
        <f t="shared" si="30"/>
        <v>21.02.23</v>
      </c>
      <c r="J1948" s="27"/>
      <c r="K1948" s="129" t="s">
        <v>5021</v>
      </c>
      <c r="L1948" s="130">
        <v>1534.4674492882141</v>
      </c>
      <c r="M1948" s="130">
        <v>6137.8697971528563</v>
      </c>
      <c r="N1948" s="21"/>
    </row>
    <row r="1949" spans="9:14" ht="12.75" x14ac:dyDescent="0.2">
      <c r="I1949" s="28" t="str">
        <f t="shared" si="30"/>
        <v>21.02.23</v>
      </c>
      <c r="J1949" s="27"/>
      <c r="K1949" s="38" t="s">
        <v>5022</v>
      </c>
      <c r="L1949" s="72">
        <v>1525.5476101382121</v>
      </c>
      <c r="M1949" s="72">
        <v>6102.1904405528485</v>
      </c>
      <c r="N1949" s="21"/>
    </row>
    <row r="1950" spans="9:14" ht="12.75" x14ac:dyDescent="0.2">
      <c r="I1950" s="28" t="str">
        <f t="shared" si="30"/>
        <v>21.02.23</v>
      </c>
      <c r="J1950" s="27"/>
      <c r="K1950" s="38" t="s">
        <v>5023</v>
      </c>
      <c r="L1950" s="72">
        <v>1513.9740869282132</v>
      </c>
      <c r="M1950" s="72">
        <v>6055.8963477128527</v>
      </c>
      <c r="N1950" s="21"/>
    </row>
    <row r="1951" spans="9:14" ht="12.75" x14ac:dyDescent="0.2">
      <c r="I1951" s="28" t="str">
        <f t="shared" si="30"/>
        <v>21.02.23</v>
      </c>
      <c r="J1951" s="27"/>
      <c r="K1951" s="38" t="s">
        <v>5024</v>
      </c>
      <c r="L1951" s="72">
        <v>1499.792262868214</v>
      </c>
      <c r="M1951" s="72">
        <v>5999.1690514728562</v>
      </c>
      <c r="N1951" s="21"/>
    </row>
    <row r="1952" spans="9:14" ht="12.75" x14ac:dyDescent="0.2">
      <c r="I1952" s="28" t="str">
        <f t="shared" si="30"/>
        <v>21.02.23</v>
      </c>
      <c r="J1952" s="27"/>
      <c r="K1952" s="129" t="s">
        <v>5025</v>
      </c>
      <c r="L1952" s="130">
        <v>1490.0253038182129</v>
      </c>
      <c r="M1952" s="130">
        <v>5960.1012152728517</v>
      </c>
      <c r="N1952" s="21"/>
    </row>
    <row r="1953" spans="9:14" ht="12.75" x14ac:dyDescent="0.2">
      <c r="I1953" s="28" t="str">
        <f t="shared" si="30"/>
        <v>21.02.23</v>
      </c>
      <c r="J1953" s="27"/>
      <c r="K1953" s="38" t="s">
        <v>5026</v>
      </c>
      <c r="L1953" s="72">
        <v>1500.1928132882131</v>
      </c>
      <c r="M1953" s="72">
        <v>6000.7712531528523</v>
      </c>
      <c r="N1953" s="21"/>
    </row>
    <row r="1954" spans="9:14" ht="12.75" x14ac:dyDescent="0.2">
      <c r="I1954" s="28" t="str">
        <f t="shared" si="30"/>
        <v>21.02.23</v>
      </c>
      <c r="J1954" s="27"/>
      <c r="K1954" s="38" t="s">
        <v>5027</v>
      </c>
      <c r="L1954" s="72">
        <v>1491.8785477582139</v>
      </c>
      <c r="M1954" s="72">
        <v>5967.5141910328557</v>
      </c>
      <c r="N1954" s="21"/>
    </row>
    <row r="1955" spans="9:14" ht="12.75" x14ac:dyDescent="0.2">
      <c r="I1955" s="28" t="str">
        <f t="shared" si="30"/>
        <v>21.02.23</v>
      </c>
      <c r="J1955" s="27"/>
      <c r="K1955" s="38" t="s">
        <v>5028</v>
      </c>
      <c r="L1955" s="72">
        <v>1482.6116686882142</v>
      </c>
      <c r="M1955" s="72">
        <v>5930.4466747528568</v>
      </c>
      <c r="N1955" s="21"/>
    </row>
    <row r="1956" spans="9:14" ht="12.75" x14ac:dyDescent="0.2">
      <c r="I1956" s="28" t="str">
        <f t="shared" si="30"/>
        <v>21.02.23</v>
      </c>
      <c r="J1956" s="27"/>
      <c r="K1956" s="129" t="s">
        <v>5029</v>
      </c>
      <c r="L1956" s="130">
        <v>1460.1951782582141</v>
      </c>
      <c r="M1956" s="130">
        <v>5840.7807130328565</v>
      </c>
      <c r="N1956" s="21"/>
    </row>
    <row r="1957" spans="9:14" ht="12.75" x14ac:dyDescent="0.2">
      <c r="I1957" s="28" t="str">
        <f t="shared" si="30"/>
        <v>21.02.23</v>
      </c>
      <c r="J1957" s="27"/>
      <c r="K1957" s="38" t="s">
        <v>5030</v>
      </c>
      <c r="L1957" s="72">
        <v>1458.3785829482131</v>
      </c>
      <c r="M1957" s="72">
        <v>5833.5143317928523</v>
      </c>
      <c r="N1957" s="21"/>
    </row>
    <row r="1958" spans="9:14" ht="12.75" x14ac:dyDescent="0.2">
      <c r="I1958" s="28" t="str">
        <f t="shared" si="30"/>
        <v>21.02.23</v>
      </c>
      <c r="J1958" s="27"/>
      <c r="K1958" s="38" t="s">
        <v>5031</v>
      </c>
      <c r="L1958" s="72">
        <v>1469.9420824382139</v>
      </c>
      <c r="M1958" s="72">
        <v>5879.7683297528556</v>
      </c>
      <c r="N1958" s="21"/>
    </row>
    <row r="1959" spans="9:14" ht="12.75" x14ac:dyDescent="0.2">
      <c r="I1959" s="28" t="str">
        <f t="shared" si="30"/>
        <v>21.02.23</v>
      </c>
      <c r="J1959" s="27"/>
      <c r="K1959" s="38" t="s">
        <v>5032</v>
      </c>
      <c r="L1959" s="72">
        <v>1468.7104670382132</v>
      </c>
      <c r="M1959" s="72">
        <v>5874.8418681528528</v>
      </c>
      <c r="N1959" s="21"/>
    </row>
    <row r="1960" spans="9:14" ht="12.75" x14ac:dyDescent="0.2">
      <c r="I1960" s="28" t="str">
        <f t="shared" si="30"/>
        <v>21.02.23</v>
      </c>
      <c r="J1960" s="27"/>
      <c r="K1960" s="129" t="s">
        <v>5033</v>
      </c>
      <c r="L1960" s="130">
        <v>1476.536954688213</v>
      </c>
      <c r="M1960" s="130">
        <v>5906.1478187528519</v>
      </c>
      <c r="N1960" s="21"/>
    </row>
    <row r="1961" spans="9:14" ht="12.75" x14ac:dyDescent="0.2">
      <c r="I1961" s="28" t="str">
        <f t="shared" si="30"/>
        <v>21.02.23</v>
      </c>
      <c r="J1961" s="27"/>
      <c r="K1961" s="38" t="s">
        <v>5034</v>
      </c>
      <c r="L1961" s="72">
        <v>1488.1481798482132</v>
      </c>
      <c r="M1961" s="72">
        <v>5952.5927193928528</v>
      </c>
      <c r="N1961" s="21"/>
    </row>
    <row r="1962" spans="9:14" ht="12.75" x14ac:dyDescent="0.2">
      <c r="I1962" s="28" t="str">
        <f t="shared" si="30"/>
        <v>21.02.23</v>
      </c>
      <c r="J1962" s="27"/>
      <c r="K1962" s="38" t="s">
        <v>5035</v>
      </c>
      <c r="L1962" s="72">
        <v>1501.2971881482131</v>
      </c>
      <c r="M1962" s="72">
        <v>6005.1887525928523</v>
      </c>
      <c r="N1962" s="21"/>
    </row>
    <row r="1963" spans="9:14" ht="12.75" x14ac:dyDescent="0.2">
      <c r="I1963" s="28" t="str">
        <f t="shared" si="30"/>
        <v>21.02.23</v>
      </c>
      <c r="J1963" s="27"/>
      <c r="K1963" s="38" t="s">
        <v>5036</v>
      </c>
      <c r="L1963" s="72">
        <v>1505.420208758213</v>
      </c>
      <c r="M1963" s="72">
        <v>6021.680835032852</v>
      </c>
      <c r="N1963" s="21"/>
    </row>
    <row r="1964" spans="9:14" ht="12.75" x14ac:dyDescent="0.2">
      <c r="I1964" s="28" t="str">
        <f t="shared" si="30"/>
        <v>21.02.23</v>
      </c>
      <c r="J1964" s="27"/>
      <c r="K1964" s="129" t="s">
        <v>5037</v>
      </c>
      <c r="L1964" s="130">
        <v>1524.556105858213</v>
      </c>
      <c r="M1964" s="130">
        <v>6098.2244234328518</v>
      </c>
      <c r="N1964" s="21"/>
    </row>
    <row r="1965" spans="9:14" ht="12.75" x14ac:dyDescent="0.2">
      <c r="I1965" s="28" t="str">
        <f t="shared" si="30"/>
        <v>21.02.23</v>
      </c>
      <c r="J1965" s="27"/>
      <c r="K1965" s="38" t="s">
        <v>5038</v>
      </c>
      <c r="L1965" s="72">
        <v>1598.1322447482139</v>
      </c>
      <c r="M1965" s="72">
        <v>6392.5289789928556</v>
      </c>
      <c r="N1965" s="21"/>
    </row>
    <row r="1966" spans="9:14" ht="12.75" x14ac:dyDescent="0.2">
      <c r="I1966" s="28" t="str">
        <f t="shared" si="30"/>
        <v>21.02.23</v>
      </c>
      <c r="J1966" s="27"/>
      <c r="K1966" s="38" t="s">
        <v>5039</v>
      </c>
      <c r="L1966" s="72">
        <v>1636.970603958214</v>
      </c>
      <c r="M1966" s="72">
        <v>6547.8824158328562</v>
      </c>
      <c r="N1966" s="21"/>
    </row>
    <row r="1967" spans="9:14" ht="12.75" x14ac:dyDescent="0.2">
      <c r="I1967" s="28" t="str">
        <f t="shared" si="30"/>
        <v>21.02.23</v>
      </c>
      <c r="J1967" s="27"/>
      <c r="K1967" s="38" t="s">
        <v>5040</v>
      </c>
      <c r="L1967" s="72">
        <v>1694.9813008682131</v>
      </c>
      <c r="M1967" s="72">
        <v>6779.9252034728524</v>
      </c>
      <c r="N1967" s="21"/>
    </row>
    <row r="1968" spans="9:14" ht="12.75" x14ac:dyDescent="0.2">
      <c r="I1968" s="28" t="str">
        <f t="shared" si="30"/>
        <v>21.02.23</v>
      </c>
      <c r="J1968" s="27"/>
      <c r="K1968" s="129" t="s">
        <v>5041</v>
      </c>
      <c r="L1968" s="130">
        <v>1758.0927121282132</v>
      </c>
      <c r="M1968" s="130">
        <v>7032.3708485128527</v>
      </c>
      <c r="N1968" s="21"/>
    </row>
    <row r="1969" spans="9:14" ht="12.75" x14ac:dyDescent="0.2">
      <c r="I1969" s="28" t="str">
        <f t="shared" si="30"/>
        <v>21.02.23</v>
      </c>
      <c r="J1969" s="27"/>
      <c r="K1969" s="38" t="s">
        <v>5042</v>
      </c>
      <c r="L1969" s="72">
        <v>1839.816565078215</v>
      </c>
      <c r="M1969" s="72">
        <v>7359.2662603128601</v>
      </c>
      <c r="N1969" s="21"/>
    </row>
    <row r="1970" spans="9:14" ht="12.75" x14ac:dyDescent="0.2">
      <c r="I1970" s="28" t="str">
        <f t="shared" si="30"/>
        <v>21.02.23</v>
      </c>
      <c r="J1970" s="27"/>
      <c r="K1970" s="38" t="s">
        <v>5043</v>
      </c>
      <c r="L1970" s="72">
        <v>1906.4033460482151</v>
      </c>
      <c r="M1970" s="72">
        <v>7625.6133841928604</v>
      </c>
      <c r="N1970" s="21"/>
    </row>
    <row r="1971" spans="9:14" ht="12.75" x14ac:dyDescent="0.2">
      <c r="I1971" s="28" t="str">
        <f t="shared" si="30"/>
        <v>21.02.23</v>
      </c>
      <c r="J1971" s="27"/>
      <c r="K1971" s="38" t="s">
        <v>5044</v>
      </c>
      <c r="L1971" s="72">
        <v>1960.2274633682139</v>
      </c>
      <c r="M1971" s="72">
        <v>7840.9098534728555</v>
      </c>
      <c r="N1971" s="21"/>
    </row>
    <row r="1972" spans="9:14" ht="12.75" x14ac:dyDescent="0.2">
      <c r="I1972" s="28" t="str">
        <f t="shared" si="30"/>
        <v>21.02.23</v>
      </c>
      <c r="J1972" s="27"/>
      <c r="K1972" s="129" t="s">
        <v>5045</v>
      </c>
      <c r="L1972" s="130">
        <v>2005.853262078213</v>
      </c>
      <c r="M1972" s="130">
        <v>8023.413048312852</v>
      </c>
      <c r="N1972" s="21"/>
    </row>
    <row r="1973" spans="9:14" ht="12.75" x14ac:dyDescent="0.2">
      <c r="I1973" s="28" t="str">
        <f t="shared" si="30"/>
        <v>21.02.23</v>
      </c>
      <c r="J1973" s="27"/>
      <c r="K1973" s="38" t="s">
        <v>5046</v>
      </c>
      <c r="L1973" s="72">
        <v>2069.9701296282151</v>
      </c>
      <c r="M1973" s="72">
        <v>8279.8805185128604</v>
      </c>
      <c r="N1973" s="21"/>
    </row>
    <row r="1974" spans="9:14" ht="12.75" x14ac:dyDescent="0.2">
      <c r="I1974" s="28" t="str">
        <f t="shared" si="30"/>
        <v>21.02.23</v>
      </c>
      <c r="J1974" s="27"/>
      <c r="K1974" s="38" t="s">
        <v>5047</v>
      </c>
      <c r="L1974" s="72">
        <v>2095.2633691882143</v>
      </c>
      <c r="M1974" s="72">
        <v>8381.053476752857</v>
      </c>
      <c r="N1974" s="21"/>
    </row>
    <row r="1975" spans="9:14" ht="12.75" x14ac:dyDescent="0.2">
      <c r="I1975" s="28" t="str">
        <f t="shared" si="30"/>
        <v>21.02.23</v>
      </c>
      <c r="J1975" s="27"/>
      <c r="K1975" s="38" t="s">
        <v>5048</v>
      </c>
      <c r="L1975" s="72">
        <v>2094.7239424682139</v>
      </c>
      <c r="M1975" s="72">
        <v>8378.8957698728555</v>
      </c>
      <c r="N1975" s="21"/>
    </row>
    <row r="1976" spans="9:14" ht="12.75" x14ac:dyDescent="0.2">
      <c r="I1976" s="28" t="str">
        <f t="shared" si="30"/>
        <v>21.02.23</v>
      </c>
      <c r="J1976" s="27"/>
      <c r="K1976" s="129" t="s">
        <v>5049</v>
      </c>
      <c r="L1976" s="130">
        <v>2107.2581490282141</v>
      </c>
      <c r="M1976" s="130">
        <v>8429.0325961128565</v>
      </c>
      <c r="N1976" s="21"/>
    </row>
    <row r="1977" spans="9:14" ht="12.75" x14ac:dyDescent="0.2">
      <c r="I1977" s="28" t="str">
        <f t="shared" si="30"/>
        <v>21.02.23</v>
      </c>
      <c r="J1977" s="27"/>
      <c r="K1977" s="38" t="s">
        <v>5050</v>
      </c>
      <c r="L1977" s="72">
        <v>2134.6209933582149</v>
      </c>
      <c r="M1977" s="72">
        <v>8538.4839734328598</v>
      </c>
      <c r="N1977" s="21"/>
    </row>
    <row r="1978" spans="9:14" ht="12.75" x14ac:dyDescent="0.2">
      <c r="I1978" s="28" t="str">
        <f t="shared" si="30"/>
        <v>21.02.23</v>
      </c>
      <c r="J1978" s="27"/>
      <c r="K1978" s="38" t="s">
        <v>5051</v>
      </c>
      <c r="L1978" s="72">
        <v>2126.6333957582128</v>
      </c>
      <c r="M1978" s="72">
        <v>8506.5335830328513</v>
      </c>
      <c r="N1978" s="21"/>
    </row>
    <row r="1979" spans="9:14" ht="12.75" x14ac:dyDescent="0.2">
      <c r="I1979" s="28" t="str">
        <f t="shared" si="30"/>
        <v>21.02.23</v>
      </c>
      <c r="J1979" s="27"/>
      <c r="K1979" s="38" t="s">
        <v>5052</v>
      </c>
      <c r="L1979" s="72">
        <v>2129.250754248214</v>
      </c>
      <c r="M1979" s="72">
        <v>8517.0030169928559</v>
      </c>
      <c r="N1979" s="21"/>
    </row>
    <row r="1980" spans="9:14" ht="12.75" x14ac:dyDescent="0.2">
      <c r="I1980" s="28" t="str">
        <f t="shared" si="30"/>
        <v>21.02.23</v>
      </c>
      <c r="J1980" s="27"/>
      <c r="K1980" s="129" t="s">
        <v>5053</v>
      </c>
      <c r="L1980" s="130">
        <v>2114.8430757182132</v>
      </c>
      <c r="M1980" s="130">
        <v>8459.3723028728527</v>
      </c>
      <c r="N1980" s="21"/>
    </row>
    <row r="1981" spans="9:14" ht="12.75" x14ac:dyDescent="0.2">
      <c r="I1981" s="28" t="str">
        <f t="shared" si="30"/>
        <v>21.02.23</v>
      </c>
      <c r="J1981" s="27"/>
      <c r="K1981" s="38" t="s">
        <v>5054</v>
      </c>
      <c r="L1981" s="72">
        <v>2080.0517695582148</v>
      </c>
      <c r="M1981" s="72">
        <v>8320.2070782328592</v>
      </c>
      <c r="N1981" s="21"/>
    </row>
    <row r="1982" spans="9:14" ht="12.75" x14ac:dyDescent="0.2">
      <c r="I1982" s="28" t="str">
        <f t="shared" si="30"/>
        <v>21.02.23</v>
      </c>
      <c r="J1982" s="27"/>
      <c r="K1982" s="38" t="s">
        <v>5055</v>
      </c>
      <c r="L1982" s="72">
        <v>2070.8643334282133</v>
      </c>
      <c r="M1982" s="72">
        <v>8283.4573337128531</v>
      </c>
      <c r="N1982" s="21"/>
    </row>
    <row r="1983" spans="9:14" ht="12.75" x14ac:dyDescent="0.2">
      <c r="I1983" s="28" t="str">
        <f t="shared" si="30"/>
        <v>21.02.23</v>
      </c>
      <c r="J1983" s="27"/>
      <c r="K1983" s="38" t="s">
        <v>5056</v>
      </c>
      <c r="L1983" s="72">
        <v>2060.6211084982142</v>
      </c>
      <c r="M1983" s="72">
        <v>8242.4844339928568</v>
      </c>
      <c r="N1983" s="21"/>
    </row>
    <row r="1984" spans="9:14" ht="12.75" x14ac:dyDescent="0.2">
      <c r="I1984" s="28" t="str">
        <f t="shared" si="30"/>
        <v>21.02.23</v>
      </c>
      <c r="J1984" s="27"/>
      <c r="K1984" s="129" t="s">
        <v>5057</v>
      </c>
      <c r="L1984" s="130">
        <v>2043.1699439982151</v>
      </c>
      <c r="M1984" s="130">
        <v>8172.6797759928604</v>
      </c>
      <c r="N1984" s="21"/>
    </row>
    <row r="1985" spans="9:14" ht="12.75" x14ac:dyDescent="0.2">
      <c r="I1985" s="28" t="str">
        <f t="shared" si="30"/>
        <v>21.02.23</v>
      </c>
      <c r="J1985" s="27"/>
      <c r="K1985" s="38" t="s">
        <v>5058</v>
      </c>
      <c r="L1985" s="72">
        <v>2035.5456893982112</v>
      </c>
      <c r="M1985" s="72">
        <v>8142.1827575928446</v>
      </c>
      <c r="N1985" s="21"/>
    </row>
    <row r="1986" spans="9:14" ht="12.75" x14ac:dyDescent="0.2">
      <c r="I1986" s="28" t="str">
        <f t="shared" si="30"/>
        <v>21.02.23</v>
      </c>
      <c r="J1986" s="27"/>
      <c r="K1986" s="38" t="s">
        <v>5059</v>
      </c>
      <c r="L1986" s="72">
        <v>2025.7459738882162</v>
      </c>
      <c r="M1986" s="72">
        <v>8102.9838955528649</v>
      </c>
      <c r="N1986" s="21"/>
    </row>
    <row r="1987" spans="9:14" ht="12.75" x14ac:dyDescent="0.2">
      <c r="I1987" s="28" t="str">
        <f t="shared" si="30"/>
        <v>21.02.23</v>
      </c>
      <c r="J1987" s="27"/>
      <c r="K1987" s="38" t="s">
        <v>5060</v>
      </c>
      <c r="L1987" s="72">
        <v>2026.127555748212</v>
      </c>
      <c r="M1987" s="72">
        <v>8104.510222992848</v>
      </c>
      <c r="N1987" s="21"/>
    </row>
    <row r="1988" spans="9:14" ht="12.75" x14ac:dyDescent="0.2">
      <c r="I1988" s="28" t="str">
        <f t="shared" si="30"/>
        <v>21.02.23</v>
      </c>
      <c r="J1988" s="27"/>
      <c r="K1988" s="129" t="s">
        <v>5061</v>
      </c>
      <c r="L1988" s="130">
        <v>2032.5367829982142</v>
      </c>
      <c r="M1988" s="130">
        <v>8130.1471319928569</v>
      </c>
      <c r="N1988" s="21"/>
    </row>
    <row r="1989" spans="9:14" ht="12.75" x14ac:dyDescent="0.2">
      <c r="I1989" s="28" t="str">
        <f t="shared" si="30"/>
        <v>21.02.23</v>
      </c>
      <c r="J1989" s="27"/>
      <c r="K1989" s="38" t="s">
        <v>5062</v>
      </c>
      <c r="L1989" s="72">
        <v>2018.292590018212</v>
      </c>
      <c r="M1989" s="72">
        <v>8073.1703600728479</v>
      </c>
      <c r="N1989" s="21"/>
    </row>
    <row r="1990" spans="9:14" ht="12.75" x14ac:dyDescent="0.2">
      <c r="I1990" s="28" t="str">
        <f t="shared" si="30"/>
        <v>21.02.23</v>
      </c>
      <c r="J1990" s="27"/>
      <c r="K1990" s="38" t="s">
        <v>5063</v>
      </c>
      <c r="L1990" s="72">
        <v>2025.4784725282123</v>
      </c>
      <c r="M1990" s="72">
        <v>8101.913890112849</v>
      </c>
      <c r="N1990" s="21"/>
    </row>
    <row r="1991" spans="9:14" ht="12.75" x14ac:dyDescent="0.2">
      <c r="I1991" s="28" t="str">
        <f t="shared" si="30"/>
        <v>21.02.23</v>
      </c>
      <c r="J1991" s="27"/>
      <c r="K1991" s="38" t="s">
        <v>5064</v>
      </c>
      <c r="L1991" s="72">
        <v>2014.349318888213</v>
      </c>
      <c r="M1991" s="72">
        <v>8057.3972755528521</v>
      </c>
      <c r="N1991" s="21"/>
    </row>
    <row r="1992" spans="9:14" ht="12.75" x14ac:dyDescent="0.2">
      <c r="I1992" s="28" t="str">
        <f t="shared" si="30"/>
        <v>21.02.23</v>
      </c>
      <c r="J1992" s="27"/>
      <c r="K1992" s="129" t="s">
        <v>5065</v>
      </c>
      <c r="L1992" s="130">
        <v>1995.6623773982121</v>
      </c>
      <c r="M1992" s="130">
        <v>7982.6495095928485</v>
      </c>
      <c r="N1992" s="21"/>
    </row>
    <row r="1993" spans="9:14" ht="12.75" x14ac:dyDescent="0.2">
      <c r="I1993" s="28" t="str">
        <f t="shared" si="30"/>
        <v>21.02.23</v>
      </c>
      <c r="J1993" s="27"/>
      <c r="K1993" s="38" t="s">
        <v>5066</v>
      </c>
      <c r="L1993" s="72">
        <v>1974.2894747382131</v>
      </c>
      <c r="M1993" s="72">
        <v>7897.1578989528525</v>
      </c>
      <c r="N1993" s="21"/>
    </row>
    <row r="1994" spans="9:14" ht="12.75" x14ac:dyDescent="0.2">
      <c r="I1994" s="28" t="str">
        <f t="shared" si="30"/>
        <v>21.02.23</v>
      </c>
      <c r="J1994" s="27"/>
      <c r="K1994" s="38" t="s">
        <v>5067</v>
      </c>
      <c r="L1994" s="72">
        <v>1936.5528611782131</v>
      </c>
      <c r="M1994" s="72">
        <v>7746.2114447128524</v>
      </c>
      <c r="N1994" s="21"/>
    </row>
    <row r="1995" spans="9:14" ht="12.75" x14ac:dyDescent="0.2">
      <c r="I1995" s="28" t="str">
        <f t="shared" si="30"/>
        <v>21.02.23</v>
      </c>
      <c r="J1995" s="27"/>
      <c r="K1995" s="38" t="s">
        <v>5068</v>
      </c>
      <c r="L1995" s="72">
        <v>1909.865484488213</v>
      </c>
      <c r="M1995" s="72">
        <v>7639.4619379528522</v>
      </c>
      <c r="N1995" s="21"/>
    </row>
    <row r="1996" spans="9:14" ht="12.75" x14ac:dyDescent="0.2">
      <c r="I1996" s="28" t="str">
        <f t="shared" si="30"/>
        <v>21.02.23</v>
      </c>
      <c r="J1996" s="27"/>
      <c r="K1996" s="129" t="s">
        <v>5069</v>
      </c>
      <c r="L1996" s="130">
        <v>1889.8582041382131</v>
      </c>
      <c r="M1996" s="130">
        <v>7559.4328165528523</v>
      </c>
      <c r="N1996" s="21"/>
    </row>
    <row r="1997" spans="9:14" ht="12.75" x14ac:dyDescent="0.2">
      <c r="I1997" s="28" t="str">
        <f t="shared" si="30"/>
        <v>21.02.23</v>
      </c>
      <c r="J1997" s="27"/>
      <c r="K1997" s="38" t="s">
        <v>5070</v>
      </c>
      <c r="L1997" s="72">
        <v>1888.5395372782141</v>
      </c>
      <c r="M1997" s="72">
        <v>7554.1581491128563</v>
      </c>
      <c r="N1997" s="21"/>
    </row>
    <row r="1998" spans="9:14" ht="12.75" x14ac:dyDescent="0.2">
      <c r="I1998" s="28" t="str">
        <f t="shared" si="30"/>
        <v>21.02.23</v>
      </c>
      <c r="J1998" s="27"/>
      <c r="K1998" s="38" t="s">
        <v>5071</v>
      </c>
      <c r="L1998" s="72">
        <v>1878.593318788214</v>
      </c>
      <c r="M1998" s="72">
        <v>7514.373275152856</v>
      </c>
      <c r="N1998" s="21"/>
    </row>
    <row r="1999" spans="9:14" ht="12.75" x14ac:dyDescent="0.2">
      <c r="I1999" s="28" t="str">
        <f t="shared" si="30"/>
        <v>21.02.23</v>
      </c>
      <c r="J1999" s="27"/>
      <c r="K1999" s="38" t="s">
        <v>5072</v>
      </c>
      <c r="L1999" s="72">
        <v>1881.3901457382142</v>
      </c>
      <c r="M1999" s="72">
        <v>7525.5605829528567</v>
      </c>
      <c r="N1999" s="21"/>
    </row>
    <row r="2000" spans="9:14" ht="12.75" x14ac:dyDescent="0.2">
      <c r="I2000" s="28" t="str">
        <f t="shared" si="30"/>
        <v>21.02.23</v>
      </c>
      <c r="J2000" s="27"/>
      <c r="K2000" s="129" t="s">
        <v>5073</v>
      </c>
      <c r="L2000" s="130">
        <v>1854.5427627382121</v>
      </c>
      <c r="M2000" s="130">
        <v>7418.1710509528484</v>
      </c>
      <c r="N2000" s="21"/>
    </row>
    <row r="2001" spans="9:14" ht="12.75" x14ac:dyDescent="0.2">
      <c r="I2001" s="28" t="str">
        <f t="shared" si="30"/>
        <v>21.02.23</v>
      </c>
      <c r="J2001" s="27"/>
      <c r="K2001" s="38" t="s">
        <v>5074</v>
      </c>
      <c r="L2001" s="72">
        <v>1846.9645857782141</v>
      </c>
      <c r="M2001" s="72">
        <v>7387.8583431128563</v>
      </c>
      <c r="N2001" s="21"/>
    </row>
    <row r="2002" spans="9:14" ht="12.75" x14ac:dyDescent="0.2">
      <c r="I2002" s="28" t="str">
        <f t="shared" si="30"/>
        <v>21.02.23</v>
      </c>
      <c r="J2002" s="27"/>
      <c r="K2002" s="38" t="s">
        <v>5075</v>
      </c>
      <c r="L2002" s="72">
        <v>1835.8695426082149</v>
      </c>
      <c r="M2002" s="72">
        <v>7343.4781704328598</v>
      </c>
      <c r="N2002" s="21"/>
    </row>
    <row r="2003" spans="9:14" ht="12.75" x14ac:dyDescent="0.2">
      <c r="I2003" s="28" t="str">
        <f t="shared" si="30"/>
        <v>21.02.23</v>
      </c>
      <c r="J2003" s="27"/>
      <c r="K2003" s="38" t="s">
        <v>5076</v>
      </c>
      <c r="L2003" s="72">
        <v>1836.584944668213</v>
      </c>
      <c r="M2003" s="72">
        <v>7346.3397786728519</v>
      </c>
      <c r="N2003" s="21"/>
    </row>
    <row r="2004" spans="9:14" ht="12.75" x14ac:dyDescent="0.2">
      <c r="I2004" s="28" t="str">
        <f t="shared" si="30"/>
        <v>21.02.23</v>
      </c>
      <c r="J2004" s="27"/>
      <c r="K2004" s="129" t="s">
        <v>5077</v>
      </c>
      <c r="L2004" s="130">
        <v>1826.5904344382132</v>
      </c>
      <c r="M2004" s="130">
        <v>7306.3617377528526</v>
      </c>
      <c r="N2004" s="21"/>
    </row>
    <row r="2005" spans="9:14" ht="12.75" x14ac:dyDescent="0.2">
      <c r="I2005" s="28" t="str">
        <f t="shared" si="30"/>
        <v>21.02.23</v>
      </c>
      <c r="J2005" s="27"/>
      <c r="K2005" s="38" t="s">
        <v>5078</v>
      </c>
      <c r="L2005" s="72">
        <v>1846.7950012882131</v>
      </c>
      <c r="M2005" s="72">
        <v>7387.1800051528526</v>
      </c>
      <c r="N2005" s="21"/>
    </row>
    <row r="2006" spans="9:14" ht="12.75" x14ac:dyDescent="0.2">
      <c r="I2006" s="28" t="str">
        <f t="shared" si="30"/>
        <v>21.02.23</v>
      </c>
      <c r="J2006" s="27"/>
      <c r="K2006" s="38" t="s">
        <v>5079</v>
      </c>
      <c r="L2006" s="72">
        <v>1849.1004304382141</v>
      </c>
      <c r="M2006" s="72">
        <v>7396.4017217528562</v>
      </c>
      <c r="N2006" s="21"/>
    </row>
    <row r="2007" spans="9:14" ht="12.75" x14ac:dyDescent="0.2">
      <c r="I2007" s="28" t="str">
        <f t="shared" si="30"/>
        <v>21.02.23</v>
      </c>
      <c r="J2007" s="27"/>
      <c r="K2007" s="38" t="s">
        <v>5080</v>
      </c>
      <c r="L2007" s="72">
        <v>1844.4074245282141</v>
      </c>
      <c r="M2007" s="72">
        <v>7377.6296981128562</v>
      </c>
      <c r="N2007" s="21"/>
    </row>
    <row r="2008" spans="9:14" ht="12.75" x14ac:dyDescent="0.2">
      <c r="I2008" s="28" t="str">
        <f t="shared" si="30"/>
        <v>21.02.23</v>
      </c>
      <c r="J2008" s="27"/>
      <c r="K2008" s="129" t="s">
        <v>5081</v>
      </c>
      <c r="L2008" s="130">
        <v>1854.7458075982131</v>
      </c>
      <c r="M2008" s="130">
        <v>7418.9832303928524</v>
      </c>
      <c r="N2008" s="21"/>
    </row>
    <row r="2009" spans="9:14" ht="12.75" x14ac:dyDescent="0.2">
      <c r="I2009" s="28" t="str">
        <f t="shared" si="30"/>
        <v>21.02.23</v>
      </c>
      <c r="J2009" s="27"/>
      <c r="K2009" s="38" t="s">
        <v>5082</v>
      </c>
      <c r="L2009" s="72">
        <v>1846.3873540082141</v>
      </c>
      <c r="M2009" s="72">
        <v>7385.5494160328562</v>
      </c>
      <c r="N2009" s="21"/>
    </row>
    <row r="2010" spans="9:14" ht="12.75" x14ac:dyDescent="0.2">
      <c r="I2010" s="28" t="str">
        <f t="shared" ref="I2010:I2073" si="31">IF(K2010="","",LEFT(K2010,8))</f>
        <v>21.02.23</v>
      </c>
      <c r="J2010" s="27"/>
      <c r="K2010" s="38" t="s">
        <v>5083</v>
      </c>
      <c r="L2010" s="72">
        <v>1862.4395142982132</v>
      </c>
      <c r="M2010" s="72">
        <v>7449.7580571928529</v>
      </c>
      <c r="N2010" s="21"/>
    </row>
    <row r="2011" spans="9:14" ht="12.75" x14ac:dyDescent="0.2">
      <c r="I2011" s="28" t="str">
        <f t="shared" si="31"/>
        <v>21.02.23</v>
      </c>
      <c r="J2011" s="27"/>
      <c r="K2011" s="38" t="s">
        <v>5084</v>
      </c>
      <c r="L2011" s="72">
        <v>1869.8466305082131</v>
      </c>
      <c r="M2011" s="72">
        <v>7479.3865220328526</v>
      </c>
      <c r="N2011" s="21"/>
    </row>
    <row r="2012" spans="9:14" ht="12.75" x14ac:dyDescent="0.2">
      <c r="I2012" s="28" t="str">
        <f t="shared" si="31"/>
        <v>21.02.23</v>
      </c>
      <c r="J2012" s="27"/>
      <c r="K2012" s="129" t="s">
        <v>5085</v>
      </c>
      <c r="L2012" s="130">
        <v>1900.332900938213</v>
      </c>
      <c r="M2012" s="130">
        <v>7601.3316037528521</v>
      </c>
      <c r="N2012" s="21"/>
    </row>
    <row r="2013" spans="9:14" ht="12.75" x14ac:dyDescent="0.2">
      <c r="I2013" s="28" t="str">
        <f t="shared" si="31"/>
        <v>21.02.23</v>
      </c>
      <c r="J2013" s="27"/>
      <c r="K2013" s="38" t="s">
        <v>5086</v>
      </c>
      <c r="L2013" s="72">
        <v>1919.0819798082132</v>
      </c>
      <c r="M2013" s="72">
        <v>7676.3279192328528</v>
      </c>
      <c r="N2013" s="21"/>
    </row>
    <row r="2014" spans="9:14" ht="12.75" x14ac:dyDescent="0.2">
      <c r="I2014" s="28" t="str">
        <f t="shared" si="31"/>
        <v>21.02.23</v>
      </c>
      <c r="J2014" s="27"/>
      <c r="K2014" s="38" t="s">
        <v>5087</v>
      </c>
      <c r="L2014" s="72">
        <v>1950.0141809682132</v>
      </c>
      <c r="M2014" s="72">
        <v>7800.0567238728527</v>
      </c>
      <c r="N2014" s="21"/>
    </row>
    <row r="2015" spans="9:14" ht="12.75" x14ac:dyDescent="0.2">
      <c r="I2015" s="28" t="str">
        <f t="shared" si="31"/>
        <v>21.02.23</v>
      </c>
      <c r="J2015" s="27"/>
      <c r="K2015" s="38" t="s">
        <v>5088</v>
      </c>
      <c r="L2015" s="72">
        <v>1998.1550728682141</v>
      </c>
      <c r="M2015" s="72">
        <v>7992.6202914728565</v>
      </c>
      <c r="N2015" s="21"/>
    </row>
    <row r="2016" spans="9:14" ht="12.75" x14ac:dyDescent="0.2">
      <c r="I2016" s="28" t="str">
        <f t="shared" si="31"/>
        <v>21.02.23</v>
      </c>
      <c r="J2016" s="27"/>
      <c r="K2016" s="129" t="s">
        <v>5089</v>
      </c>
      <c r="L2016" s="130">
        <v>2031.4772699282141</v>
      </c>
      <c r="M2016" s="130">
        <v>8125.9090797128565</v>
      </c>
      <c r="N2016" s="21"/>
    </row>
    <row r="2017" spans="9:14" ht="12.75" x14ac:dyDescent="0.2">
      <c r="I2017" s="28" t="str">
        <f t="shared" si="31"/>
        <v>21.02.23</v>
      </c>
      <c r="J2017" s="27"/>
      <c r="K2017" s="38" t="s">
        <v>5090</v>
      </c>
      <c r="L2017" s="72">
        <v>2055.5224277082143</v>
      </c>
      <c r="M2017" s="72">
        <v>8222.0897108328572</v>
      </c>
      <c r="N2017" s="21"/>
    </row>
    <row r="2018" spans="9:14" ht="12.75" x14ac:dyDescent="0.2">
      <c r="I2018" s="28" t="str">
        <f t="shared" si="31"/>
        <v>21.02.23</v>
      </c>
      <c r="J2018" s="27"/>
      <c r="K2018" s="38" t="s">
        <v>5091</v>
      </c>
      <c r="L2018" s="72">
        <v>2059.759409428214</v>
      </c>
      <c r="M2018" s="72">
        <v>8239.0376377128559</v>
      </c>
      <c r="N2018" s="21"/>
    </row>
    <row r="2019" spans="9:14" ht="12.75" x14ac:dyDescent="0.2">
      <c r="I2019" s="28" t="str">
        <f t="shared" si="31"/>
        <v>21.02.23</v>
      </c>
      <c r="J2019" s="27"/>
      <c r="K2019" s="38" t="s">
        <v>5092</v>
      </c>
      <c r="L2019" s="72">
        <v>2051.321567508212</v>
      </c>
      <c r="M2019" s="72">
        <v>8205.2862700328478</v>
      </c>
      <c r="N2019" s="21"/>
    </row>
    <row r="2020" spans="9:14" ht="12.75" x14ac:dyDescent="0.2">
      <c r="I2020" s="28" t="str">
        <f t="shared" si="31"/>
        <v>21.02.23</v>
      </c>
      <c r="J2020" s="27"/>
      <c r="K2020" s="129" t="s">
        <v>5093</v>
      </c>
      <c r="L2020" s="130">
        <v>2041.157234608213</v>
      </c>
      <c r="M2020" s="130">
        <v>8164.628938432852</v>
      </c>
      <c r="N2020" s="21"/>
    </row>
    <row r="2021" spans="9:14" ht="12.75" x14ac:dyDescent="0.2">
      <c r="I2021" s="28" t="str">
        <f t="shared" si="31"/>
        <v>21.02.23</v>
      </c>
      <c r="J2021" s="27"/>
      <c r="K2021" s="38" t="s">
        <v>5094</v>
      </c>
      <c r="L2021" s="72">
        <v>2022.6292108482141</v>
      </c>
      <c r="M2021" s="72">
        <v>8090.5168433928566</v>
      </c>
      <c r="N2021" s="21"/>
    </row>
    <row r="2022" spans="9:14" ht="12.75" x14ac:dyDescent="0.2">
      <c r="I2022" s="28" t="str">
        <f t="shared" si="31"/>
        <v>21.02.23</v>
      </c>
      <c r="J2022" s="27"/>
      <c r="K2022" s="38" t="s">
        <v>5095</v>
      </c>
      <c r="L2022" s="72">
        <v>1996.6098279882133</v>
      </c>
      <c r="M2022" s="72">
        <v>7986.4393119528531</v>
      </c>
      <c r="N2022" s="21"/>
    </row>
    <row r="2023" spans="9:14" ht="12.75" x14ac:dyDescent="0.2">
      <c r="I2023" s="28" t="str">
        <f t="shared" si="31"/>
        <v>21.02.23</v>
      </c>
      <c r="J2023" s="27"/>
      <c r="K2023" s="38" t="s">
        <v>5096</v>
      </c>
      <c r="L2023" s="72">
        <v>1981.5482910182143</v>
      </c>
      <c r="M2023" s="72">
        <v>7926.1931640728571</v>
      </c>
      <c r="N2023" s="21"/>
    </row>
    <row r="2024" spans="9:14" ht="12.75" x14ac:dyDescent="0.2">
      <c r="I2024" s="28" t="str">
        <f t="shared" si="31"/>
        <v>21.02.23</v>
      </c>
      <c r="J2024" s="27"/>
      <c r="K2024" s="129" t="s">
        <v>5097</v>
      </c>
      <c r="L2024" s="130">
        <v>1948.4971077382131</v>
      </c>
      <c r="M2024" s="130">
        <v>7793.9884309528525</v>
      </c>
      <c r="N2024" s="21"/>
    </row>
    <row r="2025" spans="9:14" ht="12.75" x14ac:dyDescent="0.2">
      <c r="I2025" s="28" t="str">
        <f t="shared" si="31"/>
        <v>21.02.23</v>
      </c>
      <c r="J2025" s="27"/>
      <c r="K2025" s="38" t="s">
        <v>5098</v>
      </c>
      <c r="L2025" s="72">
        <v>1902.0031043582142</v>
      </c>
      <c r="M2025" s="72">
        <v>7608.0124174328566</v>
      </c>
      <c r="N2025" s="21"/>
    </row>
    <row r="2026" spans="9:14" ht="12.75" x14ac:dyDescent="0.2">
      <c r="I2026" s="28" t="str">
        <f t="shared" si="31"/>
        <v>21.02.23</v>
      </c>
      <c r="J2026" s="27"/>
      <c r="K2026" s="38" t="s">
        <v>5099</v>
      </c>
      <c r="L2026" s="72">
        <v>1878.9924155682152</v>
      </c>
      <c r="M2026" s="72">
        <v>7515.9696622728607</v>
      </c>
      <c r="N2026" s="21"/>
    </row>
    <row r="2027" spans="9:14" ht="12.75" x14ac:dyDescent="0.2">
      <c r="I2027" s="28" t="str">
        <f t="shared" si="31"/>
        <v>21.02.23</v>
      </c>
      <c r="J2027" s="27"/>
      <c r="K2027" s="38" t="s">
        <v>5100</v>
      </c>
      <c r="L2027" s="72">
        <v>1846.019111398213</v>
      </c>
      <c r="M2027" s="72">
        <v>7384.076445592852</v>
      </c>
      <c r="N2027" s="21"/>
    </row>
    <row r="2028" spans="9:14" ht="12.75" x14ac:dyDescent="0.2">
      <c r="I2028" s="28" t="str">
        <f t="shared" si="31"/>
        <v>21.02.23</v>
      </c>
      <c r="J2028" s="27"/>
      <c r="K2028" s="129" t="s">
        <v>5101</v>
      </c>
      <c r="L2028" s="130">
        <v>1802.8719886882132</v>
      </c>
      <c r="M2028" s="130">
        <v>7211.4879547528526</v>
      </c>
      <c r="N2028" s="21"/>
    </row>
    <row r="2029" spans="9:14" ht="12.75" x14ac:dyDescent="0.2">
      <c r="I2029" s="28" t="str">
        <f t="shared" si="31"/>
        <v>21.02.23</v>
      </c>
      <c r="J2029" s="27"/>
      <c r="K2029" s="38" t="s">
        <v>5102</v>
      </c>
      <c r="L2029" s="72">
        <v>1761.5833580682131</v>
      </c>
      <c r="M2029" s="72">
        <v>7046.3334322728524</v>
      </c>
      <c r="N2029" s="21"/>
    </row>
    <row r="2030" spans="9:14" ht="12.75" x14ac:dyDescent="0.2">
      <c r="I2030" s="28" t="str">
        <f t="shared" si="31"/>
        <v>21.02.23</v>
      </c>
      <c r="J2030" s="27"/>
      <c r="K2030" s="38" t="s">
        <v>5103</v>
      </c>
      <c r="L2030" s="72">
        <v>1727.4106159882142</v>
      </c>
      <c r="M2030" s="72">
        <v>6909.6424639528568</v>
      </c>
      <c r="N2030" s="21"/>
    </row>
    <row r="2031" spans="9:14" ht="12.75" x14ac:dyDescent="0.2">
      <c r="I2031" s="28" t="str">
        <f t="shared" si="31"/>
        <v>21.02.23</v>
      </c>
      <c r="J2031" s="27"/>
      <c r="K2031" s="38" t="s">
        <v>5104</v>
      </c>
      <c r="L2031" s="72">
        <v>1719.274356598213</v>
      </c>
      <c r="M2031" s="72">
        <v>6877.097426392852</v>
      </c>
      <c r="N2031" s="21"/>
    </row>
    <row r="2032" spans="9:14" ht="12.75" x14ac:dyDescent="0.2">
      <c r="I2032" s="28" t="str">
        <f t="shared" si="31"/>
        <v>21.02.23</v>
      </c>
      <c r="J2032" s="27"/>
      <c r="K2032" s="129" t="s">
        <v>5105</v>
      </c>
      <c r="L2032" s="130">
        <v>1689.2550743282131</v>
      </c>
      <c r="M2032" s="130">
        <v>6757.0202973128526</v>
      </c>
      <c r="N2032" s="21"/>
    </row>
    <row r="2033" spans="9:14" ht="12.75" x14ac:dyDescent="0.2">
      <c r="I2033" s="28" t="str">
        <f t="shared" si="31"/>
        <v>21.02.23</v>
      </c>
      <c r="J2033" s="27"/>
      <c r="K2033" s="38" t="s">
        <v>5106</v>
      </c>
      <c r="L2033" s="72">
        <v>1721.776099608215</v>
      </c>
      <c r="M2033" s="72">
        <v>6887.1043984328599</v>
      </c>
      <c r="N2033" s="21"/>
    </row>
    <row r="2034" spans="9:14" ht="12.75" x14ac:dyDescent="0.2">
      <c r="I2034" s="28" t="str">
        <f t="shared" si="31"/>
        <v>21.02.23</v>
      </c>
      <c r="J2034" s="27"/>
      <c r="K2034" s="38" t="s">
        <v>5107</v>
      </c>
      <c r="L2034" s="72">
        <v>1701.4298830482151</v>
      </c>
      <c r="M2034" s="72">
        <v>6805.7195321928602</v>
      </c>
      <c r="N2034" s="21"/>
    </row>
    <row r="2035" spans="9:14" ht="12.75" x14ac:dyDescent="0.2">
      <c r="I2035" s="28" t="str">
        <f t="shared" si="31"/>
        <v>21.02.23</v>
      </c>
      <c r="J2035" s="27"/>
      <c r="K2035" s="38" t="s">
        <v>5108</v>
      </c>
      <c r="L2035" s="72">
        <v>1683.6614937982131</v>
      </c>
      <c r="M2035" s="72">
        <v>6734.6459751928523</v>
      </c>
      <c r="N2035" s="21"/>
    </row>
    <row r="2036" spans="9:14" ht="12.75" x14ac:dyDescent="0.2">
      <c r="I2036" s="28" t="str">
        <f t="shared" si="31"/>
        <v>21.02.23</v>
      </c>
      <c r="J2036" s="27"/>
      <c r="K2036" s="129" t="s">
        <v>5109</v>
      </c>
      <c r="L2036" s="130">
        <v>1655.5280128482141</v>
      </c>
      <c r="M2036" s="130">
        <v>6622.1120513928563</v>
      </c>
      <c r="N2036" s="21"/>
    </row>
    <row r="2037" spans="9:14" ht="12.75" x14ac:dyDescent="0.2">
      <c r="I2037" s="28" t="str">
        <f t="shared" si="31"/>
        <v>21.02.23</v>
      </c>
      <c r="J2037" s="27"/>
      <c r="K2037" s="38" t="s">
        <v>5110</v>
      </c>
      <c r="L2037" s="72">
        <v>1618.578915118213</v>
      </c>
      <c r="M2037" s="72">
        <v>6474.315660472852</v>
      </c>
      <c r="N2037" s="21"/>
    </row>
    <row r="2038" spans="9:14" ht="12.75" x14ac:dyDescent="0.2">
      <c r="I2038" s="28" t="str">
        <f t="shared" si="31"/>
        <v>21.02.23</v>
      </c>
      <c r="J2038" s="27"/>
      <c r="K2038" s="38" t="s">
        <v>5111</v>
      </c>
      <c r="L2038" s="72">
        <v>1600.237348418214</v>
      </c>
      <c r="M2038" s="72">
        <v>6400.9493936728559</v>
      </c>
      <c r="N2038" s="21"/>
    </row>
    <row r="2039" spans="9:14" ht="12.75" x14ac:dyDescent="0.2">
      <c r="I2039" s="28" t="str">
        <f t="shared" si="31"/>
        <v>21.02.23</v>
      </c>
      <c r="J2039" s="27"/>
      <c r="K2039" s="38" t="s">
        <v>5112</v>
      </c>
      <c r="L2039" s="72">
        <v>1582.3906800182142</v>
      </c>
      <c r="M2039" s="72">
        <v>6329.5627200728568</v>
      </c>
      <c r="N2039" s="21"/>
    </row>
    <row r="2040" spans="9:14" ht="12.75" x14ac:dyDescent="0.2">
      <c r="I2040" s="28" t="str">
        <f t="shared" si="31"/>
        <v>21.02.23</v>
      </c>
      <c r="J2040" s="27"/>
      <c r="K2040" s="129" t="s">
        <v>5113</v>
      </c>
      <c r="L2040" s="130">
        <v>1544.0455907282142</v>
      </c>
      <c r="M2040" s="130">
        <v>6176.1823629128567</v>
      </c>
      <c r="N2040" s="21"/>
    </row>
    <row r="2041" spans="9:14" ht="12.75" x14ac:dyDescent="0.2">
      <c r="I2041" s="28" t="str">
        <f t="shared" si="31"/>
        <v>22.02.23</v>
      </c>
      <c r="J2041" s="27"/>
      <c r="K2041" s="38" t="s">
        <v>5114</v>
      </c>
      <c r="L2041" s="72">
        <v>1549.499845228215</v>
      </c>
      <c r="M2041" s="72">
        <v>6197.99938091286</v>
      </c>
      <c r="N2041" s="21"/>
    </row>
    <row r="2042" spans="9:14" ht="12.75" x14ac:dyDescent="0.2">
      <c r="I2042" s="28" t="str">
        <f t="shared" si="31"/>
        <v>22.02.23</v>
      </c>
      <c r="J2042" s="27"/>
      <c r="K2042" s="38" t="s">
        <v>5115</v>
      </c>
      <c r="L2042" s="72">
        <v>1536.839700338214</v>
      </c>
      <c r="M2042" s="72">
        <v>6147.3588013528561</v>
      </c>
      <c r="N2042" s="21"/>
    </row>
    <row r="2043" spans="9:14" ht="12.75" x14ac:dyDescent="0.2">
      <c r="I2043" s="28" t="str">
        <f t="shared" si="31"/>
        <v>22.02.23</v>
      </c>
      <c r="J2043" s="27"/>
      <c r="K2043" s="38" t="s">
        <v>5116</v>
      </c>
      <c r="L2043" s="72">
        <v>1516.5231049582142</v>
      </c>
      <c r="M2043" s="72">
        <v>6066.0924198328566</v>
      </c>
      <c r="N2043" s="21"/>
    </row>
    <row r="2044" spans="9:14" ht="12.75" x14ac:dyDescent="0.2">
      <c r="I2044" s="28" t="str">
        <f t="shared" si="31"/>
        <v>22.02.23</v>
      </c>
      <c r="J2044" s="27"/>
      <c r="K2044" s="129" t="s">
        <v>5117</v>
      </c>
      <c r="L2044" s="130">
        <v>1488.8319942882142</v>
      </c>
      <c r="M2044" s="130">
        <v>5955.3279771528569</v>
      </c>
      <c r="N2044" s="21"/>
    </row>
    <row r="2045" spans="9:14" ht="12.75" x14ac:dyDescent="0.2">
      <c r="I2045" s="28" t="str">
        <f t="shared" si="31"/>
        <v>22.02.23</v>
      </c>
      <c r="J2045" s="27"/>
      <c r="K2045" s="38" t="s">
        <v>5118</v>
      </c>
      <c r="L2045" s="72">
        <v>1484.9908409082141</v>
      </c>
      <c r="M2045" s="72">
        <v>5939.9633636328563</v>
      </c>
      <c r="N2045" s="21"/>
    </row>
    <row r="2046" spans="9:14" ht="12.75" x14ac:dyDescent="0.2">
      <c r="I2046" s="28" t="str">
        <f t="shared" si="31"/>
        <v>22.02.23</v>
      </c>
      <c r="J2046" s="27"/>
      <c r="K2046" s="38" t="s">
        <v>5119</v>
      </c>
      <c r="L2046" s="72">
        <v>1472.6161276582129</v>
      </c>
      <c r="M2046" s="72">
        <v>5890.4645106328517</v>
      </c>
      <c r="N2046" s="21"/>
    </row>
    <row r="2047" spans="9:14" ht="12.75" x14ac:dyDescent="0.2">
      <c r="I2047" s="28" t="str">
        <f t="shared" si="31"/>
        <v>22.02.23</v>
      </c>
      <c r="J2047" s="27"/>
      <c r="K2047" s="38" t="s">
        <v>5120</v>
      </c>
      <c r="L2047" s="72">
        <v>1457.5782717182142</v>
      </c>
      <c r="M2047" s="72">
        <v>5830.3130868728567</v>
      </c>
      <c r="N2047" s="21"/>
    </row>
    <row r="2048" spans="9:14" ht="12.75" x14ac:dyDescent="0.2">
      <c r="I2048" s="28" t="str">
        <f t="shared" si="31"/>
        <v>22.02.23</v>
      </c>
      <c r="J2048" s="27"/>
      <c r="K2048" s="129" t="s">
        <v>5121</v>
      </c>
      <c r="L2048" s="130">
        <v>1438.9922286982132</v>
      </c>
      <c r="M2048" s="130">
        <v>5755.968914792853</v>
      </c>
      <c r="N2048" s="21"/>
    </row>
    <row r="2049" spans="9:14" ht="12.75" x14ac:dyDescent="0.2">
      <c r="I2049" s="28" t="str">
        <f t="shared" si="31"/>
        <v>22.02.23</v>
      </c>
      <c r="J2049" s="27"/>
      <c r="K2049" s="38" t="s">
        <v>5122</v>
      </c>
      <c r="L2049" s="72">
        <v>1460.593478308213</v>
      </c>
      <c r="M2049" s="72">
        <v>5842.3739132328519</v>
      </c>
      <c r="N2049" s="21"/>
    </row>
    <row r="2050" spans="9:14" ht="12.75" x14ac:dyDescent="0.2">
      <c r="I2050" s="28" t="str">
        <f t="shared" si="31"/>
        <v>22.02.23</v>
      </c>
      <c r="J2050" s="27"/>
      <c r="K2050" s="38" t="s">
        <v>5123</v>
      </c>
      <c r="L2050" s="72">
        <v>1434.5304173082152</v>
      </c>
      <c r="M2050" s="72">
        <v>5738.1216692328608</v>
      </c>
      <c r="N2050" s="21"/>
    </row>
    <row r="2051" spans="9:14" ht="12.75" x14ac:dyDescent="0.2">
      <c r="I2051" s="28" t="str">
        <f t="shared" si="31"/>
        <v>22.02.23</v>
      </c>
      <c r="J2051" s="27"/>
      <c r="K2051" s="38" t="s">
        <v>5124</v>
      </c>
      <c r="L2051" s="72">
        <v>1431.4776507382151</v>
      </c>
      <c r="M2051" s="72">
        <v>5725.9106029528602</v>
      </c>
      <c r="N2051" s="21"/>
    </row>
    <row r="2052" spans="9:14" ht="12.75" x14ac:dyDescent="0.2">
      <c r="I2052" s="28" t="str">
        <f t="shared" si="31"/>
        <v>22.02.23</v>
      </c>
      <c r="J2052" s="27"/>
      <c r="K2052" s="129" t="s">
        <v>5125</v>
      </c>
      <c r="L2052" s="130">
        <v>1427.4246069382141</v>
      </c>
      <c r="M2052" s="130">
        <v>5709.6984277528563</v>
      </c>
      <c r="N2052" s="21"/>
    </row>
    <row r="2053" spans="9:14" ht="12.75" x14ac:dyDescent="0.2">
      <c r="I2053" s="28" t="str">
        <f t="shared" si="31"/>
        <v>22.02.23</v>
      </c>
      <c r="J2053" s="27"/>
      <c r="K2053" s="38" t="s">
        <v>5126</v>
      </c>
      <c r="L2053" s="72">
        <v>1425.2933157782131</v>
      </c>
      <c r="M2053" s="72">
        <v>5701.1732631128525</v>
      </c>
      <c r="N2053" s="21"/>
    </row>
    <row r="2054" spans="9:14" ht="12.75" x14ac:dyDescent="0.2">
      <c r="I2054" s="28" t="str">
        <f t="shared" si="31"/>
        <v>22.02.23</v>
      </c>
      <c r="J2054" s="27"/>
      <c r="K2054" s="38" t="s">
        <v>5127</v>
      </c>
      <c r="L2054" s="72">
        <v>1429.7113028382141</v>
      </c>
      <c r="M2054" s="72">
        <v>5718.8452113528565</v>
      </c>
      <c r="N2054" s="21"/>
    </row>
    <row r="2055" spans="9:14" ht="12.75" x14ac:dyDescent="0.2">
      <c r="I2055" s="28" t="str">
        <f t="shared" si="31"/>
        <v>22.02.23</v>
      </c>
      <c r="J2055" s="27"/>
      <c r="K2055" s="38" t="s">
        <v>5128</v>
      </c>
      <c r="L2055" s="72">
        <v>1429.5040340782152</v>
      </c>
      <c r="M2055" s="72">
        <v>5718.0161363128609</v>
      </c>
      <c r="N2055" s="21"/>
    </row>
    <row r="2056" spans="9:14" ht="12.75" x14ac:dyDescent="0.2">
      <c r="I2056" s="28" t="str">
        <f t="shared" si="31"/>
        <v>22.02.23</v>
      </c>
      <c r="J2056" s="27"/>
      <c r="K2056" s="129" t="s">
        <v>5129</v>
      </c>
      <c r="L2056" s="130">
        <v>1426.332314468212</v>
      </c>
      <c r="M2056" s="130">
        <v>5705.3292578728478</v>
      </c>
      <c r="N2056" s="21"/>
    </row>
    <row r="2057" spans="9:14" ht="12.75" x14ac:dyDescent="0.2">
      <c r="I2057" s="28" t="str">
        <f t="shared" si="31"/>
        <v>22.02.23</v>
      </c>
      <c r="J2057" s="27"/>
      <c r="K2057" s="38" t="s">
        <v>5130</v>
      </c>
      <c r="L2057" s="72">
        <v>1443.4186462682139</v>
      </c>
      <c r="M2057" s="72">
        <v>5773.6745850728557</v>
      </c>
      <c r="N2057" s="21"/>
    </row>
    <row r="2058" spans="9:14" ht="12.75" x14ac:dyDescent="0.2">
      <c r="I2058" s="28" t="str">
        <f t="shared" si="31"/>
        <v>22.02.23</v>
      </c>
      <c r="J2058" s="27"/>
      <c r="K2058" s="38" t="s">
        <v>5131</v>
      </c>
      <c r="L2058" s="72">
        <v>1448.7127848382149</v>
      </c>
      <c r="M2058" s="72">
        <v>5794.8511393528597</v>
      </c>
      <c r="N2058" s="21"/>
    </row>
    <row r="2059" spans="9:14" ht="12.75" x14ac:dyDescent="0.2">
      <c r="I2059" s="28" t="str">
        <f t="shared" si="31"/>
        <v>22.02.23</v>
      </c>
      <c r="J2059" s="27"/>
      <c r="K2059" s="38" t="s">
        <v>5132</v>
      </c>
      <c r="L2059" s="72">
        <v>1476.0502228782141</v>
      </c>
      <c r="M2059" s="72">
        <v>5904.2008915128563</v>
      </c>
      <c r="N2059" s="21"/>
    </row>
    <row r="2060" spans="9:14" ht="12.75" x14ac:dyDescent="0.2">
      <c r="I2060" s="28" t="str">
        <f t="shared" si="31"/>
        <v>22.02.23</v>
      </c>
      <c r="J2060" s="27"/>
      <c r="K2060" s="129" t="s">
        <v>5133</v>
      </c>
      <c r="L2060" s="130">
        <v>1508.153678378213</v>
      </c>
      <c r="M2060" s="130">
        <v>6032.6147135128522</v>
      </c>
      <c r="N2060" s="21"/>
    </row>
    <row r="2061" spans="9:14" ht="12.75" x14ac:dyDescent="0.2">
      <c r="I2061" s="28" t="str">
        <f t="shared" si="31"/>
        <v>22.02.23</v>
      </c>
      <c r="J2061" s="27"/>
      <c r="K2061" s="38" t="s">
        <v>5134</v>
      </c>
      <c r="L2061" s="72">
        <v>1570.5371614982141</v>
      </c>
      <c r="M2061" s="72">
        <v>6282.1486459928565</v>
      </c>
      <c r="N2061" s="21"/>
    </row>
    <row r="2062" spans="9:14" ht="12.75" x14ac:dyDescent="0.2">
      <c r="I2062" s="28" t="str">
        <f t="shared" si="31"/>
        <v>22.02.23</v>
      </c>
      <c r="J2062" s="27"/>
      <c r="K2062" s="38" t="s">
        <v>5135</v>
      </c>
      <c r="L2062" s="72">
        <v>1603.482794658215</v>
      </c>
      <c r="M2062" s="72">
        <v>6413.9311786328599</v>
      </c>
      <c r="N2062" s="21"/>
    </row>
    <row r="2063" spans="9:14" ht="12.75" x14ac:dyDescent="0.2">
      <c r="I2063" s="28" t="str">
        <f t="shared" si="31"/>
        <v>22.02.23</v>
      </c>
      <c r="J2063" s="27"/>
      <c r="K2063" s="38" t="s">
        <v>5136</v>
      </c>
      <c r="L2063" s="72">
        <v>1649.330323278213</v>
      </c>
      <c r="M2063" s="72">
        <v>6597.3212931128519</v>
      </c>
      <c r="N2063" s="21"/>
    </row>
    <row r="2064" spans="9:14" ht="12.75" x14ac:dyDescent="0.2">
      <c r="I2064" s="28" t="str">
        <f t="shared" si="31"/>
        <v>22.02.23</v>
      </c>
      <c r="J2064" s="27"/>
      <c r="K2064" s="129" t="s">
        <v>5137</v>
      </c>
      <c r="L2064" s="130">
        <v>1694.7107399982131</v>
      </c>
      <c r="M2064" s="130">
        <v>6778.8429599928522</v>
      </c>
      <c r="N2064" s="21"/>
    </row>
    <row r="2065" spans="9:14" ht="12.75" x14ac:dyDescent="0.2">
      <c r="I2065" s="28" t="str">
        <f t="shared" si="31"/>
        <v>22.02.23</v>
      </c>
      <c r="J2065" s="27"/>
      <c r="K2065" s="38" t="s">
        <v>5138</v>
      </c>
      <c r="L2065" s="72">
        <v>1795.821329518215</v>
      </c>
      <c r="M2065" s="72">
        <v>7183.2853180728598</v>
      </c>
      <c r="N2065" s="21"/>
    </row>
    <row r="2066" spans="9:14" ht="12.75" x14ac:dyDescent="0.2">
      <c r="I2066" s="28" t="str">
        <f t="shared" si="31"/>
        <v>22.02.23</v>
      </c>
      <c r="J2066" s="27"/>
      <c r="K2066" s="38" t="s">
        <v>5139</v>
      </c>
      <c r="L2066" s="72">
        <v>1870.152079508214</v>
      </c>
      <c r="M2066" s="72">
        <v>7480.608318032856</v>
      </c>
      <c r="N2066" s="21"/>
    </row>
    <row r="2067" spans="9:14" ht="12.75" x14ac:dyDescent="0.2">
      <c r="I2067" s="28" t="str">
        <f t="shared" si="31"/>
        <v>22.02.23</v>
      </c>
      <c r="J2067" s="27"/>
      <c r="K2067" s="38" t="s">
        <v>5140</v>
      </c>
      <c r="L2067" s="72">
        <v>1932.606042678213</v>
      </c>
      <c r="M2067" s="72">
        <v>7730.4241707128522</v>
      </c>
      <c r="N2067" s="21"/>
    </row>
    <row r="2068" spans="9:14" ht="12.75" x14ac:dyDescent="0.2">
      <c r="I2068" s="28" t="str">
        <f t="shared" si="31"/>
        <v>22.02.23</v>
      </c>
      <c r="J2068" s="27"/>
      <c r="K2068" s="129" t="s">
        <v>5141</v>
      </c>
      <c r="L2068" s="130">
        <v>1976.7901726882142</v>
      </c>
      <c r="M2068" s="130">
        <v>7907.1606907528567</v>
      </c>
      <c r="N2068" s="21"/>
    </row>
    <row r="2069" spans="9:14" ht="12.75" x14ac:dyDescent="0.2">
      <c r="I2069" s="28" t="str">
        <f t="shared" si="31"/>
        <v>22.02.23</v>
      </c>
      <c r="J2069" s="27"/>
      <c r="K2069" s="38" t="s">
        <v>5142</v>
      </c>
      <c r="L2069" s="72">
        <v>2054.035885698213</v>
      </c>
      <c r="M2069" s="72">
        <v>8216.1435427928518</v>
      </c>
      <c r="N2069" s="21"/>
    </row>
    <row r="2070" spans="9:14" ht="12.75" x14ac:dyDescent="0.2">
      <c r="I2070" s="28" t="str">
        <f t="shared" si="31"/>
        <v>22.02.23</v>
      </c>
      <c r="J2070" s="27"/>
      <c r="K2070" s="38" t="s">
        <v>5143</v>
      </c>
      <c r="L2070" s="72">
        <v>2076.012756678213</v>
      </c>
      <c r="M2070" s="72">
        <v>8304.051026712852</v>
      </c>
      <c r="N2070" s="21"/>
    </row>
    <row r="2071" spans="9:14" ht="12.75" x14ac:dyDescent="0.2">
      <c r="I2071" s="28" t="str">
        <f t="shared" si="31"/>
        <v>22.02.23</v>
      </c>
      <c r="J2071" s="27"/>
      <c r="K2071" s="38" t="s">
        <v>5144</v>
      </c>
      <c r="L2071" s="72">
        <v>2084.5807850082138</v>
      </c>
      <c r="M2071" s="72">
        <v>8338.323140032855</v>
      </c>
      <c r="N2071" s="21"/>
    </row>
    <row r="2072" spans="9:14" ht="12.75" x14ac:dyDescent="0.2">
      <c r="I2072" s="28" t="str">
        <f t="shared" si="31"/>
        <v>22.02.23</v>
      </c>
      <c r="J2072" s="27"/>
      <c r="K2072" s="129" t="s">
        <v>5145</v>
      </c>
      <c r="L2072" s="130">
        <v>2105.9903259982129</v>
      </c>
      <c r="M2072" s="130">
        <v>8423.9613039928518</v>
      </c>
      <c r="N2072" s="21"/>
    </row>
    <row r="2073" spans="9:14" ht="12.75" x14ac:dyDescent="0.2">
      <c r="I2073" s="28" t="str">
        <f t="shared" si="31"/>
        <v>22.02.23</v>
      </c>
      <c r="J2073" s="27"/>
      <c r="K2073" s="38" t="s">
        <v>5146</v>
      </c>
      <c r="L2073" s="72">
        <v>2124.5006304382141</v>
      </c>
      <c r="M2073" s="72">
        <v>8498.0025217528564</v>
      </c>
      <c r="N2073" s="21"/>
    </row>
    <row r="2074" spans="9:14" ht="12.75" x14ac:dyDescent="0.2">
      <c r="I2074" s="28" t="str">
        <f t="shared" ref="I2074:I2137" si="32">IF(K2074="","",LEFT(K2074,8))</f>
        <v>22.02.23</v>
      </c>
      <c r="J2074" s="27"/>
      <c r="K2074" s="38" t="s">
        <v>5147</v>
      </c>
      <c r="L2074" s="72">
        <v>2119.5394463782131</v>
      </c>
      <c r="M2074" s="72">
        <v>8478.1577855128526</v>
      </c>
      <c r="N2074" s="21"/>
    </row>
    <row r="2075" spans="9:14" ht="12.75" x14ac:dyDescent="0.2">
      <c r="I2075" s="28" t="str">
        <f t="shared" si="32"/>
        <v>22.02.23</v>
      </c>
      <c r="J2075" s="27"/>
      <c r="K2075" s="38" t="s">
        <v>5148</v>
      </c>
      <c r="L2075" s="72">
        <v>2131.0756929882132</v>
      </c>
      <c r="M2075" s="72">
        <v>8524.3027719528527</v>
      </c>
      <c r="N2075" s="21"/>
    </row>
    <row r="2076" spans="9:14" ht="12.75" x14ac:dyDescent="0.2">
      <c r="I2076" s="28" t="str">
        <f t="shared" si="32"/>
        <v>22.02.23</v>
      </c>
      <c r="J2076" s="27"/>
      <c r="K2076" s="129" t="s">
        <v>5149</v>
      </c>
      <c r="L2076" s="130">
        <v>2118.559181028214</v>
      </c>
      <c r="M2076" s="130">
        <v>8474.2367241128559</v>
      </c>
      <c r="N2076" s="21"/>
    </row>
    <row r="2077" spans="9:14" ht="12.75" x14ac:dyDescent="0.2">
      <c r="I2077" s="28" t="str">
        <f t="shared" si="32"/>
        <v>22.02.23</v>
      </c>
      <c r="J2077" s="27"/>
      <c r="K2077" s="38" t="s">
        <v>5150</v>
      </c>
      <c r="L2077" s="72">
        <v>2090.7671902682132</v>
      </c>
      <c r="M2077" s="72">
        <v>8363.0687610728528</v>
      </c>
      <c r="N2077" s="21"/>
    </row>
    <row r="2078" spans="9:14" ht="12.75" x14ac:dyDescent="0.2">
      <c r="I2078" s="28" t="str">
        <f t="shared" si="32"/>
        <v>22.02.23</v>
      </c>
      <c r="J2078" s="27"/>
      <c r="K2078" s="38" t="s">
        <v>5151</v>
      </c>
      <c r="L2078" s="72">
        <v>2075.7230929982138</v>
      </c>
      <c r="M2078" s="72">
        <v>8302.8923719928553</v>
      </c>
      <c r="N2078" s="21"/>
    </row>
    <row r="2079" spans="9:14" ht="12.75" x14ac:dyDescent="0.2">
      <c r="I2079" s="28" t="str">
        <f t="shared" si="32"/>
        <v>22.02.23</v>
      </c>
      <c r="J2079" s="27"/>
      <c r="K2079" s="38" t="s">
        <v>5152</v>
      </c>
      <c r="L2079" s="72">
        <v>2086.4895350382139</v>
      </c>
      <c r="M2079" s="72">
        <v>8345.9581401528558</v>
      </c>
      <c r="N2079" s="21"/>
    </row>
    <row r="2080" spans="9:14" ht="12.75" x14ac:dyDescent="0.2">
      <c r="I2080" s="28" t="str">
        <f t="shared" si="32"/>
        <v>22.02.23</v>
      </c>
      <c r="J2080" s="27"/>
      <c r="K2080" s="129" t="s">
        <v>5153</v>
      </c>
      <c r="L2080" s="130">
        <v>2061.939218408213</v>
      </c>
      <c r="M2080" s="130">
        <v>8247.7568736328521</v>
      </c>
      <c r="N2080" s="21"/>
    </row>
    <row r="2081" spans="9:14" ht="12.75" x14ac:dyDescent="0.2">
      <c r="I2081" s="28" t="str">
        <f t="shared" si="32"/>
        <v>22.02.23</v>
      </c>
      <c r="J2081" s="27"/>
      <c r="K2081" s="38" t="s">
        <v>5154</v>
      </c>
      <c r="L2081" s="72">
        <v>2050.198171028213</v>
      </c>
      <c r="M2081" s="72">
        <v>8200.7926841128519</v>
      </c>
      <c r="N2081" s="21"/>
    </row>
    <row r="2082" spans="9:14" ht="12.75" x14ac:dyDescent="0.2">
      <c r="I2082" s="28" t="str">
        <f t="shared" si="32"/>
        <v>22.02.23</v>
      </c>
      <c r="J2082" s="27"/>
      <c r="K2082" s="38" t="s">
        <v>5155</v>
      </c>
      <c r="L2082" s="72">
        <v>2039.0136505282139</v>
      </c>
      <c r="M2082" s="72">
        <v>8156.0546021128557</v>
      </c>
      <c r="N2082" s="21"/>
    </row>
    <row r="2083" spans="9:14" ht="12.75" x14ac:dyDescent="0.2">
      <c r="I2083" s="28" t="str">
        <f t="shared" si="32"/>
        <v>22.02.23</v>
      </c>
      <c r="J2083" s="27"/>
      <c r="K2083" s="38" t="s">
        <v>5156</v>
      </c>
      <c r="L2083" s="72">
        <v>2036.5789670282143</v>
      </c>
      <c r="M2083" s="72">
        <v>8146.3158681128571</v>
      </c>
      <c r="N2083" s="21"/>
    </row>
    <row r="2084" spans="9:14" ht="12.75" x14ac:dyDescent="0.2">
      <c r="I2084" s="28" t="str">
        <f t="shared" si="32"/>
        <v>22.02.23</v>
      </c>
      <c r="J2084" s="27"/>
      <c r="K2084" s="129" t="s">
        <v>5157</v>
      </c>
      <c r="L2084" s="130">
        <v>2027.104126278213</v>
      </c>
      <c r="M2084" s="130">
        <v>8108.4165051128521</v>
      </c>
      <c r="N2084" s="21"/>
    </row>
    <row r="2085" spans="9:14" ht="12.75" x14ac:dyDescent="0.2">
      <c r="I2085" s="28" t="str">
        <f t="shared" si="32"/>
        <v>22.02.23</v>
      </c>
      <c r="J2085" s="27"/>
      <c r="K2085" s="38" t="s">
        <v>5158</v>
      </c>
      <c r="L2085" s="72">
        <v>2015.942941598214</v>
      </c>
      <c r="M2085" s="72">
        <v>8063.7717663928561</v>
      </c>
      <c r="N2085" s="21"/>
    </row>
    <row r="2086" spans="9:14" ht="12.75" x14ac:dyDescent="0.2">
      <c r="I2086" s="28" t="str">
        <f t="shared" si="32"/>
        <v>22.02.23</v>
      </c>
      <c r="J2086" s="27"/>
      <c r="K2086" s="38" t="s">
        <v>5159</v>
      </c>
      <c r="L2086" s="72">
        <v>1997.5248723482141</v>
      </c>
      <c r="M2086" s="72">
        <v>7990.0994893928564</v>
      </c>
      <c r="N2086" s="21"/>
    </row>
    <row r="2087" spans="9:14" ht="12.75" x14ac:dyDescent="0.2">
      <c r="I2087" s="28" t="str">
        <f t="shared" si="32"/>
        <v>22.02.23</v>
      </c>
      <c r="J2087" s="27"/>
      <c r="K2087" s="38" t="s">
        <v>5160</v>
      </c>
      <c r="L2087" s="72">
        <v>1979.2327443182139</v>
      </c>
      <c r="M2087" s="72">
        <v>7916.9309772728557</v>
      </c>
      <c r="N2087" s="21"/>
    </row>
    <row r="2088" spans="9:14" ht="12.75" x14ac:dyDescent="0.2">
      <c r="I2088" s="28" t="str">
        <f t="shared" si="32"/>
        <v>22.02.23</v>
      </c>
      <c r="J2088" s="27"/>
      <c r="K2088" s="129" t="s">
        <v>5161</v>
      </c>
      <c r="L2088" s="130">
        <v>1966.6252317582132</v>
      </c>
      <c r="M2088" s="130">
        <v>7866.5009270328528</v>
      </c>
      <c r="N2088" s="21"/>
    </row>
    <row r="2089" spans="9:14" ht="12.75" x14ac:dyDescent="0.2">
      <c r="I2089" s="28" t="str">
        <f t="shared" si="32"/>
        <v>22.02.23</v>
      </c>
      <c r="J2089" s="27"/>
      <c r="K2089" s="38" t="s">
        <v>5162</v>
      </c>
      <c r="L2089" s="72">
        <v>1946.8856047982131</v>
      </c>
      <c r="M2089" s="72">
        <v>7787.5424191928523</v>
      </c>
      <c r="N2089" s="21"/>
    </row>
    <row r="2090" spans="9:14" ht="12.75" x14ac:dyDescent="0.2">
      <c r="I2090" s="28" t="str">
        <f t="shared" si="32"/>
        <v>22.02.23</v>
      </c>
      <c r="J2090" s="27"/>
      <c r="K2090" s="38" t="s">
        <v>5163</v>
      </c>
      <c r="L2090" s="72">
        <v>1911.128349928214</v>
      </c>
      <c r="M2090" s="72">
        <v>7644.513399712856</v>
      </c>
      <c r="N2090" s="21"/>
    </row>
    <row r="2091" spans="9:14" ht="12.75" x14ac:dyDescent="0.2">
      <c r="I2091" s="28" t="str">
        <f t="shared" si="32"/>
        <v>22.02.23</v>
      </c>
      <c r="J2091" s="27"/>
      <c r="K2091" s="38" t="s">
        <v>5164</v>
      </c>
      <c r="L2091" s="72">
        <v>1896.9413551582131</v>
      </c>
      <c r="M2091" s="72">
        <v>7587.7654206328525</v>
      </c>
      <c r="N2091" s="21"/>
    </row>
    <row r="2092" spans="9:14" ht="12.75" x14ac:dyDescent="0.2">
      <c r="I2092" s="28" t="str">
        <f t="shared" si="32"/>
        <v>22.02.23</v>
      </c>
      <c r="J2092" s="27"/>
      <c r="K2092" s="129" t="s">
        <v>5165</v>
      </c>
      <c r="L2092" s="130">
        <v>1874.6225204682132</v>
      </c>
      <c r="M2092" s="130">
        <v>7498.4900818728529</v>
      </c>
      <c r="N2092" s="21"/>
    </row>
    <row r="2093" spans="9:14" ht="12.75" x14ac:dyDescent="0.2">
      <c r="I2093" s="28" t="str">
        <f t="shared" si="32"/>
        <v>22.02.23</v>
      </c>
      <c r="J2093" s="27"/>
      <c r="K2093" s="38" t="s">
        <v>5166</v>
      </c>
      <c r="L2093" s="72">
        <v>1881.919111138214</v>
      </c>
      <c r="M2093" s="72">
        <v>7527.6764445528561</v>
      </c>
      <c r="N2093" s="21"/>
    </row>
    <row r="2094" spans="9:14" ht="12.75" x14ac:dyDescent="0.2">
      <c r="I2094" s="28" t="str">
        <f t="shared" si="32"/>
        <v>22.02.23</v>
      </c>
      <c r="J2094" s="27"/>
      <c r="K2094" s="38" t="s">
        <v>5167</v>
      </c>
      <c r="L2094" s="72">
        <v>1874.9026534882132</v>
      </c>
      <c r="M2094" s="72">
        <v>7499.6106139528529</v>
      </c>
      <c r="N2094" s="21"/>
    </row>
    <row r="2095" spans="9:14" ht="12.75" x14ac:dyDescent="0.2">
      <c r="I2095" s="28" t="str">
        <f t="shared" si="32"/>
        <v>22.02.23</v>
      </c>
      <c r="J2095" s="27"/>
      <c r="K2095" s="38" t="s">
        <v>5168</v>
      </c>
      <c r="L2095" s="72">
        <v>1865.9594225282142</v>
      </c>
      <c r="M2095" s="72">
        <v>7463.8376901128568</v>
      </c>
      <c r="N2095" s="21"/>
    </row>
    <row r="2096" spans="9:14" ht="12.75" x14ac:dyDescent="0.2">
      <c r="I2096" s="28" t="str">
        <f t="shared" si="32"/>
        <v>22.02.23</v>
      </c>
      <c r="J2096" s="27"/>
      <c r="K2096" s="129" t="s">
        <v>5169</v>
      </c>
      <c r="L2096" s="130">
        <v>1847.9058012082139</v>
      </c>
      <c r="M2096" s="130">
        <v>7391.6232048328557</v>
      </c>
      <c r="N2096" s="21"/>
    </row>
    <row r="2097" spans="9:14" ht="12.75" x14ac:dyDescent="0.2">
      <c r="I2097" s="28" t="str">
        <f t="shared" si="32"/>
        <v>22.02.23</v>
      </c>
      <c r="J2097" s="27"/>
      <c r="K2097" s="38" t="s">
        <v>5170</v>
      </c>
      <c r="L2097" s="72">
        <v>1845.461479118215</v>
      </c>
      <c r="M2097" s="72">
        <v>7381.8459164728602</v>
      </c>
      <c r="N2097" s="21"/>
    </row>
    <row r="2098" spans="9:14" ht="12.75" x14ac:dyDescent="0.2">
      <c r="I2098" s="28" t="str">
        <f t="shared" si="32"/>
        <v>22.02.23</v>
      </c>
      <c r="J2098" s="27"/>
      <c r="K2098" s="38" t="s">
        <v>5171</v>
      </c>
      <c r="L2098" s="72">
        <v>1827.202640318214</v>
      </c>
      <c r="M2098" s="72">
        <v>7308.8105612728559</v>
      </c>
      <c r="N2098" s="21"/>
    </row>
    <row r="2099" spans="9:14" ht="12.75" x14ac:dyDescent="0.2">
      <c r="I2099" s="28" t="str">
        <f t="shared" si="32"/>
        <v>22.02.23</v>
      </c>
      <c r="J2099" s="27"/>
      <c r="K2099" s="38" t="s">
        <v>5172</v>
      </c>
      <c r="L2099" s="72">
        <v>1825.1000034682131</v>
      </c>
      <c r="M2099" s="72">
        <v>7300.4000138728525</v>
      </c>
      <c r="N2099" s="21"/>
    </row>
    <row r="2100" spans="9:14" ht="12.75" x14ac:dyDescent="0.2">
      <c r="I2100" s="28" t="str">
        <f t="shared" si="32"/>
        <v>22.02.23</v>
      </c>
      <c r="J2100" s="27"/>
      <c r="K2100" s="129" t="s">
        <v>5173</v>
      </c>
      <c r="L2100" s="130">
        <v>1837.7190133882141</v>
      </c>
      <c r="M2100" s="130">
        <v>7350.8760535528563</v>
      </c>
      <c r="N2100" s="21"/>
    </row>
    <row r="2101" spans="9:14" ht="12.75" x14ac:dyDescent="0.2">
      <c r="I2101" s="28" t="str">
        <f t="shared" si="32"/>
        <v>22.02.23</v>
      </c>
      <c r="J2101" s="27"/>
      <c r="K2101" s="38" t="s">
        <v>5174</v>
      </c>
      <c r="L2101" s="72">
        <v>1837.3708208082141</v>
      </c>
      <c r="M2101" s="72">
        <v>7349.4832832328566</v>
      </c>
      <c r="N2101" s="21"/>
    </row>
    <row r="2102" spans="9:14" ht="12.75" x14ac:dyDescent="0.2">
      <c r="I2102" s="28" t="str">
        <f t="shared" si="32"/>
        <v>22.02.23</v>
      </c>
      <c r="J2102" s="27"/>
      <c r="K2102" s="38" t="s">
        <v>5175</v>
      </c>
      <c r="L2102" s="72">
        <v>1859.480744698214</v>
      </c>
      <c r="M2102" s="72">
        <v>7437.9229787928562</v>
      </c>
      <c r="N2102" s="21"/>
    </row>
    <row r="2103" spans="9:14" ht="12.75" x14ac:dyDescent="0.2">
      <c r="I2103" s="28" t="str">
        <f t="shared" si="32"/>
        <v>22.02.23</v>
      </c>
      <c r="J2103" s="27"/>
      <c r="K2103" s="38" t="s">
        <v>5176</v>
      </c>
      <c r="L2103" s="72">
        <v>1856.2250919982132</v>
      </c>
      <c r="M2103" s="72">
        <v>7424.9003679928528</v>
      </c>
      <c r="N2103" s="21"/>
    </row>
    <row r="2104" spans="9:14" ht="12.75" x14ac:dyDescent="0.2">
      <c r="I2104" s="28" t="str">
        <f t="shared" si="32"/>
        <v>22.02.23</v>
      </c>
      <c r="J2104" s="27"/>
      <c r="K2104" s="129" t="s">
        <v>5177</v>
      </c>
      <c r="L2104" s="130">
        <v>1865.6502686082131</v>
      </c>
      <c r="M2104" s="130">
        <v>7462.6010744328523</v>
      </c>
      <c r="N2104" s="21"/>
    </row>
    <row r="2105" spans="9:14" ht="12.75" x14ac:dyDescent="0.2">
      <c r="I2105" s="28" t="str">
        <f t="shared" si="32"/>
        <v>22.02.23</v>
      </c>
      <c r="J2105" s="27"/>
      <c r="K2105" s="38" t="s">
        <v>5178</v>
      </c>
      <c r="L2105" s="72">
        <v>1883.836790798214</v>
      </c>
      <c r="M2105" s="72">
        <v>7535.347163192856</v>
      </c>
      <c r="N2105" s="21"/>
    </row>
    <row r="2106" spans="9:14" ht="12.75" x14ac:dyDescent="0.2">
      <c r="I2106" s="28" t="str">
        <f t="shared" si="32"/>
        <v>22.02.23</v>
      </c>
      <c r="J2106" s="27"/>
      <c r="K2106" s="38" t="s">
        <v>5179</v>
      </c>
      <c r="L2106" s="72">
        <v>1890.1039937782132</v>
      </c>
      <c r="M2106" s="72">
        <v>7560.4159751128527</v>
      </c>
      <c r="N2106" s="21"/>
    </row>
    <row r="2107" spans="9:14" ht="12.75" x14ac:dyDescent="0.2">
      <c r="I2107" s="28" t="str">
        <f t="shared" si="32"/>
        <v>22.02.23</v>
      </c>
      <c r="J2107" s="27"/>
      <c r="K2107" s="38" t="s">
        <v>5180</v>
      </c>
      <c r="L2107" s="72">
        <v>1910.5115254782131</v>
      </c>
      <c r="M2107" s="72">
        <v>7642.0461019128525</v>
      </c>
      <c r="N2107" s="21"/>
    </row>
    <row r="2108" spans="9:14" ht="12.75" x14ac:dyDescent="0.2">
      <c r="I2108" s="28" t="str">
        <f t="shared" si="32"/>
        <v>22.02.23</v>
      </c>
      <c r="J2108" s="27"/>
      <c r="K2108" s="129" t="s">
        <v>5181</v>
      </c>
      <c r="L2108" s="130">
        <v>1932.5146966982143</v>
      </c>
      <c r="M2108" s="130">
        <v>7730.0587867928571</v>
      </c>
      <c r="N2108" s="21"/>
    </row>
    <row r="2109" spans="9:14" ht="12.75" x14ac:dyDescent="0.2">
      <c r="I2109" s="28" t="str">
        <f t="shared" si="32"/>
        <v>22.02.23</v>
      </c>
      <c r="J2109" s="27"/>
      <c r="K2109" s="38" t="s">
        <v>5182</v>
      </c>
      <c r="L2109" s="72">
        <v>1975.0436655982141</v>
      </c>
      <c r="M2109" s="72">
        <v>7900.1746623928566</v>
      </c>
      <c r="N2109" s="21"/>
    </row>
    <row r="2110" spans="9:14" ht="12.75" x14ac:dyDescent="0.2">
      <c r="I2110" s="28" t="str">
        <f t="shared" si="32"/>
        <v>22.02.23</v>
      </c>
      <c r="J2110" s="27"/>
      <c r="K2110" s="38" t="s">
        <v>5183</v>
      </c>
      <c r="L2110" s="72">
        <v>2008.7317913782119</v>
      </c>
      <c r="M2110" s="72">
        <v>8034.9271655128478</v>
      </c>
      <c r="N2110" s="21"/>
    </row>
    <row r="2111" spans="9:14" ht="12.75" x14ac:dyDescent="0.2">
      <c r="I2111" s="28" t="str">
        <f t="shared" si="32"/>
        <v>22.02.23</v>
      </c>
      <c r="J2111" s="27"/>
      <c r="K2111" s="38" t="s">
        <v>5184</v>
      </c>
      <c r="L2111" s="72">
        <v>2049.7102047882122</v>
      </c>
      <c r="M2111" s="72">
        <v>8198.8408191528488</v>
      </c>
      <c r="N2111" s="21"/>
    </row>
    <row r="2112" spans="9:14" ht="12.75" x14ac:dyDescent="0.2">
      <c r="I2112" s="28" t="str">
        <f t="shared" si="32"/>
        <v>22.02.23</v>
      </c>
      <c r="J2112" s="27"/>
      <c r="K2112" s="129" t="s">
        <v>5185</v>
      </c>
      <c r="L2112" s="130">
        <v>2105.0496291882141</v>
      </c>
      <c r="M2112" s="130">
        <v>8420.1985167528564</v>
      </c>
      <c r="N2112" s="21"/>
    </row>
    <row r="2113" spans="9:14" ht="12.75" x14ac:dyDescent="0.2">
      <c r="I2113" s="28" t="str">
        <f t="shared" si="32"/>
        <v>22.02.23</v>
      </c>
      <c r="J2113" s="27"/>
      <c r="K2113" s="38" t="s">
        <v>5186</v>
      </c>
      <c r="L2113" s="72">
        <v>2116.225332018214</v>
      </c>
      <c r="M2113" s="72">
        <v>8464.9013280728559</v>
      </c>
      <c r="N2113" s="21"/>
    </row>
    <row r="2114" spans="9:14" ht="12.75" x14ac:dyDescent="0.2">
      <c r="I2114" s="28" t="str">
        <f t="shared" si="32"/>
        <v>22.02.23</v>
      </c>
      <c r="J2114" s="27"/>
      <c r="K2114" s="38" t="s">
        <v>5187</v>
      </c>
      <c r="L2114" s="72">
        <v>2114.2346568882144</v>
      </c>
      <c r="M2114" s="72">
        <v>8456.9386275528577</v>
      </c>
      <c r="N2114" s="21"/>
    </row>
    <row r="2115" spans="9:14" ht="12.75" x14ac:dyDescent="0.2">
      <c r="I2115" s="28" t="str">
        <f t="shared" si="32"/>
        <v>22.02.23</v>
      </c>
      <c r="J2115" s="27"/>
      <c r="K2115" s="38" t="s">
        <v>5188</v>
      </c>
      <c r="L2115" s="72">
        <v>2114.0444567982122</v>
      </c>
      <c r="M2115" s="72">
        <v>8456.1778271928488</v>
      </c>
      <c r="N2115" s="21"/>
    </row>
    <row r="2116" spans="9:14" ht="12.75" x14ac:dyDescent="0.2">
      <c r="I2116" s="28" t="str">
        <f t="shared" si="32"/>
        <v>22.02.23</v>
      </c>
      <c r="J2116" s="27"/>
      <c r="K2116" s="129" t="s">
        <v>5189</v>
      </c>
      <c r="L2116" s="130">
        <v>2085.837494538212</v>
      </c>
      <c r="M2116" s="130">
        <v>8343.3499781528481</v>
      </c>
      <c r="N2116" s="21"/>
    </row>
    <row r="2117" spans="9:14" ht="12.75" x14ac:dyDescent="0.2">
      <c r="I2117" s="28" t="str">
        <f t="shared" si="32"/>
        <v>22.02.23</v>
      </c>
      <c r="J2117" s="27"/>
      <c r="K2117" s="38" t="s">
        <v>5190</v>
      </c>
      <c r="L2117" s="72">
        <v>2056.7641928982121</v>
      </c>
      <c r="M2117" s="72">
        <v>8227.0567715928482</v>
      </c>
      <c r="N2117" s="21"/>
    </row>
    <row r="2118" spans="9:14" ht="12.75" x14ac:dyDescent="0.2">
      <c r="I2118" s="28" t="str">
        <f t="shared" si="32"/>
        <v>22.02.23</v>
      </c>
      <c r="J2118" s="27"/>
      <c r="K2118" s="38" t="s">
        <v>5191</v>
      </c>
      <c r="L2118" s="72">
        <v>2038.1352310082141</v>
      </c>
      <c r="M2118" s="72">
        <v>8152.5409240328563</v>
      </c>
      <c r="N2118" s="21"/>
    </row>
    <row r="2119" spans="9:14" ht="12.75" x14ac:dyDescent="0.2">
      <c r="I2119" s="28" t="str">
        <f t="shared" si="32"/>
        <v>22.02.23</v>
      </c>
      <c r="J2119" s="27"/>
      <c r="K2119" s="38" t="s">
        <v>5192</v>
      </c>
      <c r="L2119" s="72">
        <v>2009.8506409982119</v>
      </c>
      <c r="M2119" s="72">
        <v>8039.4025639928477</v>
      </c>
      <c r="N2119" s="21"/>
    </row>
    <row r="2120" spans="9:14" ht="12.75" x14ac:dyDescent="0.2">
      <c r="I2120" s="28" t="str">
        <f t="shared" si="32"/>
        <v>22.02.23</v>
      </c>
      <c r="J2120" s="27"/>
      <c r="K2120" s="129" t="s">
        <v>5193</v>
      </c>
      <c r="L2120" s="130">
        <v>1981.4516639582132</v>
      </c>
      <c r="M2120" s="130">
        <v>7925.8066558328528</v>
      </c>
      <c r="N2120" s="21"/>
    </row>
    <row r="2121" spans="9:14" ht="12.75" x14ac:dyDescent="0.2">
      <c r="I2121" s="28" t="str">
        <f t="shared" si="32"/>
        <v>22.02.23</v>
      </c>
      <c r="J2121" s="27"/>
      <c r="K2121" s="38" t="s">
        <v>5194</v>
      </c>
      <c r="L2121" s="72">
        <v>1929.3084369682131</v>
      </c>
      <c r="M2121" s="72">
        <v>7717.2337478728523</v>
      </c>
      <c r="N2121" s="21"/>
    </row>
    <row r="2122" spans="9:14" ht="12.75" x14ac:dyDescent="0.2">
      <c r="I2122" s="28" t="str">
        <f t="shared" si="32"/>
        <v>22.02.23</v>
      </c>
      <c r="J2122" s="27"/>
      <c r="K2122" s="38" t="s">
        <v>5195</v>
      </c>
      <c r="L2122" s="72">
        <v>1889.889400578214</v>
      </c>
      <c r="M2122" s="72">
        <v>7559.557602312856</v>
      </c>
      <c r="N2122" s="21"/>
    </row>
    <row r="2123" spans="9:14" ht="12.75" x14ac:dyDescent="0.2">
      <c r="I2123" s="28" t="str">
        <f t="shared" si="32"/>
        <v>22.02.23</v>
      </c>
      <c r="J2123" s="27"/>
      <c r="K2123" s="38" t="s">
        <v>5196</v>
      </c>
      <c r="L2123" s="72">
        <v>1863.192167898213</v>
      </c>
      <c r="M2123" s="72">
        <v>7452.7686715928521</v>
      </c>
      <c r="N2123" s="21"/>
    </row>
    <row r="2124" spans="9:14" ht="12.75" x14ac:dyDescent="0.2">
      <c r="I2124" s="28" t="str">
        <f t="shared" si="32"/>
        <v>22.02.23</v>
      </c>
      <c r="J2124" s="27"/>
      <c r="K2124" s="129" t="s">
        <v>5197</v>
      </c>
      <c r="L2124" s="130">
        <v>1823.829781298213</v>
      </c>
      <c r="M2124" s="130">
        <v>7295.319125192852</v>
      </c>
      <c r="N2124" s="21"/>
    </row>
    <row r="2125" spans="9:14" ht="12.75" x14ac:dyDescent="0.2">
      <c r="I2125" s="28" t="str">
        <f t="shared" si="32"/>
        <v>22.02.23</v>
      </c>
      <c r="J2125" s="27"/>
      <c r="K2125" s="38" t="s">
        <v>5198</v>
      </c>
      <c r="L2125" s="72">
        <v>1774.1716907082141</v>
      </c>
      <c r="M2125" s="72">
        <v>7096.6867628328564</v>
      </c>
      <c r="N2125" s="21"/>
    </row>
    <row r="2126" spans="9:14" ht="12.75" x14ac:dyDescent="0.2">
      <c r="I2126" s="28" t="str">
        <f t="shared" si="32"/>
        <v>22.02.23</v>
      </c>
      <c r="J2126" s="27"/>
      <c r="K2126" s="38" t="s">
        <v>5199</v>
      </c>
      <c r="L2126" s="72">
        <v>1746.366755768214</v>
      </c>
      <c r="M2126" s="72">
        <v>6985.4670230728561</v>
      </c>
      <c r="N2126" s="21"/>
    </row>
    <row r="2127" spans="9:14" ht="12.75" x14ac:dyDescent="0.2">
      <c r="I2127" s="28" t="str">
        <f t="shared" si="32"/>
        <v>22.02.23</v>
      </c>
      <c r="J2127" s="27"/>
      <c r="K2127" s="38" t="s">
        <v>5200</v>
      </c>
      <c r="L2127" s="72">
        <v>1718.822202628214</v>
      </c>
      <c r="M2127" s="72">
        <v>6875.2888105128559</v>
      </c>
      <c r="N2127" s="21"/>
    </row>
    <row r="2128" spans="9:14" ht="12.75" x14ac:dyDescent="0.2">
      <c r="I2128" s="28" t="str">
        <f t="shared" si="32"/>
        <v>22.02.23</v>
      </c>
      <c r="J2128" s="27"/>
      <c r="K2128" s="129" t="s">
        <v>5201</v>
      </c>
      <c r="L2128" s="130">
        <v>1689.2670411082131</v>
      </c>
      <c r="M2128" s="130">
        <v>6757.0681644328524</v>
      </c>
      <c r="N2128" s="21"/>
    </row>
    <row r="2129" spans="9:14" ht="12.75" x14ac:dyDescent="0.2">
      <c r="I2129" s="28" t="str">
        <f t="shared" si="32"/>
        <v>22.02.23</v>
      </c>
      <c r="J2129" s="27"/>
      <c r="K2129" s="38" t="s">
        <v>5202</v>
      </c>
      <c r="L2129" s="72">
        <v>1710.129480848213</v>
      </c>
      <c r="M2129" s="72">
        <v>6840.517923392852</v>
      </c>
      <c r="N2129" s="21"/>
    </row>
    <row r="2130" spans="9:14" ht="12.75" x14ac:dyDescent="0.2">
      <c r="I2130" s="28" t="str">
        <f t="shared" si="32"/>
        <v>22.02.23</v>
      </c>
      <c r="J2130" s="27"/>
      <c r="K2130" s="38" t="s">
        <v>5203</v>
      </c>
      <c r="L2130" s="72">
        <v>1694.7188722382141</v>
      </c>
      <c r="M2130" s="72">
        <v>6778.8754889528564</v>
      </c>
      <c r="N2130" s="21"/>
    </row>
    <row r="2131" spans="9:14" ht="12.75" x14ac:dyDescent="0.2">
      <c r="I2131" s="28" t="str">
        <f t="shared" si="32"/>
        <v>22.02.23</v>
      </c>
      <c r="J2131" s="27"/>
      <c r="K2131" s="38" t="s">
        <v>5204</v>
      </c>
      <c r="L2131" s="72">
        <v>1687.943568678214</v>
      </c>
      <c r="M2131" s="72">
        <v>6751.7742747128559</v>
      </c>
      <c r="N2131" s="21"/>
    </row>
    <row r="2132" spans="9:14" ht="12.75" x14ac:dyDescent="0.2">
      <c r="I2132" s="28" t="str">
        <f t="shared" si="32"/>
        <v>22.02.23</v>
      </c>
      <c r="J2132" s="27"/>
      <c r="K2132" s="129" t="s">
        <v>5205</v>
      </c>
      <c r="L2132" s="130">
        <v>1650.257681448214</v>
      </c>
      <c r="M2132" s="130">
        <v>6601.0307257928562</v>
      </c>
      <c r="N2132" s="21"/>
    </row>
    <row r="2133" spans="9:14" ht="12.75" x14ac:dyDescent="0.2">
      <c r="I2133" s="28" t="str">
        <f t="shared" si="32"/>
        <v>22.02.23</v>
      </c>
      <c r="J2133" s="27"/>
      <c r="K2133" s="38" t="s">
        <v>5206</v>
      </c>
      <c r="L2133" s="72">
        <v>1625.2140910382141</v>
      </c>
      <c r="M2133" s="72">
        <v>6500.8563641528563</v>
      </c>
      <c r="N2133" s="21"/>
    </row>
    <row r="2134" spans="9:14" ht="12.75" x14ac:dyDescent="0.2">
      <c r="I2134" s="28" t="str">
        <f t="shared" si="32"/>
        <v>22.02.23</v>
      </c>
      <c r="J2134" s="27"/>
      <c r="K2134" s="38" t="s">
        <v>5207</v>
      </c>
      <c r="L2134" s="72">
        <v>1605.5294553382141</v>
      </c>
      <c r="M2134" s="72">
        <v>6422.1178213528565</v>
      </c>
      <c r="N2134" s="21"/>
    </row>
    <row r="2135" spans="9:14" ht="12.75" x14ac:dyDescent="0.2">
      <c r="I2135" s="28" t="str">
        <f t="shared" si="32"/>
        <v>22.02.23</v>
      </c>
      <c r="J2135" s="27"/>
      <c r="K2135" s="38" t="s">
        <v>5208</v>
      </c>
      <c r="L2135" s="72">
        <v>1570.631421158213</v>
      </c>
      <c r="M2135" s="72">
        <v>6282.5256846328521</v>
      </c>
      <c r="N2135" s="21"/>
    </row>
    <row r="2136" spans="9:14" ht="12.75" x14ac:dyDescent="0.2">
      <c r="I2136" s="28" t="str">
        <f t="shared" si="32"/>
        <v>22.02.23</v>
      </c>
      <c r="J2136" s="27"/>
      <c r="K2136" s="129" t="s">
        <v>5209</v>
      </c>
      <c r="L2136" s="130">
        <v>1548.4323760882132</v>
      </c>
      <c r="M2136" s="130">
        <v>6193.7295043528529</v>
      </c>
      <c r="N2136" s="21"/>
    </row>
    <row r="2137" spans="9:14" ht="12.75" x14ac:dyDescent="0.2">
      <c r="I2137" s="28" t="str">
        <f t="shared" si="32"/>
        <v>23.02.23</v>
      </c>
      <c r="J2137" s="27"/>
      <c r="K2137" s="38" t="s">
        <v>5210</v>
      </c>
      <c r="L2137" s="72">
        <v>1556.8348469982132</v>
      </c>
      <c r="M2137" s="72">
        <v>6227.3393879928526</v>
      </c>
      <c r="N2137" s="21"/>
    </row>
    <row r="2138" spans="9:14" ht="12.75" x14ac:dyDescent="0.2">
      <c r="I2138" s="28" t="str">
        <f t="shared" ref="I2138:I2201" si="33">IF(K2138="","",LEFT(K2138,8))</f>
        <v>23.02.23</v>
      </c>
      <c r="J2138" s="27"/>
      <c r="K2138" s="38" t="s">
        <v>5211</v>
      </c>
      <c r="L2138" s="72">
        <v>1528.986045658213</v>
      </c>
      <c r="M2138" s="72">
        <v>6115.9441826328521</v>
      </c>
      <c r="N2138" s="21"/>
    </row>
    <row r="2139" spans="9:14" ht="12.75" x14ac:dyDescent="0.2">
      <c r="I2139" s="28" t="str">
        <f t="shared" si="33"/>
        <v>23.02.23</v>
      </c>
      <c r="J2139" s="27"/>
      <c r="K2139" s="38" t="s">
        <v>5212</v>
      </c>
      <c r="L2139" s="72">
        <v>1508.2496831282142</v>
      </c>
      <c r="M2139" s="72">
        <v>6032.9987325128568</v>
      </c>
      <c r="N2139" s="21"/>
    </row>
    <row r="2140" spans="9:14" ht="12.75" x14ac:dyDescent="0.2">
      <c r="I2140" s="28" t="str">
        <f t="shared" si="33"/>
        <v>23.02.23</v>
      </c>
      <c r="J2140" s="27"/>
      <c r="K2140" s="129" t="s">
        <v>5213</v>
      </c>
      <c r="L2140" s="130">
        <v>1487.0737735582131</v>
      </c>
      <c r="M2140" s="130">
        <v>5948.2950942328525</v>
      </c>
      <c r="N2140" s="21"/>
    </row>
    <row r="2141" spans="9:14" ht="12.75" x14ac:dyDescent="0.2">
      <c r="I2141" s="28" t="str">
        <f t="shared" si="33"/>
        <v>23.02.23</v>
      </c>
      <c r="J2141" s="27"/>
      <c r="K2141" s="38" t="s">
        <v>5214</v>
      </c>
      <c r="L2141" s="72">
        <v>1485.1051903982129</v>
      </c>
      <c r="M2141" s="72">
        <v>5940.4207615928517</v>
      </c>
      <c r="N2141" s="21"/>
    </row>
    <row r="2142" spans="9:14" ht="12.75" x14ac:dyDescent="0.2">
      <c r="I2142" s="28" t="str">
        <f t="shared" si="33"/>
        <v>23.02.23</v>
      </c>
      <c r="J2142" s="27"/>
      <c r="K2142" s="38" t="s">
        <v>5215</v>
      </c>
      <c r="L2142" s="72">
        <v>1460.4250334382132</v>
      </c>
      <c r="M2142" s="72">
        <v>5841.7001337528527</v>
      </c>
      <c r="N2142" s="21"/>
    </row>
    <row r="2143" spans="9:14" ht="12.75" x14ac:dyDescent="0.2">
      <c r="I2143" s="28" t="str">
        <f t="shared" si="33"/>
        <v>23.02.23</v>
      </c>
      <c r="J2143" s="27"/>
      <c r="K2143" s="38" t="s">
        <v>5216</v>
      </c>
      <c r="L2143" s="72">
        <v>1449.8631621282141</v>
      </c>
      <c r="M2143" s="72">
        <v>5799.4526485128563</v>
      </c>
      <c r="N2143" s="21"/>
    </row>
    <row r="2144" spans="9:14" ht="12.75" x14ac:dyDescent="0.2">
      <c r="I2144" s="28" t="str">
        <f t="shared" si="33"/>
        <v>23.02.23</v>
      </c>
      <c r="J2144" s="27"/>
      <c r="K2144" s="129" t="s">
        <v>5217</v>
      </c>
      <c r="L2144" s="130">
        <v>1429.8961275182141</v>
      </c>
      <c r="M2144" s="130">
        <v>5719.5845100728566</v>
      </c>
      <c r="N2144" s="21"/>
    </row>
    <row r="2145" spans="9:14" ht="12.75" x14ac:dyDescent="0.2">
      <c r="I2145" s="28" t="str">
        <f t="shared" si="33"/>
        <v>23.02.23</v>
      </c>
      <c r="J2145" s="27"/>
      <c r="K2145" s="38" t="s">
        <v>5218</v>
      </c>
      <c r="L2145" s="72">
        <v>1445.459699938214</v>
      </c>
      <c r="M2145" s="72">
        <v>5781.8387997528562</v>
      </c>
      <c r="N2145" s="21"/>
    </row>
    <row r="2146" spans="9:14" ht="12.75" x14ac:dyDescent="0.2">
      <c r="I2146" s="28" t="str">
        <f t="shared" si="33"/>
        <v>23.02.23</v>
      </c>
      <c r="J2146" s="27"/>
      <c r="K2146" s="38" t="s">
        <v>5219</v>
      </c>
      <c r="L2146" s="72">
        <v>1437.9217071182131</v>
      </c>
      <c r="M2146" s="72">
        <v>5751.6868284728525</v>
      </c>
      <c r="N2146" s="21"/>
    </row>
    <row r="2147" spans="9:14" ht="12.75" x14ac:dyDescent="0.2">
      <c r="I2147" s="28" t="str">
        <f t="shared" si="33"/>
        <v>23.02.23</v>
      </c>
      <c r="J2147" s="27"/>
      <c r="K2147" s="38" t="s">
        <v>5220</v>
      </c>
      <c r="L2147" s="72">
        <v>1432.2367371682133</v>
      </c>
      <c r="M2147" s="72">
        <v>5728.9469486728531</v>
      </c>
      <c r="N2147" s="21"/>
    </row>
    <row r="2148" spans="9:14" ht="12.75" x14ac:dyDescent="0.2">
      <c r="I2148" s="28" t="str">
        <f t="shared" si="33"/>
        <v>23.02.23</v>
      </c>
      <c r="J2148" s="27"/>
      <c r="K2148" s="129" t="s">
        <v>5221</v>
      </c>
      <c r="L2148" s="130">
        <v>1422.1426044282132</v>
      </c>
      <c r="M2148" s="130">
        <v>5688.5704177128528</v>
      </c>
      <c r="N2148" s="21"/>
    </row>
    <row r="2149" spans="9:14" ht="12.75" x14ac:dyDescent="0.2">
      <c r="I2149" s="28" t="str">
        <f t="shared" si="33"/>
        <v>23.02.23</v>
      </c>
      <c r="J2149" s="27"/>
      <c r="K2149" s="38" t="s">
        <v>5222</v>
      </c>
      <c r="L2149" s="72">
        <v>1424.6599763782131</v>
      </c>
      <c r="M2149" s="72">
        <v>5698.6399055128522</v>
      </c>
      <c r="N2149" s="21"/>
    </row>
    <row r="2150" spans="9:14" ht="12.75" x14ac:dyDescent="0.2">
      <c r="I2150" s="28" t="str">
        <f t="shared" si="33"/>
        <v>23.02.23</v>
      </c>
      <c r="J2150" s="27"/>
      <c r="K2150" s="38" t="s">
        <v>5223</v>
      </c>
      <c r="L2150" s="72">
        <v>1420.8443736782131</v>
      </c>
      <c r="M2150" s="72">
        <v>5683.3774947128522</v>
      </c>
      <c r="N2150" s="21"/>
    </row>
    <row r="2151" spans="9:14" ht="12.75" x14ac:dyDescent="0.2">
      <c r="I2151" s="28" t="str">
        <f t="shared" si="33"/>
        <v>23.02.23</v>
      </c>
      <c r="J2151" s="27"/>
      <c r="K2151" s="38" t="s">
        <v>5224</v>
      </c>
      <c r="L2151" s="72">
        <v>1418.1868975882142</v>
      </c>
      <c r="M2151" s="72">
        <v>5672.7475903528566</v>
      </c>
      <c r="N2151" s="21"/>
    </row>
    <row r="2152" spans="9:14" ht="12.75" x14ac:dyDescent="0.2">
      <c r="I2152" s="28" t="str">
        <f t="shared" si="33"/>
        <v>23.02.23</v>
      </c>
      <c r="J2152" s="27"/>
      <c r="K2152" s="129" t="s">
        <v>5225</v>
      </c>
      <c r="L2152" s="130">
        <v>1422.6368820482139</v>
      </c>
      <c r="M2152" s="130">
        <v>5690.5475281928557</v>
      </c>
      <c r="N2152" s="21"/>
    </row>
    <row r="2153" spans="9:14" ht="12.75" x14ac:dyDescent="0.2">
      <c r="I2153" s="28" t="str">
        <f t="shared" si="33"/>
        <v>23.02.23</v>
      </c>
      <c r="J2153" s="27"/>
      <c r="K2153" s="38" t="s">
        <v>5226</v>
      </c>
      <c r="L2153" s="72">
        <v>1444.998954848214</v>
      </c>
      <c r="M2153" s="72">
        <v>5779.995819392856</v>
      </c>
      <c r="N2153" s="21"/>
    </row>
    <row r="2154" spans="9:14" ht="12.75" x14ac:dyDescent="0.2">
      <c r="I2154" s="28" t="str">
        <f t="shared" si="33"/>
        <v>23.02.23</v>
      </c>
      <c r="J2154" s="27"/>
      <c r="K2154" s="38" t="s">
        <v>5227</v>
      </c>
      <c r="L2154" s="72">
        <v>1450.3359484982129</v>
      </c>
      <c r="M2154" s="72">
        <v>5801.3437939928517</v>
      </c>
      <c r="N2154" s="21"/>
    </row>
    <row r="2155" spans="9:14" ht="12.75" x14ac:dyDescent="0.2">
      <c r="I2155" s="28" t="str">
        <f t="shared" si="33"/>
        <v>23.02.23</v>
      </c>
      <c r="J2155" s="27"/>
      <c r="K2155" s="38" t="s">
        <v>5228</v>
      </c>
      <c r="L2155" s="72">
        <v>1475.4482776482141</v>
      </c>
      <c r="M2155" s="72">
        <v>5901.7931105928565</v>
      </c>
      <c r="N2155" s="21"/>
    </row>
    <row r="2156" spans="9:14" ht="12.75" x14ac:dyDescent="0.2">
      <c r="I2156" s="28" t="str">
        <f t="shared" si="33"/>
        <v>23.02.23</v>
      </c>
      <c r="J2156" s="27"/>
      <c r="K2156" s="129" t="s">
        <v>5229</v>
      </c>
      <c r="L2156" s="130">
        <v>1488.902322118214</v>
      </c>
      <c r="M2156" s="130">
        <v>5955.609288472856</v>
      </c>
      <c r="N2156" s="21"/>
    </row>
    <row r="2157" spans="9:14" ht="12.75" x14ac:dyDescent="0.2">
      <c r="I2157" s="28" t="str">
        <f t="shared" si="33"/>
        <v>23.02.23</v>
      </c>
      <c r="J2157" s="27"/>
      <c r="K2157" s="38" t="s">
        <v>5230</v>
      </c>
      <c r="L2157" s="72">
        <v>1571.3008842382139</v>
      </c>
      <c r="M2157" s="72">
        <v>6285.2035369528558</v>
      </c>
      <c r="N2157" s="21"/>
    </row>
    <row r="2158" spans="9:14" ht="12.75" x14ac:dyDescent="0.2">
      <c r="I2158" s="28" t="str">
        <f t="shared" si="33"/>
        <v>23.02.23</v>
      </c>
      <c r="J2158" s="27"/>
      <c r="K2158" s="38" t="s">
        <v>5231</v>
      </c>
      <c r="L2158" s="72">
        <v>1622.7865001882142</v>
      </c>
      <c r="M2158" s="72">
        <v>6491.1460007528567</v>
      </c>
      <c r="N2158" s="21"/>
    </row>
    <row r="2159" spans="9:14" ht="12.75" x14ac:dyDescent="0.2">
      <c r="I2159" s="28" t="str">
        <f t="shared" si="33"/>
        <v>23.02.23</v>
      </c>
      <c r="J2159" s="27"/>
      <c r="K2159" s="38" t="s">
        <v>5232</v>
      </c>
      <c r="L2159" s="72">
        <v>1666.1681653182141</v>
      </c>
      <c r="M2159" s="72">
        <v>6664.6726612728562</v>
      </c>
      <c r="N2159" s="21"/>
    </row>
    <row r="2160" spans="9:14" ht="12.75" x14ac:dyDescent="0.2">
      <c r="I2160" s="28" t="str">
        <f t="shared" si="33"/>
        <v>23.02.23</v>
      </c>
      <c r="J2160" s="27"/>
      <c r="K2160" s="129" t="s">
        <v>5233</v>
      </c>
      <c r="L2160" s="130">
        <v>1712.7436337582139</v>
      </c>
      <c r="M2160" s="130">
        <v>6850.9745350328558</v>
      </c>
      <c r="N2160" s="21"/>
    </row>
    <row r="2161" spans="9:14" ht="12.75" x14ac:dyDescent="0.2">
      <c r="I2161" s="28" t="str">
        <f t="shared" si="33"/>
        <v>23.02.23</v>
      </c>
      <c r="J2161" s="27"/>
      <c r="K2161" s="38" t="s">
        <v>5234</v>
      </c>
      <c r="L2161" s="72">
        <v>1816.673633078213</v>
      </c>
      <c r="M2161" s="72">
        <v>7266.6945323128521</v>
      </c>
      <c r="N2161" s="21"/>
    </row>
    <row r="2162" spans="9:14" ht="12.75" x14ac:dyDescent="0.2">
      <c r="I2162" s="28" t="str">
        <f t="shared" si="33"/>
        <v>23.02.23</v>
      </c>
      <c r="J2162" s="27"/>
      <c r="K2162" s="38" t="s">
        <v>5235</v>
      </c>
      <c r="L2162" s="72">
        <v>1880.9821902882143</v>
      </c>
      <c r="M2162" s="72">
        <v>7523.9287611528571</v>
      </c>
      <c r="N2162" s="21"/>
    </row>
    <row r="2163" spans="9:14" ht="12.75" x14ac:dyDescent="0.2">
      <c r="I2163" s="28" t="str">
        <f t="shared" si="33"/>
        <v>23.02.23</v>
      </c>
      <c r="J2163" s="27"/>
      <c r="K2163" s="38" t="s">
        <v>5236</v>
      </c>
      <c r="L2163" s="72">
        <v>1945.9406780982142</v>
      </c>
      <c r="M2163" s="72">
        <v>7783.7627123928569</v>
      </c>
      <c r="N2163" s="21"/>
    </row>
    <row r="2164" spans="9:14" ht="12.75" x14ac:dyDescent="0.2">
      <c r="I2164" s="28" t="str">
        <f t="shared" si="33"/>
        <v>23.02.23</v>
      </c>
      <c r="J2164" s="27"/>
      <c r="K2164" s="129" t="s">
        <v>5237</v>
      </c>
      <c r="L2164" s="130">
        <v>1986.5578842082141</v>
      </c>
      <c r="M2164" s="130">
        <v>7946.2315368328564</v>
      </c>
      <c r="N2164" s="21"/>
    </row>
    <row r="2165" spans="9:14" ht="12.75" x14ac:dyDescent="0.2">
      <c r="I2165" s="28" t="str">
        <f t="shared" si="33"/>
        <v>23.02.23</v>
      </c>
      <c r="J2165" s="27"/>
      <c r="K2165" s="38" t="s">
        <v>5238</v>
      </c>
      <c r="L2165" s="72">
        <v>2063.5115217982152</v>
      </c>
      <c r="M2165" s="72">
        <v>8254.0460871928608</v>
      </c>
      <c r="N2165" s="21"/>
    </row>
    <row r="2166" spans="9:14" ht="12.75" x14ac:dyDescent="0.2">
      <c r="I2166" s="28" t="str">
        <f t="shared" si="33"/>
        <v>23.02.23</v>
      </c>
      <c r="J2166" s="27"/>
      <c r="K2166" s="38" t="s">
        <v>5239</v>
      </c>
      <c r="L2166" s="72">
        <v>2100.3967837482123</v>
      </c>
      <c r="M2166" s="72">
        <v>8401.5871349928493</v>
      </c>
      <c r="N2166" s="21"/>
    </row>
    <row r="2167" spans="9:14" ht="12.75" x14ac:dyDescent="0.2">
      <c r="I2167" s="28" t="str">
        <f t="shared" si="33"/>
        <v>23.02.23</v>
      </c>
      <c r="J2167" s="27"/>
      <c r="K2167" s="38" t="s">
        <v>5240</v>
      </c>
      <c r="L2167" s="72">
        <v>2121.7178312382148</v>
      </c>
      <c r="M2167" s="72">
        <v>8486.8713249528591</v>
      </c>
      <c r="N2167" s="21"/>
    </row>
    <row r="2168" spans="9:14" ht="12.75" x14ac:dyDescent="0.2">
      <c r="I2168" s="28" t="str">
        <f t="shared" si="33"/>
        <v>23.02.23</v>
      </c>
      <c r="J2168" s="27"/>
      <c r="K2168" s="129" t="s">
        <v>5241</v>
      </c>
      <c r="L2168" s="130">
        <v>2133.2760488282152</v>
      </c>
      <c r="M2168" s="130">
        <v>8533.1041953128606</v>
      </c>
      <c r="N2168" s="21"/>
    </row>
    <row r="2169" spans="9:14" ht="12.75" x14ac:dyDescent="0.2">
      <c r="I2169" s="28" t="str">
        <f t="shared" si="33"/>
        <v>23.02.23</v>
      </c>
      <c r="J2169" s="27"/>
      <c r="K2169" s="38" t="s">
        <v>5242</v>
      </c>
      <c r="L2169" s="72">
        <v>2155.5639629882153</v>
      </c>
      <c r="M2169" s="72">
        <v>8622.2558519528611</v>
      </c>
      <c r="N2169" s="21"/>
    </row>
    <row r="2170" spans="9:14" ht="12.75" x14ac:dyDescent="0.2">
      <c r="I2170" s="28" t="str">
        <f t="shared" si="33"/>
        <v>23.02.23</v>
      </c>
      <c r="J2170" s="27"/>
      <c r="K2170" s="38" t="s">
        <v>5243</v>
      </c>
      <c r="L2170" s="72">
        <v>2170.3902065982134</v>
      </c>
      <c r="M2170" s="72">
        <v>8681.5608263928534</v>
      </c>
      <c r="N2170" s="21"/>
    </row>
    <row r="2171" spans="9:14" ht="12.75" x14ac:dyDescent="0.2">
      <c r="I2171" s="28" t="str">
        <f t="shared" si="33"/>
        <v>23.02.23</v>
      </c>
      <c r="J2171" s="27"/>
      <c r="K2171" s="38" t="s">
        <v>5244</v>
      </c>
      <c r="L2171" s="72">
        <v>2179.4156767882132</v>
      </c>
      <c r="M2171" s="72">
        <v>8717.6627071528528</v>
      </c>
      <c r="N2171" s="21"/>
    </row>
    <row r="2172" spans="9:14" ht="12.75" x14ac:dyDescent="0.2">
      <c r="I2172" s="28" t="str">
        <f t="shared" si="33"/>
        <v>23.02.23</v>
      </c>
      <c r="J2172" s="27"/>
      <c r="K2172" s="129" t="s">
        <v>5245</v>
      </c>
      <c r="L2172" s="130">
        <v>2174.8404467582131</v>
      </c>
      <c r="M2172" s="130">
        <v>8699.3617870328526</v>
      </c>
      <c r="N2172" s="21"/>
    </row>
    <row r="2173" spans="9:14" ht="12.75" x14ac:dyDescent="0.2">
      <c r="I2173" s="28" t="str">
        <f t="shared" si="33"/>
        <v>23.02.23</v>
      </c>
      <c r="J2173" s="27"/>
      <c r="K2173" s="38" t="s">
        <v>5246</v>
      </c>
      <c r="L2173" s="72">
        <v>2173.0248655182149</v>
      </c>
      <c r="M2173" s="72">
        <v>8692.0994620728598</v>
      </c>
      <c r="N2173" s="21"/>
    </row>
    <row r="2174" spans="9:14" ht="12.75" x14ac:dyDescent="0.2">
      <c r="I2174" s="28" t="str">
        <f t="shared" si="33"/>
        <v>23.02.23</v>
      </c>
      <c r="J2174" s="27"/>
      <c r="K2174" s="38" t="s">
        <v>5247</v>
      </c>
      <c r="L2174" s="72">
        <v>2171.3550091182128</v>
      </c>
      <c r="M2174" s="72">
        <v>8685.4200364728513</v>
      </c>
      <c r="N2174" s="21"/>
    </row>
    <row r="2175" spans="9:14" ht="12.75" x14ac:dyDescent="0.2">
      <c r="I2175" s="28" t="str">
        <f t="shared" si="33"/>
        <v>23.02.23</v>
      </c>
      <c r="J2175" s="27"/>
      <c r="K2175" s="38" t="s">
        <v>5248</v>
      </c>
      <c r="L2175" s="72">
        <v>2178.4997921982144</v>
      </c>
      <c r="M2175" s="72">
        <v>8713.9991687928577</v>
      </c>
      <c r="N2175" s="21"/>
    </row>
    <row r="2176" spans="9:14" ht="12.75" x14ac:dyDescent="0.2">
      <c r="I2176" s="28" t="str">
        <f t="shared" si="33"/>
        <v>23.02.23</v>
      </c>
      <c r="J2176" s="27"/>
      <c r="K2176" s="129" t="s">
        <v>5249</v>
      </c>
      <c r="L2176" s="130">
        <v>2176.987289368215</v>
      </c>
      <c r="M2176" s="130">
        <v>8707.94915747286</v>
      </c>
      <c r="N2176" s="21"/>
    </row>
    <row r="2177" spans="9:14" ht="12.75" x14ac:dyDescent="0.2">
      <c r="I2177" s="28" t="str">
        <f t="shared" si="33"/>
        <v>23.02.23</v>
      </c>
      <c r="J2177" s="27"/>
      <c r="K2177" s="38" t="s">
        <v>5250</v>
      </c>
      <c r="L2177" s="72">
        <v>2147.8489519182122</v>
      </c>
      <c r="M2177" s="72">
        <v>8591.3958076728486</v>
      </c>
      <c r="N2177" s="21"/>
    </row>
    <row r="2178" spans="9:14" ht="12.75" x14ac:dyDescent="0.2">
      <c r="I2178" s="28" t="str">
        <f t="shared" si="33"/>
        <v>23.02.23</v>
      </c>
      <c r="J2178" s="27"/>
      <c r="K2178" s="38" t="s">
        <v>5251</v>
      </c>
      <c r="L2178" s="72">
        <v>2157.7866736982137</v>
      </c>
      <c r="M2178" s="72">
        <v>8631.1466947928548</v>
      </c>
      <c r="N2178" s="21"/>
    </row>
    <row r="2179" spans="9:14" ht="12.75" x14ac:dyDescent="0.2">
      <c r="I2179" s="28" t="str">
        <f t="shared" si="33"/>
        <v>23.02.23</v>
      </c>
      <c r="J2179" s="27"/>
      <c r="K2179" s="38" t="s">
        <v>5252</v>
      </c>
      <c r="L2179" s="72">
        <v>2160.1841787682129</v>
      </c>
      <c r="M2179" s="72">
        <v>8640.7367150728514</v>
      </c>
      <c r="N2179" s="21"/>
    </row>
    <row r="2180" spans="9:14" ht="12.75" x14ac:dyDescent="0.2">
      <c r="I2180" s="28" t="str">
        <f t="shared" si="33"/>
        <v>23.02.23</v>
      </c>
      <c r="J2180" s="27"/>
      <c r="K2180" s="129" t="s">
        <v>5253</v>
      </c>
      <c r="L2180" s="130">
        <v>2145.7702778582138</v>
      </c>
      <c r="M2180" s="130">
        <v>8583.0811114328553</v>
      </c>
      <c r="N2180" s="21"/>
    </row>
    <row r="2181" spans="9:14" ht="12.75" x14ac:dyDescent="0.2">
      <c r="I2181" s="28" t="str">
        <f t="shared" si="33"/>
        <v>23.02.23</v>
      </c>
      <c r="J2181" s="27"/>
      <c r="K2181" s="38" t="s">
        <v>5254</v>
      </c>
      <c r="L2181" s="72">
        <v>2133.3013926282119</v>
      </c>
      <c r="M2181" s="72">
        <v>8533.2055705128478</v>
      </c>
      <c r="N2181" s="21"/>
    </row>
    <row r="2182" spans="9:14" ht="12.75" x14ac:dyDescent="0.2">
      <c r="I2182" s="28" t="str">
        <f t="shared" si="33"/>
        <v>23.02.23</v>
      </c>
      <c r="J2182" s="27"/>
      <c r="K2182" s="38" t="s">
        <v>5255</v>
      </c>
      <c r="L2182" s="72">
        <v>2136.2750126582141</v>
      </c>
      <c r="M2182" s="72">
        <v>8545.1000506328564</v>
      </c>
      <c r="N2182" s="21"/>
    </row>
    <row r="2183" spans="9:14" ht="12.75" x14ac:dyDescent="0.2">
      <c r="I2183" s="28" t="str">
        <f t="shared" si="33"/>
        <v>23.02.23</v>
      </c>
      <c r="J2183" s="27"/>
      <c r="K2183" s="38" t="s">
        <v>5256</v>
      </c>
      <c r="L2183" s="72">
        <v>2137.1047096282132</v>
      </c>
      <c r="M2183" s="72">
        <v>8548.4188385128527</v>
      </c>
      <c r="N2183" s="21"/>
    </row>
    <row r="2184" spans="9:14" ht="12.75" x14ac:dyDescent="0.2">
      <c r="I2184" s="28" t="str">
        <f t="shared" si="33"/>
        <v>23.02.23</v>
      </c>
      <c r="J2184" s="27"/>
      <c r="K2184" s="129" t="s">
        <v>5257</v>
      </c>
      <c r="L2184" s="130">
        <v>2117.0017015682142</v>
      </c>
      <c r="M2184" s="130">
        <v>8468.0068062728569</v>
      </c>
      <c r="N2184" s="21"/>
    </row>
    <row r="2185" spans="9:14" ht="12.75" x14ac:dyDescent="0.2">
      <c r="I2185" s="28" t="str">
        <f t="shared" si="33"/>
        <v>23.02.23</v>
      </c>
      <c r="J2185" s="27"/>
      <c r="K2185" s="38" t="s">
        <v>5258</v>
      </c>
      <c r="L2185" s="72">
        <v>2087.7553253782144</v>
      </c>
      <c r="M2185" s="72">
        <v>8351.0213015128575</v>
      </c>
      <c r="N2185" s="21"/>
    </row>
    <row r="2186" spans="9:14" ht="12.75" x14ac:dyDescent="0.2">
      <c r="I2186" s="28" t="str">
        <f t="shared" si="33"/>
        <v>23.02.23</v>
      </c>
      <c r="J2186" s="27"/>
      <c r="K2186" s="38" t="s">
        <v>5259</v>
      </c>
      <c r="L2186" s="72">
        <v>2063.8079062982133</v>
      </c>
      <c r="M2186" s="72">
        <v>8255.2316251928532</v>
      </c>
      <c r="N2186" s="21"/>
    </row>
    <row r="2187" spans="9:14" ht="12.75" x14ac:dyDescent="0.2">
      <c r="I2187" s="28" t="str">
        <f t="shared" si="33"/>
        <v>23.02.23</v>
      </c>
      <c r="J2187" s="27"/>
      <c r="K2187" s="38" t="s">
        <v>5260</v>
      </c>
      <c r="L2187" s="72">
        <v>2058.5236481282132</v>
      </c>
      <c r="M2187" s="72">
        <v>8234.0945925128526</v>
      </c>
      <c r="N2187" s="21"/>
    </row>
    <row r="2188" spans="9:14" ht="12.75" x14ac:dyDescent="0.2">
      <c r="I2188" s="28" t="str">
        <f t="shared" si="33"/>
        <v>23.02.23</v>
      </c>
      <c r="J2188" s="27"/>
      <c r="K2188" s="129" t="s">
        <v>5261</v>
      </c>
      <c r="L2188" s="130">
        <v>2051.1017519282141</v>
      </c>
      <c r="M2188" s="130">
        <v>8204.4070077128563</v>
      </c>
      <c r="N2188" s="21"/>
    </row>
    <row r="2189" spans="9:14" ht="12.75" x14ac:dyDescent="0.2">
      <c r="I2189" s="28" t="str">
        <f t="shared" si="33"/>
        <v>23.02.23</v>
      </c>
      <c r="J2189" s="27"/>
      <c r="K2189" s="38" t="s">
        <v>5262</v>
      </c>
      <c r="L2189" s="72">
        <v>2060.3086043582134</v>
      </c>
      <c r="M2189" s="72">
        <v>8241.2344174328537</v>
      </c>
      <c r="N2189" s="21"/>
    </row>
    <row r="2190" spans="9:14" ht="12.75" x14ac:dyDescent="0.2">
      <c r="I2190" s="28" t="str">
        <f t="shared" si="33"/>
        <v>23.02.23</v>
      </c>
      <c r="J2190" s="27"/>
      <c r="K2190" s="38" t="s">
        <v>5263</v>
      </c>
      <c r="L2190" s="72">
        <v>2052.3413116182132</v>
      </c>
      <c r="M2190" s="72">
        <v>8209.365246472853</v>
      </c>
      <c r="N2190" s="21"/>
    </row>
    <row r="2191" spans="9:14" ht="12.75" x14ac:dyDescent="0.2">
      <c r="I2191" s="28" t="str">
        <f t="shared" si="33"/>
        <v>23.02.23</v>
      </c>
      <c r="J2191" s="27"/>
      <c r="K2191" s="38" t="s">
        <v>5264</v>
      </c>
      <c r="L2191" s="72">
        <v>2049.1289532982132</v>
      </c>
      <c r="M2191" s="72">
        <v>8196.5158131928529</v>
      </c>
      <c r="N2191" s="21"/>
    </row>
    <row r="2192" spans="9:14" ht="12.75" x14ac:dyDescent="0.2">
      <c r="I2192" s="28" t="str">
        <f t="shared" si="33"/>
        <v>23.02.23</v>
      </c>
      <c r="J2192" s="27"/>
      <c r="K2192" s="129" t="s">
        <v>5265</v>
      </c>
      <c r="L2192" s="130">
        <v>2042.172810638215</v>
      </c>
      <c r="M2192" s="130">
        <v>8168.6912425528599</v>
      </c>
      <c r="N2192" s="21"/>
    </row>
    <row r="2193" spans="9:14" ht="12.75" x14ac:dyDescent="0.2">
      <c r="I2193" s="28" t="str">
        <f t="shared" si="33"/>
        <v>23.02.23</v>
      </c>
      <c r="J2193" s="27"/>
      <c r="K2193" s="38" t="s">
        <v>5266</v>
      </c>
      <c r="L2193" s="72">
        <v>2044.1636940882131</v>
      </c>
      <c r="M2193" s="72">
        <v>8176.6547763528524</v>
      </c>
      <c r="N2193" s="21"/>
    </row>
    <row r="2194" spans="9:14" ht="12.75" x14ac:dyDescent="0.2">
      <c r="I2194" s="28" t="str">
        <f t="shared" si="33"/>
        <v>23.02.23</v>
      </c>
      <c r="J2194" s="27"/>
      <c r="K2194" s="38" t="s">
        <v>5267</v>
      </c>
      <c r="L2194" s="72">
        <v>2046.786641638213</v>
      </c>
      <c r="M2194" s="72">
        <v>8187.1465665528522</v>
      </c>
      <c r="N2194" s="21"/>
    </row>
    <row r="2195" spans="9:14" ht="12.75" x14ac:dyDescent="0.2">
      <c r="I2195" s="28" t="str">
        <f t="shared" si="33"/>
        <v>23.02.23</v>
      </c>
      <c r="J2195" s="27"/>
      <c r="K2195" s="38" t="s">
        <v>5268</v>
      </c>
      <c r="L2195" s="72">
        <v>2051.2899181182133</v>
      </c>
      <c r="M2195" s="72">
        <v>8205.1596724728533</v>
      </c>
      <c r="N2195" s="21"/>
    </row>
    <row r="2196" spans="9:14" ht="12.75" x14ac:dyDescent="0.2">
      <c r="I2196" s="28" t="str">
        <f t="shared" si="33"/>
        <v>23.02.23</v>
      </c>
      <c r="J2196" s="27"/>
      <c r="K2196" s="129" t="s">
        <v>5269</v>
      </c>
      <c r="L2196" s="130">
        <v>2048.094451658214</v>
      </c>
      <c r="M2196" s="130">
        <v>8192.3778066328559</v>
      </c>
      <c r="N2196" s="21"/>
    </row>
    <row r="2197" spans="9:14" ht="12.75" x14ac:dyDescent="0.2">
      <c r="I2197" s="28" t="str">
        <f t="shared" si="33"/>
        <v>23.02.23</v>
      </c>
      <c r="J2197" s="27"/>
      <c r="K2197" s="38" t="s">
        <v>5270</v>
      </c>
      <c r="L2197" s="72">
        <v>2057.5649922282155</v>
      </c>
      <c r="M2197" s="72">
        <v>8230.259968912862</v>
      </c>
      <c r="N2197" s="21"/>
    </row>
    <row r="2198" spans="9:14" ht="12.75" x14ac:dyDescent="0.2">
      <c r="I2198" s="28" t="str">
        <f t="shared" si="33"/>
        <v>23.02.23</v>
      </c>
      <c r="J2198" s="27"/>
      <c r="K2198" s="38" t="s">
        <v>5271</v>
      </c>
      <c r="L2198" s="72">
        <v>2036.9486130382131</v>
      </c>
      <c r="M2198" s="72">
        <v>8147.7944521528525</v>
      </c>
      <c r="N2198" s="21"/>
    </row>
    <row r="2199" spans="9:14" ht="12.75" x14ac:dyDescent="0.2">
      <c r="I2199" s="28" t="str">
        <f t="shared" si="33"/>
        <v>23.02.23</v>
      </c>
      <c r="J2199" s="27"/>
      <c r="K2199" s="38" t="s">
        <v>5272</v>
      </c>
      <c r="L2199" s="72">
        <v>2040.683803198214</v>
      </c>
      <c r="M2199" s="72">
        <v>8162.7352127928561</v>
      </c>
      <c r="N2199" s="21"/>
    </row>
    <row r="2200" spans="9:14" ht="12.75" x14ac:dyDescent="0.2">
      <c r="I2200" s="28" t="str">
        <f t="shared" si="33"/>
        <v>23.02.23</v>
      </c>
      <c r="J2200" s="27"/>
      <c r="K2200" s="129" t="s">
        <v>5273</v>
      </c>
      <c r="L2200" s="130">
        <v>2045.768124378214</v>
      </c>
      <c r="M2200" s="130">
        <v>8183.072497512856</v>
      </c>
      <c r="N2200" s="21"/>
    </row>
    <row r="2201" spans="9:14" ht="12.75" x14ac:dyDescent="0.2">
      <c r="I2201" s="28" t="str">
        <f t="shared" si="33"/>
        <v>23.02.23</v>
      </c>
      <c r="J2201" s="27"/>
      <c r="K2201" s="38" t="s">
        <v>5274</v>
      </c>
      <c r="L2201" s="72">
        <v>2047.631047388212</v>
      </c>
      <c r="M2201" s="72">
        <v>8190.5241895528479</v>
      </c>
      <c r="N2201" s="21"/>
    </row>
    <row r="2202" spans="9:14" ht="12.75" x14ac:dyDescent="0.2">
      <c r="I2202" s="28" t="str">
        <f t="shared" ref="I2202:I2265" si="34">IF(K2202="","",LEFT(K2202,8))</f>
        <v>23.02.23</v>
      </c>
      <c r="J2202" s="27"/>
      <c r="K2202" s="38" t="s">
        <v>5275</v>
      </c>
      <c r="L2202" s="72">
        <v>2030.207140258213</v>
      </c>
      <c r="M2202" s="72">
        <v>8120.8285610328521</v>
      </c>
      <c r="N2202" s="21"/>
    </row>
    <row r="2203" spans="9:14" ht="12.75" x14ac:dyDescent="0.2">
      <c r="I2203" s="28" t="str">
        <f t="shared" si="34"/>
        <v>23.02.23</v>
      </c>
      <c r="J2203" s="27"/>
      <c r="K2203" s="38" t="s">
        <v>5276</v>
      </c>
      <c r="L2203" s="72">
        <v>2024.589676998213</v>
      </c>
      <c r="M2203" s="72">
        <v>8098.358707992852</v>
      </c>
      <c r="N2203" s="21"/>
    </row>
    <row r="2204" spans="9:14" ht="12.75" x14ac:dyDescent="0.2">
      <c r="I2204" s="28" t="str">
        <f t="shared" si="34"/>
        <v>23.02.23</v>
      </c>
      <c r="J2204" s="27"/>
      <c r="K2204" s="129" t="s">
        <v>5277</v>
      </c>
      <c r="L2204" s="130">
        <v>2042.3350864082131</v>
      </c>
      <c r="M2204" s="130">
        <v>8169.3403456328524</v>
      </c>
      <c r="N2204" s="21"/>
    </row>
    <row r="2205" spans="9:14" ht="12.75" x14ac:dyDescent="0.2">
      <c r="I2205" s="28" t="str">
        <f t="shared" si="34"/>
        <v>23.02.23</v>
      </c>
      <c r="J2205" s="27"/>
      <c r="K2205" s="38" t="s">
        <v>5278</v>
      </c>
      <c r="L2205" s="72">
        <v>2072.4348642782138</v>
      </c>
      <c r="M2205" s="72">
        <v>8289.7394571128552</v>
      </c>
      <c r="N2205" s="21"/>
    </row>
    <row r="2206" spans="9:14" ht="12.75" x14ac:dyDescent="0.2">
      <c r="I2206" s="28" t="str">
        <f t="shared" si="34"/>
        <v>23.02.23</v>
      </c>
      <c r="J2206" s="27"/>
      <c r="K2206" s="38" t="s">
        <v>5279</v>
      </c>
      <c r="L2206" s="72">
        <v>2098.1931062582139</v>
      </c>
      <c r="M2206" s="72">
        <v>8392.7724250328556</v>
      </c>
      <c r="N2206" s="21"/>
    </row>
    <row r="2207" spans="9:14" ht="12.75" x14ac:dyDescent="0.2">
      <c r="I2207" s="28" t="str">
        <f t="shared" si="34"/>
        <v>23.02.23</v>
      </c>
      <c r="J2207" s="27"/>
      <c r="K2207" s="38" t="s">
        <v>5280</v>
      </c>
      <c r="L2207" s="72">
        <v>2116.4771141082151</v>
      </c>
      <c r="M2207" s="72">
        <v>8465.9084564328605</v>
      </c>
      <c r="N2207" s="21"/>
    </row>
    <row r="2208" spans="9:14" ht="12.75" x14ac:dyDescent="0.2">
      <c r="I2208" s="28" t="str">
        <f t="shared" si="34"/>
        <v>23.02.23</v>
      </c>
      <c r="J2208" s="27"/>
      <c r="K2208" s="129" t="s">
        <v>5281</v>
      </c>
      <c r="L2208" s="130">
        <v>2147.0989368782139</v>
      </c>
      <c r="M2208" s="130">
        <v>8588.3957475128555</v>
      </c>
      <c r="N2208" s="21"/>
    </row>
    <row r="2209" spans="9:14" ht="12.75" x14ac:dyDescent="0.2">
      <c r="I2209" s="28" t="str">
        <f t="shared" si="34"/>
        <v>23.02.23</v>
      </c>
      <c r="J2209" s="27"/>
      <c r="K2209" s="38" t="s">
        <v>5282</v>
      </c>
      <c r="L2209" s="72">
        <v>2156.1843631082129</v>
      </c>
      <c r="M2209" s="72">
        <v>8624.7374524328516</v>
      </c>
      <c r="N2209" s="21"/>
    </row>
    <row r="2210" spans="9:14" ht="12.75" x14ac:dyDescent="0.2">
      <c r="I2210" s="28" t="str">
        <f t="shared" si="34"/>
        <v>23.02.23</v>
      </c>
      <c r="J2210" s="27"/>
      <c r="K2210" s="38" t="s">
        <v>5283</v>
      </c>
      <c r="L2210" s="72">
        <v>2157.1152514482151</v>
      </c>
      <c r="M2210" s="72">
        <v>8628.4610057928603</v>
      </c>
      <c r="N2210" s="21"/>
    </row>
    <row r="2211" spans="9:14" ht="12.75" x14ac:dyDescent="0.2">
      <c r="I2211" s="28" t="str">
        <f t="shared" si="34"/>
        <v>23.02.23</v>
      </c>
      <c r="J2211" s="27"/>
      <c r="K2211" s="38" t="s">
        <v>5284</v>
      </c>
      <c r="L2211" s="72">
        <v>2148.6951868882147</v>
      </c>
      <c r="M2211" s="72">
        <v>8594.7807475528589</v>
      </c>
      <c r="N2211" s="21"/>
    </row>
    <row r="2212" spans="9:14" ht="12.75" x14ac:dyDescent="0.2">
      <c r="I2212" s="28" t="str">
        <f t="shared" si="34"/>
        <v>23.02.23</v>
      </c>
      <c r="J2212" s="27"/>
      <c r="K2212" s="129" t="s">
        <v>5285</v>
      </c>
      <c r="L2212" s="130">
        <v>2138.8232096382121</v>
      </c>
      <c r="M2212" s="130">
        <v>8555.2928385528485</v>
      </c>
      <c r="N2212" s="21"/>
    </row>
    <row r="2213" spans="9:14" ht="12.75" x14ac:dyDescent="0.2">
      <c r="I2213" s="28" t="str">
        <f t="shared" si="34"/>
        <v>23.02.23</v>
      </c>
      <c r="J2213" s="27"/>
      <c r="K2213" s="38" t="s">
        <v>5286</v>
      </c>
      <c r="L2213" s="72">
        <v>2104.2859090682114</v>
      </c>
      <c r="M2213" s="72">
        <v>8417.1436362728455</v>
      </c>
      <c r="N2213" s="21"/>
    </row>
    <row r="2214" spans="9:14" ht="12.75" x14ac:dyDescent="0.2">
      <c r="I2214" s="28" t="str">
        <f t="shared" si="34"/>
        <v>23.02.23</v>
      </c>
      <c r="J2214" s="27"/>
      <c r="K2214" s="38" t="s">
        <v>5287</v>
      </c>
      <c r="L2214" s="72">
        <v>2079.9879309182129</v>
      </c>
      <c r="M2214" s="72">
        <v>8319.9517236728516</v>
      </c>
      <c r="N2214" s="21"/>
    </row>
    <row r="2215" spans="9:14" ht="12.75" x14ac:dyDescent="0.2">
      <c r="I2215" s="28" t="str">
        <f t="shared" si="34"/>
        <v>23.02.23</v>
      </c>
      <c r="J2215" s="27"/>
      <c r="K2215" s="38" t="s">
        <v>5288</v>
      </c>
      <c r="L2215" s="72">
        <v>2043.9608461582141</v>
      </c>
      <c r="M2215" s="72">
        <v>8175.8433846328562</v>
      </c>
      <c r="N2215" s="21"/>
    </row>
    <row r="2216" spans="9:14" ht="12.75" x14ac:dyDescent="0.2">
      <c r="I2216" s="28" t="str">
        <f t="shared" si="34"/>
        <v>23.02.23</v>
      </c>
      <c r="J2216" s="27"/>
      <c r="K2216" s="129" t="s">
        <v>5289</v>
      </c>
      <c r="L2216" s="130">
        <v>2026.7475688482152</v>
      </c>
      <c r="M2216" s="130">
        <v>8106.9902753928609</v>
      </c>
      <c r="N2216" s="21"/>
    </row>
    <row r="2217" spans="9:14" ht="12.75" x14ac:dyDescent="0.2">
      <c r="I2217" s="28" t="str">
        <f t="shared" si="34"/>
        <v>23.02.23</v>
      </c>
      <c r="J2217" s="27"/>
      <c r="K2217" s="38" t="s">
        <v>5290</v>
      </c>
      <c r="L2217" s="72">
        <v>1976.1859954482143</v>
      </c>
      <c r="M2217" s="72">
        <v>7904.7439817928571</v>
      </c>
      <c r="N2217" s="21"/>
    </row>
    <row r="2218" spans="9:14" ht="12.75" x14ac:dyDescent="0.2">
      <c r="I2218" s="28" t="str">
        <f t="shared" si="34"/>
        <v>23.02.23</v>
      </c>
      <c r="J2218" s="27"/>
      <c r="K2218" s="38" t="s">
        <v>5291</v>
      </c>
      <c r="L2218" s="72">
        <v>1932.621304998213</v>
      </c>
      <c r="M2218" s="72">
        <v>7730.4852199928519</v>
      </c>
      <c r="N2218" s="21"/>
    </row>
    <row r="2219" spans="9:14" ht="12.75" x14ac:dyDescent="0.2">
      <c r="I2219" s="28" t="str">
        <f t="shared" si="34"/>
        <v>23.02.23</v>
      </c>
      <c r="J2219" s="27"/>
      <c r="K2219" s="38" t="s">
        <v>5292</v>
      </c>
      <c r="L2219" s="72">
        <v>1906.0276391682141</v>
      </c>
      <c r="M2219" s="72">
        <v>7624.1105566728565</v>
      </c>
      <c r="N2219" s="21"/>
    </row>
    <row r="2220" spans="9:14" ht="12.75" x14ac:dyDescent="0.2">
      <c r="I2220" s="28" t="str">
        <f t="shared" si="34"/>
        <v>23.02.23</v>
      </c>
      <c r="J2220" s="27"/>
      <c r="K2220" s="129" t="s">
        <v>5293</v>
      </c>
      <c r="L2220" s="130">
        <v>1869.2926919082131</v>
      </c>
      <c r="M2220" s="130">
        <v>7477.1707676328524</v>
      </c>
      <c r="N2220" s="21"/>
    </row>
    <row r="2221" spans="9:14" ht="12.75" x14ac:dyDescent="0.2">
      <c r="I2221" s="28" t="str">
        <f t="shared" si="34"/>
        <v>23.02.23</v>
      </c>
      <c r="J2221" s="27"/>
      <c r="K2221" s="38" t="s">
        <v>5294</v>
      </c>
      <c r="L2221" s="72">
        <v>1820.1063193482141</v>
      </c>
      <c r="M2221" s="72">
        <v>7280.4252773928565</v>
      </c>
      <c r="N2221" s="21"/>
    </row>
    <row r="2222" spans="9:14" ht="12.75" x14ac:dyDescent="0.2">
      <c r="I2222" s="28" t="str">
        <f t="shared" si="34"/>
        <v>23.02.23</v>
      </c>
      <c r="J2222" s="27"/>
      <c r="K2222" s="38" t="s">
        <v>5295</v>
      </c>
      <c r="L2222" s="72">
        <v>1790.803563278213</v>
      </c>
      <c r="M2222" s="72">
        <v>7163.214253112852</v>
      </c>
      <c r="N2222" s="21"/>
    </row>
    <row r="2223" spans="9:14" ht="12.75" x14ac:dyDescent="0.2">
      <c r="I2223" s="28" t="str">
        <f t="shared" si="34"/>
        <v>23.02.23</v>
      </c>
      <c r="J2223" s="27"/>
      <c r="K2223" s="38" t="s">
        <v>5296</v>
      </c>
      <c r="L2223" s="72">
        <v>1754.080664978213</v>
      </c>
      <c r="M2223" s="72">
        <v>7016.322659912852</v>
      </c>
      <c r="N2223" s="21"/>
    </row>
    <row r="2224" spans="9:14" ht="12.75" x14ac:dyDescent="0.2">
      <c r="I2224" s="28" t="str">
        <f t="shared" si="34"/>
        <v>23.02.23</v>
      </c>
      <c r="J2224" s="27"/>
      <c r="K2224" s="129" t="s">
        <v>5297</v>
      </c>
      <c r="L2224" s="130">
        <v>1737.134578438214</v>
      </c>
      <c r="M2224" s="130">
        <v>6948.5383137528561</v>
      </c>
      <c r="N2224" s="21"/>
    </row>
    <row r="2225" spans="9:14" ht="12.75" x14ac:dyDescent="0.2">
      <c r="I2225" s="28" t="str">
        <f t="shared" si="34"/>
        <v>23.02.23</v>
      </c>
      <c r="J2225" s="27"/>
      <c r="K2225" s="38" t="s">
        <v>5298</v>
      </c>
      <c r="L2225" s="72">
        <v>1759.326245958214</v>
      </c>
      <c r="M2225" s="72">
        <v>7037.3049838328561</v>
      </c>
      <c r="N2225" s="21"/>
    </row>
    <row r="2226" spans="9:14" ht="12.75" x14ac:dyDescent="0.2">
      <c r="I2226" s="28" t="str">
        <f t="shared" si="34"/>
        <v>23.02.23</v>
      </c>
      <c r="J2226" s="27"/>
      <c r="K2226" s="38" t="s">
        <v>5299</v>
      </c>
      <c r="L2226" s="72">
        <v>1750.4909970282131</v>
      </c>
      <c r="M2226" s="72">
        <v>7001.9639881128523</v>
      </c>
      <c r="N2226" s="21"/>
    </row>
    <row r="2227" spans="9:14" ht="12.75" x14ac:dyDescent="0.2">
      <c r="I2227" s="28" t="str">
        <f t="shared" si="34"/>
        <v>23.02.23</v>
      </c>
      <c r="J2227" s="27"/>
      <c r="K2227" s="38" t="s">
        <v>5300</v>
      </c>
      <c r="L2227" s="72">
        <v>1716.2488993982131</v>
      </c>
      <c r="M2227" s="72">
        <v>6864.9955975928524</v>
      </c>
      <c r="N2227" s="21"/>
    </row>
    <row r="2228" spans="9:14" ht="12.75" x14ac:dyDescent="0.2">
      <c r="I2228" s="28" t="str">
        <f t="shared" si="34"/>
        <v>23.02.23</v>
      </c>
      <c r="J2228" s="27"/>
      <c r="K2228" s="129" t="s">
        <v>5301</v>
      </c>
      <c r="L2228" s="130">
        <v>1670.9524381582132</v>
      </c>
      <c r="M2228" s="130">
        <v>6683.8097526328529</v>
      </c>
      <c r="N2228" s="21"/>
    </row>
    <row r="2229" spans="9:14" ht="12.75" x14ac:dyDescent="0.2">
      <c r="I2229" s="28" t="str">
        <f t="shared" si="34"/>
        <v>23.02.23</v>
      </c>
      <c r="J2229" s="27"/>
      <c r="K2229" s="38" t="s">
        <v>5302</v>
      </c>
      <c r="L2229" s="72">
        <v>1659.2766429482131</v>
      </c>
      <c r="M2229" s="72">
        <v>6637.1065717928523</v>
      </c>
      <c r="N2229" s="21"/>
    </row>
    <row r="2230" spans="9:14" ht="12.75" x14ac:dyDescent="0.2">
      <c r="I2230" s="28" t="str">
        <f t="shared" si="34"/>
        <v>23.02.23</v>
      </c>
      <c r="J2230" s="27"/>
      <c r="K2230" s="38" t="s">
        <v>5303</v>
      </c>
      <c r="L2230" s="72">
        <v>1613.9513442082132</v>
      </c>
      <c r="M2230" s="72">
        <v>6455.8053768328527</v>
      </c>
      <c r="N2230" s="21"/>
    </row>
    <row r="2231" spans="9:14" ht="12.75" x14ac:dyDescent="0.2">
      <c r="I2231" s="28" t="str">
        <f t="shared" si="34"/>
        <v>23.02.23</v>
      </c>
      <c r="J2231" s="27"/>
      <c r="K2231" s="38" t="s">
        <v>5304</v>
      </c>
      <c r="L2231" s="72">
        <v>1587.2648939982141</v>
      </c>
      <c r="M2231" s="72">
        <v>6349.0595759928565</v>
      </c>
      <c r="N2231" s="21"/>
    </row>
    <row r="2232" spans="9:14" ht="12.75" x14ac:dyDescent="0.2">
      <c r="I2232" s="28" t="str">
        <f t="shared" si="34"/>
        <v>23.02.23</v>
      </c>
      <c r="J2232" s="27"/>
      <c r="K2232" s="129" t="s">
        <v>5305</v>
      </c>
      <c r="L2232" s="130">
        <v>1560.474415538213</v>
      </c>
      <c r="M2232" s="130">
        <v>6241.8976621528518</v>
      </c>
      <c r="N2232" s="21"/>
    </row>
    <row r="2233" spans="9:14" ht="12.75" x14ac:dyDescent="0.2">
      <c r="I2233" s="28" t="str">
        <f t="shared" si="34"/>
        <v>24.02.23</v>
      </c>
      <c r="J2233" s="27"/>
      <c r="K2233" s="38" t="s">
        <v>5306</v>
      </c>
      <c r="L2233" s="72">
        <v>1569.1139366382131</v>
      </c>
      <c r="M2233" s="72">
        <v>6276.4557465528524</v>
      </c>
      <c r="N2233" s="21"/>
    </row>
    <row r="2234" spans="9:14" ht="12.75" x14ac:dyDescent="0.2">
      <c r="I2234" s="28" t="str">
        <f t="shared" si="34"/>
        <v>24.02.23</v>
      </c>
      <c r="J2234" s="27"/>
      <c r="K2234" s="38" t="s">
        <v>5307</v>
      </c>
      <c r="L2234" s="72">
        <v>1549.032343138213</v>
      </c>
      <c r="M2234" s="72">
        <v>6196.1293725528521</v>
      </c>
      <c r="N2234" s="21"/>
    </row>
    <row r="2235" spans="9:14" ht="12.75" x14ac:dyDescent="0.2">
      <c r="I2235" s="28" t="str">
        <f t="shared" si="34"/>
        <v>24.02.23</v>
      </c>
      <c r="J2235" s="27"/>
      <c r="K2235" s="38" t="s">
        <v>5308</v>
      </c>
      <c r="L2235" s="72">
        <v>1529.8097577682131</v>
      </c>
      <c r="M2235" s="72">
        <v>6119.2390310728524</v>
      </c>
      <c r="N2235" s="21"/>
    </row>
    <row r="2236" spans="9:14" ht="12.75" x14ac:dyDescent="0.2">
      <c r="I2236" s="28" t="str">
        <f t="shared" si="34"/>
        <v>24.02.23</v>
      </c>
      <c r="J2236" s="27"/>
      <c r="K2236" s="129" t="s">
        <v>5309</v>
      </c>
      <c r="L2236" s="130">
        <v>1509.3597455982131</v>
      </c>
      <c r="M2236" s="130">
        <v>6037.4389823928523</v>
      </c>
      <c r="N2236" s="21"/>
    </row>
    <row r="2237" spans="9:14" ht="12.75" x14ac:dyDescent="0.2">
      <c r="I2237" s="28" t="str">
        <f t="shared" si="34"/>
        <v>24.02.23</v>
      </c>
      <c r="J2237" s="27"/>
      <c r="K2237" s="38" t="s">
        <v>5310</v>
      </c>
      <c r="L2237" s="72">
        <v>1500.5247826882141</v>
      </c>
      <c r="M2237" s="72">
        <v>6002.0991307528566</v>
      </c>
      <c r="N2237" s="21"/>
    </row>
    <row r="2238" spans="9:14" ht="12.75" x14ac:dyDescent="0.2">
      <c r="I2238" s="28" t="str">
        <f t="shared" si="34"/>
        <v>24.02.23</v>
      </c>
      <c r="J2238" s="27"/>
      <c r="K2238" s="38" t="s">
        <v>5311</v>
      </c>
      <c r="L2238" s="72">
        <v>1482.116719588214</v>
      </c>
      <c r="M2238" s="72">
        <v>5928.4668783528559</v>
      </c>
      <c r="N2238" s="21"/>
    </row>
    <row r="2239" spans="9:14" ht="12.75" x14ac:dyDescent="0.2">
      <c r="I2239" s="28" t="str">
        <f t="shared" si="34"/>
        <v>24.02.23</v>
      </c>
      <c r="J2239" s="27"/>
      <c r="K2239" s="38" t="s">
        <v>5312</v>
      </c>
      <c r="L2239" s="72">
        <v>1460.4590200682142</v>
      </c>
      <c r="M2239" s="72">
        <v>5841.8360802728566</v>
      </c>
      <c r="N2239" s="21"/>
    </row>
    <row r="2240" spans="9:14" ht="12.75" x14ac:dyDescent="0.2">
      <c r="I2240" s="28" t="str">
        <f t="shared" si="34"/>
        <v>24.02.23</v>
      </c>
      <c r="J2240" s="27"/>
      <c r="K2240" s="129" t="s">
        <v>5313</v>
      </c>
      <c r="L2240" s="130">
        <v>1455.143066818214</v>
      </c>
      <c r="M2240" s="130">
        <v>5820.5722672728562</v>
      </c>
      <c r="N2240" s="21"/>
    </row>
    <row r="2241" spans="9:14" ht="12.75" x14ac:dyDescent="0.2">
      <c r="I2241" s="28" t="str">
        <f t="shared" si="34"/>
        <v>24.02.23</v>
      </c>
      <c r="J2241" s="27"/>
      <c r="K2241" s="38" t="s">
        <v>5314</v>
      </c>
      <c r="L2241" s="72">
        <v>1460.9547323482141</v>
      </c>
      <c r="M2241" s="72">
        <v>5843.8189293928563</v>
      </c>
      <c r="N2241" s="21"/>
    </row>
    <row r="2242" spans="9:14" ht="12.75" x14ac:dyDescent="0.2">
      <c r="I2242" s="28" t="str">
        <f t="shared" si="34"/>
        <v>24.02.23</v>
      </c>
      <c r="J2242" s="27"/>
      <c r="K2242" s="38" t="s">
        <v>5315</v>
      </c>
      <c r="L2242" s="72">
        <v>1452.5028927182141</v>
      </c>
      <c r="M2242" s="72">
        <v>5810.0115708728563</v>
      </c>
      <c r="N2242" s="21"/>
    </row>
    <row r="2243" spans="9:14" ht="12.75" x14ac:dyDescent="0.2">
      <c r="I2243" s="28" t="str">
        <f t="shared" si="34"/>
        <v>24.02.23</v>
      </c>
      <c r="J2243" s="27"/>
      <c r="K2243" s="38" t="s">
        <v>5316</v>
      </c>
      <c r="L2243" s="72">
        <v>1453.074741208213</v>
      </c>
      <c r="M2243" s="72">
        <v>5812.2989648328521</v>
      </c>
      <c r="N2243" s="21"/>
    </row>
    <row r="2244" spans="9:14" ht="12.75" x14ac:dyDescent="0.2">
      <c r="I2244" s="28" t="str">
        <f t="shared" si="34"/>
        <v>24.02.23</v>
      </c>
      <c r="J2244" s="27"/>
      <c r="K2244" s="129" t="s">
        <v>5317</v>
      </c>
      <c r="L2244" s="130">
        <v>1436.3973558282141</v>
      </c>
      <c r="M2244" s="130">
        <v>5745.5894233128565</v>
      </c>
      <c r="N2244" s="21"/>
    </row>
    <row r="2245" spans="9:14" ht="12.75" x14ac:dyDescent="0.2">
      <c r="I2245" s="28" t="str">
        <f t="shared" si="34"/>
        <v>24.02.23</v>
      </c>
      <c r="J2245" s="27"/>
      <c r="K2245" s="38" t="s">
        <v>5318</v>
      </c>
      <c r="L2245" s="72">
        <v>1446.6212511882131</v>
      </c>
      <c r="M2245" s="72">
        <v>5786.4850047528525</v>
      </c>
      <c r="N2245" s="21"/>
    </row>
    <row r="2246" spans="9:14" ht="12.75" x14ac:dyDescent="0.2">
      <c r="I2246" s="28" t="str">
        <f t="shared" si="34"/>
        <v>24.02.23</v>
      </c>
      <c r="J2246" s="27"/>
      <c r="K2246" s="38" t="s">
        <v>5319</v>
      </c>
      <c r="L2246" s="72">
        <v>1432.2376226282131</v>
      </c>
      <c r="M2246" s="72">
        <v>5728.9504905128524</v>
      </c>
      <c r="N2246" s="21"/>
    </row>
    <row r="2247" spans="9:14" ht="12.75" x14ac:dyDescent="0.2">
      <c r="I2247" s="28" t="str">
        <f t="shared" si="34"/>
        <v>24.02.23</v>
      </c>
      <c r="J2247" s="27"/>
      <c r="K2247" s="38" t="s">
        <v>5320</v>
      </c>
      <c r="L2247" s="72">
        <v>1435.2203799182141</v>
      </c>
      <c r="M2247" s="72">
        <v>5740.8815196728565</v>
      </c>
      <c r="N2247" s="21"/>
    </row>
    <row r="2248" spans="9:14" ht="12.75" x14ac:dyDescent="0.2">
      <c r="I2248" s="28" t="str">
        <f t="shared" si="34"/>
        <v>24.02.23</v>
      </c>
      <c r="J2248" s="27"/>
      <c r="K2248" s="129" t="s">
        <v>5321</v>
      </c>
      <c r="L2248" s="130">
        <v>1422.465663298213</v>
      </c>
      <c r="M2248" s="130">
        <v>5689.8626531928521</v>
      </c>
      <c r="N2248" s="21"/>
    </row>
    <row r="2249" spans="9:14" ht="12.75" x14ac:dyDescent="0.2">
      <c r="I2249" s="28" t="str">
        <f t="shared" si="34"/>
        <v>24.02.23</v>
      </c>
      <c r="J2249" s="27"/>
      <c r="K2249" s="38" t="s">
        <v>5322</v>
      </c>
      <c r="L2249" s="72">
        <v>1438.0450131982141</v>
      </c>
      <c r="M2249" s="72">
        <v>5752.1800527928563</v>
      </c>
      <c r="N2249" s="21"/>
    </row>
    <row r="2250" spans="9:14" ht="12.75" x14ac:dyDescent="0.2">
      <c r="I2250" s="28" t="str">
        <f t="shared" si="34"/>
        <v>24.02.23</v>
      </c>
      <c r="J2250" s="27"/>
      <c r="K2250" s="38" t="s">
        <v>5323</v>
      </c>
      <c r="L2250" s="72">
        <v>1459.928334938214</v>
      </c>
      <c r="M2250" s="72">
        <v>5839.713339752856</v>
      </c>
      <c r="N2250" s="21"/>
    </row>
    <row r="2251" spans="9:14" ht="12.75" x14ac:dyDescent="0.2">
      <c r="I2251" s="28" t="str">
        <f t="shared" si="34"/>
        <v>24.02.23</v>
      </c>
      <c r="J2251" s="27"/>
      <c r="K2251" s="38" t="s">
        <v>5324</v>
      </c>
      <c r="L2251" s="72">
        <v>1467.3197465682131</v>
      </c>
      <c r="M2251" s="72">
        <v>5869.2789862728523</v>
      </c>
      <c r="N2251" s="21"/>
    </row>
    <row r="2252" spans="9:14" ht="12.75" x14ac:dyDescent="0.2">
      <c r="I2252" s="28" t="str">
        <f t="shared" si="34"/>
        <v>24.02.23</v>
      </c>
      <c r="J2252" s="27"/>
      <c r="K2252" s="129" t="s">
        <v>5325</v>
      </c>
      <c r="L2252" s="130">
        <v>1479.6589439882141</v>
      </c>
      <c r="M2252" s="130">
        <v>5918.6357759528564</v>
      </c>
      <c r="N2252" s="21"/>
    </row>
    <row r="2253" spans="9:14" ht="12.75" x14ac:dyDescent="0.2">
      <c r="I2253" s="28" t="str">
        <f t="shared" si="34"/>
        <v>24.02.23</v>
      </c>
      <c r="J2253" s="27"/>
      <c r="K2253" s="38" t="s">
        <v>5326</v>
      </c>
      <c r="L2253" s="72">
        <v>1544.3248164882132</v>
      </c>
      <c r="M2253" s="72">
        <v>6177.2992659528527</v>
      </c>
      <c r="N2253" s="21"/>
    </row>
    <row r="2254" spans="9:14" ht="12.75" x14ac:dyDescent="0.2">
      <c r="I2254" s="28" t="str">
        <f t="shared" si="34"/>
        <v>24.02.23</v>
      </c>
      <c r="J2254" s="27"/>
      <c r="K2254" s="38" t="s">
        <v>5327</v>
      </c>
      <c r="L2254" s="72">
        <v>1595.3173030082132</v>
      </c>
      <c r="M2254" s="72">
        <v>6381.2692120328529</v>
      </c>
      <c r="N2254" s="21"/>
    </row>
    <row r="2255" spans="9:14" ht="12.75" x14ac:dyDescent="0.2">
      <c r="I2255" s="28" t="str">
        <f t="shared" si="34"/>
        <v>24.02.23</v>
      </c>
      <c r="J2255" s="27"/>
      <c r="K2255" s="38" t="s">
        <v>5328</v>
      </c>
      <c r="L2255" s="72">
        <v>1645.4254114282141</v>
      </c>
      <c r="M2255" s="72">
        <v>6581.7016457128566</v>
      </c>
      <c r="N2255" s="21"/>
    </row>
    <row r="2256" spans="9:14" ht="12.75" x14ac:dyDescent="0.2">
      <c r="I2256" s="28" t="str">
        <f t="shared" si="34"/>
        <v>24.02.23</v>
      </c>
      <c r="J2256" s="27"/>
      <c r="K2256" s="129" t="s">
        <v>5329</v>
      </c>
      <c r="L2256" s="130">
        <v>1704.460241748214</v>
      </c>
      <c r="M2256" s="130">
        <v>6817.840966992856</v>
      </c>
      <c r="N2256" s="21"/>
    </row>
    <row r="2257" spans="9:14" ht="12.75" x14ac:dyDescent="0.2">
      <c r="I2257" s="28" t="str">
        <f t="shared" si="34"/>
        <v>24.02.23</v>
      </c>
      <c r="J2257" s="27"/>
      <c r="K2257" s="38" t="s">
        <v>5330</v>
      </c>
      <c r="L2257" s="72">
        <v>1795.2209598082131</v>
      </c>
      <c r="M2257" s="72">
        <v>7180.8838392328526</v>
      </c>
      <c r="N2257" s="21"/>
    </row>
    <row r="2258" spans="9:14" ht="12.75" x14ac:dyDescent="0.2">
      <c r="I2258" s="28" t="str">
        <f t="shared" si="34"/>
        <v>24.02.23</v>
      </c>
      <c r="J2258" s="27"/>
      <c r="K2258" s="38" t="s">
        <v>5331</v>
      </c>
      <c r="L2258" s="72">
        <v>1853.1629920482151</v>
      </c>
      <c r="M2258" s="72">
        <v>7412.6519681928603</v>
      </c>
      <c r="N2258" s="21"/>
    </row>
    <row r="2259" spans="9:14" ht="12.75" x14ac:dyDescent="0.2">
      <c r="I2259" s="28" t="str">
        <f t="shared" si="34"/>
        <v>24.02.23</v>
      </c>
      <c r="J2259" s="27"/>
      <c r="K2259" s="38" t="s">
        <v>5332</v>
      </c>
      <c r="L2259" s="72">
        <v>1905.4833029782142</v>
      </c>
      <c r="M2259" s="72">
        <v>7621.9332119128567</v>
      </c>
      <c r="N2259" s="21"/>
    </row>
    <row r="2260" spans="9:14" ht="12.75" x14ac:dyDescent="0.2">
      <c r="I2260" s="28" t="str">
        <f t="shared" si="34"/>
        <v>24.02.23</v>
      </c>
      <c r="J2260" s="27"/>
      <c r="K2260" s="129" t="s">
        <v>5333</v>
      </c>
      <c r="L2260" s="130">
        <v>1947.468933158214</v>
      </c>
      <c r="M2260" s="130">
        <v>7789.8757326328559</v>
      </c>
      <c r="N2260" s="21"/>
    </row>
    <row r="2261" spans="9:14" ht="12.75" x14ac:dyDescent="0.2">
      <c r="I2261" s="28" t="str">
        <f t="shared" si="34"/>
        <v>24.02.23</v>
      </c>
      <c r="J2261" s="27"/>
      <c r="K2261" s="38" t="s">
        <v>5334</v>
      </c>
      <c r="L2261" s="72">
        <v>2015.8951426482122</v>
      </c>
      <c r="M2261" s="72">
        <v>8063.5805705928487</v>
      </c>
      <c r="N2261" s="21"/>
    </row>
    <row r="2262" spans="9:14" ht="12.75" x14ac:dyDescent="0.2">
      <c r="I2262" s="28" t="str">
        <f t="shared" si="34"/>
        <v>24.02.23</v>
      </c>
      <c r="J2262" s="27"/>
      <c r="K2262" s="38" t="s">
        <v>5335</v>
      </c>
      <c r="L2262" s="72">
        <v>2044.6180623582152</v>
      </c>
      <c r="M2262" s="72">
        <v>8178.4722494328607</v>
      </c>
      <c r="N2262" s="21"/>
    </row>
    <row r="2263" spans="9:14" ht="12.75" x14ac:dyDescent="0.2">
      <c r="I2263" s="28" t="str">
        <f t="shared" si="34"/>
        <v>24.02.23</v>
      </c>
      <c r="J2263" s="27"/>
      <c r="K2263" s="38" t="s">
        <v>5336</v>
      </c>
      <c r="L2263" s="72">
        <v>2067.2856199482139</v>
      </c>
      <c r="M2263" s="72">
        <v>8269.1424797928557</v>
      </c>
      <c r="N2263" s="21"/>
    </row>
    <row r="2264" spans="9:14" ht="12.75" x14ac:dyDescent="0.2">
      <c r="I2264" s="28" t="str">
        <f t="shared" si="34"/>
        <v>24.02.23</v>
      </c>
      <c r="J2264" s="27"/>
      <c r="K2264" s="129" t="s">
        <v>5337</v>
      </c>
      <c r="L2264" s="130">
        <v>2081.1749033582141</v>
      </c>
      <c r="M2264" s="130">
        <v>8324.6996134328565</v>
      </c>
      <c r="N2264" s="21"/>
    </row>
    <row r="2265" spans="9:14" ht="12.75" x14ac:dyDescent="0.2">
      <c r="I2265" s="28" t="str">
        <f t="shared" si="34"/>
        <v>24.02.23</v>
      </c>
      <c r="J2265" s="27"/>
      <c r="K2265" s="38" t="s">
        <v>5338</v>
      </c>
      <c r="L2265" s="72">
        <v>2085.9296192082138</v>
      </c>
      <c r="M2265" s="72">
        <v>8343.7184768328552</v>
      </c>
      <c r="N2265" s="21"/>
    </row>
    <row r="2266" spans="9:14" ht="12.75" x14ac:dyDescent="0.2">
      <c r="I2266" s="28" t="str">
        <f t="shared" ref="I2266:I2329" si="35">IF(K2266="","",LEFT(K2266,8))</f>
        <v>24.02.23</v>
      </c>
      <c r="J2266" s="27"/>
      <c r="K2266" s="38" t="s">
        <v>5339</v>
      </c>
      <c r="L2266" s="72">
        <v>2076.0206341682142</v>
      </c>
      <c r="M2266" s="72">
        <v>8304.0825366728568</v>
      </c>
      <c r="N2266" s="21"/>
    </row>
    <row r="2267" spans="9:14" ht="12.75" x14ac:dyDescent="0.2">
      <c r="I2267" s="28" t="str">
        <f t="shared" si="35"/>
        <v>24.02.23</v>
      </c>
      <c r="J2267" s="27"/>
      <c r="K2267" s="38" t="s">
        <v>5340</v>
      </c>
      <c r="L2267" s="72">
        <v>2081.3111300982141</v>
      </c>
      <c r="M2267" s="72">
        <v>8325.2445203928564</v>
      </c>
      <c r="N2267" s="21"/>
    </row>
    <row r="2268" spans="9:14" ht="12.75" x14ac:dyDescent="0.2">
      <c r="I2268" s="28" t="str">
        <f t="shared" si="35"/>
        <v>24.02.23</v>
      </c>
      <c r="J2268" s="27"/>
      <c r="K2268" s="129" t="s">
        <v>5341</v>
      </c>
      <c r="L2268" s="130">
        <v>2069.1386077482134</v>
      </c>
      <c r="M2268" s="130">
        <v>8276.5544309928537</v>
      </c>
      <c r="N2268" s="21"/>
    </row>
    <row r="2269" spans="9:14" ht="12.75" x14ac:dyDescent="0.2">
      <c r="I2269" s="28" t="str">
        <f t="shared" si="35"/>
        <v>24.02.23</v>
      </c>
      <c r="J2269" s="27"/>
      <c r="K2269" s="38" t="s">
        <v>5342</v>
      </c>
      <c r="L2269" s="72">
        <v>2075.0628567082131</v>
      </c>
      <c r="M2269" s="72">
        <v>8300.2514268328523</v>
      </c>
      <c r="N2269" s="21"/>
    </row>
    <row r="2270" spans="9:14" ht="12.75" x14ac:dyDescent="0.2">
      <c r="I2270" s="28" t="str">
        <f t="shared" si="35"/>
        <v>24.02.23</v>
      </c>
      <c r="J2270" s="27"/>
      <c r="K2270" s="38" t="s">
        <v>5343</v>
      </c>
      <c r="L2270" s="72">
        <v>2069.4742520882141</v>
      </c>
      <c r="M2270" s="72">
        <v>8277.8970083528566</v>
      </c>
      <c r="N2270" s="21"/>
    </row>
    <row r="2271" spans="9:14" ht="12.75" x14ac:dyDescent="0.2">
      <c r="I2271" s="28" t="str">
        <f t="shared" si="35"/>
        <v>24.02.23</v>
      </c>
      <c r="J2271" s="27"/>
      <c r="K2271" s="38" t="s">
        <v>5344</v>
      </c>
      <c r="L2271" s="72">
        <v>2056.2323865782141</v>
      </c>
      <c r="M2271" s="72">
        <v>8224.9295463128565</v>
      </c>
      <c r="N2271" s="21"/>
    </row>
    <row r="2272" spans="9:14" ht="12.75" x14ac:dyDescent="0.2">
      <c r="I2272" s="28" t="str">
        <f t="shared" si="35"/>
        <v>24.02.23</v>
      </c>
      <c r="J2272" s="27"/>
      <c r="K2272" s="129" t="s">
        <v>5345</v>
      </c>
      <c r="L2272" s="130">
        <v>2055.4354915282142</v>
      </c>
      <c r="M2272" s="130">
        <v>8221.741966112857</v>
      </c>
      <c r="N2272" s="21"/>
    </row>
    <row r="2273" spans="9:14" ht="12.75" x14ac:dyDescent="0.2">
      <c r="I2273" s="28" t="str">
        <f t="shared" si="35"/>
        <v>24.02.23</v>
      </c>
      <c r="J2273" s="27"/>
      <c r="K2273" s="38" t="s">
        <v>5346</v>
      </c>
      <c r="L2273" s="72">
        <v>2046.9983217382141</v>
      </c>
      <c r="M2273" s="72">
        <v>8187.9932869528566</v>
      </c>
      <c r="N2273" s="21"/>
    </row>
    <row r="2274" spans="9:14" ht="12.75" x14ac:dyDescent="0.2">
      <c r="I2274" s="28" t="str">
        <f t="shared" si="35"/>
        <v>24.02.23</v>
      </c>
      <c r="J2274" s="27"/>
      <c r="K2274" s="38" t="s">
        <v>5347</v>
      </c>
      <c r="L2274" s="72">
        <v>2051.6829383482141</v>
      </c>
      <c r="M2274" s="72">
        <v>8206.7317533928563</v>
      </c>
      <c r="N2274" s="21"/>
    </row>
    <row r="2275" spans="9:14" ht="12.75" x14ac:dyDescent="0.2">
      <c r="I2275" s="28" t="str">
        <f t="shared" si="35"/>
        <v>24.02.23</v>
      </c>
      <c r="J2275" s="27"/>
      <c r="K2275" s="38" t="s">
        <v>5348</v>
      </c>
      <c r="L2275" s="72">
        <v>2053.9951056382133</v>
      </c>
      <c r="M2275" s="72">
        <v>8215.9804225528533</v>
      </c>
      <c r="N2275" s="21"/>
    </row>
    <row r="2276" spans="9:14" ht="12.75" x14ac:dyDescent="0.2">
      <c r="I2276" s="28" t="str">
        <f t="shared" si="35"/>
        <v>24.02.23</v>
      </c>
      <c r="J2276" s="27"/>
      <c r="K2276" s="129" t="s">
        <v>5349</v>
      </c>
      <c r="L2276" s="130">
        <v>2047.2021891482132</v>
      </c>
      <c r="M2276" s="130">
        <v>8188.8087565928527</v>
      </c>
      <c r="N2276" s="21"/>
    </row>
    <row r="2277" spans="9:14" ht="12.75" x14ac:dyDescent="0.2">
      <c r="I2277" s="28" t="str">
        <f t="shared" si="35"/>
        <v>24.02.23</v>
      </c>
      <c r="J2277" s="27"/>
      <c r="K2277" s="38" t="s">
        <v>5350</v>
      </c>
      <c r="L2277" s="72">
        <v>2028.7666155482132</v>
      </c>
      <c r="M2277" s="72">
        <v>8115.0664621928527</v>
      </c>
      <c r="N2277" s="21"/>
    </row>
    <row r="2278" spans="9:14" ht="12.75" x14ac:dyDescent="0.2">
      <c r="I2278" s="28" t="str">
        <f t="shared" si="35"/>
        <v>24.02.23</v>
      </c>
      <c r="J2278" s="27"/>
      <c r="K2278" s="38" t="s">
        <v>5351</v>
      </c>
      <c r="L2278" s="72">
        <v>2033.650797338214</v>
      </c>
      <c r="M2278" s="72">
        <v>8134.6031893528561</v>
      </c>
      <c r="N2278" s="21"/>
    </row>
    <row r="2279" spans="9:14" ht="12.75" x14ac:dyDescent="0.2">
      <c r="I2279" s="28" t="str">
        <f t="shared" si="35"/>
        <v>24.02.23</v>
      </c>
      <c r="J2279" s="27"/>
      <c r="K2279" s="38" t="s">
        <v>5352</v>
      </c>
      <c r="L2279" s="72">
        <v>2032.3579649182132</v>
      </c>
      <c r="M2279" s="72">
        <v>8129.4318596728526</v>
      </c>
      <c r="N2279" s="21"/>
    </row>
    <row r="2280" spans="9:14" ht="12.75" x14ac:dyDescent="0.2">
      <c r="I2280" s="28" t="str">
        <f t="shared" si="35"/>
        <v>24.02.23</v>
      </c>
      <c r="J2280" s="27"/>
      <c r="K2280" s="129" t="s">
        <v>5353</v>
      </c>
      <c r="L2280" s="130">
        <v>2019.5972512182141</v>
      </c>
      <c r="M2280" s="130">
        <v>8078.3890048728563</v>
      </c>
      <c r="N2280" s="21"/>
    </row>
    <row r="2281" spans="9:14" ht="12.75" x14ac:dyDescent="0.2">
      <c r="I2281" s="28" t="str">
        <f t="shared" si="35"/>
        <v>24.02.23</v>
      </c>
      <c r="J2281" s="27"/>
      <c r="K2281" s="38" t="s">
        <v>5354</v>
      </c>
      <c r="L2281" s="72">
        <v>2011.5272553582131</v>
      </c>
      <c r="M2281" s="72">
        <v>8046.1090214328524</v>
      </c>
      <c r="N2281" s="21"/>
    </row>
    <row r="2282" spans="9:14" ht="12.75" x14ac:dyDescent="0.2">
      <c r="I2282" s="28" t="str">
        <f t="shared" si="35"/>
        <v>24.02.23</v>
      </c>
      <c r="J2282" s="27"/>
      <c r="K2282" s="38" t="s">
        <v>5355</v>
      </c>
      <c r="L2282" s="72">
        <v>1979.1843500282141</v>
      </c>
      <c r="M2282" s="72">
        <v>7916.7374001128564</v>
      </c>
      <c r="N2282" s="21"/>
    </row>
    <row r="2283" spans="9:14" ht="12.75" x14ac:dyDescent="0.2">
      <c r="I2283" s="28" t="str">
        <f t="shared" si="35"/>
        <v>24.02.23</v>
      </c>
      <c r="J2283" s="27"/>
      <c r="K2283" s="38" t="s">
        <v>5356</v>
      </c>
      <c r="L2283" s="72">
        <v>1951.178081048213</v>
      </c>
      <c r="M2283" s="72">
        <v>7804.7123241928521</v>
      </c>
      <c r="N2283" s="21"/>
    </row>
    <row r="2284" spans="9:14" ht="12.75" x14ac:dyDescent="0.2">
      <c r="I2284" s="28" t="str">
        <f t="shared" si="35"/>
        <v>24.02.23</v>
      </c>
      <c r="J2284" s="27"/>
      <c r="K2284" s="129" t="s">
        <v>5357</v>
      </c>
      <c r="L2284" s="130">
        <v>1941.411302228214</v>
      </c>
      <c r="M2284" s="130">
        <v>7765.6452089128561</v>
      </c>
      <c r="N2284" s="21"/>
    </row>
    <row r="2285" spans="9:14" ht="12.75" x14ac:dyDescent="0.2">
      <c r="I2285" s="28" t="str">
        <f t="shared" si="35"/>
        <v>24.02.23</v>
      </c>
      <c r="J2285" s="27"/>
      <c r="K2285" s="38" t="s">
        <v>5358</v>
      </c>
      <c r="L2285" s="72">
        <v>1944.1710103382131</v>
      </c>
      <c r="M2285" s="72">
        <v>7776.6840413528525</v>
      </c>
      <c r="N2285" s="21"/>
    </row>
    <row r="2286" spans="9:14" ht="12.75" x14ac:dyDescent="0.2">
      <c r="I2286" s="28" t="str">
        <f t="shared" si="35"/>
        <v>24.02.23</v>
      </c>
      <c r="J2286" s="27"/>
      <c r="K2286" s="38" t="s">
        <v>5359</v>
      </c>
      <c r="L2286" s="72">
        <v>1933.4144082782132</v>
      </c>
      <c r="M2286" s="72">
        <v>7733.6576331128526</v>
      </c>
      <c r="N2286" s="21"/>
    </row>
    <row r="2287" spans="9:14" ht="12.75" x14ac:dyDescent="0.2">
      <c r="I2287" s="28" t="str">
        <f t="shared" si="35"/>
        <v>24.02.23</v>
      </c>
      <c r="J2287" s="27"/>
      <c r="K2287" s="38" t="s">
        <v>5360</v>
      </c>
      <c r="L2287" s="72">
        <v>1913.1547406282141</v>
      </c>
      <c r="M2287" s="72">
        <v>7652.6189625128563</v>
      </c>
      <c r="N2287" s="21"/>
    </row>
    <row r="2288" spans="9:14" ht="12.75" x14ac:dyDescent="0.2">
      <c r="I2288" s="28" t="str">
        <f t="shared" si="35"/>
        <v>24.02.23</v>
      </c>
      <c r="J2288" s="27"/>
      <c r="K2288" s="129" t="s">
        <v>5361</v>
      </c>
      <c r="L2288" s="130">
        <v>1891.6100191582132</v>
      </c>
      <c r="M2288" s="130">
        <v>7566.4400766328527</v>
      </c>
      <c r="N2288" s="21"/>
    </row>
    <row r="2289" spans="9:14" ht="12.75" x14ac:dyDescent="0.2">
      <c r="I2289" s="28" t="str">
        <f t="shared" si="35"/>
        <v>24.02.23</v>
      </c>
      <c r="J2289" s="27"/>
      <c r="K2289" s="38" t="s">
        <v>5362</v>
      </c>
      <c r="L2289" s="72">
        <v>1877.513677318213</v>
      </c>
      <c r="M2289" s="72">
        <v>7510.0547092728521</v>
      </c>
      <c r="N2289" s="21"/>
    </row>
    <row r="2290" spans="9:14" ht="12.75" x14ac:dyDescent="0.2">
      <c r="I2290" s="28" t="str">
        <f t="shared" si="35"/>
        <v>24.02.23</v>
      </c>
      <c r="J2290" s="27"/>
      <c r="K2290" s="38" t="s">
        <v>5363</v>
      </c>
      <c r="L2290" s="72">
        <v>1872.4028552782131</v>
      </c>
      <c r="M2290" s="72">
        <v>7489.6114211128524</v>
      </c>
      <c r="N2290" s="21"/>
    </row>
    <row r="2291" spans="9:14" ht="12.75" x14ac:dyDescent="0.2">
      <c r="I2291" s="28" t="str">
        <f t="shared" si="35"/>
        <v>24.02.23</v>
      </c>
      <c r="J2291" s="27"/>
      <c r="K2291" s="38" t="s">
        <v>5364</v>
      </c>
      <c r="L2291" s="72">
        <v>1874.6685933482149</v>
      </c>
      <c r="M2291" s="72">
        <v>7498.6743733928597</v>
      </c>
      <c r="N2291" s="21"/>
    </row>
    <row r="2292" spans="9:14" ht="12.75" x14ac:dyDescent="0.2">
      <c r="I2292" s="28" t="str">
        <f t="shared" si="35"/>
        <v>24.02.23</v>
      </c>
      <c r="J2292" s="27"/>
      <c r="K2292" s="129" t="s">
        <v>5365</v>
      </c>
      <c r="L2292" s="130">
        <v>1870.521760008214</v>
      </c>
      <c r="M2292" s="130">
        <v>7482.0870400328558</v>
      </c>
      <c r="N2292" s="21"/>
    </row>
    <row r="2293" spans="9:14" ht="12.75" x14ac:dyDescent="0.2">
      <c r="I2293" s="28" t="str">
        <f t="shared" si="35"/>
        <v>24.02.23</v>
      </c>
      <c r="J2293" s="27"/>
      <c r="K2293" s="38" t="s">
        <v>5366</v>
      </c>
      <c r="L2293" s="72">
        <v>1872.4723020282142</v>
      </c>
      <c r="M2293" s="72">
        <v>7489.889208112857</v>
      </c>
      <c r="N2293" s="21"/>
    </row>
    <row r="2294" spans="9:14" ht="12.75" x14ac:dyDescent="0.2">
      <c r="I2294" s="28" t="str">
        <f t="shared" si="35"/>
        <v>24.02.23</v>
      </c>
      <c r="J2294" s="27"/>
      <c r="K2294" s="38" t="s">
        <v>5367</v>
      </c>
      <c r="L2294" s="72">
        <v>1872.5626389682122</v>
      </c>
      <c r="M2294" s="72">
        <v>7490.250555872849</v>
      </c>
      <c r="N2294" s="21"/>
    </row>
    <row r="2295" spans="9:14" ht="12.75" x14ac:dyDescent="0.2">
      <c r="I2295" s="28" t="str">
        <f t="shared" si="35"/>
        <v>24.02.23</v>
      </c>
      <c r="J2295" s="27"/>
      <c r="K2295" s="38" t="s">
        <v>5368</v>
      </c>
      <c r="L2295" s="72">
        <v>1880.8626633382132</v>
      </c>
      <c r="M2295" s="72">
        <v>7523.4506533528529</v>
      </c>
      <c r="N2295" s="21"/>
    </row>
    <row r="2296" spans="9:14" ht="12.75" x14ac:dyDescent="0.2">
      <c r="I2296" s="28" t="str">
        <f t="shared" si="35"/>
        <v>24.02.23</v>
      </c>
      <c r="J2296" s="27"/>
      <c r="K2296" s="129" t="s">
        <v>5369</v>
      </c>
      <c r="L2296" s="130">
        <v>1861.9997852882141</v>
      </c>
      <c r="M2296" s="130">
        <v>7447.9991411528563</v>
      </c>
      <c r="N2296" s="21"/>
    </row>
    <row r="2297" spans="9:14" ht="12.75" x14ac:dyDescent="0.2">
      <c r="I2297" s="28" t="str">
        <f t="shared" si="35"/>
        <v>24.02.23</v>
      </c>
      <c r="J2297" s="27"/>
      <c r="K2297" s="38" t="s">
        <v>5370</v>
      </c>
      <c r="L2297" s="72">
        <v>1880.512266248214</v>
      </c>
      <c r="M2297" s="72">
        <v>7522.0490649928561</v>
      </c>
      <c r="N2297" s="21"/>
    </row>
    <row r="2298" spans="9:14" ht="12.75" x14ac:dyDescent="0.2">
      <c r="I2298" s="28" t="str">
        <f t="shared" si="35"/>
        <v>24.02.23</v>
      </c>
      <c r="J2298" s="27"/>
      <c r="K2298" s="38" t="s">
        <v>5371</v>
      </c>
      <c r="L2298" s="72">
        <v>1900.8395351582151</v>
      </c>
      <c r="M2298" s="72">
        <v>7603.3581406328603</v>
      </c>
      <c r="N2298" s="21"/>
    </row>
    <row r="2299" spans="9:14" ht="12.75" x14ac:dyDescent="0.2">
      <c r="I2299" s="28" t="str">
        <f t="shared" si="35"/>
        <v>24.02.23</v>
      </c>
      <c r="J2299" s="27"/>
      <c r="K2299" s="38" t="s">
        <v>5372</v>
      </c>
      <c r="L2299" s="72">
        <v>1906.5999551182142</v>
      </c>
      <c r="M2299" s="72">
        <v>7626.3998204728568</v>
      </c>
      <c r="N2299" s="21"/>
    </row>
    <row r="2300" spans="9:14" ht="12.75" x14ac:dyDescent="0.2">
      <c r="I2300" s="28" t="str">
        <f t="shared" si="35"/>
        <v>24.02.23</v>
      </c>
      <c r="J2300" s="27"/>
      <c r="K2300" s="129" t="s">
        <v>5373</v>
      </c>
      <c r="L2300" s="130">
        <v>1918.174558748213</v>
      </c>
      <c r="M2300" s="130">
        <v>7672.6982349928521</v>
      </c>
      <c r="N2300" s="21"/>
    </row>
    <row r="2301" spans="9:14" ht="12.75" x14ac:dyDescent="0.2">
      <c r="I2301" s="28" t="str">
        <f t="shared" si="35"/>
        <v>24.02.23</v>
      </c>
      <c r="J2301" s="27"/>
      <c r="K2301" s="38" t="s">
        <v>5374</v>
      </c>
      <c r="L2301" s="72">
        <v>1948.4699155582121</v>
      </c>
      <c r="M2301" s="72">
        <v>7793.8796622328482</v>
      </c>
      <c r="N2301" s="21"/>
    </row>
    <row r="2302" spans="9:14" ht="12.75" x14ac:dyDescent="0.2">
      <c r="I2302" s="28" t="str">
        <f t="shared" si="35"/>
        <v>24.02.23</v>
      </c>
      <c r="J2302" s="27"/>
      <c r="K2302" s="38" t="s">
        <v>5375</v>
      </c>
      <c r="L2302" s="72">
        <v>1966.1774614282131</v>
      </c>
      <c r="M2302" s="72">
        <v>7864.7098457128523</v>
      </c>
      <c r="N2302" s="21"/>
    </row>
    <row r="2303" spans="9:14" ht="12.75" x14ac:dyDescent="0.2">
      <c r="I2303" s="28" t="str">
        <f t="shared" si="35"/>
        <v>24.02.23</v>
      </c>
      <c r="J2303" s="27"/>
      <c r="K2303" s="38" t="s">
        <v>5376</v>
      </c>
      <c r="L2303" s="72">
        <v>1991.6096068182151</v>
      </c>
      <c r="M2303" s="72">
        <v>7966.4384272728603</v>
      </c>
      <c r="N2303" s="21"/>
    </row>
    <row r="2304" spans="9:14" ht="12.75" x14ac:dyDescent="0.2">
      <c r="I2304" s="28" t="str">
        <f t="shared" si="35"/>
        <v>24.02.23</v>
      </c>
      <c r="J2304" s="27"/>
      <c r="K2304" s="129" t="s">
        <v>5377</v>
      </c>
      <c r="L2304" s="130">
        <v>2032.219876888214</v>
      </c>
      <c r="M2304" s="130">
        <v>8128.879507552856</v>
      </c>
      <c r="N2304" s="21"/>
    </row>
    <row r="2305" spans="9:14" ht="12.75" x14ac:dyDescent="0.2">
      <c r="I2305" s="28" t="str">
        <f t="shared" si="35"/>
        <v>24.02.23</v>
      </c>
      <c r="J2305" s="27"/>
      <c r="K2305" s="38" t="s">
        <v>5378</v>
      </c>
      <c r="L2305" s="72">
        <v>2039.4609467082141</v>
      </c>
      <c r="M2305" s="72">
        <v>8157.8437868328565</v>
      </c>
      <c r="N2305" s="21"/>
    </row>
    <row r="2306" spans="9:14" ht="12.75" x14ac:dyDescent="0.2">
      <c r="I2306" s="28" t="str">
        <f t="shared" si="35"/>
        <v>24.02.23</v>
      </c>
      <c r="J2306" s="27"/>
      <c r="K2306" s="38" t="s">
        <v>5379</v>
      </c>
      <c r="L2306" s="72">
        <v>2032.1161377682151</v>
      </c>
      <c r="M2306" s="72">
        <v>8128.4645510728606</v>
      </c>
      <c r="N2306" s="21"/>
    </row>
    <row r="2307" spans="9:14" ht="12.75" x14ac:dyDescent="0.2">
      <c r="I2307" s="28" t="str">
        <f t="shared" si="35"/>
        <v>24.02.23</v>
      </c>
      <c r="J2307" s="27"/>
      <c r="K2307" s="38" t="s">
        <v>5380</v>
      </c>
      <c r="L2307" s="72">
        <v>2023.4740789182151</v>
      </c>
      <c r="M2307" s="72">
        <v>8093.8963156728605</v>
      </c>
      <c r="N2307" s="21"/>
    </row>
    <row r="2308" spans="9:14" ht="12.75" x14ac:dyDescent="0.2">
      <c r="I2308" s="28" t="str">
        <f t="shared" si="35"/>
        <v>24.02.23</v>
      </c>
      <c r="J2308" s="27"/>
      <c r="K2308" s="129" t="s">
        <v>5381</v>
      </c>
      <c r="L2308" s="130">
        <v>2006.3180477182129</v>
      </c>
      <c r="M2308" s="130">
        <v>8025.2721908728518</v>
      </c>
      <c r="N2308" s="21"/>
    </row>
    <row r="2309" spans="9:14" ht="12.75" x14ac:dyDescent="0.2">
      <c r="I2309" s="28" t="str">
        <f t="shared" si="35"/>
        <v>24.02.23</v>
      </c>
      <c r="J2309" s="27"/>
      <c r="K2309" s="38" t="s">
        <v>5382</v>
      </c>
      <c r="L2309" s="72">
        <v>1991.1905653882141</v>
      </c>
      <c r="M2309" s="72">
        <v>7964.7622615528562</v>
      </c>
      <c r="N2309" s="21"/>
    </row>
    <row r="2310" spans="9:14" ht="12.75" x14ac:dyDescent="0.2">
      <c r="I2310" s="28" t="str">
        <f t="shared" si="35"/>
        <v>24.02.23</v>
      </c>
      <c r="J2310" s="27"/>
      <c r="K2310" s="38" t="s">
        <v>5383</v>
      </c>
      <c r="L2310" s="72">
        <v>1970.331149628214</v>
      </c>
      <c r="M2310" s="72">
        <v>7881.324598512856</v>
      </c>
      <c r="N2310" s="21"/>
    </row>
    <row r="2311" spans="9:14" ht="12.75" x14ac:dyDescent="0.2">
      <c r="I2311" s="28" t="str">
        <f t="shared" si="35"/>
        <v>24.02.23</v>
      </c>
      <c r="J2311" s="27"/>
      <c r="K2311" s="38" t="s">
        <v>5384</v>
      </c>
      <c r="L2311" s="72">
        <v>1941.880209628212</v>
      </c>
      <c r="M2311" s="72">
        <v>7767.5208385128481</v>
      </c>
      <c r="N2311" s="21"/>
    </row>
    <row r="2312" spans="9:14" ht="12.75" x14ac:dyDescent="0.2">
      <c r="I2312" s="28" t="str">
        <f t="shared" si="35"/>
        <v>24.02.23</v>
      </c>
      <c r="J2312" s="27"/>
      <c r="K2312" s="129" t="s">
        <v>5385</v>
      </c>
      <c r="L2312" s="130">
        <v>1909.8818922082141</v>
      </c>
      <c r="M2312" s="130">
        <v>7639.5275688328566</v>
      </c>
      <c r="N2312" s="21"/>
    </row>
    <row r="2313" spans="9:14" ht="12.75" x14ac:dyDescent="0.2">
      <c r="I2313" s="28" t="str">
        <f t="shared" si="35"/>
        <v>24.02.23</v>
      </c>
      <c r="J2313" s="27"/>
      <c r="K2313" s="38" t="s">
        <v>5386</v>
      </c>
      <c r="L2313" s="72">
        <v>1857.8909748582141</v>
      </c>
      <c r="M2313" s="72">
        <v>7431.5638994328565</v>
      </c>
      <c r="N2313" s="21"/>
    </row>
    <row r="2314" spans="9:14" ht="12.75" x14ac:dyDescent="0.2">
      <c r="I2314" s="28" t="str">
        <f t="shared" si="35"/>
        <v>24.02.23</v>
      </c>
      <c r="J2314" s="27"/>
      <c r="K2314" s="38" t="s">
        <v>5387</v>
      </c>
      <c r="L2314" s="72">
        <v>1819.0440111682142</v>
      </c>
      <c r="M2314" s="72">
        <v>7276.1760446728567</v>
      </c>
      <c r="N2314" s="21"/>
    </row>
    <row r="2315" spans="9:14" ht="12.75" x14ac:dyDescent="0.2">
      <c r="I2315" s="28" t="str">
        <f t="shared" si="35"/>
        <v>24.02.23</v>
      </c>
      <c r="J2315" s="27"/>
      <c r="K2315" s="38" t="s">
        <v>5388</v>
      </c>
      <c r="L2315" s="72">
        <v>1796.3846925682142</v>
      </c>
      <c r="M2315" s="72">
        <v>7185.5387702728567</v>
      </c>
      <c r="N2315" s="21"/>
    </row>
    <row r="2316" spans="9:14" ht="12.75" x14ac:dyDescent="0.2">
      <c r="I2316" s="28" t="str">
        <f t="shared" si="35"/>
        <v>24.02.23</v>
      </c>
      <c r="J2316" s="27"/>
      <c r="K2316" s="129" t="s">
        <v>5389</v>
      </c>
      <c r="L2316" s="130">
        <v>1758.9316238882141</v>
      </c>
      <c r="M2316" s="130">
        <v>7035.7264955528562</v>
      </c>
      <c r="N2316" s="21"/>
    </row>
    <row r="2317" spans="9:14" ht="12.75" x14ac:dyDescent="0.2">
      <c r="I2317" s="28" t="str">
        <f t="shared" si="35"/>
        <v>24.02.23</v>
      </c>
      <c r="J2317" s="27"/>
      <c r="K2317" s="38" t="s">
        <v>5390</v>
      </c>
      <c r="L2317" s="72">
        <v>1722.717231928214</v>
      </c>
      <c r="M2317" s="72">
        <v>6890.868927712856</v>
      </c>
      <c r="N2317" s="21"/>
    </row>
    <row r="2318" spans="9:14" ht="12.75" x14ac:dyDescent="0.2">
      <c r="I2318" s="28" t="str">
        <f t="shared" si="35"/>
        <v>24.02.23</v>
      </c>
      <c r="J2318" s="27"/>
      <c r="K2318" s="38" t="s">
        <v>5391</v>
      </c>
      <c r="L2318" s="72">
        <v>1695.410175858214</v>
      </c>
      <c r="M2318" s="72">
        <v>6781.6407034328558</v>
      </c>
      <c r="N2318" s="21"/>
    </row>
    <row r="2319" spans="9:14" ht="12.75" x14ac:dyDescent="0.2">
      <c r="I2319" s="28" t="str">
        <f t="shared" si="35"/>
        <v>24.02.23</v>
      </c>
      <c r="J2319" s="27"/>
      <c r="K2319" s="38" t="s">
        <v>5392</v>
      </c>
      <c r="L2319" s="72">
        <v>1662.4409391482141</v>
      </c>
      <c r="M2319" s="72">
        <v>6649.7637565928562</v>
      </c>
      <c r="N2319" s="21"/>
    </row>
    <row r="2320" spans="9:14" ht="12.75" x14ac:dyDescent="0.2">
      <c r="I2320" s="28" t="str">
        <f t="shared" si="35"/>
        <v>24.02.23</v>
      </c>
      <c r="J2320" s="27"/>
      <c r="K2320" s="129" t="s">
        <v>5393</v>
      </c>
      <c r="L2320" s="130">
        <v>1633.3194625982142</v>
      </c>
      <c r="M2320" s="130">
        <v>6533.2778503928566</v>
      </c>
      <c r="N2320" s="21"/>
    </row>
    <row r="2321" spans="9:14" ht="12.75" x14ac:dyDescent="0.2">
      <c r="I2321" s="28" t="str">
        <f t="shared" si="35"/>
        <v>24.02.23</v>
      </c>
      <c r="J2321" s="27"/>
      <c r="K2321" s="38" t="s">
        <v>5394</v>
      </c>
      <c r="L2321" s="72">
        <v>1684.0467217882142</v>
      </c>
      <c r="M2321" s="72">
        <v>6736.1868871528568</v>
      </c>
      <c r="N2321" s="21"/>
    </row>
    <row r="2322" spans="9:14" ht="12.75" x14ac:dyDescent="0.2">
      <c r="I2322" s="28" t="str">
        <f t="shared" si="35"/>
        <v>24.02.23</v>
      </c>
      <c r="J2322" s="27"/>
      <c r="K2322" s="38" t="s">
        <v>5395</v>
      </c>
      <c r="L2322" s="72">
        <v>1665.0980359382131</v>
      </c>
      <c r="M2322" s="72">
        <v>6660.3921437528525</v>
      </c>
      <c r="N2322" s="21"/>
    </row>
    <row r="2323" spans="9:14" ht="12.75" x14ac:dyDescent="0.2">
      <c r="I2323" s="28" t="str">
        <f t="shared" si="35"/>
        <v>24.02.23</v>
      </c>
      <c r="J2323" s="27"/>
      <c r="K2323" s="38" t="s">
        <v>5396</v>
      </c>
      <c r="L2323" s="72">
        <v>1633.2792649782132</v>
      </c>
      <c r="M2323" s="72">
        <v>6533.1170599128527</v>
      </c>
      <c r="N2323" s="21"/>
    </row>
    <row r="2324" spans="9:14" ht="12.75" x14ac:dyDescent="0.2">
      <c r="I2324" s="28" t="str">
        <f t="shared" si="35"/>
        <v>24.02.23</v>
      </c>
      <c r="J2324" s="27"/>
      <c r="K2324" s="129" t="s">
        <v>5397</v>
      </c>
      <c r="L2324" s="130">
        <v>1605.7520515082142</v>
      </c>
      <c r="M2324" s="130">
        <v>6423.0082060328568</v>
      </c>
      <c r="N2324" s="21"/>
    </row>
    <row r="2325" spans="9:14" ht="12.75" x14ac:dyDescent="0.2">
      <c r="I2325" s="28" t="str">
        <f t="shared" si="35"/>
        <v>24.02.23</v>
      </c>
      <c r="J2325" s="27"/>
      <c r="K2325" s="38" t="s">
        <v>5398</v>
      </c>
      <c r="L2325" s="72">
        <v>1592.8137771882132</v>
      </c>
      <c r="M2325" s="72">
        <v>6371.2551087528527</v>
      </c>
      <c r="N2325" s="21"/>
    </row>
    <row r="2326" spans="9:14" ht="12.75" x14ac:dyDescent="0.2">
      <c r="I2326" s="28" t="str">
        <f t="shared" si="35"/>
        <v>24.02.23</v>
      </c>
      <c r="J2326" s="27"/>
      <c r="K2326" s="38" t="s">
        <v>5399</v>
      </c>
      <c r="L2326" s="72">
        <v>1567.6942974982142</v>
      </c>
      <c r="M2326" s="72">
        <v>6270.7771899928566</v>
      </c>
      <c r="N2326" s="21"/>
    </row>
    <row r="2327" spans="9:14" ht="12.75" x14ac:dyDescent="0.2">
      <c r="I2327" s="28" t="str">
        <f t="shared" si="35"/>
        <v>24.02.23</v>
      </c>
      <c r="J2327" s="27"/>
      <c r="K2327" s="38" t="s">
        <v>5400</v>
      </c>
      <c r="L2327" s="72">
        <v>1531.4559147882132</v>
      </c>
      <c r="M2327" s="72">
        <v>6125.823659152853</v>
      </c>
      <c r="N2327" s="21"/>
    </row>
    <row r="2328" spans="9:14" ht="12.75" x14ac:dyDescent="0.2">
      <c r="I2328" s="28" t="str">
        <f t="shared" si="35"/>
        <v>24.02.23</v>
      </c>
      <c r="J2328" s="27"/>
      <c r="K2328" s="129" t="s">
        <v>5401</v>
      </c>
      <c r="L2328" s="130">
        <v>1500.659000608214</v>
      </c>
      <c r="M2328" s="130">
        <v>6002.636002432856</v>
      </c>
      <c r="N2328" s="21"/>
    </row>
    <row r="2329" spans="9:14" ht="12.75" x14ac:dyDescent="0.2">
      <c r="I2329" s="28" t="str">
        <f t="shared" si="35"/>
        <v>25.02.23</v>
      </c>
      <c r="J2329" s="27"/>
      <c r="K2329" s="38" t="s">
        <v>5402</v>
      </c>
      <c r="L2329" s="72">
        <v>1521.9252046982122</v>
      </c>
      <c r="M2329" s="72">
        <v>6087.7008187928486</v>
      </c>
      <c r="N2329" s="21"/>
    </row>
    <row r="2330" spans="9:14" ht="12.75" x14ac:dyDescent="0.2">
      <c r="I2330" s="28" t="str">
        <f t="shared" ref="I2330:I2393" si="36">IF(K2330="","",LEFT(K2330,8))</f>
        <v>25.02.23</v>
      </c>
      <c r="J2330" s="27"/>
      <c r="K2330" s="38" t="s">
        <v>5403</v>
      </c>
      <c r="L2330" s="72">
        <v>1507.4946987182141</v>
      </c>
      <c r="M2330" s="72">
        <v>6029.9787948728563</v>
      </c>
      <c r="N2330" s="21"/>
    </row>
    <row r="2331" spans="9:14" ht="12.75" x14ac:dyDescent="0.2">
      <c r="I2331" s="28" t="str">
        <f t="shared" si="36"/>
        <v>25.02.23</v>
      </c>
      <c r="J2331" s="27"/>
      <c r="K2331" s="38" t="s">
        <v>5404</v>
      </c>
      <c r="L2331" s="72">
        <v>1484.5453938282139</v>
      </c>
      <c r="M2331" s="72">
        <v>5938.1815753128558</v>
      </c>
      <c r="N2331" s="21"/>
    </row>
    <row r="2332" spans="9:14" ht="12.75" x14ac:dyDescent="0.2">
      <c r="I2332" s="28" t="str">
        <f t="shared" si="36"/>
        <v>25.02.23</v>
      </c>
      <c r="J2332" s="27"/>
      <c r="K2332" s="129" t="s">
        <v>5405</v>
      </c>
      <c r="L2332" s="130">
        <v>1449.654472468213</v>
      </c>
      <c r="M2332" s="130">
        <v>5798.6178898728522</v>
      </c>
      <c r="N2332" s="21"/>
    </row>
    <row r="2333" spans="9:14" ht="12.75" x14ac:dyDescent="0.2">
      <c r="I2333" s="28" t="str">
        <f t="shared" si="36"/>
        <v>25.02.23</v>
      </c>
      <c r="J2333" s="27"/>
      <c r="K2333" s="38" t="s">
        <v>5406</v>
      </c>
      <c r="L2333" s="72">
        <v>1435.6889073482132</v>
      </c>
      <c r="M2333" s="72">
        <v>5742.7556293928528</v>
      </c>
      <c r="N2333" s="21"/>
    </row>
    <row r="2334" spans="9:14" ht="12.75" x14ac:dyDescent="0.2">
      <c r="I2334" s="28" t="str">
        <f t="shared" si="36"/>
        <v>25.02.23</v>
      </c>
      <c r="J2334" s="27"/>
      <c r="K2334" s="38" t="s">
        <v>5407</v>
      </c>
      <c r="L2334" s="72">
        <v>1430.0733810682141</v>
      </c>
      <c r="M2334" s="72">
        <v>5720.2935242728563</v>
      </c>
      <c r="N2334" s="21"/>
    </row>
    <row r="2335" spans="9:14" ht="12.75" x14ac:dyDescent="0.2">
      <c r="I2335" s="28" t="str">
        <f t="shared" si="36"/>
        <v>25.02.23</v>
      </c>
      <c r="J2335" s="27"/>
      <c r="K2335" s="38" t="s">
        <v>5408</v>
      </c>
      <c r="L2335" s="72">
        <v>1417.876044108214</v>
      </c>
      <c r="M2335" s="72">
        <v>5671.5041764328562</v>
      </c>
      <c r="N2335" s="21"/>
    </row>
    <row r="2336" spans="9:14" ht="12.75" x14ac:dyDescent="0.2">
      <c r="I2336" s="28" t="str">
        <f t="shared" si="36"/>
        <v>25.02.23</v>
      </c>
      <c r="J2336" s="27"/>
      <c r="K2336" s="129" t="s">
        <v>5409</v>
      </c>
      <c r="L2336" s="130">
        <v>1399.9736424582131</v>
      </c>
      <c r="M2336" s="130">
        <v>5599.8945698328525</v>
      </c>
      <c r="N2336" s="21"/>
    </row>
    <row r="2337" spans="9:14" ht="12.75" x14ac:dyDescent="0.2">
      <c r="I2337" s="28" t="str">
        <f t="shared" si="36"/>
        <v>25.02.23</v>
      </c>
      <c r="J2337" s="27"/>
      <c r="K2337" s="38" t="s">
        <v>5410</v>
      </c>
      <c r="L2337" s="72">
        <v>1422.7892198082131</v>
      </c>
      <c r="M2337" s="72">
        <v>5691.1568792328526</v>
      </c>
      <c r="N2337" s="21"/>
    </row>
    <row r="2338" spans="9:14" ht="12.75" x14ac:dyDescent="0.2">
      <c r="I2338" s="28" t="str">
        <f t="shared" si="36"/>
        <v>25.02.23</v>
      </c>
      <c r="J2338" s="27"/>
      <c r="K2338" s="38" t="s">
        <v>5411</v>
      </c>
      <c r="L2338" s="72">
        <v>1422.290764918213</v>
      </c>
      <c r="M2338" s="72">
        <v>5689.1630596728519</v>
      </c>
      <c r="N2338" s="21"/>
    </row>
    <row r="2339" spans="9:14" ht="12.75" x14ac:dyDescent="0.2">
      <c r="I2339" s="28" t="str">
        <f t="shared" si="36"/>
        <v>25.02.23</v>
      </c>
      <c r="J2339" s="27"/>
      <c r="K2339" s="38" t="s">
        <v>5412</v>
      </c>
      <c r="L2339" s="72">
        <v>1412.8955696782132</v>
      </c>
      <c r="M2339" s="72">
        <v>5651.5822787128527</v>
      </c>
      <c r="N2339" s="21"/>
    </row>
    <row r="2340" spans="9:14" ht="12.75" x14ac:dyDescent="0.2">
      <c r="I2340" s="28" t="str">
        <f t="shared" si="36"/>
        <v>25.02.23</v>
      </c>
      <c r="J2340" s="27"/>
      <c r="K2340" s="129" t="s">
        <v>5413</v>
      </c>
      <c r="L2340" s="130">
        <v>1390.6877365282141</v>
      </c>
      <c r="M2340" s="130">
        <v>5562.7509461128566</v>
      </c>
      <c r="N2340" s="21"/>
    </row>
    <row r="2341" spans="9:14" ht="12.75" x14ac:dyDescent="0.2">
      <c r="I2341" s="28" t="str">
        <f t="shared" si="36"/>
        <v>25.02.23</v>
      </c>
      <c r="J2341" s="27"/>
      <c r="K2341" s="38" t="s">
        <v>5414</v>
      </c>
      <c r="L2341" s="72">
        <v>1400.141912998213</v>
      </c>
      <c r="M2341" s="72">
        <v>5600.567651992852</v>
      </c>
      <c r="N2341" s="21"/>
    </row>
    <row r="2342" spans="9:14" ht="12.75" x14ac:dyDescent="0.2">
      <c r="I2342" s="28" t="str">
        <f t="shared" si="36"/>
        <v>25.02.23</v>
      </c>
      <c r="J2342" s="27"/>
      <c r="K2342" s="38" t="s">
        <v>5415</v>
      </c>
      <c r="L2342" s="72">
        <v>1400.6110127782131</v>
      </c>
      <c r="M2342" s="72">
        <v>5602.4440511128523</v>
      </c>
      <c r="N2342" s="21"/>
    </row>
    <row r="2343" spans="9:14" ht="12.75" x14ac:dyDescent="0.2">
      <c r="I2343" s="28" t="str">
        <f t="shared" si="36"/>
        <v>25.02.23</v>
      </c>
      <c r="J2343" s="27"/>
      <c r="K2343" s="38" t="s">
        <v>5416</v>
      </c>
      <c r="L2343" s="72">
        <v>1397.033978038213</v>
      </c>
      <c r="M2343" s="72">
        <v>5588.1359121528521</v>
      </c>
      <c r="N2343" s="21"/>
    </row>
    <row r="2344" spans="9:14" ht="12.75" x14ac:dyDescent="0.2">
      <c r="I2344" s="28" t="str">
        <f t="shared" si="36"/>
        <v>25.02.23</v>
      </c>
      <c r="J2344" s="27"/>
      <c r="K2344" s="129" t="s">
        <v>5417</v>
      </c>
      <c r="L2344" s="130">
        <v>1392.3969778682131</v>
      </c>
      <c r="M2344" s="130">
        <v>5569.5879114728523</v>
      </c>
      <c r="N2344" s="21"/>
    </row>
    <row r="2345" spans="9:14" ht="12.75" x14ac:dyDescent="0.2">
      <c r="I2345" s="28" t="str">
        <f t="shared" si="36"/>
        <v>25.02.23</v>
      </c>
      <c r="J2345" s="27"/>
      <c r="K2345" s="38" t="s">
        <v>5418</v>
      </c>
      <c r="L2345" s="72">
        <v>1388.0402802682131</v>
      </c>
      <c r="M2345" s="72">
        <v>5552.1611210728524</v>
      </c>
      <c r="N2345" s="21"/>
    </row>
    <row r="2346" spans="9:14" ht="12.75" x14ac:dyDescent="0.2">
      <c r="I2346" s="28" t="str">
        <f t="shared" si="36"/>
        <v>25.02.23</v>
      </c>
      <c r="J2346" s="27"/>
      <c r="K2346" s="38" t="s">
        <v>5419</v>
      </c>
      <c r="L2346" s="72">
        <v>1395.7507454182141</v>
      </c>
      <c r="M2346" s="72">
        <v>5583.0029816728565</v>
      </c>
      <c r="N2346" s="21"/>
    </row>
    <row r="2347" spans="9:14" ht="12.75" x14ac:dyDescent="0.2">
      <c r="I2347" s="28" t="str">
        <f t="shared" si="36"/>
        <v>25.02.23</v>
      </c>
      <c r="J2347" s="27"/>
      <c r="K2347" s="38" t="s">
        <v>5420</v>
      </c>
      <c r="L2347" s="72">
        <v>1409.5687698982131</v>
      </c>
      <c r="M2347" s="72">
        <v>5638.2750795928523</v>
      </c>
      <c r="N2347" s="21"/>
    </row>
    <row r="2348" spans="9:14" ht="12.75" x14ac:dyDescent="0.2">
      <c r="I2348" s="28" t="str">
        <f t="shared" si="36"/>
        <v>25.02.23</v>
      </c>
      <c r="J2348" s="27"/>
      <c r="K2348" s="129" t="s">
        <v>5421</v>
      </c>
      <c r="L2348" s="130">
        <v>1421.3542135782141</v>
      </c>
      <c r="M2348" s="130">
        <v>5685.4168543128562</v>
      </c>
      <c r="N2348" s="21"/>
    </row>
    <row r="2349" spans="9:14" ht="12.75" x14ac:dyDescent="0.2">
      <c r="I2349" s="28" t="str">
        <f t="shared" si="36"/>
        <v>25.02.23</v>
      </c>
      <c r="J2349" s="27"/>
      <c r="K2349" s="38" t="s">
        <v>5422</v>
      </c>
      <c r="L2349" s="72">
        <v>1450.582405918213</v>
      </c>
      <c r="M2349" s="72">
        <v>5802.329623672852</v>
      </c>
      <c r="N2349" s="21"/>
    </row>
    <row r="2350" spans="9:14" ht="12.75" x14ac:dyDescent="0.2">
      <c r="I2350" s="28" t="str">
        <f t="shared" si="36"/>
        <v>25.02.23</v>
      </c>
      <c r="J2350" s="27"/>
      <c r="K2350" s="38" t="s">
        <v>5423</v>
      </c>
      <c r="L2350" s="72">
        <v>1456.6035943182142</v>
      </c>
      <c r="M2350" s="72">
        <v>5826.4143772728567</v>
      </c>
      <c r="N2350" s="21"/>
    </row>
    <row r="2351" spans="9:14" ht="12.75" x14ac:dyDescent="0.2">
      <c r="I2351" s="28" t="str">
        <f t="shared" si="36"/>
        <v>25.02.23</v>
      </c>
      <c r="J2351" s="27"/>
      <c r="K2351" s="38" t="s">
        <v>5424</v>
      </c>
      <c r="L2351" s="72">
        <v>1474.066947338214</v>
      </c>
      <c r="M2351" s="72">
        <v>5896.2677893528562</v>
      </c>
      <c r="N2351" s="21"/>
    </row>
    <row r="2352" spans="9:14" ht="12.75" x14ac:dyDescent="0.2">
      <c r="I2352" s="28" t="str">
        <f t="shared" si="36"/>
        <v>25.02.23</v>
      </c>
      <c r="J2352" s="27"/>
      <c r="K2352" s="129" t="s">
        <v>5425</v>
      </c>
      <c r="L2352" s="130">
        <v>1488.2863130882131</v>
      </c>
      <c r="M2352" s="130">
        <v>5953.1452523528524</v>
      </c>
      <c r="N2352" s="21"/>
    </row>
    <row r="2353" spans="9:14" ht="12.75" x14ac:dyDescent="0.2">
      <c r="I2353" s="28" t="str">
        <f t="shared" si="36"/>
        <v>25.02.23</v>
      </c>
      <c r="J2353" s="27"/>
      <c r="K2353" s="38" t="s">
        <v>5426</v>
      </c>
      <c r="L2353" s="72">
        <v>1519.4475757982141</v>
      </c>
      <c r="M2353" s="72">
        <v>6077.7903031928563</v>
      </c>
      <c r="N2353" s="21"/>
    </row>
    <row r="2354" spans="9:14" ht="12.75" x14ac:dyDescent="0.2">
      <c r="I2354" s="28" t="str">
        <f t="shared" si="36"/>
        <v>25.02.23</v>
      </c>
      <c r="J2354" s="27"/>
      <c r="K2354" s="38" t="s">
        <v>5427</v>
      </c>
      <c r="L2354" s="72">
        <v>1545.8808546082132</v>
      </c>
      <c r="M2354" s="72">
        <v>6183.5234184328528</v>
      </c>
      <c r="N2354" s="21"/>
    </row>
    <row r="2355" spans="9:14" ht="12.75" x14ac:dyDescent="0.2">
      <c r="I2355" s="28" t="str">
        <f t="shared" si="36"/>
        <v>25.02.23</v>
      </c>
      <c r="J2355" s="27"/>
      <c r="K2355" s="38" t="s">
        <v>5428</v>
      </c>
      <c r="L2355" s="72">
        <v>1573.427468838215</v>
      </c>
      <c r="M2355" s="72">
        <v>6293.7098753528599</v>
      </c>
      <c r="N2355" s="21"/>
    </row>
    <row r="2356" spans="9:14" ht="12.75" x14ac:dyDescent="0.2">
      <c r="I2356" s="28" t="str">
        <f t="shared" si="36"/>
        <v>25.02.23</v>
      </c>
      <c r="J2356" s="27"/>
      <c r="K2356" s="129" t="s">
        <v>5429</v>
      </c>
      <c r="L2356" s="130">
        <v>1594.047022468214</v>
      </c>
      <c r="M2356" s="130">
        <v>6376.1880898728559</v>
      </c>
      <c r="N2356" s="21"/>
    </row>
    <row r="2357" spans="9:14" ht="12.75" x14ac:dyDescent="0.2">
      <c r="I2357" s="28" t="str">
        <f t="shared" si="36"/>
        <v>25.02.23</v>
      </c>
      <c r="J2357" s="27"/>
      <c r="K2357" s="38" t="s">
        <v>5430</v>
      </c>
      <c r="L2357" s="72">
        <v>1630.1591578182131</v>
      </c>
      <c r="M2357" s="72">
        <v>6520.6366312728524</v>
      </c>
      <c r="N2357" s="21"/>
    </row>
    <row r="2358" spans="9:14" ht="12.75" x14ac:dyDescent="0.2">
      <c r="I2358" s="28" t="str">
        <f t="shared" si="36"/>
        <v>25.02.23</v>
      </c>
      <c r="J2358" s="27"/>
      <c r="K2358" s="38" t="s">
        <v>5431</v>
      </c>
      <c r="L2358" s="72">
        <v>1655.4975567882141</v>
      </c>
      <c r="M2358" s="72">
        <v>6621.9902271528563</v>
      </c>
      <c r="N2358" s="21"/>
    </row>
    <row r="2359" spans="9:14" ht="12.75" x14ac:dyDescent="0.2">
      <c r="I2359" s="28" t="str">
        <f t="shared" si="36"/>
        <v>25.02.23</v>
      </c>
      <c r="J2359" s="27"/>
      <c r="K2359" s="38" t="s">
        <v>5432</v>
      </c>
      <c r="L2359" s="72">
        <v>1679.4220149782129</v>
      </c>
      <c r="M2359" s="72">
        <v>6717.6880599128517</v>
      </c>
      <c r="N2359" s="21"/>
    </row>
    <row r="2360" spans="9:14" ht="12.75" x14ac:dyDescent="0.2">
      <c r="I2360" s="28" t="str">
        <f t="shared" si="36"/>
        <v>25.02.23</v>
      </c>
      <c r="J2360" s="27"/>
      <c r="K2360" s="129" t="s">
        <v>5433</v>
      </c>
      <c r="L2360" s="130">
        <v>1708.240079328215</v>
      </c>
      <c r="M2360" s="130">
        <v>6832.9603173128598</v>
      </c>
      <c r="N2360" s="21"/>
    </row>
    <row r="2361" spans="9:14" ht="12.75" x14ac:dyDescent="0.2">
      <c r="I2361" s="28" t="str">
        <f t="shared" si="36"/>
        <v>25.02.23</v>
      </c>
      <c r="J2361" s="27"/>
      <c r="K2361" s="38" t="s">
        <v>5434</v>
      </c>
      <c r="L2361" s="72">
        <v>1737.0464853082133</v>
      </c>
      <c r="M2361" s="72">
        <v>6948.1859412328531</v>
      </c>
      <c r="N2361" s="21"/>
    </row>
    <row r="2362" spans="9:14" ht="12.75" x14ac:dyDescent="0.2">
      <c r="I2362" s="28" t="str">
        <f t="shared" si="36"/>
        <v>25.02.23</v>
      </c>
      <c r="J2362" s="27"/>
      <c r="K2362" s="38" t="s">
        <v>5435</v>
      </c>
      <c r="L2362" s="72">
        <v>1748.7872844882129</v>
      </c>
      <c r="M2362" s="72">
        <v>6995.1491379528516</v>
      </c>
      <c r="N2362" s="21"/>
    </row>
    <row r="2363" spans="9:14" ht="12.75" x14ac:dyDescent="0.2">
      <c r="I2363" s="28" t="str">
        <f t="shared" si="36"/>
        <v>25.02.23</v>
      </c>
      <c r="J2363" s="27"/>
      <c r="K2363" s="38" t="s">
        <v>5436</v>
      </c>
      <c r="L2363" s="72">
        <v>1769.1848479382129</v>
      </c>
      <c r="M2363" s="72">
        <v>7076.7393917528516</v>
      </c>
      <c r="N2363" s="21"/>
    </row>
    <row r="2364" spans="9:14" ht="12.75" x14ac:dyDescent="0.2">
      <c r="I2364" s="28" t="str">
        <f t="shared" si="36"/>
        <v>25.02.23</v>
      </c>
      <c r="J2364" s="27"/>
      <c r="K2364" s="129" t="s">
        <v>5437</v>
      </c>
      <c r="L2364" s="130">
        <v>1786.5177749282141</v>
      </c>
      <c r="M2364" s="130">
        <v>7146.0710997128563</v>
      </c>
      <c r="N2364" s="21"/>
    </row>
    <row r="2365" spans="9:14" ht="12.75" x14ac:dyDescent="0.2">
      <c r="I2365" s="28" t="str">
        <f t="shared" si="36"/>
        <v>25.02.23</v>
      </c>
      <c r="J2365" s="27"/>
      <c r="K2365" s="38" t="s">
        <v>5438</v>
      </c>
      <c r="L2365" s="72">
        <v>1800.6908763582142</v>
      </c>
      <c r="M2365" s="72">
        <v>7202.7635054328566</v>
      </c>
      <c r="N2365" s="21"/>
    </row>
    <row r="2366" spans="9:14" ht="12.75" x14ac:dyDescent="0.2">
      <c r="I2366" s="28" t="str">
        <f t="shared" si="36"/>
        <v>25.02.23</v>
      </c>
      <c r="J2366" s="27"/>
      <c r="K2366" s="38" t="s">
        <v>5439</v>
      </c>
      <c r="L2366" s="72">
        <v>1795.3721743182141</v>
      </c>
      <c r="M2366" s="72">
        <v>7181.4886972728564</v>
      </c>
      <c r="N2366" s="21"/>
    </row>
    <row r="2367" spans="9:14" ht="12.75" x14ac:dyDescent="0.2">
      <c r="I2367" s="28" t="str">
        <f t="shared" si="36"/>
        <v>25.02.23</v>
      </c>
      <c r="J2367" s="27"/>
      <c r="K2367" s="38" t="s">
        <v>5440</v>
      </c>
      <c r="L2367" s="72">
        <v>1789.4345495782131</v>
      </c>
      <c r="M2367" s="72">
        <v>7157.7381983128525</v>
      </c>
      <c r="N2367" s="21"/>
    </row>
    <row r="2368" spans="9:14" ht="12.75" x14ac:dyDescent="0.2">
      <c r="I2368" s="28" t="str">
        <f t="shared" si="36"/>
        <v>25.02.23</v>
      </c>
      <c r="J2368" s="27"/>
      <c r="K2368" s="129" t="s">
        <v>5441</v>
      </c>
      <c r="L2368" s="130">
        <v>1794.442933598214</v>
      </c>
      <c r="M2368" s="130">
        <v>7177.7717343928562</v>
      </c>
      <c r="N2368" s="21"/>
    </row>
    <row r="2369" spans="9:14" ht="12.75" x14ac:dyDescent="0.2">
      <c r="I2369" s="28" t="str">
        <f t="shared" si="36"/>
        <v>25.02.23</v>
      </c>
      <c r="J2369" s="27"/>
      <c r="K2369" s="38" t="s">
        <v>5442</v>
      </c>
      <c r="L2369" s="72">
        <v>1807.6779851282142</v>
      </c>
      <c r="M2369" s="72">
        <v>7230.7119405128569</v>
      </c>
      <c r="N2369" s="21"/>
    </row>
    <row r="2370" spans="9:14" ht="12.75" x14ac:dyDescent="0.2">
      <c r="I2370" s="28" t="str">
        <f t="shared" si="36"/>
        <v>25.02.23</v>
      </c>
      <c r="J2370" s="27"/>
      <c r="K2370" s="38" t="s">
        <v>5443</v>
      </c>
      <c r="L2370" s="72">
        <v>1811.3777553882151</v>
      </c>
      <c r="M2370" s="72">
        <v>7245.5110215528603</v>
      </c>
      <c r="N2370" s="21"/>
    </row>
    <row r="2371" spans="9:14" ht="12.75" x14ac:dyDescent="0.2">
      <c r="I2371" s="28" t="str">
        <f t="shared" si="36"/>
        <v>25.02.23</v>
      </c>
      <c r="J2371" s="27"/>
      <c r="K2371" s="38" t="s">
        <v>5444</v>
      </c>
      <c r="L2371" s="72">
        <v>1821.9042509282142</v>
      </c>
      <c r="M2371" s="72">
        <v>7287.6170037128568</v>
      </c>
      <c r="N2371" s="21"/>
    </row>
    <row r="2372" spans="9:14" ht="12.75" x14ac:dyDescent="0.2">
      <c r="I2372" s="28" t="str">
        <f t="shared" si="36"/>
        <v>25.02.23</v>
      </c>
      <c r="J2372" s="27"/>
      <c r="K2372" s="129" t="s">
        <v>5445</v>
      </c>
      <c r="L2372" s="130">
        <v>1822.0642286682141</v>
      </c>
      <c r="M2372" s="130">
        <v>7288.2569146728565</v>
      </c>
      <c r="N2372" s="21"/>
    </row>
    <row r="2373" spans="9:14" ht="12.75" x14ac:dyDescent="0.2">
      <c r="I2373" s="28" t="str">
        <f t="shared" si="36"/>
        <v>25.02.23</v>
      </c>
      <c r="J2373" s="27"/>
      <c r="K2373" s="38" t="s">
        <v>5446</v>
      </c>
      <c r="L2373" s="72">
        <v>1815.5789869782141</v>
      </c>
      <c r="M2373" s="72">
        <v>7262.3159479128562</v>
      </c>
      <c r="N2373" s="21"/>
    </row>
    <row r="2374" spans="9:14" ht="12.75" x14ac:dyDescent="0.2">
      <c r="I2374" s="28" t="str">
        <f t="shared" si="36"/>
        <v>25.02.23</v>
      </c>
      <c r="J2374" s="27"/>
      <c r="K2374" s="38" t="s">
        <v>5447</v>
      </c>
      <c r="L2374" s="72">
        <v>1831.394104298214</v>
      </c>
      <c r="M2374" s="72">
        <v>7325.5764171928558</v>
      </c>
      <c r="N2374" s="21"/>
    </row>
    <row r="2375" spans="9:14" ht="12.75" x14ac:dyDescent="0.2">
      <c r="I2375" s="28" t="str">
        <f t="shared" si="36"/>
        <v>25.02.23</v>
      </c>
      <c r="J2375" s="27"/>
      <c r="K2375" s="38" t="s">
        <v>5448</v>
      </c>
      <c r="L2375" s="72">
        <v>1826.2630316382131</v>
      </c>
      <c r="M2375" s="72">
        <v>7305.0521265528523</v>
      </c>
      <c r="N2375" s="21"/>
    </row>
    <row r="2376" spans="9:14" ht="12.75" x14ac:dyDescent="0.2">
      <c r="I2376" s="28" t="str">
        <f t="shared" si="36"/>
        <v>25.02.23</v>
      </c>
      <c r="J2376" s="27"/>
      <c r="K2376" s="129" t="s">
        <v>5449</v>
      </c>
      <c r="L2376" s="130">
        <v>1808.4943243982141</v>
      </c>
      <c r="M2376" s="130">
        <v>7233.9772975928563</v>
      </c>
      <c r="N2376" s="21"/>
    </row>
    <row r="2377" spans="9:14" ht="12.75" x14ac:dyDescent="0.2">
      <c r="I2377" s="28" t="str">
        <f t="shared" si="36"/>
        <v>25.02.23</v>
      </c>
      <c r="J2377" s="27"/>
      <c r="K2377" s="38" t="s">
        <v>5450</v>
      </c>
      <c r="L2377" s="72">
        <v>1799.2761913682141</v>
      </c>
      <c r="M2377" s="72">
        <v>7197.1047654728563</v>
      </c>
      <c r="N2377" s="21"/>
    </row>
    <row r="2378" spans="9:14" ht="12.75" x14ac:dyDescent="0.2">
      <c r="I2378" s="28" t="str">
        <f t="shared" si="36"/>
        <v>25.02.23</v>
      </c>
      <c r="J2378" s="27"/>
      <c r="K2378" s="38" t="s">
        <v>5451</v>
      </c>
      <c r="L2378" s="72">
        <v>1770.9591331582121</v>
      </c>
      <c r="M2378" s="72">
        <v>7083.8365326328485</v>
      </c>
      <c r="N2378" s="21"/>
    </row>
    <row r="2379" spans="9:14" ht="12.75" x14ac:dyDescent="0.2">
      <c r="I2379" s="28" t="str">
        <f t="shared" si="36"/>
        <v>25.02.23</v>
      </c>
      <c r="J2379" s="27"/>
      <c r="K2379" s="38" t="s">
        <v>5452</v>
      </c>
      <c r="L2379" s="72">
        <v>1744.2158494282121</v>
      </c>
      <c r="M2379" s="72">
        <v>6976.8633977128484</v>
      </c>
      <c r="N2379" s="21"/>
    </row>
    <row r="2380" spans="9:14" ht="12.75" x14ac:dyDescent="0.2">
      <c r="I2380" s="28" t="str">
        <f t="shared" si="36"/>
        <v>25.02.23</v>
      </c>
      <c r="J2380" s="27"/>
      <c r="K2380" s="129" t="s">
        <v>5453</v>
      </c>
      <c r="L2380" s="130">
        <v>1729.1929677682151</v>
      </c>
      <c r="M2380" s="130">
        <v>6916.7718710728604</v>
      </c>
      <c r="N2380" s="21"/>
    </row>
    <row r="2381" spans="9:14" ht="12.75" x14ac:dyDescent="0.2">
      <c r="I2381" s="28" t="str">
        <f t="shared" si="36"/>
        <v>25.02.23</v>
      </c>
      <c r="J2381" s="27"/>
      <c r="K2381" s="38" t="s">
        <v>5454</v>
      </c>
      <c r="L2381" s="72">
        <v>1721.2171256282131</v>
      </c>
      <c r="M2381" s="72">
        <v>6884.8685025128525</v>
      </c>
      <c r="N2381" s="21"/>
    </row>
    <row r="2382" spans="9:14" ht="12.75" x14ac:dyDescent="0.2">
      <c r="I2382" s="28" t="str">
        <f t="shared" si="36"/>
        <v>25.02.23</v>
      </c>
      <c r="J2382" s="27"/>
      <c r="K2382" s="38" t="s">
        <v>5455</v>
      </c>
      <c r="L2382" s="72">
        <v>1720.929279948213</v>
      </c>
      <c r="M2382" s="72">
        <v>6883.7171197928519</v>
      </c>
      <c r="N2382" s="21"/>
    </row>
    <row r="2383" spans="9:14" ht="12.75" x14ac:dyDescent="0.2">
      <c r="I2383" s="28" t="str">
        <f t="shared" si="36"/>
        <v>25.02.23</v>
      </c>
      <c r="J2383" s="27"/>
      <c r="K2383" s="38" t="s">
        <v>5456</v>
      </c>
      <c r="L2383" s="72">
        <v>1706.5283560182131</v>
      </c>
      <c r="M2383" s="72">
        <v>6826.1134240728525</v>
      </c>
      <c r="N2383" s="21"/>
    </row>
    <row r="2384" spans="9:14" ht="12.75" x14ac:dyDescent="0.2">
      <c r="I2384" s="28" t="str">
        <f t="shared" si="36"/>
        <v>25.02.23</v>
      </c>
      <c r="J2384" s="27"/>
      <c r="K2384" s="129" t="s">
        <v>5457</v>
      </c>
      <c r="L2384" s="130">
        <v>1700.085902398213</v>
      </c>
      <c r="M2384" s="130">
        <v>6800.3436095928519</v>
      </c>
      <c r="N2384" s="21"/>
    </row>
    <row r="2385" spans="9:14" ht="12.75" x14ac:dyDescent="0.2">
      <c r="I2385" s="28" t="str">
        <f t="shared" si="36"/>
        <v>25.02.23</v>
      </c>
      <c r="J2385" s="27"/>
      <c r="K2385" s="38" t="s">
        <v>5458</v>
      </c>
      <c r="L2385" s="72">
        <v>1705.267110358212</v>
      </c>
      <c r="M2385" s="72">
        <v>6821.068441432848</v>
      </c>
      <c r="N2385" s="21"/>
    </row>
    <row r="2386" spans="9:14" ht="12.75" x14ac:dyDescent="0.2">
      <c r="I2386" s="28" t="str">
        <f t="shared" si="36"/>
        <v>25.02.23</v>
      </c>
      <c r="J2386" s="27"/>
      <c r="K2386" s="38" t="s">
        <v>5459</v>
      </c>
      <c r="L2386" s="72">
        <v>1705.397493908212</v>
      </c>
      <c r="M2386" s="72">
        <v>6821.5899756328481</v>
      </c>
      <c r="N2386" s="21"/>
    </row>
    <row r="2387" spans="9:14" ht="12.75" x14ac:dyDescent="0.2">
      <c r="I2387" s="28" t="str">
        <f t="shared" si="36"/>
        <v>25.02.23</v>
      </c>
      <c r="J2387" s="27"/>
      <c r="K2387" s="38" t="s">
        <v>5460</v>
      </c>
      <c r="L2387" s="72">
        <v>1707.4597502782142</v>
      </c>
      <c r="M2387" s="72">
        <v>6829.8390011128567</v>
      </c>
      <c r="N2387" s="21"/>
    </row>
    <row r="2388" spans="9:14" ht="12.75" x14ac:dyDescent="0.2">
      <c r="I2388" s="28" t="str">
        <f t="shared" si="36"/>
        <v>25.02.23</v>
      </c>
      <c r="J2388" s="27"/>
      <c r="K2388" s="129" t="s">
        <v>5461</v>
      </c>
      <c r="L2388" s="130">
        <v>1716.9300765882151</v>
      </c>
      <c r="M2388" s="130">
        <v>6867.7203063528605</v>
      </c>
      <c r="N2388" s="21"/>
    </row>
    <row r="2389" spans="9:14" ht="12.75" x14ac:dyDescent="0.2">
      <c r="I2389" s="28" t="str">
        <f t="shared" si="36"/>
        <v>25.02.23</v>
      </c>
      <c r="J2389" s="27"/>
      <c r="K2389" s="38" t="s">
        <v>5462</v>
      </c>
      <c r="L2389" s="72">
        <v>1724.2384175382131</v>
      </c>
      <c r="M2389" s="72">
        <v>6896.9536701528523</v>
      </c>
      <c r="N2389" s="21"/>
    </row>
    <row r="2390" spans="9:14" ht="12.75" x14ac:dyDescent="0.2">
      <c r="I2390" s="28" t="str">
        <f t="shared" si="36"/>
        <v>25.02.23</v>
      </c>
      <c r="J2390" s="27"/>
      <c r="K2390" s="38" t="s">
        <v>5463</v>
      </c>
      <c r="L2390" s="72">
        <v>1723.413657108214</v>
      </c>
      <c r="M2390" s="72">
        <v>6893.654628432856</v>
      </c>
      <c r="N2390" s="21"/>
    </row>
    <row r="2391" spans="9:14" ht="12.75" x14ac:dyDescent="0.2">
      <c r="I2391" s="28" t="str">
        <f t="shared" si="36"/>
        <v>25.02.23</v>
      </c>
      <c r="J2391" s="27"/>
      <c r="K2391" s="38" t="s">
        <v>5464</v>
      </c>
      <c r="L2391" s="72">
        <v>1733.2923738282141</v>
      </c>
      <c r="M2391" s="72">
        <v>6933.1694953128563</v>
      </c>
      <c r="N2391" s="21"/>
    </row>
    <row r="2392" spans="9:14" ht="12.75" x14ac:dyDescent="0.2">
      <c r="I2392" s="28" t="str">
        <f t="shared" si="36"/>
        <v>25.02.23</v>
      </c>
      <c r="J2392" s="27"/>
      <c r="K2392" s="129" t="s">
        <v>5465</v>
      </c>
      <c r="L2392" s="130">
        <v>1733.7236582682119</v>
      </c>
      <c r="M2392" s="130">
        <v>6934.8946330728477</v>
      </c>
      <c r="N2392" s="21"/>
    </row>
    <row r="2393" spans="9:14" ht="12.75" x14ac:dyDescent="0.2">
      <c r="I2393" s="28" t="str">
        <f t="shared" si="36"/>
        <v>25.02.23</v>
      </c>
      <c r="J2393" s="27"/>
      <c r="K2393" s="38" t="s">
        <v>5466</v>
      </c>
      <c r="L2393" s="72">
        <v>1727.5284152382142</v>
      </c>
      <c r="M2393" s="72">
        <v>6910.1136609528567</v>
      </c>
      <c r="N2393" s="21"/>
    </row>
    <row r="2394" spans="9:14" ht="12.75" x14ac:dyDescent="0.2">
      <c r="I2394" s="28" t="str">
        <f t="shared" ref="I2394:I2457" si="37">IF(K2394="","",LEFT(K2394,8))</f>
        <v>25.02.23</v>
      </c>
      <c r="J2394" s="27"/>
      <c r="K2394" s="38" t="s">
        <v>5467</v>
      </c>
      <c r="L2394" s="72">
        <v>1735.7738319882133</v>
      </c>
      <c r="M2394" s="72">
        <v>6943.095327952853</v>
      </c>
      <c r="N2394" s="21"/>
    </row>
    <row r="2395" spans="9:14" ht="12.75" x14ac:dyDescent="0.2">
      <c r="I2395" s="28" t="str">
        <f t="shared" si="37"/>
        <v>25.02.23</v>
      </c>
      <c r="J2395" s="27"/>
      <c r="K2395" s="38" t="s">
        <v>5468</v>
      </c>
      <c r="L2395" s="72">
        <v>1751.9123596882132</v>
      </c>
      <c r="M2395" s="72">
        <v>7007.6494387528528</v>
      </c>
      <c r="N2395" s="21"/>
    </row>
    <row r="2396" spans="9:14" ht="12.75" x14ac:dyDescent="0.2">
      <c r="I2396" s="28" t="str">
        <f t="shared" si="37"/>
        <v>25.02.23</v>
      </c>
      <c r="J2396" s="27"/>
      <c r="K2396" s="129" t="s">
        <v>5469</v>
      </c>
      <c r="L2396" s="130">
        <v>1772.5593072582121</v>
      </c>
      <c r="M2396" s="130">
        <v>7090.2372290328485</v>
      </c>
      <c r="N2396" s="21"/>
    </row>
    <row r="2397" spans="9:14" ht="12.75" x14ac:dyDescent="0.2">
      <c r="I2397" s="28" t="str">
        <f t="shared" si="37"/>
        <v>25.02.23</v>
      </c>
      <c r="J2397" s="27"/>
      <c r="K2397" s="38" t="s">
        <v>5470</v>
      </c>
      <c r="L2397" s="72">
        <v>1789.7568707582141</v>
      </c>
      <c r="M2397" s="72">
        <v>7159.0274830328563</v>
      </c>
      <c r="N2397" s="21"/>
    </row>
    <row r="2398" spans="9:14" ht="12.75" x14ac:dyDescent="0.2">
      <c r="I2398" s="28" t="str">
        <f t="shared" si="37"/>
        <v>25.02.23</v>
      </c>
      <c r="J2398" s="27"/>
      <c r="K2398" s="38" t="s">
        <v>5471</v>
      </c>
      <c r="L2398" s="72">
        <v>1807.600413248214</v>
      </c>
      <c r="M2398" s="72">
        <v>7230.4016529928558</v>
      </c>
      <c r="N2398" s="21"/>
    </row>
    <row r="2399" spans="9:14" ht="12.75" x14ac:dyDescent="0.2">
      <c r="I2399" s="28" t="str">
        <f t="shared" si="37"/>
        <v>25.02.23</v>
      </c>
      <c r="J2399" s="27"/>
      <c r="K2399" s="38" t="s">
        <v>5472</v>
      </c>
      <c r="L2399" s="72">
        <v>1836.9375191682141</v>
      </c>
      <c r="M2399" s="72">
        <v>7347.7500766728563</v>
      </c>
      <c r="N2399" s="21"/>
    </row>
    <row r="2400" spans="9:14" ht="12.75" x14ac:dyDescent="0.2">
      <c r="I2400" s="28" t="str">
        <f t="shared" si="37"/>
        <v>25.02.23</v>
      </c>
      <c r="J2400" s="27"/>
      <c r="K2400" s="129" t="s">
        <v>5473</v>
      </c>
      <c r="L2400" s="130">
        <v>1862.9381126982141</v>
      </c>
      <c r="M2400" s="130">
        <v>7451.7524507928565</v>
      </c>
      <c r="N2400" s="21"/>
    </row>
    <row r="2401" spans="9:14" ht="12.75" x14ac:dyDescent="0.2">
      <c r="I2401" s="28" t="str">
        <f t="shared" si="37"/>
        <v>25.02.23</v>
      </c>
      <c r="J2401" s="27"/>
      <c r="K2401" s="38" t="s">
        <v>5474</v>
      </c>
      <c r="L2401" s="72">
        <v>1886.134117428214</v>
      </c>
      <c r="M2401" s="72">
        <v>7544.5364697128562</v>
      </c>
      <c r="N2401" s="21"/>
    </row>
    <row r="2402" spans="9:14" ht="12.75" x14ac:dyDescent="0.2">
      <c r="I2402" s="28" t="str">
        <f t="shared" si="37"/>
        <v>25.02.23</v>
      </c>
      <c r="J2402" s="27"/>
      <c r="K2402" s="38" t="s">
        <v>5475</v>
      </c>
      <c r="L2402" s="72">
        <v>1872.262267378215</v>
      </c>
      <c r="M2402" s="72">
        <v>7489.0490695128601</v>
      </c>
      <c r="N2402" s="21"/>
    </row>
    <row r="2403" spans="9:14" ht="12.75" x14ac:dyDescent="0.2">
      <c r="I2403" s="28" t="str">
        <f t="shared" si="37"/>
        <v>25.02.23</v>
      </c>
      <c r="J2403" s="27"/>
      <c r="K2403" s="38" t="s">
        <v>5476</v>
      </c>
      <c r="L2403" s="72">
        <v>1853.8427055082132</v>
      </c>
      <c r="M2403" s="72">
        <v>7415.3708220328526</v>
      </c>
      <c r="N2403" s="21"/>
    </row>
    <row r="2404" spans="9:14" ht="12.75" x14ac:dyDescent="0.2">
      <c r="I2404" s="28" t="str">
        <f t="shared" si="37"/>
        <v>25.02.23</v>
      </c>
      <c r="J2404" s="27"/>
      <c r="K2404" s="129" t="s">
        <v>5477</v>
      </c>
      <c r="L2404" s="130">
        <v>1846.0717575382123</v>
      </c>
      <c r="M2404" s="130">
        <v>7384.2870301528492</v>
      </c>
      <c r="N2404" s="21"/>
    </row>
    <row r="2405" spans="9:14" ht="12.75" x14ac:dyDescent="0.2">
      <c r="I2405" s="28" t="str">
        <f t="shared" si="37"/>
        <v>25.02.23</v>
      </c>
      <c r="J2405" s="27"/>
      <c r="K2405" s="38" t="s">
        <v>5478</v>
      </c>
      <c r="L2405" s="72">
        <v>1827.0113058882132</v>
      </c>
      <c r="M2405" s="72">
        <v>7308.0452235528528</v>
      </c>
      <c r="N2405" s="21"/>
    </row>
    <row r="2406" spans="9:14" ht="12.75" x14ac:dyDescent="0.2">
      <c r="I2406" s="28" t="str">
        <f t="shared" si="37"/>
        <v>25.02.23</v>
      </c>
      <c r="J2406" s="27"/>
      <c r="K2406" s="38" t="s">
        <v>5479</v>
      </c>
      <c r="L2406" s="72">
        <v>1804.289614538214</v>
      </c>
      <c r="M2406" s="72">
        <v>7217.1584581528559</v>
      </c>
      <c r="N2406" s="21"/>
    </row>
    <row r="2407" spans="9:14" ht="12.75" x14ac:dyDescent="0.2">
      <c r="I2407" s="28" t="str">
        <f t="shared" si="37"/>
        <v>25.02.23</v>
      </c>
      <c r="J2407" s="27"/>
      <c r="K2407" s="38" t="s">
        <v>5480</v>
      </c>
      <c r="L2407" s="72">
        <v>1784.7289181782141</v>
      </c>
      <c r="M2407" s="72">
        <v>7138.9156727128566</v>
      </c>
      <c r="N2407" s="21"/>
    </row>
    <row r="2408" spans="9:14" ht="12.75" x14ac:dyDescent="0.2">
      <c r="I2408" s="28" t="str">
        <f t="shared" si="37"/>
        <v>25.02.23</v>
      </c>
      <c r="J2408" s="27"/>
      <c r="K2408" s="129" t="s">
        <v>5481</v>
      </c>
      <c r="L2408" s="130">
        <v>1766.338615358213</v>
      </c>
      <c r="M2408" s="130">
        <v>7065.3544614328521</v>
      </c>
      <c r="N2408" s="21"/>
    </row>
    <row r="2409" spans="9:14" ht="12.75" x14ac:dyDescent="0.2">
      <c r="I2409" s="28" t="str">
        <f t="shared" si="37"/>
        <v>25.02.23</v>
      </c>
      <c r="J2409" s="27"/>
      <c r="K2409" s="38" t="s">
        <v>5482</v>
      </c>
      <c r="L2409" s="72">
        <v>1736.9062979482142</v>
      </c>
      <c r="M2409" s="72">
        <v>6947.6251917928566</v>
      </c>
      <c r="N2409" s="21"/>
    </row>
    <row r="2410" spans="9:14" ht="12.75" x14ac:dyDescent="0.2">
      <c r="I2410" s="28" t="str">
        <f t="shared" si="37"/>
        <v>25.02.23</v>
      </c>
      <c r="J2410" s="27"/>
      <c r="K2410" s="38" t="s">
        <v>5483</v>
      </c>
      <c r="L2410" s="72">
        <v>1713.1226290782131</v>
      </c>
      <c r="M2410" s="72">
        <v>6852.4905163128524</v>
      </c>
      <c r="N2410" s="21"/>
    </row>
    <row r="2411" spans="9:14" ht="12.75" x14ac:dyDescent="0.2">
      <c r="I2411" s="28" t="str">
        <f t="shared" si="37"/>
        <v>25.02.23</v>
      </c>
      <c r="J2411" s="27"/>
      <c r="K2411" s="38" t="s">
        <v>5484</v>
      </c>
      <c r="L2411" s="72">
        <v>1688.4595043782131</v>
      </c>
      <c r="M2411" s="72">
        <v>6753.8380175128523</v>
      </c>
      <c r="N2411" s="21"/>
    </row>
    <row r="2412" spans="9:14" ht="12.75" x14ac:dyDescent="0.2">
      <c r="I2412" s="28" t="str">
        <f t="shared" si="37"/>
        <v>25.02.23</v>
      </c>
      <c r="J2412" s="27"/>
      <c r="K2412" s="129" t="s">
        <v>5485</v>
      </c>
      <c r="L2412" s="130">
        <v>1662.9912456082131</v>
      </c>
      <c r="M2412" s="130">
        <v>6651.9649824328526</v>
      </c>
      <c r="N2412" s="21"/>
    </row>
    <row r="2413" spans="9:14" ht="12.75" x14ac:dyDescent="0.2">
      <c r="I2413" s="28" t="str">
        <f t="shared" si="37"/>
        <v>25.02.23</v>
      </c>
      <c r="J2413" s="27"/>
      <c r="K2413" s="38" t="s">
        <v>5486</v>
      </c>
      <c r="L2413" s="72">
        <v>1637.0881590482131</v>
      </c>
      <c r="M2413" s="72">
        <v>6548.3526361928525</v>
      </c>
      <c r="N2413" s="21"/>
    </row>
    <row r="2414" spans="9:14" ht="12.75" x14ac:dyDescent="0.2">
      <c r="I2414" s="28" t="str">
        <f t="shared" si="37"/>
        <v>25.02.23</v>
      </c>
      <c r="J2414" s="27"/>
      <c r="K2414" s="38" t="s">
        <v>5487</v>
      </c>
      <c r="L2414" s="72">
        <v>1603.9544391182142</v>
      </c>
      <c r="M2414" s="72">
        <v>6415.8177564728567</v>
      </c>
      <c r="N2414" s="21"/>
    </row>
    <row r="2415" spans="9:14" ht="12.75" x14ac:dyDescent="0.2">
      <c r="I2415" s="28" t="str">
        <f t="shared" si="37"/>
        <v>25.02.23</v>
      </c>
      <c r="J2415" s="27"/>
      <c r="K2415" s="38" t="s">
        <v>5488</v>
      </c>
      <c r="L2415" s="72">
        <v>1588.926439818214</v>
      </c>
      <c r="M2415" s="72">
        <v>6355.7057592728561</v>
      </c>
      <c r="N2415" s="21"/>
    </row>
    <row r="2416" spans="9:14" ht="12.75" x14ac:dyDescent="0.2">
      <c r="I2416" s="28" t="str">
        <f t="shared" si="37"/>
        <v>25.02.23</v>
      </c>
      <c r="J2416" s="27"/>
      <c r="K2416" s="129" t="s">
        <v>5489</v>
      </c>
      <c r="L2416" s="130">
        <v>1576.8459871182131</v>
      </c>
      <c r="M2416" s="130">
        <v>6307.3839484728524</v>
      </c>
      <c r="N2416" s="21"/>
    </row>
    <row r="2417" spans="9:14" ht="12.75" x14ac:dyDescent="0.2">
      <c r="I2417" s="28" t="str">
        <f t="shared" si="37"/>
        <v>25.02.23</v>
      </c>
      <c r="J2417" s="27"/>
      <c r="K2417" s="38" t="s">
        <v>5490</v>
      </c>
      <c r="L2417" s="72">
        <v>1630.7787374282141</v>
      </c>
      <c r="M2417" s="72">
        <v>6523.1149497128563</v>
      </c>
      <c r="N2417" s="21"/>
    </row>
    <row r="2418" spans="9:14" ht="12.75" x14ac:dyDescent="0.2">
      <c r="I2418" s="28" t="str">
        <f t="shared" si="37"/>
        <v>25.02.23</v>
      </c>
      <c r="J2418" s="27"/>
      <c r="K2418" s="38" t="s">
        <v>5491</v>
      </c>
      <c r="L2418" s="72">
        <v>1616.4806247882141</v>
      </c>
      <c r="M2418" s="72">
        <v>6465.9224991528563</v>
      </c>
      <c r="N2418" s="21"/>
    </row>
    <row r="2419" spans="9:14" ht="12.75" x14ac:dyDescent="0.2">
      <c r="I2419" s="28" t="str">
        <f t="shared" si="37"/>
        <v>25.02.23</v>
      </c>
      <c r="J2419" s="27"/>
      <c r="K2419" s="38" t="s">
        <v>5492</v>
      </c>
      <c r="L2419" s="72">
        <v>1594.272786468214</v>
      </c>
      <c r="M2419" s="72">
        <v>6377.091145872856</v>
      </c>
      <c r="N2419" s="21"/>
    </row>
    <row r="2420" spans="9:14" ht="12.75" x14ac:dyDescent="0.2">
      <c r="I2420" s="28" t="str">
        <f t="shared" si="37"/>
        <v>25.02.23</v>
      </c>
      <c r="J2420" s="27"/>
      <c r="K2420" s="129" t="s">
        <v>5493</v>
      </c>
      <c r="L2420" s="130">
        <v>1564.8452652682129</v>
      </c>
      <c r="M2420" s="130">
        <v>6259.3810610728515</v>
      </c>
      <c r="N2420" s="21"/>
    </row>
    <row r="2421" spans="9:14" ht="12.75" x14ac:dyDescent="0.2">
      <c r="I2421" s="28" t="str">
        <f t="shared" si="37"/>
        <v>25.02.23</v>
      </c>
      <c r="J2421" s="27"/>
      <c r="K2421" s="38" t="s">
        <v>5494</v>
      </c>
      <c r="L2421" s="72">
        <v>1553.8340693482141</v>
      </c>
      <c r="M2421" s="72">
        <v>6215.3362773928566</v>
      </c>
      <c r="N2421" s="21"/>
    </row>
    <row r="2422" spans="9:14" ht="12.75" x14ac:dyDescent="0.2">
      <c r="I2422" s="28" t="str">
        <f t="shared" si="37"/>
        <v>25.02.23</v>
      </c>
      <c r="J2422" s="27"/>
      <c r="K2422" s="38" t="s">
        <v>5495</v>
      </c>
      <c r="L2422" s="72">
        <v>1520.9875798082142</v>
      </c>
      <c r="M2422" s="72">
        <v>6083.9503192328566</v>
      </c>
      <c r="N2422" s="21"/>
    </row>
    <row r="2423" spans="9:14" ht="12.75" x14ac:dyDescent="0.2">
      <c r="I2423" s="28" t="str">
        <f t="shared" si="37"/>
        <v>25.02.23</v>
      </c>
      <c r="J2423" s="27"/>
      <c r="K2423" s="38" t="s">
        <v>5496</v>
      </c>
      <c r="L2423" s="72">
        <v>1485.9859454482132</v>
      </c>
      <c r="M2423" s="72">
        <v>5943.9437817928529</v>
      </c>
      <c r="N2423" s="21"/>
    </row>
    <row r="2424" spans="9:14" ht="12.75" x14ac:dyDescent="0.2">
      <c r="I2424" s="28" t="str">
        <f t="shared" si="37"/>
        <v>25.02.23</v>
      </c>
      <c r="J2424" s="27"/>
      <c r="K2424" s="129" t="s">
        <v>5497</v>
      </c>
      <c r="L2424" s="130">
        <v>1464.8686145682141</v>
      </c>
      <c r="M2424" s="130">
        <v>5859.4744582728563</v>
      </c>
      <c r="N2424" s="21"/>
    </row>
    <row r="2425" spans="9:14" ht="12.75" x14ac:dyDescent="0.2">
      <c r="I2425" s="28" t="str">
        <f t="shared" si="37"/>
        <v>26.02.23</v>
      </c>
      <c r="J2425" s="27"/>
      <c r="K2425" s="38" t="s">
        <v>5498</v>
      </c>
      <c r="L2425" s="72">
        <v>1483.2569257782141</v>
      </c>
      <c r="M2425" s="72">
        <v>5933.0277031128562</v>
      </c>
      <c r="N2425" s="21"/>
    </row>
    <row r="2426" spans="9:14" ht="12.75" x14ac:dyDescent="0.2">
      <c r="I2426" s="28" t="str">
        <f t="shared" si="37"/>
        <v>26.02.23</v>
      </c>
      <c r="J2426" s="27"/>
      <c r="K2426" s="38" t="s">
        <v>5499</v>
      </c>
      <c r="L2426" s="72">
        <v>1462.5721623882141</v>
      </c>
      <c r="M2426" s="72">
        <v>5850.2886495528564</v>
      </c>
      <c r="N2426" s="21"/>
    </row>
    <row r="2427" spans="9:14" ht="12.75" x14ac:dyDescent="0.2">
      <c r="I2427" s="28" t="str">
        <f t="shared" si="37"/>
        <v>26.02.23</v>
      </c>
      <c r="J2427" s="27"/>
      <c r="K2427" s="38" t="s">
        <v>5500</v>
      </c>
      <c r="L2427" s="72">
        <v>1439.8128300982141</v>
      </c>
      <c r="M2427" s="72">
        <v>5759.2513203928565</v>
      </c>
      <c r="N2427" s="21"/>
    </row>
    <row r="2428" spans="9:14" ht="12.75" x14ac:dyDescent="0.2">
      <c r="I2428" s="28" t="str">
        <f t="shared" si="37"/>
        <v>26.02.23</v>
      </c>
      <c r="J2428" s="27"/>
      <c r="K2428" s="129" t="s">
        <v>5501</v>
      </c>
      <c r="L2428" s="130">
        <v>1418.317853588213</v>
      </c>
      <c r="M2428" s="130">
        <v>5673.2714143528519</v>
      </c>
      <c r="N2428" s="21"/>
    </row>
    <row r="2429" spans="9:14" ht="12.75" x14ac:dyDescent="0.2">
      <c r="I2429" s="28" t="str">
        <f t="shared" si="37"/>
        <v>26.02.23</v>
      </c>
      <c r="J2429" s="27"/>
      <c r="K2429" s="38" t="s">
        <v>5502</v>
      </c>
      <c r="L2429" s="72">
        <v>1425.2222665782142</v>
      </c>
      <c r="M2429" s="72">
        <v>5700.8890663128568</v>
      </c>
      <c r="N2429" s="21"/>
    </row>
    <row r="2430" spans="9:14" ht="12.75" x14ac:dyDescent="0.2">
      <c r="I2430" s="28" t="str">
        <f t="shared" si="37"/>
        <v>26.02.23</v>
      </c>
      <c r="J2430" s="27"/>
      <c r="K2430" s="38" t="s">
        <v>5503</v>
      </c>
      <c r="L2430" s="72">
        <v>1415.440041798214</v>
      </c>
      <c r="M2430" s="72">
        <v>5661.760167192856</v>
      </c>
      <c r="N2430" s="21"/>
    </row>
    <row r="2431" spans="9:14" ht="12.75" x14ac:dyDescent="0.2">
      <c r="I2431" s="28" t="str">
        <f t="shared" si="37"/>
        <v>26.02.23</v>
      </c>
      <c r="J2431" s="27"/>
      <c r="K2431" s="38" t="s">
        <v>5504</v>
      </c>
      <c r="L2431" s="72">
        <v>1403.799771668213</v>
      </c>
      <c r="M2431" s="72">
        <v>5615.199086672852</v>
      </c>
      <c r="N2431" s="21"/>
    </row>
    <row r="2432" spans="9:14" ht="12.75" x14ac:dyDescent="0.2">
      <c r="I2432" s="28" t="str">
        <f t="shared" si="37"/>
        <v>26.02.23</v>
      </c>
      <c r="J2432" s="27"/>
      <c r="K2432" s="129" t="s">
        <v>5505</v>
      </c>
      <c r="L2432" s="130">
        <v>1389.9145494882141</v>
      </c>
      <c r="M2432" s="130">
        <v>5559.6581979528564</v>
      </c>
      <c r="N2432" s="21"/>
    </row>
    <row r="2433" spans="9:14" ht="12.75" x14ac:dyDescent="0.2">
      <c r="I2433" s="28" t="str">
        <f t="shared" si="37"/>
        <v>26.02.23</v>
      </c>
      <c r="J2433" s="27"/>
      <c r="K2433" s="38" t="s">
        <v>5506</v>
      </c>
      <c r="L2433" s="72">
        <v>1406.028209828213</v>
      </c>
      <c r="M2433" s="72">
        <v>5624.112839312852</v>
      </c>
      <c r="N2433" s="21"/>
    </row>
    <row r="2434" spans="9:14" ht="12.75" x14ac:dyDescent="0.2">
      <c r="I2434" s="28" t="str">
        <f t="shared" si="37"/>
        <v>26.02.23</v>
      </c>
      <c r="J2434" s="27"/>
      <c r="K2434" s="38" t="s">
        <v>5507</v>
      </c>
      <c r="L2434" s="72">
        <v>1397.5096481582141</v>
      </c>
      <c r="M2434" s="72">
        <v>5590.0385926328563</v>
      </c>
      <c r="N2434" s="21"/>
    </row>
    <row r="2435" spans="9:14" ht="12.75" x14ac:dyDescent="0.2">
      <c r="I2435" s="28" t="str">
        <f t="shared" si="37"/>
        <v>26.02.23</v>
      </c>
      <c r="J2435" s="27"/>
      <c r="K2435" s="38" t="s">
        <v>5508</v>
      </c>
      <c r="L2435" s="72">
        <v>1387.3303107282131</v>
      </c>
      <c r="M2435" s="72">
        <v>5549.3212429128525</v>
      </c>
      <c r="N2435" s="21"/>
    </row>
    <row r="2436" spans="9:14" ht="12.75" x14ac:dyDescent="0.2">
      <c r="I2436" s="28" t="str">
        <f t="shared" si="37"/>
        <v>26.02.23</v>
      </c>
      <c r="J2436" s="27"/>
      <c r="K2436" s="129" t="s">
        <v>5509</v>
      </c>
      <c r="L2436" s="130">
        <v>1367.318007158214</v>
      </c>
      <c r="M2436" s="130">
        <v>5469.2720286328558</v>
      </c>
      <c r="N2436" s="21"/>
    </row>
    <row r="2437" spans="9:14" ht="12.75" x14ac:dyDescent="0.2">
      <c r="I2437" s="28" t="str">
        <f t="shared" si="37"/>
        <v>26.02.23</v>
      </c>
      <c r="J2437" s="27"/>
      <c r="K2437" s="38" t="s">
        <v>5510</v>
      </c>
      <c r="L2437" s="72">
        <v>1358.699775178213</v>
      </c>
      <c r="M2437" s="72">
        <v>5434.7991007128521</v>
      </c>
      <c r="N2437" s="21"/>
    </row>
    <row r="2438" spans="9:14" ht="12.75" x14ac:dyDescent="0.2">
      <c r="I2438" s="28" t="str">
        <f t="shared" si="37"/>
        <v>26.02.23</v>
      </c>
      <c r="J2438" s="27"/>
      <c r="K2438" s="38" t="s">
        <v>5511</v>
      </c>
      <c r="L2438" s="72">
        <v>1357.828027738213</v>
      </c>
      <c r="M2438" s="72">
        <v>5431.312110952852</v>
      </c>
      <c r="N2438" s="21"/>
    </row>
    <row r="2439" spans="9:14" ht="12.75" x14ac:dyDescent="0.2">
      <c r="I2439" s="28" t="str">
        <f t="shared" si="37"/>
        <v>26.02.23</v>
      </c>
      <c r="J2439" s="27"/>
      <c r="K2439" s="38" t="s">
        <v>5512</v>
      </c>
      <c r="L2439" s="72">
        <v>1360.876886168214</v>
      </c>
      <c r="M2439" s="72">
        <v>5443.5075446728561</v>
      </c>
      <c r="N2439" s="21"/>
    </row>
    <row r="2440" spans="9:14" ht="12.75" x14ac:dyDescent="0.2">
      <c r="I2440" s="28" t="str">
        <f t="shared" si="37"/>
        <v>26.02.23</v>
      </c>
      <c r="J2440" s="27"/>
      <c r="K2440" s="129" t="s">
        <v>5513</v>
      </c>
      <c r="L2440" s="130">
        <v>1352.693124408215</v>
      </c>
      <c r="M2440" s="130">
        <v>5410.77249763286</v>
      </c>
      <c r="N2440" s="21"/>
    </row>
    <row r="2441" spans="9:14" ht="12.75" x14ac:dyDescent="0.2">
      <c r="I2441" s="28" t="str">
        <f t="shared" si="37"/>
        <v>26.02.23</v>
      </c>
      <c r="J2441" s="27"/>
      <c r="K2441" s="38" t="s">
        <v>5514</v>
      </c>
      <c r="L2441" s="72">
        <v>1353.543479848214</v>
      </c>
      <c r="M2441" s="72">
        <v>5414.1739193928561</v>
      </c>
      <c r="N2441" s="21"/>
    </row>
    <row r="2442" spans="9:14" ht="12.75" x14ac:dyDescent="0.2">
      <c r="I2442" s="28" t="str">
        <f t="shared" si="37"/>
        <v>26.02.23</v>
      </c>
      <c r="J2442" s="27"/>
      <c r="K2442" s="38" t="s">
        <v>5515</v>
      </c>
      <c r="L2442" s="72">
        <v>1357.2148085482129</v>
      </c>
      <c r="M2442" s="72">
        <v>5428.8592341928515</v>
      </c>
      <c r="N2442" s="21"/>
    </row>
    <row r="2443" spans="9:14" ht="12.75" x14ac:dyDescent="0.2">
      <c r="I2443" s="28" t="str">
        <f t="shared" si="37"/>
        <v>26.02.23</v>
      </c>
      <c r="J2443" s="27"/>
      <c r="K2443" s="38" t="s">
        <v>5516</v>
      </c>
      <c r="L2443" s="72">
        <v>1358.4395824182129</v>
      </c>
      <c r="M2443" s="72">
        <v>5433.7583296728517</v>
      </c>
      <c r="N2443" s="21"/>
    </row>
    <row r="2444" spans="9:14" ht="12.75" x14ac:dyDescent="0.2">
      <c r="I2444" s="28" t="str">
        <f t="shared" si="37"/>
        <v>26.02.23</v>
      </c>
      <c r="J2444" s="27"/>
      <c r="K2444" s="129" t="s">
        <v>5517</v>
      </c>
      <c r="L2444" s="130">
        <v>1361.460820178213</v>
      </c>
      <c r="M2444" s="130">
        <v>5445.843280712852</v>
      </c>
      <c r="N2444" s="21"/>
    </row>
    <row r="2445" spans="9:14" ht="12.75" x14ac:dyDescent="0.2">
      <c r="I2445" s="28" t="str">
        <f t="shared" si="37"/>
        <v>26.02.23</v>
      </c>
      <c r="J2445" s="27"/>
      <c r="K2445" s="38" t="s">
        <v>5518</v>
      </c>
      <c r="L2445" s="72">
        <v>1382.5194594782131</v>
      </c>
      <c r="M2445" s="72">
        <v>5530.0778379128524</v>
      </c>
      <c r="N2445" s="21"/>
    </row>
    <row r="2446" spans="9:14" ht="12.75" x14ac:dyDescent="0.2">
      <c r="I2446" s="28" t="str">
        <f t="shared" si="37"/>
        <v>26.02.23</v>
      </c>
      <c r="J2446" s="27"/>
      <c r="K2446" s="38" t="s">
        <v>5519</v>
      </c>
      <c r="L2446" s="72">
        <v>1396.5042508682141</v>
      </c>
      <c r="M2446" s="72">
        <v>5586.0170034728562</v>
      </c>
      <c r="N2446" s="21"/>
    </row>
    <row r="2447" spans="9:14" ht="12.75" x14ac:dyDescent="0.2">
      <c r="I2447" s="28" t="str">
        <f t="shared" si="37"/>
        <v>26.02.23</v>
      </c>
      <c r="J2447" s="27"/>
      <c r="K2447" s="38" t="s">
        <v>5520</v>
      </c>
      <c r="L2447" s="72">
        <v>1408.441138278213</v>
      </c>
      <c r="M2447" s="72">
        <v>5633.7645531128519</v>
      </c>
      <c r="N2447" s="21"/>
    </row>
    <row r="2448" spans="9:14" ht="12.75" x14ac:dyDescent="0.2">
      <c r="I2448" s="28" t="str">
        <f t="shared" si="37"/>
        <v>26.02.23</v>
      </c>
      <c r="J2448" s="27"/>
      <c r="K2448" s="129" t="s">
        <v>5521</v>
      </c>
      <c r="L2448" s="130">
        <v>1423.3943930282132</v>
      </c>
      <c r="M2448" s="130">
        <v>5693.577572112853</v>
      </c>
      <c r="N2448" s="21"/>
    </row>
    <row r="2449" spans="9:14" ht="12.75" x14ac:dyDescent="0.2">
      <c r="I2449" s="28" t="str">
        <f t="shared" si="37"/>
        <v>26.02.23</v>
      </c>
      <c r="J2449" s="27"/>
      <c r="K2449" s="38" t="s">
        <v>5522</v>
      </c>
      <c r="L2449" s="72">
        <v>1438.223030148213</v>
      </c>
      <c r="M2449" s="72">
        <v>5752.8921205928518</v>
      </c>
      <c r="N2449" s="21"/>
    </row>
    <row r="2450" spans="9:14" ht="12.75" x14ac:dyDescent="0.2">
      <c r="I2450" s="28" t="str">
        <f t="shared" si="37"/>
        <v>26.02.23</v>
      </c>
      <c r="J2450" s="27"/>
      <c r="K2450" s="38" t="s">
        <v>5523</v>
      </c>
      <c r="L2450" s="72">
        <v>1451.7894850082132</v>
      </c>
      <c r="M2450" s="72">
        <v>5807.1579400328528</v>
      </c>
      <c r="N2450" s="21"/>
    </row>
    <row r="2451" spans="9:14" ht="12.75" x14ac:dyDescent="0.2">
      <c r="I2451" s="28" t="str">
        <f t="shared" si="37"/>
        <v>26.02.23</v>
      </c>
      <c r="J2451" s="27"/>
      <c r="K2451" s="38" t="s">
        <v>5524</v>
      </c>
      <c r="L2451" s="72">
        <v>1468.7492466182139</v>
      </c>
      <c r="M2451" s="72">
        <v>5874.9969864728555</v>
      </c>
      <c r="N2451" s="21"/>
    </row>
    <row r="2452" spans="9:14" ht="12.75" x14ac:dyDescent="0.2">
      <c r="I2452" s="28" t="str">
        <f t="shared" si="37"/>
        <v>26.02.23</v>
      </c>
      <c r="J2452" s="27"/>
      <c r="K2452" s="129" t="s">
        <v>5525</v>
      </c>
      <c r="L2452" s="130">
        <v>1477.3319566782131</v>
      </c>
      <c r="M2452" s="130">
        <v>5909.3278267128526</v>
      </c>
      <c r="N2452" s="21"/>
    </row>
    <row r="2453" spans="9:14" ht="12.75" x14ac:dyDescent="0.2">
      <c r="I2453" s="28" t="str">
        <f t="shared" si="37"/>
        <v>26.02.23</v>
      </c>
      <c r="J2453" s="27"/>
      <c r="K2453" s="38" t="s">
        <v>5526</v>
      </c>
      <c r="L2453" s="72">
        <v>1512.471642748214</v>
      </c>
      <c r="M2453" s="72">
        <v>6049.8865709928559</v>
      </c>
      <c r="N2453" s="21"/>
    </row>
    <row r="2454" spans="9:14" ht="12.75" x14ac:dyDescent="0.2">
      <c r="I2454" s="28" t="str">
        <f t="shared" si="37"/>
        <v>26.02.23</v>
      </c>
      <c r="J2454" s="27"/>
      <c r="K2454" s="38" t="s">
        <v>5527</v>
      </c>
      <c r="L2454" s="72">
        <v>1534.1753704382131</v>
      </c>
      <c r="M2454" s="72">
        <v>6136.7014817528525</v>
      </c>
      <c r="N2454" s="21"/>
    </row>
    <row r="2455" spans="9:14" ht="12.75" x14ac:dyDescent="0.2">
      <c r="I2455" s="28" t="str">
        <f t="shared" si="37"/>
        <v>26.02.23</v>
      </c>
      <c r="J2455" s="27"/>
      <c r="K2455" s="38" t="s">
        <v>5528</v>
      </c>
      <c r="L2455" s="72">
        <v>1567.346075528214</v>
      </c>
      <c r="M2455" s="72">
        <v>6269.3843021128559</v>
      </c>
      <c r="N2455" s="21"/>
    </row>
    <row r="2456" spans="9:14" ht="12.75" x14ac:dyDescent="0.2">
      <c r="I2456" s="28" t="str">
        <f t="shared" si="37"/>
        <v>26.02.23</v>
      </c>
      <c r="J2456" s="27"/>
      <c r="K2456" s="129" t="s">
        <v>5529</v>
      </c>
      <c r="L2456" s="130">
        <v>1595.0858973282141</v>
      </c>
      <c r="M2456" s="130">
        <v>6380.3435893128562</v>
      </c>
      <c r="N2456" s="21"/>
    </row>
    <row r="2457" spans="9:14" ht="12.75" x14ac:dyDescent="0.2">
      <c r="I2457" s="28" t="str">
        <f t="shared" si="37"/>
        <v>26.02.23</v>
      </c>
      <c r="J2457" s="27"/>
      <c r="K2457" s="38" t="s">
        <v>5530</v>
      </c>
      <c r="L2457" s="72">
        <v>1630.2961383782131</v>
      </c>
      <c r="M2457" s="72">
        <v>6521.1845535128523</v>
      </c>
      <c r="N2457" s="21"/>
    </row>
    <row r="2458" spans="9:14" ht="12.75" x14ac:dyDescent="0.2">
      <c r="I2458" s="28" t="str">
        <f t="shared" ref="I2458:I2521" si="38">IF(K2458="","",LEFT(K2458,8))</f>
        <v>26.02.23</v>
      </c>
      <c r="J2458" s="27"/>
      <c r="K2458" s="38" t="s">
        <v>5531</v>
      </c>
      <c r="L2458" s="72">
        <v>1655.0166931382132</v>
      </c>
      <c r="M2458" s="72">
        <v>6620.0667725528529</v>
      </c>
      <c r="N2458" s="21"/>
    </row>
    <row r="2459" spans="9:14" ht="12.75" x14ac:dyDescent="0.2">
      <c r="I2459" s="28" t="str">
        <f t="shared" si="38"/>
        <v>26.02.23</v>
      </c>
      <c r="J2459" s="27"/>
      <c r="K2459" s="38" t="s">
        <v>5532</v>
      </c>
      <c r="L2459" s="72">
        <v>1683.8182145382161</v>
      </c>
      <c r="M2459" s="72">
        <v>6735.2728581528645</v>
      </c>
      <c r="N2459" s="21"/>
    </row>
    <row r="2460" spans="9:14" ht="12.75" x14ac:dyDescent="0.2">
      <c r="I2460" s="28" t="str">
        <f t="shared" si="38"/>
        <v>26.02.23</v>
      </c>
      <c r="J2460" s="27"/>
      <c r="K2460" s="129" t="s">
        <v>5533</v>
      </c>
      <c r="L2460" s="130">
        <v>1704.4142125482142</v>
      </c>
      <c r="M2460" s="130">
        <v>6817.6568501928568</v>
      </c>
      <c r="N2460" s="21"/>
    </row>
    <row r="2461" spans="9:14" ht="12.75" x14ac:dyDescent="0.2">
      <c r="I2461" s="28" t="str">
        <f t="shared" si="38"/>
        <v>26.02.23</v>
      </c>
      <c r="J2461" s="27"/>
      <c r="K2461" s="38" t="s">
        <v>5534</v>
      </c>
      <c r="L2461" s="72">
        <v>1731.9747111682141</v>
      </c>
      <c r="M2461" s="72">
        <v>6927.8988446728563</v>
      </c>
      <c r="N2461" s="21"/>
    </row>
    <row r="2462" spans="9:14" ht="12.75" x14ac:dyDescent="0.2">
      <c r="I2462" s="28" t="str">
        <f t="shared" si="38"/>
        <v>26.02.23</v>
      </c>
      <c r="J2462" s="27"/>
      <c r="K2462" s="38" t="s">
        <v>5535</v>
      </c>
      <c r="L2462" s="72">
        <v>1747.2777228882142</v>
      </c>
      <c r="M2462" s="72">
        <v>6989.1108915528566</v>
      </c>
      <c r="N2462" s="21"/>
    </row>
    <row r="2463" spans="9:14" ht="12.75" x14ac:dyDescent="0.2">
      <c r="I2463" s="28" t="str">
        <f t="shared" si="38"/>
        <v>26.02.23</v>
      </c>
      <c r="J2463" s="27"/>
      <c r="K2463" s="38" t="s">
        <v>5536</v>
      </c>
      <c r="L2463" s="72">
        <v>1757.0991651182142</v>
      </c>
      <c r="M2463" s="72">
        <v>7028.3966604728566</v>
      </c>
      <c r="N2463" s="21"/>
    </row>
    <row r="2464" spans="9:14" ht="12.75" x14ac:dyDescent="0.2">
      <c r="I2464" s="28" t="str">
        <f t="shared" si="38"/>
        <v>26.02.23</v>
      </c>
      <c r="J2464" s="27"/>
      <c r="K2464" s="129" t="s">
        <v>5537</v>
      </c>
      <c r="L2464" s="130">
        <v>1780.0548990782131</v>
      </c>
      <c r="M2464" s="130">
        <v>7120.2195963128524</v>
      </c>
      <c r="N2464" s="21"/>
    </row>
    <row r="2465" spans="9:14" ht="12.75" x14ac:dyDescent="0.2">
      <c r="I2465" s="28" t="str">
        <f t="shared" si="38"/>
        <v>26.02.23</v>
      </c>
      <c r="J2465" s="27"/>
      <c r="K2465" s="38" t="s">
        <v>5538</v>
      </c>
      <c r="L2465" s="72">
        <v>1802.3683816582152</v>
      </c>
      <c r="M2465" s="72">
        <v>7209.4735266328607</v>
      </c>
      <c r="N2465" s="21"/>
    </row>
    <row r="2466" spans="9:14" ht="12.75" x14ac:dyDescent="0.2">
      <c r="I2466" s="28" t="str">
        <f t="shared" si="38"/>
        <v>26.02.23</v>
      </c>
      <c r="J2466" s="27"/>
      <c r="K2466" s="38" t="s">
        <v>5539</v>
      </c>
      <c r="L2466" s="72">
        <v>1816.6927164482131</v>
      </c>
      <c r="M2466" s="72">
        <v>7266.7708657928524</v>
      </c>
      <c r="N2466" s="21"/>
    </row>
    <row r="2467" spans="9:14" ht="12.75" x14ac:dyDescent="0.2">
      <c r="I2467" s="28" t="str">
        <f t="shared" si="38"/>
        <v>26.02.23</v>
      </c>
      <c r="J2467" s="27"/>
      <c r="K2467" s="38" t="s">
        <v>5540</v>
      </c>
      <c r="L2467" s="72">
        <v>1826.485664458213</v>
      </c>
      <c r="M2467" s="72">
        <v>7305.9426578328521</v>
      </c>
      <c r="N2467" s="21"/>
    </row>
    <row r="2468" spans="9:14" ht="12.75" x14ac:dyDescent="0.2">
      <c r="I2468" s="28" t="str">
        <f t="shared" si="38"/>
        <v>26.02.23</v>
      </c>
      <c r="J2468" s="27"/>
      <c r="K2468" s="129" t="s">
        <v>5541</v>
      </c>
      <c r="L2468" s="130">
        <v>1831.0250368482141</v>
      </c>
      <c r="M2468" s="130">
        <v>7324.1001473928563</v>
      </c>
      <c r="N2468" s="21"/>
    </row>
    <row r="2469" spans="9:14" ht="12.75" x14ac:dyDescent="0.2">
      <c r="I2469" s="28" t="str">
        <f t="shared" si="38"/>
        <v>26.02.23</v>
      </c>
      <c r="J2469" s="27"/>
      <c r="K2469" s="38" t="s">
        <v>5542</v>
      </c>
      <c r="L2469" s="72">
        <v>1835.0148010882151</v>
      </c>
      <c r="M2469" s="72">
        <v>7340.0592043528604</v>
      </c>
      <c r="N2469" s="21"/>
    </row>
    <row r="2470" spans="9:14" ht="12.75" x14ac:dyDescent="0.2">
      <c r="I2470" s="28" t="str">
        <f t="shared" si="38"/>
        <v>26.02.23</v>
      </c>
      <c r="J2470" s="27"/>
      <c r="K2470" s="38" t="s">
        <v>5543</v>
      </c>
      <c r="L2470" s="72">
        <v>1848.7543504782141</v>
      </c>
      <c r="M2470" s="72">
        <v>7395.0174019128563</v>
      </c>
      <c r="N2470" s="21"/>
    </row>
    <row r="2471" spans="9:14" ht="12.75" x14ac:dyDescent="0.2">
      <c r="I2471" s="28" t="str">
        <f t="shared" si="38"/>
        <v>26.02.23</v>
      </c>
      <c r="J2471" s="27"/>
      <c r="K2471" s="38" t="s">
        <v>5544</v>
      </c>
      <c r="L2471" s="72">
        <v>1844.202861458213</v>
      </c>
      <c r="M2471" s="72">
        <v>7376.8114458328519</v>
      </c>
      <c r="N2471" s="21"/>
    </row>
    <row r="2472" spans="9:14" ht="12.75" x14ac:dyDescent="0.2">
      <c r="I2472" s="28" t="str">
        <f t="shared" si="38"/>
        <v>26.02.23</v>
      </c>
      <c r="J2472" s="27"/>
      <c r="K2472" s="129" t="s">
        <v>5545</v>
      </c>
      <c r="L2472" s="130">
        <v>1828.985364728213</v>
      </c>
      <c r="M2472" s="130">
        <v>7315.9414589128519</v>
      </c>
      <c r="N2472" s="21"/>
    </row>
    <row r="2473" spans="9:14" ht="12.75" x14ac:dyDescent="0.2">
      <c r="I2473" s="28" t="str">
        <f t="shared" si="38"/>
        <v>26.02.23</v>
      </c>
      <c r="J2473" s="27"/>
      <c r="K2473" s="38" t="s">
        <v>5546</v>
      </c>
      <c r="L2473" s="72">
        <v>1829.751786848215</v>
      </c>
      <c r="M2473" s="72">
        <v>7319.0071473928601</v>
      </c>
      <c r="N2473" s="21"/>
    </row>
    <row r="2474" spans="9:14" ht="12.75" x14ac:dyDescent="0.2">
      <c r="I2474" s="28" t="str">
        <f t="shared" si="38"/>
        <v>26.02.23</v>
      </c>
      <c r="J2474" s="27"/>
      <c r="K2474" s="38" t="s">
        <v>5547</v>
      </c>
      <c r="L2474" s="72">
        <v>1807.0528399282132</v>
      </c>
      <c r="M2474" s="72">
        <v>7228.2113597128528</v>
      </c>
      <c r="N2474" s="21"/>
    </row>
    <row r="2475" spans="9:14" ht="12.75" x14ac:dyDescent="0.2">
      <c r="I2475" s="28" t="str">
        <f t="shared" si="38"/>
        <v>26.02.23</v>
      </c>
      <c r="J2475" s="27"/>
      <c r="K2475" s="38" t="s">
        <v>5548</v>
      </c>
      <c r="L2475" s="72">
        <v>1781.8154384082131</v>
      </c>
      <c r="M2475" s="72">
        <v>7127.2617536328526</v>
      </c>
      <c r="N2475" s="21"/>
    </row>
    <row r="2476" spans="9:14" ht="12.75" x14ac:dyDescent="0.2">
      <c r="I2476" s="28" t="str">
        <f t="shared" si="38"/>
        <v>26.02.23</v>
      </c>
      <c r="J2476" s="27"/>
      <c r="K2476" s="129" t="s">
        <v>5549</v>
      </c>
      <c r="L2476" s="130">
        <v>1758.5442467982141</v>
      </c>
      <c r="M2476" s="130">
        <v>7034.1769871928564</v>
      </c>
      <c r="N2476" s="21"/>
    </row>
    <row r="2477" spans="9:14" ht="12.75" x14ac:dyDescent="0.2">
      <c r="I2477" s="28" t="str">
        <f t="shared" si="38"/>
        <v>26.02.23</v>
      </c>
      <c r="J2477" s="27"/>
      <c r="K2477" s="38" t="s">
        <v>5550</v>
      </c>
      <c r="L2477" s="72">
        <v>1763.8363316582142</v>
      </c>
      <c r="M2477" s="72">
        <v>7055.345326632857</v>
      </c>
      <c r="N2477" s="21"/>
    </row>
    <row r="2478" spans="9:14" ht="12.75" x14ac:dyDescent="0.2">
      <c r="I2478" s="28" t="str">
        <f t="shared" si="38"/>
        <v>26.02.23</v>
      </c>
      <c r="J2478" s="27"/>
      <c r="K2478" s="38" t="s">
        <v>5551</v>
      </c>
      <c r="L2478" s="72">
        <v>1740.6343667882122</v>
      </c>
      <c r="M2478" s="72">
        <v>6962.5374671528489</v>
      </c>
      <c r="N2478" s="21"/>
    </row>
    <row r="2479" spans="9:14" ht="12.75" x14ac:dyDescent="0.2">
      <c r="I2479" s="28" t="str">
        <f t="shared" si="38"/>
        <v>26.02.23</v>
      </c>
      <c r="J2479" s="27"/>
      <c r="K2479" s="38" t="s">
        <v>5552</v>
      </c>
      <c r="L2479" s="72">
        <v>1735.0615341882151</v>
      </c>
      <c r="M2479" s="72">
        <v>6940.2461367528604</v>
      </c>
      <c r="N2479" s="21"/>
    </row>
    <row r="2480" spans="9:14" ht="12.75" x14ac:dyDescent="0.2">
      <c r="I2480" s="28" t="str">
        <f t="shared" si="38"/>
        <v>26.02.23</v>
      </c>
      <c r="J2480" s="27"/>
      <c r="K2480" s="129" t="s">
        <v>5553</v>
      </c>
      <c r="L2480" s="130">
        <v>1717.9715360082132</v>
      </c>
      <c r="M2480" s="130">
        <v>6871.8861440328528</v>
      </c>
      <c r="N2480" s="21"/>
    </row>
    <row r="2481" spans="9:14" ht="12.75" x14ac:dyDescent="0.2">
      <c r="I2481" s="28" t="str">
        <f t="shared" si="38"/>
        <v>26.02.23</v>
      </c>
      <c r="J2481" s="27"/>
      <c r="K2481" s="38" t="s">
        <v>5554</v>
      </c>
      <c r="L2481" s="72">
        <v>1709.1214230082139</v>
      </c>
      <c r="M2481" s="72">
        <v>6836.4856920328557</v>
      </c>
      <c r="N2481" s="21"/>
    </row>
    <row r="2482" spans="9:14" ht="12.75" x14ac:dyDescent="0.2">
      <c r="I2482" s="28" t="str">
        <f t="shared" si="38"/>
        <v>26.02.23</v>
      </c>
      <c r="J2482" s="27"/>
      <c r="K2482" s="38" t="s">
        <v>5555</v>
      </c>
      <c r="L2482" s="72">
        <v>1708.486590108213</v>
      </c>
      <c r="M2482" s="72">
        <v>6833.9463604328521</v>
      </c>
      <c r="N2482" s="21"/>
    </row>
    <row r="2483" spans="9:14" ht="12.75" x14ac:dyDescent="0.2">
      <c r="I2483" s="28" t="str">
        <f t="shared" si="38"/>
        <v>26.02.23</v>
      </c>
      <c r="J2483" s="27"/>
      <c r="K2483" s="38" t="s">
        <v>5556</v>
      </c>
      <c r="L2483" s="72">
        <v>1692.8248683282131</v>
      </c>
      <c r="M2483" s="72">
        <v>6771.2994733128526</v>
      </c>
      <c r="N2483" s="21"/>
    </row>
    <row r="2484" spans="9:14" ht="12.75" x14ac:dyDescent="0.2">
      <c r="I2484" s="28" t="str">
        <f t="shared" si="38"/>
        <v>26.02.23</v>
      </c>
      <c r="J2484" s="27"/>
      <c r="K2484" s="129" t="s">
        <v>5557</v>
      </c>
      <c r="L2484" s="130">
        <v>1688.5954408182142</v>
      </c>
      <c r="M2484" s="130">
        <v>6754.3817632728569</v>
      </c>
      <c r="N2484" s="21"/>
    </row>
    <row r="2485" spans="9:14" ht="12.75" x14ac:dyDescent="0.2">
      <c r="I2485" s="28" t="str">
        <f t="shared" si="38"/>
        <v>26.02.23</v>
      </c>
      <c r="J2485" s="27"/>
      <c r="K2485" s="38" t="s">
        <v>5558</v>
      </c>
      <c r="L2485" s="72">
        <v>1697.0419740982131</v>
      </c>
      <c r="M2485" s="72">
        <v>6788.1678963928525</v>
      </c>
      <c r="N2485" s="21"/>
    </row>
    <row r="2486" spans="9:14" ht="12.75" x14ac:dyDescent="0.2">
      <c r="I2486" s="28" t="str">
        <f t="shared" si="38"/>
        <v>26.02.23</v>
      </c>
      <c r="J2486" s="27"/>
      <c r="K2486" s="38" t="s">
        <v>5559</v>
      </c>
      <c r="L2486" s="72">
        <v>1683.082011858213</v>
      </c>
      <c r="M2486" s="72">
        <v>6732.3280474328521</v>
      </c>
      <c r="N2486" s="21"/>
    </row>
    <row r="2487" spans="9:14" ht="12.75" x14ac:dyDescent="0.2">
      <c r="I2487" s="28" t="str">
        <f t="shared" si="38"/>
        <v>26.02.23</v>
      </c>
      <c r="J2487" s="27"/>
      <c r="K2487" s="38" t="s">
        <v>5560</v>
      </c>
      <c r="L2487" s="72">
        <v>1679.8771897982131</v>
      </c>
      <c r="M2487" s="72">
        <v>6719.5087591928523</v>
      </c>
      <c r="N2487" s="21"/>
    </row>
    <row r="2488" spans="9:14" ht="12.75" x14ac:dyDescent="0.2">
      <c r="I2488" s="28" t="str">
        <f t="shared" si="38"/>
        <v>26.02.23</v>
      </c>
      <c r="J2488" s="27"/>
      <c r="K2488" s="129" t="s">
        <v>5561</v>
      </c>
      <c r="L2488" s="130">
        <v>1685.0639098782142</v>
      </c>
      <c r="M2488" s="130">
        <v>6740.2556395128568</v>
      </c>
      <c r="N2488" s="21"/>
    </row>
    <row r="2489" spans="9:14" ht="12.75" x14ac:dyDescent="0.2">
      <c r="I2489" s="28" t="str">
        <f t="shared" si="38"/>
        <v>26.02.23</v>
      </c>
      <c r="J2489" s="27"/>
      <c r="K2489" s="38" t="s">
        <v>5562</v>
      </c>
      <c r="L2489" s="72">
        <v>1693.9362425582142</v>
      </c>
      <c r="M2489" s="72">
        <v>6775.7449702328568</v>
      </c>
      <c r="N2489" s="21"/>
    </row>
    <row r="2490" spans="9:14" ht="12.75" x14ac:dyDescent="0.2">
      <c r="I2490" s="28" t="str">
        <f t="shared" si="38"/>
        <v>26.02.23</v>
      </c>
      <c r="J2490" s="27"/>
      <c r="K2490" s="38" t="s">
        <v>5563</v>
      </c>
      <c r="L2490" s="72">
        <v>1697.511849808214</v>
      </c>
      <c r="M2490" s="72">
        <v>6790.0473992328562</v>
      </c>
      <c r="N2490" s="21"/>
    </row>
    <row r="2491" spans="9:14" ht="12.75" x14ac:dyDescent="0.2">
      <c r="I2491" s="28" t="str">
        <f t="shared" si="38"/>
        <v>26.02.23</v>
      </c>
      <c r="J2491" s="27"/>
      <c r="K2491" s="38" t="s">
        <v>5564</v>
      </c>
      <c r="L2491" s="72">
        <v>1706.4851485582142</v>
      </c>
      <c r="M2491" s="72">
        <v>6825.9405942328567</v>
      </c>
      <c r="N2491" s="21"/>
    </row>
    <row r="2492" spans="9:14" ht="12.75" x14ac:dyDescent="0.2">
      <c r="I2492" s="28" t="str">
        <f t="shared" si="38"/>
        <v>26.02.23</v>
      </c>
      <c r="J2492" s="27"/>
      <c r="K2492" s="129" t="s">
        <v>5565</v>
      </c>
      <c r="L2492" s="130">
        <v>1716.869561308213</v>
      </c>
      <c r="M2492" s="130">
        <v>6867.4782452328518</v>
      </c>
      <c r="N2492" s="21"/>
    </row>
    <row r="2493" spans="9:14" ht="12.75" x14ac:dyDescent="0.2">
      <c r="I2493" s="28" t="str">
        <f t="shared" si="38"/>
        <v>26.02.23</v>
      </c>
      <c r="J2493" s="27"/>
      <c r="K2493" s="38" t="s">
        <v>5566</v>
      </c>
      <c r="L2493" s="72">
        <v>1742.5201707182141</v>
      </c>
      <c r="M2493" s="72">
        <v>6970.0806828728564</v>
      </c>
      <c r="N2493" s="21"/>
    </row>
    <row r="2494" spans="9:14" ht="12.75" x14ac:dyDescent="0.2">
      <c r="I2494" s="28" t="str">
        <f t="shared" si="38"/>
        <v>26.02.23</v>
      </c>
      <c r="J2494" s="27"/>
      <c r="K2494" s="38" t="s">
        <v>5567</v>
      </c>
      <c r="L2494" s="72">
        <v>1769.1398909782142</v>
      </c>
      <c r="M2494" s="72">
        <v>7076.5595639128569</v>
      </c>
      <c r="N2494" s="21"/>
    </row>
    <row r="2495" spans="9:14" ht="12.75" x14ac:dyDescent="0.2">
      <c r="I2495" s="28" t="str">
        <f t="shared" si="38"/>
        <v>26.02.23</v>
      </c>
      <c r="J2495" s="27"/>
      <c r="K2495" s="38" t="s">
        <v>5568</v>
      </c>
      <c r="L2495" s="72">
        <v>1789.453006478213</v>
      </c>
      <c r="M2495" s="72">
        <v>7157.8120259128518</v>
      </c>
      <c r="N2495" s="21"/>
    </row>
    <row r="2496" spans="9:14" ht="12.75" x14ac:dyDescent="0.2">
      <c r="I2496" s="28" t="str">
        <f t="shared" si="38"/>
        <v>26.02.23</v>
      </c>
      <c r="J2496" s="27"/>
      <c r="K2496" s="129" t="s">
        <v>5569</v>
      </c>
      <c r="L2496" s="130">
        <v>1826.9868770382132</v>
      </c>
      <c r="M2496" s="130">
        <v>7307.9475081528526</v>
      </c>
      <c r="N2496" s="21"/>
    </row>
    <row r="2497" spans="9:14" ht="12.75" x14ac:dyDescent="0.2">
      <c r="I2497" s="28" t="str">
        <f t="shared" si="38"/>
        <v>26.02.23</v>
      </c>
      <c r="J2497" s="27"/>
      <c r="K2497" s="38" t="s">
        <v>5570</v>
      </c>
      <c r="L2497" s="72">
        <v>1858.8336118782131</v>
      </c>
      <c r="M2497" s="72">
        <v>7435.3344475128524</v>
      </c>
      <c r="N2497" s="21"/>
    </row>
    <row r="2498" spans="9:14" ht="12.75" x14ac:dyDescent="0.2">
      <c r="I2498" s="28" t="str">
        <f t="shared" si="38"/>
        <v>26.02.23</v>
      </c>
      <c r="J2498" s="27"/>
      <c r="K2498" s="38" t="s">
        <v>5571</v>
      </c>
      <c r="L2498" s="72">
        <v>1869.6590127582131</v>
      </c>
      <c r="M2498" s="72">
        <v>7478.6360510328523</v>
      </c>
      <c r="N2498" s="21"/>
    </row>
    <row r="2499" spans="9:14" ht="12.75" x14ac:dyDescent="0.2">
      <c r="I2499" s="28" t="str">
        <f t="shared" si="38"/>
        <v>26.02.23</v>
      </c>
      <c r="J2499" s="27"/>
      <c r="K2499" s="38" t="s">
        <v>5572</v>
      </c>
      <c r="L2499" s="72">
        <v>1870.1318688182141</v>
      </c>
      <c r="M2499" s="72">
        <v>7480.5274752728565</v>
      </c>
      <c r="N2499" s="21"/>
    </row>
    <row r="2500" spans="9:14" ht="12.75" x14ac:dyDescent="0.2">
      <c r="I2500" s="28" t="str">
        <f t="shared" si="38"/>
        <v>26.02.23</v>
      </c>
      <c r="J2500" s="27"/>
      <c r="K2500" s="129" t="s">
        <v>5573</v>
      </c>
      <c r="L2500" s="130">
        <v>1864.7331427082142</v>
      </c>
      <c r="M2500" s="130">
        <v>7458.932570832857</v>
      </c>
      <c r="N2500" s="21"/>
    </row>
    <row r="2501" spans="9:14" ht="12.75" x14ac:dyDescent="0.2">
      <c r="I2501" s="28" t="str">
        <f t="shared" si="38"/>
        <v>26.02.23</v>
      </c>
      <c r="J2501" s="27"/>
      <c r="K2501" s="38" t="s">
        <v>5574</v>
      </c>
      <c r="L2501" s="72">
        <v>1862.8291512782132</v>
      </c>
      <c r="M2501" s="72">
        <v>7451.3166051128528</v>
      </c>
      <c r="N2501" s="21"/>
    </row>
    <row r="2502" spans="9:14" ht="12.75" x14ac:dyDescent="0.2">
      <c r="I2502" s="28" t="str">
        <f t="shared" si="38"/>
        <v>26.02.23</v>
      </c>
      <c r="J2502" s="27"/>
      <c r="K2502" s="38" t="s">
        <v>5575</v>
      </c>
      <c r="L2502" s="72">
        <v>1839.7046324282139</v>
      </c>
      <c r="M2502" s="72">
        <v>7358.8185297128557</v>
      </c>
      <c r="N2502" s="21"/>
    </row>
    <row r="2503" spans="9:14" ht="12.75" x14ac:dyDescent="0.2">
      <c r="I2503" s="28" t="str">
        <f t="shared" si="38"/>
        <v>26.02.23</v>
      </c>
      <c r="J2503" s="27"/>
      <c r="K2503" s="38" t="s">
        <v>5576</v>
      </c>
      <c r="L2503" s="72">
        <v>1819.9284962382139</v>
      </c>
      <c r="M2503" s="72">
        <v>7279.7139849528558</v>
      </c>
      <c r="N2503" s="21"/>
    </row>
    <row r="2504" spans="9:14" ht="12.75" x14ac:dyDescent="0.2">
      <c r="I2504" s="28" t="str">
        <f t="shared" si="38"/>
        <v>26.02.23</v>
      </c>
      <c r="J2504" s="27"/>
      <c r="K2504" s="129" t="s">
        <v>5577</v>
      </c>
      <c r="L2504" s="130">
        <v>1807.3054764082142</v>
      </c>
      <c r="M2504" s="130">
        <v>7229.2219056328568</v>
      </c>
      <c r="N2504" s="21"/>
    </row>
    <row r="2505" spans="9:14" ht="12.75" x14ac:dyDescent="0.2">
      <c r="I2505" s="28" t="str">
        <f t="shared" si="38"/>
        <v>26.02.23</v>
      </c>
      <c r="J2505" s="27"/>
      <c r="K2505" s="38" t="s">
        <v>5578</v>
      </c>
      <c r="L2505" s="72">
        <v>1784.8772914282131</v>
      </c>
      <c r="M2505" s="72">
        <v>7139.5091657128523</v>
      </c>
      <c r="N2505" s="21"/>
    </row>
    <row r="2506" spans="9:14" ht="12.75" x14ac:dyDescent="0.2">
      <c r="I2506" s="28" t="str">
        <f t="shared" si="38"/>
        <v>26.02.23</v>
      </c>
      <c r="J2506" s="27"/>
      <c r="K2506" s="38" t="s">
        <v>5579</v>
      </c>
      <c r="L2506" s="72">
        <v>1753.6397245582141</v>
      </c>
      <c r="M2506" s="72">
        <v>7014.5588982328563</v>
      </c>
      <c r="N2506" s="21"/>
    </row>
    <row r="2507" spans="9:14" ht="12.75" x14ac:dyDescent="0.2">
      <c r="I2507" s="28" t="str">
        <f t="shared" si="38"/>
        <v>26.02.23</v>
      </c>
      <c r="J2507" s="27"/>
      <c r="K2507" s="38" t="s">
        <v>5580</v>
      </c>
      <c r="L2507" s="72">
        <v>1738.231372118214</v>
      </c>
      <c r="M2507" s="72">
        <v>6952.9254884728562</v>
      </c>
      <c r="N2507" s="21"/>
    </row>
    <row r="2508" spans="9:14" ht="12.75" x14ac:dyDescent="0.2">
      <c r="I2508" s="28" t="str">
        <f t="shared" si="38"/>
        <v>26.02.23</v>
      </c>
      <c r="J2508" s="27"/>
      <c r="K2508" s="129" t="s">
        <v>5581</v>
      </c>
      <c r="L2508" s="130">
        <v>1716.7919925682152</v>
      </c>
      <c r="M2508" s="130">
        <v>6867.1679702728607</v>
      </c>
      <c r="N2508" s="21"/>
    </row>
    <row r="2509" spans="9:14" ht="12.75" x14ac:dyDescent="0.2">
      <c r="I2509" s="28" t="str">
        <f t="shared" si="38"/>
        <v>26.02.23</v>
      </c>
      <c r="J2509" s="27"/>
      <c r="K2509" s="38" t="s">
        <v>5582</v>
      </c>
      <c r="L2509" s="72">
        <v>1692.2173846182141</v>
      </c>
      <c r="M2509" s="72">
        <v>6768.8695384728562</v>
      </c>
      <c r="N2509" s="21"/>
    </row>
    <row r="2510" spans="9:14" ht="12.75" x14ac:dyDescent="0.2">
      <c r="I2510" s="28" t="str">
        <f t="shared" si="38"/>
        <v>26.02.23</v>
      </c>
      <c r="J2510" s="27"/>
      <c r="K2510" s="38" t="s">
        <v>5583</v>
      </c>
      <c r="L2510" s="72">
        <v>1671.8424898382129</v>
      </c>
      <c r="M2510" s="72">
        <v>6687.3699593528518</v>
      </c>
      <c r="N2510" s="21"/>
    </row>
    <row r="2511" spans="9:14" ht="12.75" x14ac:dyDescent="0.2">
      <c r="I2511" s="28" t="str">
        <f t="shared" si="38"/>
        <v>26.02.23</v>
      </c>
      <c r="J2511" s="27"/>
      <c r="K2511" s="38" t="s">
        <v>5584</v>
      </c>
      <c r="L2511" s="72">
        <v>1641.8201384282142</v>
      </c>
      <c r="M2511" s="72">
        <v>6567.280553712857</v>
      </c>
      <c r="N2511" s="21"/>
    </row>
    <row r="2512" spans="9:14" ht="12.75" x14ac:dyDescent="0.2">
      <c r="I2512" s="28" t="str">
        <f t="shared" si="38"/>
        <v>26.02.23</v>
      </c>
      <c r="J2512" s="27"/>
      <c r="K2512" s="129" t="s">
        <v>5585</v>
      </c>
      <c r="L2512" s="130">
        <v>1636.3308709082132</v>
      </c>
      <c r="M2512" s="130">
        <v>6545.3234836328529</v>
      </c>
      <c r="N2512" s="21"/>
    </row>
    <row r="2513" spans="9:14" ht="12.75" x14ac:dyDescent="0.2">
      <c r="I2513" s="28" t="str">
        <f t="shared" si="38"/>
        <v>26.02.23</v>
      </c>
      <c r="J2513" s="27"/>
      <c r="K2513" s="38" t="s">
        <v>5586</v>
      </c>
      <c r="L2513" s="72">
        <v>1702.4656475282129</v>
      </c>
      <c r="M2513" s="72">
        <v>6809.8625901128516</v>
      </c>
      <c r="N2513" s="21"/>
    </row>
    <row r="2514" spans="9:14" ht="12.75" x14ac:dyDescent="0.2">
      <c r="I2514" s="28" t="str">
        <f t="shared" si="38"/>
        <v>26.02.23</v>
      </c>
      <c r="J2514" s="27"/>
      <c r="K2514" s="38" t="s">
        <v>5587</v>
      </c>
      <c r="L2514" s="72">
        <v>1697.306171818213</v>
      </c>
      <c r="M2514" s="72">
        <v>6789.224687272852</v>
      </c>
      <c r="N2514" s="21"/>
    </row>
    <row r="2515" spans="9:14" ht="12.75" x14ac:dyDescent="0.2">
      <c r="I2515" s="28" t="str">
        <f t="shared" si="38"/>
        <v>26.02.23</v>
      </c>
      <c r="J2515" s="27"/>
      <c r="K2515" s="38" t="s">
        <v>5588</v>
      </c>
      <c r="L2515" s="72">
        <v>1662.8692899582131</v>
      </c>
      <c r="M2515" s="72">
        <v>6651.4771598328525</v>
      </c>
      <c r="N2515" s="21"/>
    </row>
    <row r="2516" spans="9:14" ht="12.75" x14ac:dyDescent="0.2">
      <c r="I2516" s="28" t="str">
        <f t="shared" si="38"/>
        <v>26.02.23</v>
      </c>
      <c r="J2516" s="27"/>
      <c r="K2516" s="129" t="s">
        <v>5589</v>
      </c>
      <c r="L2516" s="130">
        <v>1644.5088775282131</v>
      </c>
      <c r="M2516" s="130">
        <v>6578.0355101128525</v>
      </c>
      <c r="N2516" s="21"/>
    </row>
    <row r="2517" spans="9:14" ht="12.75" x14ac:dyDescent="0.2">
      <c r="I2517" s="28" t="str">
        <f t="shared" si="38"/>
        <v>26.02.23</v>
      </c>
      <c r="J2517" s="27"/>
      <c r="K2517" s="38" t="s">
        <v>5590</v>
      </c>
      <c r="L2517" s="72">
        <v>1641.918961698213</v>
      </c>
      <c r="M2517" s="72">
        <v>6567.6758467928521</v>
      </c>
      <c r="N2517" s="21"/>
    </row>
    <row r="2518" spans="9:14" ht="12.75" x14ac:dyDescent="0.2">
      <c r="I2518" s="28" t="str">
        <f t="shared" si="38"/>
        <v>26.02.23</v>
      </c>
      <c r="J2518" s="27"/>
      <c r="K2518" s="38" t="s">
        <v>5591</v>
      </c>
      <c r="L2518" s="72">
        <v>1613.6000470182132</v>
      </c>
      <c r="M2518" s="72">
        <v>6454.4001880728529</v>
      </c>
      <c r="N2518" s="21"/>
    </row>
    <row r="2519" spans="9:14" ht="12.75" x14ac:dyDescent="0.2">
      <c r="I2519" s="28" t="str">
        <f t="shared" si="38"/>
        <v>26.02.23</v>
      </c>
      <c r="J2519" s="27"/>
      <c r="K2519" s="38" t="s">
        <v>5592</v>
      </c>
      <c r="L2519" s="72">
        <v>1582.6753495482142</v>
      </c>
      <c r="M2519" s="72">
        <v>6330.7013981928567</v>
      </c>
      <c r="N2519" s="21"/>
    </row>
    <row r="2520" spans="9:14" ht="12.75" x14ac:dyDescent="0.2">
      <c r="I2520" s="28" t="str">
        <f t="shared" si="38"/>
        <v>26.02.23</v>
      </c>
      <c r="J2520" s="27"/>
      <c r="K2520" s="129" t="s">
        <v>5593</v>
      </c>
      <c r="L2520" s="130">
        <v>1564.658247768212</v>
      </c>
      <c r="M2520" s="130">
        <v>6258.6329910728482</v>
      </c>
      <c r="N2520" s="21"/>
    </row>
    <row r="2521" spans="9:14" ht="12.75" x14ac:dyDescent="0.2">
      <c r="I2521" s="28" t="str">
        <f t="shared" si="38"/>
        <v>27.02.23</v>
      </c>
      <c r="J2521" s="27"/>
      <c r="K2521" s="38" t="s">
        <v>5594</v>
      </c>
      <c r="L2521" s="72">
        <v>1586.1707460482132</v>
      </c>
      <c r="M2521" s="72">
        <v>6344.6829841928529</v>
      </c>
      <c r="N2521" s="21"/>
    </row>
    <row r="2522" spans="9:14" ht="12.75" x14ac:dyDescent="0.2">
      <c r="I2522" s="28" t="str">
        <f t="shared" ref="I2522:I2585" si="39">IF(K2522="","",LEFT(K2522,8))</f>
        <v>27.02.23</v>
      </c>
      <c r="J2522" s="27"/>
      <c r="K2522" s="38" t="s">
        <v>5595</v>
      </c>
      <c r="L2522" s="72">
        <v>1569.1390693182141</v>
      </c>
      <c r="M2522" s="72">
        <v>6276.5562772728563</v>
      </c>
      <c r="N2522" s="21"/>
    </row>
    <row r="2523" spans="9:14" ht="12.75" x14ac:dyDescent="0.2">
      <c r="I2523" s="28" t="str">
        <f t="shared" si="39"/>
        <v>27.02.23</v>
      </c>
      <c r="J2523" s="27"/>
      <c r="K2523" s="38" t="s">
        <v>5596</v>
      </c>
      <c r="L2523" s="72">
        <v>1561.0482382882142</v>
      </c>
      <c r="M2523" s="72">
        <v>6244.1929531528567</v>
      </c>
      <c r="N2523" s="21"/>
    </row>
    <row r="2524" spans="9:14" ht="12.75" x14ac:dyDescent="0.2">
      <c r="I2524" s="28" t="str">
        <f t="shared" si="39"/>
        <v>27.02.23</v>
      </c>
      <c r="J2524" s="27"/>
      <c r="K2524" s="129" t="s">
        <v>5597</v>
      </c>
      <c r="L2524" s="130">
        <v>1533.9422442782143</v>
      </c>
      <c r="M2524" s="130">
        <v>6135.7689771128571</v>
      </c>
      <c r="N2524" s="21"/>
    </row>
    <row r="2525" spans="9:14" ht="12.75" x14ac:dyDescent="0.2">
      <c r="I2525" s="28" t="str">
        <f t="shared" si="39"/>
        <v>27.02.23</v>
      </c>
      <c r="J2525" s="27"/>
      <c r="K2525" s="38" t="s">
        <v>5598</v>
      </c>
      <c r="L2525" s="72">
        <v>1531.1474727782131</v>
      </c>
      <c r="M2525" s="72">
        <v>6124.5898911128525</v>
      </c>
      <c r="N2525" s="21"/>
    </row>
    <row r="2526" spans="9:14" ht="12.75" x14ac:dyDescent="0.2">
      <c r="I2526" s="28" t="str">
        <f t="shared" si="39"/>
        <v>27.02.23</v>
      </c>
      <c r="J2526" s="27"/>
      <c r="K2526" s="38" t="s">
        <v>5599</v>
      </c>
      <c r="L2526" s="72">
        <v>1516.3039681282141</v>
      </c>
      <c r="M2526" s="72">
        <v>6065.2158725128565</v>
      </c>
      <c r="N2526" s="21"/>
    </row>
    <row r="2527" spans="9:14" ht="12.75" x14ac:dyDescent="0.2">
      <c r="I2527" s="28" t="str">
        <f t="shared" si="39"/>
        <v>27.02.23</v>
      </c>
      <c r="J2527" s="27"/>
      <c r="K2527" s="38" t="s">
        <v>5600</v>
      </c>
      <c r="L2527" s="72">
        <v>1493.2994057882131</v>
      </c>
      <c r="M2527" s="72">
        <v>5973.1976231528524</v>
      </c>
      <c r="N2527" s="21"/>
    </row>
    <row r="2528" spans="9:14" ht="12.75" x14ac:dyDescent="0.2">
      <c r="I2528" s="28" t="str">
        <f t="shared" si="39"/>
        <v>27.02.23</v>
      </c>
      <c r="J2528" s="27"/>
      <c r="K2528" s="129" t="s">
        <v>5601</v>
      </c>
      <c r="L2528" s="130">
        <v>1483.7931820882141</v>
      </c>
      <c r="M2528" s="130">
        <v>5935.1727283528562</v>
      </c>
      <c r="N2528" s="21"/>
    </row>
    <row r="2529" spans="9:14" ht="12.75" x14ac:dyDescent="0.2">
      <c r="I2529" s="28" t="str">
        <f t="shared" si="39"/>
        <v>27.02.23</v>
      </c>
      <c r="J2529" s="27"/>
      <c r="K2529" s="38" t="s">
        <v>5602</v>
      </c>
      <c r="L2529" s="72">
        <v>1500.6784454082131</v>
      </c>
      <c r="M2529" s="72">
        <v>6002.7137816328523</v>
      </c>
      <c r="N2529" s="21"/>
    </row>
    <row r="2530" spans="9:14" ht="12.75" x14ac:dyDescent="0.2">
      <c r="I2530" s="28" t="str">
        <f t="shared" si="39"/>
        <v>27.02.23</v>
      </c>
      <c r="J2530" s="27"/>
      <c r="K2530" s="38" t="s">
        <v>5603</v>
      </c>
      <c r="L2530" s="72">
        <v>1508.6104385382141</v>
      </c>
      <c r="M2530" s="72">
        <v>6034.4417541528564</v>
      </c>
      <c r="N2530" s="21"/>
    </row>
    <row r="2531" spans="9:14" ht="12.75" x14ac:dyDescent="0.2">
      <c r="I2531" s="28" t="str">
        <f t="shared" si="39"/>
        <v>27.02.23</v>
      </c>
      <c r="J2531" s="27"/>
      <c r="K2531" s="38" t="s">
        <v>5604</v>
      </c>
      <c r="L2531" s="72">
        <v>1493.0738882682142</v>
      </c>
      <c r="M2531" s="72">
        <v>5972.2955530728568</v>
      </c>
      <c r="N2531" s="21"/>
    </row>
    <row r="2532" spans="9:14" ht="12.75" x14ac:dyDescent="0.2">
      <c r="I2532" s="28" t="str">
        <f t="shared" si="39"/>
        <v>27.02.23</v>
      </c>
      <c r="J2532" s="27"/>
      <c r="K2532" s="129" t="s">
        <v>5605</v>
      </c>
      <c r="L2532" s="130">
        <v>1487.506031598213</v>
      </c>
      <c r="M2532" s="130">
        <v>5950.0241263928519</v>
      </c>
      <c r="N2532" s="21"/>
    </row>
    <row r="2533" spans="9:14" ht="12.75" x14ac:dyDescent="0.2">
      <c r="I2533" s="28" t="str">
        <f t="shared" si="39"/>
        <v>27.02.23</v>
      </c>
      <c r="J2533" s="27"/>
      <c r="K2533" s="38" t="s">
        <v>5606</v>
      </c>
      <c r="L2533" s="72">
        <v>1484.3949761882141</v>
      </c>
      <c r="M2533" s="72">
        <v>5937.5799047528562</v>
      </c>
      <c r="N2533" s="21"/>
    </row>
    <row r="2534" spans="9:14" ht="12.75" x14ac:dyDescent="0.2">
      <c r="I2534" s="28" t="str">
        <f t="shared" si="39"/>
        <v>27.02.23</v>
      </c>
      <c r="J2534" s="27"/>
      <c r="K2534" s="38" t="s">
        <v>5607</v>
      </c>
      <c r="L2534" s="72">
        <v>1463.3224100482141</v>
      </c>
      <c r="M2534" s="72">
        <v>5853.2896401928565</v>
      </c>
      <c r="N2534" s="21"/>
    </row>
    <row r="2535" spans="9:14" ht="12.75" x14ac:dyDescent="0.2">
      <c r="I2535" s="28" t="str">
        <f t="shared" si="39"/>
        <v>27.02.23</v>
      </c>
      <c r="J2535" s="27"/>
      <c r="K2535" s="38" t="s">
        <v>5608</v>
      </c>
      <c r="L2535" s="72">
        <v>1462.196280248213</v>
      </c>
      <c r="M2535" s="72">
        <v>5848.7851209928522</v>
      </c>
      <c r="N2535" s="21"/>
    </row>
    <row r="2536" spans="9:14" ht="12.75" x14ac:dyDescent="0.2">
      <c r="I2536" s="28" t="str">
        <f t="shared" si="39"/>
        <v>27.02.23</v>
      </c>
      <c r="J2536" s="27"/>
      <c r="K2536" s="129" t="s">
        <v>5609</v>
      </c>
      <c r="L2536" s="130">
        <v>1469.1208221282131</v>
      </c>
      <c r="M2536" s="130">
        <v>5876.4832885128526</v>
      </c>
      <c r="N2536" s="21"/>
    </row>
    <row r="2537" spans="9:14" ht="12.75" x14ac:dyDescent="0.2">
      <c r="I2537" s="28" t="str">
        <f t="shared" si="39"/>
        <v>27.02.23</v>
      </c>
      <c r="J2537" s="27"/>
      <c r="K2537" s="38" t="s">
        <v>5610</v>
      </c>
      <c r="L2537" s="72">
        <v>1488.6431292282141</v>
      </c>
      <c r="M2537" s="72">
        <v>5954.5725169128564</v>
      </c>
      <c r="N2537" s="21"/>
    </row>
    <row r="2538" spans="9:14" ht="12.75" x14ac:dyDescent="0.2">
      <c r="I2538" s="28" t="str">
        <f t="shared" si="39"/>
        <v>27.02.23</v>
      </c>
      <c r="J2538" s="27"/>
      <c r="K2538" s="38" t="s">
        <v>5611</v>
      </c>
      <c r="L2538" s="72">
        <v>1506.8535091982121</v>
      </c>
      <c r="M2538" s="72">
        <v>6027.4140367928485</v>
      </c>
      <c r="N2538" s="21"/>
    </row>
    <row r="2539" spans="9:14" ht="12.75" x14ac:dyDescent="0.2">
      <c r="I2539" s="28" t="str">
        <f t="shared" si="39"/>
        <v>27.02.23</v>
      </c>
      <c r="J2539" s="27"/>
      <c r="K2539" s="38" t="s">
        <v>5612</v>
      </c>
      <c r="L2539" s="72">
        <v>1528.890388618212</v>
      </c>
      <c r="M2539" s="72">
        <v>6115.561554472848</v>
      </c>
      <c r="N2539" s="21"/>
    </row>
    <row r="2540" spans="9:14" ht="12.75" x14ac:dyDescent="0.2">
      <c r="I2540" s="28" t="str">
        <f t="shared" si="39"/>
        <v>27.02.23</v>
      </c>
      <c r="J2540" s="27"/>
      <c r="K2540" s="129" t="s">
        <v>5613</v>
      </c>
      <c r="L2540" s="130">
        <v>1563.552515568213</v>
      </c>
      <c r="M2540" s="130">
        <v>6254.2100622728522</v>
      </c>
      <c r="N2540" s="21"/>
    </row>
    <row r="2541" spans="9:14" ht="12.75" x14ac:dyDescent="0.2">
      <c r="I2541" s="28" t="str">
        <f t="shared" si="39"/>
        <v>27.02.23</v>
      </c>
      <c r="J2541" s="27"/>
      <c r="K2541" s="38" t="s">
        <v>5614</v>
      </c>
      <c r="L2541" s="72">
        <v>1632.218931928214</v>
      </c>
      <c r="M2541" s="72">
        <v>6528.8757277128561</v>
      </c>
      <c r="N2541" s="21"/>
    </row>
    <row r="2542" spans="9:14" ht="12.75" x14ac:dyDescent="0.2">
      <c r="I2542" s="28" t="str">
        <f t="shared" si="39"/>
        <v>27.02.23</v>
      </c>
      <c r="J2542" s="27"/>
      <c r="K2542" s="38" t="s">
        <v>5615</v>
      </c>
      <c r="L2542" s="72">
        <v>1666.1364398682131</v>
      </c>
      <c r="M2542" s="72">
        <v>6664.5457594728523</v>
      </c>
      <c r="N2542" s="21"/>
    </row>
    <row r="2543" spans="9:14" ht="12.75" x14ac:dyDescent="0.2">
      <c r="I2543" s="28" t="str">
        <f t="shared" si="39"/>
        <v>27.02.23</v>
      </c>
      <c r="J2543" s="27"/>
      <c r="K2543" s="38" t="s">
        <v>5616</v>
      </c>
      <c r="L2543" s="72">
        <v>1727.7593399782131</v>
      </c>
      <c r="M2543" s="72">
        <v>6911.0373599128525</v>
      </c>
      <c r="N2543" s="21"/>
    </row>
    <row r="2544" spans="9:14" ht="12.75" x14ac:dyDescent="0.2">
      <c r="I2544" s="28" t="str">
        <f t="shared" si="39"/>
        <v>27.02.23</v>
      </c>
      <c r="J2544" s="27"/>
      <c r="K2544" s="129" t="s">
        <v>5617</v>
      </c>
      <c r="L2544" s="130">
        <v>1785.4835212182131</v>
      </c>
      <c r="M2544" s="130">
        <v>7141.9340848728525</v>
      </c>
      <c r="N2544" s="21"/>
    </row>
    <row r="2545" spans="9:14" ht="12.75" x14ac:dyDescent="0.2">
      <c r="I2545" s="28" t="str">
        <f t="shared" si="39"/>
        <v>27.02.23</v>
      </c>
      <c r="J2545" s="27"/>
      <c r="K2545" s="38" t="s">
        <v>5618</v>
      </c>
      <c r="L2545" s="72">
        <v>1888.4268504382142</v>
      </c>
      <c r="M2545" s="72">
        <v>7553.7074017528566</v>
      </c>
      <c r="N2545" s="21"/>
    </row>
    <row r="2546" spans="9:14" ht="12.75" x14ac:dyDescent="0.2">
      <c r="I2546" s="28" t="str">
        <f t="shared" si="39"/>
        <v>27.02.23</v>
      </c>
      <c r="J2546" s="27"/>
      <c r="K2546" s="38" t="s">
        <v>5619</v>
      </c>
      <c r="L2546" s="72">
        <v>1975.8624646482142</v>
      </c>
      <c r="M2546" s="72">
        <v>7903.4498585928568</v>
      </c>
      <c r="N2546" s="21"/>
    </row>
    <row r="2547" spans="9:14" ht="12.75" x14ac:dyDescent="0.2">
      <c r="I2547" s="28" t="str">
        <f t="shared" si="39"/>
        <v>27.02.23</v>
      </c>
      <c r="J2547" s="27"/>
      <c r="K2547" s="38" t="s">
        <v>5620</v>
      </c>
      <c r="L2547" s="72">
        <v>2031.4310785282141</v>
      </c>
      <c r="M2547" s="72">
        <v>8125.7243141128565</v>
      </c>
      <c r="N2547" s="21"/>
    </row>
    <row r="2548" spans="9:14" ht="12.75" x14ac:dyDescent="0.2">
      <c r="I2548" s="28" t="str">
        <f t="shared" si="39"/>
        <v>27.02.23</v>
      </c>
      <c r="J2548" s="27"/>
      <c r="K2548" s="129" t="s">
        <v>5621</v>
      </c>
      <c r="L2548" s="130">
        <v>2080.699477848214</v>
      </c>
      <c r="M2548" s="130">
        <v>8322.7979113928559</v>
      </c>
      <c r="N2548" s="21"/>
    </row>
    <row r="2549" spans="9:14" ht="12.75" x14ac:dyDescent="0.2">
      <c r="I2549" s="28" t="str">
        <f t="shared" si="39"/>
        <v>27.02.23</v>
      </c>
      <c r="J2549" s="27"/>
      <c r="K2549" s="38" t="s">
        <v>5622</v>
      </c>
      <c r="L2549" s="72">
        <v>2141.2223612182129</v>
      </c>
      <c r="M2549" s="72">
        <v>8564.8894448728515</v>
      </c>
      <c r="N2549" s="21"/>
    </row>
    <row r="2550" spans="9:14" ht="12.75" x14ac:dyDescent="0.2">
      <c r="I2550" s="28" t="str">
        <f t="shared" si="39"/>
        <v>27.02.23</v>
      </c>
      <c r="J2550" s="27"/>
      <c r="K2550" s="38" t="s">
        <v>5623</v>
      </c>
      <c r="L2550" s="72">
        <v>2181.4985602882143</v>
      </c>
      <c r="M2550" s="72">
        <v>8725.9942411528573</v>
      </c>
      <c r="N2550" s="21"/>
    </row>
    <row r="2551" spans="9:14" ht="12.75" x14ac:dyDescent="0.2">
      <c r="I2551" s="28" t="str">
        <f t="shared" si="39"/>
        <v>27.02.23</v>
      </c>
      <c r="J2551" s="27"/>
      <c r="K2551" s="38" t="s">
        <v>5624</v>
      </c>
      <c r="L2551" s="72">
        <v>2210.5168739082133</v>
      </c>
      <c r="M2551" s="72">
        <v>8842.067495632853</v>
      </c>
      <c r="N2551" s="21"/>
    </row>
    <row r="2552" spans="9:14" ht="12.75" x14ac:dyDescent="0.2">
      <c r="I2552" s="28" t="str">
        <f t="shared" si="39"/>
        <v>27.02.23</v>
      </c>
      <c r="J2552" s="27"/>
      <c r="K2552" s="129" t="s">
        <v>5625</v>
      </c>
      <c r="L2552" s="130">
        <v>2230.5646646482132</v>
      </c>
      <c r="M2552" s="130">
        <v>8922.258658592853</v>
      </c>
      <c r="N2552" s="21"/>
    </row>
    <row r="2553" spans="9:14" ht="12.75" x14ac:dyDescent="0.2">
      <c r="I2553" s="28" t="str">
        <f t="shared" si="39"/>
        <v>27.02.23</v>
      </c>
      <c r="J2553" s="27"/>
      <c r="K2553" s="38" t="s">
        <v>5626</v>
      </c>
      <c r="L2553" s="72">
        <v>2256.8036385382152</v>
      </c>
      <c r="M2553" s="72">
        <v>9027.2145541528607</v>
      </c>
      <c r="N2553" s="21"/>
    </row>
    <row r="2554" spans="9:14" ht="12.75" x14ac:dyDescent="0.2">
      <c r="I2554" s="28" t="str">
        <f t="shared" si="39"/>
        <v>27.02.23</v>
      </c>
      <c r="J2554" s="27"/>
      <c r="K2554" s="38" t="s">
        <v>5627</v>
      </c>
      <c r="L2554" s="72">
        <v>2262.9661230082129</v>
      </c>
      <c r="M2554" s="72">
        <v>9051.8644920328516</v>
      </c>
      <c r="N2554" s="21"/>
    </row>
    <row r="2555" spans="9:14" ht="12.75" x14ac:dyDescent="0.2">
      <c r="I2555" s="28" t="str">
        <f t="shared" si="39"/>
        <v>27.02.23</v>
      </c>
      <c r="J2555" s="27"/>
      <c r="K2555" s="38" t="s">
        <v>5628</v>
      </c>
      <c r="L2555" s="72">
        <v>2281.3664030082127</v>
      </c>
      <c r="M2555" s="72">
        <v>9125.4656120328509</v>
      </c>
      <c r="N2555" s="21"/>
    </row>
    <row r="2556" spans="9:14" ht="12.75" x14ac:dyDescent="0.2">
      <c r="I2556" s="28" t="str">
        <f t="shared" si="39"/>
        <v>27.02.23</v>
      </c>
      <c r="J2556" s="27"/>
      <c r="K2556" s="129" t="s">
        <v>5629</v>
      </c>
      <c r="L2556" s="130">
        <v>2287.2072442882122</v>
      </c>
      <c r="M2556" s="130">
        <v>9148.8289771528489</v>
      </c>
      <c r="N2556" s="21"/>
    </row>
    <row r="2557" spans="9:14" ht="12.75" x14ac:dyDescent="0.2">
      <c r="I2557" s="28" t="str">
        <f t="shared" si="39"/>
        <v>27.02.23</v>
      </c>
      <c r="J2557" s="27"/>
      <c r="K2557" s="38" t="s">
        <v>5630</v>
      </c>
      <c r="L2557" s="72">
        <v>2273.060719378213</v>
      </c>
      <c r="M2557" s="72">
        <v>9092.2428775128519</v>
      </c>
      <c r="N2557" s="21"/>
    </row>
    <row r="2558" spans="9:14" ht="12.75" x14ac:dyDescent="0.2">
      <c r="I2558" s="28" t="str">
        <f t="shared" si="39"/>
        <v>27.02.23</v>
      </c>
      <c r="J2558" s="27"/>
      <c r="K2558" s="38" t="s">
        <v>5631</v>
      </c>
      <c r="L2558" s="72">
        <v>2293.5753862282131</v>
      </c>
      <c r="M2558" s="72">
        <v>9174.3015449128525</v>
      </c>
      <c r="N2558" s="21"/>
    </row>
    <row r="2559" spans="9:14" ht="12.75" x14ac:dyDescent="0.2">
      <c r="I2559" s="28" t="str">
        <f t="shared" si="39"/>
        <v>27.02.23</v>
      </c>
      <c r="J2559" s="27"/>
      <c r="K2559" s="38" t="s">
        <v>5632</v>
      </c>
      <c r="L2559" s="72">
        <v>2297.6139360982152</v>
      </c>
      <c r="M2559" s="72">
        <v>9190.4557443928607</v>
      </c>
      <c r="N2559" s="21"/>
    </row>
    <row r="2560" spans="9:14" ht="12.75" x14ac:dyDescent="0.2">
      <c r="I2560" s="28" t="str">
        <f t="shared" si="39"/>
        <v>27.02.23</v>
      </c>
      <c r="J2560" s="27"/>
      <c r="K2560" s="129" t="s">
        <v>5633</v>
      </c>
      <c r="L2560" s="130">
        <v>2291.2425538382122</v>
      </c>
      <c r="M2560" s="130">
        <v>9164.9702153528488</v>
      </c>
      <c r="N2560" s="21"/>
    </row>
    <row r="2561" spans="9:14" ht="12.75" x14ac:dyDescent="0.2">
      <c r="I2561" s="28" t="str">
        <f t="shared" si="39"/>
        <v>27.02.23</v>
      </c>
      <c r="J2561" s="27"/>
      <c r="K2561" s="38" t="s">
        <v>5634</v>
      </c>
      <c r="L2561" s="72">
        <v>2288.5870514982139</v>
      </c>
      <c r="M2561" s="72">
        <v>9154.3482059928556</v>
      </c>
      <c r="N2561" s="21"/>
    </row>
    <row r="2562" spans="9:14" ht="12.75" x14ac:dyDescent="0.2">
      <c r="I2562" s="28" t="str">
        <f t="shared" si="39"/>
        <v>27.02.23</v>
      </c>
      <c r="J2562" s="27"/>
      <c r="K2562" s="38" t="s">
        <v>5635</v>
      </c>
      <c r="L2562" s="72">
        <v>2288.9241313182142</v>
      </c>
      <c r="M2562" s="72">
        <v>9155.6965252728569</v>
      </c>
      <c r="N2562" s="21"/>
    </row>
    <row r="2563" spans="9:14" ht="12.75" x14ac:dyDescent="0.2">
      <c r="I2563" s="28" t="str">
        <f t="shared" si="39"/>
        <v>27.02.23</v>
      </c>
      <c r="J2563" s="27"/>
      <c r="K2563" s="38" t="s">
        <v>5636</v>
      </c>
      <c r="L2563" s="72">
        <v>2290.3043047282122</v>
      </c>
      <c r="M2563" s="72">
        <v>9161.2172189128487</v>
      </c>
      <c r="N2563" s="21"/>
    </row>
    <row r="2564" spans="9:14" ht="12.75" x14ac:dyDescent="0.2">
      <c r="I2564" s="28" t="str">
        <f t="shared" si="39"/>
        <v>27.02.23</v>
      </c>
      <c r="J2564" s="27"/>
      <c r="K2564" s="129" t="s">
        <v>5637</v>
      </c>
      <c r="L2564" s="130">
        <v>2287.609942978213</v>
      </c>
      <c r="M2564" s="130">
        <v>9150.4397719128519</v>
      </c>
      <c r="N2564" s="21"/>
    </row>
    <row r="2565" spans="9:14" ht="12.75" x14ac:dyDescent="0.2">
      <c r="I2565" s="28" t="str">
        <f t="shared" si="39"/>
        <v>27.02.23</v>
      </c>
      <c r="J2565" s="27"/>
      <c r="K2565" s="38" t="s">
        <v>5638</v>
      </c>
      <c r="L2565" s="72">
        <v>2289.462572828214</v>
      </c>
      <c r="M2565" s="72">
        <v>9157.8502913128559</v>
      </c>
      <c r="N2565" s="21"/>
    </row>
    <row r="2566" spans="9:14" ht="12.75" x14ac:dyDescent="0.2">
      <c r="I2566" s="28" t="str">
        <f t="shared" si="39"/>
        <v>27.02.23</v>
      </c>
      <c r="J2566" s="27"/>
      <c r="K2566" s="38" t="s">
        <v>5639</v>
      </c>
      <c r="L2566" s="72">
        <v>2298.321537958213</v>
      </c>
      <c r="M2566" s="72">
        <v>9193.2861518328518</v>
      </c>
      <c r="N2566" s="21"/>
    </row>
    <row r="2567" spans="9:14" ht="12.75" x14ac:dyDescent="0.2">
      <c r="I2567" s="28" t="str">
        <f t="shared" si="39"/>
        <v>27.02.23</v>
      </c>
      <c r="J2567" s="27"/>
      <c r="K2567" s="38" t="s">
        <v>5640</v>
      </c>
      <c r="L2567" s="72">
        <v>2292.6677191082131</v>
      </c>
      <c r="M2567" s="72">
        <v>9170.6708764328523</v>
      </c>
      <c r="N2567" s="21"/>
    </row>
    <row r="2568" spans="9:14" ht="12.75" x14ac:dyDescent="0.2">
      <c r="I2568" s="28" t="str">
        <f t="shared" si="39"/>
        <v>27.02.23</v>
      </c>
      <c r="J2568" s="27"/>
      <c r="K2568" s="129" t="s">
        <v>5641</v>
      </c>
      <c r="L2568" s="130">
        <v>2278.9232452882134</v>
      </c>
      <c r="M2568" s="130">
        <v>9115.6929811528535</v>
      </c>
      <c r="N2568" s="21"/>
    </row>
    <row r="2569" spans="9:14" ht="12.75" x14ac:dyDescent="0.2">
      <c r="I2569" s="28" t="str">
        <f t="shared" si="39"/>
        <v>27.02.23</v>
      </c>
      <c r="J2569" s="27"/>
      <c r="K2569" s="38" t="s">
        <v>5642</v>
      </c>
      <c r="L2569" s="72">
        <v>2269.2364102282131</v>
      </c>
      <c r="M2569" s="72">
        <v>9076.9456409128525</v>
      </c>
      <c r="N2569" s="21"/>
    </row>
    <row r="2570" spans="9:14" ht="12.75" x14ac:dyDescent="0.2">
      <c r="I2570" s="28" t="str">
        <f t="shared" si="39"/>
        <v>27.02.23</v>
      </c>
      <c r="J2570" s="27"/>
      <c r="K2570" s="38" t="s">
        <v>5643</v>
      </c>
      <c r="L2570" s="72">
        <v>2250.8303746682141</v>
      </c>
      <c r="M2570" s="72">
        <v>9003.3214986728563</v>
      </c>
      <c r="N2570" s="21"/>
    </row>
    <row r="2571" spans="9:14" ht="12.75" x14ac:dyDescent="0.2">
      <c r="I2571" s="28" t="str">
        <f t="shared" si="39"/>
        <v>27.02.23</v>
      </c>
      <c r="J2571" s="27"/>
      <c r="K2571" s="38" t="s">
        <v>5644</v>
      </c>
      <c r="L2571" s="72">
        <v>2237.9743794882143</v>
      </c>
      <c r="M2571" s="72">
        <v>8951.897517952857</v>
      </c>
      <c r="N2571" s="21"/>
    </row>
    <row r="2572" spans="9:14" ht="12.75" x14ac:dyDescent="0.2">
      <c r="I2572" s="28" t="str">
        <f t="shared" si="39"/>
        <v>27.02.23</v>
      </c>
      <c r="J2572" s="27"/>
      <c r="K2572" s="129" t="s">
        <v>5645</v>
      </c>
      <c r="L2572" s="130">
        <v>2223.237989178213</v>
      </c>
      <c r="M2572" s="130">
        <v>8892.9519567128518</v>
      </c>
      <c r="N2572" s="21"/>
    </row>
    <row r="2573" spans="9:14" ht="12.75" x14ac:dyDescent="0.2">
      <c r="I2573" s="28" t="str">
        <f t="shared" si="39"/>
        <v>27.02.23</v>
      </c>
      <c r="J2573" s="27"/>
      <c r="K2573" s="38" t="s">
        <v>5646</v>
      </c>
      <c r="L2573" s="72">
        <v>2235.077156358213</v>
      </c>
      <c r="M2573" s="72">
        <v>8940.3086254328518</v>
      </c>
      <c r="N2573" s="21"/>
    </row>
    <row r="2574" spans="9:14" ht="12.75" x14ac:dyDescent="0.2">
      <c r="I2574" s="28" t="str">
        <f t="shared" si="39"/>
        <v>27.02.23</v>
      </c>
      <c r="J2574" s="27"/>
      <c r="K2574" s="38" t="s">
        <v>5647</v>
      </c>
      <c r="L2574" s="72">
        <v>2242.803828978213</v>
      </c>
      <c r="M2574" s="72">
        <v>8971.215315912852</v>
      </c>
      <c r="N2574" s="21"/>
    </row>
    <row r="2575" spans="9:14" ht="12.75" x14ac:dyDescent="0.2">
      <c r="I2575" s="28" t="str">
        <f t="shared" si="39"/>
        <v>27.02.23</v>
      </c>
      <c r="J2575" s="27"/>
      <c r="K2575" s="38" t="s">
        <v>5648</v>
      </c>
      <c r="L2575" s="72">
        <v>2239.185692068213</v>
      </c>
      <c r="M2575" s="72">
        <v>8956.7427682728521</v>
      </c>
      <c r="N2575" s="21"/>
    </row>
    <row r="2576" spans="9:14" ht="12.75" x14ac:dyDescent="0.2">
      <c r="I2576" s="28" t="str">
        <f t="shared" si="39"/>
        <v>27.02.23</v>
      </c>
      <c r="J2576" s="27"/>
      <c r="K2576" s="129" t="s">
        <v>5649</v>
      </c>
      <c r="L2576" s="130">
        <v>2235.7577412082132</v>
      </c>
      <c r="M2576" s="130">
        <v>8943.030964832853</v>
      </c>
      <c r="N2576" s="21"/>
    </row>
    <row r="2577" spans="9:14" ht="12.75" x14ac:dyDescent="0.2">
      <c r="I2577" s="28" t="str">
        <f t="shared" si="39"/>
        <v>27.02.23</v>
      </c>
      <c r="J2577" s="27"/>
      <c r="K2577" s="38" t="s">
        <v>5650</v>
      </c>
      <c r="L2577" s="72">
        <v>2239.5015805982143</v>
      </c>
      <c r="M2577" s="72">
        <v>8958.0063223928573</v>
      </c>
      <c r="N2577" s="21"/>
    </row>
    <row r="2578" spans="9:14" ht="12.75" x14ac:dyDescent="0.2">
      <c r="I2578" s="28" t="str">
        <f t="shared" si="39"/>
        <v>27.02.23</v>
      </c>
      <c r="J2578" s="27"/>
      <c r="K2578" s="38" t="s">
        <v>5651</v>
      </c>
      <c r="L2578" s="72">
        <v>2232.9748227582118</v>
      </c>
      <c r="M2578" s="72">
        <v>8931.899291032847</v>
      </c>
      <c r="N2578" s="21"/>
    </row>
    <row r="2579" spans="9:14" ht="12.75" x14ac:dyDescent="0.2">
      <c r="I2579" s="28" t="str">
        <f t="shared" si="39"/>
        <v>27.02.23</v>
      </c>
      <c r="J2579" s="27"/>
      <c r="K2579" s="38" t="s">
        <v>5652</v>
      </c>
      <c r="L2579" s="72">
        <v>2221.3848722082143</v>
      </c>
      <c r="M2579" s="72">
        <v>8885.5394888328574</v>
      </c>
      <c r="N2579" s="21"/>
    </row>
    <row r="2580" spans="9:14" ht="12.75" x14ac:dyDescent="0.2">
      <c r="I2580" s="28" t="str">
        <f t="shared" si="39"/>
        <v>27.02.23</v>
      </c>
      <c r="J2580" s="27"/>
      <c r="K2580" s="129" t="s">
        <v>5653</v>
      </c>
      <c r="L2580" s="130">
        <v>2215.3454510882129</v>
      </c>
      <c r="M2580" s="130">
        <v>8861.3818043528518</v>
      </c>
      <c r="N2580" s="21"/>
    </row>
    <row r="2581" spans="9:14" ht="12.75" x14ac:dyDescent="0.2">
      <c r="I2581" s="28" t="str">
        <f t="shared" si="39"/>
        <v>27.02.23</v>
      </c>
      <c r="J2581" s="27"/>
      <c r="K2581" s="38" t="s">
        <v>5654</v>
      </c>
      <c r="L2581" s="72">
        <v>2223.1085163482144</v>
      </c>
      <c r="M2581" s="72">
        <v>8892.4340653928575</v>
      </c>
      <c r="N2581" s="21"/>
    </row>
    <row r="2582" spans="9:14" ht="12.75" x14ac:dyDescent="0.2">
      <c r="I2582" s="28" t="str">
        <f t="shared" si="39"/>
        <v>27.02.23</v>
      </c>
      <c r="J2582" s="27"/>
      <c r="K2582" s="38" t="s">
        <v>5655</v>
      </c>
      <c r="L2582" s="72">
        <v>2219.1472037282138</v>
      </c>
      <c r="M2582" s="72">
        <v>8876.588814912855</v>
      </c>
      <c r="N2582" s="21"/>
    </row>
    <row r="2583" spans="9:14" ht="12.75" x14ac:dyDescent="0.2">
      <c r="I2583" s="28" t="str">
        <f t="shared" si="39"/>
        <v>27.02.23</v>
      </c>
      <c r="J2583" s="27"/>
      <c r="K2583" s="38" t="s">
        <v>5656</v>
      </c>
      <c r="L2583" s="72">
        <v>2212.7946816282142</v>
      </c>
      <c r="M2583" s="72">
        <v>8851.1787265128569</v>
      </c>
      <c r="N2583" s="21"/>
    </row>
    <row r="2584" spans="9:14" ht="12.75" x14ac:dyDescent="0.2">
      <c r="I2584" s="28" t="str">
        <f t="shared" si="39"/>
        <v>27.02.23</v>
      </c>
      <c r="J2584" s="27"/>
      <c r="K2584" s="129" t="s">
        <v>5657</v>
      </c>
      <c r="L2584" s="130">
        <v>2210.2554031782129</v>
      </c>
      <c r="M2584" s="130">
        <v>8841.0216127128515</v>
      </c>
      <c r="N2584" s="21"/>
    </row>
    <row r="2585" spans="9:14" ht="12.75" x14ac:dyDescent="0.2">
      <c r="I2585" s="28" t="str">
        <f t="shared" si="39"/>
        <v>27.02.23</v>
      </c>
      <c r="J2585" s="27"/>
      <c r="K2585" s="38" t="s">
        <v>5658</v>
      </c>
      <c r="L2585" s="72">
        <v>2210.8526159882131</v>
      </c>
      <c r="M2585" s="72">
        <v>8843.4104639528523</v>
      </c>
      <c r="N2585" s="21"/>
    </row>
    <row r="2586" spans="9:14" ht="12.75" x14ac:dyDescent="0.2">
      <c r="I2586" s="28" t="str">
        <f t="shared" ref="I2586:I2649" si="40">IF(K2586="","",LEFT(K2586,8))</f>
        <v>27.02.23</v>
      </c>
      <c r="J2586" s="27"/>
      <c r="K2586" s="38" t="s">
        <v>5659</v>
      </c>
      <c r="L2586" s="72">
        <v>2205.1826085782122</v>
      </c>
      <c r="M2586" s="72">
        <v>8820.730434312849</v>
      </c>
      <c r="N2586" s="21"/>
    </row>
    <row r="2587" spans="9:14" ht="12.75" x14ac:dyDescent="0.2">
      <c r="I2587" s="28" t="str">
        <f t="shared" si="40"/>
        <v>27.02.23</v>
      </c>
      <c r="J2587" s="27"/>
      <c r="K2587" s="38" t="s">
        <v>5660</v>
      </c>
      <c r="L2587" s="72">
        <v>2216.0887888982134</v>
      </c>
      <c r="M2587" s="72">
        <v>8864.3551555928534</v>
      </c>
      <c r="N2587" s="21"/>
    </row>
    <row r="2588" spans="9:14" ht="12.75" x14ac:dyDescent="0.2">
      <c r="I2588" s="28" t="str">
        <f t="shared" si="40"/>
        <v>27.02.23</v>
      </c>
      <c r="J2588" s="27"/>
      <c r="K2588" s="129" t="s">
        <v>5661</v>
      </c>
      <c r="L2588" s="130">
        <v>2227.6172107282141</v>
      </c>
      <c r="M2588" s="130">
        <v>8910.4688429128564</v>
      </c>
      <c r="N2588" s="21"/>
    </row>
    <row r="2589" spans="9:14" ht="12.75" x14ac:dyDescent="0.2">
      <c r="I2589" s="28" t="str">
        <f t="shared" si="40"/>
        <v>27.02.23</v>
      </c>
      <c r="J2589" s="27"/>
      <c r="K2589" s="38" t="s">
        <v>5662</v>
      </c>
      <c r="L2589" s="72">
        <v>2233.125379188215</v>
      </c>
      <c r="M2589" s="72">
        <v>8932.50151675286</v>
      </c>
      <c r="N2589" s="21"/>
    </row>
    <row r="2590" spans="9:14" ht="12.75" x14ac:dyDescent="0.2">
      <c r="I2590" s="28" t="str">
        <f t="shared" si="40"/>
        <v>27.02.23</v>
      </c>
      <c r="J2590" s="27"/>
      <c r="K2590" s="38" t="s">
        <v>5663</v>
      </c>
      <c r="L2590" s="72">
        <v>2259.5432434582131</v>
      </c>
      <c r="M2590" s="72">
        <v>9038.1729738328522</v>
      </c>
      <c r="N2590" s="21"/>
    </row>
    <row r="2591" spans="9:14" ht="12.75" x14ac:dyDescent="0.2">
      <c r="I2591" s="28" t="str">
        <f t="shared" si="40"/>
        <v>27.02.23</v>
      </c>
      <c r="J2591" s="27"/>
      <c r="K2591" s="38" t="s">
        <v>5664</v>
      </c>
      <c r="L2591" s="72">
        <v>2287.5457316582119</v>
      </c>
      <c r="M2591" s="72">
        <v>9150.1829266328477</v>
      </c>
      <c r="N2591" s="21"/>
    </row>
    <row r="2592" spans="9:14" ht="12.75" x14ac:dyDescent="0.2">
      <c r="I2592" s="28" t="str">
        <f t="shared" si="40"/>
        <v>27.02.23</v>
      </c>
      <c r="J2592" s="27"/>
      <c r="K2592" s="129" t="s">
        <v>5665</v>
      </c>
      <c r="L2592" s="130">
        <v>2300.8974701082134</v>
      </c>
      <c r="M2592" s="130">
        <v>9203.5898804328535</v>
      </c>
      <c r="N2592" s="21"/>
    </row>
    <row r="2593" spans="9:14" ht="12.75" x14ac:dyDescent="0.2">
      <c r="I2593" s="28" t="str">
        <f t="shared" si="40"/>
        <v>27.02.23</v>
      </c>
      <c r="J2593" s="27"/>
      <c r="K2593" s="38" t="s">
        <v>5666</v>
      </c>
      <c r="L2593" s="72">
        <v>2329.123161658214</v>
      </c>
      <c r="M2593" s="72">
        <v>9316.4926466328561</v>
      </c>
      <c r="N2593" s="21"/>
    </row>
    <row r="2594" spans="9:14" ht="12.75" x14ac:dyDescent="0.2">
      <c r="I2594" s="28" t="str">
        <f t="shared" si="40"/>
        <v>27.02.23</v>
      </c>
      <c r="J2594" s="27"/>
      <c r="K2594" s="38" t="s">
        <v>5667</v>
      </c>
      <c r="L2594" s="72">
        <v>2332.2131893882129</v>
      </c>
      <c r="M2594" s="72">
        <v>9328.8527575528515</v>
      </c>
      <c r="N2594" s="21"/>
    </row>
    <row r="2595" spans="9:14" ht="12.75" x14ac:dyDescent="0.2">
      <c r="I2595" s="28" t="str">
        <f t="shared" si="40"/>
        <v>27.02.23</v>
      </c>
      <c r="J2595" s="27"/>
      <c r="K2595" s="38" t="s">
        <v>5668</v>
      </c>
      <c r="L2595" s="72">
        <v>2318.0976051282132</v>
      </c>
      <c r="M2595" s="72">
        <v>9272.3904205128529</v>
      </c>
      <c r="N2595" s="21"/>
    </row>
    <row r="2596" spans="9:14" ht="12.75" x14ac:dyDescent="0.2">
      <c r="I2596" s="28" t="str">
        <f t="shared" si="40"/>
        <v>27.02.23</v>
      </c>
      <c r="J2596" s="27"/>
      <c r="K2596" s="129" t="s">
        <v>5669</v>
      </c>
      <c r="L2596" s="130">
        <v>2302.4757627382128</v>
      </c>
      <c r="M2596" s="130">
        <v>9209.9030509528511</v>
      </c>
      <c r="N2596" s="21"/>
    </row>
    <row r="2597" spans="9:14" ht="12.75" x14ac:dyDescent="0.2">
      <c r="I2597" s="28" t="str">
        <f t="shared" si="40"/>
        <v>27.02.23</v>
      </c>
      <c r="J2597" s="27"/>
      <c r="K2597" s="38" t="s">
        <v>5670</v>
      </c>
      <c r="L2597" s="72">
        <v>2282.1362338782137</v>
      </c>
      <c r="M2597" s="72">
        <v>9128.5449355128549</v>
      </c>
      <c r="N2597" s="21"/>
    </row>
    <row r="2598" spans="9:14" ht="12.75" x14ac:dyDescent="0.2">
      <c r="I2598" s="28" t="str">
        <f t="shared" si="40"/>
        <v>27.02.23</v>
      </c>
      <c r="J2598" s="27"/>
      <c r="K2598" s="38" t="s">
        <v>5671</v>
      </c>
      <c r="L2598" s="72">
        <v>2243.9466643982141</v>
      </c>
      <c r="M2598" s="72">
        <v>8975.7866575928565</v>
      </c>
      <c r="N2598" s="21"/>
    </row>
    <row r="2599" spans="9:14" ht="12.75" x14ac:dyDescent="0.2">
      <c r="I2599" s="28" t="str">
        <f t="shared" si="40"/>
        <v>27.02.23</v>
      </c>
      <c r="J2599" s="27"/>
      <c r="K2599" s="38" t="s">
        <v>5672</v>
      </c>
      <c r="L2599" s="72">
        <v>2212.2976560782122</v>
      </c>
      <c r="M2599" s="72">
        <v>8849.1906243128487</v>
      </c>
      <c r="N2599" s="21"/>
    </row>
    <row r="2600" spans="9:14" ht="12.75" x14ac:dyDescent="0.2">
      <c r="I2600" s="28" t="str">
        <f t="shared" si="40"/>
        <v>27.02.23</v>
      </c>
      <c r="J2600" s="27"/>
      <c r="K2600" s="129" t="s">
        <v>5673</v>
      </c>
      <c r="L2600" s="130">
        <v>2174.3331485082144</v>
      </c>
      <c r="M2600" s="130">
        <v>8697.3325940328577</v>
      </c>
      <c r="N2600" s="21"/>
    </row>
    <row r="2601" spans="9:14" ht="12.75" x14ac:dyDescent="0.2">
      <c r="I2601" s="28" t="str">
        <f t="shared" si="40"/>
        <v>27.02.23</v>
      </c>
      <c r="J2601" s="27"/>
      <c r="K2601" s="38" t="s">
        <v>5674</v>
      </c>
      <c r="L2601" s="72">
        <v>2124.5075094482131</v>
      </c>
      <c r="M2601" s="72">
        <v>8498.0300377928525</v>
      </c>
      <c r="N2601" s="21"/>
    </row>
    <row r="2602" spans="9:14" ht="12.75" x14ac:dyDescent="0.2">
      <c r="I2602" s="28" t="str">
        <f t="shared" si="40"/>
        <v>27.02.23</v>
      </c>
      <c r="J2602" s="27"/>
      <c r="K2602" s="38" t="s">
        <v>5675</v>
      </c>
      <c r="L2602" s="72">
        <v>2087.9708172482133</v>
      </c>
      <c r="M2602" s="72">
        <v>8351.8832689928531</v>
      </c>
      <c r="N2602" s="21"/>
    </row>
    <row r="2603" spans="9:14" ht="12.75" x14ac:dyDescent="0.2">
      <c r="I2603" s="28" t="str">
        <f t="shared" si="40"/>
        <v>27.02.23</v>
      </c>
      <c r="J2603" s="27"/>
      <c r="K2603" s="38" t="s">
        <v>5676</v>
      </c>
      <c r="L2603" s="72">
        <v>2056.8408251882129</v>
      </c>
      <c r="M2603" s="72">
        <v>8227.3633007528515</v>
      </c>
      <c r="N2603" s="21"/>
    </row>
    <row r="2604" spans="9:14" ht="12.75" x14ac:dyDescent="0.2">
      <c r="I2604" s="28" t="str">
        <f t="shared" si="40"/>
        <v>27.02.23</v>
      </c>
      <c r="J2604" s="27"/>
      <c r="K2604" s="129" t="s">
        <v>5677</v>
      </c>
      <c r="L2604" s="130">
        <v>2025.695647668214</v>
      </c>
      <c r="M2604" s="130">
        <v>8102.7825906728558</v>
      </c>
      <c r="N2604" s="21"/>
    </row>
    <row r="2605" spans="9:14" ht="12.75" x14ac:dyDescent="0.2">
      <c r="I2605" s="28" t="str">
        <f t="shared" si="40"/>
        <v>27.02.23</v>
      </c>
      <c r="J2605" s="27"/>
      <c r="K2605" s="38" t="s">
        <v>5678</v>
      </c>
      <c r="L2605" s="72">
        <v>1981.545158658213</v>
      </c>
      <c r="M2605" s="72">
        <v>7926.1806346328522</v>
      </c>
      <c r="N2605" s="21"/>
    </row>
    <row r="2606" spans="9:14" ht="12.75" x14ac:dyDescent="0.2">
      <c r="I2606" s="28" t="str">
        <f t="shared" si="40"/>
        <v>27.02.23</v>
      </c>
      <c r="J2606" s="27"/>
      <c r="K2606" s="38" t="s">
        <v>5679</v>
      </c>
      <c r="L2606" s="72">
        <v>1945.7592163982131</v>
      </c>
      <c r="M2606" s="72">
        <v>7783.0368655928523</v>
      </c>
      <c r="N2606" s="21"/>
    </row>
    <row r="2607" spans="9:14" ht="12.75" x14ac:dyDescent="0.2">
      <c r="I2607" s="28" t="str">
        <f t="shared" si="40"/>
        <v>27.02.23</v>
      </c>
      <c r="J2607" s="27"/>
      <c r="K2607" s="38" t="s">
        <v>5680</v>
      </c>
      <c r="L2607" s="72">
        <v>1915.2023065182123</v>
      </c>
      <c r="M2607" s="72">
        <v>7660.809226072849</v>
      </c>
      <c r="N2607" s="21"/>
    </row>
    <row r="2608" spans="9:14" ht="12.75" x14ac:dyDescent="0.2">
      <c r="I2608" s="28" t="str">
        <f t="shared" si="40"/>
        <v>27.02.23</v>
      </c>
      <c r="J2608" s="27"/>
      <c r="K2608" s="129" t="s">
        <v>5681</v>
      </c>
      <c r="L2608" s="130">
        <v>1881.990041478213</v>
      </c>
      <c r="M2608" s="130">
        <v>7527.9601659128521</v>
      </c>
      <c r="N2608" s="21"/>
    </row>
    <row r="2609" spans="9:14" ht="12.75" x14ac:dyDescent="0.2">
      <c r="I2609" s="28" t="str">
        <f t="shared" si="40"/>
        <v>27.02.23</v>
      </c>
      <c r="J2609" s="27"/>
      <c r="K2609" s="38" t="s">
        <v>5682</v>
      </c>
      <c r="L2609" s="72">
        <v>1913.2384962882143</v>
      </c>
      <c r="M2609" s="72">
        <v>7652.9539851528571</v>
      </c>
      <c r="N2609" s="21"/>
    </row>
    <row r="2610" spans="9:14" ht="12.75" x14ac:dyDescent="0.2">
      <c r="I2610" s="28" t="str">
        <f t="shared" si="40"/>
        <v>27.02.23</v>
      </c>
      <c r="J2610" s="27"/>
      <c r="K2610" s="38" t="s">
        <v>5683</v>
      </c>
      <c r="L2610" s="72">
        <v>1887.584806438213</v>
      </c>
      <c r="M2610" s="72">
        <v>7550.3392257528521</v>
      </c>
      <c r="N2610" s="21"/>
    </row>
    <row r="2611" spans="9:14" ht="12.75" x14ac:dyDescent="0.2">
      <c r="I2611" s="28" t="str">
        <f t="shared" si="40"/>
        <v>27.02.23</v>
      </c>
      <c r="J2611" s="27"/>
      <c r="K2611" s="38" t="s">
        <v>5684</v>
      </c>
      <c r="L2611" s="72">
        <v>1855.0971492582141</v>
      </c>
      <c r="M2611" s="72">
        <v>7420.3885970328565</v>
      </c>
      <c r="N2611" s="21"/>
    </row>
    <row r="2612" spans="9:14" ht="12.75" x14ac:dyDescent="0.2">
      <c r="I2612" s="28" t="str">
        <f t="shared" si="40"/>
        <v>27.02.23</v>
      </c>
      <c r="J2612" s="27"/>
      <c r="K2612" s="129" t="s">
        <v>5685</v>
      </c>
      <c r="L2612" s="130">
        <v>1837.695745888213</v>
      </c>
      <c r="M2612" s="130">
        <v>7350.7829835528519</v>
      </c>
      <c r="N2612" s="21"/>
    </row>
    <row r="2613" spans="9:14" ht="12.75" x14ac:dyDescent="0.2">
      <c r="I2613" s="28" t="str">
        <f t="shared" si="40"/>
        <v>27.02.23</v>
      </c>
      <c r="J2613" s="27"/>
      <c r="K2613" s="38" t="s">
        <v>5686</v>
      </c>
      <c r="L2613" s="72">
        <v>1793.9663208182139</v>
      </c>
      <c r="M2613" s="72">
        <v>7175.8652832728558</v>
      </c>
      <c r="N2613" s="21"/>
    </row>
    <row r="2614" spans="9:14" ht="12.75" x14ac:dyDescent="0.2">
      <c r="I2614" s="28" t="str">
        <f t="shared" si="40"/>
        <v>27.02.23</v>
      </c>
      <c r="J2614" s="27"/>
      <c r="K2614" s="38" t="s">
        <v>5687</v>
      </c>
      <c r="L2614" s="72">
        <v>1763.6993213482149</v>
      </c>
      <c r="M2614" s="72">
        <v>7054.7972853928595</v>
      </c>
      <c r="N2614" s="21"/>
    </row>
    <row r="2615" spans="9:14" ht="12.75" x14ac:dyDescent="0.2">
      <c r="I2615" s="28" t="str">
        <f t="shared" si="40"/>
        <v>27.02.23</v>
      </c>
      <c r="J2615" s="27"/>
      <c r="K2615" s="38" t="s">
        <v>5688</v>
      </c>
      <c r="L2615" s="72">
        <v>1750.305131708214</v>
      </c>
      <c r="M2615" s="72">
        <v>7001.2205268328562</v>
      </c>
      <c r="N2615" s="21"/>
    </row>
    <row r="2616" spans="9:14" ht="12.75" x14ac:dyDescent="0.2">
      <c r="I2616" s="28" t="str">
        <f t="shared" si="40"/>
        <v>27.02.23</v>
      </c>
      <c r="J2616" s="27"/>
      <c r="K2616" s="129" t="s">
        <v>5689</v>
      </c>
      <c r="L2616" s="130">
        <v>1727.3966038082131</v>
      </c>
      <c r="M2616" s="130">
        <v>6909.5864152328522</v>
      </c>
      <c r="N2616" s="21"/>
    </row>
    <row r="2617" spans="9:14" ht="12.75" x14ac:dyDescent="0.2">
      <c r="I2617" s="28" t="str">
        <f t="shared" si="40"/>
        <v>28.02.23</v>
      </c>
      <c r="J2617" s="27"/>
      <c r="K2617" s="38" t="s">
        <v>5690</v>
      </c>
      <c r="L2617" s="72">
        <v>1732.3654378782132</v>
      </c>
      <c r="M2617" s="72">
        <v>6929.461751512853</v>
      </c>
      <c r="N2617" s="21"/>
    </row>
    <row r="2618" spans="9:14" ht="12.75" x14ac:dyDescent="0.2">
      <c r="I2618" s="28" t="str">
        <f t="shared" si="40"/>
        <v>28.02.23</v>
      </c>
      <c r="J2618" s="27"/>
      <c r="K2618" s="38" t="s">
        <v>5691</v>
      </c>
      <c r="L2618" s="72">
        <v>1706.6355643082131</v>
      </c>
      <c r="M2618" s="72">
        <v>6826.5422572328525</v>
      </c>
      <c r="N2618" s="21"/>
    </row>
    <row r="2619" spans="9:14" ht="12.75" x14ac:dyDescent="0.2">
      <c r="I2619" s="28" t="str">
        <f t="shared" si="40"/>
        <v>28.02.23</v>
      </c>
      <c r="J2619" s="27"/>
      <c r="K2619" s="38" t="s">
        <v>5692</v>
      </c>
      <c r="L2619" s="72">
        <v>1679.5571048482129</v>
      </c>
      <c r="M2619" s="72">
        <v>6718.2284193928517</v>
      </c>
      <c r="N2619" s="21"/>
    </row>
    <row r="2620" spans="9:14" ht="12.75" x14ac:dyDescent="0.2">
      <c r="I2620" s="28" t="str">
        <f t="shared" si="40"/>
        <v>28.02.23</v>
      </c>
      <c r="J2620" s="27"/>
      <c r="K2620" s="129" t="s">
        <v>5693</v>
      </c>
      <c r="L2620" s="130">
        <v>1663.3646483282141</v>
      </c>
      <c r="M2620" s="130">
        <v>6653.4585933128565</v>
      </c>
      <c r="N2620" s="21"/>
    </row>
    <row r="2621" spans="9:14" ht="12.75" x14ac:dyDescent="0.2">
      <c r="I2621" s="28" t="str">
        <f t="shared" si="40"/>
        <v>28.02.23</v>
      </c>
      <c r="J2621" s="27"/>
      <c r="K2621" s="38" t="s">
        <v>5694</v>
      </c>
      <c r="L2621" s="72">
        <v>1648.584122628215</v>
      </c>
      <c r="M2621" s="72">
        <v>6594.3364905128601</v>
      </c>
      <c r="N2621" s="21"/>
    </row>
    <row r="2622" spans="9:14" ht="12.75" x14ac:dyDescent="0.2">
      <c r="I2622" s="28" t="str">
        <f t="shared" si="40"/>
        <v>28.02.23</v>
      </c>
      <c r="J2622" s="27"/>
      <c r="K2622" s="38" t="s">
        <v>5695</v>
      </c>
      <c r="L2622" s="72">
        <v>1645.8870755682142</v>
      </c>
      <c r="M2622" s="72">
        <v>6583.5483022728567</v>
      </c>
      <c r="N2622" s="21"/>
    </row>
    <row r="2623" spans="9:14" ht="12.75" x14ac:dyDescent="0.2">
      <c r="I2623" s="28" t="str">
        <f t="shared" si="40"/>
        <v>28.02.23</v>
      </c>
      <c r="J2623" s="27"/>
      <c r="K2623" s="38" t="s">
        <v>5696</v>
      </c>
      <c r="L2623" s="72">
        <v>1625.9055731982141</v>
      </c>
      <c r="M2623" s="72">
        <v>6503.6222927928566</v>
      </c>
      <c r="N2623" s="21"/>
    </row>
    <row r="2624" spans="9:14" ht="12.75" x14ac:dyDescent="0.2">
      <c r="I2624" s="28" t="str">
        <f t="shared" si="40"/>
        <v>28.02.23</v>
      </c>
      <c r="J2624" s="27"/>
      <c r="K2624" s="129" t="s">
        <v>5697</v>
      </c>
      <c r="L2624" s="130">
        <v>1602.8244891282141</v>
      </c>
      <c r="M2624" s="130">
        <v>6411.2979565128562</v>
      </c>
      <c r="N2624" s="21"/>
    </row>
    <row r="2625" spans="9:14" ht="12.75" x14ac:dyDescent="0.2">
      <c r="I2625" s="28" t="str">
        <f t="shared" si="40"/>
        <v>28.02.23</v>
      </c>
      <c r="J2625" s="27"/>
      <c r="K2625" s="38" t="s">
        <v>5698</v>
      </c>
      <c r="L2625" s="72">
        <v>1634.4278384582133</v>
      </c>
      <c r="M2625" s="72">
        <v>6537.7113538328531</v>
      </c>
      <c r="N2625" s="21"/>
    </row>
    <row r="2626" spans="9:14" ht="12.75" x14ac:dyDescent="0.2">
      <c r="I2626" s="28" t="str">
        <f t="shared" si="40"/>
        <v>28.02.23</v>
      </c>
      <c r="J2626" s="27"/>
      <c r="K2626" s="38" t="s">
        <v>5699</v>
      </c>
      <c r="L2626" s="72">
        <v>1618.656805258214</v>
      </c>
      <c r="M2626" s="72">
        <v>6474.6272210328561</v>
      </c>
      <c r="N2626" s="21"/>
    </row>
    <row r="2627" spans="9:14" ht="12.75" x14ac:dyDescent="0.2">
      <c r="I2627" s="28" t="str">
        <f t="shared" si="40"/>
        <v>28.02.23</v>
      </c>
      <c r="J2627" s="27"/>
      <c r="K2627" s="38" t="s">
        <v>5700</v>
      </c>
      <c r="L2627" s="72">
        <v>1603.7503261982142</v>
      </c>
      <c r="M2627" s="72">
        <v>6415.0013047928569</v>
      </c>
      <c r="N2627" s="21"/>
    </row>
    <row r="2628" spans="9:14" ht="12.75" x14ac:dyDescent="0.2">
      <c r="I2628" s="28" t="str">
        <f t="shared" si="40"/>
        <v>28.02.23</v>
      </c>
      <c r="J2628" s="27"/>
      <c r="K2628" s="129" t="s">
        <v>5701</v>
      </c>
      <c r="L2628" s="130">
        <v>1590.2992172682141</v>
      </c>
      <c r="M2628" s="130">
        <v>6361.1968690728563</v>
      </c>
      <c r="N2628" s="21"/>
    </row>
    <row r="2629" spans="9:14" ht="12.75" x14ac:dyDescent="0.2">
      <c r="I2629" s="28" t="str">
        <f t="shared" si="40"/>
        <v>28.02.23</v>
      </c>
      <c r="J2629" s="27"/>
      <c r="K2629" s="38" t="s">
        <v>5702</v>
      </c>
      <c r="L2629" s="72">
        <v>1592.5256397482142</v>
      </c>
      <c r="M2629" s="72">
        <v>6370.1025589928568</v>
      </c>
      <c r="N2629" s="21"/>
    </row>
    <row r="2630" spans="9:14" ht="12.75" x14ac:dyDescent="0.2">
      <c r="I2630" s="28" t="str">
        <f t="shared" si="40"/>
        <v>28.02.23</v>
      </c>
      <c r="J2630" s="27"/>
      <c r="K2630" s="38" t="s">
        <v>5703</v>
      </c>
      <c r="L2630" s="72">
        <v>1585.4963777782141</v>
      </c>
      <c r="M2630" s="72">
        <v>6341.9855111128563</v>
      </c>
      <c r="N2630" s="21"/>
    </row>
    <row r="2631" spans="9:14" ht="12.75" x14ac:dyDescent="0.2">
      <c r="I2631" s="28" t="str">
        <f t="shared" si="40"/>
        <v>28.02.23</v>
      </c>
      <c r="J2631" s="27"/>
      <c r="K2631" s="38" t="s">
        <v>5704</v>
      </c>
      <c r="L2631" s="72">
        <v>1587.917414388214</v>
      </c>
      <c r="M2631" s="72">
        <v>6351.6696575528558</v>
      </c>
      <c r="N2631" s="21"/>
    </row>
    <row r="2632" spans="9:14" ht="12.75" x14ac:dyDescent="0.2">
      <c r="I2632" s="28" t="str">
        <f t="shared" si="40"/>
        <v>28.02.23</v>
      </c>
      <c r="J2632" s="27"/>
      <c r="K2632" s="129" t="s">
        <v>5705</v>
      </c>
      <c r="L2632" s="130">
        <v>1589.726247648214</v>
      </c>
      <c r="M2632" s="130">
        <v>6358.9049905928559</v>
      </c>
      <c r="N2632" s="21"/>
    </row>
    <row r="2633" spans="9:14" ht="12.75" x14ac:dyDescent="0.2">
      <c r="I2633" s="28" t="str">
        <f t="shared" si="40"/>
        <v>28.02.23</v>
      </c>
      <c r="J2633" s="27"/>
      <c r="K2633" s="38" t="s">
        <v>5706</v>
      </c>
      <c r="L2633" s="72">
        <v>1598.6004826182141</v>
      </c>
      <c r="M2633" s="72">
        <v>6394.4019304728563</v>
      </c>
      <c r="N2633" s="21"/>
    </row>
    <row r="2634" spans="9:14" ht="12.75" x14ac:dyDescent="0.2">
      <c r="I2634" s="28" t="str">
        <f t="shared" si="40"/>
        <v>28.02.23</v>
      </c>
      <c r="J2634" s="27"/>
      <c r="K2634" s="38" t="s">
        <v>5707</v>
      </c>
      <c r="L2634" s="72">
        <v>1619.7731145882142</v>
      </c>
      <c r="M2634" s="72">
        <v>6479.0924583528567</v>
      </c>
      <c r="N2634" s="21"/>
    </row>
    <row r="2635" spans="9:14" ht="12.75" x14ac:dyDescent="0.2">
      <c r="I2635" s="28" t="str">
        <f t="shared" si="40"/>
        <v>28.02.23</v>
      </c>
      <c r="J2635" s="27"/>
      <c r="K2635" s="38" t="s">
        <v>5708</v>
      </c>
      <c r="L2635" s="72">
        <v>1628.0841815782139</v>
      </c>
      <c r="M2635" s="72">
        <v>6512.3367263128557</v>
      </c>
      <c r="N2635" s="21"/>
    </row>
    <row r="2636" spans="9:14" ht="12.75" x14ac:dyDescent="0.2">
      <c r="I2636" s="28" t="str">
        <f t="shared" si="40"/>
        <v>28.02.23</v>
      </c>
      <c r="J2636" s="27"/>
      <c r="K2636" s="129" t="s">
        <v>5709</v>
      </c>
      <c r="L2636" s="130">
        <v>1658.834221848213</v>
      </c>
      <c r="M2636" s="130">
        <v>6635.3368873928521</v>
      </c>
      <c r="N2636" s="21"/>
    </row>
    <row r="2637" spans="9:14" ht="12.75" x14ac:dyDescent="0.2">
      <c r="I2637" s="28" t="str">
        <f t="shared" si="40"/>
        <v>28.02.23</v>
      </c>
      <c r="J2637" s="27"/>
      <c r="K2637" s="38" t="s">
        <v>5710</v>
      </c>
      <c r="L2637" s="72">
        <v>1711.3126769782141</v>
      </c>
      <c r="M2637" s="72">
        <v>6845.2507079128563</v>
      </c>
      <c r="N2637" s="21"/>
    </row>
    <row r="2638" spans="9:14" ht="12.75" x14ac:dyDescent="0.2">
      <c r="I2638" s="28" t="str">
        <f t="shared" si="40"/>
        <v>28.02.23</v>
      </c>
      <c r="J2638" s="27"/>
      <c r="K2638" s="38" t="s">
        <v>5711</v>
      </c>
      <c r="L2638" s="72">
        <v>1751.6927146382131</v>
      </c>
      <c r="M2638" s="72">
        <v>7006.7708585528526</v>
      </c>
      <c r="N2638" s="21"/>
    </row>
    <row r="2639" spans="9:14" ht="12.75" x14ac:dyDescent="0.2">
      <c r="I2639" s="28" t="str">
        <f t="shared" si="40"/>
        <v>28.02.23</v>
      </c>
      <c r="J2639" s="27"/>
      <c r="K2639" s="38" t="s">
        <v>5712</v>
      </c>
      <c r="L2639" s="72">
        <v>1789.263447648214</v>
      </c>
      <c r="M2639" s="72">
        <v>7157.0537905928559</v>
      </c>
      <c r="N2639" s="21"/>
    </row>
    <row r="2640" spans="9:14" ht="12.75" x14ac:dyDescent="0.2">
      <c r="I2640" s="28" t="str">
        <f t="shared" si="40"/>
        <v>28.02.23</v>
      </c>
      <c r="J2640" s="27"/>
      <c r="K2640" s="129" t="s">
        <v>5713</v>
      </c>
      <c r="L2640" s="130">
        <v>1853.0533249082141</v>
      </c>
      <c r="M2640" s="130">
        <v>7412.2132996328564</v>
      </c>
      <c r="N2640" s="21"/>
    </row>
    <row r="2641" spans="9:14" ht="12.75" x14ac:dyDescent="0.2">
      <c r="I2641" s="28" t="str">
        <f t="shared" si="40"/>
        <v>28.02.23</v>
      </c>
      <c r="J2641" s="27"/>
      <c r="K2641" s="38" t="s">
        <v>5714</v>
      </c>
      <c r="L2641" s="72">
        <v>1966.999953708214</v>
      </c>
      <c r="M2641" s="72">
        <v>7867.9998148328559</v>
      </c>
      <c r="N2641" s="21"/>
    </row>
    <row r="2642" spans="9:14" ht="12.75" x14ac:dyDescent="0.2">
      <c r="I2642" s="28" t="str">
        <f t="shared" si="40"/>
        <v>28.02.23</v>
      </c>
      <c r="J2642" s="27"/>
      <c r="K2642" s="38" t="s">
        <v>5715</v>
      </c>
      <c r="L2642" s="72">
        <v>2025.1599467582141</v>
      </c>
      <c r="M2642" s="72">
        <v>8100.6397870328565</v>
      </c>
      <c r="N2642" s="21"/>
    </row>
    <row r="2643" spans="9:14" ht="12.75" x14ac:dyDescent="0.2">
      <c r="I2643" s="28" t="str">
        <f t="shared" si="40"/>
        <v>28.02.23</v>
      </c>
      <c r="J2643" s="27"/>
      <c r="K2643" s="38" t="s">
        <v>5716</v>
      </c>
      <c r="L2643" s="72">
        <v>2083.723028178214</v>
      </c>
      <c r="M2643" s="72">
        <v>8334.892112712856</v>
      </c>
      <c r="N2643" s="21"/>
    </row>
    <row r="2644" spans="9:14" ht="12.75" x14ac:dyDescent="0.2">
      <c r="I2644" s="28" t="str">
        <f t="shared" si="40"/>
        <v>28.02.23</v>
      </c>
      <c r="J2644" s="27"/>
      <c r="K2644" s="129" t="s">
        <v>5717</v>
      </c>
      <c r="L2644" s="130">
        <v>2126.604186978213</v>
      </c>
      <c r="M2644" s="130">
        <v>8506.4167479128519</v>
      </c>
      <c r="N2644" s="21"/>
    </row>
    <row r="2645" spans="9:14" ht="12.75" x14ac:dyDescent="0.2">
      <c r="I2645" s="28" t="str">
        <f t="shared" si="40"/>
        <v>28.02.23</v>
      </c>
      <c r="J2645" s="27"/>
      <c r="K2645" s="38" t="s">
        <v>5718</v>
      </c>
      <c r="L2645" s="72">
        <v>2186.0075217882149</v>
      </c>
      <c r="M2645" s="72">
        <v>8744.0300871528598</v>
      </c>
      <c r="N2645" s="21"/>
    </row>
    <row r="2646" spans="9:14" ht="12.75" x14ac:dyDescent="0.2">
      <c r="I2646" s="28" t="str">
        <f t="shared" si="40"/>
        <v>28.02.23</v>
      </c>
      <c r="J2646" s="27"/>
      <c r="K2646" s="38" t="s">
        <v>5719</v>
      </c>
      <c r="L2646" s="72">
        <v>2219.8553301082134</v>
      </c>
      <c r="M2646" s="72">
        <v>8879.4213204328535</v>
      </c>
      <c r="N2646" s="21"/>
    </row>
    <row r="2647" spans="9:14" ht="12.75" x14ac:dyDescent="0.2">
      <c r="I2647" s="28" t="str">
        <f t="shared" si="40"/>
        <v>28.02.23</v>
      </c>
      <c r="J2647" s="27"/>
      <c r="K2647" s="38" t="s">
        <v>5720</v>
      </c>
      <c r="L2647" s="72">
        <v>2241.3146414782123</v>
      </c>
      <c r="M2647" s="72">
        <v>8965.258565912849</v>
      </c>
      <c r="N2647" s="21"/>
    </row>
    <row r="2648" spans="9:14" ht="12.75" x14ac:dyDescent="0.2">
      <c r="I2648" s="28" t="str">
        <f t="shared" si="40"/>
        <v>28.02.23</v>
      </c>
      <c r="J2648" s="27"/>
      <c r="K2648" s="129" t="s">
        <v>5721</v>
      </c>
      <c r="L2648" s="130">
        <v>2262.0427806282128</v>
      </c>
      <c r="M2648" s="130">
        <v>9048.1711225128511</v>
      </c>
      <c r="N2648" s="21"/>
    </row>
    <row r="2649" spans="9:14" ht="12.75" x14ac:dyDescent="0.2">
      <c r="I2649" s="28" t="str">
        <f t="shared" si="40"/>
        <v>28.02.23</v>
      </c>
      <c r="J2649" s="27"/>
      <c r="K2649" s="38" t="s">
        <v>5722</v>
      </c>
      <c r="L2649" s="72">
        <v>2278.7628275082138</v>
      </c>
      <c r="M2649" s="72">
        <v>9115.0513100328553</v>
      </c>
      <c r="N2649" s="21"/>
    </row>
    <row r="2650" spans="9:14" ht="12.75" x14ac:dyDescent="0.2">
      <c r="I2650" s="28" t="str">
        <f t="shared" ref="I2650:I2713" si="41">IF(K2650="","",LEFT(K2650,8))</f>
        <v>28.02.23</v>
      </c>
      <c r="J2650" s="27"/>
      <c r="K2650" s="38" t="s">
        <v>5723</v>
      </c>
      <c r="L2650" s="72">
        <v>2290.3792102282132</v>
      </c>
      <c r="M2650" s="72">
        <v>9161.5168409128528</v>
      </c>
      <c r="N2650" s="21"/>
    </row>
    <row r="2651" spans="9:14" ht="12.75" x14ac:dyDescent="0.2">
      <c r="I2651" s="28" t="str">
        <f t="shared" si="41"/>
        <v>28.02.23</v>
      </c>
      <c r="J2651" s="27"/>
      <c r="K2651" s="38" t="s">
        <v>5724</v>
      </c>
      <c r="L2651" s="72">
        <v>2296.185137918214</v>
      </c>
      <c r="M2651" s="72">
        <v>9184.7405516728559</v>
      </c>
      <c r="N2651" s="21"/>
    </row>
    <row r="2652" spans="9:14" ht="12.75" x14ac:dyDescent="0.2">
      <c r="I2652" s="28" t="str">
        <f t="shared" si="41"/>
        <v>28.02.23</v>
      </c>
      <c r="J2652" s="27"/>
      <c r="K2652" s="129" t="s">
        <v>5725</v>
      </c>
      <c r="L2652" s="130">
        <v>2301.0698863682151</v>
      </c>
      <c r="M2652" s="130">
        <v>9204.2795454728603</v>
      </c>
      <c r="N2652" s="21"/>
    </row>
    <row r="2653" spans="9:14" ht="12.75" x14ac:dyDescent="0.2">
      <c r="I2653" s="28" t="str">
        <f t="shared" si="41"/>
        <v>28.02.23</v>
      </c>
      <c r="J2653" s="27"/>
      <c r="K2653" s="38" t="s">
        <v>5726</v>
      </c>
      <c r="L2653" s="72">
        <v>2282.6018160482149</v>
      </c>
      <c r="M2653" s="72">
        <v>9130.4072641928597</v>
      </c>
      <c r="N2653" s="21"/>
    </row>
    <row r="2654" spans="9:14" ht="12.75" x14ac:dyDescent="0.2">
      <c r="I2654" s="28" t="str">
        <f t="shared" si="41"/>
        <v>28.02.23</v>
      </c>
      <c r="J2654" s="27"/>
      <c r="K2654" s="38" t="s">
        <v>5727</v>
      </c>
      <c r="L2654" s="72">
        <v>2276.7200789482145</v>
      </c>
      <c r="M2654" s="72">
        <v>9106.8803157928578</v>
      </c>
      <c r="N2654" s="21"/>
    </row>
    <row r="2655" spans="9:14" ht="12.75" x14ac:dyDescent="0.2">
      <c r="I2655" s="28" t="str">
        <f t="shared" si="41"/>
        <v>28.02.23</v>
      </c>
      <c r="J2655" s="27"/>
      <c r="K2655" s="38" t="s">
        <v>5728</v>
      </c>
      <c r="L2655" s="72">
        <v>2284.839393498215</v>
      </c>
      <c r="M2655" s="72">
        <v>9139.3575739928601</v>
      </c>
      <c r="N2655" s="21"/>
    </row>
    <row r="2656" spans="9:14" ht="12.75" x14ac:dyDescent="0.2">
      <c r="I2656" s="28" t="str">
        <f t="shared" si="41"/>
        <v>28.02.23</v>
      </c>
      <c r="J2656" s="27"/>
      <c r="K2656" s="129" t="s">
        <v>5729</v>
      </c>
      <c r="L2656" s="130">
        <v>2270.7192863082132</v>
      </c>
      <c r="M2656" s="130">
        <v>9082.8771452328529</v>
      </c>
      <c r="N2656" s="21"/>
    </row>
    <row r="2657" spans="9:14" ht="12.75" x14ac:dyDescent="0.2">
      <c r="I2657" s="28" t="str">
        <f t="shared" si="41"/>
        <v>28.02.23</v>
      </c>
      <c r="J2657" s="27"/>
      <c r="K2657" s="38" t="s">
        <v>5730</v>
      </c>
      <c r="L2657" s="72">
        <v>2263.7255345682129</v>
      </c>
      <c r="M2657" s="72">
        <v>9054.9021382728515</v>
      </c>
      <c r="N2657" s="21"/>
    </row>
    <row r="2658" spans="9:14" ht="12.75" x14ac:dyDescent="0.2">
      <c r="I2658" s="28" t="str">
        <f t="shared" si="41"/>
        <v>28.02.23</v>
      </c>
      <c r="J2658" s="27"/>
      <c r="K2658" s="38" t="s">
        <v>5731</v>
      </c>
      <c r="L2658" s="72">
        <v>2255.7384953882133</v>
      </c>
      <c r="M2658" s="72">
        <v>9022.9539815528533</v>
      </c>
      <c r="N2658" s="21"/>
    </row>
    <row r="2659" spans="9:14" ht="12.75" x14ac:dyDescent="0.2">
      <c r="I2659" s="28" t="str">
        <f t="shared" si="41"/>
        <v>28.02.23</v>
      </c>
      <c r="J2659" s="27"/>
      <c r="K2659" s="38" t="s">
        <v>5732</v>
      </c>
      <c r="L2659" s="72">
        <v>2250.1132743882144</v>
      </c>
      <c r="M2659" s="72">
        <v>9000.4530975528578</v>
      </c>
      <c r="N2659" s="21"/>
    </row>
    <row r="2660" spans="9:14" ht="12.75" x14ac:dyDescent="0.2">
      <c r="I2660" s="28" t="str">
        <f t="shared" si="41"/>
        <v>28.02.23</v>
      </c>
      <c r="J2660" s="27"/>
      <c r="K2660" s="129" t="s">
        <v>5733</v>
      </c>
      <c r="L2660" s="130">
        <v>2249.7666035582138</v>
      </c>
      <c r="M2660" s="130">
        <v>8999.0664142328551</v>
      </c>
      <c r="N2660" s="21"/>
    </row>
    <row r="2661" spans="9:14" ht="12.75" x14ac:dyDescent="0.2">
      <c r="I2661" s="28" t="str">
        <f t="shared" si="41"/>
        <v>28.02.23</v>
      </c>
      <c r="J2661" s="27"/>
      <c r="K2661" s="38" t="s">
        <v>5734</v>
      </c>
      <c r="L2661" s="72">
        <v>2223.4436709082142</v>
      </c>
      <c r="M2661" s="72">
        <v>8893.774683632857</v>
      </c>
      <c r="N2661" s="21"/>
    </row>
    <row r="2662" spans="9:14" ht="12.75" x14ac:dyDescent="0.2">
      <c r="I2662" s="28" t="str">
        <f t="shared" si="41"/>
        <v>28.02.23</v>
      </c>
      <c r="J2662" s="27"/>
      <c r="K2662" s="38" t="s">
        <v>5735</v>
      </c>
      <c r="L2662" s="72">
        <v>2210.467671768215</v>
      </c>
      <c r="M2662" s="72">
        <v>8841.8706870728602</v>
      </c>
      <c r="N2662" s="21"/>
    </row>
    <row r="2663" spans="9:14" ht="12.75" x14ac:dyDescent="0.2">
      <c r="I2663" s="28" t="str">
        <f t="shared" si="41"/>
        <v>28.02.23</v>
      </c>
      <c r="J2663" s="27"/>
      <c r="K2663" s="38" t="s">
        <v>5736</v>
      </c>
      <c r="L2663" s="72">
        <v>2198.4664381482135</v>
      </c>
      <c r="M2663" s="72">
        <v>8793.8657525928538</v>
      </c>
      <c r="N2663" s="21"/>
    </row>
    <row r="2664" spans="9:14" ht="12.75" x14ac:dyDescent="0.2">
      <c r="I2664" s="28" t="str">
        <f t="shared" si="41"/>
        <v>28.02.23</v>
      </c>
      <c r="J2664" s="27"/>
      <c r="K2664" s="129" t="s">
        <v>5737</v>
      </c>
      <c r="L2664" s="130">
        <v>2171.4381702682135</v>
      </c>
      <c r="M2664" s="130">
        <v>8685.7526810728541</v>
      </c>
      <c r="N2664" s="21"/>
    </row>
    <row r="2665" spans="9:14" ht="12.75" x14ac:dyDescent="0.2">
      <c r="I2665" s="28" t="str">
        <f t="shared" si="41"/>
        <v>28.02.23</v>
      </c>
      <c r="J2665" s="27"/>
      <c r="K2665" s="38" t="s">
        <v>5738</v>
      </c>
      <c r="L2665" s="72">
        <v>2151.275700968215</v>
      </c>
      <c r="M2665" s="72">
        <v>8605.10280387286</v>
      </c>
      <c r="N2665" s="21"/>
    </row>
    <row r="2666" spans="9:14" ht="12.75" x14ac:dyDescent="0.2">
      <c r="I2666" s="28" t="str">
        <f t="shared" si="41"/>
        <v>28.02.23</v>
      </c>
      <c r="J2666" s="27"/>
      <c r="K2666" s="38" t="s">
        <v>5739</v>
      </c>
      <c r="L2666" s="72">
        <v>2121.5336528182133</v>
      </c>
      <c r="M2666" s="72">
        <v>8486.1346112728534</v>
      </c>
      <c r="N2666" s="21"/>
    </row>
    <row r="2667" spans="9:14" ht="12.75" x14ac:dyDescent="0.2">
      <c r="I2667" s="28" t="str">
        <f t="shared" si="41"/>
        <v>28.02.23</v>
      </c>
      <c r="J2667" s="27"/>
      <c r="K2667" s="38" t="s">
        <v>5740</v>
      </c>
      <c r="L2667" s="72">
        <v>2109.4484470582142</v>
      </c>
      <c r="M2667" s="72">
        <v>8437.793788232857</v>
      </c>
      <c r="N2667" s="21"/>
    </row>
    <row r="2668" spans="9:14" ht="12.75" x14ac:dyDescent="0.2">
      <c r="I2668" s="28" t="str">
        <f t="shared" si="41"/>
        <v>28.02.23</v>
      </c>
      <c r="J2668" s="27"/>
      <c r="K2668" s="129" t="s">
        <v>5741</v>
      </c>
      <c r="L2668" s="130">
        <v>2095.4401509482132</v>
      </c>
      <c r="M2668" s="130">
        <v>8381.7606037928526</v>
      </c>
      <c r="N2668" s="21"/>
    </row>
    <row r="2669" spans="9:14" ht="12.75" x14ac:dyDescent="0.2">
      <c r="I2669" s="28" t="str">
        <f t="shared" si="41"/>
        <v>28.02.23</v>
      </c>
      <c r="J2669" s="27"/>
      <c r="K2669" s="38" t="s">
        <v>5742</v>
      </c>
      <c r="L2669" s="72">
        <v>2105.6599480582131</v>
      </c>
      <c r="M2669" s="72">
        <v>8422.6397922328524</v>
      </c>
      <c r="N2669" s="21"/>
    </row>
    <row r="2670" spans="9:14" ht="12.75" x14ac:dyDescent="0.2">
      <c r="I2670" s="28" t="str">
        <f t="shared" si="41"/>
        <v>28.02.23</v>
      </c>
      <c r="J2670" s="27"/>
      <c r="K2670" s="38" t="s">
        <v>5743</v>
      </c>
      <c r="L2670" s="72">
        <v>2098.2400905582131</v>
      </c>
      <c r="M2670" s="72">
        <v>8392.9603622328523</v>
      </c>
      <c r="N2670" s="21"/>
    </row>
    <row r="2671" spans="9:14" ht="12.75" x14ac:dyDescent="0.2">
      <c r="I2671" s="28" t="str">
        <f t="shared" si="41"/>
        <v>28.02.23</v>
      </c>
      <c r="J2671" s="27"/>
      <c r="K2671" s="38" t="s">
        <v>5744</v>
      </c>
      <c r="L2671" s="72">
        <v>2078.8082795282139</v>
      </c>
      <c r="M2671" s="72">
        <v>8315.2331181128557</v>
      </c>
      <c r="N2671" s="21"/>
    </row>
    <row r="2672" spans="9:14" ht="12.75" x14ac:dyDescent="0.2">
      <c r="I2672" s="28" t="str">
        <f t="shared" si="41"/>
        <v>28.02.23</v>
      </c>
      <c r="J2672" s="27"/>
      <c r="K2672" s="129" t="s">
        <v>5745</v>
      </c>
      <c r="L2672" s="130">
        <v>2066.4168900882128</v>
      </c>
      <c r="M2672" s="130">
        <v>8265.6675603528511</v>
      </c>
      <c r="N2672" s="21"/>
    </row>
    <row r="2673" spans="9:14" ht="12.75" x14ac:dyDescent="0.2">
      <c r="I2673" s="28" t="str">
        <f t="shared" si="41"/>
        <v>28.02.23</v>
      </c>
      <c r="J2673" s="27"/>
      <c r="K2673" s="38" t="s">
        <v>5746</v>
      </c>
      <c r="L2673" s="72">
        <v>2063.375974978213</v>
      </c>
      <c r="M2673" s="72">
        <v>8253.5038999128519</v>
      </c>
      <c r="N2673" s="21"/>
    </row>
    <row r="2674" spans="9:14" ht="12.75" x14ac:dyDescent="0.2">
      <c r="I2674" s="28" t="str">
        <f t="shared" si="41"/>
        <v>28.02.23</v>
      </c>
      <c r="J2674" s="27"/>
      <c r="K2674" s="38" t="s">
        <v>5747</v>
      </c>
      <c r="L2674" s="72">
        <v>2054.8369416882133</v>
      </c>
      <c r="M2674" s="72">
        <v>8219.3477667528532</v>
      </c>
      <c r="N2674" s="21"/>
    </row>
    <row r="2675" spans="9:14" ht="12.75" x14ac:dyDescent="0.2">
      <c r="I2675" s="28" t="str">
        <f t="shared" si="41"/>
        <v>28.02.23</v>
      </c>
      <c r="J2675" s="27"/>
      <c r="K2675" s="38" t="s">
        <v>5748</v>
      </c>
      <c r="L2675" s="72">
        <v>2054.455031448214</v>
      </c>
      <c r="M2675" s="72">
        <v>8217.8201257928558</v>
      </c>
      <c r="N2675" s="21"/>
    </row>
    <row r="2676" spans="9:14" ht="12.75" x14ac:dyDescent="0.2">
      <c r="I2676" s="28" t="str">
        <f t="shared" si="41"/>
        <v>28.02.23</v>
      </c>
      <c r="J2676" s="27"/>
      <c r="K2676" s="129" t="s">
        <v>5749</v>
      </c>
      <c r="L2676" s="130">
        <v>2049.8739489882141</v>
      </c>
      <c r="M2676" s="130">
        <v>8199.4957959528565</v>
      </c>
      <c r="N2676" s="21"/>
    </row>
    <row r="2677" spans="9:14" ht="12.75" x14ac:dyDescent="0.2">
      <c r="I2677" s="28" t="str">
        <f t="shared" si="41"/>
        <v>28.02.23</v>
      </c>
      <c r="J2677" s="27"/>
      <c r="K2677" s="38" t="s">
        <v>5750</v>
      </c>
      <c r="L2677" s="72">
        <v>2061.106386238213</v>
      </c>
      <c r="M2677" s="72">
        <v>8244.4255449528519</v>
      </c>
      <c r="N2677" s="21"/>
    </row>
    <row r="2678" spans="9:14" ht="12.75" x14ac:dyDescent="0.2">
      <c r="I2678" s="28" t="str">
        <f t="shared" si="41"/>
        <v>28.02.23</v>
      </c>
      <c r="J2678" s="27"/>
      <c r="K2678" s="38" t="s">
        <v>5751</v>
      </c>
      <c r="L2678" s="72">
        <v>2064.292446178214</v>
      </c>
      <c r="M2678" s="72">
        <v>8257.1697847128562</v>
      </c>
      <c r="N2678" s="21"/>
    </row>
    <row r="2679" spans="9:14" ht="12.75" x14ac:dyDescent="0.2">
      <c r="I2679" s="28" t="str">
        <f t="shared" si="41"/>
        <v>28.02.23</v>
      </c>
      <c r="J2679" s="27"/>
      <c r="K2679" s="38" t="s">
        <v>5752</v>
      </c>
      <c r="L2679" s="72">
        <v>2058.2449440382134</v>
      </c>
      <c r="M2679" s="72">
        <v>8232.9797761528534</v>
      </c>
      <c r="N2679" s="21"/>
    </row>
    <row r="2680" spans="9:14" ht="12.75" x14ac:dyDescent="0.2">
      <c r="I2680" s="28" t="str">
        <f t="shared" si="41"/>
        <v>28.02.23</v>
      </c>
      <c r="J2680" s="27"/>
      <c r="K2680" s="129" t="s">
        <v>5753</v>
      </c>
      <c r="L2680" s="130">
        <v>2072.8414041482133</v>
      </c>
      <c r="M2680" s="130">
        <v>8291.3656165928533</v>
      </c>
      <c r="N2680" s="21"/>
    </row>
    <row r="2681" spans="9:14" ht="12.75" x14ac:dyDescent="0.2">
      <c r="I2681" s="28" t="str">
        <f t="shared" si="41"/>
        <v>28.02.23</v>
      </c>
      <c r="J2681" s="27"/>
      <c r="K2681" s="38" t="s">
        <v>5754</v>
      </c>
      <c r="L2681" s="72">
        <v>2098.5323951282153</v>
      </c>
      <c r="M2681" s="72">
        <v>8394.1295805128611</v>
      </c>
      <c r="N2681" s="21"/>
    </row>
    <row r="2682" spans="9:14" ht="12.75" x14ac:dyDescent="0.2">
      <c r="I2682" s="28" t="str">
        <f t="shared" si="41"/>
        <v>28.02.23</v>
      </c>
      <c r="J2682" s="27"/>
      <c r="K2682" s="38" t="s">
        <v>5755</v>
      </c>
      <c r="L2682" s="72">
        <v>2084.6017288082144</v>
      </c>
      <c r="M2682" s="72">
        <v>8338.4069152328575</v>
      </c>
      <c r="N2682" s="21"/>
    </row>
    <row r="2683" spans="9:14" ht="12.75" x14ac:dyDescent="0.2">
      <c r="I2683" s="28" t="str">
        <f t="shared" si="41"/>
        <v>28.02.23</v>
      </c>
      <c r="J2683" s="27"/>
      <c r="K2683" s="38" t="s">
        <v>5756</v>
      </c>
      <c r="L2683" s="72">
        <v>2109.4739810782148</v>
      </c>
      <c r="M2683" s="72">
        <v>8437.8959243128593</v>
      </c>
      <c r="N2683" s="21"/>
    </row>
    <row r="2684" spans="9:14" ht="12.75" x14ac:dyDescent="0.2">
      <c r="I2684" s="28" t="str">
        <f t="shared" si="41"/>
        <v>28.02.23</v>
      </c>
      <c r="J2684" s="27"/>
      <c r="K2684" s="129" t="s">
        <v>5757</v>
      </c>
      <c r="L2684" s="130">
        <v>2127.478237098213</v>
      </c>
      <c r="M2684" s="130">
        <v>8509.9129483928518</v>
      </c>
      <c r="N2684" s="21"/>
    </row>
    <row r="2685" spans="9:14" ht="12.75" x14ac:dyDescent="0.2">
      <c r="I2685" s="28" t="str">
        <f t="shared" si="41"/>
        <v>28.02.23</v>
      </c>
      <c r="J2685" s="27"/>
      <c r="K2685" s="38" t="s">
        <v>5758</v>
      </c>
      <c r="L2685" s="72">
        <v>2149.2562426682134</v>
      </c>
      <c r="M2685" s="72">
        <v>8597.0249706728537</v>
      </c>
      <c r="N2685" s="21"/>
    </row>
    <row r="2686" spans="9:14" ht="12.75" x14ac:dyDescent="0.2">
      <c r="I2686" s="28" t="str">
        <f t="shared" si="41"/>
        <v>28.02.23</v>
      </c>
      <c r="J2686" s="27"/>
      <c r="K2686" s="38" t="s">
        <v>5759</v>
      </c>
      <c r="L2686" s="72">
        <v>2175.0615966982123</v>
      </c>
      <c r="M2686" s="72">
        <v>8700.2463867928491</v>
      </c>
      <c r="N2686" s="21"/>
    </row>
    <row r="2687" spans="9:14" ht="12.75" x14ac:dyDescent="0.2">
      <c r="I2687" s="28" t="str">
        <f t="shared" si="41"/>
        <v>28.02.23</v>
      </c>
      <c r="J2687" s="27"/>
      <c r="K2687" s="38" t="s">
        <v>5760</v>
      </c>
      <c r="L2687" s="72">
        <v>2202.8806849982129</v>
      </c>
      <c r="M2687" s="72">
        <v>8811.5227399928517</v>
      </c>
      <c r="N2687" s="21"/>
    </row>
    <row r="2688" spans="9:14" ht="12.75" x14ac:dyDescent="0.2">
      <c r="I2688" s="28" t="str">
        <f t="shared" si="41"/>
        <v>28.02.23</v>
      </c>
      <c r="J2688" s="27"/>
      <c r="K2688" s="129" t="s">
        <v>5761</v>
      </c>
      <c r="L2688" s="130">
        <v>2247.896847618214</v>
      </c>
      <c r="M2688" s="130">
        <v>8991.587390472856</v>
      </c>
      <c r="N2688" s="21"/>
    </row>
    <row r="2689" spans="9:14" ht="12.75" x14ac:dyDescent="0.2">
      <c r="I2689" s="28" t="str">
        <f t="shared" si="41"/>
        <v>28.02.23</v>
      </c>
      <c r="J2689" s="27"/>
      <c r="K2689" s="38" t="s">
        <v>5762</v>
      </c>
      <c r="L2689" s="72">
        <v>2268.981071338213</v>
      </c>
      <c r="M2689" s="72">
        <v>9075.9242853528522</v>
      </c>
      <c r="N2689" s="21"/>
    </row>
    <row r="2690" spans="9:14" ht="12.75" x14ac:dyDescent="0.2">
      <c r="I2690" s="28" t="str">
        <f t="shared" si="41"/>
        <v>28.02.23</v>
      </c>
      <c r="J2690" s="27"/>
      <c r="K2690" s="38" t="s">
        <v>5763</v>
      </c>
      <c r="L2690" s="72">
        <v>2269.429688848214</v>
      </c>
      <c r="M2690" s="72">
        <v>9077.7187553928561</v>
      </c>
      <c r="N2690" s="21"/>
    </row>
    <row r="2691" spans="9:14" ht="12.75" x14ac:dyDescent="0.2">
      <c r="I2691" s="28" t="str">
        <f t="shared" si="41"/>
        <v>28.02.23</v>
      </c>
      <c r="J2691" s="27"/>
      <c r="K2691" s="38" t="s">
        <v>5764</v>
      </c>
      <c r="L2691" s="72">
        <v>2262.0788889482142</v>
      </c>
      <c r="M2691" s="72">
        <v>9048.3155557928567</v>
      </c>
      <c r="N2691" s="21"/>
    </row>
    <row r="2692" spans="9:14" ht="12.75" x14ac:dyDescent="0.2">
      <c r="I2692" s="28" t="str">
        <f t="shared" si="41"/>
        <v>28.02.23</v>
      </c>
      <c r="J2692" s="27"/>
      <c r="K2692" s="129" t="s">
        <v>5765</v>
      </c>
      <c r="L2692" s="130">
        <v>2254.7751518482141</v>
      </c>
      <c r="M2692" s="130">
        <v>9019.1006073928565</v>
      </c>
      <c r="N2692" s="21"/>
    </row>
    <row r="2693" spans="9:14" ht="12.75" x14ac:dyDescent="0.2">
      <c r="I2693" s="28" t="str">
        <f t="shared" si="41"/>
        <v>28.02.23</v>
      </c>
      <c r="J2693" s="27"/>
      <c r="K2693" s="38" t="s">
        <v>5766</v>
      </c>
      <c r="L2693" s="72">
        <v>2236.2545882982149</v>
      </c>
      <c r="M2693" s="72">
        <v>8945.0183531928596</v>
      </c>
      <c r="N2693" s="21"/>
    </row>
    <row r="2694" spans="9:14" ht="12.75" x14ac:dyDescent="0.2">
      <c r="I2694" s="28" t="str">
        <f t="shared" si="41"/>
        <v>28.02.23</v>
      </c>
      <c r="J2694" s="27"/>
      <c r="K2694" s="38" t="s">
        <v>5767</v>
      </c>
      <c r="L2694" s="72">
        <v>2218.5526030482129</v>
      </c>
      <c r="M2694" s="72">
        <v>8874.2104121928514</v>
      </c>
      <c r="N2694" s="21"/>
    </row>
    <row r="2695" spans="9:14" ht="12.75" x14ac:dyDescent="0.2">
      <c r="I2695" s="28" t="str">
        <f t="shared" si="41"/>
        <v>28.02.23</v>
      </c>
      <c r="J2695" s="27"/>
      <c r="K2695" s="38" t="s">
        <v>5768</v>
      </c>
      <c r="L2695" s="72">
        <v>2180.5154238482141</v>
      </c>
      <c r="M2695" s="72">
        <v>8722.0616953928566</v>
      </c>
      <c r="N2695" s="21"/>
    </row>
    <row r="2696" spans="9:14" ht="12.75" x14ac:dyDescent="0.2">
      <c r="I2696" s="28" t="str">
        <f t="shared" si="41"/>
        <v>28.02.23</v>
      </c>
      <c r="J2696" s="27"/>
      <c r="K2696" s="129" t="s">
        <v>5769</v>
      </c>
      <c r="L2696" s="130">
        <v>2149.2730440782129</v>
      </c>
      <c r="M2696" s="130">
        <v>8597.0921763128517</v>
      </c>
      <c r="N2696" s="21"/>
    </row>
    <row r="2697" spans="9:14" ht="12.75" x14ac:dyDescent="0.2">
      <c r="I2697" s="28" t="str">
        <f t="shared" si="41"/>
        <v>28.02.23</v>
      </c>
      <c r="J2697" s="27"/>
      <c r="K2697" s="38" t="s">
        <v>5770</v>
      </c>
      <c r="L2697" s="72">
        <v>2111.3315403582114</v>
      </c>
      <c r="M2697" s="72">
        <v>8445.3261614328458</v>
      </c>
      <c r="N2697" s="21"/>
    </row>
    <row r="2698" spans="9:14" ht="12.75" x14ac:dyDescent="0.2">
      <c r="I2698" s="28" t="str">
        <f t="shared" si="41"/>
        <v>28.02.23</v>
      </c>
      <c r="J2698" s="27"/>
      <c r="K2698" s="38" t="s">
        <v>5771</v>
      </c>
      <c r="L2698" s="72">
        <v>2068.8371283482152</v>
      </c>
      <c r="M2698" s="72">
        <v>8275.3485133928607</v>
      </c>
      <c r="N2698" s="21"/>
    </row>
    <row r="2699" spans="9:14" ht="12.75" x14ac:dyDescent="0.2">
      <c r="I2699" s="28" t="str">
        <f t="shared" si="41"/>
        <v>28.02.23</v>
      </c>
      <c r="J2699" s="27"/>
      <c r="K2699" s="38" t="s">
        <v>5772</v>
      </c>
      <c r="L2699" s="72">
        <v>2035.6786347682132</v>
      </c>
      <c r="M2699" s="72">
        <v>8142.7145390728529</v>
      </c>
      <c r="N2699" s="21"/>
    </row>
    <row r="2700" spans="9:14" ht="12.75" x14ac:dyDescent="0.2">
      <c r="I2700" s="28" t="str">
        <f t="shared" si="41"/>
        <v>28.02.23</v>
      </c>
      <c r="J2700" s="27"/>
      <c r="K2700" s="129" t="s">
        <v>5773</v>
      </c>
      <c r="L2700" s="130">
        <v>1993.131097938214</v>
      </c>
      <c r="M2700" s="130">
        <v>7972.524391752856</v>
      </c>
      <c r="N2700" s="21"/>
    </row>
    <row r="2701" spans="9:14" ht="12.75" x14ac:dyDescent="0.2">
      <c r="I2701" s="28" t="str">
        <f t="shared" si="41"/>
        <v>28.02.23</v>
      </c>
      <c r="J2701" s="27"/>
      <c r="K2701" s="38" t="s">
        <v>5774</v>
      </c>
      <c r="L2701" s="72">
        <v>1953.4577138682132</v>
      </c>
      <c r="M2701" s="72">
        <v>7813.8308554728528</v>
      </c>
      <c r="N2701" s="21"/>
    </row>
    <row r="2702" spans="9:14" ht="12.75" x14ac:dyDescent="0.2">
      <c r="I2702" s="28" t="str">
        <f t="shared" si="41"/>
        <v>28.02.23</v>
      </c>
      <c r="J2702" s="27"/>
      <c r="K2702" s="38" t="s">
        <v>5775</v>
      </c>
      <c r="L2702" s="72">
        <v>1918.9545807282141</v>
      </c>
      <c r="M2702" s="72">
        <v>7675.8183229128563</v>
      </c>
      <c r="N2702" s="21"/>
    </row>
    <row r="2703" spans="9:14" ht="12.75" x14ac:dyDescent="0.2">
      <c r="I2703" s="28" t="str">
        <f t="shared" si="41"/>
        <v>28.02.23</v>
      </c>
      <c r="J2703" s="27"/>
      <c r="K2703" s="38" t="s">
        <v>5776</v>
      </c>
      <c r="L2703" s="72">
        <v>1872.435419358213</v>
      </c>
      <c r="M2703" s="72">
        <v>7489.7416774328522</v>
      </c>
      <c r="N2703" s="21"/>
    </row>
    <row r="2704" spans="9:14" ht="12.75" x14ac:dyDescent="0.2">
      <c r="I2704" s="28" t="str">
        <f t="shared" si="41"/>
        <v>28.02.23</v>
      </c>
      <c r="J2704" s="27"/>
      <c r="K2704" s="129" t="s">
        <v>5777</v>
      </c>
      <c r="L2704" s="130">
        <v>1843.2722575682142</v>
      </c>
      <c r="M2704" s="130">
        <v>7373.0890302728567</v>
      </c>
      <c r="N2704" s="21"/>
    </row>
    <row r="2705" spans="9:14" ht="12.75" x14ac:dyDescent="0.2">
      <c r="I2705" s="28" t="str">
        <f t="shared" si="41"/>
        <v>28.02.23</v>
      </c>
      <c r="J2705" s="27"/>
      <c r="K2705" s="38" t="s">
        <v>5778</v>
      </c>
      <c r="L2705" s="72">
        <v>1876.7511556582142</v>
      </c>
      <c r="M2705" s="72">
        <v>7507.0046226328568</v>
      </c>
      <c r="N2705" s="21"/>
    </row>
    <row r="2706" spans="9:14" ht="12.75" x14ac:dyDescent="0.2">
      <c r="I2706" s="28" t="str">
        <f t="shared" si="41"/>
        <v>28.02.23</v>
      </c>
      <c r="J2706" s="27"/>
      <c r="K2706" s="38" t="s">
        <v>5779</v>
      </c>
      <c r="L2706" s="72">
        <v>1861.8534401682141</v>
      </c>
      <c r="M2706" s="72">
        <v>7447.4137606728564</v>
      </c>
      <c r="N2706" s="21"/>
    </row>
    <row r="2707" spans="9:14" ht="12.75" x14ac:dyDescent="0.2">
      <c r="I2707" s="28" t="str">
        <f t="shared" si="41"/>
        <v>28.02.23</v>
      </c>
      <c r="J2707" s="27"/>
      <c r="K2707" s="38" t="s">
        <v>5780</v>
      </c>
      <c r="L2707" s="72">
        <v>1831.5101401482143</v>
      </c>
      <c r="M2707" s="72">
        <v>7326.0405605928572</v>
      </c>
      <c r="N2707" s="21"/>
    </row>
    <row r="2708" spans="9:14" ht="12.75" x14ac:dyDescent="0.2">
      <c r="I2708" s="28" t="str">
        <f t="shared" si="41"/>
        <v>28.02.23</v>
      </c>
      <c r="J2708" s="27"/>
      <c r="K2708" s="129" t="s">
        <v>5781</v>
      </c>
      <c r="L2708" s="130">
        <v>1807.0930861482141</v>
      </c>
      <c r="M2708" s="130">
        <v>7228.3723445928563</v>
      </c>
      <c r="N2708" s="21"/>
    </row>
    <row r="2709" spans="9:14" ht="12.75" x14ac:dyDescent="0.2">
      <c r="I2709" s="28" t="str">
        <f t="shared" si="41"/>
        <v>28.02.23</v>
      </c>
      <c r="J2709" s="27"/>
      <c r="K2709" s="38" t="s">
        <v>5782</v>
      </c>
      <c r="L2709" s="72">
        <v>1765.3233042582131</v>
      </c>
      <c r="M2709" s="72">
        <v>7061.2932170328522</v>
      </c>
      <c r="N2709" s="21"/>
    </row>
    <row r="2710" spans="9:14" ht="12.75" x14ac:dyDescent="0.2">
      <c r="I2710" s="28" t="str">
        <f t="shared" si="41"/>
        <v>28.02.23</v>
      </c>
      <c r="J2710" s="27"/>
      <c r="K2710" s="38" t="s">
        <v>5783</v>
      </c>
      <c r="L2710" s="72">
        <v>1737.9370855382131</v>
      </c>
      <c r="M2710" s="72">
        <v>6951.7483421528523</v>
      </c>
      <c r="N2710" s="21"/>
    </row>
    <row r="2711" spans="9:14" ht="12.75" x14ac:dyDescent="0.2">
      <c r="I2711" s="28" t="str">
        <f t="shared" si="41"/>
        <v>28.02.23</v>
      </c>
      <c r="J2711" s="27"/>
      <c r="K2711" s="38" t="s">
        <v>5784</v>
      </c>
      <c r="L2711" s="72">
        <v>1714.5126263682141</v>
      </c>
      <c r="M2711" s="72">
        <v>6858.0505054728565</v>
      </c>
      <c r="N2711" s="21"/>
    </row>
    <row r="2712" spans="9:14" ht="12.75" x14ac:dyDescent="0.2">
      <c r="I2712" s="28" t="str">
        <f t="shared" si="41"/>
        <v>28.02.23</v>
      </c>
      <c r="J2712" s="27"/>
      <c r="K2712" s="129" t="s">
        <v>5785</v>
      </c>
      <c r="L2712" s="130">
        <v>1693.3518099982141</v>
      </c>
      <c r="M2712" s="130">
        <v>6773.4072399928564</v>
      </c>
      <c r="N2712" s="21"/>
    </row>
    <row r="2713" spans="9:14" ht="12.75" x14ac:dyDescent="0.2">
      <c r="I2713" s="28" t="str">
        <f t="shared" si="41"/>
        <v/>
      </c>
      <c r="J2713" s="27"/>
      <c r="K2713" s="38" t="s">
        <v>19</v>
      </c>
      <c r="L2713" s="72" t="s">
        <v>19</v>
      </c>
      <c r="M2713" s="72" t="s">
        <v>19</v>
      </c>
      <c r="N2713" s="21"/>
    </row>
    <row r="2714" spans="9:14" ht="12.75" x14ac:dyDescent="0.2">
      <c r="I2714" s="28" t="str">
        <f t="shared" ref="I2714:I2777" si="42">IF(K2714="","",LEFT(K2714,8))</f>
        <v/>
      </c>
      <c r="J2714" s="27"/>
      <c r="K2714" s="38" t="s">
        <v>19</v>
      </c>
      <c r="L2714" s="72" t="s">
        <v>19</v>
      </c>
      <c r="M2714" s="72" t="s">
        <v>19</v>
      </c>
      <c r="N2714" s="21"/>
    </row>
    <row r="2715" spans="9:14" ht="12.75" x14ac:dyDescent="0.2">
      <c r="I2715" s="28" t="str">
        <f t="shared" si="42"/>
        <v/>
      </c>
      <c r="J2715" s="27"/>
      <c r="K2715" s="38" t="s">
        <v>19</v>
      </c>
      <c r="L2715" s="72" t="s">
        <v>19</v>
      </c>
      <c r="M2715" s="72" t="s">
        <v>19</v>
      </c>
      <c r="N2715" s="21"/>
    </row>
    <row r="2716" spans="9:14" ht="12.75" x14ac:dyDescent="0.2">
      <c r="I2716" s="28" t="str">
        <f t="shared" si="42"/>
        <v/>
      </c>
      <c r="J2716" s="27"/>
      <c r="K2716" s="129" t="s">
        <v>19</v>
      </c>
      <c r="L2716" s="130" t="s">
        <v>19</v>
      </c>
      <c r="M2716" s="130" t="s">
        <v>19</v>
      </c>
      <c r="N2716" s="21"/>
    </row>
    <row r="2717" spans="9:14" ht="12.75" x14ac:dyDescent="0.2">
      <c r="I2717" s="28" t="str">
        <f t="shared" si="42"/>
        <v/>
      </c>
      <c r="J2717" s="27"/>
      <c r="K2717" s="38" t="s">
        <v>19</v>
      </c>
      <c r="L2717" s="72" t="s">
        <v>19</v>
      </c>
      <c r="M2717" s="72" t="s">
        <v>19</v>
      </c>
      <c r="N2717" s="21"/>
    </row>
    <row r="2718" spans="9:14" ht="12.75" x14ac:dyDescent="0.2">
      <c r="I2718" s="28" t="str">
        <f t="shared" si="42"/>
        <v/>
      </c>
      <c r="J2718" s="27"/>
      <c r="K2718" s="38" t="s">
        <v>19</v>
      </c>
      <c r="L2718" s="72" t="s">
        <v>19</v>
      </c>
      <c r="M2718" s="72" t="s">
        <v>19</v>
      </c>
      <c r="N2718" s="21"/>
    </row>
    <row r="2719" spans="9:14" ht="12.75" x14ac:dyDescent="0.2">
      <c r="I2719" s="28" t="str">
        <f t="shared" si="42"/>
        <v/>
      </c>
      <c r="J2719" s="27"/>
      <c r="K2719" s="38" t="s">
        <v>19</v>
      </c>
      <c r="L2719" s="72" t="s">
        <v>19</v>
      </c>
      <c r="M2719" s="72" t="s">
        <v>19</v>
      </c>
      <c r="N2719" s="21"/>
    </row>
    <row r="2720" spans="9:14" ht="12.75" x14ac:dyDescent="0.2">
      <c r="I2720" s="28" t="str">
        <f t="shared" si="42"/>
        <v/>
      </c>
      <c r="J2720" s="27"/>
      <c r="K2720" s="148" t="s">
        <v>19</v>
      </c>
      <c r="L2720" s="149" t="s">
        <v>19</v>
      </c>
      <c r="M2720" s="149" t="s">
        <v>19</v>
      </c>
      <c r="N2720" s="21"/>
    </row>
    <row r="2721" spans="9:14" ht="12.75" x14ac:dyDescent="0.2">
      <c r="I2721" s="28" t="str">
        <f t="shared" si="42"/>
        <v/>
      </c>
      <c r="J2721" s="27"/>
      <c r="K2721" s="150" t="s">
        <v>19</v>
      </c>
      <c r="L2721" s="151" t="s">
        <v>19</v>
      </c>
      <c r="M2721" s="151" t="s">
        <v>19</v>
      </c>
      <c r="N2721" s="21"/>
    </row>
    <row r="2722" spans="9:14" ht="12.75" x14ac:dyDescent="0.2">
      <c r="I2722" s="28" t="str">
        <f t="shared" si="42"/>
        <v/>
      </c>
      <c r="J2722" s="27"/>
      <c r="K2722" s="38" t="s">
        <v>19</v>
      </c>
      <c r="L2722" s="72" t="s">
        <v>19</v>
      </c>
      <c r="M2722" s="72" t="s">
        <v>19</v>
      </c>
      <c r="N2722" s="21"/>
    </row>
    <row r="2723" spans="9:14" ht="12.75" x14ac:dyDescent="0.2">
      <c r="I2723" s="28" t="str">
        <f t="shared" si="42"/>
        <v/>
      </c>
      <c r="J2723" s="27"/>
      <c r="K2723" s="38" t="s">
        <v>19</v>
      </c>
      <c r="L2723" s="72" t="s">
        <v>19</v>
      </c>
      <c r="M2723" s="72" t="s">
        <v>19</v>
      </c>
      <c r="N2723" s="21"/>
    </row>
    <row r="2724" spans="9:14" ht="12.75" x14ac:dyDescent="0.2">
      <c r="I2724" s="28" t="str">
        <f t="shared" si="42"/>
        <v/>
      </c>
      <c r="J2724" s="27"/>
      <c r="K2724" s="129" t="s">
        <v>19</v>
      </c>
      <c r="L2724" s="130" t="s">
        <v>19</v>
      </c>
      <c r="M2724" s="130" t="s">
        <v>19</v>
      </c>
      <c r="N2724" s="21"/>
    </row>
    <row r="2725" spans="9:14" ht="12.75" x14ac:dyDescent="0.2">
      <c r="I2725" s="28" t="str">
        <f t="shared" si="42"/>
        <v/>
      </c>
      <c r="J2725" s="27"/>
      <c r="K2725" s="38" t="s">
        <v>19</v>
      </c>
      <c r="L2725" s="72" t="s">
        <v>19</v>
      </c>
      <c r="M2725" s="72" t="s">
        <v>19</v>
      </c>
      <c r="N2725" s="21"/>
    </row>
    <row r="2726" spans="9:14" ht="12.75" x14ac:dyDescent="0.2">
      <c r="I2726" s="28" t="str">
        <f t="shared" si="42"/>
        <v/>
      </c>
      <c r="J2726" s="27"/>
      <c r="K2726" s="38" t="s">
        <v>19</v>
      </c>
      <c r="L2726" s="72" t="s">
        <v>19</v>
      </c>
      <c r="M2726" s="72" t="s">
        <v>19</v>
      </c>
      <c r="N2726" s="21"/>
    </row>
    <row r="2727" spans="9:14" ht="12.75" x14ac:dyDescent="0.2">
      <c r="I2727" s="28" t="str">
        <f t="shared" si="42"/>
        <v/>
      </c>
      <c r="J2727" s="27"/>
      <c r="K2727" s="38" t="s">
        <v>19</v>
      </c>
      <c r="L2727" s="72" t="s">
        <v>19</v>
      </c>
      <c r="M2727" s="72" t="s">
        <v>19</v>
      </c>
      <c r="N2727" s="21"/>
    </row>
    <row r="2728" spans="9:14" ht="12.75" x14ac:dyDescent="0.2">
      <c r="I2728" s="28" t="str">
        <f t="shared" si="42"/>
        <v/>
      </c>
      <c r="J2728" s="27"/>
      <c r="K2728" s="129" t="s">
        <v>19</v>
      </c>
      <c r="L2728" s="130" t="s">
        <v>19</v>
      </c>
      <c r="M2728" s="130" t="s">
        <v>19</v>
      </c>
      <c r="N2728" s="21"/>
    </row>
    <row r="2729" spans="9:14" ht="12.75" x14ac:dyDescent="0.2">
      <c r="I2729" s="28" t="str">
        <f t="shared" si="42"/>
        <v/>
      </c>
      <c r="J2729" s="27"/>
      <c r="K2729" s="38" t="s">
        <v>19</v>
      </c>
      <c r="L2729" s="72" t="s">
        <v>19</v>
      </c>
      <c r="M2729" s="72" t="s">
        <v>19</v>
      </c>
      <c r="N2729" s="21"/>
    </row>
    <row r="2730" spans="9:14" ht="12.75" x14ac:dyDescent="0.2">
      <c r="I2730" s="28" t="str">
        <f t="shared" si="42"/>
        <v/>
      </c>
      <c r="J2730" s="27"/>
      <c r="K2730" s="38" t="s">
        <v>19</v>
      </c>
      <c r="L2730" s="72" t="s">
        <v>19</v>
      </c>
      <c r="M2730" s="72" t="s">
        <v>19</v>
      </c>
      <c r="N2730" s="21"/>
    </row>
    <row r="2731" spans="9:14" ht="12.75" x14ac:dyDescent="0.2">
      <c r="I2731" s="28" t="str">
        <f t="shared" si="42"/>
        <v/>
      </c>
      <c r="J2731" s="27"/>
      <c r="K2731" s="38" t="s">
        <v>19</v>
      </c>
      <c r="L2731" s="72" t="s">
        <v>19</v>
      </c>
      <c r="M2731" s="72" t="s">
        <v>19</v>
      </c>
      <c r="N2731" s="21"/>
    </row>
    <row r="2732" spans="9:14" ht="12.75" x14ac:dyDescent="0.2">
      <c r="I2732" s="28" t="str">
        <f t="shared" si="42"/>
        <v/>
      </c>
      <c r="J2732" s="27"/>
      <c r="K2732" s="129" t="s">
        <v>19</v>
      </c>
      <c r="L2732" s="130" t="s">
        <v>19</v>
      </c>
      <c r="M2732" s="130" t="s">
        <v>19</v>
      </c>
      <c r="N2732" s="21"/>
    </row>
    <row r="2733" spans="9:14" ht="12.75" x14ac:dyDescent="0.2">
      <c r="I2733" s="28" t="str">
        <f t="shared" si="42"/>
        <v/>
      </c>
      <c r="J2733" s="27"/>
      <c r="K2733" s="38" t="s">
        <v>19</v>
      </c>
      <c r="L2733" s="72" t="s">
        <v>19</v>
      </c>
      <c r="M2733" s="72" t="s">
        <v>19</v>
      </c>
      <c r="N2733" s="21"/>
    </row>
    <row r="2734" spans="9:14" ht="12.75" x14ac:dyDescent="0.2">
      <c r="I2734" s="28" t="str">
        <f t="shared" si="42"/>
        <v/>
      </c>
      <c r="J2734" s="27"/>
      <c r="K2734" s="38" t="s">
        <v>19</v>
      </c>
      <c r="L2734" s="72" t="s">
        <v>19</v>
      </c>
      <c r="M2734" s="72" t="s">
        <v>19</v>
      </c>
      <c r="N2734" s="21"/>
    </row>
    <row r="2735" spans="9:14" ht="12.75" x14ac:dyDescent="0.2">
      <c r="I2735" s="28" t="str">
        <f t="shared" si="42"/>
        <v/>
      </c>
      <c r="J2735" s="27"/>
      <c r="K2735" s="38" t="s">
        <v>19</v>
      </c>
      <c r="L2735" s="72" t="s">
        <v>19</v>
      </c>
      <c r="M2735" s="72" t="s">
        <v>19</v>
      </c>
      <c r="N2735" s="21"/>
    </row>
    <row r="2736" spans="9:14" ht="12.75" x14ac:dyDescent="0.2">
      <c r="I2736" s="28" t="str">
        <f t="shared" si="42"/>
        <v/>
      </c>
      <c r="J2736" s="27"/>
      <c r="K2736" s="129" t="s">
        <v>19</v>
      </c>
      <c r="L2736" s="130" t="s">
        <v>19</v>
      </c>
      <c r="M2736" s="130" t="s">
        <v>19</v>
      </c>
      <c r="N2736" s="21"/>
    </row>
    <row r="2737" spans="9:14" ht="12.75" x14ac:dyDescent="0.2">
      <c r="I2737" s="28" t="str">
        <f t="shared" si="42"/>
        <v/>
      </c>
      <c r="J2737" s="27"/>
      <c r="K2737" s="38" t="s">
        <v>19</v>
      </c>
      <c r="L2737" s="72" t="s">
        <v>19</v>
      </c>
      <c r="M2737" s="72" t="s">
        <v>19</v>
      </c>
      <c r="N2737" s="21"/>
    </row>
    <row r="2738" spans="9:14" ht="12.75" x14ac:dyDescent="0.2">
      <c r="I2738" s="28" t="str">
        <f t="shared" si="42"/>
        <v/>
      </c>
      <c r="J2738" s="27"/>
      <c r="K2738" s="38" t="s">
        <v>19</v>
      </c>
      <c r="L2738" s="72" t="s">
        <v>19</v>
      </c>
      <c r="M2738" s="72" t="s">
        <v>19</v>
      </c>
      <c r="N2738" s="21"/>
    </row>
    <row r="2739" spans="9:14" ht="12.75" x14ac:dyDescent="0.2">
      <c r="I2739" s="28" t="str">
        <f t="shared" si="42"/>
        <v/>
      </c>
      <c r="J2739" s="27"/>
      <c r="K2739" s="38" t="s">
        <v>19</v>
      </c>
      <c r="L2739" s="72" t="s">
        <v>19</v>
      </c>
      <c r="M2739" s="72" t="s">
        <v>19</v>
      </c>
      <c r="N2739" s="21"/>
    </row>
    <row r="2740" spans="9:14" ht="12.75" x14ac:dyDescent="0.2">
      <c r="I2740" s="28" t="str">
        <f t="shared" si="42"/>
        <v/>
      </c>
      <c r="J2740" s="27"/>
      <c r="K2740" s="129" t="s">
        <v>19</v>
      </c>
      <c r="L2740" s="130" t="s">
        <v>19</v>
      </c>
      <c r="M2740" s="130" t="s">
        <v>19</v>
      </c>
      <c r="N2740" s="21"/>
    </row>
    <row r="2741" spans="9:14" ht="12.75" x14ac:dyDescent="0.2">
      <c r="I2741" s="28" t="str">
        <f t="shared" si="42"/>
        <v/>
      </c>
      <c r="J2741" s="27"/>
      <c r="K2741" s="38" t="s">
        <v>19</v>
      </c>
      <c r="L2741" s="72" t="s">
        <v>19</v>
      </c>
      <c r="M2741" s="72" t="s">
        <v>19</v>
      </c>
      <c r="N2741" s="21"/>
    </row>
    <row r="2742" spans="9:14" ht="12.75" x14ac:dyDescent="0.2">
      <c r="I2742" s="28" t="str">
        <f t="shared" si="42"/>
        <v/>
      </c>
      <c r="J2742" s="27"/>
      <c r="K2742" s="38" t="s">
        <v>19</v>
      </c>
      <c r="L2742" s="72" t="s">
        <v>19</v>
      </c>
      <c r="M2742" s="72" t="s">
        <v>19</v>
      </c>
      <c r="N2742" s="21"/>
    </row>
    <row r="2743" spans="9:14" ht="12.75" x14ac:dyDescent="0.2">
      <c r="I2743" s="28" t="str">
        <f t="shared" si="42"/>
        <v/>
      </c>
      <c r="J2743" s="27"/>
      <c r="K2743" s="38" t="s">
        <v>19</v>
      </c>
      <c r="L2743" s="72" t="s">
        <v>19</v>
      </c>
      <c r="M2743" s="72" t="s">
        <v>19</v>
      </c>
      <c r="N2743" s="21"/>
    </row>
    <row r="2744" spans="9:14" ht="12.75" x14ac:dyDescent="0.2">
      <c r="I2744" s="28" t="str">
        <f t="shared" si="42"/>
        <v/>
      </c>
      <c r="J2744" s="27"/>
      <c r="K2744" s="129" t="s">
        <v>19</v>
      </c>
      <c r="L2744" s="130" t="s">
        <v>19</v>
      </c>
      <c r="M2744" s="130" t="s">
        <v>19</v>
      </c>
      <c r="N2744" s="21"/>
    </row>
    <row r="2745" spans="9:14" ht="12.75" x14ac:dyDescent="0.2">
      <c r="I2745" s="28" t="str">
        <f t="shared" si="42"/>
        <v/>
      </c>
      <c r="J2745" s="27"/>
      <c r="K2745" s="38" t="s">
        <v>19</v>
      </c>
      <c r="L2745" s="72" t="s">
        <v>19</v>
      </c>
      <c r="M2745" s="72" t="s">
        <v>19</v>
      </c>
      <c r="N2745" s="21"/>
    </row>
    <row r="2746" spans="9:14" ht="12.75" x14ac:dyDescent="0.2">
      <c r="I2746" s="28" t="str">
        <f t="shared" si="42"/>
        <v/>
      </c>
      <c r="J2746" s="27"/>
      <c r="K2746" s="38" t="s">
        <v>19</v>
      </c>
      <c r="L2746" s="72" t="s">
        <v>19</v>
      </c>
      <c r="M2746" s="72" t="s">
        <v>19</v>
      </c>
      <c r="N2746" s="21"/>
    </row>
    <row r="2747" spans="9:14" ht="12.75" x14ac:dyDescent="0.2">
      <c r="I2747" s="28" t="str">
        <f t="shared" si="42"/>
        <v/>
      </c>
      <c r="J2747" s="27"/>
      <c r="K2747" s="38" t="s">
        <v>19</v>
      </c>
      <c r="L2747" s="72" t="s">
        <v>19</v>
      </c>
      <c r="M2747" s="72" t="s">
        <v>19</v>
      </c>
      <c r="N2747" s="21"/>
    </row>
    <row r="2748" spans="9:14" ht="12.75" x14ac:dyDescent="0.2">
      <c r="I2748" s="28" t="str">
        <f t="shared" si="42"/>
        <v/>
      </c>
      <c r="J2748" s="27"/>
      <c r="K2748" s="129" t="s">
        <v>19</v>
      </c>
      <c r="L2748" s="130" t="s">
        <v>19</v>
      </c>
      <c r="M2748" s="130" t="s">
        <v>19</v>
      </c>
      <c r="N2748" s="21"/>
    </row>
    <row r="2749" spans="9:14" ht="12.75" x14ac:dyDescent="0.2">
      <c r="I2749" s="28" t="str">
        <f t="shared" si="42"/>
        <v/>
      </c>
      <c r="J2749" s="27"/>
      <c r="K2749" s="38" t="s">
        <v>19</v>
      </c>
      <c r="L2749" s="72" t="s">
        <v>19</v>
      </c>
      <c r="M2749" s="72" t="s">
        <v>19</v>
      </c>
      <c r="N2749" s="21"/>
    </row>
    <row r="2750" spans="9:14" ht="12.75" x14ac:dyDescent="0.2">
      <c r="I2750" s="28" t="str">
        <f t="shared" si="42"/>
        <v/>
      </c>
      <c r="J2750" s="27"/>
      <c r="K2750" s="38" t="s">
        <v>19</v>
      </c>
      <c r="L2750" s="72" t="s">
        <v>19</v>
      </c>
      <c r="M2750" s="72" t="s">
        <v>19</v>
      </c>
      <c r="N2750" s="21"/>
    </row>
    <row r="2751" spans="9:14" ht="12.75" x14ac:dyDescent="0.2">
      <c r="I2751" s="28" t="str">
        <f t="shared" si="42"/>
        <v/>
      </c>
      <c r="J2751" s="27"/>
      <c r="K2751" s="38" t="s">
        <v>19</v>
      </c>
      <c r="L2751" s="72" t="s">
        <v>19</v>
      </c>
      <c r="M2751" s="72" t="s">
        <v>19</v>
      </c>
      <c r="N2751" s="21"/>
    </row>
    <row r="2752" spans="9:14" ht="12.75" x14ac:dyDescent="0.2">
      <c r="I2752" s="28" t="str">
        <f t="shared" si="42"/>
        <v/>
      </c>
      <c r="J2752" s="27"/>
      <c r="K2752" s="129" t="s">
        <v>19</v>
      </c>
      <c r="L2752" s="130" t="s">
        <v>19</v>
      </c>
      <c r="M2752" s="130" t="s">
        <v>19</v>
      </c>
      <c r="N2752" s="21"/>
    </row>
    <row r="2753" spans="9:14" ht="12.75" x14ac:dyDescent="0.2">
      <c r="I2753" s="28" t="str">
        <f t="shared" si="42"/>
        <v/>
      </c>
      <c r="J2753" s="27"/>
      <c r="K2753" s="38" t="s">
        <v>19</v>
      </c>
      <c r="L2753" s="72" t="s">
        <v>19</v>
      </c>
      <c r="M2753" s="72" t="s">
        <v>19</v>
      </c>
      <c r="N2753" s="21"/>
    </row>
    <row r="2754" spans="9:14" ht="12.75" x14ac:dyDescent="0.2">
      <c r="I2754" s="28" t="str">
        <f t="shared" si="42"/>
        <v/>
      </c>
      <c r="J2754" s="27"/>
      <c r="K2754" s="38" t="s">
        <v>19</v>
      </c>
      <c r="L2754" s="72" t="s">
        <v>19</v>
      </c>
      <c r="M2754" s="72" t="s">
        <v>19</v>
      </c>
      <c r="N2754" s="21"/>
    </row>
    <row r="2755" spans="9:14" ht="12.75" x14ac:dyDescent="0.2">
      <c r="I2755" s="28" t="str">
        <f t="shared" si="42"/>
        <v/>
      </c>
      <c r="J2755" s="27"/>
      <c r="K2755" s="38" t="s">
        <v>19</v>
      </c>
      <c r="L2755" s="72" t="s">
        <v>19</v>
      </c>
      <c r="M2755" s="72" t="s">
        <v>19</v>
      </c>
      <c r="N2755" s="21"/>
    </row>
    <row r="2756" spans="9:14" ht="12.75" x14ac:dyDescent="0.2">
      <c r="I2756" s="28" t="str">
        <f t="shared" si="42"/>
        <v/>
      </c>
      <c r="J2756" s="27"/>
      <c r="K2756" s="129" t="s">
        <v>19</v>
      </c>
      <c r="L2756" s="130" t="s">
        <v>19</v>
      </c>
      <c r="M2756" s="130" t="s">
        <v>19</v>
      </c>
      <c r="N2756" s="21"/>
    </row>
    <row r="2757" spans="9:14" ht="12.75" x14ac:dyDescent="0.2">
      <c r="I2757" s="28" t="str">
        <f t="shared" si="42"/>
        <v/>
      </c>
      <c r="J2757" s="27"/>
      <c r="K2757" s="38" t="s">
        <v>19</v>
      </c>
      <c r="L2757" s="72" t="s">
        <v>19</v>
      </c>
      <c r="M2757" s="72" t="s">
        <v>19</v>
      </c>
      <c r="N2757" s="21"/>
    </row>
    <row r="2758" spans="9:14" ht="12.75" x14ac:dyDescent="0.2">
      <c r="I2758" s="28" t="str">
        <f t="shared" si="42"/>
        <v/>
      </c>
      <c r="J2758" s="27"/>
      <c r="K2758" s="38" t="s">
        <v>19</v>
      </c>
      <c r="L2758" s="72" t="s">
        <v>19</v>
      </c>
      <c r="M2758" s="72" t="s">
        <v>19</v>
      </c>
      <c r="N2758" s="21"/>
    </row>
    <row r="2759" spans="9:14" ht="12.75" x14ac:dyDescent="0.2">
      <c r="I2759" s="28" t="str">
        <f t="shared" si="42"/>
        <v/>
      </c>
      <c r="J2759" s="27"/>
      <c r="K2759" s="38" t="s">
        <v>19</v>
      </c>
      <c r="L2759" s="72" t="s">
        <v>19</v>
      </c>
      <c r="M2759" s="72" t="s">
        <v>19</v>
      </c>
      <c r="N2759" s="21"/>
    </row>
    <row r="2760" spans="9:14" ht="12.75" x14ac:dyDescent="0.2">
      <c r="I2760" s="28" t="str">
        <f t="shared" si="42"/>
        <v/>
      </c>
      <c r="J2760" s="27"/>
      <c r="K2760" s="129" t="s">
        <v>19</v>
      </c>
      <c r="L2760" s="130" t="s">
        <v>19</v>
      </c>
      <c r="M2760" s="130" t="s">
        <v>19</v>
      </c>
      <c r="N2760" s="21"/>
    </row>
    <row r="2761" spans="9:14" ht="12.75" x14ac:dyDescent="0.2">
      <c r="I2761" s="28" t="str">
        <f t="shared" si="42"/>
        <v/>
      </c>
      <c r="J2761" s="27"/>
      <c r="K2761" s="38" t="s">
        <v>19</v>
      </c>
      <c r="L2761" s="72" t="s">
        <v>19</v>
      </c>
      <c r="M2761" s="72" t="s">
        <v>19</v>
      </c>
      <c r="N2761" s="21"/>
    </row>
    <row r="2762" spans="9:14" ht="12.75" x14ac:dyDescent="0.2">
      <c r="I2762" s="28" t="str">
        <f t="shared" si="42"/>
        <v/>
      </c>
      <c r="J2762" s="27"/>
      <c r="K2762" s="38" t="s">
        <v>19</v>
      </c>
      <c r="L2762" s="72" t="s">
        <v>19</v>
      </c>
      <c r="M2762" s="72" t="s">
        <v>19</v>
      </c>
      <c r="N2762" s="21"/>
    </row>
    <row r="2763" spans="9:14" ht="12.75" x14ac:dyDescent="0.2">
      <c r="I2763" s="28" t="str">
        <f t="shared" si="42"/>
        <v/>
      </c>
      <c r="J2763" s="27"/>
      <c r="K2763" s="38" t="s">
        <v>19</v>
      </c>
      <c r="L2763" s="72" t="s">
        <v>19</v>
      </c>
      <c r="M2763" s="72" t="s">
        <v>19</v>
      </c>
      <c r="N2763" s="21"/>
    </row>
    <row r="2764" spans="9:14" ht="12.75" x14ac:dyDescent="0.2">
      <c r="I2764" s="28" t="str">
        <f t="shared" si="42"/>
        <v/>
      </c>
      <c r="J2764" s="27"/>
      <c r="K2764" s="129" t="s">
        <v>19</v>
      </c>
      <c r="L2764" s="130" t="s">
        <v>19</v>
      </c>
      <c r="M2764" s="130" t="s">
        <v>19</v>
      </c>
      <c r="N2764" s="21"/>
    </row>
    <row r="2765" spans="9:14" ht="12.75" x14ac:dyDescent="0.2">
      <c r="I2765" s="28" t="str">
        <f t="shared" si="42"/>
        <v/>
      </c>
      <c r="J2765" s="27"/>
      <c r="K2765" s="38" t="s">
        <v>19</v>
      </c>
      <c r="L2765" s="72" t="s">
        <v>19</v>
      </c>
      <c r="M2765" s="72" t="s">
        <v>19</v>
      </c>
      <c r="N2765" s="21"/>
    </row>
    <row r="2766" spans="9:14" ht="12.75" x14ac:dyDescent="0.2">
      <c r="I2766" s="28" t="str">
        <f t="shared" si="42"/>
        <v/>
      </c>
      <c r="J2766" s="27"/>
      <c r="K2766" s="38" t="s">
        <v>19</v>
      </c>
      <c r="L2766" s="72" t="s">
        <v>19</v>
      </c>
      <c r="M2766" s="72" t="s">
        <v>19</v>
      </c>
      <c r="N2766" s="21"/>
    </row>
    <row r="2767" spans="9:14" ht="12.75" x14ac:dyDescent="0.2">
      <c r="I2767" s="28" t="str">
        <f t="shared" si="42"/>
        <v/>
      </c>
      <c r="J2767" s="27"/>
      <c r="K2767" s="38" t="s">
        <v>19</v>
      </c>
      <c r="L2767" s="72" t="s">
        <v>19</v>
      </c>
      <c r="M2767" s="72" t="s">
        <v>19</v>
      </c>
      <c r="N2767" s="21"/>
    </row>
    <row r="2768" spans="9:14" ht="12.75" x14ac:dyDescent="0.2">
      <c r="I2768" s="28" t="str">
        <f t="shared" si="42"/>
        <v/>
      </c>
      <c r="J2768" s="27"/>
      <c r="K2768" s="129" t="s">
        <v>19</v>
      </c>
      <c r="L2768" s="130" t="s">
        <v>19</v>
      </c>
      <c r="M2768" s="130" t="s">
        <v>19</v>
      </c>
      <c r="N2768" s="21"/>
    </row>
    <row r="2769" spans="9:14" ht="12.75" x14ac:dyDescent="0.2">
      <c r="I2769" s="28" t="str">
        <f t="shared" si="42"/>
        <v/>
      </c>
      <c r="J2769" s="27"/>
      <c r="K2769" s="38" t="s">
        <v>19</v>
      </c>
      <c r="L2769" s="72" t="s">
        <v>19</v>
      </c>
      <c r="M2769" s="72" t="s">
        <v>19</v>
      </c>
      <c r="N2769" s="21"/>
    </row>
    <row r="2770" spans="9:14" ht="12.75" x14ac:dyDescent="0.2">
      <c r="I2770" s="28" t="str">
        <f t="shared" si="42"/>
        <v/>
      </c>
      <c r="J2770" s="27"/>
      <c r="K2770" s="38" t="s">
        <v>19</v>
      </c>
      <c r="L2770" s="72" t="s">
        <v>19</v>
      </c>
      <c r="M2770" s="72" t="s">
        <v>19</v>
      </c>
      <c r="N2770" s="21"/>
    </row>
    <row r="2771" spans="9:14" ht="12.75" x14ac:dyDescent="0.2">
      <c r="I2771" s="28" t="str">
        <f t="shared" si="42"/>
        <v/>
      </c>
      <c r="J2771" s="27"/>
      <c r="K2771" s="38" t="s">
        <v>19</v>
      </c>
      <c r="L2771" s="72" t="s">
        <v>19</v>
      </c>
      <c r="M2771" s="72" t="s">
        <v>19</v>
      </c>
      <c r="N2771" s="21"/>
    </row>
    <row r="2772" spans="9:14" ht="12.75" x14ac:dyDescent="0.2">
      <c r="I2772" s="28" t="str">
        <f t="shared" si="42"/>
        <v/>
      </c>
      <c r="J2772" s="27"/>
      <c r="K2772" s="129" t="s">
        <v>19</v>
      </c>
      <c r="L2772" s="130" t="s">
        <v>19</v>
      </c>
      <c r="M2772" s="130" t="s">
        <v>19</v>
      </c>
      <c r="N2772" s="21"/>
    </row>
    <row r="2773" spans="9:14" ht="12.75" x14ac:dyDescent="0.2">
      <c r="I2773" s="28" t="str">
        <f t="shared" si="42"/>
        <v/>
      </c>
      <c r="J2773" s="27"/>
      <c r="K2773" s="38" t="s">
        <v>19</v>
      </c>
      <c r="L2773" s="72" t="s">
        <v>19</v>
      </c>
      <c r="M2773" s="72" t="s">
        <v>19</v>
      </c>
      <c r="N2773" s="21"/>
    </row>
    <row r="2774" spans="9:14" ht="12.75" x14ac:dyDescent="0.2">
      <c r="I2774" s="28" t="str">
        <f t="shared" si="42"/>
        <v/>
      </c>
      <c r="J2774" s="27"/>
      <c r="K2774" s="38" t="s">
        <v>19</v>
      </c>
      <c r="L2774" s="72" t="s">
        <v>19</v>
      </c>
      <c r="M2774" s="72" t="s">
        <v>19</v>
      </c>
      <c r="N2774" s="21"/>
    </row>
    <row r="2775" spans="9:14" ht="12.75" x14ac:dyDescent="0.2">
      <c r="I2775" s="28" t="str">
        <f t="shared" si="42"/>
        <v/>
      </c>
      <c r="J2775" s="27"/>
      <c r="K2775" s="38" t="s">
        <v>19</v>
      </c>
      <c r="L2775" s="72" t="s">
        <v>19</v>
      </c>
      <c r="M2775" s="72" t="s">
        <v>19</v>
      </c>
      <c r="N2775" s="21"/>
    </row>
    <row r="2776" spans="9:14" ht="12.75" x14ac:dyDescent="0.2">
      <c r="I2776" s="28" t="str">
        <f t="shared" si="42"/>
        <v/>
      </c>
      <c r="J2776" s="27"/>
      <c r="K2776" s="129" t="s">
        <v>19</v>
      </c>
      <c r="L2776" s="130" t="s">
        <v>19</v>
      </c>
      <c r="M2776" s="130" t="s">
        <v>19</v>
      </c>
      <c r="N2776" s="21"/>
    </row>
    <row r="2777" spans="9:14" ht="12.75" x14ac:dyDescent="0.2">
      <c r="I2777" s="28" t="str">
        <f t="shared" si="42"/>
        <v/>
      </c>
      <c r="J2777" s="27"/>
      <c r="K2777" s="38" t="s">
        <v>19</v>
      </c>
      <c r="L2777" s="72" t="s">
        <v>19</v>
      </c>
      <c r="M2777" s="72" t="s">
        <v>19</v>
      </c>
      <c r="N2777" s="21"/>
    </row>
    <row r="2778" spans="9:14" ht="12.75" x14ac:dyDescent="0.2">
      <c r="I2778" s="28" t="str">
        <f t="shared" ref="I2778:I2841" si="43">IF(K2778="","",LEFT(K2778,8))</f>
        <v/>
      </c>
      <c r="J2778" s="27"/>
      <c r="K2778" s="38" t="s">
        <v>19</v>
      </c>
      <c r="L2778" s="72" t="s">
        <v>19</v>
      </c>
      <c r="M2778" s="72" t="s">
        <v>19</v>
      </c>
      <c r="N2778" s="21"/>
    </row>
    <row r="2779" spans="9:14" ht="12.75" x14ac:dyDescent="0.2">
      <c r="I2779" s="28" t="str">
        <f t="shared" si="43"/>
        <v/>
      </c>
      <c r="J2779" s="27"/>
      <c r="K2779" s="38" t="s">
        <v>19</v>
      </c>
      <c r="L2779" s="72" t="s">
        <v>19</v>
      </c>
      <c r="M2779" s="72" t="s">
        <v>19</v>
      </c>
      <c r="N2779" s="21"/>
    </row>
    <row r="2780" spans="9:14" ht="12.75" x14ac:dyDescent="0.2">
      <c r="I2780" s="28" t="str">
        <f t="shared" si="43"/>
        <v/>
      </c>
      <c r="J2780" s="27"/>
      <c r="K2780" s="129" t="s">
        <v>19</v>
      </c>
      <c r="L2780" s="130" t="s">
        <v>19</v>
      </c>
      <c r="M2780" s="130" t="s">
        <v>19</v>
      </c>
      <c r="N2780" s="21"/>
    </row>
    <row r="2781" spans="9:14" ht="12.75" x14ac:dyDescent="0.2">
      <c r="I2781" s="28" t="str">
        <f t="shared" si="43"/>
        <v/>
      </c>
      <c r="J2781" s="27"/>
      <c r="K2781" s="38" t="s">
        <v>19</v>
      </c>
      <c r="L2781" s="72" t="s">
        <v>19</v>
      </c>
      <c r="M2781" s="72" t="s">
        <v>19</v>
      </c>
      <c r="N2781" s="21"/>
    </row>
    <row r="2782" spans="9:14" ht="12.75" x14ac:dyDescent="0.2">
      <c r="I2782" s="28" t="str">
        <f t="shared" si="43"/>
        <v/>
      </c>
      <c r="J2782" s="27"/>
      <c r="K2782" s="38" t="s">
        <v>19</v>
      </c>
      <c r="L2782" s="72" t="s">
        <v>19</v>
      </c>
      <c r="M2782" s="72" t="s">
        <v>19</v>
      </c>
      <c r="N2782" s="21"/>
    </row>
    <row r="2783" spans="9:14" ht="12.75" x14ac:dyDescent="0.2">
      <c r="I2783" s="28" t="str">
        <f t="shared" si="43"/>
        <v/>
      </c>
      <c r="J2783" s="27"/>
      <c r="K2783" s="38" t="s">
        <v>19</v>
      </c>
      <c r="L2783" s="72" t="s">
        <v>19</v>
      </c>
      <c r="M2783" s="72" t="s">
        <v>19</v>
      </c>
      <c r="N2783" s="21"/>
    </row>
    <row r="2784" spans="9:14" ht="12.75" x14ac:dyDescent="0.2">
      <c r="I2784" s="28" t="str">
        <f t="shared" si="43"/>
        <v/>
      </c>
      <c r="J2784" s="27"/>
      <c r="K2784" s="129" t="s">
        <v>19</v>
      </c>
      <c r="L2784" s="130" t="s">
        <v>19</v>
      </c>
      <c r="M2784" s="130" t="s">
        <v>19</v>
      </c>
      <c r="N2784" s="21"/>
    </row>
    <row r="2785" spans="9:14" ht="12.75" x14ac:dyDescent="0.2">
      <c r="I2785" s="28" t="str">
        <f t="shared" si="43"/>
        <v/>
      </c>
      <c r="J2785" s="27"/>
      <c r="K2785" s="38" t="s">
        <v>19</v>
      </c>
      <c r="L2785" s="72" t="s">
        <v>19</v>
      </c>
      <c r="M2785" s="72" t="s">
        <v>19</v>
      </c>
      <c r="N2785" s="21"/>
    </row>
    <row r="2786" spans="9:14" ht="12.75" x14ac:dyDescent="0.2">
      <c r="I2786" s="28" t="str">
        <f t="shared" si="43"/>
        <v/>
      </c>
      <c r="J2786" s="27"/>
      <c r="K2786" s="38" t="s">
        <v>19</v>
      </c>
      <c r="L2786" s="72" t="s">
        <v>19</v>
      </c>
      <c r="M2786" s="72" t="s">
        <v>19</v>
      </c>
      <c r="N2786" s="21"/>
    </row>
    <row r="2787" spans="9:14" ht="12.75" x14ac:dyDescent="0.2">
      <c r="I2787" s="28" t="str">
        <f t="shared" si="43"/>
        <v/>
      </c>
      <c r="J2787" s="27"/>
      <c r="K2787" s="38" t="s">
        <v>19</v>
      </c>
      <c r="L2787" s="72" t="s">
        <v>19</v>
      </c>
      <c r="M2787" s="72" t="s">
        <v>19</v>
      </c>
      <c r="N2787" s="21"/>
    </row>
    <row r="2788" spans="9:14" ht="12.75" x14ac:dyDescent="0.2">
      <c r="I2788" s="28" t="str">
        <f t="shared" si="43"/>
        <v/>
      </c>
      <c r="J2788" s="27"/>
      <c r="K2788" s="129" t="s">
        <v>19</v>
      </c>
      <c r="L2788" s="130" t="s">
        <v>19</v>
      </c>
      <c r="M2788" s="130" t="s">
        <v>19</v>
      </c>
      <c r="N2788" s="21"/>
    </row>
    <row r="2789" spans="9:14" ht="12.75" x14ac:dyDescent="0.2">
      <c r="I2789" s="28" t="str">
        <f t="shared" si="43"/>
        <v/>
      </c>
      <c r="J2789" s="27"/>
      <c r="K2789" s="38" t="s">
        <v>19</v>
      </c>
      <c r="L2789" s="72" t="s">
        <v>19</v>
      </c>
      <c r="M2789" s="72" t="s">
        <v>19</v>
      </c>
      <c r="N2789" s="21"/>
    </row>
    <row r="2790" spans="9:14" ht="12.75" x14ac:dyDescent="0.2">
      <c r="I2790" s="28" t="str">
        <f t="shared" si="43"/>
        <v/>
      </c>
      <c r="J2790" s="27"/>
      <c r="K2790" s="38" t="s">
        <v>19</v>
      </c>
      <c r="L2790" s="72" t="s">
        <v>19</v>
      </c>
      <c r="M2790" s="72" t="s">
        <v>19</v>
      </c>
      <c r="N2790" s="21"/>
    </row>
    <row r="2791" spans="9:14" ht="12.75" x14ac:dyDescent="0.2">
      <c r="I2791" s="28" t="str">
        <f t="shared" si="43"/>
        <v/>
      </c>
      <c r="J2791" s="27"/>
      <c r="K2791" s="38" t="s">
        <v>19</v>
      </c>
      <c r="L2791" s="72" t="s">
        <v>19</v>
      </c>
      <c r="M2791" s="72" t="s">
        <v>19</v>
      </c>
      <c r="N2791" s="21"/>
    </row>
    <row r="2792" spans="9:14" ht="12.75" x14ac:dyDescent="0.2">
      <c r="I2792" s="28" t="str">
        <f t="shared" si="43"/>
        <v/>
      </c>
      <c r="J2792" s="27"/>
      <c r="K2792" s="129" t="s">
        <v>19</v>
      </c>
      <c r="L2792" s="130" t="s">
        <v>19</v>
      </c>
      <c r="M2792" s="130" t="s">
        <v>19</v>
      </c>
      <c r="N2792" s="21"/>
    </row>
    <row r="2793" spans="9:14" ht="12.75" x14ac:dyDescent="0.2">
      <c r="I2793" s="28" t="str">
        <f t="shared" si="43"/>
        <v/>
      </c>
      <c r="J2793" s="27"/>
      <c r="K2793" s="38" t="s">
        <v>19</v>
      </c>
      <c r="L2793" s="72" t="s">
        <v>19</v>
      </c>
      <c r="M2793" s="72" t="s">
        <v>19</v>
      </c>
      <c r="N2793" s="21"/>
    </row>
    <row r="2794" spans="9:14" ht="12.75" x14ac:dyDescent="0.2">
      <c r="I2794" s="28" t="str">
        <f t="shared" si="43"/>
        <v/>
      </c>
      <c r="J2794" s="27"/>
      <c r="K2794" s="38" t="s">
        <v>19</v>
      </c>
      <c r="L2794" s="72" t="s">
        <v>19</v>
      </c>
      <c r="M2794" s="72" t="s">
        <v>19</v>
      </c>
      <c r="N2794" s="21"/>
    </row>
    <row r="2795" spans="9:14" ht="12.75" x14ac:dyDescent="0.2">
      <c r="I2795" s="28" t="str">
        <f t="shared" si="43"/>
        <v/>
      </c>
      <c r="J2795" s="27"/>
      <c r="K2795" s="38" t="s">
        <v>19</v>
      </c>
      <c r="L2795" s="72" t="s">
        <v>19</v>
      </c>
      <c r="M2795" s="72" t="s">
        <v>19</v>
      </c>
      <c r="N2795" s="21"/>
    </row>
    <row r="2796" spans="9:14" ht="12.75" x14ac:dyDescent="0.2">
      <c r="I2796" s="28" t="str">
        <f t="shared" si="43"/>
        <v/>
      </c>
      <c r="J2796" s="27"/>
      <c r="K2796" s="129" t="s">
        <v>19</v>
      </c>
      <c r="L2796" s="130" t="s">
        <v>19</v>
      </c>
      <c r="M2796" s="130" t="s">
        <v>19</v>
      </c>
      <c r="N2796" s="21"/>
    </row>
    <row r="2797" spans="9:14" ht="12.75" x14ac:dyDescent="0.2">
      <c r="I2797" s="28" t="str">
        <f t="shared" si="43"/>
        <v/>
      </c>
      <c r="J2797" s="27"/>
      <c r="K2797" s="38" t="s">
        <v>19</v>
      </c>
      <c r="L2797" s="72" t="s">
        <v>19</v>
      </c>
      <c r="M2797" s="72" t="s">
        <v>19</v>
      </c>
      <c r="N2797" s="21"/>
    </row>
    <row r="2798" spans="9:14" ht="12.75" x14ac:dyDescent="0.2">
      <c r="I2798" s="28" t="str">
        <f t="shared" si="43"/>
        <v/>
      </c>
      <c r="J2798" s="27"/>
      <c r="K2798" s="38" t="s">
        <v>19</v>
      </c>
      <c r="L2798" s="72" t="s">
        <v>19</v>
      </c>
      <c r="M2798" s="72" t="s">
        <v>19</v>
      </c>
      <c r="N2798" s="21"/>
    </row>
    <row r="2799" spans="9:14" ht="12.75" x14ac:dyDescent="0.2">
      <c r="I2799" s="28" t="str">
        <f t="shared" si="43"/>
        <v/>
      </c>
      <c r="J2799" s="27"/>
      <c r="K2799" s="38" t="s">
        <v>19</v>
      </c>
      <c r="L2799" s="72" t="s">
        <v>19</v>
      </c>
      <c r="M2799" s="72" t="s">
        <v>19</v>
      </c>
      <c r="N2799" s="21"/>
    </row>
    <row r="2800" spans="9:14" ht="12.75" x14ac:dyDescent="0.2">
      <c r="I2800" s="28" t="str">
        <f t="shared" si="43"/>
        <v/>
      </c>
      <c r="J2800" s="27"/>
      <c r="K2800" s="129" t="s">
        <v>19</v>
      </c>
      <c r="L2800" s="130" t="s">
        <v>19</v>
      </c>
      <c r="M2800" s="130" t="s">
        <v>19</v>
      </c>
      <c r="N2800" s="21"/>
    </row>
    <row r="2801" spans="9:14" ht="12.75" x14ac:dyDescent="0.2">
      <c r="I2801" s="28" t="str">
        <f t="shared" si="43"/>
        <v/>
      </c>
      <c r="J2801" s="27"/>
      <c r="K2801" s="38" t="s">
        <v>19</v>
      </c>
      <c r="L2801" s="72" t="s">
        <v>19</v>
      </c>
      <c r="M2801" s="72" t="s">
        <v>19</v>
      </c>
      <c r="N2801" s="21"/>
    </row>
    <row r="2802" spans="9:14" ht="12.75" x14ac:dyDescent="0.2">
      <c r="I2802" s="28" t="str">
        <f t="shared" si="43"/>
        <v/>
      </c>
      <c r="J2802" s="27"/>
      <c r="K2802" s="38" t="s">
        <v>19</v>
      </c>
      <c r="L2802" s="72" t="s">
        <v>19</v>
      </c>
      <c r="M2802" s="72" t="s">
        <v>19</v>
      </c>
      <c r="N2802" s="21"/>
    </row>
    <row r="2803" spans="9:14" ht="12.75" x14ac:dyDescent="0.2">
      <c r="I2803" s="28" t="str">
        <f t="shared" si="43"/>
        <v/>
      </c>
      <c r="J2803" s="27"/>
      <c r="K2803" s="38" t="s">
        <v>19</v>
      </c>
      <c r="L2803" s="72" t="s">
        <v>19</v>
      </c>
      <c r="M2803" s="72" t="s">
        <v>19</v>
      </c>
      <c r="N2803" s="21"/>
    </row>
    <row r="2804" spans="9:14" ht="12.75" x14ac:dyDescent="0.2">
      <c r="I2804" s="28" t="str">
        <f t="shared" si="43"/>
        <v/>
      </c>
      <c r="J2804" s="27"/>
      <c r="K2804" s="129" t="s">
        <v>19</v>
      </c>
      <c r="L2804" s="130" t="s">
        <v>19</v>
      </c>
      <c r="M2804" s="130" t="s">
        <v>19</v>
      </c>
      <c r="N2804" s="21"/>
    </row>
    <row r="2805" spans="9:14" ht="12.75" x14ac:dyDescent="0.2">
      <c r="I2805" s="28" t="str">
        <f t="shared" si="43"/>
        <v/>
      </c>
      <c r="J2805" s="27"/>
      <c r="K2805" s="38" t="s">
        <v>19</v>
      </c>
      <c r="L2805" s="72" t="s">
        <v>19</v>
      </c>
      <c r="M2805" s="72" t="s">
        <v>19</v>
      </c>
      <c r="N2805" s="21"/>
    </row>
    <row r="2806" spans="9:14" ht="12.75" x14ac:dyDescent="0.2">
      <c r="I2806" s="28" t="str">
        <f t="shared" si="43"/>
        <v/>
      </c>
      <c r="J2806" s="27"/>
      <c r="K2806" s="38" t="s">
        <v>19</v>
      </c>
      <c r="L2806" s="72" t="s">
        <v>19</v>
      </c>
      <c r="M2806" s="72" t="s">
        <v>19</v>
      </c>
      <c r="N2806" s="21"/>
    </row>
    <row r="2807" spans="9:14" ht="12.75" x14ac:dyDescent="0.2">
      <c r="I2807" s="28" t="str">
        <f t="shared" si="43"/>
        <v/>
      </c>
      <c r="J2807" s="27"/>
      <c r="K2807" s="38" t="s">
        <v>19</v>
      </c>
      <c r="L2807" s="72" t="s">
        <v>19</v>
      </c>
      <c r="M2807" s="72" t="s">
        <v>19</v>
      </c>
      <c r="N2807" s="21"/>
    </row>
    <row r="2808" spans="9:14" ht="12.75" x14ac:dyDescent="0.2">
      <c r="I2808" s="28" t="str">
        <f t="shared" si="43"/>
        <v/>
      </c>
      <c r="J2808" s="27"/>
      <c r="K2808" s="129" t="s">
        <v>19</v>
      </c>
      <c r="L2808" s="130" t="s">
        <v>19</v>
      </c>
      <c r="M2808" s="130" t="s">
        <v>19</v>
      </c>
      <c r="N2808" s="21"/>
    </row>
    <row r="2809" spans="9:14" ht="12.75" x14ac:dyDescent="0.2">
      <c r="I2809" s="28" t="str">
        <f t="shared" si="43"/>
        <v/>
      </c>
      <c r="J2809" s="27"/>
      <c r="K2809" s="38" t="s">
        <v>19</v>
      </c>
      <c r="L2809" s="72" t="s">
        <v>19</v>
      </c>
      <c r="M2809" s="72" t="s">
        <v>19</v>
      </c>
      <c r="N2809" s="21"/>
    </row>
    <row r="2810" spans="9:14" ht="12.75" x14ac:dyDescent="0.2">
      <c r="I2810" s="28" t="str">
        <f t="shared" si="43"/>
        <v/>
      </c>
      <c r="J2810" s="27"/>
      <c r="K2810" s="38" t="s">
        <v>19</v>
      </c>
      <c r="L2810" s="72" t="s">
        <v>19</v>
      </c>
      <c r="M2810" s="72" t="s">
        <v>19</v>
      </c>
      <c r="N2810" s="21"/>
    </row>
    <row r="2811" spans="9:14" ht="12.75" x14ac:dyDescent="0.2">
      <c r="I2811" s="28" t="str">
        <f t="shared" si="43"/>
        <v/>
      </c>
      <c r="J2811" s="27"/>
      <c r="K2811" s="38" t="s">
        <v>19</v>
      </c>
      <c r="L2811" s="72" t="s">
        <v>19</v>
      </c>
      <c r="M2811" s="72" t="s">
        <v>19</v>
      </c>
      <c r="N2811" s="21"/>
    </row>
    <row r="2812" spans="9:14" ht="12.75" x14ac:dyDescent="0.2">
      <c r="I2812" s="28" t="str">
        <f t="shared" si="43"/>
        <v/>
      </c>
      <c r="J2812" s="27"/>
      <c r="K2812" s="129" t="s">
        <v>19</v>
      </c>
      <c r="L2812" s="130" t="s">
        <v>19</v>
      </c>
      <c r="M2812" s="130" t="s">
        <v>19</v>
      </c>
      <c r="N2812" s="21"/>
    </row>
    <row r="2813" spans="9:14" ht="12.75" x14ac:dyDescent="0.2">
      <c r="I2813" s="28" t="str">
        <f t="shared" si="43"/>
        <v/>
      </c>
      <c r="J2813" s="27"/>
      <c r="K2813" s="38" t="s">
        <v>19</v>
      </c>
      <c r="L2813" s="72" t="s">
        <v>19</v>
      </c>
      <c r="M2813" s="72" t="s">
        <v>19</v>
      </c>
      <c r="N2813" s="21"/>
    </row>
    <row r="2814" spans="9:14" ht="12.75" x14ac:dyDescent="0.2">
      <c r="I2814" s="28" t="str">
        <f t="shared" si="43"/>
        <v/>
      </c>
      <c r="J2814" s="27"/>
      <c r="K2814" s="38" t="s">
        <v>19</v>
      </c>
      <c r="L2814" s="72" t="s">
        <v>19</v>
      </c>
      <c r="M2814" s="72" t="s">
        <v>19</v>
      </c>
      <c r="N2814" s="21"/>
    </row>
    <row r="2815" spans="9:14" ht="12.75" x14ac:dyDescent="0.2">
      <c r="I2815" s="28" t="str">
        <f t="shared" si="43"/>
        <v/>
      </c>
      <c r="J2815" s="27"/>
      <c r="K2815" s="38" t="s">
        <v>19</v>
      </c>
      <c r="L2815" s="72" t="s">
        <v>19</v>
      </c>
      <c r="M2815" s="72" t="s">
        <v>19</v>
      </c>
      <c r="N2815" s="21"/>
    </row>
    <row r="2816" spans="9:14" ht="12.75" x14ac:dyDescent="0.2">
      <c r="I2816" s="28" t="str">
        <f t="shared" si="43"/>
        <v/>
      </c>
      <c r="J2816" s="27"/>
      <c r="K2816" s="129" t="s">
        <v>19</v>
      </c>
      <c r="L2816" s="130" t="s">
        <v>19</v>
      </c>
      <c r="M2816" s="130" t="s">
        <v>19</v>
      </c>
      <c r="N2816" s="21"/>
    </row>
    <row r="2817" spans="9:14" ht="12.75" x14ac:dyDescent="0.2">
      <c r="I2817" s="28" t="str">
        <f t="shared" si="43"/>
        <v/>
      </c>
      <c r="J2817" s="27"/>
      <c r="K2817" s="38" t="s">
        <v>19</v>
      </c>
      <c r="L2817" s="72" t="s">
        <v>19</v>
      </c>
      <c r="M2817" s="72" t="s">
        <v>19</v>
      </c>
      <c r="N2817" s="21"/>
    </row>
    <row r="2818" spans="9:14" ht="12.75" x14ac:dyDescent="0.2">
      <c r="I2818" s="28" t="str">
        <f t="shared" si="43"/>
        <v/>
      </c>
      <c r="J2818" s="27"/>
      <c r="K2818" s="38" t="s">
        <v>19</v>
      </c>
      <c r="L2818" s="72" t="s">
        <v>19</v>
      </c>
      <c r="M2818" s="72" t="s">
        <v>19</v>
      </c>
      <c r="N2818" s="21"/>
    </row>
    <row r="2819" spans="9:14" ht="12.75" x14ac:dyDescent="0.2">
      <c r="I2819" s="28" t="str">
        <f t="shared" si="43"/>
        <v/>
      </c>
      <c r="J2819" s="27"/>
      <c r="K2819" s="38" t="s">
        <v>19</v>
      </c>
      <c r="L2819" s="72" t="s">
        <v>19</v>
      </c>
      <c r="M2819" s="72" t="s">
        <v>19</v>
      </c>
      <c r="N2819" s="21"/>
    </row>
    <row r="2820" spans="9:14" ht="12.75" x14ac:dyDescent="0.2">
      <c r="I2820" s="28" t="str">
        <f t="shared" si="43"/>
        <v/>
      </c>
      <c r="J2820" s="27"/>
      <c r="K2820" s="129" t="s">
        <v>19</v>
      </c>
      <c r="L2820" s="130" t="s">
        <v>19</v>
      </c>
      <c r="M2820" s="130" t="s">
        <v>19</v>
      </c>
      <c r="N2820" s="21"/>
    </row>
    <row r="2821" spans="9:14" ht="12.75" x14ac:dyDescent="0.2">
      <c r="I2821" s="28" t="str">
        <f t="shared" si="43"/>
        <v/>
      </c>
      <c r="J2821" s="27"/>
      <c r="K2821" s="38" t="s">
        <v>19</v>
      </c>
      <c r="L2821" s="72" t="s">
        <v>19</v>
      </c>
      <c r="M2821" s="72" t="s">
        <v>19</v>
      </c>
      <c r="N2821" s="21"/>
    </row>
    <row r="2822" spans="9:14" ht="12.75" x14ac:dyDescent="0.2">
      <c r="I2822" s="28" t="str">
        <f t="shared" si="43"/>
        <v/>
      </c>
      <c r="J2822" s="27"/>
      <c r="K2822" s="38" t="s">
        <v>19</v>
      </c>
      <c r="L2822" s="72" t="s">
        <v>19</v>
      </c>
      <c r="M2822" s="72" t="s">
        <v>19</v>
      </c>
      <c r="N2822" s="21"/>
    </row>
    <row r="2823" spans="9:14" ht="12.75" x14ac:dyDescent="0.2">
      <c r="I2823" s="28" t="str">
        <f t="shared" si="43"/>
        <v/>
      </c>
      <c r="J2823" s="27"/>
      <c r="K2823" s="38" t="s">
        <v>19</v>
      </c>
      <c r="L2823" s="72" t="s">
        <v>19</v>
      </c>
      <c r="M2823" s="72" t="s">
        <v>19</v>
      </c>
      <c r="N2823" s="21"/>
    </row>
    <row r="2824" spans="9:14" ht="12.75" x14ac:dyDescent="0.2">
      <c r="I2824" s="28" t="str">
        <f t="shared" si="43"/>
        <v/>
      </c>
      <c r="J2824" s="27"/>
      <c r="K2824" s="129" t="s">
        <v>19</v>
      </c>
      <c r="L2824" s="130" t="s">
        <v>19</v>
      </c>
      <c r="M2824" s="130" t="s">
        <v>19</v>
      </c>
      <c r="N2824" s="21"/>
    </row>
    <row r="2825" spans="9:14" ht="12.75" x14ac:dyDescent="0.2">
      <c r="I2825" s="28" t="str">
        <f t="shared" si="43"/>
        <v/>
      </c>
      <c r="J2825" s="27"/>
      <c r="K2825" s="38" t="s">
        <v>19</v>
      </c>
      <c r="L2825" s="72" t="s">
        <v>19</v>
      </c>
      <c r="M2825" s="72" t="s">
        <v>19</v>
      </c>
      <c r="N2825" s="21"/>
    </row>
    <row r="2826" spans="9:14" ht="12.75" x14ac:dyDescent="0.2">
      <c r="I2826" s="28" t="str">
        <f t="shared" si="43"/>
        <v/>
      </c>
      <c r="J2826" s="27"/>
      <c r="K2826" s="38" t="s">
        <v>19</v>
      </c>
      <c r="L2826" s="72" t="s">
        <v>19</v>
      </c>
      <c r="M2826" s="72" t="s">
        <v>19</v>
      </c>
      <c r="N2826" s="21"/>
    </row>
    <row r="2827" spans="9:14" ht="12.75" x14ac:dyDescent="0.2">
      <c r="I2827" s="28" t="str">
        <f t="shared" si="43"/>
        <v/>
      </c>
      <c r="J2827" s="27"/>
      <c r="K2827" s="38" t="s">
        <v>19</v>
      </c>
      <c r="L2827" s="72" t="s">
        <v>19</v>
      </c>
      <c r="M2827" s="72" t="s">
        <v>19</v>
      </c>
      <c r="N2827" s="21"/>
    </row>
    <row r="2828" spans="9:14" ht="12.75" x14ac:dyDescent="0.2">
      <c r="I2828" s="28" t="str">
        <f t="shared" si="43"/>
        <v/>
      </c>
      <c r="J2828" s="27"/>
      <c r="K2828" s="129" t="s">
        <v>19</v>
      </c>
      <c r="L2828" s="130" t="s">
        <v>19</v>
      </c>
      <c r="M2828" s="130" t="s">
        <v>19</v>
      </c>
      <c r="N2828" s="21"/>
    </row>
    <row r="2829" spans="9:14" ht="12.75" x14ac:dyDescent="0.2">
      <c r="I2829" s="28" t="str">
        <f t="shared" si="43"/>
        <v/>
      </c>
      <c r="J2829" s="27"/>
      <c r="K2829" s="38" t="s">
        <v>19</v>
      </c>
      <c r="L2829" s="72" t="s">
        <v>19</v>
      </c>
      <c r="M2829" s="72" t="s">
        <v>19</v>
      </c>
      <c r="N2829" s="21"/>
    </row>
    <row r="2830" spans="9:14" ht="12.75" x14ac:dyDescent="0.2">
      <c r="I2830" s="28" t="str">
        <f t="shared" si="43"/>
        <v/>
      </c>
      <c r="J2830" s="27"/>
      <c r="K2830" s="38" t="s">
        <v>19</v>
      </c>
      <c r="L2830" s="72" t="s">
        <v>19</v>
      </c>
      <c r="M2830" s="72" t="s">
        <v>19</v>
      </c>
      <c r="N2830" s="21"/>
    </row>
    <row r="2831" spans="9:14" ht="12.75" x14ac:dyDescent="0.2">
      <c r="I2831" s="28" t="str">
        <f t="shared" si="43"/>
        <v/>
      </c>
      <c r="J2831" s="27"/>
      <c r="K2831" s="38" t="s">
        <v>19</v>
      </c>
      <c r="L2831" s="72" t="s">
        <v>19</v>
      </c>
      <c r="M2831" s="72" t="s">
        <v>19</v>
      </c>
      <c r="N2831" s="21"/>
    </row>
    <row r="2832" spans="9:14" ht="12.75" x14ac:dyDescent="0.2">
      <c r="I2832" s="28" t="str">
        <f t="shared" si="43"/>
        <v/>
      </c>
      <c r="J2832" s="27"/>
      <c r="K2832" s="129" t="s">
        <v>19</v>
      </c>
      <c r="L2832" s="130" t="s">
        <v>19</v>
      </c>
      <c r="M2832" s="130" t="s">
        <v>19</v>
      </c>
      <c r="N2832" s="21"/>
    </row>
    <row r="2833" spans="9:14" ht="12.75" x14ac:dyDescent="0.2">
      <c r="I2833" s="28" t="str">
        <f t="shared" si="43"/>
        <v/>
      </c>
      <c r="J2833" s="27"/>
      <c r="K2833" s="38" t="s">
        <v>19</v>
      </c>
      <c r="L2833" s="72" t="s">
        <v>19</v>
      </c>
      <c r="M2833" s="72" t="s">
        <v>19</v>
      </c>
      <c r="N2833" s="21"/>
    </row>
    <row r="2834" spans="9:14" ht="12.75" x14ac:dyDescent="0.2">
      <c r="I2834" s="28" t="str">
        <f t="shared" si="43"/>
        <v/>
      </c>
      <c r="J2834" s="27"/>
      <c r="K2834" s="38" t="s">
        <v>19</v>
      </c>
      <c r="L2834" s="72" t="s">
        <v>19</v>
      </c>
      <c r="M2834" s="72" t="s">
        <v>19</v>
      </c>
      <c r="N2834" s="21"/>
    </row>
    <row r="2835" spans="9:14" ht="12.75" x14ac:dyDescent="0.2">
      <c r="I2835" s="28" t="str">
        <f t="shared" si="43"/>
        <v/>
      </c>
      <c r="J2835" s="27"/>
      <c r="K2835" s="38" t="s">
        <v>19</v>
      </c>
      <c r="L2835" s="72" t="s">
        <v>19</v>
      </c>
      <c r="M2835" s="72" t="s">
        <v>19</v>
      </c>
      <c r="N2835" s="21"/>
    </row>
    <row r="2836" spans="9:14" ht="12.75" x14ac:dyDescent="0.2">
      <c r="I2836" s="28" t="str">
        <f t="shared" si="43"/>
        <v/>
      </c>
      <c r="J2836" s="27"/>
      <c r="K2836" s="129" t="s">
        <v>19</v>
      </c>
      <c r="L2836" s="130" t="s">
        <v>19</v>
      </c>
      <c r="M2836" s="130" t="s">
        <v>19</v>
      </c>
      <c r="N2836" s="21"/>
    </row>
    <row r="2837" spans="9:14" ht="12.75" x14ac:dyDescent="0.2">
      <c r="I2837" s="28" t="str">
        <f t="shared" si="43"/>
        <v/>
      </c>
      <c r="J2837" s="27"/>
      <c r="K2837" s="38" t="s">
        <v>19</v>
      </c>
      <c r="L2837" s="72" t="s">
        <v>19</v>
      </c>
      <c r="M2837" s="72" t="s">
        <v>19</v>
      </c>
      <c r="N2837" s="21"/>
    </row>
    <row r="2838" spans="9:14" ht="12.75" x14ac:dyDescent="0.2">
      <c r="I2838" s="28" t="str">
        <f t="shared" si="43"/>
        <v/>
      </c>
      <c r="J2838" s="27"/>
      <c r="K2838" s="38" t="s">
        <v>19</v>
      </c>
      <c r="L2838" s="72" t="s">
        <v>19</v>
      </c>
      <c r="M2838" s="72" t="s">
        <v>19</v>
      </c>
      <c r="N2838" s="21"/>
    </row>
    <row r="2839" spans="9:14" ht="12.75" x14ac:dyDescent="0.2">
      <c r="I2839" s="28" t="str">
        <f t="shared" si="43"/>
        <v/>
      </c>
      <c r="J2839" s="27"/>
      <c r="K2839" s="38" t="s">
        <v>19</v>
      </c>
      <c r="L2839" s="72" t="s">
        <v>19</v>
      </c>
      <c r="M2839" s="72" t="s">
        <v>19</v>
      </c>
      <c r="N2839" s="21"/>
    </row>
    <row r="2840" spans="9:14" ht="12.75" x14ac:dyDescent="0.2">
      <c r="I2840" s="28" t="str">
        <f t="shared" si="43"/>
        <v/>
      </c>
      <c r="J2840" s="27"/>
      <c r="K2840" s="129" t="s">
        <v>19</v>
      </c>
      <c r="L2840" s="130" t="s">
        <v>19</v>
      </c>
      <c r="M2840" s="130" t="s">
        <v>19</v>
      </c>
      <c r="N2840" s="21"/>
    </row>
    <row r="2841" spans="9:14" ht="12.75" x14ac:dyDescent="0.2">
      <c r="I2841" s="28" t="str">
        <f t="shared" si="43"/>
        <v/>
      </c>
      <c r="J2841" s="27"/>
      <c r="K2841" s="38" t="s">
        <v>19</v>
      </c>
      <c r="L2841" s="72" t="s">
        <v>19</v>
      </c>
      <c r="M2841" s="72" t="s">
        <v>19</v>
      </c>
      <c r="N2841" s="21"/>
    </row>
    <row r="2842" spans="9:14" ht="12.75" x14ac:dyDescent="0.2">
      <c r="I2842" s="28" t="str">
        <f t="shared" ref="I2842:I2905" si="44">IF(K2842="","",LEFT(K2842,8))</f>
        <v/>
      </c>
      <c r="J2842" s="27"/>
      <c r="K2842" s="38" t="s">
        <v>19</v>
      </c>
      <c r="L2842" s="72" t="s">
        <v>19</v>
      </c>
      <c r="M2842" s="72" t="s">
        <v>19</v>
      </c>
      <c r="N2842" s="21"/>
    </row>
    <row r="2843" spans="9:14" ht="12.75" x14ac:dyDescent="0.2">
      <c r="I2843" s="28" t="str">
        <f t="shared" si="44"/>
        <v/>
      </c>
      <c r="J2843" s="27"/>
      <c r="K2843" s="38" t="s">
        <v>19</v>
      </c>
      <c r="L2843" s="72" t="s">
        <v>19</v>
      </c>
      <c r="M2843" s="72" t="s">
        <v>19</v>
      </c>
      <c r="N2843" s="21"/>
    </row>
    <row r="2844" spans="9:14" ht="12.75" x14ac:dyDescent="0.2">
      <c r="I2844" s="28" t="str">
        <f t="shared" si="44"/>
        <v/>
      </c>
      <c r="J2844" s="27"/>
      <c r="K2844" s="129" t="s">
        <v>19</v>
      </c>
      <c r="L2844" s="130" t="s">
        <v>19</v>
      </c>
      <c r="M2844" s="130" t="s">
        <v>19</v>
      </c>
      <c r="N2844" s="21"/>
    </row>
    <row r="2845" spans="9:14" ht="12.75" x14ac:dyDescent="0.2">
      <c r="I2845" s="28" t="str">
        <f t="shared" si="44"/>
        <v/>
      </c>
      <c r="J2845" s="27"/>
      <c r="K2845" s="38" t="s">
        <v>19</v>
      </c>
      <c r="L2845" s="72" t="s">
        <v>19</v>
      </c>
      <c r="M2845" s="72" t="s">
        <v>19</v>
      </c>
      <c r="N2845" s="21"/>
    </row>
    <row r="2846" spans="9:14" ht="12.75" x14ac:dyDescent="0.2">
      <c r="I2846" s="28" t="str">
        <f t="shared" si="44"/>
        <v/>
      </c>
      <c r="J2846" s="27"/>
      <c r="K2846" s="38" t="s">
        <v>19</v>
      </c>
      <c r="L2846" s="72" t="s">
        <v>19</v>
      </c>
      <c r="M2846" s="72" t="s">
        <v>19</v>
      </c>
      <c r="N2846" s="21"/>
    </row>
    <row r="2847" spans="9:14" ht="12.75" x14ac:dyDescent="0.2">
      <c r="I2847" s="28" t="str">
        <f t="shared" si="44"/>
        <v/>
      </c>
      <c r="J2847" s="27"/>
      <c r="K2847" s="38" t="s">
        <v>19</v>
      </c>
      <c r="L2847" s="72" t="s">
        <v>19</v>
      </c>
      <c r="M2847" s="72" t="s">
        <v>19</v>
      </c>
      <c r="N2847" s="21"/>
    </row>
    <row r="2848" spans="9:14" ht="12.75" x14ac:dyDescent="0.2">
      <c r="I2848" s="28" t="str">
        <f t="shared" si="44"/>
        <v/>
      </c>
      <c r="J2848" s="27"/>
      <c r="K2848" s="129" t="s">
        <v>19</v>
      </c>
      <c r="L2848" s="130" t="s">
        <v>19</v>
      </c>
      <c r="M2848" s="130" t="s">
        <v>19</v>
      </c>
      <c r="N2848" s="21"/>
    </row>
    <row r="2849" spans="9:14" ht="12.75" x14ac:dyDescent="0.2">
      <c r="I2849" s="28" t="str">
        <f t="shared" si="44"/>
        <v/>
      </c>
      <c r="J2849" s="27"/>
      <c r="K2849" s="38" t="s">
        <v>19</v>
      </c>
      <c r="L2849" s="72" t="s">
        <v>19</v>
      </c>
      <c r="M2849" s="72" t="s">
        <v>19</v>
      </c>
      <c r="N2849" s="21"/>
    </row>
    <row r="2850" spans="9:14" ht="12.75" x14ac:dyDescent="0.2">
      <c r="I2850" s="28" t="str">
        <f t="shared" si="44"/>
        <v/>
      </c>
      <c r="J2850" s="27"/>
      <c r="K2850" s="38" t="s">
        <v>19</v>
      </c>
      <c r="L2850" s="72" t="s">
        <v>19</v>
      </c>
      <c r="M2850" s="72" t="s">
        <v>19</v>
      </c>
      <c r="N2850" s="21"/>
    </row>
    <row r="2851" spans="9:14" ht="12.75" x14ac:dyDescent="0.2">
      <c r="I2851" s="28" t="str">
        <f t="shared" si="44"/>
        <v/>
      </c>
      <c r="J2851" s="27"/>
      <c r="K2851" s="38" t="s">
        <v>19</v>
      </c>
      <c r="L2851" s="72" t="s">
        <v>19</v>
      </c>
      <c r="M2851" s="72" t="s">
        <v>19</v>
      </c>
      <c r="N2851" s="21"/>
    </row>
    <row r="2852" spans="9:14" ht="12.75" x14ac:dyDescent="0.2">
      <c r="I2852" s="28" t="str">
        <f t="shared" si="44"/>
        <v/>
      </c>
      <c r="J2852" s="27"/>
      <c r="K2852" s="129" t="s">
        <v>19</v>
      </c>
      <c r="L2852" s="130" t="s">
        <v>19</v>
      </c>
      <c r="M2852" s="130" t="s">
        <v>19</v>
      </c>
      <c r="N2852" s="21"/>
    </row>
    <row r="2853" spans="9:14" ht="12.75" x14ac:dyDescent="0.2">
      <c r="I2853" s="28" t="str">
        <f t="shared" si="44"/>
        <v/>
      </c>
      <c r="J2853" s="27"/>
      <c r="K2853" s="38" t="s">
        <v>19</v>
      </c>
      <c r="L2853" s="72" t="s">
        <v>19</v>
      </c>
      <c r="M2853" s="72" t="s">
        <v>19</v>
      </c>
      <c r="N2853" s="21"/>
    </row>
    <row r="2854" spans="9:14" ht="12.75" x14ac:dyDescent="0.2">
      <c r="I2854" s="28" t="str">
        <f t="shared" si="44"/>
        <v/>
      </c>
      <c r="J2854" s="27"/>
      <c r="K2854" s="38" t="s">
        <v>19</v>
      </c>
      <c r="L2854" s="72" t="s">
        <v>19</v>
      </c>
      <c r="M2854" s="72" t="s">
        <v>19</v>
      </c>
      <c r="N2854" s="21"/>
    </row>
    <row r="2855" spans="9:14" ht="12.75" x14ac:dyDescent="0.2">
      <c r="I2855" s="28" t="str">
        <f t="shared" si="44"/>
        <v/>
      </c>
      <c r="J2855" s="27"/>
      <c r="K2855" s="38" t="s">
        <v>19</v>
      </c>
      <c r="L2855" s="72" t="s">
        <v>19</v>
      </c>
      <c r="M2855" s="72" t="s">
        <v>19</v>
      </c>
      <c r="N2855" s="21"/>
    </row>
    <row r="2856" spans="9:14" ht="12.75" x14ac:dyDescent="0.2">
      <c r="I2856" s="28" t="str">
        <f t="shared" si="44"/>
        <v/>
      </c>
      <c r="J2856" s="27"/>
      <c r="K2856" s="129" t="s">
        <v>19</v>
      </c>
      <c r="L2856" s="130" t="s">
        <v>19</v>
      </c>
      <c r="M2856" s="130" t="s">
        <v>19</v>
      </c>
      <c r="N2856" s="21"/>
    </row>
    <row r="2857" spans="9:14" ht="12.75" x14ac:dyDescent="0.2">
      <c r="I2857" s="28" t="str">
        <f t="shared" si="44"/>
        <v/>
      </c>
      <c r="J2857" s="27"/>
      <c r="K2857" s="38" t="s">
        <v>19</v>
      </c>
      <c r="L2857" s="72" t="s">
        <v>19</v>
      </c>
      <c r="M2857" s="72" t="s">
        <v>19</v>
      </c>
      <c r="N2857" s="21"/>
    </row>
    <row r="2858" spans="9:14" ht="12.75" x14ac:dyDescent="0.2">
      <c r="I2858" s="28" t="str">
        <f t="shared" si="44"/>
        <v/>
      </c>
      <c r="J2858" s="27"/>
      <c r="K2858" s="38" t="s">
        <v>19</v>
      </c>
      <c r="L2858" s="72" t="s">
        <v>19</v>
      </c>
      <c r="M2858" s="72" t="s">
        <v>19</v>
      </c>
      <c r="N2858" s="21"/>
    </row>
    <row r="2859" spans="9:14" ht="12.75" x14ac:dyDescent="0.2">
      <c r="I2859" s="28" t="str">
        <f t="shared" si="44"/>
        <v/>
      </c>
      <c r="J2859" s="27"/>
      <c r="K2859" s="38" t="s">
        <v>19</v>
      </c>
      <c r="L2859" s="72" t="s">
        <v>19</v>
      </c>
      <c r="M2859" s="72" t="s">
        <v>19</v>
      </c>
      <c r="N2859" s="21"/>
    </row>
    <row r="2860" spans="9:14" ht="12.75" x14ac:dyDescent="0.2">
      <c r="I2860" s="28" t="str">
        <f t="shared" si="44"/>
        <v/>
      </c>
      <c r="J2860" s="27"/>
      <c r="K2860" s="129" t="s">
        <v>19</v>
      </c>
      <c r="L2860" s="130" t="s">
        <v>19</v>
      </c>
      <c r="M2860" s="130" t="s">
        <v>19</v>
      </c>
      <c r="N2860" s="21"/>
    </row>
    <row r="2861" spans="9:14" ht="12.75" x14ac:dyDescent="0.2">
      <c r="I2861" s="28" t="str">
        <f t="shared" si="44"/>
        <v/>
      </c>
      <c r="J2861" s="27"/>
      <c r="K2861" s="38" t="s">
        <v>19</v>
      </c>
      <c r="L2861" s="72" t="s">
        <v>19</v>
      </c>
      <c r="M2861" s="72" t="s">
        <v>19</v>
      </c>
      <c r="N2861" s="21"/>
    </row>
    <row r="2862" spans="9:14" ht="12.75" x14ac:dyDescent="0.2">
      <c r="I2862" s="28" t="str">
        <f t="shared" si="44"/>
        <v/>
      </c>
      <c r="J2862" s="27"/>
      <c r="K2862" s="38" t="s">
        <v>19</v>
      </c>
      <c r="L2862" s="72" t="s">
        <v>19</v>
      </c>
      <c r="M2862" s="72" t="s">
        <v>19</v>
      </c>
      <c r="N2862" s="21"/>
    </row>
    <row r="2863" spans="9:14" ht="12.75" x14ac:dyDescent="0.2">
      <c r="I2863" s="28" t="str">
        <f t="shared" si="44"/>
        <v/>
      </c>
      <c r="J2863" s="27"/>
      <c r="K2863" s="38" t="s">
        <v>19</v>
      </c>
      <c r="L2863" s="72" t="s">
        <v>19</v>
      </c>
      <c r="M2863" s="72" t="s">
        <v>19</v>
      </c>
      <c r="N2863" s="21"/>
    </row>
    <row r="2864" spans="9:14" ht="12.75" x14ac:dyDescent="0.2">
      <c r="I2864" s="28" t="str">
        <f t="shared" si="44"/>
        <v/>
      </c>
      <c r="J2864" s="27"/>
      <c r="K2864" s="129" t="s">
        <v>19</v>
      </c>
      <c r="L2864" s="130" t="s">
        <v>19</v>
      </c>
      <c r="M2864" s="130" t="s">
        <v>19</v>
      </c>
      <c r="N2864" s="21"/>
    </row>
    <row r="2865" spans="9:14" ht="12.75" x14ac:dyDescent="0.2">
      <c r="I2865" s="28" t="str">
        <f t="shared" si="44"/>
        <v/>
      </c>
      <c r="J2865" s="27"/>
      <c r="K2865" s="38" t="s">
        <v>19</v>
      </c>
      <c r="L2865" s="72" t="s">
        <v>19</v>
      </c>
      <c r="M2865" s="72" t="s">
        <v>19</v>
      </c>
      <c r="N2865" s="21"/>
    </row>
    <row r="2866" spans="9:14" ht="12.75" x14ac:dyDescent="0.2">
      <c r="I2866" s="28" t="str">
        <f t="shared" si="44"/>
        <v/>
      </c>
      <c r="J2866" s="27"/>
      <c r="K2866" s="38" t="s">
        <v>19</v>
      </c>
      <c r="L2866" s="72" t="s">
        <v>19</v>
      </c>
      <c r="M2866" s="72" t="s">
        <v>19</v>
      </c>
      <c r="N2866" s="21"/>
    </row>
    <row r="2867" spans="9:14" ht="12.75" x14ac:dyDescent="0.2">
      <c r="I2867" s="28" t="str">
        <f t="shared" si="44"/>
        <v/>
      </c>
      <c r="J2867" s="27"/>
      <c r="K2867" s="38" t="s">
        <v>19</v>
      </c>
      <c r="L2867" s="72" t="s">
        <v>19</v>
      </c>
      <c r="M2867" s="72" t="s">
        <v>19</v>
      </c>
      <c r="N2867" s="21"/>
    </row>
    <row r="2868" spans="9:14" ht="12.75" x14ac:dyDescent="0.2">
      <c r="I2868" s="28" t="str">
        <f t="shared" si="44"/>
        <v/>
      </c>
      <c r="J2868" s="27"/>
      <c r="K2868" s="129" t="s">
        <v>19</v>
      </c>
      <c r="L2868" s="130" t="s">
        <v>19</v>
      </c>
      <c r="M2868" s="130" t="s">
        <v>19</v>
      </c>
      <c r="N2868" s="21"/>
    </row>
    <row r="2869" spans="9:14" ht="12.75" x14ac:dyDescent="0.2">
      <c r="I2869" s="28" t="str">
        <f t="shared" si="44"/>
        <v/>
      </c>
      <c r="J2869" s="27"/>
      <c r="K2869" s="38" t="s">
        <v>19</v>
      </c>
      <c r="L2869" s="72" t="s">
        <v>19</v>
      </c>
      <c r="M2869" s="72" t="s">
        <v>19</v>
      </c>
      <c r="N2869" s="21"/>
    </row>
    <row r="2870" spans="9:14" ht="12.75" x14ac:dyDescent="0.2">
      <c r="I2870" s="28" t="str">
        <f t="shared" si="44"/>
        <v/>
      </c>
      <c r="J2870" s="27"/>
      <c r="K2870" s="38" t="s">
        <v>19</v>
      </c>
      <c r="L2870" s="72" t="s">
        <v>19</v>
      </c>
      <c r="M2870" s="72" t="s">
        <v>19</v>
      </c>
      <c r="N2870" s="21"/>
    </row>
    <row r="2871" spans="9:14" ht="12.75" x14ac:dyDescent="0.2">
      <c r="I2871" s="28" t="str">
        <f t="shared" si="44"/>
        <v/>
      </c>
      <c r="J2871" s="27"/>
      <c r="K2871" s="38" t="s">
        <v>19</v>
      </c>
      <c r="L2871" s="72" t="s">
        <v>19</v>
      </c>
      <c r="M2871" s="72" t="s">
        <v>19</v>
      </c>
      <c r="N2871" s="21"/>
    </row>
    <row r="2872" spans="9:14" ht="12.75" x14ac:dyDescent="0.2">
      <c r="I2872" s="28" t="str">
        <f t="shared" si="44"/>
        <v/>
      </c>
      <c r="J2872" s="27"/>
      <c r="K2872" s="129" t="s">
        <v>19</v>
      </c>
      <c r="L2872" s="130" t="s">
        <v>19</v>
      </c>
      <c r="M2872" s="130" t="s">
        <v>19</v>
      </c>
      <c r="N2872" s="21"/>
    </row>
    <row r="2873" spans="9:14" ht="12.75" x14ac:dyDescent="0.2">
      <c r="I2873" s="28" t="str">
        <f t="shared" si="44"/>
        <v/>
      </c>
      <c r="J2873" s="27"/>
      <c r="K2873" s="38" t="s">
        <v>19</v>
      </c>
      <c r="L2873" s="72" t="s">
        <v>19</v>
      </c>
      <c r="M2873" s="72" t="s">
        <v>19</v>
      </c>
      <c r="N2873" s="21"/>
    </row>
    <row r="2874" spans="9:14" ht="12.75" x14ac:dyDescent="0.2">
      <c r="I2874" s="28" t="str">
        <f t="shared" si="44"/>
        <v/>
      </c>
      <c r="J2874" s="27"/>
      <c r="K2874" s="38" t="s">
        <v>19</v>
      </c>
      <c r="L2874" s="72" t="s">
        <v>19</v>
      </c>
      <c r="M2874" s="72" t="s">
        <v>19</v>
      </c>
      <c r="N2874" s="21"/>
    </row>
    <row r="2875" spans="9:14" ht="12.75" x14ac:dyDescent="0.2">
      <c r="I2875" s="28" t="str">
        <f t="shared" si="44"/>
        <v/>
      </c>
      <c r="J2875" s="27"/>
      <c r="K2875" s="38" t="s">
        <v>19</v>
      </c>
      <c r="L2875" s="72" t="s">
        <v>19</v>
      </c>
      <c r="M2875" s="72" t="s">
        <v>19</v>
      </c>
      <c r="N2875" s="21"/>
    </row>
    <row r="2876" spans="9:14" ht="12.75" x14ac:dyDescent="0.2">
      <c r="I2876" s="28" t="str">
        <f t="shared" si="44"/>
        <v/>
      </c>
      <c r="J2876" s="27"/>
      <c r="K2876" s="129" t="s">
        <v>19</v>
      </c>
      <c r="L2876" s="130" t="s">
        <v>19</v>
      </c>
      <c r="M2876" s="130" t="s">
        <v>19</v>
      </c>
      <c r="N2876" s="21"/>
    </row>
    <row r="2877" spans="9:14" ht="12.75" x14ac:dyDescent="0.2">
      <c r="I2877" s="28" t="str">
        <f t="shared" si="44"/>
        <v/>
      </c>
      <c r="J2877" s="27"/>
      <c r="K2877" s="38" t="s">
        <v>19</v>
      </c>
      <c r="L2877" s="72" t="s">
        <v>19</v>
      </c>
      <c r="M2877" s="72" t="s">
        <v>19</v>
      </c>
      <c r="N2877" s="21"/>
    </row>
    <row r="2878" spans="9:14" ht="12.75" x14ac:dyDescent="0.2">
      <c r="I2878" s="28" t="str">
        <f t="shared" si="44"/>
        <v/>
      </c>
      <c r="J2878" s="27"/>
      <c r="K2878" s="38" t="s">
        <v>19</v>
      </c>
      <c r="L2878" s="72" t="s">
        <v>19</v>
      </c>
      <c r="M2878" s="72" t="s">
        <v>19</v>
      </c>
      <c r="N2878" s="21"/>
    </row>
    <row r="2879" spans="9:14" ht="12.75" x14ac:dyDescent="0.2">
      <c r="I2879" s="28" t="str">
        <f t="shared" si="44"/>
        <v/>
      </c>
      <c r="J2879" s="27"/>
      <c r="K2879" s="38" t="s">
        <v>19</v>
      </c>
      <c r="L2879" s="72" t="s">
        <v>19</v>
      </c>
      <c r="M2879" s="72" t="s">
        <v>19</v>
      </c>
      <c r="N2879" s="21"/>
    </row>
    <row r="2880" spans="9:14" ht="12.75" x14ac:dyDescent="0.2">
      <c r="I2880" s="28" t="str">
        <f t="shared" si="44"/>
        <v/>
      </c>
      <c r="J2880" s="27"/>
      <c r="K2880" s="129" t="s">
        <v>19</v>
      </c>
      <c r="L2880" s="130" t="s">
        <v>19</v>
      </c>
      <c r="M2880" s="130" t="s">
        <v>19</v>
      </c>
      <c r="N2880" s="21"/>
    </row>
    <row r="2881" spans="9:14" ht="12.75" x14ac:dyDescent="0.2">
      <c r="I2881" s="28" t="str">
        <f t="shared" si="44"/>
        <v/>
      </c>
      <c r="J2881" s="27"/>
      <c r="K2881" s="38" t="s">
        <v>19</v>
      </c>
      <c r="L2881" s="72" t="s">
        <v>19</v>
      </c>
      <c r="M2881" s="72" t="s">
        <v>19</v>
      </c>
      <c r="N2881" s="21"/>
    </row>
    <row r="2882" spans="9:14" ht="12.75" x14ac:dyDescent="0.2">
      <c r="I2882" s="28" t="str">
        <f t="shared" si="44"/>
        <v/>
      </c>
      <c r="J2882" s="27"/>
      <c r="K2882" s="38" t="s">
        <v>19</v>
      </c>
      <c r="L2882" s="72" t="s">
        <v>19</v>
      </c>
      <c r="M2882" s="72" t="s">
        <v>19</v>
      </c>
      <c r="N2882" s="21"/>
    </row>
    <row r="2883" spans="9:14" ht="12.75" x14ac:dyDescent="0.2">
      <c r="I2883" s="28" t="str">
        <f t="shared" si="44"/>
        <v/>
      </c>
      <c r="J2883" s="27"/>
      <c r="K2883" s="38" t="s">
        <v>19</v>
      </c>
      <c r="L2883" s="72" t="s">
        <v>19</v>
      </c>
      <c r="M2883" s="72" t="s">
        <v>19</v>
      </c>
      <c r="N2883" s="21"/>
    </row>
    <row r="2884" spans="9:14" ht="12.75" x14ac:dyDescent="0.2">
      <c r="I2884" s="28" t="str">
        <f t="shared" si="44"/>
        <v/>
      </c>
      <c r="J2884" s="27"/>
      <c r="K2884" s="129" t="s">
        <v>19</v>
      </c>
      <c r="L2884" s="130" t="s">
        <v>19</v>
      </c>
      <c r="M2884" s="130" t="s">
        <v>19</v>
      </c>
      <c r="N2884" s="21"/>
    </row>
    <row r="2885" spans="9:14" ht="12.75" x14ac:dyDescent="0.2">
      <c r="I2885" s="28" t="str">
        <f t="shared" si="44"/>
        <v/>
      </c>
      <c r="J2885" s="27"/>
      <c r="K2885" s="38" t="s">
        <v>19</v>
      </c>
      <c r="L2885" s="72" t="s">
        <v>19</v>
      </c>
      <c r="M2885" s="72" t="s">
        <v>19</v>
      </c>
      <c r="N2885" s="21"/>
    </row>
    <row r="2886" spans="9:14" ht="12.75" x14ac:dyDescent="0.2">
      <c r="I2886" s="28" t="str">
        <f t="shared" si="44"/>
        <v/>
      </c>
      <c r="J2886" s="27"/>
      <c r="K2886" s="38" t="s">
        <v>19</v>
      </c>
      <c r="L2886" s="72" t="s">
        <v>19</v>
      </c>
      <c r="M2886" s="72" t="s">
        <v>19</v>
      </c>
      <c r="N2886" s="21"/>
    </row>
    <row r="2887" spans="9:14" ht="12.75" x14ac:dyDescent="0.2">
      <c r="I2887" s="28" t="str">
        <f t="shared" si="44"/>
        <v/>
      </c>
      <c r="J2887" s="27"/>
      <c r="K2887" s="38" t="s">
        <v>19</v>
      </c>
      <c r="L2887" s="72" t="s">
        <v>19</v>
      </c>
      <c r="M2887" s="72" t="s">
        <v>19</v>
      </c>
      <c r="N2887" s="21"/>
    </row>
    <row r="2888" spans="9:14" ht="12.75" x14ac:dyDescent="0.2">
      <c r="I2888" s="28" t="str">
        <f t="shared" si="44"/>
        <v/>
      </c>
      <c r="J2888" s="27"/>
      <c r="K2888" s="129" t="s">
        <v>19</v>
      </c>
      <c r="L2888" s="130" t="s">
        <v>19</v>
      </c>
      <c r="M2888" s="130" t="s">
        <v>19</v>
      </c>
      <c r="N2888" s="21"/>
    </row>
    <row r="2889" spans="9:14" ht="12.75" x14ac:dyDescent="0.2">
      <c r="I2889" s="28" t="str">
        <f t="shared" si="44"/>
        <v/>
      </c>
      <c r="J2889" s="27"/>
      <c r="K2889" s="38" t="s">
        <v>19</v>
      </c>
      <c r="L2889" s="72" t="s">
        <v>19</v>
      </c>
      <c r="M2889" s="72" t="s">
        <v>19</v>
      </c>
      <c r="N2889" s="21"/>
    </row>
    <row r="2890" spans="9:14" ht="12.75" x14ac:dyDescent="0.2">
      <c r="I2890" s="28" t="str">
        <f t="shared" si="44"/>
        <v/>
      </c>
      <c r="J2890" s="27"/>
      <c r="K2890" s="38" t="s">
        <v>19</v>
      </c>
      <c r="L2890" s="72" t="s">
        <v>19</v>
      </c>
      <c r="M2890" s="72" t="s">
        <v>19</v>
      </c>
      <c r="N2890" s="21"/>
    </row>
    <row r="2891" spans="9:14" ht="12.75" x14ac:dyDescent="0.2">
      <c r="I2891" s="28" t="str">
        <f t="shared" si="44"/>
        <v/>
      </c>
      <c r="J2891" s="27"/>
      <c r="K2891" s="38" t="s">
        <v>19</v>
      </c>
      <c r="L2891" s="72" t="s">
        <v>19</v>
      </c>
      <c r="M2891" s="72" t="s">
        <v>19</v>
      </c>
      <c r="N2891" s="21"/>
    </row>
    <row r="2892" spans="9:14" ht="12.75" x14ac:dyDescent="0.2">
      <c r="I2892" s="28" t="str">
        <f t="shared" si="44"/>
        <v/>
      </c>
      <c r="J2892" s="27"/>
      <c r="K2892" s="129" t="s">
        <v>19</v>
      </c>
      <c r="L2892" s="130" t="s">
        <v>19</v>
      </c>
      <c r="M2892" s="130" t="s">
        <v>19</v>
      </c>
      <c r="N2892" s="21"/>
    </row>
    <row r="2893" spans="9:14" ht="12.75" x14ac:dyDescent="0.2">
      <c r="I2893" s="28" t="str">
        <f t="shared" si="44"/>
        <v/>
      </c>
      <c r="J2893" s="27"/>
      <c r="K2893" s="38" t="s">
        <v>19</v>
      </c>
      <c r="L2893" s="72" t="s">
        <v>19</v>
      </c>
      <c r="M2893" s="72" t="s">
        <v>19</v>
      </c>
      <c r="N2893" s="21"/>
    </row>
    <row r="2894" spans="9:14" ht="12.75" x14ac:dyDescent="0.2">
      <c r="I2894" s="28" t="str">
        <f t="shared" si="44"/>
        <v/>
      </c>
      <c r="J2894" s="27"/>
      <c r="K2894" s="38" t="s">
        <v>19</v>
      </c>
      <c r="L2894" s="72" t="s">
        <v>19</v>
      </c>
      <c r="M2894" s="72" t="s">
        <v>19</v>
      </c>
      <c r="N2894" s="21"/>
    </row>
    <row r="2895" spans="9:14" ht="12.75" x14ac:dyDescent="0.2">
      <c r="I2895" s="28" t="str">
        <f t="shared" si="44"/>
        <v/>
      </c>
      <c r="J2895" s="27"/>
      <c r="K2895" s="38" t="s">
        <v>19</v>
      </c>
      <c r="L2895" s="72" t="s">
        <v>19</v>
      </c>
      <c r="M2895" s="72" t="s">
        <v>19</v>
      </c>
      <c r="N2895" s="21"/>
    </row>
    <row r="2896" spans="9:14" ht="12.75" x14ac:dyDescent="0.2">
      <c r="I2896" s="28" t="str">
        <f t="shared" si="44"/>
        <v/>
      </c>
      <c r="J2896" s="27"/>
      <c r="K2896" s="129" t="s">
        <v>19</v>
      </c>
      <c r="L2896" s="130" t="s">
        <v>19</v>
      </c>
      <c r="M2896" s="130" t="s">
        <v>19</v>
      </c>
      <c r="N2896" s="21"/>
    </row>
    <row r="2897" spans="9:14" ht="12.75" x14ac:dyDescent="0.2">
      <c r="I2897" s="28" t="str">
        <f t="shared" si="44"/>
        <v/>
      </c>
      <c r="J2897" s="27"/>
      <c r="K2897" s="38" t="s">
        <v>19</v>
      </c>
      <c r="L2897" s="72" t="s">
        <v>19</v>
      </c>
      <c r="M2897" s="72" t="s">
        <v>19</v>
      </c>
      <c r="N2897" s="21"/>
    </row>
    <row r="2898" spans="9:14" ht="12.75" x14ac:dyDescent="0.2">
      <c r="I2898" s="28" t="str">
        <f t="shared" si="44"/>
        <v/>
      </c>
      <c r="J2898" s="27"/>
      <c r="K2898" s="38" t="s">
        <v>19</v>
      </c>
      <c r="L2898" s="72" t="s">
        <v>19</v>
      </c>
      <c r="M2898" s="72" t="s">
        <v>19</v>
      </c>
      <c r="N2898" s="21"/>
    </row>
    <row r="2899" spans="9:14" ht="12.75" x14ac:dyDescent="0.2">
      <c r="I2899" s="28" t="str">
        <f t="shared" si="44"/>
        <v/>
      </c>
      <c r="J2899" s="27"/>
      <c r="K2899" s="38" t="s">
        <v>19</v>
      </c>
      <c r="L2899" s="72" t="s">
        <v>19</v>
      </c>
      <c r="M2899" s="72" t="s">
        <v>19</v>
      </c>
      <c r="N2899" s="21"/>
    </row>
    <row r="2900" spans="9:14" ht="12.75" x14ac:dyDescent="0.2">
      <c r="I2900" s="28" t="str">
        <f t="shared" si="44"/>
        <v/>
      </c>
      <c r="J2900" s="27"/>
      <c r="K2900" s="129" t="s">
        <v>19</v>
      </c>
      <c r="L2900" s="130" t="s">
        <v>19</v>
      </c>
      <c r="M2900" s="130" t="s">
        <v>19</v>
      </c>
      <c r="N2900" s="21"/>
    </row>
    <row r="2901" spans="9:14" ht="12.75" x14ac:dyDescent="0.2">
      <c r="I2901" s="28" t="str">
        <f t="shared" si="44"/>
        <v/>
      </c>
      <c r="J2901" s="27"/>
      <c r="K2901" s="38" t="s">
        <v>19</v>
      </c>
      <c r="L2901" s="72" t="s">
        <v>19</v>
      </c>
      <c r="M2901" s="72" t="s">
        <v>19</v>
      </c>
      <c r="N2901" s="21"/>
    </row>
    <row r="2902" spans="9:14" ht="12.75" x14ac:dyDescent="0.2">
      <c r="I2902" s="28" t="str">
        <f t="shared" si="44"/>
        <v/>
      </c>
      <c r="J2902" s="27"/>
      <c r="K2902" s="38" t="s">
        <v>19</v>
      </c>
      <c r="L2902" s="72" t="s">
        <v>19</v>
      </c>
      <c r="M2902" s="72" t="s">
        <v>19</v>
      </c>
      <c r="N2902" s="21"/>
    </row>
    <row r="2903" spans="9:14" ht="12.75" x14ac:dyDescent="0.2">
      <c r="I2903" s="28" t="str">
        <f t="shared" si="44"/>
        <v/>
      </c>
      <c r="J2903" s="27"/>
      <c r="K2903" s="38" t="s">
        <v>19</v>
      </c>
      <c r="L2903" s="72" t="s">
        <v>19</v>
      </c>
      <c r="M2903" s="72" t="s">
        <v>19</v>
      </c>
      <c r="N2903" s="21"/>
    </row>
    <row r="2904" spans="9:14" ht="12.75" x14ac:dyDescent="0.2">
      <c r="I2904" s="28" t="str">
        <f t="shared" si="44"/>
        <v/>
      </c>
      <c r="J2904" s="27"/>
      <c r="K2904" s="129" t="s">
        <v>19</v>
      </c>
      <c r="L2904" s="130" t="s">
        <v>19</v>
      </c>
      <c r="M2904" s="130" t="s">
        <v>19</v>
      </c>
      <c r="N2904" s="21"/>
    </row>
    <row r="2905" spans="9:14" ht="12.75" x14ac:dyDescent="0.2">
      <c r="I2905" s="28" t="str">
        <f t="shared" si="44"/>
        <v/>
      </c>
      <c r="J2905" s="27"/>
      <c r="K2905" s="38" t="s">
        <v>19</v>
      </c>
      <c r="L2905" s="72" t="s">
        <v>19</v>
      </c>
      <c r="M2905" s="72" t="s">
        <v>19</v>
      </c>
      <c r="N2905" s="21"/>
    </row>
    <row r="2906" spans="9:14" ht="12.75" x14ac:dyDescent="0.2">
      <c r="I2906" s="28" t="str">
        <f t="shared" ref="I2906:I2969" si="45">IF(K2906="","",LEFT(K2906,8))</f>
        <v/>
      </c>
      <c r="J2906" s="27"/>
      <c r="K2906" s="38" t="s">
        <v>19</v>
      </c>
      <c r="L2906" s="72" t="s">
        <v>19</v>
      </c>
      <c r="M2906" s="72" t="s">
        <v>19</v>
      </c>
      <c r="N2906" s="21"/>
    </row>
    <row r="2907" spans="9:14" ht="12.75" x14ac:dyDescent="0.2">
      <c r="I2907" s="28" t="str">
        <f t="shared" si="45"/>
        <v/>
      </c>
      <c r="J2907" s="27"/>
      <c r="K2907" s="38" t="s">
        <v>19</v>
      </c>
      <c r="L2907" s="72" t="s">
        <v>19</v>
      </c>
      <c r="M2907" s="72" t="s">
        <v>19</v>
      </c>
      <c r="N2907" s="21"/>
    </row>
    <row r="2908" spans="9:14" ht="12.75" x14ac:dyDescent="0.2">
      <c r="I2908" s="28" t="str">
        <f t="shared" si="45"/>
        <v/>
      </c>
      <c r="J2908" s="27"/>
      <c r="K2908" s="129" t="s">
        <v>19</v>
      </c>
      <c r="L2908" s="130" t="s">
        <v>19</v>
      </c>
      <c r="M2908" s="130" t="s">
        <v>19</v>
      </c>
      <c r="N2908" s="21"/>
    </row>
    <row r="2909" spans="9:14" ht="12.75" x14ac:dyDescent="0.2">
      <c r="I2909" s="28" t="str">
        <f t="shared" si="45"/>
        <v/>
      </c>
      <c r="J2909" s="27"/>
      <c r="K2909" s="38" t="s">
        <v>19</v>
      </c>
      <c r="L2909" s="72" t="s">
        <v>19</v>
      </c>
      <c r="M2909" s="72" t="s">
        <v>19</v>
      </c>
      <c r="N2909" s="21"/>
    </row>
    <row r="2910" spans="9:14" ht="12.75" x14ac:dyDescent="0.2">
      <c r="I2910" s="28" t="str">
        <f t="shared" si="45"/>
        <v/>
      </c>
      <c r="J2910" s="27"/>
      <c r="K2910" s="38" t="s">
        <v>19</v>
      </c>
      <c r="L2910" s="72" t="s">
        <v>19</v>
      </c>
      <c r="M2910" s="72" t="s">
        <v>19</v>
      </c>
      <c r="N2910" s="21"/>
    </row>
    <row r="2911" spans="9:14" ht="12.75" x14ac:dyDescent="0.2">
      <c r="I2911" s="28" t="str">
        <f t="shared" si="45"/>
        <v/>
      </c>
      <c r="J2911" s="27"/>
      <c r="K2911" s="38" t="s">
        <v>19</v>
      </c>
      <c r="L2911" s="72" t="s">
        <v>19</v>
      </c>
      <c r="M2911" s="72" t="s">
        <v>19</v>
      </c>
      <c r="N2911" s="21"/>
    </row>
    <row r="2912" spans="9:14" ht="12.75" x14ac:dyDescent="0.2">
      <c r="I2912" s="28" t="str">
        <f t="shared" si="45"/>
        <v/>
      </c>
      <c r="J2912" s="27"/>
      <c r="K2912" s="129" t="s">
        <v>19</v>
      </c>
      <c r="L2912" s="130" t="s">
        <v>19</v>
      </c>
      <c r="M2912" s="130" t="s">
        <v>19</v>
      </c>
      <c r="N2912" s="21"/>
    </row>
    <row r="2913" spans="9:14" ht="12.75" x14ac:dyDescent="0.2">
      <c r="I2913" s="28" t="str">
        <f t="shared" si="45"/>
        <v/>
      </c>
      <c r="J2913" s="27"/>
      <c r="K2913" s="38" t="s">
        <v>19</v>
      </c>
      <c r="L2913" s="72" t="s">
        <v>19</v>
      </c>
      <c r="M2913" s="72" t="s">
        <v>19</v>
      </c>
      <c r="N2913" s="21"/>
    </row>
    <row r="2914" spans="9:14" ht="12.75" x14ac:dyDescent="0.2">
      <c r="I2914" s="28" t="str">
        <f t="shared" si="45"/>
        <v/>
      </c>
      <c r="J2914" s="27"/>
      <c r="K2914" s="38" t="s">
        <v>19</v>
      </c>
      <c r="L2914" s="72" t="s">
        <v>19</v>
      </c>
      <c r="M2914" s="72" t="s">
        <v>19</v>
      </c>
      <c r="N2914" s="21"/>
    </row>
    <row r="2915" spans="9:14" ht="12.75" x14ac:dyDescent="0.2">
      <c r="I2915" s="28" t="str">
        <f t="shared" si="45"/>
        <v/>
      </c>
      <c r="J2915" s="27"/>
      <c r="K2915" s="38" t="s">
        <v>19</v>
      </c>
      <c r="L2915" s="72" t="s">
        <v>19</v>
      </c>
      <c r="M2915" s="72" t="s">
        <v>19</v>
      </c>
      <c r="N2915" s="21"/>
    </row>
    <row r="2916" spans="9:14" ht="12.75" x14ac:dyDescent="0.2">
      <c r="I2916" s="28" t="str">
        <f t="shared" si="45"/>
        <v/>
      </c>
      <c r="J2916" s="27"/>
      <c r="K2916" s="129" t="s">
        <v>19</v>
      </c>
      <c r="L2916" s="130" t="s">
        <v>19</v>
      </c>
      <c r="M2916" s="130" t="s">
        <v>19</v>
      </c>
      <c r="N2916" s="21"/>
    </row>
    <row r="2917" spans="9:14" ht="12.75" x14ac:dyDescent="0.2">
      <c r="I2917" s="28" t="str">
        <f t="shared" si="45"/>
        <v/>
      </c>
      <c r="J2917" s="27"/>
      <c r="K2917" s="38" t="s">
        <v>19</v>
      </c>
      <c r="L2917" s="72" t="s">
        <v>19</v>
      </c>
      <c r="M2917" s="72" t="s">
        <v>19</v>
      </c>
      <c r="N2917" s="21"/>
    </row>
    <row r="2918" spans="9:14" ht="12.75" x14ac:dyDescent="0.2">
      <c r="I2918" s="28" t="str">
        <f t="shared" si="45"/>
        <v/>
      </c>
      <c r="J2918" s="27"/>
      <c r="K2918" s="38" t="s">
        <v>19</v>
      </c>
      <c r="L2918" s="72" t="s">
        <v>19</v>
      </c>
      <c r="M2918" s="72" t="s">
        <v>19</v>
      </c>
      <c r="N2918" s="21"/>
    </row>
    <row r="2919" spans="9:14" ht="12.75" x14ac:dyDescent="0.2">
      <c r="I2919" s="28" t="str">
        <f t="shared" si="45"/>
        <v/>
      </c>
      <c r="J2919" s="27"/>
      <c r="K2919" s="38" t="s">
        <v>19</v>
      </c>
      <c r="L2919" s="72" t="s">
        <v>19</v>
      </c>
      <c r="M2919" s="72" t="s">
        <v>19</v>
      </c>
      <c r="N2919" s="21"/>
    </row>
    <row r="2920" spans="9:14" ht="12.75" x14ac:dyDescent="0.2">
      <c r="I2920" s="28" t="str">
        <f t="shared" si="45"/>
        <v/>
      </c>
      <c r="J2920" s="27"/>
      <c r="K2920" s="129" t="s">
        <v>19</v>
      </c>
      <c r="L2920" s="130" t="s">
        <v>19</v>
      </c>
      <c r="M2920" s="130" t="s">
        <v>19</v>
      </c>
      <c r="N2920" s="21"/>
    </row>
    <row r="2921" spans="9:14" ht="12.75" x14ac:dyDescent="0.2">
      <c r="I2921" s="28" t="str">
        <f t="shared" si="45"/>
        <v/>
      </c>
      <c r="J2921" s="27"/>
      <c r="K2921" s="38" t="s">
        <v>19</v>
      </c>
      <c r="L2921" s="72" t="s">
        <v>19</v>
      </c>
      <c r="M2921" s="72" t="s">
        <v>19</v>
      </c>
      <c r="N2921" s="21"/>
    </row>
    <row r="2922" spans="9:14" ht="12.75" x14ac:dyDescent="0.2">
      <c r="I2922" s="28" t="str">
        <f t="shared" si="45"/>
        <v/>
      </c>
      <c r="J2922" s="27"/>
      <c r="K2922" s="38" t="s">
        <v>19</v>
      </c>
      <c r="L2922" s="72" t="s">
        <v>19</v>
      </c>
      <c r="M2922" s="72" t="s">
        <v>19</v>
      </c>
      <c r="N2922" s="21"/>
    </row>
    <row r="2923" spans="9:14" ht="12.75" x14ac:dyDescent="0.2">
      <c r="I2923" s="28" t="str">
        <f t="shared" si="45"/>
        <v/>
      </c>
      <c r="J2923" s="27"/>
      <c r="K2923" s="38" t="s">
        <v>19</v>
      </c>
      <c r="L2923" s="72" t="s">
        <v>19</v>
      </c>
      <c r="M2923" s="72" t="s">
        <v>19</v>
      </c>
      <c r="N2923" s="21"/>
    </row>
    <row r="2924" spans="9:14" ht="12.75" x14ac:dyDescent="0.2">
      <c r="I2924" s="28" t="str">
        <f t="shared" si="45"/>
        <v/>
      </c>
      <c r="J2924" s="27"/>
      <c r="K2924" s="129" t="s">
        <v>19</v>
      </c>
      <c r="L2924" s="130" t="s">
        <v>19</v>
      </c>
      <c r="M2924" s="130" t="s">
        <v>19</v>
      </c>
      <c r="N2924" s="21"/>
    </row>
    <row r="2925" spans="9:14" ht="12.75" x14ac:dyDescent="0.2">
      <c r="I2925" s="28" t="str">
        <f t="shared" si="45"/>
        <v/>
      </c>
      <c r="J2925" s="27"/>
      <c r="K2925" s="38" t="s">
        <v>19</v>
      </c>
      <c r="L2925" s="72" t="s">
        <v>19</v>
      </c>
      <c r="M2925" s="72" t="s">
        <v>19</v>
      </c>
      <c r="N2925" s="21"/>
    </row>
    <row r="2926" spans="9:14" ht="12.75" x14ac:dyDescent="0.2">
      <c r="I2926" s="28" t="str">
        <f t="shared" si="45"/>
        <v/>
      </c>
      <c r="J2926" s="27"/>
      <c r="K2926" s="38" t="s">
        <v>19</v>
      </c>
      <c r="L2926" s="72" t="s">
        <v>19</v>
      </c>
      <c r="M2926" s="72" t="s">
        <v>19</v>
      </c>
      <c r="N2926" s="21"/>
    </row>
    <row r="2927" spans="9:14" ht="12.75" x14ac:dyDescent="0.2">
      <c r="I2927" s="28" t="str">
        <f t="shared" si="45"/>
        <v/>
      </c>
      <c r="J2927" s="27"/>
      <c r="K2927" s="38" t="s">
        <v>19</v>
      </c>
      <c r="L2927" s="72" t="s">
        <v>19</v>
      </c>
      <c r="M2927" s="72" t="s">
        <v>19</v>
      </c>
      <c r="N2927" s="21"/>
    </row>
    <row r="2928" spans="9:14" ht="12.75" x14ac:dyDescent="0.2">
      <c r="I2928" s="28" t="str">
        <f t="shared" si="45"/>
        <v/>
      </c>
      <c r="J2928" s="27"/>
      <c r="K2928" s="129" t="s">
        <v>19</v>
      </c>
      <c r="L2928" s="130" t="s">
        <v>19</v>
      </c>
      <c r="M2928" s="130" t="s">
        <v>19</v>
      </c>
      <c r="N2928" s="21"/>
    </row>
    <row r="2929" spans="9:14" ht="12.75" x14ac:dyDescent="0.2">
      <c r="I2929" s="28" t="str">
        <f t="shared" si="45"/>
        <v/>
      </c>
      <c r="J2929" s="27"/>
      <c r="K2929" s="38" t="s">
        <v>19</v>
      </c>
      <c r="L2929" s="72" t="s">
        <v>19</v>
      </c>
      <c r="M2929" s="72" t="s">
        <v>19</v>
      </c>
      <c r="N2929" s="21"/>
    </row>
    <row r="2930" spans="9:14" ht="12.75" x14ac:dyDescent="0.2">
      <c r="I2930" s="28" t="str">
        <f t="shared" si="45"/>
        <v/>
      </c>
      <c r="J2930" s="27"/>
      <c r="K2930" s="38" t="s">
        <v>19</v>
      </c>
      <c r="L2930" s="72" t="s">
        <v>19</v>
      </c>
      <c r="M2930" s="72" t="s">
        <v>19</v>
      </c>
      <c r="N2930" s="21"/>
    </row>
    <row r="2931" spans="9:14" ht="12.75" x14ac:dyDescent="0.2">
      <c r="I2931" s="28" t="str">
        <f t="shared" si="45"/>
        <v/>
      </c>
      <c r="J2931" s="27"/>
      <c r="K2931" s="38" t="s">
        <v>19</v>
      </c>
      <c r="L2931" s="72" t="s">
        <v>19</v>
      </c>
      <c r="M2931" s="72" t="s">
        <v>19</v>
      </c>
      <c r="N2931" s="21"/>
    </row>
    <row r="2932" spans="9:14" ht="12.75" x14ac:dyDescent="0.2">
      <c r="I2932" s="28" t="str">
        <f t="shared" si="45"/>
        <v/>
      </c>
      <c r="J2932" s="27"/>
      <c r="K2932" s="129" t="s">
        <v>19</v>
      </c>
      <c r="L2932" s="130" t="s">
        <v>19</v>
      </c>
      <c r="M2932" s="130" t="s">
        <v>19</v>
      </c>
      <c r="N2932" s="21"/>
    </row>
    <row r="2933" spans="9:14" ht="12.75" x14ac:dyDescent="0.2">
      <c r="I2933" s="28" t="str">
        <f t="shared" si="45"/>
        <v/>
      </c>
      <c r="J2933" s="27"/>
      <c r="K2933" s="38" t="s">
        <v>19</v>
      </c>
      <c r="L2933" s="72" t="s">
        <v>19</v>
      </c>
      <c r="M2933" s="72" t="s">
        <v>19</v>
      </c>
      <c r="N2933" s="21"/>
    </row>
    <row r="2934" spans="9:14" ht="12.75" x14ac:dyDescent="0.2">
      <c r="I2934" s="28" t="str">
        <f t="shared" si="45"/>
        <v/>
      </c>
      <c r="J2934" s="27"/>
      <c r="K2934" s="38" t="s">
        <v>19</v>
      </c>
      <c r="L2934" s="72" t="s">
        <v>19</v>
      </c>
      <c r="M2934" s="72" t="s">
        <v>19</v>
      </c>
      <c r="N2934" s="21"/>
    </row>
    <row r="2935" spans="9:14" ht="12.75" x14ac:dyDescent="0.2">
      <c r="I2935" s="28" t="str">
        <f t="shared" si="45"/>
        <v/>
      </c>
      <c r="J2935" s="27"/>
      <c r="K2935" s="38" t="s">
        <v>19</v>
      </c>
      <c r="L2935" s="72" t="s">
        <v>19</v>
      </c>
      <c r="M2935" s="72" t="s">
        <v>19</v>
      </c>
      <c r="N2935" s="21"/>
    </row>
    <row r="2936" spans="9:14" ht="12.75" x14ac:dyDescent="0.2">
      <c r="I2936" s="28" t="str">
        <f t="shared" si="45"/>
        <v/>
      </c>
      <c r="J2936" s="27"/>
      <c r="K2936" s="129" t="s">
        <v>19</v>
      </c>
      <c r="L2936" s="130" t="s">
        <v>19</v>
      </c>
      <c r="M2936" s="130" t="s">
        <v>19</v>
      </c>
      <c r="N2936" s="21"/>
    </row>
    <row r="2937" spans="9:14" ht="12.75" x14ac:dyDescent="0.2">
      <c r="I2937" s="28" t="str">
        <f t="shared" si="45"/>
        <v/>
      </c>
      <c r="J2937" s="27"/>
      <c r="K2937" s="38" t="s">
        <v>19</v>
      </c>
      <c r="L2937" s="72" t="s">
        <v>19</v>
      </c>
      <c r="M2937" s="72" t="s">
        <v>19</v>
      </c>
      <c r="N2937" s="21"/>
    </row>
    <row r="2938" spans="9:14" ht="12.75" x14ac:dyDescent="0.2">
      <c r="I2938" s="28" t="str">
        <f t="shared" si="45"/>
        <v/>
      </c>
      <c r="J2938" s="27"/>
      <c r="K2938" s="38" t="s">
        <v>19</v>
      </c>
      <c r="L2938" s="72" t="s">
        <v>19</v>
      </c>
      <c r="M2938" s="72" t="s">
        <v>19</v>
      </c>
      <c r="N2938" s="21"/>
    </row>
    <row r="2939" spans="9:14" ht="12.75" x14ac:dyDescent="0.2">
      <c r="I2939" s="28" t="str">
        <f t="shared" si="45"/>
        <v/>
      </c>
      <c r="J2939" s="27"/>
      <c r="K2939" s="38" t="s">
        <v>19</v>
      </c>
      <c r="L2939" s="72" t="s">
        <v>19</v>
      </c>
      <c r="M2939" s="72" t="s">
        <v>19</v>
      </c>
      <c r="N2939" s="21"/>
    </row>
    <row r="2940" spans="9:14" ht="12.75" x14ac:dyDescent="0.2">
      <c r="I2940" s="28" t="str">
        <f t="shared" si="45"/>
        <v/>
      </c>
      <c r="J2940" s="27"/>
      <c r="K2940" s="129" t="s">
        <v>19</v>
      </c>
      <c r="L2940" s="130" t="s">
        <v>19</v>
      </c>
      <c r="M2940" s="130" t="s">
        <v>19</v>
      </c>
      <c r="N2940" s="21"/>
    </row>
    <row r="2941" spans="9:14" ht="12.75" x14ac:dyDescent="0.2">
      <c r="I2941" s="28" t="str">
        <f t="shared" si="45"/>
        <v/>
      </c>
      <c r="J2941" s="27"/>
      <c r="K2941" s="38" t="s">
        <v>19</v>
      </c>
      <c r="L2941" s="72" t="s">
        <v>19</v>
      </c>
      <c r="M2941" s="72" t="s">
        <v>19</v>
      </c>
      <c r="N2941" s="21"/>
    </row>
    <row r="2942" spans="9:14" ht="12.75" x14ac:dyDescent="0.2">
      <c r="I2942" s="28" t="str">
        <f t="shared" si="45"/>
        <v/>
      </c>
      <c r="J2942" s="27"/>
      <c r="K2942" s="38" t="s">
        <v>19</v>
      </c>
      <c r="L2942" s="72" t="s">
        <v>19</v>
      </c>
      <c r="M2942" s="72" t="s">
        <v>19</v>
      </c>
      <c r="N2942" s="21"/>
    </row>
    <row r="2943" spans="9:14" ht="12.75" x14ac:dyDescent="0.2">
      <c r="I2943" s="28" t="str">
        <f t="shared" si="45"/>
        <v/>
      </c>
      <c r="J2943" s="27"/>
      <c r="K2943" s="38" t="s">
        <v>19</v>
      </c>
      <c r="L2943" s="72" t="s">
        <v>19</v>
      </c>
      <c r="M2943" s="72" t="s">
        <v>19</v>
      </c>
      <c r="N2943" s="21"/>
    </row>
    <row r="2944" spans="9:14" ht="12.75" x14ac:dyDescent="0.2">
      <c r="I2944" s="28" t="str">
        <f t="shared" si="45"/>
        <v/>
      </c>
      <c r="J2944" s="27"/>
      <c r="K2944" s="129" t="s">
        <v>19</v>
      </c>
      <c r="L2944" s="130" t="s">
        <v>19</v>
      </c>
      <c r="M2944" s="130" t="s">
        <v>19</v>
      </c>
      <c r="N2944" s="21"/>
    </row>
    <row r="2945" spans="9:14" ht="12.75" x14ac:dyDescent="0.2">
      <c r="I2945" s="28" t="str">
        <f t="shared" si="45"/>
        <v/>
      </c>
      <c r="J2945" s="27"/>
      <c r="K2945" s="38" t="s">
        <v>19</v>
      </c>
      <c r="L2945" s="72" t="s">
        <v>19</v>
      </c>
      <c r="M2945" s="72" t="s">
        <v>19</v>
      </c>
      <c r="N2945" s="21"/>
    </row>
    <row r="2946" spans="9:14" ht="12.75" x14ac:dyDescent="0.2">
      <c r="I2946" s="28" t="str">
        <f t="shared" si="45"/>
        <v/>
      </c>
      <c r="J2946" s="27"/>
      <c r="K2946" s="38" t="s">
        <v>19</v>
      </c>
      <c r="L2946" s="72" t="s">
        <v>19</v>
      </c>
      <c r="M2946" s="72" t="s">
        <v>19</v>
      </c>
      <c r="N2946" s="21"/>
    </row>
    <row r="2947" spans="9:14" ht="12.75" x14ac:dyDescent="0.2">
      <c r="I2947" s="28" t="str">
        <f t="shared" si="45"/>
        <v/>
      </c>
      <c r="J2947" s="27"/>
      <c r="K2947" s="38" t="s">
        <v>19</v>
      </c>
      <c r="L2947" s="72" t="s">
        <v>19</v>
      </c>
      <c r="M2947" s="72" t="s">
        <v>19</v>
      </c>
      <c r="N2947" s="21"/>
    </row>
    <row r="2948" spans="9:14" ht="12.75" x14ac:dyDescent="0.2">
      <c r="I2948" s="28" t="str">
        <f t="shared" si="45"/>
        <v/>
      </c>
      <c r="J2948" s="27"/>
      <c r="K2948" s="129" t="s">
        <v>19</v>
      </c>
      <c r="L2948" s="130" t="s">
        <v>19</v>
      </c>
      <c r="M2948" s="130" t="s">
        <v>19</v>
      </c>
      <c r="N2948" s="21"/>
    </row>
    <row r="2949" spans="9:14" ht="12.75" x14ac:dyDescent="0.2">
      <c r="I2949" s="28" t="str">
        <f t="shared" si="45"/>
        <v/>
      </c>
      <c r="J2949" s="27"/>
      <c r="K2949" s="38" t="s">
        <v>19</v>
      </c>
      <c r="L2949" s="72" t="s">
        <v>19</v>
      </c>
      <c r="M2949" s="72" t="s">
        <v>19</v>
      </c>
      <c r="N2949" s="21"/>
    </row>
    <row r="2950" spans="9:14" ht="12.75" x14ac:dyDescent="0.2">
      <c r="I2950" s="28" t="str">
        <f t="shared" si="45"/>
        <v/>
      </c>
      <c r="J2950" s="27"/>
      <c r="K2950" s="38" t="s">
        <v>19</v>
      </c>
      <c r="L2950" s="72" t="s">
        <v>19</v>
      </c>
      <c r="M2950" s="72" t="s">
        <v>19</v>
      </c>
      <c r="N2950" s="21"/>
    </row>
    <row r="2951" spans="9:14" ht="12.75" x14ac:dyDescent="0.2">
      <c r="I2951" s="28" t="str">
        <f t="shared" si="45"/>
        <v/>
      </c>
      <c r="J2951" s="27"/>
      <c r="K2951" s="38" t="s">
        <v>19</v>
      </c>
      <c r="L2951" s="72" t="s">
        <v>19</v>
      </c>
      <c r="M2951" s="72" t="s">
        <v>19</v>
      </c>
      <c r="N2951" s="21"/>
    </row>
    <row r="2952" spans="9:14" ht="12.75" x14ac:dyDescent="0.2">
      <c r="I2952" s="28" t="str">
        <f t="shared" si="45"/>
        <v/>
      </c>
      <c r="J2952" s="27"/>
      <c r="K2952" s="129" t="s">
        <v>19</v>
      </c>
      <c r="L2952" s="130" t="s">
        <v>19</v>
      </c>
      <c r="M2952" s="130" t="s">
        <v>19</v>
      </c>
      <c r="N2952" s="21"/>
    </row>
    <row r="2953" spans="9:14" ht="12.75" x14ac:dyDescent="0.2">
      <c r="I2953" s="28" t="str">
        <f t="shared" si="45"/>
        <v/>
      </c>
      <c r="J2953" s="27"/>
      <c r="K2953" s="38" t="s">
        <v>19</v>
      </c>
      <c r="L2953" s="72" t="s">
        <v>19</v>
      </c>
      <c r="M2953" s="72" t="s">
        <v>19</v>
      </c>
      <c r="N2953" s="21"/>
    </row>
    <row r="2954" spans="9:14" ht="12.75" x14ac:dyDescent="0.2">
      <c r="I2954" s="28" t="str">
        <f t="shared" si="45"/>
        <v/>
      </c>
      <c r="J2954" s="27"/>
      <c r="K2954" s="38" t="s">
        <v>19</v>
      </c>
      <c r="L2954" s="72" t="s">
        <v>19</v>
      </c>
      <c r="M2954" s="72" t="s">
        <v>19</v>
      </c>
      <c r="N2954" s="21"/>
    </row>
    <row r="2955" spans="9:14" ht="12.75" x14ac:dyDescent="0.2">
      <c r="I2955" s="28" t="str">
        <f t="shared" si="45"/>
        <v/>
      </c>
      <c r="J2955" s="27"/>
      <c r="K2955" s="38" t="s">
        <v>19</v>
      </c>
      <c r="L2955" s="72" t="s">
        <v>19</v>
      </c>
      <c r="M2955" s="72" t="s">
        <v>19</v>
      </c>
      <c r="N2955" s="21"/>
    </row>
    <row r="2956" spans="9:14" ht="12.75" x14ac:dyDescent="0.2">
      <c r="I2956" s="28" t="str">
        <f t="shared" si="45"/>
        <v/>
      </c>
      <c r="J2956" s="27"/>
      <c r="K2956" s="129" t="s">
        <v>19</v>
      </c>
      <c r="L2956" s="130" t="s">
        <v>19</v>
      </c>
      <c r="M2956" s="130" t="s">
        <v>19</v>
      </c>
      <c r="N2956" s="21"/>
    </row>
    <row r="2957" spans="9:14" ht="12.75" x14ac:dyDescent="0.2">
      <c r="I2957" s="28" t="str">
        <f t="shared" si="45"/>
        <v/>
      </c>
      <c r="J2957" s="27"/>
      <c r="K2957" s="38" t="s">
        <v>19</v>
      </c>
      <c r="L2957" s="72" t="s">
        <v>19</v>
      </c>
      <c r="M2957" s="72" t="s">
        <v>19</v>
      </c>
      <c r="N2957" s="21"/>
    </row>
    <row r="2958" spans="9:14" ht="12.75" x14ac:dyDescent="0.2">
      <c r="I2958" s="28" t="str">
        <f t="shared" si="45"/>
        <v/>
      </c>
      <c r="J2958" s="27"/>
      <c r="K2958" s="38" t="s">
        <v>19</v>
      </c>
      <c r="L2958" s="72" t="s">
        <v>19</v>
      </c>
      <c r="M2958" s="72" t="s">
        <v>19</v>
      </c>
      <c r="N2958" s="21"/>
    </row>
    <row r="2959" spans="9:14" ht="12.75" x14ac:dyDescent="0.2">
      <c r="I2959" s="28" t="str">
        <f t="shared" si="45"/>
        <v/>
      </c>
      <c r="J2959" s="27"/>
      <c r="K2959" s="38" t="s">
        <v>19</v>
      </c>
      <c r="L2959" s="72" t="s">
        <v>19</v>
      </c>
      <c r="M2959" s="72" t="s">
        <v>19</v>
      </c>
      <c r="N2959" s="21"/>
    </row>
    <row r="2960" spans="9:14" ht="12.75" x14ac:dyDescent="0.2">
      <c r="I2960" s="28" t="str">
        <f t="shared" si="45"/>
        <v/>
      </c>
      <c r="J2960" s="27"/>
      <c r="K2960" s="129" t="s">
        <v>19</v>
      </c>
      <c r="L2960" s="130" t="s">
        <v>19</v>
      </c>
      <c r="M2960" s="130" t="s">
        <v>19</v>
      </c>
      <c r="N2960" s="21"/>
    </row>
    <row r="2961" spans="9:14" ht="12.75" x14ac:dyDescent="0.2">
      <c r="I2961" s="28" t="str">
        <f t="shared" si="45"/>
        <v/>
      </c>
      <c r="J2961" s="27"/>
      <c r="K2961" s="38" t="s">
        <v>19</v>
      </c>
      <c r="L2961" s="72" t="s">
        <v>19</v>
      </c>
      <c r="M2961" s="72" t="s">
        <v>19</v>
      </c>
      <c r="N2961" s="21"/>
    </row>
    <row r="2962" spans="9:14" ht="12.75" x14ac:dyDescent="0.2">
      <c r="I2962" s="28" t="str">
        <f t="shared" si="45"/>
        <v/>
      </c>
      <c r="J2962" s="27"/>
      <c r="K2962" s="38" t="s">
        <v>19</v>
      </c>
      <c r="L2962" s="72" t="s">
        <v>19</v>
      </c>
      <c r="M2962" s="72" t="s">
        <v>19</v>
      </c>
      <c r="N2962" s="21"/>
    </row>
    <row r="2963" spans="9:14" ht="12.75" x14ac:dyDescent="0.2">
      <c r="I2963" s="28" t="str">
        <f t="shared" si="45"/>
        <v/>
      </c>
      <c r="J2963" s="27"/>
      <c r="K2963" s="38" t="s">
        <v>19</v>
      </c>
      <c r="L2963" s="72" t="s">
        <v>19</v>
      </c>
      <c r="M2963" s="72" t="s">
        <v>19</v>
      </c>
      <c r="N2963" s="21"/>
    </row>
    <row r="2964" spans="9:14" ht="12.75" x14ac:dyDescent="0.2">
      <c r="I2964" s="28" t="str">
        <f t="shared" si="45"/>
        <v/>
      </c>
      <c r="J2964" s="27"/>
      <c r="K2964" s="129" t="s">
        <v>19</v>
      </c>
      <c r="L2964" s="130" t="s">
        <v>19</v>
      </c>
      <c r="M2964" s="130" t="s">
        <v>19</v>
      </c>
      <c r="N2964" s="21"/>
    </row>
    <row r="2965" spans="9:14" ht="12.75" x14ac:dyDescent="0.2">
      <c r="I2965" s="28" t="str">
        <f t="shared" si="45"/>
        <v/>
      </c>
      <c r="J2965" s="27"/>
      <c r="K2965" s="38" t="s">
        <v>19</v>
      </c>
      <c r="L2965" s="72" t="s">
        <v>19</v>
      </c>
      <c r="M2965" s="72" t="s">
        <v>19</v>
      </c>
      <c r="N2965" s="21"/>
    </row>
    <row r="2966" spans="9:14" ht="12.75" x14ac:dyDescent="0.2">
      <c r="I2966" s="28" t="str">
        <f t="shared" si="45"/>
        <v/>
      </c>
      <c r="J2966" s="27"/>
      <c r="K2966" s="38" t="s">
        <v>19</v>
      </c>
      <c r="L2966" s="72" t="s">
        <v>19</v>
      </c>
      <c r="M2966" s="72" t="s">
        <v>19</v>
      </c>
      <c r="N2966" s="21"/>
    </row>
    <row r="2967" spans="9:14" ht="12.75" x14ac:dyDescent="0.2">
      <c r="I2967" s="28" t="str">
        <f t="shared" si="45"/>
        <v/>
      </c>
      <c r="J2967" s="27"/>
      <c r="K2967" s="38" t="s">
        <v>19</v>
      </c>
      <c r="L2967" s="72" t="s">
        <v>19</v>
      </c>
      <c r="M2967" s="72" t="s">
        <v>19</v>
      </c>
      <c r="N2967" s="21"/>
    </row>
    <row r="2968" spans="9:14" ht="12.75" x14ac:dyDescent="0.2">
      <c r="I2968" s="28" t="str">
        <f t="shared" si="45"/>
        <v/>
      </c>
      <c r="J2968" s="27"/>
      <c r="K2968" s="129" t="s">
        <v>19</v>
      </c>
      <c r="L2968" s="130" t="s">
        <v>19</v>
      </c>
      <c r="M2968" s="130" t="s">
        <v>19</v>
      </c>
      <c r="N2968" s="21"/>
    </row>
    <row r="2969" spans="9:14" ht="12.75" x14ac:dyDescent="0.2">
      <c r="I2969" s="28" t="str">
        <f t="shared" si="45"/>
        <v/>
      </c>
      <c r="J2969" s="27"/>
      <c r="K2969" s="38" t="s">
        <v>19</v>
      </c>
      <c r="L2969" s="72" t="s">
        <v>19</v>
      </c>
      <c r="M2969" s="72" t="s">
        <v>19</v>
      </c>
      <c r="N2969" s="21"/>
    </row>
    <row r="2970" spans="9:14" ht="12.75" x14ac:dyDescent="0.2">
      <c r="I2970" s="28" t="str">
        <f t="shared" ref="I2970:I3008" si="46">IF(K2970="","",LEFT(K2970,8))</f>
        <v/>
      </c>
      <c r="J2970" s="27"/>
      <c r="K2970" s="38" t="s">
        <v>19</v>
      </c>
      <c r="L2970" s="72" t="s">
        <v>19</v>
      </c>
      <c r="M2970" s="72" t="s">
        <v>19</v>
      </c>
      <c r="N2970" s="21"/>
    </row>
    <row r="2971" spans="9:14" ht="12.75" x14ac:dyDescent="0.2">
      <c r="I2971" s="28" t="str">
        <f t="shared" si="46"/>
        <v/>
      </c>
      <c r="J2971" s="27"/>
      <c r="K2971" s="38" t="s">
        <v>19</v>
      </c>
      <c r="L2971" s="72" t="s">
        <v>19</v>
      </c>
      <c r="M2971" s="72" t="s">
        <v>19</v>
      </c>
      <c r="N2971" s="21"/>
    </row>
    <row r="2972" spans="9:14" ht="12.75" x14ac:dyDescent="0.2">
      <c r="I2972" s="28" t="str">
        <f t="shared" si="46"/>
        <v/>
      </c>
      <c r="J2972" s="27"/>
      <c r="K2972" s="129" t="s">
        <v>19</v>
      </c>
      <c r="L2972" s="130" t="s">
        <v>19</v>
      </c>
      <c r="M2972" s="130" t="s">
        <v>19</v>
      </c>
      <c r="N2972" s="21"/>
    </row>
    <row r="2973" spans="9:14" ht="12.75" x14ac:dyDescent="0.2">
      <c r="I2973" s="28" t="str">
        <f t="shared" si="46"/>
        <v/>
      </c>
      <c r="J2973" s="27"/>
      <c r="K2973" s="38" t="s">
        <v>19</v>
      </c>
      <c r="L2973" s="72" t="s">
        <v>19</v>
      </c>
      <c r="M2973" s="72" t="s">
        <v>19</v>
      </c>
      <c r="N2973" s="21"/>
    </row>
    <row r="2974" spans="9:14" ht="12.75" x14ac:dyDescent="0.2">
      <c r="I2974" s="28" t="str">
        <f t="shared" si="46"/>
        <v/>
      </c>
      <c r="J2974" s="27"/>
      <c r="K2974" s="38" t="s">
        <v>19</v>
      </c>
      <c r="L2974" s="72" t="s">
        <v>19</v>
      </c>
      <c r="M2974" s="72" t="s">
        <v>19</v>
      </c>
      <c r="N2974" s="21"/>
    </row>
    <row r="2975" spans="9:14" ht="12.75" x14ac:dyDescent="0.2">
      <c r="I2975" s="28" t="str">
        <f t="shared" si="46"/>
        <v/>
      </c>
      <c r="J2975" s="27"/>
      <c r="K2975" s="38" t="s">
        <v>19</v>
      </c>
      <c r="L2975" s="72" t="s">
        <v>19</v>
      </c>
      <c r="M2975" s="72" t="s">
        <v>19</v>
      </c>
      <c r="N2975" s="21"/>
    </row>
    <row r="2976" spans="9:14" ht="12.75" x14ac:dyDescent="0.2">
      <c r="I2976" s="28" t="str">
        <f t="shared" si="46"/>
        <v/>
      </c>
      <c r="J2976" s="27"/>
      <c r="K2976" s="129" t="s">
        <v>19</v>
      </c>
      <c r="L2976" s="130" t="s">
        <v>19</v>
      </c>
      <c r="M2976" s="130" t="s">
        <v>19</v>
      </c>
      <c r="N2976" s="21"/>
    </row>
    <row r="2977" spans="9:14" ht="12.75" x14ac:dyDescent="0.2">
      <c r="I2977" s="28" t="str">
        <f t="shared" si="46"/>
        <v/>
      </c>
      <c r="J2977" s="27"/>
      <c r="K2977" s="38" t="s">
        <v>19</v>
      </c>
      <c r="L2977" s="72" t="s">
        <v>19</v>
      </c>
      <c r="M2977" s="72" t="s">
        <v>19</v>
      </c>
      <c r="N2977" s="21"/>
    </row>
    <row r="2978" spans="9:14" ht="12.75" x14ac:dyDescent="0.2">
      <c r="I2978" s="28" t="str">
        <f t="shared" si="46"/>
        <v/>
      </c>
      <c r="J2978" s="27"/>
      <c r="K2978" s="38" t="s">
        <v>19</v>
      </c>
      <c r="L2978" s="72" t="s">
        <v>19</v>
      </c>
      <c r="M2978" s="72" t="s">
        <v>19</v>
      </c>
      <c r="N2978" s="21"/>
    </row>
    <row r="2979" spans="9:14" ht="12.75" x14ac:dyDescent="0.2">
      <c r="I2979" s="28" t="str">
        <f t="shared" si="46"/>
        <v/>
      </c>
      <c r="J2979" s="27"/>
      <c r="K2979" s="38" t="s">
        <v>19</v>
      </c>
      <c r="L2979" s="72" t="s">
        <v>19</v>
      </c>
      <c r="M2979" s="72" t="s">
        <v>19</v>
      </c>
      <c r="N2979" s="21"/>
    </row>
    <row r="2980" spans="9:14" ht="12.75" x14ac:dyDescent="0.2">
      <c r="I2980" s="28" t="str">
        <f t="shared" si="46"/>
        <v/>
      </c>
      <c r="J2980" s="27"/>
      <c r="K2980" s="129" t="s">
        <v>19</v>
      </c>
      <c r="L2980" s="130" t="s">
        <v>19</v>
      </c>
      <c r="M2980" s="130" t="s">
        <v>19</v>
      </c>
      <c r="N2980" s="21"/>
    </row>
    <row r="2981" spans="9:14" ht="12.75" x14ac:dyDescent="0.2">
      <c r="I2981" s="28" t="str">
        <f t="shared" si="46"/>
        <v/>
      </c>
      <c r="J2981" s="27"/>
      <c r="K2981" s="38" t="s">
        <v>19</v>
      </c>
      <c r="L2981" s="72" t="s">
        <v>19</v>
      </c>
      <c r="M2981" s="72" t="s">
        <v>19</v>
      </c>
      <c r="N2981" s="21"/>
    </row>
    <row r="2982" spans="9:14" ht="12.75" x14ac:dyDescent="0.2">
      <c r="I2982" s="28" t="str">
        <f t="shared" si="46"/>
        <v/>
      </c>
      <c r="J2982" s="27"/>
      <c r="K2982" s="38" t="s">
        <v>19</v>
      </c>
      <c r="L2982" s="72" t="s">
        <v>19</v>
      </c>
      <c r="M2982" s="72" t="s">
        <v>19</v>
      </c>
      <c r="N2982" s="21"/>
    </row>
    <row r="2983" spans="9:14" ht="12.75" x14ac:dyDescent="0.2">
      <c r="I2983" s="28" t="str">
        <f t="shared" si="46"/>
        <v/>
      </c>
      <c r="J2983" s="27"/>
      <c r="K2983" s="38" t="s">
        <v>19</v>
      </c>
      <c r="L2983" s="72" t="s">
        <v>19</v>
      </c>
      <c r="M2983" s="72" t="s">
        <v>19</v>
      </c>
      <c r="N2983" s="21"/>
    </row>
    <row r="2984" spans="9:14" ht="12.75" x14ac:dyDescent="0.2">
      <c r="I2984" s="28" t="str">
        <f t="shared" si="46"/>
        <v/>
      </c>
      <c r="J2984" s="27"/>
      <c r="K2984" s="129" t="s">
        <v>19</v>
      </c>
      <c r="L2984" s="130" t="s">
        <v>19</v>
      </c>
      <c r="M2984" s="130" t="s">
        <v>19</v>
      </c>
      <c r="N2984" s="21"/>
    </row>
    <row r="2985" spans="9:14" ht="12.75" x14ac:dyDescent="0.2">
      <c r="I2985" s="28" t="str">
        <f t="shared" si="46"/>
        <v/>
      </c>
      <c r="J2985" s="27"/>
      <c r="K2985" s="38" t="s">
        <v>19</v>
      </c>
      <c r="L2985" s="72" t="s">
        <v>19</v>
      </c>
      <c r="M2985" s="72" t="s">
        <v>19</v>
      </c>
      <c r="N2985" s="21"/>
    </row>
    <row r="2986" spans="9:14" ht="12.75" x14ac:dyDescent="0.2">
      <c r="I2986" s="28" t="str">
        <f t="shared" si="46"/>
        <v/>
      </c>
      <c r="J2986" s="27"/>
      <c r="K2986" s="38" t="s">
        <v>19</v>
      </c>
      <c r="L2986" s="72" t="s">
        <v>19</v>
      </c>
      <c r="M2986" s="72" t="s">
        <v>19</v>
      </c>
      <c r="N2986" s="21"/>
    </row>
    <row r="2987" spans="9:14" ht="12.75" x14ac:dyDescent="0.2">
      <c r="I2987" s="28" t="str">
        <f t="shared" si="46"/>
        <v/>
      </c>
      <c r="J2987" s="27"/>
      <c r="K2987" s="38" t="s">
        <v>19</v>
      </c>
      <c r="L2987" s="72" t="s">
        <v>19</v>
      </c>
      <c r="M2987" s="72" t="s">
        <v>19</v>
      </c>
      <c r="N2987" s="21"/>
    </row>
    <row r="2988" spans="9:14" ht="12.75" x14ac:dyDescent="0.2">
      <c r="I2988" s="28" t="str">
        <f t="shared" si="46"/>
        <v/>
      </c>
      <c r="J2988" s="27"/>
      <c r="K2988" s="129" t="s">
        <v>19</v>
      </c>
      <c r="L2988" s="130" t="s">
        <v>19</v>
      </c>
      <c r="M2988" s="130" t="s">
        <v>19</v>
      </c>
      <c r="N2988" s="21"/>
    </row>
    <row r="2989" spans="9:14" ht="12.75" x14ac:dyDescent="0.2">
      <c r="I2989" s="28" t="str">
        <f t="shared" si="46"/>
        <v/>
      </c>
      <c r="J2989" s="27"/>
      <c r="K2989" s="38" t="s">
        <v>19</v>
      </c>
      <c r="L2989" s="72" t="s">
        <v>19</v>
      </c>
      <c r="M2989" s="72" t="s">
        <v>19</v>
      </c>
      <c r="N2989" s="21"/>
    </row>
    <row r="2990" spans="9:14" ht="12.75" x14ac:dyDescent="0.2">
      <c r="I2990" s="28" t="str">
        <f t="shared" si="46"/>
        <v/>
      </c>
      <c r="J2990" s="27"/>
      <c r="K2990" s="38" t="s">
        <v>19</v>
      </c>
      <c r="L2990" s="72" t="s">
        <v>19</v>
      </c>
      <c r="M2990" s="72" t="s">
        <v>19</v>
      </c>
      <c r="N2990" s="21"/>
    </row>
    <row r="2991" spans="9:14" ht="12.75" x14ac:dyDescent="0.2">
      <c r="I2991" s="28" t="str">
        <f t="shared" si="46"/>
        <v/>
      </c>
      <c r="J2991" s="27"/>
      <c r="K2991" s="38" t="s">
        <v>19</v>
      </c>
      <c r="L2991" s="72" t="s">
        <v>19</v>
      </c>
      <c r="M2991" s="72" t="s">
        <v>19</v>
      </c>
      <c r="N2991" s="21"/>
    </row>
    <row r="2992" spans="9:14" ht="12.75" x14ac:dyDescent="0.2">
      <c r="I2992" s="28" t="str">
        <f t="shared" si="46"/>
        <v/>
      </c>
      <c r="J2992" s="27"/>
      <c r="K2992" s="129" t="s">
        <v>19</v>
      </c>
      <c r="L2992" s="130" t="s">
        <v>19</v>
      </c>
      <c r="M2992" s="130" t="s">
        <v>19</v>
      </c>
      <c r="N2992" s="21"/>
    </row>
    <row r="2993" spans="9:14" ht="12.75" x14ac:dyDescent="0.2">
      <c r="I2993" s="28" t="str">
        <f t="shared" si="46"/>
        <v/>
      </c>
      <c r="J2993" s="27"/>
      <c r="K2993" s="38" t="s">
        <v>19</v>
      </c>
      <c r="L2993" s="72" t="s">
        <v>19</v>
      </c>
      <c r="M2993" s="72" t="s">
        <v>19</v>
      </c>
      <c r="N2993" s="21"/>
    </row>
    <row r="2994" spans="9:14" ht="12.75" x14ac:dyDescent="0.2">
      <c r="I2994" s="28" t="str">
        <f t="shared" si="46"/>
        <v/>
      </c>
      <c r="J2994" s="27"/>
      <c r="K2994" s="38" t="s">
        <v>19</v>
      </c>
      <c r="L2994" s="72" t="s">
        <v>19</v>
      </c>
      <c r="M2994" s="72" t="s">
        <v>19</v>
      </c>
      <c r="N2994" s="21"/>
    </row>
    <row r="2995" spans="9:14" ht="12.75" x14ac:dyDescent="0.2">
      <c r="I2995" s="28" t="str">
        <f t="shared" si="46"/>
        <v/>
      </c>
      <c r="J2995" s="27"/>
      <c r="K2995" s="38" t="s">
        <v>19</v>
      </c>
      <c r="L2995" s="72" t="s">
        <v>19</v>
      </c>
      <c r="M2995" s="72" t="s">
        <v>19</v>
      </c>
      <c r="N2995" s="21"/>
    </row>
    <row r="2996" spans="9:14" ht="12.75" x14ac:dyDescent="0.2">
      <c r="I2996" s="28" t="str">
        <f t="shared" si="46"/>
        <v/>
      </c>
      <c r="J2996" s="27"/>
      <c r="K2996" s="129" t="s">
        <v>19</v>
      </c>
      <c r="L2996" s="130" t="s">
        <v>19</v>
      </c>
      <c r="M2996" s="130" t="s">
        <v>19</v>
      </c>
      <c r="N2996" s="21"/>
    </row>
    <row r="2997" spans="9:14" ht="12.75" x14ac:dyDescent="0.2">
      <c r="I2997" s="28" t="str">
        <f t="shared" si="46"/>
        <v/>
      </c>
      <c r="J2997" s="27"/>
      <c r="K2997" s="38" t="s">
        <v>19</v>
      </c>
      <c r="L2997" s="72" t="s">
        <v>19</v>
      </c>
      <c r="M2997" s="72" t="s">
        <v>19</v>
      </c>
      <c r="N2997" s="21"/>
    </row>
    <row r="2998" spans="9:14" ht="12.75" x14ac:dyDescent="0.2">
      <c r="I2998" s="28" t="str">
        <f t="shared" si="46"/>
        <v/>
      </c>
      <c r="J2998" s="27"/>
      <c r="K2998" s="38" t="s">
        <v>19</v>
      </c>
      <c r="L2998" s="72" t="s">
        <v>19</v>
      </c>
      <c r="M2998" s="72" t="s">
        <v>19</v>
      </c>
      <c r="N2998" s="21"/>
    </row>
    <row r="2999" spans="9:14" ht="12.75" x14ac:dyDescent="0.2">
      <c r="I2999" s="28" t="str">
        <f t="shared" si="46"/>
        <v/>
      </c>
      <c r="J2999" s="27"/>
      <c r="K2999" s="38" t="s">
        <v>19</v>
      </c>
      <c r="L2999" s="72" t="s">
        <v>19</v>
      </c>
      <c r="M2999" s="72" t="s">
        <v>19</v>
      </c>
      <c r="N2999" s="21"/>
    </row>
    <row r="3000" spans="9:14" ht="12.75" x14ac:dyDescent="0.2">
      <c r="I3000" s="28" t="str">
        <f t="shared" si="46"/>
        <v/>
      </c>
      <c r="J3000" s="27"/>
      <c r="K3000" s="129" t="s">
        <v>19</v>
      </c>
      <c r="L3000" s="130" t="s">
        <v>19</v>
      </c>
      <c r="M3000" s="130" t="s">
        <v>19</v>
      </c>
      <c r="N3000" s="21"/>
    </row>
    <row r="3001" spans="9:14" ht="12.75" x14ac:dyDescent="0.2">
      <c r="I3001" s="28" t="str">
        <f t="shared" si="46"/>
        <v/>
      </c>
      <c r="J3001" s="27"/>
      <c r="K3001" s="38" t="s">
        <v>19</v>
      </c>
      <c r="L3001" s="72" t="s">
        <v>19</v>
      </c>
      <c r="M3001" s="72" t="s">
        <v>19</v>
      </c>
      <c r="N3001" s="21"/>
    </row>
    <row r="3002" spans="9:14" ht="12.75" x14ac:dyDescent="0.2">
      <c r="I3002" s="28" t="str">
        <f t="shared" si="46"/>
        <v/>
      </c>
      <c r="J3002" s="27"/>
      <c r="K3002" s="38" t="s">
        <v>19</v>
      </c>
      <c r="L3002" s="72" t="s">
        <v>19</v>
      </c>
      <c r="M3002" s="72" t="s">
        <v>19</v>
      </c>
      <c r="N3002" s="21"/>
    </row>
    <row r="3003" spans="9:14" ht="12.75" x14ac:dyDescent="0.2">
      <c r="I3003" s="28" t="str">
        <f t="shared" si="46"/>
        <v/>
      </c>
      <c r="J3003" s="27"/>
      <c r="K3003" s="38" t="s">
        <v>19</v>
      </c>
      <c r="L3003" s="72" t="s">
        <v>19</v>
      </c>
      <c r="M3003" s="72" t="s">
        <v>19</v>
      </c>
      <c r="N3003" s="21"/>
    </row>
    <row r="3004" spans="9:14" ht="12.75" x14ac:dyDescent="0.2">
      <c r="I3004" s="28" t="str">
        <f t="shared" si="46"/>
        <v/>
      </c>
      <c r="J3004" s="30"/>
      <c r="K3004" s="129" t="s">
        <v>19</v>
      </c>
      <c r="L3004" s="130" t="s">
        <v>19</v>
      </c>
      <c r="M3004" s="130" t="s">
        <v>19</v>
      </c>
      <c r="N3004" s="26"/>
    </row>
    <row r="3005" spans="9:14" x14ac:dyDescent="0.2">
      <c r="I3005" s="28" t="str">
        <f t="shared" si="46"/>
        <v/>
      </c>
      <c r="J3005" s="31"/>
      <c r="M3005" s="70" t="s">
        <v>19</v>
      </c>
    </row>
    <row r="3006" spans="9:14" x14ac:dyDescent="0.2">
      <c r="I3006" s="28" t="str">
        <f t="shared" si="46"/>
        <v/>
      </c>
      <c r="J3006" s="31"/>
      <c r="M3006" s="70" t="s">
        <v>19</v>
      </c>
    </row>
    <row r="3007" spans="9:14" x14ac:dyDescent="0.2">
      <c r="I3007" s="28" t="str">
        <f t="shared" si="46"/>
        <v/>
      </c>
      <c r="J3007" s="31"/>
      <c r="M3007" s="70" t="s">
        <v>19</v>
      </c>
    </row>
    <row r="3008" spans="9:14" x14ac:dyDescent="0.2">
      <c r="I3008" s="28" t="str">
        <f t="shared" si="46"/>
        <v/>
      </c>
      <c r="M3008" s="70" t="s">
        <v>19</v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12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44986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 t="s">
        <v>4</v>
      </c>
      <c r="L11" s="78" t="s">
        <v>5</v>
      </c>
      <c r="M11" s="78" t="s">
        <v>6</v>
      </c>
      <c r="N11" s="79"/>
      <c r="P11" s="80"/>
      <c r="Q11" s="81" t="s">
        <v>2</v>
      </c>
      <c r="R11" s="81"/>
      <c r="S11" s="21"/>
    </row>
    <row r="12" spans="1:19" ht="13.5" customHeight="1" x14ac:dyDescent="0.2">
      <c r="I12" s="7"/>
      <c r="J12" s="20"/>
      <c r="N12" s="79"/>
      <c r="P12" s="82"/>
      <c r="Q12" s="81" t="s">
        <v>7</v>
      </c>
      <c r="R12" s="81"/>
      <c r="S12" s="22"/>
    </row>
    <row r="13" spans="1:19" ht="13.5" customHeight="1" x14ac:dyDescent="0.2">
      <c r="I13" s="7"/>
      <c r="J13" s="20"/>
      <c r="N13" s="79"/>
      <c r="P13" s="82"/>
      <c r="Q13" s="83" t="s">
        <v>8</v>
      </c>
      <c r="R13" s="83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>
        <v>44986</v>
      </c>
      <c r="L15" s="87">
        <v>5199584.3275948241</v>
      </c>
      <c r="M15" s="88"/>
      <c r="N15" s="79"/>
      <c r="P15" s="89">
        <v>45000</v>
      </c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 t="s">
        <v>10</v>
      </c>
      <c r="R17" s="78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79"/>
      <c r="P18" s="82"/>
      <c r="Q18" s="84" t="s">
        <v>12</v>
      </c>
      <c r="S18" s="22"/>
    </row>
    <row r="19" spans="1:19" ht="13.5" customHeight="1" x14ac:dyDescent="0.2">
      <c r="I19" s="7"/>
      <c r="J19" s="20"/>
      <c r="K19" s="92" t="s">
        <v>5786</v>
      </c>
      <c r="L19" s="93"/>
      <c r="M19" s="93">
        <v>9270.1459540456963</v>
      </c>
      <c r="N19" s="79"/>
      <c r="P19" s="82"/>
      <c r="Q19" s="94" t="s">
        <v>53</v>
      </c>
      <c r="R19" s="72">
        <f>MAX(R25:R120)</f>
        <v>8788.4198215256965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95"/>
      <c r="P20" s="96"/>
      <c r="Q20" s="84" t="s">
        <v>14</v>
      </c>
      <c r="R20" s="97"/>
      <c r="S20" s="24"/>
    </row>
    <row r="21" spans="1:19" ht="13.5" customHeight="1" x14ac:dyDescent="0.2">
      <c r="I21" s="7"/>
      <c r="J21" s="23"/>
      <c r="K21" s="98" t="s">
        <v>5787</v>
      </c>
      <c r="L21" s="87"/>
      <c r="M21" s="87">
        <v>4792.6821633657</v>
      </c>
      <c r="N21" s="95"/>
      <c r="P21" s="80"/>
      <c r="Q21" s="99" t="s">
        <v>32</v>
      </c>
      <c r="R21" s="100">
        <f>MIN(R31:R126)</f>
        <v>5796.7425543657037</v>
      </c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 t="s">
        <v>5788</v>
      </c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 t="s">
        <v>4</v>
      </c>
      <c r="L24" s="78" t="s">
        <v>5</v>
      </c>
      <c r="M24" s="78" t="s">
        <v>6</v>
      </c>
      <c r="N24" s="106"/>
      <c r="P24" s="80"/>
      <c r="Q24" s="91" t="s">
        <v>10</v>
      </c>
      <c r="R24" s="78" t="s">
        <v>6</v>
      </c>
      <c r="S24" s="21"/>
    </row>
    <row r="25" spans="1:19" ht="13.5" customHeight="1" x14ac:dyDescent="0.2">
      <c r="I25" s="28" t="str">
        <f>IF(K25="","",LEFT(K25,8))</f>
        <v>01.03.23</v>
      </c>
      <c r="J25" s="27"/>
      <c r="K25" s="107" t="s">
        <v>5789</v>
      </c>
      <c r="L25" s="108">
        <v>1704.2322518814262</v>
      </c>
      <c r="M25" s="109">
        <f t="shared" ref="M25:M88" si="0">IF(L25="","",L25*4)</f>
        <v>6816.9290075257049</v>
      </c>
      <c r="N25" s="106"/>
      <c r="P25" s="80"/>
      <c r="Q25" s="110" t="s">
        <v>20</v>
      </c>
      <c r="R25" s="72">
        <v>6293.5206326057041</v>
      </c>
      <c r="S25" s="21"/>
    </row>
    <row r="26" spans="1:19" ht="13.5" customHeight="1" x14ac:dyDescent="0.2">
      <c r="I26" s="28" t="str">
        <f t="shared" ref="I26:I89" si="1">IF(K26="","",LEFT(K26,8))</f>
        <v>01.03.23</v>
      </c>
      <c r="J26" s="27"/>
      <c r="K26" s="38" t="s">
        <v>5790</v>
      </c>
      <c r="L26" s="72">
        <v>1685.5400907414253</v>
      </c>
      <c r="M26" s="72">
        <f t="shared" si="0"/>
        <v>6742.1603629657011</v>
      </c>
      <c r="N26" s="106"/>
      <c r="P26" s="80"/>
      <c r="Q26" s="110" t="s">
        <v>21</v>
      </c>
      <c r="R26" s="72">
        <v>6177.5046780057091</v>
      </c>
      <c r="S26" s="21"/>
    </row>
    <row r="27" spans="1:19" ht="13.5" customHeight="1" x14ac:dyDescent="0.2">
      <c r="I27" s="28" t="str">
        <f t="shared" si="1"/>
        <v>01.03.23</v>
      </c>
      <c r="J27" s="27"/>
      <c r="K27" s="38" t="s">
        <v>5791</v>
      </c>
      <c r="L27" s="72">
        <v>1664.9874485714261</v>
      </c>
      <c r="M27" s="72">
        <f t="shared" si="0"/>
        <v>6659.9497942857042</v>
      </c>
      <c r="N27" s="106"/>
      <c r="P27" s="80"/>
      <c r="Q27" s="110" t="s">
        <v>22</v>
      </c>
      <c r="R27" s="72">
        <v>6111.7689227257006</v>
      </c>
      <c r="S27" s="21"/>
    </row>
    <row r="28" spans="1:19" ht="13.5" customHeight="1" x14ac:dyDescent="0.2">
      <c r="I28" s="28" t="str">
        <f t="shared" si="1"/>
        <v>01.03.23</v>
      </c>
      <c r="J28" s="27"/>
      <c r="K28" s="111" t="s">
        <v>5792</v>
      </c>
      <c r="L28" s="100">
        <v>1639.6986219314251</v>
      </c>
      <c r="M28" s="100">
        <f t="shared" si="0"/>
        <v>6558.7944877257005</v>
      </c>
      <c r="N28" s="106"/>
      <c r="P28" s="80"/>
      <c r="Q28" s="110" t="s">
        <v>23</v>
      </c>
      <c r="R28" s="72">
        <v>6033.9000246457008</v>
      </c>
      <c r="S28" s="21"/>
    </row>
    <row r="29" spans="1:19" ht="13.5" customHeight="1" x14ac:dyDescent="0.2">
      <c r="I29" s="28" t="str">
        <f t="shared" si="1"/>
        <v>01.03.23</v>
      </c>
      <c r="J29" s="27"/>
      <c r="K29" s="38" t="s">
        <v>5793</v>
      </c>
      <c r="L29" s="72">
        <v>1632.8718171814262</v>
      </c>
      <c r="M29" s="72">
        <f t="shared" si="0"/>
        <v>6531.4872687257048</v>
      </c>
      <c r="N29" s="106"/>
      <c r="P29" s="80"/>
      <c r="Q29" s="110" t="s">
        <v>24</v>
      </c>
      <c r="R29" s="72">
        <v>6026.5637971657088</v>
      </c>
      <c r="S29" s="21"/>
    </row>
    <row r="30" spans="1:19" ht="13.5" customHeight="1" x14ac:dyDescent="0.2">
      <c r="I30" s="28" t="str">
        <f t="shared" si="1"/>
        <v>01.03.23</v>
      </c>
      <c r="J30" s="27"/>
      <c r="K30" s="38" t="s">
        <v>5794</v>
      </c>
      <c r="L30" s="72">
        <v>1620.974443041426</v>
      </c>
      <c r="M30" s="72">
        <f t="shared" si="0"/>
        <v>6483.8977721657038</v>
      </c>
      <c r="N30" s="106"/>
      <c r="P30" s="80"/>
      <c r="Q30" s="110" t="s">
        <v>25</v>
      </c>
      <c r="R30" s="72">
        <v>5893.2164235257042</v>
      </c>
      <c r="S30" s="21"/>
    </row>
    <row r="31" spans="1:19" ht="13.5" customHeight="1" x14ac:dyDescent="0.2">
      <c r="I31" s="28" t="str">
        <f t="shared" si="1"/>
        <v>01.03.23</v>
      </c>
      <c r="J31" s="27"/>
      <c r="K31" s="38" t="s">
        <v>5795</v>
      </c>
      <c r="L31" s="72">
        <v>1611.528944451426</v>
      </c>
      <c r="M31" s="72">
        <f t="shared" si="0"/>
        <v>6446.1157778057041</v>
      </c>
      <c r="N31" s="106"/>
      <c r="P31" s="80"/>
      <c r="Q31" s="110" t="s">
        <v>26</v>
      </c>
      <c r="R31" s="72">
        <v>5884.7014724057044</v>
      </c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1"/>
        <v>01.03.23</v>
      </c>
      <c r="J32" s="27"/>
      <c r="K32" s="111" t="s">
        <v>5796</v>
      </c>
      <c r="L32" s="100">
        <v>1593.5882511514251</v>
      </c>
      <c r="M32" s="100">
        <f t="shared" si="0"/>
        <v>6374.3530046057003</v>
      </c>
      <c r="N32" s="106"/>
      <c r="P32" s="80"/>
      <c r="Q32" s="110" t="s">
        <v>27</v>
      </c>
      <c r="R32" s="72">
        <v>5872.8983422457004</v>
      </c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1"/>
        <v>01.03.23</v>
      </c>
      <c r="J33" s="27"/>
      <c r="K33" s="38" t="s">
        <v>5797</v>
      </c>
      <c r="L33" s="72">
        <v>1609.3911863814251</v>
      </c>
      <c r="M33" s="72">
        <f t="shared" si="0"/>
        <v>6437.5647455257003</v>
      </c>
      <c r="N33" s="106"/>
      <c r="P33" s="80"/>
      <c r="Q33" s="110" t="s">
        <v>28</v>
      </c>
      <c r="R33" s="72">
        <v>5934.8880664457038</v>
      </c>
      <c r="S33" s="21"/>
    </row>
    <row r="34" spans="1:19" ht="13.5" customHeight="1" x14ac:dyDescent="0.2">
      <c r="A34" s="165">
        <f>+P15</f>
        <v>45000</v>
      </c>
      <c r="B34" s="165"/>
      <c r="C34" s="165"/>
      <c r="D34" s="165"/>
      <c r="E34" s="165"/>
      <c r="F34" s="165"/>
      <c r="G34" s="165"/>
      <c r="H34" s="165"/>
      <c r="I34" s="28" t="str">
        <f t="shared" si="1"/>
        <v>01.03.23</v>
      </c>
      <c r="J34" s="27"/>
      <c r="K34" s="38" t="s">
        <v>5798</v>
      </c>
      <c r="L34" s="72">
        <v>1596.8718501014262</v>
      </c>
      <c r="M34" s="72">
        <f t="shared" si="0"/>
        <v>6387.4874004057046</v>
      </c>
      <c r="N34" s="106"/>
      <c r="P34" s="80"/>
      <c r="Q34" s="110" t="s">
        <v>29</v>
      </c>
      <c r="R34" s="72">
        <v>5899.3505739657039</v>
      </c>
      <c r="S34" s="21"/>
    </row>
    <row r="35" spans="1:19" ht="13.5" customHeight="1" x14ac:dyDescent="0.2">
      <c r="I35" s="28" t="str">
        <f t="shared" si="1"/>
        <v>01.03.23</v>
      </c>
      <c r="J35" s="27"/>
      <c r="K35" s="38" t="s">
        <v>5799</v>
      </c>
      <c r="L35" s="72">
        <v>1581.898146201426</v>
      </c>
      <c r="M35" s="72">
        <f t="shared" si="0"/>
        <v>6327.5925848057041</v>
      </c>
      <c r="N35" s="106"/>
      <c r="P35" s="80"/>
      <c r="Q35" s="110" t="s">
        <v>30</v>
      </c>
      <c r="R35" s="72">
        <v>5830.5518564857048</v>
      </c>
      <c r="S35" s="21"/>
    </row>
    <row r="36" spans="1:19" ht="13.5" customHeight="1" x14ac:dyDescent="0.2">
      <c r="I36" s="28" t="str">
        <f t="shared" si="1"/>
        <v>01.03.23</v>
      </c>
      <c r="J36" s="27"/>
      <c r="K36" s="111" t="s">
        <v>5800</v>
      </c>
      <c r="L36" s="100">
        <v>1564.4166194814261</v>
      </c>
      <c r="M36" s="100">
        <f t="shared" si="0"/>
        <v>6257.6664779257044</v>
      </c>
      <c r="N36" s="106"/>
      <c r="P36" s="80"/>
      <c r="Q36" s="110" t="s">
        <v>31</v>
      </c>
      <c r="R36" s="72">
        <v>5817.4827414857036</v>
      </c>
      <c r="S36" s="21"/>
    </row>
    <row r="37" spans="1:19" ht="13.5" customHeight="1" x14ac:dyDescent="0.2">
      <c r="I37" s="28" t="str">
        <f t="shared" si="1"/>
        <v>01.03.23</v>
      </c>
      <c r="J37" s="27"/>
      <c r="K37" s="38" t="s">
        <v>5801</v>
      </c>
      <c r="L37" s="72">
        <v>1559.0175235014262</v>
      </c>
      <c r="M37" s="72">
        <f t="shared" si="0"/>
        <v>6236.070094005705</v>
      </c>
      <c r="N37" s="106"/>
      <c r="P37" s="80"/>
      <c r="Q37" s="110" t="s">
        <v>18</v>
      </c>
      <c r="R37" s="72">
        <v>5809.2701249257043</v>
      </c>
      <c r="S37" s="21"/>
    </row>
    <row r="38" spans="1:19" ht="13.5" customHeight="1" x14ac:dyDescent="0.2">
      <c r="I38" s="28" t="str">
        <f t="shared" si="1"/>
        <v>01.03.23</v>
      </c>
      <c r="J38" s="27"/>
      <c r="K38" s="38" t="s">
        <v>5802</v>
      </c>
      <c r="L38" s="72">
        <v>1561.5047753414262</v>
      </c>
      <c r="M38" s="72">
        <f t="shared" si="0"/>
        <v>6246.019101365705</v>
      </c>
      <c r="N38" s="106"/>
      <c r="P38" s="80"/>
      <c r="Q38" s="110" t="s">
        <v>32</v>
      </c>
      <c r="R38" s="72">
        <v>5796.7425543657037</v>
      </c>
      <c r="S38" s="21"/>
    </row>
    <row r="39" spans="1:19" ht="13.5" customHeight="1" x14ac:dyDescent="0.2">
      <c r="I39" s="28" t="str">
        <f t="shared" si="1"/>
        <v>01.03.23</v>
      </c>
      <c r="J39" s="27"/>
      <c r="K39" s="38" t="s">
        <v>5803</v>
      </c>
      <c r="L39" s="72">
        <v>1566.9313897414261</v>
      </c>
      <c r="M39" s="72">
        <f t="shared" si="0"/>
        <v>6267.7255589657043</v>
      </c>
      <c r="N39" s="106"/>
      <c r="P39" s="80"/>
      <c r="Q39" s="110" t="s">
        <v>33</v>
      </c>
      <c r="R39" s="72">
        <v>5796.9030545657079</v>
      </c>
      <c r="S39" s="21"/>
    </row>
    <row r="40" spans="1:19" ht="13.5" customHeight="1" x14ac:dyDescent="0.2">
      <c r="I40" s="28" t="str">
        <f t="shared" si="1"/>
        <v>01.03.23</v>
      </c>
      <c r="J40" s="27"/>
      <c r="K40" s="111" t="s">
        <v>5804</v>
      </c>
      <c r="L40" s="100">
        <v>1571.104955501427</v>
      </c>
      <c r="M40" s="100">
        <f t="shared" si="0"/>
        <v>6284.4198220057078</v>
      </c>
      <c r="N40" s="106"/>
      <c r="P40" s="80"/>
      <c r="Q40" s="110" t="s">
        <v>34</v>
      </c>
      <c r="R40" s="72">
        <v>5808.2456108457045</v>
      </c>
      <c r="S40" s="21"/>
    </row>
    <row r="41" spans="1:19" ht="13.5" customHeight="1" x14ac:dyDescent="0.2">
      <c r="I41" s="28" t="str">
        <f t="shared" si="1"/>
        <v>01.03.23</v>
      </c>
      <c r="J41" s="27"/>
      <c r="K41" s="38" t="s">
        <v>5805</v>
      </c>
      <c r="L41" s="72">
        <v>1583.3507479214261</v>
      </c>
      <c r="M41" s="72">
        <f t="shared" si="0"/>
        <v>6333.4029916857044</v>
      </c>
      <c r="N41" s="106"/>
      <c r="P41" s="80"/>
      <c r="Q41" s="110" t="s">
        <v>35</v>
      </c>
      <c r="R41" s="72">
        <v>5915.810566565704</v>
      </c>
      <c r="S41" s="21"/>
    </row>
    <row r="42" spans="1:19" ht="13.5" customHeight="1" x14ac:dyDescent="0.2">
      <c r="I42" s="28" t="str">
        <f t="shared" si="1"/>
        <v>01.03.23</v>
      </c>
      <c r="J42" s="27"/>
      <c r="K42" s="38" t="s">
        <v>5806</v>
      </c>
      <c r="L42" s="72">
        <v>1595.7723838414261</v>
      </c>
      <c r="M42" s="72">
        <f t="shared" si="0"/>
        <v>6383.0895353657043</v>
      </c>
      <c r="N42" s="106"/>
      <c r="P42" s="80"/>
      <c r="Q42" s="110" t="s">
        <v>36</v>
      </c>
      <c r="R42" s="72">
        <v>5970.4772101257004</v>
      </c>
      <c r="S42" s="21"/>
    </row>
    <row r="43" spans="1:19" ht="13.5" customHeight="1" x14ac:dyDescent="0.2">
      <c r="I43" s="28" t="str">
        <f t="shared" si="1"/>
        <v>01.03.23</v>
      </c>
      <c r="J43" s="27"/>
      <c r="K43" s="38" t="s">
        <v>5807</v>
      </c>
      <c r="L43" s="72">
        <v>1603.4705296714251</v>
      </c>
      <c r="M43" s="72">
        <f t="shared" si="0"/>
        <v>6413.8821186857003</v>
      </c>
      <c r="N43" s="106"/>
      <c r="P43" s="80"/>
      <c r="Q43" s="110" t="s">
        <v>37</v>
      </c>
      <c r="R43" s="72">
        <v>6035.9651830057046</v>
      </c>
      <c r="S43" s="21"/>
    </row>
    <row r="44" spans="1:19" ht="13.5" customHeight="1" x14ac:dyDescent="0.2">
      <c r="I44" s="28" t="str">
        <f t="shared" si="1"/>
        <v>01.03.23</v>
      </c>
      <c r="J44" s="27"/>
      <c r="K44" s="111" t="s">
        <v>5808</v>
      </c>
      <c r="L44" s="100">
        <v>1630.848842081426</v>
      </c>
      <c r="M44" s="100">
        <f t="shared" si="0"/>
        <v>6523.3953683257041</v>
      </c>
      <c r="N44" s="106"/>
      <c r="P44" s="80"/>
      <c r="Q44" s="110" t="s">
        <v>38</v>
      </c>
      <c r="R44" s="72">
        <v>6156.6422906057051</v>
      </c>
      <c r="S44" s="21"/>
    </row>
    <row r="45" spans="1:19" ht="13.5" customHeight="1" x14ac:dyDescent="0.2">
      <c r="I45" s="28" t="str">
        <f t="shared" si="1"/>
        <v>01.03.23</v>
      </c>
      <c r="J45" s="27"/>
      <c r="K45" s="38" t="s">
        <v>5809</v>
      </c>
      <c r="L45" s="72">
        <v>1689.6475764614249</v>
      </c>
      <c r="M45" s="72">
        <f t="shared" si="0"/>
        <v>6758.5903058456997</v>
      </c>
      <c r="N45" s="106"/>
      <c r="P45" s="80"/>
      <c r="Q45" s="110" t="s">
        <v>39</v>
      </c>
      <c r="R45" s="72">
        <v>6435.9854010057043</v>
      </c>
      <c r="S45" s="21"/>
    </row>
    <row r="46" spans="1:19" ht="13.5" customHeight="1" x14ac:dyDescent="0.2">
      <c r="I46" s="28" t="str">
        <f t="shared" si="1"/>
        <v>01.03.23</v>
      </c>
      <c r="J46" s="27"/>
      <c r="K46" s="38" t="s">
        <v>5810</v>
      </c>
      <c r="L46" s="72">
        <v>1744.6710197014261</v>
      </c>
      <c r="M46" s="72">
        <f t="shared" si="0"/>
        <v>6978.6840788057043</v>
      </c>
      <c r="N46" s="106"/>
      <c r="P46" s="80"/>
      <c r="Q46" s="110" t="s">
        <v>40</v>
      </c>
      <c r="R46" s="72">
        <v>6603.9886008057038</v>
      </c>
      <c r="S46" s="21"/>
    </row>
    <row r="47" spans="1:19" ht="13.5" customHeight="1" x14ac:dyDescent="0.2">
      <c r="I47" s="28" t="str">
        <f t="shared" si="1"/>
        <v>01.03.23</v>
      </c>
      <c r="J47" s="27"/>
      <c r="K47" s="38" t="s">
        <v>5811</v>
      </c>
      <c r="L47" s="72">
        <v>1784.3390655814262</v>
      </c>
      <c r="M47" s="72">
        <f t="shared" si="0"/>
        <v>7137.3562623257048</v>
      </c>
      <c r="N47" s="106"/>
      <c r="P47" s="80"/>
      <c r="Q47" s="110" t="s">
        <v>41</v>
      </c>
      <c r="R47" s="72">
        <v>6793.3978743257003</v>
      </c>
      <c r="S47" s="21"/>
    </row>
    <row r="48" spans="1:19" ht="13.5" customHeight="1" x14ac:dyDescent="0.2">
      <c r="I48" s="28" t="str">
        <f t="shared" si="1"/>
        <v>01.03.23</v>
      </c>
      <c r="J48" s="27"/>
      <c r="K48" s="111" t="s">
        <v>5812</v>
      </c>
      <c r="L48" s="100">
        <v>1836.913194541426</v>
      </c>
      <c r="M48" s="100">
        <f t="shared" si="0"/>
        <v>7347.6527781657041</v>
      </c>
      <c r="N48" s="106"/>
      <c r="P48" s="80"/>
      <c r="Q48" s="110" t="s">
        <v>42</v>
      </c>
      <c r="R48" s="72">
        <v>7059.3750104457049</v>
      </c>
      <c r="S48" s="21"/>
    </row>
    <row r="49" spans="8:19" ht="13.5" customHeight="1" x14ac:dyDescent="0.2">
      <c r="I49" s="28" t="str">
        <f t="shared" si="1"/>
        <v>01.03.23</v>
      </c>
      <c r="J49" s="27"/>
      <c r="K49" s="38" t="s">
        <v>5813</v>
      </c>
      <c r="L49" s="72">
        <v>1937.7359415214271</v>
      </c>
      <c r="M49" s="72">
        <f t="shared" si="0"/>
        <v>7750.9437660857084</v>
      </c>
      <c r="N49" s="106"/>
      <c r="P49" s="80"/>
      <c r="Q49" s="110" t="s">
        <v>43</v>
      </c>
      <c r="R49" s="72">
        <v>7469.0296616857049</v>
      </c>
      <c r="S49" s="21"/>
    </row>
    <row r="50" spans="8:19" ht="13.5" customHeight="1" x14ac:dyDescent="0.2">
      <c r="I50" s="28" t="str">
        <f t="shared" si="1"/>
        <v>01.03.23</v>
      </c>
      <c r="J50" s="27"/>
      <c r="K50" s="38" t="s">
        <v>5814</v>
      </c>
      <c r="L50" s="72">
        <v>2032.392005311425</v>
      </c>
      <c r="M50" s="72">
        <f t="shared" si="0"/>
        <v>8129.5680212457</v>
      </c>
      <c r="N50" s="106"/>
      <c r="P50" s="80"/>
      <c r="Q50" s="110" t="s">
        <v>44</v>
      </c>
      <c r="R50" s="72">
        <v>7703.3771292857</v>
      </c>
      <c r="S50" s="21"/>
    </row>
    <row r="51" spans="8:19" ht="13.5" customHeight="1" x14ac:dyDescent="0.2">
      <c r="I51" s="28" t="str">
        <f t="shared" si="1"/>
        <v>01.03.23</v>
      </c>
      <c r="J51" s="27"/>
      <c r="K51" s="38" t="s">
        <v>5815</v>
      </c>
      <c r="L51" s="72">
        <v>2088.7905781714262</v>
      </c>
      <c r="M51" s="72">
        <f t="shared" si="0"/>
        <v>8355.1623126857048</v>
      </c>
      <c r="N51" s="106"/>
      <c r="P51" s="80"/>
      <c r="Q51" s="110" t="s">
        <v>45</v>
      </c>
      <c r="R51" s="72">
        <v>7897.0239039657008</v>
      </c>
      <c r="S51" s="21"/>
    </row>
    <row r="52" spans="8:19" ht="13.5" customHeight="1" x14ac:dyDescent="0.2">
      <c r="I52" s="28" t="str">
        <f t="shared" si="1"/>
        <v>01.03.23</v>
      </c>
      <c r="J52" s="27"/>
      <c r="K52" s="111" t="s">
        <v>5816</v>
      </c>
      <c r="L52" s="100">
        <v>2138.1460724614262</v>
      </c>
      <c r="M52" s="100">
        <f t="shared" si="0"/>
        <v>8552.5842898457049</v>
      </c>
      <c r="N52" s="106"/>
      <c r="P52" s="80"/>
      <c r="Q52" s="110" t="s">
        <v>46</v>
      </c>
      <c r="R52" s="72">
        <v>8055.3331888457124</v>
      </c>
      <c r="S52" s="21"/>
    </row>
    <row r="53" spans="8:19" ht="13.5" customHeight="1" x14ac:dyDescent="0.2">
      <c r="I53" s="28" t="str">
        <f t="shared" si="1"/>
        <v>01.03.23</v>
      </c>
      <c r="J53" s="27"/>
      <c r="K53" s="38" t="s">
        <v>5817</v>
      </c>
      <c r="L53" s="72">
        <v>2205.4092657914271</v>
      </c>
      <c r="M53" s="72">
        <f t="shared" si="0"/>
        <v>8821.6370631657082</v>
      </c>
      <c r="N53" s="106"/>
      <c r="P53" s="80"/>
      <c r="Q53" s="110" t="s">
        <v>47</v>
      </c>
      <c r="R53" s="72">
        <v>8315.3346145657033</v>
      </c>
      <c r="S53" s="21"/>
    </row>
    <row r="54" spans="8:19" ht="13.5" customHeight="1" x14ac:dyDescent="0.2">
      <c r="I54" s="28" t="str">
        <f t="shared" si="1"/>
        <v>01.03.23</v>
      </c>
      <c r="J54" s="27"/>
      <c r="K54" s="38" t="s">
        <v>5818</v>
      </c>
      <c r="L54" s="72">
        <v>2229.3366245214243</v>
      </c>
      <c r="M54" s="72">
        <f t="shared" si="0"/>
        <v>8917.346498085697</v>
      </c>
      <c r="N54" s="106"/>
      <c r="P54" s="80"/>
      <c r="Q54" s="110" t="s">
        <v>48</v>
      </c>
      <c r="R54" s="72">
        <v>8413.442554925703</v>
      </c>
      <c r="S54" s="21"/>
    </row>
    <row r="55" spans="8:19" ht="13.5" customHeight="1" x14ac:dyDescent="0.2">
      <c r="I55" s="28" t="str">
        <f t="shared" si="1"/>
        <v>01.03.23</v>
      </c>
      <c r="J55" s="27"/>
      <c r="K55" s="38" t="s">
        <v>5819</v>
      </c>
      <c r="L55" s="72">
        <v>2255.4747855014234</v>
      </c>
      <c r="M55" s="72">
        <f t="shared" si="0"/>
        <v>9021.8991420056936</v>
      </c>
      <c r="N55" s="106"/>
      <c r="P55" s="80"/>
      <c r="Q55" s="110" t="s">
        <v>49</v>
      </c>
      <c r="R55" s="72">
        <v>8578.5965265657051</v>
      </c>
      <c r="S55" s="21"/>
    </row>
    <row r="56" spans="8:19" ht="13.5" customHeight="1" x14ac:dyDescent="0.2">
      <c r="I56" s="28" t="str">
        <f t="shared" si="1"/>
        <v>01.03.23</v>
      </c>
      <c r="J56" s="27"/>
      <c r="K56" s="111" t="s">
        <v>5820</v>
      </c>
      <c r="L56" s="100">
        <v>2274.6297026414281</v>
      </c>
      <c r="M56" s="100">
        <f t="shared" si="0"/>
        <v>9098.5188105657126</v>
      </c>
      <c r="N56" s="106"/>
      <c r="P56" s="80"/>
      <c r="Q56" s="110" t="s">
        <v>50</v>
      </c>
      <c r="R56" s="72">
        <v>8618.8333335657007</v>
      </c>
      <c r="S56" s="21"/>
    </row>
    <row r="57" spans="8:19" ht="13.5" customHeight="1" x14ac:dyDescent="0.2">
      <c r="H57" s="29" t="s">
        <v>121</v>
      </c>
      <c r="I57" s="28" t="str">
        <f t="shared" si="1"/>
        <v>01.03.23</v>
      </c>
      <c r="J57" s="27"/>
      <c r="K57" s="38" t="s">
        <v>5821</v>
      </c>
      <c r="L57" s="72">
        <v>2301.5188783714252</v>
      </c>
      <c r="M57" s="72">
        <f t="shared" si="0"/>
        <v>9206.0755134857009</v>
      </c>
      <c r="N57" s="106"/>
      <c r="P57" s="80"/>
      <c r="Q57" s="110" t="s">
        <v>51</v>
      </c>
      <c r="R57" s="72">
        <v>8737.7217828856974</v>
      </c>
      <c r="S57" s="21"/>
    </row>
    <row r="58" spans="8:19" ht="13.5" customHeight="1" x14ac:dyDescent="0.2">
      <c r="I58" s="28" t="str">
        <f t="shared" si="1"/>
        <v>01.03.23</v>
      </c>
      <c r="J58" s="27"/>
      <c r="K58" s="38" t="s">
        <v>5822</v>
      </c>
      <c r="L58" s="72">
        <v>2298.7420748214263</v>
      </c>
      <c r="M58" s="72">
        <f t="shared" si="0"/>
        <v>9194.9682992857051</v>
      </c>
      <c r="N58" s="106"/>
      <c r="P58" s="80"/>
      <c r="Q58" s="110" t="s">
        <v>52</v>
      </c>
      <c r="R58" s="72">
        <v>8772.8654361657045</v>
      </c>
      <c r="S58" s="21"/>
    </row>
    <row r="59" spans="8:19" ht="13.5" customHeight="1" x14ac:dyDescent="0.2">
      <c r="I59" s="28" t="str">
        <f t="shared" si="1"/>
        <v>01.03.23</v>
      </c>
      <c r="J59" s="27"/>
      <c r="K59" s="38" t="s">
        <v>5823</v>
      </c>
      <c r="L59" s="72">
        <v>2310.8712156114261</v>
      </c>
      <c r="M59" s="72">
        <f t="shared" si="0"/>
        <v>9243.4848624457045</v>
      </c>
      <c r="N59" s="106"/>
      <c r="P59" s="80"/>
      <c r="Q59" s="110" t="s">
        <v>53</v>
      </c>
      <c r="R59" s="72">
        <v>8788.4198215256965</v>
      </c>
      <c r="S59" s="21"/>
    </row>
    <row r="60" spans="8:19" ht="13.5" customHeight="1" x14ac:dyDescent="0.2">
      <c r="I60" s="28" t="str">
        <f t="shared" si="1"/>
        <v>01.03.23</v>
      </c>
      <c r="J60" s="27"/>
      <c r="K60" s="111" t="s">
        <v>5786</v>
      </c>
      <c r="L60" s="100">
        <v>2317.5364885114241</v>
      </c>
      <c r="M60" s="100">
        <f t="shared" si="0"/>
        <v>9270.1459540456963</v>
      </c>
      <c r="N60" s="106"/>
      <c r="P60" s="80"/>
      <c r="Q60" s="110" t="s">
        <v>54</v>
      </c>
      <c r="R60" s="72">
        <v>8767.444521325704</v>
      </c>
      <c r="S60" s="21"/>
    </row>
    <row r="61" spans="8:19" ht="13.5" customHeight="1" x14ac:dyDescent="0.2">
      <c r="I61" s="28" t="str">
        <f t="shared" si="1"/>
        <v>01.03.23</v>
      </c>
      <c r="J61" s="27"/>
      <c r="K61" s="38" t="s">
        <v>5824</v>
      </c>
      <c r="L61" s="72">
        <v>2304.9697108614273</v>
      </c>
      <c r="M61" s="72">
        <f t="shared" si="0"/>
        <v>9219.8788434457092</v>
      </c>
      <c r="N61" s="106"/>
      <c r="P61" s="80"/>
      <c r="Q61" s="110" t="s">
        <v>55</v>
      </c>
      <c r="R61" s="72">
        <v>8702.6805266057017</v>
      </c>
      <c r="S61" s="21"/>
    </row>
    <row r="62" spans="8:19" ht="13.5" customHeight="1" x14ac:dyDescent="0.2">
      <c r="I62" s="28" t="str">
        <f t="shared" si="1"/>
        <v>01.03.23</v>
      </c>
      <c r="J62" s="27"/>
      <c r="K62" s="38" t="s">
        <v>5825</v>
      </c>
      <c r="L62" s="72">
        <v>2297.5303124914267</v>
      </c>
      <c r="M62" s="72">
        <f t="shared" si="0"/>
        <v>9190.1212499657067</v>
      </c>
      <c r="N62" s="106"/>
      <c r="P62" s="80"/>
      <c r="Q62" s="110" t="s">
        <v>56</v>
      </c>
      <c r="R62" s="72">
        <v>8650.8347982857085</v>
      </c>
      <c r="S62" s="21"/>
    </row>
    <row r="63" spans="8:19" ht="13.5" customHeight="1" x14ac:dyDescent="0.2">
      <c r="I63" s="28" t="str">
        <f t="shared" si="1"/>
        <v>01.03.23</v>
      </c>
      <c r="J63" s="27"/>
      <c r="K63" s="38" t="s">
        <v>5826</v>
      </c>
      <c r="L63" s="72">
        <v>2300.6217634714262</v>
      </c>
      <c r="M63" s="72">
        <f t="shared" si="0"/>
        <v>9202.4870538857049</v>
      </c>
      <c r="N63" s="106"/>
      <c r="P63" s="80"/>
      <c r="Q63" s="110" t="s">
        <v>57</v>
      </c>
      <c r="R63" s="72">
        <v>8669.9968996857006</v>
      </c>
      <c r="S63" s="21"/>
    </row>
    <row r="64" spans="8:19" ht="13.5" customHeight="1" x14ac:dyDescent="0.2">
      <c r="I64" s="28" t="str">
        <f t="shared" si="1"/>
        <v>01.03.23</v>
      </c>
      <c r="J64" s="27"/>
      <c r="K64" s="111" t="s">
        <v>5827</v>
      </c>
      <c r="L64" s="100">
        <v>2294.7773086714251</v>
      </c>
      <c r="M64" s="100">
        <f t="shared" si="0"/>
        <v>9179.1092346857004</v>
      </c>
      <c r="N64" s="106"/>
      <c r="P64" s="80"/>
      <c r="Q64" s="110" t="s">
        <v>58</v>
      </c>
      <c r="R64" s="72">
        <v>8644.9780214457041</v>
      </c>
      <c r="S64" s="21"/>
    </row>
    <row r="65" spans="9:19" ht="13.5" customHeight="1" x14ac:dyDescent="0.2">
      <c r="I65" s="28" t="str">
        <f t="shared" si="1"/>
        <v>01.03.23</v>
      </c>
      <c r="J65" s="27"/>
      <c r="K65" s="38" t="s">
        <v>5828</v>
      </c>
      <c r="L65" s="72">
        <v>2263.6837804014249</v>
      </c>
      <c r="M65" s="72">
        <f t="shared" si="0"/>
        <v>9054.7351216056995</v>
      </c>
      <c r="N65" s="106"/>
      <c r="P65" s="80"/>
      <c r="Q65" s="110" t="s">
        <v>59</v>
      </c>
      <c r="R65" s="72">
        <v>8615.2488378057096</v>
      </c>
      <c r="S65" s="21"/>
    </row>
    <row r="66" spans="9:19" ht="13.5" customHeight="1" x14ac:dyDescent="0.2">
      <c r="I66" s="28" t="str">
        <f t="shared" si="1"/>
        <v>01.03.23</v>
      </c>
      <c r="J66" s="27"/>
      <c r="K66" s="38" t="s">
        <v>5829</v>
      </c>
      <c r="L66" s="72">
        <v>2254.8650183914251</v>
      </c>
      <c r="M66" s="72">
        <f t="shared" si="0"/>
        <v>9019.4600735657004</v>
      </c>
      <c r="N66" s="106"/>
      <c r="P66" s="80"/>
      <c r="Q66" s="110" t="s">
        <v>60</v>
      </c>
      <c r="R66" s="72">
        <v>8543.9568300456995</v>
      </c>
      <c r="S66" s="21"/>
    </row>
    <row r="67" spans="9:19" ht="13.5" customHeight="1" x14ac:dyDescent="0.2">
      <c r="I67" s="28" t="str">
        <f t="shared" si="1"/>
        <v>01.03.23</v>
      </c>
      <c r="J67" s="27"/>
      <c r="K67" s="38" t="s">
        <v>5830</v>
      </c>
      <c r="L67" s="72">
        <v>2252.8024491114261</v>
      </c>
      <c r="M67" s="72">
        <f t="shared" si="0"/>
        <v>9011.2097964457043</v>
      </c>
      <c r="N67" s="106"/>
      <c r="P67" s="80"/>
      <c r="Q67" s="110" t="s">
        <v>61</v>
      </c>
      <c r="R67" s="72">
        <v>8499.500891525704</v>
      </c>
      <c r="S67" s="21"/>
    </row>
    <row r="68" spans="9:19" ht="13.5" customHeight="1" x14ac:dyDescent="0.2">
      <c r="I68" s="28" t="str">
        <f t="shared" si="1"/>
        <v>01.03.23</v>
      </c>
      <c r="J68" s="27"/>
      <c r="K68" s="111" t="s">
        <v>5831</v>
      </c>
      <c r="L68" s="100">
        <v>2257.9309731414264</v>
      </c>
      <c r="M68" s="100">
        <f t="shared" si="0"/>
        <v>9031.7238925657057</v>
      </c>
      <c r="N68" s="106"/>
      <c r="P68" s="80"/>
      <c r="Q68" s="110" t="s">
        <v>62</v>
      </c>
      <c r="R68" s="72">
        <v>8475.5890630057111</v>
      </c>
      <c r="S68" s="21"/>
    </row>
    <row r="69" spans="9:19" ht="13.5" customHeight="1" x14ac:dyDescent="0.2">
      <c r="I69" s="28" t="str">
        <f t="shared" si="1"/>
        <v>01.03.23</v>
      </c>
      <c r="J69" s="27"/>
      <c r="K69" s="38" t="s">
        <v>5832</v>
      </c>
      <c r="L69" s="72">
        <v>2230.5694729714264</v>
      </c>
      <c r="M69" s="72">
        <f t="shared" si="0"/>
        <v>8922.2778918857057</v>
      </c>
      <c r="N69" s="106"/>
      <c r="P69" s="80"/>
      <c r="Q69" s="110" t="s">
        <v>63</v>
      </c>
      <c r="R69" s="72">
        <v>8432.6981489656955</v>
      </c>
      <c r="S69" s="21"/>
    </row>
    <row r="70" spans="9:19" ht="13.5" customHeight="1" x14ac:dyDescent="0.2">
      <c r="I70" s="28" t="str">
        <f t="shared" si="1"/>
        <v>01.03.23</v>
      </c>
      <c r="J70" s="27"/>
      <c r="K70" s="38" t="s">
        <v>5833</v>
      </c>
      <c r="L70" s="72">
        <v>2226.3798970914263</v>
      </c>
      <c r="M70" s="72">
        <f t="shared" si="0"/>
        <v>8905.5195883657052</v>
      </c>
      <c r="N70" s="106"/>
      <c r="P70" s="80"/>
      <c r="Q70" s="110" t="s">
        <v>64</v>
      </c>
      <c r="R70" s="72">
        <v>8378.6514744057004</v>
      </c>
      <c r="S70" s="21"/>
    </row>
    <row r="71" spans="9:19" ht="13.5" customHeight="1" x14ac:dyDescent="0.2">
      <c r="I71" s="28" t="str">
        <f t="shared" si="1"/>
        <v>01.03.23</v>
      </c>
      <c r="J71" s="27"/>
      <c r="K71" s="38" t="s">
        <v>5834</v>
      </c>
      <c r="L71" s="72">
        <v>2226.728900021425</v>
      </c>
      <c r="M71" s="72">
        <f t="shared" si="0"/>
        <v>8906.9156000857001</v>
      </c>
      <c r="N71" s="106"/>
      <c r="P71" s="80"/>
      <c r="Q71" s="110" t="s">
        <v>65</v>
      </c>
      <c r="R71" s="72">
        <v>8313.1374480456925</v>
      </c>
      <c r="S71" s="21"/>
    </row>
    <row r="72" spans="9:19" ht="13.5" customHeight="1" x14ac:dyDescent="0.2">
      <c r="I72" s="28" t="str">
        <f t="shared" si="1"/>
        <v>01.03.23</v>
      </c>
      <c r="J72" s="27"/>
      <c r="K72" s="111" t="s">
        <v>5835</v>
      </c>
      <c r="L72" s="100">
        <v>2191.1292358214273</v>
      </c>
      <c r="M72" s="100">
        <f t="shared" si="0"/>
        <v>8764.5169432857092</v>
      </c>
      <c r="N72" s="106"/>
      <c r="P72" s="80"/>
      <c r="Q72" s="110" t="s">
        <v>66</v>
      </c>
      <c r="R72" s="72">
        <v>8185.9345800457004</v>
      </c>
      <c r="S72" s="21"/>
    </row>
    <row r="73" spans="9:19" ht="13.5" customHeight="1" x14ac:dyDescent="0.2">
      <c r="I73" s="28" t="str">
        <f t="shared" si="1"/>
        <v>01.03.23</v>
      </c>
      <c r="J73" s="27"/>
      <c r="K73" s="38" t="s">
        <v>5836</v>
      </c>
      <c r="L73" s="72">
        <v>2171.133622511426</v>
      </c>
      <c r="M73" s="72">
        <f t="shared" si="0"/>
        <v>8684.5344900457039</v>
      </c>
      <c r="N73" s="106"/>
      <c r="P73" s="80"/>
      <c r="Q73" s="110" t="s">
        <v>67</v>
      </c>
      <c r="R73" s="72">
        <v>8146.8127737657005</v>
      </c>
      <c r="S73" s="21"/>
    </row>
    <row r="74" spans="9:19" ht="13.5" customHeight="1" x14ac:dyDescent="0.2">
      <c r="I74" s="28" t="str">
        <f t="shared" si="1"/>
        <v>01.03.23</v>
      </c>
      <c r="J74" s="27"/>
      <c r="K74" s="38" t="s">
        <v>5837</v>
      </c>
      <c r="L74" s="72">
        <v>2133.5904795114252</v>
      </c>
      <c r="M74" s="72">
        <f t="shared" si="0"/>
        <v>8534.3619180457008</v>
      </c>
      <c r="N74" s="106"/>
      <c r="P74" s="80"/>
      <c r="Q74" s="110" t="s">
        <v>68</v>
      </c>
      <c r="R74" s="72">
        <v>7954.9219893256968</v>
      </c>
      <c r="S74" s="21"/>
    </row>
    <row r="75" spans="9:19" ht="13.5" customHeight="1" x14ac:dyDescent="0.2">
      <c r="I75" s="28" t="str">
        <f t="shared" si="1"/>
        <v>01.03.23</v>
      </c>
      <c r="J75" s="27"/>
      <c r="K75" s="38" t="s">
        <v>5838</v>
      </c>
      <c r="L75" s="72">
        <v>2129.8283999514251</v>
      </c>
      <c r="M75" s="72">
        <f t="shared" si="0"/>
        <v>8519.3135998057005</v>
      </c>
      <c r="N75" s="106"/>
      <c r="P75" s="80"/>
      <c r="Q75" s="110" t="s">
        <v>69</v>
      </c>
      <c r="R75" s="72">
        <v>7917.2086646457046</v>
      </c>
      <c r="S75" s="21"/>
    </row>
    <row r="76" spans="9:19" ht="13.5" customHeight="1" x14ac:dyDescent="0.2">
      <c r="I76" s="28" t="str">
        <f t="shared" si="1"/>
        <v>01.03.23</v>
      </c>
      <c r="J76" s="27"/>
      <c r="K76" s="111" t="s">
        <v>5839</v>
      </c>
      <c r="L76" s="100">
        <v>2127.3884438114264</v>
      </c>
      <c r="M76" s="100">
        <f t="shared" si="0"/>
        <v>8509.5537752457058</v>
      </c>
      <c r="N76" s="106"/>
      <c r="P76" s="80"/>
      <c r="Q76" s="110" t="s">
        <v>70</v>
      </c>
      <c r="R76" s="72">
        <v>7868.5803122457037</v>
      </c>
      <c r="S76" s="21"/>
    </row>
    <row r="77" spans="9:19" ht="13.5" customHeight="1" x14ac:dyDescent="0.2">
      <c r="I77" s="28" t="str">
        <f t="shared" si="1"/>
        <v>01.03.23</v>
      </c>
      <c r="J77" s="27"/>
      <c r="K77" s="38" t="s">
        <v>5840</v>
      </c>
      <c r="L77" s="72">
        <v>2141.8112026714252</v>
      </c>
      <c r="M77" s="72">
        <f t="shared" si="0"/>
        <v>8567.2448106857009</v>
      </c>
      <c r="N77" s="106"/>
      <c r="P77" s="80"/>
      <c r="Q77" s="110" t="s">
        <v>71</v>
      </c>
      <c r="R77" s="72">
        <v>7896.8384601257048</v>
      </c>
      <c r="S77" s="21"/>
    </row>
    <row r="78" spans="9:19" ht="13.5" customHeight="1" x14ac:dyDescent="0.2">
      <c r="I78" s="28" t="str">
        <f t="shared" si="1"/>
        <v>01.03.23</v>
      </c>
      <c r="J78" s="27"/>
      <c r="K78" s="38" t="s">
        <v>5841</v>
      </c>
      <c r="L78" s="72">
        <v>2138.9201979214263</v>
      </c>
      <c r="M78" s="72">
        <f t="shared" si="0"/>
        <v>8555.6807916857051</v>
      </c>
      <c r="N78" s="106"/>
      <c r="P78" s="80"/>
      <c r="Q78" s="110" t="s">
        <v>72</v>
      </c>
      <c r="R78" s="72">
        <v>7853.7132073656958</v>
      </c>
      <c r="S78" s="21"/>
    </row>
    <row r="79" spans="9:19" ht="13.5" customHeight="1" x14ac:dyDescent="0.2">
      <c r="I79" s="28" t="str">
        <f t="shared" si="1"/>
        <v>01.03.23</v>
      </c>
      <c r="J79" s="27"/>
      <c r="K79" s="38" t="s">
        <v>5842</v>
      </c>
      <c r="L79" s="72">
        <v>2120.4666892914252</v>
      </c>
      <c r="M79" s="72">
        <f t="shared" si="0"/>
        <v>8481.8667571657006</v>
      </c>
      <c r="N79" s="106"/>
      <c r="P79" s="80"/>
      <c r="Q79" s="110" t="s">
        <v>73</v>
      </c>
      <c r="R79" s="72">
        <v>7802.6407183657038</v>
      </c>
      <c r="S79" s="21"/>
    </row>
    <row r="80" spans="9:19" ht="13.5" customHeight="1" x14ac:dyDescent="0.2">
      <c r="I80" s="28" t="str">
        <f t="shared" si="1"/>
        <v>01.03.23</v>
      </c>
      <c r="J80" s="27"/>
      <c r="K80" s="111" t="s">
        <v>5843</v>
      </c>
      <c r="L80" s="100">
        <v>2116.146068271426</v>
      </c>
      <c r="M80" s="100">
        <f t="shared" si="0"/>
        <v>8464.5842730857039</v>
      </c>
      <c r="N80" s="106"/>
      <c r="P80" s="80"/>
      <c r="Q80" s="110" t="s">
        <v>74</v>
      </c>
      <c r="R80" s="72">
        <v>7724.1599155656995</v>
      </c>
      <c r="S80" s="21"/>
    </row>
    <row r="81" spans="9:19" ht="13.5" customHeight="1" x14ac:dyDescent="0.2">
      <c r="I81" s="28" t="str">
        <f t="shared" si="1"/>
        <v>01.03.23</v>
      </c>
      <c r="J81" s="27"/>
      <c r="K81" s="38" t="s">
        <v>5844</v>
      </c>
      <c r="L81" s="72">
        <v>2110.8923568414248</v>
      </c>
      <c r="M81" s="72">
        <f t="shared" si="0"/>
        <v>8443.5694273656991</v>
      </c>
      <c r="N81" s="106"/>
      <c r="P81" s="80"/>
      <c r="Q81" s="110" t="s">
        <v>75</v>
      </c>
      <c r="R81" s="72">
        <v>7679.4940047657046</v>
      </c>
      <c r="S81" s="21"/>
    </row>
    <row r="82" spans="9:19" ht="13.5" customHeight="1" x14ac:dyDescent="0.2">
      <c r="I82" s="28" t="str">
        <f t="shared" si="1"/>
        <v>01.03.23</v>
      </c>
      <c r="J82" s="27"/>
      <c r="K82" s="38" t="s">
        <v>5845</v>
      </c>
      <c r="L82" s="72">
        <v>2103.3475872514264</v>
      </c>
      <c r="M82" s="72">
        <f t="shared" si="0"/>
        <v>8413.3903490057055</v>
      </c>
      <c r="N82" s="106"/>
      <c r="P82" s="80"/>
      <c r="Q82" s="110" t="s">
        <v>76</v>
      </c>
      <c r="R82" s="72">
        <v>7664.4772514857086</v>
      </c>
      <c r="S82" s="21"/>
    </row>
    <row r="83" spans="9:19" ht="13.5" customHeight="1" x14ac:dyDescent="0.2">
      <c r="I83" s="28" t="str">
        <f t="shared" si="1"/>
        <v>01.03.23</v>
      </c>
      <c r="J83" s="27"/>
      <c r="K83" s="38" t="s">
        <v>5846</v>
      </c>
      <c r="L83" s="72">
        <v>2088.6740729514249</v>
      </c>
      <c r="M83" s="72">
        <f t="shared" si="0"/>
        <v>8354.6962918056997</v>
      </c>
      <c r="N83" s="106"/>
      <c r="P83" s="80"/>
      <c r="Q83" s="110" t="s">
        <v>77</v>
      </c>
      <c r="R83" s="72">
        <v>7597.1085054057003</v>
      </c>
      <c r="S83" s="21"/>
    </row>
    <row r="84" spans="9:19" ht="13.5" customHeight="1" x14ac:dyDescent="0.2">
      <c r="I84" s="28" t="str">
        <f t="shared" si="1"/>
        <v>01.03.23</v>
      </c>
      <c r="J84" s="27"/>
      <c r="K84" s="111" t="s">
        <v>5847</v>
      </c>
      <c r="L84" s="100">
        <v>2081.4310017614253</v>
      </c>
      <c r="M84" s="100">
        <f t="shared" si="0"/>
        <v>8325.724007045701</v>
      </c>
      <c r="N84" s="106"/>
      <c r="P84" s="80"/>
      <c r="Q84" s="110" t="s">
        <v>78</v>
      </c>
      <c r="R84" s="72">
        <v>7593.8456624857045</v>
      </c>
      <c r="S84" s="21"/>
    </row>
    <row r="85" spans="9:19" ht="13.5" customHeight="1" x14ac:dyDescent="0.2">
      <c r="I85" s="28" t="str">
        <f t="shared" si="1"/>
        <v>01.03.23</v>
      </c>
      <c r="J85" s="27"/>
      <c r="K85" s="38" t="s">
        <v>5848</v>
      </c>
      <c r="L85" s="72">
        <v>2081.817332501425</v>
      </c>
      <c r="M85" s="72">
        <f t="shared" si="0"/>
        <v>8327.2693300056999</v>
      </c>
      <c r="N85" s="106"/>
      <c r="P85" s="80"/>
      <c r="Q85" s="110" t="s">
        <v>79</v>
      </c>
      <c r="R85" s="72">
        <v>7587.2073430057007</v>
      </c>
      <c r="S85" s="21"/>
    </row>
    <row r="86" spans="9:19" ht="13.5" customHeight="1" x14ac:dyDescent="0.2">
      <c r="I86" s="28" t="str">
        <f t="shared" si="1"/>
        <v>01.03.23</v>
      </c>
      <c r="J86" s="27"/>
      <c r="K86" s="38" t="s">
        <v>5849</v>
      </c>
      <c r="L86" s="72">
        <v>2078.3550927314259</v>
      </c>
      <c r="M86" s="72">
        <f t="shared" si="0"/>
        <v>8313.4203709257035</v>
      </c>
      <c r="N86" s="106"/>
      <c r="P86" s="80"/>
      <c r="Q86" s="110" t="s">
        <v>80</v>
      </c>
      <c r="R86" s="72">
        <v>7653.3506173657079</v>
      </c>
      <c r="S86" s="21"/>
    </row>
    <row r="87" spans="9:19" ht="13.5" customHeight="1" x14ac:dyDescent="0.2">
      <c r="I87" s="28" t="str">
        <f t="shared" si="1"/>
        <v>01.03.23</v>
      </c>
      <c r="J87" s="27"/>
      <c r="K87" s="38" t="s">
        <v>5850</v>
      </c>
      <c r="L87" s="72">
        <v>2087.4933701214259</v>
      </c>
      <c r="M87" s="72">
        <f t="shared" si="0"/>
        <v>8349.9734804857035</v>
      </c>
      <c r="N87" s="106"/>
      <c r="P87" s="80"/>
      <c r="Q87" s="110" t="s">
        <v>81</v>
      </c>
      <c r="R87" s="72">
        <v>7676.7223001657048</v>
      </c>
      <c r="S87" s="21"/>
    </row>
    <row r="88" spans="9:19" ht="13.5" customHeight="1" x14ac:dyDescent="0.2">
      <c r="I88" s="28" t="str">
        <f t="shared" si="1"/>
        <v>01.03.23</v>
      </c>
      <c r="J88" s="27"/>
      <c r="K88" s="111" t="s">
        <v>5851</v>
      </c>
      <c r="L88" s="100">
        <v>2084.5127539714263</v>
      </c>
      <c r="M88" s="100">
        <f t="shared" si="0"/>
        <v>8338.0510158857051</v>
      </c>
      <c r="N88" s="106"/>
      <c r="P88" s="80"/>
      <c r="Q88" s="110" t="s">
        <v>82</v>
      </c>
      <c r="R88" s="72">
        <v>7742.1454921657041</v>
      </c>
      <c r="S88" s="21"/>
    </row>
    <row r="89" spans="9:19" ht="13.5" customHeight="1" x14ac:dyDescent="0.2">
      <c r="I89" s="28" t="str">
        <f t="shared" si="1"/>
        <v>01.03.23</v>
      </c>
      <c r="J89" s="27"/>
      <c r="K89" s="38" t="s">
        <v>5852</v>
      </c>
      <c r="L89" s="72">
        <v>2098.4817159414265</v>
      </c>
      <c r="M89" s="72">
        <f t="shared" ref="M89:M152" si="2">IF(L89="","",L89*4)</f>
        <v>8393.926863765706</v>
      </c>
      <c r="N89" s="106"/>
      <c r="P89" s="80"/>
      <c r="Q89" s="110" t="s">
        <v>83</v>
      </c>
      <c r="R89" s="72">
        <v>7794.9119766457125</v>
      </c>
      <c r="S89" s="21"/>
    </row>
    <row r="90" spans="9:19" ht="13.5" customHeight="1" x14ac:dyDescent="0.2">
      <c r="I90" s="28" t="str">
        <f t="shared" ref="I90:I153" si="3">IF(K90="","",LEFT(K90,8))</f>
        <v>01.03.23</v>
      </c>
      <c r="J90" s="27"/>
      <c r="K90" s="38" t="s">
        <v>5853</v>
      </c>
      <c r="L90" s="72">
        <v>2099.100938441426</v>
      </c>
      <c r="M90" s="72">
        <f t="shared" si="2"/>
        <v>8396.4037537657041</v>
      </c>
      <c r="N90" s="106"/>
      <c r="P90" s="80"/>
      <c r="Q90" s="110" t="s">
        <v>84</v>
      </c>
      <c r="R90" s="72">
        <v>7818.7132607257045</v>
      </c>
      <c r="S90" s="21"/>
    </row>
    <row r="91" spans="9:19" ht="13.5" customHeight="1" x14ac:dyDescent="0.2">
      <c r="I91" s="28" t="str">
        <f t="shared" si="3"/>
        <v>01.03.23</v>
      </c>
      <c r="J91" s="27"/>
      <c r="K91" s="38" t="s">
        <v>5854</v>
      </c>
      <c r="L91" s="72">
        <v>2104.8949183514273</v>
      </c>
      <c r="M91" s="72">
        <f t="shared" si="2"/>
        <v>8419.5796734057094</v>
      </c>
      <c r="N91" s="106"/>
      <c r="P91" s="80"/>
      <c r="Q91" s="110" t="s">
        <v>85</v>
      </c>
      <c r="R91" s="72">
        <v>7864.0898047657047</v>
      </c>
      <c r="S91" s="21"/>
    </row>
    <row r="92" spans="9:19" ht="13.5" customHeight="1" x14ac:dyDescent="0.2">
      <c r="I92" s="28" t="str">
        <f t="shared" si="3"/>
        <v>01.03.23</v>
      </c>
      <c r="J92" s="27"/>
      <c r="K92" s="111" t="s">
        <v>5855</v>
      </c>
      <c r="L92" s="100">
        <v>2129.9221842014263</v>
      </c>
      <c r="M92" s="100">
        <f t="shared" si="2"/>
        <v>8519.688736805705</v>
      </c>
      <c r="N92" s="106"/>
      <c r="P92" s="80"/>
      <c r="Q92" s="110" t="s">
        <v>86</v>
      </c>
      <c r="R92" s="72">
        <v>7919.3232633657044</v>
      </c>
      <c r="S92" s="21"/>
    </row>
    <row r="93" spans="9:19" ht="13.5" customHeight="1" x14ac:dyDescent="0.2">
      <c r="I93" s="28" t="str">
        <f t="shared" si="3"/>
        <v>01.03.23</v>
      </c>
      <c r="J93" s="27"/>
      <c r="K93" s="38" t="s">
        <v>5856</v>
      </c>
      <c r="L93" s="72">
        <v>2145.3920737914264</v>
      </c>
      <c r="M93" s="72">
        <f t="shared" si="2"/>
        <v>8581.5682951657054</v>
      </c>
      <c r="N93" s="106"/>
      <c r="P93" s="80"/>
      <c r="Q93" s="110" t="s">
        <v>87</v>
      </c>
      <c r="R93" s="72">
        <v>8004.6517400057046</v>
      </c>
      <c r="S93" s="21"/>
    </row>
    <row r="94" spans="9:19" ht="13.5" customHeight="1" x14ac:dyDescent="0.2">
      <c r="I94" s="28" t="str">
        <f t="shared" si="3"/>
        <v>01.03.23</v>
      </c>
      <c r="J94" s="27"/>
      <c r="K94" s="38" t="s">
        <v>5857</v>
      </c>
      <c r="L94" s="72">
        <v>2183.712568881424</v>
      </c>
      <c r="M94" s="72">
        <f t="shared" si="2"/>
        <v>8734.8502755256959</v>
      </c>
      <c r="N94" s="106"/>
      <c r="P94" s="80"/>
      <c r="Q94" s="110" t="s">
        <v>88</v>
      </c>
      <c r="R94" s="72">
        <v>8114.0785621657087</v>
      </c>
      <c r="S94" s="21"/>
    </row>
    <row r="95" spans="9:19" ht="13.5" customHeight="1" x14ac:dyDescent="0.2">
      <c r="I95" s="28" t="str">
        <f t="shared" si="3"/>
        <v>01.03.23</v>
      </c>
      <c r="J95" s="27"/>
      <c r="K95" s="38" t="s">
        <v>5858</v>
      </c>
      <c r="L95" s="72">
        <v>2211.8947474514271</v>
      </c>
      <c r="M95" s="72">
        <f t="shared" si="2"/>
        <v>8847.5789898057083</v>
      </c>
      <c r="N95" s="106"/>
      <c r="P95" s="80"/>
      <c r="Q95" s="110" t="s">
        <v>17</v>
      </c>
      <c r="R95" s="72">
        <v>8207.4503423257047</v>
      </c>
      <c r="S95" s="21"/>
    </row>
    <row r="96" spans="9:19" ht="13.5" customHeight="1" x14ac:dyDescent="0.2">
      <c r="I96" s="28" t="str">
        <f t="shared" si="3"/>
        <v>01.03.23</v>
      </c>
      <c r="J96" s="27"/>
      <c r="K96" s="111" t="s">
        <v>5859</v>
      </c>
      <c r="L96" s="100">
        <v>2238.1629480214251</v>
      </c>
      <c r="M96" s="100">
        <f t="shared" si="2"/>
        <v>8952.6517920857004</v>
      </c>
      <c r="N96" s="106"/>
      <c r="P96" s="80"/>
      <c r="Q96" s="110" t="s">
        <v>89</v>
      </c>
      <c r="R96" s="72">
        <v>8292.4726725657092</v>
      </c>
      <c r="S96" s="21"/>
    </row>
    <row r="97" spans="9:19" ht="13.5" customHeight="1" x14ac:dyDescent="0.2">
      <c r="I97" s="28" t="str">
        <f t="shared" si="3"/>
        <v>01.03.23</v>
      </c>
      <c r="J97" s="27"/>
      <c r="K97" s="38" t="s">
        <v>5860</v>
      </c>
      <c r="L97" s="72">
        <v>2272.4907087814254</v>
      </c>
      <c r="M97" s="72">
        <f t="shared" si="2"/>
        <v>9089.9628351257015</v>
      </c>
      <c r="N97" s="106"/>
      <c r="P97" s="80"/>
      <c r="Q97" s="110" t="s">
        <v>90</v>
      </c>
      <c r="R97" s="72">
        <v>8412.0586943656963</v>
      </c>
      <c r="S97" s="21"/>
    </row>
    <row r="98" spans="9:19" ht="13.5" customHeight="1" x14ac:dyDescent="0.2">
      <c r="I98" s="28" t="str">
        <f t="shared" si="3"/>
        <v>01.03.23</v>
      </c>
      <c r="J98" s="27"/>
      <c r="K98" s="38" t="s">
        <v>5861</v>
      </c>
      <c r="L98" s="72">
        <v>2275.6497757314269</v>
      </c>
      <c r="M98" s="72">
        <f t="shared" si="2"/>
        <v>9102.5991029257075</v>
      </c>
      <c r="N98" s="106"/>
      <c r="P98" s="80"/>
      <c r="Q98" s="110" t="s">
        <v>91</v>
      </c>
      <c r="R98" s="72">
        <v>8550.437550605704</v>
      </c>
      <c r="S98" s="21"/>
    </row>
    <row r="99" spans="9:19" ht="13.5" customHeight="1" x14ac:dyDescent="0.2">
      <c r="I99" s="28" t="str">
        <f t="shared" si="3"/>
        <v>01.03.23</v>
      </c>
      <c r="J99" s="27"/>
      <c r="K99" s="38" t="s">
        <v>5862</v>
      </c>
      <c r="L99" s="72">
        <v>2266.832579691426</v>
      </c>
      <c r="M99" s="72">
        <f t="shared" si="2"/>
        <v>9067.3303187657039</v>
      </c>
      <c r="N99" s="106"/>
      <c r="P99" s="80"/>
      <c r="Q99" s="110" t="s">
        <v>92</v>
      </c>
      <c r="R99" s="72">
        <v>8602.2194884857072</v>
      </c>
      <c r="S99" s="21"/>
    </row>
    <row r="100" spans="9:19" ht="13.5" customHeight="1" x14ac:dyDescent="0.2">
      <c r="I100" s="28" t="str">
        <f t="shared" si="3"/>
        <v>01.03.23</v>
      </c>
      <c r="J100" s="27"/>
      <c r="K100" s="111" t="s">
        <v>5863</v>
      </c>
      <c r="L100" s="100">
        <v>2250.5287933114255</v>
      </c>
      <c r="M100" s="100">
        <f t="shared" si="2"/>
        <v>9002.115173245702</v>
      </c>
      <c r="N100" s="106"/>
      <c r="P100" s="80"/>
      <c r="Q100" s="110" t="s">
        <v>93</v>
      </c>
      <c r="R100" s="72">
        <v>8583.5442402457047</v>
      </c>
      <c r="S100" s="21"/>
    </row>
    <row r="101" spans="9:19" ht="13.5" customHeight="1" x14ac:dyDescent="0.2">
      <c r="I101" s="28" t="str">
        <f t="shared" si="3"/>
        <v>01.03.23</v>
      </c>
      <c r="J101" s="27"/>
      <c r="K101" s="38" t="s">
        <v>5864</v>
      </c>
      <c r="L101" s="72">
        <v>2223.363312101425</v>
      </c>
      <c r="M101" s="72">
        <f t="shared" si="2"/>
        <v>8893.4532484056999</v>
      </c>
      <c r="N101" s="106"/>
      <c r="P101" s="80"/>
      <c r="Q101" s="110" t="s">
        <v>94</v>
      </c>
      <c r="R101" s="72">
        <v>8498.8660337657075</v>
      </c>
      <c r="S101" s="21"/>
    </row>
    <row r="102" spans="9:19" ht="13.5" customHeight="1" x14ac:dyDescent="0.2">
      <c r="I102" s="28" t="str">
        <f t="shared" si="3"/>
        <v>01.03.23</v>
      </c>
      <c r="J102" s="27"/>
      <c r="K102" s="38" t="s">
        <v>5865</v>
      </c>
      <c r="L102" s="72">
        <v>2205.5968707514285</v>
      </c>
      <c r="M102" s="72">
        <f t="shared" si="2"/>
        <v>8822.3874830057139</v>
      </c>
      <c r="N102" s="106"/>
      <c r="P102" s="80"/>
      <c r="Q102" s="110" t="s">
        <v>95</v>
      </c>
      <c r="R102" s="72">
        <v>8466.6488153657083</v>
      </c>
      <c r="S102" s="21"/>
    </row>
    <row r="103" spans="9:19" ht="13.5" customHeight="1" x14ac:dyDescent="0.2">
      <c r="I103" s="28" t="str">
        <f t="shared" si="3"/>
        <v>01.03.23</v>
      </c>
      <c r="J103" s="27"/>
      <c r="K103" s="38" t="s">
        <v>5866</v>
      </c>
      <c r="L103" s="72">
        <v>2167.7088721114269</v>
      </c>
      <c r="M103" s="72">
        <f t="shared" si="2"/>
        <v>8670.8354884457076</v>
      </c>
      <c r="N103" s="106"/>
      <c r="P103" s="80"/>
      <c r="Q103" s="110" t="s">
        <v>96</v>
      </c>
      <c r="R103" s="72">
        <v>8316.6161792457006</v>
      </c>
      <c r="S103" s="21"/>
    </row>
    <row r="104" spans="9:19" ht="13.5" customHeight="1" x14ac:dyDescent="0.2">
      <c r="I104" s="28" t="str">
        <f t="shared" si="3"/>
        <v>01.03.23</v>
      </c>
      <c r="J104" s="27"/>
      <c r="K104" s="111" t="s">
        <v>5867</v>
      </c>
      <c r="L104" s="100">
        <v>2123.0552299014284</v>
      </c>
      <c r="M104" s="100">
        <f t="shared" si="2"/>
        <v>8492.2209196057138</v>
      </c>
      <c r="N104" s="106"/>
      <c r="P104" s="80"/>
      <c r="Q104" s="110" t="s">
        <v>97</v>
      </c>
      <c r="R104" s="72">
        <v>8188.2711939657001</v>
      </c>
      <c r="S104" s="21"/>
    </row>
    <row r="105" spans="9:19" ht="13.5" customHeight="1" x14ac:dyDescent="0.2">
      <c r="I105" s="28" t="str">
        <f t="shared" si="3"/>
        <v>01.03.23</v>
      </c>
      <c r="J105" s="27"/>
      <c r="K105" s="38" t="s">
        <v>5868</v>
      </c>
      <c r="L105" s="72">
        <v>2080.7735862714271</v>
      </c>
      <c r="M105" s="72">
        <f t="shared" si="2"/>
        <v>8323.0943450857085</v>
      </c>
      <c r="N105" s="106"/>
      <c r="P105" s="80"/>
      <c r="Q105" s="110" t="s">
        <v>98</v>
      </c>
      <c r="R105" s="72">
        <v>7973.857750445708</v>
      </c>
      <c r="S105" s="21"/>
    </row>
    <row r="106" spans="9:19" ht="13.5" customHeight="1" x14ac:dyDescent="0.2">
      <c r="I106" s="28" t="str">
        <f t="shared" si="3"/>
        <v>01.03.23</v>
      </c>
      <c r="J106" s="27"/>
      <c r="K106" s="38" t="s">
        <v>5869</v>
      </c>
      <c r="L106" s="72">
        <v>2053.1187099214262</v>
      </c>
      <c r="M106" s="72">
        <f t="shared" si="2"/>
        <v>8212.4748396857049</v>
      </c>
      <c r="N106" s="106"/>
      <c r="P106" s="80"/>
      <c r="Q106" s="110" t="s">
        <v>99</v>
      </c>
      <c r="R106" s="72">
        <v>7873.4692610857082</v>
      </c>
      <c r="S106" s="21"/>
    </row>
    <row r="107" spans="9:19" ht="13.5" customHeight="1" x14ac:dyDescent="0.2">
      <c r="I107" s="28" t="str">
        <f t="shared" si="3"/>
        <v>01.03.23</v>
      </c>
      <c r="J107" s="27"/>
      <c r="K107" s="38" t="s">
        <v>5870</v>
      </c>
      <c r="L107" s="72">
        <v>2022.1257469914251</v>
      </c>
      <c r="M107" s="72">
        <f t="shared" si="2"/>
        <v>8088.5029879657004</v>
      </c>
      <c r="N107" s="106"/>
      <c r="P107" s="80"/>
      <c r="Q107" s="110" t="s">
        <v>100</v>
      </c>
      <c r="R107" s="72">
        <v>7746.9454422857043</v>
      </c>
      <c r="S107" s="21"/>
    </row>
    <row r="108" spans="9:19" ht="13.5" customHeight="1" x14ac:dyDescent="0.2">
      <c r="I108" s="28" t="str">
        <f t="shared" si="3"/>
        <v>01.03.23</v>
      </c>
      <c r="J108" s="27"/>
      <c r="K108" s="111" t="s">
        <v>5871</v>
      </c>
      <c r="L108" s="100">
        <v>1989.341277491425</v>
      </c>
      <c r="M108" s="100">
        <f t="shared" si="2"/>
        <v>7957.3651099657</v>
      </c>
      <c r="N108" s="106"/>
      <c r="P108" s="80"/>
      <c r="Q108" s="110" t="s">
        <v>101</v>
      </c>
      <c r="R108" s="72">
        <v>7621.1545862457087</v>
      </c>
      <c r="S108" s="21"/>
    </row>
    <row r="109" spans="9:19" ht="13.5" customHeight="1" x14ac:dyDescent="0.2">
      <c r="I109" s="28" t="str">
        <f t="shared" si="3"/>
        <v>01.03.23</v>
      </c>
      <c r="J109" s="27"/>
      <c r="K109" s="38" t="s">
        <v>5872</v>
      </c>
      <c r="L109" s="72">
        <v>1929.7154345114261</v>
      </c>
      <c r="M109" s="72">
        <f t="shared" si="2"/>
        <v>7718.8617380457044</v>
      </c>
      <c r="N109" s="106"/>
      <c r="P109" s="80"/>
      <c r="Q109" s="110" t="s">
        <v>102</v>
      </c>
      <c r="R109" s="72">
        <v>7483.7761477257045</v>
      </c>
      <c r="S109" s="21"/>
    </row>
    <row r="110" spans="9:19" ht="13.5" customHeight="1" x14ac:dyDescent="0.2">
      <c r="I110" s="28" t="str">
        <f t="shared" si="3"/>
        <v>01.03.23</v>
      </c>
      <c r="J110" s="27"/>
      <c r="K110" s="38" t="s">
        <v>5873</v>
      </c>
      <c r="L110" s="72">
        <v>1889.405862071425</v>
      </c>
      <c r="M110" s="72">
        <f t="shared" si="2"/>
        <v>7557.6234482856999</v>
      </c>
      <c r="N110" s="106"/>
      <c r="P110" s="80"/>
      <c r="Q110" s="110" t="s">
        <v>103</v>
      </c>
      <c r="R110" s="72">
        <v>7348.0388005257046</v>
      </c>
      <c r="S110" s="21"/>
    </row>
    <row r="111" spans="9:19" ht="13.5" customHeight="1" x14ac:dyDescent="0.2">
      <c r="I111" s="28" t="str">
        <f t="shared" si="3"/>
        <v>01.03.23</v>
      </c>
      <c r="J111" s="27"/>
      <c r="K111" s="38" t="s">
        <v>5874</v>
      </c>
      <c r="L111" s="72">
        <v>1867.503580521425</v>
      </c>
      <c r="M111" s="72">
        <f t="shared" si="2"/>
        <v>7470.0143220856999</v>
      </c>
      <c r="N111" s="106"/>
      <c r="P111" s="80"/>
      <c r="Q111" s="110" t="s">
        <v>104</v>
      </c>
      <c r="R111" s="72">
        <v>7193.0679688057007</v>
      </c>
      <c r="S111" s="21"/>
    </row>
    <row r="112" spans="9:19" ht="13.5" customHeight="1" x14ac:dyDescent="0.2">
      <c r="I112" s="28" t="str">
        <f t="shared" si="3"/>
        <v>01.03.23</v>
      </c>
      <c r="J112" s="27"/>
      <c r="K112" s="111" t="s">
        <v>5875</v>
      </c>
      <c r="L112" s="100">
        <v>1842.2259349514261</v>
      </c>
      <c r="M112" s="100">
        <f t="shared" si="2"/>
        <v>7368.9037398057044</v>
      </c>
      <c r="N112" s="106"/>
      <c r="P112" s="80"/>
      <c r="Q112" s="110" t="s">
        <v>105</v>
      </c>
      <c r="R112" s="72">
        <v>7069.3950407657085</v>
      </c>
      <c r="S112" s="21"/>
    </row>
    <row r="113" spans="9:19" ht="13.5" customHeight="1" x14ac:dyDescent="0.2">
      <c r="I113" s="28" t="str">
        <f t="shared" si="3"/>
        <v>01.03.23</v>
      </c>
      <c r="J113" s="27"/>
      <c r="K113" s="38" t="s">
        <v>5876</v>
      </c>
      <c r="L113" s="72">
        <v>1856.455377441426</v>
      </c>
      <c r="M113" s="72">
        <f t="shared" si="2"/>
        <v>7425.8215097657039</v>
      </c>
      <c r="N113" s="106"/>
      <c r="P113" s="80"/>
      <c r="Q113" s="110" t="s">
        <v>106</v>
      </c>
      <c r="R113" s="72">
        <v>7209.263019485712</v>
      </c>
      <c r="S113" s="21"/>
    </row>
    <row r="114" spans="9:19" ht="13.5" customHeight="1" x14ac:dyDescent="0.2">
      <c r="I114" s="28" t="str">
        <f t="shared" si="3"/>
        <v>01.03.23</v>
      </c>
      <c r="J114" s="27"/>
      <c r="K114" s="38" t="s">
        <v>5877</v>
      </c>
      <c r="L114" s="72">
        <v>1854.7660211014261</v>
      </c>
      <c r="M114" s="72">
        <f t="shared" si="2"/>
        <v>7419.0640844057043</v>
      </c>
      <c r="N114" s="106"/>
      <c r="P114" s="80"/>
      <c r="Q114" s="110" t="s">
        <v>107</v>
      </c>
      <c r="R114" s="72">
        <v>7134.3406452457039</v>
      </c>
      <c r="S114" s="21"/>
    </row>
    <row r="115" spans="9:19" ht="13.5" customHeight="1" x14ac:dyDescent="0.2">
      <c r="I115" s="28" t="str">
        <f t="shared" si="3"/>
        <v>01.03.23</v>
      </c>
      <c r="J115" s="27"/>
      <c r="K115" s="38" t="s">
        <v>5878</v>
      </c>
      <c r="L115" s="72">
        <v>1823.8320642214262</v>
      </c>
      <c r="M115" s="72">
        <f t="shared" si="2"/>
        <v>7295.3282568857048</v>
      </c>
      <c r="N115" s="106"/>
      <c r="P115" s="80"/>
      <c r="Q115" s="110" t="s">
        <v>108</v>
      </c>
      <c r="R115" s="72">
        <v>6981.2135598456998</v>
      </c>
      <c r="S115" s="21"/>
    </row>
    <row r="116" spans="9:19" ht="13.5" customHeight="1" x14ac:dyDescent="0.2">
      <c r="I116" s="28" t="str">
        <f t="shared" si="3"/>
        <v>01.03.23</v>
      </c>
      <c r="J116" s="27"/>
      <c r="K116" s="111" t="s">
        <v>5879</v>
      </c>
      <c r="L116" s="100">
        <v>1792.8724530914251</v>
      </c>
      <c r="M116" s="100">
        <f t="shared" si="2"/>
        <v>7171.4898123657003</v>
      </c>
      <c r="N116" s="106"/>
      <c r="P116" s="80"/>
      <c r="Q116" s="110" t="s">
        <v>109</v>
      </c>
      <c r="R116" s="72">
        <v>6892.1588672457001</v>
      </c>
      <c r="S116" s="21"/>
    </row>
    <row r="117" spans="9:19" ht="13.5" customHeight="1" x14ac:dyDescent="0.2">
      <c r="I117" s="28" t="str">
        <f t="shared" si="3"/>
        <v>01.03.23</v>
      </c>
      <c r="J117" s="27"/>
      <c r="K117" s="38" t="s">
        <v>5880</v>
      </c>
      <c r="L117" s="72">
        <v>1761.283461161426</v>
      </c>
      <c r="M117" s="72">
        <f t="shared" si="2"/>
        <v>7045.1338446457039</v>
      </c>
      <c r="N117" s="106"/>
      <c r="P117" s="80"/>
      <c r="Q117" s="110" t="s">
        <v>110</v>
      </c>
      <c r="R117" s="72">
        <v>6831.1594711657044</v>
      </c>
      <c r="S117" s="21"/>
    </row>
    <row r="118" spans="9:19" ht="12.75" x14ac:dyDescent="0.2">
      <c r="I118" s="28" t="str">
        <f t="shared" si="3"/>
        <v>01.03.23</v>
      </c>
      <c r="J118" s="27"/>
      <c r="K118" s="38" t="s">
        <v>5881</v>
      </c>
      <c r="L118" s="72">
        <v>1721.937407261426</v>
      </c>
      <c r="M118" s="72">
        <f t="shared" si="2"/>
        <v>6887.7496290457038</v>
      </c>
      <c r="N118" s="106"/>
      <c r="P118" s="80"/>
      <c r="Q118" s="110" t="s">
        <v>111</v>
      </c>
      <c r="R118" s="72">
        <v>6765.1193416457045</v>
      </c>
      <c r="S118" s="21"/>
    </row>
    <row r="119" spans="9:19" ht="12.75" x14ac:dyDescent="0.2">
      <c r="I119" s="28" t="str">
        <f t="shared" si="3"/>
        <v>01.03.23</v>
      </c>
      <c r="J119" s="27"/>
      <c r="K119" s="38" t="s">
        <v>5882</v>
      </c>
      <c r="L119" s="72">
        <v>1688.1950841114262</v>
      </c>
      <c r="M119" s="72">
        <f t="shared" si="2"/>
        <v>6752.780336445705</v>
      </c>
      <c r="N119" s="106"/>
      <c r="P119" s="80"/>
      <c r="Q119" s="110" t="s">
        <v>112</v>
      </c>
      <c r="R119" s="72">
        <v>6637.2949864857046</v>
      </c>
      <c r="S119" s="21"/>
    </row>
    <row r="120" spans="9:19" ht="12.75" x14ac:dyDescent="0.2">
      <c r="I120" s="28" t="str">
        <f t="shared" si="3"/>
        <v>01.03.23</v>
      </c>
      <c r="J120" s="27"/>
      <c r="K120" s="111" t="s">
        <v>5883</v>
      </c>
      <c r="L120" s="100">
        <v>1672.500096441426</v>
      </c>
      <c r="M120" s="100">
        <f t="shared" si="2"/>
        <v>6690.0003857657039</v>
      </c>
      <c r="N120" s="106"/>
      <c r="P120" s="80"/>
      <c r="Q120" s="110" t="s">
        <v>113</v>
      </c>
      <c r="R120" s="72">
        <v>6527.2875464857043</v>
      </c>
      <c r="S120" s="21"/>
    </row>
    <row r="121" spans="9:19" ht="12.75" x14ac:dyDescent="0.2">
      <c r="I121" s="28" t="str">
        <f t="shared" si="3"/>
        <v>02.03.23</v>
      </c>
      <c r="J121" s="27"/>
      <c r="K121" s="38" t="s">
        <v>5884</v>
      </c>
      <c r="L121" s="72">
        <v>1667.0212203714261</v>
      </c>
      <c r="M121" s="72">
        <f t="shared" si="2"/>
        <v>6668.0848814857045</v>
      </c>
      <c r="N121" s="106"/>
      <c r="P121" s="103"/>
      <c r="Q121" s="104"/>
      <c r="R121" s="112"/>
      <c r="S121" s="26"/>
    </row>
    <row r="122" spans="9:19" ht="12.75" x14ac:dyDescent="0.2">
      <c r="I122" s="28" t="str">
        <f t="shared" si="3"/>
        <v>02.03.23</v>
      </c>
      <c r="J122" s="27"/>
      <c r="K122" s="38" t="s">
        <v>5885</v>
      </c>
      <c r="L122" s="72">
        <v>1648.8848154714251</v>
      </c>
      <c r="M122" s="72">
        <f t="shared" si="2"/>
        <v>6595.5392618857004</v>
      </c>
      <c r="N122" s="106"/>
      <c r="R122" s="113"/>
    </row>
    <row r="123" spans="9:19" ht="12.75" x14ac:dyDescent="0.2">
      <c r="I123" s="28" t="str">
        <f t="shared" si="3"/>
        <v>02.03.23</v>
      </c>
      <c r="J123" s="27"/>
      <c r="K123" s="38" t="s">
        <v>5886</v>
      </c>
      <c r="L123" s="72">
        <v>1636.5593958714262</v>
      </c>
      <c r="M123" s="72">
        <f t="shared" si="2"/>
        <v>6546.2375834857048</v>
      </c>
      <c r="N123" s="106"/>
    </row>
    <row r="124" spans="9:19" ht="12.75" x14ac:dyDescent="0.2">
      <c r="I124" s="28" t="str">
        <f t="shared" si="3"/>
        <v>02.03.23</v>
      </c>
      <c r="J124" s="27"/>
      <c r="K124" s="111" t="s">
        <v>5887</v>
      </c>
      <c r="L124" s="100">
        <v>1600.896710111426</v>
      </c>
      <c r="M124" s="100">
        <f t="shared" si="2"/>
        <v>6403.5868404457042</v>
      </c>
      <c r="N124" s="106"/>
    </row>
    <row r="125" spans="9:19" ht="12.75" x14ac:dyDescent="0.2">
      <c r="I125" s="28" t="str">
        <f t="shared" si="3"/>
        <v>02.03.23</v>
      </c>
      <c r="J125" s="27"/>
      <c r="K125" s="38" t="s">
        <v>5888</v>
      </c>
      <c r="L125" s="72">
        <v>1589.3066742914252</v>
      </c>
      <c r="M125" s="72">
        <f t="shared" si="2"/>
        <v>6357.2266971657009</v>
      </c>
      <c r="N125" s="106"/>
    </row>
    <row r="126" spans="9:19" ht="12.75" x14ac:dyDescent="0.2">
      <c r="I126" s="28" t="str">
        <f t="shared" si="3"/>
        <v>02.03.23</v>
      </c>
      <c r="J126" s="27"/>
      <c r="K126" s="38" t="s">
        <v>5889</v>
      </c>
      <c r="L126" s="72">
        <v>1576.409550251426</v>
      </c>
      <c r="M126" s="72">
        <f t="shared" si="2"/>
        <v>6305.6382010057041</v>
      </c>
      <c r="N126" s="106"/>
    </row>
    <row r="127" spans="9:19" ht="12.75" x14ac:dyDescent="0.2">
      <c r="I127" s="28" t="str">
        <f t="shared" si="3"/>
        <v>02.03.23</v>
      </c>
      <c r="J127" s="27"/>
      <c r="K127" s="38" t="s">
        <v>5890</v>
      </c>
      <c r="L127" s="72">
        <v>1559.1221246914261</v>
      </c>
      <c r="M127" s="72">
        <f t="shared" si="2"/>
        <v>6236.4884987657042</v>
      </c>
      <c r="N127" s="106"/>
    </row>
    <row r="128" spans="9:19" ht="12.75" x14ac:dyDescent="0.2">
      <c r="I128" s="28" t="str">
        <f t="shared" si="3"/>
        <v>02.03.23</v>
      </c>
      <c r="J128" s="27"/>
      <c r="K128" s="111" t="s">
        <v>5891</v>
      </c>
      <c r="L128" s="100">
        <v>1536.085138261426</v>
      </c>
      <c r="M128" s="100">
        <f t="shared" si="2"/>
        <v>6144.3405530457039</v>
      </c>
      <c r="N128" s="106"/>
    </row>
    <row r="129" spans="9:14" ht="12.75" x14ac:dyDescent="0.2">
      <c r="I129" s="28" t="str">
        <f t="shared" si="3"/>
        <v>02.03.23</v>
      </c>
      <c r="J129" s="27"/>
      <c r="K129" s="38" t="s">
        <v>5892</v>
      </c>
      <c r="L129" s="72">
        <v>1553.2480814214261</v>
      </c>
      <c r="M129" s="72">
        <f t="shared" si="2"/>
        <v>6212.9923256857046</v>
      </c>
      <c r="N129" s="106"/>
    </row>
    <row r="130" spans="9:14" ht="12.75" x14ac:dyDescent="0.2">
      <c r="I130" s="28" t="str">
        <f t="shared" si="3"/>
        <v>02.03.23</v>
      </c>
      <c r="J130" s="27"/>
      <c r="K130" s="38" t="s">
        <v>5893</v>
      </c>
      <c r="L130" s="72">
        <v>1544.9337729014251</v>
      </c>
      <c r="M130" s="72">
        <f t="shared" si="2"/>
        <v>6179.7350916057003</v>
      </c>
      <c r="N130" s="106"/>
    </row>
    <row r="131" spans="9:14" ht="12.75" x14ac:dyDescent="0.2">
      <c r="I131" s="28" t="str">
        <f t="shared" si="3"/>
        <v>02.03.23</v>
      </c>
      <c r="J131" s="27"/>
      <c r="K131" s="38" t="s">
        <v>5894</v>
      </c>
      <c r="L131" s="72">
        <v>1537.4467194314259</v>
      </c>
      <c r="M131" s="72">
        <f t="shared" si="2"/>
        <v>6149.7868777257036</v>
      </c>
      <c r="N131" s="106"/>
    </row>
    <row r="132" spans="9:14" ht="12.75" x14ac:dyDescent="0.2">
      <c r="I132" s="28" t="str">
        <f t="shared" si="3"/>
        <v>02.03.23</v>
      </c>
      <c r="J132" s="27"/>
      <c r="K132" s="111" t="s">
        <v>5895</v>
      </c>
      <c r="L132" s="100">
        <v>1530.1617386014261</v>
      </c>
      <c r="M132" s="100">
        <f t="shared" si="2"/>
        <v>6120.6469544057045</v>
      </c>
      <c r="N132" s="106"/>
    </row>
    <row r="133" spans="9:14" ht="12.75" x14ac:dyDescent="0.2">
      <c r="I133" s="28" t="str">
        <f t="shared" si="3"/>
        <v>02.03.23</v>
      </c>
      <c r="J133" s="27"/>
      <c r="K133" s="38" t="s">
        <v>5896</v>
      </c>
      <c r="L133" s="72">
        <v>1536.5252631314261</v>
      </c>
      <c r="M133" s="72">
        <f t="shared" si="2"/>
        <v>6146.1010525257043</v>
      </c>
      <c r="N133" s="106"/>
    </row>
    <row r="134" spans="9:14" ht="12.75" x14ac:dyDescent="0.2">
      <c r="I134" s="28" t="str">
        <f t="shared" si="3"/>
        <v>02.03.23</v>
      </c>
      <c r="J134" s="27"/>
      <c r="K134" s="38" t="s">
        <v>5897</v>
      </c>
      <c r="L134" s="72">
        <v>1538.089355281425</v>
      </c>
      <c r="M134" s="72">
        <f t="shared" si="2"/>
        <v>6152.3574211257001</v>
      </c>
      <c r="N134" s="106"/>
    </row>
    <row r="135" spans="9:14" ht="12.75" x14ac:dyDescent="0.2">
      <c r="I135" s="28" t="str">
        <f t="shared" si="3"/>
        <v>02.03.23</v>
      </c>
      <c r="J135" s="27"/>
      <c r="K135" s="38" t="s">
        <v>5898</v>
      </c>
      <c r="L135" s="72">
        <v>1530.7030124414259</v>
      </c>
      <c r="M135" s="72">
        <f t="shared" si="2"/>
        <v>6122.8120497657037</v>
      </c>
      <c r="N135" s="106"/>
    </row>
    <row r="136" spans="9:14" ht="12.75" x14ac:dyDescent="0.2">
      <c r="I136" s="28" t="str">
        <f t="shared" si="3"/>
        <v>02.03.23</v>
      </c>
      <c r="J136" s="27"/>
      <c r="K136" s="111" t="s">
        <v>5899</v>
      </c>
      <c r="L136" s="100">
        <v>1525.6898789614261</v>
      </c>
      <c r="M136" s="100">
        <f t="shared" si="2"/>
        <v>6102.7595158457043</v>
      </c>
      <c r="N136" s="106"/>
    </row>
    <row r="137" spans="9:14" ht="12.75" x14ac:dyDescent="0.2">
      <c r="I137" s="28" t="str">
        <f t="shared" si="3"/>
        <v>02.03.23</v>
      </c>
      <c r="J137" s="27"/>
      <c r="K137" s="38" t="s">
        <v>5900</v>
      </c>
      <c r="L137" s="72">
        <v>1546.6080185314261</v>
      </c>
      <c r="M137" s="72">
        <f t="shared" si="2"/>
        <v>6186.4320741257043</v>
      </c>
      <c r="N137" s="106"/>
    </row>
    <row r="138" spans="9:14" ht="12.75" x14ac:dyDescent="0.2">
      <c r="I138" s="28" t="str">
        <f t="shared" si="3"/>
        <v>02.03.23</v>
      </c>
      <c r="J138" s="27"/>
      <c r="K138" s="38" t="s">
        <v>5901</v>
      </c>
      <c r="L138" s="72">
        <v>1561.8376096814261</v>
      </c>
      <c r="M138" s="72">
        <f t="shared" si="2"/>
        <v>6247.3504387257044</v>
      </c>
      <c r="N138" s="106"/>
    </row>
    <row r="139" spans="9:14" ht="12.75" x14ac:dyDescent="0.2">
      <c r="I139" s="28" t="str">
        <f t="shared" si="3"/>
        <v>02.03.23</v>
      </c>
      <c r="J139" s="27"/>
      <c r="K139" s="38" t="s">
        <v>5902</v>
      </c>
      <c r="L139" s="72">
        <v>1588.8481369814263</v>
      </c>
      <c r="M139" s="72">
        <f t="shared" si="2"/>
        <v>6355.392547925705</v>
      </c>
      <c r="N139" s="106"/>
    </row>
    <row r="140" spans="9:14" ht="12.75" x14ac:dyDescent="0.2">
      <c r="I140" s="28" t="str">
        <f t="shared" si="3"/>
        <v>02.03.23</v>
      </c>
      <c r="J140" s="27"/>
      <c r="K140" s="111" t="s">
        <v>5903</v>
      </c>
      <c r="L140" s="100">
        <v>1618.7491773314259</v>
      </c>
      <c r="M140" s="100">
        <f t="shared" si="2"/>
        <v>6474.9967093257037</v>
      </c>
      <c r="N140" s="106"/>
    </row>
    <row r="141" spans="9:14" ht="12.75" x14ac:dyDescent="0.2">
      <c r="I141" s="28" t="str">
        <f t="shared" si="3"/>
        <v>02.03.23</v>
      </c>
      <c r="J141" s="27"/>
      <c r="K141" s="38" t="s">
        <v>5904</v>
      </c>
      <c r="L141" s="72">
        <v>1680.9572203914252</v>
      </c>
      <c r="M141" s="72">
        <f t="shared" si="2"/>
        <v>6723.8288815657006</v>
      </c>
      <c r="N141" s="106"/>
    </row>
    <row r="142" spans="9:14" ht="12.75" x14ac:dyDescent="0.2">
      <c r="I142" s="28" t="str">
        <f t="shared" si="3"/>
        <v>02.03.23</v>
      </c>
      <c r="J142" s="27"/>
      <c r="K142" s="38" t="s">
        <v>5905</v>
      </c>
      <c r="L142" s="72">
        <v>1723.7066138914249</v>
      </c>
      <c r="M142" s="72">
        <f t="shared" si="2"/>
        <v>6894.8264555656997</v>
      </c>
      <c r="N142" s="106"/>
    </row>
    <row r="143" spans="9:14" ht="12.75" x14ac:dyDescent="0.2">
      <c r="I143" s="28" t="str">
        <f t="shared" si="3"/>
        <v>02.03.23</v>
      </c>
      <c r="J143" s="27"/>
      <c r="K143" s="38" t="s">
        <v>5906</v>
      </c>
      <c r="L143" s="72">
        <v>1775.519580731426</v>
      </c>
      <c r="M143" s="72">
        <f t="shared" si="2"/>
        <v>7102.078322925704</v>
      </c>
      <c r="N143" s="106"/>
    </row>
    <row r="144" spans="9:14" ht="12.75" x14ac:dyDescent="0.2">
      <c r="I144" s="28" t="str">
        <f t="shared" si="3"/>
        <v>02.03.23</v>
      </c>
      <c r="J144" s="27"/>
      <c r="K144" s="111" t="s">
        <v>5907</v>
      </c>
      <c r="L144" s="100">
        <v>1813.4624004814252</v>
      </c>
      <c r="M144" s="100">
        <f t="shared" si="2"/>
        <v>7253.8496019257009</v>
      </c>
      <c r="N144" s="106"/>
    </row>
    <row r="145" spans="9:14" ht="12.75" x14ac:dyDescent="0.2">
      <c r="I145" s="28" t="str">
        <f t="shared" si="3"/>
        <v>02.03.23</v>
      </c>
      <c r="J145" s="27"/>
      <c r="K145" s="38" t="s">
        <v>5908</v>
      </c>
      <c r="L145" s="72">
        <v>1925.4344711114252</v>
      </c>
      <c r="M145" s="72">
        <f t="shared" si="2"/>
        <v>7701.7378844457007</v>
      </c>
      <c r="N145" s="106"/>
    </row>
    <row r="146" spans="9:14" ht="12.75" x14ac:dyDescent="0.2">
      <c r="I146" s="28" t="str">
        <f t="shared" si="3"/>
        <v>02.03.23</v>
      </c>
      <c r="J146" s="27"/>
      <c r="K146" s="38" t="s">
        <v>5909</v>
      </c>
      <c r="L146" s="72">
        <v>1998.360150141425</v>
      </c>
      <c r="M146" s="72">
        <f t="shared" si="2"/>
        <v>7993.4406005657002</v>
      </c>
      <c r="N146" s="106"/>
    </row>
    <row r="147" spans="9:14" ht="12.75" x14ac:dyDescent="0.2">
      <c r="I147" s="28" t="str">
        <f t="shared" si="3"/>
        <v>02.03.23</v>
      </c>
      <c r="J147" s="27"/>
      <c r="K147" s="38" t="s">
        <v>5910</v>
      </c>
      <c r="L147" s="72">
        <v>2041.7159037914271</v>
      </c>
      <c r="M147" s="72">
        <f t="shared" si="2"/>
        <v>8166.8636151657083</v>
      </c>
      <c r="N147" s="106"/>
    </row>
    <row r="148" spans="9:14" ht="12.75" x14ac:dyDescent="0.2">
      <c r="I148" s="28" t="str">
        <f t="shared" si="3"/>
        <v>02.03.23</v>
      </c>
      <c r="J148" s="27"/>
      <c r="K148" s="111" t="s">
        <v>5911</v>
      </c>
      <c r="L148" s="100">
        <v>2085.9943735514262</v>
      </c>
      <c r="M148" s="100">
        <f t="shared" si="2"/>
        <v>8343.9774942057047</v>
      </c>
      <c r="N148" s="106"/>
    </row>
    <row r="149" spans="9:14" ht="12.75" x14ac:dyDescent="0.2">
      <c r="I149" s="28" t="str">
        <f t="shared" si="3"/>
        <v>02.03.23</v>
      </c>
      <c r="J149" s="27"/>
      <c r="K149" s="38" t="s">
        <v>5912</v>
      </c>
      <c r="L149" s="72">
        <v>2154.7631703014263</v>
      </c>
      <c r="M149" s="72">
        <f t="shared" si="2"/>
        <v>8619.0526812057051</v>
      </c>
      <c r="N149" s="106"/>
    </row>
    <row r="150" spans="9:14" ht="12.75" x14ac:dyDescent="0.2">
      <c r="I150" s="28" t="str">
        <f t="shared" si="3"/>
        <v>02.03.23</v>
      </c>
      <c r="J150" s="27"/>
      <c r="K150" s="38" t="s">
        <v>5913</v>
      </c>
      <c r="L150" s="72">
        <v>2178.0577132914264</v>
      </c>
      <c r="M150" s="72">
        <f t="shared" si="2"/>
        <v>8712.2308531657054</v>
      </c>
      <c r="N150" s="106"/>
    </row>
    <row r="151" spans="9:14" ht="12.75" x14ac:dyDescent="0.2">
      <c r="I151" s="28" t="str">
        <f t="shared" si="3"/>
        <v>02.03.23</v>
      </c>
      <c r="J151" s="27"/>
      <c r="K151" s="38" t="s">
        <v>5914</v>
      </c>
      <c r="L151" s="72">
        <v>2204.165103571424</v>
      </c>
      <c r="M151" s="72">
        <f t="shared" si="2"/>
        <v>8816.6604142856959</v>
      </c>
      <c r="N151" s="106"/>
    </row>
    <row r="152" spans="9:14" ht="12.75" x14ac:dyDescent="0.2">
      <c r="I152" s="28" t="str">
        <f t="shared" si="3"/>
        <v>02.03.23</v>
      </c>
      <c r="J152" s="27"/>
      <c r="K152" s="111" t="s">
        <v>5915</v>
      </c>
      <c r="L152" s="100">
        <v>2204.4283288614261</v>
      </c>
      <c r="M152" s="100">
        <f t="shared" si="2"/>
        <v>8817.7133154457042</v>
      </c>
      <c r="N152" s="106"/>
    </row>
    <row r="153" spans="9:14" ht="12.75" x14ac:dyDescent="0.2">
      <c r="I153" s="28" t="str">
        <f t="shared" si="3"/>
        <v>02.03.23</v>
      </c>
      <c r="J153" s="27"/>
      <c r="K153" s="38" t="s">
        <v>5916</v>
      </c>
      <c r="L153" s="72">
        <v>2213.2344967114263</v>
      </c>
      <c r="M153" s="72">
        <f t="shared" ref="M153:M216" si="4">IF(L153="","",L153*4)</f>
        <v>8852.9379868457054</v>
      </c>
      <c r="N153" s="106"/>
    </row>
    <row r="154" spans="9:14" ht="12.75" x14ac:dyDescent="0.2">
      <c r="I154" s="28" t="str">
        <f t="shared" ref="I154:I217" si="5">IF(K154="","",LEFT(K154,8))</f>
        <v>02.03.23</v>
      </c>
      <c r="J154" s="27"/>
      <c r="K154" s="38" t="s">
        <v>5917</v>
      </c>
      <c r="L154" s="72">
        <v>2207.7137393714283</v>
      </c>
      <c r="M154" s="72">
        <f t="shared" si="4"/>
        <v>8830.8549574857134</v>
      </c>
      <c r="N154" s="106"/>
    </row>
    <row r="155" spans="9:14" ht="12.75" x14ac:dyDescent="0.2">
      <c r="I155" s="28" t="str">
        <f t="shared" si="5"/>
        <v>02.03.23</v>
      </c>
      <c r="J155" s="27"/>
      <c r="K155" s="38" t="s">
        <v>5918</v>
      </c>
      <c r="L155" s="72">
        <v>2199.8515407714244</v>
      </c>
      <c r="M155" s="72">
        <f t="shared" si="4"/>
        <v>8799.4061630856977</v>
      </c>
      <c r="N155" s="106"/>
    </row>
    <row r="156" spans="9:14" ht="12.75" x14ac:dyDescent="0.2">
      <c r="I156" s="28" t="str">
        <f t="shared" si="5"/>
        <v>02.03.23</v>
      </c>
      <c r="J156" s="27"/>
      <c r="K156" s="111" t="s">
        <v>5919</v>
      </c>
      <c r="L156" s="100">
        <v>2195.4602724414272</v>
      </c>
      <c r="M156" s="100">
        <f t="shared" si="4"/>
        <v>8781.8410897657086</v>
      </c>
      <c r="N156" s="106"/>
    </row>
    <row r="157" spans="9:14" ht="12.75" x14ac:dyDescent="0.2">
      <c r="I157" s="28" t="str">
        <f t="shared" si="5"/>
        <v>02.03.23</v>
      </c>
      <c r="J157" s="27"/>
      <c r="K157" s="38" t="s">
        <v>5920</v>
      </c>
      <c r="L157" s="72">
        <v>2169.5213019014259</v>
      </c>
      <c r="M157" s="72">
        <f t="shared" si="4"/>
        <v>8678.0852076057035</v>
      </c>
      <c r="N157" s="106"/>
    </row>
    <row r="158" spans="9:14" ht="12.75" x14ac:dyDescent="0.2">
      <c r="I158" s="28" t="str">
        <f t="shared" si="5"/>
        <v>02.03.23</v>
      </c>
      <c r="J158" s="27"/>
      <c r="K158" s="38" t="s">
        <v>5921</v>
      </c>
      <c r="L158" s="72">
        <v>2170.9844440214274</v>
      </c>
      <c r="M158" s="72">
        <f t="shared" si="4"/>
        <v>8683.9377760857096</v>
      </c>
      <c r="N158" s="106"/>
    </row>
    <row r="159" spans="9:14" ht="12.75" x14ac:dyDescent="0.2">
      <c r="I159" s="28" t="str">
        <f t="shared" si="5"/>
        <v>02.03.23</v>
      </c>
      <c r="J159" s="27"/>
      <c r="K159" s="38" t="s">
        <v>5922</v>
      </c>
      <c r="L159" s="72">
        <v>2179.3579572614249</v>
      </c>
      <c r="M159" s="72">
        <f t="shared" si="4"/>
        <v>8717.4318290456995</v>
      </c>
      <c r="N159" s="106"/>
    </row>
    <row r="160" spans="9:14" ht="12.75" x14ac:dyDescent="0.2">
      <c r="I160" s="28" t="str">
        <f t="shared" si="5"/>
        <v>02.03.23</v>
      </c>
      <c r="J160" s="27"/>
      <c r="K160" s="111" t="s">
        <v>5923</v>
      </c>
      <c r="L160" s="100">
        <v>2176.7082641114271</v>
      </c>
      <c r="M160" s="100">
        <f t="shared" si="4"/>
        <v>8706.8330564457083</v>
      </c>
      <c r="N160" s="106"/>
    </row>
    <row r="161" spans="9:14" ht="12.75" x14ac:dyDescent="0.2">
      <c r="I161" s="28" t="str">
        <f t="shared" si="5"/>
        <v>02.03.23</v>
      </c>
      <c r="J161" s="27"/>
      <c r="K161" s="38" t="s">
        <v>5924</v>
      </c>
      <c r="L161" s="72">
        <v>2154.2402737414282</v>
      </c>
      <c r="M161" s="72">
        <f t="shared" si="4"/>
        <v>8616.9610949657126</v>
      </c>
      <c r="N161" s="106"/>
    </row>
    <row r="162" spans="9:14" ht="12.75" x14ac:dyDescent="0.2">
      <c r="I162" s="28" t="str">
        <f t="shared" si="5"/>
        <v>02.03.23</v>
      </c>
      <c r="J162" s="27"/>
      <c r="K162" s="38" t="s">
        <v>5925</v>
      </c>
      <c r="L162" s="72">
        <v>2163.4660143314268</v>
      </c>
      <c r="M162" s="72">
        <f t="shared" si="4"/>
        <v>8653.8640573257071</v>
      </c>
      <c r="N162" s="106"/>
    </row>
    <row r="163" spans="9:14" ht="12.75" x14ac:dyDescent="0.2">
      <c r="I163" s="28" t="str">
        <f t="shared" si="5"/>
        <v>02.03.23</v>
      </c>
      <c r="J163" s="27"/>
      <c r="K163" s="38" t="s">
        <v>5926</v>
      </c>
      <c r="L163" s="72">
        <v>2156.0172343814261</v>
      </c>
      <c r="M163" s="72">
        <f t="shared" si="4"/>
        <v>8624.0689375257043</v>
      </c>
      <c r="N163" s="106"/>
    </row>
    <row r="164" spans="9:14" ht="12.75" x14ac:dyDescent="0.2">
      <c r="I164" s="28" t="str">
        <f t="shared" si="5"/>
        <v>02.03.23</v>
      </c>
      <c r="J164" s="27"/>
      <c r="K164" s="111" t="s">
        <v>5927</v>
      </c>
      <c r="L164" s="100">
        <v>2139.1916072614263</v>
      </c>
      <c r="M164" s="100">
        <f t="shared" si="4"/>
        <v>8556.7664290457051</v>
      </c>
      <c r="N164" s="106"/>
    </row>
    <row r="165" spans="9:14" ht="12.75" x14ac:dyDescent="0.2">
      <c r="I165" s="28" t="str">
        <f t="shared" si="5"/>
        <v>02.03.23</v>
      </c>
      <c r="J165" s="27"/>
      <c r="K165" s="38" t="s">
        <v>5928</v>
      </c>
      <c r="L165" s="72">
        <v>2113.9064960814285</v>
      </c>
      <c r="M165" s="72">
        <f t="shared" si="4"/>
        <v>8455.6259843257139</v>
      </c>
      <c r="N165" s="106"/>
    </row>
    <row r="166" spans="9:14" ht="12.75" x14ac:dyDescent="0.2">
      <c r="I166" s="28" t="str">
        <f t="shared" si="5"/>
        <v>02.03.23</v>
      </c>
      <c r="J166" s="27"/>
      <c r="K166" s="38" t="s">
        <v>5929</v>
      </c>
      <c r="L166" s="72">
        <v>2123.198748841427</v>
      </c>
      <c r="M166" s="72">
        <f t="shared" si="4"/>
        <v>8492.794995365708</v>
      </c>
      <c r="N166" s="106"/>
    </row>
    <row r="167" spans="9:14" ht="12.75" x14ac:dyDescent="0.2">
      <c r="I167" s="28" t="str">
        <f t="shared" si="5"/>
        <v>02.03.23</v>
      </c>
      <c r="J167" s="27"/>
      <c r="K167" s="38" t="s">
        <v>5930</v>
      </c>
      <c r="L167" s="72">
        <v>2113.0630469814259</v>
      </c>
      <c r="M167" s="72">
        <f t="shared" si="4"/>
        <v>8452.2521879257038</v>
      </c>
      <c r="N167" s="106"/>
    </row>
    <row r="168" spans="9:14" ht="12.75" x14ac:dyDescent="0.2">
      <c r="I168" s="28" t="str">
        <f t="shared" si="5"/>
        <v>02.03.23</v>
      </c>
      <c r="J168" s="27"/>
      <c r="K168" s="111" t="s">
        <v>5931</v>
      </c>
      <c r="L168" s="100">
        <v>2107.1856536314262</v>
      </c>
      <c r="M168" s="100">
        <f t="shared" si="4"/>
        <v>8428.742614525705</v>
      </c>
      <c r="N168" s="106"/>
    </row>
    <row r="169" spans="9:14" ht="12.75" x14ac:dyDescent="0.2">
      <c r="I169" s="28" t="str">
        <f t="shared" si="5"/>
        <v>02.03.23</v>
      </c>
      <c r="J169" s="27"/>
      <c r="K169" s="38" t="s">
        <v>5932</v>
      </c>
      <c r="L169" s="72">
        <v>2095.443318201425</v>
      </c>
      <c r="M169" s="72">
        <f t="shared" si="4"/>
        <v>8381.7732728056999</v>
      </c>
      <c r="N169" s="106"/>
    </row>
    <row r="170" spans="9:14" ht="12.75" x14ac:dyDescent="0.2">
      <c r="I170" s="28" t="str">
        <f t="shared" si="5"/>
        <v>02.03.23</v>
      </c>
      <c r="J170" s="27"/>
      <c r="K170" s="38" t="s">
        <v>5933</v>
      </c>
      <c r="L170" s="72">
        <v>2067.992037941427</v>
      </c>
      <c r="M170" s="72">
        <f t="shared" si="4"/>
        <v>8271.9681517657082</v>
      </c>
      <c r="N170" s="106"/>
    </row>
    <row r="171" spans="9:14" ht="12.75" x14ac:dyDescent="0.2">
      <c r="I171" s="28" t="str">
        <f t="shared" si="5"/>
        <v>02.03.23</v>
      </c>
      <c r="J171" s="27"/>
      <c r="K171" s="38" t="s">
        <v>5934</v>
      </c>
      <c r="L171" s="72">
        <v>2049.8237723614261</v>
      </c>
      <c r="M171" s="72">
        <f t="shared" si="4"/>
        <v>8199.2950894457044</v>
      </c>
      <c r="N171" s="106"/>
    </row>
    <row r="172" spans="9:14" ht="12.75" x14ac:dyDescent="0.2">
      <c r="I172" s="28" t="str">
        <f t="shared" si="5"/>
        <v>02.03.23</v>
      </c>
      <c r="J172" s="27"/>
      <c r="K172" s="111" t="s">
        <v>5935</v>
      </c>
      <c r="L172" s="100">
        <v>2036.3596083814259</v>
      </c>
      <c r="M172" s="100">
        <f t="shared" si="4"/>
        <v>8145.4384335257037</v>
      </c>
      <c r="N172" s="106"/>
    </row>
    <row r="173" spans="9:14" ht="12.75" x14ac:dyDescent="0.2">
      <c r="I173" s="28" t="str">
        <f t="shared" si="5"/>
        <v>02.03.23</v>
      </c>
      <c r="J173" s="27"/>
      <c r="K173" s="38" t="s">
        <v>5936</v>
      </c>
      <c r="L173" s="72">
        <v>2058.2980844414265</v>
      </c>
      <c r="M173" s="72">
        <f t="shared" si="4"/>
        <v>8233.1923377657058</v>
      </c>
      <c r="N173" s="106"/>
    </row>
    <row r="174" spans="9:14" ht="12.75" x14ac:dyDescent="0.2">
      <c r="I174" s="28" t="str">
        <f t="shared" si="5"/>
        <v>02.03.23</v>
      </c>
      <c r="J174" s="27"/>
      <c r="K174" s="38" t="s">
        <v>5937</v>
      </c>
      <c r="L174" s="72">
        <v>2055.7276738814262</v>
      </c>
      <c r="M174" s="72">
        <f t="shared" si="4"/>
        <v>8222.9106955257048</v>
      </c>
      <c r="N174" s="106"/>
    </row>
    <row r="175" spans="9:14" ht="12.75" x14ac:dyDescent="0.2">
      <c r="I175" s="28" t="str">
        <f t="shared" si="5"/>
        <v>02.03.23</v>
      </c>
      <c r="J175" s="27"/>
      <c r="K175" s="38" t="s">
        <v>5938</v>
      </c>
      <c r="L175" s="72">
        <v>2041.3777971214249</v>
      </c>
      <c r="M175" s="72">
        <f t="shared" si="4"/>
        <v>8165.5111884856997</v>
      </c>
      <c r="N175" s="106"/>
    </row>
    <row r="176" spans="9:14" ht="12.75" x14ac:dyDescent="0.2">
      <c r="I176" s="28" t="str">
        <f t="shared" si="5"/>
        <v>02.03.23</v>
      </c>
      <c r="J176" s="27"/>
      <c r="K176" s="111" t="s">
        <v>5939</v>
      </c>
      <c r="L176" s="100">
        <v>2022.590442461425</v>
      </c>
      <c r="M176" s="100">
        <f t="shared" si="4"/>
        <v>8090.3617698457001</v>
      </c>
      <c r="N176" s="106"/>
    </row>
    <row r="177" spans="9:14" ht="12.75" x14ac:dyDescent="0.2">
      <c r="I177" s="28" t="str">
        <f t="shared" si="5"/>
        <v>02.03.23</v>
      </c>
      <c r="J177" s="27"/>
      <c r="K177" s="38" t="s">
        <v>5940</v>
      </c>
      <c r="L177" s="72">
        <v>2011.7920575214262</v>
      </c>
      <c r="M177" s="72">
        <f t="shared" si="4"/>
        <v>8047.1682300857046</v>
      </c>
      <c r="N177" s="106"/>
    </row>
    <row r="178" spans="9:14" ht="12.75" x14ac:dyDescent="0.2">
      <c r="I178" s="28" t="str">
        <f t="shared" si="5"/>
        <v>02.03.23</v>
      </c>
      <c r="J178" s="27"/>
      <c r="K178" s="38" t="s">
        <v>5941</v>
      </c>
      <c r="L178" s="72">
        <v>1999.2689811114251</v>
      </c>
      <c r="M178" s="72">
        <f t="shared" si="4"/>
        <v>7997.0759244457004</v>
      </c>
      <c r="N178" s="106"/>
    </row>
    <row r="179" spans="9:14" ht="12.75" x14ac:dyDescent="0.2">
      <c r="I179" s="28" t="str">
        <f t="shared" si="5"/>
        <v>02.03.23</v>
      </c>
      <c r="J179" s="27"/>
      <c r="K179" s="38" t="s">
        <v>5942</v>
      </c>
      <c r="L179" s="72">
        <v>1978.9658661814251</v>
      </c>
      <c r="M179" s="72">
        <f t="shared" si="4"/>
        <v>7915.8634647257004</v>
      </c>
      <c r="N179" s="106"/>
    </row>
    <row r="180" spans="9:14" ht="12.75" x14ac:dyDescent="0.2">
      <c r="I180" s="28" t="str">
        <f t="shared" si="5"/>
        <v>02.03.23</v>
      </c>
      <c r="J180" s="27"/>
      <c r="K180" s="111" t="s">
        <v>5943</v>
      </c>
      <c r="L180" s="100">
        <v>1971.8107751814259</v>
      </c>
      <c r="M180" s="100">
        <f t="shared" si="4"/>
        <v>7887.2431007257037</v>
      </c>
      <c r="N180" s="106"/>
    </row>
    <row r="181" spans="9:14" ht="12.75" x14ac:dyDescent="0.2">
      <c r="I181" s="28" t="str">
        <f t="shared" si="5"/>
        <v>02.03.23</v>
      </c>
      <c r="J181" s="27"/>
      <c r="K181" s="38" t="s">
        <v>5944</v>
      </c>
      <c r="L181" s="72">
        <v>1997.3605367014261</v>
      </c>
      <c r="M181" s="72">
        <f t="shared" si="4"/>
        <v>7989.4421468057044</v>
      </c>
      <c r="N181" s="106"/>
    </row>
    <row r="182" spans="9:14" ht="12.75" x14ac:dyDescent="0.2">
      <c r="I182" s="28" t="str">
        <f t="shared" si="5"/>
        <v>02.03.23</v>
      </c>
      <c r="J182" s="27"/>
      <c r="K182" s="38" t="s">
        <v>5945</v>
      </c>
      <c r="L182" s="72">
        <v>1990.0372551514261</v>
      </c>
      <c r="M182" s="72">
        <f t="shared" si="4"/>
        <v>7960.1490206057042</v>
      </c>
      <c r="N182" s="106"/>
    </row>
    <row r="183" spans="9:14" ht="12.75" x14ac:dyDescent="0.2">
      <c r="I183" s="28" t="str">
        <f t="shared" si="5"/>
        <v>02.03.23</v>
      </c>
      <c r="J183" s="27"/>
      <c r="K183" s="38" t="s">
        <v>5946</v>
      </c>
      <c r="L183" s="72">
        <v>1971.083079921425</v>
      </c>
      <c r="M183" s="72">
        <f t="shared" si="4"/>
        <v>7884.3323196857</v>
      </c>
      <c r="N183" s="106"/>
    </row>
    <row r="184" spans="9:14" ht="12.75" x14ac:dyDescent="0.2">
      <c r="I184" s="28" t="str">
        <f t="shared" si="5"/>
        <v>02.03.23</v>
      </c>
      <c r="J184" s="27"/>
      <c r="K184" s="111" t="s">
        <v>5947</v>
      </c>
      <c r="L184" s="100">
        <v>1995.8962945114242</v>
      </c>
      <c r="M184" s="100">
        <f t="shared" si="4"/>
        <v>7983.5851780456969</v>
      </c>
      <c r="N184" s="106"/>
    </row>
    <row r="185" spans="9:14" ht="12.75" x14ac:dyDescent="0.2">
      <c r="I185" s="28" t="str">
        <f t="shared" si="5"/>
        <v>02.03.23</v>
      </c>
      <c r="J185" s="27"/>
      <c r="K185" s="38" t="s">
        <v>5948</v>
      </c>
      <c r="L185" s="72">
        <v>2008.1471024614261</v>
      </c>
      <c r="M185" s="72">
        <f t="shared" si="4"/>
        <v>8032.5884098457045</v>
      </c>
      <c r="N185" s="106"/>
    </row>
    <row r="186" spans="9:14" ht="12.75" x14ac:dyDescent="0.2">
      <c r="I186" s="28" t="str">
        <f t="shared" si="5"/>
        <v>02.03.23</v>
      </c>
      <c r="J186" s="27"/>
      <c r="K186" s="38" t="s">
        <v>5949</v>
      </c>
      <c r="L186" s="72">
        <v>2010.3361033614249</v>
      </c>
      <c r="M186" s="72">
        <f t="shared" si="4"/>
        <v>8041.3444134456995</v>
      </c>
      <c r="N186" s="106"/>
    </row>
    <row r="187" spans="9:14" ht="12.75" x14ac:dyDescent="0.2">
      <c r="I187" s="28" t="str">
        <f t="shared" si="5"/>
        <v>02.03.23</v>
      </c>
      <c r="J187" s="27"/>
      <c r="K187" s="38" t="s">
        <v>5950</v>
      </c>
      <c r="L187" s="72">
        <v>2012.415733901425</v>
      </c>
      <c r="M187" s="72">
        <f t="shared" si="4"/>
        <v>8049.6629356057001</v>
      </c>
      <c r="N187" s="106"/>
    </row>
    <row r="188" spans="9:14" ht="12.75" x14ac:dyDescent="0.2">
      <c r="I188" s="28" t="str">
        <f t="shared" si="5"/>
        <v>02.03.23</v>
      </c>
      <c r="J188" s="27"/>
      <c r="K188" s="111" t="s">
        <v>5951</v>
      </c>
      <c r="L188" s="100">
        <v>2036.8571654714251</v>
      </c>
      <c r="M188" s="100">
        <f t="shared" si="4"/>
        <v>8147.4286618857004</v>
      </c>
      <c r="N188" s="106"/>
    </row>
    <row r="189" spans="9:14" ht="12.75" x14ac:dyDescent="0.2">
      <c r="I189" s="28" t="str">
        <f t="shared" si="5"/>
        <v>02.03.23</v>
      </c>
      <c r="J189" s="27"/>
      <c r="K189" s="38" t="s">
        <v>5952</v>
      </c>
      <c r="L189" s="72">
        <v>2070.1786874514264</v>
      </c>
      <c r="M189" s="72">
        <f t="shared" si="4"/>
        <v>8280.7147498057057</v>
      </c>
      <c r="N189" s="106"/>
    </row>
    <row r="190" spans="9:14" ht="12.75" x14ac:dyDescent="0.2">
      <c r="I190" s="28" t="str">
        <f t="shared" si="5"/>
        <v>02.03.23</v>
      </c>
      <c r="J190" s="27"/>
      <c r="K190" s="38" t="s">
        <v>5953</v>
      </c>
      <c r="L190" s="72">
        <v>2092.8175298914271</v>
      </c>
      <c r="M190" s="72">
        <f t="shared" si="4"/>
        <v>8371.2701195657082</v>
      </c>
      <c r="N190" s="106"/>
    </row>
    <row r="191" spans="9:14" ht="12.75" x14ac:dyDescent="0.2">
      <c r="I191" s="28" t="str">
        <f t="shared" si="5"/>
        <v>02.03.23</v>
      </c>
      <c r="J191" s="27"/>
      <c r="K191" s="38" t="s">
        <v>5954</v>
      </c>
      <c r="L191" s="72">
        <v>2133.3953829114271</v>
      </c>
      <c r="M191" s="72">
        <f t="shared" si="4"/>
        <v>8533.5815316457083</v>
      </c>
      <c r="N191" s="106"/>
    </row>
    <row r="192" spans="9:14" ht="12.75" x14ac:dyDescent="0.2">
      <c r="I192" s="28" t="str">
        <f t="shared" si="5"/>
        <v>02.03.23</v>
      </c>
      <c r="J192" s="27"/>
      <c r="K192" s="111" t="s">
        <v>5955</v>
      </c>
      <c r="L192" s="100">
        <v>2171.4787060514241</v>
      </c>
      <c r="M192" s="100">
        <f t="shared" si="4"/>
        <v>8685.9148242056963</v>
      </c>
      <c r="N192" s="106"/>
    </row>
    <row r="193" spans="9:14" ht="12.75" x14ac:dyDescent="0.2">
      <c r="I193" s="28" t="str">
        <f t="shared" si="5"/>
        <v>02.03.23</v>
      </c>
      <c r="J193" s="27"/>
      <c r="K193" s="38" t="s">
        <v>5956</v>
      </c>
      <c r="L193" s="72">
        <v>2199.6576153614269</v>
      </c>
      <c r="M193" s="72">
        <f t="shared" si="4"/>
        <v>8798.6304614457076</v>
      </c>
      <c r="N193" s="106"/>
    </row>
    <row r="194" spans="9:14" ht="12.75" x14ac:dyDescent="0.2">
      <c r="I194" s="28" t="str">
        <f t="shared" si="5"/>
        <v>02.03.23</v>
      </c>
      <c r="J194" s="27"/>
      <c r="K194" s="38" t="s">
        <v>5957</v>
      </c>
      <c r="L194" s="72">
        <v>2203.761741041425</v>
      </c>
      <c r="M194" s="72">
        <f t="shared" si="4"/>
        <v>8815.0469641657</v>
      </c>
      <c r="N194" s="106"/>
    </row>
    <row r="195" spans="9:14" ht="12.75" x14ac:dyDescent="0.2">
      <c r="I195" s="28" t="str">
        <f t="shared" si="5"/>
        <v>02.03.23</v>
      </c>
      <c r="J195" s="27"/>
      <c r="K195" s="38" t="s">
        <v>5958</v>
      </c>
      <c r="L195" s="72">
        <v>2199.598247001426</v>
      </c>
      <c r="M195" s="72">
        <f t="shared" si="4"/>
        <v>8798.392988005704</v>
      </c>
      <c r="N195" s="106"/>
    </row>
    <row r="196" spans="9:14" ht="12.75" x14ac:dyDescent="0.2">
      <c r="I196" s="28" t="str">
        <f t="shared" si="5"/>
        <v>02.03.23</v>
      </c>
      <c r="J196" s="27"/>
      <c r="K196" s="111" t="s">
        <v>5959</v>
      </c>
      <c r="L196" s="100">
        <v>2190.1231812114274</v>
      </c>
      <c r="M196" s="100">
        <f t="shared" si="4"/>
        <v>8760.4927248457097</v>
      </c>
      <c r="N196" s="106"/>
    </row>
    <row r="197" spans="9:14" ht="12.75" x14ac:dyDescent="0.2">
      <c r="I197" s="28" t="str">
        <f t="shared" si="5"/>
        <v>02.03.23</v>
      </c>
      <c r="J197" s="27"/>
      <c r="K197" s="38" t="s">
        <v>5960</v>
      </c>
      <c r="L197" s="72">
        <v>2175.2404645914262</v>
      </c>
      <c r="M197" s="72">
        <f t="shared" si="4"/>
        <v>8700.9618583657048</v>
      </c>
      <c r="N197" s="106"/>
    </row>
    <row r="198" spans="9:14" ht="12.75" x14ac:dyDescent="0.2">
      <c r="I198" s="28" t="str">
        <f t="shared" si="5"/>
        <v>02.03.23</v>
      </c>
      <c r="J198" s="27"/>
      <c r="K198" s="38" t="s">
        <v>5961</v>
      </c>
      <c r="L198" s="72">
        <v>2142.3287718814249</v>
      </c>
      <c r="M198" s="72">
        <f t="shared" si="4"/>
        <v>8569.3150875256997</v>
      </c>
      <c r="N198" s="106"/>
    </row>
    <row r="199" spans="9:14" ht="12.75" x14ac:dyDescent="0.2">
      <c r="I199" s="28" t="str">
        <f t="shared" si="5"/>
        <v>02.03.23</v>
      </c>
      <c r="J199" s="27"/>
      <c r="K199" s="38" t="s">
        <v>5962</v>
      </c>
      <c r="L199" s="72">
        <v>2106.1272397914267</v>
      </c>
      <c r="M199" s="72">
        <f t="shared" si="4"/>
        <v>8424.508959165707</v>
      </c>
      <c r="N199" s="106"/>
    </row>
    <row r="200" spans="9:14" ht="12.75" x14ac:dyDescent="0.2">
      <c r="I200" s="28" t="str">
        <f t="shared" si="5"/>
        <v>02.03.23</v>
      </c>
      <c r="J200" s="27"/>
      <c r="K200" s="111" t="s">
        <v>5963</v>
      </c>
      <c r="L200" s="100">
        <v>2082.1429073414274</v>
      </c>
      <c r="M200" s="100">
        <f t="shared" si="4"/>
        <v>8328.5716293657097</v>
      </c>
      <c r="N200" s="106"/>
    </row>
    <row r="201" spans="9:14" ht="12.75" x14ac:dyDescent="0.2">
      <c r="I201" s="28" t="str">
        <f t="shared" si="5"/>
        <v>02.03.23</v>
      </c>
      <c r="J201" s="27"/>
      <c r="K201" s="38" t="s">
        <v>5964</v>
      </c>
      <c r="L201" s="72">
        <v>2042.8319488414261</v>
      </c>
      <c r="M201" s="72">
        <f t="shared" si="4"/>
        <v>8171.3277953657043</v>
      </c>
      <c r="N201" s="106"/>
    </row>
    <row r="202" spans="9:14" ht="12.75" x14ac:dyDescent="0.2">
      <c r="I202" s="28" t="str">
        <f t="shared" si="5"/>
        <v>02.03.23</v>
      </c>
      <c r="J202" s="27"/>
      <c r="K202" s="38" t="s">
        <v>5965</v>
      </c>
      <c r="L202" s="72">
        <v>1993.5208207714261</v>
      </c>
      <c r="M202" s="72">
        <f t="shared" si="4"/>
        <v>7974.0832830857044</v>
      </c>
      <c r="N202" s="106"/>
    </row>
    <row r="203" spans="9:14" ht="12.75" x14ac:dyDescent="0.2">
      <c r="I203" s="28" t="str">
        <f t="shared" si="5"/>
        <v>02.03.23</v>
      </c>
      <c r="J203" s="27"/>
      <c r="K203" s="38" t="s">
        <v>5966</v>
      </c>
      <c r="L203" s="72">
        <v>1955.6064916514272</v>
      </c>
      <c r="M203" s="72">
        <f t="shared" si="4"/>
        <v>7822.4259666057087</v>
      </c>
      <c r="N203" s="106"/>
    </row>
    <row r="204" spans="9:14" ht="12.75" x14ac:dyDescent="0.2">
      <c r="I204" s="28" t="str">
        <f t="shared" si="5"/>
        <v>02.03.23</v>
      </c>
      <c r="J204" s="27"/>
      <c r="K204" s="111" t="s">
        <v>5967</v>
      </c>
      <c r="L204" s="100">
        <v>1937.012666841425</v>
      </c>
      <c r="M204" s="100">
        <f t="shared" si="4"/>
        <v>7748.0506673657001</v>
      </c>
      <c r="N204" s="106"/>
    </row>
    <row r="205" spans="9:14" ht="12.75" x14ac:dyDescent="0.2">
      <c r="I205" s="28" t="str">
        <f t="shared" si="5"/>
        <v>02.03.23</v>
      </c>
      <c r="J205" s="27"/>
      <c r="K205" s="38" t="s">
        <v>5968</v>
      </c>
      <c r="L205" s="72">
        <v>1880.5326391914259</v>
      </c>
      <c r="M205" s="72">
        <f t="shared" si="4"/>
        <v>7522.1305567657037</v>
      </c>
      <c r="N205" s="106"/>
    </row>
    <row r="206" spans="9:14" ht="12.75" x14ac:dyDescent="0.2">
      <c r="I206" s="28" t="str">
        <f t="shared" si="5"/>
        <v>02.03.23</v>
      </c>
      <c r="J206" s="27"/>
      <c r="K206" s="38" t="s">
        <v>5969</v>
      </c>
      <c r="L206" s="72">
        <v>1843.4811471414253</v>
      </c>
      <c r="M206" s="72">
        <f t="shared" si="4"/>
        <v>7373.924588565701</v>
      </c>
      <c r="N206" s="106"/>
    </row>
    <row r="207" spans="9:14" ht="12.75" x14ac:dyDescent="0.2">
      <c r="I207" s="28" t="str">
        <f t="shared" si="5"/>
        <v>02.03.23</v>
      </c>
      <c r="J207" s="27"/>
      <c r="K207" s="38" t="s">
        <v>5970</v>
      </c>
      <c r="L207" s="72">
        <v>1813.613054191427</v>
      </c>
      <c r="M207" s="72">
        <f t="shared" si="4"/>
        <v>7254.4522167657078</v>
      </c>
      <c r="N207" s="106"/>
    </row>
    <row r="208" spans="9:14" ht="12.75" x14ac:dyDescent="0.2">
      <c r="I208" s="28" t="str">
        <f t="shared" si="5"/>
        <v>02.03.23</v>
      </c>
      <c r="J208" s="27"/>
      <c r="K208" s="111" t="s">
        <v>5971</v>
      </c>
      <c r="L208" s="100">
        <v>1790.2372148614249</v>
      </c>
      <c r="M208" s="100">
        <f t="shared" si="4"/>
        <v>7160.9488594456998</v>
      </c>
      <c r="N208" s="106"/>
    </row>
    <row r="209" spans="9:14" ht="12.75" x14ac:dyDescent="0.2">
      <c r="I209" s="28" t="str">
        <f t="shared" si="5"/>
        <v>02.03.23</v>
      </c>
      <c r="J209" s="27"/>
      <c r="K209" s="38" t="s">
        <v>5972</v>
      </c>
      <c r="L209" s="72">
        <v>1817.149134181426</v>
      </c>
      <c r="M209" s="72">
        <f t="shared" si="4"/>
        <v>7268.596536725704</v>
      </c>
      <c r="N209" s="106"/>
    </row>
    <row r="210" spans="9:14" ht="12.75" x14ac:dyDescent="0.2">
      <c r="I210" s="28" t="str">
        <f t="shared" si="5"/>
        <v>02.03.23</v>
      </c>
      <c r="J210" s="27"/>
      <c r="K210" s="38" t="s">
        <v>5973</v>
      </c>
      <c r="L210" s="72">
        <v>1802.5835098914272</v>
      </c>
      <c r="M210" s="72">
        <f t="shared" si="4"/>
        <v>7210.3340395657087</v>
      </c>
      <c r="N210" s="106"/>
    </row>
    <row r="211" spans="9:14" ht="12.75" x14ac:dyDescent="0.2">
      <c r="I211" s="28" t="str">
        <f t="shared" si="5"/>
        <v>02.03.23</v>
      </c>
      <c r="J211" s="27"/>
      <c r="K211" s="38" t="s">
        <v>5974</v>
      </c>
      <c r="L211" s="72">
        <v>1767.214785531427</v>
      </c>
      <c r="M211" s="72">
        <f t="shared" si="4"/>
        <v>7068.8591421257079</v>
      </c>
      <c r="N211" s="106"/>
    </row>
    <row r="212" spans="9:14" ht="12.75" x14ac:dyDescent="0.2">
      <c r="I212" s="28" t="str">
        <f t="shared" si="5"/>
        <v>02.03.23</v>
      </c>
      <c r="J212" s="27"/>
      <c r="K212" s="111" t="s">
        <v>5975</v>
      </c>
      <c r="L212" s="100">
        <v>1742.7155718414251</v>
      </c>
      <c r="M212" s="100">
        <f t="shared" si="4"/>
        <v>6970.8622873657005</v>
      </c>
      <c r="N212" s="106"/>
    </row>
    <row r="213" spans="9:14" ht="12.75" x14ac:dyDescent="0.2">
      <c r="I213" s="28" t="str">
        <f t="shared" si="5"/>
        <v>02.03.23</v>
      </c>
      <c r="J213" s="27"/>
      <c r="K213" s="38" t="s">
        <v>5976</v>
      </c>
      <c r="L213" s="72">
        <v>1732.9797653714252</v>
      </c>
      <c r="M213" s="72">
        <f t="shared" si="4"/>
        <v>6931.9190614857007</v>
      </c>
      <c r="N213" s="106"/>
    </row>
    <row r="214" spans="9:14" ht="12.75" x14ac:dyDescent="0.2">
      <c r="I214" s="28" t="str">
        <f t="shared" si="5"/>
        <v>02.03.23</v>
      </c>
      <c r="J214" s="27"/>
      <c r="K214" s="38" t="s">
        <v>5977</v>
      </c>
      <c r="L214" s="72">
        <v>1702.3788441114261</v>
      </c>
      <c r="M214" s="72">
        <f t="shared" si="4"/>
        <v>6809.5153764457045</v>
      </c>
      <c r="N214" s="106"/>
    </row>
    <row r="215" spans="9:14" ht="12.75" x14ac:dyDescent="0.2">
      <c r="I215" s="28" t="str">
        <f t="shared" si="5"/>
        <v>02.03.23</v>
      </c>
      <c r="J215" s="27"/>
      <c r="K215" s="38" t="s">
        <v>5978</v>
      </c>
      <c r="L215" s="72">
        <v>1667.431815421427</v>
      </c>
      <c r="M215" s="72">
        <f t="shared" si="4"/>
        <v>6669.7272616857081</v>
      </c>
      <c r="N215" s="106"/>
    </row>
    <row r="216" spans="9:14" ht="12.75" x14ac:dyDescent="0.2">
      <c r="I216" s="28" t="str">
        <f t="shared" si="5"/>
        <v>02.03.23</v>
      </c>
      <c r="J216" s="27"/>
      <c r="K216" s="111" t="s">
        <v>5979</v>
      </c>
      <c r="L216" s="100">
        <v>1643.9644649814252</v>
      </c>
      <c r="M216" s="100">
        <f t="shared" si="4"/>
        <v>6575.8578599257007</v>
      </c>
      <c r="N216" s="106"/>
    </row>
    <row r="217" spans="9:14" ht="12.75" x14ac:dyDescent="0.2">
      <c r="I217" s="28" t="str">
        <f t="shared" si="5"/>
        <v>03.03.23</v>
      </c>
      <c r="J217" s="27"/>
      <c r="K217" s="38" t="s">
        <v>5980</v>
      </c>
      <c r="L217" s="72">
        <v>1637.452456951426</v>
      </c>
      <c r="M217" s="72">
        <f t="shared" ref="M217:M280" si="6">IF(L217="","",L217*4)</f>
        <v>6549.8098278057041</v>
      </c>
      <c r="N217" s="106"/>
    </row>
    <row r="218" spans="9:14" ht="12.75" x14ac:dyDescent="0.2">
      <c r="I218" s="28" t="str">
        <f t="shared" ref="I218:I281" si="7">IF(K218="","",LEFT(K218,8))</f>
        <v>03.03.23</v>
      </c>
      <c r="J218" s="27"/>
      <c r="K218" s="38" t="s">
        <v>5981</v>
      </c>
      <c r="L218" s="72">
        <v>1639.2929608614252</v>
      </c>
      <c r="M218" s="72">
        <f t="shared" si="6"/>
        <v>6557.1718434457007</v>
      </c>
      <c r="N218" s="106"/>
    </row>
    <row r="219" spans="9:14" ht="12.75" x14ac:dyDescent="0.2">
      <c r="I219" s="28" t="str">
        <f t="shared" si="7"/>
        <v>03.03.23</v>
      </c>
      <c r="J219" s="27"/>
      <c r="K219" s="38" t="s">
        <v>5982</v>
      </c>
      <c r="L219" s="72">
        <v>1616.184432031426</v>
      </c>
      <c r="M219" s="72">
        <f t="shared" si="6"/>
        <v>6464.7377281257041</v>
      </c>
      <c r="N219" s="106"/>
    </row>
    <row r="220" spans="9:14" ht="12.75" x14ac:dyDescent="0.2">
      <c r="I220" s="28" t="str">
        <f t="shared" si="7"/>
        <v>03.03.23</v>
      </c>
      <c r="J220" s="27"/>
      <c r="K220" s="111" t="s">
        <v>5983</v>
      </c>
      <c r="L220" s="100">
        <v>1581.8404875514241</v>
      </c>
      <c r="M220" s="100">
        <f t="shared" si="6"/>
        <v>6327.3619502056963</v>
      </c>
      <c r="N220" s="106"/>
    </row>
    <row r="221" spans="9:14" ht="12.75" x14ac:dyDescent="0.2">
      <c r="I221" s="28" t="str">
        <f t="shared" si="7"/>
        <v>03.03.23</v>
      </c>
      <c r="J221" s="27"/>
      <c r="K221" s="38" t="s">
        <v>5984</v>
      </c>
      <c r="L221" s="72">
        <v>1585.731927961426</v>
      </c>
      <c r="M221" s="72">
        <f t="shared" si="6"/>
        <v>6342.9277118457039</v>
      </c>
      <c r="N221" s="106"/>
    </row>
    <row r="222" spans="9:14" ht="12.75" x14ac:dyDescent="0.2">
      <c r="I222" s="28" t="str">
        <f t="shared" si="7"/>
        <v>03.03.23</v>
      </c>
      <c r="J222" s="27"/>
      <c r="K222" s="38" t="s">
        <v>5985</v>
      </c>
      <c r="L222" s="72">
        <v>1570.5880550614261</v>
      </c>
      <c r="M222" s="72">
        <f t="shared" si="6"/>
        <v>6282.3522202457043</v>
      </c>
      <c r="N222" s="106"/>
    </row>
    <row r="223" spans="9:14" ht="12.75" x14ac:dyDescent="0.2">
      <c r="I223" s="28" t="str">
        <f t="shared" si="7"/>
        <v>03.03.23</v>
      </c>
      <c r="J223" s="27"/>
      <c r="K223" s="38" t="s">
        <v>5986</v>
      </c>
      <c r="L223" s="72">
        <v>1558.158688291426</v>
      </c>
      <c r="M223" s="72">
        <f t="shared" si="6"/>
        <v>6232.6347531657038</v>
      </c>
      <c r="N223" s="106"/>
    </row>
    <row r="224" spans="9:14" ht="12.75" x14ac:dyDescent="0.2">
      <c r="I224" s="28" t="str">
        <f t="shared" si="7"/>
        <v>03.03.23</v>
      </c>
      <c r="J224" s="27"/>
      <c r="K224" s="111" t="s">
        <v>5987</v>
      </c>
      <c r="L224" s="100">
        <v>1542.186466251427</v>
      </c>
      <c r="M224" s="100">
        <f t="shared" si="6"/>
        <v>6168.7458650057079</v>
      </c>
      <c r="N224" s="106"/>
    </row>
    <row r="225" spans="9:14" ht="12.75" x14ac:dyDescent="0.2">
      <c r="I225" s="28" t="str">
        <f t="shared" si="7"/>
        <v>03.03.23</v>
      </c>
      <c r="J225" s="27"/>
      <c r="K225" s="38" t="s">
        <v>5988</v>
      </c>
      <c r="L225" s="72">
        <v>1545.8663153314262</v>
      </c>
      <c r="M225" s="72">
        <f t="shared" si="6"/>
        <v>6183.4652613257049</v>
      </c>
      <c r="N225" s="106"/>
    </row>
    <row r="226" spans="9:14" ht="12.75" x14ac:dyDescent="0.2">
      <c r="I226" s="28" t="str">
        <f t="shared" si="7"/>
        <v>03.03.23</v>
      </c>
      <c r="J226" s="27"/>
      <c r="K226" s="38" t="s">
        <v>5989</v>
      </c>
      <c r="L226" s="72">
        <v>1536.8812432614261</v>
      </c>
      <c r="M226" s="72">
        <f t="shared" si="6"/>
        <v>6147.5249730457044</v>
      </c>
      <c r="N226" s="106"/>
    </row>
    <row r="227" spans="9:14" ht="12.75" x14ac:dyDescent="0.2">
      <c r="I227" s="28" t="str">
        <f t="shared" si="7"/>
        <v>03.03.23</v>
      </c>
      <c r="J227" s="27"/>
      <c r="K227" s="38" t="s">
        <v>5990</v>
      </c>
      <c r="L227" s="72">
        <v>1529.1405268814249</v>
      </c>
      <c r="M227" s="72">
        <f t="shared" si="6"/>
        <v>6116.5621075256995</v>
      </c>
      <c r="N227" s="106"/>
    </row>
    <row r="228" spans="9:14" ht="12.75" x14ac:dyDescent="0.2">
      <c r="I228" s="28" t="str">
        <f t="shared" si="7"/>
        <v>03.03.23</v>
      </c>
      <c r="J228" s="27"/>
      <c r="K228" s="111" t="s">
        <v>5991</v>
      </c>
      <c r="L228" s="100">
        <v>1518.4325848114272</v>
      </c>
      <c r="M228" s="100">
        <f t="shared" si="6"/>
        <v>6073.7303392457088</v>
      </c>
      <c r="N228" s="106"/>
    </row>
    <row r="229" spans="9:14" ht="12.75" x14ac:dyDescent="0.2">
      <c r="I229" s="28" t="str">
        <f t="shared" si="7"/>
        <v>03.03.23</v>
      </c>
      <c r="J229" s="27"/>
      <c r="K229" s="38" t="s">
        <v>5992</v>
      </c>
      <c r="L229" s="72">
        <v>1520.7660318914261</v>
      </c>
      <c r="M229" s="72">
        <f t="shared" si="6"/>
        <v>6083.0641275657044</v>
      </c>
      <c r="N229" s="106"/>
    </row>
    <row r="230" spans="9:14" ht="12.75" x14ac:dyDescent="0.2">
      <c r="I230" s="28" t="str">
        <f t="shared" si="7"/>
        <v>03.03.23</v>
      </c>
      <c r="J230" s="27"/>
      <c r="K230" s="38" t="s">
        <v>5993</v>
      </c>
      <c r="L230" s="72">
        <v>1517.383650961425</v>
      </c>
      <c r="M230" s="72">
        <f t="shared" si="6"/>
        <v>6069.5346038457001</v>
      </c>
      <c r="N230" s="106"/>
    </row>
    <row r="231" spans="9:14" ht="12.75" x14ac:dyDescent="0.2">
      <c r="I231" s="28" t="str">
        <f t="shared" si="7"/>
        <v>03.03.23</v>
      </c>
      <c r="J231" s="27"/>
      <c r="K231" s="38" t="s">
        <v>5994</v>
      </c>
      <c r="L231" s="72">
        <v>1513.5512506614261</v>
      </c>
      <c r="M231" s="72">
        <f t="shared" si="6"/>
        <v>6054.2050026457046</v>
      </c>
      <c r="N231" s="106"/>
    </row>
    <row r="232" spans="9:14" ht="12.75" x14ac:dyDescent="0.2">
      <c r="I232" s="28" t="str">
        <f t="shared" si="7"/>
        <v>03.03.23</v>
      </c>
      <c r="J232" s="27"/>
      <c r="K232" s="111" t="s">
        <v>5995</v>
      </c>
      <c r="L232" s="100">
        <v>1523.1470778614262</v>
      </c>
      <c r="M232" s="100">
        <f t="shared" si="6"/>
        <v>6092.5883114457047</v>
      </c>
      <c r="N232" s="106"/>
    </row>
    <row r="233" spans="9:14" ht="12.75" x14ac:dyDescent="0.2">
      <c r="I233" s="28" t="str">
        <f t="shared" si="7"/>
        <v>03.03.23</v>
      </c>
      <c r="J233" s="27"/>
      <c r="K233" s="38" t="s">
        <v>5996</v>
      </c>
      <c r="L233" s="72">
        <v>1555.035020851426</v>
      </c>
      <c r="M233" s="72">
        <f t="shared" si="6"/>
        <v>6220.140083405704</v>
      </c>
      <c r="N233" s="106"/>
    </row>
    <row r="234" spans="9:14" ht="12.75" x14ac:dyDescent="0.2">
      <c r="I234" s="28" t="str">
        <f t="shared" si="7"/>
        <v>03.03.23</v>
      </c>
      <c r="J234" s="27"/>
      <c r="K234" s="38" t="s">
        <v>5997</v>
      </c>
      <c r="L234" s="72">
        <v>1563.3325890514259</v>
      </c>
      <c r="M234" s="72">
        <f t="shared" si="6"/>
        <v>6253.3303562057035</v>
      </c>
      <c r="N234" s="106"/>
    </row>
    <row r="235" spans="9:14" ht="12.75" x14ac:dyDescent="0.2">
      <c r="I235" s="28" t="str">
        <f t="shared" si="7"/>
        <v>03.03.23</v>
      </c>
      <c r="J235" s="27"/>
      <c r="K235" s="38" t="s">
        <v>5998</v>
      </c>
      <c r="L235" s="72">
        <v>1564.987005751427</v>
      </c>
      <c r="M235" s="72">
        <f t="shared" si="6"/>
        <v>6259.9480230057079</v>
      </c>
      <c r="N235" s="106"/>
    </row>
    <row r="236" spans="9:14" ht="12.75" x14ac:dyDescent="0.2">
      <c r="I236" s="28" t="str">
        <f t="shared" si="7"/>
        <v>03.03.23</v>
      </c>
      <c r="J236" s="27"/>
      <c r="K236" s="111" t="s">
        <v>5999</v>
      </c>
      <c r="L236" s="100">
        <v>1591.533558921428</v>
      </c>
      <c r="M236" s="100">
        <f t="shared" si="6"/>
        <v>6366.1342356857122</v>
      </c>
      <c r="N236" s="106"/>
    </row>
    <row r="237" spans="9:14" ht="12.75" x14ac:dyDescent="0.2">
      <c r="I237" s="28" t="str">
        <f t="shared" si="7"/>
        <v>03.03.23</v>
      </c>
      <c r="J237" s="27"/>
      <c r="K237" s="38" t="s">
        <v>6000</v>
      </c>
      <c r="L237" s="72">
        <v>1647.6472941614261</v>
      </c>
      <c r="M237" s="72">
        <f t="shared" si="6"/>
        <v>6590.5891766457044</v>
      </c>
      <c r="N237" s="106"/>
    </row>
    <row r="238" spans="9:14" ht="12.75" x14ac:dyDescent="0.2">
      <c r="I238" s="28" t="str">
        <f t="shared" si="7"/>
        <v>03.03.23</v>
      </c>
      <c r="J238" s="27"/>
      <c r="K238" s="38" t="s">
        <v>6001</v>
      </c>
      <c r="L238" s="72">
        <v>1697.5902531314262</v>
      </c>
      <c r="M238" s="72">
        <f t="shared" si="6"/>
        <v>6790.3610125257046</v>
      </c>
      <c r="N238" s="106"/>
    </row>
    <row r="239" spans="9:14" ht="12.75" x14ac:dyDescent="0.2">
      <c r="I239" s="28" t="str">
        <f t="shared" si="7"/>
        <v>03.03.23</v>
      </c>
      <c r="J239" s="27"/>
      <c r="K239" s="38" t="s">
        <v>6002</v>
      </c>
      <c r="L239" s="72">
        <v>1746.501088491425</v>
      </c>
      <c r="M239" s="72">
        <f t="shared" si="6"/>
        <v>6986.0043539656999</v>
      </c>
      <c r="N239" s="106"/>
    </row>
    <row r="240" spans="9:14" ht="12.75" x14ac:dyDescent="0.2">
      <c r="I240" s="28" t="str">
        <f t="shared" si="7"/>
        <v>03.03.23</v>
      </c>
      <c r="J240" s="27"/>
      <c r="K240" s="111" t="s">
        <v>6003</v>
      </c>
      <c r="L240" s="100">
        <v>1798.2814115014251</v>
      </c>
      <c r="M240" s="100">
        <f t="shared" si="6"/>
        <v>7193.1256460057002</v>
      </c>
      <c r="N240" s="106"/>
    </row>
    <row r="241" spans="9:14" ht="12.75" x14ac:dyDescent="0.2">
      <c r="I241" s="28" t="str">
        <f t="shared" si="7"/>
        <v>03.03.23</v>
      </c>
      <c r="J241" s="27"/>
      <c r="K241" s="38" t="s">
        <v>6004</v>
      </c>
      <c r="L241" s="72">
        <v>1896.4699319514261</v>
      </c>
      <c r="M241" s="72">
        <f t="shared" si="6"/>
        <v>7585.8797278057045</v>
      </c>
      <c r="N241" s="106"/>
    </row>
    <row r="242" spans="9:14" ht="12.75" x14ac:dyDescent="0.2">
      <c r="I242" s="28" t="str">
        <f t="shared" si="7"/>
        <v>03.03.23</v>
      </c>
      <c r="J242" s="27"/>
      <c r="K242" s="38" t="s">
        <v>6005</v>
      </c>
      <c r="L242" s="72">
        <v>1958.096851741429</v>
      </c>
      <c r="M242" s="72">
        <f t="shared" si="6"/>
        <v>7832.3874069657159</v>
      </c>
      <c r="N242" s="106"/>
    </row>
    <row r="243" spans="9:14" ht="12.75" x14ac:dyDescent="0.2">
      <c r="I243" s="28" t="str">
        <f t="shared" si="7"/>
        <v>03.03.23</v>
      </c>
      <c r="J243" s="27"/>
      <c r="K243" s="38" t="s">
        <v>6006</v>
      </c>
      <c r="L243" s="72">
        <v>2006.6551670414262</v>
      </c>
      <c r="M243" s="72">
        <f t="shared" si="6"/>
        <v>8026.620668165705</v>
      </c>
      <c r="N243" s="106"/>
    </row>
    <row r="244" spans="9:14" ht="12.75" x14ac:dyDescent="0.2">
      <c r="I244" s="28" t="str">
        <f t="shared" si="7"/>
        <v>03.03.23</v>
      </c>
      <c r="J244" s="27"/>
      <c r="K244" s="111" t="s">
        <v>6007</v>
      </c>
      <c r="L244" s="100">
        <v>2048.4503063414249</v>
      </c>
      <c r="M244" s="100">
        <f t="shared" si="6"/>
        <v>8193.8012253656998</v>
      </c>
      <c r="N244" s="106"/>
    </row>
    <row r="245" spans="9:14" ht="12.75" x14ac:dyDescent="0.2">
      <c r="I245" s="28" t="str">
        <f t="shared" si="7"/>
        <v>03.03.23</v>
      </c>
      <c r="J245" s="27"/>
      <c r="K245" s="38" t="s">
        <v>6008</v>
      </c>
      <c r="L245" s="72">
        <v>2100.6015239614262</v>
      </c>
      <c r="M245" s="72">
        <f t="shared" si="6"/>
        <v>8402.4060958457048</v>
      </c>
      <c r="N245" s="106"/>
    </row>
    <row r="246" spans="9:14" ht="12.75" x14ac:dyDescent="0.2">
      <c r="I246" s="28" t="str">
        <f t="shared" si="7"/>
        <v>03.03.23</v>
      </c>
      <c r="J246" s="27"/>
      <c r="K246" s="38" t="s">
        <v>6009</v>
      </c>
      <c r="L246" s="72">
        <v>2130.4135837914259</v>
      </c>
      <c r="M246" s="72">
        <f t="shared" si="6"/>
        <v>8521.6543351657037</v>
      </c>
      <c r="N246" s="106"/>
    </row>
    <row r="247" spans="9:14" ht="12.75" x14ac:dyDescent="0.2">
      <c r="I247" s="28" t="str">
        <f t="shared" si="7"/>
        <v>03.03.23</v>
      </c>
      <c r="J247" s="27"/>
      <c r="K247" s="38" t="s">
        <v>6010</v>
      </c>
      <c r="L247" s="72">
        <v>2156.2989711114274</v>
      </c>
      <c r="M247" s="72">
        <f t="shared" si="6"/>
        <v>8625.1958844457095</v>
      </c>
      <c r="N247" s="106"/>
    </row>
    <row r="248" spans="9:14" ht="12.75" x14ac:dyDescent="0.2">
      <c r="I248" s="28" t="str">
        <f t="shared" si="7"/>
        <v>03.03.23</v>
      </c>
      <c r="J248" s="27"/>
      <c r="K248" s="111" t="s">
        <v>6011</v>
      </c>
      <c r="L248" s="100">
        <v>2167.3331499314263</v>
      </c>
      <c r="M248" s="100">
        <f t="shared" si="6"/>
        <v>8669.3325997257052</v>
      </c>
      <c r="N248" s="106"/>
    </row>
    <row r="249" spans="9:14" ht="12.75" x14ac:dyDescent="0.2">
      <c r="I249" s="28" t="str">
        <f t="shared" si="7"/>
        <v>03.03.23</v>
      </c>
      <c r="J249" s="27"/>
      <c r="K249" s="38" t="s">
        <v>6012</v>
      </c>
      <c r="L249" s="72">
        <v>2183.6742583914261</v>
      </c>
      <c r="M249" s="72">
        <f t="shared" si="6"/>
        <v>8734.6970335657043</v>
      </c>
      <c r="N249" s="106"/>
    </row>
    <row r="250" spans="9:14" ht="12.75" x14ac:dyDescent="0.2">
      <c r="I250" s="28" t="str">
        <f t="shared" si="7"/>
        <v>03.03.23</v>
      </c>
      <c r="J250" s="27"/>
      <c r="K250" s="38" t="s">
        <v>6013</v>
      </c>
      <c r="L250" s="72">
        <v>2169.981140201427</v>
      </c>
      <c r="M250" s="72">
        <f t="shared" si="6"/>
        <v>8679.9245608057081</v>
      </c>
      <c r="N250" s="106"/>
    </row>
    <row r="251" spans="9:14" ht="12.75" x14ac:dyDescent="0.2">
      <c r="I251" s="28" t="str">
        <f t="shared" si="7"/>
        <v>03.03.23</v>
      </c>
      <c r="J251" s="27"/>
      <c r="K251" s="38" t="s">
        <v>6014</v>
      </c>
      <c r="L251" s="72">
        <v>2185.982795651425</v>
      </c>
      <c r="M251" s="72">
        <f t="shared" si="6"/>
        <v>8743.9311826057001</v>
      </c>
      <c r="N251" s="106"/>
    </row>
    <row r="252" spans="9:14" ht="12.75" x14ac:dyDescent="0.2">
      <c r="I252" s="28" t="str">
        <f t="shared" si="7"/>
        <v>03.03.23</v>
      </c>
      <c r="J252" s="27"/>
      <c r="K252" s="111" t="s">
        <v>6015</v>
      </c>
      <c r="L252" s="100">
        <v>2197.6876749314274</v>
      </c>
      <c r="M252" s="100">
        <f t="shared" si="6"/>
        <v>8790.7506997257096</v>
      </c>
      <c r="N252" s="106"/>
    </row>
    <row r="253" spans="9:14" ht="12.75" x14ac:dyDescent="0.2">
      <c r="I253" s="28" t="str">
        <f t="shared" si="7"/>
        <v>03.03.23</v>
      </c>
      <c r="J253" s="27"/>
      <c r="K253" s="38" t="s">
        <v>6016</v>
      </c>
      <c r="L253" s="72">
        <v>2171.746266321426</v>
      </c>
      <c r="M253" s="72">
        <f t="shared" si="6"/>
        <v>8686.985065285704</v>
      </c>
      <c r="N253" s="106"/>
    </row>
    <row r="254" spans="9:14" ht="12.75" x14ac:dyDescent="0.2">
      <c r="I254" s="28" t="str">
        <f t="shared" si="7"/>
        <v>03.03.23</v>
      </c>
      <c r="J254" s="27"/>
      <c r="K254" s="38" t="s">
        <v>6017</v>
      </c>
      <c r="L254" s="72">
        <v>2160.1783624914269</v>
      </c>
      <c r="M254" s="72">
        <f t="shared" si="6"/>
        <v>8640.7134499657077</v>
      </c>
      <c r="N254" s="106"/>
    </row>
    <row r="255" spans="9:14" ht="12.75" x14ac:dyDescent="0.2">
      <c r="I255" s="28" t="str">
        <f t="shared" si="7"/>
        <v>03.03.23</v>
      </c>
      <c r="J255" s="27"/>
      <c r="K255" s="38" t="s">
        <v>6018</v>
      </c>
      <c r="L255" s="72">
        <v>2153.2628063614252</v>
      </c>
      <c r="M255" s="72">
        <f t="shared" si="6"/>
        <v>8613.0512254457008</v>
      </c>
      <c r="N255" s="106"/>
    </row>
    <row r="256" spans="9:14" ht="12.75" x14ac:dyDescent="0.2">
      <c r="I256" s="28" t="str">
        <f t="shared" si="7"/>
        <v>03.03.23</v>
      </c>
      <c r="J256" s="27"/>
      <c r="K256" s="111" t="s">
        <v>6019</v>
      </c>
      <c r="L256" s="100">
        <v>2141.3270275014261</v>
      </c>
      <c r="M256" s="100">
        <f t="shared" si="6"/>
        <v>8565.3081100057043</v>
      </c>
      <c r="N256" s="106"/>
    </row>
    <row r="257" spans="9:14" ht="12.75" x14ac:dyDescent="0.2">
      <c r="I257" s="28" t="str">
        <f t="shared" si="7"/>
        <v>03.03.23</v>
      </c>
      <c r="J257" s="27"/>
      <c r="K257" s="38" t="s">
        <v>6020</v>
      </c>
      <c r="L257" s="72">
        <v>2114.1534704414262</v>
      </c>
      <c r="M257" s="72">
        <f t="shared" si="6"/>
        <v>8456.6138817657047</v>
      </c>
      <c r="N257" s="106"/>
    </row>
    <row r="258" spans="9:14" ht="12.75" x14ac:dyDescent="0.2">
      <c r="I258" s="28" t="str">
        <f t="shared" si="7"/>
        <v>03.03.23</v>
      </c>
      <c r="J258" s="27"/>
      <c r="K258" s="38" t="s">
        <v>6021</v>
      </c>
      <c r="L258" s="72">
        <v>2111.4089278914248</v>
      </c>
      <c r="M258" s="72">
        <f t="shared" si="6"/>
        <v>8445.6357115656992</v>
      </c>
      <c r="N258" s="106"/>
    </row>
    <row r="259" spans="9:14" ht="12.75" x14ac:dyDescent="0.2">
      <c r="I259" s="28" t="str">
        <f t="shared" si="7"/>
        <v>03.03.23</v>
      </c>
      <c r="J259" s="27"/>
      <c r="K259" s="38" t="s">
        <v>6022</v>
      </c>
      <c r="L259" s="72">
        <v>2101.8181085014271</v>
      </c>
      <c r="M259" s="72">
        <f t="shared" si="6"/>
        <v>8407.2724340057084</v>
      </c>
      <c r="N259" s="106"/>
    </row>
    <row r="260" spans="9:14" ht="12.75" x14ac:dyDescent="0.2">
      <c r="I260" s="28" t="str">
        <f t="shared" si="7"/>
        <v>03.03.23</v>
      </c>
      <c r="J260" s="27"/>
      <c r="K260" s="111" t="s">
        <v>6023</v>
      </c>
      <c r="L260" s="100">
        <v>2094.3256963914282</v>
      </c>
      <c r="M260" s="100">
        <f t="shared" si="6"/>
        <v>8377.3027855657128</v>
      </c>
      <c r="N260" s="106"/>
    </row>
    <row r="261" spans="9:14" ht="12.75" x14ac:dyDescent="0.2">
      <c r="I261" s="28" t="str">
        <f t="shared" si="7"/>
        <v>03.03.23</v>
      </c>
      <c r="J261" s="27"/>
      <c r="K261" s="38" t="s">
        <v>6024</v>
      </c>
      <c r="L261" s="72">
        <v>2066.703216511426</v>
      </c>
      <c r="M261" s="72">
        <f t="shared" si="6"/>
        <v>8266.8128660457041</v>
      </c>
      <c r="N261" s="106"/>
    </row>
    <row r="262" spans="9:14" ht="12.75" x14ac:dyDescent="0.2">
      <c r="I262" s="28" t="str">
        <f t="shared" si="7"/>
        <v>03.03.23</v>
      </c>
      <c r="J262" s="27"/>
      <c r="K262" s="38" t="s">
        <v>6025</v>
      </c>
      <c r="L262" s="72">
        <v>2076.4245442614251</v>
      </c>
      <c r="M262" s="72">
        <f t="shared" si="6"/>
        <v>8305.6981770457005</v>
      </c>
      <c r="N262" s="106"/>
    </row>
    <row r="263" spans="9:14" ht="12.75" x14ac:dyDescent="0.2">
      <c r="I263" s="28" t="str">
        <f t="shared" si="7"/>
        <v>03.03.23</v>
      </c>
      <c r="J263" s="27"/>
      <c r="K263" s="38" t="s">
        <v>6026</v>
      </c>
      <c r="L263" s="72">
        <v>2069.1051262714263</v>
      </c>
      <c r="M263" s="72">
        <f t="shared" si="6"/>
        <v>8276.4205050857054</v>
      </c>
      <c r="N263" s="106"/>
    </row>
    <row r="264" spans="9:14" ht="12.75" x14ac:dyDescent="0.2">
      <c r="I264" s="28" t="str">
        <f t="shared" si="7"/>
        <v>03.03.23</v>
      </c>
      <c r="J264" s="27"/>
      <c r="K264" s="111" t="s">
        <v>6027</v>
      </c>
      <c r="L264" s="100">
        <v>2050.7124358814249</v>
      </c>
      <c r="M264" s="100">
        <f t="shared" si="6"/>
        <v>8202.8497435256995</v>
      </c>
      <c r="N264" s="106"/>
    </row>
    <row r="265" spans="9:14" ht="12.75" x14ac:dyDescent="0.2">
      <c r="I265" s="28" t="str">
        <f t="shared" si="7"/>
        <v>03.03.23</v>
      </c>
      <c r="J265" s="27"/>
      <c r="K265" s="38" t="s">
        <v>6028</v>
      </c>
      <c r="L265" s="72">
        <v>2037.857733441426</v>
      </c>
      <c r="M265" s="72">
        <f t="shared" si="6"/>
        <v>8151.4309337657041</v>
      </c>
      <c r="N265" s="106"/>
    </row>
    <row r="266" spans="9:14" ht="12.75" x14ac:dyDescent="0.2">
      <c r="I266" s="28" t="str">
        <f t="shared" si="7"/>
        <v>03.03.23</v>
      </c>
      <c r="J266" s="27"/>
      <c r="K266" s="38" t="s">
        <v>6029</v>
      </c>
      <c r="L266" s="72">
        <v>2005.1143983414263</v>
      </c>
      <c r="M266" s="72">
        <f t="shared" si="6"/>
        <v>8020.4575933657052</v>
      </c>
      <c r="N266" s="106"/>
    </row>
    <row r="267" spans="9:14" ht="12.75" x14ac:dyDescent="0.2">
      <c r="I267" s="28" t="str">
        <f t="shared" si="7"/>
        <v>03.03.23</v>
      </c>
      <c r="J267" s="27"/>
      <c r="K267" s="38" t="s">
        <v>6030</v>
      </c>
      <c r="L267" s="72">
        <v>1976.3574170914251</v>
      </c>
      <c r="M267" s="72">
        <f t="shared" si="6"/>
        <v>7905.4296683657003</v>
      </c>
      <c r="N267" s="106"/>
    </row>
    <row r="268" spans="9:14" ht="12.75" x14ac:dyDescent="0.2">
      <c r="I268" s="28" t="str">
        <f t="shared" si="7"/>
        <v>03.03.23</v>
      </c>
      <c r="J268" s="27"/>
      <c r="K268" s="111" t="s">
        <v>6031</v>
      </c>
      <c r="L268" s="100">
        <v>1954.751599731426</v>
      </c>
      <c r="M268" s="100">
        <f t="shared" si="6"/>
        <v>7819.0063989257042</v>
      </c>
      <c r="N268" s="106"/>
    </row>
    <row r="269" spans="9:14" ht="12.75" x14ac:dyDescent="0.2">
      <c r="I269" s="28" t="str">
        <f t="shared" si="7"/>
        <v>03.03.23</v>
      </c>
      <c r="J269" s="27"/>
      <c r="K269" s="38" t="s">
        <v>6032</v>
      </c>
      <c r="L269" s="72">
        <v>1946.604671451425</v>
      </c>
      <c r="M269" s="72">
        <f t="shared" si="6"/>
        <v>7786.4186858057001</v>
      </c>
      <c r="N269" s="106"/>
    </row>
    <row r="270" spans="9:14" ht="12.75" x14ac:dyDescent="0.2">
      <c r="I270" s="28" t="str">
        <f t="shared" si="7"/>
        <v>03.03.23</v>
      </c>
      <c r="J270" s="27"/>
      <c r="K270" s="38" t="s">
        <v>6033</v>
      </c>
      <c r="L270" s="72">
        <v>1933.4281090514262</v>
      </c>
      <c r="M270" s="72">
        <f t="shared" si="6"/>
        <v>7733.7124362057048</v>
      </c>
      <c r="N270" s="106"/>
    </row>
    <row r="271" spans="9:14" ht="12.75" x14ac:dyDescent="0.2">
      <c r="I271" s="28" t="str">
        <f t="shared" si="7"/>
        <v>03.03.23</v>
      </c>
      <c r="J271" s="27"/>
      <c r="K271" s="38" t="s">
        <v>6034</v>
      </c>
      <c r="L271" s="72">
        <v>1928.9240524514253</v>
      </c>
      <c r="M271" s="72">
        <f t="shared" si="6"/>
        <v>7715.6962098057011</v>
      </c>
      <c r="N271" s="106"/>
    </row>
    <row r="272" spans="9:14" ht="12.75" x14ac:dyDescent="0.2">
      <c r="I272" s="28" t="str">
        <f t="shared" si="7"/>
        <v>03.03.23</v>
      </c>
      <c r="J272" s="27"/>
      <c r="K272" s="111" t="s">
        <v>6035</v>
      </c>
      <c r="L272" s="100">
        <v>1898.3484966814251</v>
      </c>
      <c r="M272" s="100">
        <f t="shared" si="6"/>
        <v>7593.3939867257004</v>
      </c>
      <c r="N272" s="106"/>
    </row>
    <row r="273" spans="9:14" ht="12.75" x14ac:dyDescent="0.2">
      <c r="I273" s="28" t="str">
        <f t="shared" si="7"/>
        <v>03.03.23</v>
      </c>
      <c r="J273" s="27"/>
      <c r="K273" s="38" t="s">
        <v>6036</v>
      </c>
      <c r="L273" s="72">
        <v>1893.459220891425</v>
      </c>
      <c r="M273" s="72">
        <f t="shared" si="6"/>
        <v>7573.8368835657002</v>
      </c>
      <c r="N273" s="106"/>
    </row>
    <row r="274" spans="9:14" ht="12.75" x14ac:dyDescent="0.2">
      <c r="I274" s="28" t="str">
        <f t="shared" si="7"/>
        <v>03.03.23</v>
      </c>
      <c r="J274" s="27"/>
      <c r="K274" s="38" t="s">
        <v>6037</v>
      </c>
      <c r="L274" s="72">
        <v>1894.4441390114282</v>
      </c>
      <c r="M274" s="72">
        <f t="shared" si="6"/>
        <v>7577.7765560457128</v>
      </c>
      <c r="N274" s="106"/>
    </row>
    <row r="275" spans="9:14" ht="12.75" x14ac:dyDescent="0.2">
      <c r="I275" s="28" t="str">
        <f t="shared" si="7"/>
        <v>03.03.23</v>
      </c>
      <c r="J275" s="27"/>
      <c r="K275" s="38" t="s">
        <v>6038</v>
      </c>
      <c r="L275" s="72">
        <v>1886.061690471425</v>
      </c>
      <c r="M275" s="72">
        <f t="shared" si="6"/>
        <v>7544.2467618856999</v>
      </c>
      <c r="N275" s="106"/>
    </row>
    <row r="276" spans="9:14" ht="12.75" x14ac:dyDescent="0.2">
      <c r="I276" s="28" t="str">
        <f t="shared" si="7"/>
        <v>03.03.23</v>
      </c>
      <c r="J276" s="27"/>
      <c r="K276" s="111" t="s">
        <v>6039</v>
      </c>
      <c r="L276" s="100">
        <v>1876.2485414914252</v>
      </c>
      <c r="M276" s="100">
        <f t="shared" si="6"/>
        <v>7504.9941659657006</v>
      </c>
      <c r="N276" s="106"/>
    </row>
    <row r="277" spans="9:14" ht="12.75" x14ac:dyDescent="0.2">
      <c r="I277" s="28" t="str">
        <f t="shared" si="7"/>
        <v>03.03.23</v>
      </c>
      <c r="J277" s="27"/>
      <c r="K277" s="38" t="s">
        <v>6040</v>
      </c>
      <c r="L277" s="72">
        <v>1878.7501993014262</v>
      </c>
      <c r="M277" s="72">
        <f t="shared" si="6"/>
        <v>7515.0007972057047</v>
      </c>
      <c r="N277" s="106"/>
    </row>
    <row r="278" spans="9:14" ht="12.75" x14ac:dyDescent="0.2">
      <c r="I278" s="28" t="str">
        <f t="shared" si="7"/>
        <v>03.03.23</v>
      </c>
      <c r="J278" s="27"/>
      <c r="K278" s="38" t="s">
        <v>6041</v>
      </c>
      <c r="L278" s="72">
        <v>1884.7449676414262</v>
      </c>
      <c r="M278" s="72">
        <f t="shared" si="6"/>
        <v>7538.9798705657049</v>
      </c>
      <c r="N278" s="106"/>
    </row>
    <row r="279" spans="9:14" ht="12.75" x14ac:dyDescent="0.2">
      <c r="I279" s="28" t="str">
        <f t="shared" si="7"/>
        <v>03.03.23</v>
      </c>
      <c r="J279" s="27"/>
      <c r="K279" s="38" t="s">
        <v>6042</v>
      </c>
      <c r="L279" s="72">
        <v>1894.017391101424</v>
      </c>
      <c r="M279" s="72">
        <f t="shared" si="6"/>
        <v>7576.0695644056959</v>
      </c>
      <c r="N279" s="106"/>
    </row>
    <row r="280" spans="9:14" ht="12.75" x14ac:dyDescent="0.2">
      <c r="I280" s="28" t="str">
        <f t="shared" si="7"/>
        <v>03.03.23</v>
      </c>
      <c r="J280" s="27"/>
      <c r="K280" s="111" t="s">
        <v>6043</v>
      </c>
      <c r="L280" s="100">
        <v>1880.1441054114259</v>
      </c>
      <c r="M280" s="100">
        <f t="shared" si="6"/>
        <v>7520.5764216457037</v>
      </c>
      <c r="N280" s="106"/>
    </row>
    <row r="281" spans="9:14" ht="12.75" x14ac:dyDescent="0.2">
      <c r="I281" s="28" t="str">
        <f t="shared" si="7"/>
        <v>03.03.23</v>
      </c>
      <c r="J281" s="27"/>
      <c r="K281" s="38" t="s">
        <v>6044</v>
      </c>
      <c r="L281" s="72">
        <v>1895.8956965714251</v>
      </c>
      <c r="M281" s="72">
        <f t="shared" ref="M281:M344" si="8">IF(L281="","",L281*4)</f>
        <v>7583.5827862857004</v>
      </c>
      <c r="N281" s="106"/>
    </row>
    <row r="282" spans="9:14" ht="12.75" x14ac:dyDescent="0.2">
      <c r="I282" s="28" t="str">
        <f t="shared" ref="I282:I345" si="9">IF(K282="","",LEFT(K282,8))</f>
        <v>03.03.23</v>
      </c>
      <c r="J282" s="27"/>
      <c r="K282" s="38" t="s">
        <v>6045</v>
      </c>
      <c r="L282" s="72">
        <v>1917.792334881427</v>
      </c>
      <c r="M282" s="72">
        <f t="shared" si="8"/>
        <v>7671.169339525708</v>
      </c>
      <c r="N282" s="106"/>
    </row>
    <row r="283" spans="9:14" ht="12.75" x14ac:dyDescent="0.2">
      <c r="I283" s="28" t="str">
        <f t="shared" si="9"/>
        <v>03.03.23</v>
      </c>
      <c r="J283" s="27"/>
      <c r="K283" s="38" t="s">
        <v>6046</v>
      </c>
      <c r="L283" s="72">
        <v>1927.1088140414263</v>
      </c>
      <c r="M283" s="72">
        <f t="shared" si="8"/>
        <v>7708.4352561657051</v>
      </c>
      <c r="N283" s="106"/>
    </row>
    <row r="284" spans="9:14" ht="12.75" x14ac:dyDescent="0.2">
      <c r="I284" s="28" t="str">
        <f t="shared" si="9"/>
        <v>03.03.23</v>
      </c>
      <c r="J284" s="27"/>
      <c r="K284" s="111" t="s">
        <v>6047</v>
      </c>
      <c r="L284" s="100">
        <v>1946.8417889614273</v>
      </c>
      <c r="M284" s="100">
        <f t="shared" si="8"/>
        <v>7787.367155845709</v>
      </c>
      <c r="N284" s="106"/>
    </row>
    <row r="285" spans="9:14" ht="12.75" x14ac:dyDescent="0.2">
      <c r="I285" s="28" t="str">
        <f t="shared" si="9"/>
        <v>03.03.23</v>
      </c>
      <c r="J285" s="27"/>
      <c r="K285" s="38" t="s">
        <v>6048</v>
      </c>
      <c r="L285" s="72">
        <v>1971.8726246214262</v>
      </c>
      <c r="M285" s="72">
        <f t="shared" si="8"/>
        <v>7887.4904984857048</v>
      </c>
      <c r="N285" s="106"/>
    </row>
    <row r="286" spans="9:14" ht="12.75" x14ac:dyDescent="0.2">
      <c r="I286" s="28" t="str">
        <f t="shared" si="9"/>
        <v>03.03.23</v>
      </c>
      <c r="J286" s="27"/>
      <c r="K286" s="38" t="s">
        <v>6049</v>
      </c>
      <c r="L286" s="72">
        <v>1992.5270067614251</v>
      </c>
      <c r="M286" s="72">
        <f t="shared" si="8"/>
        <v>7970.1080270457005</v>
      </c>
      <c r="N286" s="106"/>
    </row>
    <row r="287" spans="9:14" ht="12.75" x14ac:dyDescent="0.2">
      <c r="I287" s="28" t="str">
        <f t="shared" si="9"/>
        <v>03.03.23</v>
      </c>
      <c r="J287" s="27"/>
      <c r="K287" s="38" t="s">
        <v>6050</v>
      </c>
      <c r="L287" s="72">
        <v>2028.094221751428</v>
      </c>
      <c r="M287" s="72">
        <f t="shared" si="8"/>
        <v>8112.376887005712</v>
      </c>
      <c r="N287" s="106"/>
    </row>
    <row r="288" spans="9:14" ht="12.75" x14ac:dyDescent="0.2">
      <c r="I288" s="28" t="str">
        <f t="shared" si="9"/>
        <v>03.03.23</v>
      </c>
      <c r="J288" s="27"/>
      <c r="K288" s="111" t="s">
        <v>6051</v>
      </c>
      <c r="L288" s="100">
        <v>2065.6956402514252</v>
      </c>
      <c r="M288" s="100">
        <f t="shared" si="8"/>
        <v>8262.7825610057007</v>
      </c>
      <c r="N288" s="106"/>
    </row>
    <row r="289" spans="9:14" ht="12.75" x14ac:dyDescent="0.2">
      <c r="I289" s="28" t="str">
        <f t="shared" si="9"/>
        <v>03.03.23</v>
      </c>
      <c r="J289" s="27"/>
      <c r="K289" s="38" t="s">
        <v>6052</v>
      </c>
      <c r="L289" s="72">
        <v>2088.016705581425</v>
      </c>
      <c r="M289" s="72">
        <f t="shared" si="8"/>
        <v>8352.0668223256998</v>
      </c>
      <c r="N289" s="106"/>
    </row>
    <row r="290" spans="9:14" ht="12.75" x14ac:dyDescent="0.2">
      <c r="I290" s="28" t="str">
        <f t="shared" si="9"/>
        <v>03.03.23</v>
      </c>
      <c r="J290" s="27"/>
      <c r="K290" s="38" t="s">
        <v>6053</v>
      </c>
      <c r="L290" s="72">
        <v>2106.2430665614261</v>
      </c>
      <c r="M290" s="72">
        <f t="shared" si="8"/>
        <v>8424.9722662457043</v>
      </c>
      <c r="N290" s="106"/>
    </row>
    <row r="291" spans="9:14" ht="12.75" x14ac:dyDescent="0.2">
      <c r="I291" s="28" t="str">
        <f t="shared" si="9"/>
        <v>03.03.23</v>
      </c>
      <c r="J291" s="27"/>
      <c r="K291" s="38" t="s">
        <v>6054</v>
      </c>
      <c r="L291" s="72">
        <v>2112.1410446814252</v>
      </c>
      <c r="M291" s="72">
        <f t="shared" si="8"/>
        <v>8448.5641787257009</v>
      </c>
      <c r="N291" s="106"/>
    </row>
    <row r="292" spans="9:14" ht="12.75" x14ac:dyDescent="0.2">
      <c r="I292" s="28" t="str">
        <f t="shared" si="9"/>
        <v>03.03.23</v>
      </c>
      <c r="J292" s="27"/>
      <c r="K292" s="111" t="s">
        <v>6055</v>
      </c>
      <c r="L292" s="100">
        <v>2097.4581294114255</v>
      </c>
      <c r="M292" s="100">
        <f t="shared" si="8"/>
        <v>8389.832517645702</v>
      </c>
      <c r="N292" s="106"/>
    </row>
    <row r="293" spans="9:14" ht="12.75" x14ac:dyDescent="0.2">
      <c r="I293" s="28" t="str">
        <f t="shared" si="9"/>
        <v>03.03.23</v>
      </c>
      <c r="J293" s="27"/>
      <c r="K293" s="38" t="s">
        <v>6056</v>
      </c>
      <c r="L293" s="72">
        <v>2071.7497022614284</v>
      </c>
      <c r="M293" s="72">
        <f t="shared" si="8"/>
        <v>8286.9988090457136</v>
      </c>
      <c r="N293" s="106"/>
    </row>
    <row r="294" spans="9:14" ht="12.75" x14ac:dyDescent="0.2">
      <c r="I294" s="28" t="str">
        <f t="shared" si="9"/>
        <v>03.03.23</v>
      </c>
      <c r="J294" s="27"/>
      <c r="K294" s="38" t="s">
        <v>6057</v>
      </c>
      <c r="L294" s="72">
        <v>2041.2629467714271</v>
      </c>
      <c r="M294" s="72">
        <f t="shared" si="8"/>
        <v>8165.0517870857084</v>
      </c>
      <c r="N294" s="106"/>
    </row>
    <row r="295" spans="9:14" ht="12.75" x14ac:dyDescent="0.2">
      <c r="I295" s="28" t="str">
        <f t="shared" si="9"/>
        <v>03.03.23</v>
      </c>
      <c r="J295" s="27"/>
      <c r="K295" s="38" t="s">
        <v>6058</v>
      </c>
      <c r="L295" s="72">
        <v>2012.5722700014271</v>
      </c>
      <c r="M295" s="72">
        <f t="shared" si="8"/>
        <v>8050.2890800057085</v>
      </c>
      <c r="N295" s="106"/>
    </row>
    <row r="296" spans="9:14" ht="12.75" x14ac:dyDescent="0.2">
      <c r="I296" s="28" t="str">
        <f t="shared" si="9"/>
        <v>03.03.23</v>
      </c>
      <c r="J296" s="27"/>
      <c r="K296" s="111" t="s">
        <v>6059</v>
      </c>
      <c r="L296" s="100">
        <v>1975.158421091425</v>
      </c>
      <c r="M296" s="100">
        <f t="shared" si="8"/>
        <v>7900.6336843657</v>
      </c>
      <c r="N296" s="106"/>
    </row>
    <row r="297" spans="9:14" ht="12.75" x14ac:dyDescent="0.2">
      <c r="I297" s="28" t="str">
        <f t="shared" si="9"/>
        <v>03.03.23</v>
      </c>
      <c r="J297" s="27"/>
      <c r="K297" s="38" t="s">
        <v>6060</v>
      </c>
      <c r="L297" s="72">
        <v>1924.0402242814262</v>
      </c>
      <c r="M297" s="72">
        <f t="shared" si="8"/>
        <v>7696.1608971257047</v>
      </c>
      <c r="N297" s="106"/>
    </row>
    <row r="298" spans="9:14" ht="12.75" x14ac:dyDescent="0.2">
      <c r="I298" s="28" t="str">
        <f t="shared" si="9"/>
        <v>03.03.23</v>
      </c>
      <c r="J298" s="27"/>
      <c r="K298" s="38" t="s">
        <v>6061</v>
      </c>
      <c r="L298" s="72">
        <v>1904.537953541427</v>
      </c>
      <c r="M298" s="72">
        <f t="shared" si="8"/>
        <v>7618.1518141657079</v>
      </c>
      <c r="N298" s="106"/>
    </row>
    <row r="299" spans="9:14" ht="12.75" x14ac:dyDescent="0.2">
      <c r="I299" s="28" t="str">
        <f t="shared" si="9"/>
        <v>03.03.23</v>
      </c>
      <c r="J299" s="27"/>
      <c r="K299" s="38" t="s">
        <v>6062</v>
      </c>
      <c r="L299" s="72">
        <v>1881.1243369714261</v>
      </c>
      <c r="M299" s="72">
        <f t="shared" si="8"/>
        <v>7524.4973478857046</v>
      </c>
      <c r="N299" s="106"/>
    </row>
    <row r="300" spans="9:14" ht="12.75" x14ac:dyDescent="0.2">
      <c r="I300" s="28" t="str">
        <f t="shared" si="9"/>
        <v>03.03.23</v>
      </c>
      <c r="J300" s="27"/>
      <c r="K300" s="111" t="s">
        <v>6063</v>
      </c>
      <c r="L300" s="100">
        <v>1848.8157006814261</v>
      </c>
      <c r="M300" s="100">
        <f t="shared" si="8"/>
        <v>7395.2628027257042</v>
      </c>
      <c r="N300" s="106"/>
    </row>
    <row r="301" spans="9:14" ht="12.75" x14ac:dyDescent="0.2">
      <c r="I301" s="28" t="str">
        <f t="shared" si="9"/>
        <v>03.03.23</v>
      </c>
      <c r="J301" s="27"/>
      <c r="K301" s="38" t="s">
        <v>6064</v>
      </c>
      <c r="L301" s="72">
        <v>1814.030700101428</v>
      </c>
      <c r="M301" s="72">
        <f t="shared" si="8"/>
        <v>7256.122800405712</v>
      </c>
      <c r="N301" s="106"/>
    </row>
    <row r="302" spans="9:14" ht="12.75" x14ac:dyDescent="0.2">
      <c r="I302" s="28" t="str">
        <f t="shared" si="9"/>
        <v>03.03.23</v>
      </c>
      <c r="J302" s="27"/>
      <c r="K302" s="38" t="s">
        <v>6065</v>
      </c>
      <c r="L302" s="72">
        <v>1781.5921559314252</v>
      </c>
      <c r="M302" s="72">
        <f t="shared" si="8"/>
        <v>7126.3686237257007</v>
      </c>
      <c r="N302" s="106"/>
    </row>
    <row r="303" spans="9:14" ht="12.75" x14ac:dyDescent="0.2">
      <c r="I303" s="28" t="str">
        <f t="shared" si="9"/>
        <v>03.03.23</v>
      </c>
      <c r="J303" s="27"/>
      <c r="K303" s="38" t="s">
        <v>6066</v>
      </c>
      <c r="L303" s="72">
        <v>1747.568244031426</v>
      </c>
      <c r="M303" s="72">
        <f t="shared" si="8"/>
        <v>6990.2729761257042</v>
      </c>
      <c r="N303" s="106"/>
    </row>
    <row r="304" spans="9:14" ht="12.75" x14ac:dyDescent="0.2">
      <c r="I304" s="28" t="str">
        <f t="shared" si="9"/>
        <v>03.03.23</v>
      </c>
      <c r="J304" s="27"/>
      <c r="K304" s="111" t="s">
        <v>6067</v>
      </c>
      <c r="L304" s="100">
        <v>1723.560519211426</v>
      </c>
      <c r="M304" s="100">
        <f t="shared" si="8"/>
        <v>6894.2420768457041</v>
      </c>
      <c r="N304" s="106"/>
    </row>
    <row r="305" spans="9:14" ht="12.75" x14ac:dyDescent="0.2">
      <c r="I305" s="28" t="str">
        <f t="shared" si="9"/>
        <v>03.03.23</v>
      </c>
      <c r="J305" s="27"/>
      <c r="K305" s="38" t="s">
        <v>6068</v>
      </c>
      <c r="L305" s="72">
        <v>1769.428215131426</v>
      </c>
      <c r="M305" s="72">
        <f t="shared" si="8"/>
        <v>7077.7128605257039</v>
      </c>
      <c r="N305" s="106"/>
    </row>
    <row r="306" spans="9:14" ht="12.75" x14ac:dyDescent="0.2">
      <c r="I306" s="28" t="str">
        <f t="shared" si="9"/>
        <v>03.03.23</v>
      </c>
      <c r="J306" s="27"/>
      <c r="K306" s="38" t="s">
        <v>6069</v>
      </c>
      <c r="L306" s="72">
        <v>1752.129503471426</v>
      </c>
      <c r="M306" s="72">
        <f t="shared" si="8"/>
        <v>7008.518013885704</v>
      </c>
      <c r="N306" s="106"/>
    </row>
    <row r="307" spans="9:14" ht="12.75" x14ac:dyDescent="0.2">
      <c r="I307" s="28" t="str">
        <f t="shared" si="9"/>
        <v>03.03.23</v>
      </c>
      <c r="J307" s="27"/>
      <c r="K307" s="38" t="s">
        <v>6070</v>
      </c>
      <c r="L307" s="72">
        <v>1716.383548531425</v>
      </c>
      <c r="M307" s="72">
        <f t="shared" si="8"/>
        <v>6865.5341941257002</v>
      </c>
      <c r="N307" s="106"/>
    </row>
    <row r="308" spans="9:14" ht="12.75" x14ac:dyDescent="0.2">
      <c r="I308" s="28" t="str">
        <f t="shared" si="9"/>
        <v>03.03.23</v>
      </c>
      <c r="J308" s="27"/>
      <c r="K308" s="111" t="s">
        <v>6071</v>
      </c>
      <c r="L308" s="100">
        <v>1700.5136691514249</v>
      </c>
      <c r="M308" s="100">
        <f t="shared" si="8"/>
        <v>6802.0546766056996</v>
      </c>
      <c r="N308" s="106"/>
    </row>
    <row r="309" spans="9:14" ht="12.75" x14ac:dyDescent="0.2">
      <c r="I309" s="28" t="str">
        <f t="shared" si="9"/>
        <v>03.03.23</v>
      </c>
      <c r="J309" s="27"/>
      <c r="K309" s="38" t="s">
        <v>6072</v>
      </c>
      <c r="L309" s="72">
        <v>1672.2843006714249</v>
      </c>
      <c r="M309" s="72">
        <f t="shared" si="8"/>
        <v>6689.1372026856998</v>
      </c>
      <c r="N309" s="106"/>
    </row>
    <row r="310" spans="9:14" ht="12.75" x14ac:dyDescent="0.2">
      <c r="I310" s="28" t="str">
        <f t="shared" si="9"/>
        <v>03.03.23</v>
      </c>
      <c r="J310" s="27"/>
      <c r="K310" s="38" t="s">
        <v>6073</v>
      </c>
      <c r="L310" s="72">
        <v>1644.378782761426</v>
      </c>
      <c r="M310" s="72">
        <f t="shared" si="8"/>
        <v>6577.515131045704</v>
      </c>
      <c r="N310" s="106"/>
    </row>
    <row r="311" spans="9:14" ht="12.75" x14ac:dyDescent="0.2">
      <c r="I311" s="28" t="str">
        <f t="shared" si="9"/>
        <v>03.03.23</v>
      </c>
      <c r="J311" s="27"/>
      <c r="K311" s="38" t="s">
        <v>6074</v>
      </c>
      <c r="L311" s="72">
        <v>1619.1653994414262</v>
      </c>
      <c r="M311" s="72">
        <f t="shared" si="8"/>
        <v>6476.6615977657048</v>
      </c>
      <c r="N311" s="106"/>
    </row>
    <row r="312" spans="9:14" ht="12.75" x14ac:dyDescent="0.2">
      <c r="I312" s="28" t="str">
        <f t="shared" si="9"/>
        <v>03.03.23</v>
      </c>
      <c r="J312" s="27"/>
      <c r="K312" s="111" t="s">
        <v>6075</v>
      </c>
      <c r="L312" s="100">
        <v>1600.6658832614251</v>
      </c>
      <c r="M312" s="100">
        <f t="shared" si="8"/>
        <v>6402.6635330457002</v>
      </c>
      <c r="N312" s="106"/>
    </row>
    <row r="313" spans="9:14" ht="12.75" x14ac:dyDescent="0.2">
      <c r="I313" s="28" t="str">
        <f t="shared" si="9"/>
        <v>04.03.23</v>
      </c>
      <c r="J313" s="27"/>
      <c r="K313" s="38" t="s">
        <v>6076</v>
      </c>
      <c r="L313" s="72">
        <v>1590.021823721426</v>
      </c>
      <c r="M313" s="72">
        <f t="shared" si="8"/>
        <v>6360.0872948857041</v>
      </c>
      <c r="N313" s="106"/>
    </row>
    <row r="314" spans="9:14" ht="12.75" x14ac:dyDescent="0.2">
      <c r="I314" s="28" t="str">
        <f t="shared" si="9"/>
        <v>04.03.23</v>
      </c>
      <c r="J314" s="27"/>
      <c r="K314" s="38" t="s">
        <v>6077</v>
      </c>
      <c r="L314" s="72">
        <v>1577.4886566814262</v>
      </c>
      <c r="M314" s="72">
        <f t="shared" si="8"/>
        <v>6309.9546267257047</v>
      </c>
      <c r="N314" s="106"/>
    </row>
    <row r="315" spans="9:14" ht="12.75" x14ac:dyDescent="0.2">
      <c r="I315" s="28" t="str">
        <f t="shared" si="9"/>
        <v>04.03.23</v>
      </c>
      <c r="J315" s="27"/>
      <c r="K315" s="38" t="s">
        <v>6078</v>
      </c>
      <c r="L315" s="72">
        <v>1551.5564500014261</v>
      </c>
      <c r="M315" s="72">
        <f t="shared" si="8"/>
        <v>6206.2258000057045</v>
      </c>
      <c r="N315" s="106"/>
    </row>
    <row r="316" spans="9:14" ht="12.75" x14ac:dyDescent="0.2">
      <c r="I316" s="28" t="str">
        <f t="shared" si="9"/>
        <v>04.03.23</v>
      </c>
      <c r="J316" s="27"/>
      <c r="K316" s="111" t="s">
        <v>6079</v>
      </c>
      <c r="L316" s="100">
        <v>1529.599755611426</v>
      </c>
      <c r="M316" s="100">
        <f t="shared" si="8"/>
        <v>6118.3990224457038</v>
      </c>
      <c r="N316" s="106"/>
    </row>
    <row r="317" spans="9:14" ht="12.75" x14ac:dyDescent="0.2">
      <c r="I317" s="28" t="str">
        <f t="shared" si="9"/>
        <v>04.03.23</v>
      </c>
      <c r="J317" s="27"/>
      <c r="K317" s="38" t="s">
        <v>6080</v>
      </c>
      <c r="L317" s="72">
        <v>1526.869201361425</v>
      </c>
      <c r="M317" s="72">
        <f t="shared" si="8"/>
        <v>6107.4768054456999</v>
      </c>
      <c r="N317" s="106"/>
    </row>
    <row r="318" spans="9:14" ht="12.75" x14ac:dyDescent="0.2">
      <c r="I318" s="28" t="str">
        <f t="shared" si="9"/>
        <v>04.03.23</v>
      </c>
      <c r="J318" s="27"/>
      <c r="K318" s="38" t="s">
        <v>6081</v>
      </c>
      <c r="L318" s="72">
        <v>1506.0467049514261</v>
      </c>
      <c r="M318" s="72">
        <f t="shared" si="8"/>
        <v>6024.1868198057045</v>
      </c>
      <c r="N318" s="106"/>
    </row>
    <row r="319" spans="9:14" ht="12.75" x14ac:dyDescent="0.2">
      <c r="I319" s="28" t="str">
        <f t="shared" si="9"/>
        <v>04.03.23</v>
      </c>
      <c r="J319" s="27"/>
      <c r="K319" s="38" t="s">
        <v>6082</v>
      </c>
      <c r="L319" s="72">
        <v>1487.9231907114261</v>
      </c>
      <c r="M319" s="72">
        <f t="shared" si="8"/>
        <v>5951.6927628457042</v>
      </c>
      <c r="N319" s="106"/>
    </row>
    <row r="320" spans="9:14" ht="12.75" x14ac:dyDescent="0.2">
      <c r="I320" s="28" t="str">
        <f t="shared" si="9"/>
        <v>04.03.23</v>
      </c>
      <c r="J320" s="27"/>
      <c r="K320" s="111" t="s">
        <v>6083</v>
      </c>
      <c r="L320" s="100">
        <v>1474.0075708114252</v>
      </c>
      <c r="M320" s="100">
        <f t="shared" si="8"/>
        <v>5896.030283245701</v>
      </c>
      <c r="N320" s="106"/>
    </row>
    <row r="321" spans="9:14" ht="12.75" x14ac:dyDescent="0.2">
      <c r="I321" s="28" t="str">
        <f t="shared" si="9"/>
        <v>04.03.23</v>
      </c>
      <c r="J321" s="27"/>
      <c r="K321" s="38" t="s">
        <v>6084</v>
      </c>
      <c r="L321" s="72">
        <v>1485.510009731426</v>
      </c>
      <c r="M321" s="72">
        <f t="shared" si="8"/>
        <v>5942.0400389257038</v>
      </c>
      <c r="N321" s="106"/>
    </row>
    <row r="322" spans="9:14" ht="12.75" x14ac:dyDescent="0.2">
      <c r="I322" s="28" t="str">
        <f t="shared" si="9"/>
        <v>04.03.23</v>
      </c>
      <c r="J322" s="27"/>
      <c r="K322" s="38" t="s">
        <v>6085</v>
      </c>
      <c r="L322" s="72">
        <v>1476.565947571426</v>
      </c>
      <c r="M322" s="72">
        <f t="shared" si="8"/>
        <v>5906.2637902857041</v>
      </c>
      <c r="N322" s="106"/>
    </row>
    <row r="323" spans="9:14" ht="12.75" x14ac:dyDescent="0.2">
      <c r="I323" s="28" t="str">
        <f t="shared" si="9"/>
        <v>04.03.23</v>
      </c>
      <c r="J323" s="27"/>
      <c r="K323" s="38" t="s">
        <v>6086</v>
      </c>
      <c r="L323" s="72">
        <v>1472.3677524214261</v>
      </c>
      <c r="M323" s="72">
        <f t="shared" si="8"/>
        <v>5889.4710096857043</v>
      </c>
      <c r="N323" s="106"/>
    </row>
    <row r="324" spans="9:14" ht="12.75" x14ac:dyDescent="0.2">
      <c r="I324" s="28" t="str">
        <f t="shared" si="9"/>
        <v>04.03.23</v>
      </c>
      <c r="J324" s="27"/>
      <c r="K324" s="111" t="s">
        <v>6087</v>
      </c>
      <c r="L324" s="100">
        <v>1454.100170441425</v>
      </c>
      <c r="M324" s="100">
        <f t="shared" si="8"/>
        <v>5816.4006817657</v>
      </c>
      <c r="N324" s="106"/>
    </row>
    <row r="325" spans="9:14" ht="12.75" x14ac:dyDescent="0.2">
      <c r="I325" s="28" t="str">
        <f t="shared" si="9"/>
        <v>04.03.23</v>
      </c>
      <c r="J325" s="27"/>
      <c r="K325" s="38" t="s">
        <v>6088</v>
      </c>
      <c r="L325" s="72">
        <v>1444.7942654614251</v>
      </c>
      <c r="M325" s="72">
        <f t="shared" si="8"/>
        <v>5779.1770618457003</v>
      </c>
      <c r="N325" s="106"/>
    </row>
    <row r="326" spans="9:14" ht="12.75" x14ac:dyDescent="0.2">
      <c r="I326" s="28" t="str">
        <f t="shared" si="9"/>
        <v>04.03.23</v>
      </c>
      <c r="J326" s="27"/>
      <c r="K326" s="38" t="s">
        <v>6089</v>
      </c>
      <c r="L326" s="72">
        <v>1436.4395830114252</v>
      </c>
      <c r="M326" s="72">
        <f t="shared" si="8"/>
        <v>5745.7583320457006</v>
      </c>
      <c r="N326" s="106"/>
    </row>
    <row r="327" spans="9:14" ht="12.75" x14ac:dyDescent="0.2">
      <c r="I327" s="28" t="str">
        <f t="shared" si="9"/>
        <v>04.03.23</v>
      </c>
      <c r="J327" s="27"/>
      <c r="K327" s="38" t="s">
        <v>6090</v>
      </c>
      <c r="L327" s="72">
        <v>1435.307251001426</v>
      </c>
      <c r="M327" s="72">
        <f t="shared" si="8"/>
        <v>5741.2290040057042</v>
      </c>
      <c r="N327" s="106"/>
    </row>
    <row r="328" spans="9:14" ht="12.75" x14ac:dyDescent="0.2">
      <c r="I328" s="28" t="str">
        <f t="shared" si="9"/>
        <v>04.03.23</v>
      </c>
      <c r="J328" s="27"/>
      <c r="K328" s="111" t="s">
        <v>6091</v>
      </c>
      <c r="L328" s="100">
        <v>1437.9314723414252</v>
      </c>
      <c r="M328" s="100">
        <f t="shared" si="8"/>
        <v>5751.7258893657008</v>
      </c>
      <c r="N328" s="106"/>
    </row>
    <row r="329" spans="9:14" ht="12.75" x14ac:dyDescent="0.2">
      <c r="I329" s="28" t="str">
        <f t="shared" si="9"/>
        <v>04.03.23</v>
      </c>
      <c r="J329" s="27"/>
      <c r="K329" s="38" t="s">
        <v>6092</v>
      </c>
      <c r="L329" s="72">
        <v>1449.6626125614262</v>
      </c>
      <c r="M329" s="72">
        <f t="shared" si="8"/>
        <v>5798.6504502457046</v>
      </c>
      <c r="N329" s="106"/>
    </row>
    <row r="330" spans="9:14" ht="12.75" x14ac:dyDescent="0.2">
      <c r="I330" s="28" t="str">
        <f t="shared" si="9"/>
        <v>04.03.23</v>
      </c>
      <c r="J330" s="27"/>
      <c r="K330" s="38" t="s">
        <v>6093</v>
      </c>
      <c r="L330" s="72">
        <v>1451.6636871414262</v>
      </c>
      <c r="M330" s="72">
        <f t="shared" si="8"/>
        <v>5806.6547485657047</v>
      </c>
      <c r="N330" s="106"/>
    </row>
    <row r="331" spans="9:14" ht="12.75" x14ac:dyDescent="0.2">
      <c r="I331" s="28" t="str">
        <f t="shared" si="9"/>
        <v>04.03.23</v>
      </c>
      <c r="J331" s="27"/>
      <c r="K331" s="38" t="s">
        <v>6094</v>
      </c>
      <c r="L331" s="72">
        <v>1455.1823273614261</v>
      </c>
      <c r="M331" s="72">
        <f t="shared" si="8"/>
        <v>5820.7293094457045</v>
      </c>
      <c r="N331" s="106"/>
    </row>
    <row r="332" spans="9:14" ht="12.75" x14ac:dyDescent="0.2">
      <c r="I332" s="28" t="str">
        <f t="shared" si="9"/>
        <v>04.03.23</v>
      </c>
      <c r="J332" s="27"/>
      <c r="K332" s="111" t="s">
        <v>6095</v>
      </c>
      <c r="L332" s="100">
        <v>1453.164604021425</v>
      </c>
      <c r="M332" s="100">
        <f t="shared" si="8"/>
        <v>5812.6584160857001</v>
      </c>
      <c r="N332" s="106"/>
    </row>
    <row r="333" spans="9:14" ht="12.75" x14ac:dyDescent="0.2">
      <c r="I333" s="28" t="str">
        <f t="shared" si="9"/>
        <v>04.03.23</v>
      </c>
      <c r="J333" s="27"/>
      <c r="K333" s="38" t="s">
        <v>6096</v>
      </c>
      <c r="L333" s="72">
        <v>1490.3721381714251</v>
      </c>
      <c r="M333" s="72">
        <f t="shared" si="8"/>
        <v>5961.4885526857006</v>
      </c>
      <c r="N333" s="106"/>
    </row>
    <row r="334" spans="9:14" ht="12.75" x14ac:dyDescent="0.2">
      <c r="I334" s="28" t="str">
        <f t="shared" si="9"/>
        <v>04.03.23</v>
      </c>
      <c r="J334" s="27"/>
      <c r="K334" s="38" t="s">
        <v>6097</v>
      </c>
      <c r="L334" s="72">
        <v>1514.0183405514251</v>
      </c>
      <c r="M334" s="72">
        <f t="shared" si="8"/>
        <v>6056.0733622057005</v>
      </c>
      <c r="N334" s="106"/>
    </row>
    <row r="335" spans="9:14" ht="12.75" x14ac:dyDescent="0.2">
      <c r="I335" s="28" t="str">
        <f t="shared" si="9"/>
        <v>04.03.23</v>
      </c>
      <c r="J335" s="27"/>
      <c r="K335" s="38" t="s">
        <v>6098</v>
      </c>
      <c r="L335" s="72">
        <v>1523.8753773614262</v>
      </c>
      <c r="M335" s="72">
        <f t="shared" si="8"/>
        <v>6095.5015094457049</v>
      </c>
      <c r="N335" s="106"/>
    </row>
    <row r="336" spans="9:14" ht="12.75" x14ac:dyDescent="0.2">
      <c r="I336" s="28" t="str">
        <f t="shared" si="9"/>
        <v>04.03.23</v>
      </c>
      <c r="J336" s="27"/>
      <c r="K336" s="111" t="s">
        <v>6099</v>
      </c>
      <c r="L336" s="100">
        <v>1551.383628851426</v>
      </c>
      <c r="M336" s="100">
        <f t="shared" si="8"/>
        <v>6205.534515405704</v>
      </c>
      <c r="N336" s="106"/>
    </row>
    <row r="337" spans="9:14" ht="12.75" x14ac:dyDescent="0.2">
      <c r="I337" s="28" t="str">
        <f t="shared" si="9"/>
        <v>04.03.23</v>
      </c>
      <c r="J337" s="27"/>
      <c r="K337" s="38" t="s">
        <v>6100</v>
      </c>
      <c r="L337" s="72">
        <v>1575.177533681426</v>
      </c>
      <c r="M337" s="72">
        <f t="shared" si="8"/>
        <v>6300.7101347257039</v>
      </c>
      <c r="N337" s="106"/>
    </row>
    <row r="338" spans="9:14" ht="12.75" x14ac:dyDescent="0.2">
      <c r="I338" s="28" t="str">
        <f t="shared" si="9"/>
        <v>04.03.23</v>
      </c>
      <c r="J338" s="27"/>
      <c r="K338" s="38" t="s">
        <v>6101</v>
      </c>
      <c r="L338" s="72">
        <v>1602.9543757014262</v>
      </c>
      <c r="M338" s="72">
        <f t="shared" si="8"/>
        <v>6411.8175028057049</v>
      </c>
      <c r="N338" s="106"/>
    </row>
    <row r="339" spans="9:14" ht="12.75" x14ac:dyDescent="0.2">
      <c r="I339" s="28" t="str">
        <f t="shared" si="9"/>
        <v>04.03.23</v>
      </c>
      <c r="J339" s="27"/>
      <c r="K339" s="38" t="s">
        <v>6102</v>
      </c>
      <c r="L339" s="72">
        <v>1611.240707371426</v>
      </c>
      <c r="M339" s="72">
        <f t="shared" si="8"/>
        <v>6444.9628294857039</v>
      </c>
      <c r="N339" s="106"/>
    </row>
    <row r="340" spans="9:14" ht="12.75" x14ac:dyDescent="0.2">
      <c r="I340" s="28" t="str">
        <f t="shared" si="9"/>
        <v>04.03.23</v>
      </c>
      <c r="J340" s="27"/>
      <c r="K340" s="111" t="s">
        <v>6103</v>
      </c>
      <c r="L340" s="100">
        <v>1624.1697625314252</v>
      </c>
      <c r="M340" s="100">
        <f t="shared" si="8"/>
        <v>6496.679050125701</v>
      </c>
      <c r="N340" s="106"/>
    </row>
    <row r="341" spans="9:14" ht="12.75" x14ac:dyDescent="0.2">
      <c r="I341" s="28" t="str">
        <f t="shared" si="9"/>
        <v>04.03.23</v>
      </c>
      <c r="J341" s="27"/>
      <c r="K341" s="38" t="s">
        <v>6104</v>
      </c>
      <c r="L341" s="72">
        <v>1647.8693502114252</v>
      </c>
      <c r="M341" s="72">
        <f t="shared" si="8"/>
        <v>6591.4774008457007</v>
      </c>
      <c r="N341" s="106"/>
    </row>
    <row r="342" spans="9:14" ht="12.75" x14ac:dyDescent="0.2">
      <c r="I342" s="28" t="str">
        <f t="shared" si="9"/>
        <v>04.03.23</v>
      </c>
      <c r="J342" s="27"/>
      <c r="K342" s="38" t="s">
        <v>6105</v>
      </c>
      <c r="L342" s="72">
        <v>1645.8337665514271</v>
      </c>
      <c r="M342" s="72">
        <f t="shared" si="8"/>
        <v>6583.3350662057082</v>
      </c>
      <c r="N342" s="106"/>
    </row>
    <row r="343" spans="9:14" ht="12.75" x14ac:dyDescent="0.2">
      <c r="I343" s="28" t="str">
        <f t="shared" si="9"/>
        <v>04.03.23</v>
      </c>
      <c r="J343" s="27"/>
      <c r="K343" s="38" t="s">
        <v>6106</v>
      </c>
      <c r="L343" s="72">
        <v>1659.255285521426</v>
      </c>
      <c r="M343" s="72">
        <f t="shared" si="8"/>
        <v>6637.021142085704</v>
      </c>
      <c r="N343" s="106"/>
    </row>
    <row r="344" spans="9:14" ht="12.75" x14ac:dyDescent="0.2">
      <c r="I344" s="28" t="str">
        <f t="shared" si="9"/>
        <v>04.03.23</v>
      </c>
      <c r="J344" s="27"/>
      <c r="K344" s="111" t="s">
        <v>6107</v>
      </c>
      <c r="L344" s="100">
        <v>1670.4680666114261</v>
      </c>
      <c r="M344" s="100">
        <f t="shared" si="8"/>
        <v>6681.8722664457046</v>
      </c>
      <c r="N344" s="106"/>
    </row>
    <row r="345" spans="9:14" ht="12.75" x14ac:dyDescent="0.2">
      <c r="I345" s="28" t="str">
        <f t="shared" si="9"/>
        <v>04.03.23</v>
      </c>
      <c r="J345" s="27"/>
      <c r="K345" s="38" t="s">
        <v>6108</v>
      </c>
      <c r="L345" s="72">
        <v>1699.1611787714251</v>
      </c>
      <c r="M345" s="72">
        <f t="shared" ref="M345:M408" si="10">IF(L345="","",L345*4)</f>
        <v>6796.6447150857002</v>
      </c>
      <c r="N345" s="106"/>
    </row>
    <row r="346" spans="9:14" ht="12.75" x14ac:dyDescent="0.2">
      <c r="I346" s="28" t="str">
        <f t="shared" ref="I346:I409" si="11">IF(K346="","",LEFT(K346,8))</f>
        <v>04.03.23</v>
      </c>
      <c r="J346" s="27"/>
      <c r="K346" s="38" t="s">
        <v>6109</v>
      </c>
      <c r="L346" s="72">
        <v>1698.7934490914261</v>
      </c>
      <c r="M346" s="72">
        <f t="shared" si="10"/>
        <v>6795.1737963657042</v>
      </c>
      <c r="N346" s="106"/>
    </row>
    <row r="347" spans="9:14" ht="12.75" x14ac:dyDescent="0.2">
      <c r="I347" s="28" t="str">
        <f t="shared" si="11"/>
        <v>04.03.23</v>
      </c>
      <c r="J347" s="27"/>
      <c r="K347" s="38" t="s">
        <v>6110</v>
      </c>
      <c r="L347" s="72">
        <v>1704.3149586214251</v>
      </c>
      <c r="M347" s="72">
        <f t="shared" si="10"/>
        <v>6817.2598344857006</v>
      </c>
      <c r="N347" s="106"/>
    </row>
    <row r="348" spans="9:14" ht="12.75" x14ac:dyDescent="0.2">
      <c r="I348" s="28" t="str">
        <f t="shared" si="11"/>
        <v>04.03.23</v>
      </c>
      <c r="J348" s="27"/>
      <c r="K348" s="111" t="s">
        <v>6111</v>
      </c>
      <c r="L348" s="100">
        <v>1712.057986151425</v>
      </c>
      <c r="M348" s="100">
        <f t="shared" si="10"/>
        <v>6848.2319446056999</v>
      </c>
      <c r="N348" s="106"/>
    </row>
    <row r="349" spans="9:14" ht="12.75" x14ac:dyDescent="0.2">
      <c r="I349" s="28" t="str">
        <f t="shared" si="11"/>
        <v>04.03.23</v>
      </c>
      <c r="J349" s="27"/>
      <c r="K349" s="38" t="s">
        <v>6112</v>
      </c>
      <c r="L349" s="72">
        <v>1726.7189996814261</v>
      </c>
      <c r="M349" s="72">
        <f t="shared" si="10"/>
        <v>6906.8759987257044</v>
      </c>
      <c r="N349" s="106"/>
    </row>
    <row r="350" spans="9:14" ht="12.75" x14ac:dyDescent="0.2">
      <c r="I350" s="28" t="str">
        <f t="shared" si="11"/>
        <v>04.03.23</v>
      </c>
      <c r="J350" s="27"/>
      <c r="K350" s="38" t="s">
        <v>6113</v>
      </c>
      <c r="L350" s="72">
        <v>1728.1497376914272</v>
      </c>
      <c r="M350" s="72">
        <f t="shared" si="10"/>
        <v>6912.5989507657087</v>
      </c>
      <c r="N350" s="106"/>
    </row>
    <row r="351" spans="9:14" ht="12.75" x14ac:dyDescent="0.2">
      <c r="I351" s="28" t="str">
        <f t="shared" si="11"/>
        <v>04.03.23</v>
      </c>
      <c r="J351" s="27"/>
      <c r="K351" s="38" t="s">
        <v>6114</v>
      </c>
      <c r="L351" s="72">
        <v>1733.836409521426</v>
      </c>
      <c r="M351" s="72">
        <f t="shared" si="10"/>
        <v>6935.3456380857042</v>
      </c>
      <c r="N351" s="106"/>
    </row>
    <row r="352" spans="9:14" ht="12.75" x14ac:dyDescent="0.2">
      <c r="I352" s="28" t="str">
        <f t="shared" si="11"/>
        <v>04.03.23</v>
      </c>
      <c r="J352" s="27"/>
      <c r="K352" s="111" t="s">
        <v>6115</v>
      </c>
      <c r="L352" s="100">
        <v>1730.4813344314261</v>
      </c>
      <c r="M352" s="100">
        <f t="shared" si="10"/>
        <v>6921.9253377257046</v>
      </c>
      <c r="N352" s="106"/>
    </row>
    <row r="353" spans="9:14" ht="12.75" x14ac:dyDescent="0.2">
      <c r="I353" s="28" t="str">
        <f t="shared" si="11"/>
        <v>04.03.23</v>
      </c>
      <c r="J353" s="27"/>
      <c r="K353" s="38" t="s">
        <v>6116</v>
      </c>
      <c r="L353" s="72">
        <v>1730.5552495314259</v>
      </c>
      <c r="M353" s="72">
        <f t="shared" si="10"/>
        <v>6922.2209981257038</v>
      </c>
      <c r="N353" s="106"/>
    </row>
    <row r="354" spans="9:14" ht="12.75" x14ac:dyDescent="0.2">
      <c r="I354" s="28" t="str">
        <f t="shared" si="11"/>
        <v>04.03.23</v>
      </c>
      <c r="J354" s="27"/>
      <c r="K354" s="38" t="s">
        <v>6117</v>
      </c>
      <c r="L354" s="72">
        <v>1730.0281536214261</v>
      </c>
      <c r="M354" s="72">
        <f t="shared" si="10"/>
        <v>6920.1126144857044</v>
      </c>
      <c r="N354" s="106"/>
    </row>
    <row r="355" spans="9:14" ht="12.75" x14ac:dyDescent="0.2">
      <c r="I355" s="28" t="str">
        <f t="shared" si="11"/>
        <v>04.03.23</v>
      </c>
      <c r="J355" s="27"/>
      <c r="K355" s="38" t="s">
        <v>6118</v>
      </c>
      <c r="L355" s="72">
        <v>1721.2490087914259</v>
      </c>
      <c r="M355" s="72">
        <f t="shared" si="10"/>
        <v>6884.9960351657037</v>
      </c>
      <c r="N355" s="106"/>
    </row>
    <row r="356" spans="9:14" ht="12.75" x14ac:dyDescent="0.2">
      <c r="I356" s="28" t="str">
        <f t="shared" si="11"/>
        <v>04.03.23</v>
      </c>
      <c r="J356" s="27"/>
      <c r="K356" s="111" t="s">
        <v>6119</v>
      </c>
      <c r="L356" s="100">
        <v>1717.2276786914263</v>
      </c>
      <c r="M356" s="100">
        <f t="shared" si="10"/>
        <v>6868.9107147657051</v>
      </c>
      <c r="N356" s="106"/>
    </row>
    <row r="357" spans="9:14" ht="12.75" x14ac:dyDescent="0.2">
      <c r="I357" s="28" t="str">
        <f t="shared" si="11"/>
        <v>04.03.23</v>
      </c>
      <c r="J357" s="27"/>
      <c r="K357" s="38" t="s">
        <v>6120</v>
      </c>
      <c r="L357" s="72">
        <v>1711.8854571814272</v>
      </c>
      <c r="M357" s="72">
        <f t="shared" si="10"/>
        <v>6847.5418287257089</v>
      </c>
      <c r="N357" s="106"/>
    </row>
    <row r="358" spans="9:14" ht="12.75" x14ac:dyDescent="0.2">
      <c r="I358" s="28" t="str">
        <f t="shared" si="11"/>
        <v>04.03.23</v>
      </c>
      <c r="J358" s="27"/>
      <c r="K358" s="38" t="s">
        <v>6121</v>
      </c>
      <c r="L358" s="72">
        <v>1715.8829300014261</v>
      </c>
      <c r="M358" s="72">
        <f t="shared" si="10"/>
        <v>6863.5317200057043</v>
      </c>
      <c r="N358" s="106"/>
    </row>
    <row r="359" spans="9:14" ht="12.75" x14ac:dyDescent="0.2">
      <c r="I359" s="28" t="str">
        <f t="shared" si="11"/>
        <v>04.03.23</v>
      </c>
      <c r="J359" s="27"/>
      <c r="K359" s="38" t="s">
        <v>6122</v>
      </c>
      <c r="L359" s="72">
        <v>1704.261655961426</v>
      </c>
      <c r="M359" s="72">
        <f t="shared" si="10"/>
        <v>6817.0466238457038</v>
      </c>
      <c r="N359" s="106"/>
    </row>
    <row r="360" spans="9:14" ht="12.75" x14ac:dyDescent="0.2">
      <c r="I360" s="28" t="str">
        <f t="shared" si="11"/>
        <v>04.03.23</v>
      </c>
      <c r="J360" s="27"/>
      <c r="K360" s="111" t="s">
        <v>6123</v>
      </c>
      <c r="L360" s="100">
        <v>1681.268108791425</v>
      </c>
      <c r="M360" s="100">
        <f t="shared" si="10"/>
        <v>6725.0724351657</v>
      </c>
      <c r="N360" s="106"/>
    </row>
    <row r="361" spans="9:14" ht="12.75" x14ac:dyDescent="0.2">
      <c r="I361" s="28" t="str">
        <f t="shared" si="11"/>
        <v>04.03.23</v>
      </c>
      <c r="J361" s="27"/>
      <c r="K361" s="38" t="s">
        <v>6124</v>
      </c>
      <c r="L361" s="72">
        <v>1673.9813041814261</v>
      </c>
      <c r="M361" s="72">
        <f t="shared" si="10"/>
        <v>6695.9252167257046</v>
      </c>
      <c r="N361" s="106"/>
    </row>
    <row r="362" spans="9:14" ht="12.75" x14ac:dyDescent="0.2">
      <c r="I362" s="28" t="str">
        <f t="shared" si="11"/>
        <v>04.03.23</v>
      </c>
      <c r="J362" s="27"/>
      <c r="K362" s="38" t="s">
        <v>6125</v>
      </c>
      <c r="L362" s="72">
        <v>1641.6215304414259</v>
      </c>
      <c r="M362" s="72">
        <f t="shared" si="10"/>
        <v>6566.4861217657035</v>
      </c>
      <c r="N362" s="106"/>
    </row>
    <row r="363" spans="9:14" ht="12.75" x14ac:dyDescent="0.2">
      <c r="I363" s="28" t="str">
        <f t="shared" si="11"/>
        <v>04.03.23</v>
      </c>
      <c r="J363" s="27"/>
      <c r="K363" s="38" t="s">
        <v>6126</v>
      </c>
      <c r="L363" s="72">
        <v>1608.5292313614261</v>
      </c>
      <c r="M363" s="72">
        <f t="shared" si="10"/>
        <v>6434.1169254457045</v>
      </c>
      <c r="N363" s="106"/>
    </row>
    <row r="364" spans="9:14" ht="12.75" x14ac:dyDescent="0.2">
      <c r="I364" s="28" t="str">
        <f t="shared" si="11"/>
        <v>04.03.23</v>
      </c>
      <c r="J364" s="27"/>
      <c r="K364" s="111" t="s">
        <v>6127</v>
      </c>
      <c r="L364" s="100">
        <v>1580.4055166314261</v>
      </c>
      <c r="M364" s="100">
        <f t="shared" si="10"/>
        <v>6321.6220665257042</v>
      </c>
      <c r="N364" s="106"/>
    </row>
    <row r="365" spans="9:14" ht="12.75" x14ac:dyDescent="0.2">
      <c r="I365" s="28" t="str">
        <f t="shared" si="11"/>
        <v>04.03.23</v>
      </c>
      <c r="J365" s="27"/>
      <c r="K365" s="38" t="s">
        <v>6128</v>
      </c>
      <c r="L365" s="72">
        <v>1599.3549818314261</v>
      </c>
      <c r="M365" s="72">
        <f t="shared" si="10"/>
        <v>6397.4199273257045</v>
      </c>
      <c r="N365" s="106"/>
    </row>
    <row r="366" spans="9:14" ht="12.75" x14ac:dyDescent="0.2">
      <c r="I366" s="28" t="str">
        <f t="shared" si="11"/>
        <v>04.03.23</v>
      </c>
      <c r="J366" s="27"/>
      <c r="K366" s="38" t="s">
        <v>6129</v>
      </c>
      <c r="L366" s="72">
        <v>1582.621300851428</v>
      </c>
      <c r="M366" s="72">
        <f t="shared" si="10"/>
        <v>6330.4852034057121</v>
      </c>
      <c r="N366" s="106"/>
    </row>
    <row r="367" spans="9:14" ht="12.75" x14ac:dyDescent="0.2">
      <c r="I367" s="28" t="str">
        <f t="shared" si="11"/>
        <v>04.03.23</v>
      </c>
      <c r="J367" s="27"/>
      <c r="K367" s="38" t="s">
        <v>6130</v>
      </c>
      <c r="L367" s="72">
        <v>1562.2596599214262</v>
      </c>
      <c r="M367" s="72">
        <f t="shared" si="10"/>
        <v>6249.0386396857048</v>
      </c>
      <c r="N367" s="106"/>
    </row>
    <row r="368" spans="9:14" ht="12.75" x14ac:dyDescent="0.2">
      <c r="I368" s="28" t="str">
        <f t="shared" si="11"/>
        <v>04.03.23</v>
      </c>
      <c r="J368" s="27"/>
      <c r="K368" s="111" t="s">
        <v>6131</v>
      </c>
      <c r="L368" s="100">
        <v>1548.3556154414262</v>
      </c>
      <c r="M368" s="100">
        <f t="shared" si="10"/>
        <v>6193.4224617657046</v>
      </c>
      <c r="N368" s="106"/>
    </row>
    <row r="369" spans="9:14" ht="12.75" x14ac:dyDescent="0.2">
      <c r="I369" s="28" t="str">
        <f t="shared" si="11"/>
        <v>04.03.23</v>
      </c>
      <c r="J369" s="27"/>
      <c r="K369" s="38" t="s">
        <v>6132</v>
      </c>
      <c r="L369" s="72">
        <v>1535.563057171425</v>
      </c>
      <c r="M369" s="72">
        <f t="shared" si="10"/>
        <v>6142.2522286857002</v>
      </c>
      <c r="N369" s="106"/>
    </row>
    <row r="370" spans="9:14" ht="12.75" x14ac:dyDescent="0.2">
      <c r="I370" s="28" t="str">
        <f t="shared" si="11"/>
        <v>04.03.23</v>
      </c>
      <c r="J370" s="27"/>
      <c r="K370" s="38" t="s">
        <v>6133</v>
      </c>
      <c r="L370" s="72">
        <v>1529.245287261426</v>
      </c>
      <c r="M370" s="72">
        <f t="shared" si="10"/>
        <v>6116.9811490457041</v>
      </c>
      <c r="N370" s="106"/>
    </row>
    <row r="371" spans="9:14" ht="12.75" x14ac:dyDescent="0.2">
      <c r="I371" s="28" t="str">
        <f t="shared" si="11"/>
        <v>04.03.23</v>
      </c>
      <c r="J371" s="27"/>
      <c r="K371" s="38" t="s">
        <v>6134</v>
      </c>
      <c r="L371" s="72">
        <v>1521.4017882214262</v>
      </c>
      <c r="M371" s="72">
        <f t="shared" si="10"/>
        <v>6085.6071528857046</v>
      </c>
      <c r="N371" s="106"/>
    </row>
    <row r="372" spans="9:14" ht="12.75" x14ac:dyDescent="0.2">
      <c r="I372" s="28" t="str">
        <f t="shared" si="11"/>
        <v>04.03.23</v>
      </c>
      <c r="J372" s="27"/>
      <c r="K372" s="111" t="s">
        <v>6135</v>
      </c>
      <c r="L372" s="100">
        <v>1512.7608509114259</v>
      </c>
      <c r="M372" s="100">
        <f t="shared" si="10"/>
        <v>6051.0434036457036</v>
      </c>
      <c r="N372" s="106"/>
    </row>
    <row r="373" spans="9:14" ht="12.75" x14ac:dyDescent="0.2">
      <c r="I373" s="28" t="str">
        <f t="shared" si="11"/>
        <v>04.03.23</v>
      </c>
      <c r="J373" s="27"/>
      <c r="K373" s="38" t="s">
        <v>6136</v>
      </c>
      <c r="L373" s="72">
        <v>1521.5842058314261</v>
      </c>
      <c r="M373" s="72">
        <f t="shared" si="10"/>
        <v>6086.3368233257042</v>
      </c>
      <c r="N373" s="106"/>
    </row>
    <row r="374" spans="9:14" ht="12.75" x14ac:dyDescent="0.2">
      <c r="I374" s="28" t="str">
        <f t="shared" si="11"/>
        <v>04.03.23</v>
      </c>
      <c r="J374" s="27"/>
      <c r="K374" s="38" t="s">
        <v>6137</v>
      </c>
      <c r="L374" s="72">
        <v>1523.413142831427</v>
      </c>
      <c r="M374" s="72">
        <f t="shared" si="10"/>
        <v>6093.6525713257079</v>
      </c>
      <c r="N374" s="106"/>
    </row>
    <row r="375" spans="9:14" ht="12.75" x14ac:dyDescent="0.2">
      <c r="I375" s="28" t="str">
        <f t="shared" si="11"/>
        <v>04.03.23</v>
      </c>
      <c r="J375" s="27"/>
      <c r="K375" s="38" t="s">
        <v>6138</v>
      </c>
      <c r="L375" s="72">
        <v>1531.662145671427</v>
      </c>
      <c r="M375" s="72">
        <f t="shared" si="10"/>
        <v>6126.6485826857079</v>
      </c>
      <c r="N375" s="106"/>
    </row>
    <row r="376" spans="9:14" ht="12.75" x14ac:dyDescent="0.2">
      <c r="I376" s="28" t="str">
        <f t="shared" si="11"/>
        <v>04.03.23</v>
      </c>
      <c r="J376" s="27"/>
      <c r="K376" s="111" t="s">
        <v>6139</v>
      </c>
      <c r="L376" s="100">
        <v>1535.9994351914252</v>
      </c>
      <c r="M376" s="100">
        <f t="shared" si="10"/>
        <v>6143.9977407657007</v>
      </c>
      <c r="N376" s="106"/>
    </row>
    <row r="377" spans="9:14" ht="12.75" x14ac:dyDescent="0.2">
      <c r="I377" s="28" t="str">
        <f t="shared" si="11"/>
        <v>04.03.23</v>
      </c>
      <c r="J377" s="27"/>
      <c r="K377" s="38" t="s">
        <v>6140</v>
      </c>
      <c r="L377" s="72">
        <v>1542.8969720714263</v>
      </c>
      <c r="M377" s="72">
        <f t="shared" si="10"/>
        <v>6171.587888285705</v>
      </c>
      <c r="N377" s="106"/>
    </row>
    <row r="378" spans="9:14" ht="12.75" x14ac:dyDescent="0.2">
      <c r="I378" s="28" t="str">
        <f t="shared" si="11"/>
        <v>04.03.23</v>
      </c>
      <c r="J378" s="27"/>
      <c r="K378" s="38" t="s">
        <v>6141</v>
      </c>
      <c r="L378" s="72">
        <v>1570.6615477814262</v>
      </c>
      <c r="M378" s="72">
        <f t="shared" si="10"/>
        <v>6282.6461911257047</v>
      </c>
      <c r="N378" s="106"/>
    </row>
    <row r="379" spans="9:14" ht="12.75" x14ac:dyDescent="0.2">
      <c r="I379" s="28" t="str">
        <f t="shared" si="11"/>
        <v>04.03.23</v>
      </c>
      <c r="J379" s="27"/>
      <c r="K379" s="38" t="s">
        <v>6142</v>
      </c>
      <c r="L379" s="72">
        <v>1597.6813765114259</v>
      </c>
      <c r="M379" s="72">
        <f t="shared" si="10"/>
        <v>6390.7255060457037</v>
      </c>
      <c r="N379" s="106"/>
    </row>
    <row r="380" spans="9:14" ht="12.75" x14ac:dyDescent="0.2">
      <c r="I380" s="28" t="str">
        <f t="shared" si="11"/>
        <v>04.03.23</v>
      </c>
      <c r="J380" s="27"/>
      <c r="K380" s="111" t="s">
        <v>6143</v>
      </c>
      <c r="L380" s="100">
        <v>1625.1746289214261</v>
      </c>
      <c r="M380" s="100">
        <f t="shared" si="10"/>
        <v>6500.6985156857045</v>
      </c>
      <c r="N380" s="106"/>
    </row>
    <row r="381" spans="9:14" ht="12.75" x14ac:dyDescent="0.2">
      <c r="I381" s="28" t="str">
        <f t="shared" si="11"/>
        <v>04.03.23</v>
      </c>
      <c r="J381" s="27"/>
      <c r="K381" s="38" t="s">
        <v>6144</v>
      </c>
      <c r="L381" s="72">
        <v>1670.7688732414269</v>
      </c>
      <c r="M381" s="72">
        <f t="shared" si="10"/>
        <v>6683.0754929657078</v>
      </c>
      <c r="N381" s="106"/>
    </row>
    <row r="382" spans="9:14" ht="12.75" x14ac:dyDescent="0.2">
      <c r="I382" s="28" t="str">
        <f t="shared" si="11"/>
        <v>04.03.23</v>
      </c>
      <c r="J382" s="27"/>
      <c r="K382" s="38" t="s">
        <v>6145</v>
      </c>
      <c r="L382" s="72">
        <v>1707.2104044314262</v>
      </c>
      <c r="M382" s="72">
        <f t="shared" si="10"/>
        <v>6828.841617725705</v>
      </c>
      <c r="N382" s="106"/>
    </row>
    <row r="383" spans="9:14" ht="12.75" x14ac:dyDescent="0.2">
      <c r="I383" s="28" t="str">
        <f t="shared" si="11"/>
        <v>04.03.23</v>
      </c>
      <c r="J383" s="27"/>
      <c r="K383" s="38" t="s">
        <v>6146</v>
      </c>
      <c r="L383" s="72">
        <v>1732.972996771427</v>
      </c>
      <c r="M383" s="72">
        <f t="shared" si="10"/>
        <v>6931.891987085708</v>
      </c>
      <c r="N383" s="106"/>
    </row>
    <row r="384" spans="9:14" ht="12.75" x14ac:dyDescent="0.2">
      <c r="I384" s="28" t="str">
        <f t="shared" si="11"/>
        <v>04.03.23</v>
      </c>
      <c r="J384" s="27"/>
      <c r="K384" s="111" t="s">
        <v>6147</v>
      </c>
      <c r="L384" s="100">
        <v>1778.806749901428</v>
      </c>
      <c r="M384" s="100">
        <f t="shared" si="10"/>
        <v>7115.2269996057121</v>
      </c>
      <c r="N384" s="106"/>
    </row>
    <row r="385" spans="9:14" ht="12.75" x14ac:dyDescent="0.2">
      <c r="I385" s="28" t="str">
        <f t="shared" si="11"/>
        <v>04.03.23</v>
      </c>
      <c r="J385" s="27"/>
      <c r="K385" s="38" t="s">
        <v>6148</v>
      </c>
      <c r="L385" s="72">
        <v>1838.939292531426</v>
      </c>
      <c r="M385" s="72">
        <f t="shared" si="10"/>
        <v>7355.7571701257039</v>
      </c>
      <c r="N385" s="106"/>
    </row>
    <row r="386" spans="9:14" ht="12.75" x14ac:dyDescent="0.2">
      <c r="I386" s="28" t="str">
        <f t="shared" si="11"/>
        <v>04.03.23</v>
      </c>
      <c r="J386" s="27"/>
      <c r="K386" s="38" t="s">
        <v>6149</v>
      </c>
      <c r="L386" s="72">
        <v>1841.3846402314261</v>
      </c>
      <c r="M386" s="72">
        <f t="shared" si="10"/>
        <v>7365.5385609257046</v>
      </c>
      <c r="N386" s="106"/>
    </row>
    <row r="387" spans="9:14" ht="12.75" x14ac:dyDescent="0.2">
      <c r="I387" s="28" t="str">
        <f t="shared" si="11"/>
        <v>04.03.23</v>
      </c>
      <c r="J387" s="27"/>
      <c r="K387" s="38" t="s">
        <v>6150</v>
      </c>
      <c r="L387" s="72">
        <v>1835.6376355314251</v>
      </c>
      <c r="M387" s="72">
        <f t="shared" si="10"/>
        <v>7342.5505421257003</v>
      </c>
      <c r="N387" s="106"/>
    </row>
    <row r="388" spans="9:14" ht="12.75" x14ac:dyDescent="0.2">
      <c r="I388" s="28" t="str">
        <f t="shared" si="11"/>
        <v>04.03.23</v>
      </c>
      <c r="J388" s="27"/>
      <c r="K388" s="111" t="s">
        <v>6151</v>
      </c>
      <c r="L388" s="100">
        <v>1814.0510850014271</v>
      </c>
      <c r="M388" s="100">
        <f t="shared" si="10"/>
        <v>7256.2043400057082</v>
      </c>
      <c r="N388" s="106"/>
    </row>
    <row r="389" spans="9:14" ht="12.75" x14ac:dyDescent="0.2">
      <c r="I389" s="28" t="str">
        <f t="shared" si="11"/>
        <v>04.03.23</v>
      </c>
      <c r="J389" s="27"/>
      <c r="K389" s="38" t="s">
        <v>6152</v>
      </c>
      <c r="L389" s="72">
        <v>1820.8100763814252</v>
      </c>
      <c r="M389" s="72">
        <f t="shared" si="10"/>
        <v>7283.2403055257009</v>
      </c>
      <c r="N389" s="106"/>
    </row>
    <row r="390" spans="9:14" ht="12.75" x14ac:dyDescent="0.2">
      <c r="I390" s="28" t="str">
        <f t="shared" si="11"/>
        <v>04.03.23</v>
      </c>
      <c r="J390" s="27"/>
      <c r="K390" s="38" t="s">
        <v>6153</v>
      </c>
      <c r="L390" s="72">
        <v>1792.9017282814261</v>
      </c>
      <c r="M390" s="72">
        <f t="shared" si="10"/>
        <v>7171.6069131257045</v>
      </c>
      <c r="N390" s="106"/>
    </row>
    <row r="391" spans="9:14" ht="12.75" x14ac:dyDescent="0.2">
      <c r="I391" s="28" t="str">
        <f t="shared" si="11"/>
        <v>04.03.23</v>
      </c>
      <c r="J391" s="27"/>
      <c r="K391" s="38" t="s">
        <v>6154</v>
      </c>
      <c r="L391" s="72">
        <v>1771.035017781425</v>
      </c>
      <c r="M391" s="72">
        <f t="shared" si="10"/>
        <v>7084.1400711257002</v>
      </c>
      <c r="N391" s="106"/>
    </row>
    <row r="392" spans="9:14" ht="12.75" x14ac:dyDescent="0.2">
      <c r="I392" s="28" t="str">
        <f t="shared" si="11"/>
        <v>04.03.23</v>
      </c>
      <c r="J392" s="27"/>
      <c r="K392" s="111" t="s">
        <v>6155</v>
      </c>
      <c r="L392" s="100">
        <v>1758.2248378114261</v>
      </c>
      <c r="M392" s="100">
        <f t="shared" si="10"/>
        <v>7032.8993512457046</v>
      </c>
      <c r="N392" s="106"/>
    </row>
    <row r="393" spans="9:14" ht="12.75" x14ac:dyDescent="0.2">
      <c r="I393" s="28" t="str">
        <f t="shared" si="11"/>
        <v>04.03.23</v>
      </c>
      <c r="J393" s="27"/>
      <c r="K393" s="38" t="s">
        <v>6156</v>
      </c>
      <c r="L393" s="72">
        <v>1730.506980621426</v>
      </c>
      <c r="M393" s="72">
        <f t="shared" si="10"/>
        <v>6922.027922485704</v>
      </c>
      <c r="N393" s="106"/>
    </row>
    <row r="394" spans="9:14" ht="12.75" x14ac:dyDescent="0.2">
      <c r="I394" s="28" t="str">
        <f t="shared" si="11"/>
        <v>04.03.23</v>
      </c>
      <c r="J394" s="27"/>
      <c r="K394" s="38" t="s">
        <v>6157</v>
      </c>
      <c r="L394" s="72">
        <v>1698.8537383214261</v>
      </c>
      <c r="M394" s="72">
        <f t="shared" si="10"/>
        <v>6795.4149532857045</v>
      </c>
      <c r="N394" s="106"/>
    </row>
    <row r="395" spans="9:14" ht="12.75" x14ac:dyDescent="0.2">
      <c r="I395" s="28" t="str">
        <f t="shared" si="11"/>
        <v>04.03.23</v>
      </c>
      <c r="J395" s="27"/>
      <c r="K395" s="38" t="s">
        <v>6158</v>
      </c>
      <c r="L395" s="72">
        <v>1688.4662244614251</v>
      </c>
      <c r="M395" s="72">
        <f t="shared" si="10"/>
        <v>6753.8648978457004</v>
      </c>
      <c r="N395" s="106"/>
    </row>
    <row r="396" spans="9:14" ht="12.75" x14ac:dyDescent="0.2">
      <c r="I396" s="28" t="str">
        <f t="shared" si="11"/>
        <v>04.03.23</v>
      </c>
      <c r="J396" s="27"/>
      <c r="K396" s="111" t="s">
        <v>6159</v>
      </c>
      <c r="L396" s="100">
        <v>1667.1251182214251</v>
      </c>
      <c r="M396" s="100">
        <f t="shared" si="10"/>
        <v>6668.5004728857002</v>
      </c>
      <c r="N396" s="106"/>
    </row>
    <row r="397" spans="9:14" ht="12.75" x14ac:dyDescent="0.2">
      <c r="I397" s="28" t="str">
        <f t="shared" si="11"/>
        <v>04.03.23</v>
      </c>
      <c r="J397" s="27"/>
      <c r="K397" s="38" t="s">
        <v>6160</v>
      </c>
      <c r="L397" s="72">
        <v>1631.384141091427</v>
      </c>
      <c r="M397" s="72">
        <f t="shared" si="10"/>
        <v>6525.5365643657078</v>
      </c>
      <c r="N397" s="106"/>
    </row>
    <row r="398" spans="9:14" ht="12.75" x14ac:dyDescent="0.2">
      <c r="I398" s="28" t="str">
        <f t="shared" si="11"/>
        <v>04.03.23</v>
      </c>
      <c r="J398" s="27"/>
      <c r="K398" s="38" t="s">
        <v>6161</v>
      </c>
      <c r="L398" s="72">
        <v>1603.6896505614261</v>
      </c>
      <c r="M398" s="72">
        <f t="shared" si="10"/>
        <v>6414.7586022457044</v>
      </c>
      <c r="N398" s="106"/>
    </row>
    <row r="399" spans="9:14" ht="12.75" x14ac:dyDescent="0.2">
      <c r="I399" s="28" t="str">
        <f t="shared" si="11"/>
        <v>04.03.23</v>
      </c>
      <c r="J399" s="27"/>
      <c r="K399" s="38" t="s">
        <v>6162</v>
      </c>
      <c r="L399" s="72">
        <v>1584.101428351426</v>
      </c>
      <c r="M399" s="72">
        <f t="shared" si="10"/>
        <v>6336.4057134057039</v>
      </c>
      <c r="N399" s="106"/>
    </row>
    <row r="400" spans="9:14" ht="12.75" x14ac:dyDescent="0.2">
      <c r="I400" s="28" t="str">
        <f t="shared" si="11"/>
        <v>04.03.23</v>
      </c>
      <c r="J400" s="27"/>
      <c r="K400" s="111" t="s">
        <v>6163</v>
      </c>
      <c r="L400" s="100">
        <v>1574.7540499214251</v>
      </c>
      <c r="M400" s="100">
        <f t="shared" si="10"/>
        <v>6299.0161996857005</v>
      </c>
      <c r="N400" s="106"/>
    </row>
    <row r="401" spans="9:14" ht="12.75" x14ac:dyDescent="0.2">
      <c r="I401" s="28" t="str">
        <f t="shared" si="11"/>
        <v>04.03.23</v>
      </c>
      <c r="J401" s="27"/>
      <c r="K401" s="38" t="s">
        <v>6164</v>
      </c>
      <c r="L401" s="72">
        <v>1631.557222431426</v>
      </c>
      <c r="M401" s="72">
        <f t="shared" si="10"/>
        <v>6526.228889725704</v>
      </c>
      <c r="N401" s="106"/>
    </row>
    <row r="402" spans="9:14" ht="12.75" x14ac:dyDescent="0.2">
      <c r="I402" s="28" t="str">
        <f t="shared" si="11"/>
        <v>04.03.23</v>
      </c>
      <c r="J402" s="27"/>
      <c r="K402" s="38" t="s">
        <v>6165</v>
      </c>
      <c r="L402" s="72">
        <v>1618.7502786214252</v>
      </c>
      <c r="M402" s="72">
        <f t="shared" si="10"/>
        <v>6475.0011144857008</v>
      </c>
      <c r="N402" s="106"/>
    </row>
    <row r="403" spans="9:14" ht="12.75" x14ac:dyDescent="0.2">
      <c r="I403" s="28" t="str">
        <f t="shared" si="11"/>
        <v>04.03.23</v>
      </c>
      <c r="J403" s="27"/>
      <c r="K403" s="38" t="s">
        <v>6166</v>
      </c>
      <c r="L403" s="72">
        <v>1592.7529246214251</v>
      </c>
      <c r="M403" s="72">
        <f t="shared" si="10"/>
        <v>6371.0116984857004</v>
      </c>
      <c r="N403" s="106"/>
    </row>
    <row r="404" spans="9:14" ht="12.75" x14ac:dyDescent="0.2">
      <c r="I404" s="28" t="str">
        <f t="shared" si="11"/>
        <v>04.03.23</v>
      </c>
      <c r="J404" s="27"/>
      <c r="K404" s="111" t="s">
        <v>6167</v>
      </c>
      <c r="L404" s="100">
        <v>1568.079656351428</v>
      </c>
      <c r="M404" s="100">
        <f t="shared" si="10"/>
        <v>6272.3186254057118</v>
      </c>
      <c r="N404" s="106"/>
    </row>
    <row r="405" spans="9:14" ht="12.75" x14ac:dyDescent="0.2">
      <c r="I405" s="28" t="str">
        <f t="shared" si="11"/>
        <v>04.03.23</v>
      </c>
      <c r="J405" s="27"/>
      <c r="K405" s="38" t="s">
        <v>6168</v>
      </c>
      <c r="L405" s="72">
        <v>1547.1173438814262</v>
      </c>
      <c r="M405" s="72">
        <f t="shared" si="10"/>
        <v>6188.4693755257049</v>
      </c>
      <c r="N405" s="106"/>
    </row>
    <row r="406" spans="9:14" ht="12.75" x14ac:dyDescent="0.2">
      <c r="I406" s="28" t="str">
        <f t="shared" si="11"/>
        <v>04.03.23</v>
      </c>
      <c r="J406" s="27"/>
      <c r="K406" s="38" t="s">
        <v>6169</v>
      </c>
      <c r="L406" s="72">
        <v>1516.955378341426</v>
      </c>
      <c r="M406" s="72">
        <f t="shared" si="10"/>
        <v>6067.821513365704</v>
      </c>
      <c r="N406" s="106"/>
    </row>
    <row r="407" spans="9:14" ht="12.75" x14ac:dyDescent="0.2">
      <c r="I407" s="28" t="str">
        <f t="shared" si="11"/>
        <v>04.03.23</v>
      </c>
      <c r="J407" s="27"/>
      <c r="K407" s="38" t="s">
        <v>6170</v>
      </c>
      <c r="L407" s="72">
        <v>1491.8911292814271</v>
      </c>
      <c r="M407" s="72">
        <f t="shared" si="10"/>
        <v>5967.5645171257083</v>
      </c>
      <c r="N407" s="106"/>
    </row>
    <row r="408" spans="9:14" ht="12.75" x14ac:dyDescent="0.2">
      <c r="I408" s="28" t="str">
        <f t="shared" si="11"/>
        <v>04.03.23</v>
      </c>
      <c r="J408" s="27"/>
      <c r="K408" s="111" t="s">
        <v>6171</v>
      </c>
      <c r="L408" s="100">
        <v>1464.3372210814252</v>
      </c>
      <c r="M408" s="100">
        <f t="shared" si="10"/>
        <v>5857.348884325701</v>
      </c>
      <c r="N408" s="106"/>
    </row>
    <row r="409" spans="9:14" ht="12.75" x14ac:dyDescent="0.2">
      <c r="I409" s="28" t="str">
        <f t="shared" si="11"/>
        <v>05.03.23</v>
      </c>
      <c r="J409" s="27"/>
      <c r="K409" s="38" t="s">
        <v>6172</v>
      </c>
      <c r="L409" s="72">
        <v>1479.9301481614261</v>
      </c>
      <c r="M409" s="72">
        <f t="shared" ref="M409:M472" si="12">IF(L409="","",L409*4)</f>
        <v>5919.7205926457045</v>
      </c>
      <c r="N409" s="106"/>
    </row>
    <row r="410" spans="9:14" ht="12.75" x14ac:dyDescent="0.2">
      <c r="I410" s="28" t="str">
        <f t="shared" ref="I410:I473" si="13">IF(K410="","",LEFT(K410,8))</f>
        <v>05.03.23</v>
      </c>
      <c r="J410" s="27"/>
      <c r="K410" s="38" t="s">
        <v>6173</v>
      </c>
      <c r="L410" s="72">
        <v>1449.1086414714259</v>
      </c>
      <c r="M410" s="72">
        <f t="shared" si="12"/>
        <v>5796.4345658857037</v>
      </c>
      <c r="N410" s="106"/>
    </row>
    <row r="411" spans="9:14" ht="12.75" x14ac:dyDescent="0.2">
      <c r="I411" s="28" t="str">
        <f t="shared" si="13"/>
        <v>05.03.23</v>
      </c>
      <c r="J411" s="27"/>
      <c r="K411" s="38" t="s">
        <v>6174</v>
      </c>
      <c r="L411" s="72">
        <v>1412.055357001426</v>
      </c>
      <c r="M411" s="72">
        <f t="shared" si="12"/>
        <v>5648.2214280057042</v>
      </c>
      <c r="N411" s="106"/>
    </row>
    <row r="412" spans="9:14" ht="12.75" x14ac:dyDescent="0.2">
      <c r="I412" s="28" t="str">
        <f t="shared" si="13"/>
        <v>05.03.23</v>
      </c>
      <c r="J412" s="27"/>
      <c r="K412" s="111" t="s">
        <v>6175</v>
      </c>
      <c r="L412" s="100">
        <v>1395.872163461426</v>
      </c>
      <c r="M412" s="100">
        <f t="shared" si="12"/>
        <v>5583.488653845704</v>
      </c>
      <c r="N412" s="106"/>
    </row>
    <row r="413" spans="9:14" ht="12.75" x14ac:dyDescent="0.2">
      <c r="I413" s="28" t="str">
        <f t="shared" si="13"/>
        <v>05.03.23</v>
      </c>
      <c r="J413" s="27"/>
      <c r="K413" s="38" t="s">
        <v>6176</v>
      </c>
      <c r="L413" s="72">
        <v>1392.4561240414262</v>
      </c>
      <c r="M413" s="72">
        <f t="shared" si="12"/>
        <v>5569.8244961657047</v>
      </c>
      <c r="N413" s="106"/>
    </row>
    <row r="414" spans="9:14" ht="12.75" x14ac:dyDescent="0.2">
      <c r="I414" s="28" t="str">
        <f t="shared" si="13"/>
        <v>05.03.23</v>
      </c>
      <c r="J414" s="27"/>
      <c r="K414" s="38" t="s">
        <v>6177</v>
      </c>
      <c r="L414" s="72">
        <v>1373.594706231426</v>
      </c>
      <c r="M414" s="72">
        <f t="shared" si="12"/>
        <v>5494.3788249257041</v>
      </c>
      <c r="N414" s="106"/>
    </row>
    <row r="415" spans="9:14" ht="12.75" x14ac:dyDescent="0.2">
      <c r="I415" s="28" t="str">
        <f t="shared" si="13"/>
        <v>05.03.23</v>
      </c>
      <c r="J415" s="27"/>
      <c r="K415" s="38" t="s">
        <v>6178</v>
      </c>
      <c r="L415" s="72">
        <v>1350.1969662014242</v>
      </c>
      <c r="M415" s="72">
        <f t="shared" si="12"/>
        <v>5400.7878648056967</v>
      </c>
      <c r="N415" s="106"/>
    </row>
    <row r="416" spans="9:14" ht="12.75" x14ac:dyDescent="0.2">
      <c r="I416" s="28" t="str">
        <f t="shared" si="13"/>
        <v>05.03.23</v>
      </c>
      <c r="J416" s="27"/>
      <c r="K416" s="111" t="s">
        <v>6179</v>
      </c>
      <c r="L416" s="100">
        <v>1345.270953931426</v>
      </c>
      <c r="M416" s="100">
        <f t="shared" si="12"/>
        <v>5381.083815725704</v>
      </c>
      <c r="N416" s="106"/>
    </row>
    <row r="417" spans="9:14" ht="12.75" x14ac:dyDescent="0.2">
      <c r="I417" s="28" t="str">
        <f t="shared" si="13"/>
        <v>05.03.23</v>
      </c>
      <c r="J417" s="27"/>
      <c r="K417" s="38" t="s">
        <v>6180</v>
      </c>
      <c r="L417" s="72">
        <v>1362.0207657014259</v>
      </c>
      <c r="M417" s="72">
        <f t="shared" si="12"/>
        <v>5448.0830628057038</v>
      </c>
      <c r="N417" s="106"/>
    </row>
    <row r="418" spans="9:14" ht="12.75" x14ac:dyDescent="0.2">
      <c r="I418" s="28" t="str">
        <f t="shared" si="13"/>
        <v>05.03.23</v>
      </c>
      <c r="J418" s="27"/>
      <c r="K418" s="38" t="s">
        <v>6181</v>
      </c>
      <c r="L418" s="72">
        <v>1356.3481833114272</v>
      </c>
      <c r="M418" s="72">
        <f t="shared" si="12"/>
        <v>5425.3927332457088</v>
      </c>
      <c r="N418" s="106"/>
    </row>
    <row r="419" spans="9:14" ht="12.75" x14ac:dyDescent="0.2">
      <c r="I419" s="28" t="str">
        <f t="shared" si="13"/>
        <v>05.03.23</v>
      </c>
      <c r="J419" s="27"/>
      <c r="K419" s="38" t="s">
        <v>6182</v>
      </c>
      <c r="L419" s="72">
        <v>1336.3653820414252</v>
      </c>
      <c r="M419" s="72">
        <f t="shared" si="12"/>
        <v>5345.4615281657007</v>
      </c>
      <c r="N419" s="106"/>
    </row>
    <row r="420" spans="9:14" ht="12.75" x14ac:dyDescent="0.2">
      <c r="I420" s="28" t="str">
        <f t="shared" si="13"/>
        <v>05.03.23</v>
      </c>
      <c r="J420" s="27"/>
      <c r="K420" s="111" t="s">
        <v>6183</v>
      </c>
      <c r="L420" s="100">
        <v>1319.3203853714272</v>
      </c>
      <c r="M420" s="100">
        <f t="shared" si="12"/>
        <v>5277.2815414857087</v>
      </c>
      <c r="N420" s="106"/>
    </row>
    <row r="421" spans="9:14" ht="12.75" x14ac:dyDescent="0.2">
      <c r="I421" s="28" t="str">
        <f t="shared" si="13"/>
        <v>05.03.23</v>
      </c>
      <c r="J421" s="27"/>
      <c r="K421" s="38" t="s">
        <v>6184</v>
      </c>
      <c r="L421" s="72">
        <v>1324.9285237814249</v>
      </c>
      <c r="M421" s="72">
        <f t="shared" si="12"/>
        <v>5299.7140951256997</v>
      </c>
      <c r="N421" s="106"/>
    </row>
    <row r="422" spans="9:14" ht="12.75" x14ac:dyDescent="0.2">
      <c r="I422" s="28" t="str">
        <f t="shared" si="13"/>
        <v>05.03.23</v>
      </c>
      <c r="J422" s="27"/>
      <c r="K422" s="38" t="s">
        <v>6185</v>
      </c>
      <c r="L422" s="72">
        <v>1321.7130765014249</v>
      </c>
      <c r="M422" s="72">
        <f t="shared" si="12"/>
        <v>5286.8523060056996</v>
      </c>
      <c r="N422" s="106"/>
    </row>
    <row r="423" spans="9:14" ht="12.75" x14ac:dyDescent="0.2">
      <c r="I423" s="28" t="str">
        <f t="shared" si="13"/>
        <v>05.03.23</v>
      </c>
      <c r="J423" s="27"/>
      <c r="K423" s="38" t="s">
        <v>6186</v>
      </c>
      <c r="L423" s="72">
        <v>1312.1915299114251</v>
      </c>
      <c r="M423" s="72">
        <f t="shared" si="12"/>
        <v>5248.7661196457002</v>
      </c>
      <c r="N423" s="106"/>
    </row>
    <row r="424" spans="9:14" ht="12.75" x14ac:dyDescent="0.2">
      <c r="I424" s="28" t="str">
        <f t="shared" si="13"/>
        <v>05.03.23</v>
      </c>
      <c r="J424" s="27"/>
      <c r="K424" s="111" t="s">
        <v>6187</v>
      </c>
      <c r="L424" s="100">
        <v>1317.569735771425</v>
      </c>
      <c r="M424" s="100">
        <f t="shared" si="12"/>
        <v>5270.2789430857001</v>
      </c>
      <c r="N424" s="106"/>
    </row>
    <row r="425" spans="9:14" ht="12.75" x14ac:dyDescent="0.2">
      <c r="I425" s="28" t="str">
        <f t="shared" si="13"/>
        <v>05.03.23</v>
      </c>
      <c r="J425" s="27"/>
      <c r="K425" s="38" t="s">
        <v>6188</v>
      </c>
      <c r="L425" s="72">
        <v>1326.477482551426</v>
      </c>
      <c r="M425" s="72">
        <f t="shared" si="12"/>
        <v>5305.9099302057039</v>
      </c>
      <c r="N425" s="106"/>
    </row>
    <row r="426" spans="9:14" ht="12.75" x14ac:dyDescent="0.2">
      <c r="I426" s="28" t="str">
        <f t="shared" si="13"/>
        <v>05.03.23</v>
      </c>
      <c r="J426" s="27"/>
      <c r="K426" s="38" t="s">
        <v>6189</v>
      </c>
      <c r="L426" s="72">
        <v>1323.7509750314259</v>
      </c>
      <c r="M426" s="72">
        <f t="shared" si="12"/>
        <v>5295.0039001257037</v>
      </c>
      <c r="N426" s="106"/>
    </row>
    <row r="427" spans="9:14" ht="12.75" x14ac:dyDescent="0.2">
      <c r="I427" s="28" t="str">
        <f t="shared" si="13"/>
        <v>05.03.23</v>
      </c>
      <c r="J427" s="27"/>
      <c r="K427" s="38" t="s">
        <v>6190</v>
      </c>
      <c r="L427" s="72">
        <v>1327.876853981425</v>
      </c>
      <c r="M427" s="72">
        <f t="shared" si="12"/>
        <v>5311.5074159257001</v>
      </c>
      <c r="N427" s="106"/>
    </row>
    <row r="428" spans="9:14" ht="12.75" x14ac:dyDescent="0.2">
      <c r="I428" s="28" t="str">
        <f t="shared" si="13"/>
        <v>05.03.23</v>
      </c>
      <c r="J428" s="27"/>
      <c r="K428" s="111" t="s">
        <v>6191</v>
      </c>
      <c r="L428" s="100">
        <v>1337.182168261425</v>
      </c>
      <c r="M428" s="100">
        <f t="shared" si="12"/>
        <v>5348.7286730456999</v>
      </c>
      <c r="N428" s="106"/>
    </row>
    <row r="429" spans="9:14" ht="12.75" x14ac:dyDescent="0.2">
      <c r="I429" s="28" t="str">
        <f t="shared" si="13"/>
        <v>05.03.23</v>
      </c>
      <c r="J429" s="27"/>
      <c r="K429" s="38" t="s">
        <v>6192</v>
      </c>
      <c r="L429" s="72">
        <v>1358.4381661014261</v>
      </c>
      <c r="M429" s="72">
        <f t="shared" si="12"/>
        <v>5433.7526644057043</v>
      </c>
      <c r="N429" s="106"/>
    </row>
    <row r="430" spans="9:14" ht="12.75" x14ac:dyDescent="0.2">
      <c r="I430" s="28" t="str">
        <f t="shared" si="13"/>
        <v>05.03.23</v>
      </c>
      <c r="J430" s="27"/>
      <c r="K430" s="38" t="s">
        <v>6193</v>
      </c>
      <c r="L430" s="72">
        <v>1370.6381479914251</v>
      </c>
      <c r="M430" s="72">
        <f t="shared" si="12"/>
        <v>5482.5525919657002</v>
      </c>
      <c r="N430" s="106"/>
    </row>
    <row r="431" spans="9:14" ht="12.75" x14ac:dyDescent="0.2">
      <c r="I431" s="28" t="str">
        <f t="shared" si="13"/>
        <v>05.03.23</v>
      </c>
      <c r="J431" s="27"/>
      <c r="K431" s="38" t="s">
        <v>6194</v>
      </c>
      <c r="L431" s="72">
        <v>1382.6379955614261</v>
      </c>
      <c r="M431" s="72">
        <f t="shared" si="12"/>
        <v>5530.5519822457045</v>
      </c>
      <c r="N431" s="106"/>
    </row>
    <row r="432" spans="9:14" ht="12.75" x14ac:dyDescent="0.2">
      <c r="I432" s="28" t="str">
        <f t="shared" si="13"/>
        <v>05.03.23</v>
      </c>
      <c r="J432" s="27"/>
      <c r="K432" s="111" t="s">
        <v>6195</v>
      </c>
      <c r="L432" s="100">
        <v>1392.6888396814261</v>
      </c>
      <c r="M432" s="100">
        <f t="shared" si="12"/>
        <v>5570.7553587257044</v>
      </c>
      <c r="N432" s="106"/>
    </row>
    <row r="433" spans="9:14" ht="12.75" x14ac:dyDescent="0.2">
      <c r="I433" s="28" t="str">
        <f t="shared" si="13"/>
        <v>05.03.23</v>
      </c>
      <c r="J433" s="27"/>
      <c r="K433" s="38" t="s">
        <v>6196</v>
      </c>
      <c r="L433" s="72">
        <v>1413.5691738914252</v>
      </c>
      <c r="M433" s="72">
        <f t="shared" si="12"/>
        <v>5654.2766955657007</v>
      </c>
      <c r="N433" s="106"/>
    </row>
    <row r="434" spans="9:14" ht="12.75" x14ac:dyDescent="0.2">
      <c r="I434" s="28" t="str">
        <f t="shared" si="13"/>
        <v>05.03.23</v>
      </c>
      <c r="J434" s="27"/>
      <c r="K434" s="38" t="s">
        <v>6197</v>
      </c>
      <c r="L434" s="72">
        <v>1426.0284578614283</v>
      </c>
      <c r="M434" s="72">
        <f t="shared" si="12"/>
        <v>5704.113831445713</v>
      </c>
      <c r="N434" s="106"/>
    </row>
    <row r="435" spans="9:14" ht="12.75" x14ac:dyDescent="0.2">
      <c r="I435" s="28" t="str">
        <f t="shared" si="13"/>
        <v>05.03.23</v>
      </c>
      <c r="J435" s="27"/>
      <c r="K435" s="38" t="s">
        <v>6198</v>
      </c>
      <c r="L435" s="72">
        <v>1440.2613478814271</v>
      </c>
      <c r="M435" s="72">
        <f t="shared" si="12"/>
        <v>5761.0453915257085</v>
      </c>
      <c r="N435" s="106"/>
    </row>
    <row r="436" spans="9:14" ht="12.75" x14ac:dyDescent="0.2">
      <c r="I436" s="28" t="str">
        <f t="shared" si="13"/>
        <v>05.03.23</v>
      </c>
      <c r="J436" s="27"/>
      <c r="K436" s="111" t="s">
        <v>6199</v>
      </c>
      <c r="L436" s="100">
        <v>1458.1265453514261</v>
      </c>
      <c r="M436" s="100">
        <f t="shared" si="12"/>
        <v>5832.5061814057044</v>
      </c>
      <c r="N436" s="106"/>
    </row>
    <row r="437" spans="9:14" ht="12.75" x14ac:dyDescent="0.2">
      <c r="I437" s="28" t="str">
        <f t="shared" si="13"/>
        <v>05.03.23</v>
      </c>
      <c r="J437" s="27"/>
      <c r="K437" s="38" t="s">
        <v>6200</v>
      </c>
      <c r="L437" s="72">
        <v>1482.4684170914259</v>
      </c>
      <c r="M437" s="72">
        <f t="shared" si="12"/>
        <v>5929.8736683657035</v>
      </c>
      <c r="N437" s="106"/>
    </row>
    <row r="438" spans="9:14" ht="12.75" x14ac:dyDescent="0.2">
      <c r="I438" s="28" t="str">
        <f t="shared" si="13"/>
        <v>05.03.23</v>
      </c>
      <c r="J438" s="27"/>
      <c r="K438" s="38" t="s">
        <v>6201</v>
      </c>
      <c r="L438" s="72">
        <v>1502.618340081425</v>
      </c>
      <c r="M438" s="72">
        <f t="shared" si="12"/>
        <v>6010.4733603257</v>
      </c>
      <c r="N438" s="106"/>
    </row>
    <row r="439" spans="9:14" ht="12.75" x14ac:dyDescent="0.2">
      <c r="I439" s="28" t="str">
        <f t="shared" si="13"/>
        <v>05.03.23</v>
      </c>
      <c r="J439" s="27"/>
      <c r="K439" s="38" t="s">
        <v>6202</v>
      </c>
      <c r="L439" s="72">
        <v>1517.134921421426</v>
      </c>
      <c r="M439" s="72">
        <f t="shared" si="12"/>
        <v>6068.5396856857042</v>
      </c>
      <c r="N439" s="106"/>
    </row>
    <row r="440" spans="9:14" ht="12.75" x14ac:dyDescent="0.2">
      <c r="I440" s="28" t="str">
        <f t="shared" si="13"/>
        <v>05.03.23</v>
      </c>
      <c r="J440" s="27"/>
      <c r="K440" s="111" t="s">
        <v>6203</v>
      </c>
      <c r="L440" s="100">
        <v>1529.6210453314261</v>
      </c>
      <c r="M440" s="100">
        <f t="shared" si="12"/>
        <v>6118.4841813257044</v>
      </c>
      <c r="N440" s="106"/>
    </row>
    <row r="441" spans="9:14" ht="12.75" x14ac:dyDescent="0.2">
      <c r="I441" s="28" t="str">
        <f t="shared" si="13"/>
        <v>05.03.23</v>
      </c>
      <c r="J441" s="27"/>
      <c r="K441" s="38" t="s">
        <v>6204</v>
      </c>
      <c r="L441" s="72">
        <v>1558.726599011427</v>
      </c>
      <c r="M441" s="72">
        <f t="shared" si="12"/>
        <v>6234.9063960457079</v>
      </c>
      <c r="N441" s="106"/>
    </row>
    <row r="442" spans="9:14" ht="12.75" x14ac:dyDescent="0.2">
      <c r="I442" s="28" t="str">
        <f t="shared" si="13"/>
        <v>05.03.23</v>
      </c>
      <c r="J442" s="27"/>
      <c r="K442" s="38" t="s">
        <v>6205</v>
      </c>
      <c r="L442" s="72">
        <v>1570.5301353914263</v>
      </c>
      <c r="M442" s="72">
        <f t="shared" si="12"/>
        <v>6282.120541565705</v>
      </c>
      <c r="N442" s="106"/>
    </row>
    <row r="443" spans="9:14" ht="12.75" x14ac:dyDescent="0.2">
      <c r="I443" s="28" t="str">
        <f t="shared" si="13"/>
        <v>05.03.23</v>
      </c>
      <c r="J443" s="27"/>
      <c r="K443" s="38" t="s">
        <v>6206</v>
      </c>
      <c r="L443" s="72">
        <v>1599.4912420114263</v>
      </c>
      <c r="M443" s="72">
        <f t="shared" si="12"/>
        <v>6397.9649680457051</v>
      </c>
      <c r="N443" s="106"/>
    </row>
    <row r="444" spans="9:14" ht="12.75" x14ac:dyDescent="0.2">
      <c r="I444" s="28" t="str">
        <f t="shared" si="13"/>
        <v>05.03.23</v>
      </c>
      <c r="J444" s="27"/>
      <c r="K444" s="111" t="s">
        <v>6207</v>
      </c>
      <c r="L444" s="100">
        <v>1615.6044472214262</v>
      </c>
      <c r="M444" s="100">
        <f t="shared" si="12"/>
        <v>6462.4177888857048</v>
      </c>
      <c r="N444" s="106"/>
    </row>
    <row r="445" spans="9:14" ht="12.75" x14ac:dyDescent="0.2">
      <c r="I445" s="28" t="str">
        <f t="shared" si="13"/>
        <v>05.03.23</v>
      </c>
      <c r="J445" s="27"/>
      <c r="K445" s="38" t="s">
        <v>6208</v>
      </c>
      <c r="L445" s="72">
        <v>1636.9625541914252</v>
      </c>
      <c r="M445" s="72">
        <f t="shared" si="12"/>
        <v>6547.8502167657007</v>
      </c>
      <c r="N445" s="106"/>
    </row>
    <row r="446" spans="9:14" ht="12.75" x14ac:dyDescent="0.2">
      <c r="I446" s="28" t="str">
        <f t="shared" si="13"/>
        <v>05.03.23</v>
      </c>
      <c r="J446" s="27"/>
      <c r="K446" s="38" t="s">
        <v>6209</v>
      </c>
      <c r="L446" s="72">
        <v>1643.3408695414253</v>
      </c>
      <c r="M446" s="72">
        <f t="shared" si="12"/>
        <v>6573.3634781657011</v>
      </c>
      <c r="N446" s="106"/>
    </row>
    <row r="447" spans="9:14" ht="12.75" x14ac:dyDescent="0.2">
      <c r="I447" s="28" t="str">
        <f t="shared" si="13"/>
        <v>05.03.23</v>
      </c>
      <c r="J447" s="27"/>
      <c r="K447" s="38" t="s">
        <v>6210</v>
      </c>
      <c r="L447" s="72">
        <v>1652.4765474314249</v>
      </c>
      <c r="M447" s="72">
        <f t="shared" si="12"/>
        <v>6609.9061897256997</v>
      </c>
      <c r="N447" s="106"/>
    </row>
    <row r="448" spans="9:14" ht="12.75" x14ac:dyDescent="0.2">
      <c r="I448" s="28" t="str">
        <f t="shared" si="13"/>
        <v>05.03.23</v>
      </c>
      <c r="J448" s="27"/>
      <c r="K448" s="111" t="s">
        <v>6211</v>
      </c>
      <c r="L448" s="100">
        <v>1651.5797175514269</v>
      </c>
      <c r="M448" s="100">
        <f t="shared" si="12"/>
        <v>6606.3188702057078</v>
      </c>
      <c r="N448" s="106"/>
    </row>
    <row r="449" spans="9:14" ht="12.75" x14ac:dyDescent="0.2">
      <c r="I449" s="28" t="str">
        <f t="shared" si="13"/>
        <v>05.03.23</v>
      </c>
      <c r="J449" s="27"/>
      <c r="K449" s="38" t="s">
        <v>6212</v>
      </c>
      <c r="L449" s="72">
        <v>1658.0352352414261</v>
      </c>
      <c r="M449" s="72">
        <f t="shared" si="12"/>
        <v>6632.1409409657044</v>
      </c>
      <c r="N449" s="106"/>
    </row>
    <row r="450" spans="9:14" ht="12.75" x14ac:dyDescent="0.2">
      <c r="I450" s="28" t="str">
        <f t="shared" si="13"/>
        <v>05.03.23</v>
      </c>
      <c r="J450" s="27"/>
      <c r="K450" s="38" t="s">
        <v>6213</v>
      </c>
      <c r="L450" s="72">
        <v>1665.2650139614261</v>
      </c>
      <c r="M450" s="72">
        <f t="shared" si="12"/>
        <v>6661.0600558457045</v>
      </c>
      <c r="N450" s="106"/>
    </row>
    <row r="451" spans="9:14" ht="12.75" x14ac:dyDescent="0.2">
      <c r="I451" s="28" t="str">
        <f t="shared" si="13"/>
        <v>05.03.23</v>
      </c>
      <c r="J451" s="27"/>
      <c r="K451" s="38" t="s">
        <v>6214</v>
      </c>
      <c r="L451" s="72">
        <v>1672.3101429314252</v>
      </c>
      <c r="M451" s="72">
        <f t="shared" si="12"/>
        <v>6689.2405717257006</v>
      </c>
      <c r="N451" s="106"/>
    </row>
    <row r="452" spans="9:14" ht="12.75" x14ac:dyDescent="0.2">
      <c r="I452" s="28" t="str">
        <f t="shared" si="13"/>
        <v>05.03.23</v>
      </c>
      <c r="J452" s="27"/>
      <c r="K452" s="111" t="s">
        <v>6215</v>
      </c>
      <c r="L452" s="100">
        <v>1678.4940616514261</v>
      </c>
      <c r="M452" s="100">
        <f t="shared" si="12"/>
        <v>6713.9762466057045</v>
      </c>
      <c r="N452" s="106"/>
    </row>
    <row r="453" spans="9:14" ht="12.75" x14ac:dyDescent="0.2">
      <c r="I453" s="28" t="str">
        <f t="shared" si="13"/>
        <v>05.03.23</v>
      </c>
      <c r="J453" s="27"/>
      <c r="K453" s="38" t="s">
        <v>6216</v>
      </c>
      <c r="L453" s="72">
        <v>1686.576133661425</v>
      </c>
      <c r="M453" s="72">
        <f t="shared" si="12"/>
        <v>6746.3045346457002</v>
      </c>
      <c r="N453" s="106"/>
    </row>
    <row r="454" spans="9:14" ht="12.75" x14ac:dyDescent="0.2">
      <c r="I454" s="28" t="str">
        <f t="shared" si="13"/>
        <v>05.03.23</v>
      </c>
      <c r="J454" s="27"/>
      <c r="K454" s="38" t="s">
        <v>6217</v>
      </c>
      <c r="L454" s="72">
        <v>1692.3056589714272</v>
      </c>
      <c r="M454" s="72">
        <f t="shared" si="12"/>
        <v>6769.2226358857088</v>
      </c>
      <c r="N454" s="106"/>
    </row>
    <row r="455" spans="9:14" ht="12.75" x14ac:dyDescent="0.2">
      <c r="I455" s="28" t="str">
        <f t="shared" si="13"/>
        <v>05.03.23</v>
      </c>
      <c r="J455" s="27"/>
      <c r="K455" s="38" t="s">
        <v>6218</v>
      </c>
      <c r="L455" s="72">
        <v>1683.412938131426</v>
      </c>
      <c r="M455" s="72">
        <f t="shared" si="12"/>
        <v>6733.6517525257041</v>
      </c>
      <c r="N455" s="106"/>
    </row>
    <row r="456" spans="9:14" ht="12.75" x14ac:dyDescent="0.2">
      <c r="I456" s="28" t="str">
        <f t="shared" si="13"/>
        <v>05.03.23</v>
      </c>
      <c r="J456" s="27"/>
      <c r="K456" s="111" t="s">
        <v>6219</v>
      </c>
      <c r="L456" s="100">
        <v>1665.787194861425</v>
      </c>
      <c r="M456" s="100">
        <f t="shared" si="12"/>
        <v>6663.1487794456998</v>
      </c>
      <c r="N456" s="106"/>
    </row>
    <row r="457" spans="9:14" ht="12.75" x14ac:dyDescent="0.2">
      <c r="I457" s="28" t="str">
        <f t="shared" si="13"/>
        <v>05.03.23</v>
      </c>
      <c r="J457" s="27"/>
      <c r="K457" s="38" t="s">
        <v>6220</v>
      </c>
      <c r="L457" s="72">
        <v>1656.7802944814262</v>
      </c>
      <c r="M457" s="72">
        <f t="shared" si="12"/>
        <v>6627.1211779257046</v>
      </c>
      <c r="N457" s="106"/>
    </row>
    <row r="458" spans="9:14" ht="12.75" x14ac:dyDescent="0.2">
      <c r="I458" s="28" t="str">
        <f t="shared" si="13"/>
        <v>05.03.23</v>
      </c>
      <c r="J458" s="27"/>
      <c r="K458" s="38" t="s">
        <v>6221</v>
      </c>
      <c r="L458" s="72">
        <v>1637.0315960414262</v>
      </c>
      <c r="M458" s="72">
        <f t="shared" si="12"/>
        <v>6548.1263841657046</v>
      </c>
      <c r="N458" s="106"/>
    </row>
    <row r="459" spans="9:14" ht="12.75" x14ac:dyDescent="0.2">
      <c r="I459" s="28" t="str">
        <f t="shared" si="13"/>
        <v>05.03.23</v>
      </c>
      <c r="J459" s="27"/>
      <c r="K459" s="38" t="s">
        <v>6222</v>
      </c>
      <c r="L459" s="72">
        <v>1619.4997345314262</v>
      </c>
      <c r="M459" s="72">
        <f t="shared" si="12"/>
        <v>6477.9989381257046</v>
      </c>
      <c r="N459" s="106"/>
    </row>
    <row r="460" spans="9:14" ht="12.75" x14ac:dyDescent="0.2">
      <c r="I460" s="28" t="str">
        <f t="shared" si="13"/>
        <v>05.03.23</v>
      </c>
      <c r="J460" s="27"/>
      <c r="K460" s="111" t="s">
        <v>6223</v>
      </c>
      <c r="L460" s="100">
        <v>1605.6289156314251</v>
      </c>
      <c r="M460" s="100">
        <f t="shared" si="12"/>
        <v>6422.5156625257005</v>
      </c>
      <c r="N460" s="106"/>
    </row>
    <row r="461" spans="9:14" ht="12.75" x14ac:dyDescent="0.2">
      <c r="I461" s="28" t="str">
        <f t="shared" si="13"/>
        <v>05.03.23</v>
      </c>
      <c r="J461" s="27"/>
      <c r="K461" s="38" t="s">
        <v>6224</v>
      </c>
      <c r="L461" s="72">
        <v>1612.1139765314272</v>
      </c>
      <c r="M461" s="72">
        <f t="shared" si="12"/>
        <v>6448.4559061257087</v>
      </c>
      <c r="N461" s="106"/>
    </row>
    <row r="462" spans="9:14" ht="12.75" x14ac:dyDescent="0.2">
      <c r="I462" s="28" t="str">
        <f t="shared" si="13"/>
        <v>05.03.23</v>
      </c>
      <c r="J462" s="27"/>
      <c r="K462" s="38" t="s">
        <v>6225</v>
      </c>
      <c r="L462" s="72">
        <v>1590.4079905214251</v>
      </c>
      <c r="M462" s="72">
        <f t="shared" si="12"/>
        <v>6361.6319620857003</v>
      </c>
      <c r="N462" s="106"/>
    </row>
    <row r="463" spans="9:14" ht="12.75" x14ac:dyDescent="0.2">
      <c r="I463" s="28" t="str">
        <f t="shared" si="13"/>
        <v>05.03.23</v>
      </c>
      <c r="J463" s="27"/>
      <c r="K463" s="38" t="s">
        <v>6226</v>
      </c>
      <c r="L463" s="72">
        <v>1582.8754707514261</v>
      </c>
      <c r="M463" s="72">
        <f t="shared" si="12"/>
        <v>6331.5018830057043</v>
      </c>
      <c r="N463" s="106"/>
    </row>
    <row r="464" spans="9:14" ht="12.75" x14ac:dyDescent="0.2">
      <c r="I464" s="28" t="str">
        <f t="shared" si="13"/>
        <v>05.03.23</v>
      </c>
      <c r="J464" s="27"/>
      <c r="K464" s="111" t="s">
        <v>6227</v>
      </c>
      <c r="L464" s="100">
        <v>1562.3777458514251</v>
      </c>
      <c r="M464" s="100">
        <f t="shared" si="12"/>
        <v>6249.5109834057002</v>
      </c>
      <c r="N464" s="106"/>
    </row>
    <row r="465" spans="9:14" ht="12.75" x14ac:dyDescent="0.2">
      <c r="I465" s="28" t="str">
        <f t="shared" si="13"/>
        <v>05.03.23</v>
      </c>
      <c r="J465" s="27"/>
      <c r="K465" s="38" t="s">
        <v>6228</v>
      </c>
      <c r="L465" s="72">
        <v>1562.5239119514251</v>
      </c>
      <c r="M465" s="72">
        <f t="shared" si="12"/>
        <v>6250.0956478057005</v>
      </c>
      <c r="N465" s="106"/>
    </row>
    <row r="466" spans="9:14" ht="12.75" x14ac:dyDescent="0.2">
      <c r="I466" s="28" t="str">
        <f t="shared" si="13"/>
        <v>05.03.23</v>
      </c>
      <c r="J466" s="27"/>
      <c r="K466" s="38" t="s">
        <v>6229</v>
      </c>
      <c r="L466" s="72">
        <v>1542.9402951114259</v>
      </c>
      <c r="M466" s="72">
        <f t="shared" si="12"/>
        <v>6171.7611804457038</v>
      </c>
      <c r="N466" s="106"/>
    </row>
    <row r="467" spans="9:14" ht="12.75" x14ac:dyDescent="0.2">
      <c r="I467" s="28" t="str">
        <f t="shared" si="13"/>
        <v>05.03.23</v>
      </c>
      <c r="J467" s="27"/>
      <c r="K467" s="38" t="s">
        <v>6230</v>
      </c>
      <c r="L467" s="72">
        <v>1536.6469384914251</v>
      </c>
      <c r="M467" s="72">
        <f t="shared" si="12"/>
        <v>6146.5877539657004</v>
      </c>
      <c r="N467" s="106"/>
    </row>
    <row r="468" spans="9:14" ht="12.75" x14ac:dyDescent="0.2">
      <c r="I468" s="28" t="str">
        <f t="shared" si="13"/>
        <v>05.03.23</v>
      </c>
      <c r="J468" s="27"/>
      <c r="K468" s="111" t="s">
        <v>6231</v>
      </c>
      <c r="L468" s="100">
        <v>1519.506219151426</v>
      </c>
      <c r="M468" s="100">
        <f t="shared" si="12"/>
        <v>6078.0248766057039</v>
      </c>
      <c r="N468" s="106"/>
    </row>
    <row r="469" spans="9:14" ht="12.75" x14ac:dyDescent="0.2">
      <c r="I469" s="28" t="str">
        <f t="shared" si="13"/>
        <v>05.03.23</v>
      </c>
      <c r="J469" s="27"/>
      <c r="K469" s="38" t="s">
        <v>6232</v>
      </c>
      <c r="L469" s="72">
        <v>1528.3436487114261</v>
      </c>
      <c r="M469" s="72">
        <f t="shared" si="12"/>
        <v>6113.3745948457045</v>
      </c>
      <c r="N469" s="106"/>
    </row>
    <row r="470" spans="9:14" ht="12.75" x14ac:dyDescent="0.2">
      <c r="I470" s="28" t="str">
        <f t="shared" si="13"/>
        <v>05.03.23</v>
      </c>
      <c r="J470" s="27"/>
      <c r="K470" s="38" t="s">
        <v>6233</v>
      </c>
      <c r="L470" s="72">
        <v>1532.5113905314261</v>
      </c>
      <c r="M470" s="72">
        <f t="shared" si="12"/>
        <v>6130.0455621257042</v>
      </c>
      <c r="N470" s="106"/>
    </row>
    <row r="471" spans="9:14" ht="12.75" x14ac:dyDescent="0.2">
      <c r="I471" s="28" t="str">
        <f t="shared" si="13"/>
        <v>05.03.23</v>
      </c>
      <c r="J471" s="27"/>
      <c r="K471" s="38" t="s">
        <v>6234</v>
      </c>
      <c r="L471" s="72">
        <v>1528.9696006414272</v>
      </c>
      <c r="M471" s="72">
        <f t="shared" si="12"/>
        <v>6115.8784025657087</v>
      </c>
      <c r="N471" s="106"/>
    </row>
    <row r="472" spans="9:14" ht="12.75" x14ac:dyDescent="0.2">
      <c r="I472" s="28" t="str">
        <f t="shared" si="13"/>
        <v>05.03.23</v>
      </c>
      <c r="J472" s="27"/>
      <c r="K472" s="111" t="s">
        <v>6235</v>
      </c>
      <c r="L472" s="100">
        <v>1539.260103661426</v>
      </c>
      <c r="M472" s="100">
        <f t="shared" si="12"/>
        <v>6157.040414645704</v>
      </c>
      <c r="N472" s="106"/>
    </row>
    <row r="473" spans="9:14" ht="12.75" x14ac:dyDescent="0.2">
      <c r="I473" s="28" t="str">
        <f t="shared" si="13"/>
        <v>05.03.23</v>
      </c>
      <c r="J473" s="27"/>
      <c r="K473" s="38" t="s">
        <v>6236</v>
      </c>
      <c r="L473" s="72">
        <v>1536.495450871425</v>
      </c>
      <c r="M473" s="72">
        <f t="shared" ref="M473:M536" si="14">IF(L473="","",L473*4)</f>
        <v>6145.9818034856999</v>
      </c>
      <c r="N473" s="106"/>
    </row>
    <row r="474" spans="9:14" ht="12.75" x14ac:dyDescent="0.2">
      <c r="I474" s="28" t="str">
        <f t="shared" ref="I474:I537" si="15">IF(K474="","",LEFT(K474,8))</f>
        <v>05.03.23</v>
      </c>
      <c r="J474" s="27"/>
      <c r="K474" s="38" t="s">
        <v>6237</v>
      </c>
      <c r="L474" s="72">
        <v>1539.063511671425</v>
      </c>
      <c r="M474" s="72">
        <f t="shared" si="14"/>
        <v>6156.2540466856999</v>
      </c>
      <c r="N474" s="106"/>
    </row>
    <row r="475" spans="9:14" ht="12.75" x14ac:dyDescent="0.2">
      <c r="I475" s="28" t="str">
        <f t="shared" si="15"/>
        <v>05.03.23</v>
      </c>
      <c r="J475" s="27"/>
      <c r="K475" s="38" t="s">
        <v>6238</v>
      </c>
      <c r="L475" s="72">
        <v>1560.0054181214259</v>
      </c>
      <c r="M475" s="72">
        <f t="shared" si="14"/>
        <v>6240.0216724857037</v>
      </c>
      <c r="N475" s="106"/>
    </row>
    <row r="476" spans="9:14" ht="12.75" x14ac:dyDescent="0.2">
      <c r="I476" s="28" t="str">
        <f t="shared" si="15"/>
        <v>05.03.23</v>
      </c>
      <c r="J476" s="27"/>
      <c r="K476" s="111" t="s">
        <v>6239</v>
      </c>
      <c r="L476" s="100">
        <v>1591.201820901425</v>
      </c>
      <c r="M476" s="100">
        <f t="shared" si="14"/>
        <v>6364.8072836056999</v>
      </c>
      <c r="N476" s="106"/>
    </row>
    <row r="477" spans="9:14" ht="12.75" x14ac:dyDescent="0.2">
      <c r="I477" s="28" t="str">
        <f t="shared" si="15"/>
        <v>05.03.23</v>
      </c>
      <c r="J477" s="27"/>
      <c r="K477" s="38" t="s">
        <v>6240</v>
      </c>
      <c r="L477" s="72">
        <v>1622.280654941427</v>
      </c>
      <c r="M477" s="72">
        <f t="shared" si="14"/>
        <v>6489.1226197657079</v>
      </c>
      <c r="N477" s="106"/>
    </row>
    <row r="478" spans="9:14" ht="12.75" x14ac:dyDescent="0.2">
      <c r="I478" s="28" t="str">
        <f t="shared" si="15"/>
        <v>05.03.23</v>
      </c>
      <c r="J478" s="27"/>
      <c r="K478" s="38" t="s">
        <v>6241</v>
      </c>
      <c r="L478" s="72">
        <v>1645.6535854214262</v>
      </c>
      <c r="M478" s="72">
        <f t="shared" si="14"/>
        <v>6582.6143416857049</v>
      </c>
      <c r="N478" s="106"/>
    </row>
    <row r="479" spans="9:14" ht="12.75" x14ac:dyDescent="0.2">
      <c r="I479" s="28" t="str">
        <f t="shared" si="15"/>
        <v>05.03.23</v>
      </c>
      <c r="J479" s="27"/>
      <c r="K479" s="38" t="s">
        <v>6242</v>
      </c>
      <c r="L479" s="72">
        <v>1678.001964441426</v>
      </c>
      <c r="M479" s="72">
        <f t="shared" si="14"/>
        <v>6712.0078577657041</v>
      </c>
      <c r="N479" s="106"/>
    </row>
    <row r="480" spans="9:14" ht="12.75" x14ac:dyDescent="0.2">
      <c r="I480" s="28" t="str">
        <f t="shared" si="15"/>
        <v>05.03.23</v>
      </c>
      <c r="J480" s="27"/>
      <c r="K480" s="111" t="s">
        <v>6243</v>
      </c>
      <c r="L480" s="100">
        <v>1710.2427964514261</v>
      </c>
      <c r="M480" s="100">
        <f t="shared" si="14"/>
        <v>6840.9711858057044</v>
      </c>
      <c r="N480" s="106"/>
    </row>
    <row r="481" spans="9:14" ht="12.75" x14ac:dyDescent="0.2">
      <c r="I481" s="28" t="str">
        <f t="shared" si="15"/>
        <v>05.03.23</v>
      </c>
      <c r="J481" s="27"/>
      <c r="K481" s="38" t="s">
        <v>6244</v>
      </c>
      <c r="L481" s="72">
        <v>1768.1109165114281</v>
      </c>
      <c r="M481" s="72">
        <f t="shared" si="14"/>
        <v>7072.4436660457122</v>
      </c>
      <c r="N481" s="106"/>
    </row>
    <row r="482" spans="9:14" ht="12.75" x14ac:dyDescent="0.2">
      <c r="I482" s="28" t="str">
        <f t="shared" si="15"/>
        <v>05.03.23</v>
      </c>
      <c r="J482" s="27"/>
      <c r="K482" s="38" t="s">
        <v>6245</v>
      </c>
      <c r="L482" s="72">
        <v>1781.6931667414262</v>
      </c>
      <c r="M482" s="72">
        <f t="shared" si="14"/>
        <v>7126.772666965705</v>
      </c>
      <c r="N482" s="106"/>
    </row>
    <row r="483" spans="9:14" ht="12.75" x14ac:dyDescent="0.2">
      <c r="I483" s="28" t="str">
        <f t="shared" si="15"/>
        <v>05.03.23</v>
      </c>
      <c r="J483" s="27"/>
      <c r="K483" s="38" t="s">
        <v>6246</v>
      </c>
      <c r="L483" s="72">
        <v>1790.5834843314249</v>
      </c>
      <c r="M483" s="72">
        <f t="shared" si="14"/>
        <v>7162.3339373256995</v>
      </c>
      <c r="N483" s="106"/>
    </row>
    <row r="484" spans="9:14" ht="12.75" x14ac:dyDescent="0.2">
      <c r="I484" s="28" t="str">
        <f t="shared" si="15"/>
        <v>05.03.23</v>
      </c>
      <c r="J484" s="27"/>
      <c r="K484" s="111" t="s">
        <v>6247</v>
      </c>
      <c r="L484" s="100">
        <v>1786.333394871426</v>
      </c>
      <c r="M484" s="100">
        <f t="shared" si="14"/>
        <v>7145.3335794857039</v>
      </c>
      <c r="N484" s="106"/>
    </row>
    <row r="485" spans="9:14" ht="12.75" x14ac:dyDescent="0.2">
      <c r="I485" s="28" t="str">
        <f t="shared" si="15"/>
        <v>05.03.23</v>
      </c>
      <c r="J485" s="27"/>
      <c r="K485" s="38" t="s">
        <v>6248</v>
      </c>
      <c r="L485" s="72">
        <v>1764.4369201114271</v>
      </c>
      <c r="M485" s="72">
        <f t="shared" si="14"/>
        <v>7057.7476804457083</v>
      </c>
      <c r="N485" s="106"/>
    </row>
    <row r="486" spans="9:14" ht="12.75" x14ac:dyDescent="0.2">
      <c r="I486" s="28" t="str">
        <f t="shared" si="15"/>
        <v>05.03.23</v>
      </c>
      <c r="J486" s="27"/>
      <c r="K486" s="38" t="s">
        <v>6249</v>
      </c>
      <c r="L486" s="72">
        <v>1748.3177225314271</v>
      </c>
      <c r="M486" s="72">
        <f t="shared" si="14"/>
        <v>6993.2708901257083</v>
      </c>
      <c r="N486" s="106"/>
    </row>
    <row r="487" spans="9:14" ht="12.75" x14ac:dyDescent="0.2">
      <c r="I487" s="28" t="str">
        <f t="shared" si="15"/>
        <v>05.03.23</v>
      </c>
      <c r="J487" s="27"/>
      <c r="K487" s="38" t="s">
        <v>6250</v>
      </c>
      <c r="L487" s="72">
        <v>1740.8916183214262</v>
      </c>
      <c r="M487" s="72">
        <f t="shared" si="14"/>
        <v>6963.5664732857049</v>
      </c>
      <c r="N487" s="106"/>
    </row>
    <row r="488" spans="9:14" ht="12.75" x14ac:dyDescent="0.2">
      <c r="I488" s="28" t="str">
        <f t="shared" si="15"/>
        <v>05.03.23</v>
      </c>
      <c r="J488" s="27"/>
      <c r="K488" s="111" t="s">
        <v>6251</v>
      </c>
      <c r="L488" s="100">
        <v>1724.4622264814273</v>
      </c>
      <c r="M488" s="100">
        <f t="shared" si="14"/>
        <v>6897.848905925709</v>
      </c>
      <c r="N488" s="106"/>
    </row>
    <row r="489" spans="9:14" ht="12.75" x14ac:dyDescent="0.2">
      <c r="I489" s="28" t="str">
        <f t="shared" si="15"/>
        <v>05.03.23</v>
      </c>
      <c r="J489" s="27"/>
      <c r="K489" s="38" t="s">
        <v>6252</v>
      </c>
      <c r="L489" s="72">
        <v>1692.3699674414261</v>
      </c>
      <c r="M489" s="72">
        <f t="shared" si="14"/>
        <v>6769.4798697657043</v>
      </c>
      <c r="N489" s="106"/>
    </row>
    <row r="490" spans="9:14" ht="12.75" x14ac:dyDescent="0.2">
      <c r="I490" s="28" t="str">
        <f t="shared" si="15"/>
        <v>05.03.23</v>
      </c>
      <c r="J490" s="27"/>
      <c r="K490" s="38" t="s">
        <v>6253</v>
      </c>
      <c r="L490" s="72">
        <v>1665.2386393414272</v>
      </c>
      <c r="M490" s="72">
        <f t="shared" si="14"/>
        <v>6660.9545573657088</v>
      </c>
      <c r="N490" s="106"/>
    </row>
    <row r="491" spans="9:14" ht="12.75" x14ac:dyDescent="0.2">
      <c r="I491" s="28" t="str">
        <f t="shared" si="15"/>
        <v>05.03.23</v>
      </c>
      <c r="J491" s="27"/>
      <c r="K491" s="38" t="s">
        <v>6254</v>
      </c>
      <c r="L491" s="72">
        <v>1643.878420891426</v>
      </c>
      <c r="M491" s="72">
        <f t="shared" si="14"/>
        <v>6575.513683565704</v>
      </c>
      <c r="N491" s="106"/>
    </row>
    <row r="492" spans="9:14" ht="12.75" x14ac:dyDescent="0.2">
      <c r="I492" s="28" t="str">
        <f t="shared" si="15"/>
        <v>05.03.23</v>
      </c>
      <c r="J492" s="27"/>
      <c r="K492" s="111" t="s">
        <v>6255</v>
      </c>
      <c r="L492" s="100">
        <v>1623.292077171425</v>
      </c>
      <c r="M492" s="100">
        <f t="shared" si="14"/>
        <v>6493.1683086857001</v>
      </c>
      <c r="N492" s="106"/>
    </row>
    <row r="493" spans="9:14" ht="12.75" x14ac:dyDescent="0.2">
      <c r="I493" s="28" t="str">
        <f t="shared" si="15"/>
        <v>05.03.23</v>
      </c>
      <c r="J493" s="27"/>
      <c r="K493" s="38" t="s">
        <v>6256</v>
      </c>
      <c r="L493" s="72">
        <v>1591.8067712414261</v>
      </c>
      <c r="M493" s="72">
        <f t="shared" si="14"/>
        <v>6367.2270849657043</v>
      </c>
      <c r="N493" s="106"/>
    </row>
    <row r="494" spans="9:14" ht="12.75" x14ac:dyDescent="0.2">
      <c r="I494" s="28" t="str">
        <f t="shared" si="15"/>
        <v>05.03.23</v>
      </c>
      <c r="J494" s="27"/>
      <c r="K494" s="38" t="s">
        <v>6257</v>
      </c>
      <c r="L494" s="72">
        <v>1566.089822751426</v>
      </c>
      <c r="M494" s="72">
        <f t="shared" si="14"/>
        <v>6264.3592910057041</v>
      </c>
      <c r="N494" s="106"/>
    </row>
    <row r="495" spans="9:14" ht="12.75" x14ac:dyDescent="0.2">
      <c r="I495" s="28" t="str">
        <f t="shared" si="15"/>
        <v>05.03.23</v>
      </c>
      <c r="J495" s="27"/>
      <c r="K495" s="38" t="s">
        <v>6258</v>
      </c>
      <c r="L495" s="72">
        <v>1548.5065643114272</v>
      </c>
      <c r="M495" s="72">
        <f t="shared" si="14"/>
        <v>6194.0262572457086</v>
      </c>
      <c r="N495" s="106"/>
    </row>
    <row r="496" spans="9:14" ht="12.75" x14ac:dyDescent="0.2">
      <c r="I496" s="28" t="str">
        <f t="shared" si="15"/>
        <v>05.03.23</v>
      </c>
      <c r="J496" s="27"/>
      <c r="K496" s="111" t="s">
        <v>6259</v>
      </c>
      <c r="L496" s="100">
        <v>1542.4081474114262</v>
      </c>
      <c r="M496" s="100">
        <f t="shared" si="14"/>
        <v>6169.6325896457047</v>
      </c>
      <c r="N496" s="106"/>
    </row>
    <row r="497" spans="9:14" ht="12.75" x14ac:dyDescent="0.2">
      <c r="I497" s="28" t="str">
        <f t="shared" si="15"/>
        <v>05.03.23</v>
      </c>
      <c r="J497" s="27"/>
      <c r="K497" s="38" t="s">
        <v>6260</v>
      </c>
      <c r="L497" s="72">
        <v>1596.050824581426</v>
      </c>
      <c r="M497" s="72">
        <f t="shared" si="14"/>
        <v>6384.2032983257041</v>
      </c>
      <c r="N497" s="106"/>
    </row>
    <row r="498" spans="9:14" ht="12.75" x14ac:dyDescent="0.2">
      <c r="I498" s="28" t="str">
        <f t="shared" si="15"/>
        <v>05.03.23</v>
      </c>
      <c r="J498" s="27"/>
      <c r="K498" s="38" t="s">
        <v>6261</v>
      </c>
      <c r="L498" s="72">
        <v>1583.8329033814261</v>
      </c>
      <c r="M498" s="72">
        <f t="shared" si="14"/>
        <v>6335.3316135257046</v>
      </c>
      <c r="N498" s="106"/>
    </row>
    <row r="499" spans="9:14" ht="12.75" x14ac:dyDescent="0.2">
      <c r="I499" s="28" t="str">
        <f t="shared" si="15"/>
        <v>05.03.23</v>
      </c>
      <c r="J499" s="27"/>
      <c r="K499" s="38" t="s">
        <v>6262</v>
      </c>
      <c r="L499" s="72">
        <v>1555.9985645514262</v>
      </c>
      <c r="M499" s="72">
        <f t="shared" si="14"/>
        <v>6223.9942582057047</v>
      </c>
      <c r="N499" s="106"/>
    </row>
    <row r="500" spans="9:14" ht="12.75" x14ac:dyDescent="0.2">
      <c r="I500" s="28" t="str">
        <f t="shared" si="15"/>
        <v>05.03.23</v>
      </c>
      <c r="J500" s="27"/>
      <c r="K500" s="111" t="s">
        <v>6263</v>
      </c>
      <c r="L500" s="100">
        <v>1539.862197311425</v>
      </c>
      <c r="M500" s="100">
        <f t="shared" si="14"/>
        <v>6159.4487892457</v>
      </c>
      <c r="N500" s="106"/>
    </row>
    <row r="501" spans="9:14" ht="12.75" x14ac:dyDescent="0.2">
      <c r="I501" s="28" t="str">
        <f t="shared" si="15"/>
        <v>05.03.23</v>
      </c>
      <c r="J501" s="27"/>
      <c r="K501" s="38" t="s">
        <v>6264</v>
      </c>
      <c r="L501" s="72">
        <v>1528.974217131426</v>
      </c>
      <c r="M501" s="72">
        <f t="shared" si="14"/>
        <v>6115.8968685257041</v>
      </c>
      <c r="N501" s="106"/>
    </row>
    <row r="502" spans="9:14" ht="12.75" x14ac:dyDescent="0.2">
      <c r="I502" s="28" t="str">
        <f t="shared" si="15"/>
        <v>05.03.23</v>
      </c>
      <c r="J502" s="27"/>
      <c r="K502" s="38" t="s">
        <v>6265</v>
      </c>
      <c r="L502" s="72">
        <v>1500.1643086114261</v>
      </c>
      <c r="M502" s="72">
        <f t="shared" si="14"/>
        <v>6000.6572344457045</v>
      </c>
      <c r="N502" s="106"/>
    </row>
    <row r="503" spans="9:14" ht="12.75" x14ac:dyDescent="0.2">
      <c r="I503" s="28" t="str">
        <f t="shared" si="15"/>
        <v>05.03.23</v>
      </c>
      <c r="J503" s="27"/>
      <c r="K503" s="38" t="s">
        <v>6266</v>
      </c>
      <c r="L503" s="72">
        <v>1473.2545146914249</v>
      </c>
      <c r="M503" s="72">
        <f t="shared" si="14"/>
        <v>5893.0180587656996</v>
      </c>
      <c r="N503" s="106"/>
    </row>
    <row r="504" spans="9:14" ht="12.75" x14ac:dyDescent="0.2">
      <c r="I504" s="28" t="str">
        <f t="shared" si="15"/>
        <v>05.03.23</v>
      </c>
      <c r="J504" s="27"/>
      <c r="K504" s="111" t="s">
        <v>6267</v>
      </c>
      <c r="L504" s="100">
        <v>1453.2049926514262</v>
      </c>
      <c r="M504" s="100">
        <f t="shared" si="14"/>
        <v>5812.8199706057048</v>
      </c>
      <c r="N504" s="106"/>
    </row>
    <row r="505" spans="9:14" ht="12.75" x14ac:dyDescent="0.2">
      <c r="I505" s="28" t="str">
        <f t="shared" si="15"/>
        <v>06.03.23</v>
      </c>
      <c r="J505" s="27"/>
      <c r="K505" s="38" t="s">
        <v>6268</v>
      </c>
      <c r="L505" s="72">
        <v>1453.285984771426</v>
      </c>
      <c r="M505" s="72">
        <f t="shared" si="14"/>
        <v>5813.143939085704</v>
      </c>
      <c r="N505" s="106"/>
    </row>
    <row r="506" spans="9:14" ht="12.75" x14ac:dyDescent="0.2">
      <c r="I506" s="28" t="str">
        <f t="shared" si="15"/>
        <v>06.03.23</v>
      </c>
      <c r="J506" s="27"/>
      <c r="K506" s="38" t="s">
        <v>6269</v>
      </c>
      <c r="L506" s="72">
        <v>1439.969279351425</v>
      </c>
      <c r="M506" s="72">
        <f t="shared" si="14"/>
        <v>5759.8771174057001</v>
      </c>
      <c r="N506" s="106"/>
    </row>
    <row r="507" spans="9:14" ht="12.75" x14ac:dyDescent="0.2">
      <c r="I507" s="28" t="str">
        <f t="shared" si="15"/>
        <v>06.03.23</v>
      </c>
      <c r="J507" s="27"/>
      <c r="K507" s="38" t="s">
        <v>6270</v>
      </c>
      <c r="L507" s="72">
        <v>1434.0428986414252</v>
      </c>
      <c r="M507" s="72">
        <f t="shared" si="14"/>
        <v>5736.1715945657006</v>
      </c>
      <c r="N507" s="106"/>
    </row>
    <row r="508" spans="9:14" ht="12.75" x14ac:dyDescent="0.2">
      <c r="I508" s="28" t="str">
        <f t="shared" si="15"/>
        <v>06.03.23</v>
      </c>
      <c r="J508" s="27"/>
      <c r="K508" s="111" t="s">
        <v>6271</v>
      </c>
      <c r="L508" s="100">
        <v>1408.9056877014261</v>
      </c>
      <c r="M508" s="100">
        <f t="shared" si="14"/>
        <v>5635.6227508057045</v>
      </c>
      <c r="N508" s="106"/>
    </row>
    <row r="509" spans="9:14" ht="12.75" x14ac:dyDescent="0.2">
      <c r="I509" s="28" t="str">
        <f t="shared" si="15"/>
        <v>06.03.23</v>
      </c>
      <c r="J509" s="27"/>
      <c r="K509" s="38" t="s">
        <v>6272</v>
      </c>
      <c r="L509" s="72">
        <v>1407.0919986214262</v>
      </c>
      <c r="M509" s="72">
        <f t="shared" si="14"/>
        <v>5628.3679944857049</v>
      </c>
      <c r="N509" s="106"/>
    </row>
    <row r="510" spans="9:14" ht="12.75" x14ac:dyDescent="0.2">
      <c r="I510" s="28" t="str">
        <f t="shared" si="15"/>
        <v>06.03.23</v>
      </c>
      <c r="J510" s="27"/>
      <c r="K510" s="38" t="s">
        <v>6273</v>
      </c>
      <c r="L510" s="72">
        <v>1402.576062181425</v>
      </c>
      <c r="M510" s="72">
        <f t="shared" si="14"/>
        <v>5610.3042487256998</v>
      </c>
      <c r="N510" s="106"/>
    </row>
    <row r="511" spans="9:14" ht="12.75" x14ac:dyDescent="0.2">
      <c r="I511" s="28" t="str">
        <f t="shared" si="15"/>
        <v>06.03.23</v>
      </c>
      <c r="J511" s="27"/>
      <c r="K511" s="38" t="s">
        <v>6274</v>
      </c>
      <c r="L511" s="72">
        <v>1384.900426611425</v>
      </c>
      <c r="M511" s="72">
        <f t="shared" si="14"/>
        <v>5539.6017064457001</v>
      </c>
      <c r="N511" s="106"/>
    </row>
    <row r="512" spans="9:14" ht="12.75" x14ac:dyDescent="0.2">
      <c r="I512" s="28" t="str">
        <f t="shared" si="15"/>
        <v>06.03.23</v>
      </c>
      <c r="J512" s="27"/>
      <c r="K512" s="111" t="s">
        <v>6275</v>
      </c>
      <c r="L512" s="100">
        <v>1367.325902181427</v>
      </c>
      <c r="M512" s="100">
        <f t="shared" si="14"/>
        <v>5469.3036087257078</v>
      </c>
      <c r="N512" s="106"/>
    </row>
    <row r="513" spans="9:14" ht="12.75" x14ac:dyDescent="0.2">
      <c r="I513" s="28" t="str">
        <f t="shared" si="15"/>
        <v>06.03.23</v>
      </c>
      <c r="J513" s="27"/>
      <c r="K513" s="38" t="s">
        <v>6276</v>
      </c>
      <c r="L513" s="72">
        <v>1392.0944085014253</v>
      </c>
      <c r="M513" s="72">
        <f t="shared" si="14"/>
        <v>5568.3776340057011</v>
      </c>
      <c r="N513" s="106"/>
    </row>
    <row r="514" spans="9:14" ht="12.75" x14ac:dyDescent="0.2">
      <c r="I514" s="28" t="str">
        <f t="shared" si="15"/>
        <v>06.03.23</v>
      </c>
      <c r="J514" s="27"/>
      <c r="K514" s="38" t="s">
        <v>6277</v>
      </c>
      <c r="L514" s="72">
        <v>1384.500845491425</v>
      </c>
      <c r="M514" s="72">
        <f t="shared" si="14"/>
        <v>5538.0033819657001</v>
      </c>
      <c r="N514" s="106"/>
    </row>
    <row r="515" spans="9:14" ht="12.75" x14ac:dyDescent="0.2">
      <c r="I515" s="28" t="str">
        <f t="shared" si="15"/>
        <v>06.03.23</v>
      </c>
      <c r="J515" s="27"/>
      <c r="K515" s="38" t="s">
        <v>6278</v>
      </c>
      <c r="L515" s="72">
        <v>1370.0541506214252</v>
      </c>
      <c r="M515" s="72">
        <f t="shared" si="14"/>
        <v>5480.2166024857006</v>
      </c>
      <c r="N515" s="106"/>
    </row>
    <row r="516" spans="9:14" ht="12.75" x14ac:dyDescent="0.2">
      <c r="I516" s="28" t="str">
        <f t="shared" si="15"/>
        <v>06.03.23</v>
      </c>
      <c r="J516" s="27"/>
      <c r="K516" s="111" t="s">
        <v>6279</v>
      </c>
      <c r="L516" s="100">
        <v>1360.650251731425</v>
      </c>
      <c r="M516" s="100">
        <f t="shared" si="14"/>
        <v>5442.6010069256999</v>
      </c>
      <c r="N516" s="106"/>
    </row>
    <row r="517" spans="9:14" ht="12.75" x14ac:dyDescent="0.2">
      <c r="I517" s="28" t="str">
        <f t="shared" si="15"/>
        <v>06.03.23</v>
      </c>
      <c r="J517" s="27"/>
      <c r="K517" s="38" t="s">
        <v>6280</v>
      </c>
      <c r="L517" s="72">
        <v>1371.7498542014262</v>
      </c>
      <c r="M517" s="72">
        <f t="shared" si="14"/>
        <v>5486.9994168057046</v>
      </c>
      <c r="N517" s="106"/>
    </row>
    <row r="518" spans="9:14" ht="12.75" x14ac:dyDescent="0.2">
      <c r="I518" s="28" t="str">
        <f t="shared" si="15"/>
        <v>06.03.23</v>
      </c>
      <c r="J518" s="27"/>
      <c r="K518" s="38" t="s">
        <v>6281</v>
      </c>
      <c r="L518" s="72">
        <v>1370.226157761427</v>
      </c>
      <c r="M518" s="72">
        <f t="shared" si="14"/>
        <v>5480.9046310457079</v>
      </c>
      <c r="N518" s="106"/>
    </row>
    <row r="519" spans="9:14" ht="12.75" x14ac:dyDescent="0.2">
      <c r="I519" s="28" t="str">
        <f t="shared" si="15"/>
        <v>06.03.23</v>
      </c>
      <c r="J519" s="27"/>
      <c r="K519" s="38" t="s">
        <v>6282</v>
      </c>
      <c r="L519" s="72">
        <v>1377.7545548714249</v>
      </c>
      <c r="M519" s="72">
        <f t="shared" si="14"/>
        <v>5511.0182194856998</v>
      </c>
      <c r="N519" s="106"/>
    </row>
    <row r="520" spans="9:14" ht="12.75" x14ac:dyDescent="0.2">
      <c r="I520" s="28" t="str">
        <f t="shared" si="15"/>
        <v>06.03.23</v>
      </c>
      <c r="J520" s="27"/>
      <c r="K520" s="111" t="s">
        <v>6283</v>
      </c>
      <c r="L520" s="100">
        <v>1378.228157171425</v>
      </c>
      <c r="M520" s="100">
        <f t="shared" si="14"/>
        <v>5512.9126286856999</v>
      </c>
      <c r="N520" s="106"/>
    </row>
    <row r="521" spans="9:14" ht="12.75" x14ac:dyDescent="0.2">
      <c r="I521" s="28" t="str">
        <f t="shared" si="15"/>
        <v>06.03.23</v>
      </c>
      <c r="J521" s="27"/>
      <c r="K521" s="38" t="s">
        <v>6284</v>
      </c>
      <c r="L521" s="72">
        <v>1415.1370169914251</v>
      </c>
      <c r="M521" s="72">
        <f t="shared" si="14"/>
        <v>5660.5480679657003</v>
      </c>
      <c r="N521" s="106"/>
    </row>
    <row r="522" spans="9:14" ht="12.75" x14ac:dyDescent="0.2">
      <c r="I522" s="28" t="str">
        <f t="shared" si="15"/>
        <v>06.03.23</v>
      </c>
      <c r="J522" s="27"/>
      <c r="K522" s="38" t="s">
        <v>6285</v>
      </c>
      <c r="L522" s="72">
        <v>1437.1569047714252</v>
      </c>
      <c r="M522" s="72">
        <f t="shared" si="14"/>
        <v>5748.6276190857006</v>
      </c>
      <c r="N522" s="106"/>
    </row>
    <row r="523" spans="9:14" ht="12.75" x14ac:dyDescent="0.2">
      <c r="I523" s="28" t="str">
        <f t="shared" si="15"/>
        <v>06.03.23</v>
      </c>
      <c r="J523" s="27"/>
      <c r="K523" s="38" t="s">
        <v>6286</v>
      </c>
      <c r="L523" s="72">
        <v>1461.485210271426</v>
      </c>
      <c r="M523" s="72">
        <f t="shared" si="14"/>
        <v>5845.9408410857041</v>
      </c>
      <c r="N523" s="106"/>
    </row>
    <row r="524" spans="9:14" ht="12.75" x14ac:dyDescent="0.2">
      <c r="I524" s="28" t="str">
        <f t="shared" si="15"/>
        <v>06.03.23</v>
      </c>
      <c r="J524" s="27"/>
      <c r="K524" s="111" t="s">
        <v>6287</v>
      </c>
      <c r="L524" s="100">
        <v>1474.221481311426</v>
      </c>
      <c r="M524" s="100">
        <f t="shared" si="14"/>
        <v>5896.8859252457041</v>
      </c>
      <c r="N524" s="106"/>
    </row>
    <row r="525" spans="9:14" ht="12.75" x14ac:dyDescent="0.2">
      <c r="I525" s="28" t="str">
        <f t="shared" si="15"/>
        <v>06.03.23</v>
      </c>
      <c r="J525" s="27"/>
      <c r="K525" s="38" t="s">
        <v>6288</v>
      </c>
      <c r="L525" s="72">
        <v>1535.9435775514251</v>
      </c>
      <c r="M525" s="72">
        <f t="shared" si="14"/>
        <v>6143.7743102057002</v>
      </c>
      <c r="N525" s="106"/>
    </row>
    <row r="526" spans="9:14" ht="12.75" x14ac:dyDescent="0.2">
      <c r="I526" s="28" t="str">
        <f t="shared" si="15"/>
        <v>06.03.23</v>
      </c>
      <c r="J526" s="27"/>
      <c r="K526" s="38" t="s">
        <v>6289</v>
      </c>
      <c r="L526" s="72">
        <v>1581.9858218514262</v>
      </c>
      <c r="M526" s="72">
        <f t="shared" si="14"/>
        <v>6327.9432874057047</v>
      </c>
      <c r="N526" s="106"/>
    </row>
    <row r="527" spans="9:14" ht="12.75" x14ac:dyDescent="0.2">
      <c r="I527" s="28" t="str">
        <f t="shared" si="15"/>
        <v>06.03.23</v>
      </c>
      <c r="J527" s="27"/>
      <c r="K527" s="38" t="s">
        <v>6290</v>
      </c>
      <c r="L527" s="72">
        <v>1628.2462005214261</v>
      </c>
      <c r="M527" s="72">
        <f t="shared" si="14"/>
        <v>6512.9848020857044</v>
      </c>
      <c r="N527" s="106"/>
    </row>
    <row r="528" spans="9:14" ht="12.75" x14ac:dyDescent="0.2">
      <c r="I528" s="28" t="str">
        <f t="shared" si="15"/>
        <v>06.03.23</v>
      </c>
      <c r="J528" s="27"/>
      <c r="K528" s="111" t="s">
        <v>6291</v>
      </c>
      <c r="L528" s="100">
        <v>1686.8578875714261</v>
      </c>
      <c r="M528" s="100">
        <f t="shared" si="14"/>
        <v>6747.4315502857044</v>
      </c>
      <c r="N528" s="106"/>
    </row>
    <row r="529" spans="9:14" ht="12.75" x14ac:dyDescent="0.2">
      <c r="I529" s="28" t="str">
        <f t="shared" si="15"/>
        <v>06.03.23</v>
      </c>
      <c r="J529" s="27"/>
      <c r="K529" s="38" t="s">
        <v>6292</v>
      </c>
      <c r="L529" s="72">
        <v>1814.7253214014261</v>
      </c>
      <c r="M529" s="72">
        <f t="shared" si="14"/>
        <v>7258.9012856057043</v>
      </c>
      <c r="N529" s="106"/>
    </row>
    <row r="530" spans="9:14" ht="12.75" x14ac:dyDescent="0.2">
      <c r="I530" s="28" t="str">
        <f t="shared" si="15"/>
        <v>06.03.23</v>
      </c>
      <c r="J530" s="27"/>
      <c r="K530" s="38" t="s">
        <v>6293</v>
      </c>
      <c r="L530" s="72">
        <v>1875.4485332714253</v>
      </c>
      <c r="M530" s="72">
        <f t="shared" si="14"/>
        <v>7501.7941330857011</v>
      </c>
      <c r="N530" s="106"/>
    </row>
    <row r="531" spans="9:14" ht="12.75" x14ac:dyDescent="0.2">
      <c r="I531" s="28" t="str">
        <f t="shared" si="15"/>
        <v>06.03.23</v>
      </c>
      <c r="J531" s="27"/>
      <c r="K531" s="38" t="s">
        <v>6294</v>
      </c>
      <c r="L531" s="72">
        <v>1931.7668473314261</v>
      </c>
      <c r="M531" s="72">
        <f t="shared" si="14"/>
        <v>7727.0673893257044</v>
      </c>
      <c r="N531" s="106"/>
    </row>
    <row r="532" spans="9:14" ht="12.75" x14ac:dyDescent="0.2">
      <c r="I532" s="28" t="str">
        <f t="shared" si="15"/>
        <v>06.03.23</v>
      </c>
      <c r="J532" s="27"/>
      <c r="K532" s="111" t="s">
        <v>6295</v>
      </c>
      <c r="L532" s="100">
        <v>1984.2007211714251</v>
      </c>
      <c r="M532" s="100">
        <f t="shared" si="14"/>
        <v>7936.8028846857005</v>
      </c>
      <c r="N532" s="106"/>
    </row>
    <row r="533" spans="9:14" ht="12.75" x14ac:dyDescent="0.2">
      <c r="I533" s="28" t="str">
        <f t="shared" si="15"/>
        <v>06.03.23</v>
      </c>
      <c r="J533" s="27"/>
      <c r="K533" s="38" t="s">
        <v>6296</v>
      </c>
      <c r="L533" s="72">
        <v>2046.4802313914263</v>
      </c>
      <c r="M533" s="72">
        <f t="shared" si="14"/>
        <v>8185.9209255657051</v>
      </c>
      <c r="N533" s="106"/>
    </row>
    <row r="534" spans="9:14" ht="12.75" x14ac:dyDescent="0.2">
      <c r="I534" s="28" t="str">
        <f t="shared" si="15"/>
        <v>06.03.23</v>
      </c>
      <c r="J534" s="27"/>
      <c r="K534" s="38" t="s">
        <v>6297</v>
      </c>
      <c r="L534" s="72">
        <v>2079.231893581426</v>
      </c>
      <c r="M534" s="72">
        <f t="shared" si="14"/>
        <v>8316.927574325704</v>
      </c>
      <c r="N534" s="106"/>
    </row>
    <row r="535" spans="9:14" ht="12.75" x14ac:dyDescent="0.2">
      <c r="I535" s="28" t="str">
        <f t="shared" si="15"/>
        <v>06.03.23</v>
      </c>
      <c r="J535" s="27"/>
      <c r="K535" s="38" t="s">
        <v>6298</v>
      </c>
      <c r="L535" s="72">
        <v>2100.3745283614248</v>
      </c>
      <c r="M535" s="72">
        <f t="shared" si="14"/>
        <v>8401.4981134456993</v>
      </c>
      <c r="N535" s="106"/>
    </row>
    <row r="536" spans="9:14" ht="12.75" x14ac:dyDescent="0.2">
      <c r="I536" s="28" t="str">
        <f t="shared" si="15"/>
        <v>06.03.23</v>
      </c>
      <c r="J536" s="27"/>
      <c r="K536" s="111" t="s">
        <v>6299</v>
      </c>
      <c r="L536" s="100">
        <v>2121.1792797214262</v>
      </c>
      <c r="M536" s="100">
        <f t="shared" si="14"/>
        <v>8484.7171188857046</v>
      </c>
      <c r="N536" s="106"/>
    </row>
    <row r="537" spans="9:14" ht="12.75" x14ac:dyDescent="0.2">
      <c r="I537" s="28" t="str">
        <f t="shared" si="15"/>
        <v>06.03.23</v>
      </c>
      <c r="J537" s="27"/>
      <c r="K537" s="38" t="s">
        <v>6300</v>
      </c>
      <c r="L537" s="72">
        <v>2137.374353281426</v>
      </c>
      <c r="M537" s="72">
        <f t="shared" ref="M537:M600" si="16">IF(L537="","",L537*4)</f>
        <v>8549.497413125704</v>
      </c>
      <c r="N537" s="106"/>
    </row>
    <row r="538" spans="9:14" ht="12.75" x14ac:dyDescent="0.2">
      <c r="I538" s="28" t="str">
        <f t="shared" ref="I538:I601" si="17">IF(K538="","",LEFT(K538,8))</f>
        <v>06.03.23</v>
      </c>
      <c r="J538" s="27"/>
      <c r="K538" s="38" t="s">
        <v>6301</v>
      </c>
      <c r="L538" s="72">
        <v>2151.148258431424</v>
      </c>
      <c r="M538" s="72">
        <f t="shared" si="16"/>
        <v>8604.5930337256959</v>
      </c>
      <c r="N538" s="106"/>
    </row>
    <row r="539" spans="9:14" ht="12.75" x14ac:dyDescent="0.2">
      <c r="I539" s="28" t="str">
        <f t="shared" si="17"/>
        <v>06.03.23</v>
      </c>
      <c r="J539" s="27"/>
      <c r="K539" s="38" t="s">
        <v>6302</v>
      </c>
      <c r="L539" s="72">
        <v>2149.0412190914253</v>
      </c>
      <c r="M539" s="72">
        <f t="shared" si="16"/>
        <v>8596.1648763657013</v>
      </c>
      <c r="N539" s="106"/>
    </row>
    <row r="540" spans="9:14" ht="12.75" x14ac:dyDescent="0.2">
      <c r="I540" s="28" t="str">
        <f t="shared" si="17"/>
        <v>06.03.23</v>
      </c>
      <c r="J540" s="27"/>
      <c r="K540" s="111" t="s">
        <v>6303</v>
      </c>
      <c r="L540" s="100">
        <v>2150.8100096014259</v>
      </c>
      <c r="M540" s="100">
        <f t="shared" si="16"/>
        <v>8603.2400384057037</v>
      </c>
      <c r="N540" s="106"/>
    </row>
    <row r="541" spans="9:14" ht="12.75" x14ac:dyDescent="0.2">
      <c r="I541" s="28" t="str">
        <f t="shared" si="17"/>
        <v>06.03.23</v>
      </c>
      <c r="J541" s="27"/>
      <c r="K541" s="38" t="s">
        <v>6304</v>
      </c>
      <c r="L541" s="72">
        <v>2132.7042592314251</v>
      </c>
      <c r="M541" s="72">
        <f t="shared" si="16"/>
        <v>8530.8170369257004</v>
      </c>
      <c r="N541" s="106"/>
    </row>
    <row r="542" spans="9:14" ht="12.75" x14ac:dyDescent="0.2">
      <c r="I542" s="28" t="str">
        <f t="shared" si="17"/>
        <v>06.03.23</v>
      </c>
      <c r="J542" s="27"/>
      <c r="K542" s="38" t="s">
        <v>6305</v>
      </c>
      <c r="L542" s="72">
        <v>2129.0232887414249</v>
      </c>
      <c r="M542" s="72">
        <f t="shared" si="16"/>
        <v>8516.0931549656998</v>
      </c>
      <c r="N542" s="106"/>
    </row>
    <row r="543" spans="9:14" ht="12.75" x14ac:dyDescent="0.2">
      <c r="I543" s="28" t="str">
        <f t="shared" si="17"/>
        <v>06.03.23</v>
      </c>
      <c r="J543" s="27"/>
      <c r="K543" s="38" t="s">
        <v>6306</v>
      </c>
      <c r="L543" s="72">
        <v>2131.1925950214249</v>
      </c>
      <c r="M543" s="72">
        <f t="shared" si="16"/>
        <v>8524.7703800856998</v>
      </c>
      <c r="N543" s="106"/>
    </row>
    <row r="544" spans="9:14" ht="12.75" x14ac:dyDescent="0.2">
      <c r="I544" s="28" t="str">
        <f t="shared" si="17"/>
        <v>06.03.23</v>
      </c>
      <c r="J544" s="27"/>
      <c r="K544" s="111" t="s">
        <v>6307</v>
      </c>
      <c r="L544" s="100">
        <v>2123.9346078314252</v>
      </c>
      <c r="M544" s="100">
        <f t="shared" si="16"/>
        <v>8495.7384313257007</v>
      </c>
      <c r="N544" s="106"/>
    </row>
    <row r="545" spans="9:14" ht="12.75" x14ac:dyDescent="0.2">
      <c r="I545" s="28" t="str">
        <f t="shared" si="17"/>
        <v>06.03.23</v>
      </c>
      <c r="J545" s="27"/>
      <c r="K545" s="38" t="s">
        <v>6308</v>
      </c>
      <c r="L545" s="72">
        <v>2105.4684821514261</v>
      </c>
      <c r="M545" s="72">
        <f t="shared" si="16"/>
        <v>8421.8739286057044</v>
      </c>
      <c r="N545" s="106"/>
    </row>
    <row r="546" spans="9:14" ht="12.75" x14ac:dyDescent="0.2">
      <c r="I546" s="28" t="str">
        <f t="shared" si="17"/>
        <v>06.03.23</v>
      </c>
      <c r="J546" s="27"/>
      <c r="K546" s="38" t="s">
        <v>6309</v>
      </c>
      <c r="L546" s="72">
        <v>2111.7693311014259</v>
      </c>
      <c r="M546" s="72">
        <f t="shared" si="16"/>
        <v>8447.0773244057036</v>
      </c>
      <c r="N546" s="106"/>
    </row>
    <row r="547" spans="9:14" ht="12.75" x14ac:dyDescent="0.2">
      <c r="I547" s="28" t="str">
        <f t="shared" si="17"/>
        <v>06.03.23</v>
      </c>
      <c r="J547" s="27"/>
      <c r="K547" s="38" t="s">
        <v>6310</v>
      </c>
      <c r="L547" s="72">
        <v>2118.0761600914261</v>
      </c>
      <c r="M547" s="72">
        <f t="shared" si="16"/>
        <v>8472.3046403657045</v>
      </c>
      <c r="N547" s="106"/>
    </row>
    <row r="548" spans="9:14" ht="12.75" x14ac:dyDescent="0.2">
      <c r="I548" s="28" t="str">
        <f t="shared" si="17"/>
        <v>06.03.23</v>
      </c>
      <c r="J548" s="27"/>
      <c r="K548" s="111" t="s">
        <v>6311</v>
      </c>
      <c r="L548" s="100">
        <v>2115.860717141426</v>
      </c>
      <c r="M548" s="100">
        <f t="shared" si="16"/>
        <v>8463.442868565704</v>
      </c>
      <c r="N548" s="106"/>
    </row>
    <row r="549" spans="9:14" ht="12.75" x14ac:dyDescent="0.2">
      <c r="I549" s="28" t="str">
        <f t="shared" si="17"/>
        <v>06.03.23</v>
      </c>
      <c r="J549" s="27"/>
      <c r="K549" s="38" t="s">
        <v>6312</v>
      </c>
      <c r="L549" s="72">
        <v>2107.7014595014248</v>
      </c>
      <c r="M549" s="72">
        <f t="shared" si="16"/>
        <v>8430.8058380056991</v>
      </c>
      <c r="N549" s="106"/>
    </row>
    <row r="550" spans="9:14" ht="12.75" x14ac:dyDescent="0.2">
      <c r="I550" s="28" t="str">
        <f t="shared" si="17"/>
        <v>06.03.23</v>
      </c>
      <c r="J550" s="27"/>
      <c r="K550" s="38" t="s">
        <v>6313</v>
      </c>
      <c r="L550" s="72">
        <v>2103.8303342714253</v>
      </c>
      <c r="M550" s="72">
        <f t="shared" si="16"/>
        <v>8415.3213370857011</v>
      </c>
      <c r="N550" s="106"/>
    </row>
    <row r="551" spans="9:14" ht="12.75" x14ac:dyDescent="0.2">
      <c r="I551" s="28" t="str">
        <f t="shared" si="17"/>
        <v>06.03.23</v>
      </c>
      <c r="J551" s="27"/>
      <c r="K551" s="38" t="s">
        <v>6314</v>
      </c>
      <c r="L551" s="72">
        <v>2098.9376057314262</v>
      </c>
      <c r="M551" s="72">
        <f t="shared" si="16"/>
        <v>8395.7504229257047</v>
      </c>
      <c r="N551" s="106"/>
    </row>
    <row r="552" spans="9:14" ht="12.75" x14ac:dyDescent="0.2">
      <c r="I552" s="28" t="str">
        <f t="shared" si="17"/>
        <v>06.03.23</v>
      </c>
      <c r="J552" s="27"/>
      <c r="K552" s="111" t="s">
        <v>6315</v>
      </c>
      <c r="L552" s="100">
        <v>2101.7216521614264</v>
      </c>
      <c r="M552" s="100">
        <f t="shared" si="16"/>
        <v>8406.8866086457056</v>
      </c>
      <c r="N552" s="106"/>
    </row>
    <row r="553" spans="9:14" ht="12.75" x14ac:dyDescent="0.2">
      <c r="I553" s="28" t="str">
        <f t="shared" si="17"/>
        <v>06.03.23</v>
      </c>
      <c r="J553" s="27"/>
      <c r="K553" s="38" t="s">
        <v>6316</v>
      </c>
      <c r="L553" s="72">
        <v>2085.3555427814249</v>
      </c>
      <c r="M553" s="72">
        <f t="shared" si="16"/>
        <v>8341.4221711256996</v>
      </c>
      <c r="N553" s="106"/>
    </row>
    <row r="554" spans="9:14" ht="12.75" x14ac:dyDescent="0.2">
      <c r="I554" s="28" t="str">
        <f t="shared" si="17"/>
        <v>06.03.23</v>
      </c>
      <c r="J554" s="27"/>
      <c r="K554" s="38" t="s">
        <v>6317</v>
      </c>
      <c r="L554" s="72">
        <v>2063.471492761425</v>
      </c>
      <c r="M554" s="72">
        <f t="shared" si="16"/>
        <v>8253.8859710457</v>
      </c>
      <c r="N554" s="106"/>
    </row>
    <row r="555" spans="9:14" ht="12.75" x14ac:dyDescent="0.2">
      <c r="I555" s="28" t="str">
        <f t="shared" si="17"/>
        <v>06.03.23</v>
      </c>
      <c r="J555" s="27"/>
      <c r="K555" s="38" t="s">
        <v>6318</v>
      </c>
      <c r="L555" s="72">
        <v>2056.2501654014254</v>
      </c>
      <c r="M555" s="72">
        <f t="shared" si="16"/>
        <v>8225.0006616057017</v>
      </c>
      <c r="N555" s="106"/>
    </row>
    <row r="556" spans="9:14" ht="12.75" x14ac:dyDescent="0.2">
      <c r="I556" s="28" t="str">
        <f t="shared" si="17"/>
        <v>06.03.23</v>
      </c>
      <c r="J556" s="27"/>
      <c r="K556" s="111" t="s">
        <v>6319</v>
      </c>
      <c r="L556" s="100">
        <v>2060.5147463014264</v>
      </c>
      <c r="M556" s="100">
        <f t="shared" si="16"/>
        <v>8242.0589852057055</v>
      </c>
      <c r="N556" s="106"/>
    </row>
    <row r="557" spans="9:14" ht="12.75" x14ac:dyDescent="0.2">
      <c r="I557" s="28" t="str">
        <f t="shared" si="17"/>
        <v>06.03.23</v>
      </c>
      <c r="J557" s="27"/>
      <c r="K557" s="38" t="s">
        <v>6320</v>
      </c>
      <c r="L557" s="72">
        <v>2071.266060991426</v>
      </c>
      <c r="M557" s="72">
        <f t="shared" si="16"/>
        <v>8285.064243965704</v>
      </c>
      <c r="N557" s="106"/>
    </row>
    <row r="558" spans="9:14" ht="12.75" x14ac:dyDescent="0.2">
      <c r="I558" s="28" t="str">
        <f t="shared" si="17"/>
        <v>06.03.23</v>
      </c>
      <c r="J558" s="27"/>
      <c r="K558" s="38" t="s">
        <v>6321</v>
      </c>
      <c r="L558" s="72">
        <v>2067.9507232114265</v>
      </c>
      <c r="M558" s="72">
        <f t="shared" si="16"/>
        <v>8271.8028928457061</v>
      </c>
      <c r="N558" s="106"/>
    </row>
    <row r="559" spans="9:14" ht="12.75" x14ac:dyDescent="0.2">
      <c r="I559" s="28" t="str">
        <f t="shared" si="17"/>
        <v>06.03.23</v>
      </c>
      <c r="J559" s="27"/>
      <c r="K559" s="38" t="s">
        <v>6322</v>
      </c>
      <c r="L559" s="72">
        <v>2067.6827726914262</v>
      </c>
      <c r="M559" s="72">
        <f t="shared" si="16"/>
        <v>8270.7310907657047</v>
      </c>
      <c r="N559" s="106"/>
    </row>
    <row r="560" spans="9:14" ht="12.75" x14ac:dyDescent="0.2">
      <c r="I560" s="28" t="str">
        <f t="shared" si="17"/>
        <v>06.03.23</v>
      </c>
      <c r="J560" s="27"/>
      <c r="K560" s="111" t="s">
        <v>6323</v>
      </c>
      <c r="L560" s="100">
        <v>2052.566385791426</v>
      </c>
      <c r="M560" s="100">
        <f t="shared" si="16"/>
        <v>8210.265543165704</v>
      </c>
      <c r="N560" s="106"/>
    </row>
    <row r="561" spans="9:14" ht="12.75" x14ac:dyDescent="0.2">
      <c r="I561" s="28" t="str">
        <f t="shared" si="17"/>
        <v>06.03.23</v>
      </c>
      <c r="J561" s="27"/>
      <c r="K561" s="38" t="s">
        <v>6324</v>
      </c>
      <c r="L561" s="72">
        <v>2059.4909360314232</v>
      </c>
      <c r="M561" s="72">
        <f t="shared" si="16"/>
        <v>8237.9637441256928</v>
      </c>
      <c r="N561" s="106"/>
    </row>
    <row r="562" spans="9:14" ht="12.75" x14ac:dyDescent="0.2">
      <c r="I562" s="28" t="str">
        <f t="shared" si="17"/>
        <v>06.03.23</v>
      </c>
      <c r="J562" s="27"/>
      <c r="K562" s="38" t="s">
        <v>6325</v>
      </c>
      <c r="L562" s="72">
        <v>2061.245372941426</v>
      </c>
      <c r="M562" s="72">
        <f t="shared" si="16"/>
        <v>8244.981491765704</v>
      </c>
      <c r="N562" s="106"/>
    </row>
    <row r="563" spans="9:14" ht="12.75" x14ac:dyDescent="0.2">
      <c r="I563" s="28" t="str">
        <f t="shared" si="17"/>
        <v>06.03.23</v>
      </c>
      <c r="J563" s="27"/>
      <c r="K563" s="38" t="s">
        <v>6326</v>
      </c>
      <c r="L563" s="72">
        <v>2043.9022740314249</v>
      </c>
      <c r="M563" s="72">
        <f t="shared" si="16"/>
        <v>8175.6090961256996</v>
      </c>
      <c r="N563" s="106"/>
    </row>
    <row r="564" spans="9:14" ht="12.75" x14ac:dyDescent="0.2">
      <c r="I564" s="28" t="str">
        <f t="shared" si="17"/>
        <v>06.03.23</v>
      </c>
      <c r="J564" s="27"/>
      <c r="K564" s="111" t="s">
        <v>6327</v>
      </c>
      <c r="L564" s="100">
        <v>2044.1189081814252</v>
      </c>
      <c r="M564" s="100">
        <f t="shared" si="16"/>
        <v>8176.475632725701</v>
      </c>
      <c r="N564" s="106"/>
    </row>
    <row r="565" spans="9:14" ht="12.75" x14ac:dyDescent="0.2">
      <c r="I565" s="28" t="str">
        <f t="shared" si="17"/>
        <v>06.03.23</v>
      </c>
      <c r="J565" s="27"/>
      <c r="K565" s="38" t="s">
        <v>6328</v>
      </c>
      <c r="L565" s="72">
        <v>2068.961538571426</v>
      </c>
      <c r="M565" s="72">
        <f t="shared" si="16"/>
        <v>8275.846154285704</v>
      </c>
      <c r="N565" s="106"/>
    </row>
    <row r="566" spans="9:14" ht="12.75" x14ac:dyDescent="0.2">
      <c r="I566" s="28" t="str">
        <f t="shared" si="17"/>
        <v>06.03.23</v>
      </c>
      <c r="J566" s="27"/>
      <c r="K566" s="38" t="s">
        <v>6329</v>
      </c>
      <c r="L566" s="72">
        <v>2055.8628727314258</v>
      </c>
      <c r="M566" s="72">
        <f t="shared" si="16"/>
        <v>8223.4514909257032</v>
      </c>
      <c r="N566" s="106"/>
    </row>
    <row r="567" spans="9:14" ht="12.75" x14ac:dyDescent="0.2">
      <c r="I567" s="28" t="str">
        <f t="shared" si="17"/>
        <v>06.03.23</v>
      </c>
      <c r="J567" s="27"/>
      <c r="K567" s="38" t="s">
        <v>6330</v>
      </c>
      <c r="L567" s="72">
        <v>2056.1545924514262</v>
      </c>
      <c r="M567" s="72">
        <f t="shared" si="16"/>
        <v>8224.6183698057048</v>
      </c>
      <c r="N567" s="106"/>
    </row>
    <row r="568" spans="9:14" ht="12.75" x14ac:dyDescent="0.2">
      <c r="I568" s="28" t="str">
        <f t="shared" si="17"/>
        <v>06.03.23</v>
      </c>
      <c r="J568" s="27"/>
      <c r="K568" s="111" t="s">
        <v>6331</v>
      </c>
      <c r="L568" s="100">
        <v>2062.6967784314261</v>
      </c>
      <c r="M568" s="100">
        <f t="shared" si="16"/>
        <v>8250.7871137257043</v>
      </c>
      <c r="N568" s="106"/>
    </row>
    <row r="569" spans="9:14" ht="12.75" x14ac:dyDescent="0.2">
      <c r="I569" s="28" t="str">
        <f t="shared" si="17"/>
        <v>06.03.23</v>
      </c>
      <c r="J569" s="27"/>
      <c r="K569" s="38" t="s">
        <v>6332</v>
      </c>
      <c r="L569" s="72">
        <v>2055.3868461014272</v>
      </c>
      <c r="M569" s="72">
        <f t="shared" si="16"/>
        <v>8221.5473844057087</v>
      </c>
      <c r="N569" s="106"/>
    </row>
    <row r="570" spans="9:14" ht="12.75" x14ac:dyDescent="0.2">
      <c r="I570" s="28" t="str">
        <f t="shared" si="17"/>
        <v>06.03.23</v>
      </c>
      <c r="J570" s="27"/>
      <c r="K570" s="38" t="s">
        <v>6333</v>
      </c>
      <c r="L570" s="72">
        <v>2050.6283590314251</v>
      </c>
      <c r="M570" s="72">
        <f t="shared" si="16"/>
        <v>8202.5134361257005</v>
      </c>
      <c r="N570" s="106"/>
    </row>
    <row r="571" spans="9:14" ht="12.75" x14ac:dyDescent="0.2">
      <c r="I571" s="28" t="str">
        <f t="shared" si="17"/>
        <v>06.03.23</v>
      </c>
      <c r="J571" s="27"/>
      <c r="K571" s="38" t="s">
        <v>6334</v>
      </c>
      <c r="L571" s="72">
        <v>2038.8364019814251</v>
      </c>
      <c r="M571" s="72">
        <f t="shared" si="16"/>
        <v>8155.3456079257003</v>
      </c>
      <c r="N571" s="106"/>
    </row>
    <row r="572" spans="9:14" ht="12.75" x14ac:dyDescent="0.2">
      <c r="I572" s="28" t="str">
        <f t="shared" si="17"/>
        <v>06.03.23</v>
      </c>
      <c r="J572" s="27"/>
      <c r="K572" s="111" t="s">
        <v>6335</v>
      </c>
      <c r="L572" s="100">
        <v>2041.3775920514261</v>
      </c>
      <c r="M572" s="100">
        <f t="shared" si="16"/>
        <v>8165.5103682057043</v>
      </c>
      <c r="N572" s="106"/>
    </row>
    <row r="573" spans="9:14" ht="12.75" x14ac:dyDescent="0.2">
      <c r="I573" s="28" t="str">
        <f t="shared" si="17"/>
        <v>06.03.23</v>
      </c>
      <c r="J573" s="27"/>
      <c r="K573" s="38" t="s">
        <v>6336</v>
      </c>
      <c r="L573" s="72">
        <v>2067.395272321427</v>
      </c>
      <c r="M573" s="72">
        <f t="shared" si="16"/>
        <v>8269.581089285708</v>
      </c>
      <c r="N573" s="106"/>
    </row>
    <row r="574" spans="9:14" ht="12.75" x14ac:dyDescent="0.2">
      <c r="I574" s="28" t="str">
        <f t="shared" si="17"/>
        <v>06.03.23</v>
      </c>
      <c r="J574" s="27"/>
      <c r="K574" s="38" t="s">
        <v>6337</v>
      </c>
      <c r="L574" s="72">
        <v>2090.951436601425</v>
      </c>
      <c r="M574" s="72">
        <f t="shared" si="16"/>
        <v>8363.8057464057001</v>
      </c>
      <c r="N574" s="106"/>
    </row>
    <row r="575" spans="9:14" ht="12.75" x14ac:dyDescent="0.2">
      <c r="I575" s="28" t="str">
        <f t="shared" si="17"/>
        <v>06.03.23</v>
      </c>
      <c r="J575" s="27"/>
      <c r="K575" s="38" t="s">
        <v>6338</v>
      </c>
      <c r="L575" s="72">
        <v>2115.011338211425</v>
      </c>
      <c r="M575" s="72">
        <f t="shared" si="16"/>
        <v>8460.0453528457001</v>
      </c>
      <c r="N575" s="106"/>
    </row>
    <row r="576" spans="9:14" ht="12.75" x14ac:dyDescent="0.2">
      <c r="I576" s="28" t="str">
        <f t="shared" si="17"/>
        <v>06.03.23</v>
      </c>
      <c r="J576" s="27"/>
      <c r="K576" s="111" t="s">
        <v>6339</v>
      </c>
      <c r="L576" s="100">
        <v>2146.112289561428</v>
      </c>
      <c r="M576" s="100">
        <f t="shared" si="16"/>
        <v>8584.4491582457122</v>
      </c>
      <c r="N576" s="106"/>
    </row>
    <row r="577" spans="9:14" ht="12.75" x14ac:dyDescent="0.2">
      <c r="I577" s="28" t="str">
        <f t="shared" si="17"/>
        <v>06.03.23</v>
      </c>
      <c r="J577" s="27"/>
      <c r="K577" s="38" t="s">
        <v>6340</v>
      </c>
      <c r="L577" s="72">
        <v>2154.8265328714269</v>
      </c>
      <c r="M577" s="72">
        <f t="shared" si="16"/>
        <v>8619.3061314857077</v>
      </c>
      <c r="N577" s="106"/>
    </row>
    <row r="578" spans="9:14" ht="12.75" x14ac:dyDescent="0.2">
      <c r="I578" s="28" t="str">
        <f t="shared" si="17"/>
        <v>06.03.23</v>
      </c>
      <c r="J578" s="27"/>
      <c r="K578" s="38" t="s">
        <v>6341</v>
      </c>
      <c r="L578" s="72">
        <v>2151.6129728814249</v>
      </c>
      <c r="M578" s="72">
        <f t="shared" si="16"/>
        <v>8606.4518915256995</v>
      </c>
      <c r="N578" s="106"/>
    </row>
    <row r="579" spans="9:14" ht="12.75" x14ac:dyDescent="0.2">
      <c r="I579" s="28" t="str">
        <f t="shared" si="17"/>
        <v>06.03.23</v>
      </c>
      <c r="J579" s="27"/>
      <c r="K579" s="38" t="s">
        <v>6342</v>
      </c>
      <c r="L579" s="72">
        <v>2152.2558917914271</v>
      </c>
      <c r="M579" s="72">
        <f t="shared" si="16"/>
        <v>8609.0235671657083</v>
      </c>
      <c r="N579" s="106"/>
    </row>
    <row r="580" spans="9:14" ht="12.75" x14ac:dyDescent="0.2">
      <c r="I580" s="28" t="str">
        <f t="shared" si="17"/>
        <v>06.03.23</v>
      </c>
      <c r="J580" s="27"/>
      <c r="K580" s="111" t="s">
        <v>6343</v>
      </c>
      <c r="L580" s="100">
        <v>2140.7938612614271</v>
      </c>
      <c r="M580" s="100">
        <f t="shared" si="16"/>
        <v>8563.1754450457083</v>
      </c>
      <c r="N580" s="106"/>
    </row>
    <row r="581" spans="9:14" ht="12.75" x14ac:dyDescent="0.2">
      <c r="I581" s="28" t="str">
        <f t="shared" si="17"/>
        <v>06.03.23</v>
      </c>
      <c r="J581" s="27"/>
      <c r="K581" s="38" t="s">
        <v>6344</v>
      </c>
      <c r="L581" s="72">
        <v>2124.0030597214263</v>
      </c>
      <c r="M581" s="72">
        <f t="shared" si="16"/>
        <v>8496.0122388857053</v>
      </c>
      <c r="N581" s="106"/>
    </row>
    <row r="582" spans="9:14" ht="12.75" x14ac:dyDescent="0.2">
      <c r="I582" s="28" t="str">
        <f t="shared" si="17"/>
        <v>06.03.23</v>
      </c>
      <c r="J582" s="27"/>
      <c r="K582" s="38" t="s">
        <v>6345</v>
      </c>
      <c r="L582" s="72">
        <v>2093.4282811414255</v>
      </c>
      <c r="M582" s="72">
        <f t="shared" si="16"/>
        <v>8373.7131245657019</v>
      </c>
      <c r="N582" s="106"/>
    </row>
    <row r="583" spans="9:14" ht="12.75" x14ac:dyDescent="0.2">
      <c r="I583" s="28" t="str">
        <f t="shared" si="17"/>
        <v>06.03.23</v>
      </c>
      <c r="J583" s="27"/>
      <c r="K583" s="38" t="s">
        <v>6346</v>
      </c>
      <c r="L583" s="72">
        <v>2058.1328948914265</v>
      </c>
      <c r="M583" s="72">
        <f t="shared" si="16"/>
        <v>8232.5315795657061</v>
      </c>
      <c r="N583" s="106"/>
    </row>
    <row r="584" spans="9:14" ht="12.75" x14ac:dyDescent="0.2">
      <c r="I584" s="28" t="str">
        <f t="shared" si="17"/>
        <v>06.03.23</v>
      </c>
      <c r="J584" s="27"/>
      <c r="K584" s="111" t="s">
        <v>6347</v>
      </c>
      <c r="L584" s="100">
        <v>2019.6444300714252</v>
      </c>
      <c r="M584" s="100">
        <f t="shared" si="16"/>
        <v>8078.5777202857007</v>
      </c>
      <c r="N584" s="106"/>
    </row>
    <row r="585" spans="9:14" ht="12.75" x14ac:dyDescent="0.2">
      <c r="I585" s="28" t="str">
        <f t="shared" si="17"/>
        <v>06.03.23</v>
      </c>
      <c r="J585" s="27"/>
      <c r="K585" s="38" t="s">
        <v>6348</v>
      </c>
      <c r="L585" s="72">
        <v>1997.1665068014261</v>
      </c>
      <c r="M585" s="72">
        <f t="shared" si="16"/>
        <v>7988.6660272057043</v>
      </c>
      <c r="N585" s="106"/>
    </row>
    <row r="586" spans="9:14" ht="12.75" x14ac:dyDescent="0.2">
      <c r="I586" s="28" t="str">
        <f t="shared" si="17"/>
        <v>06.03.23</v>
      </c>
      <c r="J586" s="27"/>
      <c r="K586" s="38" t="s">
        <v>6349</v>
      </c>
      <c r="L586" s="72">
        <v>1952.5314037314251</v>
      </c>
      <c r="M586" s="72">
        <f t="shared" si="16"/>
        <v>7810.1256149257006</v>
      </c>
      <c r="N586" s="106"/>
    </row>
    <row r="587" spans="9:14" ht="12.75" x14ac:dyDescent="0.2">
      <c r="I587" s="28" t="str">
        <f t="shared" si="17"/>
        <v>06.03.23</v>
      </c>
      <c r="J587" s="27"/>
      <c r="K587" s="38" t="s">
        <v>6350</v>
      </c>
      <c r="L587" s="72">
        <v>1931.1852150414252</v>
      </c>
      <c r="M587" s="72">
        <f t="shared" si="16"/>
        <v>7724.7408601657007</v>
      </c>
      <c r="N587" s="106"/>
    </row>
    <row r="588" spans="9:14" ht="12.75" x14ac:dyDescent="0.2">
      <c r="I588" s="28" t="str">
        <f t="shared" si="17"/>
        <v>06.03.23</v>
      </c>
      <c r="J588" s="27"/>
      <c r="K588" s="111" t="s">
        <v>6351</v>
      </c>
      <c r="L588" s="100">
        <v>1895.2501741914261</v>
      </c>
      <c r="M588" s="100">
        <f t="shared" si="16"/>
        <v>7581.0006967657046</v>
      </c>
      <c r="N588" s="106"/>
    </row>
    <row r="589" spans="9:14" ht="12.75" x14ac:dyDescent="0.2">
      <c r="I589" s="28" t="str">
        <f t="shared" si="17"/>
        <v>06.03.23</v>
      </c>
      <c r="J589" s="27"/>
      <c r="K589" s="38" t="s">
        <v>6352</v>
      </c>
      <c r="L589" s="72">
        <v>1841.871965711425</v>
      </c>
      <c r="M589" s="72">
        <f t="shared" si="16"/>
        <v>7367.4878628457</v>
      </c>
      <c r="N589" s="106"/>
    </row>
    <row r="590" spans="9:14" ht="12.75" x14ac:dyDescent="0.2">
      <c r="I590" s="28" t="str">
        <f t="shared" si="17"/>
        <v>06.03.23</v>
      </c>
      <c r="J590" s="27"/>
      <c r="K590" s="38" t="s">
        <v>6353</v>
      </c>
      <c r="L590" s="72">
        <v>1806.1050736714251</v>
      </c>
      <c r="M590" s="72">
        <f t="shared" si="16"/>
        <v>7224.4202946857004</v>
      </c>
      <c r="N590" s="106"/>
    </row>
    <row r="591" spans="9:14" ht="12.75" x14ac:dyDescent="0.2">
      <c r="I591" s="28" t="str">
        <f t="shared" si="17"/>
        <v>06.03.23</v>
      </c>
      <c r="J591" s="27"/>
      <c r="K591" s="38" t="s">
        <v>6354</v>
      </c>
      <c r="L591" s="72">
        <v>1773.594552661425</v>
      </c>
      <c r="M591" s="72">
        <f t="shared" si="16"/>
        <v>7094.3782106457002</v>
      </c>
      <c r="N591" s="106"/>
    </row>
    <row r="592" spans="9:14" ht="12.75" x14ac:dyDescent="0.2">
      <c r="I592" s="28" t="str">
        <f t="shared" si="17"/>
        <v>06.03.23</v>
      </c>
      <c r="J592" s="27"/>
      <c r="K592" s="111" t="s">
        <v>6355</v>
      </c>
      <c r="L592" s="100">
        <v>1740.0413375714261</v>
      </c>
      <c r="M592" s="100">
        <f t="shared" si="16"/>
        <v>6960.1653502857043</v>
      </c>
      <c r="N592" s="106"/>
    </row>
    <row r="593" spans="9:14" ht="12.75" x14ac:dyDescent="0.2">
      <c r="I593" s="28" t="str">
        <f t="shared" si="17"/>
        <v>06.03.23</v>
      </c>
      <c r="J593" s="27"/>
      <c r="K593" s="38" t="s">
        <v>6356</v>
      </c>
      <c r="L593" s="72">
        <v>1785.6175331614252</v>
      </c>
      <c r="M593" s="72">
        <f t="shared" si="16"/>
        <v>7142.4701326457007</v>
      </c>
      <c r="N593" s="106"/>
    </row>
    <row r="594" spans="9:14" ht="12.75" x14ac:dyDescent="0.2">
      <c r="I594" s="28" t="str">
        <f t="shared" si="17"/>
        <v>06.03.23</v>
      </c>
      <c r="J594" s="27"/>
      <c r="K594" s="38" t="s">
        <v>6357</v>
      </c>
      <c r="L594" s="72">
        <v>1774.303450771426</v>
      </c>
      <c r="M594" s="72">
        <f t="shared" si="16"/>
        <v>7097.2138030857041</v>
      </c>
      <c r="N594" s="106"/>
    </row>
    <row r="595" spans="9:14" ht="12.75" x14ac:dyDescent="0.2">
      <c r="I595" s="28" t="str">
        <f t="shared" si="17"/>
        <v>06.03.23</v>
      </c>
      <c r="J595" s="27"/>
      <c r="K595" s="38" t="s">
        <v>6358</v>
      </c>
      <c r="L595" s="72">
        <v>1725.189454721426</v>
      </c>
      <c r="M595" s="72">
        <f t="shared" si="16"/>
        <v>6900.7578188857042</v>
      </c>
      <c r="N595" s="106"/>
    </row>
    <row r="596" spans="9:14" ht="12.75" x14ac:dyDescent="0.2">
      <c r="I596" s="28" t="str">
        <f t="shared" si="17"/>
        <v>06.03.23</v>
      </c>
      <c r="J596" s="27"/>
      <c r="K596" s="111" t="s">
        <v>6359</v>
      </c>
      <c r="L596" s="100">
        <v>1695.7342659914261</v>
      </c>
      <c r="M596" s="100">
        <f t="shared" si="16"/>
        <v>6782.9370639657045</v>
      </c>
      <c r="N596" s="106"/>
    </row>
    <row r="597" spans="9:14" ht="12.75" x14ac:dyDescent="0.2">
      <c r="I597" s="28" t="str">
        <f t="shared" si="17"/>
        <v>06.03.23</v>
      </c>
      <c r="J597" s="27"/>
      <c r="K597" s="38" t="s">
        <v>6360</v>
      </c>
      <c r="L597" s="72">
        <v>1679.3369143814259</v>
      </c>
      <c r="M597" s="72">
        <f t="shared" si="16"/>
        <v>6717.3476575257037</v>
      </c>
      <c r="N597" s="106"/>
    </row>
    <row r="598" spans="9:14" ht="12.75" x14ac:dyDescent="0.2">
      <c r="I598" s="28" t="str">
        <f t="shared" si="17"/>
        <v>06.03.23</v>
      </c>
      <c r="J598" s="27"/>
      <c r="K598" s="38" t="s">
        <v>6361</v>
      </c>
      <c r="L598" s="72">
        <v>1637.4534659714252</v>
      </c>
      <c r="M598" s="72">
        <f t="shared" si="16"/>
        <v>6549.8138638857008</v>
      </c>
      <c r="N598" s="106"/>
    </row>
    <row r="599" spans="9:14" ht="12.75" x14ac:dyDescent="0.2">
      <c r="I599" s="28" t="str">
        <f t="shared" si="17"/>
        <v>06.03.23</v>
      </c>
      <c r="J599" s="27"/>
      <c r="K599" s="38" t="s">
        <v>6362</v>
      </c>
      <c r="L599" s="72">
        <v>1594.8461892214259</v>
      </c>
      <c r="M599" s="72">
        <f t="shared" si="16"/>
        <v>6379.3847568857036</v>
      </c>
      <c r="N599" s="106"/>
    </row>
    <row r="600" spans="9:14" ht="12.75" x14ac:dyDescent="0.2">
      <c r="I600" s="28" t="str">
        <f t="shared" si="17"/>
        <v>06.03.23</v>
      </c>
      <c r="J600" s="27"/>
      <c r="K600" s="111" t="s">
        <v>6363</v>
      </c>
      <c r="L600" s="100">
        <v>1585.6768770314261</v>
      </c>
      <c r="M600" s="100">
        <f t="shared" si="16"/>
        <v>6342.7075081257044</v>
      </c>
      <c r="N600" s="106"/>
    </row>
    <row r="601" spans="9:14" ht="12.75" x14ac:dyDescent="0.2">
      <c r="I601" s="28" t="str">
        <f t="shared" si="17"/>
        <v>07.03.23</v>
      </c>
      <c r="J601" s="27"/>
      <c r="K601" s="38" t="s">
        <v>6364</v>
      </c>
      <c r="L601" s="72">
        <v>1587.4193303214261</v>
      </c>
      <c r="M601" s="72">
        <f t="shared" ref="M601:M664" si="18">IF(L601="","",L601*4)</f>
        <v>6349.6773212857042</v>
      </c>
      <c r="N601" s="106"/>
    </row>
    <row r="602" spans="9:14" ht="12.75" x14ac:dyDescent="0.2">
      <c r="I602" s="28" t="str">
        <f t="shared" ref="I602:I665" si="19">IF(K602="","",LEFT(K602,8))</f>
        <v>07.03.23</v>
      </c>
      <c r="J602" s="27"/>
      <c r="K602" s="38" t="s">
        <v>6365</v>
      </c>
      <c r="L602" s="72">
        <v>1554.9261656414262</v>
      </c>
      <c r="M602" s="72">
        <f t="shared" si="18"/>
        <v>6219.7046625657049</v>
      </c>
      <c r="N602" s="106"/>
    </row>
    <row r="603" spans="9:14" ht="12.75" x14ac:dyDescent="0.2">
      <c r="I603" s="28" t="str">
        <f t="shared" si="19"/>
        <v>07.03.23</v>
      </c>
      <c r="J603" s="27"/>
      <c r="K603" s="38" t="s">
        <v>6366</v>
      </c>
      <c r="L603" s="72">
        <v>1542.875593721425</v>
      </c>
      <c r="M603" s="72">
        <f t="shared" si="18"/>
        <v>6171.5023748857002</v>
      </c>
      <c r="N603" s="106"/>
    </row>
    <row r="604" spans="9:14" ht="12.75" x14ac:dyDescent="0.2">
      <c r="I604" s="28" t="str">
        <f t="shared" si="19"/>
        <v>07.03.23</v>
      </c>
      <c r="J604" s="27"/>
      <c r="K604" s="111" t="s">
        <v>6367</v>
      </c>
      <c r="L604" s="100">
        <v>1528.3709755014261</v>
      </c>
      <c r="M604" s="100">
        <f t="shared" si="18"/>
        <v>6113.4839020057043</v>
      </c>
      <c r="N604" s="106"/>
    </row>
    <row r="605" spans="9:14" ht="12.75" x14ac:dyDescent="0.2">
      <c r="I605" s="28" t="str">
        <f t="shared" si="19"/>
        <v>07.03.23</v>
      </c>
      <c r="J605" s="27"/>
      <c r="K605" s="38" t="s">
        <v>6368</v>
      </c>
      <c r="L605" s="72">
        <v>1509.617465141426</v>
      </c>
      <c r="M605" s="72">
        <f t="shared" si="18"/>
        <v>6038.469860565704</v>
      </c>
      <c r="N605" s="106"/>
    </row>
    <row r="606" spans="9:14" ht="12.75" x14ac:dyDescent="0.2">
      <c r="I606" s="28" t="str">
        <f t="shared" si="19"/>
        <v>07.03.23</v>
      </c>
      <c r="J606" s="27"/>
      <c r="K606" s="38" t="s">
        <v>6369</v>
      </c>
      <c r="L606" s="72">
        <v>1500.5507331414251</v>
      </c>
      <c r="M606" s="72">
        <f t="shared" si="18"/>
        <v>6002.2029325657004</v>
      </c>
      <c r="N606" s="106"/>
    </row>
    <row r="607" spans="9:14" ht="12.75" x14ac:dyDescent="0.2">
      <c r="I607" s="28" t="str">
        <f t="shared" si="19"/>
        <v>07.03.23</v>
      </c>
      <c r="J607" s="27"/>
      <c r="K607" s="38" t="s">
        <v>6370</v>
      </c>
      <c r="L607" s="72">
        <v>1494.4124970614262</v>
      </c>
      <c r="M607" s="72">
        <f t="shared" si="18"/>
        <v>5977.6499882457047</v>
      </c>
      <c r="N607" s="106"/>
    </row>
    <row r="608" spans="9:14" ht="12.75" x14ac:dyDescent="0.2">
      <c r="I608" s="28" t="str">
        <f t="shared" si="19"/>
        <v>07.03.23</v>
      </c>
      <c r="J608" s="27"/>
      <c r="K608" s="111" t="s">
        <v>6371</v>
      </c>
      <c r="L608" s="100">
        <v>1473.9184864114261</v>
      </c>
      <c r="M608" s="100">
        <f t="shared" si="18"/>
        <v>5895.6739456457044</v>
      </c>
      <c r="N608" s="106"/>
    </row>
    <row r="609" spans="9:14" ht="12.75" x14ac:dyDescent="0.2">
      <c r="I609" s="28" t="str">
        <f t="shared" si="19"/>
        <v>07.03.23</v>
      </c>
      <c r="J609" s="27"/>
      <c r="K609" s="38" t="s">
        <v>6372</v>
      </c>
      <c r="L609" s="72">
        <v>1484.517038211425</v>
      </c>
      <c r="M609" s="72">
        <f t="shared" si="18"/>
        <v>5938.0681528456998</v>
      </c>
      <c r="N609" s="106"/>
    </row>
    <row r="610" spans="9:14" ht="12.75" x14ac:dyDescent="0.2">
      <c r="I610" s="28" t="str">
        <f t="shared" si="19"/>
        <v>07.03.23</v>
      </c>
      <c r="J610" s="27"/>
      <c r="K610" s="38" t="s">
        <v>6373</v>
      </c>
      <c r="L610" s="72">
        <v>1466.856063661425</v>
      </c>
      <c r="M610" s="72">
        <f t="shared" si="18"/>
        <v>5867.4242546456999</v>
      </c>
      <c r="N610" s="106"/>
    </row>
    <row r="611" spans="9:14" ht="12.75" x14ac:dyDescent="0.2">
      <c r="I611" s="28" t="str">
        <f t="shared" si="19"/>
        <v>07.03.23</v>
      </c>
      <c r="J611" s="27"/>
      <c r="K611" s="38" t="s">
        <v>6374</v>
      </c>
      <c r="L611" s="72">
        <v>1463.795408211425</v>
      </c>
      <c r="M611" s="72">
        <f t="shared" si="18"/>
        <v>5855.1816328456998</v>
      </c>
      <c r="N611" s="106"/>
    </row>
    <row r="612" spans="9:14" ht="12.75" x14ac:dyDescent="0.2">
      <c r="I612" s="28" t="str">
        <f t="shared" si="19"/>
        <v>07.03.23</v>
      </c>
      <c r="J612" s="27"/>
      <c r="K612" s="111" t="s">
        <v>6375</v>
      </c>
      <c r="L612" s="100">
        <v>1462.7258079314261</v>
      </c>
      <c r="M612" s="100">
        <f t="shared" si="18"/>
        <v>5850.9032317257042</v>
      </c>
      <c r="N612" s="106"/>
    </row>
    <row r="613" spans="9:14" ht="12.75" x14ac:dyDescent="0.2">
      <c r="I613" s="28" t="str">
        <f t="shared" si="19"/>
        <v>07.03.23</v>
      </c>
      <c r="J613" s="27"/>
      <c r="K613" s="38" t="s">
        <v>6376</v>
      </c>
      <c r="L613" s="72">
        <v>1452.694931221426</v>
      </c>
      <c r="M613" s="72">
        <f t="shared" si="18"/>
        <v>5810.7797248857041</v>
      </c>
      <c r="N613" s="106"/>
    </row>
    <row r="614" spans="9:14" ht="12.75" x14ac:dyDescent="0.2">
      <c r="I614" s="28" t="str">
        <f t="shared" si="19"/>
        <v>07.03.23</v>
      </c>
      <c r="J614" s="27"/>
      <c r="K614" s="38" t="s">
        <v>6377</v>
      </c>
      <c r="L614" s="72">
        <v>1460.1679299614261</v>
      </c>
      <c r="M614" s="72">
        <f t="shared" si="18"/>
        <v>5840.6717198457045</v>
      </c>
      <c r="N614" s="106"/>
    </row>
    <row r="615" spans="9:14" ht="12.75" x14ac:dyDescent="0.2">
      <c r="I615" s="28" t="str">
        <f t="shared" si="19"/>
        <v>07.03.23</v>
      </c>
      <c r="J615" s="27"/>
      <c r="K615" s="38" t="s">
        <v>6378</v>
      </c>
      <c r="L615" s="72">
        <v>1469.7909287714249</v>
      </c>
      <c r="M615" s="72">
        <f t="shared" si="18"/>
        <v>5879.1637150856996</v>
      </c>
      <c r="N615" s="106"/>
    </row>
    <row r="616" spans="9:14" ht="12.75" x14ac:dyDescent="0.2">
      <c r="I616" s="28" t="str">
        <f t="shared" si="19"/>
        <v>07.03.23</v>
      </c>
      <c r="J616" s="27"/>
      <c r="K616" s="111" t="s">
        <v>6379</v>
      </c>
      <c r="L616" s="100">
        <v>1461.4923428914251</v>
      </c>
      <c r="M616" s="100">
        <f t="shared" si="18"/>
        <v>5845.9693715657004</v>
      </c>
      <c r="N616" s="106"/>
    </row>
    <row r="617" spans="9:14" ht="12.75" x14ac:dyDescent="0.2">
      <c r="I617" s="28" t="str">
        <f t="shared" si="19"/>
        <v>07.03.23</v>
      </c>
      <c r="J617" s="27"/>
      <c r="K617" s="38" t="s">
        <v>6380</v>
      </c>
      <c r="L617" s="72">
        <v>1479.1097129914249</v>
      </c>
      <c r="M617" s="72">
        <f t="shared" si="18"/>
        <v>5916.4388519656995</v>
      </c>
      <c r="N617" s="106"/>
    </row>
    <row r="618" spans="9:14" ht="12.75" x14ac:dyDescent="0.2">
      <c r="I618" s="28" t="str">
        <f t="shared" si="19"/>
        <v>07.03.23</v>
      </c>
      <c r="J618" s="27"/>
      <c r="K618" s="38" t="s">
        <v>6381</v>
      </c>
      <c r="L618" s="72">
        <v>1486.3265682814251</v>
      </c>
      <c r="M618" s="72">
        <f t="shared" si="18"/>
        <v>5945.3062731257005</v>
      </c>
      <c r="N618" s="106"/>
    </row>
    <row r="619" spans="9:14" ht="12.75" x14ac:dyDescent="0.2">
      <c r="I619" s="28" t="str">
        <f t="shared" si="19"/>
        <v>07.03.23</v>
      </c>
      <c r="J619" s="27"/>
      <c r="K619" s="38" t="s">
        <v>6382</v>
      </c>
      <c r="L619" s="72">
        <v>1505.5270246514251</v>
      </c>
      <c r="M619" s="72">
        <f t="shared" si="18"/>
        <v>6022.1080986057004</v>
      </c>
      <c r="N619" s="106"/>
    </row>
    <row r="620" spans="9:14" ht="12.75" x14ac:dyDescent="0.2">
      <c r="I620" s="28" t="str">
        <f t="shared" si="19"/>
        <v>07.03.23</v>
      </c>
      <c r="J620" s="27"/>
      <c r="K620" s="111" t="s">
        <v>6383</v>
      </c>
      <c r="L620" s="100">
        <v>1518.950657111425</v>
      </c>
      <c r="M620" s="100">
        <f t="shared" si="18"/>
        <v>6075.8026284457001</v>
      </c>
      <c r="N620" s="106"/>
    </row>
    <row r="621" spans="9:14" ht="12.75" x14ac:dyDescent="0.2">
      <c r="I621" s="28" t="str">
        <f t="shared" si="19"/>
        <v>07.03.23</v>
      </c>
      <c r="J621" s="27"/>
      <c r="K621" s="38" t="s">
        <v>6384</v>
      </c>
      <c r="L621" s="72">
        <v>1585.2891150414262</v>
      </c>
      <c r="M621" s="72">
        <f t="shared" si="18"/>
        <v>6341.1564601657046</v>
      </c>
      <c r="N621" s="106"/>
    </row>
    <row r="622" spans="9:14" ht="12.75" x14ac:dyDescent="0.2">
      <c r="I622" s="28" t="str">
        <f t="shared" si="19"/>
        <v>07.03.23</v>
      </c>
      <c r="J622" s="27"/>
      <c r="K622" s="38" t="s">
        <v>6385</v>
      </c>
      <c r="L622" s="72">
        <v>1639.4778554914262</v>
      </c>
      <c r="M622" s="72">
        <f t="shared" si="18"/>
        <v>6557.9114219657049</v>
      </c>
      <c r="N622" s="106"/>
    </row>
    <row r="623" spans="9:14" ht="12.75" x14ac:dyDescent="0.2">
      <c r="I623" s="28" t="str">
        <f t="shared" si="19"/>
        <v>07.03.23</v>
      </c>
      <c r="J623" s="27"/>
      <c r="K623" s="38" t="s">
        <v>6386</v>
      </c>
      <c r="L623" s="72">
        <v>1678.6711248314271</v>
      </c>
      <c r="M623" s="72">
        <f t="shared" si="18"/>
        <v>6714.6844993257082</v>
      </c>
      <c r="N623" s="106"/>
    </row>
    <row r="624" spans="9:14" ht="12.75" x14ac:dyDescent="0.2">
      <c r="I624" s="28" t="str">
        <f t="shared" si="19"/>
        <v>07.03.23</v>
      </c>
      <c r="J624" s="27"/>
      <c r="K624" s="111" t="s">
        <v>6387</v>
      </c>
      <c r="L624" s="100">
        <v>1735.3377639514251</v>
      </c>
      <c r="M624" s="100">
        <f t="shared" si="18"/>
        <v>6941.3510558057005</v>
      </c>
      <c r="N624" s="106"/>
    </row>
    <row r="625" spans="9:14" ht="12.75" x14ac:dyDescent="0.2">
      <c r="I625" s="28" t="str">
        <f t="shared" si="19"/>
        <v>07.03.23</v>
      </c>
      <c r="J625" s="27"/>
      <c r="K625" s="38" t="s">
        <v>6388</v>
      </c>
      <c r="L625" s="72">
        <v>1841.1738162714271</v>
      </c>
      <c r="M625" s="72">
        <f t="shared" si="18"/>
        <v>7364.6952650857083</v>
      </c>
      <c r="N625" s="106"/>
    </row>
    <row r="626" spans="9:14" ht="12.75" x14ac:dyDescent="0.2">
      <c r="I626" s="28" t="str">
        <f t="shared" si="19"/>
        <v>07.03.23</v>
      </c>
      <c r="J626" s="27"/>
      <c r="K626" s="38" t="s">
        <v>6389</v>
      </c>
      <c r="L626" s="72">
        <v>1916.2079062614262</v>
      </c>
      <c r="M626" s="72">
        <f t="shared" si="18"/>
        <v>7664.8316250457046</v>
      </c>
      <c r="N626" s="106"/>
    </row>
    <row r="627" spans="9:14" ht="12.75" x14ac:dyDescent="0.2">
      <c r="I627" s="28" t="str">
        <f t="shared" si="19"/>
        <v>07.03.23</v>
      </c>
      <c r="J627" s="27"/>
      <c r="K627" s="38" t="s">
        <v>6390</v>
      </c>
      <c r="L627" s="72">
        <v>1957.5941669214251</v>
      </c>
      <c r="M627" s="72">
        <f t="shared" si="18"/>
        <v>7830.3766676857003</v>
      </c>
      <c r="N627" s="106"/>
    </row>
    <row r="628" spans="9:14" ht="12.75" x14ac:dyDescent="0.2">
      <c r="I628" s="28" t="str">
        <f t="shared" si="19"/>
        <v>07.03.23</v>
      </c>
      <c r="J628" s="27"/>
      <c r="K628" s="111" t="s">
        <v>6391</v>
      </c>
      <c r="L628" s="100">
        <v>1985.1638437314271</v>
      </c>
      <c r="M628" s="100">
        <f t="shared" si="18"/>
        <v>7940.6553749257082</v>
      </c>
      <c r="N628" s="106"/>
    </row>
    <row r="629" spans="9:14" ht="12.75" x14ac:dyDescent="0.2">
      <c r="I629" s="28" t="str">
        <f t="shared" si="19"/>
        <v>07.03.23</v>
      </c>
      <c r="J629" s="27"/>
      <c r="K629" s="38" t="s">
        <v>6392</v>
      </c>
      <c r="L629" s="72">
        <v>2056.0973491414261</v>
      </c>
      <c r="M629" s="72">
        <f t="shared" si="18"/>
        <v>8224.3893965657044</v>
      </c>
      <c r="N629" s="106"/>
    </row>
    <row r="630" spans="9:14" ht="12.75" x14ac:dyDescent="0.2">
      <c r="I630" s="28" t="str">
        <f t="shared" si="19"/>
        <v>07.03.23</v>
      </c>
      <c r="J630" s="27"/>
      <c r="K630" s="38" t="s">
        <v>6393</v>
      </c>
      <c r="L630" s="72">
        <v>2083.6557400514271</v>
      </c>
      <c r="M630" s="72">
        <f t="shared" si="18"/>
        <v>8334.6229602057083</v>
      </c>
      <c r="N630" s="106"/>
    </row>
    <row r="631" spans="9:14" ht="12.75" x14ac:dyDescent="0.2">
      <c r="I631" s="28" t="str">
        <f t="shared" si="19"/>
        <v>07.03.23</v>
      </c>
      <c r="J631" s="27"/>
      <c r="K631" s="38" t="s">
        <v>6394</v>
      </c>
      <c r="L631" s="72">
        <v>2116.0772220314252</v>
      </c>
      <c r="M631" s="72">
        <f t="shared" si="18"/>
        <v>8464.3088881257008</v>
      </c>
      <c r="N631" s="106"/>
    </row>
    <row r="632" spans="9:14" ht="12.75" x14ac:dyDescent="0.2">
      <c r="I632" s="28" t="str">
        <f t="shared" si="19"/>
        <v>07.03.23</v>
      </c>
      <c r="J632" s="27"/>
      <c r="K632" s="111" t="s">
        <v>6395</v>
      </c>
      <c r="L632" s="100">
        <v>2143.8505523114281</v>
      </c>
      <c r="M632" s="100">
        <f t="shared" si="18"/>
        <v>8575.4022092457126</v>
      </c>
      <c r="N632" s="106"/>
    </row>
    <row r="633" spans="9:14" ht="12.75" x14ac:dyDescent="0.2">
      <c r="I633" s="28" t="str">
        <f t="shared" si="19"/>
        <v>07.03.23</v>
      </c>
      <c r="J633" s="27"/>
      <c r="K633" s="38" t="s">
        <v>6396</v>
      </c>
      <c r="L633" s="72">
        <v>2168.7408136714271</v>
      </c>
      <c r="M633" s="72">
        <f t="shared" si="18"/>
        <v>8674.9632546857083</v>
      </c>
      <c r="N633" s="106"/>
    </row>
    <row r="634" spans="9:14" ht="12.75" x14ac:dyDescent="0.2">
      <c r="I634" s="28" t="str">
        <f t="shared" si="19"/>
        <v>07.03.23</v>
      </c>
      <c r="J634" s="27"/>
      <c r="K634" s="38" t="s">
        <v>6397</v>
      </c>
      <c r="L634" s="72">
        <v>2167.3507240114259</v>
      </c>
      <c r="M634" s="72">
        <f t="shared" si="18"/>
        <v>8669.4028960457035</v>
      </c>
      <c r="N634" s="106"/>
    </row>
    <row r="635" spans="9:14" ht="12.75" x14ac:dyDescent="0.2">
      <c r="I635" s="28" t="str">
        <f t="shared" si="19"/>
        <v>07.03.23</v>
      </c>
      <c r="J635" s="27"/>
      <c r="K635" s="38" t="s">
        <v>6398</v>
      </c>
      <c r="L635" s="72">
        <v>2177.851897891424</v>
      </c>
      <c r="M635" s="72">
        <f t="shared" si="18"/>
        <v>8711.4075915656958</v>
      </c>
      <c r="N635" s="106"/>
    </row>
    <row r="636" spans="9:14" ht="12.75" x14ac:dyDescent="0.2">
      <c r="I636" s="28" t="str">
        <f t="shared" si="19"/>
        <v>07.03.23</v>
      </c>
      <c r="J636" s="27"/>
      <c r="K636" s="111" t="s">
        <v>6399</v>
      </c>
      <c r="L636" s="100">
        <v>2176.3734579914271</v>
      </c>
      <c r="M636" s="100">
        <f t="shared" si="18"/>
        <v>8705.4938319657085</v>
      </c>
      <c r="N636" s="106"/>
    </row>
    <row r="637" spans="9:14" ht="12.75" x14ac:dyDescent="0.2">
      <c r="I637" s="28" t="str">
        <f t="shared" si="19"/>
        <v>07.03.23</v>
      </c>
      <c r="J637" s="27"/>
      <c r="K637" s="38" t="s">
        <v>6400</v>
      </c>
      <c r="L637" s="72">
        <v>2143.9111754314263</v>
      </c>
      <c r="M637" s="72">
        <f t="shared" si="18"/>
        <v>8575.6447017257051</v>
      </c>
      <c r="N637" s="106"/>
    </row>
    <row r="638" spans="9:14" ht="12.75" x14ac:dyDescent="0.2">
      <c r="I638" s="28" t="str">
        <f t="shared" si="19"/>
        <v>07.03.23</v>
      </c>
      <c r="J638" s="27"/>
      <c r="K638" s="38" t="s">
        <v>6401</v>
      </c>
      <c r="L638" s="72">
        <v>2145.1035849314262</v>
      </c>
      <c r="M638" s="72">
        <f t="shared" si="18"/>
        <v>8580.4143397257048</v>
      </c>
      <c r="N638" s="106"/>
    </row>
    <row r="639" spans="9:14" ht="12.75" x14ac:dyDescent="0.2">
      <c r="I639" s="28" t="str">
        <f t="shared" si="19"/>
        <v>07.03.23</v>
      </c>
      <c r="J639" s="27"/>
      <c r="K639" s="38" t="s">
        <v>6402</v>
      </c>
      <c r="L639" s="72">
        <v>2150.5892864114248</v>
      </c>
      <c r="M639" s="72">
        <f t="shared" si="18"/>
        <v>8602.3571456456993</v>
      </c>
      <c r="N639" s="106"/>
    </row>
    <row r="640" spans="9:14" ht="12.75" x14ac:dyDescent="0.2">
      <c r="I640" s="28" t="str">
        <f t="shared" si="19"/>
        <v>07.03.23</v>
      </c>
      <c r="J640" s="27"/>
      <c r="K640" s="111" t="s">
        <v>6403</v>
      </c>
      <c r="L640" s="100">
        <v>2147.316170491426</v>
      </c>
      <c r="M640" s="100">
        <f t="shared" si="18"/>
        <v>8589.2646819657039</v>
      </c>
      <c r="N640" s="106"/>
    </row>
    <row r="641" spans="9:14" ht="12.75" x14ac:dyDescent="0.2">
      <c r="I641" s="28" t="str">
        <f t="shared" si="19"/>
        <v>07.03.23</v>
      </c>
      <c r="J641" s="27"/>
      <c r="K641" s="38" t="s">
        <v>6404</v>
      </c>
      <c r="L641" s="72">
        <v>2134.0330861414268</v>
      </c>
      <c r="M641" s="72">
        <f t="shared" si="18"/>
        <v>8536.1323445657072</v>
      </c>
      <c r="N641" s="106"/>
    </row>
    <row r="642" spans="9:14" ht="12.75" x14ac:dyDescent="0.2">
      <c r="I642" s="28" t="str">
        <f t="shared" si="19"/>
        <v>07.03.23</v>
      </c>
      <c r="J642" s="27"/>
      <c r="K642" s="38" t="s">
        <v>6405</v>
      </c>
      <c r="L642" s="72">
        <v>2124.9391735614249</v>
      </c>
      <c r="M642" s="72">
        <f t="shared" si="18"/>
        <v>8499.7566942456997</v>
      </c>
      <c r="N642" s="106"/>
    </row>
    <row r="643" spans="9:14" ht="12.75" x14ac:dyDescent="0.2">
      <c r="I643" s="28" t="str">
        <f t="shared" si="19"/>
        <v>07.03.23</v>
      </c>
      <c r="J643" s="27"/>
      <c r="K643" s="38" t="s">
        <v>6406</v>
      </c>
      <c r="L643" s="72">
        <v>2121.4943162614254</v>
      </c>
      <c r="M643" s="72">
        <f t="shared" si="18"/>
        <v>8485.9772650457016</v>
      </c>
      <c r="N643" s="106"/>
    </row>
    <row r="644" spans="9:14" ht="12.75" x14ac:dyDescent="0.2">
      <c r="I644" s="28" t="str">
        <f t="shared" si="19"/>
        <v>07.03.23</v>
      </c>
      <c r="J644" s="27"/>
      <c r="K644" s="111" t="s">
        <v>6407</v>
      </c>
      <c r="L644" s="100">
        <v>2123.7406546214252</v>
      </c>
      <c r="M644" s="100">
        <f t="shared" si="18"/>
        <v>8494.9626184857007</v>
      </c>
      <c r="N644" s="106"/>
    </row>
    <row r="645" spans="9:14" ht="12.75" x14ac:dyDescent="0.2">
      <c r="I645" s="28" t="str">
        <f t="shared" si="19"/>
        <v>07.03.23</v>
      </c>
      <c r="J645" s="27"/>
      <c r="K645" s="38" t="s">
        <v>6408</v>
      </c>
      <c r="L645" s="72">
        <v>2112.298894161424</v>
      </c>
      <c r="M645" s="72">
        <f t="shared" si="18"/>
        <v>8449.1955766456958</v>
      </c>
      <c r="N645" s="106"/>
    </row>
    <row r="646" spans="9:14" ht="12.75" x14ac:dyDescent="0.2">
      <c r="I646" s="28" t="str">
        <f t="shared" si="19"/>
        <v>07.03.23</v>
      </c>
      <c r="J646" s="27"/>
      <c r="K646" s="38" t="s">
        <v>6409</v>
      </c>
      <c r="L646" s="72">
        <v>2111.5274485614259</v>
      </c>
      <c r="M646" s="72">
        <f t="shared" si="18"/>
        <v>8446.1097942457036</v>
      </c>
      <c r="N646" s="106"/>
    </row>
    <row r="647" spans="9:14" ht="12.75" x14ac:dyDescent="0.2">
      <c r="I647" s="28" t="str">
        <f t="shared" si="19"/>
        <v>07.03.23</v>
      </c>
      <c r="J647" s="27"/>
      <c r="K647" s="38" t="s">
        <v>6410</v>
      </c>
      <c r="L647" s="72">
        <v>2094.826763051426</v>
      </c>
      <c r="M647" s="72">
        <f t="shared" si="18"/>
        <v>8379.3070522057042</v>
      </c>
      <c r="N647" s="106"/>
    </row>
    <row r="648" spans="9:14" ht="12.75" x14ac:dyDescent="0.2">
      <c r="I648" s="28" t="str">
        <f t="shared" si="19"/>
        <v>07.03.23</v>
      </c>
      <c r="J648" s="27"/>
      <c r="K648" s="111" t="s">
        <v>6411</v>
      </c>
      <c r="L648" s="100">
        <v>2076.764691121426</v>
      </c>
      <c r="M648" s="100">
        <f t="shared" si="18"/>
        <v>8307.0587644857042</v>
      </c>
      <c r="N648" s="106"/>
    </row>
    <row r="649" spans="9:14" ht="12.75" x14ac:dyDescent="0.2">
      <c r="I649" s="28" t="str">
        <f t="shared" si="19"/>
        <v>07.03.23</v>
      </c>
      <c r="J649" s="27"/>
      <c r="K649" s="38" t="s">
        <v>6412</v>
      </c>
      <c r="L649" s="72">
        <v>2066.7198128314253</v>
      </c>
      <c r="M649" s="72">
        <f t="shared" si="18"/>
        <v>8266.8792513257013</v>
      </c>
      <c r="N649" s="106"/>
    </row>
    <row r="650" spans="9:14" ht="12.75" x14ac:dyDescent="0.2">
      <c r="I650" s="28" t="str">
        <f t="shared" si="19"/>
        <v>07.03.23</v>
      </c>
      <c r="J650" s="27"/>
      <c r="K650" s="38" t="s">
        <v>6413</v>
      </c>
      <c r="L650" s="72">
        <v>2023.552469341425</v>
      </c>
      <c r="M650" s="72">
        <f t="shared" si="18"/>
        <v>8094.2098773656999</v>
      </c>
      <c r="N650" s="106"/>
    </row>
    <row r="651" spans="9:14" ht="12.75" x14ac:dyDescent="0.2">
      <c r="I651" s="28" t="str">
        <f t="shared" si="19"/>
        <v>07.03.23</v>
      </c>
      <c r="J651" s="27"/>
      <c r="K651" s="38" t="s">
        <v>6414</v>
      </c>
      <c r="L651" s="72">
        <v>1995.9016753714252</v>
      </c>
      <c r="M651" s="72">
        <f t="shared" si="18"/>
        <v>7983.6067014857008</v>
      </c>
      <c r="N651" s="106"/>
    </row>
    <row r="652" spans="9:14" ht="12.75" x14ac:dyDescent="0.2">
      <c r="I652" s="28" t="str">
        <f t="shared" si="19"/>
        <v>07.03.23</v>
      </c>
      <c r="J652" s="27"/>
      <c r="K652" s="111" t="s">
        <v>6415</v>
      </c>
      <c r="L652" s="100">
        <v>1982.4874547114262</v>
      </c>
      <c r="M652" s="100">
        <f t="shared" si="18"/>
        <v>7929.9498188457046</v>
      </c>
      <c r="N652" s="106"/>
    </row>
    <row r="653" spans="9:14" ht="12.75" x14ac:dyDescent="0.2">
      <c r="I653" s="28" t="str">
        <f t="shared" si="19"/>
        <v>07.03.23</v>
      </c>
      <c r="J653" s="27"/>
      <c r="K653" s="38" t="s">
        <v>6416</v>
      </c>
      <c r="L653" s="72">
        <v>1990.339428931426</v>
      </c>
      <c r="M653" s="72">
        <f t="shared" si="18"/>
        <v>7961.3577157257041</v>
      </c>
      <c r="N653" s="106"/>
    </row>
    <row r="654" spans="9:14" ht="12.75" x14ac:dyDescent="0.2">
      <c r="I654" s="28" t="str">
        <f t="shared" si="19"/>
        <v>07.03.23</v>
      </c>
      <c r="J654" s="27"/>
      <c r="K654" s="38" t="s">
        <v>6417</v>
      </c>
      <c r="L654" s="72">
        <v>1984.0182131414263</v>
      </c>
      <c r="M654" s="72">
        <f t="shared" si="18"/>
        <v>7936.072852565705</v>
      </c>
      <c r="N654" s="106"/>
    </row>
    <row r="655" spans="9:14" ht="12.75" x14ac:dyDescent="0.2">
      <c r="I655" s="28" t="str">
        <f t="shared" si="19"/>
        <v>07.03.23</v>
      </c>
      <c r="J655" s="27"/>
      <c r="K655" s="38" t="s">
        <v>6418</v>
      </c>
      <c r="L655" s="72">
        <v>1973.7071792014251</v>
      </c>
      <c r="M655" s="72">
        <f t="shared" si="18"/>
        <v>7894.8287168057004</v>
      </c>
      <c r="N655" s="106"/>
    </row>
    <row r="656" spans="9:14" ht="12.75" x14ac:dyDescent="0.2">
      <c r="I656" s="28" t="str">
        <f t="shared" si="19"/>
        <v>07.03.23</v>
      </c>
      <c r="J656" s="27"/>
      <c r="K656" s="111" t="s">
        <v>6419</v>
      </c>
      <c r="L656" s="100">
        <v>1963.3897139814262</v>
      </c>
      <c r="M656" s="100">
        <f t="shared" si="18"/>
        <v>7853.5588559257048</v>
      </c>
      <c r="N656" s="106"/>
    </row>
    <row r="657" spans="9:14" ht="12.75" x14ac:dyDescent="0.2">
      <c r="I657" s="28" t="str">
        <f t="shared" si="19"/>
        <v>07.03.23</v>
      </c>
      <c r="J657" s="27"/>
      <c r="K657" s="38" t="s">
        <v>6420</v>
      </c>
      <c r="L657" s="72">
        <v>1973.4724158514261</v>
      </c>
      <c r="M657" s="72">
        <f t="shared" si="18"/>
        <v>7893.8896634057046</v>
      </c>
      <c r="N657" s="106"/>
    </row>
    <row r="658" spans="9:14" ht="12.75" x14ac:dyDescent="0.2">
      <c r="I658" s="28" t="str">
        <f t="shared" si="19"/>
        <v>07.03.23</v>
      </c>
      <c r="J658" s="27"/>
      <c r="K658" s="38" t="s">
        <v>6421</v>
      </c>
      <c r="L658" s="72">
        <v>1977.0340544014261</v>
      </c>
      <c r="M658" s="72">
        <f t="shared" si="18"/>
        <v>7908.1362176057046</v>
      </c>
      <c r="N658" s="106"/>
    </row>
    <row r="659" spans="9:14" ht="12.75" x14ac:dyDescent="0.2">
      <c r="I659" s="28" t="str">
        <f t="shared" si="19"/>
        <v>07.03.23</v>
      </c>
      <c r="J659" s="27"/>
      <c r="K659" s="38" t="s">
        <v>6422</v>
      </c>
      <c r="L659" s="72">
        <v>1969.3885501314251</v>
      </c>
      <c r="M659" s="72">
        <f t="shared" si="18"/>
        <v>7877.5542005257003</v>
      </c>
      <c r="N659" s="106"/>
    </row>
    <row r="660" spans="9:14" ht="12.75" x14ac:dyDescent="0.2">
      <c r="I660" s="28" t="str">
        <f t="shared" si="19"/>
        <v>07.03.23</v>
      </c>
      <c r="J660" s="27"/>
      <c r="K660" s="111" t="s">
        <v>6423</v>
      </c>
      <c r="L660" s="100">
        <v>1962.508029071425</v>
      </c>
      <c r="M660" s="100">
        <f t="shared" si="18"/>
        <v>7850.0321162856999</v>
      </c>
      <c r="N660" s="106"/>
    </row>
    <row r="661" spans="9:14" ht="12.75" x14ac:dyDescent="0.2">
      <c r="I661" s="28" t="str">
        <f t="shared" si="19"/>
        <v>07.03.23</v>
      </c>
      <c r="J661" s="27"/>
      <c r="K661" s="38" t="s">
        <v>6424</v>
      </c>
      <c r="L661" s="72">
        <v>1964.2664738814262</v>
      </c>
      <c r="M661" s="72">
        <f t="shared" si="18"/>
        <v>7857.0658955257049</v>
      </c>
      <c r="N661" s="106"/>
    </row>
    <row r="662" spans="9:14" ht="12.75" x14ac:dyDescent="0.2">
      <c r="I662" s="28" t="str">
        <f t="shared" si="19"/>
        <v>07.03.23</v>
      </c>
      <c r="J662" s="27"/>
      <c r="K662" s="38" t="s">
        <v>6425</v>
      </c>
      <c r="L662" s="72">
        <v>1969.0435319014259</v>
      </c>
      <c r="M662" s="72">
        <f t="shared" si="18"/>
        <v>7876.1741276057037</v>
      </c>
      <c r="N662" s="106"/>
    </row>
    <row r="663" spans="9:14" ht="12.75" x14ac:dyDescent="0.2">
      <c r="I663" s="28" t="str">
        <f t="shared" si="19"/>
        <v>07.03.23</v>
      </c>
      <c r="J663" s="27"/>
      <c r="K663" s="38" t="s">
        <v>6426</v>
      </c>
      <c r="L663" s="72">
        <v>1986.2007767214261</v>
      </c>
      <c r="M663" s="72">
        <f t="shared" si="18"/>
        <v>7944.8031068857044</v>
      </c>
      <c r="N663" s="106"/>
    </row>
    <row r="664" spans="9:14" ht="12.75" x14ac:dyDescent="0.2">
      <c r="I664" s="28" t="str">
        <f t="shared" si="19"/>
        <v>07.03.23</v>
      </c>
      <c r="J664" s="27"/>
      <c r="K664" s="111" t="s">
        <v>6427</v>
      </c>
      <c r="L664" s="100">
        <v>2002.0010673314252</v>
      </c>
      <c r="M664" s="100">
        <f t="shared" si="18"/>
        <v>8008.004269325701</v>
      </c>
      <c r="N664" s="106"/>
    </row>
    <row r="665" spans="9:14" ht="12.75" x14ac:dyDescent="0.2">
      <c r="I665" s="28" t="str">
        <f t="shared" si="19"/>
        <v>07.03.23</v>
      </c>
      <c r="J665" s="27"/>
      <c r="K665" s="38" t="s">
        <v>6428</v>
      </c>
      <c r="L665" s="72">
        <v>2001.313264281426</v>
      </c>
      <c r="M665" s="72">
        <f t="shared" ref="M665:M728" si="20">IF(L665="","",L665*4)</f>
        <v>8005.2530571257039</v>
      </c>
      <c r="N665" s="106"/>
    </row>
    <row r="666" spans="9:14" ht="12.75" x14ac:dyDescent="0.2">
      <c r="I666" s="28" t="str">
        <f t="shared" ref="I666:I729" si="21">IF(K666="","",LEFT(K666,8))</f>
        <v>07.03.23</v>
      </c>
      <c r="J666" s="27"/>
      <c r="K666" s="38" t="s">
        <v>6429</v>
      </c>
      <c r="L666" s="72">
        <v>1995.5825338114262</v>
      </c>
      <c r="M666" s="72">
        <f t="shared" si="20"/>
        <v>7982.3301352457047</v>
      </c>
      <c r="N666" s="106"/>
    </row>
    <row r="667" spans="9:14" ht="12.75" x14ac:dyDescent="0.2">
      <c r="I667" s="28" t="str">
        <f t="shared" si="21"/>
        <v>07.03.23</v>
      </c>
      <c r="J667" s="27"/>
      <c r="K667" s="38" t="s">
        <v>6430</v>
      </c>
      <c r="L667" s="72">
        <v>2000.8222579014262</v>
      </c>
      <c r="M667" s="72">
        <f t="shared" si="20"/>
        <v>8003.2890316057046</v>
      </c>
      <c r="N667" s="106"/>
    </row>
    <row r="668" spans="9:14" ht="12.75" x14ac:dyDescent="0.2">
      <c r="I668" s="28" t="str">
        <f t="shared" si="21"/>
        <v>07.03.23</v>
      </c>
      <c r="J668" s="27"/>
      <c r="K668" s="111" t="s">
        <v>6431</v>
      </c>
      <c r="L668" s="100">
        <v>2007.204769161425</v>
      </c>
      <c r="M668" s="100">
        <f t="shared" si="20"/>
        <v>8028.8190766457001</v>
      </c>
      <c r="N668" s="106"/>
    </row>
    <row r="669" spans="9:14" ht="12.75" x14ac:dyDescent="0.2">
      <c r="I669" s="28" t="str">
        <f t="shared" si="21"/>
        <v>07.03.23</v>
      </c>
      <c r="J669" s="27"/>
      <c r="K669" s="38" t="s">
        <v>6432</v>
      </c>
      <c r="L669" s="72">
        <v>2040.880354291425</v>
      </c>
      <c r="M669" s="72">
        <f t="shared" si="20"/>
        <v>8163.5214171656999</v>
      </c>
      <c r="N669" s="106"/>
    </row>
    <row r="670" spans="9:14" ht="12.75" x14ac:dyDescent="0.2">
      <c r="I670" s="28" t="str">
        <f t="shared" si="21"/>
        <v>07.03.23</v>
      </c>
      <c r="J670" s="27"/>
      <c r="K670" s="38" t="s">
        <v>6433</v>
      </c>
      <c r="L670" s="72">
        <v>2053.0274751514257</v>
      </c>
      <c r="M670" s="72">
        <f t="shared" si="20"/>
        <v>8212.1099006057029</v>
      </c>
      <c r="N670" s="106"/>
    </row>
    <row r="671" spans="9:14" ht="12.75" x14ac:dyDescent="0.2">
      <c r="I671" s="28" t="str">
        <f t="shared" si="21"/>
        <v>07.03.23</v>
      </c>
      <c r="J671" s="27"/>
      <c r="K671" s="38" t="s">
        <v>6434</v>
      </c>
      <c r="L671" s="72">
        <v>2083.497872221425</v>
      </c>
      <c r="M671" s="72">
        <f t="shared" si="20"/>
        <v>8333.9914888857002</v>
      </c>
      <c r="N671" s="106"/>
    </row>
    <row r="672" spans="9:14" ht="12.75" x14ac:dyDescent="0.2">
      <c r="I672" s="28" t="str">
        <f t="shared" si="21"/>
        <v>07.03.23</v>
      </c>
      <c r="J672" s="27"/>
      <c r="K672" s="111" t="s">
        <v>6435</v>
      </c>
      <c r="L672" s="100">
        <v>2105.9885789814261</v>
      </c>
      <c r="M672" s="100">
        <f t="shared" si="20"/>
        <v>8423.9543159257046</v>
      </c>
      <c r="N672" s="106"/>
    </row>
    <row r="673" spans="9:14" ht="12.75" x14ac:dyDescent="0.2">
      <c r="I673" s="28" t="str">
        <f t="shared" si="21"/>
        <v>07.03.23</v>
      </c>
      <c r="J673" s="27"/>
      <c r="K673" s="38" t="s">
        <v>6436</v>
      </c>
      <c r="L673" s="72">
        <v>2137.784719771425</v>
      </c>
      <c r="M673" s="72">
        <f t="shared" si="20"/>
        <v>8551.1388790857</v>
      </c>
      <c r="N673" s="106"/>
    </row>
    <row r="674" spans="9:14" ht="12.75" x14ac:dyDescent="0.2">
      <c r="I674" s="28" t="str">
        <f t="shared" si="21"/>
        <v>07.03.23</v>
      </c>
      <c r="J674" s="27"/>
      <c r="K674" s="38" t="s">
        <v>6437</v>
      </c>
      <c r="L674" s="72">
        <v>2155.3002429014273</v>
      </c>
      <c r="M674" s="72">
        <f t="shared" si="20"/>
        <v>8621.2009716057091</v>
      </c>
      <c r="N674" s="106"/>
    </row>
    <row r="675" spans="9:14" ht="12.75" x14ac:dyDescent="0.2">
      <c r="I675" s="28" t="str">
        <f t="shared" si="21"/>
        <v>07.03.23</v>
      </c>
      <c r="J675" s="27"/>
      <c r="K675" s="38" t="s">
        <v>6438</v>
      </c>
      <c r="L675" s="72">
        <v>2159.9532947514258</v>
      </c>
      <c r="M675" s="72">
        <f t="shared" si="20"/>
        <v>8639.8131790057032</v>
      </c>
      <c r="N675" s="106"/>
    </row>
    <row r="676" spans="9:14" ht="12.75" x14ac:dyDescent="0.2">
      <c r="I676" s="28" t="str">
        <f t="shared" si="21"/>
        <v>07.03.23</v>
      </c>
      <c r="J676" s="27"/>
      <c r="K676" s="111" t="s">
        <v>6439</v>
      </c>
      <c r="L676" s="100">
        <v>2145.4266853014265</v>
      </c>
      <c r="M676" s="100">
        <f t="shared" si="20"/>
        <v>8581.7067412057058</v>
      </c>
      <c r="N676" s="106"/>
    </row>
    <row r="677" spans="9:14" ht="12.75" x14ac:dyDescent="0.2">
      <c r="I677" s="28" t="str">
        <f t="shared" si="21"/>
        <v>07.03.23</v>
      </c>
      <c r="J677" s="27"/>
      <c r="K677" s="38" t="s">
        <v>6440</v>
      </c>
      <c r="L677" s="72">
        <v>2120.793865281426</v>
      </c>
      <c r="M677" s="72">
        <f t="shared" si="20"/>
        <v>8483.1754611257038</v>
      </c>
      <c r="N677" s="106"/>
    </row>
    <row r="678" spans="9:14" ht="12.75" x14ac:dyDescent="0.2">
      <c r="I678" s="28" t="str">
        <f t="shared" si="21"/>
        <v>07.03.23</v>
      </c>
      <c r="J678" s="27"/>
      <c r="K678" s="38" t="s">
        <v>6441</v>
      </c>
      <c r="L678" s="72">
        <v>2087.2984939114253</v>
      </c>
      <c r="M678" s="72">
        <f t="shared" si="20"/>
        <v>8349.1939756457014</v>
      </c>
      <c r="N678" s="106"/>
    </row>
    <row r="679" spans="9:14" ht="12.75" x14ac:dyDescent="0.2">
      <c r="I679" s="28" t="str">
        <f t="shared" si="21"/>
        <v>07.03.23</v>
      </c>
      <c r="J679" s="27"/>
      <c r="K679" s="38" t="s">
        <v>6442</v>
      </c>
      <c r="L679" s="72">
        <v>2070.8273082814258</v>
      </c>
      <c r="M679" s="72">
        <f t="shared" si="20"/>
        <v>8283.309233125703</v>
      </c>
      <c r="N679" s="106"/>
    </row>
    <row r="680" spans="9:14" ht="12.75" x14ac:dyDescent="0.2">
      <c r="I680" s="28" t="str">
        <f t="shared" si="21"/>
        <v>07.03.23</v>
      </c>
      <c r="J680" s="27"/>
      <c r="K680" s="111" t="s">
        <v>6443</v>
      </c>
      <c r="L680" s="100">
        <v>2022.8257023314261</v>
      </c>
      <c r="M680" s="100">
        <f t="shared" si="20"/>
        <v>8091.3028093257044</v>
      </c>
      <c r="N680" s="106"/>
    </row>
    <row r="681" spans="9:14" ht="12.75" x14ac:dyDescent="0.2">
      <c r="I681" s="28" t="str">
        <f t="shared" si="21"/>
        <v>07.03.23</v>
      </c>
      <c r="J681" s="27"/>
      <c r="K681" s="38" t="s">
        <v>6444</v>
      </c>
      <c r="L681" s="72">
        <v>1985.3575441114272</v>
      </c>
      <c r="M681" s="72">
        <f t="shared" si="20"/>
        <v>7941.4301764457086</v>
      </c>
      <c r="N681" s="106"/>
    </row>
    <row r="682" spans="9:14" ht="12.75" x14ac:dyDescent="0.2">
      <c r="I682" s="28" t="str">
        <f t="shared" si="21"/>
        <v>07.03.23</v>
      </c>
      <c r="J682" s="27"/>
      <c r="K682" s="38" t="s">
        <v>6445</v>
      </c>
      <c r="L682" s="72">
        <v>1953.5819957314261</v>
      </c>
      <c r="M682" s="72">
        <f t="shared" si="20"/>
        <v>7814.3279829257044</v>
      </c>
      <c r="N682" s="106"/>
    </row>
    <row r="683" spans="9:14" ht="12.75" x14ac:dyDescent="0.2">
      <c r="I683" s="28" t="str">
        <f t="shared" si="21"/>
        <v>07.03.23</v>
      </c>
      <c r="J683" s="27"/>
      <c r="K683" s="38" t="s">
        <v>6446</v>
      </c>
      <c r="L683" s="72">
        <v>1911.1642302714263</v>
      </c>
      <c r="M683" s="72">
        <f t="shared" si="20"/>
        <v>7644.6569210857051</v>
      </c>
      <c r="N683" s="106"/>
    </row>
    <row r="684" spans="9:14" ht="12.75" x14ac:dyDescent="0.2">
      <c r="I684" s="28" t="str">
        <f t="shared" si="21"/>
        <v>07.03.23</v>
      </c>
      <c r="J684" s="27"/>
      <c r="K684" s="111" t="s">
        <v>6447</v>
      </c>
      <c r="L684" s="100">
        <v>1877.1716003514262</v>
      </c>
      <c r="M684" s="100">
        <f t="shared" si="20"/>
        <v>7508.6864014057046</v>
      </c>
      <c r="N684" s="106"/>
    </row>
    <row r="685" spans="9:14" ht="12.75" x14ac:dyDescent="0.2">
      <c r="I685" s="28" t="str">
        <f t="shared" si="21"/>
        <v>07.03.23</v>
      </c>
      <c r="J685" s="27"/>
      <c r="K685" s="38" t="s">
        <v>6448</v>
      </c>
      <c r="L685" s="72">
        <v>1844.6550629514261</v>
      </c>
      <c r="M685" s="72">
        <f t="shared" si="20"/>
        <v>7378.6202518057044</v>
      </c>
      <c r="N685" s="106"/>
    </row>
    <row r="686" spans="9:14" ht="12.75" x14ac:dyDescent="0.2">
      <c r="I686" s="28" t="str">
        <f t="shared" si="21"/>
        <v>07.03.23</v>
      </c>
      <c r="J686" s="27"/>
      <c r="K686" s="38" t="s">
        <v>6449</v>
      </c>
      <c r="L686" s="72">
        <v>1804.2311954114241</v>
      </c>
      <c r="M686" s="72">
        <f t="shared" si="20"/>
        <v>7216.9247816456964</v>
      </c>
      <c r="N686" s="106"/>
    </row>
    <row r="687" spans="9:14" ht="12.75" x14ac:dyDescent="0.2">
      <c r="I687" s="28" t="str">
        <f t="shared" si="21"/>
        <v>07.03.23</v>
      </c>
      <c r="J687" s="27"/>
      <c r="K687" s="38" t="s">
        <v>6450</v>
      </c>
      <c r="L687" s="72">
        <v>1777.5770415214261</v>
      </c>
      <c r="M687" s="72">
        <f t="shared" si="20"/>
        <v>7110.3081660857042</v>
      </c>
      <c r="N687" s="106"/>
    </row>
    <row r="688" spans="9:14" ht="12.75" x14ac:dyDescent="0.2">
      <c r="I688" s="28" t="str">
        <f t="shared" si="21"/>
        <v>07.03.23</v>
      </c>
      <c r="J688" s="27"/>
      <c r="K688" s="111" t="s">
        <v>6451</v>
      </c>
      <c r="L688" s="100">
        <v>1739.239706421426</v>
      </c>
      <c r="M688" s="100">
        <f t="shared" si="20"/>
        <v>6956.9588256857041</v>
      </c>
      <c r="N688" s="106"/>
    </row>
    <row r="689" spans="9:14" ht="12.75" x14ac:dyDescent="0.2">
      <c r="I689" s="28" t="str">
        <f t="shared" si="21"/>
        <v>07.03.23</v>
      </c>
      <c r="J689" s="27"/>
      <c r="K689" s="38" t="s">
        <v>6452</v>
      </c>
      <c r="L689" s="72">
        <v>1766.4725695414261</v>
      </c>
      <c r="M689" s="72">
        <f t="shared" si="20"/>
        <v>7065.8902781657043</v>
      </c>
      <c r="N689" s="106"/>
    </row>
    <row r="690" spans="9:14" ht="12.75" x14ac:dyDescent="0.2">
      <c r="I690" s="28" t="str">
        <f t="shared" si="21"/>
        <v>07.03.23</v>
      </c>
      <c r="J690" s="27"/>
      <c r="K690" s="38" t="s">
        <v>6453</v>
      </c>
      <c r="L690" s="72">
        <v>1757.2852975014259</v>
      </c>
      <c r="M690" s="72">
        <f t="shared" si="20"/>
        <v>7029.1411900057037</v>
      </c>
      <c r="N690" s="106"/>
    </row>
    <row r="691" spans="9:14" ht="12.75" x14ac:dyDescent="0.2">
      <c r="I691" s="28" t="str">
        <f t="shared" si="21"/>
        <v>07.03.23</v>
      </c>
      <c r="J691" s="27"/>
      <c r="K691" s="38" t="s">
        <v>6454</v>
      </c>
      <c r="L691" s="72">
        <v>1727.9325885814262</v>
      </c>
      <c r="M691" s="72">
        <f t="shared" si="20"/>
        <v>6911.7303543257049</v>
      </c>
      <c r="N691" s="106"/>
    </row>
    <row r="692" spans="9:14" ht="12.75" x14ac:dyDescent="0.2">
      <c r="I692" s="28" t="str">
        <f t="shared" si="21"/>
        <v>07.03.23</v>
      </c>
      <c r="J692" s="27"/>
      <c r="K692" s="111" t="s">
        <v>6455</v>
      </c>
      <c r="L692" s="100">
        <v>1696.1554873214261</v>
      </c>
      <c r="M692" s="100">
        <f t="shared" si="20"/>
        <v>6784.6219492857044</v>
      </c>
      <c r="N692" s="106"/>
    </row>
    <row r="693" spans="9:14" ht="12.75" x14ac:dyDescent="0.2">
      <c r="I693" s="28" t="str">
        <f t="shared" si="21"/>
        <v>07.03.23</v>
      </c>
      <c r="J693" s="27"/>
      <c r="K693" s="38" t="s">
        <v>6456</v>
      </c>
      <c r="L693" s="72">
        <v>1670.5743372414261</v>
      </c>
      <c r="M693" s="72">
        <f t="shared" si="20"/>
        <v>6682.2973489657043</v>
      </c>
      <c r="N693" s="106"/>
    </row>
    <row r="694" spans="9:14" ht="12.75" x14ac:dyDescent="0.2">
      <c r="I694" s="28" t="str">
        <f t="shared" si="21"/>
        <v>07.03.23</v>
      </c>
      <c r="J694" s="27"/>
      <c r="K694" s="38" t="s">
        <v>6457</v>
      </c>
      <c r="L694" s="72">
        <v>1629.213578281425</v>
      </c>
      <c r="M694" s="72">
        <f t="shared" si="20"/>
        <v>6516.8543131257002</v>
      </c>
      <c r="N694" s="106"/>
    </row>
    <row r="695" spans="9:14" ht="12.75" x14ac:dyDescent="0.2">
      <c r="I695" s="28" t="str">
        <f t="shared" si="21"/>
        <v>07.03.23</v>
      </c>
      <c r="J695" s="27"/>
      <c r="K695" s="38" t="s">
        <v>6458</v>
      </c>
      <c r="L695" s="72">
        <v>1596.7365907614251</v>
      </c>
      <c r="M695" s="72">
        <f t="shared" si="20"/>
        <v>6386.9463630457003</v>
      </c>
      <c r="N695" s="106"/>
    </row>
    <row r="696" spans="9:14" ht="12.75" x14ac:dyDescent="0.2">
      <c r="I696" s="28" t="str">
        <f t="shared" si="21"/>
        <v>07.03.23</v>
      </c>
      <c r="J696" s="27"/>
      <c r="K696" s="111" t="s">
        <v>6459</v>
      </c>
      <c r="L696" s="100">
        <v>1579.2104498914252</v>
      </c>
      <c r="M696" s="100">
        <f t="shared" si="20"/>
        <v>6316.841799565701</v>
      </c>
      <c r="N696" s="106"/>
    </row>
    <row r="697" spans="9:14" ht="12.75" x14ac:dyDescent="0.2">
      <c r="I697" s="28" t="str">
        <f t="shared" si="21"/>
        <v>08.03.23</v>
      </c>
      <c r="J697" s="27"/>
      <c r="K697" s="38" t="s">
        <v>6460</v>
      </c>
      <c r="L697" s="72">
        <v>1587.1308559514262</v>
      </c>
      <c r="M697" s="72">
        <f t="shared" si="20"/>
        <v>6348.5234238057046</v>
      </c>
      <c r="N697" s="106"/>
    </row>
    <row r="698" spans="9:14" ht="12.75" x14ac:dyDescent="0.2">
      <c r="I698" s="28" t="str">
        <f t="shared" si="21"/>
        <v>08.03.23</v>
      </c>
      <c r="J698" s="27"/>
      <c r="K698" s="38" t="s">
        <v>6461</v>
      </c>
      <c r="L698" s="72">
        <v>1572.4675608414259</v>
      </c>
      <c r="M698" s="72">
        <f t="shared" si="20"/>
        <v>6289.8702433657036</v>
      </c>
      <c r="N698" s="106"/>
    </row>
    <row r="699" spans="9:14" ht="12.75" x14ac:dyDescent="0.2">
      <c r="I699" s="28" t="str">
        <f t="shared" si="21"/>
        <v>08.03.23</v>
      </c>
      <c r="J699" s="27"/>
      <c r="K699" s="38" t="s">
        <v>6462</v>
      </c>
      <c r="L699" s="72">
        <v>1557.963868941426</v>
      </c>
      <c r="M699" s="72">
        <f t="shared" si="20"/>
        <v>6231.8554757657039</v>
      </c>
      <c r="N699" s="106"/>
    </row>
    <row r="700" spans="9:14" ht="12.75" x14ac:dyDescent="0.2">
      <c r="I700" s="28" t="str">
        <f t="shared" si="21"/>
        <v>08.03.23</v>
      </c>
      <c r="J700" s="27"/>
      <c r="K700" s="111" t="s">
        <v>6463</v>
      </c>
      <c r="L700" s="100">
        <v>1536.0537356814252</v>
      </c>
      <c r="M700" s="100">
        <f t="shared" si="20"/>
        <v>6144.2149427257009</v>
      </c>
      <c r="N700" s="106"/>
    </row>
    <row r="701" spans="9:14" ht="12.75" x14ac:dyDescent="0.2">
      <c r="I701" s="28" t="str">
        <f t="shared" si="21"/>
        <v>08.03.23</v>
      </c>
      <c r="J701" s="27"/>
      <c r="K701" s="38" t="s">
        <v>6464</v>
      </c>
      <c r="L701" s="72">
        <v>1527.794047961426</v>
      </c>
      <c r="M701" s="72">
        <f t="shared" si="20"/>
        <v>6111.1761918457041</v>
      </c>
      <c r="N701" s="106"/>
    </row>
    <row r="702" spans="9:14" ht="12.75" x14ac:dyDescent="0.2">
      <c r="I702" s="28" t="str">
        <f t="shared" si="21"/>
        <v>08.03.23</v>
      </c>
      <c r="J702" s="27"/>
      <c r="K702" s="38" t="s">
        <v>6465</v>
      </c>
      <c r="L702" s="72">
        <v>1516.9152420914261</v>
      </c>
      <c r="M702" s="72">
        <f t="shared" si="20"/>
        <v>6067.6609683657043</v>
      </c>
      <c r="N702" s="106"/>
    </row>
    <row r="703" spans="9:14" ht="12.75" x14ac:dyDescent="0.2">
      <c r="I703" s="28" t="str">
        <f t="shared" si="21"/>
        <v>08.03.23</v>
      </c>
      <c r="J703" s="27"/>
      <c r="K703" s="38" t="s">
        <v>6466</v>
      </c>
      <c r="L703" s="72">
        <v>1486.0471563514261</v>
      </c>
      <c r="M703" s="72">
        <f t="shared" si="20"/>
        <v>5944.1886254057044</v>
      </c>
      <c r="N703" s="106"/>
    </row>
    <row r="704" spans="9:14" ht="12.75" x14ac:dyDescent="0.2">
      <c r="I704" s="28" t="str">
        <f t="shared" si="21"/>
        <v>08.03.23</v>
      </c>
      <c r="J704" s="27"/>
      <c r="K704" s="111" t="s">
        <v>6467</v>
      </c>
      <c r="L704" s="100">
        <v>1474.4160045714261</v>
      </c>
      <c r="M704" s="100">
        <f t="shared" si="20"/>
        <v>5897.6640182857045</v>
      </c>
      <c r="N704" s="106"/>
    </row>
    <row r="705" spans="9:14" ht="12.75" x14ac:dyDescent="0.2">
      <c r="I705" s="28" t="str">
        <f t="shared" si="21"/>
        <v>08.03.23</v>
      </c>
      <c r="J705" s="27"/>
      <c r="K705" s="38" t="s">
        <v>6468</v>
      </c>
      <c r="L705" s="72">
        <v>1499.360621641425</v>
      </c>
      <c r="M705" s="72">
        <f t="shared" si="20"/>
        <v>5997.4424865657002</v>
      </c>
      <c r="N705" s="106"/>
    </row>
    <row r="706" spans="9:14" ht="12.75" x14ac:dyDescent="0.2">
      <c r="I706" s="28" t="str">
        <f t="shared" si="21"/>
        <v>08.03.23</v>
      </c>
      <c r="J706" s="27"/>
      <c r="K706" s="38" t="s">
        <v>6469</v>
      </c>
      <c r="L706" s="72">
        <v>1483.6831519614259</v>
      </c>
      <c r="M706" s="72">
        <f t="shared" si="20"/>
        <v>5934.7326078457036</v>
      </c>
      <c r="N706" s="106"/>
    </row>
    <row r="707" spans="9:14" ht="12.75" x14ac:dyDescent="0.2">
      <c r="I707" s="28" t="str">
        <f t="shared" si="21"/>
        <v>08.03.23</v>
      </c>
      <c r="J707" s="27"/>
      <c r="K707" s="38" t="s">
        <v>6470</v>
      </c>
      <c r="L707" s="72">
        <v>1470.3685861114261</v>
      </c>
      <c r="M707" s="72">
        <f t="shared" si="20"/>
        <v>5881.4743444457044</v>
      </c>
      <c r="N707" s="106"/>
    </row>
    <row r="708" spans="9:14" ht="12.75" x14ac:dyDescent="0.2">
      <c r="I708" s="28" t="str">
        <f t="shared" si="21"/>
        <v>08.03.23</v>
      </c>
      <c r="J708" s="27"/>
      <c r="K708" s="111" t="s">
        <v>6471</v>
      </c>
      <c r="L708" s="100">
        <v>1473.2035788514261</v>
      </c>
      <c r="M708" s="100">
        <f t="shared" si="20"/>
        <v>5892.8143154057043</v>
      </c>
      <c r="N708" s="106"/>
    </row>
    <row r="709" spans="9:14" ht="12.75" x14ac:dyDescent="0.2">
      <c r="I709" s="28" t="str">
        <f t="shared" si="21"/>
        <v>08.03.23</v>
      </c>
      <c r="J709" s="27"/>
      <c r="K709" s="38" t="s">
        <v>6472</v>
      </c>
      <c r="L709" s="72">
        <v>1473.209000191426</v>
      </c>
      <c r="M709" s="72">
        <f t="shared" si="20"/>
        <v>5892.8360007657038</v>
      </c>
      <c r="N709" s="106"/>
    </row>
    <row r="710" spans="9:14" ht="12.75" x14ac:dyDescent="0.2">
      <c r="I710" s="28" t="str">
        <f t="shared" si="21"/>
        <v>08.03.23</v>
      </c>
      <c r="J710" s="27"/>
      <c r="K710" s="38" t="s">
        <v>6473</v>
      </c>
      <c r="L710" s="72">
        <v>1453.0971325714261</v>
      </c>
      <c r="M710" s="72">
        <f t="shared" si="20"/>
        <v>5812.3885302857043</v>
      </c>
      <c r="N710" s="106"/>
    </row>
    <row r="711" spans="9:14" ht="12.75" x14ac:dyDescent="0.2">
      <c r="I711" s="28" t="str">
        <f t="shared" si="21"/>
        <v>08.03.23</v>
      </c>
      <c r="J711" s="27"/>
      <c r="K711" s="38" t="s">
        <v>6474</v>
      </c>
      <c r="L711" s="72">
        <v>1458.410364861425</v>
      </c>
      <c r="M711" s="72">
        <f t="shared" si="20"/>
        <v>5833.6414594457001</v>
      </c>
      <c r="N711" s="106"/>
    </row>
    <row r="712" spans="9:14" ht="12.75" x14ac:dyDescent="0.2">
      <c r="I712" s="28" t="str">
        <f t="shared" si="21"/>
        <v>08.03.23</v>
      </c>
      <c r="J712" s="27"/>
      <c r="K712" s="111" t="s">
        <v>6475</v>
      </c>
      <c r="L712" s="100">
        <v>1460.711738191425</v>
      </c>
      <c r="M712" s="100">
        <f t="shared" si="20"/>
        <v>5842.8469527656998</v>
      </c>
      <c r="N712" s="106"/>
    </row>
    <row r="713" spans="9:14" ht="12.75" x14ac:dyDescent="0.2">
      <c r="I713" s="28" t="str">
        <f t="shared" si="21"/>
        <v>08.03.23</v>
      </c>
      <c r="J713" s="27"/>
      <c r="K713" s="38" t="s">
        <v>6476</v>
      </c>
      <c r="L713" s="72">
        <v>1475.8473421214262</v>
      </c>
      <c r="M713" s="72">
        <f t="shared" si="20"/>
        <v>5903.3893684857048</v>
      </c>
      <c r="N713" s="106"/>
    </row>
    <row r="714" spans="9:14" ht="12.75" x14ac:dyDescent="0.2">
      <c r="I714" s="28" t="str">
        <f t="shared" si="21"/>
        <v>08.03.23</v>
      </c>
      <c r="J714" s="27"/>
      <c r="K714" s="38" t="s">
        <v>6477</v>
      </c>
      <c r="L714" s="72">
        <v>1487.134768091425</v>
      </c>
      <c r="M714" s="72">
        <f t="shared" si="20"/>
        <v>5948.5390723657001</v>
      </c>
      <c r="N714" s="106"/>
    </row>
    <row r="715" spans="9:14" ht="12.75" x14ac:dyDescent="0.2">
      <c r="I715" s="28" t="str">
        <f t="shared" si="21"/>
        <v>08.03.23</v>
      </c>
      <c r="J715" s="27"/>
      <c r="K715" s="38" t="s">
        <v>6478</v>
      </c>
      <c r="L715" s="72">
        <v>1509.8771101714281</v>
      </c>
      <c r="M715" s="72">
        <f t="shared" si="20"/>
        <v>6039.5084406857122</v>
      </c>
      <c r="N715" s="106"/>
    </row>
    <row r="716" spans="9:14" ht="12.75" x14ac:dyDescent="0.2">
      <c r="I716" s="28" t="str">
        <f t="shared" si="21"/>
        <v>08.03.23</v>
      </c>
      <c r="J716" s="27"/>
      <c r="K716" s="111" t="s">
        <v>6479</v>
      </c>
      <c r="L716" s="100">
        <v>1541.2766668714271</v>
      </c>
      <c r="M716" s="100">
        <f t="shared" si="20"/>
        <v>6165.1066674857084</v>
      </c>
      <c r="N716" s="106"/>
    </row>
    <row r="717" spans="9:14" ht="12.75" x14ac:dyDescent="0.2">
      <c r="I717" s="28" t="str">
        <f t="shared" si="21"/>
        <v>08.03.23</v>
      </c>
      <c r="J717" s="27"/>
      <c r="K717" s="38" t="s">
        <v>6480</v>
      </c>
      <c r="L717" s="72">
        <v>1601.3616692714252</v>
      </c>
      <c r="M717" s="72">
        <f t="shared" si="20"/>
        <v>6405.4466770857007</v>
      </c>
      <c r="N717" s="106"/>
    </row>
    <row r="718" spans="9:14" ht="12.75" x14ac:dyDescent="0.2">
      <c r="I718" s="28" t="str">
        <f t="shared" si="21"/>
        <v>08.03.23</v>
      </c>
      <c r="J718" s="27"/>
      <c r="K718" s="38" t="s">
        <v>6481</v>
      </c>
      <c r="L718" s="72">
        <v>1645.8101148914252</v>
      </c>
      <c r="M718" s="72">
        <f t="shared" si="20"/>
        <v>6583.2404595657008</v>
      </c>
      <c r="N718" s="106"/>
    </row>
    <row r="719" spans="9:14" ht="12.75" x14ac:dyDescent="0.2">
      <c r="I719" s="28" t="str">
        <f t="shared" si="21"/>
        <v>08.03.23</v>
      </c>
      <c r="J719" s="27"/>
      <c r="K719" s="38" t="s">
        <v>6482</v>
      </c>
      <c r="L719" s="72">
        <v>1700.308658111426</v>
      </c>
      <c r="M719" s="72">
        <f t="shared" si="20"/>
        <v>6801.2346324457039</v>
      </c>
      <c r="N719" s="106"/>
    </row>
    <row r="720" spans="9:14" ht="12.75" x14ac:dyDescent="0.2">
      <c r="I720" s="28" t="str">
        <f t="shared" si="21"/>
        <v>08.03.23</v>
      </c>
      <c r="J720" s="27"/>
      <c r="K720" s="111" t="s">
        <v>6483</v>
      </c>
      <c r="L720" s="100">
        <v>1764.9612268314263</v>
      </c>
      <c r="M720" s="100">
        <f t="shared" si="20"/>
        <v>7059.8449073257052</v>
      </c>
      <c r="N720" s="106"/>
    </row>
    <row r="721" spans="9:14" ht="12.75" x14ac:dyDescent="0.2">
      <c r="I721" s="28" t="str">
        <f t="shared" si="21"/>
        <v>08.03.23</v>
      </c>
      <c r="J721" s="27"/>
      <c r="K721" s="38" t="s">
        <v>6484</v>
      </c>
      <c r="L721" s="72">
        <v>1853.784239021425</v>
      </c>
      <c r="M721" s="72">
        <f t="shared" si="20"/>
        <v>7415.1369560857001</v>
      </c>
      <c r="N721" s="106"/>
    </row>
    <row r="722" spans="9:14" ht="12.75" x14ac:dyDescent="0.2">
      <c r="I722" s="28" t="str">
        <f t="shared" si="21"/>
        <v>08.03.23</v>
      </c>
      <c r="J722" s="27"/>
      <c r="K722" s="38" t="s">
        <v>6485</v>
      </c>
      <c r="L722" s="72">
        <v>1908.868543721426</v>
      </c>
      <c r="M722" s="72">
        <f t="shared" si="20"/>
        <v>7635.4741748857041</v>
      </c>
      <c r="N722" s="106"/>
    </row>
    <row r="723" spans="9:14" ht="12.75" x14ac:dyDescent="0.2">
      <c r="I723" s="28" t="str">
        <f t="shared" si="21"/>
        <v>08.03.23</v>
      </c>
      <c r="J723" s="27"/>
      <c r="K723" s="38" t="s">
        <v>6486</v>
      </c>
      <c r="L723" s="72">
        <v>1963.5775308414261</v>
      </c>
      <c r="M723" s="72">
        <f t="shared" si="20"/>
        <v>7854.3101233657044</v>
      </c>
      <c r="N723" s="106"/>
    </row>
    <row r="724" spans="9:14" ht="12.75" x14ac:dyDescent="0.2">
      <c r="I724" s="28" t="str">
        <f t="shared" si="21"/>
        <v>08.03.23</v>
      </c>
      <c r="J724" s="27"/>
      <c r="K724" s="111" t="s">
        <v>6487</v>
      </c>
      <c r="L724" s="100">
        <v>1988.5506167514261</v>
      </c>
      <c r="M724" s="100">
        <f t="shared" si="20"/>
        <v>7954.2024670057044</v>
      </c>
      <c r="N724" s="106"/>
    </row>
    <row r="725" spans="9:14" ht="12.75" x14ac:dyDescent="0.2">
      <c r="I725" s="28" t="str">
        <f t="shared" si="21"/>
        <v>08.03.23</v>
      </c>
      <c r="J725" s="27"/>
      <c r="K725" s="38" t="s">
        <v>6488</v>
      </c>
      <c r="L725" s="72">
        <v>2026.7214873214252</v>
      </c>
      <c r="M725" s="72">
        <f t="shared" si="20"/>
        <v>8106.8859492857009</v>
      </c>
      <c r="N725" s="106"/>
    </row>
    <row r="726" spans="9:14" ht="12.75" x14ac:dyDescent="0.2">
      <c r="I726" s="28" t="str">
        <f t="shared" si="21"/>
        <v>08.03.23</v>
      </c>
      <c r="J726" s="27"/>
      <c r="K726" s="38" t="s">
        <v>6489</v>
      </c>
      <c r="L726" s="72">
        <v>2032.1579562114282</v>
      </c>
      <c r="M726" s="72">
        <f t="shared" si="20"/>
        <v>8128.6318248457128</v>
      </c>
      <c r="N726" s="106"/>
    </row>
    <row r="727" spans="9:14" ht="12.75" x14ac:dyDescent="0.2">
      <c r="I727" s="28" t="str">
        <f t="shared" si="21"/>
        <v>08.03.23</v>
      </c>
      <c r="J727" s="27"/>
      <c r="K727" s="38" t="s">
        <v>6490</v>
      </c>
      <c r="L727" s="72">
        <v>2048.7880491514261</v>
      </c>
      <c r="M727" s="72">
        <f t="shared" si="20"/>
        <v>8195.1521966057044</v>
      </c>
      <c r="N727" s="106"/>
    </row>
    <row r="728" spans="9:14" ht="12.75" x14ac:dyDescent="0.2">
      <c r="I728" s="28" t="str">
        <f t="shared" si="21"/>
        <v>08.03.23</v>
      </c>
      <c r="J728" s="27"/>
      <c r="K728" s="111" t="s">
        <v>6491</v>
      </c>
      <c r="L728" s="100">
        <v>2044.5329783414252</v>
      </c>
      <c r="M728" s="100">
        <f t="shared" si="20"/>
        <v>8178.1319133657007</v>
      </c>
      <c r="N728" s="106"/>
    </row>
    <row r="729" spans="9:14" ht="12.75" x14ac:dyDescent="0.2">
      <c r="I729" s="28" t="str">
        <f t="shared" si="21"/>
        <v>08.03.23</v>
      </c>
      <c r="J729" s="27"/>
      <c r="K729" s="38" t="s">
        <v>6492</v>
      </c>
      <c r="L729" s="72">
        <v>2039.6817599114281</v>
      </c>
      <c r="M729" s="72">
        <f t="shared" ref="M729:M792" si="22">IF(L729="","",L729*4)</f>
        <v>8158.7270396457125</v>
      </c>
      <c r="N729" s="106"/>
    </row>
    <row r="730" spans="9:14" ht="12.75" x14ac:dyDescent="0.2">
      <c r="I730" s="28" t="str">
        <f t="shared" ref="I730:I793" si="23">IF(K730="","",LEFT(K730,8))</f>
        <v>08.03.23</v>
      </c>
      <c r="J730" s="27"/>
      <c r="K730" s="38" t="s">
        <v>6493</v>
      </c>
      <c r="L730" s="72">
        <v>2034.7996982814261</v>
      </c>
      <c r="M730" s="72">
        <f t="shared" si="22"/>
        <v>8139.1987931257045</v>
      </c>
      <c r="N730" s="106"/>
    </row>
    <row r="731" spans="9:14" ht="12.75" x14ac:dyDescent="0.2">
      <c r="I731" s="28" t="str">
        <f t="shared" si="23"/>
        <v>08.03.23</v>
      </c>
      <c r="J731" s="27"/>
      <c r="K731" s="38" t="s">
        <v>6494</v>
      </c>
      <c r="L731" s="72">
        <v>2028.4147457314261</v>
      </c>
      <c r="M731" s="72">
        <f t="shared" si="22"/>
        <v>8113.6589829257045</v>
      </c>
      <c r="N731" s="106"/>
    </row>
    <row r="732" spans="9:14" ht="12.75" x14ac:dyDescent="0.2">
      <c r="I732" s="28" t="str">
        <f t="shared" si="23"/>
        <v>08.03.23</v>
      </c>
      <c r="J732" s="27"/>
      <c r="K732" s="111" t="s">
        <v>6495</v>
      </c>
      <c r="L732" s="100">
        <v>2025.3766606214272</v>
      </c>
      <c r="M732" s="100">
        <f t="shared" si="22"/>
        <v>8101.5066424857087</v>
      </c>
      <c r="N732" s="106"/>
    </row>
    <row r="733" spans="9:14" ht="12.75" x14ac:dyDescent="0.2">
      <c r="I733" s="28" t="str">
        <f t="shared" si="23"/>
        <v>08.03.23</v>
      </c>
      <c r="J733" s="27"/>
      <c r="K733" s="38" t="s">
        <v>6496</v>
      </c>
      <c r="L733" s="72">
        <v>2005.304099131426</v>
      </c>
      <c r="M733" s="72">
        <f t="shared" si="22"/>
        <v>8021.2163965257041</v>
      </c>
      <c r="N733" s="106"/>
    </row>
    <row r="734" spans="9:14" ht="12.75" x14ac:dyDescent="0.2">
      <c r="I734" s="28" t="str">
        <f t="shared" si="23"/>
        <v>08.03.23</v>
      </c>
      <c r="J734" s="27"/>
      <c r="K734" s="38" t="s">
        <v>6497</v>
      </c>
      <c r="L734" s="72">
        <v>2028.9301710514271</v>
      </c>
      <c r="M734" s="72">
        <f t="shared" si="22"/>
        <v>8115.7206842057085</v>
      </c>
      <c r="N734" s="106"/>
    </row>
    <row r="735" spans="9:14" ht="12.75" x14ac:dyDescent="0.2">
      <c r="I735" s="28" t="str">
        <f t="shared" si="23"/>
        <v>08.03.23</v>
      </c>
      <c r="J735" s="27"/>
      <c r="K735" s="38" t="s">
        <v>6498</v>
      </c>
      <c r="L735" s="72">
        <v>2045.645548391426</v>
      </c>
      <c r="M735" s="72">
        <f t="shared" si="22"/>
        <v>8182.5821935657041</v>
      </c>
      <c r="N735" s="106"/>
    </row>
    <row r="736" spans="9:14" ht="12.75" x14ac:dyDescent="0.2">
      <c r="I736" s="28" t="str">
        <f t="shared" si="23"/>
        <v>08.03.23</v>
      </c>
      <c r="J736" s="27"/>
      <c r="K736" s="111" t="s">
        <v>6499</v>
      </c>
      <c r="L736" s="100">
        <v>2053.8417592414248</v>
      </c>
      <c r="M736" s="100">
        <f t="shared" si="22"/>
        <v>8215.3670369656993</v>
      </c>
      <c r="N736" s="106"/>
    </row>
    <row r="737" spans="9:14" ht="12.75" x14ac:dyDescent="0.2">
      <c r="I737" s="28" t="str">
        <f t="shared" si="23"/>
        <v>08.03.23</v>
      </c>
      <c r="J737" s="27"/>
      <c r="K737" s="38" t="s">
        <v>6500</v>
      </c>
      <c r="L737" s="72">
        <v>2055.421817121427</v>
      </c>
      <c r="M737" s="72">
        <f t="shared" si="22"/>
        <v>8221.687268485708</v>
      </c>
      <c r="N737" s="106"/>
    </row>
    <row r="738" spans="9:14" ht="12.75" x14ac:dyDescent="0.2">
      <c r="I738" s="28" t="str">
        <f t="shared" si="23"/>
        <v>08.03.23</v>
      </c>
      <c r="J738" s="27"/>
      <c r="K738" s="38" t="s">
        <v>6501</v>
      </c>
      <c r="L738" s="72">
        <v>2077.1096618414263</v>
      </c>
      <c r="M738" s="72">
        <f t="shared" si="22"/>
        <v>8308.438647365705</v>
      </c>
      <c r="N738" s="106"/>
    </row>
    <row r="739" spans="9:14" ht="12.75" x14ac:dyDescent="0.2">
      <c r="I739" s="28" t="str">
        <f t="shared" si="23"/>
        <v>08.03.23</v>
      </c>
      <c r="J739" s="27"/>
      <c r="K739" s="38" t="s">
        <v>6502</v>
      </c>
      <c r="L739" s="72">
        <v>2081.013996661427</v>
      </c>
      <c r="M739" s="72">
        <f t="shared" si="22"/>
        <v>8324.0559866457079</v>
      </c>
      <c r="N739" s="106"/>
    </row>
    <row r="740" spans="9:14" ht="12.75" x14ac:dyDescent="0.2">
      <c r="I740" s="28" t="str">
        <f t="shared" si="23"/>
        <v>08.03.23</v>
      </c>
      <c r="J740" s="27"/>
      <c r="K740" s="111" t="s">
        <v>6503</v>
      </c>
      <c r="L740" s="100">
        <v>2073.6133525014261</v>
      </c>
      <c r="M740" s="100">
        <f t="shared" si="22"/>
        <v>8294.4534100057044</v>
      </c>
      <c r="N740" s="106"/>
    </row>
    <row r="741" spans="9:14" ht="12.75" x14ac:dyDescent="0.2">
      <c r="I741" s="28" t="str">
        <f t="shared" si="23"/>
        <v>08.03.23</v>
      </c>
      <c r="J741" s="27"/>
      <c r="K741" s="38" t="s">
        <v>6504</v>
      </c>
      <c r="L741" s="72">
        <v>2054.334833571425</v>
      </c>
      <c r="M741" s="72">
        <f t="shared" si="22"/>
        <v>8217.3393342856998</v>
      </c>
      <c r="N741" s="106"/>
    </row>
    <row r="742" spans="9:14" ht="12.75" x14ac:dyDescent="0.2">
      <c r="I742" s="28" t="str">
        <f t="shared" si="23"/>
        <v>08.03.23</v>
      </c>
      <c r="J742" s="27"/>
      <c r="K742" s="38" t="s">
        <v>6505</v>
      </c>
      <c r="L742" s="72">
        <v>2065.0949837114263</v>
      </c>
      <c r="M742" s="72">
        <f t="shared" si="22"/>
        <v>8260.3799348457051</v>
      </c>
      <c r="N742" s="106"/>
    </row>
    <row r="743" spans="9:14" ht="12.75" x14ac:dyDescent="0.2">
      <c r="I743" s="28" t="str">
        <f t="shared" si="23"/>
        <v>08.03.23</v>
      </c>
      <c r="J743" s="27"/>
      <c r="K743" s="38" t="s">
        <v>6506</v>
      </c>
      <c r="L743" s="72">
        <v>2058.188820131425</v>
      </c>
      <c r="M743" s="72">
        <f t="shared" si="22"/>
        <v>8232.7552805257001</v>
      </c>
      <c r="N743" s="106"/>
    </row>
    <row r="744" spans="9:14" ht="12.75" x14ac:dyDescent="0.2">
      <c r="I744" s="28" t="str">
        <f t="shared" si="23"/>
        <v>08.03.23</v>
      </c>
      <c r="J744" s="27"/>
      <c r="K744" s="111" t="s">
        <v>6507</v>
      </c>
      <c r="L744" s="100">
        <v>2042.652989771427</v>
      </c>
      <c r="M744" s="100">
        <f t="shared" si="22"/>
        <v>8170.6119590857079</v>
      </c>
      <c r="N744" s="106"/>
    </row>
    <row r="745" spans="9:14" ht="12.75" x14ac:dyDescent="0.2">
      <c r="I745" s="28" t="str">
        <f t="shared" si="23"/>
        <v>08.03.23</v>
      </c>
      <c r="J745" s="27"/>
      <c r="K745" s="38" t="s">
        <v>6508</v>
      </c>
      <c r="L745" s="72">
        <v>2023.948253911426</v>
      </c>
      <c r="M745" s="72">
        <f t="shared" si="22"/>
        <v>8095.7930156457041</v>
      </c>
      <c r="N745" s="106"/>
    </row>
    <row r="746" spans="9:14" ht="12.75" x14ac:dyDescent="0.2">
      <c r="I746" s="28" t="str">
        <f t="shared" si="23"/>
        <v>08.03.23</v>
      </c>
      <c r="J746" s="27"/>
      <c r="K746" s="38" t="s">
        <v>6509</v>
      </c>
      <c r="L746" s="72">
        <v>2006.452876281425</v>
      </c>
      <c r="M746" s="72">
        <f t="shared" si="22"/>
        <v>8025.8115051257</v>
      </c>
      <c r="N746" s="106"/>
    </row>
    <row r="747" spans="9:14" ht="12.75" x14ac:dyDescent="0.2">
      <c r="I747" s="28" t="str">
        <f t="shared" si="23"/>
        <v>08.03.23</v>
      </c>
      <c r="J747" s="27"/>
      <c r="K747" s="38" t="s">
        <v>6510</v>
      </c>
      <c r="L747" s="72">
        <v>2002.0728498214262</v>
      </c>
      <c r="M747" s="72">
        <f t="shared" si="22"/>
        <v>8008.2913992857048</v>
      </c>
      <c r="N747" s="106"/>
    </row>
    <row r="748" spans="9:14" ht="12.75" x14ac:dyDescent="0.2">
      <c r="I748" s="28" t="str">
        <f t="shared" si="23"/>
        <v>08.03.23</v>
      </c>
      <c r="J748" s="27"/>
      <c r="K748" s="111" t="s">
        <v>6511</v>
      </c>
      <c r="L748" s="100">
        <v>2014.7627900214261</v>
      </c>
      <c r="M748" s="100">
        <f t="shared" si="22"/>
        <v>8059.0511600857044</v>
      </c>
      <c r="N748" s="106"/>
    </row>
    <row r="749" spans="9:14" ht="12.75" x14ac:dyDescent="0.2">
      <c r="I749" s="28" t="str">
        <f t="shared" si="23"/>
        <v>08.03.23</v>
      </c>
      <c r="J749" s="27"/>
      <c r="K749" s="38" t="s">
        <v>6512</v>
      </c>
      <c r="L749" s="72">
        <v>2055.024763431426</v>
      </c>
      <c r="M749" s="72">
        <f t="shared" si="22"/>
        <v>8220.0990537257039</v>
      </c>
      <c r="N749" s="106"/>
    </row>
    <row r="750" spans="9:14" ht="12.75" x14ac:dyDescent="0.2">
      <c r="I750" s="28" t="str">
        <f t="shared" si="23"/>
        <v>08.03.23</v>
      </c>
      <c r="J750" s="27"/>
      <c r="K750" s="38" t="s">
        <v>6513</v>
      </c>
      <c r="L750" s="72">
        <v>2073.9823549414259</v>
      </c>
      <c r="M750" s="72">
        <f t="shared" si="22"/>
        <v>8295.9294197657036</v>
      </c>
      <c r="N750" s="106"/>
    </row>
    <row r="751" spans="9:14" ht="12.75" x14ac:dyDescent="0.2">
      <c r="I751" s="28" t="str">
        <f t="shared" si="23"/>
        <v>08.03.23</v>
      </c>
      <c r="J751" s="27"/>
      <c r="K751" s="38" t="s">
        <v>6514</v>
      </c>
      <c r="L751" s="72">
        <v>2075.3568119514271</v>
      </c>
      <c r="M751" s="72">
        <f t="shared" si="22"/>
        <v>8301.4272478057082</v>
      </c>
      <c r="N751" s="106"/>
    </row>
    <row r="752" spans="9:14" ht="12.75" x14ac:dyDescent="0.2">
      <c r="I752" s="28" t="str">
        <f t="shared" si="23"/>
        <v>08.03.23</v>
      </c>
      <c r="J752" s="27"/>
      <c r="K752" s="111" t="s">
        <v>6515</v>
      </c>
      <c r="L752" s="100">
        <v>2066.542522671426</v>
      </c>
      <c r="M752" s="100">
        <f t="shared" si="22"/>
        <v>8266.1700906857041</v>
      </c>
      <c r="N752" s="106"/>
    </row>
    <row r="753" spans="9:14" ht="12.75" x14ac:dyDescent="0.2">
      <c r="I753" s="28" t="str">
        <f t="shared" si="23"/>
        <v>08.03.23</v>
      </c>
      <c r="J753" s="27"/>
      <c r="K753" s="38" t="s">
        <v>6516</v>
      </c>
      <c r="L753" s="72">
        <v>2073.1005604314259</v>
      </c>
      <c r="M753" s="72">
        <f t="shared" si="22"/>
        <v>8292.4022417257038</v>
      </c>
      <c r="N753" s="106"/>
    </row>
    <row r="754" spans="9:14" ht="12.75" x14ac:dyDescent="0.2">
      <c r="I754" s="28" t="str">
        <f t="shared" si="23"/>
        <v>08.03.23</v>
      </c>
      <c r="J754" s="27"/>
      <c r="K754" s="38" t="s">
        <v>6517</v>
      </c>
      <c r="L754" s="72">
        <v>2046.696064241426</v>
      </c>
      <c r="M754" s="72">
        <f t="shared" si="22"/>
        <v>8186.7842569657041</v>
      </c>
      <c r="N754" s="106"/>
    </row>
    <row r="755" spans="9:14" ht="12.75" x14ac:dyDescent="0.2">
      <c r="I755" s="28" t="str">
        <f t="shared" si="23"/>
        <v>08.03.23</v>
      </c>
      <c r="J755" s="27"/>
      <c r="K755" s="38" t="s">
        <v>6518</v>
      </c>
      <c r="L755" s="72">
        <v>2037.267648691424</v>
      </c>
      <c r="M755" s="72">
        <f t="shared" si="22"/>
        <v>8149.0705947656961</v>
      </c>
      <c r="N755" s="106"/>
    </row>
    <row r="756" spans="9:14" ht="12.75" x14ac:dyDescent="0.2">
      <c r="I756" s="28" t="str">
        <f t="shared" si="23"/>
        <v>08.03.23</v>
      </c>
      <c r="J756" s="27"/>
      <c r="K756" s="111" t="s">
        <v>6519</v>
      </c>
      <c r="L756" s="100">
        <v>1992.820766791426</v>
      </c>
      <c r="M756" s="100">
        <f t="shared" si="22"/>
        <v>7971.2830671657039</v>
      </c>
      <c r="N756" s="106"/>
    </row>
    <row r="757" spans="9:14" ht="12.75" x14ac:dyDescent="0.2">
      <c r="I757" s="28" t="str">
        <f t="shared" si="23"/>
        <v>08.03.23</v>
      </c>
      <c r="J757" s="27"/>
      <c r="K757" s="38" t="s">
        <v>6520</v>
      </c>
      <c r="L757" s="72">
        <v>1983.8343471214259</v>
      </c>
      <c r="M757" s="72">
        <f t="shared" si="22"/>
        <v>7935.3373884857037</v>
      </c>
      <c r="N757" s="106"/>
    </row>
    <row r="758" spans="9:14" ht="12.75" x14ac:dyDescent="0.2">
      <c r="I758" s="28" t="str">
        <f t="shared" si="23"/>
        <v>08.03.23</v>
      </c>
      <c r="J758" s="27"/>
      <c r="K758" s="38" t="s">
        <v>6521</v>
      </c>
      <c r="L758" s="72">
        <v>1981.5475642514252</v>
      </c>
      <c r="M758" s="72">
        <f t="shared" si="22"/>
        <v>7926.1902570057009</v>
      </c>
      <c r="N758" s="106"/>
    </row>
    <row r="759" spans="9:14" ht="12.75" x14ac:dyDescent="0.2">
      <c r="I759" s="28" t="str">
        <f t="shared" si="23"/>
        <v>08.03.23</v>
      </c>
      <c r="J759" s="27"/>
      <c r="K759" s="38" t="s">
        <v>6522</v>
      </c>
      <c r="L759" s="72">
        <v>1977.3962807014261</v>
      </c>
      <c r="M759" s="72">
        <f t="shared" si="22"/>
        <v>7909.5851228057045</v>
      </c>
      <c r="N759" s="106"/>
    </row>
    <row r="760" spans="9:14" ht="12.75" x14ac:dyDescent="0.2">
      <c r="I760" s="28" t="str">
        <f t="shared" si="23"/>
        <v>08.03.23</v>
      </c>
      <c r="J760" s="27"/>
      <c r="K760" s="111" t="s">
        <v>6523</v>
      </c>
      <c r="L760" s="100">
        <v>1975.955397931426</v>
      </c>
      <c r="M760" s="100">
        <f t="shared" si="22"/>
        <v>7903.8215917257039</v>
      </c>
      <c r="N760" s="106"/>
    </row>
    <row r="761" spans="9:14" ht="12.75" x14ac:dyDescent="0.2">
      <c r="I761" s="28" t="str">
        <f t="shared" si="23"/>
        <v>08.03.23</v>
      </c>
      <c r="J761" s="27"/>
      <c r="K761" s="38" t="s">
        <v>6524</v>
      </c>
      <c r="L761" s="72">
        <v>1979.9586147814261</v>
      </c>
      <c r="M761" s="72">
        <f t="shared" si="22"/>
        <v>7919.8344591257046</v>
      </c>
      <c r="N761" s="106"/>
    </row>
    <row r="762" spans="9:14" ht="12.75" x14ac:dyDescent="0.2">
      <c r="I762" s="28" t="str">
        <f t="shared" si="23"/>
        <v>08.03.23</v>
      </c>
      <c r="J762" s="27"/>
      <c r="K762" s="38" t="s">
        <v>6525</v>
      </c>
      <c r="L762" s="72">
        <v>1961.8284060714261</v>
      </c>
      <c r="M762" s="72">
        <f t="shared" si="22"/>
        <v>7847.3136242857045</v>
      </c>
      <c r="N762" s="106"/>
    </row>
    <row r="763" spans="9:14" ht="12.75" x14ac:dyDescent="0.2">
      <c r="I763" s="28" t="str">
        <f t="shared" si="23"/>
        <v>08.03.23</v>
      </c>
      <c r="J763" s="27"/>
      <c r="K763" s="38" t="s">
        <v>6526</v>
      </c>
      <c r="L763" s="72">
        <v>1972.1182855114271</v>
      </c>
      <c r="M763" s="72">
        <f t="shared" si="22"/>
        <v>7888.4731420457083</v>
      </c>
      <c r="N763" s="106"/>
    </row>
    <row r="764" spans="9:14" ht="12.75" x14ac:dyDescent="0.2">
      <c r="I764" s="28" t="str">
        <f t="shared" si="23"/>
        <v>08.03.23</v>
      </c>
      <c r="J764" s="27"/>
      <c r="K764" s="111" t="s">
        <v>6527</v>
      </c>
      <c r="L764" s="100">
        <v>1991.1961450214262</v>
      </c>
      <c r="M764" s="100">
        <f t="shared" si="22"/>
        <v>7964.7845800857049</v>
      </c>
      <c r="N764" s="106"/>
    </row>
    <row r="765" spans="9:14" ht="12.75" x14ac:dyDescent="0.2">
      <c r="I765" s="28" t="str">
        <f t="shared" si="23"/>
        <v>08.03.23</v>
      </c>
      <c r="J765" s="27"/>
      <c r="K765" s="38" t="s">
        <v>6528</v>
      </c>
      <c r="L765" s="72">
        <v>2008.232834581424</v>
      </c>
      <c r="M765" s="72">
        <f t="shared" si="22"/>
        <v>8032.9313383256958</v>
      </c>
      <c r="N765" s="106"/>
    </row>
    <row r="766" spans="9:14" ht="12.75" x14ac:dyDescent="0.2">
      <c r="I766" s="28" t="str">
        <f t="shared" si="23"/>
        <v>08.03.23</v>
      </c>
      <c r="J766" s="27"/>
      <c r="K766" s="38" t="s">
        <v>6529</v>
      </c>
      <c r="L766" s="72">
        <v>2020.608607021428</v>
      </c>
      <c r="M766" s="72">
        <f t="shared" si="22"/>
        <v>8082.4344280857122</v>
      </c>
      <c r="N766" s="106"/>
    </row>
    <row r="767" spans="9:14" ht="12.75" x14ac:dyDescent="0.2">
      <c r="I767" s="28" t="str">
        <f t="shared" si="23"/>
        <v>08.03.23</v>
      </c>
      <c r="J767" s="27"/>
      <c r="K767" s="38" t="s">
        <v>6530</v>
      </c>
      <c r="L767" s="72">
        <v>2037.1208199214252</v>
      </c>
      <c r="M767" s="72">
        <f t="shared" si="22"/>
        <v>8148.4832796857008</v>
      </c>
      <c r="N767" s="106"/>
    </row>
    <row r="768" spans="9:14" ht="12.75" x14ac:dyDescent="0.2">
      <c r="I768" s="28" t="str">
        <f t="shared" si="23"/>
        <v>08.03.23</v>
      </c>
      <c r="J768" s="27"/>
      <c r="K768" s="111" t="s">
        <v>6531</v>
      </c>
      <c r="L768" s="100">
        <v>2069.2842155714261</v>
      </c>
      <c r="M768" s="100">
        <f t="shared" si="22"/>
        <v>8277.1368622857044</v>
      </c>
      <c r="N768" s="106"/>
    </row>
    <row r="769" spans="9:14" ht="12.75" x14ac:dyDescent="0.2">
      <c r="I769" s="28" t="str">
        <f t="shared" si="23"/>
        <v>08.03.23</v>
      </c>
      <c r="J769" s="27"/>
      <c r="K769" s="38" t="s">
        <v>6532</v>
      </c>
      <c r="L769" s="72">
        <v>2107.5546933914261</v>
      </c>
      <c r="M769" s="72">
        <f t="shared" si="22"/>
        <v>8430.2187735657044</v>
      </c>
      <c r="N769" s="106"/>
    </row>
    <row r="770" spans="9:14" ht="12.75" x14ac:dyDescent="0.2">
      <c r="I770" s="28" t="str">
        <f t="shared" si="23"/>
        <v>08.03.23</v>
      </c>
      <c r="J770" s="27"/>
      <c r="K770" s="38" t="s">
        <v>6533</v>
      </c>
      <c r="L770" s="72">
        <v>2118.592843551427</v>
      </c>
      <c r="M770" s="72">
        <f t="shared" si="22"/>
        <v>8474.371374205708</v>
      </c>
      <c r="N770" s="106"/>
    </row>
    <row r="771" spans="9:14" ht="12.75" x14ac:dyDescent="0.2">
      <c r="I771" s="28" t="str">
        <f t="shared" si="23"/>
        <v>08.03.23</v>
      </c>
      <c r="J771" s="27"/>
      <c r="K771" s="38" t="s">
        <v>6534</v>
      </c>
      <c r="L771" s="72">
        <v>2120.1530633014254</v>
      </c>
      <c r="M771" s="72">
        <f t="shared" si="22"/>
        <v>8480.6122532057016</v>
      </c>
      <c r="N771" s="106"/>
    </row>
    <row r="772" spans="9:14" ht="12.75" x14ac:dyDescent="0.2">
      <c r="I772" s="28" t="str">
        <f t="shared" si="23"/>
        <v>08.03.23</v>
      </c>
      <c r="J772" s="27"/>
      <c r="K772" s="111" t="s">
        <v>6535</v>
      </c>
      <c r="L772" s="100">
        <v>2117.6228082614252</v>
      </c>
      <c r="M772" s="100">
        <f t="shared" si="22"/>
        <v>8470.4912330457009</v>
      </c>
      <c r="N772" s="106"/>
    </row>
    <row r="773" spans="9:14" ht="12.75" x14ac:dyDescent="0.2">
      <c r="I773" s="28" t="str">
        <f t="shared" si="23"/>
        <v>08.03.23</v>
      </c>
      <c r="J773" s="27"/>
      <c r="K773" s="38" t="s">
        <v>6536</v>
      </c>
      <c r="L773" s="72">
        <v>2080.0626542814261</v>
      </c>
      <c r="M773" s="72">
        <f t="shared" si="22"/>
        <v>8320.2506171257046</v>
      </c>
      <c r="N773" s="106"/>
    </row>
    <row r="774" spans="9:14" ht="12.75" x14ac:dyDescent="0.2">
      <c r="I774" s="28" t="str">
        <f t="shared" si="23"/>
        <v>08.03.23</v>
      </c>
      <c r="J774" s="27"/>
      <c r="K774" s="38" t="s">
        <v>6537</v>
      </c>
      <c r="L774" s="72">
        <v>2057.2303430914262</v>
      </c>
      <c r="M774" s="72">
        <f t="shared" si="22"/>
        <v>8228.9213723657049</v>
      </c>
      <c r="N774" s="106"/>
    </row>
    <row r="775" spans="9:14" ht="12.75" x14ac:dyDescent="0.2">
      <c r="I775" s="28" t="str">
        <f t="shared" si="23"/>
        <v>08.03.23</v>
      </c>
      <c r="J775" s="27"/>
      <c r="K775" s="38" t="s">
        <v>6538</v>
      </c>
      <c r="L775" s="72">
        <v>2041.2937223114272</v>
      </c>
      <c r="M775" s="72">
        <f t="shared" si="22"/>
        <v>8165.174889245709</v>
      </c>
      <c r="N775" s="106"/>
    </row>
    <row r="776" spans="9:14" ht="12.75" x14ac:dyDescent="0.2">
      <c r="I776" s="28" t="str">
        <f t="shared" si="23"/>
        <v>08.03.23</v>
      </c>
      <c r="J776" s="27"/>
      <c r="K776" s="111" t="s">
        <v>6539</v>
      </c>
      <c r="L776" s="100">
        <v>2000.456492681426</v>
      </c>
      <c r="M776" s="100">
        <f t="shared" si="22"/>
        <v>8001.8259707257039</v>
      </c>
      <c r="N776" s="106"/>
    </row>
    <row r="777" spans="9:14" ht="12.75" x14ac:dyDescent="0.2">
      <c r="I777" s="28" t="str">
        <f t="shared" si="23"/>
        <v>08.03.23</v>
      </c>
      <c r="J777" s="27"/>
      <c r="K777" s="38" t="s">
        <v>6540</v>
      </c>
      <c r="L777" s="72">
        <v>1945.1766342314249</v>
      </c>
      <c r="M777" s="72">
        <f t="shared" si="22"/>
        <v>7780.7065369256998</v>
      </c>
      <c r="N777" s="106"/>
    </row>
    <row r="778" spans="9:14" ht="12.75" x14ac:dyDescent="0.2">
      <c r="I778" s="28" t="str">
        <f t="shared" si="23"/>
        <v>08.03.23</v>
      </c>
      <c r="J778" s="27"/>
      <c r="K778" s="38" t="s">
        <v>6541</v>
      </c>
      <c r="L778" s="72">
        <v>1905.2594806414272</v>
      </c>
      <c r="M778" s="72">
        <f t="shared" si="22"/>
        <v>7621.0379225657089</v>
      </c>
      <c r="N778" s="106"/>
    </row>
    <row r="779" spans="9:14" ht="12.75" x14ac:dyDescent="0.2">
      <c r="I779" s="28" t="str">
        <f t="shared" si="23"/>
        <v>08.03.23</v>
      </c>
      <c r="J779" s="27"/>
      <c r="K779" s="38" t="s">
        <v>6542</v>
      </c>
      <c r="L779" s="72">
        <v>1878.1455963914261</v>
      </c>
      <c r="M779" s="72">
        <f t="shared" si="22"/>
        <v>7512.5823855657045</v>
      </c>
      <c r="N779" s="106"/>
    </row>
    <row r="780" spans="9:14" ht="12.75" x14ac:dyDescent="0.2">
      <c r="I780" s="28" t="str">
        <f t="shared" si="23"/>
        <v>08.03.23</v>
      </c>
      <c r="J780" s="27"/>
      <c r="K780" s="111" t="s">
        <v>6543</v>
      </c>
      <c r="L780" s="100">
        <v>1845.1714564414262</v>
      </c>
      <c r="M780" s="100">
        <f t="shared" si="22"/>
        <v>7380.685825765705</v>
      </c>
      <c r="N780" s="106"/>
    </row>
    <row r="781" spans="9:14" ht="12.75" x14ac:dyDescent="0.2">
      <c r="I781" s="28" t="str">
        <f t="shared" si="23"/>
        <v>08.03.23</v>
      </c>
      <c r="J781" s="27"/>
      <c r="K781" s="38" t="s">
        <v>6544</v>
      </c>
      <c r="L781" s="72">
        <v>1810.2342449414261</v>
      </c>
      <c r="M781" s="72">
        <f t="shared" si="22"/>
        <v>7240.9369797657046</v>
      </c>
      <c r="N781" s="106"/>
    </row>
    <row r="782" spans="9:14" ht="12.75" x14ac:dyDescent="0.2">
      <c r="I782" s="28" t="str">
        <f t="shared" si="23"/>
        <v>08.03.23</v>
      </c>
      <c r="J782" s="27"/>
      <c r="K782" s="38" t="s">
        <v>6545</v>
      </c>
      <c r="L782" s="72">
        <v>1773.8378451514261</v>
      </c>
      <c r="M782" s="72">
        <f t="shared" si="22"/>
        <v>7095.3513806057044</v>
      </c>
      <c r="N782" s="106"/>
    </row>
    <row r="783" spans="9:14" ht="12.75" x14ac:dyDescent="0.2">
      <c r="I783" s="28" t="str">
        <f t="shared" si="23"/>
        <v>08.03.23</v>
      </c>
      <c r="J783" s="27"/>
      <c r="K783" s="38" t="s">
        <v>6546</v>
      </c>
      <c r="L783" s="72">
        <v>1741.041241931425</v>
      </c>
      <c r="M783" s="72">
        <f t="shared" si="22"/>
        <v>6964.1649677257001</v>
      </c>
      <c r="N783" s="106"/>
    </row>
    <row r="784" spans="9:14" ht="12.75" x14ac:dyDescent="0.2">
      <c r="I784" s="28" t="str">
        <f t="shared" si="23"/>
        <v>08.03.23</v>
      </c>
      <c r="J784" s="27"/>
      <c r="K784" s="111" t="s">
        <v>6547</v>
      </c>
      <c r="L784" s="100">
        <v>1713.5275611014251</v>
      </c>
      <c r="M784" s="100">
        <f t="shared" si="22"/>
        <v>6854.1102444057005</v>
      </c>
      <c r="N784" s="106"/>
    </row>
    <row r="785" spans="9:14" ht="12.75" x14ac:dyDescent="0.2">
      <c r="I785" s="28" t="str">
        <f t="shared" si="23"/>
        <v>08.03.23</v>
      </c>
      <c r="J785" s="27"/>
      <c r="K785" s="38" t="s">
        <v>6548</v>
      </c>
      <c r="L785" s="72">
        <v>1749.4133657714262</v>
      </c>
      <c r="M785" s="72">
        <f t="shared" si="22"/>
        <v>6997.653463085705</v>
      </c>
      <c r="N785" s="106"/>
    </row>
    <row r="786" spans="9:14" ht="12.75" x14ac:dyDescent="0.2">
      <c r="I786" s="28" t="str">
        <f t="shared" si="23"/>
        <v>08.03.23</v>
      </c>
      <c r="J786" s="27"/>
      <c r="K786" s="38" t="s">
        <v>6549</v>
      </c>
      <c r="L786" s="72">
        <v>1733.7681678414269</v>
      </c>
      <c r="M786" s="72">
        <f t="shared" si="22"/>
        <v>6935.0726713657077</v>
      </c>
      <c r="N786" s="106"/>
    </row>
    <row r="787" spans="9:14" ht="12.75" x14ac:dyDescent="0.2">
      <c r="I787" s="28" t="str">
        <f t="shared" si="23"/>
        <v>08.03.23</v>
      </c>
      <c r="J787" s="27"/>
      <c r="K787" s="38" t="s">
        <v>6550</v>
      </c>
      <c r="L787" s="72">
        <v>1697.2288118114252</v>
      </c>
      <c r="M787" s="72">
        <f t="shared" si="22"/>
        <v>6788.9152472457008</v>
      </c>
      <c r="N787" s="106"/>
    </row>
    <row r="788" spans="9:14" ht="12.75" x14ac:dyDescent="0.2">
      <c r="I788" s="28" t="str">
        <f t="shared" si="23"/>
        <v>08.03.23</v>
      </c>
      <c r="J788" s="27"/>
      <c r="K788" s="111" t="s">
        <v>6551</v>
      </c>
      <c r="L788" s="100">
        <v>1676.813037851427</v>
      </c>
      <c r="M788" s="100">
        <f t="shared" si="22"/>
        <v>6707.252151405708</v>
      </c>
      <c r="N788" s="106"/>
    </row>
    <row r="789" spans="9:14" ht="12.75" x14ac:dyDescent="0.2">
      <c r="I789" s="28" t="str">
        <f t="shared" si="23"/>
        <v>08.03.23</v>
      </c>
      <c r="J789" s="27"/>
      <c r="K789" s="38" t="s">
        <v>6552</v>
      </c>
      <c r="L789" s="72">
        <v>1649.070423771426</v>
      </c>
      <c r="M789" s="72">
        <f t="shared" si="22"/>
        <v>6596.2816950857041</v>
      </c>
      <c r="N789" s="106"/>
    </row>
    <row r="790" spans="9:14" ht="12.75" x14ac:dyDescent="0.2">
      <c r="I790" s="28" t="str">
        <f t="shared" si="23"/>
        <v>08.03.23</v>
      </c>
      <c r="J790" s="27"/>
      <c r="K790" s="38" t="s">
        <v>6553</v>
      </c>
      <c r="L790" s="72">
        <v>1611.3326613014262</v>
      </c>
      <c r="M790" s="72">
        <f t="shared" si="22"/>
        <v>6445.330645205705</v>
      </c>
      <c r="N790" s="106"/>
    </row>
    <row r="791" spans="9:14" ht="12.75" x14ac:dyDescent="0.2">
      <c r="I791" s="28" t="str">
        <f t="shared" si="23"/>
        <v>08.03.23</v>
      </c>
      <c r="J791" s="27"/>
      <c r="K791" s="38" t="s">
        <v>6554</v>
      </c>
      <c r="L791" s="72">
        <v>1587.0044720014259</v>
      </c>
      <c r="M791" s="72">
        <f t="shared" si="22"/>
        <v>6348.0178880057038</v>
      </c>
      <c r="N791" s="106"/>
    </row>
    <row r="792" spans="9:14" ht="12.75" x14ac:dyDescent="0.2">
      <c r="I792" s="28" t="str">
        <f t="shared" si="23"/>
        <v>08.03.23</v>
      </c>
      <c r="J792" s="27"/>
      <c r="K792" s="111" t="s">
        <v>6555</v>
      </c>
      <c r="L792" s="100">
        <v>1549.6760791214251</v>
      </c>
      <c r="M792" s="100">
        <f t="shared" si="22"/>
        <v>6198.7043164857005</v>
      </c>
      <c r="N792" s="106"/>
    </row>
    <row r="793" spans="9:14" ht="12.75" x14ac:dyDescent="0.2">
      <c r="I793" s="28" t="str">
        <f t="shared" si="23"/>
        <v>09.03.23</v>
      </c>
      <c r="J793" s="27"/>
      <c r="K793" s="38" t="s">
        <v>6556</v>
      </c>
      <c r="L793" s="72">
        <v>1558.344717951426</v>
      </c>
      <c r="M793" s="72">
        <f t="shared" ref="M793:M856" si="24">IF(L793="","",L793*4)</f>
        <v>6233.378871805704</v>
      </c>
      <c r="N793" s="106"/>
    </row>
    <row r="794" spans="9:14" ht="12.75" x14ac:dyDescent="0.2">
      <c r="I794" s="28" t="str">
        <f t="shared" ref="I794:I857" si="25">IF(K794="","",LEFT(K794,8))</f>
        <v>09.03.23</v>
      </c>
      <c r="J794" s="27"/>
      <c r="K794" s="38" t="s">
        <v>6557</v>
      </c>
      <c r="L794" s="72">
        <v>1538.0581073014259</v>
      </c>
      <c r="M794" s="72">
        <f t="shared" si="24"/>
        <v>6152.2324292057037</v>
      </c>
      <c r="N794" s="106"/>
    </row>
    <row r="795" spans="9:14" ht="12.75" x14ac:dyDescent="0.2">
      <c r="I795" s="28" t="str">
        <f t="shared" si="25"/>
        <v>09.03.23</v>
      </c>
      <c r="J795" s="27"/>
      <c r="K795" s="38" t="s">
        <v>6558</v>
      </c>
      <c r="L795" s="72">
        <v>1522.577769551425</v>
      </c>
      <c r="M795" s="72">
        <f t="shared" si="24"/>
        <v>6090.3110782057001</v>
      </c>
      <c r="N795" s="106"/>
    </row>
    <row r="796" spans="9:14" ht="12.75" x14ac:dyDescent="0.2">
      <c r="I796" s="28" t="str">
        <f t="shared" si="25"/>
        <v>09.03.23</v>
      </c>
      <c r="J796" s="27"/>
      <c r="K796" s="111" t="s">
        <v>6559</v>
      </c>
      <c r="L796" s="100">
        <v>1499.3603287714261</v>
      </c>
      <c r="M796" s="100">
        <f t="shared" si="24"/>
        <v>5997.4413150857044</v>
      </c>
      <c r="N796" s="106"/>
    </row>
    <row r="797" spans="9:14" ht="12.75" x14ac:dyDescent="0.2">
      <c r="I797" s="28" t="str">
        <f t="shared" si="25"/>
        <v>09.03.23</v>
      </c>
      <c r="J797" s="27"/>
      <c r="K797" s="38" t="s">
        <v>6560</v>
      </c>
      <c r="L797" s="72">
        <v>1494.455519771426</v>
      </c>
      <c r="M797" s="72">
        <f t="shared" si="24"/>
        <v>5977.822079085704</v>
      </c>
      <c r="N797" s="106"/>
    </row>
    <row r="798" spans="9:14" ht="12.75" x14ac:dyDescent="0.2">
      <c r="I798" s="28" t="str">
        <f t="shared" si="25"/>
        <v>09.03.23</v>
      </c>
      <c r="J798" s="27"/>
      <c r="K798" s="38" t="s">
        <v>6561</v>
      </c>
      <c r="L798" s="72">
        <v>1475.7991176314272</v>
      </c>
      <c r="M798" s="72">
        <f t="shared" si="24"/>
        <v>5903.1964705257087</v>
      </c>
      <c r="N798" s="106"/>
    </row>
    <row r="799" spans="9:14" ht="12.75" x14ac:dyDescent="0.2">
      <c r="I799" s="28" t="str">
        <f t="shared" si="25"/>
        <v>09.03.23</v>
      </c>
      <c r="J799" s="27"/>
      <c r="K799" s="38" t="s">
        <v>6562</v>
      </c>
      <c r="L799" s="72">
        <v>1448.747073961425</v>
      </c>
      <c r="M799" s="72">
        <f t="shared" si="24"/>
        <v>5794.9882958457001</v>
      </c>
      <c r="N799" s="106"/>
    </row>
    <row r="800" spans="9:14" ht="12.75" x14ac:dyDescent="0.2">
      <c r="I800" s="28" t="str">
        <f t="shared" si="25"/>
        <v>09.03.23</v>
      </c>
      <c r="J800" s="27"/>
      <c r="K800" s="111" t="s">
        <v>6563</v>
      </c>
      <c r="L800" s="100">
        <v>1437.973728691426</v>
      </c>
      <c r="M800" s="100">
        <f t="shared" si="24"/>
        <v>5751.894914765704</v>
      </c>
      <c r="N800" s="106"/>
    </row>
    <row r="801" spans="9:14" ht="12.75" x14ac:dyDescent="0.2">
      <c r="I801" s="28" t="str">
        <f t="shared" si="25"/>
        <v>09.03.23</v>
      </c>
      <c r="J801" s="27"/>
      <c r="K801" s="38" t="s">
        <v>6564</v>
      </c>
      <c r="L801" s="72">
        <v>1449.2671572114261</v>
      </c>
      <c r="M801" s="72">
        <f t="shared" si="24"/>
        <v>5797.0686288457046</v>
      </c>
      <c r="N801" s="106"/>
    </row>
    <row r="802" spans="9:14" ht="12.75" x14ac:dyDescent="0.2">
      <c r="I802" s="28" t="str">
        <f t="shared" si="25"/>
        <v>09.03.23</v>
      </c>
      <c r="J802" s="27"/>
      <c r="K802" s="38" t="s">
        <v>6565</v>
      </c>
      <c r="L802" s="72">
        <v>1440.680060091426</v>
      </c>
      <c r="M802" s="72">
        <f t="shared" si="24"/>
        <v>5762.7202403657038</v>
      </c>
      <c r="N802" s="106"/>
    </row>
    <row r="803" spans="9:14" ht="12.75" x14ac:dyDescent="0.2">
      <c r="I803" s="28" t="str">
        <f t="shared" si="25"/>
        <v>09.03.23</v>
      </c>
      <c r="J803" s="27"/>
      <c r="K803" s="38" t="s">
        <v>6566</v>
      </c>
      <c r="L803" s="72">
        <v>1438.777905281426</v>
      </c>
      <c r="M803" s="72">
        <f t="shared" si="24"/>
        <v>5755.111621125704</v>
      </c>
      <c r="N803" s="106"/>
    </row>
    <row r="804" spans="9:14" ht="12.75" x14ac:dyDescent="0.2">
      <c r="I804" s="28" t="str">
        <f t="shared" si="25"/>
        <v>09.03.23</v>
      </c>
      <c r="J804" s="27"/>
      <c r="K804" s="111" t="s">
        <v>6567</v>
      </c>
      <c r="L804" s="100">
        <v>1438.5202336614252</v>
      </c>
      <c r="M804" s="100">
        <f t="shared" si="24"/>
        <v>5754.0809346457008</v>
      </c>
      <c r="N804" s="106"/>
    </row>
    <row r="805" spans="9:14" ht="12.75" x14ac:dyDescent="0.2">
      <c r="I805" s="28" t="str">
        <f t="shared" si="25"/>
        <v>09.03.23</v>
      </c>
      <c r="J805" s="27"/>
      <c r="K805" s="38" t="s">
        <v>6568</v>
      </c>
      <c r="L805" s="72">
        <v>1444.6563389814262</v>
      </c>
      <c r="M805" s="72">
        <f t="shared" si="24"/>
        <v>5778.6253559257048</v>
      </c>
      <c r="N805" s="106"/>
    </row>
    <row r="806" spans="9:14" ht="12.75" x14ac:dyDescent="0.2">
      <c r="I806" s="28" t="str">
        <f t="shared" si="25"/>
        <v>09.03.23</v>
      </c>
      <c r="J806" s="27"/>
      <c r="K806" s="38" t="s">
        <v>6569</v>
      </c>
      <c r="L806" s="72">
        <v>1425.1360310414259</v>
      </c>
      <c r="M806" s="72">
        <f t="shared" si="24"/>
        <v>5700.5441241657036</v>
      </c>
      <c r="N806" s="106"/>
    </row>
    <row r="807" spans="9:14" ht="12.75" x14ac:dyDescent="0.2">
      <c r="I807" s="28" t="str">
        <f t="shared" si="25"/>
        <v>09.03.23</v>
      </c>
      <c r="J807" s="27"/>
      <c r="K807" s="38" t="s">
        <v>6570</v>
      </c>
      <c r="L807" s="72">
        <v>1438.1493168814261</v>
      </c>
      <c r="M807" s="72">
        <f t="shared" si="24"/>
        <v>5752.5972675257044</v>
      </c>
      <c r="N807" s="106"/>
    </row>
    <row r="808" spans="9:14" ht="12.75" x14ac:dyDescent="0.2">
      <c r="I808" s="28" t="str">
        <f t="shared" si="25"/>
        <v>09.03.23</v>
      </c>
      <c r="J808" s="27"/>
      <c r="K808" s="111" t="s">
        <v>6571</v>
      </c>
      <c r="L808" s="100">
        <v>1440.2874541414262</v>
      </c>
      <c r="M808" s="100">
        <f t="shared" si="24"/>
        <v>5761.1498165657049</v>
      </c>
      <c r="N808" s="106"/>
    </row>
    <row r="809" spans="9:14" ht="12.75" x14ac:dyDescent="0.2">
      <c r="I809" s="28" t="str">
        <f t="shared" si="25"/>
        <v>09.03.23</v>
      </c>
      <c r="J809" s="27"/>
      <c r="K809" s="38" t="s">
        <v>6572</v>
      </c>
      <c r="L809" s="72">
        <v>1442.5023779914261</v>
      </c>
      <c r="M809" s="72">
        <f t="shared" si="24"/>
        <v>5770.0095119657044</v>
      </c>
      <c r="N809" s="106"/>
    </row>
    <row r="810" spans="9:14" ht="12.75" x14ac:dyDescent="0.2">
      <c r="I810" s="28" t="str">
        <f t="shared" si="25"/>
        <v>09.03.23</v>
      </c>
      <c r="J810" s="27"/>
      <c r="K810" s="38" t="s">
        <v>6573</v>
      </c>
      <c r="L810" s="72">
        <v>1462.298110421425</v>
      </c>
      <c r="M810" s="72">
        <f t="shared" si="24"/>
        <v>5849.1924416857</v>
      </c>
      <c r="N810" s="106"/>
    </row>
    <row r="811" spans="9:14" ht="12.75" x14ac:dyDescent="0.2">
      <c r="I811" s="28" t="str">
        <f t="shared" si="25"/>
        <v>09.03.23</v>
      </c>
      <c r="J811" s="27"/>
      <c r="K811" s="38" t="s">
        <v>6574</v>
      </c>
      <c r="L811" s="72">
        <v>1478.783487891425</v>
      </c>
      <c r="M811" s="72">
        <f t="shared" si="24"/>
        <v>5915.1339515657</v>
      </c>
      <c r="N811" s="106"/>
    </row>
    <row r="812" spans="9:14" ht="12.75" x14ac:dyDescent="0.2">
      <c r="I812" s="28" t="str">
        <f t="shared" si="25"/>
        <v>09.03.23</v>
      </c>
      <c r="J812" s="27"/>
      <c r="K812" s="111" t="s">
        <v>6575</v>
      </c>
      <c r="L812" s="100">
        <v>1503.664892581425</v>
      </c>
      <c r="M812" s="100">
        <f t="shared" si="24"/>
        <v>6014.6595703256999</v>
      </c>
      <c r="N812" s="106"/>
    </row>
    <row r="813" spans="9:14" ht="12.75" x14ac:dyDescent="0.2">
      <c r="I813" s="28" t="str">
        <f t="shared" si="25"/>
        <v>09.03.23</v>
      </c>
      <c r="J813" s="27"/>
      <c r="K813" s="38" t="s">
        <v>6576</v>
      </c>
      <c r="L813" s="72">
        <v>1567.619411751426</v>
      </c>
      <c r="M813" s="72">
        <f t="shared" si="24"/>
        <v>6270.4776470057041</v>
      </c>
      <c r="N813" s="106"/>
    </row>
    <row r="814" spans="9:14" ht="12.75" x14ac:dyDescent="0.2">
      <c r="I814" s="28" t="str">
        <f t="shared" si="25"/>
        <v>09.03.23</v>
      </c>
      <c r="J814" s="27"/>
      <c r="K814" s="38" t="s">
        <v>6577</v>
      </c>
      <c r="L814" s="72">
        <v>1608.4449094814252</v>
      </c>
      <c r="M814" s="72">
        <f t="shared" si="24"/>
        <v>6433.7796379257006</v>
      </c>
      <c r="N814" s="106"/>
    </row>
    <row r="815" spans="9:14" ht="12.75" x14ac:dyDescent="0.2">
      <c r="I815" s="28" t="str">
        <f t="shared" si="25"/>
        <v>09.03.23</v>
      </c>
      <c r="J815" s="27"/>
      <c r="K815" s="38" t="s">
        <v>6578</v>
      </c>
      <c r="L815" s="72">
        <v>1658.6888511314262</v>
      </c>
      <c r="M815" s="72">
        <f t="shared" si="24"/>
        <v>6634.7554045257048</v>
      </c>
      <c r="N815" s="106"/>
    </row>
    <row r="816" spans="9:14" ht="12.75" x14ac:dyDescent="0.2">
      <c r="I816" s="28" t="str">
        <f t="shared" si="25"/>
        <v>09.03.23</v>
      </c>
      <c r="J816" s="27"/>
      <c r="K816" s="111" t="s">
        <v>6579</v>
      </c>
      <c r="L816" s="100">
        <v>1715.750408231426</v>
      </c>
      <c r="M816" s="100">
        <f t="shared" si="24"/>
        <v>6863.0016329257041</v>
      </c>
      <c r="N816" s="106"/>
    </row>
    <row r="817" spans="9:14" ht="12.75" x14ac:dyDescent="0.2">
      <c r="I817" s="28" t="str">
        <f t="shared" si="25"/>
        <v>09.03.23</v>
      </c>
      <c r="J817" s="27"/>
      <c r="K817" s="38" t="s">
        <v>6580</v>
      </c>
      <c r="L817" s="72">
        <v>1801.749701161425</v>
      </c>
      <c r="M817" s="72">
        <f t="shared" si="24"/>
        <v>7206.9988046457001</v>
      </c>
      <c r="N817" s="106"/>
    </row>
    <row r="818" spans="9:14" ht="12.75" x14ac:dyDescent="0.2">
      <c r="I818" s="28" t="str">
        <f t="shared" si="25"/>
        <v>09.03.23</v>
      </c>
      <c r="J818" s="27"/>
      <c r="K818" s="38" t="s">
        <v>6581</v>
      </c>
      <c r="L818" s="72">
        <v>1878.9483182014251</v>
      </c>
      <c r="M818" s="72">
        <f t="shared" si="24"/>
        <v>7515.7932728057003</v>
      </c>
      <c r="N818" s="106"/>
    </row>
    <row r="819" spans="9:14" ht="12.75" x14ac:dyDescent="0.2">
      <c r="I819" s="28" t="str">
        <f t="shared" si="25"/>
        <v>09.03.23</v>
      </c>
      <c r="J819" s="27"/>
      <c r="K819" s="38" t="s">
        <v>6582</v>
      </c>
      <c r="L819" s="72">
        <v>1923.064842831425</v>
      </c>
      <c r="M819" s="72">
        <f t="shared" si="24"/>
        <v>7692.2593713257002</v>
      </c>
      <c r="N819" s="106"/>
    </row>
    <row r="820" spans="9:14" ht="12.75" x14ac:dyDescent="0.2">
      <c r="I820" s="28" t="str">
        <f t="shared" si="25"/>
        <v>09.03.23</v>
      </c>
      <c r="J820" s="27"/>
      <c r="K820" s="111" t="s">
        <v>6583</v>
      </c>
      <c r="L820" s="100">
        <v>1961.4808362714261</v>
      </c>
      <c r="M820" s="100">
        <f t="shared" si="24"/>
        <v>7845.9233450857046</v>
      </c>
      <c r="N820" s="106"/>
    </row>
    <row r="821" spans="9:14" ht="12.75" x14ac:dyDescent="0.2">
      <c r="I821" s="28" t="str">
        <f t="shared" si="25"/>
        <v>09.03.23</v>
      </c>
      <c r="J821" s="27"/>
      <c r="K821" s="38" t="s">
        <v>6584</v>
      </c>
      <c r="L821" s="72">
        <v>2024.0674381814272</v>
      </c>
      <c r="M821" s="72">
        <f t="shared" si="24"/>
        <v>8096.2697527257087</v>
      </c>
      <c r="N821" s="106"/>
    </row>
    <row r="822" spans="9:14" ht="12.75" x14ac:dyDescent="0.2">
      <c r="I822" s="28" t="str">
        <f t="shared" si="25"/>
        <v>09.03.23</v>
      </c>
      <c r="J822" s="27"/>
      <c r="K822" s="38" t="s">
        <v>6585</v>
      </c>
      <c r="L822" s="72">
        <v>2057.0062011914274</v>
      </c>
      <c r="M822" s="72">
        <f t="shared" si="24"/>
        <v>8228.0248047657096</v>
      </c>
      <c r="N822" s="106"/>
    </row>
    <row r="823" spans="9:14" ht="12.75" x14ac:dyDescent="0.2">
      <c r="I823" s="28" t="str">
        <f t="shared" si="25"/>
        <v>09.03.23</v>
      </c>
      <c r="J823" s="27"/>
      <c r="K823" s="38" t="s">
        <v>6586</v>
      </c>
      <c r="L823" s="72">
        <v>2063.8094683314262</v>
      </c>
      <c r="M823" s="72">
        <f t="shared" si="24"/>
        <v>8255.2378733257046</v>
      </c>
      <c r="N823" s="106"/>
    </row>
    <row r="824" spans="9:14" ht="12.75" x14ac:dyDescent="0.2">
      <c r="I824" s="28" t="str">
        <f t="shared" si="25"/>
        <v>09.03.23</v>
      </c>
      <c r="J824" s="27"/>
      <c r="K824" s="111" t="s">
        <v>6587</v>
      </c>
      <c r="L824" s="100">
        <v>2072.7605583314253</v>
      </c>
      <c r="M824" s="100">
        <f t="shared" si="24"/>
        <v>8291.0422333257011</v>
      </c>
      <c r="N824" s="106"/>
    </row>
    <row r="825" spans="9:14" ht="12.75" x14ac:dyDescent="0.2">
      <c r="I825" s="28" t="str">
        <f t="shared" si="25"/>
        <v>09.03.23</v>
      </c>
      <c r="J825" s="27"/>
      <c r="K825" s="38" t="s">
        <v>6588</v>
      </c>
      <c r="L825" s="72">
        <v>2098.0226597014253</v>
      </c>
      <c r="M825" s="72">
        <f t="shared" si="24"/>
        <v>8392.090638805701</v>
      </c>
      <c r="N825" s="106"/>
    </row>
    <row r="826" spans="9:14" ht="12.75" x14ac:dyDescent="0.2">
      <c r="I826" s="28" t="str">
        <f t="shared" si="25"/>
        <v>09.03.23</v>
      </c>
      <c r="J826" s="27"/>
      <c r="K826" s="38" t="s">
        <v>6589</v>
      </c>
      <c r="L826" s="72">
        <v>2086.6131974814252</v>
      </c>
      <c r="M826" s="72">
        <f t="shared" si="24"/>
        <v>8346.4527899257009</v>
      </c>
      <c r="N826" s="106"/>
    </row>
    <row r="827" spans="9:14" ht="12.75" x14ac:dyDescent="0.2">
      <c r="I827" s="28" t="str">
        <f t="shared" si="25"/>
        <v>09.03.23</v>
      </c>
      <c r="J827" s="27"/>
      <c r="K827" s="38" t="s">
        <v>6590</v>
      </c>
      <c r="L827" s="72">
        <v>2100.9339285714259</v>
      </c>
      <c r="M827" s="72">
        <f t="shared" si="24"/>
        <v>8403.7357142857036</v>
      </c>
      <c r="N827" s="106"/>
    </row>
    <row r="828" spans="9:14" ht="12.75" x14ac:dyDescent="0.2">
      <c r="I828" s="28" t="str">
        <f t="shared" si="25"/>
        <v>09.03.23</v>
      </c>
      <c r="J828" s="27"/>
      <c r="K828" s="111" t="s">
        <v>6591</v>
      </c>
      <c r="L828" s="100">
        <v>2112.5468935514273</v>
      </c>
      <c r="M828" s="100">
        <f t="shared" si="24"/>
        <v>8450.1875742057091</v>
      </c>
      <c r="N828" s="106"/>
    </row>
    <row r="829" spans="9:14" ht="12.75" x14ac:dyDescent="0.2">
      <c r="I829" s="28" t="str">
        <f t="shared" si="25"/>
        <v>09.03.23</v>
      </c>
      <c r="J829" s="27"/>
      <c r="K829" s="38" t="s">
        <v>6592</v>
      </c>
      <c r="L829" s="72">
        <v>2114.434262421426</v>
      </c>
      <c r="M829" s="72">
        <f t="shared" si="24"/>
        <v>8457.7370496857038</v>
      </c>
      <c r="N829" s="106"/>
    </row>
    <row r="830" spans="9:14" ht="12.75" x14ac:dyDescent="0.2">
      <c r="I830" s="28" t="str">
        <f t="shared" si="25"/>
        <v>09.03.23</v>
      </c>
      <c r="J830" s="27"/>
      <c r="K830" s="38" t="s">
        <v>6593</v>
      </c>
      <c r="L830" s="72">
        <v>2108.8062068314239</v>
      </c>
      <c r="M830" s="72">
        <f t="shared" si="24"/>
        <v>8435.2248273256955</v>
      </c>
      <c r="N830" s="106"/>
    </row>
    <row r="831" spans="9:14" ht="12.75" x14ac:dyDescent="0.2">
      <c r="I831" s="28" t="str">
        <f t="shared" si="25"/>
        <v>09.03.23</v>
      </c>
      <c r="J831" s="27"/>
      <c r="K831" s="38" t="s">
        <v>6594</v>
      </c>
      <c r="L831" s="72">
        <v>2108.1658461214251</v>
      </c>
      <c r="M831" s="72">
        <f t="shared" si="24"/>
        <v>8432.6633844857006</v>
      </c>
      <c r="N831" s="106"/>
    </row>
    <row r="832" spans="9:14" ht="12.75" x14ac:dyDescent="0.2">
      <c r="I832" s="28" t="str">
        <f t="shared" si="25"/>
        <v>09.03.23</v>
      </c>
      <c r="J832" s="27"/>
      <c r="K832" s="111" t="s">
        <v>6595</v>
      </c>
      <c r="L832" s="100">
        <v>2099.7332312014273</v>
      </c>
      <c r="M832" s="100">
        <f t="shared" si="24"/>
        <v>8398.9329248057093</v>
      </c>
      <c r="N832" s="106"/>
    </row>
    <row r="833" spans="9:14" ht="12.75" x14ac:dyDescent="0.2">
      <c r="I833" s="28" t="str">
        <f t="shared" si="25"/>
        <v>09.03.23</v>
      </c>
      <c r="J833" s="27"/>
      <c r="K833" s="38" t="s">
        <v>6596</v>
      </c>
      <c r="L833" s="72">
        <v>2094.2658175014271</v>
      </c>
      <c r="M833" s="72">
        <f t="shared" si="24"/>
        <v>8377.0632700057085</v>
      </c>
      <c r="N833" s="106"/>
    </row>
    <row r="834" spans="9:14" ht="12.75" x14ac:dyDescent="0.2">
      <c r="I834" s="28" t="str">
        <f t="shared" si="25"/>
        <v>09.03.23</v>
      </c>
      <c r="J834" s="27"/>
      <c r="K834" s="38" t="s">
        <v>6597</v>
      </c>
      <c r="L834" s="72">
        <v>2084.7790749614269</v>
      </c>
      <c r="M834" s="72">
        <f t="shared" si="24"/>
        <v>8339.1162998457075</v>
      </c>
      <c r="N834" s="106"/>
    </row>
    <row r="835" spans="9:14" ht="12.75" x14ac:dyDescent="0.2">
      <c r="I835" s="28" t="str">
        <f t="shared" si="25"/>
        <v>09.03.23</v>
      </c>
      <c r="J835" s="27"/>
      <c r="K835" s="38" t="s">
        <v>6598</v>
      </c>
      <c r="L835" s="72">
        <v>2069.3221748514252</v>
      </c>
      <c r="M835" s="72">
        <f t="shared" si="24"/>
        <v>8277.2886994057008</v>
      </c>
      <c r="N835" s="106"/>
    </row>
    <row r="836" spans="9:14" ht="12.75" x14ac:dyDescent="0.2">
      <c r="I836" s="28" t="str">
        <f t="shared" si="25"/>
        <v>09.03.23</v>
      </c>
      <c r="J836" s="27"/>
      <c r="K836" s="111" t="s">
        <v>6599</v>
      </c>
      <c r="L836" s="100">
        <v>2073.3220027614261</v>
      </c>
      <c r="M836" s="100">
        <f t="shared" si="24"/>
        <v>8293.2880110457045</v>
      </c>
      <c r="N836" s="106"/>
    </row>
    <row r="837" spans="9:14" ht="12.75" x14ac:dyDescent="0.2">
      <c r="I837" s="28" t="str">
        <f t="shared" si="25"/>
        <v>09.03.23</v>
      </c>
      <c r="J837" s="27"/>
      <c r="K837" s="38" t="s">
        <v>6600</v>
      </c>
      <c r="L837" s="72">
        <v>2068.8486652214265</v>
      </c>
      <c r="M837" s="72">
        <f t="shared" si="24"/>
        <v>8275.3946608857059</v>
      </c>
      <c r="N837" s="106"/>
    </row>
    <row r="838" spans="9:14" ht="12.75" x14ac:dyDescent="0.2">
      <c r="I838" s="28" t="str">
        <f t="shared" si="25"/>
        <v>09.03.23</v>
      </c>
      <c r="J838" s="27"/>
      <c r="K838" s="38" t="s">
        <v>6601</v>
      </c>
      <c r="L838" s="72">
        <v>2061.0078828314245</v>
      </c>
      <c r="M838" s="72">
        <f t="shared" si="24"/>
        <v>8244.0315313256979</v>
      </c>
      <c r="N838" s="106"/>
    </row>
    <row r="839" spans="9:14" ht="12.75" x14ac:dyDescent="0.2">
      <c r="I839" s="28" t="str">
        <f t="shared" si="25"/>
        <v>09.03.23</v>
      </c>
      <c r="J839" s="27"/>
      <c r="K839" s="38" t="s">
        <v>6602</v>
      </c>
      <c r="L839" s="72">
        <v>2050.0415838414251</v>
      </c>
      <c r="M839" s="72">
        <f t="shared" si="24"/>
        <v>8200.1663353657004</v>
      </c>
      <c r="N839" s="106"/>
    </row>
    <row r="840" spans="9:14" ht="12.75" x14ac:dyDescent="0.2">
      <c r="I840" s="28" t="str">
        <f t="shared" si="25"/>
        <v>09.03.23</v>
      </c>
      <c r="J840" s="27"/>
      <c r="K840" s="111" t="s">
        <v>6603</v>
      </c>
      <c r="L840" s="100">
        <v>2026.5183959914261</v>
      </c>
      <c r="M840" s="100">
        <f t="shared" si="24"/>
        <v>8106.0735839657045</v>
      </c>
      <c r="N840" s="106"/>
    </row>
    <row r="841" spans="9:14" ht="12.75" x14ac:dyDescent="0.2">
      <c r="I841" s="28" t="str">
        <f t="shared" si="25"/>
        <v>09.03.23</v>
      </c>
      <c r="J841" s="27"/>
      <c r="K841" s="38" t="s">
        <v>6604</v>
      </c>
      <c r="L841" s="72">
        <v>2003.163755791425</v>
      </c>
      <c r="M841" s="72">
        <f t="shared" si="24"/>
        <v>8012.6550231657002</v>
      </c>
      <c r="N841" s="106"/>
    </row>
    <row r="842" spans="9:14" ht="12.75" x14ac:dyDescent="0.2">
      <c r="I842" s="28" t="str">
        <f t="shared" si="25"/>
        <v>09.03.23</v>
      </c>
      <c r="J842" s="27"/>
      <c r="K842" s="38" t="s">
        <v>6605</v>
      </c>
      <c r="L842" s="72">
        <v>1953.6333905614272</v>
      </c>
      <c r="M842" s="72">
        <f t="shared" si="24"/>
        <v>7814.5335622457087</v>
      </c>
      <c r="N842" s="106"/>
    </row>
    <row r="843" spans="9:14" ht="12.75" x14ac:dyDescent="0.2">
      <c r="I843" s="28" t="str">
        <f t="shared" si="25"/>
        <v>09.03.23</v>
      </c>
      <c r="J843" s="27"/>
      <c r="K843" s="38" t="s">
        <v>6606</v>
      </c>
      <c r="L843" s="72">
        <v>1936.1523101614252</v>
      </c>
      <c r="M843" s="72">
        <f t="shared" si="24"/>
        <v>7744.609240645701</v>
      </c>
      <c r="N843" s="106"/>
    </row>
    <row r="844" spans="9:14" ht="12.75" x14ac:dyDescent="0.2">
      <c r="I844" s="28" t="str">
        <f t="shared" si="25"/>
        <v>09.03.23</v>
      </c>
      <c r="J844" s="27"/>
      <c r="K844" s="111" t="s">
        <v>6607</v>
      </c>
      <c r="L844" s="100">
        <v>1908.058496671425</v>
      </c>
      <c r="M844" s="100">
        <f t="shared" si="24"/>
        <v>7632.2339866857001</v>
      </c>
      <c r="N844" s="106"/>
    </row>
    <row r="845" spans="9:14" ht="12.75" x14ac:dyDescent="0.2">
      <c r="I845" s="28" t="str">
        <f t="shared" si="25"/>
        <v>09.03.23</v>
      </c>
      <c r="J845" s="27"/>
      <c r="K845" s="38" t="s">
        <v>6608</v>
      </c>
      <c r="L845" s="72">
        <v>1921.978263471427</v>
      </c>
      <c r="M845" s="72">
        <f t="shared" si="24"/>
        <v>7687.913053885708</v>
      </c>
      <c r="N845" s="106"/>
    </row>
    <row r="846" spans="9:14" ht="12.75" x14ac:dyDescent="0.2">
      <c r="I846" s="28" t="str">
        <f t="shared" si="25"/>
        <v>09.03.23</v>
      </c>
      <c r="J846" s="27"/>
      <c r="K846" s="38" t="s">
        <v>6609</v>
      </c>
      <c r="L846" s="72">
        <v>1912.8403449014252</v>
      </c>
      <c r="M846" s="72">
        <f t="shared" si="24"/>
        <v>7651.3613796057007</v>
      </c>
      <c r="N846" s="106"/>
    </row>
    <row r="847" spans="9:14" ht="12.75" x14ac:dyDescent="0.2">
      <c r="I847" s="28" t="str">
        <f t="shared" si="25"/>
        <v>09.03.23</v>
      </c>
      <c r="J847" s="27"/>
      <c r="K847" s="38" t="s">
        <v>6610</v>
      </c>
      <c r="L847" s="72">
        <v>1910.8534883914242</v>
      </c>
      <c r="M847" s="72">
        <f t="shared" si="24"/>
        <v>7643.4139535656968</v>
      </c>
      <c r="N847" s="106"/>
    </row>
    <row r="848" spans="9:14" ht="12.75" x14ac:dyDescent="0.2">
      <c r="I848" s="28" t="str">
        <f t="shared" si="25"/>
        <v>09.03.23</v>
      </c>
      <c r="J848" s="27"/>
      <c r="K848" s="111" t="s">
        <v>6611</v>
      </c>
      <c r="L848" s="100">
        <v>1902.4097633514252</v>
      </c>
      <c r="M848" s="100">
        <f t="shared" si="24"/>
        <v>7609.6390534057009</v>
      </c>
      <c r="N848" s="106"/>
    </row>
    <row r="849" spans="9:14" ht="12.75" x14ac:dyDescent="0.2">
      <c r="I849" s="28" t="str">
        <f t="shared" si="25"/>
        <v>09.03.23</v>
      </c>
      <c r="J849" s="27"/>
      <c r="K849" s="38" t="s">
        <v>6612</v>
      </c>
      <c r="L849" s="72">
        <v>1901.5605683614272</v>
      </c>
      <c r="M849" s="72">
        <f t="shared" si="24"/>
        <v>7606.2422734457086</v>
      </c>
      <c r="N849" s="106"/>
    </row>
    <row r="850" spans="9:14" ht="12.75" x14ac:dyDescent="0.2">
      <c r="I850" s="28" t="str">
        <f t="shared" si="25"/>
        <v>09.03.23</v>
      </c>
      <c r="J850" s="27"/>
      <c r="K850" s="38" t="s">
        <v>6613</v>
      </c>
      <c r="L850" s="72">
        <v>1898.7691853314259</v>
      </c>
      <c r="M850" s="72">
        <f t="shared" si="24"/>
        <v>7595.0767413257036</v>
      </c>
      <c r="N850" s="106"/>
    </row>
    <row r="851" spans="9:14" ht="12.75" x14ac:dyDescent="0.2">
      <c r="I851" s="28" t="str">
        <f t="shared" si="25"/>
        <v>09.03.23</v>
      </c>
      <c r="J851" s="27"/>
      <c r="K851" s="38" t="s">
        <v>6614</v>
      </c>
      <c r="L851" s="72">
        <v>1891.799028011425</v>
      </c>
      <c r="M851" s="72">
        <f t="shared" si="24"/>
        <v>7567.1961120456999</v>
      </c>
      <c r="N851" s="106"/>
    </row>
    <row r="852" spans="9:14" ht="12.75" x14ac:dyDescent="0.2">
      <c r="I852" s="28" t="str">
        <f t="shared" si="25"/>
        <v>09.03.23</v>
      </c>
      <c r="J852" s="27"/>
      <c r="K852" s="111" t="s">
        <v>6615</v>
      </c>
      <c r="L852" s="100">
        <v>1888.5659208014251</v>
      </c>
      <c r="M852" s="100">
        <f t="shared" si="24"/>
        <v>7554.2636832057005</v>
      </c>
      <c r="N852" s="106"/>
    </row>
    <row r="853" spans="9:14" ht="12.75" x14ac:dyDescent="0.2">
      <c r="I853" s="28" t="str">
        <f t="shared" si="25"/>
        <v>09.03.23</v>
      </c>
      <c r="J853" s="27"/>
      <c r="K853" s="38" t="s">
        <v>6616</v>
      </c>
      <c r="L853" s="72">
        <v>1898.280492521425</v>
      </c>
      <c r="M853" s="72">
        <f t="shared" si="24"/>
        <v>7593.1219700857</v>
      </c>
      <c r="N853" s="106"/>
    </row>
    <row r="854" spans="9:14" ht="12.75" x14ac:dyDescent="0.2">
      <c r="I854" s="28" t="str">
        <f t="shared" si="25"/>
        <v>09.03.23</v>
      </c>
      <c r="J854" s="27"/>
      <c r="K854" s="38" t="s">
        <v>6617</v>
      </c>
      <c r="L854" s="72">
        <v>1888.364255521426</v>
      </c>
      <c r="M854" s="72">
        <f t="shared" si="24"/>
        <v>7553.457022085704</v>
      </c>
      <c r="N854" s="106"/>
    </row>
    <row r="855" spans="9:14" ht="12.75" x14ac:dyDescent="0.2">
      <c r="I855" s="28" t="str">
        <f t="shared" si="25"/>
        <v>09.03.23</v>
      </c>
      <c r="J855" s="27"/>
      <c r="K855" s="38" t="s">
        <v>6618</v>
      </c>
      <c r="L855" s="72">
        <v>1877.7041133714272</v>
      </c>
      <c r="M855" s="72">
        <f t="shared" si="24"/>
        <v>7510.8164534857087</v>
      </c>
      <c r="N855" s="106"/>
    </row>
    <row r="856" spans="9:14" ht="12.75" x14ac:dyDescent="0.2">
      <c r="I856" s="28" t="str">
        <f t="shared" si="25"/>
        <v>09.03.23</v>
      </c>
      <c r="J856" s="27"/>
      <c r="K856" s="111" t="s">
        <v>6619</v>
      </c>
      <c r="L856" s="100">
        <v>1894.096068571426</v>
      </c>
      <c r="M856" s="100">
        <f t="shared" si="24"/>
        <v>7576.3842742857041</v>
      </c>
      <c r="N856" s="106"/>
    </row>
    <row r="857" spans="9:14" ht="12.75" x14ac:dyDescent="0.2">
      <c r="I857" s="28" t="str">
        <f t="shared" si="25"/>
        <v>09.03.23</v>
      </c>
      <c r="J857" s="27"/>
      <c r="K857" s="38" t="s">
        <v>6620</v>
      </c>
      <c r="L857" s="72">
        <v>1903.441839161427</v>
      </c>
      <c r="M857" s="72">
        <f t="shared" ref="M857:M920" si="26">IF(L857="","",L857*4)</f>
        <v>7613.7673566457079</v>
      </c>
      <c r="N857" s="106"/>
    </row>
    <row r="858" spans="9:14" ht="12.75" x14ac:dyDescent="0.2">
      <c r="I858" s="28" t="str">
        <f t="shared" ref="I858:I921" si="27">IF(K858="","",LEFT(K858,8))</f>
        <v>09.03.23</v>
      </c>
      <c r="J858" s="27"/>
      <c r="K858" s="38" t="s">
        <v>6621</v>
      </c>
      <c r="L858" s="72">
        <v>1907.592144591425</v>
      </c>
      <c r="M858" s="72">
        <f t="shared" si="26"/>
        <v>7630.3685783657002</v>
      </c>
      <c r="N858" s="106"/>
    </row>
    <row r="859" spans="9:14" ht="12.75" x14ac:dyDescent="0.2">
      <c r="I859" s="28" t="str">
        <f t="shared" si="27"/>
        <v>09.03.23</v>
      </c>
      <c r="J859" s="27"/>
      <c r="K859" s="38" t="s">
        <v>6622</v>
      </c>
      <c r="L859" s="72">
        <v>1918.943571091427</v>
      </c>
      <c r="M859" s="72">
        <f t="shared" si="26"/>
        <v>7675.7742843657079</v>
      </c>
      <c r="N859" s="106"/>
    </row>
    <row r="860" spans="9:14" ht="12.75" x14ac:dyDescent="0.2">
      <c r="I860" s="28" t="str">
        <f t="shared" si="27"/>
        <v>09.03.23</v>
      </c>
      <c r="J860" s="27"/>
      <c r="K860" s="111" t="s">
        <v>6623</v>
      </c>
      <c r="L860" s="100">
        <v>1924.0141150414272</v>
      </c>
      <c r="M860" s="100">
        <f t="shared" si="26"/>
        <v>7696.0564601657088</v>
      </c>
      <c r="N860" s="106"/>
    </row>
    <row r="861" spans="9:14" ht="12.75" x14ac:dyDescent="0.2">
      <c r="I861" s="28" t="str">
        <f t="shared" si="27"/>
        <v>09.03.23</v>
      </c>
      <c r="J861" s="27"/>
      <c r="K861" s="38" t="s">
        <v>6624</v>
      </c>
      <c r="L861" s="72">
        <v>1954.324963601425</v>
      </c>
      <c r="M861" s="72">
        <f t="shared" si="26"/>
        <v>7817.2998544057</v>
      </c>
      <c r="N861" s="106"/>
    </row>
    <row r="862" spans="9:14" ht="12.75" x14ac:dyDescent="0.2">
      <c r="I862" s="28" t="str">
        <f t="shared" si="27"/>
        <v>09.03.23</v>
      </c>
      <c r="J862" s="27"/>
      <c r="K862" s="38" t="s">
        <v>6625</v>
      </c>
      <c r="L862" s="72">
        <v>1985.1979327214251</v>
      </c>
      <c r="M862" s="72">
        <f t="shared" si="26"/>
        <v>7940.7917308857004</v>
      </c>
      <c r="N862" s="106"/>
    </row>
    <row r="863" spans="9:14" ht="12.75" x14ac:dyDescent="0.2">
      <c r="I863" s="28" t="str">
        <f t="shared" si="27"/>
        <v>09.03.23</v>
      </c>
      <c r="J863" s="27"/>
      <c r="K863" s="38" t="s">
        <v>6626</v>
      </c>
      <c r="L863" s="72">
        <v>2002.4381629414261</v>
      </c>
      <c r="M863" s="72">
        <f t="shared" si="26"/>
        <v>8009.7526517657043</v>
      </c>
      <c r="N863" s="106"/>
    </row>
    <row r="864" spans="9:14" ht="12.75" x14ac:dyDescent="0.2">
      <c r="I864" s="28" t="str">
        <f t="shared" si="27"/>
        <v>09.03.23</v>
      </c>
      <c r="J864" s="27"/>
      <c r="K864" s="111" t="s">
        <v>6627</v>
      </c>
      <c r="L864" s="100">
        <v>2044.1753356714262</v>
      </c>
      <c r="M864" s="100">
        <f t="shared" si="26"/>
        <v>8176.7013426857047</v>
      </c>
      <c r="N864" s="106"/>
    </row>
    <row r="865" spans="9:14" ht="12.75" x14ac:dyDescent="0.2">
      <c r="I865" s="28" t="str">
        <f t="shared" si="27"/>
        <v>09.03.23</v>
      </c>
      <c r="J865" s="27"/>
      <c r="K865" s="38" t="s">
        <v>6628</v>
      </c>
      <c r="L865" s="72">
        <v>2048.6013256414244</v>
      </c>
      <c r="M865" s="72">
        <f t="shared" si="26"/>
        <v>8194.4053025656976</v>
      </c>
      <c r="N865" s="106"/>
    </row>
    <row r="866" spans="9:14" ht="12.75" x14ac:dyDescent="0.2">
      <c r="I866" s="28" t="str">
        <f t="shared" si="27"/>
        <v>09.03.23</v>
      </c>
      <c r="J866" s="27"/>
      <c r="K866" s="38" t="s">
        <v>6629</v>
      </c>
      <c r="L866" s="72">
        <v>2057.1780690714259</v>
      </c>
      <c r="M866" s="72">
        <f t="shared" si="26"/>
        <v>8228.7122762857034</v>
      </c>
      <c r="N866" s="106"/>
    </row>
    <row r="867" spans="9:14" ht="12.75" x14ac:dyDescent="0.2">
      <c r="I867" s="28" t="str">
        <f t="shared" si="27"/>
        <v>09.03.23</v>
      </c>
      <c r="J867" s="27"/>
      <c r="K867" s="38" t="s">
        <v>6630</v>
      </c>
      <c r="L867" s="72">
        <v>2091.0130348114249</v>
      </c>
      <c r="M867" s="72">
        <f t="shared" si="26"/>
        <v>8364.0521392456994</v>
      </c>
      <c r="N867" s="106"/>
    </row>
    <row r="868" spans="9:14" ht="12.75" x14ac:dyDescent="0.2">
      <c r="I868" s="28" t="str">
        <f t="shared" si="27"/>
        <v>09.03.23</v>
      </c>
      <c r="J868" s="27"/>
      <c r="K868" s="111" t="s">
        <v>6631</v>
      </c>
      <c r="L868" s="100">
        <v>2088.6706066114248</v>
      </c>
      <c r="M868" s="100">
        <f t="shared" si="26"/>
        <v>8354.6824264456991</v>
      </c>
      <c r="N868" s="106"/>
    </row>
    <row r="869" spans="9:14" ht="12.75" x14ac:dyDescent="0.2">
      <c r="I869" s="28" t="str">
        <f t="shared" si="27"/>
        <v>09.03.23</v>
      </c>
      <c r="J869" s="27"/>
      <c r="K869" s="38" t="s">
        <v>6632</v>
      </c>
      <c r="L869" s="72">
        <v>2062.1181827414262</v>
      </c>
      <c r="M869" s="72">
        <f t="shared" si="26"/>
        <v>8248.4727309657046</v>
      </c>
      <c r="N869" s="106"/>
    </row>
    <row r="870" spans="9:14" ht="12.75" x14ac:dyDescent="0.2">
      <c r="I870" s="28" t="str">
        <f t="shared" si="27"/>
        <v>09.03.23</v>
      </c>
      <c r="J870" s="27"/>
      <c r="K870" s="38" t="s">
        <v>6633</v>
      </c>
      <c r="L870" s="72">
        <v>2041.6434859514241</v>
      </c>
      <c r="M870" s="72">
        <f t="shared" si="26"/>
        <v>8166.5739438056962</v>
      </c>
      <c r="N870" s="106"/>
    </row>
    <row r="871" spans="9:14" ht="12.75" x14ac:dyDescent="0.2">
      <c r="I871" s="28" t="str">
        <f t="shared" si="27"/>
        <v>09.03.23</v>
      </c>
      <c r="J871" s="27"/>
      <c r="K871" s="38" t="s">
        <v>6634</v>
      </c>
      <c r="L871" s="72">
        <v>2000.1383265214281</v>
      </c>
      <c r="M871" s="72">
        <f t="shared" si="26"/>
        <v>8000.5533060857124</v>
      </c>
      <c r="N871" s="106"/>
    </row>
    <row r="872" spans="9:14" ht="12.75" x14ac:dyDescent="0.2">
      <c r="I872" s="28" t="str">
        <f t="shared" si="27"/>
        <v>09.03.23</v>
      </c>
      <c r="J872" s="27"/>
      <c r="K872" s="111" t="s">
        <v>6635</v>
      </c>
      <c r="L872" s="100">
        <v>1964.5476221214251</v>
      </c>
      <c r="M872" s="100">
        <f t="shared" si="26"/>
        <v>7858.1904884857004</v>
      </c>
      <c r="N872" s="106"/>
    </row>
    <row r="873" spans="9:14" ht="12.75" x14ac:dyDescent="0.2">
      <c r="I873" s="28" t="str">
        <f t="shared" si="27"/>
        <v>09.03.23</v>
      </c>
      <c r="J873" s="27"/>
      <c r="K873" s="38" t="s">
        <v>6636</v>
      </c>
      <c r="L873" s="72">
        <v>1927.2150280014262</v>
      </c>
      <c r="M873" s="72">
        <f t="shared" si="26"/>
        <v>7708.8601120057047</v>
      </c>
      <c r="N873" s="106"/>
    </row>
    <row r="874" spans="9:14" ht="12.75" x14ac:dyDescent="0.2">
      <c r="I874" s="28" t="str">
        <f t="shared" si="27"/>
        <v>09.03.23</v>
      </c>
      <c r="J874" s="27"/>
      <c r="K874" s="38" t="s">
        <v>6637</v>
      </c>
      <c r="L874" s="72">
        <v>1894.327692141426</v>
      </c>
      <c r="M874" s="72">
        <f t="shared" si="26"/>
        <v>7577.3107685657042</v>
      </c>
      <c r="N874" s="106"/>
    </row>
    <row r="875" spans="9:14" ht="12.75" x14ac:dyDescent="0.2">
      <c r="I875" s="28" t="str">
        <f t="shared" si="27"/>
        <v>09.03.23</v>
      </c>
      <c r="J875" s="27"/>
      <c r="K875" s="38" t="s">
        <v>6638</v>
      </c>
      <c r="L875" s="72">
        <v>1861.3687530614241</v>
      </c>
      <c r="M875" s="72">
        <f t="shared" si="26"/>
        <v>7445.4750122456962</v>
      </c>
      <c r="N875" s="106"/>
    </row>
    <row r="876" spans="9:14" ht="12.75" x14ac:dyDescent="0.2">
      <c r="I876" s="28" t="str">
        <f t="shared" si="27"/>
        <v>09.03.23</v>
      </c>
      <c r="J876" s="27"/>
      <c r="K876" s="111" t="s">
        <v>6639</v>
      </c>
      <c r="L876" s="100">
        <v>1837.5792190614272</v>
      </c>
      <c r="M876" s="100">
        <f t="shared" si="26"/>
        <v>7350.316876245709</v>
      </c>
      <c r="N876" s="106"/>
    </row>
    <row r="877" spans="9:14" ht="12.75" x14ac:dyDescent="0.2">
      <c r="I877" s="28" t="str">
        <f t="shared" si="27"/>
        <v>09.03.23</v>
      </c>
      <c r="J877" s="27"/>
      <c r="K877" s="38" t="s">
        <v>6640</v>
      </c>
      <c r="L877" s="72">
        <v>1793.238124511427</v>
      </c>
      <c r="M877" s="72">
        <f t="shared" si="26"/>
        <v>7172.9524980457081</v>
      </c>
      <c r="N877" s="106"/>
    </row>
    <row r="878" spans="9:14" ht="12.75" x14ac:dyDescent="0.2">
      <c r="I878" s="28" t="str">
        <f t="shared" si="27"/>
        <v>09.03.23</v>
      </c>
      <c r="J878" s="27"/>
      <c r="K878" s="38" t="s">
        <v>6641</v>
      </c>
      <c r="L878" s="72">
        <v>1759.8886461114259</v>
      </c>
      <c r="M878" s="72">
        <f t="shared" si="26"/>
        <v>7039.5545844457038</v>
      </c>
      <c r="N878" s="106"/>
    </row>
    <row r="879" spans="9:14" ht="12.75" x14ac:dyDescent="0.2">
      <c r="I879" s="28" t="str">
        <f t="shared" si="27"/>
        <v>09.03.23</v>
      </c>
      <c r="J879" s="27"/>
      <c r="K879" s="38" t="s">
        <v>6642</v>
      </c>
      <c r="L879" s="72">
        <v>1732.4434273614261</v>
      </c>
      <c r="M879" s="72">
        <f t="shared" si="26"/>
        <v>6929.7737094457043</v>
      </c>
      <c r="N879" s="106"/>
    </row>
    <row r="880" spans="9:14" ht="12.75" x14ac:dyDescent="0.2">
      <c r="I880" s="28" t="str">
        <f t="shared" si="27"/>
        <v>09.03.23</v>
      </c>
      <c r="J880" s="27"/>
      <c r="K880" s="111" t="s">
        <v>6643</v>
      </c>
      <c r="L880" s="100">
        <v>1694.7385851414263</v>
      </c>
      <c r="M880" s="100">
        <f t="shared" si="26"/>
        <v>6778.954340565705</v>
      </c>
      <c r="N880" s="106"/>
    </row>
    <row r="881" spans="9:14" ht="12.75" x14ac:dyDescent="0.2">
      <c r="I881" s="28" t="str">
        <f t="shared" si="27"/>
        <v>09.03.23</v>
      </c>
      <c r="J881" s="27"/>
      <c r="K881" s="38" t="s">
        <v>6644</v>
      </c>
      <c r="L881" s="72">
        <v>1739.9219723314261</v>
      </c>
      <c r="M881" s="72">
        <f t="shared" si="26"/>
        <v>6959.6878893257044</v>
      </c>
      <c r="N881" s="106"/>
    </row>
    <row r="882" spans="9:14" ht="12.75" x14ac:dyDescent="0.2">
      <c r="I882" s="28" t="str">
        <f t="shared" si="27"/>
        <v>09.03.23</v>
      </c>
      <c r="J882" s="27"/>
      <c r="K882" s="38" t="s">
        <v>6645</v>
      </c>
      <c r="L882" s="72">
        <v>1723.4753100914261</v>
      </c>
      <c r="M882" s="72">
        <f t="shared" si="26"/>
        <v>6893.9012403657043</v>
      </c>
      <c r="N882" s="106"/>
    </row>
    <row r="883" spans="9:14" ht="12.75" x14ac:dyDescent="0.2">
      <c r="I883" s="28" t="str">
        <f t="shared" si="27"/>
        <v>09.03.23</v>
      </c>
      <c r="J883" s="27"/>
      <c r="K883" s="38" t="s">
        <v>6646</v>
      </c>
      <c r="L883" s="72">
        <v>1691.8562455114252</v>
      </c>
      <c r="M883" s="72">
        <f t="shared" si="26"/>
        <v>6767.4249820457007</v>
      </c>
      <c r="N883" s="106"/>
    </row>
    <row r="884" spans="9:14" ht="12.75" x14ac:dyDescent="0.2">
      <c r="I884" s="28" t="str">
        <f t="shared" si="27"/>
        <v>09.03.23</v>
      </c>
      <c r="J884" s="27"/>
      <c r="K884" s="111" t="s">
        <v>6647</v>
      </c>
      <c r="L884" s="100">
        <v>1656.6135943914251</v>
      </c>
      <c r="M884" s="100">
        <f t="shared" si="26"/>
        <v>6626.4543775657003</v>
      </c>
      <c r="N884" s="106"/>
    </row>
    <row r="885" spans="9:14" ht="12.75" x14ac:dyDescent="0.2">
      <c r="I885" s="28" t="str">
        <f t="shared" si="27"/>
        <v>09.03.23</v>
      </c>
      <c r="J885" s="27"/>
      <c r="K885" s="38" t="s">
        <v>6648</v>
      </c>
      <c r="L885" s="72">
        <v>1634.6225648014263</v>
      </c>
      <c r="M885" s="72">
        <f t="shared" si="26"/>
        <v>6538.4902592057051</v>
      </c>
      <c r="N885" s="106"/>
    </row>
    <row r="886" spans="9:14" ht="12.75" x14ac:dyDescent="0.2">
      <c r="I886" s="28" t="str">
        <f t="shared" si="27"/>
        <v>09.03.23</v>
      </c>
      <c r="J886" s="27"/>
      <c r="K886" s="38" t="s">
        <v>6649</v>
      </c>
      <c r="L886" s="72">
        <v>1600.540840021426</v>
      </c>
      <c r="M886" s="72">
        <f t="shared" si="26"/>
        <v>6402.163360085704</v>
      </c>
      <c r="N886" s="106"/>
    </row>
    <row r="887" spans="9:14" ht="12.75" x14ac:dyDescent="0.2">
      <c r="I887" s="28" t="str">
        <f t="shared" si="27"/>
        <v>09.03.23</v>
      </c>
      <c r="J887" s="27"/>
      <c r="K887" s="38" t="s">
        <v>6650</v>
      </c>
      <c r="L887" s="72">
        <v>1579.2883272614263</v>
      </c>
      <c r="M887" s="72">
        <f t="shared" si="26"/>
        <v>6317.1533090457051</v>
      </c>
      <c r="N887" s="106"/>
    </row>
    <row r="888" spans="9:14" ht="12.75" x14ac:dyDescent="0.2">
      <c r="I888" s="28" t="str">
        <f t="shared" si="27"/>
        <v>09.03.23</v>
      </c>
      <c r="J888" s="27"/>
      <c r="K888" s="111" t="s">
        <v>6651</v>
      </c>
      <c r="L888" s="100">
        <v>1553.6891739614261</v>
      </c>
      <c r="M888" s="100">
        <f t="shared" si="26"/>
        <v>6214.7566958457046</v>
      </c>
      <c r="N888" s="106"/>
    </row>
    <row r="889" spans="9:14" ht="12.75" x14ac:dyDescent="0.2">
      <c r="I889" s="28" t="str">
        <f t="shared" si="27"/>
        <v>10.03.23</v>
      </c>
      <c r="J889" s="27"/>
      <c r="K889" s="38" t="s">
        <v>6652</v>
      </c>
      <c r="L889" s="72">
        <v>1546.415818891425</v>
      </c>
      <c r="M889" s="72">
        <f t="shared" si="26"/>
        <v>6185.6632755657001</v>
      </c>
      <c r="N889" s="106"/>
    </row>
    <row r="890" spans="9:14" ht="12.75" x14ac:dyDescent="0.2">
      <c r="I890" s="28" t="str">
        <f t="shared" si="27"/>
        <v>10.03.23</v>
      </c>
      <c r="J890" s="27"/>
      <c r="K890" s="38" t="s">
        <v>6653</v>
      </c>
      <c r="L890" s="72">
        <v>1546.305047571426</v>
      </c>
      <c r="M890" s="72">
        <f t="shared" si="26"/>
        <v>6185.2201902857041</v>
      </c>
      <c r="N890" s="106"/>
    </row>
    <row r="891" spans="9:14" ht="12.75" x14ac:dyDescent="0.2">
      <c r="I891" s="28" t="str">
        <f t="shared" si="27"/>
        <v>10.03.23</v>
      </c>
      <c r="J891" s="27"/>
      <c r="K891" s="38" t="s">
        <v>6654</v>
      </c>
      <c r="L891" s="72">
        <v>1517.385013531426</v>
      </c>
      <c r="M891" s="72">
        <f t="shared" si="26"/>
        <v>6069.540054125704</v>
      </c>
      <c r="N891" s="106"/>
    </row>
    <row r="892" spans="9:14" ht="12.75" x14ac:dyDescent="0.2">
      <c r="I892" s="28" t="str">
        <f t="shared" si="27"/>
        <v>10.03.23</v>
      </c>
      <c r="J892" s="27"/>
      <c r="K892" s="111" t="s">
        <v>6655</v>
      </c>
      <c r="L892" s="100">
        <v>1499.601460411425</v>
      </c>
      <c r="M892" s="100">
        <f t="shared" si="26"/>
        <v>5998.4058416457001</v>
      </c>
      <c r="N892" s="106"/>
    </row>
    <row r="893" spans="9:14" ht="12.75" x14ac:dyDescent="0.2">
      <c r="I893" s="28" t="str">
        <f t="shared" si="27"/>
        <v>10.03.23</v>
      </c>
      <c r="J893" s="27"/>
      <c r="K893" s="38" t="s">
        <v>6656</v>
      </c>
      <c r="L893" s="72">
        <v>1495.5029888414263</v>
      </c>
      <c r="M893" s="72">
        <f t="shared" si="26"/>
        <v>5982.011955365705</v>
      </c>
      <c r="N893" s="106"/>
    </row>
    <row r="894" spans="9:14" ht="12.75" x14ac:dyDescent="0.2">
      <c r="I894" s="28" t="str">
        <f t="shared" si="27"/>
        <v>10.03.23</v>
      </c>
      <c r="J894" s="27"/>
      <c r="K894" s="38" t="s">
        <v>6657</v>
      </c>
      <c r="L894" s="72">
        <v>1484.2194767614251</v>
      </c>
      <c r="M894" s="72">
        <f t="shared" si="26"/>
        <v>5936.8779070457003</v>
      </c>
      <c r="N894" s="106"/>
    </row>
    <row r="895" spans="9:14" ht="12.75" x14ac:dyDescent="0.2">
      <c r="I895" s="28" t="str">
        <f t="shared" si="27"/>
        <v>10.03.23</v>
      </c>
      <c r="J895" s="27"/>
      <c r="K895" s="38" t="s">
        <v>6658</v>
      </c>
      <c r="L895" s="72">
        <v>1466.7502956314261</v>
      </c>
      <c r="M895" s="72">
        <f t="shared" si="26"/>
        <v>5867.0011825257043</v>
      </c>
      <c r="N895" s="106"/>
    </row>
    <row r="896" spans="9:14" ht="12.75" x14ac:dyDescent="0.2">
      <c r="I896" s="28" t="str">
        <f t="shared" si="27"/>
        <v>10.03.23</v>
      </c>
      <c r="J896" s="27"/>
      <c r="K896" s="111" t="s">
        <v>6659</v>
      </c>
      <c r="L896" s="100">
        <v>1451.8987784514259</v>
      </c>
      <c r="M896" s="100">
        <f t="shared" si="26"/>
        <v>5807.5951138057035</v>
      </c>
      <c r="N896" s="106"/>
    </row>
    <row r="897" spans="9:14" ht="12.75" x14ac:dyDescent="0.2">
      <c r="I897" s="28" t="str">
        <f t="shared" si="27"/>
        <v>10.03.23</v>
      </c>
      <c r="J897" s="27"/>
      <c r="K897" s="38" t="s">
        <v>6660</v>
      </c>
      <c r="L897" s="72">
        <v>1461.451873741426</v>
      </c>
      <c r="M897" s="72">
        <f t="shared" si="26"/>
        <v>5845.8074949657039</v>
      </c>
      <c r="N897" s="106"/>
    </row>
    <row r="898" spans="9:14" ht="12.75" x14ac:dyDescent="0.2">
      <c r="I898" s="28" t="str">
        <f t="shared" si="27"/>
        <v>10.03.23</v>
      </c>
      <c r="J898" s="27"/>
      <c r="K898" s="38" t="s">
        <v>6661</v>
      </c>
      <c r="L898" s="72">
        <v>1455.6332085714259</v>
      </c>
      <c r="M898" s="72">
        <f t="shared" si="26"/>
        <v>5822.5328342857038</v>
      </c>
      <c r="N898" s="106"/>
    </row>
    <row r="899" spans="9:14" ht="12.75" x14ac:dyDescent="0.2">
      <c r="I899" s="28" t="str">
        <f t="shared" si="27"/>
        <v>10.03.23</v>
      </c>
      <c r="J899" s="27"/>
      <c r="K899" s="38" t="s">
        <v>6662</v>
      </c>
      <c r="L899" s="72">
        <v>1453.7740065714261</v>
      </c>
      <c r="M899" s="72">
        <f t="shared" si="26"/>
        <v>5815.0960262857043</v>
      </c>
      <c r="N899" s="106"/>
    </row>
    <row r="900" spans="9:14" ht="12.75" x14ac:dyDescent="0.2">
      <c r="I900" s="28" t="str">
        <f t="shared" si="27"/>
        <v>10.03.23</v>
      </c>
      <c r="J900" s="27"/>
      <c r="K900" s="111" t="s">
        <v>6663</v>
      </c>
      <c r="L900" s="100">
        <v>1444.1540030814249</v>
      </c>
      <c r="M900" s="100">
        <f t="shared" si="26"/>
        <v>5776.6160123256996</v>
      </c>
      <c r="N900" s="106"/>
    </row>
    <row r="901" spans="9:14" ht="12.75" x14ac:dyDescent="0.2">
      <c r="I901" s="28" t="str">
        <f t="shared" si="27"/>
        <v>10.03.23</v>
      </c>
      <c r="J901" s="27"/>
      <c r="K901" s="38" t="s">
        <v>6664</v>
      </c>
      <c r="L901" s="72">
        <v>1448.3460246314251</v>
      </c>
      <c r="M901" s="72">
        <f t="shared" si="26"/>
        <v>5793.3840985257002</v>
      </c>
      <c r="N901" s="106"/>
    </row>
    <row r="902" spans="9:14" ht="12.75" x14ac:dyDescent="0.2">
      <c r="I902" s="28" t="str">
        <f t="shared" si="27"/>
        <v>10.03.23</v>
      </c>
      <c r="J902" s="27"/>
      <c r="K902" s="38" t="s">
        <v>6665</v>
      </c>
      <c r="L902" s="72">
        <v>1444.268034161425</v>
      </c>
      <c r="M902" s="72">
        <f t="shared" si="26"/>
        <v>5777.0721366457001</v>
      </c>
      <c r="N902" s="106"/>
    </row>
    <row r="903" spans="9:14" ht="12.75" x14ac:dyDescent="0.2">
      <c r="I903" s="28" t="str">
        <f t="shared" si="27"/>
        <v>10.03.23</v>
      </c>
      <c r="J903" s="27"/>
      <c r="K903" s="38" t="s">
        <v>6666</v>
      </c>
      <c r="L903" s="72">
        <v>1430.7260864214261</v>
      </c>
      <c r="M903" s="72">
        <f t="shared" si="26"/>
        <v>5722.9043456857044</v>
      </c>
      <c r="N903" s="106"/>
    </row>
    <row r="904" spans="9:14" ht="12.75" x14ac:dyDescent="0.2">
      <c r="I904" s="28" t="str">
        <f t="shared" si="27"/>
        <v>10.03.23</v>
      </c>
      <c r="J904" s="27"/>
      <c r="K904" s="111" t="s">
        <v>6667</v>
      </c>
      <c r="L904" s="100">
        <v>1437.5711577214252</v>
      </c>
      <c r="M904" s="100">
        <f t="shared" si="26"/>
        <v>5750.2846308857006</v>
      </c>
      <c r="N904" s="106"/>
    </row>
    <row r="905" spans="9:14" ht="12.75" x14ac:dyDescent="0.2">
      <c r="I905" s="28" t="str">
        <f t="shared" si="27"/>
        <v>10.03.23</v>
      </c>
      <c r="J905" s="27"/>
      <c r="K905" s="38" t="s">
        <v>6668</v>
      </c>
      <c r="L905" s="72">
        <v>1462.768003091426</v>
      </c>
      <c r="M905" s="72">
        <f t="shared" si="26"/>
        <v>5851.0720123657038</v>
      </c>
      <c r="N905" s="106"/>
    </row>
    <row r="906" spans="9:14" ht="12.75" x14ac:dyDescent="0.2">
      <c r="I906" s="28" t="str">
        <f t="shared" si="27"/>
        <v>10.03.23</v>
      </c>
      <c r="J906" s="27"/>
      <c r="K906" s="38" t="s">
        <v>6669</v>
      </c>
      <c r="L906" s="72">
        <v>1464.8944069114252</v>
      </c>
      <c r="M906" s="72">
        <f t="shared" si="26"/>
        <v>5859.5776276457009</v>
      </c>
      <c r="N906" s="106"/>
    </row>
    <row r="907" spans="9:14" ht="12.75" x14ac:dyDescent="0.2">
      <c r="I907" s="28" t="str">
        <f t="shared" si="27"/>
        <v>10.03.23</v>
      </c>
      <c r="J907" s="27"/>
      <c r="K907" s="38" t="s">
        <v>6670</v>
      </c>
      <c r="L907" s="72">
        <v>1487.587800381426</v>
      </c>
      <c r="M907" s="72">
        <f t="shared" si="26"/>
        <v>5950.3512015257038</v>
      </c>
      <c r="N907" s="106"/>
    </row>
    <row r="908" spans="9:14" ht="12.75" x14ac:dyDescent="0.2">
      <c r="I908" s="28" t="str">
        <f t="shared" si="27"/>
        <v>10.03.23</v>
      </c>
      <c r="J908" s="27"/>
      <c r="K908" s="111" t="s">
        <v>6671</v>
      </c>
      <c r="L908" s="100">
        <v>1498.5611217514261</v>
      </c>
      <c r="M908" s="100">
        <f t="shared" si="26"/>
        <v>5994.2444870057043</v>
      </c>
      <c r="N908" s="106"/>
    </row>
    <row r="909" spans="9:14" ht="12.75" x14ac:dyDescent="0.2">
      <c r="I909" s="28" t="str">
        <f t="shared" si="27"/>
        <v>10.03.23</v>
      </c>
      <c r="J909" s="27"/>
      <c r="K909" s="38" t="s">
        <v>6672</v>
      </c>
      <c r="L909" s="72">
        <v>1574.379407411426</v>
      </c>
      <c r="M909" s="72">
        <f t="shared" si="26"/>
        <v>6297.5176296457039</v>
      </c>
      <c r="N909" s="106"/>
    </row>
    <row r="910" spans="9:14" ht="12.75" x14ac:dyDescent="0.2">
      <c r="I910" s="28" t="str">
        <f t="shared" si="27"/>
        <v>10.03.23</v>
      </c>
      <c r="J910" s="27"/>
      <c r="K910" s="38" t="s">
        <v>6673</v>
      </c>
      <c r="L910" s="72">
        <v>1609.956654941426</v>
      </c>
      <c r="M910" s="72">
        <f t="shared" si="26"/>
        <v>6439.826619765704</v>
      </c>
      <c r="N910" s="106"/>
    </row>
    <row r="911" spans="9:14" ht="12.75" x14ac:dyDescent="0.2">
      <c r="I911" s="28" t="str">
        <f t="shared" si="27"/>
        <v>10.03.23</v>
      </c>
      <c r="J911" s="27"/>
      <c r="K911" s="38" t="s">
        <v>6674</v>
      </c>
      <c r="L911" s="72">
        <v>1662.837608231426</v>
      </c>
      <c r="M911" s="72">
        <f t="shared" si="26"/>
        <v>6651.3504329257039</v>
      </c>
      <c r="N911" s="106"/>
    </row>
    <row r="912" spans="9:14" ht="12.75" x14ac:dyDescent="0.2">
      <c r="I912" s="28" t="str">
        <f t="shared" si="27"/>
        <v>10.03.23</v>
      </c>
      <c r="J912" s="27"/>
      <c r="K912" s="111" t="s">
        <v>6675</v>
      </c>
      <c r="L912" s="100">
        <v>1731.0056215114253</v>
      </c>
      <c r="M912" s="100">
        <f t="shared" si="26"/>
        <v>6924.022486045701</v>
      </c>
      <c r="N912" s="106"/>
    </row>
    <row r="913" spans="9:14" ht="12.75" x14ac:dyDescent="0.2">
      <c r="I913" s="28" t="str">
        <f t="shared" si="27"/>
        <v>10.03.23</v>
      </c>
      <c r="J913" s="27"/>
      <c r="K913" s="38" t="s">
        <v>6676</v>
      </c>
      <c r="L913" s="72">
        <v>1812.3680635714261</v>
      </c>
      <c r="M913" s="72">
        <f t="shared" si="26"/>
        <v>7249.4722542857044</v>
      </c>
      <c r="N913" s="106"/>
    </row>
    <row r="914" spans="9:14" ht="12.75" x14ac:dyDescent="0.2">
      <c r="I914" s="28" t="str">
        <f t="shared" si="27"/>
        <v>10.03.23</v>
      </c>
      <c r="J914" s="27"/>
      <c r="K914" s="38" t="s">
        <v>6677</v>
      </c>
      <c r="L914" s="72">
        <v>1877.7293192914251</v>
      </c>
      <c r="M914" s="72">
        <f t="shared" si="26"/>
        <v>7510.9172771657004</v>
      </c>
      <c r="N914" s="106"/>
    </row>
    <row r="915" spans="9:14" ht="12.75" x14ac:dyDescent="0.2">
      <c r="I915" s="28" t="str">
        <f t="shared" si="27"/>
        <v>10.03.23</v>
      </c>
      <c r="J915" s="27"/>
      <c r="K915" s="38" t="s">
        <v>6678</v>
      </c>
      <c r="L915" s="72">
        <v>1924.4506283314261</v>
      </c>
      <c r="M915" s="72">
        <f t="shared" si="26"/>
        <v>7697.8025133257042</v>
      </c>
      <c r="N915" s="106"/>
    </row>
    <row r="916" spans="9:14" ht="12.75" x14ac:dyDescent="0.2">
      <c r="I916" s="28" t="str">
        <f t="shared" si="27"/>
        <v>10.03.23</v>
      </c>
      <c r="J916" s="27"/>
      <c r="K916" s="111" t="s">
        <v>6679</v>
      </c>
      <c r="L916" s="100">
        <v>1943.0943200814252</v>
      </c>
      <c r="M916" s="100">
        <f t="shared" si="26"/>
        <v>7772.3772803257007</v>
      </c>
      <c r="N916" s="106"/>
    </row>
    <row r="917" spans="9:14" ht="12.75" x14ac:dyDescent="0.2">
      <c r="I917" s="28" t="str">
        <f t="shared" si="27"/>
        <v>10.03.23</v>
      </c>
      <c r="J917" s="27"/>
      <c r="K917" s="38" t="s">
        <v>6680</v>
      </c>
      <c r="L917" s="72">
        <v>1970.4416332614251</v>
      </c>
      <c r="M917" s="72">
        <f t="shared" si="26"/>
        <v>7881.7665330457003</v>
      </c>
      <c r="N917" s="106"/>
    </row>
    <row r="918" spans="9:14" ht="12.75" x14ac:dyDescent="0.2">
      <c r="I918" s="28" t="str">
        <f t="shared" si="27"/>
        <v>10.03.23</v>
      </c>
      <c r="J918" s="27"/>
      <c r="K918" s="38" t="s">
        <v>6681</v>
      </c>
      <c r="L918" s="72">
        <v>1993.0877164114261</v>
      </c>
      <c r="M918" s="72">
        <f t="shared" si="26"/>
        <v>7972.3508656457043</v>
      </c>
      <c r="N918" s="106"/>
    </row>
    <row r="919" spans="9:14" ht="12.75" x14ac:dyDescent="0.2">
      <c r="I919" s="28" t="str">
        <f t="shared" si="27"/>
        <v>10.03.23</v>
      </c>
      <c r="J919" s="27"/>
      <c r="K919" s="38" t="s">
        <v>6682</v>
      </c>
      <c r="L919" s="72">
        <v>2005.091218581425</v>
      </c>
      <c r="M919" s="72">
        <f t="shared" si="26"/>
        <v>8020.3648743256999</v>
      </c>
      <c r="N919" s="106"/>
    </row>
    <row r="920" spans="9:14" ht="12.75" x14ac:dyDescent="0.2">
      <c r="I920" s="28" t="str">
        <f t="shared" si="27"/>
        <v>10.03.23</v>
      </c>
      <c r="J920" s="27"/>
      <c r="K920" s="111" t="s">
        <v>6683</v>
      </c>
      <c r="L920" s="100">
        <v>2009.5553832114249</v>
      </c>
      <c r="M920" s="100">
        <f t="shared" si="26"/>
        <v>8038.2215328456996</v>
      </c>
      <c r="N920" s="106"/>
    </row>
    <row r="921" spans="9:14" ht="12.75" x14ac:dyDescent="0.2">
      <c r="I921" s="28" t="str">
        <f t="shared" si="27"/>
        <v>10.03.23</v>
      </c>
      <c r="J921" s="27"/>
      <c r="K921" s="38" t="s">
        <v>6684</v>
      </c>
      <c r="L921" s="72">
        <v>2013.578694771428</v>
      </c>
      <c r="M921" s="72">
        <f t="shared" ref="M921:M984" si="28">IF(L921="","",L921*4)</f>
        <v>8054.314779085712</v>
      </c>
      <c r="N921" s="106"/>
    </row>
    <row r="922" spans="9:14" ht="12.75" x14ac:dyDescent="0.2">
      <c r="I922" s="28" t="str">
        <f t="shared" ref="I922:I985" si="29">IF(K922="","",LEFT(K922,8))</f>
        <v>10.03.23</v>
      </c>
      <c r="J922" s="27"/>
      <c r="K922" s="38" t="s">
        <v>6685</v>
      </c>
      <c r="L922" s="72">
        <v>2001.1450546014241</v>
      </c>
      <c r="M922" s="72">
        <f t="shared" si="28"/>
        <v>8004.5802184056965</v>
      </c>
      <c r="N922" s="106"/>
    </row>
    <row r="923" spans="9:14" ht="12.75" x14ac:dyDescent="0.2">
      <c r="I923" s="28" t="str">
        <f t="shared" si="29"/>
        <v>10.03.23</v>
      </c>
      <c r="J923" s="27"/>
      <c r="K923" s="38" t="s">
        <v>6686</v>
      </c>
      <c r="L923" s="72">
        <v>2007.0825428614253</v>
      </c>
      <c r="M923" s="72">
        <f t="shared" si="28"/>
        <v>8028.3301714457011</v>
      </c>
      <c r="N923" s="106"/>
    </row>
    <row r="924" spans="9:14" ht="12.75" x14ac:dyDescent="0.2">
      <c r="I924" s="28" t="str">
        <f t="shared" si="29"/>
        <v>10.03.23</v>
      </c>
      <c r="J924" s="27"/>
      <c r="K924" s="111" t="s">
        <v>6687</v>
      </c>
      <c r="L924" s="100">
        <v>2006.8554054114252</v>
      </c>
      <c r="M924" s="100">
        <f t="shared" si="28"/>
        <v>8027.4216216457007</v>
      </c>
      <c r="N924" s="106"/>
    </row>
    <row r="925" spans="9:14" ht="12.75" x14ac:dyDescent="0.2">
      <c r="I925" s="28" t="str">
        <f t="shared" si="29"/>
        <v>10.03.23</v>
      </c>
      <c r="J925" s="27"/>
      <c r="K925" s="38" t="s">
        <v>6688</v>
      </c>
      <c r="L925" s="72">
        <v>1997.7387151914261</v>
      </c>
      <c r="M925" s="72">
        <f t="shared" si="28"/>
        <v>7990.9548607657043</v>
      </c>
      <c r="N925" s="106"/>
    </row>
    <row r="926" spans="9:14" ht="12.75" x14ac:dyDescent="0.2">
      <c r="I926" s="28" t="str">
        <f t="shared" si="29"/>
        <v>10.03.23</v>
      </c>
      <c r="J926" s="27"/>
      <c r="K926" s="38" t="s">
        <v>6689</v>
      </c>
      <c r="L926" s="72">
        <v>1998.153893771427</v>
      </c>
      <c r="M926" s="72">
        <f t="shared" si="28"/>
        <v>7992.6155750857079</v>
      </c>
      <c r="N926" s="106"/>
    </row>
    <row r="927" spans="9:14" ht="12.75" x14ac:dyDescent="0.2">
      <c r="I927" s="28" t="str">
        <f t="shared" si="29"/>
        <v>10.03.23</v>
      </c>
      <c r="J927" s="27"/>
      <c r="K927" s="38" t="s">
        <v>6690</v>
      </c>
      <c r="L927" s="72">
        <v>1999.0175883014263</v>
      </c>
      <c r="M927" s="72">
        <f t="shared" si="28"/>
        <v>7996.070353205705</v>
      </c>
      <c r="N927" s="106"/>
    </row>
    <row r="928" spans="9:14" ht="12.75" x14ac:dyDescent="0.2">
      <c r="I928" s="28" t="str">
        <f t="shared" si="29"/>
        <v>10.03.23</v>
      </c>
      <c r="J928" s="27"/>
      <c r="K928" s="111" t="s">
        <v>6691</v>
      </c>
      <c r="L928" s="100">
        <v>2001.7926074814261</v>
      </c>
      <c r="M928" s="100">
        <f t="shared" si="28"/>
        <v>8007.1704299257044</v>
      </c>
      <c r="N928" s="106"/>
    </row>
    <row r="929" spans="9:14" ht="12.75" x14ac:dyDescent="0.2">
      <c r="I929" s="28" t="str">
        <f t="shared" si="29"/>
        <v>10.03.23</v>
      </c>
      <c r="J929" s="27"/>
      <c r="K929" s="38" t="s">
        <v>6692</v>
      </c>
      <c r="L929" s="72">
        <v>2031.2824575814261</v>
      </c>
      <c r="M929" s="72">
        <f t="shared" si="28"/>
        <v>8125.1298303257045</v>
      </c>
      <c r="N929" s="106"/>
    </row>
    <row r="930" spans="9:14" ht="12.75" x14ac:dyDescent="0.2">
      <c r="I930" s="28" t="str">
        <f t="shared" si="29"/>
        <v>10.03.23</v>
      </c>
      <c r="J930" s="27"/>
      <c r="K930" s="38" t="s">
        <v>6693</v>
      </c>
      <c r="L930" s="72">
        <v>2013.7504121214261</v>
      </c>
      <c r="M930" s="72">
        <f t="shared" si="28"/>
        <v>8055.0016484857042</v>
      </c>
      <c r="N930" s="106"/>
    </row>
    <row r="931" spans="9:14" ht="12.75" x14ac:dyDescent="0.2">
      <c r="I931" s="28" t="str">
        <f t="shared" si="29"/>
        <v>10.03.23</v>
      </c>
      <c r="J931" s="27"/>
      <c r="K931" s="38" t="s">
        <v>6694</v>
      </c>
      <c r="L931" s="72">
        <v>2022.2793612914261</v>
      </c>
      <c r="M931" s="72">
        <f t="shared" si="28"/>
        <v>8089.1174451657043</v>
      </c>
      <c r="N931" s="106"/>
    </row>
    <row r="932" spans="9:14" ht="12.75" x14ac:dyDescent="0.2">
      <c r="I932" s="28" t="str">
        <f t="shared" si="29"/>
        <v>10.03.23</v>
      </c>
      <c r="J932" s="27"/>
      <c r="K932" s="111" t="s">
        <v>6695</v>
      </c>
      <c r="L932" s="100">
        <v>2025.0057179714272</v>
      </c>
      <c r="M932" s="100">
        <f t="shared" si="28"/>
        <v>8100.0228718857088</v>
      </c>
      <c r="N932" s="106"/>
    </row>
    <row r="933" spans="9:14" ht="12.75" x14ac:dyDescent="0.2">
      <c r="I933" s="28" t="str">
        <f t="shared" si="29"/>
        <v>10.03.23</v>
      </c>
      <c r="J933" s="27"/>
      <c r="K933" s="38" t="s">
        <v>6696</v>
      </c>
      <c r="L933" s="72">
        <v>1998.5383251214262</v>
      </c>
      <c r="M933" s="72">
        <f t="shared" si="28"/>
        <v>7994.1533004857047</v>
      </c>
      <c r="N933" s="106"/>
    </row>
    <row r="934" spans="9:14" ht="12.75" x14ac:dyDescent="0.2">
      <c r="I934" s="28" t="str">
        <f t="shared" si="29"/>
        <v>10.03.23</v>
      </c>
      <c r="J934" s="27"/>
      <c r="K934" s="38" t="s">
        <v>6697</v>
      </c>
      <c r="L934" s="72">
        <v>2006.4604322914272</v>
      </c>
      <c r="M934" s="72">
        <f t="shared" si="28"/>
        <v>8025.8417291657088</v>
      </c>
      <c r="N934" s="106"/>
    </row>
    <row r="935" spans="9:14" ht="12.75" x14ac:dyDescent="0.2">
      <c r="I935" s="28" t="str">
        <f t="shared" si="29"/>
        <v>10.03.23</v>
      </c>
      <c r="J935" s="27"/>
      <c r="K935" s="38" t="s">
        <v>6698</v>
      </c>
      <c r="L935" s="72">
        <v>2006.4289048814262</v>
      </c>
      <c r="M935" s="72">
        <f t="shared" si="28"/>
        <v>8025.7156195257048</v>
      </c>
      <c r="N935" s="106"/>
    </row>
    <row r="936" spans="9:14" ht="12.75" x14ac:dyDescent="0.2">
      <c r="I936" s="28" t="str">
        <f t="shared" si="29"/>
        <v>10.03.23</v>
      </c>
      <c r="J936" s="27"/>
      <c r="K936" s="111" t="s">
        <v>6699</v>
      </c>
      <c r="L936" s="100">
        <v>1981.2252442714262</v>
      </c>
      <c r="M936" s="100">
        <f t="shared" si="28"/>
        <v>7924.9009770857047</v>
      </c>
      <c r="N936" s="106"/>
    </row>
    <row r="937" spans="9:14" ht="12.75" x14ac:dyDescent="0.2">
      <c r="I937" s="28" t="str">
        <f t="shared" si="29"/>
        <v>10.03.23</v>
      </c>
      <c r="J937" s="27"/>
      <c r="K937" s="38" t="s">
        <v>6700</v>
      </c>
      <c r="L937" s="72">
        <v>1972.3461845514253</v>
      </c>
      <c r="M937" s="72">
        <f t="shared" si="28"/>
        <v>7889.3847382057011</v>
      </c>
      <c r="N937" s="106"/>
    </row>
    <row r="938" spans="9:14" ht="12.75" x14ac:dyDescent="0.2">
      <c r="I938" s="28" t="str">
        <f t="shared" si="29"/>
        <v>10.03.23</v>
      </c>
      <c r="J938" s="27"/>
      <c r="K938" s="38" t="s">
        <v>6701</v>
      </c>
      <c r="L938" s="72">
        <v>1946.9548344414261</v>
      </c>
      <c r="M938" s="72">
        <f t="shared" si="28"/>
        <v>7787.8193377657044</v>
      </c>
      <c r="N938" s="106"/>
    </row>
    <row r="939" spans="9:14" ht="12.75" x14ac:dyDescent="0.2">
      <c r="I939" s="28" t="str">
        <f t="shared" si="29"/>
        <v>10.03.23</v>
      </c>
      <c r="J939" s="27"/>
      <c r="K939" s="38" t="s">
        <v>6702</v>
      </c>
      <c r="L939" s="72">
        <v>1929.7276563414262</v>
      </c>
      <c r="M939" s="72">
        <f t="shared" si="28"/>
        <v>7718.9106253657046</v>
      </c>
      <c r="N939" s="106"/>
    </row>
    <row r="940" spans="9:14" ht="12.75" x14ac:dyDescent="0.2">
      <c r="I940" s="28" t="str">
        <f t="shared" si="29"/>
        <v>10.03.23</v>
      </c>
      <c r="J940" s="27"/>
      <c r="K940" s="111" t="s">
        <v>6703</v>
      </c>
      <c r="L940" s="100">
        <v>1928.6781227114261</v>
      </c>
      <c r="M940" s="100">
        <f t="shared" si="28"/>
        <v>7714.7124908457045</v>
      </c>
      <c r="N940" s="106"/>
    </row>
    <row r="941" spans="9:14" ht="12.75" x14ac:dyDescent="0.2">
      <c r="I941" s="28" t="str">
        <f t="shared" si="29"/>
        <v>10.03.23</v>
      </c>
      <c r="J941" s="27"/>
      <c r="K941" s="38" t="s">
        <v>6704</v>
      </c>
      <c r="L941" s="72">
        <v>1940.1488036114263</v>
      </c>
      <c r="M941" s="72">
        <f t="shared" si="28"/>
        <v>7760.5952144457051</v>
      </c>
      <c r="N941" s="106"/>
    </row>
    <row r="942" spans="9:14" ht="12.75" x14ac:dyDescent="0.2">
      <c r="I942" s="28" t="str">
        <f t="shared" si="29"/>
        <v>10.03.23</v>
      </c>
      <c r="J942" s="27"/>
      <c r="K942" s="38" t="s">
        <v>6705</v>
      </c>
      <c r="L942" s="72">
        <v>1925.738289861426</v>
      </c>
      <c r="M942" s="72">
        <f t="shared" si="28"/>
        <v>7702.9531594457039</v>
      </c>
      <c r="N942" s="106"/>
    </row>
    <row r="943" spans="9:14" ht="12.75" x14ac:dyDescent="0.2">
      <c r="I943" s="28" t="str">
        <f t="shared" si="29"/>
        <v>10.03.23</v>
      </c>
      <c r="J943" s="27"/>
      <c r="K943" s="38" t="s">
        <v>6706</v>
      </c>
      <c r="L943" s="72">
        <v>1918.267166411425</v>
      </c>
      <c r="M943" s="72">
        <f t="shared" si="28"/>
        <v>7673.0686656457001</v>
      </c>
      <c r="N943" s="106"/>
    </row>
    <row r="944" spans="9:14" ht="12.75" x14ac:dyDescent="0.2">
      <c r="I944" s="28" t="str">
        <f t="shared" si="29"/>
        <v>10.03.23</v>
      </c>
      <c r="J944" s="27"/>
      <c r="K944" s="111" t="s">
        <v>6707</v>
      </c>
      <c r="L944" s="100">
        <v>1906.2654090914259</v>
      </c>
      <c r="M944" s="100">
        <f t="shared" si="28"/>
        <v>7625.0616363657036</v>
      </c>
      <c r="N944" s="106"/>
    </row>
    <row r="945" spans="9:14" ht="12.75" x14ac:dyDescent="0.2">
      <c r="I945" s="28" t="str">
        <f t="shared" si="29"/>
        <v>10.03.23</v>
      </c>
      <c r="J945" s="27"/>
      <c r="K945" s="38" t="s">
        <v>6708</v>
      </c>
      <c r="L945" s="72">
        <v>1904.350610091426</v>
      </c>
      <c r="M945" s="72">
        <f t="shared" si="28"/>
        <v>7617.402440365704</v>
      </c>
      <c r="N945" s="106"/>
    </row>
    <row r="946" spans="9:14" ht="12.75" x14ac:dyDescent="0.2">
      <c r="I946" s="28" t="str">
        <f t="shared" si="29"/>
        <v>10.03.23</v>
      </c>
      <c r="J946" s="27"/>
      <c r="K946" s="38" t="s">
        <v>6709</v>
      </c>
      <c r="L946" s="72">
        <v>1901.8098639814259</v>
      </c>
      <c r="M946" s="72">
        <f t="shared" si="28"/>
        <v>7607.2394559257036</v>
      </c>
      <c r="N946" s="106"/>
    </row>
    <row r="947" spans="9:14" ht="12.75" x14ac:dyDescent="0.2">
      <c r="I947" s="28" t="str">
        <f t="shared" si="29"/>
        <v>10.03.23</v>
      </c>
      <c r="J947" s="27"/>
      <c r="K947" s="38" t="s">
        <v>6710</v>
      </c>
      <c r="L947" s="72">
        <v>1896.2671327014261</v>
      </c>
      <c r="M947" s="72">
        <f t="shared" si="28"/>
        <v>7585.0685308057045</v>
      </c>
      <c r="N947" s="106"/>
    </row>
    <row r="948" spans="9:14" ht="12.75" x14ac:dyDescent="0.2">
      <c r="I948" s="28" t="str">
        <f t="shared" si="29"/>
        <v>10.03.23</v>
      </c>
      <c r="J948" s="27"/>
      <c r="K948" s="111" t="s">
        <v>6711</v>
      </c>
      <c r="L948" s="100">
        <v>1886.859138161426</v>
      </c>
      <c r="M948" s="100">
        <f t="shared" si="28"/>
        <v>7547.4365526457041</v>
      </c>
      <c r="N948" s="106"/>
    </row>
    <row r="949" spans="9:14" ht="12.75" x14ac:dyDescent="0.2">
      <c r="I949" s="28" t="str">
        <f t="shared" si="29"/>
        <v>10.03.23</v>
      </c>
      <c r="J949" s="27"/>
      <c r="K949" s="38" t="s">
        <v>6712</v>
      </c>
      <c r="L949" s="72">
        <v>1897.2965921714251</v>
      </c>
      <c r="M949" s="72">
        <f t="shared" si="28"/>
        <v>7589.1863686857005</v>
      </c>
      <c r="N949" s="106"/>
    </row>
    <row r="950" spans="9:14" ht="12.75" x14ac:dyDescent="0.2">
      <c r="I950" s="28" t="str">
        <f t="shared" si="29"/>
        <v>10.03.23</v>
      </c>
      <c r="J950" s="27"/>
      <c r="K950" s="38" t="s">
        <v>6713</v>
      </c>
      <c r="L950" s="72">
        <v>1892.5241827414252</v>
      </c>
      <c r="M950" s="72">
        <f t="shared" si="28"/>
        <v>7570.0967309657008</v>
      </c>
      <c r="N950" s="106"/>
    </row>
    <row r="951" spans="9:14" ht="12.75" x14ac:dyDescent="0.2">
      <c r="I951" s="28" t="str">
        <f t="shared" si="29"/>
        <v>10.03.23</v>
      </c>
      <c r="J951" s="27"/>
      <c r="K951" s="38" t="s">
        <v>6714</v>
      </c>
      <c r="L951" s="72">
        <v>1880.7999353814259</v>
      </c>
      <c r="M951" s="72">
        <f t="shared" si="28"/>
        <v>7523.1997415257038</v>
      </c>
      <c r="N951" s="106"/>
    </row>
    <row r="952" spans="9:14" ht="12.75" x14ac:dyDescent="0.2">
      <c r="I952" s="28" t="str">
        <f t="shared" si="29"/>
        <v>10.03.23</v>
      </c>
      <c r="J952" s="27"/>
      <c r="K952" s="111" t="s">
        <v>6715</v>
      </c>
      <c r="L952" s="100">
        <v>1872.299406921426</v>
      </c>
      <c r="M952" s="100">
        <f t="shared" si="28"/>
        <v>7489.197627685704</v>
      </c>
      <c r="N952" s="106"/>
    </row>
    <row r="953" spans="9:14" ht="12.75" x14ac:dyDescent="0.2">
      <c r="I953" s="28" t="str">
        <f t="shared" si="29"/>
        <v>10.03.23</v>
      </c>
      <c r="J953" s="27"/>
      <c r="K953" s="38" t="s">
        <v>6716</v>
      </c>
      <c r="L953" s="72">
        <v>1870.3118178014263</v>
      </c>
      <c r="M953" s="72">
        <f t="shared" si="28"/>
        <v>7481.2472712057051</v>
      </c>
      <c r="N953" s="106"/>
    </row>
    <row r="954" spans="9:14" ht="12.75" x14ac:dyDescent="0.2">
      <c r="I954" s="28" t="str">
        <f t="shared" si="29"/>
        <v>10.03.23</v>
      </c>
      <c r="J954" s="27"/>
      <c r="K954" s="38" t="s">
        <v>6717</v>
      </c>
      <c r="L954" s="72">
        <v>1876.7495700514251</v>
      </c>
      <c r="M954" s="72">
        <f t="shared" si="28"/>
        <v>7506.9982802057002</v>
      </c>
      <c r="N954" s="106"/>
    </row>
    <row r="955" spans="9:14" ht="12.75" x14ac:dyDescent="0.2">
      <c r="I955" s="28" t="str">
        <f t="shared" si="29"/>
        <v>10.03.23</v>
      </c>
      <c r="J955" s="27"/>
      <c r="K955" s="38" t="s">
        <v>6718</v>
      </c>
      <c r="L955" s="72">
        <v>1878.754485681425</v>
      </c>
      <c r="M955" s="72">
        <f t="shared" si="28"/>
        <v>7515.0179427256999</v>
      </c>
      <c r="N955" s="106"/>
    </row>
    <row r="956" spans="9:14" ht="12.75" x14ac:dyDescent="0.2">
      <c r="I956" s="28" t="str">
        <f t="shared" si="29"/>
        <v>10.03.23</v>
      </c>
      <c r="J956" s="27"/>
      <c r="K956" s="111" t="s">
        <v>6719</v>
      </c>
      <c r="L956" s="100">
        <v>1883.685466431426</v>
      </c>
      <c r="M956" s="100">
        <f t="shared" si="28"/>
        <v>7534.741865725704</v>
      </c>
      <c r="N956" s="106"/>
    </row>
    <row r="957" spans="9:14" ht="12.75" x14ac:dyDescent="0.2">
      <c r="I957" s="28" t="str">
        <f t="shared" si="29"/>
        <v>10.03.23</v>
      </c>
      <c r="J957" s="27"/>
      <c r="K957" s="38" t="s">
        <v>6720</v>
      </c>
      <c r="L957" s="72">
        <v>1892.3429766414272</v>
      </c>
      <c r="M957" s="72">
        <f t="shared" si="28"/>
        <v>7569.3719065657087</v>
      </c>
      <c r="N957" s="106"/>
    </row>
    <row r="958" spans="9:14" ht="12.75" x14ac:dyDescent="0.2">
      <c r="I958" s="28" t="str">
        <f t="shared" si="29"/>
        <v>10.03.23</v>
      </c>
      <c r="J958" s="27"/>
      <c r="K958" s="38" t="s">
        <v>6721</v>
      </c>
      <c r="L958" s="72">
        <v>1915.6657275214261</v>
      </c>
      <c r="M958" s="72">
        <f t="shared" si="28"/>
        <v>7662.6629100857044</v>
      </c>
      <c r="N958" s="106"/>
    </row>
    <row r="959" spans="9:14" ht="12.75" x14ac:dyDescent="0.2">
      <c r="I959" s="28" t="str">
        <f t="shared" si="29"/>
        <v>10.03.23</v>
      </c>
      <c r="J959" s="27"/>
      <c r="K959" s="38" t="s">
        <v>6722</v>
      </c>
      <c r="L959" s="72">
        <v>1947.9418222914242</v>
      </c>
      <c r="M959" s="72">
        <f t="shared" si="28"/>
        <v>7791.7672891656966</v>
      </c>
      <c r="N959" s="106"/>
    </row>
    <row r="960" spans="9:14" ht="12.75" x14ac:dyDescent="0.2">
      <c r="I960" s="28" t="str">
        <f t="shared" si="29"/>
        <v>10.03.23</v>
      </c>
      <c r="J960" s="27"/>
      <c r="K960" s="111" t="s">
        <v>6723</v>
      </c>
      <c r="L960" s="100">
        <v>1976.101493441427</v>
      </c>
      <c r="M960" s="100">
        <f t="shared" si="28"/>
        <v>7904.405973765708</v>
      </c>
      <c r="N960" s="106"/>
    </row>
    <row r="961" spans="9:14" ht="12.75" x14ac:dyDescent="0.2">
      <c r="I961" s="28" t="str">
        <f t="shared" si="29"/>
        <v>10.03.23</v>
      </c>
      <c r="J961" s="27"/>
      <c r="K961" s="38" t="s">
        <v>6724</v>
      </c>
      <c r="L961" s="72">
        <v>1993.820780461426</v>
      </c>
      <c r="M961" s="72">
        <f t="shared" si="28"/>
        <v>7975.283121845704</v>
      </c>
      <c r="N961" s="106"/>
    </row>
    <row r="962" spans="9:14" ht="12.75" x14ac:dyDescent="0.2">
      <c r="I962" s="28" t="str">
        <f t="shared" si="29"/>
        <v>10.03.23</v>
      </c>
      <c r="J962" s="27"/>
      <c r="K962" s="38" t="s">
        <v>6725</v>
      </c>
      <c r="L962" s="72">
        <v>2009.951930071426</v>
      </c>
      <c r="M962" s="72">
        <f t="shared" si="28"/>
        <v>8039.8077202857039</v>
      </c>
      <c r="N962" s="106"/>
    </row>
    <row r="963" spans="9:14" ht="12.75" x14ac:dyDescent="0.2">
      <c r="I963" s="28" t="str">
        <f t="shared" si="29"/>
        <v>10.03.23</v>
      </c>
      <c r="J963" s="27"/>
      <c r="K963" s="38" t="s">
        <v>6726</v>
      </c>
      <c r="L963" s="72">
        <v>2007.770885021424</v>
      </c>
      <c r="M963" s="72">
        <f t="shared" si="28"/>
        <v>8031.0835400856959</v>
      </c>
      <c r="N963" s="106"/>
    </row>
    <row r="964" spans="9:14" ht="12.75" x14ac:dyDescent="0.2">
      <c r="I964" s="28" t="str">
        <f t="shared" si="29"/>
        <v>10.03.23</v>
      </c>
      <c r="J964" s="27"/>
      <c r="K964" s="111" t="s">
        <v>6727</v>
      </c>
      <c r="L964" s="100">
        <v>1999.2981159314272</v>
      </c>
      <c r="M964" s="100">
        <f t="shared" si="28"/>
        <v>7997.1924637257089</v>
      </c>
      <c r="N964" s="106"/>
    </row>
    <row r="965" spans="9:14" ht="12.75" x14ac:dyDescent="0.2">
      <c r="I965" s="28" t="str">
        <f t="shared" si="29"/>
        <v>10.03.23</v>
      </c>
      <c r="J965" s="27"/>
      <c r="K965" s="38" t="s">
        <v>6728</v>
      </c>
      <c r="L965" s="72">
        <v>1974.8372398814242</v>
      </c>
      <c r="M965" s="72">
        <f t="shared" si="28"/>
        <v>7899.348959525697</v>
      </c>
      <c r="N965" s="106"/>
    </row>
    <row r="966" spans="9:14" ht="12.75" x14ac:dyDescent="0.2">
      <c r="I966" s="28" t="str">
        <f t="shared" si="29"/>
        <v>10.03.23</v>
      </c>
      <c r="J966" s="27"/>
      <c r="K966" s="38" t="s">
        <v>6729</v>
      </c>
      <c r="L966" s="72">
        <v>1938.3496102314259</v>
      </c>
      <c r="M966" s="72">
        <f t="shared" si="28"/>
        <v>7753.3984409257037</v>
      </c>
      <c r="N966" s="106"/>
    </row>
    <row r="967" spans="9:14" ht="12.75" x14ac:dyDescent="0.2">
      <c r="I967" s="28" t="str">
        <f t="shared" si="29"/>
        <v>10.03.23</v>
      </c>
      <c r="J967" s="27"/>
      <c r="K967" s="38" t="s">
        <v>6730</v>
      </c>
      <c r="L967" s="72">
        <v>1916.3490001314262</v>
      </c>
      <c r="M967" s="72">
        <f t="shared" si="28"/>
        <v>7665.3960005257049</v>
      </c>
      <c r="N967" s="106"/>
    </row>
    <row r="968" spans="9:14" ht="12.75" x14ac:dyDescent="0.2">
      <c r="I968" s="28" t="str">
        <f t="shared" si="29"/>
        <v>10.03.23</v>
      </c>
      <c r="J968" s="27"/>
      <c r="K968" s="111" t="s">
        <v>6731</v>
      </c>
      <c r="L968" s="100">
        <v>1881.6479177414262</v>
      </c>
      <c r="M968" s="100">
        <f t="shared" si="28"/>
        <v>7526.5916709657049</v>
      </c>
      <c r="N968" s="106"/>
    </row>
    <row r="969" spans="9:14" ht="12.75" x14ac:dyDescent="0.2">
      <c r="I969" s="28" t="str">
        <f t="shared" si="29"/>
        <v>10.03.23</v>
      </c>
      <c r="J969" s="27"/>
      <c r="K969" s="38" t="s">
        <v>6732</v>
      </c>
      <c r="L969" s="72">
        <v>1847.9117851914261</v>
      </c>
      <c r="M969" s="72">
        <f t="shared" si="28"/>
        <v>7391.6471407657045</v>
      </c>
      <c r="N969" s="106"/>
    </row>
    <row r="970" spans="9:14" ht="12.75" x14ac:dyDescent="0.2">
      <c r="I970" s="28" t="str">
        <f t="shared" si="29"/>
        <v>10.03.23</v>
      </c>
      <c r="J970" s="27"/>
      <c r="K970" s="38" t="s">
        <v>6733</v>
      </c>
      <c r="L970" s="72">
        <v>1816.2016236414252</v>
      </c>
      <c r="M970" s="72">
        <f t="shared" si="28"/>
        <v>7264.8064945657006</v>
      </c>
      <c r="N970" s="106"/>
    </row>
    <row r="971" spans="9:14" ht="12.75" x14ac:dyDescent="0.2">
      <c r="I971" s="28" t="str">
        <f t="shared" si="29"/>
        <v>10.03.23</v>
      </c>
      <c r="J971" s="27"/>
      <c r="K971" s="38" t="s">
        <v>6734</v>
      </c>
      <c r="L971" s="72">
        <v>1796.6263699214251</v>
      </c>
      <c r="M971" s="72">
        <f t="shared" si="28"/>
        <v>7186.5054796857003</v>
      </c>
      <c r="N971" s="106"/>
    </row>
    <row r="972" spans="9:14" ht="12.75" x14ac:dyDescent="0.2">
      <c r="I972" s="28" t="str">
        <f t="shared" si="29"/>
        <v>10.03.23</v>
      </c>
      <c r="J972" s="27"/>
      <c r="K972" s="111" t="s">
        <v>6735</v>
      </c>
      <c r="L972" s="100">
        <v>1764.1112490414262</v>
      </c>
      <c r="M972" s="100">
        <f t="shared" si="28"/>
        <v>7056.4449961657047</v>
      </c>
      <c r="N972" s="106"/>
    </row>
    <row r="973" spans="9:14" ht="12.75" x14ac:dyDescent="0.2">
      <c r="I973" s="28" t="str">
        <f t="shared" si="29"/>
        <v>10.03.23</v>
      </c>
      <c r="J973" s="27"/>
      <c r="K973" s="38" t="s">
        <v>6736</v>
      </c>
      <c r="L973" s="72">
        <v>1739.5281542814259</v>
      </c>
      <c r="M973" s="72">
        <f t="shared" si="28"/>
        <v>6958.1126171257038</v>
      </c>
      <c r="N973" s="106"/>
    </row>
    <row r="974" spans="9:14" ht="12.75" x14ac:dyDescent="0.2">
      <c r="I974" s="28" t="str">
        <f t="shared" si="29"/>
        <v>10.03.23</v>
      </c>
      <c r="J974" s="27"/>
      <c r="K974" s="38" t="s">
        <v>6737</v>
      </c>
      <c r="L974" s="72">
        <v>1712.9395004014261</v>
      </c>
      <c r="M974" s="72">
        <f t="shared" si="28"/>
        <v>6851.7580016057045</v>
      </c>
      <c r="N974" s="106"/>
    </row>
    <row r="975" spans="9:14" ht="12.75" x14ac:dyDescent="0.2">
      <c r="I975" s="28" t="str">
        <f t="shared" si="29"/>
        <v>10.03.23</v>
      </c>
      <c r="J975" s="27"/>
      <c r="K975" s="38" t="s">
        <v>6738</v>
      </c>
      <c r="L975" s="72">
        <v>1680.0374547214262</v>
      </c>
      <c r="M975" s="72">
        <f t="shared" si="28"/>
        <v>6720.1498188857049</v>
      </c>
      <c r="N975" s="106"/>
    </row>
    <row r="976" spans="9:14" ht="12.75" x14ac:dyDescent="0.2">
      <c r="I976" s="28" t="str">
        <f t="shared" si="29"/>
        <v>10.03.23</v>
      </c>
      <c r="J976" s="27"/>
      <c r="K976" s="111" t="s">
        <v>6739</v>
      </c>
      <c r="L976" s="100">
        <v>1656.1321854314251</v>
      </c>
      <c r="M976" s="100">
        <f t="shared" si="28"/>
        <v>6624.5287417257005</v>
      </c>
      <c r="N976" s="106"/>
    </row>
    <row r="977" spans="9:14" ht="12.75" x14ac:dyDescent="0.2">
      <c r="I977" s="28" t="str">
        <f t="shared" si="29"/>
        <v>10.03.23</v>
      </c>
      <c r="J977" s="27"/>
      <c r="K977" s="38" t="s">
        <v>6740</v>
      </c>
      <c r="L977" s="72">
        <v>1689.0367241114261</v>
      </c>
      <c r="M977" s="72">
        <f t="shared" si="28"/>
        <v>6756.1468964457044</v>
      </c>
      <c r="N977" s="106"/>
    </row>
    <row r="978" spans="9:14" ht="12.75" x14ac:dyDescent="0.2">
      <c r="I978" s="28" t="str">
        <f t="shared" si="29"/>
        <v>10.03.23</v>
      </c>
      <c r="J978" s="27"/>
      <c r="K978" s="38" t="s">
        <v>6741</v>
      </c>
      <c r="L978" s="72">
        <v>1667.263159641428</v>
      </c>
      <c r="M978" s="72">
        <f t="shared" si="28"/>
        <v>6669.0526385657122</v>
      </c>
      <c r="N978" s="106"/>
    </row>
    <row r="979" spans="9:14" ht="12.75" x14ac:dyDescent="0.2">
      <c r="I979" s="28" t="str">
        <f t="shared" si="29"/>
        <v>10.03.23</v>
      </c>
      <c r="J979" s="27"/>
      <c r="K979" s="38" t="s">
        <v>6742</v>
      </c>
      <c r="L979" s="72">
        <v>1646.8727097414271</v>
      </c>
      <c r="M979" s="72">
        <f t="shared" si="28"/>
        <v>6587.4908389657085</v>
      </c>
      <c r="N979" s="106"/>
    </row>
    <row r="980" spans="9:14" ht="12.75" x14ac:dyDescent="0.2">
      <c r="I980" s="28" t="str">
        <f t="shared" si="29"/>
        <v>10.03.23</v>
      </c>
      <c r="J980" s="27"/>
      <c r="K980" s="111" t="s">
        <v>6743</v>
      </c>
      <c r="L980" s="100">
        <v>1617.1362628814261</v>
      </c>
      <c r="M980" s="100">
        <f t="shared" si="28"/>
        <v>6468.5450515257044</v>
      </c>
      <c r="N980" s="106"/>
    </row>
    <row r="981" spans="9:14" ht="12.75" x14ac:dyDescent="0.2">
      <c r="I981" s="28" t="str">
        <f t="shared" si="29"/>
        <v>10.03.23</v>
      </c>
      <c r="J981" s="27"/>
      <c r="K981" s="38" t="s">
        <v>6744</v>
      </c>
      <c r="L981" s="72">
        <v>1603.7048028614261</v>
      </c>
      <c r="M981" s="72">
        <f t="shared" si="28"/>
        <v>6414.8192114457042</v>
      </c>
      <c r="N981" s="106"/>
    </row>
    <row r="982" spans="9:14" ht="12.75" x14ac:dyDescent="0.2">
      <c r="I982" s="28" t="str">
        <f t="shared" si="29"/>
        <v>10.03.23</v>
      </c>
      <c r="J982" s="27"/>
      <c r="K982" s="38" t="s">
        <v>6745</v>
      </c>
      <c r="L982" s="72">
        <v>1555.2657580514262</v>
      </c>
      <c r="M982" s="72">
        <f t="shared" si="28"/>
        <v>6221.063032205705</v>
      </c>
      <c r="N982" s="106"/>
    </row>
    <row r="983" spans="9:14" ht="12.75" x14ac:dyDescent="0.2">
      <c r="I983" s="28" t="str">
        <f t="shared" si="29"/>
        <v>10.03.23</v>
      </c>
      <c r="J983" s="27"/>
      <c r="K983" s="38" t="s">
        <v>6746</v>
      </c>
      <c r="L983" s="72">
        <v>1538.8804079314259</v>
      </c>
      <c r="M983" s="72">
        <f t="shared" si="28"/>
        <v>6155.5216317257036</v>
      </c>
      <c r="N983" s="106"/>
    </row>
    <row r="984" spans="9:14" ht="12.75" x14ac:dyDescent="0.2">
      <c r="I984" s="28" t="str">
        <f t="shared" si="29"/>
        <v>10.03.23</v>
      </c>
      <c r="J984" s="27"/>
      <c r="K984" s="111" t="s">
        <v>6747</v>
      </c>
      <c r="L984" s="100">
        <v>1510.3679855014259</v>
      </c>
      <c r="M984" s="100">
        <f t="shared" si="28"/>
        <v>6041.4719420057036</v>
      </c>
      <c r="N984" s="106"/>
    </row>
    <row r="985" spans="9:14" ht="12.75" x14ac:dyDescent="0.2">
      <c r="I985" s="28" t="str">
        <f t="shared" si="29"/>
        <v>11.03.23</v>
      </c>
      <c r="J985" s="27"/>
      <c r="K985" s="38" t="s">
        <v>6748</v>
      </c>
      <c r="L985" s="72">
        <v>1512.2040734414252</v>
      </c>
      <c r="M985" s="72">
        <f t="shared" ref="M985:M1048" si="30">IF(L985="","",L985*4)</f>
        <v>6048.8162937657007</v>
      </c>
      <c r="N985" s="106"/>
    </row>
    <row r="986" spans="9:14" ht="12.75" x14ac:dyDescent="0.2">
      <c r="I986" s="28" t="str">
        <f t="shared" ref="I986:I1049" si="31">IF(K986="","",LEFT(K986,8))</f>
        <v>11.03.23</v>
      </c>
      <c r="J986" s="27"/>
      <c r="K986" s="38" t="s">
        <v>6749</v>
      </c>
      <c r="L986" s="72">
        <v>1497.0782589914261</v>
      </c>
      <c r="M986" s="72">
        <f t="shared" si="30"/>
        <v>5988.3130359657043</v>
      </c>
      <c r="N986" s="106"/>
    </row>
    <row r="987" spans="9:14" ht="12.75" x14ac:dyDescent="0.2">
      <c r="I987" s="28" t="str">
        <f t="shared" si="31"/>
        <v>11.03.23</v>
      </c>
      <c r="J987" s="27"/>
      <c r="K987" s="38" t="s">
        <v>6750</v>
      </c>
      <c r="L987" s="72">
        <v>1475.2627896614249</v>
      </c>
      <c r="M987" s="72">
        <f t="shared" si="30"/>
        <v>5901.0511586456996</v>
      </c>
      <c r="N987" s="106"/>
    </row>
    <row r="988" spans="9:14" ht="12.75" x14ac:dyDescent="0.2">
      <c r="I988" s="28" t="str">
        <f t="shared" si="31"/>
        <v>11.03.23</v>
      </c>
      <c r="J988" s="27"/>
      <c r="K988" s="111" t="s">
        <v>6751</v>
      </c>
      <c r="L988" s="100">
        <v>1444.200658541426</v>
      </c>
      <c r="M988" s="100">
        <f t="shared" si="30"/>
        <v>5776.8026341657041</v>
      </c>
      <c r="N988" s="106"/>
    </row>
    <row r="989" spans="9:14" ht="12.75" x14ac:dyDescent="0.2">
      <c r="I989" s="28" t="str">
        <f t="shared" si="31"/>
        <v>11.03.23</v>
      </c>
      <c r="J989" s="27"/>
      <c r="K989" s="38" t="s">
        <v>6752</v>
      </c>
      <c r="L989" s="72">
        <v>1429.043352711426</v>
      </c>
      <c r="M989" s="72">
        <f t="shared" si="30"/>
        <v>5716.173410845704</v>
      </c>
      <c r="N989" s="106"/>
    </row>
    <row r="990" spans="9:14" ht="12.75" x14ac:dyDescent="0.2">
      <c r="I990" s="28" t="str">
        <f t="shared" si="31"/>
        <v>11.03.23</v>
      </c>
      <c r="J990" s="27"/>
      <c r="K990" s="38" t="s">
        <v>6753</v>
      </c>
      <c r="L990" s="72">
        <v>1407.6328735814261</v>
      </c>
      <c r="M990" s="72">
        <f t="shared" si="30"/>
        <v>5630.5314943257044</v>
      </c>
      <c r="N990" s="106"/>
    </row>
    <row r="991" spans="9:14" ht="12.75" x14ac:dyDescent="0.2">
      <c r="I991" s="28" t="str">
        <f t="shared" si="31"/>
        <v>11.03.23</v>
      </c>
      <c r="J991" s="27"/>
      <c r="K991" s="38" t="s">
        <v>6754</v>
      </c>
      <c r="L991" s="72">
        <v>1393.1826962014261</v>
      </c>
      <c r="M991" s="72">
        <f t="shared" si="30"/>
        <v>5572.7307848057044</v>
      </c>
      <c r="N991" s="106"/>
    </row>
    <row r="992" spans="9:14" ht="12.75" x14ac:dyDescent="0.2">
      <c r="I992" s="28" t="str">
        <f t="shared" si="31"/>
        <v>11.03.23</v>
      </c>
      <c r="J992" s="27"/>
      <c r="K992" s="111" t="s">
        <v>6755</v>
      </c>
      <c r="L992" s="100">
        <v>1386.0965372814251</v>
      </c>
      <c r="M992" s="100">
        <f t="shared" si="30"/>
        <v>5544.3861491257003</v>
      </c>
      <c r="N992" s="106"/>
    </row>
    <row r="993" spans="9:14" ht="12.75" x14ac:dyDescent="0.2">
      <c r="I993" s="28" t="str">
        <f t="shared" si="31"/>
        <v>11.03.23</v>
      </c>
      <c r="J993" s="27"/>
      <c r="K993" s="38" t="s">
        <v>6756</v>
      </c>
      <c r="L993" s="72">
        <v>1403.2937852914251</v>
      </c>
      <c r="M993" s="72">
        <f t="shared" si="30"/>
        <v>5613.1751411657006</v>
      </c>
      <c r="N993" s="106"/>
    </row>
    <row r="994" spans="9:14" ht="12.75" x14ac:dyDescent="0.2">
      <c r="I994" s="28" t="str">
        <f t="shared" si="31"/>
        <v>11.03.23</v>
      </c>
      <c r="J994" s="27"/>
      <c r="K994" s="38" t="s">
        <v>6757</v>
      </c>
      <c r="L994" s="72">
        <v>1405.9714463114262</v>
      </c>
      <c r="M994" s="72">
        <f t="shared" si="30"/>
        <v>5623.8857852457049</v>
      </c>
      <c r="N994" s="106"/>
    </row>
    <row r="995" spans="9:14" ht="12.75" x14ac:dyDescent="0.2">
      <c r="I995" s="28" t="str">
        <f t="shared" si="31"/>
        <v>11.03.23</v>
      </c>
      <c r="J995" s="27"/>
      <c r="K995" s="38" t="s">
        <v>6758</v>
      </c>
      <c r="L995" s="72">
        <v>1389.4816626814261</v>
      </c>
      <c r="M995" s="72">
        <f t="shared" si="30"/>
        <v>5557.9266507257043</v>
      </c>
      <c r="N995" s="106"/>
    </row>
    <row r="996" spans="9:14" ht="12.75" x14ac:dyDescent="0.2">
      <c r="I996" s="28" t="str">
        <f t="shared" si="31"/>
        <v>11.03.23</v>
      </c>
      <c r="J996" s="27"/>
      <c r="K996" s="111" t="s">
        <v>6759</v>
      </c>
      <c r="L996" s="100">
        <v>1379.1017958414272</v>
      </c>
      <c r="M996" s="100">
        <f t="shared" si="30"/>
        <v>5516.407183365709</v>
      </c>
      <c r="N996" s="106"/>
    </row>
    <row r="997" spans="9:14" ht="12.75" x14ac:dyDescent="0.2">
      <c r="I997" s="28" t="str">
        <f t="shared" si="31"/>
        <v>11.03.23</v>
      </c>
      <c r="J997" s="27"/>
      <c r="K997" s="38" t="s">
        <v>6760</v>
      </c>
      <c r="L997" s="72">
        <v>1383.5827134314272</v>
      </c>
      <c r="M997" s="72">
        <f t="shared" si="30"/>
        <v>5534.3308537257089</v>
      </c>
      <c r="N997" s="106"/>
    </row>
    <row r="998" spans="9:14" ht="12.75" x14ac:dyDescent="0.2">
      <c r="I998" s="28" t="str">
        <f t="shared" si="31"/>
        <v>11.03.23</v>
      </c>
      <c r="J998" s="27"/>
      <c r="K998" s="38" t="s">
        <v>6761</v>
      </c>
      <c r="L998" s="72">
        <v>1380.509718141426</v>
      </c>
      <c r="M998" s="72">
        <f t="shared" si="30"/>
        <v>5522.038872565704</v>
      </c>
      <c r="N998" s="106"/>
    </row>
    <row r="999" spans="9:14" ht="12.75" x14ac:dyDescent="0.2">
      <c r="I999" s="28" t="str">
        <f t="shared" si="31"/>
        <v>11.03.23</v>
      </c>
      <c r="J999" s="27"/>
      <c r="K999" s="38" t="s">
        <v>6762</v>
      </c>
      <c r="L999" s="72">
        <v>1363.250878351427</v>
      </c>
      <c r="M999" s="72">
        <f t="shared" si="30"/>
        <v>5453.003513405708</v>
      </c>
      <c r="N999" s="106"/>
    </row>
    <row r="1000" spans="9:14" ht="12.75" x14ac:dyDescent="0.2">
      <c r="I1000" s="28" t="str">
        <f t="shared" si="31"/>
        <v>11.03.23</v>
      </c>
      <c r="J1000" s="27"/>
      <c r="K1000" s="111" t="s">
        <v>6763</v>
      </c>
      <c r="L1000" s="100">
        <v>1372.6503547814259</v>
      </c>
      <c r="M1000" s="100">
        <f t="shared" si="30"/>
        <v>5490.6014191257036</v>
      </c>
      <c r="N1000" s="106"/>
    </row>
    <row r="1001" spans="9:14" ht="12.75" x14ac:dyDescent="0.2">
      <c r="I1001" s="28" t="str">
        <f t="shared" si="31"/>
        <v>11.03.23</v>
      </c>
      <c r="J1001" s="27"/>
      <c r="K1001" s="38" t="s">
        <v>6764</v>
      </c>
      <c r="L1001" s="72">
        <v>1383.257924031426</v>
      </c>
      <c r="M1001" s="72">
        <f t="shared" si="30"/>
        <v>5533.031696125704</v>
      </c>
      <c r="N1001" s="106"/>
    </row>
    <row r="1002" spans="9:14" ht="12.75" x14ac:dyDescent="0.2">
      <c r="I1002" s="28" t="str">
        <f t="shared" si="31"/>
        <v>11.03.23</v>
      </c>
      <c r="J1002" s="27"/>
      <c r="K1002" s="38" t="s">
        <v>6765</v>
      </c>
      <c r="L1002" s="72">
        <v>1375.5075215814252</v>
      </c>
      <c r="M1002" s="72">
        <f t="shared" si="30"/>
        <v>5502.0300863257007</v>
      </c>
      <c r="N1002" s="106"/>
    </row>
    <row r="1003" spans="9:14" ht="12.75" x14ac:dyDescent="0.2">
      <c r="I1003" s="28" t="str">
        <f t="shared" si="31"/>
        <v>11.03.23</v>
      </c>
      <c r="J1003" s="27"/>
      <c r="K1003" s="38" t="s">
        <v>6766</v>
      </c>
      <c r="L1003" s="72">
        <v>1381.1402896614261</v>
      </c>
      <c r="M1003" s="72">
        <f t="shared" si="30"/>
        <v>5524.5611586457044</v>
      </c>
      <c r="N1003" s="106"/>
    </row>
    <row r="1004" spans="9:14" ht="12.75" x14ac:dyDescent="0.2">
      <c r="I1004" s="28" t="str">
        <f t="shared" si="31"/>
        <v>11.03.23</v>
      </c>
      <c r="J1004" s="27"/>
      <c r="K1004" s="111" t="s">
        <v>6767</v>
      </c>
      <c r="L1004" s="100">
        <v>1400.5274329314252</v>
      </c>
      <c r="M1004" s="100">
        <f t="shared" si="30"/>
        <v>5602.1097317257008</v>
      </c>
      <c r="N1004" s="106"/>
    </row>
    <row r="1005" spans="9:14" ht="12.75" x14ac:dyDescent="0.2">
      <c r="I1005" s="28" t="str">
        <f t="shared" si="31"/>
        <v>11.03.23</v>
      </c>
      <c r="J1005" s="27"/>
      <c r="K1005" s="38" t="s">
        <v>6768</v>
      </c>
      <c r="L1005" s="72">
        <v>1443.943511241426</v>
      </c>
      <c r="M1005" s="72">
        <f t="shared" si="30"/>
        <v>5775.774044965704</v>
      </c>
      <c r="N1005" s="106"/>
    </row>
    <row r="1006" spans="9:14" ht="12.75" x14ac:dyDescent="0.2">
      <c r="I1006" s="28" t="str">
        <f t="shared" si="31"/>
        <v>11.03.23</v>
      </c>
      <c r="J1006" s="27"/>
      <c r="K1006" s="38" t="s">
        <v>6769</v>
      </c>
      <c r="L1006" s="72">
        <v>1456.2544010514259</v>
      </c>
      <c r="M1006" s="72">
        <f t="shared" si="30"/>
        <v>5825.0176042057037</v>
      </c>
      <c r="N1006" s="106"/>
    </row>
    <row r="1007" spans="9:14" ht="12.75" x14ac:dyDescent="0.2">
      <c r="I1007" s="28" t="str">
        <f t="shared" si="31"/>
        <v>11.03.23</v>
      </c>
      <c r="J1007" s="27"/>
      <c r="K1007" s="38" t="s">
        <v>6770</v>
      </c>
      <c r="L1007" s="72">
        <v>1487.2141961914263</v>
      </c>
      <c r="M1007" s="72">
        <f t="shared" si="30"/>
        <v>5948.856784765705</v>
      </c>
      <c r="N1007" s="106"/>
    </row>
    <row r="1008" spans="9:14" ht="12.75" x14ac:dyDescent="0.2">
      <c r="I1008" s="28" t="str">
        <f t="shared" si="31"/>
        <v>11.03.23</v>
      </c>
      <c r="J1008" s="27"/>
      <c r="K1008" s="111" t="s">
        <v>6771</v>
      </c>
      <c r="L1008" s="100">
        <v>1497.3654643114282</v>
      </c>
      <c r="M1008" s="100">
        <f t="shared" si="30"/>
        <v>5989.461857245713</v>
      </c>
      <c r="N1008" s="106"/>
    </row>
    <row r="1009" spans="9:14" ht="12.75" x14ac:dyDescent="0.2">
      <c r="I1009" s="28" t="str">
        <f t="shared" si="31"/>
        <v>11.03.23</v>
      </c>
      <c r="J1009" s="27"/>
      <c r="K1009" s="38" t="s">
        <v>6772</v>
      </c>
      <c r="L1009" s="72">
        <v>1529.231660701425</v>
      </c>
      <c r="M1009" s="72">
        <f t="shared" si="30"/>
        <v>6116.9266428056999</v>
      </c>
      <c r="N1009" s="106"/>
    </row>
    <row r="1010" spans="9:14" ht="12.75" x14ac:dyDescent="0.2">
      <c r="I1010" s="28" t="str">
        <f t="shared" si="31"/>
        <v>11.03.23</v>
      </c>
      <c r="J1010" s="27"/>
      <c r="K1010" s="38" t="s">
        <v>6773</v>
      </c>
      <c r="L1010" s="72">
        <v>1532.3697756514259</v>
      </c>
      <c r="M1010" s="72">
        <f t="shared" si="30"/>
        <v>6129.4791026057037</v>
      </c>
      <c r="N1010" s="106"/>
    </row>
    <row r="1011" spans="9:14" ht="12.75" x14ac:dyDescent="0.2">
      <c r="I1011" s="28" t="str">
        <f t="shared" si="31"/>
        <v>11.03.23</v>
      </c>
      <c r="J1011" s="27"/>
      <c r="K1011" s="38" t="s">
        <v>6774</v>
      </c>
      <c r="L1011" s="72">
        <v>1539.5716645014261</v>
      </c>
      <c r="M1011" s="72">
        <f t="shared" si="30"/>
        <v>6158.2866580057043</v>
      </c>
      <c r="N1011" s="106"/>
    </row>
    <row r="1012" spans="9:14" ht="12.75" x14ac:dyDescent="0.2">
      <c r="I1012" s="28" t="str">
        <f t="shared" si="31"/>
        <v>11.03.23</v>
      </c>
      <c r="J1012" s="27"/>
      <c r="K1012" s="111" t="s">
        <v>6775</v>
      </c>
      <c r="L1012" s="100">
        <v>1548.5408887114249</v>
      </c>
      <c r="M1012" s="100">
        <f t="shared" si="30"/>
        <v>6194.1635548456998</v>
      </c>
      <c r="N1012" s="106"/>
    </row>
    <row r="1013" spans="9:14" ht="12.75" x14ac:dyDescent="0.2">
      <c r="I1013" s="28" t="str">
        <f t="shared" si="31"/>
        <v>11.03.23</v>
      </c>
      <c r="J1013" s="27"/>
      <c r="K1013" s="38" t="s">
        <v>6776</v>
      </c>
      <c r="L1013" s="72">
        <v>1591.604227861425</v>
      </c>
      <c r="M1013" s="72">
        <f t="shared" si="30"/>
        <v>6366.4169114457</v>
      </c>
      <c r="N1013" s="106"/>
    </row>
    <row r="1014" spans="9:14" ht="12.75" x14ac:dyDescent="0.2">
      <c r="I1014" s="28" t="str">
        <f t="shared" si="31"/>
        <v>11.03.23</v>
      </c>
      <c r="J1014" s="27"/>
      <c r="K1014" s="38" t="s">
        <v>6777</v>
      </c>
      <c r="L1014" s="72">
        <v>1609.3699977614272</v>
      </c>
      <c r="M1014" s="72">
        <f t="shared" si="30"/>
        <v>6437.4799910457086</v>
      </c>
      <c r="N1014" s="106"/>
    </row>
    <row r="1015" spans="9:14" ht="12.75" x14ac:dyDescent="0.2">
      <c r="I1015" s="28" t="str">
        <f t="shared" si="31"/>
        <v>11.03.23</v>
      </c>
      <c r="J1015" s="27"/>
      <c r="K1015" s="38" t="s">
        <v>6778</v>
      </c>
      <c r="L1015" s="72">
        <v>1622.524161811426</v>
      </c>
      <c r="M1015" s="72">
        <f t="shared" si="30"/>
        <v>6490.0966472457039</v>
      </c>
      <c r="N1015" s="106"/>
    </row>
    <row r="1016" spans="9:14" ht="12.75" x14ac:dyDescent="0.2">
      <c r="I1016" s="28" t="str">
        <f t="shared" si="31"/>
        <v>11.03.23</v>
      </c>
      <c r="J1016" s="27"/>
      <c r="K1016" s="111" t="s">
        <v>6779</v>
      </c>
      <c r="L1016" s="100">
        <v>1637.0127569114261</v>
      </c>
      <c r="M1016" s="100">
        <f t="shared" si="30"/>
        <v>6548.0510276457044</v>
      </c>
      <c r="N1016" s="106"/>
    </row>
    <row r="1017" spans="9:14" ht="12.75" x14ac:dyDescent="0.2">
      <c r="I1017" s="28" t="str">
        <f t="shared" si="31"/>
        <v>11.03.23</v>
      </c>
      <c r="J1017" s="27"/>
      <c r="K1017" s="38" t="s">
        <v>6780</v>
      </c>
      <c r="L1017" s="72">
        <v>1651.842284401426</v>
      </c>
      <c r="M1017" s="72">
        <f t="shared" si="30"/>
        <v>6607.3691376057041</v>
      </c>
      <c r="N1017" s="106"/>
    </row>
    <row r="1018" spans="9:14" ht="12.75" x14ac:dyDescent="0.2">
      <c r="I1018" s="28" t="str">
        <f t="shared" si="31"/>
        <v>11.03.23</v>
      </c>
      <c r="J1018" s="27"/>
      <c r="K1018" s="38" t="s">
        <v>6781</v>
      </c>
      <c r="L1018" s="72">
        <v>1656.633968881426</v>
      </c>
      <c r="M1018" s="72">
        <f t="shared" si="30"/>
        <v>6626.5358755257039</v>
      </c>
      <c r="N1018" s="106"/>
    </row>
    <row r="1019" spans="9:14" ht="12.75" x14ac:dyDescent="0.2">
      <c r="I1019" s="28" t="str">
        <f t="shared" si="31"/>
        <v>11.03.23</v>
      </c>
      <c r="J1019" s="27"/>
      <c r="K1019" s="38" t="s">
        <v>6782</v>
      </c>
      <c r="L1019" s="72">
        <v>1676.4215085014262</v>
      </c>
      <c r="M1019" s="72">
        <f t="shared" si="30"/>
        <v>6705.6860340057046</v>
      </c>
      <c r="N1019" s="106"/>
    </row>
    <row r="1020" spans="9:14" ht="12.75" x14ac:dyDescent="0.2">
      <c r="I1020" s="28" t="str">
        <f t="shared" si="31"/>
        <v>11.03.23</v>
      </c>
      <c r="J1020" s="27"/>
      <c r="K1020" s="111" t="s">
        <v>6783</v>
      </c>
      <c r="L1020" s="100">
        <v>1692.2006868314252</v>
      </c>
      <c r="M1020" s="100">
        <f t="shared" si="30"/>
        <v>6768.8027473257007</v>
      </c>
      <c r="N1020" s="106"/>
    </row>
    <row r="1021" spans="9:14" ht="12.75" x14ac:dyDescent="0.2">
      <c r="I1021" s="28" t="str">
        <f t="shared" si="31"/>
        <v>11.03.23</v>
      </c>
      <c r="J1021" s="27"/>
      <c r="K1021" s="38" t="s">
        <v>6784</v>
      </c>
      <c r="L1021" s="72">
        <v>1707.551703641426</v>
      </c>
      <c r="M1021" s="72">
        <f t="shared" si="30"/>
        <v>6830.206814565704</v>
      </c>
      <c r="N1021" s="106"/>
    </row>
    <row r="1022" spans="9:14" ht="12.75" x14ac:dyDescent="0.2">
      <c r="I1022" s="28" t="str">
        <f t="shared" si="31"/>
        <v>11.03.23</v>
      </c>
      <c r="J1022" s="27"/>
      <c r="K1022" s="38" t="s">
        <v>6785</v>
      </c>
      <c r="L1022" s="72">
        <v>1714.6415699014251</v>
      </c>
      <c r="M1022" s="72">
        <f t="shared" si="30"/>
        <v>6858.5662796057004</v>
      </c>
      <c r="N1022" s="106"/>
    </row>
    <row r="1023" spans="9:14" ht="12.75" x14ac:dyDescent="0.2">
      <c r="I1023" s="28" t="str">
        <f t="shared" si="31"/>
        <v>11.03.23</v>
      </c>
      <c r="J1023" s="27"/>
      <c r="K1023" s="38" t="s">
        <v>6786</v>
      </c>
      <c r="L1023" s="72">
        <v>1716.614236391425</v>
      </c>
      <c r="M1023" s="72">
        <f t="shared" si="30"/>
        <v>6866.4569455657002</v>
      </c>
      <c r="N1023" s="106"/>
    </row>
    <row r="1024" spans="9:14" ht="12.75" x14ac:dyDescent="0.2">
      <c r="I1024" s="28" t="str">
        <f t="shared" si="31"/>
        <v>11.03.23</v>
      </c>
      <c r="J1024" s="27"/>
      <c r="K1024" s="111" t="s">
        <v>6787</v>
      </c>
      <c r="L1024" s="100">
        <v>1719.567195391425</v>
      </c>
      <c r="M1024" s="100">
        <f t="shared" si="30"/>
        <v>6878.2687815657</v>
      </c>
      <c r="N1024" s="106"/>
    </row>
    <row r="1025" spans="9:14" ht="12.75" x14ac:dyDescent="0.2">
      <c r="I1025" s="28" t="str">
        <f t="shared" si="31"/>
        <v>11.03.23</v>
      </c>
      <c r="J1025" s="27"/>
      <c r="K1025" s="38" t="s">
        <v>6788</v>
      </c>
      <c r="L1025" s="72">
        <v>1733.8553940014262</v>
      </c>
      <c r="M1025" s="72">
        <f t="shared" si="30"/>
        <v>6935.421576005705</v>
      </c>
      <c r="N1025" s="106"/>
    </row>
    <row r="1026" spans="9:14" ht="12.75" x14ac:dyDescent="0.2">
      <c r="I1026" s="28" t="str">
        <f t="shared" si="31"/>
        <v>11.03.23</v>
      </c>
      <c r="J1026" s="27"/>
      <c r="K1026" s="38" t="s">
        <v>6789</v>
      </c>
      <c r="L1026" s="72">
        <v>1733.5696025614261</v>
      </c>
      <c r="M1026" s="72">
        <f t="shared" si="30"/>
        <v>6934.2784102457044</v>
      </c>
      <c r="N1026" s="106"/>
    </row>
    <row r="1027" spans="9:14" ht="12.75" x14ac:dyDescent="0.2">
      <c r="I1027" s="28" t="str">
        <f t="shared" si="31"/>
        <v>11.03.23</v>
      </c>
      <c r="J1027" s="27"/>
      <c r="K1027" s="38" t="s">
        <v>6790</v>
      </c>
      <c r="L1027" s="72">
        <v>1740.544296521427</v>
      </c>
      <c r="M1027" s="72">
        <f t="shared" si="30"/>
        <v>6962.1771860857079</v>
      </c>
      <c r="N1027" s="106"/>
    </row>
    <row r="1028" spans="9:14" ht="12.75" x14ac:dyDescent="0.2">
      <c r="I1028" s="28" t="str">
        <f t="shared" si="31"/>
        <v>11.03.23</v>
      </c>
      <c r="J1028" s="27"/>
      <c r="K1028" s="111" t="s">
        <v>6791</v>
      </c>
      <c r="L1028" s="100">
        <v>1748.8681241714282</v>
      </c>
      <c r="M1028" s="100">
        <f t="shared" si="30"/>
        <v>6995.4724966857129</v>
      </c>
      <c r="N1028" s="106"/>
    </row>
    <row r="1029" spans="9:14" ht="12.75" x14ac:dyDescent="0.2">
      <c r="I1029" s="28" t="str">
        <f t="shared" si="31"/>
        <v>11.03.23</v>
      </c>
      <c r="J1029" s="27"/>
      <c r="K1029" s="38" t="s">
        <v>6792</v>
      </c>
      <c r="L1029" s="72">
        <v>1754.7551258014262</v>
      </c>
      <c r="M1029" s="72">
        <f t="shared" si="30"/>
        <v>7019.0205032057047</v>
      </c>
      <c r="N1029" s="106"/>
    </row>
    <row r="1030" spans="9:14" ht="12.75" x14ac:dyDescent="0.2">
      <c r="I1030" s="28" t="str">
        <f t="shared" si="31"/>
        <v>11.03.23</v>
      </c>
      <c r="J1030" s="27"/>
      <c r="K1030" s="38" t="s">
        <v>6793</v>
      </c>
      <c r="L1030" s="72">
        <v>1770.8131016914251</v>
      </c>
      <c r="M1030" s="72">
        <f t="shared" si="30"/>
        <v>7083.2524067657005</v>
      </c>
      <c r="N1030" s="106"/>
    </row>
    <row r="1031" spans="9:14" ht="12.75" x14ac:dyDescent="0.2">
      <c r="I1031" s="28" t="str">
        <f t="shared" si="31"/>
        <v>11.03.23</v>
      </c>
      <c r="J1031" s="27"/>
      <c r="K1031" s="38" t="s">
        <v>6794</v>
      </c>
      <c r="L1031" s="72">
        <v>1762.9922902414262</v>
      </c>
      <c r="M1031" s="72">
        <f t="shared" si="30"/>
        <v>7051.9691609657048</v>
      </c>
      <c r="N1031" s="106"/>
    </row>
    <row r="1032" spans="9:14" ht="12.75" x14ac:dyDescent="0.2">
      <c r="I1032" s="28" t="str">
        <f t="shared" si="31"/>
        <v>11.03.23</v>
      </c>
      <c r="J1032" s="27"/>
      <c r="K1032" s="111" t="s">
        <v>6795</v>
      </c>
      <c r="L1032" s="100">
        <v>1754.7245566514259</v>
      </c>
      <c r="M1032" s="100">
        <f t="shared" si="30"/>
        <v>7018.8982266057037</v>
      </c>
      <c r="N1032" s="106"/>
    </row>
    <row r="1033" spans="9:14" ht="12.75" x14ac:dyDescent="0.2">
      <c r="I1033" s="28" t="str">
        <f t="shared" si="31"/>
        <v>11.03.23</v>
      </c>
      <c r="J1033" s="27"/>
      <c r="K1033" s="38" t="s">
        <v>6796</v>
      </c>
      <c r="L1033" s="72">
        <v>1762.279631251424</v>
      </c>
      <c r="M1033" s="72">
        <f t="shared" si="30"/>
        <v>7049.118525005696</v>
      </c>
      <c r="N1033" s="106"/>
    </row>
    <row r="1034" spans="9:14" ht="12.75" x14ac:dyDescent="0.2">
      <c r="I1034" s="28" t="str">
        <f t="shared" si="31"/>
        <v>11.03.23</v>
      </c>
      <c r="J1034" s="27"/>
      <c r="K1034" s="38" t="s">
        <v>6797</v>
      </c>
      <c r="L1034" s="72">
        <v>1732.8215932914261</v>
      </c>
      <c r="M1034" s="72">
        <f t="shared" si="30"/>
        <v>6931.2863731657044</v>
      </c>
      <c r="N1034" s="106"/>
    </row>
    <row r="1035" spans="9:14" ht="12.75" x14ac:dyDescent="0.2">
      <c r="I1035" s="28" t="str">
        <f t="shared" si="31"/>
        <v>11.03.23</v>
      </c>
      <c r="J1035" s="27"/>
      <c r="K1035" s="38" t="s">
        <v>6798</v>
      </c>
      <c r="L1035" s="72">
        <v>1720.8709954514252</v>
      </c>
      <c r="M1035" s="72">
        <f t="shared" si="30"/>
        <v>6883.4839818057008</v>
      </c>
      <c r="N1035" s="106"/>
    </row>
    <row r="1036" spans="9:14" ht="12.75" x14ac:dyDescent="0.2">
      <c r="I1036" s="28" t="str">
        <f t="shared" si="31"/>
        <v>11.03.23</v>
      </c>
      <c r="J1036" s="27"/>
      <c r="K1036" s="111" t="s">
        <v>6799</v>
      </c>
      <c r="L1036" s="100">
        <v>1707.2920446914252</v>
      </c>
      <c r="M1036" s="100">
        <f t="shared" si="30"/>
        <v>6829.1681787657008</v>
      </c>
      <c r="N1036" s="106"/>
    </row>
    <row r="1037" spans="9:14" ht="12.75" x14ac:dyDescent="0.2">
      <c r="I1037" s="28" t="str">
        <f t="shared" si="31"/>
        <v>11.03.23</v>
      </c>
      <c r="J1037" s="27"/>
      <c r="K1037" s="38" t="s">
        <v>6800</v>
      </c>
      <c r="L1037" s="72">
        <v>1712.5529230914251</v>
      </c>
      <c r="M1037" s="72">
        <f t="shared" si="30"/>
        <v>6850.2116923657004</v>
      </c>
      <c r="N1037" s="106"/>
    </row>
    <row r="1038" spans="9:14" ht="12.75" x14ac:dyDescent="0.2">
      <c r="I1038" s="28" t="str">
        <f t="shared" si="31"/>
        <v>11.03.23</v>
      </c>
      <c r="J1038" s="27"/>
      <c r="K1038" s="38" t="s">
        <v>6801</v>
      </c>
      <c r="L1038" s="72">
        <v>1706.615113871427</v>
      </c>
      <c r="M1038" s="72">
        <f t="shared" si="30"/>
        <v>6826.4604554857078</v>
      </c>
      <c r="N1038" s="106"/>
    </row>
    <row r="1039" spans="9:14" ht="12.75" x14ac:dyDescent="0.2">
      <c r="I1039" s="28" t="str">
        <f t="shared" si="31"/>
        <v>11.03.23</v>
      </c>
      <c r="J1039" s="27"/>
      <c r="K1039" s="38" t="s">
        <v>6802</v>
      </c>
      <c r="L1039" s="72">
        <v>1705.0367036414282</v>
      </c>
      <c r="M1039" s="72">
        <f t="shared" si="30"/>
        <v>6820.1468145657127</v>
      </c>
      <c r="N1039" s="106"/>
    </row>
    <row r="1040" spans="9:14" ht="12.75" x14ac:dyDescent="0.2">
      <c r="I1040" s="28" t="str">
        <f t="shared" si="31"/>
        <v>11.03.23</v>
      </c>
      <c r="J1040" s="27"/>
      <c r="K1040" s="111" t="s">
        <v>6803</v>
      </c>
      <c r="L1040" s="100">
        <v>1683.5637897814272</v>
      </c>
      <c r="M1040" s="100">
        <f t="shared" si="30"/>
        <v>6734.2551591257088</v>
      </c>
      <c r="N1040" s="106"/>
    </row>
    <row r="1041" spans="9:14" ht="12.75" x14ac:dyDescent="0.2">
      <c r="I1041" s="28" t="str">
        <f t="shared" si="31"/>
        <v>11.03.23</v>
      </c>
      <c r="J1041" s="27"/>
      <c r="K1041" s="38" t="s">
        <v>6804</v>
      </c>
      <c r="L1041" s="72">
        <v>1662.6570454314251</v>
      </c>
      <c r="M1041" s="72">
        <f t="shared" si="30"/>
        <v>6650.6281817257004</v>
      </c>
      <c r="N1041" s="106"/>
    </row>
    <row r="1042" spans="9:14" ht="12.75" x14ac:dyDescent="0.2">
      <c r="I1042" s="28" t="str">
        <f t="shared" si="31"/>
        <v>11.03.23</v>
      </c>
      <c r="J1042" s="27"/>
      <c r="K1042" s="38" t="s">
        <v>6805</v>
      </c>
      <c r="L1042" s="72">
        <v>1646.190205751426</v>
      </c>
      <c r="M1042" s="72">
        <f t="shared" si="30"/>
        <v>6584.760823005704</v>
      </c>
      <c r="N1042" s="106"/>
    </row>
    <row r="1043" spans="9:14" ht="12.75" x14ac:dyDescent="0.2">
      <c r="I1043" s="28" t="str">
        <f t="shared" si="31"/>
        <v>11.03.23</v>
      </c>
      <c r="J1043" s="27"/>
      <c r="K1043" s="38" t="s">
        <v>6806</v>
      </c>
      <c r="L1043" s="72">
        <v>1640.9101241514261</v>
      </c>
      <c r="M1043" s="72">
        <f t="shared" si="30"/>
        <v>6563.6404966057044</v>
      </c>
      <c r="N1043" s="106"/>
    </row>
    <row r="1044" spans="9:14" ht="12.75" x14ac:dyDescent="0.2">
      <c r="I1044" s="28" t="str">
        <f t="shared" si="31"/>
        <v>11.03.23</v>
      </c>
      <c r="J1044" s="27"/>
      <c r="K1044" s="111" t="s">
        <v>6807</v>
      </c>
      <c r="L1044" s="100">
        <v>1642.9223895814262</v>
      </c>
      <c r="M1044" s="100">
        <f t="shared" si="30"/>
        <v>6571.6895583257046</v>
      </c>
      <c r="N1044" s="106"/>
    </row>
    <row r="1045" spans="9:14" ht="12.75" x14ac:dyDescent="0.2">
      <c r="I1045" s="28" t="str">
        <f t="shared" si="31"/>
        <v>11.03.23</v>
      </c>
      <c r="J1045" s="27"/>
      <c r="K1045" s="38" t="s">
        <v>6808</v>
      </c>
      <c r="L1045" s="72">
        <v>1649.5875877814292</v>
      </c>
      <c r="M1045" s="72">
        <f t="shared" si="30"/>
        <v>6598.3503511257168</v>
      </c>
      <c r="N1045" s="106"/>
    </row>
    <row r="1046" spans="9:14" ht="12.75" x14ac:dyDescent="0.2">
      <c r="I1046" s="28" t="str">
        <f t="shared" si="31"/>
        <v>11.03.23</v>
      </c>
      <c r="J1046" s="27"/>
      <c r="K1046" s="38" t="s">
        <v>6809</v>
      </c>
      <c r="L1046" s="72">
        <v>1650.7714933614261</v>
      </c>
      <c r="M1046" s="72">
        <f t="shared" si="30"/>
        <v>6603.0859734457044</v>
      </c>
      <c r="N1046" s="106"/>
    </row>
    <row r="1047" spans="9:14" ht="12.75" x14ac:dyDescent="0.2">
      <c r="I1047" s="28" t="str">
        <f t="shared" si="31"/>
        <v>11.03.23</v>
      </c>
      <c r="J1047" s="27"/>
      <c r="K1047" s="38" t="s">
        <v>6810</v>
      </c>
      <c r="L1047" s="72">
        <v>1660.375882541425</v>
      </c>
      <c r="M1047" s="72">
        <f t="shared" si="30"/>
        <v>6641.5035301656999</v>
      </c>
      <c r="N1047" s="106"/>
    </row>
    <row r="1048" spans="9:14" ht="12.75" x14ac:dyDescent="0.2">
      <c r="I1048" s="28" t="str">
        <f t="shared" si="31"/>
        <v>11.03.23</v>
      </c>
      <c r="J1048" s="27"/>
      <c r="K1048" s="111" t="s">
        <v>6811</v>
      </c>
      <c r="L1048" s="100">
        <v>1652.622272571424</v>
      </c>
      <c r="M1048" s="100">
        <f t="shared" si="30"/>
        <v>6610.489090285696</v>
      </c>
      <c r="N1048" s="106"/>
    </row>
    <row r="1049" spans="9:14" ht="12.75" x14ac:dyDescent="0.2">
      <c r="I1049" s="28" t="str">
        <f t="shared" si="31"/>
        <v>11.03.23</v>
      </c>
      <c r="J1049" s="27"/>
      <c r="K1049" s="38" t="s">
        <v>6812</v>
      </c>
      <c r="L1049" s="72">
        <v>1652.3239189614251</v>
      </c>
      <c r="M1049" s="72">
        <f t="shared" ref="M1049:M1112" si="32">IF(L1049="","",L1049*4)</f>
        <v>6609.2956758457003</v>
      </c>
      <c r="N1049" s="106"/>
    </row>
    <row r="1050" spans="9:14" ht="12.75" x14ac:dyDescent="0.2">
      <c r="I1050" s="28" t="str">
        <f t="shared" ref="I1050:I1113" si="33">IF(K1050="","",LEFT(K1050,8))</f>
        <v>11.03.23</v>
      </c>
      <c r="J1050" s="27"/>
      <c r="K1050" s="38" t="s">
        <v>6813</v>
      </c>
      <c r="L1050" s="72">
        <v>1669.3102674114261</v>
      </c>
      <c r="M1050" s="72">
        <f t="shared" si="32"/>
        <v>6677.2410696457046</v>
      </c>
      <c r="N1050" s="106"/>
    </row>
    <row r="1051" spans="9:14" ht="12.75" x14ac:dyDescent="0.2">
      <c r="I1051" s="28" t="str">
        <f t="shared" si="33"/>
        <v>11.03.23</v>
      </c>
      <c r="J1051" s="27"/>
      <c r="K1051" s="38" t="s">
        <v>6814</v>
      </c>
      <c r="L1051" s="72">
        <v>1687.2592647714253</v>
      </c>
      <c r="M1051" s="72">
        <f t="shared" si="32"/>
        <v>6749.037059085701</v>
      </c>
      <c r="N1051" s="106"/>
    </row>
    <row r="1052" spans="9:14" ht="12.75" x14ac:dyDescent="0.2">
      <c r="I1052" s="28" t="str">
        <f t="shared" si="33"/>
        <v>11.03.23</v>
      </c>
      <c r="J1052" s="27"/>
      <c r="K1052" s="111" t="s">
        <v>6815</v>
      </c>
      <c r="L1052" s="100">
        <v>1696.880538091425</v>
      </c>
      <c r="M1052" s="100">
        <f t="shared" si="32"/>
        <v>6787.5221523657001</v>
      </c>
      <c r="N1052" s="106"/>
    </row>
    <row r="1053" spans="9:14" ht="12.75" x14ac:dyDescent="0.2">
      <c r="I1053" s="28" t="str">
        <f t="shared" si="33"/>
        <v>11.03.23</v>
      </c>
      <c r="J1053" s="27"/>
      <c r="K1053" s="38" t="s">
        <v>6816</v>
      </c>
      <c r="L1053" s="72">
        <v>1728.4731948914261</v>
      </c>
      <c r="M1053" s="72">
        <f t="shared" si="32"/>
        <v>6913.8927795657046</v>
      </c>
      <c r="N1053" s="106"/>
    </row>
    <row r="1054" spans="9:14" ht="12.75" x14ac:dyDescent="0.2">
      <c r="I1054" s="28" t="str">
        <f t="shared" si="33"/>
        <v>11.03.23</v>
      </c>
      <c r="J1054" s="27"/>
      <c r="K1054" s="38" t="s">
        <v>6817</v>
      </c>
      <c r="L1054" s="72">
        <v>1746.3608108714261</v>
      </c>
      <c r="M1054" s="72">
        <f t="shared" si="32"/>
        <v>6985.4432434857044</v>
      </c>
      <c r="N1054" s="106"/>
    </row>
    <row r="1055" spans="9:14" ht="12.75" x14ac:dyDescent="0.2">
      <c r="I1055" s="28" t="str">
        <f t="shared" si="33"/>
        <v>11.03.23</v>
      </c>
      <c r="J1055" s="27"/>
      <c r="K1055" s="38" t="s">
        <v>6818</v>
      </c>
      <c r="L1055" s="72">
        <v>1773.9008849914262</v>
      </c>
      <c r="M1055" s="72">
        <f t="shared" si="32"/>
        <v>7095.6035399657048</v>
      </c>
      <c r="N1055" s="106"/>
    </row>
    <row r="1056" spans="9:14" ht="12.75" x14ac:dyDescent="0.2">
      <c r="I1056" s="28" t="str">
        <f t="shared" si="33"/>
        <v>11.03.23</v>
      </c>
      <c r="J1056" s="27"/>
      <c r="K1056" s="111" t="s">
        <v>6819</v>
      </c>
      <c r="L1056" s="100">
        <v>1803.6087886614259</v>
      </c>
      <c r="M1056" s="100">
        <f t="shared" si="32"/>
        <v>7214.4351546457037</v>
      </c>
      <c r="N1056" s="106"/>
    </row>
    <row r="1057" spans="9:14" ht="12.75" x14ac:dyDescent="0.2">
      <c r="I1057" s="28" t="str">
        <f t="shared" si="33"/>
        <v>11.03.23</v>
      </c>
      <c r="J1057" s="27"/>
      <c r="K1057" s="38" t="s">
        <v>6820</v>
      </c>
      <c r="L1057" s="72">
        <v>1835.715634931425</v>
      </c>
      <c r="M1057" s="72">
        <f t="shared" si="32"/>
        <v>7342.8625397257001</v>
      </c>
      <c r="N1057" s="106"/>
    </row>
    <row r="1058" spans="9:14" ht="12.75" x14ac:dyDescent="0.2">
      <c r="I1058" s="28" t="str">
        <f t="shared" si="33"/>
        <v>11.03.23</v>
      </c>
      <c r="J1058" s="27"/>
      <c r="K1058" s="38" t="s">
        <v>6821</v>
      </c>
      <c r="L1058" s="72">
        <v>1837.7089791014262</v>
      </c>
      <c r="M1058" s="72">
        <f t="shared" si="32"/>
        <v>7350.8359164057047</v>
      </c>
      <c r="N1058" s="106"/>
    </row>
    <row r="1059" spans="9:14" ht="12.75" x14ac:dyDescent="0.2">
      <c r="I1059" s="28" t="str">
        <f t="shared" si="33"/>
        <v>11.03.23</v>
      </c>
      <c r="J1059" s="27"/>
      <c r="K1059" s="38" t="s">
        <v>6822</v>
      </c>
      <c r="L1059" s="72">
        <v>1841.1713915214252</v>
      </c>
      <c r="M1059" s="72">
        <f t="shared" si="32"/>
        <v>7364.6855660857009</v>
      </c>
      <c r="N1059" s="106"/>
    </row>
    <row r="1060" spans="9:14" ht="12.75" x14ac:dyDescent="0.2">
      <c r="I1060" s="28" t="str">
        <f t="shared" si="33"/>
        <v>11.03.23</v>
      </c>
      <c r="J1060" s="27"/>
      <c r="K1060" s="111" t="s">
        <v>6823</v>
      </c>
      <c r="L1060" s="100">
        <v>1830.1386064614251</v>
      </c>
      <c r="M1060" s="100">
        <f t="shared" si="32"/>
        <v>7320.5544258457003</v>
      </c>
      <c r="N1060" s="106"/>
    </row>
    <row r="1061" spans="9:14" ht="12.75" x14ac:dyDescent="0.2">
      <c r="I1061" s="28" t="str">
        <f t="shared" si="33"/>
        <v>11.03.23</v>
      </c>
      <c r="J1061" s="27"/>
      <c r="K1061" s="38" t="s">
        <v>6824</v>
      </c>
      <c r="L1061" s="72">
        <v>1807.5591306714252</v>
      </c>
      <c r="M1061" s="72">
        <f t="shared" si="32"/>
        <v>7230.2365226857009</v>
      </c>
      <c r="N1061" s="106"/>
    </row>
    <row r="1062" spans="9:14" ht="12.75" x14ac:dyDescent="0.2">
      <c r="I1062" s="28" t="str">
        <f t="shared" si="33"/>
        <v>11.03.23</v>
      </c>
      <c r="J1062" s="27"/>
      <c r="K1062" s="38" t="s">
        <v>6825</v>
      </c>
      <c r="L1062" s="72">
        <v>1788.8472860514271</v>
      </c>
      <c r="M1062" s="72">
        <f t="shared" si="32"/>
        <v>7155.3891442057084</v>
      </c>
      <c r="N1062" s="106"/>
    </row>
    <row r="1063" spans="9:14" ht="12.75" x14ac:dyDescent="0.2">
      <c r="I1063" s="28" t="str">
        <f t="shared" si="33"/>
        <v>11.03.23</v>
      </c>
      <c r="J1063" s="27"/>
      <c r="K1063" s="38" t="s">
        <v>6826</v>
      </c>
      <c r="L1063" s="72">
        <v>1759.1067793514251</v>
      </c>
      <c r="M1063" s="72">
        <f t="shared" si="32"/>
        <v>7036.4271174057003</v>
      </c>
      <c r="N1063" s="106"/>
    </row>
    <row r="1064" spans="9:14" ht="12.75" x14ac:dyDescent="0.2">
      <c r="I1064" s="28" t="str">
        <f t="shared" si="33"/>
        <v>11.03.23</v>
      </c>
      <c r="J1064" s="27"/>
      <c r="K1064" s="111" t="s">
        <v>6827</v>
      </c>
      <c r="L1064" s="100">
        <v>1738.403024231425</v>
      </c>
      <c r="M1064" s="100">
        <f t="shared" si="32"/>
        <v>6953.6120969256999</v>
      </c>
      <c r="N1064" s="106"/>
    </row>
    <row r="1065" spans="9:14" ht="12.75" x14ac:dyDescent="0.2">
      <c r="I1065" s="28" t="str">
        <f t="shared" si="33"/>
        <v>11.03.23</v>
      </c>
      <c r="J1065" s="27"/>
      <c r="K1065" s="38" t="s">
        <v>6828</v>
      </c>
      <c r="L1065" s="72">
        <v>1724.7746490414263</v>
      </c>
      <c r="M1065" s="72">
        <f t="shared" si="32"/>
        <v>6899.0985961657052</v>
      </c>
      <c r="N1065" s="106"/>
    </row>
    <row r="1066" spans="9:14" ht="12.75" x14ac:dyDescent="0.2">
      <c r="I1066" s="28" t="str">
        <f t="shared" si="33"/>
        <v>11.03.23</v>
      </c>
      <c r="J1066" s="27"/>
      <c r="K1066" s="38" t="s">
        <v>6829</v>
      </c>
      <c r="L1066" s="72">
        <v>1698.7506375614262</v>
      </c>
      <c r="M1066" s="72">
        <f t="shared" si="32"/>
        <v>6795.0025502457047</v>
      </c>
      <c r="N1066" s="106"/>
    </row>
    <row r="1067" spans="9:14" ht="12.75" x14ac:dyDescent="0.2">
      <c r="I1067" s="28" t="str">
        <f t="shared" si="33"/>
        <v>11.03.23</v>
      </c>
      <c r="J1067" s="27"/>
      <c r="K1067" s="38" t="s">
        <v>6830</v>
      </c>
      <c r="L1067" s="72">
        <v>1670.0312751514261</v>
      </c>
      <c r="M1067" s="72">
        <f t="shared" si="32"/>
        <v>6680.1251006057046</v>
      </c>
      <c r="N1067" s="106"/>
    </row>
    <row r="1068" spans="9:14" ht="12.75" x14ac:dyDescent="0.2">
      <c r="I1068" s="28" t="str">
        <f t="shared" si="33"/>
        <v>11.03.23</v>
      </c>
      <c r="J1068" s="27"/>
      <c r="K1068" s="111" t="s">
        <v>6831</v>
      </c>
      <c r="L1068" s="100">
        <v>1644.6516927814271</v>
      </c>
      <c r="M1068" s="100">
        <f t="shared" si="32"/>
        <v>6578.6067711257083</v>
      </c>
      <c r="N1068" s="106"/>
    </row>
    <row r="1069" spans="9:14" ht="12.75" x14ac:dyDescent="0.2">
      <c r="I1069" s="28" t="str">
        <f t="shared" si="33"/>
        <v>11.03.23</v>
      </c>
      <c r="J1069" s="27"/>
      <c r="K1069" s="38" t="s">
        <v>6832</v>
      </c>
      <c r="L1069" s="72">
        <v>1609.3626635614282</v>
      </c>
      <c r="M1069" s="72">
        <f t="shared" si="32"/>
        <v>6437.4506542457129</v>
      </c>
      <c r="N1069" s="106"/>
    </row>
    <row r="1070" spans="9:14" ht="12.75" x14ac:dyDescent="0.2">
      <c r="I1070" s="28" t="str">
        <f t="shared" si="33"/>
        <v>11.03.23</v>
      </c>
      <c r="J1070" s="27"/>
      <c r="K1070" s="38" t="s">
        <v>6833</v>
      </c>
      <c r="L1070" s="72">
        <v>1584.154729211426</v>
      </c>
      <c r="M1070" s="72">
        <f t="shared" si="32"/>
        <v>6336.618916845704</v>
      </c>
      <c r="N1070" s="106"/>
    </row>
    <row r="1071" spans="9:14" ht="12.75" x14ac:dyDescent="0.2">
      <c r="I1071" s="28" t="str">
        <f t="shared" si="33"/>
        <v>11.03.23</v>
      </c>
      <c r="J1071" s="27"/>
      <c r="K1071" s="38" t="s">
        <v>6834</v>
      </c>
      <c r="L1071" s="72">
        <v>1569.923837551426</v>
      </c>
      <c r="M1071" s="72">
        <f t="shared" si="32"/>
        <v>6279.695350205704</v>
      </c>
      <c r="N1071" s="106"/>
    </row>
    <row r="1072" spans="9:14" ht="12.75" x14ac:dyDescent="0.2">
      <c r="I1072" s="28" t="str">
        <f t="shared" si="33"/>
        <v>11.03.23</v>
      </c>
      <c r="J1072" s="27"/>
      <c r="K1072" s="111" t="s">
        <v>6835</v>
      </c>
      <c r="L1072" s="100">
        <v>1555.6475975714261</v>
      </c>
      <c r="M1072" s="100">
        <f t="shared" si="32"/>
        <v>6222.5903902857044</v>
      </c>
      <c r="N1072" s="106"/>
    </row>
    <row r="1073" spans="9:14" ht="12.75" x14ac:dyDescent="0.2">
      <c r="I1073" s="28" t="str">
        <f t="shared" si="33"/>
        <v>11.03.23</v>
      </c>
      <c r="J1073" s="27"/>
      <c r="K1073" s="38" t="s">
        <v>6836</v>
      </c>
      <c r="L1073" s="72">
        <v>1606.0265406414262</v>
      </c>
      <c r="M1073" s="72">
        <f t="shared" si="32"/>
        <v>6424.1061625657048</v>
      </c>
      <c r="N1073" s="106"/>
    </row>
    <row r="1074" spans="9:14" ht="12.75" x14ac:dyDescent="0.2">
      <c r="I1074" s="28" t="str">
        <f t="shared" si="33"/>
        <v>11.03.23</v>
      </c>
      <c r="J1074" s="27"/>
      <c r="K1074" s="38" t="s">
        <v>6837</v>
      </c>
      <c r="L1074" s="72">
        <v>1583.949249851426</v>
      </c>
      <c r="M1074" s="72">
        <f t="shared" si="32"/>
        <v>6335.7969994057039</v>
      </c>
      <c r="N1074" s="106"/>
    </row>
    <row r="1075" spans="9:14" ht="12.75" x14ac:dyDescent="0.2">
      <c r="I1075" s="28" t="str">
        <f t="shared" si="33"/>
        <v>11.03.23</v>
      </c>
      <c r="J1075" s="27"/>
      <c r="K1075" s="38" t="s">
        <v>6838</v>
      </c>
      <c r="L1075" s="72">
        <v>1573.1540146614259</v>
      </c>
      <c r="M1075" s="72">
        <f t="shared" si="32"/>
        <v>6292.6160586457036</v>
      </c>
      <c r="N1075" s="106"/>
    </row>
    <row r="1076" spans="9:14" ht="12.75" x14ac:dyDescent="0.2">
      <c r="I1076" s="28" t="str">
        <f t="shared" si="33"/>
        <v>11.03.23</v>
      </c>
      <c r="J1076" s="27"/>
      <c r="K1076" s="111" t="s">
        <v>6839</v>
      </c>
      <c r="L1076" s="100">
        <v>1546.962547961426</v>
      </c>
      <c r="M1076" s="100">
        <f t="shared" si="32"/>
        <v>6187.8501918457041</v>
      </c>
      <c r="N1076" s="106"/>
    </row>
    <row r="1077" spans="9:14" ht="12.75" x14ac:dyDescent="0.2">
      <c r="I1077" s="28" t="str">
        <f t="shared" si="33"/>
        <v>11.03.23</v>
      </c>
      <c r="J1077" s="27"/>
      <c r="K1077" s="38" t="s">
        <v>6840</v>
      </c>
      <c r="L1077" s="72">
        <v>1529.2298147414251</v>
      </c>
      <c r="M1077" s="72">
        <f t="shared" si="32"/>
        <v>6116.9192589657005</v>
      </c>
      <c r="N1077" s="106"/>
    </row>
    <row r="1078" spans="9:14" ht="12.75" x14ac:dyDescent="0.2">
      <c r="I1078" s="28" t="str">
        <f t="shared" si="33"/>
        <v>11.03.23</v>
      </c>
      <c r="J1078" s="27"/>
      <c r="K1078" s="38" t="s">
        <v>6841</v>
      </c>
      <c r="L1078" s="72">
        <v>1502.3926116914261</v>
      </c>
      <c r="M1078" s="72">
        <f t="shared" si="32"/>
        <v>6009.5704467657042</v>
      </c>
      <c r="N1078" s="106"/>
    </row>
    <row r="1079" spans="9:14" ht="12.75" x14ac:dyDescent="0.2">
      <c r="I1079" s="28" t="str">
        <f t="shared" si="33"/>
        <v>11.03.23</v>
      </c>
      <c r="J1079" s="27"/>
      <c r="K1079" s="38" t="s">
        <v>6842</v>
      </c>
      <c r="L1079" s="72">
        <v>1473.6341755914259</v>
      </c>
      <c r="M1079" s="72">
        <f t="shared" si="32"/>
        <v>5894.5367023657036</v>
      </c>
      <c r="N1079" s="106"/>
    </row>
    <row r="1080" spans="9:14" ht="12.75" x14ac:dyDescent="0.2">
      <c r="I1080" s="28" t="str">
        <f t="shared" si="33"/>
        <v>11.03.23</v>
      </c>
      <c r="J1080" s="27"/>
      <c r="K1080" s="111" t="s">
        <v>6843</v>
      </c>
      <c r="L1080" s="100">
        <v>1453.9108293714262</v>
      </c>
      <c r="M1080" s="100">
        <f t="shared" si="32"/>
        <v>5815.6433174857048</v>
      </c>
      <c r="N1080" s="106"/>
    </row>
    <row r="1081" spans="9:14" ht="12.75" x14ac:dyDescent="0.2">
      <c r="I1081" s="28" t="str">
        <f t="shared" si="33"/>
        <v>12.03.23</v>
      </c>
      <c r="J1081" s="27"/>
      <c r="K1081" s="38" t="s">
        <v>6844</v>
      </c>
      <c r="L1081" s="72">
        <v>1450.3189162714259</v>
      </c>
      <c r="M1081" s="72">
        <f t="shared" si="32"/>
        <v>5801.2756650857036</v>
      </c>
      <c r="N1081" s="106"/>
    </row>
    <row r="1082" spans="9:14" ht="12.75" x14ac:dyDescent="0.2">
      <c r="I1082" s="28" t="str">
        <f t="shared" si="33"/>
        <v>12.03.23</v>
      </c>
      <c r="J1082" s="27"/>
      <c r="K1082" s="38" t="s">
        <v>6845</v>
      </c>
      <c r="L1082" s="72">
        <v>1431.781511631425</v>
      </c>
      <c r="M1082" s="72">
        <f t="shared" si="32"/>
        <v>5727.1260465257001</v>
      </c>
      <c r="N1082" s="106"/>
    </row>
    <row r="1083" spans="9:14" ht="12.75" x14ac:dyDescent="0.2">
      <c r="I1083" s="28" t="str">
        <f t="shared" si="33"/>
        <v>12.03.23</v>
      </c>
      <c r="J1083" s="27"/>
      <c r="K1083" s="38" t="s">
        <v>6846</v>
      </c>
      <c r="L1083" s="72">
        <v>1415.7894162314251</v>
      </c>
      <c r="M1083" s="72">
        <f t="shared" si="32"/>
        <v>5663.1576649257004</v>
      </c>
      <c r="N1083" s="106"/>
    </row>
    <row r="1084" spans="9:14" ht="12.75" x14ac:dyDescent="0.2">
      <c r="I1084" s="28" t="str">
        <f t="shared" si="33"/>
        <v>12.03.23</v>
      </c>
      <c r="J1084" s="27"/>
      <c r="K1084" s="111" t="s">
        <v>6847</v>
      </c>
      <c r="L1084" s="100">
        <v>1397.7595736814262</v>
      </c>
      <c r="M1084" s="100">
        <f t="shared" si="32"/>
        <v>5591.0382947257049</v>
      </c>
      <c r="N1084" s="106"/>
    </row>
    <row r="1085" spans="9:14" ht="12.75" x14ac:dyDescent="0.2">
      <c r="I1085" s="28" t="str">
        <f t="shared" si="33"/>
        <v>12.03.23</v>
      </c>
      <c r="J1085" s="27"/>
      <c r="K1085" s="38" t="s">
        <v>6848</v>
      </c>
      <c r="L1085" s="72">
        <v>1387.394220491426</v>
      </c>
      <c r="M1085" s="72">
        <f t="shared" si="32"/>
        <v>5549.5768819657042</v>
      </c>
      <c r="N1085" s="106"/>
    </row>
    <row r="1086" spans="9:14" ht="12.75" x14ac:dyDescent="0.2">
      <c r="I1086" s="28" t="str">
        <f t="shared" si="33"/>
        <v>12.03.23</v>
      </c>
      <c r="J1086" s="27"/>
      <c r="K1086" s="38" t="s">
        <v>6849</v>
      </c>
      <c r="L1086" s="72">
        <v>1371.6500166914261</v>
      </c>
      <c r="M1086" s="72">
        <f t="shared" si="32"/>
        <v>5486.6000667657045</v>
      </c>
      <c r="N1086" s="106"/>
    </row>
    <row r="1087" spans="9:14" ht="12.75" x14ac:dyDescent="0.2">
      <c r="I1087" s="28" t="str">
        <f t="shared" si="33"/>
        <v>12.03.23</v>
      </c>
      <c r="J1087" s="27"/>
      <c r="K1087" s="38" t="s">
        <v>6850</v>
      </c>
      <c r="L1087" s="72">
        <v>1348.5667071114251</v>
      </c>
      <c r="M1087" s="72">
        <f t="shared" si="32"/>
        <v>5394.2668284457004</v>
      </c>
      <c r="N1087" s="106"/>
    </row>
    <row r="1088" spans="9:14" ht="12.75" x14ac:dyDescent="0.2">
      <c r="I1088" s="28" t="str">
        <f t="shared" si="33"/>
        <v>12.03.23</v>
      </c>
      <c r="J1088" s="27"/>
      <c r="K1088" s="111" t="s">
        <v>6851</v>
      </c>
      <c r="L1088" s="100">
        <v>1330.7152734314252</v>
      </c>
      <c r="M1088" s="100">
        <f t="shared" si="32"/>
        <v>5322.8610937257008</v>
      </c>
      <c r="N1088" s="106"/>
    </row>
    <row r="1089" spans="9:14" ht="12.75" x14ac:dyDescent="0.2">
      <c r="I1089" s="28" t="str">
        <f t="shared" si="33"/>
        <v>12.03.23</v>
      </c>
      <c r="J1089" s="27"/>
      <c r="K1089" s="38" t="s">
        <v>6852</v>
      </c>
      <c r="L1089" s="72">
        <v>1358.7486112914262</v>
      </c>
      <c r="M1089" s="72">
        <f t="shared" si="32"/>
        <v>5434.9944451657047</v>
      </c>
      <c r="N1089" s="106"/>
    </row>
    <row r="1090" spans="9:14" ht="12.75" x14ac:dyDescent="0.2">
      <c r="I1090" s="28" t="str">
        <f t="shared" si="33"/>
        <v>12.03.23</v>
      </c>
      <c r="J1090" s="27"/>
      <c r="K1090" s="38" t="s">
        <v>6853</v>
      </c>
      <c r="L1090" s="72">
        <v>1361.8997417814251</v>
      </c>
      <c r="M1090" s="72">
        <f t="shared" si="32"/>
        <v>5447.5989671257003</v>
      </c>
      <c r="N1090" s="106"/>
    </row>
    <row r="1091" spans="9:14" ht="12.75" x14ac:dyDescent="0.2">
      <c r="I1091" s="28" t="str">
        <f t="shared" si="33"/>
        <v>12.03.23</v>
      </c>
      <c r="J1091" s="27"/>
      <c r="K1091" s="38" t="s">
        <v>6854</v>
      </c>
      <c r="L1091" s="72">
        <v>1350.7249137614251</v>
      </c>
      <c r="M1091" s="72">
        <f t="shared" si="32"/>
        <v>5402.8996550457005</v>
      </c>
      <c r="N1091" s="106"/>
    </row>
    <row r="1092" spans="9:14" ht="12.75" x14ac:dyDescent="0.2">
      <c r="I1092" s="28" t="str">
        <f t="shared" si="33"/>
        <v>12.03.23</v>
      </c>
      <c r="J1092" s="27"/>
      <c r="K1092" s="111" t="s">
        <v>6855</v>
      </c>
      <c r="L1092" s="100">
        <v>1339.8386921314261</v>
      </c>
      <c r="M1092" s="100">
        <f t="shared" si="32"/>
        <v>5359.3547685257045</v>
      </c>
      <c r="N1092" s="106"/>
    </row>
    <row r="1093" spans="9:14" ht="12.75" x14ac:dyDescent="0.2">
      <c r="I1093" s="28" t="str">
        <f t="shared" si="33"/>
        <v>12.03.23</v>
      </c>
      <c r="J1093" s="27"/>
      <c r="K1093" s="38" t="s">
        <v>6856</v>
      </c>
      <c r="L1093" s="72">
        <v>1334.787872711426</v>
      </c>
      <c r="M1093" s="72">
        <f t="shared" si="32"/>
        <v>5339.1514908457038</v>
      </c>
      <c r="N1093" s="106"/>
    </row>
    <row r="1094" spans="9:14" ht="12.75" x14ac:dyDescent="0.2">
      <c r="I1094" s="28" t="str">
        <f t="shared" si="33"/>
        <v>12.03.23</v>
      </c>
      <c r="J1094" s="27"/>
      <c r="K1094" s="38" t="s">
        <v>6857</v>
      </c>
      <c r="L1094" s="72">
        <v>1334.0009530814259</v>
      </c>
      <c r="M1094" s="72">
        <f t="shared" si="32"/>
        <v>5336.0038123257036</v>
      </c>
      <c r="N1094" s="106"/>
    </row>
    <row r="1095" spans="9:14" ht="12.75" x14ac:dyDescent="0.2">
      <c r="I1095" s="28" t="str">
        <f t="shared" si="33"/>
        <v>12.03.23</v>
      </c>
      <c r="J1095" s="27"/>
      <c r="K1095" s="38" t="s">
        <v>6858</v>
      </c>
      <c r="L1095" s="72">
        <v>1327.1493224314261</v>
      </c>
      <c r="M1095" s="72">
        <f t="shared" si="32"/>
        <v>5308.5972897257043</v>
      </c>
      <c r="N1095" s="106"/>
    </row>
    <row r="1096" spans="9:14" ht="12.75" x14ac:dyDescent="0.2">
      <c r="I1096" s="28" t="str">
        <f t="shared" si="33"/>
        <v>12.03.23</v>
      </c>
      <c r="J1096" s="27"/>
      <c r="K1096" s="111" t="s">
        <v>6859</v>
      </c>
      <c r="L1096" s="100">
        <v>1314.1101952814272</v>
      </c>
      <c r="M1096" s="100">
        <f t="shared" si="32"/>
        <v>5256.4407811257088</v>
      </c>
      <c r="N1096" s="106"/>
    </row>
    <row r="1097" spans="9:14" ht="12.75" x14ac:dyDescent="0.2">
      <c r="I1097" s="28" t="str">
        <f t="shared" si="33"/>
        <v>12.03.23</v>
      </c>
      <c r="J1097" s="27"/>
      <c r="K1097" s="38" t="s">
        <v>6860</v>
      </c>
      <c r="L1097" s="72">
        <v>1329.7256407714249</v>
      </c>
      <c r="M1097" s="72">
        <f t="shared" si="32"/>
        <v>5318.9025630856995</v>
      </c>
      <c r="N1097" s="106"/>
    </row>
    <row r="1098" spans="9:14" ht="12.75" x14ac:dyDescent="0.2">
      <c r="I1098" s="28" t="str">
        <f t="shared" si="33"/>
        <v>12.03.23</v>
      </c>
      <c r="J1098" s="27"/>
      <c r="K1098" s="38" t="s">
        <v>6861</v>
      </c>
      <c r="L1098" s="72">
        <v>1328.504711591426</v>
      </c>
      <c r="M1098" s="72">
        <f t="shared" si="32"/>
        <v>5314.0188463657041</v>
      </c>
      <c r="N1098" s="106"/>
    </row>
    <row r="1099" spans="9:14" ht="12.75" x14ac:dyDescent="0.2">
      <c r="I1099" s="28" t="str">
        <f t="shared" si="33"/>
        <v>12.03.23</v>
      </c>
      <c r="J1099" s="27"/>
      <c r="K1099" s="38" t="s">
        <v>6862</v>
      </c>
      <c r="L1099" s="72">
        <v>1334.819780611426</v>
      </c>
      <c r="M1099" s="72">
        <f t="shared" si="32"/>
        <v>5339.2791224457042</v>
      </c>
      <c r="N1099" s="106"/>
    </row>
    <row r="1100" spans="9:14" ht="12.75" x14ac:dyDescent="0.2">
      <c r="I1100" s="28" t="str">
        <f t="shared" si="33"/>
        <v>12.03.23</v>
      </c>
      <c r="J1100" s="27"/>
      <c r="K1100" s="111" t="s">
        <v>6863</v>
      </c>
      <c r="L1100" s="100">
        <v>1337.704634711426</v>
      </c>
      <c r="M1100" s="100">
        <f t="shared" si="32"/>
        <v>5350.8185388457041</v>
      </c>
      <c r="N1100" s="106"/>
    </row>
    <row r="1101" spans="9:14" ht="12.75" x14ac:dyDescent="0.2">
      <c r="I1101" s="28" t="str">
        <f t="shared" si="33"/>
        <v>12.03.23</v>
      </c>
      <c r="J1101" s="27"/>
      <c r="K1101" s="38" t="s">
        <v>6864</v>
      </c>
      <c r="L1101" s="72">
        <v>1358.491105481427</v>
      </c>
      <c r="M1101" s="72">
        <f t="shared" si="32"/>
        <v>5433.9644219257079</v>
      </c>
      <c r="N1101" s="106"/>
    </row>
    <row r="1102" spans="9:14" ht="12.75" x14ac:dyDescent="0.2">
      <c r="I1102" s="28" t="str">
        <f t="shared" si="33"/>
        <v>12.03.23</v>
      </c>
      <c r="J1102" s="27"/>
      <c r="K1102" s="38" t="s">
        <v>6865</v>
      </c>
      <c r="L1102" s="72">
        <v>1380.4761237214261</v>
      </c>
      <c r="M1102" s="72">
        <f t="shared" si="32"/>
        <v>5521.9044948857045</v>
      </c>
      <c r="N1102" s="106"/>
    </row>
    <row r="1103" spans="9:14" ht="12.75" x14ac:dyDescent="0.2">
      <c r="I1103" s="28" t="str">
        <f t="shared" si="33"/>
        <v>12.03.23</v>
      </c>
      <c r="J1103" s="27"/>
      <c r="K1103" s="38" t="s">
        <v>6866</v>
      </c>
      <c r="L1103" s="72">
        <v>1390.9335119414252</v>
      </c>
      <c r="M1103" s="72">
        <f t="shared" si="32"/>
        <v>5563.7340477657008</v>
      </c>
      <c r="N1103" s="106"/>
    </row>
    <row r="1104" spans="9:14" ht="12.75" x14ac:dyDescent="0.2">
      <c r="I1104" s="28" t="str">
        <f t="shared" si="33"/>
        <v>12.03.23</v>
      </c>
      <c r="J1104" s="27"/>
      <c r="K1104" s="111" t="s">
        <v>6867</v>
      </c>
      <c r="L1104" s="100">
        <v>1396.4615625314252</v>
      </c>
      <c r="M1104" s="100">
        <f t="shared" si="32"/>
        <v>5585.8462501257009</v>
      </c>
      <c r="N1104" s="106"/>
    </row>
    <row r="1105" spans="9:14" ht="12.75" x14ac:dyDescent="0.2">
      <c r="I1105" s="28" t="str">
        <f t="shared" si="33"/>
        <v>12.03.23</v>
      </c>
      <c r="J1105" s="27"/>
      <c r="K1105" s="38" t="s">
        <v>6868</v>
      </c>
      <c r="L1105" s="72">
        <v>1410.1570094414262</v>
      </c>
      <c r="M1105" s="72">
        <f t="shared" si="32"/>
        <v>5640.6280377657049</v>
      </c>
      <c r="N1105" s="106"/>
    </row>
    <row r="1106" spans="9:14" ht="12.75" x14ac:dyDescent="0.2">
      <c r="I1106" s="28" t="str">
        <f t="shared" si="33"/>
        <v>12.03.23</v>
      </c>
      <c r="J1106" s="27"/>
      <c r="K1106" s="38" t="s">
        <v>6869</v>
      </c>
      <c r="L1106" s="72">
        <v>1402.1352585514262</v>
      </c>
      <c r="M1106" s="72">
        <f t="shared" si="32"/>
        <v>5608.5410342057048</v>
      </c>
      <c r="N1106" s="106"/>
    </row>
    <row r="1107" spans="9:14" ht="12.75" x14ac:dyDescent="0.2">
      <c r="I1107" s="28" t="str">
        <f t="shared" si="33"/>
        <v>12.03.23</v>
      </c>
      <c r="J1107" s="27"/>
      <c r="K1107" s="38" t="s">
        <v>6870</v>
      </c>
      <c r="L1107" s="72">
        <v>1412.6023960814259</v>
      </c>
      <c r="M1107" s="72">
        <f t="shared" si="32"/>
        <v>5650.4095843257037</v>
      </c>
      <c r="N1107" s="106"/>
    </row>
    <row r="1108" spans="9:14" ht="12.75" x14ac:dyDescent="0.2">
      <c r="I1108" s="28" t="str">
        <f t="shared" si="33"/>
        <v>12.03.23</v>
      </c>
      <c r="J1108" s="27"/>
      <c r="K1108" s="111" t="s">
        <v>6871</v>
      </c>
      <c r="L1108" s="100">
        <v>1407.0551366814261</v>
      </c>
      <c r="M1108" s="100">
        <f t="shared" si="32"/>
        <v>5628.2205467257045</v>
      </c>
      <c r="N1108" s="106"/>
    </row>
    <row r="1109" spans="9:14" ht="12.75" x14ac:dyDescent="0.2">
      <c r="I1109" s="28" t="str">
        <f t="shared" si="33"/>
        <v>12.03.23</v>
      </c>
      <c r="J1109" s="27"/>
      <c r="K1109" s="38" t="s">
        <v>6872</v>
      </c>
      <c r="L1109" s="72">
        <v>1438.927693681426</v>
      </c>
      <c r="M1109" s="72">
        <f t="shared" si="32"/>
        <v>5755.7107747257041</v>
      </c>
      <c r="N1109" s="106"/>
    </row>
    <row r="1110" spans="9:14" ht="12.75" x14ac:dyDescent="0.2">
      <c r="I1110" s="28" t="str">
        <f t="shared" si="33"/>
        <v>12.03.23</v>
      </c>
      <c r="J1110" s="27"/>
      <c r="K1110" s="38" t="s">
        <v>6873</v>
      </c>
      <c r="L1110" s="72">
        <v>1444.6361789214261</v>
      </c>
      <c r="M1110" s="72">
        <f t="shared" si="32"/>
        <v>5778.5447156857044</v>
      </c>
      <c r="N1110" s="106"/>
    </row>
    <row r="1111" spans="9:14" ht="12.75" x14ac:dyDescent="0.2">
      <c r="I1111" s="28" t="str">
        <f t="shared" si="33"/>
        <v>12.03.23</v>
      </c>
      <c r="J1111" s="27"/>
      <c r="K1111" s="38" t="s">
        <v>6874</v>
      </c>
      <c r="L1111" s="72">
        <v>1452.0529319114262</v>
      </c>
      <c r="M1111" s="72">
        <f t="shared" si="32"/>
        <v>5808.2117276457047</v>
      </c>
      <c r="N1111" s="106"/>
    </row>
    <row r="1112" spans="9:14" ht="12.75" x14ac:dyDescent="0.2">
      <c r="I1112" s="28" t="str">
        <f t="shared" si="33"/>
        <v>12.03.23</v>
      </c>
      <c r="J1112" s="27"/>
      <c r="K1112" s="111" t="s">
        <v>6875</v>
      </c>
      <c r="L1112" s="100">
        <v>1457.335929871427</v>
      </c>
      <c r="M1112" s="100">
        <f t="shared" si="32"/>
        <v>5829.3437194857079</v>
      </c>
      <c r="N1112" s="106"/>
    </row>
    <row r="1113" spans="9:14" ht="12.75" x14ac:dyDescent="0.2">
      <c r="I1113" s="28" t="str">
        <f t="shared" si="33"/>
        <v>12.03.23</v>
      </c>
      <c r="J1113" s="27"/>
      <c r="K1113" s="38" t="s">
        <v>6876</v>
      </c>
      <c r="L1113" s="72">
        <v>1475.4921294414262</v>
      </c>
      <c r="M1113" s="72">
        <f t="shared" ref="M1113:M1176" si="34">IF(L1113="","",L1113*4)</f>
        <v>5901.9685177657047</v>
      </c>
      <c r="N1113" s="106"/>
    </row>
    <row r="1114" spans="9:14" ht="12.75" x14ac:dyDescent="0.2">
      <c r="I1114" s="28" t="str">
        <f t="shared" ref="I1114:I1177" si="35">IF(K1114="","",LEFT(K1114,8))</f>
        <v>12.03.23</v>
      </c>
      <c r="J1114" s="27"/>
      <c r="K1114" s="38" t="s">
        <v>6877</v>
      </c>
      <c r="L1114" s="72">
        <v>1476.226276641426</v>
      </c>
      <c r="M1114" s="72">
        <f t="shared" si="34"/>
        <v>5904.905106565704</v>
      </c>
      <c r="N1114" s="106"/>
    </row>
    <row r="1115" spans="9:14" ht="12.75" x14ac:dyDescent="0.2">
      <c r="I1115" s="28" t="str">
        <f t="shared" si="35"/>
        <v>12.03.23</v>
      </c>
      <c r="J1115" s="27"/>
      <c r="K1115" s="38" t="s">
        <v>6878</v>
      </c>
      <c r="L1115" s="72">
        <v>1493.3307922314259</v>
      </c>
      <c r="M1115" s="72">
        <f t="shared" si="34"/>
        <v>5973.3231689257036</v>
      </c>
      <c r="N1115" s="106"/>
    </row>
    <row r="1116" spans="9:14" ht="12.75" x14ac:dyDescent="0.2">
      <c r="I1116" s="28" t="str">
        <f t="shared" si="35"/>
        <v>12.03.23</v>
      </c>
      <c r="J1116" s="27"/>
      <c r="K1116" s="111" t="s">
        <v>6879</v>
      </c>
      <c r="L1116" s="100">
        <v>1506.5050066514261</v>
      </c>
      <c r="M1116" s="100">
        <f t="shared" si="34"/>
        <v>6026.0200266057045</v>
      </c>
      <c r="N1116" s="106"/>
    </row>
    <row r="1117" spans="9:14" ht="12.75" x14ac:dyDescent="0.2">
      <c r="I1117" s="28" t="str">
        <f t="shared" si="35"/>
        <v>12.03.23</v>
      </c>
      <c r="J1117" s="27"/>
      <c r="K1117" s="38" t="s">
        <v>6880</v>
      </c>
      <c r="L1117" s="72">
        <v>1533.4513255514253</v>
      </c>
      <c r="M1117" s="72">
        <f t="shared" si="34"/>
        <v>6133.8053022057011</v>
      </c>
      <c r="N1117" s="106"/>
    </row>
    <row r="1118" spans="9:14" ht="12.75" x14ac:dyDescent="0.2">
      <c r="I1118" s="28" t="str">
        <f t="shared" si="35"/>
        <v>12.03.23</v>
      </c>
      <c r="J1118" s="27"/>
      <c r="K1118" s="38" t="s">
        <v>6881</v>
      </c>
      <c r="L1118" s="72">
        <v>1545.703670241425</v>
      </c>
      <c r="M1118" s="72">
        <f t="shared" si="34"/>
        <v>6182.8146809657001</v>
      </c>
      <c r="N1118" s="106"/>
    </row>
    <row r="1119" spans="9:14" ht="12.75" x14ac:dyDescent="0.2">
      <c r="I1119" s="28" t="str">
        <f t="shared" si="35"/>
        <v>12.03.23</v>
      </c>
      <c r="J1119" s="27"/>
      <c r="K1119" s="38" t="s">
        <v>6882</v>
      </c>
      <c r="L1119" s="72">
        <v>1557.1318484814271</v>
      </c>
      <c r="M1119" s="72">
        <f t="shared" si="34"/>
        <v>6228.5273939257086</v>
      </c>
      <c r="N1119" s="106"/>
    </row>
    <row r="1120" spans="9:14" ht="12.75" x14ac:dyDescent="0.2">
      <c r="I1120" s="28" t="str">
        <f t="shared" si="35"/>
        <v>12.03.23</v>
      </c>
      <c r="J1120" s="27"/>
      <c r="K1120" s="111" t="s">
        <v>6883</v>
      </c>
      <c r="L1120" s="100">
        <v>1566.5523673614261</v>
      </c>
      <c r="M1120" s="100">
        <f t="shared" si="34"/>
        <v>6266.2094694457046</v>
      </c>
      <c r="N1120" s="106"/>
    </row>
    <row r="1121" spans="9:14" ht="12.75" x14ac:dyDescent="0.2">
      <c r="I1121" s="28" t="str">
        <f t="shared" si="35"/>
        <v>12.03.23</v>
      </c>
      <c r="J1121" s="27"/>
      <c r="K1121" s="38" t="s">
        <v>6884</v>
      </c>
      <c r="L1121" s="72">
        <v>1575.114819541426</v>
      </c>
      <c r="M1121" s="72">
        <f t="shared" si="34"/>
        <v>6300.4592781657038</v>
      </c>
      <c r="N1121" s="106"/>
    </row>
    <row r="1122" spans="9:14" ht="12.75" x14ac:dyDescent="0.2">
      <c r="I1122" s="28" t="str">
        <f t="shared" si="35"/>
        <v>12.03.23</v>
      </c>
      <c r="J1122" s="27"/>
      <c r="K1122" s="38" t="s">
        <v>6885</v>
      </c>
      <c r="L1122" s="72">
        <v>1589.659169971427</v>
      </c>
      <c r="M1122" s="72">
        <f t="shared" si="34"/>
        <v>6358.636679885708</v>
      </c>
      <c r="N1122" s="106"/>
    </row>
    <row r="1123" spans="9:14" ht="12.75" x14ac:dyDescent="0.2">
      <c r="I1123" s="28" t="str">
        <f t="shared" si="35"/>
        <v>12.03.23</v>
      </c>
      <c r="J1123" s="27"/>
      <c r="K1123" s="38" t="s">
        <v>6886</v>
      </c>
      <c r="L1123" s="72">
        <v>1596.498357571425</v>
      </c>
      <c r="M1123" s="72">
        <f t="shared" si="34"/>
        <v>6385.9934302857</v>
      </c>
      <c r="N1123" s="106"/>
    </row>
    <row r="1124" spans="9:14" ht="12.75" x14ac:dyDescent="0.2">
      <c r="I1124" s="28" t="str">
        <f t="shared" si="35"/>
        <v>12.03.23</v>
      </c>
      <c r="J1124" s="27"/>
      <c r="K1124" s="111" t="s">
        <v>6887</v>
      </c>
      <c r="L1124" s="100">
        <v>1616.4478284914262</v>
      </c>
      <c r="M1124" s="100">
        <f t="shared" si="34"/>
        <v>6465.7913139657048</v>
      </c>
      <c r="N1124" s="106"/>
    </row>
    <row r="1125" spans="9:14" ht="12.75" x14ac:dyDescent="0.2">
      <c r="I1125" s="28" t="str">
        <f t="shared" si="35"/>
        <v>12.03.23</v>
      </c>
      <c r="J1125" s="27"/>
      <c r="K1125" s="38" t="s">
        <v>6888</v>
      </c>
      <c r="L1125" s="72">
        <v>1612.9730775314251</v>
      </c>
      <c r="M1125" s="72">
        <f t="shared" si="34"/>
        <v>6451.8923101257005</v>
      </c>
      <c r="N1125" s="106"/>
    </row>
    <row r="1126" spans="9:14" ht="12.75" x14ac:dyDescent="0.2">
      <c r="I1126" s="28" t="str">
        <f t="shared" si="35"/>
        <v>12.03.23</v>
      </c>
      <c r="J1126" s="27"/>
      <c r="K1126" s="38" t="s">
        <v>6889</v>
      </c>
      <c r="L1126" s="72">
        <v>1633.0824202914271</v>
      </c>
      <c r="M1126" s="72">
        <f t="shared" si="34"/>
        <v>6532.3296811657083</v>
      </c>
      <c r="N1126" s="106"/>
    </row>
    <row r="1127" spans="9:14" ht="12.75" x14ac:dyDescent="0.2">
      <c r="I1127" s="28" t="str">
        <f t="shared" si="35"/>
        <v>12.03.23</v>
      </c>
      <c r="J1127" s="27"/>
      <c r="K1127" s="38" t="s">
        <v>6890</v>
      </c>
      <c r="L1127" s="72">
        <v>1644.045994061426</v>
      </c>
      <c r="M1127" s="72">
        <f t="shared" si="34"/>
        <v>6576.1839762457039</v>
      </c>
      <c r="N1127" s="106"/>
    </row>
    <row r="1128" spans="9:14" ht="12.75" x14ac:dyDescent="0.2">
      <c r="I1128" s="28" t="str">
        <f t="shared" si="35"/>
        <v>12.03.23</v>
      </c>
      <c r="J1128" s="27"/>
      <c r="K1128" s="111" t="s">
        <v>6891</v>
      </c>
      <c r="L1128" s="100">
        <v>1611.7086784914252</v>
      </c>
      <c r="M1128" s="100">
        <f t="shared" si="34"/>
        <v>6446.8347139657008</v>
      </c>
      <c r="N1128" s="106"/>
    </row>
    <row r="1129" spans="9:14" ht="12.75" x14ac:dyDescent="0.2">
      <c r="I1129" s="28" t="str">
        <f t="shared" si="35"/>
        <v>12.03.23</v>
      </c>
      <c r="J1129" s="27"/>
      <c r="K1129" s="38" t="s">
        <v>6892</v>
      </c>
      <c r="L1129" s="72">
        <v>1597.065572381427</v>
      </c>
      <c r="M1129" s="72">
        <f t="shared" si="34"/>
        <v>6388.2622895257082</v>
      </c>
      <c r="N1129" s="106"/>
    </row>
    <row r="1130" spans="9:14" ht="12.75" x14ac:dyDescent="0.2">
      <c r="I1130" s="28" t="str">
        <f t="shared" si="35"/>
        <v>12.03.23</v>
      </c>
      <c r="J1130" s="27"/>
      <c r="K1130" s="38" t="s">
        <v>6893</v>
      </c>
      <c r="L1130" s="72">
        <v>1568.607877041426</v>
      </c>
      <c r="M1130" s="72">
        <f t="shared" si="34"/>
        <v>6274.4315081657041</v>
      </c>
      <c r="N1130" s="106"/>
    </row>
    <row r="1131" spans="9:14" ht="12.75" x14ac:dyDescent="0.2">
      <c r="I1131" s="28" t="str">
        <f t="shared" si="35"/>
        <v>12.03.23</v>
      </c>
      <c r="J1131" s="27"/>
      <c r="K1131" s="38" t="s">
        <v>6894</v>
      </c>
      <c r="L1131" s="72">
        <v>1553.3608349814263</v>
      </c>
      <c r="M1131" s="72">
        <f t="shared" si="34"/>
        <v>6213.443339925705</v>
      </c>
      <c r="N1131" s="106"/>
    </row>
    <row r="1132" spans="9:14" ht="12.75" x14ac:dyDescent="0.2">
      <c r="I1132" s="28" t="str">
        <f t="shared" si="35"/>
        <v>12.03.23</v>
      </c>
      <c r="J1132" s="27"/>
      <c r="K1132" s="111" t="s">
        <v>6895</v>
      </c>
      <c r="L1132" s="100">
        <v>1546.2955891214262</v>
      </c>
      <c r="M1132" s="100">
        <f t="shared" si="34"/>
        <v>6185.182356485705</v>
      </c>
      <c r="N1132" s="106"/>
    </row>
    <row r="1133" spans="9:14" ht="12.75" x14ac:dyDescent="0.2">
      <c r="I1133" s="28" t="str">
        <f t="shared" si="35"/>
        <v>12.03.23</v>
      </c>
      <c r="J1133" s="27"/>
      <c r="K1133" s="38" t="s">
        <v>6896</v>
      </c>
      <c r="L1133" s="72">
        <v>1551.0195096214252</v>
      </c>
      <c r="M1133" s="72">
        <f t="shared" si="34"/>
        <v>6204.0780384857007</v>
      </c>
      <c r="N1133" s="106"/>
    </row>
    <row r="1134" spans="9:14" ht="12.75" x14ac:dyDescent="0.2">
      <c r="I1134" s="28" t="str">
        <f t="shared" si="35"/>
        <v>12.03.23</v>
      </c>
      <c r="J1134" s="27"/>
      <c r="K1134" s="38" t="s">
        <v>6897</v>
      </c>
      <c r="L1134" s="72">
        <v>1525.9791565714261</v>
      </c>
      <c r="M1134" s="72">
        <f t="shared" si="34"/>
        <v>6103.9166262857043</v>
      </c>
      <c r="N1134" s="106"/>
    </row>
    <row r="1135" spans="9:14" ht="12.75" x14ac:dyDescent="0.2">
      <c r="I1135" s="28" t="str">
        <f t="shared" si="35"/>
        <v>12.03.23</v>
      </c>
      <c r="J1135" s="27"/>
      <c r="K1135" s="38" t="s">
        <v>6898</v>
      </c>
      <c r="L1135" s="72">
        <v>1524.9169134514261</v>
      </c>
      <c r="M1135" s="72">
        <f t="shared" si="34"/>
        <v>6099.6676538057045</v>
      </c>
      <c r="N1135" s="106"/>
    </row>
    <row r="1136" spans="9:14" ht="12.75" x14ac:dyDescent="0.2">
      <c r="I1136" s="28" t="str">
        <f t="shared" si="35"/>
        <v>12.03.23</v>
      </c>
      <c r="J1136" s="27"/>
      <c r="K1136" s="111" t="s">
        <v>6899</v>
      </c>
      <c r="L1136" s="100">
        <v>1523.888516931426</v>
      </c>
      <c r="M1136" s="100">
        <f t="shared" si="34"/>
        <v>6095.554067725704</v>
      </c>
      <c r="N1136" s="106"/>
    </row>
    <row r="1137" spans="9:14" ht="12.75" x14ac:dyDescent="0.2">
      <c r="I1137" s="28" t="str">
        <f t="shared" si="35"/>
        <v>12.03.23</v>
      </c>
      <c r="J1137" s="27"/>
      <c r="K1137" s="38" t="s">
        <v>6900</v>
      </c>
      <c r="L1137" s="72">
        <v>1521.3162114014249</v>
      </c>
      <c r="M1137" s="72">
        <f t="shared" si="34"/>
        <v>6085.2648456056995</v>
      </c>
      <c r="N1137" s="106"/>
    </row>
    <row r="1138" spans="9:14" ht="12.75" x14ac:dyDescent="0.2">
      <c r="I1138" s="28" t="str">
        <f t="shared" si="35"/>
        <v>12.03.23</v>
      </c>
      <c r="J1138" s="27"/>
      <c r="K1138" s="38" t="s">
        <v>6901</v>
      </c>
      <c r="L1138" s="72">
        <v>1517.4317749814261</v>
      </c>
      <c r="M1138" s="72">
        <f t="shared" si="34"/>
        <v>6069.7270999257044</v>
      </c>
      <c r="N1138" s="106"/>
    </row>
    <row r="1139" spans="9:14" ht="12.75" x14ac:dyDescent="0.2">
      <c r="I1139" s="28" t="str">
        <f t="shared" si="35"/>
        <v>12.03.23</v>
      </c>
      <c r="J1139" s="27"/>
      <c r="K1139" s="38" t="s">
        <v>6902</v>
      </c>
      <c r="L1139" s="72">
        <v>1524.350078881426</v>
      </c>
      <c r="M1139" s="72">
        <f t="shared" si="34"/>
        <v>6097.4003155257042</v>
      </c>
      <c r="N1139" s="106"/>
    </row>
    <row r="1140" spans="9:14" ht="12.75" x14ac:dyDescent="0.2">
      <c r="I1140" s="28" t="str">
        <f t="shared" si="35"/>
        <v>12.03.23</v>
      </c>
      <c r="J1140" s="27"/>
      <c r="K1140" s="111" t="s">
        <v>6903</v>
      </c>
      <c r="L1140" s="100">
        <v>1516.5321053314262</v>
      </c>
      <c r="M1140" s="100">
        <f t="shared" si="34"/>
        <v>6066.1284213257049</v>
      </c>
      <c r="N1140" s="106"/>
    </row>
    <row r="1141" spans="9:14" ht="12.75" x14ac:dyDescent="0.2">
      <c r="I1141" s="28" t="str">
        <f t="shared" si="35"/>
        <v>12.03.23</v>
      </c>
      <c r="J1141" s="27"/>
      <c r="K1141" s="38" t="s">
        <v>6904</v>
      </c>
      <c r="L1141" s="72">
        <v>1508.1571613614262</v>
      </c>
      <c r="M1141" s="72">
        <f t="shared" si="34"/>
        <v>6032.6286454457049</v>
      </c>
      <c r="N1141" s="106"/>
    </row>
    <row r="1142" spans="9:14" ht="12.75" x14ac:dyDescent="0.2">
      <c r="I1142" s="28" t="str">
        <f t="shared" si="35"/>
        <v>12.03.23</v>
      </c>
      <c r="J1142" s="27"/>
      <c r="K1142" s="38" t="s">
        <v>6905</v>
      </c>
      <c r="L1142" s="72">
        <v>1506.364884231426</v>
      </c>
      <c r="M1142" s="72">
        <f t="shared" si="34"/>
        <v>6025.459536925704</v>
      </c>
      <c r="N1142" s="106"/>
    </row>
    <row r="1143" spans="9:14" ht="12.75" x14ac:dyDescent="0.2">
      <c r="I1143" s="28" t="str">
        <f t="shared" si="35"/>
        <v>12.03.23</v>
      </c>
      <c r="J1143" s="27"/>
      <c r="K1143" s="38" t="s">
        <v>6906</v>
      </c>
      <c r="L1143" s="72">
        <v>1510.650116831426</v>
      </c>
      <c r="M1143" s="72">
        <f t="shared" si="34"/>
        <v>6042.6004673257039</v>
      </c>
      <c r="N1143" s="106"/>
    </row>
    <row r="1144" spans="9:14" ht="12.75" x14ac:dyDescent="0.2">
      <c r="I1144" s="28" t="str">
        <f t="shared" si="35"/>
        <v>12.03.23</v>
      </c>
      <c r="J1144" s="27"/>
      <c r="K1144" s="111" t="s">
        <v>6907</v>
      </c>
      <c r="L1144" s="100">
        <v>1511.1655847414261</v>
      </c>
      <c r="M1144" s="100">
        <f t="shared" si="34"/>
        <v>6044.6623389657043</v>
      </c>
      <c r="N1144" s="106"/>
    </row>
    <row r="1145" spans="9:14" ht="12.75" x14ac:dyDescent="0.2">
      <c r="I1145" s="28" t="str">
        <f t="shared" si="35"/>
        <v>12.03.23</v>
      </c>
      <c r="J1145" s="27"/>
      <c r="K1145" s="38" t="s">
        <v>6908</v>
      </c>
      <c r="L1145" s="72">
        <v>1511.5294725214262</v>
      </c>
      <c r="M1145" s="72">
        <f t="shared" si="34"/>
        <v>6046.1178900857049</v>
      </c>
      <c r="N1145" s="106"/>
    </row>
    <row r="1146" spans="9:14" ht="12.75" x14ac:dyDescent="0.2">
      <c r="I1146" s="28" t="str">
        <f t="shared" si="35"/>
        <v>12.03.23</v>
      </c>
      <c r="J1146" s="27"/>
      <c r="K1146" s="38" t="s">
        <v>6909</v>
      </c>
      <c r="L1146" s="72">
        <v>1510.337690771426</v>
      </c>
      <c r="M1146" s="72">
        <f t="shared" si="34"/>
        <v>6041.3507630857039</v>
      </c>
      <c r="N1146" s="106"/>
    </row>
    <row r="1147" spans="9:14" ht="12.75" x14ac:dyDescent="0.2">
      <c r="I1147" s="28" t="str">
        <f t="shared" si="35"/>
        <v>12.03.23</v>
      </c>
      <c r="J1147" s="27"/>
      <c r="K1147" s="38" t="s">
        <v>6910</v>
      </c>
      <c r="L1147" s="72">
        <v>1529.179032291426</v>
      </c>
      <c r="M1147" s="72">
        <f t="shared" si="34"/>
        <v>6116.7161291657039</v>
      </c>
      <c r="N1147" s="106"/>
    </row>
    <row r="1148" spans="9:14" ht="12.75" x14ac:dyDescent="0.2">
      <c r="I1148" s="28" t="str">
        <f t="shared" si="35"/>
        <v>12.03.23</v>
      </c>
      <c r="J1148" s="27"/>
      <c r="K1148" s="111" t="s">
        <v>6911</v>
      </c>
      <c r="L1148" s="100">
        <v>1542.8240047114261</v>
      </c>
      <c r="M1148" s="100">
        <f t="shared" si="34"/>
        <v>6171.2960188457046</v>
      </c>
      <c r="N1148" s="106"/>
    </row>
    <row r="1149" spans="9:14" ht="12.75" x14ac:dyDescent="0.2">
      <c r="I1149" s="28" t="str">
        <f t="shared" si="35"/>
        <v>12.03.23</v>
      </c>
      <c r="J1149" s="27"/>
      <c r="K1149" s="38" t="s">
        <v>6912</v>
      </c>
      <c r="L1149" s="72">
        <v>1557.7294761814262</v>
      </c>
      <c r="M1149" s="72">
        <f t="shared" si="34"/>
        <v>6230.9179047257048</v>
      </c>
      <c r="N1149" s="106"/>
    </row>
    <row r="1150" spans="9:14" ht="12.75" x14ac:dyDescent="0.2">
      <c r="I1150" s="28" t="str">
        <f t="shared" si="35"/>
        <v>12.03.23</v>
      </c>
      <c r="J1150" s="27"/>
      <c r="K1150" s="38" t="s">
        <v>6913</v>
      </c>
      <c r="L1150" s="72">
        <v>1589.3638218314252</v>
      </c>
      <c r="M1150" s="72">
        <f t="shared" si="34"/>
        <v>6357.4552873257007</v>
      </c>
      <c r="N1150" s="106"/>
    </row>
    <row r="1151" spans="9:14" ht="12.75" x14ac:dyDescent="0.2">
      <c r="I1151" s="28" t="str">
        <f t="shared" si="35"/>
        <v>12.03.23</v>
      </c>
      <c r="J1151" s="27"/>
      <c r="K1151" s="38" t="s">
        <v>6914</v>
      </c>
      <c r="L1151" s="72">
        <v>1617.608746651425</v>
      </c>
      <c r="M1151" s="72">
        <f t="shared" si="34"/>
        <v>6470.4349866057</v>
      </c>
      <c r="N1151" s="106"/>
    </row>
    <row r="1152" spans="9:14" ht="12.75" x14ac:dyDescent="0.2">
      <c r="I1152" s="28" t="str">
        <f t="shared" si="35"/>
        <v>12.03.23</v>
      </c>
      <c r="J1152" s="27"/>
      <c r="K1152" s="111" t="s">
        <v>6915</v>
      </c>
      <c r="L1152" s="100">
        <v>1657.4026542714262</v>
      </c>
      <c r="M1152" s="100">
        <f t="shared" si="34"/>
        <v>6629.6106170857047</v>
      </c>
      <c r="N1152" s="106"/>
    </row>
    <row r="1153" spans="9:14" ht="12.75" x14ac:dyDescent="0.2">
      <c r="I1153" s="28" t="str">
        <f t="shared" si="35"/>
        <v>12.03.23</v>
      </c>
      <c r="J1153" s="27"/>
      <c r="K1153" s="38" t="s">
        <v>6916</v>
      </c>
      <c r="L1153" s="72">
        <v>1699.9734362614251</v>
      </c>
      <c r="M1153" s="72">
        <f t="shared" si="34"/>
        <v>6799.8937450457006</v>
      </c>
      <c r="N1153" s="106"/>
    </row>
    <row r="1154" spans="9:14" ht="12.75" x14ac:dyDescent="0.2">
      <c r="I1154" s="28" t="str">
        <f t="shared" si="35"/>
        <v>12.03.23</v>
      </c>
      <c r="J1154" s="27"/>
      <c r="K1154" s="38" t="s">
        <v>6917</v>
      </c>
      <c r="L1154" s="72">
        <v>1711.057086971425</v>
      </c>
      <c r="M1154" s="72">
        <f t="shared" si="34"/>
        <v>6844.2283478856998</v>
      </c>
      <c r="N1154" s="106"/>
    </row>
    <row r="1155" spans="9:14" ht="12.75" x14ac:dyDescent="0.2">
      <c r="I1155" s="28" t="str">
        <f t="shared" si="35"/>
        <v>12.03.23</v>
      </c>
      <c r="J1155" s="27"/>
      <c r="K1155" s="38" t="s">
        <v>6918</v>
      </c>
      <c r="L1155" s="72">
        <v>1725.728674031425</v>
      </c>
      <c r="M1155" s="72">
        <f t="shared" si="34"/>
        <v>6902.9146961257002</v>
      </c>
      <c r="N1155" s="106"/>
    </row>
    <row r="1156" spans="9:14" ht="12.75" x14ac:dyDescent="0.2">
      <c r="I1156" s="28" t="str">
        <f t="shared" si="35"/>
        <v>12.03.23</v>
      </c>
      <c r="J1156" s="27"/>
      <c r="K1156" s="111" t="s">
        <v>6919</v>
      </c>
      <c r="L1156" s="100">
        <v>1727.8450906514249</v>
      </c>
      <c r="M1156" s="100">
        <f t="shared" si="34"/>
        <v>6911.3803626056997</v>
      </c>
      <c r="N1156" s="106"/>
    </row>
    <row r="1157" spans="9:14" ht="12.75" x14ac:dyDescent="0.2">
      <c r="I1157" s="28" t="str">
        <f t="shared" si="35"/>
        <v>12.03.23</v>
      </c>
      <c r="J1157" s="27"/>
      <c r="K1157" s="38" t="s">
        <v>6920</v>
      </c>
      <c r="L1157" s="72">
        <v>1726.345814301425</v>
      </c>
      <c r="M1157" s="72">
        <f t="shared" si="34"/>
        <v>6905.3832572056999</v>
      </c>
      <c r="N1157" s="106"/>
    </row>
    <row r="1158" spans="9:14" ht="12.75" x14ac:dyDescent="0.2">
      <c r="I1158" s="28" t="str">
        <f t="shared" si="35"/>
        <v>12.03.23</v>
      </c>
      <c r="J1158" s="27"/>
      <c r="K1158" s="38" t="s">
        <v>6921</v>
      </c>
      <c r="L1158" s="72">
        <v>1708.5798079114261</v>
      </c>
      <c r="M1158" s="72">
        <f t="shared" si="34"/>
        <v>6834.3192316457043</v>
      </c>
      <c r="N1158" s="106"/>
    </row>
    <row r="1159" spans="9:14" ht="12.75" x14ac:dyDescent="0.2">
      <c r="I1159" s="28" t="str">
        <f t="shared" si="35"/>
        <v>12.03.23</v>
      </c>
      <c r="J1159" s="27"/>
      <c r="K1159" s="38" t="s">
        <v>6922</v>
      </c>
      <c r="L1159" s="72">
        <v>1694.0287292114251</v>
      </c>
      <c r="M1159" s="72">
        <f t="shared" si="34"/>
        <v>6776.1149168457005</v>
      </c>
      <c r="N1159" s="106"/>
    </row>
    <row r="1160" spans="9:14" ht="12.75" x14ac:dyDescent="0.2">
      <c r="I1160" s="28" t="str">
        <f t="shared" si="35"/>
        <v>12.03.23</v>
      </c>
      <c r="J1160" s="27"/>
      <c r="K1160" s="111" t="s">
        <v>6923</v>
      </c>
      <c r="L1160" s="100">
        <v>1689.2265294914259</v>
      </c>
      <c r="M1160" s="100">
        <f t="shared" si="34"/>
        <v>6756.9061179657037</v>
      </c>
      <c r="N1160" s="106"/>
    </row>
    <row r="1161" spans="9:14" ht="12.75" x14ac:dyDescent="0.2">
      <c r="I1161" s="28" t="str">
        <f t="shared" si="35"/>
        <v>12.03.23</v>
      </c>
      <c r="J1161" s="27"/>
      <c r="K1161" s="38" t="s">
        <v>6924</v>
      </c>
      <c r="L1161" s="72">
        <v>1663.9739033314252</v>
      </c>
      <c r="M1161" s="72">
        <f t="shared" si="34"/>
        <v>6655.8956133257007</v>
      </c>
      <c r="N1161" s="106"/>
    </row>
    <row r="1162" spans="9:14" ht="12.75" x14ac:dyDescent="0.2">
      <c r="I1162" s="28" t="str">
        <f t="shared" si="35"/>
        <v>12.03.23</v>
      </c>
      <c r="J1162" s="27"/>
      <c r="K1162" s="38" t="s">
        <v>6925</v>
      </c>
      <c r="L1162" s="72">
        <v>1639.559502081426</v>
      </c>
      <c r="M1162" s="72">
        <f t="shared" si="34"/>
        <v>6558.238008325704</v>
      </c>
      <c r="N1162" s="106"/>
    </row>
    <row r="1163" spans="9:14" ht="12.75" x14ac:dyDescent="0.2">
      <c r="I1163" s="28" t="str">
        <f t="shared" si="35"/>
        <v>12.03.23</v>
      </c>
      <c r="J1163" s="27"/>
      <c r="K1163" s="38" t="s">
        <v>6926</v>
      </c>
      <c r="L1163" s="72">
        <v>1620.788941031426</v>
      </c>
      <c r="M1163" s="72">
        <f t="shared" si="34"/>
        <v>6483.1557641257041</v>
      </c>
      <c r="N1163" s="106"/>
    </row>
    <row r="1164" spans="9:14" ht="12.75" x14ac:dyDescent="0.2">
      <c r="I1164" s="28" t="str">
        <f t="shared" si="35"/>
        <v>12.03.23</v>
      </c>
      <c r="J1164" s="27"/>
      <c r="K1164" s="111" t="s">
        <v>6927</v>
      </c>
      <c r="L1164" s="100">
        <v>1592.660052901427</v>
      </c>
      <c r="M1164" s="100">
        <f t="shared" si="34"/>
        <v>6370.6402116057079</v>
      </c>
      <c r="N1164" s="106"/>
    </row>
    <row r="1165" spans="9:14" ht="12.75" x14ac:dyDescent="0.2">
      <c r="I1165" s="28" t="str">
        <f t="shared" si="35"/>
        <v>12.03.23</v>
      </c>
      <c r="J1165" s="27"/>
      <c r="K1165" s="38" t="s">
        <v>6928</v>
      </c>
      <c r="L1165" s="72">
        <v>1560.714824291425</v>
      </c>
      <c r="M1165" s="72">
        <f t="shared" si="34"/>
        <v>6242.8592971656999</v>
      </c>
      <c r="N1165" s="106"/>
    </row>
    <row r="1166" spans="9:14" ht="12.75" x14ac:dyDescent="0.2">
      <c r="I1166" s="28" t="str">
        <f t="shared" si="35"/>
        <v>12.03.23</v>
      </c>
      <c r="J1166" s="27"/>
      <c r="K1166" s="38" t="s">
        <v>6929</v>
      </c>
      <c r="L1166" s="72">
        <v>1536.5193570814261</v>
      </c>
      <c r="M1166" s="72">
        <f t="shared" si="34"/>
        <v>6146.0774283257042</v>
      </c>
      <c r="N1166" s="106"/>
    </row>
    <row r="1167" spans="9:14" ht="12.75" x14ac:dyDescent="0.2">
      <c r="I1167" s="28" t="str">
        <f t="shared" si="35"/>
        <v>12.03.23</v>
      </c>
      <c r="J1167" s="27"/>
      <c r="K1167" s="38" t="s">
        <v>6930</v>
      </c>
      <c r="L1167" s="72">
        <v>1516.5077947214252</v>
      </c>
      <c r="M1167" s="72">
        <f t="shared" si="34"/>
        <v>6066.0311788857007</v>
      </c>
      <c r="N1167" s="106"/>
    </row>
    <row r="1168" spans="9:14" ht="12.75" x14ac:dyDescent="0.2">
      <c r="I1168" s="28" t="str">
        <f t="shared" si="35"/>
        <v>12.03.23</v>
      </c>
      <c r="J1168" s="27"/>
      <c r="K1168" s="111" t="s">
        <v>6931</v>
      </c>
      <c r="L1168" s="100">
        <v>1506.0103080714252</v>
      </c>
      <c r="M1168" s="100">
        <f t="shared" si="34"/>
        <v>6024.041232285701</v>
      </c>
      <c r="N1168" s="106"/>
    </row>
    <row r="1169" spans="9:14" ht="12.75" x14ac:dyDescent="0.2">
      <c r="I1169" s="28" t="str">
        <f t="shared" si="35"/>
        <v>12.03.23</v>
      </c>
      <c r="J1169" s="27"/>
      <c r="K1169" s="38" t="s">
        <v>6932</v>
      </c>
      <c r="L1169" s="72">
        <v>1568.008202901425</v>
      </c>
      <c r="M1169" s="72">
        <f t="shared" si="34"/>
        <v>6272.0328116056999</v>
      </c>
      <c r="N1169" s="106"/>
    </row>
    <row r="1170" spans="9:14" ht="12.75" x14ac:dyDescent="0.2">
      <c r="I1170" s="28" t="str">
        <f t="shared" si="35"/>
        <v>12.03.23</v>
      </c>
      <c r="J1170" s="27"/>
      <c r="K1170" s="38" t="s">
        <v>6933</v>
      </c>
      <c r="L1170" s="72">
        <v>1562.347738561426</v>
      </c>
      <c r="M1170" s="72">
        <f t="shared" si="34"/>
        <v>6249.3909542457041</v>
      </c>
      <c r="N1170" s="106"/>
    </row>
    <row r="1171" spans="9:14" ht="12.75" x14ac:dyDescent="0.2">
      <c r="I1171" s="28" t="str">
        <f t="shared" si="35"/>
        <v>12.03.23</v>
      </c>
      <c r="J1171" s="27"/>
      <c r="K1171" s="38" t="s">
        <v>6934</v>
      </c>
      <c r="L1171" s="72">
        <v>1534.1634344914262</v>
      </c>
      <c r="M1171" s="72">
        <f t="shared" si="34"/>
        <v>6136.6537379657047</v>
      </c>
      <c r="N1171" s="106"/>
    </row>
    <row r="1172" spans="9:14" ht="12.75" x14ac:dyDescent="0.2">
      <c r="I1172" s="28" t="str">
        <f t="shared" si="35"/>
        <v>12.03.23</v>
      </c>
      <c r="J1172" s="27"/>
      <c r="K1172" s="111" t="s">
        <v>6935</v>
      </c>
      <c r="L1172" s="100">
        <v>1517.9572403114259</v>
      </c>
      <c r="M1172" s="100">
        <f t="shared" si="34"/>
        <v>6071.8289612457038</v>
      </c>
      <c r="N1172" s="106"/>
    </row>
    <row r="1173" spans="9:14" ht="12.75" x14ac:dyDescent="0.2">
      <c r="I1173" s="28" t="str">
        <f t="shared" si="35"/>
        <v>12.03.23</v>
      </c>
      <c r="J1173" s="27"/>
      <c r="K1173" s="38" t="s">
        <v>6936</v>
      </c>
      <c r="L1173" s="72">
        <v>1506.491064571426</v>
      </c>
      <c r="M1173" s="72">
        <f t="shared" si="34"/>
        <v>6025.9642582857041</v>
      </c>
      <c r="N1173" s="106"/>
    </row>
    <row r="1174" spans="9:14" ht="12.75" x14ac:dyDescent="0.2">
      <c r="I1174" s="28" t="str">
        <f t="shared" si="35"/>
        <v>12.03.23</v>
      </c>
      <c r="J1174" s="27"/>
      <c r="K1174" s="38" t="s">
        <v>6937</v>
      </c>
      <c r="L1174" s="72">
        <v>1481.5220444814261</v>
      </c>
      <c r="M1174" s="72">
        <f t="shared" si="34"/>
        <v>5926.0881779257043</v>
      </c>
      <c r="N1174" s="106"/>
    </row>
    <row r="1175" spans="9:14" ht="12.75" x14ac:dyDescent="0.2">
      <c r="I1175" s="28" t="str">
        <f t="shared" si="35"/>
        <v>12.03.23</v>
      </c>
      <c r="J1175" s="27"/>
      <c r="K1175" s="38" t="s">
        <v>6938</v>
      </c>
      <c r="L1175" s="72">
        <v>1455.3248913614261</v>
      </c>
      <c r="M1175" s="72">
        <f t="shared" si="34"/>
        <v>5821.2995654457045</v>
      </c>
      <c r="N1175" s="106"/>
    </row>
    <row r="1176" spans="9:14" ht="12.75" x14ac:dyDescent="0.2">
      <c r="I1176" s="28" t="str">
        <f t="shared" si="35"/>
        <v>12.03.23</v>
      </c>
      <c r="J1176" s="27"/>
      <c r="K1176" s="111" t="s">
        <v>6939</v>
      </c>
      <c r="L1176" s="100">
        <v>1442.9198408814252</v>
      </c>
      <c r="M1176" s="100">
        <f t="shared" si="34"/>
        <v>5771.6793635257009</v>
      </c>
      <c r="N1176" s="106"/>
    </row>
    <row r="1177" spans="9:14" ht="12.75" x14ac:dyDescent="0.2">
      <c r="I1177" s="28" t="str">
        <f t="shared" si="35"/>
        <v>13.03.23</v>
      </c>
      <c r="J1177" s="27"/>
      <c r="K1177" s="38" t="s">
        <v>6940</v>
      </c>
      <c r="L1177" s="72">
        <v>1449.589231731426</v>
      </c>
      <c r="M1177" s="72">
        <f t="shared" ref="M1177:M1240" si="36">IF(L1177="","",L1177*4)</f>
        <v>5798.3569269257041</v>
      </c>
      <c r="N1177" s="106"/>
    </row>
    <row r="1178" spans="9:14" ht="12.75" x14ac:dyDescent="0.2">
      <c r="I1178" s="28" t="str">
        <f t="shared" ref="I1178:I1241" si="37">IF(K1178="","",LEFT(K1178,8))</f>
        <v>13.03.23</v>
      </c>
      <c r="J1178" s="27"/>
      <c r="K1178" s="38" t="s">
        <v>6941</v>
      </c>
      <c r="L1178" s="72">
        <v>1431.9796787114262</v>
      </c>
      <c r="M1178" s="72">
        <f t="shared" si="36"/>
        <v>5727.9187148457049</v>
      </c>
      <c r="N1178" s="106"/>
    </row>
    <row r="1179" spans="9:14" ht="12.75" x14ac:dyDescent="0.2">
      <c r="I1179" s="28" t="str">
        <f t="shared" si="37"/>
        <v>13.03.23</v>
      </c>
      <c r="J1179" s="27"/>
      <c r="K1179" s="38" t="s">
        <v>6942</v>
      </c>
      <c r="L1179" s="72">
        <v>1404.469372611426</v>
      </c>
      <c r="M1179" s="72">
        <f t="shared" si="36"/>
        <v>5617.8774904457041</v>
      </c>
      <c r="N1179" s="106"/>
    </row>
    <row r="1180" spans="9:14" ht="12.75" x14ac:dyDescent="0.2">
      <c r="I1180" s="28" t="str">
        <f t="shared" si="37"/>
        <v>13.03.23</v>
      </c>
      <c r="J1180" s="27"/>
      <c r="K1180" s="111" t="s">
        <v>6943</v>
      </c>
      <c r="L1180" s="100">
        <v>1391.625181731426</v>
      </c>
      <c r="M1180" s="100">
        <f t="shared" si="36"/>
        <v>5566.5007269257039</v>
      </c>
      <c r="N1180" s="106"/>
    </row>
    <row r="1181" spans="9:14" ht="12.75" x14ac:dyDescent="0.2">
      <c r="I1181" s="28" t="str">
        <f t="shared" si="37"/>
        <v>13.03.23</v>
      </c>
      <c r="J1181" s="27"/>
      <c r="K1181" s="38" t="s">
        <v>6944</v>
      </c>
      <c r="L1181" s="72">
        <v>1392.2641544514261</v>
      </c>
      <c r="M1181" s="72">
        <f t="shared" si="36"/>
        <v>5569.0566178057043</v>
      </c>
      <c r="N1181" s="106"/>
    </row>
    <row r="1182" spans="9:14" ht="12.75" x14ac:dyDescent="0.2">
      <c r="I1182" s="28" t="str">
        <f t="shared" si="37"/>
        <v>13.03.23</v>
      </c>
      <c r="J1182" s="27"/>
      <c r="K1182" s="38" t="s">
        <v>6945</v>
      </c>
      <c r="L1182" s="72">
        <v>1377.0935143214263</v>
      </c>
      <c r="M1182" s="72">
        <f t="shared" si="36"/>
        <v>5508.374057285705</v>
      </c>
      <c r="N1182" s="106"/>
    </row>
    <row r="1183" spans="9:14" ht="12.75" x14ac:dyDescent="0.2">
      <c r="I1183" s="28" t="str">
        <f t="shared" si="37"/>
        <v>13.03.23</v>
      </c>
      <c r="J1183" s="27"/>
      <c r="K1183" s="38" t="s">
        <v>6946</v>
      </c>
      <c r="L1183" s="72">
        <v>1374.4652877314261</v>
      </c>
      <c r="M1183" s="72">
        <f t="shared" si="36"/>
        <v>5497.8611509257044</v>
      </c>
      <c r="N1183" s="106"/>
    </row>
    <row r="1184" spans="9:14" ht="12.75" x14ac:dyDescent="0.2">
      <c r="I1184" s="28" t="str">
        <f t="shared" si="37"/>
        <v>13.03.23</v>
      </c>
      <c r="J1184" s="27"/>
      <c r="K1184" s="111" t="s">
        <v>6947</v>
      </c>
      <c r="L1184" s="100">
        <v>1354.9570876914261</v>
      </c>
      <c r="M1184" s="100">
        <f t="shared" si="36"/>
        <v>5419.8283507657043</v>
      </c>
      <c r="N1184" s="106"/>
    </row>
    <row r="1185" spans="9:14" ht="12.75" x14ac:dyDescent="0.2">
      <c r="I1185" s="28" t="str">
        <f t="shared" si="37"/>
        <v>13.03.23</v>
      </c>
      <c r="J1185" s="27"/>
      <c r="K1185" s="38" t="s">
        <v>6948</v>
      </c>
      <c r="L1185" s="72">
        <v>1377.910269091426</v>
      </c>
      <c r="M1185" s="72">
        <f t="shared" si="36"/>
        <v>5511.6410763657041</v>
      </c>
      <c r="N1185" s="106"/>
    </row>
    <row r="1186" spans="9:14" ht="12.75" x14ac:dyDescent="0.2">
      <c r="I1186" s="28" t="str">
        <f t="shared" si="37"/>
        <v>13.03.23</v>
      </c>
      <c r="J1186" s="27"/>
      <c r="K1186" s="38" t="s">
        <v>6949</v>
      </c>
      <c r="L1186" s="72">
        <v>1371.2006721914272</v>
      </c>
      <c r="M1186" s="72">
        <f t="shared" si="36"/>
        <v>5484.8026887657088</v>
      </c>
      <c r="N1186" s="106"/>
    </row>
    <row r="1187" spans="9:14" ht="12.75" x14ac:dyDescent="0.2">
      <c r="I1187" s="28" t="str">
        <f t="shared" si="37"/>
        <v>13.03.23</v>
      </c>
      <c r="J1187" s="27"/>
      <c r="K1187" s="38" t="s">
        <v>6950</v>
      </c>
      <c r="L1187" s="72">
        <v>1364.9658038314262</v>
      </c>
      <c r="M1187" s="72">
        <f t="shared" si="36"/>
        <v>5459.8632153257049</v>
      </c>
      <c r="N1187" s="106"/>
    </row>
    <row r="1188" spans="9:14" ht="12.75" x14ac:dyDescent="0.2">
      <c r="I1188" s="28" t="str">
        <f t="shared" si="37"/>
        <v>13.03.23</v>
      </c>
      <c r="J1188" s="27"/>
      <c r="K1188" s="111" t="s">
        <v>6951</v>
      </c>
      <c r="L1188" s="100">
        <v>1351.320434071426</v>
      </c>
      <c r="M1188" s="100">
        <f t="shared" si="36"/>
        <v>5405.281736285704</v>
      </c>
      <c r="N1188" s="106"/>
    </row>
    <row r="1189" spans="9:14" ht="12.75" x14ac:dyDescent="0.2">
      <c r="I1189" s="28" t="str">
        <f t="shared" si="37"/>
        <v>13.03.23</v>
      </c>
      <c r="J1189" s="27"/>
      <c r="K1189" s="38" t="s">
        <v>6952</v>
      </c>
      <c r="L1189" s="72">
        <v>1350.1658605014261</v>
      </c>
      <c r="M1189" s="72">
        <f t="shared" si="36"/>
        <v>5400.6634420057044</v>
      </c>
      <c r="N1189" s="106"/>
    </row>
    <row r="1190" spans="9:14" ht="12.75" x14ac:dyDescent="0.2">
      <c r="I1190" s="28" t="str">
        <f t="shared" si="37"/>
        <v>13.03.23</v>
      </c>
      <c r="J1190" s="27"/>
      <c r="K1190" s="38" t="s">
        <v>6953</v>
      </c>
      <c r="L1190" s="72">
        <v>1346.5058304114261</v>
      </c>
      <c r="M1190" s="72">
        <f t="shared" si="36"/>
        <v>5386.0233216457045</v>
      </c>
      <c r="N1190" s="106"/>
    </row>
    <row r="1191" spans="9:14" ht="12.75" x14ac:dyDescent="0.2">
      <c r="I1191" s="28" t="str">
        <f t="shared" si="37"/>
        <v>13.03.23</v>
      </c>
      <c r="J1191" s="27"/>
      <c r="K1191" s="38" t="s">
        <v>6954</v>
      </c>
      <c r="L1191" s="72">
        <v>1352.8726379314251</v>
      </c>
      <c r="M1191" s="72">
        <f t="shared" si="36"/>
        <v>5411.4905517257002</v>
      </c>
      <c r="N1191" s="106"/>
    </row>
    <row r="1192" spans="9:14" ht="12.75" x14ac:dyDescent="0.2">
      <c r="I1192" s="28" t="str">
        <f t="shared" si="37"/>
        <v>13.03.23</v>
      </c>
      <c r="J1192" s="27"/>
      <c r="K1192" s="111" t="s">
        <v>6955</v>
      </c>
      <c r="L1192" s="100">
        <v>1363.0547623214261</v>
      </c>
      <c r="M1192" s="100">
        <f t="shared" si="36"/>
        <v>5452.2190492857044</v>
      </c>
      <c r="N1192" s="106"/>
    </row>
    <row r="1193" spans="9:14" ht="12.75" x14ac:dyDescent="0.2">
      <c r="I1193" s="28" t="str">
        <f t="shared" si="37"/>
        <v>13.03.23</v>
      </c>
      <c r="J1193" s="27"/>
      <c r="K1193" s="38" t="s">
        <v>6956</v>
      </c>
      <c r="L1193" s="72">
        <v>1387.189865271426</v>
      </c>
      <c r="M1193" s="72">
        <f t="shared" si="36"/>
        <v>5548.7594610857041</v>
      </c>
      <c r="N1193" s="106"/>
    </row>
    <row r="1194" spans="9:14" ht="12.75" x14ac:dyDescent="0.2">
      <c r="I1194" s="28" t="str">
        <f t="shared" si="37"/>
        <v>13.03.23</v>
      </c>
      <c r="J1194" s="27"/>
      <c r="K1194" s="38" t="s">
        <v>6957</v>
      </c>
      <c r="L1194" s="72">
        <v>1394.494796721425</v>
      </c>
      <c r="M1194" s="72">
        <f t="shared" si="36"/>
        <v>5577.9791868857001</v>
      </c>
      <c r="N1194" s="106"/>
    </row>
    <row r="1195" spans="9:14" ht="12.75" x14ac:dyDescent="0.2">
      <c r="I1195" s="28" t="str">
        <f t="shared" si="37"/>
        <v>13.03.23</v>
      </c>
      <c r="J1195" s="27"/>
      <c r="K1195" s="38" t="s">
        <v>6958</v>
      </c>
      <c r="L1195" s="72">
        <v>1425.7086561014271</v>
      </c>
      <c r="M1195" s="72">
        <f t="shared" si="36"/>
        <v>5702.8346244057084</v>
      </c>
      <c r="N1195" s="106"/>
    </row>
    <row r="1196" spans="9:14" ht="12.75" x14ac:dyDescent="0.2">
      <c r="I1196" s="28" t="str">
        <f t="shared" si="37"/>
        <v>13.03.23</v>
      </c>
      <c r="J1196" s="27"/>
      <c r="K1196" s="111" t="s">
        <v>6959</v>
      </c>
      <c r="L1196" s="100">
        <v>1442.8400074714261</v>
      </c>
      <c r="M1196" s="100">
        <f t="shared" si="36"/>
        <v>5771.3600298857045</v>
      </c>
      <c r="N1196" s="106"/>
    </row>
    <row r="1197" spans="9:14" ht="12.75" x14ac:dyDescent="0.2">
      <c r="I1197" s="28" t="str">
        <f t="shared" si="37"/>
        <v>13.03.23</v>
      </c>
      <c r="J1197" s="27"/>
      <c r="K1197" s="38" t="s">
        <v>6960</v>
      </c>
      <c r="L1197" s="72">
        <v>1528.116174091426</v>
      </c>
      <c r="M1197" s="72">
        <f t="shared" si="36"/>
        <v>6112.4646963657042</v>
      </c>
      <c r="N1197" s="106"/>
    </row>
    <row r="1198" spans="9:14" ht="12.75" x14ac:dyDescent="0.2">
      <c r="I1198" s="28" t="str">
        <f t="shared" si="37"/>
        <v>13.03.23</v>
      </c>
      <c r="J1198" s="27"/>
      <c r="K1198" s="38" t="s">
        <v>6961</v>
      </c>
      <c r="L1198" s="72">
        <v>1581.0585581114251</v>
      </c>
      <c r="M1198" s="72">
        <f t="shared" si="36"/>
        <v>6324.2342324457004</v>
      </c>
      <c r="N1198" s="106"/>
    </row>
    <row r="1199" spans="9:14" ht="12.75" x14ac:dyDescent="0.2">
      <c r="I1199" s="28" t="str">
        <f t="shared" si="37"/>
        <v>13.03.23</v>
      </c>
      <c r="J1199" s="27"/>
      <c r="K1199" s="38" t="s">
        <v>6962</v>
      </c>
      <c r="L1199" s="72">
        <v>1632.9038063514261</v>
      </c>
      <c r="M1199" s="72">
        <f t="shared" si="36"/>
        <v>6531.6152254057042</v>
      </c>
      <c r="N1199" s="106"/>
    </row>
    <row r="1200" spans="9:14" ht="12.75" x14ac:dyDescent="0.2">
      <c r="I1200" s="28" t="str">
        <f t="shared" si="37"/>
        <v>13.03.23</v>
      </c>
      <c r="J1200" s="27"/>
      <c r="K1200" s="111" t="s">
        <v>6963</v>
      </c>
      <c r="L1200" s="100">
        <v>1681.0549648414251</v>
      </c>
      <c r="M1200" s="100">
        <f t="shared" si="36"/>
        <v>6724.2198593657004</v>
      </c>
      <c r="N1200" s="106"/>
    </row>
    <row r="1201" spans="9:14" ht="12.75" x14ac:dyDescent="0.2">
      <c r="I1201" s="28" t="str">
        <f t="shared" si="37"/>
        <v>13.03.23</v>
      </c>
      <c r="J1201" s="27"/>
      <c r="K1201" s="38" t="s">
        <v>6964</v>
      </c>
      <c r="L1201" s="72">
        <v>1794.8796913714259</v>
      </c>
      <c r="M1201" s="72">
        <f t="shared" si="36"/>
        <v>7179.5187654857036</v>
      </c>
      <c r="N1201" s="106"/>
    </row>
    <row r="1202" spans="9:14" ht="12.75" x14ac:dyDescent="0.2">
      <c r="I1202" s="28" t="str">
        <f t="shared" si="37"/>
        <v>13.03.23</v>
      </c>
      <c r="J1202" s="27"/>
      <c r="K1202" s="38" t="s">
        <v>6965</v>
      </c>
      <c r="L1202" s="72">
        <v>1860.3032325914251</v>
      </c>
      <c r="M1202" s="72">
        <f t="shared" si="36"/>
        <v>7441.2129303657002</v>
      </c>
      <c r="N1202" s="106"/>
    </row>
    <row r="1203" spans="9:14" ht="12.75" x14ac:dyDescent="0.2">
      <c r="I1203" s="28" t="str">
        <f t="shared" si="37"/>
        <v>13.03.23</v>
      </c>
      <c r="J1203" s="27"/>
      <c r="K1203" s="38" t="s">
        <v>6966</v>
      </c>
      <c r="L1203" s="72">
        <v>1913.974285351426</v>
      </c>
      <c r="M1203" s="72">
        <f t="shared" si="36"/>
        <v>7655.8971414057041</v>
      </c>
      <c r="N1203" s="106"/>
    </row>
    <row r="1204" spans="9:14" ht="12.75" x14ac:dyDescent="0.2">
      <c r="I1204" s="28" t="str">
        <f t="shared" si="37"/>
        <v>13.03.23</v>
      </c>
      <c r="J1204" s="27"/>
      <c r="K1204" s="111" t="s">
        <v>6967</v>
      </c>
      <c r="L1204" s="100">
        <v>1942.8224213814251</v>
      </c>
      <c r="M1204" s="100">
        <f t="shared" si="36"/>
        <v>7771.2896855257004</v>
      </c>
      <c r="N1204" s="106"/>
    </row>
    <row r="1205" spans="9:14" ht="12.75" x14ac:dyDescent="0.2">
      <c r="I1205" s="28" t="str">
        <f t="shared" si="37"/>
        <v>13.03.23</v>
      </c>
      <c r="J1205" s="27"/>
      <c r="K1205" s="38" t="s">
        <v>6968</v>
      </c>
      <c r="L1205" s="72">
        <v>2000.1446008914261</v>
      </c>
      <c r="M1205" s="72">
        <f t="shared" si="36"/>
        <v>8000.5784035657043</v>
      </c>
      <c r="N1205" s="106"/>
    </row>
    <row r="1206" spans="9:14" ht="12.75" x14ac:dyDescent="0.2">
      <c r="I1206" s="28" t="str">
        <f t="shared" si="37"/>
        <v>13.03.23</v>
      </c>
      <c r="J1206" s="27"/>
      <c r="K1206" s="38" t="s">
        <v>6969</v>
      </c>
      <c r="L1206" s="72">
        <v>2018.631487741425</v>
      </c>
      <c r="M1206" s="72">
        <f t="shared" si="36"/>
        <v>8074.5259509656998</v>
      </c>
      <c r="N1206" s="106"/>
    </row>
    <row r="1207" spans="9:14" ht="12.75" x14ac:dyDescent="0.2">
      <c r="I1207" s="28" t="str">
        <f t="shared" si="37"/>
        <v>13.03.23</v>
      </c>
      <c r="J1207" s="27"/>
      <c r="K1207" s="38" t="s">
        <v>6970</v>
      </c>
      <c r="L1207" s="72">
        <v>2041.2404454614252</v>
      </c>
      <c r="M1207" s="72">
        <f t="shared" si="36"/>
        <v>8164.9617818457009</v>
      </c>
      <c r="N1207" s="106"/>
    </row>
    <row r="1208" spans="9:14" ht="12.75" x14ac:dyDescent="0.2">
      <c r="I1208" s="28" t="str">
        <f t="shared" si="37"/>
        <v>13.03.23</v>
      </c>
      <c r="J1208" s="27"/>
      <c r="K1208" s="111" t="s">
        <v>6971</v>
      </c>
      <c r="L1208" s="100">
        <v>2064.2171001314264</v>
      </c>
      <c r="M1208" s="100">
        <f t="shared" si="36"/>
        <v>8256.8684005257055</v>
      </c>
      <c r="N1208" s="106"/>
    </row>
    <row r="1209" spans="9:14" ht="12.75" x14ac:dyDescent="0.2">
      <c r="I1209" s="28" t="str">
        <f t="shared" si="37"/>
        <v>13.03.23</v>
      </c>
      <c r="J1209" s="27"/>
      <c r="K1209" s="38" t="s">
        <v>6972</v>
      </c>
      <c r="L1209" s="72">
        <v>2073.435984331426</v>
      </c>
      <c r="M1209" s="72">
        <f t="shared" si="36"/>
        <v>8293.7439373257039</v>
      </c>
      <c r="N1209" s="106"/>
    </row>
    <row r="1210" spans="9:14" ht="12.75" x14ac:dyDescent="0.2">
      <c r="I1210" s="28" t="str">
        <f t="shared" si="37"/>
        <v>13.03.23</v>
      </c>
      <c r="J1210" s="27"/>
      <c r="K1210" s="38" t="s">
        <v>6973</v>
      </c>
      <c r="L1210" s="72">
        <v>2084.6078992514244</v>
      </c>
      <c r="M1210" s="72">
        <f t="shared" si="36"/>
        <v>8338.4315970056978</v>
      </c>
      <c r="N1210" s="106"/>
    </row>
    <row r="1211" spans="9:14" ht="12.75" x14ac:dyDescent="0.2">
      <c r="I1211" s="28" t="str">
        <f t="shared" si="37"/>
        <v>13.03.23</v>
      </c>
      <c r="J1211" s="27"/>
      <c r="K1211" s="38" t="s">
        <v>6974</v>
      </c>
      <c r="L1211" s="72">
        <v>2083.4089643514249</v>
      </c>
      <c r="M1211" s="72">
        <f t="shared" si="36"/>
        <v>8333.6358574056994</v>
      </c>
      <c r="N1211" s="106"/>
    </row>
    <row r="1212" spans="9:14" ht="12.75" x14ac:dyDescent="0.2">
      <c r="I1212" s="28" t="str">
        <f t="shared" si="37"/>
        <v>13.03.23</v>
      </c>
      <c r="J1212" s="27"/>
      <c r="K1212" s="111" t="s">
        <v>6975</v>
      </c>
      <c r="L1212" s="100">
        <v>2084.8917433814263</v>
      </c>
      <c r="M1212" s="100">
        <f t="shared" si="36"/>
        <v>8339.5669735257052</v>
      </c>
      <c r="N1212" s="106"/>
    </row>
    <row r="1213" spans="9:14" ht="12.75" x14ac:dyDescent="0.2">
      <c r="I1213" s="28" t="str">
        <f t="shared" si="37"/>
        <v>13.03.23</v>
      </c>
      <c r="J1213" s="27"/>
      <c r="K1213" s="38" t="s">
        <v>6976</v>
      </c>
      <c r="L1213" s="72">
        <v>2063.951388271425</v>
      </c>
      <c r="M1213" s="72">
        <f t="shared" si="36"/>
        <v>8255.8055530857</v>
      </c>
      <c r="N1213" s="106"/>
    </row>
    <row r="1214" spans="9:14" ht="12.75" x14ac:dyDescent="0.2">
      <c r="I1214" s="28" t="str">
        <f t="shared" si="37"/>
        <v>13.03.23</v>
      </c>
      <c r="J1214" s="27"/>
      <c r="K1214" s="38" t="s">
        <v>6977</v>
      </c>
      <c r="L1214" s="72">
        <v>2063.7468769114248</v>
      </c>
      <c r="M1214" s="72">
        <f t="shared" si="36"/>
        <v>8254.9875076456992</v>
      </c>
      <c r="N1214" s="106"/>
    </row>
    <row r="1215" spans="9:14" ht="12.75" x14ac:dyDescent="0.2">
      <c r="I1215" s="28" t="str">
        <f t="shared" si="37"/>
        <v>13.03.23</v>
      </c>
      <c r="J1215" s="27"/>
      <c r="K1215" s="38" t="s">
        <v>6978</v>
      </c>
      <c r="L1215" s="72">
        <v>2091.132959751425</v>
      </c>
      <c r="M1215" s="72">
        <f t="shared" si="36"/>
        <v>8364.5318390057</v>
      </c>
      <c r="N1215" s="106"/>
    </row>
    <row r="1216" spans="9:14" ht="12.75" x14ac:dyDescent="0.2">
      <c r="I1216" s="28" t="str">
        <f t="shared" si="37"/>
        <v>13.03.23</v>
      </c>
      <c r="J1216" s="27"/>
      <c r="K1216" s="111" t="s">
        <v>6979</v>
      </c>
      <c r="L1216" s="100">
        <v>2106.2746749914263</v>
      </c>
      <c r="M1216" s="100">
        <f t="shared" si="36"/>
        <v>8425.0986999657052</v>
      </c>
      <c r="N1216" s="106"/>
    </row>
    <row r="1217" spans="9:14" ht="12.75" x14ac:dyDescent="0.2">
      <c r="I1217" s="28" t="str">
        <f t="shared" si="37"/>
        <v>13.03.23</v>
      </c>
      <c r="J1217" s="27"/>
      <c r="K1217" s="38" t="s">
        <v>6980</v>
      </c>
      <c r="L1217" s="72">
        <v>2100.8355997614281</v>
      </c>
      <c r="M1217" s="72">
        <f t="shared" si="36"/>
        <v>8403.3423990457122</v>
      </c>
      <c r="N1217" s="106"/>
    </row>
    <row r="1218" spans="9:14" ht="12.75" x14ac:dyDescent="0.2">
      <c r="I1218" s="28" t="str">
        <f t="shared" si="37"/>
        <v>13.03.23</v>
      </c>
      <c r="J1218" s="27"/>
      <c r="K1218" s="38" t="s">
        <v>6981</v>
      </c>
      <c r="L1218" s="72">
        <v>2108.4228619014252</v>
      </c>
      <c r="M1218" s="72">
        <f t="shared" si="36"/>
        <v>8433.6914476057009</v>
      </c>
      <c r="N1218" s="106"/>
    </row>
    <row r="1219" spans="9:14" ht="12.75" x14ac:dyDescent="0.2">
      <c r="I1219" s="28" t="str">
        <f t="shared" si="37"/>
        <v>13.03.23</v>
      </c>
      <c r="J1219" s="27"/>
      <c r="K1219" s="38" t="s">
        <v>6982</v>
      </c>
      <c r="L1219" s="72">
        <v>2100.021607451426</v>
      </c>
      <c r="M1219" s="72">
        <f t="shared" si="36"/>
        <v>8400.086429805704</v>
      </c>
      <c r="N1219" s="106"/>
    </row>
    <row r="1220" spans="9:14" ht="12.75" x14ac:dyDescent="0.2">
      <c r="I1220" s="28" t="str">
        <f t="shared" si="37"/>
        <v>13.03.23</v>
      </c>
      <c r="J1220" s="27"/>
      <c r="K1220" s="111" t="s">
        <v>6983</v>
      </c>
      <c r="L1220" s="100">
        <v>2101.7819610314259</v>
      </c>
      <c r="M1220" s="100">
        <f t="shared" si="36"/>
        <v>8407.1278441257036</v>
      </c>
      <c r="N1220" s="106"/>
    </row>
    <row r="1221" spans="9:14" ht="12.75" x14ac:dyDescent="0.2">
      <c r="I1221" s="28" t="str">
        <f t="shared" si="37"/>
        <v>13.03.23</v>
      </c>
      <c r="J1221" s="27"/>
      <c r="K1221" s="38" t="s">
        <v>6984</v>
      </c>
      <c r="L1221" s="72">
        <v>2102.8730165914262</v>
      </c>
      <c r="M1221" s="72">
        <f t="shared" si="36"/>
        <v>8411.4920663657049</v>
      </c>
      <c r="N1221" s="106"/>
    </row>
    <row r="1222" spans="9:14" ht="12.75" x14ac:dyDescent="0.2">
      <c r="I1222" s="28" t="str">
        <f t="shared" si="37"/>
        <v>13.03.23</v>
      </c>
      <c r="J1222" s="27"/>
      <c r="K1222" s="38" t="s">
        <v>6985</v>
      </c>
      <c r="L1222" s="72">
        <v>2088.4608533014275</v>
      </c>
      <c r="M1222" s="72">
        <f t="shared" si="36"/>
        <v>8353.84341320571</v>
      </c>
      <c r="N1222" s="106"/>
    </row>
    <row r="1223" spans="9:14" ht="12.75" x14ac:dyDescent="0.2">
      <c r="I1223" s="28" t="str">
        <f t="shared" si="37"/>
        <v>13.03.23</v>
      </c>
      <c r="J1223" s="27"/>
      <c r="K1223" s="38" t="s">
        <v>6986</v>
      </c>
      <c r="L1223" s="72">
        <v>2098.064579861426</v>
      </c>
      <c r="M1223" s="72">
        <f t="shared" si="36"/>
        <v>8392.2583194457038</v>
      </c>
      <c r="N1223" s="106"/>
    </row>
    <row r="1224" spans="9:14" ht="12.75" x14ac:dyDescent="0.2">
      <c r="I1224" s="28" t="str">
        <f t="shared" si="37"/>
        <v>13.03.23</v>
      </c>
      <c r="J1224" s="27"/>
      <c r="K1224" s="111" t="s">
        <v>6987</v>
      </c>
      <c r="L1224" s="100">
        <v>2076.8233533814259</v>
      </c>
      <c r="M1224" s="100">
        <f t="shared" si="36"/>
        <v>8307.2934135257037</v>
      </c>
      <c r="N1224" s="106"/>
    </row>
    <row r="1225" spans="9:14" ht="12.75" x14ac:dyDescent="0.2">
      <c r="I1225" s="28" t="str">
        <f t="shared" si="37"/>
        <v>13.03.23</v>
      </c>
      <c r="J1225" s="27"/>
      <c r="K1225" s="38" t="s">
        <v>6988</v>
      </c>
      <c r="L1225" s="72">
        <v>2047.3072595114261</v>
      </c>
      <c r="M1225" s="72">
        <f t="shared" si="36"/>
        <v>8189.2290380457043</v>
      </c>
      <c r="N1225" s="106"/>
    </row>
    <row r="1226" spans="9:14" ht="12.75" x14ac:dyDescent="0.2">
      <c r="I1226" s="28" t="str">
        <f t="shared" si="37"/>
        <v>13.03.23</v>
      </c>
      <c r="J1226" s="27"/>
      <c r="K1226" s="38" t="s">
        <v>6989</v>
      </c>
      <c r="L1226" s="72">
        <v>2025.588579521426</v>
      </c>
      <c r="M1226" s="72">
        <f t="shared" si="36"/>
        <v>8102.3543180857041</v>
      </c>
      <c r="N1226" s="106"/>
    </row>
    <row r="1227" spans="9:14" ht="12.75" x14ac:dyDescent="0.2">
      <c r="I1227" s="28" t="str">
        <f t="shared" si="37"/>
        <v>13.03.23</v>
      </c>
      <c r="J1227" s="27"/>
      <c r="K1227" s="38" t="s">
        <v>6990</v>
      </c>
      <c r="L1227" s="72">
        <v>2005.4550397614262</v>
      </c>
      <c r="M1227" s="72">
        <f t="shared" si="36"/>
        <v>8021.8201590457047</v>
      </c>
      <c r="N1227" s="106"/>
    </row>
    <row r="1228" spans="9:14" ht="12.75" x14ac:dyDescent="0.2">
      <c r="I1228" s="28" t="str">
        <f t="shared" si="37"/>
        <v>13.03.23</v>
      </c>
      <c r="J1228" s="27"/>
      <c r="K1228" s="111" t="s">
        <v>6991</v>
      </c>
      <c r="L1228" s="100">
        <v>1987.9677010714242</v>
      </c>
      <c r="M1228" s="100">
        <f t="shared" si="36"/>
        <v>7951.870804285697</v>
      </c>
      <c r="N1228" s="106"/>
    </row>
    <row r="1229" spans="9:14" ht="12.75" x14ac:dyDescent="0.2">
      <c r="I1229" s="28" t="str">
        <f t="shared" si="37"/>
        <v>13.03.23</v>
      </c>
      <c r="J1229" s="27"/>
      <c r="K1229" s="38" t="s">
        <v>6992</v>
      </c>
      <c r="L1229" s="72">
        <v>2005.395383301427</v>
      </c>
      <c r="M1229" s="72">
        <f t="shared" si="36"/>
        <v>8021.5815332057082</v>
      </c>
      <c r="N1229" s="106"/>
    </row>
    <row r="1230" spans="9:14" ht="12.75" x14ac:dyDescent="0.2">
      <c r="I1230" s="28" t="str">
        <f t="shared" si="37"/>
        <v>13.03.23</v>
      </c>
      <c r="J1230" s="27"/>
      <c r="K1230" s="38" t="s">
        <v>6993</v>
      </c>
      <c r="L1230" s="72">
        <v>1992.612318021427</v>
      </c>
      <c r="M1230" s="72">
        <f t="shared" si="36"/>
        <v>7970.4492720857079</v>
      </c>
      <c r="N1230" s="106"/>
    </row>
    <row r="1231" spans="9:14" ht="12.75" x14ac:dyDescent="0.2">
      <c r="I1231" s="28" t="str">
        <f t="shared" si="37"/>
        <v>13.03.23</v>
      </c>
      <c r="J1231" s="27"/>
      <c r="K1231" s="38" t="s">
        <v>6994</v>
      </c>
      <c r="L1231" s="72">
        <v>1978.4253110014261</v>
      </c>
      <c r="M1231" s="72">
        <f t="shared" si="36"/>
        <v>7913.7012440057042</v>
      </c>
      <c r="N1231" s="106"/>
    </row>
    <row r="1232" spans="9:14" ht="12.75" x14ac:dyDescent="0.2">
      <c r="I1232" s="28" t="str">
        <f t="shared" si="37"/>
        <v>13.03.23</v>
      </c>
      <c r="J1232" s="27"/>
      <c r="K1232" s="111" t="s">
        <v>6995</v>
      </c>
      <c r="L1232" s="100">
        <v>1967.6411014614271</v>
      </c>
      <c r="M1232" s="100">
        <f t="shared" si="36"/>
        <v>7870.5644058457083</v>
      </c>
      <c r="N1232" s="106"/>
    </row>
    <row r="1233" spans="9:14" ht="12.75" x14ac:dyDescent="0.2">
      <c r="I1233" s="28" t="str">
        <f t="shared" si="37"/>
        <v>13.03.23</v>
      </c>
      <c r="J1233" s="27"/>
      <c r="K1233" s="38" t="s">
        <v>6996</v>
      </c>
      <c r="L1233" s="72">
        <v>1948.698865181424</v>
      </c>
      <c r="M1233" s="72">
        <f t="shared" si="36"/>
        <v>7794.7954607256961</v>
      </c>
      <c r="N1233" s="106"/>
    </row>
    <row r="1234" spans="9:14" ht="12.75" x14ac:dyDescent="0.2">
      <c r="I1234" s="28" t="str">
        <f t="shared" si="37"/>
        <v>13.03.23</v>
      </c>
      <c r="J1234" s="27"/>
      <c r="K1234" s="38" t="s">
        <v>6997</v>
      </c>
      <c r="L1234" s="72">
        <v>1932.798662151426</v>
      </c>
      <c r="M1234" s="72">
        <f t="shared" si="36"/>
        <v>7731.1946486057041</v>
      </c>
      <c r="N1234" s="106"/>
    </row>
    <row r="1235" spans="9:14" ht="12.75" x14ac:dyDescent="0.2">
      <c r="I1235" s="28" t="str">
        <f t="shared" si="37"/>
        <v>13.03.23</v>
      </c>
      <c r="J1235" s="27"/>
      <c r="K1235" s="38" t="s">
        <v>6998</v>
      </c>
      <c r="L1235" s="72">
        <v>1918.4485181214252</v>
      </c>
      <c r="M1235" s="72">
        <f t="shared" si="36"/>
        <v>7673.7940724857008</v>
      </c>
      <c r="N1235" s="106"/>
    </row>
    <row r="1236" spans="9:14" ht="12.75" x14ac:dyDescent="0.2">
      <c r="I1236" s="28" t="str">
        <f t="shared" si="37"/>
        <v>13.03.23</v>
      </c>
      <c r="J1236" s="27"/>
      <c r="K1236" s="111" t="s">
        <v>6999</v>
      </c>
      <c r="L1236" s="100">
        <v>1908.591206341426</v>
      </c>
      <c r="M1236" s="100">
        <f t="shared" si="36"/>
        <v>7634.3648253657038</v>
      </c>
      <c r="N1236" s="106"/>
    </row>
    <row r="1237" spans="9:14" ht="12.75" x14ac:dyDescent="0.2">
      <c r="I1237" s="28" t="str">
        <f t="shared" si="37"/>
        <v>13.03.23</v>
      </c>
      <c r="J1237" s="27"/>
      <c r="K1237" s="38" t="s">
        <v>7000</v>
      </c>
      <c r="L1237" s="72">
        <v>1905.3999118614252</v>
      </c>
      <c r="M1237" s="72">
        <f t="shared" si="36"/>
        <v>7621.5996474457006</v>
      </c>
      <c r="N1237" s="106"/>
    </row>
    <row r="1238" spans="9:14" ht="12.75" x14ac:dyDescent="0.2">
      <c r="I1238" s="28" t="str">
        <f t="shared" si="37"/>
        <v>13.03.23</v>
      </c>
      <c r="J1238" s="27"/>
      <c r="K1238" s="38" t="s">
        <v>7001</v>
      </c>
      <c r="L1238" s="72">
        <v>1901.8667949014261</v>
      </c>
      <c r="M1238" s="72">
        <f t="shared" si="36"/>
        <v>7607.4671796057046</v>
      </c>
      <c r="N1238" s="106"/>
    </row>
    <row r="1239" spans="9:14" ht="12.75" x14ac:dyDescent="0.2">
      <c r="I1239" s="28" t="str">
        <f t="shared" si="37"/>
        <v>13.03.23</v>
      </c>
      <c r="J1239" s="27"/>
      <c r="K1239" s="38" t="s">
        <v>7002</v>
      </c>
      <c r="L1239" s="72">
        <v>1905.2115298014251</v>
      </c>
      <c r="M1239" s="72">
        <f t="shared" si="36"/>
        <v>7620.8461192057002</v>
      </c>
      <c r="N1239" s="106"/>
    </row>
    <row r="1240" spans="9:14" ht="12.75" x14ac:dyDescent="0.2">
      <c r="I1240" s="28" t="str">
        <f t="shared" si="37"/>
        <v>13.03.23</v>
      </c>
      <c r="J1240" s="27"/>
      <c r="K1240" s="111" t="s">
        <v>7003</v>
      </c>
      <c r="L1240" s="100">
        <v>1905.0955074614271</v>
      </c>
      <c r="M1240" s="100">
        <f t="shared" si="36"/>
        <v>7620.3820298457085</v>
      </c>
      <c r="N1240" s="106"/>
    </row>
    <row r="1241" spans="9:14" ht="12.75" x14ac:dyDescent="0.2">
      <c r="I1241" s="28" t="str">
        <f t="shared" si="37"/>
        <v>13.03.23</v>
      </c>
      <c r="J1241" s="27"/>
      <c r="K1241" s="38" t="s">
        <v>7004</v>
      </c>
      <c r="L1241" s="72">
        <v>1911.482334841427</v>
      </c>
      <c r="M1241" s="72">
        <f t="shared" ref="M1241:M1304" si="38">IF(L1241="","",L1241*4)</f>
        <v>7645.9293393657081</v>
      </c>
      <c r="N1241" s="106"/>
    </row>
    <row r="1242" spans="9:14" ht="12.75" x14ac:dyDescent="0.2">
      <c r="I1242" s="28" t="str">
        <f t="shared" ref="I1242:I1305" si="39">IF(K1242="","",LEFT(K1242,8))</f>
        <v>13.03.23</v>
      </c>
      <c r="J1242" s="27"/>
      <c r="K1242" s="38" t="s">
        <v>7005</v>
      </c>
      <c r="L1242" s="72">
        <v>1904.3127172914262</v>
      </c>
      <c r="M1242" s="72">
        <f t="shared" si="38"/>
        <v>7617.2508691657049</v>
      </c>
      <c r="N1242" s="106"/>
    </row>
    <row r="1243" spans="9:14" ht="12.75" x14ac:dyDescent="0.2">
      <c r="I1243" s="28" t="str">
        <f t="shared" si="39"/>
        <v>13.03.23</v>
      </c>
      <c r="J1243" s="27"/>
      <c r="K1243" s="38" t="s">
        <v>7006</v>
      </c>
      <c r="L1243" s="72">
        <v>1898.918459631426</v>
      </c>
      <c r="M1243" s="72">
        <f t="shared" si="38"/>
        <v>7595.673838525704</v>
      </c>
      <c r="N1243" s="106"/>
    </row>
    <row r="1244" spans="9:14" ht="12.75" x14ac:dyDescent="0.2">
      <c r="I1244" s="28" t="str">
        <f t="shared" si="39"/>
        <v>13.03.23</v>
      </c>
      <c r="J1244" s="27"/>
      <c r="K1244" s="111" t="s">
        <v>7007</v>
      </c>
      <c r="L1244" s="100">
        <v>1920.881112171425</v>
      </c>
      <c r="M1244" s="100">
        <f t="shared" si="38"/>
        <v>7683.5244486857</v>
      </c>
      <c r="N1244" s="106"/>
    </row>
    <row r="1245" spans="9:14" ht="12.75" x14ac:dyDescent="0.2">
      <c r="I1245" s="28" t="str">
        <f t="shared" si="39"/>
        <v>13.03.23</v>
      </c>
      <c r="J1245" s="27"/>
      <c r="K1245" s="38" t="s">
        <v>7008</v>
      </c>
      <c r="L1245" s="72">
        <v>1951.1777934714262</v>
      </c>
      <c r="M1245" s="72">
        <f t="shared" si="38"/>
        <v>7804.7111738857047</v>
      </c>
      <c r="N1245" s="106"/>
    </row>
    <row r="1246" spans="9:14" ht="12.75" x14ac:dyDescent="0.2">
      <c r="I1246" s="28" t="str">
        <f t="shared" si="39"/>
        <v>13.03.23</v>
      </c>
      <c r="J1246" s="27"/>
      <c r="K1246" s="38" t="s">
        <v>7009</v>
      </c>
      <c r="L1246" s="72">
        <v>1970.9099605614272</v>
      </c>
      <c r="M1246" s="72">
        <f t="shared" si="38"/>
        <v>7883.6398422457087</v>
      </c>
      <c r="N1246" s="106"/>
    </row>
    <row r="1247" spans="9:14" ht="12.75" x14ac:dyDescent="0.2">
      <c r="I1247" s="28" t="str">
        <f t="shared" si="39"/>
        <v>13.03.23</v>
      </c>
      <c r="J1247" s="27"/>
      <c r="K1247" s="38" t="s">
        <v>7010</v>
      </c>
      <c r="L1247" s="72">
        <v>2003.5030392614262</v>
      </c>
      <c r="M1247" s="72">
        <f t="shared" si="38"/>
        <v>8014.012157045705</v>
      </c>
      <c r="N1247" s="106"/>
    </row>
    <row r="1248" spans="9:14" ht="12.75" x14ac:dyDescent="0.2">
      <c r="I1248" s="28" t="str">
        <f t="shared" si="39"/>
        <v>13.03.23</v>
      </c>
      <c r="J1248" s="27"/>
      <c r="K1248" s="111" t="s">
        <v>7011</v>
      </c>
      <c r="L1248" s="100">
        <v>2030.3916482214272</v>
      </c>
      <c r="M1248" s="100">
        <f t="shared" si="38"/>
        <v>8121.5665928857088</v>
      </c>
      <c r="N1248" s="106"/>
    </row>
    <row r="1249" spans="9:14" ht="12.75" x14ac:dyDescent="0.2">
      <c r="I1249" s="28" t="str">
        <f t="shared" si="39"/>
        <v>13.03.23</v>
      </c>
      <c r="J1249" s="27"/>
      <c r="K1249" s="38" t="s">
        <v>7012</v>
      </c>
      <c r="L1249" s="72">
        <v>2047.9003535114259</v>
      </c>
      <c r="M1249" s="72">
        <f t="shared" si="38"/>
        <v>8191.6014140457037</v>
      </c>
      <c r="N1249" s="106"/>
    </row>
    <row r="1250" spans="9:14" ht="12.75" x14ac:dyDescent="0.2">
      <c r="I1250" s="28" t="str">
        <f t="shared" si="39"/>
        <v>13.03.23</v>
      </c>
      <c r="J1250" s="27"/>
      <c r="K1250" s="38" t="s">
        <v>7013</v>
      </c>
      <c r="L1250" s="72">
        <v>2088.090610791427</v>
      </c>
      <c r="M1250" s="72">
        <f t="shared" si="38"/>
        <v>8352.3624431657081</v>
      </c>
      <c r="N1250" s="106"/>
    </row>
    <row r="1251" spans="9:14" ht="12.75" x14ac:dyDescent="0.2">
      <c r="I1251" s="28" t="str">
        <f t="shared" si="39"/>
        <v>13.03.23</v>
      </c>
      <c r="J1251" s="27"/>
      <c r="K1251" s="38" t="s">
        <v>7014</v>
      </c>
      <c r="L1251" s="72">
        <v>2106.7063825814262</v>
      </c>
      <c r="M1251" s="72">
        <f t="shared" si="38"/>
        <v>8426.8255303257047</v>
      </c>
      <c r="N1251" s="106"/>
    </row>
    <row r="1252" spans="9:14" ht="12.75" x14ac:dyDescent="0.2">
      <c r="I1252" s="28" t="str">
        <f t="shared" si="39"/>
        <v>13.03.23</v>
      </c>
      <c r="J1252" s="27"/>
      <c r="K1252" s="111" t="s">
        <v>7015</v>
      </c>
      <c r="L1252" s="100">
        <v>2100.5463136114249</v>
      </c>
      <c r="M1252" s="100">
        <f t="shared" si="38"/>
        <v>8402.1852544456997</v>
      </c>
      <c r="N1252" s="106"/>
    </row>
    <row r="1253" spans="9:14" ht="12.75" x14ac:dyDescent="0.2">
      <c r="I1253" s="28" t="str">
        <f t="shared" si="39"/>
        <v>13.03.23</v>
      </c>
      <c r="J1253" s="27"/>
      <c r="K1253" s="38" t="s">
        <v>7016</v>
      </c>
      <c r="L1253" s="72">
        <v>2074.100787681426</v>
      </c>
      <c r="M1253" s="72">
        <f t="shared" si="38"/>
        <v>8296.4031507257041</v>
      </c>
      <c r="N1253" s="106"/>
    </row>
    <row r="1254" spans="9:14" ht="12.75" x14ac:dyDescent="0.2">
      <c r="I1254" s="28" t="str">
        <f t="shared" si="39"/>
        <v>13.03.23</v>
      </c>
      <c r="J1254" s="27"/>
      <c r="K1254" s="38" t="s">
        <v>7017</v>
      </c>
      <c r="L1254" s="72">
        <v>2054.432162951427</v>
      </c>
      <c r="M1254" s="72">
        <f t="shared" si="38"/>
        <v>8217.7286518057081</v>
      </c>
      <c r="N1254" s="106"/>
    </row>
    <row r="1255" spans="9:14" ht="12.75" x14ac:dyDescent="0.2">
      <c r="I1255" s="28" t="str">
        <f t="shared" si="39"/>
        <v>13.03.23</v>
      </c>
      <c r="J1255" s="27"/>
      <c r="K1255" s="38" t="s">
        <v>7018</v>
      </c>
      <c r="L1255" s="72">
        <v>2030.854923601426</v>
      </c>
      <c r="M1255" s="72">
        <f t="shared" si="38"/>
        <v>8123.4196944057039</v>
      </c>
      <c r="N1255" s="106"/>
    </row>
    <row r="1256" spans="9:14" ht="12.75" x14ac:dyDescent="0.2">
      <c r="I1256" s="28" t="str">
        <f t="shared" si="39"/>
        <v>13.03.23</v>
      </c>
      <c r="J1256" s="27"/>
      <c r="K1256" s="111" t="s">
        <v>7019</v>
      </c>
      <c r="L1256" s="100">
        <v>1995.6959861214252</v>
      </c>
      <c r="M1256" s="100">
        <f t="shared" si="38"/>
        <v>7982.7839444857009</v>
      </c>
      <c r="N1256" s="106"/>
    </row>
    <row r="1257" spans="9:14" ht="12.75" x14ac:dyDescent="0.2">
      <c r="I1257" s="28" t="str">
        <f t="shared" si="39"/>
        <v>13.03.23</v>
      </c>
      <c r="J1257" s="27"/>
      <c r="K1257" s="38" t="s">
        <v>7020</v>
      </c>
      <c r="L1257" s="72">
        <v>1967.974781041426</v>
      </c>
      <c r="M1257" s="72">
        <f t="shared" si="38"/>
        <v>7871.8991241657041</v>
      </c>
      <c r="N1257" s="106"/>
    </row>
    <row r="1258" spans="9:14" ht="12.75" x14ac:dyDescent="0.2">
      <c r="I1258" s="28" t="str">
        <f t="shared" si="39"/>
        <v>13.03.23</v>
      </c>
      <c r="J1258" s="27"/>
      <c r="K1258" s="38" t="s">
        <v>7021</v>
      </c>
      <c r="L1258" s="72">
        <v>1924.668075601425</v>
      </c>
      <c r="M1258" s="72">
        <f t="shared" si="38"/>
        <v>7698.6723024057001</v>
      </c>
      <c r="N1258" s="106"/>
    </row>
    <row r="1259" spans="9:14" ht="12.75" x14ac:dyDescent="0.2">
      <c r="I1259" s="28" t="str">
        <f t="shared" si="39"/>
        <v>13.03.23</v>
      </c>
      <c r="J1259" s="27"/>
      <c r="K1259" s="38" t="s">
        <v>7022</v>
      </c>
      <c r="L1259" s="72">
        <v>1885.1491053614261</v>
      </c>
      <c r="M1259" s="72">
        <f t="shared" si="38"/>
        <v>7540.5964214457044</v>
      </c>
      <c r="N1259" s="106"/>
    </row>
    <row r="1260" spans="9:14" ht="12.75" x14ac:dyDescent="0.2">
      <c r="I1260" s="28" t="str">
        <f t="shared" si="39"/>
        <v>13.03.23</v>
      </c>
      <c r="J1260" s="27"/>
      <c r="K1260" s="111" t="s">
        <v>7023</v>
      </c>
      <c r="L1260" s="100">
        <v>1852.9114280914262</v>
      </c>
      <c r="M1260" s="100">
        <f t="shared" si="38"/>
        <v>7411.6457123657046</v>
      </c>
      <c r="N1260" s="106"/>
    </row>
    <row r="1261" spans="9:14" ht="12.75" x14ac:dyDescent="0.2">
      <c r="I1261" s="28" t="str">
        <f t="shared" si="39"/>
        <v>13.03.23</v>
      </c>
      <c r="J1261" s="27"/>
      <c r="K1261" s="38" t="s">
        <v>7024</v>
      </c>
      <c r="L1261" s="72">
        <v>1813.2407693814262</v>
      </c>
      <c r="M1261" s="72">
        <f t="shared" si="38"/>
        <v>7252.9630775257046</v>
      </c>
      <c r="N1261" s="106"/>
    </row>
    <row r="1262" spans="9:14" ht="12.75" x14ac:dyDescent="0.2">
      <c r="I1262" s="28" t="str">
        <f t="shared" si="39"/>
        <v>13.03.23</v>
      </c>
      <c r="J1262" s="27"/>
      <c r="K1262" s="38" t="s">
        <v>7025</v>
      </c>
      <c r="L1262" s="72">
        <v>1788.9787386614262</v>
      </c>
      <c r="M1262" s="72">
        <f t="shared" si="38"/>
        <v>7155.9149546457047</v>
      </c>
      <c r="N1262" s="106"/>
    </row>
    <row r="1263" spans="9:14" ht="12.75" x14ac:dyDescent="0.2">
      <c r="I1263" s="28" t="str">
        <f t="shared" si="39"/>
        <v>13.03.23</v>
      </c>
      <c r="J1263" s="27"/>
      <c r="K1263" s="38" t="s">
        <v>7026</v>
      </c>
      <c r="L1263" s="72">
        <v>1763.9413816914252</v>
      </c>
      <c r="M1263" s="72">
        <f t="shared" si="38"/>
        <v>7055.765526765701</v>
      </c>
      <c r="N1263" s="106"/>
    </row>
    <row r="1264" spans="9:14" ht="12.75" x14ac:dyDescent="0.2">
      <c r="I1264" s="28" t="str">
        <f t="shared" si="39"/>
        <v>13.03.23</v>
      </c>
      <c r="J1264" s="27"/>
      <c r="K1264" s="111" t="s">
        <v>7027</v>
      </c>
      <c r="L1264" s="100">
        <v>1725.899478981426</v>
      </c>
      <c r="M1264" s="100">
        <f t="shared" si="38"/>
        <v>6903.597915925704</v>
      </c>
      <c r="N1264" s="106"/>
    </row>
    <row r="1265" spans="9:14" ht="12.75" x14ac:dyDescent="0.2">
      <c r="I1265" s="28" t="str">
        <f t="shared" si="39"/>
        <v>13.03.23</v>
      </c>
      <c r="J1265" s="27"/>
      <c r="K1265" s="38" t="s">
        <v>7028</v>
      </c>
      <c r="L1265" s="72">
        <v>1769.317834471427</v>
      </c>
      <c r="M1265" s="72">
        <f t="shared" si="38"/>
        <v>7077.2713378857079</v>
      </c>
      <c r="N1265" s="106"/>
    </row>
    <row r="1266" spans="9:14" ht="12.75" x14ac:dyDescent="0.2">
      <c r="I1266" s="28" t="str">
        <f t="shared" si="39"/>
        <v>13.03.23</v>
      </c>
      <c r="J1266" s="27"/>
      <c r="K1266" s="38" t="s">
        <v>7029</v>
      </c>
      <c r="L1266" s="72">
        <v>1743.9976119414262</v>
      </c>
      <c r="M1266" s="72">
        <f t="shared" si="38"/>
        <v>6975.9904477657046</v>
      </c>
      <c r="N1266" s="106"/>
    </row>
    <row r="1267" spans="9:14" ht="12.75" x14ac:dyDescent="0.2">
      <c r="I1267" s="28" t="str">
        <f t="shared" si="39"/>
        <v>13.03.23</v>
      </c>
      <c r="J1267" s="27"/>
      <c r="K1267" s="38" t="s">
        <v>7030</v>
      </c>
      <c r="L1267" s="72">
        <v>1701.7894850814262</v>
      </c>
      <c r="M1267" s="72">
        <f t="shared" si="38"/>
        <v>6807.1579403257047</v>
      </c>
      <c r="N1267" s="106"/>
    </row>
    <row r="1268" spans="9:14" ht="12.75" x14ac:dyDescent="0.2">
      <c r="I1268" s="28" t="str">
        <f t="shared" si="39"/>
        <v>13.03.23</v>
      </c>
      <c r="J1268" s="27"/>
      <c r="K1268" s="111" t="s">
        <v>7031</v>
      </c>
      <c r="L1268" s="100">
        <v>1682.8444297314252</v>
      </c>
      <c r="M1268" s="100">
        <f t="shared" si="38"/>
        <v>6731.3777189257007</v>
      </c>
      <c r="N1268" s="106"/>
    </row>
    <row r="1269" spans="9:14" ht="12.75" x14ac:dyDescent="0.2">
      <c r="I1269" s="28" t="str">
        <f t="shared" si="39"/>
        <v>13.03.23</v>
      </c>
      <c r="J1269" s="27"/>
      <c r="K1269" s="38" t="s">
        <v>7032</v>
      </c>
      <c r="L1269" s="72">
        <v>1649.259951081425</v>
      </c>
      <c r="M1269" s="72">
        <f t="shared" si="38"/>
        <v>6597.0398043257001</v>
      </c>
      <c r="N1269" s="106"/>
    </row>
    <row r="1270" spans="9:14" ht="12.75" x14ac:dyDescent="0.2">
      <c r="I1270" s="28" t="str">
        <f t="shared" si="39"/>
        <v>13.03.23</v>
      </c>
      <c r="J1270" s="27"/>
      <c r="K1270" s="38" t="s">
        <v>7033</v>
      </c>
      <c r="L1270" s="72">
        <v>1605.9579723814261</v>
      </c>
      <c r="M1270" s="72">
        <f t="shared" si="38"/>
        <v>6423.8318895257044</v>
      </c>
      <c r="N1270" s="106"/>
    </row>
    <row r="1271" spans="9:14" ht="12.75" x14ac:dyDescent="0.2">
      <c r="I1271" s="28" t="str">
        <f t="shared" si="39"/>
        <v>13.03.23</v>
      </c>
      <c r="J1271" s="27"/>
      <c r="K1271" s="38" t="s">
        <v>7034</v>
      </c>
      <c r="L1271" s="72">
        <v>1579.333412831425</v>
      </c>
      <c r="M1271" s="72">
        <f t="shared" si="38"/>
        <v>6317.3336513257</v>
      </c>
      <c r="N1271" s="106"/>
    </row>
    <row r="1272" spans="9:14" ht="12.75" x14ac:dyDescent="0.2">
      <c r="I1272" s="28" t="str">
        <f t="shared" si="39"/>
        <v>13.03.23</v>
      </c>
      <c r="J1272" s="27"/>
      <c r="K1272" s="111" t="s">
        <v>7035</v>
      </c>
      <c r="L1272" s="100">
        <v>1549.514171421426</v>
      </c>
      <c r="M1272" s="100">
        <f t="shared" si="38"/>
        <v>6198.056685685704</v>
      </c>
      <c r="N1272" s="106"/>
    </row>
    <row r="1273" spans="9:14" ht="12.75" x14ac:dyDescent="0.2">
      <c r="I1273" s="28" t="str">
        <f t="shared" si="39"/>
        <v>14.03.23</v>
      </c>
      <c r="J1273" s="27"/>
      <c r="K1273" s="38" t="s">
        <v>7036</v>
      </c>
      <c r="L1273" s="72">
        <v>1553.7112965714259</v>
      </c>
      <c r="M1273" s="72">
        <f t="shared" si="38"/>
        <v>6214.8451862857037</v>
      </c>
      <c r="N1273" s="106"/>
    </row>
    <row r="1274" spans="9:14" ht="12.75" x14ac:dyDescent="0.2">
      <c r="I1274" s="28" t="str">
        <f t="shared" si="39"/>
        <v>14.03.23</v>
      </c>
      <c r="J1274" s="27"/>
      <c r="K1274" s="38" t="s">
        <v>7037</v>
      </c>
      <c r="L1274" s="72">
        <v>1532.4571871614262</v>
      </c>
      <c r="M1274" s="72">
        <f t="shared" si="38"/>
        <v>6129.8287486457048</v>
      </c>
      <c r="N1274" s="106"/>
    </row>
    <row r="1275" spans="9:14" ht="12.75" x14ac:dyDescent="0.2">
      <c r="I1275" s="28" t="str">
        <f t="shared" si="39"/>
        <v>14.03.23</v>
      </c>
      <c r="J1275" s="27"/>
      <c r="K1275" s="38" t="s">
        <v>7038</v>
      </c>
      <c r="L1275" s="72">
        <v>1503.7120610314271</v>
      </c>
      <c r="M1275" s="72">
        <f t="shared" si="38"/>
        <v>6014.8482441257083</v>
      </c>
      <c r="N1275" s="106"/>
    </row>
    <row r="1276" spans="9:14" ht="12.75" x14ac:dyDescent="0.2">
      <c r="I1276" s="28" t="str">
        <f t="shared" si="39"/>
        <v>14.03.23</v>
      </c>
      <c r="J1276" s="27"/>
      <c r="K1276" s="111" t="s">
        <v>7039</v>
      </c>
      <c r="L1276" s="100">
        <v>1486.9803774114262</v>
      </c>
      <c r="M1276" s="100">
        <f t="shared" si="38"/>
        <v>5947.9215096457046</v>
      </c>
      <c r="N1276" s="106"/>
    </row>
    <row r="1277" spans="9:14" ht="12.75" x14ac:dyDescent="0.2">
      <c r="I1277" s="28" t="str">
        <f t="shared" si="39"/>
        <v>14.03.23</v>
      </c>
      <c r="J1277" s="27"/>
      <c r="K1277" s="38" t="s">
        <v>7040</v>
      </c>
      <c r="L1277" s="72">
        <v>1475.494174071428</v>
      </c>
      <c r="M1277" s="72">
        <f t="shared" si="38"/>
        <v>5901.976696285712</v>
      </c>
      <c r="N1277" s="106"/>
    </row>
    <row r="1278" spans="9:14" ht="12.75" x14ac:dyDescent="0.2">
      <c r="I1278" s="28" t="str">
        <f t="shared" si="39"/>
        <v>14.03.23</v>
      </c>
      <c r="J1278" s="27"/>
      <c r="K1278" s="38" t="s">
        <v>7041</v>
      </c>
      <c r="L1278" s="72">
        <v>1466.8218381314252</v>
      </c>
      <c r="M1278" s="72">
        <f t="shared" si="38"/>
        <v>5867.287352525701</v>
      </c>
      <c r="N1278" s="106"/>
    </row>
    <row r="1279" spans="9:14" ht="12.75" x14ac:dyDescent="0.2">
      <c r="I1279" s="28" t="str">
        <f t="shared" si="39"/>
        <v>14.03.23</v>
      </c>
      <c r="J1279" s="27"/>
      <c r="K1279" s="38" t="s">
        <v>7042</v>
      </c>
      <c r="L1279" s="72">
        <v>1454.4252853414262</v>
      </c>
      <c r="M1279" s="72">
        <f t="shared" si="38"/>
        <v>5817.7011413657046</v>
      </c>
      <c r="N1279" s="106"/>
    </row>
    <row r="1280" spans="9:14" ht="12.75" x14ac:dyDescent="0.2">
      <c r="I1280" s="28" t="str">
        <f t="shared" si="39"/>
        <v>14.03.23</v>
      </c>
      <c r="J1280" s="27"/>
      <c r="K1280" s="111" t="s">
        <v>7043</v>
      </c>
      <c r="L1280" s="100">
        <v>1434.3634845714259</v>
      </c>
      <c r="M1280" s="100">
        <f t="shared" si="38"/>
        <v>5737.4539382857038</v>
      </c>
      <c r="N1280" s="106"/>
    </row>
    <row r="1281" spans="9:14" ht="12.75" x14ac:dyDescent="0.2">
      <c r="I1281" s="28" t="str">
        <f t="shared" si="39"/>
        <v>14.03.23</v>
      </c>
      <c r="J1281" s="27"/>
      <c r="K1281" s="38" t="s">
        <v>7044</v>
      </c>
      <c r="L1281" s="72">
        <v>1449.171088111425</v>
      </c>
      <c r="M1281" s="72">
        <f t="shared" si="38"/>
        <v>5796.6843524456999</v>
      </c>
      <c r="N1281" s="106"/>
    </row>
    <row r="1282" spans="9:14" ht="12.75" x14ac:dyDescent="0.2">
      <c r="I1282" s="28" t="str">
        <f t="shared" si="39"/>
        <v>14.03.23</v>
      </c>
      <c r="J1282" s="27"/>
      <c r="K1282" s="38" t="s">
        <v>7045</v>
      </c>
      <c r="L1282" s="72">
        <v>1440.7464643314261</v>
      </c>
      <c r="M1282" s="72">
        <f t="shared" si="38"/>
        <v>5762.9858573257043</v>
      </c>
      <c r="N1282" s="106"/>
    </row>
    <row r="1283" spans="9:14" ht="12.75" x14ac:dyDescent="0.2">
      <c r="I1283" s="28" t="str">
        <f t="shared" si="39"/>
        <v>14.03.23</v>
      </c>
      <c r="J1283" s="27"/>
      <c r="K1283" s="38" t="s">
        <v>7046</v>
      </c>
      <c r="L1283" s="72">
        <v>1424.7477770614262</v>
      </c>
      <c r="M1283" s="72">
        <f t="shared" si="38"/>
        <v>5698.9911082457047</v>
      </c>
      <c r="N1283" s="106"/>
    </row>
    <row r="1284" spans="9:14" ht="12.75" x14ac:dyDescent="0.2">
      <c r="I1284" s="28" t="str">
        <f t="shared" si="39"/>
        <v>14.03.23</v>
      </c>
      <c r="J1284" s="27"/>
      <c r="K1284" s="111" t="s">
        <v>7047</v>
      </c>
      <c r="L1284" s="100">
        <v>1409.883252191426</v>
      </c>
      <c r="M1284" s="100">
        <f t="shared" si="38"/>
        <v>5639.5330087657039</v>
      </c>
      <c r="N1284" s="106"/>
    </row>
    <row r="1285" spans="9:14" ht="12.75" x14ac:dyDescent="0.2">
      <c r="I1285" s="28" t="str">
        <f t="shared" si="39"/>
        <v>14.03.23</v>
      </c>
      <c r="J1285" s="27"/>
      <c r="K1285" s="38" t="s">
        <v>7048</v>
      </c>
      <c r="L1285" s="72">
        <v>1404.979029401426</v>
      </c>
      <c r="M1285" s="72">
        <f t="shared" si="38"/>
        <v>5619.9161176057041</v>
      </c>
      <c r="N1285" s="106"/>
    </row>
    <row r="1286" spans="9:14" ht="12.75" x14ac:dyDescent="0.2">
      <c r="I1286" s="28" t="str">
        <f t="shared" si="39"/>
        <v>14.03.23</v>
      </c>
      <c r="J1286" s="27"/>
      <c r="K1286" s="38" t="s">
        <v>7049</v>
      </c>
      <c r="L1286" s="72">
        <v>1406.908193511425</v>
      </c>
      <c r="M1286" s="72">
        <f t="shared" si="38"/>
        <v>5627.6327740457</v>
      </c>
      <c r="N1286" s="106"/>
    </row>
    <row r="1287" spans="9:14" ht="12.75" x14ac:dyDescent="0.2">
      <c r="I1287" s="28" t="str">
        <f t="shared" si="39"/>
        <v>14.03.23</v>
      </c>
      <c r="J1287" s="27"/>
      <c r="K1287" s="38" t="s">
        <v>7050</v>
      </c>
      <c r="L1287" s="72">
        <v>1408.8915709214252</v>
      </c>
      <c r="M1287" s="72">
        <f t="shared" si="38"/>
        <v>5635.5662836857009</v>
      </c>
      <c r="N1287" s="106"/>
    </row>
    <row r="1288" spans="9:14" ht="12.75" x14ac:dyDescent="0.2">
      <c r="I1288" s="28" t="str">
        <f t="shared" si="39"/>
        <v>14.03.23</v>
      </c>
      <c r="J1288" s="27"/>
      <c r="K1288" s="111" t="s">
        <v>7051</v>
      </c>
      <c r="L1288" s="100">
        <v>1399.396001731425</v>
      </c>
      <c r="M1288" s="100">
        <f t="shared" si="38"/>
        <v>5597.5840069257001</v>
      </c>
      <c r="N1288" s="106"/>
    </row>
    <row r="1289" spans="9:14" ht="12.75" x14ac:dyDescent="0.2">
      <c r="I1289" s="28" t="str">
        <f t="shared" si="39"/>
        <v>14.03.23</v>
      </c>
      <c r="J1289" s="27"/>
      <c r="K1289" s="38" t="s">
        <v>7052</v>
      </c>
      <c r="L1289" s="72">
        <v>1422.166293651426</v>
      </c>
      <c r="M1289" s="72">
        <f t="shared" si="38"/>
        <v>5688.6651746057041</v>
      </c>
      <c r="N1289" s="106"/>
    </row>
    <row r="1290" spans="9:14" ht="12.75" x14ac:dyDescent="0.2">
      <c r="I1290" s="28" t="str">
        <f t="shared" si="39"/>
        <v>14.03.23</v>
      </c>
      <c r="J1290" s="27"/>
      <c r="K1290" s="38" t="s">
        <v>7053</v>
      </c>
      <c r="L1290" s="72">
        <v>1428.6098534414252</v>
      </c>
      <c r="M1290" s="72">
        <f t="shared" si="38"/>
        <v>5714.4394137657009</v>
      </c>
      <c r="N1290" s="106"/>
    </row>
    <row r="1291" spans="9:14" ht="12.75" x14ac:dyDescent="0.2">
      <c r="I1291" s="28" t="str">
        <f t="shared" si="39"/>
        <v>14.03.23</v>
      </c>
      <c r="J1291" s="27"/>
      <c r="K1291" s="38" t="s">
        <v>7054</v>
      </c>
      <c r="L1291" s="72">
        <v>1437.5373123814259</v>
      </c>
      <c r="M1291" s="72">
        <f t="shared" si="38"/>
        <v>5750.1492495257035</v>
      </c>
      <c r="N1291" s="106"/>
    </row>
    <row r="1292" spans="9:14" ht="12.75" x14ac:dyDescent="0.2">
      <c r="I1292" s="28" t="str">
        <f t="shared" si="39"/>
        <v>14.03.23</v>
      </c>
      <c r="J1292" s="27"/>
      <c r="K1292" s="111" t="s">
        <v>7055</v>
      </c>
      <c r="L1292" s="100">
        <v>1459.083122901425</v>
      </c>
      <c r="M1292" s="100">
        <f t="shared" si="38"/>
        <v>5836.3324916056999</v>
      </c>
      <c r="N1292" s="106"/>
    </row>
    <row r="1293" spans="9:14" ht="12.75" x14ac:dyDescent="0.2">
      <c r="I1293" s="28" t="str">
        <f t="shared" si="39"/>
        <v>14.03.23</v>
      </c>
      <c r="J1293" s="27"/>
      <c r="K1293" s="38" t="s">
        <v>7056</v>
      </c>
      <c r="L1293" s="72">
        <v>1530.2725204314261</v>
      </c>
      <c r="M1293" s="72">
        <f t="shared" si="38"/>
        <v>6121.0900817257043</v>
      </c>
      <c r="N1293" s="106"/>
    </row>
    <row r="1294" spans="9:14" ht="12.75" x14ac:dyDescent="0.2">
      <c r="I1294" s="28" t="str">
        <f t="shared" si="39"/>
        <v>14.03.23</v>
      </c>
      <c r="J1294" s="27"/>
      <c r="K1294" s="38" t="s">
        <v>7057</v>
      </c>
      <c r="L1294" s="72">
        <v>1571.3363071914262</v>
      </c>
      <c r="M1294" s="72">
        <f t="shared" si="38"/>
        <v>6285.3452287657046</v>
      </c>
      <c r="N1294" s="106"/>
    </row>
    <row r="1295" spans="9:14" ht="12.75" x14ac:dyDescent="0.2">
      <c r="I1295" s="28" t="str">
        <f t="shared" si="39"/>
        <v>14.03.23</v>
      </c>
      <c r="J1295" s="27"/>
      <c r="K1295" s="38" t="s">
        <v>7058</v>
      </c>
      <c r="L1295" s="72">
        <v>1633.4430109014261</v>
      </c>
      <c r="M1295" s="72">
        <f t="shared" si="38"/>
        <v>6533.7720436057043</v>
      </c>
      <c r="N1295" s="106"/>
    </row>
    <row r="1296" spans="9:14" ht="12.75" x14ac:dyDescent="0.2">
      <c r="I1296" s="28" t="str">
        <f t="shared" si="39"/>
        <v>14.03.23</v>
      </c>
      <c r="J1296" s="27"/>
      <c r="K1296" s="111" t="s">
        <v>7059</v>
      </c>
      <c r="L1296" s="100">
        <v>1693.6023404214261</v>
      </c>
      <c r="M1296" s="100">
        <f t="shared" si="38"/>
        <v>6774.4093616857044</v>
      </c>
      <c r="N1296" s="106"/>
    </row>
    <row r="1297" spans="9:14" ht="12.75" x14ac:dyDescent="0.2">
      <c r="I1297" s="28" t="str">
        <f t="shared" si="39"/>
        <v>14.03.23</v>
      </c>
      <c r="J1297" s="27"/>
      <c r="K1297" s="38" t="s">
        <v>7060</v>
      </c>
      <c r="L1297" s="72">
        <v>1782.0085039814251</v>
      </c>
      <c r="M1297" s="72">
        <f t="shared" si="38"/>
        <v>7128.0340159257003</v>
      </c>
      <c r="N1297" s="106"/>
    </row>
    <row r="1298" spans="9:14" ht="12.75" x14ac:dyDescent="0.2">
      <c r="I1298" s="28" t="str">
        <f t="shared" si="39"/>
        <v>14.03.23</v>
      </c>
      <c r="J1298" s="27"/>
      <c r="K1298" s="38" t="s">
        <v>7061</v>
      </c>
      <c r="L1298" s="72">
        <v>1841.8207522014259</v>
      </c>
      <c r="M1298" s="72">
        <f t="shared" si="38"/>
        <v>7367.2830088057035</v>
      </c>
      <c r="N1298" s="106"/>
    </row>
    <row r="1299" spans="9:14" ht="12.75" x14ac:dyDescent="0.2">
      <c r="I1299" s="28" t="str">
        <f t="shared" si="39"/>
        <v>14.03.23</v>
      </c>
      <c r="J1299" s="27"/>
      <c r="K1299" s="38" t="s">
        <v>7062</v>
      </c>
      <c r="L1299" s="72">
        <v>1887.2088758014261</v>
      </c>
      <c r="M1299" s="72">
        <f t="shared" si="38"/>
        <v>7548.8355032057043</v>
      </c>
      <c r="N1299" s="106"/>
    </row>
    <row r="1300" spans="9:14" ht="12.75" x14ac:dyDescent="0.2">
      <c r="I1300" s="28" t="str">
        <f t="shared" si="39"/>
        <v>14.03.23</v>
      </c>
      <c r="J1300" s="27"/>
      <c r="K1300" s="111" t="s">
        <v>7063</v>
      </c>
      <c r="L1300" s="100">
        <v>1926.329422811425</v>
      </c>
      <c r="M1300" s="100">
        <f t="shared" si="38"/>
        <v>7705.3176912457002</v>
      </c>
      <c r="N1300" s="106"/>
    </row>
    <row r="1301" spans="9:14" ht="12.75" x14ac:dyDescent="0.2">
      <c r="I1301" s="28" t="str">
        <f t="shared" si="39"/>
        <v>14.03.23</v>
      </c>
      <c r="J1301" s="27"/>
      <c r="K1301" s="38" t="s">
        <v>7064</v>
      </c>
      <c r="L1301" s="72">
        <v>2003.5129899114261</v>
      </c>
      <c r="M1301" s="72">
        <f t="shared" si="38"/>
        <v>8014.0519596457043</v>
      </c>
      <c r="N1301" s="106"/>
    </row>
    <row r="1302" spans="9:14" ht="12.75" x14ac:dyDescent="0.2">
      <c r="I1302" s="28" t="str">
        <f t="shared" si="39"/>
        <v>14.03.23</v>
      </c>
      <c r="J1302" s="27"/>
      <c r="K1302" s="38" t="s">
        <v>7065</v>
      </c>
      <c r="L1302" s="72">
        <v>2036.5154698514259</v>
      </c>
      <c r="M1302" s="72">
        <f t="shared" si="38"/>
        <v>8146.0618794057036</v>
      </c>
      <c r="N1302" s="106"/>
    </row>
    <row r="1303" spans="9:14" ht="12.75" x14ac:dyDescent="0.2">
      <c r="I1303" s="28" t="str">
        <f t="shared" si="39"/>
        <v>14.03.23</v>
      </c>
      <c r="J1303" s="27"/>
      <c r="K1303" s="38" t="s">
        <v>7066</v>
      </c>
      <c r="L1303" s="72">
        <v>2054.811257121426</v>
      </c>
      <c r="M1303" s="72">
        <f t="shared" si="38"/>
        <v>8219.2450284857041</v>
      </c>
      <c r="N1303" s="106"/>
    </row>
    <row r="1304" spans="9:14" ht="12.75" x14ac:dyDescent="0.2">
      <c r="I1304" s="28" t="str">
        <f t="shared" si="39"/>
        <v>14.03.23</v>
      </c>
      <c r="J1304" s="27"/>
      <c r="K1304" s="111" t="s">
        <v>7067</v>
      </c>
      <c r="L1304" s="100">
        <v>2080.5046748214272</v>
      </c>
      <c r="M1304" s="100">
        <f t="shared" si="38"/>
        <v>8322.0186992857089</v>
      </c>
      <c r="N1304" s="106"/>
    </row>
    <row r="1305" spans="9:14" ht="12.75" x14ac:dyDescent="0.2">
      <c r="I1305" s="28" t="str">
        <f t="shared" si="39"/>
        <v>14.03.23</v>
      </c>
      <c r="J1305" s="27"/>
      <c r="K1305" s="38" t="s">
        <v>7068</v>
      </c>
      <c r="L1305" s="72">
        <v>2118.6602845314264</v>
      </c>
      <c r="M1305" s="72">
        <f t="shared" ref="M1305:M1368" si="40">IF(L1305="","",L1305*4)</f>
        <v>8474.6411381257058</v>
      </c>
      <c r="N1305" s="106"/>
    </row>
    <row r="1306" spans="9:14" ht="12.75" x14ac:dyDescent="0.2">
      <c r="I1306" s="28" t="str">
        <f t="shared" ref="I1306:I1369" si="41">IF(K1306="","",LEFT(K1306,8))</f>
        <v>14.03.23</v>
      </c>
      <c r="J1306" s="27"/>
      <c r="K1306" s="38" t="s">
        <v>7069</v>
      </c>
      <c r="L1306" s="72">
        <v>2118.903260531426</v>
      </c>
      <c r="M1306" s="72">
        <f t="shared" si="40"/>
        <v>8475.6130421257039</v>
      </c>
      <c r="N1306" s="106"/>
    </row>
    <row r="1307" spans="9:14" ht="12.75" x14ac:dyDescent="0.2">
      <c r="I1307" s="28" t="str">
        <f t="shared" si="41"/>
        <v>14.03.23</v>
      </c>
      <c r="J1307" s="27"/>
      <c r="K1307" s="38" t="s">
        <v>7070</v>
      </c>
      <c r="L1307" s="72">
        <v>2137.4993334914261</v>
      </c>
      <c r="M1307" s="72">
        <f t="shared" si="40"/>
        <v>8549.9973339657045</v>
      </c>
      <c r="N1307" s="106"/>
    </row>
    <row r="1308" spans="9:14" ht="12.75" x14ac:dyDescent="0.2">
      <c r="I1308" s="28" t="str">
        <f t="shared" si="41"/>
        <v>14.03.23</v>
      </c>
      <c r="J1308" s="27"/>
      <c r="K1308" s="111" t="s">
        <v>7071</v>
      </c>
      <c r="L1308" s="100">
        <v>2143.8549145114252</v>
      </c>
      <c r="M1308" s="100">
        <f t="shared" si="40"/>
        <v>8575.419658045701</v>
      </c>
      <c r="N1308" s="106"/>
    </row>
    <row r="1309" spans="9:14" ht="12.75" x14ac:dyDescent="0.2">
      <c r="I1309" s="28" t="str">
        <f t="shared" si="41"/>
        <v>14.03.23</v>
      </c>
      <c r="J1309" s="27"/>
      <c r="K1309" s="38" t="s">
        <v>7072</v>
      </c>
      <c r="L1309" s="72">
        <v>2141.1286401214261</v>
      </c>
      <c r="M1309" s="72">
        <f t="shared" si="40"/>
        <v>8564.5145604857044</v>
      </c>
      <c r="N1309" s="106"/>
    </row>
    <row r="1310" spans="9:14" ht="12.75" x14ac:dyDescent="0.2">
      <c r="I1310" s="28" t="str">
        <f t="shared" si="41"/>
        <v>14.03.23</v>
      </c>
      <c r="J1310" s="27"/>
      <c r="K1310" s="38" t="s">
        <v>7073</v>
      </c>
      <c r="L1310" s="72">
        <v>2142.5954854014262</v>
      </c>
      <c r="M1310" s="72">
        <f t="shared" si="40"/>
        <v>8570.3819416057049</v>
      </c>
      <c r="N1310" s="106"/>
    </row>
    <row r="1311" spans="9:14" ht="12.75" x14ac:dyDescent="0.2">
      <c r="I1311" s="28" t="str">
        <f t="shared" si="41"/>
        <v>14.03.23</v>
      </c>
      <c r="J1311" s="27"/>
      <c r="K1311" s="38" t="s">
        <v>7074</v>
      </c>
      <c r="L1311" s="72">
        <v>2164.7539918514262</v>
      </c>
      <c r="M1311" s="72">
        <f t="shared" si="40"/>
        <v>8659.0159674057049</v>
      </c>
      <c r="N1311" s="106"/>
    </row>
    <row r="1312" spans="9:14" ht="12.75" x14ac:dyDescent="0.2">
      <c r="I1312" s="28" t="str">
        <f t="shared" si="41"/>
        <v>14.03.23</v>
      </c>
      <c r="J1312" s="27"/>
      <c r="K1312" s="111" t="s">
        <v>7075</v>
      </c>
      <c r="L1312" s="100">
        <v>2168.4619908514264</v>
      </c>
      <c r="M1312" s="100">
        <f t="shared" si="40"/>
        <v>8673.8479634057057</v>
      </c>
      <c r="N1312" s="106"/>
    </row>
    <row r="1313" spans="9:14" ht="12.75" x14ac:dyDescent="0.2">
      <c r="I1313" s="28" t="str">
        <f t="shared" si="41"/>
        <v>14.03.23</v>
      </c>
      <c r="J1313" s="27"/>
      <c r="K1313" s="38" t="s">
        <v>7076</v>
      </c>
      <c r="L1313" s="72">
        <v>2175.2268841714249</v>
      </c>
      <c r="M1313" s="72">
        <f t="shared" si="40"/>
        <v>8700.9075366856996</v>
      </c>
      <c r="N1313" s="106"/>
    </row>
    <row r="1314" spans="9:14" ht="12.75" x14ac:dyDescent="0.2">
      <c r="I1314" s="28" t="str">
        <f t="shared" si="41"/>
        <v>14.03.23</v>
      </c>
      <c r="J1314" s="27"/>
      <c r="K1314" s="38" t="s">
        <v>7077</v>
      </c>
      <c r="L1314" s="72">
        <v>2191.233162311426</v>
      </c>
      <c r="M1314" s="72">
        <f t="shared" si="40"/>
        <v>8764.9326492457039</v>
      </c>
      <c r="N1314" s="106"/>
    </row>
    <row r="1315" spans="9:14" ht="12.75" x14ac:dyDescent="0.2">
      <c r="I1315" s="28" t="str">
        <f t="shared" si="41"/>
        <v>14.03.23</v>
      </c>
      <c r="J1315" s="27"/>
      <c r="K1315" s="38" t="s">
        <v>7078</v>
      </c>
      <c r="L1315" s="72">
        <v>2192.733039791427</v>
      </c>
      <c r="M1315" s="72">
        <f t="shared" si="40"/>
        <v>8770.9321591657081</v>
      </c>
      <c r="N1315" s="106"/>
    </row>
    <row r="1316" spans="9:14" ht="12.75" x14ac:dyDescent="0.2">
      <c r="I1316" s="28" t="str">
        <f t="shared" si="41"/>
        <v>14.03.23</v>
      </c>
      <c r="J1316" s="27"/>
      <c r="K1316" s="111" t="s">
        <v>7079</v>
      </c>
      <c r="L1316" s="100">
        <v>2200.0255500214262</v>
      </c>
      <c r="M1316" s="100">
        <f t="shared" si="40"/>
        <v>8800.1022000857047</v>
      </c>
      <c r="N1316" s="106"/>
    </row>
    <row r="1317" spans="9:14" ht="12.75" x14ac:dyDescent="0.2">
      <c r="I1317" s="28" t="str">
        <f t="shared" si="41"/>
        <v>14.03.23</v>
      </c>
      <c r="J1317" s="27"/>
      <c r="K1317" s="38" t="s">
        <v>7080</v>
      </c>
      <c r="L1317" s="72">
        <v>2197.2740162614259</v>
      </c>
      <c r="M1317" s="72">
        <f t="shared" si="40"/>
        <v>8789.0960650457037</v>
      </c>
      <c r="N1317" s="106"/>
    </row>
    <row r="1318" spans="9:14" ht="12.75" x14ac:dyDescent="0.2">
      <c r="I1318" s="28" t="str">
        <f t="shared" si="41"/>
        <v>14.03.23</v>
      </c>
      <c r="J1318" s="27"/>
      <c r="K1318" s="38" t="s">
        <v>7081</v>
      </c>
      <c r="L1318" s="72">
        <v>2199.708928211428</v>
      </c>
      <c r="M1318" s="72">
        <f t="shared" si="40"/>
        <v>8798.8357128457119</v>
      </c>
      <c r="N1318" s="106"/>
    </row>
    <row r="1319" spans="9:14" ht="12.75" x14ac:dyDescent="0.2">
      <c r="I1319" s="28" t="str">
        <f t="shared" si="41"/>
        <v>14.03.23</v>
      </c>
      <c r="J1319" s="27"/>
      <c r="K1319" s="38" t="s">
        <v>7082</v>
      </c>
      <c r="L1319" s="72">
        <v>2193.9591146814259</v>
      </c>
      <c r="M1319" s="72">
        <f t="shared" si="40"/>
        <v>8775.8364587257038</v>
      </c>
      <c r="N1319" s="106"/>
    </row>
    <row r="1320" spans="9:14" ht="12.75" x14ac:dyDescent="0.2">
      <c r="I1320" s="28" t="str">
        <f t="shared" si="41"/>
        <v>14.03.23</v>
      </c>
      <c r="J1320" s="27"/>
      <c r="K1320" s="111" t="s">
        <v>7083</v>
      </c>
      <c r="L1320" s="100">
        <v>2184.4999078614264</v>
      </c>
      <c r="M1320" s="100">
        <f t="shared" si="40"/>
        <v>8737.9996314457057</v>
      </c>
      <c r="N1320" s="106"/>
    </row>
    <row r="1321" spans="9:14" ht="12.75" x14ac:dyDescent="0.2">
      <c r="I1321" s="28" t="str">
        <f t="shared" si="41"/>
        <v>14.03.23</v>
      </c>
      <c r="J1321" s="27"/>
      <c r="K1321" s="38" t="s">
        <v>7084</v>
      </c>
      <c r="L1321" s="72">
        <v>2170.569556261426</v>
      </c>
      <c r="M1321" s="72">
        <f t="shared" si="40"/>
        <v>8682.2782250457039</v>
      </c>
      <c r="N1321" s="106"/>
    </row>
    <row r="1322" spans="9:14" ht="12.75" x14ac:dyDescent="0.2">
      <c r="I1322" s="28" t="str">
        <f t="shared" si="41"/>
        <v>14.03.23</v>
      </c>
      <c r="J1322" s="27"/>
      <c r="K1322" s="38" t="s">
        <v>7085</v>
      </c>
      <c r="L1322" s="72">
        <v>2162.271775331425</v>
      </c>
      <c r="M1322" s="72">
        <f t="shared" si="40"/>
        <v>8649.0871013257001</v>
      </c>
      <c r="N1322" s="106"/>
    </row>
    <row r="1323" spans="9:14" ht="12.75" x14ac:dyDescent="0.2">
      <c r="I1323" s="28" t="str">
        <f t="shared" si="41"/>
        <v>14.03.23</v>
      </c>
      <c r="J1323" s="27"/>
      <c r="K1323" s="38" t="s">
        <v>7086</v>
      </c>
      <c r="L1323" s="72">
        <v>2144.2727910614258</v>
      </c>
      <c r="M1323" s="72">
        <f t="shared" si="40"/>
        <v>8577.0911642457031</v>
      </c>
      <c r="N1323" s="106"/>
    </row>
    <row r="1324" spans="9:14" ht="12.75" x14ac:dyDescent="0.2">
      <c r="I1324" s="28" t="str">
        <f t="shared" si="41"/>
        <v>14.03.23</v>
      </c>
      <c r="J1324" s="27"/>
      <c r="K1324" s="111" t="s">
        <v>7087</v>
      </c>
      <c r="L1324" s="100">
        <v>2136.7139743314251</v>
      </c>
      <c r="M1324" s="100">
        <f t="shared" si="40"/>
        <v>8546.8558973257004</v>
      </c>
      <c r="N1324" s="106"/>
    </row>
    <row r="1325" spans="9:14" ht="12.75" x14ac:dyDescent="0.2">
      <c r="I1325" s="28" t="str">
        <f t="shared" si="41"/>
        <v>14.03.23</v>
      </c>
      <c r="J1325" s="27"/>
      <c r="K1325" s="38" t="s">
        <v>7088</v>
      </c>
      <c r="L1325" s="72">
        <v>2146.3302402214249</v>
      </c>
      <c r="M1325" s="72">
        <f t="shared" si="40"/>
        <v>8585.3209608856996</v>
      </c>
      <c r="N1325" s="106"/>
    </row>
    <row r="1326" spans="9:14" ht="12.75" x14ac:dyDescent="0.2">
      <c r="I1326" s="28" t="str">
        <f t="shared" si="41"/>
        <v>14.03.23</v>
      </c>
      <c r="J1326" s="27"/>
      <c r="K1326" s="38" t="s">
        <v>7089</v>
      </c>
      <c r="L1326" s="72">
        <v>2147.4613662914257</v>
      </c>
      <c r="M1326" s="72">
        <f t="shared" si="40"/>
        <v>8589.845465165703</v>
      </c>
      <c r="N1326" s="106"/>
    </row>
    <row r="1327" spans="9:14" ht="12.75" x14ac:dyDescent="0.2">
      <c r="I1327" s="28" t="str">
        <f t="shared" si="41"/>
        <v>14.03.23</v>
      </c>
      <c r="J1327" s="27"/>
      <c r="K1327" s="38" t="s">
        <v>7090</v>
      </c>
      <c r="L1327" s="72">
        <v>2129.841341841427</v>
      </c>
      <c r="M1327" s="72">
        <f t="shared" si="40"/>
        <v>8519.3653673657082</v>
      </c>
      <c r="N1327" s="106"/>
    </row>
    <row r="1328" spans="9:14" ht="12.75" x14ac:dyDescent="0.2">
      <c r="I1328" s="28" t="str">
        <f t="shared" si="41"/>
        <v>14.03.23</v>
      </c>
      <c r="J1328" s="27"/>
      <c r="K1328" s="111" t="s">
        <v>7091</v>
      </c>
      <c r="L1328" s="100">
        <v>2112.109973441427</v>
      </c>
      <c r="M1328" s="100">
        <f t="shared" si="40"/>
        <v>8448.4398937657079</v>
      </c>
      <c r="N1328" s="106"/>
    </row>
    <row r="1329" spans="9:14" ht="12.75" x14ac:dyDescent="0.2">
      <c r="I1329" s="28" t="str">
        <f t="shared" si="41"/>
        <v>14.03.23</v>
      </c>
      <c r="J1329" s="27"/>
      <c r="K1329" s="38" t="s">
        <v>7092</v>
      </c>
      <c r="L1329" s="72">
        <v>2110.784896151426</v>
      </c>
      <c r="M1329" s="72">
        <f t="shared" si="40"/>
        <v>8443.1395846057039</v>
      </c>
      <c r="N1329" s="106"/>
    </row>
    <row r="1330" spans="9:14" ht="12.75" x14ac:dyDescent="0.2">
      <c r="I1330" s="28" t="str">
        <f t="shared" si="41"/>
        <v>14.03.23</v>
      </c>
      <c r="J1330" s="27"/>
      <c r="K1330" s="38" t="s">
        <v>7093</v>
      </c>
      <c r="L1330" s="72">
        <v>2104.7514128214261</v>
      </c>
      <c r="M1330" s="72">
        <f t="shared" si="40"/>
        <v>8419.0056512857045</v>
      </c>
      <c r="N1330" s="106"/>
    </row>
    <row r="1331" spans="9:14" ht="12.75" x14ac:dyDescent="0.2">
      <c r="I1331" s="28" t="str">
        <f t="shared" si="41"/>
        <v>14.03.23</v>
      </c>
      <c r="J1331" s="27"/>
      <c r="K1331" s="38" t="s">
        <v>7094</v>
      </c>
      <c r="L1331" s="72">
        <v>2064.1503880714254</v>
      </c>
      <c r="M1331" s="72">
        <f t="shared" si="40"/>
        <v>8256.6015522857015</v>
      </c>
      <c r="N1331" s="106"/>
    </row>
    <row r="1332" spans="9:14" ht="12.75" x14ac:dyDescent="0.2">
      <c r="I1332" s="28" t="str">
        <f t="shared" si="41"/>
        <v>14.03.23</v>
      </c>
      <c r="J1332" s="27"/>
      <c r="K1332" s="111" t="s">
        <v>7095</v>
      </c>
      <c r="L1332" s="100">
        <v>2059.5634226114262</v>
      </c>
      <c r="M1332" s="100">
        <f t="shared" si="40"/>
        <v>8238.2536904457047</v>
      </c>
      <c r="N1332" s="106"/>
    </row>
    <row r="1333" spans="9:14" ht="12.75" x14ac:dyDescent="0.2">
      <c r="I1333" s="28" t="str">
        <f t="shared" si="41"/>
        <v>14.03.23</v>
      </c>
      <c r="J1333" s="27"/>
      <c r="K1333" s="38" t="s">
        <v>7096</v>
      </c>
      <c r="L1333" s="72">
        <v>2060.8399108114249</v>
      </c>
      <c r="M1333" s="72">
        <f t="shared" si="40"/>
        <v>8243.3596432456998</v>
      </c>
      <c r="N1333" s="106"/>
    </row>
    <row r="1334" spans="9:14" ht="12.75" x14ac:dyDescent="0.2">
      <c r="I1334" s="28" t="str">
        <f t="shared" si="41"/>
        <v>14.03.23</v>
      </c>
      <c r="J1334" s="27"/>
      <c r="K1334" s="38" t="s">
        <v>7097</v>
      </c>
      <c r="L1334" s="72">
        <v>2051.8527379014258</v>
      </c>
      <c r="M1334" s="72">
        <f t="shared" si="40"/>
        <v>8207.4109516057033</v>
      </c>
      <c r="N1334" s="106"/>
    </row>
    <row r="1335" spans="9:14" ht="12.75" x14ac:dyDescent="0.2">
      <c r="I1335" s="28" t="str">
        <f t="shared" si="41"/>
        <v>14.03.23</v>
      </c>
      <c r="J1335" s="27"/>
      <c r="K1335" s="38" t="s">
        <v>7098</v>
      </c>
      <c r="L1335" s="72">
        <v>2040.9924588314261</v>
      </c>
      <c r="M1335" s="72">
        <f t="shared" si="40"/>
        <v>8163.9698353257045</v>
      </c>
      <c r="N1335" s="106"/>
    </row>
    <row r="1336" spans="9:14" ht="12.75" x14ac:dyDescent="0.2">
      <c r="I1336" s="28" t="str">
        <f t="shared" si="41"/>
        <v>14.03.23</v>
      </c>
      <c r="J1336" s="27"/>
      <c r="K1336" s="111" t="s">
        <v>7099</v>
      </c>
      <c r="L1336" s="100">
        <v>2035.374962791426</v>
      </c>
      <c r="M1336" s="100">
        <f t="shared" si="40"/>
        <v>8141.4998511657041</v>
      </c>
      <c r="N1336" s="106"/>
    </row>
    <row r="1337" spans="9:14" ht="12.75" x14ac:dyDescent="0.2">
      <c r="I1337" s="28" t="str">
        <f t="shared" si="41"/>
        <v>14.03.23</v>
      </c>
      <c r="J1337" s="27"/>
      <c r="K1337" s="38" t="s">
        <v>7100</v>
      </c>
      <c r="L1337" s="72">
        <v>2035.9600205414251</v>
      </c>
      <c r="M1337" s="72">
        <f t="shared" si="40"/>
        <v>8143.8400821657006</v>
      </c>
      <c r="N1337" s="106"/>
    </row>
    <row r="1338" spans="9:14" ht="12.75" x14ac:dyDescent="0.2">
      <c r="I1338" s="28" t="str">
        <f t="shared" si="41"/>
        <v>14.03.23</v>
      </c>
      <c r="J1338" s="27"/>
      <c r="K1338" s="38" t="s">
        <v>7101</v>
      </c>
      <c r="L1338" s="72">
        <v>2019.4617715614261</v>
      </c>
      <c r="M1338" s="72">
        <f t="shared" si="40"/>
        <v>8077.8470862457043</v>
      </c>
      <c r="N1338" s="106"/>
    </row>
    <row r="1339" spans="9:14" ht="12.75" x14ac:dyDescent="0.2">
      <c r="I1339" s="28" t="str">
        <f t="shared" si="41"/>
        <v>14.03.23</v>
      </c>
      <c r="J1339" s="27"/>
      <c r="K1339" s="38" t="s">
        <v>7102</v>
      </c>
      <c r="L1339" s="72">
        <v>2018.1950522914262</v>
      </c>
      <c r="M1339" s="72">
        <f t="shared" si="40"/>
        <v>8072.7802091657049</v>
      </c>
      <c r="N1339" s="106"/>
    </row>
    <row r="1340" spans="9:14" ht="12.75" x14ac:dyDescent="0.2">
      <c r="I1340" s="28" t="str">
        <f t="shared" si="41"/>
        <v>14.03.23</v>
      </c>
      <c r="J1340" s="27"/>
      <c r="K1340" s="111" t="s">
        <v>7103</v>
      </c>
      <c r="L1340" s="100">
        <v>2022.5587157214261</v>
      </c>
      <c r="M1340" s="100">
        <f t="shared" si="40"/>
        <v>8090.2348628857044</v>
      </c>
      <c r="N1340" s="106"/>
    </row>
    <row r="1341" spans="9:14" ht="12.75" x14ac:dyDescent="0.2">
      <c r="I1341" s="28" t="str">
        <f t="shared" si="41"/>
        <v>14.03.23</v>
      </c>
      <c r="J1341" s="27"/>
      <c r="K1341" s="38" t="s">
        <v>7104</v>
      </c>
      <c r="L1341" s="72">
        <v>2032.2046913214251</v>
      </c>
      <c r="M1341" s="72">
        <f t="shared" si="40"/>
        <v>8128.8187652857005</v>
      </c>
      <c r="N1341" s="106"/>
    </row>
    <row r="1342" spans="9:14" ht="12.75" x14ac:dyDescent="0.2">
      <c r="I1342" s="28" t="str">
        <f t="shared" si="41"/>
        <v>14.03.23</v>
      </c>
      <c r="J1342" s="27"/>
      <c r="K1342" s="38" t="s">
        <v>7105</v>
      </c>
      <c r="L1342" s="72">
        <v>2052.2417817314281</v>
      </c>
      <c r="M1342" s="72">
        <f t="shared" si="40"/>
        <v>8208.9671269257124</v>
      </c>
      <c r="N1342" s="106"/>
    </row>
    <row r="1343" spans="9:14" ht="12.75" x14ac:dyDescent="0.2">
      <c r="I1343" s="28" t="str">
        <f t="shared" si="41"/>
        <v>14.03.23</v>
      </c>
      <c r="J1343" s="27"/>
      <c r="K1343" s="38" t="s">
        <v>7106</v>
      </c>
      <c r="L1343" s="72">
        <v>2054.2060639014253</v>
      </c>
      <c r="M1343" s="72">
        <f t="shared" si="40"/>
        <v>8216.8242556057012</v>
      </c>
      <c r="N1343" s="106"/>
    </row>
    <row r="1344" spans="9:14" ht="12.75" x14ac:dyDescent="0.2">
      <c r="I1344" s="28" t="str">
        <f t="shared" si="41"/>
        <v>14.03.23</v>
      </c>
      <c r="J1344" s="27"/>
      <c r="K1344" s="111" t="s">
        <v>7107</v>
      </c>
      <c r="L1344" s="100">
        <v>2068.7108390414264</v>
      </c>
      <c r="M1344" s="100">
        <f t="shared" si="40"/>
        <v>8274.8433561657057</v>
      </c>
      <c r="N1344" s="106"/>
    </row>
    <row r="1345" spans="9:14" ht="12.75" x14ac:dyDescent="0.2">
      <c r="I1345" s="28" t="str">
        <f t="shared" si="41"/>
        <v>14.03.23</v>
      </c>
      <c r="J1345" s="27"/>
      <c r="K1345" s="38" t="s">
        <v>7108</v>
      </c>
      <c r="L1345" s="72">
        <v>2085.4447725814262</v>
      </c>
      <c r="M1345" s="72">
        <f t="shared" si="40"/>
        <v>8341.7790903257046</v>
      </c>
      <c r="N1345" s="106"/>
    </row>
    <row r="1346" spans="9:14" ht="12.75" x14ac:dyDescent="0.2">
      <c r="I1346" s="28" t="str">
        <f t="shared" si="41"/>
        <v>14.03.23</v>
      </c>
      <c r="J1346" s="27"/>
      <c r="K1346" s="38" t="s">
        <v>7109</v>
      </c>
      <c r="L1346" s="72">
        <v>2089.4986291014261</v>
      </c>
      <c r="M1346" s="72">
        <f t="shared" si="40"/>
        <v>8357.9945164057044</v>
      </c>
      <c r="N1346" s="106"/>
    </row>
    <row r="1347" spans="9:14" ht="12.75" x14ac:dyDescent="0.2">
      <c r="I1347" s="28" t="str">
        <f t="shared" si="41"/>
        <v>14.03.23</v>
      </c>
      <c r="J1347" s="27"/>
      <c r="K1347" s="38" t="s">
        <v>7110</v>
      </c>
      <c r="L1347" s="72">
        <v>2109.8584344814262</v>
      </c>
      <c r="M1347" s="72">
        <f t="shared" si="40"/>
        <v>8439.4337379257049</v>
      </c>
      <c r="N1347" s="106"/>
    </row>
    <row r="1348" spans="9:14" ht="12.75" x14ac:dyDescent="0.2">
      <c r="I1348" s="28" t="str">
        <f t="shared" si="41"/>
        <v>14.03.23</v>
      </c>
      <c r="J1348" s="27"/>
      <c r="K1348" s="111" t="s">
        <v>7111</v>
      </c>
      <c r="L1348" s="100">
        <v>2094.8745892114248</v>
      </c>
      <c r="M1348" s="100">
        <f t="shared" si="40"/>
        <v>8379.4983568456992</v>
      </c>
      <c r="N1348" s="106"/>
    </row>
    <row r="1349" spans="9:14" ht="12.75" x14ac:dyDescent="0.2">
      <c r="I1349" s="28" t="str">
        <f t="shared" si="41"/>
        <v>14.03.23</v>
      </c>
      <c r="J1349" s="27"/>
      <c r="K1349" s="38" t="s">
        <v>7112</v>
      </c>
      <c r="L1349" s="72">
        <v>2083.8762754714262</v>
      </c>
      <c r="M1349" s="72">
        <f t="shared" si="40"/>
        <v>8335.5051018857048</v>
      </c>
      <c r="N1349" s="106"/>
    </row>
    <row r="1350" spans="9:14" ht="12.75" x14ac:dyDescent="0.2">
      <c r="I1350" s="28" t="str">
        <f t="shared" si="41"/>
        <v>14.03.23</v>
      </c>
      <c r="J1350" s="27"/>
      <c r="K1350" s="38" t="s">
        <v>7113</v>
      </c>
      <c r="L1350" s="72">
        <v>2053.9647065914269</v>
      </c>
      <c r="M1350" s="72">
        <f t="shared" si="40"/>
        <v>8215.8588263657075</v>
      </c>
      <c r="N1350" s="106"/>
    </row>
    <row r="1351" spans="9:14" ht="12.75" x14ac:dyDescent="0.2">
      <c r="I1351" s="28" t="str">
        <f t="shared" si="41"/>
        <v>14.03.23</v>
      </c>
      <c r="J1351" s="27"/>
      <c r="K1351" s="38" t="s">
        <v>7114</v>
      </c>
      <c r="L1351" s="72">
        <v>2032.0687992314251</v>
      </c>
      <c r="M1351" s="72">
        <f t="shared" si="40"/>
        <v>8128.2751969257006</v>
      </c>
      <c r="N1351" s="106"/>
    </row>
    <row r="1352" spans="9:14" ht="12.75" x14ac:dyDescent="0.2">
      <c r="I1352" s="28" t="str">
        <f t="shared" si="41"/>
        <v>14.03.23</v>
      </c>
      <c r="J1352" s="27"/>
      <c r="K1352" s="111" t="s">
        <v>7115</v>
      </c>
      <c r="L1352" s="100">
        <v>2009.9878032814272</v>
      </c>
      <c r="M1352" s="100">
        <f t="shared" si="40"/>
        <v>8039.9512131257088</v>
      </c>
      <c r="N1352" s="106"/>
    </row>
    <row r="1353" spans="9:14" ht="12.75" x14ac:dyDescent="0.2">
      <c r="I1353" s="28" t="str">
        <f t="shared" si="41"/>
        <v>14.03.23</v>
      </c>
      <c r="J1353" s="27"/>
      <c r="K1353" s="38" t="s">
        <v>7116</v>
      </c>
      <c r="L1353" s="72">
        <v>1953.0780954214251</v>
      </c>
      <c r="M1353" s="72">
        <f t="shared" si="40"/>
        <v>7812.3123816857005</v>
      </c>
      <c r="N1353" s="106"/>
    </row>
    <row r="1354" spans="9:14" ht="12.75" x14ac:dyDescent="0.2">
      <c r="I1354" s="28" t="str">
        <f t="shared" si="41"/>
        <v>14.03.23</v>
      </c>
      <c r="J1354" s="27"/>
      <c r="K1354" s="38" t="s">
        <v>7117</v>
      </c>
      <c r="L1354" s="72">
        <v>1921.257121721424</v>
      </c>
      <c r="M1354" s="72">
        <f t="shared" si="40"/>
        <v>7685.0284868856961</v>
      </c>
      <c r="N1354" s="106"/>
    </row>
    <row r="1355" spans="9:14" ht="12.75" x14ac:dyDescent="0.2">
      <c r="I1355" s="28" t="str">
        <f t="shared" si="41"/>
        <v>14.03.23</v>
      </c>
      <c r="J1355" s="27"/>
      <c r="K1355" s="38" t="s">
        <v>7118</v>
      </c>
      <c r="L1355" s="72">
        <v>1892.8658893314271</v>
      </c>
      <c r="M1355" s="72">
        <f t="shared" si="40"/>
        <v>7571.4635573257083</v>
      </c>
      <c r="N1355" s="106"/>
    </row>
    <row r="1356" spans="9:14" ht="12.75" x14ac:dyDescent="0.2">
      <c r="I1356" s="28" t="str">
        <f t="shared" si="41"/>
        <v>14.03.23</v>
      </c>
      <c r="J1356" s="27"/>
      <c r="K1356" s="111" t="s">
        <v>7119</v>
      </c>
      <c r="L1356" s="100">
        <v>1862.727998091425</v>
      </c>
      <c r="M1356" s="100">
        <f t="shared" si="40"/>
        <v>7450.9119923656999</v>
      </c>
      <c r="N1356" s="106"/>
    </row>
    <row r="1357" spans="9:14" ht="12.75" x14ac:dyDescent="0.2">
      <c r="I1357" s="28" t="str">
        <f t="shared" si="41"/>
        <v>14.03.23</v>
      </c>
      <c r="J1357" s="27"/>
      <c r="K1357" s="38" t="s">
        <v>7120</v>
      </c>
      <c r="L1357" s="72">
        <v>1828.6768800414261</v>
      </c>
      <c r="M1357" s="72">
        <f t="shared" si="40"/>
        <v>7314.7075201657044</v>
      </c>
      <c r="N1357" s="106"/>
    </row>
    <row r="1358" spans="9:14" ht="12.75" x14ac:dyDescent="0.2">
      <c r="I1358" s="28" t="str">
        <f t="shared" si="41"/>
        <v>14.03.23</v>
      </c>
      <c r="J1358" s="27"/>
      <c r="K1358" s="38" t="s">
        <v>7121</v>
      </c>
      <c r="L1358" s="72">
        <v>1796.5663128614262</v>
      </c>
      <c r="M1358" s="72">
        <f t="shared" si="40"/>
        <v>7186.265251445705</v>
      </c>
      <c r="N1358" s="106"/>
    </row>
    <row r="1359" spans="9:14" ht="12.75" x14ac:dyDescent="0.2">
      <c r="I1359" s="28" t="str">
        <f t="shared" si="41"/>
        <v>14.03.23</v>
      </c>
      <c r="J1359" s="27"/>
      <c r="K1359" s="38" t="s">
        <v>7122</v>
      </c>
      <c r="L1359" s="72">
        <v>1767.7540235314261</v>
      </c>
      <c r="M1359" s="72">
        <f t="shared" si="40"/>
        <v>7071.0160941257045</v>
      </c>
      <c r="N1359" s="106"/>
    </row>
    <row r="1360" spans="9:14" ht="12.75" x14ac:dyDescent="0.2">
      <c r="I1360" s="28" t="str">
        <f t="shared" si="41"/>
        <v>14.03.23</v>
      </c>
      <c r="J1360" s="27"/>
      <c r="K1360" s="111" t="s">
        <v>7123</v>
      </c>
      <c r="L1360" s="100">
        <v>1736.7162961014271</v>
      </c>
      <c r="M1360" s="100">
        <f t="shared" si="40"/>
        <v>6946.8651844057085</v>
      </c>
      <c r="N1360" s="106"/>
    </row>
    <row r="1361" spans="9:14" ht="12.75" x14ac:dyDescent="0.2">
      <c r="I1361" s="28" t="str">
        <f t="shared" si="41"/>
        <v>14.03.23</v>
      </c>
      <c r="J1361" s="27"/>
      <c r="K1361" s="38" t="s">
        <v>7124</v>
      </c>
      <c r="L1361" s="72">
        <v>1767.5356455814272</v>
      </c>
      <c r="M1361" s="72">
        <f t="shared" si="40"/>
        <v>7070.1425823257086</v>
      </c>
      <c r="N1361" s="106"/>
    </row>
    <row r="1362" spans="9:14" ht="12.75" x14ac:dyDescent="0.2">
      <c r="I1362" s="28" t="str">
        <f t="shared" si="41"/>
        <v>14.03.23</v>
      </c>
      <c r="J1362" s="27"/>
      <c r="K1362" s="38" t="s">
        <v>7125</v>
      </c>
      <c r="L1362" s="72">
        <v>1740.9596555914261</v>
      </c>
      <c r="M1362" s="72">
        <f t="shared" si="40"/>
        <v>6963.8386223657044</v>
      </c>
      <c r="N1362" s="106"/>
    </row>
    <row r="1363" spans="9:14" ht="12.75" x14ac:dyDescent="0.2">
      <c r="I1363" s="28" t="str">
        <f t="shared" si="41"/>
        <v>14.03.23</v>
      </c>
      <c r="J1363" s="27"/>
      <c r="K1363" s="38" t="s">
        <v>7126</v>
      </c>
      <c r="L1363" s="72">
        <v>1709.3137665614261</v>
      </c>
      <c r="M1363" s="72">
        <f t="shared" si="40"/>
        <v>6837.2550662457043</v>
      </c>
      <c r="N1363" s="106"/>
    </row>
    <row r="1364" spans="9:14" ht="12.75" x14ac:dyDescent="0.2">
      <c r="I1364" s="28" t="str">
        <f t="shared" si="41"/>
        <v>14.03.23</v>
      </c>
      <c r="J1364" s="27"/>
      <c r="K1364" s="111" t="s">
        <v>7127</v>
      </c>
      <c r="L1364" s="100">
        <v>1675.7883094714252</v>
      </c>
      <c r="M1364" s="100">
        <f t="shared" si="40"/>
        <v>6703.1532378857009</v>
      </c>
      <c r="N1364" s="106"/>
    </row>
    <row r="1365" spans="9:14" ht="12.75" x14ac:dyDescent="0.2">
      <c r="I1365" s="28" t="str">
        <f t="shared" si="41"/>
        <v>14.03.23</v>
      </c>
      <c r="J1365" s="27"/>
      <c r="K1365" s="38" t="s">
        <v>7128</v>
      </c>
      <c r="L1365" s="72">
        <v>1657.1090375914262</v>
      </c>
      <c r="M1365" s="72">
        <f t="shared" si="40"/>
        <v>6628.4361503657046</v>
      </c>
      <c r="N1365" s="106"/>
    </row>
    <row r="1366" spans="9:14" ht="12.75" x14ac:dyDescent="0.2">
      <c r="I1366" s="28" t="str">
        <f t="shared" si="41"/>
        <v>14.03.23</v>
      </c>
      <c r="J1366" s="27"/>
      <c r="K1366" s="38" t="s">
        <v>7129</v>
      </c>
      <c r="L1366" s="72">
        <v>1614.4760841414261</v>
      </c>
      <c r="M1366" s="72">
        <f t="shared" si="40"/>
        <v>6457.9043365657044</v>
      </c>
      <c r="N1366" s="106"/>
    </row>
    <row r="1367" spans="9:14" ht="12.75" x14ac:dyDescent="0.2">
      <c r="I1367" s="28" t="str">
        <f t="shared" si="41"/>
        <v>14.03.23</v>
      </c>
      <c r="J1367" s="27"/>
      <c r="K1367" s="38" t="s">
        <v>7130</v>
      </c>
      <c r="L1367" s="72">
        <v>1581.8999256014272</v>
      </c>
      <c r="M1367" s="72">
        <f t="shared" si="40"/>
        <v>6327.5997024057087</v>
      </c>
      <c r="N1367" s="106"/>
    </row>
    <row r="1368" spans="9:14" ht="12.75" x14ac:dyDescent="0.2">
      <c r="I1368" s="28" t="str">
        <f t="shared" si="41"/>
        <v>14.03.23</v>
      </c>
      <c r="J1368" s="27"/>
      <c r="K1368" s="111" t="s">
        <v>7131</v>
      </c>
      <c r="L1368" s="100">
        <v>1562.779605831425</v>
      </c>
      <c r="M1368" s="100">
        <f t="shared" si="40"/>
        <v>6251.1184233257</v>
      </c>
      <c r="N1368" s="106"/>
    </row>
    <row r="1369" spans="9:14" ht="12.75" x14ac:dyDescent="0.2">
      <c r="I1369" s="28" t="str">
        <f t="shared" si="41"/>
        <v>15.03.23</v>
      </c>
      <c r="J1369" s="27"/>
      <c r="K1369" s="38" t="s">
        <v>7132</v>
      </c>
      <c r="L1369" s="72">
        <v>1573.380158151426</v>
      </c>
      <c r="M1369" s="72">
        <f t="shared" ref="M1369:M1432" si="42">IF(L1369="","",L1369*4)</f>
        <v>6293.5206326057041</v>
      </c>
      <c r="N1369" s="106"/>
    </row>
    <row r="1370" spans="9:14" ht="12.75" x14ac:dyDescent="0.2">
      <c r="I1370" s="28" t="str">
        <f t="shared" ref="I1370:I1433" si="43">IF(K1370="","",LEFT(K1370,8))</f>
        <v>15.03.23</v>
      </c>
      <c r="J1370" s="27"/>
      <c r="K1370" s="38" t="s">
        <v>7133</v>
      </c>
      <c r="L1370" s="72">
        <v>1544.3761695014273</v>
      </c>
      <c r="M1370" s="72">
        <f t="shared" si="42"/>
        <v>6177.5046780057091</v>
      </c>
      <c r="N1370" s="106"/>
    </row>
    <row r="1371" spans="9:14" ht="12.75" x14ac:dyDescent="0.2">
      <c r="I1371" s="28" t="str">
        <f t="shared" si="43"/>
        <v>15.03.23</v>
      </c>
      <c r="J1371" s="27"/>
      <c r="K1371" s="38" t="s">
        <v>7134</v>
      </c>
      <c r="L1371" s="72">
        <v>1527.9422306814251</v>
      </c>
      <c r="M1371" s="72">
        <f t="shared" si="42"/>
        <v>6111.7689227257006</v>
      </c>
      <c r="N1371" s="106"/>
    </row>
    <row r="1372" spans="9:14" ht="12.75" x14ac:dyDescent="0.2">
      <c r="I1372" s="28" t="str">
        <f t="shared" si="43"/>
        <v>15.03.23</v>
      </c>
      <c r="J1372" s="27"/>
      <c r="K1372" s="111" t="s">
        <v>7135</v>
      </c>
      <c r="L1372" s="100">
        <v>1508.4750061614252</v>
      </c>
      <c r="M1372" s="100">
        <f t="shared" si="42"/>
        <v>6033.9000246457008</v>
      </c>
      <c r="N1372" s="106"/>
    </row>
    <row r="1373" spans="9:14" ht="12.75" x14ac:dyDescent="0.2">
      <c r="I1373" s="28" t="str">
        <f t="shared" si="43"/>
        <v>15.03.23</v>
      </c>
      <c r="J1373" s="27"/>
      <c r="K1373" s="38" t="s">
        <v>7136</v>
      </c>
      <c r="L1373" s="72">
        <v>1506.6409492914272</v>
      </c>
      <c r="M1373" s="72">
        <f t="shared" si="42"/>
        <v>6026.5637971657088</v>
      </c>
      <c r="N1373" s="106"/>
    </row>
    <row r="1374" spans="9:14" ht="12.75" x14ac:dyDescent="0.2">
      <c r="I1374" s="28" t="str">
        <f t="shared" si="43"/>
        <v>15.03.23</v>
      </c>
      <c r="J1374" s="27"/>
      <c r="K1374" s="38" t="s">
        <v>7137</v>
      </c>
      <c r="L1374" s="72">
        <v>1473.304105881426</v>
      </c>
      <c r="M1374" s="72">
        <f t="shared" si="42"/>
        <v>5893.2164235257042</v>
      </c>
      <c r="N1374" s="106"/>
    </row>
    <row r="1375" spans="9:14" ht="12.75" x14ac:dyDescent="0.2">
      <c r="I1375" s="28" t="str">
        <f t="shared" si="43"/>
        <v>15.03.23</v>
      </c>
      <c r="J1375" s="27"/>
      <c r="K1375" s="38" t="s">
        <v>7138</v>
      </c>
      <c r="L1375" s="72">
        <v>1471.1753681014261</v>
      </c>
      <c r="M1375" s="72">
        <f t="shared" si="42"/>
        <v>5884.7014724057044</v>
      </c>
      <c r="N1375" s="106"/>
    </row>
    <row r="1376" spans="9:14" ht="12.75" x14ac:dyDescent="0.2">
      <c r="I1376" s="28" t="str">
        <f t="shared" si="43"/>
        <v>15.03.23</v>
      </c>
      <c r="J1376" s="27"/>
      <c r="K1376" s="111" t="s">
        <v>7139</v>
      </c>
      <c r="L1376" s="100">
        <v>1468.2245855614251</v>
      </c>
      <c r="M1376" s="100">
        <f t="shared" si="42"/>
        <v>5872.8983422457004</v>
      </c>
      <c r="N1376" s="106"/>
    </row>
    <row r="1377" spans="9:14" ht="12.75" x14ac:dyDescent="0.2">
      <c r="I1377" s="28" t="str">
        <f t="shared" si="43"/>
        <v>15.03.23</v>
      </c>
      <c r="J1377" s="27"/>
      <c r="K1377" s="38" t="s">
        <v>7140</v>
      </c>
      <c r="L1377" s="72">
        <v>1483.7220166114259</v>
      </c>
      <c r="M1377" s="72">
        <f t="shared" si="42"/>
        <v>5934.8880664457038</v>
      </c>
      <c r="N1377" s="106"/>
    </row>
    <row r="1378" spans="9:14" ht="12.75" x14ac:dyDescent="0.2">
      <c r="I1378" s="28" t="str">
        <f t="shared" si="43"/>
        <v>15.03.23</v>
      </c>
      <c r="J1378" s="27"/>
      <c r="K1378" s="38" t="s">
        <v>7141</v>
      </c>
      <c r="L1378" s="72">
        <v>1474.837643491426</v>
      </c>
      <c r="M1378" s="72">
        <f t="shared" si="42"/>
        <v>5899.3505739657039</v>
      </c>
      <c r="N1378" s="106"/>
    </row>
    <row r="1379" spans="9:14" ht="12.75" x14ac:dyDescent="0.2">
      <c r="I1379" s="28" t="str">
        <f t="shared" si="43"/>
        <v>15.03.23</v>
      </c>
      <c r="J1379" s="27"/>
      <c r="K1379" s="38" t="s">
        <v>7142</v>
      </c>
      <c r="L1379" s="72">
        <v>1457.6379641214262</v>
      </c>
      <c r="M1379" s="72">
        <f t="shared" si="42"/>
        <v>5830.5518564857048</v>
      </c>
      <c r="N1379" s="106"/>
    </row>
    <row r="1380" spans="9:14" ht="12.75" x14ac:dyDescent="0.2">
      <c r="I1380" s="28" t="str">
        <f t="shared" si="43"/>
        <v>15.03.23</v>
      </c>
      <c r="J1380" s="27"/>
      <c r="K1380" s="111" t="s">
        <v>7143</v>
      </c>
      <c r="L1380" s="100">
        <v>1454.3706853714259</v>
      </c>
      <c r="M1380" s="100">
        <f t="shared" si="42"/>
        <v>5817.4827414857036</v>
      </c>
      <c r="N1380" s="106"/>
    </row>
    <row r="1381" spans="9:14" ht="12.75" x14ac:dyDescent="0.2">
      <c r="I1381" s="28" t="str">
        <f t="shared" si="43"/>
        <v>15.03.23</v>
      </c>
      <c r="J1381" s="27"/>
      <c r="K1381" s="38" t="s">
        <v>7144</v>
      </c>
      <c r="L1381" s="72">
        <v>1452.3175312314261</v>
      </c>
      <c r="M1381" s="72">
        <f t="shared" si="42"/>
        <v>5809.2701249257043</v>
      </c>
      <c r="N1381" s="106"/>
    </row>
    <row r="1382" spans="9:14" ht="12.75" x14ac:dyDescent="0.2">
      <c r="I1382" s="28" t="str">
        <f t="shared" si="43"/>
        <v>15.03.23</v>
      </c>
      <c r="J1382" s="27"/>
      <c r="K1382" s="38" t="s">
        <v>7145</v>
      </c>
      <c r="L1382" s="72">
        <v>1449.1856385914259</v>
      </c>
      <c r="M1382" s="72">
        <f t="shared" si="42"/>
        <v>5796.7425543657037</v>
      </c>
      <c r="N1382" s="106"/>
    </row>
    <row r="1383" spans="9:14" ht="12.75" x14ac:dyDescent="0.2">
      <c r="I1383" s="28" t="str">
        <f t="shared" si="43"/>
        <v>15.03.23</v>
      </c>
      <c r="J1383" s="27"/>
      <c r="K1383" s="38" t="s">
        <v>7146</v>
      </c>
      <c r="L1383" s="72">
        <v>1449.225763641427</v>
      </c>
      <c r="M1383" s="72">
        <f t="shared" si="42"/>
        <v>5796.9030545657079</v>
      </c>
      <c r="N1383" s="106"/>
    </row>
    <row r="1384" spans="9:14" ht="12.75" x14ac:dyDescent="0.2">
      <c r="I1384" s="28" t="str">
        <f t="shared" si="43"/>
        <v>15.03.23</v>
      </c>
      <c r="J1384" s="27"/>
      <c r="K1384" s="111" t="s">
        <v>7147</v>
      </c>
      <c r="L1384" s="100">
        <v>1452.0614027114261</v>
      </c>
      <c r="M1384" s="100">
        <f t="shared" si="42"/>
        <v>5808.2456108457045</v>
      </c>
      <c r="N1384" s="106"/>
    </row>
    <row r="1385" spans="9:14" ht="12.75" x14ac:dyDescent="0.2">
      <c r="I1385" s="28" t="str">
        <f t="shared" si="43"/>
        <v>15.03.23</v>
      </c>
      <c r="J1385" s="27"/>
      <c r="K1385" s="38" t="s">
        <v>7148</v>
      </c>
      <c r="L1385" s="72">
        <v>1478.952641641426</v>
      </c>
      <c r="M1385" s="72">
        <f t="shared" si="42"/>
        <v>5915.810566565704</v>
      </c>
      <c r="N1385" s="106"/>
    </row>
    <row r="1386" spans="9:14" ht="12.75" x14ac:dyDescent="0.2">
      <c r="I1386" s="28" t="str">
        <f t="shared" si="43"/>
        <v>15.03.23</v>
      </c>
      <c r="J1386" s="27"/>
      <c r="K1386" s="38" t="s">
        <v>7149</v>
      </c>
      <c r="L1386" s="72">
        <v>1492.6193025314251</v>
      </c>
      <c r="M1386" s="72">
        <f t="shared" si="42"/>
        <v>5970.4772101257004</v>
      </c>
      <c r="N1386" s="106"/>
    </row>
    <row r="1387" spans="9:14" ht="12.75" x14ac:dyDescent="0.2">
      <c r="I1387" s="28" t="str">
        <f t="shared" si="43"/>
        <v>15.03.23</v>
      </c>
      <c r="J1387" s="27"/>
      <c r="K1387" s="38" t="s">
        <v>7150</v>
      </c>
      <c r="L1387" s="72">
        <v>1508.9912957514262</v>
      </c>
      <c r="M1387" s="72">
        <f t="shared" si="42"/>
        <v>6035.9651830057046</v>
      </c>
      <c r="N1387" s="106"/>
    </row>
    <row r="1388" spans="9:14" ht="12.75" x14ac:dyDescent="0.2">
      <c r="I1388" s="28" t="str">
        <f t="shared" si="43"/>
        <v>15.03.23</v>
      </c>
      <c r="J1388" s="27"/>
      <c r="K1388" s="111" t="s">
        <v>7151</v>
      </c>
      <c r="L1388" s="100">
        <v>1539.1605726514263</v>
      </c>
      <c r="M1388" s="100">
        <f t="shared" si="42"/>
        <v>6156.6422906057051</v>
      </c>
      <c r="N1388" s="106"/>
    </row>
    <row r="1389" spans="9:14" ht="12.75" x14ac:dyDescent="0.2">
      <c r="I1389" s="28" t="str">
        <f t="shared" si="43"/>
        <v>15.03.23</v>
      </c>
      <c r="J1389" s="27"/>
      <c r="K1389" s="38" t="s">
        <v>7152</v>
      </c>
      <c r="L1389" s="72">
        <v>1608.9963502514261</v>
      </c>
      <c r="M1389" s="72">
        <f t="shared" si="42"/>
        <v>6435.9854010057043</v>
      </c>
      <c r="N1389" s="106"/>
    </row>
    <row r="1390" spans="9:14" ht="12.75" x14ac:dyDescent="0.2">
      <c r="I1390" s="28" t="str">
        <f t="shared" si="43"/>
        <v>15.03.23</v>
      </c>
      <c r="J1390" s="27"/>
      <c r="K1390" s="38" t="s">
        <v>7153</v>
      </c>
      <c r="L1390" s="72">
        <v>1650.9971502014259</v>
      </c>
      <c r="M1390" s="72">
        <f t="shared" si="42"/>
        <v>6603.9886008057038</v>
      </c>
      <c r="N1390" s="106"/>
    </row>
    <row r="1391" spans="9:14" ht="12.75" x14ac:dyDescent="0.2">
      <c r="I1391" s="28" t="str">
        <f t="shared" si="43"/>
        <v>15.03.23</v>
      </c>
      <c r="J1391" s="27"/>
      <c r="K1391" s="38" t="s">
        <v>7154</v>
      </c>
      <c r="L1391" s="72">
        <v>1698.3494685814251</v>
      </c>
      <c r="M1391" s="72">
        <f t="shared" si="42"/>
        <v>6793.3978743257003</v>
      </c>
      <c r="N1391" s="106"/>
    </row>
    <row r="1392" spans="9:14" ht="12.75" x14ac:dyDescent="0.2">
      <c r="I1392" s="28" t="str">
        <f t="shared" si="43"/>
        <v>15.03.23</v>
      </c>
      <c r="J1392" s="27"/>
      <c r="K1392" s="111" t="s">
        <v>7155</v>
      </c>
      <c r="L1392" s="100">
        <v>1764.8437526114262</v>
      </c>
      <c r="M1392" s="100">
        <f t="shared" si="42"/>
        <v>7059.3750104457049</v>
      </c>
      <c r="N1392" s="106"/>
    </row>
    <row r="1393" spans="9:14" ht="12.75" x14ac:dyDescent="0.2">
      <c r="I1393" s="28" t="str">
        <f t="shared" si="43"/>
        <v>15.03.23</v>
      </c>
      <c r="J1393" s="27"/>
      <c r="K1393" s="38" t="s">
        <v>7156</v>
      </c>
      <c r="L1393" s="72">
        <v>1867.2574154214262</v>
      </c>
      <c r="M1393" s="72">
        <f t="shared" si="42"/>
        <v>7469.0296616857049</v>
      </c>
      <c r="N1393" s="106"/>
    </row>
    <row r="1394" spans="9:14" ht="12.75" x14ac:dyDescent="0.2">
      <c r="I1394" s="28" t="str">
        <f t="shared" si="43"/>
        <v>15.03.23</v>
      </c>
      <c r="J1394" s="27"/>
      <c r="K1394" s="38" t="s">
        <v>7157</v>
      </c>
      <c r="L1394" s="72">
        <v>1925.844282321425</v>
      </c>
      <c r="M1394" s="72">
        <f t="shared" si="42"/>
        <v>7703.3771292857</v>
      </c>
      <c r="N1394" s="106"/>
    </row>
    <row r="1395" spans="9:14" ht="12.75" x14ac:dyDescent="0.2">
      <c r="I1395" s="28" t="str">
        <f t="shared" si="43"/>
        <v>15.03.23</v>
      </c>
      <c r="J1395" s="27"/>
      <c r="K1395" s="38" t="s">
        <v>7158</v>
      </c>
      <c r="L1395" s="72">
        <v>1974.2559759914252</v>
      </c>
      <c r="M1395" s="72">
        <f t="shared" si="42"/>
        <v>7897.0239039657008</v>
      </c>
      <c r="N1395" s="106"/>
    </row>
    <row r="1396" spans="9:14" ht="12.75" x14ac:dyDescent="0.2">
      <c r="I1396" s="28" t="str">
        <f t="shared" si="43"/>
        <v>15.03.23</v>
      </c>
      <c r="J1396" s="27"/>
      <c r="K1396" s="111" t="s">
        <v>7159</v>
      </c>
      <c r="L1396" s="100">
        <v>2013.8332972114281</v>
      </c>
      <c r="M1396" s="100">
        <f t="shared" si="42"/>
        <v>8055.3331888457124</v>
      </c>
      <c r="N1396" s="106"/>
    </row>
    <row r="1397" spans="9:14" ht="12.75" x14ac:dyDescent="0.2">
      <c r="I1397" s="28" t="str">
        <f t="shared" si="43"/>
        <v>15.03.23</v>
      </c>
      <c r="J1397" s="27"/>
      <c r="K1397" s="38" t="s">
        <v>7160</v>
      </c>
      <c r="L1397" s="72">
        <v>2078.8336536414258</v>
      </c>
      <c r="M1397" s="72">
        <f t="shared" si="42"/>
        <v>8315.3346145657033</v>
      </c>
      <c r="N1397" s="106"/>
    </row>
    <row r="1398" spans="9:14" ht="12.75" x14ac:dyDescent="0.2">
      <c r="I1398" s="28" t="str">
        <f t="shared" si="43"/>
        <v>15.03.23</v>
      </c>
      <c r="J1398" s="27"/>
      <c r="K1398" s="38" t="s">
        <v>7161</v>
      </c>
      <c r="L1398" s="72">
        <v>2103.3606387314258</v>
      </c>
      <c r="M1398" s="72">
        <f t="shared" si="42"/>
        <v>8413.442554925703</v>
      </c>
      <c r="N1398" s="106"/>
    </row>
    <row r="1399" spans="9:14" ht="12.75" x14ac:dyDescent="0.2">
      <c r="I1399" s="28" t="str">
        <f t="shared" si="43"/>
        <v>15.03.23</v>
      </c>
      <c r="J1399" s="27"/>
      <c r="K1399" s="38" t="s">
        <v>7162</v>
      </c>
      <c r="L1399" s="72">
        <v>2144.6491316414263</v>
      </c>
      <c r="M1399" s="72">
        <f t="shared" si="42"/>
        <v>8578.5965265657051</v>
      </c>
      <c r="N1399" s="106"/>
    </row>
    <row r="1400" spans="9:14" ht="12.75" x14ac:dyDescent="0.2">
      <c r="I1400" s="28" t="str">
        <f t="shared" si="43"/>
        <v>15.03.23</v>
      </c>
      <c r="J1400" s="27"/>
      <c r="K1400" s="111" t="s">
        <v>7163</v>
      </c>
      <c r="L1400" s="100">
        <v>2154.7083333914252</v>
      </c>
      <c r="M1400" s="100">
        <f t="shared" si="42"/>
        <v>8618.8333335657007</v>
      </c>
      <c r="N1400" s="106"/>
    </row>
    <row r="1401" spans="9:14" ht="12.75" x14ac:dyDescent="0.2">
      <c r="I1401" s="28" t="str">
        <f t="shared" si="43"/>
        <v>15.03.23</v>
      </c>
      <c r="J1401" s="27"/>
      <c r="K1401" s="38" t="s">
        <v>7164</v>
      </c>
      <c r="L1401" s="72">
        <v>2184.4304457214243</v>
      </c>
      <c r="M1401" s="72">
        <f t="shared" si="42"/>
        <v>8737.7217828856974</v>
      </c>
      <c r="N1401" s="106"/>
    </row>
    <row r="1402" spans="9:14" ht="12.75" x14ac:dyDescent="0.2">
      <c r="I1402" s="28" t="str">
        <f t="shared" si="43"/>
        <v>15.03.23</v>
      </c>
      <c r="J1402" s="27"/>
      <c r="K1402" s="38" t="s">
        <v>7165</v>
      </c>
      <c r="L1402" s="72">
        <v>2193.2163590414261</v>
      </c>
      <c r="M1402" s="72">
        <f t="shared" si="42"/>
        <v>8772.8654361657045</v>
      </c>
      <c r="N1402" s="106"/>
    </row>
    <row r="1403" spans="9:14" ht="12.75" x14ac:dyDescent="0.2">
      <c r="I1403" s="28" t="str">
        <f t="shared" si="43"/>
        <v>15.03.23</v>
      </c>
      <c r="J1403" s="27"/>
      <c r="K1403" s="38" t="s">
        <v>7166</v>
      </c>
      <c r="L1403" s="72">
        <v>2197.1049553814241</v>
      </c>
      <c r="M1403" s="72">
        <f t="shared" si="42"/>
        <v>8788.4198215256965</v>
      </c>
      <c r="N1403" s="106"/>
    </row>
    <row r="1404" spans="9:14" ht="12.75" x14ac:dyDescent="0.2">
      <c r="I1404" s="28" t="str">
        <f t="shared" si="43"/>
        <v>15.03.23</v>
      </c>
      <c r="J1404" s="27"/>
      <c r="K1404" s="111" t="s">
        <v>7167</v>
      </c>
      <c r="L1404" s="100">
        <v>2191.861130331426</v>
      </c>
      <c r="M1404" s="100">
        <f t="shared" si="42"/>
        <v>8767.444521325704</v>
      </c>
      <c r="N1404" s="106"/>
    </row>
    <row r="1405" spans="9:14" ht="12.75" x14ac:dyDescent="0.2">
      <c r="I1405" s="28" t="str">
        <f t="shared" si="43"/>
        <v>15.03.23</v>
      </c>
      <c r="J1405" s="27"/>
      <c r="K1405" s="38" t="s">
        <v>7168</v>
      </c>
      <c r="L1405" s="72">
        <v>2175.6701316514254</v>
      </c>
      <c r="M1405" s="72">
        <f t="shared" si="42"/>
        <v>8702.6805266057017</v>
      </c>
      <c r="N1405" s="106"/>
    </row>
    <row r="1406" spans="9:14" ht="12.75" x14ac:dyDescent="0.2">
      <c r="I1406" s="28" t="str">
        <f t="shared" si="43"/>
        <v>15.03.23</v>
      </c>
      <c r="J1406" s="27"/>
      <c r="K1406" s="38" t="s">
        <v>7169</v>
      </c>
      <c r="L1406" s="72">
        <v>2162.7086995714271</v>
      </c>
      <c r="M1406" s="72">
        <f t="shared" si="42"/>
        <v>8650.8347982857085</v>
      </c>
      <c r="N1406" s="106"/>
    </row>
    <row r="1407" spans="9:14" ht="12.75" x14ac:dyDescent="0.2">
      <c r="I1407" s="28" t="str">
        <f t="shared" si="43"/>
        <v>15.03.23</v>
      </c>
      <c r="J1407" s="27"/>
      <c r="K1407" s="38" t="s">
        <v>7170</v>
      </c>
      <c r="L1407" s="72">
        <v>2167.4992249214251</v>
      </c>
      <c r="M1407" s="72">
        <f t="shared" si="42"/>
        <v>8669.9968996857006</v>
      </c>
      <c r="N1407" s="106"/>
    </row>
    <row r="1408" spans="9:14" ht="12.75" x14ac:dyDescent="0.2">
      <c r="I1408" s="28" t="str">
        <f t="shared" si="43"/>
        <v>15.03.23</v>
      </c>
      <c r="J1408" s="27"/>
      <c r="K1408" s="111" t="s">
        <v>7171</v>
      </c>
      <c r="L1408" s="100">
        <v>2161.244505361426</v>
      </c>
      <c r="M1408" s="100">
        <f t="shared" si="42"/>
        <v>8644.9780214457041</v>
      </c>
      <c r="N1408" s="106"/>
    </row>
    <row r="1409" spans="9:14" ht="12.75" x14ac:dyDescent="0.2">
      <c r="I1409" s="28" t="str">
        <f t="shared" si="43"/>
        <v>15.03.23</v>
      </c>
      <c r="J1409" s="27"/>
      <c r="K1409" s="38" t="s">
        <v>7172</v>
      </c>
      <c r="L1409" s="72">
        <v>2153.8122094514274</v>
      </c>
      <c r="M1409" s="72">
        <f t="shared" si="42"/>
        <v>8615.2488378057096</v>
      </c>
      <c r="N1409" s="106"/>
    </row>
    <row r="1410" spans="9:14" ht="12.75" x14ac:dyDescent="0.2">
      <c r="I1410" s="28" t="str">
        <f t="shared" si="43"/>
        <v>15.03.23</v>
      </c>
      <c r="J1410" s="27"/>
      <c r="K1410" s="38" t="s">
        <v>7173</v>
      </c>
      <c r="L1410" s="72">
        <v>2135.9892075114249</v>
      </c>
      <c r="M1410" s="72">
        <f t="shared" si="42"/>
        <v>8543.9568300456995</v>
      </c>
      <c r="N1410" s="106"/>
    </row>
    <row r="1411" spans="9:14" ht="12.75" x14ac:dyDescent="0.2">
      <c r="I1411" s="28" t="str">
        <f t="shared" si="43"/>
        <v>15.03.23</v>
      </c>
      <c r="J1411" s="27"/>
      <c r="K1411" s="38" t="s">
        <v>7174</v>
      </c>
      <c r="L1411" s="72">
        <v>2124.875222881426</v>
      </c>
      <c r="M1411" s="72">
        <f t="shared" si="42"/>
        <v>8499.500891525704</v>
      </c>
      <c r="N1411" s="106"/>
    </row>
    <row r="1412" spans="9:14" ht="12.75" x14ac:dyDescent="0.2">
      <c r="I1412" s="28" t="str">
        <f t="shared" si="43"/>
        <v>15.03.23</v>
      </c>
      <c r="J1412" s="27"/>
      <c r="K1412" s="111" t="s">
        <v>7175</v>
      </c>
      <c r="L1412" s="100">
        <v>2118.8972657514278</v>
      </c>
      <c r="M1412" s="100">
        <f t="shared" si="42"/>
        <v>8475.5890630057111</v>
      </c>
      <c r="N1412" s="106"/>
    </row>
    <row r="1413" spans="9:14" ht="12.75" x14ac:dyDescent="0.2">
      <c r="I1413" s="28" t="str">
        <f t="shared" si="43"/>
        <v>15.03.23</v>
      </c>
      <c r="J1413" s="27"/>
      <c r="K1413" s="38" t="s">
        <v>7176</v>
      </c>
      <c r="L1413" s="72">
        <v>2108.1745372414239</v>
      </c>
      <c r="M1413" s="72">
        <f t="shared" si="42"/>
        <v>8432.6981489656955</v>
      </c>
      <c r="N1413" s="106"/>
    </row>
    <row r="1414" spans="9:14" ht="12.75" x14ac:dyDescent="0.2">
      <c r="I1414" s="28" t="str">
        <f t="shared" si="43"/>
        <v>15.03.23</v>
      </c>
      <c r="J1414" s="27"/>
      <c r="K1414" s="38" t="s">
        <v>7177</v>
      </c>
      <c r="L1414" s="72">
        <v>2094.6628686014251</v>
      </c>
      <c r="M1414" s="72">
        <f t="shared" si="42"/>
        <v>8378.6514744057004</v>
      </c>
      <c r="N1414" s="106"/>
    </row>
    <row r="1415" spans="9:14" ht="12.75" x14ac:dyDescent="0.2">
      <c r="I1415" s="28" t="str">
        <f t="shared" si="43"/>
        <v>15.03.23</v>
      </c>
      <c r="J1415" s="27"/>
      <c r="K1415" s="38" t="s">
        <v>7178</v>
      </c>
      <c r="L1415" s="72">
        <v>2078.2843620114231</v>
      </c>
      <c r="M1415" s="72">
        <f t="shared" si="42"/>
        <v>8313.1374480456925</v>
      </c>
      <c r="N1415" s="106"/>
    </row>
    <row r="1416" spans="9:14" ht="12.75" x14ac:dyDescent="0.2">
      <c r="I1416" s="28" t="str">
        <f t="shared" si="43"/>
        <v>15.03.23</v>
      </c>
      <c r="J1416" s="27"/>
      <c r="K1416" s="111" t="s">
        <v>7179</v>
      </c>
      <c r="L1416" s="100">
        <v>2046.4836450114251</v>
      </c>
      <c r="M1416" s="100">
        <f t="shared" si="42"/>
        <v>8185.9345800457004</v>
      </c>
      <c r="N1416" s="106"/>
    </row>
    <row r="1417" spans="9:14" ht="12.75" x14ac:dyDescent="0.2">
      <c r="I1417" s="28" t="str">
        <f t="shared" si="43"/>
        <v>15.03.23</v>
      </c>
      <c r="J1417" s="27"/>
      <c r="K1417" s="38" t="s">
        <v>7180</v>
      </c>
      <c r="L1417" s="72">
        <v>2036.7031934414251</v>
      </c>
      <c r="M1417" s="72">
        <f t="shared" si="42"/>
        <v>8146.8127737657005</v>
      </c>
      <c r="N1417" s="106"/>
    </row>
    <row r="1418" spans="9:14" ht="12.75" x14ac:dyDescent="0.2">
      <c r="I1418" s="28" t="str">
        <f t="shared" si="43"/>
        <v>15.03.23</v>
      </c>
      <c r="J1418" s="27"/>
      <c r="K1418" s="38" t="s">
        <v>7181</v>
      </c>
      <c r="L1418" s="72">
        <v>1988.7304973314242</v>
      </c>
      <c r="M1418" s="72">
        <f t="shared" si="42"/>
        <v>7954.9219893256968</v>
      </c>
      <c r="N1418" s="106"/>
    </row>
    <row r="1419" spans="9:14" ht="12.75" x14ac:dyDescent="0.2">
      <c r="I1419" s="28" t="str">
        <f t="shared" si="43"/>
        <v>15.03.23</v>
      </c>
      <c r="J1419" s="27"/>
      <c r="K1419" s="38" t="s">
        <v>7182</v>
      </c>
      <c r="L1419" s="72">
        <v>1979.3021661614262</v>
      </c>
      <c r="M1419" s="72">
        <f t="shared" si="42"/>
        <v>7917.2086646457046</v>
      </c>
      <c r="N1419" s="106"/>
    </row>
    <row r="1420" spans="9:14" ht="12.75" x14ac:dyDescent="0.2">
      <c r="I1420" s="28" t="str">
        <f t="shared" si="43"/>
        <v>15.03.23</v>
      </c>
      <c r="J1420" s="27"/>
      <c r="K1420" s="111" t="s">
        <v>7183</v>
      </c>
      <c r="L1420" s="100">
        <v>1967.1450780614259</v>
      </c>
      <c r="M1420" s="100">
        <f t="shared" si="42"/>
        <v>7868.5803122457037</v>
      </c>
      <c r="N1420" s="106"/>
    </row>
    <row r="1421" spans="9:14" ht="12.75" x14ac:dyDescent="0.2">
      <c r="I1421" s="28" t="str">
        <f t="shared" si="43"/>
        <v>15.03.23</v>
      </c>
      <c r="J1421" s="27"/>
      <c r="K1421" s="38" t="s">
        <v>7184</v>
      </c>
      <c r="L1421" s="72">
        <v>1974.2096150314262</v>
      </c>
      <c r="M1421" s="72">
        <f t="shared" si="42"/>
        <v>7896.8384601257048</v>
      </c>
      <c r="N1421" s="106"/>
    </row>
    <row r="1422" spans="9:14" ht="12.75" x14ac:dyDescent="0.2">
      <c r="I1422" s="28" t="str">
        <f t="shared" si="43"/>
        <v>15.03.23</v>
      </c>
      <c r="J1422" s="27"/>
      <c r="K1422" s="38" t="s">
        <v>7185</v>
      </c>
      <c r="L1422" s="72">
        <v>1963.4283018414239</v>
      </c>
      <c r="M1422" s="72">
        <f t="shared" si="42"/>
        <v>7853.7132073656958</v>
      </c>
      <c r="N1422" s="106"/>
    </row>
    <row r="1423" spans="9:14" ht="12.75" x14ac:dyDescent="0.2">
      <c r="I1423" s="28" t="str">
        <f t="shared" si="43"/>
        <v>15.03.23</v>
      </c>
      <c r="J1423" s="27"/>
      <c r="K1423" s="38" t="s">
        <v>7186</v>
      </c>
      <c r="L1423" s="72">
        <v>1950.660179591426</v>
      </c>
      <c r="M1423" s="72">
        <f t="shared" si="42"/>
        <v>7802.6407183657038</v>
      </c>
      <c r="N1423" s="106"/>
    </row>
    <row r="1424" spans="9:14" ht="12.75" x14ac:dyDescent="0.2">
      <c r="I1424" s="28" t="str">
        <f t="shared" si="43"/>
        <v>15.03.23</v>
      </c>
      <c r="J1424" s="27"/>
      <c r="K1424" s="111" t="s">
        <v>7187</v>
      </c>
      <c r="L1424" s="100">
        <v>1931.0399788914249</v>
      </c>
      <c r="M1424" s="100">
        <f t="shared" si="42"/>
        <v>7724.1599155656995</v>
      </c>
      <c r="N1424" s="106"/>
    </row>
    <row r="1425" spans="9:14" ht="12.75" x14ac:dyDescent="0.2">
      <c r="I1425" s="28" t="str">
        <f t="shared" si="43"/>
        <v>15.03.23</v>
      </c>
      <c r="J1425" s="27"/>
      <c r="K1425" s="38" t="s">
        <v>7188</v>
      </c>
      <c r="L1425" s="72">
        <v>1919.8735011914262</v>
      </c>
      <c r="M1425" s="72">
        <f t="shared" si="42"/>
        <v>7679.4940047657046</v>
      </c>
      <c r="N1425" s="106"/>
    </row>
    <row r="1426" spans="9:14" ht="12.75" x14ac:dyDescent="0.2">
      <c r="I1426" s="28" t="str">
        <f t="shared" si="43"/>
        <v>15.03.23</v>
      </c>
      <c r="J1426" s="27"/>
      <c r="K1426" s="38" t="s">
        <v>7189</v>
      </c>
      <c r="L1426" s="72">
        <v>1916.1193128714272</v>
      </c>
      <c r="M1426" s="72">
        <f t="shared" si="42"/>
        <v>7664.4772514857086</v>
      </c>
      <c r="N1426" s="106"/>
    </row>
    <row r="1427" spans="9:14" ht="12.75" x14ac:dyDescent="0.2">
      <c r="I1427" s="28" t="str">
        <f t="shared" si="43"/>
        <v>15.03.23</v>
      </c>
      <c r="J1427" s="27"/>
      <c r="K1427" s="38" t="s">
        <v>7190</v>
      </c>
      <c r="L1427" s="72">
        <v>1899.2771263514251</v>
      </c>
      <c r="M1427" s="72">
        <f t="shared" si="42"/>
        <v>7597.1085054057003</v>
      </c>
      <c r="N1427" s="106"/>
    </row>
    <row r="1428" spans="9:14" ht="12.75" x14ac:dyDescent="0.2">
      <c r="I1428" s="28" t="str">
        <f t="shared" si="43"/>
        <v>15.03.23</v>
      </c>
      <c r="J1428" s="27"/>
      <c r="K1428" s="111" t="s">
        <v>7191</v>
      </c>
      <c r="L1428" s="100">
        <v>1898.4614156214261</v>
      </c>
      <c r="M1428" s="100">
        <f t="shared" si="42"/>
        <v>7593.8456624857045</v>
      </c>
      <c r="N1428" s="106"/>
    </row>
    <row r="1429" spans="9:14" ht="12.75" x14ac:dyDescent="0.2">
      <c r="I1429" s="28" t="str">
        <f t="shared" si="43"/>
        <v>15.03.23</v>
      </c>
      <c r="J1429" s="27"/>
      <c r="K1429" s="38" t="s">
        <v>7192</v>
      </c>
      <c r="L1429" s="72">
        <v>1896.8018357514252</v>
      </c>
      <c r="M1429" s="72">
        <f t="shared" si="42"/>
        <v>7587.2073430057007</v>
      </c>
      <c r="N1429" s="106"/>
    </row>
    <row r="1430" spans="9:14" ht="12.75" x14ac:dyDescent="0.2">
      <c r="I1430" s="28" t="str">
        <f t="shared" si="43"/>
        <v>15.03.23</v>
      </c>
      <c r="J1430" s="27"/>
      <c r="K1430" s="38" t="s">
        <v>7193</v>
      </c>
      <c r="L1430" s="72">
        <v>1913.337654341427</v>
      </c>
      <c r="M1430" s="72">
        <f t="shared" si="42"/>
        <v>7653.3506173657079</v>
      </c>
      <c r="N1430" s="106"/>
    </row>
    <row r="1431" spans="9:14" ht="12.75" x14ac:dyDescent="0.2">
      <c r="I1431" s="28" t="str">
        <f t="shared" si="43"/>
        <v>15.03.23</v>
      </c>
      <c r="J1431" s="27"/>
      <c r="K1431" s="38" t="s">
        <v>7194</v>
      </c>
      <c r="L1431" s="72">
        <v>1919.1805750414262</v>
      </c>
      <c r="M1431" s="72">
        <f t="shared" si="42"/>
        <v>7676.7223001657048</v>
      </c>
      <c r="N1431" s="106"/>
    </row>
    <row r="1432" spans="9:14" ht="12.75" x14ac:dyDescent="0.2">
      <c r="I1432" s="28" t="str">
        <f t="shared" si="43"/>
        <v>15.03.23</v>
      </c>
      <c r="J1432" s="27"/>
      <c r="K1432" s="111" t="s">
        <v>7195</v>
      </c>
      <c r="L1432" s="100">
        <v>1935.536373041426</v>
      </c>
      <c r="M1432" s="100">
        <f t="shared" si="42"/>
        <v>7742.1454921657041</v>
      </c>
      <c r="N1432" s="106"/>
    </row>
    <row r="1433" spans="9:14" ht="12.75" x14ac:dyDescent="0.2">
      <c r="I1433" s="28" t="str">
        <f t="shared" si="43"/>
        <v>15.03.23</v>
      </c>
      <c r="J1433" s="27"/>
      <c r="K1433" s="38" t="s">
        <v>7196</v>
      </c>
      <c r="L1433" s="72">
        <v>1948.7279941614281</v>
      </c>
      <c r="M1433" s="72">
        <f t="shared" ref="M1433:M1496" si="44">IF(L1433="","",L1433*4)</f>
        <v>7794.9119766457125</v>
      </c>
      <c r="N1433" s="106"/>
    </row>
    <row r="1434" spans="9:14" ht="12.75" x14ac:dyDescent="0.2">
      <c r="I1434" s="28" t="str">
        <f t="shared" ref="I1434:I1497" si="45">IF(K1434="","",LEFT(K1434,8))</f>
        <v>15.03.23</v>
      </c>
      <c r="J1434" s="27"/>
      <c r="K1434" s="38" t="s">
        <v>7197</v>
      </c>
      <c r="L1434" s="72">
        <v>1954.6783151814261</v>
      </c>
      <c r="M1434" s="72">
        <f t="shared" si="44"/>
        <v>7818.7132607257045</v>
      </c>
      <c r="N1434" s="106"/>
    </row>
    <row r="1435" spans="9:14" ht="12.75" x14ac:dyDescent="0.2">
      <c r="I1435" s="28" t="str">
        <f t="shared" si="45"/>
        <v>15.03.23</v>
      </c>
      <c r="J1435" s="27"/>
      <c r="K1435" s="38" t="s">
        <v>7198</v>
      </c>
      <c r="L1435" s="72">
        <v>1966.0224511914262</v>
      </c>
      <c r="M1435" s="72">
        <f t="shared" si="44"/>
        <v>7864.0898047657047</v>
      </c>
      <c r="N1435" s="106"/>
    </row>
    <row r="1436" spans="9:14" ht="12.75" x14ac:dyDescent="0.2">
      <c r="I1436" s="28" t="str">
        <f t="shared" si="45"/>
        <v>15.03.23</v>
      </c>
      <c r="J1436" s="27"/>
      <c r="K1436" s="111" t="s">
        <v>7199</v>
      </c>
      <c r="L1436" s="100">
        <v>1979.8308158414261</v>
      </c>
      <c r="M1436" s="100">
        <f t="shared" si="44"/>
        <v>7919.3232633657044</v>
      </c>
      <c r="N1436" s="106"/>
    </row>
    <row r="1437" spans="9:14" ht="12.75" x14ac:dyDescent="0.2">
      <c r="I1437" s="28" t="str">
        <f t="shared" si="45"/>
        <v>15.03.23</v>
      </c>
      <c r="J1437" s="27"/>
      <c r="K1437" s="38" t="s">
        <v>7200</v>
      </c>
      <c r="L1437" s="72">
        <v>2001.1629350014261</v>
      </c>
      <c r="M1437" s="72">
        <f t="shared" si="44"/>
        <v>8004.6517400057046</v>
      </c>
      <c r="N1437" s="106"/>
    </row>
    <row r="1438" spans="9:14" ht="12.75" x14ac:dyDescent="0.2">
      <c r="I1438" s="28" t="str">
        <f t="shared" si="45"/>
        <v>15.03.23</v>
      </c>
      <c r="J1438" s="27"/>
      <c r="K1438" s="38" t="s">
        <v>7201</v>
      </c>
      <c r="L1438" s="72">
        <v>2028.5196405414272</v>
      </c>
      <c r="M1438" s="72">
        <f t="shared" si="44"/>
        <v>8114.0785621657087</v>
      </c>
      <c r="N1438" s="106"/>
    </row>
    <row r="1439" spans="9:14" ht="12.75" x14ac:dyDescent="0.2">
      <c r="I1439" s="28" t="str">
        <f t="shared" si="45"/>
        <v>15.03.23</v>
      </c>
      <c r="J1439" s="27"/>
      <c r="K1439" s="38" t="s">
        <v>7202</v>
      </c>
      <c r="L1439" s="72">
        <v>2051.8625855814262</v>
      </c>
      <c r="M1439" s="72">
        <f t="shared" si="44"/>
        <v>8207.4503423257047</v>
      </c>
      <c r="N1439" s="106"/>
    </row>
    <row r="1440" spans="9:14" ht="12.75" x14ac:dyDescent="0.2">
      <c r="I1440" s="28" t="str">
        <f t="shared" si="45"/>
        <v>15.03.23</v>
      </c>
      <c r="J1440" s="27"/>
      <c r="K1440" s="111" t="s">
        <v>7203</v>
      </c>
      <c r="L1440" s="100">
        <v>2073.1181681414273</v>
      </c>
      <c r="M1440" s="100">
        <f t="shared" si="44"/>
        <v>8292.4726725657092</v>
      </c>
      <c r="N1440" s="106"/>
    </row>
    <row r="1441" spans="9:14" ht="12.75" x14ac:dyDescent="0.2">
      <c r="I1441" s="28" t="str">
        <f t="shared" si="45"/>
        <v>15.03.23</v>
      </c>
      <c r="J1441" s="27"/>
      <c r="K1441" s="38" t="s">
        <v>7204</v>
      </c>
      <c r="L1441" s="72">
        <v>2103.0146735914241</v>
      </c>
      <c r="M1441" s="72">
        <f t="shared" si="44"/>
        <v>8412.0586943656963</v>
      </c>
      <c r="N1441" s="106"/>
    </row>
    <row r="1442" spans="9:14" ht="12.75" x14ac:dyDescent="0.2">
      <c r="I1442" s="28" t="str">
        <f t="shared" si="45"/>
        <v>15.03.23</v>
      </c>
      <c r="J1442" s="27"/>
      <c r="K1442" s="38" t="s">
        <v>7205</v>
      </c>
      <c r="L1442" s="72">
        <v>2137.609387651426</v>
      </c>
      <c r="M1442" s="72">
        <f t="shared" si="44"/>
        <v>8550.437550605704</v>
      </c>
      <c r="N1442" s="106"/>
    </row>
    <row r="1443" spans="9:14" ht="12.75" x14ac:dyDescent="0.2">
      <c r="I1443" s="28" t="str">
        <f t="shared" si="45"/>
        <v>15.03.23</v>
      </c>
      <c r="J1443" s="27"/>
      <c r="K1443" s="38" t="s">
        <v>7206</v>
      </c>
      <c r="L1443" s="72">
        <v>2150.5548721214268</v>
      </c>
      <c r="M1443" s="72">
        <f t="shared" si="44"/>
        <v>8602.2194884857072</v>
      </c>
      <c r="N1443" s="106"/>
    </row>
    <row r="1444" spans="9:14" ht="12.75" x14ac:dyDescent="0.2">
      <c r="I1444" s="28" t="str">
        <f t="shared" si="45"/>
        <v>15.03.23</v>
      </c>
      <c r="J1444" s="27"/>
      <c r="K1444" s="111" t="s">
        <v>7207</v>
      </c>
      <c r="L1444" s="100">
        <v>2145.8860600614262</v>
      </c>
      <c r="M1444" s="100">
        <f t="shared" si="44"/>
        <v>8583.5442402457047</v>
      </c>
      <c r="N1444" s="106"/>
    </row>
    <row r="1445" spans="9:14" ht="12.75" x14ac:dyDescent="0.2">
      <c r="I1445" s="28" t="str">
        <f t="shared" si="45"/>
        <v>15.03.23</v>
      </c>
      <c r="J1445" s="27"/>
      <c r="K1445" s="38" t="s">
        <v>7208</v>
      </c>
      <c r="L1445" s="72">
        <v>2124.7165084414269</v>
      </c>
      <c r="M1445" s="72">
        <f t="shared" si="44"/>
        <v>8498.8660337657075</v>
      </c>
      <c r="N1445" s="106"/>
    </row>
    <row r="1446" spans="9:14" ht="12.75" x14ac:dyDescent="0.2">
      <c r="I1446" s="28" t="str">
        <f t="shared" si="45"/>
        <v>15.03.23</v>
      </c>
      <c r="J1446" s="27"/>
      <c r="K1446" s="38" t="s">
        <v>7209</v>
      </c>
      <c r="L1446" s="72">
        <v>2116.6622038414271</v>
      </c>
      <c r="M1446" s="72">
        <f t="shared" si="44"/>
        <v>8466.6488153657083</v>
      </c>
      <c r="N1446" s="106"/>
    </row>
    <row r="1447" spans="9:14" ht="12.75" x14ac:dyDescent="0.2">
      <c r="I1447" s="28" t="str">
        <f t="shared" si="45"/>
        <v>15.03.23</v>
      </c>
      <c r="J1447" s="27"/>
      <c r="K1447" s="38" t="s">
        <v>7210</v>
      </c>
      <c r="L1447" s="72">
        <v>2079.1540448114251</v>
      </c>
      <c r="M1447" s="72">
        <f t="shared" si="44"/>
        <v>8316.6161792457006</v>
      </c>
      <c r="N1447" s="106"/>
    </row>
    <row r="1448" spans="9:14" ht="12.75" x14ac:dyDescent="0.2">
      <c r="I1448" s="28" t="str">
        <f t="shared" si="45"/>
        <v>15.03.23</v>
      </c>
      <c r="J1448" s="27"/>
      <c r="K1448" s="111" t="s">
        <v>7211</v>
      </c>
      <c r="L1448" s="100">
        <v>2047.067798491425</v>
      </c>
      <c r="M1448" s="100">
        <f t="shared" si="44"/>
        <v>8188.2711939657001</v>
      </c>
      <c r="N1448" s="106"/>
    </row>
    <row r="1449" spans="9:14" ht="12.75" x14ac:dyDescent="0.2">
      <c r="I1449" s="28" t="str">
        <f t="shared" si="45"/>
        <v>15.03.23</v>
      </c>
      <c r="J1449" s="27"/>
      <c r="K1449" s="38" t="s">
        <v>7212</v>
      </c>
      <c r="L1449" s="72">
        <v>1993.464437611427</v>
      </c>
      <c r="M1449" s="72">
        <f t="shared" si="44"/>
        <v>7973.857750445708</v>
      </c>
      <c r="N1449" s="106"/>
    </row>
    <row r="1450" spans="9:14" ht="12.75" x14ac:dyDescent="0.2">
      <c r="I1450" s="28" t="str">
        <f t="shared" si="45"/>
        <v>15.03.23</v>
      </c>
      <c r="J1450" s="27"/>
      <c r="K1450" s="38" t="s">
        <v>7213</v>
      </c>
      <c r="L1450" s="72">
        <v>1968.3673152714271</v>
      </c>
      <c r="M1450" s="72">
        <f t="shared" si="44"/>
        <v>7873.4692610857082</v>
      </c>
      <c r="N1450" s="106"/>
    </row>
    <row r="1451" spans="9:14" ht="12.75" x14ac:dyDescent="0.2">
      <c r="I1451" s="28" t="str">
        <f t="shared" si="45"/>
        <v>15.03.23</v>
      </c>
      <c r="J1451" s="27"/>
      <c r="K1451" s="38" t="s">
        <v>7214</v>
      </c>
      <c r="L1451" s="72">
        <v>1936.7363605714261</v>
      </c>
      <c r="M1451" s="72">
        <f t="shared" si="44"/>
        <v>7746.9454422857043</v>
      </c>
      <c r="N1451" s="106"/>
    </row>
    <row r="1452" spans="9:14" ht="12.75" x14ac:dyDescent="0.2">
      <c r="I1452" s="28" t="str">
        <f t="shared" si="45"/>
        <v>15.03.23</v>
      </c>
      <c r="J1452" s="27"/>
      <c r="K1452" s="111" t="s">
        <v>7215</v>
      </c>
      <c r="L1452" s="100">
        <v>1905.2886465614272</v>
      </c>
      <c r="M1452" s="100">
        <f t="shared" si="44"/>
        <v>7621.1545862457087</v>
      </c>
      <c r="N1452" s="106"/>
    </row>
    <row r="1453" spans="9:14" ht="12.75" x14ac:dyDescent="0.2">
      <c r="I1453" s="28" t="str">
        <f t="shared" si="45"/>
        <v>15.03.23</v>
      </c>
      <c r="J1453" s="27"/>
      <c r="K1453" s="38" t="s">
        <v>7216</v>
      </c>
      <c r="L1453" s="72">
        <v>1870.9440369314261</v>
      </c>
      <c r="M1453" s="72">
        <f t="shared" si="44"/>
        <v>7483.7761477257045</v>
      </c>
      <c r="N1453" s="106"/>
    </row>
    <row r="1454" spans="9:14" ht="12.75" x14ac:dyDescent="0.2">
      <c r="I1454" s="28" t="str">
        <f t="shared" si="45"/>
        <v>15.03.23</v>
      </c>
      <c r="J1454" s="27"/>
      <c r="K1454" s="38" t="s">
        <v>7217</v>
      </c>
      <c r="L1454" s="72">
        <v>1837.0097001314261</v>
      </c>
      <c r="M1454" s="72">
        <f t="shared" si="44"/>
        <v>7348.0388005257046</v>
      </c>
      <c r="N1454" s="106"/>
    </row>
    <row r="1455" spans="9:14" ht="12.75" x14ac:dyDescent="0.2">
      <c r="I1455" s="28" t="str">
        <f t="shared" si="45"/>
        <v>15.03.23</v>
      </c>
      <c r="J1455" s="27"/>
      <c r="K1455" s="38" t="s">
        <v>7218</v>
      </c>
      <c r="L1455" s="72">
        <v>1798.2669922014252</v>
      </c>
      <c r="M1455" s="72">
        <f t="shared" si="44"/>
        <v>7193.0679688057007</v>
      </c>
      <c r="N1455" s="106"/>
    </row>
    <row r="1456" spans="9:14" ht="12.75" x14ac:dyDescent="0.2">
      <c r="I1456" s="28" t="str">
        <f t="shared" si="45"/>
        <v>15.03.23</v>
      </c>
      <c r="J1456" s="27"/>
      <c r="K1456" s="111" t="s">
        <v>7219</v>
      </c>
      <c r="L1456" s="100">
        <v>1767.3487601914271</v>
      </c>
      <c r="M1456" s="100">
        <f t="shared" si="44"/>
        <v>7069.3950407657085</v>
      </c>
      <c r="N1456" s="106"/>
    </row>
    <row r="1457" spans="9:14" ht="12.75" x14ac:dyDescent="0.2">
      <c r="I1457" s="28" t="str">
        <f t="shared" si="45"/>
        <v>15.03.23</v>
      </c>
      <c r="J1457" s="27"/>
      <c r="K1457" s="38" t="s">
        <v>7220</v>
      </c>
      <c r="L1457" s="72">
        <v>1802.315754871428</v>
      </c>
      <c r="M1457" s="72">
        <f t="shared" si="44"/>
        <v>7209.263019485712</v>
      </c>
      <c r="N1457" s="106"/>
    </row>
    <row r="1458" spans="9:14" ht="12.75" x14ac:dyDescent="0.2">
      <c r="I1458" s="28" t="str">
        <f t="shared" si="45"/>
        <v>15.03.23</v>
      </c>
      <c r="J1458" s="27"/>
      <c r="K1458" s="38" t="s">
        <v>7221</v>
      </c>
      <c r="L1458" s="72">
        <v>1783.585161311426</v>
      </c>
      <c r="M1458" s="72">
        <f t="shared" si="44"/>
        <v>7134.3406452457039</v>
      </c>
      <c r="N1458" s="106"/>
    </row>
    <row r="1459" spans="9:14" ht="12.75" x14ac:dyDescent="0.2">
      <c r="I1459" s="28" t="str">
        <f t="shared" si="45"/>
        <v>15.03.23</v>
      </c>
      <c r="J1459" s="27"/>
      <c r="K1459" s="38" t="s">
        <v>7222</v>
      </c>
      <c r="L1459" s="72">
        <v>1745.303389961425</v>
      </c>
      <c r="M1459" s="72">
        <f t="shared" si="44"/>
        <v>6981.2135598456998</v>
      </c>
      <c r="N1459" s="106"/>
    </row>
    <row r="1460" spans="9:14" ht="12.75" x14ac:dyDescent="0.2">
      <c r="I1460" s="28" t="str">
        <f t="shared" si="45"/>
        <v>15.03.23</v>
      </c>
      <c r="J1460" s="27"/>
      <c r="K1460" s="111" t="s">
        <v>7223</v>
      </c>
      <c r="L1460" s="100">
        <v>1723.039716811425</v>
      </c>
      <c r="M1460" s="100">
        <f t="shared" si="44"/>
        <v>6892.1588672457001</v>
      </c>
      <c r="N1460" s="106"/>
    </row>
    <row r="1461" spans="9:14" ht="12.75" x14ac:dyDescent="0.2">
      <c r="I1461" s="28" t="str">
        <f t="shared" si="45"/>
        <v>15.03.23</v>
      </c>
      <c r="J1461" s="27"/>
      <c r="K1461" s="38" t="s">
        <v>7224</v>
      </c>
      <c r="L1461" s="72">
        <v>1707.7898677914261</v>
      </c>
      <c r="M1461" s="72">
        <f t="shared" si="44"/>
        <v>6831.1594711657044</v>
      </c>
      <c r="N1461" s="106"/>
    </row>
    <row r="1462" spans="9:14" ht="12.75" x14ac:dyDescent="0.2">
      <c r="I1462" s="28" t="str">
        <f t="shared" si="45"/>
        <v>15.03.23</v>
      </c>
      <c r="J1462" s="27"/>
      <c r="K1462" s="38" t="s">
        <v>7225</v>
      </c>
      <c r="L1462" s="72">
        <v>1691.2798354114261</v>
      </c>
      <c r="M1462" s="72">
        <f t="shared" si="44"/>
        <v>6765.1193416457045</v>
      </c>
      <c r="N1462" s="106"/>
    </row>
    <row r="1463" spans="9:14" ht="12.75" x14ac:dyDescent="0.2">
      <c r="I1463" s="28" t="str">
        <f t="shared" si="45"/>
        <v>15.03.23</v>
      </c>
      <c r="J1463" s="27"/>
      <c r="K1463" s="38" t="s">
        <v>7226</v>
      </c>
      <c r="L1463" s="72">
        <v>1659.3237466214262</v>
      </c>
      <c r="M1463" s="72">
        <f t="shared" si="44"/>
        <v>6637.2949864857046</v>
      </c>
      <c r="N1463" s="106"/>
    </row>
    <row r="1464" spans="9:14" ht="12.75" x14ac:dyDescent="0.2">
      <c r="I1464" s="28" t="str">
        <f t="shared" si="45"/>
        <v>15.03.23</v>
      </c>
      <c r="J1464" s="27"/>
      <c r="K1464" s="111" t="s">
        <v>7227</v>
      </c>
      <c r="L1464" s="100">
        <v>1631.8218866214261</v>
      </c>
      <c r="M1464" s="100">
        <f t="shared" si="44"/>
        <v>6527.2875464857043</v>
      </c>
      <c r="N1464" s="106"/>
    </row>
    <row r="1465" spans="9:14" ht="12.75" x14ac:dyDescent="0.2">
      <c r="I1465" s="28" t="str">
        <f t="shared" si="45"/>
        <v>16.03.23</v>
      </c>
      <c r="J1465" s="27"/>
      <c r="K1465" s="38" t="s">
        <v>7228</v>
      </c>
      <c r="L1465" s="72">
        <v>1632.0156059014262</v>
      </c>
      <c r="M1465" s="72">
        <f t="shared" si="44"/>
        <v>6528.0624236057047</v>
      </c>
      <c r="N1465" s="106"/>
    </row>
    <row r="1466" spans="9:14" ht="12.75" x14ac:dyDescent="0.2">
      <c r="I1466" s="28" t="str">
        <f t="shared" si="45"/>
        <v>16.03.23</v>
      </c>
      <c r="J1466" s="27"/>
      <c r="K1466" s="38" t="s">
        <v>7229</v>
      </c>
      <c r="L1466" s="72">
        <v>1604.670776321426</v>
      </c>
      <c r="M1466" s="72">
        <f t="shared" si="44"/>
        <v>6418.6831052857042</v>
      </c>
      <c r="N1466" s="106"/>
    </row>
    <row r="1467" spans="9:14" ht="12.75" x14ac:dyDescent="0.2">
      <c r="I1467" s="28" t="str">
        <f t="shared" si="45"/>
        <v>16.03.23</v>
      </c>
      <c r="J1467" s="27"/>
      <c r="K1467" s="38" t="s">
        <v>7230</v>
      </c>
      <c r="L1467" s="72">
        <v>1586.5450524914261</v>
      </c>
      <c r="M1467" s="72">
        <f t="shared" si="44"/>
        <v>6346.1802099657043</v>
      </c>
      <c r="N1467" s="106"/>
    </row>
    <row r="1468" spans="9:14" ht="12.75" x14ac:dyDescent="0.2">
      <c r="I1468" s="28" t="str">
        <f t="shared" si="45"/>
        <v>16.03.23</v>
      </c>
      <c r="J1468" s="27"/>
      <c r="K1468" s="111" t="s">
        <v>7231</v>
      </c>
      <c r="L1468" s="100">
        <v>1560.4659119514261</v>
      </c>
      <c r="M1468" s="100">
        <f t="shared" si="44"/>
        <v>6241.8636478057042</v>
      </c>
      <c r="N1468" s="106"/>
    </row>
    <row r="1469" spans="9:14" ht="12.75" x14ac:dyDescent="0.2">
      <c r="I1469" s="28" t="str">
        <f t="shared" si="45"/>
        <v>16.03.23</v>
      </c>
      <c r="J1469" s="27"/>
      <c r="K1469" s="38" t="s">
        <v>7232</v>
      </c>
      <c r="L1469" s="72">
        <v>1545.1198419214252</v>
      </c>
      <c r="M1469" s="72">
        <f t="shared" si="44"/>
        <v>6180.4793676857007</v>
      </c>
      <c r="N1469" s="106"/>
    </row>
    <row r="1470" spans="9:14" ht="12.75" x14ac:dyDescent="0.2">
      <c r="I1470" s="28" t="str">
        <f t="shared" si="45"/>
        <v>16.03.23</v>
      </c>
      <c r="J1470" s="27"/>
      <c r="K1470" s="38" t="s">
        <v>7233</v>
      </c>
      <c r="L1470" s="72">
        <v>1543.177149561425</v>
      </c>
      <c r="M1470" s="72">
        <f t="shared" si="44"/>
        <v>6172.7085982457002</v>
      </c>
      <c r="N1470" s="106"/>
    </row>
    <row r="1471" spans="9:14" ht="12.75" x14ac:dyDescent="0.2">
      <c r="I1471" s="28" t="str">
        <f t="shared" si="45"/>
        <v>16.03.23</v>
      </c>
      <c r="J1471" s="27"/>
      <c r="K1471" s="38" t="s">
        <v>7234</v>
      </c>
      <c r="L1471" s="72">
        <v>1529.8885024114261</v>
      </c>
      <c r="M1471" s="72">
        <f t="shared" si="44"/>
        <v>6119.5540096457044</v>
      </c>
      <c r="N1471" s="106"/>
    </row>
    <row r="1472" spans="9:14" ht="12.75" x14ac:dyDescent="0.2">
      <c r="I1472" s="28" t="str">
        <f t="shared" si="45"/>
        <v>16.03.23</v>
      </c>
      <c r="J1472" s="27"/>
      <c r="K1472" s="111" t="s">
        <v>7235</v>
      </c>
      <c r="L1472" s="100">
        <v>1518.5529854814272</v>
      </c>
      <c r="M1472" s="100">
        <f t="shared" si="44"/>
        <v>6074.2119419257087</v>
      </c>
      <c r="N1472" s="106"/>
    </row>
    <row r="1473" spans="9:14" ht="12.75" x14ac:dyDescent="0.2">
      <c r="I1473" s="28" t="str">
        <f t="shared" si="45"/>
        <v>16.03.23</v>
      </c>
      <c r="J1473" s="27"/>
      <c r="K1473" s="38" t="s">
        <v>7236</v>
      </c>
      <c r="L1473" s="72">
        <v>1531.6138911314272</v>
      </c>
      <c r="M1473" s="72">
        <f t="shared" si="44"/>
        <v>6126.4555645257087</v>
      </c>
      <c r="N1473" s="106"/>
    </row>
    <row r="1474" spans="9:14" ht="12.75" x14ac:dyDescent="0.2">
      <c r="I1474" s="28" t="str">
        <f t="shared" si="45"/>
        <v>16.03.23</v>
      </c>
      <c r="J1474" s="27"/>
      <c r="K1474" s="38" t="s">
        <v>7237</v>
      </c>
      <c r="L1474" s="72">
        <v>1514.2532110614261</v>
      </c>
      <c r="M1474" s="72">
        <f t="shared" si="44"/>
        <v>6057.0128442457044</v>
      </c>
      <c r="N1474" s="106"/>
    </row>
    <row r="1475" spans="9:14" ht="12.75" x14ac:dyDescent="0.2">
      <c r="I1475" s="28" t="str">
        <f t="shared" si="45"/>
        <v>16.03.23</v>
      </c>
      <c r="J1475" s="27"/>
      <c r="K1475" s="38" t="s">
        <v>7238</v>
      </c>
      <c r="L1475" s="72">
        <v>1515.4146563614252</v>
      </c>
      <c r="M1475" s="72">
        <f t="shared" si="44"/>
        <v>6061.6586254457006</v>
      </c>
      <c r="N1475" s="106"/>
    </row>
    <row r="1476" spans="9:14" ht="12.75" x14ac:dyDescent="0.2">
      <c r="I1476" s="28" t="str">
        <f t="shared" si="45"/>
        <v>16.03.23</v>
      </c>
      <c r="J1476" s="27"/>
      <c r="K1476" s="111" t="s">
        <v>7239</v>
      </c>
      <c r="L1476" s="100">
        <v>1508.614097311427</v>
      </c>
      <c r="M1476" s="100">
        <f t="shared" si="44"/>
        <v>6034.4563892457081</v>
      </c>
      <c r="N1476" s="106"/>
    </row>
    <row r="1477" spans="9:14" ht="12.75" x14ac:dyDescent="0.2">
      <c r="I1477" s="28" t="str">
        <f t="shared" si="45"/>
        <v>16.03.23</v>
      </c>
      <c r="J1477" s="27"/>
      <c r="K1477" s="38" t="s">
        <v>7240</v>
      </c>
      <c r="L1477" s="72">
        <v>1505.693076201424</v>
      </c>
      <c r="M1477" s="72">
        <f t="shared" si="44"/>
        <v>6022.772304805696</v>
      </c>
      <c r="N1477" s="106"/>
    </row>
    <row r="1478" spans="9:14" ht="12.75" x14ac:dyDescent="0.2">
      <c r="I1478" s="28" t="str">
        <f t="shared" si="45"/>
        <v>16.03.23</v>
      </c>
      <c r="J1478" s="27"/>
      <c r="K1478" s="38" t="s">
        <v>7241</v>
      </c>
      <c r="L1478" s="72">
        <v>1494.4626199914251</v>
      </c>
      <c r="M1478" s="72">
        <f t="shared" si="44"/>
        <v>5977.8504799657003</v>
      </c>
      <c r="N1478" s="106"/>
    </row>
    <row r="1479" spans="9:14" ht="12.75" x14ac:dyDescent="0.2">
      <c r="I1479" s="28" t="str">
        <f t="shared" si="45"/>
        <v>16.03.23</v>
      </c>
      <c r="J1479" s="27"/>
      <c r="K1479" s="38" t="s">
        <v>7242</v>
      </c>
      <c r="L1479" s="72">
        <v>1497.0308979914259</v>
      </c>
      <c r="M1479" s="72">
        <f t="shared" si="44"/>
        <v>5988.1235919657038</v>
      </c>
      <c r="N1479" s="106"/>
    </row>
    <row r="1480" spans="9:14" ht="12.75" x14ac:dyDescent="0.2">
      <c r="I1480" s="28" t="str">
        <f t="shared" si="45"/>
        <v>16.03.23</v>
      </c>
      <c r="J1480" s="27"/>
      <c r="K1480" s="111" t="s">
        <v>7243</v>
      </c>
      <c r="L1480" s="100">
        <v>1502.042303071426</v>
      </c>
      <c r="M1480" s="100">
        <f t="shared" si="44"/>
        <v>6008.1692122857039</v>
      </c>
      <c r="N1480" s="106"/>
    </row>
    <row r="1481" spans="9:14" ht="12.75" x14ac:dyDescent="0.2">
      <c r="I1481" s="28" t="str">
        <f t="shared" si="45"/>
        <v>16.03.23</v>
      </c>
      <c r="J1481" s="27"/>
      <c r="K1481" s="38" t="s">
        <v>7244</v>
      </c>
      <c r="L1481" s="72">
        <v>1505.534003061427</v>
      </c>
      <c r="M1481" s="72">
        <f t="shared" si="44"/>
        <v>6022.1360122457081</v>
      </c>
      <c r="N1481" s="106"/>
    </row>
    <row r="1482" spans="9:14" ht="12.75" x14ac:dyDescent="0.2">
      <c r="I1482" s="28" t="str">
        <f t="shared" si="45"/>
        <v>16.03.23</v>
      </c>
      <c r="J1482" s="27"/>
      <c r="K1482" s="38" t="s">
        <v>7245</v>
      </c>
      <c r="L1482" s="72">
        <v>1534.1678234914252</v>
      </c>
      <c r="M1482" s="72">
        <f t="shared" si="44"/>
        <v>6136.6712939657009</v>
      </c>
      <c r="N1482" s="106"/>
    </row>
    <row r="1483" spans="9:14" ht="12.75" x14ac:dyDescent="0.2">
      <c r="I1483" s="28" t="str">
        <f t="shared" si="45"/>
        <v>16.03.23</v>
      </c>
      <c r="J1483" s="27"/>
      <c r="K1483" s="38" t="s">
        <v>7246</v>
      </c>
      <c r="L1483" s="72">
        <v>1548.6634016414262</v>
      </c>
      <c r="M1483" s="72">
        <f t="shared" si="44"/>
        <v>6194.6536065657046</v>
      </c>
      <c r="N1483" s="106"/>
    </row>
    <row r="1484" spans="9:14" ht="12.75" x14ac:dyDescent="0.2">
      <c r="I1484" s="28" t="str">
        <f t="shared" si="45"/>
        <v>16.03.23</v>
      </c>
      <c r="J1484" s="27"/>
      <c r="K1484" s="111" t="s">
        <v>7247</v>
      </c>
      <c r="L1484" s="100">
        <v>1565.7849655914251</v>
      </c>
      <c r="M1484" s="100">
        <f t="shared" si="44"/>
        <v>6263.1398623657005</v>
      </c>
      <c r="N1484" s="106"/>
    </row>
    <row r="1485" spans="9:14" ht="12.75" x14ac:dyDescent="0.2">
      <c r="I1485" s="28" t="str">
        <f t="shared" si="45"/>
        <v>16.03.23</v>
      </c>
      <c r="J1485" s="27"/>
      <c r="K1485" s="38" t="s">
        <v>7248</v>
      </c>
      <c r="L1485" s="72">
        <v>1631.2392615414251</v>
      </c>
      <c r="M1485" s="72">
        <f t="shared" si="44"/>
        <v>6524.9570461657004</v>
      </c>
      <c r="N1485" s="106"/>
    </row>
    <row r="1486" spans="9:14" ht="12.75" x14ac:dyDescent="0.2">
      <c r="I1486" s="28" t="str">
        <f t="shared" si="45"/>
        <v>16.03.23</v>
      </c>
      <c r="J1486" s="27"/>
      <c r="K1486" s="38" t="s">
        <v>7249</v>
      </c>
      <c r="L1486" s="72">
        <v>1675.4190621614262</v>
      </c>
      <c r="M1486" s="72">
        <f t="shared" si="44"/>
        <v>6701.6762486457046</v>
      </c>
      <c r="N1486" s="106"/>
    </row>
    <row r="1487" spans="9:14" ht="12.75" x14ac:dyDescent="0.2">
      <c r="I1487" s="28" t="str">
        <f t="shared" si="45"/>
        <v>16.03.23</v>
      </c>
      <c r="J1487" s="27"/>
      <c r="K1487" s="38" t="s">
        <v>7250</v>
      </c>
      <c r="L1487" s="72">
        <v>1730.3364421314252</v>
      </c>
      <c r="M1487" s="72">
        <f t="shared" si="44"/>
        <v>6921.3457685257008</v>
      </c>
      <c r="N1487" s="106"/>
    </row>
    <row r="1488" spans="9:14" ht="12.75" x14ac:dyDescent="0.2">
      <c r="I1488" s="28" t="str">
        <f t="shared" si="45"/>
        <v>16.03.23</v>
      </c>
      <c r="J1488" s="27"/>
      <c r="K1488" s="111" t="s">
        <v>7251</v>
      </c>
      <c r="L1488" s="100">
        <v>1784.7327447514251</v>
      </c>
      <c r="M1488" s="100">
        <f t="shared" si="44"/>
        <v>7138.9309790057005</v>
      </c>
      <c r="N1488" s="106"/>
    </row>
    <row r="1489" spans="9:14" ht="12.75" x14ac:dyDescent="0.2">
      <c r="I1489" s="28" t="str">
        <f t="shared" si="45"/>
        <v>16.03.23</v>
      </c>
      <c r="J1489" s="27"/>
      <c r="K1489" s="38" t="s">
        <v>7252</v>
      </c>
      <c r="L1489" s="72">
        <v>1872.5780538114261</v>
      </c>
      <c r="M1489" s="72">
        <f t="shared" si="44"/>
        <v>7490.3122152457045</v>
      </c>
      <c r="N1489" s="106"/>
    </row>
    <row r="1490" spans="9:14" ht="12.75" x14ac:dyDescent="0.2">
      <c r="I1490" s="28" t="str">
        <f t="shared" si="45"/>
        <v>16.03.23</v>
      </c>
      <c r="J1490" s="27"/>
      <c r="K1490" s="38" t="s">
        <v>7253</v>
      </c>
      <c r="L1490" s="72">
        <v>1937.2139788314253</v>
      </c>
      <c r="M1490" s="72">
        <f t="shared" si="44"/>
        <v>7748.8559153257011</v>
      </c>
      <c r="N1490" s="106"/>
    </row>
    <row r="1491" spans="9:14" ht="12.75" x14ac:dyDescent="0.2">
      <c r="I1491" s="28" t="str">
        <f t="shared" si="45"/>
        <v>16.03.23</v>
      </c>
      <c r="J1491" s="27"/>
      <c r="K1491" s="38" t="s">
        <v>7254</v>
      </c>
      <c r="L1491" s="72">
        <v>1972.5747806414251</v>
      </c>
      <c r="M1491" s="72">
        <f t="shared" si="44"/>
        <v>7890.2991225657006</v>
      </c>
      <c r="N1491" s="106"/>
    </row>
    <row r="1492" spans="9:14" ht="12.75" x14ac:dyDescent="0.2">
      <c r="I1492" s="28" t="str">
        <f t="shared" si="45"/>
        <v>16.03.23</v>
      </c>
      <c r="J1492" s="27"/>
      <c r="K1492" s="111" t="s">
        <v>7255</v>
      </c>
      <c r="L1492" s="100">
        <v>2007.9257823914261</v>
      </c>
      <c r="M1492" s="100">
        <f t="shared" si="44"/>
        <v>8031.7031295657043</v>
      </c>
      <c r="N1492" s="106"/>
    </row>
    <row r="1493" spans="9:14" ht="12.75" x14ac:dyDescent="0.2">
      <c r="I1493" s="28" t="str">
        <f t="shared" si="45"/>
        <v>16.03.23</v>
      </c>
      <c r="J1493" s="27"/>
      <c r="K1493" s="38" t="s">
        <v>7256</v>
      </c>
      <c r="L1493" s="72">
        <v>2033.389377641425</v>
      </c>
      <c r="M1493" s="72">
        <f t="shared" si="44"/>
        <v>8133.5575105656999</v>
      </c>
      <c r="N1493" s="106"/>
    </row>
    <row r="1494" spans="9:14" ht="12.75" x14ac:dyDescent="0.2">
      <c r="I1494" s="28" t="str">
        <f t="shared" si="45"/>
        <v>16.03.23</v>
      </c>
      <c r="J1494" s="27"/>
      <c r="K1494" s="38" t="s">
        <v>7257</v>
      </c>
      <c r="L1494" s="72">
        <v>2046.6132782514239</v>
      </c>
      <c r="M1494" s="72">
        <f t="shared" si="44"/>
        <v>8186.4531130056957</v>
      </c>
      <c r="N1494" s="106"/>
    </row>
    <row r="1495" spans="9:14" ht="12.75" x14ac:dyDescent="0.2">
      <c r="I1495" s="28" t="str">
        <f t="shared" si="45"/>
        <v>16.03.23</v>
      </c>
      <c r="J1495" s="27"/>
      <c r="K1495" s="38" t="s">
        <v>7258</v>
      </c>
      <c r="L1495" s="72">
        <v>2056.5773821214248</v>
      </c>
      <c r="M1495" s="72">
        <f t="shared" si="44"/>
        <v>8226.309528485699</v>
      </c>
      <c r="N1495" s="106"/>
    </row>
    <row r="1496" spans="9:14" ht="12.75" x14ac:dyDescent="0.2">
      <c r="I1496" s="28" t="str">
        <f t="shared" si="45"/>
        <v>16.03.23</v>
      </c>
      <c r="J1496" s="27"/>
      <c r="K1496" s="111" t="s">
        <v>7259</v>
      </c>
      <c r="L1496" s="100">
        <v>2051.2849756414262</v>
      </c>
      <c r="M1496" s="100">
        <f t="shared" si="44"/>
        <v>8205.1399025657047</v>
      </c>
      <c r="N1496" s="106"/>
    </row>
    <row r="1497" spans="9:14" ht="12.75" x14ac:dyDescent="0.2">
      <c r="I1497" s="28" t="str">
        <f t="shared" si="45"/>
        <v>16.03.23</v>
      </c>
      <c r="J1497" s="27"/>
      <c r="K1497" s="38" t="s">
        <v>7260</v>
      </c>
      <c r="L1497" s="72">
        <v>2054.2601120914269</v>
      </c>
      <c r="M1497" s="72">
        <f t="shared" ref="M1497:M1560" si="46">IF(L1497="","",L1497*4)</f>
        <v>8217.0404483657076</v>
      </c>
      <c r="N1497" s="106"/>
    </row>
    <row r="1498" spans="9:14" ht="12.75" x14ac:dyDescent="0.2">
      <c r="I1498" s="28" t="str">
        <f t="shared" ref="I1498:I1561" si="47">IF(K1498="","",LEFT(K1498,8))</f>
        <v>16.03.23</v>
      </c>
      <c r="J1498" s="27"/>
      <c r="K1498" s="38" t="s">
        <v>7261</v>
      </c>
      <c r="L1498" s="72">
        <v>2040.099728321426</v>
      </c>
      <c r="M1498" s="72">
        <f t="shared" si="46"/>
        <v>8160.3989132857041</v>
      </c>
      <c r="N1498" s="106"/>
    </row>
    <row r="1499" spans="9:14" ht="12.75" x14ac:dyDescent="0.2">
      <c r="I1499" s="28" t="str">
        <f t="shared" si="47"/>
        <v>16.03.23</v>
      </c>
      <c r="J1499" s="27"/>
      <c r="K1499" s="38" t="s">
        <v>7262</v>
      </c>
      <c r="L1499" s="72">
        <v>2019.565663281425</v>
      </c>
      <c r="M1499" s="72">
        <f t="shared" si="46"/>
        <v>8078.2626531257001</v>
      </c>
      <c r="N1499" s="106"/>
    </row>
    <row r="1500" spans="9:14" ht="12.75" x14ac:dyDescent="0.2">
      <c r="I1500" s="28" t="str">
        <f t="shared" si="47"/>
        <v>16.03.23</v>
      </c>
      <c r="J1500" s="27"/>
      <c r="K1500" s="111" t="s">
        <v>7263</v>
      </c>
      <c r="L1500" s="100">
        <v>2017.526620001425</v>
      </c>
      <c r="M1500" s="100">
        <f t="shared" si="46"/>
        <v>8070.1064800057002</v>
      </c>
      <c r="N1500" s="106"/>
    </row>
    <row r="1501" spans="9:14" ht="12.75" x14ac:dyDescent="0.2">
      <c r="I1501" s="28" t="str">
        <f t="shared" si="47"/>
        <v>16.03.23</v>
      </c>
      <c r="J1501" s="27"/>
      <c r="K1501" s="38" t="s">
        <v>7264</v>
      </c>
      <c r="L1501" s="72">
        <v>1999.7160226514261</v>
      </c>
      <c r="M1501" s="72">
        <f t="shared" si="46"/>
        <v>7998.8640906057044</v>
      </c>
      <c r="N1501" s="106"/>
    </row>
    <row r="1502" spans="9:14" ht="12.75" x14ac:dyDescent="0.2">
      <c r="I1502" s="28" t="str">
        <f t="shared" si="47"/>
        <v>16.03.23</v>
      </c>
      <c r="J1502" s="27"/>
      <c r="K1502" s="38" t="s">
        <v>7265</v>
      </c>
      <c r="L1502" s="72">
        <v>1994.8679287214261</v>
      </c>
      <c r="M1502" s="72">
        <f t="shared" si="46"/>
        <v>7979.4717148857044</v>
      </c>
      <c r="N1502" s="106"/>
    </row>
    <row r="1503" spans="9:14" ht="12.75" x14ac:dyDescent="0.2">
      <c r="I1503" s="28" t="str">
        <f t="shared" si="47"/>
        <v>16.03.23</v>
      </c>
      <c r="J1503" s="27"/>
      <c r="K1503" s="38" t="s">
        <v>7266</v>
      </c>
      <c r="L1503" s="72">
        <v>1997.3151517714259</v>
      </c>
      <c r="M1503" s="72">
        <f t="shared" si="46"/>
        <v>7989.2606070857037</v>
      </c>
      <c r="N1503" s="106"/>
    </row>
    <row r="1504" spans="9:14" ht="12.75" x14ac:dyDescent="0.2">
      <c r="I1504" s="28" t="str">
        <f t="shared" si="47"/>
        <v>16.03.23</v>
      </c>
      <c r="J1504" s="27"/>
      <c r="K1504" s="111" t="s">
        <v>7267</v>
      </c>
      <c r="L1504" s="100">
        <v>1991.672056731426</v>
      </c>
      <c r="M1504" s="100">
        <f t="shared" si="46"/>
        <v>7966.6882269257039</v>
      </c>
      <c r="N1504" s="106"/>
    </row>
    <row r="1505" spans="9:14" ht="12.75" x14ac:dyDescent="0.2">
      <c r="I1505" s="28" t="str">
        <f t="shared" si="47"/>
        <v>16.03.23</v>
      </c>
      <c r="J1505" s="27"/>
      <c r="K1505" s="38" t="s">
        <v>7268</v>
      </c>
      <c r="L1505" s="72">
        <v>1973.6906385814261</v>
      </c>
      <c r="M1505" s="72">
        <f t="shared" si="46"/>
        <v>7894.7625543257045</v>
      </c>
      <c r="N1505" s="106"/>
    </row>
    <row r="1506" spans="9:14" ht="12.75" x14ac:dyDescent="0.2">
      <c r="I1506" s="28" t="str">
        <f t="shared" si="47"/>
        <v>16.03.23</v>
      </c>
      <c r="J1506" s="27"/>
      <c r="K1506" s="38" t="s">
        <v>7269</v>
      </c>
      <c r="L1506" s="72">
        <v>1966.8959298014261</v>
      </c>
      <c r="M1506" s="72">
        <f t="shared" si="46"/>
        <v>7867.5837192057043</v>
      </c>
      <c r="N1506" s="106"/>
    </row>
    <row r="1507" spans="9:14" ht="12.75" x14ac:dyDescent="0.2">
      <c r="I1507" s="28" t="str">
        <f t="shared" si="47"/>
        <v>16.03.23</v>
      </c>
      <c r="J1507" s="27"/>
      <c r="K1507" s="38" t="s">
        <v>7270</v>
      </c>
      <c r="L1507" s="72">
        <v>1972.3431678614249</v>
      </c>
      <c r="M1507" s="72">
        <f t="shared" si="46"/>
        <v>7889.3726714456998</v>
      </c>
      <c r="N1507" s="106"/>
    </row>
    <row r="1508" spans="9:14" ht="12.75" x14ac:dyDescent="0.2">
      <c r="I1508" s="28" t="str">
        <f t="shared" si="47"/>
        <v>16.03.23</v>
      </c>
      <c r="J1508" s="27"/>
      <c r="K1508" s="111" t="s">
        <v>7271</v>
      </c>
      <c r="L1508" s="100">
        <v>1960.482766101426</v>
      </c>
      <c r="M1508" s="100">
        <f t="shared" si="46"/>
        <v>7841.9310644057041</v>
      </c>
      <c r="N1508" s="106"/>
    </row>
    <row r="1509" spans="9:14" ht="12.75" x14ac:dyDescent="0.2">
      <c r="I1509" s="28" t="str">
        <f t="shared" si="47"/>
        <v>16.03.23</v>
      </c>
      <c r="J1509" s="27"/>
      <c r="K1509" s="38" t="s">
        <v>7272</v>
      </c>
      <c r="L1509" s="72">
        <v>1967.0229728914251</v>
      </c>
      <c r="M1509" s="72">
        <f t="shared" si="46"/>
        <v>7868.0918915657003</v>
      </c>
      <c r="N1509" s="106"/>
    </row>
    <row r="1510" spans="9:14" ht="12.75" x14ac:dyDescent="0.2">
      <c r="I1510" s="28" t="str">
        <f t="shared" si="47"/>
        <v>16.03.23</v>
      </c>
      <c r="J1510" s="27"/>
      <c r="K1510" s="38" t="s">
        <v>7273</v>
      </c>
      <c r="L1510" s="72">
        <v>1960.170287541426</v>
      </c>
      <c r="M1510" s="72">
        <f t="shared" si="46"/>
        <v>7840.6811501657039</v>
      </c>
      <c r="N1510" s="106"/>
    </row>
    <row r="1511" spans="9:14" ht="12.75" x14ac:dyDescent="0.2">
      <c r="I1511" s="28" t="str">
        <f t="shared" si="47"/>
        <v>16.03.23</v>
      </c>
      <c r="J1511" s="27"/>
      <c r="K1511" s="38" t="s">
        <v>7274</v>
      </c>
      <c r="L1511" s="72">
        <v>1958.7561184614251</v>
      </c>
      <c r="M1511" s="72">
        <f t="shared" si="46"/>
        <v>7835.0244738457004</v>
      </c>
      <c r="N1511" s="106"/>
    </row>
    <row r="1512" spans="9:14" ht="12.75" x14ac:dyDescent="0.2">
      <c r="I1512" s="28" t="str">
        <f t="shared" si="47"/>
        <v>16.03.23</v>
      </c>
      <c r="J1512" s="27"/>
      <c r="K1512" s="111" t="s">
        <v>7275</v>
      </c>
      <c r="L1512" s="100">
        <v>1931.542170121427</v>
      </c>
      <c r="M1512" s="100">
        <f t="shared" si="46"/>
        <v>7726.1686804857081</v>
      </c>
      <c r="N1512" s="106"/>
    </row>
    <row r="1513" spans="9:14" ht="12.75" x14ac:dyDescent="0.2">
      <c r="I1513" s="28" t="str">
        <f t="shared" si="47"/>
        <v>16.03.23</v>
      </c>
      <c r="J1513" s="27"/>
      <c r="K1513" s="38" t="s">
        <v>7276</v>
      </c>
      <c r="L1513" s="72">
        <v>1911.214167431425</v>
      </c>
      <c r="M1513" s="72">
        <f t="shared" si="46"/>
        <v>7644.8566697257002</v>
      </c>
      <c r="N1513" s="106"/>
    </row>
    <row r="1514" spans="9:14" ht="12.75" x14ac:dyDescent="0.2">
      <c r="I1514" s="28" t="str">
        <f t="shared" si="47"/>
        <v>16.03.23</v>
      </c>
      <c r="J1514" s="27"/>
      <c r="K1514" s="38" t="s">
        <v>7277</v>
      </c>
      <c r="L1514" s="72">
        <v>1883.6064612414261</v>
      </c>
      <c r="M1514" s="72">
        <f t="shared" si="46"/>
        <v>7534.4258449657045</v>
      </c>
      <c r="N1514" s="106"/>
    </row>
    <row r="1515" spans="9:14" ht="12.75" x14ac:dyDescent="0.2">
      <c r="I1515" s="28" t="str">
        <f t="shared" si="47"/>
        <v>16.03.23</v>
      </c>
      <c r="J1515" s="27"/>
      <c r="K1515" s="38" t="s">
        <v>7278</v>
      </c>
      <c r="L1515" s="72">
        <v>1876.7594382614261</v>
      </c>
      <c r="M1515" s="72">
        <f t="shared" si="46"/>
        <v>7507.0377530457044</v>
      </c>
      <c r="N1515" s="106"/>
    </row>
    <row r="1516" spans="9:14" ht="12.75" x14ac:dyDescent="0.2">
      <c r="I1516" s="28" t="str">
        <f t="shared" si="47"/>
        <v>16.03.23</v>
      </c>
      <c r="J1516" s="27"/>
      <c r="K1516" s="111" t="s">
        <v>7279</v>
      </c>
      <c r="L1516" s="100">
        <v>1868.4120162014269</v>
      </c>
      <c r="M1516" s="100">
        <f t="shared" si="46"/>
        <v>7473.6480648057077</v>
      </c>
      <c r="N1516" s="106"/>
    </row>
    <row r="1517" spans="9:14" ht="12.75" x14ac:dyDescent="0.2">
      <c r="I1517" s="28" t="str">
        <f t="shared" si="47"/>
        <v>16.03.23</v>
      </c>
      <c r="J1517" s="27"/>
      <c r="K1517" s="38" t="s">
        <v>7280</v>
      </c>
      <c r="L1517" s="72">
        <v>1852.977824601425</v>
      </c>
      <c r="M1517" s="72">
        <f t="shared" si="46"/>
        <v>7411.9112984057001</v>
      </c>
      <c r="N1517" s="106"/>
    </row>
    <row r="1518" spans="9:14" ht="12.75" x14ac:dyDescent="0.2">
      <c r="I1518" s="28" t="str">
        <f t="shared" si="47"/>
        <v>16.03.23</v>
      </c>
      <c r="J1518" s="27"/>
      <c r="K1518" s="38" t="s">
        <v>7281</v>
      </c>
      <c r="L1518" s="72">
        <v>1843.0521929814261</v>
      </c>
      <c r="M1518" s="72">
        <f t="shared" si="46"/>
        <v>7372.2087719257042</v>
      </c>
      <c r="N1518" s="106"/>
    </row>
    <row r="1519" spans="9:14" ht="12.75" x14ac:dyDescent="0.2">
      <c r="I1519" s="28" t="str">
        <f t="shared" si="47"/>
        <v>16.03.23</v>
      </c>
      <c r="J1519" s="27"/>
      <c r="K1519" s="38" t="s">
        <v>7282</v>
      </c>
      <c r="L1519" s="72">
        <v>1849.4435277614261</v>
      </c>
      <c r="M1519" s="72">
        <f t="shared" si="46"/>
        <v>7397.7741110457046</v>
      </c>
      <c r="N1519" s="106"/>
    </row>
    <row r="1520" spans="9:14" ht="12.75" x14ac:dyDescent="0.2">
      <c r="I1520" s="28" t="str">
        <f t="shared" si="47"/>
        <v>16.03.23</v>
      </c>
      <c r="J1520" s="27"/>
      <c r="K1520" s="111" t="s">
        <v>7283</v>
      </c>
      <c r="L1520" s="100">
        <v>1824.231909211426</v>
      </c>
      <c r="M1520" s="100">
        <f t="shared" si="46"/>
        <v>7296.927636845704</v>
      </c>
      <c r="N1520" s="106"/>
    </row>
    <row r="1521" spans="9:14" ht="12.75" x14ac:dyDescent="0.2">
      <c r="I1521" s="28" t="str">
        <f t="shared" si="47"/>
        <v>16.03.23</v>
      </c>
      <c r="J1521" s="27"/>
      <c r="K1521" s="38" t="s">
        <v>7284</v>
      </c>
      <c r="L1521" s="72">
        <v>1815.4393132814259</v>
      </c>
      <c r="M1521" s="72">
        <f t="shared" si="46"/>
        <v>7261.7572531257038</v>
      </c>
      <c r="N1521" s="106"/>
    </row>
    <row r="1522" spans="9:14" ht="12.75" x14ac:dyDescent="0.2">
      <c r="I1522" s="28" t="str">
        <f t="shared" si="47"/>
        <v>16.03.23</v>
      </c>
      <c r="J1522" s="27"/>
      <c r="K1522" s="38" t="s">
        <v>7285</v>
      </c>
      <c r="L1522" s="72">
        <v>1798.7481643614251</v>
      </c>
      <c r="M1522" s="72">
        <f t="shared" si="46"/>
        <v>7194.9926574457004</v>
      </c>
      <c r="N1522" s="106"/>
    </row>
    <row r="1523" spans="9:14" ht="12.75" x14ac:dyDescent="0.2">
      <c r="I1523" s="28" t="str">
        <f t="shared" si="47"/>
        <v>16.03.23</v>
      </c>
      <c r="J1523" s="27"/>
      <c r="K1523" s="38" t="s">
        <v>7286</v>
      </c>
      <c r="L1523" s="72">
        <v>1799.9288719114261</v>
      </c>
      <c r="M1523" s="72">
        <f t="shared" si="46"/>
        <v>7199.7154876457043</v>
      </c>
      <c r="N1523" s="106"/>
    </row>
    <row r="1524" spans="9:14" ht="12.75" x14ac:dyDescent="0.2">
      <c r="I1524" s="28" t="str">
        <f t="shared" si="47"/>
        <v>16.03.23</v>
      </c>
      <c r="J1524" s="27"/>
      <c r="K1524" s="111" t="s">
        <v>7287</v>
      </c>
      <c r="L1524" s="100">
        <v>1791.3220393414251</v>
      </c>
      <c r="M1524" s="100">
        <f t="shared" si="46"/>
        <v>7165.2881573657005</v>
      </c>
      <c r="N1524" s="106"/>
    </row>
    <row r="1525" spans="9:14" ht="12.75" x14ac:dyDescent="0.2">
      <c r="I1525" s="28" t="str">
        <f t="shared" si="47"/>
        <v>16.03.23</v>
      </c>
      <c r="J1525" s="27"/>
      <c r="K1525" s="38" t="s">
        <v>7288</v>
      </c>
      <c r="L1525" s="72">
        <v>1799.7711041814262</v>
      </c>
      <c r="M1525" s="72">
        <f t="shared" si="46"/>
        <v>7199.0844167257046</v>
      </c>
      <c r="N1525" s="106"/>
    </row>
    <row r="1526" spans="9:14" ht="12.75" x14ac:dyDescent="0.2">
      <c r="I1526" s="28" t="str">
        <f t="shared" si="47"/>
        <v>16.03.23</v>
      </c>
      <c r="J1526" s="27"/>
      <c r="K1526" s="38" t="s">
        <v>7289</v>
      </c>
      <c r="L1526" s="72">
        <v>1792.3838846414242</v>
      </c>
      <c r="M1526" s="72">
        <f t="shared" si="46"/>
        <v>7169.5355385656967</v>
      </c>
      <c r="N1526" s="106"/>
    </row>
    <row r="1527" spans="9:14" ht="12.75" x14ac:dyDescent="0.2">
      <c r="I1527" s="28" t="str">
        <f t="shared" si="47"/>
        <v>16.03.23</v>
      </c>
      <c r="J1527" s="27"/>
      <c r="K1527" s="38" t="s">
        <v>7290</v>
      </c>
      <c r="L1527" s="72">
        <v>1792.5452174614261</v>
      </c>
      <c r="M1527" s="72">
        <f t="shared" si="46"/>
        <v>7170.1808698457044</v>
      </c>
      <c r="N1527" s="106"/>
    </row>
    <row r="1528" spans="9:14" ht="12.75" x14ac:dyDescent="0.2">
      <c r="I1528" s="28" t="str">
        <f t="shared" si="47"/>
        <v>16.03.23</v>
      </c>
      <c r="J1528" s="27"/>
      <c r="K1528" s="111" t="s">
        <v>7291</v>
      </c>
      <c r="L1528" s="100">
        <v>1801.9176829914261</v>
      </c>
      <c r="M1528" s="100">
        <f t="shared" si="46"/>
        <v>7207.6707319657044</v>
      </c>
      <c r="N1528" s="106"/>
    </row>
    <row r="1529" spans="9:14" ht="12.75" x14ac:dyDescent="0.2">
      <c r="I1529" s="28" t="str">
        <f t="shared" si="47"/>
        <v>16.03.23</v>
      </c>
      <c r="J1529" s="27"/>
      <c r="K1529" s="38" t="s">
        <v>7292</v>
      </c>
      <c r="L1529" s="72">
        <v>1811.1324901214261</v>
      </c>
      <c r="M1529" s="72">
        <f t="shared" si="46"/>
        <v>7244.5299604857046</v>
      </c>
      <c r="N1529" s="106"/>
    </row>
    <row r="1530" spans="9:14" ht="12.75" x14ac:dyDescent="0.2">
      <c r="I1530" s="28" t="str">
        <f t="shared" si="47"/>
        <v>16.03.23</v>
      </c>
      <c r="J1530" s="27"/>
      <c r="K1530" s="38" t="s">
        <v>7293</v>
      </c>
      <c r="L1530" s="72">
        <v>1824.2004757914262</v>
      </c>
      <c r="M1530" s="72">
        <f t="shared" si="46"/>
        <v>7296.801903165705</v>
      </c>
      <c r="N1530" s="106"/>
    </row>
    <row r="1531" spans="9:14" ht="12.75" x14ac:dyDescent="0.2">
      <c r="I1531" s="28" t="str">
        <f t="shared" si="47"/>
        <v>16.03.23</v>
      </c>
      <c r="J1531" s="27"/>
      <c r="K1531" s="38" t="s">
        <v>7294</v>
      </c>
      <c r="L1531" s="72">
        <v>1844.3276584314251</v>
      </c>
      <c r="M1531" s="72">
        <f t="shared" si="46"/>
        <v>7377.3106337257004</v>
      </c>
      <c r="N1531" s="106"/>
    </row>
    <row r="1532" spans="9:14" ht="12.75" x14ac:dyDescent="0.2">
      <c r="I1532" s="28" t="str">
        <f t="shared" si="47"/>
        <v>16.03.23</v>
      </c>
      <c r="J1532" s="27"/>
      <c r="K1532" s="111" t="s">
        <v>7295</v>
      </c>
      <c r="L1532" s="100">
        <v>1874.157367451425</v>
      </c>
      <c r="M1532" s="100">
        <f t="shared" si="46"/>
        <v>7496.6294698057</v>
      </c>
      <c r="N1532" s="106"/>
    </row>
    <row r="1533" spans="9:14" ht="12.75" x14ac:dyDescent="0.2">
      <c r="I1533" s="28" t="str">
        <f t="shared" si="47"/>
        <v>16.03.23</v>
      </c>
      <c r="J1533" s="27"/>
      <c r="K1533" s="38" t="s">
        <v>7296</v>
      </c>
      <c r="L1533" s="72">
        <v>1911.246484271426</v>
      </c>
      <c r="M1533" s="72">
        <f t="shared" si="46"/>
        <v>7644.9859370857039</v>
      </c>
      <c r="N1533" s="106"/>
    </row>
    <row r="1534" spans="9:14" ht="12.75" x14ac:dyDescent="0.2">
      <c r="I1534" s="28" t="str">
        <f t="shared" si="47"/>
        <v>16.03.23</v>
      </c>
      <c r="J1534" s="27"/>
      <c r="K1534" s="38" t="s">
        <v>7297</v>
      </c>
      <c r="L1534" s="72">
        <v>1949.7396680414261</v>
      </c>
      <c r="M1534" s="72">
        <f t="shared" si="46"/>
        <v>7798.9586721657042</v>
      </c>
      <c r="N1534" s="106"/>
    </row>
    <row r="1535" spans="9:14" ht="12.75" x14ac:dyDescent="0.2">
      <c r="I1535" s="28" t="str">
        <f t="shared" si="47"/>
        <v>16.03.23</v>
      </c>
      <c r="J1535" s="27"/>
      <c r="K1535" s="38" t="s">
        <v>7298</v>
      </c>
      <c r="L1535" s="72">
        <v>2005.0492566114262</v>
      </c>
      <c r="M1535" s="72">
        <f t="shared" si="46"/>
        <v>8020.197026445705</v>
      </c>
      <c r="N1535" s="106"/>
    </row>
    <row r="1536" spans="9:14" ht="12.75" x14ac:dyDescent="0.2">
      <c r="I1536" s="28" t="str">
        <f t="shared" si="47"/>
        <v>16.03.23</v>
      </c>
      <c r="J1536" s="27"/>
      <c r="K1536" s="111" t="s">
        <v>7299</v>
      </c>
      <c r="L1536" s="100">
        <v>2041.3841271414251</v>
      </c>
      <c r="M1536" s="100">
        <f t="shared" si="46"/>
        <v>8165.5365085657004</v>
      </c>
      <c r="N1536" s="106"/>
    </row>
    <row r="1537" spans="9:14" ht="12.75" x14ac:dyDescent="0.2">
      <c r="I1537" s="28" t="str">
        <f t="shared" si="47"/>
        <v>16.03.23</v>
      </c>
      <c r="J1537" s="27"/>
      <c r="K1537" s="38" t="s">
        <v>7300</v>
      </c>
      <c r="L1537" s="72">
        <v>2073.8335841614253</v>
      </c>
      <c r="M1537" s="72">
        <f t="shared" si="46"/>
        <v>8295.3343366457011</v>
      </c>
      <c r="N1537" s="106"/>
    </row>
    <row r="1538" spans="9:14" ht="12.75" x14ac:dyDescent="0.2">
      <c r="I1538" s="28" t="str">
        <f t="shared" si="47"/>
        <v>16.03.23</v>
      </c>
      <c r="J1538" s="27"/>
      <c r="K1538" s="38" t="s">
        <v>7301</v>
      </c>
      <c r="L1538" s="72">
        <v>2114.8846866714262</v>
      </c>
      <c r="M1538" s="72">
        <f t="shared" si="46"/>
        <v>8459.5387466857046</v>
      </c>
      <c r="N1538" s="106"/>
    </row>
    <row r="1539" spans="9:14" ht="12.75" x14ac:dyDescent="0.2">
      <c r="I1539" s="28" t="str">
        <f t="shared" si="47"/>
        <v>16.03.23</v>
      </c>
      <c r="J1539" s="27"/>
      <c r="K1539" s="38" t="s">
        <v>7302</v>
      </c>
      <c r="L1539" s="72">
        <v>2149.5228208414251</v>
      </c>
      <c r="M1539" s="72">
        <f t="shared" si="46"/>
        <v>8598.0912833657003</v>
      </c>
      <c r="N1539" s="106"/>
    </row>
    <row r="1540" spans="9:14" ht="12.75" x14ac:dyDescent="0.2">
      <c r="I1540" s="28" t="str">
        <f t="shared" si="47"/>
        <v>16.03.23</v>
      </c>
      <c r="J1540" s="27"/>
      <c r="K1540" s="111" t="s">
        <v>7303</v>
      </c>
      <c r="L1540" s="100">
        <v>2141.2350409314263</v>
      </c>
      <c r="M1540" s="100">
        <f t="shared" si="46"/>
        <v>8564.9401637257051</v>
      </c>
      <c r="N1540" s="106"/>
    </row>
    <row r="1541" spans="9:14" ht="12.75" x14ac:dyDescent="0.2">
      <c r="I1541" s="28" t="str">
        <f t="shared" si="47"/>
        <v>16.03.23</v>
      </c>
      <c r="J1541" s="27"/>
      <c r="K1541" s="38" t="s">
        <v>7304</v>
      </c>
      <c r="L1541" s="72">
        <v>2104.6946345614265</v>
      </c>
      <c r="M1541" s="72">
        <f t="shared" si="46"/>
        <v>8418.7785382457059</v>
      </c>
      <c r="N1541" s="106"/>
    </row>
    <row r="1542" spans="9:14" ht="12.75" x14ac:dyDescent="0.2">
      <c r="I1542" s="28" t="str">
        <f t="shared" si="47"/>
        <v>16.03.23</v>
      </c>
      <c r="J1542" s="27"/>
      <c r="K1542" s="38" t="s">
        <v>7305</v>
      </c>
      <c r="L1542" s="72">
        <v>2100.0229354514258</v>
      </c>
      <c r="M1542" s="72">
        <f t="shared" si="46"/>
        <v>8400.0917418057034</v>
      </c>
      <c r="N1542" s="106"/>
    </row>
    <row r="1543" spans="9:14" ht="12.75" x14ac:dyDescent="0.2">
      <c r="I1543" s="28" t="str">
        <f t="shared" si="47"/>
        <v>16.03.23</v>
      </c>
      <c r="J1543" s="27"/>
      <c r="K1543" s="38" t="s">
        <v>7306</v>
      </c>
      <c r="L1543" s="72">
        <v>2070.860483951426</v>
      </c>
      <c r="M1543" s="72">
        <f t="shared" si="46"/>
        <v>8283.4419358057039</v>
      </c>
      <c r="N1543" s="106"/>
    </row>
    <row r="1544" spans="9:14" ht="12.75" x14ac:dyDescent="0.2">
      <c r="I1544" s="28" t="str">
        <f t="shared" si="47"/>
        <v>16.03.23</v>
      </c>
      <c r="J1544" s="27"/>
      <c r="K1544" s="111" t="s">
        <v>7307</v>
      </c>
      <c r="L1544" s="100">
        <v>2032.1906602614272</v>
      </c>
      <c r="M1544" s="100">
        <f t="shared" si="46"/>
        <v>8128.7626410457087</v>
      </c>
      <c r="N1544" s="106"/>
    </row>
    <row r="1545" spans="9:14" ht="12.75" x14ac:dyDescent="0.2">
      <c r="I1545" s="28" t="str">
        <f t="shared" si="47"/>
        <v>16.03.23</v>
      </c>
      <c r="J1545" s="27"/>
      <c r="K1545" s="38" t="s">
        <v>7308</v>
      </c>
      <c r="L1545" s="72">
        <v>2004.830652971425</v>
      </c>
      <c r="M1545" s="72">
        <f t="shared" si="46"/>
        <v>8019.3226118857001</v>
      </c>
      <c r="N1545" s="106"/>
    </row>
    <row r="1546" spans="9:14" ht="12.75" x14ac:dyDescent="0.2">
      <c r="I1546" s="28" t="str">
        <f t="shared" si="47"/>
        <v>16.03.23</v>
      </c>
      <c r="J1546" s="27"/>
      <c r="K1546" s="38" t="s">
        <v>7309</v>
      </c>
      <c r="L1546" s="72">
        <v>1965.637782701426</v>
      </c>
      <c r="M1546" s="72">
        <f t="shared" si="46"/>
        <v>7862.5511308057039</v>
      </c>
      <c r="N1546" s="106"/>
    </row>
    <row r="1547" spans="9:14" ht="12.75" x14ac:dyDescent="0.2">
      <c r="I1547" s="28" t="str">
        <f t="shared" si="47"/>
        <v>16.03.23</v>
      </c>
      <c r="J1547" s="27"/>
      <c r="K1547" s="38" t="s">
        <v>7310</v>
      </c>
      <c r="L1547" s="72">
        <v>1941.5120472314252</v>
      </c>
      <c r="M1547" s="72">
        <f t="shared" si="46"/>
        <v>7766.0481889257007</v>
      </c>
      <c r="N1547" s="106"/>
    </row>
    <row r="1548" spans="9:14" ht="12.75" x14ac:dyDescent="0.2">
      <c r="I1548" s="28" t="str">
        <f t="shared" si="47"/>
        <v>16.03.23</v>
      </c>
      <c r="J1548" s="27"/>
      <c r="K1548" s="111" t="s">
        <v>7311</v>
      </c>
      <c r="L1548" s="100">
        <v>1908.2679202814249</v>
      </c>
      <c r="M1548" s="100">
        <f t="shared" si="46"/>
        <v>7633.0716811256998</v>
      </c>
      <c r="N1548" s="106"/>
    </row>
    <row r="1549" spans="9:14" ht="12.75" x14ac:dyDescent="0.2">
      <c r="I1549" s="28" t="str">
        <f t="shared" si="47"/>
        <v>16.03.23</v>
      </c>
      <c r="J1549" s="27"/>
      <c r="K1549" s="38" t="s">
        <v>7312</v>
      </c>
      <c r="L1549" s="72">
        <v>1866.116407231425</v>
      </c>
      <c r="M1549" s="72">
        <f t="shared" si="46"/>
        <v>7464.4656289257</v>
      </c>
      <c r="N1549" s="106"/>
    </row>
    <row r="1550" spans="9:14" ht="12.75" x14ac:dyDescent="0.2">
      <c r="I1550" s="28" t="str">
        <f t="shared" si="47"/>
        <v>16.03.23</v>
      </c>
      <c r="J1550" s="27"/>
      <c r="K1550" s="38" t="s">
        <v>7313</v>
      </c>
      <c r="L1550" s="72">
        <v>1833.4404867814262</v>
      </c>
      <c r="M1550" s="72">
        <f t="shared" si="46"/>
        <v>7333.7619471257049</v>
      </c>
      <c r="N1550" s="106"/>
    </row>
    <row r="1551" spans="9:14" ht="12.75" x14ac:dyDescent="0.2">
      <c r="I1551" s="28" t="str">
        <f t="shared" si="47"/>
        <v>16.03.23</v>
      </c>
      <c r="J1551" s="27"/>
      <c r="K1551" s="38" t="s">
        <v>7314</v>
      </c>
      <c r="L1551" s="72">
        <v>1803.1822653014262</v>
      </c>
      <c r="M1551" s="72">
        <f t="shared" si="46"/>
        <v>7212.729061205705</v>
      </c>
      <c r="N1551" s="106"/>
    </row>
    <row r="1552" spans="9:14" ht="12.75" x14ac:dyDescent="0.2">
      <c r="I1552" s="28" t="str">
        <f t="shared" si="47"/>
        <v>16.03.23</v>
      </c>
      <c r="J1552" s="27"/>
      <c r="K1552" s="111" t="s">
        <v>7315</v>
      </c>
      <c r="L1552" s="100">
        <v>1765.0928007414252</v>
      </c>
      <c r="M1552" s="100">
        <f t="shared" si="46"/>
        <v>7060.3712029657008</v>
      </c>
      <c r="N1552" s="106"/>
    </row>
    <row r="1553" spans="9:14" ht="12.75" x14ac:dyDescent="0.2">
      <c r="I1553" s="28" t="str">
        <f t="shared" si="47"/>
        <v>16.03.23</v>
      </c>
      <c r="J1553" s="27"/>
      <c r="K1553" s="38" t="s">
        <v>7316</v>
      </c>
      <c r="L1553" s="72">
        <v>1803.309712441426</v>
      </c>
      <c r="M1553" s="72">
        <f t="shared" si="46"/>
        <v>7213.2388497657039</v>
      </c>
      <c r="N1553" s="106"/>
    </row>
    <row r="1554" spans="9:14" ht="12.75" x14ac:dyDescent="0.2">
      <c r="I1554" s="28" t="str">
        <f t="shared" si="47"/>
        <v>16.03.23</v>
      </c>
      <c r="J1554" s="27"/>
      <c r="K1554" s="38" t="s">
        <v>7317</v>
      </c>
      <c r="L1554" s="72">
        <v>1797.465647801426</v>
      </c>
      <c r="M1554" s="72">
        <f t="shared" si="46"/>
        <v>7189.8625912057041</v>
      </c>
      <c r="N1554" s="106"/>
    </row>
    <row r="1555" spans="9:14" ht="12.75" x14ac:dyDescent="0.2">
      <c r="I1555" s="28" t="str">
        <f t="shared" si="47"/>
        <v>16.03.23</v>
      </c>
      <c r="J1555" s="27"/>
      <c r="K1555" s="38" t="s">
        <v>7318</v>
      </c>
      <c r="L1555" s="72">
        <v>1757.5464530614252</v>
      </c>
      <c r="M1555" s="72">
        <f t="shared" si="46"/>
        <v>7030.1858122457006</v>
      </c>
      <c r="N1555" s="106"/>
    </row>
    <row r="1556" spans="9:14" ht="12.75" x14ac:dyDescent="0.2">
      <c r="I1556" s="28" t="str">
        <f t="shared" si="47"/>
        <v>16.03.23</v>
      </c>
      <c r="J1556" s="27"/>
      <c r="K1556" s="111" t="s">
        <v>7319</v>
      </c>
      <c r="L1556" s="100">
        <v>1721.316823921426</v>
      </c>
      <c r="M1556" s="100">
        <f t="shared" si="46"/>
        <v>6885.2672956857041</v>
      </c>
      <c r="N1556" s="106"/>
    </row>
    <row r="1557" spans="9:14" ht="12.75" x14ac:dyDescent="0.2">
      <c r="I1557" s="28" t="str">
        <f t="shared" si="47"/>
        <v>16.03.23</v>
      </c>
      <c r="J1557" s="27"/>
      <c r="K1557" s="38" t="s">
        <v>7320</v>
      </c>
      <c r="L1557" s="72">
        <v>1697.441626611426</v>
      </c>
      <c r="M1557" s="72">
        <f t="shared" si="46"/>
        <v>6789.7665064457042</v>
      </c>
      <c r="N1557" s="106"/>
    </row>
    <row r="1558" spans="9:14" ht="12.75" x14ac:dyDescent="0.2">
      <c r="I1558" s="28" t="str">
        <f t="shared" si="47"/>
        <v>16.03.23</v>
      </c>
      <c r="J1558" s="27"/>
      <c r="K1558" s="38" t="s">
        <v>7321</v>
      </c>
      <c r="L1558" s="72">
        <v>1664.5059828714261</v>
      </c>
      <c r="M1558" s="72">
        <f t="shared" si="46"/>
        <v>6658.0239314857045</v>
      </c>
      <c r="N1558" s="106"/>
    </row>
    <row r="1559" spans="9:14" ht="12.75" x14ac:dyDescent="0.2">
      <c r="I1559" s="28" t="str">
        <f t="shared" si="47"/>
        <v>16.03.23</v>
      </c>
      <c r="J1559" s="27"/>
      <c r="K1559" s="38" t="s">
        <v>7322</v>
      </c>
      <c r="L1559" s="72">
        <v>1632.037094661426</v>
      </c>
      <c r="M1559" s="72">
        <f t="shared" si="46"/>
        <v>6528.1483786457038</v>
      </c>
      <c r="N1559" s="106"/>
    </row>
    <row r="1560" spans="9:14" ht="12.75" x14ac:dyDescent="0.2">
      <c r="I1560" s="28" t="str">
        <f t="shared" si="47"/>
        <v>16.03.23</v>
      </c>
      <c r="J1560" s="27"/>
      <c r="K1560" s="111" t="s">
        <v>7323</v>
      </c>
      <c r="L1560" s="100">
        <v>1615.7615471614251</v>
      </c>
      <c r="M1560" s="100">
        <f t="shared" si="46"/>
        <v>6463.0461886457006</v>
      </c>
      <c r="N1560" s="106"/>
    </row>
    <row r="1561" spans="9:14" ht="12.75" x14ac:dyDescent="0.2">
      <c r="I1561" s="28" t="str">
        <f t="shared" si="47"/>
        <v>17.03.23</v>
      </c>
      <c r="J1561" s="27"/>
      <c r="K1561" s="38" t="s">
        <v>7324</v>
      </c>
      <c r="L1561" s="72">
        <v>1611.7781714614259</v>
      </c>
      <c r="M1561" s="72">
        <f t="shared" ref="M1561:M1624" si="48">IF(L1561="","",L1561*4)</f>
        <v>6447.1126858457037</v>
      </c>
      <c r="N1561" s="106"/>
    </row>
    <row r="1562" spans="9:14" ht="12.75" x14ac:dyDescent="0.2">
      <c r="I1562" s="28" t="str">
        <f t="shared" ref="I1562:I1625" si="49">IF(K1562="","",LEFT(K1562,8))</f>
        <v>17.03.23</v>
      </c>
      <c r="J1562" s="27"/>
      <c r="K1562" s="38" t="s">
        <v>7325</v>
      </c>
      <c r="L1562" s="72">
        <v>1595.6286311714259</v>
      </c>
      <c r="M1562" s="72">
        <f t="shared" si="48"/>
        <v>6382.5145246857037</v>
      </c>
      <c r="N1562" s="106"/>
    </row>
    <row r="1563" spans="9:14" ht="12.75" x14ac:dyDescent="0.2">
      <c r="I1563" s="28" t="str">
        <f t="shared" si="49"/>
        <v>17.03.23</v>
      </c>
      <c r="J1563" s="27"/>
      <c r="K1563" s="38" t="s">
        <v>7326</v>
      </c>
      <c r="L1563" s="72">
        <v>1571.9758361514262</v>
      </c>
      <c r="M1563" s="72">
        <f t="shared" si="48"/>
        <v>6287.9033446057047</v>
      </c>
      <c r="N1563" s="106"/>
    </row>
    <row r="1564" spans="9:14" ht="12.75" x14ac:dyDescent="0.2">
      <c r="I1564" s="28" t="str">
        <f t="shared" si="49"/>
        <v>17.03.23</v>
      </c>
      <c r="J1564" s="27"/>
      <c r="K1564" s="111" t="s">
        <v>7327</v>
      </c>
      <c r="L1564" s="100">
        <v>1551.1583924114261</v>
      </c>
      <c r="M1564" s="100">
        <f t="shared" si="48"/>
        <v>6204.6335696457045</v>
      </c>
      <c r="N1564" s="106"/>
    </row>
    <row r="1565" spans="9:14" ht="12.75" x14ac:dyDescent="0.2">
      <c r="I1565" s="28" t="str">
        <f t="shared" si="49"/>
        <v>17.03.23</v>
      </c>
      <c r="J1565" s="27"/>
      <c r="K1565" s="38" t="s">
        <v>7328</v>
      </c>
      <c r="L1565" s="72">
        <v>1550.735437791426</v>
      </c>
      <c r="M1565" s="72">
        <f t="shared" si="48"/>
        <v>6202.9417511657039</v>
      </c>
      <c r="N1565" s="106"/>
    </row>
    <row r="1566" spans="9:14" ht="12.75" x14ac:dyDescent="0.2">
      <c r="I1566" s="28" t="str">
        <f t="shared" si="49"/>
        <v>17.03.23</v>
      </c>
      <c r="J1566" s="27"/>
      <c r="K1566" s="38" t="s">
        <v>7329</v>
      </c>
      <c r="L1566" s="72">
        <v>1529.910286591426</v>
      </c>
      <c r="M1566" s="72">
        <f t="shared" si="48"/>
        <v>6119.6411463657041</v>
      </c>
      <c r="N1566" s="106"/>
    </row>
    <row r="1567" spans="9:14" ht="12.75" x14ac:dyDescent="0.2">
      <c r="I1567" s="28" t="str">
        <f t="shared" si="49"/>
        <v>17.03.23</v>
      </c>
      <c r="J1567" s="27"/>
      <c r="K1567" s="38" t="s">
        <v>7330</v>
      </c>
      <c r="L1567" s="72">
        <v>1510.229326491426</v>
      </c>
      <c r="M1567" s="72">
        <f t="shared" si="48"/>
        <v>6040.9173059657041</v>
      </c>
      <c r="N1567" s="106"/>
    </row>
    <row r="1568" spans="9:14" ht="12.75" x14ac:dyDescent="0.2">
      <c r="I1568" s="28" t="str">
        <f t="shared" si="49"/>
        <v>17.03.23</v>
      </c>
      <c r="J1568" s="27"/>
      <c r="K1568" s="111" t="s">
        <v>7331</v>
      </c>
      <c r="L1568" s="100">
        <v>1502.5375485514262</v>
      </c>
      <c r="M1568" s="100">
        <f t="shared" si="48"/>
        <v>6010.1501942057048</v>
      </c>
      <c r="N1568" s="106"/>
    </row>
    <row r="1569" spans="9:14" ht="12.75" x14ac:dyDescent="0.2">
      <c r="I1569" s="28" t="str">
        <f t="shared" si="49"/>
        <v>17.03.23</v>
      </c>
      <c r="J1569" s="27"/>
      <c r="K1569" s="38" t="s">
        <v>7332</v>
      </c>
      <c r="L1569" s="72">
        <v>1516.3481300814262</v>
      </c>
      <c r="M1569" s="72">
        <f t="shared" si="48"/>
        <v>6065.3925203257049</v>
      </c>
      <c r="N1569" s="106"/>
    </row>
    <row r="1570" spans="9:14" ht="12.75" x14ac:dyDescent="0.2">
      <c r="I1570" s="28" t="str">
        <f t="shared" si="49"/>
        <v>17.03.23</v>
      </c>
      <c r="J1570" s="27"/>
      <c r="K1570" s="38" t="s">
        <v>7333</v>
      </c>
      <c r="L1570" s="72">
        <v>1516.3465603214261</v>
      </c>
      <c r="M1570" s="72">
        <f t="shared" si="48"/>
        <v>6065.3862412857043</v>
      </c>
      <c r="N1570" s="106"/>
    </row>
    <row r="1571" spans="9:14" ht="12.75" x14ac:dyDescent="0.2">
      <c r="I1571" s="28" t="str">
        <f t="shared" si="49"/>
        <v>17.03.23</v>
      </c>
      <c r="J1571" s="27"/>
      <c r="K1571" s="38" t="s">
        <v>7334</v>
      </c>
      <c r="L1571" s="72">
        <v>1503.9341932114262</v>
      </c>
      <c r="M1571" s="72">
        <f t="shared" si="48"/>
        <v>6015.7367728457048</v>
      </c>
      <c r="N1571" s="106"/>
    </row>
    <row r="1572" spans="9:14" ht="12.75" x14ac:dyDescent="0.2">
      <c r="I1572" s="28" t="str">
        <f t="shared" si="49"/>
        <v>17.03.23</v>
      </c>
      <c r="J1572" s="27"/>
      <c r="K1572" s="111" t="s">
        <v>7335</v>
      </c>
      <c r="L1572" s="100">
        <v>1494.7502804014252</v>
      </c>
      <c r="M1572" s="100">
        <f t="shared" si="48"/>
        <v>5979.001121605701</v>
      </c>
      <c r="N1572" s="106"/>
    </row>
    <row r="1573" spans="9:14" ht="12.75" x14ac:dyDescent="0.2">
      <c r="I1573" s="28" t="str">
        <f t="shared" si="49"/>
        <v>17.03.23</v>
      </c>
      <c r="J1573" s="27"/>
      <c r="K1573" s="38" t="s">
        <v>7336</v>
      </c>
      <c r="L1573" s="72">
        <v>1496.0553636014249</v>
      </c>
      <c r="M1573" s="72">
        <f t="shared" si="48"/>
        <v>5984.2214544056997</v>
      </c>
      <c r="N1573" s="106"/>
    </row>
    <row r="1574" spans="9:14" ht="12.75" x14ac:dyDescent="0.2">
      <c r="I1574" s="28" t="str">
        <f t="shared" si="49"/>
        <v>17.03.23</v>
      </c>
      <c r="J1574" s="27"/>
      <c r="K1574" s="38" t="s">
        <v>7337</v>
      </c>
      <c r="L1574" s="72">
        <v>1489.159001641425</v>
      </c>
      <c r="M1574" s="72">
        <f t="shared" si="48"/>
        <v>5956.6360065657</v>
      </c>
      <c r="N1574" s="106"/>
    </row>
    <row r="1575" spans="9:14" ht="12.75" x14ac:dyDescent="0.2">
      <c r="I1575" s="28" t="str">
        <f t="shared" si="49"/>
        <v>17.03.23</v>
      </c>
      <c r="J1575" s="27"/>
      <c r="K1575" s="38" t="s">
        <v>7338</v>
      </c>
      <c r="L1575" s="72">
        <v>1484.2763441814259</v>
      </c>
      <c r="M1575" s="72">
        <f t="shared" si="48"/>
        <v>5937.1053767257035</v>
      </c>
      <c r="N1575" s="106"/>
    </row>
    <row r="1576" spans="9:14" ht="12.75" x14ac:dyDescent="0.2">
      <c r="I1576" s="28" t="str">
        <f t="shared" si="49"/>
        <v>17.03.23</v>
      </c>
      <c r="J1576" s="27"/>
      <c r="K1576" s="111" t="s">
        <v>7339</v>
      </c>
      <c r="L1576" s="100">
        <v>1493.925478161427</v>
      </c>
      <c r="M1576" s="100">
        <f t="shared" si="48"/>
        <v>5975.701912645708</v>
      </c>
      <c r="N1576" s="106"/>
    </row>
    <row r="1577" spans="9:14" ht="12.75" x14ac:dyDescent="0.2">
      <c r="I1577" s="28" t="str">
        <f t="shared" si="49"/>
        <v>17.03.23</v>
      </c>
      <c r="J1577" s="27"/>
      <c r="K1577" s="38" t="s">
        <v>7340</v>
      </c>
      <c r="L1577" s="72">
        <v>1508.6250313414259</v>
      </c>
      <c r="M1577" s="72">
        <f t="shared" si="48"/>
        <v>6034.5001253657038</v>
      </c>
      <c r="N1577" s="106"/>
    </row>
    <row r="1578" spans="9:14" ht="12.75" x14ac:dyDescent="0.2">
      <c r="I1578" s="28" t="str">
        <f t="shared" si="49"/>
        <v>17.03.23</v>
      </c>
      <c r="J1578" s="27"/>
      <c r="K1578" s="38" t="s">
        <v>7341</v>
      </c>
      <c r="L1578" s="72">
        <v>1515.4892982314259</v>
      </c>
      <c r="M1578" s="72">
        <f t="shared" si="48"/>
        <v>6061.9571929257036</v>
      </c>
      <c r="N1578" s="106"/>
    </row>
    <row r="1579" spans="9:14" ht="12.75" x14ac:dyDescent="0.2">
      <c r="I1579" s="28" t="str">
        <f t="shared" si="49"/>
        <v>17.03.23</v>
      </c>
      <c r="J1579" s="27"/>
      <c r="K1579" s="38" t="s">
        <v>7342</v>
      </c>
      <c r="L1579" s="72">
        <v>1534.3847289714261</v>
      </c>
      <c r="M1579" s="72">
        <f t="shared" si="48"/>
        <v>6137.5389158857042</v>
      </c>
      <c r="N1579" s="106"/>
    </row>
    <row r="1580" spans="9:14" ht="12.75" x14ac:dyDescent="0.2">
      <c r="I1580" s="28" t="str">
        <f t="shared" si="49"/>
        <v>17.03.23</v>
      </c>
      <c r="J1580" s="27"/>
      <c r="K1580" s="111" t="s">
        <v>7343</v>
      </c>
      <c r="L1580" s="100">
        <v>1556.403782451426</v>
      </c>
      <c r="M1580" s="100">
        <f t="shared" si="48"/>
        <v>6225.6151298057039</v>
      </c>
      <c r="N1580" s="106"/>
    </row>
    <row r="1581" spans="9:14" ht="12.75" x14ac:dyDescent="0.2">
      <c r="I1581" s="28" t="str">
        <f t="shared" si="49"/>
        <v>17.03.23</v>
      </c>
      <c r="J1581" s="27"/>
      <c r="K1581" s="38" t="s">
        <v>7344</v>
      </c>
      <c r="L1581" s="72">
        <v>1631.9835378414261</v>
      </c>
      <c r="M1581" s="72">
        <f t="shared" si="48"/>
        <v>6527.9341513657046</v>
      </c>
      <c r="N1581" s="106"/>
    </row>
    <row r="1582" spans="9:14" ht="12.75" x14ac:dyDescent="0.2">
      <c r="I1582" s="28" t="str">
        <f t="shared" si="49"/>
        <v>17.03.23</v>
      </c>
      <c r="J1582" s="27"/>
      <c r="K1582" s="38" t="s">
        <v>7345</v>
      </c>
      <c r="L1582" s="72">
        <v>1671.1174281814251</v>
      </c>
      <c r="M1582" s="72">
        <f t="shared" si="48"/>
        <v>6684.4697127257004</v>
      </c>
      <c r="N1582" s="106"/>
    </row>
    <row r="1583" spans="9:14" ht="12.75" x14ac:dyDescent="0.2">
      <c r="I1583" s="28" t="str">
        <f t="shared" si="49"/>
        <v>17.03.23</v>
      </c>
      <c r="J1583" s="27"/>
      <c r="K1583" s="38" t="s">
        <v>7346</v>
      </c>
      <c r="L1583" s="72">
        <v>1722.6378730314259</v>
      </c>
      <c r="M1583" s="72">
        <f t="shared" si="48"/>
        <v>6890.5514921257036</v>
      </c>
      <c r="N1583" s="106"/>
    </row>
    <row r="1584" spans="9:14" ht="12.75" x14ac:dyDescent="0.2">
      <c r="I1584" s="28" t="str">
        <f t="shared" si="49"/>
        <v>17.03.23</v>
      </c>
      <c r="J1584" s="27"/>
      <c r="K1584" s="111" t="s">
        <v>7347</v>
      </c>
      <c r="L1584" s="100">
        <v>1776.267248781425</v>
      </c>
      <c r="M1584" s="100">
        <f t="shared" si="48"/>
        <v>7105.0689951257</v>
      </c>
      <c r="N1584" s="106"/>
    </row>
    <row r="1585" spans="9:14" ht="12.75" x14ac:dyDescent="0.2">
      <c r="I1585" s="28" t="str">
        <f t="shared" si="49"/>
        <v>17.03.23</v>
      </c>
      <c r="J1585" s="27"/>
      <c r="K1585" s="38" t="s">
        <v>7348</v>
      </c>
      <c r="L1585" s="72">
        <v>1851.7375171914262</v>
      </c>
      <c r="M1585" s="72">
        <f t="shared" si="48"/>
        <v>7406.9500687657046</v>
      </c>
      <c r="N1585" s="106"/>
    </row>
    <row r="1586" spans="9:14" ht="12.75" x14ac:dyDescent="0.2">
      <c r="I1586" s="28" t="str">
        <f t="shared" si="49"/>
        <v>17.03.23</v>
      </c>
      <c r="J1586" s="27"/>
      <c r="K1586" s="38" t="s">
        <v>7349</v>
      </c>
      <c r="L1586" s="72">
        <v>1898.0822235514261</v>
      </c>
      <c r="M1586" s="72">
        <f t="shared" si="48"/>
        <v>7592.3288942057043</v>
      </c>
      <c r="N1586" s="106"/>
    </row>
    <row r="1587" spans="9:14" ht="12.75" x14ac:dyDescent="0.2">
      <c r="I1587" s="28" t="str">
        <f t="shared" si="49"/>
        <v>17.03.23</v>
      </c>
      <c r="J1587" s="27"/>
      <c r="K1587" s="38" t="s">
        <v>7350</v>
      </c>
      <c r="L1587" s="72">
        <v>1950.2380911514251</v>
      </c>
      <c r="M1587" s="72">
        <f t="shared" si="48"/>
        <v>7800.9523646057005</v>
      </c>
      <c r="N1587" s="106"/>
    </row>
    <row r="1588" spans="9:14" ht="12.75" x14ac:dyDescent="0.2">
      <c r="I1588" s="28" t="str">
        <f t="shared" si="49"/>
        <v>17.03.23</v>
      </c>
      <c r="J1588" s="27"/>
      <c r="K1588" s="111" t="s">
        <v>7351</v>
      </c>
      <c r="L1588" s="100">
        <v>1972.8698767214271</v>
      </c>
      <c r="M1588" s="100">
        <f t="shared" si="48"/>
        <v>7891.4795068857084</v>
      </c>
      <c r="N1588" s="106"/>
    </row>
    <row r="1589" spans="9:14" ht="12.75" x14ac:dyDescent="0.2">
      <c r="I1589" s="28" t="str">
        <f t="shared" si="49"/>
        <v>17.03.23</v>
      </c>
      <c r="J1589" s="27"/>
      <c r="K1589" s="38" t="s">
        <v>7352</v>
      </c>
      <c r="L1589" s="72">
        <v>2003.0619529814271</v>
      </c>
      <c r="M1589" s="72">
        <f t="shared" si="48"/>
        <v>8012.2478119257084</v>
      </c>
      <c r="N1589" s="106"/>
    </row>
    <row r="1590" spans="9:14" ht="12.75" x14ac:dyDescent="0.2">
      <c r="I1590" s="28" t="str">
        <f t="shared" si="49"/>
        <v>17.03.23</v>
      </c>
      <c r="J1590" s="27"/>
      <c r="K1590" s="38" t="s">
        <v>7353</v>
      </c>
      <c r="L1590" s="72">
        <v>2018.898581471427</v>
      </c>
      <c r="M1590" s="72">
        <f t="shared" si="48"/>
        <v>8075.5943258857078</v>
      </c>
      <c r="N1590" s="106"/>
    </row>
    <row r="1591" spans="9:14" ht="12.75" x14ac:dyDescent="0.2">
      <c r="I1591" s="28" t="str">
        <f t="shared" si="49"/>
        <v>17.03.23</v>
      </c>
      <c r="J1591" s="27"/>
      <c r="K1591" s="38" t="s">
        <v>7354</v>
      </c>
      <c r="L1591" s="72">
        <v>2019.754267691427</v>
      </c>
      <c r="M1591" s="72">
        <f t="shared" si="48"/>
        <v>8079.017070765708</v>
      </c>
      <c r="N1591" s="106"/>
    </row>
    <row r="1592" spans="9:14" ht="12.75" x14ac:dyDescent="0.2">
      <c r="I1592" s="28" t="str">
        <f t="shared" si="49"/>
        <v>17.03.23</v>
      </c>
      <c r="J1592" s="27"/>
      <c r="K1592" s="111" t="s">
        <v>7355</v>
      </c>
      <c r="L1592" s="100">
        <v>2018.2440823014281</v>
      </c>
      <c r="M1592" s="100">
        <f t="shared" si="48"/>
        <v>8072.9763292057123</v>
      </c>
      <c r="N1592" s="106"/>
    </row>
    <row r="1593" spans="9:14" ht="12.75" x14ac:dyDescent="0.2">
      <c r="I1593" s="28" t="str">
        <f t="shared" si="49"/>
        <v>17.03.23</v>
      </c>
      <c r="J1593" s="27"/>
      <c r="K1593" s="38" t="s">
        <v>7356</v>
      </c>
      <c r="L1593" s="72">
        <v>2018.2158737714262</v>
      </c>
      <c r="M1593" s="72">
        <f t="shared" si="48"/>
        <v>8072.8634950857049</v>
      </c>
      <c r="N1593" s="106"/>
    </row>
    <row r="1594" spans="9:14" ht="12.75" x14ac:dyDescent="0.2">
      <c r="I1594" s="28" t="str">
        <f t="shared" si="49"/>
        <v>17.03.23</v>
      </c>
      <c r="J1594" s="27"/>
      <c r="K1594" s="38" t="s">
        <v>7357</v>
      </c>
      <c r="L1594" s="72">
        <v>1999.0901720814272</v>
      </c>
      <c r="M1594" s="72">
        <f t="shared" si="48"/>
        <v>7996.3606883257089</v>
      </c>
      <c r="N1594" s="106"/>
    </row>
    <row r="1595" spans="9:14" ht="12.75" x14ac:dyDescent="0.2">
      <c r="I1595" s="28" t="str">
        <f t="shared" si="49"/>
        <v>17.03.23</v>
      </c>
      <c r="J1595" s="27"/>
      <c r="K1595" s="38" t="s">
        <v>7358</v>
      </c>
      <c r="L1595" s="72">
        <v>2008.709065861425</v>
      </c>
      <c r="M1595" s="72">
        <f t="shared" si="48"/>
        <v>8034.8362634456998</v>
      </c>
      <c r="N1595" s="106"/>
    </row>
    <row r="1596" spans="9:14" ht="12.75" x14ac:dyDescent="0.2">
      <c r="I1596" s="28" t="str">
        <f t="shared" si="49"/>
        <v>17.03.23</v>
      </c>
      <c r="J1596" s="27"/>
      <c r="K1596" s="111" t="s">
        <v>7359</v>
      </c>
      <c r="L1596" s="100">
        <v>2000.0686236714262</v>
      </c>
      <c r="M1596" s="100">
        <f t="shared" si="48"/>
        <v>8000.2744946857047</v>
      </c>
      <c r="N1596" s="106"/>
    </row>
    <row r="1597" spans="9:14" ht="12.75" x14ac:dyDescent="0.2">
      <c r="I1597" s="28" t="str">
        <f t="shared" si="49"/>
        <v>17.03.23</v>
      </c>
      <c r="J1597" s="27"/>
      <c r="K1597" s="38" t="s">
        <v>7360</v>
      </c>
      <c r="L1597" s="72">
        <v>1997.804293891425</v>
      </c>
      <c r="M1597" s="72">
        <f t="shared" si="48"/>
        <v>7991.2171755657</v>
      </c>
      <c r="N1597" s="106"/>
    </row>
    <row r="1598" spans="9:14" ht="12.75" x14ac:dyDescent="0.2">
      <c r="I1598" s="28" t="str">
        <f t="shared" si="49"/>
        <v>17.03.23</v>
      </c>
      <c r="J1598" s="27"/>
      <c r="K1598" s="38" t="s">
        <v>7361</v>
      </c>
      <c r="L1598" s="72">
        <v>1988.4200291414261</v>
      </c>
      <c r="M1598" s="72">
        <f t="shared" si="48"/>
        <v>7953.6801165657043</v>
      </c>
      <c r="N1598" s="106"/>
    </row>
    <row r="1599" spans="9:14" ht="12.75" x14ac:dyDescent="0.2">
      <c r="I1599" s="28" t="str">
        <f t="shared" si="49"/>
        <v>17.03.23</v>
      </c>
      <c r="J1599" s="27"/>
      <c r="K1599" s="38" t="s">
        <v>7362</v>
      </c>
      <c r="L1599" s="72">
        <v>1998.4005160114261</v>
      </c>
      <c r="M1599" s="72">
        <f t="shared" si="48"/>
        <v>7993.6020640457045</v>
      </c>
      <c r="N1599" s="106"/>
    </row>
    <row r="1600" spans="9:14" ht="12.75" x14ac:dyDescent="0.2">
      <c r="I1600" s="28" t="str">
        <f t="shared" si="49"/>
        <v>17.03.23</v>
      </c>
      <c r="J1600" s="27"/>
      <c r="K1600" s="111" t="s">
        <v>7363</v>
      </c>
      <c r="L1600" s="100">
        <v>1987.2620793614251</v>
      </c>
      <c r="M1600" s="100">
        <f t="shared" si="48"/>
        <v>7949.0483174457004</v>
      </c>
      <c r="N1600" s="106"/>
    </row>
    <row r="1601" spans="9:14" ht="12.75" x14ac:dyDescent="0.2">
      <c r="I1601" s="28" t="str">
        <f t="shared" si="49"/>
        <v>17.03.23</v>
      </c>
      <c r="J1601" s="27"/>
      <c r="K1601" s="38" t="s">
        <v>7364</v>
      </c>
      <c r="L1601" s="72">
        <v>1982.6196581614249</v>
      </c>
      <c r="M1601" s="72">
        <f t="shared" si="48"/>
        <v>7930.4786326456997</v>
      </c>
      <c r="N1601" s="106"/>
    </row>
    <row r="1602" spans="9:14" ht="12.75" x14ac:dyDescent="0.2">
      <c r="I1602" s="28" t="str">
        <f t="shared" si="49"/>
        <v>17.03.23</v>
      </c>
      <c r="J1602" s="27"/>
      <c r="K1602" s="38" t="s">
        <v>7365</v>
      </c>
      <c r="L1602" s="72">
        <v>1983.7765683514262</v>
      </c>
      <c r="M1602" s="72">
        <f t="shared" si="48"/>
        <v>7935.106273405705</v>
      </c>
      <c r="N1602" s="106"/>
    </row>
    <row r="1603" spans="9:14" ht="12.75" x14ac:dyDescent="0.2">
      <c r="I1603" s="28" t="str">
        <f t="shared" si="49"/>
        <v>17.03.23</v>
      </c>
      <c r="J1603" s="27"/>
      <c r="K1603" s="38" t="s">
        <v>7366</v>
      </c>
      <c r="L1603" s="72">
        <v>1961.130519411427</v>
      </c>
      <c r="M1603" s="72">
        <f t="shared" si="48"/>
        <v>7844.5220776457081</v>
      </c>
      <c r="N1603" s="106"/>
    </row>
    <row r="1604" spans="9:14" ht="12.75" x14ac:dyDescent="0.2">
      <c r="I1604" s="28" t="str">
        <f t="shared" si="49"/>
        <v>17.03.23</v>
      </c>
      <c r="J1604" s="27"/>
      <c r="K1604" s="111" t="s">
        <v>7367</v>
      </c>
      <c r="L1604" s="100">
        <v>1962.6269038414252</v>
      </c>
      <c r="M1604" s="100">
        <f t="shared" si="48"/>
        <v>7850.507615365701</v>
      </c>
      <c r="N1604" s="106"/>
    </row>
    <row r="1605" spans="9:14" ht="12.75" x14ac:dyDescent="0.2">
      <c r="I1605" s="28" t="str">
        <f t="shared" si="49"/>
        <v>17.03.23</v>
      </c>
      <c r="J1605" s="27"/>
      <c r="K1605" s="38" t="s">
        <v>7368</v>
      </c>
      <c r="L1605" s="72">
        <v>1957.8554814814261</v>
      </c>
      <c r="M1605" s="72">
        <f t="shared" si="48"/>
        <v>7831.4219259257043</v>
      </c>
      <c r="N1605" s="106"/>
    </row>
    <row r="1606" spans="9:14" ht="12.75" x14ac:dyDescent="0.2">
      <c r="I1606" s="28" t="str">
        <f t="shared" si="49"/>
        <v>17.03.23</v>
      </c>
      <c r="J1606" s="27"/>
      <c r="K1606" s="38" t="s">
        <v>7369</v>
      </c>
      <c r="L1606" s="72">
        <v>1948.2927929514262</v>
      </c>
      <c r="M1606" s="72">
        <f t="shared" si="48"/>
        <v>7793.1711718057049</v>
      </c>
      <c r="N1606" s="106"/>
    </row>
    <row r="1607" spans="9:14" ht="12.75" x14ac:dyDescent="0.2">
      <c r="I1607" s="28" t="str">
        <f t="shared" si="49"/>
        <v>17.03.23</v>
      </c>
      <c r="J1607" s="27"/>
      <c r="K1607" s="38" t="s">
        <v>7370</v>
      </c>
      <c r="L1607" s="72">
        <v>1929.7566421714262</v>
      </c>
      <c r="M1607" s="72">
        <f t="shared" si="48"/>
        <v>7719.0265686857047</v>
      </c>
      <c r="N1607" s="106"/>
    </row>
    <row r="1608" spans="9:14" ht="12.75" x14ac:dyDescent="0.2">
      <c r="I1608" s="28" t="str">
        <f t="shared" si="49"/>
        <v>17.03.23</v>
      </c>
      <c r="J1608" s="27"/>
      <c r="K1608" s="111" t="s">
        <v>7371</v>
      </c>
      <c r="L1608" s="100">
        <v>1906.4545894014261</v>
      </c>
      <c r="M1608" s="100">
        <f t="shared" si="48"/>
        <v>7625.8183576057045</v>
      </c>
      <c r="N1608" s="106"/>
    </row>
    <row r="1609" spans="9:14" ht="12.75" x14ac:dyDescent="0.2">
      <c r="I1609" s="28" t="str">
        <f t="shared" si="49"/>
        <v>17.03.23</v>
      </c>
      <c r="J1609" s="27"/>
      <c r="K1609" s="38" t="s">
        <v>7372</v>
      </c>
      <c r="L1609" s="72">
        <v>1880.8874499514261</v>
      </c>
      <c r="M1609" s="72">
        <f t="shared" si="48"/>
        <v>7523.5497998057044</v>
      </c>
      <c r="N1609" s="106"/>
    </row>
    <row r="1610" spans="9:14" ht="12.75" x14ac:dyDescent="0.2">
      <c r="I1610" s="28" t="str">
        <f t="shared" si="49"/>
        <v>17.03.23</v>
      </c>
      <c r="J1610" s="27"/>
      <c r="K1610" s="38" t="s">
        <v>7373</v>
      </c>
      <c r="L1610" s="72">
        <v>1841.3502569314242</v>
      </c>
      <c r="M1610" s="72">
        <f t="shared" si="48"/>
        <v>7365.4010277256966</v>
      </c>
      <c r="N1610" s="106"/>
    </row>
    <row r="1611" spans="9:14" ht="12.75" x14ac:dyDescent="0.2">
      <c r="I1611" s="28" t="str">
        <f t="shared" si="49"/>
        <v>17.03.23</v>
      </c>
      <c r="J1611" s="27"/>
      <c r="K1611" s="38" t="s">
        <v>7374</v>
      </c>
      <c r="L1611" s="72">
        <v>1811.9002801014271</v>
      </c>
      <c r="M1611" s="72">
        <f t="shared" si="48"/>
        <v>7247.6011204057086</v>
      </c>
      <c r="N1611" s="106"/>
    </row>
    <row r="1612" spans="9:14" ht="12.75" x14ac:dyDescent="0.2">
      <c r="I1612" s="28" t="str">
        <f t="shared" si="49"/>
        <v>17.03.23</v>
      </c>
      <c r="J1612" s="27"/>
      <c r="K1612" s="111" t="s">
        <v>7375</v>
      </c>
      <c r="L1612" s="100">
        <v>1789.7249076714261</v>
      </c>
      <c r="M1612" s="100">
        <f t="shared" si="48"/>
        <v>7158.8996306857043</v>
      </c>
      <c r="N1612" s="106"/>
    </row>
    <row r="1613" spans="9:14" ht="12.75" x14ac:dyDescent="0.2">
      <c r="I1613" s="28" t="str">
        <f t="shared" si="49"/>
        <v>17.03.23</v>
      </c>
      <c r="J1613" s="27"/>
      <c r="K1613" s="38" t="s">
        <v>7376</v>
      </c>
      <c r="L1613" s="72">
        <v>1789.9064863314261</v>
      </c>
      <c r="M1613" s="72">
        <f t="shared" si="48"/>
        <v>7159.6259453257044</v>
      </c>
      <c r="N1613" s="106"/>
    </row>
    <row r="1614" spans="9:14" ht="12.75" x14ac:dyDescent="0.2">
      <c r="I1614" s="28" t="str">
        <f t="shared" si="49"/>
        <v>17.03.23</v>
      </c>
      <c r="J1614" s="27"/>
      <c r="K1614" s="38" t="s">
        <v>7377</v>
      </c>
      <c r="L1614" s="72">
        <v>1775.9930554114262</v>
      </c>
      <c r="M1614" s="72">
        <f t="shared" si="48"/>
        <v>7103.9722216457048</v>
      </c>
      <c r="N1614" s="106"/>
    </row>
    <row r="1615" spans="9:14" ht="12.75" x14ac:dyDescent="0.2">
      <c r="I1615" s="28" t="str">
        <f t="shared" si="49"/>
        <v>17.03.23</v>
      </c>
      <c r="J1615" s="27"/>
      <c r="K1615" s="38" t="s">
        <v>7378</v>
      </c>
      <c r="L1615" s="72">
        <v>1770.076520721426</v>
      </c>
      <c r="M1615" s="72">
        <f t="shared" si="48"/>
        <v>7080.3060828857042</v>
      </c>
      <c r="N1615" s="106"/>
    </row>
    <row r="1616" spans="9:14" ht="12.75" x14ac:dyDescent="0.2">
      <c r="I1616" s="28" t="str">
        <f t="shared" si="49"/>
        <v>17.03.23</v>
      </c>
      <c r="J1616" s="27"/>
      <c r="K1616" s="111" t="s">
        <v>7379</v>
      </c>
      <c r="L1616" s="100">
        <v>1743.9338076614249</v>
      </c>
      <c r="M1616" s="100">
        <f t="shared" si="48"/>
        <v>6975.7352306456996</v>
      </c>
      <c r="N1616" s="106"/>
    </row>
    <row r="1617" spans="9:14" ht="12.75" x14ac:dyDescent="0.2">
      <c r="I1617" s="28" t="str">
        <f t="shared" si="49"/>
        <v>17.03.23</v>
      </c>
      <c r="J1617" s="27"/>
      <c r="K1617" s="38" t="s">
        <v>7380</v>
      </c>
      <c r="L1617" s="72">
        <v>1732.5250856014252</v>
      </c>
      <c r="M1617" s="72">
        <f t="shared" si="48"/>
        <v>6930.1003424057008</v>
      </c>
      <c r="N1617" s="106"/>
    </row>
    <row r="1618" spans="9:14" ht="12.75" x14ac:dyDescent="0.2">
      <c r="I1618" s="28" t="str">
        <f t="shared" si="49"/>
        <v>17.03.23</v>
      </c>
      <c r="J1618" s="27"/>
      <c r="K1618" s="38" t="s">
        <v>7381</v>
      </c>
      <c r="L1618" s="72">
        <v>1735.635688691425</v>
      </c>
      <c r="M1618" s="72">
        <f t="shared" si="48"/>
        <v>6942.5427547657</v>
      </c>
      <c r="N1618" s="106"/>
    </row>
    <row r="1619" spans="9:14" ht="12.75" x14ac:dyDescent="0.2">
      <c r="I1619" s="28" t="str">
        <f t="shared" si="49"/>
        <v>17.03.23</v>
      </c>
      <c r="J1619" s="27"/>
      <c r="K1619" s="38" t="s">
        <v>7382</v>
      </c>
      <c r="L1619" s="72">
        <v>1732.025996761427</v>
      </c>
      <c r="M1619" s="72">
        <f t="shared" si="48"/>
        <v>6928.103987045708</v>
      </c>
      <c r="N1619" s="106"/>
    </row>
    <row r="1620" spans="9:14" ht="12.75" x14ac:dyDescent="0.2">
      <c r="I1620" s="28" t="str">
        <f t="shared" si="49"/>
        <v>17.03.23</v>
      </c>
      <c r="J1620" s="27"/>
      <c r="K1620" s="111" t="s">
        <v>7383</v>
      </c>
      <c r="L1620" s="100">
        <v>1729.596350481426</v>
      </c>
      <c r="M1620" s="100">
        <f t="shared" si="48"/>
        <v>6918.3854019257042</v>
      </c>
      <c r="N1620" s="106"/>
    </row>
    <row r="1621" spans="9:14" ht="12.75" x14ac:dyDescent="0.2">
      <c r="I1621" s="28" t="str">
        <f t="shared" si="49"/>
        <v>17.03.23</v>
      </c>
      <c r="J1621" s="27"/>
      <c r="K1621" s="38" t="s">
        <v>7384</v>
      </c>
      <c r="L1621" s="72">
        <v>1721.3680567914253</v>
      </c>
      <c r="M1621" s="72">
        <f t="shared" si="48"/>
        <v>6885.472227165701</v>
      </c>
      <c r="N1621" s="106"/>
    </row>
    <row r="1622" spans="9:14" ht="12.75" x14ac:dyDescent="0.2">
      <c r="I1622" s="28" t="str">
        <f t="shared" si="49"/>
        <v>17.03.23</v>
      </c>
      <c r="J1622" s="27"/>
      <c r="K1622" s="38" t="s">
        <v>7385</v>
      </c>
      <c r="L1622" s="72">
        <v>1716.066818681426</v>
      </c>
      <c r="M1622" s="72">
        <f t="shared" si="48"/>
        <v>6864.2672747257038</v>
      </c>
      <c r="N1622" s="106"/>
    </row>
    <row r="1623" spans="9:14" ht="12.75" x14ac:dyDescent="0.2">
      <c r="I1623" s="28" t="str">
        <f t="shared" si="49"/>
        <v>17.03.23</v>
      </c>
      <c r="J1623" s="27"/>
      <c r="K1623" s="38" t="s">
        <v>7386</v>
      </c>
      <c r="L1623" s="72">
        <v>1735.026791901427</v>
      </c>
      <c r="M1623" s="72">
        <f t="shared" si="48"/>
        <v>6940.1071676057081</v>
      </c>
      <c r="N1623" s="106"/>
    </row>
    <row r="1624" spans="9:14" ht="12.75" x14ac:dyDescent="0.2">
      <c r="I1624" s="28" t="str">
        <f t="shared" si="49"/>
        <v>17.03.23</v>
      </c>
      <c r="J1624" s="27"/>
      <c r="K1624" s="111" t="s">
        <v>7387</v>
      </c>
      <c r="L1624" s="100">
        <v>1745.7195325714251</v>
      </c>
      <c r="M1624" s="100">
        <f t="shared" si="48"/>
        <v>6982.8781302857005</v>
      </c>
      <c r="N1624" s="106"/>
    </row>
    <row r="1625" spans="9:14" ht="12.75" x14ac:dyDescent="0.2">
      <c r="I1625" s="28" t="str">
        <f t="shared" si="49"/>
        <v>17.03.23</v>
      </c>
      <c r="J1625" s="27"/>
      <c r="K1625" s="38" t="s">
        <v>7388</v>
      </c>
      <c r="L1625" s="72">
        <v>1749.2566342914242</v>
      </c>
      <c r="M1625" s="72">
        <f t="shared" ref="M1625:M1688" si="50">IF(L1625="","",L1625*4)</f>
        <v>6997.0265371656969</v>
      </c>
      <c r="N1625" s="106"/>
    </row>
    <row r="1626" spans="9:14" ht="12.75" x14ac:dyDescent="0.2">
      <c r="I1626" s="28" t="str">
        <f t="shared" ref="I1626:I1689" si="51">IF(K1626="","",LEFT(K1626,8))</f>
        <v>17.03.23</v>
      </c>
      <c r="J1626" s="27"/>
      <c r="K1626" s="38" t="s">
        <v>7389</v>
      </c>
      <c r="L1626" s="72">
        <v>1769.2405169814242</v>
      </c>
      <c r="M1626" s="72">
        <f t="shared" si="50"/>
        <v>7076.9620679256968</v>
      </c>
      <c r="N1626" s="106"/>
    </row>
    <row r="1627" spans="9:14" ht="12.75" x14ac:dyDescent="0.2">
      <c r="I1627" s="28" t="str">
        <f t="shared" si="51"/>
        <v>17.03.23</v>
      </c>
      <c r="J1627" s="27"/>
      <c r="K1627" s="38" t="s">
        <v>7390</v>
      </c>
      <c r="L1627" s="72">
        <v>1781.181976121426</v>
      </c>
      <c r="M1627" s="72">
        <f t="shared" si="50"/>
        <v>7124.7279044857041</v>
      </c>
      <c r="N1627" s="106"/>
    </row>
    <row r="1628" spans="9:14" ht="12.75" x14ac:dyDescent="0.2">
      <c r="I1628" s="28" t="str">
        <f t="shared" si="51"/>
        <v>17.03.23</v>
      </c>
      <c r="J1628" s="27"/>
      <c r="K1628" s="111" t="s">
        <v>7391</v>
      </c>
      <c r="L1628" s="100">
        <v>1812.061220291426</v>
      </c>
      <c r="M1628" s="100">
        <f t="shared" si="50"/>
        <v>7248.2448811657041</v>
      </c>
      <c r="N1628" s="106"/>
    </row>
    <row r="1629" spans="9:14" ht="12.75" x14ac:dyDescent="0.2">
      <c r="I1629" s="28" t="str">
        <f t="shared" si="51"/>
        <v>17.03.23</v>
      </c>
      <c r="J1629" s="27"/>
      <c r="K1629" s="38" t="s">
        <v>7392</v>
      </c>
      <c r="L1629" s="72">
        <v>1858.1581895914262</v>
      </c>
      <c r="M1629" s="72">
        <f t="shared" si="50"/>
        <v>7432.6327583657048</v>
      </c>
      <c r="N1629" s="106"/>
    </row>
    <row r="1630" spans="9:14" ht="12.75" x14ac:dyDescent="0.2">
      <c r="I1630" s="28" t="str">
        <f t="shared" si="51"/>
        <v>17.03.23</v>
      </c>
      <c r="J1630" s="27"/>
      <c r="K1630" s="38" t="s">
        <v>7393</v>
      </c>
      <c r="L1630" s="72">
        <v>1882.024325961424</v>
      </c>
      <c r="M1630" s="72">
        <f t="shared" si="50"/>
        <v>7528.0973038456959</v>
      </c>
      <c r="N1630" s="106"/>
    </row>
    <row r="1631" spans="9:14" ht="12.75" x14ac:dyDescent="0.2">
      <c r="I1631" s="28" t="str">
        <f t="shared" si="51"/>
        <v>17.03.23</v>
      </c>
      <c r="J1631" s="27"/>
      <c r="K1631" s="38" t="s">
        <v>7394</v>
      </c>
      <c r="L1631" s="72">
        <v>1900.4335919414261</v>
      </c>
      <c r="M1631" s="72">
        <f t="shared" si="50"/>
        <v>7601.7343677657045</v>
      </c>
      <c r="N1631" s="106"/>
    </row>
    <row r="1632" spans="9:14" ht="12.75" x14ac:dyDescent="0.2">
      <c r="I1632" s="28" t="str">
        <f t="shared" si="51"/>
        <v>17.03.23</v>
      </c>
      <c r="J1632" s="27"/>
      <c r="K1632" s="111" t="s">
        <v>7395</v>
      </c>
      <c r="L1632" s="100">
        <v>1924.5489854814259</v>
      </c>
      <c r="M1632" s="100">
        <f t="shared" si="50"/>
        <v>7698.1959419257037</v>
      </c>
      <c r="N1632" s="106"/>
    </row>
    <row r="1633" spans="9:14" ht="12.75" x14ac:dyDescent="0.2">
      <c r="I1633" s="28" t="str">
        <f t="shared" si="51"/>
        <v>17.03.23</v>
      </c>
      <c r="J1633" s="27"/>
      <c r="K1633" s="38" t="s">
        <v>7396</v>
      </c>
      <c r="L1633" s="72">
        <v>1972.8175627114251</v>
      </c>
      <c r="M1633" s="72">
        <f t="shared" si="50"/>
        <v>7891.2702508457005</v>
      </c>
      <c r="N1633" s="106"/>
    </row>
    <row r="1634" spans="9:14" ht="12.75" x14ac:dyDescent="0.2">
      <c r="I1634" s="28" t="str">
        <f t="shared" si="51"/>
        <v>17.03.23</v>
      </c>
      <c r="J1634" s="27"/>
      <c r="K1634" s="38" t="s">
        <v>7397</v>
      </c>
      <c r="L1634" s="72">
        <v>2000.2349126014251</v>
      </c>
      <c r="M1634" s="72">
        <f t="shared" si="50"/>
        <v>8000.9396504057004</v>
      </c>
      <c r="N1634" s="106"/>
    </row>
    <row r="1635" spans="9:14" ht="12.75" x14ac:dyDescent="0.2">
      <c r="I1635" s="28" t="str">
        <f t="shared" si="51"/>
        <v>17.03.23</v>
      </c>
      <c r="J1635" s="27"/>
      <c r="K1635" s="38" t="s">
        <v>7398</v>
      </c>
      <c r="L1635" s="72">
        <v>2012.8519084014272</v>
      </c>
      <c r="M1635" s="72">
        <f t="shared" si="50"/>
        <v>8051.4076336057087</v>
      </c>
      <c r="N1635" s="106"/>
    </row>
    <row r="1636" spans="9:14" ht="12.75" x14ac:dyDescent="0.2">
      <c r="I1636" s="28" t="str">
        <f t="shared" si="51"/>
        <v>17.03.23</v>
      </c>
      <c r="J1636" s="27"/>
      <c r="K1636" s="111" t="s">
        <v>7399</v>
      </c>
      <c r="L1636" s="100">
        <v>2016.6927658914251</v>
      </c>
      <c r="M1636" s="100">
        <f t="shared" si="50"/>
        <v>8066.7710635657004</v>
      </c>
      <c r="N1636" s="106"/>
    </row>
    <row r="1637" spans="9:14" ht="12.75" x14ac:dyDescent="0.2">
      <c r="I1637" s="28" t="str">
        <f t="shared" si="51"/>
        <v>17.03.23</v>
      </c>
      <c r="J1637" s="27"/>
      <c r="K1637" s="38" t="s">
        <v>7400</v>
      </c>
      <c r="L1637" s="72">
        <v>1995.5446011014242</v>
      </c>
      <c r="M1637" s="72">
        <f t="shared" si="50"/>
        <v>7982.1784044056967</v>
      </c>
      <c r="N1637" s="106"/>
    </row>
    <row r="1638" spans="9:14" ht="12.75" x14ac:dyDescent="0.2">
      <c r="I1638" s="28" t="str">
        <f t="shared" si="51"/>
        <v>17.03.23</v>
      </c>
      <c r="J1638" s="27"/>
      <c r="K1638" s="38" t="s">
        <v>7401</v>
      </c>
      <c r="L1638" s="72">
        <v>1962.5509217114243</v>
      </c>
      <c r="M1638" s="72">
        <f t="shared" si="50"/>
        <v>7850.2036868456971</v>
      </c>
      <c r="N1638" s="106"/>
    </row>
    <row r="1639" spans="9:14" ht="12.75" x14ac:dyDescent="0.2">
      <c r="I1639" s="28" t="str">
        <f t="shared" si="51"/>
        <v>17.03.23</v>
      </c>
      <c r="J1639" s="27"/>
      <c r="K1639" s="38" t="s">
        <v>7402</v>
      </c>
      <c r="L1639" s="72">
        <v>1955.3430393614251</v>
      </c>
      <c r="M1639" s="72">
        <f t="shared" si="50"/>
        <v>7821.3721574457004</v>
      </c>
      <c r="N1639" s="106"/>
    </row>
    <row r="1640" spans="9:14" ht="12.75" x14ac:dyDescent="0.2">
      <c r="I1640" s="28" t="str">
        <f t="shared" si="51"/>
        <v>17.03.23</v>
      </c>
      <c r="J1640" s="27"/>
      <c r="K1640" s="111" t="s">
        <v>7403</v>
      </c>
      <c r="L1640" s="100">
        <v>1924.6122505914261</v>
      </c>
      <c r="M1640" s="100">
        <f t="shared" si="50"/>
        <v>7698.4490023657045</v>
      </c>
      <c r="N1640" s="106"/>
    </row>
    <row r="1641" spans="9:14" ht="12.75" x14ac:dyDescent="0.2">
      <c r="I1641" s="28" t="str">
        <f t="shared" si="51"/>
        <v>17.03.23</v>
      </c>
      <c r="J1641" s="27"/>
      <c r="K1641" s="38" t="s">
        <v>7404</v>
      </c>
      <c r="L1641" s="72">
        <v>1872.3869478314261</v>
      </c>
      <c r="M1641" s="72">
        <f t="shared" si="50"/>
        <v>7489.5477913257046</v>
      </c>
      <c r="N1641" s="106"/>
    </row>
    <row r="1642" spans="9:14" ht="12.75" x14ac:dyDescent="0.2">
      <c r="I1642" s="28" t="str">
        <f t="shared" si="51"/>
        <v>17.03.23</v>
      </c>
      <c r="J1642" s="27"/>
      <c r="K1642" s="38" t="s">
        <v>7405</v>
      </c>
      <c r="L1642" s="72">
        <v>1839.6670650714252</v>
      </c>
      <c r="M1642" s="72">
        <f t="shared" si="50"/>
        <v>7358.6682602857009</v>
      </c>
      <c r="N1642" s="106"/>
    </row>
    <row r="1643" spans="9:14" ht="12.75" x14ac:dyDescent="0.2">
      <c r="I1643" s="28" t="str">
        <f t="shared" si="51"/>
        <v>17.03.23</v>
      </c>
      <c r="J1643" s="27"/>
      <c r="K1643" s="38" t="s">
        <v>7406</v>
      </c>
      <c r="L1643" s="72">
        <v>1816.1443105314261</v>
      </c>
      <c r="M1643" s="72">
        <f t="shared" si="50"/>
        <v>7264.5772421257043</v>
      </c>
      <c r="N1643" s="106"/>
    </row>
    <row r="1644" spans="9:14" ht="12.75" x14ac:dyDescent="0.2">
      <c r="I1644" s="28" t="str">
        <f t="shared" si="51"/>
        <v>17.03.23</v>
      </c>
      <c r="J1644" s="27"/>
      <c r="K1644" s="111" t="s">
        <v>7407</v>
      </c>
      <c r="L1644" s="100">
        <v>1785.5619716914271</v>
      </c>
      <c r="M1644" s="100">
        <f t="shared" si="50"/>
        <v>7142.2478867657082</v>
      </c>
      <c r="N1644" s="106"/>
    </row>
    <row r="1645" spans="9:14" ht="12.75" x14ac:dyDescent="0.2">
      <c r="I1645" s="28" t="str">
        <f t="shared" si="51"/>
        <v>17.03.23</v>
      </c>
      <c r="J1645" s="27"/>
      <c r="K1645" s="38" t="s">
        <v>7408</v>
      </c>
      <c r="L1645" s="72">
        <v>1736.596779011426</v>
      </c>
      <c r="M1645" s="72">
        <f t="shared" si="50"/>
        <v>6946.3871160457038</v>
      </c>
      <c r="N1645" s="106"/>
    </row>
    <row r="1646" spans="9:14" ht="12.75" x14ac:dyDescent="0.2">
      <c r="I1646" s="28" t="str">
        <f t="shared" si="51"/>
        <v>17.03.23</v>
      </c>
      <c r="J1646" s="27"/>
      <c r="K1646" s="38" t="s">
        <v>7409</v>
      </c>
      <c r="L1646" s="72">
        <v>1712.713782701426</v>
      </c>
      <c r="M1646" s="72">
        <f t="shared" si="50"/>
        <v>6850.855130805704</v>
      </c>
      <c r="N1646" s="106"/>
    </row>
    <row r="1647" spans="9:14" ht="12.75" x14ac:dyDescent="0.2">
      <c r="I1647" s="28" t="str">
        <f t="shared" si="51"/>
        <v>17.03.23</v>
      </c>
      <c r="J1647" s="27"/>
      <c r="K1647" s="38" t="s">
        <v>7410</v>
      </c>
      <c r="L1647" s="72">
        <v>1684.9725650114251</v>
      </c>
      <c r="M1647" s="72">
        <f t="shared" si="50"/>
        <v>6739.8902600457004</v>
      </c>
      <c r="N1647" s="106"/>
    </row>
    <row r="1648" spans="9:14" ht="12.75" x14ac:dyDescent="0.2">
      <c r="I1648" s="28" t="str">
        <f t="shared" si="51"/>
        <v>17.03.23</v>
      </c>
      <c r="J1648" s="27"/>
      <c r="K1648" s="111" t="s">
        <v>7411</v>
      </c>
      <c r="L1648" s="100">
        <v>1671.1884199814251</v>
      </c>
      <c r="M1648" s="100">
        <f t="shared" si="50"/>
        <v>6684.7536799257005</v>
      </c>
      <c r="N1648" s="106"/>
    </row>
    <row r="1649" spans="9:14" ht="12.75" x14ac:dyDescent="0.2">
      <c r="I1649" s="28" t="str">
        <f t="shared" si="51"/>
        <v>17.03.23</v>
      </c>
      <c r="J1649" s="27"/>
      <c r="K1649" s="38" t="s">
        <v>7412</v>
      </c>
      <c r="L1649" s="72">
        <v>1699.0059140814251</v>
      </c>
      <c r="M1649" s="72">
        <f t="shared" si="50"/>
        <v>6796.0236563257004</v>
      </c>
      <c r="N1649" s="106"/>
    </row>
    <row r="1650" spans="9:14" ht="12.75" x14ac:dyDescent="0.2">
      <c r="I1650" s="28" t="str">
        <f t="shared" si="51"/>
        <v>17.03.23</v>
      </c>
      <c r="J1650" s="27"/>
      <c r="K1650" s="38" t="s">
        <v>7413</v>
      </c>
      <c r="L1650" s="72">
        <v>1667.589841261426</v>
      </c>
      <c r="M1650" s="72">
        <f t="shared" si="50"/>
        <v>6670.3593650457042</v>
      </c>
      <c r="N1650" s="106"/>
    </row>
    <row r="1651" spans="9:14" ht="12.75" x14ac:dyDescent="0.2">
      <c r="I1651" s="28" t="str">
        <f t="shared" si="51"/>
        <v>17.03.23</v>
      </c>
      <c r="J1651" s="27"/>
      <c r="K1651" s="38" t="s">
        <v>7414</v>
      </c>
      <c r="L1651" s="72">
        <v>1638.4133936314272</v>
      </c>
      <c r="M1651" s="72">
        <f t="shared" si="50"/>
        <v>6553.6535745257088</v>
      </c>
      <c r="N1651" s="106"/>
    </row>
    <row r="1652" spans="9:14" ht="12.75" x14ac:dyDescent="0.2">
      <c r="I1652" s="28" t="str">
        <f t="shared" si="51"/>
        <v>17.03.23</v>
      </c>
      <c r="J1652" s="27"/>
      <c r="K1652" s="111" t="s">
        <v>7415</v>
      </c>
      <c r="L1652" s="100">
        <v>1616.7426768614259</v>
      </c>
      <c r="M1652" s="100">
        <f t="shared" si="50"/>
        <v>6466.9707074457037</v>
      </c>
      <c r="N1652" s="106"/>
    </row>
    <row r="1653" spans="9:14" ht="12.75" x14ac:dyDescent="0.2">
      <c r="I1653" s="28" t="str">
        <f t="shared" si="51"/>
        <v>17.03.23</v>
      </c>
      <c r="J1653" s="27"/>
      <c r="K1653" s="38" t="s">
        <v>7416</v>
      </c>
      <c r="L1653" s="72">
        <v>1607.6838579414259</v>
      </c>
      <c r="M1653" s="72">
        <f t="shared" si="50"/>
        <v>6430.7354317657037</v>
      </c>
      <c r="N1653" s="106"/>
    </row>
    <row r="1654" spans="9:14" ht="12.75" x14ac:dyDescent="0.2">
      <c r="I1654" s="28" t="str">
        <f t="shared" si="51"/>
        <v>17.03.23</v>
      </c>
      <c r="J1654" s="27"/>
      <c r="K1654" s="38" t="s">
        <v>7417</v>
      </c>
      <c r="L1654" s="72">
        <v>1578.8665627414262</v>
      </c>
      <c r="M1654" s="72">
        <f t="shared" si="50"/>
        <v>6315.4662509657046</v>
      </c>
      <c r="N1654" s="106"/>
    </row>
    <row r="1655" spans="9:14" ht="12.75" x14ac:dyDescent="0.2">
      <c r="I1655" s="28" t="str">
        <f t="shared" si="51"/>
        <v>17.03.23</v>
      </c>
      <c r="J1655" s="27"/>
      <c r="K1655" s="38" t="s">
        <v>7418</v>
      </c>
      <c r="L1655" s="72">
        <v>1544.0921736914261</v>
      </c>
      <c r="M1655" s="72">
        <f t="shared" si="50"/>
        <v>6176.3686947657043</v>
      </c>
      <c r="N1655" s="106"/>
    </row>
    <row r="1656" spans="9:14" ht="12.75" x14ac:dyDescent="0.2">
      <c r="I1656" s="28" t="str">
        <f t="shared" si="51"/>
        <v>17.03.23</v>
      </c>
      <c r="J1656" s="27"/>
      <c r="K1656" s="111" t="s">
        <v>7419</v>
      </c>
      <c r="L1656" s="100">
        <v>1534.7248071314273</v>
      </c>
      <c r="M1656" s="100">
        <f t="shared" si="50"/>
        <v>6138.8992285257091</v>
      </c>
      <c r="N1656" s="106"/>
    </row>
    <row r="1657" spans="9:14" ht="12.75" x14ac:dyDescent="0.2">
      <c r="I1657" s="28" t="str">
        <f t="shared" si="51"/>
        <v>18.03.23</v>
      </c>
      <c r="J1657" s="27"/>
      <c r="K1657" s="38" t="s">
        <v>7420</v>
      </c>
      <c r="L1657" s="72">
        <v>1533.3942928014262</v>
      </c>
      <c r="M1657" s="72">
        <f t="shared" si="50"/>
        <v>6133.5771712057049</v>
      </c>
      <c r="N1657" s="106"/>
    </row>
    <row r="1658" spans="9:14" ht="12.75" x14ac:dyDescent="0.2">
      <c r="I1658" s="28" t="str">
        <f t="shared" si="51"/>
        <v>18.03.23</v>
      </c>
      <c r="J1658" s="27"/>
      <c r="K1658" s="38" t="s">
        <v>7421</v>
      </c>
      <c r="L1658" s="72">
        <v>1500.4100371614261</v>
      </c>
      <c r="M1658" s="72">
        <f t="shared" si="50"/>
        <v>6001.6401486457044</v>
      </c>
      <c r="N1658" s="106"/>
    </row>
    <row r="1659" spans="9:14" ht="12.75" x14ac:dyDescent="0.2">
      <c r="I1659" s="28" t="str">
        <f t="shared" si="51"/>
        <v>18.03.23</v>
      </c>
      <c r="J1659" s="27"/>
      <c r="K1659" s="38" t="s">
        <v>7422</v>
      </c>
      <c r="L1659" s="72">
        <v>1483.9004114114271</v>
      </c>
      <c r="M1659" s="72">
        <f t="shared" si="50"/>
        <v>5935.6016456457082</v>
      </c>
      <c r="N1659" s="106"/>
    </row>
    <row r="1660" spans="9:14" ht="12.75" x14ac:dyDescent="0.2">
      <c r="I1660" s="28" t="str">
        <f t="shared" si="51"/>
        <v>18.03.23</v>
      </c>
      <c r="J1660" s="27"/>
      <c r="K1660" s="111" t="s">
        <v>7423</v>
      </c>
      <c r="L1660" s="100">
        <v>1463.114708941426</v>
      </c>
      <c r="M1660" s="100">
        <f t="shared" si="50"/>
        <v>5852.458835765704</v>
      </c>
      <c r="N1660" s="106"/>
    </row>
    <row r="1661" spans="9:14" ht="12.75" x14ac:dyDescent="0.2">
      <c r="I1661" s="28" t="str">
        <f t="shared" si="51"/>
        <v>18.03.23</v>
      </c>
      <c r="J1661" s="27"/>
      <c r="K1661" s="38" t="s">
        <v>7424</v>
      </c>
      <c r="L1661" s="72">
        <v>1455.2471606814252</v>
      </c>
      <c r="M1661" s="72">
        <f t="shared" si="50"/>
        <v>5820.9886427257006</v>
      </c>
      <c r="N1661" s="106"/>
    </row>
    <row r="1662" spans="9:14" ht="12.75" x14ac:dyDescent="0.2">
      <c r="I1662" s="28" t="str">
        <f t="shared" si="51"/>
        <v>18.03.23</v>
      </c>
      <c r="J1662" s="27"/>
      <c r="K1662" s="38" t="s">
        <v>7425</v>
      </c>
      <c r="L1662" s="72">
        <v>1439.505589341426</v>
      </c>
      <c r="M1662" s="72">
        <f t="shared" si="50"/>
        <v>5758.022357365704</v>
      </c>
      <c r="N1662" s="106"/>
    </row>
    <row r="1663" spans="9:14" ht="12.75" x14ac:dyDescent="0.2">
      <c r="I1663" s="28" t="str">
        <f t="shared" si="51"/>
        <v>18.03.23</v>
      </c>
      <c r="J1663" s="27"/>
      <c r="K1663" s="38" t="s">
        <v>7426</v>
      </c>
      <c r="L1663" s="72">
        <v>1420.350757571425</v>
      </c>
      <c r="M1663" s="72">
        <f t="shared" si="50"/>
        <v>5681.4030302857</v>
      </c>
      <c r="N1663" s="106"/>
    </row>
    <row r="1664" spans="9:14" ht="12.75" x14ac:dyDescent="0.2">
      <c r="I1664" s="28" t="str">
        <f t="shared" si="51"/>
        <v>18.03.23</v>
      </c>
      <c r="J1664" s="27"/>
      <c r="K1664" s="111" t="s">
        <v>7427</v>
      </c>
      <c r="L1664" s="100">
        <v>1408.988815061427</v>
      </c>
      <c r="M1664" s="100">
        <f t="shared" si="50"/>
        <v>5635.9552602457079</v>
      </c>
      <c r="N1664" s="106"/>
    </row>
    <row r="1665" spans="9:14" ht="12.75" x14ac:dyDescent="0.2">
      <c r="I1665" s="28" t="str">
        <f t="shared" si="51"/>
        <v>18.03.23</v>
      </c>
      <c r="J1665" s="27"/>
      <c r="K1665" s="38" t="s">
        <v>7428</v>
      </c>
      <c r="L1665" s="72">
        <v>1425.236552331424</v>
      </c>
      <c r="M1665" s="72">
        <f t="shared" si="50"/>
        <v>5700.9462093256961</v>
      </c>
      <c r="N1665" s="106"/>
    </row>
    <row r="1666" spans="9:14" ht="12.75" x14ac:dyDescent="0.2">
      <c r="I1666" s="28" t="str">
        <f t="shared" si="51"/>
        <v>18.03.23</v>
      </c>
      <c r="J1666" s="27"/>
      <c r="K1666" s="38" t="s">
        <v>7429</v>
      </c>
      <c r="L1666" s="72">
        <v>1404.8441511114249</v>
      </c>
      <c r="M1666" s="72">
        <f t="shared" si="50"/>
        <v>5619.3766044456997</v>
      </c>
      <c r="N1666" s="106"/>
    </row>
    <row r="1667" spans="9:14" ht="12.75" x14ac:dyDescent="0.2">
      <c r="I1667" s="28" t="str">
        <f t="shared" si="51"/>
        <v>18.03.23</v>
      </c>
      <c r="J1667" s="27"/>
      <c r="K1667" s="38" t="s">
        <v>7430</v>
      </c>
      <c r="L1667" s="72">
        <v>1406.9255424514251</v>
      </c>
      <c r="M1667" s="72">
        <f t="shared" si="50"/>
        <v>5627.7021698057006</v>
      </c>
      <c r="N1667" s="106"/>
    </row>
    <row r="1668" spans="9:14" ht="12.75" x14ac:dyDescent="0.2">
      <c r="I1668" s="28" t="str">
        <f t="shared" si="51"/>
        <v>18.03.23</v>
      </c>
      <c r="J1668" s="27"/>
      <c r="K1668" s="111" t="s">
        <v>7431</v>
      </c>
      <c r="L1668" s="100">
        <v>1388.1191042714272</v>
      </c>
      <c r="M1668" s="100">
        <f t="shared" si="50"/>
        <v>5552.4764170857088</v>
      </c>
      <c r="N1668" s="106"/>
    </row>
    <row r="1669" spans="9:14" ht="12.75" x14ac:dyDescent="0.2">
      <c r="I1669" s="28" t="str">
        <f t="shared" si="51"/>
        <v>18.03.23</v>
      </c>
      <c r="J1669" s="27"/>
      <c r="K1669" s="38" t="s">
        <v>7432</v>
      </c>
      <c r="L1669" s="72">
        <v>1379.7634706114261</v>
      </c>
      <c r="M1669" s="72">
        <f t="shared" si="50"/>
        <v>5519.0538824457044</v>
      </c>
      <c r="N1669" s="106"/>
    </row>
    <row r="1670" spans="9:14" ht="12.75" x14ac:dyDescent="0.2">
      <c r="I1670" s="28" t="str">
        <f t="shared" si="51"/>
        <v>18.03.23</v>
      </c>
      <c r="J1670" s="27"/>
      <c r="K1670" s="38" t="s">
        <v>7433</v>
      </c>
      <c r="L1670" s="72">
        <v>1374.6165737314261</v>
      </c>
      <c r="M1670" s="72">
        <f t="shared" si="50"/>
        <v>5498.4662949257045</v>
      </c>
      <c r="N1670" s="106"/>
    </row>
    <row r="1671" spans="9:14" ht="12.75" x14ac:dyDescent="0.2">
      <c r="I1671" s="28" t="str">
        <f t="shared" si="51"/>
        <v>18.03.23</v>
      </c>
      <c r="J1671" s="27"/>
      <c r="K1671" s="38" t="s">
        <v>7434</v>
      </c>
      <c r="L1671" s="72">
        <v>1368.4406226414262</v>
      </c>
      <c r="M1671" s="72">
        <f t="shared" si="50"/>
        <v>5473.7624905657049</v>
      </c>
      <c r="N1671" s="106"/>
    </row>
    <row r="1672" spans="9:14" ht="12.75" x14ac:dyDescent="0.2">
      <c r="I1672" s="28" t="str">
        <f t="shared" si="51"/>
        <v>18.03.23</v>
      </c>
      <c r="J1672" s="27"/>
      <c r="K1672" s="111" t="s">
        <v>7435</v>
      </c>
      <c r="L1672" s="100">
        <v>1366.167743281427</v>
      </c>
      <c r="M1672" s="100">
        <f t="shared" si="50"/>
        <v>5464.6709731257079</v>
      </c>
      <c r="N1672" s="106"/>
    </row>
    <row r="1673" spans="9:14" ht="12.75" x14ac:dyDescent="0.2">
      <c r="I1673" s="28" t="str">
        <f t="shared" si="51"/>
        <v>18.03.23</v>
      </c>
      <c r="J1673" s="27"/>
      <c r="K1673" s="38" t="s">
        <v>7436</v>
      </c>
      <c r="L1673" s="72">
        <v>1362.263444041424</v>
      </c>
      <c r="M1673" s="72">
        <f t="shared" si="50"/>
        <v>5449.053776165696</v>
      </c>
      <c r="N1673" s="106"/>
    </row>
    <row r="1674" spans="9:14" ht="12.75" x14ac:dyDescent="0.2">
      <c r="I1674" s="28" t="str">
        <f t="shared" si="51"/>
        <v>18.03.23</v>
      </c>
      <c r="J1674" s="27"/>
      <c r="K1674" s="38" t="s">
        <v>7437</v>
      </c>
      <c r="L1674" s="72">
        <v>1378.5994853314251</v>
      </c>
      <c r="M1674" s="72">
        <f t="shared" si="50"/>
        <v>5514.3979413257002</v>
      </c>
      <c r="N1674" s="106"/>
    </row>
    <row r="1675" spans="9:14" ht="12.75" x14ac:dyDescent="0.2">
      <c r="I1675" s="28" t="str">
        <f t="shared" si="51"/>
        <v>18.03.23</v>
      </c>
      <c r="J1675" s="27"/>
      <c r="K1675" s="38" t="s">
        <v>7438</v>
      </c>
      <c r="L1675" s="72">
        <v>1379.5031825614251</v>
      </c>
      <c r="M1675" s="72">
        <f t="shared" si="50"/>
        <v>5518.0127302457004</v>
      </c>
      <c r="N1675" s="106"/>
    </row>
    <row r="1676" spans="9:14" ht="12.75" x14ac:dyDescent="0.2">
      <c r="I1676" s="28" t="str">
        <f t="shared" si="51"/>
        <v>18.03.23</v>
      </c>
      <c r="J1676" s="27"/>
      <c r="K1676" s="111" t="s">
        <v>7439</v>
      </c>
      <c r="L1676" s="100">
        <v>1376.7472823814251</v>
      </c>
      <c r="M1676" s="100">
        <f t="shared" si="50"/>
        <v>5506.9891295257003</v>
      </c>
      <c r="N1676" s="106"/>
    </row>
    <row r="1677" spans="9:14" ht="12.75" x14ac:dyDescent="0.2">
      <c r="I1677" s="28" t="str">
        <f t="shared" si="51"/>
        <v>18.03.23</v>
      </c>
      <c r="J1677" s="27"/>
      <c r="K1677" s="38" t="s">
        <v>7440</v>
      </c>
      <c r="L1677" s="72">
        <v>1418.5546005914271</v>
      </c>
      <c r="M1677" s="72">
        <f t="shared" si="50"/>
        <v>5674.2184023657082</v>
      </c>
      <c r="N1677" s="106"/>
    </row>
    <row r="1678" spans="9:14" ht="12.75" x14ac:dyDescent="0.2">
      <c r="I1678" s="28" t="str">
        <f t="shared" si="51"/>
        <v>18.03.23</v>
      </c>
      <c r="J1678" s="27"/>
      <c r="K1678" s="38" t="s">
        <v>7441</v>
      </c>
      <c r="L1678" s="72">
        <v>1427.6579302114262</v>
      </c>
      <c r="M1678" s="72">
        <f t="shared" si="50"/>
        <v>5710.6317208457049</v>
      </c>
      <c r="N1678" s="106"/>
    </row>
    <row r="1679" spans="9:14" ht="12.75" x14ac:dyDescent="0.2">
      <c r="I1679" s="28" t="str">
        <f t="shared" si="51"/>
        <v>18.03.23</v>
      </c>
      <c r="J1679" s="27"/>
      <c r="K1679" s="38" t="s">
        <v>7442</v>
      </c>
      <c r="L1679" s="72">
        <v>1446.4445706814261</v>
      </c>
      <c r="M1679" s="72">
        <f t="shared" si="50"/>
        <v>5785.7782827257042</v>
      </c>
      <c r="N1679" s="106"/>
    </row>
    <row r="1680" spans="9:14" ht="12.75" x14ac:dyDescent="0.2">
      <c r="I1680" s="28" t="str">
        <f t="shared" si="51"/>
        <v>18.03.23</v>
      </c>
      <c r="J1680" s="27"/>
      <c r="K1680" s="111" t="s">
        <v>7443</v>
      </c>
      <c r="L1680" s="100">
        <v>1457.6254304614251</v>
      </c>
      <c r="M1680" s="100">
        <f t="shared" si="50"/>
        <v>5830.5017218457006</v>
      </c>
      <c r="N1680" s="106"/>
    </row>
    <row r="1681" spans="9:14" ht="12.75" x14ac:dyDescent="0.2">
      <c r="I1681" s="28" t="str">
        <f t="shared" si="51"/>
        <v>18.03.23</v>
      </c>
      <c r="J1681" s="27"/>
      <c r="K1681" s="38" t="s">
        <v>7444</v>
      </c>
      <c r="L1681" s="72">
        <v>1489.950966251427</v>
      </c>
      <c r="M1681" s="72">
        <f t="shared" si="50"/>
        <v>5959.8038650057078</v>
      </c>
      <c r="N1681" s="106"/>
    </row>
    <row r="1682" spans="9:14" ht="12.75" x14ac:dyDescent="0.2">
      <c r="I1682" s="28" t="str">
        <f t="shared" si="51"/>
        <v>18.03.23</v>
      </c>
      <c r="J1682" s="27"/>
      <c r="K1682" s="38" t="s">
        <v>7445</v>
      </c>
      <c r="L1682" s="72">
        <v>1503.465400961426</v>
      </c>
      <c r="M1682" s="72">
        <f t="shared" si="50"/>
        <v>6013.8616038457039</v>
      </c>
      <c r="N1682" s="106"/>
    </row>
    <row r="1683" spans="9:14" ht="12.75" x14ac:dyDescent="0.2">
      <c r="I1683" s="28" t="str">
        <f t="shared" si="51"/>
        <v>18.03.23</v>
      </c>
      <c r="J1683" s="27"/>
      <c r="K1683" s="38" t="s">
        <v>7446</v>
      </c>
      <c r="L1683" s="72">
        <v>1512.504362211427</v>
      </c>
      <c r="M1683" s="72">
        <f t="shared" si="50"/>
        <v>6050.0174488457078</v>
      </c>
      <c r="N1683" s="106"/>
    </row>
    <row r="1684" spans="9:14" ht="12.75" x14ac:dyDescent="0.2">
      <c r="I1684" s="28" t="str">
        <f t="shared" si="51"/>
        <v>18.03.23</v>
      </c>
      <c r="J1684" s="27"/>
      <c r="K1684" s="111" t="s">
        <v>7447</v>
      </c>
      <c r="L1684" s="100">
        <v>1529.0876400414261</v>
      </c>
      <c r="M1684" s="100">
        <f t="shared" si="50"/>
        <v>6116.3505601657043</v>
      </c>
      <c r="N1684" s="106"/>
    </row>
    <row r="1685" spans="9:14" ht="12.75" x14ac:dyDescent="0.2">
      <c r="I1685" s="28" t="str">
        <f t="shared" si="51"/>
        <v>18.03.23</v>
      </c>
      <c r="J1685" s="27"/>
      <c r="K1685" s="38" t="s">
        <v>7448</v>
      </c>
      <c r="L1685" s="72">
        <v>1544.0755511914263</v>
      </c>
      <c r="M1685" s="72">
        <f t="shared" si="50"/>
        <v>6176.302204765705</v>
      </c>
      <c r="N1685" s="106"/>
    </row>
    <row r="1686" spans="9:14" ht="12.75" x14ac:dyDescent="0.2">
      <c r="I1686" s="28" t="str">
        <f t="shared" si="51"/>
        <v>18.03.23</v>
      </c>
      <c r="J1686" s="27"/>
      <c r="K1686" s="38" t="s">
        <v>7449</v>
      </c>
      <c r="L1686" s="72">
        <v>1542.5129835314262</v>
      </c>
      <c r="M1686" s="72">
        <f t="shared" si="50"/>
        <v>6170.051934125705</v>
      </c>
      <c r="N1686" s="106"/>
    </row>
    <row r="1687" spans="9:14" ht="12.75" x14ac:dyDescent="0.2">
      <c r="I1687" s="28" t="str">
        <f t="shared" si="51"/>
        <v>18.03.23</v>
      </c>
      <c r="J1687" s="27"/>
      <c r="K1687" s="38" t="s">
        <v>7450</v>
      </c>
      <c r="L1687" s="72">
        <v>1543.9540856714273</v>
      </c>
      <c r="M1687" s="72">
        <f t="shared" si="50"/>
        <v>6175.8163426857091</v>
      </c>
      <c r="N1687" s="106"/>
    </row>
    <row r="1688" spans="9:14" ht="12.75" x14ac:dyDescent="0.2">
      <c r="I1688" s="28" t="str">
        <f t="shared" si="51"/>
        <v>18.03.23</v>
      </c>
      <c r="J1688" s="27"/>
      <c r="K1688" s="111" t="s">
        <v>7451</v>
      </c>
      <c r="L1688" s="100">
        <v>1554.650940981425</v>
      </c>
      <c r="M1688" s="100">
        <f t="shared" si="50"/>
        <v>6218.6037639257002</v>
      </c>
      <c r="N1688" s="106"/>
    </row>
    <row r="1689" spans="9:14" ht="12.75" x14ac:dyDescent="0.2">
      <c r="I1689" s="28" t="str">
        <f t="shared" si="51"/>
        <v>18.03.23</v>
      </c>
      <c r="J1689" s="27"/>
      <c r="K1689" s="38" t="s">
        <v>7452</v>
      </c>
      <c r="L1689" s="72">
        <v>1575.5111060514271</v>
      </c>
      <c r="M1689" s="72">
        <f t="shared" ref="M1689:M1752" si="52">IF(L1689="","",L1689*4)</f>
        <v>6302.0444242057083</v>
      </c>
      <c r="N1689" s="106"/>
    </row>
    <row r="1690" spans="9:14" ht="12.75" x14ac:dyDescent="0.2">
      <c r="I1690" s="28" t="str">
        <f t="shared" ref="I1690:I1753" si="53">IF(K1690="","",LEFT(K1690,8))</f>
        <v>18.03.23</v>
      </c>
      <c r="J1690" s="27"/>
      <c r="K1690" s="38" t="s">
        <v>7453</v>
      </c>
      <c r="L1690" s="72">
        <v>1578.469914811425</v>
      </c>
      <c r="M1690" s="72">
        <f t="shared" si="52"/>
        <v>6313.8796592457002</v>
      </c>
      <c r="N1690" s="106"/>
    </row>
    <row r="1691" spans="9:14" ht="12.75" x14ac:dyDescent="0.2">
      <c r="I1691" s="28" t="str">
        <f t="shared" si="53"/>
        <v>18.03.23</v>
      </c>
      <c r="J1691" s="27"/>
      <c r="K1691" s="38" t="s">
        <v>7454</v>
      </c>
      <c r="L1691" s="72">
        <v>1589.2991624214251</v>
      </c>
      <c r="M1691" s="72">
        <f t="shared" si="52"/>
        <v>6357.1966496857003</v>
      </c>
      <c r="N1691" s="106"/>
    </row>
    <row r="1692" spans="9:14" ht="12.75" x14ac:dyDescent="0.2">
      <c r="I1692" s="28" t="str">
        <f t="shared" si="53"/>
        <v>18.03.23</v>
      </c>
      <c r="J1692" s="27"/>
      <c r="K1692" s="111" t="s">
        <v>7455</v>
      </c>
      <c r="L1692" s="100">
        <v>1606.3160910114261</v>
      </c>
      <c r="M1692" s="100">
        <f t="shared" si="52"/>
        <v>6425.2643640457045</v>
      </c>
      <c r="N1692" s="106"/>
    </row>
    <row r="1693" spans="9:14" ht="12.75" x14ac:dyDescent="0.2">
      <c r="I1693" s="28" t="str">
        <f t="shared" si="53"/>
        <v>18.03.23</v>
      </c>
      <c r="J1693" s="27"/>
      <c r="K1693" s="38" t="s">
        <v>7456</v>
      </c>
      <c r="L1693" s="72">
        <v>1626.111182231426</v>
      </c>
      <c r="M1693" s="72">
        <f t="shared" si="52"/>
        <v>6504.4447289257041</v>
      </c>
      <c r="N1693" s="106"/>
    </row>
    <row r="1694" spans="9:14" ht="12.75" x14ac:dyDescent="0.2">
      <c r="I1694" s="28" t="str">
        <f t="shared" si="53"/>
        <v>18.03.23</v>
      </c>
      <c r="J1694" s="27"/>
      <c r="K1694" s="38" t="s">
        <v>7457</v>
      </c>
      <c r="L1694" s="72">
        <v>1631.2583653014262</v>
      </c>
      <c r="M1694" s="72">
        <f t="shared" si="52"/>
        <v>6525.033461205705</v>
      </c>
      <c r="N1694" s="106"/>
    </row>
    <row r="1695" spans="9:14" ht="12.75" x14ac:dyDescent="0.2">
      <c r="I1695" s="28" t="str">
        <f t="shared" si="53"/>
        <v>18.03.23</v>
      </c>
      <c r="J1695" s="27"/>
      <c r="K1695" s="38" t="s">
        <v>7458</v>
      </c>
      <c r="L1695" s="72">
        <v>1626.0455880514262</v>
      </c>
      <c r="M1695" s="72">
        <f t="shared" si="52"/>
        <v>6504.1823522057048</v>
      </c>
      <c r="N1695" s="106"/>
    </row>
    <row r="1696" spans="9:14" ht="12.75" x14ac:dyDescent="0.2">
      <c r="I1696" s="28" t="str">
        <f t="shared" si="53"/>
        <v>18.03.23</v>
      </c>
      <c r="J1696" s="27"/>
      <c r="K1696" s="111" t="s">
        <v>7459</v>
      </c>
      <c r="L1696" s="100">
        <v>1618.6509457814261</v>
      </c>
      <c r="M1696" s="100">
        <f t="shared" si="52"/>
        <v>6474.6037831257045</v>
      </c>
      <c r="N1696" s="106"/>
    </row>
    <row r="1697" spans="9:14" ht="12.75" x14ac:dyDescent="0.2">
      <c r="I1697" s="28" t="str">
        <f t="shared" si="53"/>
        <v>18.03.23</v>
      </c>
      <c r="J1697" s="27"/>
      <c r="K1697" s="38" t="s">
        <v>7460</v>
      </c>
      <c r="L1697" s="72">
        <v>1614.7766043814272</v>
      </c>
      <c r="M1697" s="72">
        <f t="shared" si="52"/>
        <v>6459.1064175257088</v>
      </c>
      <c r="N1697" s="106"/>
    </row>
    <row r="1698" spans="9:14" ht="12.75" x14ac:dyDescent="0.2">
      <c r="I1698" s="28" t="str">
        <f t="shared" si="53"/>
        <v>18.03.23</v>
      </c>
      <c r="J1698" s="27"/>
      <c r="K1698" s="38" t="s">
        <v>7461</v>
      </c>
      <c r="L1698" s="72">
        <v>1600.1766889214271</v>
      </c>
      <c r="M1698" s="72">
        <f t="shared" si="52"/>
        <v>6400.7067556857082</v>
      </c>
      <c r="N1698" s="106"/>
    </row>
    <row r="1699" spans="9:14" ht="12.75" x14ac:dyDescent="0.2">
      <c r="I1699" s="28" t="str">
        <f t="shared" si="53"/>
        <v>18.03.23</v>
      </c>
      <c r="J1699" s="27"/>
      <c r="K1699" s="38" t="s">
        <v>7462</v>
      </c>
      <c r="L1699" s="72">
        <v>1603.6306690714252</v>
      </c>
      <c r="M1699" s="72">
        <f t="shared" si="52"/>
        <v>6414.522676285701</v>
      </c>
      <c r="N1699" s="106"/>
    </row>
    <row r="1700" spans="9:14" ht="12.75" x14ac:dyDescent="0.2">
      <c r="I1700" s="28" t="str">
        <f t="shared" si="53"/>
        <v>18.03.23</v>
      </c>
      <c r="J1700" s="27"/>
      <c r="K1700" s="111" t="s">
        <v>7463</v>
      </c>
      <c r="L1700" s="100">
        <v>1590.8181143814261</v>
      </c>
      <c r="M1700" s="100">
        <f t="shared" si="52"/>
        <v>6363.2724575257043</v>
      </c>
      <c r="N1700" s="106"/>
    </row>
    <row r="1701" spans="9:14" ht="12.75" x14ac:dyDescent="0.2">
      <c r="I1701" s="28" t="str">
        <f t="shared" si="53"/>
        <v>18.03.23</v>
      </c>
      <c r="J1701" s="27"/>
      <c r="K1701" s="38" t="s">
        <v>7464</v>
      </c>
      <c r="L1701" s="72">
        <v>1598.7203982414262</v>
      </c>
      <c r="M1701" s="72">
        <f t="shared" si="52"/>
        <v>6394.8815929657048</v>
      </c>
      <c r="N1701" s="106"/>
    </row>
    <row r="1702" spans="9:14" ht="12.75" x14ac:dyDescent="0.2">
      <c r="I1702" s="28" t="str">
        <f t="shared" si="53"/>
        <v>18.03.23</v>
      </c>
      <c r="J1702" s="27"/>
      <c r="K1702" s="38" t="s">
        <v>7465</v>
      </c>
      <c r="L1702" s="72">
        <v>1614.173873691426</v>
      </c>
      <c r="M1702" s="72">
        <f t="shared" si="52"/>
        <v>6456.6954947657041</v>
      </c>
      <c r="N1702" s="106"/>
    </row>
    <row r="1703" spans="9:14" ht="12.75" x14ac:dyDescent="0.2">
      <c r="I1703" s="28" t="str">
        <f t="shared" si="53"/>
        <v>18.03.23</v>
      </c>
      <c r="J1703" s="27"/>
      <c r="K1703" s="38" t="s">
        <v>7466</v>
      </c>
      <c r="L1703" s="72">
        <v>1600.9471908514261</v>
      </c>
      <c r="M1703" s="72">
        <f t="shared" si="52"/>
        <v>6403.7887634057042</v>
      </c>
      <c r="N1703" s="106"/>
    </row>
    <row r="1704" spans="9:14" ht="12.75" x14ac:dyDescent="0.2">
      <c r="I1704" s="28" t="str">
        <f t="shared" si="53"/>
        <v>18.03.23</v>
      </c>
      <c r="J1704" s="27"/>
      <c r="K1704" s="111" t="s">
        <v>7467</v>
      </c>
      <c r="L1704" s="100">
        <v>1575.0120061914272</v>
      </c>
      <c r="M1704" s="100">
        <f t="shared" si="52"/>
        <v>6300.0480247657088</v>
      </c>
      <c r="N1704" s="106"/>
    </row>
    <row r="1705" spans="9:14" ht="12.75" x14ac:dyDescent="0.2">
      <c r="I1705" s="28" t="str">
        <f t="shared" si="53"/>
        <v>18.03.23</v>
      </c>
      <c r="J1705" s="27"/>
      <c r="K1705" s="38" t="s">
        <v>7468</v>
      </c>
      <c r="L1705" s="72">
        <v>1548.7840283614262</v>
      </c>
      <c r="M1705" s="72">
        <f t="shared" si="52"/>
        <v>6195.1361134457047</v>
      </c>
      <c r="N1705" s="106"/>
    </row>
    <row r="1706" spans="9:14" ht="12.75" x14ac:dyDescent="0.2">
      <c r="I1706" s="28" t="str">
        <f t="shared" si="53"/>
        <v>18.03.23</v>
      </c>
      <c r="J1706" s="27"/>
      <c r="K1706" s="38" t="s">
        <v>7469</v>
      </c>
      <c r="L1706" s="72">
        <v>1532.040795561426</v>
      </c>
      <c r="M1706" s="72">
        <f t="shared" si="52"/>
        <v>6128.1631822457039</v>
      </c>
      <c r="N1706" s="106"/>
    </row>
    <row r="1707" spans="9:14" ht="12.75" x14ac:dyDescent="0.2">
      <c r="I1707" s="28" t="str">
        <f t="shared" si="53"/>
        <v>18.03.23</v>
      </c>
      <c r="J1707" s="27"/>
      <c r="K1707" s="38" t="s">
        <v>7470</v>
      </c>
      <c r="L1707" s="72">
        <v>1511.7611211614251</v>
      </c>
      <c r="M1707" s="72">
        <f t="shared" si="52"/>
        <v>6047.0444846457003</v>
      </c>
      <c r="N1707" s="106"/>
    </row>
    <row r="1708" spans="9:14" ht="12.75" x14ac:dyDescent="0.2">
      <c r="I1708" s="28" t="str">
        <f t="shared" si="53"/>
        <v>18.03.23</v>
      </c>
      <c r="J1708" s="27"/>
      <c r="K1708" s="111" t="s">
        <v>7471</v>
      </c>
      <c r="L1708" s="100">
        <v>1494.4538285914259</v>
      </c>
      <c r="M1708" s="100">
        <f t="shared" si="52"/>
        <v>5977.8153143657037</v>
      </c>
      <c r="N1708" s="106"/>
    </row>
    <row r="1709" spans="9:14" ht="12.75" x14ac:dyDescent="0.2">
      <c r="I1709" s="28" t="str">
        <f t="shared" si="53"/>
        <v>18.03.23</v>
      </c>
      <c r="J1709" s="27"/>
      <c r="K1709" s="38" t="s">
        <v>7472</v>
      </c>
      <c r="L1709" s="72">
        <v>1499.7267587614263</v>
      </c>
      <c r="M1709" s="72">
        <f t="shared" si="52"/>
        <v>5998.907035045705</v>
      </c>
      <c r="N1709" s="106"/>
    </row>
    <row r="1710" spans="9:14" ht="12.75" x14ac:dyDescent="0.2">
      <c r="I1710" s="28" t="str">
        <f t="shared" si="53"/>
        <v>18.03.23</v>
      </c>
      <c r="J1710" s="27"/>
      <c r="K1710" s="38" t="s">
        <v>7473</v>
      </c>
      <c r="L1710" s="72">
        <v>1478.1868913314252</v>
      </c>
      <c r="M1710" s="72">
        <f t="shared" si="52"/>
        <v>5912.7475653257006</v>
      </c>
      <c r="N1710" s="106"/>
    </row>
    <row r="1711" spans="9:14" ht="12.75" x14ac:dyDescent="0.2">
      <c r="I1711" s="28" t="str">
        <f t="shared" si="53"/>
        <v>18.03.23</v>
      </c>
      <c r="J1711" s="27"/>
      <c r="K1711" s="38" t="s">
        <v>7474</v>
      </c>
      <c r="L1711" s="72">
        <v>1456.5680292014249</v>
      </c>
      <c r="M1711" s="72">
        <f t="shared" si="52"/>
        <v>5826.2721168056996</v>
      </c>
      <c r="N1711" s="106"/>
    </row>
    <row r="1712" spans="9:14" ht="12.75" x14ac:dyDescent="0.2">
      <c r="I1712" s="28" t="str">
        <f t="shared" si="53"/>
        <v>18.03.23</v>
      </c>
      <c r="J1712" s="27"/>
      <c r="K1712" s="111" t="s">
        <v>7475</v>
      </c>
      <c r="L1712" s="100">
        <v>1435.5262069414259</v>
      </c>
      <c r="M1712" s="100">
        <f t="shared" si="52"/>
        <v>5742.1048277657037</v>
      </c>
      <c r="N1712" s="106"/>
    </row>
    <row r="1713" spans="9:14" ht="12.75" x14ac:dyDescent="0.2">
      <c r="I1713" s="28" t="str">
        <f t="shared" si="53"/>
        <v>18.03.23</v>
      </c>
      <c r="J1713" s="27"/>
      <c r="K1713" s="38" t="s">
        <v>7476</v>
      </c>
      <c r="L1713" s="72">
        <v>1421.7848080514252</v>
      </c>
      <c r="M1713" s="72">
        <f t="shared" si="52"/>
        <v>5687.1392322057009</v>
      </c>
      <c r="N1713" s="106"/>
    </row>
    <row r="1714" spans="9:14" ht="12.75" x14ac:dyDescent="0.2">
      <c r="I1714" s="28" t="str">
        <f t="shared" si="53"/>
        <v>18.03.23</v>
      </c>
      <c r="J1714" s="27"/>
      <c r="K1714" s="38" t="s">
        <v>7477</v>
      </c>
      <c r="L1714" s="72">
        <v>1404.285428551427</v>
      </c>
      <c r="M1714" s="72">
        <f t="shared" si="52"/>
        <v>5617.141714205708</v>
      </c>
      <c r="N1714" s="106"/>
    </row>
    <row r="1715" spans="9:14" ht="12.75" x14ac:dyDescent="0.2">
      <c r="I1715" s="28" t="str">
        <f t="shared" si="53"/>
        <v>18.03.23</v>
      </c>
      <c r="J1715" s="27"/>
      <c r="K1715" s="38" t="s">
        <v>7478</v>
      </c>
      <c r="L1715" s="72">
        <v>1409.055662521426</v>
      </c>
      <c r="M1715" s="72">
        <f t="shared" si="52"/>
        <v>5636.2226500857041</v>
      </c>
      <c r="N1715" s="106"/>
    </row>
    <row r="1716" spans="9:14" ht="12.75" x14ac:dyDescent="0.2">
      <c r="I1716" s="28" t="str">
        <f t="shared" si="53"/>
        <v>18.03.23</v>
      </c>
      <c r="J1716" s="27"/>
      <c r="K1716" s="111" t="s">
        <v>7479</v>
      </c>
      <c r="L1716" s="100">
        <v>1396.4299717514261</v>
      </c>
      <c r="M1716" s="100">
        <f t="shared" si="52"/>
        <v>5585.7198870057045</v>
      </c>
      <c r="N1716" s="106"/>
    </row>
    <row r="1717" spans="9:14" ht="12.75" x14ac:dyDescent="0.2">
      <c r="I1717" s="28" t="str">
        <f t="shared" si="53"/>
        <v>18.03.23</v>
      </c>
      <c r="J1717" s="27"/>
      <c r="K1717" s="38" t="s">
        <v>7480</v>
      </c>
      <c r="L1717" s="72">
        <v>1417.079175331424</v>
      </c>
      <c r="M1717" s="72">
        <f t="shared" si="52"/>
        <v>5668.3167013256962</v>
      </c>
      <c r="N1717" s="106"/>
    </row>
    <row r="1718" spans="9:14" ht="12.75" x14ac:dyDescent="0.2">
      <c r="I1718" s="28" t="str">
        <f t="shared" si="53"/>
        <v>18.03.23</v>
      </c>
      <c r="J1718" s="27"/>
      <c r="K1718" s="38" t="s">
        <v>7481</v>
      </c>
      <c r="L1718" s="72">
        <v>1418.771096081425</v>
      </c>
      <c r="M1718" s="72">
        <f t="shared" si="52"/>
        <v>5675.0843843256998</v>
      </c>
      <c r="N1718" s="106"/>
    </row>
    <row r="1719" spans="9:14" ht="12.75" x14ac:dyDescent="0.2">
      <c r="I1719" s="28" t="str">
        <f t="shared" si="53"/>
        <v>18.03.23</v>
      </c>
      <c r="J1719" s="27"/>
      <c r="K1719" s="38" t="s">
        <v>7482</v>
      </c>
      <c r="L1719" s="72">
        <v>1423.865900471425</v>
      </c>
      <c r="M1719" s="72">
        <f t="shared" si="52"/>
        <v>5695.4636018857</v>
      </c>
      <c r="N1719" s="106"/>
    </row>
    <row r="1720" spans="9:14" ht="12.75" x14ac:dyDescent="0.2">
      <c r="I1720" s="28" t="str">
        <f t="shared" si="53"/>
        <v>18.03.23</v>
      </c>
      <c r="J1720" s="27"/>
      <c r="K1720" s="111" t="s">
        <v>7483</v>
      </c>
      <c r="L1720" s="100">
        <v>1417.7954630214249</v>
      </c>
      <c r="M1720" s="100">
        <f t="shared" si="52"/>
        <v>5671.1818520856996</v>
      </c>
      <c r="N1720" s="106"/>
    </row>
    <row r="1721" spans="9:14" ht="12.75" x14ac:dyDescent="0.2">
      <c r="I1721" s="28" t="str">
        <f t="shared" si="53"/>
        <v>18.03.23</v>
      </c>
      <c r="J1721" s="27"/>
      <c r="K1721" s="38" t="s">
        <v>7484</v>
      </c>
      <c r="L1721" s="72">
        <v>1439.0831732314261</v>
      </c>
      <c r="M1721" s="72">
        <f t="shared" si="52"/>
        <v>5756.3326929257046</v>
      </c>
      <c r="N1721" s="106"/>
    </row>
    <row r="1722" spans="9:14" ht="12.75" x14ac:dyDescent="0.2">
      <c r="I1722" s="28" t="str">
        <f t="shared" si="53"/>
        <v>18.03.23</v>
      </c>
      <c r="J1722" s="27"/>
      <c r="K1722" s="38" t="s">
        <v>7485</v>
      </c>
      <c r="L1722" s="72">
        <v>1451.521781491427</v>
      </c>
      <c r="M1722" s="72">
        <f t="shared" si="52"/>
        <v>5806.0871259657079</v>
      </c>
      <c r="N1722" s="106"/>
    </row>
    <row r="1723" spans="9:14" ht="12.75" x14ac:dyDescent="0.2">
      <c r="I1723" s="28" t="str">
        <f t="shared" si="53"/>
        <v>18.03.23</v>
      </c>
      <c r="J1723" s="27"/>
      <c r="K1723" s="38" t="s">
        <v>7486</v>
      </c>
      <c r="L1723" s="72">
        <v>1484.0066649214261</v>
      </c>
      <c r="M1723" s="72">
        <f t="shared" si="52"/>
        <v>5936.0266596857045</v>
      </c>
      <c r="N1723" s="106"/>
    </row>
    <row r="1724" spans="9:14" ht="12.75" x14ac:dyDescent="0.2">
      <c r="I1724" s="28" t="str">
        <f t="shared" si="53"/>
        <v>18.03.23</v>
      </c>
      <c r="J1724" s="27"/>
      <c r="K1724" s="111" t="s">
        <v>7487</v>
      </c>
      <c r="L1724" s="100">
        <v>1506.4100179314262</v>
      </c>
      <c r="M1724" s="100">
        <f t="shared" si="52"/>
        <v>6025.6400717257047</v>
      </c>
      <c r="N1724" s="106"/>
    </row>
    <row r="1725" spans="9:14" ht="12.75" x14ac:dyDescent="0.2">
      <c r="I1725" s="28" t="str">
        <f t="shared" si="53"/>
        <v>18.03.23</v>
      </c>
      <c r="J1725" s="27"/>
      <c r="K1725" s="38" t="s">
        <v>7488</v>
      </c>
      <c r="L1725" s="72">
        <v>1528.586702351427</v>
      </c>
      <c r="M1725" s="72">
        <f t="shared" si="52"/>
        <v>6114.346809405708</v>
      </c>
      <c r="N1725" s="106"/>
    </row>
    <row r="1726" spans="9:14" ht="12.75" x14ac:dyDescent="0.2">
      <c r="I1726" s="28" t="str">
        <f t="shared" si="53"/>
        <v>18.03.23</v>
      </c>
      <c r="J1726" s="27"/>
      <c r="K1726" s="38" t="s">
        <v>7489</v>
      </c>
      <c r="L1726" s="72">
        <v>1562.1287099814269</v>
      </c>
      <c r="M1726" s="72">
        <f t="shared" si="52"/>
        <v>6248.5148399257077</v>
      </c>
      <c r="N1726" s="106"/>
    </row>
    <row r="1727" spans="9:14" ht="12.75" x14ac:dyDescent="0.2">
      <c r="I1727" s="28" t="str">
        <f t="shared" si="53"/>
        <v>18.03.23</v>
      </c>
      <c r="J1727" s="27"/>
      <c r="K1727" s="38" t="s">
        <v>7490</v>
      </c>
      <c r="L1727" s="72">
        <v>1595.804260101427</v>
      </c>
      <c r="M1727" s="72">
        <f t="shared" si="52"/>
        <v>6383.2170404057078</v>
      </c>
      <c r="N1727" s="106"/>
    </row>
    <row r="1728" spans="9:14" ht="12.75" x14ac:dyDescent="0.2">
      <c r="I1728" s="28" t="str">
        <f t="shared" si="53"/>
        <v>18.03.23</v>
      </c>
      <c r="J1728" s="27"/>
      <c r="K1728" s="111" t="s">
        <v>7491</v>
      </c>
      <c r="L1728" s="100">
        <v>1644.971096521426</v>
      </c>
      <c r="M1728" s="100">
        <f t="shared" si="52"/>
        <v>6579.8843860857041</v>
      </c>
      <c r="N1728" s="106"/>
    </row>
    <row r="1729" spans="9:14" ht="12.75" x14ac:dyDescent="0.2">
      <c r="I1729" s="28" t="str">
        <f t="shared" si="53"/>
        <v>18.03.23</v>
      </c>
      <c r="J1729" s="27"/>
      <c r="K1729" s="38" t="s">
        <v>7492</v>
      </c>
      <c r="L1729" s="72">
        <v>1686.0104514514262</v>
      </c>
      <c r="M1729" s="72">
        <f t="shared" si="52"/>
        <v>6744.0418058057048</v>
      </c>
      <c r="N1729" s="106"/>
    </row>
    <row r="1730" spans="9:14" ht="12.75" x14ac:dyDescent="0.2">
      <c r="I1730" s="28" t="str">
        <f t="shared" si="53"/>
        <v>18.03.23</v>
      </c>
      <c r="J1730" s="27"/>
      <c r="K1730" s="38" t="s">
        <v>7493</v>
      </c>
      <c r="L1730" s="72">
        <v>1697.897407661427</v>
      </c>
      <c r="M1730" s="72">
        <f t="shared" si="52"/>
        <v>6791.589630645708</v>
      </c>
      <c r="N1730" s="106"/>
    </row>
    <row r="1731" spans="9:14" ht="12.75" x14ac:dyDescent="0.2">
      <c r="I1731" s="28" t="str">
        <f t="shared" si="53"/>
        <v>18.03.23</v>
      </c>
      <c r="J1731" s="27"/>
      <c r="K1731" s="38" t="s">
        <v>7494</v>
      </c>
      <c r="L1731" s="72">
        <v>1717.5447829914262</v>
      </c>
      <c r="M1731" s="72">
        <f t="shared" si="52"/>
        <v>6870.179131965705</v>
      </c>
      <c r="N1731" s="106"/>
    </row>
    <row r="1732" spans="9:14" ht="12.75" x14ac:dyDescent="0.2">
      <c r="I1732" s="28" t="str">
        <f t="shared" si="53"/>
        <v>18.03.23</v>
      </c>
      <c r="J1732" s="27"/>
      <c r="K1732" s="111" t="s">
        <v>7495</v>
      </c>
      <c r="L1732" s="100">
        <v>1716.0844558114261</v>
      </c>
      <c r="M1732" s="100">
        <f t="shared" si="52"/>
        <v>6864.3378232457044</v>
      </c>
      <c r="N1732" s="106"/>
    </row>
    <row r="1733" spans="9:14" ht="12.75" x14ac:dyDescent="0.2">
      <c r="I1733" s="28" t="str">
        <f t="shared" si="53"/>
        <v>18.03.23</v>
      </c>
      <c r="J1733" s="27"/>
      <c r="K1733" s="38" t="s">
        <v>7496</v>
      </c>
      <c r="L1733" s="72">
        <v>1712.7152716514272</v>
      </c>
      <c r="M1733" s="72">
        <f t="shared" si="52"/>
        <v>6850.8610866057088</v>
      </c>
      <c r="N1733" s="106"/>
    </row>
    <row r="1734" spans="9:14" ht="12.75" x14ac:dyDescent="0.2">
      <c r="I1734" s="28" t="str">
        <f t="shared" si="53"/>
        <v>18.03.23</v>
      </c>
      <c r="J1734" s="27"/>
      <c r="K1734" s="38" t="s">
        <v>7497</v>
      </c>
      <c r="L1734" s="72">
        <v>1704.2516347014262</v>
      </c>
      <c r="M1734" s="72">
        <f t="shared" si="52"/>
        <v>6817.0065388057046</v>
      </c>
      <c r="N1734" s="106"/>
    </row>
    <row r="1735" spans="9:14" ht="12.75" x14ac:dyDescent="0.2">
      <c r="I1735" s="28" t="str">
        <f t="shared" si="53"/>
        <v>18.03.23</v>
      </c>
      <c r="J1735" s="27"/>
      <c r="K1735" s="38" t="s">
        <v>7498</v>
      </c>
      <c r="L1735" s="72">
        <v>1684.5818554414261</v>
      </c>
      <c r="M1735" s="72">
        <f t="shared" si="52"/>
        <v>6738.3274217657045</v>
      </c>
      <c r="N1735" s="106"/>
    </row>
    <row r="1736" spans="9:14" ht="12.75" x14ac:dyDescent="0.2">
      <c r="I1736" s="28" t="str">
        <f t="shared" si="53"/>
        <v>18.03.23</v>
      </c>
      <c r="J1736" s="27"/>
      <c r="K1736" s="111" t="s">
        <v>7499</v>
      </c>
      <c r="L1736" s="100">
        <v>1666.835780421424</v>
      </c>
      <c r="M1736" s="100">
        <f t="shared" si="52"/>
        <v>6667.3431216856961</v>
      </c>
      <c r="N1736" s="106"/>
    </row>
    <row r="1737" spans="9:14" ht="12.75" x14ac:dyDescent="0.2">
      <c r="I1737" s="28" t="str">
        <f t="shared" si="53"/>
        <v>18.03.23</v>
      </c>
      <c r="J1737" s="27"/>
      <c r="K1737" s="38" t="s">
        <v>7500</v>
      </c>
      <c r="L1737" s="72">
        <v>1636.0049318314261</v>
      </c>
      <c r="M1737" s="72">
        <f t="shared" si="52"/>
        <v>6544.0197273257045</v>
      </c>
      <c r="N1737" s="106"/>
    </row>
    <row r="1738" spans="9:14" ht="12.75" x14ac:dyDescent="0.2">
      <c r="I1738" s="28" t="str">
        <f t="shared" si="53"/>
        <v>18.03.23</v>
      </c>
      <c r="J1738" s="27"/>
      <c r="K1738" s="38" t="s">
        <v>7501</v>
      </c>
      <c r="L1738" s="72">
        <v>1616.3842446414269</v>
      </c>
      <c r="M1738" s="72">
        <f t="shared" si="52"/>
        <v>6465.5369785657076</v>
      </c>
      <c r="N1738" s="106"/>
    </row>
    <row r="1739" spans="9:14" ht="12.75" x14ac:dyDescent="0.2">
      <c r="I1739" s="28" t="str">
        <f t="shared" si="53"/>
        <v>18.03.23</v>
      </c>
      <c r="J1739" s="27"/>
      <c r="K1739" s="38" t="s">
        <v>7502</v>
      </c>
      <c r="L1739" s="72">
        <v>1595.878629181427</v>
      </c>
      <c r="M1739" s="72">
        <f t="shared" si="52"/>
        <v>6383.5145167257078</v>
      </c>
      <c r="N1739" s="106"/>
    </row>
    <row r="1740" spans="9:14" ht="12.75" x14ac:dyDescent="0.2">
      <c r="I1740" s="28" t="str">
        <f t="shared" si="53"/>
        <v>18.03.23</v>
      </c>
      <c r="J1740" s="27"/>
      <c r="K1740" s="111" t="s">
        <v>7503</v>
      </c>
      <c r="L1740" s="100">
        <v>1569.9089656914261</v>
      </c>
      <c r="M1740" s="100">
        <f t="shared" si="52"/>
        <v>6279.6358627657046</v>
      </c>
      <c r="N1740" s="106"/>
    </row>
    <row r="1741" spans="9:14" ht="12.75" x14ac:dyDescent="0.2">
      <c r="I1741" s="28" t="str">
        <f t="shared" si="53"/>
        <v>18.03.23</v>
      </c>
      <c r="J1741" s="27"/>
      <c r="K1741" s="38" t="s">
        <v>7504</v>
      </c>
      <c r="L1741" s="72">
        <v>1526.4153254814262</v>
      </c>
      <c r="M1741" s="72">
        <f t="shared" si="52"/>
        <v>6105.6613019257047</v>
      </c>
      <c r="N1741" s="106"/>
    </row>
    <row r="1742" spans="9:14" ht="12.75" x14ac:dyDescent="0.2">
      <c r="I1742" s="28" t="str">
        <f t="shared" si="53"/>
        <v>18.03.23</v>
      </c>
      <c r="J1742" s="27"/>
      <c r="K1742" s="38" t="s">
        <v>7505</v>
      </c>
      <c r="L1742" s="72">
        <v>1512.095014011426</v>
      </c>
      <c r="M1742" s="72">
        <f t="shared" si="52"/>
        <v>6048.3800560457039</v>
      </c>
      <c r="N1742" s="106"/>
    </row>
    <row r="1743" spans="9:14" ht="12.75" x14ac:dyDescent="0.2">
      <c r="I1743" s="28" t="str">
        <f t="shared" si="53"/>
        <v>18.03.23</v>
      </c>
      <c r="J1743" s="27"/>
      <c r="K1743" s="38" t="s">
        <v>7506</v>
      </c>
      <c r="L1743" s="72">
        <v>1499.7925428114249</v>
      </c>
      <c r="M1743" s="72">
        <f t="shared" si="52"/>
        <v>5999.1701712456997</v>
      </c>
      <c r="N1743" s="106"/>
    </row>
    <row r="1744" spans="9:14" ht="12.75" x14ac:dyDescent="0.2">
      <c r="I1744" s="28" t="str">
        <f t="shared" si="53"/>
        <v>18.03.23</v>
      </c>
      <c r="J1744" s="27"/>
      <c r="K1744" s="111" t="s">
        <v>7507</v>
      </c>
      <c r="L1744" s="100">
        <v>1490.762475911426</v>
      </c>
      <c r="M1744" s="100">
        <f t="shared" si="52"/>
        <v>5963.049903645704</v>
      </c>
      <c r="N1744" s="106"/>
    </row>
    <row r="1745" spans="9:14" ht="12.75" x14ac:dyDescent="0.2">
      <c r="I1745" s="28" t="str">
        <f t="shared" si="53"/>
        <v>18.03.23</v>
      </c>
      <c r="J1745" s="27"/>
      <c r="K1745" s="38" t="s">
        <v>7508</v>
      </c>
      <c r="L1745" s="72">
        <v>1539.0555933314261</v>
      </c>
      <c r="M1745" s="72">
        <f t="shared" si="52"/>
        <v>6156.2223733257042</v>
      </c>
      <c r="N1745" s="106"/>
    </row>
    <row r="1746" spans="9:14" ht="12.75" x14ac:dyDescent="0.2">
      <c r="I1746" s="28" t="str">
        <f t="shared" si="53"/>
        <v>18.03.23</v>
      </c>
      <c r="J1746" s="27"/>
      <c r="K1746" s="38" t="s">
        <v>7509</v>
      </c>
      <c r="L1746" s="72">
        <v>1520.9143267514262</v>
      </c>
      <c r="M1746" s="72">
        <f t="shared" si="52"/>
        <v>6083.6573070057048</v>
      </c>
      <c r="N1746" s="106"/>
    </row>
    <row r="1747" spans="9:14" ht="12.75" x14ac:dyDescent="0.2">
      <c r="I1747" s="28" t="str">
        <f t="shared" si="53"/>
        <v>18.03.23</v>
      </c>
      <c r="J1747" s="27"/>
      <c r="K1747" s="38" t="s">
        <v>7510</v>
      </c>
      <c r="L1747" s="72">
        <v>1486.8788699714253</v>
      </c>
      <c r="M1747" s="72">
        <f t="shared" si="52"/>
        <v>5947.5154798857011</v>
      </c>
      <c r="N1747" s="106"/>
    </row>
    <row r="1748" spans="9:14" ht="12.75" x14ac:dyDescent="0.2">
      <c r="I1748" s="28" t="str">
        <f t="shared" si="53"/>
        <v>18.03.23</v>
      </c>
      <c r="J1748" s="27"/>
      <c r="K1748" s="111" t="s">
        <v>7511</v>
      </c>
      <c r="L1748" s="100">
        <v>1462.9044415614251</v>
      </c>
      <c r="M1748" s="100">
        <f t="shared" si="52"/>
        <v>5851.6177662457003</v>
      </c>
      <c r="N1748" s="106"/>
    </row>
    <row r="1749" spans="9:14" ht="12.75" x14ac:dyDescent="0.2">
      <c r="I1749" s="28" t="str">
        <f t="shared" si="53"/>
        <v>18.03.23</v>
      </c>
      <c r="J1749" s="27"/>
      <c r="K1749" s="38" t="s">
        <v>7512</v>
      </c>
      <c r="L1749" s="72">
        <v>1445.225320311426</v>
      </c>
      <c r="M1749" s="72">
        <f t="shared" si="52"/>
        <v>5780.901281245704</v>
      </c>
      <c r="N1749" s="106"/>
    </row>
    <row r="1750" spans="9:14" ht="12.75" x14ac:dyDescent="0.2">
      <c r="I1750" s="28" t="str">
        <f t="shared" si="53"/>
        <v>18.03.23</v>
      </c>
      <c r="J1750" s="27"/>
      <c r="K1750" s="38" t="s">
        <v>7513</v>
      </c>
      <c r="L1750" s="72">
        <v>1420.0995409414261</v>
      </c>
      <c r="M1750" s="72">
        <f t="shared" si="52"/>
        <v>5680.3981637657043</v>
      </c>
      <c r="N1750" s="106"/>
    </row>
    <row r="1751" spans="9:14" ht="12.75" x14ac:dyDescent="0.2">
      <c r="I1751" s="28" t="str">
        <f t="shared" si="53"/>
        <v>18.03.23</v>
      </c>
      <c r="J1751" s="27"/>
      <c r="K1751" s="38" t="s">
        <v>7514</v>
      </c>
      <c r="L1751" s="72">
        <v>1388.260579341425</v>
      </c>
      <c r="M1751" s="72">
        <f t="shared" si="52"/>
        <v>5553.0423173657</v>
      </c>
      <c r="N1751" s="106"/>
    </row>
    <row r="1752" spans="9:14" ht="12.75" x14ac:dyDescent="0.2">
      <c r="I1752" s="28" t="str">
        <f t="shared" si="53"/>
        <v>18.03.23</v>
      </c>
      <c r="J1752" s="27"/>
      <c r="K1752" s="111" t="s">
        <v>7515</v>
      </c>
      <c r="L1752" s="100">
        <v>1367.190843351425</v>
      </c>
      <c r="M1752" s="100">
        <f t="shared" si="52"/>
        <v>5468.7633734056999</v>
      </c>
      <c r="N1752" s="106"/>
    </row>
    <row r="1753" spans="9:14" ht="12.75" x14ac:dyDescent="0.2">
      <c r="I1753" s="28" t="str">
        <f t="shared" si="53"/>
        <v>19.03.23</v>
      </c>
      <c r="J1753" s="27"/>
      <c r="K1753" s="38" t="s">
        <v>7516</v>
      </c>
      <c r="L1753" s="72">
        <v>1373.5387605414271</v>
      </c>
      <c r="M1753" s="72">
        <f t="shared" ref="M1753:M1816" si="54">IF(L1753="","",L1753*4)</f>
        <v>5494.1550421657084</v>
      </c>
      <c r="N1753" s="106"/>
    </row>
    <row r="1754" spans="9:14" ht="12.75" x14ac:dyDescent="0.2">
      <c r="I1754" s="28" t="str">
        <f t="shared" ref="I1754:I1817" si="55">IF(K1754="","",LEFT(K1754,8))</f>
        <v>19.03.23</v>
      </c>
      <c r="J1754" s="27"/>
      <c r="K1754" s="38" t="s">
        <v>7517</v>
      </c>
      <c r="L1754" s="72">
        <v>1346.1600807414241</v>
      </c>
      <c r="M1754" s="72">
        <f t="shared" si="54"/>
        <v>5384.6403229656962</v>
      </c>
      <c r="N1754" s="106"/>
    </row>
    <row r="1755" spans="9:14" ht="12.75" x14ac:dyDescent="0.2">
      <c r="I1755" s="28" t="str">
        <f t="shared" si="55"/>
        <v>19.03.23</v>
      </c>
      <c r="J1755" s="27"/>
      <c r="K1755" s="38" t="s">
        <v>7518</v>
      </c>
      <c r="L1755" s="72">
        <v>1330.0410474414252</v>
      </c>
      <c r="M1755" s="72">
        <f t="shared" si="54"/>
        <v>5320.1641897657009</v>
      </c>
      <c r="N1755" s="106"/>
    </row>
    <row r="1756" spans="9:14" ht="12.75" x14ac:dyDescent="0.2">
      <c r="I1756" s="28" t="str">
        <f t="shared" si="55"/>
        <v>19.03.23</v>
      </c>
      <c r="J1756" s="27"/>
      <c r="K1756" s="111" t="s">
        <v>7519</v>
      </c>
      <c r="L1756" s="100">
        <v>1307.957142911426</v>
      </c>
      <c r="M1756" s="100">
        <f t="shared" si="54"/>
        <v>5231.828571645704</v>
      </c>
      <c r="N1756" s="106"/>
    </row>
    <row r="1757" spans="9:14" ht="12.75" x14ac:dyDescent="0.2">
      <c r="I1757" s="28" t="str">
        <f t="shared" si="55"/>
        <v>19.03.23</v>
      </c>
      <c r="J1757" s="27"/>
      <c r="K1757" s="38" t="s">
        <v>7520</v>
      </c>
      <c r="L1757" s="72">
        <v>1302.303639761426</v>
      </c>
      <c r="M1757" s="72">
        <f t="shared" si="54"/>
        <v>5209.2145590457039</v>
      </c>
      <c r="N1757" s="106"/>
    </row>
    <row r="1758" spans="9:14" ht="12.75" x14ac:dyDescent="0.2">
      <c r="I1758" s="28" t="str">
        <f t="shared" si="55"/>
        <v>19.03.23</v>
      </c>
      <c r="J1758" s="27"/>
      <c r="K1758" s="38" t="s">
        <v>7521</v>
      </c>
      <c r="L1758" s="72">
        <v>1283.0113780114261</v>
      </c>
      <c r="M1758" s="72">
        <f t="shared" si="54"/>
        <v>5132.0455120457045</v>
      </c>
      <c r="N1758" s="106"/>
    </row>
    <row r="1759" spans="9:14" ht="12.75" x14ac:dyDescent="0.2">
      <c r="I1759" s="28" t="str">
        <f t="shared" si="55"/>
        <v>19.03.23</v>
      </c>
      <c r="J1759" s="27"/>
      <c r="K1759" s="38" t="s">
        <v>7522</v>
      </c>
      <c r="L1759" s="72">
        <v>1259.530729041426</v>
      </c>
      <c r="M1759" s="72">
        <f t="shared" si="54"/>
        <v>5038.1229161657038</v>
      </c>
      <c r="N1759" s="106"/>
    </row>
    <row r="1760" spans="9:14" ht="12.75" x14ac:dyDescent="0.2">
      <c r="I1760" s="28" t="str">
        <f t="shared" si="55"/>
        <v>19.03.23</v>
      </c>
      <c r="J1760" s="27"/>
      <c r="K1760" s="111" t="s">
        <v>7523</v>
      </c>
      <c r="L1760" s="100">
        <v>1254.9407735214261</v>
      </c>
      <c r="M1760" s="100">
        <f t="shared" si="54"/>
        <v>5019.7630940857043</v>
      </c>
      <c r="N1760" s="106"/>
    </row>
    <row r="1761" spans="9:14" ht="12.75" x14ac:dyDescent="0.2">
      <c r="I1761" s="28" t="str">
        <f t="shared" si="55"/>
        <v>19.03.23</v>
      </c>
      <c r="J1761" s="27"/>
      <c r="K1761" s="38" t="s">
        <v>7524</v>
      </c>
      <c r="L1761" s="72">
        <v>1275.2796025014261</v>
      </c>
      <c r="M1761" s="72">
        <f t="shared" si="54"/>
        <v>5101.1184100057044</v>
      </c>
      <c r="N1761" s="106"/>
    </row>
    <row r="1762" spans="9:14" ht="12.75" x14ac:dyDescent="0.2">
      <c r="I1762" s="28" t="str">
        <f t="shared" si="55"/>
        <v>19.03.23</v>
      </c>
      <c r="J1762" s="27"/>
      <c r="K1762" s="38" t="s">
        <v>7525</v>
      </c>
      <c r="L1762" s="72">
        <v>1263.331513301426</v>
      </c>
      <c r="M1762" s="72">
        <f t="shared" si="54"/>
        <v>5053.3260532057038</v>
      </c>
      <c r="N1762" s="106"/>
    </row>
    <row r="1763" spans="9:14" ht="12.75" x14ac:dyDescent="0.2">
      <c r="I1763" s="28" t="str">
        <f t="shared" si="55"/>
        <v>19.03.23</v>
      </c>
      <c r="J1763" s="27"/>
      <c r="K1763" s="38" t="s">
        <v>7526</v>
      </c>
      <c r="L1763" s="72">
        <v>1258.5313534514262</v>
      </c>
      <c r="M1763" s="72">
        <f t="shared" si="54"/>
        <v>5034.1254138057047</v>
      </c>
      <c r="N1763" s="106"/>
    </row>
    <row r="1764" spans="9:14" ht="12.75" x14ac:dyDescent="0.2">
      <c r="I1764" s="28" t="str">
        <f t="shared" si="55"/>
        <v>19.03.23</v>
      </c>
      <c r="J1764" s="27"/>
      <c r="K1764" s="111" t="s">
        <v>7527</v>
      </c>
      <c r="L1764" s="100">
        <v>1241.054171641425</v>
      </c>
      <c r="M1764" s="100">
        <f t="shared" si="54"/>
        <v>4964.2166865657</v>
      </c>
      <c r="N1764" s="106"/>
    </row>
    <row r="1765" spans="9:14" ht="12.75" x14ac:dyDescent="0.2">
      <c r="I1765" s="28" t="str">
        <f t="shared" si="55"/>
        <v>19.03.23</v>
      </c>
      <c r="J1765" s="27"/>
      <c r="K1765" s="38" t="s">
        <v>7528</v>
      </c>
      <c r="L1765" s="72">
        <v>1233.4032434514249</v>
      </c>
      <c r="M1765" s="72">
        <f t="shared" si="54"/>
        <v>4933.6129738056998</v>
      </c>
      <c r="N1765" s="106"/>
    </row>
    <row r="1766" spans="9:14" ht="12.75" x14ac:dyDescent="0.2">
      <c r="I1766" s="28" t="str">
        <f t="shared" si="55"/>
        <v>19.03.23</v>
      </c>
      <c r="J1766" s="27"/>
      <c r="K1766" s="38" t="s">
        <v>7529</v>
      </c>
      <c r="L1766" s="72">
        <v>1227.8278715814249</v>
      </c>
      <c r="M1766" s="72">
        <f t="shared" si="54"/>
        <v>4911.3114863256997</v>
      </c>
      <c r="N1766" s="106"/>
    </row>
    <row r="1767" spans="9:14" ht="12.75" x14ac:dyDescent="0.2">
      <c r="I1767" s="28" t="str">
        <f t="shared" si="55"/>
        <v>19.03.23</v>
      </c>
      <c r="J1767" s="27"/>
      <c r="K1767" s="38" t="s">
        <v>7530</v>
      </c>
      <c r="L1767" s="72">
        <v>1226.415061321424</v>
      </c>
      <c r="M1767" s="72">
        <f t="shared" si="54"/>
        <v>4905.660245285696</v>
      </c>
      <c r="N1767" s="106"/>
    </row>
    <row r="1768" spans="9:14" ht="12.75" x14ac:dyDescent="0.2">
      <c r="I1768" s="28" t="str">
        <f t="shared" si="55"/>
        <v>19.03.23</v>
      </c>
      <c r="J1768" s="27"/>
      <c r="K1768" s="111" t="s">
        <v>7531</v>
      </c>
      <c r="L1768" s="100">
        <v>1215.2296697214251</v>
      </c>
      <c r="M1768" s="100">
        <f t="shared" si="54"/>
        <v>4860.9186788857005</v>
      </c>
      <c r="N1768" s="106"/>
    </row>
    <row r="1769" spans="9:14" ht="12.75" x14ac:dyDescent="0.2">
      <c r="I1769" s="28" t="str">
        <f t="shared" si="55"/>
        <v>19.03.23</v>
      </c>
      <c r="J1769" s="27"/>
      <c r="K1769" s="38" t="s">
        <v>7532</v>
      </c>
      <c r="L1769" s="72">
        <v>1220.5412703614261</v>
      </c>
      <c r="M1769" s="72">
        <f t="shared" si="54"/>
        <v>4882.1650814457043</v>
      </c>
      <c r="N1769" s="106"/>
    </row>
    <row r="1770" spans="9:14" ht="12.75" x14ac:dyDescent="0.2">
      <c r="I1770" s="28" t="str">
        <f t="shared" si="55"/>
        <v>19.03.23</v>
      </c>
      <c r="J1770" s="27"/>
      <c r="K1770" s="38" t="s">
        <v>7533</v>
      </c>
      <c r="L1770" s="72">
        <v>1230.6692576314269</v>
      </c>
      <c r="M1770" s="72">
        <f t="shared" si="54"/>
        <v>4922.6770305257078</v>
      </c>
      <c r="N1770" s="106"/>
    </row>
    <row r="1771" spans="9:14" ht="12.75" x14ac:dyDescent="0.2">
      <c r="I1771" s="28" t="str">
        <f t="shared" si="55"/>
        <v>19.03.23</v>
      </c>
      <c r="J1771" s="27"/>
      <c r="K1771" s="38" t="s">
        <v>7534</v>
      </c>
      <c r="L1771" s="72">
        <v>1232.2522172114252</v>
      </c>
      <c r="M1771" s="72">
        <f t="shared" si="54"/>
        <v>4929.0088688457008</v>
      </c>
      <c r="N1771" s="106"/>
    </row>
    <row r="1772" spans="9:14" ht="12.75" x14ac:dyDescent="0.2">
      <c r="I1772" s="28" t="str">
        <f t="shared" si="55"/>
        <v>19.03.23</v>
      </c>
      <c r="J1772" s="27"/>
      <c r="K1772" s="111" t="s">
        <v>7535</v>
      </c>
      <c r="L1772" s="100">
        <v>1228.1796466714252</v>
      </c>
      <c r="M1772" s="100">
        <f t="shared" si="54"/>
        <v>4912.7185866857008</v>
      </c>
      <c r="N1772" s="106"/>
    </row>
    <row r="1773" spans="9:14" ht="12.75" x14ac:dyDescent="0.2">
      <c r="I1773" s="28" t="str">
        <f t="shared" si="55"/>
        <v>19.03.23</v>
      </c>
      <c r="J1773" s="27"/>
      <c r="K1773" s="38" t="s">
        <v>7536</v>
      </c>
      <c r="L1773" s="72">
        <v>1263.678481411426</v>
      </c>
      <c r="M1773" s="72">
        <f t="shared" si="54"/>
        <v>5054.713925645704</v>
      </c>
      <c r="N1773" s="106"/>
    </row>
    <row r="1774" spans="9:14" ht="12.75" x14ac:dyDescent="0.2">
      <c r="I1774" s="28" t="str">
        <f t="shared" si="55"/>
        <v>19.03.23</v>
      </c>
      <c r="J1774" s="27"/>
      <c r="K1774" s="38" t="s">
        <v>7537</v>
      </c>
      <c r="L1774" s="72">
        <v>1279.5102113014261</v>
      </c>
      <c r="M1774" s="72">
        <f t="shared" si="54"/>
        <v>5118.0408452057045</v>
      </c>
      <c r="N1774" s="106"/>
    </row>
    <row r="1775" spans="9:14" ht="12.75" x14ac:dyDescent="0.2">
      <c r="I1775" s="28" t="str">
        <f t="shared" si="55"/>
        <v>19.03.23</v>
      </c>
      <c r="J1775" s="27"/>
      <c r="K1775" s="38" t="s">
        <v>7538</v>
      </c>
      <c r="L1775" s="72">
        <v>1292.6059877914261</v>
      </c>
      <c r="M1775" s="72">
        <f t="shared" si="54"/>
        <v>5170.4239511657042</v>
      </c>
      <c r="N1775" s="106"/>
    </row>
    <row r="1776" spans="9:14" ht="12.75" x14ac:dyDescent="0.2">
      <c r="I1776" s="28" t="str">
        <f t="shared" si="55"/>
        <v>19.03.23</v>
      </c>
      <c r="J1776" s="27"/>
      <c r="K1776" s="111" t="s">
        <v>7539</v>
      </c>
      <c r="L1776" s="100">
        <v>1299.4640823914251</v>
      </c>
      <c r="M1776" s="100">
        <f t="shared" si="54"/>
        <v>5197.8563295657004</v>
      </c>
      <c r="N1776" s="106"/>
    </row>
    <row r="1777" spans="9:14" ht="12.75" x14ac:dyDescent="0.2">
      <c r="I1777" s="28" t="str">
        <f t="shared" si="55"/>
        <v>19.03.23</v>
      </c>
      <c r="J1777" s="27"/>
      <c r="K1777" s="38" t="s">
        <v>7540</v>
      </c>
      <c r="L1777" s="72">
        <v>1311.553513401426</v>
      </c>
      <c r="M1777" s="72">
        <f t="shared" si="54"/>
        <v>5246.2140536057041</v>
      </c>
      <c r="N1777" s="106"/>
    </row>
    <row r="1778" spans="9:14" ht="12.75" x14ac:dyDescent="0.2">
      <c r="I1778" s="28" t="str">
        <f t="shared" si="55"/>
        <v>19.03.23</v>
      </c>
      <c r="J1778" s="27"/>
      <c r="K1778" s="38" t="s">
        <v>7541</v>
      </c>
      <c r="L1778" s="72">
        <v>1316.3799745214251</v>
      </c>
      <c r="M1778" s="72">
        <f t="shared" si="54"/>
        <v>5265.5198980857003</v>
      </c>
      <c r="N1778" s="106"/>
    </row>
    <row r="1779" spans="9:14" ht="12.75" x14ac:dyDescent="0.2">
      <c r="I1779" s="28" t="str">
        <f t="shared" si="55"/>
        <v>19.03.23</v>
      </c>
      <c r="J1779" s="27"/>
      <c r="K1779" s="38" t="s">
        <v>7542</v>
      </c>
      <c r="L1779" s="72">
        <v>1318.990993761425</v>
      </c>
      <c r="M1779" s="72">
        <f t="shared" si="54"/>
        <v>5275.9639750457</v>
      </c>
      <c r="N1779" s="106"/>
    </row>
    <row r="1780" spans="9:14" ht="12.75" x14ac:dyDescent="0.2">
      <c r="I1780" s="28" t="str">
        <f t="shared" si="55"/>
        <v>19.03.23</v>
      </c>
      <c r="J1780" s="27"/>
      <c r="K1780" s="111" t="s">
        <v>7543</v>
      </c>
      <c r="L1780" s="100">
        <v>1315.189083991427</v>
      </c>
      <c r="M1780" s="100">
        <f t="shared" si="54"/>
        <v>5260.7563359657079</v>
      </c>
      <c r="N1780" s="106"/>
    </row>
    <row r="1781" spans="9:14" ht="12.75" x14ac:dyDescent="0.2">
      <c r="I1781" s="28" t="str">
        <f t="shared" si="55"/>
        <v>19.03.23</v>
      </c>
      <c r="J1781" s="27"/>
      <c r="K1781" s="38" t="s">
        <v>7544</v>
      </c>
      <c r="L1781" s="72">
        <v>1328.7751833814261</v>
      </c>
      <c r="M1781" s="72">
        <f t="shared" si="54"/>
        <v>5315.1007335257045</v>
      </c>
      <c r="N1781" s="106"/>
    </row>
    <row r="1782" spans="9:14" ht="12.75" x14ac:dyDescent="0.2">
      <c r="I1782" s="28" t="str">
        <f t="shared" si="55"/>
        <v>19.03.23</v>
      </c>
      <c r="J1782" s="27"/>
      <c r="K1782" s="38" t="s">
        <v>7545</v>
      </c>
      <c r="L1782" s="72">
        <v>1345.6134405614259</v>
      </c>
      <c r="M1782" s="72">
        <f t="shared" si="54"/>
        <v>5382.4537622457037</v>
      </c>
      <c r="N1782" s="106"/>
    </row>
    <row r="1783" spans="9:14" ht="12.75" x14ac:dyDescent="0.2">
      <c r="I1783" s="28" t="str">
        <f t="shared" si="55"/>
        <v>19.03.23</v>
      </c>
      <c r="J1783" s="27"/>
      <c r="K1783" s="38" t="s">
        <v>7546</v>
      </c>
      <c r="L1783" s="72">
        <v>1350.6500756414262</v>
      </c>
      <c r="M1783" s="72">
        <f t="shared" si="54"/>
        <v>5402.6003025657046</v>
      </c>
      <c r="N1783" s="106"/>
    </row>
    <row r="1784" spans="9:14" ht="12.75" x14ac:dyDescent="0.2">
      <c r="I1784" s="28" t="str">
        <f t="shared" si="55"/>
        <v>19.03.23</v>
      </c>
      <c r="J1784" s="27"/>
      <c r="K1784" s="111" t="s">
        <v>7547</v>
      </c>
      <c r="L1784" s="100">
        <v>1354.561426621427</v>
      </c>
      <c r="M1784" s="100">
        <f t="shared" si="54"/>
        <v>5418.2457064857081</v>
      </c>
      <c r="N1784" s="106"/>
    </row>
    <row r="1785" spans="9:14" ht="12.75" x14ac:dyDescent="0.2">
      <c r="I1785" s="28" t="str">
        <f t="shared" si="55"/>
        <v>19.03.23</v>
      </c>
      <c r="J1785" s="27"/>
      <c r="K1785" s="38" t="s">
        <v>7548</v>
      </c>
      <c r="L1785" s="72">
        <v>1371.271776121426</v>
      </c>
      <c r="M1785" s="72">
        <f t="shared" si="54"/>
        <v>5485.087104485704</v>
      </c>
      <c r="N1785" s="106"/>
    </row>
    <row r="1786" spans="9:14" ht="12.75" x14ac:dyDescent="0.2">
      <c r="I1786" s="28" t="str">
        <f t="shared" si="55"/>
        <v>19.03.23</v>
      </c>
      <c r="J1786" s="27"/>
      <c r="K1786" s="38" t="s">
        <v>7549</v>
      </c>
      <c r="L1786" s="72">
        <v>1374.3412216114261</v>
      </c>
      <c r="M1786" s="72">
        <f t="shared" si="54"/>
        <v>5497.3648864457045</v>
      </c>
      <c r="N1786" s="106"/>
    </row>
    <row r="1787" spans="9:14" ht="12.75" x14ac:dyDescent="0.2">
      <c r="I1787" s="28" t="str">
        <f t="shared" si="55"/>
        <v>19.03.23</v>
      </c>
      <c r="J1787" s="27"/>
      <c r="K1787" s="38" t="s">
        <v>7550</v>
      </c>
      <c r="L1787" s="72">
        <v>1394.227420281426</v>
      </c>
      <c r="M1787" s="72">
        <f t="shared" si="54"/>
        <v>5576.9096811257041</v>
      </c>
      <c r="N1787" s="106"/>
    </row>
    <row r="1788" spans="9:14" ht="12.75" x14ac:dyDescent="0.2">
      <c r="I1788" s="28" t="str">
        <f t="shared" si="55"/>
        <v>19.03.23</v>
      </c>
      <c r="J1788" s="27"/>
      <c r="K1788" s="111" t="s">
        <v>7551</v>
      </c>
      <c r="L1788" s="100">
        <v>1402.6582795114261</v>
      </c>
      <c r="M1788" s="100">
        <f t="shared" si="54"/>
        <v>5610.6331180457046</v>
      </c>
      <c r="N1788" s="106"/>
    </row>
    <row r="1789" spans="9:14" ht="12.75" x14ac:dyDescent="0.2">
      <c r="I1789" s="28" t="str">
        <f t="shared" si="55"/>
        <v>19.03.23</v>
      </c>
      <c r="J1789" s="27"/>
      <c r="K1789" s="38" t="s">
        <v>7552</v>
      </c>
      <c r="L1789" s="72">
        <v>1414.4709567714251</v>
      </c>
      <c r="M1789" s="72">
        <f t="shared" si="54"/>
        <v>5657.8838270857004</v>
      </c>
      <c r="N1789" s="106"/>
    </row>
    <row r="1790" spans="9:14" ht="12.75" x14ac:dyDescent="0.2">
      <c r="I1790" s="28" t="str">
        <f t="shared" si="55"/>
        <v>19.03.23</v>
      </c>
      <c r="J1790" s="27"/>
      <c r="K1790" s="38" t="s">
        <v>7553</v>
      </c>
      <c r="L1790" s="72">
        <v>1416.7550321514252</v>
      </c>
      <c r="M1790" s="72">
        <f t="shared" si="54"/>
        <v>5667.0201286057008</v>
      </c>
      <c r="N1790" s="106"/>
    </row>
    <row r="1791" spans="9:14" ht="12.75" x14ac:dyDescent="0.2">
      <c r="I1791" s="28" t="str">
        <f t="shared" si="55"/>
        <v>19.03.23</v>
      </c>
      <c r="J1791" s="27"/>
      <c r="K1791" s="38" t="s">
        <v>7554</v>
      </c>
      <c r="L1791" s="72">
        <v>1429.0387214314251</v>
      </c>
      <c r="M1791" s="72">
        <f t="shared" si="54"/>
        <v>5716.1548857257003</v>
      </c>
      <c r="N1791" s="106"/>
    </row>
    <row r="1792" spans="9:14" ht="12.75" x14ac:dyDescent="0.2">
      <c r="I1792" s="28" t="str">
        <f t="shared" si="55"/>
        <v>19.03.23</v>
      </c>
      <c r="J1792" s="27"/>
      <c r="K1792" s="111" t="s">
        <v>7555</v>
      </c>
      <c r="L1792" s="100">
        <v>1437.433821321426</v>
      </c>
      <c r="M1792" s="100">
        <f t="shared" si="54"/>
        <v>5749.7352852857039</v>
      </c>
      <c r="N1792" s="106"/>
    </row>
    <row r="1793" spans="9:14" ht="12.75" x14ac:dyDescent="0.2">
      <c r="I1793" s="28" t="str">
        <f t="shared" si="55"/>
        <v>19.03.23</v>
      </c>
      <c r="J1793" s="27"/>
      <c r="K1793" s="38" t="s">
        <v>7556</v>
      </c>
      <c r="L1793" s="72">
        <v>1444.5173092614259</v>
      </c>
      <c r="M1793" s="72">
        <f t="shared" si="54"/>
        <v>5778.0692370457036</v>
      </c>
      <c r="N1793" s="106"/>
    </row>
    <row r="1794" spans="9:14" ht="12.75" x14ac:dyDescent="0.2">
      <c r="I1794" s="28" t="str">
        <f t="shared" si="55"/>
        <v>19.03.23</v>
      </c>
      <c r="J1794" s="27"/>
      <c r="K1794" s="38" t="s">
        <v>7557</v>
      </c>
      <c r="L1794" s="72">
        <v>1449.2766471814252</v>
      </c>
      <c r="M1794" s="72">
        <f t="shared" si="54"/>
        <v>5797.1065887257009</v>
      </c>
      <c r="N1794" s="106"/>
    </row>
    <row r="1795" spans="9:14" ht="12.75" x14ac:dyDescent="0.2">
      <c r="I1795" s="28" t="str">
        <f t="shared" si="55"/>
        <v>19.03.23</v>
      </c>
      <c r="J1795" s="27"/>
      <c r="K1795" s="38" t="s">
        <v>7558</v>
      </c>
      <c r="L1795" s="72">
        <v>1455.233527951425</v>
      </c>
      <c r="M1795" s="72">
        <f t="shared" si="54"/>
        <v>5820.9341118057</v>
      </c>
      <c r="N1795" s="106"/>
    </row>
    <row r="1796" spans="9:14" ht="12.75" x14ac:dyDescent="0.2">
      <c r="I1796" s="28" t="str">
        <f t="shared" si="55"/>
        <v>19.03.23</v>
      </c>
      <c r="J1796" s="27"/>
      <c r="K1796" s="111" t="s">
        <v>7559</v>
      </c>
      <c r="L1796" s="100">
        <v>1468.5012982714272</v>
      </c>
      <c r="M1796" s="100">
        <f t="shared" si="54"/>
        <v>5874.0051930857089</v>
      </c>
      <c r="N1796" s="106"/>
    </row>
    <row r="1797" spans="9:14" ht="12.75" x14ac:dyDescent="0.2">
      <c r="I1797" s="28" t="str">
        <f t="shared" si="55"/>
        <v>19.03.23</v>
      </c>
      <c r="J1797" s="27"/>
      <c r="K1797" s="38" t="s">
        <v>7560</v>
      </c>
      <c r="L1797" s="72">
        <v>1462.1757612214251</v>
      </c>
      <c r="M1797" s="72">
        <f t="shared" si="54"/>
        <v>5848.7030448857004</v>
      </c>
      <c r="N1797" s="106"/>
    </row>
    <row r="1798" spans="9:14" ht="12.75" x14ac:dyDescent="0.2">
      <c r="I1798" s="28" t="str">
        <f t="shared" si="55"/>
        <v>19.03.23</v>
      </c>
      <c r="J1798" s="27"/>
      <c r="K1798" s="38" t="s">
        <v>7561</v>
      </c>
      <c r="L1798" s="72">
        <v>1480.365734631426</v>
      </c>
      <c r="M1798" s="72">
        <f t="shared" si="54"/>
        <v>5921.462938525704</v>
      </c>
      <c r="N1798" s="106"/>
    </row>
    <row r="1799" spans="9:14" ht="12.75" x14ac:dyDescent="0.2">
      <c r="I1799" s="28" t="str">
        <f t="shared" si="55"/>
        <v>19.03.23</v>
      </c>
      <c r="J1799" s="27"/>
      <c r="K1799" s="38" t="s">
        <v>7562</v>
      </c>
      <c r="L1799" s="72">
        <v>1478.9627846414271</v>
      </c>
      <c r="M1799" s="72">
        <f t="shared" si="54"/>
        <v>5915.8511385657084</v>
      </c>
      <c r="N1799" s="106"/>
    </row>
    <row r="1800" spans="9:14" ht="12.75" x14ac:dyDescent="0.2">
      <c r="I1800" s="28" t="str">
        <f t="shared" si="55"/>
        <v>19.03.23</v>
      </c>
      <c r="J1800" s="27"/>
      <c r="K1800" s="111" t="s">
        <v>7563</v>
      </c>
      <c r="L1800" s="100">
        <v>1468.8721570614271</v>
      </c>
      <c r="M1800" s="100">
        <f t="shared" si="54"/>
        <v>5875.4886282457082</v>
      </c>
      <c r="N1800" s="106"/>
    </row>
    <row r="1801" spans="9:14" ht="12.75" x14ac:dyDescent="0.2">
      <c r="I1801" s="28" t="str">
        <f t="shared" si="55"/>
        <v>19.03.23</v>
      </c>
      <c r="J1801" s="27"/>
      <c r="K1801" s="38" t="s">
        <v>7564</v>
      </c>
      <c r="L1801" s="72">
        <v>1469.2530992214272</v>
      </c>
      <c r="M1801" s="72">
        <f t="shared" si="54"/>
        <v>5877.0123968857088</v>
      </c>
      <c r="N1801" s="106"/>
    </row>
    <row r="1802" spans="9:14" ht="12.75" x14ac:dyDescent="0.2">
      <c r="I1802" s="28" t="str">
        <f t="shared" si="55"/>
        <v>19.03.23</v>
      </c>
      <c r="J1802" s="27"/>
      <c r="K1802" s="38" t="s">
        <v>7565</v>
      </c>
      <c r="L1802" s="72">
        <v>1437.9504061214261</v>
      </c>
      <c r="M1802" s="72">
        <f t="shared" si="54"/>
        <v>5751.8016244857045</v>
      </c>
      <c r="N1802" s="106"/>
    </row>
    <row r="1803" spans="9:14" ht="12.75" x14ac:dyDescent="0.2">
      <c r="I1803" s="28" t="str">
        <f t="shared" si="55"/>
        <v>19.03.23</v>
      </c>
      <c r="J1803" s="27"/>
      <c r="K1803" s="38" t="s">
        <v>7566</v>
      </c>
      <c r="L1803" s="72">
        <v>1415.7205858214261</v>
      </c>
      <c r="M1803" s="72">
        <f t="shared" si="54"/>
        <v>5662.8823432857043</v>
      </c>
      <c r="N1803" s="106"/>
    </row>
    <row r="1804" spans="9:14" ht="12.75" x14ac:dyDescent="0.2">
      <c r="I1804" s="28" t="str">
        <f t="shared" si="55"/>
        <v>19.03.23</v>
      </c>
      <c r="J1804" s="27"/>
      <c r="K1804" s="111" t="s">
        <v>7567</v>
      </c>
      <c r="L1804" s="100">
        <v>1393.108871371425</v>
      </c>
      <c r="M1804" s="100">
        <f t="shared" si="54"/>
        <v>5572.4354854857002</v>
      </c>
      <c r="N1804" s="106"/>
    </row>
    <row r="1805" spans="9:14" ht="12.75" x14ac:dyDescent="0.2">
      <c r="I1805" s="28" t="str">
        <f t="shared" si="55"/>
        <v>19.03.23</v>
      </c>
      <c r="J1805" s="27"/>
      <c r="K1805" s="38" t="s">
        <v>7568</v>
      </c>
      <c r="L1805" s="72">
        <v>1409.9785690614251</v>
      </c>
      <c r="M1805" s="72">
        <f t="shared" si="54"/>
        <v>5639.9142762457004</v>
      </c>
      <c r="N1805" s="106"/>
    </row>
    <row r="1806" spans="9:14" ht="12.75" x14ac:dyDescent="0.2">
      <c r="I1806" s="28" t="str">
        <f t="shared" si="55"/>
        <v>19.03.23</v>
      </c>
      <c r="J1806" s="27"/>
      <c r="K1806" s="38" t="s">
        <v>7569</v>
      </c>
      <c r="L1806" s="72">
        <v>1393.431811651426</v>
      </c>
      <c r="M1806" s="72">
        <f t="shared" si="54"/>
        <v>5573.7272466057038</v>
      </c>
      <c r="N1806" s="106"/>
    </row>
    <row r="1807" spans="9:14" ht="12.75" x14ac:dyDescent="0.2">
      <c r="I1807" s="28" t="str">
        <f t="shared" si="55"/>
        <v>19.03.23</v>
      </c>
      <c r="J1807" s="27"/>
      <c r="K1807" s="38" t="s">
        <v>7570</v>
      </c>
      <c r="L1807" s="72">
        <v>1373.6120965314251</v>
      </c>
      <c r="M1807" s="72">
        <f t="shared" si="54"/>
        <v>5494.4483861257004</v>
      </c>
      <c r="N1807" s="106"/>
    </row>
    <row r="1808" spans="9:14" ht="12.75" x14ac:dyDescent="0.2">
      <c r="I1808" s="28" t="str">
        <f t="shared" si="55"/>
        <v>19.03.23</v>
      </c>
      <c r="J1808" s="27"/>
      <c r="K1808" s="111" t="s">
        <v>7571</v>
      </c>
      <c r="L1808" s="100">
        <v>1356.6812475814249</v>
      </c>
      <c r="M1808" s="100">
        <f t="shared" si="54"/>
        <v>5426.7249903256998</v>
      </c>
      <c r="N1808" s="106"/>
    </row>
    <row r="1809" spans="9:14" ht="12.75" x14ac:dyDescent="0.2">
      <c r="I1809" s="28" t="str">
        <f t="shared" si="55"/>
        <v>19.03.23</v>
      </c>
      <c r="J1809" s="27"/>
      <c r="K1809" s="38" t="s">
        <v>7572</v>
      </c>
      <c r="L1809" s="72">
        <v>1353.567733111425</v>
      </c>
      <c r="M1809" s="72">
        <f t="shared" si="54"/>
        <v>5414.2709324457001</v>
      </c>
      <c r="N1809" s="106"/>
    </row>
    <row r="1810" spans="9:14" ht="12.75" x14ac:dyDescent="0.2">
      <c r="I1810" s="28" t="str">
        <f t="shared" si="55"/>
        <v>19.03.23</v>
      </c>
      <c r="J1810" s="27"/>
      <c r="K1810" s="38" t="s">
        <v>7573</v>
      </c>
      <c r="L1810" s="72">
        <v>1351.6592475014261</v>
      </c>
      <c r="M1810" s="72">
        <f t="shared" si="54"/>
        <v>5406.6369900057043</v>
      </c>
      <c r="N1810" s="106"/>
    </row>
    <row r="1811" spans="9:14" ht="12.75" x14ac:dyDescent="0.2">
      <c r="I1811" s="28" t="str">
        <f t="shared" si="55"/>
        <v>19.03.23</v>
      </c>
      <c r="J1811" s="27"/>
      <c r="K1811" s="38" t="s">
        <v>7574</v>
      </c>
      <c r="L1811" s="72">
        <v>1351.486266261425</v>
      </c>
      <c r="M1811" s="72">
        <f t="shared" si="54"/>
        <v>5405.9450650457002</v>
      </c>
      <c r="N1811" s="106"/>
    </row>
    <row r="1812" spans="9:14" ht="12.75" x14ac:dyDescent="0.2">
      <c r="I1812" s="28" t="str">
        <f t="shared" si="55"/>
        <v>19.03.23</v>
      </c>
      <c r="J1812" s="27"/>
      <c r="K1812" s="111" t="s">
        <v>7575</v>
      </c>
      <c r="L1812" s="100">
        <v>1349.387512501427</v>
      </c>
      <c r="M1812" s="100">
        <f t="shared" si="54"/>
        <v>5397.5500500057078</v>
      </c>
      <c r="N1812" s="106"/>
    </row>
    <row r="1813" spans="9:14" ht="12.75" x14ac:dyDescent="0.2">
      <c r="I1813" s="28" t="str">
        <f t="shared" si="55"/>
        <v>19.03.23</v>
      </c>
      <c r="J1813" s="27"/>
      <c r="K1813" s="38" t="s">
        <v>7576</v>
      </c>
      <c r="L1813" s="72">
        <v>1358.4758713814263</v>
      </c>
      <c r="M1813" s="72">
        <f t="shared" si="54"/>
        <v>5433.903485525705</v>
      </c>
      <c r="N1813" s="106"/>
    </row>
    <row r="1814" spans="9:14" ht="12.75" x14ac:dyDescent="0.2">
      <c r="I1814" s="28" t="str">
        <f t="shared" si="55"/>
        <v>19.03.23</v>
      </c>
      <c r="J1814" s="27"/>
      <c r="K1814" s="38" t="s">
        <v>7577</v>
      </c>
      <c r="L1814" s="72">
        <v>1356.6970758614261</v>
      </c>
      <c r="M1814" s="72">
        <f t="shared" si="54"/>
        <v>5426.7883034457045</v>
      </c>
      <c r="N1814" s="106"/>
    </row>
    <row r="1815" spans="9:14" ht="12.75" x14ac:dyDescent="0.2">
      <c r="I1815" s="28" t="str">
        <f t="shared" si="55"/>
        <v>19.03.23</v>
      </c>
      <c r="J1815" s="27"/>
      <c r="K1815" s="38" t="s">
        <v>7578</v>
      </c>
      <c r="L1815" s="72">
        <v>1363.076024411426</v>
      </c>
      <c r="M1815" s="72">
        <f t="shared" si="54"/>
        <v>5452.3040976457041</v>
      </c>
      <c r="N1815" s="106"/>
    </row>
    <row r="1816" spans="9:14" ht="12.75" x14ac:dyDescent="0.2">
      <c r="I1816" s="28" t="str">
        <f t="shared" si="55"/>
        <v>19.03.23</v>
      </c>
      <c r="J1816" s="27"/>
      <c r="K1816" s="111" t="s">
        <v>7579</v>
      </c>
      <c r="L1816" s="100">
        <v>1363.0031235014262</v>
      </c>
      <c r="M1816" s="100">
        <f t="shared" si="54"/>
        <v>5452.0124940057049</v>
      </c>
      <c r="N1816" s="106"/>
    </row>
    <row r="1817" spans="9:14" ht="12.75" x14ac:dyDescent="0.2">
      <c r="I1817" s="28" t="str">
        <f t="shared" si="55"/>
        <v>19.03.23</v>
      </c>
      <c r="J1817" s="27"/>
      <c r="K1817" s="38" t="s">
        <v>7580</v>
      </c>
      <c r="L1817" s="72">
        <v>1385.9600468114249</v>
      </c>
      <c r="M1817" s="72">
        <f t="shared" ref="M1817:M1880" si="56">IF(L1817="","",L1817*4)</f>
        <v>5543.8401872456998</v>
      </c>
      <c r="N1817" s="106"/>
    </row>
    <row r="1818" spans="9:14" ht="12.75" x14ac:dyDescent="0.2">
      <c r="I1818" s="28" t="str">
        <f t="shared" ref="I1818:I1881" si="57">IF(K1818="","",LEFT(K1818,8))</f>
        <v>19.03.23</v>
      </c>
      <c r="J1818" s="27"/>
      <c r="K1818" s="38" t="s">
        <v>7581</v>
      </c>
      <c r="L1818" s="72">
        <v>1391.1261835214261</v>
      </c>
      <c r="M1818" s="72">
        <f t="shared" si="56"/>
        <v>5564.5047340857045</v>
      </c>
      <c r="N1818" s="106"/>
    </row>
    <row r="1819" spans="9:14" ht="12.75" x14ac:dyDescent="0.2">
      <c r="I1819" s="28" t="str">
        <f t="shared" si="57"/>
        <v>19.03.23</v>
      </c>
      <c r="J1819" s="27"/>
      <c r="K1819" s="38" t="s">
        <v>7582</v>
      </c>
      <c r="L1819" s="72">
        <v>1414.9668021314262</v>
      </c>
      <c r="M1819" s="72">
        <f t="shared" si="56"/>
        <v>5659.8672085257049</v>
      </c>
      <c r="N1819" s="106"/>
    </row>
    <row r="1820" spans="9:14" ht="12.75" x14ac:dyDescent="0.2">
      <c r="I1820" s="28" t="str">
        <f t="shared" si="57"/>
        <v>19.03.23</v>
      </c>
      <c r="J1820" s="27"/>
      <c r="K1820" s="111" t="s">
        <v>7583</v>
      </c>
      <c r="L1820" s="100">
        <v>1438.5012636214251</v>
      </c>
      <c r="M1820" s="100">
        <f t="shared" si="56"/>
        <v>5754.0050544857004</v>
      </c>
      <c r="N1820" s="106"/>
    </row>
    <row r="1821" spans="9:14" ht="12.75" x14ac:dyDescent="0.2">
      <c r="I1821" s="28" t="str">
        <f t="shared" si="57"/>
        <v>19.03.23</v>
      </c>
      <c r="J1821" s="27"/>
      <c r="K1821" s="38" t="s">
        <v>7584</v>
      </c>
      <c r="L1821" s="72">
        <v>1474.585378201426</v>
      </c>
      <c r="M1821" s="72">
        <f t="shared" si="56"/>
        <v>5898.341512805704</v>
      </c>
      <c r="N1821" s="106"/>
    </row>
    <row r="1822" spans="9:14" ht="12.75" x14ac:dyDescent="0.2">
      <c r="I1822" s="28" t="str">
        <f t="shared" si="57"/>
        <v>19.03.23</v>
      </c>
      <c r="J1822" s="27"/>
      <c r="K1822" s="38" t="s">
        <v>7585</v>
      </c>
      <c r="L1822" s="72">
        <v>1490.6794567314271</v>
      </c>
      <c r="M1822" s="72">
        <f t="shared" si="56"/>
        <v>5962.7178269257083</v>
      </c>
      <c r="N1822" s="106"/>
    </row>
    <row r="1823" spans="9:14" ht="12.75" x14ac:dyDescent="0.2">
      <c r="I1823" s="28" t="str">
        <f t="shared" si="57"/>
        <v>19.03.23</v>
      </c>
      <c r="J1823" s="27"/>
      <c r="K1823" s="38" t="s">
        <v>7586</v>
      </c>
      <c r="L1823" s="72">
        <v>1518.8680169214263</v>
      </c>
      <c r="M1823" s="72">
        <f t="shared" si="56"/>
        <v>6075.472067685705</v>
      </c>
      <c r="N1823" s="106"/>
    </row>
    <row r="1824" spans="9:14" ht="12.75" x14ac:dyDescent="0.2">
      <c r="I1824" s="28" t="str">
        <f t="shared" si="57"/>
        <v>19.03.23</v>
      </c>
      <c r="J1824" s="27"/>
      <c r="K1824" s="111" t="s">
        <v>7587</v>
      </c>
      <c r="L1824" s="100">
        <v>1556.5698570714251</v>
      </c>
      <c r="M1824" s="100">
        <f t="shared" si="56"/>
        <v>6226.2794282857003</v>
      </c>
      <c r="N1824" s="106"/>
    </row>
    <row r="1825" spans="9:14" ht="12.75" x14ac:dyDescent="0.2">
      <c r="I1825" s="28" t="str">
        <f t="shared" si="57"/>
        <v>19.03.23</v>
      </c>
      <c r="J1825" s="27"/>
      <c r="K1825" s="38" t="s">
        <v>7588</v>
      </c>
      <c r="L1825" s="72">
        <v>1618.0556707814262</v>
      </c>
      <c r="M1825" s="72">
        <f t="shared" si="56"/>
        <v>6472.2226831257049</v>
      </c>
      <c r="N1825" s="106"/>
    </row>
    <row r="1826" spans="9:14" ht="12.75" x14ac:dyDescent="0.2">
      <c r="I1826" s="28" t="str">
        <f t="shared" si="57"/>
        <v>19.03.23</v>
      </c>
      <c r="J1826" s="27"/>
      <c r="K1826" s="38" t="s">
        <v>7589</v>
      </c>
      <c r="L1826" s="72">
        <v>1648.2948678114262</v>
      </c>
      <c r="M1826" s="72">
        <f t="shared" si="56"/>
        <v>6593.1794712457049</v>
      </c>
      <c r="N1826" s="106"/>
    </row>
    <row r="1827" spans="9:14" ht="12.75" x14ac:dyDescent="0.2">
      <c r="I1827" s="28" t="str">
        <f t="shared" si="57"/>
        <v>19.03.23</v>
      </c>
      <c r="J1827" s="27"/>
      <c r="K1827" s="38" t="s">
        <v>7590</v>
      </c>
      <c r="L1827" s="72">
        <v>1668.042316341425</v>
      </c>
      <c r="M1827" s="72">
        <f t="shared" si="56"/>
        <v>6672.1692653657001</v>
      </c>
      <c r="N1827" s="106"/>
    </row>
    <row r="1828" spans="9:14" ht="12.75" x14ac:dyDescent="0.2">
      <c r="I1828" s="28" t="str">
        <f t="shared" si="57"/>
        <v>19.03.23</v>
      </c>
      <c r="J1828" s="27"/>
      <c r="K1828" s="111" t="s">
        <v>7591</v>
      </c>
      <c r="L1828" s="100">
        <v>1664.4659339014261</v>
      </c>
      <c r="M1828" s="100">
        <f t="shared" si="56"/>
        <v>6657.8637356057043</v>
      </c>
      <c r="N1828" s="106"/>
    </row>
    <row r="1829" spans="9:14" ht="12.75" x14ac:dyDescent="0.2">
      <c r="I1829" s="28" t="str">
        <f t="shared" si="57"/>
        <v>19.03.23</v>
      </c>
      <c r="J1829" s="27"/>
      <c r="K1829" s="38" t="s">
        <v>7592</v>
      </c>
      <c r="L1829" s="72">
        <v>1664.688284241427</v>
      </c>
      <c r="M1829" s="72">
        <f t="shared" si="56"/>
        <v>6658.7531369657081</v>
      </c>
      <c r="N1829" s="106"/>
    </row>
    <row r="1830" spans="9:14" ht="12.75" x14ac:dyDescent="0.2">
      <c r="I1830" s="28" t="str">
        <f t="shared" si="57"/>
        <v>19.03.23</v>
      </c>
      <c r="J1830" s="27"/>
      <c r="K1830" s="38" t="s">
        <v>7593</v>
      </c>
      <c r="L1830" s="72">
        <v>1654.3808147114262</v>
      </c>
      <c r="M1830" s="72">
        <f t="shared" si="56"/>
        <v>6617.5232588457047</v>
      </c>
      <c r="N1830" s="106"/>
    </row>
    <row r="1831" spans="9:14" ht="12.75" x14ac:dyDescent="0.2">
      <c r="I1831" s="28" t="str">
        <f t="shared" si="57"/>
        <v>19.03.23</v>
      </c>
      <c r="J1831" s="27"/>
      <c r="K1831" s="38" t="s">
        <v>7594</v>
      </c>
      <c r="L1831" s="72">
        <v>1636.7637381414261</v>
      </c>
      <c r="M1831" s="72">
        <f t="shared" si="56"/>
        <v>6547.0549525657043</v>
      </c>
      <c r="N1831" s="106"/>
    </row>
    <row r="1832" spans="9:14" ht="12.75" x14ac:dyDescent="0.2">
      <c r="I1832" s="28" t="str">
        <f t="shared" si="57"/>
        <v>19.03.23</v>
      </c>
      <c r="J1832" s="27"/>
      <c r="K1832" s="111" t="s">
        <v>7595</v>
      </c>
      <c r="L1832" s="100">
        <v>1635.8149583114262</v>
      </c>
      <c r="M1832" s="100">
        <f t="shared" si="56"/>
        <v>6543.2598332457046</v>
      </c>
      <c r="N1832" s="106"/>
    </row>
    <row r="1833" spans="9:14" ht="12.75" x14ac:dyDescent="0.2">
      <c r="I1833" s="28" t="str">
        <f t="shared" si="57"/>
        <v>19.03.23</v>
      </c>
      <c r="J1833" s="27"/>
      <c r="K1833" s="38" t="s">
        <v>7596</v>
      </c>
      <c r="L1833" s="72">
        <v>1597.872208201426</v>
      </c>
      <c r="M1833" s="72">
        <f t="shared" si="56"/>
        <v>6391.4888328057041</v>
      </c>
      <c r="N1833" s="106"/>
    </row>
    <row r="1834" spans="9:14" ht="12.75" x14ac:dyDescent="0.2">
      <c r="I1834" s="28" t="str">
        <f t="shared" si="57"/>
        <v>19.03.23</v>
      </c>
      <c r="J1834" s="27"/>
      <c r="K1834" s="38" t="s">
        <v>7597</v>
      </c>
      <c r="L1834" s="72">
        <v>1574.2907727814261</v>
      </c>
      <c r="M1834" s="72">
        <f t="shared" si="56"/>
        <v>6297.1630911257043</v>
      </c>
      <c r="N1834" s="106"/>
    </row>
    <row r="1835" spans="9:14" ht="12.75" x14ac:dyDescent="0.2">
      <c r="I1835" s="28" t="str">
        <f t="shared" si="57"/>
        <v>19.03.23</v>
      </c>
      <c r="J1835" s="27"/>
      <c r="K1835" s="38" t="s">
        <v>7598</v>
      </c>
      <c r="L1835" s="72">
        <v>1557.374102141426</v>
      </c>
      <c r="M1835" s="72">
        <f t="shared" si="56"/>
        <v>6229.4964085657039</v>
      </c>
      <c r="N1835" s="106"/>
    </row>
    <row r="1836" spans="9:14" ht="12.75" x14ac:dyDescent="0.2">
      <c r="I1836" s="28" t="str">
        <f t="shared" si="57"/>
        <v>19.03.23</v>
      </c>
      <c r="J1836" s="27"/>
      <c r="K1836" s="111" t="s">
        <v>7599</v>
      </c>
      <c r="L1836" s="100">
        <v>1526.492510661428</v>
      </c>
      <c r="M1836" s="100">
        <f t="shared" si="56"/>
        <v>6105.9700426457121</v>
      </c>
      <c r="N1836" s="106"/>
    </row>
    <row r="1837" spans="9:14" ht="12.75" x14ac:dyDescent="0.2">
      <c r="I1837" s="28" t="str">
        <f t="shared" si="57"/>
        <v>19.03.23</v>
      </c>
      <c r="J1837" s="27"/>
      <c r="K1837" s="38" t="s">
        <v>7600</v>
      </c>
      <c r="L1837" s="72">
        <v>1491.891940371426</v>
      </c>
      <c r="M1837" s="72">
        <f t="shared" si="56"/>
        <v>5967.5677614857041</v>
      </c>
      <c r="N1837" s="106"/>
    </row>
    <row r="1838" spans="9:14" ht="12.75" x14ac:dyDescent="0.2">
      <c r="I1838" s="28" t="str">
        <f t="shared" si="57"/>
        <v>19.03.23</v>
      </c>
      <c r="J1838" s="27"/>
      <c r="K1838" s="38" t="s">
        <v>7601</v>
      </c>
      <c r="L1838" s="72">
        <v>1474.6362499314282</v>
      </c>
      <c r="M1838" s="72">
        <f t="shared" si="56"/>
        <v>5898.5449997257128</v>
      </c>
      <c r="N1838" s="106"/>
    </row>
    <row r="1839" spans="9:14" ht="12.75" x14ac:dyDescent="0.2">
      <c r="I1839" s="28" t="str">
        <f t="shared" si="57"/>
        <v>19.03.23</v>
      </c>
      <c r="J1839" s="27"/>
      <c r="K1839" s="38" t="s">
        <v>7602</v>
      </c>
      <c r="L1839" s="72">
        <v>1457.5394101414272</v>
      </c>
      <c r="M1839" s="72">
        <f t="shared" si="56"/>
        <v>5830.1576405657088</v>
      </c>
      <c r="N1839" s="106"/>
    </row>
    <row r="1840" spans="9:14" ht="12.75" x14ac:dyDescent="0.2">
      <c r="I1840" s="28" t="str">
        <f t="shared" si="57"/>
        <v>19.03.23</v>
      </c>
      <c r="J1840" s="27"/>
      <c r="K1840" s="111" t="s">
        <v>7603</v>
      </c>
      <c r="L1840" s="100">
        <v>1453.0110535914259</v>
      </c>
      <c r="M1840" s="100">
        <f t="shared" si="56"/>
        <v>5812.0442143657037</v>
      </c>
      <c r="N1840" s="106"/>
    </row>
    <row r="1841" spans="9:14" ht="12.75" x14ac:dyDescent="0.2">
      <c r="I1841" s="28" t="str">
        <f t="shared" si="57"/>
        <v>19.03.23</v>
      </c>
      <c r="J1841" s="27"/>
      <c r="K1841" s="38" t="s">
        <v>7604</v>
      </c>
      <c r="L1841" s="72">
        <v>1499.7965708714262</v>
      </c>
      <c r="M1841" s="72">
        <f t="shared" si="56"/>
        <v>5999.1862834857047</v>
      </c>
      <c r="N1841" s="106"/>
    </row>
    <row r="1842" spans="9:14" ht="12.75" x14ac:dyDescent="0.2">
      <c r="I1842" s="28" t="str">
        <f t="shared" si="57"/>
        <v>19.03.23</v>
      </c>
      <c r="J1842" s="27"/>
      <c r="K1842" s="38" t="s">
        <v>7605</v>
      </c>
      <c r="L1842" s="72">
        <v>1500.9686459414272</v>
      </c>
      <c r="M1842" s="72">
        <f t="shared" si="56"/>
        <v>6003.8745837657088</v>
      </c>
      <c r="N1842" s="106"/>
    </row>
    <row r="1843" spans="9:14" ht="12.75" x14ac:dyDescent="0.2">
      <c r="I1843" s="28" t="str">
        <f t="shared" si="57"/>
        <v>19.03.23</v>
      </c>
      <c r="J1843" s="27"/>
      <c r="K1843" s="38" t="s">
        <v>7606</v>
      </c>
      <c r="L1843" s="72">
        <v>1465.887434501426</v>
      </c>
      <c r="M1843" s="72">
        <f t="shared" si="56"/>
        <v>5863.5497380057041</v>
      </c>
      <c r="N1843" s="106"/>
    </row>
    <row r="1844" spans="9:14" ht="12.75" x14ac:dyDescent="0.2">
      <c r="I1844" s="28" t="str">
        <f t="shared" si="57"/>
        <v>19.03.23</v>
      </c>
      <c r="J1844" s="27"/>
      <c r="K1844" s="111" t="s">
        <v>7607</v>
      </c>
      <c r="L1844" s="100">
        <v>1453.4241874914271</v>
      </c>
      <c r="M1844" s="100">
        <f t="shared" si="56"/>
        <v>5813.6967499657085</v>
      </c>
      <c r="N1844" s="106"/>
    </row>
    <row r="1845" spans="9:14" ht="12.75" x14ac:dyDescent="0.2">
      <c r="I1845" s="28" t="str">
        <f t="shared" si="57"/>
        <v>19.03.23</v>
      </c>
      <c r="J1845" s="27"/>
      <c r="K1845" s="38" t="s">
        <v>7608</v>
      </c>
      <c r="L1845" s="72">
        <v>1425.1145210114262</v>
      </c>
      <c r="M1845" s="72">
        <f t="shared" si="56"/>
        <v>5700.4580840457047</v>
      </c>
      <c r="N1845" s="106"/>
    </row>
    <row r="1846" spans="9:14" ht="12.75" x14ac:dyDescent="0.2">
      <c r="I1846" s="28" t="str">
        <f t="shared" si="57"/>
        <v>19.03.23</v>
      </c>
      <c r="J1846" s="27"/>
      <c r="K1846" s="38" t="s">
        <v>7609</v>
      </c>
      <c r="L1846" s="72">
        <v>1411.194447701426</v>
      </c>
      <c r="M1846" s="72">
        <f t="shared" si="56"/>
        <v>5644.7777908057042</v>
      </c>
      <c r="N1846" s="106"/>
    </row>
    <row r="1847" spans="9:14" ht="12.75" x14ac:dyDescent="0.2">
      <c r="I1847" s="28" t="str">
        <f t="shared" si="57"/>
        <v>19.03.23</v>
      </c>
      <c r="J1847" s="27"/>
      <c r="K1847" s="38" t="s">
        <v>7610</v>
      </c>
      <c r="L1847" s="72">
        <v>1386.5804604114251</v>
      </c>
      <c r="M1847" s="72">
        <f t="shared" si="56"/>
        <v>5546.3218416457003</v>
      </c>
      <c r="N1847" s="106"/>
    </row>
    <row r="1848" spans="9:14" ht="12.75" x14ac:dyDescent="0.2">
      <c r="I1848" s="28" t="str">
        <f t="shared" si="57"/>
        <v>19.03.23</v>
      </c>
      <c r="J1848" s="27"/>
      <c r="K1848" s="111" t="s">
        <v>7611</v>
      </c>
      <c r="L1848" s="100">
        <v>1370.6903754814259</v>
      </c>
      <c r="M1848" s="100">
        <f t="shared" si="56"/>
        <v>5482.7615019257037</v>
      </c>
      <c r="N1848" s="106"/>
    </row>
    <row r="1849" spans="9:14" ht="12.75" x14ac:dyDescent="0.2">
      <c r="I1849" s="28" t="str">
        <f t="shared" si="57"/>
        <v>20.03.23</v>
      </c>
      <c r="J1849" s="27"/>
      <c r="K1849" s="38" t="s">
        <v>7612</v>
      </c>
      <c r="L1849" s="72">
        <v>1367.4006288614262</v>
      </c>
      <c r="M1849" s="72">
        <f t="shared" si="56"/>
        <v>5469.6025154457047</v>
      </c>
      <c r="N1849" s="106"/>
    </row>
    <row r="1850" spans="9:14" ht="12.75" x14ac:dyDescent="0.2">
      <c r="I1850" s="28" t="str">
        <f t="shared" si="57"/>
        <v>20.03.23</v>
      </c>
      <c r="J1850" s="27"/>
      <c r="K1850" s="38" t="s">
        <v>7613</v>
      </c>
      <c r="L1850" s="72">
        <v>1358.4207597414252</v>
      </c>
      <c r="M1850" s="72">
        <f t="shared" si="56"/>
        <v>5433.6830389657007</v>
      </c>
      <c r="N1850" s="106"/>
    </row>
    <row r="1851" spans="9:14" ht="12.75" x14ac:dyDescent="0.2">
      <c r="I1851" s="28" t="str">
        <f t="shared" si="57"/>
        <v>20.03.23</v>
      </c>
      <c r="J1851" s="27"/>
      <c r="K1851" s="38" t="s">
        <v>7614</v>
      </c>
      <c r="L1851" s="72">
        <v>1347.9749494714263</v>
      </c>
      <c r="M1851" s="72">
        <f t="shared" si="56"/>
        <v>5391.8997978857051</v>
      </c>
      <c r="N1851" s="106"/>
    </row>
    <row r="1852" spans="9:14" ht="12.75" x14ac:dyDescent="0.2">
      <c r="I1852" s="28" t="str">
        <f t="shared" si="57"/>
        <v>20.03.23</v>
      </c>
      <c r="J1852" s="27"/>
      <c r="K1852" s="111" t="s">
        <v>7615</v>
      </c>
      <c r="L1852" s="100">
        <v>1319.5605160514251</v>
      </c>
      <c r="M1852" s="100">
        <f t="shared" si="56"/>
        <v>5278.2420642057004</v>
      </c>
      <c r="N1852" s="106"/>
    </row>
    <row r="1853" spans="9:14" ht="12.75" x14ac:dyDescent="0.2">
      <c r="I1853" s="28" t="str">
        <f t="shared" si="57"/>
        <v>20.03.23</v>
      </c>
      <c r="J1853" s="27"/>
      <c r="K1853" s="38" t="s">
        <v>7616</v>
      </c>
      <c r="L1853" s="72">
        <v>1305.339510761426</v>
      </c>
      <c r="M1853" s="72">
        <f t="shared" si="56"/>
        <v>5221.3580430457041</v>
      </c>
      <c r="N1853" s="106"/>
    </row>
    <row r="1854" spans="9:14" ht="12.75" x14ac:dyDescent="0.2">
      <c r="I1854" s="28" t="str">
        <f t="shared" si="57"/>
        <v>20.03.23</v>
      </c>
      <c r="J1854" s="27"/>
      <c r="K1854" s="38" t="s">
        <v>7617</v>
      </c>
      <c r="L1854" s="72">
        <v>1302.5443986314251</v>
      </c>
      <c r="M1854" s="72">
        <f t="shared" si="56"/>
        <v>5210.1775945257004</v>
      </c>
      <c r="N1854" s="106"/>
    </row>
    <row r="1855" spans="9:14" ht="12.75" x14ac:dyDescent="0.2">
      <c r="I1855" s="28" t="str">
        <f t="shared" si="57"/>
        <v>20.03.23</v>
      </c>
      <c r="J1855" s="27"/>
      <c r="K1855" s="38" t="s">
        <v>7618</v>
      </c>
      <c r="L1855" s="72">
        <v>1286.0138112714251</v>
      </c>
      <c r="M1855" s="72">
        <f t="shared" si="56"/>
        <v>5144.0552450857003</v>
      </c>
      <c r="N1855" s="106"/>
    </row>
    <row r="1856" spans="9:14" ht="12.75" x14ac:dyDescent="0.2">
      <c r="I1856" s="28" t="str">
        <f t="shared" si="57"/>
        <v>20.03.23</v>
      </c>
      <c r="J1856" s="27"/>
      <c r="K1856" s="111" t="s">
        <v>7619</v>
      </c>
      <c r="L1856" s="100">
        <v>1273.8201852014272</v>
      </c>
      <c r="M1856" s="100">
        <f t="shared" si="56"/>
        <v>5095.2807408057088</v>
      </c>
      <c r="N1856" s="106"/>
    </row>
    <row r="1857" spans="9:14" ht="12.75" x14ac:dyDescent="0.2">
      <c r="I1857" s="28" t="str">
        <f t="shared" si="57"/>
        <v>20.03.23</v>
      </c>
      <c r="J1857" s="27"/>
      <c r="K1857" s="38" t="s">
        <v>7620</v>
      </c>
      <c r="L1857" s="72">
        <v>1287.2343418714252</v>
      </c>
      <c r="M1857" s="72">
        <f t="shared" si="56"/>
        <v>5148.9373674857006</v>
      </c>
      <c r="N1857" s="106"/>
    </row>
    <row r="1858" spans="9:14" ht="12.75" x14ac:dyDescent="0.2">
      <c r="I1858" s="28" t="str">
        <f t="shared" si="57"/>
        <v>20.03.23</v>
      </c>
      <c r="J1858" s="27"/>
      <c r="K1858" s="38" t="s">
        <v>7621</v>
      </c>
      <c r="L1858" s="72">
        <v>1293.2444826014259</v>
      </c>
      <c r="M1858" s="72">
        <f t="shared" si="56"/>
        <v>5172.9779304057038</v>
      </c>
      <c r="N1858" s="106"/>
    </row>
    <row r="1859" spans="9:14" ht="12.75" x14ac:dyDescent="0.2">
      <c r="I1859" s="28" t="str">
        <f t="shared" si="57"/>
        <v>20.03.23</v>
      </c>
      <c r="J1859" s="27"/>
      <c r="K1859" s="38" t="s">
        <v>7622</v>
      </c>
      <c r="L1859" s="72">
        <v>1288.7132527414251</v>
      </c>
      <c r="M1859" s="72">
        <f t="shared" si="56"/>
        <v>5154.8530109657004</v>
      </c>
      <c r="N1859" s="106"/>
    </row>
    <row r="1860" spans="9:14" ht="12.75" x14ac:dyDescent="0.2">
      <c r="I1860" s="28" t="str">
        <f t="shared" si="57"/>
        <v>20.03.23</v>
      </c>
      <c r="J1860" s="27"/>
      <c r="K1860" s="111" t="s">
        <v>7623</v>
      </c>
      <c r="L1860" s="100">
        <v>1274.564123661426</v>
      </c>
      <c r="M1860" s="100">
        <f t="shared" si="56"/>
        <v>5098.2564946457042</v>
      </c>
      <c r="N1860" s="106"/>
    </row>
    <row r="1861" spans="9:14" ht="12.75" x14ac:dyDescent="0.2">
      <c r="I1861" s="28" t="str">
        <f t="shared" si="57"/>
        <v>20.03.23</v>
      </c>
      <c r="J1861" s="27"/>
      <c r="K1861" s="38" t="s">
        <v>7624</v>
      </c>
      <c r="L1861" s="72">
        <v>1276.5955709114251</v>
      </c>
      <c r="M1861" s="72">
        <f t="shared" si="56"/>
        <v>5106.3822836457002</v>
      </c>
      <c r="N1861" s="106"/>
    </row>
    <row r="1862" spans="9:14" ht="12.75" x14ac:dyDescent="0.2">
      <c r="I1862" s="28" t="str">
        <f t="shared" si="57"/>
        <v>20.03.23</v>
      </c>
      <c r="J1862" s="27"/>
      <c r="K1862" s="38" t="s">
        <v>7625</v>
      </c>
      <c r="L1862" s="72">
        <v>1274.892139831426</v>
      </c>
      <c r="M1862" s="72">
        <f t="shared" si="56"/>
        <v>5099.568559325704</v>
      </c>
      <c r="N1862" s="106"/>
    </row>
    <row r="1863" spans="9:14" ht="12.75" x14ac:dyDescent="0.2">
      <c r="I1863" s="28" t="str">
        <f t="shared" si="57"/>
        <v>20.03.23</v>
      </c>
      <c r="J1863" s="27"/>
      <c r="K1863" s="38" t="s">
        <v>7626</v>
      </c>
      <c r="L1863" s="72">
        <v>1273.5025749314261</v>
      </c>
      <c r="M1863" s="72">
        <f t="shared" si="56"/>
        <v>5094.0102997257045</v>
      </c>
      <c r="N1863" s="106"/>
    </row>
    <row r="1864" spans="9:14" ht="12.75" x14ac:dyDescent="0.2">
      <c r="I1864" s="28" t="str">
        <f t="shared" si="57"/>
        <v>20.03.23</v>
      </c>
      <c r="J1864" s="27"/>
      <c r="K1864" s="111" t="s">
        <v>7627</v>
      </c>
      <c r="L1864" s="100">
        <v>1269.1168331614251</v>
      </c>
      <c r="M1864" s="100">
        <f t="shared" si="56"/>
        <v>5076.4673326457005</v>
      </c>
      <c r="N1864" s="106"/>
    </row>
    <row r="1865" spans="9:14" ht="12.75" x14ac:dyDescent="0.2">
      <c r="I1865" s="28" t="str">
        <f t="shared" si="57"/>
        <v>20.03.23</v>
      </c>
      <c r="J1865" s="27"/>
      <c r="K1865" s="38" t="s">
        <v>7628</v>
      </c>
      <c r="L1865" s="72">
        <v>1292.756133571427</v>
      </c>
      <c r="M1865" s="72">
        <f t="shared" si="56"/>
        <v>5171.0245342857079</v>
      </c>
      <c r="N1865" s="106"/>
    </row>
    <row r="1866" spans="9:14" ht="12.75" x14ac:dyDescent="0.2">
      <c r="I1866" s="28" t="str">
        <f t="shared" si="57"/>
        <v>20.03.23</v>
      </c>
      <c r="J1866" s="27"/>
      <c r="K1866" s="38" t="s">
        <v>7629</v>
      </c>
      <c r="L1866" s="72">
        <v>1311.5745660314262</v>
      </c>
      <c r="M1866" s="72">
        <f t="shared" si="56"/>
        <v>5246.2982641257049</v>
      </c>
      <c r="N1866" s="106"/>
    </row>
    <row r="1867" spans="9:14" ht="12.75" x14ac:dyDescent="0.2">
      <c r="I1867" s="28" t="str">
        <f t="shared" si="57"/>
        <v>20.03.23</v>
      </c>
      <c r="J1867" s="27"/>
      <c r="K1867" s="38" t="s">
        <v>7630</v>
      </c>
      <c r="L1867" s="72">
        <v>1328.3917848314261</v>
      </c>
      <c r="M1867" s="72">
        <f t="shared" si="56"/>
        <v>5313.5671393257044</v>
      </c>
      <c r="N1867" s="106"/>
    </row>
    <row r="1868" spans="9:14" ht="12.75" x14ac:dyDescent="0.2">
      <c r="I1868" s="28" t="str">
        <f t="shared" si="57"/>
        <v>20.03.23</v>
      </c>
      <c r="J1868" s="27"/>
      <c r="K1868" s="111" t="s">
        <v>7631</v>
      </c>
      <c r="L1868" s="100">
        <v>1362.5950306514251</v>
      </c>
      <c r="M1868" s="100">
        <f t="shared" si="56"/>
        <v>5450.3801226057003</v>
      </c>
      <c r="N1868" s="106"/>
    </row>
    <row r="1869" spans="9:14" ht="12.75" x14ac:dyDescent="0.2">
      <c r="I1869" s="28" t="str">
        <f t="shared" si="57"/>
        <v>20.03.23</v>
      </c>
      <c r="J1869" s="27"/>
      <c r="K1869" s="38" t="s">
        <v>7632</v>
      </c>
      <c r="L1869" s="72">
        <v>1440.0175325214261</v>
      </c>
      <c r="M1869" s="72">
        <f t="shared" si="56"/>
        <v>5760.0701300857045</v>
      </c>
      <c r="N1869" s="106"/>
    </row>
    <row r="1870" spans="9:14" ht="12.75" x14ac:dyDescent="0.2">
      <c r="I1870" s="28" t="str">
        <f t="shared" si="57"/>
        <v>20.03.23</v>
      </c>
      <c r="J1870" s="27"/>
      <c r="K1870" s="38" t="s">
        <v>7633</v>
      </c>
      <c r="L1870" s="72">
        <v>1475.455454551425</v>
      </c>
      <c r="M1870" s="72">
        <f t="shared" si="56"/>
        <v>5901.8218182056999</v>
      </c>
      <c r="N1870" s="106"/>
    </row>
    <row r="1871" spans="9:14" ht="12.75" x14ac:dyDescent="0.2">
      <c r="I1871" s="28" t="str">
        <f t="shared" si="57"/>
        <v>20.03.23</v>
      </c>
      <c r="J1871" s="27"/>
      <c r="K1871" s="38" t="s">
        <v>7634</v>
      </c>
      <c r="L1871" s="72">
        <v>1534.796820101426</v>
      </c>
      <c r="M1871" s="72">
        <f t="shared" si="56"/>
        <v>6139.1872804057039</v>
      </c>
      <c r="N1871" s="106"/>
    </row>
    <row r="1872" spans="9:14" ht="12.75" x14ac:dyDescent="0.2">
      <c r="I1872" s="28" t="str">
        <f t="shared" si="57"/>
        <v>20.03.23</v>
      </c>
      <c r="J1872" s="27"/>
      <c r="K1872" s="111" t="s">
        <v>7635</v>
      </c>
      <c r="L1872" s="100">
        <v>1584.5809529714261</v>
      </c>
      <c r="M1872" s="100">
        <f t="shared" si="56"/>
        <v>6338.3238118857043</v>
      </c>
      <c r="N1872" s="106"/>
    </row>
    <row r="1873" spans="9:14" ht="12.75" x14ac:dyDescent="0.2">
      <c r="I1873" s="28" t="str">
        <f t="shared" si="57"/>
        <v>20.03.23</v>
      </c>
      <c r="J1873" s="27"/>
      <c r="K1873" s="38" t="s">
        <v>7636</v>
      </c>
      <c r="L1873" s="72">
        <v>1690.448025071425</v>
      </c>
      <c r="M1873" s="72">
        <f t="shared" si="56"/>
        <v>6761.7921002857001</v>
      </c>
      <c r="N1873" s="106"/>
    </row>
    <row r="1874" spans="9:14" ht="12.75" x14ac:dyDescent="0.2">
      <c r="I1874" s="28" t="str">
        <f t="shared" si="57"/>
        <v>20.03.23</v>
      </c>
      <c r="J1874" s="27"/>
      <c r="K1874" s="38" t="s">
        <v>7637</v>
      </c>
      <c r="L1874" s="72">
        <v>1758.6350712914259</v>
      </c>
      <c r="M1874" s="72">
        <f t="shared" si="56"/>
        <v>7034.5402851657036</v>
      </c>
      <c r="N1874" s="106"/>
    </row>
    <row r="1875" spans="9:14" ht="12.75" x14ac:dyDescent="0.2">
      <c r="I1875" s="28" t="str">
        <f t="shared" si="57"/>
        <v>20.03.23</v>
      </c>
      <c r="J1875" s="27"/>
      <c r="K1875" s="38" t="s">
        <v>7638</v>
      </c>
      <c r="L1875" s="72">
        <v>1816.221590131425</v>
      </c>
      <c r="M1875" s="72">
        <f t="shared" si="56"/>
        <v>7264.8863605257002</v>
      </c>
      <c r="N1875" s="106"/>
    </row>
    <row r="1876" spans="9:14" ht="12.75" x14ac:dyDescent="0.2">
      <c r="I1876" s="28" t="str">
        <f t="shared" si="57"/>
        <v>20.03.23</v>
      </c>
      <c r="J1876" s="27"/>
      <c r="K1876" s="111" t="s">
        <v>7639</v>
      </c>
      <c r="L1876" s="100">
        <v>1844.1600309114272</v>
      </c>
      <c r="M1876" s="100">
        <f t="shared" si="56"/>
        <v>7376.6401236457086</v>
      </c>
      <c r="N1876" s="106"/>
    </row>
    <row r="1877" spans="9:14" ht="12.75" x14ac:dyDescent="0.2">
      <c r="I1877" s="28" t="str">
        <f t="shared" si="57"/>
        <v>20.03.23</v>
      </c>
      <c r="J1877" s="27"/>
      <c r="K1877" s="38" t="s">
        <v>7640</v>
      </c>
      <c r="L1877" s="72">
        <v>1905.2766405514262</v>
      </c>
      <c r="M1877" s="72">
        <f t="shared" si="56"/>
        <v>7621.1065622057049</v>
      </c>
      <c r="N1877" s="106"/>
    </row>
    <row r="1878" spans="9:14" ht="12.75" x14ac:dyDescent="0.2">
      <c r="I1878" s="28" t="str">
        <f t="shared" si="57"/>
        <v>20.03.23</v>
      </c>
      <c r="J1878" s="27"/>
      <c r="K1878" s="38" t="s">
        <v>7641</v>
      </c>
      <c r="L1878" s="72">
        <v>1932.2575983414272</v>
      </c>
      <c r="M1878" s="72">
        <f t="shared" si="56"/>
        <v>7729.0303933657087</v>
      </c>
      <c r="N1878" s="106"/>
    </row>
    <row r="1879" spans="9:14" ht="12.75" x14ac:dyDescent="0.2">
      <c r="I1879" s="28" t="str">
        <f t="shared" si="57"/>
        <v>20.03.23</v>
      </c>
      <c r="J1879" s="27"/>
      <c r="K1879" s="38" t="s">
        <v>7642</v>
      </c>
      <c r="L1879" s="72">
        <v>1949.784380741426</v>
      </c>
      <c r="M1879" s="72">
        <f t="shared" si="56"/>
        <v>7799.1375229657042</v>
      </c>
      <c r="N1879" s="106"/>
    </row>
    <row r="1880" spans="9:14" ht="12.75" x14ac:dyDescent="0.2">
      <c r="I1880" s="28" t="str">
        <f t="shared" si="57"/>
        <v>20.03.23</v>
      </c>
      <c r="J1880" s="27"/>
      <c r="K1880" s="111" t="s">
        <v>7643</v>
      </c>
      <c r="L1880" s="100">
        <v>1969.6932608514262</v>
      </c>
      <c r="M1880" s="100">
        <f t="shared" si="56"/>
        <v>7878.7730434057048</v>
      </c>
      <c r="N1880" s="106"/>
    </row>
    <row r="1881" spans="9:14" ht="12.75" x14ac:dyDescent="0.2">
      <c r="I1881" s="28" t="str">
        <f t="shared" si="57"/>
        <v>20.03.23</v>
      </c>
      <c r="J1881" s="27"/>
      <c r="K1881" s="38" t="s">
        <v>7644</v>
      </c>
      <c r="L1881" s="72">
        <v>1990.5531447214262</v>
      </c>
      <c r="M1881" s="72">
        <f t="shared" ref="M1881:M1944" si="58">IF(L1881="","",L1881*4)</f>
        <v>7962.2125788857047</v>
      </c>
      <c r="N1881" s="106"/>
    </row>
    <row r="1882" spans="9:14" ht="12.75" x14ac:dyDescent="0.2">
      <c r="I1882" s="28" t="str">
        <f t="shared" ref="I1882:I1945" si="59">IF(K1882="","",LEFT(K1882,8))</f>
        <v>20.03.23</v>
      </c>
      <c r="J1882" s="27"/>
      <c r="K1882" s="38" t="s">
        <v>7645</v>
      </c>
      <c r="L1882" s="72">
        <v>1989.8259875714261</v>
      </c>
      <c r="M1882" s="72">
        <f t="shared" si="58"/>
        <v>7959.3039502857046</v>
      </c>
      <c r="N1882" s="106"/>
    </row>
    <row r="1883" spans="9:14" ht="12.75" x14ac:dyDescent="0.2">
      <c r="I1883" s="28" t="str">
        <f t="shared" si="59"/>
        <v>20.03.23</v>
      </c>
      <c r="J1883" s="27"/>
      <c r="K1883" s="38" t="s">
        <v>7646</v>
      </c>
      <c r="L1883" s="72">
        <v>2004.468146231425</v>
      </c>
      <c r="M1883" s="72">
        <f t="shared" si="58"/>
        <v>8017.8725849256998</v>
      </c>
      <c r="N1883" s="106"/>
    </row>
    <row r="1884" spans="9:14" ht="12.75" x14ac:dyDescent="0.2">
      <c r="I1884" s="28" t="str">
        <f t="shared" si="59"/>
        <v>20.03.23</v>
      </c>
      <c r="J1884" s="27"/>
      <c r="K1884" s="111" t="s">
        <v>7647</v>
      </c>
      <c r="L1884" s="100">
        <v>2002.2645406814249</v>
      </c>
      <c r="M1884" s="100">
        <f t="shared" si="58"/>
        <v>8009.0581627256997</v>
      </c>
      <c r="N1884" s="106"/>
    </row>
    <row r="1885" spans="9:14" ht="12.75" x14ac:dyDescent="0.2">
      <c r="I1885" s="28" t="str">
        <f t="shared" si="59"/>
        <v>20.03.23</v>
      </c>
      <c r="J1885" s="27"/>
      <c r="K1885" s="38" t="s">
        <v>7648</v>
      </c>
      <c r="L1885" s="72">
        <v>1974.8798914314252</v>
      </c>
      <c r="M1885" s="72">
        <f t="shared" si="58"/>
        <v>7899.5195657257009</v>
      </c>
      <c r="N1885" s="106"/>
    </row>
    <row r="1886" spans="9:14" ht="12.75" x14ac:dyDescent="0.2">
      <c r="I1886" s="28" t="str">
        <f t="shared" si="59"/>
        <v>20.03.23</v>
      </c>
      <c r="J1886" s="27"/>
      <c r="K1886" s="38" t="s">
        <v>7649</v>
      </c>
      <c r="L1886" s="72">
        <v>1976.7592206614272</v>
      </c>
      <c r="M1886" s="72">
        <f t="shared" si="58"/>
        <v>7907.0368826457088</v>
      </c>
      <c r="N1886" s="106"/>
    </row>
    <row r="1887" spans="9:14" ht="12.75" x14ac:dyDescent="0.2">
      <c r="I1887" s="28" t="str">
        <f t="shared" si="59"/>
        <v>20.03.23</v>
      </c>
      <c r="J1887" s="27"/>
      <c r="K1887" s="38" t="s">
        <v>7650</v>
      </c>
      <c r="L1887" s="72">
        <v>1986.707224751425</v>
      </c>
      <c r="M1887" s="72">
        <f t="shared" si="58"/>
        <v>7946.8288990056999</v>
      </c>
      <c r="N1887" s="106"/>
    </row>
    <row r="1888" spans="9:14" ht="12.75" x14ac:dyDescent="0.2">
      <c r="I1888" s="28" t="str">
        <f t="shared" si="59"/>
        <v>20.03.23</v>
      </c>
      <c r="J1888" s="27"/>
      <c r="K1888" s="111" t="s">
        <v>7651</v>
      </c>
      <c r="L1888" s="100">
        <v>1982.4254930914251</v>
      </c>
      <c r="M1888" s="100">
        <f t="shared" si="58"/>
        <v>7929.7019723657004</v>
      </c>
      <c r="N1888" s="106"/>
    </row>
    <row r="1889" spans="9:14" ht="12.75" x14ac:dyDescent="0.2">
      <c r="I1889" s="28" t="str">
        <f t="shared" si="59"/>
        <v>20.03.23</v>
      </c>
      <c r="J1889" s="27"/>
      <c r="K1889" s="38" t="s">
        <v>7652</v>
      </c>
      <c r="L1889" s="72">
        <v>1984.3148282714251</v>
      </c>
      <c r="M1889" s="72">
        <f t="shared" si="58"/>
        <v>7937.2593130857003</v>
      </c>
      <c r="N1889" s="106"/>
    </row>
    <row r="1890" spans="9:14" ht="12.75" x14ac:dyDescent="0.2">
      <c r="I1890" s="28" t="str">
        <f t="shared" si="59"/>
        <v>20.03.23</v>
      </c>
      <c r="J1890" s="27"/>
      <c r="K1890" s="38" t="s">
        <v>7653</v>
      </c>
      <c r="L1890" s="72">
        <v>1992.378454851427</v>
      </c>
      <c r="M1890" s="72">
        <f t="shared" si="58"/>
        <v>7969.5138194057081</v>
      </c>
      <c r="N1890" s="106"/>
    </row>
    <row r="1891" spans="9:14" ht="12.75" x14ac:dyDescent="0.2">
      <c r="I1891" s="28" t="str">
        <f t="shared" si="59"/>
        <v>20.03.23</v>
      </c>
      <c r="J1891" s="27"/>
      <c r="K1891" s="38" t="s">
        <v>7654</v>
      </c>
      <c r="L1891" s="72">
        <v>2007.0811222414261</v>
      </c>
      <c r="M1891" s="72">
        <f t="shared" si="58"/>
        <v>8028.3244889657044</v>
      </c>
      <c r="N1891" s="106"/>
    </row>
    <row r="1892" spans="9:14" ht="12.75" x14ac:dyDescent="0.2">
      <c r="I1892" s="28" t="str">
        <f t="shared" si="59"/>
        <v>20.03.23</v>
      </c>
      <c r="J1892" s="27"/>
      <c r="K1892" s="111" t="s">
        <v>7655</v>
      </c>
      <c r="L1892" s="100">
        <v>2014.9113550614261</v>
      </c>
      <c r="M1892" s="100">
        <f t="shared" si="58"/>
        <v>8059.6454202457044</v>
      </c>
      <c r="N1892" s="106"/>
    </row>
    <row r="1893" spans="9:14" ht="12.75" x14ac:dyDescent="0.2">
      <c r="I1893" s="28" t="str">
        <f t="shared" si="59"/>
        <v>20.03.23</v>
      </c>
      <c r="J1893" s="27"/>
      <c r="K1893" s="38" t="s">
        <v>7656</v>
      </c>
      <c r="L1893" s="72">
        <v>2011.0467100914261</v>
      </c>
      <c r="M1893" s="72">
        <f t="shared" si="58"/>
        <v>8044.1868403657045</v>
      </c>
      <c r="N1893" s="106"/>
    </row>
    <row r="1894" spans="9:14" ht="12.75" x14ac:dyDescent="0.2">
      <c r="I1894" s="28" t="str">
        <f t="shared" si="59"/>
        <v>20.03.23</v>
      </c>
      <c r="J1894" s="27"/>
      <c r="K1894" s="38" t="s">
        <v>7657</v>
      </c>
      <c r="L1894" s="72">
        <v>2021.9948114914271</v>
      </c>
      <c r="M1894" s="72">
        <f t="shared" si="58"/>
        <v>8087.9792459657083</v>
      </c>
      <c r="N1894" s="106"/>
    </row>
    <row r="1895" spans="9:14" ht="12.75" x14ac:dyDescent="0.2">
      <c r="I1895" s="28" t="str">
        <f t="shared" si="59"/>
        <v>20.03.23</v>
      </c>
      <c r="J1895" s="27"/>
      <c r="K1895" s="38" t="s">
        <v>7658</v>
      </c>
      <c r="L1895" s="72">
        <v>2013.084037041426</v>
      </c>
      <c r="M1895" s="72">
        <f t="shared" si="58"/>
        <v>8052.3361481657039</v>
      </c>
      <c r="N1895" s="106"/>
    </row>
    <row r="1896" spans="9:14" ht="12.75" x14ac:dyDescent="0.2">
      <c r="I1896" s="28" t="str">
        <f t="shared" si="59"/>
        <v>20.03.23</v>
      </c>
      <c r="J1896" s="27"/>
      <c r="K1896" s="111" t="s">
        <v>7659</v>
      </c>
      <c r="L1896" s="100">
        <v>2001.2317679814271</v>
      </c>
      <c r="M1896" s="100">
        <f t="shared" si="58"/>
        <v>8004.9270719257083</v>
      </c>
      <c r="N1896" s="106"/>
    </row>
    <row r="1897" spans="9:14" ht="12.75" x14ac:dyDescent="0.2">
      <c r="I1897" s="28" t="str">
        <f t="shared" si="59"/>
        <v>20.03.23</v>
      </c>
      <c r="J1897" s="27"/>
      <c r="K1897" s="38" t="s">
        <v>7660</v>
      </c>
      <c r="L1897" s="72">
        <v>1994.950685481426</v>
      </c>
      <c r="M1897" s="72">
        <f t="shared" si="58"/>
        <v>7979.8027419257041</v>
      </c>
      <c r="N1897" s="106"/>
    </row>
    <row r="1898" spans="9:14" ht="12.75" x14ac:dyDescent="0.2">
      <c r="I1898" s="28" t="str">
        <f t="shared" si="59"/>
        <v>20.03.23</v>
      </c>
      <c r="J1898" s="27"/>
      <c r="K1898" s="38" t="s">
        <v>7661</v>
      </c>
      <c r="L1898" s="72">
        <v>1967.5159554914262</v>
      </c>
      <c r="M1898" s="72">
        <f t="shared" si="58"/>
        <v>7870.0638219657048</v>
      </c>
      <c r="N1898" s="106"/>
    </row>
    <row r="1899" spans="9:14" ht="12.75" x14ac:dyDescent="0.2">
      <c r="I1899" s="28" t="str">
        <f t="shared" si="59"/>
        <v>20.03.23</v>
      </c>
      <c r="J1899" s="27"/>
      <c r="K1899" s="38" t="s">
        <v>7662</v>
      </c>
      <c r="L1899" s="72">
        <v>1958.144530721426</v>
      </c>
      <c r="M1899" s="72">
        <f t="shared" si="58"/>
        <v>7832.578122885704</v>
      </c>
      <c r="N1899" s="106"/>
    </row>
    <row r="1900" spans="9:14" ht="12.75" x14ac:dyDescent="0.2">
      <c r="I1900" s="28" t="str">
        <f t="shared" si="59"/>
        <v>20.03.23</v>
      </c>
      <c r="J1900" s="27"/>
      <c r="K1900" s="111" t="s">
        <v>7663</v>
      </c>
      <c r="L1900" s="100">
        <v>1954.1276901414271</v>
      </c>
      <c r="M1900" s="100">
        <f t="shared" si="58"/>
        <v>7816.5107605657086</v>
      </c>
      <c r="N1900" s="106"/>
    </row>
    <row r="1901" spans="9:14" ht="12.75" x14ac:dyDescent="0.2">
      <c r="I1901" s="28" t="str">
        <f t="shared" si="59"/>
        <v>20.03.23</v>
      </c>
      <c r="J1901" s="27"/>
      <c r="K1901" s="38" t="s">
        <v>7664</v>
      </c>
      <c r="L1901" s="72">
        <v>1978.3175655114262</v>
      </c>
      <c r="M1901" s="72">
        <f t="shared" si="58"/>
        <v>7913.2702620457048</v>
      </c>
      <c r="N1901" s="106"/>
    </row>
    <row r="1902" spans="9:14" ht="12.75" x14ac:dyDescent="0.2">
      <c r="I1902" s="28" t="str">
        <f t="shared" si="59"/>
        <v>20.03.23</v>
      </c>
      <c r="J1902" s="27"/>
      <c r="K1902" s="38" t="s">
        <v>7665</v>
      </c>
      <c r="L1902" s="72">
        <v>1966.0824165714259</v>
      </c>
      <c r="M1902" s="72">
        <f t="shared" si="58"/>
        <v>7864.3296662857038</v>
      </c>
      <c r="N1902" s="106"/>
    </row>
    <row r="1903" spans="9:14" ht="12.75" x14ac:dyDescent="0.2">
      <c r="I1903" s="28" t="str">
        <f t="shared" si="59"/>
        <v>20.03.23</v>
      </c>
      <c r="J1903" s="27"/>
      <c r="K1903" s="38" t="s">
        <v>7666</v>
      </c>
      <c r="L1903" s="72">
        <v>1947.9595245714261</v>
      </c>
      <c r="M1903" s="72">
        <f t="shared" si="58"/>
        <v>7791.8380982857043</v>
      </c>
      <c r="N1903" s="106"/>
    </row>
    <row r="1904" spans="9:14" ht="12.75" x14ac:dyDescent="0.2">
      <c r="I1904" s="28" t="str">
        <f t="shared" si="59"/>
        <v>20.03.23</v>
      </c>
      <c r="J1904" s="27"/>
      <c r="K1904" s="111" t="s">
        <v>7667</v>
      </c>
      <c r="L1904" s="100">
        <v>1930.152112771427</v>
      </c>
      <c r="M1904" s="100">
        <f t="shared" si="58"/>
        <v>7720.6084510857081</v>
      </c>
      <c r="N1904" s="106"/>
    </row>
    <row r="1905" spans="9:14" ht="12.75" x14ac:dyDescent="0.2">
      <c r="I1905" s="28" t="str">
        <f t="shared" si="59"/>
        <v>20.03.23</v>
      </c>
      <c r="J1905" s="27"/>
      <c r="K1905" s="38" t="s">
        <v>7668</v>
      </c>
      <c r="L1905" s="72">
        <v>1926.308341451426</v>
      </c>
      <c r="M1905" s="72">
        <f t="shared" si="58"/>
        <v>7705.2333658057041</v>
      </c>
      <c r="N1905" s="106"/>
    </row>
    <row r="1906" spans="9:14" ht="12.75" x14ac:dyDescent="0.2">
      <c r="I1906" s="28" t="str">
        <f t="shared" si="59"/>
        <v>20.03.23</v>
      </c>
      <c r="J1906" s="27"/>
      <c r="K1906" s="38" t="s">
        <v>7669</v>
      </c>
      <c r="L1906" s="72">
        <v>1925.3718534014251</v>
      </c>
      <c r="M1906" s="72">
        <f t="shared" si="58"/>
        <v>7701.4874136057006</v>
      </c>
      <c r="N1906" s="106"/>
    </row>
    <row r="1907" spans="9:14" ht="12.75" x14ac:dyDescent="0.2">
      <c r="I1907" s="28" t="str">
        <f t="shared" si="59"/>
        <v>20.03.23</v>
      </c>
      <c r="J1907" s="27"/>
      <c r="K1907" s="38" t="s">
        <v>7670</v>
      </c>
      <c r="L1907" s="72">
        <v>1912.516232821426</v>
      </c>
      <c r="M1907" s="72">
        <f t="shared" si="58"/>
        <v>7650.064931285704</v>
      </c>
      <c r="N1907" s="106"/>
    </row>
    <row r="1908" spans="9:14" ht="12.75" x14ac:dyDescent="0.2">
      <c r="I1908" s="28" t="str">
        <f t="shared" si="59"/>
        <v>20.03.23</v>
      </c>
      <c r="J1908" s="27"/>
      <c r="K1908" s="111" t="s">
        <v>7671</v>
      </c>
      <c r="L1908" s="100">
        <v>1888.2220347814259</v>
      </c>
      <c r="M1908" s="100">
        <f t="shared" si="58"/>
        <v>7552.8881391257037</v>
      </c>
      <c r="N1908" s="106"/>
    </row>
    <row r="1909" spans="9:14" ht="12.75" x14ac:dyDescent="0.2">
      <c r="I1909" s="28" t="str">
        <f t="shared" si="59"/>
        <v>20.03.23</v>
      </c>
      <c r="J1909" s="27"/>
      <c r="K1909" s="38" t="s">
        <v>7672</v>
      </c>
      <c r="L1909" s="72">
        <v>1889.1772175714261</v>
      </c>
      <c r="M1909" s="72">
        <f t="shared" si="58"/>
        <v>7556.7088702857045</v>
      </c>
      <c r="N1909" s="106"/>
    </row>
    <row r="1910" spans="9:14" ht="12.75" x14ac:dyDescent="0.2">
      <c r="I1910" s="28" t="str">
        <f t="shared" si="59"/>
        <v>20.03.23</v>
      </c>
      <c r="J1910" s="27"/>
      <c r="K1910" s="38" t="s">
        <v>7673</v>
      </c>
      <c r="L1910" s="72">
        <v>1882.8839184314261</v>
      </c>
      <c r="M1910" s="72">
        <f t="shared" si="58"/>
        <v>7531.5356737257043</v>
      </c>
      <c r="N1910" s="106"/>
    </row>
    <row r="1911" spans="9:14" ht="12.75" x14ac:dyDescent="0.2">
      <c r="I1911" s="28" t="str">
        <f t="shared" si="59"/>
        <v>20.03.23</v>
      </c>
      <c r="J1911" s="27"/>
      <c r="K1911" s="38" t="s">
        <v>7674</v>
      </c>
      <c r="L1911" s="72">
        <v>1866.4816903814251</v>
      </c>
      <c r="M1911" s="72">
        <f t="shared" si="58"/>
        <v>7465.9267615257004</v>
      </c>
      <c r="N1911" s="106"/>
    </row>
    <row r="1912" spans="9:14" ht="12.75" x14ac:dyDescent="0.2">
      <c r="I1912" s="28" t="str">
        <f t="shared" si="59"/>
        <v>20.03.23</v>
      </c>
      <c r="J1912" s="27"/>
      <c r="K1912" s="111" t="s">
        <v>7675</v>
      </c>
      <c r="L1912" s="100">
        <v>1865.0714541214261</v>
      </c>
      <c r="M1912" s="100">
        <f t="shared" si="58"/>
        <v>7460.2858164857043</v>
      </c>
      <c r="N1912" s="106"/>
    </row>
    <row r="1913" spans="9:14" ht="12.75" x14ac:dyDescent="0.2">
      <c r="I1913" s="28" t="str">
        <f t="shared" si="59"/>
        <v>20.03.23</v>
      </c>
      <c r="J1913" s="27"/>
      <c r="K1913" s="38" t="s">
        <v>7676</v>
      </c>
      <c r="L1913" s="72">
        <v>1877.113882641426</v>
      </c>
      <c r="M1913" s="72">
        <f t="shared" si="58"/>
        <v>7508.4555305657041</v>
      </c>
      <c r="N1913" s="106"/>
    </row>
    <row r="1914" spans="9:14" ht="12.75" x14ac:dyDescent="0.2">
      <c r="I1914" s="28" t="str">
        <f t="shared" si="59"/>
        <v>20.03.23</v>
      </c>
      <c r="J1914" s="27"/>
      <c r="K1914" s="38" t="s">
        <v>7677</v>
      </c>
      <c r="L1914" s="72">
        <v>1875.1652080914262</v>
      </c>
      <c r="M1914" s="72">
        <f t="shared" si="58"/>
        <v>7500.6608323657047</v>
      </c>
      <c r="N1914" s="106"/>
    </row>
    <row r="1915" spans="9:14" ht="12.75" x14ac:dyDescent="0.2">
      <c r="I1915" s="28" t="str">
        <f t="shared" si="59"/>
        <v>20.03.23</v>
      </c>
      <c r="J1915" s="27"/>
      <c r="K1915" s="38" t="s">
        <v>7678</v>
      </c>
      <c r="L1915" s="72">
        <v>1882.1591916614261</v>
      </c>
      <c r="M1915" s="72">
        <f t="shared" si="58"/>
        <v>7528.6367666457045</v>
      </c>
      <c r="N1915" s="106"/>
    </row>
    <row r="1916" spans="9:14" ht="12.75" x14ac:dyDescent="0.2">
      <c r="I1916" s="28" t="str">
        <f t="shared" si="59"/>
        <v>20.03.23</v>
      </c>
      <c r="J1916" s="27"/>
      <c r="K1916" s="111" t="s">
        <v>7679</v>
      </c>
      <c r="L1916" s="100">
        <v>1876.3599502314262</v>
      </c>
      <c r="M1916" s="100">
        <f t="shared" si="58"/>
        <v>7505.4398009257047</v>
      </c>
      <c r="N1916" s="106"/>
    </row>
    <row r="1917" spans="9:14" ht="12.75" x14ac:dyDescent="0.2">
      <c r="I1917" s="28" t="str">
        <f t="shared" si="59"/>
        <v>20.03.23</v>
      </c>
      <c r="J1917" s="27"/>
      <c r="K1917" s="38" t="s">
        <v>7680</v>
      </c>
      <c r="L1917" s="72">
        <v>1897.874047191428</v>
      </c>
      <c r="M1917" s="72">
        <f t="shared" si="58"/>
        <v>7591.4961887657118</v>
      </c>
      <c r="N1917" s="106"/>
    </row>
    <row r="1918" spans="9:14" ht="12.75" x14ac:dyDescent="0.2">
      <c r="I1918" s="28" t="str">
        <f t="shared" si="59"/>
        <v>20.03.23</v>
      </c>
      <c r="J1918" s="27"/>
      <c r="K1918" s="38" t="s">
        <v>7681</v>
      </c>
      <c r="L1918" s="72">
        <v>1939.306011221428</v>
      </c>
      <c r="M1918" s="72">
        <f t="shared" si="58"/>
        <v>7757.2240448857119</v>
      </c>
      <c r="N1918" s="106"/>
    </row>
    <row r="1919" spans="9:14" ht="12.75" x14ac:dyDescent="0.2">
      <c r="I1919" s="28" t="str">
        <f t="shared" si="59"/>
        <v>20.03.23</v>
      </c>
      <c r="J1919" s="27"/>
      <c r="K1919" s="38" t="s">
        <v>7682</v>
      </c>
      <c r="L1919" s="72">
        <v>1952.6331920714269</v>
      </c>
      <c r="M1919" s="72">
        <f t="shared" si="58"/>
        <v>7810.5327682857078</v>
      </c>
      <c r="N1919" s="106"/>
    </row>
    <row r="1920" spans="9:14" ht="12.75" x14ac:dyDescent="0.2">
      <c r="I1920" s="28" t="str">
        <f t="shared" si="59"/>
        <v>20.03.23</v>
      </c>
      <c r="J1920" s="27"/>
      <c r="K1920" s="111" t="s">
        <v>7683</v>
      </c>
      <c r="L1920" s="100">
        <v>1972.4497550614262</v>
      </c>
      <c r="M1920" s="100">
        <f t="shared" si="58"/>
        <v>7889.7990202457049</v>
      </c>
      <c r="N1920" s="106"/>
    </row>
    <row r="1921" spans="9:14" ht="12.75" x14ac:dyDescent="0.2">
      <c r="I1921" s="28" t="str">
        <f t="shared" si="59"/>
        <v>20.03.23</v>
      </c>
      <c r="J1921" s="27"/>
      <c r="K1921" s="38" t="s">
        <v>7684</v>
      </c>
      <c r="L1921" s="72">
        <v>1990.0537818814253</v>
      </c>
      <c r="M1921" s="72">
        <f t="shared" si="58"/>
        <v>7960.2151275257011</v>
      </c>
      <c r="N1921" s="106"/>
    </row>
    <row r="1922" spans="9:14" ht="12.75" x14ac:dyDescent="0.2">
      <c r="I1922" s="28" t="str">
        <f t="shared" si="59"/>
        <v>20.03.23</v>
      </c>
      <c r="J1922" s="27"/>
      <c r="K1922" s="38" t="s">
        <v>7685</v>
      </c>
      <c r="L1922" s="72">
        <v>2013.7928558314252</v>
      </c>
      <c r="M1922" s="72">
        <f t="shared" si="58"/>
        <v>8055.1714233257007</v>
      </c>
      <c r="N1922" s="106"/>
    </row>
    <row r="1923" spans="9:14" ht="12.75" x14ac:dyDescent="0.2">
      <c r="I1923" s="28" t="str">
        <f t="shared" si="59"/>
        <v>20.03.23</v>
      </c>
      <c r="J1923" s="27"/>
      <c r="K1923" s="38" t="s">
        <v>7686</v>
      </c>
      <c r="L1923" s="72">
        <v>2036.9573010114261</v>
      </c>
      <c r="M1923" s="72">
        <f t="shared" si="58"/>
        <v>8147.8292040457045</v>
      </c>
      <c r="N1923" s="106"/>
    </row>
    <row r="1924" spans="9:14" ht="12.75" x14ac:dyDescent="0.2">
      <c r="I1924" s="28" t="str">
        <f t="shared" si="59"/>
        <v>20.03.23</v>
      </c>
      <c r="J1924" s="27"/>
      <c r="K1924" s="111" t="s">
        <v>7687</v>
      </c>
      <c r="L1924" s="100">
        <v>2037.7512005414271</v>
      </c>
      <c r="M1924" s="100">
        <f t="shared" si="58"/>
        <v>8151.0048021657085</v>
      </c>
      <c r="N1924" s="106"/>
    </row>
    <row r="1925" spans="9:14" ht="12.75" x14ac:dyDescent="0.2">
      <c r="I1925" s="28" t="str">
        <f t="shared" si="59"/>
        <v>20.03.23</v>
      </c>
      <c r="J1925" s="27"/>
      <c r="K1925" s="38" t="s">
        <v>7688</v>
      </c>
      <c r="L1925" s="72">
        <v>2019.5579769114249</v>
      </c>
      <c r="M1925" s="72">
        <f t="shared" si="58"/>
        <v>8078.2319076456997</v>
      </c>
      <c r="N1925" s="106"/>
    </row>
    <row r="1926" spans="9:14" ht="12.75" x14ac:dyDescent="0.2">
      <c r="I1926" s="28" t="str">
        <f t="shared" si="59"/>
        <v>20.03.23</v>
      </c>
      <c r="J1926" s="27"/>
      <c r="K1926" s="38" t="s">
        <v>7689</v>
      </c>
      <c r="L1926" s="72">
        <v>1995.6544169314282</v>
      </c>
      <c r="M1926" s="72">
        <f t="shared" si="58"/>
        <v>7982.6176677257126</v>
      </c>
      <c r="N1926" s="106"/>
    </row>
    <row r="1927" spans="9:14" ht="12.75" x14ac:dyDescent="0.2">
      <c r="I1927" s="28" t="str">
        <f t="shared" si="59"/>
        <v>20.03.23</v>
      </c>
      <c r="J1927" s="27"/>
      <c r="K1927" s="38" t="s">
        <v>7690</v>
      </c>
      <c r="L1927" s="72">
        <v>1967.002143721427</v>
      </c>
      <c r="M1927" s="72">
        <f t="shared" si="58"/>
        <v>7868.0085748857082</v>
      </c>
      <c r="N1927" s="106"/>
    </row>
    <row r="1928" spans="9:14" ht="12.75" x14ac:dyDescent="0.2">
      <c r="I1928" s="28" t="str">
        <f t="shared" si="59"/>
        <v>20.03.23</v>
      </c>
      <c r="J1928" s="27"/>
      <c r="K1928" s="111" t="s">
        <v>7691</v>
      </c>
      <c r="L1928" s="100">
        <v>1931.5886239914271</v>
      </c>
      <c r="M1928" s="100">
        <f t="shared" si="58"/>
        <v>7726.3544959657083</v>
      </c>
      <c r="N1928" s="106"/>
    </row>
    <row r="1929" spans="9:14" ht="12.75" x14ac:dyDescent="0.2">
      <c r="I1929" s="28" t="str">
        <f t="shared" si="59"/>
        <v>20.03.23</v>
      </c>
      <c r="J1929" s="27"/>
      <c r="K1929" s="38" t="s">
        <v>7692</v>
      </c>
      <c r="L1929" s="72">
        <v>1888.500877481426</v>
      </c>
      <c r="M1929" s="72">
        <f t="shared" si="58"/>
        <v>7554.0035099257038</v>
      </c>
      <c r="N1929" s="106"/>
    </row>
    <row r="1930" spans="9:14" ht="12.75" x14ac:dyDescent="0.2">
      <c r="I1930" s="28" t="str">
        <f t="shared" si="59"/>
        <v>20.03.23</v>
      </c>
      <c r="J1930" s="27"/>
      <c r="K1930" s="38" t="s">
        <v>7693</v>
      </c>
      <c r="L1930" s="72">
        <v>1861.578530681425</v>
      </c>
      <c r="M1930" s="72">
        <f t="shared" si="58"/>
        <v>7446.3141227257001</v>
      </c>
      <c r="N1930" s="106"/>
    </row>
    <row r="1931" spans="9:14" ht="12.75" x14ac:dyDescent="0.2">
      <c r="I1931" s="28" t="str">
        <f t="shared" si="59"/>
        <v>20.03.23</v>
      </c>
      <c r="J1931" s="27"/>
      <c r="K1931" s="38" t="s">
        <v>7694</v>
      </c>
      <c r="L1931" s="72">
        <v>1829.4740001314262</v>
      </c>
      <c r="M1931" s="72">
        <f t="shared" si="58"/>
        <v>7317.8960005257049</v>
      </c>
      <c r="N1931" s="106"/>
    </row>
    <row r="1932" spans="9:14" ht="12.75" x14ac:dyDescent="0.2">
      <c r="I1932" s="28" t="str">
        <f t="shared" si="59"/>
        <v>20.03.23</v>
      </c>
      <c r="J1932" s="27"/>
      <c r="K1932" s="111" t="s">
        <v>7695</v>
      </c>
      <c r="L1932" s="100">
        <v>1795.8096575214252</v>
      </c>
      <c r="M1932" s="100">
        <f t="shared" si="58"/>
        <v>7183.2386300857006</v>
      </c>
      <c r="N1932" s="106"/>
    </row>
    <row r="1933" spans="9:14" ht="12.75" x14ac:dyDescent="0.2">
      <c r="I1933" s="28" t="str">
        <f t="shared" si="59"/>
        <v>20.03.23</v>
      </c>
      <c r="J1933" s="27"/>
      <c r="K1933" s="38" t="s">
        <v>7696</v>
      </c>
      <c r="L1933" s="72">
        <v>1750.7603744214261</v>
      </c>
      <c r="M1933" s="72">
        <f t="shared" si="58"/>
        <v>7003.0414976857046</v>
      </c>
      <c r="N1933" s="106"/>
    </row>
    <row r="1934" spans="9:14" ht="12.75" x14ac:dyDescent="0.2">
      <c r="I1934" s="28" t="str">
        <f t="shared" si="59"/>
        <v>20.03.23</v>
      </c>
      <c r="J1934" s="27"/>
      <c r="K1934" s="38" t="s">
        <v>7697</v>
      </c>
      <c r="L1934" s="72">
        <v>1732.7130030914273</v>
      </c>
      <c r="M1934" s="72">
        <f t="shared" si="58"/>
        <v>6930.852012365709</v>
      </c>
      <c r="N1934" s="106"/>
    </row>
    <row r="1935" spans="9:14" ht="12.75" x14ac:dyDescent="0.2">
      <c r="I1935" s="28" t="str">
        <f t="shared" si="59"/>
        <v>20.03.23</v>
      </c>
      <c r="J1935" s="27"/>
      <c r="K1935" s="38" t="s">
        <v>7698</v>
      </c>
      <c r="L1935" s="72">
        <v>1699.310672981424</v>
      </c>
      <c r="M1935" s="72">
        <f t="shared" si="58"/>
        <v>6797.2426919256959</v>
      </c>
      <c r="N1935" s="106"/>
    </row>
    <row r="1936" spans="9:14" ht="12.75" x14ac:dyDescent="0.2">
      <c r="I1936" s="28" t="str">
        <f t="shared" si="59"/>
        <v>20.03.23</v>
      </c>
      <c r="J1936" s="27"/>
      <c r="K1936" s="111" t="s">
        <v>7699</v>
      </c>
      <c r="L1936" s="100">
        <v>1658.701654961425</v>
      </c>
      <c r="M1936" s="100">
        <f t="shared" si="58"/>
        <v>6634.8066198457</v>
      </c>
      <c r="N1936" s="106"/>
    </row>
    <row r="1937" spans="9:14" ht="12.75" x14ac:dyDescent="0.2">
      <c r="I1937" s="28" t="str">
        <f t="shared" si="59"/>
        <v>20.03.23</v>
      </c>
      <c r="J1937" s="27"/>
      <c r="K1937" s="38" t="s">
        <v>7700</v>
      </c>
      <c r="L1937" s="72">
        <v>1690.6998612114271</v>
      </c>
      <c r="M1937" s="72">
        <f t="shared" si="58"/>
        <v>6762.7994448457084</v>
      </c>
      <c r="N1937" s="106"/>
    </row>
    <row r="1938" spans="9:14" ht="12.75" x14ac:dyDescent="0.2">
      <c r="I1938" s="28" t="str">
        <f t="shared" si="59"/>
        <v>20.03.23</v>
      </c>
      <c r="J1938" s="27"/>
      <c r="K1938" s="38" t="s">
        <v>7701</v>
      </c>
      <c r="L1938" s="72">
        <v>1680.9793000714283</v>
      </c>
      <c r="M1938" s="72">
        <f t="shared" si="58"/>
        <v>6723.9172002857131</v>
      </c>
      <c r="N1938" s="106"/>
    </row>
    <row r="1939" spans="9:14" ht="12.75" x14ac:dyDescent="0.2">
      <c r="I1939" s="28" t="str">
        <f t="shared" si="59"/>
        <v>20.03.23</v>
      </c>
      <c r="J1939" s="27"/>
      <c r="K1939" s="38" t="s">
        <v>7702</v>
      </c>
      <c r="L1939" s="72">
        <v>1636.5411670614262</v>
      </c>
      <c r="M1939" s="72">
        <f t="shared" si="58"/>
        <v>6546.1646682457049</v>
      </c>
      <c r="N1939" s="106"/>
    </row>
    <row r="1940" spans="9:14" ht="12.75" x14ac:dyDescent="0.2">
      <c r="I1940" s="28" t="str">
        <f t="shared" si="59"/>
        <v>20.03.23</v>
      </c>
      <c r="J1940" s="27"/>
      <c r="K1940" s="111" t="s">
        <v>7703</v>
      </c>
      <c r="L1940" s="100">
        <v>1594.447346541426</v>
      </c>
      <c r="M1940" s="100">
        <f t="shared" si="58"/>
        <v>6377.7893861657039</v>
      </c>
      <c r="N1940" s="106"/>
    </row>
    <row r="1941" spans="9:14" ht="12.75" x14ac:dyDescent="0.2">
      <c r="I1941" s="28" t="str">
        <f t="shared" si="59"/>
        <v>20.03.23</v>
      </c>
      <c r="J1941" s="27"/>
      <c r="K1941" s="38" t="s">
        <v>7704</v>
      </c>
      <c r="L1941" s="72">
        <v>1577.841400381426</v>
      </c>
      <c r="M1941" s="72">
        <f t="shared" si="58"/>
        <v>6311.3656015257038</v>
      </c>
      <c r="N1941" s="106"/>
    </row>
    <row r="1942" spans="9:14" ht="12.75" x14ac:dyDescent="0.2">
      <c r="I1942" s="28" t="str">
        <f t="shared" si="59"/>
        <v>20.03.23</v>
      </c>
      <c r="J1942" s="27"/>
      <c r="K1942" s="38" t="s">
        <v>7705</v>
      </c>
      <c r="L1942" s="72">
        <v>1545.958059251426</v>
      </c>
      <c r="M1942" s="72">
        <f t="shared" si="58"/>
        <v>6183.832237005704</v>
      </c>
      <c r="N1942" s="106"/>
    </row>
    <row r="1943" spans="9:14" ht="12.75" x14ac:dyDescent="0.2">
      <c r="I1943" s="28" t="str">
        <f t="shared" si="59"/>
        <v>20.03.23</v>
      </c>
      <c r="J1943" s="27"/>
      <c r="K1943" s="38" t="s">
        <v>7706</v>
      </c>
      <c r="L1943" s="72">
        <v>1513.138254891425</v>
      </c>
      <c r="M1943" s="72">
        <f t="shared" si="58"/>
        <v>6052.5530195657002</v>
      </c>
      <c r="N1943" s="106"/>
    </row>
    <row r="1944" spans="9:14" ht="12.75" x14ac:dyDescent="0.2">
      <c r="I1944" s="28" t="str">
        <f t="shared" si="59"/>
        <v>20.03.23</v>
      </c>
      <c r="J1944" s="27"/>
      <c r="K1944" s="111" t="s">
        <v>7707</v>
      </c>
      <c r="L1944" s="100">
        <v>1489.1308670514261</v>
      </c>
      <c r="M1944" s="100">
        <f t="shared" si="58"/>
        <v>5956.5234682057044</v>
      </c>
      <c r="N1944" s="106"/>
    </row>
    <row r="1945" spans="9:14" ht="12.75" x14ac:dyDescent="0.2">
      <c r="I1945" s="28" t="str">
        <f t="shared" si="59"/>
        <v>21.03.23</v>
      </c>
      <c r="J1945" s="27"/>
      <c r="K1945" s="38" t="s">
        <v>7708</v>
      </c>
      <c r="L1945" s="72">
        <v>1458.4370157814262</v>
      </c>
      <c r="M1945" s="72">
        <f t="shared" ref="M1945:M2008" si="60">IF(L1945="","",L1945*4)</f>
        <v>5833.7480631257049</v>
      </c>
      <c r="N1945" s="106"/>
    </row>
    <row r="1946" spans="9:14" ht="12.75" x14ac:dyDescent="0.2">
      <c r="I1946" s="28" t="str">
        <f t="shared" ref="I1946:I2009" si="61">IF(K1946="","",LEFT(K1946,8))</f>
        <v>21.03.23</v>
      </c>
      <c r="J1946" s="27"/>
      <c r="K1946" s="38" t="s">
        <v>7709</v>
      </c>
      <c r="L1946" s="72">
        <v>1444.3635043114261</v>
      </c>
      <c r="M1946" s="72">
        <f t="shared" si="60"/>
        <v>5777.4540172457046</v>
      </c>
      <c r="N1946" s="106"/>
    </row>
    <row r="1947" spans="9:14" ht="12.75" x14ac:dyDescent="0.2">
      <c r="I1947" s="28" t="str">
        <f t="shared" si="61"/>
        <v>21.03.23</v>
      </c>
      <c r="J1947" s="27"/>
      <c r="K1947" s="38" t="s">
        <v>7710</v>
      </c>
      <c r="L1947" s="72">
        <v>1437.181525261426</v>
      </c>
      <c r="M1947" s="72">
        <f t="shared" si="60"/>
        <v>5748.7261010457041</v>
      </c>
      <c r="N1947" s="106"/>
    </row>
    <row r="1948" spans="9:14" ht="12.75" x14ac:dyDescent="0.2">
      <c r="I1948" s="28" t="str">
        <f t="shared" si="61"/>
        <v>21.03.23</v>
      </c>
      <c r="J1948" s="27"/>
      <c r="K1948" s="111" t="s">
        <v>7711</v>
      </c>
      <c r="L1948" s="100">
        <v>1407.035030601427</v>
      </c>
      <c r="M1948" s="100">
        <f t="shared" si="60"/>
        <v>5628.1401224057081</v>
      </c>
      <c r="N1948" s="106"/>
    </row>
    <row r="1949" spans="9:14" ht="12.75" x14ac:dyDescent="0.2">
      <c r="I1949" s="28" t="str">
        <f t="shared" si="61"/>
        <v>21.03.23</v>
      </c>
      <c r="J1949" s="27"/>
      <c r="K1949" s="38" t="s">
        <v>7712</v>
      </c>
      <c r="L1949" s="72">
        <v>1398.987127411425</v>
      </c>
      <c r="M1949" s="72">
        <f t="shared" si="60"/>
        <v>5595.9485096457001</v>
      </c>
      <c r="N1949" s="106"/>
    </row>
    <row r="1950" spans="9:14" ht="12.75" x14ac:dyDescent="0.2">
      <c r="I1950" s="28" t="str">
        <f t="shared" si="61"/>
        <v>21.03.23</v>
      </c>
      <c r="J1950" s="27"/>
      <c r="K1950" s="38" t="s">
        <v>7713</v>
      </c>
      <c r="L1950" s="72">
        <v>1396.2237107914259</v>
      </c>
      <c r="M1950" s="72">
        <f t="shared" si="60"/>
        <v>5584.8948431657036</v>
      </c>
      <c r="N1950" s="106"/>
    </row>
    <row r="1951" spans="9:14" ht="12.75" x14ac:dyDescent="0.2">
      <c r="I1951" s="28" t="str">
        <f t="shared" si="61"/>
        <v>21.03.23</v>
      </c>
      <c r="J1951" s="27"/>
      <c r="K1951" s="38" t="s">
        <v>7714</v>
      </c>
      <c r="L1951" s="72">
        <v>1382.367893801428</v>
      </c>
      <c r="M1951" s="72">
        <f t="shared" si="60"/>
        <v>5529.4715752057118</v>
      </c>
      <c r="N1951" s="106"/>
    </row>
    <row r="1952" spans="9:14" ht="12.75" x14ac:dyDescent="0.2">
      <c r="I1952" s="28" t="str">
        <f t="shared" si="61"/>
        <v>21.03.23</v>
      </c>
      <c r="J1952" s="27"/>
      <c r="K1952" s="111" t="s">
        <v>7715</v>
      </c>
      <c r="L1952" s="100">
        <v>1370.630629651426</v>
      </c>
      <c r="M1952" s="100">
        <f t="shared" si="60"/>
        <v>5482.5225186057041</v>
      </c>
      <c r="N1952" s="106"/>
    </row>
    <row r="1953" spans="9:14" ht="12.75" x14ac:dyDescent="0.2">
      <c r="I1953" s="28" t="str">
        <f t="shared" si="61"/>
        <v>21.03.23</v>
      </c>
      <c r="J1953" s="27"/>
      <c r="K1953" s="38" t="s">
        <v>7716</v>
      </c>
      <c r="L1953" s="72">
        <v>1372.393068791426</v>
      </c>
      <c r="M1953" s="72">
        <f t="shared" si="60"/>
        <v>5489.572275165704</v>
      </c>
      <c r="N1953" s="106"/>
    </row>
    <row r="1954" spans="9:14" ht="12.75" x14ac:dyDescent="0.2">
      <c r="I1954" s="28" t="str">
        <f t="shared" si="61"/>
        <v>21.03.23</v>
      </c>
      <c r="J1954" s="27"/>
      <c r="K1954" s="38" t="s">
        <v>7717</v>
      </c>
      <c r="L1954" s="72">
        <v>1351.3421706414272</v>
      </c>
      <c r="M1954" s="72">
        <f t="shared" si="60"/>
        <v>5405.3686825657087</v>
      </c>
      <c r="N1954" s="106"/>
    </row>
    <row r="1955" spans="9:14" ht="12.75" x14ac:dyDescent="0.2">
      <c r="I1955" s="28" t="str">
        <f t="shared" si="61"/>
        <v>21.03.23</v>
      </c>
      <c r="J1955" s="27"/>
      <c r="K1955" s="38" t="s">
        <v>7718</v>
      </c>
      <c r="L1955" s="72">
        <v>1347.4456097814259</v>
      </c>
      <c r="M1955" s="72">
        <f t="shared" si="60"/>
        <v>5389.7824391257036</v>
      </c>
      <c r="N1955" s="106"/>
    </row>
    <row r="1956" spans="9:14" ht="12.75" x14ac:dyDescent="0.2">
      <c r="I1956" s="28" t="str">
        <f t="shared" si="61"/>
        <v>21.03.23</v>
      </c>
      <c r="J1956" s="27"/>
      <c r="K1956" s="111" t="s">
        <v>7719</v>
      </c>
      <c r="L1956" s="100">
        <v>1342.5377220614262</v>
      </c>
      <c r="M1956" s="100">
        <f t="shared" si="60"/>
        <v>5370.1508882457047</v>
      </c>
      <c r="N1956" s="106"/>
    </row>
    <row r="1957" spans="9:14" ht="12.75" x14ac:dyDescent="0.2">
      <c r="I1957" s="28" t="str">
        <f t="shared" si="61"/>
        <v>21.03.23</v>
      </c>
      <c r="J1957" s="27"/>
      <c r="K1957" s="38" t="s">
        <v>7720</v>
      </c>
      <c r="L1957" s="72">
        <v>1348.411083641425</v>
      </c>
      <c r="M1957" s="72">
        <f t="shared" si="60"/>
        <v>5393.6443345656999</v>
      </c>
      <c r="N1957" s="106"/>
    </row>
    <row r="1958" spans="9:14" ht="12.75" x14ac:dyDescent="0.2">
      <c r="I1958" s="28" t="str">
        <f t="shared" si="61"/>
        <v>21.03.23</v>
      </c>
      <c r="J1958" s="27"/>
      <c r="K1958" s="38" t="s">
        <v>7721</v>
      </c>
      <c r="L1958" s="72">
        <v>1332.072623351426</v>
      </c>
      <c r="M1958" s="72">
        <f t="shared" si="60"/>
        <v>5328.2904934057042</v>
      </c>
      <c r="N1958" s="106"/>
    </row>
    <row r="1959" spans="9:14" ht="12.75" x14ac:dyDescent="0.2">
      <c r="I1959" s="28" t="str">
        <f t="shared" si="61"/>
        <v>21.03.23</v>
      </c>
      <c r="J1959" s="27"/>
      <c r="K1959" s="38" t="s">
        <v>7722</v>
      </c>
      <c r="L1959" s="72">
        <v>1334.1541331714259</v>
      </c>
      <c r="M1959" s="72">
        <f t="shared" si="60"/>
        <v>5336.6165326857035</v>
      </c>
      <c r="N1959" s="106"/>
    </row>
    <row r="1960" spans="9:14" ht="12.75" x14ac:dyDescent="0.2">
      <c r="I1960" s="28" t="str">
        <f t="shared" si="61"/>
        <v>21.03.23</v>
      </c>
      <c r="J1960" s="27"/>
      <c r="K1960" s="111" t="s">
        <v>7723</v>
      </c>
      <c r="L1960" s="100">
        <v>1345.2783191714261</v>
      </c>
      <c r="M1960" s="100">
        <f t="shared" si="60"/>
        <v>5381.1132766857045</v>
      </c>
      <c r="N1960" s="106"/>
    </row>
    <row r="1961" spans="9:14" ht="12.75" x14ac:dyDescent="0.2">
      <c r="I1961" s="28" t="str">
        <f t="shared" si="61"/>
        <v>21.03.23</v>
      </c>
      <c r="J1961" s="27"/>
      <c r="K1961" s="38" t="s">
        <v>7724</v>
      </c>
      <c r="L1961" s="72">
        <v>1365.3855797614251</v>
      </c>
      <c r="M1961" s="72">
        <f t="shared" si="60"/>
        <v>5461.5423190457004</v>
      </c>
      <c r="N1961" s="106"/>
    </row>
    <row r="1962" spans="9:14" ht="12.75" x14ac:dyDescent="0.2">
      <c r="I1962" s="28" t="str">
        <f t="shared" si="61"/>
        <v>21.03.23</v>
      </c>
      <c r="J1962" s="27"/>
      <c r="K1962" s="38" t="s">
        <v>7725</v>
      </c>
      <c r="L1962" s="72">
        <v>1376.4038614614251</v>
      </c>
      <c r="M1962" s="72">
        <f t="shared" si="60"/>
        <v>5505.6154458457004</v>
      </c>
      <c r="N1962" s="106"/>
    </row>
    <row r="1963" spans="9:14" ht="12.75" x14ac:dyDescent="0.2">
      <c r="I1963" s="28" t="str">
        <f t="shared" si="61"/>
        <v>21.03.23</v>
      </c>
      <c r="J1963" s="27"/>
      <c r="K1963" s="38" t="s">
        <v>7726</v>
      </c>
      <c r="L1963" s="72">
        <v>1399.0778720114249</v>
      </c>
      <c r="M1963" s="72">
        <f t="shared" si="60"/>
        <v>5596.3114880456997</v>
      </c>
      <c r="N1963" s="106"/>
    </row>
    <row r="1964" spans="9:14" ht="12.75" x14ac:dyDescent="0.2">
      <c r="I1964" s="28" t="str">
        <f t="shared" si="61"/>
        <v>21.03.23</v>
      </c>
      <c r="J1964" s="27"/>
      <c r="K1964" s="111" t="s">
        <v>7727</v>
      </c>
      <c r="L1964" s="100">
        <v>1416.4520781814249</v>
      </c>
      <c r="M1964" s="100">
        <f t="shared" si="60"/>
        <v>5665.8083127256996</v>
      </c>
      <c r="N1964" s="106"/>
    </row>
    <row r="1965" spans="9:14" ht="12.75" x14ac:dyDescent="0.2">
      <c r="I1965" s="28" t="str">
        <f t="shared" si="61"/>
        <v>21.03.23</v>
      </c>
      <c r="J1965" s="27"/>
      <c r="K1965" s="38" t="s">
        <v>7728</v>
      </c>
      <c r="L1965" s="72">
        <v>1498.6283275314252</v>
      </c>
      <c r="M1965" s="72">
        <f t="shared" si="60"/>
        <v>5994.5133101257006</v>
      </c>
      <c r="N1965" s="106"/>
    </row>
    <row r="1966" spans="9:14" ht="12.75" x14ac:dyDescent="0.2">
      <c r="I1966" s="28" t="str">
        <f t="shared" si="61"/>
        <v>21.03.23</v>
      </c>
      <c r="J1966" s="27"/>
      <c r="K1966" s="38" t="s">
        <v>7729</v>
      </c>
      <c r="L1966" s="72">
        <v>1541.1335217614262</v>
      </c>
      <c r="M1966" s="72">
        <f t="shared" si="60"/>
        <v>6164.5340870457048</v>
      </c>
      <c r="N1966" s="106"/>
    </row>
    <row r="1967" spans="9:14" ht="12.75" x14ac:dyDescent="0.2">
      <c r="I1967" s="28" t="str">
        <f t="shared" si="61"/>
        <v>21.03.23</v>
      </c>
      <c r="J1967" s="27"/>
      <c r="K1967" s="38" t="s">
        <v>7730</v>
      </c>
      <c r="L1967" s="72">
        <v>1599.992458361424</v>
      </c>
      <c r="M1967" s="72">
        <f t="shared" si="60"/>
        <v>6399.9698334456962</v>
      </c>
      <c r="N1967" s="106"/>
    </row>
    <row r="1968" spans="9:14" ht="12.75" x14ac:dyDescent="0.2">
      <c r="I1968" s="28" t="str">
        <f t="shared" si="61"/>
        <v>21.03.23</v>
      </c>
      <c r="J1968" s="27"/>
      <c r="K1968" s="111" t="s">
        <v>7731</v>
      </c>
      <c r="L1968" s="100">
        <v>1631.992560051425</v>
      </c>
      <c r="M1968" s="100">
        <f t="shared" si="60"/>
        <v>6527.9702402057001</v>
      </c>
      <c r="N1968" s="106"/>
    </row>
    <row r="1969" spans="9:14" ht="12.75" x14ac:dyDescent="0.2">
      <c r="I1969" s="28" t="str">
        <f t="shared" si="61"/>
        <v>21.03.23</v>
      </c>
      <c r="J1969" s="27"/>
      <c r="K1969" s="38" t="s">
        <v>7732</v>
      </c>
      <c r="L1969" s="72">
        <v>1744.2966881414261</v>
      </c>
      <c r="M1969" s="72">
        <f t="shared" si="60"/>
        <v>6977.1867525657044</v>
      </c>
      <c r="N1969" s="106"/>
    </row>
    <row r="1970" spans="9:14" ht="12.75" x14ac:dyDescent="0.2">
      <c r="I1970" s="28" t="str">
        <f t="shared" si="61"/>
        <v>21.03.23</v>
      </c>
      <c r="J1970" s="27"/>
      <c r="K1970" s="38" t="s">
        <v>7733</v>
      </c>
      <c r="L1970" s="72">
        <v>1812.2049038214273</v>
      </c>
      <c r="M1970" s="72">
        <f t="shared" si="60"/>
        <v>7248.819615285709</v>
      </c>
      <c r="N1970" s="106"/>
    </row>
    <row r="1971" spans="9:14" ht="12.75" x14ac:dyDescent="0.2">
      <c r="I1971" s="28" t="str">
        <f t="shared" si="61"/>
        <v>21.03.23</v>
      </c>
      <c r="J1971" s="27"/>
      <c r="K1971" s="38" t="s">
        <v>7734</v>
      </c>
      <c r="L1971" s="72">
        <v>1853.7064870614261</v>
      </c>
      <c r="M1971" s="72">
        <f t="shared" si="60"/>
        <v>7414.8259482457042</v>
      </c>
      <c r="N1971" s="106"/>
    </row>
    <row r="1972" spans="9:14" ht="12.75" x14ac:dyDescent="0.2">
      <c r="I1972" s="28" t="str">
        <f t="shared" si="61"/>
        <v>21.03.23</v>
      </c>
      <c r="J1972" s="27"/>
      <c r="K1972" s="111" t="s">
        <v>7735</v>
      </c>
      <c r="L1972" s="100">
        <v>1889.9889725714252</v>
      </c>
      <c r="M1972" s="100">
        <f t="shared" si="60"/>
        <v>7559.9558902857007</v>
      </c>
      <c r="N1972" s="106"/>
    </row>
    <row r="1973" spans="9:14" ht="12.75" x14ac:dyDescent="0.2">
      <c r="I1973" s="28" t="str">
        <f t="shared" si="61"/>
        <v>21.03.23</v>
      </c>
      <c r="J1973" s="27"/>
      <c r="K1973" s="38" t="s">
        <v>7736</v>
      </c>
      <c r="L1973" s="72">
        <v>1932.6328865414262</v>
      </c>
      <c r="M1973" s="72">
        <f t="shared" si="60"/>
        <v>7730.5315461657046</v>
      </c>
      <c r="N1973" s="106"/>
    </row>
    <row r="1974" spans="9:14" ht="12.75" x14ac:dyDescent="0.2">
      <c r="I1974" s="28" t="str">
        <f t="shared" si="61"/>
        <v>21.03.23</v>
      </c>
      <c r="J1974" s="27"/>
      <c r="K1974" s="38" t="s">
        <v>7737</v>
      </c>
      <c r="L1974" s="72">
        <v>1949.9452133314262</v>
      </c>
      <c r="M1974" s="72">
        <f t="shared" si="60"/>
        <v>7799.7808533257048</v>
      </c>
      <c r="N1974" s="106"/>
    </row>
    <row r="1975" spans="9:14" ht="12.75" x14ac:dyDescent="0.2">
      <c r="I1975" s="28" t="str">
        <f t="shared" si="61"/>
        <v>21.03.23</v>
      </c>
      <c r="J1975" s="27"/>
      <c r="K1975" s="38" t="s">
        <v>7738</v>
      </c>
      <c r="L1975" s="72">
        <v>1965.217153241427</v>
      </c>
      <c r="M1975" s="72">
        <f t="shared" si="60"/>
        <v>7860.8686129657081</v>
      </c>
      <c r="N1975" s="106"/>
    </row>
    <row r="1976" spans="9:14" ht="12.75" x14ac:dyDescent="0.2">
      <c r="I1976" s="28" t="str">
        <f t="shared" si="61"/>
        <v>21.03.23</v>
      </c>
      <c r="J1976" s="27"/>
      <c r="K1976" s="111" t="s">
        <v>7739</v>
      </c>
      <c r="L1976" s="100">
        <v>1968.1682808514261</v>
      </c>
      <c r="M1976" s="100">
        <f t="shared" si="60"/>
        <v>7872.6731234057042</v>
      </c>
      <c r="N1976" s="106"/>
    </row>
    <row r="1977" spans="9:14" ht="12.75" x14ac:dyDescent="0.2">
      <c r="I1977" s="28" t="str">
        <f t="shared" si="61"/>
        <v>21.03.23</v>
      </c>
      <c r="J1977" s="27"/>
      <c r="K1977" s="38" t="s">
        <v>7740</v>
      </c>
      <c r="L1977" s="72">
        <v>1967.6369337214253</v>
      </c>
      <c r="M1977" s="72">
        <f t="shared" si="60"/>
        <v>7870.5477348857012</v>
      </c>
      <c r="N1977" s="106"/>
    </row>
    <row r="1978" spans="9:14" ht="12.75" x14ac:dyDescent="0.2">
      <c r="I1978" s="28" t="str">
        <f t="shared" si="61"/>
        <v>21.03.23</v>
      </c>
      <c r="J1978" s="27"/>
      <c r="K1978" s="38" t="s">
        <v>7741</v>
      </c>
      <c r="L1978" s="72">
        <v>1960.106090661425</v>
      </c>
      <c r="M1978" s="72">
        <f t="shared" si="60"/>
        <v>7840.4243626457001</v>
      </c>
      <c r="N1978" s="106"/>
    </row>
    <row r="1979" spans="9:14" ht="12.75" x14ac:dyDescent="0.2">
      <c r="I1979" s="28" t="str">
        <f t="shared" si="61"/>
        <v>21.03.23</v>
      </c>
      <c r="J1979" s="27"/>
      <c r="K1979" s="38" t="s">
        <v>7742</v>
      </c>
      <c r="L1979" s="72">
        <v>1964.2221944314281</v>
      </c>
      <c r="M1979" s="72">
        <f t="shared" si="60"/>
        <v>7856.8887777257123</v>
      </c>
      <c r="N1979" s="106"/>
    </row>
    <row r="1980" spans="9:14" ht="12.75" x14ac:dyDescent="0.2">
      <c r="I1980" s="28" t="str">
        <f t="shared" si="61"/>
        <v>21.03.23</v>
      </c>
      <c r="J1980" s="27"/>
      <c r="K1980" s="111" t="s">
        <v>7743</v>
      </c>
      <c r="L1980" s="100">
        <v>1951.4548975614262</v>
      </c>
      <c r="M1980" s="100">
        <f t="shared" si="60"/>
        <v>7805.8195902457046</v>
      </c>
      <c r="N1980" s="106"/>
    </row>
    <row r="1981" spans="9:14" ht="12.75" x14ac:dyDescent="0.2">
      <c r="I1981" s="28" t="str">
        <f t="shared" si="61"/>
        <v>21.03.23</v>
      </c>
      <c r="J1981" s="27"/>
      <c r="K1981" s="38" t="s">
        <v>7744</v>
      </c>
      <c r="L1981" s="72">
        <v>1921.9770430514261</v>
      </c>
      <c r="M1981" s="72">
        <f t="shared" si="60"/>
        <v>7687.9081722057044</v>
      </c>
      <c r="N1981" s="106"/>
    </row>
    <row r="1982" spans="9:14" ht="12.75" x14ac:dyDescent="0.2">
      <c r="I1982" s="28" t="str">
        <f t="shared" si="61"/>
        <v>21.03.23</v>
      </c>
      <c r="J1982" s="27"/>
      <c r="K1982" s="38" t="s">
        <v>7745</v>
      </c>
      <c r="L1982" s="72">
        <v>1917.063249951425</v>
      </c>
      <c r="M1982" s="72">
        <f t="shared" si="60"/>
        <v>7668.2529998056998</v>
      </c>
      <c r="N1982" s="106"/>
    </row>
    <row r="1983" spans="9:14" ht="12.75" x14ac:dyDescent="0.2">
      <c r="I1983" s="28" t="str">
        <f t="shared" si="61"/>
        <v>21.03.23</v>
      </c>
      <c r="J1983" s="27"/>
      <c r="K1983" s="38" t="s">
        <v>7746</v>
      </c>
      <c r="L1983" s="72">
        <v>1919.0082118714249</v>
      </c>
      <c r="M1983" s="72">
        <f t="shared" si="60"/>
        <v>7676.0328474856997</v>
      </c>
      <c r="N1983" s="106"/>
    </row>
    <row r="1984" spans="9:14" ht="12.75" x14ac:dyDescent="0.2">
      <c r="I1984" s="28" t="str">
        <f t="shared" si="61"/>
        <v>21.03.23</v>
      </c>
      <c r="J1984" s="27"/>
      <c r="K1984" s="111" t="s">
        <v>7747</v>
      </c>
      <c r="L1984" s="100">
        <v>1913.1054589514251</v>
      </c>
      <c r="M1984" s="100">
        <f t="shared" si="60"/>
        <v>7652.4218358057005</v>
      </c>
      <c r="N1984" s="106"/>
    </row>
    <row r="1985" spans="9:14" ht="12.75" x14ac:dyDescent="0.2">
      <c r="I1985" s="28" t="str">
        <f t="shared" si="61"/>
        <v>21.03.23</v>
      </c>
      <c r="J1985" s="27"/>
      <c r="K1985" s="38" t="s">
        <v>7748</v>
      </c>
      <c r="L1985" s="72">
        <v>1904.914476651425</v>
      </c>
      <c r="M1985" s="72">
        <f t="shared" si="60"/>
        <v>7619.6579066057002</v>
      </c>
      <c r="N1985" s="106"/>
    </row>
    <row r="1986" spans="9:14" ht="12.75" x14ac:dyDescent="0.2">
      <c r="I1986" s="28" t="str">
        <f t="shared" si="61"/>
        <v>21.03.23</v>
      </c>
      <c r="J1986" s="27"/>
      <c r="K1986" s="38" t="s">
        <v>7749</v>
      </c>
      <c r="L1986" s="72">
        <v>1925.0780297514261</v>
      </c>
      <c r="M1986" s="72">
        <f t="shared" si="60"/>
        <v>7700.3121190057045</v>
      </c>
      <c r="N1986" s="106"/>
    </row>
    <row r="1987" spans="9:14" ht="12.75" x14ac:dyDescent="0.2">
      <c r="I1987" s="28" t="str">
        <f t="shared" si="61"/>
        <v>21.03.23</v>
      </c>
      <c r="J1987" s="27"/>
      <c r="K1987" s="38" t="s">
        <v>7750</v>
      </c>
      <c r="L1987" s="72">
        <v>1928.7805119414261</v>
      </c>
      <c r="M1987" s="72">
        <f t="shared" si="60"/>
        <v>7715.1220477657043</v>
      </c>
      <c r="N1987" s="106"/>
    </row>
    <row r="1988" spans="9:14" ht="12.75" x14ac:dyDescent="0.2">
      <c r="I1988" s="28" t="str">
        <f t="shared" si="61"/>
        <v>21.03.23</v>
      </c>
      <c r="J1988" s="27"/>
      <c r="K1988" s="111" t="s">
        <v>7751</v>
      </c>
      <c r="L1988" s="100">
        <v>1923.2347765214251</v>
      </c>
      <c r="M1988" s="100">
        <f t="shared" si="60"/>
        <v>7692.9391060857006</v>
      </c>
      <c r="N1988" s="106"/>
    </row>
    <row r="1989" spans="9:14" ht="12.75" x14ac:dyDescent="0.2">
      <c r="I1989" s="28" t="str">
        <f t="shared" si="61"/>
        <v>21.03.23</v>
      </c>
      <c r="J1989" s="27"/>
      <c r="K1989" s="38" t="s">
        <v>7752</v>
      </c>
      <c r="L1989" s="72">
        <v>1927.6264785214262</v>
      </c>
      <c r="M1989" s="72">
        <f t="shared" si="60"/>
        <v>7710.5059140857047</v>
      </c>
      <c r="N1989" s="106"/>
    </row>
    <row r="1990" spans="9:14" ht="12.75" x14ac:dyDescent="0.2">
      <c r="I1990" s="28" t="str">
        <f t="shared" si="61"/>
        <v>21.03.23</v>
      </c>
      <c r="J1990" s="27"/>
      <c r="K1990" s="38" t="s">
        <v>7753</v>
      </c>
      <c r="L1990" s="72">
        <v>1931.210816581425</v>
      </c>
      <c r="M1990" s="72">
        <f t="shared" si="60"/>
        <v>7724.8432663256999</v>
      </c>
      <c r="N1990" s="106"/>
    </row>
    <row r="1991" spans="9:14" ht="12.75" x14ac:dyDescent="0.2">
      <c r="I1991" s="28" t="str">
        <f t="shared" si="61"/>
        <v>21.03.23</v>
      </c>
      <c r="J1991" s="27"/>
      <c r="K1991" s="38" t="s">
        <v>7754</v>
      </c>
      <c r="L1991" s="72">
        <v>1927.2138607814261</v>
      </c>
      <c r="M1991" s="72">
        <f t="shared" si="60"/>
        <v>7708.8554431257044</v>
      </c>
      <c r="N1991" s="106"/>
    </row>
    <row r="1992" spans="9:14" ht="12.75" x14ac:dyDescent="0.2">
      <c r="I1992" s="28" t="str">
        <f t="shared" si="61"/>
        <v>21.03.23</v>
      </c>
      <c r="J1992" s="27"/>
      <c r="K1992" s="111" t="s">
        <v>7755</v>
      </c>
      <c r="L1992" s="100">
        <v>1914.2990111314259</v>
      </c>
      <c r="M1992" s="100">
        <f t="shared" si="60"/>
        <v>7657.1960445257037</v>
      </c>
      <c r="N1992" s="106"/>
    </row>
    <row r="1993" spans="9:14" ht="12.75" x14ac:dyDescent="0.2">
      <c r="I1993" s="28" t="str">
        <f t="shared" si="61"/>
        <v>21.03.23</v>
      </c>
      <c r="J1993" s="27"/>
      <c r="K1993" s="38" t="s">
        <v>7756</v>
      </c>
      <c r="L1993" s="72">
        <v>1880.8752806214272</v>
      </c>
      <c r="M1993" s="72">
        <f t="shared" si="60"/>
        <v>7523.5011224857089</v>
      </c>
      <c r="N1993" s="106"/>
    </row>
    <row r="1994" spans="9:14" ht="12.75" x14ac:dyDescent="0.2">
      <c r="I1994" s="28" t="str">
        <f t="shared" si="61"/>
        <v>21.03.23</v>
      </c>
      <c r="J1994" s="27"/>
      <c r="K1994" s="38" t="s">
        <v>7757</v>
      </c>
      <c r="L1994" s="72">
        <v>1848.8183053714251</v>
      </c>
      <c r="M1994" s="72">
        <f t="shared" si="60"/>
        <v>7395.2732214857006</v>
      </c>
      <c r="N1994" s="106"/>
    </row>
    <row r="1995" spans="9:14" ht="12.75" x14ac:dyDescent="0.2">
      <c r="I1995" s="28" t="str">
        <f t="shared" si="61"/>
        <v>21.03.23</v>
      </c>
      <c r="J1995" s="27"/>
      <c r="K1995" s="38" t="s">
        <v>7758</v>
      </c>
      <c r="L1995" s="72">
        <v>1851.3158751714261</v>
      </c>
      <c r="M1995" s="72">
        <f t="shared" si="60"/>
        <v>7405.2635006857045</v>
      </c>
      <c r="N1995" s="106"/>
    </row>
    <row r="1996" spans="9:14" ht="12.75" x14ac:dyDescent="0.2">
      <c r="I1996" s="28" t="str">
        <f t="shared" si="61"/>
        <v>21.03.23</v>
      </c>
      <c r="J1996" s="27"/>
      <c r="K1996" s="111" t="s">
        <v>7759</v>
      </c>
      <c r="L1996" s="100">
        <v>1840.0128774214263</v>
      </c>
      <c r="M1996" s="100">
        <f t="shared" si="60"/>
        <v>7360.0515096857052</v>
      </c>
      <c r="N1996" s="106"/>
    </row>
    <row r="1997" spans="9:14" ht="12.75" x14ac:dyDescent="0.2">
      <c r="I1997" s="28" t="str">
        <f t="shared" si="61"/>
        <v>21.03.23</v>
      </c>
      <c r="J1997" s="27"/>
      <c r="K1997" s="38" t="s">
        <v>7760</v>
      </c>
      <c r="L1997" s="72">
        <v>1858.1079149114253</v>
      </c>
      <c r="M1997" s="72">
        <f t="shared" si="60"/>
        <v>7432.4316596457011</v>
      </c>
      <c r="N1997" s="106"/>
    </row>
    <row r="1998" spans="9:14" ht="12.75" x14ac:dyDescent="0.2">
      <c r="I1998" s="28" t="str">
        <f t="shared" si="61"/>
        <v>21.03.23</v>
      </c>
      <c r="J1998" s="27"/>
      <c r="K1998" s="38" t="s">
        <v>7761</v>
      </c>
      <c r="L1998" s="72">
        <v>1846.2726194614261</v>
      </c>
      <c r="M1998" s="72">
        <f t="shared" si="60"/>
        <v>7385.0904778457043</v>
      </c>
      <c r="N1998" s="106"/>
    </row>
    <row r="1999" spans="9:14" ht="12.75" x14ac:dyDescent="0.2">
      <c r="I1999" s="28" t="str">
        <f t="shared" si="61"/>
        <v>21.03.23</v>
      </c>
      <c r="J1999" s="27"/>
      <c r="K1999" s="38" t="s">
        <v>7762</v>
      </c>
      <c r="L1999" s="72">
        <v>1831.1787553214263</v>
      </c>
      <c r="M1999" s="72">
        <f t="shared" si="60"/>
        <v>7324.715021285705</v>
      </c>
      <c r="N1999" s="106"/>
    </row>
    <row r="2000" spans="9:14" ht="12.75" x14ac:dyDescent="0.2">
      <c r="I2000" s="28" t="str">
        <f t="shared" si="61"/>
        <v>21.03.23</v>
      </c>
      <c r="J2000" s="27"/>
      <c r="K2000" s="111" t="s">
        <v>7763</v>
      </c>
      <c r="L2000" s="100">
        <v>1832.7006641914261</v>
      </c>
      <c r="M2000" s="100">
        <f t="shared" si="60"/>
        <v>7330.8026567657043</v>
      </c>
      <c r="N2000" s="106"/>
    </row>
    <row r="2001" spans="9:14" ht="12.75" x14ac:dyDescent="0.2">
      <c r="I2001" s="28" t="str">
        <f t="shared" si="61"/>
        <v>21.03.23</v>
      </c>
      <c r="J2001" s="27"/>
      <c r="K2001" s="38" t="s">
        <v>7764</v>
      </c>
      <c r="L2001" s="72">
        <v>1841.8771433414272</v>
      </c>
      <c r="M2001" s="72">
        <f t="shared" si="60"/>
        <v>7367.5085733657088</v>
      </c>
      <c r="N2001" s="106"/>
    </row>
    <row r="2002" spans="9:14" ht="12.75" x14ac:dyDescent="0.2">
      <c r="I2002" s="28" t="str">
        <f t="shared" si="61"/>
        <v>21.03.23</v>
      </c>
      <c r="J2002" s="27"/>
      <c r="K2002" s="38" t="s">
        <v>7765</v>
      </c>
      <c r="L2002" s="72">
        <v>1839.5452942314259</v>
      </c>
      <c r="M2002" s="72">
        <f t="shared" si="60"/>
        <v>7358.1811769257038</v>
      </c>
      <c r="N2002" s="106"/>
    </row>
    <row r="2003" spans="9:14" ht="12.75" x14ac:dyDescent="0.2">
      <c r="I2003" s="28" t="str">
        <f t="shared" si="61"/>
        <v>21.03.23</v>
      </c>
      <c r="J2003" s="27"/>
      <c r="K2003" s="38" t="s">
        <v>7766</v>
      </c>
      <c r="L2003" s="72">
        <v>1829.0792067214261</v>
      </c>
      <c r="M2003" s="72">
        <f t="shared" si="60"/>
        <v>7316.3168268857044</v>
      </c>
      <c r="N2003" s="106"/>
    </row>
    <row r="2004" spans="9:14" ht="12.75" x14ac:dyDescent="0.2">
      <c r="I2004" s="28" t="str">
        <f t="shared" si="61"/>
        <v>21.03.23</v>
      </c>
      <c r="J2004" s="27"/>
      <c r="K2004" s="111" t="s">
        <v>7767</v>
      </c>
      <c r="L2004" s="100">
        <v>1813.1181947014252</v>
      </c>
      <c r="M2004" s="100">
        <f t="shared" si="60"/>
        <v>7252.4727788057007</v>
      </c>
      <c r="N2004" s="106"/>
    </row>
    <row r="2005" spans="9:14" ht="12.75" x14ac:dyDescent="0.2">
      <c r="I2005" s="28" t="str">
        <f t="shared" si="61"/>
        <v>21.03.23</v>
      </c>
      <c r="J2005" s="27"/>
      <c r="K2005" s="38" t="s">
        <v>7768</v>
      </c>
      <c r="L2005" s="72">
        <v>1826.5749073614252</v>
      </c>
      <c r="M2005" s="72">
        <f t="shared" si="60"/>
        <v>7306.2996294457007</v>
      </c>
      <c r="N2005" s="106"/>
    </row>
    <row r="2006" spans="9:14" ht="12.75" x14ac:dyDescent="0.2">
      <c r="I2006" s="28" t="str">
        <f t="shared" si="61"/>
        <v>21.03.23</v>
      </c>
      <c r="J2006" s="27"/>
      <c r="K2006" s="38" t="s">
        <v>7769</v>
      </c>
      <c r="L2006" s="72">
        <v>1826.5680915214259</v>
      </c>
      <c r="M2006" s="72">
        <f t="shared" si="60"/>
        <v>7306.2723660857037</v>
      </c>
      <c r="N2006" s="106"/>
    </row>
    <row r="2007" spans="9:14" ht="12.75" x14ac:dyDescent="0.2">
      <c r="I2007" s="28" t="str">
        <f t="shared" si="61"/>
        <v>21.03.23</v>
      </c>
      <c r="J2007" s="27"/>
      <c r="K2007" s="38" t="s">
        <v>7770</v>
      </c>
      <c r="L2007" s="72">
        <v>1826.1678836314252</v>
      </c>
      <c r="M2007" s="72">
        <f t="shared" si="60"/>
        <v>7304.6715345257007</v>
      </c>
      <c r="N2007" s="106"/>
    </row>
    <row r="2008" spans="9:14" ht="12.75" x14ac:dyDescent="0.2">
      <c r="I2008" s="28" t="str">
        <f t="shared" si="61"/>
        <v>21.03.23</v>
      </c>
      <c r="J2008" s="27"/>
      <c r="K2008" s="111" t="s">
        <v>7771</v>
      </c>
      <c r="L2008" s="100">
        <v>1826.3220748214262</v>
      </c>
      <c r="M2008" s="100">
        <f t="shared" si="60"/>
        <v>7305.2882992857049</v>
      </c>
      <c r="N2008" s="106"/>
    </row>
    <row r="2009" spans="9:14" ht="12.75" x14ac:dyDescent="0.2">
      <c r="I2009" s="28" t="str">
        <f t="shared" si="61"/>
        <v>21.03.23</v>
      </c>
      <c r="J2009" s="27"/>
      <c r="K2009" s="38" t="s">
        <v>7772</v>
      </c>
      <c r="L2009" s="72">
        <v>1835.4365989514249</v>
      </c>
      <c r="M2009" s="72">
        <f t="shared" ref="M2009:M2072" si="62">IF(L2009="","",L2009*4)</f>
        <v>7341.7463958056996</v>
      </c>
      <c r="N2009" s="106"/>
    </row>
    <row r="2010" spans="9:14" ht="12.75" x14ac:dyDescent="0.2">
      <c r="I2010" s="28" t="str">
        <f t="shared" ref="I2010:I2073" si="63">IF(K2010="","",LEFT(K2010,8))</f>
        <v>21.03.23</v>
      </c>
      <c r="J2010" s="27"/>
      <c r="K2010" s="38" t="s">
        <v>7773</v>
      </c>
      <c r="L2010" s="72">
        <v>1833.4485882514241</v>
      </c>
      <c r="M2010" s="72">
        <f t="shared" si="62"/>
        <v>7333.7943530056964</v>
      </c>
      <c r="N2010" s="106"/>
    </row>
    <row r="2011" spans="9:14" ht="12.75" x14ac:dyDescent="0.2">
      <c r="I2011" s="28" t="str">
        <f t="shared" si="63"/>
        <v>21.03.23</v>
      </c>
      <c r="J2011" s="27"/>
      <c r="K2011" s="38" t="s">
        <v>7774</v>
      </c>
      <c r="L2011" s="72">
        <v>1837.1411950014271</v>
      </c>
      <c r="M2011" s="72">
        <f t="shared" si="62"/>
        <v>7348.5647800057086</v>
      </c>
      <c r="N2011" s="106"/>
    </row>
    <row r="2012" spans="9:14" ht="12.75" x14ac:dyDescent="0.2">
      <c r="I2012" s="28" t="str">
        <f t="shared" si="63"/>
        <v>21.03.23</v>
      </c>
      <c r="J2012" s="27"/>
      <c r="K2012" s="111" t="s">
        <v>7775</v>
      </c>
      <c r="L2012" s="100">
        <v>1852.6248014914252</v>
      </c>
      <c r="M2012" s="100">
        <f t="shared" si="62"/>
        <v>7410.4992059657006</v>
      </c>
      <c r="N2012" s="106"/>
    </row>
    <row r="2013" spans="9:14" ht="12.75" x14ac:dyDescent="0.2">
      <c r="I2013" s="28" t="str">
        <f t="shared" si="63"/>
        <v>21.03.23</v>
      </c>
      <c r="J2013" s="27"/>
      <c r="K2013" s="38" t="s">
        <v>7776</v>
      </c>
      <c r="L2013" s="72">
        <v>1872.9071913314251</v>
      </c>
      <c r="M2013" s="72">
        <f t="shared" si="62"/>
        <v>7491.6287653257004</v>
      </c>
      <c r="N2013" s="106"/>
    </row>
    <row r="2014" spans="9:14" ht="12.75" x14ac:dyDescent="0.2">
      <c r="I2014" s="28" t="str">
        <f t="shared" si="63"/>
        <v>21.03.23</v>
      </c>
      <c r="J2014" s="27"/>
      <c r="K2014" s="38" t="s">
        <v>7777</v>
      </c>
      <c r="L2014" s="72">
        <v>1894.3725588314251</v>
      </c>
      <c r="M2014" s="72">
        <f t="shared" si="62"/>
        <v>7577.4902353257003</v>
      </c>
      <c r="N2014" s="106"/>
    </row>
    <row r="2015" spans="9:14" ht="12.75" x14ac:dyDescent="0.2">
      <c r="I2015" s="28" t="str">
        <f t="shared" si="63"/>
        <v>21.03.23</v>
      </c>
      <c r="J2015" s="27"/>
      <c r="K2015" s="38" t="s">
        <v>7778</v>
      </c>
      <c r="L2015" s="72">
        <v>1902.376999461424</v>
      </c>
      <c r="M2015" s="72">
        <f t="shared" si="62"/>
        <v>7609.5079978456961</v>
      </c>
      <c r="N2015" s="106"/>
    </row>
    <row r="2016" spans="9:14" ht="12.75" x14ac:dyDescent="0.2">
      <c r="I2016" s="28" t="str">
        <f t="shared" si="63"/>
        <v>21.03.23</v>
      </c>
      <c r="J2016" s="27"/>
      <c r="K2016" s="111" t="s">
        <v>7779</v>
      </c>
      <c r="L2016" s="100">
        <v>1936.3461869414273</v>
      </c>
      <c r="M2016" s="100">
        <f t="shared" si="62"/>
        <v>7745.3847477657091</v>
      </c>
      <c r="N2016" s="106"/>
    </row>
    <row r="2017" spans="9:14" ht="12.75" x14ac:dyDescent="0.2">
      <c r="I2017" s="28" t="str">
        <f t="shared" si="63"/>
        <v>21.03.23</v>
      </c>
      <c r="J2017" s="27"/>
      <c r="K2017" s="38" t="s">
        <v>7780</v>
      </c>
      <c r="L2017" s="72">
        <v>1966.9561627214262</v>
      </c>
      <c r="M2017" s="72">
        <f t="shared" si="62"/>
        <v>7867.8246508857046</v>
      </c>
      <c r="N2017" s="106"/>
    </row>
    <row r="2018" spans="9:14" ht="12.75" x14ac:dyDescent="0.2">
      <c r="I2018" s="28" t="str">
        <f t="shared" si="63"/>
        <v>21.03.23</v>
      </c>
      <c r="J2018" s="27"/>
      <c r="K2018" s="38" t="s">
        <v>7781</v>
      </c>
      <c r="L2018" s="72">
        <v>1988.3723150014259</v>
      </c>
      <c r="M2018" s="72">
        <f t="shared" si="62"/>
        <v>7953.4892600057037</v>
      </c>
      <c r="N2018" s="106"/>
    </row>
    <row r="2019" spans="9:14" ht="12.75" x14ac:dyDescent="0.2">
      <c r="I2019" s="28" t="str">
        <f t="shared" si="63"/>
        <v>21.03.23</v>
      </c>
      <c r="J2019" s="27"/>
      <c r="K2019" s="38" t="s">
        <v>7782</v>
      </c>
      <c r="L2019" s="72">
        <v>2021.958738431427</v>
      </c>
      <c r="M2019" s="72">
        <f t="shared" si="62"/>
        <v>8087.8349537257081</v>
      </c>
      <c r="N2019" s="106"/>
    </row>
    <row r="2020" spans="9:14" ht="12.75" x14ac:dyDescent="0.2">
      <c r="I2020" s="28" t="str">
        <f t="shared" si="63"/>
        <v>21.03.23</v>
      </c>
      <c r="J2020" s="27"/>
      <c r="K2020" s="111" t="s">
        <v>7783</v>
      </c>
      <c r="L2020" s="100">
        <v>2030.6450806414261</v>
      </c>
      <c r="M2020" s="100">
        <f t="shared" si="62"/>
        <v>8122.5803225657046</v>
      </c>
      <c r="N2020" s="106"/>
    </row>
    <row r="2021" spans="9:14" ht="12.75" x14ac:dyDescent="0.2">
      <c r="I2021" s="28" t="str">
        <f t="shared" si="63"/>
        <v>21.03.23</v>
      </c>
      <c r="J2021" s="27"/>
      <c r="K2021" s="38" t="s">
        <v>7784</v>
      </c>
      <c r="L2021" s="72">
        <v>2012.701464941427</v>
      </c>
      <c r="M2021" s="72">
        <f t="shared" si="62"/>
        <v>8050.8058597657082</v>
      </c>
      <c r="N2021" s="106"/>
    </row>
    <row r="2022" spans="9:14" ht="12.75" x14ac:dyDescent="0.2">
      <c r="I2022" s="28" t="str">
        <f t="shared" si="63"/>
        <v>21.03.23</v>
      </c>
      <c r="J2022" s="27"/>
      <c r="K2022" s="38" t="s">
        <v>7785</v>
      </c>
      <c r="L2022" s="72">
        <v>1994.582318501426</v>
      </c>
      <c r="M2022" s="72">
        <f t="shared" si="62"/>
        <v>7978.3292740057041</v>
      </c>
      <c r="N2022" s="106"/>
    </row>
    <row r="2023" spans="9:14" ht="12.75" x14ac:dyDescent="0.2">
      <c r="I2023" s="28" t="str">
        <f t="shared" si="63"/>
        <v>21.03.23</v>
      </c>
      <c r="J2023" s="27"/>
      <c r="K2023" s="38" t="s">
        <v>7786</v>
      </c>
      <c r="L2023" s="72">
        <v>1973.9982009914249</v>
      </c>
      <c r="M2023" s="72">
        <f t="shared" si="62"/>
        <v>7895.9928039656997</v>
      </c>
      <c r="N2023" s="106"/>
    </row>
    <row r="2024" spans="9:14" ht="12.75" x14ac:dyDescent="0.2">
      <c r="I2024" s="28" t="str">
        <f t="shared" si="63"/>
        <v>21.03.23</v>
      </c>
      <c r="J2024" s="27"/>
      <c r="K2024" s="111" t="s">
        <v>7787</v>
      </c>
      <c r="L2024" s="100">
        <v>1931.670890151428</v>
      </c>
      <c r="M2024" s="100">
        <f t="shared" si="62"/>
        <v>7726.683560605712</v>
      </c>
      <c r="N2024" s="106"/>
    </row>
    <row r="2025" spans="9:14" ht="12.75" x14ac:dyDescent="0.2">
      <c r="I2025" s="28" t="str">
        <f t="shared" si="63"/>
        <v>21.03.23</v>
      </c>
      <c r="J2025" s="27"/>
      <c r="K2025" s="38" t="s">
        <v>7788</v>
      </c>
      <c r="L2025" s="72">
        <v>1890.375085511427</v>
      </c>
      <c r="M2025" s="72">
        <f t="shared" si="62"/>
        <v>7561.5003420457078</v>
      </c>
      <c r="N2025" s="106"/>
    </row>
    <row r="2026" spans="9:14" ht="12.75" x14ac:dyDescent="0.2">
      <c r="I2026" s="28" t="str">
        <f t="shared" si="63"/>
        <v>21.03.23</v>
      </c>
      <c r="J2026" s="27"/>
      <c r="K2026" s="38" t="s">
        <v>7789</v>
      </c>
      <c r="L2026" s="72">
        <v>1851.6099355214262</v>
      </c>
      <c r="M2026" s="72">
        <f t="shared" si="62"/>
        <v>7406.4397420857049</v>
      </c>
      <c r="N2026" s="106"/>
    </row>
    <row r="2027" spans="9:14" ht="12.75" x14ac:dyDescent="0.2">
      <c r="I2027" s="28" t="str">
        <f t="shared" si="63"/>
        <v>21.03.23</v>
      </c>
      <c r="J2027" s="27"/>
      <c r="K2027" s="38" t="s">
        <v>7790</v>
      </c>
      <c r="L2027" s="72">
        <v>1818.0570803614251</v>
      </c>
      <c r="M2027" s="72">
        <f t="shared" si="62"/>
        <v>7272.2283214457002</v>
      </c>
      <c r="N2027" s="106"/>
    </row>
    <row r="2028" spans="9:14" ht="12.75" x14ac:dyDescent="0.2">
      <c r="I2028" s="28" t="str">
        <f t="shared" si="63"/>
        <v>21.03.23</v>
      </c>
      <c r="J2028" s="27"/>
      <c r="K2028" s="111" t="s">
        <v>7791</v>
      </c>
      <c r="L2028" s="100">
        <v>1770.6896004814262</v>
      </c>
      <c r="M2028" s="100">
        <f t="shared" si="62"/>
        <v>7082.7584019257047</v>
      </c>
      <c r="N2028" s="106"/>
    </row>
    <row r="2029" spans="9:14" ht="12.75" x14ac:dyDescent="0.2">
      <c r="I2029" s="28" t="str">
        <f t="shared" si="63"/>
        <v>21.03.23</v>
      </c>
      <c r="J2029" s="27"/>
      <c r="K2029" s="38" t="s">
        <v>7792</v>
      </c>
      <c r="L2029" s="72">
        <v>1730.9605342614252</v>
      </c>
      <c r="M2029" s="72">
        <f t="shared" si="62"/>
        <v>6923.8421370457008</v>
      </c>
      <c r="N2029" s="106"/>
    </row>
    <row r="2030" spans="9:14" ht="12.75" x14ac:dyDescent="0.2">
      <c r="I2030" s="28" t="str">
        <f t="shared" si="63"/>
        <v>21.03.23</v>
      </c>
      <c r="J2030" s="27"/>
      <c r="K2030" s="38" t="s">
        <v>7793</v>
      </c>
      <c r="L2030" s="72">
        <v>1699.3587456314251</v>
      </c>
      <c r="M2030" s="72">
        <f t="shared" si="62"/>
        <v>6797.4349825257004</v>
      </c>
      <c r="N2030" s="106"/>
    </row>
    <row r="2031" spans="9:14" ht="12.75" x14ac:dyDescent="0.2">
      <c r="I2031" s="28" t="str">
        <f t="shared" si="63"/>
        <v>21.03.23</v>
      </c>
      <c r="J2031" s="27"/>
      <c r="K2031" s="38" t="s">
        <v>7794</v>
      </c>
      <c r="L2031" s="72">
        <v>1669.5022621214262</v>
      </c>
      <c r="M2031" s="72">
        <f t="shared" si="62"/>
        <v>6678.0090484857046</v>
      </c>
      <c r="N2031" s="106"/>
    </row>
    <row r="2032" spans="9:14" ht="12.75" x14ac:dyDescent="0.2">
      <c r="I2032" s="28" t="str">
        <f t="shared" si="63"/>
        <v>21.03.23</v>
      </c>
      <c r="J2032" s="27"/>
      <c r="K2032" s="111" t="s">
        <v>7795</v>
      </c>
      <c r="L2032" s="100">
        <v>1638.8201238514262</v>
      </c>
      <c r="M2032" s="100">
        <f t="shared" si="62"/>
        <v>6555.2804954057046</v>
      </c>
      <c r="N2032" s="106"/>
    </row>
    <row r="2033" spans="9:14" ht="12.75" x14ac:dyDescent="0.2">
      <c r="I2033" s="28" t="str">
        <f t="shared" si="63"/>
        <v>21.03.23</v>
      </c>
      <c r="J2033" s="27"/>
      <c r="K2033" s="38" t="s">
        <v>7796</v>
      </c>
      <c r="L2033" s="72">
        <v>1647.3002083114261</v>
      </c>
      <c r="M2033" s="72">
        <f t="shared" si="62"/>
        <v>6589.2008332457044</v>
      </c>
      <c r="N2033" s="106"/>
    </row>
    <row r="2034" spans="9:14" ht="12.75" x14ac:dyDescent="0.2">
      <c r="I2034" s="28" t="str">
        <f t="shared" si="63"/>
        <v>21.03.23</v>
      </c>
      <c r="J2034" s="27"/>
      <c r="K2034" s="38" t="s">
        <v>7797</v>
      </c>
      <c r="L2034" s="72">
        <v>1636.4788021714251</v>
      </c>
      <c r="M2034" s="72">
        <f t="shared" si="62"/>
        <v>6545.9152086857002</v>
      </c>
      <c r="N2034" s="106"/>
    </row>
    <row r="2035" spans="9:14" ht="12.75" x14ac:dyDescent="0.2">
      <c r="I2035" s="28" t="str">
        <f t="shared" si="63"/>
        <v>21.03.23</v>
      </c>
      <c r="J2035" s="27"/>
      <c r="K2035" s="38" t="s">
        <v>7798</v>
      </c>
      <c r="L2035" s="72">
        <v>1608.8663536014262</v>
      </c>
      <c r="M2035" s="72">
        <f t="shared" si="62"/>
        <v>6435.4654144057049</v>
      </c>
      <c r="N2035" s="106"/>
    </row>
    <row r="2036" spans="9:14" ht="12.75" x14ac:dyDescent="0.2">
      <c r="I2036" s="28" t="str">
        <f t="shared" si="63"/>
        <v>21.03.23</v>
      </c>
      <c r="J2036" s="27"/>
      <c r="K2036" s="111" t="s">
        <v>7799</v>
      </c>
      <c r="L2036" s="100">
        <v>1575.532491701425</v>
      </c>
      <c r="M2036" s="100">
        <f t="shared" si="62"/>
        <v>6302.1299668057</v>
      </c>
      <c r="N2036" s="106"/>
    </row>
    <row r="2037" spans="9:14" ht="12.75" x14ac:dyDescent="0.2">
      <c r="I2037" s="28" t="str">
        <f t="shared" si="63"/>
        <v>21.03.23</v>
      </c>
      <c r="J2037" s="27"/>
      <c r="K2037" s="38" t="s">
        <v>7800</v>
      </c>
      <c r="L2037" s="72">
        <v>1537.3683535714272</v>
      </c>
      <c r="M2037" s="72">
        <f t="shared" si="62"/>
        <v>6149.4734142857087</v>
      </c>
      <c r="N2037" s="106"/>
    </row>
    <row r="2038" spans="9:14" ht="12.75" x14ac:dyDescent="0.2">
      <c r="I2038" s="28" t="str">
        <f t="shared" si="63"/>
        <v>21.03.23</v>
      </c>
      <c r="J2038" s="27"/>
      <c r="K2038" s="38" t="s">
        <v>7801</v>
      </c>
      <c r="L2038" s="72">
        <v>1508.6016051714259</v>
      </c>
      <c r="M2038" s="72">
        <f t="shared" si="62"/>
        <v>6034.4064206857038</v>
      </c>
      <c r="N2038" s="106"/>
    </row>
    <row r="2039" spans="9:14" ht="12.75" x14ac:dyDescent="0.2">
      <c r="I2039" s="28" t="str">
        <f t="shared" si="63"/>
        <v>21.03.23</v>
      </c>
      <c r="J2039" s="27"/>
      <c r="K2039" s="38" t="s">
        <v>7802</v>
      </c>
      <c r="L2039" s="72">
        <v>1479.2646896914259</v>
      </c>
      <c r="M2039" s="72">
        <f t="shared" si="62"/>
        <v>5917.0587587657037</v>
      </c>
      <c r="N2039" s="106"/>
    </row>
    <row r="2040" spans="9:14" ht="12.75" x14ac:dyDescent="0.2">
      <c r="I2040" s="28" t="str">
        <f t="shared" si="63"/>
        <v>21.03.23</v>
      </c>
      <c r="J2040" s="27"/>
      <c r="K2040" s="111" t="s">
        <v>7803</v>
      </c>
      <c r="L2040" s="100">
        <v>1453.8906036814262</v>
      </c>
      <c r="M2040" s="100">
        <f t="shared" si="62"/>
        <v>5815.5624147257049</v>
      </c>
      <c r="N2040" s="106"/>
    </row>
    <row r="2041" spans="9:14" ht="12.75" x14ac:dyDescent="0.2">
      <c r="I2041" s="28" t="str">
        <f t="shared" si="63"/>
        <v>22.03.23</v>
      </c>
      <c r="J2041" s="27"/>
      <c r="K2041" s="38" t="s">
        <v>7804</v>
      </c>
      <c r="L2041" s="72">
        <v>1455.9515122314251</v>
      </c>
      <c r="M2041" s="72">
        <f t="shared" si="62"/>
        <v>5823.8060489257005</v>
      </c>
      <c r="N2041" s="106"/>
    </row>
    <row r="2042" spans="9:14" ht="12.75" x14ac:dyDescent="0.2">
      <c r="I2042" s="28" t="str">
        <f t="shared" si="63"/>
        <v>22.03.23</v>
      </c>
      <c r="J2042" s="27"/>
      <c r="K2042" s="38" t="s">
        <v>7805</v>
      </c>
      <c r="L2042" s="72">
        <v>1452.1187824814249</v>
      </c>
      <c r="M2042" s="72">
        <f t="shared" si="62"/>
        <v>5808.4751299256995</v>
      </c>
      <c r="N2042" s="106"/>
    </row>
    <row r="2043" spans="9:14" ht="12.75" x14ac:dyDescent="0.2">
      <c r="I2043" s="28" t="str">
        <f t="shared" si="63"/>
        <v>22.03.23</v>
      </c>
      <c r="J2043" s="27"/>
      <c r="K2043" s="38" t="s">
        <v>7806</v>
      </c>
      <c r="L2043" s="72">
        <v>1431.2107805314261</v>
      </c>
      <c r="M2043" s="72">
        <f t="shared" si="62"/>
        <v>5724.8431221257042</v>
      </c>
      <c r="N2043" s="106"/>
    </row>
    <row r="2044" spans="9:14" ht="12.75" x14ac:dyDescent="0.2">
      <c r="I2044" s="28" t="str">
        <f t="shared" si="63"/>
        <v>22.03.23</v>
      </c>
      <c r="J2044" s="27"/>
      <c r="K2044" s="111" t="s">
        <v>7807</v>
      </c>
      <c r="L2044" s="100">
        <v>1398.7000721114262</v>
      </c>
      <c r="M2044" s="100">
        <f t="shared" si="62"/>
        <v>5594.8002884457046</v>
      </c>
      <c r="N2044" s="106"/>
    </row>
    <row r="2045" spans="9:14" ht="12.75" x14ac:dyDescent="0.2">
      <c r="I2045" s="28" t="str">
        <f t="shared" si="63"/>
        <v>22.03.23</v>
      </c>
      <c r="J2045" s="27"/>
      <c r="K2045" s="38" t="s">
        <v>7808</v>
      </c>
      <c r="L2045" s="72">
        <v>1392.048926071426</v>
      </c>
      <c r="M2045" s="72">
        <f t="shared" si="62"/>
        <v>5568.1957042857039</v>
      </c>
      <c r="N2045" s="106"/>
    </row>
    <row r="2046" spans="9:14" ht="12.75" x14ac:dyDescent="0.2">
      <c r="I2046" s="28" t="str">
        <f t="shared" si="63"/>
        <v>22.03.23</v>
      </c>
      <c r="J2046" s="27"/>
      <c r="K2046" s="38" t="s">
        <v>7809</v>
      </c>
      <c r="L2046" s="72">
        <v>1382.9712901914259</v>
      </c>
      <c r="M2046" s="72">
        <f t="shared" si="62"/>
        <v>5531.8851607657034</v>
      </c>
      <c r="N2046" s="106"/>
    </row>
    <row r="2047" spans="9:14" ht="12.75" x14ac:dyDescent="0.2">
      <c r="I2047" s="28" t="str">
        <f t="shared" si="63"/>
        <v>22.03.23</v>
      </c>
      <c r="J2047" s="27"/>
      <c r="K2047" s="38" t="s">
        <v>7810</v>
      </c>
      <c r="L2047" s="72">
        <v>1370.491927941426</v>
      </c>
      <c r="M2047" s="72">
        <f t="shared" si="62"/>
        <v>5481.9677117657038</v>
      </c>
      <c r="N2047" s="106"/>
    </row>
    <row r="2048" spans="9:14" ht="12.75" x14ac:dyDescent="0.2">
      <c r="I2048" s="28" t="str">
        <f t="shared" si="63"/>
        <v>22.03.23</v>
      </c>
      <c r="J2048" s="27"/>
      <c r="K2048" s="111" t="s">
        <v>7811</v>
      </c>
      <c r="L2048" s="100">
        <v>1365.129669081427</v>
      </c>
      <c r="M2048" s="100">
        <f t="shared" si="62"/>
        <v>5460.5186763257079</v>
      </c>
      <c r="N2048" s="106"/>
    </row>
    <row r="2049" spans="9:14" ht="12.75" x14ac:dyDescent="0.2">
      <c r="I2049" s="28" t="str">
        <f t="shared" si="63"/>
        <v>22.03.23</v>
      </c>
      <c r="J2049" s="27"/>
      <c r="K2049" s="38" t="s">
        <v>7812</v>
      </c>
      <c r="L2049" s="72">
        <v>1368.8183973414261</v>
      </c>
      <c r="M2049" s="72">
        <f t="shared" si="62"/>
        <v>5475.2735893657045</v>
      </c>
      <c r="N2049" s="106"/>
    </row>
    <row r="2050" spans="9:14" ht="12.75" x14ac:dyDescent="0.2">
      <c r="I2050" s="28" t="str">
        <f t="shared" si="63"/>
        <v>22.03.23</v>
      </c>
      <c r="J2050" s="27"/>
      <c r="K2050" s="38" t="s">
        <v>7813</v>
      </c>
      <c r="L2050" s="72">
        <v>1351.1955880614271</v>
      </c>
      <c r="M2050" s="72">
        <f t="shared" si="62"/>
        <v>5404.7823522457084</v>
      </c>
      <c r="N2050" s="106"/>
    </row>
    <row r="2051" spans="9:14" ht="12.75" x14ac:dyDescent="0.2">
      <c r="I2051" s="28" t="str">
        <f t="shared" si="63"/>
        <v>22.03.23</v>
      </c>
      <c r="J2051" s="27"/>
      <c r="K2051" s="38" t="s">
        <v>7814</v>
      </c>
      <c r="L2051" s="72">
        <v>1337.135074961426</v>
      </c>
      <c r="M2051" s="72">
        <f t="shared" si="62"/>
        <v>5348.5402998457039</v>
      </c>
      <c r="N2051" s="106"/>
    </row>
    <row r="2052" spans="9:14" ht="12.75" x14ac:dyDescent="0.2">
      <c r="I2052" s="28" t="str">
        <f t="shared" si="63"/>
        <v>22.03.23</v>
      </c>
      <c r="J2052" s="27"/>
      <c r="K2052" s="111" t="s">
        <v>7815</v>
      </c>
      <c r="L2052" s="100">
        <v>1326.594236061426</v>
      </c>
      <c r="M2052" s="100">
        <f t="shared" si="62"/>
        <v>5306.3769442457042</v>
      </c>
      <c r="N2052" s="106"/>
    </row>
    <row r="2053" spans="9:14" ht="12.75" x14ac:dyDescent="0.2">
      <c r="I2053" s="28" t="str">
        <f t="shared" si="63"/>
        <v>22.03.23</v>
      </c>
      <c r="J2053" s="27"/>
      <c r="K2053" s="38" t="s">
        <v>7816</v>
      </c>
      <c r="L2053" s="72">
        <v>1336.4079712814262</v>
      </c>
      <c r="M2053" s="72">
        <f t="shared" si="62"/>
        <v>5345.6318851257047</v>
      </c>
      <c r="N2053" s="106"/>
    </row>
    <row r="2054" spans="9:14" ht="12.75" x14ac:dyDescent="0.2">
      <c r="I2054" s="28" t="str">
        <f t="shared" si="63"/>
        <v>22.03.23</v>
      </c>
      <c r="J2054" s="27"/>
      <c r="K2054" s="38" t="s">
        <v>7817</v>
      </c>
      <c r="L2054" s="72">
        <v>1337.862057851426</v>
      </c>
      <c r="M2054" s="72">
        <f t="shared" si="62"/>
        <v>5351.4482314057041</v>
      </c>
      <c r="N2054" s="106"/>
    </row>
    <row r="2055" spans="9:14" ht="12.75" x14ac:dyDescent="0.2">
      <c r="I2055" s="28" t="str">
        <f t="shared" si="63"/>
        <v>22.03.23</v>
      </c>
      <c r="J2055" s="27"/>
      <c r="K2055" s="38" t="s">
        <v>7818</v>
      </c>
      <c r="L2055" s="72">
        <v>1336.7467673814263</v>
      </c>
      <c r="M2055" s="72">
        <f t="shared" si="62"/>
        <v>5346.987069525705</v>
      </c>
      <c r="N2055" s="106"/>
    </row>
    <row r="2056" spans="9:14" ht="12.75" x14ac:dyDescent="0.2">
      <c r="I2056" s="28" t="str">
        <f t="shared" si="63"/>
        <v>22.03.23</v>
      </c>
      <c r="J2056" s="27"/>
      <c r="K2056" s="111" t="s">
        <v>7819</v>
      </c>
      <c r="L2056" s="100">
        <v>1339.9803597114262</v>
      </c>
      <c r="M2056" s="100">
        <f t="shared" si="62"/>
        <v>5359.9214388457049</v>
      </c>
      <c r="N2056" s="106"/>
    </row>
    <row r="2057" spans="9:14" ht="12.75" x14ac:dyDescent="0.2">
      <c r="I2057" s="28" t="str">
        <f t="shared" si="63"/>
        <v>22.03.23</v>
      </c>
      <c r="J2057" s="27"/>
      <c r="K2057" s="38" t="s">
        <v>7820</v>
      </c>
      <c r="L2057" s="72">
        <v>1341.8966962414261</v>
      </c>
      <c r="M2057" s="72">
        <f t="shared" si="62"/>
        <v>5367.5867849657043</v>
      </c>
      <c r="N2057" s="106"/>
    </row>
    <row r="2058" spans="9:14" ht="12.75" x14ac:dyDescent="0.2">
      <c r="I2058" s="28" t="str">
        <f t="shared" si="63"/>
        <v>22.03.23</v>
      </c>
      <c r="J2058" s="27"/>
      <c r="K2058" s="38" t="s">
        <v>7821</v>
      </c>
      <c r="L2058" s="72">
        <v>1359.840256801426</v>
      </c>
      <c r="M2058" s="72">
        <f t="shared" si="62"/>
        <v>5439.361027205704</v>
      </c>
      <c r="N2058" s="106"/>
    </row>
    <row r="2059" spans="9:14" ht="12.75" x14ac:dyDescent="0.2">
      <c r="I2059" s="28" t="str">
        <f t="shared" si="63"/>
        <v>22.03.23</v>
      </c>
      <c r="J2059" s="27"/>
      <c r="K2059" s="38" t="s">
        <v>7822</v>
      </c>
      <c r="L2059" s="72">
        <v>1374.8181746814259</v>
      </c>
      <c r="M2059" s="72">
        <f t="shared" si="62"/>
        <v>5499.2726987257038</v>
      </c>
      <c r="N2059" s="106"/>
    </row>
    <row r="2060" spans="9:14" ht="12.75" x14ac:dyDescent="0.2">
      <c r="I2060" s="28" t="str">
        <f t="shared" si="63"/>
        <v>22.03.23</v>
      </c>
      <c r="J2060" s="27"/>
      <c r="K2060" s="111" t="s">
        <v>7823</v>
      </c>
      <c r="L2060" s="100">
        <v>1400.6093597514262</v>
      </c>
      <c r="M2060" s="100">
        <f t="shared" si="62"/>
        <v>5602.4374390057046</v>
      </c>
      <c r="N2060" s="106"/>
    </row>
    <row r="2061" spans="9:14" ht="12.75" x14ac:dyDescent="0.2">
      <c r="I2061" s="28" t="str">
        <f t="shared" si="63"/>
        <v>22.03.23</v>
      </c>
      <c r="J2061" s="27"/>
      <c r="K2061" s="38" t="s">
        <v>7824</v>
      </c>
      <c r="L2061" s="72">
        <v>1468.785055121426</v>
      </c>
      <c r="M2061" s="72">
        <f t="shared" si="62"/>
        <v>5875.140220485704</v>
      </c>
      <c r="N2061" s="106"/>
    </row>
    <row r="2062" spans="9:14" ht="12.75" x14ac:dyDescent="0.2">
      <c r="I2062" s="28" t="str">
        <f t="shared" si="63"/>
        <v>22.03.23</v>
      </c>
      <c r="J2062" s="27"/>
      <c r="K2062" s="38" t="s">
        <v>7825</v>
      </c>
      <c r="L2062" s="72">
        <v>1515.118304641426</v>
      </c>
      <c r="M2062" s="72">
        <f t="shared" si="62"/>
        <v>6060.473218565704</v>
      </c>
      <c r="N2062" s="106"/>
    </row>
    <row r="2063" spans="9:14" ht="12.75" x14ac:dyDescent="0.2">
      <c r="I2063" s="28" t="str">
        <f t="shared" si="63"/>
        <v>22.03.23</v>
      </c>
      <c r="J2063" s="27"/>
      <c r="K2063" s="38" t="s">
        <v>7826</v>
      </c>
      <c r="L2063" s="72">
        <v>1562.6089830414251</v>
      </c>
      <c r="M2063" s="72">
        <f t="shared" si="62"/>
        <v>6250.4359321657003</v>
      </c>
      <c r="N2063" s="106"/>
    </row>
    <row r="2064" spans="9:14" ht="12.75" x14ac:dyDescent="0.2">
      <c r="I2064" s="28" t="str">
        <f t="shared" si="63"/>
        <v>22.03.23</v>
      </c>
      <c r="J2064" s="27"/>
      <c r="K2064" s="111" t="s">
        <v>7827</v>
      </c>
      <c r="L2064" s="100">
        <v>1617.2193643314249</v>
      </c>
      <c r="M2064" s="100">
        <f t="shared" si="62"/>
        <v>6468.8774573256997</v>
      </c>
      <c r="N2064" s="106"/>
    </row>
    <row r="2065" spans="9:14" ht="12.75" x14ac:dyDescent="0.2">
      <c r="I2065" s="28" t="str">
        <f t="shared" si="63"/>
        <v>22.03.23</v>
      </c>
      <c r="J2065" s="27"/>
      <c r="K2065" s="38" t="s">
        <v>7828</v>
      </c>
      <c r="L2065" s="72">
        <v>1712.554386501427</v>
      </c>
      <c r="M2065" s="72">
        <f t="shared" si="62"/>
        <v>6850.2175460057078</v>
      </c>
      <c r="N2065" s="106"/>
    </row>
    <row r="2066" spans="9:14" ht="12.75" x14ac:dyDescent="0.2">
      <c r="I2066" s="28" t="str">
        <f t="shared" si="63"/>
        <v>22.03.23</v>
      </c>
      <c r="J2066" s="27"/>
      <c r="K2066" s="38" t="s">
        <v>7829</v>
      </c>
      <c r="L2066" s="72">
        <v>1775.4253683214251</v>
      </c>
      <c r="M2066" s="72">
        <f t="shared" si="62"/>
        <v>7101.7014732857006</v>
      </c>
      <c r="N2066" s="106"/>
    </row>
    <row r="2067" spans="9:14" ht="12.75" x14ac:dyDescent="0.2">
      <c r="I2067" s="28" t="str">
        <f t="shared" si="63"/>
        <v>22.03.23</v>
      </c>
      <c r="J2067" s="27"/>
      <c r="K2067" s="38" t="s">
        <v>7830</v>
      </c>
      <c r="L2067" s="72">
        <v>1826.3238120314252</v>
      </c>
      <c r="M2067" s="72">
        <f t="shared" si="62"/>
        <v>7305.2952481257007</v>
      </c>
      <c r="N2067" s="106"/>
    </row>
    <row r="2068" spans="9:14" ht="12.75" x14ac:dyDescent="0.2">
      <c r="I2068" s="28" t="str">
        <f t="shared" si="63"/>
        <v>22.03.23</v>
      </c>
      <c r="J2068" s="27"/>
      <c r="K2068" s="111" t="s">
        <v>7831</v>
      </c>
      <c r="L2068" s="100">
        <v>1869.7422261914262</v>
      </c>
      <c r="M2068" s="100">
        <f t="shared" si="62"/>
        <v>7478.9689047657048</v>
      </c>
      <c r="N2068" s="106"/>
    </row>
    <row r="2069" spans="9:14" ht="12.75" x14ac:dyDescent="0.2">
      <c r="I2069" s="28" t="str">
        <f t="shared" si="63"/>
        <v>22.03.23</v>
      </c>
      <c r="J2069" s="27"/>
      <c r="K2069" s="38" t="s">
        <v>7832</v>
      </c>
      <c r="L2069" s="72">
        <v>1940.9625787014252</v>
      </c>
      <c r="M2069" s="72">
        <f t="shared" si="62"/>
        <v>7763.8503148057007</v>
      </c>
      <c r="N2069" s="106"/>
    </row>
    <row r="2070" spans="9:14" ht="12.75" x14ac:dyDescent="0.2">
      <c r="I2070" s="28" t="str">
        <f t="shared" si="63"/>
        <v>22.03.23</v>
      </c>
      <c r="J2070" s="27"/>
      <c r="K2070" s="38" t="s">
        <v>7833</v>
      </c>
      <c r="L2070" s="72">
        <v>1964.014969471425</v>
      </c>
      <c r="M2070" s="72">
        <f t="shared" si="62"/>
        <v>7856.0598778857002</v>
      </c>
      <c r="N2070" s="106"/>
    </row>
    <row r="2071" spans="9:14" ht="12.75" x14ac:dyDescent="0.2">
      <c r="I2071" s="28" t="str">
        <f t="shared" si="63"/>
        <v>22.03.23</v>
      </c>
      <c r="J2071" s="27"/>
      <c r="K2071" s="38" t="s">
        <v>7834</v>
      </c>
      <c r="L2071" s="72">
        <v>1982.1201466814261</v>
      </c>
      <c r="M2071" s="72">
        <f t="shared" si="62"/>
        <v>7928.4805867257046</v>
      </c>
      <c r="N2071" s="106"/>
    </row>
    <row r="2072" spans="9:14" ht="12.75" x14ac:dyDescent="0.2">
      <c r="I2072" s="28" t="str">
        <f t="shared" si="63"/>
        <v>22.03.23</v>
      </c>
      <c r="J2072" s="27"/>
      <c r="K2072" s="111" t="s">
        <v>7835</v>
      </c>
      <c r="L2072" s="100">
        <v>1997.464695481425</v>
      </c>
      <c r="M2072" s="100">
        <f t="shared" si="62"/>
        <v>7989.8587819257</v>
      </c>
      <c r="N2072" s="106"/>
    </row>
    <row r="2073" spans="9:14" ht="12.75" x14ac:dyDescent="0.2">
      <c r="I2073" s="28" t="str">
        <f t="shared" si="63"/>
        <v>22.03.23</v>
      </c>
      <c r="J2073" s="27"/>
      <c r="K2073" s="38" t="s">
        <v>7836</v>
      </c>
      <c r="L2073" s="72">
        <v>1989.378263451425</v>
      </c>
      <c r="M2073" s="72">
        <f t="shared" ref="M2073:M2136" si="64">IF(L2073="","",L2073*4)</f>
        <v>7957.5130538057001</v>
      </c>
      <c r="N2073" s="106"/>
    </row>
    <row r="2074" spans="9:14" ht="12.75" x14ac:dyDescent="0.2">
      <c r="I2074" s="28" t="str">
        <f t="shared" ref="I2074:I2137" si="65">IF(K2074="","",LEFT(K2074,8))</f>
        <v>22.03.23</v>
      </c>
      <c r="J2074" s="27"/>
      <c r="K2074" s="38" t="s">
        <v>7837</v>
      </c>
      <c r="L2074" s="72">
        <v>1978.987937491426</v>
      </c>
      <c r="M2074" s="72">
        <f t="shared" si="64"/>
        <v>7915.951749965704</v>
      </c>
      <c r="N2074" s="106"/>
    </row>
    <row r="2075" spans="9:14" ht="12.75" x14ac:dyDescent="0.2">
      <c r="I2075" s="28" t="str">
        <f t="shared" si="65"/>
        <v>22.03.23</v>
      </c>
      <c r="J2075" s="27"/>
      <c r="K2075" s="38" t="s">
        <v>7838</v>
      </c>
      <c r="L2075" s="72">
        <v>1967.605038151426</v>
      </c>
      <c r="M2075" s="72">
        <f t="shared" si="64"/>
        <v>7870.4201526057041</v>
      </c>
      <c r="N2075" s="106"/>
    </row>
    <row r="2076" spans="9:14" ht="12.75" x14ac:dyDescent="0.2">
      <c r="I2076" s="28" t="str">
        <f t="shared" si="65"/>
        <v>22.03.23</v>
      </c>
      <c r="J2076" s="27"/>
      <c r="K2076" s="111" t="s">
        <v>7839</v>
      </c>
      <c r="L2076" s="100">
        <v>1968.084299521425</v>
      </c>
      <c r="M2076" s="100">
        <f t="shared" si="64"/>
        <v>7872.3371980857</v>
      </c>
      <c r="N2076" s="106"/>
    </row>
    <row r="2077" spans="9:14" ht="12.75" x14ac:dyDescent="0.2">
      <c r="I2077" s="28" t="str">
        <f t="shared" si="65"/>
        <v>22.03.23</v>
      </c>
      <c r="J2077" s="27"/>
      <c r="K2077" s="38" t="s">
        <v>7840</v>
      </c>
      <c r="L2077" s="72">
        <v>1957.1271538114261</v>
      </c>
      <c r="M2077" s="72">
        <f t="shared" si="64"/>
        <v>7828.5086152457043</v>
      </c>
      <c r="N2077" s="106"/>
    </row>
    <row r="2078" spans="9:14" ht="12.75" x14ac:dyDescent="0.2">
      <c r="I2078" s="28" t="str">
        <f t="shared" si="65"/>
        <v>22.03.23</v>
      </c>
      <c r="J2078" s="27"/>
      <c r="K2078" s="38" t="s">
        <v>7841</v>
      </c>
      <c r="L2078" s="72">
        <v>1934.1008170414261</v>
      </c>
      <c r="M2078" s="72">
        <f t="shared" si="64"/>
        <v>7736.4032681657045</v>
      </c>
      <c r="N2078" s="106"/>
    </row>
    <row r="2079" spans="9:14" ht="12.75" x14ac:dyDescent="0.2">
      <c r="I2079" s="28" t="str">
        <f t="shared" si="65"/>
        <v>22.03.23</v>
      </c>
      <c r="J2079" s="27"/>
      <c r="K2079" s="38" t="s">
        <v>7842</v>
      </c>
      <c r="L2079" s="72">
        <v>1925.889406641425</v>
      </c>
      <c r="M2079" s="72">
        <f t="shared" si="64"/>
        <v>7703.5576265657</v>
      </c>
      <c r="N2079" s="106"/>
    </row>
    <row r="2080" spans="9:14" ht="12.75" x14ac:dyDescent="0.2">
      <c r="I2080" s="28" t="str">
        <f t="shared" si="65"/>
        <v>22.03.23</v>
      </c>
      <c r="J2080" s="27"/>
      <c r="K2080" s="111" t="s">
        <v>7843</v>
      </c>
      <c r="L2080" s="100">
        <v>1903.9344501014261</v>
      </c>
      <c r="M2080" s="100">
        <f t="shared" si="64"/>
        <v>7615.7378004057045</v>
      </c>
      <c r="N2080" s="106"/>
    </row>
    <row r="2081" spans="9:14" ht="12.75" x14ac:dyDescent="0.2">
      <c r="I2081" s="28" t="str">
        <f t="shared" si="65"/>
        <v>22.03.23</v>
      </c>
      <c r="J2081" s="27"/>
      <c r="K2081" s="38" t="s">
        <v>7844</v>
      </c>
      <c r="L2081" s="72">
        <v>1891.8055722014251</v>
      </c>
      <c r="M2081" s="72">
        <f t="shared" si="64"/>
        <v>7567.2222888057004</v>
      </c>
      <c r="N2081" s="106"/>
    </row>
    <row r="2082" spans="9:14" ht="12.75" x14ac:dyDescent="0.2">
      <c r="I2082" s="28" t="str">
        <f t="shared" si="65"/>
        <v>22.03.23</v>
      </c>
      <c r="J2082" s="27"/>
      <c r="K2082" s="38" t="s">
        <v>7845</v>
      </c>
      <c r="L2082" s="72">
        <v>1878.8456589614261</v>
      </c>
      <c r="M2082" s="72">
        <f t="shared" si="64"/>
        <v>7515.3826358457045</v>
      </c>
      <c r="N2082" s="106"/>
    </row>
    <row r="2083" spans="9:14" ht="12.75" x14ac:dyDescent="0.2">
      <c r="I2083" s="28" t="str">
        <f t="shared" si="65"/>
        <v>22.03.23</v>
      </c>
      <c r="J2083" s="27"/>
      <c r="K2083" s="38" t="s">
        <v>7846</v>
      </c>
      <c r="L2083" s="72">
        <v>1854.8072814614261</v>
      </c>
      <c r="M2083" s="72">
        <f t="shared" si="64"/>
        <v>7419.2291258457044</v>
      </c>
      <c r="N2083" s="106"/>
    </row>
    <row r="2084" spans="9:14" ht="12.75" x14ac:dyDescent="0.2">
      <c r="I2084" s="28" t="str">
        <f t="shared" si="65"/>
        <v>22.03.23</v>
      </c>
      <c r="J2084" s="27"/>
      <c r="K2084" s="111" t="s">
        <v>7847</v>
      </c>
      <c r="L2084" s="100">
        <v>1843.1824409114261</v>
      </c>
      <c r="M2084" s="100">
        <f t="shared" si="64"/>
        <v>7372.7297636457042</v>
      </c>
      <c r="N2084" s="106"/>
    </row>
    <row r="2085" spans="9:14" ht="12.75" x14ac:dyDescent="0.2">
      <c r="I2085" s="28" t="str">
        <f t="shared" si="65"/>
        <v>22.03.23</v>
      </c>
      <c r="J2085" s="27"/>
      <c r="K2085" s="38" t="s">
        <v>7848</v>
      </c>
      <c r="L2085" s="72">
        <v>1843.9469309914252</v>
      </c>
      <c r="M2085" s="72">
        <f t="shared" si="64"/>
        <v>7375.7877239657009</v>
      </c>
      <c r="N2085" s="106"/>
    </row>
    <row r="2086" spans="9:14" ht="12.75" x14ac:dyDescent="0.2">
      <c r="I2086" s="28" t="str">
        <f t="shared" si="65"/>
        <v>22.03.23</v>
      </c>
      <c r="J2086" s="27"/>
      <c r="K2086" s="38" t="s">
        <v>7849</v>
      </c>
      <c r="L2086" s="72">
        <v>1827.9460031814251</v>
      </c>
      <c r="M2086" s="72">
        <f t="shared" si="64"/>
        <v>7311.7840127257004</v>
      </c>
      <c r="N2086" s="106"/>
    </row>
    <row r="2087" spans="9:14" ht="12.75" x14ac:dyDescent="0.2">
      <c r="I2087" s="28" t="str">
        <f t="shared" si="65"/>
        <v>22.03.23</v>
      </c>
      <c r="J2087" s="27"/>
      <c r="K2087" s="38" t="s">
        <v>7850</v>
      </c>
      <c r="L2087" s="72">
        <v>1830.5728932514262</v>
      </c>
      <c r="M2087" s="72">
        <f t="shared" si="64"/>
        <v>7322.2915730057048</v>
      </c>
      <c r="N2087" s="106"/>
    </row>
    <row r="2088" spans="9:14" ht="12.75" x14ac:dyDescent="0.2">
      <c r="I2088" s="28" t="str">
        <f t="shared" si="65"/>
        <v>22.03.23</v>
      </c>
      <c r="J2088" s="27"/>
      <c r="K2088" s="111" t="s">
        <v>7851</v>
      </c>
      <c r="L2088" s="100">
        <v>1813.442695511425</v>
      </c>
      <c r="M2088" s="100">
        <f t="shared" si="64"/>
        <v>7253.7707820456999</v>
      </c>
      <c r="N2088" s="106"/>
    </row>
    <row r="2089" spans="9:14" ht="12.75" x14ac:dyDescent="0.2">
      <c r="I2089" s="28" t="str">
        <f t="shared" si="65"/>
        <v>22.03.23</v>
      </c>
      <c r="J2089" s="27"/>
      <c r="K2089" s="38" t="s">
        <v>7852</v>
      </c>
      <c r="L2089" s="72">
        <v>1794.9569192914262</v>
      </c>
      <c r="M2089" s="72">
        <f t="shared" si="64"/>
        <v>7179.8276771657047</v>
      </c>
      <c r="N2089" s="106"/>
    </row>
    <row r="2090" spans="9:14" ht="12.75" x14ac:dyDescent="0.2">
      <c r="I2090" s="28" t="str">
        <f t="shared" si="65"/>
        <v>22.03.23</v>
      </c>
      <c r="J2090" s="27"/>
      <c r="K2090" s="38" t="s">
        <v>7853</v>
      </c>
      <c r="L2090" s="72">
        <v>1772.435853161425</v>
      </c>
      <c r="M2090" s="72">
        <f t="shared" si="64"/>
        <v>7089.7434126457001</v>
      </c>
      <c r="N2090" s="106"/>
    </row>
    <row r="2091" spans="9:14" ht="12.75" x14ac:dyDescent="0.2">
      <c r="I2091" s="28" t="str">
        <f t="shared" si="65"/>
        <v>22.03.23</v>
      </c>
      <c r="J2091" s="27"/>
      <c r="K2091" s="38" t="s">
        <v>7854</v>
      </c>
      <c r="L2091" s="72">
        <v>1752.779757461426</v>
      </c>
      <c r="M2091" s="72">
        <f t="shared" si="64"/>
        <v>7011.1190298457041</v>
      </c>
      <c r="N2091" s="106"/>
    </row>
    <row r="2092" spans="9:14" ht="12.75" x14ac:dyDescent="0.2">
      <c r="I2092" s="28" t="str">
        <f t="shared" si="65"/>
        <v>22.03.23</v>
      </c>
      <c r="J2092" s="27"/>
      <c r="K2092" s="111" t="s">
        <v>7855</v>
      </c>
      <c r="L2092" s="100">
        <v>1736.203045011426</v>
      </c>
      <c r="M2092" s="100">
        <f t="shared" si="64"/>
        <v>6944.8121800457038</v>
      </c>
      <c r="N2092" s="106"/>
    </row>
    <row r="2093" spans="9:14" ht="12.75" x14ac:dyDescent="0.2">
      <c r="I2093" s="28" t="str">
        <f t="shared" si="65"/>
        <v>22.03.23</v>
      </c>
      <c r="J2093" s="27"/>
      <c r="K2093" s="38" t="s">
        <v>7856</v>
      </c>
      <c r="L2093" s="72">
        <v>1756.8432166714251</v>
      </c>
      <c r="M2093" s="72">
        <f t="shared" si="64"/>
        <v>7027.3728666857005</v>
      </c>
      <c r="N2093" s="106"/>
    </row>
    <row r="2094" spans="9:14" ht="12.75" x14ac:dyDescent="0.2">
      <c r="I2094" s="28" t="str">
        <f t="shared" si="65"/>
        <v>22.03.23</v>
      </c>
      <c r="J2094" s="27"/>
      <c r="K2094" s="38" t="s">
        <v>7857</v>
      </c>
      <c r="L2094" s="72">
        <v>1766.772567931426</v>
      </c>
      <c r="M2094" s="72">
        <f t="shared" si="64"/>
        <v>7067.090271725704</v>
      </c>
      <c r="N2094" s="106"/>
    </row>
    <row r="2095" spans="9:14" ht="12.75" x14ac:dyDescent="0.2">
      <c r="I2095" s="28" t="str">
        <f t="shared" si="65"/>
        <v>22.03.23</v>
      </c>
      <c r="J2095" s="27"/>
      <c r="K2095" s="38" t="s">
        <v>7858</v>
      </c>
      <c r="L2095" s="72">
        <v>1758.188056671426</v>
      </c>
      <c r="M2095" s="72">
        <f t="shared" si="64"/>
        <v>7032.752226685704</v>
      </c>
      <c r="N2095" s="106"/>
    </row>
    <row r="2096" spans="9:14" ht="12.75" x14ac:dyDescent="0.2">
      <c r="I2096" s="28" t="str">
        <f t="shared" si="65"/>
        <v>22.03.23</v>
      </c>
      <c r="J2096" s="27"/>
      <c r="K2096" s="111" t="s">
        <v>7859</v>
      </c>
      <c r="L2096" s="100">
        <v>1732.731150491428</v>
      </c>
      <c r="M2096" s="100">
        <f t="shared" si="64"/>
        <v>6930.9246019657121</v>
      </c>
      <c r="N2096" s="106"/>
    </row>
    <row r="2097" spans="9:14" ht="12.75" x14ac:dyDescent="0.2">
      <c r="I2097" s="28" t="str">
        <f t="shared" si="65"/>
        <v>22.03.23</v>
      </c>
      <c r="J2097" s="27"/>
      <c r="K2097" s="38" t="s">
        <v>7860</v>
      </c>
      <c r="L2097" s="72">
        <v>1729.2494788214251</v>
      </c>
      <c r="M2097" s="72">
        <f t="shared" si="64"/>
        <v>6916.9979152857004</v>
      </c>
      <c r="N2097" s="106"/>
    </row>
    <row r="2098" spans="9:14" ht="12.75" x14ac:dyDescent="0.2">
      <c r="I2098" s="28" t="str">
        <f t="shared" si="65"/>
        <v>22.03.23</v>
      </c>
      <c r="J2098" s="27"/>
      <c r="K2098" s="38" t="s">
        <v>7861</v>
      </c>
      <c r="L2098" s="72">
        <v>1728.9920722714253</v>
      </c>
      <c r="M2098" s="72">
        <f t="shared" si="64"/>
        <v>6915.9682890857011</v>
      </c>
      <c r="N2098" s="106"/>
    </row>
    <row r="2099" spans="9:14" ht="12.75" x14ac:dyDescent="0.2">
      <c r="I2099" s="28" t="str">
        <f t="shared" si="65"/>
        <v>22.03.23</v>
      </c>
      <c r="J2099" s="27"/>
      <c r="K2099" s="38" t="s">
        <v>7862</v>
      </c>
      <c r="L2099" s="72">
        <v>1717.1563042814262</v>
      </c>
      <c r="M2099" s="72">
        <f t="shared" si="64"/>
        <v>6868.6252171257047</v>
      </c>
      <c r="N2099" s="106"/>
    </row>
    <row r="2100" spans="9:14" ht="12.75" x14ac:dyDescent="0.2">
      <c r="I2100" s="28" t="str">
        <f t="shared" si="65"/>
        <v>22.03.23</v>
      </c>
      <c r="J2100" s="27"/>
      <c r="K2100" s="111" t="s">
        <v>7863</v>
      </c>
      <c r="L2100" s="100">
        <v>1718.4823029514262</v>
      </c>
      <c r="M2100" s="100">
        <f t="shared" si="64"/>
        <v>6873.9292118057047</v>
      </c>
      <c r="N2100" s="106"/>
    </row>
    <row r="2101" spans="9:14" ht="12.75" x14ac:dyDescent="0.2">
      <c r="I2101" s="28" t="str">
        <f t="shared" si="65"/>
        <v>22.03.23</v>
      </c>
      <c r="J2101" s="27"/>
      <c r="K2101" s="38" t="s">
        <v>7864</v>
      </c>
      <c r="L2101" s="72">
        <v>1735.1053305914261</v>
      </c>
      <c r="M2101" s="72">
        <f t="shared" si="64"/>
        <v>6940.4213223657043</v>
      </c>
      <c r="N2101" s="106"/>
    </row>
    <row r="2102" spans="9:14" ht="12.75" x14ac:dyDescent="0.2">
      <c r="I2102" s="28" t="str">
        <f t="shared" si="65"/>
        <v>22.03.23</v>
      </c>
      <c r="J2102" s="27"/>
      <c r="K2102" s="38" t="s">
        <v>7865</v>
      </c>
      <c r="L2102" s="72">
        <v>1727.8128245114262</v>
      </c>
      <c r="M2102" s="72">
        <f t="shared" si="64"/>
        <v>6911.251298045705</v>
      </c>
      <c r="N2102" s="106"/>
    </row>
    <row r="2103" spans="9:14" ht="12.75" x14ac:dyDescent="0.2">
      <c r="I2103" s="28" t="str">
        <f t="shared" si="65"/>
        <v>22.03.23</v>
      </c>
      <c r="J2103" s="27"/>
      <c r="K2103" s="38" t="s">
        <v>7866</v>
      </c>
      <c r="L2103" s="72">
        <v>1729.3260085914251</v>
      </c>
      <c r="M2103" s="72">
        <f t="shared" si="64"/>
        <v>6917.3040343657003</v>
      </c>
      <c r="N2103" s="106"/>
    </row>
    <row r="2104" spans="9:14" ht="12.75" x14ac:dyDescent="0.2">
      <c r="I2104" s="28" t="str">
        <f t="shared" si="65"/>
        <v>22.03.23</v>
      </c>
      <c r="J2104" s="27"/>
      <c r="K2104" s="111" t="s">
        <v>7867</v>
      </c>
      <c r="L2104" s="100">
        <v>1741.9138793414261</v>
      </c>
      <c r="M2104" s="100">
        <f t="shared" si="64"/>
        <v>6967.6555173657043</v>
      </c>
      <c r="N2104" s="106"/>
    </row>
    <row r="2105" spans="9:14" ht="12.75" x14ac:dyDescent="0.2">
      <c r="I2105" s="28" t="str">
        <f t="shared" si="65"/>
        <v>22.03.23</v>
      </c>
      <c r="J2105" s="27"/>
      <c r="K2105" s="38" t="s">
        <v>7868</v>
      </c>
      <c r="L2105" s="72">
        <v>1742.685680041425</v>
      </c>
      <c r="M2105" s="72">
        <f t="shared" si="64"/>
        <v>6970.7427201657001</v>
      </c>
      <c r="N2105" s="106"/>
    </row>
    <row r="2106" spans="9:14" ht="12.75" x14ac:dyDescent="0.2">
      <c r="I2106" s="28" t="str">
        <f t="shared" si="65"/>
        <v>22.03.23</v>
      </c>
      <c r="J2106" s="27"/>
      <c r="K2106" s="38" t="s">
        <v>7869</v>
      </c>
      <c r="L2106" s="72">
        <v>1749.4452054714261</v>
      </c>
      <c r="M2106" s="72">
        <f t="shared" si="64"/>
        <v>6997.7808218857044</v>
      </c>
      <c r="N2106" s="106"/>
    </row>
    <row r="2107" spans="9:14" ht="12.75" x14ac:dyDescent="0.2">
      <c r="I2107" s="28" t="str">
        <f t="shared" si="65"/>
        <v>22.03.23</v>
      </c>
      <c r="J2107" s="27"/>
      <c r="K2107" s="38" t="s">
        <v>7870</v>
      </c>
      <c r="L2107" s="72">
        <v>1763.6172090314262</v>
      </c>
      <c r="M2107" s="72">
        <f t="shared" si="64"/>
        <v>7054.4688361257049</v>
      </c>
      <c r="N2107" s="106"/>
    </row>
    <row r="2108" spans="9:14" ht="12.75" x14ac:dyDescent="0.2">
      <c r="I2108" s="28" t="str">
        <f t="shared" si="65"/>
        <v>22.03.23</v>
      </c>
      <c r="J2108" s="27"/>
      <c r="K2108" s="111" t="s">
        <v>7871</v>
      </c>
      <c r="L2108" s="100">
        <v>1779.751859851425</v>
      </c>
      <c r="M2108" s="100">
        <f t="shared" si="64"/>
        <v>7119.0074394057001</v>
      </c>
      <c r="N2108" s="106"/>
    </row>
    <row r="2109" spans="9:14" ht="12.75" x14ac:dyDescent="0.2">
      <c r="I2109" s="28" t="str">
        <f t="shared" si="65"/>
        <v>22.03.23</v>
      </c>
      <c r="J2109" s="27"/>
      <c r="K2109" s="38" t="s">
        <v>7872</v>
      </c>
      <c r="L2109" s="72">
        <v>1815.2097009714262</v>
      </c>
      <c r="M2109" s="72">
        <f t="shared" si="64"/>
        <v>7260.8388038857047</v>
      </c>
      <c r="N2109" s="106"/>
    </row>
    <row r="2110" spans="9:14" ht="12.75" x14ac:dyDescent="0.2">
      <c r="I2110" s="28" t="str">
        <f t="shared" si="65"/>
        <v>22.03.23</v>
      </c>
      <c r="J2110" s="27"/>
      <c r="K2110" s="38" t="s">
        <v>7873</v>
      </c>
      <c r="L2110" s="72">
        <v>1847.0459787514251</v>
      </c>
      <c r="M2110" s="72">
        <f t="shared" si="64"/>
        <v>7388.1839150057003</v>
      </c>
      <c r="N2110" s="106"/>
    </row>
    <row r="2111" spans="9:14" ht="12.75" x14ac:dyDescent="0.2">
      <c r="I2111" s="28" t="str">
        <f t="shared" si="65"/>
        <v>22.03.23</v>
      </c>
      <c r="J2111" s="27"/>
      <c r="K2111" s="38" t="s">
        <v>7874</v>
      </c>
      <c r="L2111" s="72">
        <v>1888.049506151425</v>
      </c>
      <c r="M2111" s="72">
        <f t="shared" si="64"/>
        <v>7552.1980246057001</v>
      </c>
      <c r="N2111" s="106"/>
    </row>
    <row r="2112" spans="9:14" ht="12.75" x14ac:dyDescent="0.2">
      <c r="I2112" s="28" t="str">
        <f t="shared" si="65"/>
        <v>22.03.23</v>
      </c>
      <c r="J2112" s="27"/>
      <c r="K2112" s="111" t="s">
        <v>7875</v>
      </c>
      <c r="L2112" s="100">
        <v>1906.9037435314251</v>
      </c>
      <c r="M2112" s="100">
        <f t="shared" si="64"/>
        <v>7627.6149741257004</v>
      </c>
      <c r="N2112" s="106"/>
    </row>
    <row r="2113" spans="9:14" ht="12.75" x14ac:dyDescent="0.2">
      <c r="I2113" s="28" t="str">
        <f t="shared" si="65"/>
        <v>22.03.23</v>
      </c>
      <c r="J2113" s="27"/>
      <c r="K2113" s="38" t="s">
        <v>7876</v>
      </c>
      <c r="L2113" s="72">
        <v>1934.6498499114252</v>
      </c>
      <c r="M2113" s="72">
        <f t="shared" si="64"/>
        <v>7738.5993996457009</v>
      </c>
      <c r="N2113" s="106"/>
    </row>
    <row r="2114" spans="9:14" ht="12.75" x14ac:dyDescent="0.2">
      <c r="I2114" s="28" t="str">
        <f t="shared" si="65"/>
        <v>22.03.23</v>
      </c>
      <c r="J2114" s="27"/>
      <c r="K2114" s="38" t="s">
        <v>7877</v>
      </c>
      <c r="L2114" s="72">
        <v>1973.2871417014251</v>
      </c>
      <c r="M2114" s="72">
        <f t="shared" si="64"/>
        <v>7893.1485668057003</v>
      </c>
      <c r="N2114" s="106"/>
    </row>
    <row r="2115" spans="9:14" ht="12.75" x14ac:dyDescent="0.2">
      <c r="I2115" s="28" t="str">
        <f t="shared" si="65"/>
        <v>22.03.23</v>
      </c>
      <c r="J2115" s="27"/>
      <c r="K2115" s="38" t="s">
        <v>7878</v>
      </c>
      <c r="L2115" s="72">
        <v>2015.2833153514262</v>
      </c>
      <c r="M2115" s="72">
        <f t="shared" si="64"/>
        <v>8061.1332614057046</v>
      </c>
      <c r="N2115" s="106"/>
    </row>
    <row r="2116" spans="9:14" ht="12.75" x14ac:dyDescent="0.2">
      <c r="I2116" s="28" t="str">
        <f t="shared" si="65"/>
        <v>22.03.23</v>
      </c>
      <c r="J2116" s="27"/>
      <c r="K2116" s="111" t="s">
        <v>7879</v>
      </c>
      <c r="L2116" s="100">
        <v>2011.8350759814261</v>
      </c>
      <c r="M2116" s="100">
        <f t="shared" si="64"/>
        <v>8047.3403039257046</v>
      </c>
      <c r="N2116" s="106"/>
    </row>
    <row r="2117" spans="9:14" ht="12.75" x14ac:dyDescent="0.2">
      <c r="I2117" s="28" t="str">
        <f t="shared" si="65"/>
        <v>22.03.23</v>
      </c>
      <c r="J2117" s="27"/>
      <c r="K2117" s="38" t="s">
        <v>7880</v>
      </c>
      <c r="L2117" s="72">
        <v>1988.1753192714261</v>
      </c>
      <c r="M2117" s="72">
        <f t="shared" si="64"/>
        <v>7952.7012770857045</v>
      </c>
      <c r="N2117" s="106"/>
    </row>
    <row r="2118" spans="9:14" ht="12.75" x14ac:dyDescent="0.2">
      <c r="I2118" s="28" t="str">
        <f t="shared" si="65"/>
        <v>22.03.23</v>
      </c>
      <c r="J2118" s="27"/>
      <c r="K2118" s="38" t="s">
        <v>7881</v>
      </c>
      <c r="L2118" s="72">
        <v>1968.1754910414261</v>
      </c>
      <c r="M2118" s="72">
        <f t="shared" si="64"/>
        <v>7872.7019641657043</v>
      </c>
      <c r="N2118" s="106"/>
    </row>
    <row r="2119" spans="9:14" ht="12.75" x14ac:dyDescent="0.2">
      <c r="I2119" s="28" t="str">
        <f t="shared" si="65"/>
        <v>22.03.23</v>
      </c>
      <c r="J2119" s="27"/>
      <c r="K2119" s="38" t="s">
        <v>7882</v>
      </c>
      <c r="L2119" s="72">
        <v>1935.306894681426</v>
      </c>
      <c r="M2119" s="72">
        <f t="shared" si="64"/>
        <v>7741.227578725704</v>
      </c>
      <c r="N2119" s="106"/>
    </row>
    <row r="2120" spans="9:14" ht="12.75" x14ac:dyDescent="0.2">
      <c r="I2120" s="28" t="str">
        <f t="shared" si="65"/>
        <v>22.03.23</v>
      </c>
      <c r="J2120" s="27"/>
      <c r="K2120" s="111" t="s">
        <v>7883</v>
      </c>
      <c r="L2120" s="100">
        <v>1902.9321833114259</v>
      </c>
      <c r="M2120" s="100">
        <f t="shared" si="64"/>
        <v>7611.7287332457036</v>
      </c>
      <c r="N2120" s="106"/>
    </row>
    <row r="2121" spans="9:14" ht="12.75" x14ac:dyDescent="0.2">
      <c r="I2121" s="28" t="str">
        <f t="shared" si="65"/>
        <v>22.03.23</v>
      </c>
      <c r="J2121" s="27"/>
      <c r="K2121" s="38" t="s">
        <v>7884</v>
      </c>
      <c r="L2121" s="72">
        <v>1862.573944221426</v>
      </c>
      <c r="M2121" s="72">
        <f t="shared" si="64"/>
        <v>7450.2957768857041</v>
      </c>
      <c r="N2121" s="106"/>
    </row>
    <row r="2122" spans="9:14" ht="12.75" x14ac:dyDescent="0.2">
      <c r="I2122" s="28" t="str">
        <f t="shared" si="65"/>
        <v>22.03.23</v>
      </c>
      <c r="J2122" s="27"/>
      <c r="K2122" s="38" t="s">
        <v>7885</v>
      </c>
      <c r="L2122" s="72">
        <v>1825.287033961426</v>
      </c>
      <c r="M2122" s="72">
        <f t="shared" si="64"/>
        <v>7301.148135845704</v>
      </c>
      <c r="N2122" s="106"/>
    </row>
    <row r="2123" spans="9:14" ht="12.75" x14ac:dyDescent="0.2">
      <c r="I2123" s="28" t="str">
        <f t="shared" si="65"/>
        <v>22.03.23</v>
      </c>
      <c r="J2123" s="27"/>
      <c r="K2123" s="38" t="s">
        <v>7886</v>
      </c>
      <c r="L2123" s="72">
        <v>1807.8358751514261</v>
      </c>
      <c r="M2123" s="72">
        <f t="shared" si="64"/>
        <v>7231.3435006057043</v>
      </c>
      <c r="N2123" s="106"/>
    </row>
    <row r="2124" spans="9:14" ht="12.75" x14ac:dyDescent="0.2">
      <c r="I2124" s="28" t="str">
        <f t="shared" si="65"/>
        <v>22.03.23</v>
      </c>
      <c r="J2124" s="27"/>
      <c r="K2124" s="111" t="s">
        <v>7887</v>
      </c>
      <c r="L2124" s="100">
        <v>1763.9718686914259</v>
      </c>
      <c r="M2124" s="100">
        <f t="shared" si="64"/>
        <v>7055.8874747657037</v>
      </c>
      <c r="N2124" s="106"/>
    </row>
    <row r="2125" spans="9:14" ht="12.75" x14ac:dyDescent="0.2">
      <c r="I2125" s="28" t="str">
        <f t="shared" si="65"/>
        <v>22.03.23</v>
      </c>
      <c r="J2125" s="27"/>
      <c r="K2125" s="38" t="s">
        <v>7888</v>
      </c>
      <c r="L2125" s="72">
        <v>1715.1314999314259</v>
      </c>
      <c r="M2125" s="72">
        <f t="shared" si="64"/>
        <v>6860.5259997257035</v>
      </c>
      <c r="N2125" s="106"/>
    </row>
    <row r="2126" spans="9:14" ht="12.75" x14ac:dyDescent="0.2">
      <c r="I2126" s="28" t="str">
        <f t="shared" si="65"/>
        <v>22.03.23</v>
      </c>
      <c r="J2126" s="27"/>
      <c r="K2126" s="38" t="s">
        <v>7889</v>
      </c>
      <c r="L2126" s="72">
        <v>1688.7944705814259</v>
      </c>
      <c r="M2126" s="72">
        <f t="shared" si="64"/>
        <v>6755.1778823257036</v>
      </c>
      <c r="N2126" s="106"/>
    </row>
    <row r="2127" spans="9:14" ht="12.75" x14ac:dyDescent="0.2">
      <c r="I2127" s="28" t="str">
        <f t="shared" si="65"/>
        <v>22.03.23</v>
      </c>
      <c r="J2127" s="27"/>
      <c r="K2127" s="38" t="s">
        <v>7890</v>
      </c>
      <c r="L2127" s="72">
        <v>1661.7892189314241</v>
      </c>
      <c r="M2127" s="72">
        <f t="shared" si="64"/>
        <v>6647.1568757256964</v>
      </c>
      <c r="N2127" s="106"/>
    </row>
    <row r="2128" spans="9:14" ht="12.75" x14ac:dyDescent="0.2">
      <c r="I2128" s="28" t="str">
        <f t="shared" si="65"/>
        <v>22.03.23</v>
      </c>
      <c r="J2128" s="27"/>
      <c r="K2128" s="111" t="s">
        <v>7891</v>
      </c>
      <c r="L2128" s="100">
        <v>1632.5237020814261</v>
      </c>
      <c r="M2128" s="100">
        <f t="shared" si="64"/>
        <v>6530.0948083257044</v>
      </c>
      <c r="N2128" s="106"/>
    </row>
    <row r="2129" spans="9:14" ht="12.75" x14ac:dyDescent="0.2">
      <c r="I2129" s="28" t="str">
        <f t="shared" si="65"/>
        <v>22.03.23</v>
      </c>
      <c r="J2129" s="27"/>
      <c r="K2129" s="38" t="s">
        <v>7892</v>
      </c>
      <c r="L2129" s="72">
        <v>1649.707321961426</v>
      </c>
      <c r="M2129" s="72">
        <f t="shared" si="64"/>
        <v>6598.8292878457041</v>
      </c>
      <c r="N2129" s="106"/>
    </row>
    <row r="2130" spans="9:14" ht="12.75" x14ac:dyDescent="0.2">
      <c r="I2130" s="28" t="str">
        <f t="shared" si="65"/>
        <v>22.03.23</v>
      </c>
      <c r="J2130" s="27"/>
      <c r="K2130" s="38" t="s">
        <v>7893</v>
      </c>
      <c r="L2130" s="72">
        <v>1632.7113359514262</v>
      </c>
      <c r="M2130" s="72">
        <f t="shared" si="64"/>
        <v>6530.8453438057049</v>
      </c>
      <c r="N2130" s="106"/>
    </row>
    <row r="2131" spans="9:14" ht="12.75" x14ac:dyDescent="0.2">
      <c r="I2131" s="28" t="str">
        <f t="shared" si="65"/>
        <v>22.03.23</v>
      </c>
      <c r="J2131" s="27"/>
      <c r="K2131" s="38" t="s">
        <v>7894</v>
      </c>
      <c r="L2131" s="72">
        <v>1594.748797841426</v>
      </c>
      <c r="M2131" s="72">
        <f t="shared" si="64"/>
        <v>6378.9951913657042</v>
      </c>
      <c r="N2131" s="106"/>
    </row>
    <row r="2132" spans="9:14" ht="12.75" x14ac:dyDescent="0.2">
      <c r="I2132" s="28" t="str">
        <f t="shared" si="65"/>
        <v>22.03.23</v>
      </c>
      <c r="J2132" s="27"/>
      <c r="K2132" s="111" t="s">
        <v>7895</v>
      </c>
      <c r="L2132" s="100">
        <v>1574.8377933014251</v>
      </c>
      <c r="M2132" s="100">
        <f t="shared" si="64"/>
        <v>6299.3511732057004</v>
      </c>
      <c r="N2132" s="106"/>
    </row>
    <row r="2133" spans="9:14" ht="12.75" x14ac:dyDescent="0.2">
      <c r="I2133" s="28" t="str">
        <f t="shared" si="65"/>
        <v>22.03.23</v>
      </c>
      <c r="J2133" s="27"/>
      <c r="K2133" s="38" t="s">
        <v>7896</v>
      </c>
      <c r="L2133" s="72">
        <v>1549.388292691425</v>
      </c>
      <c r="M2133" s="72">
        <f t="shared" si="64"/>
        <v>6197.5531707657001</v>
      </c>
      <c r="N2133" s="106"/>
    </row>
    <row r="2134" spans="9:14" ht="12.75" x14ac:dyDescent="0.2">
      <c r="I2134" s="28" t="str">
        <f t="shared" si="65"/>
        <v>22.03.23</v>
      </c>
      <c r="J2134" s="27"/>
      <c r="K2134" s="38" t="s">
        <v>7897</v>
      </c>
      <c r="L2134" s="72">
        <v>1511.6184677314261</v>
      </c>
      <c r="M2134" s="72">
        <f t="shared" si="64"/>
        <v>6046.4738709257044</v>
      </c>
      <c r="N2134" s="106"/>
    </row>
    <row r="2135" spans="9:14" ht="12.75" x14ac:dyDescent="0.2">
      <c r="I2135" s="28" t="str">
        <f t="shared" si="65"/>
        <v>22.03.23</v>
      </c>
      <c r="J2135" s="27"/>
      <c r="K2135" s="38" t="s">
        <v>7898</v>
      </c>
      <c r="L2135" s="72">
        <v>1489.7003645914249</v>
      </c>
      <c r="M2135" s="72">
        <f t="shared" si="64"/>
        <v>5958.8014583656995</v>
      </c>
      <c r="N2135" s="106"/>
    </row>
    <row r="2136" spans="9:14" ht="12.75" x14ac:dyDescent="0.2">
      <c r="I2136" s="28" t="str">
        <f t="shared" si="65"/>
        <v>22.03.23</v>
      </c>
      <c r="J2136" s="27"/>
      <c r="K2136" s="111" t="s">
        <v>7899</v>
      </c>
      <c r="L2136" s="100">
        <v>1467.9208638214252</v>
      </c>
      <c r="M2136" s="100">
        <f t="shared" si="64"/>
        <v>5871.6834552857008</v>
      </c>
      <c r="N2136" s="106"/>
    </row>
    <row r="2137" spans="9:14" ht="12.75" x14ac:dyDescent="0.2">
      <c r="I2137" s="28" t="str">
        <f t="shared" si="65"/>
        <v>23.03.23</v>
      </c>
      <c r="J2137" s="27"/>
      <c r="K2137" s="38" t="s">
        <v>7900</v>
      </c>
      <c r="L2137" s="72">
        <v>1461.402777191425</v>
      </c>
      <c r="M2137" s="72">
        <f t="shared" ref="M2137:M2200" si="66">IF(L2137="","",L2137*4)</f>
        <v>5845.6111087657</v>
      </c>
      <c r="N2137" s="106"/>
    </row>
    <row r="2138" spans="9:14" ht="12.75" x14ac:dyDescent="0.2">
      <c r="I2138" s="28" t="str">
        <f t="shared" ref="I2138:I2201" si="67">IF(K2138="","",LEFT(K2138,8))</f>
        <v>23.03.23</v>
      </c>
      <c r="J2138" s="27"/>
      <c r="K2138" s="38" t="s">
        <v>7901</v>
      </c>
      <c r="L2138" s="72">
        <v>1438.2710095014259</v>
      </c>
      <c r="M2138" s="72">
        <f t="shared" si="66"/>
        <v>5753.0840380057034</v>
      </c>
      <c r="N2138" s="106"/>
    </row>
    <row r="2139" spans="9:14" ht="12.75" x14ac:dyDescent="0.2">
      <c r="I2139" s="28" t="str">
        <f t="shared" si="67"/>
        <v>23.03.23</v>
      </c>
      <c r="J2139" s="27"/>
      <c r="K2139" s="38" t="s">
        <v>7902</v>
      </c>
      <c r="L2139" s="72">
        <v>1419.145992161426</v>
      </c>
      <c r="M2139" s="72">
        <f t="shared" si="66"/>
        <v>5676.5839686457039</v>
      </c>
      <c r="N2139" s="106"/>
    </row>
    <row r="2140" spans="9:14" ht="12.75" x14ac:dyDescent="0.2">
      <c r="I2140" s="28" t="str">
        <f t="shared" si="67"/>
        <v>23.03.23</v>
      </c>
      <c r="J2140" s="27"/>
      <c r="K2140" s="111" t="s">
        <v>7903</v>
      </c>
      <c r="L2140" s="100">
        <v>1398.488681471425</v>
      </c>
      <c r="M2140" s="100">
        <f t="shared" si="66"/>
        <v>5593.9547258857001</v>
      </c>
      <c r="N2140" s="106"/>
    </row>
    <row r="2141" spans="9:14" ht="12.75" x14ac:dyDescent="0.2">
      <c r="I2141" s="28" t="str">
        <f t="shared" si="67"/>
        <v>23.03.23</v>
      </c>
      <c r="J2141" s="27"/>
      <c r="K2141" s="38" t="s">
        <v>7904</v>
      </c>
      <c r="L2141" s="72">
        <v>1398.6112255014261</v>
      </c>
      <c r="M2141" s="72">
        <f t="shared" si="66"/>
        <v>5594.4449020057045</v>
      </c>
      <c r="N2141" s="106"/>
    </row>
    <row r="2142" spans="9:14" ht="12.75" x14ac:dyDescent="0.2">
      <c r="I2142" s="28" t="str">
        <f t="shared" si="67"/>
        <v>23.03.23</v>
      </c>
      <c r="J2142" s="27"/>
      <c r="K2142" s="38" t="s">
        <v>7905</v>
      </c>
      <c r="L2142" s="72">
        <v>1383.4138730514251</v>
      </c>
      <c r="M2142" s="72">
        <f t="shared" si="66"/>
        <v>5533.6554922057003</v>
      </c>
      <c r="N2142" s="106"/>
    </row>
    <row r="2143" spans="9:14" ht="12.75" x14ac:dyDescent="0.2">
      <c r="I2143" s="28" t="str">
        <f t="shared" si="67"/>
        <v>23.03.23</v>
      </c>
      <c r="J2143" s="27"/>
      <c r="K2143" s="38" t="s">
        <v>7906</v>
      </c>
      <c r="L2143" s="72">
        <v>1359.7766490514261</v>
      </c>
      <c r="M2143" s="72">
        <f t="shared" si="66"/>
        <v>5439.1065962057046</v>
      </c>
      <c r="N2143" s="106"/>
    </row>
    <row r="2144" spans="9:14" ht="12.75" x14ac:dyDescent="0.2">
      <c r="I2144" s="28" t="str">
        <f t="shared" si="67"/>
        <v>23.03.23</v>
      </c>
      <c r="J2144" s="27"/>
      <c r="K2144" s="111" t="s">
        <v>7907</v>
      </c>
      <c r="L2144" s="100">
        <v>1345.044487101427</v>
      </c>
      <c r="M2144" s="100">
        <f t="shared" si="66"/>
        <v>5380.1779484057079</v>
      </c>
      <c r="N2144" s="106"/>
    </row>
    <row r="2145" spans="9:14" ht="12.75" x14ac:dyDescent="0.2">
      <c r="I2145" s="28" t="str">
        <f t="shared" si="67"/>
        <v>23.03.23</v>
      </c>
      <c r="J2145" s="27"/>
      <c r="K2145" s="38" t="s">
        <v>7908</v>
      </c>
      <c r="L2145" s="72">
        <v>1364.9377304914262</v>
      </c>
      <c r="M2145" s="72">
        <f t="shared" si="66"/>
        <v>5459.7509219657049</v>
      </c>
      <c r="N2145" s="106"/>
    </row>
    <row r="2146" spans="9:14" ht="12.75" x14ac:dyDescent="0.2">
      <c r="I2146" s="28" t="str">
        <f t="shared" si="67"/>
        <v>23.03.23</v>
      </c>
      <c r="J2146" s="27"/>
      <c r="K2146" s="38" t="s">
        <v>7909</v>
      </c>
      <c r="L2146" s="72">
        <v>1356.1239081114261</v>
      </c>
      <c r="M2146" s="72">
        <f t="shared" si="66"/>
        <v>5424.4956324457044</v>
      </c>
      <c r="N2146" s="106"/>
    </row>
    <row r="2147" spans="9:14" ht="12.75" x14ac:dyDescent="0.2">
      <c r="I2147" s="28" t="str">
        <f t="shared" si="67"/>
        <v>23.03.23</v>
      </c>
      <c r="J2147" s="27"/>
      <c r="K2147" s="38" t="s">
        <v>7910</v>
      </c>
      <c r="L2147" s="72">
        <v>1353.9405942514261</v>
      </c>
      <c r="M2147" s="72">
        <f t="shared" si="66"/>
        <v>5415.7623770057044</v>
      </c>
      <c r="N2147" s="106"/>
    </row>
    <row r="2148" spans="9:14" ht="12.75" x14ac:dyDescent="0.2">
      <c r="I2148" s="28" t="str">
        <f t="shared" si="67"/>
        <v>23.03.23</v>
      </c>
      <c r="J2148" s="27"/>
      <c r="K2148" s="111" t="s">
        <v>7911</v>
      </c>
      <c r="L2148" s="100">
        <v>1340.707904191426</v>
      </c>
      <c r="M2148" s="100">
        <f t="shared" si="66"/>
        <v>5362.831616765704</v>
      </c>
      <c r="N2148" s="106"/>
    </row>
    <row r="2149" spans="9:14" ht="12.75" x14ac:dyDescent="0.2">
      <c r="I2149" s="28" t="str">
        <f t="shared" si="67"/>
        <v>23.03.23</v>
      </c>
      <c r="J2149" s="27"/>
      <c r="K2149" s="38" t="s">
        <v>7912</v>
      </c>
      <c r="L2149" s="72">
        <v>1354.609709601425</v>
      </c>
      <c r="M2149" s="72">
        <f t="shared" si="66"/>
        <v>5418.4388384057002</v>
      </c>
      <c r="N2149" s="106"/>
    </row>
    <row r="2150" spans="9:14" ht="12.75" x14ac:dyDescent="0.2">
      <c r="I2150" s="28" t="str">
        <f t="shared" si="67"/>
        <v>23.03.23</v>
      </c>
      <c r="J2150" s="27"/>
      <c r="K2150" s="38" t="s">
        <v>7913</v>
      </c>
      <c r="L2150" s="72">
        <v>1354.9233502314262</v>
      </c>
      <c r="M2150" s="72">
        <f t="shared" si="66"/>
        <v>5419.6934009257047</v>
      </c>
      <c r="N2150" s="106"/>
    </row>
    <row r="2151" spans="9:14" ht="12.75" x14ac:dyDescent="0.2">
      <c r="I2151" s="28" t="str">
        <f t="shared" si="67"/>
        <v>23.03.23</v>
      </c>
      <c r="J2151" s="27"/>
      <c r="K2151" s="38" t="s">
        <v>7914</v>
      </c>
      <c r="L2151" s="72">
        <v>1350.380687701426</v>
      </c>
      <c r="M2151" s="72">
        <f t="shared" si="66"/>
        <v>5401.5227508057042</v>
      </c>
      <c r="N2151" s="106"/>
    </row>
    <row r="2152" spans="9:14" ht="12.75" x14ac:dyDescent="0.2">
      <c r="I2152" s="28" t="str">
        <f t="shared" si="67"/>
        <v>23.03.23</v>
      </c>
      <c r="J2152" s="27"/>
      <c r="K2152" s="111" t="s">
        <v>7915</v>
      </c>
      <c r="L2152" s="100">
        <v>1353.260135051426</v>
      </c>
      <c r="M2152" s="100">
        <f t="shared" si="66"/>
        <v>5413.040540205704</v>
      </c>
      <c r="N2152" s="106"/>
    </row>
    <row r="2153" spans="9:14" ht="12.75" x14ac:dyDescent="0.2">
      <c r="I2153" s="28" t="str">
        <f t="shared" si="67"/>
        <v>23.03.23</v>
      </c>
      <c r="J2153" s="27"/>
      <c r="K2153" s="38" t="s">
        <v>7916</v>
      </c>
      <c r="L2153" s="72">
        <v>1370.0582801414262</v>
      </c>
      <c r="M2153" s="72">
        <f t="shared" si="66"/>
        <v>5480.2331205657047</v>
      </c>
      <c r="N2153" s="106"/>
    </row>
    <row r="2154" spans="9:14" ht="12.75" x14ac:dyDescent="0.2">
      <c r="I2154" s="28" t="str">
        <f t="shared" si="67"/>
        <v>23.03.23</v>
      </c>
      <c r="J2154" s="27"/>
      <c r="K2154" s="38" t="s">
        <v>7917</v>
      </c>
      <c r="L2154" s="72">
        <v>1377.151385301426</v>
      </c>
      <c r="M2154" s="72">
        <f t="shared" si="66"/>
        <v>5508.605541205704</v>
      </c>
      <c r="N2154" s="106"/>
    </row>
    <row r="2155" spans="9:14" ht="12.75" x14ac:dyDescent="0.2">
      <c r="I2155" s="28" t="str">
        <f t="shared" si="67"/>
        <v>23.03.23</v>
      </c>
      <c r="J2155" s="27"/>
      <c r="K2155" s="38" t="s">
        <v>7918</v>
      </c>
      <c r="L2155" s="72">
        <v>1398.0491763614261</v>
      </c>
      <c r="M2155" s="72">
        <f t="shared" si="66"/>
        <v>5592.1967054457045</v>
      </c>
      <c r="N2155" s="106"/>
    </row>
    <row r="2156" spans="9:14" ht="12.75" x14ac:dyDescent="0.2">
      <c r="I2156" s="28" t="str">
        <f t="shared" si="67"/>
        <v>23.03.23</v>
      </c>
      <c r="J2156" s="27"/>
      <c r="K2156" s="111" t="s">
        <v>7919</v>
      </c>
      <c r="L2156" s="100">
        <v>1420.3990022414262</v>
      </c>
      <c r="M2156" s="100">
        <f t="shared" si="66"/>
        <v>5681.5960089657046</v>
      </c>
      <c r="N2156" s="106"/>
    </row>
    <row r="2157" spans="9:14" ht="12.75" x14ac:dyDescent="0.2">
      <c r="I2157" s="28" t="str">
        <f t="shared" si="67"/>
        <v>23.03.23</v>
      </c>
      <c r="J2157" s="27"/>
      <c r="K2157" s="38" t="s">
        <v>7920</v>
      </c>
      <c r="L2157" s="72">
        <v>1489.692834951426</v>
      </c>
      <c r="M2157" s="72">
        <f t="shared" si="66"/>
        <v>5958.771339805704</v>
      </c>
      <c r="N2157" s="106"/>
    </row>
    <row r="2158" spans="9:14" ht="12.75" x14ac:dyDescent="0.2">
      <c r="I2158" s="28" t="str">
        <f t="shared" si="67"/>
        <v>23.03.23</v>
      </c>
      <c r="J2158" s="27"/>
      <c r="K2158" s="38" t="s">
        <v>7921</v>
      </c>
      <c r="L2158" s="72">
        <v>1542.7546675514259</v>
      </c>
      <c r="M2158" s="72">
        <f t="shared" si="66"/>
        <v>6171.0186702057035</v>
      </c>
      <c r="N2158" s="106"/>
    </row>
    <row r="2159" spans="9:14" ht="12.75" x14ac:dyDescent="0.2">
      <c r="I2159" s="28" t="str">
        <f t="shared" si="67"/>
        <v>23.03.23</v>
      </c>
      <c r="J2159" s="27"/>
      <c r="K2159" s="38" t="s">
        <v>7922</v>
      </c>
      <c r="L2159" s="72">
        <v>1591.1903052914249</v>
      </c>
      <c r="M2159" s="72">
        <f t="shared" si="66"/>
        <v>6364.7612211656997</v>
      </c>
      <c r="N2159" s="106"/>
    </row>
    <row r="2160" spans="9:14" ht="12.75" x14ac:dyDescent="0.2">
      <c r="I2160" s="28" t="str">
        <f t="shared" si="67"/>
        <v>23.03.23</v>
      </c>
      <c r="J2160" s="27"/>
      <c r="K2160" s="111" t="s">
        <v>7923</v>
      </c>
      <c r="L2160" s="100">
        <v>1631.8778700914261</v>
      </c>
      <c r="M2160" s="100">
        <f t="shared" si="66"/>
        <v>6527.5114803657043</v>
      </c>
      <c r="N2160" s="106"/>
    </row>
    <row r="2161" spans="9:14" ht="12.75" x14ac:dyDescent="0.2">
      <c r="I2161" s="28" t="str">
        <f t="shared" si="67"/>
        <v>23.03.23</v>
      </c>
      <c r="J2161" s="27"/>
      <c r="K2161" s="38" t="s">
        <v>7924</v>
      </c>
      <c r="L2161" s="72">
        <v>1720.955368201425</v>
      </c>
      <c r="M2161" s="72">
        <f t="shared" si="66"/>
        <v>6883.8214728057001</v>
      </c>
      <c r="N2161" s="106"/>
    </row>
    <row r="2162" spans="9:14" ht="12.75" x14ac:dyDescent="0.2">
      <c r="I2162" s="28" t="str">
        <f t="shared" si="67"/>
        <v>23.03.23</v>
      </c>
      <c r="J2162" s="27"/>
      <c r="K2162" s="38" t="s">
        <v>7925</v>
      </c>
      <c r="L2162" s="72">
        <v>1775.6071415414251</v>
      </c>
      <c r="M2162" s="72">
        <f t="shared" si="66"/>
        <v>7102.4285661657004</v>
      </c>
      <c r="N2162" s="106"/>
    </row>
    <row r="2163" spans="9:14" ht="12.75" x14ac:dyDescent="0.2">
      <c r="I2163" s="28" t="str">
        <f t="shared" si="67"/>
        <v>23.03.23</v>
      </c>
      <c r="J2163" s="27"/>
      <c r="K2163" s="38" t="s">
        <v>7926</v>
      </c>
      <c r="L2163" s="72">
        <v>1826.7043799714252</v>
      </c>
      <c r="M2163" s="72">
        <f t="shared" si="66"/>
        <v>7306.8175198857007</v>
      </c>
      <c r="N2163" s="106"/>
    </row>
    <row r="2164" spans="9:14" ht="12.75" x14ac:dyDescent="0.2">
      <c r="I2164" s="28" t="str">
        <f t="shared" si="67"/>
        <v>23.03.23</v>
      </c>
      <c r="J2164" s="27"/>
      <c r="K2164" s="111" t="s">
        <v>7927</v>
      </c>
      <c r="L2164" s="100">
        <v>1850.2360740814261</v>
      </c>
      <c r="M2164" s="100">
        <f t="shared" si="66"/>
        <v>7400.9442963257043</v>
      </c>
      <c r="N2164" s="106"/>
    </row>
    <row r="2165" spans="9:14" ht="12.75" x14ac:dyDescent="0.2">
      <c r="I2165" s="28" t="str">
        <f t="shared" si="67"/>
        <v>23.03.23</v>
      </c>
      <c r="J2165" s="27"/>
      <c r="K2165" s="38" t="s">
        <v>7928</v>
      </c>
      <c r="L2165" s="72">
        <v>1918.3385465314261</v>
      </c>
      <c r="M2165" s="72">
        <f t="shared" si="66"/>
        <v>7673.3541861257045</v>
      </c>
      <c r="N2165" s="106"/>
    </row>
    <row r="2166" spans="9:14" ht="12.75" x14ac:dyDescent="0.2">
      <c r="I2166" s="28" t="str">
        <f t="shared" si="67"/>
        <v>23.03.23</v>
      </c>
      <c r="J2166" s="27"/>
      <c r="K2166" s="38" t="s">
        <v>7929</v>
      </c>
      <c r="L2166" s="72">
        <v>1943.0379123714251</v>
      </c>
      <c r="M2166" s="72">
        <f t="shared" si="66"/>
        <v>7772.1516494857005</v>
      </c>
      <c r="N2166" s="106"/>
    </row>
    <row r="2167" spans="9:14" ht="12.75" x14ac:dyDescent="0.2">
      <c r="I2167" s="28" t="str">
        <f t="shared" si="67"/>
        <v>23.03.23</v>
      </c>
      <c r="J2167" s="27"/>
      <c r="K2167" s="38" t="s">
        <v>7930</v>
      </c>
      <c r="L2167" s="72">
        <v>1960.8980487514261</v>
      </c>
      <c r="M2167" s="72">
        <f t="shared" si="66"/>
        <v>7843.5921950057045</v>
      </c>
      <c r="N2167" s="106"/>
    </row>
    <row r="2168" spans="9:14" ht="12.75" x14ac:dyDescent="0.2">
      <c r="I2168" s="28" t="str">
        <f t="shared" si="67"/>
        <v>23.03.23</v>
      </c>
      <c r="J2168" s="27"/>
      <c r="K2168" s="111" t="s">
        <v>7931</v>
      </c>
      <c r="L2168" s="100">
        <v>1966.670221191426</v>
      </c>
      <c r="M2168" s="100">
        <f t="shared" si="66"/>
        <v>7866.6808847657039</v>
      </c>
      <c r="N2168" s="106"/>
    </row>
    <row r="2169" spans="9:14" ht="12.75" x14ac:dyDescent="0.2">
      <c r="I2169" s="28" t="str">
        <f t="shared" si="67"/>
        <v>23.03.23</v>
      </c>
      <c r="J2169" s="27"/>
      <c r="K2169" s="38" t="s">
        <v>7932</v>
      </c>
      <c r="L2169" s="72">
        <v>1974.2764059014262</v>
      </c>
      <c r="M2169" s="72">
        <f t="shared" si="66"/>
        <v>7897.1056236057047</v>
      </c>
      <c r="N2169" s="106"/>
    </row>
    <row r="2170" spans="9:14" ht="12.75" x14ac:dyDescent="0.2">
      <c r="I2170" s="28" t="str">
        <f t="shared" si="67"/>
        <v>23.03.23</v>
      </c>
      <c r="J2170" s="27"/>
      <c r="K2170" s="38" t="s">
        <v>7933</v>
      </c>
      <c r="L2170" s="72">
        <v>1992.6070936614262</v>
      </c>
      <c r="M2170" s="72">
        <f t="shared" si="66"/>
        <v>7970.4283746457049</v>
      </c>
      <c r="N2170" s="106"/>
    </row>
    <row r="2171" spans="9:14" ht="12.75" x14ac:dyDescent="0.2">
      <c r="I2171" s="28" t="str">
        <f t="shared" si="67"/>
        <v>23.03.23</v>
      </c>
      <c r="J2171" s="27"/>
      <c r="K2171" s="38" t="s">
        <v>7934</v>
      </c>
      <c r="L2171" s="72">
        <v>1982.8627794214251</v>
      </c>
      <c r="M2171" s="72">
        <f t="shared" si="66"/>
        <v>7931.4511176857004</v>
      </c>
      <c r="N2171" s="106"/>
    </row>
    <row r="2172" spans="9:14" ht="12.75" x14ac:dyDescent="0.2">
      <c r="I2172" s="28" t="str">
        <f t="shared" si="67"/>
        <v>23.03.23</v>
      </c>
      <c r="J2172" s="27"/>
      <c r="K2172" s="111" t="s">
        <v>7935</v>
      </c>
      <c r="L2172" s="100">
        <v>1968.3698025214251</v>
      </c>
      <c r="M2172" s="100">
        <f t="shared" si="66"/>
        <v>7873.4792100857003</v>
      </c>
      <c r="N2172" s="106"/>
    </row>
    <row r="2173" spans="9:14" ht="12.75" x14ac:dyDescent="0.2">
      <c r="I2173" s="28" t="str">
        <f t="shared" si="67"/>
        <v>23.03.23</v>
      </c>
      <c r="J2173" s="27"/>
      <c r="K2173" s="38" t="s">
        <v>7936</v>
      </c>
      <c r="L2173" s="72">
        <v>1959.2884566014252</v>
      </c>
      <c r="M2173" s="72">
        <f t="shared" si="66"/>
        <v>7837.1538264057008</v>
      </c>
      <c r="N2173" s="106"/>
    </row>
    <row r="2174" spans="9:14" ht="12.75" x14ac:dyDescent="0.2">
      <c r="I2174" s="28" t="str">
        <f t="shared" si="67"/>
        <v>23.03.23</v>
      </c>
      <c r="J2174" s="27"/>
      <c r="K2174" s="38" t="s">
        <v>7937</v>
      </c>
      <c r="L2174" s="72">
        <v>1954.3765138114252</v>
      </c>
      <c r="M2174" s="72">
        <f t="shared" si="66"/>
        <v>7817.5060552457007</v>
      </c>
      <c r="N2174" s="106"/>
    </row>
    <row r="2175" spans="9:14" ht="12.75" x14ac:dyDescent="0.2">
      <c r="I2175" s="28" t="str">
        <f t="shared" si="67"/>
        <v>23.03.23</v>
      </c>
      <c r="J2175" s="27"/>
      <c r="K2175" s="38" t="s">
        <v>7938</v>
      </c>
      <c r="L2175" s="72">
        <v>1956.9551047914251</v>
      </c>
      <c r="M2175" s="72">
        <f t="shared" si="66"/>
        <v>7827.8204191657005</v>
      </c>
      <c r="N2175" s="106"/>
    </row>
    <row r="2176" spans="9:14" ht="12.75" x14ac:dyDescent="0.2">
      <c r="I2176" s="28" t="str">
        <f t="shared" si="67"/>
        <v>23.03.23</v>
      </c>
      <c r="J2176" s="27"/>
      <c r="K2176" s="111" t="s">
        <v>7939</v>
      </c>
      <c r="L2176" s="100">
        <v>1942.189269951426</v>
      </c>
      <c r="M2176" s="100">
        <f t="shared" si="66"/>
        <v>7768.7570798057041</v>
      </c>
      <c r="N2176" s="106"/>
    </row>
    <row r="2177" spans="9:14" ht="12.75" x14ac:dyDescent="0.2">
      <c r="I2177" s="28" t="str">
        <f t="shared" si="67"/>
        <v>23.03.23</v>
      </c>
      <c r="J2177" s="27"/>
      <c r="K2177" s="38" t="s">
        <v>7940</v>
      </c>
      <c r="L2177" s="72">
        <v>1923.4477516714262</v>
      </c>
      <c r="M2177" s="72">
        <f t="shared" si="66"/>
        <v>7693.7910066857048</v>
      </c>
      <c r="N2177" s="106"/>
    </row>
    <row r="2178" spans="9:14" ht="12.75" x14ac:dyDescent="0.2">
      <c r="I2178" s="28" t="str">
        <f t="shared" si="67"/>
        <v>23.03.23</v>
      </c>
      <c r="J2178" s="27"/>
      <c r="K2178" s="38" t="s">
        <v>7941</v>
      </c>
      <c r="L2178" s="72">
        <v>1906.813386441426</v>
      </c>
      <c r="M2178" s="72">
        <f t="shared" si="66"/>
        <v>7627.2535457657041</v>
      </c>
      <c r="N2178" s="106"/>
    </row>
    <row r="2179" spans="9:14" ht="12.75" x14ac:dyDescent="0.2">
      <c r="I2179" s="28" t="str">
        <f t="shared" si="67"/>
        <v>23.03.23</v>
      </c>
      <c r="J2179" s="27"/>
      <c r="K2179" s="38" t="s">
        <v>7942</v>
      </c>
      <c r="L2179" s="72">
        <v>1904.3287556014261</v>
      </c>
      <c r="M2179" s="72">
        <f t="shared" si="66"/>
        <v>7617.3150224057044</v>
      </c>
      <c r="N2179" s="106"/>
    </row>
    <row r="2180" spans="9:14" ht="12.75" x14ac:dyDescent="0.2">
      <c r="I2180" s="28" t="str">
        <f t="shared" si="67"/>
        <v>23.03.23</v>
      </c>
      <c r="J2180" s="27"/>
      <c r="K2180" s="111" t="s">
        <v>7943</v>
      </c>
      <c r="L2180" s="100">
        <v>1907.7746259514272</v>
      </c>
      <c r="M2180" s="100">
        <f t="shared" si="66"/>
        <v>7631.0985038057088</v>
      </c>
      <c r="N2180" s="106"/>
    </row>
    <row r="2181" spans="9:14" ht="12.75" x14ac:dyDescent="0.2">
      <c r="I2181" s="28" t="str">
        <f t="shared" si="67"/>
        <v>23.03.23</v>
      </c>
      <c r="J2181" s="27"/>
      <c r="K2181" s="38" t="s">
        <v>7944</v>
      </c>
      <c r="L2181" s="72">
        <v>1886.7838046614252</v>
      </c>
      <c r="M2181" s="72">
        <f t="shared" si="66"/>
        <v>7547.1352186457007</v>
      </c>
      <c r="N2181" s="106"/>
    </row>
    <row r="2182" spans="9:14" ht="12.75" x14ac:dyDescent="0.2">
      <c r="I2182" s="28" t="str">
        <f t="shared" si="67"/>
        <v>23.03.23</v>
      </c>
      <c r="J2182" s="27"/>
      <c r="K2182" s="38" t="s">
        <v>7945</v>
      </c>
      <c r="L2182" s="72">
        <v>1877.3550582714249</v>
      </c>
      <c r="M2182" s="72">
        <f t="shared" si="66"/>
        <v>7509.4202330856997</v>
      </c>
      <c r="N2182" s="106"/>
    </row>
    <row r="2183" spans="9:14" ht="12.75" x14ac:dyDescent="0.2">
      <c r="I2183" s="28" t="str">
        <f t="shared" si="67"/>
        <v>23.03.23</v>
      </c>
      <c r="J2183" s="27"/>
      <c r="K2183" s="38" t="s">
        <v>7946</v>
      </c>
      <c r="L2183" s="72">
        <v>1865.9754319714261</v>
      </c>
      <c r="M2183" s="72">
        <f t="shared" si="66"/>
        <v>7463.9017278857045</v>
      </c>
      <c r="N2183" s="106"/>
    </row>
    <row r="2184" spans="9:14" ht="12.75" x14ac:dyDescent="0.2">
      <c r="I2184" s="28" t="str">
        <f t="shared" si="67"/>
        <v>23.03.23</v>
      </c>
      <c r="J2184" s="27"/>
      <c r="K2184" s="111" t="s">
        <v>7947</v>
      </c>
      <c r="L2184" s="100">
        <v>1842.502709031425</v>
      </c>
      <c r="M2184" s="100">
        <f t="shared" si="66"/>
        <v>7370.0108361256998</v>
      </c>
      <c r="N2184" s="106"/>
    </row>
    <row r="2185" spans="9:14" ht="12.75" x14ac:dyDescent="0.2">
      <c r="I2185" s="28" t="str">
        <f t="shared" si="67"/>
        <v>23.03.23</v>
      </c>
      <c r="J2185" s="27"/>
      <c r="K2185" s="38" t="s">
        <v>7948</v>
      </c>
      <c r="L2185" s="72">
        <v>1809.6949045614263</v>
      </c>
      <c r="M2185" s="72">
        <f t="shared" si="66"/>
        <v>7238.779618245705</v>
      </c>
      <c r="N2185" s="106"/>
    </row>
    <row r="2186" spans="9:14" ht="12.75" x14ac:dyDescent="0.2">
      <c r="I2186" s="28" t="str">
        <f t="shared" si="67"/>
        <v>23.03.23</v>
      </c>
      <c r="J2186" s="27"/>
      <c r="K2186" s="38" t="s">
        <v>7949</v>
      </c>
      <c r="L2186" s="72">
        <v>1793.5835392014262</v>
      </c>
      <c r="M2186" s="72">
        <f t="shared" si="66"/>
        <v>7174.3341568057049</v>
      </c>
      <c r="N2186" s="106"/>
    </row>
    <row r="2187" spans="9:14" ht="12.75" x14ac:dyDescent="0.2">
      <c r="I2187" s="28" t="str">
        <f t="shared" si="67"/>
        <v>23.03.23</v>
      </c>
      <c r="J2187" s="27"/>
      <c r="K2187" s="38" t="s">
        <v>7950</v>
      </c>
      <c r="L2187" s="72">
        <v>1792.6352803614261</v>
      </c>
      <c r="M2187" s="72">
        <f t="shared" si="66"/>
        <v>7170.5411214457044</v>
      </c>
      <c r="N2187" s="106"/>
    </row>
    <row r="2188" spans="9:14" ht="12.75" x14ac:dyDescent="0.2">
      <c r="I2188" s="28" t="str">
        <f t="shared" si="67"/>
        <v>23.03.23</v>
      </c>
      <c r="J2188" s="27"/>
      <c r="K2188" s="111" t="s">
        <v>7951</v>
      </c>
      <c r="L2188" s="100">
        <v>1791.7133329814251</v>
      </c>
      <c r="M2188" s="100">
        <f t="shared" si="66"/>
        <v>7166.8533319257003</v>
      </c>
      <c r="N2188" s="106"/>
    </row>
    <row r="2189" spans="9:14" ht="12.75" x14ac:dyDescent="0.2">
      <c r="I2189" s="28" t="str">
        <f t="shared" si="67"/>
        <v>23.03.23</v>
      </c>
      <c r="J2189" s="27"/>
      <c r="K2189" s="38" t="s">
        <v>7952</v>
      </c>
      <c r="L2189" s="72">
        <v>1823.4144187714251</v>
      </c>
      <c r="M2189" s="72">
        <f t="shared" si="66"/>
        <v>7293.6576750857002</v>
      </c>
      <c r="N2189" s="106"/>
    </row>
    <row r="2190" spans="9:14" ht="12.75" x14ac:dyDescent="0.2">
      <c r="I2190" s="28" t="str">
        <f t="shared" si="67"/>
        <v>23.03.23</v>
      </c>
      <c r="J2190" s="27"/>
      <c r="K2190" s="38" t="s">
        <v>7953</v>
      </c>
      <c r="L2190" s="72">
        <v>1809.8219072914262</v>
      </c>
      <c r="M2190" s="72">
        <f t="shared" si="66"/>
        <v>7239.2876291657049</v>
      </c>
      <c r="N2190" s="106"/>
    </row>
    <row r="2191" spans="9:14" ht="12.75" x14ac:dyDescent="0.2">
      <c r="I2191" s="28" t="str">
        <f t="shared" si="67"/>
        <v>23.03.23</v>
      </c>
      <c r="J2191" s="27"/>
      <c r="K2191" s="38" t="s">
        <v>7954</v>
      </c>
      <c r="L2191" s="72">
        <v>1797.039013301425</v>
      </c>
      <c r="M2191" s="72">
        <f t="shared" si="66"/>
        <v>7188.1560532057001</v>
      </c>
      <c r="N2191" s="106"/>
    </row>
    <row r="2192" spans="9:14" ht="12.75" x14ac:dyDescent="0.2">
      <c r="I2192" s="28" t="str">
        <f t="shared" si="67"/>
        <v>23.03.23</v>
      </c>
      <c r="J2192" s="27"/>
      <c r="K2192" s="111" t="s">
        <v>7955</v>
      </c>
      <c r="L2192" s="100">
        <v>1799.8589326514252</v>
      </c>
      <c r="M2192" s="100">
        <f t="shared" si="66"/>
        <v>7199.4357306057009</v>
      </c>
      <c r="N2192" s="106"/>
    </row>
    <row r="2193" spans="9:14" ht="12.75" x14ac:dyDescent="0.2">
      <c r="I2193" s="28" t="str">
        <f t="shared" si="67"/>
        <v>23.03.23</v>
      </c>
      <c r="J2193" s="27"/>
      <c r="K2193" s="38" t="s">
        <v>7956</v>
      </c>
      <c r="L2193" s="72">
        <v>1803.2456463014253</v>
      </c>
      <c r="M2193" s="72">
        <f t="shared" si="66"/>
        <v>7212.9825852057011</v>
      </c>
      <c r="N2193" s="106"/>
    </row>
    <row r="2194" spans="9:14" ht="12.75" x14ac:dyDescent="0.2">
      <c r="I2194" s="28" t="str">
        <f t="shared" si="67"/>
        <v>23.03.23</v>
      </c>
      <c r="J2194" s="27"/>
      <c r="K2194" s="38" t="s">
        <v>7957</v>
      </c>
      <c r="L2194" s="72">
        <v>1797.844810831426</v>
      </c>
      <c r="M2194" s="72">
        <f t="shared" si="66"/>
        <v>7191.379243325704</v>
      </c>
      <c r="N2194" s="106"/>
    </row>
    <row r="2195" spans="9:14" ht="12.75" x14ac:dyDescent="0.2">
      <c r="I2195" s="28" t="str">
        <f t="shared" si="67"/>
        <v>23.03.23</v>
      </c>
      <c r="J2195" s="27"/>
      <c r="K2195" s="38" t="s">
        <v>7958</v>
      </c>
      <c r="L2195" s="72">
        <v>1809.6172673714261</v>
      </c>
      <c r="M2195" s="72">
        <f t="shared" si="66"/>
        <v>7238.4690694857045</v>
      </c>
      <c r="N2195" s="106"/>
    </row>
    <row r="2196" spans="9:14" ht="12.75" x14ac:dyDescent="0.2">
      <c r="I2196" s="28" t="str">
        <f t="shared" si="67"/>
        <v>23.03.23</v>
      </c>
      <c r="J2196" s="27"/>
      <c r="K2196" s="111" t="s">
        <v>7959</v>
      </c>
      <c r="L2196" s="100">
        <v>1812.5860199314261</v>
      </c>
      <c r="M2196" s="100">
        <f t="shared" si="66"/>
        <v>7250.3440797257044</v>
      </c>
      <c r="N2196" s="106"/>
    </row>
    <row r="2197" spans="9:14" ht="12.75" x14ac:dyDescent="0.2">
      <c r="I2197" s="28" t="str">
        <f t="shared" si="67"/>
        <v>23.03.23</v>
      </c>
      <c r="J2197" s="27"/>
      <c r="K2197" s="38" t="s">
        <v>7960</v>
      </c>
      <c r="L2197" s="72">
        <v>1808.4164485614251</v>
      </c>
      <c r="M2197" s="72">
        <f t="shared" si="66"/>
        <v>7233.6657942457005</v>
      </c>
      <c r="N2197" s="106"/>
    </row>
    <row r="2198" spans="9:14" ht="12.75" x14ac:dyDescent="0.2">
      <c r="I2198" s="28" t="str">
        <f t="shared" si="67"/>
        <v>23.03.23</v>
      </c>
      <c r="J2198" s="27"/>
      <c r="K2198" s="38" t="s">
        <v>7961</v>
      </c>
      <c r="L2198" s="72">
        <v>1812.7867788514252</v>
      </c>
      <c r="M2198" s="72">
        <f t="shared" si="66"/>
        <v>7251.1471154057008</v>
      </c>
      <c r="N2198" s="106"/>
    </row>
    <row r="2199" spans="9:14" ht="12.75" x14ac:dyDescent="0.2">
      <c r="I2199" s="28" t="str">
        <f t="shared" si="67"/>
        <v>23.03.23</v>
      </c>
      <c r="J2199" s="27"/>
      <c r="K2199" s="38" t="s">
        <v>7962</v>
      </c>
      <c r="L2199" s="72">
        <v>1824.251791711426</v>
      </c>
      <c r="M2199" s="72">
        <f t="shared" si="66"/>
        <v>7297.007166845704</v>
      </c>
      <c r="N2199" s="106"/>
    </row>
    <row r="2200" spans="9:14" ht="12.75" x14ac:dyDescent="0.2">
      <c r="I2200" s="28" t="str">
        <f t="shared" si="67"/>
        <v>23.03.23</v>
      </c>
      <c r="J2200" s="27"/>
      <c r="K2200" s="111" t="s">
        <v>7963</v>
      </c>
      <c r="L2200" s="100">
        <v>1835.397437281425</v>
      </c>
      <c r="M2200" s="100">
        <f t="shared" si="66"/>
        <v>7341.5897491257001</v>
      </c>
      <c r="N2200" s="106"/>
    </row>
    <row r="2201" spans="9:14" ht="12.75" x14ac:dyDescent="0.2">
      <c r="I2201" s="28" t="str">
        <f t="shared" si="67"/>
        <v>23.03.23</v>
      </c>
      <c r="J2201" s="27"/>
      <c r="K2201" s="38" t="s">
        <v>7964</v>
      </c>
      <c r="L2201" s="72">
        <v>1819.1142762914251</v>
      </c>
      <c r="M2201" s="72">
        <f t="shared" ref="M2201:M2264" si="68">IF(L2201="","",L2201*4)</f>
        <v>7276.4571051657003</v>
      </c>
      <c r="N2201" s="106"/>
    </row>
    <row r="2202" spans="9:14" ht="12.75" x14ac:dyDescent="0.2">
      <c r="I2202" s="28" t="str">
        <f t="shared" ref="I2202:I2265" si="69">IF(K2202="","",LEFT(K2202,8))</f>
        <v>23.03.23</v>
      </c>
      <c r="J2202" s="27"/>
      <c r="K2202" s="38" t="s">
        <v>7965</v>
      </c>
      <c r="L2202" s="72">
        <v>1820.0674712314251</v>
      </c>
      <c r="M2202" s="72">
        <f t="shared" si="68"/>
        <v>7280.2698849257004</v>
      </c>
      <c r="N2202" s="106"/>
    </row>
    <row r="2203" spans="9:14" ht="12.75" x14ac:dyDescent="0.2">
      <c r="I2203" s="28" t="str">
        <f t="shared" si="69"/>
        <v>23.03.23</v>
      </c>
      <c r="J2203" s="27"/>
      <c r="K2203" s="38" t="s">
        <v>7966</v>
      </c>
      <c r="L2203" s="72">
        <v>1840.7145658214251</v>
      </c>
      <c r="M2203" s="72">
        <f t="shared" si="68"/>
        <v>7362.8582632857006</v>
      </c>
      <c r="N2203" s="106"/>
    </row>
    <row r="2204" spans="9:14" ht="12.75" x14ac:dyDescent="0.2">
      <c r="I2204" s="28" t="str">
        <f t="shared" si="69"/>
        <v>23.03.23</v>
      </c>
      <c r="J2204" s="27"/>
      <c r="K2204" s="111" t="s">
        <v>7967</v>
      </c>
      <c r="L2204" s="100">
        <v>1840.175735891426</v>
      </c>
      <c r="M2204" s="100">
        <f t="shared" si="68"/>
        <v>7360.7029435657041</v>
      </c>
      <c r="N2204" s="106"/>
    </row>
    <row r="2205" spans="9:14" ht="12.75" x14ac:dyDescent="0.2">
      <c r="I2205" s="28" t="str">
        <f t="shared" si="69"/>
        <v>23.03.23</v>
      </c>
      <c r="J2205" s="27"/>
      <c r="K2205" s="38" t="s">
        <v>7968</v>
      </c>
      <c r="L2205" s="72">
        <v>1865.5174453014272</v>
      </c>
      <c r="M2205" s="72">
        <f t="shared" si="68"/>
        <v>7462.0697812057088</v>
      </c>
      <c r="N2205" s="106"/>
    </row>
    <row r="2206" spans="9:14" ht="12.75" x14ac:dyDescent="0.2">
      <c r="I2206" s="28" t="str">
        <f t="shared" si="69"/>
        <v>23.03.23</v>
      </c>
      <c r="J2206" s="27"/>
      <c r="K2206" s="38" t="s">
        <v>7969</v>
      </c>
      <c r="L2206" s="72">
        <v>1886.837504021425</v>
      </c>
      <c r="M2206" s="72">
        <f t="shared" si="68"/>
        <v>7547.3500160857002</v>
      </c>
      <c r="N2206" s="106"/>
    </row>
    <row r="2207" spans="9:14" ht="12.75" x14ac:dyDescent="0.2">
      <c r="I2207" s="28" t="str">
        <f t="shared" si="69"/>
        <v>23.03.23</v>
      </c>
      <c r="J2207" s="27"/>
      <c r="K2207" s="38" t="s">
        <v>7970</v>
      </c>
      <c r="L2207" s="72">
        <v>1909.1546410114261</v>
      </c>
      <c r="M2207" s="72">
        <f t="shared" si="68"/>
        <v>7636.6185640457043</v>
      </c>
      <c r="N2207" s="106"/>
    </row>
    <row r="2208" spans="9:14" ht="12.75" x14ac:dyDescent="0.2">
      <c r="I2208" s="28" t="str">
        <f t="shared" si="69"/>
        <v>23.03.23</v>
      </c>
      <c r="J2208" s="27"/>
      <c r="K2208" s="111" t="s">
        <v>7971</v>
      </c>
      <c r="L2208" s="100">
        <v>1938.488049921428</v>
      </c>
      <c r="M2208" s="100">
        <f t="shared" si="68"/>
        <v>7753.952199685712</v>
      </c>
      <c r="N2208" s="106"/>
    </row>
    <row r="2209" spans="9:14" ht="12.75" x14ac:dyDescent="0.2">
      <c r="I2209" s="28" t="str">
        <f t="shared" si="69"/>
        <v>23.03.23</v>
      </c>
      <c r="J2209" s="27"/>
      <c r="K2209" s="38" t="s">
        <v>7972</v>
      </c>
      <c r="L2209" s="72">
        <v>1944.8808131514261</v>
      </c>
      <c r="M2209" s="72">
        <f t="shared" si="68"/>
        <v>7779.5232526057043</v>
      </c>
      <c r="N2209" s="106"/>
    </row>
    <row r="2210" spans="9:14" ht="12.75" x14ac:dyDescent="0.2">
      <c r="I2210" s="28" t="str">
        <f t="shared" si="69"/>
        <v>23.03.23</v>
      </c>
      <c r="J2210" s="27"/>
      <c r="K2210" s="38" t="s">
        <v>7973</v>
      </c>
      <c r="L2210" s="72">
        <v>1954.9717612914251</v>
      </c>
      <c r="M2210" s="72">
        <f t="shared" si="68"/>
        <v>7819.8870451657003</v>
      </c>
      <c r="N2210" s="106"/>
    </row>
    <row r="2211" spans="9:14" ht="12.75" x14ac:dyDescent="0.2">
      <c r="I2211" s="28" t="str">
        <f t="shared" si="69"/>
        <v>23.03.23</v>
      </c>
      <c r="J2211" s="27"/>
      <c r="K2211" s="38" t="s">
        <v>7974</v>
      </c>
      <c r="L2211" s="72">
        <v>1985.179450201425</v>
      </c>
      <c r="M2211" s="72">
        <f t="shared" si="68"/>
        <v>7940.7178008056999</v>
      </c>
      <c r="N2211" s="106"/>
    </row>
    <row r="2212" spans="9:14" ht="12.75" x14ac:dyDescent="0.2">
      <c r="I2212" s="28" t="str">
        <f t="shared" si="69"/>
        <v>23.03.23</v>
      </c>
      <c r="J2212" s="27"/>
      <c r="K2212" s="111" t="s">
        <v>7975</v>
      </c>
      <c r="L2212" s="100">
        <v>1983.204730201425</v>
      </c>
      <c r="M2212" s="100">
        <f t="shared" si="68"/>
        <v>7932.8189208057001</v>
      </c>
      <c r="N2212" s="106"/>
    </row>
    <row r="2213" spans="9:14" ht="12.75" x14ac:dyDescent="0.2">
      <c r="I2213" s="28" t="str">
        <f t="shared" si="69"/>
        <v>23.03.23</v>
      </c>
      <c r="J2213" s="27"/>
      <c r="K2213" s="38" t="s">
        <v>7976</v>
      </c>
      <c r="L2213" s="72">
        <v>1968.8988723714263</v>
      </c>
      <c r="M2213" s="72">
        <f t="shared" si="68"/>
        <v>7875.595489485705</v>
      </c>
      <c r="N2213" s="106"/>
    </row>
    <row r="2214" spans="9:14" ht="12.75" x14ac:dyDescent="0.2">
      <c r="I2214" s="28" t="str">
        <f t="shared" si="69"/>
        <v>23.03.23</v>
      </c>
      <c r="J2214" s="27"/>
      <c r="K2214" s="38" t="s">
        <v>7977</v>
      </c>
      <c r="L2214" s="72">
        <v>1949.0891395014262</v>
      </c>
      <c r="M2214" s="72">
        <f t="shared" si="68"/>
        <v>7796.3565580057048</v>
      </c>
      <c r="N2214" s="106"/>
    </row>
    <row r="2215" spans="9:14" ht="12.75" x14ac:dyDescent="0.2">
      <c r="I2215" s="28" t="str">
        <f t="shared" si="69"/>
        <v>23.03.23</v>
      </c>
      <c r="J2215" s="27"/>
      <c r="K2215" s="38" t="s">
        <v>7978</v>
      </c>
      <c r="L2215" s="72">
        <v>1919.830140881427</v>
      </c>
      <c r="M2215" s="72">
        <f t="shared" si="68"/>
        <v>7679.3205635257082</v>
      </c>
      <c r="N2215" s="106"/>
    </row>
    <row r="2216" spans="9:14" ht="12.75" x14ac:dyDescent="0.2">
      <c r="I2216" s="28" t="str">
        <f t="shared" si="69"/>
        <v>23.03.23</v>
      </c>
      <c r="J2216" s="27"/>
      <c r="K2216" s="111" t="s">
        <v>7979</v>
      </c>
      <c r="L2216" s="100">
        <v>1883.9179907914272</v>
      </c>
      <c r="M2216" s="100">
        <f t="shared" si="68"/>
        <v>7535.6719631657088</v>
      </c>
      <c r="N2216" s="106"/>
    </row>
    <row r="2217" spans="9:14" ht="12.75" x14ac:dyDescent="0.2">
      <c r="I2217" s="28" t="str">
        <f t="shared" si="69"/>
        <v>23.03.23</v>
      </c>
      <c r="J2217" s="27"/>
      <c r="K2217" s="38" t="s">
        <v>7980</v>
      </c>
      <c r="L2217" s="72">
        <v>1843.4181500014261</v>
      </c>
      <c r="M2217" s="72">
        <f t="shared" si="68"/>
        <v>7373.6726000057042</v>
      </c>
      <c r="N2217" s="106"/>
    </row>
    <row r="2218" spans="9:14" ht="12.75" x14ac:dyDescent="0.2">
      <c r="I2218" s="28" t="str">
        <f t="shared" si="69"/>
        <v>23.03.23</v>
      </c>
      <c r="J2218" s="27"/>
      <c r="K2218" s="38" t="s">
        <v>7981</v>
      </c>
      <c r="L2218" s="72">
        <v>1810.8139656514261</v>
      </c>
      <c r="M2218" s="72">
        <f t="shared" si="68"/>
        <v>7243.2558626057044</v>
      </c>
      <c r="N2218" s="106"/>
    </row>
    <row r="2219" spans="9:14" ht="12.75" x14ac:dyDescent="0.2">
      <c r="I2219" s="28" t="str">
        <f t="shared" si="69"/>
        <v>23.03.23</v>
      </c>
      <c r="J2219" s="27"/>
      <c r="K2219" s="38" t="s">
        <v>7982</v>
      </c>
      <c r="L2219" s="72">
        <v>1777.4351109614261</v>
      </c>
      <c r="M2219" s="72">
        <f t="shared" si="68"/>
        <v>7109.7404438457042</v>
      </c>
      <c r="N2219" s="106"/>
    </row>
    <row r="2220" spans="9:14" ht="12.75" x14ac:dyDescent="0.2">
      <c r="I2220" s="28" t="str">
        <f t="shared" si="69"/>
        <v>23.03.23</v>
      </c>
      <c r="J2220" s="27"/>
      <c r="K2220" s="111" t="s">
        <v>7983</v>
      </c>
      <c r="L2220" s="100">
        <v>1739.5707302614251</v>
      </c>
      <c r="M2220" s="100">
        <f t="shared" si="68"/>
        <v>6958.2829210457003</v>
      </c>
      <c r="N2220" s="106"/>
    </row>
    <row r="2221" spans="9:14" ht="12.75" x14ac:dyDescent="0.2">
      <c r="I2221" s="28" t="str">
        <f t="shared" si="69"/>
        <v>23.03.23</v>
      </c>
      <c r="J2221" s="27"/>
      <c r="K2221" s="38" t="s">
        <v>7984</v>
      </c>
      <c r="L2221" s="72">
        <v>1698.1437857114261</v>
      </c>
      <c r="M2221" s="72">
        <f t="shared" si="68"/>
        <v>6792.5751428457042</v>
      </c>
      <c r="N2221" s="106"/>
    </row>
    <row r="2222" spans="9:14" ht="12.75" x14ac:dyDescent="0.2">
      <c r="I2222" s="28" t="str">
        <f t="shared" si="69"/>
        <v>23.03.23</v>
      </c>
      <c r="J2222" s="27"/>
      <c r="K2222" s="38" t="s">
        <v>7985</v>
      </c>
      <c r="L2222" s="72">
        <v>1670.5086678114262</v>
      </c>
      <c r="M2222" s="72">
        <f t="shared" si="68"/>
        <v>6682.0346712457049</v>
      </c>
      <c r="N2222" s="106"/>
    </row>
    <row r="2223" spans="9:14" ht="12.75" x14ac:dyDescent="0.2">
      <c r="I2223" s="28" t="str">
        <f t="shared" si="69"/>
        <v>23.03.23</v>
      </c>
      <c r="J2223" s="27"/>
      <c r="K2223" s="38" t="s">
        <v>7986</v>
      </c>
      <c r="L2223" s="72">
        <v>1645.627813121426</v>
      </c>
      <c r="M2223" s="72">
        <f t="shared" si="68"/>
        <v>6582.5112524857041</v>
      </c>
      <c r="N2223" s="106"/>
    </row>
    <row r="2224" spans="9:14" ht="12.75" x14ac:dyDescent="0.2">
      <c r="I2224" s="28" t="str">
        <f t="shared" si="69"/>
        <v>23.03.23</v>
      </c>
      <c r="J2224" s="27"/>
      <c r="K2224" s="111" t="s">
        <v>7987</v>
      </c>
      <c r="L2224" s="100">
        <v>1615.7468611014251</v>
      </c>
      <c r="M2224" s="100">
        <f t="shared" si="68"/>
        <v>6462.9874444057004</v>
      </c>
      <c r="N2224" s="106"/>
    </row>
    <row r="2225" spans="9:14" ht="12.75" x14ac:dyDescent="0.2">
      <c r="I2225" s="28" t="str">
        <f t="shared" si="69"/>
        <v>23.03.23</v>
      </c>
      <c r="J2225" s="27"/>
      <c r="K2225" s="38" t="s">
        <v>7988</v>
      </c>
      <c r="L2225" s="72">
        <v>1632.444808051426</v>
      </c>
      <c r="M2225" s="72">
        <f t="shared" si="68"/>
        <v>6529.7792322057039</v>
      </c>
      <c r="N2225" s="106"/>
    </row>
    <row r="2226" spans="9:14" ht="12.75" x14ac:dyDescent="0.2">
      <c r="I2226" s="28" t="str">
        <f t="shared" si="69"/>
        <v>23.03.23</v>
      </c>
      <c r="J2226" s="27"/>
      <c r="K2226" s="38" t="s">
        <v>7989</v>
      </c>
      <c r="L2226" s="72">
        <v>1620.487301991426</v>
      </c>
      <c r="M2226" s="72">
        <f t="shared" si="68"/>
        <v>6481.9492079657039</v>
      </c>
      <c r="N2226" s="106"/>
    </row>
    <row r="2227" spans="9:14" ht="12.75" x14ac:dyDescent="0.2">
      <c r="I2227" s="28" t="str">
        <f t="shared" si="69"/>
        <v>23.03.23</v>
      </c>
      <c r="J2227" s="27"/>
      <c r="K2227" s="38" t="s">
        <v>7990</v>
      </c>
      <c r="L2227" s="72">
        <v>1584.0427245914259</v>
      </c>
      <c r="M2227" s="72">
        <f t="shared" si="68"/>
        <v>6336.1708983657036</v>
      </c>
      <c r="N2227" s="106"/>
    </row>
    <row r="2228" spans="9:14" ht="12.75" x14ac:dyDescent="0.2">
      <c r="I2228" s="28" t="str">
        <f t="shared" si="69"/>
        <v>23.03.23</v>
      </c>
      <c r="J2228" s="27"/>
      <c r="K2228" s="111" t="s">
        <v>7991</v>
      </c>
      <c r="L2228" s="100">
        <v>1559.852297451426</v>
      </c>
      <c r="M2228" s="100">
        <f t="shared" si="68"/>
        <v>6239.409189805704</v>
      </c>
      <c r="N2228" s="106"/>
    </row>
    <row r="2229" spans="9:14" ht="12.75" x14ac:dyDescent="0.2">
      <c r="I2229" s="28" t="str">
        <f t="shared" si="69"/>
        <v>23.03.23</v>
      </c>
      <c r="J2229" s="27"/>
      <c r="K2229" s="38" t="s">
        <v>7992</v>
      </c>
      <c r="L2229" s="72">
        <v>1523.0989226414251</v>
      </c>
      <c r="M2229" s="72">
        <f t="shared" si="68"/>
        <v>6092.3956905657005</v>
      </c>
      <c r="N2229" s="106"/>
    </row>
    <row r="2230" spans="9:14" ht="12.75" x14ac:dyDescent="0.2">
      <c r="I2230" s="28" t="str">
        <f t="shared" si="69"/>
        <v>23.03.23</v>
      </c>
      <c r="J2230" s="27"/>
      <c r="K2230" s="38" t="s">
        <v>7993</v>
      </c>
      <c r="L2230" s="72">
        <v>1494.619567521426</v>
      </c>
      <c r="M2230" s="72">
        <f t="shared" si="68"/>
        <v>5978.478270085704</v>
      </c>
      <c r="N2230" s="106"/>
    </row>
    <row r="2231" spans="9:14" ht="12.75" x14ac:dyDescent="0.2">
      <c r="I2231" s="28" t="str">
        <f t="shared" si="69"/>
        <v>23.03.23</v>
      </c>
      <c r="J2231" s="27"/>
      <c r="K2231" s="38" t="s">
        <v>7994</v>
      </c>
      <c r="L2231" s="72">
        <v>1461.845138111426</v>
      </c>
      <c r="M2231" s="72">
        <f t="shared" si="68"/>
        <v>5847.3805524457039</v>
      </c>
      <c r="N2231" s="106"/>
    </row>
    <row r="2232" spans="9:14" ht="12.75" x14ac:dyDescent="0.2">
      <c r="I2232" s="28" t="str">
        <f t="shared" si="69"/>
        <v>23.03.23</v>
      </c>
      <c r="J2232" s="27"/>
      <c r="K2232" s="111" t="s">
        <v>7995</v>
      </c>
      <c r="L2232" s="100">
        <v>1437.136002461426</v>
      </c>
      <c r="M2232" s="100">
        <f t="shared" si="68"/>
        <v>5748.5440098457038</v>
      </c>
      <c r="N2232" s="106"/>
    </row>
    <row r="2233" spans="9:14" ht="12.75" x14ac:dyDescent="0.2">
      <c r="I2233" s="28" t="str">
        <f t="shared" si="69"/>
        <v>24.03.23</v>
      </c>
      <c r="J2233" s="27"/>
      <c r="K2233" s="38" t="s">
        <v>7996</v>
      </c>
      <c r="L2233" s="72">
        <v>1452.4817614614251</v>
      </c>
      <c r="M2233" s="72">
        <f t="shared" si="68"/>
        <v>5809.9270458457004</v>
      </c>
      <c r="N2233" s="106"/>
    </row>
    <row r="2234" spans="9:14" ht="12.75" x14ac:dyDescent="0.2">
      <c r="I2234" s="28" t="str">
        <f t="shared" si="69"/>
        <v>24.03.23</v>
      </c>
      <c r="J2234" s="27"/>
      <c r="K2234" s="38" t="s">
        <v>7997</v>
      </c>
      <c r="L2234" s="72">
        <v>1432.6052415814261</v>
      </c>
      <c r="M2234" s="72">
        <f t="shared" si="68"/>
        <v>5730.4209663257043</v>
      </c>
      <c r="N2234" s="106"/>
    </row>
    <row r="2235" spans="9:14" ht="12.75" x14ac:dyDescent="0.2">
      <c r="I2235" s="28" t="str">
        <f t="shared" si="69"/>
        <v>24.03.23</v>
      </c>
      <c r="J2235" s="27"/>
      <c r="K2235" s="38" t="s">
        <v>7998</v>
      </c>
      <c r="L2235" s="72">
        <v>1413.473590551426</v>
      </c>
      <c r="M2235" s="72">
        <f t="shared" si="68"/>
        <v>5653.8943622057041</v>
      </c>
      <c r="N2235" s="106"/>
    </row>
    <row r="2236" spans="9:14" ht="12.75" x14ac:dyDescent="0.2">
      <c r="I2236" s="28" t="str">
        <f t="shared" si="69"/>
        <v>24.03.23</v>
      </c>
      <c r="J2236" s="27"/>
      <c r="K2236" s="111" t="s">
        <v>7999</v>
      </c>
      <c r="L2236" s="100">
        <v>1381.9323624114261</v>
      </c>
      <c r="M2236" s="100">
        <f t="shared" si="68"/>
        <v>5527.7294496457043</v>
      </c>
      <c r="N2236" s="106"/>
    </row>
    <row r="2237" spans="9:14" ht="12.75" x14ac:dyDescent="0.2">
      <c r="I2237" s="28" t="str">
        <f t="shared" si="69"/>
        <v>24.03.23</v>
      </c>
      <c r="J2237" s="27"/>
      <c r="K2237" s="38" t="s">
        <v>8000</v>
      </c>
      <c r="L2237" s="72">
        <v>1380.1665964714261</v>
      </c>
      <c r="M2237" s="72">
        <f t="shared" si="68"/>
        <v>5520.6663858857046</v>
      </c>
      <c r="N2237" s="106"/>
    </row>
    <row r="2238" spans="9:14" ht="12.75" x14ac:dyDescent="0.2">
      <c r="I2238" s="28" t="str">
        <f t="shared" si="69"/>
        <v>24.03.23</v>
      </c>
      <c r="J2238" s="27"/>
      <c r="K2238" s="38" t="s">
        <v>8001</v>
      </c>
      <c r="L2238" s="72">
        <v>1373.7210379514261</v>
      </c>
      <c r="M2238" s="72">
        <f t="shared" si="68"/>
        <v>5494.8841518057043</v>
      </c>
      <c r="N2238" s="106"/>
    </row>
    <row r="2239" spans="9:14" ht="12.75" x14ac:dyDescent="0.2">
      <c r="I2239" s="28" t="str">
        <f t="shared" si="69"/>
        <v>24.03.23</v>
      </c>
      <c r="J2239" s="27"/>
      <c r="K2239" s="38" t="s">
        <v>8002</v>
      </c>
      <c r="L2239" s="72">
        <v>1359.392858291425</v>
      </c>
      <c r="M2239" s="72">
        <f t="shared" si="68"/>
        <v>5437.5714331657</v>
      </c>
      <c r="N2239" s="106"/>
    </row>
    <row r="2240" spans="9:14" ht="12.75" x14ac:dyDescent="0.2">
      <c r="I2240" s="28" t="str">
        <f t="shared" si="69"/>
        <v>24.03.23</v>
      </c>
      <c r="J2240" s="27"/>
      <c r="K2240" s="111" t="s">
        <v>8003</v>
      </c>
      <c r="L2240" s="100">
        <v>1332.5175959514261</v>
      </c>
      <c r="M2240" s="100">
        <f t="shared" si="68"/>
        <v>5330.0703838057043</v>
      </c>
      <c r="N2240" s="106"/>
    </row>
    <row r="2241" spans="9:14" ht="12.75" x14ac:dyDescent="0.2">
      <c r="I2241" s="28" t="str">
        <f t="shared" si="69"/>
        <v>24.03.23</v>
      </c>
      <c r="J2241" s="27"/>
      <c r="K2241" s="38" t="s">
        <v>8004</v>
      </c>
      <c r="L2241" s="72">
        <v>1350.0614420814261</v>
      </c>
      <c r="M2241" s="72">
        <f t="shared" si="68"/>
        <v>5400.2457683257044</v>
      </c>
      <c r="N2241" s="106"/>
    </row>
    <row r="2242" spans="9:14" ht="12.75" x14ac:dyDescent="0.2">
      <c r="I2242" s="28" t="str">
        <f t="shared" si="69"/>
        <v>24.03.23</v>
      </c>
      <c r="J2242" s="27"/>
      <c r="K2242" s="38" t="s">
        <v>8005</v>
      </c>
      <c r="L2242" s="72">
        <v>1337.604002121426</v>
      </c>
      <c r="M2242" s="72">
        <f t="shared" si="68"/>
        <v>5350.416008485704</v>
      </c>
      <c r="N2242" s="106"/>
    </row>
    <row r="2243" spans="9:14" ht="12.75" x14ac:dyDescent="0.2">
      <c r="I2243" s="28" t="str">
        <f t="shared" si="69"/>
        <v>24.03.23</v>
      </c>
      <c r="J2243" s="27"/>
      <c r="K2243" s="38" t="s">
        <v>8006</v>
      </c>
      <c r="L2243" s="72">
        <v>1329.749872861426</v>
      </c>
      <c r="M2243" s="72">
        <f t="shared" si="68"/>
        <v>5318.9994914457038</v>
      </c>
      <c r="N2243" s="106"/>
    </row>
    <row r="2244" spans="9:14" ht="12.75" x14ac:dyDescent="0.2">
      <c r="I2244" s="28" t="str">
        <f t="shared" si="69"/>
        <v>24.03.23</v>
      </c>
      <c r="J2244" s="27"/>
      <c r="K2244" s="111" t="s">
        <v>8007</v>
      </c>
      <c r="L2244" s="100">
        <v>1325.9803565914262</v>
      </c>
      <c r="M2244" s="100">
        <f t="shared" si="68"/>
        <v>5303.921426365705</v>
      </c>
      <c r="N2244" s="106"/>
    </row>
    <row r="2245" spans="9:14" ht="12.75" x14ac:dyDescent="0.2">
      <c r="I2245" s="28" t="str">
        <f t="shared" si="69"/>
        <v>24.03.23</v>
      </c>
      <c r="J2245" s="27"/>
      <c r="K2245" s="38" t="s">
        <v>8008</v>
      </c>
      <c r="L2245" s="72">
        <v>1327.6002089114261</v>
      </c>
      <c r="M2245" s="72">
        <f t="shared" si="68"/>
        <v>5310.4008356457043</v>
      </c>
      <c r="N2245" s="106"/>
    </row>
    <row r="2246" spans="9:14" ht="12.75" x14ac:dyDescent="0.2">
      <c r="I2246" s="28" t="str">
        <f t="shared" si="69"/>
        <v>24.03.23</v>
      </c>
      <c r="J2246" s="27"/>
      <c r="K2246" s="38" t="s">
        <v>8009</v>
      </c>
      <c r="L2246" s="72">
        <v>1314.8420546314262</v>
      </c>
      <c r="M2246" s="72">
        <f t="shared" si="68"/>
        <v>5259.3682185257048</v>
      </c>
      <c r="N2246" s="106"/>
    </row>
    <row r="2247" spans="9:14" ht="12.75" x14ac:dyDescent="0.2">
      <c r="I2247" s="28" t="str">
        <f t="shared" si="69"/>
        <v>24.03.23</v>
      </c>
      <c r="J2247" s="27"/>
      <c r="K2247" s="38" t="s">
        <v>8010</v>
      </c>
      <c r="L2247" s="72">
        <v>1317.294430451426</v>
      </c>
      <c r="M2247" s="72">
        <f t="shared" si="68"/>
        <v>5269.1777218057041</v>
      </c>
      <c r="N2247" s="106"/>
    </row>
    <row r="2248" spans="9:14" ht="12.75" x14ac:dyDescent="0.2">
      <c r="I2248" s="28" t="str">
        <f t="shared" si="69"/>
        <v>24.03.23</v>
      </c>
      <c r="J2248" s="27"/>
      <c r="K2248" s="111" t="s">
        <v>8011</v>
      </c>
      <c r="L2248" s="100">
        <v>1309.5812334114262</v>
      </c>
      <c r="M2248" s="100">
        <f t="shared" si="68"/>
        <v>5238.3249336457047</v>
      </c>
      <c r="N2248" s="106"/>
    </row>
    <row r="2249" spans="9:14" ht="12.75" x14ac:dyDescent="0.2">
      <c r="I2249" s="28" t="str">
        <f t="shared" si="69"/>
        <v>24.03.23</v>
      </c>
      <c r="J2249" s="27"/>
      <c r="K2249" s="38" t="s">
        <v>8012</v>
      </c>
      <c r="L2249" s="72">
        <v>1322.1283825914261</v>
      </c>
      <c r="M2249" s="72">
        <f t="shared" si="68"/>
        <v>5288.5135303657044</v>
      </c>
      <c r="N2249" s="106"/>
    </row>
    <row r="2250" spans="9:14" ht="12.75" x14ac:dyDescent="0.2">
      <c r="I2250" s="28" t="str">
        <f t="shared" si="69"/>
        <v>24.03.23</v>
      </c>
      <c r="J2250" s="27"/>
      <c r="K2250" s="38" t="s">
        <v>8013</v>
      </c>
      <c r="L2250" s="72">
        <v>1341.5112137914261</v>
      </c>
      <c r="M2250" s="72">
        <f t="shared" si="68"/>
        <v>5366.0448551657046</v>
      </c>
      <c r="N2250" s="106"/>
    </row>
    <row r="2251" spans="9:14" ht="12.75" x14ac:dyDescent="0.2">
      <c r="I2251" s="28" t="str">
        <f t="shared" si="69"/>
        <v>24.03.23</v>
      </c>
      <c r="J2251" s="27"/>
      <c r="K2251" s="38" t="s">
        <v>8014</v>
      </c>
      <c r="L2251" s="72">
        <v>1355.684669881427</v>
      </c>
      <c r="M2251" s="72">
        <f t="shared" si="68"/>
        <v>5422.738679525708</v>
      </c>
      <c r="N2251" s="106"/>
    </row>
    <row r="2252" spans="9:14" ht="12.75" x14ac:dyDescent="0.2">
      <c r="I2252" s="28" t="str">
        <f t="shared" si="69"/>
        <v>24.03.23</v>
      </c>
      <c r="J2252" s="27"/>
      <c r="K2252" s="111" t="s">
        <v>8015</v>
      </c>
      <c r="L2252" s="100">
        <v>1387.9540175414261</v>
      </c>
      <c r="M2252" s="100">
        <f t="shared" si="68"/>
        <v>5551.8160701657043</v>
      </c>
      <c r="N2252" s="106"/>
    </row>
    <row r="2253" spans="9:14" ht="12.75" x14ac:dyDescent="0.2">
      <c r="I2253" s="28" t="str">
        <f t="shared" si="69"/>
        <v>24.03.23</v>
      </c>
      <c r="J2253" s="27"/>
      <c r="K2253" s="38" t="s">
        <v>8016</v>
      </c>
      <c r="L2253" s="72">
        <v>1448.5315927614251</v>
      </c>
      <c r="M2253" s="72">
        <f t="shared" si="68"/>
        <v>5794.1263710457006</v>
      </c>
      <c r="N2253" s="106"/>
    </row>
    <row r="2254" spans="9:14" ht="12.75" x14ac:dyDescent="0.2">
      <c r="I2254" s="28" t="str">
        <f t="shared" si="69"/>
        <v>24.03.23</v>
      </c>
      <c r="J2254" s="27"/>
      <c r="K2254" s="38" t="s">
        <v>8017</v>
      </c>
      <c r="L2254" s="72">
        <v>1482.041732971426</v>
      </c>
      <c r="M2254" s="72">
        <f t="shared" si="68"/>
        <v>5928.1669318857039</v>
      </c>
      <c r="N2254" s="106"/>
    </row>
    <row r="2255" spans="9:14" ht="12.75" x14ac:dyDescent="0.2">
      <c r="I2255" s="28" t="str">
        <f t="shared" si="69"/>
        <v>24.03.23</v>
      </c>
      <c r="J2255" s="27"/>
      <c r="K2255" s="38" t="s">
        <v>8018</v>
      </c>
      <c r="L2255" s="72">
        <v>1531.577591551425</v>
      </c>
      <c r="M2255" s="72">
        <f t="shared" si="68"/>
        <v>6126.3103662057001</v>
      </c>
      <c r="N2255" s="106"/>
    </row>
    <row r="2256" spans="9:14" ht="12.75" x14ac:dyDescent="0.2">
      <c r="I2256" s="28" t="str">
        <f t="shared" si="69"/>
        <v>24.03.23</v>
      </c>
      <c r="J2256" s="27"/>
      <c r="K2256" s="111" t="s">
        <v>8019</v>
      </c>
      <c r="L2256" s="100">
        <v>1586.0136051814261</v>
      </c>
      <c r="M2256" s="100">
        <f t="shared" si="68"/>
        <v>6344.0544207257044</v>
      </c>
      <c r="N2256" s="106"/>
    </row>
    <row r="2257" spans="9:14" ht="12.75" x14ac:dyDescent="0.2">
      <c r="I2257" s="28" t="str">
        <f t="shared" si="69"/>
        <v>24.03.23</v>
      </c>
      <c r="J2257" s="27"/>
      <c r="K2257" s="38" t="s">
        <v>8020</v>
      </c>
      <c r="L2257" s="72">
        <v>1699.6942838714251</v>
      </c>
      <c r="M2257" s="72">
        <f t="shared" si="68"/>
        <v>6798.7771354857005</v>
      </c>
      <c r="N2257" s="106"/>
    </row>
    <row r="2258" spans="9:14" ht="12.75" x14ac:dyDescent="0.2">
      <c r="I2258" s="28" t="str">
        <f t="shared" si="69"/>
        <v>24.03.23</v>
      </c>
      <c r="J2258" s="27"/>
      <c r="K2258" s="38" t="s">
        <v>8021</v>
      </c>
      <c r="L2258" s="72">
        <v>1756.7287605714262</v>
      </c>
      <c r="M2258" s="72">
        <f t="shared" si="68"/>
        <v>7026.9150422857047</v>
      </c>
      <c r="N2258" s="106"/>
    </row>
    <row r="2259" spans="9:14" ht="12.75" x14ac:dyDescent="0.2">
      <c r="I2259" s="28" t="str">
        <f t="shared" si="69"/>
        <v>24.03.23</v>
      </c>
      <c r="J2259" s="27"/>
      <c r="K2259" s="38" t="s">
        <v>8022</v>
      </c>
      <c r="L2259" s="72">
        <v>1790.3218243114261</v>
      </c>
      <c r="M2259" s="72">
        <f t="shared" si="68"/>
        <v>7161.2872972457044</v>
      </c>
      <c r="N2259" s="106"/>
    </row>
    <row r="2260" spans="9:14" ht="12.75" x14ac:dyDescent="0.2">
      <c r="I2260" s="28" t="str">
        <f t="shared" si="69"/>
        <v>24.03.23</v>
      </c>
      <c r="J2260" s="27"/>
      <c r="K2260" s="111" t="s">
        <v>8023</v>
      </c>
      <c r="L2260" s="100">
        <v>1827.7754591314249</v>
      </c>
      <c r="M2260" s="100">
        <f t="shared" si="68"/>
        <v>7311.1018365256996</v>
      </c>
      <c r="N2260" s="106"/>
    </row>
    <row r="2261" spans="9:14" ht="12.75" x14ac:dyDescent="0.2">
      <c r="I2261" s="28" t="str">
        <f t="shared" si="69"/>
        <v>24.03.23</v>
      </c>
      <c r="J2261" s="27"/>
      <c r="K2261" s="38" t="s">
        <v>8024</v>
      </c>
      <c r="L2261" s="72">
        <v>1873.503144331426</v>
      </c>
      <c r="M2261" s="72">
        <f t="shared" si="68"/>
        <v>7494.0125773257041</v>
      </c>
      <c r="N2261" s="106"/>
    </row>
    <row r="2262" spans="9:14" ht="12.75" x14ac:dyDescent="0.2">
      <c r="I2262" s="28" t="str">
        <f t="shared" si="69"/>
        <v>24.03.23</v>
      </c>
      <c r="J2262" s="27"/>
      <c r="K2262" s="38" t="s">
        <v>8025</v>
      </c>
      <c r="L2262" s="72">
        <v>1892.5264799714253</v>
      </c>
      <c r="M2262" s="72">
        <f t="shared" si="68"/>
        <v>7570.105919885701</v>
      </c>
      <c r="N2262" s="106"/>
    </row>
    <row r="2263" spans="9:14" ht="12.75" x14ac:dyDescent="0.2">
      <c r="I2263" s="28" t="str">
        <f t="shared" si="69"/>
        <v>24.03.23</v>
      </c>
      <c r="J2263" s="27"/>
      <c r="K2263" s="38" t="s">
        <v>8026</v>
      </c>
      <c r="L2263" s="72">
        <v>1916.9821677514271</v>
      </c>
      <c r="M2263" s="72">
        <f t="shared" si="68"/>
        <v>7667.9286710057086</v>
      </c>
      <c r="N2263" s="106"/>
    </row>
    <row r="2264" spans="9:14" ht="12.75" x14ac:dyDescent="0.2">
      <c r="I2264" s="28" t="str">
        <f t="shared" si="69"/>
        <v>24.03.23</v>
      </c>
      <c r="J2264" s="27"/>
      <c r="K2264" s="111" t="s">
        <v>8027</v>
      </c>
      <c r="L2264" s="100">
        <v>1932.6280439214261</v>
      </c>
      <c r="M2264" s="100">
        <f t="shared" si="68"/>
        <v>7730.5121756857043</v>
      </c>
      <c r="N2264" s="106"/>
    </row>
    <row r="2265" spans="9:14" ht="12.75" x14ac:dyDescent="0.2">
      <c r="I2265" s="28" t="str">
        <f t="shared" si="69"/>
        <v>24.03.23</v>
      </c>
      <c r="J2265" s="27"/>
      <c r="K2265" s="38" t="s">
        <v>8028</v>
      </c>
      <c r="L2265" s="72">
        <v>1937.5958809914262</v>
      </c>
      <c r="M2265" s="72">
        <f t="shared" ref="M2265:M2328" si="70">IF(L2265="","",L2265*4)</f>
        <v>7750.3835239657046</v>
      </c>
      <c r="N2265" s="106"/>
    </row>
    <row r="2266" spans="9:14" ht="12.75" x14ac:dyDescent="0.2">
      <c r="I2266" s="28" t="str">
        <f t="shared" ref="I2266:I2329" si="71">IF(K2266="","",LEFT(K2266,8))</f>
        <v>24.03.23</v>
      </c>
      <c r="J2266" s="27"/>
      <c r="K2266" s="38" t="s">
        <v>8029</v>
      </c>
      <c r="L2266" s="72">
        <v>1930.550882751425</v>
      </c>
      <c r="M2266" s="72">
        <f t="shared" si="70"/>
        <v>7722.2035310056999</v>
      </c>
      <c r="N2266" s="106"/>
    </row>
    <row r="2267" spans="9:14" ht="12.75" x14ac:dyDescent="0.2">
      <c r="I2267" s="28" t="str">
        <f t="shared" si="71"/>
        <v>24.03.23</v>
      </c>
      <c r="J2267" s="27"/>
      <c r="K2267" s="38" t="s">
        <v>8030</v>
      </c>
      <c r="L2267" s="72">
        <v>1928.5331894114272</v>
      </c>
      <c r="M2267" s="72">
        <f t="shared" si="70"/>
        <v>7714.1327576457088</v>
      </c>
      <c r="N2267" s="106"/>
    </row>
    <row r="2268" spans="9:14" ht="12.75" x14ac:dyDescent="0.2">
      <c r="I2268" s="28" t="str">
        <f t="shared" si="71"/>
        <v>24.03.23</v>
      </c>
      <c r="J2268" s="27"/>
      <c r="K2268" s="111" t="s">
        <v>8031</v>
      </c>
      <c r="L2268" s="100">
        <v>1926.9750723914251</v>
      </c>
      <c r="M2268" s="100">
        <f t="shared" si="70"/>
        <v>7707.9002895657004</v>
      </c>
      <c r="N2268" s="106"/>
    </row>
    <row r="2269" spans="9:14" ht="12.75" x14ac:dyDescent="0.2">
      <c r="I2269" s="28" t="str">
        <f t="shared" si="71"/>
        <v>24.03.23</v>
      </c>
      <c r="J2269" s="27"/>
      <c r="K2269" s="38" t="s">
        <v>8032</v>
      </c>
      <c r="L2269" s="72">
        <v>1936.041721861427</v>
      </c>
      <c r="M2269" s="72">
        <f t="shared" si="70"/>
        <v>7744.1668874457082</v>
      </c>
      <c r="N2269" s="106"/>
    </row>
    <row r="2270" spans="9:14" ht="12.75" x14ac:dyDescent="0.2">
      <c r="I2270" s="28" t="str">
        <f t="shared" si="71"/>
        <v>24.03.23</v>
      </c>
      <c r="J2270" s="27"/>
      <c r="K2270" s="38" t="s">
        <v>8033</v>
      </c>
      <c r="L2270" s="72">
        <v>1935.6308381514261</v>
      </c>
      <c r="M2270" s="72">
        <f t="shared" si="70"/>
        <v>7742.5233526057045</v>
      </c>
      <c r="N2270" s="106"/>
    </row>
    <row r="2271" spans="9:14" ht="12.75" x14ac:dyDescent="0.2">
      <c r="I2271" s="28" t="str">
        <f t="shared" si="71"/>
        <v>24.03.23</v>
      </c>
      <c r="J2271" s="27"/>
      <c r="K2271" s="38" t="s">
        <v>8034</v>
      </c>
      <c r="L2271" s="72">
        <v>1940.2673602714262</v>
      </c>
      <c r="M2271" s="72">
        <f t="shared" si="70"/>
        <v>7761.069441085705</v>
      </c>
      <c r="N2271" s="106"/>
    </row>
    <row r="2272" spans="9:14" ht="12.75" x14ac:dyDescent="0.2">
      <c r="I2272" s="28" t="str">
        <f t="shared" si="71"/>
        <v>24.03.23</v>
      </c>
      <c r="J2272" s="27"/>
      <c r="K2272" s="111" t="s">
        <v>8035</v>
      </c>
      <c r="L2272" s="100">
        <v>1932.990111321425</v>
      </c>
      <c r="M2272" s="100">
        <f t="shared" si="70"/>
        <v>7731.9604452857002</v>
      </c>
      <c r="N2272" s="106"/>
    </row>
    <row r="2273" spans="9:14" ht="12.75" x14ac:dyDescent="0.2">
      <c r="I2273" s="28" t="str">
        <f t="shared" si="71"/>
        <v>24.03.23</v>
      </c>
      <c r="J2273" s="27"/>
      <c r="K2273" s="38" t="s">
        <v>8036</v>
      </c>
      <c r="L2273" s="72">
        <v>1936.2778559614251</v>
      </c>
      <c r="M2273" s="72">
        <f t="shared" si="70"/>
        <v>7745.1114238457003</v>
      </c>
      <c r="N2273" s="106"/>
    </row>
    <row r="2274" spans="9:14" ht="12.75" x14ac:dyDescent="0.2">
      <c r="I2274" s="28" t="str">
        <f t="shared" si="71"/>
        <v>24.03.23</v>
      </c>
      <c r="J2274" s="27"/>
      <c r="K2274" s="38" t="s">
        <v>8037</v>
      </c>
      <c r="L2274" s="72">
        <v>1955.5702853314251</v>
      </c>
      <c r="M2274" s="72">
        <f t="shared" si="70"/>
        <v>7822.2811413257004</v>
      </c>
      <c r="N2274" s="106"/>
    </row>
    <row r="2275" spans="9:14" ht="12.75" x14ac:dyDescent="0.2">
      <c r="I2275" s="28" t="str">
        <f t="shared" si="71"/>
        <v>24.03.23</v>
      </c>
      <c r="J2275" s="27"/>
      <c r="K2275" s="38" t="s">
        <v>8038</v>
      </c>
      <c r="L2275" s="72">
        <v>1943.9314195614261</v>
      </c>
      <c r="M2275" s="72">
        <f t="shared" si="70"/>
        <v>7775.7256782457043</v>
      </c>
      <c r="N2275" s="106"/>
    </row>
    <row r="2276" spans="9:14" ht="12.75" x14ac:dyDescent="0.2">
      <c r="I2276" s="28" t="str">
        <f t="shared" si="71"/>
        <v>24.03.23</v>
      </c>
      <c r="J2276" s="27"/>
      <c r="K2276" s="111" t="s">
        <v>8039</v>
      </c>
      <c r="L2276" s="100">
        <v>1942.4992702714253</v>
      </c>
      <c r="M2276" s="100">
        <f t="shared" si="70"/>
        <v>7769.9970810857012</v>
      </c>
      <c r="N2276" s="106"/>
    </row>
    <row r="2277" spans="9:14" ht="12.75" x14ac:dyDescent="0.2">
      <c r="I2277" s="28" t="str">
        <f t="shared" si="71"/>
        <v>24.03.23</v>
      </c>
      <c r="J2277" s="27"/>
      <c r="K2277" s="38" t="s">
        <v>8040</v>
      </c>
      <c r="L2277" s="72">
        <v>1949.9413705414263</v>
      </c>
      <c r="M2277" s="72">
        <f t="shared" si="70"/>
        <v>7799.7654821657052</v>
      </c>
      <c r="N2277" s="106"/>
    </row>
    <row r="2278" spans="9:14" ht="12.75" x14ac:dyDescent="0.2">
      <c r="I2278" s="28" t="str">
        <f t="shared" si="71"/>
        <v>24.03.23</v>
      </c>
      <c r="J2278" s="27"/>
      <c r="K2278" s="38" t="s">
        <v>8041</v>
      </c>
      <c r="L2278" s="72">
        <v>1955.7900446314252</v>
      </c>
      <c r="M2278" s="72">
        <f t="shared" si="70"/>
        <v>7823.1601785257008</v>
      </c>
      <c r="N2278" s="106"/>
    </row>
    <row r="2279" spans="9:14" ht="12.75" x14ac:dyDescent="0.2">
      <c r="I2279" s="28" t="str">
        <f t="shared" si="71"/>
        <v>24.03.23</v>
      </c>
      <c r="J2279" s="27"/>
      <c r="K2279" s="38" t="s">
        <v>8042</v>
      </c>
      <c r="L2279" s="72">
        <v>1960.7574864814251</v>
      </c>
      <c r="M2279" s="72">
        <f t="shared" si="70"/>
        <v>7843.0299459257003</v>
      </c>
      <c r="N2279" s="106"/>
    </row>
    <row r="2280" spans="9:14" ht="12.75" x14ac:dyDescent="0.2">
      <c r="I2280" s="28" t="str">
        <f t="shared" si="71"/>
        <v>24.03.23</v>
      </c>
      <c r="J2280" s="27"/>
      <c r="K2280" s="111" t="s">
        <v>8043</v>
      </c>
      <c r="L2280" s="100">
        <v>1946.318910261426</v>
      </c>
      <c r="M2280" s="100">
        <f t="shared" si="70"/>
        <v>7785.2756410457041</v>
      </c>
      <c r="N2280" s="106"/>
    </row>
    <row r="2281" spans="9:14" ht="12.75" x14ac:dyDescent="0.2">
      <c r="I2281" s="28" t="str">
        <f t="shared" si="71"/>
        <v>24.03.23</v>
      </c>
      <c r="J2281" s="27"/>
      <c r="K2281" s="38" t="s">
        <v>8044</v>
      </c>
      <c r="L2281" s="72">
        <v>1929.7186563214252</v>
      </c>
      <c r="M2281" s="72">
        <f t="shared" si="70"/>
        <v>7718.8746252857009</v>
      </c>
      <c r="N2281" s="106"/>
    </row>
    <row r="2282" spans="9:14" ht="12.75" x14ac:dyDescent="0.2">
      <c r="I2282" s="28" t="str">
        <f t="shared" si="71"/>
        <v>24.03.23</v>
      </c>
      <c r="J2282" s="27"/>
      <c r="K2282" s="38" t="s">
        <v>8045</v>
      </c>
      <c r="L2282" s="72">
        <v>1902.3953250814261</v>
      </c>
      <c r="M2282" s="72">
        <f t="shared" si="70"/>
        <v>7609.5813003257044</v>
      </c>
      <c r="N2282" s="106"/>
    </row>
    <row r="2283" spans="9:14" ht="12.75" x14ac:dyDescent="0.2">
      <c r="I2283" s="28" t="str">
        <f t="shared" si="71"/>
        <v>24.03.23</v>
      </c>
      <c r="J2283" s="27"/>
      <c r="K2283" s="38" t="s">
        <v>8046</v>
      </c>
      <c r="L2283" s="72">
        <v>1895.6268336414259</v>
      </c>
      <c r="M2283" s="72">
        <f t="shared" si="70"/>
        <v>7582.5073345657038</v>
      </c>
      <c r="N2283" s="106"/>
    </row>
    <row r="2284" spans="9:14" ht="12.75" x14ac:dyDescent="0.2">
      <c r="I2284" s="28" t="str">
        <f t="shared" si="71"/>
        <v>24.03.23</v>
      </c>
      <c r="J2284" s="27"/>
      <c r="K2284" s="111" t="s">
        <v>8047</v>
      </c>
      <c r="L2284" s="100">
        <v>1888.4522476714262</v>
      </c>
      <c r="M2284" s="100">
        <f t="shared" si="70"/>
        <v>7553.8089906857049</v>
      </c>
      <c r="N2284" s="106"/>
    </row>
    <row r="2285" spans="9:14" ht="12.75" x14ac:dyDescent="0.2">
      <c r="I2285" s="28" t="str">
        <f t="shared" si="71"/>
        <v>24.03.23</v>
      </c>
      <c r="J2285" s="27"/>
      <c r="K2285" s="38" t="s">
        <v>8048</v>
      </c>
      <c r="L2285" s="72">
        <v>1906.8588797514251</v>
      </c>
      <c r="M2285" s="72">
        <f t="shared" si="70"/>
        <v>7627.4355190057004</v>
      </c>
      <c r="N2285" s="106"/>
    </row>
    <row r="2286" spans="9:14" ht="12.75" x14ac:dyDescent="0.2">
      <c r="I2286" s="28" t="str">
        <f t="shared" si="71"/>
        <v>24.03.23</v>
      </c>
      <c r="J2286" s="27"/>
      <c r="K2286" s="38" t="s">
        <v>8049</v>
      </c>
      <c r="L2286" s="72">
        <v>1907.0484005514261</v>
      </c>
      <c r="M2286" s="72">
        <f t="shared" si="70"/>
        <v>7628.1936022057043</v>
      </c>
      <c r="N2286" s="106"/>
    </row>
    <row r="2287" spans="9:14" ht="12.75" x14ac:dyDescent="0.2">
      <c r="I2287" s="28" t="str">
        <f t="shared" si="71"/>
        <v>24.03.23</v>
      </c>
      <c r="J2287" s="27"/>
      <c r="K2287" s="38" t="s">
        <v>8050</v>
      </c>
      <c r="L2287" s="72">
        <v>1902.029821261425</v>
      </c>
      <c r="M2287" s="72">
        <f t="shared" si="70"/>
        <v>7608.1192850457001</v>
      </c>
      <c r="N2287" s="106"/>
    </row>
    <row r="2288" spans="9:14" ht="12.75" x14ac:dyDescent="0.2">
      <c r="I2288" s="28" t="str">
        <f t="shared" si="71"/>
        <v>24.03.23</v>
      </c>
      <c r="J2288" s="27"/>
      <c r="K2288" s="111" t="s">
        <v>8051</v>
      </c>
      <c r="L2288" s="100">
        <v>1889.5872314814262</v>
      </c>
      <c r="M2288" s="100">
        <f t="shared" si="70"/>
        <v>7558.3489259257049</v>
      </c>
      <c r="N2288" s="106"/>
    </row>
    <row r="2289" spans="9:14" ht="12.75" x14ac:dyDescent="0.2">
      <c r="I2289" s="28" t="str">
        <f t="shared" si="71"/>
        <v>24.03.23</v>
      </c>
      <c r="J2289" s="27"/>
      <c r="K2289" s="38" t="s">
        <v>8052</v>
      </c>
      <c r="L2289" s="72">
        <v>1898.212501981425</v>
      </c>
      <c r="M2289" s="72">
        <f t="shared" si="70"/>
        <v>7592.8500079257001</v>
      </c>
      <c r="N2289" s="106"/>
    </row>
    <row r="2290" spans="9:14" ht="12.75" x14ac:dyDescent="0.2">
      <c r="I2290" s="28" t="str">
        <f t="shared" si="71"/>
        <v>24.03.23</v>
      </c>
      <c r="J2290" s="27"/>
      <c r="K2290" s="38" t="s">
        <v>8053</v>
      </c>
      <c r="L2290" s="72">
        <v>1890.4933444914261</v>
      </c>
      <c r="M2290" s="72">
        <f t="shared" si="70"/>
        <v>7561.9733779657045</v>
      </c>
      <c r="N2290" s="106"/>
    </row>
    <row r="2291" spans="9:14" ht="12.75" x14ac:dyDescent="0.2">
      <c r="I2291" s="28" t="str">
        <f t="shared" si="71"/>
        <v>24.03.23</v>
      </c>
      <c r="J2291" s="27"/>
      <c r="K2291" s="38" t="s">
        <v>8054</v>
      </c>
      <c r="L2291" s="72">
        <v>1876.494239951425</v>
      </c>
      <c r="M2291" s="72">
        <f t="shared" si="70"/>
        <v>7505.9769598057001</v>
      </c>
      <c r="N2291" s="106"/>
    </row>
    <row r="2292" spans="9:14" ht="12.75" x14ac:dyDescent="0.2">
      <c r="I2292" s="28" t="str">
        <f t="shared" si="71"/>
        <v>24.03.23</v>
      </c>
      <c r="J2292" s="27"/>
      <c r="K2292" s="111" t="s">
        <v>8055</v>
      </c>
      <c r="L2292" s="100">
        <v>1866.9652571814252</v>
      </c>
      <c r="M2292" s="100">
        <f t="shared" si="70"/>
        <v>7467.8610287257006</v>
      </c>
      <c r="N2292" s="106"/>
    </row>
    <row r="2293" spans="9:14" ht="12.75" x14ac:dyDescent="0.2">
      <c r="I2293" s="28" t="str">
        <f t="shared" si="71"/>
        <v>24.03.23</v>
      </c>
      <c r="J2293" s="27"/>
      <c r="K2293" s="38" t="s">
        <v>8056</v>
      </c>
      <c r="L2293" s="72">
        <v>1864.3933539714262</v>
      </c>
      <c r="M2293" s="72">
        <f t="shared" si="70"/>
        <v>7457.5734158857049</v>
      </c>
      <c r="N2293" s="106"/>
    </row>
    <row r="2294" spans="9:14" ht="12.75" x14ac:dyDescent="0.2">
      <c r="I2294" s="28" t="str">
        <f t="shared" si="71"/>
        <v>24.03.23</v>
      </c>
      <c r="J2294" s="27"/>
      <c r="K2294" s="38" t="s">
        <v>8057</v>
      </c>
      <c r="L2294" s="72">
        <v>1850.172242771426</v>
      </c>
      <c r="M2294" s="72">
        <f t="shared" si="70"/>
        <v>7400.688971085704</v>
      </c>
      <c r="N2294" s="106"/>
    </row>
    <row r="2295" spans="9:14" ht="12.75" x14ac:dyDescent="0.2">
      <c r="I2295" s="28" t="str">
        <f t="shared" si="71"/>
        <v>24.03.23</v>
      </c>
      <c r="J2295" s="27"/>
      <c r="K2295" s="38" t="s">
        <v>8058</v>
      </c>
      <c r="L2295" s="72">
        <v>1848.2641836814262</v>
      </c>
      <c r="M2295" s="72">
        <f t="shared" si="70"/>
        <v>7393.0567347257047</v>
      </c>
      <c r="N2295" s="106"/>
    </row>
    <row r="2296" spans="9:14" ht="12.75" x14ac:dyDescent="0.2">
      <c r="I2296" s="28" t="str">
        <f t="shared" si="71"/>
        <v>24.03.23</v>
      </c>
      <c r="J2296" s="27"/>
      <c r="K2296" s="111" t="s">
        <v>8059</v>
      </c>
      <c r="L2296" s="100">
        <v>1841.4987536414251</v>
      </c>
      <c r="M2296" s="100">
        <f t="shared" si="70"/>
        <v>7365.9950145657003</v>
      </c>
      <c r="N2296" s="106"/>
    </row>
    <row r="2297" spans="9:14" ht="12.75" x14ac:dyDescent="0.2">
      <c r="I2297" s="28" t="str">
        <f t="shared" si="71"/>
        <v>24.03.23</v>
      </c>
      <c r="J2297" s="27"/>
      <c r="K2297" s="38" t="s">
        <v>8060</v>
      </c>
      <c r="L2297" s="72">
        <v>1852.912453521425</v>
      </c>
      <c r="M2297" s="72">
        <f t="shared" si="70"/>
        <v>7411.6498140857002</v>
      </c>
      <c r="N2297" s="106"/>
    </row>
    <row r="2298" spans="9:14" ht="12.75" x14ac:dyDescent="0.2">
      <c r="I2298" s="28" t="str">
        <f t="shared" si="71"/>
        <v>24.03.23</v>
      </c>
      <c r="J2298" s="27"/>
      <c r="K2298" s="38" t="s">
        <v>8061</v>
      </c>
      <c r="L2298" s="72">
        <v>1836.6508514414252</v>
      </c>
      <c r="M2298" s="72">
        <f t="shared" si="70"/>
        <v>7346.6034057657007</v>
      </c>
      <c r="N2298" s="106"/>
    </row>
    <row r="2299" spans="9:14" ht="12.75" x14ac:dyDescent="0.2">
      <c r="I2299" s="28" t="str">
        <f t="shared" si="71"/>
        <v>24.03.23</v>
      </c>
      <c r="J2299" s="27"/>
      <c r="K2299" s="38" t="s">
        <v>8062</v>
      </c>
      <c r="L2299" s="72">
        <v>1834.9416495014252</v>
      </c>
      <c r="M2299" s="72">
        <f t="shared" si="70"/>
        <v>7339.7665980057009</v>
      </c>
      <c r="N2299" s="106"/>
    </row>
    <row r="2300" spans="9:14" ht="12.75" x14ac:dyDescent="0.2">
      <c r="I2300" s="28" t="str">
        <f t="shared" si="71"/>
        <v>24.03.23</v>
      </c>
      <c r="J2300" s="27"/>
      <c r="K2300" s="111" t="s">
        <v>8063</v>
      </c>
      <c r="L2300" s="100">
        <v>1844.482840891425</v>
      </c>
      <c r="M2300" s="100">
        <f t="shared" si="70"/>
        <v>7377.9313635656999</v>
      </c>
      <c r="N2300" s="106"/>
    </row>
    <row r="2301" spans="9:14" ht="12.75" x14ac:dyDescent="0.2">
      <c r="I2301" s="28" t="str">
        <f t="shared" si="71"/>
        <v>24.03.23</v>
      </c>
      <c r="J2301" s="27"/>
      <c r="K2301" s="38" t="s">
        <v>8064</v>
      </c>
      <c r="L2301" s="72">
        <v>1867.260717651425</v>
      </c>
      <c r="M2301" s="72">
        <f t="shared" si="70"/>
        <v>7469.0428706057</v>
      </c>
      <c r="N2301" s="106"/>
    </row>
    <row r="2302" spans="9:14" ht="12.75" x14ac:dyDescent="0.2">
      <c r="I2302" s="28" t="str">
        <f t="shared" si="71"/>
        <v>24.03.23</v>
      </c>
      <c r="J2302" s="27"/>
      <c r="K2302" s="38" t="s">
        <v>8065</v>
      </c>
      <c r="L2302" s="72">
        <v>1885.7229023414259</v>
      </c>
      <c r="M2302" s="72">
        <f t="shared" si="70"/>
        <v>7542.8916093657035</v>
      </c>
      <c r="N2302" s="106"/>
    </row>
    <row r="2303" spans="9:14" ht="12.75" x14ac:dyDescent="0.2">
      <c r="I2303" s="28" t="str">
        <f t="shared" si="71"/>
        <v>24.03.23</v>
      </c>
      <c r="J2303" s="27"/>
      <c r="K2303" s="38" t="s">
        <v>8066</v>
      </c>
      <c r="L2303" s="72">
        <v>1894.5653225314261</v>
      </c>
      <c r="M2303" s="72">
        <f t="shared" si="70"/>
        <v>7578.2612901257044</v>
      </c>
      <c r="N2303" s="106"/>
    </row>
    <row r="2304" spans="9:14" ht="12.75" x14ac:dyDescent="0.2">
      <c r="I2304" s="28" t="str">
        <f t="shared" si="71"/>
        <v>24.03.23</v>
      </c>
      <c r="J2304" s="27"/>
      <c r="K2304" s="111" t="s">
        <v>8067</v>
      </c>
      <c r="L2304" s="100">
        <v>1922.2794981614252</v>
      </c>
      <c r="M2304" s="100">
        <f t="shared" si="70"/>
        <v>7689.1179926457007</v>
      </c>
      <c r="N2304" s="106"/>
    </row>
    <row r="2305" spans="9:14" ht="12.75" x14ac:dyDescent="0.2">
      <c r="I2305" s="28" t="str">
        <f t="shared" si="71"/>
        <v>24.03.23</v>
      </c>
      <c r="J2305" s="27"/>
      <c r="K2305" s="38" t="s">
        <v>8068</v>
      </c>
      <c r="L2305" s="72">
        <v>1942.2956250014272</v>
      </c>
      <c r="M2305" s="72">
        <f t="shared" si="70"/>
        <v>7769.1825000057088</v>
      </c>
      <c r="N2305" s="106"/>
    </row>
    <row r="2306" spans="9:14" ht="12.75" x14ac:dyDescent="0.2">
      <c r="I2306" s="28" t="str">
        <f t="shared" si="71"/>
        <v>24.03.23</v>
      </c>
      <c r="J2306" s="27"/>
      <c r="K2306" s="38" t="s">
        <v>8069</v>
      </c>
      <c r="L2306" s="72">
        <v>1941.830652071425</v>
      </c>
      <c r="M2306" s="72">
        <f t="shared" si="70"/>
        <v>7767.3226082857</v>
      </c>
      <c r="N2306" s="106"/>
    </row>
    <row r="2307" spans="9:14" ht="12.75" x14ac:dyDescent="0.2">
      <c r="I2307" s="28" t="str">
        <f t="shared" si="71"/>
        <v>24.03.23</v>
      </c>
      <c r="J2307" s="27"/>
      <c r="K2307" s="38" t="s">
        <v>8070</v>
      </c>
      <c r="L2307" s="72">
        <v>1936.4491120414261</v>
      </c>
      <c r="M2307" s="72">
        <f t="shared" si="70"/>
        <v>7745.7964481657045</v>
      </c>
      <c r="N2307" s="106"/>
    </row>
    <row r="2308" spans="9:14" ht="12.75" x14ac:dyDescent="0.2">
      <c r="I2308" s="28" t="str">
        <f t="shared" si="71"/>
        <v>24.03.23</v>
      </c>
      <c r="J2308" s="27"/>
      <c r="K2308" s="111" t="s">
        <v>8071</v>
      </c>
      <c r="L2308" s="100">
        <v>1925.831306201427</v>
      </c>
      <c r="M2308" s="100">
        <f t="shared" si="70"/>
        <v>7703.3252248057079</v>
      </c>
      <c r="N2308" s="106"/>
    </row>
    <row r="2309" spans="9:14" ht="12.75" x14ac:dyDescent="0.2">
      <c r="I2309" s="28" t="str">
        <f t="shared" si="71"/>
        <v>24.03.23</v>
      </c>
      <c r="J2309" s="27"/>
      <c r="K2309" s="38" t="s">
        <v>8072</v>
      </c>
      <c r="L2309" s="72">
        <v>1917.284969671427</v>
      </c>
      <c r="M2309" s="72">
        <f t="shared" si="70"/>
        <v>7669.139878685708</v>
      </c>
      <c r="N2309" s="106"/>
    </row>
    <row r="2310" spans="9:14" ht="12.75" x14ac:dyDescent="0.2">
      <c r="I2310" s="28" t="str">
        <f t="shared" si="71"/>
        <v>24.03.23</v>
      </c>
      <c r="J2310" s="27"/>
      <c r="K2310" s="38" t="s">
        <v>8073</v>
      </c>
      <c r="L2310" s="72">
        <v>1895.6043935314262</v>
      </c>
      <c r="M2310" s="72">
        <f t="shared" si="70"/>
        <v>7582.417574125705</v>
      </c>
      <c r="N2310" s="106"/>
    </row>
    <row r="2311" spans="9:14" ht="12.75" x14ac:dyDescent="0.2">
      <c r="I2311" s="28" t="str">
        <f t="shared" si="71"/>
        <v>24.03.23</v>
      </c>
      <c r="J2311" s="27"/>
      <c r="K2311" s="38" t="s">
        <v>8074</v>
      </c>
      <c r="L2311" s="72">
        <v>1858.3426566414262</v>
      </c>
      <c r="M2311" s="72">
        <f t="shared" si="70"/>
        <v>7433.3706265657047</v>
      </c>
      <c r="N2311" s="106"/>
    </row>
    <row r="2312" spans="9:14" ht="12.75" x14ac:dyDescent="0.2">
      <c r="I2312" s="28" t="str">
        <f t="shared" si="71"/>
        <v>24.03.23</v>
      </c>
      <c r="J2312" s="27"/>
      <c r="K2312" s="111" t="s">
        <v>8075</v>
      </c>
      <c r="L2312" s="100">
        <v>1836.205767481428</v>
      </c>
      <c r="M2312" s="100">
        <f t="shared" si="70"/>
        <v>7344.8230699257119</v>
      </c>
      <c r="N2312" s="106"/>
    </row>
    <row r="2313" spans="9:14" ht="12.75" x14ac:dyDescent="0.2">
      <c r="I2313" s="28" t="str">
        <f t="shared" si="71"/>
        <v>24.03.23</v>
      </c>
      <c r="J2313" s="27"/>
      <c r="K2313" s="38" t="s">
        <v>8076</v>
      </c>
      <c r="L2313" s="72">
        <v>1792.275438881426</v>
      </c>
      <c r="M2313" s="72">
        <f t="shared" si="70"/>
        <v>7169.101755525704</v>
      </c>
      <c r="N2313" s="106"/>
    </row>
    <row r="2314" spans="9:14" ht="12.75" x14ac:dyDescent="0.2">
      <c r="I2314" s="28" t="str">
        <f t="shared" si="71"/>
        <v>24.03.23</v>
      </c>
      <c r="J2314" s="27"/>
      <c r="K2314" s="38" t="s">
        <v>8077</v>
      </c>
      <c r="L2314" s="72">
        <v>1746.3255985114251</v>
      </c>
      <c r="M2314" s="72">
        <f t="shared" si="70"/>
        <v>6985.3023940457006</v>
      </c>
      <c r="N2314" s="106"/>
    </row>
    <row r="2315" spans="9:14" ht="12.75" x14ac:dyDescent="0.2">
      <c r="I2315" s="28" t="str">
        <f t="shared" si="71"/>
        <v>24.03.23</v>
      </c>
      <c r="J2315" s="27"/>
      <c r="K2315" s="38" t="s">
        <v>8078</v>
      </c>
      <c r="L2315" s="72">
        <v>1725.8889670114252</v>
      </c>
      <c r="M2315" s="72">
        <f t="shared" si="70"/>
        <v>6903.5558680457007</v>
      </c>
      <c r="N2315" s="106"/>
    </row>
    <row r="2316" spans="9:14" ht="12.75" x14ac:dyDescent="0.2">
      <c r="I2316" s="28" t="str">
        <f t="shared" si="71"/>
        <v>24.03.23</v>
      </c>
      <c r="J2316" s="27"/>
      <c r="K2316" s="111" t="s">
        <v>8079</v>
      </c>
      <c r="L2316" s="100">
        <v>1694.2142957814251</v>
      </c>
      <c r="M2316" s="100">
        <f t="shared" si="70"/>
        <v>6776.8571831257004</v>
      </c>
      <c r="N2316" s="106"/>
    </row>
    <row r="2317" spans="9:14" ht="12.75" x14ac:dyDescent="0.2">
      <c r="I2317" s="28" t="str">
        <f t="shared" si="71"/>
        <v>24.03.23</v>
      </c>
      <c r="J2317" s="27"/>
      <c r="K2317" s="38" t="s">
        <v>8080</v>
      </c>
      <c r="L2317" s="72">
        <v>1636.5719347014281</v>
      </c>
      <c r="M2317" s="72">
        <f t="shared" si="70"/>
        <v>6546.2877388057123</v>
      </c>
      <c r="N2317" s="106"/>
    </row>
    <row r="2318" spans="9:14" ht="12.75" x14ac:dyDescent="0.2">
      <c r="I2318" s="28" t="str">
        <f t="shared" si="71"/>
        <v>24.03.23</v>
      </c>
      <c r="J2318" s="27"/>
      <c r="K2318" s="38" t="s">
        <v>8081</v>
      </c>
      <c r="L2318" s="72">
        <v>1613.2706339014251</v>
      </c>
      <c r="M2318" s="72">
        <f t="shared" si="70"/>
        <v>6453.0825356057003</v>
      </c>
      <c r="N2318" s="106"/>
    </row>
    <row r="2319" spans="9:14" ht="12.75" x14ac:dyDescent="0.2">
      <c r="I2319" s="28" t="str">
        <f t="shared" si="71"/>
        <v>24.03.23</v>
      </c>
      <c r="J2319" s="27"/>
      <c r="K2319" s="38" t="s">
        <v>8082</v>
      </c>
      <c r="L2319" s="72">
        <v>1599.3610273614252</v>
      </c>
      <c r="M2319" s="72">
        <f t="shared" si="70"/>
        <v>6397.4441094457006</v>
      </c>
      <c r="N2319" s="106"/>
    </row>
    <row r="2320" spans="9:14" ht="12.75" x14ac:dyDescent="0.2">
      <c r="I2320" s="28" t="str">
        <f t="shared" si="71"/>
        <v>24.03.23</v>
      </c>
      <c r="J2320" s="27"/>
      <c r="K2320" s="111" t="s">
        <v>8083</v>
      </c>
      <c r="L2320" s="100">
        <v>1566.3340467214261</v>
      </c>
      <c r="M2320" s="100">
        <f t="shared" si="70"/>
        <v>6265.3361868857046</v>
      </c>
      <c r="N2320" s="106"/>
    </row>
    <row r="2321" spans="9:14" ht="12.75" x14ac:dyDescent="0.2">
      <c r="I2321" s="28" t="str">
        <f t="shared" si="71"/>
        <v>24.03.23</v>
      </c>
      <c r="J2321" s="27"/>
      <c r="K2321" s="38" t="s">
        <v>8084</v>
      </c>
      <c r="L2321" s="72">
        <v>1584.0299569014251</v>
      </c>
      <c r="M2321" s="72">
        <f t="shared" si="70"/>
        <v>6336.1198276057003</v>
      </c>
      <c r="N2321" s="106"/>
    </row>
    <row r="2322" spans="9:14" ht="12.75" x14ac:dyDescent="0.2">
      <c r="I2322" s="28" t="str">
        <f t="shared" si="71"/>
        <v>24.03.23</v>
      </c>
      <c r="J2322" s="27"/>
      <c r="K2322" s="38" t="s">
        <v>8085</v>
      </c>
      <c r="L2322" s="72">
        <v>1573.5961888114259</v>
      </c>
      <c r="M2322" s="72">
        <f t="shared" si="70"/>
        <v>6294.3847552457037</v>
      </c>
      <c r="N2322" s="106"/>
    </row>
    <row r="2323" spans="9:14" ht="12.75" x14ac:dyDescent="0.2">
      <c r="I2323" s="28" t="str">
        <f t="shared" si="71"/>
        <v>24.03.23</v>
      </c>
      <c r="J2323" s="27"/>
      <c r="K2323" s="38" t="s">
        <v>8086</v>
      </c>
      <c r="L2323" s="72">
        <v>1552.8725299614262</v>
      </c>
      <c r="M2323" s="72">
        <f t="shared" si="70"/>
        <v>6211.4901198457046</v>
      </c>
      <c r="N2323" s="106"/>
    </row>
    <row r="2324" spans="9:14" ht="12.75" x14ac:dyDescent="0.2">
      <c r="I2324" s="28" t="str">
        <f t="shared" si="71"/>
        <v>24.03.23</v>
      </c>
      <c r="J2324" s="27"/>
      <c r="K2324" s="111" t="s">
        <v>8087</v>
      </c>
      <c r="L2324" s="100">
        <v>1526.6416892014261</v>
      </c>
      <c r="M2324" s="100">
        <f t="shared" si="70"/>
        <v>6106.5667568057042</v>
      </c>
      <c r="N2324" s="106"/>
    </row>
    <row r="2325" spans="9:14" ht="12.75" x14ac:dyDescent="0.2">
      <c r="I2325" s="28" t="str">
        <f t="shared" si="71"/>
        <v>24.03.23</v>
      </c>
      <c r="J2325" s="27"/>
      <c r="K2325" s="38" t="s">
        <v>8088</v>
      </c>
      <c r="L2325" s="72">
        <v>1519.2334978714262</v>
      </c>
      <c r="M2325" s="72">
        <f t="shared" si="70"/>
        <v>6076.9339914857046</v>
      </c>
      <c r="N2325" s="106"/>
    </row>
    <row r="2326" spans="9:14" ht="12.75" x14ac:dyDescent="0.2">
      <c r="I2326" s="28" t="str">
        <f t="shared" si="71"/>
        <v>24.03.23</v>
      </c>
      <c r="J2326" s="27"/>
      <c r="K2326" s="38" t="s">
        <v>8089</v>
      </c>
      <c r="L2326" s="72">
        <v>1485.1162441114252</v>
      </c>
      <c r="M2326" s="72">
        <f t="shared" si="70"/>
        <v>5940.4649764457008</v>
      </c>
      <c r="N2326" s="106"/>
    </row>
    <row r="2327" spans="9:14" ht="12.75" x14ac:dyDescent="0.2">
      <c r="I2327" s="28" t="str">
        <f t="shared" si="71"/>
        <v>24.03.23</v>
      </c>
      <c r="J2327" s="27"/>
      <c r="K2327" s="38" t="s">
        <v>8090</v>
      </c>
      <c r="L2327" s="72">
        <v>1445.4825311614261</v>
      </c>
      <c r="M2327" s="72">
        <f t="shared" si="70"/>
        <v>5781.9301246457044</v>
      </c>
      <c r="N2327" s="106"/>
    </row>
    <row r="2328" spans="9:14" ht="12.75" x14ac:dyDescent="0.2">
      <c r="I2328" s="28" t="str">
        <f t="shared" si="71"/>
        <v>24.03.23</v>
      </c>
      <c r="J2328" s="27"/>
      <c r="K2328" s="111" t="s">
        <v>8091</v>
      </c>
      <c r="L2328" s="100">
        <v>1436.115133581425</v>
      </c>
      <c r="M2328" s="100">
        <f t="shared" si="70"/>
        <v>5744.4605343256999</v>
      </c>
      <c r="N2328" s="106"/>
    </row>
    <row r="2329" spans="9:14" ht="12.75" x14ac:dyDescent="0.2">
      <c r="I2329" s="28" t="str">
        <f t="shared" si="71"/>
        <v>25.03.23</v>
      </c>
      <c r="J2329" s="27"/>
      <c r="K2329" s="38" t="s">
        <v>8092</v>
      </c>
      <c r="L2329" s="72">
        <v>1434.0171283914251</v>
      </c>
      <c r="M2329" s="72">
        <f t="shared" ref="M2329:M2392" si="72">IF(L2329="","",L2329*4)</f>
        <v>5736.0685135657004</v>
      </c>
      <c r="N2329" s="106"/>
    </row>
    <row r="2330" spans="9:14" ht="12.75" x14ac:dyDescent="0.2">
      <c r="I2330" s="28" t="str">
        <f t="shared" ref="I2330:I2393" si="73">IF(K2330="","",LEFT(K2330,8))</f>
        <v>25.03.23</v>
      </c>
      <c r="J2330" s="27"/>
      <c r="K2330" s="38" t="s">
        <v>8093</v>
      </c>
      <c r="L2330" s="72">
        <v>1419.7321117714262</v>
      </c>
      <c r="M2330" s="72">
        <f t="shared" si="72"/>
        <v>5678.9284470857046</v>
      </c>
      <c r="N2330" s="106"/>
    </row>
    <row r="2331" spans="9:14" ht="12.75" x14ac:dyDescent="0.2">
      <c r="I2331" s="28" t="str">
        <f t="shared" si="73"/>
        <v>25.03.23</v>
      </c>
      <c r="J2331" s="27"/>
      <c r="K2331" s="38" t="s">
        <v>8094</v>
      </c>
      <c r="L2331" s="72">
        <v>1395.716366351425</v>
      </c>
      <c r="M2331" s="72">
        <f t="shared" si="72"/>
        <v>5582.8654654057</v>
      </c>
      <c r="N2331" s="106"/>
    </row>
    <row r="2332" spans="9:14" ht="12.75" x14ac:dyDescent="0.2">
      <c r="I2332" s="28" t="str">
        <f t="shared" si="73"/>
        <v>25.03.23</v>
      </c>
      <c r="J2332" s="27"/>
      <c r="K2332" s="111" t="s">
        <v>8095</v>
      </c>
      <c r="L2332" s="100">
        <v>1367.019217681426</v>
      </c>
      <c r="M2332" s="100">
        <f t="shared" si="72"/>
        <v>5468.0768707257039</v>
      </c>
      <c r="N2332" s="106"/>
    </row>
    <row r="2333" spans="9:14" ht="12.75" x14ac:dyDescent="0.2">
      <c r="I2333" s="28" t="str">
        <f t="shared" si="73"/>
        <v>25.03.23</v>
      </c>
      <c r="J2333" s="27"/>
      <c r="K2333" s="38" t="s">
        <v>8096</v>
      </c>
      <c r="L2333" s="72">
        <v>1351.1998980114261</v>
      </c>
      <c r="M2333" s="72">
        <f t="shared" si="72"/>
        <v>5404.7995920457042</v>
      </c>
      <c r="N2333" s="106"/>
    </row>
    <row r="2334" spans="9:14" ht="12.75" x14ac:dyDescent="0.2">
      <c r="I2334" s="28" t="str">
        <f t="shared" si="73"/>
        <v>25.03.23</v>
      </c>
      <c r="J2334" s="27"/>
      <c r="K2334" s="38" t="s">
        <v>8097</v>
      </c>
      <c r="L2334" s="72">
        <v>1340.5017181314261</v>
      </c>
      <c r="M2334" s="72">
        <f t="shared" si="72"/>
        <v>5362.0068725257042</v>
      </c>
      <c r="N2334" s="106"/>
    </row>
    <row r="2335" spans="9:14" ht="12.75" x14ac:dyDescent="0.2">
      <c r="I2335" s="28" t="str">
        <f t="shared" si="73"/>
        <v>25.03.23</v>
      </c>
      <c r="J2335" s="27"/>
      <c r="K2335" s="38" t="s">
        <v>8098</v>
      </c>
      <c r="L2335" s="72">
        <v>1342.7635834414261</v>
      </c>
      <c r="M2335" s="72">
        <f t="shared" si="72"/>
        <v>5371.0543337657045</v>
      </c>
      <c r="N2335" s="106"/>
    </row>
    <row r="2336" spans="9:14" ht="12.75" x14ac:dyDescent="0.2">
      <c r="I2336" s="28" t="str">
        <f t="shared" si="73"/>
        <v>25.03.23</v>
      </c>
      <c r="J2336" s="27"/>
      <c r="K2336" s="111" t="s">
        <v>8099</v>
      </c>
      <c r="L2336" s="100">
        <v>1318.4006546514261</v>
      </c>
      <c r="M2336" s="100">
        <f t="shared" si="72"/>
        <v>5273.6026186057043</v>
      </c>
      <c r="N2336" s="106"/>
    </row>
    <row r="2337" spans="9:14" ht="12.75" x14ac:dyDescent="0.2">
      <c r="I2337" s="28" t="str">
        <f t="shared" si="73"/>
        <v>25.03.23</v>
      </c>
      <c r="J2337" s="27"/>
      <c r="K2337" s="38" t="s">
        <v>8100</v>
      </c>
      <c r="L2337" s="72">
        <v>1327.5618313114251</v>
      </c>
      <c r="M2337" s="72">
        <f t="shared" si="72"/>
        <v>5310.2473252457003</v>
      </c>
      <c r="N2337" s="106"/>
    </row>
    <row r="2338" spans="9:14" ht="12.75" x14ac:dyDescent="0.2">
      <c r="I2338" s="28" t="str">
        <f t="shared" si="73"/>
        <v>25.03.23</v>
      </c>
      <c r="J2338" s="27"/>
      <c r="K2338" s="38" t="s">
        <v>8101</v>
      </c>
      <c r="L2338" s="72">
        <v>1310.9685589714261</v>
      </c>
      <c r="M2338" s="72">
        <f t="shared" si="72"/>
        <v>5243.8742358857044</v>
      </c>
      <c r="N2338" s="106"/>
    </row>
    <row r="2339" spans="9:14" ht="12.75" x14ac:dyDescent="0.2">
      <c r="I2339" s="28" t="str">
        <f t="shared" si="73"/>
        <v>25.03.23</v>
      </c>
      <c r="J2339" s="27"/>
      <c r="K2339" s="38" t="s">
        <v>8102</v>
      </c>
      <c r="L2339" s="72">
        <v>1307.611248781425</v>
      </c>
      <c r="M2339" s="72">
        <f t="shared" si="72"/>
        <v>5230.4449951257002</v>
      </c>
      <c r="N2339" s="106"/>
    </row>
    <row r="2340" spans="9:14" ht="12.75" x14ac:dyDescent="0.2">
      <c r="I2340" s="28" t="str">
        <f t="shared" si="73"/>
        <v>25.03.23</v>
      </c>
      <c r="J2340" s="27"/>
      <c r="K2340" s="111" t="s">
        <v>8103</v>
      </c>
      <c r="L2340" s="100">
        <v>1302.0393881014261</v>
      </c>
      <c r="M2340" s="100">
        <f t="shared" si="72"/>
        <v>5208.1575524057043</v>
      </c>
      <c r="N2340" s="106"/>
    </row>
    <row r="2341" spans="9:14" ht="12.75" x14ac:dyDescent="0.2">
      <c r="I2341" s="28" t="str">
        <f t="shared" si="73"/>
        <v>25.03.23</v>
      </c>
      <c r="J2341" s="27"/>
      <c r="K2341" s="38" t="s">
        <v>8104</v>
      </c>
      <c r="L2341" s="72">
        <v>1296.928801511425</v>
      </c>
      <c r="M2341" s="72">
        <f t="shared" si="72"/>
        <v>5187.7152060457001</v>
      </c>
      <c r="N2341" s="106"/>
    </row>
    <row r="2342" spans="9:14" ht="12.75" x14ac:dyDescent="0.2">
      <c r="I2342" s="28" t="str">
        <f t="shared" si="73"/>
        <v>25.03.23</v>
      </c>
      <c r="J2342" s="27"/>
      <c r="K2342" s="38" t="s">
        <v>8105</v>
      </c>
      <c r="L2342" s="72">
        <v>1285.4967246914262</v>
      </c>
      <c r="M2342" s="72">
        <f t="shared" si="72"/>
        <v>5141.9868987657046</v>
      </c>
      <c r="N2342" s="106"/>
    </row>
    <row r="2343" spans="9:14" ht="12.75" x14ac:dyDescent="0.2">
      <c r="I2343" s="28" t="str">
        <f t="shared" si="73"/>
        <v>25.03.23</v>
      </c>
      <c r="J2343" s="27"/>
      <c r="K2343" s="38" t="s">
        <v>8106</v>
      </c>
      <c r="L2343" s="72">
        <v>1264.2531897014262</v>
      </c>
      <c r="M2343" s="72">
        <f t="shared" si="72"/>
        <v>5057.0127588057048</v>
      </c>
      <c r="N2343" s="106"/>
    </row>
    <row r="2344" spans="9:14" ht="12.75" x14ac:dyDescent="0.2">
      <c r="I2344" s="28" t="str">
        <f t="shared" si="73"/>
        <v>25.03.23</v>
      </c>
      <c r="J2344" s="27"/>
      <c r="K2344" s="111" t="s">
        <v>8107</v>
      </c>
      <c r="L2344" s="100">
        <v>1263.5112523914243</v>
      </c>
      <c r="M2344" s="100">
        <f t="shared" si="72"/>
        <v>5054.045009565697</v>
      </c>
      <c r="N2344" s="106"/>
    </row>
    <row r="2345" spans="9:14" ht="12.75" x14ac:dyDescent="0.2">
      <c r="I2345" s="28" t="str">
        <f t="shared" si="73"/>
        <v>25.03.23</v>
      </c>
      <c r="J2345" s="27"/>
      <c r="K2345" s="38" t="s">
        <v>8108</v>
      </c>
      <c r="L2345" s="72">
        <v>1277.831679691426</v>
      </c>
      <c r="M2345" s="72">
        <f t="shared" si="72"/>
        <v>5111.3267187657038</v>
      </c>
      <c r="N2345" s="106"/>
    </row>
    <row r="2346" spans="9:14" ht="12.75" x14ac:dyDescent="0.2">
      <c r="I2346" s="28" t="str">
        <f t="shared" si="73"/>
        <v>25.03.23</v>
      </c>
      <c r="J2346" s="27"/>
      <c r="K2346" s="38" t="s">
        <v>8109</v>
      </c>
      <c r="L2346" s="72">
        <v>1289.563816991425</v>
      </c>
      <c r="M2346" s="72">
        <f t="shared" si="72"/>
        <v>5158.2552679657001</v>
      </c>
      <c r="N2346" s="106"/>
    </row>
    <row r="2347" spans="9:14" ht="12.75" x14ac:dyDescent="0.2">
      <c r="I2347" s="28" t="str">
        <f t="shared" si="73"/>
        <v>25.03.23</v>
      </c>
      <c r="J2347" s="27"/>
      <c r="K2347" s="38" t="s">
        <v>8110</v>
      </c>
      <c r="L2347" s="72">
        <v>1296.1445748814251</v>
      </c>
      <c r="M2347" s="72">
        <f t="shared" si="72"/>
        <v>5184.5782995257005</v>
      </c>
      <c r="N2347" s="106"/>
    </row>
    <row r="2348" spans="9:14" ht="12.75" x14ac:dyDescent="0.2">
      <c r="I2348" s="28" t="str">
        <f t="shared" si="73"/>
        <v>25.03.23</v>
      </c>
      <c r="J2348" s="27"/>
      <c r="K2348" s="111" t="s">
        <v>8111</v>
      </c>
      <c r="L2348" s="100">
        <v>1305.5887990614251</v>
      </c>
      <c r="M2348" s="100">
        <f t="shared" si="72"/>
        <v>5222.3551962457004</v>
      </c>
      <c r="N2348" s="106"/>
    </row>
    <row r="2349" spans="9:14" ht="12.75" x14ac:dyDescent="0.2">
      <c r="I2349" s="28" t="str">
        <f t="shared" si="73"/>
        <v>25.03.23</v>
      </c>
      <c r="J2349" s="27"/>
      <c r="K2349" s="38" t="s">
        <v>8112</v>
      </c>
      <c r="L2349" s="72">
        <v>1322.7867321514261</v>
      </c>
      <c r="M2349" s="72">
        <f t="shared" si="72"/>
        <v>5291.1469286057045</v>
      </c>
      <c r="N2349" s="106"/>
    </row>
    <row r="2350" spans="9:14" ht="12.75" x14ac:dyDescent="0.2">
      <c r="I2350" s="28" t="str">
        <f t="shared" si="73"/>
        <v>25.03.23</v>
      </c>
      <c r="J2350" s="27"/>
      <c r="K2350" s="38" t="s">
        <v>8113</v>
      </c>
      <c r="L2350" s="72">
        <v>1348.3410969014262</v>
      </c>
      <c r="M2350" s="72">
        <f t="shared" si="72"/>
        <v>5393.3643876057049</v>
      </c>
      <c r="N2350" s="106"/>
    </row>
    <row r="2351" spans="9:14" ht="12.75" x14ac:dyDescent="0.2">
      <c r="I2351" s="28" t="str">
        <f t="shared" si="73"/>
        <v>25.03.23</v>
      </c>
      <c r="J2351" s="27"/>
      <c r="K2351" s="38" t="s">
        <v>8114</v>
      </c>
      <c r="L2351" s="72">
        <v>1364.451128831425</v>
      </c>
      <c r="M2351" s="72">
        <f t="shared" si="72"/>
        <v>5457.8045153256999</v>
      </c>
      <c r="N2351" s="106"/>
    </row>
    <row r="2352" spans="9:14" ht="12.75" x14ac:dyDescent="0.2">
      <c r="I2352" s="28" t="str">
        <f t="shared" si="73"/>
        <v>25.03.23</v>
      </c>
      <c r="J2352" s="27"/>
      <c r="K2352" s="111" t="s">
        <v>8115</v>
      </c>
      <c r="L2352" s="100">
        <v>1377.5556908414251</v>
      </c>
      <c r="M2352" s="100">
        <f t="shared" si="72"/>
        <v>5510.2227633657003</v>
      </c>
      <c r="N2352" s="106"/>
    </row>
    <row r="2353" spans="9:14" ht="12.75" x14ac:dyDescent="0.2">
      <c r="I2353" s="28" t="str">
        <f t="shared" si="73"/>
        <v>25.03.23</v>
      </c>
      <c r="J2353" s="27"/>
      <c r="K2353" s="38" t="s">
        <v>8116</v>
      </c>
      <c r="L2353" s="72">
        <v>1408.0492770014262</v>
      </c>
      <c r="M2353" s="72">
        <f t="shared" si="72"/>
        <v>5632.1971080057046</v>
      </c>
      <c r="N2353" s="106"/>
    </row>
    <row r="2354" spans="9:14" ht="12.75" x14ac:dyDescent="0.2">
      <c r="I2354" s="28" t="str">
        <f t="shared" si="73"/>
        <v>25.03.23</v>
      </c>
      <c r="J2354" s="27"/>
      <c r="K2354" s="38" t="s">
        <v>8117</v>
      </c>
      <c r="L2354" s="72">
        <v>1438.727488471425</v>
      </c>
      <c r="M2354" s="72">
        <f t="shared" si="72"/>
        <v>5754.9099538856999</v>
      </c>
      <c r="N2354" s="106"/>
    </row>
    <row r="2355" spans="9:14" ht="12.75" x14ac:dyDescent="0.2">
      <c r="I2355" s="28" t="str">
        <f t="shared" si="73"/>
        <v>25.03.23</v>
      </c>
      <c r="J2355" s="27"/>
      <c r="K2355" s="38" t="s">
        <v>8118</v>
      </c>
      <c r="L2355" s="72">
        <v>1458.6428005414261</v>
      </c>
      <c r="M2355" s="72">
        <f t="shared" si="72"/>
        <v>5834.5712021657046</v>
      </c>
      <c r="N2355" s="106"/>
    </row>
    <row r="2356" spans="9:14" ht="12.75" x14ac:dyDescent="0.2">
      <c r="I2356" s="28" t="str">
        <f t="shared" si="73"/>
        <v>25.03.23</v>
      </c>
      <c r="J2356" s="27"/>
      <c r="K2356" s="111" t="s">
        <v>8119</v>
      </c>
      <c r="L2356" s="100">
        <v>1466.6384229714261</v>
      </c>
      <c r="M2356" s="100">
        <f t="shared" si="72"/>
        <v>5866.5536918857042</v>
      </c>
      <c r="N2356" s="106"/>
    </row>
    <row r="2357" spans="9:14" ht="12.75" x14ac:dyDescent="0.2">
      <c r="I2357" s="28" t="str">
        <f t="shared" si="73"/>
        <v>25.03.23</v>
      </c>
      <c r="J2357" s="27"/>
      <c r="K2357" s="38" t="s">
        <v>8120</v>
      </c>
      <c r="L2357" s="72">
        <v>1492.592949361426</v>
      </c>
      <c r="M2357" s="72">
        <f t="shared" si="72"/>
        <v>5970.371797445704</v>
      </c>
      <c r="N2357" s="106"/>
    </row>
    <row r="2358" spans="9:14" ht="12.75" x14ac:dyDescent="0.2">
      <c r="I2358" s="28" t="str">
        <f t="shared" si="73"/>
        <v>25.03.23</v>
      </c>
      <c r="J2358" s="27"/>
      <c r="K2358" s="38" t="s">
        <v>8121</v>
      </c>
      <c r="L2358" s="72">
        <v>1527.8034193714261</v>
      </c>
      <c r="M2358" s="72">
        <f t="shared" si="72"/>
        <v>6111.2136774857045</v>
      </c>
      <c r="N2358" s="106"/>
    </row>
    <row r="2359" spans="9:14" ht="12.75" x14ac:dyDescent="0.2">
      <c r="I2359" s="28" t="str">
        <f t="shared" si="73"/>
        <v>25.03.23</v>
      </c>
      <c r="J2359" s="27"/>
      <c r="K2359" s="38" t="s">
        <v>8122</v>
      </c>
      <c r="L2359" s="72">
        <v>1567.5657425114271</v>
      </c>
      <c r="M2359" s="72">
        <f t="shared" si="72"/>
        <v>6270.2629700457082</v>
      </c>
      <c r="N2359" s="106"/>
    </row>
    <row r="2360" spans="9:14" ht="12.75" x14ac:dyDescent="0.2">
      <c r="I2360" s="28" t="str">
        <f t="shared" si="73"/>
        <v>25.03.23</v>
      </c>
      <c r="J2360" s="27"/>
      <c r="K2360" s="111" t="s">
        <v>8123</v>
      </c>
      <c r="L2360" s="100">
        <v>1586.977459981425</v>
      </c>
      <c r="M2360" s="100">
        <f t="shared" si="72"/>
        <v>6347.9098399257</v>
      </c>
      <c r="N2360" s="106"/>
    </row>
    <row r="2361" spans="9:14" ht="12.75" x14ac:dyDescent="0.2">
      <c r="I2361" s="28" t="str">
        <f t="shared" si="73"/>
        <v>25.03.23</v>
      </c>
      <c r="J2361" s="27"/>
      <c r="K2361" s="38" t="s">
        <v>8124</v>
      </c>
      <c r="L2361" s="72">
        <v>1617.5936047014261</v>
      </c>
      <c r="M2361" s="72">
        <f t="shared" si="72"/>
        <v>6470.3744188057044</v>
      </c>
      <c r="N2361" s="106"/>
    </row>
    <row r="2362" spans="9:14" ht="12.75" x14ac:dyDescent="0.2">
      <c r="I2362" s="28" t="str">
        <f t="shared" si="73"/>
        <v>25.03.23</v>
      </c>
      <c r="J2362" s="27"/>
      <c r="K2362" s="38" t="s">
        <v>8125</v>
      </c>
      <c r="L2362" s="72">
        <v>1638.660161121426</v>
      </c>
      <c r="M2362" s="72">
        <f t="shared" si="72"/>
        <v>6554.6406444857039</v>
      </c>
      <c r="N2362" s="106"/>
    </row>
    <row r="2363" spans="9:14" ht="12.75" x14ac:dyDescent="0.2">
      <c r="I2363" s="28" t="str">
        <f t="shared" si="73"/>
        <v>25.03.23</v>
      </c>
      <c r="J2363" s="27"/>
      <c r="K2363" s="38" t="s">
        <v>8126</v>
      </c>
      <c r="L2363" s="72">
        <v>1672.1450549314259</v>
      </c>
      <c r="M2363" s="72">
        <f t="shared" si="72"/>
        <v>6688.5802197257035</v>
      </c>
      <c r="N2363" s="106"/>
    </row>
    <row r="2364" spans="9:14" ht="12.75" x14ac:dyDescent="0.2">
      <c r="I2364" s="28" t="str">
        <f t="shared" si="73"/>
        <v>25.03.23</v>
      </c>
      <c r="J2364" s="27"/>
      <c r="K2364" s="111" t="s">
        <v>8127</v>
      </c>
      <c r="L2364" s="100">
        <v>1693.7088916914261</v>
      </c>
      <c r="M2364" s="100">
        <f t="shared" si="72"/>
        <v>6774.8355667657042</v>
      </c>
      <c r="N2364" s="106"/>
    </row>
    <row r="2365" spans="9:14" ht="12.75" x14ac:dyDescent="0.2">
      <c r="I2365" s="28" t="str">
        <f t="shared" si="73"/>
        <v>25.03.23</v>
      </c>
      <c r="J2365" s="27"/>
      <c r="K2365" s="38" t="s">
        <v>8128</v>
      </c>
      <c r="L2365" s="72">
        <v>1711.904793521426</v>
      </c>
      <c r="M2365" s="72">
        <f t="shared" si="72"/>
        <v>6847.6191740857039</v>
      </c>
      <c r="N2365" s="106"/>
    </row>
    <row r="2366" spans="9:14" ht="12.75" x14ac:dyDescent="0.2">
      <c r="I2366" s="28" t="str">
        <f t="shared" si="73"/>
        <v>25.03.23</v>
      </c>
      <c r="J2366" s="27"/>
      <c r="K2366" s="38" t="s">
        <v>8129</v>
      </c>
      <c r="L2366" s="72">
        <v>1720.6931326714262</v>
      </c>
      <c r="M2366" s="72">
        <f t="shared" si="72"/>
        <v>6882.7725306857046</v>
      </c>
      <c r="N2366" s="106"/>
    </row>
    <row r="2367" spans="9:14" ht="12.75" x14ac:dyDescent="0.2">
      <c r="I2367" s="28" t="str">
        <f t="shared" si="73"/>
        <v>25.03.23</v>
      </c>
      <c r="J2367" s="27"/>
      <c r="K2367" s="38" t="s">
        <v>8130</v>
      </c>
      <c r="L2367" s="72">
        <v>1727.855877061427</v>
      </c>
      <c r="M2367" s="72">
        <f t="shared" si="72"/>
        <v>6911.423508245708</v>
      </c>
      <c r="N2367" s="106"/>
    </row>
    <row r="2368" spans="9:14" ht="12.75" x14ac:dyDescent="0.2">
      <c r="I2368" s="28" t="str">
        <f t="shared" si="73"/>
        <v>25.03.23</v>
      </c>
      <c r="J2368" s="27"/>
      <c r="K2368" s="111" t="s">
        <v>8131</v>
      </c>
      <c r="L2368" s="100">
        <v>1724.333208831426</v>
      </c>
      <c r="M2368" s="100">
        <f t="shared" si="72"/>
        <v>6897.3328353257039</v>
      </c>
      <c r="N2368" s="106"/>
    </row>
    <row r="2369" spans="9:14" ht="12.75" x14ac:dyDescent="0.2">
      <c r="I2369" s="28" t="str">
        <f t="shared" si="73"/>
        <v>25.03.23</v>
      </c>
      <c r="J2369" s="27"/>
      <c r="K2369" s="38" t="s">
        <v>8132</v>
      </c>
      <c r="L2369" s="72">
        <v>1727.8009922214262</v>
      </c>
      <c r="M2369" s="72">
        <f t="shared" si="72"/>
        <v>6911.2039688857049</v>
      </c>
      <c r="N2369" s="106"/>
    </row>
    <row r="2370" spans="9:14" ht="12.75" x14ac:dyDescent="0.2">
      <c r="I2370" s="28" t="str">
        <f t="shared" si="73"/>
        <v>25.03.23</v>
      </c>
      <c r="J2370" s="27"/>
      <c r="K2370" s="38" t="s">
        <v>8133</v>
      </c>
      <c r="L2370" s="72">
        <v>1739.9626339114261</v>
      </c>
      <c r="M2370" s="72">
        <f t="shared" si="72"/>
        <v>6959.8505356457044</v>
      </c>
      <c r="N2370" s="106"/>
    </row>
    <row r="2371" spans="9:14" ht="12.75" x14ac:dyDescent="0.2">
      <c r="I2371" s="28" t="str">
        <f t="shared" si="73"/>
        <v>25.03.23</v>
      </c>
      <c r="J2371" s="27"/>
      <c r="K2371" s="38" t="s">
        <v>8134</v>
      </c>
      <c r="L2371" s="72">
        <v>1735.843775421426</v>
      </c>
      <c r="M2371" s="72">
        <f t="shared" si="72"/>
        <v>6943.3751016857041</v>
      </c>
      <c r="N2371" s="106"/>
    </row>
    <row r="2372" spans="9:14" ht="12.75" x14ac:dyDescent="0.2">
      <c r="I2372" s="28" t="str">
        <f t="shared" si="73"/>
        <v>25.03.23</v>
      </c>
      <c r="J2372" s="27"/>
      <c r="K2372" s="111" t="s">
        <v>8135</v>
      </c>
      <c r="L2372" s="100">
        <v>1728.9498595614261</v>
      </c>
      <c r="M2372" s="100">
        <f t="shared" si="72"/>
        <v>6915.7994382457046</v>
      </c>
      <c r="N2372" s="106"/>
    </row>
    <row r="2373" spans="9:14" ht="12.75" x14ac:dyDescent="0.2">
      <c r="I2373" s="28" t="str">
        <f t="shared" si="73"/>
        <v>25.03.23</v>
      </c>
      <c r="J2373" s="27"/>
      <c r="K2373" s="38" t="s">
        <v>8136</v>
      </c>
      <c r="L2373" s="72">
        <v>1735.5383887614253</v>
      </c>
      <c r="M2373" s="72">
        <f t="shared" si="72"/>
        <v>6942.1535550457011</v>
      </c>
      <c r="N2373" s="106"/>
    </row>
    <row r="2374" spans="9:14" ht="12.75" x14ac:dyDescent="0.2">
      <c r="I2374" s="28" t="str">
        <f t="shared" si="73"/>
        <v>25.03.23</v>
      </c>
      <c r="J2374" s="27"/>
      <c r="K2374" s="38" t="s">
        <v>8137</v>
      </c>
      <c r="L2374" s="72">
        <v>1732.0341450614251</v>
      </c>
      <c r="M2374" s="72">
        <f t="shared" si="72"/>
        <v>6928.1365802457003</v>
      </c>
      <c r="N2374" s="106"/>
    </row>
    <row r="2375" spans="9:14" ht="12.75" x14ac:dyDescent="0.2">
      <c r="I2375" s="28" t="str">
        <f t="shared" si="73"/>
        <v>25.03.23</v>
      </c>
      <c r="J2375" s="27"/>
      <c r="K2375" s="38" t="s">
        <v>8138</v>
      </c>
      <c r="L2375" s="72">
        <v>1737.2314157614262</v>
      </c>
      <c r="M2375" s="72">
        <f t="shared" si="72"/>
        <v>6948.9256630457048</v>
      </c>
      <c r="N2375" s="106"/>
    </row>
    <row r="2376" spans="9:14" ht="12.75" x14ac:dyDescent="0.2">
      <c r="I2376" s="28" t="str">
        <f t="shared" si="73"/>
        <v>25.03.23</v>
      </c>
      <c r="J2376" s="27"/>
      <c r="K2376" s="111" t="s">
        <v>8139</v>
      </c>
      <c r="L2376" s="100">
        <v>1715.125850761425</v>
      </c>
      <c r="M2376" s="100">
        <f t="shared" si="72"/>
        <v>6860.5034030457</v>
      </c>
      <c r="N2376" s="106"/>
    </row>
    <row r="2377" spans="9:14" ht="12.75" x14ac:dyDescent="0.2">
      <c r="I2377" s="28" t="str">
        <f t="shared" si="73"/>
        <v>25.03.23</v>
      </c>
      <c r="J2377" s="27"/>
      <c r="K2377" s="38" t="s">
        <v>8140</v>
      </c>
      <c r="L2377" s="72">
        <v>1701.4624229714261</v>
      </c>
      <c r="M2377" s="72">
        <f t="shared" si="72"/>
        <v>6805.8496918857045</v>
      </c>
      <c r="N2377" s="106"/>
    </row>
    <row r="2378" spans="9:14" ht="12.75" x14ac:dyDescent="0.2">
      <c r="I2378" s="28" t="str">
        <f t="shared" si="73"/>
        <v>25.03.23</v>
      </c>
      <c r="J2378" s="27"/>
      <c r="K2378" s="38" t="s">
        <v>8141</v>
      </c>
      <c r="L2378" s="72">
        <v>1676.456650241425</v>
      </c>
      <c r="M2378" s="72">
        <f t="shared" si="72"/>
        <v>6705.8266009657</v>
      </c>
      <c r="N2378" s="106"/>
    </row>
    <row r="2379" spans="9:14" ht="12.75" x14ac:dyDescent="0.2">
      <c r="I2379" s="28" t="str">
        <f t="shared" si="73"/>
        <v>25.03.23</v>
      </c>
      <c r="J2379" s="27"/>
      <c r="K2379" s="38" t="s">
        <v>8142</v>
      </c>
      <c r="L2379" s="72">
        <v>1656.0512296914271</v>
      </c>
      <c r="M2379" s="72">
        <f t="shared" si="72"/>
        <v>6624.2049187657085</v>
      </c>
      <c r="N2379" s="106"/>
    </row>
    <row r="2380" spans="9:14" ht="12.75" x14ac:dyDescent="0.2">
      <c r="I2380" s="28" t="str">
        <f t="shared" si="73"/>
        <v>25.03.23</v>
      </c>
      <c r="J2380" s="27"/>
      <c r="K2380" s="111" t="s">
        <v>8143</v>
      </c>
      <c r="L2380" s="100">
        <v>1628.776350571427</v>
      </c>
      <c r="M2380" s="100">
        <f t="shared" si="72"/>
        <v>6515.1054022857079</v>
      </c>
      <c r="N2380" s="106"/>
    </row>
    <row r="2381" spans="9:14" ht="12.75" x14ac:dyDescent="0.2">
      <c r="I2381" s="28" t="str">
        <f t="shared" si="73"/>
        <v>25.03.23</v>
      </c>
      <c r="J2381" s="27"/>
      <c r="K2381" s="38" t="s">
        <v>8144</v>
      </c>
      <c r="L2381" s="72">
        <v>1603.3097927314261</v>
      </c>
      <c r="M2381" s="72">
        <f t="shared" si="72"/>
        <v>6413.2391709257045</v>
      </c>
      <c r="N2381" s="106"/>
    </row>
    <row r="2382" spans="9:14" ht="12.75" x14ac:dyDescent="0.2">
      <c r="I2382" s="28" t="str">
        <f t="shared" si="73"/>
        <v>25.03.23</v>
      </c>
      <c r="J2382" s="27"/>
      <c r="K2382" s="38" t="s">
        <v>8145</v>
      </c>
      <c r="L2382" s="72">
        <v>1594.0972610714261</v>
      </c>
      <c r="M2382" s="72">
        <f t="shared" si="72"/>
        <v>6376.3890442857046</v>
      </c>
      <c r="N2382" s="106"/>
    </row>
    <row r="2383" spans="9:14" ht="12.75" x14ac:dyDescent="0.2">
      <c r="I2383" s="28" t="str">
        <f t="shared" si="73"/>
        <v>25.03.23</v>
      </c>
      <c r="J2383" s="27"/>
      <c r="K2383" s="38" t="s">
        <v>8146</v>
      </c>
      <c r="L2383" s="72">
        <v>1582.9950752114271</v>
      </c>
      <c r="M2383" s="72">
        <f t="shared" si="72"/>
        <v>6331.9803008457084</v>
      </c>
      <c r="N2383" s="106"/>
    </row>
    <row r="2384" spans="9:14" ht="12.75" x14ac:dyDescent="0.2">
      <c r="I2384" s="28" t="str">
        <f t="shared" si="73"/>
        <v>25.03.23</v>
      </c>
      <c r="J2384" s="27"/>
      <c r="K2384" s="111" t="s">
        <v>8147</v>
      </c>
      <c r="L2384" s="100">
        <v>1547.3745807514251</v>
      </c>
      <c r="M2384" s="100">
        <f t="shared" si="72"/>
        <v>6189.4983230057005</v>
      </c>
      <c r="N2384" s="106"/>
    </row>
    <row r="2385" spans="9:14" ht="12.75" x14ac:dyDescent="0.2">
      <c r="I2385" s="28" t="str">
        <f t="shared" si="73"/>
        <v>25.03.23</v>
      </c>
      <c r="J2385" s="27"/>
      <c r="K2385" s="38" t="s">
        <v>8148</v>
      </c>
      <c r="L2385" s="72">
        <v>1518.672250491426</v>
      </c>
      <c r="M2385" s="72">
        <f t="shared" si="72"/>
        <v>6074.6890019657039</v>
      </c>
      <c r="N2385" s="106"/>
    </row>
    <row r="2386" spans="9:14" ht="12.75" x14ac:dyDescent="0.2">
      <c r="I2386" s="28" t="str">
        <f t="shared" si="73"/>
        <v>25.03.23</v>
      </c>
      <c r="J2386" s="27"/>
      <c r="K2386" s="38" t="s">
        <v>8149</v>
      </c>
      <c r="L2386" s="72">
        <v>1492.7419971814261</v>
      </c>
      <c r="M2386" s="72">
        <f t="shared" si="72"/>
        <v>5970.9679887257043</v>
      </c>
      <c r="N2386" s="106"/>
    </row>
    <row r="2387" spans="9:14" ht="12.75" x14ac:dyDescent="0.2">
      <c r="I2387" s="28" t="str">
        <f t="shared" si="73"/>
        <v>25.03.23</v>
      </c>
      <c r="J2387" s="27"/>
      <c r="K2387" s="38" t="s">
        <v>8150</v>
      </c>
      <c r="L2387" s="72">
        <v>1474.7296878714251</v>
      </c>
      <c r="M2387" s="72">
        <f t="shared" si="72"/>
        <v>5898.9187514857003</v>
      </c>
      <c r="N2387" s="106"/>
    </row>
    <row r="2388" spans="9:14" ht="12.75" x14ac:dyDescent="0.2">
      <c r="I2388" s="28" t="str">
        <f t="shared" si="73"/>
        <v>25.03.23</v>
      </c>
      <c r="J2388" s="27"/>
      <c r="K2388" s="111" t="s">
        <v>8151</v>
      </c>
      <c r="L2388" s="100">
        <v>1459.5338901414252</v>
      </c>
      <c r="M2388" s="100">
        <f t="shared" si="72"/>
        <v>5838.1355605657009</v>
      </c>
      <c r="N2388" s="106"/>
    </row>
    <row r="2389" spans="9:14" ht="12.75" x14ac:dyDescent="0.2">
      <c r="I2389" s="28" t="str">
        <f t="shared" si="73"/>
        <v>25.03.23</v>
      </c>
      <c r="J2389" s="27"/>
      <c r="K2389" s="38" t="s">
        <v>8152</v>
      </c>
      <c r="L2389" s="72">
        <v>1474.559988721426</v>
      </c>
      <c r="M2389" s="72">
        <f t="shared" si="72"/>
        <v>5898.2399548857038</v>
      </c>
      <c r="N2389" s="106"/>
    </row>
    <row r="2390" spans="9:14" ht="12.75" x14ac:dyDescent="0.2">
      <c r="I2390" s="28" t="str">
        <f t="shared" si="73"/>
        <v>25.03.23</v>
      </c>
      <c r="J2390" s="27"/>
      <c r="K2390" s="38" t="s">
        <v>8153</v>
      </c>
      <c r="L2390" s="72">
        <v>1469.1192513314261</v>
      </c>
      <c r="M2390" s="72">
        <f t="shared" si="72"/>
        <v>5876.4770053257043</v>
      </c>
      <c r="N2390" s="106"/>
    </row>
    <row r="2391" spans="9:14" ht="12.75" x14ac:dyDescent="0.2">
      <c r="I2391" s="28" t="str">
        <f t="shared" si="73"/>
        <v>25.03.23</v>
      </c>
      <c r="J2391" s="27"/>
      <c r="K2391" s="38" t="s">
        <v>8154</v>
      </c>
      <c r="L2391" s="72">
        <v>1467.7734170714261</v>
      </c>
      <c r="M2391" s="72">
        <f t="shared" si="72"/>
        <v>5871.0936682857046</v>
      </c>
      <c r="N2391" s="106"/>
    </row>
    <row r="2392" spans="9:14" ht="12.75" x14ac:dyDescent="0.2">
      <c r="I2392" s="28" t="str">
        <f t="shared" si="73"/>
        <v>25.03.23</v>
      </c>
      <c r="J2392" s="27"/>
      <c r="K2392" s="111" t="s">
        <v>8155</v>
      </c>
      <c r="L2392" s="100">
        <v>1475.7854971714239</v>
      </c>
      <c r="M2392" s="100">
        <f t="shared" si="72"/>
        <v>5903.1419886856957</v>
      </c>
      <c r="N2392" s="106"/>
    </row>
    <row r="2393" spans="9:14" ht="12.75" x14ac:dyDescent="0.2">
      <c r="I2393" s="28" t="str">
        <f t="shared" si="73"/>
        <v>25.03.23</v>
      </c>
      <c r="J2393" s="27"/>
      <c r="K2393" s="38" t="s">
        <v>8156</v>
      </c>
      <c r="L2393" s="72">
        <v>1496.7484841614262</v>
      </c>
      <c r="M2393" s="72">
        <f t="shared" ref="M2393:M2456" si="74">IF(L2393="","",L2393*4)</f>
        <v>5986.9939366457047</v>
      </c>
      <c r="N2393" s="106"/>
    </row>
    <row r="2394" spans="9:14" ht="12.75" x14ac:dyDescent="0.2">
      <c r="I2394" s="28" t="str">
        <f t="shared" ref="I2394:I2457" si="75">IF(K2394="","",LEFT(K2394,8))</f>
        <v>25.03.23</v>
      </c>
      <c r="J2394" s="27"/>
      <c r="K2394" s="38" t="s">
        <v>8157</v>
      </c>
      <c r="L2394" s="72">
        <v>1513.0224625514261</v>
      </c>
      <c r="M2394" s="72">
        <f t="shared" si="74"/>
        <v>6052.0898502057044</v>
      </c>
      <c r="N2394" s="106"/>
    </row>
    <row r="2395" spans="9:14" ht="12.75" x14ac:dyDescent="0.2">
      <c r="I2395" s="28" t="str">
        <f t="shared" si="75"/>
        <v>25.03.23</v>
      </c>
      <c r="J2395" s="27"/>
      <c r="K2395" s="38" t="s">
        <v>8158</v>
      </c>
      <c r="L2395" s="72">
        <v>1513.659528701425</v>
      </c>
      <c r="M2395" s="72">
        <f t="shared" si="74"/>
        <v>6054.6381148056998</v>
      </c>
      <c r="N2395" s="106"/>
    </row>
    <row r="2396" spans="9:14" ht="12.75" x14ac:dyDescent="0.2">
      <c r="I2396" s="28" t="str">
        <f t="shared" si="75"/>
        <v>25.03.23</v>
      </c>
      <c r="J2396" s="27"/>
      <c r="K2396" s="111" t="s">
        <v>8159</v>
      </c>
      <c r="L2396" s="100">
        <v>1544.9823682614251</v>
      </c>
      <c r="M2396" s="100">
        <f t="shared" si="74"/>
        <v>6179.9294730457004</v>
      </c>
      <c r="N2396" s="106"/>
    </row>
    <row r="2397" spans="9:14" ht="12.75" x14ac:dyDescent="0.2">
      <c r="I2397" s="28" t="str">
        <f t="shared" si="75"/>
        <v>25.03.23</v>
      </c>
      <c r="J2397" s="27"/>
      <c r="K2397" s="38" t="s">
        <v>8160</v>
      </c>
      <c r="L2397" s="72">
        <v>1566.8871290414261</v>
      </c>
      <c r="M2397" s="72">
        <f t="shared" si="74"/>
        <v>6267.5485161657043</v>
      </c>
      <c r="N2397" s="106"/>
    </row>
    <row r="2398" spans="9:14" ht="12.75" x14ac:dyDescent="0.2">
      <c r="I2398" s="28" t="str">
        <f t="shared" si="75"/>
        <v>25.03.23</v>
      </c>
      <c r="J2398" s="27"/>
      <c r="K2398" s="38" t="s">
        <v>8161</v>
      </c>
      <c r="L2398" s="72">
        <v>1598.463751921425</v>
      </c>
      <c r="M2398" s="72">
        <f t="shared" si="74"/>
        <v>6393.8550076857</v>
      </c>
      <c r="N2398" s="106"/>
    </row>
    <row r="2399" spans="9:14" ht="12.75" x14ac:dyDescent="0.2">
      <c r="I2399" s="28" t="str">
        <f t="shared" si="75"/>
        <v>25.03.23</v>
      </c>
      <c r="J2399" s="27"/>
      <c r="K2399" s="38" t="s">
        <v>8162</v>
      </c>
      <c r="L2399" s="72">
        <v>1635.222857951426</v>
      </c>
      <c r="M2399" s="72">
        <f t="shared" si="74"/>
        <v>6540.8914318057041</v>
      </c>
      <c r="N2399" s="106"/>
    </row>
    <row r="2400" spans="9:14" ht="12.75" x14ac:dyDescent="0.2">
      <c r="I2400" s="28" t="str">
        <f t="shared" si="75"/>
        <v>25.03.23</v>
      </c>
      <c r="J2400" s="27"/>
      <c r="K2400" s="111" t="s">
        <v>8163</v>
      </c>
      <c r="L2400" s="100">
        <v>1667.0210952014261</v>
      </c>
      <c r="M2400" s="100">
        <f t="shared" si="74"/>
        <v>6668.0843808057043</v>
      </c>
      <c r="N2400" s="106"/>
    </row>
    <row r="2401" spans="9:14" ht="12.75" x14ac:dyDescent="0.2">
      <c r="I2401" s="28" t="str">
        <f t="shared" si="75"/>
        <v>25.03.23</v>
      </c>
      <c r="J2401" s="27"/>
      <c r="K2401" s="38" t="s">
        <v>8164</v>
      </c>
      <c r="L2401" s="72">
        <v>1709.7417357614249</v>
      </c>
      <c r="M2401" s="72">
        <f t="shared" si="74"/>
        <v>6838.9669430456997</v>
      </c>
      <c r="N2401" s="106"/>
    </row>
    <row r="2402" spans="9:14" ht="12.75" x14ac:dyDescent="0.2">
      <c r="I2402" s="28" t="str">
        <f t="shared" si="75"/>
        <v>25.03.23</v>
      </c>
      <c r="J2402" s="27"/>
      <c r="K2402" s="38" t="s">
        <v>8165</v>
      </c>
      <c r="L2402" s="72">
        <v>1706.9390905114251</v>
      </c>
      <c r="M2402" s="72">
        <f t="shared" si="74"/>
        <v>6827.7563620457004</v>
      </c>
      <c r="N2402" s="106"/>
    </row>
    <row r="2403" spans="9:14" ht="12.75" x14ac:dyDescent="0.2">
      <c r="I2403" s="28" t="str">
        <f t="shared" si="75"/>
        <v>25.03.23</v>
      </c>
      <c r="J2403" s="27"/>
      <c r="K2403" s="38" t="s">
        <v>8166</v>
      </c>
      <c r="L2403" s="72">
        <v>1714.1271387114282</v>
      </c>
      <c r="M2403" s="72">
        <f t="shared" si="74"/>
        <v>6856.5085548457128</v>
      </c>
      <c r="N2403" s="106"/>
    </row>
    <row r="2404" spans="9:14" ht="12.75" x14ac:dyDescent="0.2">
      <c r="I2404" s="28" t="str">
        <f t="shared" si="75"/>
        <v>25.03.23</v>
      </c>
      <c r="J2404" s="27"/>
      <c r="K2404" s="111" t="s">
        <v>8167</v>
      </c>
      <c r="L2404" s="100">
        <v>1723.7230637914251</v>
      </c>
      <c r="M2404" s="100">
        <f t="shared" si="74"/>
        <v>6894.8922551657006</v>
      </c>
      <c r="N2404" s="106"/>
    </row>
    <row r="2405" spans="9:14" ht="12.75" x14ac:dyDescent="0.2">
      <c r="I2405" s="28" t="str">
        <f t="shared" si="75"/>
        <v>25.03.23</v>
      </c>
      <c r="J2405" s="27"/>
      <c r="K2405" s="38" t="s">
        <v>8168</v>
      </c>
      <c r="L2405" s="72">
        <v>1721.3020536814261</v>
      </c>
      <c r="M2405" s="72">
        <f t="shared" si="74"/>
        <v>6885.2082147257042</v>
      </c>
      <c r="N2405" s="106"/>
    </row>
    <row r="2406" spans="9:14" ht="12.75" x14ac:dyDescent="0.2">
      <c r="I2406" s="28" t="str">
        <f t="shared" si="75"/>
        <v>25.03.23</v>
      </c>
      <c r="J2406" s="27"/>
      <c r="K2406" s="38" t="s">
        <v>8169</v>
      </c>
      <c r="L2406" s="72">
        <v>1695.988294761424</v>
      </c>
      <c r="M2406" s="72">
        <f t="shared" si="74"/>
        <v>6783.9531790456958</v>
      </c>
      <c r="N2406" s="106"/>
    </row>
    <row r="2407" spans="9:14" ht="12.75" x14ac:dyDescent="0.2">
      <c r="I2407" s="28" t="str">
        <f t="shared" si="75"/>
        <v>25.03.23</v>
      </c>
      <c r="J2407" s="27"/>
      <c r="K2407" s="38" t="s">
        <v>8170</v>
      </c>
      <c r="L2407" s="72">
        <v>1670.0087153614261</v>
      </c>
      <c r="M2407" s="72">
        <f t="shared" si="74"/>
        <v>6680.0348614457043</v>
      </c>
      <c r="N2407" s="106"/>
    </row>
    <row r="2408" spans="9:14" ht="12.75" x14ac:dyDescent="0.2">
      <c r="I2408" s="28" t="str">
        <f t="shared" si="75"/>
        <v>25.03.23</v>
      </c>
      <c r="J2408" s="27"/>
      <c r="K2408" s="111" t="s">
        <v>8171</v>
      </c>
      <c r="L2408" s="100">
        <v>1648.947427921426</v>
      </c>
      <c r="M2408" s="100">
        <f t="shared" si="74"/>
        <v>6595.7897116857039</v>
      </c>
      <c r="N2408" s="106"/>
    </row>
    <row r="2409" spans="9:14" ht="12.75" x14ac:dyDescent="0.2">
      <c r="I2409" s="28" t="str">
        <f t="shared" si="75"/>
        <v>25.03.23</v>
      </c>
      <c r="J2409" s="27"/>
      <c r="K2409" s="38" t="s">
        <v>8172</v>
      </c>
      <c r="L2409" s="72">
        <v>1608.935711271427</v>
      </c>
      <c r="M2409" s="72">
        <f t="shared" si="74"/>
        <v>6435.7428450857078</v>
      </c>
      <c r="N2409" s="106"/>
    </row>
    <row r="2410" spans="9:14" ht="12.75" x14ac:dyDescent="0.2">
      <c r="I2410" s="28" t="str">
        <f t="shared" si="75"/>
        <v>25.03.23</v>
      </c>
      <c r="J2410" s="27"/>
      <c r="K2410" s="38" t="s">
        <v>8173</v>
      </c>
      <c r="L2410" s="72">
        <v>1575.4034207314262</v>
      </c>
      <c r="M2410" s="72">
        <f t="shared" si="74"/>
        <v>6301.6136829257048</v>
      </c>
      <c r="N2410" s="106"/>
    </row>
    <row r="2411" spans="9:14" ht="12.75" x14ac:dyDescent="0.2">
      <c r="I2411" s="28" t="str">
        <f t="shared" si="75"/>
        <v>25.03.23</v>
      </c>
      <c r="J2411" s="27"/>
      <c r="K2411" s="38" t="s">
        <v>8174</v>
      </c>
      <c r="L2411" s="72">
        <v>1570.5735265514259</v>
      </c>
      <c r="M2411" s="72">
        <f t="shared" si="74"/>
        <v>6282.2941062057034</v>
      </c>
      <c r="N2411" s="106"/>
    </row>
    <row r="2412" spans="9:14" ht="12.75" x14ac:dyDescent="0.2">
      <c r="I2412" s="28" t="str">
        <f t="shared" si="75"/>
        <v>25.03.23</v>
      </c>
      <c r="J2412" s="27"/>
      <c r="K2412" s="111" t="s">
        <v>8175</v>
      </c>
      <c r="L2412" s="100">
        <v>1540.5131265514251</v>
      </c>
      <c r="M2412" s="100">
        <f t="shared" si="74"/>
        <v>6162.0525062057004</v>
      </c>
      <c r="N2412" s="106"/>
    </row>
    <row r="2413" spans="9:14" ht="12.75" x14ac:dyDescent="0.2">
      <c r="I2413" s="28" t="str">
        <f t="shared" si="75"/>
        <v>25.03.23</v>
      </c>
      <c r="J2413" s="27"/>
      <c r="K2413" s="38" t="s">
        <v>8176</v>
      </c>
      <c r="L2413" s="72">
        <v>1520.754545591426</v>
      </c>
      <c r="M2413" s="72">
        <f t="shared" si="74"/>
        <v>6083.018182365704</v>
      </c>
      <c r="N2413" s="106"/>
    </row>
    <row r="2414" spans="9:14" ht="12.75" x14ac:dyDescent="0.2">
      <c r="I2414" s="28" t="str">
        <f t="shared" si="75"/>
        <v>25.03.23</v>
      </c>
      <c r="J2414" s="27"/>
      <c r="K2414" s="38" t="s">
        <v>8177</v>
      </c>
      <c r="L2414" s="72">
        <v>1497.9564954214261</v>
      </c>
      <c r="M2414" s="72">
        <f t="shared" si="74"/>
        <v>5991.8259816857044</v>
      </c>
      <c r="N2414" s="106"/>
    </row>
    <row r="2415" spans="9:14" ht="12.75" x14ac:dyDescent="0.2">
      <c r="I2415" s="28" t="str">
        <f t="shared" si="75"/>
        <v>25.03.23</v>
      </c>
      <c r="J2415" s="27"/>
      <c r="K2415" s="38" t="s">
        <v>8178</v>
      </c>
      <c r="L2415" s="72">
        <v>1474.7720497114251</v>
      </c>
      <c r="M2415" s="72">
        <f t="shared" si="74"/>
        <v>5899.0881988457004</v>
      </c>
      <c r="N2415" s="106"/>
    </row>
    <row r="2416" spans="9:14" ht="12.75" x14ac:dyDescent="0.2">
      <c r="I2416" s="28" t="str">
        <f t="shared" si="75"/>
        <v>25.03.23</v>
      </c>
      <c r="J2416" s="27"/>
      <c r="K2416" s="111" t="s">
        <v>8179</v>
      </c>
      <c r="L2416" s="100">
        <v>1461.058997401426</v>
      </c>
      <c r="M2416" s="100">
        <f t="shared" si="74"/>
        <v>5844.2359896057042</v>
      </c>
      <c r="N2416" s="106"/>
    </row>
    <row r="2417" spans="9:14" ht="12.75" x14ac:dyDescent="0.2">
      <c r="I2417" s="28" t="str">
        <f t="shared" si="75"/>
        <v>25.03.23</v>
      </c>
      <c r="J2417" s="27"/>
      <c r="K2417" s="38" t="s">
        <v>8180</v>
      </c>
      <c r="L2417" s="72">
        <v>1509.7240349414262</v>
      </c>
      <c r="M2417" s="72">
        <f t="shared" si="74"/>
        <v>6038.8961397657049</v>
      </c>
      <c r="N2417" s="106"/>
    </row>
    <row r="2418" spans="9:14" ht="12.75" x14ac:dyDescent="0.2">
      <c r="I2418" s="28" t="str">
        <f t="shared" si="75"/>
        <v>25.03.23</v>
      </c>
      <c r="J2418" s="27"/>
      <c r="K2418" s="38" t="s">
        <v>8181</v>
      </c>
      <c r="L2418" s="72">
        <v>1493.3600592914261</v>
      </c>
      <c r="M2418" s="72">
        <f t="shared" si="74"/>
        <v>5973.4402371657043</v>
      </c>
      <c r="N2418" s="106"/>
    </row>
    <row r="2419" spans="9:14" ht="12.75" x14ac:dyDescent="0.2">
      <c r="I2419" s="28" t="str">
        <f t="shared" si="75"/>
        <v>25.03.23</v>
      </c>
      <c r="J2419" s="27"/>
      <c r="K2419" s="38" t="s">
        <v>8182</v>
      </c>
      <c r="L2419" s="72">
        <v>1458.2060037514261</v>
      </c>
      <c r="M2419" s="72">
        <f t="shared" si="74"/>
        <v>5832.8240150057045</v>
      </c>
      <c r="N2419" s="106"/>
    </row>
    <row r="2420" spans="9:14" ht="12.75" x14ac:dyDescent="0.2">
      <c r="I2420" s="28" t="str">
        <f t="shared" si="75"/>
        <v>25.03.23</v>
      </c>
      <c r="J2420" s="27"/>
      <c r="K2420" s="111" t="s">
        <v>8183</v>
      </c>
      <c r="L2420" s="100">
        <v>1429.5802636614251</v>
      </c>
      <c r="M2420" s="100">
        <f t="shared" si="74"/>
        <v>5718.3210546457003</v>
      </c>
      <c r="N2420" s="106"/>
    </row>
    <row r="2421" spans="9:14" ht="12.75" x14ac:dyDescent="0.2">
      <c r="I2421" s="28" t="str">
        <f t="shared" si="75"/>
        <v>25.03.23</v>
      </c>
      <c r="J2421" s="27"/>
      <c r="K2421" s="38" t="s">
        <v>8184</v>
      </c>
      <c r="L2421" s="72">
        <v>1421.460114541426</v>
      </c>
      <c r="M2421" s="72">
        <f t="shared" si="74"/>
        <v>5685.8404581657041</v>
      </c>
      <c r="N2421" s="106"/>
    </row>
    <row r="2422" spans="9:14" ht="12.75" x14ac:dyDescent="0.2">
      <c r="I2422" s="28" t="str">
        <f t="shared" si="75"/>
        <v>25.03.23</v>
      </c>
      <c r="J2422" s="27"/>
      <c r="K2422" s="38" t="s">
        <v>8185</v>
      </c>
      <c r="L2422" s="72">
        <v>1391.7864245914259</v>
      </c>
      <c r="M2422" s="72">
        <f t="shared" si="74"/>
        <v>5567.1456983657035</v>
      </c>
      <c r="N2422" s="106"/>
    </row>
    <row r="2423" spans="9:14" ht="12.75" x14ac:dyDescent="0.2">
      <c r="I2423" s="28" t="str">
        <f t="shared" si="75"/>
        <v>25.03.23</v>
      </c>
      <c r="J2423" s="27"/>
      <c r="K2423" s="38" t="s">
        <v>8186</v>
      </c>
      <c r="L2423" s="72">
        <v>1362.3733940214261</v>
      </c>
      <c r="M2423" s="72">
        <f t="shared" si="74"/>
        <v>5449.4935760857043</v>
      </c>
      <c r="N2423" s="106"/>
    </row>
    <row r="2424" spans="9:14" ht="12.75" x14ac:dyDescent="0.2">
      <c r="I2424" s="28" t="str">
        <f t="shared" si="75"/>
        <v>25.03.23</v>
      </c>
      <c r="J2424" s="27"/>
      <c r="K2424" s="111" t="s">
        <v>8187</v>
      </c>
      <c r="L2424" s="100">
        <v>1339.5881552114261</v>
      </c>
      <c r="M2424" s="100">
        <f t="shared" si="74"/>
        <v>5358.3526208457042</v>
      </c>
      <c r="N2424" s="106"/>
    </row>
    <row r="2425" spans="9:14" ht="12.75" x14ac:dyDescent="0.2">
      <c r="I2425" s="28" t="str">
        <f t="shared" si="75"/>
        <v>26.03.23</v>
      </c>
      <c r="J2425" s="27"/>
      <c r="K2425" s="38" t="s">
        <v>8188</v>
      </c>
      <c r="L2425" s="72">
        <v>1349.0625330114251</v>
      </c>
      <c r="M2425" s="72">
        <f t="shared" si="74"/>
        <v>5396.2501320457004</v>
      </c>
      <c r="N2425" s="106"/>
    </row>
    <row r="2426" spans="9:14" ht="12.75" x14ac:dyDescent="0.2">
      <c r="I2426" s="28" t="str">
        <f t="shared" si="75"/>
        <v>26.03.23</v>
      </c>
      <c r="J2426" s="27"/>
      <c r="K2426" s="38" t="s">
        <v>8189</v>
      </c>
      <c r="L2426" s="72">
        <v>1318.6469866114251</v>
      </c>
      <c r="M2426" s="72">
        <f t="shared" si="74"/>
        <v>5274.5879464457003</v>
      </c>
      <c r="N2426" s="106"/>
    </row>
    <row r="2427" spans="9:14" ht="12.75" x14ac:dyDescent="0.2">
      <c r="I2427" s="28" t="str">
        <f t="shared" si="75"/>
        <v>26.03.23</v>
      </c>
      <c r="J2427" s="27"/>
      <c r="K2427" s="38" t="s">
        <v>8190</v>
      </c>
      <c r="L2427" s="72">
        <v>1293.8213977214261</v>
      </c>
      <c r="M2427" s="72">
        <f t="shared" si="74"/>
        <v>5175.2855908857046</v>
      </c>
      <c r="N2427" s="106"/>
    </row>
    <row r="2428" spans="9:14" ht="12.75" x14ac:dyDescent="0.2">
      <c r="I2428" s="28" t="str">
        <f t="shared" si="75"/>
        <v>26.03.23</v>
      </c>
      <c r="J2428" s="27"/>
      <c r="K2428" s="111" t="s">
        <v>8191</v>
      </c>
      <c r="L2428" s="100">
        <v>1274.7376229014251</v>
      </c>
      <c r="M2428" s="100">
        <f t="shared" si="74"/>
        <v>5098.9504916057003</v>
      </c>
      <c r="N2428" s="106"/>
    </row>
    <row r="2429" spans="9:14" ht="12.75" x14ac:dyDescent="0.2">
      <c r="I2429" s="28" t="str">
        <f t="shared" si="75"/>
        <v>26.03.23</v>
      </c>
      <c r="J2429" s="27"/>
      <c r="K2429" s="38" t="s">
        <v>8192</v>
      </c>
      <c r="L2429" s="72">
        <v>1267.3841586614251</v>
      </c>
      <c r="M2429" s="72">
        <f t="shared" si="74"/>
        <v>5069.5366346457004</v>
      </c>
      <c r="N2429" s="106"/>
    </row>
    <row r="2430" spans="9:14" ht="12.75" x14ac:dyDescent="0.2">
      <c r="I2430" s="28" t="str">
        <f t="shared" si="75"/>
        <v>26.03.23</v>
      </c>
      <c r="J2430" s="27"/>
      <c r="K2430" s="38" t="s">
        <v>8193</v>
      </c>
      <c r="L2430" s="72">
        <v>1246.3660958314249</v>
      </c>
      <c r="M2430" s="72">
        <f t="shared" si="74"/>
        <v>4985.4643833256996</v>
      </c>
      <c r="N2430" s="106"/>
    </row>
    <row r="2431" spans="9:14" ht="12.75" x14ac:dyDescent="0.2">
      <c r="I2431" s="28" t="str">
        <f t="shared" si="75"/>
        <v>26.03.23</v>
      </c>
      <c r="J2431" s="27"/>
      <c r="K2431" s="38" t="s">
        <v>8194</v>
      </c>
      <c r="L2431" s="72">
        <v>1223.424068711425</v>
      </c>
      <c r="M2431" s="72">
        <f t="shared" si="74"/>
        <v>4893.6962748456999</v>
      </c>
      <c r="N2431" s="106"/>
    </row>
    <row r="2432" spans="9:14" ht="12.75" x14ac:dyDescent="0.2">
      <c r="I2432" s="28" t="str">
        <f t="shared" si="75"/>
        <v>26.03.23</v>
      </c>
      <c r="J2432" s="27"/>
      <c r="K2432" s="111" t="s">
        <v>8195</v>
      </c>
      <c r="L2432" s="100">
        <v>1217.358017401426</v>
      </c>
      <c r="M2432" s="100">
        <f t="shared" si="74"/>
        <v>4869.4320696057039</v>
      </c>
      <c r="N2432" s="106"/>
    </row>
    <row r="2433" spans="9:14" ht="12.75" x14ac:dyDescent="0.2">
      <c r="I2433" s="28" t="str">
        <f t="shared" si="75"/>
        <v>26.03.23</v>
      </c>
      <c r="J2433" s="27"/>
      <c r="K2433" s="38" t="s">
        <v>8196</v>
      </c>
      <c r="L2433" s="72">
        <v>1249.434910371426</v>
      </c>
      <c r="M2433" s="72">
        <f t="shared" si="74"/>
        <v>4997.7396414857039</v>
      </c>
      <c r="N2433" s="106"/>
    </row>
    <row r="2434" spans="9:14" ht="12.75" x14ac:dyDescent="0.2">
      <c r="I2434" s="28" t="str">
        <f t="shared" si="75"/>
        <v>26.03.23</v>
      </c>
      <c r="J2434" s="27"/>
      <c r="K2434" s="38" t="s">
        <v>8197</v>
      </c>
      <c r="L2434" s="72">
        <v>1237.096851531425</v>
      </c>
      <c r="M2434" s="72">
        <f t="shared" si="74"/>
        <v>4948.3874061257002</v>
      </c>
      <c r="N2434" s="106"/>
    </row>
    <row r="2435" spans="9:14" ht="12.75" x14ac:dyDescent="0.2">
      <c r="I2435" s="28" t="str">
        <f t="shared" si="75"/>
        <v>26.03.23</v>
      </c>
      <c r="J2435" s="27"/>
      <c r="K2435" s="38" t="s">
        <v>8198</v>
      </c>
      <c r="L2435" s="72">
        <v>1212.759814661425</v>
      </c>
      <c r="M2435" s="72">
        <f t="shared" si="74"/>
        <v>4851.0392586457001</v>
      </c>
      <c r="N2435" s="106"/>
    </row>
    <row r="2436" spans="9:14" ht="12.75" x14ac:dyDescent="0.2">
      <c r="I2436" s="28" t="str">
        <f t="shared" si="75"/>
        <v>26.03.23</v>
      </c>
      <c r="J2436" s="27"/>
      <c r="K2436" s="111" t="s">
        <v>8199</v>
      </c>
      <c r="L2436" s="100">
        <v>1203.2803718214252</v>
      </c>
      <c r="M2436" s="100">
        <f t="shared" si="74"/>
        <v>4813.1214872857008</v>
      </c>
      <c r="N2436" s="106"/>
    </row>
    <row r="2437" spans="9:14" ht="12.75" x14ac:dyDescent="0.2">
      <c r="I2437" s="28" t="str">
        <f t="shared" si="75"/>
        <v>26.03.23</v>
      </c>
      <c r="J2437" s="27"/>
      <c r="K2437" s="38" t="s">
        <v>8200</v>
      </c>
      <c r="L2437" s="72">
        <v>1205.022684511425</v>
      </c>
      <c r="M2437" s="72">
        <f t="shared" si="74"/>
        <v>4820.0907380457002</v>
      </c>
      <c r="N2437" s="106"/>
    </row>
    <row r="2438" spans="9:14" ht="12.75" x14ac:dyDescent="0.2">
      <c r="I2438" s="28" t="str">
        <f t="shared" si="75"/>
        <v>26.03.23</v>
      </c>
      <c r="J2438" s="27"/>
      <c r="K2438" s="38" t="s">
        <v>5787</v>
      </c>
      <c r="L2438" s="72">
        <v>1198.170540841425</v>
      </c>
      <c r="M2438" s="72">
        <f t="shared" si="74"/>
        <v>4792.6821633657</v>
      </c>
      <c r="N2438" s="106"/>
    </row>
    <row r="2439" spans="9:14" ht="12.75" x14ac:dyDescent="0.2">
      <c r="I2439" s="28" t="str">
        <f t="shared" si="75"/>
        <v>26.03.23</v>
      </c>
      <c r="J2439" s="27"/>
      <c r="K2439" s="38" t="s">
        <v>8201</v>
      </c>
      <c r="L2439" s="72">
        <v>1198.6931215414259</v>
      </c>
      <c r="M2439" s="72">
        <f t="shared" si="74"/>
        <v>4794.7724861657034</v>
      </c>
      <c r="N2439" s="106"/>
    </row>
    <row r="2440" spans="9:14" ht="12.75" x14ac:dyDescent="0.2">
      <c r="I2440" s="28" t="str">
        <f t="shared" si="75"/>
        <v>26.03.23</v>
      </c>
      <c r="J2440" s="27"/>
      <c r="K2440" s="111" t="s">
        <v>8202</v>
      </c>
      <c r="L2440" s="100">
        <v>1204.724281611426</v>
      </c>
      <c r="M2440" s="100">
        <f t="shared" si="74"/>
        <v>4818.8971264457041</v>
      </c>
      <c r="N2440" s="106"/>
    </row>
    <row r="2441" spans="9:14" ht="12.75" x14ac:dyDescent="0.2">
      <c r="I2441" s="28" t="str">
        <f t="shared" si="75"/>
        <v>26.03.23</v>
      </c>
      <c r="J2441" s="27"/>
      <c r="K2441" s="38" t="s">
        <v>8203</v>
      </c>
      <c r="L2441" s="72">
        <v>1220.4254175014271</v>
      </c>
      <c r="M2441" s="72">
        <f t="shared" si="74"/>
        <v>4881.7016700057084</v>
      </c>
      <c r="N2441" s="106"/>
    </row>
    <row r="2442" spans="9:14" ht="12.75" x14ac:dyDescent="0.2">
      <c r="I2442" s="28" t="str">
        <f t="shared" si="75"/>
        <v>26.03.23</v>
      </c>
      <c r="J2442" s="27"/>
      <c r="K2442" s="38" t="s">
        <v>8204</v>
      </c>
      <c r="L2442" s="72">
        <v>1238.161905071426</v>
      </c>
      <c r="M2442" s="72">
        <f t="shared" si="74"/>
        <v>4952.6476202857039</v>
      </c>
      <c r="N2442" s="106"/>
    </row>
    <row r="2443" spans="9:14" ht="12.75" x14ac:dyDescent="0.2">
      <c r="I2443" s="28" t="str">
        <f t="shared" si="75"/>
        <v>26.03.23</v>
      </c>
      <c r="J2443" s="27"/>
      <c r="K2443" s="38" t="s">
        <v>8205</v>
      </c>
      <c r="L2443" s="72">
        <v>1244.6959093414252</v>
      </c>
      <c r="M2443" s="72">
        <f t="shared" si="74"/>
        <v>4978.783637365701</v>
      </c>
      <c r="N2443" s="106"/>
    </row>
    <row r="2444" spans="9:14" ht="12.75" x14ac:dyDescent="0.2">
      <c r="I2444" s="28" t="str">
        <f t="shared" si="75"/>
        <v>26.03.23</v>
      </c>
      <c r="J2444" s="27"/>
      <c r="K2444" s="111" t="s">
        <v>8206</v>
      </c>
      <c r="L2444" s="100">
        <v>1244.671187911425</v>
      </c>
      <c r="M2444" s="100">
        <f t="shared" si="74"/>
        <v>4978.6847516457001</v>
      </c>
      <c r="N2444" s="106"/>
    </row>
    <row r="2445" spans="9:14" ht="12.75" x14ac:dyDescent="0.2">
      <c r="I2445" s="28" t="str">
        <f t="shared" si="75"/>
        <v>26.03.23</v>
      </c>
      <c r="J2445" s="27"/>
      <c r="K2445" s="38" t="s">
        <v>8207</v>
      </c>
      <c r="L2445" s="72">
        <v>1267.6926496114261</v>
      </c>
      <c r="M2445" s="72">
        <f t="shared" si="74"/>
        <v>5070.7705984457043</v>
      </c>
      <c r="N2445" s="106"/>
    </row>
    <row r="2446" spans="9:14" ht="12.75" x14ac:dyDescent="0.2">
      <c r="I2446" s="28" t="str">
        <f t="shared" si="75"/>
        <v>26.03.23</v>
      </c>
      <c r="J2446" s="27"/>
      <c r="K2446" s="38" t="s">
        <v>8208</v>
      </c>
      <c r="L2446" s="72">
        <v>1278.1062664514252</v>
      </c>
      <c r="M2446" s="72">
        <f t="shared" si="74"/>
        <v>5112.4250658057008</v>
      </c>
      <c r="N2446" s="106"/>
    </row>
    <row r="2447" spans="9:14" ht="12.75" x14ac:dyDescent="0.2">
      <c r="I2447" s="28" t="str">
        <f t="shared" si="75"/>
        <v>26.03.23</v>
      </c>
      <c r="J2447" s="27"/>
      <c r="K2447" s="38" t="s">
        <v>8209</v>
      </c>
      <c r="L2447" s="72">
        <v>1288.0662352814261</v>
      </c>
      <c r="M2447" s="72">
        <f t="shared" si="74"/>
        <v>5152.2649411257044</v>
      </c>
      <c r="N2447" s="106"/>
    </row>
    <row r="2448" spans="9:14" ht="12.75" x14ac:dyDescent="0.2">
      <c r="I2448" s="28" t="str">
        <f t="shared" si="75"/>
        <v>26.03.23</v>
      </c>
      <c r="J2448" s="27"/>
      <c r="K2448" s="111" t="s">
        <v>8210</v>
      </c>
      <c r="L2448" s="100">
        <v>1284.3971888914252</v>
      </c>
      <c r="M2448" s="100">
        <f t="shared" si="74"/>
        <v>5137.5887555657009</v>
      </c>
      <c r="N2448" s="106"/>
    </row>
    <row r="2449" spans="9:14" ht="12.75" x14ac:dyDescent="0.2">
      <c r="I2449" s="28" t="str">
        <f t="shared" si="75"/>
        <v>26.03.23</v>
      </c>
      <c r="J2449" s="27"/>
      <c r="K2449" s="38" t="s">
        <v>8211</v>
      </c>
      <c r="L2449" s="72">
        <v>1316.2259427514261</v>
      </c>
      <c r="M2449" s="72">
        <f t="shared" si="74"/>
        <v>5264.9037710057046</v>
      </c>
      <c r="N2449" s="106"/>
    </row>
    <row r="2450" spans="9:14" ht="12.75" x14ac:dyDescent="0.2">
      <c r="I2450" s="28" t="str">
        <f t="shared" si="75"/>
        <v>26.03.23</v>
      </c>
      <c r="J2450" s="27"/>
      <c r="K2450" s="38" t="s">
        <v>8212</v>
      </c>
      <c r="L2450" s="72">
        <v>1323.6248907314261</v>
      </c>
      <c r="M2450" s="72">
        <f t="shared" si="74"/>
        <v>5294.4995629257046</v>
      </c>
      <c r="N2450" s="106"/>
    </row>
    <row r="2451" spans="9:14" ht="12.75" x14ac:dyDescent="0.2">
      <c r="I2451" s="28" t="str">
        <f t="shared" si="75"/>
        <v>26.03.23</v>
      </c>
      <c r="J2451" s="27"/>
      <c r="K2451" s="38" t="s">
        <v>8213</v>
      </c>
      <c r="L2451" s="72">
        <v>1336.7609065214249</v>
      </c>
      <c r="M2451" s="72">
        <f t="shared" si="74"/>
        <v>5347.0436260856995</v>
      </c>
      <c r="N2451" s="106"/>
    </row>
    <row r="2452" spans="9:14" ht="12.75" x14ac:dyDescent="0.2">
      <c r="I2452" s="28" t="str">
        <f t="shared" si="75"/>
        <v>26.03.23</v>
      </c>
      <c r="J2452" s="27"/>
      <c r="K2452" s="111" t="s">
        <v>8214</v>
      </c>
      <c r="L2452" s="100">
        <v>1338.4830259714263</v>
      </c>
      <c r="M2452" s="100">
        <f t="shared" si="74"/>
        <v>5353.9321038857051</v>
      </c>
      <c r="N2452" s="106"/>
    </row>
    <row r="2453" spans="9:14" ht="12.75" x14ac:dyDescent="0.2">
      <c r="I2453" s="28" t="str">
        <f t="shared" si="75"/>
        <v>26.03.23</v>
      </c>
      <c r="J2453" s="27"/>
      <c r="K2453" s="38" t="s">
        <v>8215</v>
      </c>
      <c r="L2453" s="72">
        <v>1358.0815523214251</v>
      </c>
      <c r="M2453" s="72">
        <f t="shared" si="74"/>
        <v>5432.3262092857003</v>
      </c>
      <c r="N2453" s="106"/>
    </row>
    <row r="2454" spans="9:14" ht="12.75" x14ac:dyDescent="0.2">
      <c r="I2454" s="28" t="str">
        <f t="shared" si="75"/>
        <v>26.03.23</v>
      </c>
      <c r="J2454" s="27"/>
      <c r="K2454" s="38" t="s">
        <v>8216</v>
      </c>
      <c r="L2454" s="72">
        <v>1365.8514970214239</v>
      </c>
      <c r="M2454" s="72">
        <f t="shared" si="74"/>
        <v>5463.4059880856958</v>
      </c>
      <c r="N2454" s="106"/>
    </row>
    <row r="2455" spans="9:14" ht="12.75" x14ac:dyDescent="0.2">
      <c r="I2455" s="28" t="str">
        <f t="shared" si="75"/>
        <v>26.03.23</v>
      </c>
      <c r="J2455" s="27"/>
      <c r="K2455" s="38" t="s">
        <v>8217</v>
      </c>
      <c r="L2455" s="72">
        <v>1380.4815970614252</v>
      </c>
      <c r="M2455" s="72">
        <f t="shared" si="74"/>
        <v>5521.9263882457008</v>
      </c>
      <c r="N2455" s="106"/>
    </row>
    <row r="2456" spans="9:14" ht="12.75" x14ac:dyDescent="0.2">
      <c r="I2456" s="28" t="str">
        <f t="shared" si="75"/>
        <v>26.03.23</v>
      </c>
      <c r="J2456" s="27"/>
      <c r="K2456" s="111" t="s">
        <v>8218</v>
      </c>
      <c r="L2456" s="100">
        <v>1383.511043121428</v>
      </c>
      <c r="M2456" s="100">
        <f t="shared" si="74"/>
        <v>5534.0441724857119</v>
      </c>
      <c r="N2456" s="106"/>
    </row>
    <row r="2457" spans="9:14" ht="12.75" x14ac:dyDescent="0.2">
      <c r="I2457" s="28" t="str">
        <f t="shared" si="75"/>
        <v>26.03.23</v>
      </c>
      <c r="J2457" s="27"/>
      <c r="K2457" s="38" t="s">
        <v>8219</v>
      </c>
      <c r="L2457" s="72">
        <v>1412.6953215114252</v>
      </c>
      <c r="M2457" s="72">
        <f t="shared" ref="M2457:M2520" si="76">IF(L2457="","",L2457*4)</f>
        <v>5650.7812860457007</v>
      </c>
      <c r="N2457" s="106"/>
    </row>
    <row r="2458" spans="9:14" ht="12.75" x14ac:dyDescent="0.2">
      <c r="I2458" s="28" t="str">
        <f t="shared" ref="I2458:I2521" si="77">IF(K2458="","",LEFT(K2458,8))</f>
        <v>26.03.23</v>
      </c>
      <c r="J2458" s="27"/>
      <c r="K2458" s="38" t="s">
        <v>8220</v>
      </c>
      <c r="L2458" s="72">
        <v>1420.101466181427</v>
      </c>
      <c r="M2458" s="72">
        <f t="shared" si="76"/>
        <v>5680.4058647257079</v>
      </c>
      <c r="N2458" s="106"/>
    </row>
    <row r="2459" spans="9:14" ht="12.75" x14ac:dyDescent="0.2">
      <c r="I2459" s="28" t="str">
        <f t="shared" si="77"/>
        <v>26.03.23</v>
      </c>
      <c r="J2459" s="27"/>
      <c r="K2459" s="38" t="s">
        <v>8221</v>
      </c>
      <c r="L2459" s="72">
        <v>1434.0326170714261</v>
      </c>
      <c r="M2459" s="72">
        <f t="shared" si="76"/>
        <v>5736.1304682857044</v>
      </c>
      <c r="N2459" s="106"/>
    </row>
    <row r="2460" spans="9:14" ht="12.75" x14ac:dyDescent="0.2">
      <c r="I2460" s="28" t="str">
        <f t="shared" si="77"/>
        <v>26.03.23</v>
      </c>
      <c r="J2460" s="27"/>
      <c r="K2460" s="111" t="s">
        <v>8222</v>
      </c>
      <c r="L2460" s="100">
        <v>1443.5965454414252</v>
      </c>
      <c r="M2460" s="100">
        <f t="shared" si="76"/>
        <v>5774.3861817657007</v>
      </c>
      <c r="N2460" s="106"/>
    </row>
    <row r="2461" spans="9:14" ht="12.75" x14ac:dyDescent="0.2">
      <c r="I2461" s="28" t="str">
        <f t="shared" si="77"/>
        <v>26.03.23</v>
      </c>
      <c r="J2461" s="27"/>
      <c r="K2461" s="38" t="s">
        <v>8223</v>
      </c>
      <c r="L2461" s="72">
        <v>1469.534313231426</v>
      </c>
      <c r="M2461" s="72">
        <f t="shared" si="76"/>
        <v>5878.1372529257042</v>
      </c>
      <c r="N2461" s="106"/>
    </row>
    <row r="2462" spans="9:14" ht="12.75" x14ac:dyDescent="0.2">
      <c r="I2462" s="28" t="str">
        <f t="shared" si="77"/>
        <v>26.03.23</v>
      </c>
      <c r="J2462" s="27"/>
      <c r="K2462" s="38" t="s">
        <v>8224</v>
      </c>
      <c r="L2462" s="72">
        <v>1487.544020891426</v>
      </c>
      <c r="M2462" s="72">
        <f t="shared" si="76"/>
        <v>5950.1760835657042</v>
      </c>
      <c r="N2462" s="106"/>
    </row>
    <row r="2463" spans="9:14" ht="12.75" x14ac:dyDescent="0.2">
      <c r="I2463" s="28" t="str">
        <f t="shared" si="77"/>
        <v>26.03.23</v>
      </c>
      <c r="J2463" s="27"/>
      <c r="K2463" s="38" t="s">
        <v>8225</v>
      </c>
      <c r="L2463" s="72">
        <v>1496.1546131014261</v>
      </c>
      <c r="M2463" s="72">
        <f t="shared" si="76"/>
        <v>5984.6184524057044</v>
      </c>
      <c r="N2463" s="106"/>
    </row>
    <row r="2464" spans="9:14" ht="12.75" x14ac:dyDescent="0.2">
      <c r="I2464" s="28" t="str">
        <f t="shared" si="77"/>
        <v>26.03.23</v>
      </c>
      <c r="J2464" s="27"/>
      <c r="K2464" s="111" t="s">
        <v>8226</v>
      </c>
      <c r="L2464" s="100">
        <v>1510.2935447214261</v>
      </c>
      <c r="M2464" s="100">
        <f t="shared" si="76"/>
        <v>6041.1741788857044</v>
      </c>
      <c r="N2464" s="106"/>
    </row>
    <row r="2465" spans="9:14" ht="12.75" x14ac:dyDescent="0.2">
      <c r="I2465" s="28" t="str">
        <f t="shared" si="77"/>
        <v>26.03.23</v>
      </c>
      <c r="J2465" s="27"/>
      <c r="K2465" s="38" t="s">
        <v>8227</v>
      </c>
      <c r="L2465" s="72">
        <v>1528.174075841426</v>
      </c>
      <c r="M2465" s="72">
        <f t="shared" si="76"/>
        <v>6112.6963033657039</v>
      </c>
      <c r="N2465" s="106"/>
    </row>
    <row r="2466" spans="9:14" ht="12.75" x14ac:dyDescent="0.2">
      <c r="I2466" s="28" t="str">
        <f t="shared" si="77"/>
        <v>26.03.23</v>
      </c>
      <c r="J2466" s="27"/>
      <c r="K2466" s="38" t="s">
        <v>8228</v>
      </c>
      <c r="L2466" s="72">
        <v>1531.949388351426</v>
      </c>
      <c r="M2466" s="72">
        <f t="shared" si="76"/>
        <v>6127.7975534057041</v>
      </c>
      <c r="N2466" s="106"/>
    </row>
    <row r="2467" spans="9:14" ht="12.75" x14ac:dyDescent="0.2">
      <c r="I2467" s="28" t="str">
        <f t="shared" si="77"/>
        <v>26.03.23</v>
      </c>
      <c r="J2467" s="27"/>
      <c r="K2467" s="38" t="s">
        <v>8229</v>
      </c>
      <c r="L2467" s="72">
        <v>1540.9850168714252</v>
      </c>
      <c r="M2467" s="72">
        <f t="shared" si="76"/>
        <v>6163.9400674857006</v>
      </c>
      <c r="N2467" s="106"/>
    </row>
    <row r="2468" spans="9:14" ht="12.75" x14ac:dyDescent="0.2">
      <c r="I2468" s="28" t="str">
        <f t="shared" si="77"/>
        <v>26.03.23</v>
      </c>
      <c r="J2468" s="27"/>
      <c r="K2468" s="111" t="s">
        <v>8230</v>
      </c>
      <c r="L2468" s="100">
        <v>1525.3421324014271</v>
      </c>
      <c r="M2468" s="100">
        <f t="shared" si="76"/>
        <v>6101.3685296057083</v>
      </c>
      <c r="N2468" s="106"/>
    </row>
    <row r="2469" spans="9:14" ht="12.75" x14ac:dyDescent="0.2">
      <c r="I2469" s="28" t="str">
        <f t="shared" si="77"/>
        <v>26.03.23</v>
      </c>
      <c r="J2469" s="27"/>
      <c r="K2469" s="38" t="s">
        <v>8231</v>
      </c>
      <c r="L2469" s="72">
        <v>1519.537891901427</v>
      </c>
      <c r="M2469" s="72">
        <f t="shared" si="76"/>
        <v>6078.1515676057079</v>
      </c>
      <c r="N2469" s="106"/>
    </row>
    <row r="2470" spans="9:14" ht="12.75" x14ac:dyDescent="0.2">
      <c r="I2470" s="28" t="str">
        <f t="shared" si="77"/>
        <v>26.03.23</v>
      </c>
      <c r="J2470" s="27"/>
      <c r="K2470" s="38" t="s">
        <v>8232</v>
      </c>
      <c r="L2470" s="72">
        <v>1504.1622061914261</v>
      </c>
      <c r="M2470" s="72">
        <f t="shared" si="76"/>
        <v>6016.6488247657044</v>
      </c>
      <c r="N2470" s="106"/>
    </row>
    <row r="2471" spans="9:14" ht="12.75" x14ac:dyDescent="0.2">
      <c r="I2471" s="28" t="str">
        <f t="shared" si="77"/>
        <v>26.03.23</v>
      </c>
      <c r="J2471" s="27"/>
      <c r="K2471" s="38" t="s">
        <v>8233</v>
      </c>
      <c r="L2471" s="72">
        <v>1488.5310580514272</v>
      </c>
      <c r="M2471" s="72">
        <f t="shared" si="76"/>
        <v>5954.1242322057087</v>
      </c>
      <c r="N2471" s="106"/>
    </row>
    <row r="2472" spans="9:14" ht="12.75" x14ac:dyDescent="0.2">
      <c r="I2472" s="28" t="str">
        <f t="shared" si="77"/>
        <v>26.03.23</v>
      </c>
      <c r="J2472" s="27"/>
      <c r="K2472" s="111" t="s">
        <v>8234</v>
      </c>
      <c r="L2472" s="100">
        <v>1480.8093378914252</v>
      </c>
      <c r="M2472" s="100">
        <f t="shared" si="76"/>
        <v>5923.2373515657009</v>
      </c>
      <c r="N2472" s="106"/>
    </row>
    <row r="2473" spans="9:14" ht="12.75" x14ac:dyDescent="0.2">
      <c r="I2473" s="28" t="str">
        <f t="shared" si="77"/>
        <v>26.03.23</v>
      </c>
      <c r="J2473" s="27"/>
      <c r="K2473" s="38" t="s">
        <v>8235</v>
      </c>
      <c r="L2473" s="72">
        <v>1487.091540021428</v>
      </c>
      <c r="M2473" s="72">
        <f t="shared" si="76"/>
        <v>5948.3661600857122</v>
      </c>
      <c r="N2473" s="106"/>
    </row>
    <row r="2474" spans="9:14" ht="12.75" x14ac:dyDescent="0.2">
      <c r="I2474" s="28" t="str">
        <f t="shared" si="77"/>
        <v>26.03.23</v>
      </c>
      <c r="J2474" s="27"/>
      <c r="K2474" s="38" t="s">
        <v>8236</v>
      </c>
      <c r="L2474" s="72">
        <v>1469.0848090514262</v>
      </c>
      <c r="M2474" s="72">
        <f t="shared" si="76"/>
        <v>5876.3392362057048</v>
      </c>
      <c r="N2474" s="106"/>
    </row>
    <row r="2475" spans="9:14" ht="12.75" x14ac:dyDescent="0.2">
      <c r="I2475" s="28" t="str">
        <f t="shared" si="77"/>
        <v>26.03.23</v>
      </c>
      <c r="J2475" s="27"/>
      <c r="K2475" s="38" t="s">
        <v>8237</v>
      </c>
      <c r="L2475" s="72">
        <v>1458.2240645214272</v>
      </c>
      <c r="M2475" s="72">
        <f t="shared" si="76"/>
        <v>5832.8962580857087</v>
      </c>
      <c r="N2475" s="106"/>
    </row>
    <row r="2476" spans="9:14" ht="12.75" x14ac:dyDescent="0.2">
      <c r="I2476" s="28" t="str">
        <f t="shared" si="77"/>
        <v>26.03.23</v>
      </c>
      <c r="J2476" s="27"/>
      <c r="K2476" s="111" t="s">
        <v>8238</v>
      </c>
      <c r="L2476" s="100">
        <v>1458.1741639514271</v>
      </c>
      <c r="M2476" s="100">
        <f t="shared" si="76"/>
        <v>5832.6966558057084</v>
      </c>
      <c r="N2476" s="106"/>
    </row>
    <row r="2477" spans="9:14" ht="12.75" x14ac:dyDescent="0.2">
      <c r="I2477" s="28" t="str">
        <f t="shared" si="77"/>
        <v>26.03.23</v>
      </c>
      <c r="J2477" s="27"/>
      <c r="K2477" s="38" t="s">
        <v>8239</v>
      </c>
      <c r="L2477" s="72">
        <v>1471.4743335814251</v>
      </c>
      <c r="M2477" s="72">
        <f t="shared" si="76"/>
        <v>5885.8973343257003</v>
      </c>
      <c r="N2477" s="106"/>
    </row>
    <row r="2478" spans="9:14" ht="12.75" x14ac:dyDescent="0.2">
      <c r="I2478" s="28" t="str">
        <f t="shared" si="77"/>
        <v>26.03.23</v>
      </c>
      <c r="J2478" s="27"/>
      <c r="K2478" s="38" t="s">
        <v>8240</v>
      </c>
      <c r="L2478" s="72">
        <v>1468.786794061426</v>
      </c>
      <c r="M2478" s="72">
        <f t="shared" si="76"/>
        <v>5875.147176245704</v>
      </c>
      <c r="N2478" s="106"/>
    </row>
    <row r="2479" spans="9:14" ht="12.75" x14ac:dyDescent="0.2">
      <c r="I2479" s="28" t="str">
        <f t="shared" si="77"/>
        <v>26.03.23</v>
      </c>
      <c r="J2479" s="27"/>
      <c r="K2479" s="38" t="s">
        <v>8241</v>
      </c>
      <c r="L2479" s="72">
        <v>1464.978803561426</v>
      </c>
      <c r="M2479" s="72">
        <f t="shared" si="76"/>
        <v>5859.9152142457042</v>
      </c>
      <c r="N2479" s="106"/>
    </row>
    <row r="2480" spans="9:14" ht="12.75" x14ac:dyDescent="0.2">
      <c r="I2480" s="28" t="str">
        <f t="shared" si="77"/>
        <v>26.03.23</v>
      </c>
      <c r="J2480" s="27"/>
      <c r="K2480" s="111" t="s">
        <v>8242</v>
      </c>
      <c r="L2480" s="100">
        <v>1461.9721401014262</v>
      </c>
      <c r="M2480" s="100">
        <f t="shared" si="76"/>
        <v>5847.888560405705</v>
      </c>
      <c r="N2480" s="106"/>
    </row>
    <row r="2481" spans="9:14" ht="12.75" x14ac:dyDescent="0.2">
      <c r="I2481" s="28" t="str">
        <f t="shared" si="77"/>
        <v>26.03.23</v>
      </c>
      <c r="J2481" s="27"/>
      <c r="K2481" s="38" t="s">
        <v>8243</v>
      </c>
      <c r="L2481" s="72">
        <v>1472.112374591426</v>
      </c>
      <c r="M2481" s="72">
        <f t="shared" si="76"/>
        <v>5888.4494983657041</v>
      </c>
      <c r="N2481" s="106"/>
    </row>
    <row r="2482" spans="9:14" ht="12.75" x14ac:dyDescent="0.2">
      <c r="I2482" s="28" t="str">
        <f t="shared" si="77"/>
        <v>26.03.23</v>
      </c>
      <c r="J2482" s="27"/>
      <c r="K2482" s="38" t="s">
        <v>8244</v>
      </c>
      <c r="L2482" s="72">
        <v>1465.358814901427</v>
      </c>
      <c r="M2482" s="72">
        <f t="shared" si="76"/>
        <v>5861.4352596057079</v>
      </c>
      <c r="N2482" s="106"/>
    </row>
    <row r="2483" spans="9:14" ht="12.75" x14ac:dyDescent="0.2">
      <c r="I2483" s="28" t="str">
        <f t="shared" si="77"/>
        <v>26.03.23</v>
      </c>
      <c r="J2483" s="27"/>
      <c r="K2483" s="38" t="s">
        <v>8245</v>
      </c>
      <c r="L2483" s="72">
        <v>1444.6200548814252</v>
      </c>
      <c r="M2483" s="72">
        <f t="shared" si="76"/>
        <v>5778.4802195257007</v>
      </c>
      <c r="N2483" s="106"/>
    </row>
    <row r="2484" spans="9:14" ht="12.75" x14ac:dyDescent="0.2">
      <c r="I2484" s="28" t="str">
        <f t="shared" si="77"/>
        <v>26.03.23</v>
      </c>
      <c r="J2484" s="27"/>
      <c r="K2484" s="111" t="s">
        <v>8246</v>
      </c>
      <c r="L2484" s="100">
        <v>1463.6441049314251</v>
      </c>
      <c r="M2484" s="100">
        <f t="shared" si="76"/>
        <v>5854.5764197257004</v>
      </c>
      <c r="N2484" s="106"/>
    </row>
    <row r="2485" spans="9:14" ht="12.75" x14ac:dyDescent="0.2">
      <c r="I2485" s="28" t="str">
        <f t="shared" si="77"/>
        <v>26.03.23</v>
      </c>
      <c r="J2485" s="27"/>
      <c r="K2485" s="38" t="s">
        <v>8247</v>
      </c>
      <c r="L2485" s="72">
        <v>1480.928510071426</v>
      </c>
      <c r="M2485" s="72">
        <f t="shared" si="76"/>
        <v>5923.714040285704</v>
      </c>
      <c r="N2485" s="106"/>
    </row>
    <row r="2486" spans="9:14" ht="12.75" x14ac:dyDescent="0.2">
      <c r="I2486" s="28" t="str">
        <f t="shared" si="77"/>
        <v>26.03.23</v>
      </c>
      <c r="J2486" s="27"/>
      <c r="K2486" s="38" t="s">
        <v>8248</v>
      </c>
      <c r="L2486" s="72">
        <v>1478.3140190514262</v>
      </c>
      <c r="M2486" s="72">
        <f t="shared" si="76"/>
        <v>5913.2560762057046</v>
      </c>
      <c r="N2486" s="106"/>
    </row>
    <row r="2487" spans="9:14" ht="12.75" x14ac:dyDescent="0.2">
      <c r="I2487" s="28" t="str">
        <f t="shared" si="77"/>
        <v>26.03.23</v>
      </c>
      <c r="J2487" s="27"/>
      <c r="K2487" s="38" t="s">
        <v>8249</v>
      </c>
      <c r="L2487" s="72">
        <v>1468.8413692714259</v>
      </c>
      <c r="M2487" s="72">
        <f t="shared" si="76"/>
        <v>5875.3654770857038</v>
      </c>
      <c r="N2487" s="106"/>
    </row>
    <row r="2488" spans="9:14" ht="12.75" x14ac:dyDescent="0.2">
      <c r="I2488" s="28" t="str">
        <f t="shared" si="77"/>
        <v>26.03.23</v>
      </c>
      <c r="J2488" s="27"/>
      <c r="K2488" s="111" t="s">
        <v>8250</v>
      </c>
      <c r="L2488" s="100">
        <v>1481.1930401314251</v>
      </c>
      <c r="M2488" s="100">
        <f t="shared" si="76"/>
        <v>5924.7721605257002</v>
      </c>
      <c r="N2488" s="106"/>
    </row>
    <row r="2489" spans="9:14" ht="12.75" x14ac:dyDescent="0.2">
      <c r="I2489" s="28" t="str">
        <f t="shared" si="77"/>
        <v>26.03.23</v>
      </c>
      <c r="J2489" s="27"/>
      <c r="K2489" s="38" t="s">
        <v>8251</v>
      </c>
      <c r="L2489" s="72">
        <v>1497.6774777214259</v>
      </c>
      <c r="M2489" s="72">
        <f t="shared" si="76"/>
        <v>5990.7099108857037</v>
      </c>
      <c r="N2489" s="106"/>
    </row>
    <row r="2490" spans="9:14" ht="12.75" x14ac:dyDescent="0.2">
      <c r="I2490" s="28" t="str">
        <f t="shared" si="77"/>
        <v>26.03.23</v>
      </c>
      <c r="J2490" s="27"/>
      <c r="K2490" s="38" t="s">
        <v>8252</v>
      </c>
      <c r="L2490" s="72">
        <v>1516.7032164314251</v>
      </c>
      <c r="M2490" s="72">
        <f t="shared" si="76"/>
        <v>6066.8128657257002</v>
      </c>
      <c r="N2490" s="106"/>
    </row>
    <row r="2491" spans="9:14" ht="12.75" x14ac:dyDescent="0.2">
      <c r="I2491" s="28" t="str">
        <f t="shared" si="77"/>
        <v>26.03.23</v>
      </c>
      <c r="J2491" s="27"/>
      <c r="K2491" s="38" t="s">
        <v>8253</v>
      </c>
      <c r="L2491" s="72">
        <v>1529.746030511425</v>
      </c>
      <c r="M2491" s="72">
        <f t="shared" si="76"/>
        <v>6118.9841220457001</v>
      </c>
      <c r="N2491" s="106"/>
    </row>
    <row r="2492" spans="9:14" ht="12.75" x14ac:dyDescent="0.2">
      <c r="I2492" s="28" t="str">
        <f t="shared" si="77"/>
        <v>26.03.23</v>
      </c>
      <c r="J2492" s="27"/>
      <c r="K2492" s="111" t="s">
        <v>8254</v>
      </c>
      <c r="L2492" s="100">
        <v>1547.0122707814251</v>
      </c>
      <c r="M2492" s="100">
        <f t="shared" si="76"/>
        <v>6188.0490831257002</v>
      </c>
      <c r="N2492" s="106"/>
    </row>
    <row r="2493" spans="9:14" ht="12.75" x14ac:dyDescent="0.2">
      <c r="I2493" s="28" t="str">
        <f t="shared" si="77"/>
        <v>26.03.23</v>
      </c>
      <c r="J2493" s="27"/>
      <c r="K2493" s="38" t="s">
        <v>8255</v>
      </c>
      <c r="L2493" s="72">
        <v>1572.751793621426</v>
      </c>
      <c r="M2493" s="72">
        <f t="shared" si="76"/>
        <v>6291.0071744857041</v>
      </c>
      <c r="N2493" s="106"/>
    </row>
    <row r="2494" spans="9:14" ht="12.75" x14ac:dyDescent="0.2">
      <c r="I2494" s="28" t="str">
        <f t="shared" si="77"/>
        <v>26.03.23</v>
      </c>
      <c r="J2494" s="27"/>
      <c r="K2494" s="38" t="s">
        <v>8256</v>
      </c>
      <c r="L2494" s="72">
        <v>1580.3028104314271</v>
      </c>
      <c r="M2494" s="72">
        <f t="shared" si="76"/>
        <v>6321.2112417257085</v>
      </c>
      <c r="N2494" s="106"/>
    </row>
    <row r="2495" spans="9:14" ht="12.75" x14ac:dyDescent="0.2">
      <c r="I2495" s="28" t="str">
        <f t="shared" si="77"/>
        <v>26.03.23</v>
      </c>
      <c r="J2495" s="27"/>
      <c r="K2495" s="38" t="s">
        <v>8257</v>
      </c>
      <c r="L2495" s="72">
        <v>1601.534411991425</v>
      </c>
      <c r="M2495" s="72">
        <f t="shared" si="76"/>
        <v>6406.1376479657001</v>
      </c>
      <c r="N2495" s="106"/>
    </row>
    <row r="2496" spans="9:14" ht="12.75" x14ac:dyDescent="0.2">
      <c r="I2496" s="28" t="str">
        <f t="shared" si="77"/>
        <v>26.03.23</v>
      </c>
      <c r="J2496" s="27"/>
      <c r="K2496" s="111" t="s">
        <v>8258</v>
      </c>
      <c r="L2496" s="100">
        <v>1613.9434363014261</v>
      </c>
      <c r="M2496" s="100">
        <f t="shared" si="76"/>
        <v>6455.7737452057045</v>
      </c>
      <c r="N2496" s="106"/>
    </row>
    <row r="2497" spans="9:14" ht="12.75" x14ac:dyDescent="0.2">
      <c r="I2497" s="28" t="str">
        <f t="shared" si="77"/>
        <v>26.03.23</v>
      </c>
      <c r="J2497" s="27"/>
      <c r="K2497" s="38" t="s">
        <v>8259</v>
      </c>
      <c r="L2497" s="72">
        <v>1626.4260229014251</v>
      </c>
      <c r="M2497" s="72">
        <f t="shared" si="76"/>
        <v>6505.7040916057003</v>
      </c>
      <c r="N2497" s="106"/>
    </row>
    <row r="2498" spans="9:14" ht="12.75" x14ac:dyDescent="0.2">
      <c r="I2498" s="28" t="str">
        <f t="shared" si="77"/>
        <v>26.03.23</v>
      </c>
      <c r="J2498" s="27"/>
      <c r="K2498" s="38" t="s">
        <v>8260</v>
      </c>
      <c r="L2498" s="72">
        <v>1630.736355531425</v>
      </c>
      <c r="M2498" s="72">
        <f t="shared" si="76"/>
        <v>6522.9454221257001</v>
      </c>
      <c r="N2498" s="106"/>
    </row>
    <row r="2499" spans="9:14" ht="12.75" x14ac:dyDescent="0.2">
      <c r="I2499" s="28" t="str">
        <f t="shared" si="77"/>
        <v>26.03.23</v>
      </c>
      <c r="J2499" s="27"/>
      <c r="K2499" s="38" t="s">
        <v>8261</v>
      </c>
      <c r="L2499" s="72">
        <v>1612.5853342614253</v>
      </c>
      <c r="M2499" s="72">
        <f t="shared" si="76"/>
        <v>6450.341337045701</v>
      </c>
      <c r="N2499" s="106"/>
    </row>
    <row r="2500" spans="9:14" ht="12.75" x14ac:dyDescent="0.2">
      <c r="I2500" s="28" t="str">
        <f t="shared" si="77"/>
        <v>26.03.23</v>
      </c>
      <c r="J2500" s="27"/>
      <c r="K2500" s="111" t="s">
        <v>8262</v>
      </c>
      <c r="L2500" s="100">
        <v>1610.3187295214261</v>
      </c>
      <c r="M2500" s="100">
        <f t="shared" si="76"/>
        <v>6441.2749180857045</v>
      </c>
      <c r="N2500" s="106"/>
    </row>
    <row r="2501" spans="9:14" ht="12.75" x14ac:dyDescent="0.2">
      <c r="I2501" s="28" t="str">
        <f t="shared" si="77"/>
        <v>26.03.23</v>
      </c>
      <c r="J2501" s="27"/>
      <c r="K2501" s="38" t="s">
        <v>8263</v>
      </c>
      <c r="L2501" s="72">
        <v>1605.4920800814261</v>
      </c>
      <c r="M2501" s="72">
        <f t="shared" si="76"/>
        <v>6421.9683203257046</v>
      </c>
      <c r="N2501" s="106"/>
    </row>
    <row r="2502" spans="9:14" ht="12.75" x14ac:dyDescent="0.2">
      <c r="I2502" s="28" t="str">
        <f t="shared" si="77"/>
        <v>26.03.23</v>
      </c>
      <c r="J2502" s="27"/>
      <c r="K2502" s="38" t="s">
        <v>8264</v>
      </c>
      <c r="L2502" s="72">
        <v>1586.742398411425</v>
      </c>
      <c r="M2502" s="72">
        <f t="shared" si="76"/>
        <v>6346.9695936457001</v>
      </c>
      <c r="N2502" s="106"/>
    </row>
    <row r="2503" spans="9:14" ht="12.75" x14ac:dyDescent="0.2">
      <c r="I2503" s="28" t="str">
        <f t="shared" si="77"/>
        <v>26.03.23</v>
      </c>
      <c r="J2503" s="27"/>
      <c r="K2503" s="38" t="s">
        <v>8265</v>
      </c>
      <c r="L2503" s="72">
        <v>1557.1215058214259</v>
      </c>
      <c r="M2503" s="72">
        <f t="shared" si="76"/>
        <v>6228.4860232857036</v>
      </c>
      <c r="N2503" s="106"/>
    </row>
    <row r="2504" spans="9:14" ht="12.75" x14ac:dyDescent="0.2">
      <c r="I2504" s="28" t="str">
        <f t="shared" si="77"/>
        <v>26.03.23</v>
      </c>
      <c r="J2504" s="27"/>
      <c r="K2504" s="111" t="s">
        <v>8266</v>
      </c>
      <c r="L2504" s="100">
        <v>1528.2885563514262</v>
      </c>
      <c r="M2504" s="100">
        <f t="shared" si="76"/>
        <v>6113.1542254057049</v>
      </c>
      <c r="N2504" s="106"/>
    </row>
    <row r="2505" spans="9:14" ht="12.75" x14ac:dyDescent="0.2">
      <c r="I2505" s="28" t="str">
        <f t="shared" si="77"/>
        <v>26.03.23</v>
      </c>
      <c r="J2505" s="27"/>
      <c r="K2505" s="38" t="s">
        <v>8267</v>
      </c>
      <c r="L2505" s="72">
        <v>1504.7176373214252</v>
      </c>
      <c r="M2505" s="72">
        <f t="shared" si="76"/>
        <v>6018.8705492857007</v>
      </c>
      <c r="N2505" s="106"/>
    </row>
    <row r="2506" spans="9:14" ht="12.75" x14ac:dyDescent="0.2">
      <c r="I2506" s="28" t="str">
        <f t="shared" si="77"/>
        <v>26.03.23</v>
      </c>
      <c r="J2506" s="27"/>
      <c r="K2506" s="38" t="s">
        <v>8268</v>
      </c>
      <c r="L2506" s="72">
        <v>1480.9418811114251</v>
      </c>
      <c r="M2506" s="72">
        <f t="shared" si="76"/>
        <v>5923.7675244457005</v>
      </c>
      <c r="N2506" s="106"/>
    </row>
    <row r="2507" spans="9:14" ht="12.75" x14ac:dyDescent="0.2">
      <c r="I2507" s="28" t="str">
        <f t="shared" si="77"/>
        <v>26.03.23</v>
      </c>
      <c r="J2507" s="27"/>
      <c r="K2507" s="38" t="s">
        <v>8269</v>
      </c>
      <c r="L2507" s="72">
        <v>1466.5198935314249</v>
      </c>
      <c r="M2507" s="72">
        <f t="shared" si="76"/>
        <v>5866.0795741256998</v>
      </c>
      <c r="N2507" s="106"/>
    </row>
    <row r="2508" spans="9:14" ht="12.75" x14ac:dyDescent="0.2">
      <c r="I2508" s="28" t="str">
        <f t="shared" si="77"/>
        <v>26.03.23</v>
      </c>
      <c r="J2508" s="27"/>
      <c r="K2508" s="111" t="s">
        <v>8270</v>
      </c>
      <c r="L2508" s="100">
        <v>1460.276947501425</v>
      </c>
      <c r="M2508" s="100">
        <f t="shared" si="76"/>
        <v>5841.1077900056998</v>
      </c>
      <c r="N2508" s="106"/>
    </row>
    <row r="2509" spans="9:14" ht="12.75" x14ac:dyDescent="0.2">
      <c r="I2509" s="28" t="str">
        <f t="shared" si="77"/>
        <v>26.03.23</v>
      </c>
      <c r="J2509" s="27"/>
      <c r="K2509" s="38" t="s">
        <v>8271</v>
      </c>
      <c r="L2509" s="72">
        <v>1508.060706501426</v>
      </c>
      <c r="M2509" s="72">
        <f t="shared" si="76"/>
        <v>6032.242826005704</v>
      </c>
      <c r="N2509" s="106"/>
    </row>
    <row r="2510" spans="9:14" ht="12.75" x14ac:dyDescent="0.2">
      <c r="I2510" s="28" t="str">
        <f t="shared" si="77"/>
        <v>26.03.23</v>
      </c>
      <c r="J2510" s="27"/>
      <c r="K2510" s="38" t="s">
        <v>8272</v>
      </c>
      <c r="L2510" s="72">
        <v>1496.9824437514251</v>
      </c>
      <c r="M2510" s="72">
        <f t="shared" si="76"/>
        <v>5987.9297750057003</v>
      </c>
      <c r="N2510" s="106"/>
    </row>
    <row r="2511" spans="9:14" ht="12.75" x14ac:dyDescent="0.2">
      <c r="I2511" s="28" t="str">
        <f t="shared" si="77"/>
        <v>26.03.23</v>
      </c>
      <c r="J2511" s="27"/>
      <c r="K2511" s="38" t="s">
        <v>8273</v>
      </c>
      <c r="L2511" s="72">
        <v>1469.6038927814252</v>
      </c>
      <c r="M2511" s="72">
        <f t="shared" si="76"/>
        <v>5878.4155711257008</v>
      </c>
      <c r="N2511" s="106"/>
    </row>
    <row r="2512" spans="9:14" ht="12.75" x14ac:dyDescent="0.2">
      <c r="I2512" s="28" t="str">
        <f t="shared" si="77"/>
        <v>26.03.23</v>
      </c>
      <c r="J2512" s="27"/>
      <c r="K2512" s="111" t="s">
        <v>8274</v>
      </c>
      <c r="L2512" s="100">
        <v>1436.5285770214252</v>
      </c>
      <c r="M2512" s="100">
        <f t="shared" si="76"/>
        <v>5746.1143080857009</v>
      </c>
      <c r="N2512" s="106"/>
    </row>
    <row r="2513" spans="9:14" ht="12.75" x14ac:dyDescent="0.2">
      <c r="I2513" s="28" t="str">
        <f t="shared" si="77"/>
        <v>26.03.23</v>
      </c>
      <c r="J2513" s="27"/>
      <c r="K2513" s="38" t="s">
        <v>8275</v>
      </c>
      <c r="L2513" s="72">
        <v>1434.483514931426</v>
      </c>
      <c r="M2513" s="72">
        <f t="shared" si="76"/>
        <v>5737.9340597257042</v>
      </c>
      <c r="N2513" s="106"/>
    </row>
    <row r="2514" spans="9:14" ht="12.75" x14ac:dyDescent="0.2">
      <c r="I2514" s="28" t="str">
        <f t="shared" si="77"/>
        <v>26.03.23</v>
      </c>
      <c r="J2514" s="27"/>
      <c r="K2514" s="38" t="s">
        <v>8276</v>
      </c>
      <c r="L2514" s="72">
        <v>1416.459308121425</v>
      </c>
      <c r="M2514" s="72">
        <f t="shared" si="76"/>
        <v>5665.8372324857</v>
      </c>
      <c r="N2514" s="106"/>
    </row>
    <row r="2515" spans="9:14" ht="12.75" x14ac:dyDescent="0.2">
      <c r="I2515" s="28" t="str">
        <f t="shared" si="77"/>
        <v>26.03.23</v>
      </c>
      <c r="J2515" s="27"/>
      <c r="K2515" s="38" t="s">
        <v>8277</v>
      </c>
      <c r="L2515" s="72">
        <v>1383.129542041426</v>
      </c>
      <c r="M2515" s="72">
        <f t="shared" si="76"/>
        <v>5532.5181681657041</v>
      </c>
      <c r="N2515" s="106"/>
    </row>
    <row r="2516" spans="9:14" ht="12.75" x14ac:dyDescent="0.2">
      <c r="I2516" s="28" t="str">
        <f t="shared" si="77"/>
        <v>26.03.23</v>
      </c>
      <c r="J2516" s="27"/>
      <c r="K2516" s="111" t="s">
        <v>8278</v>
      </c>
      <c r="L2516" s="100">
        <v>1353.867907621425</v>
      </c>
      <c r="M2516" s="100">
        <f t="shared" si="76"/>
        <v>5415.4716304857002</v>
      </c>
      <c r="N2516" s="106"/>
    </row>
    <row r="2517" spans="9:14" ht="12.75" x14ac:dyDescent="0.2">
      <c r="I2517" s="28" t="str">
        <f t="shared" si="77"/>
        <v>27.03.23</v>
      </c>
      <c r="J2517" s="27"/>
      <c r="K2517" s="38" t="s">
        <v>8279</v>
      </c>
      <c r="L2517" s="72">
        <v>1376.6929187514261</v>
      </c>
      <c r="M2517" s="72">
        <f t="shared" si="76"/>
        <v>5506.7716750057043</v>
      </c>
      <c r="N2517" s="106"/>
    </row>
    <row r="2518" spans="9:14" ht="12.75" x14ac:dyDescent="0.2">
      <c r="I2518" s="28" t="str">
        <f t="shared" si="77"/>
        <v>27.03.23</v>
      </c>
      <c r="J2518" s="27"/>
      <c r="K2518" s="38" t="s">
        <v>8280</v>
      </c>
      <c r="L2518" s="72">
        <v>1368.2668196614261</v>
      </c>
      <c r="M2518" s="72">
        <f t="shared" si="76"/>
        <v>5473.0672786457044</v>
      </c>
      <c r="N2518" s="106"/>
    </row>
    <row r="2519" spans="9:14" ht="12.75" x14ac:dyDescent="0.2">
      <c r="I2519" s="28" t="str">
        <f t="shared" si="77"/>
        <v>27.03.23</v>
      </c>
      <c r="J2519" s="27"/>
      <c r="K2519" s="38" t="s">
        <v>8281</v>
      </c>
      <c r="L2519" s="72">
        <v>1349.302941221425</v>
      </c>
      <c r="M2519" s="72">
        <f t="shared" si="76"/>
        <v>5397.2117648857002</v>
      </c>
      <c r="N2519" s="106"/>
    </row>
    <row r="2520" spans="9:14" ht="12.75" x14ac:dyDescent="0.2">
      <c r="I2520" s="28" t="str">
        <f t="shared" si="77"/>
        <v>27.03.23</v>
      </c>
      <c r="J2520" s="27"/>
      <c r="K2520" s="111" t="s">
        <v>8282</v>
      </c>
      <c r="L2520" s="100">
        <v>1313.9058131014251</v>
      </c>
      <c r="M2520" s="100">
        <f t="shared" si="76"/>
        <v>5255.6232524057004</v>
      </c>
      <c r="N2520" s="106"/>
    </row>
    <row r="2521" spans="9:14" ht="12.75" x14ac:dyDescent="0.2">
      <c r="I2521" s="28" t="str">
        <f t="shared" si="77"/>
        <v>27.03.23</v>
      </c>
      <c r="J2521" s="27"/>
      <c r="K2521" s="38" t="s">
        <v>8283</v>
      </c>
      <c r="L2521" s="72">
        <v>1309.5100172314251</v>
      </c>
      <c r="M2521" s="72">
        <f t="shared" ref="M2521:M2584" si="78">IF(L2521="","",L2521*4)</f>
        <v>5238.0400689257003</v>
      </c>
      <c r="N2521" s="106"/>
    </row>
    <row r="2522" spans="9:14" ht="12.75" x14ac:dyDescent="0.2">
      <c r="I2522" s="28" t="str">
        <f t="shared" ref="I2522:I2585" si="79">IF(K2522="","",LEFT(K2522,8))</f>
        <v>27.03.23</v>
      </c>
      <c r="J2522" s="27"/>
      <c r="K2522" s="38" t="s">
        <v>8284</v>
      </c>
      <c r="L2522" s="72">
        <v>1293.386744841426</v>
      </c>
      <c r="M2522" s="72">
        <f t="shared" si="78"/>
        <v>5173.5469793657039</v>
      </c>
      <c r="N2522" s="106"/>
    </row>
    <row r="2523" spans="9:14" ht="12.75" x14ac:dyDescent="0.2">
      <c r="I2523" s="28" t="str">
        <f t="shared" si="79"/>
        <v>27.03.23</v>
      </c>
      <c r="J2523" s="27"/>
      <c r="K2523" s="38" t="s">
        <v>8285</v>
      </c>
      <c r="L2523" s="72">
        <v>1270.3734070614253</v>
      </c>
      <c r="M2523" s="72">
        <f t="shared" si="78"/>
        <v>5081.4936282457011</v>
      </c>
      <c r="N2523" s="106"/>
    </row>
    <row r="2524" spans="9:14" ht="12.75" x14ac:dyDescent="0.2">
      <c r="I2524" s="28" t="str">
        <f t="shared" si="79"/>
        <v>27.03.23</v>
      </c>
      <c r="J2524" s="27"/>
      <c r="K2524" s="111" t="s">
        <v>8286</v>
      </c>
      <c r="L2524" s="100">
        <v>1259.3805876614249</v>
      </c>
      <c r="M2524" s="100">
        <f t="shared" si="78"/>
        <v>5037.5223506456996</v>
      </c>
      <c r="N2524" s="106"/>
    </row>
    <row r="2525" spans="9:14" ht="12.75" x14ac:dyDescent="0.2">
      <c r="I2525" s="28" t="str">
        <f t="shared" si="79"/>
        <v>27.03.23</v>
      </c>
      <c r="J2525" s="27"/>
      <c r="K2525" s="38" t="s">
        <v>8287</v>
      </c>
      <c r="L2525" s="72">
        <v>1283.0007585714261</v>
      </c>
      <c r="M2525" s="72">
        <f t="shared" si="78"/>
        <v>5132.0030342857044</v>
      </c>
      <c r="N2525" s="106"/>
    </row>
    <row r="2526" spans="9:14" ht="12.75" x14ac:dyDescent="0.2">
      <c r="I2526" s="28" t="str">
        <f t="shared" si="79"/>
        <v>27.03.23</v>
      </c>
      <c r="J2526" s="27"/>
      <c r="K2526" s="38" t="s">
        <v>8288</v>
      </c>
      <c r="L2526" s="72">
        <v>1278.5880316414259</v>
      </c>
      <c r="M2526" s="72">
        <f t="shared" si="78"/>
        <v>5114.3521265657037</v>
      </c>
      <c r="N2526" s="106"/>
    </row>
    <row r="2527" spans="9:14" ht="12.75" x14ac:dyDescent="0.2">
      <c r="I2527" s="28" t="str">
        <f t="shared" si="79"/>
        <v>27.03.23</v>
      </c>
      <c r="J2527" s="27"/>
      <c r="K2527" s="38" t="s">
        <v>8289</v>
      </c>
      <c r="L2527" s="72">
        <v>1259.580894131426</v>
      </c>
      <c r="M2527" s="72">
        <f t="shared" si="78"/>
        <v>5038.3235765257041</v>
      </c>
      <c r="N2527" s="106"/>
    </row>
    <row r="2528" spans="9:14" ht="12.75" x14ac:dyDescent="0.2">
      <c r="I2528" s="28" t="str">
        <f t="shared" si="79"/>
        <v>27.03.23</v>
      </c>
      <c r="J2528" s="27"/>
      <c r="K2528" s="111" t="s">
        <v>8290</v>
      </c>
      <c r="L2528" s="100">
        <v>1244.2460689914251</v>
      </c>
      <c r="M2528" s="100">
        <f t="shared" si="78"/>
        <v>4976.9842759657004</v>
      </c>
      <c r="N2528" s="106"/>
    </row>
    <row r="2529" spans="9:14" ht="12.75" x14ac:dyDescent="0.2">
      <c r="I2529" s="28" t="str">
        <f t="shared" si="79"/>
        <v>27.03.23</v>
      </c>
      <c r="J2529" s="27"/>
      <c r="K2529" s="38" t="s">
        <v>8291</v>
      </c>
      <c r="L2529" s="72">
        <v>1252.2783121714263</v>
      </c>
      <c r="M2529" s="72">
        <f t="shared" si="78"/>
        <v>5009.113248685705</v>
      </c>
      <c r="N2529" s="106"/>
    </row>
    <row r="2530" spans="9:14" ht="12.75" x14ac:dyDescent="0.2">
      <c r="I2530" s="28" t="str">
        <f t="shared" si="79"/>
        <v>27.03.23</v>
      </c>
      <c r="J2530" s="27"/>
      <c r="K2530" s="38" t="s">
        <v>8292</v>
      </c>
      <c r="L2530" s="72">
        <v>1254.7968786514261</v>
      </c>
      <c r="M2530" s="72">
        <f t="shared" si="78"/>
        <v>5019.1875146057046</v>
      </c>
      <c r="N2530" s="106"/>
    </row>
    <row r="2531" spans="9:14" ht="12.75" x14ac:dyDescent="0.2">
      <c r="I2531" s="28" t="str">
        <f t="shared" si="79"/>
        <v>27.03.23</v>
      </c>
      <c r="J2531" s="27"/>
      <c r="K2531" s="38" t="s">
        <v>8293</v>
      </c>
      <c r="L2531" s="72">
        <v>1258.3019448814252</v>
      </c>
      <c r="M2531" s="72">
        <f t="shared" si="78"/>
        <v>5033.207779525701</v>
      </c>
      <c r="N2531" s="106"/>
    </row>
    <row r="2532" spans="9:14" ht="12.75" x14ac:dyDescent="0.2">
      <c r="I2532" s="28" t="str">
        <f t="shared" si="79"/>
        <v>27.03.23</v>
      </c>
      <c r="J2532" s="27"/>
      <c r="K2532" s="111" t="s">
        <v>8294</v>
      </c>
      <c r="L2532" s="100">
        <v>1268.2961566014271</v>
      </c>
      <c r="M2532" s="100">
        <f t="shared" si="78"/>
        <v>5073.1846264057085</v>
      </c>
      <c r="N2532" s="106"/>
    </row>
    <row r="2533" spans="9:14" ht="12.75" x14ac:dyDescent="0.2">
      <c r="I2533" s="28" t="str">
        <f t="shared" si="79"/>
        <v>27.03.23</v>
      </c>
      <c r="J2533" s="27"/>
      <c r="K2533" s="38" t="s">
        <v>8295</v>
      </c>
      <c r="L2533" s="72">
        <v>1282.7802808514252</v>
      </c>
      <c r="M2533" s="72">
        <f t="shared" si="78"/>
        <v>5131.1211234057009</v>
      </c>
      <c r="N2533" s="106"/>
    </row>
    <row r="2534" spans="9:14" ht="12.75" x14ac:dyDescent="0.2">
      <c r="I2534" s="28" t="str">
        <f t="shared" si="79"/>
        <v>27.03.23</v>
      </c>
      <c r="J2534" s="27"/>
      <c r="K2534" s="38" t="s">
        <v>8296</v>
      </c>
      <c r="L2534" s="72">
        <v>1295.1752902414262</v>
      </c>
      <c r="M2534" s="72">
        <f t="shared" si="78"/>
        <v>5180.7011609657047</v>
      </c>
      <c r="N2534" s="106"/>
    </row>
    <row r="2535" spans="9:14" ht="12.75" x14ac:dyDescent="0.2">
      <c r="I2535" s="28" t="str">
        <f t="shared" si="79"/>
        <v>27.03.23</v>
      </c>
      <c r="J2535" s="27"/>
      <c r="K2535" s="38" t="s">
        <v>8297</v>
      </c>
      <c r="L2535" s="72">
        <v>1316.6818373714261</v>
      </c>
      <c r="M2535" s="72">
        <f t="shared" si="78"/>
        <v>5266.7273494857045</v>
      </c>
      <c r="N2535" s="106"/>
    </row>
    <row r="2536" spans="9:14" ht="12.75" x14ac:dyDescent="0.2">
      <c r="I2536" s="28" t="str">
        <f t="shared" si="79"/>
        <v>27.03.23</v>
      </c>
      <c r="J2536" s="27"/>
      <c r="K2536" s="111" t="s">
        <v>8298</v>
      </c>
      <c r="L2536" s="100">
        <v>1343.8172400014259</v>
      </c>
      <c r="M2536" s="100">
        <f t="shared" si="78"/>
        <v>5375.2689600057038</v>
      </c>
      <c r="N2536" s="106"/>
    </row>
    <row r="2537" spans="9:14" ht="12.75" x14ac:dyDescent="0.2">
      <c r="I2537" s="28" t="str">
        <f t="shared" si="79"/>
        <v>27.03.23</v>
      </c>
      <c r="J2537" s="27"/>
      <c r="K2537" s="38" t="s">
        <v>8299</v>
      </c>
      <c r="L2537" s="72">
        <v>1421.0495283914252</v>
      </c>
      <c r="M2537" s="72">
        <f t="shared" si="78"/>
        <v>5684.1981135657006</v>
      </c>
      <c r="N2537" s="106"/>
    </row>
    <row r="2538" spans="9:14" ht="12.75" x14ac:dyDescent="0.2">
      <c r="I2538" s="28" t="str">
        <f t="shared" si="79"/>
        <v>27.03.23</v>
      </c>
      <c r="J2538" s="27"/>
      <c r="K2538" s="38" t="s">
        <v>8300</v>
      </c>
      <c r="L2538" s="72">
        <v>1475.2940874714261</v>
      </c>
      <c r="M2538" s="72">
        <f t="shared" si="78"/>
        <v>5901.1763498857044</v>
      </c>
      <c r="N2538" s="106"/>
    </row>
    <row r="2539" spans="9:14" ht="12.75" x14ac:dyDescent="0.2">
      <c r="I2539" s="28" t="str">
        <f t="shared" si="79"/>
        <v>27.03.23</v>
      </c>
      <c r="J2539" s="27"/>
      <c r="K2539" s="38" t="s">
        <v>8301</v>
      </c>
      <c r="L2539" s="72">
        <v>1525.5276308014252</v>
      </c>
      <c r="M2539" s="72">
        <f t="shared" si="78"/>
        <v>6102.1105232057007</v>
      </c>
      <c r="N2539" s="106"/>
    </row>
    <row r="2540" spans="9:14" ht="12.75" x14ac:dyDescent="0.2">
      <c r="I2540" s="28" t="str">
        <f t="shared" si="79"/>
        <v>27.03.23</v>
      </c>
      <c r="J2540" s="27"/>
      <c r="K2540" s="111" t="s">
        <v>8302</v>
      </c>
      <c r="L2540" s="100">
        <v>1581.8310986514261</v>
      </c>
      <c r="M2540" s="100">
        <f t="shared" si="78"/>
        <v>6327.3243946057046</v>
      </c>
      <c r="N2540" s="106"/>
    </row>
    <row r="2541" spans="9:14" ht="12.75" x14ac:dyDescent="0.2">
      <c r="I2541" s="28" t="str">
        <f t="shared" si="79"/>
        <v>27.03.23</v>
      </c>
      <c r="J2541" s="27"/>
      <c r="K2541" s="38" t="s">
        <v>8303</v>
      </c>
      <c r="L2541" s="72">
        <v>1710.4342681514272</v>
      </c>
      <c r="M2541" s="72">
        <f t="shared" si="78"/>
        <v>6841.7370726057088</v>
      </c>
      <c r="N2541" s="106"/>
    </row>
    <row r="2542" spans="9:14" ht="12.75" x14ac:dyDescent="0.2">
      <c r="I2542" s="28" t="str">
        <f t="shared" si="79"/>
        <v>27.03.23</v>
      </c>
      <c r="J2542" s="27"/>
      <c r="K2542" s="38" t="s">
        <v>8304</v>
      </c>
      <c r="L2542" s="72">
        <v>1791.935784551426</v>
      </c>
      <c r="M2542" s="72">
        <f t="shared" si="78"/>
        <v>7167.7431382057039</v>
      </c>
      <c r="N2542" s="106"/>
    </row>
    <row r="2543" spans="9:14" ht="12.75" x14ac:dyDescent="0.2">
      <c r="I2543" s="28" t="str">
        <f t="shared" si="79"/>
        <v>27.03.23</v>
      </c>
      <c r="J2543" s="27"/>
      <c r="K2543" s="38" t="s">
        <v>8305</v>
      </c>
      <c r="L2543" s="72">
        <v>1865.3972822114251</v>
      </c>
      <c r="M2543" s="72">
        <f t="shared" si="78"/>
        <v>7461.5891288457005</v>
      </c>
      <c r="N2543" s="106"/>
    </row>
    <row r="2544" spans="9:14" ht="12.75" x14ac:dyDescent="0.2">
      <c r="I2544" s="28" t="str">
        <f t="shared" si="79"/>
        <v>27.03.23</v>
      </c>
      <c r="J2544" s="27"/>
      <c r="K2544" s="111" t="s">
        <v>8306</v>
      </c>
      <c r="L2544" s="100">
        <v>1906.8493718114262</v>
      </c>
      <c r="M2544" s="100">
        <f t="shared" si="78"/>
        <v>7627.3974872457047</v>
      </c>
      <c r="N2544" s="106"/>
    </row>
    <row r="2545" spans="9:14" ht="12.75" x14ac:dyDescent="0.2">
      <c r="I2545" s="28" t="str">
        <f t="shared" si="79"/>
        <v>27.03.23</v>
      </c>
      <c r="J2545" s="27"/>
      <c r="K2545" s="38" t="s">
        <v>8307</v>
      </c>
      <c r="L2545" s="72">
        <v>1972.5091501014269</v>
      </c>
      <c r="M2545" s="72">
        <f t="shared" si="78"/>
        <v>7890.0366004057078</v>
      </c>
      <c r="N2545" s="106"/>
    </row>
    <row r="2546" spans="9:14" ht="12.75" x14ac:dyDescent="0.2">
      <c r="I2546" s="28" t="str">
        <f t="shared" si="79"/>
        <v>27.03.23</v>
      </c>
      <c r="J2546" s="27"/>
      <c r="K2546" s="38" t="s">
        <v>8308</v>
      </c>
      <c r="L2546" s="72">
        <v>2025.788642951426</v>
      </c>
      <c r="M2546" s="72">
        <f t="shared" si="78"/>
        <v>8103.1545718057041</v>
      </c>
      <c r="N2546" s="106"/>
    </row>
    <row r="2547" spans="9:14" ht="12.75" x14ac:dyDescent="0.2">
      <c r="I2547" s="28" t="str">
        <f t="shared" si="79"/>
        <v>27.03.23</v>
      </c>
      <c r="J2547" s="27"/>
      <c r="K2547" s="38" t="s">
        <v>8309</v>
      </c>
      <c r="L2547" s="72">
        <v>2064.3592254314267</v>
      </c>
      <c r="M2547" s="72">
        <f t="shared" si="78"/>
        <v>8257.4369017257068</v>
      </c>
      <c r="N2547" s="106"/>
    </row>
    <row r="2548" spans="9:14" ht="12.75" x14ac:dyDescent="0.2">
      <c r="I2548" s="28" t="str">
        <f t="shared" si="79"/>
        <v>27.03.23</v>
      </c>
      <c r="J2548" s="27"/>
      <c r="K2548" s="111" t="s">
        <v>8310</v>
      </c>
      <c r="L2548" s="100">
        <v>2103.0964608614258</v>
      </c>
      <c r="M2548" s="100">
        <f t="shared" si="78"/>
        <v>8412.3858434457034</v>
      </c>
      <c r="N2548" s="106"/>
    </row>
    <row r="2549" spans="9:14" ht="12.75" x14ac:dyDescent="0.2">
      <c r="I2549" s="28" t="str">
        <f t="shared" si="79"/>
        <v>27.03.23</v>
      </c>
      <c r="J2549" s="27"/>
      <c r="K2549" s="38" t="s">
        <v>8311</v>
      </c>
      <c r="L2549" s="72">
        <v>2134.634519671426</v>
      </c>
      <c r="M2549" s="72">
        <f t="shared" si="78"/>
        <v>8538.538078685704</v>
      </c>
      <c r="N2549" s="106"/>
    </row>
    <row r="2550" spans="9:14" ht="12.75" x14ac:dyDescent="0.2">
      <c r="I2550" s="28" t="str">
        <f t="shared" si="79"/>
        <v>27.03.23</v>
      </c>
      <c r="J2550" s="27"/>
      <c r="K2550" s="38" t="s">
        <v>8312</v>
      </c>
      <c r="L2550" s="72">
        <v>2156.6723923214272</v>
      </c>
      <c r="M2550" s="72">
        <f t="shared" si="78"/>
        <v>8626.6895692857088</v>
      </c>
      <c r="N2550" s="106"/>
    </row>
    <row r="2551" spans="9:14" ht="12.75" x14ac:dyDescent="0.2">
      <c r="I2551" s="28" t="str">
        <f t="shared" si="79"/>
        <v>27.03.23</v>
      </c>
      <c r="J2551" s="27"/>
      <c r="K2551" s="38" t="s">
        <v>8313</v>
      </c>
      <c r="L2551" s="72">
        <v>2175.7387739814239</v>
      </c>
      <c r="M2551" s="72">
        <f t="shared" si="78"/>
        <v>8702.9550959256958</v>
      </c>
      <c r="N2551" s="106"/>
    </row>
    <row r="2552" spans="9:14" ht="12.75" x14ac:dyDescent="0.2">
      <c r="I2552" s="28" t="str">
        <f t="shared" si="79"/>
        <v>27.03.23</v>
      </c>
      <c r="J2552" s="27"/>
      <c r="K2552" s="111" t="s">
        <v>8314</v>
      </c>
      <c r="L2552" s="100">
        <v>2183.2723694814272</v>
      </c>
      <c r="M2552" s="100">
        <f t="shared" si="78"/>
        <v>8733.0894779257087</v>
      </c>
      <c r="N2552" s="106"/>
    </row>
    <row r="2553" spans="9:14" ht="12.75" x14ac:dyDescent="0.2">
      <c r="I2553" s="28" t="str">
        <f t="shared" si="79"/>
        <v>27.03.23</v>
      </c>
      <c r="J2553" s="27"/>
      <c r="K2553" s="38" t="s">
        <v>8315</v>
      </c>
      <c r="L2553" s="72">
        <v>2169.799585801426</v>
      </c>
      <c r="M2553" s="72">
        <f t="shared" si="78"/>
        <v>8679.1983432057041</v>
      </c>
      <c r="N2553" s="106"/>
    </row>
    <row r="2554" spans="9:14" ht="12.75" x14ac:dyDescent="0.2">
      <c r="I2554" s="28" t="str">
        <f t="shared" si="79"/>
        <v>27.03.23</v>
      </c>
      <c r="J2554" s="27"/>
      <c r="K2554" s="38" t="s">
        <v>8316</v>
      </c>
      <c r="L2554" s="72">
        <v>2163.8337351114251</v>
      </c>
      <c r="M2554" s="72">
        <f t="shared" si="78"/>
        <v>8655.3349404457003</v>
      </c>
      <c r="N2554" s="106"/>
    </row>
    <row r="2555" spans="9:14" ht="12.75" x14ac:dyDescent="0.2">
      <c r="I2555" s="28" t="str">
        <f t="shared" si="79"/>
        <v>27.03.23</v>
      </c>
      <c r="J2555" s="27"/>
      <c r="K2555" s="38" t="s">
        <v>8317</v>
      </c>
      <c r="L2555" s="72">
        <v>2176.2644196514261</v>
      </c>
      <c r="M2555" s="72">
        <f t="shared" si="78"/>
        <v>8705.0576786057045</v>
      </c>
      <c r="N2555" s="106"/>
    </row>
    <row r="2556" spans="9:14" ht="12.75" x14ac:dyDescent="0.2">
      <c r="I2556" s="28" t="str">
        <f t="shared" si="79"/>
        <v>27.03.23</v>
      </c>
      <c r="J2556" s="27"/>
      <c r="K2556" s="111" t="s">
        <v>8318</v>
      </c>
      <c r="L2556" s="100">
        <v>2179.6538894914252</v>
      </c>
      <c r="M2556" s="100">
        <f t="shared" si="78"/>
        <v>8718.6155579657006</v>
      </c>
      <c r="N2556" s="106"/>
    </row>
    <row r="2557" spans="9:14" ht="12.75" x14ac:dyDescent="0.2">
      <c r="I2557" s="28" t="str">
        <f t="shared" si="79"/>
        <v>27.03.23</v>
      </c>
      <c r="J2557" s="27"/>
      <c r="K2557" s="38" t="s">
        <v>8319</v>
      </c>
      <c r="L2557" s="72">
        <v>2180.4699870314271</v>
      </c>
      <c r="M2557" s="72">
        <f t="shared" si="78"/>
        <v>8721.8799481257083</v>
      </c>
      <c r="N2557" s="106"/>
    </row>
    <row r="2558" spans="9:14" ht="12.75" x14ac:dyDescent="0.2">
      <c r="I2558" s="28" t="str">
        <f t="shared" si="79"/>
        <v>27.03.23</v>
      </c>
      <c r="J2558" s="27"/>
      <c r="K2558" s="38" t="s">
        <v>8320</v>
      </c>
      <c r="L2558" s="72">
        <v>2183.8046385814259</v>
      </c>
      <c r="M2558" s="72">
        <f t="shared" si="78"/>
        <v>8735.2185543257037</v>
      </c>
      <c r="N2558" s="106"/>
    </row>
    <row r="2559" spans="9:14" ht="12.75" x14ac:dyDescent="0.2">
      <c r="I2559" s="28" t="str">
        <f t="shared" si="79"/>
        <v>27.03.23</v>
      </c>
      <c r="J2559" s="27"/>
      <c r="K2559" s="38" t="s">
        <v>8321</v>
      </c>
      <c r="L2559" s="72">
        <v>2185.6845264214262</v>
      </c>
      <c r="M2559" s="72">
        <f t="shared" si="78"/>
        <v>8742.7381056857048</v>
      </c>
      <c r="N2559" s="106"/>
    </row>
    <row r="2560" spans="9:14" ht="12.75" x14ac:dyDescent="0.2">
      <c r="I2560" s="28" t="str">
        <f t="shared" si="79"/>
        <v>27.03.23</v>
      </c>
      <c r="J2560" s="27"/>
      <c r="K2560" s="111" t="s">
        <v>8322</v>
      </c>
      <c r="L2560" s="100">
        <v>2190.6489543914281</v>
      </c>
      <c r="M2560" s="100">
        <f t="shared" si="78"/>
        <v>8762.5958175657124</v>
      </c>
      <c r="N2560" s="106"/>
    </row>
    <row r="2561" spans="9:14" ht="12.75" x14ac:dyDescent="0.2">
      <c r="I2561" s="28" t="str">
        <f t="shared" si="79"/>
        <v>27.03.23</v>
      </c>
      <c r="J2561" s="27"/>
      <c r="K2561" s="38" t="s">
        <v>8323</v>
      </c>
      <c r="L2561" s="72">
        <v>2200.9052368514253</v>
      </c>
      <c r="M2561" s="72">
        <f t="shared" si="78"/>
        <v>8803.6209474057014</v>
      </c>
      <c r="N2561" s="106"/>
    </row>
    <row r="2562" spans="9:14" ht="12.75" x14ac:dyDescent="0.2">
      <c r="I2562" s="28" t="str">
        <f t="shared" si="79"/>
        <v>27.03.23</v>
      </c>
      <c r="J2562" s="27"/>
      <c r="K2562" s="38" t="s">
        <v>8324</v>
      </c>
      <c r="L2562" s="72">
        <v>2213.3211466114271</v>
      </c>
      <c r="M2562" s="72">
        <f t="shared" si="78"/>
        <v>8853.2845864457086</v>
      </c>
      <c r="N2562" s="106"/>
    </row>
    <row r="2563" spans="9:14" ht="12.75" x14ac:dyDescent="0.2">
      <c r="I2563" s="28" t="str">
        <f t="shared" si="79"/>
        <v>27.03.23</v>
      </c>
      <c r="J2563" s="27"/>
      <c r="K2563" s="38" t="s">
        <v>8325</v>
      </c>
      <c r="L2563" s="72">
        <v>2210.3676084314229</v>
      </c>
      <c r="M2563" s="72">
        <f t="shared" si="78"/>
        <v>8841.4704337256917</v>
      </c>
      <c r="N2563" s="106"/>
    </row>
    <row r="2564" spans="9:14" ht="12.75" x14ac:dyDescent="0.2">
      <c r="I2564" s="28" t="str">
        <f t="shared" si="79"/>
        <v>27.03.23</v>
      </c>
      <c r="J2564" s="27"/>
      <c r="K2564" s="111" t="s">
        <v>8326</v>
      </c>
      <c r="L2564" s="100">
        <v>2207.8489017614261</v>
      </c>
      <c r="M2564" s="100">
        <f t="shared" si="78"/>
        <v>8831.3956070457043</v>
      </c>
      <c r="N2564" s="106"/>
    </row>
    <row r="2565" spans="9:14" ht="12.75" x14ac:dyDescent="0.2">
      <c r="I2565" s="28" t="str">
        <f t="shared" si="79"/>
        <v>27.03.23</v>
      </c>
      <c r="J2565" s="27"/>
      <c r="K2565" s="38" t="s">
        <v>8327</v>
      </c>
      <c r="L2565" s="72">
        <v>2185.863570191425</v>
      </c>
      <c r="M2565" s="72">
        <f t="shared" si="78"/>
        <v>8743.4542807656999</v>
      </c>
      <c r="N2565" s="106"/>
    </row>
    <row r="2566" spans="9:14" ht="12.75" x14ac:dyDescent="0.2">
      <c r="I2566" s="28" t="str">
        <f t="shared" si="79"/>
        <v>27.03.23</v>
      </c>
      <c r="J2566" s="27"/>
      <c r="K2566" s="38" t="s">
        <v>8328</v>
      </c>
      <c r="L2566" s="72">
        <v>2165.1573798314253</v>
      </c>
      <c r="M2566" s="72">
        <f t="shared" si="78"/>
        <v>8660.629519325701</v>
      </c>
      <c r="N2566" s="106"/>
    </row>
    <row r="2567" spans="9:14" ht="12.75" x14ac:dyDescent="0.2">
      <c r="I2567" s="28" t="str">
        <f t="shared" si="79"/>
        <v>27.03.23</v>
      </c>
      <c r="J2567" s="27"/>
      <c r="K2567" s="38" t="s">
        <v>8329</v>
      </c>
      <c r="L2567" s="72">
        <v>2141.518745031427</v>
      </c>
      <c r="M2567" s="72">
        <f t="shared" si="78"/>
        <v>8566.074980125708</v>
      </c>
      <c r="N2567" s="106"/>
    </row>
    <row r="2568" spans="9:14" ht="12.75" x14ac:dyDescent="0.2">
      <c r="I2568" s="28" t="str">
        <f t="shared" si="79"/>
        <v>27.03.23</v>
      </c>
      <c r="J2568" s="27"/>
      <c r="K2568" s="111" t="s">
        <v>8330</v>
      </c>
      <c r="L2568" s="100">
        <v>2140.7834310614262</v>
      </c>
      <c r="M2568" s="100">
        <f t="shared" si="78"/>
        <v>8563.1337242457048</v>
      </c>
      <c r="N2568" s="106"/>
    </row>
    <row r="2569" spans="9:14" ht="12.75" x14ac:dyDescent="0.2">
      <c r="I2569" s="28" t="str">
        <f t="shared" si="79"/>
        <v>27.03.23</v>
      </c>
      <c r="J2569" s="27"/>
      <c r="K2569" s="38" t="s">
        <v>8331</v>
      </c>
      <c r="L2569" s="72">
        <v>2155.725551231425</v>
      </c>
      <c r="M2569" s="72">
        <f t="shared" si="78"/>
        <v>8622.9022049257001</v>
      </c>
      <c r="N2569" s="106"/>
    </row>
    <row r="2570" spans="9:14" ht="12.75" x14ac:dyDescent="0.2">
      <c r="I2570" s="28" t="str">
        <f t="shared" si="79"/>
        <v>27.03.23</v>
      </c>
      <c r="J2570" s="27"/>
      <c r="K2570" s="38" t="s">
        <v>8332</v>
      </c>
      <c r="L2570" s="72">
        <v>2148.6180378414238</v>
      </c>
      <c r="M2570" s="72">
        <f t="shared" si="78"/>
        <v>8594.472151365695</v>
      </c>
      <c r="N2570" s="106"/>
    </row>
    <row r="2571" spans="9:14" ht="12.75" x14ac:dyDescent="0.2">
      <c r="I2571" s="28" t="str">
        <f t="shared" si="79"/>
        <v>27.03.23</v>
      </c>
      <c r="J2571" s="27"/>
      <c r="K2571" s="38" t="s">
        <v>8333</v>
      </c>
      <c r="L2571" s="72">
        <v>2125.1440186114264</v>
      </c>
      <c r="M2571" s="72">
        <f t="shared" si="78"/>
        <v>8500.5760744457057</v>
      </c>
      <c r="N2571" s="106"/>
    </row>
    <row r="2572" spans="9:14" ht="12.75" x14ac:dyDescent="0.2">
      <c r="I2572" s="28" t="str">
        <f t="shared" si="79"/>
        <v>27.03.23</v>
      </c>
      <c r="J2572" s="27"/>
      <c r="K2572" s="111" t="s">
        <v>8334</v>
      </c>
      <c r="L2572" s="100">
        <v>2094.4834171014259</v>
      </c>
      <c r="M2572" s="100">
        <f t="shared" si="78"/>
        <v>8377.9336684057034</v>
      </c>
      <c r="N2572" s="106"/>
    </row>
    <row r="2573" spans="9:14" ht="12.75" x14ac:dyDescent="0.2">
      <c r="I2573" s="28" t="str">
        <f t="shared" si="79"/>
        <v>27.03.23</v>
      </c>
      <c r="J2573" s="27"/>
      <c r="K2573" s="38" t="s">
        <v>8335</v>
      </c>
      <c r="L2573" s="72">
        <v>2072.748513861427</v>
      </c>
      <c r="M2573" s="72">
        <f t="shared" si="78"/>
        <v>8290.994055445708</v>
      </c>
      <c r="N2573" s="106"/>
    </row>
    <row r="2574" spans="9:14" ht="12.75" x14ac:dyDescent="0.2">
      <c r="I2574" s="28" t="str">
        <f t="shared" si="79"/>
        <v>27.03.23</v>
      </c>
      <c r="J2574" s="27"/>
      <c r="K2574" s="38" t="s">
        <v>8336</v>
      </c>
      <c r="L2574" s="72">
        <v>2052.901244011427</v>
      </c>
      <c r="M2574" s="72">
        <f t="shared" si="78"/>
        <v>8211.6049760457081</v>
      </c>
      <c r="N2574" s="106"/>
    </row>
    <row r="2575" spans="9:14" ht="12.75" x14ac:dyDescent="0.2">
      <c r="I2575" s="28" t="str">
        <f t="shared" si="79"/>
        <v>27.03.23</v>
      </c>
      <c r="J2575" s="27"/>
      <c r="K2575" s="38" t="s">
        <v>8337</v>
      </c>
      <c r="L2575" s="72">
        <v>2029.7008347614251</v>
      </c>
      <c r="M2575" s="72">
        <f t="shared" si="78"/>
        <v>8118.8033390457003</v>
      </c>
      <c r="N2575" s="106"/>
    </row>
    <row r="2576" spans="9:14" ht="12.75" x14ac:dyDescent="0.2">
      <c r="I2576" s="28" t="str">
        <f t="shared" si="79"/>
        <v>27.03.23</v>
      </c>
      <c r="J2576" s="27"/>
      <c r="K2576" s="111" t="s">
        <v>8338</v>
      </c>
      <c r="L2576" s="100">
        <v>2006.5371905314271</v>
      </c>
      <c r="M2576" s="100">
        <f t="shared" si="78"/>
        <v>8026.1487621257083</v>
      </c>
      <c r="N2576" s="106"/>
    </row>
    <row r="2577" spans="9:14" ht="12.75" x14ac:dyDescent="0.2">
      <c r="I2577" s="28" t="str">
        <f t="shared" si="79"/>
        <v>27.03.23</v>
      </c>
      <c r="J2577" s="27"/>
      <c r="K2577" s="38" t="s">
        <v>8339</v>
      </c>
      <c r="L2577" s="72">
        <v>1973.8064963414251</v>
      </c>
      <c r="M2577" s="72">
        <f t="shared" si="78"/>
        <v>7895.2259853657006</v>
      </c>
      <c r="N2577" s="106"/>
    </row>
    <row r="2578" spans="9:14" ht="12.75" x14ac:dyDescent="0.2">
      <c r="I2578" s="28" t="str">
        <f t="shared" si="79"/>
        <v>27.03.23</v>
      </c>
      <c r="J2578" s="27"/>
      <c r="K2578" s="38" t="s">
        <v>8340</v>
      </c>
      <c r="L2578" s="72">
        <v>1962.3456437414252</v>
      </c>
      <c r="M2578" s="72">
        <f t="shared" si="78"/>
        <v>7849.3825749657008</v>
      </c>
      <c r="N2578" s="106"/>
    </row>
    <row r="2579" spans="9:14" ht="12.75" x14ac:dyDescent="0.2">
      <c r="I2579" s="28" t="str">
        <f t="shared" si="79"/>
        <v>27.03.23</v>
      </c>
      <c r="J2579" s="27"/>
      <c r="K2579" s="38" t="s">
        <v>8341</v>
      </c>
      <c r="L2579" s="72">
        <v>1951.7056117114259</v>
      </c>
      <c r="M2579" s="72">
        <f t="shared" si="78"/>
        <v>7806.8224468457038</v>
      </c>
      <c r="N2579" s="106"/>
    </row>
    <row r="2580" spans="9:14" ht="12.75" x14ac:dyDescent="0.2">
      <c r="I2580" s="28" t="str">
        <f t="shared" si="79"/>
        <v>27.03.23</v>
      </c>
      <c r="J2580" s="27"/>
      <c r="K2580" s="111" t="s">
        <v>8342</v>
      </c>
      <c r="L2580" s="100">
        <v>1958.296026341425</v>
      </c>
      <c r="M2580" s="100">
        <f t="shared" si="78"/>
        <v>7833.1841053656999</v>
      </c>
      <c r="N2580" s="106"/>
    </row>
    <row r="2581" spans="9:14" ht="12.75" x14ac:dyDescent="0.2">
      <c r="I2581" s="28" t="str">
        <f t="shared" si="79"/>
        <v>27.03.23</v>
      </c>
      <c r="J2581" s="27"/>
      <c r="K2581" s="38" t="s">
        <v>8343</v>
      </c>
      <c r="L2581" s="72">
        <v>1946.2942119214251</v>
      </c>
      <c r="M2581" s="72">
        <f t="shared" si="78"/>
        <v>7785.1768476857005</v>
      </c>
      <c r="N2581" s="106"/>
    </row>
    <row r="2582" spans="9:14" ht="12.75" x14ac:dyDescent="0.2">
      <c r="I2582" s="28" t="str">
        <f t="shared" si="79"/>
        <v>27.03.23</v>
      </c>
      <c r="J2582" s="27"/>
      <c r="K2582" s="38" t="s">
        <v>8344</v>
      </c>
      <c r="L2582" s="72">
        <v>1931.6469531414261</v>
      </c>
      <c r="M2582" s="72">
        <f t="shared" si="78"/>
        <v>7726.5878125657046</v>
      </c>
      <c r="N2582" s="106"/>
    </row>
    <row r="2583" spans="9:14" ht="12.75" x14ac:dyDescent="0.2">
      <c r="I2583" s="28" t="str">
        <f t="shared" si="79"/>
        <v>27.03.23</v>
      </c>
      <c r="J2583" s="27"/>
      <c r="K2583" s="38" t="s">
        <v>8345</v>
      </c>
      <c r="L2583" s="72">
        <v>1928.5822831414262</v>
      </c>
      <c r="M2583" s="72">
        <f t="shared" si="78"/>
        <v>7714.3291325657046</v>
      </c>
      <c r="N2583" s="106"/>
    </row>
    <row r="2584" spans="9:14" ht="12.75" x14ac:dyDescent="0.2">
      <c r="I2584" s="28" t="str">
        <f t="shared" si="79"/>
        <v>27.03.23</v>
      </c>
      <c r="J2584" s="27"/>
      <c r="K2584" s="111" t="s">
        <v>8346</v>
      </c>
      <c r="L2584" s="100">
        <v>1918.5681445014252</v>
      </c>
      <c r="M2584" s="100">
        <f t="shared" si="78"/>
        <v>7674.2725780057008</v>
      </c>
      <c r="N2584" s="106"/>
    </row>
    <row r="2585" spans="9:14" ht="12.75" x14ac:dyDescent="0.2">
      <c r="I2585" s="28" t="str">
        <f t="shared" si="79"/>
        <v>27.03.23</v>
      </c>
      <c r="J2585" s="27"/>
      <c r="K2585" s="38" t="s">
        <v>8347</v>
      </c>
      <c r="L2585" s="72">
        <v>1922.528184461426</v>
      </c>
      <c r="M2585" s="72">
        <f t="shared" ref="M2585:M2648" si="80">IF(L2585="","",L2585*4)</f>
        <v>7690.112737845704</v>
      </c>
      <c r="N2585" s="106"/>
    </row>
    <row r="2586" spans="9:14" ht="12.75" x14ac:dyDescent="0.2">
      <c r="I2586" s="28" t="str">
        <f t="shared" ref="I2586:I2649" si="81">IF(K2586="","",LEFT(K2586,8))</f>
        <v>27.03.23</v>
      </c>
      <c r="J2586" s="27"/>
      <c r="K2586" s="38" t="s">
        <v>8348</v>
      </c>
      <c r="L2586" s="72">
        <v>1935.801226421426</v>
      </c>
      <c r="M2586" s="72">
        <f t="shared" si="80"/>
        <v>7743.204905685704</v>
      </c>
      <c r="N2586" s="106"/>
    </row>
    <row r="2587" spans="9:14" ht="12.75" x14ac:dyDescent="0.2">
      <c r="I2587" s="28" t="str">
        <f t="shared" si="81"/>
        <v>27.03.23</v>
      </c>
      <c r="J2587" s="27"/>
      <c r="K2587" s="38" t="s">
        <v>8349</v>
      </c>
      <c r="L2587" s="72">
        <v>1957.9746440414281</v>
      </c>
      <c r="M2587" s="72">
        <f t="shared" si="80"/>
        <v>7831.8985761657123</v>
      </c>
      <c r="N2587" s="106"/>
    </row>
    <row r="2588" spans="9:14" ht="12.75" x14ac:dyDescent="0.2">
      <c r="I2588" s="28" t="str">
        <f t="shared" si="81"/>
        <v>27.03.23</v>
      </c>
      <c r="J2588" s="27"/>
      <c r="K2588" s="111" t="s">
        <v>8350</v>
      </c>
      <c r="L2588" s="100">
        <v>1968.7058052514262</v>
      </c>
      <c r="M2588" s="100">
        <f t="shared" si="80"/>
        <v>7874.8232210057049</v>
      </c>
      <c r="N2588" s="106"/>
    </row>
    <row r="2589" spans="9:14" ht="12.75" x14ac:dyDescent="0.2">
      <c r="I2589" s="28" t="str">
        <f t="shared" si="81"/>
        <v>27.03.23</v>
      </c>
      <c r="J2589" s="27"/>
      <c r="K2589" s="38" t="s">
        <v>8351</v>
      </c>
      <c r="L2589" s="72">
        <v>1988.0629568614252</v>
      </c>
      <c r="M2589" s="72">
        <f t="shared" si="80"/>
        <v>7952.2518274457007</v>
      </c>
      <c r="N2589" s="106"/>
    </row>
    <row r="2590" spans="9:14" ht="12.75" x14ac:dyDescent="0.2">
      <c r="I2590" s="28" t="str">
        <f t="shared" si="81"/>
        <v>27.03.23</v>
      </c>
      <c r="J2590" s="27"/>
      <c r="K2590" s="38" t="s">
        <v>8352</v>
      </c>
      <c r="L2590" s="72">
        <v>2003.838607111426</v>
      </c>
      <c r="M2590" s="72">
        <f t="shared" si="80"/>
        <v>8015.3544284457039</v>
      </c>
      <c r="N2590" s="106"/>
    </row>
    <row r="2591" spans="9:14" ht="12.75" x14ac:dyDescent="0.2">
      <c r="I2591" s="28" t="str">
        <f t="shared" si="81"/>
        <v>27.03.23</v>
      </c>
      <c r="J2591" s="27"/>
      <c r="K2591" s="38" t="s">
        <v>8353</v>
      </c>
      <c r="L2591" s="72">
        <v>2023.1626995014242</v>
      </c>
      <c r="M2591" s="72">
        <f t="shared" si="80"/>
        <v>8092.6507980056967</v>
      </c>
      <c r="N2591" s="106"/>
    </row>
    <row r="2592" spans="9:14" ht="12.75" x14ac:dyDescent="0.2">
      <c r="I2592" s="28" t="str">
        <f t="shared" si="81"/>
        <v>27.03.23</v>
      </c>
      <c r="J2592" s="27"/>
      <c r="K2592" s="111" t="s">
        <v>8354</v>
      </c>
      <c r="L2592" s="100">
        <v>2043.0744638414242</v>
      </c>
      <c r="M2592" s="100">
        <f t="shared" si="80"/>
        <v>8172.2978553656967</v>
      </c>
      <c r="N2592" s="106"/>
    </row>
    <row r="2593" spans="9:14" ht="12.75" x14ac:dyDescent="0.2">
      <c r="I2593" s="28" t="str">
        <f t="shared" si="81"/>
        <v>27.03.23</v>
      </c>
      <c r="J2593" s="27"/>
      <c r="K2593" s="38" t="s">
        <v>8355</v>
      </c>
      <c r="L2593" s="72">
        <v>2052.2843985814275</v>
      </c>
      <c r="M2593" s="72">
        <f t="shared" si="80"/>
        <v>8209.1375943257099</v>
      </c>
      <c r="N2593" s="106"/>
    </row>
    <row r="2594" spans="9:14" ht="12.75" x14ac:dyDescent="0.2">
      <c r="I2594" s="28" t="str">
        <f t="shared" si="81"/>
        <v>27.03.23</v>
      </c>
      <c r="J2594" s="27"/>
      <c r="K2594" s="38" t="s">
        <v>8356</v>
      </c>
      <c r="L2594" s="72">
        <v>2070.3083073814241</v>
      </c>
      <c r="M2594" s="72">
        <f t="shared" si="80"/>
        <v>8281.2332295256965</v>
      </c>
      <c r="N2594" s="106"/>
    </row>
    <row r="2595" spans="9:14" ht="12.75" x14ac:dyDescent="0.2">
      <c r="I2595" s="28" t="str">
        <f t="shared" si="81"/>
        <v>27.03.23</v>
      </c>
      <c r="J2595" s="27"/>
      <c r="K2595" s="38" t="s">
        <v>8357</v>
      </c>
      <c r="L2595" s="72">
        <v>2059.2582126414241</v>
      </c>
      <c r="M2595" s="72">
        <f t="shared" si="80"/>
        <v>8237.0328505656962</v>
      </c>
      <c r="N2595" s="106"/>
    </row>
    <row r="2596" spans="9:14" ht="12.75" x14ac:dyDescent="0.2">
      <c r="I2596" s="28" t="str">
        <f t="shared" si="81"/>
        <v>27.03.23</v>
      </c>
      <c r="J2596" s="27"/>
      <c r="K2596" s="111" t="s">
        <v>8358</v>
      </c>
      <c r="L2596" s="100">
        <v>2042.8761113914261</v>
      </c>
      <c r="M2596" s="100">
        <f t="shared" si="80"/>
        <v>8171.5044455657044</v>
      </c>
      <c r="N2596" s="106"/>
    </row>
    <row r="2597" spans="9:14" ht="12.75" x14ac:dyDescent="0.2">
      <c r="I2597" s="28" t="str">
        <f t="shared" si="81"/>
        <v>27.03.23</v>
      </c>
      <c r="J2597" s="27"/>
      <c r="K2597" s="38" t="s">
        <v>8359</v>
      </c>
      <c r="L2597" s="72">
        <v>2024.499110821426</v>
      </c>
      <c r="M2597" s="72">
        <f t="shared" si="80"/>
        <v>8097.9964432857041</v>
      </c>
      <c r="N2597" s="106"/>
    </row>
    <row r="2598" spans="9:14" ht="12.75" x14ac:dyDescent="0.2">
      <c r="I2598" s="28" t="str">
        <f t="shared" si="81"/>
        <v>27.03.23</v>
      </c>
      <c r="J2598" s="27"/>
      <c r="K2598" s="38" t="s">
        <v>8360</v>
      </c>
      <c r="L2598" s="72">
        <v>1995.2537404114262</v>
      </c>
      <c r="M2598" s="72">
        <f t="shared" si="80"/>
        <v>7981.0149616457047</v>
      </c>
      <c r="N2598" s="106"/>
    </row>
    <row r="2599" spans="9:14" ht="12.75" x14ac:dyDescent="0.2">
      <c r="I2599" s="28" t="str">
        <f t="shared" si="81"/>
        <v>27.03.23</v>
      </c>
      <c r="J2599" s="27"/>
      <c r="K2599" s="38" t="s">
        <v>8361</v>
      </c>
      <c r="L2599" s="72">
        <v>1973.3908088614262</v>
      </c>
      <c r="M2599" s="72">
        <f t="shared" si="80"/>
        <v>7893.5632354457048</v>
      </c>
      <c r="N2599" s="106"/>
    </row>
    <row r="2600" spans="9:14" ht="12.75" x14ac:dyDescent="0.2">
      <c r="I2600" s="28" t="str">
        <f t="shared" si="81"/>
        <v>27.03.23</v>
      </c>
      <c r="J2600" s="27"/>
      <c r="K2600" s="111" t="s">
        <v>8362</v>
      </c>
      <c r="L2600" s="100">
        <v>1941.028051841427</v>
      </c>
      <c r="M2600" s="100">
        <f t="shared" si="80"/>
        <v>7764.1122073657079</v>
      </c>
      <c r="N2600" s="106"/>
    </row>
    <row r="2601" spans="9:14" ht="12.75" x14ac:dyDescent="0.2">
      <c r="I2601" s="28" t="str">
        <f t="shared" si="81"/>
        <v>27.03.23</v>
      </c>
      <c r="J2601" s="27"/>
      <c r="K2601" s="38" t="s">
        <v>8363</v>
      </c>
      <c r="L2601" s="72">
        <v>1901.1534116914272</v>
      </c>
      <c r="M2601" s="72">
        <f t="shared" si="80"/>
        <v>7604.6136467657088</v>
      </c>
      <c r="N2601" s="106"/>
    </row>
    <row r="2602" spans="9:14" ht="12.75" x14ac:dyDescent="0.2">
      <c r="I2602" s="28" t="str">
        <f t="shared" si="81"/>
        <v>27.03.23</v>
      </c>
      <c r="J2602" s="27"/>
      <c r="K2602" s="38" t="s">
        <v>8364</v>
      </c>
      <c r="L2602" s="72">
        <v>1870.2951162714271</v>
      </c>
      <c r="M2602" s="72">
        <f t="shared" si="80"/>
        <v>7481.1804650857084</v>
      </c>
      <c r="N2602" s="106"/>
    </row>
    <row r="2603" spans="9:14" ht="12.75" x14ac:dyDescent="0.2">
      <c r="I2603" s="28" t="str">
        <f t="shared" si="81"/>
        <v>27.03.23</v>
      </c>
      <c r="J2603" s="27"/>
      <c r="K2603" s="38" t="s">
        <v>8365</v>
      </c>
      <c r="L2603" s="72">
        <v>1828.3162138014279</v>
      </c>
      <c r="M2603" s="72">
        <f t="shared" si="80"/>
        <v>7313.2648552057117</v>
      </c>
      <c r="N2603" s="106"/>
    </row>
    <row r="2604" spans="9:14" ht="12.75" x14ac:dyDescent="0.2">
      <c r="I2604" s="28" t="str">
        <f t="shared" si="81"/>
        <v>27.03.23</v>
      </c>
      <c r="J2604" s="27"/>
      <c r="K2604" s="111" t="s">
        <v>8366</v>
      </c>
      <c r="L2604" s="100">
        <v>1803.2074046614259</v>
      </c>
      <c r="M2604" s="100">
        <f t="shared" si="80"/>
        <v>7212.8296186457037</v>
      </c>
      <c r="N2604" s="106"/>
    </row>
    <row r="2605" spans="9:14" ht="12.75" x14ac:dyDescent="0.2">
      <c r="I2605" s="28" t="str">
        <f t="shared" si="81"/>
        <v>27.03.23</v>
      </c>
      <c r="J2605" s="27"/>
      <c r="K2605" s="38" t="s">
        <v>8367</v>
      </c>
      <c r="L2605" s="72">
        <v>1809.7255271114261</v>
      </c>
      <c r="M2605" s="72">
        <f t="shared" si="80"/>
        <v>7238.9021084457045</v>
      </c>
      <c r="N2605" s="106"/>
    </row>
    <row r="2606" spans="9:14" ht="12.75" x14ac:dyDescent="0.2">
      <c r="I2606" s="28" t="str">
        <f t="shared" si="81"/>
        <v>27.03.23</v>
      </c>
      <c r="J2606" s="27"/>
      <c r="K2606" s="38" t="s">
        <v>8368</v>
      </c>
      <c r="L2606" s="72">
        <v>1803.1438905814271</v>
      </c>
      <c r="M2606" s="72">
        <f t="shared" si="80"/>
        <v>7212.5755623257082</v>
      </c>
      <c r="N2606" s="106"/>
    </row>
    <row r="2607" spans="9:14" ht="12.75" x14ac:dyDescent="0.2">
      <c r="I2607" s="28" t="str">
        <f t="shared" si="81"/>
        <v>27.03.23</v>
      </c>
      <c r="J2607" s="27"/>
      <c r="K2607" s="38" t="s">
        <v>8369</v>
      </c>
      <c r="L2607" s="72">
        <v>1771.7044640914271</v>
      </c>
      <c r="M2607" s="72">
        <f t="shared" si="80"/>
        <v>7086.8178563657084</v>
      </c>
      <c r="N2607" s="106"/>
    </row>
    <row r="2608" spans="9:14" ht="12.75" x14ac:dyDescent="0.2">
      <c r="I2608" s="28" t="str">
        <f t="shared" si="81"/>
        <v>27.03.23</v>
      </c>
      <c r="J2608" s="27"/>
      <c r="K2608" s="111" t="s">
        <v>8370</v>
      </c>
      <c r="L2608" s="100">
        <v>1728.714118961426</v>
      </c>
      <c r="M2608" s="100">
        <f t="shared" si="80"/>
        <v>6914.8564758457042</v>
      </c>
      <c r="N2608" s="106"/>
    </row>
    <row r="2609" spans="9:14" ht="12.75" x14ac:dyDescent="0.2">
      <c r="I2609" s="28" t="str">
        <f t="shared" si="81"/>
        <v>27.03.23</v>
      </c>
      <c r="J2609" s="27"/>
      <c r="K2609" s="38" t="s">
        <v>8371</v>
      </c>
      <c r="L2609" s="72">
        <v>1706.5474131814262</v>
      </c>
      <c r="M2609" s="72">
        <f t="shared" si="80"/>
        <v>6826.1896527257049</v>
      </c>
      <c r="N2609" s="106"/>
    </row>
    <row r="2610" spans="9:14" ht="12.75" x14ac:dyDescent="0.2">
      <c r="I2610" s="28" t="str">
        <f t="shared" si="81"/>
        <v>27.03.23</v>
      </c>
      <c r="J2610" s="27"/>
      <c r="K2610" s="38" t="s">
        <v>8372</v>
      </c>
      <c r="L2610" s="72">
        <v>1673.066786091427</v>
      </c>
      <c r="M2610" s="72">
        <f t="shared" si="80"/>
        <v>6692.2671443657082</v>
      </c>
      <c r="N2610" s="106"/>
    </row>
    <row r="2611" spans="9:14" ht="12.75" x14ac:dyDescent="0.2">
      <c r="I2611" s="28" t="str">
        <f t="shared" si="81"/>
        <v>27.03.23</v>
      </c>
      <c r="J2611" s="27"/>
      <c r="K2611" s="38" t="s">
        <v>8373</v>
      </c>
      <c r="L2611" s="72">
        <v>1650.190276161426</v>
      </c>
      <c r="M2611" s="72">
        <f t="shared" si="80"/>
        <v>6600.7611046457041</v>
      </c>
      <c r="N2611" s="106"/>
    </row>
    <row r="2612" spans="9:14" ht="12.75" x14ac:dyDescent="0.2">
      <c r="I2612" s="28" t="str">
        <f t="shared" si="81"/>
        <v>27.03.23</v>
      </c>
      <c r="J2612" s="27"/>
      <c r="K2612" s="111" t="s">
        <v>8374</v>
      </c>
      <c r="L2612" s="100">
        <v>1627.4516754514261</v>
      </c>
      <c r="M2612" s="100">
        <f t="shared" si="80"/>
        <v>6509.8067018057045</v>
      </c>
      <c r="N2612" s="106"/>
    </row>
    <row r="2613" spans="9:14" ht="12.75" x14ac:dyDescent="0.2">
      <c r="I2613" s="28" t="str">
        <f t="shared" si="81"/>
        <v>28.03.23</v>
      </c>
      <c r="J2613" s="27"/>
      <c r="K2613" s="38" t="s">
        <v>8375</v>
      </c>
      <c r="L2613" s="72">
        <v>1629.4739129214272</v>
      </c>
      <c r="M2613" s="72">
        <f t="shared" si="80"/>
        <v>6517.8956516857088</v>
      </c>
      <c r="N2613" s="106"/>
    </row>
    <row r="2614" spans="9:14" ht="12.75" x14ac:dyDescent="0.2">
      <c r="I2614" s="28" t="str">
        <f t="shared" si="81"/>
        <v>28.03.23</v>
      </c>
      <c r="J2614" s="27"/>
      <c r="K2614" s="38" t="s">
        <v>8376</v>
      </c>
      <c r="L2614" s="72">
        <v>1602.198125391425</v>
      </c>
      <c r="M2614" s="72">
        <f t="shared" si="80"/>
        <v>6408.7925015657001</v>
      </c>
      <c r="N2614" s="106"/>
    </row>
    <row r="2615" spans="9:14" ht="12.75" x14ac:dyDescent="0.2">
      <c r="I2615" s="28" t="str">
        <f t="shared" si="81"/>
        <v>28.03.23</v>
      </c>
      <c r="J2615" s="27"/>
      <c r="K2615" s="38" t="s">
        <v>8377</v>
      </c>
      <c r="L2615" s="72">
        <v>1580.0617703114269</v>
      </c>
      <c r="M2615" s="72">
        <f t="shared" si="80"/>
        <v>6320.2470812457077</v>
      </c>
      <c r="N2615" s="106"/>
    </row>
    <row r="2616" spans="9:14" ht="12.75" x14ac:dyDescent="0.2">
      <c r="I2616" s="28" t="str">
        <f t="shared" si="81"/>
        <v>28.03.23</v>
      </c>
      <c r="J2616" s="27"/>
      <c r="K2616" s="111" t="s">
        <v>8378</v>
      </c>
      <c r="L2616" s="100">
        <v>1568.3860504814249</v>
      </c>
      <c r="M2616" s="100">
        <f t="shared" si="80"/>
        <v>6273.5442019256998</v>
      </c>
      <c r="N2616" s="106"/>
    </row>
    <row r="2617" spans="9:14" ht="12.75" x14ac:dyDescent="0.2">
      <c r="I2617" s="28" t="str">
        <f t="shared" si="81"/>
        <v>28.03.23</v>
      </c>
      <c r="J2617" s="27"/>
      <c r="K2617" s="38" t="s">
        <v>8379</v>
      </c>
      <c r="L2617" s="72">
        <v>1571.6592815614251</v>
      </c>
      <c r="M2617" s="72">
        <f t="shared" si="80"/>
        <v>6286.6371262457005</v>
      </c>
      <c r="N2617" s="106"/>
    </row>
    <row r="2618" spans="9:14" ht="12.75" x14ac:dyDescent="0.2">
      <c r="I2618" s="28" t="str">
        <f t="shared" si="81"/>
        <v>28.03.23</v>
      </c>
      <c r="J2618" s="27"/>
      <c r="K2618" s="38" t="s">
        <v>8380</v>
      </c>
      <c r="L2618" s="72">
        <v>1559.449334511427</v>
      </c>
      <c r="M2618" s="72">
        <f t="shared" si="80"/>
        <v>6237.7973380457079</v>
      </c>
      <c r="N2618" s="106"/>
    </row>
    <row r="2619" spans="9:14" ht="12.75" x14ac:dyDescent="0.2">
      <c r="I2619" s="28" t="str">
        <f t="shared" si="81"/>
        <v>28.03.23</v>
      </c>
      <c r="J2619" s="27"/>
      <c r="K2619" s="38" t="s">
        <v>8381</v>
      </c>
      <c r="L2619" s="72">
        <v>1549.2543869114261</v>
      </c>
      <c r="M2619" s="72">
        <f t="shared" si="80"/>
        <v>6197.0175476457043</v>
      </c>
      <c r="N2619" s="106"/>
    </row>
    <row r="2620" spans="9:14" ht="12.75" x14ac:dyDescent="0.2">
      <c r="I2620" s="28" t="str">
        <f t="shared" si="81"/>
        <v>28.03.23</v>
      </c>
      <c r="J2620" s="27"/>
      <c r="K2620" s="111" t="s">
        <v>8382</v>
      </c>
      <c r="L2620" s="100">
        <v>1532.1748070914259</v>
      </c>
      <c r="M2620" s="100">
        <f t="shared" si="80"/>
        <v>6128.6992283657037</v>
      </c>
      <c r="N2620" s="106"/>
    </row>
    <row r="2621" spans="9:14" ht="12.75" x14ac:dyDescent="0.2">
      <c r="I2621" s="28" t="str">
        <f t="shared" si="81"/>
        <v>28.03.23</v>
      </c>
      <c r="J2621" s="27"/>
      <c r="K2621" s="38" t="s">
        <v>8383</v>
      </c>
      <c r="L2621" s="72">
        <v>1539.785446671428</v>
      </c>
      <c r="M2621" s="72">
        <f t="shared" si="80"/>
        <v>6159.1417866857118</v>
      </c>
      <c r="N2621" s="106"/>
    </row>
    <row r="2622" spans="9:14" ht="12.75" x14ac:dyDescent="0.2">
      <c r="I2622" s="28" t="str">
        <f t="shared" si="81"/>
        <v>28.03.23</v>
      </c>
      <c r="J2622" s="27"/>
      <c r="K2622" s="38" t="s">
        <v>8384</v>
      </c>
      <c r="L2622" s="72">
        <v>1547.777504221425</v>
      </c>
      <c r="M2622" s="72">
        <f t="shared" si="80"/>
        <v>6191.1100168857001</v>
      </c>
      <c r="N2622" s="106"/>
    </row>
    <row r="2623" spans="9:14" ht="12.75" x14ac:dyDescent="0.2">
      <c r="I2623" s="28" t="str">
        <f t="shared" si="81"/>
        <v>28.03.23</v>
      </c>
      <c r="J2623" s="27"/>
      <c r="K2623" s="38" t="s">
        <v>8385</v>
      </c>
      <c r="L2623" s="72">
        <v>1528.7278361914261</v>
      </c>
      <c r="M2623" s="72">
        <f t="shared" si="80"/>
        <v>6114.9113447657046</v>
      </c>
      <c r="N2623" s="106"/>
    </row>
    <row r="2624" spans="9:14" ht="12.75" x14ac:dyDescent="0.2">
      <c r="I2624" s="28" t="str">
        <f t="shared" si="81"/>
        <v>28.03.23</v>
      </c>
      <c r="J2624" s="27"/>
      <c r="K2624" s="111" t="s">
        <v>8386</v>
      </c>
      <c r="L2624" s="100">
        <v>1520.3414172114251</v>
      </c>
      <c r="M2624" s="100">
        <f t="shared" si="80"/>
        <v>6081.3656688457004</v>
      </c>
      <c r="N2624" s="106"/>
    </row>
    <row r="2625" spans="9:14" ht="12.75" x14ac:dyDescent="0.2">
      <c r="I2625" s="28" t="str">
        <f t="shared" si="81"/>
        <v>28.03.23</v>
      </c>
      <c r="J2625" s="27"/>
      <c r="K2625" s="38" t="s">
        <v>8387</v>
      </c>
      <c r="L2625" s="72">
        <v>1532.1629925814261</v>
      </c>
      <c r="M2625" s="72">
        <f t="shared" si="80"/>
        <v>6128.6519703257045</v>
      </c>
      <c r="N2625" s="106"/>
    </row>
    <row r="2626" spans="9:14" ht="12.75" x14ac:dyDescent="0.2">
      <c r="I2626" s="28" t="str">
        <f t="shared" si="81"/>
        <v>28.03.23</v>
      </c>
      <c r="J2626" s="27"/>
      <c r="K2626" s="38" t="s">
        <v>8388</v>
      </c>
      <c r="L2626" s="72">
        <v>1517.245664481427</v>
      </c>
      <c r="M2626" s="72">
        <f t="shared" si="80"/>
        <v>6068.9826579257078</v>
      </c>
      <c r="N2626" s="106"/>
    </row>
    <row r="2627" spans="9:14" ht="12.75" x14ac:dyDescent="0.2">
      <c r="I2627" s="28" t="str">
        <f t="shared" si="81"/>
        <v>28.03.23</v>
      </c>
      <c r="J2627" s="27"/>
      <c r="K2627" s="38" t="s">
        <v>8389</v>
      </c>
      <c r="L2627" s="72">
        <v>1515.7750470214262</v>
      </c>
      <c r="M2627" s="72">
        <f t="shared" si="80"/>
        <v>6063.1001880857048</v>
      </c>
      <c r="N2627" s="106"/>
    </row>
    <row r="2628" spans="9:14" ht="12.75" x14ac:dyDescent="0.2">
      <c r="I2628" s="28" t="str">
        <f t="shared" si="81"/>
        <v>28.03.23</v>
      </c>
      <c r="J2628" s="27"/>
      <c r="K2628" s="111" t="s">
        <v>8390</v>
      </c>
      <c r="L2628" s="100">
        <v>1530.2455290414259</v>
      </c>
      <c r="M2628" s="100">
        <f t="shared" si="80"/>
        <v>6120.9821161657037</v>
      </c>
      <c r="N2628" s="106"/>
    </row>
    <row r="2629" spans="9:14" ht="12.75" x14ac:dyDescent="0.2">
      <c r="I2629" s="28" t="str">
        <f t="shared" si="81"/>
        <v>28.03.23</v>
      </c>
      <c r="J2629" s="27"/>
      <c r="K2629" s="38" t="s">
        <v>8391</v>
      </c>
      <c r="L2629" s="72">
        <v>1547.2812841214272</v>
      </c>
      <c r="M2629" s="72">
        <f t="shared" si="80"/>
        <v>6189.1251364857089</v>
      </c>
      <c r="N2629" s="106"/>
    </row>
    <row r="2630" spans="9:14" ht="12.75" x14ac:dyDescent="0.2">
      <c r="I2630" s="28" t="str">
        <f t="shared" si="81"/>
        <v>28.03.23</v>
      </c>
      <c r="J2630" s="27"/>
      <c r="K2630" s="38" t="s">
        <v>8392</v>
      </c>
      <c r="L2630" s="72">
        <v>1546.556989661427</v>
      </c>
      <c r="M2630" s="72">
        <f t="shared" si="80"/>
        <v>6186.227958645708</v>
      </c>
      <c r="N2630" s="106"/>
    </row>
    <row r="2631" spans="9:14" ht="12.75" x14ac:dyDescent="0.2">
      <c r="I2631" s="28" t="str">
        <f t="shared" si="81"/>
        <v>28.03.23</v>
      </c>
      <c r="J2631" s="27"/>
      <c r="K2631" s="38" t="s">
        <v>8393</v>
      </c>
      <c r="L2631" s="72">
        <v>1567.6247838614252</v>
      </c>
      <c r="M2631" s="72">
        <f t="shared" si="80"/>
        <v>6270.4991354457006</v>
      </c>
      <c r="N2631" s="106"/>
    </row>
    <row r="2632" spans="9:14" ht="12.75" x14ac:dyDescent="0.2">
      <c r="I2632" s="28" t="str">
        <f t="shared" si="81"/>
        <v>28.03.23</v>
      </c>
      <c r="J2632" s="27"/>
      <c r="K2632" s="111" t="s">
        <v>8394</v>
      </c>
      <c r="L2632" s="100">
        <v>1587.356786901425</v>
      </c>
      <c r="M2632" s="100">
        <f t="shared" si="80"/>
        <v>6349.4271476057002</v>
      </c>
      <c r="N2632" s="106"/>
    </row>
    <row r="2633" spans="9:14" ht="12.75" x14ac:dyDescent="0.2">
      <c r="I2633" s="28" t="str">
        <f t="shared" si="81"/>
        <v>28.03.23</v>
      </c>
      <c r="J2633" s="27"/>
      <c r="K2633" s="38" t="s">
        <v>8395</v>
      </c>
      <c r="L2633" s="72">
        <v>1644.4430676214261</v>
      </c>
      <c r="M2633" s="72">
        <f t="shared" si="80"/>
        <v>6577.7722704857042</v>
      </c>
      <c r="N2633" s="106"/>
    </row>
    <row r="2634" spans="9:14" ht="12.75" x14ac:dyDescent="0.2">
      <c r="I2634" s="28" t="str">
        <f t="shared" si="81"/>
        <v>28.03.23</v>
      </c>
      <c r="J2634" s="27"/>
      <c r="K2634" s="38" t="s">
        <v>8396</v>
      </c>
      <c r="L2634" s="72">
        <v>1693.030848411425</v>
      </c>
      <c r="M2634" s="72">
        <f t="shared" si="80"/>
        <v>6772.1233936457002</v>
      </c>
      <c r="N2634" s="106"/>
    </row>
    <row r="2635" spans="9:14" ht="12.75" x14ac:dyDescent="0.2">
      <c r="I2635" s="28" t="str">
        <f t="shared" si="81"/>
        <v>28.03.23</v>
      </c>
      <c r="J2635" s="27"/>
      <c r="K2635" s="38" t="s">
        <v>8397</v>
      </c>
      <c r="L2635" s="72">
        <v>1755.3490509314261</v>
      </c>
      <c r="M2635" s="72">
        <f t="shared" si="80"/>
        <v>7021.3962037257043</v>
      </c>
      <c r="N2635" s="106"/>
    </row>
    <row r="2636" spans="9:14" ht="12.75" x14ac:dyDescent="0.2">
      <c r="I2636" s="28" t="str">
        <f t="shared" si="81"/>
        <v>28.03.23</v>
      </c>
      <c r="J2636" s="27"/>
      <c r="K2636" s="111" t="s">
        <v>8398</v>
      </c>
      <c r="L2636" s="100">
        <v>1811.862208471425</v>
      </c>
      <c r="M2636" s="100">
        <f t="shared" si="80"/>
        <v>7247.4488338857</v>
      </c>
      <c r="N2636" s="106"/>
    </row>
    <row r="2637" spans="9:14" ht="12.75" x14ac:dyDescent="0.2">
      <c r="I2637" s="28" t="str">
        <f t="shared" si="81"/>
        <v>28.03.23</v>
      </c>
      <c r="J2637" s="27"/>
      <c r="K2637" s="38" t="s">
        <v>8399</v>
      </c>
      <c r="L2637" s="72">
        <v>1901.7926735314261</v>
      </c>
      <c r="M2637" s="72">
        <f t="shared" si="80"/>
        <v>7607.1706941257044</v>
      </c>
      <c r="N2637" s="106"/>
    </row>
    <row r="2638" spans="9:14" ht="12.75" x14ac:dyDescent="0.2">
      <c r="I2638" s="28" t="str">
        <f t="shared" si="81"/>
        <v>28.03.23</v>
      </c>
      <c r="J2638" s="27"/>
      <c r="K2638" s="38" t="s">
        <v>8400</v>
      </c>
      <c r="L2638" s="72">
        <v>1982.7409506214251</v>
      </c>
      <c r="M2638" s="72">
        <f t="shared" si="80"/>
        <v>7930.9638024857004</v>
      </c>
      <c r="N2638" s="106"/>
    </row>
    <row r="2639" spans="9:14" ht="12.75" x14ac:dyDescent="0.2">
      <c r="I2639" s="28" t="str">
        <f t="shared" si="81"/>
        <v>28.03.23</v>
      </c>
      <c r="J2639" s="27"/>
      <c r="K2639" s="38" t="s">
        <v>8401</v>
      </c>
      <c r="L2639" s="72">
        <v>2035.236339501427</v>
      </c>
      <c r="M2639" s="72">
        <f t="shared" si="80"/>
        <v>8140.9453580057079</v>
      </c>
      <c r="N2639" s="106"/>
    </row>
    <row r="2640" spans="9:14" ht="12.75" x14ac:dyDescent="0.2">
      <c r="I2640" s="28" t="str">
        <f t="shared" si="81"/>
        <v>28.03.23</v>
      </c>
      <c r="J2640" s="27"/>
      <c r="K2640" s="111" t="s">
        <v>8402</v>
      </c>
      <c r="L2640" s="100">
        <v>2063.5002060014249</v>
      </c>
      <c r="M2640" s="100">
        <f t="shared" si="80"/>
        <v>8254.0008240056995</v>
      </c>
      <c r="N2640" s="106"/>
    </row>
    <row r="2641" spans="9:14" ht="12.75" x14ac:dyDescent="0.2">
      <c r="I2641" s="28" t="str">
        <f t="shared" si="81"/>
        <v>28.03.23</v>
      </c>
      <c r="J2641" s="27"/>
      <c r="K2641" s="38" t="s">
        <v>8403</v>
      </c>
      <c r="L2641" s="72">
        <v>2114.4680976814252</v>
      </c>
      <c r="M2641" s="72">
        <f t="shared" si="80"/>
        <v>8457.8723907257008</v>
      </c>
      <c r="N2641" s="106"/>
    </row>
    <row r="2642" spans="9:14" ht="12.75" x14ac:dyDescent="0.2">
      <c r="I2642" s="28" t="str">
        <f t="shared" si="81"/>
        <v>28.03.23</v>
      </c>
      <c r="J2642" s="27"/>
      <c r="K2642" s="38" t="s">
        <v>8404</v>
      </c>
      <c r="L2642" s="72">
        <v>2145.178997951426</v>
      </c>
      <c r="M2642" s="72">
        <f t="shared" si="80"/>
        <v>8580.7159918057041</v>
      </c>
      <c r="N2642" s="106"/>
    </row>
    <row r="2643" spans="9:14" ht="12.75" x14ac:dyDescent="0.2">
      <c r="I2643" s="28" t="str">
        <f t="shared" si="81"/>
        <v>28.03.23</v>
      </c>
      <c r="J2643" s="27"/>
      <c r="K2643" s="38" t="s">
        <v>8405</v>
      </c>
      <c r="L2643" s="72">
        <v>2164.1511187014248</v>
      </c>
      <c r="M2643" s="72">
        <f t="shared" si="80"/>
        <v>8656.6044748056993</v>
      </c>
      <c r="N2643" s="106"/>
    </row>
    <row r="2644" spans="9:14" ht="12.75" x14ac:dyDescent="0.2">
      <c r="I2644" s="28" t="str">
        <f t="shared" si="81"/>
        <v>28.03.23</v>
      </c>
      <c r="J2644" s="27"/>
      <c r="K2644" s="111" t="s">
        <v>8406</v>
      </c>
      <c r="L2644" s="100">
        <v>2187.0240884314248</v>
      </c>
      <c r="M2644" s="100">
        <f t="shared" si="80"/>
        <v>8748.0963537256994</v>
      </c>
      <c r="N2644" s="106"/>
    </row>
    <row r="2645" spans="9:14" ht="12.75" x14ac:dyDescent="0.2">
      <c r="I2645" s="28" t="str">
        <f t="shared" si="81"/>
        <v>28.03.23</v>
      </c>
      <c r="J2645" s="27"/>
      <c r="K2645" s="38" t="s">
        <v>8407</v>
      </c>
      <c r="L2645" s="72">
        <v>2207.1608969414242</v>
      </c>
      <c r="M2645" s="72">
        <f t="shared" si="80"/>
        <v>8828.6435877656968</v>
      </c>
      <c r="N2645" s="106"/>
    </row>
    <row r="2646" spans="9:14" ht="12.75" x14ac:dyDescent="0.2">
      <c r="I2646" s="28" t="str">
        <f t="shared" si="81"/>
        <v>28.03.23</v>
      </c>
      <c r="J2646" s="27"/>
      <c r="K2646" s="38" t="s">
        <v>8408</v>
      </c>
      <c r="L2646" s="72">
        <v>2197.1215789014273</v>
      </c>
      <c r="M2646" s="72">
        <f t="shared" si="80"/>
        <v>8788.486315605709</v>
      </c>
      <c r="N2646" s="106"/>
    </row>
    <row r="2647" spans="9:14" ht="12.75" x14ac:dyDescent="0.2">
      <c r="I2647" s="28" t="str">
        <f t="shared" si="81"/>
        <v>28.03.23</v>
      </c>
      <c r="J2647" s="27"/>
      <c r="K2647" s="38" t="s">
        <v>8409</v>
      </c>
      <c r="L2647" s="72">
        <v>2214.9225543614261</v>
      </c>
      <c r="M2647" s="72">
        <f t="shared" si="80"/>
        <v>8859.6902174457045</v>
      </c>
      <c r="N2647" s="106"/>
    </row>
    <row r="2648" spans="9:14" ht="12.75" x14ac:dyDescent="0.2">
      <c r="I2648" s="28" t="str">
        <f t="shared" si="81"/>
        <v>28.03.23</v>
      </c>
      <c r="J2648" s="27"/>
      <c r="K2648" s="111" t="s">
        <v>8410</v>
      </c>
      <c r="L2648" s="100">
        <v>2219.6420843814244</v>
      </c>
      <c r="M2648" s="100">
        <f t="shared" si="80"/>
        <v>8878.5683375256976</v>
      </c>
      <c r="N2648" s="106"/>
    </row>
    <row r="2649" spans="9:14" ht="12.75" x14ac:dyDescent="0.2">
      <c r="I2649" s="28" t="str">
        <f t="shared" si="81"/>
        <v>28.03.23</v>
      </c>
      <c r="J2649" s="27"/>
      <c r="K2649" s="38" t="s">
        <v>8411</v>
      </c>
      <c r="L2649" s="72">
        <v>2196.910688661425</v>
      </c>
      <c r="M2649" s="72">
        <f t="shared" ref="M2649:M2712" si="82">IF(L2649="","",L2649*4)</f>
        <v>8787.6427546456998</v>
      </c>
      <c r="N2649" s="106"/>
    </row>
    <row r="2650" spans="9:14" ht="12.75" x14ac:dyDescent="0.2">
      <c r="I2650" s="28" t="str">
        <f t="shared" ref="I2650:I2713" si="83">IF(K2650="","",LEFT(K2650,8))</f>
        <v>28.03.23</v>
      </c>
      <c r="J2650" s="27"/>
      <c r="K2650" s="38" t="s">
        <v>8412</v>
      </c>
      <c r="L2650" s="72">
        <v>2198.2331945614278</v>
      </c>
      <c r="M2650" s="72">
        <f t="shared" si="82"/>
        <v>8792.9327782457112</v>
      </c>
      <c r="N2650" s="106"/>
    </row>
    <row r="2651" spans="9:14" ht="12.75" x14ac:dyDescent="0.2">
      <c r="I2651" s="28" t="str">
        <f t="shared" si="83"/>
        <v>28.03.23</v>
      </c>
      <c r="J2651" s="27"/>
      <c r="K2651" s="38" t="s">
        <v>8413</v>
      </c>
      <c r="L2651" s="72">
        <v>2226.3266315914252</v>
      </c>
      <c r="M2651" s="72">
        <f t="shared" si="82"/>
        <v>8905.3065263657008</v>
      </c>
      <c r="N2651" s="106"/>
    </row>
    <row r="2652" spans="9:14" ht="12.75" x14ac:dyDescent="0.2">
      <c r="I2652" s="28" t="str">
        <f t="shared" si="83"/>
        <v>28.03.23</v>
      </c>
      <c r="J2652" s="27"/>
      <c r="K2652" s="111" t="s">
        <v>8414</v>
      </c>
      <c r="L2652" s="100">
        <v>2229.887675941427</v>
      </c>
      <c r="M2652" s="100">
        <f t="shared" si="82"/>
        <v>8919.550703765708</v>
      </c>
      <c r="N2652" s="106"/>
    </row>
    <row r="2653" spans="9:14" ht="12.75" x14ac:dyDescent="0.2">
      <c r="I2653" s="28" t="str">
        <f t="shared" si="83"/>
        <v>28.03.23</v>
      </c>
      <c r="J2653" s="27"/>
      <c r="K2653" s="38" t="s">
        <v>8415</v>
      </c>
      <c r="L2653" s="72">
        <v>2220.6743794614263</v>
      </c>
      <c r="M2653" s="72">
        <f t="shared" si="82"/>
        <v>8882.6975178457051</v>
      </c>
      <c r="N2653" s="106"/>
    </row>
    <row r="2654" spans="9:14" ht="12.75" x14ac:dyDescent="0.2">
      <c r="I2654" s="28" t="str">
        <f t="shared" si="83"/>
        <v>28.03.23</v>
      </c>
      <c r="J2654" s="27"/>
      <c r="K2654" s="38" t="s">
        <v>8416</v>
      </c>
      <c r="L2654" s="72">
        <v>2223.2946719714241</v>
      </c>
      <c r="M2654" s="72">
        <f t="shared" si="82"/>
        <v>8893.1786878856965</v>
      </c>
      <c r="N2654" s="106"/>
    </row>
    <row r="2655" spans="9:14" ht="12.75" x14ac:dyDescent="0.2">
      <c r="I2655" s="28" t="str">
        <f t="shared" si="83"/>
        <v>28.03.23</v>
      </c>
      <c r="J2655" s="27"/>
      <c r="K2655" s="38" t="s">
        <v>8417</v>
      </c>
      <c r="L2655" s="72">
        <v>2216.2038745114264</v>
      </c>
      <c r="M2655" s="72">
        <f t="shared" si="82"/>
        <v>8864.8154980457057</v>
      </c>
      <c r="N2655" s="106"/>
    </row>
    <row r="2656" spans="9:14" ht="12.75" x14ac:dyDescent="0.2">
      <c r="I2656" s="28" t="str">
        <f t="shared" si="83"/>
        <v>28.03.23</v>
      </c>
      <c r="J2656" s="27"/>
      <c r="K2656" s="111" t="s">
        <v>8418</v>
      </c>
      <c r="L2656" s="100">
        <v>2221.8010687014271</v>
      </c>
      <c r="M2656" s="100">
        <f t="shared" si="82"/>
        <v>8887.2042748057083</v>
      </c>
      <c r="N2656" s="106"/>
    </row>
    <row r="2657" spans="9:14" ht="12.75" x14ac:dyDescent="0.2">
      <c r="I2657" s="28" t="str">
        <f t="shared" si="83"/>
        <v>28.03.23</v>
      </c>
      <c r="J2657" s="27"/>
      <c r="K2657" s="38" t="s">
        <v>8419</v>
      </c>
      <c r="L2657" s="72">
        <v>2216.6500935714253</v>
      </c>
      <c r="M2657" s="72">
        <f t="shared" si="82"/>
        <v>8866.600374285701</v>
      </c>
      <c r="N2657" s="106"/>
    </row>
    <row r="2658" spans="9:14" ht="12.75" x14ac:dyDescent="0.2">
      <c r="I2658" s="28" t="str">
        <f t="shared" si="83"/>
        <v>28.03.23</v>
      </c>
      <c r="J2658" s="27"/>
      <c r="K2658" s="38" t="s">
        <v>8420</v>
      </c>
      <c r="L2658" s="72">
        <v>2201.6141213114261</v>
      </c>
      <c r="M2658" s="72">
        <f t="shared" si="82"/>
        <v>8806.4564852457042</v>
      </c>
      <c r="N2658" s="106"/>
    </row>
    <row r="2659" spans="9:14" ht="12.75" x14ac:dyDescent="0.2">
      <c r="I2659" s="28" t="str">
        <f t="shared" si="83"/>
        <v>28.03.23</v>
      </c>
      <c r="J2659" s="27"/>
      <c r="K2659" s="38" t="s">
        <v>8421</v>
      </c>
      <c r="L2659" s="72">
        <v>2181.0433880014261</v>
      </c>
      <c r="M2659" s="72">
        <f t="shared" si="82"/>
        <v>8724.1735520057046</v>
      </c>
      <c r="N2659" s="106"/>
    </row>
    <row r="2660" spans="9:14" ht="12.75" x14ac:dyDescent="0.2">
      <c r="I2660" s="28" t="str">
        <f t="shared" si="83"/>
        <v>28.03.23</v>
      </c>
      <c r="J2660" s="27"/>
      <c r="K2660" s="111" t="s">
        <v>8422</v>
      </c>
      <c r="L2660" s="100">
        <v>2141.5617453314271</v>
      </c>
      <c r="M2660" s="100">
        <f t="shared" si="82"/>
        <v>8566.2469813257085</v>
      </c>
      <c r="N2660" s="106"/>
    </row>
    <row r="2661" spans="9:14" ht="12.75" x14ac:dyDescent="0.2">
      <c r="I2661" s="28" t="str">
        <f t="shared" si="83"/>
        <v>28.03.23</v>
      </c>
      <c r="J2661" s="27"/>
      <c r="K2661" s="38" t="s">
        <v>8423</v>
      </c>
      <c r="L2661" s="72">
        <v>2115.5539001314237</v>
      </c>
      <c r="M2661" s="72">
        <f t="shared" si="82"/>
        <v>8462.2156005256948</v>
      </c>
      <c r="N2661" s="106"/>
    </row>
    <row r="2662" spans="9:14" ht="12.75" x14ac:dyDescent="0.2">
      <c r="I2662" s="28" t="str">
        <f t="shared" si="83"/>
        <v>28.03.23</v>
      </c>
      <c r="J2662" s="27"/>
      <c r="K2662" s="38" t="s">
        <v>8424</v>
      </c>
      <c r="L2662" s="72">
        <v>2100.387474301428</v>
      </c>
      <c r="M2662" s="72">
        <f t="shared" si="82"/>
        <v>8401.5498972057121</v>
      </c>
      <c r="N2662" s="106"/>
    </row>
    <row r="2663" spans="9:14" ht="12.75" x14ac:dyDescent="0.2">
      <c r="I2663" s="28" t="str">
        <f t="shared" si="83"/>
        <v>28.03.23</v>
      </c>
      <c r="J2663" s="27"/>
      <c r="K2663" s="38" t="s">
        <v>8425</v>
      </c>
      <c r="L2663" s="72">
        <v>2073.0025455814239</v>
      </c>
      <c r="M2663" s="72">
        <f t="shared" si="82"/>
        <v>8292.0101823256955</v>
      </c>
      <c r="N2663" s="106"/>
    </row>
    <row r="2664" spans="9:14" ht="12.75" x14ac:dyDescent="0.2">
      <c r="I2664" s="28" t="str">
        <f t="shared" si="83"/>
        <v>28.03.23</v>
      </c>
      <c r="J2664" s="27"/>
      <c r="K2664" s="111" t="s">
        <v>8426</v>
      </c>
      <c r="L2664" s="100">
        <v>2056.9884568914263</v>
      </c>
      <c r="M2664" s="100">
        <f t="shared" si="82"/>
        <v>8227.9538275657051</v>
      </c>
      <c r="N2664" s="106"/>
    </row>
    <row r="2665" spans="9:14" ht="12.75" x14ac:dyDescent="0.2">
      <c r="I2665" s="28" t="str">
        <f t="shared" si="83"/>
        <v>28.03.23</v>
      </c>
      <c r="J2665" s="27"/>
      <c r="K2665" s="38" t="s">
        <v>8427</v>
      </c>
      <c r="L2665" s="72">
        <v>2057.3339187014262</v>
      </c>
      <c r="M2665" s="72">
        <f t="shared" si="82"/>
        <v>8229.3356748057049</v>
      </c>
      <c r="N2665" s="106"/>
    </row>
    <row r="2666" spans="9:14" ht="12.75" x14ac:dyDescent="0.2">
      <c r="I2666" s="28" t="str">
        <f t="shared" si="83"/>
        <v>28.03.23</v>
      </c>
      <c r="J2666" s="27"/>
      <c r="K2666" s="38" t="s">
        <v>8428</v>
      </c>
      <c r="L2666" s="72">
        <v>2038.4176341014249</v>
      </c>
      <c r="M2666" s="72">
        <f t="shared" si="82"/>
        <v>8153.6705364056997</v>
      </c>
      <c r="N2666" s="106"/>
    </row>
    <row r="2667" spans="9:14" ht="12.75" x14ac:dyDescent="0.2">
      <c r="I2667" s="28" t="str">
        <f t="shared" si="83"/>
        <v>28.03.23</v>
      </c>
      <c r="J2667" s="27"/>
      <c r="K2667" s="38" t="s">
        <v>8429</v>
      </c>
      <c r="L2667" s="72">
        <v>2016.9299824414261</v>
      </c>
      <c r="M2667" s="72">
        <f t="shared" si="82"/>
        <v>8067.7199297657044</v>
      </c>
      <c r="N2667" s="106"/>
    </row>
    <row r="2668" spans="9:14" ht="12.75" x14ac:dyDescent="0.2">
      <c r="I2668" s="28" t="str">
        <f t="shared" si="83"/>
        <v>28.03.23</v>
      </c>
      <c r="J2668" s="27"/>
      <c r="K2668" s="111" t="s">
        <v>8430</v>
      </c>
      <c r="L2668" s="100">
        <v>1997.376642181425</v>
      </c>
      <c r="M2668" s="100">
        <f t="shared" si="82"/>
        <v>7989.5065687257002</v>
      </c>
      <c r="N2668" s="106"/>
    </row>
    <row r="2669" spans="9:14" ht="12.75" x14ac:dyDescent="0.2">
      <c r="I2669" s="28" t="str">
        <f t="shared" si="83"/>
        <v>28.03.23</v>
      </c>
      <c r="J2669" s="27"/>
      <c r="K2669" s="38" t="s">
        <v>8431</v>
      </c>
      <c r="L2669" s="72">
        <v>1980.8596942914251</v>
      </c>
      <c r="M2669" s="72">
        <f t="shared" si="82"/>
        <v>7923.4387771657002</v>
      </c>
      <c r="N2669" s="106"/>
    </row>
    <row r="2670" spans="9:14" ht="12.75" x14ac:dyDescent="0.2">
      <c r="I2670" s="28" t="str">
        <f t="shared" si="83"/>
        <v>28.03.23</v>
      </c>
      <c r="J2670" s="27"/>
      <c r="K2670" s="38" t="s">
        <v>8432</v>
      </c>
      <c r="L2670" s="72">
        <v>1965.3845180314272</v>
      </c>
      <c r="M2670" s="72">
        <f t="shared" si="82"/>
        <v>7861.5380721257088</v>
      </c>
      <c r="N2670" s="106"/>
    </row>
    <row r="2671" spans="9:14" ht="12.75" x14ac:dyDescent="0.2">
      <c r="I2671" s="28" t="str">
        <f t="shared" si="83"/>
        <v>28.03.23</v>
      </c>
      <c r="J2671" s="27"/>
      <c r="K2671" s="38" t="s">
        <v>8433</v>
      </c>
      <c r="L2671" s="72">
        <v>1952.4888086214262</v>
      </c>
      <c r="M2671" s="72">
        <f t="shared" si="82"/>
        <v>7809.9552344857048</v>
      </c>
      <c r="N2671" s="106"/>
    </row>
    <row r="2672" spans="9:14" ht="12.75" x14ac:dyDescent="0.2">
      <c r="I2672" s="28" t="str">
        <f t="shared" si="83"/>
        <v>28.03.23</v>
      </c>
      <c r="J2672" s="27"/>
      <c r="K2672" s="111" t="s">
        <v>8434</v>
      </c>
      <c r="L2672" s="100">
        <v>1948.6406244914251</v>
      </c>
      <c r="M2672" s="100">
        <f t="shared" si="82"/>
        <v>7794.5624979657005</v>
      </c>
      <c r="N2672" s="106"/>
    </row>
    <row r="2673" spans="9:14" ht="12.75" x14ac:dyDescent="0.2">
      <c r="I2673" s="28" t="str">
        <f t="shared" si="83"/>
        <v>28.03.23</v>
      </c>
      <c r="J2673" s="27"/>
      <c r="K2673" s="38" t="s">
        <v>8435</v>
      </c>
      <c r="L2673" s="72">
        <v>1946.1080743414273</v>
      </c>
      <c r="M2673" s="72">
        <f t="shared" si="82"/>
        <v>7784.432297365709</v>
      </c>
      <c r="N2673" s="106"/>
    </row>
    <row r="2674" spans="9:14" ht="12.75" x14ac:dyDescent="0.2">
      <c r="I2674" s="28" t="str">
        <f t="shared" si="83"/>
        <v>28.03.23</v>
      </c>
      <c r="J2674" s="27"/>
      <c r="K2674" s="38" t="s">
        <v>8436</v>
      </c>
      <c r="L2674" s="72">
        <v>1926.8363176614262</v>
      </c>
      <c r="M2674" s="72">
        <f t="shared" si="82"/>
        <v>7707.3452706457047</v>
      </c>
      <c r="N2674" s="106"/>
    </row>
    <row r="2675" spans="9:14" ht="12.75" x14ac:dyDescent="0.2">
      <c r="I2675" s="28" t="str">
        <f t="shared" si="83"/>
        <v>28.03.23</v>
      </c>
      <c r="J2675" s="27"/>
      <c r="K2675" s="38" t="s">
        <v>8437</v>
      </c>
      <c r="L2675" s="72">
        <v>1921.406275141426</v>
      </c>
      <c r="M2675" s="72">
        <f t="shared" si="82"/>
        <v>7685.6251005657041</v>
      </c>
      <c r="N2675" s="106"/>
    </row>
    <row r="2676" spans="9:14" ht="12.75" x14ac:dyDescent="0.2">
      <c r="I2676" s="28" t="str">
        <f t="shared" si="83"/>
        <v>28.03.23</v>
      </c>
      <c r="J2676" s="27"/>
      <c r="K2676" s="111" t="s">
        <v>8438</v>
      </c>
      <c r="L2676" s="100">
        <v>1922.4810348214251</v>
      </c>
      <c r="M2676" s="100">
        <f t="shared" si="82"/>
        <v>7689.9241392857002</v>
      </c>
      <c r="N2676" s="106"/>
    </row>
    <row r="2677" spans="9:14" ht="12.75" x14ac:dyDescent="0.2">
      <c r="I2677" s="28" t="str">
        <f t="shared" si="83"/>
        <v>28.03.23</v>
      </c>
      <c r="J2677" s="27"/>
      <c r="K2677" s="38" t="s">
        <v>8439</v>
      </c>
      <c r="L2677" s="72">
        <v>1918.8026815514261</v>
      </c>
      <c r="M2677" s="72">
        <f t="shared" si="82"/>
        <v>7675.2107262057043</v>
      </c>
      <c r="N2677" s="106"/>
    </row>
    <row r="2678" spans="9:14" ht="12.75" x14ac:dyDescent="0.2">
      <c r="I2678" s="28" t="str">
        <f t="shared" si="83"/>
        <v>28.03.23</v>
      </c>
      <c r="J2678" s="27"/>
      <c r="K2678" s="38" t="s">
        <v>8440</v>
      </c>
      <c r="L2678" s="72">
        <v>1903.2484063014251</v>
      </c>
      <c r="M2678" s="72">
        <f t="shared" si="82"/>
        <v>7612.9936252057005</v>
      </c>
      <c r="N2678" s="106"/>
    </row>
    <row r="2679" spans="9:14" ht="12.75" x14ac:dyDescent="0.2">
      <c r="I2679" s="28" t="str">
        <f t="shared" si="83"/>
        <v>28.03.23</v>
      </c>
      <c r="J2679" s="27"/>
      <c r="K2679" s="38" t="s">
        <v>8441</v>
      </c>
      <c r="L2679" s="72">
        <v>1889.9245237514251</v>
      </c>
      <c r="M2679" s="72">
        <f t="shared" si="82"/>
        <v>7559.6980950057005</v>
      </c>
      <c r="N2679" s="106"/>
    </row>
    <row r="2680" spans="9:14" ht="12.75" x14ac:dyDescent="0.2">
      <c r="I2680" s="28" t="str">
        <f t="shared" si="83"/>
        <v>28.03.23</v>
      </c>
      <c r="J2680" s="27"/>
      <c r="K2680" s="111" t="s">
        <v>8442</v>
      </c>
      <c r="L2680" s="100">
        <v>1884.8513003714261</v>
      </c>
      <c r="M2680" s="100">
        <f t="shared" si="82"/>
        <v>7539.4052014857043</v>
      </c>
      <c r="N2680" s="106"/>
    </row>
    <row r="2681" spans="9:14" ht="12.75" x14ac:dyDescent="0.2">
      <c r="I2681" s="28" t="str">
        <f t="shared" si="83"/>
        <v>28.03.23</v>
      </c>
      <c r="J2681" s="27"/>
      <c r="K2681" s="38" t="s">
        <v>8443</v>
      </c>
      <c r="L2681" s="72">
        <v>1900.435603671426</v>
      </c>
      <c r="M2681" s="72">
        <f t="shared" si="82"/>
        <v>7601.7424146857038</v>
      </c>
      <c r="N2681" s="106"/>
    </row>
    <row r="2682" spans="9:14" ht="12.75" x14ac:dyDescent="0.2">
      <c r="I2682" s="28" t="str">
        <f t="shared" si="83"/>
        <v>28.03.23</v>
      </c>
      <c r="J2682" s="27"/>
      <c r="K2682" s="38" t="s">
        <v>8444</v>
      </c>
      <c r="L2682" s="72">
        <v>1923.4444128214261</v>
      </c>
      <c r="M2682" s="72">
        <f t="shared" si="82"/>
        <v>7693.7776512857045</v>
      </c>
      <c r="N2682" s="106"/>
    </row>
    <row r="2683" spans="9:14" ht="12.75" x14ac:dyDescent="0.2">
      <c r="I2683" s="28" t="str">
        <f t="shared" si="83"/>
        <v>28.03.23</v>
      </c>
      <c r="J2683" s="27"/>
      <c r="K2683" s="38" t="s">
        <v>8445</v>
      </c>
      <c r="L2683" s="72">
        <v>1924.2007385114262</v>
      </c>
      <c r="M2683" s="72">
        <f t="shared" si="82"/>
        <v>7696.8029540457046</v>
      </c>
      <c r="N2683" s="106"/>
    </row>
    <row r="2684" spans="9:14" ht="12.75" x14ac:dyDescent="0.2">
      <c r="I2684" s="28" t="str">
        <f t="shared" si="83"/>
        <v>28.03.23</v>
      </c>
      <c r="J2684" s="27"/>
      <c r="K2684" s="111" t="s">
        <v>8446</v>
      </c>
      <c r="L2684" s="100">
        <v>1945.7855026414261</v>
      </c>
      <c r="M2684" s="100">
        <f t="shared" si="82"/>
        <v>7783.1420105657044</v>
      </c>
      <c r="N2684" s="106"/>
    </row>
    <row r="2685" spans="9:14" ht="12.75" x14ac:dyDescent="0.2">
      <c r="I2685" s="28" t="str">
        <f t="shared" si="83"/>
        <v>28.03.23</v>
      </c>
      <c r="J2685" s="27"/>
      <c r="K2685" s="38" t="s">
        <v>8447</v>
      </c>
      <c r="L2685" s="72">
        <v>1959.4428248314259</v>
      </c>
      <c r="M2685" s="72">
        <f t="shared" si="82"/>
        <v>7837.7712993257037</v>
      </c>
      <c r="N2685" s="106"/>
    </row>
    <row r="2686" spans="9:14" ht="12.75" x14ac:dyDescent="0.2">
      <c r="I2686" s="28" t="str">
        <f t="shared" si="83"/>
        <v>28.03.23</v>
      </c>
      <c r="J2686" s="27"/>
      <c r="K2686" s="38" t="s">
        <v>8448</v>
      </c>
      <c r="L2686" s="72">
        <v>1989.1294019814261</v>
      </c>
      <c r="M2686" s="72">
        <f t="shared" si="82"/>
        <v>7956.5176079257044</v>
      </c>
      <c r="N2686" s="106"/>
    </row>
    <row r="2687" spans="9:14" ht="12.75" x14ac:dyDescent="0.2">
      <c r="I2687" s="28" t="str">
        <f t="shared" si="83"/>
        <v>28.03.23</v>
      </c>
      <c r="J2687" s="27"/>
      <c r="K2687" s="38" t="s">
        <v>8449</v>
      </c>
      <c r="L2687" s="72">
        <v>2010.9230906114251</v>
      </c>
      <c r="M2687" s="72">
        <f t="shared" si="82"/>
        <v>8043.6923624457004</v>
      </c>
      <c r="N2687" s="106"/>
    </row>
    <row r="2688" spans="9:14" ht="12.75" x14ac:dyDescent="0.2">
      <c r="I2688" s="28" t="str">
        <f t="shared" si="83"/>
        <v>28.03.23</v>
      </c>
      <c r="J2688" s="27"/>
      <c r="K2688" s="111" t="s">
        <v>8450</v>
      </c>
      <c r="L2688" s="100">
        <v>2021.677311901426</v>
      </c>
      <c r="M2688" s="100">
        <f t="shared" si="82"/>
        <v>8086.7092476057041</v>
      </c>
      <c r="N2688" s="106"/>
    </row>
    <row r="2689" spans="9:14" ht="12.75" x14ac:dyDescent="0.2">
      <c r="I2689" s="28" t="str">
        <f t="shared" si="83"/>
        <v>28.03.23</v>
      </c>
      <c r="J2689" s="27"/>
      <c r="K2689" s="38" t="s">
        <v>8451</v>
      </c>
      <c r="L2689" s="72">
        <v>2046.815117281425</v>
      </c>
      <c r="M2689" s="72">
        <f t="shared" si="82"/>
        <v>8187.2604691257002</v>
      </c>
      <c r="N2689" s="106"/>
    </row>
    <row r="2690" spans="9:14" ht="12.75" x14ac:dyDescent="0.2">
      <c r="I2690" s="28" t="str">
        <f t="shared" si="83"/>
        <v>28.03.23</v>
      </c>
      <c r="J2690" s="27"/>
      <c r="K2690" s="38" t="s">
        <v>8452</v>
      </c>
      <c r="L2690" s="72">
        <v>2050.330135931426</v>
      </c>
      <c r="M2690" s="72">
        <f t="shared" si="82"/>
        <v>8201.3205437257038</v>
      </c>
      <c r="N2690" s="106"/>
    </row>
    <row r="2691" spans="9:14" ht="12.75" x14ac:dyDescent="0.2">
      <c r="I2691" s="28" t="str">
        <f t="shared" si="83"/>
        <v>28.03.23</v>
      </c>
      <c r="J2691" s="27"/>
      <c r="K2691" s="38" t="s">
        <v>8453</v>
      </c>
      <c r="L2691" s="72">
        <v>2044.7172523114261</v>
      </c>
      <c r="M2691" s="72">
        <f t="shared" si="82"/>
        <v>8178.8690092457045</v>
      </c>
      <c r="N2691" s="106"/>
    </row>
    <row r="2692" spans="9:14" ht="12.75" x14ac:dyDescent="0.2">
      <c r="I2692" s="28" t="str">
        <f t="shared" si="83"/>
        <v>28.03.23</v>
      </c>
      <c r="J2692" s="27"/>
      <c r="K2692" s="111" t="s">
        <v>8454</v>
      </c>
      <c r="L2692" s="100">
        <v>2043.2603332814251</v>
      </c>
      <c r="M2692" s="100">
        <f t="shared" si="82"/>
        <v>8173.0413331257005</v>
      </c>
      <c r="N2692" s="106"/>
    </row>
    <row r="2693" spans="9:14" ht="12.75" x14ac:dyDescent="0.2">
      <c r="I2693" s="28" t="str">
        <f t="shared" si="83"/>
        <v>28.03.23</v>
      </c>
      <c r="J2693" s="27"/>
      <c r="K2693" s="38" t="s">
        <v>8455</v>
      </c>
      <c r="L2693" s="72">
        <v>2027.9258581014253</v>
      </c>
      <c r="M2693" s="72">
        <f t="shared" si="82"/>
        <v>8111.7034324057013</v>
      </c>
      <c r="N2693" s="106"/>
    </row>
    <row r="2694" spans="9:14" ht="12.75" x14ac:dyDescent="0.2">
      <c r="I2694" s="28" t="str">
        <f t="shared" si="83"/>
        <v>28.03.23</v>
      </c>
      <c r="J2694" s="27"/>
      <c r="K2694" s="38" t="s">
        <v>8456</v>
      </c>
      <c r="L2694" s="72">
        <v>1995.7204633714271</v>
      </c>
      <c r="M2694" s="72">
        <f t="shared" si="82"/>
        <v>7982.8818534857082</v>
      </c>
      <c r="N2694" s="106"/>
    </row>
    <row r="2695" spans="9:14" ht="12.75" x14ac:dyDescent="0.2">
      <c r="I2695" s="28" t="str">
        <f t="shared" si="83"/>
        <v>28.03.23</v>
      </c>
      <c r="J2695" s="27"/>
      <c r="K2695" s="38" t="s">
        <v>8457</v>
      </c>
      <c r="L2695" s="72">
        <v>1968.5049106714271</v>
      </c>
      <c r="M2695" s="72">
        <f t="shared" si="82"/>
        <v>7874.0196426857083</v>
      </c>
      <c r="N2695" s="106"/>
    </row>
    <row r="2696" spans="9:14" ht="12.75" x14ac:dyDescent="0.2">
      <c r="I2696" s="28" t="str">
        <f t="shared" si="83"/>
        <v>28.03.23</v>
      </c>
      <c r="J2696" s="27"/>
      <c r="K2696" s="111" t="s">
        <v>8458</v>
      </c>
      <c r="L2696" s="100">
        <v>1924.8729076214261</v>
      </c>
      <c r="M2696" s="100">
        <f t="shared" si="82"/>
        <v>7699.4916304857043</v>
      </c>
      <c r="N2696" s="106"/>
    </row>
    <row r="2697" spans="9:14" ht="12.75" x14ac:dyDescent="0.2">
      <c r="I2697" s="28" t="str">
        <f t="shared" si="83"/>
        <v>28.03.23</v>
      </c>
      <c r="J2697" s="27"/>
      <c r="K2697" s="38" t="s">
        <v>8459</v>
      </c>
      <c r="L2697" s="72">
        <v>1884.756272691428</v>
      </c>
      <c r="M2697" s="72">
        <f t="shared" si="82"/>
        <v>7539.0250907657119</v>
      </c>
      <c r="N2697" s="106"/>
    </row>
    <row r="2698" spans="9:14" ht="12.75" x14ac:dyDescent="0.2">
      <c r="I2698" s="28" t="str">
        <f t="shared" si="83"/>
        <v>28.03.23</v>
      </c>
      <c r="J2698" s="27"/>
      <c r="K2698" s="38" t="s">
        <v>8460</v>
      </c>
      <c r="L2698" s="72">
        <v>1843.0871509514261</v>
      </c>
      <c r="M2698" s="72">
        <f t="shared" si="82"/>
        <v>7372.3486038057044</v>
      </c>
      <c r="N2698" s="106"/>
    </row>
    <row r="2699" spans="9:14" ht="12.75" x14ac:dyDescent="0.2">
      <c r="I2699" s="28" t="str">
        <f t="shared" si="83"/>
        <v>28.03.23</v>
      </c>
      <c r="J2699" s="27"/>
      <c r="K2699" s="38" t="s">
        <v>8461</v>
      </c>
      <c r="L2699" s="72">
        <v>1805.9443773214261</v>
      </c>
      <c r="M2699" s="72">
        <f t="shared" si="82"/>
        <v>7223.7775092857046</v>
      </c>
      <c r="N2699" s="106"/>
    </row>
    <row r="2700" spans="9:14" ht="12.75" x14ac:dyDescent="0.2">
      <c r="I2700" s="28" t="str">
        <f t="shared" si="83"/>
        <v>28.03.23</v>
      </c>
      <c r="J2700" s="27"/>
      <c r="K2700" s="111" t="s">
        <v>8462</v>
      </c>
      <c r="L2700" s="100">
        <v>1792.653069331426</v>
      </c>
      <c r="M2700" s="100">
        <f t="shared" si="82"/>
        <v>7170.6122773257039</v>
      </c>
      <c r="N2700" s="106"/>
    </row>
    <row r="2701" spans="9:14" ht="12.75" x14ac:dyDescent="0.2">
      <c r="I2701" s="28" t="str">
        <f t="shared" si="83"/>
        <v>28.03.23</v>
      </c>
      <c r="J2701" s="27"/>
      <c r="K2701" s="38" t="s">
        <v>8463</v>
      </c>
      <c r="L2701" s="72">
        <v>1806.0611744814262</v>
      </c>
      <c r="M2701" s="72">
        <f t="shared" si="82"/>
        <v>7224.2446979257047</v>
      </c>
      <c r="N2701" s="106"/>
    </row>
    <row r="2702" spans="9:14" ht="12.75" x14ac:dyDescent="0.2">
      <c r="I2702" s="28" t="str">
        <f t="shared" si="83"/>
        <v>28.03.23</v>
      </c>
      <c r="J2702" s="27"/>
      <c r="K2702" s="38" t="s">
        <v>8464</v>
      </c>
      <c r="L2702" s="72">
        <v>1777.7960588614251</v>
      </c>
      <c r="M2702" s="72">
        <f t="shared" si="82"/>
        <v>7111.1842354457003</v>
      </c>
      <c r="N2702" s="106"/>
    </row>
    <row r="2703" spans="9:14" ht="12.75" x14ac:dyDescent="0.2">
      <c r="I2703" s="28" t="str">
        <f t="shared" si="83"/>
        <v>28.03.23</v>
      </c>
      <c r="J2703" s="27"/>
      <c r="K2703" s="38" t="s">
        <v>8465</v>
      </c>
      <c r="L2703" s="72">
        <v>1739.1217357214252</v>
      </c>
      <c r="M2703" s="72">
        <f t="shared" si="82"/>
        <v>6956.486942885701</v>
      </c>
      <c r="N2703" s="106"/>
    </row>
    <row r="2704" spans="9:14" ht="12.75" x14ac:dyDescent="0.2">
      <c r="I2704" s="28" t="str">
        <f t="shared" si="83"/>
        <v>28.03.23</v>
      </c>
      <c r="J2704" s="27"/>
      <c r="K2704" s="111" t="s">
        <v>8466</v>
      </c>
      <c r="L2704" s="100">
        <v>1727.6590768314252</v>
      </c>
      <c r="M2704" s="100">
        <f t="shared" si="82"/>
        <v>6910.6363073257007</v>
      </c>
      <c r="N2704" s="106"/>
    </row>
    <row r="2705" spans="9:14" ht="12.75" x14ac:dyDescent="0.2">
      <c r="I2705" s="28" t="str">
        <f t="shared" si="83"/>
        <v>28.03.23</v>
      </c>
      <c r="J2705" s="27"/>
      <c r="K2705" s="38" t="s">
        <v>8467</v>
      </c>
      <c r="L2705" s="72">
        <v>1694.7451534014242</v>
      </c>
      <c r="M2705" s="72">
        <f t="shared" si="82"/>
        <v>6778.9806136056968</v>
      </c>
      <c r="N2705" s="106"/>
    </row>
    <row r="2706" spans="9:14" ht="12.75" x14ac:dyDescent="0.2">
      <c r="I2706" s="28" t="str">
        <f t="shared" si="83"/>
        <v>28.03.23</v>
      </c>
      <c r="J2706" s="27"/>
      <c r="K2706" s="38" t="s">
        <v>8468</v>
      </c>
      <c r="L2706" s="72">
        <v>1665.903245741426</v>
      </c>
      <c r="M2706" s="72">
        <f t="shared" si="82"/>
        <v>6663.6129829657038</v>
      </c>
      <c r="N2706" s="106"/>
    </row>
    <row r="2707" spans="9:14" ht="12.75" x14ac:dyDescent="0.2">
      <c r="I2707" s="28" t="str">
        <f t="shared" si="83"/>
        <v>28.03.23</v>
      </c>
      <c r="J2707" s="27"/>
      <c r="K2707" s="38" t="s">
        <v>8469</v>
      </c>
      <c r="L2707" s="72">
        <v>1626.542696631426</v>
      </c>
      <c r="M2707" s="72">
        <f t="shared" si="82"/>
        <v>6506.170786525704</v>
      </c>
      <c r="N2707" s="106"/>
    </row>
    <row r="2708" spans="9:14" ht="12.75" x14ac:dyDescent="0.2">
      <c r="I2708" s="28" t="str">
        <f t="shared" si="83"/>
        <v>28.03.23</v>
      </c>
      <c r="J2708" s="27"/>
      <c r="K2708" s="111" t="s">
        <v>8470</v>
      </c>
      <c r="L2708" s="100">
        <v>1597.9760742214262</v>
      </c>
      <c r="M2708" s="100">
        <f t="shared" si="82"/>
        <v>6391.9042968857048</v>
      </c>
      <c r="N2708" s="106"/>
    </row>
    <row r="2709" spans="9:14" ht="12.75" x14ac:dyDescent="0.2">
      <c r="I2709" s="28" t="str">
        <f t="shared" si="83"/>
        <v>29.03.23</v>
      </c>
      <c r="J2709" s="27"/>
      <c r="K2709" s="38" t="s">
        <v>8471</v>
      </c>
      <c r="L2709" s="72">
        <v>1586.569470061426</v>
      </c>
      <c r="M2709" s="72">
        <f t="shared" si="82"/>
        <v>6346.2778802457042</v>
      </c>
      <c r="N2709" s="106"/>
    </row>
    <row r="2710" spans="9:14" ht="12.75" x14ac:dyDescent="0.2">
      <c r="I2710" s="28" t="str">
        <f t="shared" si="83"/>
        <v>29.03.23</v>
      </c>
      <c r="J2710" s="27"/>
      <c r="K2710" s="38" t="s">
        <v>8472</v>
      </c>
      <c r="L2710" s="72">
        <v>1555.185539481427</v>
      </c>
      <c r="M2710" s="72">
        <f t="shared" si="82"/>
        <v>6220.7421579257079</v>
      </c>
      <c r="N2710" s="106"/>
    </row>
    <row r="2711" spans="9:14" ht="12.75" x14ac:dyDescent="0.2">
      <c r="I2711" s="28" t="str">
        <f t="shared" si="83"/>
        <v>29.03.23</v>
      </c>
      <c r="J2711" s="27"/>
      <c r="K2711" s="38" t="s">
        <v>8473</v>
      </c>
      <c r="L2711" s="72">
        <v>1541.672745301425</v>
      </c>
      <c r="M2711" s="72">
        <f t="shared" si="82"/>
        <v>6166.6909812057002</v>
      </c>
      <c r="N2711" s="106"/>
    </row>
    <row r="2712" spans="9:14" ht="12.75" x14ac:dyDescent="0.2">
      <c r="I2712" s="28" t="str">
        <f t="shared" si="83"/>
        <v>29.03.23</v>
      </c>
      <c r="J2712" s="27"/>
      <c r="K2712" s="111" t="s">
        <v>8474</v>
      </c>
      <c r="L2712" s="100">
        <v>1526.4587321114252</v>
      </c>
      <c r="M2712" s="100">
        <f t="shared" si="82"/>
        <v>6105.8349284457008</v>
      </c>
      <c r="N2712" s="106"/>
    </row>
    <row r="2713" spans="9:14" ht="12.75" x14ac:dyDescent="0.2">
      <c r="I2713" s="28" t="str">
        <f t="shared" si="83"/>
        <v>29.03.23</v>
      </c>
      <c r="J2713" s="27"/>
      <c r="K2713" s="38" t="s">
        <v>8475</v>
      </c>
      <c r="L2713" s="72">
        <v>1524.086285891425</v>
      </c>
      <c r="M2713" s="72">
        <f t="shared" ref="M2713:M2776" si="84">IF(L2713="","",L2713*4)</f>
        <v>6096.3451435656998</v>
      </c>
      <c r="N2713" s="106"/>
    </row>
    <row r="2714" spans="9:14" ht="12.75" x14ac:dyDescent="0.2">
      <c r="I2714" s="28" t="str">
        <f t="shared" ref="I2714:I2777" si="85">IF(K2714="","",LEFT(K2714,8))</f>
        <v>29.03.23</v>
      </c>
      <c r="J2714" s="27"/>
      <c r="K2714" s="38" t="s">
        <v>8476</v>
      </c>
      <c r="L2714" s="72">
        <v>1501.0842216214251</v>
      </c>
      <c r="M2714" s="72">
        <f t="shared" si="84"/>
        <v>6004.3368864857002</v>
      </c>
      <c r="N2714" s="106"/>
    </row>
    <row r="2715" spans="9:14" ht="12.75" x14ac:dyDescent="0.2">
      <c r="I2715" s="28" t="str">
        <f t="shared" si="85"/>
        <v>29.03.23</v>
      </c>
      <c r="J2715" s="27"/>
      <c r="K2715" s="38" t="s">
        <v>8477</v>
      </c>
      <c r="L2715" s="72">
        <v>1494.4975940314262</v>
      </c>
      <c r="M2715" s="72">
        <f t="shared" si="84"/>
        <v>5977.9903761257046</v>
      </c>
      <c r="N2715" s="106"/>
    </row>
    <row r="2716" spans="9:14" ht="12.75" x14ac:dyDescent="0.2">
      <c r="I2716" s="28" t="str">
        <f t="shared" si="85"/>
        <v>29.03.23</v>
      </c>
      <c r="J2716" s="27"/>
      <c r="K2716" s="111" t="s">
        <v>8478</v>
      </c>
      <c r="L2716" s="100">
        <v>1480.920080241425</v>
      </c>
      <c r="M2716" s="100">
        <f t="shared" si="84"/>
        <v>5923.6803209657</v>
      </c>
      <c r="N2716" s="106"/>
    </row>
    <row r="2717" spans="9:14" ht="12.75" x14ac:dyDescent="0.2">
      <c r="I2717" s="28" t="str">
        <f t="shared" si="85"/>
        <v>29.03.23</v>
      </c>
      <c r="J2717" s="27"/>
      <c r="K2717" s="38" t="s">
        <v>8479</v>
      </c>
      <c r="L2717" s="72">
        <v>1491.7149118914263</v>
      </c>
      <c r="M2717" s="72">
        <f t="shared" si="84"/>
        <v>5966.859647565705</v>
      </c>
      <c r="N2717" s="106"/>
    </row>
    <row r="2718" spans="9:14" ht="12.75" x14ac:dyDescent="0.2">
      <c r="I2718" s="28" t="str">
        <f t="shared" si="85"/>
        <v>29.03.23</v>
      </c>
      <c r="J2718" s="27"/>
      <c r="K2718" s="38" t="s">
        <v>8480</v>
      </c>
      <c r="L2718" s="72">
        <v>1480.612142141425</v>
      </c>
      <c r="M2718" s="72">
        <f t="shared" si="84"/>
        <v>5922.4485685657</v>
      </c>
      <c r="N2718" s="106"/>
    </row>
    <row r="2719" spans="9:14" ht="12.75" x14ac:dyDescent="0.2">
      <c r="I2719" s="28" t="str">
        <f t="shared" si="85"/>
        <v>29.03.23</v>
      </c>
      <c r="J2719" s="27"/>
      <c r="K2719" s="38" t="s">
        <v>8481</v>
      </c>
      <c r="L2719" s="72">
        <v>1480.2193552114259</v>
      </c>
      <c r="M2719" s="72">
        <f t="shared" si="84"/>
        <v>5920.8774208457035</v>
      </c>
      <c r="N2719" s="106"/>
    </row>
    <row r="2720" spans="9:14" ht="12.75" x14ac:dyDescent="0.2">
      <c r="I2720" s="28" t="str">
        <f t="shared" si="85"/>
        <v>29.03.23</v>
      </c>
      <c r="J2720" s="27"/>
      <c r="K2720" s="114" t="s">
        <v>8482</v>
      </c>
      <c r="L2720" s="115">
        <v>1468.6712296514249</v>
      </c>
      <c r="M2720" s="115">
        <f t="shared" si="84"/>
        <v>5874.6849186056997</v>
      </c>
      <c r="N2720" s="106"/>
    </row>
    <row r="2721" spans="9:14" ht="12.75" x14ac:dyDescent="0.2">
      <c r="I2721" s="28" t="str">
        <f t="shared" si="85"/>
        <v>29.03.23</v>
      </c>
      <c r="J2721" s="27"/>
      <c r="K2721" s="116" t="s">
        <v>8483</v>
      </c>
      <c r="L2721" s="117">
        <v>1464.014306941426</v>
      </c>
      <c r="M2721" s="117">
        <f t="shared" si="84"/>
        <v>5856.0572277657038</v>
      </c>
      <c r="N2721" s="106"/>
    </row>
    <row r="2722" spans="9:14" ht="12.75" x14ac:dyDescent="0.2">
      <c r="I2722" s="28" t="str">
        <f t="shared" si="85"/>
        <v>29.03.23</v>
      </c>
      <c r="J2722" s="27"/>
      <c r="K2722" s="38" t="s">
        <v>8484</v>
      </c>
      <c r="L2722" s="72">
        <v>1456.2658874714252</v>
      </c>
      <c r="M2722" s="72">
        <f t="shared" si="84"/>
        <v>5825.0635498857009</v>
      </c>
      <c r="N2722" s="106"/>
    </row>
    <row r="2723" spans="9:14" ht="12.75" x14ac:dyDescent="0.2">
      <c r="I2723" s="28" t="str">
        <f t="shared" si="85"/>
        <v>29.03.23</v>
      </c>
      <c r="J2723" s="27"/>
      <c r="K2723" s="38" t="s">
        <v>8485</v>
      </c>
      <c r="L2723" s="72">
        <v>1453.1504109514251</v>
      </c>
      <c r="M2723" s="72">
        <f t="shared" si="84"/>
        <v>5812.6016438057004</v>
      </c>
      <c r="N2723" s="106"/>
    </row>
    <row r="2724" spans="9:14" ht="12.75" x14ac:dyDescent="0.2">
      <c r="I2724" s="28" t="str">
        <f t="shared" si="85"/>
        <v>29.03.23</v>
      </c>
      <c r="J2724" s="27"/>
      <c r="K2724" s="111" t="s">
        <v>8486</v>
      </c>
      <c r="L2724" s="100">
        <v>1457.2460957114261</v>
      </c>
      <c r="M2724" s="100">
        <f t="shared" si="84"/>
        <v>5828.9843828457042</v>
      </c>
      <c r="N2724" s="106"/>
    </row>
    <row r="2725" spans="9:14" ht="12.75" x14ac:dyDescent="0.2">
      <c r="I2725" s="28" t="str">
        <f t="shared" si="85"/>
        <v>29.03.23</v>
      </c>
      <c r="J2725" s="27"/>
      <c r="K2725" s="38" t="s">
        <v>8487</v>
      </c>
      <c r="L2725" s="72">
        <v>1473.1690608514241</v>
      </c>
      <c r="M2725" s="72">
        <f t="shared" si="84"/>
        <v>5892.6762434056964</v>
      </c>
      <c r="N2725" s="106"/>
    </row>
    <row r="2726" spans="9:14" ht="12.75" x14ac:dyDescent="0.2">
      <c r="I2726" s="28" t="str">
        <f t="shared" si="85"/>
        <v>29.03.23</v>
      </c>
      <c r="J2726" s="27"/>
      <c r="K2726" s="38" t="s">
        <v>8488</v>
      </c>
      <c r="L2726" s="72">
        <v>1492.212957781426</v>
      </c>
      <c r="M2726" s="72">
        <f t="shared" si="84"/>
        <v>5968.8518311257039</v>
      </c>
      <c r="N2726" s="106"/>
    </row>
    <row r="2727" spans="9:14" ht="12.75" x14ac:dyDescent="0.2">
      <c r="I2727" s="28" t="str">
        <f t="shared" si="85"/>
        <v>29.03.23</v>
      </c>
      <c r="J2727" s="27"/>
      <c r="K2727" s="38" t="s">
        <v>8489</v>
      </c>
      <c r="L2727" s="72">
        <v>1508.557617141425</v>
      </c>
      <c r="M2727" s="72">
        <f t="shared" si="84"/>
        <v>6034.2304685657</v>
      </c>
      <c r="N2727" s="106"/>
    </row>
    <row r="2728" spans="9:14" ht="12.75" x14ac:dyDescent="0.2">
      <c r="I2728" s="28" t="str">
        <f t="shared" si="85"/>
        <v>29.03.23</v>
      </c>
      <c r="J2728" s="27"/>
      <c r="K2728" s="111" t="s">
        <v>8490</v>
      </c>
      <c r="L2728" s="100">
        <v>1528.867902861426</v>
      </c>
      <c r="M2728" s="100">
        <f t="shared" si="84"/>
        <v>6115.4716114457042</v>
      </c>
      <c r="N2728" s="106"/>
    </row>
    <row r="2729" spans="9:14" ht="12.75" x14ac:dyDescent="0.2">
      <c r="I2729" s="28" t="str">
        <f t="shared" si="85"/>
        <v>29.03.23</v>
      </c>
      <c r="J2729" s="27"/>
      <c r="K2729" s="38" t="s">
        <v>8491</v>
      </c>
      <c r="L2729" s="72">
        <v>1599.1158780314249</v>
      </c>
      <c r="M2729" s="72">
        <f t="shared" si="84"/>
        <v>6396.4635121256997</v>
      </c>
      <c r="N2729" s="106"/>
    </row>
    <row r="2730" spans="9:14" ht="12.75" x14ac:dyDescent="0.2">
      <c r="I2730" s="28" t="str">
        <f t="shared" si="85"/>
        <v>29.03.23</v>
      </c>
      <c r="J2730" s="27"/>
      <c r="K2730" s="38" t="s">
        <v>8492</v>
      </c>
      <c r="L2730" s="72">
        <v>1637.1910167714241</v>
      </c>
      <c r="M2730" s="72">
        <f t="shared" si="84"/>
        <v>6548.7640670856963</v>
      </c>
      <c r="N2730" s="106"/>
    </row>
    <row r="2731" spans="9:14" ht="12.75" x14ac:dyDescent="0.2">
      <c r="I2731" s="28" t="str">
        <f t="shared" si="85"/>
        <v>29.03.23</v>
      </c>
      <c r="J2731" s="27"/>
      <c r="K2731" s="38" t="s">
        <v>8493</v>
      </c>
      <c r="L2731" s="72">
        <v>1673.8905539414259</v>
      </c>
      <c r="M2731" s="72">
        <f t="shared" si="84"/>
        <v>6695.5622157657035</v>
      </c>
      <c r="N2731" s="106"/>
    </row>
    <row r="2732" spans="9:14" ht="12.75" x14ac:dyDescent="0.2">
      <c r="I2732" s="28" t="str">
        <f t="shared" si="85"/>
        <v>29.03.23</v>
      </c>
      <c r="J2732" s="27"/>
      <c r="K2732" s="111" t="s">
        <v>8494</v>
      </c>
      <c r="L2732" s="100">
        <v>1741.1730946914261</v>
      </c>
      <c r="M2732" s="100">
        <f t="shared" si="84"/>
        <v>6964.6923787657042</v>
      </c>
      <c r="N2732" s="106"/>
    </row>
    <row r="2733" spans="9:14" ht="12.75" x14ac:dyDescent="0.2">
      <c r="I2733" s="28" t="str">
        <f t="shared" si="85"/>
        <v>29.03.23</v>
      </c>
      <c r="J2733" s="27"/>
      <c r="K2733" s="38" t="s">
        <v>8495</v>
      </c>
      <c r="L2733" s="72">
        <v>1854.4726336514261</v>
      </c>
      <c r="M2733" s="72">
        <f t="shared" si="84"/>
        <v>7417.8905346057045</v>
      </c>
      <c r="N2733" s="106"/>
    </row>
    <row r="2734" spans="9:14" ht="12.75" x14ac:dyDescent="0.2">
      <c r="I2734" s="28" t="str">
        <f t="shared" si="85"/>
        <v>29.03.23</v>
      </c>
      <c r="J2734" s="27"/>
      <c r="K2734" s="38" t="s">
        <v>8496</v>
      </c>
      <c r="L2734" s="72">
        <v>1926.3731467914249</v>
      </c>
      <c r="M2734" s="72">
        <f t="shared" si="84"/>
        <v>7705.4925871656997</v>
      </c>
      <c r="N2734" s="106"/>
    </row>
    <row r="2735" spans="9:14" ht="12.75" x14ac:dyDescent="0.2">
      <c r="I2735" s="28" t="str">
        <f t="shared" si="85"/>
        <v>29.03.23</v>
      </c>
      <c r="J2735" s="27"/>
      <c r="K2735" s="38" t="s">
        <v>8497</v>
      </c>
      <c r="L2735" s="72">
        <v>2000.095543801425</v>
      </c>
      <c r="M2735" s="72">
        <f t="shared" si="84"/>
        <v>8000.3821752057002</v>
      </c>
      <c r="N2735" s="106"/>
    </row>
    <row r="2736" spans="9:14" ht="12.75" x14ac:dyDescent="0.2">
      <c r="I2736" s="28" t="str">
        <f t="shared" si="85"/>
        <v>29.03.23</v>
      </c>
      <c r="J2736" s="27"/>
      <c r="K2736" s="111" t="s">
        <v>8498</v>
      </c>
      <c r="L2736" s="100">
        <v>2037.8831076514259</v>
      </c>
      <c r="M2736" s="100">
        <f t="shared" si="84"/>
        <v>8151.5324306057037</v>
      </c>
      <c r="N2736" s="106"/>
    </row>
    <row r="2737" spans="9:14" ht="12.75" x14ac:dyDescent="0.2">
      <c r="I2737" s="28" t="str">
        <f t="shared" si="85"/>
        <v>29.03.23</v>
      </c>
      <c r="J2737" s="27"/>
      <c r="K2737" s="38" t="s">
        <v>8499</v>
      </c>
      <c r="L2737" s="72">
        <v>2101.2576125014239</v>
      </c>
      <c r="M2737" s="72">
        <f t="shared" si="84"/>
        <v>8405.0304500056955</v>
      </c>
      <c r="N2737" s="106"/>
    </row>
    <row r="2738" spans="9:14" ht="12.75" x14ac:dyDescent="0.2">
      <c r="I2738" s="28" t="str">
        <f t="shared" si="85"/>
        <v>29.03.23</v>
      </c>
      <c r="J2738" s="27"/>
      <c r="K2738" s="38" t="s">
        <v>8500</v>
      </c>
      <c r="L2738" s="72">
        <v>2128.8258274214249</v>
      </c>
      <c r="M2738" s="72">
        <f t="shared" si="84"/>
        <v>8515.3033096856998</v>
      </c>
      <c r="N2738" s="106"/>
    </row>
    <row r="2739" spans="9:14" ht="12.75" x14ac:dyDescent="0.2">
      <c r="I2739" s="28" t="str">
        <f t="shared" si="85"/>
        <v>29.03.23</v>
      </c>
      <c r="J2739" s="27"/>
      <c r="K2739" s="38" t="s">
        <v>8501</v>
      </c>
      <c r="L2739" s="72">
        <v>2159.7666769114239</v>
      </c>
      <c r="M2739" s="72">
        <f t="shared" si="84"/>
        <v>8639.0667076456957</v>
      </c>
      <c r="N2739" s="106"/>
    </row>
    <row r="2740" spans="9:14" ht="12.75" x14ac:dyDescent="0.2">
      <c r="I2740" s="28" t="str">
        <f t="shared" si="85"/>
        <v>29.03.23</v>
      </c>
      <c r="J2740" s="27"/>
      <c r="K2740" s="111" t="s">
        <v>8502</v>
      </c>
      <c r="L2740" s="100">
        <v>2187.5474667414269</v>
      </c>
      <c r="M2740" s="100">
        <f t="shared" si="84"/>
        <v>8750.1898669657076</v>
      </c>
      <c r="N2740" s="106"/>
    </row>
    <row r="2741" spans="9:14" ht="12.75" x14ac:dyDescent="0.2">
      <c r="I2741" s="28" t="str">
        <f t="shared" si="85"/>
        <v>29.03.23</v>
      </c>
      <c r="J2741" s="27"/>
      <c r="K2741" s="38" t="s">
        <v>8503</v>
      </c>
      <c r="L2741" s="72">
        <v>2209.7807674814253</v>
      </c>
      <c r="M2741" s="72">
        <f t="shared" si="84"/>
        <v>8839.1230699257012</v>
      </c>
      <c r="N2741" s="106"/>
    </row>
    <row r="2742" spans="9:14" ht="12.75" x14ac:dyDescent="0.2">
      <c r="I2742" s="28" t="str">
        <f t="shared" si="85"/>
        <v>29.03.23</v>
      </c>
      <c r="J2742" s="27"/>
      <c r="K2742" s="38" t="s">
        <v>8504</v>
      </c>
      <c r="L2742" s="72">
        <v>2214.0184819914248</v>
      </c>
      <c r="M2742" s="72">
        <f t="shared" si="84"/>
        <v>8856.0739279656991</v>
      </c>
      <c r="N2742" s="106"/>
    </row>
    <row r="2743" spans="9:14" ht="12.75" x14ac:dyDescent="0.2">
      <c r="I2743" s="28" t="str">
        <f t="shared" si="85"/>
        <v>29.03.23</v>
      </c>
      <c r="J2743" s="27"/>
      <c r="K2743" s="38" t="s">
        <v>8505</v>
      </c>
      <c r="L2743" s="72">
        <v>2218.2131125914261</v>
      </c>
      <c r="M2743" s="72">
        <f t="shared" si="84"/>
        <v>8872.8524503657045</v>
      </c>
      <c r="N2743" s="106"/>
    </row>
    <row r="2744" spans="9:14" ht="12.75" x14ac:dyDescent="0.2">
      <c r="I2744" s="28" t="str">
        <f t="shared" si="85"/>
        <v>29.03.23</v>
      </c>
      <c r="J2744" s="27"/>
      <c r="K2744" s="111" t="s">
        <v>8506</v>
      </c>
      <c r="L2744" s="100">
        <v>2215.2601723814259</v>
      </c>
      <c r="M2744" s="100">
        <f t="shared" si="84"/>
        <v>8861.0406895257038</v>
      </c>
      <c r="N2744" s="106"/>
    </row>
    <row r="2745" spans="9:14" ht="12.75" x14ac:dyDescent="0.2">
      <c r="I2745" s="28" t="str">
        <f t="shared" si="85"/>
        <v>29.03.23</v>
      </c>
      <c r="J2745" s="27"/>
      <c r="K2745" s="38" t="s">
        <v>8507</v>
      </c>
      <c r="L2745" s="72">
        <v>2200.7409882714264</v>
      </c>
      <c r="M2745" s="72">
        <f t="shared" si="84"/>
        <v>8802.9639530857057</v>
      </c>
      <c r="N2745" s="106"/>
    </row>
    <row r="2746" spans="9:14" ht="12.75" x14ac:dyDescent="0.2">
      <c r="I2746" s="28" t="str">
        <f t="shared" si="85"/>
        <v>29.03.23</v>
      </c>
      <c r="J2746" s="27"/>
      <c r="K2746" s="38" t="s">
        <v>8508</v>
      </c>
      <c r="L2746" s="72">
        <v>2207.9707924014265</v>
      </c>
      <c r="M2746" s="72">
        <f t="shared" si="84"/>
        <v>8831.8831696057059</v>
      </c>
      <c r="N2746" s="106"/>
    </row>
    <row r="2747" spans="9:14" ht="12.75" x14ac:dyDescent="0.2">
      <c r="I2747" s="28" t="str">
        <f t="shared" si="85"/>
        <v>29.03.23</v>
      </c>
      <c r="J2747" s="27"/>
      <c r="K2747" s="38" t="s">
        <v>8509</v>
      </c>
      <c r="L2747" s="72">
        <v>2219.7209050814272</v>
      </c>
      <c r="M2747" s="72">
        <f t="shared" si="84"/>
        <v>8878.8836203257088</v>
      </c>
      <c r="N2747" s="106"/>
    </row>
    <row r="2748" spans="9:14" ht="12.75" x14ac:dyDescent="0.2">
      <c r="I2748" s="28" t="str">
        <f t="shared" si="85"/>
        <v>29.03.23</v>
      </c>
      <c r="J2748" s="27"/>
      <c r="K2748" s="111" t="s">
        <v>8510</v>
      </c>
      <c r="L2748" s="100">
        <v>2216.4820296914281</v>
      </c>
      <c r="M2748" s="100">
        <f t="shared" si="84"/>
        <v>8865.9281187657125</v>
      </c>
      <c r="N2748" s="106"/>
    </row>
    <row r="2749" spans="9:14" ht="12.75" x14ac:dyDescent="0.2">
      <c r="I2749" s="28" t="str">
        <f t="shared" si="85"/>
        <v>29.03.23</v>
      </c>
      <c r="J2749" s="27"/>
      <c r="K2749" s="38" t="s">
        <v>8511</v>
      </c>
      <c r="L2749" s="72">
        <v>2218.3762981914251</v>
      </c>
      <c r="M2749" s="72">
        <f t="shared" si="84"/>
        <v>8873.5051927657005</v>
      </c>
      <c r="N2749" s="106"/>
    </row>
    <row r="2750" spans="9:14" ht="12.75" x14ac:dyDescent="0.2">
      <c r="I2750" s="28" t="str">
        <f t="shared" si="85"/>
        <v>29.03.23</v>
      </c>
      <c r="J2750" s="27"/>
      <c r="K2750" s="38" t="s">
        <v>8512</v>
      </c>
      <c r="L2750" s="72">
        <v>2216.315977711427</v>
      </c>
      <c r="M2750" s="72">
        <f t="shared" si="84"/>
        <v>8865.2639108457079</v>
      </c>
      <c r="N2750" s="106"/>
    </row>
    <row r="2751" spans="9:14" ht="12.75" x14ac:dyDescent="0.2">
      <c r="I2751" s="28" t="str">
        <f t="shared" si="85"/>
        <v>29.03.23</v>
      </c>
      <c r="J2751" s="27"/>
      <c r="K2751" s="38" t="s">
        <v>8513</v>
      </c>
      <c r="L2751" s="72">
        <v>2216.4003282914273</v>
      </c>
      <c r="M2751" s="72">
        <f t="shared" si="84"/>
        <v>8865.6013131657091</v>
      </c>
      <c r="N2751" s="106"/>
    </row>
    <row r="2752" spans="9:14" ht="12.75" x14ac:dyDescent="0.2">
      <c r="I2752" s="28" t="str">
        <f t="shared" si="85"/>
        <v>29.03.23</v>
      </c>
      <c r="J2752" s="27"/>
      <c r="K2752" s="111" t="s">
        <v>8514</v>
      </c>
      <c r="L2752" s="100">
        <v>2225.7656828614263</v>
      </c>
      <c r="M2752" s="100">
        <f t="shared" si="84"/>
        <v>8903.0627314457051</v>
      </c>
      <c r="N2752" s="106"/>
    </row>
    <row r="2753" spans="9:14" ht="12.75" x14ac:dyDescent="0.2">
      <c r="I2753" s="28" t="str">
        <f t="shared" si="85"/>
        <v>29.03.23</v>
      </c>
      <c r="J2753" s="27"/>
      <c r="K2753" s="38" t="s">
        <v>8515</v>
      </c>
      <c r="L2753" s="72">
        <v>2208.2691766914249</v>
      </c>
      <c r="M2753" s="72">
        <f t="shared" si="84"/>
        <v>8833.0767067656998</v>
      </c>
      <c r="N2753" s="106"/>
    </row>
    <row r="2754" spans="9:14" ht="12.75" x14ac:dyDescent="0.2">
      <c r="I2754" s="28" t="str">
        <f t="shared" si="85"/>
        <v>29.03.23</v>
      </c>
      <c r="J2754" s="27"/>
      <c r="K2754" s="38" t="s">
        <v>8516</v>
      </c>
      <c r="L2754" s="72">
        <v>2217.735204571426</v>
      </c>
      <c r="M2754" s="72">
        <f t="shared" si="84"/>
        <v>8870.9408182857042</v>
      </c>
      <c r="N2754" s="106"/>
    </row>
    <row r="2755" spans="9:14" ht="12.75" x14ac:dyDescent="0.2">
      <c r="I2755" s="28" t="str">
        <f t="shared" si="85"/>
        <v>29.03.23</v>
      </c>
      <c r="J2755" s="27"/>
      <c r="K2755" s="38" t="s">
        <v>8517</v>
      </c>
      <c r="L2755" s="72">
        <v>2211.105050971426</v>
      </c>
      <c r="M2755" s="72">
        <f t="shared" si="84"/>
        <v>8844.4202038857038</v>
      </c>
      <c r="N2755" s="106"/>
    </row>
    <row r="2756" spans="9:14" ht="12.75" x14ac:dyDescent="0.2">
      <c r="I2756" s="28" t="str">
        <f t="shared" si="85"/>
        <v>29.03.23</v>
      </c>
      <c r="J2756" s="27"/>
      <c r="K2756" s="111" t="s">
        <v>8518</v>
      </c>
      <c r="L2756" s="100">
        <v>2205.1222160714265</v>
      </c>
      <c r="M2756" s="100">
        <f t="shared" si="84"/>
        <v>8820.4888642857059</v>
      </c>
      <c r="N2756" s="106"/>
    </row>
    <row r="2757" spans="9:14" ht="12.75" x14ac:dyDescent="0.2">
      <c r="I2757" s="28" t="str">
        <f t="shared" si="85"/>
        <v>29.03.23</v>
      </c>
      <c r="J2757" s="27"/>
      <c r="K2757" s="38" t="s">
        <v>8519</v>
      </c>
      <c r="L2757" s="72">
        <v>2192.111369081425</v>
      </c>
      <c r="M2757" s="72">
        <f t="shared" si="84"/>
        <v>8768.4454763256999</v>
      </c>
      <c r="N2757" s="106"/>
    </row>
    <row r="2758" spans="9:14" ht="12.75" x14ac:dyDescent="0.2">
      <c r="I2758" s="28" t="str">
        <f t="shared" si="85"/>
        <v>29.03.23</v>
      </c>
      <c r="J2758" s="27"/>
      <c r="K2758" s="38" t="s">
        <v>8520</v>
      </c>
      <c r="L2758" s="72">
        <v>2157.5956697114261</v>
      </c>
      <c r="M2758" s="72">
        <f t="shared" si="84"/>
        <v>8630.3826788457045</v>
      </c>
      <c r="N2758" s="106"/>
    </row>
    <row r="2759" spans="9:14" ht="12.75" x14ac:dyDescent="0.2">
      <c r="I2759" s="28" t="str">
        <f t="shared" si="85"/>
        <v>29.03.23</v>
      </c>
      <c r="J2759" s="27"/>
      <c r="K2759" s="38" t="s">
        <v>8521</v>
      </c>
      <c r="L2759" s="72">
        <v>2144.167064211425</v>
      </c>
      <c r="M2759" s="72">
        <f t="shared" si="84"/>
        <v>8576.6682568456999</v>
      </c>
      <c r="N2759" s="106"/>
    </row>
    <row r="2760" spans="9:14" ht="12.75" x14ac:dyDescent="0.2">
      <c r="I2760" s="28" t="str">
        <f t="shared" si="85"/>
        <v>29.03.23</v>
      </c>
      <c r="J2760" s="27"/>
      <c r="K2760" s="111" t="s">
        <v>8522</v>
      </c>
      <c r="L2760" s="100">
        <v>2129.543212101426</v>
      </c>
      <c r="M2760" s="100">
        <f t="shared" si="84"/>
        <v>8518.1728484057039</v>
      </c>
      <c r="N2760" s="106"/>
    </row>
    <row r="2761" spans="9:14" ht="12.75" x14ac:dyDescent="0.2">
      <c r="I2761" s="28" t="str">
        <f t="shared" si="85"/>
        <v>29.03.23</v>
      </c>
      <c r="J2761" s="27"/>
      <c r="K2761" s="38" t="s">
        <v>8523</v>
      </c>
      <c r="L2761" s="72">
        <v>2126.3954635814257</v>
      </c>
      <c r="M2761" s="72">
        <f t="shared" si="84"/>
        <v>8505.5818543257028</v>
      </c>
      <c r="N2761" s="106"/>
    </row>
    <row r="2762" spans="9:14" ht="12.75" x14ac:dyDescent="0.2">
      <c r="I2762" s="28" t="str">
        <f t="shared" si="85"/>
        <v>29.03.23</v>
      </c>
      <c r="J2762" s="27"/>
      <c r="K2762" s="38" t="s">
        <v>8524</v>
      </c>
      <c r="L2762" s="72">
        <v>2119.3286574614272</v>
      </c>
      <c r="M2762" s="72">
        <f t="shared" si="84"/>
        <v>8477.3146298457086</v>
      </c>
      <c r="N2762" s="106"/>
    </row>
    <row r="2763" spans="9:14" ht="12.75" x14ac:dyDescent="0.2">
      <c r="I2763" s="28" t="str">
        <f t="shared" si="85"/>
        <v>29.03.23</v>
      </c>
      <c r="J2763" s="27"/>
      <c r="K2763" s="38" t="s">
        <v>8525</v>
      </c>
      <c r="L2763" s="72">
        <v>2091.9707910814254</v>
      </c>
      <c r="M2763" s="72">
        <f t="shared" si="84"/>
        <v>8367.8831643257017</v>
      </c>
      <c r="N2763" s="106"/>
    </row>
    <row r="2764" spans="9:14" ht="12.75" x14ac:dyDescent="0.2">
      <c r="I2764" s="28" t="str">
        <f t="shared" si="85"/>
        <v>29.03.23</v>
      </c>
      <c r="J2764" s="27"/>
      <c r="K2764" s="111" t="s">
        <v>8526</v>
      </c>
      <c r="L2764" s="100">
        <v>2076.1403585614262</v>
      </c>
      <c r="M2764" s="100">
        <f t="shared" si="84"/>
        <v>8304.5614342457047</v>
      </c>
      <c r="N2764" s="106"/>
    </row>
    <row r="2765" spans="9:14" ht="12.75" x14ac:dyDescent="0.2">
      <c r="I2765" s="28" t="str">
        <f t="shared" si="85"/>
        <v>29.03.23</v>
      </c>
      <c r="J2765" s="27"/>
      <c r="K2765" s="38" t="s">
        <v>8527</v>
      </c>
      <c r="L2765" s="72">
        <v>2065.362692971426</v>
      </c>
      <c r="M2765" s="72">
        <f t="shared" si="84"/>
        <v>8261.4507718857039</v>
      </c>
      <c r="N2765" s="106"/>
    </row>
    <row r="2766" spans="9:14" ht="12.75" x14ac:dyDescent="0.2">
      <c r="I2766" s="28" t="str">
        <f t="shared" si="85"/>
        <v>29.03.23</v>
      </c>
      <c r="J2766" s="27"/>
      <c r="K2766" s="38" t="s">
        <v>8528</v>
      </c>
      <c r="L2766" s="72">
        <v>2053.7036885214275</v>
      </c>
      <c r="M2766" s="72">
        <f t="shared" si="84"/>
        <v>8214.8147540857099</v>
      </c>
      <c r="N2766" s="106"/>
    </row>
    <row r="2767" spans="9:14" ht="12.75" x14ac:dyDescent="0.2">
      <c r="I2767" s="28" t="str">
        <f t="shared" si="85"/>
        <v>29.03.23</v>
      </c>
      <c r="J2767" s="27"/>
      <c r="K2767" s="38" t="s">
        <v>8529</v>
      </c>
      <c r="L2767" s="72">
        <v>2039.0392144114251</v>
      </c>
      <c r="M2767" s="72">
        <f t="shared" si="84"/>
        <v>8156.1568576457003</v>
      </c>
      <c r="N2767" s="106"/>
    </row>
    <row r="2768" spans="9:14" ht="12.75" x14ac:dyDescent="0.2">
      <c r="I2768" s="28" t="str">
        <f t="shared" si="85"/>
        <v>29.03.23</v>
      </c>
      <c r="J2768" s="27"/>
      <c r="K2768" s="111" t="s">
        <v>8530</v>
      </c>
      <c r="L2768" s="100">
        <v>2017.8564719314261</v>
      </c>
      <c r="M2768" s="100">
        <f t="shared" si="84"/>
        <v>8071.4258877257043</v>
      </c>
      <c r="N2768" s="106"/>
    </row>
    <row r="2769" spans="9:14" ht="12.75" x14ac:dyDescent="0.2">
      <c r="I2769" s="28" t="str">
        <f t="shared" si="85"/>
        <v>29.03.23</v>
      </c>
      <c r="J2769" s="27"/>
      <c r="K2769" s="38" t="s">
        <v>8531</v>
      </c>
      <c r="L2769" s="72">
        <v>2010.6933620314262</v>
      </c>
      <c r="M2769" s="72">
        <f t="shared" si="84"/>
        <v>8042.7734481257048</v>
      </c>
      <c r="N2769" s="106"/>
    </row>
    <row r="2770" spans="9:14" ht="12.75" x14ac:dyDescent="0.2">
      <c r="I2770" s="28" t="str">
        <f t="shared" si="85"/>
        <v>29.03.23</v>
      </c>
      <c r="J2770" s="27"/>
      <c r="K2770" s="38" t="s">
        <v>8532</v>
      </c>
      <c r="L2770" s="72">
        <v>1993.9396905214262</v>
      </c>
      <c r="M2770" s="72">
        <f t="shared" si="84"/>
        <v>7975.7587620857048</v>
      </c>
      <c r="N2770" s="106"/>
    </row>
    <row r="2771" spans="9:14" ht="12.75" x14ac:dyDescent="0.2">
      <c r="I2771" s="28" t="str">
        <f t="shared" si="85"/>
        <v>29.03.23</v>
      </c>
      <c r="J2771" s="27"/>
      <c r="K2771" s="38" t="s">
        <v>8533</v>
      </c>
      <c r="L2771" s="72">
        <v>1978.174898221426</v>
      </c>
      <c r="M2771" s="72">
        <f t="shared" si="84"/>
        <v>7912.6995928857041</v>
      </c>
      <c r="N2771" s="106"/>
    </row>
    <row r="2772" spans="9:14" ht="12.75" x14ac:dyDescent="0.2">
      <c r="I2772" s="28" t="str">
        <f t="shared" si="85"/>
        <v>29.03.23</v>
      </c>
      <c r="J2772" s="27"/>
      <c r="K2772" s="111" t="s">
        <v>8534</v>
      </c>
      <c r="L2772" s="100">
        <v>1965.3990126114261</v>
      </c>
      <c r="M2772" s="100">
        <f t="shared" si="84"/>
        <v>7861.5960504457043</v>
      </c>
      <c r="N2772" s="106"/>
    </row>
    <row r="2773" spans="9:14" ht="12.75" x14ac:dyDescent="0.2">
      <c r="I2773" s="28" t="str">
        <f t="shared" si="85"/>
        <v>29.03.23</v>
      </c>
      <c r="J2773" s="27"/>
      <c r="K2773" s="38" t="s">
        <v>8535</v>
      </c>
      <c r="L2773" s="72">
        <v>1968.0591773314261</v>
      </c>
      <c r="M2773" s="72">
        <f t="shared" si="84"/>
        <v>7872.2367093257044</v>
      </c>
      <c r="N2773" s="106"/>
    </row>
    <row r="2774" spans="9:14" ht="12.75" x14ac:dyDescent="0.2">
      <c r="I2774" s="28" t="str">
        <f t="shared" si="85"/>
        <v>29.03.23</v>
      </c>
      <c r="J2774" s="27"/>
      <c r="K2774" s="38" t="s">
        <v>8536</v>
      </c>
      <c r="L2774" s="72">
        <v>1950.5131460414261</v>
      </c>
      <c r="M2774" s="72">
        <f t="shared" si="84"/>
        <v>7802.0525841657045</v>
      </c>
      <c r="N2774" s="106"/>
    </row>
    <row r="2775" spans="9:14" ht="12.75" x14ac:dyDescent="0.2">
      <c r="I2775" s="28" t="str">
        <f t="shared" si="85"/>
        <v>29.03.23</v>
      </c>
      <c r="J2775" s="27"/>
      <c r="K2775" s="38" t="s">
        <v>8537</v>
      </c>
      <c r="L2775" s="72">
        <v>1942.0128432414263</v>
      </c>
      <c r="M2775" s="72">
        <f t="shared" si="84"/>
        <v>7768.051372965705</v>
      </c>
      <c r="N2775" s="106"/>
    </row>
    <row r="2776" spans="9:14" ht="12.75" x14ac:dyDescent="0.2">
      <c r="I2776" s="28" t="str">
        <f t="shared" si="85"/>
        <v>29.03.23</v>
      </c>
      <c r="J2776" s="27"/>
      <c r="K2776" s="111" t="s">
        <v>8538</v>
      </c>
      <c r="L2776" s="100">
        <v>1924.6472606014272</v>
      </c>
      <c r="M2776" s="100">
        <f t="shared" si="84"/>
        <v>7698.5890424057088</v>
      </c>
      <c r="N2776" s="106"/>
    </row>
    <row r="2777" spans="9:14" ht="12.75" x14ac:dyDescent="0.2">
      <c r="I2777" s="28" t="str">
        <f t="shared" si="85"/>
        <v>29.03.23</v>
      </c>
      <c r="J2777" s="27"/>
      <c r="K2777" s="38" t="s">
        <v>8539</v>
      </c>
      <c r="L2777" s="72">
        <v>1931.9484919714259</v>
      </c>
      <c r="M2777" s="72">
        <f t="shared" ref="M2777:M2840" si="86">IF(L2777="","",L2777*4)</f>
        <v>7727.7939678857038</v>
      </c>
      <c r="N2777" s="106"/>
    </row>
    <row r="2778" spans="9:14" ht="12.75" x14ac:dyDescent="0.2">
      <c r="I2778" s="28" t="str">
        <f t="shared" ref="I2778:I2841" si="87">IF(K2778="","",LEFT(K2778,8))</f>
        <v>29.03.23</v>
      </c>
      <c r="J2778" s="27"/>
      <c r="K2778" s="38" t="s">
        <v>8540</v>
      </c>
      <c r="L2778" s="72">
        <v>1938.8625767514252</v>
      </c>
      <c r="M2778" s="72">
        <f t="shared" si="86"/>
        <v>7755.4503070057008</v>
      </c>
      <c r="N2778" s="106"/>
    </row>
    <row r="2779" spans="9:14" ht="12.75" x14ac:dyDescent="0.2">
      <c r="I2779" s="28" t="str">
        <f t="shared" si="87"/>
        <v>29.03.23</v>
      </c>
      <c r="J2779" s="27"/>
      <c r="K2779" s="38" t="s">
        <v>8541</v>
      </c>
      <c r="L2779" s="72">
        <v>1949.6846975014259</v>
      </c>
      <c r="M2779" s="72">
        <f t="shared" si="86"/>
        <v>7798.7387900057038</v>
      </c>
      <c r="N2779" s="106"/>
    </row>
    <row r="2780" spans="9:14" ht="12.75" x14ac:dyDescent="0.2">
      <c r="I2780" s="28" t="str">
        <f t="shared" si="87"/>
        <v>29.03.23</v>
      </c>
      <c r="J2780" s="27"/>
      <c r="K2780" s="111" t="s">
        <v>8542</v>
      </c>
      <c r="L2780" s="100">
        <v>1975.4712075814261</v>
      </c>
      <c r="M2780" s="100">
        <f t="shared" si="86"/>
        <v>7901.8848303257046</v>
      </c>
      <c r="N2780" s="106"/>
    </row>
    <row r="2781" spans="9:14" ht="12.75" x14ac:dyDescent="0.2">
      <c r="I2781" s="28" t="str">
        <f t="shared" si="87"/>
        <v>29.03.23</v>
      </c>
      <c r="J2781" s="27"/>
      <c r="K2781" s="38" t="s">
        <v>8543</v>
      </c>
      <c r="L2781" s="72">
        <v>1986.559830371426</v>
      </c>
      <c r="M2781" s="72">
        <f t="shared" si="86"/>
        <v>7946.2393214857038</v>
      </c>
      <c r="N2781" s="106"/>
    </row>
    <row r="2782" spans="9:14" ht="12.75" x14ac:dyDescent="0.2">
      <c r="I2782" s="28" t="str">
        <f t="shared" si="87"/>
        <v>29.03.23</v>
      </c>
      <c r="J2782" s="27"/>
      <c r="K2782" s="38" t="s">
        <v>8544</v>
      </c>
      <c r="L2782" s="72">
        <v>1996.0816727914262</v>
      </c>
      <c r="M2782" s="72">
        <f t="shared" si="86"/>
        <v>7984.3266911657047</v>
      </c>
      <c r="N2782" s="106"/>
    </row>
    <row r="2783" spans="9:14" ht="12.75" x14ac:dyDescent="0.2">
      <c r="I2783" s="28" t="str">
        <f t="shared" si="87"/>
        <v>29.03.23</v>
      </c>
      <c r="J2783" s="27"/>
      <c r="K2783" s="38" t="s">
        <v>8545</v>
      </c>
      <c r="L2783" s="72">
        <v>2016.0549605314252</v>
      </c>
      <c r="M2783" s="72">
        <f t="shared" si="86"/>
        <v>8064.2198421257008</v>
      </c>
      <c r="N2783" s="106"/>
    </row>
    <row r="2784" spans="9:14" ht="12.75" x14ac:dyDescent="0.2">
      <c r="I2784" s="28" t="str">
        <f t="shared" si="87"/>
        <v>29.03.23</v>
      </c>
      <c r="J2784" s="27"/>
      <c r="K2784" s="111" t="s">
        <v>8546</v>
      </c>
      <c r="L2784" s="100">
        <v>2024.2706017614271</v>
      </c>
      <c r="M2784" s="100">
        <f t="shared" si="86"/>
        <v>8097.0824070457084</v>
      </c>
      <c r="N2784" s="106"/>
    </row>
    <row r="2785" spans="9:14" ht="12.75" x14ac:dyDescent="0.2">
      <c r="I2785" s="28" t="str">
        <f t="shared" si="87"/>
        <v>29.03.23</v>
      </c>
      <c r="J2785" s="27"/>
      <c r="K2785" s="38" t="s">
        <v>8547</v>
      </c>
      <c r="L2785" s="72">
        <v>2033.8912120514251</v>
      </c>
      <c r="M2785" s="72">
        <f t="shared" si="86"/>
        <v>8135.5648482057004</v>
      </c>
      <c r="N2785" s="106"/>
    </row>
    <row r="2786" spans="9:14" ht="12.75" x14ac:dyDescent="0.2">
      <c r="I2786" s="28" t="str">
        <f t="shared" si="87"/>
        <v>29.03.23</v>
      </c>
      <c r="J2786" s="27"/>
      <c r="K2786" s="38" t="s">
        <v>8548</v>
      </c>
      <c r="L2786" s="72">
        <v>2041.8810124114261</v>
      </c>
      <c r="M2786" s="72">
        <f t="shared" si="86"/>
        <v>8167.5240496457045</v>
      </c>
      <c r="N2786" s="106"/>
    </row>
    <row r="2787" spans="9:14" ht="12.75" x14ac:dyDescent="0.2">
      <c r="I2787" s="28" t="str">
        <f t="shared" si="87"/>
        <v>29.03.23</v>
      </c>
      <c r="J2787" s="27"/>
      <c r="K2787" s="38" t="s">
        <v>8549</v>
      </c>
      <c r="L2787" s="72">
        <v>2031.7629909314251</v>
      </c>
      <c r="M2787" s="72">
        <f t="shared" si="86"/>
        <v>8127.0519637257003</v>
      </c>
      <c r="N2787" s="106"/>
    </row>
    <row r="2788" spans="9:14" ht="12.75" x14ac:dyDescent="0.2">
      <c r="I2788" s="28" t="str">
        <f t="shared" si="87"/>
        <v>29.03.23</v>
      </c>
      <c r="J2788" s="27"/>
      <c r="K2788" s="111" t="s">
        <v>8550</v>
      </c>
      <c r="L2788" s="100">
        <v>2019.0988330714263</v>
      </c>
      <c r="M2788" s="100">
        <f t="shared" si="86"/>
        <v>8076.3953322857051</v>
      </c>
      <c r="N2788" s="106"/>
    </row>
    <row r="2789" spans="9:14" ht="12.75" x14ac:dyDescent="0.2">
      <c r="I2789" s="28" t="str">
        <f t="shared" si="87"/>
        <v>29.03.23</v>
      </c>
      <c r="J2789" s="27"/>
      <c r="K2789" s="38" t="s">
        <v>8551</v>
      </c>
      <c r="L2789" s="72">
        <v>1989.429852921427</v>
      </c>
      <c r="M2789" s="72">
        <f t="shared" si="86"/>
        <v>7957.7194116857081</v>
      </c>
      <c r="N2789" s="106"/>
    </row>
    <row r="2790" spans="9:14" ht="12.75" x14ac:dyDescent="0.2">
      <c r="I2790" s="28" t="str">
        <f t="shared" si="87"/>
        <v>29.03.23</v>
      </c>
      <c r="J2790" s="27"/>
      <c r="K2790" s="38" t="s">
        <v>8552</v>
      </c>
      <c r="L2790" s="72">
        <v>1963.023438981427</v>
      </c>
      <c r="M2790" s="72">
        <f t="shared" si="86"/>
        <v>7852.0937559257081</v>
      </c>
      <c r="N2790" s="106"/>
    </row>
    <row r="2791" spans="9:14" ht="12.75" x14ac:dyDescent="0.2">
      <c r="I2791" s="28" t="str">
        <f t="shared" si="87"/>
        <v>29.03.23</v>
      </c>
      <c r="J2791" s="27"/>
      <c r="K2791" s="38" t="s">
        <v>8553</v>
      </c>
      <c r="L2791" s="72">
        <v>1931.9723933614262</v>
      </c>
      <c r="M2791" s="72">
        <f t="shared" si="86"/>
        <v>7727.8895734457046</v>
      </c>
      <c r="N2791" s="106"/>
    </row>
    <row r="2792" spans="9:14" ht="12.75" x14ac:dyDescent="0.2">
      <c r="I2792" s="28" t="str">
        <f t="shared" si="87"/>
        <v>29.03.23</v>
      </c>
      <c r="J2792" s="27"/>
      <c r="K2792" s="111" t="s">
        <v>8554</v>
      </c>
      <c r="L2792" s="100">
        <v>1881.4980434414269</v>
      </c>
      <c r="M2792" s="100">
        <f t="shared" si="86"/>
        <v>7525.9921737657078</v>
      </c>
      <c r="N2792" s="106"/>
    </row>
    <row r="2793" spans="9:14" ht="12.75" x14ac:dyDescent="0.2">
      <c r="I2793" s="28" t="str">
        <f t="shared" si="87"/>
        <v>29.03.23</v>
      </c>
      <c r="J2793" s="27"/>
      <c r="K2793" s="38" t="s">
        <v>8555</v>
      </c>
      <c r="L2793" s="72">
        <v>1845.251756811427</v>
      </c>
      <c r="M2793" s="72">
        <f t="shared" si="86"/>
        <v>7381.0070272457078</v>
      </c>
      <c r="N2793" s="106"/>
    </row>
    <row r="2794" spans="9:14" ht="12.75" x14ac:dyDescent="0.2">
      <c r="I2794" s="28" t="str">
        <f t="shared" si="87"/>
        <v>29.03.23</v>
      </c>
      <c r="J2794" s="27"/>
      <c r="K2794" s="38" t="s">
        <v>8556</v>
      </c>
      <c r="L2794" s="72">
        <v>1814.3544082614251</v>
      </c>
      <c r="M2794" s="72">
        <f t="shared" si="86"/>
        <v>7257.4176330457003</v>
      </c>
      <c r="N2794" s="106"/>
    </row>
    <row r="2795" spans="9:14" ht="12.75" x14ac:dyDescent="0.2">
      <c r="I2795" s="28" t="str">
        <f t="shared" si="87"/>
        <v>29.03.23</v>
      </c>
      <c r="J2795" s="27"/>
      <c r="K2795" s="38" t="s">
        <v>8557</v>
      </c>
      <c r="L2795" s="72">
        <v>1777.2040184814241</v>
      </c>
      <c r="M2795" s="72">
        <f t="shared" si="86"/>
        <v>7108.8160739256964</v>
      </c>
      <c r="N2795" s="106"/>
    </row>
    <row r="2796" spans="9:14" ht="12.75" x14ac:dyDescent="0.2">
      <c r="I2796" s="28" t="str">
        <f t="shared" si="87"/>
        <v>29.03.23</v>
      </c>
      <c r="J2796" s="27"/>
      <c r="K2796" s="111" t="s">
        <v>8558</v>
      </c>
      <c r="L2796" s="100">
        <v>1747.895475081425</v>
      </c>
      <c r="M2796" s="100">
        <f t="shared" si="86"/>
        <v>6991.5819003257002</v>
      </c>
      <c r="N2796" s="106"/>
    </row>
    <row r="2797" spans="9:14" ht="12.75" x14ac:dyDescent="0.2">
      <c r="I2797" s="28" t="str">
        <f t="shared" si="87"/>
        <v>29.03.23</v>
      </c>
      <c r="J2797" s="27"/>
      <c r="K2797" s="38" t="s">
        <v>8559</v>
      </c>
      <c r="L2797" s="72">
        <v>1763.0852279514261</v>
      </c>
      <c r="M2797" s="72">
        <f t="shared" si="86"/>
        <v>7052.3409118057043</v>
      </c>
      <c r="N2797" s="106"/>
    </row>
    <row r="2798" spans="9:14" ht="12.75" x14ac:dyDescent="0.2">
      <c r="I2798" s="28" t="str">
        <f t="shared" si="87"/>
        <v>29.03.23</v>
      </c>
      <c r="J2798" s="27"/>
      <c r="K2798" s="38" t="s">
        <v>8560</v>
      </c>
      <c r="L2798" s="72">
        <v>1742.6338049714261</v>
      </c>
      <c r="M2798" s="72">
        <f t="shared" si="86"/>
        <v>6970.5352198857045</v>
      </c>
      <c r="N2798" s="106"/>
    </row>
    <row r="2799" spans="9:14" ht="12.75" x14ac:dyDescent="0.2">
      <c r="I2799" s="28" t="str">
        <f t="shared" si="87"/>
        <v>29.03.23</v>
      </c>
      <c r="J2799" s="27"/>
      <c r="K2799" s="38" t="s">
        <v>8561</v>
      </c>
      <c r="L2799" s="72">
        <v>1717.1306013614251</v>
      </c>
      <c r="M2799" s="72">
        <f t="shared" si="86"/>
        <v>6868.5224054457003</v>
      </c>
      <c r="N2799" s="106"/>
    </row>
    <row r="2800" spans="9:14" ht="12.75" x14ac:dyDescent="0.2">
      <c r="I2800" s="28" t="str">
        <f t="shared" si="87"/>
        <v>29.03.23</v>
      </c>
      <c r="J2800" s="27"/>
      <c r="K2800" s="111" t="s">
        <v>8562</v>
      </c>
      <c r="L2800" s="100">
        <v>1679.038087691426</v>
      </c>
      <c r="M2800" s="100">
        <f t="shared" si="86"/>
        <v>6716.1523507657039</v>
      </c>
      <c r="N2800" s="106"/>
    </row>
    <row r="2801" spans="9:14" ht="12.75" x14ac:dyDescent="0.2">
      <c r="I2801" s="28" t="str">
        <f t="shared" si="87"/>
        <v>29.03.23</v>
      </c>
      <c r="J2801" s="27"/>
      <c r="K2801" s="38" t="s">
        <v>8563</v>
      </c>
      <c r="L2801" s="72">
        <v>1648.236333691425</v>
      </c>
      <c r="M2801" s="72">
        <f t="shared" si="86"/>
        <v>6592.9453347657</v>
      </c>
      <c r="N2801" s="106"/>
    </row>
    <row r="2802" spans="9:14" ht="12.75" x14ac:dyDescent="0.2">
      <c r="I2802" s="28" t="str">
        <f t="shared" si="87"/>
        <v>29.03.23</v>
      </c>
      <c r="J2802" s="27"/>
      <c r="K2802" s="38" t="s">
        <v>8564</v>
      </c>
      <c r="L2802" s="72">
        <v>1626.5058070814252</v>
      </c>
      <c r="M2802" s="72">
        <f t="shared" si="86"/>
        <v>6506.023228325701</v>
      </c>
      <c r="N2802" s="106"/>
    </row>
    <row r="2803" spans="9:14" ht="12.75" x14ac:dyDescent="0.2">
      <c r="I2803" s="28" t="str">
        <f t="shared" si="87"/>
        <v>29.03.23</v>
      </c>
      <c r="J2803" s="27"/>
      <c r="K2803" s="38" t="s">
        <v>8565</v>
      </c>
      <c r="L2803" s="72">
        <v>1595.7948970114251</v>
      </c>
      <c r="M2803" s="72">
        <f t="shared" si="86"/>
        <v>6383.1795880457003</v>
      </c>
      <c r="N2803" s="106"/>
    </row>
    <row r="2804" spans="9:14" ht="12.75" x14ac:dyDescent="0.2">
      <c r="I2804" s="28" t="str">
        <f t="shared" si="87"/>
        <v>29.03.23</v>
      </c>
      <c r="J2804" s="27"/>
      <c r="K2804" s="111" t="s">
        <v>8566</v>
      </c>
      <c r="L2804" s="100">
        <v>1573.911049311424</v>
      </c>
      <c r="M2804" s="100">
        <f t="shared" si="86"/>
        <v>6295.644197245696</v>
      </c>
      <c r="N2804" s="106"/>
    </row>
    <row r="2805" spans="9:14" ht="12.75" x14ac:dyDescent="0.2">
      <c r="I2805" s="28" t="str">
        <f t="shared" si="87"/>
        <v>30.03.23</v>
      </c>
      <c r="J2805" s="27"/>
      <c r="K2805" s="38" t="s">
        <v>8567</v>
      </c>
      <c r="L2805" s="72">
        <v>1563.3397601314259</v>
      </c>
      <c r="M2805" s="72">
        <f t="shared" si="86"/>
        <v>6253.3590405257037</v>
      </c>
      <c r="N2805" s="106"/>
    </row>
    <row r="2806" spans="9:14" ht="12.75" x14ac:dyDescent="0.2">
      <c r="I2806" s="28" t="str">
        <f t="shared" si="87"/>
        <v>30.03.23</v>
      </c>
      <c r="J2806" s="27"/>
      <c r="K2806" s="38" t="s">
        <v>8568</v>
      </c>
      <c r="L2806" s="72">
        <v>1541.7642229314251</v>
      </c>
      <c r="M2806" s="72">
        <f t="shared" si="86"/>
        <v>6167.0568917257006</v>
      </c>
      <c r="N2806" s="106"/>
    </row>
    <row r="2807" spans="9:14" ht="12.75" x14ac:dyDescent="0.2">
      <c r="I2807" s="28" t="str">
        <f t="shared" si="87"/>
        <v>30.03.23</v>
      </c>
      <c r="J2807" s="27"/>
      <c r="K2807" s="38" t="s">
        <v>8569</v>
      </c>
      <c r="L2807" s="72">
        <v>1523.2866558814251</v>
      </c>
      <c r="M2807" s="72">
        <f t="shared" si="86"/>
        <v>6093.1466235257003</v>
      </c>
      <c r="N2807" s="106"/>
    </row>
    <row r="2808" spans="9:14" ht="12.75" x14ac:dyDescent="0.2">
      <c r="I2808" s="28" t="str">
        <f t="shared" si="87"/>
        <v>30.03.23</v>
      </c>
      <c r="J2808" s="27"/>
      <c r="K2808" s="111" t="s">
        <v>8570</v>
      </c>
      <c r="L2808" s="100">
        <v>1497.9954457314261</v>
      </c>
      <c r="M2808" s="100">
        <f t="shared" si="86"/>
        <v>5991.9817829257045</v>
      </c>
      <c r="N2808" s="106"/>
    </row>
    <row r="2809" spans="9:14" ht="12.75" x14ac:dyDescent="0.2">
      <c r="I2809" s="28" t="str">
        <f t="shared" si="87"/>
        <v>30.03.23</v>
      </c>
      <c r="J2809" s="27"/>
      <c r="K2809" s="38" t="s">
        <v>8571</v>
      </c>
      <c r="L2809" s="72">
        <v>1489.523625031426</v>
      </c>
      <c r="M2809" s="72">
        <f t="shared" si="86"/>
        <v>5958.0945001257041</v>
      </c>
      <c r="N2809" s="106"/>
    </row>
    <row r="2810" spans="9:14" ht="12.75" x14ac:dyDescent="0.2">
      <c r="I2810" s="28" t="str">
        <f t="shared" si="87"/>
        <v>30.03.23</v>
      </c>
      <c r="J2810" s="27"/>
      <c r="K2810" s="38" t="s">
        <v>8572</v>
      </c>
      <c r="L2810" s="72">
        <v>1475.439010821425</v>
      </c>
      <c r="M2810" s="72">
        <f t="shared" si="86"/>
        <v>5901.7560432856999</v>
      </c>
      <c r="N2810" s="106"/>
    </row>
    <row r="2811" spans="9:14" ht="12.75" x14ac:dyDescent="0.2">
      <c r="I2811" s="28" t="str">
        <f t="shared" si="87"/>
        <v>30.03.23</v>
      </c>
      <c r="J2811" s="27"/>
      <c r="K2811" s="38" t="s">
        <v>8573</v>
      </c>
      <c r="L2811" s="72">
        <v>1456.3201870114251</v>
      </c>
      <c r="M2811" s="72">
        <f t="shared" si="86"/>
        <v>5825.2807480457004</v>
      </c>
      <c r="N2811" s="106"/>
    </row>
    <row r="2812" spans="9:14" ht="12.75" x14ac:dyDescent="0.2">
      <c r="I2812" s="28" t="str">
        <f t="shared" si="87"/>
        <v>30.03.23</v>
      </c>
      <c r="J2812" s="27"/>
      <c r="K2812" s="111" t="s">
        <v>8574</v>
      </c>
      <c r="L2812" s="100">
        <v>1441.1764964814261</v>
      </c>
      <c r="M2812" s="100">
        <f t="shared" si="86"/>
        <v>5764.7059859257042</v>
      </c>
      <c r="N2812" s="106"/>
    </row>
    <row r="2813" spans="9:14" ht="12.75" x14ac:dyDescent="0.2">
      <c r="I2813" s="28" t="str">
        <f t="shared" si="87"/>
        <v>30.03.23</v>
      </c>
      <c r="J2813" s="27"/>
      <c r="K2813" s="38" t="s">
        <v>8575</v>
      </c>
      <c r="L2813" s="72">
        <v>1452.0086584714261</v>
      </c>
      <c r="M2813" s="72">
        <f t="shared" si="86"/>
        <v>5808.0346338857044</v>
      </c>
      <c r="N2813" s="106"/>
    </row>
    <row r="2814" spans="9:14" ht="12.75" x14ac:dyDescent="0.2">
      <c r="I2814" s="28" t="str">
        <f t="shared" si="87"/>
        <v>30.03.23</v>
      </c>
      <c r="J2814" s="27"/>
      <c r="K2814" s="38" t="s">
        <v>8576</v>
      </c>
      <c r="L2814" s="72">
        <v>1445.721734901425</v>
      </c>
      <c r="M2814" s="72">
        <f t="shared" si="86"/>
        <v>5782.8869396056998</v>
      </c>
      <c r="N2814" s="106"/>
    </row>
    <row r="2815" spans="9:14" ht="12.75" x14ac:dyDescent="0.2">
      <c r="I2815" s="28" t="str">
        <f t="shared" si="87"/>
        <v>30.03.23</v>
      </c>
      <c r="J2815" s="27"/>
      <c r="K2815" s="38" t="s">
        <v>8577</v>
      </c>
      <c r="L2815" s="72">
        <v>1429.6513755114249</v>
      </c>
      <c r="M2815" s="72">
        <f t="shared" si="86"/>
        <v>5718.6055020456997</v>
      </c>
      <c r="N2815" s="106"/>
    </row>
    <row r="2816" spans="9:14" ht="12.75" x14ac:dyDescent="0.2">
      <c r="I2816" s="28" t="str">
        <f t="shared" si="87"/>
        <v>30.03.23</v>
      </c>
      <c r="J2816" s="27"/>
      <c r="K2816" s="111" t="s">
        <v>8578</v>
      </c>
      <c r="L2816" s="100">
        <v>1416.6736245414252</v>
      </c>
      <c r="M2816" s="100">
        <f t="shared" si="86"/>
        <v>5666.6944981657007</v>
      </c>
      <c r="N2816" s="106"/>
    </row>
    <row r="2817" spans="9:14" ht="12.75" x14ac:dyDescent="0.2">
      <c r="I2817" s="28" t="str">
        <f t="shared" si="87"/>
        <v>30.03.23</v>
      </c>
      <c r="J2817" s="27"/>
      <c r="K2817" s="38" t="s">
        <v>8579</v>
      </c>
      <c r="L2817" s="72">
        <v>1422.5807978914249</v>
      </c>
      <c r="M2817" s="72">
        <f t="shared" si="86"/>
        <v>5690.3231915656997</v>
      </c>
      <c r="N2817" s="106"/>
    </row>
    <row r="2818" spans="9:14" ht="12.75" x14ac:dyDescent="0.2">
      <c r="I2818" s="28" t="str">
        <f t="shared" si="87"/>
        <v>30.03.23</v>
      </c>
      <c r="J2818" s="27"/>
      <c r="K2818" s="38" t="s">
        <v>8580</v>
      </c>
      <c r="L2818" s="72">
        <v>1414.5638897414251</v>
      </c>
      <c r="M2818" s="72">
        <f t="shared" si="86"/>
        <v>5658.2555589657004</v>
      </c>
      <c r="N2818" s="106"/>
    </row>
    <row r="2819" spans="9:14" ht="12.75" x14ac:dyDescent="0.2">
      <c r="I2819" s="28" t="str">
        <f t="shared" si="87"/>
        <v>30.03.23</v>
      </c>
      <c r="J2819" s="27"/>
      <c r="K2819" s="38" t="s">
        <v>8581</v>
      </c>
      <c r="L2819" s="72">
        <v>1407.352999251425</v>
      </c>
      <c r="M2819" s="72">
        <f t="shared" si="86"/>
        <v>5629.4119970057</v>
      </c>
      <c r="N2819" s="106"/>
    </row>
    <row r="2820" spans="9:14" ht="12.75" x14ac:dyDescent="0.2">
      <c r="I2820" s="28" t="str">
        <f t="shared" si="87"/>
        <v>30.03.23</v>
      </c>
      <c r="J2820" s="27"/>
      <c r="K2820" s="111" t="s">
        <v>8582</v>
      </c>
      <c r="L2820" s="100">
        <v>1415.9550244014251</v>
      </c>
      <c r="M2820" s="100">
        <f t="shared" si="86"/>
        <v>5663.8200976057005</v>
      </c>
      <c r="N2820" s="106"/>
    </row>
    <row r="2821" spans="9:14" ht="12.75" x14ac:dyDescent="0.2">
      <c r="I2821" s="28" t="str">
        <f t="shared" si="87"/>
        <v>30.03.23</v>
      </c>
      <c r="J2821" s="27"/>
      <c r="K2821" s="38" t="s">
        <v>8583</v>
      </c>
      <c r="L2821" s="72">
        <v>1438.363075631426</v>
      </c>
      <c r="M2821" s="72">
        <f t="shared" si="86"/>
        <v>5753.452302525704</v>
      </c>
      <c r="N2821" s="106"/>
    </row>
    <row r="2822" spans="9:14" ht="12.75" x14ac:dyDescent="0.2">
      <c r="I2822" s="28" t="str">
        <f t="shared" si="87"/>
        <v>30.03.23</v>
      </c>
      <c r="J2822" s="27"/>
      <c r="K2822" s="38" t="s">
        <v>8584</v>
      </c>
      <c r="L2822" s="72">
        <v>1448.650989081425</v>
      </c>
      <c r="M2822" s="72">
        <f t="shared" si="86"/>
        <v>5794.6039563257</v>
      </c>
      <c r="N2822" s="106"/>
    </row>
    <row r="2823" spans="9:14" ht="12.75" x14ac:dyDescent="0.2">
      <c r="I2823" s="28" t="str">
        <f t="shared" si="87"/>
        <v>30.03.23</v>
      </c>
      <c r="J2823" s="27"/>
      <c r="K2823" s="38" t="s">
        <v>8585</v>
      </c>
      <c r="L2823" s="72">
        <v>1471.0173699514251</v>
      </c>
      <c r="M2823" s="72">
        <f t="shared" si="86"/>
        <v>5884.0694798057002</v>
      </c>
      <c r="N2823" s="106"/>
    </row>
    <row r="2824" spans="9:14" ht="12.75" x14ac:dyDescent="0.2">
      <c r="I2824" s="28" t="str">
        <f t="shared" si="87"/>
        <v>30.03.23</v>
      </c>
      <c r="J2824" s="27"/>
      <c r="K2824" s="111" t="s">
        <v>8586</v>
      </c>
      <c r="L2824" s="100">
        <v>1497.266249061425</v>
      </c>
      <c r="M2824" s="100">
        <f t="shared" si="86"/>
        <v>5989.0649962457001</v>
      </c>
      <c r="N2824" s="106"/>
    </row>
    <row r="2825" spans="9:14" ht="12.75" x14ac:dyDescent="0.2">
      <c r="I2825" s="28" t="str">
        <f t="shared" si="87"/>
        <v>30.03.23</v>
      </c>
      <c r="J2825" s="27"/>
      <c r="K2825" s="38" t="s">
        <v>8587</v>
      </c>
      <c r="L2825" s="72">
        <v>1557.861572871426</v>
      </c>
      <c r="M2825" s="72">
        <f t="shared" si="86"/>
        <v>6231.446291485704</v>
      </c>
      <c r="N2825" s="106"/>
    </row>
    <row r="2826" spans="9:14" ht="12.75" x14ac:dyDescent="0.2">
      <c r="I2826" s="28" t="str">
        <f t="shared" si="87"/>
        <v>30.03.23</v>
      </c>
      <c r="J2826" s="27"/>
      <c r="K2826" s="38" t="s">
        <v>8588</v>
      </c>
      <c r="L2826" s="72">
        <v>1600.4010542014262</v>
      </c>
      <c r="M2826" s="72">
        <f t="shared" si="86"/>
        <v>6401.6042168057047</v>
      </c>
      <c r="N2826" s="106"/>
    </row>
    <row r="2827" spans="9:14" ht="12.75" x14ac:dyDescent="0.2">
      <c r="I2827" s="28" t="str">
        <f t="shared" si="87"/>
        <v>30.03.23</v>
      </c>
      <c r="J2827" s="27"/>
      <c r="K2827" s="38" t="s">
        <v>8589</v>
      </c>
      <c r="L2827" s="72">
        <v>1650.3232458614261</v>
      </c>
      <c r="M2827" s="72">
        <f t="shared" si="86"/>
        <v>6601.2929834457045</v>
      </c>
      <c r="N2827" s="106"/>
    </row>
    <row r="2828" spans="9:14" ht="12.75" x14ac:dyDescent="0.2">
      <c r="I2828" s="28" t="str">
        <f t="shared" si="87"/>
        <v>30.03.23</v>
      </c>
      <c r="J2828" s="27"/>
      <c r="K2828" s="111" t="s">
        <v>8590</v>
      </c>
      <c r="L2828" s="100">
        <v>1700.9058495714251</v>
      </c>
      <c r="M2828" s="100">
        <f t="shared" si="86"/>
        <v>6803.6233982857002</v>
      </c>
      <c r="N2828" s="106"/>
    </row>
    <row r="2829" spans="9:14" ht="12.75" x14ac:dyDescent="0.2">
      <c r="I2829" s="28" t="str">
        <f t="shared" si="87"/>
        <v>30.03.23</v>
      </c>
      <c r="J2829" s="27"/>
      <c r="K2829" s="38" t="s">
        <v>8591</v>
      </c>
      <c r="L2829" s="72">
        <v>1814.7985284314252</v>
      </c>
      <c r="M2829" s="72">
        <f t="shared" si="86"/>
        <v>7259.1941137257008</v>
      </c>
      <c r="N2829" s="106"/>
    </row>
    <row r="2830" spans="9:14" ht="12.75" x14ac:dyDescent="0.2">
      <c r="I2830" s="28" t="str">
        <f t="shared" si="87"/>
        <v>30.03.23</v>
      </c>
      <c r="J2830" s="27"/>
      <c r="K2830" s="38" t="s">
        <v>8592</v>
      </c>
      <c r="L2830" s="72">
        <v>1878.485144271425</v>
      </c>
      <c r="M2830" s="72">
        <f t="shared" si="86"/>
        <v>7513.9405770857002</v>
      </c>
      <c r="N2830" s="106"/>
    </row>
    <row r="2831" spans="9:14" ht="12.75" x14ac:dyDescent="0.2">
      <c r="I2831" s="28" t="str">
        <f t="shared" si="87"/>
        <v>30.03.23</v>
      </c>
      <c r="J2831" s="27"/>
      <c r="K2831" s="38" t="s">
        <v>8593</v>
      </c>
      <c r="L2831" s="72">
        <v>1942.6591332914261</v>
      </c>
      <c r="M2831" s="72">
        <f t="shared" si="86"/>
        <v>7770.6365331657043</v>
      </c>
      <c r="N2831" s="106"/>
    </row>
    <row r="2832" spans="9:14" ht="12.75" x14ac:dyDescent="0.2">
      <c r="I2832" s="28" t="str">
        <f t="shared" si="87"/>
        <v>30.03.23</v>
      </c>
      <c r="J2832" s="27"/>
      <c r="K2832" s="111" t="s">
        <v>8594</v>
      </c>
      <c r="L2832" s="100">
        <v>1978.4160444914251</v>
      </c>
      <c r="M2832" s="100">
        <f t="shared" si="86"/>
        <v>7913.6641779657002</v>
      </c>
      <c r="N2832" s="106"/>
    </row>
    <row r="2833" spans="9:14" ht="12.75" x14ac:dyDescent="0.2">
      <c r="I2833" s="28" t="str">
        <f t="shared" si="87"/>
        <v>30.03.23</v>
      </c>
      <c r="J2833" s="27"/>
      <c r="K2833" s="38" t="s">
        <v>8595</v>
      </c>
      <c r="L2833" s="72">
        <v>2044.285077751427</v>
      </c>
      <c r="M2833" s="72">
        <f t="shared" si="86"/>
        <v>8177.1403110057081</v>
      </c>
      <c r="N2833" s="106"/>
    </row>
    <row r="2834" spans="9:14" ht="12.75" x14ac:dyDescent="0.2">
      <c r="I2834" s="28" t="str">
        <f t="shared" si="87"/>
        <v>30.03.23</v>
      </c>
      <c r="J2834" s="27"/>
      <c r="K2834" s="38" t="s">
        <v>8596</v>
      </c>
      <c r="L2834" s="72">
        <v>2084.4035124914258</v>
      </c>
      <c r="M2834" s="72">
        <f t="shared" si="86"/>
        <v>8337.6140499657031</v>
      </c>
      <c r="N2834" s="106"/>
    </row>
    <row r="2835" spans="9:14" ht="12.75" x14ac:dyDescent="0.2">
      <c r="I2835" s="28" t="str">
        <f t="shared" si="87"/>
        <v>30.03.23</v>
      </c>
      <c r="J2835" s="27"/>
      <c r="K2835" s="38" t="s">
        <v>8597</v>
      </c>
      <c r="L2835" s="72">
        <v>2098.7527760214248</v>
      </c>
      <c r="M2835" s="72">
        <f t="shared" si="86"/>
        <v>8395.0111040856991</v>
      </c>
      <c r="N2835" s="106"/>
    </row>
    <row r="2836" spans="9:14" ht="12.75" x14ac:dyDescent="0.2">
      <c r="I2836" s="28" t="str">
        <f t="shared" si="87"/>
        <v>30.03.23</v>
      </c>
      <c r="J2836" s="27"/>
      <c r="K2836" s="111" t="s">
        <v>8598</v>
      </c>
      <c r="L2836" s="100">
        <v>2118.9086660514254</v>
      </c>
      <c r="M2836" s="100">
        <f t="shared" si="86"/>
        <v>8475.6346642057015</v>
      </c>
      <c r="N2836" s="106"/>
    </row>
    <row r="2837" spans="9:14" ht="12.75" x14ac:dyDescent="0.2">
      <c r="I2837" s="28" t="str">
        <f t="shared" si="87"/>
        <v>30.03.23</v>
      </c>
      <c r="J2837" s="27"/>
      <c r="K2837" s="38" t="s">
        <v>8599</v>
      </c>
      <c r="L2837" s="72">
        <v>2130.308213411427</v>
      </c>
      <c r="M2837" s="72">
        <f t="shared" si="86"/>
        <v>8521.232853645708</v>
      </c>
      <c r="N2837" s="106"/>
    </row>
    <row r="2838" spans="9:14" ht="12.75" x14ac:dyDescent="0.2">
      <c r="I2838" s="28" t="str">
        <f t="shared" si="87"/>
        <v>30.03.23</v>
      </c>
      <c r="J2838" s="27"/>
      <c r="K2838" s="38" t="s">
        <v>8600</v>
      </c>
      <c r="L2838" s="72">
        <v>2127.501901931425</v>
      </c>
      <c r="M2838" s="72">
        <f t="shared" si="86"/>
        <v>8510.0076077256999</v>
      </c>
      <c r="N2838" s="106"/>
    </row>
    <row r="2839" spans="9:14" ht="12.75" x14ac:dyDescent="0.2">
      <c r="I2839" s="28" t="str">
        <f t="shared" si="87"/>
        <v>30.03.23</v>
      </c>
      <c r="J2839" s="27"/>
      <c r="K2839" s="38" t="s">
        <v>8601</v>
      </c>
      <c r="L2839" s="72">
        <v>2142.1303466614245</v>
      </c>
      <c r="M2839" s="72">
        <f t="shared" si="86"/>
        <v>8568.5213866456979</v>
      </c>
      <c r="N2839" s="106"/>
    </row>
    <row r="2840" spans="9:14" ht="12.75" x14ac:dyDescent="0.2">
      <c r="I2840" s="28" t="str">
        <f t="shared" si="87"/>
        <v>30.03.23</v>
      </c>
      <c r="J2840" s="27"/>
      <c r="K2840" s="111" t="s">
        <v>8602</v>
      </c>
      <c r="L2840" s="100">
        <v>2149.099825681426</v>
      </c>
      <c r="M2840" s="100">
        <f t="shared" si="86"/>
        <v>8596.3993027257038</v>
      </c>
      <c r="N2840" s="106"/>
    </row>
    <row r="2841" spans="9:14" ht="12.75" x14ac:dyDescent="0.2">
      <c r="I2841" s="28" t="str">
        <f t="shared" si="87"/>
        <v>30.03.23</v>
      </c>
      <c r="J2841" s="27"/>
      <c r="K2841" s="38" t="s">
        <v>8603</v>
      </c>
      <c r="L2841" s="72">
        <v>2141.7577995414263</v>
      </c>
      <c r="M2841" s="72">
        <f t="shared" ref="M2841:M2904" si="88">IF(L2841="","",L2841*4)</f>
        <v>8567.0311981657051</v>
      </c>
      <c r="N2841" s="106"/>
    </row>
    <row r="2842" spans="9:14" ht="12.75" x14ac:dyDescent="0.2">
      <c r="I2842" s="28" t="str">
        <f t="shared" ref="I2842:I2905" si="89">IF(K2842="","",LEFT(K2842,8))</f>
        <v>30.03.23</v>
      </c>
      <c r="J2842" s="27"/>
      <c r="K2842" s="38" t="s">
        <v>8604</v>
      </c>
      <c r="L2842" s="72">
        <v>2141.1821660914261</v>
      </c>
      <c r="M2842" s="72">
        <f t="shared" si="88"/>
        <v>8564.7286643657044</v>
      </c>
      <c r="N2842" s="106"/>
    </row>
    <row r="2843" spans="9:14" ht="12.75" x14ac:dyDescent="0.2">
      <c r="I2843" s="28" t="str">
        <f t="shared" si="89"/>
        <v>30.03.23</v>
      </c>
      <c r="J2843" s="27"/>
      <c r="K2843" s="38" t="s">
        <v>8605</v>
      </c>
      <c r="L2843" s="72">
        <v>2150.5581430314251</v>
      </c>
      <c r="M2843" s="72">
        <f t="shared" si="88"/>
        <v>8602.2325721257002</v>
      </c>
      <c r="N2843" s="106"/>
    </row>
    <row r="2844" spans="9:14" ht="12.75" x14ac:dyDescent="0.2">
      <c r="I2844" s="28" t="str">
        <f t="shared" si="89"/>
        <v>30.03.23</v>
      </c>
      <c r="J2844" s="27"/>
      <c r="K2844" s="111" t="s">
        <v>8606</v>
      </c>
      <c r="L2844" s="100">
        <v>2137.7230305114249</v>
      </c>
      <c r="M2844" s="100">
        <f t="shared" si="88"/>
        <v>8550.8921220456996</v>
      </c>
      <c r="N2844" s="106"/>
    </row>
    <row r="2845" spans="9:14" ht="12.75" x14ac:dyDescent="0.2">
      <c r="I2845" s="28" t="str">
        <f t="shared" si="89"/>
        <v>30.03.23</v>
      </c>
      <c r="J2845" s="27"/>
      <c r="K2845" s="38" t="s">
        <v>8607</v>
      </c>
      <c r="L2845" s="72">
        <v>2123.1466996014251</v>
      </c>
      <c r="M2845" s="72">
        <f t="shared" si="88"/>
        <v>8492.5867984057004</v>
      </c>
      <c r="N2845" s="106"/>
    </row>
    <row r="2846" spans="9:14" ht="12.75" x14ac:dyDescent="0.2">
      <c r="I2846" s="28" t="str">
        <f t="shared" si="89"/>
        <v>30.03.23</v>
      </c>
      <c r="J2846" s="27"/>
      <c r="K2846" s="38" t="s">
        <v>8608</v>
      </c>
      <c r="L2846" s="72">
        <v>2126.943883911425</v>
      </c>
      <c r="M2846" s="72">
        <f t="shared" si="88"/>
        <v>8507.7755356457001</v>
      </c>
      <c r="N2846" s="106"/>
    </row>
    <row r="2847" spans="9:14" ht="12.75" x14ac:dyDescent="0.2">
      <c r="I2847" s="28" t="str">
        <f t="shared" si="89"/>
        <v>30.03.23</v>
      </c>
      <c r="J2847" s="27"/>
      <c r="K2847" s="38" t="s">
        <v>8609</v>
      </c>
      <c r="L2847" s="72">
        <v>2126.141939961426</v>
      </c>
      <c r="M2847" s="72">
        <f t="shared" si="88"/>
        <v>8504.5677598457041</v>
      </c>
      <c r="N2847" s="106"/>
    </row>
    <row r="2848" spans="9:14" ht="12.75" x14ac:dyDescent="0.2">
      <c r="I2848" s="28" t="str">
        <f t="shared" si="89"/>
        <v>30.03.23</v>
      </c>
      <c r="J2848" s="27"/>
      <c r="K2848" s="111" t="s">
        <v>8610</v>
      </c>
      <c r="L2848" s="100">
        <v>2129.9591042114253</v>
      </c>
      <c r="M2848" s="100">
        <f t="shared" si="88"/>
        <v>8519.836416845701</v>
      </c>
      <c r="N2848" s="106"/>
    </row>
    <row r="2849" spans="9:14" ht="12.75" x14ac:dyDescent="0.2">
      <c r="I2849" s="28" t="str">
        <f t="shared" si="89"/>
        <v>30.03.23</v>
      </c>
      <c r="J2849" s="27"/>
      <c r="K2849" s="38" t="s">
        <v>8611</v>
      </c>
      <c r="L2849" s="72">
        <v>2119.6067189414262</v>
      </c>
      <c r="M2849" s="72">
        <f t="shared" si="88"/>
        <v>8478.4268757657046</v>
      </c>
      <c r="N2849" s="106"/>
    </row>
    <row r="2850" spans="9:14" ht="12.75" x14ac:dyDescent="0.2">
      <c r="I2850" s="28" t="str">
        <f t="shared" si="89"/>
        <v>30.03.23</v>
      </c>
      <c r="J2850" s="27"/>
      <c r="K2850" s="38" t="s">
        <v>8612</v>
      </c>
      <c r="L2850" s="72">
        <v>2130.0346036914248</v>
      </c>
      <c r="M2850" s="72">
        <f t="shared" si="88"/>
        <v>8520.1384147656991</v>
      </c>
      <c r="N2850" s="106"/>
    </row>
    <row r="2851" spans="9:14" ht="12.75" x14ac:dyDescent="0.2">
      <c r="I2851" s="28" t="str">
        <f t="shared" si="89"/>
        <v>30.03.23</v>
      </c>
      <c r="J2851" s="27"/>
      <c r="K2851" s="38" t="s">
        <v>8613</v>
      </c>
      <c r="L2851" s="72">
        <v>2136.3496639914251</v>
      </c>
      <c r="M2851" s="72">
        <f t="shared" si="88"/>
        <v>8545.3986559657005</v>
      </c>
      <c r="N2851" s="106"/>
    </row>
    <row r="2852" spans="9:14" ht="12.75" x14ac:dyDescent="0.2">
      <c r="I2852" s="28" t="str">
        <f t="shared" si="89"/>
        <v>30.03.23</v>
      </c>
      <c r="J2852" s="27"/>
      <c r="K2852" s="111" t="s">
        <v>8614</v>
      </c>
      <c r="L2852" s="100">
        <v>2124.0160399714259</v>
      </c>
      <c r="M2852" s="100">
        <f t="shared" si="88"/>
        <v>8496.0641598857037</v>
      </c>
      <c r="N2852" s="106"/>
    </row>
    <row r="2853" spans="9:14" ht="12.75" x14ac:dyDescent="0.2">
      <c r="I2853" s="28" t="str">
        <f t="shared" si="89"/>
        <v>30.03.23</v>
      </c>
      <c r="J2853" s="27"/>
      <c r="K2853" s="38" t="s">
        <v>8615</v>
      </c>
      <c r="L2853" s="72">
        <v>2117.560942231426</v>
      </c>
      <c r="M2853" s="72">
        <f t="shared" si="88"/>
        <v>8470.243768925704</v>
      </c>
      <c r="N2853" s="106"/>
    </row>
    <row r="2854" spans="9:14" ht="12.75" x14ac:dyDescent="0.2">
      <c r="I2854" s="28" t="str">
        <f t="shared" si="89"/>
        <v>30.03.23</v>
      </c>
      <c r="J2854" s="27"/>
      <c r="K2854" s="38" t="s">
        <v>8616</v>
      </c>
      <c r="L2854" s="72">
        <v>2106.1654714914253</v>
      </c>
      <c r="M2854" s="72">
        <f t="shared" si="88"/>
        <v>8424.661885965701</v>
      </c>
      <c r="N2854" s="106"/>
    </row>
    <row r="2855" spans="9:14" ht="12.75" x14ac:dyDescent="0.2">
      <c r="I2855" s="28" t="str">
        <f t="shared" si="89"/>
        <v>30.03.23</v>
      </c>
      <c r="J2855" s="27"/>
      <c r="K2855" s="38" t="s">
        <v>8617</v>
      </c>
      <c r="L2855" s="72">
        <v>2089.665150041425</v>
      </c>
      <c r="M2855" s="72">
        <f t="shared" si="88"/>
        <v>8358.6606001657001</v>
      </c>
      <c r="N2855" s="106"/>
    </row>
    <row r="2856" spans="9:14" ht="12.75" x14ac:dyDescent="0.2">
      <c r="I2856" s="28" t="str">
        <f t="shared" si="89"/>
        <v>30.03.23</v>
      </c>
      <c r="J2856" s="27"/>
      <c r="K2856" s="111" t="s">
        <v>8618</v>
      </c>
      <c r="L2856" s="100">
        <v>2077.8434660014263</v>
      </c>
      <c r="M2856" s="100">
        <f t="shared" si="88"/>
        <v>8311.3738640057054</v>
      </c>
      <c r="N2856" s="106"/>
    </row>
    <row r="2857" spans="9:14" ht="12.75" x14ac:dyDescent="0.2">
      <c r="I2857" s="28" t="str">
        <f t="shared" si="89"/>
        <v>30.03.23</v>
      </c>
      <c r="J2857" s="27"/>
      <c r="K2857" s="38" t="s">
        <v>8619</v>
      </c>
      <c r="L2857" s="72">
        <v>2087.4403331514254</v>
      </c>
      <c r="M2857" s="72">
        <f t="shared" si="88"/>
        <v>8349.7613326057017</v>
      </c>
      <c r="N2857" s="106"/>
    </row>
    <row r="2858" spans="9:14" ht="12.75" x14ac:dyDescent="0.2">
      <c r="I2858" s="28" t="str">
        <f t="shared" si="89"/>
        <v>30.03.23</v>
      </c>
      <c r="J2858" s="27"/>
      <c r="K2858" s="38" t="s">
        <v>8620</v>
      </c>
      <c r="L2858" s="72">
        <v>2077.1483032714254</v>
      </c>
      <c r="M2858" s="72">
        <f t="shared" si="88"/>
        <v>8308.5932130857018</v>
      </c>
      <c r="N2858" s="106"/>
    </row>
    <row r="2859" spans="9:14" ht="12.75" x14ac:dyDescent="0.2">
      <c r="I2859" s="28" t="str">
        <f t="shared" si="89"/>
        <v>30.03.23</v>
      </c>
      <c r="J2859" s="27"/>
      <c r="K2859" s="38" t="s">
        <v>8621</v>
      </c>
      <c r="L2859" s="72">
        <v>2062.7112522414263</v>
      </c>
      <c r="M2859" s="72">
        <f t="shared" si="88"/>
        <v>8250.8450089657053</v>
      </c>
      <c r="N2859" s="106"/>
    </row>
    <row r="2860" spans="9:14" ht="12.75" x14ac:dyDescent="0.2">
      <c r="I2860" s="28" t="str">
        <f t="shared" si="89"/>
        <v>30.03.23</v>
      </c>
      <c r="J2860" s="27"/>
      <c r="K2860" s="111" t="s">
        <v>8622</v>
      </c>
      <c r="L2860" s="100">
        <v>2051.517759081426</v>
      </c>
      <c r="M2860" s="100">
        <f t="shared" si="88"/>
        <v>8206.071036325704</v>
      </c>
      <c r="N2860" s="106"/>
    </row>
    <row r="2861" spans="9:14" ht="12.75" x14ac:dyDescent="0.2">
      <c r="I2861" s="28" t="str">
        <f t="shared" si="89"/>
        <v>30.03.23</v>
      </c>
      <c r="J2861" s="27"/>
      <c r="K2861" s="38" t="s">
        <v>8623</v>
      </c>
      <c r="L2861" s="72">
        <v>2029.122107641427</v>
      </c>
      <c r="M2861" s="72">
        <f t="shared" si="88"/>
        <v>8116.4884305657079</v>
      </c>
      <c r="N2861" s="106"/>
    </row>
    <row r="2862" spans="9:14" ht="12.75" x14ac:dyDescent="0.2">
      <c r="I2862" s="28" t="str">
        <f t="shared" si="89"/>
        <v>30.03.23</v>
      </c>
      <c r="J2862" s="27"/>
      <c r="K2862" s="38" t="s">
        <v>8624</v>
      </c>
      <c r="L2862" s="72">
        <v>2007.720885221426</v>
      </c>
      <c r="M2862" s="72">
        <f t="shared" si="88"/>
        <v>8030.883540885704</v>
      </c>
      <c r="N2862" s="106"/>
    </row>
    <row r="2863" spans="9:14" ht="12.75" x14ac:dyDescent="0.2">
      <c r="I2863" s="28" t="str">
        <f t="shared" si="89"/>
        <v>30.03.23</v>
      </c>
      <c r="J2863" s="27"/>
      <c r="K2863" s="38" t="s">
        <v>8625</v>
      </c>
      <c r="L2863" s="72">
        <v>2000.344642051426</v>
      </c>
      <c r="M2863" s="72">
        <f t="shared" si="88"/>
        <v>8001.3785682057041</v>
      </c>
      <c r="N2863" s="106"/>
    </row>
    <row r="2864" spans="9:14" ht="12.75" x14ac:dyDescent="0.2">
      <c r="I2864" s="28" t="str">
        <f t="shared" si="89"/>
        <v>30.03.23</v>
      </c>
      <c r="J2864" s="27"/>
      <c r="K2864" s="111" t="s">
        <v>8626</v>
      </c>
      <c r="L2864" s="100">
        <v>1993.9718291014269</v>
      </c>
      <c r="M2864" s="100">
        <f t="shared" si="88"/>
        <v>7975.8873164057077</v>
      </c>
      <c r="N2864" s="106"/>
    </row>
    <row r="2865" spans="9:14" ht="12.75" x14ac:dyDescent="0.2">
      <c r="I2865" s="28" t="str">
        <f t="shared" si="89"/>
        <v>30.03.23</v>
      </c>
      <c r="J2865" s="27"/>
      <c r="K2865" s="38" t="s">
        <v>8627</v>
      </c>
      <c r="L2865" s="72">
        <v>2011.1768429214251</v>
      </c>
      <c r="M2865" s="72">
        <f t="shared" si="88"/>
        <v>8044.7073716857003</v>
      </c>
      <c r="N2865" s="106"/>
    </row>
    <row r="2866" spans="9:14" ht="12.75" x14ac:dyDescent="0.2">
      <c r="I2866" s="28" t="str">
        <f t="shared" si="89"/>
        <v>30.03.23</v>
      </c>
      <c r="J2866" s="27"/>
      <c r="K2866" s="38" t="s">
        <v>8628</v>
      </c>
      <c r="L2866" s="72">
        <v>2017.436022681426</v>
      </c>
      <c r="M2866" s="72">
        <f t="shared" si="88"/>
        <v>8069.7440907257042</v>
      </c>
      <c r="N2866" s="106"/>
    </row>
    <row r="2867" spans="9:14" ht="12.75" x14ac:dyDescent="0.2">
      <c r="I2867" s="28" t="str">
        <f t="shared" si="89"/>
        <v>30.03.23</v>
      </c>
      <c r="J2867" s="27"/>
      <c r="K2867" s="38" t="s">
        <v>8629</v>
      </c>
      <c r="L2867" s="72">
        <v>2018.7497146814251</v>
      </c>
      <c r="M2867" s="72">
        <f t="shared" si="88"/>
        <v>8074.9988587257003</v>
      </c>
      <c r="N2867" s="106"/>
    </row>
    <row r="2868" spans="9:14" ht="12.75" x14ac:dyDescent="0.2">
      <c r="I2868" s="28" t="str">
        <f t="shared" si="89"/>
        <v>30.03.23</v>
      </c>
      <c r="J2868" s="27"/>
      <c r="K2868" s="111" t="s">
        <v>8630</v>
      </c>
      <c r="L2868" s="100">
        <v>2027.2383730014262</v>
      </c>
      <c r="M2868" s="100">
        <f t="shared" si="88"/>
        <v>8108.9534920057049</v>
      </c>
      <c r="N2868" s="106"/>
    </row>
    <row r="2869" spans="9:14" ht="12.75" x14ac:dyDescent="0.2">
      <c r="I2869" s="28" t="str">
        <f t="shared" si="89"/>
        <v>30.03.23</v>
      </c>
      <c r="J2869" s="27"/>
      <c r="K2869" s="38" t="s">
        <v>8631</v>
      </c>
      <c r="L2869" s="72">
        <v>2021.1123919114259</v>
      </c>
      <c r="M2869" s="72">
        <f t="shared" si="88"/>
        <v>8084.4495676457036</v>
      </c>
      <c r="N2869" s="106"/>
    </row>
    <row r="2870" spans="9:14" ht="12.75" x14ac:dyDescent="0.2">
      <c r="I2870" s="28" t="str">
        <f t="shared" si="89"/>
        <v>30.03.23</v>
      </c>
      <c r="J2870" s="27"/>
      <c r="K2870" s="38" t="s">
        <v>8632</v>
      </c>
      <c r="L2870" s="72">
        <v>2010.641898631427</v>
      </c>
      <c r="M2870" s="72">
        <f t="shared" si="88"/>
        <v>8042.567594525708</v>
      </c>
      <c r="N2870" s="106"/>
    </row>
    <row r="2871" spans="9:14" ht="12.75" x14ac:dyDescent="0.2">
      <c r="I2871" s="28" t="str">
        <f t="shared" si="89"/>
        <v>30.03.23</v>
      </c>
      <c r="J2871" s="27"/>
      <c r="K2871" s="38" t="s">
        <v>8633</v>
      </c>
      <c r="L2871" s="72">
        <v>2001.338207661425</v>
      </c>
      <c r="M2871" s="72">
        <f t="shared" si="88"/>
        <v>8005.3528306457001</v>
      </c>
      <c r="N2871" s="106"/>
    </row>
    <row r="2872" spans="9:14" ht="12.75" x14ac:dyDescent="0.2">
      <c r="I2872" s="28" t="str">
        <f t="shared" si="89"/>
        <v>30.03.23</v>
      </c>
      <c r="J2872" s="27"/>
      <c r="K2872" s="111" t="s">
        <v>8634</v>
      </c>
      <c r="L2872" s="100">
        <v>2007.2891930214262</v>
      </c>
      <c r="M2872" s="100">
        <f t="shared" si="88"/>
        <v>8029.1567720857047</v>
      </c>
      <c r="N2872" s="106"/>
    </row>
    <row r="2873" spans="9:14" ht="12.75" x14ac:dyDescent="0.2">
      <c r="I2873" s="28" t="str">
        <f t="shared" si="89"/>
        <v>30.03.23</v>
      </c>
      <c r="J2873" s="27"/>
      <c r="K2873" s="38" t="s">
        <v>8635</v>
      </c>
      <c r="L2873" s="72">
        <v>2015.0398648014261</v>
      </c>
      <c r="M2873" s="72">
        <f t="shared" si="88"/>
        <v>8060.1594592057045</v>
      </c>
      <c r="N2873" s="106"/>
    </row>
    <row r="2874" spans="9:14" ht="12.75" x14ac:dyDescent="0.2">
      <c r="I2874" s="28" t="str">
        <f t="shared" si="89"/>
        <v>30.03.23</v>
      </c>
      <c r="J2874" s="27"/>
      <c r="K2874" s="38" t="s">
        <v>8636</v>
      </c>
      <c r="L2874" s="72">
        <v>2022.7648683614252</v>
      </c>
      <c r="M2874" s="72">
        <f t="shared" si="88"/>
        <v>8091.0594734457009</v>
      </c>
      <c r="N2874" s="106"/>
    </row>
    <row r="2875" spans="9:14" ht="12.75" x14ac:dyDescent="0.2">
      <c r="I2875" s="28" t="str">
        <f t="shared" si="89"/>
        <v>30.03.23</v>
      </c>
      <c r="J2875" s="27"/>
      <c r="K2875" s="38" t="s">
        <v>8637</v>
      </c>
      <c r="L2875" s="72">
        <v>2018.4839696314261</v>
      </c>
      <c r="M2875" s="72">
        <f t="shared" si="88"/>
        <v>8073.9358785257045</v>
      </c>
      <c r="N2875" s="106"/>
    </row>
    <row r="2876" spans="9:14" ht="12.75" x14ac:dyDescent="0.2">
      <c r="I2876" s="28" t="str">
        <f t="shared" si="89"/>
        <v>30.03.23</v>
      </c>
      <c r="J2876" s="27"/>
      <c r="K2876" s="111" t="s">
        <v>8638</v>
      </c>
      <c r="L2876" s="100">
        <v>2020.2857788014262</v>
      </c>
      <c r="M2876" s="100">
        <f t="shared" si="88"/>
        <v>8081.1431152057048</v>
      </c>
      <c r="N2876" s="106"/>
    </row>
    <row r="2877" spans="9:14" ht="12.75" x14ac:dyDescent="0.2">
      <c r="I2877" s="28" t="str">
        <f t="shared" si="89"/>
        <v>30.03.23</v>
      </c>
      <c r="J2877" s="27"/>
      <c r="K2877" s="38" t="s">
        <v>8639</v>
      </c>
      <c r="L2877" s="72">
        <v>2033.4554279114261</v>
      </c>
      <c r="M2877" s="72">
        <f t="shared" si="88"/>
        <v>8133.8217116457045</v>
      </c>
      <c r="N2877" s="106"/>
    </row>
    <row r="2878" spans="9:14" ht="12.75" x14ac:dyDescent="0.2">
      <c r="I2878" s="28" t="str">
        <f t="shared" si="89"/>
        <v>30.03.23</v>
      </c>
      <c r="J2878" s="27"/>
      <c r="K2878" s="38" t="s">
        <v>8640</v>
      </c>
      <c r="L2878" s="72">
        <v>2032.3145437514261</v>
      </c>
      <c r="M2878" s="72">
        <f t="shared" si="88"/>
        <v>8129.2581750057043</v>
      </c>
      <c r="N2878" s="106"/>
    </row>
    <row r="2879" spans="9:14" ht="12.75" x14ac:dyDescent="0.2">
      <c r="I2879" s="28" t="str">
        <f t="shared" si="89"/>
        <v>30.03.23</v>
      </c>
      <c r="J2879" s="27"/>
      <c r="K2879" s="38" t="s">
        <v>8641</v>
      </c>
      <c r="L2879" s="72">
        <v>2040.115825761425</v>
      </c>
      <c r="M2879" s="72">
        <f t="shared" si="88"/>
        <v>8160.4633030456998</v>
      </c>
      <c r="N2879" s="106"/>
    </row>
    <row r="2880" spans="9:14" ht="12.75" x14ac:dyDescent="0.2">
      <c r="I2880" s="28" t="str">
        <f t="shared" si="89"/>
        <v>30.03.23</v>
      </c>
      <c r="J2880" s="27"/>
      <c r="K2880" s="111" t="s">
        <v>8642</v>
      </c>
      <c r="L2880" s="100">
        <v>2054.2118688814248</v>
      </c>
      <c r="M2880" s="100">
        <f t="shared" si="88"/>
        <v>8216.8474755256993</v>
      </c>
      <c r="N2880" s="106"/>
    </row>
    <row r="2881" spans="9:14" ht="12.75" x14ac:dyDescent="0.2">
      <c r="I2881" s="28" t="str">
        <f t="shared" si="89"/>
        <v>30.03.23</v>
      </c>
      <c r="J2881" s="27"/>
      <c r="K2881" s="38" t="s">
        <v>8643</v>
      </c>
      <c r="L2881" s="72">
        <v>2058.4719601114248</v>
      </c>
      <c r="M2881" s="72">
        <f t="shared" si="88"/>
        <v>8233.8878404456991</v>
      </c>
      <c r="N2881" s="106"/>
    </row>
    <row r="2882" spans="9:14" ht="12.75" x14ac:dyDescent="0.2">
      <c r="I2882" s="28" t="str">
        <f t="shared" si="89"/>
        <v>30.03.23</v>
      </c>
      <c r="J2882" s="27"/>
      <c r="K2882" s="38" t="s">
        <v>8644</v>
      </c>
      <c r="L2882" s="72">
        <v>2038.4214252514262</v>
      </c>
      <c r="M2882" s="72">
        <f t="shared" si="88"/>
        <v>8153.6857010057047</v>
      </c>
      <c r="N2882" s="106"/>
    </row>
    <row r="2883" spans="9:14" ht="12.75" x14ac:dyDescent="0.2">
      <c r="I2883" s="28" t="str">
        <f t="shared" si="89"/>
        <v>30.03.23</v>
      </c>
      <c r="J2883" s="27"/>
      <c r="K2883" s="38" t="s">
        <v>8645</v>
      </c>
      <c r="L2883" s="72">
        <v>2016.1906764314272</v>
      </c>
      <c r="M2883" s="72">
        <f t="shared" si="88"/>
        <v>8064.7627057257087</v>
      </c>
      <c r="N2883" s="106"/>
    </row>
    <row r="2884" spans="9:14" ht="12.75" x14ac:dyDescent="0.2">
      <c r="I2884" s="28" t="str">
        <f t="shared" si="89"/>
        <v>30.03.23</v>
      </c>
      <c r="J2884" s="27"/>
      <c r="K2884" s="111" t="s">
        <v>8646</v>
      </c>
      <c r="L2884" s="100">
        <v>1986.3671414114251</v>
      </c>
      <c r="M2884" s="100">
        <f t="shared" si="88"/>
        <v>7945.4685656457004</v>
      </c>
      <c r="N2884" s="106"/>
    </row>
    <row r="2885" spans="9:14" ht="12.75" x14ac:dyDescent="0.2">
      <c r="I2885" s="28" t="str">
        <f t="shared" si="89"/>
        <v>30.03.23</v>
      </c>
      <c r="J2885" s="27"/>
      <c r="K2885" s="38" t="s">
        <v>8647</v>
      </c>
      <c r="L2885" s="72">
        <v>1956.965325181425</v>
      </c>
      <c r="M2885" s="72">
        <f t="shared" si="88"/>
        <v>7827.8613007256999</v>
      </c>
      <c r="N2885" s="106"/>
    </row>
    <row r="2886" spans="9:14" ht="12.75" x14ac:dyDescent="0.2">
      <c r="I2886" s="28" t="str">
        <f t="shared" si="89"/>
        <v>30.03.23</v>
      </c>
      <c r="J2886" s="27"/>
      <c r="K2886" s="38" t="s">
        <v>8648</v>
      </c>
      <c r="L2886" s="72">
        <v>1929.2266530514241</v>
      </c>
      <c r="M2886" s="72">
        <f t="shared" si="88"/>
        <v>7716.9066122056965</v>
      </c>
      <c r="N2886" s="106"/>
    </row>
    <row r="2887" spans="9:14" ht="12.75" x14ac:dyDescent="0.2">
      <c r="I2887" s="28" t="str">
        <f t="shared" si="89"/>
        <v>30.03.23</v>
      </c>
      <c r="J2887" s="27"/>
      <c r="K2887" s="38" t="s">
        <v>8649</v>
      </c>
      <c r="L2887" s="72">
        <v>1906.5884867014272</v>
      </c>
      <c r="M2887" s="72">
        <f t="shared" si="88"/>
        <v>7626.3539468057088</v>
      </c>
      <c r="N2887" s="106"/>
    </row>
    <row r="2888" spans="9:14" ht="12.75" x14ac:dyDescent="0.2">
      <c r="I2888" s="28" t="str">
        <f t="shared" si="89"/>
        <v>30.03.23</v>
      </c>
      <c r="J2888" s="27"/>
      <c r="K2888" s="111" t="s">
        <v>8650</v>
      </c>
      <c r="L2888" s="100">
        <v>1856.004326721426</v>
      </c>
      <c r="M2888" s="100">
        <f t="shared" si="88"/>
        <v>7424.0173068857039</v>
      </c>
      <c r="N2888" s="106"/>
    </row>
    <row r="2889" spans="9:14" ht="12.75" x14ac:dyDescent="0.2">
      <c r="I2889" s="28" t="str">
        <f t="shared" si="89"/>
        <v>30.03.23</v>
      </c>
      <c r="J2889" s="27"/>
      <c r="K2889" s="38" t="s">
        <v>8651</v>
      </c>
      <c r="L2889" s="72">
        <v>1819.5130955114262</v>
      </c>
      <c r="M2889" s="72">
        <f t="shared" si="88"/>
        <v>7278.0523820457047</v>
      </c>
      <c r="N2889" s="106"/>
    </row>
    <row r="2890" spans="9:14" ht="12.75" x14ac:dyDescent="0.2">
      <c r="I2890" s="28" t="str">
        <f t="shared" si="89"/>
        <v>30.03.23</v>
      </c>
      <c r="J2890" s="27"/>
      <c r="K2890" s="38" t="s">
        <v>8652</v>
      </c>
      <c r="L2890" s="72">
        <v>1792.4723858314251</v>
      </c>
      <c r="M2890" s="72">
        <f t="shared" si="88"/>
        <v>7169.8895433257003</v>
      </c>
      <c r="N2890" s="106"/>
    </row>
    <row r="2891" spans="9:14" ht="12.75" x14ac:dyDescent="0.2">
      <c r="I2891" s="28" t="str">
        <f t="shared" si="89"/>
        <v>30.03.23</v>
      </c>
      <c r="J2891" s="27"/>
      <c r="K2891" s="38" t="s">
        <v>8653</v>
      </c>
      <c r="L2891" s="72">
        <v>1761.4803271314252</v>
      </c>
      <c r="M2891" s="72">
        <f t="shared" si="88"/>
        <v>7045.9213085257006</v>
      </c>
      <c r="N2891" s="106"/>
    </row>
    <row r="2892" spans="9:14" ht="12.75" x14ac:dyDescent="0.2">
      <c r="I2892" s="28" t="str">
        <f t="shared" si="89"/>
        <v>30.03.23</v>
      </c>
      <c r="J2892" s="27"/>
      <c r="K2892" s="111" t="s">
        <v>8654</v>
      </c>
      <c r="L2892" s="100">
        <v>1737.1291886514261</v>
      </c>
      <c r="M2892" s="100">
        <f t="shared" si="88"/>
        <v>6948.5167546057046</v>
      </c>
      <c r="N2892" s="106"/>
    </row>
    <row r="2893" spans="9:14" ht="12.75" x14ac:dyDescent="0.2">
      <c r="I2893" s="28" t="str">
        <f t="shared" si="89"/>
        <v>30.03.23</v>
      </c>
      <c r="J2893" s="27"/>
      <c r="K2893" s="38" t="s">
        <v>8655</v>
      </c>
      <c r="L2893" s="72">
        <v>1747.4144965714261</v>
      </c>
      <c r="M2893" s="72">
        <f t="shared" si="88"/>
        <v>6989.6579862857043</v>
      </c>
      <c r="N2893" s="106"/>
    </row>
    <row r="2894" spans="9:14" ht="12.75" x14ac:dyDescent="0.2">
      <c r="I2894" s="28" t="str">
        <f t="shared" si="89"/>
        <v>30.03.23</v>
      </c>
      <c r="J2894" s="27"/>
      <c r="K2894" s="38" t="s">
        <v>8656</v>
      </c>
      <c r="L2894" s="72">
        <v>1732.3962825714261</v>
      </c>
      <c r="M2894" s="72">
        <f t="shared" si="88"/>
        <v>6929.5851302857045</v>
      </c>
      <c r="N2894" s="106"/>
    </row>
    <row r="2895" spans="9:14" ht="12.75" x14ac:dyDescent="0.2">
      <c r="I2895" s="28" t="str">
        <f t="shared" si="89"/>
        <v>30.03.23</v>
      </c>
      <c r="J2895" s="27"/>
      <c r="K2895" s="38" t="s">
        <v>8657</v>
      </c>
      <c r="L2895" s="72">
        <v>1702.2025514414261</v>
      </c>
      <c r="M2895" s="72">
        <f t="shared" si="88"/>
        <v>6808.8102057657043</v>
      </c>
      <c r="N2895" s="106"/>
    </row>
    <row r="2896" spans="9:14" ht="12.75" x14ac:dyDescent="0.2">
      <c r="I2896" s="28" t="str">
        <f t="shared" si="89"/>
        <v>30.03.23</v>
      </c>
      <c r="J2896" s="27"/>
      <c r="K2896" s="111" t="s">
        <v>8658</v>
      </c>
      <c r="L2896" s="100">
        <v>1664.641263141425</v>
      </c>
      <c r="M2896" s="100">
        <f t="shared" si="88"/>
        <v>6658.5650525657002</v>
      </c>
      <c r="N2896" s="106"/>
    </row>
    <row r="2897" spans="9:14" ht="12.75" x14ac:dyDescent="0.2">
      <c r="I2897" s="28" t="str">
        <f t="shared" si="89"/>
        <v>30.03.23</v>
      </c>
      <c r="J2897" s="27"/>
      <c r="K2897" s="38" t="s">
        <v>8659</v>
      </c>
      <c r="L2897" s="72">
        <v>1636.7262453314252</v>
      </c>
      <c r="M2897" s="72">
        <f t="shared" si="88"/>
        <v>6546.9049813257006</v>
      </c>
      <c r="N2897" s="106"/>
    </row>
    <row r="2898" spans="9:14" ht="12.75" x14ac:dyDescent="0.2">
      <c r="I2898" s="28" t="str">
        <f t="shared" si="89"/>
        <v>30.03.23</v>
      </c>
      <c r="J2898" s="27"/>
      <c r="K2898" s="38" t="s">
        <v>8660</v>
      </c>
      <c r="L2898" s="72">
        <v>1600.2963409414249</v>
      </c>
      <c r="M2898" s="72">
        <f t="shared" si="88"/>
        <v>6401.1853637656995</v>
      </c>
      <c r="N2898" s="106"/>
    </row>
    <row r="2899" spans="9:14" ht="12.75" x14ac:dyDescent="0.2">
      <c r="I2899" s="28" t="str">
        <f t="shared" si="89"/>
        <v>30.03.23</v>
      </c>
      <c r="J2899" s="27"/>
      <c r="K2899" s="38" t="s">
        <v>8661</v>
      </c>
      <c r="L2899" s="72">
        <v>1583.210022071426</v>
      </c>
      <c r="M2899" s="72">
        <f t="shared" si="88"/>
        <v>6332.840088285704</v>
      </c>
      <c r="N2899" s="106"/>
    </row>
    <row r="2900" spans="9:14" ht="12.75" x14ac:dyDescent="0.2">
      <c r="I2900" s="28" t="str">
        <f t="shared" si="89"/>
        <v>30.03.23</v>
      </c>
      <c r="J2900" s="27"/>
      <c r="K2900" s="111" t="s">
        <v>8662</v>
      </c>
      <c r="L2900" s="100">
        <v>1562.9838148214251</v>
      </c>
      <c r="M2900" s="100">
        <f t="shared" si="88"/>
        <v>6251.9352592857003</v>
      </c>
      <c r="N2900" s="106"/>
    </row>
    <row r="2901" spans="9:14" ht="12.75" x14ac:dyDescent="0.2">
      <c r="I2901" s="28" t="str">
        <f t="shared" si="89"/>
        <v>31.03.23</v>
      </c>
      <c r="J2901" s="27"/>
      <c r="K2901" s="38" t="s">
        <v>8663</v>
      </c>
      <c r="L2901" s="72">
        <v>1555.963596451425</v>
      </c>
      <c r="M2901" s="72">
        <f t="shared" si="88"/>
        <v>6223.8543858057001</v>
      </c>
      <c r="N2901" s="106"/>
    </row>
    <row r="2902" spans="9:14" ht="12.75" x14ac:dyDescent="0.2">
      <c r="I2902" s="28" t="str">
        <f t="shared" si="89"/>
        <v>31.03.23</v>
      </c>
      <c r="J2902" s="27"/>
      <c r="K2902" s="38" t="s">
        <v>8664</v>
      </c>
      <c r="L2902" s="72">
        <v>1536.8762167314271</v>
      </c>
      <c r="M2902" s="72">
        <f t="shared" si="88"/>
        <v>6147.5048669257085</v>
      </c>
      <c r="N2902" s="106"/>
    </row>
    <row r="2903" spans="9:14" ht="12.75" x14ac:dyDescent="0.2">
      <c r="I2903" s="28" t="str">
        <f t="shared" si="89"/>
        <v>31.03.23</v>
      </c>
      <c r="J2903" s="27"/>
      <c r="K2903" s="38" t="s">
        <v>8665</v>
      </c>
      <c r="L2903" s="72">
        <v>1514.977057161426</v>
      </c>
      <c r="M2903" s="72">
        <f t="shared" si="88"/>
        <v>6059.9082286457042</v>
      </c>
      <c r="N2903" s="106"/>
    </row>
    <row r="2904" spans="9:14" ht="12.75" x14ac:dyDescent="0.2">
      <c r="I2904" s="28" t="str">
        <f t="shared" si="89"/>
        <v>31.03.23</v>
      </c>
      <c r="J2904" s="27"/>
      <c r="K2904" s="111" t="s">
        <v>8666</v>
      </c>
      <c r="L2904" s="100">
        <v>1495.6717547314272</v>
      </c>
      <c r="M2904" s="100">
        <f t="shared" si="88"/>
        <v>5982.6870189257088</v>
      </c>
      <c r="N2904" s="106"/>
    </row>
    <row r="2905" spans="9:14" ht="12.75" x14ac:dyDescent="0.2">
      <c r="I2905" s="28" t="str">
        <f t="shared" si="89"/>
        <v>31.03.23</v>
      </c>
      <c r="J2905" s="27"/>
      <c r="K2905" s="38" t="s">
        <v>8667</v>
      </c>
      <c r="L2905" s="72">
        <v>1488.3524788214261</v>
      </c>
      <c r="M2905" s="72">
        <f t="shared" ref="M2905:M2968" si="90">IF(L2905="","",L2905*4)</f>
        <v>5953.4099152857043</v>
      </c>
      <c r="N2905" s="106"/>
    </row>
    <row r="2906" spans="9:14" ht="12.75" x14ac:dyDescent="0.2">
      <c r="I2906" s="28" t="str">
        <f t="shared" ref="I2906:I2969" si="91">IF(K2906="","",LEFT(K2906,8))</f>
        <v>31.03.23</v>
      </c>
      <c r="J2906" s="27"/>
      <c r="K2906" s="38" t="s">
        <v>8668</v>
      </c>
      <c r="L2906" s="72">
        <v>1463.7221448314272</v>
      </c>
      <c r="M2906" s="72">
        <f t="shared" si="90"/>
        <v>5854.8885793257086</v>
      </c>
      <c r="N2906" s="106"/>
    </row>
    <row r="2907" spans="9:14" ht="12.75" x14ac:dyDescent="0.2">
      <c r="I2907" s="28" t="str">
        <f t="shared" si="91"/>
        <v>31.03.23</v>
      </c>
      <c r="J2907" s="27"/>
      <c r="K2907" s="38" t="s">
        <v>8669</v>
      </c>
      <c r="L2907" s="72">
        <v>1437.6168497814251</v>
      </c>
      <c r="M2907" s="72">
        <f t="shared" si="90"/>
        <v>5750.4673991257005</v>
      </c>
      <c r="N2907" s="106"/>
    </row>
    <row r="2908" spans="9:14" ht="12.75" x14ac:dyDescent="0.2">
      <c r="I2908" s="28" t="str">
        <f t="shared" si="91"/>
        <v>31.03.23</v>
      </c>
      <c r="J2908" s="27"/>
      <c r="K2908" s="111" t="s">
        <v>8670</v>
      </c>
      <c r="L2908" s="100">
        <v>1422.229278861427</v>
      </c>
      <c r="M2908" s="100">
        <f t="shared" si="90"/>
        <v>5688.9171154457081</v>
      </c>
      <c r="N2908" s="106"/>
    </row>
    <row r="2909" spans="9:14" ht="12.75" x14ac:dyDescent="0.2">
      <c r="I2909" s="28" t="str">
        <f t="shared" si="91"/>
        <v>31.03.23</v>
      </c>
      <c r="J2909" s="27"/>
      <c r="K2909" s="38" t="s">
        <v>8671</v>
      </c>
      <c r="L2909" s="72">
        <v>1414.570860681426</v>
      </c>
      <c r="M2909" s="72">
        <f t="shared" si="90"/>
        <v>5658.2834427257039</v>
      </c>
      <c r="N2909" s="106"/>
    </row>
    <row r="2910" spans="9:14" ht="12.75" x14ac:dyDescent="0.2">
      <c r="I2910" s="28" t="str">
        <f t="shared" si="91"/>
        <v>31.03.23</v>
      </c>
      <c r="J2910" s="27"/>
      <c r="K2910" s="38" t="s">
        <v>8672</v>
      </c>
      <c r="L2910" s="72">
        <v>1407.7437897514251</v>
      </c>
      <c r="M2910" s="72">
        <f t="shared" si="90"/>
        <v>5630.9751590057003</v>
      </c>
      <c r="N2910" s="106"/>
    </row>
    <row r="2911" spans="9:14" ht="12.75" x14ac:dyDescent="0.2">
      <c r="I2911" s="28" t="str">
        <f t="shared" si="91"/>
        <v>31.03.23</v>
      </c>
      <c r="J2911" s="27"/>
      <c r="K2911" s="38" t="s">
        <v>8673</v>
      </c>
      <c r="L2911" s="72">
        <v>1405.2688248414252</v>
      </c>
      <c r="M2911" s="72">
        <f t="shared" si="90"/>
        <v>5621.0752993657006</v>
      </c>
      <c r="N2911" s="106"/>
    </row>
    <row r="2912" spans="9:14" ht="12.75" x14ac:dyDescent="0.2">
      <c r="I2912" s="28" t="str">
        <f t="shared" si="91"/>
        <v>31.03.23</v>
      </c>
      <c r="J2912" s="27"/>
      <c r="K2912" s="111" t="s">
        <v>8674</v>
      </c>
      <c r="L2912" s="100">
        <v>1397.1180969414261</v>
      </c>
      <c r="M2912" s="100">
        <f t="shared" si="90"/>
        <v>5588.4723877657043</v>
      </c>
      <c r="N2912" s="106"/>
    </row>
    <row r="2913" spans="9:14" ht="12.75" x14ac:dyDescent="0.2">
      <c r="I2913" s="28" t="str">
        <f t="shared" si="91"/>
        <v>31.03.23</v>
      </c>
      <c r="J2913" s="27"/>
      <c r="K2913" s="38" t="s">
        <v>8675</v>
      </c>
      <c r="L2913" s="72">
        <v>1404.1182375614251</v>
      </c>
      <c r="M2913" s="72">
        <f t="shared" si="90"/>
        <v>5616.4729502457003</v>
      </c>
      <c r="N2913" s="106"/>
    </row>
    <row r="2914" spans="9:14" ht="12.75" x14ac:dyDescent="0.2">
      <c r="I2914" s="28" t="str">
        <f t="shared" si="91"/>
        <v>31.03.23</v>
      </c>
      <c r="J2914" s="27"/>
      <c r="K2914" s="38" t="s">
        <v>8676</v>
      </c>
      <c r="L2914" s="72">
        <v>1413.9903031314252</v>
      </c>
      <c r="M2914" s="72">
        <f t="shared" si="90"/>
        <v>5655.9612125257008</v>
      </c>
      <c r="N2914" s="106"/>
    </row>
    <row r="2915" spans="9:14" ht="12.75" x14ac:dyDescent="0.2">
      <c r="I2915" s="28" t="str">
        <f t="shared" si="91"/>
        <v>31.03.23</v>
      </c>
      <c r="J2915" s="27"/>
      <c r="K2915" s="38" t="s">
        <v>8677</v>
      </c>
      <c r="L2915" s="72">
        <v>1403.8983039814261</v>
      </c>
      <c r="M2915" s="72">
        <f t="shared" si="90"/>
        <v>5615.5932159257045</v>
      </c>
      <c r="N2915" s="106"/>
    </row>
    <row r="2916" spans="9:14" ht="12.75" x14ac:dyDescent="0.2">
      <c r="I2916" s="28" t="str">
        <f t="shared" si="91"/>
        <v>31.03.23</v>
      </c>
      <c r="J2916" s="27"/>
      <c r="K2916" s="111" t="s">
        <v>8678</v>
      </c>
      <c r="L2916" s="100">
        <v>1418.6591700314261</v>
      </c>
      <c r="M2916" s="100">
        <f t="shared" si="90"/>
        <v>5674.6366801257045</v>
      </c>
      <c r="N2916" s="106"/>
    </row>
    <row r="2917" spans="9:14" ht="12.75" x14ac:dyDescent="0.2">
      <c r="I2917" s="28" t="str">
        <f t="shared" si="91"/>
        <v>31.03.23</v>
      </c>
      <c r="J2917" s="27"/>
      <c r="K2917" s="38" t="s">
        <v>8679</v>
      </c>
      <c r="L2917" s="72">
        <v>1442.6419476014262</v>
      </c>
      <c r="M2917" s="72">
        <f t="shared" si="90"/>
        <v>5770.5677904057047</v>
      </c>
      <c r="N2917" s="106"/>
    </row>
    <row r="2918" spans="9:14" ht="12.75" x14ac:dyDescent="0.2">
      <c r="I2918" s="28" t="str">
        <f t="shared" si="91"/>
        <v>31.03.23</v>
      </c>
      <c r="J2918" s="27"/>
      <c r="K2918" s="38" t="s">
        <v>8680</v>
      </c>
      <c r="L2918" s="72">
        <v>1442.5381736414261</v>
      </c>
      <c r="M2918" s="72">
        <f t="shared" si="90"/>
        <v>5770.1526945657042</v>
      </c>
      <c r="N2918" s="106"/>
    </row>
    <row r="2919" spans="9:14" ht="12.75" x14ac:dyDescent="0.2">
      <c r="I2919" s="28" t="str">
        <f t="shared" si="91"/>
        <v>31.03.23</v>
      </c>
      <c r="J2919" s="27"/>
      <c r="K2919" s="38" t="s">
        <v>8681</v>
      </c>
      <c r="L2919" s="72">
        <v>1452.1144044414261</v>
      </c>
      <c r="M2919" s="72">
        <f t="shared" si="90"/>
        <v>5808.4576177657045</v>
      </c>
      <c r="N2919" s="106"/>
    </row>
    <row r="2920" spans="9:14" ht="12.75" x14ac:dyDescent="0.2">
      <c r="I2920" s="28" t="str">
        <f t="shared" si="91"/>
        <v>31.03.23</v>
      </c>
      <c r="J2920" s="27"/>
      <c r="K2920" s="111" t="s">
        <v>8682</v>
      </c>
      <c r="L2920" s="100">
        <v>1479.7201237014251</v>
      </c>
      <c r="M2920" s="100">
        <f t="shared" si="90"/>
        <v>5918.8804948057004</v>
      </c>
      <c r="N2920" s="106"/>
    </row>
    <row r="2921" spans="9:14" ht="12.75" x14ac:dyDescent="0.2">
      <c r="I2921" s="28" t="str">
        <f t="shared" si="91"/>
        <v>31.03.23</v>
      </c>
      <c r="J2921" s="27"/>
      <c r="K2921" s="38" t="s">
        <v>8683</v>
      </c>
      <c r="L2921" s="72">
        <v>1538.6770260414262</v>
      </c>
      <c r="M2921" s="72">
        <f t="shared" si="90"/>
        <v>6154.7081041657048</v>
      </c>
      <c r="N2921" s="106"/>
    </row>
    <row r="2922" spans="9:14" ht="12.75" x14ac:dyDescent="0.2">
      <c r="I2922" s="28" t="str">
        <f t="shared" si="91"/>
        <v>31.03.23</v>
      </c>
      <c r="J2922" s="27"/>
      <c r="K2922" s="38" t="s">
        <v>8684</v>
      </c>
      <c r="L2922" s="72">
        <v>1577.6494460714259</v>
      </c>
      <c r="M2922" s="72">
        <f t="shared" si="90"/>
        <v>6310.5977842857037</v>
      </c>
      <c r="N2922" s="106"/>
    </row>
    <row r="2923" spans="9:14" ht="12.75" x14ac:dyDescent="0.2">
      <c r="I2923" s="28" t="str">
        <f t="shared" si="91"/>
        <v>31.03.23</v>
      </c>
      <c r="J2923" s="27"/>
      <c r="K2923" s="38" t="s">
        <v>8685</v>
      </c>
      <c r="L2923" s="72">
        <v>1609.4242904814241</v>
      </c>
      <c r="M2923" s="72">
        <f t="shared" si="90"/>
        <v>6437.6971619256965</v>
      </c>
      <c r="N2923" s="106"/>
    </row>
    <row r="2924" spans="9:14" ht="12.75" x14ac:dyDescent="0.2">
      <c r="I2924" s="28" t="str">
        <f t="shared" si="91"/>
        <v>31.03.23</v>
      </c>
      <c r="J2924" s="27"/>
      <c r="K2924" s="111" t="s">
        <v>8686</v>
      </c>
      <c r="L2924" s="100">
        <v>1673.727273721425</v>
      </c>
      <c r="M2924" s="100">
        <f t="shared" si="90"/>
        <v>6694.9090948857001</v>
      </c>
      <c r="N2924" s="106"/>
    </row>
    <row r="2925" spans="9:14" ht="12.75" x14ac:dyDescent="0.2">
      <c r="I2925" s="28" t="str">
        <f t="shared" si="91"/>
        <v>31.03.23</v>
      </c>
      <c r="J2925" s="27"/>
      <c r="K2925" s="38" t="s">
        <v>8687</v>
      </c>
      <c r="L2925" s="72">
        <v>1780.2396654714271</v>
      </c>
      <c r="M2925" s="72">
        <f t="shared" si="90"/>
        <v>7120.9586618857084</v>
      </c>
      <c r="N2925" s="106"/>
    </row>
    <row r="2926" spans="9:14" ht="12.75" x14ac:dyDescent="0.2">
      <c r="I2926" s="28" t="str">
        <f t="shared" si="91"/>
        <v>31.03.23</v>
      </c>
      <c r="J2926" s="27"/>
      <c r="K2926" s="38" t="s">
        <v>8688</v>
      </c>
      <c r="L2926" s="72">
        <v>1844.6573362914262</v>
      </c>
      <c r="M2926" s="72">
        <f t="shared" si="90"/>
        <v>7378.6293451657048</v>
      </c>
      <c r="N2926" s="106"/>
    </row>
    <row r="2927" spans="9:14" ht="12.75" x14ac:dyDescent="0.2">
      <c r="I2927" s="28" t="str">
        <f t="shared" si="91"/>
        <v>31.03.23</v>
      </c>
      <c r="J2927" s="27"/>
      <c r="K2927" s="38" t="s">
        <v>8689</v>
      </c>
      <c r="L2927" s="72">
        <v>1886.3657075714261</v>
      </c>
      <c r="M2927" s="72">
        <f t="shared" si="90"/>
        <v>7545.4628302857045</v>
      </c>
      <c r="N2927" s="106"/>
    </row>
    <row r="2928" spans="9:14" ht="12.75" x14ac:dyDescent="0.2">
      <c r="I2928" s="28" t="str">
        <f t="shared" si="91"/>
        <v>31.03.23</v>
      </c>
      <c r="J2928" s="27"/>
      <c r="K2928" s="111" t="s">
        <v>8690</v>
      </c>
      <c r="L2928" s="100">
        <v>1920.1742283514272</v>
      </c>
      <c r="M2928" s="100">
        <f t="shared" si="90"/>
        <v>7680.696913405709</v>
      </c>
      <c r="N2928" s="106"/>
    </row>
    <row r="2929" spans="9:14" ht="12.75" x14ac:dyDescent="0.2">
      <c r="I2929" s="28" t="str">
        <f t="shared" si="91"/>
        <v>31.03.23</v>
      </c>
      <c r="J2929" s="27"/>
      <c r="K2929" s="38" t="s">
        <v>8691</v>
      </c>
      <c r="L2929" s="72">
        <v>1980.9849726014281</v>
      </c>
      <c r="M2929" s="72">
        <f t="shared" si="90"/>
        <v>7923.9398904057125</v>
      </c>
      <c r="N2929" s="106"/>
    </row>
    <row r="2930" spans="9:14" ht="12.75" x14ac:dyDescent="0.2">
      <c r="I2930" s="28" t="str">
        <f t="shared" si="91"/>
        <v>31.03.23</v>
      </c>
      <c r="J2930" s="27"/>
      <c r="K2930" s="38" t="s">
        <v>8692</v>
      </c>
      <c r="L2930" s="72">
        <v>2011.527751411425</v>
      </c>
      <c r="M2930" s="72">
        <f t="shared" si="90"/>
        <v>8046.1110056457001</v>
      </c>
      <c r="N2930" s="106"/>
    </row>
    <row r="2931" spans="9:14" ht="12.75" x14ac:dyDescent="0.2">
      <c r="I2931" s="28" t="str">
        <f t="shared" si="91"/>
        <v>31.03.23</v>
      </c>
      <c r="J2931" s="27"/>
      <c r="K2931" s="38" t="s">
        <v>8693</v>
      </c>
      <c r="L2931" s="72">
        <v>2036.8838782214261</v>
      </c>
      <c r="M2931" s="72">
        <f t="shared" si="90"/>
        <v>8147.5355128857045</v>
      </c>
      <c r="N2931" s="106"/>
    </row>
    <row r="2932" spans="9:14" ht="12.75" x14ac:dyDescent="0.2">
      <c r="I2932" s="28" t="str">
        <f t="shared" si="91"/>
        <v>31.03.23</v>
      </c>
      <c r="J2932" s="27"/>
      <c r="K2932" s="111" t="s">
        <v>8694</v>
      </c>
      <c r="L2932" s="100">
        <v>2042.9415266614262</v>
      </c>
      <c r="M2932" s="100">
        <f t="shared" si="90"/>
        <v>8171.7661066457049</v>
      </c>
      <c r="N2932" s="106"/>
    </row>
    <row r="2933" spans="9:14" ht="12.75" x14ac:dyDescent="0.2">
      <c r="I2933" s="28" t="str">
        <f t="shared" si="91"/>
        <v>31.03.23</v>
      </c>
      <c r="J2933" s="27"/>
      <c r="K2933" s="38" t="s">
        <v>8695</v>
      </c>
      <c r="L2933" s="72">
        <v>2051.3065327814252</v>
      </c>
      <c r="M2933" s="72">
        <f t="shared" si="90"/>
        <v>8205.2261311257007</v>
      </c>
      <c r="N2933" s="106"/>
    </row>
    <row r="2934" spans="9:14" ht="12.75" x14ac:dyDescent="0.2">
      <c r="I2934" s="28" t="str">
        <f t="shared" si="91"/>
        <v>31.03.23</v>
      </c>
      <c r="J2934" s="27"/>
      <c r="K2934" s="38" t="s">
        <v>8696</v>
      </c>
      <c r="L2934" s="72">
        <v>2047.464468541426</v>
      </c>
      <c r="M2934" s="72">
        <f t="shared" si="90"/>
        <v>8189.8578741657038</v>
      </c>
      <c r="N2934" s="106"/>
    </row>
    <row r="2935" spans="9:14" ht="12.75" x14ac:dyDescent="0.2">
      <c r="I2935" s="28" t="str">
        <f t="shared" si="91"/>
        <v>31.03.23</v>
      </c>
      <c r="J2935" s="27"/>
      <c r="K2935" s="38" t="s">
        <v>8697</v>
      </c>
      <c r="L2935" s="72">
        <v>2060.2065003814264</v>
      </c>
      <c r="M2935" s="72">
        <f t="shared" si="90"/>
        <v>8240.8260015257056</v>
      </c>
      <c r="N2935" s="106"/>
    </row>
    <row r="2936" spans="9:14" ht="12.75" x14ac:dyDescent="0.2">
      <c r="I2936" s="28" t="str">
        <f t="shared" si="91"/>
        <v>31.03.23</v>
      </c>
      <c r="J2936" s="27"/>
      <c r="K2936" s="111" t="s">
        <v>8698</v>
      </c>
      <c r="L2936" s="100">
        <v>2041.079457091427</v>
      </c>
      <c r="M2936" s="100">
        <f t="shared" si="90"/>
        <v>8164.317828365708</v>
      </c>
      <c r="N2936" s="106"/>
    </row>
    <row r="2937" spans="9:14" ht="12.75" x14ac:dyDescent="0.2">
      <c r="I2937" s="28" t="str">
        <f t="shared" si="91"/>
        <v>31.03.23</v>
      </c>
      <c r="J2937" s="27"/>
      <c r="K2937" s="38" t="s">
        <v>8699</v>
      </c>
      <c r="L2937" s="72">
        <v>2037.4273959114259</v>
      </c>
      <c r="M2937" s="72">
        <f t="shared" si="90"/>
        <v>8149.7095836457038</v>
      </c>
      <c r="N2937" s="106"/>
    </row>
    <row r="2938" spans="9:14" ht="12.75" x14ac:dyDescent="0.2">
      <c r="I2938" s="28" t="str">
        <f t="shared" si="91"/>
        <v>31.03.23</v>
      </c>
      <c r="J2938" s="27"/>
      <c r="K2938" s="38" t="s">
        <v>8700</v>
      </c>
      <c r="L2938" s="72">
        <v>2038.1028498214262</v>
      </c>
      <c r="M2938" s="72">
        <f t="shared" si="90"/>
        <v>8152.4113992857046</v>
      </c>
      <c r="N2938" s="106"/>
    </row>
    <row r="2939" spans="9:14" ht="12.75" x14ac:dyDescent="0.2">
      <c r="I2939" s="28" t="str">
        <f t="shared" si="91"/>
        <v>31.03.23</v>
      </c>
      <c r="J2939" s="27"/>
      <c r="K2939" s="38" t="s">
        <v>8701</v>
      </c>
      <c r="L2939" s="72">
        <v>2050.0617570114264</v>
      </c>
      <c r="M2939" s="72">
        <f t="shared" si="90"/>
        <v>8200.2470280457055</v>
      </c>
      <c r="N2939" s="106"/>
    </row>
    <row r="2940" spans="9:14" ht="12.75" x14ac:dyDescent="0.2">
      <c r="I2940" s="28" t="str">
        <f t="shared" si="91"/>
        <v>31.03.23</v>
      </c>
      <c r="J2940" s="27"/>
      <c r="K2940" s="111" t="s">
        <v>8702</v>
      </c>
      <c r="L2940" s="100">
        <v>2044.111340071426</v>
      </c>
      <c r="M2940" s="100">
        <f t="shared" si="90"/>
        <v>8176.4453602857038</v>
      </c>
      <c r="N2940" s="106"/>
    </row>
    <row r="2941" spans="9:14" ht="12.75" x14ac:dyDescent="0.2">
      <c r="I2941" s="28" t="str">
        <f t="shared" si="91"/>
        <v>31.03.23</v>
      </c>
      <c r="J2941" s="27"/>
      <c r="K2941" s="38" t="s">
        <v>8703</v>
      </c>
      <c r="L2941" s="72">
        <v>2054.435795461427</v>
      </c>
      <c r="M2941" s="72">
        <f t="shared" si="90"/>
        <v>8217.743181845708</v>
      </c>
      <c r="N2941" s="106"/>
    </row>
    <row r="2942" spans="9:14" ht="12.75" x14ac:dyDescent="0.2">
      <c r="I2942" s="28" t="str">
        <f t="shared" si="91"/>
        <v>31.03.23</v>
      </c>
      <c r="J2942" s="27"/>
      <c r="K2942" s="38" t="s">
        <v>8704</v>
      </c>
      <c r="L2942" s="72">
        <v>2072.9048272014275</v>
      </c>
      <c r="M2942" s="72">
        <f t="shared" si="90"/>
        <v>8291.6193088057098</v>
      </c>
      <c r="N2942" s="106"/>
    </row>
    <row r="2943" spans="9:14" ht="12.75" x14ac:dyDescent="0.2">
      <c r="I2943" s="28" t="str">
        <f t="shared" si="91"/>
        <v>31.03.23</v>
      </c>
      <c r="J2943" s="27"/>
      <c r="K2943" s="38" t="s">
        <v>8705</v>
      </c>
      <c r="L2943" s="72">
        <v>2090.5164052314258</v>
      </c>
      <c r="M2943" s="72">
        <f t="shared" si="90"/>
        <v>8362.0656209257031</v>
      </c>
      <c r="N2943" s="106"/>
    </row>
    <row r="2944" spans="9:14" ht="12.75" x14ac:dyDescent="0.2">
      <c r="I2944" s="28" t="str">
        <f t="shared" si="91"/>
        <v>31.03.23</v>
      </c>
      <c r="J2944" s="27"/>
      <c r="K2944" s="111" t="s">
        <v>8706</v>
      </c>
      <c r="L2944" s="100">
        <v>2093.6969557114257</v>
      </c>
      <c r="M2944" s="100">
        <f t="shared" si="90"/>
        <v>8374.787822845703</v>
      </c>
      <c r="N2944" s="106"/>
    </row>
    <row r="2945" spans="9:14" ht="12.75" x14ac:dyDescent="0.2">
      <c r="I2945" s="28" t="str">
        <f t="shared" si="91"/>
        <v>31.03.23</v>
      </c>
      <c r="J2945" s="27"/>
      <c r="K2945" s="38" t="s">
        <v>8707</v>
      </c>
      <c r="L2945" s="72">
        <v>2084.850046961426</v>
      </c>
      <c r="M2945" s="72">
        <f t="shared" si="90"/>
        <v>8339.4001878457038</v>
      </c>
      <c r="N2945" s="106"/>
    </row>
    <row r="2946" spans="9:14" ht="12.75" x14ac:dyDescent="0.2">
      <c r="I2946" s="28" t="str">
        <f t="shared" si="91"/>
        <v>31.03.23</v>
      </c>
      <c r="J2946" s="27"/>
      <c r="K2946" s="38" t="s">
        <v>8708</v>
      </c>
      <c r="L2946" s="72">
        <v>2085.3128845314263</v>
      </c>
      <c r="M2946" s="72">
        <f t="shared" si="90"/>
        <v>8341.2515381257053</v>
      </c>
      <c r="N2946" s="106"/>
    </row>
    <row r="2947" spans="9:14" ht="12.75" x14ac:dyDescent="0.2">
      <c r="I2947" s="28" t="str">
        <f t="shared" si="91"/>
        <v>31.03.23</v>
      </c>
      <c r="J2947" s="27"/>
      <c r="K2947" s="38" t="s">
        <v>8709</v>
      </c>
      <c r="L2947" s="72">
        <v>2070.8656913214249</v>
      </c>
      <c r="M2947" s="72">
        <f t="shared" si="90"/>
        <v>8283.4627652856998</v>
      </c>
      <c r="N2947" s="106"/>
    </row>
    <row r="2948" spans="9:14" ht="12.75" x14ac:dyDescent="0.2">
      <c r="I2948" s="28" t="str">
        <f t="shared" si="91"/>
        <v>31.03.23</v>
      </c>
      <c r="J2948" s="27"/>
      <c r="K2948" s="111" t="s">
        <v>8710</v>
      </c>
      <c r="L2948" s="100">
        <v>2048.7091662114262</v>
      </c>
      <c r="M2948" s="100">
        <f t="shared" si="90"/>
        <v>8194.8366648457049</v>
      </c>
      <c r="N2948" s="106"/>
    </row>
    <row r="2949" spans="9:14" ht="12.75" x14ac:dyDescent="0.2">
      <c r="I2949" s="28" t="str">
        <f t="shared" si="91"/>
        <v>31.03.23</v>
      </c>
      <c r="J2949" s="27"/>
      <c r="K2949" s="38" t="s">
        <v>8711</v>
      </c>
      <c r="L2949" s="72">
        <v>2043.7312941014252</v>
      </c>
      <c r="M2949" s="72">
        <f t="shared" si="90"/>
        <v>8174.9251764057008</v>
      </c>
      <c r="N2949" s="106"/>
    </row>
    <row r="2950" spans="9:14" ht="12.75" x14ac:dyDescent="0.2">
      <c r="I2950" s="28" t="str">
        <f t="shared" si="91"/>
        <v>31.03.23</v>
      </c>
      <c r="J2950" s="27"/>
      <c r="K2950" s="38" t="s">
        <v>8712</v>
      </c>
      <c r="L2950" s="72">
        <v>2027.3443192814261</v>
      </c>
      <c r="M2950" s="72">
        <f t="shared" si="90"/>
        <v>8109.3772771257045</v>
      </c>
      <c r="N2950" s="106"/>
    </row>
    <row r="2951" spans="9:14" ht="12.75" x14ac:dyDescent="0.2">
      <c r="I2951" s="28" t="str">
        <f t="shared" si="91"/>
        <v>31.03.23</v>
      </c>
      <c r="J2951" s="27"/>
      <c r="K2951" s="38" t="s">
        <v>8713</v>
      </c>
      <c r="L2951" s="72">
        <v>2017.779092221424</v>
      </c>
      <c r="M2951" s="72">
        <f t="shared" si="90"/>
        <v>8071.1163688856959</v>
      </c>
      <c r="N2951" s="106"/>
    </row>
    <row r="2952" spans="9:14" ht="12.75" x14ac:dyDescent="0.2">
      <c r="I2952" s="28" t="str">
        <f t="shared" si="91"/>
        <v>31.03.23</v>
      </c>
      <c r="J2952" s="27"/>
      <c r="K2952" s="111" t="s">
        <v>8714</v>
      </c>
      <c r="L2952" s="100">
        <v>1992.0683270314262</v>
      </c>
      <c r="M2952" s="100">
        <f t="shared" si="90"/>
        <v>7968.2733081257047</v>
      </c>
      <c r="N2952" s="106"/>
    </row>
    <row r="2953" spans="9:14" ht="12.75" x14ac:dyDescent="0.2">
      <c r="I2953" s="28" t="str">
        <f t="shared" si="91"/>
        <v>31.03.23</v>
      </c>
      <c r="J2953" s="27"/>
      <c r="K2953" s="38" t="s">
        <v>8715</v>
      </c>
      <c r="L2953" s="72">
        <v>1974.918286111425</v>
      </c>
      <c r="M2953" s="72">
        <f t="shared" si="90"/>
        <v>7899.6731444457</v>
      </c>
      <c r="N2953" s="106"/>
    </row>
    <row r="2954" spans="9:14" ht="12.75" x14ac:dyDescent="0.2">
      <c r="I2954" s="28" t="str">
        <f t="shared" si="91"/>
        <v>31.03.23</v>
      </c>
      <c r="J2954" s="27"/>
      <c r="K2954" s="38" t="s">
        <v>8716</v>
      </c>
      <c r="L2954" s="72">
        <v>1940.6291226714261</v>
      </c>
      <c r="M2954" s="72">
        <f t="shared" si="90"/>
        <v>7762.5164906857044</v>
      </c>
      <c r="N2954" s="106"/>
    </row>
    <row r="2955" spans="9:14" ht="12.75" x14ac:dyDescent="0.2">
      <c r="I2955" s="28" t="str">
        <f t="shared" si="91"/>
        <v>31.03.23</v>
      </c>
      <c r="J2955" s="27"/>
      <c r="K2955" s="38" t="s">
        <v>8717</v>
      </c>
      <c r="L2955" s="72">
        <v>1904.6640900314251</v>
      </c>
      <c r="M2955" s="72">
        <f t="shared" si="90"/>
        <v>7618.6563601257003</v>
      </c>
      <c r="N2955" s="106"/>
    </row>
    <row r="2956" spans="9:14" ht="12.75" x14ac:dyDescent="0.2">
      <c r="I2956" s="28" t="str">
        <f t="shared" si="91"/>
        <v>31.03.23</v>
      </c>
      <c r="J2956" s="27"/>
      <c r="K2956" s="111" t="s">
        <v>8718</v>
      </c>
      <c r="L2956" s="100">
        <v>1894.992862881425</v>
      </c>
      <c r="M2956" s="100">
        <f t="shared" si="90"/>
        <v>7579.9714515257001</v>
      </c>
      <c r="N2956" s="106"/>
    </row>
    <row r="2957" spans="9:14" ht="12.75" x14ac:dyDescent="0.2">
      <c r="I2957" s="28" t="str">
        <f t="shared" si="91"/>
        <v>31.03.23</v>
      </c>
      <c r="J2957" s="27"/>
      <c r="K2957" s="38" t="s">
        <v>8719</v>
      </c>
      <c r="L2957" s="72">
        <v>1895.5098041014251</v>
      </c>
      <c r="M2957" s="72">
        <f t="shared" si="90"/>
        <v>7582.0392164057002</v>
      </c>
      <c r="N2957" s="106"/>
    </row>
    <row r="2958" spans="9:14" ht="12.75" x14ac:dyDescent="0.2">
      <c r="I2958" s="28" t="str">
        <f t="shared" si="91"/>
        <v>31.03.23</v>
      </c>
      <c r="J2958" s="27"/>
      <c r="K2958" s="38" t="s">
        <v>8720</v>
      </c>
      <c r="L2958" s="72">
        <v>1904.577932741425</v>
      </c>
      <c r="M2958" s="72">
        <f t="shared" si="90"/>
        <v>7618.3117309657</v>
      </c>
      <c r="N2958" s="106"/>
    </row>
    <row r="2959" spans="9:14" ht="12.75" x14ac:dyDescent="0.2">
      <c r="I2959" s="28" t="str">
        <f t="shared" si="91"/>
        <v>31.03.23</v>
      </c>
      <c r="J2959" s="27"/>
      <c r="K2959" s="38" t="s">
        <v>8721</v>
      </c>
      <c r="L2959" s="72">
        <v>1906.362971601425</v>
      </c>
      <c r="M2959" s="72">
        <f t="shared" si="90"/>
        <v>7625.4518864057</v>
      </c>
      <c r="N2959" s="106"/>
    </row>
    <row r="2960" spans="9:14" ht="12.75" x14ac:dyDescent="0.2">
      <c r="I2960" s="28" t="str">
        <f t="shared" si="91"/>
        <v>31.03.23</v>
      </c>
      <c r="J2960" s="27"/>
      <c r="K2960" s="111" t="s">
        <v>8722</v>
      </c>
      <c r="L2960" s="100">
        <v>1893.1195579614259</v>
      </c>
      <c r="M2960" s="100">
        <f t="shared" si="90"/>
        <v>7572.4782318457037</v>
      </c>
      <c r="N2960" s="106"/>
    </row>
    <row r="2961" spans="9:14" ht="12.75" x14ac:dyDescent="0.2">
      <c r="I2961" s="28" t="str">
        <f t="shared" si="91"/>
        <v>31.03.23</v>
      </c>
      <c r="J2961" s="27"/>
      <c r="K2961" s="38" t="s">
        <v>8723</v>
      </c>
      <c r="L2961" s="72">
        <v>1893.2162897714261</v>
      </c>
      <c r="M2961" s="72">
        <f t="shared" si="90"/>
        <v>7572.8651590857044</v>
      </c>
      <c r="N2961" s="106"/>
    </row>
    <row r="2962" spans="9:14" ht="12.75" x14ac:dyDescent="0.2">
      <c r="I2962" s="28" t="str">
        <f t="shared" si="91"/>
        <v>31.03.23</v>
      </c>
      <c r="J2962" s="27"/>
      <c r="K2962" s="38" t="s">
        <v>8724</v>
      </c>
      <c r="L2962" s="72">
        <v>1891.3256300914261</v>
      </c>
      <c r="M2962" s="72">
        <f t="shared" si="90"/>
        <v>7565.3025203657044</v>
      </c>
      <c r="N2962" s="106"/>
    </row>
    <row r="2963" spans="9:14" ht="12.75" x14ac:dyDescent="0.2">
      <c r="I2963" s="28" t="str">
        <f t="shared" si="91"/>
        <v>31.03.23</v>
      </c>
      <c r="J2963" s="27"/>
      <c r="K2963" s="38" t="s">
        <v>8725</v>
      </c>
      <c r="L2963" s="72">
        <v>1894.8797210114251</v>
      </c>
      <c r="M2963" s="72">
        <f t="shared" si="90"/>
        <v>7579.5188840457004</v>
      </c>
      <c r="N2963" s="106"/>
    </row>
    <row r="2964" spans="9:14" ht="12.75" x14ac:dyDescent="0.2">
      <c r="I2964" s="28" t="str">
        <f t="shared" si="91"/>
        <v>31.03.23</v>
      </c>
      <c r="J2964" s="27"/>
      <c r="K2964" s="111" t="s">
        <v>8726</v>
      </c>
      <c r="L2964" s="100">
        <v>1895.7397075114252</v>
      </c>
      <c r="M2964" s="100">
        <f t="shared" si="90"/>
        <v>7582.9588300457008</v>
      </c>
      <c r="N2964" s="106"/>
    </row>
    <row r="2965" spans="9:14" ht="12.75" x14ac:dyDescent="0.2">
      <c r="I2965" s="28" t="str">
        <f t="shared" si="91"/>
        <v>31.03.23</v>
      </c>
      <c r="J2965" s="27"/>
      <c r="K2965" s="38" t="s">
        <v>8727</v>
      </c>
      <c r="L2965" s="72">
        <v>1907.3662039114272</v>
      </c>
      <c r="M2965" s="72">
        <f t="shared" si="90"/>
        <v>7629.4648156457088</v>
      </c>
      <c r="N2965" s="106"/>
    </row>
    <row r="2966" spans="9:14" ht="12.75" x14ac:dyDescent="0.2">
      <c r="I2966" s="28" t="str">
        <f t="shared" si="91"/>
        <v>31.03.23</v>
      </c>
      <c r="J2966" s="27"/>
      <c r="K2966" s="38" t="s">
        <v>8728</v>
      </c>
      <c r="L2966" s="72">
        <v>1915.4677041814241</v>
      </c>
      <c r="M2966" s="72">
        <f t="shared" si="90"/>
        <v>7661.8708167256964</v>
      </c>
      <c r="N2966" s="106"/>
    </row>
    <row r="2967" spans="9:14" ht="12.75" x14ac:dyDescent="0.2">
      <c r="I2967" s="28" t="str">
        <f t="shared" si="91"/>
        <v>31.03.23</v>
      </c>
      <c r="J2967" s="27"/>
      <c r="K2967" s="38" t="s">
        <v>8729</v>
      </c>
      <c r="L2967" s="72">
        <v>1901.4974185714243</v>
      </c>
      <c r="M2967" s="72">
        <f t="shared" si="90"/>
        <v>7605.9896742856972</v>
      </c>
      <c r="N2967" s="106"/>
    </row>
    <row r="2968" spans="9:14" ht="12.75" x14ac:dyDescent="0.2">
      <c r="I2968" s="28" t="str">
        <f t="shared" si="91"/>
        <v>31.03.23</v>
      </c>
      <c r="J2968" s="27"/>
      <c r="K2968" s="111" t="s">
        <v>8730</v>
      </c>
      <c r="L2968" s="100">
        <v>1911.8878039314261</v>
      </c>
      <c r="M2968" s="100">
        <f t="shared" si="90"/>
        <v>7647.5512157257044</v>
      </c>
      <c r="N2968" s="106"/>
    </row>
    <row r="2969" spans="9:14" ht="12.75" x14ac:dyDescent="0.2">
      <c r="I2969" s="28" t="str">
        <f t="shared" si="91"/>
        <v>31.03.23</v>
      </c>
      <c r="J2969" s="27"/>
      <c r="K2969" s="38" t="s">
        <v>8731</v>
      </c>
      <c r="L2969" s="72">
        <v>1918.2783244214272</v>
      </c>
      <c r="M2969" s="72">
        <f t="shared" ref="M2969:M3008" si="92">IF(L2969="","",L2969*4)</f>
        <v>7673.1132976857089</v>
      </c>
      <c r="N2969" s="106"/>
    </row>
    <row r="2970" spans="9:14" ht="12.75" x14ac:dyDescent="0.2">
      <c r="I2970" s="28" t="str">
        <f t="shared" ref="I2970:I3008" si="93">IF(K2970="","",LEFT(K2970,8))</f>
        <v>31.03.23</v>
      </c>
      <c r="J2970" s="27"/>
      <c r="K2970" s="38" t="s">
        <v>8732</v>
      </c>
      <c r="L2970" s="72">
        <v>1915.9878961814261</v>
      </c>
      <c r="M2970" s="72">
        <f t="shared" si="92"/>
        <v>7663.9515847257044</v>
      </c>
      <c r="N2970" s="106"/>
    </row>
    <row r="2971" spans="9:14" ht="12.75" x14ac:dyDescent="0.2">
      <c r="I2971" s="28" t="str">
        <f t="shared" si="93"/>
        <v>31.03.23</v>
      </c>
      <c r="J2971" s="27"/>
      <c r="K2971" s="38" t="s">
        <v>8733</v>
      </c>
      <c r="L2971" s="72">
        <v>1917.586650191427</v>
      </c>
      <c r="M2971" s="72">
        <f t="shared" si="92"/>
        <v>7670.346600765708</v>
      </c>
      <c r="N2971" s="106"/>
    </row>
    <row r="2972" spans="9:14" ht="12.75" x14ac:dyDescent="0.2">
      <c r="I2972" s="28" t="str">
        <f t="shared" si="93"/>
        <v>31.03.23</v>
      </c>
      <c r="J2972" s="27"/>
      <c r="K2972" s="111" t="s">
        <v>8734</v>
      </c>
      <c r="L2972" s="100">
        <v>1931.950968181427</v>
      </c>
      <c r="M2972" s="100">
        <f t="shared" si="92"/>
        <v>7727.8038727257081</v>
      </c>
      <c r="N2972" s="106"/>
    </row>
    <row r="2973" spans="9:14" ht="12.75" x14ac:dyDescent="0.2">
      <c r="I2973" s="28" t="str">
        <f t="shared" si="93"/>
        <v>31.03.23</v>
      </c>
      <c r="J2973" s="27"/>
      <c r="K2973" s="38" t="s">
        <v>8735</v>
      </c>
      <c r="L2973" s="72">
        <v>1928.860467181426</v>
      </c>
      <c r="M2973" s="72">
        <f t="shared" si="92"/>
        <v>7715.4418687257039</v>
      </c>
      <c r="N2973" s="106"/>
    </row>
    <row r="2974" spans="9:14" ht="12.75" x14ac:dyDescent="0.2">
      <c r="I2974" s="28" t="str">
        <f t="shared" si="93"/>
        <v>31.03.23</v>
      </c>
      <c r="J2974" s="27"/>
      <c r="K2974" s="38" t="s">
        <v>8736</v>
      </c>
      <c r="L2974" s="72">
        <v>1927.1679662914282</v>
      </c>
      <c r="M2974" s="72">
        <f t="shared" si="92"/>
        <v>7708.6718651657129</v>
      </c>
      <c r="N2974" s="106"/>
    </row>
    <row r="2975" spans="9:14" ht="12.75" x14ac:dyDescent="0.2">
      <c r="I2975" s="28" t="str">
        <f t="shared" si="93"/>
        <v>31.03.23</v>
      </c>
      <c r="J2975" s="27"/>
      <c r="K2975" s="38" t="s">
        <v>8737</v>
      </c>
      <c r="L2975" s="72">
        <v>1928.5285382314282</v>
      </c>
      <c r="M2975" s="72">
        <f t="shared" si="92"/>
        <v>7714.1141529257129</v>
      </c>
      <c r="N2975" s="106"/>
    </row>
    <row r="2976" spans="9:14" ht="12.75" x14ac:dyDescent="0.2">
      <c r="I2976" s="28" t="str">
        <f t="shared" si="93"/>
        <v>31.03.23</v>
      </c>
      <c r="J2976" s="27"/>
      <c r="K2976" s="111" t="s">
        <v>8738</v>
      </c>
      <c r="L2976" s="100">
        <v>1932.214378091425</v>
      </c>
      <c r="M2976" s="100">
        <f t="shared" si="92"/>
        <v>7728.8575123657001</v>
      </c>
      <c r="N2976" s="106"/>
    </row>
    <row r="2977" spans="9:14" ht="12.75" x14ac:dyDescent="0.2">
      <c r="I2977" s="28" t="str">
        <f t="shared" si="93"/>
        <v>31.03.23</v>
      </c>
      <c r="J2977" s="27"/>
      <c r="K2977" s="38" t="s">
        <v>8739</v>
      </c>
      <c r="L2977" s="72">
        <v>1909.0975976314251</v>
      </c>
      <c r="M2977" s="72">
        <f t="shared" si="92"/>
        <v>7636.3903905257002</v>
      </c>
      <c r="N2977" s="106"/>
    </row>
    <row r="2978" spans="9:14" ht="12.75" x14ac:dyDescent="0.2">
      <c r="I2978" s="28" t="str">
        <f t="shared" si="93"/>
        <v>31.03.23</v>
      </c>
      <c r="J2978" s="27"/>
      <c r="K2978" s="38" t="s">
        <v>8740</v>
      </c>
      <c r="L2978" s="72">
        <v>1899.0751514414271</v>
      </c>
      <c r="M2978" s="72">
        <f t="shared" si="92"/>
        <v>7596.3006057657085</v>
      </c>
      <c r="N2978" s="106"/>
    </row>
    <row r="2979" spans="9:14" ht="12.75" x14ac:dyDescent="0.2">
      <c r="I2979" s="28" t="str">
        <f t="shared" si="93"/>
        <v>31.03.23</v>
      </c>
      <c r="J2979" s="27"/>
      <c r="K2979" s="38" t="s">
        <v>8741</v>
      </c>
      <c r="L2979" s="72">
        <v>1895.0588948614261</v>
      </c>
      <c r="M2979" s="72">
        <f t="shared" si="92"/>
        <v>7580.2355794457044</v>
      </c>
      <c r="N2979" s="106"/>
    </row>
    <row r="2980" spans="9:14" ht="12.75" x14ac:dyDescent="0.2">
      <c r="I2980" s="28" t="str">
        <f t="shared" si="93"/>
        <v>31.03.23</v>
      </c>
      <c r="J2980" s="27"/>
      <c r="K2980" s="111" t="s">
        <v>8742</v>
      </c>
      <c r="L2980" s="100">
        <v>1875.0107773014281</v>
      </c>
      <c r="M2980" s="100">
        <f t="shared" si="92"/>
        <v>7500.0431092057124</v>
      </c>
      <c r="N2980" s="106"/>
    </row>
    <row r="2981" spans="9:14" ht="12.75" x14ac:dyDescent="0.2">
      <c r="I2981" s="28" t="str">
        <f t="shared" si="93"/>
        <v>31.03.23</v>
      </c>
      <c r="J2981" s="27"/>
      <c r="K2981" s="38" t="s">
        <v>8743</v>
      </c>
      <c r="L2981" s="72">
        <v>1832.0772210414261</v>
      </c>
      <c r="M2981" s="72">
        <f t="shared" si="92"/>
        <v>7328.3088841657045</v>
      </c>
      <c r="N2981" s="106"/>
    </row>
    <row r="2982" spans="9:14" ht="12.75" x14ac:dyDescent="0.2">
      <c r="I2982" s="28" t="str">
        <f t="shared" si="93"/>
        <v>31.03.23</v>
      </c>
      <c r="J2982" s="27"/>
      <c r="K2982" s="38" t="s">
        <v>8744</v>
      </c>
      <c r="L2982" s="72">
        <v>1811.1009427014262</v>
      </c>
      <c r="M2982" s="72">
        <f t="shared" si="92"/>
        <v>7244.4037708057049</v>
      </c>
      <c r="N2982" s="106"/>
    </row>
    <row r="2983" spans="9:14" ht="12.75" x14ac:dyDescent="0.2">
      <c r="I2983" s="28" t="str">
        <f t="shared" si="93"/>
        <v>31.03.23</v>
      </c>
      <c r="J2983" s="27"/>
      <c r="K2983" s="38" t="s">
        <v>8745</v>
      </c>
      <c r="L2983" s="72">
        <v>1783.1968105414262</v>
      </c>
      <c r="M2983" s="72">
        <f t="shared" si="92"/>
        <v>7132.7872421657048</v>
      </c>
      <c r="N2983" s="106"/>
    </row>
    <row r="2984" spans="9:14" ht="12.75" x14ac:dyDescent="0.2">
      <c r="I2984" s="28" t="str">
        <f t="shared" si="93"/>
        <v>31.03.23</v>
      </c>
      <c r="J2984" s="27"/>
      <c r="K2984" s="111" t="s">
        <v>8746</v>
      </c>
      <c r="L2984" s="100">
        <v>1741.2956266814272</v>
      </c>
      <c r="M2984" s="100">
        <f t="shared" si="92"/>
        <v>6965.1825067257087</v>
      </c>
      <c r="N2984" s="106"/>
    </row>
    <row r="2985" spans="9:14" ht="12.75" x14ac:dyDescent="0.2">
      <c r="I2985" s="28" t="str">
        <f t="shared" si="93"/>
        <v>31.03.23</v>
      </c>
      <c r="J2985" s="27"/>
      <c r="K2985" s="38" t="s">
        <v>8747</v>
      </c>
      <c r="L2985" s="72">
        <v>1690.086921111427</v>
      </c>
      <c r="M2985" s="72">
        <f t="shared" si="92"/>
        <v>6760.3476844457082</v>
      </c>
      <c r="N2985" s="106"/>
    </row>
    <row r="2986" spans="9:14" ht="12.75" x14ac:dyDescent="0.2">
      <c r="I2986" s="28" t="str">
        <f t="shared" si="93"/>
        <v>31.03.23</v>
      </c>
      <c r="J2986" s="27"/>
      <c r="K2986" s="38" t="s">
        <v>8748</v>
      </c>
      <c r="L2986" s="72">
        <v>1653.7914770314251</v>
      </c>
      <c r="M2986" s="72">
        <f t="shared" si="92"/>
        <v>6615.1659081257003</v>
      </c>
      <c r="N2986" s="106"/>
    </row>
    <row r="2987" spans="9:14" ht="12.75" x14ac:dyDescent="0.2">
      <c r="I2987" s="28" t="str">
        <f t="shared" si="93"/>
        <v>31.03.23</v>
      </c>
      <c r="J2987" s="27"/>
      <c r="K2987" s="38" t="s">
        <v>8749</v>
      </c>
      <c r="L2987" s="72">
        <v>1637.5948154114271</v>
      </c>
      <c r="M2987" s="72">
        <f t="shared" si="92"/>
        <v>6550.3792616457085</v>
      </c>
      <c r="N2987" s="106"/>
    </row>
    <row r="2988" spans="9:14" ht="12.75" x14ac:dyDescent="0.2">
      <c r="I2988" s="28" t="str">
        <f t="shared" si="93"/>
        <v>31.03.23</v>
      </c>
      <c r="J2988" s="27"/>
      <c r="K2988" s="111" t="s">
        <v>8750</v>
      </c>
      <c r="L2988" s="100">
        <v>1611.2458583514263</v>
      </c>
      <c r="M2988" s="100">
        <f t="shared" si="92"/>
        <v>6444.983433405705</v>
      </c>
      <c r="N2988" s="106"/>
    </row>
    <row r="2989" spans="9:14" ht="12.75" x14ac:dyDescent="0.2">
      <c r="I2989" s="28" t="str">
        <f t="shared" si="93"/>
        <v>31.03.23</v>
      </c>
      <c r="J2989" s="27"/>
      <c r="K2989" s="38" t="s">
        <v>8751</v>
      </c>
      <c r="L2989" s="72">
        <v>1648.3819154714251</v>
      </c>
      <c r="M2989" s="72">
        <f t="shared" si="92"/>
        <v>6593.5276618857006</v>
      </c>
      <c r="N2989" s="106"/>
    </row>
    <row r="2990" spans="9:14" ht="12.75" x14ac:dyDescent="0.2">
      <c r="I2990" s="28" t="str">
        <f t="shared" si="93"/>
        <v>31.03.23</v>
      </c>
      <c r="J2990" s="27"/>
      <c r="K2990" s="38" t="s">
        <v>8752</v>
      </c>
      <c r="L2990" s="72">
        <v>1632.482771551425</v>
      </c>
      <c r="M2990" s="72">
        <f t="shared" si="92"/>
        <v>6529.9310862057</v>
      </c>
      <c r="N2990" s="106"/>
    </row>
    <row r="2991" spans="9:14" ht="12.75" x14ac:dyDescent="0.2">
      <c r="I2991" s="28" t="str">
        <f t="shared" si="93"/>
        <v>31.03.23</v>
      </c>
      <c r="J2991" s="27"/>
      <c r="K2991" s="38" t="s">
        <v>8753</v>
      </c>
      <c r="L2991" s="72">
        <v>1605.7393157414263</v>
      </c>
      <c r="M2991" s="72">
        <f t="shared" si="92"/>
        <v>6422.957262965705</v>
      </c>
      <c r="N2991" s="106"/>
    </row>
    <row r="2992" spans="9:14" ht="12.75" x14ac:dyDescent="0.2">
      <c r="I2992" s="28" t="str">
        <f t="shared" si="93"/>
        <v>31.03.23</v>
      </c>
      <c r="J2992" s="27"/>
      <c r="K2992" s="111" t="s">
        <v>8754</v>
      </c>
      <c r="L2992" s="100">
        <v>1579.6080218814261</v>
      </c>
      <c r="M2992" s="100">
        <f t="shared" si="92"/>
        <v>6318.4320875257044</v>
      </c>
      <c r="N2992" s="106"/>
    </row>
    <row r="2993" spans="9:14" ht="12.75" x14ac:dyDescent="0.2">
      <c r="I2993" s="28" t="str">
        <f t="shared" si="93"/>
        <v>31.03.23</v>
      </c>
      <c r="J2993" s="27"/>
      <c r="K2993" s="38" t="s">
        <v>8755</v>
      </c>
      <c r="L2993" s="72">
        <v>1560.8903007214251</v>
      </c>
      <c r="M2993" s="72">
        <f t="shared" si="92"/>
        <v>6243.5612028857004</v>
      </c>
      <c r="N2993" s="106"/>
    </row>
    <row r="2994" spans="9:14" ht="12.75" x14ac:dyDescent="0.2">
      <c r="I2994" s="28" t="str">
        <f t="shared" si="93"/>
        <v>31.03.23</v>
      </c>
      <c r="J2994" s="27"/>
      <c r="K2994" s="38" t="s">
        <v>8756</v>
      </c>
      <c r="L2994" s="72">
        <v>1528.026848811425</v>
      </c>
      <c r="M2994" s="72">
        <f t="shared" si="92"/>
        <v>6112.1073952457</v>
      </c>
      <c r="N2994" s="106"/>
    </row>
    <row r="2995" spans="9:14" ht="12.75" x14ac:dyDescent="0.2">
      <c r="I2995" s="28" t="str">
        <f t="shared" si="93"/>
        <v>31.03.23</v>
      </c>
      <c r="J2995" s="27"/>
      <c r="K2995" s="38" t="s">
        <v>8757</v>
      </c>
      <c r="L2995" s="72">
        <v>1496.222802171425</v>
      </c>
      <c r="M2995" s="72">
        <f t="shared" si="92"/>
        <v>5984.8912086856999</v>
      </c>
      <c r="N2995" s="106"/>
    </row>
    <row r="2996" spans="9:14" ht="12.75" x14ac:dyDescent="0.2">
      <c r="I2996" s="28" t="str">
        <f t="shared" si="93"/>
        <v>31.03.23</v>
      </c>
      <c r="J2996" s="27"/>
      <c r="K2996" s="111" t="s">
        <v>8758</v>
      </c>
      <c r="L2996" s="100">
        <v>1476.9994905514252</v>
      </c>
      <c r="M2996" s="100">
        <f t="shared" si="92"/>
        <v>5907.9979622057008</v>
      </c>
      <c r="N2996" s="106"/>
    </row>
    <row r="2997" spans="9:14" ht="12.75" x14ac:dyDescent="0.2">
      <c r="I2997" s="28" t="str">
        <f t="shared" si="93"/>
        <v/>
      </c>
      <c r="J2997" s="27"/>
      <c r="K2997" s="38" t="s">
        <v>19</v>
      </c>
      <c r="L2997" s="72" t="s">
        <v>19</v>
      </c>
      <c r="M2997" s="72" t="str">
        <f t="shared" si="92"/>
        <v/>
      </c>
      <c r="N2997" s="106"/>
    </row>
    <row r="2998" spans="9:14" ht="12.75" x14ac:dyDescent="0.2">
      <c r="I2998" s="28" t="str">
        <f t="shared" si="93"/>
        <v/>
      </c>
      <c r="J2998" s="27"/>
      <c r="K2998" s="38" t="s">
        <v>19</v>
      </c>
      <c r="L2998" s="72" t="s">
        <v>19</v>
      </c>
      <c r="M2998" s="72" t="str">
        <f t="shared" si="92"/>
        <v/>
      </c>
      <c r="N2998" s="106"/>
    </row>
    <row r="2999" spans="9:14" ht="12.75" x14ac:dyDescent="0.2">
      <c r="I2999" s="28" t="str">
        <f t="shared" si="93"/>
        <v/>
      </c>
      <c r="J2999" s="27"/>
      <c r="K2999" s="38" t="s">
        <v>19</v>
      </c>
      <c r="L2999" s="72" t="s">
        <v>19</v>
      </c>
      <c r="M2999" s="72" t="str">
        <f t="shared" si="92"/>
        <v/>
      </c>
      <c r="N2999" s="106"/>
    </row>
    <row r="3000" spans="9:14" ht="12.75" x14ac:dyDescent="0.2">
      <c r="I3000" s="28" t="str">
        <f t="shared" si="93"/>
        <v/>
      </c>
      <c r="J3000" s="27"/>
      <c r="K3000" s="111" t="s">
        <v>19</v>
      </c>
      <c r="L3000" s="100" t="s">
        <v>19</v>
      </c>
      <c r="M3000" s="100" t="str">
        <f t="shared" si="92"/>
        <v/>
      </c>
      <c r="N3000" s="106"/>
    </row>
    <row r="3001" spans="9:14" ht="12.75" x14ac:dyDescent="0.2">
      <c r="I3001" s="28" t="str">
        <f t="shared" si="93"/>
        <v/>
      </c>
      <c r="J3001" s="27"/>
      <c r="K3001" s="38" t="s">
        <v>19</v>
      </c>
      <c r="L3001" s="72" t="s">
        <v>19</v>
      </c>
      <c r="M3001" s="72" t="str">
        <f t="shared" si="92"/>
        <v/>
      </c>
      <c r="N3001" s="106"/>
    </row>
    <row r="3002" spans="9:14" ht="12.75" x14ac:dyDescent="0.2">
      <c r="I3002" s="28" t="str">
        <f t="shared" si="93"/>
        <v/>
      </c>
      <c r="J3002" s="27"/>
      <c r="K3002" s="38" t="s">
        <v>19</v>
      </c>
      <c r="L3002" s="72" t="s">
        <v>19</v>
      </c>
      <c r="M3002" s="72" t="str">
        <f t="shared" si="92"/>
        <v/>
      </c>
      <c r="N3002" s="106"/>
    </row>
    <row r="3003" spans="9:14" ht="12.75" x14ac:dyDescent="0.2">
      <c r="I3003" s="28" t="str">
        <f t="shared" si="93"/>
        <v/>
      </c>
      <c r="J3003" s="27"/>
      <c r="K3003" s="38" t="s">
        <v>19</v>
      </c>
      <c r="L3003" s="72" t="s">
        <v>19</v>
      </c>
      <c r="M3003" s="72" t="str">
        <f t="shared" si="92"/>
        <v/>
      </c>
      <c r="N3003" s="106"/>
    </row>
    <row r="3004" spans="9:14" ht="12.75" x14ac:dyDescent="0.2">
      <c r="I3004" s="28" t="str">
        <f t="shared" si="93"/>
        <v/>
      </c>
      <c r="J3004" s="30"/>
      <c r="K3004" s="111" t="s">
        <v>19</v>
      </c>
      <c r="L3004" s="100" t="s">
        <v>19</v>
      </c>
      <c r="M3004" s="100" t="str">
        <f t="shared" si="92"/>
        <v/>
      </c>
      <c r="N3004" s="102"/>
    </row>
    <row r="3005" spans="9:14" x14ac:dyDescent="0.2">
      <c r="I3005" s="28" t="str">
        <f t="shared" si="93"/>
        <v/>
      </c>
      <c r="J3005" s="31"/>
      <c r="M3005" s="70" t="str">
        <f t="shared" si="92"/>
        <v/>
      </c>
    </row>
    <row r="3006" spans="9:14" x14ac:dyDescent="0.2">
      <c r="I3006" s="28" t="str">
        <f t="shared" si="93"/>
        <v/>
      </c>
      <c r="J3006" s="31"/>
      <c r="M3006" s="70" t="str">
        <f t="shared" si="92"/>
        <v/>
      </c>
    </row>
    <row r="3007" spans="9:14" x14ac:dyDescent="0.2">
      <c r="I3007" s="28" t="str">
        <f t="shared" si="93"/>
        <v/>
      </c>
      <c r="J3007" s="31"/>
      <c r="M3007" s="70" t="str">
        <f t="shared" si="92"/>
        <v/>
      </c>
    </row>
    <row r="3008" spans="9:14" x14ac:dyDescent="0.2">
      <c r="I3008" s="28" t="str">
        <f t="shared" si="93"/>
        <v/>
      </c>
      <c r="M3008" s="70" t="str">
        <f t="shared" si="92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13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45017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52"/>
    </row>
    <row r="11" spans="1:19" ht="13.5" customHeight="1" x14ac:dyDescent="0.2">
      <c r="I11" s="14"/>
      <c r="J11" s="20"/>
      <c r="K11" s="77" t="s">
        <v>4</v>
      </c>
      <c r="L11" s="78" t="s">
        <v>5</v>
      </c>
      <c r="M11" s="78" t="s">
        <v>6</v>
      </c>
      <c r="N11" s="79"/>
      <c r="P11" s="80"/>
      <c r="Q11" s="81" t="s">
        <v>2</v>
      </c>
      <c r="R11" s="81"/>
      <c r="S11" s="106"/>
    </row>
    <row r="12" spans="1:19" ht="13.5" customHeight="1" x14ac:dyDescent="0.2">
      <c r="I12" s="7"/>
      <c r="J12" s="20"/>
      <c r="N12" s="79"/>
      <c r="P12" s="82"/>
      <c r="Q12" s="81" t="s">
        <v>7</v>
      </c>
      <c r="R12" s="81"/>
      <c r="S12" s="153"/>
    </row>
    <row r="13" spans="1:19" ht="13.5" customHeight="1" x14ac:dyDescent="0.2">
      <c r="I13" s="7"/>
      <c r="J13" s="20"/>
      <c r="N13" s="79"/>
      <c r="P13" s="82"/>
      <c r="Q13" s="83" t="s">
        <v>8</v>
      </c>
      <c r="R13" s="83"/>
      <c r="S13" s="153"/>
    </row>
    <row r="14" spans="1:19" ht="13.5" customHeight="1" x14ac:dyDescent="0.2">
      <c r="I14" s="7"/>
      <c r="J14" s="20"/>
      <c r="K14" s="84" t="s">
        <v>9</v>
      </c>
      <c r="L14" s="85"/>
      <c r="M14" s="85"/>
      <c r="N14" s="79"/>
      <c r="P14" s="82"/>
      <c r="Q14" s="15"/>
      <c r="R14" s="15"/>
      <c r="S14" s="153"/>
    </row>
    <row r="15" spans="1:19" ht="13.5" customHeight="1" x14ac:dyDescent="0.2">
      <c r="I15" s="7"/>
      <c r="J15" s="20"/>
      <c r="K15" s="86">
        <v>45017</v>
      </c>
      <c r="L15" s="87">
        <v>4652553.5470230496</v>
      </c>
      <c r="M15" s="88"/>
      <c r="N15" s="79"/>
      <c r="P15" s="89">
        <v>45035</v>
      </c>
      <c r="Q15" s="90"/>
      <c r="R15" s="90"/>
      <c r="S15" s="154"/>
    </row>
    <row r="16" spans="1:19" ht="13.5" customHeight="1" x14ac:dyDescent="0.2">
      <c r="I16" s="7"/>
      <c r="J16" s="20"/>
      <c r="N16" s="79"/>
      <c r="P16" s="82"/>
      <c r="S16" s="153"/>
    </row>
    <row r="17" spans="1:19" ht="13.5" customHeight="1" x14ac:dyDescent="0.2">
      <c r="I17" s="7"/>
      <c r="J17" s="20"/>
      <c r="N17" s="79"/>
      <c r="P17" s="82"/>
      <c r="Q17" s="91" t="s">
        <v>10</v>
      </c>
      <c r="R17" s="78" t="s">
        <v>6</v>
      </c>
      <c r="S17" s="153"/>
    </row>
    <row r="18" spans="1:19" ht="13.5" customHeight="1" x14ac:dyDescent="0.2">
      <c r="I18" s="7"/>
      <c r="J18" s="20"/>
      <c r="K18" s="84" t="s">
        <v>11</v>
      </c>
      <c r="L18" s="1"/>
      <c r="M18" s="1"/>
      <c r="N18" s="79"/>
      <c r="P18" s="82"/>
      <c r="Q18" s="84" t="s">
        <v>12</v>
      </c>
      <c r="S18" s="153"/>
    </row>
    <row r="19" spans="1:19" ht="13.5" customHeight="1" x14ac:dyDescent="0.2">
      <c r="I19" s="7"/>
      <c r="J19" s="20"/>
      <c r="K19" s="92" t="s">
        <v>8759</v>
      </c>
      <c r="L19" s="93"/>
      <c r="M19" s="93">
        <v>9272.1317385977763</v>
      </c>
      <c r="N19" s="79"/>
      <c r="P19" s="82"/>
      <c r="Q19" s="94" t="s">
        <v>64</v>
      </c>
      <c r="R19" s="72">
        <f>MAX(R25:R120)</f>
        <v>8285.3063529577721</v>
      </c>
      <c r="S19" s="153"/>
    </row>
    <row r="20" spans="1:19" ht="13.5" customHeight="1" x14ac:dyDescent="0.2">
      <c r="I20" s="7"/>
      <c r="J20" s="23"/>
      <c r="K20" s="84" t="s">
        <v>13</v>
      </c>
      <c r="L20" s="1"/>
      <c r="M20" s="1"/>
      <c r="N20" s="95"/>
      <c r="P20" s="96"/>
      <c r="Q20" s="84" t="s">
        <v>14</v>
      </c>
      <c r="R20" s="97"/>
      <c r="S20" s="155"/>
    </row>
    <row r="21" spans="1:19" ht="13.5" customHeight="1" x14ac:dyDescent="0.2">
      <c r="I21" s="7"/>
      <c r="J21" s="23"/>
      <c r="K21" s="98" t="s">
        <v>8760</v>
      </c>
      <c r="L21" s="87"/>
      <c r="M21" s="87">
        <v>4338.1370910377682</v>
      </c>
      <c r="N21" s="95"/>
      <c r="P21" s="80"/>
      <c r="Q21" s="99" t="s">
        <v>34</v>
      </c>
      <c r="R21" s="100">
        <f>MIN(R31:R126)</f>
        <v>5296.453839757768</v>
      </c>
      <c r="S21" s="106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102"/>
    </row>
    <row r="23" spans="1:19" ht="13.5" customHeight="1" x14ac:dyDescent="0.2">
      <c r="I23" s="7"/>
      <c r="J23" s="23"/>
      <c r="K23" s="105" t="s">
        <v>19</v>
      </c>
      <c r="L23" s="105"/>
      <c r="M23" s="105"/>
      <c r="N23" s="106"/>
      <c r="P23" s="80"/>
      <c r="S23" s="106"/>
    </row>
    <row r="24" spans="1:19" ht="13.5" customHeight="1" x14ac:dyDescent="0.2">
      <c r="I24" s="7"/>
      <c r="J24" s="27"/>
      <c r="K24" s="77" t="s">
        <v>4</v>
      </c>
      <c r="L24" s="78" t="s">
        <v>5</v>
      </c>
      <c r="M24" s="78" t="s">
        <v>6</v>
      </c>
      <c r="N24" s="106"/>
      <c r="P24" s="80"/>
      <c r="Q24" s="91" t="s">
        <v>10</v>
      </c>
      <c r="R24" s="78" t="s">
        <v>6</v>
      </c>
      <c r="S24" s="106"/>
    </row>
    <row r="25" spans="1:19" ht="13.5" customHeight="1" x14ac:dyDescent="0.2">
      <c r="I25" s="28" t="str">
        <f>IF(K25="","",LEFT(K25,8))</f>
        <v>01.04.23</v>
      </c>
      <c r="J25" s="27"/>
      <c r="K25" s="107" t="s">
        <v>8761</v>
      </c>
      <c r="L25" s="108">
        <v>1489.5933199494441</v>
      </c>
      <c r="M25" s="109">
        <f t="shared" ref="M25:M88" si="0">IF(L25="","",L25*4)</f>
        <v>5958.3732797977764</v>
      </c>
      <c r="N25" s="106"/>
      <c r="P25" s="80"/>
      <c r="Q25" s="110" t="s">
        <v>20</v>
      </c>
      <c r="R25" s="72">
        <v>6001.2982551177683</v>
      </c>
      <c r="S25" s="106"/>
    </row>
    <row r="26" spans="1:19" ht="13.5" customHeight="1" x14ac:dyDescent="0.2">
      <c r="I26" s="28" t="str">
        <f t="shared" ref="I26:I89" si="1">IF(K26="","",LEFT(K26,8))</f>
        <v>01.04.23</v>
      </c>
      <c r="J26" s="27"/>
      <c r="K26" s="38" t="s">
        <v>8762</v>
      </c>
      <c r="L26" s="72">
        <v>1462.4657779594429</v>
      </c>
      <c r="M26" s="72">
        <f t="shared" si="0"/>
        <v>5849.8631118377716</v>
      </c>
      <c r="N26" s="106"/>
      <c r="P26" s="80"/>
      <c r="Q26" s="110" t="s">
        <v>21</v>
      </c>
      <c r="R26" s="72">
        <v>5911.5388779177683</v>
      </c>
      <c r="S26" s="106"/>
    </row>
    <row r="27" spans="1:19" ht="13.5" customHeight="1" x14ac:dyDescent="0.2">
      <c r="I27" s="28" t="str">
        <f t="shared" si="1"/>
        <v>01.04.23</v>
      </c>
      <c r="J27" s="27"/>
      <c r="K27" s="38" t="s">
        <v>8763</v>
      </c>
      <c r="L27" s="72">
        <v>1450.5752028894451</v>
      </c>
      <c r="M27" s="72">
        <f t="shared" si="0"/>
        <v>5802.3008115577804</v>
      </c>
      <c r="N27" s="106"/>
      <c r="P27" s="80"/>
      <c r="Q27" s="110" t="s">
        <v>22</v>
      </c>
      <c r="R27" s="72">
        <v>5773.2801919977728</v>
      </c>
      <c r="S27" s="106"/>
    </row>
    <row r="28" spans="1:19" ht="13.5" customHeight="1" x14ac:dyDescent="0.2">
      <c r="I28" s="28" t="str">
        <f t="shared" si="1"/>
        <v>01.04.23</v>
      </c>
      <c r="J28" s="27"/>
      <c r="K28" s="111" t="s">
        <v>8764</v>
      </c>
      <c r="L28" s="100">
        <v>1419.0688437094429</v>
      </c>
      <c r="M28" s="100">
        <f t="shared" si="0"/>
        <v>5676.2753748377718</v>
      </c>
      <c r="N28" s="106"/>
      <c r="P28" s="80"/>
      <c r="Q28" s="110" t="s">
        <v>23</v>
      </c>
      <c r="R28" s="72">
        <v>5712.8176771577719</v>
      </c>
      <c r="S28" s="106"/>
    </row>
    <row r="29" spans="1:19" ht="13.5" customHeight="1" x14ac:dyDescent="0.2">
      <c r="I29" s="28" t="str">
        <f t="shared" si="1"/>
        <v>01.04.23</v>
      </c>
      <c r="J29" s="27"/>
      <c r="K29" s="38" t="s">
        <v>8765</v>
      </c>
      <c r="L29" s="72">
        <v>1419.0488745194441</v>
      </c>
      <c r="M29" s="72">
        <f t="shared" si="0"/>
        <v>5676.1954980777764</v>
      </c>
      <c r="N29" s="106"/>
      <c r="P29" s="80"/>
      <c r="Q29" s="110" t="s">
        <v>24</v>
      </c>
      <c r="R29" s="72">
        <v>5643.710355037776</v>
      </c>
      <c r="S29" s="106"/>
    </row>
    <row r="30" spans="1:19" ht="13.5" customHeight="1" x14ac:dyDescent="0.2">
      <c r="I30" s="28" t="str">
        <f t="shared" si="1"/>
        <v>01.04.23</v>
      </c>
      <c r="J30" s="27"/>
      <c r="K30" s="38" t="s">
        <v>8766</v>
      </c>
      <c r="L30" s="72">
        <v>1400.407487439445</v>
      </c>
      <c r="M30" s="72">
        <f t="shared" si="0"/>
        <v>5601.6299497577802</v>
      </c>
      <c r="N30" s="106"/>
      <c r="P30" s="80"/>
      <c r="Q30" s="110" t="s">
        <v>25</v>
      </c>
      <c r="R30" s="72">
        <v>5568.3915863177717</v>
      </c>
      <c r="S30" s="106"/>
    </row>
    <row r="31" spans="1:19" ht="13.5" customHeight="1" x14ac:dyDescent="0.2">
      <c r="I31" s="28" t="str">
        <f t="shared" si="1"/>
        <v>01.04.23</v>
      </c>
      <c r="J31" s="27"/>
      <c r="K31" s="38" t="s">
        <v>8767</v>
      </c>
      <c r="L31" s="72">
        <v>1384.8024414094441</v>
      </c>
      <c r="M31" s="72">
        <f t="shared" si="0"/>
        <v>5539.2097656377764</v>
      </c>
      <c r="N31" s="106"/>
      <c r="P31" s="80"/>
      <c r="Q31" s="110" t="s">
        <v>26</v>
      </c>
      <c r="R31" s="72">
        <v>5488.1418974377721</v>
      </c>
      <c r="S31" s="106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1"/>
        <v>01.04.23</v>
      </c>
      <c r="J32" s="27"/>
      <c r="K32" s="111" t="s">
        <v>8768</v>
      </c>
      <c r="L32" s="100">
        <v>1373.0138383394442</v>
      </c>
      <c r="M32" s="100">
        <f t="shared" si="0"/>
        <v>5492.0553533577768</v>
      </c>
      <c r="N32" s="106"/>
      <c r="P32" s="80"/>
      <c r="Q32" s="110" t="s">
        <v>27</v>
      </c>
      <c r="R32" s="72">
        <v>5395.3122496377719</v>
      </c>
      <c r="S32" s="106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1"/>
        <v>01.04.23</v>
      </c>
      <c r="J33" s="27"/>
      <c r="K33" s="38" t="s">
        <v>8769</v>
      </c>
      <c r="L33" s="72">
        <v>1384.059650599444</v>
      </c>
      <c r="M33" s="72">
        <f t="shared" si="0"/>
        <v>5536.238602397776</v>
      </c>
      <c r="N33" s="106"/>
      <c r="P33" s="80"/>
      <c r="Q33" s="110" t="s">
        <v>28</v>
      </c>
      <c r="R33" s="72">
        <v>5450.5838274777716</v>
      </c>
      <c r="S33" s="106"/>
    </row>
    <row r="34" spans="1:19" ht="13.5" customHeight="1" x14ac:dyDescent="0.2">
      <c r="A34" s="165">
        <f>+P15</f>
        <v>45035</v>
      </c>
      <c r="B34" s="165"/>
      <c r="C34" s="165"/>
      <c r="D34" s="165"/>
      <c r="E34" s="165"/>
      <c r="F34" s="165"/>
      <c r="G34" s="165"/>
      <c r="H34" s="165"/>
      <c r="I34" s="28" t="str">
        <f t="shared" si="1"/>
        <v>01.04.23</v>
      </c>
      <c r="J34" s="27"/>
      <c r="K34" s="38" t="s">
        <v>8770</v>
      </c>
      <c r="L34" s="72">
        <v>1372.2653460894439</v>
      </c>
      <c r="M34" s="72">
        <f t="shared" si="0"/>
        <v>5489.0613843577758</v>
      </c>
      <c r="N34" s="106"/>
      <c r="P34" s="80"/>
      <c r="Q34" s="110" t="s">
        <v>29</v>
      </c>
      <c r="R34" s="72">
        <v>5407.6262980377678</v>
      </c>
      <c r="S34" s="106"/>
    </row>
    <row r="35" spans="1:19" ht="13.5" customHeight="1" x14ac:dyDescent="0.2">
      <c r="I35" s="28" t="str">
        <f t="shared" si="1"/>
        <v>01.04.23</v>
      </c>
      <c r="J35" s="27"/>
      <c r="K35" s="38" t="s">
        <v>8771</v>
      </c>
      <c r="L35" s="72">
        <v>1357.4450951694441</v>
      </c>
      <c r="M35" s="72">
        <f t="shared" si="0"/>
        <v>5429.7803806777765</v>
      </c>
      <c r="N35" s="106"/>
      <c r="P35" s="80"/>
      <c r="Q35" s="110" t="s">
        <v>30</v>
      </c>
      <c r="R35" s="72">
        <v>5373.3814577577714</v>
      </c>
      <c r="S35" s="106"/>
    </row>
    <row r="36" spans="1:19" ht="13.5" customHeight="1" x14ac:dyDescent="0.2">
      <c r="I36" s="28" t="str">
        <f t="shared" si="1"/>
        <v>01.04.23</v>
      </c>
      <c r="J36" s="27"/>
      <c r="K36" s="111" t="s">
        <v>8772</v>
      </c>
      <c r="L36" s="100">
        <v>1343.1693343094439</v>
      </c>
      <c r="M36" s="100">
        <f t="shared" si="0"/>
        <v>5372.6773372377756</v>
      </c>
      <c r="N36" s="106"/>
      <c r="P36" s="80"/>
      <c r="Q36" s="110" t="s">
        <v>31</v>
      </c>
      <c r="R36" s="72">
        <v>5344.5272757577723</v>
      </c>
      <c r="S36" s="106"/>
    </row>
    <row r="37" spans="1:19" ht="13.5" customHeight="1" x14ac:dyDescent="0.2">
      <c r="I37" s="28" t="str">
        <f t="shared" si="1"/>
        <v>01.04.23</v>
      </c>
      <c r="J37" s="27"/>
      <c r="K37" s="38" t="s">
        <v>8773</v>
      </c>
      <c r="L37" s="72">
        <v>1333.0293552494441</v>
      </c>
      <c r="M37" s="72">
        <f t="shared" si="0"/>
        <v>5332.1174209977762</v>
      </c>
      <c r="N37" s="106"/>
      <c r="P37" s="80"/>
      <c r="Q37" s="110" t="s">
        <v>18</v>
      </c>
      <c r="R37" s="72">
        <v>5328.153162997768</v>
      </c>
      <c r="S37" s="106"/>
    </row>
    <row r="38" spans="1:19" ht="13.5" customHeight="1" x14ac:dyDescent="0.2">
      <c r="I38" s="28" t="str">
        <f t="shared" si="1"/>
        <v>01.04.23</v>
      </c>
      <c r="J38" s="27"/>
      <c r="K38" s="38" t="s">
        <v>8774</v>
      </c>
      <c r="L38" s="72">
        <v>1327.971807859444</v>
      </c>
      <c r="M38" s="72">
        <f t="shared" si="0"/>
        <v>5311.8872314377759</v>
      </c>
      <c r="N38" s="106"/>
      <c r="P38" s="80"/>
      <c r="Q38" s="110" t="s">
        <v>32</v>
      </c>
      <c r="R38" s="72">
        <v>5310.354491197776</v>
      </c>
      <c r="S38" s="106"/>
    </row>
    <row r="39" spans="1:19" ht="13.5" customHeight="1" x14ac:dyDescent="0.2">
      <c r="I39" s="28" t="str">
        <f t="shared" si="1"/>
        <v>01.04.23</v>
      </c>
      <c r="J39" s="27"/>
      <c r="K39" s="38" t="s">
        <v>8775</v>
      </c>
      <c r="L39" s="72">
        <v>1328.771638799446</v>
      </c>
      <c r="M39" s="72">
        <f t="shared" si="0"/>
        <v>5315.086555197784</v>
      </c>
      <c r="N39" s="106"/>
      <c r="P39" s="80"/>
      <c r="Q39" s="110" t="s">
        <v>33</v>
      </c>
      <c r="R39" s="72">
        <v>5312.5941809177684</v>
      </c>
      <c r="S39" s="106"/>
    </row>
    <row r="40" spans="1:19" ht="13.5" customHeight="1" x14ac:dyDescent="0.2">
      <c r="I40" s="28" t="str">
        <f t="shared" si="1"/>
        <v>01.04.23</v>
      </c>
      <c r="J40" s="27"/>
      <c r="K40" s="111" t="s">
        <v>8776</v>
      </c>
      <c r="L40" s="100">
        <v>1334.398131019444</v>
      </c>
      <c r="M40" s="100">
        <f t="shared" si="0"/>
        <v>5337.592524077776</v>
      </c>
      <c r="N40" s="106"/>
      <c r="P40" s="80"/>
      <c r="Q40" s="110" t="s">
        <v>34</v>
      </c>
      <c r="R40" s="72">
        <v>5296.453839757768</v>
      </c>
      <c r="S40" s="106"/>
    </row>
    <row r="41" spans="1:19" ht="13.5" customHeight="1" x14ac:dyDescent="0.2">
      <c r="I41" s="28" t="str">
        <f t="shared" si="1"/>
        <v>01.04.23</v>
      </c>
      <c r="J41" s="27"/>
      <c r="K41" s="38" t="s">
        <v>8777</v>
      </c>
      <c r="L41" s="72">
        <v>1337.6072344094441</v>
      </c>
      <c r="M41" s="72">
        <f t="shared" si="0"/>
        <v>5350.4289376377765</v>
      </c>
      <c r="N41" s="106"/>
      <c r="P41" s="80"/>
      <c r="Q41" s="110" t="s">
        <v>35</v>
      </c>
      <c r="R41" s="72">
        <v>5357.9680183577721</v>
      </c>
      <c r="S41" s="106"/>
    </row>
    <row r="42" spans="1:19" ht="13.5" customHeight="1" x14ac:dyDescent="0.2">
      <c r="I42" s="28" t="str">
        <f t="shared" si="1"/>
        <v>01.04.23</v>
      </c>
      <c r="J42" s="27"/>
      <c r="K42" s="38" t="s">
        <v>8778</v>
      </c>
      <c r="L42" s="72">
        <v>1336.329974969442</v>
      </c>
      <c r="M42" s="72">
        <f t="shared" si="0"/>
        <v>5345.319899877768</v>
      </c>
      <c r="N42" s="106"/>
      <c r="P42" s="80"/>
      <c r="Q42" s="110" t="s">
        <v>36</v>
      </c>
      <c r="R42" s="72">
        <v>5383.2457396777718</v>
      </c>
      <c r="S42" s="106"/>
    </row>
    <row r="43" spans="1:19" ht="13.5" customHeight="1" x14ac:dyDescent="0.2">
      <c r="I43" s="28" t="str">
        <f t="shared" si="1"/>
        <v>01.04.23</v>
      </c>
      <c r="J43" s="27"/>
      <c r="K43" s="38" t="s">
        <v>8779</v>
      </c>
      <c r="L43" s="72">
        <v>1338.5287025294451</v>
      </c>
      <c r="M43" s="72">
        <f t="shared" si="0"/>
        <v>5354.1148101177805</v>
      </c>
      <c r="N43" s="106"/>
      <c r="P43" s="80"/>
      <c r="Q43" s="110" t="s">
        <v>37</v>
      </c>
      <c r="R43" s="72">
        <v>5454.3111031977724</v>
      </c>
      <c r="S43" s="106"/>
    </row>
    <row r="44" spans="1:19" ht="13.5" customHeight="1" x14ac:dyDescent="0.2">
      <c r="I44" s="28" t="str">
        <f t="shared" si="1"/>
        <v>01.04.23</v>
      </c>
      <c r="J44" s="27"/>
      <c r="K44" s="111" t="s">
        <v>8780</v>
      </c>
      <c r="L44" s="100">
        <v>1346.1922448794439</v>
      </c>
      <c r="M44" s="100">
        <f t="shared" si="0"/>
        <v>5384.7689795177757</v>
      </c>
      <c r="N44" s="106"/>
      <c r="P44" s="80"/>
      <c r="Q44" s="110" t="s">
        <v>38</v>
      </c>
      <c r="R44" s="72">
        <v>5586.5275050377768</v>
      </c>
      <c r="S44" s="106"/>
    </row>
    <row r="45" spans="1:19" ht="13.5" customHeight="1" x14ac:dyDescent="0.2">
      <c r="I45" s="28" t="str">
        <f t="shared" si="1"/>
        <v>01.04.23</v>
      </c>
      <c r="J45" s="27"/>
      <c r="K45" s="38" t="s">
        <v>8781</v>
      </c>
      <c r="L45" s="72">
        <v>1374.8086359794431</v>
      </c>
      <c r="M45" s="72">
        <f t="shared" si="0"/>
        <v>5499.2345439177725</v>
      </c>
      <c r="N45" s="106"/>
      <c r="P45" s="80"/>
      <c r="Q45" s="110" t="s">
        <v>39</v>
      </c>
      <c r="R45" s="72">
        <v>5847.6518126377723</v>
      </c>
      <c r="S45" s="106"/>
    </row>
    <row r="46" spans="1:19" ht="13.5" customHeight="1" x14ac:dyDescent="0.2">
      <c r="I46" s="28" t="str">
        <f t="shared" si="1"/>
        <v>01.04.23</v>
      </c>
      <c r="J46" s="27"/>
      <c r="K46" s="38" t="s">
        <v>8782</v>
      </c>
      <c r="L46" s="72">
        <v>1396.2473595894439</v>
      </c>
      <c r="M46" s="72">
        <f t="shared" si="0"/>
        <v>5584.9894383577757</v>
      </c>
      <c r="N46" s="106"/>
      <c r="P46" s="80"/>
      <c r="Q46" s="110" t="s">
        <v>40</v>
      </c>
      <c r="R46" s="72">
        <v>6044.6005790377721</v>
      </c>
      <c r="S46" s="106"/>
    </row>
    <row r="47" spans="1:19" ht="13.5" customHeight="1" x14ac:dyDescent="0.2">
      <c r="I47" s="28" t="str">
        <f t="shared" si="1"/>
        <v>01.04.23</v>
      </c>
      <c r="J47" s="27"/>
      <c r="K47" s="38" t="s">
        <v>8783</v>
      </c>
      <c r="L47" s="72">
        <v>1415.149551079443</v>
      </c>
      <c r="M47" s="72">
        <f t="shared" si="0"/>
        <v>5660.5982043177719</v>
      </c>
      <c r="N47" s="106"/>
      <c r="P47" s="80"/>
      <c r="Q47" s="110" t="s">
        <v>41</v>
      </c>
      <c r="R47" s="72">
        <v>6231.3496189977768</v>
      </c>
      <c r="S47" s="106"/>
    </row>
    <row r="48" spans="1:19" ht="13.5" customHeight="1" x14ac:dyDescent="0.2">
      <c r="I48" s="28" t="str">
        <f t="shared" si="1"/>
        <v>01.04.23</v>
      </c>
      <c r="J48" s="27"/>
      <c r="K48" s="111" t="s">
        <v>8784</v>
      </c>
      <c r="L48" s="100">
        <v>1429.5358838894451</v>
      </c>
      <c r="M48" s="100">
        <f t="shared" si="0"/>
        <v>5718.1435355577805</v>
      </c>
      <c r="N48" s="106"/>
      <c r="P48" s="80"/>
      <c r="Q48" s="110" t="s">
        <v>42</v>
      </c>
      <c r="R48" s="72">
        <v>6447.9907159577688</v>
      </c>
      <c r="S48" s="106"/>
    </row>
    <row r="49" spans="8:19" ht="13.5" customHeight="1" x14ac:dyDescent="0.2">
      <c r="I49" s="28" t="str">
        <f t="shared" si="1"/>
        <v>01.04.23</v>
      </c>
      <c r="J49" s="27"/>
      <c r="K49" s="38" t="s">
        <v>8785</v>
      </c>
      <c r="L49" s="72">
        <v>1452.635598319443</v>
      </c>
      <c r="M49" s="72">
        <f t="shared" si="0"/>
        <v>5810.5423932777721</v>
      </c>
      <c r="N49" s="106"/>
      <c r="P49" s="80"/>
      <c r="Q49" s="110" t="s">
        <v>43</v>
      </c>
      <c r="R49" s="72">
        <v>6789.3751720377768</v>
      </c>
      <c r="S49" s="106"/>
    </row>
    <row r="50" spans="8:19" ht="13.5" customHeight="1" x14ac:dyDescent="0.2">
      <c r="I50" s="28" t="str">
        <f t="shared" si="1"/>
        <v>01.04.23</v>
      </c>
      <c r="J50" s="27"/>
      <c r="K50" s="38" t="s">
        <v>8786</v>
      </c>
      <c r="L50" s="72">
        <v>1481.158143889445</v>
      </c>
      <c r="M50" s="72">
        <f t="shared" si="0"/>
        <v>5924.63257555778</v>
      </c>
      <c r="N50" s="106"/>
      <c r="P50" s="80"/>
      <c r="Q50" s="110" t="s">
        <v>44</v>
      </c>
      <c r="R50" s="72">
        <v>7066.4858238777724</v>
      </c>
      <c r="S50" s="106"/>
    </row>
    <row r="51" spans="8:19" ht="13.5" customHeight="1" x14ac:dyDescent="0.2">
      <c r="I51" s="28" t="str">
        <f t="shared" si="1"/>
        <v>01.04.23</v>
      </c>
      <c r="J51" s="27"/>
      <c r="K51" s="38" t="s">
        <v>8787</v>
      </c>
      <c r="L51" s="72">
        <v>1484.866893439442</v>
      </c>
      <c r="M51" s="72">
        <f t="shared" si="0"/>
        <v>5939.4675737577682</v>
      </c>
      <c r="N51" s="106"/>
      <c r="P51" s="80"/>
      <c r="Q51" s="110" t="s">
        <v>45</v>
      </c>
      <c r="R51" s="72">
        <v>7269.4718143177724</v>
      </c>
      <c r="S51" s="106"/>
    </row>
    <row r="52" spans="8:19" ht="13.5" customHeight="1" x14ac:dyDescent="0.2">
      <c r="I52" s="28" t="str">
        <f t="shared" si="1"/>
        <v>01.04.23</v>
      </c>
      <c r="J52" s="27"/>
      <c r="K52" s="111" t="s">
        <v>8788</v>
      </c>
      <c r="L52" s="100">
        <v>1503.2296770594421</v>
      </c>
      <c r="M52" s="100">
        <f t="shared" si="0"/>
        <v>6012.9187082377684</v>
      </c>
      <c r="N52" s="106"/>
      <c r="P52" s="80"/>
      <c r="Q52" s="110" t="s">
        <v>46</v>
      </c>
      <c r="R52" s="72">
        <v>7418.8283157577762</v>
      </c>
      <c r="S52" s="106"/>
    </row>
    <row r="53" spans="8:19" ht="13.5" customHeight="1" x14ac:dyDescent="0.2">
      <c r="I53" s="28" t="str">
        <f t="shared" si="1"/>
        <v>01.04.23</v>
      </c>
      <c r="J53" s="27"/>
      <c r="K53" s="38" t="s">
        <v>8789</v>
      </c>
      <c r="L53" s="72">
        <v>1538.2214798294442</v>
      </c>
      <c r="M53" s="72">
        <f t="shared" si="0"/>
        <v>6152.8859193177768</v>
      </c>
      <c r="N53" s="106"/>
      <c r="P53" s="80"/>
      <c r="Q53" s="110" t="s">
        <v>47</v>
      </c>
      <c r="R53" s="72">
        <v>7623.753713717776</v>
      </c>
      <c r="S53" s="106"/>
    </row>
    <row r="54" spans="8:19" ht="13.5" customHeight="1" x14ac:dyDescent="0.2">
      <c r="I54" s="28" t="str">
        <f t="shared" si="1"/>
        <v>01.04.23</v>
      </c>
      <c r="J54" s="27"/>
      <c r="K54" s="38" t="s">
        <v>8790</v>
      </c>
      <c r="L54" s="72">
        <v>1555.0366443794451</v>
      </c>
      <c r="M54" s="72">
        <f t="shared" si="0"/>
        <v>6220.1465775177803</v>
      </c>
      <c r="N54" s="106"/>
      <c r="P54" s="80"/>
      <c r="Q54" s="110" t="s">
        <v>48</v>
      </c>
      <c r="R54" s="72">
        <v>7776.0892948377759</v>
      </c>
      <c r="S54" s="106"/>
    </row>
    <row r="55" spans="8:19" ht="13.5" customHeight="1" x14ac:dyDescent="0.2">
      <c r="I55" s="28" t="str">
        <f t="shared" si="1"/>
        <v>01.04.23</v>
      </c>
      <c r="J55" s="27"/>
      <c r="K55" s="38" t="s">
        <v>8791</v>
      </c>
      <c r="L55" s="72">
        <v>1571.6588386694432</v>
      </c>
      <c r="M55" s="72">
        <f t="shared" si="0"/>
        <v>6286.6353546777727</v>
      </c>
      <c r="N55" s="106"/>
      <c r="P55" s="80"/>
      <c r="Q55" s="110" t="s">
        <v>49</v>
      </c>
      <c r="R55" s="72">
        <v>7890.8888227577809</v>
      </c>
      <c r="S55" s="106"/>
    </row>
    <row r="56" spans="8:19" ht="13.5" customHeight="1" x14ac:dyDescent="0.2">
      <c r="I56" s="28" t="str">
        <f t="shared" si="1"/>
        <v>01.04.23</v>
      </c>
      <c r="J56" s="27"/>
      <c r="K56" s="111" t="s">
        <v>8792</v>
      </c>
      <c r="L56" s="100">
        <v>1591.3492156494431</v>
      </c>
      <c r="M56" s="100">
        <f t="shared" si="0"/>
        <v>6365.3968625977723</v>
      </c>
      <c r="N56" s="106"/>
      <c r="P56" s="80"/>
      <c r="Q56" s="110" t="s">
        <v>50</v>
      </c>
      <c r="R56" s="72">
        <v>7943.1892859577729</v>
      </c>
      <c r="S56" s="106"/>
    </row>
    <row r="57" spans="8:19" ht="13.5" customHeight="1" x14ac:dyDescent="0.2">
      <c r="H57" s="29" t="s">
        <v>121</v>
      </c>
      <c r="I57" s="28" t="str">
        <f t="shared" si="1"/>
        <v>01.04.23</v>
      </c>
      <c r="J57" s="27"/>
      <c r="K57" s="38" t="s">
        <v>8793</v>
      </c>
      <c r="L57" s="72">
        <v>1617.605232809444</v>
      </c>
      <c r="M57" s="72">
        <f t="shared" si="0"/>
        <v>6470.4209312377761</v>
      </c>
      <c r="N57" s="106"/>
      <c r="P57" s="80"/>
      <c r="Q57" s="110" t="s">
        <v>51</v>
      </c>
      <c r="R57" s="72">
        <v>8001.5755314377802</v>
      </c>
      <c r="S57" s="106"/>
    </row>
    <row r="58" spans="8:19" ht="13.5" customHeight="1" x14ac:dyDescent="0.2">
      <c r="I58" s="28" t="str">
        <f t="shared" si="1"/>
        <v>01.04.23</v>
      </c>
      <c r="J58" s="27"/>
      <c r="K58" s="38" t="s">
        <v>8794</v>
      </c>
      <c r="L58" s="72">
        <v>1621.0726159694439</v>
      </c>
      <c r="M58" s="72">
        <f t="shared" si="0"/>
        <v>6484.2904638777754</v>
      </c>
      <c r="N58" s="106"/>
      <c r="P58" s="80"/>
      <c r="Q58" s="110" t="s">
        <v>52</v>
      </c>
      <c r="R58" s="72">
        <v>8019.3886785177729</v>
      </c>
      <c r="S58" s="106"/>
    </row>
    <row r="59" spans="8:19" ht="13.5" customHeight="1" x14ac:dyDescent="0.2">
      <c r="I59" s="28" t="str">
        <f t="shared" si="1"/>
        <v>01.04.23</v>
      </c>
      <c r="J59" s="27"/>
      <c r="K59" s="38" t="s">
        <v>8795</v>
      </c>
      <c r="L59" s="72">
        <v>1628.2999344394441</v>
      </c>
      <c r="M59" s="72">
        <f t="shared" si="0"/>
        <v>6513.1997377577763</v>
      </c>
      <c r="N59" s="106"/>
      <c r="P59" s="80"/>
      <c r="Q59" s="110" t="s">
        <v>53</v>
      </c>
      <c r="R59" s="72">
        <v>8097.3956341177727</v>
      </c>
      <c r="S59" s="106"/>
    </row>
    <row r="60" spans="8:19" ht="13.5" customHeight="1" x14ac:dyDescent="0.2">
      <c r="I60" s="28" t="str">
        <f t="shared" si="1"/>
        <v>01.04.23</v>
      </c>
      <c r="J60" s="27"/>
      <c r="K60" s="111" t="s">
        <v>8796</v>
      </c>
      <c r="L60" s="100">
        <v>1640.7493488294431</v>
      </c>
      <c r="M60" s="100">
        <f t="shared" si="0"/>
        <v>6562.9973953177723</v>
      </c>
      <c r="N60" s="106"/>
      <c r="P60" s="80"/>
      <c r="Q60" s="110" t="s">
        <v>54</v>
      </c>
      <c r="R60" s="72">
        <v>8046.3296989577684</v>
      </c>
      <c r="S60" s="106"/>
    </row>
    <row r="61" spans="8:19" ht="13.5" customHeight="1" x14ac:dyDescent="0.2">
      <c r="I61" s="28" t="str">
        <f t="shared" si="1"/>
        <v>01.04.23</v>
      </c>
      <c r="J61" s="27"/>
      <c r="K61" s="38" t="s">
        <v>8797</v>
      </c>
      <c r="L61" s="72">
        <v>1651.7244320494431</v>
      </c>
      <c r="M61" s="72">
        <f t="shared" si="0"/>
        <v>6606.8977281977723</v>
      </c>
      <c r="N61" s="106"/>
      <c r="P61" s="80"/>
      <c r="Q61" s="110" t="s">
        <v>55</v>
      </c>
      <c r="R61" s="72">
        <v>7947.3276793977802</v>
      </c>
      <c r="S61" s="106"/>
    </row>
    <row r="62" spans="8:19" ht="13.5" customHeight="1" x14ac:dyDescent="0.2">
      <c r="I62" s="28" t="str">
        <f t="shared" si="1"/>
        <v>01.04.23</v>
      </c>
      <c r="J62" s="27"/>
      <c r="K62" s="38" t="s">
        <v>8798</v>
      </c>
      <c r="L62" s="72">
        <v>1651.6970449094451</v>
      </c>
      <c r="M62" s="72">
        <f t="shared" si="0"/>
        <v>6606.7881796377806</v>
      </c>
      <c r="N62" s="106"/>
      <c r="P62" s="80"/>
      <c r="Q62" s="110" t="s">
        <v>56</v>
      </c>
      <c r="R62" s="72">
        <v>7961.923673117768</v>
      </c>
      <c r="S62" s="106"/>
    </row>
    <row r="63" spans="8:19" ht="13.5" customHeight="1" x14ac:dyDescent="0.2">
      <c r="I63" s="28" t="str">
        <f t="shared" si="1"/>
        <v>01.04.23</v>
      </c>
      <c r="J63" s="27"/>
      <c r="K63" s="38" t="s">
        <v>8799</v>
      </c>
      <c r="L63" s="72">
        <v>1663.608290659444</v>
      </c>
      <c r="M63" s="72">
        <f t="shared" si="0"/>
        <v>6654.4331626377761</v>
      </c>
      <c r="N63" s="106"/>
      <c r="P63" s="80"/>
      <c r="Q63" s="110" t="s">
        <v>57</v>
      </c>
      <c r="R63" s="72">
        <v>8011.1612320377726</v>
      </c>
      <c r="S63" s="106"/>
    </row>
    <row r="64" spans="8:19" ht="13.5" customHeight="1" x14ac:dyDescent="0.2">
      <c r="I64" s="28" t="str">
        <f t="shared" si="1"/>
        <v>01.04.23</v>
      </c>
      <c r="J64" s="27"/>
      <c r="K64" s="111" t="s">
        <v>8800</v>
      </c>
      <c r="L64" s="100">
        <v>1663.0447789794441</v>
      </c>
      <c r="M64" s="100">
        <f t="shared" si="0"/>
        <v>6652.1791159177765</v>
      </c>
      <c r="N64" s="106"/>
      <c r="P64" s="80"/>
      <c r="Q64" s="110" t="s">
        <v>58</v>
      </c>
      <c r="R64" s="72">
        <v>8019.0696809977771</v>
      </c>
      <c r="S64" s="106"/>
    </row>
    <row r="65" spans="9:19" ht="13.5" customHeight="1" x14ac:dyDescent="0.2">
      <c r="I65" s="28" t="str">
        <f t="shared" si="1"/>
        <v>01.04.23</v>
      </c>
      <c r="J65" s="27"/>
      <c r="K65" s="38" t="s">
        <v>8801</v>
      </c>
      <c r="L65" s="72">
        <v>1663.377451159444</v>
      </c>
      <c r="M65" s="72">
        <f t="shared" si="0"/>
        <v>6653.5098046377761</v>
      </c>
      <c r="N65" s="106"/>
      <c r="P65" s="80"/>
      <c r="Q65" s="110" t="s">
        <v>59</v>
      </c>
      <c r="R65" s="72">
        <v>8004.9101405577767</v>
      </c>
      <c r="S65" s="106"/>
    </row>
    <row r="66" spans="9:19" ht="13.5" customHeight="1" x14ac:dyDescent="0.2">
      <c r="I66" s="28" t="str">
        <f t="shared" si="1"/>
        <v>01.04.23</v>
      </c>
      <c r="J66" s="27"/>
      <c r="K66" s="38" t="s">
        <v>8802</v>
      </c>
      <c r="L66" s="72">
        <v>1660.645576899444</v>
      </c>
      <c r="M66" s="72">
        <f t="shared" si="0"/>
        <v>6642.582307597776</v>
      </c>
      <c r="N66" s="106"/>
      <c r="P66" s="80"/>
      <c r="Q66" s="110" t="s">
        <v>60</v>
      </c>
      <c r="R66" s="72">
        <v>8062.930597797772</v>
      </c>
      <c r="S66" s="106"/>
    </row>
    <row r="67" spans="9:19" ht="13.5" customHeight="1" x14ac:dyDescent="0.2">
      <c r="I67" s="28" t="str">
        <f t="shared" si="1"/>
        <v>01.04.23</v>
      </c>
      <c r="J67" s="27"/>
      <c r="K67" s="38" t="s">
        <v>8803</v>
      </c>
      <c r="L67" s="72">
        <v>1670.7502599894442</v>
      </c>
      <c r="M67" s="72">
        <f t="shared" si="0"/>
        <v>6683.0010399577768</v>
      </c>
      <c r="N67" s="106"/>
      <c r="P67" s="80"/>
      <c r="Q67" s="110" t="s">
        <v>61</v>
      </c>
      <c r="R67" s="72">
        <v>8094.2892883177719</v>
      </c>
      <c r="S67" s="106"/>
    </row>
    <row r="68" spans="9:19" ht="13.5" customHeight="1" x14ac:dyDescent="0.2">
      <c r="I68" s="28" t="str">
        <f t="shared" si="1"/>
        <v>01.04.23</v>
      </c>
      <c r="J68" s="27"/>
      <c r="K68" s="111" t="s">
        <v>8804</v>
      </c>
      <c r="L68" s="100">
        <v>1678.5163186094439</v>
      </c>
      <c r="M68" s="100">
        <f t="shared" si="0"/>
        <v>6714.0652744377758</v>
      </c>
      <c r="N68" s="106"/>
      <c r="P68" s="80"/>
      <c r="Q68" s="110" t="s">
        <v>62</v>
      </c>
      <c r="R68" s="72">
        <v>8078.4778408377806</v>
      </c>
      <c r="S68" s="106"/>
    </row>
    <row r="69" spans="9:19" ht="13.5" customHeight="1" x14ac:dyDescent="0.2">
      <c r="I69" s="28" t="str">
        <f t="shared" si="1"/>
        <v>01.04.23</v>
      </c>
      <c r="J69" s="27"/>
      <c r="K69" s="38" t="s">
        <v>8805</v>
      </c>
      <c r="L69" s="72">
        <v>1678.9881816794441</v>
      </c>
      <c r="M69" s="72">
        <f t="shared" si="0"/>
        <v>6715.9527267177764</v>
      </c>
      <c r="N69" s="106"/>
      <c r="P69" s="80"/>
      <c r="Q69" s="110" t="s">
        <v>63</v>
      </c>
      <c r="R69" s="72">
        <v>8221.0730069177807</v>
      </c>
      <c r="S69" s="106"/>
    </row>
    <row r="70" spans="9:19" ht="13.5" customHeight="1" x14ac:dyDescent="0.2">
      <c r="I70" s="28" t="str">
        <f t="shared" si="1"/>
        <v>01.04.23</v>
      </c>
      <c r="J70" s="27"/>
      <c r="K70" s="38" t="s">
        <v>8806</v>
      </c>
      <c r="L70" s="72">
        <v>1698.387548149444</v>
      </c>
      <c r="M70" s="72">
        <f t="shared" si="0"/>
        <v>6793.550192597776</v>
      </c>
      <c r="N70" s="106"/>
      <c r="P70" s="80"/>
      <c r="Q70" s="110" t="s">
        <v>64</v>
      </c>
      <c r="R70" s="72">
        <v>8285.3063529577721</v>
      </c>
      <c r="S70" s="106"/>
    </row>
    <row r="71" spans="9:19" ht="13.5" customHeight="1" x14ac:dyDescent="0.2">
      <c r="I71" s="28" t="str">
        <f t="shared" si="1"/>
        <v>01.04.23</v>
      </c>
      <c r="J71" s="27"/>
      <c r="K71" s="38" t="s">
        <v>8807</v>
      </c>
      <c r="L71" s="72">
        <v>1702.8453797294412</v>
      </c>
      <c r="M71" s="72">
        <f t="shared" si="0"/>
        <v>6811.3815189177649</v>
      </c>
      <c r="N71" s="106"/>
      <c r="P71" s="80"/>
      <c r="Q71" s="110" t="s">
        <v>65</v>
      </c>
      <c r="R71" s="72">
        <v>8267.3446811177728</v>
      </c>
      <c r="S71" s="106"/>
    </row>
    <row r="72" spans="9:19" ht="13.5" customHeight="1" x14ac:dyDescent="0.2">
      <c r="I72" s="28" t="str">
        <f t="shared" si="1"/>
        <v>01.04.23</v>
      </c>
      <c r="J72" s="27"/>
      <c r="K72" s="111" t="s">
        <v>8808</v>
      </c>
      <c r="L72" s="100">
        <v>1687.1288573094421</v>
      </c>
      <c r="M72" s="100">
        <f t="shared" si="0"/>
        <v>6748.5154292377683</v>
      </c>
      <c r="N72" s="106"/>
      <c r="P72" s="80"/>
      <c r="Q72" s="110" t="s">
        <v>66</v>
      </c>
      <c r="R72" s="72">
        <v>8230.2909158377734</v>
      </c>
      <c r="S72" s="106"/>
    </row>
    <row r="73" spans="9:19" ht="13.5" customHeight="1" x14ac:dyDescent="0.2">
      <c r="I73" s="28" t="str">
        <f t="shared" si="1"/>
        <v>01.04.23</v>
      </c>
      <c r="J73" s="27"/>
      <c r="K73" s="38" t="s">
        <v>8809</v>
      </c>
      <c r="L73" s="72">
        <v>1682.6680023594431</v>
      </c>
      <c r="M73" s="72">
        <f t="shared" si="0"/>
        <v>6730.6720094377724</v>
      </c>
      <c r="N73" s="106"/>
      <c r="P73" s="80"/>
      <c r="Q73" s="110" t="s">
        <v>67</v>
      </c>
      <c r="R73" s="72">
        <v>8161.3602201577723</v>
      </c>
      <c r="S73" s="106"/>
    </row>
    <row r="74" spans="9:19" ht="13.5" customHeight="1" x14ac:dyDescent="0.2">
      <c r="I74" s="28" t="str">
        <f t="shared" si="1"/>
        <v>01.04.23</v>
      </c>
      <c r="J74" s="27"/>
      <c r="K74" s="38" t="s">
        <v>8810</v>
      </c>
      <c r="L74" s="72">
        <v>1658.8075620594432</v>
      </c>
      <c r="M74" s="72">
        <f t="shared" si="0"/>
        <v>6635.2302482377727</v>
      </c>
      <c r="N74" s="106"/>
      <c r="P74" s="80"/>
      <c r="Q74" s="110" t="s">
        <v>68</v>
      </c>
      <c r="R74" s="72">
        <v>8069.189452757777</v>
      </c>
      <c r="S74" s="106"/>
    </row>
    <row r="75" spans="9:19" ht="13.5" customHeight="1" x14ac:dyDescent="0.2">
      <c r="I75" s="28" t="str">
        <f t="shared" si="1"/>
        <v>01.04.23</v>
      </c>
      <c r="J75" s="27"/>
      <c r="K75" s="38" t="s">
        <v>8811</v>
      </c>
      <c r="L75" s="72">
        <v>1643.161234869445</v>
      </c>
      <c r="M75" s="72">
        <f t="shared" si="0"/>
        <v>6572.6449394777801</v>
      </c>
      <c r="N75" s="106"/>
      <c r="P75" s="80"/>
      <c r="Q75" s="110" t="s">
        <v>69</v>
      </c>
      <c r="R75" s="72">
        <v>8050.1028055577726</v>
      </c>
      <c r="S75" s="106"/>
    </row>
    <row r="76" spans="9:19" ht="13.5" customHeight="1" x14ac:dyDescent="0.2">
      <c r="I76" s="28" t="str">
        <f t="shared" si="1"/>
        <v>01.04.23</v>
      </c>
      <c r="J76" s="27"/>
      <c r="K76" s="111" t="s">
        <v>8812</v>
      </c>
      <c r="L76" s="100">
        <v>1630.7849014194442</v>
      </c>
      <c r="M76" s="100">
        <f t="shared" si="0"/>
        <v>6523.1396056777767</v>
      </c>
      <c r="N76" s="106"/>
      <c r="P76" s="80"/>
      <c r="Q76" s="110" t="s">
        <v>70</v>
      </c>
      <c r="R76" s="72">
        <v>8007.6272278377728</v>
      </c>
      <c r="S76" s="106"/>
    </row>
    <row r="77" spans="9:19" ht="13.5" customHeight="1" x14ac:dyDescent="0.2">
      <c r="I77" s="28" t="str">
        <f t="shared" si="1"/>
        <v>01.04.23</v>
      </c>
      <c r="J77" s="27"/>
      <c r="K77" s="38" t="s">
        <v>8813</v>
      </c>
      <c r="L77" s="72">
        <v>1637.8230844194431</v>
      </c>
      <c r="M77" s="72">
        <f t="shared" si="0"/>
        <v>6551.2923376777726</v>
      </c>
      <c r="N77" s="106"/>
      <c r="P77" s="80"/>
      <c r="Q77" s="110" t="s">
        <v>71</v>
      </c>
      <c r="R77" s="72">
        <v>8097.0021339577725</v>
      </c>
      <c r="S77" s="106"/>
    </row>
    <row r="78" spans="9:19" ht="13.5" customHeight="1" x14ac:dyDescent="0.2">
      <c r="I78" s="28" t="str">
        <f t="shared" si="1"/>
        <v>01.04.23</v>
      </c>
      <c r="J78" s="27"/>
      <c r="K78" s="38" t="s">
        <v>8814</v>
      </c>
      <c r="L78" s="72">
        <v>1605.1318474794421</v>
      </c>
      <c r="M78" s="72">
        <f t="shared" si="0"/>
        <v>6420.5273899177682</v>
      </c>
      <c r="N78" s="106"/>
      <c r="P78" s="80"/>
      <c r="Q78" s="110" t="s">
        <v>72</v>
      </c>
      <c r="R78" s="72">
        <v>8065.8598595177764</v>
      </c>
      <c r="S78" s="106"/>
    </row>
    <row r="79" spans="9:19" ht="13.5" customHeight="1" x14ac:dyDescent="0.2">
      <c r="I79" s="28" t="str">
        <f t="shared" si="1"/>
        <v>01.04.23</v>
      </c>
      <c r="J79" s="27"/>
      <c r="K79" s="38" t="s">
        <v>8815</v>
      </c>
      <c r="L79" s="72">
        <v>1601.5274115094442</v>
      </c>
      <c r="M79" s="72">
        <f t="shared" si="0"/>
        <v>6406.1096460377767</v>
      </c>
      <c r="N79" s="106"/>
      <c r="P79" s="80"/>
      <c r="Q79" s="110" t="s">
        <v>73</v>
      </c>
      <c r="R79" s="72">
        <v>8038.437462357776</v>
      </c>
      <c r="S79" s="106"/>
    </row>
    <row r="80" spans="9:19" ht="13.5" customHeight="1" x14ac:dyDescent="0.2">
      <c r="I80" s="28" t="str">
        <f t="shared" si="1"/>
        <v>01.04.23</v>
      </c>
      <c r="J80" s="27"/>
      <c r="K80" s="111" t="s">
        <v>8816</v>
      </c>
      <c r="L80" s="100">
        <v>1572.815396349444</v>
      </c>
      <c r="M80" s="100">
        <f t="shared" si="0"/>
        <v>6291.2615853977759</v>
      </c>
      <c r="N80" s="106"/>
      <c r="P80" s="80"/>
      <c r="Q80" s="110" t="s">
        <v>74</v>
      </c>
      <c r="R80" s="72">
        <v>7965.1249563977808</v>
      </c>
      <c r="S80" s="106"/>
    </row>
    <row r="81" spans="9:19" ht="13.5" customHeight="1" x14ac:dyDescent="0.2">
      <c r="I81" s="28" t="str">
        <f t="shared" si="1"/>
        <v>01.04.23</v>
      </c>
      <c r="J81" s="27"/>
      <c r="K81" s="38" t="s">
        <v>8817</v>
      </c>
      <c r="L81" s="72">
        <v>1566.662927819443</v>
      </c>
      <c r="M81" s="72">
        <f t="shared" si="0"/>
        <v>6266.6517112777719</v>
      </c>
      <c r="N81" s="106"/>
      <c r="P81" s="80"/>
      <c r="Q81" s="110" t="s">
        <v>75</v>
      </c>
      <c r="R81" s="72">
        <v>7920.3661407977715</v>
      </c>
      <c r="S81" s="106"/>
    </row>
    <row r="82" spans="9:19" ht="13.5" customHeight="1" x14ac:dyDescent="0.2">
      <c r="I82" s="28" t="str">
        <f t="shared" si="1"/>
        <v>01.04.23</v>
      </c>
      <c r="J82" s="27"/>
      <c r="K82" s="38" t="s">
        <v>8818</v>
      </c>
      <c r="L82" s="72">
        <v>1554.445151869442</v>
      </c>
      <c r="M82" s="72">
        <f t="shared" si="0"/>
        <v>6217.7806074777682</v>
      </c>
      <c r="N82" s="106"/>
      <c r="P82" s="80"/>
      <c r="Q82" s="110" t="s">
        <v>76</v>
      </c>
      <c r="R82" s="72">
        <v>7906.8791630377727</v>
      </c>
      <c r="S82" s="106"/>
    </row>
    <row r="83" spans="9:19" ht="13.5" customHeight="1" x14ac:dyDescent="0.2">
      <c r="I83" s="28" t="str">
        <f t="shared" si="1"/>
        <v>01.04.23</v>
      </c>
      <c r="J83" s="27"/>
      <c r="K83" s="38" t="s">
        <v>8819</v>
      </c>
      <c r="L83" s="72">
        <v>1551.4021118194439</v>
      </c>
      <c r="M83" s="72">
        <f t="shared" si="0"/>
        <v>6205.6084472777757</v>
      </c>
      <c r="N83" s="106"/>
      <c r="P83" s="80"/>
      <c r="Q83" s="110" t="s">
        <v>77</v>
      </c>
      <c r="R83" s="72">
        <v>7903.8771116377757</v>
      </c>
      <c r="S83" s="106"/>
    </row>
    <row r="84" spans="9:19" ht="13.5" customHeight="1" x14ac:dyDescent="0.2">
      <c r="I84" s="28" t="str">
        <f t="shared" si="1"/>
        <v>01.04.23</v>
      </c>
      <c r="J84" s="27"/>
      <c r="K84" s="111" t="s">
        <v>8820</v>
      </c>
      <c r="L84" s="100">
        <v>1542.5537330294433</v>
      </c>
      <c r="M84" s="100">
        <f t="shared" si="0"/>
        <v>6170.2149321177731</v>
      </c>
      <c r="N84" s="106"/>
      <c r="P84" s="80"/>
      <c r="Q84" s="110" t="s">
        <v>78</v>
      </c>
      <c r="R84" s="72">
        <v>7856.7027087977758</v>
      </c>
      <c r="S84" s="106"/>
    </row>
    <row r="85" spans="9:19" ht="13.5" customHeight="1" x14ac:dyDescent="0.2">
      <c r="I85" s="28" t="str">
        <f t="shared" si="1"/>
        <v>01.04.23</v>
      </c>
      <c r="J85" s="27"/>
      <c r="K85" s="38" t="s">
        <v>8821</v>
      </c>
      <c r="L85" s="72">
        <v>1526.078095489444</v>
      </c>
      <c r="M85" s="72">
        <f t="shared" si="0"/>
        <v>6104.3123819577759</v>
      </c>
      <c r="N85" s="106"/>
      <c r="P85" s="80"/>
      <c r="Q85" s="110" t="s">
        <v>79</v>
      </c>
      <c r="R85" s="72">
        <v>7847.0491006377724</v>
      </c>
      <c r="S85" s="106"/>
    </row>
    <row r="86" spans="9:19" ht="13.5" customHeight="1" x14ac:dyDescent="0.2">
      <c r="I86" s="28" t="str">
        <f t="shared" si="1"/>
        <v>01.04.23</v>
      </c>
      <c r="J86" s="27"/>
      <c r="K86" s="38" t="s">
        <v>8822</v>
      </c>
      <c r="L86" s="72">
        <v>1508.9360992094441</v>
      </c>
      <c r="M86" s="72">
        <f t="shared" si="0"/>
        <v>6035.7443968377765</v>
      </c>
      <c r="N86" s="106"/>
      <c r="P86" s="80"/>
      <c r="Q86" s="110" t="s">
        <v>80</v>
      </c>
      <c r="R86" s="72">
        <v>7836.5791139977719</v>
      </c>
      <c r="S86" s="106"/>
    </row>
    <row r="87" spans="9:19" ht="13.5" customHeight="1" x14ac:dyDescent="0.2">
      <c r="I87" s="28" t="str">
        <f t="shared" si="1"/>
        <v>01.04.23</v>
      </c>
      <c r="J87" s="27"/>
      <c r="K87" s="38" t="s">
        <v>8823</v>
      </c>
      <c r="L87" s="72">
        <v>1508.1375221094431</v>
      </c>
      <c r="M87" s="72">
        <f t="shared" si="0"/>
        <v>6032.5500884377725</v>
      </c>
      <c r="N87" s="106"/>
      <c r="P87" s="80"/>
      <c r="Q87" s="110" t="s">
        <v>81</v>
      </c>
      <c r="R87" s="72">
        <v>7807.8816940777724</v>
      </c>
      <c r="S87" s="106"/>
    </row>
    <row r="88" spans="9:19" ht="13.5" customHeight="1" x14ac:dyDescent="0.2">
      <c r="I88" s="28" t="str">
        <f t="shared" si="1"/>
        <v>01.04.23</v>
      </c>
      <c r="J88" s="27"/>
      <c r="K88" s="111" t="s">
        <v>8824</v>
      </c>
      <c r="L88" s="100">
        <v>1505.381584769443</v>
      </c>
      <c r="M88" s="100">
        <f t="shared" si="0"/>
        <v>6021.5263390777718</v>
      </c>
      <c r="N88" s="106"/>
      <c r="P88" s="80"/>
      <c r="Q88" s="110" t="s">
        <v>82</v>
      </c>
      <c r="R88" s="72">
        <v>7794.6353489977728</v>
      </c>
      <c r="S88" s="106"/>
    </row>
    <row r="89" spans="9:19" ht="13.5" customHeight="1" x14ac:dyDescent="0.2">
      <c r="I89" s="28" t="str">
        <f t="shared" si="1"/>
        <v>01.04.23</v>
      </c>
      <c r="J89" s="27"/>
      <c r="K89" s="38" t="s">
        <v>8825</v>
      </c>
      <c r="L89" s="72">
        <v>1507.1478067594439</v>
      </c>
      <c r="M89" s="72">
        <f t="shared" ref="M89:M152" si="2">IF(L89="","",L89*4)</f>
        <v>6028.5912270377758</v>
      </c>
      <c r="N89" s="106"/>
      <c r="P89" s="80"/>
      <c r="Q89" s="110" t="s">
        <v>83</v>
      </c>
      <c r="R89" s="72">
        <v>7707.8776634377764</v>
      </c>
      <c r="S89" s="106"/>
    </row>
    <row r="90" spans="9:19" ht="13.5" customHeight="1" x14ac:dyDescent="0.2">
      <c r="I90" s="28" t="str">
        <f t="shared" ref="I90:I153" si="3">IF(K90="","",LEFT(K90,8))</f>
        <v>01.04.23</v>
      </c>
      <c r="J90" s="27"/>
      <c r="K90" s="38" t="s">
        <v>8826</v>
      </c>
      <c r="L90" s="72">
        <v>1495.0293175594441</v>
      </c>
      <c r="M90" s="72">
        <f t="shared" si="2"/>
        <v>5980.1172702377762</v>
      </c>
      <c r="N90" s="106"/>
      <c r="P90" s="80"/>
      <c r="Q90" s="110" t="s">
        <v>84</v>
      </c>
      <c r="R90" s="72">
        <v>7674.7307088777761</v>
      </c>
      <c r="S90" s="106"/>
    </row>
    <row r="91" spans="9:19" ht="13.5" customHeight="1" x14ac:dyDescent="0.2">
      <c r="I91" s="28" t="str">
        <f t="shared" si="3"/>
        <v>01.04.23</v>
      </c>
      <c r="J91" s="27"/>
      <c r="K91" s="38" t="s">
        <v>8827</v>
      </c>
      <c r="L91" s="72">
        <v>1511.5327111494439</v>
      </c>
      <c r="M91" s="72">
        <f t="shared" si="2"/>
        <v>6046.1308445977756</v>
      </c>
      <c r="N91" s="106"/>
      <c r="P91" s="80"/>
      <c r="Q91" s="110" t="s">
        <v>85</v>
      </c>
      <c r="R91" s="72">
        <v>7621.4196552377725</v>
      </c>
      <c r="S91" s="106"/>
    </row>
    <row r="92" spans="9:19" ht="13.5" customHeight="1" x14ac:dyDescent="0.2">
      <c r="I92" s="28" t="str">
        <f t="shared" si="3"/>
        <v>01.04.23</v>
      </c>
      <c r="J92" s="27"/>
      <c r="K92" s="111" t="s">
        <v>8828</v>
      </c>
      <c r="L92" s="100">
        <v>1512.5493150894431</v>
      </c>
      <c r="M92" s="100">
        <f t="shared" si="2"/>
        <v>6050.1972603577724</v>
      </c>
      <c r="N92" s="106"/>
      <c r="P92" s="80"/>
      <c r="Q92" s="110" t="s">
        <v>86</v>
      </c>
      <c r="R92" s="72">
        <v>7597.0363181977682</v>
      </c>
      <c r="S92" s="106"/>
    </row>
    <row r="93" spans="9:19" ht="13.5" customHeight="1" x14ac:dyDescent="0.2">
      <c r="I93" s="28" t="str">
        <f t="shared" si="3"/>
        <v>01.04.23</v>
      </c>
      <c r="J93" s="27"/>
      <c r="K93" s="38" t="s">
        <v>8829</v>
      </c>
      <c r="L93" s="72">
        <v>1516.6893664194431</v>
      </c>
      <c r="M93" s="72">
        <f t="shared" si="2"/>
        <v>6066.7574656777724</v>
      </c>
      <c r="N93" s="106"/>
      <c r="P93" s="80"/>
      <c r="Q93" s="110" t="s">
        <v>87</v>
      </c>
      <c r="R93" s="72">
        <v>7572.0659878377764</v>
      </c>
      <c r="S93" s="106"/>
    </row>
    <row r="94" spans="9:19" ht="13.5" customHeight="1" x14ac:dyDescent="0.2">
      <c r="I94" s="28" t="str">
        <f t="shared" si="3"/>
        <v>01.04.23</v>
      </c>
      <c r="J94" s="27"/>
      <c r="K94" s="38" t="s">
        <v>8830</v>
      </c>
      <c r="L94" s="72">
        <v>1528.4066451094429</v>
      </c>
      <c r="M94" s="72">
        <f t="shared" si="2"/>
        <v>6113.6265804377717</v>
      </c>
      <c r="N94" s="106"/>
      <c r="P94" s="80"/>
      <c r="Q94" s="110" t="s">
        <v>88</v>
      </c>
      <c r="R94" s="72">
        <v>7627.3517571177681</v>
      </c>
      <c r="S94" s="106"/>
    </row>
    <row r="95" spans="9:19" ht="13.5" customHeight="1" x14ac:dyDescent="0.2">
      <c r="I95" s="28" t="str">
        <f t="shared" si="3"/>
        <v>01.04.23</v>
      </c>
      <c r="J95" s="27"/>
      <c r="K95" s="38" t="s">
        <v>8831</v>
      </c>
      <c r="L95" s="72">
        <v>1549.0070612094441</v>
      </c>
      <c r="M95" s="72">
        <f t="shared" si="2"/>
        <v>6196.0282448377766</v>
      </c>
      <c r="N95" s="106"/>
      <c r="P95" s="80"/>
      <c r="Q95" s="110" t="s">
        <v>17</v>
      </c>
      <c r="R95" s="72">
        <v>7648.0159112777765</v>
      </c>
      <c r="S95" s="106"/>
    </row>
    <row r="96" spans="9:19" ht="13.5" customHeight="1" x14ac:dyDescent="0.2">
      <c r="I96" s="28" t="str">
        <f t="shared" si="3"/>
        <v>01.04.23</v>
      </c>
      <c r="J96" s="27"/>
      <c r="K96" s="111" t="s">
        <v>8832</v>
      </c>
      <c r="L96" s="100">
        <v>1566.0901411394441</v>
      </c>
      <c r="M96" s="100">
        <f t="shared" si="2"/>
        <v>6264.3605645577763</v>
      </c>
      <c r="N96" s="106"/>
      <c r="P96" s="80"/>
      <c r="Q96" s="110" t="s">
        <v>89</v>
      </c>
      <c r="R96" s="72">
        <v>7669.3427315177723</v>
      </c>
      <c r="S96" s="106"/>
    </row>
    <row r="97" spans="9:19" ht="13.5" customHeight="1" x14ac:dyDescent="0.2">
      <c r="I97" s="28" t="str">
        <f t="shared" si="3"/>
        <v>01.04.23</v>
      </c>
      <c r="J97" s="27"/>
      <c r="K97" s="38" t="s">
        <v>8833</v>
      </c>
      <c r="L97" s="72">
        <v>1583.088969579444</v>
      </c>
      <c r="M97" s="72">
        <f t="shared" si="2"/>
        <v>6332.3558783177759</v>
      </c>
      <c r="N97" s="106"/>
      <c r="P97" s="80"/>
      <c r="Q97" s="110" t="s">
        <v>90</v>
      </c>
      <c r="R97" s="72">
        <v>7648.3111768777726</v>
      </c>
      <c r="S97" s="106"/>
    </row>
    <row r="98" spans="9:19" ht="13.5" customHeight="1" x14ac:dyDescent="0.2">
      <c r="I98" s="28" t="str">
        <f t="shared" si="3"/>
        <v>01.04.23</v>
      </c>
      <c r="J98" s="27"/>
      <c r="K98" s="38" t="s">
        <v>8834</v>
      </c>
      <c r="L98" s="72">
        <v>1584.2831905794451</v>
      </c>
      <c r="M98" s="72">
        <f t="shared" si="2"/>
        <v>6337.1327623177804</v>
      </c>
      <c r="N98" s="106"/>
      <c r="P98" s="80"/>
      <c r="Q98" s="110" t="s">
        <v>91</v>
      </c>
      <c r="R98" s="72">
        <v>7672.1975655577762</v>
      </c>
      <c r="S98" s="106"/>
    </row>
    <row r="99" spans="9:19" ht="13.5" customHeight="1" x14ac:dyDescent="0.2">
      <c r="I99" s="28" t="str">
        <f t="shared" si="3"/>
        <v>01.04.23</v>
      </c>
      <c r="J99" s="27"/>
      <c r="K99" s="38" t="s">
        <v>8835</v>
      </c>
      <c r="L99" s="72">
        <v>1590.119702559444</v>
      </c>
      <c r="M99" s="72">
        <f t="shared" si="2"/>
        <v>6360.4788102377761</v>
      </c>
      <c r="N99" s="106"/>
      <c r="P99" s="80"/>
      <c r="Q99" s="110" t="s">
        <v>92</v>
      </c>
      <c r="R99" s="72">
        <v>7722.0070945577718</v>
      </c>
      <c r="S99" s="106"/>
    </row>
    <row r="100" spans="9:19" ht="13.5" customHeight="1" x14ac:dyDescent="0.2">
      <c r="I100" s="28" t="str">
        <f t="shared" si="3"/>
        <v>01.04.23</v>
      </c>
      <c r="J100" s="27"/>
      <c r="K100" s="111" t="s">
        <v>8836</v>
      </c>
      <c r="L100" s="100">
        <v>1606.614082119444</v>
      </c>
      <c r="M100" s="100">
        <f t="shared" si="2"/>
        <v>6426.456328477776</v>
      </c>
      <c r="N100" s="106"/>
      <c r="P100" s="80"/>
      <c r="Q100" s="110" t="s">
        <v>93</v>
      </c>
      <c r="R100" s="72">
        <v>7746.1497640377765</v>
      </c>
      <c r="S100" s="106"/>
    </row>
    <row r="101" spans="9:19" ht="13.5" customHeight="1" x14ac:dyDescent="0.2">
      <c r="I101" s="28" t="str">
        <f t="shared" si="3"/>
        <v>01.04.23</v>
      </c>
      <c r="J101" s="27"/>
      <c r="K101" s="38" t="s">
        <v>8837</v>
      </c>
      <c r="L101" s="72">
        <v>1621.6808210094441</v>
      </c>
      <c r="M101" s="72">
        <f t="shared" si="2"/>
        <v>6486.7232840377765</v>
      </c>
      <c r="N101" s="106"/>
      <c r="P101" s="80"/>
      <c r="Q101" s="110" t="s">
        <v>94</v>
      </c>
      <c r="R101" s="72">
        <v>7759.8657017977721</v>
      </c>
      <c r="S101" s="106"/>
    </row>
    <row r="102" spans="9:19" ht="13.5" customHeight="1" x14ac:dyDescent="0.2">
      <c r="I102" s="28" t="str">
        <f t="shared" si="3"/>
        <v>01.04.23</v>
      </c>
      <c r="J102" s="27"/>
      <c r="K102" s="38" t="s">
        <v>8838</v>
      </c>
      <c r="L102" s="72">
        <v>1635.3346535994442</v>
      </c>
      <c r="M102" s="72">
        <f t="shared" si="2"/>
        <v>6541.3386143977768</v>
      </c>
      <c r="N102" s="106"/>
      <c r="P102" s="80"/>
      <c r="Q102" s="110" t="s">
        <v>95</v>
      </c>
      <c r="R102" s="72">
        <v>7705.4464793177731</v>
      </c>
      <c r="S102" s="106"/>
    </row>
    <row r="103" spans="9:19" ht="13.5" customHeight="1" x14ac:dyDescent="0.2">
      <c r="I103" s="28" t="str">
        <f t="shared" si="3"/>
        <v>01.04.23</v>
      </c>
      <c r="J103" s="27"/>
      <c r="K103" s="38" t="s">
        <v>8839</v>
      </c>
      <c r="L103" s="72">
        <v>1643.2826846594451</v>
      </c>
      <c r="M103" s="72">
        <f t="shared" si="2"/>
        <v>6573.1307386377803</v>
      </c>
      <c r="N103" s="106"/>
      <c r="P103" s="80"/>
      <c r="Q103" s="110" t="s">
        <v>96</v>
      </c>
      <c r="R103" s="72">
        <v>7719.0222819177679</v>
      </c>
      <c r="S103" s="106"/>
    </row>
    <row r="104" spans="9:19" ht="13.5" customHeight="1" x14ac:dyDescent="0.2">
      <c r="I104" s="28" t="str">
        <f t="shared" si="3"/>
        <v>01.04.23</v>
      </c>
      <c r="J104" s="27"/>
      <c r="K104" s="111" t="s">
        <v>8840</v>
      </c>
      <c r="L104" s="100">
        <v>1639.746310349444</v>
      </c>
      <c r="M104" s="100">
        <f t="shared" si="2"/>
        <v>6558.985241397776</v>
      </c>
      <c r="N104" s="106"/>
      <c r="P104" s="80"/>
      <c r="Q104" s="110" t="s">
        <v>97</v>
      </c>
      <c r="R104" s="72">
        <v>7720.2128169577763</v>
      </c>
      <c r="S104" s="106"/>
    </row>
    <row r="105" spans="9:19" ht="13.5" customHeight="1" x14ac:dyDescent="0.2">
      <c r="I105" s="28" t="str">
        <f t="shared" si="3"/>
        <v>01.04.23</v>
      </c>
      <c r="J105" s="27"/>
      <c r="K105" s="38" t="s">
        <v>8841</v>
      </c>
      <c r="L105" s="72">
        <v>1625.978329399444</v>
      </c>
      <c r="M105" s="72">
        <f t="shared" si="2"/>
        <v>6503.9133175977759</v>
      </c>
      <c r="N105" s="106"/>
      <c r="P105" s="80"/>
      <c r="Q105" s="110" t="s">
        <v>98</v>
      </c>
      <c r="R105" s="72">
        <v>7621.6788856377761</v>
      </c>
      <c r="S105" s="106"/>
    </row>
    <row r="106" spans="9:19" ht="13.5" customHeight="1" x14ac:dyDescent="0.2">
      <c r="I106" s="28" t="str">
        <f t="shared" si="3"/>
        <v>01.04.23</v>
      </c>
      <c r="J106" s="27"/>
      <c r="K106" s="38" t="s">
        <v>8842</v>
      </c>
      <c r="L106" s="72">
        <v>1605.3255984994432</v>
      </c>
      <c r="M106" s="72">
        <f t="shared" si="2"/>
        <v>6421.3023939977729</v>
      </c>
      <c r="N106" s="106"/>
      <c r="P106" s="80"/>
      <c r="Q106" s="110" t="s">
        <v>99</v>
      </c>
      <c r="R106" s="72">
        <v>7508.4180183177768</v>
      </c>
      <c r="S106" s="106"/>
    </row>
    <row r="107" spans="9:19" ht="13.5" customHeight="1" x14ac:dyDescent="0.2">
      <c r="I107" s="28" t="str">
        <f t="shared" si="3"/>
        <v>01.04.23</v>
      </c>
      <c r="J107" s="27"/>
      <c r="K107" s="38" t="s">
        <v>8843</v>
      </c>
      <c r="L107" s="72">
        <v>1588.591599779442</v>
      </c>
      <c r="M107" s="72">
        <f t="shared" si="2"/>
        <v>6354.3663991177682</v>
      </c>
      <c r="N107" s="106"/>
      <c r="P107" s="80"/>
      <c r="Q107" s="110" t="s">
        <v>100</v>
      </c>
      <c r="R107" s="72">
        <v>7421.931161757776</v>
      </c>
      <c r="S107" s="106"/>
    </row>
    <row r="108" spans="9:19" ht="13.5" customHeight="1" x14ac:dyDescent="0.2">
      <c r="I108" s="28" t="str">
        <f t="shared" si="3"/>
        <v>01.04.23</v>
      </c>
      <c r="J108" s="27"/>
      <c r="K108" s="111" t="s">
        <v>8844</v>
      </c>
      <c r="L108" s="100">
        <v>1556.7242174394441</v>
      </c>
      <c r="M108" s="100">
        <f t="shared" si="2"/>
        <v>6226.8968697577766</v>
      </c>
      <c r="N108" s="106"/>
      <c r="P108" s="80"/>
      <c r="Q108" s="110" t="s">
        <v>101</v>
      </c>
      <c r="R108" s="72">
        <v>7303.2065498377724</v>
      </c>
      <c r="S108" s="106"/>
    </row>
    <row r="109" spans="9:19" ht="13.5" customHeight="1" x14ac:dyDescent="0.2">
      <c r="I109" s="28" t="str">
        <f t="shared" si="3"/>
        <v>01.04.23</v>
      </c>
      <c r="J109" s="27"/>
      <c r="K109" s="38" t="s">
        <v>8845</v>
      </c>
      <c r="L109" s="72">
        <v>1530.3903524194441</v>
      </c>
      <c r="M109" s="72">
        <f t="shared" si="2"/>
        <v>6121.5614096777763</v>
      </c>
      <c r="N109" s="106"/>
      <c r="P109" s="80"/>
      <c r="Q109" s="110" t="s">
        <v>102</v>
      </c>
      <c r="R109" s="72">
        <v>7143.0469305577762</v>
      </c>
      <c r="S109" s="106"/>
    </row>
    <row r="110" spans="9:19" ht="13.5" customHeight="1" x14ac:dyDescent="0.2">
      <c r="I110" s="28" t="str">
        <f t="shared" si="3"/>
        <v>01.04.23</v>
      </c>
      <c r="J110" s="27"/>
      <c r="K110" s="38" t="s">
        <v>8846</v>
      </c>
      <c r="L110" s="72">
        <v>1510.1015487594441</v>
      </c>
      <c r="M110" s="72">
        <f t="shared" si="2"/>
        <v>6040.4061950377763</v>
      </c>
      <c r="N110" s="106"/>
      <c r="P110" s="80"/>
      <c r="Q110" s="110" t="s">
        <v>103</v>
      </c>
      <c r="R110" s="72">
        <v>6981.6043125977767</v>
      </c>
      <c r="S110" s="106"/>
    </row>
    <row r="111" spans="9:19" ht="13.5" customHeight="1" x14ac:dyDescent="0.2">
      <c r="I111" s="28" t="str">
        <f t="shared" si="3"/>
        <v>01.04.23</v>
      </c>
      <c r="J111" s="27"/>
      <c r="K111" s="38" t="s">
        <v>8847</v>
      </c>
      <c r="L111" s="72">
        <v>1495.8747349894431</v>
      </c>
      <c r="M111" s="72">
        <f t="shared" si="2"/>
        <v>5983.4989399577726</v>
      </c>
      <c r="N111" s="106"/>
      <c r="P111" s="80"/>
      <c r="Q111" s="110" t="s">
        <v>104</v>
      </c>
      <c r="R111" s="72">
        <v>6841.8685793177765</v>
      </c>
      <c r="S111" s="106"/>
    </row>
    <row r="112" spans="9:19" ht="13.5" customHeight="1" x14ac:dyDescent="0.2">
      <c r="I112" s="28" t="str">
        <f t="shared" si="3"/>
        <v>01.04.23</v>
      </c>
      <c r="J112" s="27"/>
      <c r="K112" s="111" t="s">
        <v>8848</v>
      </c>
      <c r="L112" s="100">
        <v>1478.7370367494432</v>
      </c>
      <c r="M112" s="100">
        <f t="shared" si="2"/>
        <v>5914.9481469977727</v>
      </c>
      <c r="N112" s="106"/>
      <c r="P112" s="80"/>
      <c r="Q112" s="110" t="s">
        <v>105</v>
      </c>
      <c r="R112" s="72">
        <v>6747.2595885977807</v>
      </c>
      <c r="S112" s="106"/>
    </row>
    <row r="113" spans="9:19" ht="13.5" customHeight="1" x14ac:dyDescent="0.2">
      <c r="I113" s="28" t="str">
        <f t="shared" si="3"/>
        <v>01.04.23</v>
      </c>
      <c r="J113" s="27"/>
      <c r="K113" s="38" t="s">
        <v>8849</v>
      </c>
      <c r="L113" s="72">
        <v>1524.506274469444</v>
      </c>
      <c r="M113" s="72">
        <f t="shared" si="2"/>
        <v>6098.0250978777758</v>
      </c>
      <c r="N113" s="106"/>
      <c r="P113" s="80"/>
      <c r="Q113" s="110" t="s">
        <v>106</v>
      </c>
      <c r="R113" s="72">
        <v>6914.1107550377801</v>
      </c>
      <c r="S113" s="106"/>
    </row>
    <row r="114" spans="9:19" ht="13.5" customHeight="1" x14ac:dyDescent="0.2">
      <c r="I114" s="28" t="str">
        <f t="shared" si="3"/>
        <v>01.04.23</v>
      </c>
      <c r="J114" s="27"/>
      <c r="K114" s="38" t="s">
        <v>8850</v>
      </c>
      <c r="L114" s="72">
        <v>1511.1785781094429</v>
      </c>
      <c r="M114" s="72">
        <f t="shared" si="2"/>
        <v>6044.7143124377717</v>
      </c>
      <c r="N114" s="106"/>
      <c r="P114" s="80"/>
      <c r="Q114" s="110" t="s">
        <v>107</v>
      </c>
      <c r="R114" s="72">
        <v>6820.169794437772</v>
      </c>
      <c r="S114" s="106"/>
    </row>
    <row r="115" spans="9:19" ht="13.5" customHeight="1" x14ac:dyDescent="0.2">
      <c r="I115" s="28" t="str">
        <f t="shared" si="3"/>
        <v>01.04.23</v>
      </c>
      <c r="J115" s="27"/>
      <c r="K115" s="38" t="s">
        <v>8851</v>
      </c>
      <c r="L115" s="72">
        <v>1482.1930033094429</v>
      </c>
      <c r="M115" s="72">
        <f t="shared" si="2"/>
        <v>5928.7720132377717</v>
      </c>
      <c r="N115" s="106"/>
      <c r="P115" s="80"/>
      <c r="Q115" s="110" t="s">
        <v>108</v>
      </c>
      <c r="R115" s="72">
        <v>6673.1647383977725</v>
      </c>
      <c r="S115" s="106"/>
    </row>
    <row r="116" spans="9:19" ht="13.5" customHeight="1" x14ac:dyDescent="0.2">
      <c r="I116" s="28" t="str">
        <f t="shared" si="3"/>
        <v>01.04.23</v>
      </c>
      <c r="J116" s="27"/>
      <c r="K116" s="111" t="s">
        <v>8852</v>
      </c>
      <c r="L116" s="100">
        <v>1457.8594669894421</v>
      </c>
      <c r="M116" s="100">
        <f t="shared" si="2"/>
        <v>5831.4378679577685</v>
      </c>
      <c r="N116" s="106"/>
      <c r="P116" s="80"/>
      <c r="Q116" s="110" t="s">
        <v>109</v>
      </c>
      <c r="R116" s="72">
        <v>6522.846414077776</v>
      </c>
      <c r="S116" s="106"/>
    </row>
    <row r="117" spans="9:19" ht="13.5" customHeight="1" x14ac:dyDescent="0.2">
      <c r="I117" s="28" t="str">
        <f t="shared" si="3"/>
        <v>01.04.23</v>
      </c>
      <c r="J117" s="27"/>
      <c r="K117" s="38" t="s">
        <v>8853</v>
      </c>
      <c r="L117" s="72">
        <v>1442.3896356494429</v>
      </c>
      <c r="M117" s="72">
        <f t="shared" si="2"/>
        <v>5769.5585425977715</v>
      </c>
      <c r="N117" s="106"/>
      <c r="P117" s="80"/>
      <c r="Q117" s="110" t="s">
        <v>110</v>
      </c>
      <c r="R117" s="72">
        <v>6479.8741214377769</v>
      </c>
      <c r="S117" s="106"/>
    </row>
    <row r="118" spans="9:19" ht="12.75" x14ac:dyDescent="0.2">
      <c r="I118" s="28" t="str">
        <f t="shared" si="3"/>
        <v>01.04.23</v>
      </c>
      <c r="J118" s="27"/>
      <c r="K118" s="38" t="s">
        <v>8854</v>
      </c>
      <c r="L118" s="72">
        <v>1410.152941899443</v>
      </c>
      <c r="M118" s="72">
        <f t="shared" si="2"/>
        <v>5640.6117675977721</v>
      </c>
      <c r="N118" s="106"/>
      <c r="P118" s="80"/>
      <c r="Q118" s="110" t="s">
        <v>111</v>
      </c>
      <c r="R118" s="72">
        <v>6297.2986932777721</v>
      </c>
      <c r="S118" s="106"/>
    </row>
    <row r="119" spans="9:19" ht="12.75" x14ac:dyDescent="0.2">
      <c r="I119" s="28" t="str">
        <f t="shared" si="3"/>
        <v>01.04.23</v>
      </c>
      <c r="J119" s="27"/>
      <c r="K119" s="38" t="s">
        <v>8855</v>
      </c>
      <c r="L119" s="72">
        <v>1378.9706721394421</v>
      </c>
      <c r="M119" s="72">
        <f t="shared" si="2"/>
        <v>5515.8826885577682</v>
      </c>
      <c r="N119" s="106"/>
      <c r="P119" s="80"/>
      <c r="Q119" s="110" t="s">
        <v>112</v>
      </c>
      <c r="R119" s="72">
        <v>6161.1287447177683</v>
      </c>
      <c r="S119" s="106"/>
    </row>
    <row r="120" spans="9:19" ht="12.75" x14ac:dyDescent="0.2">
      <c r="I120" s="28" t="str">
        <f t="shared" si="3"/>
        <v>01.04.23</v>
      </c>
      <c r="J120" s="27"/>
      <c r="K120" s="111" t="s">
        <v>8856</v>
      </c>
      <c r="L120" s="100">
        <v>1348.8573360394421</v>
      </c>
      <c r="M120" s="100">
        <f t="shared" si="2"/>
        <v>5395.4293441577684</v>
      </c>
      <c r="N120" s="106"/>
      <c r="P120" s="80"/>
      <c r="Q120" s="110" t="s">
        <v>113</v>
      </c>
      <c r="R120" s="72">
        <v>6075.666803757772</v>
      </c>
      <c r="S120" s="106"/>
    </row>
    <row r="121" spans="9:19" ht="12.75" x14ac:dyDescent="0.2">
      <c r="I121" s="28" t="str">
        <f t="shared" si="3"/>
        <v>02.04.23</v>
      </c>
      <c r="J121" s="27"/>
      <c r="K121" s="38" t="s">
        <v>8857</v>
      </c>
      <c r="L121" s="72">
        <v>1366.3762135894442</v>
      </c>
      <c r="M121" s="72">
        <f t="shared" si="2"/>
        <v>5465.5048543577768</v>
      </c>
      <c r="N121" s="106"/>
      <c r="P121" s="103"/>
      <c r="Q121" s="104"/>
      <c r="R121" s="112"/>
      <c r="S121" s="102"/>
    </row>
    <row r="122" spans="9:19" ht="12.75" x14ac:dyDescent="0.2">
      <c r="I122" s="28" t="str">
        <f t="shared" si="3"/>
        <v>02.04.23</v>
      </c>
      <c r="J122" s="27"/>
      <c r="K122" s="38" t="s">
        <v>8858</v>
      </c>
      <c r="L122" s="72">
        <v>1327.1971457894422</v>
      </c>
      <c r="M122" s="72">
        <f t="shared" si="2"/>
        <v>5308.7885831577687</v>
      </c>
      <c r="N122" s="106"/>
      <c r="R122" s="113"/>
    </row>
    <row r="123" spans="9:19" ht="12.75" x14ac:dyDescent="0.2">
      <c r="I123" s="28" t="str">
        <f t="shared" si="3"/>
        <v>02.04.23</v>
      </c>
      <c r="J123" s="27"/>
      <c r="K123" s="38" t="s">
        <v>8859</v>
      </c>
      <c r="L123" s="72">
        <v>1308.355885159443</v>
      </c>
      <c r="M123" s="72">
        <f t="shared" si="2"/>
        <v>5233.423540637772</v>
      </c>
      <c r="N123" s="106"/>
    </row>
    <row r="124" spans="9:19" ht="12.75" x14ac:dyDescent="0.2">
      <c r="I124" s="28" t="str">
        <f t="shared" si="3"/>
        <v>02.04.23</v>
      </c>
      <c r="J124" s="27"/>
      <c r="K124" s="111" t="s">
        <v>8860</v>
      </c>
      <c r="L124" s="100">
        <v>1287.5164028794429</v>
      </c>
      <c r="M124" s="100">
        <f t="shared" si="2"/>
        <v>5150.0656115177717</v>
      </c>
      <c r="N124" s="106"/>
    </row>
    <row r="125" spans="9:19" ht="12.75" x14ac:dyDescent="0.2">
      <c r="I125" s="28" t="str">
        <f t="shared" si="3"/>
        <v>02.04.23</v>
      </c>
      <c r="J125" s="27"/>
      <c r="K125" s="38" t="s">
        <v>8861</v>
      </c>
      <c r="L125" s="72">
        <v>1277.5897832494441</v>
      </c>
      <c r="M125" s="72">
        <f t="shared" si="2"/>
        <v>5110.3591329977762</v>
      </c>
      <c r="N125" s="106"/>
    </row>
    <row r="126" spans="9:19" ht="12.75" x14ac:dyDescent="0.2">
      <c r="I126" s="28" t="str">
        <f t="shared" si="3"/>
        <v>02.04.23</v>
      </c>
      <c r="J126" s="27"/>
      <c r="K126" s="38" t="s">
        <v>8862</v>
      </c>
      <c r="L126" s="72">
        <v>1263.8101001794432</v>
      </c>
      <c r="M126" s="72">
        <f t="shared" si="2"/>
        <v>5055.2404007177729</v>
      </c>
      <c r="N126" s="106"/>
    </row>
    <row r="127" spans="9:19" ht="12.75" x14ac:dyDescent="0.2">
      <c r="I127" s="28" t="str">
        <f t="shared" si="3"/>
        <v>02.04.23</v>
      </c>
      <c r="J127" s="27"/>
      <c r="K127" s="38" t="s">
        <v>8863</v>
      </c>
      <c r="L127" s="72">
        <v>1257.4059520894421</v>
      </c>
      <c r="M127" s="72">
        <f t="shared" si="2"/>
        <v>5029.6238083577682</v>
      </c>
      <c r="N127" s="106"/>
    </row>
    <row r="128" spans="9:19" ht="12.75" x14ac:dyDescent="0.2">
      <c r="I128" s="28" t="str">
        <f t="shared" si="3"/>
        <v>02.04.23</v>
      </c>
      <c r="J128" s="27"/>
      <c r="K128" s="111" t="s">
        <v>8864</v>
      </c>
      <c r="L128" s="100">
        <v>1236.148407569443</v>
      </c>
      <c r="M128" s="100">
        <f t="shared" si="2"/>
        <v>4944.5936302777718</v>
      </c>
      <c r="N128" s="106"/>
    </row>
    <row r="129" spans="9:14" ht="12.75" x14ac:dyDescent="0.2">
      <c r="I129" s="28" t="str">
        <f t="shared" si="3"/>
        <v>02.04.23</v>
      </c>
      <c r="J129" s="27"/>
      <c r="K129" s="38" t="s">
        <v>8865</v>
      </c>
      <c r="L129" s="72">
        <v>1256.182537779443</v>
      </c>
      <c r="M129" s="72">
        <f t="shared" si="2"/>
        <v>5024.730151117772</v>
      </c>
      <c r="N129" s="106"/>
    </row>
    <row r="130" spans="9:14" ht="12.75" x14ac:dyDescent="0.2">
      <c r="I130" s="28" t="str">
        <f t="shared" si="3"/>
        <v>02.04.23</v>
      </c>
      <c r="J130" s="27"/>
      <c r="K130" s="38" t="s">
        <v>8866</v>
      </c>
      <c r="L130" s="72">
        <v>1251.2968452494431</v>
      </c>
      <c r="M130" s="72">
        <f t="shared" si="2"/>
        <v>5005.1873809977724</v>
      </c>
      <c r="N130" s="106"/>
    </row>
    <row r="131" spans="9:14" ht="12.75" x14ac:dyDescent="0.2">
      <c r="I131" s="28" t="str">
        <f t="shared" si="3"/>
        <v>02.04.23</v>
      </c>
      <c r="J131" s="27"/>
      <c r="K131" s="38" t="s">
        <v>8867</v>
      </c>
      <c r="L131" s="72">
        <v>1236.656700459444</v>
      </c>
      <c r="M131" s="72">
        <f t="shared" si="2"/>
        <v>4946.6268018377759</v>
      </c>
      <c r="N131" s="106"/>
    </row>
    <row r="132" spans="9:14" ht="12.75" x14ac:dyDescent="0.2">
      <c r="I132" s="28" t="str">
        <f t="shared" si="3"/>
        <v>02.04.23</v>
      </c>
      <c r="J132" s="27"/>
      <c r="K132" s="111" t="s">
        <v>8868</v>
      </c>
      <c r="L132" s="100">
        <v>1222.104522849444</v>
      </c>
      <c r="M132" s="100">
        <f t="shared" si="2"/>
        <v>4888.4180913977762</v>
      </c>
      <c r="N132" s="106"/>
    </row>
    <row r="133" spans="9:14" ht="12.75" x14ac:dyDescent="0.2">
      <c r="I133" s="28" t="str">
        <f t="shared" si="3"/>
        <v>02.04.23</v>
      </c>
      <c r="J133" s="27"/>
      <c r="K133" s="38" t="s">
        <v>8869</v>
      </c>
      <c r="L133" s="72">
        <v>1217.2013068194428</v>
      </c>
      <c r="M133" s="72">
        <f t="shared" si="2"/>
        <v>4868.8052272777713</v>
      </c>
      <c r="N133" s="106"/>
    </row>
    <row r="134" spans="9:14" ht="12.75" x14ac:dyDescent="0.2">
      <c r="I134" s="28" t="str">
        <f t="shared" si="3"/>
        <v>02.04.23</v>
      </c>
      <c r="J134" s="27"/>
      <c r="K134" s="38" t="s">
        <v>8870</v>
      </c>
      <c r="L134" s="72">
        <v>1200.6490608394422</v>
      </c>
      <c r="M134" s="72">
        <f t="shared" si="2"/>
        <v>4802.5962433577688</v>
      </c>
      <c r="N134" s="106"/>
    </row>
    <row r="135" spans="9:14" ht="12.75" x14ac:dyDescent="0.2">
      <c r="I135" s="28" t="str">
        <f t="shared" si="3"/>
        <v>02.04.23</v>
      </c>
      <c r="J135" s="27"/>
      <c r="K135" s="38" t="s">
        <v>8871</v>
      </c>
      <c r="L135" s="72">
        <v>1198.718885099443</v>
      </c>
      <c r="M135" s="72">
        <f t="shared" si="2"/>
        <v>4794.8755403977721</v>
      </c>
      <c r="N135" s="106"/>
    </row>
    <row r="136" spans="9:14" ht="12.75" x14ac:dyDescent="0.2">
      <c r="I136" s="28" t="str">
        <f t="shared" si="3"/>
        <v>02.04.23</v>
      </c>
      <c r="J136" s="27"/>
      <c r="K136" s="111" t="s">
        <v>8872</v>
      </c>
      <c r="L136" s="100">
        <v>1206.118542509442</v>
      </c>
      <c r="M136" s="100">
        <f t="shared" si="2"/>
        <v>4824.4741700377681</v>
      </c>
      <c r="N136" s="106"/>
    </row>
    <row r="137" spans="9:14" ht="12.75" x14ac:dyDescent="0.2">
      <c r="I137" s="28" t="str">
        <f t="shared" si="3"/>
        <v>02.04.23</v>
      </c>
      <c r="J137" s="27"/>
      <c r="K137" s="38" t="s">
        <v>8873</v>
      </c>
      <c r="L137" s="72">
        <v>1212.5284057294421</v>
      </c>
      <c r="M137" s="72">
        <f t="shared" si="2"/>
        <v>4850.1136229177682</v>
      </c>
      <c r="N137" s="106"/>
    </row>
    <row r="138" spans="9:14" ht="12.75" x14ac:dyDescent="0.2">
      <c r="I138" s="28" t="str">
        <f t="shared" si="3"/>
        <v>02.04.23</v>
      </c>
      <c r="J138" s="27"/>
      <c r="K138" s="38" t="s">
        <v>8874</v>
      </c>
      <c r="L138" s="72">
        <v>1199.4526824094421</v>
      </c>
      <c r="M138" s="72">
        <f t="shared" si="2"/>
        <v>4797.8107296377684</v>
      </c>
      <c r="N138" s="106"/>
    </row>
    <row r="139" spans="9:14" ht="12.75" x14ac:dyDescent="0.2">
      <c r="I139" s="28" t="str">
        <f t="shared" si="3"/>
        <v>02.04.23</v>
      </c>
      <c r="J139" s="27"/>
      <c r="K139" s="38" t="s">
        <v>8875</v>
      </c>
      <c r="L139" s="72">
        <v>1203.911992259445</v>
      </c>
      <c r="M139" s="72">
        <f t="shared" si="2"/>
        <v>4815.6479690377801</v>
      </c>
      <c r="N139" s="106"/>
    </row>
    <row r="140" spans="9:14" ht="12.75" x14ac:dyDescent="0.2">
      <c r="I140" s="28" t="str">
        <f t="shared" si="3"/>
        <v>02.04.23</v>
      </c>
      <c r="J140" s="27"/>
      <c r="K140" s="111" t="s">
        <v>8876</v>
      </c>
      <c r="L140" s="100">
        <v>1222.844257119443</v>
      </c>
      <c r="M140" s="100">
        <f t="shared" si="2"/>
        <v>4891.377028477772</v>
      </c>
      <c r="N140" s="106"/>
    </row>
    <row r="141" spans="9:14" ht="12.75" x14ac:dyDescent="0.2">
      <c r="I141" s="28" t="str">
        <f t="shared" si="3"/>
        <v>02.04.23</v>
      </c>
      <c r="J141" s="27"/>
      <c r="K141" s="38" t="s">
        <v>8877</v>
      </c>
      <c r="L141" s="72">
        <v>1243.165205989442</v>
      </c>
      <c r="M141" s="72">
        <f t="shared" si="2"/>
        <v>4972.6608239577681</v>
      </c>
      <c r="N141" s="106"/>
    </row>
    <row r="142" spans="9:14" ht="12.75" x14ac:dyDescent="0.2">
      <c r="I142" s="28" t="str">
        <f t="shared" si="3"/>
        <v>02.04.23</v>
      </c>
      <c r="J142" s="27"/>
      <c r="K142" s="38" t="s">
        <v>8878</v>
      </c>
      <c r="L142" s="72">
        <v>1251.0363655194431</v>
      </c>
      <c r="M142" s="72">
        <f t="shared" si="2"/>
        <v>5004.1454620777722</v>
      </c>
      <c r="N142" s="106"/>
    </row>
    <row r="143" spans="9:14" ht="12.75" x14ac:dyDescent="0.2">
      <c r="I143" s="28" t="str">
        <f t="shared" si="3"/>
        <v>02.04.23</v>
      </c>
      <c r="J143" s="27"/>
      <c r="K143" s="38" t="s">
        <v>8879</v>
      </c>
      <c r="L143" s="72">
        <v>1258.4213903294419</v>
      </c>
      <c r="M143" s="72">
        <f t="shared" si="2"/>
        <v>5033.6855613177677</v>
      </c>
      <c r="N143" s="106"/>
    </row>
    <row r="144" spans="9:14" ht="12.75" x14ac:dyDescent="0.2">
      <c r="I144" s="28" t="str">
        <f t="shared" si="3"/>
        <v>02.04.23</v>
      </c>
      <c r="J144" s="27"/>
      <c r="K144" s="111" t="s">
        <v>8880</v>
      </c>
      <c r="L144" s="100">
        <v>1271.1802122494421</v>
      </c>
      <c r="M144" s="100">
        <f t="shared" si="2"/>
        <v>5084.7208489977684</v>
      </c>
      <c r="N144" s="106"/>
    </row>
    <row r="145" spans="9:14" ht="12.75" x14ac:dyDescent="0.2">
      <c r="I145" s="28" t="str">
        <f t="shared" si="3"/>
        <v>02.04.23</v>
      </c>
      <c r="J145" s="27"/>
      <c r="K145" s="38" t="s">
        <v>8881</v>
      </c>
      <c r="L145" s="72">
        <v>1286.8731700894421</v>
      </c>
      <c r="M145" s="72">
        <f t="shared" si="2"/>
        <v>5147.4926803577682</v>
      </c>
      <c r="N145" s="106"/>
    </row>
    <row r="146" spans="9:14" ht="12.75" x14ac:dyDescent="0.2">
      <c r="I146" s="28" t="str">
        <f t="shared" si="3"/>
        <v>02.04.23</v>
      </c>
      <c r="J146" s="27"/>
      <c r="K146" s="38" t="s">
        <v>8882</v>
      </c>
      <c r="L146" s="72">
        <v>1301.2942133594431</v>
      </c>
      <c r="M146" s="72">
        <f t="shared" si="2"/>
        <v>5205.1768534377725</v>
      </c>
      <c r="N146" s="106"/>
    </row>
    <row r="147" spans="9:14" ht="12.75" x14ac:dyDescent="0.2">
      <c r="I147" s="28" t="str">
        <f t="shared" si="3"/>
        <v>02.04.23</v>
      </c>
      <c r="J147" s="27"/>
      <c r="K147" s="38" t="s">
        <v>8883</v>
      </c>
      <c r="L147" s="72">
        <v>1323.5682446294422</v>
      </c>
      <c r="M147" s="72">
        <f t="shared" si="2"/>
        <v>5294.2729785177689</v>
      </c>
      <c r="N147" s="106"/>
    </row>
    <row r="148" spans="9:14" ht="12.75" x14ac:dyDescent="0.2">
      <c r="I148" s="28" t="str">
        <f t="shared" si="3"/>
        <v>02.04.23</v>
      </c>
      <c r="J148" s="27"/>
      <c r="K148" s="111" t="s">
        <v>8884</v>
      </c>
      <c r="L148" s="100">
        <v>1334.7679643894442</v>
      </c>
      <c r="M148" s="100">
        <f t="shared" si="2"/>
        <v>5339.0718575577766</v>
      </c>
      <c r="N148" s="106"/>
    </row>
    <row r="149" spans="9:14" ht="12.75" x14ac:dyDescent="0.2">
      <c r="I149" s="28" t="str">
        <f t="shared" si="3"/>
        <v>02.04.23</v>
      </c>
      <c r="J149" s="27"/>
      <c r="K149" s="38" t="s">
        <v>8885</v>
      </c>
      <c r="L149" s="72">
        <v>1359.9823790694431</v>
      </c>
      <c r="M149" s="72">
        <f t="shared" si="2"/>
        <v>5439.9295162777726</v>
      </c>
      <c r="N149" s="106"/>
    </row>
    <row r="150" spans="9:14" ht="12.75" x14ac:dyDescent="0.2">
      <c r="I150" s="28" t="str">
        <f t="shared" si="3"/>
        <v>02.04.23</v>
      </c>
      <c r="J150" s="27"/>
      <c r="K150" s="38" t="s">
        <v>8886</v>
      </c>
      <c r="L150" s="72">
        <v>1380.610342139443</v>
      </c>
      <c r="M150" s="72">
        <f t="shared" si="2"/>
        <v>5522.441368557772</v>
      </c>
      <c r="N150" s="106"/>
    </row>
    <row r="151" spans="9:14" ht="12.75" x14ac:dyDescent="0.2">
      <c r="I151" s="28" t="str">
        <f t="shared" si="3"/>
        <v>02.04.23</v>
      </c>
      <c r="J151" s="27"/>
      <c r="K151" s="38" t="s">
        <v>8887</v>
      </c>
      <c r="L151" s="72">
        <v>1397.3888545594432</v>
      </c>
      <c r="M151" s="72">
        <f t="shared" si="2"/>
        <v>5589.5554182377728</v>
      </c>
      <c r="N151" s="106"/>
    </row>
    <row r="152" spans="9:14" ht="12.75" x14ac:dyDescent="0.2">
      <c r="I152" s="28" t="str">
        <f t="shared" si="3"/>
        <v>02.04.23</v>
      </c>
      <c r="J152" s="27"/>
      <c r="K152" s="111" t="s">
        <v>8888</v>
      </c>
      <c r="L152" s="100">
        <v>1414.7248728394441</v>
      </c>
      <c r="M152" s="100">
        <f t="shared" si="2"/>
        <v>5658.8994913577762</v>
      </c>
      <c r="N152" s="106"/>
    </row>
    <row r="153" spans="9:14" ht="12.75" x14ac:dyDescent="0.2">
      <c r="I153" s="28" t="str">
        <f t="shared" si="3"/>
        <v>02.04.23</v>
      </c>
      <c r="J153" s="27"/>
      <c r="K153" s="38" t="s">
        <v>8889</v>
      </c>
      <c r="L153" s="72">
        <v>1427.644857089442</v>
      </c>
      <c r="M153" s="72">
        <f t="shared" ref="M153:M216" si="4">IF(L153="","",L153*4)</f>
        <v>5710.5794283577679</v>
      </c>
      <c r="N153" s="106"/>
    </row>
    <row r="154" spans="9:14" ht="12.75" x14ac:dyDescent="0.2">
      <c r="I154" s="28" t="str">
        <f t="shared" ref="I154:I217" si="5">IF(K154="","",LEFT(K154,8))</f>
        <v>02.04.23</v>
      </c>
      <c r="J154" s="27"/>
      <c r="K154" s="38" t="s">
        <v>8890</v>
      </c>
      <c r="L154" s="72">
        <v>1447.3607776394442</v>
      </c>
      <c r="M154" s="72">
        <f t="shared" si="4"/>
        <v>5789.4431105577769</v>
      </c>
      <c r="N154" s="106"/>
    </row>
    <row r="155" spans="9:14" ht="12.75" x14ac:dyDescent="0.2">
      <c r="I155" s="28" t="str">
        <f t="shared" si="5"/>
        <v>02.04.23</v>
      </c>
      <c r="J155" s="27"/>
      <c r="K155" s="38" t="s">
        <v>8891</v>
      </c>
      <c r="L155" s="72">
        <v>1468.6886583694431</v>
      </c>
      <c r="M155" s="72">
        <f t="shared" si="4"/>
        <v>5874.7546334777726</v>
      </c>
      <c r="N155" s="106"/>
    </row>
    <row r="156" spans="9:14" ht="12.75" x14ac:dyDescent="0.2">
      <c r="I156" s="28" t="str">
        <f t="shared" si="5"/>
        <v>02.04.23</v>
      </c>
      <c r="J156" s="27"/>
      <c r="K156" s="111" t="s">
        <v>8892</v>
      </c>
      <c r="L156" s="100">
        <v>1466.8487808094419</v>
      </c>
      <c r="M156" s="100">
        <f t="shared" si="4"/>
        <v>5867.3951232377676</v>
      </c>
      <c r="N156" s="106"/>
    </row>
    <row r="157" spans="9:14" ht="12.75" x14ac:dyDescent="0.2">
      <c r="I157" s="28" t="str">
        <f t="shared" si="5"/>
        <v>02.04.23</v>
      </c>
      <c r="J157" s="27"/>
      <c r="K157" s="38" t="s">
        <v>8893</v>
      </c>
      <c r="L157" s="72">
        <v>1492.0980618994422</v>
      </c>
      <c r="M157" s="72">
        <f t="shared" si="4"/>
        <v>5968.3922475977688</v>
      </c>
      <c r="N157" s="106"/>
    </row>
    <row r="158" spans="9:14" ht="12.75" x14ac:dyDescent="0.2">
      <c r="I158" s="28" t="str">
        <f t="shared" si="5"/>
        <v>02.04.23</v>
      </c>
      <c r="J158" s="27"/>
      <c r="K158" s="38" t="s">
        <v>8894</v>
      </c>
      <c r="L158" s="72">
        <v>1507.780326559445</v>
      </c>
      <c r="M158" s="72">
        <f t="shared" si="4"/>
        <v>6031.1213062377801</v>
      </c>
      <c r="N158" s="106"/>
    </row>
    <row r="159" spans="9:14" ht="12.75" x14ac:dyDescent="0.2">
      <c r="I159" s="28" t="str">
        <f t="shared" si="5"/>
        <v>02.04.23</v>
      </c>
      <c r="J159" s="27"/>
      <c r="K159" s="38" t="s">
        <v>8895</v>
      </c>
      <c r="L159" s="72">
        <v>1514.443913239443</v>
      </c>
      <c r="M159" s="72">
        <f t="shared" si="4"/>
        <v>6057.7756529577719</v>
      </c>
      <c r="N159" s="106"/>
    </row>
    <row r="160" spans="9:14" ht="12.75" x14ac:dyDescent="0.2">
      <c r="I160" s="28" t="str">
        <f t="shared" si="5"/>
        <v>02.04.23</v>
      </c>
      <c r="J160" s="27"/>
      <c r="K160" s="111" t="s">
        <v>8896</v>
      </c>
      <c r="L160" s="100">
        <v>1521.7936275094439</v>
      </c>
      <c r="M160" s="100">
        <f t="shared" si="4"/>
        <v>6087.1745100377757</v>
      </c>
      <c r="N160" s="106"/>
    </row>
    <row r="161" spans="9:14" ht="12.75" x14ac:dyDescent="0.2">
      <c r="I161" s="28" t="str">
        <f t="shared" si="5"/>
        <v>02.04.23</v>
      </c>
      <c r="J161" s="27"/>
      <c r="K161" s="38" t="s">
        <v>8897</v>
      </c>
      <c r="L161" s="72">
        <v>1536.938952129444</v>
      </c>
      <c r="M161" s="72">
        <f t="shared" si="4"/>
        <v>6147.7558085177761</v>
      </c>
      <c r="N161" s="106"/>
    </row>
    <row r="162" spans="9:14" ht="12.75" x14ac:dyDescent="0.2">
      <c r="I162" s="28" t="str">
        <f t="shared" si="5"/>
        <v>02.04.23</v>
      </c>
      <c r="J162" s="27"/>
      <c r="K162" s="38" t="s">
        <v>8898</v>
      </c>
      <c r="L162" s="72">
        <v>1544.144606539445</v>
      </c>
      <c r="M162" s="72">
        <f t="shared" si="4"/>
        <v>6176.5784261577801</v>
      </c>
      <c r="N162" s="106"/>
    </row>
    <row r="163" spans="9:14" ht="12.75" x14ac:dyDescent="0.2">
      <c r="I163" s="28" t="str">
        <f t="shared" si="5"/>
        <v>02.04.23</v>
      </c>
      <c r="J163" s="27"/>
      <c r="K163" s="38" t="s">
        <v>8899</v>
      </c>
      <c r="L163" s="72">
        <v>1553.9068069794421</v>
      </c>
      <c r="M163" s="72">
        <f t="shared" si="4"/>
        <v>6215.6272279177683</v>
      </c>
      <c r="N163" s="106"/>
    </row>
    <row r="164" spans="9:14" ht="12.75" x14ac:dyDescent="0.2">
      <c r="I164" s="28" t="str">
        <f t="shared" si="5"/>
        <v>02.04.23</v>
      </c>
      <c r="J164" s="27"/>
      <c r="K164" s="111" t="s">
        <v>8900</v>
      </c>
      <c r="L164" s="100">
        <v>1578.8228612294442</v>
      </c>
      <c r="M164" s="100">
        <f t="shared" si="4"/>
        <v>6315.291444917777</v>
      </c>
      <c r="N164" s="106"/>
    </row>
    <row r="165" spans="9:14" ht="12.75" x14ac:dyDescent="0.2">
      <c r="I165" s="28" t="str">
        <f t="shared" si="5"/>
        <v>02.04.23</v>
      </c>
      <c r="J165" s="27"/>
      <c r="K165" s="38" t="s">
        <v>8901</v>
      </c>
      <c r="L165" s="72">
        <v>1590.099342369444</v>
      </c>
      <c r="M165" s="72">
        <f t="shared" si="4"/>
        <v>6360.397369477776</v>
      </c>
      <c r="N165" s="106"/>
    </row>
    <row r="166" spans="9:14" ht="12.75" x14ac:dyDescent="0.2">
      <c r="I166" s="28" t="str">
        <f t="shared" si="5"/>
        <v>02.04.23</v>
      </c>
      <c r="J166" s="27"/>
      <c r="K166" s="38" t="s">
        <v>8902</v>
      </c>
      <c r="L166" s="72">
        <v>1605.7451332994431</v>
      </c>
      <c r="M166" s="72">
        <f t="shared" si="4"/>
        <v>6422.9805331977723</v>
      </c>
      <c r="N166" s="106"/>
    </row>
    <row r="167" spans="9:14" ht="12.75" x14ac:dyDescent="0.2">
      <c r="I167" s="28" t="str">
        <f t="shared" si="5"/>
        <v>02.04.23</v>
      </c>
      <c r="J167" s="27"/>
      <c r="K167" s="38" t="s">
        <v>8903</v>
      </c>
      <c r="L167" s="72">
        <v>1596.4008826694442</v>
      </c>
      <c r="M167" s="72">
        <f t="shared" si="4"/>
        <v>6385.6035306777767</v>
      </c>
      <c r="N167" s="106"/>
    </row>
    <row r="168" spans="9:14" ht="12.75" x14ac:dyDescent="0.2">
      <c r="I168" s="28" t="str">
        <f t="shared" si="5"/>
        <v>02.04.23</v>
      </c>
      <c r="J168" s="27"/>
      <c r="K168" s="111" t="s">
        <v>8904</v>
      </c>
      <c r="L168" s="100">
        <v>1594.972335649443</v>
      </c>
      <c r="M168" s="100">
        <f t="shared" si="4"/>
        <v>6379.8893425977722</v>
      </c>
      <c r="N168" s="106"/>
    </row>
    <row r="169" spans="9:14" ht="12.75" x14ac:dyDescent="0.2">
      <c r="I169" s="28" t="str">
        <f t="shared" si="5"/>
        <v>02.04.23</v>
      </c>
      <c r="J169" s="27"/>
      <c r="K169" s="38" t="s">
        <v>8905</v>
      </c>
      <c r="L169" s="72">
        <v>1595.5762748694419</v>
      </c>
      <c r="M169" s="72">
        <f t="shared" si="4"/>
        <v>6382.3050994777677</v>
      </c>
      <c r="N169" s="106"/>
    </row>
    <row r="170" spans="9:14" ht="12.75" x14ac:dyDescent="0.2">
      <c r="I170" s="28" t="str">
        <f t="shared" si="5"/>
        <v>02.04.23</v>
      </c>
      <c r="J170" s="27"/>
      <c r="K170" s="38" t="s">
        <v>8906</v>
      </c>
      <c r="L170" s="72">
        <v>1568.2742478794451</v>
      </c>
      <c r="M170" s="72">
        <f t="shared" si="4"/>
        <v>6273.0969915177802</v>
      </c>
      <c r="N170" s="106"/>
    </row>
    <row r="171" spans="9:14" ht="12.75" x14ac:dyDescent="0.2">
      <c r="I171" s="28" t="str">
        <f t="shared" si="5"/>
        <v>02.04.23</v>
      </c>
      <c r="J171" s="27"/>
      <c r="K171" s="38" t="s">
        <v>8907</v>
      </c>
      <c r="L171" s="72">
        <v>1541.8716250994421</v>
      </c>
      <c r="M171" s="72">
        <f t="shared" si="4"/>
        <v>6167.4865003977684</v>
      </c>
      <c r="N171" s="106"/>
    </row>
    <row r="172" spans="9:14" ht="12.75" x14ac:dyDescent="0.2">
      <c r="I172" s="28" t="str">
        <f t="shared" si="5"/>
        <v>02.04.23</v>
      </c>
      <c r="J172" s="27"/>
      <c r="K172" s="111" t="s">
        <v>8908</v>
      </c>
      <c r="L172" s="100">
        <v>1532.1464430294432</v>
      </c>
      <c r="M172" s="100">
        <f t="shared" si="4"/>
        <v>6128.5857721177726</v>
      </c>
      <c r="N172" s="106"/>
    </row>
    <row r="173" spans="9:14" ht="12.75" x14ac:dyDescent="0.2">
      <c r="I173" s="28" t="str">
        <f t="shared" si="5"/>
        <v>02.04.23</v>
      </c>
      <c r="J173" s="27"/>
      <c r="K173" s="38" t="s">
        <v>8909</v>
      </c>
      <c r="L173" s="72">
        <v>1541.9908737594421</v>
      </c>
      <c r="M173" s="72">
        <f t="shared" si="4"/>
        <v>6167.9634950377686</v>
      </c>
      <c r="N173" s="106"/>
    </row>
    <row r="174" spans="9:14" ht="12.75" x14ac:dyDescent="0.2">
      <c r="I174" s="28" t="str">
        <f t="shared" si="5"/>
        <v>02.04.23</v>
      </c>
      <c r="J174" s="27"/>
      <c r="K174" s="38" t="s">
        <v>8910</v>
      </c>
      <c r="L174" s="72">
        <v>1540.3045905994429</v>
      </c>
      <c r="M174" s="72">
        <f t="shared" si="4"/>
        <v>6161.2183623977717</v>
      </c>
      <c r="N174" s="106"/>
    </row>
    <row r="175" spans="9:14" ht="12.75" x14ac:dyDescent="0.2">
      <c r="I175" s="28" t="str">
        <f t="shared" si="5"/>
        <v>02.04.23</v>
      </c>
      <c r="J175" s="27"/>
      <c r="K175" s="38" t="s">
        <v>8911</v>
      </c>
      <c r="L175" s="72">
        <v>1535.1823025994443</v>
      </c>
      <c r="M175" s="72">
        <f t="shared" si="4"/>
        <v>6140.729210397777</v>
      </c>
      <c r="N175" s="106"/>
    </row>
    <row r="176" spans="9:14" ht="12.75" x14ac:dyDescent="0.2">
      <c r="I176" s="28" t="str">
        <f t="shared" si="5"/>
        <v>02.04.23</v>
      </c>
      <c r="J176" s="27"/>
      <c r="K176" s="111" t="s">
        <v>8912</v>
      </c>
      <c r="L176" s="100">
        <v>1517.817676239443</v>
      </c>
      <c r="M176" s="100">
        <f t="shared" si="4"/>
        <v>6071.2707049577721</v>
      </c>
      <c r="N176" s="106"/>
    </row>
    <row r="177" spans="9:14" ht="12.75" x14ac:dyDescent="0.2">
      <c r="I177" s="28" t="str">
        <f t="shared" si="5"/>
        <v>02.04.23</v>
      </c>
      <c r="J177" s="27"/>
      <c r="K177" s="38" t="s">
        <v>8913</v>
      </c>
      <c r="L177" s="72">
        <v>1518.7711096794433</v>
      </c>
      <c r="M177" s="72">
        <f t="shared" si="4"/>
        <v>6075.0844387177731</v>
      </c>
      <c r="N177" s="106"/>
    </row>
    <row r="178" spans="9:14" ht="12.75" x14ac:dyDescent="0.2">
      <c r="I178" s="28" t="str">
        <f t="shared" si="5"/>
        <v>02.04.23</v>
      </c>
      <c r="J178" s="27"/>
      <c r="K178" s="38" t="s">
        <v>8914</v>
      </c>
      <c r="L178" s="72">
        <v>1512.330509819443</v>
      </c>
      <c r="M178" s="72">
        <f t="shared" si="4"/>
        <v>6049.3220392777721</v>
      </c>
      <c r="N178" s="106"/>
    </row>
    <row r="179" spans="9:14" ht="12.75" x14ac:dyDescent="0.2">
      <c r="I179" s="28" t="str">
        <f t="shared" si="5"/>
        <v>02.04.23</v>
      </c>
      <c r="J179" s="27"/>
      <c r="K179" s="38" t="s">
        <v>8915</v>
      </c>
      <c r="L179" s="72">
        <v>1500.7730879794431</v>
      </c>
      <c r="M179" s="72">
        <f t="shared" si="4"/>
        <v>6003.0923519177722</v>
      </c>
      <c r="N179" s="106"/>
    </row>
    <row r="180" spans="9:14" ht="12.75" x14ac:dyDescent="0.2">
      <c r="I180" s="28" t="str">
        <f t="shared" si="5"/>
        <v>02.04.23</v>
      </c>
      <c r="J180" s="27"/>
      <c r="K180" s="111" t="s">
        <v>8916</v>
      </c>
      <c r="L180" s="100">
        <v>1485.1473213694442</v>
      </c>
      <c r="M180" s="100">
        <f t="shared" si="4"/>
        <v>5940.5892854777767</v>
      </c>
      <c r="N180" s="106"/>
    </row>
    <row r="181" spans="9:14" ht="12.75" x14ac:dyDescent="0.2">
      <c r="I181" s="28" t="str">
        <f t="shared" si="5"/>
        <v>02.04.23</v>
      </c>
      <c r="J181" s="27"/>
      <c r="K181" s="38" t="s">
        <v>8917</v>
      </c>
      <c r="L181" s="72">
        <v>1479.373672909443</v>
      </c>
      <c r="M181" s="72">
        <f t="shared" si="4"/>
        <v>5917.4946916377721</v>
      </c>
      <c r="N181" s="106"/>
    </row>
    <row r="182" spans="9:14" ht="12.75" x14ac:dyDescent="0.2">
      <c r="I182" s="28" t="str">
        <f t="shared" si="5"/>
        <v>02.04.23</v>
      </c>
      <c r="J182" s="27"/>
      <c r="K182" s="38" t="s">
        <v>8918</v>
      </c>
      <c r="L182" s="72">
        <v>1477.396080269443</v>
      </c>
      <c r="M182" s="72">
        <f t="shared" si="4"/>
        <v>5909.5843210777721</v>
      </c>
      <c r="N182" s="106"/>
    </row>
    <row r="183" spans="9:14" ht="12.75" x14ac:dyDescent="0.2">
      <c r="I183" s="28" t="str">
        <f t="shared" si="5"/>
        <v>02.04.23</v>
      </c>
      <c r="J183" s="27"/>
      <c r="K183" s="38" t="s">
        <v>8919</v>
      </c>
      <c r="L183" s="72">
        <v>1477.340764739444</v>
      </c>
      <c r="M183" s="72">
        <f t="shared" si="4"/>
        <v>5909.363058957776</v>
      </c>
      <c r="N183" s="106"/>
    </row>
    <row r="184" spans="9:14" ht="12.75" x14ac:dyDescent="0.2">
      <c r="I184" s="28" t="str">
        <f t="shared" si="5"/>
        <v>02.04.23</v>
      </c>
      <c r="J184" s="27"/>
      <c r="K184" s="111" t="s">
        <v>8920</v>
      </c>
      <c r="L184" s="100">
        <v>1461.1026986894421</v>
      </c>
      <c r="M184" s="100">
        <f t="shared" si="4"/>
        <v>5844.4107947577686</v>
      </c>
      <c r="N184" s="106"/>
    </row>
    <row r="185" spans="9:14" ht="12.75" x14ac:dyDescent="0.2">
      <c r="I185" s="28" t="str">
        <f t="shared" si="5"/>
        <v>02.04.23</v>
      </c>
      <c r="J185" s="27"/>
      <c r="K185" s="38" t="s">
        <v>8921</v>
      </c>
      <c r="L185" s="72">
        <v>1462.7347948894439</v>
      </c>
      <c r="M185" s="72">
        <f t="shared" si="4"/>
        <v>5850.9391795577758</v>
      </c>
      <c r="N185" s="106"/>
    </row>
    <row r="186" spans="9:14" ht="12.75" x14ac:dyDescent="0.2">
      <c r="I186" s="28" t="str">
        <f t="shared" si="5"/>
        <v>02.04.23</v>
      </c>
      <c r="J186" s="27"/>
      <c r="K186" s="38" t="s">
        <v>8922</v>
      </c>
      <c r="L186" s="72">
        <v>1463.535904509444</v>
      </c>
      <c r="M186" s="72">
        <f t="shared" si="4"/>
        <v>5854.1436180377759</v>
      </c>
      <c r="N186" s="106"/>
    </row>
    <row r="187" spans="9:14" ht="12.75" x14ac:dyDescent="0.2">
      <c r="I187" s="28" t="str">
        <f t="shared" si="5"/>
        <v>02.04.23</v>
      </c>
      <c r="J187" s="27"/>
      <c r="K187" s="38" t="s">
        <v>8923</v>
      </c>
      <c r="L187" s="72">
        <v>1485.2448373994441</v>
      </c>
      <c r="M187" s="72">
        <f t="shared" si="4"/>
        <v>5940.9793495977765</v>
      </c>
      <c r="N187" s="106"/>
    </row>
    <row r="188" spans="9:14" ht="12.75" x14ac:dyDescent="0.2">
      <c r="I188" s="28" t="str">
        <f t="shared" si="5"/>
        <v>02.04.23</v>
      </c>
      <c r="J188" s="27"/>
      <c r="K188" s="111" t="s">
        <v>8924</v>
      </c>
      <c r="L188" s="100">
        <v>1487.444046799445</v>
      </c>
      <c r="M188" s="100">
        <f t="shared" si="4"/>
        <v>5949.77618719778</v>
      </c>
      <c r="N188" s="106"/>
    </row>
    <row r="189" spans="9:14" ht="12.75" x14ac:dyDescent="0.2">
      <c r="I189" s="28" t="str">
        <f t="shared" si="5"/>
        <v>02.04.23</v>
      </c>
      <c r="J189" s="27"/>
      <c r="K189" s="38" t="s">
        <v>8925</v>
      </c>
      <c r="L189" s="72">
        <v>1501.0521923394442</v>
      </c>
      <c r="M189" s="72">
        <f t="shared" si="4"/>
        <v>6004.2087693577769</v>
      </c>
      <c r="N189" s="106"/>
    </row>
    <row r="190" spans="9:14" ht="12.75" x14ac:dyDescent="0.2">
      <c r="I190" s="28" t="str">
        <f t="shared" si="5"/>
        <v>02.04.23</v>
      </c>
      <c r="J190" s="27"/>
      <c r="K190" s="38" t="s">
        <v>8926</v>
      </c>
      <c r="L190" s="72">
        <v>1511.4932667394451</v>
      </c>
      <c r="M190" s="72">
        <f t="shared" si="4"/>
        <v>6045.9730669577802</v>
      </c>
      <c r="N190" s="106"/>
    </row>
    <row r="191" spans="9:14" ht="12.75" x14ac:dyDescent="0.2">
      <c r="I191" s="28" t="str">
        <f t="shared" si="5"/>
        <v>02.04.23</v>
      </c>
      <c r="J191" s="27"/>
      <c r="K191" s="38" t="s">
        <v>8927</v>
      </c>
      <c r="L191" s="72">
        <v>1529.7512901394441</v>
      </c>
      <c r="M191" s="72">
        <f t="shared" si="4"/>
        <v>6119.0051605577764</v>
      </c>
      <c r="N191" s="106"/>
    </row>
    <row r="192" spans="9:14" ht="12.75" x14ac:dyDescent="0.2">
      <c r="I192" s="28" t="str">
        <f t="shared" si="5"/>
        <v>02.04.23</v>
      </c>
      <c r="J192" s="27"/>
      <c r="K192" s="111" t="s">
        <v>8928</v>
      </c>
      <c r="L192" s="100">
        <v>1542.5611311394432</v>
      </c>
      <c r="M192" s="100">
        <f t="shared" si="4"/>
        <v>6170.2445245577728</v>
      </c>
      <c r="N192" s="106"/>
    </row>
    <row r="193" spans="9:14" ht="12.75" x14ac:dyDescent="0.2">
      <c r="I193" s="28" t="str">
        <f t="shared" si="5"/>
        <v>02.04.23</v>
      </c>
      <c r="J193" s="27"/>
      <c r="K193" s="38" t="s">
        <v>8929</v>
      </c>
      <c r="L193" s="72">
        <v>1574.5472152194429</v>
      </c>
      <c r="M193" s="72">
        <f t="shared" si="4"/>
        <v>6298.1888608777717</v>
      </c>
      <c r="N193" s="106"/>
    </row>
    <row r="194" spans="9:14" ht="12.75" x14ac:dyDescent="0.2">
      <c r="I194" s="28" t="str">
        <f t="shared" si="5"/>
        <v>02.04.23</v>
      </c>
      <c r="J194" s="27"/>
      <c r="K194" s="38" t="s">
        <v>8930</v>
      </c>
      <c r="L194" s="72">
        <v>1580.240037739442</v>
      </c>
      <c r="M194" s="72">
        <f t="shared" si="4"/>
        <v>6320.9601509577678</v>
      </c>
      <c r="N194" s="106"/>
    </row>
    <row r="195" spans="9:14" ht="12.75" x14ac:dyDescent="0.2">
      <c r="I195" s="28" t="str">
        <f t="shared" si="5"/>
        <v>02.04.23</v>
      </c>
      <c r="J195" s="27"/>
      <c r="K195" s="38" t="s">
        <v>8931</v>
      </c>
      <c r="L195" s="72">
        <v>1594.0812466994441</v>
      </c>
      <c r="M195" s="72">
        <f t="shared" si="4"/>
        <v>6376.3249867977765</v>
      </c>
      <c r="N195" s="106"/>
    </row>
    <row r="196" spans="9:14" ht="12.75" x14ac:dyDescent="0.2">
      <c r="I196" s="28" t="str">
        <f t="shared" si="5"/>
        <v>02.04.23</v>
      </c>
      <c r="J196" s="27"/>
      <c r="K196" s="111" t="s">
        <v>8932</v>
      </c>
      <c r="L196" s="100">
        <v>1613.4557399694429</v>
      </c>
      <c r="M196" s="100">
        <f t="shared" si="4"/>
        <v>6453.8229598777716</v>
      </c>
      <c r="N196" s="106"/>
    </row>
    <row r="197" spans="9:14" ht="12.75" x14ac:dyDescent="0.2">
      <c r="I197" s="28" t="str">
        <f t="shared" si="5"/>
        <v>02.04.23</v>
      </c>
      <c r="J197" s="27"/>
      <c r="K197" s="38" t="s">
        <v>8933</v>
      </c>
      <c r="L197" s="72">
        <v>1633.616924719443</v>
      </c>
      <c r="M197" s="72">
        <f t="shared" si="4"/>
        <v>6534.4676988777719</v>
      </c>
      <c r="N197" s="106"/>
    </row>
    <row r="198" spans="9:14" ht="12.75" x14ac:dyDescent="0.2">
      <c r="I198" s="28" t="str">
        <f t="shared" si="5"/>
        <v>02.04.23</v>
      </c>
      <c r="J198" s="27"/>
      <c r="K198" s="38" t="s">
        <v>8934</v>
      </c>
      <c r="L198" s="72">
        <v>1642.5568434394452</v>
      </c>
      <c r="M198" s="72">
        <f t="shared" si="4"/>
        <v>6570.2273737577807</v>
      </c>
      <c r="N198" s="106"/>
    </row>
    <row r="199" spans="9:14" ht="12.75" x14ac:dyDescent="0.2">
      <c r="I199" s="28" t="str">
        <f t="shared" si="5"/>
        <v>02.04.23</v>
      </c>
      <c r="J199" s="27"/>
      <c r="K199" s="38" t="s">
        <v>8935</v>
      </c>
      <c r="L199" s="72">
        <v>1645.9670204594431</v>
      </c>
      <c r="M199" s="72">
        <f t="shared" si="4"/>
        <v>6583.8680818377725</v>
      </c>
      <c r="N199" s="106"/>
    </row>
    <row r="200" spans="9:14" ht="12.75" x14ac:dyDescent="0.2">
      <c r="I200" s="28" t="str">
        <f t="shared" si="5"/>
        <v>02.04.23</v>
      </c>
      <c r="J200" s="27"/>
      <c r="K200" s="111" t="s">
        <v>8936</v>
      </c>
      <c r="L200" s="100">
        <v>1645.092087259444</v>
      </c>
      <c r="M200" s="100">
        <f t="shared" si="4"/>
        <v>6580.3683490377762</v>
      </c>
      <c r="N200" s="106"/>
    </row>
    <row r="201" spans="9:14" ht="12.75" x14ac:dyDescent="0.2">
      <c r="I201" s="28" t="str">
        <f t="shared" si="5"/>
        <v>02.04.23</v>
      </c>
      <c r="J201" s="27"/>
      <c r="K201" s="38" t="s">
        <v>8937</v>
      </c>
      <c r="L201" s="72">
        <v>1627.5233605694411</v>
      </c>
      <c r="M201" s="72">
        <f t="shared" si="4"/>
        <v>6510.0934422777646</v>
      </c>
      <c r="N201" s="106"/>
    </row>
    <row r="202" spans="9:14" ht="12.75" x14ac:dyDescent="0.2">
      <c r="I202" s="28" t="str">
        <f t="shared" si="5"/>
        <v>02.04.23</v>
      </c>
      <c r="J202" s="27"/>
      <c r="K202" s="38" t="s">
        <v>8938</v>
      </c>
      <c r="L202" s="72">
        <v>1615.1602762194429</v>
      </c>
      <c r="M202" s="72">
        <f t="shared" si="4"/>
        <v>6460.6411048777718</v>
      </c>
      <c r="N202" s="106"/>
    </row>
    <row r="203" spans="9:14" ht="12.75" x14ac:dyDescent="0.2">
      <c r="I203" s="28" t="str">
        <f t="shared" si="5"/>
        <v>02.04.23</v>
      </c>
      <c r="J203" s="27"/>
      <c r="K203" s="38" t="s">
        <v>8939</v>
      </c>
      <c r="L203" s="72">
        <v>1599.9943897694441</v>
      </c>
      <c r="M203" s="72">
        <f t="shared" si="4"/>
        <v>6399.9775590777763</v>
      </c>
      <c r="N203" s="106"/>
    </row>
    <row r="204" spans="9:14" ht="12.75" x14ac:dyDescent="0.2">
      <c r="I204" s="28" t="str">
        <f t="shared" si="5"/>
        <v>02.04.23</v>
      </c>
      <c r="J204" s="27"/>
      <c r="K204" s="111" t="s">
        <v>8940</v>
      </c>
      <c r="L204" s="100">
        <v>1569.748337079443</v>
      </c>
      <c r="M204" s="100">
        <f t="shared" si="4"/>
        <v>6278.993348317772</v>
      </c>
      <c r="N204" s="106"/>
    </row>
    <row r="205" spans="9:14" ht="12.75" x14ac:dyDescent="0.2">
      <c r="I205" s="28" t="str">
        <f t="shared" si="5"/>
        <v>02.04.23</v>
      </c>
      <c r="J205" s="27"/>
      <c r="K205" s="38" t="s">
        <v>8941</v>
      </c>
      <c r="L205" s="72">
        <v>1537.1147871994431</v>
      </c>
      <c r="M205" s="72">
        <f t="shared" si="4"/>
        <v>6148.4591487977723</v>
      </c>
      <c r="N205" s="106"/>
    </row>
    <row r="206" spans="9:14" ht="12.75" x14ac:dyDescent="0.2">
      <c r="I206" s="28" t="str">
        <f t="shared" si="5"/>
        <v>02.04.23</v>
      </c>
      <c r="J206" s="27"/>
      <c r="K206" s="38" t="s">
        <v>8942</v>
      </c>
      <c r="L206" s="72">
        <v>1515.7284770094441</v>
      </c>
      <c r="M206" s="72">
        <f t="shared" si="4"/>
        <v>6062.9139080377763</v>
      </c>
      <c r="N206" s="106"/>
    </row>
    <row r="207" spans="9:14" ht="12.75" x14ac:dyDescent="0.2">
      <c r="I207" s="28" t="str">
        <f t="shared" si="5"/>
        <v>02.04.23</v>
      </c>
      <c r="J207" s="27"/>
      <c r="K207" s="38" t="s">
        <v>8943</v>
      </c>
      <c r="L207" s="72">
        <v>1508.502568779443</v>
      </c>
      <c r="M207" s="72">
        <f t="shared" si="4"/>
        <v>6034.0102751177719</v>
      </c>
      <c r="N207" s="106"/>
    </row>
    <row r="208" spans="9:14" ht="12.75" x14ac:dyDescent="0.2">
      <c r="I208" s="28" t="str">
        <f t="shared" si="5"/>
        <v>02.04.23</v>
      </c>
      <c r="J208" s="27"/>
      <c r="K208" s="111" t="s">
        <v>8944</v>
      </c>
      <c r="L208" s="100">
        <v>1507.172055299445</v>
      </c>
      <c r="M208" s="100">
        <f t="shared" si="4"/>
        <v>6028.68822119778</v>
      </c>
      <c r="N208" s="106"/>
    </row>
    <row r="209" spans="9:14" ht="12.75" x14ac:dyDescent="0.2">
      <c r="I209" s="28" t="str">
        <f t="shared" si="5"/>
        <v>02.04.23</v>
      </c>
      <c r="J209" s="27"/>
      <c r="K209" s="38" t="s">
        <v>8945</v>
      </c>
      <c r="L209" s="72">
        <v>1563.747949999444</v>
      </c>
      <c r="M209" s="72">
        <f t="shared" si="4"/>
        <v>6254.9917999977761</v>
      </c>
      <c r="N209" s="106"/>
    </row>
    <row r="210" spans="9:14" ht="12.75" x14ac:dyDescent="0.2">
      <c r="I210" s="28" t="str">
        <f t="shared" si="5"/>
        <v>02.04.23</v>
      </c>
      <c r="J210" s="27"/>
      <c r="K210" s="38" t="s">
        <v>8946</v>
      </c>
      <c r="L210" s="72">
        <v>1562.0057823994441</v>
      </c>
      <c r="M210" s="72">
        <f t="shared" si="4"/>
        <v>6248.0231295977765</v>
      </c>
      <c r="N210" s="106"/>
    </row>
    <row r="211" spans="9:14" ht="12.75" x14ac:dyDescent="0.2">
      <c r="I211" s="28" t="str">
        <f t="shared" si="5"/>
        <v>02.04.23</v>
      </c>
      <c r="J211" s="27"/>
      <c r="K211" s="38" t="s">
        <v>8947</v>
      </c>
      <c r="L211" s="72">
        <v>1533.5715156394431</v>
      </c>
      <c r="M211" s="72">
        <f t="shared" si="4"/>
        <v>6134.2860625577723</v>
      </c>
      <c r="N211" s="106"/>
    </row>
    <row r="212" spans="9:14" ht="12.75" x14ac:dyDescent="0.2">
      <c r="I212" s="28" t="str">
        <f t="shared" si="5"/>
        <v>02.04.23</v>
      </c>
      <c r="J212" s="27"/>
      <c r="K212" s="111" t="s">
        <v>8948</v>
      </c>
      <c r="L212" s="100">
        <v>1507.5560663094429</v>
      </c>
      <c r="M212" s="100">
        <f t="shared" si="4"/>
        <v>6030.2242652377718</v>
      </c>
      <c r="N212" s="106"/>
    </row>
    <row r="213" spans="9:14" ht="12.75" x14ac:dyDescent="0.2">
      <c r="I213" s="28" t="str">
        <f t="shared" si="5"/>
        <v>02.04.23</v>
      </c>
      <c r="J213" s="27"/>
      <c r="K213" s="38" t="s">
        <v>8949</v>
      </c>
      <c r="L213" s="72">
        <v>1497.5908144594432</v>
      </c>
      <c r="M213" s="72">
        <f t="shared" si="4"/>
        <v>5990.3632578377728</v>
      </c>
      <c r="N213" s="106"/>
    </row>
    <row r="214" spans="9:14" ht="12.75" x14ac:dyDescent="0.2">
      <c r="I214" s="28" t="str">
        <f t="shared" si="5"/>
        <v>02.04.23</v>
      </c>
      <c r="J214" s="27"/>
      <c r="K214" s="38" t="s">
        <v>8950</v>
      </c>
      <c r="L214" s="72">
        <v>1476.0340812894422</v>
      </c>
      <c r="M214" s="72">
        <f t="shared" si="4"/>
        <v>5904.1363251577686</v>
      </c>
      <c r="N214" s="106"/>
    </row>
    <row r="215" spans="9:14" ht="12.75" x14ac:dyDescent="0.2">
      <c r="I215" s="28" t="str">
        <f t="shared" si="5"/>
        <v>02.04.23</v>
      </c>
      <c r="J215" s="27"/>
      <c r="K215" s="38" t="s">
        <v>8951</v>
      </c>
      <c r="L215" s="72">
        <v>1450.4601258694431</v>
      </c>
      <c r="M215" s="72">
        <f t="shared" si="4"/>
        <v>5801.8405034777725</v>
      </c>
      <c r="N215" s="106"/>
    </row>
    <row r="216" spans="9:14" ht="12.75" x14ac:dyDescent="0.2">
      <c r="I216" s="28" t="str">
        <f t="shared" si="5"/>
        <v>02.04.23</v>
      </c>
      <c r="J216" s="27"/>
      <c r="K216" s="111" t="s">
        <v>8952</v>
      </c>
      <c r="L216" s="100">
        <v>1443.9428666994431</v>
      </c>
      <c r="M216" s="100">
        <f t="shared" si="4"/>
        <v>5775.7714667977725</v>
      </c>
      <c r="N216" s="106"/>
    </row>
    <row r="217" spans="9:14" ht="12.75" x14ac:dyDescent="0.2">
      <c r="I217" s="28" t="str">
        <f t="shared" si="5"/>
        <v>03.04.23</v>
      </c>
      <c r="J217" s="27"/>
      <c r="K217" s="38" t="s">
        <v>8953</v>
      </c>
      <c r="L217" s="72">
        <v>1464.7014911294432</v>
      </c>
      <c r="M217" s="72">
        <f t="shared" ref="M217:M280" si="6">IF(L217="","",L217*4)</f>
        <v>5858.8059645177727</v>
      </c>
      <c r="N217" s="106"/>
    </row>
    <row r="218" spans="9:14" ht="12.75" x14ac:dyDescent="0.2">
      <c r="I218" s="28" t="str">
        <f t="shared" ref="I218:I281" si="7">IF(K218="","",LEFT(K218,8))</f>
        <v>03.04.23</v>
      </c>
      <c r="J218" s="27"/>
      <c r="K218" s="38" t="s">
        <v>8954</v>
      </c>
      <c r="L218" s="72">
        <v>1444.2475777094432</v>
      </c>
      <c r="M218" s="72">
        <f t="shared" si="6"/>
        <v>5776.990310837773</v>
      </c>
      <c r="N218" s="106"/>
    </row>
    <row r="219" spans="9:14" ht="12.75" x14ac:dyDescent="0.2">
      <c r="I219" s="28" t="str">
        <f t="shared" si="7"/>
        <v>03.04.23</v>
      </c>
      <c r="J219" s="27"/>
      <c r="K219" s="38" t="s">
        <v>8955</v>
      </c>
      <c r="L219" s="72">
        <v>1415.932808279443</v>
      </c>
      <c r="M219" s="72">
        <f t="shared" si="6"/>
        <v>5663.7312331177718</v>
      </c>
      <c r="N219" s="106"/>
    </row>
    <row r="220" spans="9:14" ht="12.75" x14ac:dyDescent="0.2">
      <c r="I220" s="28" t="str">
        <f t="shared" si="7"/>
        <v>03.04.23</v>
      </c>
      <c r="J220" s="27"/>
      <c r="K220" s="111" t="s">
        <v>8956</v>
      </c>
      <c r="L220" s="100">
        <v>1389.3265403494422</v>
      </c>
      <c r="M220" s="100">
        <f t="shared" si="6"/>
        <v>5557.3061613977688</v>
      </c>
      <c r="N220" s="106"/>
    </row>
    <row r="221" spans="9:14" ht="12.75" x14ac:dyDescent="0.2">
      <c r="I221" s="28" t="str">
        <f t="shared" si="7"/>
        <v>03.04.23</v>
      </c>
      <c r="J221" s="27"/>
      <c r="K221" s="38" t="s">
        <v>8957</v>
      </c>
      <c r="L221" s="72">
        <v>1381.590525839443</v>
      </c>
      <c r="M221" s="72">
        <f t="shared" si="6"/>
        <v>5526.362103357772</v>
      </c>
      <c r="N221" s="106"/>
    </row>
    <row r="222" spans="9:14" ht="12.75" x14ac:dyDescent="0.2">
      <c r="I222" s="28" t="str">
        <f t="shared" si="7"/>
        <v>03.04.23</v>
      </c>
      <c r="J222" s="27"/>
      <c r="K222" s="38" t="s">
        <v>8958</v>
      </c>
      <c r="L222" s="72">
        <v>1375.811722949443</v>
      </c>
      <c r="M222" s="72">
        <f t="shared" si="6"/>
        <v>5503.2468917977722</v>
      </c>
      <c r="N222" s="106"/>
    </row>
    <row r="223" spans="9:14" ht="12.75" x14ac:dyDescent="0.2">
      <c r="I223" s="28" t="str">
        <f t="shared" si="7"/>
        <v>03.04.23</v>
      </c>
      <c r="J223" s="27"/>
      <c r="K223" s="38" t="s">
        <v>8959</v>
      </c>
      <c r="L223" s="72">
        <v>1362.3253825394429</v>
      </c>
      <c r="M223" s="72">
        <f t="shared" si="6"/>
        <v>5449.3015301577716</v>
      </c>
      <c r="N223" s="106"/>
    </row>
    <row r="224" spans="9:14" ht="12.75" x14ac:dyDescent="0.2">
      <c r="I224" s="28" t="str">
        <f t="shared" si="7"/>
        <v>03.04.23</v>
      </c>
      <c r="J224" s="27"/>
      <c r="K224" s="111" t="s">
        <v>8960</v>
      </c>
      <c r="L224" s="100">
        <v>1356.2104466994422</v>
      </c>
      <c r="M224" s="100">
        <f t="shared" si="6"/>
        <v>5424.8417867977687</v>
      </c>
      <c r="N224" s="106"/>
    </row>
    <row r="225" spans="9:14" ht="12.75" x14ac:dyDescent="0.2">
      <c r="I225" s="28" t="str">
        <f t="shared" si="7"/>
        <v>03.04.23</v>
      </c>
      <c r="J225" s="27"/>
      <c r="K225" s="38" t="s">
        <v>8961</v>
      </c>
      <c r="L225" s="72">
        <v>1371.8357127894442</v>
      </c>
      <c r="M225" s="72">
        <f t="shared" si="6"/>
        <v>5487.3428511577767</v>
      </c>
      <c r="N225" s="106"/>
    </row>
    <row r="226" spans="9:14" ht="12.75" x14ac:dyDescent="0.2">
      <c r="I226" s="28" t="str">
        <f t="shared" si="7"/>
        <v>03.04.23</v>
      </c>
      <c r="J226" s="27"/>
      <c r="K226" s="38" t="s">
        <v>8962</v>
      </c>
      <c r="L226" s="72">
        <v>1366.699137799443</v>
      </c>
      <c r="M226" s="72">
        <f t="shared" si="6"/>
        <v>5466.7965511977718</v>
      </c>
      <c r="N226" s="106"/>
    </row>
    <row r="227" spans="9:14" ht="12.75" x14ac:dyDescent="0.2">
      <c r="I227" s="28" t="str">
        <f t="shared" si="7"/>
        <v>03.04.23</v>
      </c>
      <c r="J227" s="27"/>
      <c r="K227" s="38" t="s">
        <v>8963</v>
      </c>
      <c r="L227" s="72">
        <v>1359.252886779442</v>
      </c>
      <c r="M227" s="72">
        <f t="shared" si="6"/>
        <v>5437.0115471177678</v>
      </c>
      <c r="N227" s="106"/>
    </row>
    <row r="228" spans="9:14" ht="12.75" x14ac:dyDescent="0.2">
      <c r="I228" s="28" t="str">
        <f t="shared" si="7"/>
        <v>03.04.23</v>
      </c>
      <c r="J228" s="27"/>
      <c r="K228" s="111" t="s">
        <v>8964</v>
      </c>
      <c r="L228" s="100">
        <v>1346.6191010094442</v>
      </c>
      <c r="M228" s="100">
        <f t="shared" si="6"/>
        <v>5386.4764040377768</v>
      </c>
      <c r="N228" s="106"/>
    </row>
    <row r="229" spans="9:14" ht="12.75" x14ac:dyDescent="0.2">
      <c r="I229" s="28" t="str">
        <f t="shared" si="7"/>
        <v>03.04.23</v>
      </c>
      <c r="J229" s="27"/>
      <c r="K229" s="38" t="s">
        <v>8965</v>
      </c>
      <c r="L229" s="72">
        <v>1353.047874619444</v>
      </c>
      <c r="M229" s="72">
        <f t="shared" si="6"/>
        <v>5412.1914984777759</v>
      </c>
      <c r="N229" s="106"/>
    </row>
    <row r="230" spans="9:14" ht="12.75" x14ac:dyDescent="0.2">
      <c r="I230" s="28" t="str">
        <f t="shared" si="7"/>
        <v>03.04.23</v>
      </c>
      <c r="J230" s="27"/>
      <c r="K230" s="38" t="s">
        <v>8966</v>
      </c>
      <c r="L230" s="72">
        <v>1350.6513291194431</v>
      </c>
      <c r="M230" s="72">
        <f t="shared" si="6"/>
        <v>5402.6053164777722</v>
      </c>
      <c r="N230" s="106"/>
    </row>
    <row r="231" spans="9:14" ht="12.75" x14ac:dyDescent="0.2">
      <c r="I231" s="28" t="str">
        <f t="shared" si="7"/>
        <v>03.04.23</v>
      </c>
      <c r="J231" s="27"/>
      <c r="K231" s="38" t="s">
        <v>8967</v>
      </c>
      <c r="L231" s="72">
        <v>1354.2012882194419</v>
      </c>
      <c r="M231" s="72">
        <f t="shared" si="6"/>
        <v>5416.8051528777678</v>
      </c>
      <c r="N231" s="106"/>
    </row>
    <row r="232" spans="9:14" ht="12.75" x14ac:dyDescent="0.2">
      <c r="I232" s="28" t="str">
        <f t="shared" si="7"/>
        <v>03.04.23</v>
      </c>
      <c r="J232" s="27"/>
      <c r="K232" s="111" t="s">
        <v>8968</v>
      </c>
      <c r="L232" s="100">
        <v>1353.8925604494441</v>
      </c>
      <c r="M232" s="100">
        <f t="shared" si="6"/>
        <v>5415.5702417977764</v>
      </c>
      <c r="N232" s="106"/>
    </row>
    <row r="233" spans="9:14" ht="12.75" x14ac:dyDescent="0.2">
      <c r="I233" s="28" t="str">
        <f t="shared" si="7"/>
        <v>03.04.23</v>
      </c>
      <c r="J233" s="27"/>
      <c r="K233" s="38" t="s">
        <v>8969</v>
      </c>
      <c r="L233" s="72">
        <v>1383.7982262294422</v>
      </c>
      <c r="M233" s="72">
        <f t="shared" si="6"/>
        <v>5535.1929049177688</v>
      </c>
      <c r="N233" s="106"/>
    </row>
    <row r="234" spans="9:14" ht="12.75" x14ac:dyDescent="0.2">
      <c r="I234" s="28" t="str">
        <f t="shared" si="7"/>
        <v>03.04.23</v>
      </c>
      <c r="J234" s="27"/>
      <c r="K234" s="38" t="s">
        <v>8970</v>
      </c>
      <c r="L234" s="72">
        <v>1393.1338670094422</v>
      </c>
      <c r="M234" s="72">
        <f t="shared" si="6"/>
        <v>5572.5354680377686</v>
      </c>
      <c r="N234" s="106"/>
    </row>
    <row r="235" spans="9:14" ht="12.75" x14ac:dyDescent="0.2">
      <c r="I235" s="28" t="str">
        <f t="shared" si="7"/>
        <v>03.04.23</v>
      </c>
      <c r="J235" s="27"/>
      <c r="K235" s="38" t="s">
        <v>8971</v>
      </c>
      <c r="L235" s="72">
        <v>1413.425823589444</v>
      </c>
      <c r="M235" s="72">
        <f t="shared" si="6"/>
        <v>5653.703294357776</v>
      </c>
      <c r="N235" s="106"/>
    </row>
    <row r="236" spans="9:14" ht="12.75" x14ac:dyDescent="0.2">
      <c r="I236" s="28" t="str">
        <f t="shared" si="7"/>
        <v>03.04.23</v>
      </c>
      <c r="J236" s="27"/>
      <c r="K236" s="111" t="s">
        <v>8972</v>
      </c>
      <c r="L236" s="100">
        <v>1437.874866469441</v>
      </c>
      <c r="M236" s="100">
        <f t="shared" si="6"/>
        <v>5751.4994658777641</v>
      </c>
      <c r="N236" s="106"/>
    </row>
    <row r="237" spans="9:14" ht="12.75" x14ac:dyDescent="0.2">
      <c r="I237" s="28" t="str">
        <f t="shared" si="7"/>
        <v>03.04.23</v>
      </c>
      <c r="J237" s="27"/>
      <c r="K237" s="38" t="s">
        <v>8973</v>
      </c>
      <c r="L237" s="72">
        <v>1504.6860659794431</v>
      </c>
      <c r="M237" s="72">
        <f t="shared" si="6"/>
        <v>6018.7442639177725</v>
      </c>
      <c r="N237" s="106"/>
    </row>
    <row r="238" spans="9:14" ht="12.75" x14ac:dyDescent="0.2">
      <c r="I238" s="28" t="str">
        <f t="shared" si="7"/>
        <v>03.04.23</v>
      </c>
      <c r="J238" s="27"/>
      <c r="K238" s="38" t="s">
        <v>8974</v>
      </c>
      <c r="L238" s="72">
        <v>1551.6081168794442</v>
      </c>
      <c r="M238" s="72">
        <f t="shared" si="6"/>
        <v>6206.4324675177768</v>
      </c>
      <c r="N238" s="106"/>
    </row>
    <row r="239" spans="9:14" ht="12.75" x14ac:dyDescent="0.2">
      <c r="I239" s="28" t="str">
        <f t="shared" si="7"/>
        <v>03.04.23</v>
      </c>
      <c r="J239" s="27"/>
      <c r="K239" s="38" t="s">
        <v>8975</v>
      </c>
      <c r="L239" s="72">
        <v>1596.7982108294423</v>
      </c>
      <c r="M239" s="72">
        <f t="shared" si="6"/>
        <v>6387.1928433177691</v>
      </c>
      <c r="N239" s="106"/>
    </row>
    <row r="240" spans="9:14" ht="12.75" x14ac:dyDescent="0.2">
      <c r="I240" s="28" t="str">
        <f t="shared" si="7"/>
        <v>03.04.23</v>
      </c>
      <c r="J240" s="27"/>
      <c r="K240" s="111" t="s">
        <v>8976</v>
      </c>
      <c r="L240" s="100">
        <v>1648.6906374794432</v>
      </c>
      <c r="M240" s="100">
        <f t="shared" si="6"/>
        <v>6594.762549917773</v>
      </c>
      <c r="N240" s="106"/>
    </row>
    <row r="241" spans="9:14" ht="12.75" x14ac:dyDescent="0.2">
      <c r="I241" s="28" t="str">
        <f t="shared" si="7"/>
        <v>03.04.23</v>
      </c>
      <c r="J241" s="27"/>
      <c r="K241" s="38" t="s">
        <v>8977</v>
      </c>
      <c r="L241" s="72">
        <v>1763.4338066194409</v>
      </c>
      <c r="M241" s="72">
        <f t="shared" si="6"/>
        <v>7053.7352264777637</v>
      </c>
      <c r="N241" s="106"/>
    </row>
    <row r="242" spans="9:14" ht="12.75" x14ac:dyDescent="0.2">
      <c r="I242" s="28" t="str">
        <f t="shared" si="7"/>
        <v>03.04.23</v>
      </c>
      <c r="J242" s="27"/>
      <c r="K242" s="38" t="s">
        <v>8978</v>
      </c>
      <c r="L242" s="72">
        <v>1816.115064529442</v>
      </c>
      <c r="M242" s="72">
        <f t="shared" si="6"/>
        <v>7264.4602581177678</v>
      </c>
      <c r="N242" s="106"/>
    </row>
    <row r="243" spans="9:14" ht="12.75" x14ac:dyDescent="0.2">
      <c r="I243" s="28" t="str">
        <f t="shared" si="7"/>
        <v>03.04.23</v>
      </c>
      <c r="J243" s="27"/>
      <c r="K243" s="38" t="s">
        <v>8979</v>
      </c>
      <c r="L243" s="72">
        <v>1874.5783506594432</v>
      </c>
      <c r="M243" s="72">
        <f t="shared" si="6"/>
        <v>7498.3134026377729</v>
      </c>
      <c r="N243" s="106"/>
    </row>
    <row r="244" spans="9:14" ht="12.75" x14ac:dyDescent="0.2">
      <c r="I244" s="28" t="str">
        <f t="shared" si="7"/>
        <v>03.04.23</v>
      </c>
      <c r="J244" s="27"/>
      <c r="K244" s="111" t="s">
        <v>8980</v>
      </c>
      <c r="L244" s="100">
        <v>1921.4084244594439</v>
      </c>
      <c r="M244" s="100">
        <f t="shared" si="6"/>
        <v>7685.6336978377758</v>
      </c>
      <c r="N244" s="106"/>
    </row>
    <row r="245" spans="9:14" ht="12.75" x14ac:dyDescent="0.2">
      <c r="I245" s="28" t="str">
        <f t="shared" si="7"/>
        <v>03.04.23</v>
      </c>
      <c r="J245" s="27"/>
      <c r="K245" s="38" t="s">
        <v>8981</v>
      </c>
      <c r="L245" s="72">
        <v>1983.2828148294432</v>
      </c>
      <c r="M245" s="72">
        <f t="shared" si="6"/>
        <v>7933.1312593177727</v>
      </c>
      <c r="N245" s="106"/>
    </row>
    <row r="246" spans="9:14" ht="12.75" x14ac:dyDescent="0.2">
      <c r="I246" s="28" t="str">
        <f t="shared" si="7"/>
        <v>03.04.23</v>
      </c>
      <c r="J246" s="27"/>
      <c r="K246" s="38" t="s">
        <v>8982</v>
      </c>
      <c r="L246" s="72">
        <v>2027.43479700944</v>
      </c>
      <c r="M246" s="72">
        <f t="shared" si="6"/>
        <v>8109.73918803776</v>
      </c>
      <c r="N246" s="106"/>
    </row>
    <row r="247" spans="9:14" ht="12.75" x14ac:dyDescent="0.2">
      <c r="I247" s="28" t="str">
        <f t="shared" si="7"/>
        <v>03.04.23</v>
      </c>
      <c r="J247" s="27"/>
      <c r="K247" s="38" t="s">
        <v>8983</v>
      </c>
      <c r="L247" s="72">
        <v>2062.2582406894421</v>
      </c>
      <c r="M247" s="72">
        <f t="shared" si="6"/>
        <v>8249.0329627577685</v>
      </c>
      <c r="N247" s="106"/>
    </row>
    <row r="248" spans="9:14" ht="12.75" x14ac:dyDescent="0.2">
      <c r="I248" s="28" t="str">
        <f t="shared" si="7"/>
        <v>03.04.23</v>
      </c>
      <c r="J248" s="27"/>
      <c r="K248" s="111" t="s">
        <v>8984</v>
      </c>
      <c r="L248" s="100">
        <v>2078.1895386694428</v>
      </c>
      <c r="M248" s="100">
        <f t="shared" si="6"/>
        <v>8312.758154677771</v>
      </c>
      <c r="N248" s="106"/>
    </row>
    <row r="249" spans="9:14" ht="12.75" x14ac:dyDescent="0.2">
      <c r="I249" s="28" t="str">
        <f t="shared" si="7"/>
        <v>03.04.23</v>
      </c>
      <c r="J249" s="27"/>
      <c r="K249" s="38" t="s">
        <v>8985</v>
      </c>
      <c r="L249" s="72">
        <v>2100.6030267794431</v>
      </c>
      <c r="M249" s="72">
        <f t="shared" si="6"/>
        <v>8402.4121071177724</v>
      </c>
      <c r="N249" s="106"/>
    </row>
    <row r="250" spans="9:14" ht="12.75" x14ac:dyDescent="0.2">
      <c r="I250" s="28" t="str">
        <f t="shared" si="7"/>
        <v>03.04.23</v>
      </c>
      <c r="J250" s="27"/>
      <c r="K250" s="38" t="s">
        <v>8986</v>
      </c>
      <c r="L250" s="72">
        <v>2103.942161469442</v>
      </c>
      <c r="M250" s="72">
        <f t="shared" si="6"/>
        <v>8415.768645877768</v>
      </c>
      <c r="N250" s="106"/>
    </row>
    <row r="251" spans="9:14" ht="12.75" x14ac:dyDescent="0.2">
      <c r="I251" s="28" t="str">
        <f t="shared" si="7"/>
        <v>03.04.23</v>
      </c>
      <c r="J251" s="27"/>
      <c r="K251" s="38" t="s">
        <v>8987</v>
      </c>
      <c r="L251" s="72">
        <v>2116.1757937494403</v>
      </c>
      <c r="M251" s="72">
        <f t="shared" si="6"/>
        <v>8464.7031749977614</v>
      </c>
      <c r="N251" s="106"/>
    </row>
    <row r="252" spans="9:14" ht="12.75" x14ac:dyDescent="0.2">
      <c r="I252" s="28" t="str">
        <f t="shared" si="7"/>
        <v>03.04.23</v>
      </c>
      <c r="J252" s="27"/>
      <c r="K252" s="111" t="s">
        <v>8988</v>
      </c>
      <c r="L252" s="100">
        <v>2130.1645662994442</v>
      </c>
      <c r="M252" s="100">
        <f t="shared" si="6"/>
        <v>8520.6582651977769</v>
      </c>
      <c r="N252" s="106"/>
    </row>
    <row r="253" spans="9:14" ht="12.75" x14ac:dyDescent="0.2">
      <c r="I253" s="28" t="str">
        <f t="shared" si="7"/>
        <v>03.04.23</v>
      </c>
      <c r="J253" s="27"/>
      <c r="K253" s="38" t="s">
        <v>8989</v>
      </c>
      <c r="L253" s="72">
        <v>2099.6441687694441</v>
      </c>
      <c r="M253" s="72">
        <f t="shared" si="6"/>
        <v>8398.5766750777766</v>
      </c>
      <c r="N253" s="106"/>
    </row>
    <row r="254" spans="9:14" ht="12.75" x14ac:dyDescent="0.2">
      <c r="I254" s="28" t="str">
        <f t="shared" si="7"/>
        <v>03.04.23</v>
      </c>
      <c r="J254" s="27"/>
      <c r="K254" s="38" t="s">
        <v>8990</v>
      </c>
      <c r="L254" s="72">
        <v>2109.9605813694461</v>
      </c>
      <c r="M254" s="72">
        <f t="shared" si="6"/>
        <v>8439.8423254777845</v>
      </c>
      <c r="N254" s="106"/>
    </row>
    <row r="255" spans="9:14" ht="12.75" x14ac:dyDescent="0.2">
      <c r="I255" s="28" t="str">
        <f t="shared" si="7"/>
        <v>03.04.23</v>
      </c>
      <c r="J255" s="27"/>
      <c r="K255" s="38" t="s">
        <v>8991</v>
      </c>
      <c r="L255" s="72">
        <v>2100.4826266494442</v>
      </c>
      <c r="M255" s="72">
        <f t="shared" si="6"/>
        <v>8401.9305065977769</v>
      </c>
      <c r="N255" s="106"/>
    </row>
    <row r="256" spans="9:14" ht="12.75" x14ac:dyDescent="0.2">
      <c r="I256" s="28" t="str">
        <f t="shared" si="7"/>
        <v>03.04.23</v>
      </c>
      <c r="J256" s="27"/>
      <c r="K256" s="111" t="s">
        <v>8992</v>
      </c>
      <c r="L256" s="100">
        <v>2099.9683254294441</v>
      </c>
      <c r="M256" s="100">
        <f t="shared" si="6"/>
        <v>8399.8733017177765</v>
      </c>
      <c r="N256" s="106"/>
    </row>
    <row r="257" spans="9:14" ht="12.75" x14ac:dyDescent="0.2">
      <c r="I257" s="28" t="str">
        <f t="shared" si="7"/>
        <v>03.04.23</v>
      </c>
      <c r="J257" s="27"/>
      <c r="K257" s="38" t="s">
        <v>8993</v>
      </c>
      <c r="L257" s="72">
        <v>2092.5572238894424</v>
      </c>
      <c r="M257" s="72">
        <f t="shared" si="6"/>
        <v>8370.2288955577696</v>
      </c>
      <c r="N257" s="106"/>
    </row>
    <row r="258" spans="9:14" ht="12.75" x14ac:dyDescent="0.2">
      <c r="I258" s="28" t="str">
        <f t="shared" si="7"/>
        <v>03.04.23</v>
      </c>
      <c r="J258" s="27"/>
      <c r="K258" s="38" t="s">
        <v>8994</v>
      </c>
      <c r="L258" s="72">
        <v>2105.2640032894433</v>
      </c>
      <c r="M258" s="72">
        <f t="shared" si="6"/>
        <v>8421.0560131577731</v>
      </c>
      <c r="N258" s="106"/>
    </row>
    <row r="259" spans="9:14" ht="12.75" x14ac:dyDescent="0.2">
      <c r="I259" s="28" t="str">
        <f t="shared" si="7"/>
        <v>03.04.23</v>
      </c>
      <c r="J259" s="27"/>
      <c r="K259" s="38" t="s">
        <v>8995</v>
      </c>
      <c r="L259" s="72">
        <v>2109.8922475294453</v>
      </c>
      <c r="M259" s="72">
        <f t="shared" si="6"/>
        <v>8439.5689901177811</v>
      </c>
      <c r="N259" s="106"/>
    </row>
    <row r="260" spans="9:14" ht="12.75" x14ac:dyDescent="0.2">
      <c r="I260" s="28" t="str">
        <f t="shared" si="7"/>
        <v>03.04.23</v>
      </c>
      <c r="J260" s="27"/>
      <c r="K260" s="111" t="s">
        <v>8996</v>
      </c>
      <c r="L260" s="100">
        <v>2123.024088899444</v>
      </c>
      <c r="M260" s="100">
        <f t="shared" si="6"/>
        <v>8492.096355597776</v>
      </c>
      <c r="N260" s="106"/>
    </row>
    <row r="261" spans="9:14" ht="12.75" x14ac:dyDescent="0.2">
      <c r="I261" s="28" t="str">
        <f t="shared" si="7"/>
        <v>03.04.23</v>
      </c>
      <c r="J261" s="27"/>
      <c r="K261" s="38" t="s">
        <v>8997</v>
      </c>
      <c r="L261" s="72">
        <v>2118.3792628394435</v>
      </c>
      <c r="M261" s="72">
        <f t="shared" si="6"/>
        <v>8473.5170513577741</v>
      </c>
      <c r="N261" s="106"/>
    </row>
    <row r="262" spans="9:14" ht="12.75" x14ac:dyDescent="0.2">
      <c r="I262" s="28" t="str">
        <f t="shared" si="7"/>
        <v>03.04.23</v>
      </c>
      <c r="J262" s="27"/>
      <c r="K262" s="38" t="s">
        <v>8998</v>
      </c>
      <c r="L262" s="72">
        <v>2122.9365321794412</v>
      </c>
      <c r="M262" s="72">
        <f t="shared" si="6"/>
        <v>8491.7461287177648</v>
      </c>
      <c r="N262" s="106"/>
    </row>
    <row r="263" spans="9:14" ht="12.75" x14ac:dyDescent="0.2">
      <c r="I263" s="28" t="str">
        <f t="shared" si="7"/>
        <v>03.04.23</v>
      </c>
      <c r="J263" s="27"/>
      <c r="K263" s="38" t="s">
        <v>8999</v>
      </c>
      <c r="L263" s="72">
        <v>2128.6547150094452</v>
      </c>
      <c r="M263" s="72">
        <f t="shared" si="6"/>
        <v>8514.6188600377809</v>
      </c>
      <c r="N263" s="106"/>
    </row>
    <row r="264" spans="9:14" ht="12.75" x14ac:dyDescent="0.2">
      <c r="I264" s="28" t="str">
        <f t="shared" si="7"/>
        <v>03.04.23</v>
      </c>
      <c r="J264" s="27"/>
      <c r="K264" s="111" t="s">
        <v>9000</v>
      </c>
      <c r="L264" s="100">
        <v>2115.6202211294444</v>
      </c>
      <c r="M264" s="100">
        <f t="shared" si="6"/>
        <v>8462.4808845177777</v>
      </c>
      <c r="N264" s="106"/>
    </row>
    <row r="265" spans="9:14" ht="12.75" x14ac:dyDescent="0.2">
      <c r="I265" s="28" t="str">
        <f t="shared" si="7"/>
        <v>03.04.23</v>
      </c>
      <c r="J265" s="27"/>
      <c r="K265" s="38" t="s">
        <v>9001</v>
      </c>
      <c r="L265" s="72">
        <v>2113.3527755094428</v>
      </c>
      <c r="M265" s="72">
        <f t="shared" si="6"/>
        <v>8453.4111020377713</v>
      </c>
      <c r="N265" s="106"/>
    </row>
    <row r="266" spans="9:14" ht="12.75" x14ac:dyDescent="0.2">
      <c r="I266" s="28" t="str">
        <f t="shared" si="7"/>
        <v>03.04.23</v>
      </c>
      <c r="J266" s="27"/>
      <c r="K266" s="38" t="s">
        <v>9002</v>
      </c>
      <c r="L266" s="72">
        <v>2068.953390729444</v>
      </c>
      <c r="M266" s="72">
        <f t="shared" si="6"/>
        <v>8275.8135629177759</v>
      </c>
      <c r="N266" s="106"/>
    </row>
    <row r="267" spans="9:14" ht="12.75" x14ac:dyDescent="0.2">
      <c r="I267" s="28" t="str">
        <f t="shared" si="7"/>
        <v>03.04.23</v>
      </c>
      <c r="J267" s="27"/>
      <c r="K267" s="38" t="s">
        <v>9003</v>
      </c>
      <c r="L267" s="72">
        <v>2057.9025556394431</v>
      </c>
      <c r="M267" s="72">
        <f t="shared" si="6"/>
        <v>8231.6102225577724</v>
      </c>
      <c r="N267" s="106"/>
    </row>
    <row r="268" spans="9:14" ht="12.75" x14ac:dyDescent="0.2">
      <c r="I268" s="28" t="str">
        <f t="shared" si="7"/>
        <v>03.04.23</v>
      </c>
      <c r="J268" s="27"/>
      <c r="K268" s="111" t="s">
        <v>9004</v>
      </c>
      <c r="L268" s="100">
        <v>2043.3843962894441</v>
      </c>
      <c r="M268" s="100">
        <f t="shared" si="6"/>
        <v>8173.5375851577764</v>
      </c>
      <c r="N268" s="106"/>
    </row>
    <row r="269" spans="9:14" ht="12.75" x14ac:dyDescent="0.2">
      <c r="I269" s="28" t="str">
        <f t="shared" si="7"/>
        <v>03.04.23</v>
      </c>
      <c r="J269" s="27"/>
      <c r="K269" s="38" t="s">
        <v>9005</v>
      </c>
      <c r="L269" s="72">
        <v>2040.4178761694441</v>
      </c>
      <c r="M269" s="72">
        <f t="shared" si="6"/>
        <v>8161.6715046777763</v>
      </c>
      <c r="N269" s="106"/>
    </row>
    <row r="270" spans="9:14" ht="12.75" x14ac:dyDescent="0.2">
      <c r="I270" s="28" t="str">
        <f t="shared" si="7"/>
        <v>03.04.23</v>
      </c>
      <c r="J270" s="27"/>
      <c r="K270" s="38" t="s">
        <v>9006</v>
      </c>
      <c r="L270" s="72">
        <v>2019.9575057194443</v>
      </c>
      <c r="M270" s="72">
        <f t="shared" si="6"/>
        <v>8079.8300228777771</v>
      </c>
      <c r="N270" s="106"/>
    </row>
    <row r="271" spans="9:14" ht="12.75" x14ac:dyDescent="0.2">
      <c r="I271" s="28" t="str">
        <f t="shared" si="7"/>
        <v>03.04.23</v>
      </c>
      <c r="J271" s="27"/>
      <c r="K271" s="38" t="s">
        <v>9007</v>
      </c>
      <c r="L271" s="72">
        <v>2017.0690680394441</v>
      </c>
      <c r="M271" s="72">
        <f t="shared" si="6"/>
        <v>8068.2762721577765</v>
      </c>
      <c r="N271" s="106"/>
    </row>
    <row r="272" spans="9:14" ht="12.75" x14ac:dyDescent="0.2">
      <c r="I272" s="28" t="str">
        <f t="shared" si="7"/>
        <v>03.04.23</v>
      </c>
      <c r="J272" s="27"/>
      <c r="K272" s="111" t="s">
        <v>9008</v>
      </c>
      <c r="L272" s="100">
        <v>1985.2936930294422</v>
      </c>
      <c r="M272" s="100">
        <f t="shared" si="6"/>
        <v>7941.174772117769</v>
      </c>
      <c r="N272" s="106"/>
    </row>
    <row r="273" spans="9:14" ht="12.75" x14ac:dyDescent="0.2">
      <c r="I273" s="28" t="str">
        <f t="shared" si="7"/>
        <v>03.04.23</v>
      </c>
      <c r="J273" s="27"/>
      <c r="K273" s="38" t="s">
        <v>9009</v>
      </c>
      <c r="L273" s="72">
        <v>1978.6637385994431</v>
      </c>
      <c r="M273" s="72">
        <f t="shared" si="6"/>
        <v>7914.6549543977726</v>
      </c>
      <c r="N273" s="106"/>
    </row>
    <row r="274" spans="9:14" ht="12.75" x14ac:dyDescent="0.2">
      <c r="I274" s="28" t="str">
        <f t="shared" si="7"/>
        <v>03.04.23</v>
      </c>
      <c r="J274" s="27"/>
      <c r="K274" s="38" t="s">
        <v>9010</v>
      </c>
      <c r="L274" s="72">
        <v>1965.4503904494452</v>
      </c>
      <c r="M274" s="72">
        <f t="shared" si="6"/>
        <v>7861.8015617977808</v>
      </c>
      <c r="N274" s="106"/>
    </row>
    <row r="275" spans="9:14" ht="12.75" x14ac:dyDescent="0.2">
      <c r="I275" s="28" t="str">
        <f t="shared" si="7"/>
        <v>03.04.23</v>
      </c>
      <c r="J275" s="27"/>
      <c r="K275" s="38" t="s">
        <v>9011</v>
      </c>
      <c r="L275" s="72">
        <v>1954.7801461394422</v>
      </c>
      <c r="M275" s="72">
        <f t="shared" si="6"/>
        <v>7819.1205845577688</v>
      </c>
      <c r="N275" s="106"/>
    </row>
    <row r="276" spans="9:14" ht="12.75" x14ac:dyDescent="0.2">
      <c r="I276" s="28" t="str">
        <f t="shared" si="7"/>
        <v>03.04.23</v>
      </c>
      <c r="J276" s="27"/>
      <c r="K276" s="111" t="s">
        <v>9012</v>
      </c>
      <c r="L276" s="100">
        <v>1933.1975138394439</v>
      </c>
      <c r="M276" s="100">
        <f t="shared" si="6"/>
        <v>7732.7900553577756</v>
      </c>
      <c r="N276" s="106"/>
    </row>
    <row r="277" spans="9:14" ht="12.75" x14ac:dyDescent="0.2">
      <c r="I277" s="28" t="str">
        <f t="shared" si="7"/>
        <v>03.04.23</v>
      </c>
      <c r="J277" s="27"/>
      <c r="K277" s="38" t="s">
        <v>9013</v>
      </c>
      <c r="L277" s="72">
        <v>1933.1477999394431</v>
      </c>
      <c r="M277" s="72">
        <f t="shared" si="6"/>
        <v>7732.5911997577723</v>
      </c>
      <c r="N277" s="106"/>
    </row>
    <row r="278" spans="9:14" ht="12.75" x14ac:dyDescent="0.2">
      <c r="I278" s="28" t="str">
        <f t="shared" si="7"/>
        <v>03.04.23</v>
      </c>
      <c r="J278" s="27"/>
      <c r="K278" s="38" t="s">
        <v>9014</v>
      </c>
      <c r="L278" s="72">
        <v>1915.7757454794421</v>
      </c>
      <c r="M278" s="72">
        <f t="shared" si="6"/>
        <v>7663.1029819177684</v>
      </c>
      <c r="N278" s="106"/>
    </row>
    <row r="279" spans="9:14" ht="12.75" x14ac:dyDescent="0.2">
      <c r="I279" s="28" t="str">
        <f t="shared" si="7"/>
        <v>03.04.23</v>
      </c>
      <c r="J279" s="27"/>
      <c r="K279" s="38" t="s">
        <v>9015</v>
      </c>
      <c r="L279" s="72">
        <v>1912.597045829443</v>
      </c>
      <c r="M279" s="72">
        <f t="shared" si="6"/>
        <v>7650.388183317772</v>
      </c>
      <c r="N279" s="106"/>
    </row>
    <row r="280" spans="9:14" ht="12.75" x14ac:dyDescent="0.2">
      <c r="I280" s="28" t="str">
        <f t="shared" si="7"/>
        <v>03.04.23</v>
      </c>
      <c r="J280" s="27"/>
      <c r="K280" s="111" t="s">
        <v>9016</v>
      </c>
      <c r="L280" s="100">
        <v>1909.8154033394433</v>
      </c>
      <c r="M280" s="100">
        <f t="shared" si="6"/>
        <v>7639.2616133577731</v>
      </c>
      <c r="N280" s="106"/>
    </row>
    <row r="281" spans="9:14" ht="12.75" x14ac:dyDescent="0.2">
      <c r="I281" s="28" t="str">
        <f t="shared" si="7"/>
        <v>03.04.23</v>
      </c>
      <c r="J281" s="27"/>
      <c r="K281" s="38" t="s">
        <v>9017</v>
      </c>
      <c r="L281" s="72">
        <v>1897.3277859294451</v>
      </c>
      <c r="M281" s="72">
        <f t="shared" ref="M281:M344" si="8">IF(L281="","",L281*4)</f>
        <v>7589.3111437177804</v>
      </c>
      <c r="N281" s="106"/>
    </row>
    <row r="282" spans="9:14" ht="12.75" x14ac:dyDescent="0.2">
      <c r="I282" s="28" t="str">
        <f t="shared" ref="I282:I345" si="9">IF(K282="","",LEFT(K282,8))</f>
        <v>03.04.23</v>
      </c>
      <c r="J282" s="27"/>
      <c r="K282" s="38" t="s">
        <v>9018</v>
      </c>
      <c r="L282" s="72">
        <v>1885.6944635794441</v>
      </c>
      <c r="M282" s="72">
        <f t="shared" si="8"/>
        <v>7542.7778543177765</v>
      </c>
      <c r="N282" s="106"/>
    </row>
    <row r="283" spans="9:14" ht="12.75" x14ac:dyDescent="0.2">
      <c r="I283" s="28" t="str">
        <f t="shared" si="9"/>
        <v>03.04.23</v>
      </c>
      <c r="J283" s="27"/>
      <c r="K283" s="38" t="s">
        <v>9019</v>
      </c>
      <c r="L283" s="72">
        <v>1890.3164794594441</v>
      </c>
      <c r="M283" s="72">
        <f t="shared" si="8"/>
        <v>7561.2659178377762</v>
      </c>
      <c r="N283" s="106"/>
    </row>
    <row r="284" spans="9:14" ht="12.75" x14ac:dyDescent="0.2">
      <c r="I284" s="28" t="str">
        <f t="shared" si="9"/>
        <v>03.04.23</v>
      </c>
      <c r="J284" s="27"/>
      <c r="K284" s="111" t="s">
        <v>9020</v>
      </c>
      <c r="L284" s="100">
        <v>1890.1740984994419</v>
      </c>
      <c r="M284" s="100">
        <f t="shared" si="8"/>
        <v>7560.6963939977677</v>
      </c>
      <c r="N284" s="106"/>
    </row>
    <row r="285" spans="9:14" ht="12.75" x14ac:dyDescent="0.2">
      <c r="I285" s="28" t="str">
        <f t="shared" si="9"/>
        <v>03.04.23</v>
      </c>
      <c r="J285" s="27"/>
      <c r="K285" s="38" t="s">
        <v>9021</v>
      </c>
      <c r="L285" s="72">
        <v>1906.8617795494442</v>
      </c>
      <c r="M285" s="72">
        <f t="shared" si="8"/>
        <v>7627.4471181977769</v>
      </c>
      <c r="N285" s="106"/>
    </row>
    <row r="286" spans="9:14" ht="12.75" x14ac:dyDescent="0.2">
      <c r="I286" s="28" t="str">
        <f t="shared" si="9"/>
        <v>03.04.23</v>
      </c>
      <c r="J286" s="27"/>
      <c r="K286" s="38" t="s">
        <v>9022</v>
      </c>
      <c r="L286" s="72">
        <v>1919.6351321194431</v>
      </c>
      <c r="M286" s="72">
        <f t="shared" si="8"/>
        <v>7678.5405284777726</v>
      </c>
      <c r="N286" s="106"/>
    </row>
    <row r="287" spans="9:14" ht="12.75" x14ac:dyDescent="0.2">
      <c r="I287" s="28" t="str">
        <f t="shared" si="9"/>
        <v>03.04.23</v>
      </c>
      <c r="J287" s="27"/>
      <c r="K287" s="38" t="s">
        <v>9023</v>
      </c>
      <c r="L287" s="72">
        <v>1929.189962869443</v>
      </c>
      <c r="M287" s="72">
        <f t="shared" si="8"/>
        <v>7716.7598514777719</v>
      </c>
      <c r="N287" s="106"/>
    </row>
    <row r="288" spans="9:14" ht="12.75" x14ac:dyDescent="0.2">
      <c r="I288" s="28" t="str">
        <f t="shared" si="9"/>
        <v>03.04.23</v>
      </c>
      <c r="J288" s="27"/>
      <c r="K288" s="111" t="s">
        <v>9024</v>
      </c>
      <c r="L288" s="100">
        <v>1939.261897979444</v>
      </c>
      <c r="M288" s="100">
        <f t="shared" si="8"/>
        <v>7757.0475919177761</v>
      </c>
      <c r="N288" s="106"/>
    </row>
    <row r="289" spans="9:14" ht="12.75" x14ac:dyDescent="0.2">
      <c r="I289" s="28" t="str">
        <f t="shared" si="9"/>
        <v>03.04.23</v>
      </c>
      <c r="J289" s="27"/>
      <c r="K289" s="38" t="s">
        <v>9025</v>
      </c>
      <c r="L289" s="72">
        <v>1959.1550285594412</v>
      </c>
      <c r="M289" s="72">
        <f t="shared" si="8"/>
        <v>7836.6201142377649</v>
      </c>
      <c r="N289" s="106"/>
    </row>
    <row r="290" spans="9:14" ht="12.75" x14ac:dyDescent="0.2">
      <c r="I290" s="28" t="str">
        <f t="shared" si="9"/>
        <v>03.04.23</v>
      </c>
      <c r="J290" s="27"/>
      <c r="K290" s="38" t="s">
        <v>9026</v>
      </c>
      <c r="L290" s="72">
        <v>1981.0634868294451</v>
      </c>
      <c r="M290" s="72">
        <f t="shared" si="8"/>
        <v>7924.2539473177803</v>
      </c>
      <c r="N290" s="106"/>
    </row>
    <row r="291" spans="9:14" ht="12.75" x14ac:dyDescent="0.2">
      <c r="I291" s="28" t="str">
        <f t="shared" si="9"/>
        <v>03.04.23</v>
      </c>
      <c r="J291" s="27"/>
      <c r="K291" s="38" t="s">
        <v>9027</v>
      </c>
      <c r="L291" s="72">
        <v>2000.1904408894432</v>
      </c>
      <c r="M291" s="72">
        <f t="shared" si="8"/>
        <v>8000.7617635577726</v>
      </c>
      <c r="N291" s="106"/>
    </row>
    <row r="292" spans="9:14" ht="12.75" x14ac:dyDescent="0.2">
      <c r="I292" s="28" t="str">
        <f t="shared" si="9"/>
        <v>03.04.23</v>
      </c>
      <c r="J292" s="27"/>
      <c r="K292" s="111" t="s">
        <v>9028</v>
      </c>
      <c r="L292" s="100">
        <v>2007.4930987894443</v>
      </c>
      <c r="M292" s="100">
        <f t="shared" si="8"/>
        <v>8029.9723951577771</v>
      </c>
      <c r="N292" s="106"/>
    </row>
    <row r="293" spans="9:14" ht="12.75" x14ac:dyDescent="0.2">
      <c r="I293" s="28" t="str">
        <f t="shared" si="9"/>
        <v>03.04.23</v>
      </c>
      <c r="J293" s="27"/>
      <c r="K293" s="38" t="s">
        <v>9029</v>
      </c>
      <c r="L293" s="72">
        <v>2022.0626326594431</v>
      </c>
      <c r="M293" s="72">
        <f t="shared" si="8"/>
        <v>8088.2505306377725</v>
      </c>
      <c r="N293" s="106"/>
    </row>
    <row r="294" spans="9:14" ht="12.75" x14ac:dyDescent="0.2">
      <c r="I294" s="28" t="str">
        <f t="shared" si="9"/>
        <v>03.04.23</v>
      </c>
      <c r="J294" s="27"/>
      <c r="K294" s="38" t="s">
        <v>9030</v>
      </c>
      <c r="L294" s="72">
        <v>2028.3807828794443</v>
      </c>
      <c r="M294" s="72">
        <f t="shared" si="8"/>
        <v>8113.5231315177771</v>
      </c>
      <c r="N294" s="106"/>
    </row>
    <row r="295" spans="9:14" ht="12.75" x14ac:dyDescent="0.2">
      <c r="I295" s="28" t="str">
        <f t="shared" si="9"/>
        <v>03.04.23</v>
      </c>
      <c r="J295" s="27"/>
      <c r="K295" s="38" t="s">
        <v>9031</v>
      </c>
      <c r="L295" s="72">
        <v>2024.1875025794441</v>
      </c>
      <c r="M295" s="72">
        <f t="shared" si="8"/>
        <v>8096.7500103177763</v>
      </c>
      <c r="N295" s="106"/>
    </row>
    <row r="296" spans="9:14" ht="12.75" x14ac:dyDescent="0.2">
      <c r="I296" s="28" t="str">
        <f t="shared" si="9"/>
        <v>03.04.23</v>
      </c>
      <c r="J296" s="27"/>
      <c r="K296" s="111" t="s">
        <v>9032</v>
      </c>
      <c r="L296" s="100">
        <v>2010.7925212894449</v>
      </c>
      <c r="M296" s="100">
        <f t="shared" si="8"/>
        <v>8043.1700851577798</v>
      </c>
      <c r="N296" s="106"/>
    </row>
    <row r="297" spans="9:14" ht="12.75" x14ac:dyDescent="0.2">
      <c r="I297" s="28" t="str">
        <f t="shared" si="9"/>
        <v>03.04.23</v>
      </c>
      <c r="J297" s="27"/>
      <c r="K297" s="38" t="s">
        <v>9033</v>
      </c>
      <c r="L297" s="72">
        <v>1987.5583679094432</v>
      </c>
      <c r="M297" s="72">
        <f t="shared" si="8"/>
        <v>7950.2334716377727</v>
      </c>
      <c r="N297" s="106"/>
    </row>
    <row r="298" spans="9:14" ht="12.75" x14ac:dyDescent="0.2">
      <c r="I298" s="28" t="str">
        <f t="shared" si="9"/>
        <v>03.04.23</v>
      </c>
      <c r="J298" s="27"/>
      <c r="K298" s="38" t="s">
        <v>9034</v>
      </c>
      <c r="L298" s="72">
        <v>1968.2255322494441</v>
      </c>
      <c r="M298" s="72">
        <f t="shared" si="8"/>
        <v>7872.9021289977763</v>
      </c>
      <c r="N298" s="106"/>
    </row>
    <row r="299" spans="9:14" ht="12.75" x14ac:dyDescent="0.2">
      <c r="I299" s="28" t="str">
        <f t="shared" si="9"/>
        <v>03.04.23</v>
      </c>
      <c r="J299" s="27"/>
      <c r="K299" s="38" t="s">
        <v>9035</v>
      </c>
      <c r="L299" s="72">
        <v>1938.3264198994452</v>
      </c>
      <c r="M299" s="72">
        <f t="shared" si="8"/>
        <v>7753.3056795977809</v>
      </c>
      <c r="N299" s="106"/>
    </row>
    <row r="300" spans="9:14" ht="12.75" x14ac:dyDescent="0.2">
      <c r="I300" s="28" t="str">
        <f t="shared" si="9"/>
        <v>03.04.23</v>
      </c>
      <c r="J300" s="27"/>
      <c r="K300" s="111" t="s">
        <v>9036</v>
      </c>
      <c r="L300" s="100">
        <v>1909.1029039994442</v>
      </c>
      <c r="M300" s="100">
        <f t="shared" si="8"/>
        <v>7636.4116159977766</v>
      </c>
      <c r="N300" s="106"/>
    </row>
    <row r="301" spans="9:14" ht="12.75" x14ac:dyDescent="0.2">
      <c r="I301" s="28" t="str">
        <f t="shared" si="9"/>
        <v>03.04.23</v>
      </c>
      <c r="J301" s="27"/>
      <c r="K301" s="38" t="s">
        <v>9037</v>
      </c>
      <c r="L301" s="72">
        <v>1859.7140263294441</v>
      </c>
      <c r="M301" s="72">
        <f t="shared" si="8"/>
        <v>7438.8561053177764</v>
      </c>
      <c r="N301" s="106"/>
    </row>
    <row r="302" spans="9:14" ht="12.75" x14ac:dyDescent="0.2">
      <c r="I302" s="28" t="str">
        <f t="shared" si="9"/>
        <v>03.04.23</v>
      </c>
      <c r="J302" s="27"/>
      <c r="K302" s="38" t="s">
        <v>9038</v>
      </c>
      <c r="L302" s="72">
        <v>1816.736346149441</v>
      </c>
      <c r="M302" s="72">
        <f t="shared" si="8"/>
        <v>7266.9453845977641</v>
      </c>
      <c r="N302" s="106"/>
    </row>
    <row r="303" spans="9:14" ht="12.75" x14ac:dyDescent="0.2">
      <c r="I303" s="28" t="str">
        <f t="shared" si="9"/>
        <v>03.04.23</v>
      </c>
      <c r="J303" s="27"/>
      <c r="K303" s="38" t="s">
        <v>9039</v>
      </c>
      <c r="L303" s="72">
        <v>1785.1304825894399</v>
      </c>
      <c r="M303" s="72">
        <f t="shared" si="8"/>
        <v>7140.5219303577596</v>
      </c>
      <c r="N303" s="106"/>
    </row>
    <row r="304" spans="9:14" ht="12.75" x14ac:dyDescent="0.2">
      <c r="I304" s="28" t="str">
        <f t="shared" si="9"/>
        <v>03.04.23</v>
      </c>
      <c r="J304" s="27"/>
      <c r="K304" s="111" t="s">
        <v>9040</v>
      </c>
      <c r="L304" s="100">
        <v>1768.8635310194452</v>
      </c>
      <c r="M304" s="100">
        <f t="shared" si="8"/>
        <v>7075.4541240777808</v>
      </c>
      <c r="N304" s="106"/>
    </row>
    <row r="305" spans="9:14" ht="12.75" x14ac:dyDescent="0.2">
      <c r="I305" s="28" t="str">
        <f t="shared" si="9"/>
        <v>03.04.23</v>
      </c>
      <c r="J305" s="27"/>
      <c r="K305" s="38" t="s">
        <v>9041</v>
      </c>
      <c r="L305" s="72">
        <v>1788.2694414894431</v>
      </c>
      <c r="M305" s="72">
        <f t="shared" si="8"/>
        <v>7153.0777659577725</v>
      </c>
      <c r="N305" s="106"/>
    </row>
    <row r="306" spans="9:14" ht="12.75" x14ac:dyDescent="0.2">
      <c r="I306" s="28" t="str">
        <f t="shared" si="9"/>
        <v>03.04.23</v>
      </c>
      <c r="J306" s="27"/>
      <c r="K306" s="38" t="s">
        <v>9042</v>
      </c>
      <c r="L306" s="72">
        <v>1764.8736473194422</v>
      </c>
      <c r="M306" s="72">
        <f t="shared" si="8"/>
        <v>7059.4945892777687</v>
      </c>
      <c r="N306" s="106"/>
    </row>
    <row r="307" spans="9:14" ht="12.75" x14ac:dyDescent="0.2">
      <c r="I307" s="28" t="str">
        <f t="shared" si="9"/>
        <v>03.04.23</v>
      </c>
      <c r="J307" s="27"/>
      <c r="K307" s="38" t="s">
        <v>9043</v>
      </c>
      <c r="L307" s="72">
        <v>1733.1758667994429</v>
      </c>
      <c r="M307" s="72">
        <f t="shared" si="8"/>
        <v>6932.7034671977717</v>
      </c>
      <c r="N307" s="106"/>
    </row>
    <row r="308" spans="9:14" ht="12.75" x14ac:dyDescent="0.2">
      <c r="I308" s="28" t="str">
        <f t="shared" si="9"/>
        <v>03.04.23</v>
      </c>
      <c r="J308" s="27"/>
      <c r="K308" s="111" t="s">
        <v>9044</v>
      </c>
      <c r="L308" s="100">
        <v>1700.441738559444</v>
      </c>
      <c r="M308" s="100">
        <f t="shared" si="8"/>
        <v>6801.7669542377762</v>
      </c>
      <c r="N308" s="106"/>
    </row>
    <row r="309" spans="9:14" ht="12.75" x14ac:dyDescent="0.2">
      <c r="I309" s="28" t="str">
        <f t="shared" si="9"/>
        <v>03.04.23</v>
      </c>
      <c r="J309" s="27"/>
      <c r="K309" s="38" t="s">
        <v>9045</v>
      </c>
      <c r="L309" s="72">
        <v>1696.8916776594413</v>
      </c>
      <c r="M309" s="72">
        <f t="shared" si="8"/>
        <v>6787.566710637765</v>
      </c>
      <c r="N309" s="106"/>
    </row>
    <row r="310" spans="9:14" ht="12.75" x14ac:dyDescent="0.2">
      <c r="I310" s="28" t="str">
        <f t="shared" si="9"/>
        <v>03.04.23</v>
      </c>
      <c r="J310" s="27"/>
      <c r="K310" s="38" t="s">
        <v>9046</v>
      </c>
      <c r="L310" s="72">
        <v>1674.6974533794439</v>
      </c>
      <c r="M310" s="72">
        <f t="shared" si="8"/>
        <v>6698.7898135177757</v>
      </c>
      <c r="N310" s="106"/>
    </row>
    <row r="311" spans="9:14" ht="12.75" x14ac:dyDescent="0.2">
      <c r="I311" s="28" t="str">
        <f t="shared" si="9"/>
        <v>03.04.23</v>
      </c>
      <c r="J311" s="27"/>
      <c r="K311" s="38" t="s">
        <v>9047</v>
      </c>
      <c r="L311" s="72">
        <v>1637.130000939444</v>
      </c>
      <c r="M311" s="72">
        <f t="shared" si="8"/>
        <v>6548.5200037577761</v>
      </c>
      <c r="N311" s="106"/>
    </row>
    <row r="312" spans="9:14" ht="12.75" x14ac:dyDescent="0.2">
      <c r="I312" s="28" t="str">
        <f t="shared" si="9"/>
        <v>03.04.23</v>
      </c>
      <c r="J312" s="27"/>
      <c r="K312" s="111" t="s">
        <v>9048</v>
      </c>
      <c r="L312" s="100">
        <v>1617.0309995394421</v>
      </c>
      <c r="M312" s="100">
        <f t="shared" si="8"/>
        <v>6468.1239981577683</v>
      </c>
      <c r="N312" s="106"/>
    </row>
    <row r="313" spans="9:14" ht="12.75" x14ac:dyDescent="0.2">
      <c r="I313" s="28" t="str">
        <f t="shared" si="9"/>
        <v>04.04.23</v>
      </c>
      <c r="J313" s="27"/>
      <c r="K313" s="38" t="s">
        <v>9049</v>
      </c>
      <c r="L313" s="72">
        <v>1643.0138891494432</v>
      </c>
      <c r="M313" s="72">
        <f t="shared" si="8"/>
        <v>6572.0555565977729</v>
      </c>
      <c r="N313" s="106"/>
    </row>
    <row r="314" spans="9:14" ht="12.75" x14ac:dyDescent="0.2">
      <c r="I314" s="28" t="str">
        <f t="shared" si="9"/>
        <v>04.04.23</v>
      </c>
      <c r="J314" s="27"/>
      <c r="K314" s="38" t="s">
        <v>9050</v>
      </c>
      <c r="L314" s="72">
        <v>1611.3046057094441</v>
      </c>
      <c r="M314" s="72">
        <f t="shared" si="8"/>
        <v>6445.2184228377764</v>
      </c>
      <c r="N314" s="106"/>
    </row>
    <row r="315" spans="9:14" ht="12.75" x14ac:dyDescent="0.2">
      <c r="I315" s="28" t="str">
        <f t="shared" si="9"/>
        <v>04.04.23</v>
      </c>
      <c r="J315" s="27"/>
      <c r="K315" s="38" t="s">
        <v>9051</v>
      </c>
      <c r="L315" s="72">
        <v>1588.7556643194432</v>
      </c>
      <c r="M315" s="72">
        <f t="shared" si="8"/>
        <v>6355.0226572777729</v>
      </c>
      <c r="N315" s="106"/>
    </row>
    <row r="316" spans="9:14" ht="12.75" x14ac:dyDescent="0.2">
      <c r="I316" s="28" t="str">
        <f t="shared" si="9"/>
        <v>04.04.23</v>
      </c>
      <c r="J316" s="27"/>
      <c r="K316" s="111" t="s">
        <v>9052</v>
      </c>
      <c r="L316" s="100">
        <v>1560.8464620994432</v>
      </c>
      <c r="M316" s="100">
        <f t="shared" si="8"/>
        <v>6243.3858483977729</v>
      </c>
      <c r="N316" s="106"/>
    </row>
    <row r="317" spans="9:14" ht="12.75" x14ac:dyDescent="0.2">
      <c r="I317" s="28" t="str">
        <f t="shared" si="9"/>
        <v>04.04.23</v>
      </c>
      <c r="J317" s="27"/>
      <c r="K317" s="38" t="s">
        <v>9053</v>
      </c>
      <c r="L317" s="72">
        <v>1539.9838321694431</v>
      </c>
      <c r="M317" s="72">
        <f t="shared" si="8"/>
        <v>6159.9353286777723</v>
      </c>
      <c r="N317" s="106"/>
    </row>
    <row r="318" spans="9:14" ht="12.75" x14ac:dyDescent="0.2">
      <c r="I318" s="28" t="str">
        <f t="shared" si="9"/>
        <v>04.04.23</v>
      </c>
      <c r="J318" s="27"/>
      <c r="K318" s="38" t="s">
        <v>9054</v>
      </c>
      <c r="L318" s="72">
        <v>1532.479731389443</v>
      </c>
      <c r="M318" s="72">
        <f t="shared" si="8"/>
        <v>6129.9189255577721</v>
      </c>
      <c r="N318" s="106"/>
    </row>
    <row r="319" spans="9:14" ht="12.75" x14ac:dyDescent="0.2">
      <c r="I319" s="28" t="str">
        <f t="shared" si="9"/>
        <v>04.04.23</v>
      </c>
      <c r="J319" s="27"/>
      <c r="K319" s="38" t="s">
        <v>9055</v>
      </c>
      <c r="L319" s="72">
        <v>1517.8628374194432</v>
      </c>
      <c r="M319" s="72">
        <f t="shared" si="8"/>
        <v>6071.4513496777727</v>
      </c>
      <c r="N319" s="106"/>
    </row>
    <row r="320" spans="9:14" ht="12.75" x14ac:dyDescent="0.2">
      <c r="I320" s="28" t="str">
        <f t="shared" si="9"/>
        <v>04.04.23</v>
      </c>
      <c r="J320" s="27"/>
      <c r="K320" s="111" t="s">
        <v>9056</v>
      </c>
      <c r="L320" s="100">
        <v>1516.1487558994429</v>
      </c>
      <c r="M320" s="100">
        <f t="shared" si="8"/>
        <v>6064.5950235977716</v>
      </c>
      <c r="N320" s="106"/>
    </row>
    <row r="321" spans="9:14" ht="12.75" x14ac:dyDescent="0.2">
      <c r="I321" s="28" t="str">
        <f t="shared" si="9"/>
        <v>04.04.23</v>
      </c>
      <c r="J321" s="27"/>
      <c r="K321" s="38" t="s">
        <v>9057</v>
      </c>
      <c r="L321" s="72">
        <v>1530.5872610494432</v>
      </c>
      <c r="M321" s="72">
        <f t="shared" si="8"/>
        <v>6122.3490441977729</v>
      </c>
      <c r="N321" s="106"/>
    </row>
    <row r="322" spans="9:14" ht="12.75" x14ac:dyDescent="0.2">
      <c r="I322" s="28" t="str">
        <f t="shared" si="9"/>
        <v>04.04.23</v>
      </c>
      <c r="J322" s="27"/>
      <c r="K322" s="38" t="s">
        <v>9058</v>
      </c>
      <c r="L322" s="72">
        <v>1511.6752501694432</v>
      </c>
      <c r="M322" s="72">
        <f t="shared" si="8"/>
        <v>6046.7010006777728</v>
      </c>
      <c r="N322" s="106"/>
    </row>
    <row r="323" spans="9:14" ht="12.75" x14ac:dyDescent="0.2">
      <c r="I323" s="28" t="str">
        <f t="shared" si="9"/>
        <v>04.04.23</v>
      </c>
      <c r="J323" s="27"/>
      <c r="K323" s="38" t="s">
        <v>9059</v>
      </c>
      <c r="L323" s="72">
        <v>1505.1310406994442</v>
      </c>
      <c r="M323" s="72">
        <f t="shared" si="8"/>
        <v>6020.5241627977766</v>
      </c>
      <c r="N323" s="106"/>
    </row>
    <row r="324" spans="9:14" ht="12.75" x14ac:dyDescent="0.2">
      <c r="I324" s="28" t="str">
        <f t="shared" si="9"/>
        <v>04.04.23</v>
      </c>
      <c r="J324" s="27"/>
      <c r="K324" s="111" t="s">
        <v>9060</v>
      </c>
      <c r="L324" s="100">
        <v>1481.0651681394431</v>
      </c>
      <c r="M324" s="100">
        <f t="shared" si="8"/>
        <v>5924.2606725577725</v>
      </c>
      <c r="N324" s="106"/>
    </row>
    <row r="325" spans="9:14" ht="12.75" x14ac:dyDescent="0.2">
      <c r="I325" s="28" t="str">
        <f t="shared" si="9"/>
        <v>04.04.23</v>
      </c>
      <c r="J325" s="27"/>
      <c r="K325" s="38" t="s">
        <v>9061</v>
      </c>
      <c r="L325" s="72">
        <v>1487.8162417394431</v>
      </c>
      <c r="M325" s="72">
        <f t="shared" si="8"/>
        <v>5951.2649669577722</v>
      </c>
      <c r="N325" s="106"/>
    </row>
    <row r="326" spans="9:14" ht="12.75" x14ac:dyDescent="0.2">
      <c r="I326" s="28" t="str">
        <f t="shared" si="9"/>
        <v>04.04.23</v>
      </c>
      <c r="J326" s="27"/>
      <c r="K326" s="38" t="s">
        <v>9062</v>
      </c>
      <c r="L326" s="72">
        <v>1491.6081020794441</v>
      </c>
      <c r="M326" s="72">
        <f t="shared" si="8"/>
        <v>5966.4324083177762</v>
      </c>
      <c r="N326" s="106"/>
    </row>
    <row r="327" spans="9:14" ht="12.75" x14ac:dyDescent="0.2">
      <c r="I327" s="28" t="str">
        <f t="shared" si="9"/>
        <v>04.04.23</v>
      </c>
      <c r="J327" s="27"/>
      <c r="K327" s="38" t="s">
        <v>9063</v>
      </c>
      <c r="L327" s="72">
        <v>1493.800882039443</v>
      </c>
      <c r="M327" s="72">
        <f t="shared" si="8"/>
        <v>5975.2035281577719</v>
      </c>
      <c r="N327" s="106"/>
    </row>
    <row r="328" spans="9:14" ht="12.75" x14ac:dyDescent="0.2">
      <c r="I328" s="28" t="str">
        <f t="shared" si="9"/>
        <v>04.04.23</v>
      </c>
      <c r="J328" s="27"/>
      <c r="K328" s="111" t="s">
        <v>9064</v>
      </c>
      <c r="L328" s="100">
        <v>1505.2027737194421</v>
      </c>
      <c r="M328" s="100">
        <f t="shared" si="8"/>
        <v>6020.8110948777685</v>
      </c>
      <c r="N328" s="106"/>
    </row>
    <row r="329" spans="9:14" ht="12.75" x14ac:dyDescent="0.2">
      <c r="I329" s="28" t="str">
        <f t="shared" si="9"/>
        <v>04.04.23</v>
      </c>
      <c r="J329" s="27"/>
      <c r="K329" s="38" t="s">
        <v>9065</v>
      </c>
      <c r="L329" s="72">
        <v>1522.401351939443</v>
      </c>
      <c r="M329" s="72">
        <f t="shared" si="8"/>
        <v>6089.6054077577719</v>
      </c>
      <c r="N329" s="106"/>
    </row>
    <row r="330" spans="9:14" ht="12.75" x14ac:dyDescent="0.2">
      <c r="I330" s="28" t="str">
        <f t="shared" si="9"/>
        <v>04.04.23</v>
      </c>
      <c r="J330" s="27"/>
      <c r="K330" s="38" t="s">
        <v>9066</v>
      </c>
      <c r="L330" s="72">
        <v>1533.7464849294429</v>
      </c>
      <c r="M330" s="72">
        <f t="shared" si="8"/>
        <v>6134.9859397177715</v>
      </c>
      <c r="N330" s="106"/>
    </row>
    <row r="331" spans="9:14" ht="12.75" x14ac:dyDescent="0.2">
      <c r="I331" s="28" t="str">
        <f t="shared" si="9"/>
        <v>04.04.23</v>
      </c>
      <c r="J331" s="27"/>
      <c r="K331" s="38" t="s">
        <v>9067</v>
      </c>
      <c r="L331" s="72">
        <v>1546.971723079444</v>
      </c>
      <c r="M331" s="72">
        <f t="shared" si="8"/>
        <v>6187.8868923177761</v>
      </c>
      <c r="N331" s="106"/>
    </row>
    <row r="332" spans="9:14" ht="12.75" x14ac:dyDescent="0.2">
      <c r="I332" s="28" t="str">
        <f t="shared" si="9"/>
        <v>04.04.23</v>
      </c>
      <c r="J332" s="27"/>
      <c r="K332" s="111" t="s">
        <v>9068</v>
      </c>
      <c r="L332" s="100">
        <v>1560.8621322694421</v>
      </c>
      <c r="M332" s="100">
        <f t="shared" si="8"/>
        <v>6243.4485290777684</v>
      </c>
      <c r="N332" s="106"/>
    </row>
    <row r="333" spans="9:14" ht="12.75" x14ac:dyDescent="0.2">
      <c r="I333" s="28" t="str">
        <f t="shared" si="9"/>
        <v>04.04.23</v>
      </c>
      <c r="J333" s="27"/>
      <c r="K333" s="38" t="s">
        <v>9069</v>
      </c>
      <c r="L333" s="72">
        <v>1635.7564404794421</v>
      </c>
      <c r="M333" s="72">
        <f t="shared" si="8"/>
        <v>6543.0257619177682</v>
      </c>
      <c r="N333" s="106"/>
    </row>
    <row r="334" spans="9:14" ht="12.75" x14ac:dyDescent="0.2">
      <c r="I334" s="28" t="str">
        <f t="shared" si="9"/>
        <v>04.04.23</v>
      </c>
      <c r="J334" s="27"/>
      <c r="K334" s="38" t="s">
        <v>9070</v>
      </c>
      <c r="L334" s="72">
        <v>1676.2994931494441</v>
      </c>
      <c r="M334" s="72">
        <f t="shared" si="8"/>
        <v>6705.1979725977762</v>
      </c>
      <c r="N334" s="106"/>
    </row>
    <row r="335" spans="9:14" ht="12.75" x14ac:dyDescent="0.2">
      <c r="I335" s="28" t="str">
        <f t="shared" si="9"/>
        <v>04.04.23</v>
      </c>
      <c r="J335" s="27"/>
      <c r="K335" s="38" t="s">
        <v>9071</v>
      </c>
      <c r="L335" s="72">
        <v>1727.9903023994441</v>
      </c>
      <c r="M335" s="72">
        <f t="shared" si="8"/>
        <v>6911.9612095977764</v>
      </c>
      <c r="N335" s="106"/>
    </row>
    <row r="336" spans="9:14" ht="12.75" x14ac:dyDescent="0.2">
      <c r="I336" s="28" t="str">
        <f t="shared" si="9"/>
        <v>04.04.23</v>
      </c>
      <c r="J336" s="27"/>
      <c r="K336" s="111" t="s">
        <v>9072</v>
      </c>
      <c r="L336" s="100">
        <v>1768.852988519443</v>
      </c>
      <c r="M336" s="100">
        <f t="shared" si="8"/>
        <v>7075.411954077772</v>
      </c>
      <c r="N336" s="106"/>
    </row>
    <row r="337" spans="9:14" ht="12.75" x14ac:dyDescent="0.2">
      <c r="I337" s="28" t="str">
        <f t="shared" si="9"/>
        <v>04.04.23</v>
      </c>
      <c r="J337" s="27"/>
      <c r="K337" s="38" t="s">
        <v>9073</v>
      </c>
      <c r="L337" s="72">
        <v>1862.3394603394452</v>
      </c>
      <c r="M337" s="72">
        <f t="shared" si="8"/>
        <v>7449.3578413577807</v>
      </c>
      <c r="N337" s="106"/>
    </row>
    <row r="338" spans="9:14" ht="12.75" x14ac:dyDescent="0.2">
      <c r="I338" s="28" t="str">
        <f t="shared" si="9"/>
        <v>04.04.23</v>
      </c>
      <c r="J338" s="27"/>
      <c r="K338" s="38" t="s">
        <v>9074</v>
      </c>
      <c r="L338" s="72">
        <v>1922.6397969594432</v>
      </c>
      <c r="M338" s="72">
        <f t="shared" si="8"/>
        <v>7690.5591878377727</v>
      </c>
      <c r="N338" s="106"/>
    </row>
    <row r="339" spans="9:14" ht="12.75" x14ac:dyDescent="0.2">
      <c r="I339" s="28" t="str">
        <f t="shared" si="9"/>
        <v>04.04.23</v>
      </c>
      <c r="J339" s="27"/>
      <c r="K339" s="38" t="s">
        <v>9075</v>
      </c>
      <c r="L339" s="72">
        <v>1954.1940498994452</v>
      </c>
      <c r="M339" s="72">
        <f t="shared" si="8"/>
        <v>7816.7761995977808</v>
      </c>
      <c r="N339" s="106"/>
    </row>
    <row r="340" spans="9:14" ht="12.75" x14ac:dyDescent="0.2">
      <c r="I340" s="28" t="str">
        <f t="shared" si="9"/>
        <v>04.04.23</v>
      </c>
      <c r="J340" s="27"/>
      <c r="K340" s="111" t="s">
        <v>9076</v>
      </c>
      <c r="L340" s="100">
        <v>1991.3125906894429</v>
      </c>
      <c r="M340" s="100">
        <f t="shared" si="8"/>
        <v>7965.2503627577717</v>
      </c>
      <c r="N340" s="106"/>
    </row>
    <row r="341" spans="9:14" ht="12.75" x14ac:dyDescent="0.2">
      <c r="I341" s="28" t="str">
        <f t="shared" si="9"/>
        <v>04.04.23</v>
      </c>
      <c r="J341" s="27"/>
      <c r="K341" s="38" t="s">
        <v>9077</v>
      </c>
      <c r="L341" s="72">
        <v>2042.1658075894441</v>
      </c>
      <c r="M341" s="72">
        <f t="shared" si="8"/>
        <v>8168.6632303577762</v>
      </c>
      <c r="N341" s="106"/>
    </row>
    <row r="342" spans="9:14" ht="12.75" x14ac:dyDescent="0.2">
      <c r="I342" s="28" t="str">
        <f t="shared" si="9"/>
        <v>04.04.23</v>
      </c>
      <c r="J342" s="27"/>
      <c r="K342" s="38" t="s">
        <v>9078</v>
      </c>
      <c r="L342" s="72">
        <v>2067.1597963494423</v>
      </c>
      <c r="M342" s="72">
        <f t="shared" si="8"/>
        <v>8268.6391853977693</v>
      </c>
      <c r="N342" s="106"/>
    </row>
    <row r="343" spans="9:14" ht="12.75" x14ac:dyDescent="0.2">
      <c r="I343" s="28" t="str">
        <f t="shared" si="9"/>
        <v>04.04.23</v>
      </c>
      <c r="J343" s="27"/>
      <c r="K343" s="38" t="s">
        <v>9079</v>
      </c>
      <c r="L343" s="72">
        <v>2084.5529921194411</v>
      </c>
      <c r="M343" s="72">
        <f t="shared" si="8"/>
        <v>8338.2119684777645</v>
      </c>
      <c r="N343" s="106"/>
    </row>
    <row r="344" spans="9:14" ht="12.75" x14ac:dyDescent="0.2">
      <c r="I344" s="28" t="str">
        <f t="shared" si="9"/>
        <v>04.04.23</v>
      </c>
      <c r="J344" s="27"/>
      <c r="K344" s="111" t="s">
        <v>9080</v>
      </c>
      <c r="L344" s="100">
        <v>2114.9414129294423</v>
      </c>
      <c r="M344" s="100">
        <f t="shared" si="8"/>
        <v>8459.7656517177693</v>
      </c>
      <c r="N344" s="106"/>
    </row>
    <row r="345" spans="9:14" ht="12.75" x14ac:dyDescent="0.2">
      <c r="I345" s="28" t="str">
        <f t="shared" si="9"/>
        <v>04.04.23</v>
      </c>
      <c r="J345" s="27"/>
      <c r="K345" s="38" t="s">
        <v>9081</v>
      </c>
      <c r="L345" s="72">
        <v>2112.5910764494447</v>
      </c>
      <c r="M345" s="72">
        <f t="shared" ref="M345:M408" si="10">IF(L345="","",L345*4)</f>
        <v>8450.3643057977788</v>
      </c>
      <c r="N345" s="106"/>
    </row>
    <row r="346" spans="9:14" ht="12.75" x14ac:dyDescent="0.2">
      <c r="I346" s="28" t="str">
        <f t="shared" ref="I346:I409" si="11">IF(K346="","",LEFT(K346,8))</f>
        <v>04.04.23</v>
      </c>
      <c r="J346" s="27"/>
      <c r="K346" s="38" t="s">
        <v>9082</v>
      </c>
      <c r="L346" s="72">
        <v>2108.3659360194451</v>
      </c>
      <c r="M346" s="72">
        <f t="shared" si="10"/>
        <v>8433.4637440777806</v>
      </c>
      <c r="N346" s="106"/>
    </row>
    <row r="347" spans="9:14" ht="12.75" x14ac:dyDescent="0.2">
      <c r="I347" s="28" t="str">
        <f t="shared" si="11"/>
        <v>04.04.23</v>
      </c>
      <c r="J347" s="27"/>
      <c r="K347" s="38" t="s">
        <v>9083</v>
      </c>
      <c r="L347" s="72">
        <v>2102.4361109694451</v>
      </c>
      <c r="M347" s="72">
        <f t="shared" si="10"/>
        <v>8409.7444438777802</v>
      </c>
      <c r="N347" s="106"/>
    </row>
    <row r="348" spans="9:14" ht="12.75" x14ac:dyDescent="0.2">
      <c r="I348" s="28" t="str">
        <f t="shared" si="11"/>
        <v>04.04.23</v>
      </c>
      <c r="J348" s="27"/>
      <c r="K348" s="111" t="s">
        <v>9084</v>
      </c>
      <c r="L348" s="100">
        <v>2093.9845452894428</v>
      </c>
      <c r="M348" s="100">
        <f t="shared" si="10"/>
        <v>8375.9381811577714</v>
      </c>
      <c r="N348" s="106"/>
    </row>
    <row r="349" spans="9:14" ht="12.75" x14ac:dyDescent="0.2">
      <c r="I349" s="28" t="str">
        <f t="shared" si="11"/>
        <v>04.04.23</v>
      </c>
      <c r="J349" s="27"/>
      <c r="K349" s="38" t="s">
        <v>9085</v>
      </c>
      <c r="L349" s="72">
        <v>2059.6175213394454</v>
      </c>
      <c r="M349" s="72">
        <f t="shared" si="10"/>
        <v>8238.4700853577815</v>
      </c>
      <c r="N349" s="106"/>
    </row>
    <row r="350" spans="9:14" ht="12.75" x14ac:dyDescent="0.2">
      <c r="I350" s="28" t="str">
        <f t="shared" si="11"/>
        <v>04.04.23</v>
      </c>
      <c r="J350" s="27"/>
      <c r="K350" s="38" t="s">
        <v>9086</v>
      </c>
      <c r="L350" s="72">
        <v>2051.7371174694413</v>
      </c>
      <c r="M350" s="72">
        <f t="shared" si="10"/>
        <v>8206.9484698777651</v>
      </c>
      <c r="N350" s="106"/>
    </row>
    <row r="351" spans="9:14" ht="12.75" x14ac:dyDescent="0.2">
      <c r="I351" s="28" t="str">
        <f t="shared" si="11"/>
        <v>04.04.23</v>
      </c>
      <c r="J351" s="27"/>
      <c r="K351" s="38" t="s">
        <v>9087</v>
      </c>
      <c r="L351" s="72">
        <v>2054.5810591294421</v>
      </c>
      <c r="M351" s="72">
        <f t="shared" si="10"/>
        <v>8218.3242365177684</v>
      </c>
      <c r="N351" s="106"/>
    </row>
    <row r="352" spans="9:14" ht="12.75" x14ac:dyDescent="0.2">
      <c r="I352" s="28" t="str">
        <f t="shared" si="11"/>
        <v>04.04.23</v>
      </c>
      <c r="J352" s="27"/>
      <c r="K352" s="111" t="s">
        <v>9088</v>
      </c>
      <c r="L352" s="100">
        <v>2047.377403609443</v>
      </c>
      <c r="M352" s="100">
        <f t="shared" si="10"/>
        <v>8189.5096144377721</v>
      </c>
      <c r="N352" s="106"/>
    </row>
    <row r="353" spans="9:14" ht="12.75" x14ac:dyDescent="0.2">
      <c r="I353" s="28" t="str">
        <f t="shared" si="11"/>
        <v>04.04.23</v>
      </c>
      <c r="J353" s="27"/>
      <c r="K353" s="38" t="s">
        <v>9089</v>
      </c>
      <c r="L353" s="72">
        <v>2026.796776389441</v>
      </c>
      <c r="M353" s="72">
        <f t="shared" si="10"/>
        <v>8107.187105557764</v>
      </c>
      <c r="N353" s="106"/>
    </row>
    <row r="354" spans="9:14" ht="12.75" x14ac:dyDescent="0.2">
      <c r="I354" s="28" t="str">
        <f t="shared" si="11"/>
        <v>04.04.23</v>
      </c>
      <c r="J354" s="27"/>
      <c r="K354" s="38" t="s">
        <v>9090</v>
      </c>
      <c r="L354" s="72">
        <v>2031.409497679442</v>
      </c>
      <c r="M354" s="72">
        <f t="shared" si="10"/>
        <v>8125.6379907177679</v>
      </c>
      <c r="N354" s="106"/>
    </row>
    <row r="355" spans="9:14" ht="12.75" x14ac:dyDescent="0.2">
      <c r="I355" s="28" t="str">
        <f t="shared" si="11"/>
        <v>04.04.23</v>
      </c>
      <c r="J355" s="27"/>
      <c r="K355" s="38" t="s">
        <v>9091</v>
      </c>
      <c r="L355" s="72">
        <v>2029.0879343894439</v>
      </c>
      <c r="M355" s="72">
        <f t="shared" si="10"/>
        <v>8116.3517375577758</v>
      </c>
      <c r="N355" s="106"/>
    </row>
    <row r="356" spans="9:14" ht="12.75" x14ac:dyDescent="0.2">
      <c r="I356" s="28" t="str">
        <f t="shared" si="11"/>
        <v>04.04.23</v>
      </c>
      <c r="J356" s="27"/>
      <c r="K356" s="111" t="s">
        <v>9092</v>
      </c>
      <c r="L356" s="100">
        <v>2013.4760987394441</v>
      </c>
      <c r="M356" s="100">
        <f t="shared" si="10"/>
        <v>8053.9043949577763</v>
      </c>
      <c r="N356" s="106"/>
    </row>
    <row r="357" spans="9:14" ht="12.75" x14ac:dyDescent="0.2">
      <c r="I357" s="28" t="str">
        <f t="shared" si="11"/>
        <v>04.04.23</v>
      </c>
      <c r="J357" s="27"/>
      <c r="K357" s="38" t="s">
        <v>9093</v>
      </c>
      <c r="L357" s="72">
        <v>2009.803091389444</v>
      </c>
      <c r="M357" s="72">
        <f t="shared" si="10"/>
        <v>8039.2123655577761</v>
      </c>
      <c r="N357" s="106"/>
    </row>
    <row r="358" spans="9:14" ht="12.75" x14ac:dyDescent="0.2">
      <c r="I358" s="28" t="str">
        <f t="shared" si="11"/>
        <v>04.04.23</v>
      </c>
      <c r="J358" s="27"/>
      <c r="K358" s="38" t="s">
        <v>9094</v>
      </c>
      <c r="L358" s="72">
        <v>1998.648347509444</v>
      </c>
      <c r="M358" s="72">
        <f t="shared" si="10"/>
        <v>7994.5933900377759</v>
      </c>
      <c r="N358" s="106"/>
    </row>
    <row r="359" spans="9:14" ht="12.75" x14ac:dyDescent="0.2">
      <c r="I359" s="28" t="str">
        <f t="shared" si="11"/>
        <v>04.04.23</v>
      </c>
      <c r="J359" s="27"/>
      <c r="K359" s="38" t="s">
        <v>9095</v>
      </c>
      <c r="L359" s="72">
        <v>1995.3390970994451</v>
      </c>
      <c r="M359" s="72">
        <f t="shared" si="10"/>
        <v>7981.3563883977804</v>
      </c>
      <c r="N359" s="106"/>
    </row>
    <row r="360" spans="9:14" ht="12.75" x14ac:dyDescent="0.2">
      <c r="I360" s="28" t="str">
        <f t="shared" si="11"/>
        <v>04.04.23</v>
      </c>
      <c r="J360" s="27"/>
      <c r="K360" s="111" t="s">
        <v>9096</v>
      </c>
      <c r="L360" s="100">
        <v>1978.1423261994441</v>
      </c>
      <c r="M360" s="100">
        <f t="shared" si="10"/>
        <v>7912.5693047977766</v>
      </c>
      <c r="N360" s="106"/>
    </row>
    <row r="361" spans="9:14" ht="12.75" x14ac:dyDescent="0.2">
      <c r="I361" s="28" t="str">
        <f t="shared" si="11"/>
        <v>04.04.23</v>
      </c>
      <c r="J361" s="27"/>
      <c r="K361" s="38" t="s">
        <v>9097</v>
      </c>
      <c r="L361" s="72">
        <v>1935.7602855094451</v>
      </c>
      <c r="M361" s="72">
        <f t="shared" si="10"/>
        <v>7743.0411420377804</v>
      </c>
      <c r="N361" s="106"/>
    </row>
    <row r="362" spans="9:14" ht="12.75" x14ac:dyDescent="0.2">
      <c r="I362" s="28" t="str">
        <f t="shared" si="11"/>
        <v>04.04.23</v>
      </c>
      <c r="J362" s="27"/>
      <c r="K362" s="38" t="s">
        <v>9098</v>
      </c>
      <c r="L362" s="72">
        <v>1889.9068825794443</v>
      </c>
      <c r="M362" s="72">
        <f t="shared" si="10"/>
        <v>7559.6275303177772</v>
      </c>
      <c r="N362" s="106"/>
    </row>
    <row r="363" spans="9:14" ht="12.75" x14ac:dyDescent="0.2">
      <c r="I363" s="28" t="str">
        <f t="shared" si="11"/>
        <v>04.04.23</v>
      </c>
      <c r="J363" s="27"/>
      <c r="K363" s="38" t="s">
        <v>9099</v>
      </c>
      <c r="L363" s="72">
        <v>1871.5685730194421</v>
      </c>
      <c r="M363" s="72">
        <f t="shared" si="10"/>
        <v>7486.2742920777682</v>
      </c>
      <c r="N363" s="106"/>
    </row>
    <row r="364" spans="9:14" ht="12.75" x14ac:dyDescent="0.2">
      <c r="I364" s="28" t="str">
        <f t="shared" si="11"/>
        <v>04.04.23</v>
      </c>
      <c r="J364" s="27"/>
      <c r="K364" s="111" t="s">
        <v>9100</v>
      </c>
      <c r="L364" s="100">
        <v>1847.321437359444</v>
      </c>
      <c r="M364" s="100">
        <f t="shared" si="10"/>
        <v>7389.2857494377758</v>
      </c>
      <c r="N364" s="106"/>
    </row>
    <row r="365" spans="9:14" ht="12.75" x14ac:dyDescent="0.2">
      <c r="I365" s="28" t="str">
        <f t="shared" si="11"/>
        <v>04.04.23</v>
      </c>
      <c r="J365" s="27"/>
      <c r="K365" s="38" t="s">
        <v>9101</v>
      </c>
      <c r="L365" s="72">
        <v>1842.056195109443</v>
      </c>
      <c r="M365" s="72">
        <f t="shared" si="10"/>
        <v>7368.2247804377721</v>
      </c>
      <c r="N365" s="106"/>
    </row>
    <row r="366" spans="9:14" ht="12.75" x14ac:dyDescent="0.2">
      <c r="I366" s="28" t="str">
        <f t="shared" si="11"/>
        <v>04.04.23</v>
      </c>
      <c r="J366" s="27"/>
      <c r="K366" s="38" t="s">
        <v>9102</v>
      </c>
      <c r="L366" s="72">
        <v>1823.820477219444</v>
      </c>
      <c r="M366" s="72">
        <f t="shared" si="10"/>
        <v>7295.281908877776</v>
      </c>
      <c r="N366" s="106"/>
    </row>
    <row r="367" spans="9:14" ht="12.75" x14ac:dyDescent="0.2">
      <c r="I367" s="28" t="str">
        <f t="shared" si="11"/>
        <v>04.04.23</v>
      </c>
      <c r="J367" s="27"/>
      <c r="K367" s="38" t="s">
        <v>9103</v>
      </c>
      <c r="L367" s="72">
        <v>1807.9153848094431</v>
      </c>
      <c r="M367" s="72">
        <f t="shared" si="10"/>
        <v>7231.6615392377726</v>
      </c>
      <c r="N367" s="106"/>
    </row>
    <row r="368" spans="9:14" ht="12.75" x14ac:dyDescent="0.2">
      <c r="I368" s="28" t="str">
        <f t="shared" si="11"/>
        <v>04.04.23</v>
      </c>
      <c r="J368" s="27"/>
      <c r="K368" s="111" t="s">
        <v>9104</v>
      </c>
      <c r="L368" s="100">
        <v>1785.307934179441</v>
      </c>
      <c r="M368" s="100">
        <f t="shared" si="10"/>
        <v>7141.2317367177639</v>
      </c>
      <c r="N368" s="106"/>
    </row>
    <row r="369" spans="9:14" ht="12.75" x14ac:dyDescent="0.2">
      <c r="I369" s="28" t="str">
        <f t="shared" si="11"/>
        <v>04.04.23</v>
      </c>
      <c r="J369" s="27"/>
      <c r="K369" s="38" t="s">
        <v>9105</v>
      </c>
      <c r="L369" s="72">
        <v>1766.641863729443</v>
      </c>
      <c r="M369" s="72">
        <f t="shared" si="10"/>
        <v>7066.567454917772</v>
      </c>
      <c r="N369" s="106"/>
    </row>
    <row r="370" spans="9:14" ht="12.75" x14ac:dyDescent="0.2">
      <c r="I370" s="28" t="str">
        <f t="shared" si="11"/>
        <v>04.04.23</v>
      </c>
      <c r="J370" s="27"/>
      <c r="K370" s="38" t="s">
        <v>9106</v>
      </c>
      <c r="L370" s="72">
        <v>1765.0784554994432</v>
      </c>
      <c r="M370" s="72">
        <f t="shared" si="10"/>
        <v>7060.3138219977727</v>
      </c>
      <c r="N370" s="106"/>
    </row>
    <row r="371" spans="9:14" ht="12.75" x14ac:dyDescent="0.2">
      <c r="I371" s="28" t="str">
        <f t="shared" si="11"/>
        <v>04.04.23</v>
      </c>
      <c r="J371" s="27"/>
      <c r="K371" s="38" t="s">
        <v>9107</v>
      </c>
      <c r="L371" s="72">
        <v>1744.458884029445</v>
      </c>
      <c r="M371" s="72">
        <f t="shared" si="10"/>
        <v>6977.8355361177801</v>
      </c>
      <c r="N371" s="106"/>
    </row>
    <row r="372" spans="9:14" ht="12.75" x14ac:dyDescent="0.2">
      <c r="I372" s="28" t="str">
        <f t="shared" si="11"/>
        <v>04.04.23</v>
      </c>
      <c r="J372" s="27"/>
      <c r="K372" s="111" t="s">
        <v>9108</v>
      </c>
      <c r="L372" s="100">
        <v>1739.2141154994442</v>
      </c>
      <c r="M372" s="100">
        <f t="shared" si="10"/>
        <v>6956.8564619977769</v>
      </c>
      <c r="N372" s="106"/>
    </row>
    <row r="373" spans="9:14" ht="12.75" x14ac:dyDescent="0.2">
      <c r="I373" s="28" t="str">
        <f t="shared" si="11"/>
        <v>04.04.23</v>
      </c>
      <c r="J373" s="27"/>
      <c r="K373" s="38" t="s">
        <v>9109</v>
      </c>
      <c r="L373" s="72">
        <v>1740.3331824894451</v>
      </c>
      <c r="M373" s="72">
        <f t="shared" si="10"/>
        <v>6961.3327299577804</v>
      </c>
      <c r="N373" s="106"/>
    </row>
    <row r="374" spans="9:14" ht="12.75" x14ac:dyDescent="0.2">
      <c r="I374" s="28" t="str">
        <f t="shared" si="11"/>
        <v>04.04.23</v>
      </c>
      <c r="J374" s="27"/>
      <c r="K374" s="38" t="s">
        <v>9110</v>
      </c>
      <c r="L374" s="72">
        <v>1727.2625611794419</v>
      </c>
      <c r="M374" s="72">
        <f t="shared" si="10"/>
        <v>6909.0502447177678</v>
      </c>
      <c r="N374" s="106"/>
    </row>
    <row r="375" spans="9:14" ht="12.75" x14ac:dyDescent="0.2">
      <c r="I375" s="28" t="str">
        <f t="shared" si="11"/>
        <v>04.04.23</v>
      </c>
      <c r="J375" s="27"/>
      <c r="K375" s="38" t="s">
        <v>9111</v>
      </c>
      <c r="L375" s="72">
        <v>1731.8681573294421</v>
      </c>
      <c r="M375" s="72">
        <f t="shared" si="10"/>
        <v>6927.4726293177682</v>
      </c>
      <c r="N375" s="106"/>
    </row>
    <row r="376" spans="9:14" ht="12.75" x14ac:dyDescent="0.2">
      <c r="I376" s="28" t="str">
        <f t="shared" si="11"/>
        <v>04.04.23</v>
      </c>
      <c r="J376" s="27"/>
      <c r="K376" s="111" t="s">
        <v>9112</v>
      </c>
      <c r="L376" s="100">
        <v>1729.798527779443</v>
      </c>
      <c r="M376" s="100">
        <f t="shared" si="10"/>
        <v>6919.1941111177721</v>
      </c>
      <c r="N376" s="106"/>
    </row>
    <row r="377" spans="9:14" ht="12.75" x14ac:dyDescent="0.2">
      <c r="I377" s="28" t="str">
        <f t="shared" si="11"/>
        <v>04.04.23</v>
      </c>
      <c r="J377" s="27"/>
      <c r="K377" s="38" t="s">
        <v>9113</v>
      </c>
      <c r="L377" s="72">
        <v>1721.7861486794441</v>
      </c>
      <c r="M377" s="72">
        <f t="shared" si="10"/>
        <v>6887.1445947177763</v>
      </c>
      <c r="N377" s="106"/>
    </row>
    <row r="378" spans="9:14" ht="12.75" x14ac:dyDescent="0.2">
      <c r="I378" s="28" t="str">
        <f t="shared" si="11"/>
        <v>04.04.23</v>
      </c>
      <c r="J378" s="27"/>
      <c r="K378" s="38" t="s">
        <v>9114</v>
      </c>
      <c r="L378" s="72">
        <v>1736.3324412494419</v>
      </c>
      <c r="M378" s="72">
        <f t="shared" si="10"/>
        <v>6945.3297649977676</v>
      </c>
      <c r="N378" s="106"/>
    </row>
    <row r="379" spans="9:14" ht="12.75" x14ac:dyDescent="0.2">
      <c r="I379" s="28" t="str">
        <f t="shared" si="11"/>
        <v>04.04.23</v>
      </c>
      <c r="J379" s="27"/>
      <c r="K379" s="38" t="s">
        <v>9115</v>
      </c>
      <c r="L379" s="72">
        <v>1737.998340189444</v>
      </c>
      <c r="M379" s="72">
        <f t="shared" si="10"/>
        <v>6951.9933607577759</v>
      </c>
      <c r="N379" s="106"/>
    </row>
    <row r="380" spans="9:14" ht="12.75" x14ac:dyDescent="0.2">
      <c r="I380" s="28" t="str">
        <f t="shared" si="11"/>
        <v>04.04.23</v>
      </c>
      <c r="J380" s="27"/>
      <c r="K380" s="111" t="s">
        <v>9116</v>
      </c>
      <c r="L380" s="100">
        <v>1753.7148971894421</v>
      </c>
      <c r="M380" s="100">
        <f t="shared" si="10"/>
        <v>7014.8595887577685</v>
      </c>
      <c r="N380" s="106"/>
    </row>
    <row r="381" spans="9:14" ht="12.75" x14ac:dyDescent="0.2">
      <c r="I381" s="28" t="str">
        <f t="shared" si="11"/>
        <v>04.04.23</v>
      </c>
      <c r="J381" s="27"/>
      <c r="K381" s="38" t="s">
        <v>9117</v>
      </c>
      <c r="L381" s="72">
        <v>1769.845987369443</v>
      </c>
      <c r="M381" s="72">
        <f t="shared" si="10"/>
        <v>7079.3839494777721</v>
      </c>
      <c r="N381" s="106"/>
    </row>
    <row r="382" spans="9:14" ht="12.75" x14ac:dyDescent="0.2">
      <c r="I382" s="28" t="str">
        <f t="shared" si="11"/>
        <v>04.04.23</v>
      </c>
      <c r="J382" s="27"/>
      <c r="K382" s="38" t="s">
        <v>9118</v>
      </c>
      <c r="L382" s="72">
        <v>1792.5344799294421</v>
      </c>
      <c r="M382" s="72">
        <f t="shared" si="10"/>
        <v>7170.1379197177685</v>
      </c>
      <c r="N382" s="106"/>
    </row>
    <row r="383" spans="9:14" ht="12.75" x14ac:dyDescent="0.2">
      <c r="I383" s="28" t="str">
        <f t="shared" si="11"/>
        <v>04.04.23</v>
      </c>
      <c r="J383" s="27"/>
      <c r="K383" s="38" t="s">
        <v>9119</v>
      </c>
      <c r="L383" s="72">
        <v>1809.6411832894421</v>
      </c>
      <c r="M383" s="72">
        <f t="shared" si="10"/>
        <v>7238.5647331577684</v>
      </c>
      <c r="N383" s="106"/>
    </row>
    <row r="384" spans="9:14" ht="12.75" x14ac:dyDescent="0.2">
      <c r="I384" s="28" t="str">
        <f t="shared" si="11"/>
        <v>04.04.23</v>
      </c>
      <c r="J384" s="27"/>
      <c r="K384" s="111" t="s">
        <v>9120</v>
      </c>
      <c r="L384" s="100">
        <v>1823.2586302694422</v>
      </c>
      <c r="M384" s="100">
        <f t="shared" si="10"/>
        <v>7293.0345210777687</v>
      </c>
      <c r="N384" s="106"/>
    </row>
    <row r="385" spans="9:14" ht="12.75" x14ac:dyDescent="0.2">
      <c r="I385" s="28" t="str">
        <f t="shared" si="11"/>
        <v>04.04.23</v>
      </c>
      <c r="J385" s="27"/>
      <c r="K385" s="38" t="s">
        <v>9121</v>
      </c>
      <c r="L385" s="72">
        <v>1871.5877992194421</v>
      </c>
      <c r="M385" s="72">
        <f t="shared" si="10"/>
        <v>7486.3511968777684</v>
      </c>
      <c r="N385" s="106"/>
    </row>
    <row r="386" spans="9:14" ht="12.75" x14ac:dyDescent="0.2">
      <c r="I386" s="28" t="str">
        <f t="shared" si="11"/>
        <v>04.04.23</v>
      </c>
      <c r="J386" s="27"/>
      <c r="K386" s="38" t="s">
        <v>9122</v>
      </c>
      <c r="L386" s="72">
        <v>1890.203421899444</v>
      </c>
      <c r="M386" s="72">
        <f t="shared" si="10"/>
        <v>7560.8136875977762</v>
      </c>
      <c r="N386" s="106"/>
    </row>
    <row r="387" spans="9:14" ht="12.75" x14ac:dyDescent="0.2">
      <c r="I387" s="28" t="str">
        <f t="shared" si="11"/>
        <v>04.04.23</v>
      </c>
      <c r="J387" s="27"/>
      <c r="K387" s="38" t="s">
        <v>9123</v>
      </c>
      <c r="L387" s="72">
        <v>1922.6664269994421</v>
      </c>
      <c r="M387" s="72">
        <f t="shared" si="10"/>
        <v>7690.6657079977685</v>
      </c>
      <c r="N387" s="106"/>
    </row>
    <row r="388" spans="9:14" ht="12.75" x14ac:dyDescent="0.2">
      <c r="I388" s="28" t="str">
        <f t="shared" si="11"/>
        <v>04.04.23</v>
      </c>
      <c r="J388" s="27"/>
      <c r="K388" s="111" t="s">
        <v>9124</v>
      </c>
      <c r="L388" s="100">
        <v>1952.0682855594441</v>
      </c>
      <c r="M388" s="100">
        <f t="shared" si="10"/>
        <v>7808.2731422377765</v>
      </c>
      <c r="N388" s="106"/>
    </row>
    <row r="389" spans="9:14" ht="12.75" x14ac:dyDescent="0.2">
      <c r="I389" s="28" t="str">
        <f t="shared" si="11"/>
        <v>04.04.23</v>
      </c>
      <c r="J389" s="27"/>
      <c r="K389" s="38" t="s">
        <v>9125</v>
      </c>
      <c r="L389" s="72">
        <v>1956.7686555194412</v>
      </c>
      <c r="M389" s="72">
        <f t="shared" si="10"/>
        <v>7827.0746220777646</v>
      </c>
      <c r="N389" s="106"/>
    </row>
    <row r="390" spans="9:14" ht="12.75" x14ac:dyDescent="0.2">
      <c r="I390" s="28" t="str">
        <f t="shared" si="11"/>
        <v>04.04.23</v>
      </c>
      <c r="J390" s="27"/>
      <c r="K390" s="38" t="s">
        <v>9126</v>
      </c>
      <c r="L390" s="72">
        <v>1965.3951251894441</v>
      </c>
      <c r="M390" s="72">
        <f t="shared" si="10"/>
        <v>7861.5805007577765</v>
      </c>
      <c r="N390" s="106"/>
    </row>
    <row r="391" spans="9:14" ht="12.75" x14ac:dyDescent="0.2">
      <c r="I391" s="28" t="str">
        <f t="shared" si="11"/>
        <v>04.04.23</v>
      </c>
      <c r="J391" s="27"/>
      <c r="K391" s="38" t="s">
        <v>9127</v>
      </c>
      <c r="L391" s="72">
        <v>1973.6120176394431</v>
      </c>
      <c r="M391" s="72">
        <f t="shared" si="10"/>
        <v>7894.4480705577726</v>
      </c>
      <c r="N391" s="106"/>
    </row>
    <row r="392" spans="9:14" ht="12.75" x14ac:dyDescent="0.2">
      <c r="I392" s="28" t="str">
        <f t="shared" si="11"/>
        <v>04.04.23</v>
      </c>
      <c r="J392" s="27"/>
      <c r="K392" s="111" t="s">
        <v>9128</v>
      </c>
      <c r="L392" s="100">
        <v>1974.1862174394421</v>
      </c>
      <c r="M392" s="100">
        <f t="shared" si="10"/>
        <v>7896.7448697577684</v>
      </c>
      <c r="N392" s="106"/>
    </row>
    <row r="393" spans="9:14" ht="12.75" x14ac:dyDescent="0.2">
      <c r="I393" s="28" t="str">
        <f t="shared" si="11"/>
        <v>04.04.23</v>
      </c>
      <c r="J393" s="27"/>
      <c r="K393" s="38" t="s">
        <v>9129</v>
      </c>
      <c r="L393" s="72">
        <v>1956.9920244494442</v>
      </c>
      <c r="M393" s="72">
        <f t="shared" si="10"/>
        <v>7827.9680977977769</v>
      </c>
      <c r="N393" s="106"/>
    </row>
    <row r="394" spans="9:14" ht="12.75" x14ac:dyDescent="0.2">
      <c r="I394" s="28" t="str">
        <f t="shared" si="11"/>
        <v>04.04.23</v>
      </c>
      <c r="J394" s="27"/>
      <c r="K394" s="38" t="s">
        <v>9130</v>
      </c>
      <c r="L394" s="72">
        <v>1940.329725359444</v>
      </c>
      <c r="M394" s="72">
        <f t="shared" si="10"/>
        <v>7761.3189014377758</v>
      </c>
      <c r="N394" s="106"/>
    </row>
    <row r="395" spans="9:14" ht="12.75" x14ac:dyDescent="0.2">
      <c r="I395" s="28" t="str">
        <f t="shared" si="11"/>
        <v>04.04.23</v>
      </c>
      <c r="J395" s="27"/>
      <c r="K395" s="38" t="s">
        <v>9131</v>
      </c>
      <c r="L395" s="72">
        <v>1915.8394485494441</v>
      </c>
      <c r="M395" s="72">
        <f t="shared" si="10"/>
        <v>7663.3577941977765</v>
      </c>
      <c r="N395" s="106"/>
    </row>
    <row r="396" spans="9:14" ht="12.75" x14ac:dyDescent="0.2">
      <c r="I396" s="28" t="str">
        <f t="shared" si="11"/>
        <v>04.04.23</v>
      </c>
      <c r="J396" s="27"/>
      <c r="K396" s="111" t="s">
        <v>9132</v>
      </c>
      <c r="L396" s="100">
        <v>1882.704473199444</v>
      </c>
      <c r="M396" s="100">
        <f t="shared" si="10"/>
        <v>7530.817892797776</v>
      </c>
      <c r="N396" s="106"/>
    </row>
    <row r="397" spans="9:14" ht="12.75" x14ac:dyDescent="0.2">
      <c r="I397" s="28" t="str">
        <f t="shared" si="11"/>
        <v>04.04.23</v>
      </c>
      <c r="J397" s="27"/>
      <c r="K397" s="38" t="s">
        <v>9133</v>
      </c>
      <c r="L397" s="72">
        <v>1843.4697204194431</v>
      </c>
      <c r="M397" s="72">
        <f t="shared" si="10"/>
        <v>7373.8788816777724</v>
      </c>
      <c r="N397" s="106"/>
    </row>
    <row r="398" spans="9:14" ht="12.75" x14ac:dyDescent="0.2">
      <c r="I398" s="28" t="str">
        <f t="shared" si="11"/>
        <v>04.04.23</v>
      </c>
      <c r="J398" s="27"/>
      <c r="K398" s="38" t="s">
        <v>9134</v>
      </c>
      <c r="L398" s="72">
        <v>1812.0918170994451</v>
      </c>
      <c r="M398" s="72">
        <f t="shared" si="10"/>
        <v>7248.3672683977802</v>
      </c>
      <c r="N398" s="106"/>
    </row>
    <row r="399" spans="9:14" ht="12.75" x14ac:dyDescent="0.2">
      <c r="I399" s="28" t="str">
        <f t="shared" si="11"/>
        <v>04.04.23</v>
      </c>
      <c r="J399" s="27"/>
      <c r="K399" s="38" t="s">
        <v>9135</v>
      </c>
      <c r="L399" s="72">
        <v>1771.0921075194431</v>
      </c>
      <c r="M399" s="72">
        <f t="shared" si="10"/>
        <v>7084.3684300777722</v>
      </c>
      <c r="N399" s="106"/>
    </row>
    <row r="400" spans="9:14" ht="12.75" x14ac:dyDescent="0.2">
      <c r="I400" s="28" t="str">
        <f t="shared" si="11"/>
        <v>04.04.23</v>
      </c>
      <c r="J400" s="27"/>
      <c r="K400" s="111" t="s">
        <v>9136</v>
      </c>
      <c r="L400" s="100">
        <v>1747.5615943594421</v>
      </c>
      <c r="M400" s="100">
        <f t="shared" si="10"/>
        <v>6990.2463774377684</v>
      </c>
      <c r="N400" s="106"/>
    </row>
    <row r="401" spans="9:14" ht="12.75" x14ac:dyDescent="0.2">
      <c r="I401" s="28" t="str">
        <f t="shared" si="11"/>
        <v>04.04.23</v>
      </c>
      <c r="J401" s="27"/>
      <c r="K401" s="38" t="s">
        <v>9137</v>
      </c>
      <c r="L401" s="72">
        <v>1782.9612026394432</v>
      </c>
      <c r="M401" s="72">
        <f t="shared" si="10"/>
        <v>7131.8448105577727</v>
      </c>
      <c r="N401" s="106"/>
    </row>
    <row r="402" spans="9:14" ht="12.75" x14ac:dyDescent="0.2">
      <c r="I402" s="28" t="str">
        <f t="shared" si="11"/>
        <v>04.04.23</v>
      </c>
      <c r="J402" s="27"/>
      <c r="K402" s="38" t="s">
        <v>9138</v>
      </c>
      <c r="L402" s="72">
        <v>1757.6358359594431</v>
      </c>
      <c r="M402" s="72">
        <f t="shared" si="10"/>
        <v>7030.5433438377722</v>
      </c>
      <c r="N402" s="106"/>
    </row>
    <row r="403" spans="9:14" ht="12.75" x14ac:dyDescent="0.2">
      <c r="I403" s="28" t="str">
        <f t="shared" si="11"/>
        <v>04.04.23</v>
      </c>
      <c r="J403" s="27"/>
      <c r="K403" s="38" t="s">
        <v>9139</v>
      </c>
      <c r="L403" s="72">
        <v>1716.508111699442</v>
      </c>
      <c r="M403" s="72">
        <f t="shared" si="10"/>
        <v>6866.032446797768</v>
      </c>
      <c r="N403" s="106"/>
    </row>
    <row r="404" spans="9:14" ht="12.75" x14ac:dyDescent="0.2">
      <c r="I404" s="28" t="str">
        <f t="shared" si="11"/>
        <v>04.04.23</v>
      </c>
      <c r="J404" s="27"/>
      <c r="K404" s="111" t="s">
        <v>9140</v>
      </c>
      <c r="L404" s="100">
        <v>1693.5629123694441</v>
      </c>
      <c r="M404" s="100">
        <f t="shared" si="10"/>
        <v>6774.2516494777765</v>
      </c>
      <c r="N404" s="106"/>
    </row>
    <row r="405" spans="9:14" ht="12.75" x14ac:dyDescent="0.2">
      <c r="I405" s="28" t="str">
        <f t="shared" si="11"/>
        <v>04.04.23</v>
      </c>
      <c r="J405" s="27"/>
      <c r="K405" s="38" t="s">
        <v>9141</v>
      </c>
      <c r="L405" s="72">
        <v>1677.5977313594431</v>
      </c>
      <c r="M405" s="72">
        <f t="shared" si="10"/>
        <v>6710.3909254377722</v>
      </c>
      <c r="N405" s="106"/>
    </row>
    <row r="406" spans="9:14" ht="12.75" x14ac:dyDescent="0.2">
      <c r="I406" s="28" t="str">
        <f t="shared" si="11"/>
        <v>04.04.23</v>
      </c>
      <c r="J406" s="27"/>
      <c r="K406" s="38" t="s">
        <v>9142</v>
      </c>
      <c r="L406" s="72">
        <v>1638.1023159394431</v>
      </c>
      <c r="M406" s="72">
        <f t="shared" si="10"/>
        <v>6552.4092637577724</v>
      </c>
      <c r="N406" s="106"/>
    </row>
    <row r="407" spans="9:14" ht="12.75" x14ac:dyDescent="0.2">
      <c r="I407" s="28" t="str">
        <f t="shared" si="11"/>
        <v>04.04.23</v>
      </c>
      <c r="J407" s="27"/>
      <c r="K407" s="38" t="s">
        <v>9143</v>
      </c>
      <c r="L407" s="72">
        <v>1617.7442237694431</v>
      </c>
      <c r="M407" s="72">
        <f t="shared" si="10"/>
        <v>6470.9768950777725</v>
      </c>
      <c r="N407" s="106"/>
    </row>
    <row r="408" spans="9:14" ht="12.75" x14ac:dyDescent="0.2">
      <c r="I408" s="28" t="str">
        <f t="shared" si="11"/>
        <v>04.04.23</v>
      </c>
      <c r="J408" s="27"/>
      <c r="K408" s="111" t="s">
        <v>9144</v>
      </c>
      <c r="L408" s="100">
        <v>1603.2819305994412</v>
      </c>
      <c r="M408" s="100">
        <f t="shared" si="10"/>
        <v>6413.127722397765</v>
      </c>
      <c r="N408" s="106"/>
    </row>
    <row r="409" spans="9:14" ht="12.75" x14ac:dyDescent="0.2">
      <c r="I409" s="28" t="str">
        <f t="shared" si="11"/>
        <v>05.04.23</v>
      </c>
      <c r="J409" s="27"/>
      <c r="K409" s="38" t="s">
        <v>9145</v>
      </c>
      <c r="L409" s="72">
        <v>1599.4583586094429</v>
      </c>
      <c r="M409" s="72">
        <f t="shared" ref="M409:M472" si="12">IF(L409="","",L409*4)</f>
        <v>6397.8334344377718</v>
      </c>
      <c r="N409" s="106"/>
    </row>
    <row r="410" spans="9:14" ht="12.75" x14ac:dyDescent="0.2">
      <c r="I410" s="28" t="str">
        <f t="shared" ref="I410:I473" si="13">IF(K410="","",LEFT(K410,8))</f>
        <v>05.04.23</v>
      </c>
      <c r="J410" s="27"/>
      <c r="K410" s="38" t="s">
        <v>9146</v>
      </c>
      <c r="L410" s="72">
        <v>1572.9220786594419</v>
      </c>
      <c r="M410" s="72">
        <f t="shared" si="12"/>
        <v>6291.6883146377677</v>
      </c>
      <c r="N410" s="106"/>
    </row>
    <row r="411" spans="9:14" ht="12.75" x14ac:dyDescent="0.2">
      <c r="I411" s="28" t="str">
        <f t="shared" si="13"/>
        <v>05.04.23</v>
      </c>
      <c r="J411" s="27"/>
      <c r="K411" s="38" t="s">
        <v>9147</v>
      </c>
      <c r="L411" s="72">
        <v>1547.317143759444</v>
      </c>
      <c r="M411" s="72">
        <f t="shared" si="12"/>
        <v>6189.2685750377759</v>
      </c>
      <c r="N411" s="106"/>
    </row>
    <row r="412" spans="9:14" ht="12.75" x14ac:dyDescent="0.2">
      <c r="I412" s="28" t="str">
        <f t="shared" si="13"/>
        <v>05.04.23</v>
      </c>
      <c r="J412" s="27"/>
      <c r="K412" s="111" t="s">
        <v>9148</v>
      </c>
      <c r="L412" s="100">
        <v>1540.5562543594431</v>
      </c>
      <c r="M412" s="100">
        <f t="shared" si="12"/>
        <v>6162.2250174377723</v>
      </c>
      <c r="N412" s="106"/>
    </row>
    <row r="413" spans="9:14" ht="12.75" x14ac:dyDescent="0.2">
      <c r="I413" s="28" t="str">
        <f t="shared" si="13"/>
        <v>05.04.23</v>
      </c>
      <c r="J413" s="27"/>
      <c r="K413" s="38" t="s">
        <v>9149</v>
      </c>
      <c r="L413" s="72">
        <v>1528.5690953494429</v>
      </c>
      <c r="M413" s="72">
        <f t="shared" si="12"/>
        <v>6114.2763813977717</v>
      </c>
      <c r="N413" s="106"/>
    </row>
    <row r="414" spans="9:14" ht="12.75" x14ac:dyDescent="0.2">
      <c r="I414" s="28" t="str">
        <f t="shared" si="13"/>
        <v>05.04.23</v>
      </c>
      <c r="J414" s="27"/>
      <c r="K414" s="38" t="s">
        <v>9150</v>
      </c>
      <c r="L414" s="72">
        <v>1520.7529667094441</v>
      </c>
      <c r="M414" s="72">
        <f t="shared" si="12"/>
        <v>6083.0118668377763</v>
      </c>
      <c r="N414" s="106"/>
    </row>
    <row r="415" spans="9:14" ht="12.75" x14ac:dyDescent="0.2">
      <c r="I415" s="28" t="str">
        <f t="shared" si="13"/>
        <v>05.04.23</v>
      </c>
      <c r="J415" s="27"/>
      <c r="K415" s="38" t="s">
        <v>9151</v>
      </c>
      <c r="L415" s="72">
        <v>1514.740965239444</v>
      </c>
      <c r="M415" s="72">
        <f t="shared" si="12"/>
        <v>6058.963860957776</v>
      </c>
      <c r="N415" s="106"/>
    </row>
    <row r="416" spans="9:14" ht="12.75" x14ac:dyDescent="0.2">
      <c r="I416" s="28" t="str">
        <f t="shared" si="13"/>
        <v>05.04.23</v>
      </c>
      <c r="J416" s="27"/>
      <c r="K416" s="111" t="s">
        <v>9152</v>
      </c>
      <c r="L416" s="100">
        <v>1508.332176779443</v>
      </c>
      <c r="M416" s="100">
        <f t="shared" si="12"/>
        <v>6033.328707117772</v>
      </c>
      <c r="N416" s="106"/>
    </row>
    <row r="417" spans="9:14" ht="12.75" x14ac:dyDescent="0.2">
      <c r="I417" s="28" t="str">
        <f t="shared" si="13"/>
        <v>05.04.23</v>
      </c>
      <c r="J417" s="27"/>
      <c r="K417" s="38" t="s">
        <v>9153</v>
      </c>
      <c r="L417" s="72">
        <v>1528.0241424694432</v>
      </c>
      <c r="M417" s="72">
        <f t="shared" si="12"/>
        <v>6112.0965698777727</v>
      </c>
      <c r="N417" s="106"/>
    </row>
    <row r="418" spans="9:14" ht="12.75" x14ac:dyDescent="0.2">
      <c r="I418" s="28" t="str">
        <f t="shared" si="13"/>
        <v>05.04.23</v>
      </c>
      <c r="J418" s="27"/>
      <c r="K418" s="38" t="s">
        <v>9154</v>
      </c>
      <c r="L418" s="72">
        <v>1522.9658142794442</v>
      </c>
      <c r="M418" s="72">
        <f t="shared" si="12"/>
        <v>6091.8632571177768</v>
      </c>
      <c r="N418" s="106"/>
    </row>
    <row r="419" spans="9:14" ht="12.75" x14ac:dyDescent="0.2">
      <c r="I419" s="28" t="str">
        <f t="shared" si="13"/>
        <v>05.04.23</v>
      </c>
      <c r="J419" s="27"/>
      <c r="K419" s="38" t="s">
        <v>9155</v>
      </c>
      <c r="L419" s="72">
        <v>1506.8025254094441</v>
      </c>
      <c r="M419" s="72">
        <f t="shared" si="12"/>
        <v>6027.2101016377765</v>
      </c>
      <c r="N419" s="106"/>
    </row>
    <row r="420" spans="9:14" ht="12.75" x14ac:dyDescent="0.2">
      <c r="I420" s="28" t="str">
        <f t="shared" si="13"/>
        <v>05.04.23</v>
      </c>
      <c r="J420" s="27"/>
      <c r="K420" s="111" t="s">
        <v>9156</v>
      </c>
      <c r="L420" s="100">
        <v>1502.0438139894432</v>
      </c>
      <c r="M420" s="100">
        <f t="shared" si="12"/>
        <v>6008.1752559577726</v>
      </c>
      <c r="N420" s="106"/>
    </row>
    <row r="421" spans="9:14" ht="12.75" x14ac:dyDescent="0.2">
      <c r="I421" s="28" t="str">
        <f t="shared" si="13"/>
        <v>05.04.23</v>
      </c>
      <c r="J421" s="27"/>
      <c r="K421" s="38" t="s">
        <v>9157</v>
      </c>
      <c r="L421" s="72">
        <v>1504.625182089444</v>
      </c>
      <c r="M421" s="72">
        <f t="shared" si="12"/>
        <v>6018.5007283577761</v>
      </c>
      <c r="N421" s="106"/>
    </row>
    <row r="422" spans="9:14" ht="12.75" x14ac:dyDescent="0.2">
      <c r="I422" s="28" t="str">
        <f t="shared" si="13"/>
        <v>05.04.23</v>
      </c>
      <c r="J422" s="27"/>
      <c r="K422" s="38" t="s">
        <v>9158</v>
      </c>
      <c r="L422" s="72">
        <v>1489.902799149444</v>
      </c>
      <c r="M422" s="72">
        <f t="shared" si="12"/>
        <v>5959.6111965977761</v>
      </c>
      <c r="N422" s="106"/>
    </row>
    <row r="423" spans="9:14" ht="12.75" x14ac:dyDescent="0.2">
      <c r="I423" s="28" t="str">
        <f t="shared" si="13"/>
        <v>05.04.23</v>
      </c>
      <c r="J423" s="27"/>
      <c r="K423" s="38" t="s">
        <v>9159</v>
      </c>
      <c r="L423" s="72">
        <v>1504.702889969443</v>
      </c>
      <c r="M423" s="72">
        <f t="shared" si="12"/>
        <v>6018.8115598777722</v>
      </c>
      <c r="N423" s="106"/>
    </row>
    <row r="424" spans="9:14" ht="12.75" x14ac:dyDescent="0.2">
      <c r="I424" s="28" t="str">
        <f t="shared" si="13"/>
        <v>05.04.23</v>
      </c>
      <c r="J424" s="27"/>
      <c r="K424" s="111" t="s">
        <v>9160</v>
      </c>
      <c r="L424" s="100">
        <v>1503.360529369442</v>
      </c>
      <c r="M424" s="100">
        <f t="shared" si="12"/>
        <v>6013.4421174777681</v>
      </c>
      <c r="N424" s="106"/>
    </row>
    <row r="425" spans="9:14" ht="12.75" x14ac:dyDescent="0.2">
      <c r="I425" s="28" t="str">
        <f t="shared" si="13"/>
        <v>05.04.23</v>
      </c>
      <c r="J425" s="27"/>
      <c r="K425" s="38" t="s">
        <v>9161</v>
      </c>
      <c r="L425" s="72">
        <v>1524.523560639444</v>
      </c>
      <c r="M425" s="72">
        <f t="shared" si="12"/>
        <v>6098.0942425577759</v>
      </c>
      <c r="N425" s="106"/>
    </row>
    <row r="426" spans="9:14" ht="12.75" x14ac:dyDescent="0.2">
      <c r="I426" s="28" t="str">
        <f t="shared" si="13"/>
        <v>05.04.23</v>
      </c>
      <c r="J426" s="27"/>
      <c r="K426" s="38" t="s">
        <v>9162</v>
      </c>
      <c r="L426" s="72">
        <v>1531.1512051394429</v>
      </c>
      <c r="M426" s="72">
        <f t="shared" si="12"/>
        <v>6124.6048205577717</v>
      </c>
      <c r="N426" s="106"/>
    </row>
    <row r="427" spans="9:14" ht="12.75" x14ac:dyDescent="0.2">
      <c r="I427" s="28" t="str">
        <f t="shared" si="13"/>
        <v>05.04.23</v>
      </c>
      <c r="J427" s="27"/>
      <c r="K427" s="38" t="s">
        <v>9163</v>
      </c>
      <c r="L427" s="72">
        <v>1533.452783089444</v>
      </c>
      <c r="M427" s="72">
        <f t="shared" si="12"/>
        <v>6133.8111323577759</v>
      </c>
      <c r="N427" s="106"/>
    </row>
    <row r="428" spans="9:14" ht="12.75" x14ac:dyDescent="0.2">
      <c r="I428" s="28" t="str">
        <f t="shared" si="13"/>
        <v>05.04.23</v>
      </c>
      <c r="J428" s="27"/>
      <c r="K428" s="111" t="s">
        <v>9164</v>
      </c>
      <c r="L428" s="100">
        <v>1552.2661067194431</v>
      </c>
      <c r="M428" s="100">
        <f t="shared" si="12"/>
        <v>6209.0644268777723</v>
      </c>
      <c r="N428" s="106"/>
    </row>
    <row r="429" spans="9:14" ht="12.75" x14ac:dyDescent="0.2">
      <c r="I429" s="28" t="str">
        <f t="shared" si="13"/>
        <v>05.04.23</v>
      </c>
      <c r="J429" s="27"/>
      <c r="K429" s="38" t="s">
        <v>9165</v>
      </c>
      <c r="L429" s="72">
        <v>1616.8299623894432</v>
      </c>
      <c r="M429" s="72">
        <f t="shared" si="12"/>
        <v>6467.3198495577726</v>
      </c>
      <c r="N429" s="106"/>
    </row>
    <row r="430" spans="9:14" ht="12.75" x14ac:dyDescent="0.2">
      <c r="I430" s="28" t="str">
        <f t="shared" si="13"/>
        <v>05.04.23</v>
      </c>
      <c r="J430" s="27"/>
      <c r="K430" s="38" t="s">
        <v>9166</v>
      </c>
      <c r="L430" s="72">
        <v>1652.2212203994432</v>
      </c>
      <c r="M430" s="72">
        <f t="shared" si="12"/>
        <v>6608.8848815977726</v>
      </c>
      <c r="N430" s="106"/>
    </row>
    <row r="431" spans="9:14" ht="12.75" x14ac:dyDescent="0.2">
      <c r="I431" s="28" t="str">
        <f t="shared" si="13"/>
        <v>05.04.23</v>
      </c>
      <c r="J431" s="27"/>
      <c r="K431" s="38" t="s">
        <v>9167</v>
      </c>
      <c r="L431" s="72">
        <v>1692.791532629444</v>
      </c>
      <c r="M431" s="72">
        <f t="shared" si="12"/>
        <v>6771.1661305177759</v>
      </c>
      <c r="N431" s="106"/>
    </row>
    <row r="432" spans="9:14" ht="12.75" x14ac:dyDescent="0.2">
      <c r="I432" s="28" t="str">
        <f t="shared" si="13"/>
        <v>05.04.23</v>
      </c>
      <c r="J432" s="27"/>
      <c r="K432" s="111" t="s">
        <v>9168</v>
      </c>
      <c r="L432" s="100">
        <v>1745.6978369694432</v>
      </c>
      <c r="M432" s="100">
        <f t="shared" si="12"/>
        <v>6982.7913478777728</v>
      </c>
      <c r="N432" s="106"/>
    </row>
    <row r="433" spans="9:14" ht="12.75" x14ac:dyDescent="0.2">
      <c r="I433" s="28" t="str">
        <f t="shared" si="13"/>
        <v>05.04.23</v>
      </c>
      <c r="J433" s="27"/>
      <c r="K433" s="38" t="s">
        <v>9169</v>
      </c>
      <c r="L433" s="72">
        <v>1848.0974243294422</v>
      </c>
      <c r="M433" s="72">
        <f t="shared" si="12"/>
        <v>7392.3896973177689</v>
      </c>
      <c r="N433" s="106"/>
    </row>
    <row r="434" spans="9:14" ht="12.75" x14ac:dyDescent="0.2">
      <c r="I434" s="28" t="str">
        <f t="shared" si="13"/>
        <v>05.04.23</v>
      </c>
      <c r="J434" s="27"/>
      <c r="K434" s="38" t="s">
        <v>9170</v>
      </c>
      <c r="L434" s="72">
        <v>1911.010547579443</v>
      </c>
      <c r="M434" s="72">
        <f t="shared" si="12"/>
        <v>7644.0421903177721</v>
      </c>
      <c r="N434" s="106"/>
    </row>
    <row r="435" spans="9:14" ht="12.75" x14ac:dyDescent="0.2">
      <c r="I435" s="28" t="str">
        <f t="shared" si="13"/>
        <v>05.04.23</v>
      </c>
      <c r="J435" s="27"/>
      <c r="K435" s="38" t="s">
        <v>9171</v>
      </c>
      <c r="L435" s="72">
        <v>1935.8036013494441</v>
      </c>
      <c r="M435" s="72">
        <f t="shared" si="12"/>
        <v>7743.2144053977763</v>
      </c>
      <c r="N435" s="106"/>
    </row>
    <row r="436" spans="9:14" ht="12.75" x14ac:dyDescent="0.2">
      <c r="I436" s="28" t="str">
        <f t="shared" si="13"/>
        <v>05.04.23</v>
      </c>
      <c r="J436" s="27"/>
      <c r="K436" s="111" t="s">
        <v>9172</v>
      </c>
      <c r="L436" s="100">
        <v>1972.689853149443</v>
      </c>
      <c r="M436" s="100">
        <f t="shared" si="12"/>
        <v>7890.7594125977721</v>
      </c>
      <c r="N436" s="106"/>
    </row>
    <row r="437" spans="9:14" ht="12.75" x14ac:dyDescent="0.2">
      <c r="I437" s="28" t="str">
        <f t="shared" si="13"/>
        <v>05.04.23</v>
      </c>
      <c r="J437" s="27"/>
      <c r="K437" s="38" t="s">
        <v>9173</v>
      </c>
      <c r="L437" s="72">
        <v>2017.1810712794411</v>
      </c>
      <c r="M437" s="72">
        <f t="shared" si="12"/>
        <v>8068.7242851177643</v>
      </c>
      <c r="N437" s="106"/>
    </row>
    <row r="438" spans="9:14" ht="12.75" x14ac:dyDescent="0.2">
      <c r="I438" s="28" t="str">
        <f t="shared" si="13"/>
        <v>05.04.23</v>
      </c>
      <c r="J438" s="27"/>
      <c r="K438" s="38" t="s">
        <v>9174</v>
      </c>
      <c r="L438" s="72">
        <v>2045.440053499445</v>
      </c>
      <c r="M438" s="72">
        <f t="shared" si="12"/>
        <v>8181.7602139977798</v>
      </c>
      <c r="N438" s="106"/>
    </row>
    <row r="439" spans="9:14" ht="12.75" x14ac:dyDescent="0.2">
      <c r="I439" s="28" t="str">
        <f t="shared" si="13"/>
        <v>05.04.23</v>
      </c>
      <c r="J439" s="27"/>
      <c r="K439" s="38" t="s">
        <v>9175</v>
      </c>
      <c r="L439" s="72">
        <v>2062.7625107794411</v>
      </c>
      <c r="M439" s="72">
        <f t="shared" si="12"/>
        <v>8251.0500431177643</v>
      </c>
      <c r="N439" s="106"/>
    </row>
    <row r="440" spans="9:14" ht="12.75" x14ac:dyDescent="0.2">
      <c r="I440" s="28" t="str">
        <f t="shared" si="13"/>
        <v>05.04.23</v>
      </c>
      <c r="J440" s="27"/>
      <c r="K440" s="111" t="s">
        <v>9176</v>
      </c>
      <c r="L440" s="100">
        <v>2071.2253034194432</v>
      </c>
      <c r="M440" s="100">
        <f t="shared" si="12"/>
        <v>8284.9012136777728</v>
      </c>
      <c r="N440" s="106"/>
    </row>
    <row r="441" spans="9:14" ht="12.75" x14ac:dyDescent="0.2">
      <c r="I441" s="28" t="str">
        <f t="shared" si="13"/>
        <v>05.04.23</v>
      </c>
      <c r="J441" s="27"/>
      <c r="K441" s="38" t="s">
        <v>9177</v>
      </c>
      <c r="L441" s="72">
        <v>2086.8265904494442</v>
      </c>
      <c r="M441" s="72">
        <f t="shared" si="12"/>
        <v>8347.3063617977768</v>
      </c>
      <c r="N441" s="106"/>
    </row>
    <row r="442" spans="9:14" ht="12.75" x14ac:dyDescent="0.2">
      <c r="I442" s="28" t="str">
        <f t="shared" si="13"/>
        <v>05.04.23</v>
      </c>
      <c r="J442" s="27"/>
      <c r="K442" s="38" t="s">
        <v>9178</v>
      </c>
      <c r="L442" s="72">
        <v>2069.484547819442</v>
      </c>
      <c r="M442" s="72">
        <f t="shared" si="12"/>
        <v>8277.9381912777681</v>
      </c>
      <c r="N442" s="106"/>
    </row>
    <row r="443" spans="9:14" ht="12.75" x14ac:dyDescent="0.2">
      <c r="I443" s="28" t="str">
        <f t="shared" si="13"/>
        <v>05.04.23</v>
      </c>
      <c r="J443" s="27"/>
      <c r="K443" s="38" t="s">
        <v>9179</v>
      </c>
      <c r="L443" s="72">
        <v>2064.3909767994428</v>
      </c>
      <c r="M443" s="72">
        <f t="shared" si="12"/>
        <v>8257.5639071977712</v>
      </c>
      <c r="N443" s="106"/>
    </row>
    <row r="444" spans="9:14" ht="12.75" x14ac:dyDescent="0.2">
      <c r="I444" s="28" t="str">
        <f t="shared" si="13"/>
        <v>05.04.23</v>
      </c>
      <c r="J444" s="27"/>
      <c r="K444" s="111" t="s">
        <v>9180</v>
      </c>
      <c r="L444" s="100">
        <v>2056.9800872194428</v>
      </c>
      <c r="M444" s="100">
        <f t="shared" si="12"/>
        <v>8227.9203488777712</v>
      </c>
      <c r="N444" s="106"/>
    </row>
    <row r="445" spans="9:14" ht="12.75" x14ac:dyDescent="0.2">
      <c r="I445" s="28" t="str">
        <f t="shared" si="13"/>
        <v>05.04.23</v>
      </c>
      <c r="J445" s="27"/>
      <c r="K445" s="38" t="s">
        <v>9181</v>
      </c>
      <c r="L445" s="72">
        <v>1998.1688223994443</v>
      </c>
      <c r="M445" s="72">
        <f t="shared" si="12"/>
        <v>7992.675289597777</v>
      </c>
      <c r="N445" s="106"/>
    </row>
    <row r="446" spans="9:14" ht="12.75" x14ac:dyDescent="0.2">
      <c r="I446" s="28" t="str">
        <f t="shared" si="13"/>
        <v>05.04.23</v>
      </c>
      <c r="J446" s="27"/>
      <c r="K446" s="38" t="s">
        <v>9182</v>
      </c>
      <c r="L446" s="72">
        <v>1999.3531308394431</v>
      </c>
      <c r="M446" s="72">
        <f t="shared" si="12"/>
        <v>7997.4125233577724</v>
      </c>
      <c r="N446" s="106"/>
    </row>
    <row r="447" spans="9:14" ht="12.75" x14ac:dyDescent="0.2">
      <c r="I447" s="28" t="str">
        <f t="shared" si="13"/>
        <v>05.04.23</v>
      </c>
      <c r="J447" s="27"/>
      <c r="K447" s="38" t="s">
        <v>9183</v>
      </c>
      <c r="L447" s="72">
        <v>1997.1665688994451</v>
      </c>
      <c r="M447" s="72">
        <f t="shared" si="12"/>
        <v>7988.6662755977804</v>
      </c>
      <c r="N447" s="106"/>
    </row>
    <row r="448" spans="9:14" ht="12.75" x14ac:dyDescent="0.2">
      <c r="I448" s="28" t="str">
        <f t="shared" si="13"/>
        <v>05.04.23</v>
      </c>
      <c r="J448" s="27"/>
      <c r="K448" s="111" t="s">
        <v>9184</v>
      </c>
      <c r="L448" s="100">
        <v>1975.416371749443</v>
      </c>
      <c r="M448" s="100">
        <f t="shared" si="12"/>
        <v>7901.6654869977719</v>
      </c>
      <c r="N448" s="106"/>
    </row>
    <row r="449" spans="9:14" ht="12.75" x14ac:dyDescent="0.2">
      <c r="I449" s="28" t="str">
        <f t="shared" si="13"/>
        <v>05.04.23</v>
      </c>
      <c r="J449" s="27"/>
      <c r="K449" s="38" t="s">
        <v>9185</v>
      </c>
      <c r="L449" s="72">
        <v>1948.8459800694441</v>
      </c>
      <c r="M449" s="72">
        <f t="shared" si="12"/>
        <v>7795.3839202777763</v>
      </c>
      <c r="N449" s="106"/>
    </row>
    <row r="450" spans="9:14" ht="12.75" x14ac:dyDescent="0.2">
      <c r="I450" s="28" t="str">
        <f t="shared" si="13"/>
        <v>05.04.23</v>
      </c>
      <c r="J450" s="27"/>
      <c r="K450" s="38" t="s">
        <v>9186</v>
      </c>
      <c r="L450" s="72">
        <v>1943.7157470694433</v>
      </c>
      <c r="M450" s="72">
        <f t="shared" si="12"/>
        <v>7774.8629882777732</v>
      </c>
      <c r="N450" s="106"/>
    </row>
    <row r="451" spans="9:14" ht="12.75" x14ac:dyDescent="0.2">
      <c r="I451" s="28" t="str">
        <f t="shared" si="13"/>
        <v>05.04.23</v>
      </c>
      <c r="J451" s="27"/>
      <c r="K451" s="38" t="s">
        <v>9187</v>
      </c>
      <c r="L451" s="72">
        <v>1946.5909919794442</v>
      </c>
      <c r="M451" s="72">
        <f t="shared" si="12"/>
        <v>7786.3639679177768</v>
      </c>
      <c r="N451" s="106"/>
    </row>
    <row r="452" spans="9:14" ht="12.75" x14ac:dyDescent="0.2">
      <c r="I452" s="28" t="str">
        <f t="shared" si="13"/>
        <v>05.04.23</v>
      </c>
      <c r="J452" s="27"/>
      <c r="K452" s="111" t="s">
        <v>9188</v>
      </c>
      <c r="L452" s="100">
        <v>1943.2367039794422</v>
      </c>
      <c r="M452" s="100">
        <f t="shared" si="12"/>
        <v>7772.9468159177686</v>
      </c>
      <c r="N452" s="106"/>
    </row>
    <row r="453" spans="9:14" ht="12.75" x14ac:dyDescent="0.2">
      <c r="I453" s="28" t="str">
        <f t="shared" si="13"/>
        <v>05.04.23</v>
      </c>
      <c r="J453" s="27"/>
      <c r="K453" s="38" t="s">
        <v>9189</v>
      </c>
      <c r="L453" s="72">
        <v>1934.4977002694432</v>
      </c>
      <c r="M453" s="72">
        <f t="shared" si="12"/>
        <v>7737.9908010777726</v>
      </c>
      <c r="N453" s="106"/>
    </row>
    <row r="454" spans="9:14" ht="12.75" x14ac:dyDescent="0.2">
      <c r="I454" s="28" t="str">
        <f t="shared" si="13"/>
        <v>05.04.23</v>
      </c>
      <c r="J454" s="27"/>
      <c r="K454" s="38" t="s">
        <v>9190</v>
      </c>
      <c r="L454" s="72">
        <v>1938.8223063494431</v>
      </c>
      <c r="M454" s="72">
        <f t="shared" si="12"/>
        <v>7755.2892253977725</v>
      </c>
      <c r="N454" s="106"/>
    </row>
    <row r="455" spans="9:14" ht="12.75" x14ac:dyDescent="0.2">
      <c r="I455" s="28" t="str">
        <f t="shared" si="13"/>
        <v>05.04.23</v>
      </c>
      <c r="J455" s="27"/>
      <c r="K455" s="38" t="s">
        <v>9191</v>
      </c>
      <c r="L455" s="72">
        <v>1930.2982382694431</v>
      </c>
      <c r="M455" s="72">
        <f t="shared" si="12"/>
        <v>7721.1929530777725</v>
      </c>
      <c r="N455" s="106"/>
    </row>
    <row r="456" spans="9:14" ht="12.75" x14ac:dyDescent="0.2">
      <c r="I456" s="28" t="str">
        <f t="shared" si="13"/>
        <v>05.04.23</v>
      </c>
      <c r="J456" s="27"/>
      <c r="K456" s="111" t="s">
        <v>9192</v>
      </c>
      <c r="L456" s="100">
        <v>1908.3257533594442</v>
      </c>
      <c r="M456" s="100">
        <f t="shared" si="12"/>
        <v>7633.3030134377768</v>
      </c>
      <c r="N456" s="106"/>
    </row>
    <row r="457" spans="9:14" ht="12.75" x14ac:dyDescent="0.2">
      <c r="I457" s="28" t="str">
        <f t="shared" si="13"/>
        <v>05.04.23</v>
      </c>
      <c r="J457" s="27"/>
      <c r="K457" s="38" t="s">
        <v>9193</v>
      </c>
      <c r="L457" s="72">
        <v>1884.7985689194441</v>
      </c>
      <c r="M457" s="72">
        <f t="shared" si="12"/>
        <v>7539.1942756777762</v>
      </c>
      <c r="N457" s="106"/>
    </row>
    <row r="458" spans="9:14" ht="12.75" x14ac:dyDescent="0.2">
      <c r="I458" s="28" t="str">
        <f t="shared" si="13"/>
        <v>05.04.23</v>
      </c>
      <c r="J458" s="27"/>
      <c r="K458" s="38" t="s">
        <v>9194</v>
      </c>
      <c r="L458" s="72">
        <v>1854.8427939094452</v>
      </c>
      <c r="M458" s="72">
        <f t="shared" si="12"/>
        <v>7419.3711756377807</v>
      </c>
      <c r="N458" s="106"/>
    </row>
    <row r="459" spans="9:14" ht="12.75" x14ac:dyDescent="0.2">
      <c r="I459" s="28" t="str">
        <f t="shared" si="13"/>
        <v>05.04.23</v>
      </c>
      <c r="J459" s="27"/>
      <c r="K459" s="38" t="s">
        <v>9195</v>
      </c>
      <c r="L459" s="72">
        <v>1850.0999143594452</v>
      </c>
      <c r="M459" s="72">
        <f t="shared" si="12"/>
        <v>7400.3996574377807</v>
      </c>
      <c r="N459" s="106"/>
    </row>
    <row r="460" spans="9:14" ht="12.75" x14ac:dyDescent="0.2">
      <c r="I460" s="28" t="str">
        <f t="shared" si="13"/>
        <v>05.04.23</v>
      </c>
      <c r="J460" s="27"/>
      <c r="K460" s="111" t="s">
        <v>9196</v>
      </c>
      <c r="L460" s="100">
        <v>1836.5072834094431</v>
      </c>
      <c r="M460" s="100">
        <f t="shared" si="12"/>
        <v>7346.0291336377722</v>
      </c>
      <c r="N460" s="106"/>
    </row>
    <row r="461" spans="9:14" ht="12.75" x14ac:dyDescent="0.2">
      <c r="I461" s="28" t="str">
        <f t="shared" si="13"/>
        <v>05.04.23</v>
      </c>
      <c r="J461" s="27"/>
      <c r="K461" s="38" t="s">
        <v>9197</v>
      </c>
      <c r="L461" s="72">
        <v>1844.384441609445</v>
      </c>
      <c r="M461" s="72">
        <f t="shared" si="12"/>
        <v>7377.5377664377802</v>
      </c>
      <c r="N461" s="106"/>
    </row>
    <row r="462" spans="9:14" ht="12.75" x14ac:dyDescent="0.2">
      <c r="I462" s="28" t="str">
        <f t="shared" si="13"/>
        <v>05.04.23</v>
      </c>
      <c r="J462" s="27"/>
      <c r="K462" s="38" t="s">
        <v>9198</v>
      </c>
      <c r="L462" s="72">
        <v>1824.5484190994441</v>
      </c>
      <c r="M462" s="72">
        <f t="shared" si="12"/>
        <v>7298.1936763977765</v>
      </c>
      <c r="N462" s="106"/>
    </row>
    <row r="463" spans="9:14" ht="12.75" x14ac:dyDescent="0.2">
      <c r="I463" s="28" t="str">
        <f t="shared" si="13"/>
        <v>05.04.23</v>
      </c>
      <c r="J463" s="27"/>
      <c r="K463" s="38" t="s">
        <v>9199</v>
      </c>
      <c r="L463" s="72">
        <v>1833.3465283794442</v>
      </c>
      <c r="M463" s="72">
        <f t="shared" si="12"/>
        <v>7333.3861135177767</v>
      </c>
      <c r="N463" s="106"/>
    </row>
    <row r="464" spans="9:14" ht="12.75" x14ac:dyDescent="0.2">
      <c r="I464" s="28" t="str">
        <f t="shared" si="13"/>
        <v>05.04.23</v>
      </c>
      <c r="J464" s="27"/>
      <c r="K464" s="111" t="s">
        <v>9200</v>
      </c>
      <c r="L464" s="100">
        <v>1801.3344324294433</v>
      </c>
      <c r="M464" s="100">
        <f t="shared" si="12"/>
        <v>7205.3377297177731</v>
      </c>
      <c r="N464" s="106"/>
    </row>
    <row r="465" spans="9:14" ht="12.75" x14ac:dyDescent="0.2">
      <c r="I465" s="28" t="str">
        <f t="shared" si="13"/>
        <v>05.04.23</v>
      </c>
      <c r="J465" s="27"/>
      <c r="K465" s="38" t="s">
        <v>9201</v>
      </c>
      <c r="L465" s="72">
        <v>1773.276915009443</v>
      </c>
      <c r="M465" s="72">
        <f t="shared" si="12"/>
        <v>7093.1076600377719</v>
      </c>
      <c r="N465" s="106"/>
    </row>
    <row r="466" spans="9:14" ht="12.75" x14ac:dyDescent="0.2">
      <c r="I466" s="28" t="str">
        <f t="shared" si="13"/>
        <v>05.04.23</v>
      </c>
      <c r="J466" s="27"/>
      <c r="K466" s="38" t="s">
        <v>9202</v>
      </c>
      <c r="L466" s="72">
        <v>1758.536611539444</v>
      </c>
      <c r="M466" s="72">
        <f t="shared" si="12"/>
        <v>7034.1464461577762</v>
      </c>
      <c r="N466" s="106"/>
    </row>
    <row r="467" spans="9:14" ht="12.75" x14ac:dyDescent="0.2">
      <c r="I467" s="28" t="str">
        <f t="shared" si="13"/>
        <v>05.04.23</v>
      </c>
      <c r="J467" s="27"/>
      <c r="K467" s="38" t="s">
        <v>9203</v>
      </c>
      <c r="L467" s="72">
        <v>1756.3586893494439</v>
      </c>
      <c r="M467" s="72">
        <f t="shared" si="12"/>
        <v>7025.4347573977757</v>
      </c>
      <c r="N467" s="106"/>
    </row>
    <row r="468" spans="9:14" ht="12.75" x14ac:dyDescent="0.2">
      <c r="I468" s="28" t="str">
        <f t="shared" si="13"/>
        <v>05.04.23</v>
      </c>
      <c r="J468" s="27"/>
      <c r="K468" s="111" t="s">
        <v>9204</v>
      </c>
      <c r="L468" s="100">
        <v>1747.3755651494441</v>
      </c>
      <c r="M468" s="100">
        <f t="shared" si="12"/>
        <v>6989.5022605977765</v>
      </c>
      <c r="N468" s="106"/>
    </row>
    <row r="469" spans="9:14" ht="12.75" x14ac:dyDescent="0.2">
      <c r="I469" s="28" t="str">
        <f t="shared" si="13"/>
        <v>05.04.23</v>
      </c>
      <c r="J469" s="27"/>
      <c r="K469" s="38" t="s">
        <v>9205</v>
      </c>
      <c r="L469" s="72">
        <v>1751.100224029444</v>
      </c>
      <c r="M469" s="72">
        <f t="shared" si="12"/>
        <v>7004.400896117776</v>
      </c>
      <c r="N469" s="106"/>
    </row>
    <row r="470" spans="9:14" ht="12.75" x14ac:dyDescent="0.2">
      <c r="I470" s="28" t="str">
        <f t="shared" si="13"/>
        <v>05.04.23</v>
      </c>
      <c r="J470" s="27"/>
      <c r="K470" s="38" t="s">
        <v>9206</v>
      </c>
      <c r="L470" s="72">
        <v>1741.012786849443</v>
      </c>
      <c r="M470" s="72">
        <f t="shared" si="12"/>
        <v>6964.0511473977722</v>
      </c>
      <c r="N470" s="106"/>
    </row>
    <row r="471" spans="9:14" ht="12.75" x14ac:dyDescent="0.2">
      <c r="I471" s="28" t="str">
        <f t="shared" si="13"/>
        <v>05.04.23</v>
      </c>
      <c r="J471" s="27"/>
      <c r="K471" s="38" t="s">
        <v>9207</v>
      </c>
      <c r="L471" s="72">
        <v>1744.9151094594442</v>
      </c>
      <c r="M471" s="72">
        <f t="shared" si="12"/>
        <v>6979.660437837777</v>
      </c>
      <c r="N471" s="106"/>
    </row>
    <row r="472" spans="9:14" ht="12.75" x14ac:dyDescent="0.2">
      <c r="I472" s="28" t="str">
        <f t="shared" si="13"/>
        <v>05.04.23</v>
      </c>
      <c r="J472" s="27"/>
      <c r="K472" s="111" t="s">
        <v>9208</v>
      </c>
      <c r="L472" s="100">
        <v>1744.509178949444</v>
      </c>
      <c r="M472" s="100">
        <f t="shared" si="12"/>
        <v>6978.0367157977762</v>
      </c>
      <c r="N472" s="106"/>
    </row>
    <row r="473" spans="9:14" ht="12.75" x14ac:dyDescent="0.2">
      <c r="I473" s="28" t="str">
        <f t="shared" si="13"/>
        <v>05.04.23</v>
      </c>
      <c r="J473" s="27"/>
      <c r="K473" s="38" t="s">
        <v>9209</v>
      </c>
      <c r="L473" s="72">
        <v>1738.7623247094421</v>
      </c>
      <c r="M473" s="72">
        <f t="shared" ref="M473:M536" si="14">IF(L473="","",L473*4)</f>
        <v>6955.0492988377682</v>
      </c>
      <c r="N473" s="106"/>
    </row>
    <row r="474" spans="9:14" ht="12.75" x14ac:dyDescent="0.2">
      <c r="I474" s="28" t="str">
        <f t="shared" ref="I474:I537" si="15">IF(K474="","",LEFT(K474,8))</f>
        <v>05.04.23</v>
      </c>
      <c r="J474" s="27"/>
      <c r="K474" s="38" t="s">
        <v>9210</v>
      </c>
      <c r="L474" s="72">
        <v>1748.7362935294429</v>
      </c>
      <c r="M474" s="72">
        <f t="shared" si="14"/>
        <v>6994.9451741177718</v>
      </c>
      <c r="N474" s="106"/>
    </row>
    <row r="475" spans="9:14" ht="12.75" x14ac:dyDescent="0.2">
      <c r="I475" s="28" t="str">
        <f t="shared" si="15"/>
        <v>05.04.23</v>
      </c>
      <c r="J475" s="27"/>
      <c r="K475" s="38" t="s">
        <v>9211</v>
      </c>
      <c r="L475" s="72">
        <v>1749.5446641594451</v>
      </c>
      <c r="M475" s="72">
        <f t="shared" si="14"/>
        <v>6998.1786566377805</v>
      </c>
      <c r="N475" s="106"/>
    </row>
    <row r="476" spans="9:14" ht="12.75" x14ac:dyDescent="0.2">
      <c r="I476" s="28" t="str">
        <f t="shared" si="15"/>
        <v>05.04.23</v>
      </c>
      <c r="J476" s="27"/>
      <c r="K476" s="111" t="s">
        <v>9212</v>
      </c>
      <c r="L476" s="100">
        <v>1761.1848505994451</v>
      </c>
      <c r="M476" s="100">
        <f t="shared" si="14"/>
        <v>7044.7394023977804</v>
      </c>
      <c r="N476" s="106"/>
    </row>
    <row r="477" spans="9:14" ht="12.75" x14ac:dyDescent="0.2">
      <c r="I477" s="28" t="str">
        <f t="shared" si="15"/>
        <v>05.04.23</v>
      </c>
      <c r="J477" s="27"/>
      <c r="K477" s="38" t="s">
        <v>9213</v>
      </c>
      <c r="L477" s="72">
        <v>1780.0204092294432</v>
      </c>
      <c r="M477" s="72">
        <f t="shared" si="14"/>
        <v>7120.0816369177728</v>
      </c>
      <c r="N477" s="106"/>
    </row>
    <row r="478" spans="9:14" ht="12.75" x14ac:dyDescent="0.2">
      <c r="I478" s="28" t="str">
        <f t="shared" si="15"/>
        <v>05.04.23</v>
      </c>
      <c r="J478" s="27"/>
      <c r="K478" s="38" t="s">
        <v>9214</v>
      </c>
      <c r="L478" s="72">
        <v>1796.9588512494422</v>
      </c>
      <c r="M478" s="72">
        <f t="shared" si="14"/>
        <v>7187.8354049977688</v>
      </c>
      <c r="N478" s="106"/>
    </row>
    <row r="479" spans="9:14" ht="12.75" x14ac:dyDescent="0.2">
      <c r="I479" s="28" t="str">
        <f t="shared" si="15"/>
        <v>05.04.23</v>
      </c>
      <c r="J479" s="27"/>
      <c r="K479" s="38" t="s">
        <v>9215</v>
      </c>
      <c r="L479" s="72">
        <v>1820.6072417394432</v>
      </c>
      <c r="M479" s="72">
        <f t="shared" si="14"/>
        <v>7282.4289669577729</v>
      </c>
      <c r="N479" s="106"/>
    </row>
    <row r="480" spans="9:14" ht="12.75" x14ac:dyDescent="0.2">
      <c r="I480" s="28" t="str">
        <f t="shared" si="15"/>
        <v>05.04.23</v>
      </c>
      <c r="J480" s="27"/>
      <c r="K480" s="111" t="s">
        <v>9216</v>
      </c>
      <c r="L480" s="100">
        <v>1836.6869279494431</v>
      </c>
      <c r="M480" s="100">
        <f t="shared" si="14"/>
        <v>7346.7477117977724</v>
      </c>
      <c r="N480" s="106"/>
    </row>
    <row r="481" spans="9:14" ht="12.75" x14ac:dyDescent="0.2">
      <c r="I481" s="28" t="str">
        <f t="shared" si="15"/>
        <v>05.04.23</v>
      </c>
      <c r="J481" s="27"/>
      <c r="K481" s="38" t="s">
        <v>9217</v>
      </c>
      <c r="L481" s="72">
        <v>1882.1863745494431</v>
      </c>
      <c r="M481" s="72">
        <f t="shared" si="14"/>
        <v>7528.7454981977726</v>
      </c>
      <c r="N481" s="106"/>
    </row>
    <row r="482" spans="9:14" ht="12.75" x14ac:dyDescent="0.2">
      <c r="I482" s="28" t="str">
        <f t="shared" si="15"/>
        <v>05.04.23</v>
      </c>
      <c r="J482" s="27"/>
      <c r="K482" s="38" t="s">
        <v>9218</v>
      </c>
      <c r="L482" s="72">
        <v>1908.506000009442</v>
      </c>
      <c r="M482" s="72">
        <f t="shared" si="14"/>
        <v>7634.024000037768</v>
      </c>
      <c r="N482" s="106"/>
    </row>
    <row r="483" spans="9:14" ht="12.75" x14ac:dyDescent="0.2">
      <c r="I483" s="28" t="str">
        <f t="shared" si="15"/>
        <v>05.04.23</v>
      </c>
      <c r="J483" s="27"/>
      <c r="K483" s="38" t="s">
        <v>9219</v>
      </c>
      <c r="L483" s="72">
        <v>1918.401822449443</v>
      </c>
      <c r="M483" s="72">
        <f t="shared" si="14"/>
        <v>7673.607289797772</v>
      </c>
      <c r="N483" s="106"/>
    </row>
    <row r="484" spans="9:14" ht="12.75" x14ac:dyDescent="0.2">
      <c r="I484" s="28" t="str">
        <f t="shared" si="15"/>
        <v>05.04.23</v>
      </c>
      <c r="J484" s="27"/>
      <c r="K484" s="111" t="s">
        <v>9220</v>
      </c>
      <c r="L484" s="100">
        <v>1933.5393379794441</v>
      </c>
      <c r="M484" s="100">
        <f t="shared" si="14"/>
        <v>7734.1573519177764</v>
      </c>
      <c r="N484" s="106"/>
    </row>
    <row r="485" spans="9:14" ht="12.75" x14ac:dyDescent="0.2">
      <c r="I485" s="28" t="str">
        <f t="shared" si="15"/>
        <v>05.04.23</v>
      </c>
      <c r="J485" s="27"/>
      <c r="K485" s="38" t="s">
        <v>9221</v>
      </c>
      <c r="L485" s="72">
        <v>1956.2641576694432</v>
      </c>
      <c r="M485" s="72">
        <f t="shared" si="14"/>
        <v>7825.0566306777728</v>
      </c>
      <c r="N485" s="106"/>
    </row>
    <row r="486" spans="9:14" ht="12.75" x14ac:dyDescent="0.2">
      <c r="I486" s="28" t="str">
        <f t="shared" si="15"/>
        <v>05.04.23</v>
      </c>
      <c r="J486" s="27"/>
      <c r="K486" s="38" t="s">
        <v>9222</v>
      </c>
      <c r="L486" s="72">
        <v>1955.449288919443</v>
      </c>
      <c r="M486" s="72">
        <f t="shared" si="14"/>
        <v>7821.797155677772</v>
      </c>
      <c r="N486" s="106"/>
    </row>
    <row r="487" spans="9:14" ht="12.75" x14ac:dyDescent="0.2">
      <c r="I487" s="28" t="str">
        <f t="shared" si="15"/>
        <v>05.04.23</v>
      </c>
      <c r="J487" s="27"/>
      <c r="K487" s="38" t="s">
        <v>9223</v>
      </c>
      <c r="L487" s="72">
        <v>1970.7062167694451</v>
      </c>
      <c r="M487" s="72">
        <f t="shared" si="14"/>
        <v>7882.8248670777803</v>
      </c>
      <c r="N487" s="106"/>
    </row>
    <row r="488" spans="9:14" ht="12.75" x14ac:dyDescent="0.2">
      <c r="I488" s="28" t="str">
        <f t="shared" si="15"/>
        <v>05.04.23</v>
      </c>
      <c r="J488" s="27"/>
      <c r="K488" s="111" t="s">
        <v>9224</v>
      </c>
      <c r="L488" s="100">
        <v>1964.3799352694441</v>
      </c>
      <c r="M488" s="100">
        <f t="shared" si="14"/>
        <v>7857.5197410777764</v>
      </c>
      <c r="N488" s="106"/>
    </row>
    <row r="489" spans="9:14" ht="12.75" x14ac:dyDescent="0.2">
      <c r="I489" s="28" t="str">
        <f t="shared" si="15"/>
        <v>05.04.23</v>
      </c>
      <c r="J489" s="27"/>
      <c r="K489" s="38" t="s">
        <v>9225</v>
      </c>
      <c r="L489" s="72">
        <v>1960.994476689443</v>
      </c>
      <c r="M489" s="72">
        <f t="shared" si="14"/>
        <v>7843.977906757772</v>
      </c>
      <c r="N489" s="106"/>
    </row>
    <row r="490" spans="9:14" ht="12.75" x14ac:dyDescent="0.2">
      <c r="I490" s="28" t="str">
        <f t="shared" si="15"/>
        <v>05.04.23</v>
      </c>
      <c r="J490" s="27"/>
      <c r="K490" s="38" t="s">
        <v>9226</v>
      </c>
      <c r="L490" s="72">
        <v>1941.9317821594441</v>
      </c>
      <c r="M490" s="72">
        <f t="shared" si="14"/>
        <v>7767.7271286377763</v>
      </c>
      <c r="N490" s="106"/>
    </row>
    <row r="491" spans="9:14" ht="12.75" x14ac:dyDescent="0.2">
      <c r="I491" s="28" t="str">
        <f t="shared" si="15"/>
        <v>05.04.23</v>
      </c>
      <c r="J491" s="27"/>
      <c r="K491" s="38" t="s">
        <v>9227</v>
      </c>
      <c r="L491" s="72">
        <v>1922.6507019094431</v>
      </c>
      <c r="M491" s="72">
        <f t="shared" si="14"/>
        <v>7690.6028076377725</v>
      </c>
      <c r="N491" s="106"/>
    </row>
    <row r="492" spans="9:14" ht="12.75" x14ac:dyDescent="0.2">
      <c r="I492" s="28" t="str">
        <f t="shared" si="15"/>
        <v>05.04.23</v>
      </c>
      <c r="J492" s="27"/>
      <c r="K492" s="111" t="s">
        <v>9228</v>
      </c>
      <c r="L492" s="100">
        <v>1888.613327239442</v>
      </c>
      <c r="M492" s="100">
        <f t="shared" si="14"/>
        <v>7554.4533089577681</v>
      </c>
      <c r="N492" s="106"/>
    </row>
    <row r="493" spans="9:14" ht="12.75" x14ac:dyDescent="0.2">
      <c r="I493" s="28" t="str">
        <f t="shared" si="15"/>
        <v>05.04.23</v>
      </c>
      <c r="J493" s="27"/>
      <c r="K493" s="38" t="s">
        <v>9229</v>
      </c>
      <c r="L493" s="72">
        <v>1849.042689559443</v>
      </c>
      <c r="M493" s="72">
        <f t="shared" si="14"/>
        <v>7396.1707582377721</v>
      </c>
      <c r="N493" s="106"/>
    </row>
    <row r="494" spans="9:14" ht="12.75" x14ac:dyDescent="0.2">
      <c r="I494" s="28" t="str">
        <f t="shared" si="15"/>
        <v>05.04.23</v>
      </c>
      <c r="J494" s="27"/>
      <c r="K494" s="38" t="s">
        <v>9230</v>
      </c>
      <c r="L494" s="72">
        <v>1815.230749429443</v>
      </c>
      <c r="M494" s="72">
        <f t="shared" si="14"/>
        <v>7260.922997717772</v>
      </c>
      <c r="N494" s="106"/>
    </row>
    <row r="495" spans="9:14" ht="12.75" x14ac:dyDescent="0.2">
      <c r="I495" s="28" t="str">
        <f t="shared" si="15"/>
        <v>05.04.23</v>
      </c>
      <c r="J495" s="27"/>
      <c r="K495" s="38" t="s">
        <v>9231</v>
      </c>
      <c r="L495" s="72">
        <v>1797.2620718494431</v>
      </c>
      <c r="M495" s="72">
        <f t="shared" si="14"/>
        <v>7189.0482873977726</v>
      </c>
      <c r="N495" s="106"/>
    </row>
    <row r="496" spans="9:14" ht="12.75" x14ac:dyDescent="0.2">
      <c r="I496" s="28" t="str">
        <f t="shared" si="15"/>
        <v>05.04.23</v>
      </c>
      <c r="J496" s="27"/>
      <c r="K496" s="111" t="s">
        <v>9232</v>
      </c>
      <c r="L496" s="100">
        <v>1754.4845597894441</v>
      </c>
      <c r="M496" s="100">
        <f t="shared" si="14"/>
        <v>7017.9382391577765</v>
      </c>
      <c r="N496" s="106"/>
    </row>
    <row r="497" spans="9:14" ht="12.75" x14ac:dyDescent="0.2">
      <c r="I497" s="28" t="str">
        <f t="shared" si="15"/>
        <v>05.04.23</v>
      </c>
      <c r="J497" s="27"/>
      <c r="K497" s="38" t="s">
        <v>9233</v>
      </c>
      <c r="L497" s="72">
        <v>1789.807901599441</v>
      </c>
      <c r="M497" s="72">
        <f t="shared" si="14"/>
        <v>7159.2316063977642</v>
      </c>
      <c r="N497" s="106"/>
    </row>
    <row r="498" spans="9:14" ht="12.75" x14ac:dyDescent="0.2">
      <c r="I498" s="28" t="str">
        <f t="shared" si="15"/>
        <v>05.04.23</v>
      </c>
      <c r="J498" s="27"/>
      <c r="K498" s="38" t="s">
        <v>9234</v>
      </c>
      <c r="L498" s="72">
        <v>1770.5508297494439</v>
      </c>
      <c r="M498" s="72">
        <f t="shared" si="14"/>
        <v>7082.2033189977756</v>
      </c>
      <c r="N498" s="106"/>
    </row>
    <row r="499" spans="9:14" ht="12.75" x14ac:dyDescent="0.2">
      <c r="I499" s="28" t="str">
        <f t="shared" si="15"/>
        <v>05.04.23</v>
      </c>
      <c r="J499" s="27"/>
      <c r="K499" s="38" t="s">
        <v>9235</v>
      </c>
      <c r="L499" s="72">
        <v>1736.0683915194422</v>
      </c>
      <c r="M499" s="72">
        <f t="shared" si="14"/>
        <v>6944.2735660777689</v>
      </c>
      <c r="N499" s="106"/>
    </row>
    <row r="500" spans="9:14" ht="12.75" x14ac:dyDescent="0.2">
      <c r="I500" s="28" t="str">
        <f t="shared" si="15"/>
        <v>05.04.23</v>
      </c>
      <c r="J500" s="27"/>
      <c r="K500" s="111" t="s">
        <v>9236</v>
      </c>
      <c r="L500" s="100">
        <v>1722.2743733794441</v>
      </c>
      <c r="M500" s="100">
        <f t="shared" si="14"/>
        <v>6889.0974935177765</v>
      </c>
      <c r="N500" s="106"/>
    </row>
    <row r="501" spans="9:14" ht="12.75" x14ac:dyDescent="0.2">
      <c r="I501" s="28" t="str">
        <f t="shared" si="15"/>
        <v>05.04.23</v>
      </c>
      <c r="J501" s="27"/>
      <c r="K501" s="38" t="s">
        <v>9237</v>
      </c>
      <c r="L501" s="72">
        <v>1682.5409995094433</v>
      </c>
      <c r="M501" s="72">
        <f t="shared" si="14"/>
        <v>6730.1639980377731</v>
      </c>
      <c r="N501" s="106"/>
    </row>
    <row r="502" spans="9:14" ht="12.75" x14ac:dyDescent="0.2">
      <c r="I502" s="28" t="str">
        <f t="shared" si="15"/>
        <v>05.04.23</v>
      </c>
      <c r="J502" s="27"/>
      <c r="K502" s="38" t="s">
        <v>9238</v>
      </c>
      <c r="L502" s="72">
        <v>1646.1791837294431</v>
      </c>
      <c r="M502" s="72">
        <f t="shared" si="14"/>
        <v>6584.7167349177726</v>
      </c>
      <c r="N502" s="106"/>
    </row>
    <row r="503" spans="9:14" ht="12.75" x14ac:dyDescent="0.2">
      <c r="I503" s="28" t="str">
        <f t="shared" si="15"/>
        <v>05.04.23</v>
      </c>
      <c r="J503" s="27"/>
      <c r="K503" s="38" t="s">
        <v>9239</v>
      </c>
      <c r="L503" s="72">
        <v>1626.8294109194442</v>
      </c>
      <c r="M503" s="72">
        <f t="shared" si="14"/>
        <v>6507.3176436777767</v>
      </c>
      <c r="N503" s="106"/>
    </row>
    <row r="504" spans="9:14" ht="12.75" x14ac:dyDescent="0.2">
      <c r="I504" s="28" t="str">
        <f t="shared" si="15"/>
        <v>05.04.23</v>
      </c>
      <c r="J504" s="27"/>
      <c r="K504" s="111" t="s">
        <v>9240</v>
      </c>
      <c r="L504" s="100">
        <v>1596.2200902594429</v>
      </c>
      <c r="M504" s="100">
        <f t="shared" si="14"/>
        <v>6384.8803610377718</v>
      </c>
      <c r="N504" s="106"/>
    </row>
    <row r="505" spans="9:14" ht="12.75" x14ac:dyDescent="0.2">
      <c r="I505" s="28" t="str">
        <f t="shared" si="15"/>
        <v>06.04.23</v>
      </c>
      <c r="J505" s="27"/>
      <c r="K505" s="38" t="s">
        <v>9241</v>
      </c>
      <c r="L505" s="72">
        <v>1603.001813069443</v>
      </c>
      <c r="M505" s="72">
        <f t="shared" si="14"/>
        <v>6412.0072522777718</v>
      </c>
      <c r="N505" s="106"/>
    </row>
    <row r="506" spans="9:14" ht="12.75" x14ac:dyDescent="0.2">
      <c r="I506" s="28" t="str">
        <f t="shared" si="15"/>
        <v>06.04.23</v>
      </c>
      <c r="J506" s="27"/>
      <c r="K506" s="38" t="s">
        <v>9242</v>
      </c>
      <c r="L506" s="72">
        <v>1577.589663729442</v>
      </c>
      <c r="M506" s="72">
        <f t="shared" si="14"/>
        <v>6310.358654917768</v>
      </c>
      <c r="N506" s="106"/>
    </row>
    <row r="507" spans="9:14" ht="12.75" x14ac:dyDescent="0.2">
      <c r="I507" s="28" t="str">
        <f t="shared" si="15"/>
        <v>06.04.23</v>
      </c>
      <c r="J507" s="27"/>
      <c r="K507" s="38" t="s">
        <v>9243</v>
      </c>
      <c r="L507" s="72">
        <v>1561.654834929444</v>
      </c>
      <c r="M507" s="72">
        <f t="shared" si="14"/>
        <v>6246.6193397177758</v>
      </c>
      <c r="N507" s="106"/>
    </row>
    <row r="508" spans="9:14" ht="12.75" x14ac:dyDescent="0.2">
      <c r="I508" s="28" t="str">
        <f t="shared" si="15"/>
        <v>06.04.23</v>
      </c>
      <c r="J508" s="27"/>
      <c r="K508" s="111" t="s">
        <v>9244</v>
      </c>
      <c r="L508" s="100">
        <v>1551.107638369444</v>
      </c>
      <c r="M508" s="100">
        <f t="shared" si="14"/>
        <v>6204.4305534777759</v>
      </c>
      <c r="N508" s="106"/>
    </row>
    <row r="509" spans="9:14" ht="12.75" x14ac:dyDescent="0.2">
      <c r="I509" s="28" t="str">
        <f t="shared" si="15"/>
        <v>06.04.23</v>
      </c>
      <c r="J509" s="27"/>
      <c r="K509" s="38" t="s">
        <v>9245</v>
      </c>
      <c r="L509" s="72">
        <v>1539.836189079444</v>
      </c>
      <c r="M509" s="72">
        <f t="shared" si="14"/>
        <v>6159.344756317776</v>
      </c>
      <c r="N509" s="106"/>
    </row>
    <row r="510" spans="9:14" ht="12.75" x14ac:dyDescent="0.2">
      <c r="I510" s="28" t="str">
        <f t="shared" si="15"/>
        <v>06.04.23</v>
      </c>
      <c r="J510" s="27"/>
      <c r="K510" s="38" t="s">
        <v>9246</v>
      </c>
      <c r="L510" s="72">
        <v>1526.017733479443</v>
      </c>
      <c r="M510" s="72">
        <f t="shared" si="14"/>
        <v>6104.070933917772</v>
      </c>
      <c r="N510" s="106"/>
    </row>
    <row r="511" spans="9:14" ht="12.75" x14ac:dyDescent="0.2">
      <c r="I511" s="28" t="str">
        <f t="shared" si="15"/>
        <v>06.04.23</v>
      </c>
      <c r="J511" s="27"/>
      <c r="K511" s="38" t="s">
        <v>9247</v>
      </c>
      <c r="L511" s="72">
        <v>1508.0774756394442</v>
      </c>
      <c r="M511" s="72">
        <f t="shared" si="14"/>
        <v>6032.3099025577767</v>
      </c>
      <c r="N511" s="106"/>
    </row>
    <row r="512" spans="9:14" ht="12.75" x14ac:dyDescent="0.2">
      <c r="I512" s="28" t="str">
        <f t="shared" si="15"/>
        <v>06.04.23</v>
      </c>
      <c r="J512" s="27"/>
      <c r="K512" s="111" t="s">
        <v>9248</v>
      </c>
      <c r="L512" s="100">
        <v>1493.6869777294432</v>
      </c>
      <c r="M512" s="100">
        <f t="shared" si="14"/>
        <v>5974.747910917773</v>
      </c>
      <c r="N512" s="106"/>
    </row>
    <row r="513" spans="9:14" ht="12.75" x14ac:dyDescent="0.2">
      <c r="I513" s="28" t="str">
        <f t="shared" si="15"/>
        <v>06.04.23</v>
      </c>
      <c r="J513" s="27"/>
      <c r="K513" s="38" t="s">
        <v>9249</v>
      </c>
      <c r="L513" s="72">
        <v>1509.6651955494442</v>
      </c>
      <c r="M513" s="72">
        <f t="shared" si="14"/>
        <v>6038.6607821977768</v>
      </c>
      <c r="N513" s="106"/>
    </row>
    <row r="514" spans="9:14" ht="12.75" x14ac:dyDescent="0.2">
      <c r="I514" s="28" t="str">
        <f t="shared" si="15"/>
        <v>06.04.23</v>
      </c>
      <c r="J514" s="27"/>
      <c r="K514" s="38" t="s">
        <v>9250</v>
      </c>
      <c r="L514" s="72">
        <v>1496.385185749444</v>
      </c>
      <c r="M514" s="72">
        <f t="shared" si="14"/>
        <v>5985.5407429977759</v>
      </c>
      <c r="N514" s="106"/>
    </row>
    <row r="515" spans="9:14" ht="12.75" x14ac:dyDescent="0.2">
      <c r="I515" s="28" t="str">
        <f t="shared" si="15"/>
        <v>06.04.23</v>
      </c>
      <c r="J515" s="27"/>
      <c r="K515" s="38" t="s">
        <v>9251</v>
      </c>
      <c r="L515" s="72">
        <v>1490.8584489794421</v>
      </c>
      <c r="M515" s="72">
        <f t="shared" si="14"/>
        <v>5963.4337959177683</v>
      </c>
      <c r="N515" s="106"/>
    </row>
    <row r="516" spans="9:14" ht="12.75" x14ac:dyDescent="0.2">
      <c r="I516" s="28" t="str">
        <f t="shared" si="15"/>
        <v>06.04.23</v>
      </c>
      <c r="J516" s="27"/>
      <c r="K516" s="111" t="s">
        <v>9252</v>
      </c>
      <c r="L516" s="100">
        <v>1482.770587119443</v>
      </c>
      <c r="M516" s="100">
        <f t="shared" si="14"/>
        <v>5931.082348477772</v>
      </c>
      <c r="N516" s="106"/>
    </row>
    <row r="517" spans="9:14" ht="12.75" x14ac:dyDescent="0.2">
      <c r="I517" s="28" t="str">
        <f t="shared" si="15"/>
        <v>06.04.23</v>
      </c>
      <c r="J517" s="27"/>
      <c r="K517" s="38" t="s">
        <v>9253</v>
      </c>
      <c r="L517" s="72">
        <v>1486.302795239443</v>
      </c>
      <c r="M517" s="72">
        <f t="shared" si="14"/>
        <v>5945.2111809577718</v>
      </c>
      <c r="N517" s="106"/>
    </row>
    <row r="518" spans="9:14" ht="12.75" x14ac:dyDescent="0.2">
      <c r="I518" s="28" t="str">
        <f t="shared" si="15"/>
        <v>06.04.23</v>
      </c>
      <c r="J518" s="27"/>
      <c r="K518" s="38" t="s">
        <v>9254</v>
      </c>
      <c r="L518" s="72">
        <v>1490.2407576794421</v>
      </c>
      <c r="M518" s="72">
        <f t="shared" si="14"/>
        <v>5960.9630307177686</v>
      </c>
      <c r="N518" s="106"/>
    </row>
    <row r="519" spans="9:14" ht="12.75" x14ac:dyDescent="0.2">
      <c r="I519" s="28" t="str">
        <f t="shared" si="15"/>
        <v>06.04.23</v>
      </c>
      <c r="J519" s="27"/>
      <c r="K519" s="38" t="s">
        <v>9255</v>
      </c>
      <c r="L519" s="72">
        <v>1482.297964029442</v>
      </c>
      <c r="M519" s="72">
        <f t="shared" si="14"/>
        <v>5929.1918561177681</v>
      </c>
      <c r="N519" s="106"/>
    </row>
    <row r="520" spans="9:14" ht="12.75" x14ac:dyDescent="0.2">
      <c r="I520" s="28" t="str">
        <f t="shared" si="15"/>
        <v>06.04.23</v>
      </c>
      <c r="J520" s="27"/>
      <c r="K520" s="111" t="s">
        <v>9256</v>
      </c>
      <c r="L520" s="100">
        <v>1497.583426399442</v>
      </c>
      <c r="M520" s="100">
        <f t="shared" si="14"/>
        <v>5990.3337055977681</v>
      </c>
      <c r="N520" s="106"/>
    </row>
    <row r="521" spans="9:14" ht="12.75" x14ac:dyDescent="0.2">
      <c r="I521" s="28" t="str">
        <f t="shared" si="15"/>
        <v>06.04.23</v>
      </c>
      <c r="J521" s="27"/>
      <c r="K521" s="38" t="s">
        <v>9257</v>
      </c>
      <c r="L521" s="72">
        <v>1516.0591343694432</v>
      </c>
      <c r="M521" s="72">
        <f t="shared" si="14"/>
        <v>6064.2365374777728</v>
      </c>
      <c r="N521" s="106"/>
    </row>
    <row r="522" spans="9:14" ht="12.75" x14ac:dyDescent="0.2">
      <c r="I522" s="28" t="str">
        <f t="shared" si="15"/>
        <v>06.04.23</v>
      </c>
      <c r="J522" s="27"/>
      <c r="K522" s="38" t="s">
        <v>9258</v>
      </c>
      <c r="L522" s="72">
        <v>1517.2428003894429</v>
      </c>
      <c r="M522" s="72">
        <f t="shared" si="14"/>
        <v>6068.9712015577716</v>
      </c>
      <c r="N522" s="106"/>
    </row>
    <row r="523" spans="9:14" ht="12.75" x14ac:dyDescent="0.2">
      <c r="I523" s="28" t="str">
        <f t="shared" si="15"/>
        <v>06.04.23</v>
      </c>
      <c r="J523" s="27"/>
      <c r="K523" s="38" t="s">
        <v>9259</v>
      </c>
      <c r="L523" s="72">
        <v>1527.9525772994432</v>
      </c>
      <c r="M523" s="72">
        <f t="shared" si="14"/>
        <v>6111.8103091977728</v>
      </c>
      <c r="N523" s="106"/>
    </row>
    <row r="524" spans="9:14" ht="12.75" x14ac:dyDescent="0.2">
      <c r="I524" s="28" t="str">
        <f t="shared" si="15"/>
        <v>06.04.23</v>
      </c>
      <c r="J524" s="27"/>
      <c r="K524" s="111" t="s">
        <v>9260</v>
      </c>
      <c r="L524" s="100">
        <v>1555.594099649443</v>
      </c>
      <c r="M524" s="100">
        <f t="shared" si="14"/>
        <v>6222.3763985977721</v>
      </c>
      <c r="N524" s="106"/>
    </row>
    <row r="525" spans="9:14" ht="12.75" x14ac:dyDescent="0.2">
      <c r="I525" s="28" t="str">
        <f t="shared" si="15"/>
        <v>06.04.23</v>
      </c>
      <c r="J525" s="27"/>
      <c r="K525" s="38" t="s">
        <v>9261</v>
      </c>
      <c r="L525" s="72">
        <v>1606.9846453094431</v>
      </c>
      <c r="M525" s="72">
        <f t="shared" si="14"/>
        <v>6427.9385812377723</v>
      </c>
      <c r="N525" s="106"/>
    </row>
    <row r="526" spans="9:14" ht="12.75" x14ac:dyDescent="0.2">
      <c r="I526" s="28" t="str">
        <f t="shared" si="15"/>
        <v>06.04.23</v>
      </c>
      <c r="J526" s="27"/>
      <c r="K526" s="38" t="s">
        <v>9262</v>
      </c>
      <c r="L526" s="72">
        <v>1642.0970944094429</v>
      </c>
      <c r="M526" s="72">
        <f t="shared" si="14"/>
        <v>6568.3883776377716</v>
      </c>
      <c r="N526" s="106"/>
    </row>
    <row r="527" spans="9:14" ht="12.75" x14ac:dyDescent="0.2">
      <c r="I527" s="28" t="str">
        <f t="shared" si="15"/>
        <v>06.04.23</v>
      </c>
      <c r="J527" s="27"/>
      <c r="K527" s="38" t="s">
        <v>9263</v>
      </c>
      <c r="L527" s="72">
        <v>1693.777773309444</v>
      </c>
      <c r="M527" s="72">
        <f t="shared" si="14"/>
        <v>6775.111093237776</v>
      </c>
      <c r="N527" s="106"/>
    </row>
    <row r="528" spans="9:14" ht="12.75" x14ac:dyDescent="0.2">
      <c r="I528" s="28" t="str">
        <f t="shared" si="15"/>
        <v>06.04.23</v>
      </c>
      <c r="J528" s="27"/>
      <c r="K528" s="111" t="s">
        <v>9264</v>
      </c>
      <c r="L528" s="100">
        <v>1733.1048424294431</v>
      </c>
      <c r="M528" s="100">
        <f t="shared" si="14"/>
        <v>6932.4193697177725</v>
      </c>
      <c r="N528" s="106"/>
    </row>
    <row r="529" spans="9:14" ht="12.75" x14ac:dyDescent="0.2">
      <c r="I529" s="28" t="str">
        <f t="shared" si="15"/>
        <v>06.04.23</v>
      </c>
      <c r="J529" s="27"/>
      <c r="K529" s="38" t="s">
        <v>9265</v>
      </c>
      <c r="L529" s="72">
        <v>1835.5846679694441</v>
      </c>
      <c r="M529" s="72">
        <f t="shared" si="14"/>
        <v>7342.3386718777765</v>
      </c>
      <c r="N529" s="106"/>
    </row>
    <row r="530" spans="9:14" ht="12.75" x14ac:dyDescent="0.2">
      <c r="I530" s="28" t="str">
        <f t="shared" si="15"/>
        <v>06.04.23</v>
      </c>
      <c r="J530" s="27"/>
      <c r="K530" s="38" t="s">
        <v>9266</v>
      </c>
      <c r="L530" s="72">
        <v>1893.788003149444</v>
      </c>
      <c r="M530" s="72">
        <f t="shared" si="14"/>
        <v>7575.1520125977759</v>
      </c>
      <c r="N530" s="106"/>
    </row>
    <row r="531" spans="9:14" ht="12.75" x14ac:dyDescent="0.2">
      <c r="I531" s="28" t="str">
        <f t="shared" si="15"/>
        <v>06.04.23</v>
      </c>
      <c r="J531" s="27"/>
      <c r="K531" s="38" t="s">
        <v>9267</v>
      </c>
      <c r="L531" s="72">
        <v>1921.7928408294451</v>
      </c>
      <c r="M531" s="72">
        <f t="shared" si="14"/>
        <v>7687.1713633177806</v>
      </c>
      <c r="N531" s="106"/>
    </row>
    <row r="532" spans="9:14" ht="12.75" x14ac:dyDescent="0.2">
      <c r="I532" s="28" t="str">
        <f t="shared" si="15"/>
        <v>06.04.23</v>
      </c>
      <c r="J532" s="27"/>
      <c r="K532" s="111" t="s">
        <v>9268</v>
      </c>
      <c r="L532" s="100">
        <v>1963.2126464594451</v>
      </c>
      <c r="M532" s="100">
        <f t="shared" si="14"/>
        <v>7852.8505858377803</v>
      </c>
      <c r="N532" s="106"/>
    </row>
    <row r="533" spans="9:14" ht="12.75" x14ac:dyDescent="0.2">
      <c r="I533" s="28" t="str">
        <f t="shared" si="15"/>
        <v>06.04.23</v>
      </c>
      <c r="J533" s="27"/>
      <c r="K533" s="38" t="s">
        <v>9269</v>
      </c>
      <c r="L533" s="72">
        <v>2020.7175378494453</v>
      </c>
      <c r="M533" s="72">
        <f t="shared" si="14"/>
        <v>8082.8701513977812</v>
      </c>
      <c r="N533" s="106"/>
    </row>
    <row r="534" spans="9:14" ht="12.75" x14ac:dyDescent="0.2">
      <c r="I534" s="28" t="str">
        <f t="shared" si="15"/>
        <v>06.04.23</v>
      </c>
      <c r="J534" s="27"/>
      <c r="K534" s="38" t="s">
        <v>9270</v>
      </c>
      <c r="L534" s="72">
        <v>2039.319650139442</v>
      </c>
      <c r="M534" s="72">
        <f t="shared" si="14"/>
        <v>8157.2786005577682</v>
      </c>
      <c r="N534" s="106"/>
    </row>
    <row r="535" spans="9:14" ht="12.75" x14ac:dyDescent="0.2">
      <c r="I535" s="28" t="str">
        <f t="shared" si="15"/>
        <v>06.04.23</v>
      </c>
      <c r="J535" s="27"/>
      <c r="K535" s="38" t="s">
        <v>9271</v>
      </c>
      <c r="L535" s="72">
        <v>2061.7402216694441</v>
      </c>
      <c r="M535" s="72">
        <f t="shared" si="14"/>
        <v>8246.9608866777762</v>
      </c>
      <c r="N535" s="106"/>
    </row>
    <row r="536" spans="9:14" ht="12.75" x14ac:dyDescent="0.2">
      <c r="I536" s="28" t="str">
        <f t="shared" si="15"/>
        <v>06.04.23</v>
      </c>
      <c r="J536" s="27"/>
      <c r="K536" s="111" t="s">
        <v>9272</v>
      </c>
      <c r="L536" s="100">
        <v>2078.6612233694432</v>
      </c>
      <c r="M536" s="100">
        <f t="shared" si="14"/>
        <v>8314.6448934777727</v>
      </c>
      <c r="N536" s="106"/>
    </row>
    <row r="537" spans="9:14" ht="12.75" x14ac:dyDescent="0.2">
      <c r="I537" s="28" t="str">
        <f t="shared" si="15"/>
        <v>06.04.23</v>
      </c>
      <c r="J537" s="27"/>
      <c r="K537" s="38" t="s">
        <v>9273</v>
      </c>
      <c r="L537" s="72">
        <v>2072.1757273794442</v>
      </c>
      <c r="M537" s="72">
        <f t="shared" ref="M537:M600" si="16">IF(L537="","",L537*4)</f>
        <v>8288.7029095177768</v>
      </c>
      <c r="N537" s="106"/>
    </row>
    <row r="538" spans="9:14" ht="12.75" x14ac:dyDescent="0.2">
      <c r="I538" s="28" t="str">
        <f t="shared" ref="I538:I601" si="17">IF(K538="","",LEFT(K538,8))</f>
        <v>06.04.23</v>
      </c>
      <c r="J538" s="27"/>
      <c r="K538" s="38" t="s">
        <v>9274</v>
      </c>
      <c r="L538" s="72">
        <v>2076.4977034394451</v>
      </c>
      <c r="M538" s="72">
        <f t="shared" si="16"/>
        <v>8305.9908137577804</v>
      </c>
      <c r="N538" s="106"/>
    </row>
    <row r="539" spans="9:14" ht="12.75" x14ac:dyDescent="0.2">
      <c r="I539" s="28" t="str">
        <f t="shared" si="17"/>
        <v>06.04.23</v>
      </c>
      <c r="J539" s="27"/>
      <c r="K539" s="38" t="s">
        <v>9275</v>
      </c>
      <c r="L539" s="72">
        <v>2065.2798984694455</v>
      </c>
      <c r="M539" s="72">
        <f t="shared" si="16"/>
        <v>8261.1195938777819</v>
      </c>
      <c r="N539" s="106"/>
    </row>
    <row r="540" spans="9:14" ht="12.75" x14ac:dyDescent="0.2">
      <c r="I540" s="28" t="str">
        <f t="shared" si="17"/>
        <v>06.04.23</v>
      </c>
      <c r="J540" s="27"/>
      <c r="K540" s="111" t="s">
        <v>9276</v>
      </c>
      <c r="L540" s="100">
        <v>2038.8557574094461</v>
      </c>
      <c r="M540" s="100">
        <f t="shared" si="16"/>
        <v>8155.4230296377846</v>
      </c>
      <c r="N540" s="106"/>
    </row>
    <row r="541" spans="9:14" ht="12.75" x14ac:dyDescent="0.2">
      <c r="I541" s="28" t="str">
        <f t="shared" si="17"/>
        <v>06.04.23</v>
      </c>
      <c r="J541" s="27"/>
      <c r="K541" s="38" t="s">
        <v>9277</v>
      </c>
      <c r="L541" s="72">
        <v>2015.2475213694443</v>
      </c>
      <c r="M541" s="72">
        <f t="shared" si="16"/>
        <v>8060.990085477777</v>
      </c>
      <c r="N541" s="106"/>
    </row>
    <row r="542" spans="9:14" ht="12.75" x14ac:dyDescent="0.2">
      <c r="I542" s="28" t="str">
        <f t="shared" si="17"/>
        <v>06.04.23</v>
      </c>
      <c r="J542" s="27"/>
      <c r="K542" s="38" t="s">
        <v>9278</v>
      </c>
      <c r="L542" s="72">
        <v>2000.4241267394432</v>
      </c>
      <c r="M542" s="72">
        <f t="shared" si="16"/>
        <v>8001.6965069577727</v>
      </c>
      <c r="N542" s="106"/>
    </row>
    <row r="543" spans="9:14" ht="12.75" x14ac:dyDescent="0.2">
      <c r="I543" s="28" t="str">
        <f t="shared" si="17"/>
        <v>06.04.23</v>
      </c>
      <c r="J543" s="27"/>
      <c r="K543" s="38" t="s">
        <v>9279</v>
      </c>
      <c r="L543" s="72">
        <v>1993.663783959445</v>
      </c>
      <c r="M543" s="72">
        <f t="shared" si="16"/>
        <v>7974.6551358377801</v>
      </c>
      <c r="N543" s="106"/>
    </row>
    <row r="544" spans="9:14" ht="12.75" x14ac:dyDescent="0.2">
      <c r="I544" s="28" t="str">
        <f t="shared" si="17"/>
        <v>06.04.23</v>
      </c>
      <c r="J544" s="27"/>
      <c r="K544" s="111" t="s">
        <v>9280</v>
      </c>
      <c r="L544" s="100">
        <v>1976.324813749442</v>
      </c>
      <c r="M544" s="100">
        <f t="shared" si="16"/>
        <v>7905.299254997768</v>
      </c>
      <c r="N544" s="106"/>
    </row>
    <row r="545" spans="9:14" ht="12.75" x14ac:dyDescent="0.2">
      <c r="I545" s="28" t="str">
        <f t="shared" si="17"/>
        <v>06.04.23</v>
      </c>
      <c r="J545" s="27"/>
      <c r="K545" s="38" t="s">
        <v>9281</v>
      </c>
      <c r="L545" s="72">
        <v>1964.231547999444</v>
      </c>
      <c r="M545" s="72">
        <f t="shared" si="16"/>
        <v>7856.9261919977762</v>
      </c>
      <c r="N545" s="106"/>
    </row>
    <row r="546" spans="9:14" ht="12.75" x14ac:dyDescent="0.2">
      <c r="I546" s="28" t="str">
        <f t="shared" si="17"/>
        <v>06.04.23</v>
      </c>
      <c r="J546" s="27"/>
      <c r="K546" s="38" t="s">
        <v>9282</v>
      </c>
      <c r="L546" s="72">
        <v>1961.184753619445</v>
      </c>
      <c r="M546" s="72">
        <f t="shared" si="16"/>
        <v>7844.7390144777801</v>
      </c>
      <c r="N546" s="106"/>
    </row>
    <row r="547" spans="9:14" ht="12.75" x14ac:dyDescent="0.2">
      <c r="I547" s="28" t="str">
        <f t="shared" si="17"/>
        <v>06.04.23</v>
      </c>
      <c r="J547" s="27"/>
      <c r="K547" s="38" t="s">
        <v>9283</v>
      </c>
      <c r="L547" s="72">
        <v>1955.5446398694451</v>
      </c>
      <c r="M547" s="72">
        <f t="shared" si="16"/>
        <v>7822.1785594777803</v>
      </c>
      <c r="N547" s="106"/>
    </row>
    <row r="548" spans="9:14" ht="12.75" x14ac:dyDescent="0.2">
      <c r="I548" s="28" t="str">
        <f t="shared" si="17"/>
        <v>06.04.23</v>
      </c>
      <c r="J548" s="27"/>
      <c r="K548" s="111" t="s">
        <v>9284</v>
      </c>
      <c r="L548" s="100">
        <v>1955.8043884694421</v>
      </c>
      <c r="M548" s="100">
        <f t="shared" si="16"/>
        <v>7823.2175538777683</v>
      </c>
      <c r="N548" s="106"/>
    </row>
    <row r="549" spans="9:14" ht="12.75" x14ac:dyDescent="0.2">
      <c r="I549" s="28" t="str">
        <f t="shared" si="17"/>
        <v>06.04.23</v>
      </c>
      <c r="J549" s="27"/>
      <c r="K549" s="38" t="s">
        <v>9285</v>
      </c>
      <c r="L549" s="72">
        <v>1948.4854178394451</v>
      </c>
      <c r="M549" s="72">
        <f t="shared" si="16"/>
        <v>7793.9416713577803</v>
      </c>
      <c r="N549" s="106"/>
    </row>
    <row r="550" spans="9:14" ht="12.75" x14ac:dyDescent="0.2">
      <c r="I550" s="28" t="str">
        <f t="shared" si="17"/>
        <v>06.04.23</v>
      </c>
      <c r="J550" s="27"/>
      <c r="K550" s="38" t="s">
        <v>9286</v>
      </c>
      <c r="L550" s="72">
        <v>1950.628312449443</v>
      </c>
      <c r="M550" s="72">
        <f t="shared" si="16"/>
        <v>7802.513249797772</v>
      </c>
      <c r="N550" s="106"/>
    </row>
    <row r="551" spans="9:14" ht="12.75" x14ac:dyDescent="0.2">
      <c r="I551" s="28" t="str">
        <f t="shared" si="17"/>
        <v>06.04.23</v>
      </c>
      <c r="J551" s="27"/>
      <c r="K551" s="38" t="s">
        <v>9287</v>
      </c>
      <c r="L551" s="72">
        <v>1949.759927869444</v>
      </c>
      <c r="M551" s="72">
        <f t="shared" si="16"/>
        <v>7799.0397114777761</v>
      </c>
      <c r="N551" s="106"/>
    </row>
    <row r="552" spans="9:14" ht="12.75" x14ac:dyDescent="0.2">
      <c r="I552" s="28" t="str">
        <f t="shared" si="17"/>
        <v>06.04.23</v>
      </c>
      <c r="J552" s="27"/>
      <c r="K552" s="111" t="s">
        <v>9288</v>
      </c>
      <c r="L552" s="100">
        <v>1930.4243128094431</v>
      </c>
      <c r="M552" s="100">
        <f t="shared" si="16"/>
        <v>7721.6972512377724</v>
      </c>
      <c r="N552" s="106"/>
    </row>
    <row r="553" spans="9:14" ht="12.75" x14ac:dyDescent="0.2">
      <c r="I553" s="28" t="str">
        <f t="shared" si="17"/>
        <v>06.04.23</v>
      </c>
      <c r="J553" s="27"/>
      <c r="K553" s="38" t="s">
        <v>9289</v>
      </c>
      <c r="L553" s="72">
        <v>1898.6384335994439</v>
      </c>
      <c r="M553" s="72">
        <f t="shared" si="16"/>
        <v>7594.5537343977758</v>
      </c>
      <c r="N553" s="106"/>
    </row>
    <row r="554" spans="9:14" ht="12.75" x14ac:dyDescent="0.2">
      <c r="I554" s="28" t="str">
        <f t="shared" si="17"/>
        <v>06.04.23</v>
      </c>
      <c r="J554" s="27"/>
      <c r="K554" s="38" t="s">
        <v>9290</v>
      </c>
      <c r="L554" s="72">
        <v>1863.5124835494421</v>
      </c>
      <c r="M554" s="72">
        <f t="shared" si="16"/>
        <v>7454.0499341977684</v>
      </c>
      <c r="N554" s="106"/>
    </row>
    <row r="555" spans="9:14" ht="12.75" x14ac:dyDescent="0.2">
      <c r="I555" s="28" t="str">
        <f t="shared" si="17"/>
        <v>06.04.23</v>
      </c>
      <c r="J555" s="27"/>
      <c r="K555" s="38" t="s">
        <v>9291</v>
      </c>
      <c r="L555" s="72">
        <v>1849.036388569443</v>
      </c>
      <c r="M555" s="72">
        <f t="shared" si="16"/>
        <v>7396.1455542777721</v>
      </c>
      <c r="N555" s="106"/>
    </row>
    <row r="556" spans="9:14" ht="12.75" x14ac:dyDescent="0.2">
      <c r="I556" s="28" t="str">
        <f t="shared" si="17"/>
        <v>06.04.23</v>
      </c>
      <c r="J556" s="27"/>
      <c r="K556" s="111" t="s">
        <v>9292</v>
      </c>
      <c r="L556" s="100">
        <v>1830.4405397594451</v>
      </c>
      <c r="M556" s="100">
        <f t="shared" si="16"/>
        <v>7321.7621590377803</v>
      </c>
      <c r="N556" s="106"/>
    </row>
    <row r="557" spans="9:14" ht="12.75" x14ac:dyDescent="0.2">
      <c r="I557" s="28" t="str">
        <f t="shared" si="17"/>
        <v>06.04.23</v>
      </c>
      <c r="J557" s="27"/>
      <c r="K557" s="38" t="s">
        <v>9293</v>
      </c>
      <c r="L557" s="72">
        <v>1832.1020588894442</v>
      </c>
      <c r="M557" s="72">
        <f t="shared" si="16"/>
        <v>7328.4082355577766</v>
      </c>
      <c r="N557" s="106"/>
    </row>
    <row r="558" spans="9:14" ht="12.75" x14ac:dyDescent="0.2">
      <c r="I558" s="28" t="str">
        <f t="shared" si="17"/>
        <v>06.04.23</v>
      </c>
      <c r="J558" s="27"/>
      <c r="K558" s="38" t="s">
        <v>9294</v>
      </c>
      <c r="L558" s="72">
        <v>1815.2868562094441</v>
      </c>
      <c r="M558" s="72">
        <f t="shared" si="16"/>
        <v>7261.1474248377763</v>
      </c>
      <c r="N558" s="106"/>
    </row>
    <row r="559" spans="9:14" ht="12.75" x14ac:dyDescent="0.2">
      <c r="I559" s="28" t="str">
        <f t="shared" si="17"/>
        <v>06.04.23</v>
      </c>
      <c r="J559" s="27"/>
      <c r="K559" s="38" t="s">
        <v>9295</v>
      </c>
      <c r="L559" s="72">
        <v>1800.1826077394451</v>
      </c>
      <c r="M559" s="72">
        <f t="shared" si="16"/>
        <v>7200.7304309577803</v>
      </c>
      <c r="N559" s="106"/>
    </row>
    <row r="560" spans="9:14" ht="12.75" x14ac:dyDescent="0.2">
      <c r="I560" s="28" t="str">
        <f t="shared" si="17"/>
        <v>06.04.23</v>
      </c>
      <c r="J560" s="27"/>
      <c r="K560" s="111" t="s">
        <v>9296</v>
      </c>
      <c r="L560" s="100">
        <v>1788.6165584294431</v>
      </c>
      <c r="M560" s="100">
        <f t="shared" si="16"/>
        <v>7154.4662337177724</v>
      </c>
      <c r="N560" s="106"/>
    </row>
    <row r="561" spans="9:14" ht="12.75" x14ac:dyDescent="0.2">
      <c r="I561" s="28" t="str">
        <f t="shared" si="17"/>
        <v>06.04.23</v>
      </c>
      <c r="J561" s="27"/>
      <c r="K561" s="38" t="s">
        <v>9297</v>
      </c>
      <c r="L561" s="72">
        <v>1774.3239205494451</v>
      </c>
      <c r="M561" s="72">
        <f t="shared" si="16"/>
        <v>7097.2956821977805</v>
      </c>
      <c r="N561" s="106"/>
    </row>
    <row r="562" spans="9:14" ht="12.75" x14ac:dyDescent="0.2">
      <c r="I562" s="28" t="str">
        <f t="shared" si="17"/>
        <v>06.04.23</v>
      </c>
      <c r="J562" s="27"/>
      <c r="K562" s="38" t="s">
        <v>9298</v>
      </c>
      <c r="L562" s="72">
        <v>1769.725209569443</v>
      </c>
      <c r="M562" s="72">
        <f t="shared" si="16"/>
        <v>7078.900838277772</v>
      </c>
      <c r="N562" s="106"/>
    </row>
    <row r="563" spans="9:14" ht="12.75" x14ac:dyDescent="0.2">
      <c r="I563" s="28" t="str">
        <f t="shared" si="17"/>
        <v>06.04.23</v>
      </c>
      <c r="J563" s="27"/>
      <c r="K563" s="38" t="s">
        <v>9299</v>
      </c>
      <c r="L563" s="72">
        <v>1768.3345165594442</v>
      </c>
      <c r="M563" s="72">
        <f t="shared" si="16"/>
        <v>7073.3380662377767</v>
      </c>
      <c r="N563" s="106"/>
    </row>
    <row r="564" spans="9:14" ht="12.75" x14ac:dyDescent="0.2">
      <c r="I564" s="28" t="str">
        <f t="shared" si="17"/>
        <v>06.04.23</v>
      </c>
      <c r="J564" s="27"/>
      <c r="K564" s="111" t="s">
        <v>9300</v>
      </c>
      <c r="L564" s="100">
        <v>1754.2075028294439</v>
      </c>
      <c r="M564" s="100">
        <f t="shared" si="16"/>
        <v>7016.8300113177756</v>
      </c>
      <c r="N564" s="106"/>
    </row>
    <row r="565" spans="9:14" ht="12.75" x14ac:dyDescent="0.2">
      <c r="I565" s="28" t="str">
        <f t="shared" si="17"/>
        <v>06.04.23</v>
      </c>
      <c r="J565" s="27"/>
      <c r="K565" s="38" t="s">
        <v>9301</v>
      </c>
      <c r="L565" s="72">
        <v>1752.7755815694431</v>
      </c>
      <c r="M565" s="72">
        <f t="shared" si="16"/>
        <v>7011.1023262777726</v>
      </c>
      <c r="N565" s="106"/>
    </row>
    <row r="566" spans="9:14" ht="12.75" x14ac:dyDescent="0.2">
      <c r="I566" s="28" t="str">
        <f t="shared" si="17"/>
        <v>06.04.23</v>
      </c>
      <c r="J566" s="27"/>
      <c r="K566" s="38" t="s">
        <v>9302</v>
      </c>
      <c r="L566" s="72">
        <v>1750.5138955094442</v>
      </c>
      <c r="M566" s="72">
        <f t="shared" si="16"/>
        <v>7002.0555820377767</v>
      </c>
      <c r="N566" s="106"/>
    </row>
    <row r="567" spans="9:14" ht="12.75" x14ac:dyDescent="0.2">
      <c r="I567" s="28" t="str">
        <f t="shared" si="17"/>
        <v>06.04.23</v>
      </c>
      <c r="J567" s="27"/>
      <c r="K567" s="38" t="s">
        <v>9303</v>
      </c>
      <c r="L567" s="72">
        <v>1729.824278509443</v>
      </c>
      <c r="M567" s="72">
        <f t="shared" si="16"/>
        <v>6919.2971140377722</v>
      </c>
      <c r="N567" s="106"/>
    </row>
    <row r="568" spans="9:14" ht="12.75" x14ac:dyDescent="0.2">
      <c r="I568" s="28" t="str">
        <f t="shared" si="17"/>
        <v>06.04.23</v>
      </c>
      <c r="J568" s="27"/>
      <c r="K568" s="111" t="s">
        <v>9304</v>
      </c>
      <c r="L568" s="100">
        <v>1733.9565747694451</v>
      </c>
      <c r="M568" s="100">
        <f t="shared" si="16"/>
        <v>6935.8262990777803</v>
      </c>
      <c r="N568" s="106"/>
    </row>
    <row r="569" spans="9:14" ht="12.75" x14ac:dyDescent="0.2">
      <c r="I569" s="28" t="str">
        <f t="shared" si="17"/>
        <v>06.04.23</v>
      </c>
      <c r="J569" s="27"/>
      <c r="K569" s="38" t="s">
        <v>9305</v>
      </c>
      <c r="L569" s="72">
        <v>1726.073449429445</v>
      </c>
      <c r="M569" s="72">
        <f t="shared" si="16"/>
        <v>6904.2937977177799</v>
      </c>
      <c r="N569" s="106"/>
    </row>
    <row r="570" spans="9:14" ht="12.75" x14ac:dyDescent="0.2">
      <c r="I570" s="28" t="str">
        <f t="shared" si="17"/>
        <v>06.04.23</v>
      </c>
      <c r="J570" s="27"/>
      <c r="K570" s="38" t="s">
        <v>9306</v>
      </c>
      <c r="L570" s="72">
        <v>1706.344884369443</v>
      </c>
      <c r="M570" s="72">
        <f t="shared" si="16"/>
        <v>6825.3795374777719</v>
      </c>
      <c r="N570" s="106"/>
    </row>
    <row r="571" spans="9:14" ht="12.75" x14ac:dyDescent="0.2">
      <c r="I571" s="28" t="str">
        <f t="shared" si="17"/>
        <v>06.04.23</v>
      </c>
      <c r="J571" s="27"/>
      <c r="K571" s="38" t="s">
        <v>9307</v>
      </c>
      <c r="L571" s="72">
        <v>1717.4714864794432</v>
      </c>
      <c r="M571" s="72">
        <f t="shared" si="16"/>
        <v>6869.8859459177729</v>
      </c>
      <c r="N571" s="106"/>
    </row>
    <row r="572" spans="9:14" ht="12.75" x14ac:dyDescent="0.2">
      <c r="I572" s="28" t="str">
        <f t="shared" si="17"/>
        <v>06.04.23</v>
      </c>
      <c r="J572" s="27"/>
      <c r="K572" s="111" t="s">
        <v>9308</v>
      </c>
      <c r="L572" s="100">
        <v>1722.302421379444</v>
      </c>
      <c r="M572" s="100">
        <f t="shared" si="16"/>
        <v>6889.2096855177761</v>
      </c>
      <c r="N572" s="106"/>
    </row>
    <row r="573" spans="9:14" ht="12.75" x14ac:dyDescent="0.2">
      <c r="I573" s="28" t="str">
        <f t="shared" si="17"/>
        <v>06.04.23</v>
      </c>
      <c r="J573" s="27"/>
      <c r="K573" s="38" t="s">
        <v>9309</v>
      </c>
      <c r="L573" s="72">
        <v>1730.801401269443</v>
      </c>
      <c r="M573" s="72">
        <f t="shared" si="16"/>
        <v>6923.2056050777719</v>
      </c>
      <c r="N573" s="106"/>
    </row>
    <row r="574" spans="9:14" ht="12.75" x14ac:dyDescent="0.2">
      <c r="I574" s="28" t="str">
        <f t="shared" si="17"/>
        <v>06.04.23</v>
      </c>
      <c r="J574" s="27"/>
      <c r="K574" s="38" t="s">
        <v>9310</v>
      </c>
      <c r="L574" s="72">
        <v>1748.6921239694429</v>
      </c>
      <c r="M574" s="72">
        <f t="shared" si="16"/>
        <v>6994.7684958777718</v>
      </c>
      <c r="N574" s="106"/>
    </row>
    <row r="575" spans="9:14" ht="12.75" x14ac:dyDescent="0.2">
      <c r="I575" s="28" t="str">
        <f t="shared" si="17"/>
        <v>06.04.23</v>
      </c>
      <c r="J575" s="27"/>
      <c r="K575" s="38" t="s">
        <v>9311</v>
      </c>
      <c r="L575" s="72">
        <v>1767.1103696994442</v>
      </c>
      <c r="M575" s="72">
        <f t="shared" si="16"/>
        <v>7068.4414787977767</v>
      </c>
      <c r="N575" s="106"/>
    </row>
    <row r="576" spans="9:14" ht="12.75" x14ac:dyDescent="0.2">
      <c r="I576" s="28" t="str">
        <f t="shared" si="17"/>
        <v>06.04.23</v>
      </c>
      <c r="J576" s="27"/>
      <c r="K576" s="111" t="s">
        <v>9312</v>
      </c>
      <c r="L576" s="100">
        <v>1791.9786931994443</v>
      </c>
      <c r="M576" s="100">
        <f t="shared" si="16"/>
        <v>7167.914772797777</v>
      </c>
      <c r="N576" s="106"/>
    </row>
    <row r="577" spans="9:14" ht="12.75" x14ac:dyDescent="0.2">
      <c r="I577" s="28" t="str">
        <f t="shared" si="17"/>
        <v>06.04.23</v>
      </c>
      <c r="J577" s="27"/>
      <c r="K577" s="38" t="s">
        <v>9313</v>
      </c>
      <c r="L577" s="72">
        <v>1817.380413309442</v>
      </c>
      <c r="M577" s="72">
        <f t="shared" si="16"/>
        <v>7269.5216532377681</v>
      </c>
      <c r="N577" s="106"/>
    </row>
    <row r="578" spans="9:14" ht="12.75" x14ac:dyDescent="0.2">
      <c r="I578" s="28" t="str">
        <f t="shared" si="17"/>
        <v>06.04.23</v>
      </c>
      <c r="J578" s="27"/>
      <c r="K578" s="38" t="s">
        <v>9314</v>
      </c>
      <c r="L578" s="72">
        <v>1841.0959332494431</v>
      </c>
      <c r="M578" s="72">
        <f t="shared" si="16"/>
        <v>7364.3837329977723</v>
      </c>
      <c r="N578" s="106"/>
    </row>
    <row r="579" spans="9:14" ht="12.75" x14ac:dyDescent="0.2">
      <c r="I579" s="28" t="str">
        <f t="shared" si="17"/>
        <v>06.04.23</v>
      </c>
      <c r="J579" s="27"/>
      <c r="K579" s="38" t="s">
        <v>9315</v>
      </c>
      <c r="L579" s="72">
        <v>1871.2667546594421</v>
      </c>
      <c r="M579" s="72">
        <f t="shared" si="16"/>
        <v>7485.0670186377683</v>
      </c>
      <c r="N579" s="106"/>
    </row>
    <row r="580" spans="9:14" ht="12.75" x14ac:dyDescent="0.2">
      <c r="I580" s="28" t="str">
        <f t="shared" si="17"/>
        <v>06.04.23</v>
      </c>
      <c r="J580" s="27"/>
      <c r="K580" s="111" t="s">
        <v>9316</v>
      </c>
      <c r="L580" s="100">
        <v>1890.1588373994432</v>
      </c>
      <c r="M580" s="100">
        <f t="shared" si="16"/>
        <v>7560.6353495977728</v>
      </c>
      <c r="N580" s="106"/>
    </row>
    <row r="581" spans="9:14" ht="12.75" x14ac:dyDescent="0.2">
      <c r="I581" s="28" t="str">
        <f t="shared" si="17"/>
        <v>06.04.23</v>
      </c>
      <c r="J581" s="27"/>
      <c r="K581" s="38" t="s">
        <v>9317</v>
      </c>
      <c r="L581" s="72">
        <v>1908.4023745694412</v>
      </c>
      <c r="M581" s="72">
        <f t="shared" si="16"/>
        <v>7633.6094982777649</v>
      </c>
      <c r="N581" s="106"/>
    </row>
    <row r="582" spans="9:14" ht="12.75" x14ac:dyDescent="0.2">
      <c r="I582" s="28" t="str">
        <f t="shared" si="17"/>
        <v>06.04.23</v>
      </c>
      <c r="J582" s="27"/>
      <c r="K582" s="38" t="s">
        <v>9318</v>
      </c>
      <c r="L582" s="72">
        <v>1933.9134405494422</v>
      </c>
      <c r="M582" s="72">
        <f t="shared" si="16"/>
        <v>7735.6537621977686</v>
      </c>
      <c r="N582" s="106"/>
    </row>
    <row r="583" spans="9:14" ht="12.75" x14ac:dyDescent="0.2">
      <c r="I583" s="28" t="str">
        <f t="shared" si="17"/>
        <v>06.04.23</v>
      </c>
      <c r="J583" s="27"/>
      <c r="K583" s="38" t="s">
        <v>9319</v>
      </c>
      <c r="L583" s="72">
        <v>1950.2493989394422</v>
      </c>
      <c r="M583" s="72">
        <f t="shared" si="16"/>
        <v>7800.997595757769</v>
      </c>
      <c r="N583" s="106"/>
    </row>
    <row r="584" spans="9:14" ht="12.75" x14ac:dyDescent="0.2">
      <c r="I584" s="28" t="str">
        <f t="shared" si="17"/>
        <v>06.04.23</v>
      </c>
      <c r="J584" s="27"/>
      <c r="K584" s="111" t="s">
        <v>9320</v>
      </c>
      <c r="L584" s="100">
        <v>1943.2046072194439</v>
      </c>
      <c r="M584" s="100">
        <f t="shared" si="16"/>
        <v>7772.8184288777757</v>
      </c>
      <c r="N584" s="106"/>
    </row>
    <row r="585" spans="9:14" ht="12.75" x14ac:dyDescent="0.2">
      <c r="I585" s="28" t="str">
        <f t="shared" si="17"/>
        <v>06.04.23</v>
      </c>
      <c r="J585" s="27"/>
      <c r="K585" s="38" t="s">
        <v>9321</v>
      </c>
      <c r="L585" s="72">
        <v>1926.517091439445</v>
      </c>
      <c r="M585" s="72">
        <f t="shared" si="16"/>
        <v>7706.0683657577802</v>
      </c>
      <c r="N585" s="106"/>
    </row>
    <row r="586" spans="9:14" ht="12.75" x14ac:dyDescent="0.2">
      <c r="I586" s="28" t="str">
        <f t="shared" si="17"/>
        <v>06.04.23</v>
      </c>
      <c r="J586" s="27"/>
      <c r="K586" s="38" t="s">
        <v>9322</v>
      </c>
      <c r="L586" s="72">
        <v>1898.950923999442</v>
      </c>
      <c r="M586" s="72">
        <f t="shared" si="16"/>
        <v>7595.803695997768</v>
      </c>
      <c r="N586" s="106"/>
    </row>
    <row r="587" spans="9:14" ht="12.75" x14ac:dyDescent="0.2">
      <c r="I587" s="28" t="str">
        <f t="shared" si="17"/>
        <v>06.04.23</v>
      </c>
      <c r="J587" s="27"/>
      <c r="K587" s="38" t="s">
        <v>9323</v>
      </c>
      <c r="L587" s="72">
        <v>1880.0976016894419</v>
      </c>
      <c r="M587" s="72">
        <f t="shared" si="16"/>
        <v>7520.3904067577678</v>
      </c>
      <c r="N587" s="106"/>
    </row>
    <row r="588" spans="9:14" ht="12.75" x14ac:dyDescent="0.2">
      <c r="I588" s="28" t="str">
        <f t="shared" si="17"/>
        <v>06.04.23</v>
      </c>
      <c r="J588" s="27"/>
      <c r="K588" s="111" t="s">
        <v>9324</v>
      </c>
      <c r="L588" s="100">
        <v>1841.3067266894441</v>
      </c>
      <c r="M588" s="100">
        <f t="shared" si="16"/>
        <v>7365.2269067577763</v>
      </c>
      <c r="N588" s="106"/>
    </row>
    <row r="589" spans="9:14" ht="12.75" x14ac:dyDescent="0.2">
      <c r="I589" s="28" t="str">
        <f t="shared" si="17"/>
        <v>06.04.23</v>
      </c>
      <c r="J589" s="27"/>
      <c r="K589" s="38" t="s">
        <v>9325</v>
      </c>
      <c r="L589" s="72">
        <v>1793.0500506094443</v>
      </c>
      <c r="M589" s="72">
        <f t="shared" si="16"/>
        <v>7172.2002024377771</v>
      </c>
      <c r="N589" s="106"/>
    </row>
    <row r="590" spans="9:14" ht="12.75" x14ac:dyDescent="0.2">
      <c r="I590" s="28" t="str">
        <f t="shared" si="17"/>
        <v>06.04.23</v>
      </c>
      <c r="J590" s="27"/>
      <c r="K590" s="38" t="s">
        <v>9326</v>
      </c>
      <c r="L590" s="72">
        <v>1763.515384609444</v>
      </c>
      <c r="M590" s="72">
        <f t="shared" si="16"/>
        <v>7054.0615384377761</v>
      </c>
      <c r="N590" s="106"/>
    </row>
    <row r="591" spans="9:14" ht="12.75" x14ac:dyDescent="0.2">
      <c r="I591" s="28" t="str">
        <f t="shared" si="17"/>
        <v>06.04.23</v>
      </c>
      <c r="J591" s="27"/>
      <c r="K591" s="38" t="s">
        <v>9327</v>
      </c>
      <c r="L591" s="72">
        <v>1736.865961989444</v>
      </c>
      <c r="M591" s="72">
        <f t="shared" si="16"/>
        <v>6947.4638479577761</v>
      </c>
      <c r="N591" s="106"/>
    </row>
    <row r="592" spans="9:14" ht="12.75" x14ac:dyDescent="0.2">
      <c r="I592" s="28" t="str">
        <f t="shared" si="17"/>
        <v>06.04.23</v>
      </c>
      <c r="J592" s="27"/>
      <c r="K592" s="111" t="s">
        <v>9328</v>
      </c>
      <c r="L592" s="100">
        <v>1715.4243548394431</v>
      </c>
      <c r="M592" s="100">
        <f t="shared" si="16"/>
        <v>6861.6974193577726</v>
      </c>
      <c r="N592" s="106"/>
    </row>
    <row r="593" spans="9:14" ht="12.75" x14ac:dyDescent="0.2">
      <c r="I593" s="28" t="str">
        <f t="shared" si="17"/>
        <v>06.04.23</v>
      </c>
      <c r="J593" s="27"/>
      <c r="K593" s="38" t="s">
        <v>9329</v>
      </c>
      <c r="L593" s="72">
        <v>1746.110282249444</v>
      </c>
      <c r="M593" s="72">
        <f t="shared" si="16"/>
        <v>6984.4411289977761</v>
      </c>
      <c r="N593" s="106"/>
    </row>
    <row r="594" spans="9:14" ht="12.75" x14ac:dyDescent="0.2">
      <c r="I594" s="28" t="str">
        <f t="shared" si="17"/>
        <v>06.04.23</v>
      </c>
      <c r="J594" s="27"/>
      <c r="K594" s="38" t="s">
        <v>9330</v>
      </c>
      <c r="L594" s="72">
        <v>1724.8859917494431</v>
      </c>
      <c r="M594" s="72">
        <f t="shared" si="16"/>
        <v>6899.5439669977723</v>
      </c>
      <c r="N594" s="106"/>
    </row>
    <row r="595" spans="9:14" ht="12.75" x14ac:dyDescent="0.2">
      <c r="I595" s="28" t="str">
        <f t="shared" si="17"/>
        <v>06.04.23</v>
      </c>
      <c r="J595" s="27"/>
      <c r="K595" s="38" t="s">
        <v>9331</v>
      </c>
      <c r="L595" s="72">
        <v>1692.7386311594441</v>
      </c>
      <c r="M595" s="72">
        <f t="shared" si="16"/>
        <v>6770.9545246377766</v>
      </c>
      <c r="N595" s="106"/>
    </row>
    <row r="596" spans="9:14" ht="12.75" x14ac:dyDescent="0.2">
      <c r="I596" s="28" t="str">
        <f t="shared" si="17"/>
        <v>06.04.23</v>
      </c>
      <c r="J596" s="27"/>
      <c r="K596" s="111" t="s">
        <v>9332</v>
      </c>
      <c r="L596" s="100">
        <v>1662.2963931294439</v>
      </c>
      <c r="M596" s="100">
        <f t="shared" si="16"/>
        <v>6649.1855725177757</v>
      </c>
      <c r="N596" s="106"/>
    </row>
    <row r="597" spans="9:14" ht="12.75" x14ac:dyDescent="0.2">
      <c r="I597" s="28" t="str">
        <f t="shared" si="17"/>
        <v>06.04.23</v>
      </c>
      <c r="J597" s="27"/>
      <c r="K597" s="38" t="s">
        <v>9333</v>
      </c>
      <c r="L597" s="72">
        <v>1636.0046143594441</v>
      </c>
      <c r="M597" s="72">
        <f t="shared" si="16"/>
        <v>6544.0184574377763</v>
      </c>
      <c r="N597" s="106"/>
    </row>
    <row r="598" spans="9:14" ht="12.75" x14ac:dyDescent="0.2">
      <c r="I598" s="28" t="str">
        <f t="shared" si="17"/>
        <v>06.04.23</v>
      </c>
      <c r="J598" s="27"/>
      <c r="K598" s="38" t="s">
        <v>9334</v>
      </c>
      <c r="L598" s="72">
        <v>1607.0335495994441</v>
      </c>
      <c r="M598" s="72">
        <f t="shared" si="16"/>
        <v>6428.1341983977763</v>
      </c>
      <c r="N598" s="106"/>
    </row>
    <row r="599" spans="9:14" ht="12.75" x14ac:dyDescent="0.2">
      <c r="I599" s="28" t="str">
        <f t="shared" si="17"/>
        <v>06.04.23</v>
      </c>
      <c r="J599" s="27"/>
      <c r="K599" s="38" t="s">
        <v>9335</v>
      </c>
      <c r="L599" s="72">
        <v>1567.451874479445</v>
      </c>
      <c r="M599" s="72">
        <f t="shared" si="16"/>
        <v>6269.80749791778</v>
      </c>
      <c r="N599" s="106"/>
    </row>
    <row r="600" spans="9:14" ht="12.75" x14ac:dyDescent="0.2">
      <c r="I600" s="28" t="str">
        <f t="shared" si="17"/>
        <v>06.04.23</v>
      </c>
      <c r="J600" s="27"/>
      <c r="K600" s="111" t="s">
        <v>9336</v>
      </c>
      <c r="L600" s="100">
        <v>1540.6397740494451</v>
      </c>
      <c r="M600" s="100">
        <f t="shared" si="16"/>
        <v>6162.5590961977805</v>
      </c>
      <c r="N600" s="106"/>
    </row>
    <row r="601" spans="9:14" ht="12.75" x14ac:dyDescent="0.2">
      <c r="I601" s="28" t="str">
        <f t="shared" si="17"/>
        <v>07.04.23</v>
      </c>
      <c r="J601" s="27"/>
      <c r="K601" s="38" t="s">
        <v>9337</v>
      </c>
      <c r="L601" s="72">
        <v>1555.058170849444</v>
      </c>
      <c r="M601" s="72">
        <f t="shared" ref="M601:M664" si="18">IF(L601="","",L601*4)</f>
        <v>6220.2326833977759</v>
      </c>
      <c r="N601" s="106"/>
    </row>
    <row r="602" spans="9:14" ht="12.75" x14ac:dyDescent="0.2">
      <c r="I602" s="28" t="str">
        <f t="shared" ref="I602:I665" si="19">IF(K602="","",LEFT(K602,8))</f>
        <v>07.04.23</v>
      </c>
      <c r="J602" s="27"/>
      <c r="K602" s="38" t="s">
        <v>9338</v>
      </c>
      <c r="L602" s="72">
        <v>1532.1006369994429</v>
      </c>
      <c r="M602" s="72">
        <f t="shared" si="18"/>
        <v>6128.4025479977718</v>
      </c>
      <c r="N602" s="106"/>
    </row>
    <row r="603" spans="9:14" ht="12.75" x14ac:dyDescent="0.2">
      <c r="I603" s="28" t="str">
        <f t="shared" si="19"/>
        <v>07.04.23</v>
      </c>
      <c r="J603" s="27"/>
      <c r="K603" s="38" t="s">
        <v>9339</v>
      </c>
      <c r="L603" s="72">
        <v>1510.6507648494432</v>
      </c>
      <c r="M603" s="72">
        <f t="shared" si="18"/>
        <v>6042.603059397773</v>
      </c>
      <c r="N603" s="106"/>
    </row>
    <row r="604" spans="9:14" ht="12.75" x14ac:dyDescent="0.2">
      <c r="I604" s="28" t="str">
        <f t="shared" si="19"/>
        <v>07.04.23</v>
      </c>
      <c r="J604" s="27"/>
      <c r="K604" s="111" t="s">
        <v>9340</v>
      </c>
      <c r="L604" s="100">
        <v>1496.4615037494432</v>
      </c>
      <c r="M604" s="100">
        <f t="shared" si="18"/>
        <v>5985.8460149977727</v>
      </c>
      <c r="N604" s="106"/>
    </row>
    <row r="605" spans="9:14" ht="12.75" x14ac:dyDescent="0.2">
      <c r="I605" s="28" t="str">
        <f t="shared" si="19"/>
        <v>07.04.23</v>
      </c>
      <c r="J605" s="27"/>
      <c r="K605" s="38" t="s">
        <v>9341</v>
      </c>
      <c r="L605" s="72">
        <v>1487.958218159444</v>
      </c>
      <c r="M605" s="72">
        <f t="shared" si="18"/>
        <v>5951.8328726377758</v>
      </c>
      <c r="N605" s="106"/>
    </row>
    <row r="606" spans="9:14" ht="12.75" x14ac:dyDescent="0.2">
      <c r="I606" s="28" t="str">
        <f t="shared" si="19"/>
        <v>07.04.23</v>
      </c>
      <c r="J606" s="27"/>
      <c r="K606" s="38" t="s">
        <v>9342</v>
      </c>
      <c r="L606" s="72">
        <v>1475.4479880094432</v>
      </c>
      <c r="M606" s="72">
        <f t="shared" si="18"/>
        <v>5901.7919520377727</v>
      </c>
      <c r="N606" s="106"/>
    </row>
    <row r="607" spans="9:14" ht="12.75" x14ac:dyDescent="0.2">
      <c r="I607" s="28" t="str">
        <f t="shared" si="19"/>
        <v>07.04.23</v>
      </c>
      <c r="J607" s="27"/>
      <c r="K607" s="38" t="s">
        <v>9343</v>
      </c>
      <c r="L607" s="72">
        <v>1458.5910192094432</v>
      </c>
      <c r="M607" s="72">
        <f t="shared" si="18"/>
        <v>5834.3640768377727</v>
      </c>
      <c r="N607" s="106"/>
    </row>
    <row r="608" spans="9:14" ht="12.75" x14ac:dyDescent="0.2">
      <c r="I608" s="28" t="str">
        <f t="shared" si="19"/>
        <v>07.04.23</v>
      </c>
      <c r="J608" s="27"/>
      <c r="K608" s="111" t="s">
        <v>9344</v>
      </c>
      <c r="L608" s="100">
        <v>1445.2542339394431</v>
      </c>
      <c r="M608" s="100">
        <f t="shared" si="18"/>
        <v>5781.0169357577724</v>
      </c>
      <c r="N608" s="106"/>
    </row>
    <row r="609" spans="9:14" ht="12.75" x14ac:dyDescent="0.2">
      <c r="I609" s="28" t="str">
        <f t="shared" si="19"/>
        <v>07.04.23</v>
      </c>
      <c r="J609" s="27"/>
      <c r="K609" s="38" t="s">
        <v>9345</v>
      </c>
      <c r="L609" s="72">
        <v>1453.3980317794442</v>
      </c>
      <c r="M609" s="72">
        <f t="shared" si="18"/>
        <v>5813.5921271177767</v>
      </c>
      <c r="N609" s="106"/>
    </row>
    <row r="610" spans="9:14" ht="12.75" x14ac:dyDescent="0.2">
      <c r="I610" s="28" t="str">
        <f t="shared" si="19"/>
        <v>07.04.23</v>
      </c>
      <c r="J610" s="27"/>
      <c r="K610" s="38" t="s">
        <v>9346</v>
      </c>
      <c r="L610" s="72">
        <v>1444.3255991194442</v>
      </c>
      <c r="M610" s="72">
        <f t="shared" si="18"/>
        <v>5777.3023964777767</v>
      </c>
      <c r="N610" s="106"/>
    </row>
    <row r="611" spans="9:14" ht="12.75" x14ac:dyDescent="0.2">
      <c r="I611" s="28" t="str">
        <f t="shared" si="19"/>
        <v>07.04.23</v>
      </c>
      <c r="J611" s="27"/>
      <c r="K611" s="38" t="s">
        <v>9347</v>
      </c>
      <c r="L611" s="72">
        <v>1439.687309629443</v>
      </c>
      <c r="M611" s="72">
        <f t="shared" si="18"/>
        <v>5758.749238517772</v>
      </c>
      <c r="N611" s="106"/>
    </row>
    <row r="612" spans="9:14" ht="12.75" x14ac:dyDescent="0.2">
      <c r="I612" s="28" t="str">
        <f t="shared" si="19"/>
        <v>07.04.23</v>
      </c>
      <c r="J612" s="27"/>
      <c r="K612" s="111" t="s">
        <v>9348</v>
      </c>
      <c r="L612" s="100">
        <v>1425.7817085694439</v>
      </c>
      <c r="M612" s="100">
        <f t="shared" si="18"/>
        <v>5703.1268342777757</v>
      </c>
      <c r="N612" s="106"/>
    </row>
    <row r="613" spans="9:14" ht="12.75" x14ac:dyDescent="0.2">
      <c r="I613" s="28" t="str">
        <f t="shared" si="19"/>
        <v>07.04.23</v>
      </c>
      <c r="J613" s="27"/>
      <c r="K613" s="38" t="s">
        <v>9349</v>
      </c>
      <c r="L613" s="72">
        <v>1426.5718482294442</v>
      </c>
      <c r="M613" s="72">
        <f t="shared" si="18"/>
        <v>5706.2873929177767</v>
      </c>
      <c r="N613" s="106"/>
    </row>
    <row r="614" spans="9:14" ht="12.75" x14ac:dyDescent="0.2">
      <c r="I614" s="28" t="str">
        <f t="shared" si="19"/>
        <v>07.04.23</v>
      </c>
      <c r="J614" s="27"/>
      <c r="K614" s="38" t="s">
        <v>9350</v>
      </c>
      <c r="L614" s="72">
        <v>1439.251760639444</v>
      </c>
      <c r="M614" s="72">
        <f t="shared" si="18"/>
        <v>5757.007042557776</v>
      </c>
      <c r="N614" s="106"/>
    </row>
    <row r="615" spans="9:14" ht="12.75" x14ac:dyDescent="0.2">
      <c r="I615" s="28" t="str">
        <f t="shared" si="19"/>
        <v>07.04.23</v>
      </c>
      <c r="J615" s="27"/>
      <c r="K615" s="38" t="s">
        <v>9351</v>
      </c>
      <c r="L615" s="72">
        <v>1429.201806489443</v>
      </c>
      <c r="M615" s="72">
        <f t="shared" si="18"/>
        <v>5716.8072259577721</v>
      </c>
      <c r="N615" s="106"/>
    </row>
    <row r="616" spans="9:14" ht="12.75" x14ac:dyDescent="0.2">
      <c r="I616" s="28" t="str">
        <f t="shared" si="19"/>
        <v>07.04.23</v>
      </c>
      <c r="J616" s="27"/>
      <c r="K616" s="111" t="s">
        <v>9352</v>
      </c>
      <c r="L616" s="100">
        <v>1425.908692429442</v>
      </c>
      <c r="M616" s="100">
        <f t="shared" si="18"/>
        <v>5703.634769717768</v>
      </c>
      <c r="N616" s="106"/>
    </row>
    <row r="617" spans="9:14" ht="12.75" x14ac:dyDescent="0.2">
      <c r="I617" s="28" t="str">
        <f t="shared" si="19"/>
        <v>07.04.23</v>
      </c>
      <c r="J617" s="27"/>
      <c r="K617" s="38" t="s">
        <v>9353</v>
      </c>
      <c r="L617" s="72">
        <v>1441.3816468094421</v>
      </c>
      <c r="M617" s="72">
        <f t="shared" si="18"/>
        <v>5765.5265872377686</v>
      </c>
      <c r="N617" s="106"/>
    </row>
    <row r="618" spans="9:14" ht="12.75" x14ac:dyDescent="0.2">
      <c r="I618" s="28" t="str">
        <f t="shared" si="19"/>
        <v>07.04.23</v>
      </c>
      <c r="J618" s="27"/>
      <c r="K618" s="38" t="s">
        <v>9354</v>
      </c>
      <c r="L618" s="72">
        <v>1449.5180634494429</v>
      </c>
      <c r="M618" s="72">
        <f t="shared" si="18"/>
        <v>5798.0722537977717</v>
      </c>
      <c r="N618" s="106"/>
    </row>
    <row r="619" spans="9:14" ht="12.75" x14ac:dyDescent="0.2">
      <c r="I619" s="28" t="str">
        <f t="shared" si="19"/>
        <v>07.04.23</v>
      </c>
      <c r="J619" s="27"/>
      <c r="K619" s="38" t="s">
        <v>9355</v>
      </c>
      <c r="L619" s="72">
        <v>1463.6994289794429</v>
      </c>
      <c r="M619" s="72">
        <f t="shared" si="18"/>
        <v>5854.7977159177717</v>
      </c>
      <c r="N619" s="106"/>
    </row>
    <row r="620" spans="9:14" ht="12.75" x14ac:dyDescent="0.2">
      <c r="I620" s="28" t="str">
        <f t="shared" si="19"/>
        <v>07.04.23</v>
      </c>
      <c r="J620" s="27"/>
      <c r="K620" s="111" t="s">
        <v>9356</v>
      </c>
      <c r="L620" s="100">
        <v>1485.278211999444</v>
      </c>
      <c r="M620" s="100">
        <f t="shared" si="18"/>
        <v>5941.112847997776</v>
      </c>
      <c r="N620" s="106"/>
    </row>
    <row r="621" spans="9:14" ht="12.75" x14ac:dyDescent="0.2">
      <c r="I621" s="28" t="str">
        <f t="shared" si="19"/>
        <v>07.04.23</v>
      </c>
      <c r="J621" s="27"/>
      <c r="K621" s="38" t="s">
        <v>9357</v>
      </c>
      <c r="L621" s="72">
        <v>1531.8166421194421</v>
      </c>
      <c r="M621" s="72">
        <f t="shared" si="18"/>
        <v>6127.2665684777685</v>
      </c>
      <c r="N621" s="106"/>
    </row>
    <row r="622" spans="9:14" ht="12.75" x14ac:dyDescent="0.2">
      <c r="I622" s="28" t="str">
        <f t="shared" si="19"/>
        <v>07.04.23</v>
      </c>
      <c r="J622" s="27"/>
      <c r="K622" s="38" t="s">
        <v>9358</v>
      </c>
      <c r="L622" s="72">
        <v>1562.7454667794429</v>
      </c>
      <c r="M622" s="72">
        <f t="shared" si="18"/>
        <v>6250.9818671177718</v>
      </c>
      <c r="N622" s="106"/>
    </row>
    <row r="623" spans="9:14" ht="12.75" x14ac:dyDescent="0.2">
      <c r="I623" s="28" t="str">
        <f t="shared" si="19"/>
        <v>07.04.23</v>
      </c>
      <c r="J623" s="27"/>
      <c r="K623" s="38" t="s">
        <v>9359</v>
      </c>
      <c r="L623" s="72">
        <v>1607.4308483094442</v>
      </c>
      <c r="M623" s="72">
        <f t="shared" si="18"/>
        <v>6429.7233932377767</v>
      </c>
      <c r="N623" s="106"/>
    </row>
    <row r="624" spans="9:14" ht="12.75" x14ac:dyDescent="0.2">
      <c r="I624" s="28" t="str">
        <f t="shared" si="19"/>
        <v>07.04.23</v>
      </c>
      <c r="J624" s="27"/>
      <c r="K624" s="111" t="s">
        <v>9360</v>
      </c>
      <c r="L624" s="100">
        <v>1648.4229600994431</v>
      </c>
      <c r="M624" s="100">
        <f t="shared" si="18"/>
        <v>6593.6918403977725</v>
      </c>
      <c r="N624" s="106"/>
    </row>
    <row r="625" spans="9:14" ht="12.75" x14ac:dyDescent="0.2">
      <c r="I625" s="28" t="str">
        <f t="shared" si="19"/>
        <v>07.04.23</v>
      </c>
      <c r="J625" s="27"/>
      <c r="K625" s="38" t="s">
        <v>9361</v>
      </c>
      <c r="L625" s="72">
        <v>1729.9739704094443</v>
      </c>
      <c r="M625" s="72">
        <f t="shared" si="18"/>
        <v>6919.8958816377772</v>
      </c>
      <c r="N625" s="106"/>
    </row>
    <row r="626" spans="9:14" ht="12.75" x14ac:dyDescent="0.2">
      <c r="I626" s="28" t="str">
        <f t="shared" si="19"/>
        <v>07.04.23</v>
      </c>
      <c r="J626" s="27"/>
      <c r="K626" s="38" t="s">
        <v>9362</v>
      </c>
      <c r="L626" s="72">
        <v>1769.341238309443</v>
      </c>
      <c r="M626" s="72">
        <f t="shared" si="18"/>
        <v>7077.3649532377722</v>
      </c>
      <c r="N626" s="106"/>
    </row>
    <row r="627" spans="9:14" ht="12.75" x14ac:dyDescent="0.2">
      <c r="I627" s="28" t="str">
        <f t="shared" si="19"/>
        <v>07.04.23</v>
      </c>
      <c r="J627" s="27"/>
      <c r="K627" s="38" t="s">
        <v>9363</v>
      </c>
      <c r="L627" s="72">
        <v>1813.841316789443</v>
      </c>
      <c r="M627" s="72">
        <f t="shared" si="18"/>
        <v>7255.365267157772</v>
      </c>
      <c r="N627" s="106"/>
    </row>
    <row r="628" spans="9:14" ht="12.75" x14ac:dyDescent="0.2">
      <c r="I628" s="28" t="str">
        <f t="shared" si="19"/>
        <v>07.04.23</v>
      </c>
      <c r="J628" s="27"/>
      <c r="K628" s="111" t="s">
        <v>9364</v>
      </c>
      <c r="L628" s="100">
        <v>1835.4183986694431</v>
      </c>
      <c r="M628" s="100">
        <f t="shared" si="18"/>
        <v>7341.6735946777726</v>
      </c>
      <c r="N628" s="106"/>
    </row>
    <row r="629" spans="9:14" ht="12.75" x14ac:dyDescent="0.2">
      <c r="I629" s="28" t="str">
        <f t="shared" si="19"/>
        <v>07.04.23</v>
      </c>
      <c r="J629" s="27"/>
      <c r="K629" s="38" t="s">
        <v>9365</v>
      </c>
      <c r="L629" s="72">
        <v>1897.4285239394439</v>
      </c>
      <c r="M629" s="72">
        <f t="shared" si="18"/>
        <v>7589.7140957577758</v>
      </c>
      <c r="N629" s="106"/>
    </row>
    <row r="630" spans="9:14" ht="12.75" x14ac:dyDescent="0.2">
      <c r="I630" s="28" t="str">
        <f t="shared" si="19"/>
        <v>07.04.23</v>
      </c>
      <c r="J630" s="27"/>
      <c r="K630" s="38" t="s">
        <v>9366</v>
      </c>
      <c r="L630" s="72">
        <v>1924.4325007594441</v>
      </c>
      <c r="M630" s="72">
        <f t="shared" si="18"/>
        <v>7697.7300030377764</v>
      </c>
      <c r="N630" s="106"/>
    </row>
    <row r="631" spans="9:14" ht="12.75" x14ac:dyDescent="0.2">
      <c r="I631" s="28" t="str">
        <f t="shared" si="19"/>
        <v>07.04.23</v>
      </c>
      <c r="J631" s="27"/>
      <c r="K631" s="38" t="s">
        <v>9367</v>
      </c>
      <c r="L631" s="72">
        <v>1937.8833884094431</v>
      </c>
      <c r="M631" s="72">
        <f t="shared" si="18"/>
        <v>7751.5335536377725</v>
      </c>
      <c r="N631" s="106"/>
    </row>
    <row r="632" spans="9:14" ht="12.75" x14ac:dyDescent="0.2">
      <c r="I632" s="28" t="str">
        <f t="shared" si="19"/>
        <v>07.04.23</v>
      </c>
      <c r="J632" s="27"/>
      <c r="K632" s="111" t="s">
        <v>9368</v>
      </c>
      <c r="L632" s="100">
        <v>1949.435505089444</v>
      </c>
      <c r="M632" s="100">
        <f t="shared" si="18"/>
        <v>7797.7420203577758</v>
      </c>
      <c r="N632" s="106"/>
    </row>
    <row r="633" spans="9:14" ht="12.75" x14ac:dyDescent="0.2">
      <c r="I633" s="28" t="str">
        <f t="shared" si="19"/>
        <v>07.04.23</v>
      </c>
      <c r="J633" s="27"/>
      <c r="K633" s="38" t="s">
        <v>9369</v>
      </c>
      <c r="L633" s="72">
        <v>1973.5995720594431</v>
      </c>
      <c r="M633" s="72">
        <f t="shared" si="18"/>
        <v>7894.3982882377722</v>
      </c>
      <c r="N633" s="106"/>
    </row>
    <row r="634" spans="9:14" ht="12.75" x14ac:dyDescent="0.2">
      <c r="I634" s="28" t="str">
        <f t="shared" si="19"/>
        <v>07.04.23</v>
      </c>
      <c r="J634" s="27"/>
      <c r="K634" s="38" t="s">
        <v>9370</v>
      </c>
      <c r="L634" s="72">
        <v>1974.5283214494441</v>
      </c>
      <c r="M634" s="72">
        <f t="shared" si="18"/>
        <v>7898.1132857977764</v>
      </c>
      <c r="N634" s="106"/>
    </row>
    <row r="635" spans="9:14" ht="12.75" x14ac:dyDescent="0.2">
      <c r="I635" s="28" t="str">
        <f t="shared" si="19"/>
        <v>07.04.23</v>
      </c>
      <c r="J635" s="27"/>
      <c r="K635" s="38" t="s">
        <v>9371</v>
      </c>
      <c r="L635" s="72">
        <v>1980.818841199444</v>
      </c>
      <c r="M635" s="72">
        <f t="shared" si="18"/>
        <v>7923.2753647977761</v>
      </c>
      <c r="N635" s="106"/>
    </row>
    <row r="636" spans="9:14" ht="12.75" x14ac:dyDescent="0.2">
      <c r="I636" s="28" t="str">
        <f t="shared" si="19"/>
        <v>07.04.23</v>
      </c>
      <c r="J636" s="27"/>
      <c r="K636" s="111" t="s">
        <v>9372</v>
      </c>
      <c r="L636" s="100">
        <v>1984.1202717794451</v>
      </c>
      <c r="M636" s="100">
        <f t="shared" si="18"/>
        <v>7936.4810871177806</v>
      </c>
      <c r="N636" s="106"/>
    </row>
    <row r="637" spans="9:14" ht="12.75" x14ac:dyDescent="0.2">
      <c r="I637" s="28" t="str">
        <f t="shared" si="19"/>
        <v>07.04.23</v>
      </c>
      <c r="J637" s="27"/>
      <c r="K637" s="38" t="s">
        <v>9373</v>
      </c>
      <c r="L637" s="72">
        <v>1972.9108925894441</v>
      </c>
      <c r="M637" s="72">
        <f t="shared" si="18"/>
        <v>7891.6435703577763</v>
      </c>
      <c r="N637" s="106"/>
    </row>
    <row r="638" spans="9:14" ht="12.75" x14ac:dyDescent="0.2">
      <c r="I638" s="28" t="str">
        <f t="shared" si="19"/>
        <v>07.04.23</v>
      </c>
      <c r="J638" s="27"/>
      <c r="K638" s="38" t="s">
        <v>9374</v>
      </c>
      <c r="L638" s="72">
        <v>1959.9194532594429</v>
      </c>
      <c r="M638" s="72">
        <f t="shared" si="18"/>
        <v>7839.6778130377716</v>
      </c>
      <c r="N638" s="106"/>
    </row>
    <row r="639" spans="9:14" ht="12.75" x14ac:dyDescent="0.2">
      <c r="I639" s="28" t="str">
        <f t="shared" si="19"/>
        <v>07.04.23</v>
      </c>
      <c r="J639" s="27"/>
      <c r="K639" s="38" t="s">
        <v>9375</v>
      </c>
      <c r="L639" s="72">
        <v>1965.5617836094432</v>
      </c>
      <c r="M639" s="72">
        <f t="shared" si="18"/>
        <v>7862.2471344377727</v>
      </c>
      <c r="N639" s="106"/>
    </row>
    <row r="640" spans="9:14" ht="12.75" x14ac:dyDescent="0.2">
      <c r="I640" s="28" t="str">
        <f t="shared" si="19"/>
        <v>07.04.23</v>
      </c>
      <c r="J640" s="27"/>
      <c r="K640" s="111" t="s">
        <v>9376</v>
      </c>
      <c r="L640" s="100">
        <v>1962.7448791594443</v>
      </c>
      <c r="M640" s="100">
        <f t="shared" si="18"/>
        <v>7850.9795166377771</v>
      </c>
      <c r="N640" s="106"/>
    </row>
    <row r="641" spans="9:14" ht="12.75" x14ac:dyDescent="0.2">
      <c r="I641" s="28" t="str">
        <f t="shared" si="19"/>
        <v>07.04.23</v>
      </c>
      <c r="J641" s="27"/>
      <c r="K641" s="38" t="s">
        <v>9377</v>
      </c>
      <c r="L641" s="72">
        <v>1929.0946991894452</v>
      </c>
      <c r="M641" s="72">
        <f t="shared" si="18"/>
        <v>7716.3787967577809</v>
      </c>
      <c r="N641" s="106"/>
    </row>
    <row r="642" spans="9:14" ht="12.75" x14ac:dyDescent="0.2">
      <c r="I642" s="28" t="str">
        <f t="shared" si="19"/>
        <v>07.04.23</v>
      </c>
      <c r="J642" s="27"/>
      <c r="K642" s="38" t="s">
        <v>9378</v>
      </c>
      <c r="L642" s="72">
        <v>1917.261871999443</v>
      </c>
      <c r="M642" s="72">
        <f t="shared" si="18"/>
        <v>7669.0474879977719</v>
      </c>
      <c r="N642" s="106"/>
    </row>
    <row r="643" spans="9:14" ht="12.75" x14ac:dyDescent="0.2">
      <c r="I643" s="28" t="str">
        <f t="shared" si="19"/>
        <v>07.04.23</v>
      </c>
      <c r="J643" s="27"/>
      <c r="K643" s="38" t="s">
        <v>9379</v>
      </c>
      <c r="L643" s="72">
        <v>1914.1664474094441</v>
      </c>
      <c r="M643" s="72">
        <f t="shared" si="18"/>
        <v>7656.6657896377765</v>
      </c>
      <c r="N643" s="106"/>
    </row>
    <row r="644" spans="9:14" ht="12.75" x14ac:dyDescent="0.2">
      <c r="I644" s="28" t="str">
        <f t="shared" si="19"/>
        <v>07.04.23</v>
      </c>
      <c r="J644" s="27"/>
      <c r="K644" s="111" t="s">
        <v>9380</v>
      </c>
      <c r="L644" s="100">
        <v>1905.3952268994442</v>
      </c>
      <c r="M644" s="100">
        <f t="shared" si="18"/>
        <v>7621.5809075977768</v>
      </c>
      <c r="N644" s="106"/>
    </row>
    <row r="645" spans="9:14" ht="12.75" x14ac:dyDescent="0.2">
      <c r="I645" s="28" t="str">
        <f t="shared" si="19"/>
        <v>07.04.23</v>
      </c>
      <c r="J645" s="27"/>
      <c r="K645" s="38" t="s">
        <v>9381</v>
      </c>
      <c r="L645" s="72">
        <v>1903.0901951894441</v>
      </c>
      <c r="M645" s="72">
        <f t="shared" si="18"/>
        <v>7612.3607807577764</v>
      </c>
      <c r="N645" s="106"/>
    </row>
    <row r="646" spans="9:14" ht="12.75" x14ac:dyDescent="0.2">
      <c r="I646" s="28" t="str">
        <f t="shared" si="19"/>
        <v>07.04.23</v>
      </c>
      <c r="J646" s="27"/>
      <c r="K646" s="38" t="s">
        <v>9382</v>
      </c>
      <c r="L646" s="72">
        <v>1905.2192279694441</v>
      </c>
      <c r="M646" s="72">
        <f t="shared" si="18"/>
        <v>7620.8769118777764</v>
      </c>
      <c r="N646" s="106"/>
    </row>
    <row r="647" spans="9:14" ht="12.75" x14ac:dyDescent="0.2">
      <c r="I647" s="28" t="str">
        <f t="shared" si="19"/>
        <v>07.04.23</v>
      </c>
      <c r="J647" s="27"/>
      <c r="K647" s="38" t="s">
        <v>9383</v>
      </c>
      <c r="L647" s="72">
        <v>1893.4138717794431</v>
      </c>
      <c r="M647" s="72">
        <f t="shared" si="18"/>
        <v>7573.6554871177723</v>
      </c>
      <c r="N647" s="106"/>
    </row>
    <row r="648" spans="9:14" ht="12.75" x14ac:dyDescent="0.2">
      <c r="I648" s="28" t="str">
        <f t="shared" si="19"/>
        <v>07.04.23</v>
      </c>
      <c r="J648" s="27"/>
      <c r="K648" s="111" t="s">
        <v>9384</v>
      </c>
      <c r="L648" s="100">
        <v>1864.5762741994442</v>
      </c>
      <c r="M648" s="100">
        <f t="shared" si="18"/>
        <v>7458.305096797777</v>
      </c>
      <c r="N648" s="106"/>
    </row>
    <row r="649" spans="9:14" ht="12.75" x14ac:dyDescent="0.2">
      <c r="I649" s="28" t="str">
        <f t="shared" si="19"/>
        <v>07.04.23</v>
      </c>
      <c r="J649" s="27"/>
      <c r="K649" s="38" t="s">
        <v>9385</v>
      </c>
      <c r="L649" s="72">
        <v>1834.9757787594451</v>
      </c>
      <c r="M649" s="72">
        <f t="shared" si="18"/>
        <v>7339.9031150377805</v>
      </c>
      <c r="N649" s="106"/>
    </row>
    <row r="650" spans="9:14" ht="12.75" x14ac:dyDescent="0.2">
      <c r="I650" s="28" t="str">
        <f t="shared" si="19"/>
        <v>07.04.23</v>
      </c>
      <c r="J650" s="27"/>
      <c r="K650" s="38" t="s">
        <v>9386</v>
      </c>
      <c r="L650" s="72">
        <v>1808.5715690794441</v>
      </c>
      <c r="M650" s="72">
        <f t="shared" si="18"/>
        <v>7234.2862763177764</v>
      </c>
      <c r="N650" s="106"/>
    </row>
    <row r="651" spans="9:14" ht="12.75" x14ac:dyDescent="0.2">
      <c r="I651" s="28" t="str">
        <f t="shared" si="19"/>
        <v>07.04.23</v>
      </c>
      <c r="J651" s="27"/>
      <c r="K651" s="38" t="s">
        <v>9387</v>
      </c>
      <c r="L651" s="72">
        <v>1781.7420155094442</v>
      </c>
      <c r="M651" s="72">
        <f t="shared" si="18"/>
        <v>7126.9680620377767</v>
      </c>
      <c r="N651" s="106"/>
    </row>
    <row r="652" spans="9:14" ht="12.75" x14ac:dyDescent="0.2">
      <c r="I652" s="28" t="str">
        <f t="shared" si="19"/>
        <v>07.04.23</v>
      </c>
      <c r="J652" s="27"/>
      <c r="K652" s="111" t="s">
        <v>9388</v>
      </c>
      <c r="L652" s="100">
        <v>1756.3022178294441</v>
      </c>
      <c r="M652" s="100">
        <f t="shared" si="18"/>
        <v>7025.2088713177764</v>
      </c>
      <c r="N652" s="106"/>
    </row>
    <row r="653" spans="9:14" ht="12.75" x14ac:dyDescent="0.2">
      <c r="I653" s="28" t="str">
        <f t="shared" si="19"/>
        <v>07.04.23</v>
      </c>
      <c r="J653" s="27"/>
      <c r="K653" s="38" t="s">
        <v>9389</v>
      </c>
      <c r="L653" s="72">
        <v>1757.7235991794441</v>
      </c>
      <c r="M653" s="72">
        <f t="shared" si="18"/>
        <v>7030.8943967177765</v>
      </c>
      <c r="N653" s="106"/>
    </row>
    <row r="654" spans="9:14" ht="12.75" x14ac:dyDescent="0.2">
      <c r="I654" s="28" t="str">
        <f t="shared" si="19"/>
        <v>07.04.23</v>
      </c>
      <c r="J654" s="27"/>
      <c r="K654" s="38" t="s">
        <v>9390</v>
      </c>
      <c r="L654" s="72">
        <v>1750.3662171194433</v>
      </c>
      <c r="M654" s="72">
        <f t="shared" si="18"/>
        <v>7001.4648684777731</v>
      </c>
      <c r="N654" s="106"/>
    </row>
    <row r="655" spans="9:14" ht="12.75" x14ac:dyDescent="0.2">
      <c r="I655" s="28" t="str">
        <f t="shared" si="19"/>
        <v>07.04.23</v>
      </c>
      <c r="J655" s="27"/>
      <c r="K655" s="38" t="s">
        <v>9391</v>
      </c>
      <c r="L655" s="72">
        <v>1726.0950527594441</v>
      </c>
      <c r="M655" s="72">
        <f t="shared" si="18"/>
        <v>6904.3802110377765</v>
      </c>
      <c r="N655" s="106"/>
    </row>
    <row r="656" spans="9:14" ht="12.75" x14ac:dyDescent="0.2">
      <c r="I656" s="28" t="str">
        <f t="shared" si="19"/>
        <v>07.04.23</v>
      </c>
      <c r="J656" s="27"/>
      <c r="K656" s="111" t="s">
        <v>9392</v>
      </c>
      <c r="L656" s="100">
        <v>1705.7696090794432</v>
      </c>
      <c r="M656" s="100">
        <f t="shared" si="18"/>
        <v>6823.0784363177727</v>
      </c>
      <c r="N656" s="106"/>
    </row>
    <row r="657" spans="9:14" ht="12.75" x14ac:dyDescent="0.2">
      <c r="I657" s="28" t="str">
        <f t="shared" si="19"/>
        <v>07.04.23</v>
      </c>
      <c r="J657" s="27"/>
      <c r="K657" s="38" t="s">
        <v>9393</v>
      </c>
      <c r="L657" s="72">
        <v>1696.7882580494431</v>
      </c>
      <c r="M657" s="72">
        <f t="shared" si="18"/>
        <v>6787.1530321977725</v>
      </c>
      <c r="N657" s="106"/>
    </row>
    <row r="658" spans="9:14" ht="12.75" x14ac:dyDescent="0.2">
      <c r="I658" s="28" t="str">
        <f t="shared" si="19"/>
        <v>07.04.23</v>
      </c>
      <c r="J658" s="27"/>
      <c r="K658" s="38" t="s">
        <v>9394</v>
      </c>
      <c r="L658" s="72">
        <v>1692.9559333194441</v>
      </c>
      <c r="M658" s="72">
        <f t="shared" si="18"/>
        <v>6771.8237332777762</v>
      </c>
      <c r="N658" s="106"/>
    </row>
    <row r="659" spans="9:14" ht="12.75" x14ac:dyDescent="0.2">
      <c r="I659" s="28" t="str">
        <f t="shared" si="19"/>
        <v>07.04.23</v>
      </c>
      <c r="J659" s="27"/>
      <c r="K659" s="38" t="s">
        <v>9395</v>
      </c>
      <c r="L659" s="72">
        <v>1697.2813979994421</v>
      </c>
      <c r="M659" s="72">
        <f t="shared" si="18"/>
        <v>6789.1255919977684</v>
      </c>
      <c r="N659" s="106"/>
    </row>
    <row r="660" spans="9:14" ht="12.75" x14ac:dyDescent="0.2">
      <c r="I660" s="28" t="str">
        <f t="shared" si="19"/>
        <v>07.04.23</v>
      </c>
      <c r="J660" s="27"/>
      <c r="K660" s="111" t="s">
        <v>9396</v>
      </c>
      <c r="L660" s="100">
        <v>1699.9987345394431</v>
      </c>
      <c r="M660" s="100">
        <f t="shared" si="18"/>
        <v>6799.9949381577726</v>
      </c>
      <c r="N660" s="106"/>
    </row>
    <row r="661" spans="9:14" ht="12.75" x14ac:dyDescent="0.2">
      <c r="I661" s="28" t="str">
        <f t="shared" si="19"/>
        <v>07.04.23</v>
      </c>
      <c r="J661" s="27"/>
      <c r="K661" s="38" t="s">
        <v>9397</v>
      </c>
      <c r="L661" s="72">
        <v>1702.2560809894442</v>
      </c>
      <c r="M661" s="72">
        <f t="shared" si="18"/>
        <v>6809.0243239577767</v>
      </c>
      <c r="N661" s="106"/>
    </row>
    <row r="662" spans="9:14" ht="12.75" x14ac:dyDescent="0.2">
      <c r="I662" s="28" t="str">
        <f t="shared" si="19"/>
        <v>07.04.23</v>
      </c>
      <c r="J662" s="27"/>
      <c r="K662" s="38" t="s">
        <v>9398</v>
      </c>
      <c r="L662" s="72">
        <v>1704.6600248894431</v>
      </c>
      <c r="M662" s="72">
        <f t="shared" si="18"/>
        <v>6818.6400995577724</v>
      </c>
      <c r="N662" s="106"/>
    </row>
    <row r="663" spans="9:14" ht="12.75" x14ac:dyDescent="0.2">
      <c r="I663" s="28" t="str">
        <f t="shared" si="19"/>
        <v>07.04.23</v>
      </c>
      <c r="J663" s="27"/>
      <c r="K663" s="38" t="s">
        <v>9399</v>
      </c>
      <c r="L663" s="72">
        <v>1694.7116884594432</v>
      </c>
      <c r="M663" s="72">
        <f t="shared" si="18"/>
        <v>6778.8467538377727</v>
      </c>
      <c r="N663" s="106"/>
    </row>
    <row r="664" spans="9:14" ht="12.75" x14ac:dyDescent="0.2">
      <c r="I664" s="28" t="str">
        <f t="shared" si="19"/>
        <v>07.04.23</v>
      </c>
      <c r="J664" s="27"/>
      <c r="K664" s="111" t="s">
        <v>9400</v>
      </c>
      <c r="L664" s="100">
        <v>1699.321293929444</v>
      </c>
      <c r="M664" s="100">
        <f t="shared" si="18"/>
        <v>6797.2851757177759</v>
      </c>
      <c r="N664" s="106"/>
    </row>
    <row r="665" spans="9:14" ht="12.75" x14ac:dyDescent="0.2">
      <c r="I665" s="28" t="str">
        <f t="shared" si="19"/>
        <v>07.04.23</v>
      </c>
      <c r="J665" s="27"/>
      <c r="K665" s="38" t="s">
        <v>9401</v>
      </c>
      <c r="L665" s="72">
        <v>1697.027873139443</v>
      </c>
      <c r="M665" s="72">
        <f t="shared" ref="M665:M728" si="20">IF(L665="","",L665*4)</f>
        <v>6788.1114925577722</v>
      </c>
      <c r="N665" s="106"/>
    </row>
    <row r="666" spans="9:14" ht="12.75" x14ac:dyDescent="0.2">
      <c r="I666" s="28" t="str">
        <f t="shared" ref="I666:I729" si="21">IF(K666="","",LEFT(K666,8))</f>
        <v>07.04.23</v>
      </c>
      <c r="J666" s="27"/>
      <c r="K666" s="38" t="s">
        <v>9402</v>
      </c>
      <c r="L666" s="72">
        <v>1697.637694309444</v>
      </c>
      <c r="M666" s="72">
        <f t="shared" si="20"/>
        <v>6790.5507772377759</v>
      </c>
      <c r="N666" s="106"/>
    </row>
    <row r="667" spans="9:14" ht="12.75" x14ac:dyDescent="0.2">
      <c r="I667" s="28" t="str">
        <f t="shared" si="21"/>
        <v>07.04.23</v>
      </c>
      <c r="J667" s="27"/>
      <c r="K667" s="38" t="s">
        <v>9403</v>
      </c>
      <c r="L667" s="72">
        <v>1710.6098955994441</v>
      </c>
      <c r="M667" s="72">
        <f t="shared" si="20"/>
        <v>6842.4395823977766</v>
      </c>
      <c r="N667" s="106"/>
    </row>
    <row r="668" spans="9:14" ht="12.75" x14ac:dyDescent="0.2">
      <c r="I668" s="28" t="str">
        <f t="shared" si="21"/>
        <v>07.04.23</v>
      </c>
      <c r="J668" s="27"/>
      <c r="K668" s="111" t="s">
        <v>9404</v>
      </c>
      <c r="L668" s="100">
        <v>1714.9314415794443</v>
      </c>
      <c r="M668" s="100">
        <f t="shared" si="20"/>
        <v>6859.725766317777</v>
      </c>
      <c r="N668" s="106"/>
    </row>
    <row r="669" spans="9:14" ht="12.75" x14ac:dyDescent="0.2">
      <c r="I669" s="28" t="str">
        <f t="shared" si="21"/>
        <v>07.04.23</v>
      </c>
      <c r="J669" s="27"/>
      <c r="K669" s="38" t="s">
        <v>9405</v>
      </c>
      <c r="L669" s="72">
        <v>1727.408394449443</v>
      </c>
      <c r="M669" s="72">
        <f t="shared" si="20"/>
        <v>6909.633577797772</v>
      </c>
      <c r="N669" s="106"/>
    </row>
    <row r="670" spans="9:14" ht="12.75" x14ac:dyDescent="0.2">
      <c r="I670" s="28" t="str">
        <f t="shared" si="21"/>
        <v>07.04.23</v>
      </c>
      <c r="J670" s="27"/>
      <c r="K670" s="38" t="s">
        <v>9406</v>
      </c>
      <c r="L670" s="72">
        <v>1747.1654898294441</v>
      </c>
      <c r="M670" s="72">
        <f t="shared" si="20"/>
        <v>6988.6619593177766</v>
      </c>
      <c r="N670" s="106"/>
    </row>
    <row r="671" spans="9:14" ht="12.75" x14ac:dyDescent="0.2">
      <c r="I671" s="28" t="str">
        <f t="shared" si="21"/>
        <v>07.04.23</v>
      </c>
      <c r="J671" s="27"/>
      <c r="K671" s="38" t="s">
        <v>9407</v>
      </c>
      <c r="L671" s="72">
        <v>1768.159280939444</v>
      </c>
      <c r="M671" s="72">
        <f t="shared" si="20"/>
        <v>7072.637123757776</v>
      </c>
      <c r="N671" s="106"/>
    </row>
    <row r="672" spans="9:14" ht="12.75" x14ac:dyDescent="0.2">
      <c r="I672" s="28" t="str">
        <f t="shared" si="21"/>
        <v>07.04.23</v>
      </c>
      <c r="J672" s="27"/>
      <c r="K672" s="111" t="s">
        <v>9408</v>
      </c>
      <c r="L672" s="100">
        <v>1786.0681432894442</v>
      </c>
      <c r="M672" s="100">
        <f t="shared" si="20"/>
        <v>7144.2725731577766</v>
      </c>
      <c r="N672" s="106"/>
    </row>
    <row r="673" spans="9:14" ht="12.75" x14ac:dyDescent="0.2">
      <c r="I673" s="28" t="str">
        <f t="shared" si="21"/>
        <v>07.04.23</v>
      </c>
      <c r="J673" s="27"/>
      <c r="K673" s="38" t="s">
        <v>9409</v>
      </c>
      <c r="L673" s="72">
        <v>1786.6854914194441</v>
      </c>
      <c r="M673" s="72">
        <f t="shared" si="20"/>
        <v>7146.7419656777765</v>
      </c>
      <c r="N673" s="106"/>
    </row>
    <row r="674" spans="9:14" ht="12.75" x14ac:dyDescent="0.2">
      <c r="I674" s="28" t="str">
        <f t="shared" si="21"/>
        <v>07.04.23</v>
      </c>
      <c r="J674" s="27"/>
      <c r="K674" s="38" t="s">
        <v>9410</v>
      </c>
      <c r="L674" s="72">
        <v>1783.4587040394431</v>
      </c>
      <c r="M674" s="72">
        <f t="shared" si="20"/>
        <v>7133.8348161577724</v>
      </c>
      <c r="N674" s="106"/>
    </row>
    <row r="675" spans="9:14" ht="12.75" x14ac:dyDescent="0.2">
      <c r="I675" s="28" t="str">
        <f t="shared" si="21"/>
        <v>07.04.23</v>
      </c>
      <c r="J675" s="27"/>
      <c r="K675" s="38" t="s">
        <v>9411</v>
      </c>
      <c r="L675" s="72">
        <v>1816.9757607494441</v>
      </c>
      <c r="M675" s="72">
        <f t="shared" si="20"/>
        <v>7267.9030429977765</v>
      </c>
      <c r="N675" s="106"/>
    </row>
    <row r="676" spans="9:14" ht="12.75" x14ac:dyDescent="0.2">
      <c r="I676" s="28" t="str">
        <f t="shared" si="21"/>
        <v>07.04.23</v>
      </c>
      <c r="J676" s="27"/>
      <c r="K676" s="111" t="s">
        <v>9412</v>
      </c>
      <c r="L676" s="100">
        <v>1816.208460269444</v>
      </c>
      <c r="M676" s="100">
        <f t="shared" si="20"/>
        <v>7264.833841077776</v>
      </c>
      <c r="N676" s="106"/>
    </row>
    <row r="677" spans="9:14" ht="12.75" x14ac:dyDescent="0.2">
      <c r="I677" s="28" t="str">
        <f t="shared" si="21"/>
        <v>07.04.23</v>
      </c>
      <c r="J677" s="27"/>
      <c r="K677" s="38" t="s">
        <v>9413</v>
      </c>
      <c r="L677" s="72">
        <v>1834.1742187794432</v>
      </c>
      <c r="M677" s="72">
        <f t="shared" si="20"/>
        <v>7336.6968751177728</v>
      </c>
      <c r="N677" s="106"/>
    </row>
    <row r="678" spans="9:14" ht="12.75" x14ac:dyDescent="0.2">
      <c r="I678" s="28" t="str">
        <f t="shared" si="21"/>
        <v>07.04.23</v>
      </c>
      <c r="J678" s="27"/>
      <c r="K678" s="38" t="s">
        <v>9414</v>
      </c>
      <c r="L678" s="72">
        <v>1844.5919405994441</v>
      </c>
      <c r="M678" s="72">
        <f t="shared" si="20"/>
        <v>7378.3677623977765</v>
      </c>
      <c r="N678" s="106"/>
    </row>
    <row r="679" spans="9:14" ht="12.75" x14ac:dyDescent="0.2">
      <c r="I679" s="28" t="str">
        <f t="shared" si="21"/>
        <v>07.04.23</v>
      </c>
      <c r="J679" s="27"/>
      <c r="K679" s="38" t="s">
        <v>9415</v>
      </c>
      <c r="L679" s="72">
        <v>1842.2315183394451</v>
      </c>
      <c r="M679" s="72">
        <f t="shared" si="20"/>
        <v>7368.9260733577803</v>
      </c>
      <c r="N679" s="106"/>
    </row>
    <row r="680" spans="9:14" ht="12.75" x14ac:dyDescent="0.2">
      <c r="I680" s="28" t="str">
        <f t="shared" si="21"/>
        <v>07.04.23</v>
      </c>
      <c r="J680" s="27"/>
      <c r="K680" s="111" t="s">
        <v>9416</v>
      </c>
      <c r="L680" s="100">
        <v>1832.894140549444</v>
      </c>
      <c r="M680" s="100">
        <f t="shared" si="20"/>
        <v>7331.5765621977762</v>
      </c>
      <c r="N680" s="106"/>
    </row>
    <row r="681" spans="9:14" ht="12.75" x14ac:dyDescent="0.2">
      <c r="I681" s="28" t="str">
        <f t="shared" si="21"/>
        <v>07.04.23</v>
      </c>
      <c r="J681" s="27"/>
      <c r="K681" s="38" t="s">
        <v>9417</v>
      </c>
      <c r="L681" s="72">
        <v>1812.046941439444</v>
      </c>
      <c r="M681" s="72">
        <f t="shared" si="20"/>
        <v>7248.1877657577761</v>
      </c>
      <c r="N681" s="106"/>
    </row>
    <row r="682" spans="9:14" ht="12.75" x14ac:dyDescent="0.2">
      <c r="I682" s="28" t="str">
        <f t="shared" si="21"/>
        <v>07.04.23</v>
      </c>
      <c r="J682" s="27"/>
      <c r="K682" s="38" t="s">
        <v>9418</v>
      </c>
      <c r="L682" s="72">
        <v>1780.9823259794432</v>
      </c>
      <c r="M682" s="72">
        <f t="shared" si="20"/>
        <v>7123.9293039177728</v>
      </c>
      <c r="N682" s="106"/>
    </row>
    <row r="683" spans="9:14" ht="12.75" x14ac:dyDescent="0.2">
      <c r="I683" s="28" t="str">
        <f t="shared" si="21"/>
        <v>07.04.23</v>
      </c>
      <c r="J683" s="27"/>
      <c r="K683" s="38" t="s">
        <v>9419</v>
      </c>
      <c r="L683" s="72">
        <v>1762.245414479444</v>
      </c>
      <c r="M683" s="72">
        <f t="shared" si="20"/>
        <v>7048.9816579177759</v>
      </c>
      <c r="N683" s="106"/>
    </row>
    <row r="684" spans="9:14" ht="12.75" x14ac:dyDescent="0.2">
      <c r="I684" s="28" t="str">
        <f t="shared" si="21"/>
        <v>07.04.23</v>
      </c>
      <c r="J684" s="27"/>
      <c r="K684" s="111" t="s">
        <v>9420</v>
      </c>
      <c r="L684" s="100">
        <v>1730.584888959444</v>
      </c>
      <c r="M684" s="100">
        <f t="shared" si="20"/>
        <v>6922.3395558377761</v>
      </c>
      <c r="N684" s="106"/>
    </row>
    <row r="685" spans="9:14" ht="12.75" x14ac:dyDescent="0.2">
      <c r="I685" s="28" t="str">
        <f t="shared" si="21"/>
        <v>07.04.23</v>
      </c>
      <c r="J685" s="27"/>
      <c r="K685" s="38" t="s">
        <v>9421</v>
      </c>
      <c r="L685" s="72">
        <v>1679.2052840994431</v>
      </c>
      <c r="M685" s="72">
        <f t="shared" si="20"/>
        <v>6716.8211363977725</v>
      </c>
      <c r="N685" s="106"/>
    </row>
    <row r="686" spans="9:14" ht="12.75" x14ac:dyDescent="0.2">
      <c r="I686" s="28" t="str">
        <f t="shared" si="21"/>
        <v>07.04.23</v>
      </c>
      <c r="J686" s="27"/>
      <c r="K686" s="38" t="s">
        <v>9422</v>
      </c>
      <c r="L686" s="72">
        <v>1654.1347411794432</v>
      </c>
      <c r="M686" s="72">
        <f t="shared" si="20"/>
        <v>6616.5389647177726</v>
      </c>
      <c r="N686" s="106"/>
    </row>
    <row r="687" spans="9:14" ht="12.75" x14ac:dyDescent="0.2">
      <c r="I687" s="28" t="str">
        <f t="shared" si="21"/>
        <v>07.04.23</v>
      </c>
      <c r="J687" s="27"/>
      <c r="K687" s="38" t="s">
        <v>9423</v>
      </c>
      <c r="L687" s="72">
        <v>1624.5434101694441</v>
      </c>
      <c r="M687" s="72">
        <f t="shared" si="20"/>
        <v>6498.1736406777763</v>
      </c>
      <c r="N687" s="106"/>
    </row>
    <row r="688" spans="9:14" ht="12.75" x14ac:dyDescent="0.2">
      <c r="I688" s="28" t="str">
        <f t="shared" si="21"/>
        <v>07.04.23</v>
      </c>
      <c r="J688" s="27"/>
      <c r="K688" s="111" t="s">
        <v>9424</v>
      </c>
      <c r="L688" s="100">
        <v>1595.9505041194441</v>
      </c>
      <c r="M688" s="100">
        <f t="shared" si="20"/>
        <v>6383.8020164777763</v>
      </c>
      <c r="N688" s="106"/>
    </row>
    <row r="689" spans="9:14" ht="12.75" x14ac:dyDescent="0.2">
      <c r="I689" s="28" t="str">
        <f t="shared" si="21"/>
        <v>07.04.23</v>
      </c>
      <c r="J689" s="27"/>
      <c r="K689" s="38" t="s">
        <v>9425</v>
      </c>
      <c r="L689" s="72">
        <v>1618.3825086194431</v>
      </c>
      <c r="M689" s="72">
        <f t="shared" si="20"/>
        <v>6473.5300344777725</v>
      </c>
      <c r="N689" s="106"/>
    </row>
    <row r="690" spans="9:14" ht="12.75" x14ac:dyDescent="0.2">
      <c r="I690" s="28" t="str">
        <f t="shared" si="21"/>
        <v>07.04.23</v>
      </c>
      <c r="J690" s="27"/>
      <c r="K690" s="38" t="s">
        <v>9426</v>
      </c>
      <c r="L690" s="72">
        <v>1613.040556599444</v>
      </c>
      <c r="M690" s="72">
        <f t="shared" si="20"/>
        <v>6452.1622263977761</v>
      </c>
      <c r="N690" s="106"/>
    </row>
    <row r="691" spans="9:14" ht="12.75" x14ac:dyDescent="0.2">
      <c r="I691" s="28" t="str">
        <f t="shared" si="21"/>
        <v>07.04.23</v>
      </c>
      <c r="J691" s="27"/>
      <c r="K691" s="38" t="s">
        <v>9427</v>
      </c>
      <c r="L691" s="72">
        <v>1579.0092317694439</v>
      </c>
      <c r="M691" s="72">
        <f t="shared" si="20"/>
        <v>6316.0369270777755</v>
      </c>
      <c r="N691" s="106"/>
    </row>
    <row r="692" spans="9:14" ht="12.75" x14ac:dyDescent="0.2">
      <c r="I692" s="28" t="str">
        <f t="shared" si="21"/>
        <v>07.04.23</v>
      </c>
      <c r="J692" s="27"/>
      <c r="K692" s="111" t="s">
        <v>9428</v>
      </c>
      <c r="L692" s="100">
        <v>1538.374170539443</v>
      </c>
      <c r="M692" s="100">
        <f t="shared" si="20"/>
        <v>6153.4966821577718</v>
      </c>
      <c r="N692" s="106"/>
    </row>
    <row r="693" spans="9:14" ht="12.75" x14ac:dyDescent="0.2">
      <c r="I693" s="28" t="str">
        <f t="shared" si="21"/>
        <v>07.04.23</v>
      </c>
      <c r="J693" s="27"/>
      <c r="K693" s="38" t="s">
        <v>9429</v>
      </c>
      <c r="L693" s="72">
        <v>1526.0506838494441</v>
      </c>
      <c r="M693" s="72">
        <f t="shared" si="20"/>
        <v>6104.2027353977765</v>
      </c>
      <c r="N693" s="106"/>
    </row>
    <row r="694" spans="9:14" ht="12.75" x14ac:dyDescent="0.2">
      <c r="I694" s="28" t="str">
        <f t="shared" si="21"/>
        <v>07.04.23</v>
      </c>
      <c r="J694" s="27"/>
      <c r="K694" s="38" t="s">
        <v>9430</v>
      </c>
      <c r="L694" s="72">
        <v>1495.5129522294442</v>
      </c>
      <c r="M694" s="72">
        <f t="shared" si="20"/>
        <v>5982.0518089177767</v>
      </c>
      <c r="N694" s="106"/>
    </row>
    <row r="695" spans="9:14" ht="12.75" x14ac:dyDescent="0.2">
      <c r="I695" s="28" t="str">
        <f t="shared" si="21"/>
        <v>07.04.23</v>
      </c>
      <c r="J695" s="27"/>
      <c r="K695" s="38" t="s">
        <v>9431</v>
      </c>
      <c r="L695" s="72">
        <v>1454.0207671394439</v>
      </c>
      <c r="M695" s="72">
        <f t="shared" si="20"/>
        <v>5816.0830685577757</v>
      </c>
      <c r="N695" s="106"/>
    </row>
    <row r="696" spans="9:14" ht="12.75" x14ac:dyDescent="0.2">
      <c r="I696" s="28" t="str">
        <f t="shared" si="21"/>
        <v>07.04.23</v>
      </c>
      <c r="J696" s="27"/>
      <c r="K696" s="111" t="s">
        <v>9432</v>
      </c>
      <c r="L696" s="100">
        <v>1435.9079597294442</v>
      </c>
      <c r="M696" s="100">
        <f t="shared" si="20"/>
        <v>5743.6318389177768</v>
      </c>
      <c r="N696" s="106"/>
    </row>
    <row r="697" spans="9:14" ht="12.75" x14ac:dyDescent="0.2">
      <c r="I697" s="28" t="str">
        <f t="shared" si="21"/>
        <v>08.04.23</v>
      </c>
      <c r="J697" s="27"/>
      <c r="K697" s="38" t="s">
        <v>9433</v>
      </c>
      <c r="L697" s="72">
        <v>1428.156528099443</v>
      </c>
      <c r="M697" s="72">
        <f t="shared" si="20"/>
        <v>5712.626112397772</v>
      </c>
      <c r="N697" s="106"/>
    </row>
    <row r="698" spans="9:14" ht="12.75" x14ac:dyDescent="0.2">
      <c r="I698" s="28" t="str">
        <f t="shared" si="21"/>
        <v>08.04.23</v>
      </c>
      <c r="J698" s="27"/>
      <c r="K698" s="38" t="s">
        <v>9434</v>
      </c>
      <c r="L698" s="72">
        <v>1414.458169559442</v>
      </c>
      <c r="M698" s="72">
        <f t="shared" si="20"/>
        <v>5657.8326782377681</v>
      </c>
      <c r="N698" s="106"/>
    </row>
    <row r="699" spans="9:14" ht="12.75" x14ac:dyDescent="0.2">
      <c r="I699" s="28" t="str">
        <f t="shared" si="21"/>
        <v>08.04.23</v>
      </c>
      <c r="J699" s="27"/>
      <c r="K699" s="38" t="s">
        <v>9435</v>
      </c>
      <c r="L699" s="72">
        <v>1392.1397740194432</v>
      </c>
      <c r="M699" s="72">
        <f t="shared" si="20"/>
        <v>5568.5590960777727</v>
      </c>
      <c r="N699" s="106"/>
    </row>
    <row r="700" spans="9:14" ht="12.75" x14ac:dyDescent="0.2">
      <c r="I700" s="28" t="str">
        <f t="shared" si="21"/>
        <v>08.04.23</v>
      </c>
      <c r="J700" s="27"/>
      <c r="K700" s="111" t="s">
        <v>9436</v>
      </c>
      <c r="L700" s="100">
        <v>1361.4081443394441</v>
      </c>
      <c r="M700" s="100">
        <f t="shared" si="20"/>
        <v>5445.6325773577764</v>
      </c>
      <c r="N700" s="106"/>
    </row>
    <row r="701" spans="9:14" ht="12.75" x14ac:dyDescent="0.2">
      <c r="I701" s="28" t="str">
        <f t="shared" si="21"/>
        <v>08.04.23</v>
      </c>
      <c r="J701" s="27"/>
      <c r="K701" s="38" t="s">
        <v>9437</v>
      </c>
      <c r="L701" s="72">
        <v>1350.3739715694439</v>
      </c>
      <c r="M701" s="72">
        <f t="shared" si="20"/>
        <v>5401.4958862777758</v>
      </c>
      <c r="N701" s="106"/>
    </row>
    <row r="702" spans="9:14" ht="12.75" x14ac:dyDescent="0.2">
      <c r="I702" s="28" t="str">
        <f t="shared" si="21"/>
        <v>08.04.23</v>
      </c>
      <c r="J702" s="27"/>
      <c r="K702" s="38" t="s">
        <v>9438</v>
      </c>
      <c r="L702" s="72">
        <v>1339.6175900294431</v>
      </c>
      <c r="M702" s="72">
        <f t="shared" si="20"/>
        <v>5358.4703601177725</v>
      </c>
      <c r="N702" s="106"/>
    </row>
    <row r="703" spans="9:14" ht="12.75" x14ac:dyDescent="0.2">
      <c r="I703" s="28" t="str">
        <f t="shared" si="21"/>
        <v>08.04.23</v>
      </c>
      <c r="J703" s="27"/>
      <c r="K703" s="38" t="s">
        <v>9439</v>
      </c>
      <c r="L703" s="72">
        <v>1330.273303629443</v>
      </c>
      <c r="M703" s="72">
        <f t="shared" si="20"/>
        <v>5321.0932145177721</v>
      </c>
      <c r="N703" s="106"/>
    </row>
    <row r="704" spans="9:14" ht="12.75" x14ac:dyDescent="0.2">
      <c r="I704" s="28" t="str">
        <f t="shared" si="21"/>
        <v>08.04.23</v>
      </c>
      <c r="J704" s="27"/>
      <c r="K704" s="111" t="s">
        <v>9440</v>
      </c>
      <c r="L704" s="100">
        <v>1315.4978977794442</v>
      </c>
      <c r="M704" s="100">
        <f t="shared" si="20"/>
        <v>5261.9915911177768</v>
      </c>
      <c r="N704" s="106"/>
    </row>
    <row r="705" spans="9:14" ht="12.75" x14ac:dyDescent="0.2">
      <c r="I705" s="28" t="str">
        <f t="shared" si="21"/>
        <v>08.04.23</v>
      </c>
      <c r="J705" s="27"/>
      <c r="K705" s="38" t="s">
        <v>9441</v>
      </c>
      <c r="L705" s="72">
        <v>1324.088821709443</v>
      </c>
      <c r="M705" s="72">
        <f t="shared" si="20"/>
        <v>5296.3552868377719</v>
      </c>
      <c r="N705" s="106"/>
    </row>
    <row r="706" spans="9:14" ht="12.75" x14ac:dyDescent="0.2">
      <c r="I706" s="28" t="str">
        <f t="shared" si="21"/>
        <v>08.04.23</v>
      </c>
      <c r="J706" s="27"/>
      <c r="K706" s="38" t="s">
        <v>9442</v>
      </c>
      <c r="L706" s="72">
        <v>1309.2957970794441</v>
      </c>
      <c r="M706" s="72">
        <f t="shared" si="20"/>
        <v>5237.1831883177765</v>
      </c>
      <c r="N706" s="106"/>
    </row>
    <row r="707" spans="9:14" ht="12.75" x14ac:dyDescent="0.2">
      <c r="I707" s="28" t="str">
        <f t="shared" si="21"/>
        <v>08.04.23</v>
      </c>
      <c r="J707" s="27"/>
      <c r="K707" s="38" t="s">
        <v>9443</v>
      </c>
      <c r="L707" s="72">
        <v>1298.5120188194442</v>
      </c>
      <c r="M707" s="72">
        <f t="shared" si="20"/>
        <v>5194.0480752777767</v>
      </c>
      <c r="N707" s="106"/>
    </row>
    <row r="708" spans="9:14" ht="12.75" x14ac:dyDescent="0.2">
      <c r="I708" s="28" t="str">
        <f t="shared" si="21"/>
        <v>08.04.23</v>
      </c>
      <c r="J708" s="27"/>
      <c r="K708" s="111" t="s">
        <v>9444</v>
      </c>
      <c r="L708" s="100">
        <v>1277.179889349444</v>
      </c>
      <c r="M708" s="100">
        <f t="shared" si="20"/>
        <v>5108.719557397776</v>
      </c>
      <c r="N708" s="106"/>
    </row>
    <row r="709" spans="9:14" ht="12.75" x14ac:dyDescent="0.2">
      <c r="I709" s="28" t="str">
        <f t="shared" si="21"/>
        <v>08.04.23</v>
      </c>
      <c r="J709" s="27"/>
      <c r="K709" s="38" t="s">
        <v>9445</v>
      </c>
      <c r="L709" s="72">
        <v>1284.4074138994431</v>
      </c>
      <c r="M709" s="72">
        <f t="shared" si="20"/>
        <v>5137.6296555977724</v>
      </c>
      <c r="N709" s="106"/>
    </row>
    <row r="710" spans="9:14" ht="12.75" x14ac:dyDescent="0.2">
      <c r="I710" s="28" t="str">
        <f t="shared" si="21"/>
        <v>08.04.23</v>
      </c>
      <c r="J710" s="27"/>
      <c r="K710" s="38" t="s">
        <v>9446</v>
      </c>
      <c r="L710" s="72">
        <v>1267.2063242994432</v>
      </c>
      <c r="M710" s="72">
        <f t="shared" si="20"/>
        <v>5068.8252971977727</v>
      </c>
      <c r="N710" s="106"/>
    </row>
    <row r="711" spans="9:14" ht="12.75" x14ac:dyDescent="0.2">
      <c r="I711" s="28" t="str">
        <f t="shared" si="21"/>
        <v>08.04.23</v>
      </c>
      <c r="J711" s="27"/>
      <c r="K711" s="38" t="s">
        <v>9447</v>
      </c>
      <c r="L711" s="72">
        <v>1265.6821211594429</v>
      </c>
      <c r="M711" s="72">
        <f t="shared" si="20"/>
        <v>5062.7284846377715</v>
      </c>
      <c r="N711" s="106"/>
    </row>
    <row r="712" spans="9:14" ht="12.75" x14ac:dyDescent="0.2">
      <c r="I712" s="28" t="str">
        <f t="shared" si="21"/>
        <v>08.04.23</v>
      </c>
      <c r="J712" s="27"/>
      <c r="K712" s="111" t="s">
        <v>9448</v>
      </c>
      <c r="L712" s="100">
        <v>1262.9817696594441</v>
      </c>
      <c r="M712" s="100">
        <f t="shared" si="20"/>
        <v>5051.9270786377765</v>
      </c>
      <c r="N712" s="106"/>
    </row>
    <row r="713" spans="9:14" ht="12.75" x14ac:dyDescent="0.2">
      <c r="I713" s="28" t="str">
        <f t="shared" si="21"/>
        <v>08.04.23</v>
      </c>
      <c r="J713" s="27"/>
      <c r="K713" s="38" t="s">
        <v>9449</v>
      </c>
      <c r="L713" s="72">
        <v>1270.9943864994441</v>
      </c>
      <c r="M713" s="72">
        <f t="shared" si="20"/>
        <v>5083.9775459977764</v>
      </c>
      <c r="N713" s="106"/>
    </row>
    <row r="714" spans="9:14" ht="12.75" x14ac:dyDescent="0.2">
      <c r="I714" s="28" t="str">
        <f t="shared" si="21"/>
        <v>08.04.23</v>
      </c>
      <c r="J714" s="27"/>
      <c r="K714" s="38" t="s">
        <v>9450</v>
      </c>
      <c r="L714" s="72">
        <v>1279.983511079444</v>
      </c>
      <c r="M714" s="72">
        <f t="shared" si="20"/>
        <v>5119.9340443177762</v>
      </c>
      <c r="N714" s="106"/>
    </row>
    <row r="715" spans="9:14" ht="12.75" x14ac:dyDescent="0.2">
      <c r="I715" s="28" t="str">
        <f t="shared" si="21"/>
        <v>08.04.23</v>
      </c>
      <c r="J715" s="27"/>
      <c r="K715" s="38" t="s">
        <v>9451</v>
      </c>
      <c r="L715" s="72">
        <v>1284.153716099443</v>
      </c>
      <c r="M715" s="72">
        <f t="shared" si="20"/>
        <v>5136.6148643977722</v>
      </c>
      <c r="N715" s="106"/>
    </row>
    <row r="716" spans="9:14" ht="12.75" x14ac:dyDescent="0.2">
      <c r="I716" s="28" t="str">
        <f t="shared" si="21"/>
        <v>08.04.23</v>
      </c>
      <c r="J716" s="27"/>
      <c r="K716" s="111" t="s">
        <v>9452</v>
      </c>
      <c r="L716" s="100">
        <v>1290.7357346794429</v>
      </c>
      <c r="M716" s="100">
        <f t="shared" si="20"/>
        <v>5162.9429387177715</v>
      </c>
      <c r="N716" s="106"/>
    </row>
    <row r="717" spans="9:14" ht="12.75" x14ac:dyDescent="0.2">
      <c r="I717" s="28" t="str">
        <f t="shared" si="21"/>
        <v>08.04.23</v>
      </c>
      <c r="J717" s="27"/>
      <c r="K717" s="38" t="s">
        <v>9453</v>
      </c>
      <c r="L717" s="72">
        <v>1329.6474390294441</v>
      </c>
      <c r="M717" s="72">
        <f t="shared" si="20"/>
        <v>5318.5897561177762</v>
      </c>
      <c r="N717" s="106"/>
    </row>
    <row r="718" spans="9:14" ht="12.75" x14ac:dyDescent="0.2">
      <c r="I718" s="28" t="str">
        <f t="shared" si="21"/>
        <v>08.04.23</v>
      </c>
      <c r="J718" s="27"/>
      <c r="K718" s="38" t="s">
        <v>9454</v>
      </c>
      <c r="L718" s="72">
        <v>1340.8791828894432</v>
      </c>
      <c r="M718" s="72">
        <f t="shared" si="20"/>
        <v>5363.5167315577728</v>
      </c>
      <c r="N718" s="106"/>
    </row>
    <row r="719" spans="9:14" ht="12.75" x14ac:dyDescent="0.2">
      <c r="I719" s="28" t="str">
        <f t="shared" si="21"/>
        <v>08.04.23</v>
      </c>
      <c r="J719" s="27"/>
      <c r="K719" s="38" t="s">
        <v>9455</v>
      </c>
      <c r="L719" s="72">
        <v>1355.0117102094441</v>
      </c>
      <c r="M719" s="72">
        <f t="shared" si="20"/>
        <v>5420.0468408377765</v>
      </c>
      <c r="N719" s="106"/>
    </row>
    <row r="720" spans="9:14" ht="12.75" x14ac:dyDescent="0.2">
      <c r="I720" s="28" t="str">
        <f t="shared" si="21"/>
        <v>08.04.23</v>
      </c>
      <c r="J720" s="27"/>
      <c r="K720" s="111" t="s">
        <v>9456</v>
      </c>
      <c r="L720" s="100">
        <v>1362.0400479394439</v>
      </c>
      <c r="M720" s="100">
        <f t="shared" si="20"/>
        <v>5448.1601917577755</v>
      </c>
      <c r="N720" s="106"/>
    </row>
    <row r="721" spans="9:14" ht="12.75" x14ac:dyDescent="0.2">
      <c r="I721" s="28" t="str">
        <f t="shared" si="21"/>
        <v>08.04.23</v>
      </c>
      <c r="J721" s="27"/>
      <c r="K721" s="38" t="s">
        <v>9457</v>
      </c>
      <c r="L721" s="72">
        <v>1389.4130862894431</v>
      </c>
      <c r="M721" s="72">
        <f t="shared" si="20"/>
        <v>5557.6523451577723</v>
      </c>
      <c r="N721" s="106"/>
    </row>
    <row r="722" spans="9:14" ht="12.75" x14ac:dyDescent="0.2">
      <c r="I722" s="28" t="str">
        <f t="shared" si="21"/>
        <v>08.04.23</v>
      </c>
      <c r="J722" s="27"/>
      <c r="K722" s="38" t="s">
        <v>9458</v>
      </c>
      <c r="L722" s="72">
        <v>1409.6358124894441</v>
      </c>
      <c r="M722" s="72">
        <f t="shared" si="20"/>
        <v>5638.5432499577764</v>
      </c>
      <c r="N722" s="106"/>
    </row>
    <row r="723" spans="9:14" ht="12.75" x14ac:dyDescent="0.2">
      <c r="I723" s="28" t="str">
        <f t="shared" si="21"/>
        <v>08.04.23</v>
      </c>
      <c r="J723" s="27"/>
      <c r="K723" s="38" t="s">
        <v>9459</v>
      </c>
      <c r="L723" s="72">
        <v>1428.022818429444</v>
      </c>
      <c r="M723" s="72">
        <f t="shared" si="20"/>
        <v>5712.0912737177759</v>
      </c>
      <c r="N723" s="106"/>
    </row>
    <row r="724" spans="9:14" ht="12.75" x14ac:dyDescent="0.2">
      <c r="I724" s="28" t="str">
        <f t="shared" si="21"/>
        <v>08.04.23</v>
      </c>
      <c r="J724" s="27"/>
      <c r="K724" s="111" t="s">
        <v>9460</v>
      </c>
      <c r="L724" s="100">
        <v>1444.8080026794439</v>
      </c>
      <c r="M724" s="100">
        <f t="shared" si="20"/>
        <v>5779.2320107177757</v>
      </c>
      <c r="N724" s="106"/>
    </row>
    <row r="725" spans="9:14" ht="12.75" x14ac:dyDescent="0.2">
      <c r="I725" s="28" t="str">
        <f t="shared" si="21"/>
        <v>08.04.23</v>
      </c>
      <c r="J725" s="27"/>
      <c r="K725" s="38" t="s">
        <v>9461</v>
      </c>
      <c r="L725" s="72">
        <v>1490.960362489443</v>
      </c>
      <c r="M725" s="72">
        <f t="shared" si="20"/>
        <v>5963.8414499577721</v>
      </c>
      <c r="N725" s="106"/>
    </row>
    <row r="726" spans="9:14" ht="12.75" x14ac:dyDescent="0.2">
      <c r="I726" s="28" t="str">
        <f t="shared" si="21"/>
        <v>08.04.23</v>
      </c>
      <c r="J726" s="27"/>
      <c r="K726" s="38" t="s">
        <v>9462</v>
      </c>
      <c r="L726" s="72">
        <v>1513.6281266294432</v>
      </c>
      <c r="M726" s="72">
        <f t="shared" si="20"/>
        <v>6054.5125065177726</v>
      </c>
      <c r="N726" s="106"/>
    </row>
    <row r="727" spans="9:14" ht="12.75" x14ac:dyDescent="0.2">
      <c r="I727" s="28" t="str">
        <f t="shared" si="21"/>
        <v>08.04.23</v>
      </c>
      <c r="J727" s="27"/>
      <c r="K727" s="38" t="s">
        <v>9463</v>
      </c>
      <c r="L727" s="72">
        <v>1533.9316599794431</v>
      </c>
      <c r="M727" s="72">
        <f t="shared" si="20"/>
        <v>6135.7266399177724</v>
      </c>
      <c r="N727" s="106"/>
    </row>
    <row r="728" spans="9:14" ht="12.75" x14ac:dyDescent="0.2">
      <c r="I728" s="28" t="str">
        <f t="shared" si="21"/>
        <v>08.04.23</v>
      </c>
      <c r="J728" s="27"/>
      <c r="K728" s="111" t="s">
        <v>9464</v>
      </c>
      <c r="L728" s="100">
        <v>1566.659368009442</v>
      </c>
      <c r="M728" s="100">
        <f t="shared" si="20"/>
        <v>6266.637472037768</v>
      </c>
      <c r="N728" s="106"/>
    </row>
    <row r="729" spans="9:14" ht="12.75" x14ac:dyDescent="0.2">
      <c r="I729" s="28" t="str">
        <f t="shared" si="21"/>
        <v>08.04.23</v>
      </c>
      <c r="J729" s="27"/>
      <c r="K729" s="38" t="s">
        <v>9465</v>
      </c>
      <c r="L729" s="72">
        <v>1617.1327760794431</v>
      </c>
      <c r="M729" s="72">
        <f t="shared" ref="M729:M792" si="22">IF(L729="","",L729*4)</f>
        <v>6468.5311043177726</v>
      </c>
      <c r="N729" s="106"/>
    </row>
    <row r="730" spans="9:14" ht="12.75" x14ac:dyDescent="0.2">
      <c r="I730" s="28" t="str">
        <f t="shared" ref="I730:I793" si="23">IF(K730="","",LEFT(K730,8))</f>
        <v>08.04.23</v>
      </c>
      <c r="J730" s="27"/>
      <c r="K730" s="38" t="s">
        <v>9466</v>
      </c>
      <c r="L730" s="72">
        <v>1647.8331061294421</v>
      </c>
      <c r="M730" s="72">
        <f t="shared" si="22"/>
        <v>6591.3324245177682</v>
      </c>
      <c r="N730" s="106"/>
    </row>
    <row r="731" spans="9:14" ht="12.75" x14ac:dyDescent="0.2">
      <c r="I731" s="28" t="str">
        <f t="shared" si="23"/>
        <v>08.04.23</v>
      </c>
      <c r="J731" s="27"/>
      <c r="K731" s="38" t="s">
        <v>9467</v>
      </c>
      <c r="L731" s="72">
        <v>1678.5096246694432</v>
      </c>
      <c r="M731" s="72">
        <f t="shared" si="22"/>
        <v>6714.0384986777726</v>
      </c>
      <c r="N731" s="106"/>
    </row>
    <row r="732" spans="9:14" ht="12.75" x14ac:dyDescent="0.2">
      <c r="I732" s="28" t="str">
        <f t="shared" si="23"/>
        <v>08.04.23</v>
      </c>
      <c r="J732" s="27"/>
      <c r="K732" s="111" t="s">
        <v>9468</v>
      </c>
      <c r="L732" s="100">
        <v>1702.529896059443</v>
      </c>
      <c r="M732" s="100">
        <f t="shared" si="22"/>
        <v>6810.119584237772</v>
      </c>
      <c r="N732" s="106"/>
    </row>
    <row r="733" spans="9:14" ht="12.75" x14ac:dyDescent="0.2">
      <c r="I733" s="28" t="str">
        <f t="shared" si="23"/>
        <v>08.04.23</v>
      </c>
      <c r="J733" s="27"/>
      <c r="K733" s="38" t="s">
        <v>9469</v>
      </c>
      <c r="L733" s="72">
        <v>1716.033416969444</v>
      </c>
      <c r="M733" s="72">
        <f t="shared" si="22"/>
        <v>6864.1336678777761</v>
      </c>
      <c r="N733" s="106"/>
    </row>
    <row r="734" spans="9:14" ht="12.75" x14ac:dyDescent="0.2">
      <c r="I734" s="28" t="str">
        <f t="shared" si="23"/>
        <v>08.04.23</v>
      </c>
      <c r="J734" s="27"/>
      <c r="K734" s="38" t="s">
        <v>9470</v>
      </c>
      <c r="L734" s="72">
        <v>1730.692750829443</v>
      </c>
      <c r="M734" s="72">
        <f t="shared" si="22"/>
        <v>6922.7710033177718</v>
      </c>
      <c r="N734" s="106"/>
    </row>
    <row r="735" spans="9:14" ht="12.75" x14ac:dyDescent="0.2">
      <c r="I735" s="28" t="str">
        <f t="shared" si="23"/>
        <v>08.04.23</v>
      </c>
      <c r="J735" s="27"/>
      <c r="K735" s="38" t="s">
        <v>9471</v>
      </c>
      <c r="L735" s="72">
        <v>1754.7113782194442</v>
      </c>
      <c r="M735" s="72">
        <f t="shared" si="22"/>
        <v>7018.8455128777769</v>
      </c>
      <c r="N735" s="106"/>
    </row>
    <row r="736" spans="9:14" ht="12.75" x14ac:dyDescent="0.2">
      <c r="I736" s="28" t="str">
        <f t="shared" si="23"/>
        <v>08.04.23</v>
      </c>
      <c r="J736" s="27"/>
      <c r="K736" s="111" t="s">
        <v>9472</v>
      </c>
      <c r="L736" s="100">
        <v>1777.3396067094441</v>
      </c>
      <c r="M736" s="100">
        <f t="shared" si="22"/>
        <v>7109.3584268377763</v>
      </c>
      <c r="N736" s="106"/>
    </row>
    <row r="737" spans="9:14" ht="12.75" x14ac:dyDescent="0.2">
      <c r="I737" s="28" t="str">
        <f t="shared" si="23"/>
        <v>08.04.23</v>
      </c>
      <c r="J737" s="27"/>
      <c r="K737" s="38" t="s">
        <v>9473</v>
      </c>
      <c r="L737" s="72">
        <v>1779.1019051494432</v>
      </c>
      <c r="M737" s="72">
        <f t="shared" si="22"/>
        <v>7116.4076205977726</v>
      </c>
      <c r="N737" s="106"/>
    </row>
    <row r="738" spans="9:14" ht="12.75" x14ac:dyDescent="0.2">
      <c r="I738" s="28" t="str">
        <f t="shared" si="23"/>
        <v>08.04.23</v>
      </c>
      <c r="J738" s="27"/>
      <c r="K738" s="38" t="s">
        <v>9474</v>
      </c>
      <c r="L738" s="72">
        <v>1791.677522349441</v>
      </c>
      <c r="M738" s="72">
        <f t="shared" si="22"/>
        <v>7166.710089397764</v>
      </c>
      <c r="N738" s="106"/>
    </row>
    <row r="739" spans="9:14" ht="12.75" x14ac:dyDescent="0.2">
      <c r="I739" s="28" t="str">
        <f t="shared" si="23"/>
        <v>08.04.23</v>
      </c>
      <c r="J739" s="27"/>
      <c r="K739" s="38" t="s">
        <v>9475</v>
      </c>
      <c r="L739" s="72">
        <v>1807.2080760294432</v>
      </c>
      <c r="M739" s="72">
        <f t="shared" si="22"/>
        <v>7228.8323041177728</v>
      </c>
      <c r="N739" s="106"/>
    </row>
    <row r="740" spans="9:14" ht="12.75" x14ac:dyDescent="0.2">
      <c r="I740" s="28" t="str">
        <f t="shared" si="23"/>
        <v>08.04.23</v>
      </c>
      <c r="J740" s="27"/>
      <c r="K740" s="111" t="s">
        <v>9476</v>
      </c>
      <c r="L740" s="100">
        <v>1807.9638596094419</v>
      </c>
      <c r="M740" s="100">
        <f t="shared" si="22"/>
        <v>7231.8554384377676</v>
      </c>
      <c r="N740" s="106"/>
    </row>
    <row r="741" spans="9:14" ht="12.75" x14ac:dyDescent="0.2">
      <c r="I741" s="28" t="str">
        <f t="shared" si="23"/>
        <v>08.04.23</v>
      </c>
      <c r="J741" s="27"/>
      <c r="K741" s="38" t="s">
        <v>9477</v>
      </c>
      <c r="L741" s="72">
        <v>1810.847826979443</v>
      </c>
      <c r="M741" s="72">
        <f t="shared" si="22"/>
        <v>7243.3913079177719</v>
      </c>
      <c r="N741" s="106"/>
    </row>
    <row r="742" spans="9:14" ht="12.75" x14ac:dyDescent="0.2">
      <c r="I742" s="28" t="str">
        <f t="shared" si="23"/>
        <v>08.04.23</v>
      </c>
      <c r="J742" s="27"/>
      <c r="K742" s="38" t="s">
        <v>9478</v>
      </c>
      <c r="L742" s="72">
        <v>1808.6456534794431</v>
      </c>
      <c r="M742" s="72">
        <f t="shared" si="22"/>
        <v>7234.5826139177725</v>
      </c>
      <c r="N742" s="106"/>
    </row>
    <row r="743" spans="9:14" ht="12.75" x14ac:dyDescent="0.2">
      <c r="I743" s="28" t="str">
        <f t="shared" si="23"/>
        <v>08.04.23</v>
      </c>
      <c r="J743" s="27"/>
      <c r="K743" s="38" t="s">
        <v>9479</v>
      </c>
      <c r="L743" s="72">
        <v>1815.4315610994431</v>
      </c>
      <c r="M743" s="72">
        <f t="shared" si="22"/>
        <v>7261.7262443977725</v>
      </c>
      <c r="N743" s="106"/>
    </row>
    <row r="744" spans="9:14" ht="12.75" x14ac:dyDescent="0.2">
      <c r="I744" s="28" t="str">
        <f t="shared" si="23"/>
        <v>08.04.23</v>
      </c>
      <c r="J744" s="27"/>
      <c r="K744" s="111" t="s">
        <v>9480</v>
      </c>
      <c r="L744" s="100">
        <v>1808.1389196594432</v>
      </c>
      <c r="M744" s="100">
        <f t="shared" si="22"/>
        <v>7232.5556786377729</v>
      </c>
      <c r="N744" s="106"/>
    </row>
    <row r="745" spans="9:14" ht="12.75" x14ac:dyDescent="0.2">
      <c r="I745" s="28" t="str">
        <f t="shared" si="23"/>
        <v>08.04.23</v>
      </c>
      <c r="J745" s="27"/>
      <c r="K745" s="38" t="s">
        <v>9481</v>
      </c>
      <c r="L745" s="72">
        <v>1786.8365586494442</v>
      </c>
      <c r="M745" s="72">
        <f t="shared" si="22"/>
        <v>7147.3462345977769</v>
      </c>
      <c r="N745" s="106"/>
    </row>
    <row r="746" spans="9:14" ht="12.75" x14ac:dyDescent="0.2">
      <c r="I746" s="28" t="str">
        <f t="shared" si="23"/>
        <v>08.04.23</v>
      </c>
      <c r="J746" s="27"/>
      <c r="K746" s="38" t="s">
        <v>9482</v>
      </c>
      <c r="L746" s="72">
        <v>1786.1272695294431</v>
      </c>
      <c r="M746" s="72">
        <f t="shared" si="22"/>
        <v>7144.5090781177723</v>
      </c>
      <c r="N746" s="106"/>
    </row>
    <row r="747" spans="9:14" ht="12.75" x14ac:dyDescent="0.2">
      <c r="I747" s="28" t="str">
        <f t="shared" si="23"/>
        <v>08.04.23</v>
      </c>
      <c r="J747" s="27"/>
      <c r="K747" s="38" t="s">
        <v>9483</v>
      </c>
      <c r="L747" s="72">
        <v>1761.0629959894432</v>
      </c>
      <c r="M747" s="72">
        <f t="shared" si="22"/>
        <v>7044.2519839577726</v>
      </c>
      <c r="N747" s="106"/>
    </row>
    <row r="748" spans="9:14" ht="12.75" x14ac:dyDescent="0.2">
      <c r="I748" s="28" t="str">
        <f t="shared" si="23"/>
        <v>08.04.23</v>
      </c>
      <c r="J748" s="27"/>
      <c r="K748" s="111" t="s">
        <v>9484</v>
      </c>
      <c r="L748" s="100">
        <v>1742.6037539494441</v>
      </c>
      <c r="M748" s="100">
        <f t="shared" si="22"/>
        <v>6970.4150157977765</v>
      </c>
      <c r="N748" s="106"/>
    </row>
    <row r="749" spans="9:14" ht="12.75" x14ac:dyDescent="0.2">
      <c r="I749" s="28" t="str">
        <f t="shared" si="23"/>
        <v>08.04.23</v>
      </c>
      <c r="J749" s="27"/>
      <c r="K749" s="38" t="s">
        <v>9485</v>
      </c>
      <c r="L749" s="72">
        <v>1743.967226689444</v>
      </c>
      <c r="M749" s="72">
        <f t="shared" si="22"/>
        <v>6975.8689067577761</v>
      </c>
      <c r="N749" s="106"/>
    </row>
    <row r="750" spans="9:14" ht="12.75" x14ac:dyDescent="0.2">
      <c r="I750" s="28" t="str">
        <f t="shared" si="23"/>
        <v>08.04.23</v>
      </c>
      <c r="J750" s="27"/>
      <c r="K750" s="38" t="s">
        <v>9486</v>
      </c>
      <c r="L750" s="72">
        <v>1726.314117529444</v>
      </c>
      <c r="M750" s="72">
        <f t="shared" si="22"/>
        <v>6905.2564701177762</v>
      </c>
      <c r="N750" s="106"/>
    </row>
    <row r="751" spans="9:14" ht="12.75" x14ac:dyDescent="0.2">
      <c r="I751" s="28" t="str">
        <f t="shared" si="23"/>
        <v>08.04.23</v>
      </c>
      <c r="J751" s="27"/>
      <c r="K751" s="38" t="s">
        <v>9487</v>
      </c>
      <c r="L751" s="72">
        <v>1722.0554492494441</v>
      </c>
      <c r="M751" s="72">
        <f t="shared" si="22"/>
        <v>6888.2217969977764</v>
      </c>
      <c r="N751" s="106"/>
    </row>
    <row r="752" spans="9:14" ht="12.75" x14ac:dyDescent="0.2">
      <c r="I752" s="28" t="str">
        <f t="shared" si="23"/>
        <v>08.04.23</v>
      </c>
      <c r="J752" s="27"/>
      <c r="K752" s="111" t="s">
        <v>9488</v>
      </c>
      <c r="L752" s="100">
        <v>1708.496283679443</v>
      </c>
      <c r="M752" s="100">
        <f t="shared" si="22"/>
        <v>6833.9851347177719</v>
      </c>
      <c r="N752" s="106"/>
    </row>
    <row r="753" spans="9:14" ht="12.75" x14ac:dyDescent="0.2">
      <c r="I753" s="28" t="str">
        <f t="shared" si="23"/>
        <v>08.04.23</v>
      </c>
      <c r="J753" s="27"/>
      <c r="K753" s="38" t="s">
        <v>9489</v>
      </c>
      <c r="L753" s="72">
        <v>1698.1181580894431</v>
      </c>
      <c r="M753" s="72">
        <f t="shared" si="22"/>
        <v>6792.4726323577725</v>
      </c>
      <c r="N753" s="106"/>
    </row>
    <row r="754" spans="9:14" ht="12.75" x14ac:dyDescent="0.2">
      <c r="I754" s="28" t="str">
        <f t="shared" si="23"/>
        <v>08.04.23</v>
      </c>
      <c r="J754" s="27"/>
      <c r="K754" s="38" t="s">
        <v>9490</v>
      </c>
      <c r="L754" s="72">
        <v>1690.4870825194421</v>
      </c>
      <c r="M754" s="72">
        <f t="shared" si="22"/>
        <v>6761.9483300777683</v>
      </c>
      <c r="N754" s="106"/>
    </row>
    <row r="755" spans="9:14" ht="12.75" x14ac:dyDescent="0.2">
      <c r="I755" s="28" t="str">
        <f t="shared" si="23"/>
        <v>08.04.23</v>
      </c>
      <c r="J755" s="27"/>
      <c r="K755" s="38" t="s">
        <v>9491</v>
      </c>
      <c r="L755" s="72">
        <v>1683.1149055794431</v>
      </c>
      <c r="M755" s="72">
        <f t="shared" si="22"/>
        <v>6732.4596223177723</v>
      </c>
      <c r="N755" s="106"/>
    </row>
    <row r="756" spans="9:14" ht="12.75" x14ac:dyDescent="0.2">
      <c r="I756" s="28" t="str">
        <f t="shared" si="23"/>
        <v>08.04.23</v>
      </c>
      <c r="J756" s="27"/>
      <c r="K756" s="111" t="s">
        <v>9492</v>
      </c>
      <c r="L756" s="100">
        <v>1674.1108507794443</v>
      </c>
      <c r="M756" s="100">
        <f t="shared" si="22"/>
        <v>6696.4434031177771</v>
      </c>
      <c r="N756" s="106"/>
    </row>
    <row r="757" spans="9:14" ht="12.75" x14ac:dyDescent="0.2">
      <c r="I757" s="28" t="str">
        <f t="shared" si="23"/>
        <v>08.04.23</v>
      </c>
      <c r="J757" s="27"/>
      <c r="K757" s="38" t="s">
        <v>9493</v>
      </c>
      <c r="L757" s="72">
        <v>1670.779824389444</v>
      </c>
      <c r="M757" s="72">
        <f t="shared" si="22"/>
        <v>6683.119297557776</v>
      </c>
      <c r="N757" s="106"/>
    </row>
    <row r="758" spans="9:14" ht="12.75" x14ac:dyDescent="0.2">
      <c r="I758" s="28" t="str">
        <f t="shared" si="23"/>
        <v>08.04.23</v>
      </c>
      <c r="J758" s="27"/>
      <c r="K758" s="38" t="s">
        <v>9494</v>
      </c>
      <c r="L758" s="72">
        <v>1664.3519346294431</v>
      </c>
      <c r="M758" s="72">
        <f t="shared" si="22"/>
        <v>6657.4077385177725</v>
      </c>
      <c r="N758" s="106"/>
    </row>
    <row r="759" spans="9:14" ht="12.75" x14ac:dyDescent="0.2">
      <c r="I759" s="28" t="str">
        <f t="shared" si="23"/>
        <v>08.04.23</v>
      </c>
      <c r="J759" s="27"/>
      <c r="K759" s="38" t="s">
        <v>9495</v>
      </c>
      <c r="L759" s="72">
        <v>1648.0403686094451</v>
      </c>
      <c r="M759" s="72">
        <f t="shared" si="22"/>
        <v>6592.1614744377803</v>
      </c>
      <c r="N759" s="106"/>
    </row>
    <row r="760" spans="9:14" ht="12.75" x14ac:dyDescent="0.2">
      <c r="I760" s="28" t="str">
        <f t="shared" si="23"/>
        <v>08.04.23</v>
      </c>
      <c r="J760" s="27"/>
      <c r="K760" s="111" t="s">
        <v>9496</v>
      </c>
      <c r="L760" s="100">
        <v>1640.6707381094441</v>
      </c>
      <c r="M760" s="100">
        <f t="shared" si="22"/>
        <v>6562.6829524377763</v>
      </c>
      <c r="N760" s="106"/>
    </row>
    <row r="761" spans="9:14" ht="12.75" x14ac:dyDescent="0.2">
      <c r="I761" s="28" t="str">
        <f t="shared" si="23"/>
        <v>08.04.23</v>
      </c>
      <c r="J761" s="27"/>
      <c r="K761" s="38" t="s">
        <v>9497</v>
      </c>
      <c r="L761" s="72">
        <v>1645.5656412594431</v>
      </c>
      <c r="M761" s="72">
        <f t="shared" si="22"/>
        <v>6582.2625650377722</v>
      </c>
      <c r="N761" s="106"/>
    </row>
    <row r="762" spans="9:14" ht="12.75" x14ac:dyDescent="0.2">
      <c r="I762" s="28" t="str">
        <f t="shared" si="23"/>
        <v>08.04.23</v>
      </c>
      <c r="J762" s="27"/>
      <c r="K762" s="38" t="s">
        <v>9498</v>
      </c>
      <c r="L762" s="72">
        <v>1631.5599433794439</v>
      </c>
      <c r="M762" s="72">
        <f t="shared" si="22"/>
        <v>6526.2397735177756</v>
      </c>
      <c r="N762" s="106"/>
    </row>
    <row r="763" spans="9:14" ht="12.75" x14ac:dyDescent="0.2">
      <c r="I763" s="28" t="str">
        <f t="shared" si="23"/>
        <v>08.04.23</v>
      </c>
      <c r="J763" s="27"/>
      <c r="K763" s="38" t="s">
        <v>9499</v>
      </c>
      <c r="L763" s="72">
        <v>1624.7937340194442</v>
      </c>
      <c r="M763" s="72">
        <f t="shared" si="22"/>
        <v>6499.1749360777767</v>
      </c>
      <c r="N763" s="106"/>
    </row>
    <row r="764" spans="9:14" ht="12.75" x14ac:dyDescent="0.2">
      <c r="I764" s="28" t="str">
        <f t="shared" si="23"/>
        <v>08.04.23</v>
      </c>
      <c r="J764" s="27"/>
      <c r="K764" s="111" t="s">
        <v>9500</v>
      </c>
      <c r="L764" s="100">
        <v>1622.544556429443</v>
      </c>
      <c r="M764" s="100">
        <f t="shared" si="22"/>
        <v>6490.178225717772</v>
      </c>
      <c r="N764" s="106"/>
    </row>
    <row r="765" spans="9:14" ht="12.75" x14ac:dyDescent="0.2">
      <c r="I765" s="28" t="str">
        <f t="shared" si="23"/>
        <v>08.04.23</v>
      </c>
      <c r="J765" s="27"/>
      <c r="K765" s="38" t="s">
        <v>9501</v>
      </c>
      <c r="L765" s="72">
        <v>1637.5158587494432</v>
      </c>
      <c r="M765" s="72">
        <f t="shared" si="22"/>
        <v>6550.0634349977727</v>
      </c>
      <c r="N765" s="106"/>
    </row>
    <row r="766" spans="9:14" ht="12.75" x14ac:dyDescent="0.2">
      <c r="I766" s="28" t="str">
        <f t="shared" si="23"/>
        <v>08.04.23</v>
      </c>
      <c r="J766" s="27"/>
      <c r="K766" s="38" t="s">
        <v>9502</v>
      </c>
      <c r="L766" s="72">
        <v>1648.5413909294432</v>
      </c>
      <c r="M766" s="72">
        <f t="shared" si="22"/>
        <v>6594.1655637177728</v>
      </c>
      <c r="N766" s="106"/>
    </row>
    <row r="767" spans="9:14" ht="12.75" x14ac:dyDescent="0.2">
      <c r="I767" s="28" t="str">
        <f t="shared" si="23"/>
        <v>08.04.23</v>
      </c>
      <c r="J767" s="27"/>
      <c r="K767" s="38" t="s">
        <v>9503</v>
      </c>
      <c r="L767" s="72">
        <v>1653.0890513194431</v>
      </c>
      <c r="M767" s="72">
        <f t="shared" si="22"/>
        <v>6612.3562052777725</v>
      </c>
      <c r="N767" s="106"/>
    </row>
    <row r="768" spans="9:14" ht="12.75" x14ac:dyDescent="0.2">
      <c r="I768" s="28" t="str">
        <f t="shared" si="23"/>
        <v>08.04.23</v>
      </c>
      <c r="J768" s="27"/>
      <c r="K768" s="111" t="s">
        <v>9504</v>
      </c>
      <c r="L768" s="100">
        <v>1653.049449969443</v>
      </c>
      <c r="M768" s="100">
        <f t="shared" si="22"/>
        <v>6612.197799877772</v>
      </c>
      <c r="N768" s="106"/>
    </row>
    <row r="769" spans="9:14" ht="12.75" x14ac:dyDescent="0.2">
      <c r="I769" s="28" t="str">
        <f t="shared" si="23"/>
        <v>08.04.23</v>
      </c>
      <c r="J769" s="27"/>
      <c r="K769" s="38" t="s">
        <v>9505</v>
      </c>
      <c r="L769" s="72">
        <v>1670.5520374494442</v>
      </c>
      <c r="M769" s="72">
        <f t="shared" si="22"/>
        <v>6682.208149797777</v>
      </c>
      <c r="N769" s="106"/>
    </row>
    <row r="770" spans="9:14" ht="12.75" x14ac:dyDescent="0.2">
      <c r="I770" s="28" t="str">
        <f t="shared" si="23"/>
        <v>08.04.23</v>
      </c>
      <c r="J770" s="27"/>
      <c r="K770" s="38" t="s">
        <v>9506</v>
      </c>
      <c r="L770" s="72">
        <v>1651.3493685194442</v>
      </c>
      <c r="M770" s="72">
        <f t="shared" si="22"/>
        <v>6605.3974740777767</v>
      </c>
      <c r="N770" s="106"/>
    </row>
    <row r="771" spans="9:14" ht="12.75" x14ac:dyDescent="0.2">
      <c r="I771" s="28" t="str">
        <f t="shared" si="23"/>
        <v>08.04.23</v>
      </c>
      <c r="J771" s="27"/>
      <c r="K771" s="38" t="s">
        <v>9507</v>
      </c>
      <c r="L771" s="72">
        <v>1642.602931369443</v>
      </c>
      <c r="M771" s="72">
        <f t="shared" si="22"/>
        <v>6570.4117254777721</v>
      </c>
      <c r="N771" s="106"/>
    </row>
    <row r="772" spans="9:14" ht="12.75" x14ac:dyDescent="0.2">
      <c r="I772" s="28" t="str">
        <f t="shared" si="23"/>
        <v>08.04.23</v>
      </c>
      <c r="J772" s="27"/>
      <c r="K772" s="111" t="s">
        <v>9508</v>
      </c>
      <c r="L772" s="100">
        <v>1636.788625769444</v>
      </c>
      <c r="M772" s="100">
        <f t="shared" si="22"/>
        <v>6547.1545030777761</v>
      </c>
      <c r="N772" s="106"/>
    </row>
    <row r="773" spans="9:14" ht="12.75" x14ac:dyDescent="0.2">
      <c r="I773" s="28" t="str">
        <f t="shared" si="23"/>
        <v>08.04.23</v>
      </c>
      <c r="J773" s="27"/>
      <c r="K773" s="38" t="s">
        <v>9509</v>
      </c>
      <c r="L773" s="72">
        <v>1655.6125385894431</v>
      </c>
      <c r="M773" s="72">
        <f t="shared" si="22"/>
        <v>6622.4501543577726</v>
      </c>
      <c r="N773" s="106"/>
    </row>
    <row r="774" spans="9:14" ht="12.75" x14ac:dyDescent="0.2">
      <c r="I774" s="28" t="str">
        <f t="shared" si="23"/>
        <v>08.04.23</v>
      </c>
      <c r="J774" s="27"/>
      <c r="K774" s="38" t="s">
        <v>9510</v>
      </c>
      <c r="L774" s="72">
        <v>1664.0662021194439</v>
      </c>
      <c r="M774" s="72">
        <f t="shared" si="22"/>
        <v>6656.2648084777757</v>
      </c>
      <c r="N774" s="106"/>
    </row>
    <row r="775" spans="9:14" ht="12.75" x14ac:dyDescent="0.2">
      <c r="I775" s="28" t="str">
        <f t="shared" si="23"/>
        <v>08.04.23</v>
      </c>
      <c r="J775" s="27"/>
      <c r="K775" s="38" t="s">
        <v>9511</v>
      </c>
      <c r="L775" s="72">
        <v>1660.821281219444</v>
      </c>
      <c r="M775" s="72">
        <f t="shared" si="22"/>
        <v>6643.2851248777761</v>
      </c>
      <c r="N775" s="106"/>
    </row>
    <row r="776" spans="9:14" ht="12.75" x14ac:dyDescent="0.2">
      <c r="I776" s="28" t="str">
        <f t="shared" si="23"/>
        <v>08.04.23</v>
      </c>
      <c r="J776" s="27"/>
      <c r="K776" s="111" t="s">
        <v>9512</v>
      </c>
      <c r="L776" s="100">
        <v>1644.693680529444</v>
      </c>
      <c r="M776" s="100">
        <f t="shared" si="22"/>
        <v>6578.774722117776</v>
      </c>
      <c r="N776" s="106"/>
    </row>
    <row r="777" spans="9:14" ht="12.75" x14ac:dyDescent="0.2">
      <c r="I777" s="28" t="str">
        <f t="shared" si="23"/>
        <v>08.04.23</v>
      </c>
      <c r="J777" s="27"/>
      <c r="K777" s="38" t="s">
        <v>9513</v>
      </c>
      <c r="L777" s="72">
        <v>1634.0714351994429</v>
      </c>
      <c r="M777" s="72">
        <f t="shared" si="22"/>
        <v>6536.2857407977717</v>
      </c>
      <c r="N777" s="106"/>
    </row>
    <row r="778" spans="9:14" ht="12.75" x14ac:dyDescent="0.2">
      <c r="I778" s="28" t="str">
        <f t="shared" si="23"/>
        <v>08.04.23</v>
      </c>
      <c r="J778" s="27"/>
      <c r="K778" s="38" t="s">
        <v>9514</v>
      </c>
      <c r="L778" s="72">
        <v>1622.6429560494441</v>
      </c>
      <c r="M778" s="72">
        <f t="shared" si="22"/>
        <v>6490.5718241977766</v>
      </c>
      <c r="N778" s="106"/>
    </row>
    <row r="779" spans="9:14" ht="12.75" x14ac:dyDescent="0.2">
      <c r="I779" s="28" t="str">
        <f t="shared" si="23"/>
        <v>08.04.23</v>
      </c>
      <c r="J779" s="27"/>
      <c r="K779" s="38" t="s">
        <v>9515</v>
      </c>
      <c r="L779" s="72">
        <v>1619.972638979443</v>
      </c>
      <c r="M779" s="72">
        <f t="shared" si="22"/>
        <v>6479.890555917772</v>
      </c>
      <c r="N779" s="106"/>
    </row>
    <row r="780" spans="9:14" ht="12.75" x14ac:dyDescent="0.2">
      <c r="I780" s="28" t="str">
        <f t="shared" si="23"/>
        <v>08.04.23</v>
      </c>
      <c r="J780" s="27"/>
      <c r="K780" s="111" t="s">
        <v>9516</v>
      </c>
      <c r="L780" s="100">
        <v>1588.5373472494441</v>
      </c>
      <c r="M780" s="100">
        <f t="shared" si="22"/>
        <v>6354.1493889977764</v>
      </c>
      <c r="N780" s="106"/>
    </row>
    <row r="781" spans="9:14" ht="12.75" x14ac:dyDescent="0.2">
      <c r="I781" s="28" t="str">
        <f t="shared" si="23"/>
        <v>08.04.23</v>
      </c>
      <c r="J781" s="27"/>
      <c r="K781" s="38" t="s">
        <v>9517</v>
      </c>
      <c r="L781" s="72">
        <v>1539.6943001894442</v>
      </c>
      <c r="M781" s="72">
        <f t="shared" si="22"/>
        <v>6158.7772007577769</v>
      </c>
      <c r="N781" s="106"/>
    </row>
    <row r="782" spans="9:14" ht="12.75" x14ac:dyDescent="0.2">
      <c r="I782" s="28" t="str">
        <f t="shared" si="23"/>
        <v>08.04.23</v>
      </c>
      <c r="J782" s="27"/>
      <c r="K782" s="38" t="s">
        <v>9518</v>
      </c>
      <c r="L782" s="72">
        <v>1510.2943623494441</v>
      </c>
      <c r="M782" s="72">
        <f t="shared" si="22"/>
        <v>6041.1774493977764</v>
      </c>
      <c r="N782" s="106"/>
    </row>
    <row r="783" spans="9:14" ht="12.75" x14ac:dyDescent="0.2">
      <c r="I783" s="28" t="str">
        <f t="shared" si="23"/>
        <v>08.04.23</v>
      </c>
      <c r="J783" s="27"/>
      <c r="K783" s="38" t="s">
        <v>9519</v>
      </c>
      <c r="L783" s="72">
        <v>1493.3881542994441</v>
      </c>
      <c r="M783" s="72">
        <f t="shared" si="22"/>
        <v>5973.5526171977763</v>
      </c>
      <c r="N783" s="106"/>
    </row>
    <row r="784" spans="9:14" ht="12.75" x14ac:dyDescent="0.2">
      <c r="I784" s="28" t="str">
        <f t="shared" si="23"/>
        <v>08.04.23</v>
      </c>
      <c r="J784" s="27"/>
      <c r="K784" s="111" t="s">
        <v>9520</v>
      </c>
      <c r="L784" s="100">
        <v>1485.9543708394442</v>
      </c>
      <c r="M784" s="100">
        <f t="shared" si="22"/>
        <v>5943.8174833577768</v>
      </c>
      <c r="N784" s="106"/>
    </row>
    <row r="785" spans="9:14" ht="12.75" x14ac:dyDescent="0.2">
      <c r="I785" s="28" t="str">
        <f t="shared" si="23"/>
        <v>08.04.23</v>
      </c>
      <c r="J785" s="27"/>
      <c r="K785" s="38" t="s">
        <v>9521</v>
      </c>
      <c r="L785" s="72">
        <v>1520.7610693694439</v>
      </c>
      <c r="M785" s="72">
        <f t="shared" si="22"/>
        <v>6083.0442774777757</v>
      </c>
      <c r="N785" s="106"/>
    </row>
    <row r="786" spans="9:14" ht="12.75" x14ac:dyDescent="0.2">
      <c r="I786" s="28" t="str">
        <f t="shared" si="23"/>
        <v>08.04.23</v>
      </c>
      <c r="J786" s="27"/>
      <c r="K786" s="38" t="s">
        <v>9522</v>
      </c>
      <c r="L786" s="72">
        <v>1507.5194532494431</v>
      </c>
      <c r="M786" s="72">
        <f t="shared" si="22"/>
        <v>6030.0778129977725</v>
      </c>
      <c r="N786" s="106"/>
    </row>
    <row r="787" spans="9:14" ht="12.75" x14ac:dyDescent="0.2">
      <c r="I787" s="28" t="str">
        <f t="shared" si="23"/>
        <v>08.04.23</v>
      </c>
      <c r="J787" s="27"/>
      <c r="K787" s="38" t="s">
        <v>9523</v>
      </c>
      <c r="L787" s="72">
        <v>1488.7041900094441</v>
      </c>
      <c r="M787" s="72">
        <f t="shared" si="22"/>
        <v>5954.8167600377765</v>
      </c>
      <c r="N787" s="106"/>
    </row>
    <row r="788" spans="9:14" ht="12.75" x14ac:dyDescent="0.2">
      <c r="I788" s="28" t="str">
        <f t="shared" si="23"/>
        <v>08.04.23</v>
      </c>
      <c r="J788" s="27"/>
      <c r="K788" s="111" t="s">
        <v>9524</v>
      </c>
      <c r="L788" s="100">
        <v>1454.6467013394431</v>
      </c>
      <c r="M788" s="100">
        <f t="shared" si="22"/>
        <v>5818.5868053577724</v>
      </c>
      <c r="N788" s="106"/>
    </row>
    <row r="789" spans="9:14" ht="12.75" x14ac:dyDescent="0.2">
      <c r="I789" s="28" t="str">
        <f t="shared" si="23"/>
        <v>08.04.23</v>
      </c>
      <c r="J789" s="27"/>
      <c r="K789" s="38" t="s">
        <v>9525</v>
      </c>
      <c r="L789" s="72">
        <v>1429.669418659443</v>
      </c>
      <c r="M789" s="72">
        <f t="shared" si="22"/>
        <v>5718.6776746377718</v>
      </c>
      <c r="N789" s="106"/>
    </row>
    <row r="790" spans="9:14" ht="12.75" x14ac:dyDescent="0.2">
      <c r="I790" s="28" t="str">
        <f t="shared" si="23"/>
        <v>08.04.23</v>
      </c>
      <c r="J790" s="27"/>
      <c r="K790" s="38" t="s">
        <v>9526</v>
      </c>
      <c r="L790" s="72">
        <v>1400.6392936594441</v>
      </c>
      <c r="M790" s="72">
        <f t="shared" si="22"/>
        <v>5602.5571746377764</v>
      </c>
      <c r="N790" s="106"/>
    </row>
    <row r="791" spans="9:14" ht="12.75" x14ac:dyDescent="0.2">
      <c r="I791" s="28" t="str">
        <f t="shared" si="23"/>
        <v>08.04.23</v>
      </c>
      <c r="J791" s="27"/>
      <c r="K791" s="38" t="s">
        <v>9527</v>
      </c>
      <c r="L791" s="72">
        <v>1377.518827929443</v>
      </c>
      <c r="M791" s="72">
        <f t="shared" si="22"/>
        <v>5510.0753117177719</v>
      </c>
      <c r="N791" s="106"/>
    </row>
    <row r="792" spans="9:14" ht="12.75" x14ac:dyDescent="0.2">
      <c r="I792" s="28" t="str">
        <f t="shared" si="23"/>
        <v>08.04.23</v>
      </c>
      <c r="J792" s="27"/>
      <c r="K792" s="111" t="s">
        <v>9528</v>
      </c>
      <c r="L792" s="100">
        <v>1354.232098989442</v>
      </c>
      <c r="M792" s="100">
        <f t="shared" si="22"/>
        <v>5416.9283959577679</v>
      </c>
      <c r="N792" s="106"/>
    </row>
    <row r="793" spans="9:14" ht="12.75" x14ac:dyDescent="0.2">
      <c r="I793" s="28" t="str">
        <f t="shared" si="23"/>
        <v>09.04.23</v>
      </c>
      <c r="J793" s="27"/>
      <c r="K793" s="38" t="s">
        <v>9529</v>
      </c>
      <c r="L793" s="72">
        <v>1360.550826479443</v>
      </c>
      <c r="M793" s="72">
        <f t="shared" ref="M793:M856" si="24">IF(L793="","",L793*4)</f>
        <v>5442.203305917772</v>
      </c>
      <c r="N793" s="106"/>
    </row>
    <row r="794" spans="9:14" ht="12.75" x14ac:dyDescent="0.2">
      <c r="I794" s="28" t="str">
        <f t="shared" ref="I794:I857" si="25">IF(K794="","",LEFT(K794,8))</f>
        <v>09.04.23</v>
      </c>
      <c r="J794" s="27"/>
      <c r="K794" s="38" t="s">
        <v>9530</v>
      </c>
      <c r="L794" s="72">
        <v>1336.704995189443</v>
      </c>
      <c r="M794" s="72">
        <f t="shared" si="24"/>
        <v>5346.8199807577721</v>
      </c>
      <c r="N794" s="106"/>
    </row>
    <row r="795" spans="9:14" ht="12.75" x14ac:dyDescent="0.2">
      <c r="I795" s="28" t="str">
        <f t="shared" si="25"/>
        <v>09.04.23</v>
      </c>
      <c r="J795" s="27"/>
      <c r="K795" s="38" t="s">
        <v>9531</v>
      </c>
      <c r="L795" s="72">
        <v>1304.9071037394431</v>
      </c>
      <c r="M795" s="72">
        <f t="shared" si="24"/>
        <v>5219.6284149577723</v>
      </c>
      <c r="N795" s="106"/>
    </row>
    <row r="796" spans="9:14" ht="12.75" x14ac:dyDescent="0.2">
      <c r="I796" s="28" t="str">
        <f t="shared" si="25"/>
        <v>09.04.23</v>
      </c>
      <c r="J796" s="27"/>
      <c r="K796" s="111" t="s">
        <v>9532</v>
      </c>
      <c r="L796" s="100">
        <v>1276.3883612594432</v>
      </c>
      <c r="M796" s="100">
        <f t="shared" si="24"/>
        <v>5105.5534450377727</v>
      </c>
      <c r="N796" s="106"/>
    </row>
    <row r="797" spans="9:14" ht="12.75" x14ac:dyDescent="0.2">
      <c r="I797" s="28" t="str">
        <f t="shared" si="25"/>
        <v>09.04.23</v>
      </c>
      <c r="J797" s="27"/>
      <c r="K797" s="38" t="s">
        <v>9533</v>
      </c>
      <c r="L797" s="72">
        <v>1277.046395469443</v>
      </c>
      <c r="M797" s="72">
        <f t="shared" si="24"/>
        <v>5108.1855818777722</v>
      </c>
      <c r="N797" s="106"/>
    </row>
    <row r="798" spans="9:14" ht="12.75" x14ac:dyDescent="0.2">
      <c r="I798" s="28" t="str">
        <f t="shared" si="25"/>
        <v>09.04.23</v>
      </c>
      <c r="J798" s="27"/>
      <c r="K798" s="38" t="s">
        <v>9534</v>
      </c>
      <c r="L798" s="72">
        <v>1268.0155408194439</v>
      </c>
      <c r="M798" s="72">
        <f t="shared" si="24"/>
        <v>5072.0621632777757</v>
      </c>
      <c r="N798" s="106"/>
    </row>
    <row r="799" spans="9:14" ht="12.75" x14ac:dyDescent="0.2">
      <c r="I799" s="28" t="str">
        <f t="shared" si="25"/>
        <v>09.04.23</v>
      </c>
      <c r="J799" s="27"/>
      <c r="K799" s="38" t="s">
        <v>9535</v>
      </c>
      <c r="L799" s="72">
        <v>1249.6530862894431</v>
      </c>
      <c r="M799" s="72">
        <f t="shared" si="24"/>
        <v>4998.6123451577723</v>
      </c>
      <c r="N799" s="106"/>
    </row>
    <row r="800" spans="9:14" ht="12.75" x14ac:dyDescent="0.2">
      <c r="I800" s="28" t="str">
        <f t="shared" si="25"/>
        <v>09.04.23</v>
      </c>
      <c r="J800" s="27"/>
      <c r="K800" s="111" t="s">
        <v>9536</v>
      </c>
      <c r="L800" s="100">
        <v>1230.472736179443</v>
      </c>
      <c r="M800" s="100">
        <f t="shared" si="24"/>
        <v>4921.8909447177721</v>
      </c>
      <c r="N800" s="106"/>
    </row>
    <row r="801" spans="9:14" ht="12.75" x14ac:dyDescent="0.2">
      <c r="I801" s="28" t="str">
        <f t="shared" si="25"/>
        <v>09.04.23</v>
      </c>
      <c r="J801" s="27"/>
      <c r="K801" s="38" t="s">
        <v>9537</v>
      </c>
      <c r="L801" s="72">
        <v>1251.938270669443</v>
      </c>
      <c r="M801" s="72">
        <f t="shared" si="24"/>
        <v>5007.753082677772</v>
      </c>
      <c r="N801" s="106"/>
    </row>
    <row r="802" spans="9:14" ht="12.75" x14ac:dyDescent="0.2">
      <c r="I802" s="28" t="str">
        <f t="shared" si="25"/>
        <v>09.04.23</v>
      </c>
      <c r="J802" s="27"/>
      <c r="K802" s="38" t="s">
        <v>9538</v>
      </c>
      <c r="L802" s="72">
        <v>1239.002658959442</v>
      </c>
      <c r="M802" s="72">
        <f t="shared" si="24"/>
        <v>4956.0106358377679</v>
      </c>
      <c r="N802" s="106"/>
    </row>
    <row r="803" spans="9:14" ht="12.75" x14ac:dyDescent="0.2">
      <c r="I803" s="28" t="str">
        <f t="shared" si="25"/>
        <v>09.04.23</v>
      </c>
      <c r="J803" s="27"/>
      <c r="K803" s="38" t="s">
        <v>9539</v>
      </c>
      <c r="L803" s="72">
        <v>1227.3566324694432</v>
      </c>
      <c r="M803" s="72">
        <f t="shared" si="24"/>
        <v>4909.4265298777727</v>
      </c>
      <c r="N803" s="106"/>
    </row>
    <row r="804" spans="9:14" ht="12.75" x14ac:dyDescent="0.2">
      <c r="I804" s="28" t="str">
        <f t="shared" si="25"/>
        <v>09.04.23</v>
      </c>
      <c r="J804" s="27"/>
      <c r="K804" s="111" t="s">
        <v>9540</v>
      </c>
      <c r="L804" s="100">
        <v>1217.3375905194421</v>
      </c>
      <c r="M804" s="100">
        <f t="shared" si="24"/>
        <v>4869.3503620777683</v>
      </c>
      <c r="N804" s="106"/>
    </row>
    <row r="805" spans="9:14" ht="12.75" x14ac:dyDescent="0.2">
      <c r="I805" s="28" t="str">
        <f t="shared" si="25"/>
        <v>09.04.23</v>
      </c>
      <c r="J805" s="27"/>
      <c r="K805" s="38" t="s">
        <v>9541</v>
      </c>
      <c r="L805" s="72">
        <v>1214.0906934194429</v>
      </c>
      <c r="M805" s="72">
        <f t="shared" si="24"/>
        <v>4856.3627736777717</v>
      </c>
      <c r="N805" s="106"/>
    </row>
    <row r="806" spans="9:14" ht="12.75" x14ac:dyDescent="0.2">
      <c r="I806" s="28" t="str">
        <f t="shared" si="25"/>
        <v>09.04.23</v>
      </c>
      <c r="J806" s="27"/>
      <c r="K806" s="38" t="s">
        <v>9542</v>
      </c>
      <c r="L806" s="72">
        <v>1203.1509617594431</v>
      </c>
      <c r="M806" s="72">
        <f t="shared" si="24"/>
        <v>4812.6038470377725</v>
      </c>
      <c r="N806" s="106"/>
    </row>
    <row r="807" spans="9:14" ht="12.75" x14ac:dyDescent="0.2">
      <c r="I807" s="28" t="str">
        <f t="shared" si="25"/>
        <v>09.04.23</v>
      </c>
      <c r="J807" s="27"/>
      <c r="K807" s="38" t="s">
        <v>9543</v>
      </c>
      <c r="L807" s="72">
        <v>1195.7177321994432</v>
      </c>
      <c r="M807" s="72">
        <f t="shared" si="24"/>
        <v>4782.8709287977726</v>
      </c>
      <c r="N807" s="106"/>
    </row>
    <row r="808" spans="9:14" ht="12.75" x14ac:dyDescent="0.2">
      <c r="I808" s="28" t="str">
        <f t="shared" si="25"/>
        <v>09.04.23</v>
      </c>
      <c r="J808" s="27"/>
      <c r="K808" s="111" t="s">
        <v>9544</v>
      </c>
      <c r="L808" s="100">
        <v>1195.7974041694431</v>
      </c>
      <c r="M808" s="100">
        <f t="shared" si="24"/>
        <v>4783.1896166777724</v>
      </c>
      <c r="N808" s="106"/>
    </row>
    <row r="809" spans="9:14" ht="12.75" x14ac:dyDescent="0.2">
      <c r="I809" s="28" t="str">
        <f t="shared" si="25"/>
        <v>09.04.23</v>
      </c>
      <c r="J809" s="27"/>
      <c r="K809" s="38" t="s">
        <v>9545</v>
      </c>
      <c r="L809" s="72">
        <v>1198.986479529442</v>
      </c>
      <c r="M809" s="72">
        <f t="shared" si="24"/>
        <v>4795.9459181177681</v>
      </c>
      <c r="N809" s="106"/>
    </row>
    <row r="810" spans="9:14" ht="12.75" x14ac:dyDescent="0.2">
      <c r="I810" s="28" t="str">
        <f t="shared" si="25"/>
        <v>09.04.23</v>
      </c>
      <c r="J810" s="27"/>
      <c r="K810" s="38" t="s">
        <v>9546</v>
      </c>
      <c r="L810" s="72">
        <v>1203.295213389443</v>
      </c>
      <c r="M810" s="72">
        <f t="shared" si="24"/>
        <v>4813.180853557772</v>
      </c>
      <c r="N810" s="106"/>
    </row>
    <row r="811" spans="9:14" ht="12.75" x14ac:dyDescent="0.2">
      <c r="I811" s="28" t="str">
        <f t="shared" si="25"/>
        <v>09.04.23</v>
      </c>
      <c r="J811" s="27"/>
      <c r="K811" s="38" t="s">
        <v>9547</v>
      </c>
      <c r="L811" s="72">
        <v>1205.8512718094441</v>
      </c>
      <c r="M811" s="72">
        <f t="shared" si="24"/>
        <v>4823.4050872377766</v>
      </c>
      <c r="N811" s="106"/>
    </row>
    <row r="812" spans="9:14" ht="12.75" x14ac:dyDescent="0.2">
      <c r="I812" s="28" t="str">
        <f t="shared" si="25"/>
        <v>09.04.23</v>
      </c>
      <c r="J812" s="27"/>
      <c r="K812" s="111" t="s">
        <v>9548</v>
      </c>
      <c r="L812" s="100">
        <v>1212.2858891294431</v>
      </c>
      <c r="M812" s="100">
        <f t="shared" si="24"/>
        <v>4849.1435565177726</v>
      </c>
      <c r="N812" s="106"/>
    </row>
    <row r="813" spans="9:14" ht="12.75" x14ac:dyDescent="0.2">
      <c r="I813" s="28" t="str">
        <f t="shared" si="25"/>
        <v>09.04.23</v>
      </c>
      <c r="J813" s="27"/>
      <c r="K813" s="38" t="s">
        <v>9549</v>
      </c>
      <c r="L813" s="72">
        <v>1234.388738599444</v>
      </c>
      <c r="M813" s="72">
        <f t="shared" si="24"/>
        <v>4937.5549543977759</v>
      </c>
      <c r="N813" s="106"/>
    </row>
    <row r="814" spans="9:14" ht="12.75" x14ac:dyDescent="0.2">
      <c r="I814" s="28" t="str">
        <f t="shared" si="25"/>
        <v>09.04.23</v>
      </c>
      <c r="J814" s="27"/>
      <c r="K814" s="38" t="s">
        <v>9550</v>
      </c>
      <c r="L814" s="72">
        <v>1232.727057389445</v>
      </c>
      <c r="M814" s="72">
        <f t="shared" si="24"/>
        <v>4930.90822955778</v>
      </c>
      <c r="N814" s="106"/>
    </row>
    <row r="815" spans="9:14" ht="12.75" x14ac:dyDescent="0.2">
      <c r="I815" s="28" t="str">
        <f t="shared" si="25"/>
        <v>09.04.23</v>
      </c>
      <c r="J815" s="27"/>
      <c r="K815" s="38" t="s">
        <v>9551</v>
      </c>
      <c r="L815" s="72">
        <v>1247.2559377594441</v>
      </c>
      <c r="M815" s="72">
        <f t="shared" si="24"/>
        <v>4989.0237510377765</v>
      </c>
      <c r="N815" s="106"/>
    </row>
    <row r="816" spans="9:14" ht="12.75" x14ac:dyDescent="0.2">
      <c r="I816" s="28" t="str">
        <f t="shared" si="25"/>
        <v>09.04.23</v>
      </c>
      <c r="J816" s="27"/>
      <c r="K816" s="111" t="s">
        <v>9552</v>
      </c>
      <c r="L816" s="100">
        <v>1254.2030907494441</v>
      </c>
      <c r="M816" s="100">
        <f t="shared" si="24"/>
        <v>5016.8123629977763</v>
      </c>
      <c r="N816" s="106"/>
    </row>
    <row r="817" spans="9:14" ht="12.75" x14ac:dyDescent="0.2">
      <c r="I817" s="28" t="str">
        <f t="shared" si="25"/>
        <v>09.04.23</v>
      </c>
      <c r="J817" s="27"/>
      <c r="K817" s="38" t="s">
        <v>9553</v>
      </c>
      <c r="L817" s="72">
        <v>1274.361362579443</v>
      </c>
      <c r="M817" s="72">
        <f t="shared" si="24"/>
        <v>5097.4454503177722</v>
      </c>
      <c r="N817" s="106"/>
    </row>
    <row r="818" spans="9:14" ht="12.75" x14ac:dyDescent="0.2">
      <c r="I818" s="28" t="str">
        <f t="shared" si="25"/>
        <v>09.04.23</v>
      </c>
      <c r="J818" s="27"/>
      <c r="K818" s="38" t="s">
        <v>9554</v>
      </c>
      <c r="L818" s="72">
        <v>1288.242088239444</v>
      </c>
      <c r="M818" s="72">
        <f t="shared" si="24"/>
        <v>5152.968352957776</v>
      </c>
      <c r="N818" s="106"/>
    </row>
    <row r="819" spans="9:14" ht="12.75" x14ac:dyDescent="0.2">
      <c r="I819" s="28" t="str">
        <f t="shared" si="25"/>
        <v>09.04.23</v>
      </c>
      <c r="J819" s="27"/>
      <c r="K819" s="38" t="s">
        <v>9555</v>
      </c>
      <c r="L819" s="72">
        <v>1299.8263579994432</v>
      </c>
      <c r="M819" s="72">
        <f t="shared" si="24"/>
        <v>5199.3054319977728</v>
      </c>
      <c r="N819" s="106"/>
    </row>
    <row r="820" spans="9:14" ht="12.75" x14ac:dyDescent="0.2">
      <c r="I820" s="28" t="str">
        <f t="shared" si="25"/>
        <v>09.04.23</v>
      </c>
      <c r="J820" s="27"/>
      <c r="K820" s="111" t="s">
        <v>9556</v>
      </c>
      <c r="L820" s="100">
        <v>1304.2922174494422</v>
      </c>
      <c r="M820" s="100">
        <f t="shared" si="24"/>
        <v>5217.1688697977688</v>
      </c>
      <c r="N820" s="106"/>
    </row>
    <row r="821" spans="9:14" ht="12.75" x14ac:dyDescent="0.2">
      <c r="I821" s="28" t="str">
        <f t="shared" si="25"/>
        <v>09.04.23</v>
      </c>
      <c r="J821" s="27"/>
      <c r="K821" s="38" t="s">
        <v>9557</v>
      </c>
      <c r="L821" s="72">
        <v>1341.7857029294432</v>
      </c>
      <c r="M821" s="72">
        <f t="shared" si="24"/>
        <v>5367.1428117177729</v>
      </c>
      <c r="N821" s="106"/>
    </row>
    <row r="822" spans="9:14" ht="12.75" x14ac:dyDescent="0.2">
      <c r="I822" s="28" t="str">
        <f t="shared" si="25"/>
        <v>09.04.23</v>
      </c>
      <c r="J822" s="27"/>
      <c r="K822" s="38" t="s">
        <v>9558</v>
      </c>
      <c r="L822" s="72">
        <v>1359.294403609442</v>
      </c>
      <c r="M822" s="72">
        <f t="shared" si="24"/>
        <v>5437.1776144377682</v>
      </c>
      <c r="N822" s="106"/>
    </row>
    <row r="823" spans="9:14" ht="12.75" x14ac:dyDescent="0.2">
      <c r="I823" s="28" t="str">
        <f t="shared" si="25"/>
        <v>09.04.23</v>
      </c>
      <c r="J823" s="27"/>
      <c r="K823" s="38" t="s">
        <v>9559</v>
      </c>
      <c r="L823" s="72">
        <v>1382.764549129444</v>
      </c>
      <c r="M823" s="72">
        <f t="shared" si="24"/>
        <v>5531.0581965177762</v>
      </c>
      <c r="N823" s="106"/>
    </row>
    <row r="824" spans="9:14" ht="12.75" x14ac:dyDescent="0.2">
      <c r="I824" s="28" t="str">
        <f t="shared" si="25"/>
        <v>09.04.23</v>
      </c>
      <c r="J824" s="27"/>
      <c r="K824" s="111" t="s">
        <v>9560</v>
      </c>
      <c r="L824" s="100">
        <v>1406.0638295894441</v>
      </c>
      <c r="M824" s="100">
        <f t="shared" si="24"/>
        <v>5624.2553183577766</v>
      </c>
      <c r="N824" s="106"/>
    </row>
    <row r="825" spans="9:14" ht="12.75" x14ac:dyDescent="0.2">
      <c r="I825" s="28" t="str">
        <f t="shared" si="25"/>
        <v>09.04.23</v>
      </c>
      <c r="J825" s="27"/>
      <c r="K825" s="38" t="s">
        <v>9561</v>
      </c>
      <c r="L825" s="72">
        <v>1431.8729710694431</v>
      </c>
      <c r="M825" s="72">
        <f t="shared" si="24"/>
        <v>5727.4918842777724</v>
      </c>
      <c r="N825" s="106"/>
    </row>
    <row r="826" spans="9:14" ht="12.75" x14ac:dyDescent="0.2">
      <c r="I826" s="28" t="str">
        <f t="shared" si="25"/>
        <v>09.04.23</v>
      </c>
      <c r="J826" s="27"/>
      <c r="K826" s="38" t="s">
        <v>9562</v>
      </c>
      <c r="L826" s="72">
        <v>1454.778792659444</v>
      </c>
      <c r="M826" s="72">
        <f t="shared" si="24"/>
        <v>5819.1151706377759</v>
      </c>
      <c r="N826" s="106"/>
    </row>
    <row r="827" spans="9:14" ht="12.75" x14ac:dyDescent="0.2">
      <c r="I827" s="28" t="str">
        <f t="shared" si="25"/>
        <v>09.04.23</v>
      </c>
      <c r="J827" s="27"/>
      <c r="K827" s="38" t="s">
        <v>9563</v>
      </c>
      <c r="L827" s="72">
        <v>1479.2509269394441</v>
      </c>
      <c r="M827" s="72">
        <f t="shared" si="24"/>
        <v>5917.0037077577763</v>
      </c>
      <c r="N827" s="106"/>
    </row>
    <row r="828" spans="9:14" ht="12.75" x14ac:dyDescent="0.2">
      <c r="I828" s="28" t="str">
        <f t="shared" si="25"/>
        <v>09.04.23</v>
      </c>
      <c r="J828" s="27"/>
      <c r="K828" s="111" t="s">
        <v>9564</v>
      </c>
      <c r="L828" s="100">
        <v>1498.1338640194431</v>
      </c>
      <c r="M828" s="100">
        <f t="shared" si="24"/>
        <v>5992.5354560777723</v>
      </c>
      <c r="N828" s="106"/>
    </row>
    <row r="829" spans="9:14" ht="12.75" x14ac:dyDescent="0.2">
      <c r="I829" s="28" t="str">
        <f t="shared" si="25"/>
        <v>09.04.23</v>
      </c>
      <c r="J829" s="27"/>
      <c r="K829" s="38" t="s">
        <v>9565</v>
      </c>
      <c r="L829" s="72">
        <v>1524.8054813794429</v>
      </c>
      <c r="M829" s="72">
        <f t="shared" si="24"/>
        <v>6099.2219255177715</v>
      </c>
      <c r="N829" s="106"/>
    </row>
    <row r="830" spans="9:14" ht="12.75" x14ac:dyDescent="0.2">
      <c r="I830" s="28" t="str">
        <f t="shared" si="25"/>
        <v>09.04.23</v>
      </c>
      <c r="J830" s="27"/>
      <c r="K830" s="38" t="s">
        <v>9566</v>
      </c>
      <c r="L830" s="72">
        <v>1529.814428459443</v>
      </c>
      <c r="M830" s="72">
        <f t="shared" si="24"/>
        <v>6119.2577138377719</v>
      </c>
      <c r="N830" s="106"/>
    </row>
    <row r="831" spans="9:14" ht="12.75" x14ac:dyDescent="0.2">
      <c r="I831" s="28" t="str">
        <f t="shared" si="25"/>
        <v>09.04.23</v>
      </c>
      <c r="J831" s="27"/>
      <c r="K831" s="38" t="s">
        <v>9567</v>
      </c>
      <c r="L831" s="72">
        <v>1538.8556421194442</v>
      </c>
      <c r="M831" s="72">
        <f t="shared" si="24"/>
        <v>6155.4225684777766</v>
      </c>
      <c r="N831" s="106"/>
    </row>
    <row r="832" spans="9:14" ht="12.75" x14ac:dyDescent="0.2">
      <c r="I832" s="28" t="str">
        <f t="shared" si="25"/>
        <v>09.04.23</v>
      </c>
      <c r="J832" s="27"/>
      <c r="K832" s="111" t="s">
        <v>9568</v>
      </c>
      <c r="L832" s="100">
        <v>1550.0284646194432</v>
      </c>
      <c r="M832" s="100">
        <f t="shared" si="24"/>
        <v>6200.1138584777727</v>
      </c>
      <c r="N832" s="106"/>
    </row>
    <row r="833" spans="9:14" ht="12.75" x14ac:dyDescent="0.2">
      <c r="I833" s="28" t="str">
        <f t="shared" si="25"/>
        <v>09.04.23</v>
      </c>
      <c r="J833" s="27"/>
      <c r="K833" s="38" t="s">
        <v>9569</v>
      </c>
      <c r="L833" s="72">
        <v>1559.1881806694441</v>
      </c>
      <c r="M833" s="72">
        <f t="shared" si="24"/>
        <v>6236.7527226777765</v>
      </c>
      <c r="N833" s="106"/>
    </row>
    <row r="834" spans="9:14" ht="12.75" x14ac:dyDescent="0.2">
      <c r="I834" s="28" t="str">
        <f t="shared" si="25"/>
        <v>09.04.23</v>
      </c>
      <c r="J834" s="27"/>
      <c r="K834" s="38" t="s">
        <v>9570</v>
      </c>
      <c r="L834" s="72">
        <v>1574.3955919594441</v>
      </c>
      <c r="M834" s="72">
        <f t="shared" si="24"/>
        <v>6297.5823678377765</v>
      </c>
      <c r="N834" s="106"/>
    </row>
    <row r="835" spans="9:14" ht="12.75" x14ac:dyDescent="0.2">
      <c r="I835" s="28" t="str">
        <f t="shared" si="25"/>
        <v>09.04.23</v>
      </c>
      <c r="J835" s="27"/>
      <c r="K835" s="38" t="s">
        <v>9571</v>
      </c>
      <c r="L835" s="72">
        <v>1582.174655959443</v>
      </c>
      <c r="M835" s="72">
        <f t="shared" si="24"/>
        <v>6328.6986238377722</v>
      </c>
      <c r="N835" s="106"/>
    </row>
    <row r="836" spans="9:14" ht="12.75" x14ac:dyDescent="0.2">
      <c r="I836" s="28" t="str">
        <f t="shared" si="25"/>
        <v>09.04.23</v>
      </c>
      <c r="J836" s="27"/>
      <c r="K836" s="111" t="s">
        <v>9572</v>
      </c>
      <c r="L836" s="100">
        <v>1578.4785056894441</v>
      </c>
      <c r="M836" s="100">
        <f t="shared" si="24"/>
        <v>6313.9140227577764</v>
      </c>
      <c r="N836" s="106"/>
    </row>
    <row r="837" spans="9:14" ht="12.75" x14ac:dyDescent="0.2">
      <c r="I837" s="28" t="str">
        <f t="shared" si="25"/>
        <v>09.04.23</v>
      </c>
      <c r="J837" s="27"/>
      <c r="K837" s="38" t="s">
        <v>9573</v>
      </c>
      <c r="L837" s="72">
        <v>1593.9311106694431</v>
      </c>
      <c r="M837" s="72">
        <f t="shared" si="24"/>
        <v>6375.7244426777725</v>
      </c>
      <c r="N837" s="106"/>
    </row>
    <row r="838" spans="9:14" ht="12.75" x14ac:dyDescent="0.2">
      <c r="I838" s="28" t="str">
        <f t="shared" si="25"/>
        <v>09.04.23</v>
      </c>
      <c r="J838" s="27"/>
      <c r="K838" s="38" t="s">
        <v>9574</v>
      </c>
      <c r="L838" s="72">
        <v>1602.2321469394433</v>
      </c>
      <c r="M838" s="72">
        <f t="shared" si="24"/>
        <v>6408.9285877577731</v>
      </c>
      <c r="N838" s="106"/>
    </row>
    <row r="839" spans="9:14" ht="12.75" x14ac:dyDescent="0.2">
      <c r="I839" s="28" t="str">
        <f t="shared" si="25"/>
        <v>09.04.23</v>
      </c>
      <c r="J839" s="27"/>
      <c r="K839" s="38" t="s">
        <v>9575</v>
      </c>
      <c r="L839" s="72">
        <v>1595.886629269444</v>
      </c>
      <c r="M839" s="72">
        <f t="shared" si="24"/>
        <v>6383.5465170777761</v>
      </c>
      <c r="N839" s="106"/>
    </row>
    <row r="840" spans="9:14" ht="12.75" x14ac:dyDescent="0.2">
      <c r="I840" s="28" t="str">
        <f t="shared" si="25"/>
        <v>09.04.23</v>
      </c>
      <c r="J840" s="27"/>
      <c r="K840" s="111" t="s">
        <v>9576</v>
      </c>
      <c r="L840" s="100">
        <v>1565.4514523294442</v>
      </c>
      <c r="M840" s="100">
        <f t="shared" si="24"/>
        <v>6261.8058093177769</v>
      </c>
      <c r="N840" s="106"/>
    </row>
    <row r="841" spans="9:14" ht="12.75" x14ac:dyDescent="0.2">
      <c r="I841" s="28" t="str">
        <f t="shared" si="25"/>
        <v>09.04.23</v>
      </c>
      <c r="J841" s="27"/>
      <c r="K841" s="38" t="s">
        <v>9577</v>
      </c>
      <c r="L841" s="72">
        <v>1544.270440829443</v>
      </c>
      <c r="M841" s="72">
        <f t="shared" si="24"/>
        <v>6177.0817633177721</v>
      </c>
      <c r="N841" s="106"/>
    </row>
    <row r="842" spans="9:14" ht="12.75" x14ac:dyDescent="0.2">
      <c r="I842" s="28" t="str">
        <f t="shared" si="25"/>
        <v>09.04.23</v>
      </c>
      <c r="J842" s="27"/>
      <c r="K842" s="38" t="s">
        <v>9578</v>
      </c>
      <c r="L842" s="72">
        <v>1522.6902307494431</v>
      </c>
      <c r="M842" s="72">
        <f t="shared" si="24"/>
        <v>6090.7609229977725</v>
      </c>
      <c r="N842" s="106"/>
    </row>
    <row r="843" spans="9:14" ht="12.75" x14ac:dyDescent="0.2">
      <c r="I843" s="28" t="str">
        <f t="shared" si="25"/>
        <v>09.04.23</v>
      </c>
      <c r="J843" s="27"/>
      <c r="K843" s="38" t="s">
        <v>9579</v>
      </c>
      <c r="L843" s="72">
        <v>1495.705446299444</v>
      </c>
      <c r="M843" s="72">
        <f t="shared" si="24"/>
        <v>5982.8217851977761</v>
      </c>
      <c r="N843" s="106"/>
    </row>
    <row r="844" spans="9:14" ht="12.75" x14ac:dyDescent="0.2">
      <c r="I844" s="28" t="str">
        <f t="shared" si="25"/>
        <v>09.04.23</v>
      </c>
      <c r="J844" s="27"/>
      <c r="K844" s="111" t="s">
        <v>9580</v>
      </c>
      <c r="L844" s="100">
        <v>1466.7654784594431</v>
      </c>
      <c r="M844" s="100">
        <f t="shared" si="24"/>
        <v>5867.0619138377724</v>
      </c>
      <c r="N844" s="106"/>
    </row>
    <row r="845" spans="9:14" ht="12.75" x14ac:dyDescent="0.2">
      <c r="I845" s="28" t="str">
        <f t="shared" si="25"/>
        <v>09.04.23</v>
      </c>
      <c r="J845" s="27"/>
      <c r="K845" s="38" t="s">
        <v>9581</v>
      </c>
      <c r="L845" s="72">
        <v>1460.2748691994432</v>
      </c>
      <c r="M845" s="72">
        <f t="shared" si="24"/>
        <v>5841.0994767977727</v>
      </c>
      <c r="N845" s="106"/>
    </row>
    <row r="846" spans="9:14" ht="12.75" x14ac:dyDescent="0.2">
      <c r="I846" s="28" t="str">
        <f t="shared" si="25"/>
        <v>09.04.23</v>
      </c>
      <c r="J846" s="27"/>
      <c r="K846" s="38" t="s">
        <v>9582</v>
      </c>
      <c r="L846" s="72">
        <v>1438.2307274094442</v>
      </c>
      <c r="M846" s="72">
        <f t="shared" si="24"/>
        <v>5752.9229096377767</v>
      </c>
      <c r="N846" s="106"/>
    </row>
    <row r="847" spans="9:14" ht="12.75" x14ac:dyDescent="0.2">
      <c r="I847" s="28" t="str">
        <f t="shared" si="25"/>
        <v>09.04.23</v>
      </c>
      <c r="J847" s="27"/>
      <c r="K847" s="38" t="s">
        <v>9583</v>
      </c>
      <c r="L847" s="72">
        <v>1420.8604717794431</v>
      </c>
      <c r="M847" s="72">
        <f t="shared" si="24"/>
        <v>5683.4418871177722</v>
      </c>
      <c r="N847" s="106"/>
    </row>
    <row r="848" spans="9:14" ht="12.75" x14ac:dyDescent="0.2">
      <c r="I848" s="28" t="str">
        <f t="shared" si="25"/>
        <v>09.04.23</v>
      </c>
      <c r="J848" s="27"/>
      <c r="K848" s="111" t="s">
        <v>9584</v>
      </c>
      <c r="L848" s="100">
        <v>1399.837059659443</v>
      </c>
      <c r="M848" s="100">
        <f t="shared" si="24"/>
        <v>5599.3482386377718</v>
      </c>
      <c r="N848" s="106"/>
    </row>
    <row r="849" spans="9:14" ht="12.75" x14ac:dyDescent="0.2">
      <c r="I849" s="28" t="str">
        <f t="shared" si="25"/>
        <v>09.04.23</v>
      </c>
      <c r="J849" s="27"/>
      <c r="K849" s="38" t="s">
        <v>9585</v>
      </c>
      <c r="L849" s="72">
        <v>1390.0269347894441</v>
      </c>
      <c r="M849" s="72">
        <f t="shared" si="24"/>
        <v>5560.1077391577765</v>
      </c>
      <c r="N849" s="106"/>
    </row>
    <row r="850" spans="9:14" ht="12.75" x14ac:dyDescent="0.2">
      <c r="I850" s="28" t="str">
        <f t="shared" si="25"/>
        <v>09.04.23</v>
      </c>
      <c r="J850" s="27"/>
      <c r="K850" s="38" t="s">
        <v>9586</v>
      </c>
      <c r="L850" s="72">
        <v>1380.533403389443</v>
      </c>
      <c r="M850" s="72">
        <f t="shared" si="24"/>
        <v>5522.1336135577722</v>
      </c>
      <c r="N850" s="106"/>
    </row>
    <row r="851" spans="9:14" ht="12.75" x14ac:dyDescent="0.2">
      <c r="I851" s="28" t="str">
        <f t="shared" si="25"/>
        <v>09.04.23</v>
      </c>
      <c r="J851" s="27"/>
      <c r="K851" s="38" t="s">
        <v>9587</v>
      </c>
      <c r="L851" s="72">
        <v>1384.1539096794431</v>
      </c>
      <c r="M851" s="72">
        <f t="shared" si="24"/>
        <v>5536.6156387177725</v>
      </c>
      <c r="N851" s="106"/>
    </row>
    <row r="852" spans="9:14" ht="12.75" x14ac:dyDescent="0.2">
      <c r="I852" s="28" t="str">
        <f t="shared" si="25"/>
        <v>09.04.23</v>
      </c>
      <c r="J852" s="27"/>
      <c r="K852" s="111" t="s">
        <v>9588</v>
      </c>
      <c r="L852" s="100">
        <v>1378.5548019094442</v>
      </c>
      <c r="M852" s="100">
        <f t="shared" si="24"/>
        <v>5514.2192076377769</v>
      </c>
      <c r="N852" s="106"/>
    </row>
    <row r="853" spans="9:14" ht="12.75" x14ac:dyDescent="0.2">
      <c r="I853" s="28" t="str">
        <f t="shared" si="25"/>
        <v>09.04.23</v>
      </c>
      <c r="J853" s="27"/>
      <c r="K853" s="38" t="s">
        <v>9589</v>
      </c>
      <c r="L853" s="72">
        <v>1377.2549261294441</v>
      </c>
      <c r="M853" s="72">
        <f t="shared" si="24"/>
        <v>5509.0197045177765</v>
      </c>
      <c r="N853" s="106"/>
    </row>
    <row r="854" spans="9:14" ht="12.75" x14ac:dyDescent="0.2">
      <c r="I854" s="28" t="str">
        <f t="shared" si="25"/>
        <v>09.04.23</v>
      </c>
      <c r="J854" s="27"/>
      <c r="K854" s="38" t="s">
        <v>9590</v>
      </c>
      <c r="L854" s="72">
        <v>1369.0711375294431</v>
      </c>
      <c r="M854" s="72">
        <f t="shared" si="24"/>
        <v>5476.2845501177726</v>
      </c>
      <c r="N854" s="106"/>
    </row>
    <row r="855" spans="9:14" ht="12.75" x14ac:dyDescent="0.2">
      <c r="I855" s="28" t="str">
        <f t="shared" si="25"/>
        <v>09.04.23</v>
      </c>
      <c r="J855" s="27"/>
      <c r="K855" s="38" t="s">
        <v>9591</v>
      </c>
      <c r="L855" s="72">
        <v>1362.6859792994433</v>
      </c>
      <c r="M855" s="72">
        <f t="shared" si="24"/>
        <v>5450.743917197773</v>
      </c>
      <c r="N855" s="106"/>
    </row>
    <row r="856" spans="9:14" ht="12.75" x14ac:dyDescent="0.2">
      <c r="I856" s="28" t="str">
        <f t="shared" si="25"/>
        <v>09.04.23</v>
      </c>
      <c r="J856" s="27"/>
      <c r="K856" s="111" t="s">
        <v>9592</v>
      </c>
      <c r="L856" s="100">
        <v>1360.6182391594441</v>
      </c>
      <c r="M856" s="100">
        <f t="shared" si="24"/>
        <v>5442.4729566377764</v>
      </c>
      <c r="N856" s="106"/>
    </row>
    <row r="857" spans="9:14" ht="12.75" x14ac:dyDescent="0.2">
      <c r="I857" s="28" t="str">
        <f t="shared" si="25"/>
        <v>09.04.23</v>
      </c>
      <c r="J857" s="27"/>
      <c r="K857" s="38" t="s">
        <v>9593</v>
      </c>
      <c r="L857" s="72">
        <v>1360.4329868594441</v>
      </c>
      <c r="M857" s="72">
        <f t="shared" ref="M857:M920" si="26">IF(L857="","",L857*4)</f>
        <v>5441.7319474377764</v>
      </c>
      <c r="N857" s="106"/>
    </row>
    <row r="858" spans="9:14" ht="12.75" x14ac:dyDescent="0.2">
      <c r="I858" s="28" t="str">
        <f t="shared" ref="I858:I921" si="27">IF(K858="","",LEFT(K858,8))</f>
        <v>09.04.23</v>
      </c>
      <c r="J858" s="27"/>
      <c r="K858" s="38" t="s">
        <v>9594</v>
      </c>
      <c r="L858" s="72">
        <v>1347.418092679444</v>
      </c>
      <c r="M858" s="72">
        <f t="shared" si="26"/>
        <v>5389.6723707177762</v>
      </c>
      <c r="N858" s="106"/>
    </row>
    <row r="859" spans="9:14" ht="12.75" x14ac:dyDescent="0.2">
      <c r="I859" s="28" t="str">
        <f t="shared" si="27"/>
        <v>09.04.23</v>
      </c>
      <c r="J859" s="27"/>
      <c r="K859" s="38" t="s">
        <v>9595</v>
      </c>
      <c r="L859" s="72">
        <v>1346.5629573394442</v>
      </c>
      <c r="M859" s="72">
        <f t="shared" si="26"/>
        <v>5386.2518293577768</v>
      </c>
      <c r="N859" s="106"/>
    </row>
    <row r="860" spans="9:14" ht="12.75" x14ac:dyDescent="0.2">
      <c r="I860" s="28" t="str">
        <f t="shared" si="27"/>
        <v>09.04.23</v>
      </c>
      <c r="J860" s="27"/>
      <c r="K860" s="111" t="s">
        <v>9596</v>
      </c>
      <c r="L860" s="100">
        <v>1355.255553819444</v>
      </c>
      <c r="M860" s="100">
        <f t="shared" si="26"/>
        <v>5421.022215277776</v>
      </c>
      <c r="N860" s="106"/>
    </row>
    <row r="861" spans="9:14" ht="12.75" x14ac:dyDescent="0.2">
      <c r="I861" s="28" t="str">
        <f t="shared" si="27"/>
        <v>09.04.23</v>
      </c>
      <c r="J861" s="27"/>
      <c r="K861" s="38" t="s">
        <v>9597</v>
      </c>
      <c r="L861" s="72">
        <v>1373.4239613194441</v>
      </c>
      <c r="M861" s="72">
        <f t="shared" si="26"/>
        <v>5493.6958452777762</v>
      </c>
      <c r="N861" s="106"/>
    </row>
    <row r="862" spans="9:14" ht="12.75" x14ac:dyDescent="0.2">
      <c r="I862" s="28" t="str">
        <f t="shared" si="27"/>
        <v>09.04.23</v>
      </c>
      <c r="J862" s="27"/>
      <c r="K862" s="38" t="s">
        <v>9598</v>
      </c>
      <c r="L862" s="72">
        <v>1385.1941221594441</v>
      </c>
      <c r="M862" s="72">
        <f t="shared" si="26"/>
        <v>5540.7764886377763</v>
      </c>
      <c r="N862" s="106"/>
    </row>
    <row r="863" spans="9:14" ht="12.75" x14ac:dyDescent="0.2">
      <c r="I863" s="28" t="str">
        <f t="shared" si="27"/>
        <v>09.04.23</v>
      </c>
      <c r="J863" s="27"/>
      <c r="K863" s="38" t="s">
        <v>9599</v>
      </c>
      <c r="L863" s="72">
        <v>1393.919580519444</v>
      </c>
      <c r="M863" s="72">
        <f t="shared" si="26"/>
        <v>5575.6783220777761</v>
      </c>
      <c r="N863" s="106"/>
    </row>
    <row r="864" spans="9:14" ht="12.75" x14ac:dyDescent="0.2">
      <c r="I864" s="28" t="str">
        <f t="shared" si="27"/>
        <v>09.04.23</v>
      </c>
      <c r="J864" s="27"/>
      <c r="K864" s="111" t="s">
        <v>9600</v>
      </c>
      <c r="L864" s="100">
        <v>1409.7817774894429</v>
      </c>
      <c r="M864" s="100">
        <f t="shared" si="26"/>
        <v>5639.1271099577716</v>
      </c>
      <c r="N864" s="106"/>
    </row>
    <row r="865" spans="9:14" ht="12.75" x14ac:dyDescent="0.2">
      <c r="I865" s="28" t="str">
        <f t="shared" si="27"/>
        <v>09.04.23</v>
      </c>
      <c r="J865" s="27"/>
      <c r="K865" s="38" t="s">
        <v>9601</v>
      </c>
      <c r="L865" s="72">
        <v>1433.4281072194431</v>
      </c>
      <c r="M865" s="72">
        <f t="shared" si="26"/>
        <v>5733.7124288777723</v>
      </c>
      <c r="N865" s="106"/>
    </row>
    <row r="866" spans="9:14" ht="12.75" x14ac:dyDescent="0.2">
      <c r="I866" s="28" t="str">
        <f t="shared" si="27"/>
        <v>09.04.23</v>
      </c>
      <c r="J866" s="27"/>
      <c r="K866" s="38" t="s">
        <v>9602</v>
      </c>
      <c r="L866" s="72">
        <v>1435.8391831594431</v>
      </c>
      <c r="M866" s="72">
        <f t="shared" si="26"/>
        <v>5743.3567326377724</v>
      </c>
      <c r="N866" s="106"/>
    </row>
    <row r="867" spans="9:14" ht="12.75" x14ac:dyDescent="0.2">
      <c r="I867" s="28" t="str">
        <f t="shared" si="27"/>
        <v>09.04.23</v>
      </c>
      <c r="J867" s="27"/>
      <c r="K867" s="38" t="s">
        <v>9603</v>
      </c>
      <c r="L867" s="72">
        <v>1447.356673159444</v>
      </c>
      <c r="M867" s="72">
        <f t="shared" si="26"/>
        <v>5789.4266926377759</v>
      </c>
      <c r="N867" s="106"/>
    </row>
    <row r="868" spans="9:14" ht="12.75" x14ac:dyDescent="0.2">
      <c r="I868" s="28" t="str">
        <f t="shared" si="27"/>
        <v>09.04.23</v>
      </c>
      <c r="J868" s="27"/>
      <c r="K868" s="111" t="s">
        <v>9604</v>
      </c>
      <c r="L868" s="100">
        <v>1465.461776959444</v>
      </c>
      <c r="M868" s="100">
        <f t="shared" si="26"/>
        <v>5861.8471078377761</v>
      </c>
      <c r="N868" s="106"/>
    </row>
    <row r="869" spans="9:14" ht="12.75" x14ac:dyDescent="0.2">
      <c r="I869" s="28" t="str">
        <f t="shared" si="27"/>
        <v>09.04.23</v>
      </c>
      <c r="J869" s="27"/>
      <c r="K869" s="38" t="s">
        <v>9605</v>
      </c>
      <c r="L869" s="72">
        <v>1483.742090689442</v>
      </c>
      <c r="M869" s="72">
        <f t="shared" si="26"/>
        <v>5934.9683627577679</v>
      </c>
      <c r="N869" s="106"/>
    </row>
    <row r="870" spans="9:14" ht="12.75" x14ac:dyDescent="0.2">
      <c r="I870" s="28" t="str">
        <f t="shared" si="27"/>
        <v>09.04.23</v>
      </c>
      <c r="J870" s="27"/>
      <c r="K870" s="38" t="s">
        <v>9606</v>
      </c>
      <c r="L870" s="72">
        <v>1493.1154954194442</v>
      </c>
      <c r="M870" s="72">
        <f t="shared" si="26"/>
        <v>5972.4619816777767</v>
      </c>
      <c r="N870" s="106"/>
    </row>
    <row r="871" spans="9:14" ht="12.75" x14ac:dyDescent="0.2">
      <c r="I871" s="28" t="str">
        <f t="shared" si="27"/>
        <v>09.04.23</v>
      </c>
      <c r="J871" s="27"/>
      <c r="K871" s="38" t="s">
        <v>9607</v>
      </c>
      <c r="L871" s="72">
        <v>1498.5529631494442</v>
      </c>
      <c r="M871" s="72">
        <f t="shared" si="26"/>
        <v>5994.2118525977767</v>
      </c>
      <c r="N871" s="106"/>
    </row>
    <row r="872" spans="9:14" ht="12.75" x14ac:dyDescent="0.2">
      <c r="I872" s="28" t="str">
        <f t="shared" si="27"/>
        <v>09.04.23</v>
      </c>
      <c r="J872" s="27"/>
      <c r="K872" s="111" t="s">
        <v>9608</v>
      </c>
      <c r="L872" s="100">
        <v>1499.2594301494432</v>
      </c>
      <c r="M872" s="100">
        <f t="shared" si="26"/>
        <v>5997.0377205977729</v>
      </c>
      <c r="N872" s="106"/>
    </row>
    <row r="873" spans="9:14" ht="12.75" x14ac:dyDescent="0.2">
      <c r="I873" s="28" t="str">
        <f t="shared" si="27"/>
        <v>09.04.23</v>
      </c>
      <c r="J873" s="27"/>
      <c r="K873" s="38" t="s">
        <v>9609</v>
      </c>
      <c r="L873" s="72">
        <v>1504.4180320294431</v>
      </c>
      <c r="M873" s="72">
        <f t="shared" si="26"/>
        <v>6017.6721281177724</v>
      </c>
      <c r="N873" s="106"/>
    </row>
    <row r="874" spans="9:14" ht="12.75" x14ac:dyDescent="0.2">
      <c r="I874" s="28" t="str">
        <f t="shared" si="27"/>
        <v>09.04.23</v>
      </c>
      <c r="J874" s="27"/>
      <c r="K874" s="38" t="s">
        <v>9610</v>
      </c>
      <c r="L874" s="72">
        <v>1497.1004446194449</v>
      </c>
      <c r="M874" s="72">
        <f t="shared" si="26"/>
        <v>5988.4017784777798</v>
      </c>
      <c r="N874" s="106"/>
    </row>
    <row r="875" spans="9:14" ht="12.75" x14ac:dyDescent="0.2">
      <c r="I875" s="28" t="str">
        <f t="shared" si="27"/>
        <v>09.04.23</v>
      </c>
      <c r="J875" s="27"/>
      <c r="K875" s="38" t="s">
        <v>9611</v>
      </c>
      <c r="L875" s="72">
        <v>1479.4900061594419</v>
      </c>
      <c r="M875" s="72">
        <f t="shared" si="26"/>
        <v>5917.9600246377677</v>
      </c>
      <c r="N875" s="106"/>
    </row>
    <row r="876" spans="9:14" ht="12.75" x14ac:dyDescent="0.2">
      <c r="I876" s="28" t="str">
        <f t="shared" si="27"/>
        <v>09.04.23</v>
      </c>
      <c r="J876" s="27"/>
      <c r="K876" s="111" t="s">
        <v>9612</v>
      </c>
      <c r="L876" s="100">
        <v>1462.6733654294442</v>
      </c>
      <c r="M876" s="100">
        <f t="shared" si="26"/>
        <v>5850.6934617177767</v>
      </c>
      <c r="N876" s="106"/>
    </row>
    <row r="877" spans="9:14" ht="12.75" x14ac:dyDescent="0.2">
      <c r="I877" s="28" t="str">
        <f t="shared" si="27"/>
        <v>09.04.23</v>
      </c>
      <c r="J877" s="27"/>
      <c r="K877" s="38" t="s">
        <v>9613</v>
      </c>
      <c r="L877" s="72">
        <v>1436.8812957994421</v>
      </c>
      <c r="M877" s="72">
        <f t="shared" si="26"/>
        <v>5747.5251831977685</v>
      </c>
      <c r="N877" s="106"/>
    </row>
    <row r="878" spans="9:14" ht="12.75" x14ac:dyDescent="0.2">
      <c r="I878" s="28" t="str">
        <f t="shared" si="27"/>
        <v>09.04.23</v>
      </c>
      <c r="J878" s="27"/>
      <c r="K878" s="38" t="s">
        <v>9614</v>
      </c>
      <c r="L878" s="72">
        <v>1416.9969037394442</v>
      </c>
      <c r="M878" s="72">
        <f t="shared" si="26"/>
        <v>5667.9876149577767</v>
      </c>
      <c r="N878" s="106"/>
    </row>
    <row r="879" spans="9:14" ht="12.75" x14ac:dyDescent="0.2">
      <c r="I879" s="28" t="str">
        <f t="shared" si="27"/>
        <v>09.04.23</v>
      </c>
      <c r="J879" s="27"/>
      <c r="K879" s="38" t="s">
        <v>9615</v>
      </c>
      <c r="L879" s="72">
        <v>1403.0129961794441</v>
      </c>
      <c r="M879" s="72">
        <f t="shared" si="26"/>
        <v>5612.0519847177766</v>
      </c>
      <c r="N879" s="106"/>
    </row>
    <row r="880" spans="9:14" ht="12.75" x14ac:dyDescent="0.2">
      <c r="I880" s="28" t="str">
        <f t="shared" si="27"/>
        <v>09.04.23</v>
      </c>
      <c r="J880" s="27"/>
      <c r="K880" s="111" t="s">
        <v>9616</v>
      </c>
      <c r="L880" s="100">
        <v>1388.2234673294452</v>
      </c>
      <c r="M880" s="100">
        <f t="shared" si="26"/>
        <v>5552.8938693177806</v>
      </c>
      <c r="N880" s="106"/>
    </row>
    <row r="881" spans="9:14" ht="12.75" x14ac:dyDescent="0.2">
      <c r="I881" s="28" t="str">
        <f t="shared" si="27"/>
        <v>09.04.23</v>
      </c>
      <c r="J881" s="27"/>
      <c r="K881" s="38" t="s">
        <v>9617</v>
      </c>
      <c r="L881" s="72">
        <v>1449.056379219443</v>
      </c>
      <c r="M881" s="72">
        <f t="shared" si="26"/>
        <v>5796.225516877772</v>
      </c>
      <c r="N881" s="106"/>
    </row>
    <row r="882" spans="9:14" ht="12.75" x14ac:dyDescent="0.2">
      <c r="I882" s="28" t="str">
        <f t="shared" si="27"/>
        <v>09.04.23</v>
      </c>
      <c r="J882" s="27"/>
      <c r="K882" s="38" t="s">
        <v>9618</v>
      </c>
      <c r="L882" s="72">
        <v>1446.928084619444</v>
      </c>
      <c r="M882" s="72">
        <f t="shared" si="26"/>
        <v>5787.712338477776</v>
      </c>
      <c r="N882" s="106"/>
    </row>
    <row r="883" spans="9:14" ht="12.75" x14ac:dyDescent="0.2">
      <c r="I883" s="28" t="str">
        <f t="shared" si="27"/>
        <v>09.04.23</v>
      </c>
      <c r="J883" s="27"/>
      <c r="K883" s="38" t="s">
        <v>9619</v>
      </c>
      <c r="L883" s="72">
        <v>1414.553187549443</v>
      </c>
      <c r="M883" s="72">
        <f t="shared" si="26"/>
        <v>5658.212750197772</v>
      </c>
      <c r="N883" s="106"/>
    </row>
    <row r="884" spans="9:14" ht="12.75" x14ac:dyDescent="0.2">
      <c r="I884" s="28" t="str">
        <f t="shared" si="27"/>
        <v>09.04.23</v>
      </c>
      <c r="J884" s="27"/>
      <c r="K884" s="111" t="s">
        <v>9620</v>
      </c>
      <c r="L884" s="100">
        <v>1390.4924527794442</v>
      </c>
      <c r="M884" s="100">
        <f t="shared" si="26"/>
        <v>5561.9698111177768</v>
      </c>
      <c r="N884" s="106"/>
    </row>
    <row r="885" spans="9:14" ht="12.75" x14ac:dyDescent="0.2">
      <c r="I885" s="28" t="str">
        <f t="shared" si="27"/>
        <v>09.04.23</v>
      </c>
      <c r="J885" s="27"/>
      <c r="K885" s="38" t="s">
        <v>9621</v>
      </c>
      <c r="L885" s="72">
        <v>1374.269925079444</v>
      </c>
      <c r="M885" s="72">
        <f t="shared" si="26"/>
        <v>5497.0797003177759</v>
      </c>
      <c r="N885" s="106"/>
    </row>
    <row r="886" spans="9:14" ht="12.75" x14ac:dyDescent="0.2">
      <c r="I886" s="28" t="str">
        <f t="shared" si="27"/>
        <v>09.04.23</v>
      </c>
      <c r="J886" s="27"/>
      <c r="K886" s="38" t="s">
        <v>9622</v>
      </c>
      <c r="L886" s="72">
        <v>1344.5250477694431</v>
      </c>
      <c r="M886" s="72">
        <f t="shared" si="26"/>
        <v>5378.1001910777723</v>
      </c>
      <c r="N886" s="106"/>
    </row>
    <row r="887" spans="9:14" ht="12.75" x14ac:dyDescent="0.2">
      <c r="I887" s="28" t="str">
        <f t="shared" si="27"/>
        <v>09.04.23</v>
      </c>
      <c r="J887" s="27"/>
      <c r="K887" s="38" t="s">
        <v>9623</v>
      </c>
      <c r="L887" s="72">
        <v>1318.5514492194432</v>
      </c>
      <c r="M887" s="72">
        <f t="shared" si="26"/>
        <v>5274.2057968777726</v>
      </c>
      <c r="N887" s="106"/>
    </row>
    <row r="888" spans="9:14" ht="12.75" x14ac:dyDescent="0.2">
      <c r="I888" s="28" t="str">
        <f t="shared" si="27"/>
        <v>09.04.23</v>
      </c>
      <c r="J888" s="27"/>
      <c r="K888" s="111" t="s">
        <v>9624</v>
      </c>
      <c r="L888" s="100">
        <v>1305.250920529443</v>
      </c>
      <c r="M888" s="100">
        <f t="shared" si="26"/>
        <v>5221.0036821177719</v>
      </c>
      <c r="N888" s="106"/>
    </row>
    <row r="889" spans="9:14" ht="12.75" x14ac:dyDescent="0.2">
      <c r="I889" s="28" t="str">
        <f t="shared" si="27"/>
        <v>10.04.23</v>
      </c>
      <c r="J889" s="27"/>
      <c r="K889" s="38" t="s">
        <v>9625</v>
      </c>
      <c r="L889" s="72">
        <v>1318.434929899445</v>
      </c>
      <c r="M889" s="72">
        <f t="shared" si="26"/>
        <v>5273.7397195977801</v>
      </c>
      <c r="N889" s="106"/>
    </row>
    <row r="890" spans="9:14" ht="12.75" x14ac:dyDescent="0.2">
      <c r="I890" s="28" t="str">
        <f t="shared" si="27"/>
        <v>10.04.23</v>
      </c>
      <c r="J890" s="27"/>
      <c r="K890" s="38" t="s">
        <v>9626</v>
      </c>
      <c r="L890" s="72">
        <v>1288.770821699444</v>
      </c>
      <c r="M890" s="72">
        <f t="shared" si="26"/>
        <v>5155.0832867977761</v>
      </c>
      <c r="N890" s="106"/>
    </row>
    <row r="891" spans="9:14" ht="12.75" x14ac:dyDescent="0.2">
      <c r="I891" s="28" t="str">
        <f t="shared" si="27"/>
        <v>10.04.23</v>
      </c>
      <c r="J891" s="27"/>
      <c r="K891" s="38" t="s">
        <v>9627</v>
      </c>
      <c r="L891" s="72">
        <v>1268.2976531194431</v>
      </c>
      <c r="M891" s="72">
        <f t="shared" si="26"/>
        <v>5073.1906124777724</v>
      </c>
      <c r="N891" s="106"/>
    </row>
    <row r="892" spans="9:14" ht="12.75" x14ac:dyDescent="0.2">
      <c r="I892" s="28" t="str">
        <f t="shared" si="27"/>
        <v>10.04.23</v>
      </c>
      <c r="J892" s="27"/>
      <c r="K892" s="111" t="s">
        <v>9628</v>
      </c>
      <c r="L892" s="100">
        <v>1247.8570518794429</v>
      </c>
      <c r="M892" s="100">
        <f t="shared" si="26"/>
        <v>4991.4282075177716</v>
      </c>
      <c r="N892" s="106"/>
    </row>
    <row r="893" spans="9:14" ht="12.75" x14ac:dyDescent="0.2">
      <c r="I893" s="28" t="str">
        <f t="shared" si="27"/>
        <v>10.04.23</v>
      </c>
      <c r="J893" s="27"/>
      <c r="K893" s="38" t="s">
        <v>9629</v>
      </c>
      <c r="L893" s="72">
        <v>1251.6491034894432</v>
      </c>
      <c r="M893" s="72">
        <f t="shared" si="26"/>
        <v>5006.5964139577727</v>
      </c>
      <c r="N893" s="106"/>
    </row>
    <row r="894" spans="9:14" ht="12.75" x14ac:dyDescent="0.2">
      <c r="I894" s="28" t="str">
        <f t="shared" si="27"/>
        <v>10.04.23</v>
      </c>
      <c r="J894" s="27"/>
      <c r="K894" s="38" t="s">
        <v>9630</v>
      </c>
      <c r="L894" s="72">
        <v>1226.252330639443</v>
      </c>
      <c r="M894" s="72">
        <f t="shared" si="26"/>
        <v>4905.0093225577721</v>
      </c>
      <c r="N894" s="106"/>
    </row>
    <row r="895" spans="9:14" ht="12.75" x14ac:dyDescent="0.2">
      <c r="I895" s="28" t="str">
        <f t="shared" si="27"/>
        <v>10.04.23</v>
      </c>
      <c r="J895" s="27"/>
      <c r="K895" s="38" t="s">
        <v>9631</v>
      </c>
      <c r="L895" s="72">
        <v>1216.6785092594439</v>
      </c>
      <c r="M895" s="72">
        <f t="shared" si="26"/>
        <v>4866.7140370377756</v>
      </c>
      <c r="N895" s="106"/>
    </row>
    <row r="896" spans="9:14" ht="12.75" x14ac:dyDescent="0.2">
      <c r="I896" s="28" t="str">
        <f t="shared" si="27"/>
        <v>10.04.23</v>
      </c>
      <c r="J896" s="27"/>
      <c r="K896" s="111" t="s">
        <v>9632</v>
      </c>
      <c r="L896" s="100">
        <v>1213.5719035094442</v>
      </c>
      <c r="M896" s="100">
        <f t="shared" si="26"/>
        <v>4854.2876140377766</v>
      </c>
      <c r="N896" s="106"/>
    </row>
    <row r="897" spans="9:14" ht="12.75" x14ac:dyDescent="0.2">
      <c r="I897" s="28" t="str">
        <f t="shared" si="27"/>
        <v>10.04.23</v>
      </c>
      <c r="J897" s="27"/>
      <c r="K897" s="38" t="s">
        <v>9633</v>
      </c>
      <c r="L897" s="72">
        <v>1226.3671789294431</v>
      </c>
      <c r="M897" s="72">
        <f t="shared" si="26"/>
        <v>4905.4687157177723</v>
      </c>
      <c r="N897" s="106"/>
    </row>
    <row r="898" spans="9:14" ht="12.75" x14ac:dyDescent="0.2">
      <c r="I898" s="28" t="str">
        <f t="shared" si="27"/>
        <v>10.04.23</v>
      </c>
      <c r="J898" s="27"/>
      <c r="K898" s="38" t="s">
        <v>9634</v>
      </c>
      <c r="L898" s="72">
        <v>1205.2896425894442</v>
      </c>
      <c r="M898" s="72">
        <f t="shared" si="26"/>
        <v>4821.1585703577766</v>
      </c>
      <c r="N898" s="106"/>
    </row>
    <row r="899" spans="9:14" ht="12.75" x14ac:dyDescent="0.2">
      <c r="I899" s="28" t="str">
        <f t="shared" si="27"/>
        <v>10.04.23</v>
      </c>
      <c r="J899" s="27"/>
      <c r="K899" s="38" t="s">
        <v>9635</v>
      </c>
      <c r="L899" s="72">
        <v>1198.2952616994439</v>
      </c>
      <c r="M899" s="72">
        <f t="shared" si="26"/>
        <v>4793.1810467977757</v>
      </c>
      <c r="N899" s="106"/>
    </row>
    <row r="900" spans="9:14" ht="12.75" x14ac:dyDescent="0.2">
      <c r="I900" s="28" t="str">
        <f t="shared" si="27"/>
        <v>10.04.23</v>
      </c>
      <c r="J900" s="27"/>
      <c r="K900" s="111" t="s">
        <v>9636</v>
      </c>
      <c r="L900" s="100">
        <v>1189.3807008294441</v>
      </c>
      <c r="M900" s="100">
        <f t="shared" si="26"/>
        <v>4757.5228033177764</v>
      </c>
      <c r="N900" s="106"/>
    </row>
    <row r="901" spans="9:14" ht="12.75" x14ac:dyDescent="0.2">
      <c r="I901" s="28" t="str">
        <f t="shared" si="27"/>
        <v>10.04.23</v>
      </c>
      <c r="J901" s="27"/>
      <c r="K901" s="38" t="s">
        <v>9637</v>
      </c>
      <c r="L901" s="72">
        <v>1187.1643956894441</v>
      </c>
      <c r="M901" s="72">
        <f t="shared" si="26"/>
        <v>4748.6575827577763</v>
      </c>
      <c r="N901" s="106"/>
    </row>
    <row r="902" spans="9:14" ht="12.75" x14ac:dyDescent="0.2">
      <c r="I902" s="28" t="str">
        <f t="shared" si="27"/>
        <v>10.04.23</v>
      </c>
      <c r="J902" s="27"/>
      <c r="K902" s="38" t="s">
        <v>9638</v>
      </c>
      <c r="L902" s="72">
        <v>1183.945353809444</v>
      </c>
      <c r="M902" s="72">
        <f t="shared" si="26"/>
        <v>4735.7814152377759</v>
      </c>
      <c r="N902" s="106"/>
    </row>
    <row r="903" spans="9:14" ht="12.75" x14ac:dyDescent="0.2">
      <c r="I903" s="28" t="str">
        <f t="shared" si="27"/>
        <v>10.04.23</v>
      </c>
      <c r="J903" s="27"/>
      <c r="K903" s="38" t="s">
        <v>9639</v>
      </c>
      <c r="L903" s="72">
        <v>1182.1371653294441</v>
      </c>
      <c r="M903" s="72">
        <f t="shared" si="26"/>
        <v>4728.5486613177764</v>
      </c>
      <c r="N903" s="106"/>
    </row>
    <row r="904" spans="9:14" ht="12.75" x14ac:dyDescent="0.2">
      <c r="I904" s="28" t="str">
        <f t="shared" si="27"/>
        <v>10.04.23</v>
      </c>
      <c r="J904" s="27"/>
      <c r="K904" s="111" t="s">
        <v>9640</v>
      </c>
      <c r="L904" s="100">
        <v>1179.080616519444</v>
      </c>
      <c r="M904" s="100">
        <f t="shared" si="26"/>
        <v>4716.322466077776</v>
      </c>
      <c r="N904" s="106"/>
    </row>
    <row r="905" spans="9:14" ht="12.75" x14ac:dyDescent="0.2">
      <c r="I905" s="28" t="str">
        <f t="shared" si="27"/>
        <v>10.04.23</v>
      </c>
      <c r="J905" s="27"/>
      <c r="K905" s="38" t="s">
        <v>9641</v>
      </c>
      <c r="L905" s="72">
        <v>1191.6570987194441</v>
      </c>
      <c r="M905" s="72">
        <f t="shared" si="26"/>
        <v>4766.6283948777764</v>
      </c>
      <c r="N905" s="106"/>
    </row>
    <row r="906" spans="9:14" ht="12.75" x14ac:dyDescent="0.2">
      <c r="I906" s="28" t="str">
        <f t="shared" si="27"/>
        <v>10.04.23</v>
      </c>
      <c r="J906" s="27"/>
      <c r="K906" s="38" t="s">
        <v>9642</v>
      </c>
      <c r="L906" s="72">
        <v>1194.1014030594431</v>
      </c>
      <c r="M906" s="72">
        <f t="shared" si="26"/>
        <v>4776.4056122377724</v>
      </c>
      <c r="N906" s="106"/>
    </row>
    <row r="907" spans="9:14" ht="12.75" x14ac:dyDescent="0.2">
      <c r="I907" s="28" t="str">
        <f t="shared" si="27"/>
        <v>10.04.23</v>
      </c>
      <c r="J907" s="27"/>
      <c r="K907" s="38" t="s">
        <v>9643</v>
      </c>
      <c r="L907" s="72">
        <v>1207.649506799444</v>
      </c>
      <c r="M907" s="72">
        <f t="shared" si="26"/>
        <v>4830.598027197776</v>
      </c>
      <c r="N907" s="106"/>
    </row>
    <row r="908" spans="9:14" ht="12.75" x14ac:dyDescent="0.2">
      <c r="I908" s="28" t="str">
        <f t="shared" si="27"/>
        <v>10.04.23</v>
      </c>
      <c r="J908" s="27"/>
      <c r="K908" s="111" t="s">
        <v>9644</v>
      </c>
      <c r="L908" s="100">
        <v>1218.8228864694443</v>
      </c>
      <c r="M908" s="100">
        <f t="shared" si="26"/>
        <v>4875.291545877777</v>
      </c>
      <c r="N908" s="106"/>
    </row>
    <row r="909" spans="9:14" ht="12.75" x14ac:dyDescent="0.2">
      <c r="I909" s="28" t="str">
        <f t="shared" si="27"/>
        <v>10.04.23</v>
      </c>
      <c r="J909" s="27"/>
      <c r="K909" s="38" t="s">
        <v>9645</v>
      </c>
      <c r="L909" s="72">
        <v>1245.913635489444</v>
      </c>
      <c r="M909" s="72">
        <f t="shared" si="26"/>
        <v>4983.654541957776</v>
      </c>
      <c r="N909" s="106"/>
    </row>
    <row r="910" spans="9:14" ht="12.75" x14ac:dyDescent="0.2">
      <c r="I910" s="28" t="str">
        <f t="shared" si="27"/>
        <v>10.04.23</v>
      </c>
      <c r="J910" s="27"/>
      <c r="K910" s="38" t="s">
        <v>9646</v>
      </c>
      <c r="L910" s="72">
        <v>1254.5949671894441</v>
      </c>
      <c r="M910" s="72">
        <f t="shared" si="26"/>
        <v>5018.3798687577764</v>
      </c>
      <c r="N910" s="106"/>
    </row>
    <row r="911" spans="9:14" ht="12.75" x14ac:dyDescent="0.2">
      <c r="I911" s="28" t="str">
        <f t="shared" si="27"/>
        <v>10.04.23</v>
      </c>
      <c r="J911" s="27"/>
      <c r="K911" s="38" t="s">
        <v>9647</v>
      </c>
      <c r="L911" s="72">
        <v>1276.9546840694441</v>
      </c>
      <c r="M911" s="72">
        <f t="shared" si="26"/>
        <v>5107.8187362777762</v>
      </c>
      <c r="N911" s="106"/>
    </row>
    <row r="912" spans="9:14" ht="12.75" x14ac:dyDescent="0.2">
      <c r="I912" s="28" t="str">
        <f t="shared" si="27"/>
        <v>10.04.23</v>
      </c>
      <c r="J912" s="27"/>
      <c r="K912" s="111" t="s">
        <v>9648</v>
      </c>
      <c r="L912" s="100">
        <v>1291.5875009894442</v>
      </c>
      <c r="M912" s="100">
        <f t="shared" si="26"/>
        <v>5166.3500039577766</v>
      </c>
      <c r="N912" s="106"/>
    </row>
    <row r="913" spans="9:14" ht="12.75" x14ac:dyDescent="0.2">
      <c r="I913" s="28" t="str">
        <f t="shared" si="27"/>
        <v>10.04.23</v>
      </c>
      <c r="J913" s="27"/>
      <c r="K913" s="38" t="s">
        <v>9649</v>
      </c>
      <c r="L913" s="72">
        <v>1310.579427319444</v>
      </c>
      <c r="M913" s="72">
        <f t="shared" si="26"/>
        <v>5242.317709277776</v>
      </c>
      <c r="N913" s="106"/>
    </row>
    <row r="914" spans="9:14" ht="12.75" x14ac:dyDescent="0.2">
      <c r="I914" s="28" t="str">
        <f t="shared" si="27"/>
        <v>10.04.23</v>
      </c>
      <c r="J914" s="27"/>
      <c r="K914" s="38" t="s">
        <v>9650</v>
      </c>
      <c r="L914" s="72">
        <v>1319.0931352594441</v>
      </c>
      <c r="M914" s="72">
        <f t="shared" si="26"/>
        <v>5276.3725410377765</v>
      </c>
      <c r="N914" s="106"/>
    </row>
    <row r="915" spans="9:14" ht="12.75" x14ac:dyDescent="0.2">
      <c r="I915" s="28" t="str">
        <f t="shared" si="27"/>
        <v>10.04.23</v>
      </c>
      <c r="J915" s="27"/>
      <c r="K915" s="38" t="s">
        <v>9651</v>
      </c>
      <c r="L915" s="72">
        <v>1340.113670459443</v>
      </c>
      <c r="M915" s="72">
        <f t="shared" si="26"/>
        <v>5360.4546818377721</v>
      </c>
      <c r="N915" s="106"/>
    </row>
    <row r="916" spans="9:14" ht="12.75" x14ac:dyDescent="0.2">
      <c r="I916" s="28" t="str">
        <f t="shared" si="27"/>
        <v>10.04.23</v>
      </c>
      <c r="J916" s="27"/>
      <c r="K916" s="111" t="s">
        <v>9652</v>
      </c>
      <c r="L916" s="100">
        <v>1355.211848739443</v>
      </c>
      <c r="M916" s="100">
        <f t="shared" si="26"/>
        <v>5420.8473949577719</v>
      </c>
      <c r="N916" s="106"/>
    </row>
    <row r="917" spans="9:14" ht="12.75" x14ac:dyDescent="0.2">
      <c r="I917" s="28" t="str">
        <f t="shared" si="27"/>
        <v>10.04.23</v>
      </c>
      <c r="J917" s="27"/>
      <c r="K917" s="38" t="s">
        <v>9653</v>
      </c>
      <c r="L917" s="72">
        <v>1370.4420574394439</v>
      </c>
      <c r="M917" s="72">
        <f t="shared" si="26"/>
        <v>5481.7682297577758</v>
      </c>
      <c r="N917" s="106"/>
    </row>
    <row r="918" spans="9:14" ht="12.75" x14ac:dyDescent="0.2">
      <c r="I918" s="28" t="str">
        <f t="shared" si="27"/>
        <v>10.04.23</v>
      </c>
      <c r="J918" s="27"/>
      <c r="K918" s="38" t="s">
        <v>9654</v>
      </c>
      <c r="L918" s="72">
        <v>1377.818734349444</v>
      </c>
      <c r="M918" s="72">
        <f t="shared" si="26"/>
        <v>5511.2749373977758</v>
      </c>
      <c r="N918" s="106"/>
    </row>
    <row r="919" spans="9:14" ht="12.75" x14ac:dyDescent="0.2">
      <c r="I919" s="28" t="str">
        <f t="shared" si="27"/>
        <v>10.04.23</v>
      </c>
      <c r="J919" s="27"/>
      <c r="K919" s="38" t="s">
        <v>9655</v>
      </c>
      <c r="L919" s="72">
        <v>1388.6490300494431</v>
      </c>
      <c r="M919" s="72">
        <f t="shared" si="26"/>
        <v>5554.5961201977725</v>
      </c>
      <c r="N919" s="106"/>
    </row>
    <row r="920" spans="9:14" ht="12.75" x14ac:dyDescent="0.2">
      <c r="I920" s="28" t="str">
        <f t="shared" si="27"/>
        <v>10.04.23</v>
      </c>
      <c r="J920" s="27"/>
      <c r="K920" s="111" t="s">
        <v>9656</v>
      </c>
      <c r="L920" s="100">
        <v>1397.6444344594431</v>
      </c>
      <c r="M920" s="100">
        <f t="shared" si="26"/>
        <v>5590.5777378377725</v>
      </c>
      <c r="N920" s="106"/>
    </row>
    <row r="921" spans="9:14" ht="12.75" x14ac:dyDescent="0.2">
      <c r="I921" s="28" t="str">
        <f t="shared" si="27"/>
        <v>10.04.23</v>
      </c>
      <c r="J921" s="27"/>
      <c r="K921" s="38" t="s">
        <v>9657</v>
      </c>
      <c r="L921" s="72">
        <v>1407.777197809444</v>
      </c>
      <c r="M921" s="72">
        <f t="shared" ref="M921:M984" si="28">IF(L921="","",L921*4)</f>
        <v>5631.1087912377761</v>
      </c>
      <c r="N921" s="106"/>
    </row>
    <row r="922" spans="9:14" ht="12.75" x14ac:dyDescent="0.2">
      <c r="I922" s="28" t="str">
        <f t="shared" ref="I922:I985" si="29">IF(K922="","",LEFT(K922,8))</f>
        <v>10.04.23</v>
      </c>
      <c r="J922" s="27"/>
      <c r="K922" s="38" t="s">
        <v>9658</v>
      </c>
      <c r="L922" s="72">
        <v>1412.104872339444</v>
      </c>
      <c r="M922" s="72">
        <f t="shared" si="28"/>
        <v>5648.419489357776</v>
      </c>
      <c r="N922" s="106"/>
    </row>
    <row r="923" spans="9:14" ht="12.75" x14ac:dyDescent="0.2">
      <c r="I923" s="28" t="str">
        <f t="shared" si="29"/>
        <v>10.04.23</v>
      </c>
      <c r="J923" s="27"/>
      <c r="K923" s="38" t="s">
        <v>9659</v>
      </c>
      <c r="L923" s="72">
        <v>1437.2034406694431</v>
      </c>
      <c r="M923" s="72">
        <f t="shared" si="28"/>
        <v>5748.8137626777725</v>
      </c>
      <c r="N923" s="106"/>
    </row>
    <row r="924" spans="9:14" ht="12.75" x14ac:dyDescent="0.2">
      <c r="I924" s="28" t="str">
        <f t="shared" si="29"/>
        <v>10.04.23</v>
      </c>
      <c r="J924" s="27"/>
      <c r="K924" s="111" t="s">
        <v>9660</v>
      </c>
      <c r="L924" s="100">
        <v>1443.6319053294442</v>
      </c>
      <c r="M924" s="100">
        <f t="shared" si="28"/>
        <v>5774.5276213177767</v>
      </c>
      <c r="N924" s="106"/>
    </row>
    <row r="925" spans="9:14" ht="12.75" x14ac:dyDescent="0.2">
      <c r="I925" s="28" t="str">
        <f t="shared" si="29"/>
        <v>10.04.23</v>
      </c>
      <c r="J925" s="27"/>
      <c r="K925" s="38" t="s">
        <v>9661</v>
      </c>
      <c r="L925" s="72">
        <v>1441.690965169445</v>
      </c>
      <c r="M925" s="72">
        <f t="shared" si="28"/>
        <v>5766.76386067778</v>
      </c>
      <c r="N925" s="106"/>
    </row>
    <row r="926" spans="9:14" ht="12.75" x14ac:dyDescent="0.2">
      <c r="I926" s="28" t="str">
        <f t="shared" si="29"/>
        <v>10.04.23</v>
      </c>
      <c r="J926" s="27"/>
      <c r="K926" s="38" t="s">
        <v>9662</v>
      </c>
      <c r="L926" s="72">
        <v>1465.8222868394421</v>
      </c>
      <c r="M926" s="72">
        <f t="shared" si="28"/>
        <v>5863.2891473577683</v>
      </c>
      <c r="N926" s="106"/>
    </row>
    <row r="927" spans="9:14" ht="12.75" x14ac:dyDescent="0.2">
      <c r="I927" s="28" t="str">
        <f t="shared" si="29"/>
        <v>10.04.23</v>
      </c>
      <c r="J927" s="27"/>
      <c r="K927" s="38" t="s">
        <v>9663</v>
      </c>
      <c r="L927" s="72">
        <v>1475.8126337494439</v>
      </c>
      <c r="M927" s="72">
        <f t="shared" si="28"/>
        <v>5903.2505349977755</v>
      </c>
      <c r="N927" s="106"/>
    </row>
    <row r="928" spans="9:14" ht="12.75" x14ac:dyDescent="0.2">
      <c r="I928" s="28" t="str">
        <f t="shared" si="29"/>
        <v>10.04.23</v>
      </c>
      <c r="J928" s="27"/>
      <c r="K928" s="111" t="s">
        <v>9664</v>
      </c>
      <c r="L928" s="100">
        <v>1461.539038469444</v>
      </c>
      <c r="M928" s="100">
        <f t="shared" si="28"/>
        <v>5846.156153877776</v>
      </c>
      <c r="N928" s="106"/>
    </row>
    <row r="929" spans="9:14" ht="12.75" x14ac:dyDescent="0.2">
      <c r="I929" s="28" t="str">
        <f t="shared" si="29"/>
        <v>10.04.23</v>
      </c>
      <c r="J929" s="27"/>
      <c r="K929" s="38" t="s">
        <v>9665</v>
      </c>
      <c r="L929" s="72">
        <v>1462.2926020294431</v>
      </c>
      <c r="M929" s="72">
        <f t="shared" si="28"/>
        <v>5849.1704081177722</v>
      </c>
      <c r="N929" s="106"/>
    </row>
    <row r="930" spans="9:14" ht="12.75" x14ac:dyDescent="0.2">
      <c r="I930" s="28" t="str">
        <f t="shared" si="29"/>
        <v>10.04.23</v>
      </c>
      <c r="J930" s="27"/>
      <c r="K930" s="38" t="s">
        <v>9666</v>
      </c>
      <c r="L930" s="72">
        <v>1439.315065509443</v>
      </c>
      <c r="M930" s="72">
        <f t="shared" si="28"/>
        <v>5757.260262037772</v>
      </c>
      <c r="N930" s="106"/>
    </row>
    <row r="931" spans="9:14" ht="12.75" x14ac:dyDescent="0.2">
      <c r="I931" s="28" t="str">
        <f t="shared" si="29"/>
        <v>10.04.23</v>
      </c>
      <c r="J931" s="27"/>
      <c r="K931" s="38" t="s">
        <v>9667</v>
      </c>
      <c r="L931" s="72">
        <v>1444.0470070794449</v>
      </c>
      <c r="M931" s="72">
        <f t="shared" si="28"/>
        <v>5776.1880283177798</v>
      </c>
      <c r="N931" s="106"/>
    </row>
    <row r="932" spans="9:14" ht="12.75" x14ac:dyDescent="0.2">
      <c r="I932" s="28" t="str">
        <f t="shared" si="29"/>
        <v>10.04.23</v>
      </c>
      <c r="J932" s="27"/>
      <c r="K932" s="111" t="s">
        <v>9668</v>
      </c>
      <c r="L932" s="100">
        <v>1451.5839696794442</v>
      </c>
      <c r="M932" s="100">
        <f t="shared" si="28"/>
        <v>5806.3358787177767</v>
      </c>
      <c r="N932" s="106"/>
    </row>
    <row r="933" spans="9:14" ht="12.75" x14ac:dyDescent="0.2">
      <c r="I933" s="28" t="str">
        <f t="shared" si="29"/>
        <v>10.04.23</v>
      </c>
      <c r="J933" s="27"/>
      <c r="K933" s="38" t="s">
        <v>9669</v>
      </c>
      <c r="L933" s="72">
        <v>1447.8316908594429</v>
      </c>
      <c r="M933" s="72">
        <f t="shared" si="28"/>
        <v>5791.3267634377717</v>
      </c>
      <c r="N933" s="106"/>
    </row>
    <row r="934" spans="9:14" ht="12.75" x14ac:dyDescent="0.2">
      <c r="I934" s="28" t="str">
        <f t="shared" si="29"/>
        <v>10.04.23</v>
      </c>
      <c r="J934" s="27"/>
      <c r="K934" s="38" t="s">
        <v>9670</v>
      </c>
      <c r="L934" s="72">
        <v>1447.3878427194441</v>
      </c>
      <c r="M934" s="72">
        <f t="shared" si="28"/>
        <v>5789.5513708777762</v>
      </c>
      <c r="N934" s="106"/>
    </row>
    <row r="935" spans="9:14" ht="12.75" x14ac:dyDescent="0.2">
      <c r="I935" s="28" t="str">
        <f t="shared" si="29"/>
        <v>10.04.23</v>
      </c>
      <c r="J935" s="27"/>
      <c r="K935" s="38" t="s">
        <v>9671</v>
      </c>
      <c r="L935" s="72">
        <v>1442.1680299994441</v>
      </c>
      <c r="M935" s="72">
        <f t="shared" si="28"/>
        <v>5768.6721199977765</v>
      </c>
      <c r="N935" s="106"/>
    </row>
    <row r="936" spans="9:14" ht="12.75" x14ac:dyDescent="0.2">
      <c r="I936" s="28" t="str">
        <f t="shared" si="29"/>
        <v>10.04.23</v>
      </c>
      <c r="J936" s="27"/>
      <c r="K936" s="111" t="s">
        <v>9672</v>
      </c>
      <c r="L936" s="100">
        <v>1417.6635194194441</v>
      </c>
      <c r="M936" s="100">
        <f t="shared" si="28"/>
        <v>5670.6540776777765</v>
      </c>
      <c r="N936" s="106"/>
    </row>
    <row r="937" spans="9:14" ht="12.75" x14ac:dyDescent="0.2">
      <c r="I937" s="28" t="str">
        <f t="shared" si="29"/>
        <v>10.04.23</v>
      </c>
      <c r="J937" s="27"/>
      <c r="K937" s="38" t="s">
        <v>9673</v>
      </c>
      <c r="L937" s="72">
        <v>1408.4253700894442</v>
      </c>
      <c r="M937" s="72">
        <f t="shared" si="28"/>
        <v>5633.7014803577767</v>
      </c>
      <c r="N937" s="106"/>
    </row>
    <row r="938" spans="9:14" ht="12.75" x14ac:dyDescent="0.2">
      <c r="I938" s="28" t="str">
        <f t="shared" si="29"/>
        <v>10.04.23</v>
      </c>
      <c r="J938" s="27"/>
      <c r="K938" s="38" t="s">
        <v>9674</v>
      </c>
      <c r="L938" s="72">
        <v>1369.2818099394449</v>
      </c>
      <c r="M938" s="72">
        <f t="shared" si="28"/>
        <v>5477.1272397577795</v>
      </c>
      <c r="N938" s="106"/>
    </row>
    <row r="939" spans="9:14" ht="12.75" x14ac:dyDescent="0.2">
      <c r="I939" s="28" t="str">
        <f t="shared" si="29"/>
        <v>10.04.23</v>
      </c>
      <c r="J939" s="27"/>
      <c r="K939" s="38" t="s">
        <v>9675</v>
      </c>
      <c r="L939" s="72">
        <v>1357.5002834994452</v>
      </c>
      <c r="M939" s="72">
        <f t="shared" si="28"/>
        <v>5430.0011339977809</v>
      </c>
      <c r="N939" s="106"/>
    </row>
    <row r="940" spans="9:14" ht="12.75" x14ac:dyDescent="0.2">
      <c r="I940" s="28" t="str">
        <f t="shared" si="29"/>
        <v>10.04.23</v>
      </c>
      <c r="J940" s="27"/>
      <c r="K940" s="111" t="s">
        <v>9676</v>
      </c>
      <c r="L940" s="100">
        <v>1339.3737424194442</v>
      </c>
      <c r="M940" s="100">
        <f t="shared" si="28"/>
        <v>5357.4949696777767</v>
      </c>
      <c r="N940" s="106"/>
    </row>
    <row r="941" spans="9:14" ht="12.75" x14ac:dyDescent="0.2">
      <c r="I941" s="28" t="str">
        <f t="shared" si="29"/>
        <v>10.04.23</v>
      </c>
      <c r="J941" s="27"/>
      <c r="K941" s="38" t="s">
        <v>9677</v>
      </c>
      <c r="L941" s="72">
        <v>1309.8443983194429</v>
      </c>
      <c r="M941" s="72">
        <f t="shared" si="28"/>
        <v>5239.3775932777717</v>
      </c>
      <c r="N941" s="106"/>
    </row>
    <row r="942" spans="9:14" ht="12.75" x14ac:dyDescent="0.2">
      <c r="I942" s="28" t="str">
        <f t="shared" si="29"/>
        <v>10.04.23</v>
      </c>
      <c r="J942" s="27"/>
      <c r="K942" s="38" t="s">
        <v>9678</v>
      </c>
      <c r="L942" s="72">
        <v>1295.6967303494439</v>
      </c>
      <c r="M942" s="72">
        <f t="shared" si="28"/>
        <v>5182.7869213977756</v>
      </c>
      <c r="N942" s="106"/>
    </row>
    <row r="943" spans="9:14" ht="12.75" x14ac:dyDescent="0.2">
      <c r="I943" s="28" t="str">
        <f t="shared" si="29"/>
        <v>10.04.23</v>
      </c>
      <c r="J943" s="27"/>
      <c r="K943" s="38" t="s">
        <v>9679</v>
      </c>
      <c r="L943" s="72">
        <v>1288.8848715194431</v>
      </c>
      <c r="M943" s="72">
        <f t="shared" si="28"/>
        <v>5155.5394860777724</v>
      </c>
      <c r="N943" s="106"/>
    </row>
    <row r="944" spans="9:14" ht="12.75" x14ac:dyDescent="0.2">
      <c r="I944" s="28" t="str">
        <f t="shared" si="29"/>
        <v>10.04.23</v>
      </c>
      <c r="J944" s="27"/>
      <c r="K944" s="111" t="s">
        <v>9680</v>
      </c>
      <c r="L944" s="100">
        <v>1267.5478767094442</v>
      </c>
      <c r="M944" s="100">
        <f t="shared" si="28"/>
        <v>5070.1915068377766</v>
      </c>
      <c r="N944" s="106"/>
    </row>
    <row r="945" spans="9:14" ht="12.75" x14ac:dyDescent="0.2">
      <c r="I945" s="28" t="str">
        <f t="shared" si="29"/>
        <v>10.04.23</v>
      </c>
      <c r="J945" s="27"/>
      <c r="K945" s="38" t="s">
        <v>9681</v>
      </c>
      <c r="L945" s="72">
        <v>1245.576665599443</v>
      </c>
      <c r="M945" s="72">
        <f t="shared" si="28"/>
        <v>4982.306662397772</v>
      </c>
      <c r="N945" s="106"/>
    </row>
    <row r="946" spans="9:14" ht="12.75" x14ac:dyDescent="0.2">
      <c r="I946" s="28" t="str">
        <f t="shared" si="29"/>
        <v>10.04.23</v>
      </c>
      <c r="J946" s="27"/>
      <c r="K946" s="38" t="s">
        <v>9682</v>
      </c>
      <c r="L946" s="72">
        <v>1221.857909109443</v>
      </c>
      <c r="M946" s="72">
        <f t="shared" si="28"/>
        <v>4887.4316364377719</v>
      </c>
      <c r="N946" s="106"/>
    </row>
    <row r="947" spans="9:14" ht="12.75" x14ac:dyDescent="0.2">
      <c r="I947" s="28" t="str">
        <f t="shared" si="29"/>
        <v>10.04.23</v>
      </c>
      <c r="J947" s="27"/>
      <c r="K947" s="38" t="s">
        <v>9683</v>
      </c>
      <c r="L947" s="72">
        <v>1213.270619409444</v>
      </c>
      <c r="M947" s="72">
        <f t="shared" si="28"/>
        <v>4853.0824776377758</v>
      </c>
      <c r="N947" s="106"/>
    </row>
    <row r="948" spans="9:14" ht="12.75" x14ac:dyDescent="0.2">
      <c r="I948" s="28" t="str">
        <f t="shared" si="29"/>
        <v>10.04.23</v>
      </c>
      <c r="J948" s="27"/>
      <c r="K948" s="111" t="s">
        <v>9684</v>
      </c>
      <c r="L948" s="100">
        <v>1202.6078577294429</v>
      </c>
      <c r="M948" s="100">
        <f t="shared" si="28"/>
        <v>4810.4314309177716</v>
      </c>
      <c r="N948" s="106"/>
    </row>
    <row r="949" spans="9:14" ht="12.75" x14ac:dyDescent="0.2">
      <c r="I949" s="28" t="str">
        <f t="shared" si="29"/>
        <v>10.04.23</v>
      </c>
      <c r="J949" s="27"/>
      <c r="K949" s="38" t="s">
        <v>9685</v>
      </c>
      <c r="L949" s="72">
        <v>1194.7707386194431</v>
      </c>
      <c r="M949" s="72">
        <f t="shared" si="28"/>
        <v>4779.0829544777725</v>
      </c>
      <c r="N949" s="106"/>
    </row>
    <row r="950" spans="9:14" ht="12.75" x14ac:dyDescent="0.2">
      <c r="I950" s="28" t="str">
        <f t="shared" si="29"/>
        <v>10.04.23</v>
      </c>
      <c r="J950" s="27"/>
      <c r="K950" s="38" t="s">
        <v>9686</v>
      </c>
      <c r="L950" s="72">
        <v>1189.9558742394449</v>
      </c>
      <c r="M950" s="72">
        <f t="shared" si="28"/>
        <v>4759.8234969577798</v>
      </c>
      <c r="N950" s="106"/>
    </row>
    <row r="951" spans="9:14" ht="12.75" x14ac:dyDescent="0.2">
      <c r="I951" s="28" t="str">
        <f t="shared" si="29"/>
        <v>10.04.23</v>
      </c>
      <c r="J951" s="27"/>
      <c r="K951" s="38" t="s">
        <v>9687</v>
      </c>
      <c r="L951" s="72">
        <v>1180.7475040394429</v>
      </c>
      <c r="M951" s="72">
        <f t="shared" si="28"/>
        <v>4722.9900161577716</v>
      </c>
      <c r="N951" s="106"/>
    </row>
    <row r="952" spans="9:14" ht="12.75" x14ac:dyDescent="0.2">
      <c r="I952" s="28" t="str">
        <f t="shared" si="29"/>
        <v>10.04.23</v>
      </c>
      <c r="J952" s="27"/>
      <c r="K952" s="111" t="s">
        <v>9688</v>
      </c>
      <c r="L952" s="100">
        <v>1180.8886940194441</v>
      </c>
      <c r="M952" s="100">
        <f t="shared" si="28"/>
        <v>4723.5547760777763</v>
      </c>
      <c r="N952" s="106"/>
    </row>
    <row r="953" spans="9:14" ht="12.75" x14ac:dyDescent="0.2">
      <c r="I953" s="28" t="str">
        <f t="shared" si="29"/>
        <v>10.04.23</v>
      </c>
      <c r="J953" s="27"/>
      <c r="K953" s="38" t="s">
        <v>9689</v>
      </c>
      <c r="L953" s="72">
        <v>1192.342558209444</v>
      </c>
      <c r="M953" s="72">
        <f t="shared" si="28"/>
        <v>4769.3702328377758</v>
      </c>
      <c r="N953" s="106"/>
    </row>
    <row r="954" spans="9:14" ht="12.75" x14ac:dyDescent="0.2">
      <c r="I954" s="28" t="str">
        <f t="shared" si="29"/>
        <v>10.04.23</v>
      </c>
      <c r="J954" s="27"/>
      <c r="K954" s="38" t="s">
        <v>9690</v>
      </c>
      <c r="L954" s="72">
        <v>1184.303930189443</v>
      </c>
      <c r="M954" s="72">
        <f t="shared" si="28"/>
        <v>4737.215720757772</v>
      </c>
      <c r="N954" s="106"/>
    </row>
    <row r="955" spans="9:14" ht="12.75" x14ac:dyDescent="0.2">
      <c r="I955" s="28" t="str">
        <f t="shared" si="29"/>
        <v>10.04.23</v>
      </c>
      <c r="J955" s="27"/>
      <c r="K955" s="38" t="s">
        <v>9691</v>
      </c>
      <c r="L955" s="72">
        <v>1189.8617698694441</v>
      </c>
      <c r="M955" s="72">
        <f t="shared" si="28"/>
        <v>4759.4470794777762</v>
      </c>
      <c r="N955" s="106"/>
    </row>
    <row r="956" spans="9:14" ht="12.75" x14ac:dyDescent="0.2">
      <c r="I956" s="28" t="str">
        <f t="shared" si="29"/>
        <v>10.04.23</v>
      </c>
      <c r="J956" s="27"/>
      <c r="K956" s="111" t="s">
        <v>9692</v>
      </c>
      <c r="L956" s="100">
        <v>1200.2016234194432</v>
      </c>
      <c r="M956" s="100">
        <f t="shared" si="28"/>
        <v>4800.8064936777728</v>
      </c>
      <c r="N956" s="106"/>
    </row>
    <row r="957" spans="9:14" ht="12.75" x14ac:dyDescent="0.2">
      <c r="I957" s="28" t="str">
        <f t="shared" si="29"/>
        <v>10.04.23</v>
      </c>
      <c r="J957" s="27"/>
      <c r="K957" s="38" t="s">
        <v>9693</v>
      </c>
      <c r="L957" s="72">
        <v>1241.0803290294441</v>
      </c>
      <c r="M957" s="72">
        <f t="shared" si="28"/>
        <v>4964.3213161177764</v>
      </c>
      <c r="N957" s="106"/>
    </row>
    <row r="958" spans="9:14" ht="12.75" x14ac:dyDescent="0.2">
      <c r="I958" s="28" t="str">
        <f t="shared" si="29"/>
        <v>10.04.23</v>
      </c>
      <c r="J958" s="27"/>
      <c r="K958" s="38" t="s">
        <v>9694</v>
      </c>
      <c r="L958" s="72">
        <v>1261.221724759444</v>
      </c>
      <c r="M958" s="72">
        <f t="shared" si="28"/>
        <v>5044.8868990377759</v>
      </c>
      <c r="N958" s="106"/>
    </row>
    <row r="959" spans="9:14" ht="12.75" x14ac:dyDescent="0.2">
      <c r="I959" s="28" t="str">
        <f t="shared" si="29"/>
        <v>10.04.23</v>
      </c>
      <c r="J959" s="27"/>
      <c r="K959" s="38" t="s">
        <v>9695</v>
      </c>
      <c r="L959" s="72">
        <v>1284.9300618794441</v>
      </c>
      <c r="M959" s="72">
        <f t="shared" si="28"/>
        <v>5139.7202475177764</v>
      </c>
      <c r="N959" s="106"/>
    </row>
    <row r="960" spans="9:14" ht="12.75" x14ac:dyDescent="0.2">
      <c r="I960" s="28" t="str">
        <f t="shared" si="29"/>
        <v>10.04.23</v>
      </c>
      <c r="J960" s="27"/>
      <c r="K960" s="111" t="s">
        <v>9696</v>
      </c>
      <c r="L960" s="100">
        <v>1320.779044939444</v>
      </c>
      <c r="M960" s="100">
        <f t="shared" si="28"/>
        <v>5283.1161797577761</v>
      </c>
      <c r="N960" s="106"/>
    </row>
    <row r="961" spans="9:14" ht="12.75" x14ac:dyDescent="0.2">
      <c r="I961" s="28" t="str">
        <f t="shared" si="29"/>
        <v>10.04.23</v>
      </c>
      <c r="J961" s="27"/>
      <c r="K961" s="38" t="s">
        <v>9697</v>
      </c>
      <c r="L961" s="72">
        <v>1357.2213554394452</v>
      </c>
      <c r="M961" s="72">
        <f t="shared" si="28"/>
        <v>5428.8854217577809</v>
      </c>
      <c r="N961" s="106"/>
    </row>
    <row r="962" spans="9:14" ht="12.75" x14ac:dyDescent="0.2">
      <c r="I962" s="28" t="str">
        <f t="shared" si="29"/>
        <v>10.04.23</v>
      </c>
      <c r="J962" s="27"/>
      <c r="K962" s="38" t="s">
        <v>9698</v>
      </c>
      <c r="L962" s="72">
        <v>1382.5368586594441</v>
      </c>
      <c r="M962" s="72">
        <f t="shared" si="28"/>
        <v>5530.1474346377763</v>
      </c>
      <c r="N962" s="106"/>
    </row>
    <row r="963" spans="9:14" ht="12.75" x14ac:dyDescent="0.2">
      <c r="I963" s="28" t="str">
        <f t="shared" si="29"/>
        <v>10.04.23</v>
      </c>
      <c r="J963" s="27"/>
      <c r="K963" s="38" t="s">
        <v>9699</v>
      </c>
      <c r="L963" s="72">
        <v>1425.0897523194431</v>
      </c>
      <c r="M963" s="72">
        <f t="shared" si="28"/>
        <v>5700.3590092777722</v>
      </c>
      <c r="N963" s="106"/>
    </row>
    <row r="964" spans="9:14" ht="12.75" x14ac:dyDescent="0.2">
      <c r="I964" s="28" t="str">
        <f t="shared" si="29"/>
        <v>10.04.23</v>
      </c>
      <c r="J964" s="27"/>
      <c r="K964" s="111" t="s">
        <v>9700</v>
      </c>
      <c r="L964" s="100">
        <v>1460.922896999444</v>
      </c>
      <c r="M964" s="100">
        <f t="shared" si="28"/>
        <v>5843.691587997776</v>
      </c>
      <c r="N964" s="106"/>
    </row>
    <row r="965" spans="9:14" ht="12.75" x14ac:dyDescent="0.2">
      <c r="I965" s="28" t="str">
        <f t="shared" si="29"/>
        <v>10.04.23</v>
      </c>
      <c r="J965" s="27"/>
      <c r="K965" s="38" t="s">
        <v>9701</v>
      </c>
      <c r="L965" s="72">
        <v>1484.168528359442</v>
      </c>
      <c r="M965" s="72">
        <f t="shared" si="28"/>
        <v>5936.674113437768</v>
      </c>
      <c r="N965" s="106"/>
    </row>
    <row r="966" spans="9:14" ht="12.75" x14ac:dyDescent="0.2">
      <c r="I966" s="28" t="str">
        <f t="shared" si="29"/>
        <v>10.04.23</v>
      </c>
      <c r="J966" s="27"/>
      <c r="K966" s="38" t="s">
        <v>9702</v>
      </c>
      <c r="L966" s="72">
        <v>1511.8950522494429</v>
      </c>
      <c r="M966" s="72">
        <f t="shared" si="28"/>
        <v>6047.5802089977715</v>
      </c>
      <c r="N966" s="106"/>
    </row>
    <row r="967" spans="9:14" ht="12.75" x14ac:dyDescent="0.2">
      <c r="I967" s="28" t="str">
        <f t="shared" si="29"/>
        <v>10.04.23</v>
      </c>
      <c r="J967" s="27"/>
      <c r="K967" s="38" t="s">
        <v>9703</v>
      </c>
      <c r="L967" s="72">
        <v>1538.392996839443</v>
      </c>
      <c r="M967" s="72">
        <f t="shared" si="28"/>
        <v>6153.5719873577718</v>
      </c>
      <c r="N967" s="106"/>
    </row>
    <row r="968" spans="9:14" ht="12.75" x14ac:dyDescent="0.2">
      <c r="I968" s="28" t="str">
        <f t="shared" si="29"/>
        <v>10.04.23</v>
      </c>
      <c r="J968" s="27"/>
      <c r="K968" s="111" t="s">
        <v>9704</v>
      </c>
      <c r="L968" s="100">
        <v>1547.6414969694429</v>
      </c>
      <c r="M968" s="100">
        <f t="shared" si="28"/>
        <v>6190.5659878777715</v>
      </c>
      <c r="N968" s="106"/>
    </row>
    <row r="969" spans="9:14" ht="12.75" x14ac:dyDescent="0.2">
      <c r="I969" s="28" t="str">
        <f t="shared" si="29"/>
        <v>10.04.23</v>
      </c>
      <c r="J969" s="27"/>
      <c r="K969" s="38" t="s">
        <v>9705</v>
      </c>
      <c r="L969" s="72">
        <v>1558.3102938094441</v>
      </c>
      <c r="M969" s="72">
        <f t="shared" si="28"/>
        <v>6233.2411752377766</v>
      </c>
      <c r="N969" s="106"/>
    </row>
    <row r="970" spans="9:14" ht="12.75" x14ac:dyDescent="0.2">
      <c r="I970" s="28" t="str">
        <f t="shared" si="29"/>
        <v>10.04.23</v>
      </c>
      <c r="J970" s="27"/>
      <c r="K970" s="38" t="s">
        <v>9706</v>
      </c>
      <c r="L970" s="72">
        <v>1555.6838103394441</v>
      </c>
      <c r="M970" s="72">
        <f t="shared" si="28"/>
        <v>6222.7352413577764</v>
      </c>
      <c r="N970" s="106"/>
    </row>
    <row r="971" spans="9:14" ht="12.75" x14ac:dyDescent="0.2">
      <c r="I971" s="28" t="str">
        <f t="shared" si="29"/>
        <v>10.04.23</v>
      </c>
      <c r="J971" s="27"/>
      <c r="K971" s="38" t="s">
        <v>9707</v>
      </c>
      <c r="L971" s="72">
        <v>1547.207590499444</v>
      </c>
      <c r="M971" s="72">
        <f t="shared" si="28"/>
        <v>6188.830361997776</v>
      </c>
      <c r="N971" s="106"/>
    </row>
    <row r="972" spans="9:14" ht="12.75" x14ac:dyDescent="0.2">
      <c r="I972" s="28" t="str">
        <f t="shared" si="29"/>
        <v>10.04.23</v>
      </c>
      <c r="J972" s="27"/>
      <c r="K972" s="111" t="s">
        <v>9708</v>
      </c>
      <c r="L972" s="100">
        <v>1527.288504069445</v>
      </c>
      <c r="M972" s="100">
        <f t="shared" si="28"/>
        <v>6109.1540162777801</v>
      </c>
      <c r="N972" s="106"/>
    </row>
    <row r="973" spans="9:14" ht="12.75" x14ac:dyDescent="0.2">
      <c r="I973" s="28" t="str">
        <f t="shared" si="29"/>
        <v>10.04.23</v>
      </c>
      <c r="J973" s="27"/>
      <c r="K973" s="38" t="s">
        <v>9709</v>
      </c>
      <c r="L973" s="72">
        <v>1491.1925060194442</v>
      </c>
      <c r="M973" s="72">
        <f t="shared" si="28"/>
        <v>5964.7700240777767</v>
      </c>
      <c r="N973" s="106"/>
    </row>
    <row r="974" spans="9:14" ht="12.75" x14ac:dyDescent="0.2">
      <c r="I974" s="28" t="str">
        <f t="shared" si="29"/>
        <v>10.04.23</v>
      </c>
      <c r="J974" s="27"/>
      <c r="K974" s="38" t="s">
        <v>9710</v>
      </c>
      <c r="L974" s="72">
        <v>1471.6169113694441</v>
      </c>
      <c r="M974" s="72">
        <f t="shared" si="28"/>
        <v>5886.4676454777764</v>
      </c>
      <c r="N974" s="106"/>
    </row>
    <row r="975" spans="9:14" ht="12.75" x14ac:dyDescent="0.2">
      <c r="I975" s="28" t="str">
        <f t="shared" si="29"/>
        <v>10.04.23</v>
      </c>
      <c r="J975" s="27"/>
      <c r="K975" s="38" t="s">
        <v>9711</v>
      </c>
      <c r="L975" s="72">
        <v>1449.1575486094441</v>
      </c>
      <c r="M975" s="72">
        <f t="shared" si="28"/>
        <v>5796.6301944377765</v>
      </c>
      <c r="N975" s="106"/>
    </row>
    <row r="976" spans="9:14" ht="12.75" x14ac:dyDescent="0.2">
      <c r="I976" s="28" t="str">
        <f t="shared" si="29"/>
        <v>10.04.23</v>
      </c>
      <c r="J976" s="27"/>
      <c r="K976" s="111" t="s">
        <v>9712</v>
      </c>
      <c r="L976" s="100">
        <v>1436.3079264594439</v>
      </c>
      <c r="M976" s="100">
        <f t="shared" si="28"/>
        <v>5745.2317058377757</v>
      </c>
      <c r="N976" s="106"/>
    </row>
    <row r="977" spans="9:14" ht="12.75" x14ac:dyDescent="0.2">
      <c r="I977" s="28" t="str">
        <f t="shared" si="29"/>
        <v>10.04.23</v>
      </c>
      <c r="J977" s="27"/>
      <c r="K977" s="38" t="s">
        <v>9713</v>
      </c>
      <c r="L977" s="72">
        <v>1501.008396519444</v>
      </c>
      <c r="M977" s="72">
        <f t="shared" si="28"/>
        <v>6004.0335860777759</v>
      </c>
      <c r="N977" s="106"/>
    </row>
    <row r="978" spans="9:14" ht="12.75" x14ac:dyDescent="0.2">
      <c r="I978" s="28" t="str">
        <f t="shared" si="29"/>
        <v>10.04.23</v>
      </c>
      <c r="J978" s="27"/>
      <c r="K978" s="38" t="s">
        <v>9714</v>
      </c>
      <c r="L978" s="72">
        <v>1485.6491666094441</v>
      </c>
      <c r="M978" s="72">
        <f t="shared" si="28"/>
        <v>5942.5966664377765</v>
      </c>
      <c r="N978" s="106"/>
    </row>
    <row r="979" spans="9:14" ht="12.75" x14ac:dyDescent="0.2">
      <c r="I979" s="28" t="str">
        <f t="shared" si="29"/>
        <v>10.04.23</v>
      </c>
      <c r="J979" s="27"/>
      <c r="K979" s="38" t="s">
        <v>9715</v>
      </c>
      <c r="L979" s="72">
        <v>1459.713079989443</v>
      </c>
      <c r="M979" s="72">
        <f t="shared" si="28"/>
        <v>5838.8523199577721</v>
      </c>
      <c r="N979" s="106"/>
    </row>
    <row r="980" spans="9:14" ht="12.75" x14ac:dyDescent="0.2">
      <c r="I980" s="28" t="str">
        <f t="shared" si="29"/>
        <v>10.04.23</v>
      </c>
      <c r="J980" s="27"/>
      <c r="K980" s="111" t="s">
        <v>9716</v>
      </c>
      <c r="L980" s="100">
        <v>1433.2693949994441</v>
      </c>
      <c r="M980" s="100">
        <f t="shared" si="28"/>
        <v>5733.0775799977764</v>
      </c>
      <c r="N980" s="106"/>
    </row>
    <row r="981" spans="9:14" ht="12.75" x14ac:dyDescent="0.2">
      <c r="I981" s="28" t="str">
        <f t="shared" si="29"/>
        <v>10.04.23</v>
      </c>
      <c r="J981" s="27"/>
      <c r="K981" s="38" t="s">
        <v>9717</v>
      </c>
      <c r="L981" s="72">
        <v>1421.1914747594442</v>
      </c>
      <c r="M981" s="72">
        <f t="shared" si="28"/>
        <v>5684.7658990377768</v>
      </c>
      <c r="N981" s="106"/>
    </row>
    <row r="982" spans="9:14" ht="12.75" x14ac:dyDescent="0.2">
      <c r="I982" s="28" t="str">
        <f t="shared" si="29"/>
        <v>10.04.23</v>
      </c>
      <c r="J982" s="27"/>
      <c r="K982" s="38" t="s">
        <v>9718</v>
      </c>
      <c r="L982" s="72">
        <v>1398.3559296994431</v>
      </c>
      <c r="M982" s="72">
        <f t="shared" si="28"/>
        <v>5593.4237187977724</v>
      </c>
      <c r="N982" s="106"/>
    </row>
    <row r="983" spans="9:14" ht="12.75" x14ac:dyDescent="0.2">
      <c r="I983" s="28" t="str">
        <f t="shared" si="29"/>
        <v>10.04.23</v>
      </c>
      <c r="J983" s="27"/>
      <c r="K983" s="38" t="s">
        <v>9719</v>
      </c>
      <c r="L983" s="72">
        <v>1367.9760914994451</v>
      </c>
      <c r="M983" s="72">
        <f t="shared" si="28"/>
        <v>5471.9043659977806</v>
      </c>
      <c r="N983" s="106"/>
    </row>
    <row r="984" spans="9:14" ht="12.75" x14ac:dyDescent="0.2">
      <c r="I984" s="28" t="str">
        <f t="shared" si="29"/>
        <v>10.04.23</v>
      </c>
      <c r="J984" s="27"/>
      <c r="K984" s="111" t="s">
        <v>9720</v>
      </c>
      <c r="L984" s="100">
        <v>1355.724318179444</v>
      </c>
      <c r="M984" s="100">
        <f t="shared" si="28"/>
        <v>5422.8972727177761</v>
      </c>
      <c r="N984" s="106"/>
    </row>
    <row r="985" spans="9:14" ht="12.75" x14ac:dyDescent="0.2">
      <c r="I985" s="28" t="str">
        <f t="shared" si="29"/>
        <v>11.04.23</v>
      </c>
      <c r="J985" s="27"/>
      <c r="K985" s="38" t="s">
        <v>9721</v>
      </c>
      <c r="L985" s="72">
        <v>1392.1777195394441</v>
      </c>
      <c r="M985" s="72">
        <f t="shared" ref="M985:M1048" si="30">IF(L985="","",L985*4)</f>
        <v>5568.7108781577763</v>
      </c>
      <c r="N985" s="106"/>
    </row>
    <row r="986" spans="9:14" ht="12.75" x14ac:dyDescent="0.2">
      <c r="I986" s="28" t="str">
        <f t="shared" ref="I986:I1049" si="31">IF(K986="","",LEFT(K986,8))</f>
        <v>11.04.23</v>
      </c>
      <c r="J986" s="27"/>
      <c r="K986" s="38" t="s">
        <v>9722</v>
      </c>
      <c r="L986" s="72">
        <v>1363.193904069444</v>
      </c>
      <c r="M986" s="72">
        <f t="shared" si="30"/>
        <v>5452.775616277776</v>
      </c>
      <c r="N986" s="106"/>
    </row>
    <row r="987" spans="9:14" ht="12.75" x14ac:dyDescent="0.2">
      <c r="I987" s="28" t="str">
        <f t="shared" si="31"/>
        <v>11.04.23</v>
      </c>
      <c r="J987" s="27"/>
      <c r="K987" s="38" t="s">
        <v>9723</v>
      </c>
      <c r="L987" s="72">
        <v>1342.558703239444</v>
      </c>
      <c r="M987" s="72">
        <f t="shared" si="30"/>
        <v>5370.2348129577758</v>
      </c>
      <c r="N987" s="106"/>
    </row>
    <row r="988" spans="9:14" ht="12.75" x14ac:dyDescent="0.2">
      <c r="I988" s="28" t="str">
        <f t="shared" si="31"/>
        <v>11.04.23</v>
      </c>
      <c r="J988" s="27"/>
      <c r="K988" s="111" t="s">
        <v>9724</v>
      </c>
      <c r="L988" s="100">
        <v>1314.245345939444</v>
      </c>
      <c r="M988" s="100">
        <f t="shared" si="30"/>
        <v>5256.9813837577758</v>
      </c>
      <c r="N988" s="106"/>
    </row>
    <row r="989" spans="9:14" ht="12.75" x14ac:dyDescent="0.2">
      <c r="I989" s="28" t="str">
        <f t="shared" si="31"/>
        <v>11.04.23</v>
      </c>
      <c r="J989" s="27"/>
      <c r="K989" s="38" t="s">
        <v>9725</v>
      </c>
      <c r="L989" s="72">
        <v>1306.0284129394443</v>
      </c>
      <c r="M989" s="72">
        <f t="shared" si="30"/>
        <v>5224.113651757777</v>
      </c>
      <c r="N989" s="106"/>
    </row>
    <row r="990" spans="9:14" ht="12.75" x14ac:dyDescent="0.2">
      <c r="I990" s="28" t="str">
        <f t="shared" si="31"/>
        <v>11.04.23</v>
      </c>
      <c r="J990" s="27"/>
      <c r="K990" s="38" t="s">
        <v>9726</v>
      </c>
      <c r="L990" s="72">
        <v>1287.217048649444</v>
      </c>
      <c r="M990" s="72">
        <f t="shared" si="30"/>
        <v>5148.868194597776</v>
      </c>
      <c r="N990" s="106"/>
    </row>
    <row r="991" spans="9:14" ht="12.75" x14ac:dyDescent="0.2">
      <c r="I991" s="28" t="str">
        <f t="shared" si="31"/>
        <v>11.04.23</v>
      </c>
      <c r="J991" s="27"/>
      <c r="K991" s="38" t="s">
        <v>9727</v>
      </c>
      <c r="L991" s="72">
        <v>1274.7822420794441</v>
      </c>
      <c r="M991" s="72">
        <f t="shared" si="30"/>
        <v>5099.1289683177765</v>
      </c>
      <c r="N991" s="106"/>
    </row>
    <row r="992" spans="9:14" ht="12.75" x14ac:dyDescent="0.2">
      <c r="I992" s="28" t="str">
        <f t="shared" si="31"/>
        <v>11.04.23</v>
      </c>
      <c r="J992" s="27"/>
      <c r="K992" s="111" t="s">
        <v>9728</v>
      </c>
      <c r="L992" s="100">
        <v>1271.3384993394441</v>
      </c>
      <c r="M992" s="100">
        <f t="shared" si="30"/>
        <v>5085.3539973577763</v>
      </c>
      <c r="N992" s="106"/>
    </row>
    <row r="993" spans="9:14" ht="12.75" x14ac:dyDescent="0.2">
      <c r="I993" s="28" t="str">
        <f t="shared" si="31"/>
        <v>11.04.23</v>
      </c>
      <c r="J993" s="27"/>
      <c r="K993" s="38" t="s">
        <v>9729</v>
      </c>
      <c r="L993" s="72">
        <v>1290.0964908894441</v>
      </c>
      <c r="M993" s="72">
        <f t="shared" si="30"/>
        <v>5160.3859635577764</v>
      </c>
      <c r="N993" s="106"/>
    </row>
    <row r="994" spans="9:14" ht="12.75" x14ac:dyDescent="0.2">
      <c r="I994" s="28" t="str">
        <f t="shared" si="31"/>
        <v>11.04.23</v>
      </c>
      <c r="J994" s="27"/>
      <c r="K994" s="38" t="s">
        <v>9730</v>
      </c>
      <c r="L994" s="72">
        <v>1282.296170189444</v>
      </c>
      <c r="M994" s="72">
        <f t="shared" si="30"/>
        <v>5129.1846807577758</v>
      </c>
      <c r="N994" s="106"/>
    </row>
    <row r="995" spans="9:14" ht="12.75" x14ac:dyDescent="0.2">
      <c r="I995" s="28" t="str">
        <f t="shared" si="31"/>
        <v>11.04.23</v>
      </c>
      <c r="J995" s="27"/>
      <c r="K995" s="38" t="s">
        <v>9731</v>
      </c>
      <c r="L995" s="72">
        <v>1263.5489905994441</v>
      </c>
      <c r="M995" s="72">
        <f t="shared" si="30"/>
        <v>5054.1959623977764</v>
      </c>
      <c r="N995" s="106"/>
    </row>
    <row r="996" spans="9:14" ht="12.75" x14ac:dyDescent="0.2">
      <c r="I996" s="28" t="str">
        <f t="shared" si="31"/>
        <v>11.04.23</v>
      </c>
      <c r="J996" s="27"/>
      <c r="K996" s="111" t="s">
        <v>9732</v>
      </c>
      <c r="L996" s="100">
        <v>1251.3858983594441</v>
      </c>
      <c r="M996" s="100">
        <f t="shared" si="30"/>
        <v>5005.5435934377765</v>
      </c>
      <c r="N996" s="106"/>
    </row>
    <row r="997" spans="9:14" ht="12.75" x14ac:dyDescent="0.2">
      <c r="I997" s="28" t="str">
        <f t="shared" si="31"/>
        <v>11.04.23</v>
      </c>
      <c r="J997" s="27"/>
      <c r="K997" s="38" t="s">
        <v>9733</v>
      </c>
      <c r="L997" s="72">
        <v>1255.4885992094441</v>
      </c>
      <c r="M997" s="72">
        <f t="shared" si="30"/>
        <v>5021.9543968377766</v>
      </c>
      <c r="N997" s="106"/>
    </row>
    <row r="998" spans="9:14" ht="12.75" x14ac:dyDescent="0.2">
      <c r="I998" s="28" t="str">
        <f t="shared" si="31"/>
        <v>11.04.23</v>
      </c>
      <c r="J998" s="27"/>
      <c r="K998" s="38" t="s">
        <v>9734</v>
      </c>
      <c r="L998" s="72">
        <v>1260.0531636794442</v>
      </c>
      <c r="M998" s="72">
        <f t="shared" si="30"/>
        <v>5040.2126547177768</v>
      </c>
      <c r="N998" s="106"/>
    </row>
    <row r="999" spans="9:14" ht="12.75" x14ac:dyDescent="0.2">
      <c r="I999" s="28" t="str">
        <f t="shared" si="31"/>
        <v>11.04.23</v>
      </c>
      <c r="J999" s="27"/>
      <c r="K999" s="38" t="s">
        <v>9735</v>
      </c>
      <c r="L999" s="72">
        <v>1257.853932519444</v>
      </c>
      <c r="M999" s="72">
        <f t="shared" si="30"/>
        <v>5031.4157300777761</v>
      </c>
      <c r="N999" s="106"/>
    </row>
    <row r="1000" spans="9:14" ht="12.75" x14ac:dyDescent="0.2">
      <c r="I1000" s="28" t="str">
        <f t="shared" si="31"/>
        <v>11.04.23</v>
      </c>
      <c r="J1000" s="27"/>
      <c r="K1000" s="111" t="s">
        <v>9736</v>
      </c>
      <c r="L1000" s="100">
        <v>1267.260603019444</v>
      </c>
      <c r="M1000" s="100">
        <f t="shared" si="30"/>
        <v>5069.0424120777761</v>
      </c>
      <c r="N1000" s="106"/>
    </row>
    <row r="1001" spans="9:14" ht="12.75" x14ac:dyDescent="0.2">
      <c r="I1001" s="28" t="str">
        <f t="shared" si="31"/>
        <v>11.04.23</v>
      </c>
      <c r="J1001" s="27"/>
      <c r="K1001" s="38" t="s">
        <v>9737</v>
      </c>
      <c r="L1001" s="72">
        <v>1273.0002296794439</v>
      </c>
      <c r="M1001" s="72">
        <f t="shared" si="30"/>
        <v>5092.0009187177757</v>
      </c>
      <c r="N1001" s="106"/>
    </row>
    <row r="1002" spans="9:14" ht="12.75" x14ac:dyDescent="0.2">
      <c r="I1002" s="28" t="str">
        <f t="shared" si="31"/>
        <v>11.04.23</v>
      </c>
      <c r="J1002" s="27"/>
      <c r="K1002" s="38" t="s">
        <v>9738</v>
      </c>
      <c r="L1002" s="72">
        <v>1290.144826319445</v>
      </c>
      <c r="M1002" s="72">
        <f t="shared" si="30"/>
        <v>5160.5793052777799</v>
      </c>
      <c r="N1002" s="106"/>
    </row>
    <row r="1003" spans="9:14" ht="12.75" x14ac:dyDescent="0.2">
      <c r="I1003" s="28" t="str">
        <f t="shared" si="31"/>
        <v>11.04.23</v>
      </c>
      <c r="J1003" s="27"/>
      <c r="K1003" s="38" t="s">
        <v>9739</v>
      </c>
      <c r="L1003" s="72">
        <v>1318.7060177494441</v>
      </c>
      <c r="M1003" s="72">
        <f t="shared" si="30"/>
        <v>5274.8240709977763</v>
      </c>
      <c r="N1003" s="106"/>
    </row>
    <row r="1004" spans="9:14" ht="12.75" x14ac:dyDescent="0.2">
      <c r="I1004" s="28" t="str">
        <f t="shared" si="31"/>
        <v>11.04.23</v>
      </c>
      <c r="J1004" s="27"/>
      <c r="K1004" s="111" t="s">
        <v>9740</v>
      </c>
      <c r="L1004" s="100">
        <v>1341.4925468294441</v>
      </c>
      <c r="M1004" s="100">
        <f t="shared" si="30"/>
        <v>5365.9701873177764</v>
      </c>
      <c r="N1004" s="106"/>
    </row>
    <row r="1005" spans="9:14" ht="12.75" x14ac:dyDescent="0.2">
      <c r="I1005" s="28" t="str">
        <f t="shared" si="31"/>
        <v>11.04.23</v>
      </c>
      <c r="J1005" s="27"/>
      <c r="K1005" s="38" t="s">
        <v>9741</v>
      </c>
      <c r="L1005" s="72">
        <v>1411.6732384094441</v>
      </c>
      <c r="M1005" s="72">
        <f t="shared" si="30"/>
        <v>5646.6929536377766</v>
      </c>
      <c r="N1005" s="106"/>
    </row>
    <row r="1006" spans="9:14" ht="12.75" x14ac:dyDescent="0.2">
      <c r="I1006" s="28" t="str">
        <f t="shared" si="31"/>
        <v>11.04.23</v>
      </c>
      <c r="J1006" s="27"/>
      <c r="K1006" s="38" t="s">
        <v>9742</v>
      </c>
      <c r="L1006" s="72">
        <v>1462.1755743194431</v>
      </c>
      <c r="M1006" s="72">
        <f t="shared" si="30"/>
        <v>5848.7022972777722</v>
      </c>
      <c r="N1006" s="106"/>
    </row>
    <row r="1007" spans="9:14" ht="12.75" x14ac:dyDescent="0.2">
      <c r="I1007" s="28" t="str">
        <f t="shared" si="31"/>
        <v>11.04.23</v>
      </c>
      <c r="J1007" s="27"/>
      <c r="K1007" s="38" t="s">
        <v>9743</v>
      </c>
      <c r="L1007" s="72">
        <v>1514.9024787494441</v>
      </c>
      <c r="M1007" s="72">
        <f t="shared" si="30"/>
        <v>6059.6099149977763</v>
      </c>
      <c r="N1007" s="106"/>
    </row>
    <row r="1008" spans="9:14" ht="12.75" x14ac:dyDescent="0.2">
      <c r="I1008" s="28" t="str">
        <f t="shared" si="31"/>
        <v>11.04.23</v>
      </c>
      <c r="J1008" s="27"/>
      <c r="K1008" s="111" t="s">
        <v>9744</v>
      </c>
      <c r="L1008" s="100">
        <v>1575.358492139444</v>
      </c>
      <c r="M1008" s="100">
        <f t="shared" si="30"/>
        <v>6301.4339685577761</v>
      </c>
      <c r="N1008" s="106"/>
    </row>
    <row r="1009" spans="9:14" ht="12.75" x14ac:dyDescent="0.2">
      <c r="I1009" s="28" t="str">
        <f t="shared" si="31"/>
        <v>11.04.23</v>
      </c>
      <c r="J1009" s="27"/>
      <c r="K1009" s="38" t="s">
        <v>9745</v>
      </c>
      <c r="L1009" s="72">
        <v>1684.4669966394431</v>
      </c>
      <c r="M1009" s="72">
        <f t="shared" si="30"/>
        <v>6737.8679865577724</v>
      </c>
      <c r="N1009" s="106"/>
    </row>
    <row r="1010" spans="9:14" ht="12.75" x14ac:dyDescent="0.2">
      <c r="I1010" s="28" t="str">
        <f t="shared" si="31"/>
        <v>11.04.23</v>
      </c>
      <c r="J1010" s="27"/>
      <c r="K1010" s="38" t="s">
        <v>9746</v>
      </c>
      <c r="L1010" s="72">
        <v>1752.6607959894432</v>
      </c>
      <c r="M1010" s="72">
        <f t="shared" si="30"/>
        <v>7010.6431839577726</v>
      </c>
      <c r="N1010" s="106"/>
    </row>
    <row r="1011" spans="9:14" ht="12.75" x14ac:dyDescent="0.2">
      <c r="I1011" s="28" t="str">
        <f t="shared" si="31"/>
        <v>11.04.23</v>
      </c>
      <c r="J1011" s="27"/>
      <c r="K1011" s="38" t="s">
        <v>9747</v>
      </c>
      <c r="L1011" s="72">
        <v>1771.0200727794429</v>
      </c>
      <c r="M1011" s="72">
        <f t="shared" si="30"/>
        <v>7084.0802911177716</v>
      </c>
      <c r="N1011" s="106"/>
    </row>
    <row r="1012" spans="9:14" ht="12.75" x14ac:dyDescent="0.2">
      <c r="I1012" s="28" t="str">
        <f t="shared" si="31"/>
        <v>11.04.23</v>
      </c>
      <c r="J1012" s="27"/>
      <c r="K1012" s="111" t="s">
        <v>9748</v>
      </c>
      <c r="L1012" s="100">
        <v>1827.6753591094432</v>
      </c>
      <c r="M1012" s="100">
        <f t="shared" si="30"/>
        <v>7310.7014364377728</v>
      </c>
      <c r="N1012" s="106"/>
    </row>
    <row r="1013" spans="9:14" ht="12.75" x14ac:dyDescent="0.2">
      <c r="I1013" s="28" t="str">
        <f t="shared" si="31"/>
        <v>11.04.23</v>
      </c>
      <c r="J1013" s="27"/>
      <c r="K1013" s="38" t="s">
        <v>9749</v>
      </c>
      <c r="L1013" s="72">
        <v>1925.828876069444</v>
      </c>
      <c r="M1013" s="72">
        <f t="shared" si="30"/>
        <v>7703.3155042777762</v>
      </c>
      <c r="N1013" s="106"/>
    </row>
    <row r="1014" spans="9:14" ht="12.75" x14ac:dyDescent="0.2">
      <c r="I1014" s="28" t="str">
        <f t="shared" si="31"/>
        <v>11.04.23</v>
      </c>
      <c r="J1014" s="27"/>
      <c r="K1014" s="38" t="s">
        <v>9750</v>
      </c>
      <c r="L1014" s="72">
        <v>1955.1780510094452</v>
      </c>
      <c r="M1014" s="72">
        <f t="shared" si="30"/>
        <v>7820.7122040377808</v>
      </c>
      <c r="N1014" s="106"/>
    </row>
    <row r="1015" spans="9:14" ht="12.75" x14ac:dyDescent="0.2">
      <c r="I1015" s="28" t="str">
        <f t="shared" si="31"/>
        <v>11.04.23</v>
      </c>
      <c r="J1015" s="27"/>
      <c r="K1015" s="38" t="s">
        <v>9751</v>
      </c>
      <c r="L1015" s="72">
        <v>1976.387666149443</v>
      </c>
      <c r="M1015" s="72">
        <f t="shared" si="30"/>
        <v>7905.5506645977721</v>
      </c>
      <c r="N1015" s="106"/>
    </row>
    <row r="1016" spans="9:14" ht="12.75" x14ac:dyDescent="0.2">
      <c r="I1016" s="28" t="str">
        <f t="shared" si="31"/>
        <v>11.04.23</v>
      </c>
      <c r="J1016" s="27"/>
      <c r="K1016" s="111" t="s">
        <v>9752</v>
      </c>
      <c r="L1016" s="100">
        <v>1996.727298919443</v>
      </c>
      <c r="M1016" s="100">
        <f t="shared" si="30"/>
        <v>7986.909195677772</v>
      </c>
      <c r="N1016" s="106"/>
    </row>
    <row r="1017" spans="9:14" ht="12.75" x14ac:dyDescent="0.2">
      <c r="I1017" s="28" t="str">
        <f t="shared" si="31"/>
        <v>11.04.23</v>
      </c>
      <c r="J1017" s="27"/>
      <c r="K1017" s="38" t="s">
        <v>9753</v>
      </c>
      <c r="L1017" s="72">
        <v>2018.0661299494429</v>
      </c>
      <c r="M1017" s="72">
        <f t="shared" si="30"/>
        <v>8072.2645197977718</v>
      </c>
      <c r="N1017" s="106"/>
    </row>
    <row r="1018" spans="9:14" ht="12.75" x14ac:dyDescent="0.2">
      <c r="I1018" s="28" t="str">
        <f t="shared" si="31"/>
        <v>11.04.23</v>
      </c>
      <c r="J1018" s="27"/>
      <c r="K1018" s="38" t="s">
        <v>9754</v>
      </c>
      <c r="L1018" s="72">
        <v>2028.459323949445</v>
      </c>
      <c r="M1018" s="72">
        <f t="shared" si="30"/>
        <v>8113.8372957977799</v>
      </c>
      <c r="N1018" s="106"/>
    </row>
    <row r="1019" spans="9:14" ht="12.75" x14ac:dyDescent="0.2">
      <c r="I1019" s="28" t="str">
        <f t="shared" si="31"/>
        <v>11.04.23</v>
      </c>
      <c r="J1019" s="27"/>
      <c r="K1019" s="38" t="s">
        <v>9755</v>
      </c>
      <c r="L1019" s="72">
        <v>2041.8943443894441</v>
      </c>
      <c r="M1019" s="72">
        <f t="shared" si="30"/>
        <v>8167.5773775577763</v>
      </c>
      <c r="N1019" s="106"/>
    </row>
    <row r="1020" spans="9:14" ht="12.75" x14ac:dyDescent="0.2">
      <c r="I1020" s="28" t="str">
        <f t="shared" si="31"/>
        <v>11.04.23</v>
      </c>
      <c r="J1020" s="27"/>
      <c r="K1020" s="111" t="s">
        <v>9756</v>
      </c>
      <c r="L1020" s="100">
        <v>2054.8675680494434</v>
      </c>
      <c r="M1020" s="100">
        <f t="shared" si="30"/>
        <v>8219.4702721977737</v>
      </c>
      <c r="N1020" s="106"/>
    </row>
    <row r="1021" spans="9:14" ht="12.75" x14ac:dyDescent="0.2">
      <c r="I1021" s="28" t="str">
        <f t="shared" si="31"/>
        <v>11.04.23</v>
      </c>
      <c r="J1021" s="27"/>
      <c r="K1021" s="38" t="s">
        <v>9757</v>
      </c>
      <c r="L1021" s="72">
        <v>2034.2213249394431</v>
      </c>
      <c r="M1021" s="72">
        <f t="shared" si="30"/>
        <v>8136.8852997577724</v>
      </c>
      <c r="N1021" s="106"/>
    </row>
    <row r="1022" spans="9:14" ht="12.75" x14ac:dyDescent="0.2">
      <c r="I1022" s="28" t="str">
        <f t="shared" si="31"/>
        <v>11.04.23</v>
      </c>
      <c r="J1022" s="27"/>
      <c r="K1022" s="38" t="s">
        <v>9758</v>
      </c>
      <c r="L1022" s="72">
        <v>2049.1077464594432</v>
      </c>
      <c r="M1022" s="72">
        <f t="shared" si="30"/>
        <v>8196.4309858377728</v>
      </c>
      <c r="N1022" s="106"/>
    </row>
    <row r="1023" spans="9:14" ht="12.75" x14ac:dyDescent="0.2">
      <c r="I1023" s="28" t="str">
        <f t="shared" si="31"/>
        <v>11.04.23</v>
      </c>
      <c r="J1023" s="27"/>
      <c r="K1023" s="38" t="s">
        <v>9759</v>
      </c>
      <c r="L1023" s="72">
        <v>2069.770433999443</v>
      </c>
      <c r="M1023" s="72">
        <f t="shared" si="30"/>
        <v>8279.0817359977718</v>
      </c>
      <c r="N1023" s="106"/>
    </row>
    <row r="1024" spans="9:14" ht="12.75" x14ac:dyDescent="0.2">
      <c r="I1024" s="28" t="str">
        <f t="shared" si="31"/>
        <v>11.04.23</v>
      </c>
      <c r="J1024" s="27"/>
      <c r="K1024" s="111" t="s">
        <v>9760</v>
      </c>
      <c r="L1024" s="100">
        <v>2079.5865782094429</v>
      </c>
      <c r="M1024" s="100">
        <f t="shared" si="30"/>
        <v>8318.3463128377716</v>
      </c>
      <c r="N1024" s="106"/>
    </row>
    <row r="1025" spans="9:14" ht="12.75" x14ac:dyDescent="0.2">
      <c r="I1025" s="28" t="str">
        <f t="shared" si="31"/>
        <v>11.04.23</v>
      </c>
      <c r="J1025" s="27"/>
      <c r="K1025" s="38" t="s">
        <v>9761</v>
      </c>
      <c r="L1025" s="72">
        <v>2070.052026189443</v>
      </c>
      <c r="M1025" s="72">
        <f t="shared" si="30"/>
        <v>8280.2081047577722</v>
      </c>
      <c r="N1025" s="106"/>
    </row>
    <row r="1026" spans="9:14" ht="12.75" x14ac:dyDescent="0.2">
      <c r="I1026" s="28" t="str">
        <f t="shared" si="31"/>
        <v>11.04.23</v>
      </c>
      <c r="J1026" s="27"/>
      <c r="K1026" s="38" t="s">
        <v>9762</v>
      </c>
      <c r="L1026" s="72">
        <v>2084.8307069294428</v>
      </c>
      <c r="M1026" s="72">
        <f t="shared" si="30"/>
        <v>8339.3228277177714</v>
      </c>
      <c r="N1026" s="106"/>
    </row>
    <row r="1027" spans="9:14" ht="12.75" x14ac:dyDescent="0.2">
      <c r="I1027" s="28" t="str">
        <f t="shared" si="31"/>
        <v>11.04.23</v>
      </c>
      <c r="J1027" s="27"/>
      <c r="K1027" s="38" t="s">
        <v>9763</v>
      </c>
      <c r="L1027" s="72">
        <v>2103.862519879443</v>
      </c>
      <c r="M1027" s="72">
        <f t="shared" si="30"/>
        <v>8415.4500795177719</v>
      </c>
      <c r="N1027" s="106"/>
    </row>
    <row r="1028" spans="9:14" ht="12.75" x14ac:dyDescent="0.2">
      <c r="I1028" s="28" t="str">
        <f t="shared" si="31"/>
        <v>11.04.23</v>
      </c>
      <c r="J1028" s="27"/>
      <c r="K1028" s="111" t="s">
        <v>9764</v>
      </c>
      <c r="L1028" s="100">
        <v>2119.5790034194442</v>
      </c>
      <c r="M1028" s="100">
        <f t="shared" si="30"/>
        <v>8478.3160136777769</v>
      </c>
      <c r="N1028" s="106"/>
    </row>
    <row r="1029" spans="9:14" ht="12.75" x14ac:dyDescent="0.2">
      <c r="I1029" s="28" t="str">
        <f t="shared" si="31"/>
        <v>11.04.23</v>
      </c>
      <c r="J1029" s="27"/>
      <c r="K1029" s="38" t="s">
        <v>9765</v>
      </c>
      <c r="L1029" s="72">
        <v>2120.4536848694443</v>
      </c>
      <c r="M1029" s="72">
        <f t="shared" si="30"/>
        <v>8481.814739477777</v>
      </c>
      <c r="N1029" s="106"/>
    </row>
    <row r="1030" spans="9:14" ht="12.75" x14ac:dyDescent="0.2">
      <c r="I1030" s="28" t="str">
        <f t="shared" si="31"/>
        <v>11.04.23</v>
      </c>
      <c r="J1030" s="27"/>
      <c r="K1030" s="38" t="s">
        <v>9766</v>
      </c>
      <c r="L1030" s="72">
        <v>2137.4917790894428</v>
      </c>
      <c r="M1030" s="72">
        <f t="shared" si="30"/>
        <v>8549.9671163577714</v>
      </c>
      <c r="N1030" s="106"/>
    </row>
    <row r="1031" spans="9:14" ht="12.75" x14ac:dyDescent="0.2">
      <c r="I1031" s="28" t="str">
        <f t="shared" si="31"/>
        <v>11.04.23</v>
      </c>
      <c r="J1031" s="27"/>
      <c r="K1031" s="38" t="s">
        <v>9767</v>
      </c>
      <c r="L1031" s="72">
        <v>2135.8139016794439</v>
      </c>
      <c r="M1031" s="72">
        <f t="shared" si="30"/>
        <v>8543.2556067177757</v>
      </c>
      <c r="N1031" s="106"/>
    </row>
    <row r="1032" spans="9:14" ht="12.75" x14ac:dyDescent="0.2">
      <c r="I1032" s="28" t="str">
        <f t="shared" si="31"/>
        <v>11.04.23</v>
      </c>
      <c r="J1032" s="27"/>
      <c r="K1032" s="111" t="s">
        <v>9768</v>
      </c>
      <c r="L1032" s="100">
        <v>2129.0047813994438</v>
      </c>
      <c r="M1032" s="100">
        <f t="shared" si="30"/>
        <v>8516.0191255977752</v>
      </c>
      <c r="N1032" s="106"/>
    </row>
    <row r="1033" spans="9:14" ht="12.75" x14ac:dyDescent="0.2">
      <c r="I1033" s="28" t="str">
        <f t="shared" si="31"/>
        <v>11.04.23</v>
      </c>
      <c r="J1033" s="27"/>
      <c r="K1033" s="38" t="s">
        <v>9769</v>
      </c>
      <c r="L1033" s="72">
        <v>2123.6567967394431</v>
      </c>
      <c r="M1033" s="72">
        <f t="shared" si="30"/>
        <v>8494.6271869577722</v>
      </c>
      <c r="N1033" s="106"/>
    </row>
    <row r="1034" spans="9:14" ht="12.75" x14ac:dyDescent="0.2">
      <c r="I1034" s="28" t="str">
        <f t="shared" si="31"/>
        <v>11.04.23</v>
      </c>
      <c r="J1034" s="27"/>
      <c r="K1034" s="38" t="s">
        <v>9770</v>
      </c>
      <c r="L1034" s="72">
        <v>2088.807447319442</v>
      </c>
      <c r="M1034" s="72">
        <f t="shared" si="30"/>
        <v>8355.2297892777678</v>
      </c>
      <c r="N1034" s="106"/>
    </row>
    <row r="1035" spans="9:14" ht="12.75" x14ac:dyDescent="0.2">
      <c r="I1035" s="28" t="str">
        <f t="shared" si="31"/>
        <v>11.04.23</v>
      </c>
      <c r="J1035" s="27"/>
      <c r="K1035" s="38" t="s">
        <v>9771</v>
      </c>
      <c r="L1035" s="72">
        <v>2082.9795701694429</v>
      </c>
      <c r="M1035" s="72">
        <f t="shared" si="30"/>
        <v>8331.9182806777717</v>
      </c>
      <c r="N1035" s="106"/>
    </row>
    <row r="1036" spans="9:14" ht="12.75" x14ac:dyDescent="0.2">
      <c r="I1036" s="28" t="str">
        <f t="shared" si="31"/>
        <v>11.04.23</v>
      </c>
      <c r="J1036" s="27"/>
      <c r="K1036" s="111" t="s">
        <v>9772</v>
      </c>
      <c r="L1036" s="100">
        <v>2069.1491022994442</v>
      </c>
      <c r="M1036" s="100">
        <f t="shared" si="30"/>
        <v>8276.5964091977767</v>
      </c>
      <c r="N1036" s="106"/>
    </row>
    <row r="1037" spans="9:14" ht="12.75" x14ac:dyDescent="0.2">
      <c r="I1037" s="28" t="str">
        <f t="shared" si="31"/>
        <v>11.04.23</v>
      </c>
      <c r="J1037" s="27"/>
      <c r="K1037" s="38" t="s">
        <v>9773</v>
      </c>
      <c r="L1037" s="72">
        <v>2078.0543090594433</v>
      </c>
      <c r="M1037" s="72">
        <f t="shared" si="30"/>
        <v>8312.2172362377732</v>
      </c>
      <c r="N1037" s="106"/>
    </row>
    <row r="1038" spans="9:14" ht="12.75" x14ac:dyDescent="0.2">
      <c r="I1038" s="28" t="str">
        <f t="shared" si="31"/>
        <v>11.04.23</v>
      </c>
      <c r="J1038" s="27"/>
      <c r="K1038" s="38" t="s">
        <v>9774</v>
      </c>
      <c r="L1038" s="72">
        <v>2042.8753482094442</v>
      </c>
      <c r="M1038" s="72">
        <f t="shared" si="30"/>
        <v>8171.5013928377766</v>
      </c>
      <c r="N1038" s="106"/>
    </row>
    <row r="1039" spans="9:14" ht="12.75" x14ac:dyDescent="0.2">
      <c r="I1039" s="28" t="str">
        <f t="shared" si="31"/>
        <v>11.04.23</v>
      </c>
      <c r="J1039" s="27"/>
      <c r="K1039" s="38" t="s">
        <v>9775</v>
      </c>
      <c r="L1039" s="72">
        <v>2027.3571851894442</v>
      </c>
      <c r="M1039" s="72">
        <f t="shared" si="30"/>
        <v>8109.4287407577767</v>
      </c>
      <c r="N1039" s="106"/>
    </row>
    <row r="1040" spans="9:14" ht="12.75" x14ac:dyDescent="0.2">
      <c r="I1040" s="28" t="str">
        <f t="shared" si="31"/>
        <v>11.04.23</v>
      </c>
      <c r="J1040" s="27"/>
      <c r="K1040" s="111" t="s">
        <v>9776</v>
      </c>
      <c r="L1040" s="100">
        <v>2006.0497040094431</v>
      </c>
      <c r="M1040" s="100">
        <f t="shared" si="30"/>
        <v>8024.1988160377723</v>
      </c>
      <c r="N1040" s="106"/>
    </row>
    <row r="1041" spans="9:14" ht="12.75" x14ac:dyDescent="0.2">
      <c r="I1041" s="28" t="str">
        <f t="shared" si="31"/>
        <v>11.04.23</v>
      </c>
      <c r="J1041" s="27"/>
      <c r="K1041" s="38" t="s">
        <v>9777</v>
      </c>
      <c r="L1041" s="72">
        <v>1999.9740027394432</v>
      </c>
      <c r="M1041" s="72">
        <f t="shared" si="30"/>
        <v>7999.8960109577729</v>
      </c>
      <c r="N1041" s="106"/>
    </row>
    <row r="1042" spans="9:14" ht="12.75" x14ac:dyDescent="0.2">
      <c r="I1042" s="28" t="str">
        <f t="shared" si="31"/>
        <v>11.04.23</v>
      </c>
      <c r="J1042" s="27"/>
      <c r="K1042" s="38" t="s">
        <v>9778</v>
      </c>
      <c r="L1042" s="72">
        <v>1980.320666509444</v>
      </c>
      <c r="M1042" s="72">
        <f t="shared" si="30"/>
        <v>7921.2826660377759</v>
      </c>
      <c r="N1042" s="106"/>
    </row>
    <row r="1043" spans="9:14" ht="12.75" x14ac:dyDescent="0.2">
      <c r="I1043" s="28" t="str">
        <f t="shared" si="31"/>
        <v>11.04.23</v>
      </c>
      <c r="J1043" s="27"/>
      <c r="K1043" s="38" t="s">
        <v>9779</v>
      </c>
      <c r="L1043" s="72">
        <v>1949.2682097594443</v>
      </c>
      <c r="M1043" s="72">
        <f t="shared" si="30"/>
        <v>7797.0728390377772</v>
      </c>
      <c r="N1043" s="106"/>
    </row>
    <row r="1044" spans="9:14" ht="12.75" x14ac:dyDescent="0.2">
      <c r="I1044" s="28" t="str">
        <f t="shared" si="31"/>
        <v>11.04.23</v>
      </c>
      <c r="J1044" s="27"/>
      <c r="K1044" s="111" t="s">
        <v>9780</v>
      </c>
      <c r="L1044" s="100">
        <v>1940.9195466694432</v>
      </c>
      <c r="M1044" s="100">
        <f t="shared" si="30"/>
        <v>7763.6781866777728</v>
      </c>
      <c r="N1044" s="106"/>
    </row>
    <row r="1045" spans="9:14" ht="12.75" x14ac:dyDescent="0.2">
      <c r="I1045" s="28" t="str">
        <f t="shared" si="31"/>
        <v>11.04.23</v>
      </c>
      <c r="J1045" s="27"/>
      <c r="K1045" s="38" t="s">
        <v>9781</v>
      </c>
      <c r="L1045" s="72">
        <v>1948.3528790594441</v>
      </c>
      <c r="M1045" s="72">
        <f t="shared" si="30"/>
        <v>7793.4115162377766</v>
      </c>
      <c r="N1045" s="106"/>
    </row>
    <row r="1046" spans="9:14" ht="12.75" x14ac:dyDescent="0.2">
      <c r="I1046" s="28" t="str">
        <f t="shared" si="31"/>
        <v>11.04.23</v>
      </c>
      <c r="J1046" s="27"/>
      <c r="K1046" s="38" t="s">
        <v>9782</v>
      </c>
      <c r="L1046" s="72">
        <v>1948.4805780694442</v>
      </c>
      <c r="M1046" s="72">
        <f t="shared" si="30"/>
        <v>7793.9223122777767</v>
      </c>
      <c r="N1046" s="106"/>
    </row>
    <row r="1047" spans="9:14" ht="12.75" x14ac:dyDescent="0.2">
      <c r="I1047" s="28" t="str">
        <f t="shared" si="31"/>
        <v>11.04.23</v>
      </c>
      <c r="J1047" s="27"/>
      <c r="K1047" s="38" t="s">
        <v>9783</v>
      </c>
      <c r="L1047" s="72">
        <v>1926.294103619442</v>
      </c>
      <c r="M1047" s="72">
        <f t="shared" si="30"/>
        <v>7705.176414477768</v>
      </c>
      <c r="N1047" s="106"/>
    </row>
    <row r="1048" spans="9:14" ht="12.75" x14ac:dyDescent="0.2">
      <c r="I1048" s="28" t="str">
        <f t="shared" si="31"/>
        <v>11.04.23</v>
      </c>
      <c r="J1048" s="27"/>
      <c r="K1048" s="111" t="s">
        <v>9784</v>
      </c>
      <c r="L1048" s="100">
        <v>1901.557144509442</v>
      </c>
      <c r="M1048" s="100">
        <f t="shared" si="30"/>
        <v>7606.2285780377679</v>
      </c>
      <c r="N1048" s="106"/>
    </row>
    <row r="1049" spans="9:14" ht="12.75" x14ac:dyDescent="0.2">
      <c r="I1049" s="28" t="str">
        <f t="shared" si="31"/>
        <v>11.04.23</v>
      </c>
      <c r="J1049" s="27"/>
      <c r="K1049" s="38" t="s">
        <v>9785</v>
      </c>
      <c r="L1049" s="72">
        <v>1888.8041198594431</v>
      </c>
      <c r="M1049" s="72">
        <f t="shared" ref="M1049:M1112" si="32">IF(L1049="","",L1049*4)</f>
        <v>7555.2164794377723</v>
      </c>
      <c r="N1049" s="106"/>
    </row>
    <row r="1050" spans="9:14" ht="12.75" x14ac:dyDescent="0.2">
      <c r="I1050" s="28" t="str">
        <f t="shared" ref="I1050:I1113" si="33">IF(K1050="","",LEFT(K1050,8))</f>
        <v>11.04.23</v>
      </c>
      <c r="J1050" s="27"/>
      <c r="K1050" s="38" t="s">
        <v>9786</v>
      </c>
      <c r="L1050" s="72">
        <v>1861.019121329444</v>
      </c>
      <c r="M1050" s="72">
        <f t="shared" si="32"/>
        <v>7444.0764853177761</v>
      </c>
      <c r="N1050" s="106"/>
    </row>
    <row r="1051" spans="9:14" ht="12.75" x14ac:dyDescent="0.2">
      <c r="I1051" s="28" t="str">
        <f t="shared" si="33"/>
        <v>11.04.23</v>
      </c>
      <c r="J1051" s="27"/>
      <c r="K1051" s="38" t="s">
        <v>9787</v>
      </c>
      <c r="L1051" s="72">
        <v>1848.7435735394431</v>
      </c>
      <c r="M1051" s="72">
        <f t="shared" si="32"/>
        <v>7394.9742941577724</v>
      </c>
      <c r="N1051" s="106"/>
    </row>
    <row r="1052" spans="9:14" ht="12.75" x14ac:dyDescent="0.2">
      <c r="I1052" s="28" t="str">
        <f t="shared" si="33"/>
        <v>11.04.23</v>
      </c>
      <c r="J1052" s="27"/>
      <c r="K1052" s="111" t="s">
        <v>9788</v>
      </c>
      <c r="L1052" s="100">
        <v>1835.6837424094431</v>
      </c>
      <c r="M1052" s="100">
        <f t="shared" si="32"/>
        <v>7342.7349696377723</v>
      </c>
      <c r="N1052" s="106"/>
    </row>
    <row r="1053" spans="9:14" ht="12.75" x14ac:dyDescent="0.2">
      <c r="I1053" s="28" t="str">
        <f t="shared" si="33"/>
        <v>11.04.23</v>
      </c>
      <c r="J1053" s="27"/>
      <c r="K1053" s="38" t="s">
        <v>9789</v>
      </c>
      <c r="L1053" s="72">
        <v>1833.277050249442</v>
      </c>
      <c r="M1053" s="72">
        <f t="shared" si="32"/>
        <v>7333.1082009977681</v>
      </c>
      <c r="N1053" s="106"/>
    </row>
    <row r="1054" spans="9:14" ht="12.75" x14ac:dyDescent="0.2">
      <c r="I1054" s="28" t="str">
        <f t="shared" si="33"/>
        <v>11.04.23</v>
      </c>
      <c r="J1054" s="27"/>
      <c r="K1054" s="38" t="s">
        <v>9790</v>
      </c>
      <c r="L1054" s="72">
        <v>1831.4715999294442</v>
      </c>
      <c r="M1054" s="72">
        <f t="shared" si="32"/>
        <v>7325.8863997177768</v>
      </c>
      <c r="N1054" s="106"/>
    </row>
    <row r="1055" spans="9:14" ht="12.75" x14ac:dyDescent="0.2">
      <c r="I1055" s="28" t="str">
        <f t="shared" si="33"/>
        <v>11.04.23</v>
      </c>
      <c r="J1055" s="27"/>
      <c r="K1055" s="38" t="s">
        <v>9791</v>
      </c>
      <c r="L1055" s="72">
        <v>1845.6261020994432</v>
      </c>
      <c r="M1055" s="72">
        <f t="shared" si="32"/>
        <v>7382.5044083977727</v>
      </c>
      <c r="N1055" s="106"/>
    </row>
    <row r="1056" spans="9:14" ht="12.75" x14ac:dyDescent="0.2">
      <c r="I1056" s="28" t="str">
        <f t="shared" si="33"/>
        <v>11.04.23</v>
      </c>
      <c r="J1056" s="27"/>
      <c r="K1056" s="111" t="s">
        <v>9792</v>
      </c>
      <c r="L1056" s="100">
        <v>1863.9848922394442</v>
      </c>
      <c r="M1056" s="100">
        <f t="shared" si="32"/>
        <v>7455.9395689577768</v>
      </c>
      <c r="N1056" s="106"/>
    </row>
    <row r="1057" spans="9:14" ht="12.75" x14ac:dyDescent="0.2">
      <c r="I1057" s="28" t="str">
        <f t="shared" si="33"/>
        <v>11.04.23</v>
      </c>
      <c r="J1057" s="27"/>
      <c r="K1057" s="38" t="s">
        <v>9793</v>
      </c>
      <c r="L1057" s="72">
        <v>1864.565923259443</v>
      </c>
      <c r="M1057" s="72">
        <f t="shared" si="32"/>
        <v>7458.2636930377721</v>
      </c>
      <c r="N1057" s="106"/>
    </row>
    <row r="1058" spans="9:14" ht="12.75" x14ac:dyDescent="0.2">
      <c r="I1058" s="28" t="str">
        <f t="shared" si="33"/>
        <v>11.04.23</v>
      </c>
      <c r="J1058" s="27"/>
      <c r="K1058" s="38" t="s">
        <v>9794</v>
      </c>
      <c r="L1058" s="72">
        <v>1889.6923232794441</v>
      </c>
      <c r="M1058" s="72">
        <f t="shared" si="32"/>
        <v>7558.7692931177762</v>
      </c>
      <c r="N1058" s="106"/>
    </row>
    <row r="1059" spans="9:14" ht="12.75" x14ac:dyDescent="0.2">
      <c r="I1059" s="28" t="str">
        <f t="shared" si="33"/>
        <v>11.04.23</v>
      </c>
      <c r="J1059" s="27"/>
      <c r="K1059" s="38" t="s">
        <v>9795</v>
      </c>
      <c r="L1059" s="72">
        <v>1890.9335183594451</v>
      </c>
      <c r="M1059" s="72">
        <f t="shared" si="32"/>
        <v>7563.7340734377804</v>
      </c>
      <c r="N1059" s="106"/>
    </row>
    <row r="1060" spans="9:14" ht="12.75" x14ac:dyDescent="0.2">
      <c r="I1060" s="28" t="str">
        <f t="shared" si="33"/>
        <v>11.04.23</v>
      </c>
      <c r="J1060" s="27"/>
      <c r="K1060" s="111" t="s">
        <v>9796</v>
      </c>
      <c r="L1060" s="100">
        <v>1905.479233439444</v>
      </c>
      <c r="M1060" s="100">
        <f t="shared" si="32"/>
        <v>7621.916933757776</v>
      </c>
      <c r="N1060" s="106"/>
    </row>
    <row r="1061" spans="9:14" ht="12.75" x14ac:dyDescent="0.2">
      <c r="I1061" s="28" t="str">
        <f t="shared" si="33"/>
        <v>11.04.23</v>
      </c>
      <c r="J1061" s="27"/>
      <c r="K1061" s="38" t="s">
        <v>9797</v>
      </c>
      <c r="L1061" s="72">
        <v>1929.5767068994451</v>
      </c>
      <c r="M1061" s="72">
        <f t="shared" si="32"/>
        <v>7718.3068275977803</v>
      </c>
      <c r="N1061" s="106"/>
    </row>
    <row r="1062" spans="9:14" ht="12.75" x14ac:dyDescent="0.2">
      <c r="I1062" s="28" t="str">
        <f t="shared" si="33"/>
        <v>11.04.23</v>
      </c>
      <c r="J1062" s="27"/>
      <c r="K1062" s="38" t="s">
        <v>9798</v>
      </c>
      <c r="L1062" s="72">
        <v>1926.9334895594432</v>
      </c>
      <c r="M1062" s="72">
        <f t="shared" si="32"/>
        <v>7707.7339582377726</v>
      </c>
      <c r="N1062" s="106"/>
    </row>
    <row r="1063" spans="9:14" ht="12.75" x14ac:dyDescent="0.2">
      <c r="I1063" s="28" t="str">
        <f t="shared" si="33"/>
        <v>11.04.23</v>
      </c>
      <c r="J1063" s="27"/>
      <c r="K1063" s="38" t="s">
        <v>9799</v>
      </c>
      <c r="L1063" s="72">
        <v>1932.2260642094432</v>
      </c>
      <c r="M1063" s="72">
        <f t="shared" si="32"/>
        <v>7728.9042568377727</v>
      </c>
      <c r="N1063" s="106"/>
    </row>
    <row r="1064" spans="9:14" ht="12.75" x14ac:dyDescent="0.2">
      <c r="I1064" s="28" t="str">
        <f t="shared" si="33"/>
        <v>11.04.23</v>
      </c>
      <c r="J1064" s="27"/>
      <c r="K1064" s="111" t="s">
        <v>9800</v>
      </c>
      <c r="L1064" s="100">
        <v>1911.8100078394423</v>
      </c>
      <c r="M1064" s="100">
        <f t="shared" si="32"/>
        <v>7647.2400313577691</v>
      </c>
      <c r="N1064" s="106"/>
    </row>
    <row r="1065" spans="9:14" ht="12.75" x14ac:dyDescent="0.2">
      <c r="I1065" s="28" t="str">
        <f t="shared" si="33"/>
        <v>11.04.23</v>
      </c>
      <c r="J1065" s="27"/>
      <c r="K1065" s="38" t="s">
        <v>9801</v>
      </c>
      <c r="L1065" s="72">
        <v>1904.8284573294441</v>
      </c>
      <c r="M1065" s="72">
        <f t="shared" si="32"/>
        <v>7619.3138293177763</v>
      </c>
      <c r="N1065" s="106"/>
    </row>
    <row r="1066" spans="9:14" ht="12.75" x14ac:dyDescent="0.2">
      <c r="I1066" s="28" t="str">
        <f t="shared" si="33"/>
        <v>11.04.23</v>
      </c>
      <c r="J1066" s="27"/>
      <c r="K1066" s="38" t="s">
        <v>9802</v>
      </c>
      <c r="L1066" s="72">
        <v>1876.206124559445</v>
      </c>
      <c r="M1066" s="72">
        <f t="shared" si="32"/>
        <v>7504.8244982377801</v>
      </c>
      <c r="N1066" s="106"/>
    </row>
    <row r="1067" spans="9:14" ht="12.75" x14ac:dyDescent="0.2">
      <c r="I1067" s="28" t="str">
        <f t="shared" si="33"/>
        <v>11.04.23</v>
      </c>
      <c r="J1067" s="27"/>
      <c r="K1067" s="38" t="s">
        <v>9803</v>
      </c>
      <c r="L1067" s="72">
        <v>1836.7801705494433</v>
      </c>
      <c r="M1067" s="72">
        <f t="shared" si="32"/>
        <v>7347.120682197773</v>
      </c>
      <c r="N1067" s="106"/>
    </row>
    <row r="1068" spans="9:14" ht="12.75" x14ac:dyDescent="0.2">
      <c r="I1068" s="28" t="str">
        <f t="shared" si="33"/>
        <v>11.04.23</v>
      </c>
      <c r="J1068" s="27"/>
      <c r="K1068" s="111" t="s">
        <v>9804</v>
      </c>
      <c r="L1068" s="100">
        <v>1816.175698129442</v>
      </c>
      <c r="M1068" s="100">
        <f t="shared" si="32"/>
        <v>7264.7027925177681</v>
      </c>
      <c r="N1068" s="106"/>
    </row>
    <row r="1069" spans="9:14" ht="12.75" x14ac:dyDescent="0.2">
      <c r="I1069" s="28" t="str">
        <f t="shared" si="33"/>
        <v>11.04.23</v>
      </c>
      <c r="J1069" s="27"/>
      <c r="K1069" s="38" t="s">
        <v>9805</v>
      </c>
      <c r="L1069" s="72">
        <v>1785.4121753094439</v>
      </c>
      <c r="M1069" s="72">
        <f t="shared" si="32"/>
        <v>7141.6487012377756</v>
      </c>
      <c r="N1069" s="106"/>
    </row>
    <row r="1070" spans="9:14" ht="12.75" x14ac:dyDescent="0.2">
      <c r="I1070" s="28" t="str">
        <f t="shared" si="33"/>
        <v>11.04.23</v>
      </c>
      <c r="J1070" s="27"/>
      <c r="K1070" s="38" t="s">
        <v>9806</v>
      </c>
      <c r="L1070" s="72">
        <v>1747.3895445694429</v>
      </c>
      <c r="M1070" s="72">
        <f t="shared" si="32"/>
        <v>6989.5581782777717</v>
      </c>
      <c r="N1070" s="106"/>
    </row>
    <row r="1071" spans="9:14" ht="12.75" x14ac:dyDescent="0.2">
      <c r="I1071" s="28" t="str">
        <f t="shared" si="33"/>
        <v>11.04.23</v>
      </c>
      <c r="J1071" s="27"/>
      <c r="K1071" s="38" t="s">
        <v>9807</v>
      </c>
      <c r="L1071" s="72">
        <v>1716.518563719444</v>
      </c>
      <c r="M1071" s="72">
        <f t="shared" si="32"/>
        <v>6866.0742548777762</v>
      </c>
      <c r="N1071" s="106"/>
    </row>
    <row r="1072" spans="9:14" ht="12.75" x14ac:dyDescent="0.2">
      <c r="I1072" s="28" t="str">
        <f t="shared" si="33"/>
        <v>11.04.23</v>
      </c>
      <c r="J1072" s="27"/>
      <c r="K1072" s="111" t="s">
        <v>9808</v>
      </c>
      <c r="L1072" s="100">
        <v>1689.903763159444</v>
      </c>
      <c r="M1072" s="100">
        <f t="shared" si="32"/>
        <v>6759.615052637776</v>
      </c>
      <c r="N1072" s="106"/>
    </row>
    <row r="1073" spans="9:14" ht="12.75" x14ac:dyDescent="0.2">
      <c r="I1073" s="28" t="str">
        <f t="shared" si="33"/>
        <v>11.04.23</v>
      </c>
      <c r="J1073" s="27"/>
      <c r="K1073" s="38" t="s">
        <v>9809</v>
      </c>
      <c r="L1073" s="72">
        <v>1700.4413435494453</v>
      </c>
      <c r="M1073" s="72">
        <f t="shared" si="32"/>
        <v>6801.7653741977811</v>
      </c>
      <c r="N1073" s="106"/>
    </row>
    <row r="1074" spans="9:14" ht="12.75" x14ac:dyDescent="0.2">
      <c r="I1074" s="28" t="str">
        <f t="shared" si="33"/>
        <v>11.04.23</v>
      </c>
      <c r="J1074" s="27"/>
      <c r="K1074" s="38" t="s">
        <v>9810</v>
      </c>
      <c r="L1074" s="72">
        <v>1677.1126746694451</v>
      </c>
      <c r="M1074" s="72">
        <f t="shared" si="32"/>
        <v>6708.4506986777806</v>
      </c>
      <c r="N1074" s="106"/>
    </row>
    <row r="1075" spans="9:14" ht="12.75" x14ac:dyDescent="0.2">
      <c r="I1075" s="28" t="str">
        <f t="shared" si="33"/>
        <v>11.04.23</v>
      </c>
      <c r="J1075" s="27"/>
      <c r="K1075" s="38" t="s">
        <v>9811</v>
      </c>
      <c r="L1075" s="72">
        <v>1640.636962379443</v>
      </c>
      <c r="M1075" s="72">
        <f t="shared" si="32"/>
        <v>6562.5478495177722</v>
      </c>
      <c r="N1075" s="106"/>
    </row>
    <row r="1076" spans="9:14" ht="12.75" x14ac:dyDescent="0.2">
      <c r="I1076" s="28" t="str">
        <f t="shared" si="33"/>
        <v>11.04.23</v>
      </c>
      <c r="J1076" s="27"/>
      <c r="K1076" s="111" t="s">
        <v>9812</v>
      </c>
      <c r="L1076" s="100">
        <v>1612.0273470294439</v>
      </c>
      <c r="M1076" s="100">
        <f t="shared" si="32"/>
        <v>6448.1093881177758</v>
      </c>
      <c r="N1076" s="106"/>
    </row>
    <row r="1077" spans="9:14" ht="12.75" x14ac:dyDescent="0.2">
      <c r="I1077" s="28" t="str">
        <f t="shared" si="33"/>
        <v>11.04.23</v>
      </c>
      <c r="J1077" s="27"/>
      <c r="K1077" s="38" t="s">
        <v>9813</v>
      </c>
      <c r="L1077" s="72">
        <v>1595.6555122494431</v>
      </c>
      <c r="M1077" s="72">
        <f t="shared" si="32"/>
        <v>6382.6220489977723</v>
      </c>
      <c r="N1077" s="106"/>
    </row>
    <row r="1078" spans="9:14" ht="12.75" x14ac:dyDescent="0.2">
      <c r="I1078" s="28" t="str">
        <f t="shared" si="33"/>
        <v>11.04.23</v>
      </c>
      <c r="J1078" s="27"/>
      <c r="K1078" s="38" t="s">
        <v>9814</v>
      </c>
      <c r="L1078" s="72">
        <v>1563.6306101394432</v>
      </c>
      <c r="M1078" s="72">
        <f t="shared" si="32"/>
        <v>6254.5224405577728</v>
      </c>
      <c r="N1078" s="106"/>
    </row>
    <row r="1079" spans="9:14" ht="12.75" x14ac:dyDescent="0.2">
      <c r="I1079" s="28" t="str">
        <f t="shared" si="33"/>
        <v>11.04.23</v>
      </c>
      <c r="J1079" s="27"/>
      <c r="K1079" s="38" t="s">
        <v>9815</v>
      </c>
      <c r="L1079" s="72">
        <v>1532.0575100594431</v>
      </c>
      <c r="M1079" s="72">
        <f t="shared" si="32"/>
        <v>6128.2300402377723</v>
      </c>
      <c r="N1079" s="106"/>
    </row>
    <row r="1080" spans="9:14" ht="12.75" x14ac:dyDescent="0.2">
      <c r="I1080" s="28" t="str">
        <f t="shared" si="33"/>
        <v>11.04.23</v>
      </c>
      <c r="J1080" s="27"/>
      <c r="K1080" s="111" t="s">
        <v>9816</v>
      </c>
      <c r="L1080" s="100">
        <v>1502.7692159694441</v>
      </c>
      <c r="M1080" s="100">
        <f t="shared" si="32"/>
        <v>6011.0768638777763</v>
      </c>
      <c r="N1080" s="106"/>
    </row>
    <row r="1081" spans="9:14" ht="12.75" x14ac:dyDescent="0.2">
      <c r="I1081" s="28" t="str">
        <f t="shared" si="33"/>
        <v>12.04.23</v>
      </c>
      <c r="J1081" s="27"/>
      <c r="K1081" s="38" t="s">
        <v>9817</v>
      </c>
      <c r="L1081" s="72">
        <v>1524.9014391494441</v>
      </c>
      <c r="M1081" s="72">
        <f t="shared" si="32"/>
        <v>6099.6057565977762</v>
      </c>
      <c r="N1081" s="106"/>
    </row>
    <row r="1082" spans="9:14" ht="12.75" x14ac:dyDescent="0.2">
      <c r="I1082" s="28" t="str">
        <f t="shared" si="33"/>
        <v>12.04.23</v>
      </c>
      <c r="J1082" s="27"/>
      <c r="K1082" s="38" t="s">
        <v>9818</v>
      </c>
      <c r="L1082" s="72">
        <v>1498.2828124894452</v>
      </c>
      <c r="M1082" s="72">
        <f t="shared" si="32"/>
        <v>5993.1312499577807</v>
      </c>
      <c r="N1082" s="106"/>
    </row>
    <row r="1083" spans="9:14" ht="12.75" x14ac:dyDescent="0.2">
      <c r="I1083" s="28" t="str">
        <f t="shared" si="33"/>
        <v>12.04.23</v>
      </c>
      <c r="J1083" s="27"/>
      <c r="K1083" s="38" t="s">
        <v>9819</v>
      </c>
      <c r="L1083" s="72">
        <v>1467.960065999443</v>
      </c>
      <c r="M1083" s="72">
        <f t="shared" si="32"/>
        <v>5871.8402639977721</v>
      </c>
      <c r="N1083" s="106"/>
    </row>
    <row r="1084" spans="9:14" ht="12.75" x14ac:dyDescent="0.2">
      <c r="I1084" s="28" t="str">
        <f t="shared" si="33"/>
        <v>12.04.23</v>
      </c>
      <c r="J1084" s="27"/>
      <c r="K1084" s="111" t="s">
        <v>9820</v>
      </c>
      <c r="L1084" s="100">
        <v>1452.0130304994441</v>
      </c>
      <c r="M1084" s="100">
        <f t="shared" si="32"/>
        <v>5808.0521219977763</v>
      </c>
      <c r="N1084" s="106"/>
    </row>
    <row r="1085" spans="9:14" ht="12.75" x14ac:dyDescent="0.2">
      <c r="I1085" s="28" t="str">
        <f t="shared" si="33"/>
        <v>12.04.23</v>
      </c>
      <c r="J1085" s="27"/>
      <c r="K1085" s="38" t="s">
        <v>9821</v>
      </c>
      <c r="L1085" s="72">
        <v>1432.2114367794441</v>
      </c>
      <c r="M1085" s="72">
        <f t="shared" si="32"/>
        <v>5728.8457471177762</v>
      </c>
      <c r="N1085" s="106"/>
    </row>
    <row r="1086" spans="9:14" ht="12.75" x14ac:dyDescent="0.2">
      <c r="I1086" s="28" t="str">
        <f t="shared" si="33"/>
        <v>12.04.23</v>
      </c>
      <c r="J1086" s="27"/>
      <c r="K1086" s="38" t="s">
        <v>9822</v>
      </c>
      <c r="L1086" s="72">
        <v>1427.6291580094442</v>
      </c>
      <c r="M1086" s="72">
        <f t="shared" si="32"/>
        <v>5710.5166320377766</v>
      </c>
      <c r="N1086" s="106"/>
    </row>
    <row r="1087" spans="9:14" ht="12.75" x14ac:dyDescent="0.2">
      <c r="I1087" s="28" t="str">
        <f t="shared" si="33"/>
        <v>12.04.23</v>
      </c>
      <c r="J1087" s="27"/>
      <c r="K1087" s="38" t="s">
        <v>9823</v>
      </c>
      <c r="L1087" s="72">
        <v>1418.615650499444</v>
      </c>
      <c r="M1087" s="72">
        <f t="shared" si="32"/>
        <v>5674.4626019977759</v>
      </c>
      <c r="N1087" s="106"/>
    </row>
    <row r="1088" spans="9:14" ht="12.75" x14ac:dyDescent="0.2">
      <c r="I1088" s="28" t="str">
        <f t="shared" si="33"/>
        <v>12.04.23</v>
      </c>
      <c r="J1088" s="27"/>
      <c r="K1088" s="111" t="s">
        <v>9824</v>
      </c>
      <c r="L1088" s="100">
        <v>1409.358608659443</v>
      </c>
      <c r="M1088" s="100">
        <f t="shared" si="32"/>
        <v>5637.434434637772</v>
      </c>
      <c r="N1088" s="106"/>
    </row>
    <row r="1089" spans="9:14" ht="12.75" x14ac:dyDescent="0.2">
      <c r="I1089" s="28" t="str">
        <f t="shared" si="33"/>
        <v>12.04.23</v>
      </c>
      <c r="J1089" s="27"/>
      <c r="K1089" s="38" t="s">
        <v>9825</v>
      </c>
      <c r="L1089" s="72">
        <v>1415.327167929443</v>
      </c>
      <c r="M1089" s="72">
        <f t="shared" si="32"/>
        <v>5661.3086717177721</v>
      </c>
      <c r="N1089" s="106"/>
    </row>
    <row r="1090" spans="9:14" ht="12.75" x14ac:dyDescent="0.2">
      <c r="I1090" s="28" t="str">
        <f t="shared" si="33"/>
        <v>12.04.23</v>
      </c>
      <c r="J1090" s="27"/>
      <c r="K1090" s="38" t="s">
        <v>9826</v>
      </c>
      <c r="L1090" s="72">
        <v>1401.3759306394429</v>
      </c>
      <c r="M1090" s="72">
        <f t="shared" si="32"/>
        <v>5605.5037225577717</v>
      </c>
      <c r="N1090" s="106"/>
    </row>
    <row r="1091" spans="9:14" ht="12.75" x14ac:dyDescent="0.2">
      <c r="I1091" s="28" t="str">
        <f t="shared" si="33"/>
        <v>12.04.23</v>
      </c>
      <c r="J1091" s="27"/>
      <c r="K1091" s="38" t="s">
        <v>9827</v>
      </c>
      <c r="L1091" s="72">
        <v>1396.654619839444</v>
      </c>
      <c r="M1091" s="72">
        <f t="shared" si="32"/>
        <v>5586.6184793577759</v>
      </c>
      <c r="N1091" s="106"/>
    </row>
    <row r="1092" spans="9:14" ht="12.75" x14ac:dyDescent="0.2">
      <c r="I1092" s="28" t="str">
        <f t="shared" si="33"/>
        <v>12.04.23</v>
      </c>
      <c r="J1092" s="27"/>
      <c r="K1092" s="111" t="s">
        <v>9828</v>
      </c>
      <c r="L1092" s="100">
        <v>1378.008667849444</v>
      </c>
      <c r="M1092" s="100">
        <f t="shared" si="32"/>
        <v>5512.034671397776</v>
      </c>
      <c r="N1092" s="106"/>
    </row>
    <row r="1093" spans="9:14" ht="12.75" x14ac:dyDescent="0.2">
      <c r="I1093" s="28" t="str">
        <f t="shared" si="33"/>
        <v>12.04.23</v>
      </c>
      <c r="J1093" s="27"/>
      <c r="K1093" s="38" t="s">
        <v>9829</v>
      </c>
      <c r="L1093" s="72">
        <v>1380.073258989444</v>
      </c>
      <c r="M1093" s="72">
        <f t="shared" si="32"/>
        <v>5520.2930359577758</v>
      </c>
      <c r="N1093" s="106"/>
    </row>
    <row r="1094" spans="9:14" ht="12.75" x14ac:dyDescent="0.2">
      <c r="I1094" s="28" t="str">
        <f t="shared" si="33"/>
        <v>12.04.23</v>
      </c>
      <c r="J1094" s="27"/>
      <c r="K1094" s="38" t="s">
        <v>9830</v>
      </c>
      <c r="L1094" s="72">
        <v>1378.4026986594431</v>
      </c>
      <c r="M1094" s="72">
        <f t="shared" si="32"/>
        <v>5513.6107946377724</v>
      </c>
      <c r="N1094" s="106"/>
    </row>
    <row r="1095" spans="9:14" ht="12.75" x14ac:dyDescent="0.2">
      <c r="I1095" s="28" t="str">
        <f t="shared" si="33"/>
        <v>12.04.23</v>
      </c>
      <c r="J1095" s="27"/>
      <c r="K1095" s="38" t="s">
        <v>9831</v>
      </c>
      <c r="L1095" s="72">
        <v>1381.8662043094432</v>
      </c>
      <c r="M1095" s="72">
        <f t="shared" si="32"/>
        <v>5527.4648172377729</v>
      </c>
      <c r="N1095" s="106"/>
    </row>
    <row r="1096" spans="9:14" ht="12.75" x14ac:dyDescent="0.2">
      <c r="I1096" s="28" t="str">
        <f t="shared" si="33"/>
        <v>12.04.23</v>
      </c>
      <c r="J1096" s="27"/>
      <c r="K1096" s="111" t="s">
        <v>9832</v>
      </c>
      <c r="L1096" s="100">
        <v>1387.429055489443</v>
      </c>
      <c r="M1096" s="100">
        <f t="shared" si="32"/>
        <v>5549.7162219577722</v>
      </c>
      <c r="N1096" s="106"/>
    </row>
    <row r="1097" spans="9:14" ht="12.75" x14ac:dyDescent="0.2">
      <c r="I1097" s="28" t="str">
        <f t="shared" si="33"/>
        <v>12.04.23</v>
      </c>
      <c r="J1097" s="27"/>
      <c r="K1097" s="38" t="s">
        <v>9833</v>
      </c>
      <c r="L1097" s="72">
        <v>1409.305019659444</v>
      </c>
      <c r="M1097" s="72">
        <f t="shared" si="32"/>
        <v>5637.2200786377762</v>
      </c>
      <c r="N1097" s="106"/>
    </row>
    <row r="1098" spans="9:14" ht="12.75" x14ac:dyDescent="0.2">
      <c r="I1098" s="28" t="str">
        <f t="shared" si="33"/>
        <v>12.04.23</v>
      </c>
      <c r="J1098" s="27"/>
      <c r="K1098" s="38" t="s">
        <v>9834</v>
      </c>
      <c r="L1098" s="72">
        <v>1411.1534379794432</v>
      </c>
      <c r="M1098" s="72">
        <f t="shared" si="32"/>
        <v>5644.6137519177728</v>
      </c>
      <c r="N1098" s="106"/>
    </row>
    <row r="1099" spans="9:14" ht="12.75" x14ac:dyDescent="0.2">
      <c r="I1099" s="28" t="str">
        <f t="shared" si="33"/>
        <v>12.04.23</v>
      </c>
      <c r="J1099" s="27"/>
      <c r="K1099" s="38" t="s">
        <v>9835</v>
      </c>
      <c r="L1099" s="72">
        <v>1420.769682519443</v>
      </c>
      <c r="M1099" s="72">
        <f t="shared" si="32"/>
        <v>5683.078730077772</v>
      </c>
      <c r="N1099" s="106"/>
    </row>
    <row r="1100" spans="9:14" ht="12.75" x14ac:dyDescent="0.2">
      <c r="I1100" s="28" t="str">
        <f t="shared" si="33"/>
        <v>12.04.23</v>
      </c>
      <c r="J1100" s="27"/>
      <c r="K1100" s="111" t="s">
        <v>9836</v>
      </c>
      <c r="L1100" s="100">
        <v>1450.7734417794431</v>
      </c>
      <c r="M1100" s="100">
        <f t="shared" si="32"/>
        <v>5803.0937671177726</v>
      </c>
      <c r="N1100" s="106"/>
    </row>
    <row r="1101" spans="9:14" ht="12.75" x14ac:dyDescent="0.2">
      <c r="I1101" s="28" t="str">
        <f t="shared" si="33"/>
        <v>12.04.23</v>
      </c>
      <c r="J1101" s="27"/>
      <c r="K1101" s="38" t="s">
        <v>9837</v>
      </c>
      <c r="L1101" s="72">
        <v>1523.8704288194419</v>
      </c>
      <c r="M1101" s="72">
        <f t="shared" si="32"/>
        <v>6095.4817152777678</v>
      </c>
      <c r="N1101" s="106"/>
    </row>
    <row r="1102" spans="9:14" ht="12.75" x14ac:dyDescent="0.2">
      <c r="I1102" s="28" t="str">
        <f t="shared" si="33"/>
        <v>12.04.23</v>
      </c>
      <c r="J1102" s="27"/>
      <c r="K1102" s="38" t="s">
        <v>9838</v>
      </c>
      <c r="L1102" s="72">
        <v>1564.484310999444</v>
      </c>
      <c r="M1102" s="72">
        <f t="shared" si="32"/>
        <v>6257.937243997776</v>
      </c>
      <c r="N1102" s="106"/>
    </row>
    <row r="1103" spans="9:14" ht="12.75" x14ac:dyDescent="0.2">
      <c r="I1103" s="28" t="str">
        <f t="shared" si="33"/>
        <v>12.04.23</v>
      </c>
      <c r="J1103" s="27"/>
      <c r="K1103" s="38" t="s">
        <v>9839</v>
      </c>
      <c r="L1103" s="72">
        <v>1618.2705170394431</v>
      </c>
      <c r="M1103" s="72">
        <f t="shared" si="32"/>
        <v>6473.0820681577725</v>
      </c>
      <c r="N1103" s="106"/>
    </row>
    <row r="1104" spans="9:14" ht="12.75" x14ac:dyDescent="0.2">
      <c r="I1104" s="28" t="str">
        <f t="shared" si="33"/>
        <v>12.04.23</v>
      </c>
      <c r="J1104" s="27"/>
      <c r="K1104" s="111" t="s">
        <v>9840</v>
      </c>
      <c r="L1104" s="100">
        <v>1677.7275387594441</v>
      </c>
      <c r="M1104" s="100">
        <f t="shared" si="32"/>
        <v>6710.9101550377763</v>
      </c>
      <c r="N1104" s="106"/>
    </row>
    <row r="1105" spans="9:14" ht="12.75" x14ac:dyDescent="0.2">
      <c r="I1105" s="28" t="str">
        <f t="shared" si="33"/>
        <v>12.04.23</v>
      </c>
      <c r="J1105" s="27"/>
      <c r="K1105" s="38" t="s">
        <v>9841</v>
      </c>
      <c r="L1105" s="72">
        <v>1785.4230711894429</v>
      </c>
      <c r="M1105" s="72">
        <f t="shared" si="32"/>
        <v>7141.6922847577716</v>
      </c>
      <c r="N1105" s="106"/>
    </row>
    <row r="1106" spans="9:14" ht="12.75" x14ac:dyDescent="0.2">
      <c r="I1106" s="28" t="str">
        <f t="shared" si="33"/>
        <v>12.04.23</v>
      </c>
      <c r="J1106" s="27"/>
      <c r="K1106" s="38" t="s">
        <v>9842</v>
      </c>
      <c r="L1106" s="72">
        <v>1845.0845129594441</v>
      </c>
      <c r="M1106" s="72">
        <f t="shared" si="32"/>
        <v>7380.3380518377762</v>
      </c>
      <c r="N1106" s="106"/>
    </row>
    <row r="1107" spans="9:14" ht="12.75" x14ac:dyDescent="0.2">
      <c r="I1107" s="28" t="str">
        <f t="shared" si="33"/>
        <v>12.04.23</v>
      </c>
      <c r="J1107" s="27"/>
      <c r="K1107" s="38" t="s">
        <v>9843</v>
      </c>
      <c r="L1107" s="72">
        <v>1888.8312343694431</v>
      </c>
      <c r="M1107" s="72">
        <f t="shared" si="32"/>
        <v>7555.3249374777724</v>
      </c>
      <c r="N1107" s="106"/>
    </row>
    <row r="1108" spans="9:14" ht="12.75" x14ac:dyDescent="0.2">
      <c r="I1108" s="28" t="str">
        <f t="shared" si="33"/>
        <v>12.04.23</v>
      </c>
      <c r="J1108" s="27"/>
      <c r="K1108" s="111" t="s">
        <v>9844</v>
      </c>
      <c r="L1108" s="100">
        <v>1916.1761627294422</v>
      </c>
      <c r="M1108" s="100">
        <f t="shared" si="32"/>
        <v>7664.704650917769</v>
      </c>
      <c r="N1108" s="106"/>
    </row>
    <row r="1109" spans="9:14" ht="12.75" x14ac:dyDescent="0.2">
      <c r="I1109" s="28" t="str">
        <f t="shared" si="33"/>
        <v>12.04.23</v>
      </c>
      <c r="J1109" s="27"/>
      <c r="K1109" s="38" t="s">
        <v>9845</v>
      </c>
      <c r="L1109" s="72">
        <v>1956.4152377794442</v>
      </c>
      <c r="M1109" s="72">
        <f t="shared" si="32"/>
        <v>7825.6609511177767</v>
      </c>
      <c r="N1109" s="106"/>
    </row>
    <row r="1110" spans="9:14" ht="12.75" x14ac:dyDescent="0.2">
      <c r="I1110" s="28" t="str">
        <f t="shared" si="33"/>
        <v>12.04.23</v>
      </c>
      <c r="J1110" s="27"/>
      <c r="K1110" s="38" t="s">
        <v>9846</v>
      </c>
      <c r="L1110" s="72">
        <v>1967.1989777894441</v>
      </c>
      <c r="M1110" s="72">
        <f t="shared" si="32"/>
        <v>7868.7959111577766</v>
      </c>
      <c r="N1110" s="106"/>
    </row>
    <row r="1111" spans="9:14" ht="12.75" x14ac:dyDescent="0.2">
      <c r="I1111" s="28" t="str">
        <f t="shared" si="33"/>
        <v>12.04.23</v>
      </c>
      <c r="J1111" s="27"/>
      <c r="K1111" s="38" t="s">
        <v>9847</v>
      </c>
      <c r="L1111" s="72">
        <v>1973.4777821694431</v>
      </c>
      <c r="M1111" s="72">
        <f t="shared" si="32"/>
        <v>7893.9111286777725</v>
      </c>
      <c r="N1111" s="106"/>
    </row>
    <row r="1112" spans="9:14" ht="12.75" x14ac:dyDescent="0.2">
      <c r="I1112" s="28" t="str">
        <f t="shared" si="33"/>
        <v>12.04.23</v>
      </c>
      <c r="J1112" s="27"/>
      <c r="K1112" s="111" t="s">
        <v>9848</v>
      </c>
      <c r="L1112" s="100">
        <v>1986.1826977394442</v>
      </c>
      <c r="M1112" s="100">
        <f t="shared" si="32"/>
        <v>7944.7307909577767</v>
      </c>
      <c r="N1112" s="106"/>
    </row>
    <row r="1113" spans="9:14" ht="12.75" x14ac:dyDescent="0.2">
      <c r="I1113" s="28" t="str">
        <f t="shared" si="33"/>
        <v>12.04.23</v>
      </c>
      <c r="J1113" s="27"/>
      <c r="K1113" s="38" t="s">
        <v>9849</v>
      </c>
      <c r="L1113" s="72">
        <v>1985.1114086694449</v>
      </c>
      <c r="M1113" s="72">
        <f t="shared" ref="M1113:M1176" si="34">IF(L1113="","",L1113*4)</f>
        <v>7940.4456346777797</v>
      </c>
      <c r="N1113" s="106"/>
    </row>
    <row r="1114" spans="9:14" ht="12.75" x14ac:dyDescent="0.2">
      <c r="I1114" s="28" t="str">
        <f t="shared" ref="I1114:I1177" si="35">IF(K1114="","",LEFT(K1114,8))</f>
        <v>12.04.23</v>
      </c>
      <c r="J1114" s="27"/>
      <c r="K1114" s="38" t="s">
        <v>9850</v>
      </c>
      <c r="L1114" s="72">
        <v>1979.810525979442</v>
      </c>
      <c r="M1114" s="72">
        <f t="shared" si="34"/>
        <v>7919.242103917768</v>
      </c>
      <c r="N1114" s="106"/>
    </row>
    <row r="1115" spans="9:14" ht="12.75" x14ac:dyDescent="0.2">
      <c r="I1115" s="28" t="str">
        <f t="shared" si="35"/>
        <v>12.04.23</v>
      </c>
      <c r="J1115" s="27"/>
      <c r="K1115" s="38" t="s">
        <v>9851</v>
      </c>
      <c r="L1115" s="72">
        <v>1986.2582084794431</v>
      </c>
      <c r="M1115" s="72">
        <f t="shared" si="34"/>
        <v>7945.0328339177722</v>
      </c>
      <c r="N1115" s="106"/>
    </row>
    <row r="1116" spans="9:14" ht="12.75" x14ac:dyDescent="0.2">
      <c r="I1116" s="28" t="str">
        <f t="shared" si="35"/>
        <v>12.04.23</v>
      </c>
      <c r="J1116" s="27"/>
      <c r="K1116" s="111" t="s">
        <v>9852</v>
      </c>
      <c r="L1116" s="100">
        <v>1971.4146256594431</v>
      </c>
      <c r="M1116" s="100">
        <f t="shared" si="34"/>
        <v>7885.6585026377725</v>
      </c>
      <c r="N1116" s="106"/>
    </row>
    <row r="1117" spans="9:14" ht="12.75" x14ac:dyDescent="0.2">
      <c r="I1117" s="28" t="str">
        <f t="shared" si="35"/>
        <v>12.04.23</v>
      </c>
      <c r="J1117" s="27"/>
      <c r="K1117" s="38" t="s">
        <v>9853</v>
      </c>
      <c r="L1117" s="72">
        <v>1931.7688726494441</v>
      </c>
      <c r="M1117" s="72">
        <f t="shared" si="34"/>
        <v>7727.0754905977765</v>
      </c>
      <c r="N1117" s="106"/>
    </row>
    <row r="1118" spans="9:14" ht="12.75" x14ac:dyDescent="0.2">
      <c r="I1118" s="28" t="str">
        <f t="shared" si="35"/>
        <v>12.04.23</v>
      </c>
      <c r="J1118" s="27"/>
      <c r="K1118" s="38" t="s">
        <v>9854</v>
      </c>
      <c r="L1118" s="72">
        <v>1922.9350178094442</v>
      </c>
      <c r="M1118" s="72">
        <f t="shared" si="34"/>
        <v>7691.7400712377766</v>
      </c>
      <c r="N1118" s="106"/>
    </row>
    <row r="1119" spans="9:14" ht="12.75" x14ac:dyDescent="0.2">
      <c r="I1119" s="28" t="str">
        <f t="shared" si="35"/>
        <v>12.04.23</v>
      </c>
      <c r="J1119" s="27"/>
      <c r="K1119" s="38" t="s">
        <v>9855</v>
      </c>
      <c r="L1119" s="72">
        <v>1938.776899609443</v>
      </c>
      <c r="M1119" s="72">
        <f t="shared" si="34"/>
        <v>7755.1075984377721</v>
      </c>
      <c r="N1119" s="106"/>
    </row>
    <row r="1120" spans="9:14" ht="12.75" x14ac:dyDescent="0.2">
      <c r="I1120" s="28" t="str">
        <f t="shared" si="35"/>
        <v>12.04.23</v>
      </c>
      <c r="J1120" s="27"/>
      <c r="K1120" s="111" t="s">
        <v>9856</v>
      </c>
      <c r="L1120" s="100">
        <v>1929.7386619494441</v>
      </c>
      <c r="M1120" s="100">
        <f t="shared" si="34"/>
        <v>7718.9546477977765</v>
      </c>
      <c r="N1120" s="106"/>
    </row>
    <row r="1121" spans="9:14" ht="12.75" x14ac:dyDescent="0.2">
      <c r="I1121" s="28" t="str">
        <f t="shared" si="35"/>
        <v>12.04.23</v>
      </c>
      <c r="J1121" s="27"/>
      <c r="K1121" s="38" t="s">
        <v>9857</v>
      </c>
      <c r="L1121" s="72">
        <v>1927.1024718794431</v>
      </c>
      <c r="M1121" s="72">
        <f t="shared" si="34"/>
        <v>7708.4098875177724</v>
      </c>
      <c r="N1121" s="106"/>
    </row>
    <row r="1122" spans="9:14" ht="12.75" x14ac:dyDescent="0.2">
      <c r="I1122" s="28" t="str">
        <f t="shared" si="35"/>
        <v>12.04.23</v>
      </c>
      <c r="J1122" s="27"/>
      <c r="K1122" s="38" t="s">
        <v>9858</v>
      </c>
      <c r="L1122" s="72">
        <v>1919.3280386394442</v>
      </c>
      <c r="M1122" s="72">
        <f t="shared" si="34"/>
        <v>7677.3121545577769</v>
      </c>
      <c r="N1122" s="106"/>
    </row>
    <row r="1123" spans="9:14" ht="12.75" x14ac:dyDescent="0.2">
      <c r="I1123" s="28" t="str">
        <f t="shared" si="35"/>
        <v>12.04.23</v>
      </c>
      <c r="J1123" s="27"/>
      <c r="K1123" s="38" t="s">
        <v>9859</v>
      </c>
      <c r="L1123" s="72">
        <v>1915.7619194094441</v>
      </c>
      <c r="M1123" s="72">
        <f t="shared" si="34"/>
        <v>7663.0476776377764</v>
      </c>
      <c r="N1123" s="106"/>
    </row>
    <row r="1124" spans="9:14" ht="12.75" x14ac:dyDescent="0.2">
      <c r="I1124" s="28" t="str">
        <f t="shared" si="35"/>
        <v>12.04.23</v>
      </c>
      <c r="J1124" s="27"/>
      <c r="K1124" s="111" t="s">
        <v>9860</v>
      </c>
      <c r="L1124" s="100">
        <v>1908.467209689444</v>
      </c>
      <c r="M1124" s="100">
        <f t="shared" si="34"/>
        <v>7633.8688387577758</v>
      </c>
      <c r="N1124" s="106"/>
    </row>
    <row r="1125" spans="9:14" ht="12.75" x14ac:dyDescent="0.2">
      <c r="I1125" s="28" t="str">
        <f t="shared" si="35"/>
        <v>12.04.23</v>
      </c>
      <c r="J1125" s="27"/>
      <c r="K1125" s="38" t="s">
        <v>9861</v>
      </c>
      <c r="L1125" s="72">
        <v>1913.061263039443</v>
      </c>
      <c r="M1125" s="72">
        <f t="shared" si="34"/>
        <v>7652.2450521577721</v>
      </c>
      <c r="N1125" s="106"/>
    </row>
    <row r="1126" spans="9:14" ht="12.75" x14ac:dyDescent="0.2">
      <c r="I1126" s="28" t="str">
        <f t="shared" si="35"/>
        <v>12.04.23</v>
      </c>
      <c r="J1126" s="27"/>
      <c r="K1126" s="38" t="s">
        <v>9862</v>
      </c>
      <c r="L1126" s="72">
        <v>1920.9931172194442</v>
      </c>
      <c r="M1126" s="72">
        <f t="shared" si="34"/>
        <v>7683.9724688777769</v>
      </c>
      <c r="N1126" s="106"/>
    </row>
    <row r="1127" spans="9:14" ht="12.75" x14ac:dyDescent="0.2">
      <c r="I1127" s="28" t="str">
        <f t="shared" si="35"/>
        <v>12.04.23</v>
      </c>
      <c r="J1127" s="27"/>
      <c r="K1127" s="38" t="s">
        <v>9863</v>
      </c>
      <c r="L1127" s="72">
        <v>1922.2611017394443</v>
      </c>
      <c r="M1127" s="72">
        <f t="shared" si="34"/>
        <v>7689.044406957777</v>
      </c>
      <c r="N1127" s="106"/>
    </row>
    <row r="1128" spans="9:14" ht="12.75" x14ac:dyDescent="0.2">
      <c r="I1128" s="28" t="str">
        <f t="shared" si="35"/>
        <v>12.04.23</v>
      </c>
      <c r="J1128" s="27"/>
      <c r="K1128" s="111" t="s">
        <v>9864</v>
      </c>
      <c r="L1128" s="100">
        <v>1903.9451428194432</v>
      </c>
      <c r="M1128" s="100">
        <f t="shared" si="34"/>
        <v>7615.7805712777727</v>
      </c>
      <c r="N1128" s="106"/>
    </row>
    <row r="1129" spans="9:14" ht="12.75" x14ac:dyDescent="0.2">
      <c r="I1129" s="28" t="str">
        <f t="shared" si="35"/>
        <v>12.04.23</v>
      </c>
      <c r="J1129" s="27"/>
      <c r="K1129" s="38" t="s">
        <v>9865</v>
      </c>
      <c r="L1129" s="72">
        <v>1895.9697542494441</v>
      </c>
      <c r="M1129" s="72">
        <f t="shared" si="34"/>
        <v>7583.8790169977765</v>
      </c>
      <c r="N1129" s="106"/>
    </row>
    <row r="1130" spans="9:14" ht="12.75" x14ac:dyDescent="0.2">
      <c r="I1130" s="28" t="str">
        <f t="shared" si="35"/>
        <v>12.04.23</v>
      </c>
      <c r="J1130" s="27"/>
      <c r="K1130" s="38" t="s">
        <v>9866</v>
      </c>
      <c r="L1130" s="72">
        <v>1868.4290699394442</v>
      </c>
      <c r="M1130" s="72">
        <f t="shared" si="34"/>
        <v>7473.7162797577766</v>
      </c>
      <c r="N1130" s="106"/>
    </row>
    <row r="1131" spans="9:14" ht="12.75" x14ac:dyDescent="0.2">
      <c r="I1131" s="28" t="str">
        <f t="shared" si="35"/>
        <v>12.04.23</v>
      </c>
      <c r="J1131" s="27"/>
      <c r="K1131" s="38" t="s">
        <v>9867</v>
      </c>
      <c r="L1131" s="72">
        <v>1858.2946817294442</v>
      </c>
      <c r="M1131" s="72">
        <f t="shared" si="34"/>
        <v>7433.1787269177767</v>
      </c>
      <c r="N1131" s="106"/>
    </row>
    <row r="1132" spans="9:14" ht="12.75" x14ac:dyDescent="0.2">
      <c r="I1132" s="28" t="str">
        <f t="shared" si="35"/>
        <v>12.04.23</v>
      </c>
      <c r="J1132" s="27"/>
      <c r="K1132" s="111" t="s">
        <v>9868</v>
      </c>
      <c r="L1132" s="100">
        <v>1841.252234909444</v>
      </c>
      <c r="M1132" s="100">
        <f t="shared" si="34"/>
        <v>7365.0089396377762</v>
      </c>
      <c r="N1132" s="106"/>
    </row>
    <row r="1133" spans="9:14" ht="12.75" x14ac:dyDescent="0.2">
      <c r="I1133" s="28" t="str">
        <f t="shared" si="35"/>
        <v>12.04.23</v>
      </c>
      <c r="J1133" s="27"/>
      <c r="K1133" s="38" t="s">
        <v>9869</v>
      </c>
      <c r="L1133" s="72">
        <v>1850.0828475494432</v>
      </c>
      <c r="M1133" s="72">
        <f t="shared" si="34"/>
        <v>7400.3313901977726</v>
      </c>
      <c r="N1133" s="106"/>
    </row>
    <row r="1134" spans="9:14" ht="12.75" x14ac:dyDescent="0.2">
      <c r="I1134" s="28" t="str">
        <f t="shared" si="35"/>
        <v>12.04.23</v>
      </c>
      <c r="J1134" s="27"/>
      <c r="K1134" s="38" t="s">
        <v>9870</v>
      </c>
      <c r="L1134" s="72">
        <v>1846.3349158094441</v>
      </c>
      <c r="M1134" s="72">
        <f t="shared" si="34"/>
        <v>7385.3396632377762</v>
      </c>
      <c r="N1134" s="106"/>
    </row>
    <row r="1135" spans="9:14" ht="12.75" x14ac:dyDescent="0.2">
      <c r="I1135" s="28" t="str">
        <f t="shared" si="35"/>
        <v>12.04.23</v>
      </c>
      <c r="J1135" s="27"/>
      <c r="K1135" s="38" t="s">
        <v>9871</v>
      </c>
      <c r="L1135" s="72">
        <v>1829.6711256094429</v>
      </c>
      <c r="M1135" s="72">
        <f t="shared" si="34"/>
        <v>7318.6845024377717</v>
      </c>
      <c r="N1135" s="106"/>
    </row>
    <row r="1136" spans="9:14" ht="12.75" x14ac:dyDescent="0.2">
      <c r="I1136" s="28" t="str">
        <f t="shared" si="35"/>
        <v>12.04.23</v>
      </c>
      <c r="J1136" s="27"/>
      <c r="K1136" s="111" t="s">
        <v>9872</v>
      </c>
      <c r="L1136" s="100">
        <v>1803.822031639444</v>
      </c>
      <c r="M1136" s="100">
        <f t="shared" si="34"/>
        <v>7215.2881265577762</v>
      </c>
      <c r="N1136" s="106"/>
    </row>
    <row r="1137" spans="9:14" ht="12.75" x14ac:dyDescent="0.2">
      <c r="I1137" s="28" t="str">
        <f t="shared" si="35"/>
        <v>12.04.23</v>
      </c>
      <c r="J1137" s="27"/>
      <c r="K1137" s="38" t="s">
        <v>9873</v>
      </c>
      <c r="L1137" s="72">
        <v>1805.619327529444</v>
      </c>
      <c r="M1137" s="72">
        <f t="shared" si="34"/>
        <v>7222.4773101177761</v>
      </c>
      <c r="N1137" s="106"/>
    </row>
    <row r="1138" spans="9:14" ht="12.75" x14ac:dyDescent="0.2">
      <c r="I1138" s="28" t="str">
        <f t="shared" si="35"/>
        <v>12.04.23</v>
      </c>
      <c r="J1138" s="27"/>
      <c r="K1138" s="38" t="s">
        <v>9874</v>
      </c>
      <c r="L1138" s="72">
        <v>1812.7587075294432</v>
      </c>
      <c r="M1138" s="72">
        <f t="shared" si="34"/>
        <v>7251.0348301177728</v>
      </c>
      <c r="N1138" s="106"/>
    </row>
    <row r="1139" spans="9:14" ht="12.75" x14ac:dyDescent="0.2">
      <c r="I1139" s="28" t="str">
        <f t="shared" si="35"/>
        <v>12.04.23</v>
      </c>
      <c r="J1139" s="27"/>
      <c r="K1139" s="38" t="s">
        <v>9875</v>
      </c>
      <c r="L1139" s="72">
        <v>1801.8843107594441</v>
      </c>
      <c r="M1139" s="72">
        <f t="shared" si="34"/>
        <v>7207.5372430377765</v>
      </c>
      <c r="N1139" s="106"/>
    </row>
    <row r="1140" spans="9:14" ht="12.75" x14ac:dyDescent="0.2">
      <c r="I1140" s="28" t="str">
        <f t="shared" si="35"/>
        <v>12.04.23</v>
      </c>
      <c r="J1140" s="27"/>
      <c r="K1140" s="111" t="s">
        <v>9876</v>
      </c>
      <c r="L1140" s="100">
        <v>1799.8789454594441</v>
      </c>
      <c r="M1140" s="100">
        <f t="shared" si="34"/>
        <v>7199.5157818377766</v>
      </c>
      <c r="N1140" s="106"/>
    </row>
    <row r="1141" spans="9:14" ht="12.75" x14ac:dyDescent="0.2">
      <c r="I1141" s="28" t="str">
        <f t="shared" si="35"/>
        <v>12.04.23</v>
      </c>
      <c r="J1141" s="27"/>
      <c r="K1141" s="38" t="s">
        <v>9877</v>
      </c>
      <c r="L1141" s="72">
        <v>1810.7504968494432</v>
      </c>
      <c r="M1141" s="72">
        <f t="shared" si="34"/>
        <v>7243.0019873977726</v>
      </c>
      <c r="N1141" s="106"/>
    </row>
    <row r="1142" spans="9:14" ht="12.75" x14ac:dyDescent="0.2">
      <c r="I1142" s="28" t="str">
        <f t="shared" si="35"/>
        <v>12.04.23</v>
      </c>
      <c r="J1142" s="27"/>
      <c r="K1142" s="38" t="s">
        <v>9878</v>
      </c>
      <c r="L1142" s="72">
        <v>1806.484249429443</v>
      </c>
      <c r="M1142" s="72">
        <f t="shared" si="34"/>
        <v>7225.9369977177721</v>
      </c>
      <c r="N1142" s="106"/>
    </row>
    <row r="1143" spans="9:14" ht="12.75" x14ac:dyDescent="0.2">
      <c r="I1143" s="28" t="str">
        <f t="shared" si="35"/>
        <v>12.04.23</v>
      </c>
      <c r="J1143" s="27"/>
      <c r="K1143" s="38" t="s">
        <v>9879</v>
      </c>
      <c r="L1143" s="72">
        <v>1804.465364589443</v>
      </c>
      <c r="M1143" s="72">
        <f t="shared" si="34"/>
        <v>7217.8614583577719</v>
      </c>
      <c r="N1143" s="106"/>
    </row>
    <row r="1144" spans="9:14" ht="12.75" x14ac:dyDescent="0.2">
      <c r="I1144" s="28" t="str">
        <f t="shared" si="35"/>
        <v>12.04.23</v>
      </c>
      <c r="J1144" s="27"/>
      <c r="K1144" s="111" t="s">
        <v>9880</v>
      </c>
      <c r="L1144" s="100">
        <v>1782.9155511594431</v>
      </c>
      <c r="M1144" s="100">
        <f t="shared" si="34"/>
        <v>7131.6622046377724</v>
      </c>
      <c r="N1144" s="106"/>
    </row>
    <row r="1145" spans="9:14" ht="12.75" x14ac:dyDescent="0.2">
      <c r="I1145" s="28" t="str">
        <f t="shared" si="35"/>
        <v>12.04.23</v>
      </c>
      <c r="J1145" s="27"/>
      <c r="K1145" s="38" t="s">
        <v>9881</v>
      </c>
      <c r="L1145" s="72">
        <v>1786.016019709444</v>
      </c>
      <c r="M1145" s="72">
        <f t="shared" si="34"/>
        <v>7144.0640788377759</v>
      </c>
      <c r="N1145" s="106"/>
    </row>
    <row r="1146" spans="9:14" ht="12.75" x14ac:dyDescent="0.2">
      <c r="I1146" s="28" t="str">
        <f t="shared" si="35"/>
        <v>12.04.23</v>
      </c>
      <c r="J1146" s="27"/>
      <c r="K1146" s="38" t="s">
        <v>9882</v>
      </c>
      <c r="L1146" s="72">
        <v>1774.1933978694442</v>
      </c>
      <c r="M1146" s="72">
        <f t="shared" si="34"/>
        <v>7096.7735914777768</v>
      </c>
      <c r="N1146" s="106"/>
    </row>
    <row r="1147" spans="9:14" ht="12.75" x14ac:dyDescent="0.2">
      <c r="I1147" s="28" t="str">
        <f t="shared" si="35"/>
        <v>12.04.23</v>
      </c>
      <c r="J1147" s="27"/>
      <c r="K1147" s="38" t="s">
        <v>9883</v>
      </c>
      <c r="L1147" s="72">
        <v>1751.5590345094442</v>
      </c>
      <c r="M1147" s="72">
        <f t="shared" si="34"/>
        <v>7006.236138037777</v>
      </c>
      <c r="N1147" s="106"/>
    </row>
    <row r="1148" spans="9:14" ht="12.75" x14ac:dyDescent="0.2">
      <c r="I1148" s="28" t="str">
        <f t="shared" si="35"/>
        <v>12.04.23</v>
      </c>
      <c r="J1148" s="27"/>
      <c r="K1148" s="111" t="s">
        <v>9884</v>
      </c>
      <c r="L1148" s="100">
        <v>1750.507857869444</v>
      </c>
      <c r="M1148" s="100">
        <f t="shared" si="34"/>
        <v>7002.0314314777761</v>
      </c>
      <c r="N1148" s="106"/>
    </row>
    <row r="1149" spans="9:14" ht="12.75" x14ac:dyDescent="0.2">
      <c r="I1149" s="28" t="str">
        <f t="shared" si="35"/>
        <v>12.04.23</v>
      </c>
      <c r="J1149" s="27"/>
      <c r="K1149" s="38" t="s">
        <v>9885</v>
      </c>
      <c r="L1149" s="72">
        <v>1774.6263501794442</v>
      </c>
      <c r="M1149" s="72">
        <f t="shared" si="34"/>
        <v>7098.5054007177769</v>
      </c>
      <c r="N1149" s="106"/>
    </row>
    <row r="1150" spans="9:14" ht="12.75" x14ac:dyDescent="0.2">
      <c r="I1150" s="28" t="str">
        <f t="shared" si="35"/>
        <v>12.04.23</v>
      </c>
      <c r="J1150" s="27"/>
      <c r="K1150" s="38" t="s">
        <v>9886</v>
      </c>
      <c r="L1150" s="72">
        <v>1781.7320866594432</v>
      </c>
      <c r="M1150" s="72">
        <f t="shared" si="34"/>
        <v>7126.9283466377728</v>
      </c>
      <c r="N1150" s="106"/>
    </row>
    <row r="1151" spans="9:14" ht="12.75" x14ac:dyDescent="0.2">
      <c r="I1151" s="28" t="str">
        <f t="shared" si="35"/>
        <v>12.04.23</v>
      </c>
      <c r="J1151" s="27"/>
      <c r="K1151" s="38" t="s">
        <v>9887</v>
      </c>
      <c r="L1151" s="72">
        <v>1780.2959213794441</v>
      </c>
      <c r="M1151" s="72">
        <f t="shared" si="34"/>
        <v>7121.1836855177762</v>
      </c>
      <c r="N1151" s="106"/>
    </row>
    <row r="1152" spans="9:14" ht="12.75" x14ac:dyDescent="0.2">
      <c r="I1152" s="28" t="str">
        <f t="shared" si="35"/>
        <v>12.04.23</v>
      </c>
      <c r="J1152" s="27"/>
      <c r="K1152" s="111" t="s">
        <v>9888</v>
      </c>
      <c r="L1152" s="100">
        <v>1796.3311722394442</v>
      </c>
      <c r="M1152" s="100">
        <f t="shared" si="34"/>
        <v>7185.3246889577767</v>
      </c>
      <c r="N1152" s="106"/>
    </row>
    <row r="1153" spans="9:14" ht="12.75" x14ac:dyDescent="0.2">
      <c r="I1153" s="28" t="str">
        <f t="shared" si="35"/>
        <v>12.04.23</v>
      </c>
      <c r="J1153" s="27"/>
      <c r="K1153" s="38" t="s">
        <v>9889</v>
      </c>
      <c r="L1153" s="72">
        <v>1810.6606731794432</v>
      </c>
      <c r="M1153" s="72">
        <f t="shared" si="34"/>
        <v>7242.6426927177727</v>
      </c>
      <c r="N1153" s="106"/>
    </row>
    <row r="1154" spans="9:14" ht="12.75" x14ac:dyDescent="0.2">
      <c r="I1154" s="28" t="str">
        <f t="shared" si="35"/>
        <v>12.04.23</v>
      </c>
      <c r="J1154" s="27"/>
      <c r="K1154" s="38" t="s">
        <v>9890</v>
      </c>
      <c r="L1154" s="72">
        <v>1835.8090217194433</v>
      </c>
      <c r="M1154" s="72">
        <f t="shared" si="34"/>
        <v>7343.2360868777732</v>
      </c>
      <c r="N1154" s="106"/>
    </row>
    <row r="1155" spans="9:14" ht="12.75" x14ac:dyDescent="0.2">
      <c r="I1155" s="28" t="str">
        <f t="shared" si="35"/>
        <v>12.04.23</v>
      </c>
      <c r="J1155" s="27"/>
      <c r="K1155" s="38" t="s">
        <v>9891</v>
      </c>
      <c r="L1155" s="72">
        <v>1844.9412027594449</v>
      </c>
      <c r="M1155" s="72">
        <f t="shared" si="34"/>
        <v>7379.7648110377795</v>
      </c>
      <c r="N1155" s="106"/>
    </row>
    <row r="1156" spans="9:14" ht="12.75" x14ac:dyDescent="0.2">
      <c r="I1156" s="28" t="str">
        <f t="shared" si="35"/>
        <v>12.04.23</v>
      </c>
      <c r="J1156" s="27"/>
      <c r="K1156" s="111" t="s">
        <v>9892</v>
      </c>
      <c r="L1156" s="100">
        <v>1850.3693714194442</v>
      </c>
      <c r="M1156" s="100">
        <f t="shared" si="34"/>
        <v>7401.4774856777767</v>
      </c>
      <c r="N1156" s="106"/>
    </row>
    <row r="1157" spans="9:14" ht="12.75" x14ac:dyDescent="0.2">
      <c r="I1157" s="28" t="str">
        <f t="shared" si="35"/>
        <v>12.04.23</v>
      </c>
      <c r="J1157" s="27"/>
      <c r="K1157" s="38" t="s">
        <v>9893</v>
      </c>
      <c r="L1157" s="72">
        <v>1870.548832239444</v>
      </c>
      <c r="M1157" s="72">
        <f t="shared" si="34"/>
        <v>7482.1953289577759</v>
      </c>
      <c r="N1157" s="106"/>
    </row>
    <row r="1158" spans="9:14" ht="12.75" x14ac:dyDescent="0.2">
      <c r="I1158" s="28" t="str">
        <f t="shared" si="35"/>
        <v>12.04.23</v>
      </c>
      <c r="J1158" s="27"/>
      <c r="K1158" s="38" t="s">
        <v>9894</v>
      </c>
      <c r="L1158" s="72">
        <v>1871.310620639443</v>
      </c>
      <c r="M1158" s="72">
        <f t="shared" si="34"/>
        <v>7485.2424825577718</v>
      </c>
      <c r="N1158" s="106"/>
    </row>
    <row r="1159" spans="9:14" ht="12.75" x14ac:dyDescent="0.2">
      <c r="I1159" s="28" t="str">
        <f t="shared" si="35"/>
        <v>12.04.23</v>
      </c>
      <c r="J1159" s="27"/>
      <c r="K1159" s="38" t="s">
        <v>9895</v>
      </c>
      <c r="L1159" s="72">
        <v>1870.5172811194429</v>
      </c>
      <c r="M1159" s="72">
        <f t="shared" si="34"/>
        <v>7482.0691244777718</v>
      </c>
      <c r="N1159" s="106"/>
    </row>
    <row r="1160" spans="9:14" ht="12.75" x14ac:dyDescent="0.2">
      <c r="I1160" s="28" t="str">
        <f t="shared" si="35"/>
        <v>12.04.23</v>
      </c>
      <c r="J1160" s="27"/>
      <c r="K1160" s="111" t="s">
        <v>9896</v>
      </c>
      <c r="L1160" s="100">
        <v>1869.2141494494431</v>
      </c>
      <c r="M1160" s="100">
        <f t="shared" si="34"/>
        <v>7476.8565977977723</v>
      </c>
      <c r="N1160" s="106"/>
    </row>
    <row r="1161" spans="9:14" ht="12.75" x14ac:dyDescent="0.2">
      <c r="I1161" s="28" t="str">
        <f t="shared" si="35"/>
        <v>12.04.23</v>
      </c>
      <c r="J1161" s="27"/>
      <c r="K1161" s="38" t="s">
        <v>9897</v>
      </c>
      <c r="L1161" s="72">
        <v>1866.022440749442</v>
      </c>
      <c r="M1161" s="72">
        <f t="shared" si="34"/>
        <v>7464.089762997768</v>
      </c>
      <c r="N1161" s="106"/>
    </row>
    <row r="1162" spans="9:14" ht="12.75" x14ac:dyDescent="0.2">
      <c r="I1162" s="28" t="str">
        <f t="shared" si="35"/>
        <v>12.04.23</v>
      </c>
      <c r="J1162" s="27"/>
      <c r="K1162" s="38" t="s">
        <v>9898</v>
      </c>
      <c r="L1162" s="72">
        <v>1846.325807979443</v>
      </c>
      <c r="M1162" s="72">
        <f t="shared" si="34"/>
        <v>7385.3032319177719</v>
      </c>
      <c r="N1162" s="106"/>
    </row>
    <row r="1163" spans="9:14" ht="12.75" x14ac:dyDescent="0.2">
      <c r="I1163" s="28" t="str">
        <f t="shared" si="35"/>
        <v>12.04.23</v>
      </c>
      <c r="J1163" s="27"/>
      <c r="K1163" s="38" t="s">
        <v>9899</v>
      </c>
      <c r="L1163" s="72">
        <v>1820.5278278494432</v>
      </c>
      <c r="M1163" s="72">
        <f t="shared" si="34"/>
        <v>7282.1113113977726</v>
      </c>
      <c r="N1163" s="106"/>
    </row>
    <row r="1164" spans="9:14" ht="12.75" x14ac:dyDescent="0.2">
      <c r="I1164" s="28" t="str">
        <f t="shared" si="35"/>
        <v>12.04.23</v>
      </c>
      <c r="J1164" s="27"/>
      <c r="K1164" s="111" t="s">
        <v>9900</v>
      </c>
      <c r="L1164" s="100">
        <v>1787.6234093394451</v>
      </c>
      <c r="M1164" s="100">
        <f t="shared" si="34"/>
        <v>7150.4936373577802</v>
      </c>
      <c r="N1164" s="106"/>
    </row>
    <row r="1165" spans="9:14" ht="12.75" x14ac:dyDescent="0.2">
      <c r="I1165" s="28" t="str">
        <f t="shared" si="35"/>
        <v>12.04.23</v>
      </c>
      <c r="J1165" s="27"/>
      <c r="K1165" s="38" t="s">
        <v>9901</v>
      </c>
      <c r="L1165" s="72">
        <v>1742.8235724794431</v>
      </c>
      <c r="M1165" s="72">
        <f t="shared" si="34"/>
        <v>6971.2942899177724</v>
      </c>
      <c r="N1165" s="106"/>
    </row>
    <row r="1166" spans="9:14" ht="12.75" x14ac:dyDescent="0.2">
      <c r="I1166" s="28" t="str">
        <f t="shared" si="35"/>
        <v>12.04.23</v>
      </c>
      <c r="J1166" s="27"/>
      <c r="K1166" s="38" t="s">
        <v>9902</v>
      </c>
      <c r="L1166" s="72">
        <v>1709.0699152894431</v>
      </c>
      <c r="M1166" s="72">
        <f t="shared" si="34"/>
        <v>6836.2796611577724</v>
      </c>
      <c r="N1166" s="106"/>
    </row>
    <row r="1167" spans="9:14" ht="12.75" x14ac:dyDescent="0.2">
      <c r="I1167" s="28" t="str">
        <f t="shared" si="35"/>
        <v>12.04.23</v>
      </c>
      <c r="J1167" s="27"/>
      <c r="K1167" s="38" t="s">
        <v>9903</v>
      </c>
      <c r="L1167" s="72">
        <v>1668.6897269594442</v>
      </c>
      <c r="M1167" s="72">
        <f t="shared" si="34"/>
        <v>6674.7589078377769</v>
      </c>
      <c r="N1167" s="106"/>
    </row>
    <row r="1168" spans="9:14" ht="12.75" x14ac:dyDescent="0.2">
      <c r="I1168" s="28" t="str">
        <f t="shared" si="35"/>
        <v>12.04.23</v>
      </c>
      <c r="J1168" s="27"/>
      <c r="K1168" s="111" t="s">
        <v>9904</v>
      </c>
      <c r="L1168" s="100">
        <v>1648.071447819442</v>
      </c>
      <c r="M1168" s="100">
        <f t="shared" si="34"/>
        <v>6592.2857912777681</v>
      </c>
      <c r="N1168" s="106"/>
    </row>
    <row r="1169" spans="9:14" ht="12.75" x14ac:dyDescent="0.2">
      <c r="I1169" s="28" t="str">
        <f t="shared" si="35"/>
        <v>12.04.23</v>
      </c>
      <c r="J1169" s="27"/>
      <c r="K1169" s="38" t="s">
        <v>9905</v>
      </c>
      <c r="L1169" s="72">
        <v>1682.3366287294441</v>
      </c>
      <c r="M1169" s="72">
        <f t="shared" si="34"/>
        <v>6729.3465149177764</v>
      </c>
      <c r="N1169" s="106"/>
    </row>
    <row r="1170" spans="9:14" ht="12.75" x14ac:dyDescent="0.2">
      <c r="I1170" s="28" t="str">
        <f t="shared" si="35"/>
        <v>12.04.23</v>
      </c>
      <c r="J1170" s="27"/>
      <c r="K1170" s="38" t="s">
        <v>9906</v>
      </c>
      <c r="L1170" s="72">
        <v>1659.3588887494429</v>
      </c>
      <c r="M1170" s="72">
        <f t="shared" si="34"/>
        <v>6637.4355549977718</v>
      </c>
      <c r="N1170" s="106"/>
    </row>
    <row r="1171" spans="9:14" ht="12.75" x14ac:dyDescent="0.2">
      <c r="I1171" s="28" t="str">
        <f t="shared" si="35"/>
        <v>12.04.23</v>
      </c>
      <c r="J1171" s="27"/>
      <c r="K1171" s="38" t="s">
        <v>9907</v>
      </c>
      <c r="L1171" s="72">
        <v>1619.694579409444</v>
      </c>
      <c r="M1171" s="72">
        <f t="shared" si="34"/>
        <v>6478.7783176377761</v>
      </c>
      <c r="N1171" s="106"/>
    </row>
    <row r="1172" spans="9:14" ht="12.75" x14ac:dyDescent="0.2">
      <c r="I1172" s="28" t="str">
        <f t="shared" si="35"/>
        <v>12.04.23</v>
      </c>
      <c r="J1172" s="27"/>
      <c r="K1172" s="111" t="s">
        <v>9908</v>
      </c>
      <c r="L1172" s="100">
        <v>1593.611138269443</v>
      </c>
      <c r="M1172" s="100">
        <f t="shared" si="34"/>
        <v>6374.4445530777721</v>
      </c>
      <c r="N1172" s="106"/>
    </row>
    <row r="1173" spans="9:14" ht="12.75" x14ac:dyDescent="0.2">
      <c r="I1173" s="28" t="str">
        <f t="shared" si="35"/>
        <v>12.04.23</v>
      </c>
      <c r="J1173" s="27"/>
      <c r="K1173" s="38" t="s">
        <v>9909</v>
      </c>
      <c r="L1173" s="72">
        <v>1560.281584229444</v>
      </c>
      <c r="M1173" s="72">
        <f t="shared" si="34"/>
        <v>6241.1263369177759</v>
      </c>
      <c r="N1173" s="106"/>
    </row>
    <row r="1174" spans="9:14" ht="12.75" x14ac:dyDescent="0.2">
      <c r="I1174" s="28" t="str">
        <f t="shared" si="35"/>
        <v>12.04.23</v>
      </c>
      <c r="J1174" s="27"/>
      <c r="K1174" s="38" t="s">
        <v>9910</v>
      </c>
      <c r="L1174" s="72">
        <v>1525.3558253394419</v>
      </c>
      <c r="M1174" s="72">
        <f t="shared" si="34"/>
        <v>6101.4233013577677</v>
      </c>
      <c r="N1174" s="106"/>
    </row>
    <row r="1175" spans="9:14" ht="12.75" x14ac:dyDescent="0.2">
      <c r="I1175" s="28" t="str">
        <f t="shared" si="35"/>
        <v>12.04.23</v>
      </c>
      <c r="J1175" s="27"/>
      <c r="K1175" s="38" t="s">
        <v>9911</v>
      </c>
      <c r="L1175" s="72">
        <v>1496.033941969443</v>
      </c>
      <c r="M1175" s="72">
        <f t="shared" si="34"/>
        <v>5984.1357678777722</v>
      </c>
      <c r="N1175" s="106"/>
    </row>
    <row r="1176" spans="9:14" ht="12.75" x14ac:dyDescent="0.2">
      <c r="I1176" s="28" t="str">
        <f t="shared" si="35"/>
        <v>12.04.23</v>
      </c>
      <c r="J1176" s="27"/>
      <c r="K1176" s="111" t="s">
        <v>9912</v>
      </c>
      <c r="L1176" s="100">
        <v>1478.213815439444</v>
      </c>
      <c r="M1176" s="100">
        <f t="shared" si="34"/>
        <v>5912.8552617577761</v>
      </c>
      <c r="N1176" s="106"/>
    </row>
    <row r="1177" spans="9:14" ht="12.75" x14ac:dyDescent="0.2">
      <c r="I1177" s="28" t="str">
        <f t="shared" si="35"/>
        <v>13.04.23</v>
      </c>
      <c r="J1177" s="27"/>
      <c r="K1177" s="38" t="s">
        <v>9913</v>
      </c>
      <c r="L1177" s="72">
        <v>1483.766045289444</v>
      </c>
      <c r="M1177" s="72">
        <f t="shared" ref="M1177:M1240" si="36">IF(L1177="","",L1177*4)</f>
        <v>5935.0641811577761</v>
      </c>
      <c r="N1177" s="106"/>
    </row>
    <row r="1178" spans="9:14" ht="12.75" x14ac:dyDescent="0.2">
      <c r="I1178" s="28" t="str">
        <f t="shared" ref="I1178:I1241" si="37">IF(K1178="","",LEFT(K1178,8))</f>
        <v>13.04.23</v>
      </c>
      <c r="J1178" s="27"/>
      <c r="K1178" s="38" t="s">
        <v>9914</v>
      </c>
      <c r="L1178" s="72">
        <v>1460.3092347794441</v>
      </c>
      <c r="M1178" s="72">
        <f t="shared" si="36"/>
        <v>5841.2369391177763</v>
      </c>
      <c r="N1178" s="106"/>
    </row>
    <row r="1179" spans="9:14" ht="12.75" x14ac:dyDescent="0.2">
      <c r="I1179" s="28" t="str">
        <f t="shared" si="37"/>
        <v>13.04.23</v>
      </c>
      <c r="J1179" s="27"/>
      <c r="K1179" s="38" t="s">
        <v>9915</v>
      </c>
      <c r="L1179" s="72">
        <v>1435.2552907694439</v>
      </c>
      <c r="M1179" s="72">
        <f t="shared" si="36"/>
        <v>5741.0211630777758</v>
      </c>
      <c r="N1179" s="106"/>
    </row>
    <row r="1180" spans="9:14" ht="12.75" x14ac:dyDescent="0.2">
      <c r="I1180" s="28" t="str">
        <f t="shared" si="37"/>
        <v>13.04.23</v>
      </c>
      <c r="J1180" s="27"/>
      <c r="K1180" s="111" t="s">
        <v>9916</v>
      </c>
      <c r="L1180" s="100">
        <v>1410.5618580494443</v>
      </c>
      <c r="M1180" s="100">
        <f t="shared" si="36"/>
        <v>5642.247432197777</v>
      </c>
      <c r="N1180" s="106"/>
    </row>
    <row r="1181" spans="9:14" ht="12.75" x14ac:dyDescent="0.2">
      <c r="I1181" s="28" t="str">
        <f t="shared" si="37"/>
        <v>13.04.23</v>
      </c>
      <c r="J1181" s="27"/>
      <c r="K1181" s="38" t="s">
        <v>9917</v>
      </c>
      <c r="L1181" s="72">
        <v>1394.595228559444</v>
      </c>
      <c r="M1181" s="72">
        <f t="shared" si="36"/>
        <v>5578.3809142377759</v>
      </c>
      <c r="N1181" s="106"/>
    </row>
    <row r="1182" spans="9:14" ht="12.75" x14ac:dyDescent="0.2">
      <c r="I1182" s="28" t="str">
        <f t="shared" si="37"/>
        <v>13.04.23</v>
      </c>
      <c r="J1182" s="27"/>
      <c r="K1182" s="38" t="s">
        <v>9918</v>
      </c>
      <c r="L1182" s="72">
        <v>1384.5852502794439</v>
      </c>
      <c r="M1182" s="72">
        <f t="shared" si="36"/>
        <v>5538.3410011177757</v>
      </c>
      <c r="N1182" s="106"/>
    </row>
    <row r="1183" spans="9:14" ht="12.75" x14ac:dyDescent="0.2">
      <c r="I1183" s="28" t="str">
        <f t="shared" si="37"/>
        <v>13.04.23</v>
      </c>
      <c r="J1183" s="27"/>
      <c r="K1183" s="38" t="s">
        <v>9919</v>
      </c>
      <c r="L1183" s="72">
        <v>1376.377146629444</v>
      </c>
      <c r="M1183" s="72">
        <f t="shared" si="36"/>
        <v>5505.5085865177762</v>
      </c>
      <c r="N1183" s="106"/>
    </row>
    <row r="1184" spans="9:14" ht="12.75" x14ac:dyDescent="0.2">
      <c r="I1184" s="28" t="str">
        <f t="shared" si="37"/>
        <v>13.04.23</v>
      </c>
      <c r="J1184" s="27"/>
      <c r="K1184" s="111" t="s">
        <v>9920</v>
      </c>
      <c r="L1184" s="100">
        <v>1351.8212639694441</v>
      </c>
      <c r="M1184" s="100">
        <f t="shared" si="36"/>
        <v>5407.2850558777764</v>
      </c>
      <c r="N1184" s="106"/>
    </row>
    <row r="1185" spans="9:14" ht="12.75" x14ac:dyDescent="0.2">
      <c r="I1185" s="28" t="str">
        <f t="shared" si="37"/>
        <v>13.04.23</v>
      </c>
      <c r="J1185" s="27"/>
      <c r="K1185" s="38" t="s">
        <v>9921</v>
      </c>
      <c r="L1185" s="72">
        <v>1368.9285032494429</v>
      </c>
      <c r="M1185" s="72">
        <f t="shared" si="36"/>
        <v>5475.7140129977715</v>
      </c>
      <c r="N1185" s="106"/>
    </row>
    <row r="1186" spans="9:14" ht="12.75" x14ac:dyDescent="0.2">
      <c r="I1186" s="28" t="str">
        <f t="shared" si="37"/>
        <v>13.04.23</v>
      </c>
      <c r="J1186" s="27"/>
      <c r="K1186" s="38" t="s">
        <v>9922</v>
      </c>
      <c r="L1186" s="72">
        <v>1358.7640686494431</v>
      </c>
      <c r="M1186" s="72">
        <f t="shared" si="36"/>
        <v>5435.0562745977722</v>
      </c>
      <c r="N1186" s="106"/>
    </row>
    <row r="1187" spans="9:14" ht="12.75" x14ac:dyDescent="0.2">
      <c r="I1187" s="28" t="str">
        <f t="shared" si="37"/>
        <v>13.04.23</v>
      </c>
      <c r="J1187" s="27"/>
      <c r="K1187" s="38" t="s">
        <v>9923</v>
      </c>
      <c r="L1187" s="72">
        <v>1350.951076489443</v>
      </c>
      <c r="M1187" s="72">
        <f t="shared" si="36"/>
        <v>5403.8043059577722</v>
      </c>
      <c r="N1187" s="106"/>
    </row>
    <row r="1188" spans="9:14" ht="12.75" x14ac:dyDescent="0.2">
      <c r="I1188" s="28" t="str">
        <f t="shared" si="37"/>
        <v>13.04.23</v>
      </c>
      <c r="J1188" s="27"/>
      <c r="K1188" s="111" t="s">
        <v>9924</v>
      </c>
      <c r="L1188" s="100">
        <v>1340.452587969444</v>
      </c>
      <c r="M1188" s="100">
        <f t="shared" si="36"/>
        <v>5361.8103518777762</v>
      </c>
      <c r="N1188" s="106"/>
    </row>
    <row r="1189" spans="9:14" ht="12.75" x14ac:dyDescent="0.2">
      <c r="I1189" s="28" t="str">
        <f t="shared" si="37"/>
        <v>13.04.23</v>
      </c>
      <c r="J1189" s="27"/>
      <c r="K1189" s="38" t="s">
        <v>9925</v>
      </c>
      <c r="L1189" s="72">
        <v>1344.2838121094442</v>
      </c>
      <c r="M1189" s="72">
        <f t="shared" si="36"/>
        <v>5377.1352484377767</v>
      </c>
      <c r="N1189" s="106"/>
    </row>
    <row r="1190" spans="9:14" ht="12.75" x14ac:dyDescent="0.2">
      <c r="I1190" s="28" t="str">
        <f t="shared" si="37"/>
        <v>13.04.23</v>
      </c>
      <c r="J1190" s="27"/>
      <c r="K1190" s="38" t="s">
        <v>9926</v>
      </c>
      <c r="L1190" s="72">
        <v>1344.5018100794441</v>
      </c>
      <c r="M1190" s="72">
        <f t="shared" si="36"/>
        <v>5378.0072403177764</v>
      </c>
      <c r="N1190" s="106"/>
    </row>
    <row r="1191" spans="9:14" ht="12.75" x14ac:dyDescent="0.2">
      <c r="I1191" s="28" t="str">
        <f t="shared" si="37"/>
        <v>13.04.23</v>
      </c>
      <c r="J1191" s="27"/>
      <c r="K1191" s="38" t="s">
        <v>9927</v>
      </c>
      <c r="L1191" s="72">
        <v>1343.9941411194441</v>
      </c>
      <c r="M1191" s="72">
        <f t="shared" si="36"/>
        <v>5375.9765644777763</v>
      </c>
      <c r="N1191" s="106"/>
    </row>
    <row r="1192" spans="9:14" ht="12.75" x14ac:dyDescent="0.2">
      <c r="I1192" s="28" t="str">
        <f t="shared" si="37"/>
        <v>13.04.23</v>
      </c>
      <c r="J1192" s="27"/>
      <c r="K1192" s="111" t="s">
        <v>9928</v>
      </c>
      <c r="L1192" s="100">
        <v>1347.725714899444</v>
      </c>
      <c r="M1192" s="100">
        <f t="shared" si="36"/>
        <v>5390.9028595977761</v>
      </c>
      <c r="N1192" s="106"/>
    </row>
    <row r="1193" spans="9:14" ht="12.75" x14ac:dyDescent="0.2">
      <c r="I1193" s="28" t="str">
        <f t="shared" si="37"/>
        <v>13.04.23</v>
      </c>
      <c r="J1193" s="27"/>
      <c r="K1193" s="38" t="s">
        <v>9929</v>
      </c>
      <c r="L1193" s="72">
        <v>1355.6675151194431</v>
      </c>
      <c r="M1193" s="72">
        <f t="shared" si="36"/>
        <v>5422.6700604777725</v>
      </c>
      <c r="N1193" s="106"/>
    </row>
    <row r="1194" spans="9:14" ht="12.75" x14ac:dyDescent="0.2">
      <c r="I1194" s="28" t="str">
        <f t="shared" si="37"/>
        <v>13.04.23</v>
      </c>
      <c r="J1194" s="27"/>
      <c r="K1194" s="38" t="s">
        <v>9930</v>
      </c>
      <c r="L1194" s="72">
        <v>1361.724190259443</v>
      </c>
      <c r="M1194" s="72">
        <f t="shared" si="36"/>
        <v>5446.8967610377722</v>
      </c>
      <c r="N1194" s="106"/>
    </row>
    <row r="1195" spans="9:14" ht="12.75" x14ac:dyDescent="0.2">
      <c r="I1195" s="28" t="str">
        <f t="shared" si="37"/>
        <v>13.04.23</v>
      </c>
      <c r="J1195" s="27"/>
      <c r="K1195" s="38" t="s">
        <v>9931</v>
      </c>
      <c r="L1195" s="72">
        <v>1395.7236560094429</v>
      </c>
      <c r="M1195" s="72">
        <f t="shared" si="36"/>
        <v>5582.8946240377718</v>
      </c>
      <c r="N1195" s="106"/>
    </row>
    <row r="1196" spans="9:14" ht="12.75" x14ac:dyDescent="0.2">
      <c r="I1196" s="28" t="str">
        <f t="shared" si="37"/>
        <v>13.04.23</v>
      </c>
      <c r="J1196" s="27"/>
      <c r="K1196" s="111" t="s">
        <v>9932</v>
      </c>
      <c r="L1196" s="100">
        <v>1429.4179963794431</v>
      </c>
      <c r="M1196" s="100">
        <f t="shared" si="36"/>
        <v>5717.6719855177726</v>
      </c>
      <c r="N1196" s="106"/>
    </row>
    <row r="1197" spans="9:14" ht="12.75" x14ac:dyDescent="0.2">
      <c r="I1197" s="28" t="str">
        <f t="shared" si="37"/>
        <v>13.04.23</v>
      </c>
      <c r="J1197" s="27"/>
      <c r="K1197" s="38" t="s">
        <v>9933</v>
      </c>
      <c r="L1197" s="72">
        <v>1486.755501049443</v>
      </c>
      <c r="M1197" s="72">
        <f t="shared" si="36"/>
        <v>5947.0220041977718</v>
      </c>
      <c r="N1197" s="106"/>
    </row>
    <row r="1198" spans="9:14" ht="12.75" x14ac:dyDescent="0.2">
      <c r="I1198" s="28" t="str">
        <f t="shared" si="37"/>
        <v>13.04.23</v>
      </c>
      <c r="J1198" s="27"/>
      <c r="K1198" s="38" t="s">
        <v>9934</v>
      </c>
      <c r="L1198" s="72">
        <v>1531.1015933094441</v>
      </c>
      <c r="M1198" s="72">
        <f t="shared" si="36"/>
        <v>6124.4063732377763</v>
      </c>
      <c r="N1198" s="106"/>
    </row>
    <row r="1199" spans="9:14" ht="12.75" x14ac:dyDescent="0.2">
      <c r="I1199" s="28" t="str">
        <f t="shared" si="37"/>
        <v>13.04.23</v>
      </c>
      <c r="J1199" s="27"/>
      <c r="K1199" s="38" t="s">
        <v>9935</v>
      </c>
      <c r="L1199" s="72">
        <v>1574.407465109444</v>
      </c>
      <c r="M1199" s="72">
        <f t="shared" si="36"/>
        <v>6297.6298604377762</v>
      </c>
      <c r="N1199" s="106"/>
    </row>
    <row r="1200" spans="9:14" ht="12.75" x14ac:dyDescent="0.2">
      <c r="I1200" s="28" t="str">
        <f t="shared" si="37"/>
        <v>13.04.23</v>
      </c>
      <c r="J1200" s="27"/>
      <c r="K1200" s="111" t="s">
        <v>9936</v>
      </c>
      <c r="L1200" s="100">
        <v>1631.899271889444</v>
      </c>
      <c r="M1200" s="100">
        <f t="shared" si="36"/>
        <v>6527.5970875577759</v>
      </c>
      <c r="N1200" s="106"/>
    </row>
    <row r="1201" spans="9:14" ht="12.75" x14ac:dyDescent="0.2">
      <c r="I1201" s="28" t="str">
        <f t="shared" si="37"/>
        <v>13.04.23</v>
      </c>
      <c r="J1201" s="27"/>
      <c r="K1201" s="38" t="s">
        <v>9937</v>
      </c>
      <c r="L1201" s="72">
        <v>1741.7629317194442</v>
      </c>
      <c r="M1201" s="72">
        <f t="shared" si="36"/>
        <v>6967.0517268777767</v>
      </c>
      <c r="N1201" s="106"/>
    </row>
    <row r="1202" spans="9:14" ht="12.75" x14ac:dyDescent="0.2">
      <c r="I1202" s="28" t="str">
        <f t="shared" si="37"/>
        <v>13.04.23</v>
      </c>
      <c r="J1202" s="27"/>
      <c r="K1202" s="38" t="s">
        <v>9938</v>
      </c>
      <c r="L1202" s="72">
        <v>1808.9946851294451</v>
      </c>
      <c r="M1202" s="72">
        <f t="shared" si="36"/>
        <v>7235.9787405177804</v>
      </c>
      <c r="N1202" s="106"/>
    </row>
    <row r="1203" spans="9:14" ht="12.75" x14ac:dyDescent="0.2">
      <c r="I1203" s="28" t="str">
        <f t="shared" si="37"/>
        <v>13.04.23</v>
      </c>
      <c r="J1203" s="27"/>
      <c r="K1203" s="38" t="s">
        <v>9939</v>
      </c>
      <c r="L1203" s="72">
        <v>1846.9349715394442</v>
      </c>
      <c r="M1203" s="72">
        <f t="shared" si="36"/>
        <v>7387.7398861577767</v>
      </c>
      <c r="N1203" s="106"/>
    </row>
    <row r="1204" spans="9:14" ht="12.75" x14ac:dyDescent="0.2">
      <c r="I1204" s="28" t="str">
        <f t="shared" si="37"/>
        <v>13.04.23</v>
      </c>
      <c r="J1204" s="27"/>
      <c r="K1204" s="111" t="s">
        <v>9940</v>
      </c>
      <c r="L1204" s="100">
        <v>1899.4969448094421</v>
      </c>
      <c r="M1204" s="100">
        <f t="shared" si="36"/>
        <v>7597.9877792377683</v>
      </c>
      <c r="N1204" s="106"/>
    </row>
    <row r="1205" spans="9:14" ht="12.75" x14ac:dyDescent="0.2">
      <c r="I1205" s="28" t="str">
        <f t="shared" si="37"/>
        <v>13.04.23</v>
      </c>
      <c r="J1205" s="27"/>
      <c r="K1205" s="38" t="s">
        <v>9941</v>
      </c>
      <c r="L1205" s="72">
        <v>1977.9270232994431</v>
      </c>
      <c r="M1205" s="72">
        <f t="shared" si="36"/>
        <v>7911.7080931977725</v>
      </c>
      <c r="N1205" s="106"/>
    </row>
    <row r="1206" spans="9:14" ht="12.75" x14ac:dyDescent="0.2">
      <c r="I1206" s="28" t="str">
        <f t="shared" si="37"/>
        <v>13.04.23</v>
      </c>
      <c r="J1206" s="27"/>
      <c r="K1206" s="38" t="s">
        <v>9942</v>
      </c>
      <c r="L1206" s="72">
        <v>1995.169103849443</v>
      </c>
      <c r="M1206" s="72">
        <f t="shared" si="36"/>
        <v>7980.676415397772</v>
      </c>
      <c r="N1206" s="106"/>
    </row>
    <row r="1207" spans="9:14" ht="12.75" x14ac:dyDescent="0.2">
      <c r="I1207" s="28" t="str">
        <f t="shared" si="37"/>
        <v>13.04.23</v>
      </c>
      <c r="J1207" s="27"/>
      <c r="K1207" s="38" t="s">
        <v>9943</v>
      </c>
      <c r="L1207" s="72">
        <v>2017.2378555794442</v>
      </c>
      <c r="M1207" s="72">
        <f t="shared" si="36"/>
        <v>8068.9514223177766</v>
      </c>
      <c r="N1207" s="106"/>
    </row>
    <row r="1208" spans="9:14" ht="12.75" x14ac:dyDescent="0.2">
      <c r="I1208" s="28" t="str">
        <f t="shared" si="37"/>
        <v>13.04.23</v>
      </c>
      <c r="J1208" s="27"/>
      <c r="K1208" s="111" t="s">
        <v>9944</v>
      </c>
      <c r="L1208" s="100">
        <v>2049.1861752894447</v>
      </c>
      <c r="M1208" s="100">
        <f t="shared" si="36"/>
        <v>8196.7447011577788</v>
      </c>
      <c r="N1208" s="106"/>
    </row>
    <row r="1209" spans="9:14" ht="12.75" x14ac:dyDescent="0.2">
      <c r="I1209" s="28" t="str">
        <f t="shared" si="37"/>
        <v>13.04.23</v>
      </c>
      <c r="J1209" s="27"/>
      <c r="K1209" s="38" t="s">
        <v>9945</v>
      </c>
      <c r="L1209" s="72">
        <v>2095.3585975394444</v>
      </c>
      <c r="M1209" s="72">
        <f t="shared" si="36"/>
        <v>8381.4343901577777</v>
      </c>
      <c r="N1209" s="106"/>
    </row>
    <row r="1210" spans="9:14" ht="12.75" x14ac:dyDescent="0.2">
      <c r="I1210" s="28" t="str">
        <f t="shared" si="37"/>
        <v>13.04.23</v>
      </c>
      <c r="J1210" s="27"/>
      <c r="K1210" s="38" t="s">
        <v>9946</v>
      </c>
      <c r="L1210" s="72">
        <v>2111.7814895094434</v>
      </c>
      <c r="M1210" s="72">
        <f t="shared" si="36"/>
        <v>8447.1259580377737</v>
      </c>
      <c r="N1210" s="106"/>
    </row>
    <row r="1211" spans="9:14" ht="12.75" x14ac:dyDescent="0.2">
      <c r="I1211" s="28" t="str">
        <f t="shared" si="37"/>
        <v>13.04.23</v>
      </c>
      <c r="J1211" s="27"/>
      <c r="K1211" s="38" t="s">
        <v>9947</v>
      </c>
      <c r="L1211" s="72">
        <v>2125.2371455794432</v>
      </c>
      <c r="M1211" s="72">
        <f t="shared" si="36"/>
        <v>8500.9485823177729</v>
      </c>
      <c r="N1211" s="106"/>
    </row>
    <row r="1212" spans="9:14" ht="12.75" x14ac:dyDescent="0.2">
      <c r="I1212" s="28" t="str">
        <f t="shared" si="37"/>
        <v>13.04.23</v>
      </c>
      <c r="J1212" s="27"/>
      <c r="K1212" s="111" t="s">
        <v>9948</v>
      </c>
      <c r="L1212" s="100">
        <v>2132.2426941994422</v>
      </c>
      <c r="M1212" s="100">
        <f t="shared" si="36"/>
        <v>8528.9707767977688</v>
      </c>
      <c r="N1212" s="106"/>
    </row>
    <row r="1213" spans="9:14" ht="12.75" x14ac:dyDescent="0.2">
      <c r="I1213" s="28" t="str">
        <f t="shared" si="37"/>
        <v>13.04.23</v>
      </c>
      <c r="J1213" s="27"/>
      <c r="K1213" s="38" t="s">
        <v>9949</v>
      </c>
      <c r="L1213" s="72">
        <v>2115.0619991494423</v>
      </c>
      <c r="M1213" s="72">
        <f t="shared" si="36"/>
        <v>8460.2479965977691</v>
      </c>
      <c r="N1213" s="106"/>
    </row>
    <row r="1214" spans="9:14" ht="12.75" x14ac:dyDescent="0.2">
      <c r="I1214" s="28" t="str">
        <f t="shared" si="37"/>
        <v>13.04.23</v>
      </c>
      <c r="J1214" s="27"/>
      <c r="K1214" s="38" t="s">
        <v>9950</v>
      </c>
      <c r="L1214" s="72">
        <v>2132.1311546794432</v>
      </c>
      <c r="M1214" s="72">
        <f t="shared" si="36"/>
        <v>8528.5246187177727</v>
      </c>
      <c r="N1214" s="106"/>
    </row>
    <row r="1215" spans="9:14" ht="12.75" x14ac:dyDescent="0.2">
      <c r="I1215" s="28" t="str">
        <f t="shared" si="37"/>
        <v>13.04.23</v>
      </c>
      <c r="J1215" s="27"/>
      <c r="K1215" s="38" t="s">
        <v>9951</v>
      </c>
      <c r="L1215" s="72">
        <v>2136.6538087694439</v>
      </c>
      <c r="M1215" s="72">
        <f t="shared" si="36"/>
        <v>8546.6152350777757</v>
      </c>
      <c r="N1215" s="106"/>
    </row>
    <row r="1216" spans="9:14" ht="12.75" x14ac:dyDescent="0.2">
      <c r="I1216" s="28" t="str">
        <f t="shared" si="37"/>
        <v>13.04.23</v>
      </c>
      <c r="J1216" s="27"/>
      <c r="K1216" s="111" t="s">
        <v>9952</v>
      </c>
      <c r="L1216" s="100">
        <v>2142.2393546694434</v>
      </c>
      <c r="M1216" s="100">
        <f t="shared" si="36"/>
        <v>8568.9574186777736</v>
      </c>
      <c r="N1216" s="106"/>
    </row>
    <row r="1217" spans="9:14" ht="12.75" x14ac:dyDescent="0.2">
      <c r="I1217" s="28" t="str">
        <f t="shared" si="37"/>
        <v>13.04.23</v>
      </c>
      <c r="J1217" s="27"/>
      <c r="K1217" s="38" t="s">
        <v>9953</v>
      </c>
      <c r="L1217" s="72">
        <v>2154.340253699444</v>
      </c>
      <c r="M1217" s="72">
        <f t="shared" si="36"/>
        <v>8617.3610147977761</v>
      </c>
      <c r="N1217" s="106"/>
    </row>
    <row r="1218" spans="9:14" ht="12.75" x14ac:dyDescent="0.2">
      <c r="I1218" s="28" t="str">
        <f t="shared" si="37"/>
        <v>13.04.23</v>
      </c>
      <c r="J1218" s="27"/>
      <c r="K1218" s="38" t="s">
        <v>9954</v>
      </c>
      <c r="L1218" s="72">
        <v>2163.8812570894452</v>
      </c>
      <c r="M1218" s="72">
        <f t="shared" si="36"/>
        <v>8655.5250283577807</v>
      </c>
      <c r="N1218" s="106"/>
    </row>
    <row r="1219" spans="9:14" ht="12.75" x14ac:dyDescent="0.2">
      <c r="I1219" s="28" t="str">
        <f t="shared" si="37"/>
        <v>13.04.23</v>
      </c>
      <c r="J1219" s="27"/>
      <c r="K1219" s="38" t="s">
        <v>9955</v>
      </c>
      <c r="L1219" s="72">
        <v>2151.9662419894453</v>
      </c>
      <c r="M1219" s="72">
        <f t="shared" si="36"/>
        <v>8607.8649679577811</v>
      </c>
      <c r="N1219" s="106"/>
    </row>
    <row r="1220" spans="9:14" ht="12.75" x14ac:dyDescent="0.2">
      <c r="I1220" s="28" t="str">
        <f t="shared" si="37"/>
        <v>13.04.23</v>
      </c>
      <c r="J1220" s="27"/>
      <c r="K1220" s="111" t="s">
        <v>9956</v>
      </c>
      <c r="L1220" s="100">
        <v>2154.7252898394431</v>
      </c>
      <c r="M1220" s="100">
        <f t="shared" si="36"/>
        <v>8618.9011593577725</v>
      </c>
      <c r="N1220" s="106"/>
    </row>
    <row r="1221" spans="9:14" ht="12.75" x14ac:dyDescent="0.2">
      <c r="I1221" s="28" t="str">
        <f t="shared" si="37"/>
        <v>13.04.23</v>
      </c>
      <c r="J1221" s="27"/>
      <c r="K1221" s="38" t="s">
        <v>9957</v>
      </c>
      <c r="L1221" s="72">
        <v>2131.2708591394444</v>
      </c>
      <c r="M1221" s="72">
        <f t="shared" si="36"/>
        <v>8525.0834365577775</v>
      </c>
      <c r="N1221" s="106"/>
    </row>
    <row r="1222" spans="9:14" ht="12.75" x14ac:dyDescent="0.2">
      <c r="I1222" s="28" t="str">
        <f t="shared" si="37"/>
        <v>13.04.23</v>
      </c>
      <c r="J1222" s="27"/>
      <c r="K1222" s="38" t="s">
        <v>9958</v>
      </c>
      <c r="L1222" s="72">
        <v>2147.3616488294442</v>
      </c>
      <c r="M1222" s="72">
        <f t="shared" si="36"/>
        <v>8589.4465953177769</v>
      </c>
      <c r="N1222" s="106"/>
    </row>
    <row r="1223" spans="9:14" ht="12.75" x14ac:dyDescent="0.2">
      <c r="I1223" s="28" t="str">
        <f t="shared" si="37"/>
        <v>13.04.23</v>
      </c>
      <c r="J1223" s="27"/>
      <c r="K1223" s="38" t="s">
        <v>9959</v>
      </c>
      <c r="L1223" s="72">
        <v>2138.0799097594431</v>
      </c>
      <c r="M1223" s="72">
        <f t="shared" si="36"/>
        <v>8552.3196390377725</v>
      </c>
      <c r="N1223" s="106"/>
    </row>
    <row r="1224" spans="9:14" ht="12.75" x14ac:dyDescent="0.2">
      <c r="I1224" s="28" t="str">
        <f t="shared" si="37"/>
        <v>13.04.23</v>
      </c>
      <c r="J1224" s="27"/>
      <c r="K1224" s="111" t="s">
        <v>9960</v>
      </c>
      <c r="L1224" s="100">
        <v>2137.527085779443</v>
      </c>
      <c r="M1224" s="100">
        <f t="shared" si="36"/>
        <v>8550.1083431177722</v>
      </c>
      <c r="N1224" s="106"/>
    </row>
    <row r="1225" spans="9:14" ht="12.75" x14ac:dyDescent="0.2">
      <c r="I1225" s="28" t="str">
        <f t="shared" si="37"/>
        <v>13.04.23</v>
      </c>
      <c r="J1225" s="27"/>
      <c r="K1225" s="38" t="s">
        <v>9961</v>
      </c>
      <c r="L1225" s="72">
        <v>2122.3607743394441</v>
      </c>
      <c r="M1225" s="72">
        <f t="shared" si="36"/>
        <v>8489.4430973577764</v>
      </c>
      <c r="N1225" s="106"/>
    </row>
    <row r="1226" spans="9:14" ht="12.75" x14ac:dyDescent="0.2">
      <c r="I1226" s="28" t="str">
        <f t="shared" si="37"/>
        <v>13.04.23</v>
      </c>
      <c r="J1226" s="27"/>
      <c r="K1226" s="38" t="s">
        <v>9962</v>
      </c>
      <c r="L1226" s="72">
        <v>2089.2317607994441</v>
      </c>
      <c r="M1226" s="72">
        <f t="shared" si="36"/>
        <v>8356.9270431977766</v>
      </c>
      <c r="N1226" s="106"/>
    </row>
    <row r="1227" spans="9:14" ht="12.75" x14ac:dyDescent="0.2">
      <c r="I1227" s="28" t="str">
        <f t="shared" si="37"/>
        <v>13.04.23</v>
      </c>
      <c r="J1227" s="27"/>
      <c r="K1227" s="38" t="s">
        <v>9963</v>
      </c>
      <c r="L1227" s="72">
        <v>2085.2241568494428</v>
      </c>
      <c r="M1227" s="72">
        <f t="shared" si="36"/>
        <v>8340.8966273977712</v>
      </c>
      <c r="N1227" s="106"/>
    </row>
    <row r="1228" spans="9:14" ht="12.75" x14ac:dyDescent="0.2">
      <c r="I1228" s="28" t="str">
        <f t="shared" si="37"/>
        <v>13.04.23</v>
      </c>
      <c r="J1228" s="27"/>
      <c r="K1228" s="111" t="s">
        <v>9964</v>
      </c>
      <c r="L1228" s="100">
        <v>2076.951922359443</v>
      </c>
      <c r="M1228" s="100">
        <f t="shared" si="36"/>
        <v>8307.8076894377718</v>
      </c>
      <c r="N1228" s="106"/>
    </row>
    <row r="1229" spans="9:14" ht="12.75" x14ac:dyDescent="0.2">
      <c r="I1229" s="28" t="str">
        <f t="shared" si="37"/>
        <v>13.04.23</v>
      </c>
      <c r="J1229" s="27"/>
      <c r="K1229" s="38" t="s">
        <v>9965</v>
      </c>
      <c r="L1229" s="72">
        <v>2102.0415874994433</v>
      </c>
      <c r="M1229" s="72">
        <f t="shared" si="36"/>
        <v>8408.1663499977731</v>
      </c>
      <c r="N1229" s="106"/>
    </row>
    <row r="1230" spans="9:14" ht="12.75" x14ac:dyDescent="0.2">
      <c r="I1230" s="28" t="str">
        <f t="shared" si="37"/>
        <v>13.04.23</v>
      </c>
      <c r="J1230" s="27"/>
      <c r="K1230" s="38" t="s">
        <v>9966</v>
      </c>
      <c r="L1230" s="72">
        <v>2106.0971483294429</v>
      </c>
      <c r="M1230" s="72">
        <f t="shared" si="36"/>
        <v>8424.3885933177717</v>
      </c>
      <c r="N1230" s="106"/>
    </row>
    <row r="1231" spans="9:14" ht="12.75" x14ac:dyDescent="0.2">
      <c r="I1231" s="28" t="str">
        <f t="shared" si="37"/>
        <v>13.04.23</v>
      </c>
      <c r="J1231" s="27"/>
      <c r="K1231" s="38" t="s">
        <v>9967</v>
      </c>
      <c r="L1231" s="72">
        <v>2091.5707960694444</v>
      </c>
      <c r="M1231" s="72">
        <f t="shared" si="36"/>
        <v>8366.2831842777778</v>
      </c>
      <c r="N1231" s="106"/>
    </row>
    <row r="1232" spans="9:14" ht="12.75" x14ac:dyDescent="0.2">
      <c r="I1232" s="28" t="str">
        <f t="shared" si="37"/>
        <v>13.04.23</v>
      </c>
      <c r="J1232" s="27"/>
      <c r="K1232" s="111" t="s">
        <v>9968</v>
      </c>
      <c r="L1232" s="100">
        <v>2073.1353371494438</v>
      </c>
      <c r="M1232" s="100">
        <f t="shared" si="36"/>
        <v>8292.5413485977751</v>
      </c>
      <c r="N1232" s="106"/>
    </row>
    <row r="1233" spans="9:14" ht="12.75" x14ac:dyDescent="0.2">
      <c r="I1233" s="28" t="str">
        <f t="shared" si="37"/>
        <v>13.04.23</v>
      </c>
      <c r="J1233" s="27"/>
      <c r="K1233" s="38" t="s">
        <v>9969</v>
      </c>
      <c r="L1233" s="72">
        <v>2073.9979446094435</v>
      </c>
      <c r="M1233" s="72">
        <f t="shared" si="36"/>
        <v>8295.991778437774</v>
      </c>
      <c r="N1233" s="106"/>
    </row>
    <row r="1234" spans="9:14" ht="12.75" x14ac:dyDescent="0.2">
      <c r="I1234" s="28" t="str">
        <f t="shared" si="37"/>
        <v>13.04.23</v>
      </c>
      <c r="J1234" s="27"/>
      <c r="K1234" s="38" t="s">
        <v>9970</v>
      </c>
      <c r="L1234" s="72">
        <v>2073.6357617594444</v>
      </c>
      <c r="M1234" s="72">
        <f t="shared" si="36"/>
        <v>8294.5430470377778</v>
      </c>
      <c r="N1234" s="106"/>
    </row>
    <row r="1235" spans="9:14" ht="12.75" x14ac:dyDescent="0.2">
      <c r="I1235" s="28" t="str">
        <f t="shared" si="37"/>
        <v>13.04.23</v>
      </c>
      <c r="J1235" s="27"/>
      <c r="K1235" s="38" t="s">
        <v>9971</v>
      </c>
      <c r="L1235" s="72">
        <v>2069.1802732694432</v>
      </c>
      <c r="M1235" s="72">
        <f t="shared" si="36"/>
        <v>8276.7210930777728</v>
      </c>
      <c r="N1235" s="106"/>
    </row>
    <row r="1236" spans="9:14" ht="12.75" x14ac:dyDescent="0.2">
      <c r="I1236" s="28" t="str">
        <f t="shared" si="37"/>
        <v>13.04.23</v>
      </c>
      <c r="J1236" s="27"/>
      <c r="K1236" s="111" t="s">
        <v>9972</v>
      </c>
      <c r="L1236" s="100">
        <v>2064.6053259594432</v>
      </c>
      <c r="M1236" s="100">
        <f t="shared" si="36"/>
        <v>8258.4213038377729</v>
      </c>
      <c r="N1236" s="106"/>
    </row>
    <row r="1237" spans="9:14" ht="12.75" x14ac:dyDescent="0.2">
      <c r="I1237" s="28" t="str">
        <f t="shared" si="37"/>
        <v>13.04.23</v>
      </c>
      <c r="J1237" s="27"/>
      <c r="K1237" s="38" t="s">
        <v>9973</v>
      </c>
      <c r="L1237" s="72">
        <v>2056.4716908094424</v>
      </c>
      <c r="M1237" s="72">
        <f t="shared" si="36"/>
        <v>8225.8867632377696</v>
      </c>
      <c r="N1237" s="106"/>
    </row>
    <row r="1238" spans="9:14" ht="12.75" x14ac:dyDescent="0.2">
      <c r="I1238" s="28" t="str">
        <f t="shared" si="37"/>
        <v>13.04.23</v>
      </c>
      <c r="J1238" s="27"/>
      <c r="K1238" s="38" t="s">
        <v>9974</v>
      </c>
      <c r="L1238" s="72">
        <v>2055.380875759442</v>
      </c>
      <c r="M1238" s="72">
        <f t="shared" si="36"/>
        <v>8221.523503037768</v>
      </c>
      <c r="N1238" s="106"/>
    </row>
    <row r="1239" spans="9:14" ht="12.75" x14ac:dyDescent="0.2">
      <c r="I1239" s="28" t="str">
        <f t="shared" si="37"/>
        <v>13.04.23</v>
      </c>
      <c r="J1239" s="27"/>
      <c r="K1239" s="38" t="s">
        <v>9975</v>
      </c>
      <c r="L1239" s="72">
        <v>2038.835955429442</v>
      </c>
      <c r="M1239" s="72">
        <f t="shared" si="36"/>
        <v>8155.3438217177682</v>
      </c>
      <c r="N1239" s="106"/>
    </row>
    <row r="1240" spans="9:14" ht="12.75" x14ac:dyDescent="0.2">
      <c r="I1240" s="28" t="str">
        <f t="shared" si="37"/>
        <v>13.04.23</v>
      </c>
      <c r="J1240" s="27"/>
      <c r="K1240" s="111" t="s">
        <v>9976</v>
      </c>
      <c r="L1240" s="100">
        <v>2014.0319853994442</v>
      </c>
      <c r="M1240" s="100">
        <f t="shared" si="36"/>
        <v>8056.127941597777</v>
      </c>
      <c r="N1240" s="106"/>
    </row>
    <row r="1241" spans="9:14" ht="12.75" x14ac:dyDescent="0.2">
      <c r="I1241" s="28" t="str">
        <f t="shared" si="37"/>
        <v>13.04.23</v>
      </c>
      <c r="J1241" s="27"/>
      <c r="K1241" s="38" t="s">
        <v>9977</v>
      </c>
      <c r="L1241" s="72">
        <v>2000.1247030494451</v>
      </c>
      <c r="M1241" s="72">
        <f t="shared" ref="M1241:M1304" si="38">IF(L1241="","",L1241*4)</f>
        <v>8000.4988121977804</v>
      </c>
      <c r="N1241" s="106"/>
    </row>
    <row r="1242" spans="9:14" ht="12.75" x14ac:dyDescent="0.2">
      <c r="I1242" s="28" t="str">
        <f t="shared" ref="I1242:I1305" si="39">IF(K1242="","",LEFT(K1242,8))</f>
        <v>13.04.23</v>
      </c>
      <c r="J1242" s="27"/>
      <c r="K1242" s="38" t="s">
        <v>9978</v>
      </c>
      <c r="L1242" s="72">
        <v>2003.6279593994452</v>
      </c>
      <c r="M1242" s="72">
        <f t="shared" si="38"/>
        <v>8014.5118375977809</v>
      </c>
      <c r="N1242" s="106"/>
    </row>
    <row r="1243" spans="9:14" ht="12.75" x14ac:dyDescent="0.2">
      <c r="I1243" s="28" t="str">
        <f t="shared" si="39"/>
        <v>13.04.23</v>
      </c>
      <c r="J1243" s="27"/>
      <c r="K1243" s="38" t="s">
        <v>9979</v>
      </c>
      <c r="L1243" s="72">
        <v>1983.2506798094441</v>
      </c>
      <c r="M1243" s="72">
        <f t="shared" si="38"/>
        <v>7933.0027192377765</v>
      </c>
      <c r="N1243" s="106"/>
    </row>
    <row r="1244" spans="9:14" ht="12.75" x14ac:dyDescent="0.2">
      <c r="I1244" s="28" t="str">
        <f t="shared" si="39"/>
        <v>13.04.23</v>
      </c>
      <c r="J1244" s="27"/>
      <c r="K1244" s="111" t="s">
        <v>9980</v>
      </c>
      <c r="L1244" s="100">
        <v>1972.1144571994441</v>
      </c>
      <c r="M1244" s="100">
        <f t="shared" si="38"/>
        <v>7888.4578287977765</v>
      </c>
      <c r="N1244" s="106"/>
    </row>
    <row r="1245" spans="9:14" ht="12.75" x14ac:dyDescent="0.2">
      <c r="I1245" s="28" t="str">
        <f t="shared" si="39"/>
        <v>13.04.23</v>
      </c>
      <c r="J1245" s="27"/>
      <c r="K1245" s="38" t="s">
        <v>9981</v>
      </c>
      <c r="L1245" s="72">
        <v>1972.0239092594452</v>
      </c>
      <c r="M1245" s="72">
        <f t="shared" si="38"/>
        <v>7888.0956370377808</v>
      </c>
      <c r="N1245" s="106"/>
    </row>
    <row r="1246" spans="9:14" ht="12.75" x14ac:dyDescent="0.2">
      <c r="I1246" s="28" t="str">
        <f t="shared" si="39"/>
        <v>13.04.23</v>
      </c>
      <c r="J1246" s="27"/>
      <c r="K1246" s="38" t="s">
        <v>9982</v>
      </c>
      <c r="L1246" s="72">
        <v>1980.2178447794431</v>
      </c>
      <c r="M1246" s="72">
        <f t="shared" si="38"/>
        <v>7920.8713791177724</v>
      </c>
      <c r="N1246" s="106"/>
    </row>
    <row r="1247" spans="9:14" ht="12.75" x14ac:dyDescent="0.2">
      <c r="I1247" s="28" t="str">
        <f t="shared" si="39"/>
        <v>13.04.23</v>
      </c>
      <c r="J1247" s="27"/>
      <c r="K1247" s="38" t="s">
        <v>9983</v>
      </c>
      <c r="L1247" s="72">
        <v>1981.8326316494442</v>
      </c>
      <c r="M1247" s="72">
        <f t="shared" si="38"/>
        <v>7927.330526597777</v>
      </c>
      <c r="N1247" s="106"/>
    </row>
    <row r="1248" spans="9:14" ht="12.75" x14ac:dyDescent="0.2">
      <c r="I1248" s="28" t="str">
        <f t="shared" si="39"/>
        <v>13.04.23</v>
      </c>
      <c r="J1248" s="27"/>
      <c r="K1248" s="111" t="s">
        <v>9984</v>
      </c>
      <c r="L1248" s="100">
        <v>1991.1946661194449</v>
      </c>
      <c r="M1248" s="100">
        <f t="shared" si="38"/>
        <v>7964.7786644777798</v>
      </c>
      <c r="N1248" s="106"/>
    </row>
    <row r="1249" spans="9:14" ht="12.75" x14ac:dyDescent="0.2">
      <c r="I1249" s="28" t="str">
        <f t="shared" si="39"/>
        <v>13.04.23</v>
      </c>
      <c r="J1249" s="27"/>
      <c r="K1249" s="38" t="s">
        <v>9985</v>
      </c>
      <c r="L1249" s="72">
        <v>1988.5158783794432</v>
      </c>
      <c r="M1249" s="72">
        <f t="shared" si="38"/>
        <v>7954.0635135177727</v>
      </c>
      <c r="N1249" s="106"/>
    </row>
    <row r="1250" spans="9:14" ht="12.75" x14ac:dyDescent="0.2">
      <c r="I1250" s="28" t="str">
        <f t="shared" si="39"/>
        <v>13.04.23</v>
      </c>
      <c r="J1250" s="27"/>
      <c r="K1250" s="38" t="s">
        <v>9986</v>
      </c>
      <c r="L1250" s="72">
        <v>1990.6062711094432</v>
      </c>
      <c r="M1250" s="72">
        <f t="shared" si="38"/>
        <v>7962.425084437773</v>
      </c>
      <c r="N1250" s="106"/>
    </row>
    <row r="1251" spans="9:14" ht="12.75" x14ac:dyDescent="0.2">
      <c r="I1251" s="28" t="str">
        <f t="shared" si="39"/>
        <v>13.04.23</v>
      </c>
      <c r="J1251" s="27"/>
      <c r="K1251" s="38" t="s">
        <v>9987</v>
      </c>
      <c r="L1251" s="72">
        <v>1999.0766781594421</v>
      </c>
      <c r="M1251" s="72">
        <f t="shared" si="38"/>
        <v>7996.3067126377682</v>
      </c>
      <c r="N1251" s="106"/>
    </row>
    <row r="1252" spans="9:14" ht="12.75" x14ac:dyDescent="0.2">
      <c r="I1252" s="28" t="str">
        <f t="shared" si="39"/>
        <v>13.04.23</v>
      </c>
      <c r="J1252" s="27"/>
      <c r="K1252" s="111" t="s">
        <v>9988</v>
      </c>
      <c r="L1252" s="100">
        <v>1997.4079490594443</v>
      </c>
      <c r="M1252" s="100">
        <f t="shared" si="38"/>
        <v>7989.6317962377771</v>
      </c>
      <c r="N1252" s="106"/>
    </row>
    <row r="1253" spans="9:14" ht="12.75" x14ac:dyDescent="0.2">
      <c r="I1253" s="28" t="str">
        <f t="shared" si="39"/>
        <v>13.04.23</v>
      </c>
      <c r="J1253" s="27"/>
      <c r="K1253" s="38" t="s">
        <v>9989</v>
      </c>
      <c r="L1253" s="72">
        <v>1987.3543384894451</v>
      </c>
      <c r="M1253" s="72">
        <f t="shared" si="38"/>
        <v>7949.4173539577805</v>
      </c>
      <c r="N1253" s="106"/>
    </row>
    <row r="1254" spans="9:14" ht="12.75" x14ac:dyDescent="0.2">
      <c r="I1254" s="28" t="str">
        <f t="shared" si="39"/>
        <v>13.04.23</v>
      </c>
      <c r="J1254" s="27"/>
      <c r="K1254" s="38" t="s">
        <v>9990</v>
      </c>
      <c r="L1254" s="72">
        <v>1988.6903559594432</v>
      </c>
      <c r="M1254" s="72">
        <f t="shared" si="38"/>
        <v>7954.7614238377728</v>
      </c>
      <c r="N1254" s="106"/>
    </row>
    <row r="1255" spans="9:14" ht="12.75" x14ac:dyDescent="0.2">
      <c r="I1255" s="28" t="str">
        <f t="shared" si="39"/>
        <v>13.04.23</v>
      </c>
      <c r="J1255" s="27"/>
      <c r="K1255" s="38" t="s">
        <v>9991</v>
      </c>
      <c r="L1255" s="72">
        <v>1994.4727183794421</v>
      </c>
      <c r="M1255" s="72">
        <f t="shared" si="38"/>
        <v>7977.8908735177683</v>
      </c>
      <c r="N1255" s="106"/>
    </row>
    <row r="1256" spans="9:14" ht="12.75" x14ac:dyDescent="0.2">
      <c r="I1256" s="28" t="str">
        <f t="shared" si="39"/>
        <v>13.04.23</v>
      </c>
      <c r="J1256" s="27"/>
      <c r="K1256" s="111" t="s">
        <v>9992</v>
      </c>
      <c r="L1256" s="100">
        <v>1963.956510949444</v>
      </c>
      <c r="M1256" s="100">
        <f t="shared" si="38"/>
        <v>7855.826043797776</v>
      </c>
      <c r="N1256" s="106"/>
    </row>
    <row r="1257" spans="9:14" ht="12.75" x14ac:dyDescent="0.2">
      <c r="I1257" s="28" t="str">
        <f t="shared" si="39"/>
        <v>13.04.23</v>
      </c>
      <c r="J1257" s="27"/>
      <c r="K1257" s="38" t="s">
        <v>9993</v>
      </c>
      <c r="L1257" s="72">
        <v>1942.487301629443</v>
      </c>
      <c r="M1257" s="72">
        <f t="shared" si="38"/>
        <v>7769.9492065177719</v>
      </c>
      <c r="N1257" s="106"/>
    </row>
    <row r="1258" spans="9:14" ht="12.75" x14ac:dyDescent="0.2">
      <c r="I1258" s="28" t="str">
        <f t="shared" si="39"/>
        <v>13.04.23</v>
      </c>
      <c r="J1258" s="27"/>
      <c r="K1258" s="38" t="s">
        <v>9994</v>
      </c>
      <c r="L1258" s="72">
        <v>1909.1591473394451</v>
      </c>
      <c r="M1258" s="72">
        <f t="shared" si="38"/>
        <v>7636.6365893577804</v>
      </c>
      <c r="N1258" s="106"/>
    </row>
    <row r="1259" spans="9:14" ht="12.75" x14ac:dyDescent="0.2">
      <c r="I1259" s="28" t="str">
        <f t="shared" si="39"/>
        <v>13.04.23</v>
      </c>
      <c r="J1259" s="27"/>
      <c r="K1259" s="38" t="s">
        <v>9995</v>
      </c>
      <c r="L1259" s="72">
        <v>1881.9748848794422</v>
      </c>
      <c r="M1259" s="72">
        <f t="shared" si="38"/>
        <v>7527.899539517769</v>
      </c>
      <c r="N1259" s="106"/>
    </row>
    <row r="1260" spans="9:14" ht="12.75" x14ac:dyDescent="0.2">
      <c r="I1260" s="28" t="str">
        <f t="shared" si="39"/>
        <v>13.04.23</v>
      </c>
      <c r="J1260" s="27"/>
      <c r="K1260" s="111" t="s">
        <v>9996</v>
      </c>
      <c r="L1260" s="100">
        <v>1851.910279149442</v>
      </c>
      <c r="M1260" s="100">
        <f t="shared" si="38"/>
        <v>7407.6411165977679</v>
      </c>
      <c r="N1260" s="106"/>
    </row>
    <row r="1261" spans="9:14" ht="12.75" x14ac:dyDescent="0.2">
      <c r="I1261" s="28" t="str">
        <f t="shared" si="39"/>
        <v>13.04.23</v>
      </c>
      <c r="J1261" s="27"/>
      <c r="K1261" s="38" t="s">
        <v>9997</v>
      </c>
      <c r="L1261" s="72">
        <v>1822.3689174994422</v>
      </c>
      <c r="M1261" s="72">
        <f t="shared" si="38"/>
        <v>7289.4756699977688</v>
      </c>
      <c r="N1261" s="106"/>
    </row>
    <row r="1262" spans="9:14" ht="12.75" x14ac:dyDescent="0.2">
      <c r="I1262" s="28" t="str">
        <f t="shared" si="39"/>
        <v>13.04.23</v>
      </c>
      <c r="J1262" s="27"/>
      <c r="K1262" s="38" t="s">
        <v>9998</v>
      </c>
      <c r="L1262" s="72">
        <v>1798.510783379442</v>
      </c>
      <c r="M1262" s="72">
        <f t="shared" si="38"/>
        <v>7194.0431335177682</v>
      </c>
      <c r="N1262" s="106"/>
    </row>
    <row r="1263" spans="9:14" ht="12.75" x14ac:dyDescent="0.2">
      <c r="I1263" s="28" t="str">
        <f t="shared" si="39"/>
        <v>13.04.23</v>
      </c>
      <c r="J1263" s="27"/>
      <c r="K1263" s="38" t="s">
        <v>9999</v>
      </c>
      <c r="L1263" s="72">
        <v>1757.6754924094412</v>
      </c>
      <c r="M1263" s="72">
        <f t="shared" si="38"/>
        <v>7030.7019696377647</v>
      </c>
      <c r="N1263" s="106"/>
    </row>
    <row r="1264" spans="9:14" ht="12.75" x14ac:dyDescent="0.2">
      <c r="I1264" s="28" t="str">
        <f t="shared" si="39"/>
        <v>13.04.23</v>
      </c>
      <c r="J1264" s="27"/>
      <c r="K1264" s="111" t="s">
        <v>10000</v>
      </c>
      <c r="L1264" s="100">
        <v>1717.8251816394429</v>
      </c>
      <c r="M1264" s="100">
        <f t="shared" si="38"/>
        <v>6871.3007265577717</v>
      </c>
      <c r="N1264" s="106"/>
    </row>
    <row r="1265" spans="9:14" ht="12.75" x14ac:dyDescent="0.2">
      <c r="I1265" s="28" t="str">
        <f t="shared" si="39"/>
        <v>13.04.23</v>
      </c>
      <c r="J1265" s="27"/>
      <c r="K1265" s="38" t="s">
        <v>10001</v>
      </c>
      <c r="L1265" s="72">
        <v>1763.0245881394439</v>
      </c>
      <c r="M1265" s="72">
        <f t="shared" si="38"/>
        <v>7052.0983525577758</v>
      </c>
      <c r="N1265" s="106"/>
    </row>
    <row r="1266" spans="9:14" ht="12.75" x14ac:dyDescent="0.2">
      <c r="I1266" s="28" t="str">
        <f t="shared" si="39"/>
        <v>13.04.23</v>
      </c>
      <c r="J1266" s="27"/>
      <c r="K1266" s="38" t="s">
        <v>10002</v>
      </c>
      <c r="L1266" s="72">
        <v>1747.3708069894431</v>
      </c>
      <c r="M1266" s="72">
        <f t="shared" si="38"/>
        <v>6989.4832279577722</v>
      </c>
      <c r="N1266" s="106"/>
    </row>
    <row r="1267" spans="9:14" ht="12.75" x14ac:dyDescent="0.2">
      <c r="I1267" s="28" t="str">
        <f t="shared" si="39"/>
        <v>13.04.23</v>
      </c>
      <c r="J1267" s="27"/>
      <c r="K1267" s="38" t="s">
        <v>10003</v>
      </c>
      <c r="L1267" s="72">
        <v>1713.047147779444</v>
      </c>
      <c r="M1267" s="72">
        <f t="shared" si="38"/>
        <v>6852.188591117776</v>
      </c>
      <c r="N1267" s="106"/>
    </row>
    <row r="1268" spans="9:14" ht="12.75" x14ac:dyDescent="0.2">
      <c r="I1268" s="28" t="str">
        <f t="shared" si="39"/>
        <v>13.04.23</v>
      </c>
      <c r="J1268" s="27"/>
      <c r="K1268" s="111" t="s">
        <v>10004</v>
      </c>
      <c r="L1268" s="100">
        <v>1675.148051099444</v>
      </c>
      <c r="M1268" s="100">
        <f t="shared" si="38"/>
        <v>6700.5922043977762</v>
      </c>
      <c r="N1268" s="106"/>
    </row>
    <row r="1269" spans="9:14" ht="12.75" x14ac:dyDescent="0.2">
      <c r="I1269" s="28" t="str">
        <f t="shared" si="39"/>
        <v>13.04.23</v>
      </c>
      <c r="J1269" s="27"/>
      <c r="K1269" s="38" t="s">
        <v>10005</v>
      </c>
      <c r="L1269" s="72">
        <v>1642.8490390694442</v>
      </c>
      <c r="M1269" s="72">
        <f t="shared" si="38"/>
        <v>6571.3961562777768</v>
      </c>
      <c r="N1269" s="106"/>
    </row>
    <row r="1270" spans="9:14" ht="12.75" x14ac:dyDescent="0.2">
      <c r="I1270" s="28" t="str">
        <f t="shared" si="39"/>
        <v>13.04.23</v>
      </c>
      <c r="J1270" s="27"/>
      <c r="K1270" s="38" t="s">
        <v>10006</v>
      </c>
      <c r="L1270" s="72">
        <v>1611.9660983394422</v>
      </c>
      <c r="M1270" s="72">
        <f t="shared" si="38"/>
        <v>6447.8643933577687</v>
      </c>
      <c r="N1270" s="106"/>
    </row>
    <row r="1271" spans="9:14" ht="12.75" x14ac:dyDescent="0.2">
      <c r="I1271" s="28" t="str">
        <f t="shared" si="39"/>
        <v>13.04.23</v>
      </c>
      <c r="J1271" s="27"/>
      <c r="K1271" s="38" t="s">
        <v>10007</v>
      </c>
      <c r="L1271" s="72">
        <v>1589.7706082194431</v>
      </c>
      <c r="M1271" s="72">
        <f t="shared" si="38"/>
        <v>6359.0824328777726</v>
      </c>
      <c r="N1271" s="106"/>
    </row>
    <row r="1272" spans="9:14" ht="12.75" x14ac:dyDescent="0.2">
      <c r="I1272" s="28" t="str">
        <f t="shared" si="39"/>
        <v>13.04.23</v>
      </c>
      <c r="J1272" s="27"/>
      <c r="K1272" s="111" t="s">
        <v>10008</v>
      </c>
      <c r="L1272" s="100">
        <v>1566.5032423094442</v>
      </c>
      <c r="M1272" s="100">
        <f t="shared" si="38"/>
        <v>6266.0129692377768</v>
      </c>
      <c r="N1272" s="106"/>
    </row>
    <row r="1273" spans="9:14" ht="12.75" x14ac:dyDescent="0.2">
      <c r="I1273" s="28" t="str">
        <f t="shared" si="39"/>
        <v>14.04.23</v>
      </c>
      <c r="J1273" s="27"/>
      <c r="K1273" s="38" t="s">
        <v>10009</v>
      </c>
      <c r="L1273" s="72">
        <v>1562.697684109442</v>
      </c>
      <c r="M1273" s="72">
        <f t="shared" si="38"/>
        <v>6250.7907364377679</v>
      </c>
      <c r="N1273" s="106"/>
    </row>
    <row r="1274" spans="9:14" ht="12.75" x14ac:dyDescent="0.2">
      <c r="I1274" s="28" t="str">
        <f t="shared" si="39"/>
        <v>14.04.23</v>
      </c>
      <c r="J1274" s="27"/>
      <c r="K1274" s="38" t="s">
        <v>10010</v>
      </c>
      <c r="L1274" s="72">
        <v>1543.956604359443</v>
      </c>
      <c r="M1274" s="72">
        <f t="shared" si="38"/>
        <v>6175.8264174377719</v>
      </c>
      <c r="N1274" s="106"/>
    </row>
    <row r="1275" spans="9:14" ht="12.75" x14ac:dyDescent="0.2">
      <c r="I1275" s="28" t="str">
        <f t="shared" si="39"/>
        <v>14.04.23</v>
      </c>
      <c r="J1275" s="27"/>
      <c r="K1275" s="38" t="s">
        <v>10011</v>
      </c>
      <c r="L1275" s="72">
        <v>1520.3347662894432</v>
      </c>
      <c r="M1275" s="72">
        <f t="shared" si="38"/>
        <v>6081.3390651577729</v>
      </c>
      <c r="N1275" s="106"/>
    </row>
    <row r="1276" spans="9:14" ht="12.75" x14ac:dyDescent="0.2">
      <c r="I1276" s="28" t="str">
        <f t="shared" si="39"/>
        <v>14.04.23</v>
      </c>
      <c r="J1276" s="27"/>
      <c r="K1276" s="111" t="s">
        <v>10012</v>
      </c>
      <c r="L1276" s="100">
        <v>1491.736941339444</v>
      </c>
      <c r="M1276" s="100">
        <f t="shared" si="38"/>
        <v>5966.947765357776</v>
      </c>
      <c r="N1276" s="106"/>
    </row>
    <row r="1277" spans="9:14" ht="12.75" x14ac:dyDescent="0.2">
      <c r="I1277" s="28" t="str">
        <f t="shared" si="39"/>
        <v>14.04.23</v>
      </c>
      <c r="J1277" s="27"/>
      <c r="K1277" s="38" t="s">
        <v>10013</v>
      </c>
      <c r="L1277" s="72">
        <v>1493.443776859443</v>
      </c>
      <c r="M1277" s="72">
        <f t="shared" si="38"/>
        <v>5973.775107437772</v>
      </c>
      <c r="N1277" s="106"/>
    </row>
    <row r="1278" spans="9:14" ht="12.75" x14ac:dyDescent="0.2">
      <c r="I1278" s="28" t="str">
        <f t="shared" si="39"/>
        <v>14.04.23</v>
      </c>
      <c r="J1278" s="27"/>
      <c r="K1278" s="38" t="s">
        <v>10014</v>
      </c>
      <c r="L1278" s="72">
        <v>1477.288128909443</v>
      </c>
      <c r="M1278" s="72">
        <f t="shared" si="38"/>
        <v>5909.152515637772</v>
      </c>
      <c r="N1278" s="106"/>
    </row>
    <row r="1279" spans="9:14" ht="12.75" x14ac:dyDescent="0.2">
      <c r="I1279" s="28" t="str">
        <f t="shared" si="39"/>
        <v>14.04.23</v>
      </c>
      <c r="J1279" s="27"/>
      <c r="K1279" s="38" t="s">
        <v>10015</v>
      </c>
      <c r="L1279" s="72">
        <v>1468.6440428094429</v>
      </c>
      <c r="M1279" s="72">
        <f t="shared" si="38"/>
        <v>5874.5761712377716</v>
      </c>
      <c r="N1279" s="106"/>
    </row>
    <row r="1280" spans="9:14" ht="12.75" x14ac:dyDescent="0.2">
      <c r="I1280" s="28" t="str">
        <f t="shared" si="39"/>
        <v>14.04.23</v>
      </c>
      <c r="J1280" s="27"/>
      <c r="K1280" s="111" t="s">
        <v>10016</v>
      </c>
      <c r="L1280" s="100">
        <v>1458.823276869444</v>
      </c>
      <c r="M1280" s="100">
        <f t="shared" si="38"/>
        <v>5835.2931074777762</v>
      </c>
      <c r="N1280" s="106"/>
    </row>
    <row r="1281" spans="9:14" ht="12.75" x14ac:dyDescent="0.2">
      <c r="I1281" s="28" t="str">
        <f t="shared" si="39"/>
        <v>14.04.23</v>
      </c>
      <c r="J1281" s="27"/>
      <c r="K1281" s="38" t="s">
        <v>10017</v>
      </c>
      <c r="L1281" s="72">
        <v>1477.0924025794429</v>
      </c>
      <c r="M1281" s="72">
        <f t="shared" si="38"/>
        <v>5908.3696103177717</v>
      </c>
      <c r="N1281" s="106"/>
    </row>
    <row r="1282" spans="9:14" ht="12.75" x14ac:dyDescent="0.2">
      <c r="I1282" s="28" t="str">
        <f t="shared" si="39"/>
        <v>14.04.23</v>
      </c>
      <c r="J1282" s="27"/>
      <c r="K1282" s="38" t="s">
        <v>10018</v>
      </c>
      <c r="L1282" s="72">
        <v>1469.9700744094441</v>
      </c>
      <c r="M1282" s="72">
        <f t="shared" si="38"/>
        <v>5879.8802976377765</v>
      </c>
      <c r="N1282" s="106"/>
    </row>
    <row r="1283" spans="9:14" ht="12.75" x14ac:dyDescent="0.2">
      <c r="I1283" s="28" t="str">
        <f t="shared" si="39"/>
        <v>14.04.23</v>
      </c>
      <c r="J1283" s="27"/>
      <c r="K1283" s="38" t="s">
        <v>10019</v>
      </c>
      <c r="L1283" s="72">
        <v>1458.3936758594432</v>
      </c>
      <c r="M1283" s="72">
        <f t="shared" si="38"/>
        <v>5833.5747034377728</v>
      </c>
      <c r="N1283" s="106"/>
    </row>
    <row r="1284" spans="9:14" ht="12.75" x14ac:dyDescent="0.2">
      <c r="I1284" s="28" t="str">
        <f t="shared" si="39"/>
        <v>14.04.23</v>
      </c>
      <c r="J1284" s="27"/>
      <c r="K1284" s="111" t="s">
        <v>10020</v>
      </c>
      <c r="L1284" s="100">
        <v>1453.4705866594441</v>
      </c>
      <c r="M1284" s="100">
        <f t="shared" si="38"/>
        <v>5813.8823466377762</v>
      </c>
      <c r="N1284" s="106"/>
    </row>
    <row r="1285" spans="9:14" ht="12.75" x14ac:dyDescent="0.2">
      <c r="I1285" s="28" t="str">
        <f t="shared" si="39"/>
        <v>14.04.23</v>
      </c>
      <c r="J1285" s="27"/>
      <c r="K1285" s="38" t="s">
        <v>10021</v>
      </c>
      <c r="L1285" s="72">
        <v>1450.4860835894422</v>
      </c>
      <c r="M1285" s="72">
        <f t="shared" si="38"/>
        <v>5801.9443343577686</v>
      </c>
      <c r="N1285" s="106"/>
    </row>
    <row r="1286" spans="9:14" ht="12.75" x14ac:dyDescent="0.2">
      <c r="I1286" s="28" t="str">
        <f t="shared" si="39"/>
        <v>14.04.23</v>
      </c>
      <c r="J1286" s="27"/>
      <c r="K1286" s="38" t="s">
        <v>10022</v>
      </c>
      <c r="L1286" s="72">
        <v>1457.990730759444</v>
      </c>
      <c r="M1286" s="72">
        <f t="shared" si="38"/>
        <v>5831.9629230377759</v>
      </c>
      <c r="N1286" s="106"/>
    </row>
    <row r="1287" spans="9:14" ht="12.75" x14ac:dyDescent="0.2">
      <c r="I1287" s="28" t="str">
        <f t="shared" si="39"/>
        <v>14.04.23</v>
      </c>
      <c r="J1287" s="27"/>
      <c r="K1287" s="38" t="s">
        <v>10023</v>
      </c>
      <c r="L1287" s="72">
        <v>1447.6771922994442</v>
      </c>
      <c r="M1287" s="72">
        <f t="shared" si="38"/>
        <v>5790.7087691977767</v>
      </c>
      <c r="N1287" s="106"/>
    </row>
    <row r="1288" spans="9:14" ht="12.75" x14ac:dyDescent="0.2">
      <c r="I1288" s="28" t="str">
        <f t="shared" si="39"/>
        <v>14.04.23</v>
      </c>
      <c r="J1288" s="27"/>
      <c r="K1288" s="111" t="s">
        <v>10024</v>
      </c>
      <c r="L1288" s="100">
        <v>1446.5194179894431</v>
      </c>
      <c r="M1288" s="100">
        <f t="shared" si="38"/>
        <v>5786.0776719577725</v>
      </c>
      <c r="N1288" s="106"/>
    </row>
    <row r="1289" spans="9:14" ht="12.75" x14ac:dyDescent="0.2">
      <c r="I1289" s="28" t="str">
        <f t="shared" si="39"/>
        <v>14.04.23</v>
      </c>
      <c r="J1289" s="27"/>
      <c r="K1289" s="38" t="s">
        <v>10025</v>
      </c>
      <c r="L1289" s="72">
        <v>1468.189634339443</v>
      </c>
      <c r="M1289" s="72">
        <f t="shared" si="38"/>
        <v>5872.7585373577722</v>
      </c>
      <c r="N1289" s="106"/>
    </row>
    <row r="1290" spans="9:14" ht="12.75" x14ac:dyDescent="0.2">
      <c r="I1290" s="28" t="str">
        <f t="shared" si="39"/>
        <v>14.04.23</v>
      </c>
      <c r="J1290" s="27"/>
      <c r="K1290" s="38" t="s">
        <v>10026</v>
      </c>
      <c r="L1290" s="72">
        <v>1483.4708050594431</v>
      </c>
      <c r="M1290" s="72">
        <f t="shared" si="38"/>
        <v>5933.8832202377725</v>
      </c>
      <c r="N1290" s="106"/>
    </row>
    <row r="1291" spans="9:14" ht="12.75" x14ac:dyDescent="0.2">
      <c r="I1291" s="28" t="str">
        <f t="shared" si="39"/>
        <v>14.04.23</v>
      </c>
      <c r="J1291" s="27"/>
      <c r="K1291" s="38" t="s">
        <v>10027</v>
      </c>
      <c r="L1291" s="72">
        <v>1506.269742569445</v>
      </c>
      <c r="M1291" s="72">
        <f t="shared" si="38"/>
        <v>6025.0789702777802</v>
      </c>
      <c r="N1291" s="106"/>
    </row>
    <row r="1292" spans="9:14" ht="12.75" x14ac:dyDescent="0.2">
      <c r="I1292" s="28" t="str">
        <f t="shared" si="39"/>
        <v>14.04.23</v>
      </c>
      <c r="J1292" s="27"/>
      <c r="K1292" s="111" t="s">
        <v>10028</v>
      </c>
      <c r="L1292" s="100">
        <v>1518.757028039443</v>
      </c>
      <c r="M1292" s="100">
        <f t="shared" si="38"/>
        <v>6075.0281121577718</v>
      </c>
      <c r="N1292" s="106"/>
    </row>
    <row r="1293" spans="9:14" ht="12.75" x14ac:dyDescent="0.2">
      <c r="I1293" s="28" t="str">
        <f t="shared" si="39"/>
        <v>14.04.23</v>
      </c>
      <c r="J1293" s="27"/>
      <c r="K1293" s="38" t="s">
        <v>10029</v>
      </c>
      <c r="L1293" s="72">
        <v>1576.1434352494432</v>
      </c>
      <c r="M1293" s="72">
        <f t="shared" si="38"/>
        <v>6304.5737409977728</v>
      </c>
      <c r="N1293" s="106"/>
    </row>
    <row r="1294" spans="9:14" ht="12.75" x14ac:dyDescent="0.2">
      <c r="I1294" s="28" t="str">
        <f t="shared" si="39"/>
        <v>14.04.23</v>
      </c>
      <c r="J1294" s="27"/>
      <c r="K1294" s="38" t="s">
        <v>10030</v>
      </c>
      <c r="L1294" s="72">
        <v>1604.9768210994421</v>
      </c>
      <c r="M1294" s="72">
        <f t="shared" si="38"/>
        <v>6419.9072843977683</v>
      </c>
      <c r="N1294" s="106"/>
    </row>
    <row r="1295" spans="9:14" ht="12.75" x14ac:dyDescent="0.2">
      <c r="I1295" s="28" t="str">
        <f t="shared" si="39"/>
        <v>14.04.23</v>
      </c>
      <c r="J1295" s="27"/>
      <c r="K1295" s="38" t="s">
        <v>10031</v>
      </c>
      <c r="L1295" s="72">
        <v>1642.9515916094442</v>
      </c>
      <c r="M1295" s="72">
        <f t="shared" si="38"/>
        <v>6571.8063664377769</v>
      </c>
      <c r="N1295" s="106"/>
    </row>
    <row r="1296" spans="9:14" ht="12.75" x14ac:dyDescent="0.2">
      <c r="I1296" s="28" t="str">
        <f t="shared" si="39"/>
        <v>14.04.23</v>
      </c>
      <c r="J1296" s="27"/>
      <c r="K1296" s="111" t="s">
        <v>10032</v>
      </c>
      <c r="L1296" s="100">
        <v>1711.572366559443</v>
      </c>
      <c r="M1296" s="100">
        <f t="shared" si="38"/>
        <v>6846.2894662377721</v>
      </c>
      <c r="N1296" s="106"/>
    </row>
    <row r="1297" spans="9:14" ht="12.75" x14ac:dyDescent="0.2">
      <c r="I1297" s="28" t="str">
        <f t="shared" si="39"/>
        <v>14.04.23</v>
      </c>
      <c r="J1297" s="27"/>
      <c r="K1297" s="38" t="s">
        <v>10033</v>
      </c>
      <c r="L1297" s="72">
        <v>1799.5365869894422</v>
      </c>
      <c r="M1297" s="72">
        <f t="shared" si="38"/>
        <v>7198.1463479577687</v>
      </c>
      <c r="N1297" s="106"/>
    </row>
    <row r="1298" spans="9:14" ht="12.75" x14ac:dyDescent="0.2">
      <c r="I1298" s="28" t="str">
        <f t="shared" si="39"/>
        <v>14.04.23</v>
      </c>
      <c r="J1298" s="27"/>
      <c r="K1298" s="38" t="s">
        <v>10034</v>
      </c>
      <c r="L1298" s="72">
        <v>1868.1512891494431</v>
      </c>
      <c r="M1298" s="72">
        <f t="shared" si="38"/>
        <v>7472.6051565977723</v>
      </c>
      <c r="N1298" s="106"/>
    </row>
    <row r="1299" spans="9:14" ht="12.75" x14ac:dyDescent="0.2">
      <c r="I1299" s="28" t="str">
        <f t="shared" si="39"/>
        <v>14.04.23</v>
      </c>
      <c r="J1299" s="27"/>
      <c r="K1299" s="38" t="s">
        <v>10035</v>
      </c>
      <c r="L1299" s="72">
        <v>1924.2936016894432</v>
      </c>
      <c r="M1299" s="72">
        <f t="shared" si="38"/>
        <v>7697.1744067577729</v>
      </c>
      <c r="N1299" s="106"/>
    </row>
    <row r="1300" spans="9:14" ht="12.75" x14ac:dyDescent="0.2">
      <c r="I1300" s="28" t="str">
        <f t="shared" si="39"/>
        <v>14.04.23</v>
      </c>
      <c r="J1300" s="27"/>
      <c r="K1300" s="111" t="s">
        <v>10036</v>
      </c>
      <c r="L1300" s="100">
        <v>1973.1605785094462</v>
      </c>
      <c r="M1300" s="100">
        <f t="shared" si="38"/>
        <v>7892.6423140377847</v>
      </c>
      <c r="N1300" s="106"/>
    </row>
    <row r="1301" spans="9:14" ht="12.75" x14ac:dyDescent="0.2">
      <c r="I1301" s="28" t="str">
        <f t="shared" si="39"/>
        <v>14.04.23</v>
      </c>
      <c r="J1301" s="27"/>
      <c r="K1301" s="38" t="s">
        <v>10037</v>
      </c>
      <c r="L1301" s="72">
        <v>2020.503695489444</v>
      </c>
      <c r="M1301" s="72">
        <f t="shared" si="38"/>
        <v>8082.014781957776</v>
      </c>
      <c r="N1301" s="106"/>
    </row>
    <row r="1302" spans="9:14" ht="12.75" x14ac:dyDescent="0.2">
      <c r="I1302" s="28" t="str">
        <f t="shared" si="39"/>
        <v>14.04.23</v>
      </c>
      <c r="J1302" s="27"/>
      <c r="K1302" s="38" t="s">
        <v>10038</v>
      </c>
      <c r="L1302" s="72">
        <v>2058.947841849445</v>
      </c>
      <c r="M1302" s="72">
        <f t="shared" si="38"/>
        <v>8235.79136739778</v>
      </c>
      <c r="N1302" s="106"/>
    </row>
    <row r="1303" spans="9:14" ht="12.75" x14ac:dyDescent="0.2">
      <c r="I1303" s="28" t="str">
        <f t="shared" si="39"/>
        <v>14.04.23</v>
      </c>
      <c r="J1303" s="27"/>
      <c r="K1303" s="38" t="s">
        <v>10039</v>
      </c>
      <c r="L1303" s="72">
        <v>2107.858977369443</v>
      </c>
      <c r="M1303" s="72">
        <f t="shared" si="38"/>
        <v>8431.4359094777719</v>
      </c>
      <c r="N1303" s="106"/>
    </row>
    <row r="1304" spans="9:14" ht="12.75" x14ac:dyDescent="0.2">
      <c r="I1304" s="28" t="str">
        <f t="shared" si="39"/>
        <v>14.04.23</v>
      </c>
      <c r="J1304" s="27"/>
      <c r="K1304" s="111" t="s">
        <v>10040</v>
      </c>
      <c r="L1304" s="100">
        <v>2142.9621871694421</v>
      </c>
      <c r="M1304" s="100">
        <f t="shared" si="38"/>
        <v>8571.8487486777685</v>
      </c>
      <c r="N1304" s="106"/>
    </row>
    <row r="1305" spans="9:14" ht="12.75" x14ac:dyDescent="0.2">
      <c r="I1305" s="28" t="str">
        <f t="shared" si="39"/>
        <v>14.04.23</v>
      </c>
      <c r="J1305" s="27"/>
      <c r="K1305" s="38" t="s">
        <v>10041</v>
      </c>
      <c r="L1305" s="72">
        <v>2187.143554289446</v>
      </c>
      <c r="M1305" s="72">
        <f t="shared" ref="M1305:M1368" si="40">IF(L1305="","",L1305*4)</f>
        <v>8748.574217157784</v>
      </c>
      <c r="N1305" s="106"/>
    </row>
    <row r="1306" spans="9:14" ht="12.75" x14ac:dyDescent="0.2">
      <c r="I1306" s="28" t="str">
        <f t="shared" ref="I1306:I1369" si="41">IF(K1306="","",LEFT(K1306,8))</f>
        <v>14.04.23</v>
      </c>
      <c r="J1306" s="27"/>
      <c r="K1306" s="38" t="s">
        <v>10042</v>
      </c>
      <c r="L1306" s="72">
        <v>2208.8749971794423</v>
      </c>
      <c r="M1306" s="72">
        <f t="shared" si="40"/>
        <v>8835.4999887177692</v>
      </c>
      <c r="N1306" s="106"/>
    </row>
    <row r="1307" spans="9:14" ht="12.75" x14ac:dyDescent="0.2">
      <c r="I1307" s="28" t="str">
        <f t="shared" si="41"/>
        <v>14.04.23</v>
      </c>
      <c r="J1307" s="27"/>
      <c r="K1307" s="38" t="s">
        <v>10043</v>
      </c>
      <c r="L1307" s="72">
        <v>2223.181711169445</v>
      </c>
      <c r="M1307" s="72">
        <f t="shared" si="40"/>
        <v>8892.7268446777798</v>
      </c>
      <c r="N1307" s="106"/>
    </row>
    <row r="1308" spans="9:14" ht="12.75" x14ac:dyDescent="0.2">
      <c r="I1308" s="28" t="str">
        <f t="shared" si="41"/>
        <v>14.04.23</v>
      </c>
      <c r="J1308" s="27"/>
      <c r="K1308" s="111" t="s">
        <v>10044</v>
      </c>
      <c r="L1308" s="100">
        <v>2249.2845960394452</v>
      </c>
      <c r="M1308" s="100">
        <f t="shared" si="40"/>
        <v>8997.1383841577808</v>
      </c>
      <c r="N1308" s="106"/>
    </row>
    <row r="1309" spans="9:14" ht="12.75" x14ac:dyDescent="0.2">
      <c r="I1309" s="28" t="str">
        <f t="shared" si="41"/>
        <v>14.04.23</v>
      </c>
      <c r="J1309" s="27"/>
      <c r="K1309" s="38" t="s">
        <v>10045</v>
      </c>
      <c r="L1309" s="72">
        <v>2248.0930023494443</v>
      </c>
      <c r="M1309" s="72">
        <f t="shared" si="40"/>
        <v>8992.3720093977772</v>
      </c>
      <c r="N1309" s="106"/>
    </row>
    <row r="1310" spans="9:14" ht="12.75" x14ac:dyDescent="0.2">
      <c r="I1310" s="28" t="str">
        <f t="shared" si="41"/>
        <v>14.04.23</v>
      </c>
      <c r="J1310" s="27"/>
      <c r="K1310" s="38" t="s">
        <v>10046</v>
      </c>
      <c r="L1310" s="72">
        <v>2248.2990007594431</v>
      </c>
      <c r="M1310" s="72">
        <f t="shared" si="40"/>
        <v>8993.1960030377722</v>
      </c>
      <c r="N1310" s="106"/>
    </row>
    <row r="1311" spans="9:14" ht="12.75" x14ac:dyDescent="0.2">
      <c r="I1311" s="28" t="str">
        <f t="shared" si="41"/>
        <v>14.04.23</v>
      </c>
      <c r="J1311" s="27"/>
      <c r="K1311" s="38" t="s">
        <v>10047</v>
      </c>
      <c r="L1311" s="72">
        <v>2266.296641109443</v>
      </c>
      <c r="M1311" s="72">
        <f t="shared" si="40"/>
        <v>9065.1865644377722</v>
      </c>
      <c r="N1311" s="106"/>
    </row>
    <row r="1312" spans="9:14" ht="12.75" x14ac:dyDescent="0.2">
      <c r="I1312" s="28" t="str">
        <f t="shared" si="41"/>
        <v>14.04.23</v>
      </c>
      <c r="J1312" s="27"/>
      <c r="K1312" s="111" t="s">
        <v>10048</v>
      </c>
      <c r="L1312" s="100">
        <v>2272.4365111794441</v>
      </c>
      <c r="M1312" s="100">
        <f t="shared" si="40"/>
        <v>9089.7460447177764</v>
      </c>
      <c r="N1312" s="106"/>
    </row>
    <row r="1313" spans="9:14" ht="12.75" x14ac:dyDescent="0.2">
      <c r="I1313" s="28" t="str">
        <f t="shared" si="41"/>
        <v>14.04.23</v>
      </c>
      <c r="J1313" s="27"/>
      <c r="K1313" s="38" t="s">
        <v>10049</v>
      </c>
      <c r="L1313" s="72">
        <v>2283.839140739442</v>
      </c>
      <c r="M1313" s="72">
        <f t="shared" si="40"/>
        <v>9135.3565629577679</v>
      </c>
      <c r="N1313" s="106"/>
    </row>
    <row r="1314" spans="9:14" ht="12.75" x14ac:dyDescent="0.2">
      <c r="I1314" s="28" t="str">
        <f t="shared" si="41"/>
        <v>14.04.23</v>
      </c>
      <c r="J1314" s="27"/>
      <c r="K1314" s="38" t="s">
        <v>10050</v>
      </c>
      <c r="L1314" s="72">
        <v>2302.6585307994428</v>
      </c>
      <c r="M1314" s="72">
        <f t="shared" si="40"/>
        <v>9210.6341231977713</v>
      </c>
      <c r="N1314" s="106"/>
    </row>
    <row r="1315" spans="9:14" ht="12.75" x14ac:dyDescent="0.2">
      <c r="I1315" s="28" t="str">
        <f t="shared" si="41"/>
        <v>14.04.23</v>
      </c>
      <c r="J1315" s="27"/>
      <c r="K1315" s="38" t="s">
        <v>10051</v>
      </c>
      <c r="L1315" s="72">
        <v>2306.0231550894418</v>
      </c>
      <c r="M1315" s="72">
        <f t="shared" si="40"/>
        <v>9224.0926203577674</v>
      </c>
      <c r="N1315" s="106"/>
    </row>
    <row r="1316" spans="9:14" ht="12.75" x14ac:dyDescent="0.2">
      <c r="I1316" s="28" t="str">
        <f t="shared" si="41"/>
        <v>14.04.23</v>
      </c>
      <c r="J1316" s="27"/>
      <c r="K1316" s="111" t="s">
        <v>10052</v>
      </c>
      <c r="L1316" s="100">
        <v>2299.5714909094445</v>
      </c>
      <c r="M1316" s="100">
        <f t="shared" si="40"/>
        <v>9198.285963637778</v>
      </c>
      <c r="N1316" s="106"/>
    </row>
    <row r="1317" spans="9:14" ht="12.75" x14ac:dyDescent="0.2">
      <c r="I1317" s="28" t="str">
        <f t="shared" si="41"/>
        <v>14.04.23</v>
      </c>
      <c r="J1317" s="27"/>
      <c r="K1317" s="38" t="s">
        <v>10053</v>
      </c>
      <c r="L1317" s="72">
        <v>2311.8192602494437</v>
      </c>
      <c r="M1317" s="72">
        <f t="shared" si="40"/>
        <v>9247.2770409977747</v>
      </c>
      <c r="N1317" s="106"/>
    </row>
    <row r="1318" spans="9:14" ht="12.75" x14ac:dyDescent="0.2">
      <c r="I1318" s="28" t="str">
        <f t="shared" si="41"/>
        <v>14.04.23</v>
      </c>
      <c r="J1318" s="27"/>
      <c r="K1318" s="38" t="s">
        <v>8759</v>
      </c>
      <c r="L1318" s="72">
        <v>2318.0329346494441</v>
      </c>
      <c r="M1318" s="72">
        <f t="shared" si="40"/>
        <v>9272.1317385977763</v>
      </c>
      <c r="N1318" s="106"/>
    </row>
    <row r="1319" spans="9:14" ht="12.75" x14ac:dyDescent="0.2">
      <c r="I1319" s="28" t="str">
        <f t="shared" si="41"/>
        <v>14.04.23</v>
      </c>
      <c r="J1319" s="27"/>
      <c r="K1319" s="38" t="s">
        <v>10054</v>
      </c>
      <c r="L1319" s="72">
        <v>2308.385614059443</v>
      </c>
      <c r="M1319" s="72">
        <f t="shared" si="40"/>
        <v>9233.5424562377721</v>
      </c>
      <c r="N1319" s="106"/>
    </row>
    <row r="1320" spans="9:14" ht="12.75" x14ac:dyDescent="0.2">
      <c r="I1320" s="28" t="str">
        <f t="shared" si="41"/>
        <v>14.04.23</v>
      </c>
      <c r="J1320" s="27"/>
      <c r="K1320" s="111" t="s">
        <v>10055</v>
      </c>
      <c r="L1320" s="100">
        <v>2282.5391046994428</v>
      </c>
      <c r="M1320" s="100">
        <f t="shared" si="40"/>
        <v>9130.156418797771</v>
      </c>
      <c r="N1320" s="106"/>
    </row>
    <row r="1321" spans="9:14" ht="12.75" x14ac:dyDescent="0.2">
      <c r="I1321" s="28" t="str">
        <f t="shared" si="41"/>
        <v>14.04.23</v>
      </c>
      <c r="J1321" s="27"/>
      <c r="K1321" s="38" t="s">
        <v>10056</v>
      </c>
      <c r="L1321" s="72">
        <v>2272.7605250894435</v>
      </c>
      <c r="M1321" s="72">
        <f t="shared" si="40"/>
        <v>9091.042100357774</v>
      </c>
      <c r="N1321" s="106"/>
    </row>
    <row r="1322" spans="9:14" ht="12.75" x14ac:dyDescent="0.2">
      <c r="I1322" s="28" t="str">
        <f t="shared" si="41"/>
        <v>14.04.23</v>
      </c>
      <c r="J1322" s="27"/>
      <c r="K1322" s="38" t="s">
        <v>10057</v>
      </c>
      <c r="L1322" s="72">
        <v>2236.4266501994434</v>
      </c>
      <c r="M1322" s="72">
        <f t="shared" si="40"/>
        <v>8945.7066007977737</v>
      </c>
      <c r="N1322" s="106"/>
    </row>
    <row r="1323" spans="9:14" ht="12.75" x14ac:dyDescent="0.2">
      <c r="I1323" s="28" t="str">
        <f t="shared" si="41"/>
        <v>14.04.23</v>
      </c>
      <c r="J1323" s="27"/>
      <c r="K1323" s="38" t="s">
        <v>10058</v>
      </c>
      <c r="L1323" s="72">
        <v>2204.5618251294441</v>
      </c>
      <c r="M1323" s="72">
        <f t="shared" si="40"/>
        <v>8818.2473005177762</v>
      </c>
      <c r="N1323" s="106"/>
    </row>
    <row r="1324" spans="9:14" ht="12.75" x14ac:dyDescent="0.2">
      <c r="I1324" s="28" t="str">
        <f t="shared" si="41"/>
        <v>14.04.23</v>
      </c>
      <c r="J1324" s="27"/>
      <c r="K1324" s="111" t="s">
        <v>10059</v>
      </c>
      <c r="L1324" s="100">
        <v>2172.390877509441</v>
      </c>
      <c r="M1324" s="100">
        <f t="shared" si="40"/>
        <v>8689.563510037764</v>
      </c>
      <c r="N1324" s="106"/>
    </row>
    <row r="1325" spans="9:14" ht="12.75" x14ac:dyDescent="0.2">
      <c r="I1325" s="28" t="str">
        <f t="shared" si="41"/>
        <v>14.04.23</v>
      </c>
      <c r="J1325" s="27"/>
      <c r="K1325" s="38" t="s">
        <v>10060</v>
      </c>
      <c r="L1325" s="72">
        <v>2158.855914469445</v>
      </c>
      <c r="M1325" s="72">
        <f t="shared" si="40"/>
        <v>8635.42365787778</v>
      </c>
      <c r="N1325" s="106"/>
    </row>
    <row r="1326" spans="9:14" ht="12.75" x14ac:dyDescent="0.2">
      <c r="I1326" s="28" t="str">
        <f t="shared" si="41"/>
        <v>14.04.23</v>
      </c>
      <c r="J1326" s="27"/>
      <c r="K1326" s="38" t="s">
        <v>10061</v>
      </c>
      <c r="L1326" s="72">
        <v>2142.6004255894431</v>
      </c>
      <c r="M1326" s="72">
        <f t="shared" si="40"/>
        <v>8570.4017023577726</v>
      </c>
      <c r="N1326" s="106"/>
    </row>
    <row r="1327" spans="9:14" ht="12.75" x14ac:dyDescent="0.2">
      <c r="I1327" s="28" t="str">
        <f t="shared" si="41"/>
        <v>14.04.23</v>
      </c>
      <c r="J1327" s="27"/>
      <c r="K1327" s="38" t="s">
        <v>10062</v>
      </c>
      <c r="L1327" s="72">
        <v>2114.971224789444</v>
      </c>
      <c r="M1327" s="72">
        <f t="shared" si="40"/>
        <v>8459.8848991577761</v>
      </c>
      <c r="N1327" s="106"/>
    </row>
    <row r="1328" spans="9:14" ht="12.75" x14ac:dyDescent="0.2">
      <c r="I1328" s="28" t="str">
        <f t="shared" si="41"/>
        <v>14.04.23</v>
      </c>
      <c r="J1328" s="27"/>
      <c r="K1328" s="111" t="s">
        <v>10063</v>
      </c>
      <c r="L1328" s="100">
        <v>2089.1813702394434</v>
      </c>
      <c r="M1328" s="100">
        <f t="shared" si="40"/>
        <v>8356.7254809577735</v>
      </c>
      <c r="N1328" s="106"/>
    </row>
    <row r="1329" spans="9:14" ht="12.75" x14ac:dyDescent="0.2">
      <c r="I1329" s="28" t="str">
        <f t="shared" si="41"/>
        <v>14.04.23</v>
      </c>
      <c r="J1329" s="27"/>
      <c r="K1329" s="38" t="s">
        <v>10064</v>
      </c>
      <c r="L1329" s="72">
        <v>2072.7584677194432</v>
      </c>
      <c r="M1329" s="72">
        <f t="shared" si="40"/>
        <v>8291.0338708777726</v>
      </c>
      <c r="N1329" s="106"/>
    </row>
    <row r="1330" spans="9:14" ht="12.75" x14ac:dyDescent="0.2">
      <c r="I1330" s="28" t="str">
        <f t="shared" si="41"/>
        <v>14.04.23</v>
      </c>
      <c r="J1330" s="27"/>
      <c r="K1330" s="38" t="s">
        <v>10065</v>
      </c>
      <c r="L1330" s="72">
        <v>2046.7901991594442</v>
      </c>
      <c r="M1330" s="72">
        <f t="shared" si="40"/>
        <v>8187.1607966377769</v>
      </c>
      <c r="N1330" s="106"/>
    </row>
    <row r="1331" spans="9:14" ht="12.75" x14ac:dyDescent="0.2">
      <c r="I1331" s="28" t="str">
        <f t="shared" si="41"/>
        <v>14.04.23</v>
      </c>
      <c r="J1331" s="27"/>
      <c r="K1331" s="38" t="s">
        <v>10066</v>
      </c>
      <c r="L1331" s="72">
        <v>2035.1489513094441</v>
      </c>
      <c r="M1331" s="72">
        <f t="shared" si="40"/>
        <v>8140.5958052377764</v>
      </c>
      <c r="N1331" s="106"/>
    </row>
    <row r="1332" spans="9:14" ht="12.75" x14ac:dyDescent="0.2">
      <c r="I1332" s="28" t="str">
        <f t="shared" si="41"/>
        <v>14.04.23</v>
      </c>
      <c r="J1332" s="27"/>
      <c r="K1332" s="111" t="s">
        <v>10067</v>
      </c>
      <c r="L1332" s="100">
        <v>2030.043206299443</v>
      </c>
      <c r="M1332" s="100">
        <f t="shared" si="40"/>
        <v>8120.172825197772</v>
      </c>
      <c r="N1332" s="106"/>
    </row>
    <row r="1333" spans="9:14" ht="12.75" x14ac:dyDescent="0.2">
      <c r="I1333" s="28" t="str">
        <f t="shared" si="41"/>
        <v>14.04.23</v>
      </c>
      <c r="J1333" s="27"/>
      <c r="K1333" s="38" t="s">
        <v>10068</v>
      </c>
      <c r="L1333" s="72">
        <v>2008.9711171594431</v>
      </c>
      <c r="M1333" s="72">
        <f t="shared" si="40"/>
        <v>8035.8844686377724</v>
      </c>
      <c r="N1333" s="106"/>
    </row>
    <row r="1334" spans="9:14" ht="12.75" x14ac:dyDescent="0.2">
      <c r="I1334" s="28" t="str">
        <f t="shared" si="41"/>
        <v>14.04.23</v>
      </c>
      <c r="J1334" s="27"/>
      <c r="K1334" s="38" t="s">
        <v>10069</v>
      </c>
      <c r="L1334" s="72">
        <v>1991.4524350394422</v>
      </c>
      <c r="M1334" s="72">
        <f t="shared" si="40"/>
        <v>7965.8097401577688</v>
      </c>
      <c r="N1334" s="106"/>
    </row>
    <row r="1335" spans="9:14" ht="12.75" x14ac:dyDescent="0.2">
      <c r="I1335" s="28" t="str">
        <f t="shared" si="41"/>
        <v>14.04.23</v>
      </c>
      <c r="J1335" s="27"/>
      <c r="K1335" s="38" t="s">
        <v>10070</v>
      </c>
      <c r="L1335" s="72">
        <v>1981.3289701294432</v>
      </c>
      <c r="M1335" s="72">
        <f t="shared" si="40"/>
        <v>7925.3158805177727</v>
      </c>
      <c r="N1335" s="106"/>
    </row>
    <row r="1336" spans="9:14" ht="12.75" x14ac:dyDescent="0.2">
      <c r="I1336" s="28" t="str">
        <f t="shared" si="41"/>
        <v>14.04.23</v>
      </c>
      <c r="J1336" s="27"/>
      <c r="K1336" s="111" t="s">
        <v>10071</v>
      </c>
      <c r="L1336" s="100">
        <v>1968.9149134594429</v>
      </c>
      <c r="M1336" s="100">
        <f t="shared" si="40"/>
        <v>7875.6596538377717</v>
      </c>
      <c r="N1336" s="106"/>
    </row>
    <row r="1337" spans="9:14" ht="12.75" x14ac:dyDescent="0.2">
      <c r="I1337" s="28" t="str">
        <f t="shared" si="41"/>
        <v>14.04.23</v>
      </c>
      <c r="J1337" s="27"/>
      <c r="K1337" s="38" t="s">
        <v>10072</v>
      </c>
      <c r="L1337" s="72">
        <v>1964.2863664194419</v>
      </c>
      <c r="M1337" s="72">
        <f t="shared" si="40"/>
        <v>7857.1454656777678</v>
      </c>
      <c r="N1337" s="106"/>
    </row>
    <row r="1338" spans="9:14" ht="12.75" x14ac:dyDescent="0.2">
      <c r="I1338" s="28" t="str">
        <f t="shared" si="41"/>
        <v>14.04.23</v>
      </c>
      <c r="J1338" s="27"/>
      <c r="K1338" s="38" t="s">
        <v>10073</v>
      </c>
      <c r="L1338" s="72">
        <v>1950.8081050094431</v>
      </c>
      <c r="M1338" s="72">
        <f t="shared" si="40"/>
        <v>7803.2324200377725</v>
      </c>
      <c r="N1338" s="106"/>
    </row>
    <row r="1339" spans="9:14" ht="12.75" x14ac:dyDescent="0.2">
      <c r="I1339" s="28" t="str">
        <f t="shared" si="41"/>
        <v>14.04.23</v>
      </c>
      <c r="J1339" s="27"/>
      <c r="K1339" s="38" t="s">
        <v>10074</v>
      </c>
      <c r="L1339" s="72">
        <v>1950.2241927794432</v>
      </c>
      <c r="M1339" s="72">
        <f t="shared" si="40"/>
        <v>7800.8967711177729</v>
      </c>
      <c r="N1339" s="106"/>
    </row>
    <row r="1340" spans="9:14" ht="12.75" x14ac:dyDescent="0.2">
      <c r="I1340" s="28" t="str">
        <f t="shared" si="41"/>
        <v>14.04.23</v>
      </c>
      <c r="J1340" s="27"/>
      <c r="K1340" s="111" t="s">
        <v>10075</v>
      </c>
      <c r="L1340" s="100">
        <v>1955.213578169444</v>
      </c>
      <c r="M1340" s="100">
        <f t="shared" si="40"/>
        <v>7820.8543126777759</v>
      </c>
      <c r="N1340" s="106"/>
    </row>
    <row r="1341" spans="9:14" ht="12.75" x14ac:dyDescent="0.2">
      <c r="I1341" s="28" t="str">
        <f t="shared" si="41"/>
        <v>14.04.23</v>
      </c>
      <c r="J1341" s="27"/>
      <c r="K1341" s="38" t="s">
        <v>10076</v>
      </c>
      <c r="L1341" s="72">
        <v>1952.2597953294442</v>
      </c>
      <c r="M1341" s="72">
        <f t="shared" si="40"/>
        <v>7809.0391813177766</v>
      </c>
      <c r="N1341" s="106"/>
    </row>
    <row r="1342" spans="9:14" ht="12.75" x14ac:dyDescent="0.2">
      <c r="I1342" s="28" t="str">
        <f t="shared" si="41"/>
        <v>14.04.23</v>
      </c>
      <c r="J1342" s="27"/>
      <c r="K1342" s="38" t="s">
        <v>10077</v>
      </c>
      <c r="L1342" s="72">
        <v>1956.903176189445</v>
      </c>
      <c r="M1342" s="72">
        <f t="shared" si="40"/>
        <v>7827.6127047577802</v>
      </c>
      <c r="N1342" s="106"/>
    </row>
    <row r="1343" spans="9:14" ht="12.75" x14ac:dyDescent="0.2">
      <c r="I1343" s="28" t="str">
        <f t="shared" si="41"/>
        <v>14.04.23</v>
      </c>
      <c r="J1343" s="27"/>
      <c r="K1343" s="38" t="s">
        <v>10078</v>
      </c>
      <c r="L1343" s="72">
        <v>1955.9306266494441</v>
      </c>
      <c r="M1343" s="72">
        <f t="shared" si="40"/>
        <v>7823.7225065977764</v>
      </c>
      <c r="N1343" s="106"/>
    </row>
    <row r="1344" spans="9:14" ht="12.75" x14ac:dyDescent="0.2">
      <c r="I1344" s="28" t="str">
        <f t="shared" si="41"/>
        <v>14.04.23</v>
      </c>
      <c r="J1344" s="27"/>
      <c r="K1344" s="111" t="s">
        <v>10079</v>
      </c>
      <c r="L1344" s="100">
        <v>1944.816639939444</v>
      </c>
      <c r="M1344" s="100">
        <f t="shared" si="40"/>
        <v>7779.2665597577761</v>
      </c>
      <c r="N1344" s="106"/>
    </row>
    <row r="1345" spans="9:14" ht="12.75" x14ac:dyDescent="0.2">
      <c r="I1345" s="28" t="str">
        <f t="shared" si="41"/>
        <v>14.04.23</v>
      </c>
      <c r="J1345" s="27"/>
      <c r="K1345" s="38" t="s">
        <v>10080</v>
      </c>
      <c r="L1345" s="72">
        <v>1953.4169386594442</v>
      </c>
      <c r="M1345" s="72">
        <f t="shared" si="40"/>
        <v>7813.6677546377769</v>
      </c>
      <c r="N1345" s="106"/>
    </row>
    <row r="1346" spans="9:14" ht="12.75" x14ac:dyDescent="0.2">
      <c r="I1346" s="28" t="str">
        <f t="shared" si="41"/>
        <v>14.04.23</v>
      </c>
      <c r="J1346" s="27"/>
      <c r="K1346" s="38" t="s">
        <v>10081</v>
      </c>
      <c r="L1346" s="72">
        <v>1965.400102369445</v>
      </c>
      <c r="M1346" s="72">
        <f t="shared" si="40"/>
        <v>7861.60040947778</v>
      </c>
      <c r="N1346" s="106"/>
    </row>
    <row r="1347" spans="9:14" ht="12.75" x14ac:dyDescent="0.2">
      <c r="I1347" s="28" t="str">
        <f t="shared" si="41"/>
        <v>14.04.23</v>
      </c>
      <c r="J1347" s="27"/>
      <c r="K1347" s="38" t="s">
        <v>10082</v>
      </c>
      <c r="L1347" s="72">
        <v>1959.4817092994451</v>
      </c>
      <c r="M1347" s="72">
        <f t="shared" si="40"/>
        <v>7837.9268371977805</v>
      </c>
      <c r="N1347" s="106"/>
    </row>
    <row r="1348" spans="9:14" ht="12.75" x14ac:dyDescent="0.2">
      <c r="I1348" s="28" t="str">
        <f t="shared" si="41"/>
        <v>14.04.23</v>
      </c>
      <c r="J1348" s="27"/>
      <c r="K1348" s="111" t="s">
        <v>10083</v>
      </c>
      <c r="L1348" s="100">
        <v>1955.2476623194432</v>
      </c>
      <c r="M1348" s="100">
        <f t="shared" si="40"/>
        <v>7820.9906492777727</v>
      </c>
      <c r="N1348" s="106"/>
    </row>
    <row r="1349" spans="9:14" ht="12.75" x14ac:dyDescent="0.2">
      <c r="I1349" s="28" t="str">
        <f t="shared" si="41"/>
        <v>14.04.23</v>
      </c>
      <c r="J1349" s="27"/>
      <c r="K1349" s="38" t="s">
        <v>10084</v>
      </c>
      <c r="L1349" s="72">
        <v>1950.154514269444</v>
      </c>
      <c r="M1349" s="72">
        <f t="shared" si="40"/>
        <v>7800.618057077776</v>
      </c>
      <c r="N1349" s="106"/>
    </row>
    <row r="1350" spans="9:14" ht="12.75" x14ac:dyDescent="0.2">
      <c r="I1350" s="28" t="str">
        <f t="shared" si="41"/>
        <v>14.04.23</v>
      </c>
      <c r="J1350" s="27"/>
      <c r="K1350" s="38" t="s">
        <v>10085</v>
      </c>
      <c r="L1350" s="72">
        <v>1938.5131645294441</v>
      </c>
      <c r="M1350" s="72">
        <f t="shared" si="40"/>
        <v>7754.0526581177764</v>
      </c>
      <c r="N1350" s="106"/>
    </row>
    <row r="1351" spans="9:14" ht="12.75" x14ac:dyDescent="0.2">
      <c r="I1351" s="28" t="str">
        <f t="shared" si="41"/>
        <v>14.04.23</v>
      </c>
      <c r="J1351" s="27"/>
      <c r="K1351" s="38" t="s">
        <v>10086</v>
      </c>
      <c r="L1351" s="72">
        <v>1940.3756318294431</v>
      </c>
      <c r="M1351" s="72">
        <f t="shared" si="40"/>
        <v>7761.5025273177725</v>
      </c>
      <c r="N1351" s="106"/>
    </row>
    <row r="1352" spans="9:14" ht="12.75" x14ac:dyDescent="0.2">
      <c r="I1352" s="28" t="str">
        <f t="shared" si="41"/>
        <v>14.04.23</v>
      </c>
      <c r="J1352" s="27"/>
      <c r="K1352" s="111" t="s">
        <v>10087</v>
      </c>
      <c r="L1352" s="100">
        <v>1919.6787162894423</v>
      </c>
      <c r="M1352" s="100">
        <f t="shared" si="40"/>
        <v>7678.7148651577691</v>
      </c>
      <c r="N1352" s="106"/>
    </row>
    <row r="1353" spans="9:14" ht="12.75" x14ac:dyDescent="0.2">
      <c r="I1353" s="28" t="str">
        <f t="shared" si="41"/>
        <v>14.04.23</v>
      </c>
      <c r="J1353" s="27"/>
      <c r="K1353" s="38" t="s">
        <v>10088</v>
      </c>
      <c r="L1353" s="72">
        <v>1889.4885562094432</v>
      </c>
      <c r="M1353" s="72">
        <f t="shared" si="40"/>
        <v>7557.9542248377729</v>
      </c>
      <c r="N1353" s="106"/>
    </row>
    <row r="1354" spans="9:14" ht="12.75" x14ac:dyDescent="0.2">
      <c r="I1354" s="28" t="str">
        <f t="shared" si="41"/>
        <v>14.04.23</v>
      </c>
      <c r="J1354" s="27"/>
      <c r="K1354" s="38" t="s">
        <v>10089</v>
      </c>
      <c r="L1354" s="72">
        <v>1867.2231638794431</v>
      </c>
      <c r="M1354" s="72">
        <f t="shared" si="40"/>
        <v>7468.8926555177723</v>
      </c>
      <c r="N1354" s="106"/>
    </row>
    <row r="1355" spans="9:14" ht="12.75" x14ac:dyDescent="0.2">
      <c r="I1355" s="28" t="str">
        <f t="shared" si="41"/>
        <v>14.04.23</v>
      </c>
      <c r="J1355" s="27"/>
      <c r="K1355" s="38" t="s">
        <v>10090</v>
      </c>
      <c r="L1355" s="72">
        <v>1847.0736834494433</v>
      </c>
      <c r="M1355" s="72">
        <f t="shared" si="40"/>
        <v>7388.294733797773</v>
      </c>
      <c r="N1355" s="106"/>
    </row>
    <row r="1356" spans="9:14" ht="12.75" x14ac:dyDescent="0.2">
      <c r="I1356" s="28" t="str">
        <f t="shared" si="41"/>
        <v>14.04.23</v>
      </c>
      <c r="J1356" s="27"/>
      <c r="K1356" s="111" t="s">
        <v>10091</v>
      </c>
      <c r="L1356" s="100">
        <v>1824.285428129444</v>
      </c>
      <c r="M1356" s="100">
        <f t="shared" si="40"/>
        <v>7297.1417125177759</v>
      </c>
      <c r="N1356" s="106"/>
    </row>
    <row r="1357" spans="9:14" ht="12.75" x14ac:dyDescent="0.2">
      <c r="I1357" s="28" t="str">
        <f t="shared" si="41"/>
        <v>14.04.23</v>
      </c>
      <c r="J1357" s="27"/>
      <c r="K1357" s="38" t="s">
        <v>10092</v>
      </c>
      <c r="L1357" s="72">
        <v>1772.7388474094421</v>
      </c>
      <c r="M1357" s="72">
        <f t="shared" si="40"/>
        <v>7090.9553896377683</v>
      </c>
      <c r="N1357" s="106"/>
    </row>
    <row r="1358" spans="9:14" ht="12.75" x14ac:dyDescent="0.2">
      <c r="I1358" s="28" t="str">
        <f t="shared" si="41"/>
        <v>14.04.23</v>
      </c>
      <c r="J1358" s="27"/>
      <c r="K1358" s="38" t="s">
        <v>10093</v>
      </c>
      <c r="L1358" s="72">
        <v>1742.0391580594453</v>
      </c>
      <c r="M1358" s="72">
        <f t="shared" si="40"/>
        <v>6968.1566322377812</v>
      </c>
      <c r="N1358" s="106"/>
    </row>
    <row r="1359" spans="9:14" ht="12.75" x14ac:dyDescent="0.2">
      <c r="I1359" s="28" t="str">
        <f t="shared" si="41"/>
        <v>14.04.23</v>
      </c>
      <c r="J1359" s="27"/>
      <c r="K1359" s="38" t="s">
        <v>10094</v>
      </c>
      <c r="L1359" s="72">
        <v>1714.8006190694441</v>
      </c>
      <c r="M1359" s="72">
        <f t="shared" si="40"/>
        <v>6859.2024762777764</v>
      </c>
      <c r="N1359" s="106"/>
    </row>
    <row r="1360" spans="9:14" ht="12.75" x14ac:dyDescent="0.2">
      <c r="I1360" s="28" t="str">
        <f t="shared" si="41"/>
        <v>14.04.23</v>
      </c>
      <c r="J1360" s="27"/>
      <c r="K1360" s="111" t="s">
        <v>10095</v>
      </c>
      <c r="L1360" s="100">
        <v>1678.5004584294452</v>
      </c>
      <c r="M1360" s="100">
        <f t="shared" si="40"/>
        <v>6714.0018337177808</v>
      </c>
      <c r="N1360" s="106"/>
    </row>
    <row r="1361" spans="9:14" ht="12.75" x14ac:dyDescent="0.2">
      <c r="I1361" s="28" t="str">
        <f t="shared" si="41"/>
        <v>14.04.23</v>
      </c>
      <c r="J1361" s="27"/>
      <c r="K1361" s="38" t="s">
        <v>10096</v>
      </c>
      <c r="L1361" s="72">
        <v>1707.9606263494441</v>
      </c>
      <c r="M1361" s="72">
        <f t="shared" si="40"/>
        <v>6831.8425053977762</v>
      </c>
      <c r="N1361" s="106"/>
    </row>
    <row r="1362" spans="9:14" ht="12.75" x14ac:dyDescent="0.2">
      <c r="I1362" s="28" t="str">
        <f t="shared" si="41"/>
        <v>14.04.23</v>
      </c>
      <c r="J1362" s="27"/>
      <c r="K1362" s="38" t="s">
        <v>10097</v>
      </c>
      <c r="L1362" s="72">
        <v>1700.194510179444</v>
      </c>
      <c r="M1362" s="72">
        <f t="shared" si="40"/>
        <v>6800.7780407177761</v>
      </c>
      <c r="N1362" s="106"/>
    </row>
    <row r="1363" spans="9:14" ht="12.75" x14ac:dyDescent="0.2">
      <c r="I1363" s="28" t="str">
        <f t="shared" si="41"/>
        <v>14.04.23</v>
      </c>
      <c r="J1363" s="27"/>
      <c r="K1363" s="38" t="s">
        <v>10098</v>
      </c>
      <c r="L1363" s="72">
        <v>1670.7085652894441</v>
      </c>
      <c r="M1363" s="72">
        <f t="shared" si="40"/>
        <v>6682.8342611577764</v>
      </c>
      <c r="N1363" s="106"/>
    </row>
    <row r="1364" spans="9:14" ht="12.75" x14ac:dyDescent="0.2">
      <c r="I1364" s="28" t="str">
        <f t="shared" si="41"/>
        <v>14.04.23</v>
      </c>
      <c r="J1364" s="27"/>
      <c r="K1364" s="111" t="s">
        <v>10099</v>
      </c>
      <c r="L1364" s="100">
        <v>1645.4931665894451</v>
      </c>
      <c r="M1364" s="100">
        <f t="shared" si="40"/>
        <v>6581.9726663577803</v>
      </c>
      <c r="N1364" s="106"/>
    </row>
    <row r="1365" spans="9:14" ht="12.75" x14ac:dyDescent="0.2">
      <c r="I1365" s="28" t="str">
        <f t="shared" si="41"/>
        <v>14.04.23</v>
      </c>
      <c r="J1365" s="27"/>
      <c r="K1365" s="38" t="s">
        <v>10100</v>
      </c>
      <c r="L1365" s="72">
        <v>1629.2942313494441</v>
      </c>
      <c r="M1365" s="72">
        <f t="shared" si="40"/>
        <v>6517.1769253977764</v>
      </c>
      <c r="N1365" s="106"/>
    </row>
    <row r="1366" spans="9:14" ht="12.75" x14ac:dyDescent="0.2">
      <c r="I1366" s="28" t="str">
        <f t="shared" si="41"/>
        <v>14.04.23</v>
      </c>
      <c r="J1366" s="27"/>
      <c r="K1366" s="38" t="s">
        <v>10101</v>
      </c>
      <c r="L1366" s="72">
        <v>1594.520060639443</v>
      </c>
      <c r="M1366" s="72">
        <f t="shared" si="40"/>
        <v>6378.0802425577722</v>
      </c>
      <c r="N1366" s="106"/>
    </row>
    <row r="1367" spans="9:14" ht="12.75" x14ac:dyDescent="0.2">
      <c r="I1367" s="28" t="str">
        <f t="shared" si="41"/>
        <v>14.04.23</v>
      </c>
      <c r="J1367" s="27"/>
      <c r="K1367" s="38" t="s">
        <v>10102</v>
      </c>
      <c r="L1367" s="72">
        <v>1560.722606559443</v>
      </c>
      <c r="M1367" s="72">
        <f t="shared" si="40"/>
        <v>6242.8904262377719</v>
      </c>
      <c r="N1367" s="106"/>
    </row>
    <row r="1368" spans="9:14" ht="12.75" x14ac:dyDescent="0.2">
      <c r="I1368" s="28" t="str">
        <f t="shared" si="41"/>
        <v>14.04.23</v>
      </c>
      <c r="J1368" s="27"/>
      <c r="K1368" s="111" t="s">
        <v>10103</v>
      </c>
      <c r="L1368" s="100">
        <v>1541.668154159443</v>
      </c>
      <c r="M1368" s="100">
        <f t="shared" si="40"/>
        <v>6166.6726166377721</v>
      </c>
      <c r="N1368" s="106"/>
    </row>
    <row r="1369" spans="9:14" ht="12.75" x14ac:dyDescent="0.2">
      <c r="I1369" s="28" t="str">
        <f t="shared" si="41"/>
        <v>15.04.23</v>
      </c>
      <c r="J1369" s="27"/>
      <c r="K1369" s="38" t="s">
        <v>10104</v>
      </c>
      <c r="L1369" s="72">
        <v>1549.4325658094442</v>
      </c>
      <c r="M1369" s="72">
        <f t="shared" ref="M1369:M1432" si="42">IF(L1369="","",L1369*4)</f>
        <v>6197.7302632377769</v>
      </c>
      <c r="N1369" s="106"/>
    </row>
    <row r="1370" spans="9:14" ht="12.75" x14ac:dyDescent="0.2">
      <c r="I1370" s="28" t="str">
        <f t="shared" ref="I1370:I1433" si="43">IF(K1370="","",LEFT(K1370,8))</f>
        <v>15.04.23</v>
      </c>
      <c r="J1370" s="27"/>
      <c r="K1370" s="38" t="s">
        <v>10105</v>
      </c>
      <c r="L1370" s="72">
        <v>1523.533010689443</v>
      </c>
      <c r="M1370" s="72">
        <f t="shared" si="42"/>
        <v>6094.1320427577721</v>
      </c>
      <c r="N1370" s="106"/>
    </row>
    <row r="1371" spans="9:14" ht="12.75" x14ac:dyDescent="0.2">
      <c r="I1371" s="28" t="str">
        <f t="shared" si="43"/>
        <v>15.04.23</v>
      </c>
      <c r="J1371" s="27"/>
      <c r="K1371" s="38" t="s">
        <v>10106</v>
      </c>
      <c r="L1371" s="72">
        <v>1479.6288438294441</v>
      </c>
      <c r="M1371" s="72">
        <f t="shared" si="42"/>
        <v>5918.5153753177765</v>
      </c>
      <c r="N1371" s="106"/>
    </row>
    <row r="1372" spans="9:14" ht="12.75" x14ac:dyDescent="0.2">
      <c r="I1372" s="28" t="str">
        <f t="shared" si="43"/>
        <v>15.04.23</v>
      </c>
      <c r="J1372" s="27"/>
      <c r="K1372" s="111" t="s">
        <v>10107</v>
      </c>
      <c r="L1372" s="100">
        <v>1462.6999393294441</v>
      </c>
      <c r="M1372" s="100">
        <f t="shared" si="42"/>
        <v>5850.7997573177763</v>
      </c>
      <c r="N1372" s="106"/>
    </row>
    <row r="1373" spans="9:14" ht="12.75" x14ac:dyDescent="0.2">
      <c r="I1373" s="28" t="str">
        <f t="shared" si="43"/>
        <v>15.04.23</v>
      </c>
      <c r="J1373" s="27"/>
      <c r="K1373" s="38" t="s">
        <v>10108</v>
      </c>
      <c r="L1373" s="72">
        <v>1462.5761482894429</v>
      </c>
      <c r="M1373" s="72">
        <f t="shared" si="42"/>
        <v>5850.3045931577717</v>
      </c>
      <c r="N1373" s="106"/>
    </row>
    <row r="1374" spans="9:14" ht="12.75" x14ac:dyDescent="0.2">
      <c r="I1374" s="28" t="str">
        <f t="shared" si="43"/>
        <v>15.04.23</v>
      </c>
      <c r="J1374" s="27"/>
      <c r="K1374" s="38" t="s">
        <v>10109</v>
      </c>
      <c r="L1374" s="72">
        <v>1446.0746178894442</v>
      </c>
      <c r="M1374" s="72">
        <f t="shared" si="42"/>
        <v>5784.2984715577768</v>
      </c>
      <c r="N1374" s="106"/>
    </row>
    <row r="1375" spans="9:14" ht="12.75" x14ac:dyDescent="0.2">
      <c r="I1375" s="28" t="str">
        <f t="shared" si="43"/>
        <v>15.04.23</v>
      </c>
      <c r="J1375" s="27"/>
      <c r="K1375" s="38" t="s">
        <v>10110</v>
      </c>
      <c r="L1375" s="72">
        <v>1413.292796959443</v>
      </c>
      <c r="M1375" s="72">
        <f t="shared" si="42"/>
        <v>5653.1711878377719</v>
      </c>
      <c r="N1375" s="106"/>
    </row>
    <row r="1376" spans="9:14" ht="12.75" x14ac:dyDescent="0.2">
      <c r="I1376" s="28" t="str">
        <f t="shared" si="43"/>
        <v>15.04.23</v>
      </c>
      <c r="J1376" s="27"/>
      <c r="K1376" s="111" t="s">
        <v>10111</v>
      </c>
      <c r="L1376" s="100">
        <v>1396.6065120094431</v>
      </c>
      <c r="M1376" s="100">
        <f t="shared" si="42"/>
        <v>5586.4260480377725</v>
      </c>
      <c r="N1376" s="106"/>
    </row>
    <row r="1377" spans="9:14" ht="12.75" x14ac:dyDescent="0.2">
      <c r="I1377" s="28" t="str">
        <f t="shared" si="43"/>
        <v>15.04.23</v>
      </c>
      <c r="J1377" s="27"/>
      <c r="K1377" s="38" t="s">
        <v>10112</v>
      </c>
      <c r="L1377" s="72">
        <v>1409.8929939394432</v>
      </c>
      <c r="M1377" s="72">
        <f t="shared" si="42"/>
        <v>5639.5719757577726</v>
      </c>
      <c r="N1377" s="106"/>
    </row>
    <row r="1378" spans="9:14" ht="12.75" x14ac:dyDescent="0.2">
      <c r="I1378" s="28" t="str">
        <f t="shared" si="43"/>
        <v>15.04.23</v>
      </c>
      <c r="J1378" s="27"/>
      <c r="K1378" s="38" t="s">
        <v>10113</v>
      </c>
      <c r="L1378" s="72">
        <v>1394.0886823494441</v>
      </c>
      <c r="M1378" s="72">
        <f t="shared" si="42"/>
        <v>5576.3547293977763</v>
      </c>
      <c r="N1378" s="106"/>
    </row>
    <row r="1379" spans="9:14" ht="12.75" x14ac:dyDescent="0.2">
      <c r="I1379" s="28" t="str">
        <f t="shared" si="43"/>
        <v>15.04.23</v>
      </c>
      <c r="J1379" s="27"/>
      <c r="K1379" s="38" t="s">
        <v>10114</v>
      </c>
      <c r="L1379" s="72">
        <v>1383.901817259444</v>
      </c>
      <c r="M1379" s="72">
        <f t="shared" si="42"/>
        <v>5535.6072690377759</v>
      </c>
      <c r="N1379" s="106"/>
    </row>
    <row r="1380" spans="9:14" ht="12.75" x14ac:dyDescent="0.2">
      <c r="I1380" s="28" t="str">
        <f t="shared" si="43"/>
        <v>15.04.23</v>
      </c>
      <c r="J1380" s="27"/>
      <c r="K1380" s="111" t="s">
        <v>10115</v>
      </c>
      <c r="L1380" s="100">
        <v>1371.487093979443</v>
      </c>
      <c r="M1380" s="100">
        <f t="shared" si="42"/>
        <v>5485.948375917772</v>
      </c>
      <c r="N1380" s="106"/>
    </row>
    <row r="1381" spans="9:14" ht="12.75" x14ac:dyDescent="0.2">
      <c r="I1381" s="28" t="str">
        <f t="shared" si="43"/>
        <v>15.04.23</v>
      </c>
      <c r="J1381" s="27"/>
      <c r="K1381" s="38" t="s">
        <v>10116</v>
      </c>
      <c r="L1381" s="72">
        <v>1364.7875566694431</v>
      </c>
      <c r="M1381" s="72">
        <f t="shared" si="42"/>
        <v>5459.1502266777725</v>
      </c>
      <c r="N1381" s="106"/>
    </row>
    <row r="1382" spans="9:14" ht="12.75" x14ac:dyDescent="0.2">
      <c r="I1382" s="28" t="str">
        <f t="shared" si="43"/>
        <v>15.04.23</v>
      </c>
      <c r="J1382" s="27"/>
      <c r="K1382" s="38" t="s">
        <v>10117</v>
      </c>
      <c r="L1382" s="72">
        <v>1356.921154459443</v>
      </c>
      <c r="M1382" s="72">
        <f t="shared" si="42"/>
        <v>5427.6846178377718</v>
      </c>
      <c r="N1382" s="106"/>
    </row>
    <row r="1383" spans="9:14" ht="12.75" x14ac:dyDescent="0.2">
      <c r="I1383" s="28" t="str">
        <f t="shared" si="43"/>
        <v>15.04.23</v>
      </c>
      <c r="J1383" s="27"/>
      <c r="K1383" s="38" t="s">
        <v>10118</v>
      </c>
      <c r="L1383" s="72">
        <v>1341.860788269443</v>
      </c>
      <c r="M1383" s="72">
        <f t="shared" si="42"/>
        <v>5367.443153077772</v>
      </c>
      <c r="N1383" s="106"/>
    </row>
    <row r="1384" spans="9:14" ht="12.75" x14ac:dyDescent="0.2">
      <c r="I1384" s="28" t="str">
        <f t="shared" si="43"/>
        <v>15.04.23</v>
      </c>
      <c r="J1384" s="27"/>
      <c r="K1384" s="111" t="s">
        <v>10119</v>
      </c>
      <c r="L1384" s="100">
        <v>1334.881448699442</v>
      </c>
      <c r="M1384" s="100">
        <f t="shared" si="42"/>
        <v>5339.525794797768</v>
      </c>
      <c r="N1384" s="106"/>
    </row>
    <row r="1385" spans="9:14" ht="12.75" x14ac:dyDescent="0.2">
      <c r="I1385" s="28" t="str">
        <f t="shared" si="43"/>
        <v>15.04.23</v>
      </c>
      <c r="J1385" s="27"/>
      <c r="K1385" s="38" t="s">
        <v>10120</v>
      </c>
      <c r="L1385" s="72">
        <v>1350.7504188494431</v>
      </c>
      <c r="M1385" s="72">
        <f t="shared" si="42"/>
        <v>5403.0016753977725</v>
      </c>
      <c r="N1385" s="106"/>
    </row>
    <row r="1386" spans="9:14" ht="12.75" x14ac:dyDescent="0.2">
      <c r="I1386" s="28" t="str">
        <f t="shared" si="43"/>
        <v>15.04.23</v>
      </c>
      <c r="J1386" s="27"/>
      <c r="K1386" s="38" t="s">
        <v>10121</v>
      </c>
      <c r="L1386" s="72">
        <v>1356.3243563494441</v>
      </c>
      <c r="M1386" s="72">
        <f t="shared" si="42"/>
        <v>5425.2974253977764</v>
      </c>
      <c r="N1386" s="106"/>
    </row>
    <row r="1387" spans="9:14" ht="12.75" x14ac:dyDescent="0.2">
      <c r="I1387" s="28" t="str">
        <f t="shared" si="43"/>
        <v>15.04.23</v>
      </c>
      <c r="J1387" s="27"/>
      <c r="K1387" s="38" t="s">
        <v>10122</v>
      </c>
      <c r="L1387" s="72">
        <v>1360.2272035694421</v>
      </c>
      <c r="M1387" s="72">
        <f t="shared" si="42"/>
        <v>5440.9088142777682</v>
      </c>
      <c r="N1387" s="106"/>
    </row>
    <row r="1388" spans="9:14" ht="12.75" x14ac:dyDescent="0.2">
      <c r="I1388" s="28" t="str">
        <f t="shared" si="43"/>
        <v>15.04.23</v>
      </c>
      <c r="J1388" s="27"/>
      <c r="K1388" s="111" t="s">
        <v>10123</v>
      </c>
      <c r="L1388" s="100">
        <v>1364.474230229443</v>
      </c>
      <c r="M1388" s="100">
        <f t="shared" si="42"/>
        <v>5457.8969209177721</v>
      </c>
      <c r="N1388" s="106"/>
    </row>
    <row r="1389" spans="9:14" ht="12.75" x14ac:dyDescent="0.2">
      <c r="I1389" s="28" t="str">
        <f t="shared" si="43"/>
        <v>15.04.23</v>
      </c>
      <c r="J1389" s="27"/>
      <c r="K1389" s="38" t="s">
        <v>10124</v>
      </c>
      <c r="L1389" s="72">
        <v>1386.9127001594431</v>
      </c>
      <c r="M1389" s="72">
        <f t="shared" si="42"/>
        <v>5547.6508006377726</v>
      </c>
      <c r="N1389" s="106"/>
    </row>
    <row r="1390" spans="9:14" ht="12.75" x14ac:dyDescent="0.2">
      <c r="I1390" s="28" t="str">
        <f t="shared" si="43"/>
        <v>15.04.23</v>
      </c>
      <c r="J1390" s="27"/>
      <c r="K1390" s="38" t="s">
        <v>10125</v>
      </c>
      <c r="L1390" s="72">
        <v>1391.390425879443</v>
      </c>
      <c r="M1390" s="72">
        <f t="shared" si="42"/>
        <v>5565.561703517772</v>
      </c>
      <c r="N1390" s="106"/>
    </row>
    <row r="1391" spans="9:14" ht="12.75" x14ac:dyDescent="0.2">
      <c r="I1391" s="28" t="str">
        <f t="shared" si="43"/>
        <v>15.04.23</v>
      </c>
      <c r="J1391" s="27"/>
      <c r="K1391" s="38" t="s">
        <v>10126</v>
      </c>
      <c r="L1391" s="72">
        <v>1415.1185453594421</v>
      </c>
      <c r="M1391" s="72">
        <f t="shared" si="42"/>
        <v>5660.4741814377685</v>
      </c>
      <c r="N1391" s="106"/>
    </row>
    <row r="1392" spans="9:14" ht="12.75" x14ac:dyDescent="0.2">
      <c r="I1392" s="28" t="str">
        <f t="shared" si="43"/>
        <v>15.04.23</v>
      </c>
      <c r="J1392" s="27"/>
      <c r="K1392" s="111" t="s">
        <v>10127</v>
      </c>
      <c r="L1392" s="100">
        <v>1439.5107392994421</v>
      </c>
      <c r="M1392" s="100">
        <f t="shared" si="42"/>
        <v>5758.0429571977684</v>
      </c>
      <c r="N1392" s="106"/>
    </row>
    <row r="1393" spans="9:14" ht="12.75" x14ac:dyDescent="0.2">
      <c r="I1393" s="28" t="str">
        <f t="shared" si="43"/>
        <v>15.04.23</v>
      </c>
      <c r="J1393" s="27"/>
      <c r="K1393" s="38" t="s">
        <v>10128</v>
      </c>
      <c r="L1393" s="72">
        <v>1465.342228339443</v>
      </c>
      <c r="M1393" s="72">
        <f t="shared" si="42"/>
        <v>5861.3689133577718</v>
      </c>
      <c r="N1393" s="106"/>
    </row>
    <row r="1394" spans="9:14" ht="12.75" x14ac:dyDescent="0.2">
      <c r="I1394" s="28" t="str">
        <f t="shared" si="43"/>
        <v>15.04.23</v>
      </c>
      <c r="J1394" s="27"/>
      <c r="K1394" s="38" t="s">
        <v>10129</v>
      </c>
      <c r="L1394" s="72">
        <v>1474.5346443494432</v>
      </c>
      <c r="M1394" s="72">
        <f t="shared" si="42"/>
        <v>5898.1385773977727</v>
      </c>
      <c r="N1394" s="106"/>
    </row>
    <row r="1395" spans="9:14" ht="12.75" x14ac:dyDescent="0.2">
      <c r="I1395" s="28" t="str">
        <f t="shared" si="43"/>
        <v>15.04.23</v>
      </c>
      <c r="J1395" s="27"/>
      <c r="K1395" s="38" t="s">
        <v>10130</v>
      </c>
      <c r="L1395" s="72">
        <v>1494.788175339442</v>
      </c>
      <c r="M1395" s="72">
        <f t="shared" si="42"/>
        <v>5979.1527013577679</v>
      </c>
      <c r="N1395" s="106"/>
    </row>
    <row r="1396" spans="9:14" ht="12.75" x14ac:dyDescent="0.2">
      <c r="I1396" s="28" t="str">
        <f t="shared" si="43"/>
        <v>15.04.23</v>
      </c>
      <c r="J1396" s="27"/>
      <c r="K1396" s="111" t="s">
        <v>10131</v>
      </c>
      <c r="L1396" s="100">
        <v>1501.2435239994431</v>
      </c>
      <c r="M1396" s="100">
        <f t="shared" si="42"/>
        <v>6004.9740959977726</v>
      </c>
      <c r="N1396" s="106"/>
    </row>
    <row r="1397" spans="9:14" ht="12.75" x14ac:dyDescent="0.2">
      <c r="I1397" s="28" t="str">
        <f t="shared" si="43"/>
        <v>15.04.23</v>
      </c>
      <c r="J1397" s="27"/>
      <c r="K1397" s="38" t="s">
        <v>10132</v>
      </c>
      <c r="L1397" s="72">
        <v>1528.7836204494449</v>
      </c>
      <c r="M1397" s="72">
        <f t="shared" si="42"/>
        <v>6115.1344817977797</v>
      </c>
      <c r="N1397" s="106"/>
    </row>
    <row r="1398" spans="9:14" ht="12.75" x14ac:dyDescent="0.2">
      <c r="I1398" s="28" t="str">
        <f t="shared" si="43"/>
        <v>15.04.23</v>
      </c>
      <c r="J1398" s="27"/>
      <c r="K1398" s="38" t="s">
        <v>10133</v>
      </c>
      <c r="L1398" s="72">
        <v>1553.2570360994441</v>
      </c>
      <c r="M1398" s="72">
        <f t="shared" si="42"/>
        <v>6213.0281443977765</v>
      </c>
      <c r="N1398" s="106"/>
    </row>
    <row r="1399" spans="9:14" ht="12.75" x14ac:dyDescent="0.2">
      <c r="I1399" s="28" t="str">
        <f t="shared" si="43"/>
        <v>15.04.23</v>
      </c>
      <c r="J1399" s="27"/>
      <c r="K1399" s="38" t="s">
        <v>10134</v>
      </c>
      <c r="L1399" s="72">
        <v>1582.059864679444</v>
      </c>
      <c r="M1399" s="72">
        <f t="shared" si="42"/>
        <v>6328.239458717776</v>
      </c>
      <c r="N1399" s="106"/>
    </row>
    <row r="1400" spans="9:14" ht="12.75" x14ac:dyDescent="0.2">
      <c r="I1400" s="28" t="str">
        <f t="shared" si="43"/>
        <v>15.04.23</v>
      </c>
      <c r="J1400" s="27"/>
      <c r="K1400" s="111" t="s">
        <v>10135</v>
      </c>
      <c r="L1400" s="100">
        <v>1608.0049487394422</v>
      </c>
      <c r="M1400" s="100">
        <f t="shared" si="42"/>
        <v>6432.0197949577687</v>
      </c>
      <c r="N1400" s="106"/>
    </row>
    <row r="1401" spans="9:14" ht="12.75" x14ac:dyDescent="0.2">
      <c r="I1401" s="28" t="str">
        <f t="shared" si="43"/>
        <v>15.04.23</v>
      </c>
      <c r="J1401" s="27"/>
      <c r="K1401" s="38" t="s">
        <v>10136</v>
      </c>
      <c r="L1401" s="72">
        <v>1637.836778069443</v>
      </c>
      <c r="M1401" s="72">
        <f t="shared" si="42"/>
        <v>6551.3471122777719</v>
      </c>
      <c r="N1401" s="106"/>
    </row>
    <row r="1402" spans="9:14" ht="12.75" x14ac:dyDescent="0.2">
      <c r="I1402" s="28" t="str">
        <f t="shared" si="43"/>
        <v>15.04.23</v>
      </c>
      <c r="J1402" s="27"/>
      <c r="K1402" s="38" t="s">
        <v>10137</v>
      </c>
      <c r="L1402" s="72">
        <v>1653.3367680494441</v>
      </c>
      <c r="M1402" s="72">
        <f t="shared" si="42"/>
        <v>6613.3470721977765</v>
      </c>
      <c r="N1402" s="106"/>
    </row>
    <row r="1403" spans="9:14" ht="12.75" x14ac:dyDescent="0.2">
      <c r="I1403" s="28" t="str">
        <f t="shared" si="43"/>
        <v>15.04.23</v>
      </c>
      <c r="J1403" s="27"/>
      <c r="K1403" s="38" t="s">
        <v>10138</v>
      </c>
      <c r="L1403" s="72">
        <v>1680.8180308094429</v>
      </c>
      <c r="M1403" s="72">
        <f t="shared" si="42"/>
        <v>6723.2721232377717</v>
      </c>
      <c r="N1403" s="106"/>
    </row>
    <row r="1404" spans="9:14" ht="12.75" x14ac:dyDescent="0.2">
      <c r="I1404" s="28" t="str">
        <f t="shared" si="43"/>
        <v>15.04.23</v>
      </c>
      <c r="J1404" s="27"/>
      <c r="K1404" s="111" t="s">
        <v>10139</v>
      </c>
      <c r="L1404" s="100">
        <v>1699.565055889444</v>
      </c>
      <c r="M1404" s="100">
        <f t="shared" si="42"/>
        <v>6798.260223557776</v>
      </c>
      <c r="N1404" s="106"/>
    </row>
    <row r="1405" spans="9:14" ht="12.75" x14ac:dyDescent="0.2">
      <c r="I1405" s="28" t="str">
        <f t="shared" si="43"/>
        <v>15.04.23</v>
      </c>
      <c r="J1405" s="27"/>
      <c r="K1405" s="38" t="s">
        <v>10140</v>
      </c>
      <c r="L1405" s="72">
        <v>1726.0981788794452</v>
      </c>
      <c r="M1405" s="72">
        <f t="shared" si="42"/>
        <v>6904.3927155177807</v>
      </c>
      <c r="N1405" s="106"/>
    </row>
    <row r="1406" spans="9:14" ht="12.75" x14ac:dyDescent="0.2">
      <c r="I1406" s="28" t="str">
        <f t="shared" si="43"/>
        <v>15.04.23</v>
      </c>
      <c r="J1406" s="27"/>
      <c r="K1406" s="38" t="s">
        <v>10141</v>
      </c>
      <c r="L1406" s="72">
        <v>1740.6471516094432</v>
      </c>
      <c r="M1406" s="72">
        <f t="shared" si="42"/>
        <v>6962.5886064377728</v>
      </c>
      <c r="N1406" s="106"/>
    </row>
    <row r="1407" spans="9:14" ht="12.75" x14ac:dyDescent="0.2">
      <c r="I1407" s="28" t="str">
        <f t="shared" si="43"/>
        <v>15.04.23</v>
      </c>
      <c r="J1407" s="27"/>
      <c r="K1407" s="38" t="s">
        <v>10142</v>
      </c>
      <c r="L1407" s="72">
        <v>1753.2722670094431</v>
      </c>
      <c r="M1407" s="72">
        <f t="shared" si="42"/>
        <v>7013.0890680377724</v>
      </c>
      <c r="N1407" s="106"/>
    </row>
    <row r="1408" spans="9:14" ht="12.75" x14ac:dyDescent="0.2">
      <c r="I1408" s="28" t="str">
        <f t="shared" si="43"/>
        <v>15.04.23</v>
      </c>
      <c r="J1408" s="27"/>
      <c r="K1408" s="111" t="s">
        <v>10143</v>
      </c>
      <c r="L1408" s="100">
        <v>1758.9584314194449</v>
      </c>
      <c r="M1408" s="100">
        <f t="shared" si="42"/>
        <v>7035.8337256777795</v>
      </c>
      <c r="N1408" s="106"/>
    </row>
    <row r="1409" spans="9:14" ht="12.75" x14ac:dyDescent="0.2">
      <c r="I1409" s="28" t="str">
        <f t="shared" si="43"/>
        <v>15.04.23</v>
      </c>
      <c r="J1409" s="27"/>
      <c r="K1409" s="38" t="s">
        <v>10144</v>
      </c>
      <c r="L1409" s="72">
        <v>1775.8839708694431</v>
      </c>
      <c r="M1409" s="72">
        <f t="shared" si="42"/>
        <v>7103.5358834777726</v>
      </c>
      <c r="N1409" s="106"/>
    </row>
    <row r="1410" spans="9:14" ht="12.75" x14ac:dyDescent="0.2">
      <c r="I1410" s="28" t="str">
        <f t="shared" si="43"/>
        <v>15.04.23</v>
      </c>
      <c r="J1410" s="27"/>
      <c r="K1410" s="38" t="s">
        <v>10145</v>
      </c>
      <c r="L1410" s="72">
        <v>1783.5014156994421</v>
      </c>
      <c r="M1410" s="72">
        <f t="shared" si="42"/>
        <v>7134.0056627977683</v>
      </c>
      <c r="N1410" s="106"/>
    </row>
    <row r="1411" spans="9:14" ht="12.75" x14ac:dyDescent="0.2">
      <c r="I1411" s="28" t="str">
        <f t="shared" si="43"/>
        <v>15.04.23</v>
      </c>
      <c r="J1411" s="27"/>
      <c r="K1411" s="38" t="s">
        <v>10146</v>
      </c>
      <c r="L1411" s="72">
        <v>1786.9664786494429</v>
      </c>
      <c r="M1411" s="72">
        <f t="shared" si="42"/>
        <v>7147.8659145977717</v>
      </c>
      <c r="N1411" s="106"/>
    </row>
    <row r="1412" spans="9:14" ht="12.75" x14ac:dyDescent="0.2">
      <c r="I1412" s="28" t="str">
        <f t="shared" si="43"/>
        <v>15.04.23</v>
      </c>
      <c r="J1412" s="27"/>
      <c r="K1412" s="111" t="s">
        <v>10147</v>
      </c>
      <c r="L1412" s="100">
        <v>1800.4640583794451</v>
      </c>
      <c r="M1412" s="100">
        <f t="shared" si="42"/>
        <v>7201.8562335177803</v>
      </c>
      <c r="N1412" s="106"/>
    </row>
    <row r="1413" spans="9:14" ht="12.75" x14ac:dyDescent="0.2">
      <c r="I1413" s="28" t="str">
        <f t="shared" si="43"/>
        <v>15.04.23</v>
      </c>
      <c r="J1413" s="27"/>
      <c r="K1413" s="38" t="s">
        <v>10148</v>
      </c>
      <c r="L1413" s="72">
        <v>1797.710116839442</v>
      </c>
      <c r="M1413" s="72">
        <f t="shared" si="42"/>
        <v>7190.8404673577679</v>
      </c>
      <c r="N1413" s="106"/>
    </row>
    <row r="1414" spans="9:14" ht="12.75" x14ac:dyDescent="0.2">
      <c r="I1414" s="28" t="str">
        <f t="shared" si="43"/>
        <v>15.04.23</v>
      </c>
      <c r="J1414" s="27"/>
      <c r="K1414" s="38" t="s">
        <v>10149</v>
      </c>
      <c r="L1414" s="72">
        <v>1823.7654231494421</v>
      </c>
      <c r="M1414" s="72">
        <f t="shared" si="42"/>
        <v>7295.0616925977683</v>
      </c>
      <c r="N1414" s="106"/>
    </row>
    <row r="1415" spans="9:14" ht="12.75" x14ac:dyDescent="0.2">
      <c r="I1415" s="28" t="str">
        <f t="shared" si="43"/>
        <v>15.04.23</v>
      </c>
      <c r="J1415" s="27"/>
      <c r="K1415" s="38" t="s">
        <v>10150</v>
      </c>
      <c r="L1415" s="72">
        <v>1814.8500183594442</v>
      </c>
      <c r="M1415" s="72">
        <f t="shared" si="42"/>
        <v>7259.4000734377769</v>
      </c>
      <c r="N1415" s="106"/>
    </row>
    <row r="1416" spans="9:14" ht="12.75" x14ac:dyDescent="0.2">
      <c r="I1416" s="28" t="str">
        <f t="shared" si="43"/>
        <v>15.04.23</v>
      </c>
      <c r="J1416" s="27"/>
      <c r="K1416" s="111" t="s">
        <v>10151</v>
      </c>
      <c r="L1416" s="100">
        <v>1816.2421035594432</v>
      </c>
      <c r="M1416" s="100">
        <f t="shared" si="42"/>
        <v>7264.9684142377728</v>
      </c>
      <c r="N1416" s="106"/>
    </row>
    <row r="1417" spans="9:14" ht="12.75" x14ac:dyDescent="0.2">
      <c r="I1417" s="28" t="str">
        <f t="shared" si="43"/>
        <v>15.04.23</v>
      </c>
      <c r="J1417" s="27"/>
      <c r="K1417" s="38" t="s">
        <v>10152</v>
      </c>
      <c r="L1417" s="72">
        <v>1805.0614025794441</v>
      </c>
      <c r="M1417" s="72">
        <f t="shared" si="42"/>
        <v>7220.2456103177765</v>
      </c>
      <c r="N1417" s="106"/>
    </row>
    <row r="1418" spans="9:14" ht="12.75" x14ac:dyDescent="0.2">
      <c r="I1418" s="28" t="str">
        <f t="shared" si="43"/>
        <v>15.04.23</v>
      </c>
      <c r="J1418" s="27"/>
      <c r="K1418" s="38" t="s">
        <v>10153</v>
      </c>
      <c r="L1418" s="72">
        <v>1781.394747009444</v>
      </c>
      <c r="M1418" s="72">
        <f t="shared" si="42"/>
        <v>7125.5789880377761</v>
      </c>
      <c r="N1418" s="106"/>
    </row>
    <row r="1419" spans="9:14" ht="12.75" x14ac:dyDescent="0.2">
      <c r="I1419" s="28" t="str">
        <f t="shared" si="43"/>
        <v>15.04.23</v>
      </c>
      <c r="J1419" s="27"/>
      <c r="K1419" s="38" t="s">
        <v>10154</v>
      </c>
      <c r="L1419" s="72">
        <v>1755.8899464894432</v>
      </c>
      <c r="M1419" s="72">
        <f t="shared" si="42"/>
        <v>7023.5597859577729</v>
      </c>
      <c r="N1419" s="106"/>
    </row>
    <row r="1420" spans="9:14" ht="12.75" x14ac:dyDescent="0.2">
      <c r="I1420" s="28" t="str">
        <f t="shared" si="43"/>
        <v>15.04.23</v>
      </c>
      <c r="J1420" s="27"/>
      <c r="K1420" s="111" t="s">
        <v>10155</v>
      </c>
      <c r="L1420" s="100">
        <v>1732.7024020994431</v>
      </c>
      <c r="M1420" s="100">
        <f t="shared" si="42"/>
        <v>6930.8096083977725</v>
      </c>
      <c r="N1420" s="106"/>
    </row>
    <row r="1421" spans="9:14" ht="12.75" x14ac:dyDescent="0.2">
      <c r="I1421" s="28" t="str">
        <f t="shared" si="43"/>
        <v>15.04.23</v>
      </c>
      <c r="J1421" s="27"/>
      <c r="K1421" s="38" t="s">
        <v>10156</v>
      </c>
      <c r="L1421" s="72">
        <v>1727.2007103394442</v>
      </c>
      <c r="M1421" s="72">
        <f t="shared" si="42"/>
        <v>6908.8028413577767</v>
      </c>
      <c r="N1421" s="106"/>
    </row>
    <row r="1422" spans="9:14" ht="12.75" x14ac:dyDescent="0.2">
      <c r="I1422" s="28" t="str">
        <f t="shared" si="43"/>
        <v>15.04.23</v>
      </c>
      <c r="J1422" s="27"/>
      <c r="K1422" s="38" t="s">
        <v>10157</v>
      </c>
      <c r="L1422" s="72">
        <v>1704.1654456294441</v>
      </c>
      <c r="M1422" s="72">
        <f t="shared" si="42"/>
        <v>6816.6617825177764</v>
      </c>
      <c r="N1422" s="106"/>
    </row>
    <row r="1423" spans="9:14" ht="12.75" x14ac:dyDescent="0.2">
      <c r="I1423" s="28" t="str">
        <f t="shared" si="43"/>
        <v>15.04.23</v>
      </c>
      <c r="J1423" s="27"/>
      <c r="K1423" s="38" t="s">
        <v>10158</v>
      </c>
      <c r="L1423" s="72">
        <v>1695.0118210694441</v>
      </c>
      <c r="M1423" s="72">
        <f t="shared" si="42"/>
        <v>6780.0472842777763</v>
      </c>
      <c r="N1423" s="106"/>
    </row>
    <row r="1424" spans="9:14" ht="12.75" x14ac:dyDescent="0.2">
      <c r="I1424" s="28" t="str">
        <f t="shared" si="43"/>
        <v>15.04.23</v>
      </c>
      <c r="J1424" s="27"/>
      <c r="K1424" s="111" t="s">
        <v>10159</v>
      </c>
      <c r="L1424" s="100">
        <v>1674.0753524794441</v>
      </c>
      <c r="M1424" s="100">
        <f t="shared" si="42"/>
        <v>6696.3014099177763</v>
      </c>
      <c r="N1424" s="106"/>
    </row>
    <row r="1425" spans="9:14" ht="12.75" x14ac:dyDescent="0.2">
      <c r="I1425" s="28" t="str">
        <f t="shared" si="43"/>
        <v>15.04.23</v>
      </c>
      <c r="J1425" s="27"/>
      <c r="K1425" s="38" t="s">
        <v>10160</v>
      </c>
      <c r="L1425" s="72">
        <v>1656.211761599443</v>
      </c>
      <c r="M1425" s="72">
        <f t="shared" si="42"/>
        <v>6624.8470463977719</v>
      </c>
      <c r="N1425" s="106"/>
    </row>
    <row r="1426" spans="9:14" ht="12.75" x14ac:dyDescent="0.2">
      <c r="I1426" s="28" t="str">
        <f t="shared" si="43"/>
        <v>15.04.23</v>
      </c>
      <c r="J1426" s="27"/>
      <c r="K1426" s="38" t="s">
        <v>10161</v>
      </c>
      <c r="L1426" s="72">
        <v>1648.5618760594432</v>
      </c>
      <c r="M1426" s="72">
        <f t="shared" si="42"/>
        <v>6594.2475042377728</v>
      </c>
      <c r="N1426" s="106"/>
    </row>
    <row r="1427" spans="9:14" ht="12.75" x14ac:dyDescent="0.2">
      <c r="I1427" s="28" t="str">
        <f t="shared" si="43"/>
        <v>15.04.23</v>
      </c>
      <c r="J1427" s="27"/>
      <c r="K1427" s="38" t="s">
        <v>10162</v>
      </c>
      <c r="L1427" s="72">
        <v>1643.7104812394432</v>
      </c>
      <c r="M1427" s="72">
        <f t="shared" si="42"/>
        <v>6574.8419249577728</v>
      </c>
      <c r="N1427" s="106"/>
    </row>
    <row r="1428" spans="9:14" ht="12.75" x14ac:dyDescent="0.2">
      <c r="I1428" s="28" t="str">
        <f t="shared" si="43"/>
        <v>15.04.23</v>
      </c>
      <c r="J1428" s="27"/>
      <c r="K1428" s="111" t="s">
        <v>10163</v>
      </c>
      <c r="L1428" s="100">
        <v>1624.7068459294442</v>
      </c>
      <c r="M1428" s="100">
        <f t="shared" si="42"/>
        <v>6498.8273837177767</v>
      </c>
      <c r="N1428" s="106"/>
    </row>
    <row r="1429" spans="9:14" ht="12.75" x14ac:dyDescent="0.2">
      <c r="I1429" s="28" t="str">
        <f t="shared" si="43"/>
        <v>15.04.23</v>
      </c>
      <c r="J1429" s="27"/>
      <c r="K1429" s="38" t="s">
        <v>10164</v>
      </c>
      <c r="L1429" s="72">
        <v>1623.063518329443</v>
      </c>
      <c r="M1429" s="72">
        <f t="shared" si="42"/>
        <v>6492.2540733177721</v>
      </c>
      <c r="N1429" s="106"/>
    </row>
    <row r="1430" spans="9:14" ht="12.75" x14ac:dyDescent="0.2">
      <c r="I1430" s="28" t="str">
        <f t="shared" si="43"/>
        <v>15.04.23</v>
      </c>
      <c r="J1430" s="27"/>
      <c r="K1430" s="38" t="s">
        <v>10165</v>
      </c>
      <c r="L1430" s="72">
        <v>1603.7162422394422</v>
      </c>
      <c r="M1430" s="72">
        <f t="shared" si="42"/>
        <v>6414.8649689577687</v>
      </c>
      <c r="N1430" s="106"/>
    </row>
    <row r="1431" spans="9:14" ht="12.75" x14ac:dyDescent="0.2">
      <c r="I1431" s="28" t="str">
        <f t="shared" si="43"/>
        <v>15.04.23</v>
      </c>
      <c r="J1431" s="27"/>
      <c r="K1431" s="38" t="s">
        <v>10166</v>
      </c>
      <c r="L1431" s="72">
        <v>1613.0251024594431</v>
      </c>
      <c r="M1431" s="72">
        <f t="shared" si="42"/>
        <v>6452.1004098377725</v>
      </c>
      <c r="N1431" s="106"/>
    </row>
    <row r="1432" spans="9:14" ht="12.75" x14ac:dyDescent="0.2">
      <c r="I1432" s="28" t="str">
        <f t="shared" si="43"/>
        <v>15.04.23</v>
      </c>
      <c r="J1432" s="27"/>
      <c r="K1432" s="111" t="s">
        <v>10167</v>
      </c>
      <c r="L1432" s="100">
        <v>1612.184912869443</v>
      </c>
      <c r="M1432" s="100">
        <f t="shared" si="42"/>
        <v>6448.739651477772</v>
      </c>
      <c r="N1432" s="106"/>
    </row>
    <row r="1433" spans="9:14" ht="12.75" x14ac:dyDescent="0.2">
      <c r="I1433" s="28" t="str">
        <f t="shared" si="43"/>
        <v>15.04.23</v>
      </c>
      <c r="J1433" s="27"/>
      <c r="K1433" s="38" t="s">
        <v>10168</v>
      </c>
      <c r="L1433" s="72">
        <v>1599.827170239442</v>
      </c>
      <c r="M1433" s="72">
        <f t="shared" ref="M1433:M1496" si="44">IF(L1433="","",L1433*4)</f>
        <v>6399.308680957768</v>
      </c>
      <c r="N1433" s="106"/>
    </row>
    <row r="1434" spans="9:14" ht="12.75" x14ac:dyDescent="0.2">
      <c r="I1434" s="28" t="str">
        <f t="shared" ref="I1434:I1497" si="45">IF(K1434="","",LEFT(K1434,8))</f>
        <v>15.04.23</v>
      </c>
      <c r="J1434" s="27"/>
      <c r="K1434" s="38" t="s">
        <v>10169</v>
      </c>
      <c r="L1434" s="72">
        <v>1602.212928869443</v>
      </c>
      <c r="M1434" s="72">
        <f t="shared" si="44"/>
        <v>6408.8517154777719</v>
      </c>
      <c r="N1434" s="106"/>
    </row>
    <row r="1435" spans="9:14" ht="12.75" x14ac:dyDescent="0.2">
      <c r="I1435" s="28" t="str">
        <f t="shared" si="45"/>
        <v>15.04.23</v>
      </c>
      <c r="J1435" s="27"/>
      <c r="K1435" s="38" t="s">
        <v>10170</v>
      </c>
      <c r="L1435" s="72">
        <v>1605.0084683994451</v>
      </c>
      <c r="M1435" s="72">
        <f t="shared" si="44"/>
        <v>6420.0338735977803</v>
      </c>
      <c r="N1435" s="106"/>
    </row>
    <row r="1436" spans="9:14" ht="12.75" x14ac:dyDescent="0.2">
      <c r="I1436" s="28" t="str">
        <f t="shared" si="45"/>
        <v>15.04.23</v>
      </c>
      <c r="J1436" s="27"/>
      <c r="K1436" s="111" t="s">
        <v>10171</v>
      </c>
      <c r="L1436" s="100">
        <v>1604.904447549442</v>
      </c>
      <c r="M1436" s="100">
        <f t="shared" si="44"/>
        <v>6419.617790197768</v>
      </c>
      <c r="N1436" s="106"/>
    </row>
    <row r="1437" spans="9:14" ht="12.75" x14ac:dyDescent="0.2">
      <c r="I1437" s="28" t="str">
        <f t="shared" si="45"/>
        <v>15.04.23</v>
      </c>
      <c r="J1437" s="27"/>
      <c r="K1437" s="38" t="s">
        <v>10172</v>
      </c>
      <c r="L1437" s="72">
        <v>1618.526098269444</v>
      </c>
      <c r="M1437" s="72">
        <f t="shared" si="44"/>
        <v>6474.104393077776</v>
      </c>
      <c r="N1437" s="106"/>
    </row>
    <row r="1438" spans="9:14" ht="12.75" x14ac:dyDescent="0.2">
      <c r="I1438" s="28" t="str">
        <f t="shared" si="45"/>
        <v>15.04.23</v>
      </c>
      <c r="J1438" s="27"/>
      <c r="K1438" s="38" t="s">
        <v>10173</v>
      </c>
      <c r="L1438" s="72">
        <v>1631.4680981094421</v>
      </c>
      <c r="M1438" s="72">
        <f t="shared" si="44"/>
        <v>6525.8723924377682</v>
      </c>
      <c r="N1438" s="106"/>
    </row>
    <row r="1439" spans="9:14" ht="12.75" x14ac:dyDescent="0.2">
      <c r="I1439" s="28" t="str">
        <f t="shared" si="45"/>
        <v>15.04.23</v>
      </c>
      <c r="J1439" s="27"/>
      <c r="K1439" s="38" t="s">
        <v>10174</v>
      </c>
      <c r="L1439" s="72">
        <v>1621.2976647294422</v>
      </c>
      <c r="M1439" s="72">
        <f t="shared" si="44"/>
        <v>6485.1906589177688</v>
      </c>
      <c r="N1439" s="106"/>
    </row>
    <row r="1440" spans="9:14" ht="12.75" x14ac:dyDescent="0.2">
      <c r="I1440" s="28" t="str">
        <f t="shared" si="45"/>
        <v>15.04.23</v>
      </c>
      <c r="J1440" s="27"/>
      <c r="K1440" s="111" t="s">
        <v>10175</v>
      </c>
      <c r="L1440" s="100">
        <v>1639.6596762694421</v>
      </c>
      <c r="M1440" s="100">
        <f t="shared" si="44"/>
        <v>6558.6387050777685</v>
      </c>
      <c r="N1440" s="106"/>
    </row>
    <row r="1441" spans="9:14" ht="12.75" x14ac:dyDescent="0.2">
      <c r="I1441" s="28" t="str">
        <f t="shared" si="45"/>
        <v>15.04.23</v>
      </c>
      <c r="J1441" s="27"/>
      <c r="K1441" s="38" t="s">
        <v>10176</v>
      </c>
      <c r="L1441" s="72">
        <v>1647.4391728894429</v>
      </c>
      <c r="M1441" s="72">
        <f t="shared" si="44"/>
        <v>6589.7566915577718</v>
      </c>
      <c r="N1441" s="106"/>
    </row>
    <row r="1442" spans="9:14" ht="12.75" x14ac:dyDescent="0.2">
      <c r="I1442" s="28" t="str">
        <f t="shared" si="45"/>
        <v>15.04.23</v>
      </c>
      <c r="J1442" s="27"/>
      <c r="K1442" s="38" t="s">
        <v>10177</v>
      </c>
      <c r="L1442" s="72">
        <v>1636.9354488994441</v>
      </c>
      <c r="M1442" s="72">
        <f t="shared" si="44"/>
        <v>6547.7417955977762</v>
      </c>
      <c r="N1442" s="106"/>
    </row>
    <row r="1443" spans="9:14" ht="12.75" x14ac:dyDescent="0.2">
      <c r="I1443" s="28" t="str">
        <f t="shared" si="45"/>
        <v>15.04.23</v>
      </c>
      <c r="J1443" s="27"/>
      <c r="K1443" s="38" t="s">
        <v>10178</v>
      </c>
      <c r="L1443" s="72">
        <v>1628.1310019594441</v>
      </c>
      <c r="M1443" s="72">
        <f t="shared" si="44"/>
        <v>6512.5240078377765</v>
      </c>
      <c r="N1443" s="106"/>
    </row>
    <row r="1444" spans="9:14" ht="12.75" x14ac:dyDescent="0.2">
      <c r="I1444" s="28" t="str">
        <f t="shared" si="45"/>
        <v>15.04.23</v>
      </c>
      <c r="J1444" s="27"/>
      <c r="K1444" s="111" t="s">
        <v>10179</v>
      </c>
      <c r="L1444" s="100">
        <v>1630.618306759442</v>
      </c>
      <c r="M1444" s="100">
        <f t="shared" si="44"/>
        <v>6522.4732270377681</v>
      </c>
      <c r="N1444" s="106"/>
    </row>
    <row r="1445" spans="9:14" ht="12.75" x14ac:dyDescent="0.2">
      <c r="I1445" s="28" t="str">
        <f t="shared" si="45"/>
        <v>15.04.23</v>
      </c>
      <c r="J1445" s="27"/>
      <c r="K1445" s="38" t="s">
        <v>10180</v>
      </c>
      <c r="L1445" s="72">
        <v>1629.1162703894443</v>
      </c>
      <c r="M1445" s="72">
        <f t="shared" si="44"/>
        <v>6516.465081557777</v>
      </c>
      <c r="N1445" s="106"/>
    </row>
    <row r="1446" spans="9:14" ht="12.75" x14ac:dyDescent="0.2">
      <c r="I1446" s="28" t="str">
        <f t="shared" si="45"/>
        <v>15.04.23</v>
      </c>
      <c r="J1446" s="27"/>
      <c r="K1446" s="38" t="s">
        <v>10181</v>
      </c>
      <c r="L1446" s="72">
        <v>1642.3969652894441</v>
      </c>
      <c r="M1446" s="72">
        <f t="shared" si="44"/>
        <v>6569.5878611577764</v>
      </c>
      <c r="N1446" s="106"/>
    </row>
    <row r="1447" spans="9:14" ht="12.75" x14ac:dyDescent="0.2">
      <c r="I1447" s="28" t="str">
        <f t="shared" si="45"/>
        <v>15.04.23</v>
      </c>
      <c r="J1447" s="27"/>
      <c r="K1447" s="38" t="s">
        <v>10182</v>
      </c>
      <c r="L1447" s="72">
        <v>1632.117446279444</v>
      </c>
      <c r="M1447" s="72">
        <f t="shared" si="44"/>
        <v>6528.4697851177762</v>
      </c>
      <c r="N1447" s="106"/>
    </row>
    <row r="1448" spans="9:14" ht="12.75" x14ac:dyDescent="0.2">
      <c r="I1448" s="28" t="str">
        <f t="shared" si="45"/>
        <v>15.04.23</v>
      </c>
      <c r="J1448" s="27"/>
      <c r="K1448" s="111" t="s">
        <v>10183</v>
      </c>
      <c r="L1448" s="100">
        <v>1635.8519890094442</v>
      </c>
      <c r="M1448" s="100">
        <f t="shared" si="44"/>
        <v>6543.4079560377768</v>
      </c>
      <c r="N1448" s="106"/>
    </row>
    <row r="1449" spans="9:14" ht="12.75" x14ac:dyDescent="0.2">
      <c r="I1449" s="28" t="str">
        <f t="shared" si="45"/>
        <v>15.04.23</v>
      </c>
      <c r="J1449" s="27"/>
      <c r="K1449" s="38" t="s">
        <v>10184</v>
      </c>
      <c r="L1449" s="72">
        <v>1633.0607507894431</v>
      </c>
      <c r="M1449" s="72">
        <f t="shared" si="44"/>
        <v>6532.2430031577724</v>
      </c>
      <c r="N1449" s="106"/>
    </row>
    <row r="1450" spans="9:14" ht="12.75" x14ac:dyDescent="0.2">
      <c r="I1450" s="28" t="str">
        <f t="shared" si="45"/>
        <v>15.04.23</v>
      </c>
      <c r="J1450" s="27"/>
      <c r="K1450" s="38" t="s">
        <v>10185</v>
      </c>
      <c r="L1450" s="72">
        <v>1631.922029089443</v>
      </c>
      <c r="M1450" s="72">
        <f t="shared" si="44"/>
        <v>6527.6881163577718</v>
      </c>
      <c r="N1450" s="106"/>
    </row>
    <row r="1451" spans="9:14" ht="12.75" x14ac:dyDescent="0.2">
      <c r="I1451" s="28" t="str">
        <f t="shared" si="45"/>
        <v>15.04.23</v>
      </c>
      <c r="J1451" s="27"/>
      <c r="K1451" s="38" t="s">
        <v>10186</v>
      </c>
      <c r="L1451" s="72">
        <v>1610.900888639444</v>
      </c>
      <c r="M1451" s="72">
        <f t="shared" si="44"/>
        <v>6443.6035545577761</v>
      </c>
      <c r="N1451" s="106"/>
    </row>
    <row r="1452" spans="9:14" ht="12.75" x14ac:dyDescent="0.2">
      <c r="I1452" s="28" t="str">
        <f t="shared" si="45"/>
        <v>15.04.23</v>
      </c>
      <c r="J1452" s="27"/>
      <c r="K1452" s="111" t="s">
        <v>10187</v>
      </c>
      <c r="L1452" s="100">
        <v>1582.2169547094452</v>
      </c>
      <c r="M1452" s="100">
        <f t="shared" si="44"/>
        <v>6328.8678188377808</v>
      </c>
      <c r="N1452" s="106"/>
    </row>
    <row r="1453" spans="9:14" ht="12.75" x14ac:dyDescent="0.2">
      <c r="I1453" s="28" t="str">
        <f t="shared" si="45"/>
        <v>15.04.23</v>
      </c>
      <c r="J1453" s="27"/>
      <c r="K1453" s="38" t="s">
        <v>10188</v>
      </c>
      <c r="L1453" s="72">
        <v>1553.1168428094441</v>
      </c>
      <c r="M1453" s="72">
        <f t="shared" si="44"/>
        <v>6212.4673712377762</v>
      </c>
      <c r="N1453" s="106"/>
    </row>
    <row r="1454" spans="9:14" ht="12.75" x14ac:dyDescent="0.2">
      <c r="I1454" s="28" t="str">
        <f t="shared" si="45"/>
        <v>15.04.23</v>
      </c>
      <c r="J1454" s="27"/>
      <c r="K1454" s="38" t="s">
        <v>10189</v>
      </c>
      <c r="L1454" s="72">
        <v>1532.102085629441</v>
      </c>
      <c r="M1454" s="72">
        <f t="shared" si="44"/>
        <v>6128.4083425177641</v>
      </c>
      <c r="N1454" s="106"/>
    </row>
    <row r="1455" spans="9:14" ht="12.75" x14ac:dyDescent="0.2">
      <c r="I1455" s="28" t="str">
        <f t="shared" si="45"/>
        <v>15.04.23</v>
      </c>
      <c r="J1455" s="27"/>
      <c r="K1455" s="38" t="s">
        <v>10190</v>
      </c>
      <c r="L1455" s="72">
        <v>1514.8852443394433</v>
      </c>
      <c r="M1455" s="72">
        <f t="shared" si="44"/>
        <v>6059.540977357773</v>
      </c>
      <c r="N1455" s="106"/>
    </row>
    <row r="1456" spans="9:14" ht="12.75" x14ac:dyDescent="0.2">
      <c r="I1456" s="28" t="str">
        <f t="shared" si="45"/>
        <v>15.04.23</v>
      </c>
      <c r="J1456" s="27"/>
      <c r="K1456" s="111" t="s">
        <v>10191</v>
      </c>
      <c r="L1456" s="100">
        <v>1491.5357492694432</v>
      </c>
      <c r="M1456" s="100">
        <f t="shared" si="44"/>
        <v>5966.1429970777726</v>
      </c>
      <c r="N1456" s="106"/>
    </row>
    <row r="1457" spans="9:14" ht="12.75" x14ac:dyDescent="0.2">
      <c r="I1457" s="28" t="str">
        <f t="shared" si="45"/>
        <v>15.04.23</v>
      </c>
      <c r="J1457" s="27"/>
      <c r="K1457" s="38" t="s">
        <v>10192</v>
      </c>
      <c r="L1457" s="72">
        <v>1532.2179724394441</v>
      </c>
      <c r="M1457" s="72">
        <f t="shared" si="44"/>
        <v>6128.8718897577764</v>
      </c>
      <c r="N1457" s="106"/>
    </row>
    <row r="1458" spans="9:14" ht="12.75" x14ac:dyDescent="0.2">
      <c r="I1458" s="28" t="str">
        <f t="shared" si="45"/>
        <v>15.04.23</v>
      </c>
      <c r="J1458" s="27"/>
      <c r="K1458" s="38" t="s">
        <v>10193</v>
      </c>
      <c r="L1458" s="72">
        <v>1510.4993293294431</v>
      </c>
      <c r="M1458" s="72">
        <f t="shared" si="44"/>
        <v>6041.9973173177723</v>
      </c>
      <c r="N1458" s="106"/>
    </row>
    <row r="1459" spans="9:14" ht="12.75" x14ac:dyDescent="0.2">
      <c r="I1459" s="28" t="str">
        <f t="shared" si="45"/>
        <v>15.04.23</v>
      </c>
      <c r="J1459" s="27"/>
      <c r="K1459" s="38" t="s">
        <v>10194</v>
      </c>
      <c r="L1459" s="72">
        <v>1492.689782059444</v>
      </c>
      <c r="M1459" s="72">
        <f t="shared" si="44"/>
        <v>5970.7591282377762</v>
      </c>
      <c r="N1459" s="106"/>
    </row>
    <row r="1460" spans="9:14" ht="12.75" x14ac:dyDescent="0.2">
      <c r="I1460" s="28" t="str">
        <f t="shared" si="45"/>
        <v>15.04.23</v>
      </c>
      <c r="J1460" s="27"/>
      <c r="K1460" s="111" t="s">
        <v>10195</v>
      </c>
      <c r="L1460" s="100">
        <v>1467.5331909694441</v>
      </c>
      <c r="M1460" s="100">
        <f t="shared" si="44"/>
        <v>5870.1327638777766</v>
      </c>
      <c r="N1460" s="106"/>
    </row>
    <row r="1461" spans="9:14" ht="12.75" x14ac:dyDescent="0.2">
      <c r="I1461" s="28" t="str">
        <f t="shared" si="45"/>
        <v>15.04.23</v>
      </c>
      <c r="J1461" s="27"/>
      <c r="K1461" s="38" t="s">
        <v>10196</v>
      </c>
      <c r="L1461" s="72">
        <v>1456.5812203294431</v>
      </c>
      <c r="M1461" s="72">
        <f t="shared" si="44"/>
        <v>5826.3248813177725</v>
      </c>
      <c r="N1461" s="106"/>
    </row>
    <row r="1462" spans="9:14" ht="12.75" x14ac:dyDescent="0.2">
      <c r="I1462" s="28" t="str">
        <f t="shared" si="45"/>
        <v>15.04.23</v>
      </c>
      <c r="J1462" s="27"/>
      <c r="K1462" s="38" t="s">
        <v>10197</v>
      </c>
      <c r="L1462" s="72">
        <v>1430.014293829443</v>
      </c>
      <c r="M1462" s="72">
        <f t="shared" si="44"/>
        <v>5720.0571753177719</v>
      </c>
      <c r="N1462" s="106"/>
    </row>
    <row r="1463" spans="9:14" ht="12.75" x14ac:dyDescent="0.2">
      <c r="I1463" s="28" t="str">
        <f t="shared" si="45"/>
        <v>15.04.23</v>
      </c>
      <c r="J1463" s="27"/>
      <c r="K1463" s="38" t="s">
        <v>10198</v>
      </c>
      <c r="L1463" s="72">
        <v>1395.362186009444</v>
      </c>
      <c r="M1463" s="72">
        <f t="shared" si="44"/>
        <v>5581.4487440377761</v>
      </c>
      <c r="N1463" s="106"/>
    </row>
    <row r="1464" spans="9:14" ht="12.75" x14ac:dyDescent="0.2">
      <c r="I1464" s="28" t="str">
        <f t="shared" si="45"/>
        <v>15.04.23</v>
      </c>
      <c r="J1464" s="27"/>
      <c r="K1464" s="111" t="s">
        <v>10199</v>
      </c>
      <c r="L1464" s="100">
        <v>1370.052528149444</v>
      </c>
      <c r="M1464" s="100">
        <f t="shared" si="44"/>
        <v>5480.2101125977761</v>
      </c>
      <c r="N1464" s="106"/>
    </row>
    <row r="1465" spans="9:14" ht="12.75" x14ac:dyDescent="0.2">
      <c r="I1465" s="28" t="str">
        <f t="shared" si="45"/>
        <v>16.04.23</v>
      </c>
      <c r="J1465" s="27"/>
      <c r="K1465" s="38" t="s">
        <v>10200</v>
      </c>
      <c r="L1465" s="72">
        <v>1373.319421709444</v>
      </c>
      <c r="M1465" s="72">
        <f t="shared" si="44"/>
        <v>5493.2776868377759</v>
      </c>
      <c r="N1465" s="106"/>
    </row>
    <row r="1466" spans="9:14" ht="12.75" x14ac:dyDescent="0.2">
      <c r="I1466" s="28" t="str">
        <f t="shared" si="45"/>
        <v>16.04.23</v>
      </c>
      <c r="J1466" s="27"/>
      <c r="K1466" s="38" t="s">
        <v>10201</v>
      </c>
      <c r="L1466" s="72">
        <v>1350.025961449443</v>
      </c>
      <c r="M1466" s="72">
        <f t="shared" si="44"/>
        <v>5400.103845797772</v>
      </c>
      <c r="N1466" s="106"/>
    </row>
    <row r="1467" spans="9:14" ht="12.75" x14ac:dyDescent="0.2">
      <c r="I1467" s="28" t="str">
        <f t="shared" si="45"/>
        <v>16.04.23</v>
      </c>
      <c r="J1467" s="27"/>
      <c r="K1467" s="38" t="s">
        <v>10202</v>
      </c>
      <c r="L1467" s="72">
        <v>1331.3844608994441</v>
      </c>
      <c r="M1467" s="72">
        <f t="shared" si="44"/>
        <v>5325.5378435977764</v>
      </c>
      <c r="N1467" s="106"/>
    </row>
    <row r="1468" spans="9:14" ht="12.75" x14ac:dyDescent="0.2">
      <c r="I1468" s="28" t="str">
        <f t="shared" si="45"/>
        <v>16.04.23</v>
      </c>
      <c r="J1468" s="27"/>
      <c r="K1468" s="111" t="s">
        <v>10203</v>
      </c>
      <c r="L1468" s="100">
        <v>1303.535401789444</v>
      </c>
      <c r="M1468" s="100">
        <f t="shared" si="44"/>
        <v>5214.141607157776</v>
      </c>
      <c r="N1468" s="106"/>
    </row>
    <row r="1469" spans="9:14" ht="12.75" x14ac:dyDescent="0.2">
      <c r="I1469" s="28" t="str">
        <f t="shared" si="45"/>
        <v>16.04.23</v>
      </c>
      <c r="J1469" s="27"/>
      <c r="K1469" s="38" t="s">
        <v>10204</v>
      </c>
      <c r="L1469" s="72">
        <v>1296.7565546394439</v>
      </c>
      <c r="M1469" s="72">
        <f t="shared" si="44"/>
        <v>5187.0262185577758</v>
      </c>
      <c r="N1469" s="106"/>
    </row>
    <row r="1470" spans="9:14" ht="12.75" x14ac:dyDescent="0.2">
      <c r="I1470" s="28" t="str">
        <f t="shared" si="45"/>
        <v>16.04.23</v>
      </c>
      <c r="J1470" s="27"/>
      <c r="K1470" s="38" t="s">
        <v>10205</v>
      </c>
      <c r="L1470" s="72">
        <v>1275.444042389443</v>
      </c>
      <c r="M1470" s="72">
        <f t="shared" si="44"/>
        <v>5101.7761695577719</v>
      </c>
      <c r="N1470" s="106"/>
    </row>
    <row r="1471" spans="9:14" ht="12.75" x14ac:dyDescent="0.2">
      <c r="I1471" s="28" t="str">
        <f t="shared" si="45"/>
        <v>16.04.23</v>
      </c>
      <c r="J1471" s="27"/>
      <c r="K1471" s="38" t="s">
        <v>10206</v>
      </c>
      <c r="L1471" s="72">
        <v>1253.158491909443</v>
      </c>
      <c r="M1471" s="72">
        <f t="shared" si="44"/>
        <v>5012.633967637772</v>
      </c>
      <c r="N1471" s="106"/>
    </row>
    <row r="1472" spans="9:14" ht="12.75" x14ac:dyDescent="0.2">
      <c r="I1472" s="28" t="str">
        <f t="shared" si="45"/>
        <v>16.04.23</v>
      </c>
      <c r="J1472" s="27"/>
      <c r="K1472" s="111" t="s">
        <v>10207</v>
      </c>
      <c r="L1472" s="100">
        <v>1234.9366982494439</v>
      </c>
      <c r="M1472" s="100">
        <f t="shared" si="44"/>
        <v>4939.7467929977756</v>
      </c>
      <c r="N1472" s="106"/>
    </row>
    <row r="1473" spans="9:14" ht="12.75" x14ac:dyDescent="0.2">
      <c r="I1473" s="28" t="str">
        <f t="shared" si="45"/>
        <v>16.04.23</v>
      </c>
      <c r="J1473" s="27"/>
      <c r="K1473" s="38" t="s">
        <v>10208</v>
      </c>
      <c r="L1473" s="72">
        <v>1263.1182071794422</v>
      </c>
      <c r="M1473" s="72">
        <f t="shared" si="44"/>
        <v>5052.4728287177686</v>
      </c>
      <c r="N1473" s="106"/>
    </row>
    <row r="1474" spans="9:14" ht="12.75" x14ac:dyDescent="0.2">
      <c r="I1474" s="28" t="str">
        <f t="shared" si="45"/>
        <v>16.04.23</v>
      </c>
      <c r="J1474" s="27"/>
      <c r="K1474" s="38" t="s">
        <v>10209</v>
      </c>
      <c r="L1474" s="72">
        <v>1254.5339680694422</v>
      </c>
      <c r="M1474" s="72">
        <f t="shared" si="44"/>
        <v>5018.1358722777686</v>
      </c>
      <c r="N1474" s="106"/>
    </row>
    <row r="1475" spans="9:14" ht="12.75" x14ac:dyDescent="0.2">
      <c r="I1475" s="28" t="str">
        <f t="shared" si="45"/>
        <v>16.04.23</v>
      </c>
      <c r="J1475" s="27"/>
      <c r="K1475" s="38" t="s">
        <v>10210</v>
      </c>
      <c r="L1475" s="72">
        <v>1233.3297624594441</v>
      </c>
      <c r="M1475" s="72">
        <f t="shared" si="44"/>
        <v>4933.3190498377762</v>
      </c>
      <c r="N1475" s="106"/>
    </row>
    <row r="1476" spans="9:14" ht="12.75" x14ac:dyDescent="0.2">
      <c r="I1476" s="28" t="str">
        <f t="shared" si="45"/>
        <v>16.04.23</v>
      </c>
      <c r="J1476" s="27"/>
      <c r="K1476" s="111" t="s">
        <v>10211</v>
      </c>
      <c r="L1476" s="100">
        <v>1223.1709145194432</v>
      </c>
      <c r="M1476" s="100">
        <f t="shared" si="44"/>
        <v>4892.6836580777726</v>
      </c>
      <c r="N1476" s="106"/>
    </row>
    <row r="1477" spans="9:14" ht="12.75" x14ac:dyDescent="0.2">
      <c r="I1477" s="28" t="str">
        <f t="shared" si="45"/>
        <v>16.04.23</v>
      </c>
      <c r="J1477" s="27"/>
      <c r="K1477" s="38" t="s">
        <v>10212</v>
      </c>
      <c r="L1477" s="72">
        <v>1215.491431799443</v>
      </c>
      <c r="M1477" s="72">
        <f t="shared" si="44"/>
        <v>4861.9657271977721</v>
      </c>
      <c r="N1477" s="106"/>
    </row>
    <row r="1478" spans="9:14" ht="12.75" x14ac:dyDescent="0.2">
      <c r="I1478" s="28" t="str">
        <f t="shared" si="45"/>
        <v>16.04.23</v>
      </c>
      <c r="J1478" s="27"/>
      <c r="K1478" s="38" t="s">
        <v>10213</v>
      </c>
      <c r="L1478" s="72">
        <v>1216.198333049444</v>
      </c>
      <c r="M1478" s="72">
        <f t="shared" si="44"/>
        <v>4864.7933321977762</v>
      </c>
      <c r="N1478" s="106"/>
    </row>
    <row r="1479" spans="9:14" ht="12.75" x14ac:dyDescent="0.2">
      <c r="I1479" s="28" t="str">
        <f t="shared" si="45"/>
        <v>16.04.23</v>
      </c>
      <c r="J1479" s="27"/>
      <c r="K1479" s="38" t="s">
        <v>10214</v>
      </c>
      <c r="L1479" s="72">
        <v>1208.029629189444</v>
      </c>
      <c r="M1479" s="72">
        <f t="shared" si="44"/>
        <v>4832.118516757776</v>
      </c>
      <c r="N1479" s="106"/>
    </row>
    <row r="1480" spans="9:14" ht="12.75" x14ac:dyDescent="0.2">
      <c r="I1480" s="28" t="str">
        <f t="shared" si="45"/>
        <v>16.04.23</v>
      </c>
      <c r="J1480" s="27"/>
      <c r="K1480" s="111" t="s">
        <v>10215</v>
      </c>
      <c r="L1480" s="100">
        <v>1202.612221169443</v>
      </c>
      <c r="M1480" s="100">
        <f t="shared" si="44"/>
        <v>4810.4488846777722</v>
      </c>
      <c r="N1480" s="106"/>
    </row>
    <row r="1481" spans="9:14" ht="12.75" x14ac:dyDescent="0.2">
      <c r="I1481" s="28" t="str">
        <f t="shared" si="45"/>
        <v>16.04.23</v>
      </c>
      <c r="J1481" s="27"/>
      <c r="K1481" s="38" t="s">
        <v>10216</v>
      </c>
      <c r="L1481" s="72">
        <v>1201.245403609443</v>
      </c>
      <c r="M1481" s="72">
        <f t="shared" si="44"/>
        <v>4804.9816144377719</v>
      </c>
      <c r="N1481" s="106"/>
    </row>
    <row r="1482" spans="9:14" ht="12.75" x14ac:dyDescent="0.2">
      <c r="I1482" s="28" t="str">
        <f t="shared" si="45"/>
        <v>16.04.23</v>
      </c>
      <c r="J1482" s="27"/>
      <c r="K1482" s="38" t="s">
        <v>10217</v>
      </c>
      <c r="L1482" s="72">
        <v>1210.776055419444</v>
      </c>
      <c r="M1482" s="72">
        <f t="shared" si="44"/>
        <v>4843.104221677776</v>
      </c>
      <c r="N1482" s="106"/>
    </row>
    <row r="1483" spans="9:14" ht="12.75" x14ac:dyDescent="0.2">
      <c r="I1483" s="28" t="str">
        <f t="shared" si="45"/>
        <v>16.04.23</v>
      </c>
      <c r="J1483" s="27"/>
      <c r="K1483" s="38" t="s">
        <v>10218</v>
      </c>
      <c r="L1483" s="72">
        <v>1212.615777309444</v>
      </c>
      <c r="M1483" s="72">
        <f t="shared" si="44"/>
        <v>4850.4631092377758</v>
      </c>
      <c r="N1483" s="106"/>
    </row>
    <row r="1484" spans="9:14" ht="12.75" x14ac:dyDescent="0.2">
      <c r="I1484" s="28" t="str">
        <f t="shared" si="45"/>
        <v>16.04.23</v>
      </c>
      <c r="J1484" s="27"/>
      <c r="K1484" s="111" t="s">
        <v>10219</v>
      </c>
      <c r="L1484" s="100">
        <v>1220.662230599444</v>
      </c>
      <c r="M1484" s="100">
        <f t="shared" si="44"/>
        <v>4882.648922397776</v>
      </c>
      <c r="N1484" s="106"/>
    </row>
    <row r="1485" spans="9:14" ht="12.75" x14ac:dyDescent="0.2">
      <c r="I1485" s="28" t="str">
        <f t="shared" si="45"/>
        <v>16.04.23</v>
      </c>
      <c r="J1485" s="27"/>
      <c r="K1485" s="38" t="s">
        <v>10220</v>
      </c>
      <c r="L1485" s="72">
        <v>1235.5028459394439</v>
      </c>
      <c r="M1485" s="72">
        <f t="shared" si="44"/>
        <v>4942.0113837577755</v>
      </c>
      <c r="N1485" s="106"/>
    </row>
    <row r="1486" spans="9:14" ht="12.75" x14ac:dyDescent="0.2">
      <c r="I1486" s="28" t="str">
        <f t="shared" si="45"/>
        <v>16.04.23</v>
      </c>
      <c r="J1486" s="27"/>
      <c r="K1486" s="38" t="s">
        <v>10221</v>
      </c>
      <c r="L1486" s="72">
        <v>1244.0027446594429</v>
      </c>
      <c r="M1486" s="72">
        <f t="shared" si="44"/>
        <v>4976.0109786377716</v>
      </c>
      <c r="N1486" s="106"/>
    </row>
    <row r="1487" spans="9:14" ht="12.75" x14ac:dyDescent="0.2">
      <c r="I1487" s="28" t="str">
        <f t="shared" si="45"/>
        <v>16.04.23</v>
      </c>
      <c r="J1487" s="27"/>
      <c r="K1487" s="38" t="s">
        <v>10222</v>
      </c>
      <c r="L1487" s="72">
        <v>1250.6915334294431</v>
      </c>
      <c r="M1487" s="72">
        <f t="shared" si="44"/>
        <v>5002.7661337177724</v>
      </c>
      <c r="N1487" s="106"/>
    </row>
    <row r="1488" spans="9:14" ht="12.75" x14ac:dyDescent="0.2">
      <c r="I1488" s="28" t="str">
        <f t="shared" si="45"/>
        <v>16.04.23</v>
      </c>
      <c r="J1488" s="27"/>
      <c r="K1488" s="111" t="s">
        <v>10223</v>
      </c>
      <c r="L1488" s="100">
        <v>1256.6759937794429</v>
      </c>
      <c r="M1488" s="100">
        <f t="shared" si="44"/>
        <v>5026.7039751177717</v>
      </c>
      <c r="N1488" s="106"/>
    </row>
    <row r="1489" spans="9:14" ht="12.75" x14ac:dyDescent="0.2">
      <c r="I1489" s="28" t="str">
        <f t="shared" si="45"/>
        <v>16.04.23</v>
      </c>
      <c r="J1489" s="27"/>
      <c r="K1489" s="38" t="s">
        <v>10224</v>
      </c>
      <c r="L1489" s="72">
        <v>1272.4502909794419</v>
      </c>
      <c r="M1489" s="72">
        <f t="shared" si="44"/>
        <v>5089.8011639177676</v>
      </c>
      <c r="N1489" s="106"/>
    </row>
    <row r="1490" spans="9:14" ht="12.75" x14ac:dyDescent="0.2">
      <c r="I1490" s="28" t="str">
        <f t="shared" si="45"/>
        <v>16.04.23</v>
      </c>
      <c r="J1490" s="27"/>
      <c r="K1490" s="38" t="s">
        <v>10225</v>
      </c>
      <c r="L1490" s="72">
        <v>1285.485586449443</v>
      </c>
      <c r="M1490" s="72">
        <f t="shared" si="44"/>
        <v>5141.9423457977718</v>
      </c>
      <c r="N1490" s="106"/>
    </row>
    <row r="1491" spans="9:14" ht="12.75" x14ac:dyDescent="0.2">
      <c r="I1491" s="28" t="str">
        <f t="shared" si="45"/>
        <v>16.04.23</v>
      </c>
      <c r="J1491" s="27"/>
      <c r="K1491" s="38" t="s">
        <v>10226</v>
      </c>
      <c r="L1491" s="72">
        <v>1292.9007072994432</v>
      </c>
      <c r="M1491" s="72">
        <f t="shared" si="44"/>
        <v>5171.6028291977727</v>
      </c>
      <c r="N1491" s="106"/>
    </row>
    <row r="1492" spans="9:14" ht="12.75" x14ac:dyDescent="0.2">
      <c r="I1492" s="28" t="str">
        <f t="shared" si="45"/>
        <v>16.04.23</v>
      </c>
      <c r="J1492" s="27"/>
      <c r="K1492" s="111" t="s">
        <v>10227</v>
      </c>
      <c r="L1492" s="100">
        <v>1298.9958334294431</v>
      </c>
      <c r="M1492" s="100">
        <f t="shared" si="44"/>
        <v>5195.9833337177724</v>
      </c>
      <c r="N1492" s="106"/>
    </row>
    <row r="1493" spans="9:14" ht="12.75" x14ac:dyDescent="0.2">
      <c r="I1493" s="28" t="str">
        <f t="shared" si="45"/>
        <v>16.04.23</v>
      </c>
      <c r="J1493" s="27"/>
      <c r="K1493" s="38" t="s">
        <v>10228</v>
      </c>
      <c r="L1493" s="72">
        <v>1327.993375519444</v>
      </c>
      <c r="M1493" s="72">
        <f t="shared" si="44"/>
        <v>5311.9735020777762</v>
      </c>
      <c r="N1493" s="106"/>
    </row>
    <row r="1494" spans="9:14" ht="12.75" x14ac:dyDescent="0.2">
      <c r="I1494" s="28" t="str">
        <f t="shared" si="45"/>
        <v>16.04.23</v>
      </c>
      <c r="J1494" s="27"/>
      <c r="K1494" s="38" t="s">
        <v>10229</v>
      </c>
      <c r="L1494" s="72">
        <v>1341.0739204394431</v>
      </c>
      <c r="M1494" s="72">
        <f t="shared" si="44"/>
        <v>5364.2956817577724</v>
      </c>
      <c r="N1494" s="106"/>
    </row>
    <row r="1495" spans="9:14" ht="12.75" x14ac:dyDescent="0.2">
      <c r="I1495" s="28" t="str">
        <f t="shared" si="45"/>
        <v>16.04.23</v>
      </c>
      <c r="J1495" s="27"/>
      <c r="K1495" s="38" t="s">
        <v>10230</v>
      </c>
      <c r="L1495" s="72">
        <v>1358.6841658794442</v>
      </c>
      <c r="M1495" s="72">
        <f t="shared" si="44"/>
        <v>5434.7366635177768</v>
      </c>
      <c r="N1495" s="106"/>
    </row>
    <row r="1496" spans="9:14" ht="12.75" x14ac:dyDescent="0.2">
      <c r="I1496" s="28" t="str">
        <f t="shared" si="45"/>
        <v>16.04.23</v>
      </c>
      <c r="J1496" s="27"/>
      <c r="K1496" s="111" t="s">
        <v>10231</v>
      </c>
      <c r="L1496" s="100">
        <v>1377.8122197894431</v>
      </c>
      <c r="M1496" s="100">
        <f t="shared" si="44"/>
        <v>5511.2488791577725</v>
      </c>
      <c r="N1496" s="106"/>
    </row>
    <row r="1497" spans="9:14" ht="12.75" x14ac:dyDescent="0.2">
      <c r="I1497" s="28" t="str">
        <f t="shared" si="45"/>
        <v>16.04.23</v>
      </c>
      <c r="J1497" s="27"/>
      <c r="K1497" s="38" t="s">
        <v>10232</v>
      </c>
      <c r="L1497" s="72">
        <v>1399.550433539443</v>
      </c>
      <c r="M1497" s="72">
        <f t="shared" ref="M1497:M1560" si="46">IF(L1497="","",L1497*4)</f>
        <v>5598.2017341577721</v>
      </c>
      <c r="N1497" s="106"/>
    </row>
    <row r="1498" spans="9:14" ht="12.75" x14ac:dyDescent="0.2">
      <c r="I1498" s="28" t="str">
        <f t="shared" ref="I1498:I1561" si="47">IF(K1498="","",LEFT(K1498,8))</f>
        <v>16.04.23</v>
      </c>
      <c r="J1498" s="27"/>
      <c r="K1498" s="38" t="s">
        <v>10233</v>
      </c>
      <c r="L1498" s="72">
        <v>1416.145563919443</v>
      </c>
      <c r="M1498" s="72">
        <f t="shared" si="46"/>
        <v>5664.5822556777721</v>
      </c>
      <c r="N1498" s="106"/>
    </row>
    <row r="1499" spans="9:14" ht="12.75" x14ac:dyDescent="0.2">
      <c r="I1499" s="28" t="str">
        <f t="shared" si="47"/>
        <v>16.04.23</v>
      </c>
      <c r="J1499" s="27"/>
      <c r="K1499" s="38" t="s">
        <v>10234</v>
      </c>
      <c r="L1499" s="72">
        <v>1429.869137339444</v>
      </c>
      <c r="M1499" s="72">
        <f t="shared" si="46"/>
        <v>5719.4765493577761</v>
      </c>
      <c r="N1499" s="106"/>
    </row>
    <row r="1500" spans="9:14" ht="12.75" x14ac:dyDescent="0.2">
      <c r="I1500" s="28" t="str">
        <f t="shared" si="47"/>
        <v>16.04.23</v>
      </c>
      <c r="J1500" s="27"/>
      <c r="K1500" s="111" t="s">
        <v>10235</v>
      </c>
      <c r="L1500" s="100">
        <v>1439.9121046494431</v>
      </c>
      <c r="M1500" s="100">
        <f t="shared" si="46"/>
        <v>5759.6484185977724</v>
      </c>
      <c r="N1500" s="106"/>
    </row>
    <row r="1501" spans="9:14" ht="12.75" x14ac:dyDescent="0.2">
      <c r="I1501" s="28" t="str">
        <f t="shared" si="47"/>
        <v>16.04.23</v>
      </c>
      <c r="J1501" s="27"/>
      <c r="K1501" s="38" t="s">
        <v>10236</v>
      </c>
      <c r="L1501" s="72">
        <v>1467.2130684794429</v>
      </c>
      <c r="M1501" s="72">
        <f t="shared" si="46"/>
        <v>5868.8522739177715</v>
      </c>
      <c r="N1501" s="106"/>
    </row>
    <row r="1502" spans="9:14" ht="12.75" x14ac:dyDescent="0.2">
      <c r="I1502" s="28" t="str">
        <f t="shared" si="47"/>
        <v>16.04.23</v>
      </c>
      <c r="J1502" s="27"/>
      <c r="K1502" s="38" t="s">
        <v>10237</v>
      </c>
      <c r="L1502" s="72">
        <v>1473.2513785194431</v>
      </c>
      <c r="M1502" s="72">
        <f t="shared" si="46"/>
        <v>5893.0055140777722</v>
      </c>
      <c r="N1502" s="106"/>
    </row>
    <row r="1503" spans="9:14" ht="12.75" x14ac:dyDescent="0.2">
      <c r="I1503" s="28" t="str">
        <f t="shared" si="47"/>
        <v>16.04.23</v>
      </c>
      <c r="J1503" s="27"/>
      <c r="K1503" s="38" t="s">
        <v>10238</v>
      </c>
      <c r="L1503" s="72">
        <v>1494.296935819443</v>
      </c>
      <c r="M1503" s="72">
        <f t="shared" si="46"/>
        <v>5977.1877432777719</v>
      </c>
      <c r="N1503" s="106"/>
    </row>
    <row r="1504" spans="9:14" ht="12.75" x14ac:dyDescent="0.2">
      <c r="I1504" s="28" t="str">
        <f t="shared" si="47"/>
        <v>16.04.23</v>
      </c>
      <c r="J1504" s="27"/>
      <c r="K1504" s="111" t="s">
        <v>10239</v>
      </c>
      <c r="L1504" s="100">
        <v>1506.1836587894441</v>
      </c>
      <c r="M1504" s="100">
        <f t="shared" si="46"/>
        <v>6024.7346351577762</v>
      </c>
      <c r="N1504" s="106"/>
    </row>
    <row r="1505" spans="9:14" ht="12.75" x14ac:dyDescent="0.2">
      <c r="I1505" s="28" t="str">
        <f t="shared" si="47"/>
        <v>16.04.23</v>
      </c>
      <c r="J1505" s="27"/>
      <c r="K1505" s="38" t="s">
        <v>10240</v>
      </c>
      <c r="L1505" s="72">
        <v>1521.3363491894431</v>
      </c>
      <c r="M1505" s="72">
        <f t="shared" si="46"/>
        <v>6085.3453967577725</v>
      </c>
      <c r="N1505" s="106"/>
    </row>
    <row r="1506" spans="9:14" ht="12.75" x14ac:dyDescent="0.2">
      <c r="I1506" s="28" t="str">
        <f t="shared" si="47"/>
        <v>16.04.23</v>
      </c>
      <c r="J1506" s="27"/>
      <c r="K1506" s="38" t="s">
        <v>10241</v>
      </c>
      <c r="L1506" s="72">
        <v>1526.6569925994431</v>
      </c>
      <c r="M1506" s="72">
        <f t="shared" si="46"/>
        <v>6106.6279703977725</v>
      </c>
      <c r="N1506" s="106"/>
    </row>
    <row r="1507" spans="9:14" ht="12.75" x14ac:dyDescent="0.2">
      <c r="I1507" s="28" t="str">
        <f t="shared" si="47"/>
        <v>16.04.23</v>
      </c>
      <c r="J1507" s="27"/>
      <c r="K1507" s="38" t="s">
        <v>10242</v>
      </c>
      <c r="L1507" s="72">
        <v>1535.8767433594439</v>
      </c>
      <c r="M1507" s="72">
        <f t="shared" si="46"/>
        <v>6143.5069734377757</v>
      </c>
      <c r="N1507" s="106"/>
    </row>
    <row r="1508" spans="9:14" ht="12.75" x14ac:dyDescent="0.2">
      <c r="I1508" s="28" t="str">
        <f t="shared" si="47"/>
        <v>16.04.23</v>
      </c>
      <c r="J1508" s="27"/>
      <c r="K1508" s="111" t="s">
        <v>10243</v>
      </c>
      <c r="L1508" s="100">
        <v>1545.8924988394442</v>
      </c>
      <c r="M1508" s="100">
        <f t="shared" si="46"/>
        <v>6183.5699953577769</v>
      </c>
      <c r="N1508" s="106"/>
    </row>
    <row r="1509" spans="9:14" ht="12.75" x14ac:dyDescent="0.2">
      <c r="I1509" s="28" t="str">
        <f t="shared" si="47"/>
        <v>16.04.23</v>
      </c>
      <c r="J1509" s="27"/>
      <c r="K1509" s="38" t="s">
        <v>10244</v>
      </c>
      <c r="L1509" s="72">
        <v>1562.8501770494452</v>
      </c>
      <c r="M1509" s="72">
        <f t="shared" si="46"/>
        <v>6251.4007081977807</v>
      </c>
      <c r="N1509" s="106"/>
    </row>
    <row r="1510" spans="9:14" ht="12.75" x14ac:dyDescent="0.2">
      <c r="I1510" s="28" t="str">
        <f t="shared" si="47"/>
        <v>16.04.23</v>
      </c>
      <c r="J1510" s="27"/>
      <c r="K1510" s="38" t="s">
        <v>10245</v>
      </c>
      <c r="L1510" s="72">
        <v>1575.6907605594431</v>
      </c>
      <c r="M1510" s="72">
        <f t="shared" si="46"/>
        <v>6302.7630422377724</v>
      </c>
      <c r="N1510" s="106"/>
    </row>
    <row r="1511" spans="9:14" ht="12.75" x14ac:dyDescent="0.2">
      <c r="I1511" s="28" t="str">
        <f t="shared" si="47"/>
        <v>16.04.23</v>
      </c>
      <c r="J1511" s="27"/>
      <c r="K1511" s="38" t="s">
        <v>10246</v>
      </c>
      <c r="L1511" s="72">
        <v>1583.2063540994432</v>
      </c>
      <c r="M1511" s="72">
        <f t="shared" si="46"/>
        <v>6332.8254163977726</v>
      </c>
      <c r="N1511" s="106"/>
    </row>
    <row r="1512" spans="9:14" ht="12.75" x14ac:dyDescent="0.2">
      <c r="I1512" s="28" t="str">
        <f t="shared" si="47"/>
        <v>16.04.23</v>
      </c>
      <c r="J1512" s="27"/>
      <c r="K1512" s="111" t="s">
        <v>10247</v>
      </c>
      <c r="L1512" s="100">
        <v>1564.6117361994432</v>
      </c>
      <c r="M1512" s="100">
        <f t="shared" si="46"/>
        <v>6258.4469447977726</v>
      </c>
      <c r="N1512" s="106"/>
    </row>
    <row r="1513" spans="9:14" ht="12.75" x14ac:dyDescent="0.2">
      <c r="I1513" s="28" t="str">
        <f t="shared" si="47"/>
        <v>16.04.23</v>
      </c>
      <c r="J1513" s="27"/>
      <c r="K1513" s="38" t="s">
        <v>10248</v>
      </c>
      <c r="L1513" s="72">
        <v>1553.8616804094443</v>
      </c>
      <c r="M1513" s="72">
        <f t="shared" si="46"/>
        <v>6215.446721637777</v>
      </c>
      <c r="N1513" s="106"/>
    </row>
    <row r="1514" spans="9:14" ht="12.75" x14ac:dyDescent="0.2">
      <c r="I1514" s="28" t="str">
        <f t="shared" si="47"/>
        <v>16.04.23</v>
      </c>
      <c r="J1514" s="27"/>
      <c r="K1514" s="38" t="s">
        <v>10249</v>
      </c>
      <c r="L1514" s="72">
        <v>1528.825806209443</v>
      </c>
      <c r="M1514" s="72">
        <f t="shared" si="46"/>
        <v>6115.3032248377722</v>
      </c>
      <c r="N1514" s="106"/>
    </row>
    <row r="1515" spans="9:14" ht="12.75" x14ac:dyDescent="0.2">
      <c r="I1515" s="28" t="str">
        <f t="shared" si="47"/>
        <v>16.04.23</v>
      </c>
      <c r="J1515" s="27"/>
      <c r="K1515" s="38" t="s">
        <v>10250</v>
      </c>
      <c r="L1515" s="72">
        <v>1514.3964222294442</v>
      </c>
      <c r="M1515" s="72">
        <f t="shared" si="46"/>
        <v>6057.5856889177767</v>
      </c>
      <c r="N1515" s="106"/>
    </row>
    <row r="1516" spans="9:14" ht="12.75" x14ac:dyDescent="0.2">
      <c r="I1516" s="28" t="str">
        <f t="shared" si="47"/>
        <v>16.04.23</v>
      </c>
      <c r="J1516" s="27"/>
      <c r="K1516" s="111" t="s">
        <v>10251</v>
      </c>
      <c r="L1516" s="100">
        <v>1491.2630146194442</v>
      </c>
      <c r="M1516" s="100">
        <f t="shared" si="46"/>
        <v>5965.0520584777769</v>
      </c>
      <c r="N1516" s="106"/>
    </row>
    <row r="1517" spans="9:14" ht="12.75" x14ac:dyDescent="0.2">
      <c r="I1517" s="28" t="str">
        <f t="shared" si="47"/>
        <v>16.04.23</v>
      </c>
      <c r="J1517" s="27"/>
      <c r="K1517" s="38" t="s">
        <v>10252</v>
      </c>
      <c r="L1517" s="72">
        <v>1479.3428974494441</v>
      </c>
      <c r="M1517" s="72">
        <f t="shared" si="46"/>
        <v>5917.3715897977763</v>
      </c>
      <c r="N1517" s="106"/>
    </row>
    <row r="1518" spans="9:14" ht="12.75" x14ac:dyDescent="0.2">
      <c r="I1518" s="28" t="str">
        <f t="shared" si="47"/>
        <v>16.04.23</v>
      </c>
      <c r="J1518" s="27"/>
      <c r="K1518" s="38" t="s">
        <v>10253</v>
      </c>
      <c r="L1518" s="72">
        <v>1452.0847543894431</v>
      </c>
      <c r="M1518" s="72">
        <f t="shared" si="46"/>
        <v>5808.3390175577724</v>
      </c>
      <c r="N1518" s="106"/>
    </row>
    <row r="1519" spans="9:14" ht="12.75" x14ac:dyDescent="0.2">
      <c r="I1519" s="28" t="str">
        <f t="shared" si="47"/>
        <v>16.04.23</v>
      </c>
      <c r="J1519" s="27"/>
      <c r="K1519" s="38" t="s">
        <v>10254</v>
      </c>
      <c r="L1519" s="72">
        <v>1440.862415379444</v>
      </c>
      <c r="M1519" s="72">
        <f t="shared" si="46"/>
        <v>5763.4496615177759</v>
      </c>
      <c r="N1519" s="106"/>
    </row>
    <row r="1520" spans="9:14" ht="12.75" x14ac:dyDescent="0.2">
      <c r="I1520" s="28" t="str">
        <f t="shared" si="47"/>
        <v>16.04.23</v>
      </c>
      <c r="J1520" s="27"/>
      <c r="K1520" s="111" t="s">
        <v>10255</v>
      </c>
      <c r="L1520" s="100">
        <v>1418.8319114994422</v>
      </c>
      <c r="M1520" s="100">
        <f t="shared" si="46"/>
        <v>5675.3276459977687</v>
      </c>
      <c r="N1520" s="106"/>
    </row>
    <row r="1521" spans="9:14" ht="12.75" x14ac:dyDescent="0.2">
      <c r="I1521" s="28" t="str">
        <f t="shared" si="47"/>
        <v>16.04.23</v>
      </c>
      <c r="J1521" s="27"/>
      <c r="K1521" s="38" t="s">
        <v>10256</v>
      </c>
      <c r="L1521" s="72">
        <v>1416.0791411494442</v>
      </c>
      <c r="M1521" s="72">
        <f t="shared" si="46"/>
        <v>5664.316564597777</v>
      </c>
      <c r="N1521" s="106"/>
    </row>
    <row r="1522" spans="9:14" ht="12.75" x14ac:dyDescent="0.2">
      <c r="I1522" s="28" t="str">
        <f t="shared" si="47"/>
        <v>16.04.23</v>
      </c>
      <c r="J1522" s="27"/>
      <c r="K1522" s="38" t="s">
        <v>10257</v>
      </c>
      <c r="L1522" s="72">
        <v>1403.9379334494431</v>
      </c>
      <c r="M1522" s="72">
        <f t="shared" si="46"/>
        <v>5615.7517337977724</v>
      </c>
      <c r="N1522" s="106"/>
    </row>
    <row r="1523" spans="9:14" ht="12.75" x14ac:dyDescent="0.2">
      <c r="I1523" s="28" t="str">
        <f t="shared" si="47"/>
        <v>16.04.23</v>
      </c>
      <c r="J1523" s="27"/>
      <c r="K1523" s="38" t="s">
        <v>10258</v>
      </c>
      <c r="L1523" s="72">
        <v>1402.8727002994442</v>
      </c>
      <c r="M1523" s="72">
        <f t="shared" si="46"/>
        <v>5611.4908011977768</v>
      </c>
      <c r="N1523" s="106"/>
    </row>
    <row r="1524" spans="9:14" ht="12.75" x14ac:dyDescent="0.2">
      <c r="I1524" s="28" t="str">
        <f t="shared" si="47"/>
        <v>16.04.23</v>
      </c>
      <c r="J1524" s="27"/>
      <c r="K1524" s="111" t="s">
        <v>10259</v>
      </c>
      <c r="L1524" s="100">
        <v>1394.8708897794431</v>
      </c>
      <c r="M1524" s="100">
        <f t="shared" si="46"/>
        <v>5579.4835591177725</v>
      </c>
      <c r="N1524" s="106"/>
    </row>
    <row r="1525" spans="9:14" ht="12.75" x14ac:dyDescent="0.2">
      <c r="I1525" s="28" t="str">
        <f t="shared" si="47"/>
        <v>16.04.23</v>
      </c>
      <c r="J1525" s="27"/>
      <c r="K1525" s="38" t="s">
        <v>10260</v>
      </c>
      <c r="L1525" s="72">
        <v>1394.9939943794423</v>
      </c>
      <c r="M1525" s="72">
        <f t="shared" si="46"/>
        <v>5579.975977517769</v>
      </c>
      <c r="N1525" s="106"/>
    </row>
    <row r="1526" spans="9:14" ht="12.75" x14ac:dyDescent="0.2">
      <c r="I1526" s="28" t="str">
        <f t="shared" si="47"/>
        <v>16.04.23</v>
      </c>
      <c r="J1526" s="27"/>
      <c r="K1526" s="38" t="s">
        <v>10261</v>
      </c>
      <c r="L1526" s="72">
        <v>1390.2355734494431</v>
      </c>
      <c r="M1526" s="72">
        <f t="shared" si="46"/>
        <v>5560.9422937977724</v>
      </c>
      <c r="N1526" s="106"/>
    </row>
    <row r="1527" spans="9:14" ht="12.75" x14ac:dyDescent="0.2">
      <c r="I1527" s="28" t="str">
        <f t="shared" si="47"/>
        <v>16.04.23</v>
      </c>
      <c r="J1527" s="27"/>
      <c r="K1527" s="38" t="s">
        <v>10262</v>
      </c>
      <c r="L1527" s="72">
        <v>1386.021917029444</v>
      </c>
      <c r="M1527" s="72">
        <f t="shared" si="46"/>
        <v>5544.087668117776</v>
      </c>
      <c r="N1527" s="106"/>
    </row>
    <row r="1528" spans="9:14" ht="12.75" x14ac:dyDescent="0.2">
      <c r="I1528" s="28" t="str">
        <f t="shared" si="47"/>
        <v>16.04.23</v>
      </c>
      <c r="J1528" s="27"/>
      <c r="K1528" s="111" t="s">
        <v>10263</v>
      </c>
      <c r="L1528" s="100">
        <v>1389.4388247894422</v>
      </c>
      <c r="M1528" s="100">
        <f t="shared" si="46"/>
        <v>5557.7552991577686</v>
      </c>
      <c r="N1528" s="106"/>
    </row>
    <row r="1529" spans="9:14" ht="12.75" x14ac:dyDescent="0.2">
      <c r="I1529" s="28" t="str">
        <f t="shared" si="47"/>
        <v>16.04.23</v>
      </c>
      <c r="J1529" s="27"/>
      <c r="K1529" s="38" t="s">
        <v>10264</v>
      </c>
      <c r="L1529" s="72">
        <v>1390.9470243594421</v>
      </c>
      <c r="M1529" s="72">
        <f t="shared" si="46"/>
        <v>5563.7880974377686</v>
      </c>
      <c r="N1529" s="106"/>
    </row>
    <row r="1530" spans="9:14" ht="12.75" x14ac:dyDescent="0.2">
      <c r="I1530" s="28" t="str">
        <f t="shared" si="47"/>
        <v>16.04.23</v>
      </c>
      <c r="J1530" s="27"/>
      <c r="K1530" s="38" t="s">
        <v>10265</v>
      </c>
      <c r="L1530" s="72">
        <v>1396.8825882094422</v>
      </c>
      <c r="M1530" s="72">
        <f t="shared" si="46"/>
        <v>5587.530352837769</v>
      </c>
      <c r="N1530" s="106"/>
    </row>
    <row r="1531" spans="9:14" ht="12.75" x14ac:dyDescent="0.2">
      <c r="I1531" s="28" t="str">
        <f t="shared" si="47"/>
        <v>16.04.23</v>
      </c>
      <c r="J1531" s="27"/>
      <c r="K1531" s="38" t="s">
        <v>10266</v>
      </c>
      <c r="L1531" s="72">
        <v>1400.0448328494442</v>
      </c>
      <c r="M1531" s="72">
        <f t="shared" si="46"/>
        <v>5600.1793313977769</v>
      </c>
      <c r="N1531" s="106"/>
    </row>
    <row r="1532" spans="9:14" ht="12.75" x14ac:dyDescent="0.2">
      <c r="I1532" s="28" t="str">
        <f t="shared" si="47"/>
        <v>16.04.23</v>
      </c>
      <c r="J1532" s="27"/>
      <c r="K1532" s="111" t="s">
        <v>10267</v>
      </c>
      <c r="L1532" s="100">
        <v>1406.379315369443</v>
      </c>
      <c r="M1532" s="100">
        <f t="shared" si="46"/>
        <v>5625.5172614777721</v>
      </c>
      <c r="N1532" s="106"/>
    </row>
    <row r="1533" spans="9:14" ht="12.75" x14ac:dyDescent="0.2">
      <c r="I1533" s="28" t="str">
        <f t="shared" si="47"/>
        <v>16.04.23</v>
      </c>
      <c r="J1533" s="27"/>
      <c r="K1533" s="38" t="s">
        <v>10268</v>
      </c>
      <c r="L1533" s="72">
        <v>1422.3481895494431</v>
      </c>
      <c r="M1533" s="72">
        <f t="shared" si="46"/>
        <v>5689.3927581977723</v>
      </c>
      <c r="N1533" s="106"/>
    </row>
    <row r="1534" spans="9:14" ht="12.75" x14ac:dyDescent="0.2">
      <c r="I1534" s="28" t="str">
        <f t="shared" si="47"/>
        <v>16.04.23</v>
      </c>
      <c r="J1534" s="27"/>
      <c r="K1534" s="38" t="s">
        <v>10269</v>
      </c>
      <c r="L1534" s="72">
        <v>1434.2710537294429</v>
      </c>
      <c r="M1534" s="72">
        <f t="shared" si="46"/>
        <v>5737.0842149177715</v>
      </c>
      <c r="N1534" s="106"/>
    </row>
    <row r="1535" spans="9:14" ht="12.75" x14ac:dyDescent="0.2">
      <c r="I1535" s="28" t="str">
        <f t="shared" si="47"/>
        <v>16.04.23</v>
      </c>
      <c r="J1535" s="27"/>
      <c r="K1535" s="38" t="s">
        <v>10270</v>
      </c>
      <c r="L1535" s="72">
        <v>1439.9283458294431</v>
      </c>
      <c r="M1535" s="72">
        <f t="shared" si="46"/>
        <v>5759.7133833177722</v>
      </c>
      <c r="N1535" s="106"/>
    </row>
    <row r="1536" spans="9:14" ht="12.75" x14ac:dyDescent="0.2">
      <c r="I1536" s="28" t="str">
        <f t="shared" si="47"/>
        <v>16.04.23</v>
      </c>
      <c r="J1536" s="27"/>
      <c r="K1536" s="111" t="s">
        <v>10271</v>
      </c>
      <c r="L1536" s="100">
        <v>1450.036949909444</v>
      </c>
      <c r="M1536" s="100">
        <f t="shared" si="46"/>
        <v>5800.1477996377762</v>
      </c>
      <c r="N1536" s="106"/>
    </row>
    <row r="1537" spans="9:14" ht="12.75" x14ac:dyDescent="0.2">
      <c r="I1537" s="28" t="str">
        <f t="shared" si="47"/>
        <v>16.04.23</v>
      </c>
      <c r="J1537" s="27"/>
      <c r="K1537" s="38" t="s">
        <v>10272</v>
      </c>
      <c r="L1537" s="72">
        <v>1467.9512907494441</v>
      </c>
      <c r="M1537" s="72">
        <f t="shared" si="46"/>
        <v>5871.8051629977763</v>
      </c>
      <c r="N1537" s="106"/>
    </row>
    <row r="1538" spans="9:14" ht="12.75" x14ac:dyDescent="0.2">
      <c r="I1538" s="28" t="str">
        <f t="shared" si="47"/>
        <v>16.04.23</v>
      </c>
      <c r="J1538" s="27"/>
      <c r="K1538" s="38" t="s">
        <v>10273</v>
      </c>
      <c r="L1538" s="72">
        <v>1471.0679468394451</v>
      </c>
      <c r="M1538" s="72">
        <f t="shared" si="46"/>
        <v>5884.2717873577803</v>
      </c>
      <c r="N1538" s="106"/>
    </row>
    <row r="1539" spans="9:14" ht="12.75" x14ac:dyDescent="0.2">
      <c r="I1539" s="28" t="str">
        <f t="shared" si="47"/>
        <v>16.04.23</v>
      </c>
      <c r="J1539" s="27"/>
      <c r="K1539" s="38" t="s">
        <v>10274</v>
      </c>
      <c r="L1539" s="72">
        <v>1486.9405325794421</v>
      </c>
      <c r="M1539" s="72">
        <f t="shared" si="46"/>
        <v>5947.7621303177684</v>
      </c>
      <c r="N1539" s="106"/>
    </row>
    <row r="1540" spans="9:14" ht="12.75" x14ac:dyDescent="0.2">
      <c r="I1540" s="28" t="str">
        <f t="shared" si="47"/>
        <v>16.04.23</v>
      </c>
      <c r="J1540" s="27"/>
      <c r="K1540" s="111" t="s">
        <v>10275</v>
      </c>
      <c r="L1540" s="100">
        <v>1503.9622779294441</v>
      </c>
      <c r="M1540" s="100">
        <f t="shared" si="46"/>
        <v>6015.8491117177764</v>
      </c>
      <c r="N1540" s="106"/>
    </row>
    <row r="1541" spans="9:14" ht="12.75" x14ac:dyDescent="0.2">
      <c r="I1541" s="28" t="str">
        <f t="shared" si="47"/>
        <v>16.04.23</v>
      </c>
      <c r="J1541" s="27"/>
      <c r="K1541" s="38" t="s">
        <v>10276</v>
      </c>
      <c r="L1541" s="72">
        <v>1533.533309499443</v>
      </c>
      <c r="M1541" s="72">
        <f t="shared" si="46"/>
        <v>6134.1332379977721</v>
      </c>
      <c r="N1541" s="106"/>
    </row>
    <row r="1542" spans="9:14" ht="12.75" x14ac:dyDescent="0.2">
      <c r="I1542" s="28" t="str">
        <f t="shared" si="47"/>
        <v>16.04.23</v>
      </c>
      <c r="J1542" s="27"/>
      <c r="K1542" s="38" t="s">
        <v>10277</v>
      </c>
      <c r="L1542" s="72">
        <v>1542.916758969443</v>
      </c>
      <c r="M1542" s="72">
        <f t="shared" si="46"/>
        <v>6171.6670358777719</v>
      </c>
      <c r="N1542" s="106"/>
    </row>
    <row r="1543" spans="9:14" ht="12.75" x14ac:dyDescent="0.2">
      <c r="I1543" s="28" t="str">
        <f t="shared" si="47"/>
        <v>16.04.23</v>
      </c>
      <c r="J1543" s="27"/>
      <c r="K1543" s="38" t="s">
        <v>10278</v>
      </c>
      <c r="L1543" s="72">
        <v>1562.0854740894431</v>
      </c>
      <c r="M1543" s="72">
        <f t="shared" si="46"/>
        <v>6248.3418963577724</v>
      </c>
      <c r="N1543" s="106"/>
    </row>
    <row r="1544" spans="9:14" ht="12.75" x14ac:dyDescent="0.2">
      <c r="I1544" s="28" t="str">
        <f t="shared" si="47"/>
        <v>16.04.23</v>
      </c>
      <c r="J1544" s="27"/>
      <c r="K1544" s="111" t="s">
        <v>10279</v>
      </c>
      <c r="L1544" s="100">
        <v>1560.267242509444</v>
      </c>
      <c r="M1544" s="100">
        <f t="shared" si="46"/>
        <v>6241.0689700377761</v>
      </c>
      <c r="N1544" s="106"/>
    </row>
    <row r="1545" spans="9:14" ht="12.75" x14ac:dyDescent="0.2">
      <c r="I1545" s="28" t="str">
        <f t="shared" si="47"/>
        <v>16.04.23</v>
      </c>
      <c r="J1545" s="27"/>
      <c r="K1545" s="38" t="s">
        <v>10280</v>
      </c>
      <c r="L1545" s="72">
        <v>1558.4300741894431</v>
      </c>
      <c r="M1545" s="72">
        <f t="shared" si="46"/>
        <v>6233.7202967577723</v>
      </c>
      <c r="N1545" s="106"/>
    </row>
    <row r="1546" spans="9:14" ht="12.75" x14ac:dyDescent="0.2">
      <c r="I1546" s="28" t="str">
        <f t="shared" si="47"/>
        <v>16.04.23</v>
      </c>
      <c r="J1546" s="27"/>
      <c r="K1546" s="38" t="s">
        <v>10281</v>
      </c>
      <c r="L1546" s="72">
        <v>1555.2369654794441</v>
      </c>
      <c r="M1546" s="72">
        <f t="shared" si="46"/>
        <v>6220.9478619177762</v>
      </c>
      <c r="N1546" s="106"/>
    </row>
    <row r="1547" spans="9:14" ht="12.75" x14ac:dyDescent="0.2">
      <c r="I1547" s="28" t="str">
        <f t="shared" si="47"/>
        <v>16.04.23</v>
      </c>
      <c r="J1547" s="27"/>
      <c r="K1547" s="38" t="s">
        <v>10282</v>
      </c>
      <c r="L1547" s="72">
        <v>1542.5111599794432</v>
      </c>
      <c r="M1547" s="72">
        <f t="shared" si="46"/>
        <v>6170.0446399177727</v>
      </c>
      <c r="N1547" s="106"/>
    </row>
    <row r="1548" spans="9:14" ht="12.75" x14ac:dyDescent="0.2">
      <c r="I1548" s="28" t="str">
        <f t="shared" si="47"/>
        <v>16.04.23</v>
      </c>
      <c r="J1548" s="27"/>
      <c r="K1548" s="111" t="s">
        <v>10283</v>
      </c>
      <c r="L1548" s="100">
        <v>1520.464857269443</v>
      </c>
      <c r="M1548" s="100">
        <f t="shared" si="46"/>
        <v>6081.8594290777719</v>
      </c>
      <c r="N1548" s="106"/>
    </row>
    <row r="1549" spans="9:14" ht="12.75" x14ac:dyDescent="0.2">
      <c r="I1549" s="28" t="str">
        <f t="shared" si="47"/>
        <v>16.04.23</v>
      </c>
      <c r="J1549" s="27"/>
      <c r="K1549" s="38" t="s">
        <v>10284</v>
      </c>
      <c r="L1549" s="72">
        <v>1491.9560904694442</v>
      </c>
      <c r="M1549" s="72">
        <f t="shared" si="46"/>
        <v>5967.8243618777769</v>
      </c>
      <c r="N1549" s="106"/>
    </row>
    <row r="1550" spans="9:14" ht="12.75" x14ac:dyDescent="0.2">
      <c r="I1550" s="28" t="str">
        <f t="shared" si="47"/>
        <v>16.04.23</v>
      </c>
      <c r="J1550" s="27"/>
      <c r="K1550" s="38" t="s">
        <v>10285</v>
      </c>
      <c r="L1550" s="72">
        <v>1483.098852019443</v>
      </c>
      <c r="M1550" s="72">
        <f t="shared" si="46"/>
        <v>5932.3954080777721</v>
      </c>
      <c r="N1550" s="106"/>
    </row>
    <row r="1551" spans="9:14" ht="12.75" x14ac:dyDescent="0.2">
      <c r="I1551" s="28" t="str">
        <f t="shared" si="47"/>
        <v>16.04.23</v>
      </c>
      <c r="J1551" s="27"/>
      <c r="K1551" s="38" t="s">
        <v>10286</v>
      </c>
      <c r="L1551" s="72">
        <v>1469.4478794694433</v>
      </c>
      <c r="M1551" s="72">
        <f t="shared" si="46"/>
        <v>5877.791517877773</v>
      </c>
      <c r="N1551" s="106"/>
    </row>
    <row r="1552" spans="9:14" ht="12.75" x14ac:dyDescent="0.2">
      <c r="I1552" s="28" t="str">
        <f t="shared" si="47"/>
        <v>16.04.23</v>
      </c>
      <c r="J1552" s="27"/>
      <c r="K1552" s="111" t="s">
        <v>10287</v>
      </c>
      <c r="L1552" s="100">
        <v>1462.9038812894451</v>
      </c>
      <c r="M1552" s="100">
        <f t="shared" si="46"/>
        <v>5851.6155251577802</v>
      </c>
      <c r="N1552" s="106"/>
    </row>
    <row r="1553" spans="9:14" ht="12.75" x14ac:dyDescent="0.2">
      <c r="I1553" s="28" t="str">
        <f t="shared" si="47"/>
        <v>16.04.23</v>
      </c>
      <c r="J1553" s="27"/>
      <c r="K1553" s="38" t="s">
        <v>10288</v>
      </c>
      <c r="L1553" s="72">
        <v>1514.4196515194462</v>
      </c>
      <c r="M1553" s="72">
        <f t="shared" si="46"/>
        <v>6057.6786060777849</v>
      </c>
      <c r="N1553" s="106"/>
    </row>
    <row r="1554" spans="9:14" ht="12.75" x14ac:dyDescent="0.2">
      <c r="I1554" s="28" t="str">
        <f t="shared" si="47"/>
        <v>16.04.23</v>
      </c>
      <c r="J1554" s="27"/>
      <c r="K1554" s="38" t="s">
        <v>10289</v>
      </c>
      <c r="L1554" s="72">
        <v>1503.9522848594452</v>
      </c>
      <c r="M1554" s="72">
        <f t="shared" si="46"/>
        <v>6015.8091394377807</v>
      </c>
      <c r="N1554" s="106"/>
    </row>
    <row r="1555" spans="9:14" ht="12.75" x14ac:dyDescent="0.2">
      <c r="I1555" s="28" t="str">
        <f t="shared" si="47"/>
        <v>16.04.23</v>
      </c>
      <c r="J1555" s="27"/>
      <c r="K1555" s="38" t="s">
        <v>10290</v>
      </c>
      <c r="L1555" s="72">
        <v>1478.9622687394422</v>
      </c>
      <c r="M1555" s="72">
        <f t="shared" si="46"/>
        <v>5915.8490749577686</v>
      </c>
      <c r="N1555" s="106"/>
    </row>
    <row r="1556" spans="9:14" ht="12.75" x14ac:dyDescent="0.2">
      <c r="I1556" s="28" t="str">
        <f t="shared" si="47"/>
        <v>16.04.23</v>
      </c>
      <c r="J1556" s="27"/>
      <c r="K1556" s="111" t="s">
        <v>10291</v>
      </c>
      <c r="L1556" s="100">
        <v>1453.5565618794431</v>
      </c>
      <c r="M1556" s="100">
        <f t="shared" si="46"/>
        <v>5814.2262475177722</v>
      </c>
      <c r="N1556" s="106"/>
    </row>
    <row r="1557" spans="9:14" ht="12.75" x14ac:dyDescent="0.2">
      <c r="I1557" s="28" t="str">
        <f t="shared" si="47"/>
        <v>16.04.23</v>
      </c>
      <c r="J1557" s="27"/>
      <c r="K1557" s="38" t="s">
        <v>10292</v>
      </c>
      <c r="L1557" s="72">
        <v>1440.3329756194421</v>
      </c>
      <c r="M1557" s="72">
        <f t="shared" si="46"/>
        <v>5761.3319024777684</v>
      </c>
      <c r="N1557" s="106"/>
    </row>
    <row r="1558" spans="9:14" ht="12.75" x14ac:dyDescent="0.2">
      <c r="I1558" s="28" t="str">
        <f t="shared" si="47"/>
        <v>16.04.23</v>
      </c>
      <c r="J1558" s="27"/>
      <c r="K1558" s="38" t="s">
        <v>10293</v>
      </c>
      <c r="L1558" s="72">
        <v>1417.960752399443</v>
      </c>
      <c r="M1558" s="72">
        <f t="shared" si="46"/>
        <v>5671.8430095977719</v>
      </c>
      <c r="N1558" s="106"/>
    </row>
    <row r="1559" spans="9:14" ht="12.75" x14ac:dyDescent="0.2">
      <c r="I1559" s="28" t="str">
        <f t="shared" si="47"/>
        <v>16.04.23</v>
      </c>
      <c r="J1559" s="27"/>
      <c r="K1559" s="38" t="s">
        <v>10294</v>
      </c>
      <c r="L1559" s="72">
        <v>1393.9655385494441</v>
      </c>
      <c r="M1559" s="72">
        <f t="shared" si="46"/>
        <v>5575.8621541977764</v>
      </c>
      <c r="N1559" s="106"/>
    </row>
    <row r="1560" spans="9:14" ht="12.75" x14ac:dyDescent="0.2">
      <c r="I1560" s="28" t="str">
        <f t="shared" si="47"/>
        <v>16.04.23</v>
      </c>
      <c r="J1560" s="27"/>
      <c r="K1560" s="111" t="s">
        <v>10295</v>
      </c>
      <c r="L1560" s="100">
        <v>1369.971287469443</v>
      </c>
      <c r="M1560" s="100">
        <f t="shared" si="46"/>
        <v>5479.8851498777722</v>
      </c>
      <c r="N1560" s="106"/>
    </row>
    <row r="1561" spans="9:14" ht="12.75" x14ac:dyDescent="0.2">
      <c r="I1561" s="28" t="str">
        <f t="shared" si="47"/>
        <v>17.04.23</v>
      </c>
      <c r="J1561" s="27"/>
      <c r="K1561" s="38" t="s">
        <v>10296</v>
      </c>
      <c r="L1561" s="72">
        <v>1384.079756609442</v>
      </c>
      <c r="M1561" s="72">
        <f t="shared" ref="M1561:M1624" si="48">IF(L1561="","",L1561*4)</f>
        <v>5536.3190264377681</v>
      </c>
      <c r="N1561" s="106"/>
    </row>
    <row r="1562" spans="9:14" ht="12.75" x14ac:dyDescent="0.2">
      <c r="I1562" s="28" t="str">
        <f t="shared" ref="I1562:I1625" si="49">IF(K1562="","",LEFT(K1562,8))</f>
        <v>17.04.23</v>
      </c>
      <c r="J1562" s="27"/>
      <c r="K1562" s="38" t="s">
        <v>10297</v>
      </c>
      <c r="L1562" s="72">
        <v>1365.3292703794441</v>
      </c>
      <c r="M1562" s="72">
        <f t="shared" si="48"/>
        <v>5461.3170815177764</v>
      </c>
      <c r="N1562" s="106"/>
    </row>
    <row r="1563" spans="9:14" ht="12.75" x14ac:dyDescent="0.2">
      <c r="I1563" s="28" t="str">
        <f t="shared" si="49"/>
        <v>17.04.23</v>
      </c>
      <c r="J1563" s="27"/>
      <c r="K1563" s="38" t="s">
        <v>10298</v>
      </c>
      <c r="L1563" s="72">
        <v>1346.6488384394443</v>
      </c>
      <c r="M1563" s="72">
        <f t="shared" si="48"/>
        <v>5386.595353757777</v>
      </c>
      <c r="N1563" s="106"/>
    </row>
    <row r="1564" spans="9:14" ht="12.75" x14ac:dyDescent="0.2">
      <c r="I1564" s="28" t="str">
        <f t="shared" si="49"/>
        <v>17.04.23</v>
      </c>
      <c r="J1564" s="27"/>
      <c r="K1564" s="111" t="s">
        <v>10299</v>
      </c>
      <c r="L1564" s="100">
        <v>1334.5124381094431</v>
      </c>
      <c r="M1564" s="100">
        <f t="shared" si="48"/>
        <v>5338.0497524377724</v>
      </c>
      <c r="N1564" s="106"/>
    </row>
    <row r="1565" spans="9:14" ht="12.75" x14ac:dyDescent="0.2">
      <c r="I1565" s="28" t="str">
        <f t="shared" si="49"/>
        <v>17.04.23</v>
      </c>
      <c r="J1565" s="27"/>
      <c r="K1565" s="38" t="s">
        <v>10300</v>
      </c>
      <c r="L1565" s="72">
        <v>1332.5122587994431</v>
      </c>
      <c r="M1565" s="72">
        <f t="shared" si="48"/>
        <v>5330.0490351977724</v>
      </c>
      <c r="N1565" s="106"/>
    </row>
    <row r="1566" spans="9:14" ht="12.75" x14ac:dyDescent="0.2">
      <c r="I1566" s="28" t="str">
        <f t="shared" si="49"/>
        <v>17.04.23</v>
      </c>
      <c r="J1566" s="27"/>
      <c r="K1566" s="38" t="s">
        <v>10301</v>
      </c>
      <c r="L1566" s="72">
        <v>1308.6348172894441</v>
      </c>
      <c r="M1566" s="72">
        <f t="shared" si="48"/>
        <v>5234.5392691577763</v>
      </c>
      <c r="N1566" s="106"/>
    </row>
    <row r="1567" spans="9:14" ht="12.75" x14ac:dyDescent="0.2">
      <c r="I1567" s="28" t="str">
        <f t="shared" si="49"/>
        <v>17.04.23</v>
      </c>
      <c r="J1567" s="27"/>
      <c r="K1567" s="38" t="s">
        <v>10302</v>
      </c>
      <c r="L1567" s="72">
        <v>1289.917394939444</v>
      </c>
      <c r="M1567" s="72">
        <f t="shared" si="48"/>
        <v>5159.6695797577759</v>
      </c>
      <c r="N1567" s="106"/>
    </row>
    <row r="1568" spans="9:14" ht="12.75" x14ac:dyDescent="0.2">
      <c r="I1568" s="28" t="str">
        <f t="shared" si="49"/>
        <v>17.04.23</v>
      </c>
      <c r="J1568" s="27"/>
      <c r="K1568" s="111" t="s">
        <v>10303</v>
      </c>
      <c r="L1568" s="100">
        <v>1285.8920082594441</v>
      </c>
      <c r="M1568" s="100">
        <f t="shared" si="48"/>
        <v>5143.5680330377763</v>
      </c>
      <c r="N1568" s="106"/>
    </row>
    <row r="1569" spans="9:14" ht="12.75" x14ac:dyDescent="0.2">
      <c r="I1569" s="28" t="str">
        <f t="shared" si="49"/>
        <v>17.04.23</v>
      </c>
      <c r="J1569" s="27"/>
      <c r="K1569" s="38" t="s">
        <v>10304</v>
      </c>
      <c r="L1569" s="72">
        <v>1302.0421191994442</v>
      </c>
      <c r="M1569" s="72">
        <f t="shared" si="48"/>
        <v>5208.1684767977767</v>
      </c>
      <c r="N1569" s="106"/>
    </row>
    <row r="1570" spans="9:14" ht="12.75" x14ac:dyDescent="0.2">
      <c r="I1570" s="28" t="str">
        <f t="shared" si="49"/>
        <v>17.04.23</v>
      </c>
      <c r="J1570" s="27"/>
      <c r="K1570" s="38" t="s">
        <v>10305</v>
      </c>
      <c r="L1570" s="72">
        <v>1287.9681833194441</v>
      </c>
      <c r="M1570" s="72">
        <f t="shared" si="48"/>
        <v>5151.8727332777762</v>
      </c>
      <c r="N1570" s="106"/>
    </row>
    <row r="1571" spans="9:14" ht="12.75" x14ac:dyDescent="0.2">
      <c r="I1571" s="28" t="str">
        <f t="shared" si="49"/>
        <v>17.04.23</v>
      </c>
      <c r="J1571" s="27"/>
      <c r="K1571" s="38" t="s">
        <v>10306</v>
      </c>
      <c r="L1571" s="72">
        <v>1285.9785520594432</v>
      </c>
      <c r="M1571" s="72">
        <f t="shared" si="48"/>
        <v>5143.914208237773</v>
      </c>
      <c r="N1571" s="106"/>
    </row>
    <row r="1572" spans="9:14" ht="12.75" x14ac:dyDescent="0.2">
      <c r="I1572" s="28" t="str">
        <f t="shared" si="49"/>
        <v>17.04.23</v>
      </c>
      <c r="J1572" s="27"/>
      <c r="K1572" s="111" t="s">
        <v>10307</v>
      </c>
      <c r="L1572" s="100">
        <v>1278.7159621794442</v>
      </c>
      <c r="M1572" s="100">
        <f t="shared" si="48"/>
        <v>5114.8638487177768</v>
      </c>
      <c r="N1572" s="106"/>
    </row>
    <row r="1573" spans="9:14" ht="12.75" x14ac:dyDescent="0.2">
      <c r="I1573" s="28" t="str">
        <f t="shared" si="49"/>
        <v>17.04.23</v>
      </c>
      <c r="J1573" s="27"/>
      <c r="K1573" s="38" t="s">
        <v>10308</v>
      </c>
      <c r="L1573" s="72">
        <v>1280.3263082294432</v>
      </c>
      <c r="M1573" s="72">
        <f t="shared" si="48"/>
        <v>5121.3052329177726</v>
      </c>
      <c r="N1573" s="106"/>
    </row>
    <row r="1574" spans="9:14" ht="12.75" x14ac:dyDescent="0.2">
      <c r="I1574" s="28" t="str">
        <f t="shared" si="49"/>
        <v>17.04.23</v>
      </c>
      <c r="J1574" s="27"/>
      <c r="K1574" s="38" t="s">
        <v>10309</v>
      </c>
      <c r="L1574" s="72">
        <v>1284.7876902094431</v>
      </c>
      <c r="M1574" s="72">
        <f t="shared" si="48"/>
        <v>5139.1507608377724</v>
      </c>
      <c r="N1574" s="106"/>
    </row>
    <row r="1575" spans="9:14" ht="12.75" x14ac:dyDescent="0.2">
      <c r="I1575" s="28" t="str">
        <f t="shared" si="49"/>
        <v>17.04.23</v>
      </c>
      <c r="J1575" s="27"/>
      <c r="K1575" s="38" t="s">
        <v>10310</v>
      </c>
      <c r="L1575" s="72">
        <v>1277.3707456494442</v>
      </c>
      <c r="M1575" s="72">
        <f t="shared" si="48"/>
        <v>5109.4829825977768</v>
      </c>
      <c r="N1575" s="106"/>
    </row>
    <row r="1576" spans="9:14" ht="12.75" x14ac:dyDescent="0.2">
      <c r="I1576" s="28" t="str">
        <f t="shared" si="49"/>
        <v>17.04.23</v>
      </c>
      <c r="J1576" s="27"/>
      <c r="K1576" s="111" t="s">
        <v>10311</v>
      </c>
      <c r="L1576" s="100">
        <v>1286.4432662094441</v>
      </c>
      <c r="M1576" s="100">
        <f t="shared" si="48"/>
        <v>5145.7730648377765</v>
      </c>
      <c r="N1576" s="106"/>
    </row>
    <row r="1577" spans="9:14" ht="12.75" x14ac:dyDescent="0.2">
      <c r="I1577" s="28" t="str">
        <f t="shared" si="49"/>
        <v>17.04.23</v>
      </c>
      <c r="J1577" s="27"/>
      <c r="K1577" s="38" t="s">
        <v>10312</v>
      </c>
      <c r="L1577" s="72">
        <v>1296.4206001294442</v>
      </c>
      <c r="M1577" s="72">
        <f t="shared" si="48"/>
        <v>5185.6824005177768</v>
      </c>
      <c r="N1577" s="106"/>
    </row>
    <row r="1578" spans="9:14" ht="12.75" x14ac:dyDescent="0.2">
      <c r="I1578" s="28" t="str">
        <f t="shared" si="49"/>
        <v>17.04.23</v>
      </c>
      <c r="J1578" s="27"/>
      <c r="K1578" s="38" t="s">
        <v>10313</v>
      </c>
      <c r="L1578" s="72">
        <v>1306.680092979444</v>
      </c>
      <c r="M1578" s="72">
        <f t="shared" si="48"/>
        <v>5226.720371917776</v>
      </c>
      <c r="N1578" s="106"/>
    </row>
    <row r="1579" spans="9:14" ht="12.75" x14ac:dyDescent="0.2">
      <c r="I1579" s="28" t="str">
        <f t="shared" si="49"/>
        <v>17.04.23</v>
      </c>
      <c r="J1579" s="27"/>
      <c r="K1579" s="38" t="s">
        <v>10314</v>
      </c>
      <c r="L1579" s="72">
        <v>1341.5339502594452</v>
      </c>
      <c r="M1579" s="72">
        <f t="shared" si="48"/>
        <v>5366.1358010377808</v>
      </c>
      <c r="N1579" s="106"/>
    </row>
    <row r="1580" spans="9:14" ht="12.75" x14ac:dyDescent="0.2">
      <c r="I1580" s="28" t="str">
        <f t="shared" si="49"/>
        <v>17.04.23</v>
      </c>
      <c r="J1580" s="27"/>
      <c r="K1580" s="111" t="s">
        <v>10315</v>
      </c>
      <c r="L1580" s="100">
        <v>1365.4020750594441</v>
      </c>
      <c r="M1580" s="100">
        <f t="shared" si="48"/>
        <v>5461.6083002377763</v>
      </c>
      <c r="N1580" s="106"/>
    </row>
    <row r="1581" spans="9:14" ht="12.75" x14ac:dyDescent="0.2">
      <c r="I1581" s="28" t="str">
        <f t="shared" si="49"/>
        <v>17.04.23</v>
      </c>
      <c r="J1581" s="27"/>
      <c r="K1581" s="38" t="s">
        <v>10316</v>
      </c>
      <c r="L1581" s="72">
        <v>1437.7434430694441</v>
      </c>
      <c r="M1581" s="72">
        <f t="shared" si="48"/>
        <v>5750.9737722777763</v>
      </c>
      <c r="N1581" s="106"/>
    </row>
    <row r="1582" spans="9:14" ht="12.75" x14ac:dyDescent="0.2">
      <c r="I1582" s="28" t="str">
        <f t="shared" si="49"/>
        <v>17.04.23</v>
      </c>
      <c r="J1582" s="27"/>
      <c r="K1582" s="38" t="s">
        <v>10317</v>
      </c>
      <c r="L1582" s="72">
        <v>1494.7625531594431</v>
      </c>
      <c r="M1582" s="72">
        <f t="shared" si="48"/>
        <v>5979.0502126377723</v>
      </c>
      <c r="N1582" s="106"/>
    </row>
    <row r="1583" spans="9:14" ht="12.75" x14ac:dyDescent="0.2">
      <c r="I1583" s="28" t="str">
        <f t="shared" si="49"/>
        <v>17.04.23</v>
      </c>
      <c r="J1583" s="27"/>
      <c r="K1583" s="38" t="s">
        <v>10318</v>
      </c>
      <c r="L1583" s="72">
        <v>1546.0627965694432</v>
      </c>
      <c r="M1583" s="72">
        <f t="shared" si="48"/>
        <v>6184.2511862777728</v>
      </c>
      <c r="N1583" s="106"/>
    </row>
    <row r="1584" spans="9:14" ht="12.75" x14ac:dyDescent="0.2">
      <c r="I1584" s="28" t="str">
        <f t="shared" si="49"/>
        <v>17.04.23</v>
      </c>
      <c r="J1584" s="27"/>
      <c r="K1584" s="111" t="s">
        <v>10319</v>
      </c>
      <c r="L1584" s="100">
        <v>1596.806850819444</v>
      </c>
      <c r="M1584" s="100">
        <f t="shared" si="48"/>
        <v>6387.2274032777759</v>
      </c>
      <c r="N1584" s="106"/>
    </row>
    <row r="1585" spans="9:14" ht="12.75" x14ac:dyDescent="0.2">
      <c r="I1585" s="28" t="str">
        <f t="shared" si="49"/>
        <v>17.04.23</v>
      </c>
      <c r="J1585" s="27"/>
      <c r="K1585" s="38" t="s">
        <v>10320</v>
      </c>
      <c r="L1585" s="72">
        <v>1706.3642984594439</v>
      </c>
      <c r="M1585" s="72">
        <f t="shared" si="48"/>
        <v>6825.4571938377758</v>
      </c>
      <c r="N1585" s="106"/>
    </row>
    <row r="1586" spans="9:14" ht="12.75" x14ac:dyDescent="0.2">
      <c r="I1586" s="28" t="str">
        <f t="shared" si="49"/>
        <v>17.04.23</v>
      </c>
      <c r="J1586" s="27"/>
      <c r="K1586" s="38" t="s">
        <v>10321</v>
      </c>
      <c r="L1586" s="72">
        <v>1755.8247010194432</v>
      </c>
      <c r="M1586" s="72">
        <f t="shared" si="48"/>
        <v>7023.2988040777727</v>
      </c>
      <c r="N1586" s="106"/>
    </row>
    <row r="1587" spans="9:14" ht="12.75" x14ac:dyDescent="0.2">
      <c r="I1587" s="28" t="str">
        <f t="shared" si="49"/>
        <v>17.04.23</v>
      </c>
      <c r="J1587" s="27"/>
      <c r="K1587" s="38" t="s">
        <v>10322</v>
      </c>
      <c r="L1587" s="72">
        <v>1812.1481840794431</v>
      </c>
      <c r="M1587" s="72">
        <f t="shared" si="48"/>
        <v>7248.5927363177725</v>
      </c>
      <c r="N1587" s="106"/>
    </row>
    <row r="1588" spans="9:14" ht="12.75" x14ac:dyDescent="0.2">
      <c r="I1588" s="28" t="str">
        <f t="shared" si="49"/>
        <v>17.04.23</v>
      </c>
      <c r="J1588" s="27"/>
      <c r="K1588" s="111" t="s">
        <v>10323</v>
      </c>
      <c r="L1588" s="100">
        <v>1849.7971366394461</v>
      </c>
      <c r="M1588" s="100">
        <f t="shared" si="48"/>
        <v>7399.1885465577843</v>
      </c>
      <c r="N1588" s="106"/>
    </row>
    <row r="1589" spans="9:14" ht="12.75" x14ac:dyDescent="0.2">
      <c r="I1589" s="28" t="str">
        <f t="shared" si="49"/>
        <v>17.04.23</v>
      </c>
      <c r="J1589" s="27"/>
      <c r="K1589" s="38" t="s">
        <v>10324</v>
      </c>
      <c r="L1589" s="72">
        <v>1925.421212829443</v>
      </c>
      <c r="M1589" s="72">
        <f t="shared" si="48"/>
        <v>7701.684851317772</v>
      </c>
      <c r="N1589" s="106"/>
    </row>
    <row r="1590" spans="9:14" ht="12.75" x14ac:dyDescent="0.2">
      <c r="I1590" s="28" t="str">
        <f t="shared" si="49"/>
        <v>17.04.23</v>
      </c>
      <c r="J1590" s="27"/>
      <c r="K1590" s="38" t="s">
        <v>10325</v>
      </c>
      <c r="L1590" s="72">
        <v>1960.757223489444</v>
      </c>
      <c r="M1590" s="72">
        <f t="shared" si="48"/>
        <v>7843.0288939577758</v>
      </c>
      <c r="N1590" s="106"/>
    </row>
    <row r="1591" spans="9:14" ht="12.75" x14ac:dyDescent="0.2">
      <c r="I1591" s="28" t="str">
        <f t="shared" si="49"/>
        <v>17.04.23</v>
      </c>
      <c r="J1591" s="27"/>
      <c r="K1591" s="38" t="s">
        <v>10326</v>
      </c>
      <c r="L1591" s="72">
        <v>1987.912543789444</v>
      </c>
      <c r="M1591" s="72">
        <f t="shared" si="48"/>
        <v>7951.6501751577762</v>
      </c>
      <c r="N1591" s="106"/>
    </row>
    <row r="1592" spans="9:14" ht="12.75" x14ac:dyDescent="0.2">
      <c r="I1592" s="28" t="str">
        <f t="shared" si="49"/>
        <v>17.04.23</v>
      </c>
      <c r="J1592" s="27"/>
      <c r="K1592" s="111" t="s">
        <v>10327</v>
      </c>
      <c r="L1592" s="100">
        <v>2018.7148175194432</v>
      </c>
      <c r="M1592" s="100">
        <f t="shared" si="48"/>
        <v>8074.8592700777726</v>
      </c>
      <c r="N1592" s="106"/>
    </row>
    <row r="1593" spans="9:14" ht="12.75" x14ac:dyDescent="0.2">
      <c r="I1593" s="28" t="str">
        <f t="shared" si="49"/>
        <v>17.04.23</v>
      </c>
      <c r="J1593" s="27"/>
      <c r="K1593" s="38" t="s">
        <v>10328</v>
      </c>
      <c r="L1593" s="72">
        <v>2040.784044569443</v>
      </c>
      <c r="M1593" s="72">
        <f t="shared" si="48"/>
        <v>8163.1361782777722</v>
      </c>
      <c r="N1593" s="106"/>
    </row>
    <row r="1594" spans="9:14" ht="12.75" x14ac:dyDescent="0.2">
      <c r="I1594" s="28" t="str">
        <f t="shared" si="49"/>
        <v>17.04.23</v>
      </c>
      <c r="J1594" s="27"/>
      <c r="K1594" s="38" t="s">
        <v>10329</v>
      </c>
      <c r="L1594" s="72">
        <v>2045.8522731094431</v>
      </c>
      <c r="M1594" s="72">
        <f t="shared" si="48"/>
        <v>8183.4090924377724</v>
      </c>
      <c r="N1594" s="106"/>
    </row>
    <row r="1595" spans="9:14" ht="12.75" x14ac:dyDescent="0.2">
      <c r="I1595" s="28" t="str">
        <f t="shared" si="49"/>
        <v>17.04.23</v>
      </c>
      <c r="J1595" s="27"/>
      <c r="K1595" s="38" t="s">
        <v>10330</v>
      </c>
      <c r="L1595" s="72">
        <v>2049.0160144394431</v>
      </c>
      <c r="M1595" s="72">
        <f t="shared" si="48"/>
        <v>8196.0640577577724</v>
      </c>
      <c r="N1595" s="106"/>
    </row>
    <row r="1596" spans="9:14" ht="12.75" x14ac:dyDescent="0.2">
      <c r="I1596" s="28" t="str">
        <f t="shared" si="49"/>
        <v>17.04.23</v>
      </c>
      <c r="J1596" s="27"/>
      <c r="K1596" s="111" t="s">
        <v>10331</v>
      </c>
      <c r="L1596" s="100">
        <v>2054.7494226894441</v>
      </c>
      <c r="M1596" s="100">
        <f t="shared" si="48"/>
        <v>8218.9976907577766</v>
      </c>
      <c r="N1596" s="106"/>
    </row>
    <row r="1597" spans="9:14" ht="12.75" x14ac:dyDescent="0.2">
      <c r="I1597" s="28" t="str">
        <f t="shared" si="49"/>
        <v>17.04.23</v>
      </c>
      <c r="J1597" s="27"/>
      <c r="K1597" s="38" t="s">
        <v>10332</v>
      </c>
      <c r="L1597" s="72">
        <v>2028.8966033994429</v>
      </c>
      <c r="M1597" s="72">
        <f t="shared" si="48"/>
        <v>8115.5864135977718</v>
      </c>
      <c r="N1597" s="106"/>
    </row>
    <row r="1598" spans="9:14" ht="12.75" x14ac:dyDescent="0.2">
      <c r="I1598" s="28" t="str">
        <f t="shared" si="49"/>
        <v>17.04.23</v>
      </c>
      <c r="J1598" s="27"/>
      <c r="K1598" s="38" t="s">
        <v>10333</v>
      </c>
      <c r="L1598" s="72">
        <v>2025.056972599443</v>
      </c>
      <c r="M1598" s="72">
        <f t="shared" si="48"/>
        <v>8100.2278903977722</v>
      </c>
      <c r="N1598" s="106"/>
    </row>
    <row r="1599" spans="9:14" ht="12.75" x14ac:dyDescent="0.2">
      <c r="I1599" s="28" t="str">
        <f t="shared" si="49"/>
        <v>17.04.23</v>
      </c>
      <c r="J1599" s="27"/>
      <c r="K1599" s="38" t="s">
        <v>10334</v>
      </c>
      <c r="L1599" s="72">
        <v>2027.5932930294421</v>
      </c>
      <c r="M1599" s="72">
        <f t="shared" si="48"/>
        <v>8110.3731721177683</v>
      </c>
      <c r="N1599" s="106"/>
    </row>
    <row r="1600" spans="9:14" ht="12.75" x14ac:dyDescent="0.2">
      <c r="I1600" s="28" t="str">
        <f t="shared" si="49"/>
        <v>17.04.23</v>
      </c>
      <c r="J1600" s="27"/>
      <c r="K1600" s="111" t="s">
        <v>10335</v>
      </c>
      <c r="L1600" s="100">
        <v>2017.7945314594442</v>
      </c>
      <c r="M1600" s="100">
        <f t="shared" si="48"/>
        <v>8071.1781258377769</v>
      </c>
      <c r="N1600" s="106"/>
    </row>
    <row r="1601" spans="9:14" ht="12.75" x14ac:dyDescent="0.2">
      <c r="I1601" s="28" t="str">
        <f t="shared" si="49"/>
        <v>17.04.23</v>
      </c>
      <c r="J1601" s="27"/>
      <c r="K1601" s="38" t="s">
        <v>10336</v>
      </c>
      <c r="L1601" s="72">
        <v>2000.9204707494432</v>
      </c>
      <c r="M1601" s="72">
        <f t="shared" si="48"/>
        <v>8003.6818829977728</v>
      </c>
      <c r="N1601" s="106"/>
    </row>
    <row r="1602" spans="9:14" ht="12.75" x14ac:dyDescent="0.2">
      <c r="I1602" s="28" t="str">
        <f t="shared" si="49"/>
        <v>17.04.23</v>
      </c>
      <c r="J1602" s="27"/>
      <c r="K1602" s="38" t="s">
        <v>10337</v>
      </c>
      <c r="L1602" s="72">
        <v>1995.5378160994442</v>
      </c>
      <c r="M1602" s="72">
        <f t="shared" si="48"/>
        <v>7982.1512643977767</v>
      </c>
      <c r="N1602" s="106"/>
    </row>
    <row r="1603" spans="9:14" ht="12.75" x14ac:dyDescent="0.2">
      <c r="I1603" s="28" t="str">
        <f t="shared" si="49"/>
        <v>17.04.23</v>
      </c>
      <c r="J1603" s="27"/>
      <c r="K1603" s="38" t="s">
        <v>10338</v>
      </c>
      <c r="L1603" s="72">
        <v>1978.731448649444</v>
      </c>
      <c r="M1603" s="72">
        <f t="shared" si="48"/>
        <v>7914.9257945977761</v>
      </c>
      <c r="N1603" s="106"/>
    </row>
    <row r="1604" spans="9:14" ht="12.75" x14ac:dyDescent="0.2">
      <c r="I1604" s="28" t="str">
        <f t="shared" si="49"/>
        <v>17.04.23</v>
      </c>
      <c r="J1604" s="27"/>
      <c r="K1604" s="111" t="s">
        <v>10339</v>
      </c>
      <c r="L1604" s="100">
        <v>1984.6644996994441</v>
      </c>
      <c r="M1604" s="100">
        <f t="shared" si="48"/>
        <v>7938.6579987977766</v>
      </c>
      <c r="N1604" s="106"/>
    </row>
    <row r="1605" spans="9:14" ht="12.75" x14ac:dyDescent="0.2">
      <c r="I1605" s="28" t="str">
        <f t="shared" si="49"/>
        <v>17.04.23</v>
      </c>
      <c r="J1605" s="27"/>
      <c r="K1605" s="38" t="s">
        <v>10340</v>
      </c>
      <c r="L1605" s="72">
        <v>1987.883295969443</v>
      </c>
      <c r="M1605" s="72">
        <f t="shared" si="48"/>
        <v>7951.533183877772</v>
      </c>
      <c r="N1605" s="106"/>
    </row>
    <row r="1606" spans="9:14" ht="12.75" x14ac:dyDescent="0.2">
      <c r="I1606" s="28" t="str">
        <f t="shared" si="49"/>
        <v>17.04.23</v>
      </c>
      <c r="J1606" s="27"/>
      <c r="K1606" s="38" t="s">
        <v>10341</v>
      </c>
      <c r="L1606" s="72">
        <v>1992.3729090894421</v>
      </c>
      <c r="M1606" s="72">
        <f t="shared" si="48"/>
        <v>7969.4916363577686</v>
      </c>
      <c r="N1606" s="106"/>
    </row>
    <row r="1607" spans="9:14" ht="12.75" x14ac:dyDescent="0.2">
      <c r="I1607" s="28" t="str">
        <f t="shared" si="49"/>
        <v>17.04.23</v>
      </c>
      <c r="J1607" s="27"/>
      <c r="K1607" s="38" t="s">
        <v>10342</v>
      </c>
      <c r="L1607" s="72">
        <v>1974.443945449445</v>
      </c>
      <c r="M1607" s="72">
        <f t="shared" si="48"/>
        <v>7897.7757817977799</v>
      </c>
      <c r="N1607" s="106"/>
    </row>
    <row r="1608" spans="9:14" ht="12.75" x14ac:dyDescent="0.2">
      <c r="I1608" s="28" t="str">
        <f t="shared" si="49"/>
        <v>17.04.23</v>
      </c>
      <c r="J1608" s="27"/>
      <c r="K1608" s="111" t="s">
        <v>10343</v>
      </c>
      <c r="L1608" s="100">
        <v>1955.8255627694411</v>
      </c>
      <c r="M1608" s="100">
        <f t="shared" si="48"/>
        <v>7823.3022510777646</v>
      </c>
      <c r="N1608" s="106"/>
    </row>
    <row r="1609" spans="9:14" ht="12.75" x14ac:dyDescent="0.2">
      <c r="I1609" s="28" t="str">
        <f t="shared" si="49"/>
        <v>17.04.23</v>
      </c>
      <c r="J1609" s="27"/>
      <c r="K1609" s="38" t="s">
        <v>10344</v>
      </c>
      <c r="L1609" s="72">
        <v>1941.268985679442</v>
      </c>
      <c r="M1609" s="72">
        <f t="shared" si="48"/>
        <v>7765.0759427177682</v>
      </c>
      <c r="N1609" s="106"/>
    </row>
    <row r="1610" spans="9:14" ht="12.75" x14ac:dyDescent="0.2">
      <c r="I1610" s="28" t="str">
        <f t="shared" si="49"/>
        <v>17.04.23</v>
      </c>
      <c r="J1610" s="27"/>
      <c r="K1610" s="38" t="s">
        <v>10345</v>
      </c>
      <c r="L1610" s="72">
        <v>1911.427593459443</v>
      </c>
      <c r="M1610" s="72">
        <f t="shared" si="48"/>
        <v>7645.7103738377718</v>
      </c>
      <c r="N1610" s="106"/>
    </row>
    <row r="1611" spans="9:14" ht="12.75" x14ac:dyDescent="0.2">
      <c r="I1611" s="28" t="str">
        <f t="shared" si="49"/>
        <v>17.04.23</v>
      </c>
      <c r="J1611" s="27"/>
      <c r="K1611" s="38" t="s">
        <v>10346</v>
      </c>
      <c r="L1611" s="72">
        <v>1907.2727191794429</v>
      </c>
      <c r="M1611" s="72">
        <f t="shared" si="48"/>
        <v>7629.0908767177716</v>
      </c>
      <c r="N1611" s="106"/>
    </row>
    <row r="1612" spans="9:14" ht="12.75" x14ac:dyDescent="0.2">
      <c r="I1612" s="28" t="str">
        <f t="shared" si="49"/>
        <v>17.04.23</v>
      </c>
      <c r="J1612" s="27"/>
      <c r="K1612" s="111" t="s">
        <v>10347</v>
      </c>
      <c r="L1612" s="100">
        <v>1905.931865019443</v>
      </c>
      <c r="M1612" s="100">
        <f t="shared" si="48"/>
        <v>7623.7274600777719</v>
      </c>
      <c r="N1612" s="106"/>
    </row>
    <row r="1613" spans="9:14" ht="12.75" x14ac:dyDescent="0.2">
      <c r="I1613" s="28" t="str">
        <f t="shared" si="49"/>
        <v>17.04.23</v>
      </c>
      <c r="J1613" s="27"/>
      <c r="K1613" s="38" t="s">
        <v>10348</v>
      </c>
      <c r="L1613" s="72">
        <v>1922.4210830894431</v>
      </c>
      <c r="M1613" s="72">
        <f t="shared" si="48"/>
        <v>7689.6843323577723</v>
      </c>
      <c r="N1613" s="106"/>
    </row>
    <row r="1614" spans="9:14" ht="12.75" x14ac:dyDescent="0.2">
      <c r="I1614" s="28" t="str">
        <f t="shared" si="49"/>
        <v>17.04.23</v>
      </c>
      <c r="J1614" s="27"/>
      <c r="K1614" s="38" t="s">
        <v>10349</v>
      </c>
      <c r="L1614" s="72">
        <v>1905.216594059443</v>
      </c>
      <c r="M1614" s="72">
        <f t="shared" si="48"/>
        <v>7620.8663762377719</v>
      </c>
      <c r="N1614" s="106"/>
    </row>
    <row r="1615" spans="9:14" ht="12.75" x14ac:dyDescent="0.2">
      <c r="I1615" s="28" t="str">
        <f t="shared" si="49"/>
        <v>17.04.23</v>
      </c>
      <c r="J1615" s="27"/>
      <c r="K1615" s="38" t="s">
        <v>10350</v>
      </c>
      <c r="L1615" s="72">
        <v>1893.6739530394429</v>
      </c>
      <c r="M1615" s="72">
        <f t="shared" si="48"/>
        <v>7574.6958121577718</v>
      </c>
      <c r="N1615" s="106"/>
    </row>
    <row r="1616" spans="9:14" ht="12.75" x14ac:dyDescent="0.2">
      <c r="I1616" s="28" t="str">
        <f t="shared" si="49"/>
        <v>17.04.23</v>
      </c>
      <c r="J1616" s="27"/>
      <c r="K1616" s="111" t="s">
        <v>10351</v>
      </c>
      <c r="L1616" s="100">
        <v>1857.9749960694433</v>
      </c>
      <c r="M1616" s="100">
        <f t="shared" si="48"/>
        <v>7431.899984277773</v>
      </c>
      <c r="N1616" s="106"/>
    </row>
    <row r="1617" spans="9:14" ht="12.75" x14ac:dyDescent="0.2">
      <c r="I1617" s="28" t="str">
        <f t="shared" si="49"/>
        <v>17.04.23</v>
      </c>
      <c r="J1617" s="27"/>
      <c r="K1617" s="38" t="s">
        <v>10352</v>
      </c>
      <c r="L1617" s="72">
        <v>1846.4601135794421</v>
      </c>
      <c r="M1617" s="72">
        <f t="shared" si="48"/>
        <v>7385.8404543177685</v>
      </c>
      <c r="N1617" s="106"/>
    </row>
    <row r="1618" spans="9:14" ht="12.75" x14ac:dyDescent="0.2">
      <c r="I1618" s="28" t="str">
        <f t="shared" si="49"/>
        <v>17.04.23</v>
      </c>
      <c r="J1618" s="27"/>
      <c r="K1618" s="38" t="s">
        <v>10353</v>
      </c>
      <c r="L1618" s="72">
        <v>1833.0766206694432</v>
      </c>
      <c r="M1618" s="72">
        <f t="shared" si="48"/>
        <v>7332.3064826777727</v>
      </c>
      <c r="N1618" s="106"/>
    </row>
    <row r="1619" spans="9:14" ht="12.75" x14ac:dyDescent="0.2">
      <c r="I1619" s="28" t="str">
        <f t="shared" si="49"/>
        <v>17.04.23</v>
      </c>
      <c r="J1619" s="27"/>
      <c r="K1619" s="38" t="s">
        <v>10354</v>
      </c>
      <c r="L1619" s="72">
        <v>1827.191938549443</v>
      </c>
      <c r="M1619" s="72">
        <f t="shared" si="48"/>
        <v>7308.7677541977719</v>
      </c>
      <c r="N1619" s="106"/>
    </row>
    <row r="1620" spans="9:14" ht="12.75" x14ac:dyDescent="0.2">
      <c r="I1620" s="28" t="str">
        <f t="shared" si="49"/>
        <v>17.04.23</v>
      </c>
      <c r="J1620" s="27"/>
      <c r="K1620" s="111" t="s">
        <v>10355</v>
      </c>
      <c r="L1620" s="100">
        <v>1815.4237116594431</v>
      </c>
      <c r="M1620" s="100">
        <f t="shared" si="48"/>
        <v>7261.6948466377726</v>
      </c>
      <c r="N1620" s="106"/>
    </row>
    <row r="1621" spans="9:14" ht="12.75" x14ac:dyDescent="0.2">
      <c r="I1621" s="28" t="str">
        <f t="shared" si="49"/>
        <v>17.04.23</v>
      </c>
      <c r="J1621" s="27"/>
      <c r="K1621" s="38" t="s">
        <v>10356</v>
      </c>
      <c r="L1621" s="72">
        <v>1820.6764246894431</v>
      </c>
      <c r="M1621" s="72">
        <f t="shared" si="48"/>
        <v>7282.7056987577726</v>
      </c>
      <c r="N1621" s="106"/>
    </row>
    <row r="1622" spans="9:14" ht="12.75" x14ac:dyDescent="0.2">
      <c r="I1622" s="28" t="str">
        <f t="shared" si="49"/>
        <v>17.04.23</v>
      </c>
      <c r="J1622" s="27"/>
      <c r="K1622" s="38" t="s">
        <v>10357</v>
      </c>
      <c r="L1622" s="72">
        <v>1824.2559535194432</v>
      </c>
      <c r="M1622" s="72">
        <f t="shared" si="48"/>
        <v>7297.0238140777728</v>
      </c>
      <c r="N1622" s="106"/>
    </row>
    <row r="1623" spans="9:14" ht="12.75" x14ac:dyDescent="0.2">
      <c r="I1623" s="28" t="str">
        <f t="shared" si="49"/>
        <v>17.04.23</v>
      </c>
      <c r="J1623" s="27"/>
      <c r="K1623" s="38" t="s">
        <v>10358</v>
      </c>
      <c r="L1623" s="72">
        <v>1811.640261069442</v>
      </c>
      <c r="M1623" s="72">
        <f t="shared" si="48"/>
        <v>7246.5610442777679</v>
      </c>
      <c r="N1623" s="106"/>
    </row>
    <row r="1624" spans="9:14" ht="12.75" x14ac:dyDescent="0.2">
      <c r="I1624" s="28" t="str">
        <f t="shared" si="49"/>
        <v>17.04.23</v>
      </c>
      <c r="J1624" s="27"/>
      <c r="K1624" s="111" t="s">
        <v>10359</v>
      </c>
      <c r="L1624" s="100">
        <v>1816.215589939442</v>
      </c>
      <c r="M1624" s="100">
        <f t="shared" si="48"/>
        <v>7264.862359757768</v>
      </c>
      <c r="N1624" s="106"/>
    </row>
    <row r="1625" spans="9:14" ht="12.75" x14ac:dyDescent="0.2">
      <c r="I1625" s="28" t="str">
        <f t="shared" si="49"/>
        <v>17.04.23</v>
      </c>
      <c r="J1625" s="27"/>
      <c r="K1625" s="38" t="s">
        <v>10360</v>
      </c>
      <c r="L1625" s="72">
        <v>1801.1000185494422</v>
      </c>
      <c r="M1625" s="72">
        <f t="shared" ref="M1625:M1688" si="50">IF(L1625="","",L1625*4)</f>
        <v>7204.4000741977688</v>
      </c>
      <c r="N1625" s="106"/>
    </row>
    <row r="1626" spans="9:14" ht="12.75" x14ac:dyDescent="0.2">
      <c r="I1626" s="28" t="str">
        <f t="shared" ref="I1626:I1689" si="51">IF(K1626="","",LEFT(K1626,8))</f>
        <v>17.04.23</v>
      </c>
      <c r="J1626" s="27"/>
      <c r="K1626" s="38" t="s">
        <v>10361</v>
      </c>
      <c r="L1626" s="72">
        <v>1789.086627059444</v>
      </c>
      <c r="M1626" s="72">
        <f t="shared" si="50"/>
        <v>7156.3465082377761</v>
      </c>
      <c r="N1626" s="106"/>
    </row>
    <row r="1627" spans="9:14" ht="12.75" x14ac:dyDescent="0.2">
      <c r="I1627" s="28" t="str">
        <f t="shared" si="51"/>
        <v>17.04.23</v>
      </c>
      <c r="J1627" s="27"/>
      <c r="K1627" s="38" t="s">
        <v>10362</v>
      </c>
      <c r="L1627" s="72">
        <v>1791.724114499445</v>
      </c>
      <c r="M1627" s="72">
        <f t="shared" si="50"/>
        <v>7166.8964579977801</v>
      </c>
      <c r="N1627" s="106"/>
    </row>
    <row r="1628" spans="9:14" ht="12.75" x14ac:dyDescent="0.2">
      <c r="I1628" s="28" t="str">
        <f t="shared" si="51"/>
        <v>17.04.23</v>
      </c>
      <c r="J1628" s="27"/>
      <c r="K1628" s="111" t="s">
        <v>10363</v>
      </c>
      <c r="L1628" s="100">
        <v>1784.9233878494442</v>
      </c>
      <c r="M1628" s="100">
        <f t="shared" si="50"/>
        <v>7139.6935513977769</v>
      </c>
      <c r="N1628" s="106"/>
    </row>
    <row r="1629" spans="9:14" ht="12.75" x14ac:dyDescent="0.2">
      <c r="I1629" s="28" t="str">
        <f t="shared" si="51"/>
        <v>17.04.23</v>
      </c>
      <c r="J1629" s="27"/>
      <c r="K1629" s="38" t="s">
        <v>10364</v>
      </c>
      <c r="L1629" s="72">
        <v>1801.2160298194442</v>
      </c>
      <c r="M1629" s="72">
        <f t="shared" si="50"/>
        <v>7204.8641192777768</v>
      </c>
      <c r="N1629" s="106"/>
    </row>
    <row r="1630" spans="9:14" ht="12.75" x14ac:dyDescent="0.2">
      <c r="I1630" s="28" t="str">
        <f t="shared" si="51"/>
        <v>17.04.23</v>
      </c>
      <c r="J1630" s="27"/>
      <c r="K1630" s="38" t="s">
        <v>10365</v>
      </c>
      <c r="L1630" s="72">
        <v>1807.2746529894441</v>
      </c>
      <c r="M1630" s="72">
        <f t="shared" si="50"/>
        <v>7229.0986119577765</v>
      </c>
      <c r="N1630" s="106"/>
    </row>
    <row r="1631" spans="9:14" ht="12.75" x14ac:dyDescent="0.2">
      <c r="I1631" s="28" t="str">
        <f t="shared" si="51"/>
        <v>17.04.23</v>
      </c>
      <c r="J1631" s="27"/>
      <c r="K1631" s="38" t="s">
        <v>10366</v>
      </c>
      <c r="L1631" s="72">
        <v>1822.8609530394431</v>
      </c>
      <c r="M1631" s="72">
        <f t="shared" si="50"/>
        <v>7291.4438121577723</v>
      </c>
      <c r="N1631" s="106"/>
    </row>
    <row r="1632" spans="9:14" ht="12.75" x14ac:dyDescent="0.2">
      <c r="I1632" s="28" t="str">
        <f t="shared" si="51"/>
        <v>17.04.23</v>
      </c>
      <c r="J1632" s="27"/>
      <c r="K1632" s="111" t="s">
        <v>10367</v>
      </c>
      <c r="L1632" s="100">
        <v>1840.5419243794443</v>
      </c>
      <c r="M1632" s="100">
        <f t="shared" si="50"/>
        <v>7362.167697517777</v>
      </c>
      <c r="N1632" s="106"/>
    </row>
    <row r="1633" spans="9:14" ht="12.75" x14ac:dyDescent="0.2">
      <c r="I1633" s="28" t="str">
        <f t="shared" si="51"/>
        <v>17.04.23</v>
      </c>
      <c r="J1633" s="27"/>
      <c r="K1633" s="38" t="s">
        <v>10368</v>
      </c>
      <c r="L1633" s="72">
        <v>1836.1979544694441</v>
      </c>
      <c r="M1633" s="72">
        <f t="shared" si="50"/>
        <v>7344.7918178777763</v>
      </c>
      <c r="N1633" s="106"/>
    </row>
    <row r="1634" spans="9:14" ht="12.75" x14ac:dyDescent="0.2">
      <c r="I1634" s="28" t="str">
        <f t="shared" si="51"/>
        <v>17.04.23</v>
      </c>
      <c r="J1634" s="27"/>
      <c r="K1634" s="38" t="s">
        <v>10369</v>
      </c>
      <c r="L1634" s="72">
        <v>1841.1280704494441</v>
      </c>
      <c r="M1634" s="72">
        <f t="shared" si="50"/>
        <v>7364.5122817977763</v>
      </c>
      <c r="N1634" s="106"/>
    </row>
    <row r="1635" spans="9:14" ht="12.75" x14ac:dyDescent="0.2">
      <c r="I1635" s="28" t="str">
        <f t="shared" si="51"/>
        <v>17.04.23</v>
      </c>
      <c r="J1635" s="27"/>
      <c r="K1635" s="38" t="s">
        <v>10370</v>
      </c>
      <c r="L1635" s="72">
        <v>1848.475549629444</v>
      </c>
      <c r="M1635" s="72">
        <f t="shared" si="50"/>
        <v>7393.902198517776</v>
      </c>
      <c r="N1635" s="106"/>
    </row>
    <row r="1636" spans="9:14" ht="12.75" x14ac:dyDescent="0.2">
      <c r="I1636" s="28" t="str">
        <f t="shared" si="51"/>
        <v>17.04.23</v>
      </c>
      <c r="J1636" s="27"/>
      <c r="K1636" s="111" t="s">
        <v>10371</v>
      </c>
      <c r="L1636" s="100">
        <v>1849.8637272194421</v>
      </c>
      <c r="M1636" s="100">
        <f t="shared" si="50"/>
        <v>7399.4549088777685</v>
      </c>
      <c r="N1636" s="106"/>
    </row>
    <row r="1637" spans="9:14" ht="12.75" x14ac:dyDescent="0.2">
      <c r="I1637" s="28" t="str">
        <f t="shared" si="51"/>
        <v>17.04.23</v>
      </c>
      <c r="J1637" s="27"/>
      <c r="K1637" s="38" t="s">
        <v>10372</v>
      </c>
      <c r="L1637" s="72">
        <v>1861.2765528594421</v>
      </c>
      <c r="M1637" s="72">
        <f t="shared" si="50"/>
        <v>7445.1062114377683</v>
      </c>
      <c r="N1637" s="106"/>
    </row>
    <row r="1638" spans="9:14" ht="12.75" x14ac:dyDescent="0.2">
      <c r="I1638" s="28" t="str">
        <f t="shared" si="51"/>
        <v>17.04.23</v>
      </c>
      <c r="J1638" s="27"/>
      <c r="K1638" s="38" t="s">
        <v>10373</v>
      </c>
      <c r="L1638" s="72">
        <v>1850.5448789294421</v>
      </c>
      <c r="M1638" s="72">
        <f t="shared" si="50"/>
        <v>7402.1795157177685</v>
      </c>
      <c r="N1638" s="106"/>
    </row>
    <row r="1639" spans="9:14" ht="12.75" x14ac:dyDescent="0.2">
      <c r="I1639" s="28" t="str">
        <f t="shared" si="51"/>
        <v>17.04.23</v>
      </c>
      <c r="J1639" s="27"/>
      <c r="K1639" s="38" t="s">
        <v>10374</v>
      </c>
      <c r="L1639" s="72">
        <v>1874.8378411294441</v>
      </c>
      <c r="M1639" s="72">
        <f t="shared" si="50"/>
        <v>7499.3513645177763</v>
      </c>
      <c r="N1639" s="106"/>
    </row>
    <row r="1640" spans="9:14" ht="12.75" x14ac:dyDescent="0.2">
      <c r="I1640" s="28" t="str">
        <f t="shared" si="51"/>
        <v>17.04.23</v>
      </c>
      <c r="J1640" s="27"/>
      <c r="K1640" s="111" t="s">
        <v>10375</v>
      </c>
      <c r="L1640" s="100">
        <v>1866.173746899444</v>
      </c>
      <c r="M1640" s="100">
        <f t="shared" si="50"/>
        <v>7464.6949875977762</v>
      </c>
      <c r="N1640" s="106"/>
    </row>
    <row r="1641" spans="9:14" ht="12.75" x14ac:dyDescent="0.2">
      <c r="I1641" s="28" t="str">
        <f t="shared" si="51"/>
        <v>17.04.23</v>
      </c>
      <c r="J1641" s="27"/>
      <c r="K1641" s="38" t="s">
        <v>10376</v>
      </c>
      <c r="L1641" s="72">
        <v>1849.2742166994431</v>
      </c>
      <c r="M1641" s="72">
        <f t="shared" si="50"/>
        <v>7397.0968667977722</v>
      </c>
      <c r="N1641" s="106"/>
    </row>
    <row r="1642" spans="9:14" ht="12.75" x14ac:dyDescent="0.2">
      <c r="I1642" s="28" t="str">
        <f t="shared" si="51"/>
        <v>17.04.23</v>
      </c>
      <c r="J1642" s="27"/>
      <c r="K1642" s="38" t="s">
        <v>10377</v>
      </c>
      <c r="L1642" s="72">
        <v>1844.3091031194442</v>
      </c>
      <c r="M1642" s="72">
        <f t="shared" si="50"/>
        <v>7377.2364124777769</v>
      </c>
      <c r="N1642" s="106"/>
    </row>
    <row r="1643" spans="9:14" ht="12.75" x14ac:dyDescent="0.2">
      <c r="I1643" s="28" t="str">
        <f t="shared" si="51"/>
        <v>17.04.23</v>
      </c>
      <c r="J1643" s="27"/>
      <c r="K1643" s="38" t="s">
        <v>10378</v>
      </c>
      <c r="L1643" s="72">
        <v>1811.4721044394421</v>
      </c>
      <c r="M1643" s="72">
        <f t="shared" si="50"/>
        <v>7245.8884177577684</v>
      </c>
      <c r="N1643" s="106"/>
    </row>
    <row r="1644" spans="9:14" ht="12.75" x14ac:dyDescent="0.2">
      <c r="I1644" s="28" t="str">
        <f t="shared" si="51"/>
        <v>17.04.23</v>
      </c>
      <c r="J1644" s="27"/>
      <c r="K1644" s="111" t="s">
        <v>10379</v>
      </c>
      <c r="L1644" s="100">
        <v>1786.440108729445</v>
      </c>
      <c r="M1644" s="100">
        <f t="shared" si="50"/>
        <v>7145.76043491778</v>
      </c>
      <c r="N1644" s="106"/>
    </row>
    <row r="1645" spans="9:14" ht="12.75" x14ac:dyDescent="0.2">
      <c r="I1645" s="28" t="str">
        <f t="shared" si="51"/>
        <v>17.04.23</v>
      </c>
      <c r="J1645" s="27"/>
      <c r="K1645" s="38" t="s">
        <v>10380</v>
      </c>
      <c r="L1645" s="72">
        <v>1741.1971170894442</v>
      </c>
      <c r="M1645" s="72">
        <f t="shared" si="50"/>
        <v>6964.7884683577768</v>
      </c>
      <c r="N1645" s="106"/>
    </row>
    <row r="1646" spans="9:14" ht="12.75" x14ac:dyDescent="0.2">
      <c r="I1646" s="28" t="str">
        <f t="shared" si="51"/>
        <v>17.04.23</v>
      </c>
      <c r="J1646" s="27"/>
      <c r="K1646" s="38" t="s">
        <v>10381</v>
      </c>
      <c r="L1646" s="72">
        <v>1701.076182909444</v>
      </c>
      <c r="M1646" s="72">
        <f t="shared" si="50"/>
        <v>6804.3047316377761</v>
      </c>
      <c r="N1646" s="106"/>
    </row>
    <row r="1647" spans="9:14" ht="12.75" x14ac:dyDescent="0.2">
      <c r="I1647" s="28" t="str">
        <f t="shared" si="51"/>
        <v>17.04.23</v>
      </c>
      <c r="J1647" s="27"/>
      <c r="K1647" s="38" t="s">
        <v>10382</v>
      </c>
      <c r="L1647" s="72">
        <v>1677.510647489444</v>
      </c>
      <c r="M1647" s="72">
        <f t="shared" si="50"/>
        <v>6710.0425899577758</v>
      </c>
      <c r="N1647" s="106"/>
    </row>
    <row r="1648" spans="9:14" ht="12.75" x14ac:dyDescent="0.2">
      <c r="I1648" s="28" t="str">
        <f t="shared" si="51"/>
        <v>17.04.23</v>
      </c>
      <c r="J1648" s="27"/>
      <c r="K1648" s="111" t="s">
        <v>10383</v>
      </c>
      <c r="L1648" s="100">
        <v>1659.8745883794422</v>
      </c>
      <c r="M1648" s="100">
        <f t="shared" si="50"/>
        <v>6639.4983535177689</v>
      </c>
      <c r="N1648" s="106"/>
    </row>
    <row r="1649" spans="9:14" ht="12.75" x14ac:dyDescent="0.2">
      <c r="I1649" s="28" t="str">
        <f t="shared" si="51"/>
        <v>17.04.23</v>
      </c>
      <c r="J1649" s="27"/>
      <c r="K1649" s="38" t="s">
        <v>10384</v>
      </c>
      <c r="L1649" s="72">
        <v>1674.672251009443</v>
      </c>
      <c r="M1649" s="72">
        <f t="shared" si="50"/>
        <v>6698.6890040377721</v>
      </c>
      <c r="N1649" s="106"/>
    </row>
    <row r="1650" spans="9:14" ht="12.75" x14ac:dyDescent="0.2">
      <c r="I1650" s="28" t="str">
        <f t="shared" si="51"/>
        <v>17.04.23</v>
      </c>
      <c r="J1650" s="27"/>
      <c r="K1650" s="38" t="s">
        <v>10385</v>
      </c>
      <c r="L1650" s="72">
        <v>1646.0293803094442</v>
      </c>
      <c r="M1650" s="72">
        <f t="shared" si="50"/>
        <v>6584.1175212377766</v>
      </c>
      <c r="N1650" s="106"/>
    </row>
    <row r="1651" spans="9:14" ht="12.75" x14ac:dyDescent="0.2">
      <c r="I1651" s="28" t="str">
        <f t="shared" si="51"/>
        <v>17.04.23</v>
      </c>
      <c r="J1651" s="27"/>
      <c r="K1651" s="38" t="s">
        <v>10386</v>
      </c>
      <c r="L1651" s="72">
        <v>1612.019936859444</v>
      </c>
      <c r="M1651" s="72">
        <f t="shared" si="50"/>
        <v>6448.0797474377759</v>
      </c>
      <c r="N1651" s="106"/>
    </row>
    <row r="1652" spans="9:14" ht="12.75" x14ac:dyDescent="0.2">
      <c r="I1652" s="28" t="str">
        <f t="shared" si="51"/>
        <v>17.04.23</v>
      </c>
      <c r="J1652" s="27"/>
      <c r="K1652" s="111" t="s">
        <v>10387</v>
      </c>
      <c r="L1652" s="100">
        <v>1584.1480766894442</v>
      </c>
      <c r="M1652" s="100">
        <f t="shared" si="50"/>
        <v>6336.5923067577769</v>
      </c>
      <c r="N1652" s="106"/>
    </row>
    <row r="1653" spans="9:14" ht="12.75" x14ac:dyDescent="0.2">
      <c r="I1653" s="28" t="str">
        <f t="shared" si="51"/>
        <v>17.04.23</v>
      </c>
      <c r="J1653" s="27"/>
      <c r="K1653" s="38" t="s">
        <v>10388</v>
      </c>
      <c r="L1653" s="72">
        <v>1574.3829454594431</v>
      </c>
      <c r="M1653" s="72">
        <f t="shared" si="50"/>
        <v>6297.5317818377725</v>
      </c>
      <c r="N1653" s="106"/>
    </row>
    <row r="1654" spans="9:14" ht="12.75" x14ac:dyDescent="0.2">
      <c r="I1654" s="28" t="str">
        <f t="shared" si="51"/>
        <v>17.04.23</v>
      </c>
      <c r="J1654" s="27"/>
      <c r="K1654" s="38" t="s">
        <v>10389</v>
      </c>
      <c r="L1654" s="72">
        <v>1533.9767708394431</v>
      </c>
      <c r="M1654" s="72">
        <f t="shared" si="50"/>
        <v>6135.9070833577725</v>
      </c>
      <c r="N1654" s="106"/>
    </row>
    <row r="1655" spans="9:14" ht="12.75" x14ac:dyDescent="0.2">
      <c r="I1655" s="28" t="str">
        <f t="shared" si="51"/>
        <v>17.04.23</v>
      </c>
      <c r="J1655" s="27"/>
      <c r="K1655" s="38" t="s">
        <v>10390</v>
      </c>
      <c r="L1655" s="72">
        <v>1494.8425562194429</v>
      </c>
      <c r="M1655" s="72">
        <f t="shared" si="50"/>
        <v>5979.3702248777718</v>
      </c>
      <c r="N1655" s="106"/>
    </row>
    <row r="1656" spans="9:14" ht="12.75" x14ac:dyDescent="0.2">
      <c r="I1656" s="28" t="str">
        <f t="shared" si="51"/>
        <v>17.04.23</v>
      </c>
      <c r="J1656" s="27"/>
      <c r="K1656" s="111" t="s">
        <v>10391</v>
      </c>
      <c r="L1656" s="100">
        <v>1474.4916478494451</v>
      </c>
      <c r="M1656" s="100">
        <f t="shared" si="50"/>
        <v>5897.9665913977806</v>
      </c>
      <c r="N1656" s="106"/>
    </row>
    <row r="1657" spans="9:14" ht="12.75" x14ac:dyDescent="0.2">
      <c r="I1657" s="28" t="str">
        <f t="shared" si="51"/>
        <v>18.04.23</v>
      </c>
      <c r="J1657" s="27"/>
      <c r="K1657" s="38" t="s">
        <v>10392</v>
      </c>
      <c r="L1657" s="72">
        <v>1494.347091449444</v>
      </c>
      <c r="M1657" s="72">
        <f t="shared" si="50"/>
        <v>5977.3883657977758</v>
      </c>
      <c r="N1657" s="106"/>
    </row>
    <row r="1658" spans="9:14" ht="12.75" x14ac:dyDescent="0.2">
      <c r="I1658" s="28" t="str">
        <f t="shared" si="51"/>
        <v>18.04.23</v>
      </c>
      <c r="J1658" s="27"/>
      <c r="K1658" s="38" t="s">
        <v>10393</v>
      </c>
      <c r="L1658" s="72">
        <v>1462.5936223594442</v>
      </c>
      <c r="M1658" s="72">
        <f t="shared" si="50"/>
        <v>5850.3744894377769</v>
      </c>
      <c r="N1658" s="106"/>
    </row>
    <row r="1659" spans="9:14" ht="12.75" x14ac:dyDescent="0.2">
      <c r="I1659" s="28" t="str">
        <f t="shared" si="51"/>
        <v>18.04.23</v>
      </c>
      <c r="J1659" s="27"/>
      <c r="K1659" s="38" t="s">
        <v>10394</v>
      </c>
      <c r="L1659" s="72">
        <v>1440.1144500794433</v>
      </c>
      <c r="M1659" s="72">
        <f t="shared" si="50"/>
        <v>5760.457800317773</v>
      </c>
      <c r="N1659" s="106"/>
    </row>
    <row r="1660" spans="9:14" ht="12.75" x14ac:dyDescent="0.2">
      <c r="I1660" s="28" t="str">
        <f t="shared" si="51"/>
        <v>18.04.23</v>
      </c>
      <c r="J1660" s="27"/>
      <c r="K1660" s="111" t="s">
        <v>10395</v>
      </c>
      <c r="L1660" s="100">
        <v>1419.7905414994441</v>
      </c>
      <c r="M1660" s="100">
        <f t="shared" si="50"/>
        <v>5679.1621659977764</v>
      </c>
      <c r="N1660" s="106"/>
    </row>
    <row r="1661" spans="9:14" ht="12.75" x14ac:dyDescent="0.2">
      <c r="I1661" s="28" t="str">
        <f t="shared" si="51"/>
        <v>18.04.23</v>
      </c>
      <c r="J1661" s="27"/>
      <c r="K1661" s="38" t="s">
        <v>10396</v>
      </c>
      <c r="L1661" s="72">
        <v>1405.200228439443</v>
      </c>
      <c r="M1661" s="72">
        <f t="shared" si="50"/>
        <v>5620.8009137577719</v>
      </c>
      <c r="N1661" s="106"/>
    </row>
    <row r="1662" spans="9:14" ht="12.75" x14ac:dyDescent="0.2">
      <c r="I1662" s="28" t="str">
        <f t="shared" si="51"/>
        <v>18.04.23</v>
      </c>
      <c r="J1662" s="27"/>
      <c r="K1662" s="38" t="s">
        <v>10397</v>
      </c>
      <c r="L1662" s="72">
        <v>1394.546139999444</v>
      </c>
      <c r="M1662" s="72">
        <f t="shared" si="50"/>
        <v>5578.184559997776</v>
      </c>
      <c r="N1662" s="106"/>
    </row>
    <row r="1663" spans="9:14" ht="12.75" x14ac:dyDescent="0.2">
      <c r="I1663" s="28" t="str">
        <f t="shared" si="51"/>
        <v>18.04.23</v>
      </c>
      <c r="J1663" s="27"/>
      <c r="K1663" s="38" t="s">
        <v>10398</v>
      </c>
      <c r="L1663" s="72">
        <v>1370.662139729443</v>
      </c>
      <c r="M1663" s="72">
        <f t="shared" si="50"/>
        <v>5482.6485589177719</v>
      </c>
      <c r="N1663" s="106"/>
    </row>
    <row r="1664" spans="9:14" ht="12.75" x14ac:dyDescent="0.2">
      <c r="I1664" s="28" t="str">
        <f t="shared" si="51"/>
        <v>18.04.23</v>
      </c>
      <c r="J1664" s="27"/>
      <c r="K1664" s="111" t="s">
        <v>10399</v>
      </c>
      <c r="L1664" s="100">
        <v>1350.6571007594432</v>
      </c>
      <c r="M1664" s="100">
        <f t="shared" si="50"/>
        <v>5402.6284030377728</v>
      </c>
      <c r="N1664" s="106"/>
    </row>
    <row r="1665" spans="9:14" ht="12.75" x14ac:dyDescent="0.2">
      <c r="I1665" s="28" t="str">
        <f t="shared" si="51"/>
        <v>18.04.23</v>
      </c>
      <c r="J1665" s="27"/>
      <c r="K1665" s="38" t="s">
        <v>10400</v>
      </c>
      <c r="L1665" s="72">
        <v>1369.940422899442</v>
      </c>
      <c r="M1665" s="72">
        <f t="shared" si="50"/>
        <v>5479.7616915977678</v>
      </c>
      <c r="N1665" s="106"/>
    </row>
    <row r="1666" spans="9:14" ht="12.75" x14ac:dyDescent="0.2">
      <c r="I1666" s="28" t="str">
        <f t="shared" si="51"/>
        <v>18.04.23</v>
      </c>
      <c r="J1666" s="27"/>
      <c r="K1666" s="38" t="s">
        <v>10401</v>
      </c>
      <c r="L1666" s="72">
        <v>1360.6744496094432</v>
      </c>
      <c r="M1666" s="72">
        <f t="shared" si="50"/>
        <v>5442.6977984377727</v>
      </c>
      <c r="N1666" s="106"/>
    </row>
    <row r="1667" spans="9:14" ht="12.75" x14ac:dyDescent="0.2">
      <c r="I1667" s="28" t="str">
        <f t="shared" si="51"/>
        <v>18.04.23</v>
      </c>
      <c r="J1667" s="27"/>
      <c r="K1667" s="38" t="s">
        <v>10402</v>
      </c>
      <c r="L1667" s="72">
        <v>1340.993231629443</v>
      </c>
      <c r="M1667" s="72">
        <f t="shared" si="50"/>
        <v>5363.9729265177721</v>
      </c>
      <c r="N1667" s="106"/>
    </row>
    <row r="1668" spans="9:14" ht="12.75" x14ac:dyDescent="0.2">
      <c r="I1668" s="28" t="str">
        <f t="shared" si="51"/>
        <v>18.04.23</v>
      </c>
      <c r="J1668" s="27"/>
      <c r="K1668" s="111" t="s">
        <v>10403</v>
      </c>
      <c r="L1668" s="100">
        <v>1336.314269439443</v>
      </c>
      <c r="M1668" s="100">
        <f t="shared" si="50"/>
        <v>5345.2570777577721</v>
      </c>
      <c r="N1668" s="106"/>
    </row>
    <row r="1669" spans="9:14" ht="12.75" x14ac:dyDescent="0.2">
      <c r="I1669" s="28" t="str">
        <f t="shared" si="51"/>
        <v>18.04.23</v>
      </c>
      <c r="J1669" s="27"/>
      <c r="K1669" s="38" t="s">
        <v>10404</v>
      </c>
      <c r="L1669" s="72">
        <v>1330.061769519443</v>
      </c>
      <c r="M1669" s="72">
        <f t="shared" si="50"/>
        <v>5320.2470780777721</v>
      </c>
      <c r="N1669" s="106"/>
    </row>
    <row r="1670" spans="9:14" ht="12.75" x14ac:dyDescent="0.2">
      <c r="I1670" s="28" t="str">
        <f t="shared" si="51"/>
        <v>18.04.23</v>
      </c>
      <c r="J1670" s="27"/>
      <c r="K1670" s="38" t="s">
        <v>10405</v>
      </c>
      <c r="L1670" s="72">
        <v>1327.6840324194441</v>
      </c>
      <c r="M1670" s="72">
        <f t="shared" si="50"/>
        <v>5310.7361296777763</v>
      </c>
      <c r="N1670" s="106"/>
    </row>
    <row r="1671" spans="9:14" ht="12.75" x14ac:dyDescent="0.2">
      <c r="I1671" s="28" t="str">
        <f t="shared" si="51"/>
        <v>18.04.23</v>
      </c>
      <c r="J1671" s="27"/>
      <c r="K1671" s="38" t="s">
        <v>10406</v>
      </c>
      <c r="L1671" s="72">
        <v>1328.702774909443</v>
      </c>
      <c r="M1671" s="72">
        <f t="shared" si="50"/>
        <v>5314.8110996377718</v>
      </c>
      <c r="N1671" s="106"/>
    </row>
    <row r="1672" spans="9:14" ht="12.75" x14ac:dyDescent="0.2">
      <c r="I1672" s="28" t="str">
        <f t="shared" si="51"/>
        <v>18.04.23</v>
      </c>
      <c r="J1672" s="27"/>
      <c r="K1672" s="111" t="s">
        <v>10407</v>
      </c>
      <c r="L1672" s="100">
        <v>1336.8910792894442</v>
      </c>
      <c r="M1672" s="100">
        <f t="shared" si="50"/>
        <v>5347.5643171577767</v>
      </c>
      <c r="N1672" s="106"/>
    </row>
    <row r="1673" spans="9:14" ht="12.75" x14ac:dyDescent="0.2">
      <c r="I1673" s="28" t="str">
        <f t="shared" si="51"/>
        <v>18.04.23</v>
      </c>
      <c r="J1673" s="27"/>
      <c r="K1673" s="38" t="s">
        <v>10408</v>
      </c>
      <c r="L1673" s="72">
        <v>1355.810690819445</v>
      </c>
      <c r="M1673" s="72">
        <f t="shared" si="50"/>
        <v>5423.2427632777799</v>
      </c>
      <c r="N1673" s="106"/>
    </row>
    <row r="1674" spans="9:14" ht="12.75" x14ac:dyDescent="0.2">
      <c r="I1674" s="28" t="str">
        <f t="shared" si="51"/>
        <v>18.04.23</v>
      </c>
      <c r="J1674" s="27"/>
      <c r="K1674" s="38" t="s">
        <v>10409</v>
      </c>
      <c r="L1674" s="72">
        <v>1369.7185011094423</v>
      </c>
      <c r="M1674" s="72">
        <f t="shared" si="50"/>
        <v>5478.8740044377691</v>
      </c>
      <c r="N1674" s="106"/>
    </row>
    <row r="1675" spans="9:14" ht="12.75" x14ac:dyDescent="0.2">
      <c r="I1675" s="28" t="str">
        <f t="shared" si="51"/>
        <v>18.04.23</v>
      </c>
      <c r="J1675" s="27"/>
      <c r="K1675" s="38" t="s">
        <v>10410</v>
      </c>
      <c r="L1675" s="72">
        <v>1382.436743269443</v>
      </c>
      <c r="M1675" s="72">
        <f t="shared" si="50"/>
        <v>5529.7469730777721</v>
      </c>
      <c r="N1675" s="106"/>
    </row>
    <row r="1676" spans="9:14" ht="12.75" x14ac:dyDescent="0.2">
      <c r="I1676" s="28" t="str">
        <f t="shared" si="51"/>
        <v>18.04.23</v>
      </c>
      <c r="J1676" s="27"/>
      <c r="K1676" s="111" t="s">
        <v>10411</v>
      </c>
      <c r="L1676" s="100">
        <v>1406.500540839442</v>
      </c>
      <c r="M1676" s="100">
        <f t="shared" si="50"/>
        <v>5626.002163357768</v>
      </c>
      <c r="N1676" s="106"/>
    </row>
    <row r="1677" spans="9:14" ht="12.75" x14ac:dyDescent="0.2">
      <c r="I1677" s="28" t="str">
        <f t="shared" si="51"/>
        <v>18.04.23</v>
      </c>
      <c r="J1677" s="27"/>
      <c r="K1677" s="38" t="s">
        <v>10412</v>
      </c>
      <c r="L1677" s="72">
        <v>1460.5580094594429</v>
      </c>
      <c r="M1677" s="72">
        <f t="shared" si="50"/>
        <v>5842.2320378377717</v>
      </c>
      <c r="N1677" s="106"/>
    </row>
    <row r="1678" spans="9:14" ht="12.75" x14ac:dyDescent="0.2">
      <c r="I1678" s="28" t="str">
        <f t="shared" si="51"/>
        <v>18.04.23</v>
      </c>
      <c r="J1678" s="27"/>
      <c r="K1678" s="38" t="s">
        <v>10413</v>
      </c>
      <c r="L1678" s="72">
        <v>1502.0919440694422</v>
      </c>
      <c r="M1678" s="72">
        <f t="shared" si="50"/>
        <v>6008.3677762777688</v>
      </c>
      <c r="N1678" s="106"/>
    </row>
    <row r="1679" spans="9:14" ht="12.75" x14ac:dyDescent="0.2">
      <c r="I1679" s="28" t="str">
        <f t="shared" si="51"/>
        <v>18.04.23</v>
      </c>
      <c r="J1679" s="27"/>
      <c r="K1679" s="38" t="s">
        <v>10414</v>
      </c>
      <c r="L1679" s="72">
        <v>1551.8675940794421</v>
      </c>
      <c r="M1679" s="72">
        <f t="shared" si="50"/>
        <v>6207.4703763177686</v>
      </c>
      <c r="N1679" s="106"/>
    </row>
    <row r="1680" spans="9:14" ht="12.75" x14ac:dyDescent="0.2">
      <c r="I1680" s="28" t="str">
        <f t="shared" si="51"/>
        <v>18.04.23</v>
      </c>
      <c r="J1680" s="27"/>
      <c r="K1680" s="111" t="s">
        <v>10415</v>
      </c>
      <c r="L1680" s="100">
        <v>1604.8272410794423</v>
      </c>
      <c r="M1680" s="100">
        <f t="shared" si="50"/>
        <v>6419.3089643177691</v>
      </c>
      <c r="N1680" s="106"/>
    </row>
    <row r="1681" spans="9:14" ht="12.75" x14ac:dyDescent="0.2">
      <c r="I1681" s="28" t="str">
        <f t="shared" si="51"/>
        <v>18.04.23</v>
      </c>
      <c r="J1681" s="27"/>
      <c r="K1681" s="38" t="s">
        <v>10416</v>
      </c>
      <c r="L1681" s="72">
        <v>1701.2958679894421</v>
      </c>
      <c r="M1681" s="72">
        <f t="shared" si="50"/>
        <v>6805.1834719577682</v>
      </c>
      <c r="N1681" s="106"/>
    </row>
    <row r="1682" spans="9:14" ht="12.75" x14ac:dyDescent="0.2">
      <c r="I1682" s="28" t="str">
        <f t="shared" si="51"/>
        <v>18.04.23</v>
      </c>
      <c r="J1682" s="27"/>
      <c r="K1682" s="38" t="s">
        <v>10417</v>
      </c>
      <c r="L1682" s="72">
        <v>1767.3138739794431</v>
      </c>
      <c r="M1682" s="72">
        <f t="shared" si="50"/>
        <v>7069.2554959177724</v>
      </c>
      <c r="N1682" s="106"/>
    </row>
    <row r="1683" spans="9:14" ht="12.75" x14ac:dyDescent="0.2">
      <c r="I1683" s="28" t="str">
        <f t="shared" si="51"/>
        <v>18.04.23</v>
      </c>
      <c r="J1683" s="27"/>
      <c r="K1683" s="38" t="s">
        <v>10418</v>
      </c>
      <c r="L1683" s="72">
        <v>1818.019854029443</v>
      </c>
      <c r="M1683" s="72">
        <f t="shared" si="50"/>
        <v>7272.0794161177719</v>
      </c>
      <c r="N1683" s="106"/>
    </row>
    <row r="1684" spans="9:14" ht="12.75" x14ac:dyDescent="0.2">
      <c r="I1684" s="28" t="str">
        <f t="shared" si="51"/>
        <v>18.04.23</v>
      </c>
      <c r="J1684" s="27"/>
      <c r="K1684" s="111" t="s">
        <v>10419</v>
      </c>
      <c r="L1684" s="100">
        <v>1864.6040160994421</v>
      </c>
      <c r="M1684" s="100">
        <f t="shared" si="50"/>
        <v>7458.4160643977684</v>
      </c>
      <c r="N1684" s="106"/>
    </row>
    <row r="1685" spans="9:14" ht="12.75" x14ac:dyDescent="0.2">
      <c r="I1685" s="28" t="str">
        <f t="shared" si="51"/>
        <v>18.04.23</v>
      </c>
      <c r="J1685" s="27"/>
      <c r="K1685" s="38" t="s">
        <v>10420</v>
      </c>
      <c r="L1685" s="72">
        <v>1926.8598701594433</v>
      </c>
      <c r="M1685" s="72">
        <f t="shared" si="50"/>
        <v>7707.4394806377732</v>
      </c>
      <c r="N1685" s="106"/>
    </row>
    <row r="1686" spans="9:14" ht="12.75" x14ac:dyDescent="0.2">
      <c r="I1686" s="28" t="str">
        <f t="shared" si="51"/>
        <v>18.04.23</v>
      </c>
      <c r="J1686" s="27"/>
      <c r="K1686" s="38" t="s">
        <v>10421</v>
      </c>
      <c r="L1686" s="72">
        <v>1959.921847259443</v>
      </c>
      <c r="M1686" s="72">
        <f t="shared" si="50"/>
        <v>7839.6873890377719</v>
      </c>
      <c r="N1686" s="106"/>
    </row>
    <row r="1687" spans="9:14" ht="12.75" x14ac:dyDescent="0.2">
      <c r="I1687" s="28" t="str">
        <f t="shared" si="51"/>
        <v>18.04.23</v>
      </c>
      <c r="J1687" s="27"/>
      <c r="K1687" s="38" t="s">
        <v>10422</v>
      </c>
      <c r="L1687" s="72">
        <v>1990.849632459443</v>
      </c>
      <c r="M1687" s="72">
        <f t="shared" si="50"/>
        <v>7963.398529837772</v>
      </c>
      <c r="N1687" s="106"/>
    </row>
    <row r="1688" spans="9:14" ht="12.75" x14ac:dyDescent="0.2">
      <c r="I1688" s="28" t="str">
        <f t="shared" si="51"/>
        <v>18.04.23</v>
      </c>
      <c r="J1688" s="27"/>
      <c r="K1688" s="111" t="s">
        <v>10423</v>
      </c>
      <c r="L1688" s="100">
        <v>2005.853948379443</v>
      </c>
      <c r="M1688" s="100">
        <f t="shared" si="50"/>
        <v>8023.4157935177718</v>
      </c>
      <c r="N1688" s="106"/>
    </row>
    <row r="1689" spans="9:14" ht="12.75" x14ac:dyDescent="0.2">
      <c r="I1689" s="28" t="str">
        <f t="shared" si="51"/>
        <v>18.04.23</v>
      </c>
      <c r="J1689" s="27"/>
      <c r="K1689" s="38" t="s">
        <v>10424</v>
      </c>
      <c r="L1689" s="72">
        <v>2017.2380029094431</v>
      </c>
      <c r="M1689" s="72">
        <f t="shared" ref="M1689:M1752" si="52">IF(L1689="","",L1689*4)</f>
        <v>8068.9520116377726</v>
      </c>
      <c r="N1689" s="106"/>
    </row>
    <row r="1690" spans="9:14" ht="12.75" x14ac:dyDescent="0.2">
      <c r="I1690" s="28" t="str">
        <f t="shared" ref="I1690:I1753" si="53">IF(K1690="","",LEFT(K1690,8))</f>
        <v>18.04.23</v>
      </c>
      <c r="J1690" s="27"/>
      <c r="K1690" s="38" t="s">
        <v>10425</v>
      </c>
      <c r="L1690" s="72">
        <v>2033.4007804894441</v>
      </c>
      <c r="M1690" s="72">
        <f t="shared" si="52"/>
        <v>8133.6031219577762</v>
      </c>
      <c r="N1690" s="106"/>
    </row>
    <row r="1691" spans="9:14" ht="12.75" x14ac:dyDescent="0.2">
      <c r="I1691" s="28" t="str">
        <f t="shared" si="53"/>
        <v>18.04.23</v>
      </c>
      <c r="J1691" s="27"/>
      <c r="K1691" s="38" t="s">
        <v>10426</v>
      </c>
      <c r="L1691" s="72">
        <v>2034.174814149445</v>
      </c>
      <c r="M1691" s="72">
        <f t="shared" si="52"/>
        <v>8136.6992565977798</v>
      </c>
      <c r="N1691" s="106"/>
    </row>
    <row r="1692" spans="9:14" ht="12.75" x14ac:dyDescent="0.2">
      <c r="I1692" s="28" t="str">
        <f t="shared" si="53"/>
        <v>18.04.23</v>
      </c>
      <c r="J1692" s="27"/>
      <c r="K1692" s="111" t="s">
        <v>10427</v>
      </c>
      <c r="L1692" s="100">
        <v>2039.933941519442</v>
      </c>
      <c r="M1692" s="100">
        <f t="shared" si="52"/>
        <v>8159.7357660777679</v>
      </c>
      <c r="N1692" s="106"/>
    </row>
    <row r="1693" spans="9:14" ht="12.75" x14ac:dyDescent="0.2">
      <c r="I1693" s="28" t="str">
        <f t="shared" si="53"/>
        <v>18.04.23</v>
      </c>
      <c r="J1693" s="27"/>
      <c r="K1693" s="38" t="s">
        <v>10428</v>
      </c>
      <c r="L1693" s="72">
        <v>2020.1823497794433</v>
      </c>
      <c r="M1693" s="72">
        <f t="shared" si="52"/>
        <v>8080.729399117773</v>
      </c>
      <c r="N1693" s="106"/>
    </row>
    <row r="1694" spans="9:14" ht="12.75" x14ac:dyDescent="0.2">
      <c r="I1694" s="28" t="str">
        <f t="shared" si="53"/>
        <v>18.04.23</v>
      </c>
      <c r="J1694" s="27"/>
      <c r="K1694" s="38" t="s">
        <v>10429</v>
      </c>
      <c r="L1694" s="72">
        <v>2017.5977672594449</v>
      </c>
      <c r="M1694" s="72">
        <f t="shared" si="52"/>
        <v>8070.3910690377797</v>
      </c>
      <c r="N1694" s="106"/>
    </row>
    <row r="1695" spans="9:14" ht="12.75" x14ac:dyDescent="0.2">
      <c r="I1695" s="28" t="str">
        <f t="shared" si="53"/>
        <v>18.04.23</v>
      </c>
      <c r="J1695" s="27"/>
      <c r="K1695" s="38" t="s">
        <v>10430</v>
      </c>
      <c r="L1695" s="72">
        <v>2033.607521139442</v>
      </c>
      <c r="M1695" s="72">
        <f t="shared" si="52"/>
        <v>8134.4300845577682</v>
      </c>
      <c r="N1695" s="106"/>
    </row>
    <row r="1696" spans="9:14" ht="12.75" x14ac:dyDescent="0.2">
      <c r="I1696" s="28" t="str">
        <f t="shared" si="53"/>
        <v>18.04.23</v>
      </c>
      <c r="J1696" s="27"/>
      <c r="K1696" s="111" t="s">
        <v>10431</v>
      </c>
      <c r="L1696" s="100">
        <v>2030.543148669444</v>
      </c>
      <c r="M1696" s="100">
        <f t="shared" si="52"/>
        <v>8122.172594677776</v>
      </c>
      <c r="N1696" s="106"/>
    </row>
    <row r="1697" spans="9:14" ht="12.75" x14ac:dyDescent="0.2">
      <c r="I1697" s="28" t="str">
        <f t="shared" si="53"/>
        <v>18.04.23</v>
      </c>
      <c r="J1697" s="27"/>
      <c r="K1697" s="38" t="s">
        <v>10432</v>
      </c>
      <c r="L1697" s="72">
        <v>2015.144058999442</v>
      </c>
      <c r="M1697" s="72">
        <f t="shared" si="52"/>
        <v>8060.576235997768</v>
      </c>
      <c r="N1697" s="106"/>
    </row>
    <row r="1698" spans="9:14" ht="12.75" x14ac:dyDescent="0.2">
      <c r="I1698" s="28" t="str">
        <f t="shared" si="53"/>
        <v>18.04.23</v>
      </c>
      <c r="J1698" s="27"/>
      <c r="K1698" s="38" t="s">
        <v>10433</v>
      </c>
      <c r="L1698" s="72">
        <v>2016.508719019444</v>
      </c>
      <c r="M1698" s="72">
        <f t="shared" si="52"/>
        <v>8066.0348760777761</v>
      </c>
      <c r="N1698" s="106"/>
    </row>
    <row r="1699" spans="9:14" ht="12.75" x14ac:dyDescent="0.2">
      <c r="I1699" s="28" t="str">
        <f t="shared" si="53"/>
        <v>18.04.23</v>
      </c>
      <c r="J1699" s="27"/>
      <c r="K1699" s="38" t="s">
        <v>10434</v>
      </c>
      <c r="L1699" s="72">
        <v>2018.1785203494439</v>
      </c>
      <c r="M1699" s="72">
        <f t="shared" si="52"/>
        <v>8072.7140813977758</v>
      </c>
      <c r="N1699" s="106"/>
    </row>
    <row r="1700" spans="9:14" ht="12.75" x14ac:dyDescent="0.2">
      <c r="I1700" s="28" t="str">
        <f t="shared" si="53"/>
        <v>18.04.23</v>
      </c>
      <c r="J1700" s="27"/>
      <c r="K1700" s="111" t="s">
        <v>10435</v>
      </c>
      <c r="L1700" s="100">
        <v>2023.9072105194432</v>
      </c>
      <c r="M1700" s="100">
        <f t="shared" si="52"/>
        <v>8095.6288420777728</v>
      </c>
      <c r="N1700" s="106"/>
    </row>
    <row r="1701" spans="9:14" ht="12.75" x14ac:dyDescent="0.2">
      <c r="I1701" s="28" t="str">
        <f t="shared" si="53"/>
        <v>18.04.23</v>
      </c>
      <c r="J1701" s="27"/>
      <c r="K1701" s="38" t="s">
        <v>10436</v>
      </c>
      <c r="L1701" s="72">
        <v>2024.1088015794433</v>
      </c>
      <c r="M1701" s="72">
        <f t="shared" si="52"/>
        <v>8096.435206317773</v>
      </c>
      <c r="N1701" s="106"/>
    </row>
    <row r="1702" spans="9:14" ht="12.75" x14ac:dyDescent="0.2">
      <c r="I1702" s="28" t="str">
        <f t="shared" si="53"/>
        <v>18.04.23</v>
      </c>
      <c r="J1702" s="27"/>
      <c r="K1702" s="38" t="s">
        <v>10437</v>
      </c>
      <c r="L1702" s="72">
        <v>2028.477408069444</v>
      </c>
      <c r="M1702" s="72">
        <f t="shared" si="52"/>
        <v>8113.9096322777759</v>
      </c>
      <c r="N1702" s="106"/>
    </row>
    <row r="1703" spans="9:14" ht="12.75" x14ac:dyDescent="0.2">
      <c r="I1703" s="28" t="str">
        <f t="shared" si="53"/>
        <v>18.04.23</v>
      </c>
      <c r="J1703" s="27"/>
      <c r="K1703" s="38" t="s">
        <v>10438</v>
      </c>
      <c r="L1703" s="72">
        <v>2016.5388025794441</v>
      </c>
      <c r="M1703" s="72">
        <f t="shared" si="52"/>
        <v>8066.1552103177764</v>
      </c>
      <c r="N1703" s="106"/>
    </row>
    <row r="1704" spans="9:14" ht="12.75" x14ac:dyDescent="0.2">
      <c r="I1704" s="28" t="str">
        <f t="shared" si="53"/>
        <v>18.04.23</v>
      </c>
      <c r="J1704" s="27"/>
      <c r="K1704" s="111" t="s">
        <v>10439</v>
      </c>
      <c r="L1704" s="100">
        <v>1998.559552789445</v>
      </c>
      <c r="M1704" s="100">
        <f t="shared" si="52"/>
        <v>7994.2382111577799</v>
      </c>
      <c r="N1704" s="106"/>
    </row>
    <row r="1705" spans="9:14" ht="12.75" x14ac:dyDescent="0.2">
      <c r="I1705" s="28" t="str">
        <f t="shared" si="53"/>
        <v>18.04.23</v>
      </c>
      <c r="J1705" s="27"/>
      <c r="K1705" s="38" t="s">
        <v>10440</v>
      </c>
      <c r="L1705" s="72">
        <v>1980.7153664694431</v>
      </c>
      <c r="M1705" s="72">
        <f t="shared" si="52"/>
        <v>7922.8614658777724</v>
      </c>
      <c r="N1705" s="106"/>
    </row>
    <row r="1706" spans="9:14" ht="12.75" x14ac:dyDescent="0.2">
      <c r="I1706" s="28" t="str">
        <f t="shared" si="53"/>
        <v>18.04.23</v>
      </c>
      <c r="J1706" s="27"/>
      <c r="K1706" s="38" t="s">
        <v>10441</v>
      </c>
      <c r="L1706" s="72">
        <v>1949.1543075994452</v>
      </c>
      <c r="M1706" s="72">
        <f t="shared" si="52"/>
        <v>7796.617230397781</v>
      </c>
      <c r="N1706" s="106"/>
    </row>
    <row r="1707" spans="9:14" ht="12.75" x14ac:dyDescent="0.2">
      <c r="I1707" s="28" t="str">
        <f t="shared" si="53"/>
        <v>18.04.23</v>
      </c>
      <c r="J1707" s="27"/>
      <c r="K1707" s="38" t="s">
        <v>10442</v>
      </c>
      <c r="L1707" s="72">
        <v>1938.4965269494442</v>
      </c>
      <c r="M1707" s="72">
        <f t="shared" si="52"/>
        <v>7753.9861077977766</v>
      </c>
      <c r="N1707" s="106"/>
    </row>
    <row r="1708" spans="9:14" ht="12.75" x14ac:dyDescent="0.2">
      <c r="I1708" s="28" t="str">
        <f t="shared" si="53"/>
        <v>18.04.23</v>
      </c>
      <c r="J1708" s="27"/>
      <c r="K1708" s="111" t="s">
        <v>10443</v>
      </c>
      <c r="L1708" s="100">
        <v>1927.285481949443</v>
      </c>
      <c r="M1708" s="100">
        <f t="shared" si="52"/>
        <v>7709.141927797772</v>
      </c>
      <c r="N1708" s="106"/>
    </row>
    <row r="1709" spans="9:14" ht="12.75" x14ac:dyDescent="0.2">
      <c r="I1709" s="28" t="str">
        <f t="shared" si="53"/>
        <v>18.04.23</v>
      </c>
      <c r="J1709" s="27"/>
      <c r="K1709" s="38" t="s">
        <v>10444</v>
      </c>
      <c r="L1709" s="72">
        <v>1940.836941169443</v>
      </c>
      <c r="M1709" s="72">
        <f t="shared" si="52"/>
        <v>7763.3477646777719</v>
      </c>
      <c r="N1709" s="106"/>
    </row>
    <row r="1710" spans="9:14" ht="12.75" x14ac:dyDescent="0.2">
      <c r="I1710" s="28" t="str">
        <f t="shared" si="53"/>
        <v>18.04.23</v>
      </c>
      <c r="J1710" s="27"/>
      <c r="K1710" s="38" t="s">
        <v>10445</v>
      </c>
      <c r="L1710" s="72">
        <v>1927.4977949794431</v>
      </c>
      <c r="M1710" s="72">
        <f t="shared" si="52"/>
        <v>7709.9911799177726</v>
      </c>
      <c r="N1710" s="106"/>
    </row>
    <row r="1711" spans="9:14" ht="12.75" x14ac:dyDescent="0.2">
      <c r="I1711" s="28" t="str">
        <f t="shared" si="53"/>
        <v>18.04.23</v>
      </c>
      <c r="J1711" s="27"/>
      <c r="K1711" s="38" t="s">
        <v>10446</v>
      </c>
      <c r="L1711" s="72">
        <v>1922.6551134894432</v>
      </c>
      <c r="M1711" s="72">
        <f t="shared" si="52"/>
        <v>7690.620453957773</v>
      </c>
      <c r="N1711" s="106"/>
    </row>
    <row r="1712" spans="9:14" ht="12.75" x14ac:dyDescent="0.2">
      <c r="I1712" s="28" t="str">
        <f t="shared" si="53"/>
        <v>18.04.23</v>
      </c>
      <c r="J1712" s="27"/>
      <c r="K1712" s="111" t="s">
        <v>10447</v>
      </c>
      <c r="L1712" s="100">
        <v>1905.653002059443</v>
      </c>
      <c r="M1712" s="100">
        <f t="shared" si="52"/>
        <v>7622.612008237772</v>
      </c>
      <c r="N1712" s="106"/>
    </row>
    <row r="1713" spans="9:14" ht="12.75" x14ac:dyDescent="0.2">
      <c r="I1713" s="28" t="str">
        <f t="shared" si="53"/>
        <v>18.04.23</v>
      </c>
      <c r="J1713" s="27"/>
      <c r="K1713" s="38" t="s">
        <v>10448</v>
      </c>
      <c r="L1713" s="72">
        <v>1901.7937395694432</v>
      </c>
      <c r="M1713" s="72">
        <f t="shared" si="52"/>
        <v>7607.1749582777729</v>
      </c>
      <c r="N1713" s="106"/>
    </row>
    <row r="1714" spans="9:14" ht="12.75" x14ac:dyDescent="0.2">
      <c r="I1714" s="28" t="str">
        <f t="shared" si="53"/>
        <v>18.04.23</v>
      </c>
      <c r="J1714" s="27"/>
      <c r="K1714" s="38" t="s">
        <v>10449</v>
      </c>
      <c r="L1714" s="72">
        <v>1898.199736459444</v>
      </c>
      <c r="M1714" s="72">
        <f t="shared" si="52"/>
        <v>7592.798945837776</v>
      </c>
      <c r="N1714" s="106"/>
    </row>
    <row r="1715" spans="9:14" ht="12.75" x14ac:dyDescent="0.2">
      <c r="I1715" s="28" t="str">
        <f t="shared" si="53"/>
        <v>18.04.23</v>
      </c>
      <c r="J1715" s="27"/>
      <c r="K1715" s="38" t="s">
        <v>10450</v>
      </c>
      <c r="L1715" s="72">
        <v>1892.9803111794442</v>
      </c>
      <c r="M1715" s="72">
        <f t="shared" si="52"/>
        <v>7571.921244717777</v>
      </c>
      <c r="N1715" s="106"/>
    </row>
    <row r="1716" spans="9:14" ht="12.75" x14ac:dyDescent="0.2">
      <c r="I1716" s="28" t="str">
        <f t="shared" si="53"/>
        <v>18.04.23</v>
      </c>
      <c r="J1716" s="27"/>
      <c r="K1716" s="111" t="s">
        <v>10451</v>
      </c>
      <c r="L1716" s="100">
        <v>1888.6522553394441</v>
      </c>
      <c r="M1716" s="100">
        <f t="shared" si="52"/>
        <v>7554.6090213577763</v>
      </c>
      <c r="N1716" s="106"/>
    </row>
    <row r="1717" spans="9:14" ht="12.75" x14ac:dyDescent="0.2">
      <c r="I1717" s="28" t="str">
        <f t="shared" si="53"/>
        <v>18.04.23</v>
      </c>
      <c r="J1717" s="27"/>
      <c r="K1717" s="38" t="s">
        <v>10452</v>
      </c>
      <c r="L1717" s="72">
        <v>1890.7592759194431</v>
      </c>
      <c r="M1717" s="72">
        <f t="shared" si="52"/>
        <v>7563.0371036777724</v>
      </c>
      <c r="N1717" s="106"/>
    </row>
    <row r="1718" spans="9:14" ht="12.75" x14ac:dyDescent="0.2">
      <c r="I1718" s="28" t="str">
        <f t="shared" si="53"/>
        <v>18.04.23</v>
      </c>
      <c r="J1718" s="27"/>
      <c r="K1718" s="38" t="s">
        <v>10453</v>
      </c>
      <c r="L1718" s="72">
        <v>1884.8969102494441</v>
      </c>
      <c r="M1718" s="72">
        <f t="shared" si="52"/>
        <v>7539.5876409977764</v>
      </c>
      <c r="N1718" s="106"/>
    </row>
    <row r="1719" spans="9:14" ht="12.75" x14ac:dyDescent="0.2">
      <c r="I1719" s="28" t="str">
        <f t="shared" si="53"/>
        <v>18.04.23</v>
      </c>
      <c r="J1719" s="27"/>
      <c r="K1719" s="38" t="s">
        <v>10454</v>
      </c>
      <c r="L1719" s="72">
        <v>1884.3037354094431</v>
      </c>
      <c r="M1719" s="72">
        <f t="shared" si="52"/>
        <v>7537.2149416377724</v>
      </c>
      <c r="N1719" s="106"/>
    </row>
    <row r="1720" spans="9:14" ht="12.75" x14ac:dyDescent="0.2">
      <c r="I1720" s="28" t="str">
        <f t="shared" si="53"/>
        <v>18.04.23</v>
      </c>
      <c r="J1720" s="27"/>
      <c r="K1720" s="111" t="s">
        <v>10455</v>
      </c>
      <c r="L1720" s="100">
        <v>1877.6662370094432</v>
      </c>
      <c r="M1720" s="100">
        <f t="shared" si="52"/>
        <v>7510.6649480377728</v>
      </c>
      <c r="N1720" s="106"/>
    </row>
    <row r="1721" spans="9:14" ht="12.75" x14ac:dyDescent="0.2">
      <c r="I1721" s="28" t="str">
        <f t="shared" si="53"/>
        <v>18.04.23</v>
      </c>
      <c r="J1721" s="27"/>
      <c r="K1721" s="38" t="s">
        <v>10456</v>
      </c>
      <c r="L1721" s="72">
        <v>1877.5067812894431</v>
      </c>
      <c r="M1721" s="72">
        <f t="shared" si="52"/>
        <v>7510.0271251577724</v>
      </c>
      <c r="N1721" s="106"/>
    </row>
    <row r="1722" spans="9:14" ht="12.75" x14ac:dyDescent="0.2">
      <c r="I1722" s="28" t="str">
        <f t="shared" si="53"/>
        <v>18.04.23</v>
      </c>
      <c r="J1722" s="27"/>
      <c r="K1722" s="38" t="s">
        <v>10457</v>
      </c>
      <c r="L1722" s="72">
        <v>1880.615750649443</v>
      </c>
      <c r="M1722" s="72">
        <f t="shared" si="52"/>
        <v>7522.4630025977722</v>
      </c>
      <c r="N1722" s="106"/>
    </row>
    <row r="1723" spans="9:14" ht="12.75" x14ac:dyDescent="0.2">
      <c r="I1723" s="28" t="str">
        <f t="shared" si="53"/>
        <v>18.04.23</v>
      </c>
      <c r="J1723" s="27"/>
      <c r="K1723" s="38" t="s">
        <v>10458</v>
      </c>
      <c r="L1723" s="72">
        <v>1863.9139120494431</v>
      </c>
      <c r="M1723" s="72">
        <f t="shared" si="52"/>
        <v>7455.6556481977723</v>
      </c>
      <c r="N1723" s="106"/>
    </row>
    <row r="1724" spans="9:14" ht="12.75" x14ac:dyDescent="0.2">
      <c r="I1724" s="28" t="str">
        <f t="shared" si="53"/>
        <v>18.04.23</v>
      </c>
      <c r="J1724" s="27"/>
      <c r="K1724" s="111" t="s">
        <v>10459</v>
      </c>
      <c r="L1724" s="100">
        <v>1868.9849611794432</v>
      </c>
      <c r="M1724" s="100">
        <f t="shared" si="52"/>
        <v>7475.9398447177728</v>
      </c>
      <c r="N1724" s="106"/>
    </row>
    <row r="1725" spans="9:14" ht="12.75" x14ac:dyDescent="0.2">
      <c r="I1725" s="28" t="str">
        <f t="shared" si="53"/>
        <v>18.04.23</v>
      </c>
      <c r="J1725" s="27"/>
      <c r="K1725" s="38" t="s">
        <v>10460</v>
      </c>
      <c r="L1725" s="72">
        <v>1865.8207338194441</v>
      </c>
      <c r="M1725" s="72">
        <f t="shared" si="52"/>
        <v>7463.2829352777762</v>
      </c>
      <c r="N1725" s="106"/>
    </row>
    <row r="1726" spans="9:14" ht="12.75" x14ac:dyDescent="0.2">
      <c r="I1726" s="28" t="str">
        <f t="shared" si="53"/>
        <v>18.04.23</v>
      </c>
      <c r="J1726" s="27"/>
      <c r="K1726" s="38" t="s">
        <v>10461</v>
      </c>
      <c r="L1726" s="72">
        <v>1866.5319300994443</v>
      </c>
      <c r="M1726" s="72">
        <f t="shared" si="52"/>
        <v>7466.127720397777</v>
      </c>
      <c r="N1726" s="106"/>
    </row>
    <row r="1727" spans="9:14" ht="12.75" x14ac:dyDescent="0.2">
      <c r="I1727" s="28" t="str">
        <f t="shared" si="53"/>
        <v>18.04.23</v>
      </c>
      <c r="J1727" s="27"/>
      <c r="K1727" s="38" t="s">
        <v>10462</v>
      </c>
      <c r="L1727" s="72">
        <v>1884.6009079994431</v>
      </c>
      <c r="M1727" s="72">
        <f t="shared" si="52"/>
        <v>7538.4036319977722</v>
      </c>
      <c r="N1727" s="106"/>
    </row>
    <row r="1728" spans="9:14" ht="12.75" x14ac:dyDescent="0.2">
      <c r="I1728" s="28" t="str">
        <f t="shared" si="53"/>
        <v>18.04.23</v>
      </c>
      <c r="J1728" s="27"/>
      <c r="K1728" s="111" t="s">
        <v>10463</v>
      </c>
      <c r="L1728" s="100">
        <v>1884.2455812494411</v>
      </c>
      <c r="M1728" s="100">
        <f t="shared" si="52"/>
        <v>7536.9823249977644</v>
      </c>
      <c r="N1728" s="106"/>
    </row>
    <row r="1729" spans="9:14" ht="12.75" x14ac:dyDescent="0.2">
      <c r="I1729" s="28" t="str">
        <f t="shared" si="53"/>
        <v>18.04.23</v>
      </c>
      <c r="J1729" s="27"/>
      <c r="K1729" s="38" t="s">
        <v>10464</v>
      </c>
      <c r="L1729" s="72">
        <v>1865.422993439443</v>
      </c>
      <c r="M1729" s="72">
        <f t="shared" si="52"/>
        <v>7461.6919737577718</v>
      </c>
      <c r="N1729" s="106"/>
    </row>
    <row r="1730" spans="9:14" ht="12.75" x14ac:dyDescent="0.2">
      <c r="I1730" s="28" t="str">
        <f t="shared" si="53"/>
        <v>18.04.23</v>
      </c>
      <c r="J1730" s="27"/>
      <c r="K1730" s="38" t="s">
        <v>10465</v>
      </c>
      <c r="L1730" s="72">
        <v>1880.6258183594421</v>
      </c>
      <c r="M1730" s="72">
        <f t="shared" si="52"/>
        <v>7522.5032734377683</v>
      </c>
      <c r="N1730" s="106"/>
    </row>
    <row r="1731" spans="9:14" ht="12.75" x14ac:dyDescent="0.2">
      <c r="I1731" s="28" t="str">
        <f t="shared" si="53"/>
        <v>18.04.23</v>
      </c>
      <c r="J1731" s="27"/>
      <c r="K1731" s="38" t="s">
        <v>10466</v>
      </c>
      <c r="L1731" s="72">
        <v>1893.4427278794431</v>
      </c>
      <c r="M1731" s="72">
        <f t="shared" si="52"/>
        <v>7573.7709115177722</v>
      </c>
      <c r="N1731" s="106"/>
    </row>
    <row r="1732" spans="9:14" ht="12.75" x14ac:dyDescent="0.2">
      <c r="I1732" s="28" t="str">
        <f t="shared" si="53"/>
        <v>18.04.23</v>
      </c>
      <c r="J1732" s="27"/>
      <c r="K1732" s="111" t="s">
        <v>10467</v>
      </c>
      <c r="L1732" s="100">
        <v>1904.0730628794452</v>
      </c>
      <c r="M1732" s="100">
        <f t="shared" si="52"/>
        <v>7616.2922515177806</v>
      </c>
      <c r="N1732" s="106"/>
    </row>
    <row r="1733" spans="9:14" ht="12.75" x14ac:dyDescent="0.2">
      <c r="I1733" s="28" t="str">
        <f t="shared" si="53"/>
        <v>18.04.23</v>
      </c>
      <c r="J1733" s="27"/>
      <c r="K1733" s="38" t="s">
        <v>10468</v>
      </c>
      <c r="L1733" s="72">
        <v>1895.7437094594441</v>
      </c>
      <c r="M1733" s="72">
        <f t="shared" si="52"/>
        <v>7582.9748378377762</v>
      </c>
      <c r="N1733" s="106"/>
    </row>
    <row r="1734" spans="9:14" ht="12.75" x14ac:dyDescent="0.2">
      <c r="I1734" s="28" t="str">
        <f t="shared" si="53"/>
        <v>18.04.23</v>
      </c>
      <c r="J1734" s="27"/>
      <c r="K1734" s="38" t="s">
        <v>10469</v>
      </c>
      <c r="L1734" s="72">
        <v>1888.8335760694451</v>
      </c>
      <c r="M1734" s="72">
        <f t="shared" si="52"/>
        <v>7555.3343042777806</v>
      </c>
      <c r="N1734" s="106"/>
    </row>
    <row r="1735" spans="9:14" ht="12.75" x14ac:dyDescent="0.2">
      <c r="I1735" s="28" t="str">
        <f t="shared" si="53"/>
        <v>18.04.23</v>
      </c>
      <c r="J1735" s="27"/>
      <c r="K1735" s="38" t="s">
        <v>10470</v>
      </c>
      <c r="L1735" s="72">
        <v>1895.9003487294431</v>
      </c>
      <c r="M1735" s="72">
        <f t="shared" si="52"/>
        <v>7583.6013949177723</v>
      </c>
      <c r="N1735" s="106"/>
    </row>
    <row r="1736" spans="9:14" ht="12.75" x14ac:dyDescent="0.2">
      <c r="I1736" s="28" t="str">
        <f t="shared" si="53"/>
        <v>18.04.23</v>
      </c>
      <c r="J1736" s="27"/>
      <c r="K1736" s="111" t="s">
        <v>10471</v>
      </c>
      <c r="L1736" s="100">
        <v>1877.3744536994432</v>
      </c>
      <c r="M1736" s="100">
        <f t="shared" si="52"/>
        <v>7509.4978147977727</v>
      </c>
      <c r="N1736" s="106"/>
    </row>
    <row r="1737" spans="9:14" ht="12.75" x14ac:dyDescent="0.2">
      <c r="I1737" s="28" t="str">
        <f t="shared" si="53"/>
        <v>18.04.23</v>
      </c>
      <c r="J1737" s="27"/>
      <c r="K1737" s="38" t="s">
        <v>10472</v>
      </c>
      <c r="L1737" s="72">
        <v>1864.6716684094422</v>
      </c>
      <c r="M1737" s="72">
        <f t="shared" si="52"/>
        <v>7458.6866736377688</v>
      </c>
      <c r="N1737" s="106"/>
    </row>
    <row r="1738" spans="9:14" ht="12.75" x14ac:dyDescent="0.2">
      <c r="I1738" s="28" t="str">
        <f t="shared" si="53"/>
        <v>18.04.23</v>
      </c>
      <c r="J1738" s="27"/>
      <c r="K1738" s="38" t="s">
        <v>10473</v>
      </c>
      <c r="L1738" s="72">
        <v>1849.4189730294431</v>
      </c>
      <c r="M1738" s="72">
        <f t="shared" si="52"/>
        <v>7397.6758921177725</v>
      </c>
      <c r="N1738" s="106"/>
    </row>
    <row r="1739" spans="9:14" ht="12.75" x14ac:dyDescent="0.2">
      <c r="I1739" s="28" t="str">
        <f t="shared" si="53"/>
        <v>18.04.23</v>
      </c>
      <c r="J1739" s="27"/>
      <c r="K1739" s="38" t="s">
        <v>10474</v>
      </c>
      <c r="L1739" s="72">
        <v>1820.1834825494441</v>
      </c>
      <c r="M1739" s="72">
        <f t="shared" si="52"/>
        <v>7280.7339301977763</v>
      </c>
      <c r="N1739" s="106"/>
    </row>
    <row r="1740" spans="9:14" ht="12.75" x14ac:dyDescent="0.2">
      <c r="I1740" s="28" t="str">
        <f t="shared" si="53"/>
        <v>18.04.23</v>
      </c>
      <c r="J1740" s="27"/>
      <c r="K1740" s="111" t="s">
        <v>10475</v>
      </c>
      <c r="L1740" s="100">
        <v>1783.6864709094441</v>
      </c>
      <c r="M1740" s="100">
        <f t="shared" si="52"/>
        <v>7134.7458836377764</v>
      </c>
      <c r="N1740" s="106"/>
    </row>
    <row r="1741" spans="9:14" ht="12.75" x14ac:dyDescent="0.2">
      <c r="I1741" s="28" t="str">
        <f t="shared" si="53"/>
        <v>18.04.23</v>
      </c>
      <c r="J1741" s="27"/>
      <c r="K1741" s="38" t="s">
        <v>10476</v>
      </c>
      <c r="L1741" s="72">
        <v>1753.795057389442</v>
      </c>
      <c r="M1741" s="72">
        <f t="shared" si="52"/>
        <v>7015.1802295577681</v>
      </c>
      <c r="N1741" s="106"/>
    </row>
    <row r="1742" spans="9:14" ht="12.75" x14ac:dyDescent="0.2">
      <c r="I1742" s="28" t="str">
        <f t="shared" si="53"/>
        <v>18.04.23</v>
      </c>
      <c r="J1742" s="27"/>
      <c r="K1742" s="38" t="s">
        <v>10477</v>
      </c>
      <c r="L1742" s="72">
        <v>1719.1527125194432</v>
      </c>
      <c r="M1742" s="72">
        <f t="shared" si="52"/>
        <v>6876.6108500777727</v>
      </c>
      <c r="N1742" s="106"/>
    </row>
    <row r="1743" spans="9:14" ht="12.75" x14ac:dyDescent="0.2">
      <c r="I1743" s="28" t="str">
        <f t="shared" si="53"/>
        <v>18.04.23</v>
      </c>
      <c r="J1743" s="27"/>
      <c r="K1743" s="38" t="s">
        <v>10478</v>
      </c>
      <c r="L1743" s="72">
        <v>1677.806181949444</v>
      </c>
      <c r="M1743" s="72">
        <f t="shared" si="52"/>
        <v>6711.2247277977758</v>
      </c>
      <c r="N1743" s="106"/>
    </row>
    <row r="1744" spans="9:14" ht="12.75" x14ac:dyDescent="0.2">
      <c r="I1744" s="28" t="str">
        <f t="shared" si="53"/>
        <v>18.04.23</v>
      </c>
      <c r="J1744" s="27"/>
      <c r="K1744" s="111" t="s">
        <v>10479</v>
      </c>
      <c r="L1744" s="100">
        <v>1651.256233119444</v>
      </c>
      <c r="M1744" s="100">
        <f t="shared" si="52"/>
        <v>6605.024932477776</v>
      </c>
      <c r="N1744" s="106"/>
    </row>
    <row r="1745" spans="9:14" ht="12.75" x14ac:dyDescent="0.2">
      <c r="I1745" s="28" t="str">
        <f t="shared" si="53"/>
        <v>18.04.23</v>
      </c>
      <c r="J1745" s="27"/>
      <c r="K1745" s="38" t="s">
        <v>10480</v>
      </c>
      <c r="L1745" s="72">
        <v>1695.713854799443</v>
      </c>
      <c r="M1745" s="72">
        <f t="shared" si="52"/>
        <v>6782.8554191977719</v>
      </c>
      <c r="N1745" s="106"/>
    </row>
    <row r="1746" spans="9:14" ht="12.75" x14ac:dyDescent="0.2">
      <c r="I1746" s="28" t="str">
        <f t="shared" si="53"/>
        <v>18.04.23</v>
      </c>
      <c r="J1746" s="27"/>
      <c r="K1746" s="38" t="s">
        <v>10481</v>
      </c>
      <c r="L1746" s="72">
        <v>1674.3342105794441</v>
      </c>
      <c r="M1746" s="72">
        <f t="shared" si="52"/>
        <v>6697.3368423177762</v>
      </c>
      <c r="N1746" s="106"/>
    </row>
    <row r="1747" spans="9:14" ht="12.75" x14ac:dyDescent="0.2">
      <c r="I1747" s="28" t="str">
        <f t="shared" si="53"/>
        <v>18.04.23</v>
      </c>
      <c r="J1747" s="27"/>
      <c r="K1747" s="38" t="s">
        <v>10482</v>
      </c>
      <c r="L1747" s="72">
        <v>1630.8363441794443</v>
      </c>
      <c r="M1747" s="72">
        <f t="shared" si="52"/>
        <v>6523.3453767177771</v>
      </c>
      <c r="N1747" s="106"/>
    </row>
    <row r="1748" spans="9:14" ht="12.75" x14ac:dyDescent="0.2">
      <c r="I1748" s="28" t="str">
        <f t="shared" si="53"/>
        <v>18.04.23</v>
      </c>
      <c r="J1748" s="27"/>
      <c r="K1748" s="111" t="s">
        <v>10483</v>
      </c>
      <c r="L1748" s="100">
        <v>1604.095939839443</v>
      </c>
      <c r="M1748" s="100">
        <f t="shared" si="52"/>
        <v>6416.3837593577719</v>
      </c>
      <c r="N1748" s="106"/>
    </row>
    <row r="1749" spans="9:14" ht="12.75" x14ac:dyDescent="0.2">
      <c r="I1749" s="28" t="str">
        <f t="shared" si="53"/>
        <v>18.04.23</v>
      </c>
      <c r="J1749" s="27"/>
      <c r="K1749" s="38" t="s">
        <v>10484</v>
      </c>
      <c r="L1749" s="72">
        <v>1573.8361031294439</v>
      </c>
      <c r="M1749" s="72">
        <f t="shared" si="52"/>
        <v>6295.3444125177757</v>
      </c>
      <c r="N1749" s="106"/>
    </row>
    <row r="1750" spans="9:14" ht="12.75" x14ac:dyDescent="0.2">
      <c r="I1750" s="28" t="str">
        <f t="shared" si="53"/>
        <v>18.04.23</v>
      </c>
      <c r="J1750" s="27"/>
      <c r="K1750" s="38" t="s">
        <v>10485</v>
      </c>
      <c r="L1750" s="72">
        <v>1541.7086972794432</v>
      </c>
      <c r="M1750" s="72">
        <f t="shared" si="52"/>
        <v>6166.8347891177727</v>
      </c>
      <c r="N1750" s="106"/>
    </row>
    <row r="1751" spans="9:14" ht="12.75" x14ac:dyDescent="0.2">
      <c r="I1751" s="28" t="str">
        <f t="shared" si="53"/>
        <v>18.04.23</v>
      </c>
      <c r="J1751" s="27"/>
      <c r="K1751" s="38" t="s">
        <v>10486</v>
      </c>
      <c r="L1751" s="72">
        <v>1520.4853096794432</v>
      </c>
      <c r="M1751" s="72">
        <f t="shared" si="52"/>
        <v>6081.9412387177726</v>
      </c>
      <c r="N1751" s="106"/>
    </row>
    <row r="1752" spans="9:14" ht="12.75" x14ac:dyDescent="0.2">
      <c r="I1752" s="28" t="str">
        <f t="shared" si="53"/>
        <v>18.04.23</v>
      </c>
      <c r="J1752" s="27"/>
      <c r="K1752" s="111" t="s">
        <v>10487</v>
      </c>
      <c r="L1752" s="100">
        <v>1495.6117707994442</v>
      </c>
      <c r="M1752" s="100">
        <f t="shared" si="52"/>
        <v>5982.4470831977769</v>
      </c>
      <c r="N1752" s="106"/>
    </row>
    <row r="1753" spans="9:14" ht="12.75" x14ac:dyDescent="0.2">
      <c r="I1753" s="28" t="str">
        <f t="shared" si="53"/>
        <v>19.04.23</v>
      </c>
      <c r="J1753" s="27"/>
      <c r="K1753" s="38" t="s">
        <v>10488</v>
      </c>
      <c r="L1753" s="72">
        <v>1500.3245637794421</v>
      </c>
      <c r="M1753" s="72">
        <f t="shared" ref="M1753:M1816" si="54">IF(L1753="","",L1753*4)</f>
        <v>6001.2982551177683</v>
      </c>
      <c r="N1753" s="106"/>
    </row>
    <row r="1754" spans="9:14" ht="12.75" x14ac:dyDescent="0.2">
      <c r="I1754" s="28" t="str">
        <f t="shared" ref="I1754:I1817" si="55">IF(K1754="","",LEFT(K1754,8))</f>
        <v>19.04.23</v>
      </c>
      <c r="J1754" s="27"/>
      <c r="K1754" s="38" t="s">
        <v>10489</v>
      </c>
      <c r="L1754" s="72">
        <v>1477.8847194794421</v>
      </c>
      <c r="M1754" s="72">
        <f t="shared" si="54"/>
        <v>5911.5388779177683</v>
      </c>
      <c r="N1754" s="106"/>
    </row>
    <row r="1755" spans="9:14" ht="12.75" x14ac:dyDescent="0.2">
      <c r="I1755" s="28" t="str">
        <f t="shared" si="55"/>
        <v>19.04.23</v>
      </c>
      <c r="J1755" s="27"/>
      <c r="K1755" s="38" t="s">
        <v>10490</v>
      </c>
      <c r="L1755" s="72">
        <v>1443.3200479994432</v>
      </c>
      <c r="M1755" s="72">
        <f t="shared" si="54"/>
        <v>5773.2801919977728</v>
      </c>
      <c r="N1755" s="106"/>
    </row>
    <row r="1756" spans="9:14" ht="12.75" x14ac:dyDescent="0.2">
      <c r="I1756" s="28" t="str">
        <f t="shared" si="55"/>
        <v>19.04.23</v>
      </c>
      <c r="J1756" s="27"/>
      <c r="K1756" s="111" t="s">
        <v>10491</v>
      </c>
      <c r="L1756" s="100">
        <v>1428.204419289443</v>
      </c>
      <c r="M1756" s="100">
        <f t="shared" si="54"/>
        <v>5712.8176771577719</v>
      </c>
      <c r="N1756" s="106"/>
    </row>
    <row r="1757" spans="9:14" ht="12.75" x14ac:dyDescent="0.2">
      <c r="I1757" s="28" t="str">
        <f t="shared" si="55"/>
        <v>19.04.23</v>
      </c>
      <c r="J1757" s="27"/>
      <c r="K1757" s="38" t="s">
        <v>10492</v>
      </c>
      <c r="L1757" s="72">
        <v>1410.927588759444</v>
      </c>
      <c r="M1757" s="72">
        <f t="shared" si="54"/>
        <v>5643.710355037776</v>
      </c>
      <c r="N1757" s="106"/>
    </row>
    <row r="1758" spans="9:14" ht="12.75" x14ac:dyDescent="0.2">
      <c r="I1758" s="28" t="str">
        <f t="shared" si="55"/>
        <v>19.04.23</v>
      </c>
      <c r="J1758" s="27"/>
      <c r="K1758" s="38" t="s">
        <v>10493</v>
      </c>
      <c r="L1758" s="72">
        <v>1392.0978965794429</v>
      </c>
      <c r="M1758" s="72">
        <f t="shared" si="54"/>
        <v>5568.3915863177717</v>
      </c>
      <c r="N1758" s="106"/>
    </row>
    <row r="1759" spans="9:14" ht="12.75" x14ac:dyDescent="0.2">
      <c r="I1759" s="28" t="str">
        <f t="shared" si="55"/>
        <v>19.04.23</v>
      </c>
      <c r="J1759" s="27"/>
      <c r="K1759" s="38" t="s">
        <v>10494</v>
      </c>
      <c r="L1759" s="72">
        <v>1372.035474359443</v>
      </c>
      <c r="M1759" s="72">
        <f t="shared" si="54"/>
        <v>5488.1418974377721</v>
      </c>
      <c r="N1759" s="106"/>
    </row>
    <row r="1760" spans="9:14" ht="12.75" x14ac:dyDescent="0.2">
      <c r="I1760" s="28" t="str">
        <f t="shared" si="55"/>
        <v>19.04.23</v>
      </c>
      <c r="J1760" s="27"/>
      <c r="K1760" s="111" t="s">
        <v>10495</v>
      </c>
      <c r="L1760" s="100">
        <v>1348.828062409443</v>
      </c>
      <c r="M1760" s="100">
        <f t="shared" si="54"/>
        <v>5395.3122496377719</v>
      </c>
      <c r="N1760" s="106"/>
    </row>
    <row r="1761" spans="9:14" ht="12.75" x14ac:dyDescent="0.2">
      <c r="I1761" s="28" t="str">
        <f t="shared" si="55"/>
        <v>19.04.23</v>
      </c>
      <c r="J1761" s="27"/>
      <c r="K1761" s="38" t="s">
        <v>10496</v>
      </c>
      <c r="L1761" s="72">
        <v>1362.6459568694429</v>
      </c>
      <c r="M1761" s="72">
        <f t="shared" si="54"/>
        <v>5450.5838274777716</v>
      </c>
      <c r="N1761" s="106"/>
    </row>
    <row r="1762" spans="9:14" ht="12.75" x14ac:dyDescent="0.2">
      <c r="I1762" s="28" t="str">
        <f t="shared" si="55"/>
        <v>19.04.23</v>
      </c>
      <c r="J1762" s="27"/>
      <c r="K1762" s="38" t="s">
        <v>10497</v>
      </c>
      <c r="L1762" s="72">
        <v>1351.906574509442</v>
      </c>
      <c r="M1762" s="72">
        <f t="shared" si="54"/>
        <v>5407.6262980377678</v>
      </c>
      <c r="N1762" s="106"/>
    </row>
    <row r="1763" spans="9:14" ht="12.75" x14ac:dyDescent="0.2">
      <c r="I1763" s="28" t="str">
        <f t="shared" si="55"/>
        <v>19.04.23</v>
      </c>
      <c r="J1763" s="27"/>
      <c r="K1763" s="38" t="s">
        <v>10498</v>
      </c>
      <c r="L1763" s="72">
        <v>1343.3453644394428</v>
      </c>
      <c r="M1763" s="72">
        <f t="shared" si="54"/>
        <v>5373.3814577577714</v>
      </c>
      <c r="N1763" s="106"/>
    </row>
    <row r="1764" spans="9:14" ht="12.75" x14ac:dyDescent="0.2">
      <c r="I1764" s="28" t="str">
        <f t="shared" si="55"/>
        <v>19.04.23</v>
      </c>
      <c r="J1764" s="27"/>
      <c r="K1764" s="111" t="s">
        <v>10499</v>
      </c>
      <c r="L1764" s="100">
        <v>1336.1318189394431</v>
      </c>
      <c r="M1764" s="100">
        <f t="shared" si="54"/>
        <v>5344.5272757577723</v>
      </c>
      <c r="N1764" s="106"/>
    </row>
    <row r="1765" spans="9:14" ht="12.75" x14ac:dyDescent="0.2">
      <c r="I1765" s="28" t="str">
        <f t="shared" si="55"/>
        <v>19.04.23</v>
      </c>
      <c r="J1765" s="27"/>
      <c r="K1765" s="38" t="s">
        <v>10500</v>
      </c>
      <c r="L1765" s="72">
        <v>1332.038290749442</v>
      </c>
      <c r="M1765" s="72">
        <f t="shared" si="54"/>
        <v>5328.153162997768</v>
      </c>
      <c r="N1765" s="106"/>
    </row>
    <row r="1766" spans="9:14" ht="12.75" x14ac:dyDescent="0.2">
      <c r="I1766" s="28" t="str">
        <f t="shared" si="55"/>
        <v>19.04.23</v>
      </c>
      <c r="J1766" s="27"/>
      <c r="K1766" s="38" t="s">
        <v>10501</v>
      </c>
      <c r="L1766" s="72">
        <v>1327.588622799444</v>
      </c>
      <c r="M1766" s="72">
        <f t="shared" si="54"/>
        <v>5310.354491197776</v>
      </c>
      <c r="N1766" s="106"/>
    </row>
    <row r="1767" spans="9:14" ht="12.75" x14ac:dyDescent="0.2">
      <c r="I1767" s="28" t="str">
        <f t="shared" si="55"/>
        <v>19.04.23</v>
      </c>
      <c r="J1767" s="27"/>
      <c r="K1767" s="38" t="s">
        <v>10502</v>
      </c>
      <c r="L1767" s="72">
        <v>1328.1485452294421</v>
      </c>
      <c r="M1767" s="72">
        <f t="shared" si="54"/>
        <v>5312.5941809177684</v>
      </c>
      <c r="N1767" s="106"/>
    </row>
    <row r="1768" spans="9:14" ht="12.75" x14ac:dyDescent="0.2">
      <c r="I1768" s="28" t="str">
        <f t="shared" si="55"/>
        <v>19.04.23</v>
      </c>
      <c r="J1768" s="27"/>
      <c r="K1768" s="111" t="s">
        <v>10503</v>
      </c>
      <c r="L1768" s="100">
        <v>1324.113459939442</v>
      </c>
      <c r="M1768" s="100">
        <f t="shared" si="54"/>
        <v>5296.453839757768</v>
      </c>
      <c r="N1768" s="106"/>
    </row>
    <row r="1769" spans="9:14" ht="12.75" x14ac:dyDescent="0.2">
      <c r="I1769" s="28" t="str">
        <f t="shared" si="55"/>
        <v>19.04.23</v>
      </c>
      <c r="J1769" s="27"/>
      <c r="K1769" s="38" t="s">
        <v>10504</v>
      </c>
      <c r="L1769" s="72">
        <v>1339.492004589443</v>
      </c>
      <c r="M1769" s="72">
        <f t="shared" si="54"/>
        <v>5357.9680183577721</v>
      </c>
      <c r="N1769" s="106"/>
    </row>
    <row r="1770" spans="9:14" ht="12.75" x14ac:dyDescent="0.2">
      <c r="I1770" s="28" t="str">
        <f t="shared" si="55"/>
        <v>19.04.23</v>
      </c>
      <c r="J1770" s="27"/>
      <c r="K1770" s="38" t="s">
        <v>10505</v>
      </c>
      <c r="L1770" s="72">
        <v>1345.8114349194429</v>
      </c>
      <c r="M1770" s="72">
        <f t="shared" si="54"/>
        <v>5383.2457396777718</v>
      </c>
      <c r="N1770" s="106"/>
    </row>
    <row r="1771" spans="9:14" ht="12.75" x14ac:dyDescent="0.2">
      <c r="I1771" s="28" t="str">
        <f t="shared" si="55"/>
        <v>19.04.23</v>
      </c>
      <c r="J1771" s="27"/>
      <c r="K1771" s="38" t="s">
        <v>10506</v>
      </c>
      <c r="L1771" s="72">
        <v>1363.5777757994431</v>
      </c>
      <c r="M1771" s="72">
        <f t="shared" si="54"/>
        <v>5454.3111031977724</v>
      </c>
      <c r="N1771" s="106"/>
    </row>
    <row r="1772" spans="9:14" ht="12.75" x14ac:dyDescent="0.2">
      <c r="I1772" s="28" t="str">
        <f t="shared" si="55"/>
        <v>19.04.23</v>
      </c>
      <c r="J1772" s="27"/>
      <c r="K1772" s="111" t="s">
        <v>10507</v>
      </c>
      <c r="L1772" s="100">
        <v>1396.6318762594442</v>
      </c>
      <c r="M1772" s="100">
        <f t="shared" si="54"/>
        <v>5586.5275050377768</v>
      </c>
      <c r="N1772" s="106"/>
    </row>
    <row r="1773" spans="9:14" ht="12.75" x14ac:dyDescent="0.2">
      <c r="I1773" s="28" t="str">
        <f t="shared" si="55"/>
        <v>19.04.23</v>
      </c>
      <c r="J1773" s="27"/>
      <c r="K1773" s="38" t="s">
        <v>10508</v>
      </c>
      <c r="L1773" s="72">
        <v>1461.9129531594431</v>
      </c>
      <c r="M1773" s="72">
        <f t="shared" si="54"/>
        <v>5847.6518126377723</v>
      </c>
      <c r="N1773" s="106"/>
    </row>
    <row r="1774" spans="9:14" ht="12.75" x14ac:dyDescent="0.2">
      <c r="I1774" s="28" t="str">
        <f t="shared" si="55"/>
        <v>19.04.23</v>
      </c>
      <c r="J1774" s="27"/>
      <c r="K1774" s="38" t="s">
        <v>10509</v>
      </c>
      <c r="L1774" s="72">
        <v>1511.150144759443</v>
      </c>
      <c r="M1774" s="72">
        <f t="shared" si="54"/>
        <v>6044.6005790377721</v>
      </c>
      <c r="N1774" s="106"/>
    </row>
    <row r="1775" spans="9:14" ht="12.75" x14ac:dyDescent="0.2">
      <c r="I1775" s="28" t="str">
        <f t="shared" si="55"/>
        <v>19.04.23</v>
      </c>
      <c r="J1775" s="27"/>
      <c r="K1775" s="38" t="s">
        <v>10510</v>
      </c>
      <c r="L1775" s="72">
        <v>1557.8374047494442</v>
      </c>
      <c r="M1775" s="72">
        <f t="shared" si="54"/>
        <v>6231.3496189977768</v>
      </c>
      <c r="N1775" s="106"/>
    </row>
    <row r="1776" spans="9:14" ht="12.75" x14ac:dyDescent="0.2">
      <c r="I1776" s="28" t="str">
        <f t="shared" si="55"/>
        <v>19.04.23</v>
      </c>
      <c r="J1776" s="27"/>
      <c r="K1776" s="111" t="s">
        <v>10511</v>
      </c>
      <c r="L1776" s="100">
        <v>1611.9976789894422</v>
      </c>
      <c r="M1776" s="100">
        <f t="shared" si="54"/>
        <v>6447.9907159577688</v>
      </c>
      <c r="N1776" s="106"/>
    </row>
    <row r="1777" spans="9:14" ht="12.75" x14ac:dyDescent="0.2">
      <c r="I1777" s="28" t="str">
        <f t="shared" si="55"/>
        <v>19.04.23</v>
      </c>
      <c r="J1777" s="27"/>
      <c r="K1777" s="38" t="s">
        <v>10512</v>
      </c>
      <c r="L1777" s="72">
        <v>1697.3437930094442</v>
      </c>
      <c r="M1777" s="72">
        <f t="shared" si="54"/>
        <v>6789.3751720377768</v>
      </c>
      <c r="N1777" s="106"/>
    </row>
    <row r="1778" spans="9:14" ht="12.75" x14ac:dyDescent="0.2">
      <c r="I1778" s="28" t="str">
        <f t="shared" si="55"/>
        <v>19.04.23</v>
      </c>
      <c r="J1778" s="27"/>
      <c r="K1778" s="38" t="s">
        <v>10513</v>
      </c>
      <c r="L1778" s="72">
        <v>1766.6214559694431</v>
      </c>
      <c r="M1778" s="72">
        <f t="shared" si="54"/>
        <v>7066.4858238777724</v>
      </c>
      <c r="N1778" s="106"/>
    </row>
    <row r="1779" spans="9:14" ht="12.75" x14ac:dyDescent="0.2">
      <c r="I1779" s="28" t="str">
        <f t="shared" si="55"/>
        <v>19.04.23</v>
      </c>
      <c r="J1779" s="27"/>
      <c r="K1779" s="38" t="s">
        <v>10514</v>
      </c>
      <c r="L1779" s="72">
        <v>1817.3679535794431</v>
      </c>
      <c r="M1779" s="72">
        <f t="shared" si="54"/>
        <v>7269.4718143177724</v>
      </c>
      <c r="N1779" s="106"/>
    </row>
    <row r="1780" spans="9:14" ht="12.75" x14ac:dyDescent="0.2">
      <c r="I1780" s="28" t="str">
        <f t="shared" si="55"/>
        <v>19.04.23</v>
      </c>
      <c r="J1780" s="27"/>
      <c r="K1780" s="111" t="s">
        <v>10515</v>
      </c>
      <c r="L1780" s="100">
        <v>1854.707078939444</v>
      </c>
      <c r="M1780" s="100">
        <f t="shared" si="54"/>
        <v>7418.8283157577762</v>
      </c>
      <c r="N1780" s="106"/>
    </row>
    <row r="1781" spans="9:14" ht="12.75" x14ac:dyDescent="0.2">
      <c r="I1781" s="28" t="str">
        <f t="shared" si="55"/>
        <v>19.04.23</v>
      </c>
      <c r="J1781" s="27"/>
      <c r="K1781" s="38" t="s">
        <v>10516</v>
      </c>
      <c r="L1781" s="72">
        <v>1905.938428429444</v>
      </c>
      <c r="M1781" s="72">
        <f t="shared" si="54"/>
        <v>7623.753713717776</v>
      </c>
      <c r="N1781" s="106"/>
    </row>
    <row r="1782" spans="9:14" ht="12.75" x14ac:dyDescent="0.2">
      <c r="I1782" s="28" t="str">
        <f t="shared" si="55"/>
        <v>19.04.23</v>
      </c>
      <c r="J1782" s="27"/>
      <c r="K1782" s="38" t="s">
        <v>10517</v>
      </c>
      <c r="L1782" s="72">
        <v>1944.022323709444</v>
      </c>
      <c r="M1782" s="72">
        <f t="shared" si="54"/>
        <v>7776.0892948377759</v>
      </c>
      <c r="N1782" s="106"/>
    </row>
    <row r="1783" spans="9:14" ht="12.75" x14ac:dyDescent="0.2">
      <c r="I1783" s="28" t="str">
        <f t="shared" si="55"/>
        <v>19.04.23</v>
      </c>
      <c r="J1783" s="27"/>
      <c r="K1783" s="38" t="s">
        <v>10518</v>
      </c>
      <c r="L1783" s="72">
        <v>1972.7222056894452</v>
      </c>
      <c r="M1783" s="72">
        <f t="shared" si="54"/>
        <v>7890.8888227577809</v>
      </c>
      <c r="N1783" s="106"/>
    </row>
    <row r="1784" spans="9:14" ht="12.75" x14ac:dyDescent="0.2">
      <c r="I1784" s="28" t="str">
        <f t="shared" si="55"/>
        <v>19.04.23</v>
      </c>
      <c r="J1784" s="27"/>
      <c r="K1784" s="111" t="s">
        <v>10519</v>
      </c>
      <c r="L1784" s="100">
        <v>1985.7973214894432</v>
      </c>
      <c r="M1784" s="100">
        <f t="shared" si="54"/>
        <v>7943.1892859577729</v>
      </c>
      <c r="N1784" s="106"/>
    </row>
    <row r="1785" spans="9:14" ht="12.75" x14ac:dyDescent="0.2">
      <c r="I1785" s="28" t="str">
        <f t="shared" si="55"/>
        <v>19.04.23</v>
      </c>
      <c r="J1785" s="27"/>
      <c r="K1785" s="38" t="s">
        <v>10520</v>
      </c>
      <c r="L1785" s="72">
        <v>2000.3938828594451</v>
      </c>
      <c r="M1785" s="72">
        <f t="shared" si="54"/>
        <v>8001.5755314377802</v>
      </c>
      <c r="N1785" s="106"/>
    </row>
    <row r="1786" spans="9:14" ht="12.75" x14ac:dyDescent="0.2">
      <c r="I1786" s="28" t="str">
        <f t="shared" si="55"/>
        <v>19.04.23</v>
      </c>
      <c r="J1786" s="27"/>
      <c r="K1786" s="38" t="s">
        <v>10521</v>
      </c>
      <c r="L1786" s="72">
        <v>2004.8471696294432</v>
      </c>
      <c r="M1786" s="72">
        <f t="shared" si="54"/>
        <v>8019.3886785177729</v>
      </c>
      <c r="N1786" s="106"/>
    </row>
    <row r="1787" spans="9:14" ht="12.75" x14ac:dyDescent="0.2">
      <c r="I1787" s="28" t="str">
        <f t="shared" si="55"/>
        <v>19.04.23</v>
      </c>
      <c r="J1787" s="27"/>
      <c r="K1787" s="38" t="s">
        <v>10522</v>
      </c>
      <c r="L1787" s="72">
        <v>2024.3489085294432</v>
      </c>
      <c r="M1787" s="72">
        <f t="shared" si="54"/>
        <v>8097.3956341177727</v>
      </c>
      <c r="N1787" s="106"/>
    </row>
    <row r="1788" spans="9:14" ht="12.75" x14ac:dyDescent="0.2">
      <c r="I1788" s="28" t="str">
        <f t="shared" si="55"/>
        <v>19.04.23</v>
      </c>
      <c r="J1788" s="27"/>
      <c r="K1788" s="111" t="s">
        <v>10523</v>
      </c>
      <c r="L1788" s="100">
        <v>2011.5824247394421</v>
      </c>
      <c r="M1788" s="100">
        <f t="shared" si="54"/>
        <v>8046.3296989577684</v>
      </c>
      <c r="N1788" s="106"/>
    </row>
    <row r="1789" spans="9:14" ht="12.75" x14ac:dyDescent="0.2">
      <c r="I1789" s="28" t="str">
        <f t="shared" si="55"/>
        <v>19.04.23</v>
      </c>
      <c r="J1789" s="27"/>
      <c r="K1789" s="38" t="s">
        <v>10524</v>
      </c>
      <c r="L1789" s="72">
        <v>1986.8319198494451</v>
      </c>
      <c r="M1789" s="72">
        <f t="shared" si="54"/>
        <v>7947.3276793977802</v>
      </c>
      <c r="N1789" s="106"/>
    </row>
    <row r="1790" spans="9:14" ht="12.75" x14ac:dyDescent="0.2">
      <c r="I1790" s="28" t="str">
        <f t="shared" si="55"/>
        <v>19.04.23</v>
      </c>
      <c r="J1790" s="27"/>
      <c r="K1790" s="38" t="s">
        <v>10525</v>
      </c>
      <c r="L1790" s="72">
        <v>1990.480918279442</v>
      </c>
      <c r="M1790" s="72">
        <f t="shared" si="54"/>
        <v>7961.923673117768</v>
      </c>
      <c r="N1790" s="106"/>
    </row>
    <row r="1791" spans="9:14" ht="12.75" x14ac:dyDescent="0.2">
      <c r="I1791" s="28" t="str">
        <f t="shared" si="55"/>
        <v>19.04.23</v>
      </c>
      <c r="J1791" s="27"/>
      <c r="K1791" s="38" t="s">
        <v>10526</v>
      </c>
      <c r="L1791" s="72">
        <v>2002.7903080094432</v>
      </c>
      <c r="M1791" s="72">
        <f t="shared" si="54"/>
        <v>8011.1612320377726</v>
      </c>
      <c r="N1791" s="106"/>
    </row>
    <row r="1792" spans="9:14" ht="12.75" x14ac:dyDescent="0.2">
      <c r="I1792" s="28" t="str">
        <f t="shared" si="55"/>
        <v>19.04.23</v>
      </c>
      <c r="J1792" s="27"/>
      <c r="K1792" s="111" t="s">
        <v>10527</v>
      </c>
      <c r="L1792" s="100">
        <v>2004.7674202494443</v>
      </c>
      <c r="M1792" s="100">
        <f t="shared" si="54"/>
        <v>8019.0696809977771</v>
      </c>
      <c r="N1792" s="106"/>
    </row>
    <row r="1793" spans="9:14" ht="12.75" x14ac:dyDescent="0.2">
      <c r="I1793" s="28" t="str">
        <f t="shared" si="55"/>
        <v>19.04.23</v>
      </c>
      <c r="J1793" s="27"/>
      <c r="K1793" s="38" t="s">
        <v>10528</v>
      </c>
      <c r="L1793" s="72">
        <v>2001.2275351394442</v>
      </c>
      <c r="M1793" s="72">
        <f t="shared" si="54"/>
        <v>8004.9101405577767</v>
      </c>
      <c r="N1793" s="106"/>
    </row>
    <row r="1794" spans="9:14" ht="12.75" x14ac:dyDescent="0.2">
      <c r="I1794" s="28" t="str">
        <f t="shared" si="55"/>
        <v>19.04.23</v>
      </c>
      <c r="J1794" s="27"/>
      <c r="K1794" s="38" t="s">
        <v>10529</v>
      </c>
      <c r="L1794" s="72">
        <v>2015.732649449443</v>
      </c>
      <c r="M1794" s="72">
        <f t="shared" si="54"/>
        <v>8062.930597797772</v>
      </c>
      <c r="N1794" s="106"/>
    </row>
    <row r="1795" spans="9:14" ht="12.75" x14ac:dyDescent="0.2">
      <c r="I1795" s="28" t="str">
        <f t="shared" si="55"/>
        <v>19.04.23</v>
      </c>
      <c r="J1795" s="27"/>
      <c r="K1795" s="38" t="s">
        <v>10530</v>
      </c>
      <c r="L1795" s="72">
        <v>2023.572322079443</v>
      </c>
      <c r="M1795" s="72">
        <f t="shared" si="54"/>
        <v>8094.2892883177719</v>
      </c>
      <c r="N1795" s="106"/>
    </row>
    <row r="1796" spans="9:14" ht="12.75" x14ac:dyDescent="0.2">
      <c r="I1796" s="28" t="str">
        <f t="shared" si="55"/>
        <v>19.04.23</v>
      </c>
      <c r="J1796" s="27"/>
      <c r="K1796" s="111" t="s">
        <v>10531</v>
      </c>
      <c r="L1796" s="100">
        <v>2019.6194602094452</v>
      </c>
      <c r="M1796" s="100">
        <f t="shared" si="54"/>
        <v>8078.4778408377806</v>
      </c>
      <c r="N1796" s="106"/>
    </row>
    <row r="1797" spans="9:14" ht="12.75" x14ac:dyDescent="0.2">
      <c r="I1797" s="28" t="str">
        <f t="shared" si="55"/>
        <v>19.04.23</v>
      </c>
      <c r="J1797" s="27"/>
      <c r="K1797" s="38" t="s">
        <v>10532</v>
      </c>
      <c r="L1797" s="72">
        <v>2055.2682517294452</v>
      </c>
      <c r="M1797" s="72">
        <f t="shared" si="54"/>
        <v>8221.0730069177807</v>
      </c>
      <c r="N1797" s="106"/>
    </row>
    <row r="1798" spans="9:14" ht="12.75" x14ac:dyDescent="0.2">
      <c r="I1798" s="28" t="str">
        <f t="shared" si="55"/>
        <v>19.04.23</v>
      </c>
      <c r="J1798" s="27"/>
      <c r="K1798" s="38" t="s">
        <v>10533</v>
      </c>
      <c r="L1798" s="72">
        <v>2071.326588239443</v>
      </c>
      <c r="M1798" s="72">
        <f t="shared" si="54"/>
        <v>8285.3063529577721</v>
      </c>
      <c r="N1798" s="106"/>
    </row>
    <row r="1799" spans="9:14" ht="12.75" x14ac:dyDescent="0.2">
      <c r="I1799" s="28" t="str">
        <f t="shared" si="55"/>
        <v>19.04.23</v>
      </c>
      <c r="J1799" s="27"/>
      <c r="K1799" s="38" t="s">
        <v>10534</v>
      </c>
      <c r="L1799" s="72">
        <v>2066.8361702794432</v>
      </c>
      <c r="M1799" s="72">
        <f t="shared" si="54"/>
        <v>8267.3446811177728</v>
      </c>
      <c r="N1799" s="106"/>
    </row>
    <row r="1800" spans="9:14" ht="12.75" x14ac:dyDescent="0.2">
      <c r="I1800" s="28" t="str">
        <f t="shared" si="55"/>
        <v>19.04.23</v>
      </c>
      <c r="J1800" s="27"/>
      <c r="K1800" s="111" t="s">
        <v>10535</v>
      </c>
      <c r="L1800" s="100">
        <v>2057.5727289594433</v>
      </c>
      <c r="M1800" s="100">
        <f t="shared" si="54"/>
        <v>8230.2909158377734</v>
      </c>
      <c r="N1800" s="106"/>
    </row>
    <row r="1801" spans="9:14" ht="12.75" x14ac:dyDescent="0.2">
      <c r="I1801" s="28" t="str">
        <f t="shared" si="55"/>
        <v>19.04.23</v>
      </c>
      <c r="J1801" s="27"/>
      <c r="K1801" s="38" t="s">
        <v>10536</v>
      </c>
      <c r="L1801" s="72">
        <v>2040.3400550394431</v>
      </c>
      <c r="M1801" s="72">
        <f t="shared" si="54"/>
        <v>8161.3602201577723</v>
      </c>
      <c r="N1801" s="106"/>
    </row>
    <row r="1802" spans="9:14" ht="12.75" x14ac:dyDescent="0.2">
      <c r="I1802" s="28" t="str">
        <f t="shared" si="55"/>
        <v>19.04.23</v>
      </c>
      <c r="J1802" s="27"/>
      <c r="K1802" s="38" t="s">
        <v>10537</v>
      </c>
      <c r="L1802" s="72">
        <v>2017.2973631894442</v>
      </c>
      <c r="M1802" s="72">
        <f t="shared" si="54"/>
        <v>8069.189452757777</v>
      </c>
      <c r="N1802" s="106"/>
    </row>
    <row r="1803" spans="9:14" ht="12.75" x14ac:dyDescent="0.2">
      <c r="I1803" s="28" t="str">
        <f t="shared" si="55"/>
        <v>19.04.23</v>
      </c>
      <c r="J1803" s="27"/>
      <c r="K1803" s="38" t="s">
        <v>10538</v>
      </c>
      <c r="L1803" s="72">
        <v>2012.5257013894432</v>
      </c>
      <c r="M1803" s="72">
        <f t="shared" si="54"/>
        <v>8050.1028055577726</v>
      </c>
      <c r="N1803" s="106"/>
    </row>
    <row r="1804" spans="9:14" ht="12.75" x14ac:dyDescent="0.2">
      <c r="I1804" s="28" t="str">
        <f t="shared" si="55"/>
        <v>19.04.23</v>
      </c>
      <c r="J1804" s="27"/>
      <c r="K1804" s="111" t="s">
        <v>10539</v>
      </c>
      <c r="L1804" s="100">
        <v>2001.9068069594432</v>
      </c>
      <c r="M1804" s="100">
        <f t="shared" si="54"/>
        <v>8007.6272278377728</v>
      </c>
      <c r="N1804" s="106"/>
    </row>
    <row r="1805" spans="9:14" ht="12.75" x14ac:dyDescent="0.2">
      <c r="I1805" s="28" t="str">
        <f t="shared" si="55"/>
        <v>19.04.23</v>
      </c>
      <c r="J1805" s="27"/>
      <c r="K1805" s="38" t="s">
        <v>10540</v>
      </c>
      <c r="L1805" s="72">
        <v>2024.2505334894431</v>
      </c>
      <c r="M1805" s="72">
        <f t="shared" si="54"/>
        <v>8097.0021339577725</v>
      </c>
      <c r="N1805" s="106"/>
    </row>
    <row r="1806" spans="9:14" ht="12.75" x14ac:dyDescent="0.2">
      <c r="I1806" s="28" t="str">
        <f t="shared" si="55"/>
        <v>19.04.23</v>
      </c>
      <c r="J1806" s="27"/>
      <c r="K1806" s="38" t="s">
        <v>10541</v>
      </c>
      <c r="L1806" s="72">
        <v>2016.4649648794441</v>
      </c>
      <c r="M1806" s="72">
        <f t="shared" si="54"/>
        <v>8065.8598595177764</v>
      </c>
      <c r="N1806" s="106"/>
    </row>
    <row r="1807" spans="9:14" ht="12.75" x14ac:dyDescent="0.2">
      <c r="I1807" s="28" t="str">
        <f t="shared" si="55"/>
        <v>19.04.23</v>
      </c>
      <c r="J1807" s="27"/>
      <c r="K1807" s="38" t="s">
        <v>10542</v>
      </c>
      <c r="L1807" s="72">
        <v>2009.609365589444</v>
      </c>
      <c r="M1807" s="72">
        <f t="shared" si="54"/>
        <v>8038.437462357776</v>
      </c>
      <c r="N1807" s="106"/>
    </row>
    <row r="1808" spans="9:14" ht="12.75" x14ac:dyDescent="0.2">
      <c r="I1808" s="28" t="str">
        <f t="shared" si="55"/>
        <v>19.04.23</v>
      </c>
      <c r="J1808" s="27"/>
      <c r="K1808" s="111" t="s">
        <v>10543</v>
      </c>
      <c r="L1808" s="100">
        <v>1991.2812390994452</v>
      </c>
      <c r="M1808" s="100">
        <f t="shared" si="54"/>
        <v>7965.1249563977808</v>
      </c>
      <c r="N1808" s="106"/>
    </row>
    <row r="1809" spans="9:14" ht="12.75" x14ac:dyDescent="0.2">
      <c r="I1809" s="28" t="str">
        <f t="shared" si="55"/>
        <v>19.04.23</v>
      </c>
      <c r="J1809" s="27"/>
      <c r="K1809" s="38" t="s">
        <v>10544</v>
      </c>
      <c r="L1809" s="72">
        <v>1980.0915351994429</v>
      </c>
      <c r="M1809" s="72">
        <f t="shared" si="54"/>
        <v>7920.3661407977715</v>
      </c>
      <c r="N1809" s="106"/>
    </row>
    <row r="1810" spans="9:14" ht="12.75" x14ac:dyDescent="0.2">
      <c r="I1810" s="28" t="str">
        <f t="shared" si="55"/>
        <v>19.04.23</v>
      </c>
      <c r="J1810" s="27"/>
      <c r="K1810" s="38" t="s">
        <v>10545</v>
      </c>
      <c r="L1810" s="72">
        <v>1976.7197907594432</v>
      </c>
      <c r="M1810" s="72">
        <f t="shared" si="54"/>
        <v>7906.8791630377727</v>
      </c>
      <c r="N1810" s="106"/>
    </row>
    <row r="1811" spans="9:14" ht="12.75" x14ac:dyDescent="0.2">
      <c r="I1811" s="28" t="str">
        <f t="shared" si="55"/>
        <v>19.04.23</v>
      </c>
      <c r="J1811" s="27"/>
      <c r="K1811" s="38" t="s">
        <v>10546</v>
      </c>
      <c r="L1811" s="72">
        <v>1975.9692779094439</v>
      </c>
      <c r="M1811" s="72">
        <f t="shared" si="54"/>
        <v>7903.8771116377757</v>
      </c>
      <c r="N1811" s="106"/>
    </row>
    <row r="1812" spans="9:14" ht="12.75" x14ac:dyDescent="0.2">
      <c r="I1812" s="28" t="str">
        <f t="shared" si="55"/>
        <v>19.04.23</v>
      </c>
      <c r="J1812" s="27"/>
      <c r="K1812" s="111" t="s">
        <v>10547</v>
      </c>
      <c r="L1812" s="100">
        <v>1964.175677199444</v>
      </c>
      <c r="M1812" s="100">
        <f t="shared" si="54"/>
        <v>7856.7027087977758</v>
      </c>
      <c r="N1812" s="106"/>
    </row>
    <row r="1813" spans="9:14" ht="12.75" x14ac:dyDescent="0.2">
      <c r="I1813" s="28" t="str">
        <f t="shared" si="55"/>
        <v>19.04.23</v>
      </c>
      <c r="J1813" s="27"/>
      <c r="K1813" s="38" t="s">
        <v>10548</v>
      </c>
      <c r="L1813" s="72">
        <v>1961.7622751594431</v>
      </c>
      <c r="M1813" s="72">
        <f t="shared" si="54"/>
        <v>7847.0491006377724</v>
      </c>
      <c r="N1813" s="106"/>
    </row>
    <row r="1814" spans="9:14" ht="12.75" x14ac:dyDescent="0.2">
      <c r="I1814" s="28" t="str">
        <f t="shared" si="55"/>
        <v>19.04.23</v>
      </c>
      <c r="J1814" s="27"/>
      <c r="K1814" s="38" t="s">
        <v>10549</v>
      </c>
      <c r="L1814" s="72">
        <v>1959.144778499443</v>
      </c>
      <c r="M1814" s="72">
        <f t="shared" si="54"/>
        <v>7836.5791139977719</v>
      </c>
      <c r="N1814" s="106"/>
    </row>
    <row r="1815" spans="9:14" ht="12.75" x14ac:dyDescent="0.2">
      <c r="I1815" s="28" t="str">
        <f t="shared" si="55"/>
        <v>19.04.23</v>
      </c>
      <c r="J1815" s="27"/>
      <c r="K1815" s="38" t="s">
        <v>10550</v>
      </c>
      <c r="L1815" s="72">
        <v>1951.9704235194431</v>
      </c>
      <c r="M1815" s="72">
        <f t="shared" si="54"/>
        <v>7807.8816940777724</v>
      </c>
      <c r="N1815" s="106"/>
    </row>
    <row r="1816" spans="9:14" ht="12.75" x14ac:dyDescent="0.2">
      <c r="I1816" s="28" t="str">
        <f t="shared" si="55"/>
        <v>19.04.23</v>
      </c>
      <c r="J1816" s="27"/>
      <c r="K1816" s="111" t="s">
        <v>10551</v>
      </c>
      <c r="L1816" s="100">
        <v>1948.6588372494432</v>
      </c>
      <c r="M1816" s="100">
        <f t="shared" si="54"/>
        <v>7794.6353489977728</v>
      </c>
      <c r="N1816" s="106"/>
    </row>
    <row r="1817" spans="9:14" ht="12.75" x14ac:dyDescent="0.2">
      <c r="I1817" s="28" t="str">
        <f t="shared" si="55"/>
        <v>19.04.23</v>
      </c>
      <c r="J1817" s="27"/>
      <c r="K1817" s="38" t="s">
        <v>10552</v>
      </c>
      <c r="L1817" s="72">
        <v>1926.9694158594441</v>
      </c>
      <c r="M1817" s="72">
        <f t="shared" ref="M1817:M1880" si="56">IF(L1817="","",L1817*4)</f>
        <v>7707.8776634377764</v>
      </c>
      <c r="N1817" s="106"/>
    </row>
    <row r="1818" spans="9:14" ht="12.75" x14ac:dyDescent="0.2">
      <c r="I1818" s="28" t="str">
        <f t="shared" ref="I1818:I1881" si="57">IF(K1818="","",LEFT(K1818,8))</f>
        <v>19.04.23</v>
      </c>
      <c r="J1818" s="27"/>
      <c r="K1818" s="38" t="s">
        <v>10553</v>
      </c>
      <c r="L1818" s="72">
        <v>1918.682677219444</v>
      </c>
      <c r="M1818" s="72">
        <f t="shared" si="56"/>
        <v>7674.7307088777761</v>
      </c>
      <c r="N1818" s="106"/>
    </row>
    <row r="1819" spans="9:14" ht="12.75" x14ac:dyDescent="0.2">
      <c r="I1819" s="28" t="str">
        <f t="shared" si="57"/>
        <v>19.04.23</v>
      </c>
      <c r="J1819" s="27"/>
      <c r="K1819" s="38" t="s">
        <v>10554</v>
      </c>
      <c r="L1819" s="72">
        <v>1905.3549138094431</v>
      </c>
      <c r="M1819" s="72">
        <f t="shared" si="56"/>
        <v>7621.4196552377725</v>
      </c>
      <c r="N1819" s="106"/>
    </row>
    <row r="1820" spans="9:14" ht="12.75" x14ac:dyDescent="0.2">
      <c r="I1820" s="28" t="str">
        <f t="shared" si="57"/>
        <v>19.04.23</v>
      </c>
      <c r="J1820" s="27"/>
      <c r="K1820" s="111" t="s">
        <v>10555</v>
      </c>
      <c r="L1820" s="100">
        <v>1899.259079549442</v>
      </c>
      <c r="M1820" s="100">
        <f t="shared" si="56"/>
        <v>7597.0363181977682</v>
      </c>
      <c r="N1820" s="106"/>
    </row>
    <row r="1821" spans="9:14" ht="12.75" x14ac:dyDescent="0.2">
      <c r="I1821" s="28" t="str">
        <f t="shared" si="57"/>
        <v>19.04.23</v>
      </c>
      <c r="J1821" s="27"/>
      <c r="K1821" s="38" t="s">
        <v>10556</v>
      </c>
      <c r="L1821" s="72">
        <v>1893.0164969594441</v>
      </c>
      <c r="M1821" s="72">
        <f t="shared" si="56"/>
        <v>7572.0659878377764</v>
      </c>
      <c r="N1821" s="106"/>
    </row>
    <row r="1822" spans="9:14" ht="12.75" x14ac:dyDescent="0.2">
      <c r="I1822" s="28" t="str">
        <f t="shared" si="57"/>
        <v>19.04.23</v>
      </c>
      <c r="J1822" s="27"/>
      <c r="K1822" s="38" t="s">
        <v>10557</v>
      </c>
      <c r="L1822" s="72">
        <v>1906.837939279442</v>
      </c>
      <c r="M1822" s="72">
        <f t="shared" si="56"/>
        <v>7627.3517571177681</v>
      </c>
      <c r="N1822" s="106"/>
    </row>
    <row r="1823" spans="9:14" ht="12.75" x14ac:dyDescent="0.2">
      <c r="I1823" s="28" t="str">
        <f t="shared" si="57"/>
        <v>19.04.23</v>
      </c>
      <c r="J1823" s="27"/>
      <c r="K1823" s="38" t="s">
        <v>10558</v>
      </c>
      <c r="L1823" s="72">
        <v>1912.0039778194441</v>
      </c>
      <c r="M1823" s="72">
        <f t="shared" si="56"/>
        <v>7648.0159112777765</v>
      </c>
      <c r="N1823" s="106"/>
    </row>
    <row r="1824" spans="9:14" ht="12.75" x14ac:dyDescent="0.2">
      <c r="I1824" s="28" t="str">
        <f t="shared" si="57"/>
        <v>19.04.23</v>
      </c>
      <c r="J1824" s="27"/>
      <c r="K1824" s="111" t="s">
        <v>10559</v>
      </c>
      <c r="L1824" s="100">
        <v>1917.3356828794431</v>
      </c>
      <c r="M1824" s="100">
        <f t="shared" si="56"/>
        <v>7669.3427315177723</v>
      </c>
      <c r="N1824" s="106"/>
    </row>
    <row r="1825" spans="9:14" ht="12.75" x14ac:dyDescent="0.2">
      <c r="I1825" s="28" t="str">
        <f t="shared" si="57"/>
        <v>19.04.23</v>
      </c>
      <c r="J1825" s="27"/>
      <c r="K1825" s="38" t="s">
        <v>10560</v>
      </c>
      <c r="L1825" s="72">
        <v>1912.0777942194431</v>
      </c>
      <c r="M1825" s="72">
        <f t="shared" si="56"/>
        <v>7648.3111768777726</v>
      </c>
      <c r="N1825" s="106"/>
    </row>
    <row r="1826" spans="9:14" ht="12.75" x14ac:dyDescent="0.2">
      <c r="I1826" s="28" t="str">
        <f t="shared" si="57"/>
        <v>19.04.23</v>
      </c>
      <c r="J1826" s="27"/>
      <c r="K1826" s="38" t="s">
        <v>10561</v>
      </c>
      <c r="L1826" s="72">
        <v>1918.0493913894441</v>
      </c>
      <c r="M1826" s="72">
        <f t="shared" si="56"/>
        <v>7672.1975655577762</v>
      </c>
      <c r="N1826" s="106"/>
    </row>
    <row r="1827" spans="9:14" ht="12.75" x14ac:dyDescent="0.2">
      <c r="I1827" s="28" t="str">
        <f t="shared" si="57"/>
        <v>19.04.23</v>
      </c>
      <c r="J1827" s="27"/>
      <c r="K1827" s="38" t="s">
        <v>10562</v>
      </c>
      <c r="L1827" s="72">
        <v>1930.5017736394429</v>
      </c>
      <c r="M1827" s="72">
        <f t="shared" si="56"/>
        <v>7722.0070945577718</v>
      </c>
      <c r="N1827" s="106"/>
    </row>
    <row r="1828" spans="9:14" ht="12.75" x14ac:dyDescent="0.2">
      <c r="I1828" s="28" t="str">
        <f t="shared" si="57"/>
        <v>19.04.23</v>
      </c>
      <c r="J1828" s="27"/>
      <c r="K1828" s="111" t="s">
        <v>10563</v>
      </c>
      <c r="L1828" s="100">
        <v>1936.5374410094441</v>
      </c>
      <c r="M1828" s="100">
        <f t="shared" si="56"/>
        <v>7746.1497640377765</v>
      </c>
      <c r="N1828" s="106"/>
    </row>
    <row r="1829" spans="9:14" ht="12.75" x14ac:dyDescent="0.2">
      <c r="I1829" s="28" t="str">
        <f t="shared" si="57"/>
        <v>19.04.23</v>
      </c>
      <c r="J1829" s="27"/>
      <c r="K1829" s="38" t="s">
        <v>10564</v>
      </c>
      <c r="L1829" s="72">
        <v>1939.966425449443</v>
      </c>
      <c r="M1829" s="72">
        <f t="shared" si="56"/>
        <v>7759.8657017977721</v>
      </c>
      <c r="N1829" s="106"/>
    </row>
    <row r="1830" spans="9:14" ht="12.75" x14ac:dyDescent="0.2">
      <c r="I1830" s="28" t="str">
        <f t="shared" si="57"/>
        <v>19.04.23</v>
      </c>
      <c r="J1830" s="27"/>
      <c r="K1830" s="38" t="s">
        <v>10565</v>
      </c>
      <c r="L1830" s="72">
        <v>1926.3616198294433</v>
      </c>
      <c r="M1830" s="72">
        <f t="shared" si="56"/>
        <v>7705.4464793177731</v>
      </c>
      <c r="N1830" s="106"/>
    </row>
    <row r="1831" spans="9:14" ht="12.75" x14ac:dyDescent="0.2">
      <c r="I1831" s="28" t="str">
        <f t="shared" si="57"/>
        <v>19.04.23</v>
      </c>
      <c r="J1831" s="27"/>
      <c r="K1831" s="38" t="s">
        <v>10566</v>
      </c>
      <c r="L1831" s="72">
        <v>1929.755570479442</v>
      </c>
      <c r="M1831" s="72">
        <f t="shared" si="56"/>
        <v>7719.0222819177679</v>
      </c>
      <c r="N1831" s="106"/>
    </row>
    <row r="1832" spans="9:14" ht="12.75" x14ac:dyDescent="0.2">
      <c r="I1832" s="28" t="str">
        <f t="shared" si="57"/>
        <v>19.04.23</v>
      </c>
      <c r="J1832" s="27"/>
      <c r="K1832" s="111" t="s">
        <v>10567</v>
      </c>
      <c r="L1832" s="100">
        <v>1930.0532042394441</v>
      </c>
      <c r="M1832" s="100">
        <f t="shared" si="56"/>
        <v>7720.2128169577763</v>
      </c>
      <c r="N1832" s="106"/>
    </row>
    <row r="1833" spans="9:14" ht="12.75" x14ac:dyDescent="0.2">
      <c r="I1833" s="28" t="str">
        <f t="shared" si="57"/>
        <v>19.04.23</v>
      </c>
      <c r="J1833" s="27"/>
      <c r="K1833" s="38" t="s">
        <v>10568</v>
      </c>
      <c r="L1833" s="72">
        <v>1905.419721409444</v>
      </c>
      <c r="M1833" s="72">
        <f t="shared" si="56"/>
        <v>7621.6788856377761</v>
      </c>
      <c r="N1833" s="106"/>
    </row>
    <row r="1834" spans="9:14" ht="12.75" x14ac:dyDescent="0.2">
      <c r="I1834" s="28" t="str">
        <f t="shared" si="57"/>
        <v>19.04.23</v>
      </c>
      <c r="J1834" s="27"/>
      <c r="K1834" s="38" t="s">
        <v>10569</v>
      </c>
      <c r="L1834" s="72">
        <v>1877.1045045794442</v>
      </c>
      <c r="M1834" s="72">
        <f t="shared" si="56"/>
        <v>7508.4180183177768</v>
      </c>
      <c r="N1834" s="106"/>
    </row>
    <row r="1835" spans="9:14" ht="12.75" x14ac:dyDescent="0.2">
      <c r="I1835" s="28" t="str">
        <f t="shared" si="57"/>
        <v>19.04.23</v>
      </c>
      <c r="J1835" s="27"/>
      <c r="K1835" s="38" t="s">
        <v>10570</v>
      </c>
      <c r="L1835" s="72">
        <v>1855.482790439444</v>
      </c>
      <c r="M1835" s="72">
        <f t="shared" si="56"/>
        <v>7421.931161757776</v>
      </c>
      <c r="N1835" s="106"/>
    </row>
    <row r="1836" spans="9:14" ht="12.75" x14ac:dyDescent="0.2">
      <c r="I1836" s="28" t="str">
        <f t="shared" si="57"/>
        <v>19.04.23</v>
      </c>
      <c r="J1836" s="27"/>
      <c r="K1836" s="111" t="s">
        <v>10571</v>
      </c>
      <c r="L1836" s="100">
        <v>1825.8016374594431</v>
      </c>
      <c r="M1836" s="100">
        <f t="shared" si="56"/>
        <v>7303.2065498377724</v>
      </c>
      <c r="N1836" s="106"/>
    </row>
    <row r="1837" spans="9:14" ht="12.75" x14ac:dyDescent="0.2">
      <c r="I1837" s="28" t="str">
        <f t="shared" si="57"/>
        <v>19.04.23</v>
      </c>
      <c r="J1837" s="27"/>
      <c r="K1837" s="38" t="s">
        <v>10572</v>
      </c>
      <c r="L1837" s="72">
        <v>1785.7617326394441</v>
      </c>
      <c r="M1837" s="72">
        <f t="shared" si="56"/>
        <v>7143.0469305577762</v>
      </c>
      <c r="N1837" s="106"/>
    </row>
    <row r="1838" spans="9:14" ht="12.75" x14ac:dyDescent="0.2">
      <c r="I1838" s="28" t="str">
        <f t="shared" si="57"/>
        <v>19.04.23</v>
      </c>
      <c r="J1838" s="27"/>
      <c r="K1838" s="38" t="s">
        <v>10573</v>
      </c>
      <c r="L1838" s="72">
        <v>1745.4010781494442</v>
      </c>
      <c r="M1838" s="72">
        <f t="shared" si="56"/>
        <v>6981.6043125977767</v>
      </c>
      <c r="N1838" s="106"/>
    </row>
    <row r="1839" spans="9:14" ht="12.75" x14ac:dyDescent="0.2">
      <c r="I1839" s="28" t="str">
        <f t="shared" si="57"/>
        <v>19.04.23</v>
      </c>
      <c r="J1839" s="27"/>
      <c r="K1839" s="38" t="s">
        <v>10574</v>
      </c>
      <c r="L1839" s="72">
        <v>1710.4671448294441</v>
      </c>
      <c r="M1839" s="72">
        <f t="shared" si="56"/>
        <v>6841.8685793177765</v>
      </c>
      <c r="N1839" s="106"/>
    </row>
    <row r="1840" spans="9:14" ht="12.75" x14ac:dyDescent="0.2">
      <c r="I1840" s="28" t="str">
        <f t="shared" si="57"/>
        <v>19.04.23</v>
      </c>
      <c r="J1840" s="27"/>
      <c r="K1840" s="111" t="s">
        <v>10575</v>
      </c>
      <c r="L1840" s="100">
        <v>1686.8148971494452</v>
      </c>
      <c r="M1840" s="100">
        <f t="shared" si="56"/>
        <v>6747.2595885977807</v>
      </c>
      <c r="N1840" s="106"/>
    </row>
    <row r="1841" spans="9:14" ht="12.75" x14ac:dyDescent="0.2">
      <c r="I1841" s="28" t="str">
        <f t="shared" si="57"/>
        <v>19.04.23</v>
      </c>
      <c r="J1841" s="27"/>
      <c r="K1841" s="38" t="s">
        <v>10576</v>
      </c>
      <c r="L1841" s="72">
        <v>1728.527688759445</v>
      </c>
      <c r="M1841" s="72">
        <f t="shared" si="56"/>
        <v>6914.1107550377801</v>
      </c>
      <c r="N1841" s="106"/>
    </row>
    <row r="1842" spans="9:14" ht="12.75" x14ac:dyDescent="0.2">
      <c r="I1842" s="28" t="str">
        <f t="shared" si="57"/>
        <v>19.04.23</v>
      </c>
      <c r="J1842" s="27"/>
      <c r="K1842" s="38" t="s">
        <v>10577</v>
      </c>
      <c r="L1842" s="72">
        <v>1705.042448609443</v>
      </c>
      <c r="M1842" s="72">
        <f t="shared" si="56"/>
        <v>6820.169794437772</v>
      </c>
      <c r="N1842" s="106"/>
    </row>
    <row r="1843" spans="9:14" ht="12.75" x14ac:dyDescent="0.2">
      <c r="I1843" s="28" t="str">
        <f t="shared" si="57"/>
        <v>19.04.23</v>
      </c>
      <c r="J1843" s="27"/>
      <c r="K1843" s="38" t="s">
        <v>10578</v>
      </c>
      <c r="L1843" s="72">
        <v>1668.2911845994431</v>
      </c>
      <c r="M1843" s="72">
        <f t="shared" si="56"/>
        <v>6673.1647383977725</v>
      </c>
      <c r="N1843" s="106"/>
    </row>
    <row r="1844" spans="9:14" ht="12.75" x14ac:dyDescent="0.2">
      <c r="I1844" s="28" t="str">
        <f t="shared" si="57"/>
        <v>19.04.23</v>
      </c>
      <c r="J1844" s="27"/>
      <c r="K1844" s="111" t="s">
        <v>10579</v>
      </c>
      <c r="L1844" s="100">
        <v>1630.711603519444</v>
      </c>
      <c r="M1844" s="100">
        <f t="shared" si="56"/>
        <v>6522.846414077776</v>
      </c>
      <c r="N1844" s="106"/>
    </row>
    <row r="1845" spans="9:14" ht="12.75" x14ac:dyDescent="0.2">
      <c r="I1845" s="28" t="str">
        <f t="shared" si="57"/>
        <v>19.04.23</v>
      </c>
      <c r="J1845" s="27"/>
      <c r="K1845" s="38" t="s">
        <v>10580</v>
      </c>
      <c r="L1845" s="72">
        <v>1619.9685303594442</v>
      </c>
      <c r="M1845" s="72">
        <f t="shared" si="56"/>
        <v>6479.8741214377769</v>
      </c>
      <c r="N1845" s="106"/>
    </row>
    <row r="1846" spans="9:14" ht="12.75" x14ac:dyDescent="0.2">
      <c r="I1846" s="28" t="str">
        <f t="shared" si="57"/>
        <v>19.04.23</v>
      </c>
      <c r="J1846" s="27"/>
      <c r="K1846" s="38" t="s">
        <v>10581</v>
      </c>
      <c r="L1846" s="72">
        <v>1574.324673319443</v>
      </c>
      <c r="M1846" s="72">
        <f t="shared" si="56"/>
        <v>6297.2986932777721</v>
      </c>
      <c r="N1846" s="106"/>
    </row>
    <row r="1847" spans="9:14" ht="12.75" x14ac:dyDescent="0.2">
      <c r="I1847" s="28" t="str">
        <f t="shared" si="57"/>
        <v>19.04.23</v>
      </c>
      <c r="J1847" s="27"/>
      <c r="K1847" s="38" t="s">
        <v>10582</v>
      </c>
      <c r="L1847" s="72">
        <v>1540.2821861794421</v>
      </c>
      <c r="M1847" s="72">
        <f t="shared" si="56"/>
        <v>6161.1287447177683</v>
      </c>
      <c r="N1847" s="106"/>
    </row>
    <row r="1848" spans="9:14" ht="12.75" x14ac:dyDescent="0.2">
      <c r="I1848" s="28" t="str">
        <f t="shared" si="57"/>
        <v>19.04.23</v>
      </c>
      <c r="J1848" s="27"/>
      <c r="K1848" s="111" t="s">
        <v>10583</v>
      </c>
      <c r="L1848" s="100">
        <v>1518.916700939443</v>
      </c>
      <c r="M1848" s="100">
        <f t="shared" si="56"/>
        <v>6075.666803757772</v>
      </c>
      <c r="N1848" s="106"/>
    </row>
    <row r="1849" spans="9:14" ht="12.75" x14ac:dyDescent="0.2">
      <c r="I1849" s="28" t="str">
        <f t="shared" si="57"/>
        <v>20.04.23</v>
      </c>
      <c r="J1849" s="27"/>
      <c r="K1849" s="38" t="s">
        <v>10584</v>
      </c>
      <c r="L1849" s="72">
        <v>1522.9575122494421</v>
      </c>
      <c r="M1849" s="72">
        <f t="shared" si="56"/>
        <v>6091.8300489977682</v>
      </c>
      <c r="N1849" s="106"/>
    </row>
    <row r="1850" spans="9:14" ht="12.75" x14ac:dyDescent="0.2">
      <c r="I1850" s="28" t="str">
        <f t="shared" si="57"/>
        <v>20.04.23</v>
      </c>
      <c r="J1850" s="27"/>
      <c r="K1850" s="38" t="s">
        <v>10585</v>
      </c>
      <c r="L1850" s="72">
        <v>1491.4811081894429</v>
      </c>
      <c r="M1850" s="72">
        <f t="shared" si="56"/>
        <v>5965.9244327577717</v>
      </c>
      <c r="N1850" s="106"/>
    </row>
    <row r="1851" spans="9:14" ht="12.75" x14ac:dyDescent="0.2">
      <c r="I1851" s="28" t="str">
        <f t="shared" si="57"/>
        <v>20.04.23</v>
      </c>
      <c r="J1851" s="27"/>
      <c r="K1851" s="38" t="s">
        <v>10586</v>
      </c>
      <c r="L1851" s="72">
        <v>1473.293571219443</v>
      </c>
      <c r="M1851" s="72">
        <f t="shared" si="56"/>
        <v>5893.1742848777722</v>
      </c>
      <c r="N1851" s="106"/>
    </row>
    <row r="1852" spans="9:14" ht="12.75" x14ac:dyDescent="0.2">
      <c r="I1852" s="28" t="str">
        <f t="shared" si="57"/>
        <v>20.04.23</v>
      </c>
      <c r="J1852" s="27"/>
      <c r="K1852" s="111" t="s">
        <v>10587</v>
      </c>
      <c r="L1852" s="100">
        <v>1446.536100419444</v>
      </c>
      <c r="M1852" s="100">
        <f t="shared" si="56"/>
        <v>5786.1444016777759</v>
      </c>
      <c r="N1852" s="106"/>
    </row>
    <row r="1853" spans="9:14" ht="12.75" x14ac:dyDescent="0.2">
      <c r="I1853" s="28" t="str">
        <f t="shared" si="57"/>
        <v>20.04.23</v>
      </c>
      <c r="J1853" s="27"/>
      <c r="K1853" s="38" t="s">
        <v>10588</v>
      </c>
      <c r="L1853" s="72">
        <v>1443.5683192994431</v>
      </c>
      <c r="M1853" s="72">
        <f t="shared" si="56"/>
        <v>5774.2732771977726</v>
      </c>
      <c r="N1853" s="106"/>
    </row>
    <row r="1854" spans="9:14" ht="12.75" x14ac:dyDescent="0.2">
      <c r="I1854" s="28" t="str">
        <f t="shared" si="57"/>
        <v>20.04.23</v>
      </c>
      <c r="J1854" s="27"/>
      <c r="K1854" s="38" t="s">
        <v>10589</v>
      </c>
      <c r="L1854" s="72">
        <v>1425.8130036294442</v>
      </c>
      <c r="M1854" s="72">
        <f t="shared" si="56"/>
        <v>5703.2520145177768</v>
      </c>
      <c r="N1854" s="106"/>
    </row>
    <row r="1855" spans="9:14" ht="12.75" x14ac:dyDescent="0.2">
      <c r="I1855" s="28" t="str">
        <f t="shared" si="57"/>
        <v>20.04.23</v>
      </c>
      <c r="J1855" s="27"/>
      <c r="K1855" s="38" t="s">
        <v>10590</v>
      </c>
      <c r="L1855" s="72">
        <v>1410.661888699442</v>
      </c>
      <c r="M1855" s="72">
        <f t="shared" si="56"/>
        <v>5642.647554797768</v>
      </c>
      <c r="N1855" s="106"/>
    </row>
    <row r="1856" spans="9:14" ht="12.75" x14ac:dyDescent="0.2">
      <c r="I1856" s="28" t="str">
        <f t="shared" si="57"/>
        <v>20.04.23</v>
      </c>
      <c r="J1856" s="27"/>
      <c r="K1856" s="111" t="s">
        <v>10591</v>
      </c>
      <c r="L1856" s="100">
        <v>1394.5758560894421</v>
      </c>
      <c r="M1856" s="100">
        <f t="shared" si="56"/>
        <v>5578.3034243577686</v>
      </c>
      <c r="N1856" s="106"/>
    </row>
    <row r="1857" spans="9:14" ht="12.75" x14ac:dyDescent="0.2">
      <c r="I1857" s="28" t="str">
        <f t="shared" si="57"/>
        <v>20.04.23</v>
      </c>
      <c r="J1857" s="27"/>
      <c r="K1857" s="38" t="s">
        <v>10592</v>
      </c>
      <c r="L1857" s="72">
        <v>1408.347549159444</v>
      </c>
      <c r="M1857" s="72">
        <f t="shared" si="56"/>
        <v>5633.3901966377762</v>
      </c>
      <c r="N1857" s="106"/>
    </row>
    <row r="1858" spans="9:14" ht="12.75" x14ac:dyDescent="0.2">
      <c r="I1858" s="28" t="str">
        <f t="shared" si="57"/>
        <v>20.04.23</v>
      </c>
      <c r="J1858" s="27"/>
      <c r="K1858" s="38" t="s">
        <v>10593</v>
      </c>
      <c r="L1858" s="72">
        <v>1397.0255581594429</v>
      </c>
      <c r="M1858" s="72">
        <f t="shared" si="56"/>
        <v>5588.1022326377715</v>
      </c>
      <c r="N1858" s="106"/>
    </row>
    <row r="1859" spans="9:14" ht="12.75" x14ac:dyDescent="0.2">
      <c r="I1859" s="28" t="str">
        <f t="shared" si="57"/>
        <v>20.04.23</v>
      </c>
      <c r="J1859" s="27"/>
      <c r="K1859" s="38" t="s">
        <v>10594</v>
      </c>
      <c r="L1859" s="72">
        <v>1382.3310678094442</v>
      </c>
      <c r="M1859" s="72">
        <f t="shared" si="56"/>
        <v>5529.3242712377769</v>
      </c>
      <c r="N1859" s="106"/>
    </row>
    <row r="1860" spans="9:14" ht="12.75" x14ac:dyDescent="0.2">
      <c r="I1860" s="28" t="str">
        <f t="shared" si="57"/>
        <v>20.04.23</v>
      </c>
      <c r="J1860" s="27"/>
      <c r="K1860" s="111" t="s">
        <v>10595</v>
      </c>
      <c r="L1860" s="100">
        <v>1363.7379871794421</v>
      </c>
      <c r="M1860" s="100">
        <f t="shared" si="56"/>
        <v>5454.9519487177686</v>
      </c>
      <c r="N1860" s="106"/>
    </row>
    <row r="1861" spans="9:14" ht="12.75" x14ac:dyDescent="0.2">
      <c r="I1861" s="28" t="str">
        <f t="shared" si="57"/>
        <v>20.04.23</v>
      </c>
      <c r="J1861" s="27"/>
      <c r="K1861" s="38" t="s">
        <v>10596</v>
      </c>
      <c r="L1861" s="72">
        <v>1374.5957966394421</v>
      </c>
      <c r="M1861" s="72">
        <f t="shared" si="56"/>
        <v>5498.3831865577686</v>
      </c>
      <c r="N1861" s="106"/>
    </row>
    <row r="1862" spans="9:14" ht="12.75" x14ac:dyDescent="0.2">
      <c r="I1862" s="28" t="str">
        <f t="shared" si="57"/>
        <v>20.04.23</v>
      </c>
      <c r="J1862" s="27"/>
      <c r="K1862" s="38" t="s">
        <v>10597</v>
      </c>
      <c r="L1862" s="72">
        <v>1370.0137600494429</v>
      </c>
      <c r="M1862" s="72">
        <f t="shared" si="56"/>
        <v>5480.0550401977716</v>
      </c>
      <c r="N1862" s="106"/>
    </row>
    <row r="1863" spans="9:14" ht="12.75" x14ac:dyDescent="0.2">
      <c r="I1863" s="28" t="str">
        <f t="shared" si="57"/>
        <v>20.04.23</v>
      </c>
      <c r="J1863" s="27"/>
      <c r="K1863" s="38" t="s">
        <v>10598</v>
      </c>
      <c r="L1863" s="72">
        <v>1359.403898859443</v>
      </c>
      <c r="M1863" s="72">
        <f t="shared" si="56"/>
        <v>5437.6155954377718</v>
      </c>
      <c r="N1863" s="106"/>
    </row>
    <row r="1864" spans="9:14" ht="12.75" x14ac:dyDescent="0.2">
      <c r="I1864" s="28" t="str">
        <f t="shared" si="57"/>
        <v>20.04.23</v>
      </c>
      <c r="J1864" s="27"/>
      <c r="K1864" s="111" t="s">
        <v>10599</v>
      </c>
      <c r="L1864" s="100">
        <v>1359.4946437894439</v>
      </c>
      <c r="M1864" s="100">
        <f t="shared" si="56"/>
        <v>5437.9785751577756</v>
      </c>
      <c r="N1864" s="106"/>
    </row>
    <row r="1865" spans="9:14" ht="12.75" x14ac:dyDescent="0.2">
      <c r="I1865" s="28" t="str">
        <f t="shared" si="57"/>
        <v>20.04.23</v>
      </c>
      <c r="J1865" s="27"/>
      <c r="K1865" s="38" t="s">
        <v>10600</v>
      </c>
      <c r="L1865" s="72">
        <v>1383.7395739194421</v>
      </c>
      <c r="M1865" s="72">
        <f t="shared" si="56"/>
        <v>5534.9582956777685</v>
      </c>
      <c r="N1865" s="106"/>
    </row>
    <row r="1866" spans="9:14" ht="12.75" x14ac:dyDescent="0.2">
      <c r="I1866" s="28" t="str">
        <f t="shared" si="57"/>
        <v>20.04.23</v>
      </c>
      <c r="J1866" s="27"/>
      <c r="K1866" s="38" t="s">
        <v>10601</v>
      </c>
      <c r="L1866" s="72">
        <v>1378.6987428694442</v>
      </c>
      <c r="M1866" s="72">
        <f t="shared" si="56"/>
        <v>5514.7949714777769</v>
      </c>
      <c r="N1866" s="106"/>
    </row>
    <row r="1867" spans="9:14" ht="12.75" x14ac:dyDescent="0.2">
      <c r="I1867" s="28" t="str">
        <f t="shared" si="57"/>
        <v>20.04.23</v>
      </c>
      <c r="J1867" s="27"/>
      <c r="K1867" s="38" t="s">
        <v>10602</v>
      </c>
      <c r="L1867" s="72">
        <v>1397.2087484794442</v>
      </c>
      <c r="M1867" s="72">
        <f t="shared" si="56"/>
        <v>5588.834993917777</v>
      </c>
      <c r="N1867" s="106"/>
    </row>
    <row r="1868" spans="9:14" ht="12.75" x14ac:dyDescent="0.2">
      <c r="I1868" s="28" t="str">
        <f t="shared" si="57"/>
        <v>20.04.23</v>
      </c>
      <c r="J1868" s="27"/>
      <c r="K1868" s="111" t="s">
        <v>10603</v>
      </c>
      <c r="L1868" s="100">
        <v>1423.959107779443</v>
      </c>
      <c r="M1868" s="100">
        <f t="shared" si="56"/>
        <v>5695.836431117772</v>
      </c>
      <c r="N1868" s="106"/>
    </row>
    <row r="1869" spans="9:14" ht="12.75" x14ac:dyDescent="0.2">
      <c r="I1869" s="28" t="str">
        <f t="shared" si="57"/>
        <v>20.04.23</v>
      </c>
      <c r="J1869" s="27"/>
      <c r="K1869" s="38" t="s">
        <v>10604</v>
      </c>
      <c r="L1869" s="72">
        <v>1486.9060305694431</v>
      </c>
      <c r="M1869" s="72">
        <f t="shared" si="56"/>
        <v>5947.6241222777726</v>
      </c>
      <c r="N1869" s="106"/>
    </row>
    <row r="1870" spans="9:14" ht="12.75" x14ac:dyDescent="0.2">
      <c r="I1870" s="28" t="str">
        <f t="shared" si="57"/>
        <v>20.04.23</v>
      </c>
      <c r="J1870" s="27"/>
      <c r="K1870" s="38" t="s">
        <v>10605</v>
      </c>
      <c r="L1870" s="72">
        <v>1524.236414899442</v>
      </c>
      <c r="M1870" s="72">
        <f t="shared" si="56"/>
        <v>6096.9456595977681</v>
      </c>
      <c r="N1870" s="106"/>
    </row>
    <row r="1871" spans="9:14" ht="12.75" x14ac:dyDescent="0.2">
      <c r="I1871" s="28" t="str">
        <f t="shared" si="57"/>
        <v>20.04.23</v>
      </c>
      <c r="J1871" s="27"/>
      <c r="K1871" s="38" t="s">
        <v>10606</v>
      </c>
      <c r="L1871" s="72">
        <v>1588.9136935594431</v>
      </c>
      <c r="M1871" s="72">
        <f t="shared" si="56"/>
        <v>6355.6547742377725</v>
      </c>
      <c r="N1871" s="106"/>
    </row>
    <row r="1872" spans="9:14" ht="12.75" x14ac:dyDescent="0.2">
      <c r="I1872" s="28" t="str">
        <f t="shared" si="57"/>
        <v>20.04.23</v>
      </c>
      <c r="J1872" s="27"/>
      <c r="K1872" s="111" t="s">
        <v>10607</v>
      </c>
      <c r="L1872" s="100">
        <v>1647.773678009444</v>
      </c>
      <c r="M1872" s="100">
        <f t="shared" si="56"/>
        <v>6591.0947120377759</v>
      </c>
      <c r="N1872" s="106"/>
    </row>
    <row r="1873" spans="9:14" ht="12.75" x14ac:dyDescent="0.2">
      <c r="I1873" s="28" t="str">
        <f t="shared" si="57"/>
        <v>20.04.23</v>
      </c>
      <c r="J1873" s="27"/>
      <c r="K1873" s="38" t="s">
        <v>10608</v>
      </c>
      <c r="L1873" s="72">
        <v>1718.2740179294431</v>
      </c>
      <c r="M1873" s="72">
        <f t="shared" si="56"/>
        <v>6873.0960717177722</v>
      </c>
      <c r="N1873" s="106"/>
    </row>
    <row r="1874" spans="9:14" ht="12.75" x14ac:dyDescent="0.2">
      <c r="I1874" s="28" t="str">
        <f t="shared" si="57"/>
        <v>20.04.23</v>
      </c>
      <c r="J1874" s="27"/>
      <c r="K1874" s="38" t="s">
        <v>10609</v>
      </c>
      <c r="L1874" s="72">
        <v>1785.643092179444</v>
      </c>
      <c r="M1874" s="72">
        <f t="shared" si="56"/>
        <v>7142.572368717776</v>
      </c>
      <c r="N1874" s="106"/>
    </row>
    <row r="1875" spans="9:14" ht="12.75" x14ac:dyDescent="0.2">
      <c r="I1875" s="28" t="str">
        <f t="shared" si="57"/>
        <v>20.04.23</v>
      </c>
      <c r="J1875" s="27"/>
      <c r="K1875" s="38" t="s">
        <v>10610</v>
      </c>
      <c r="L1875" s="72">
        <v>1848.5576629794441</v>
      </c>
      <c r="M1875" s="72">
        <f t="shared" si="56"/>
        <v>7394.2306519177764</v>
      </c>
      <c r="N1875" s="106"/>
    </row>
    <row r="1876" spans="9:14" ht="12.75" x14ac:dyDescent="0.2">
      <c r="I1876" s="28" t="str">
        <f t="shared" si="57"/>
        <v>20.04.23</v>
      </c>
      <c r="J1876" s="27"/>
      <c r="K1876" s="111" t="s">
        <v>10611</v>
      </c>
      <c r="L1876" s="100">
        <v>1878.047409639445</v>
      </c>
      <c r="M1876" s="100">
        <f t="shared" si="56"/>
        <v>7512.1896385577802</v>
      </c>
      <c r="N1876" s="106"/>
    </row>
    <row r="1877" spans="9:14" ht="12.75" x14ac:dyDescent="0.2">
      <c r="I1877" s="28" t="str">
        <f t="shared" si="57"/>
        <v>20.04.23</v>
      </c>
      <c r="J1877" s="27"/>
      <c r="K1877" s="38" t="s">
        <v>10612</v>
      </c>
      <c r="L1877" s="72">
        <v>1937.7523359194452</v>
      </c>
      <c r="M1877" s="72">
        <f t="shared" si="56"/>
        <v>7751.0093436777806</v>
      </c>
      <c r="N1877" s="106"/>
    </row>
    <row r="1878" spans="9:14" ht="12.75" x14ac:dyDescent="0.2">
      <c r="I1878" s="28" t="str">
        <f t="shared" si="57"/>
        <v>20.04.23</v>
      </c>
      <c r="J1878" s="27"/>
      <c r="K1878" s="38" t="s">
        <v>10613</v>
      </c>
      <c r="L1878" s="72">
        <v>1974.5622865194441</v>
      </c>
      <c r="M1878" s="72">
        <f t="shared" si="56"/>
        <v>7898.2491460777765</v>
      </c>
      <c r="N1878" s="106"/>
    </row>
    <row r="1879" spans="9:14" ht="12.75" x14ac:dyDescent="0.2">
      <c r="I1879" s="28" t="str">
        <f t="shared" si="57"/>
        <v>20.04.23</v>
      </c>
      <c r="J1879" s="27"/>
      <c r="K1879" s="38" t="s">
        <v>10614</v>
      </c>
      <c r="L1879" s="72">
        <v>1999.9409005394441</v>
      </c>
      <c r="M1879" s="72">
        <f t="shared" si="56"/>
        <v>7999.7636021577764</v>
      </c>
      <c r="N1879" s="106"/>
    </row>
    <row r="1880" spans="9:14" ht="12.75" x14ac:dyDescent="0.2">
      <c r="I1880" s="28" t="str">
        <f t="shared" si="57"/>
        <v>20.04.23</v>
      </c>
      <c r="J1880" s="27"/>
      <c r="K1880" s="111" t="s">
        <v>10615</v>
      </c>
      <c r="L1880" s="100">
        <v>2003.9548348194432</v>
      </c>
      <c r="M1880" s="100">
        <f t="shared" si="56"/>
        <v>8015.819339277773</v>
      </c>
      <c r="N1880" s="106"/>
    </row>
    <row r="1881" spans="9:14" ht="12.75" x14ac:dyDescent="0.2">
      <c r="I1881" s="28" t="str">
        <f t="shared" si="57"/>
        <v>20.04.23</v>
      </c>
      <c r="J1881" s="27"/>
      <c r="K1881" s="38" t="s">
        <v>10616</v>
      </c>
      <c r="L1881" s="72">
        <v>2021.3126568194432</v>
      </c>
      <c r="M1881" s="72">
        <f t="shared" ref="M1881:M1944" si="58">IF(L1881="","",L1881*4)</f>
        <v>8085.2506272777728</v>
      </c>
      <c r="N1881" s="106"/>
    </row>
    <row r="1882" spans="9:14" ht="12.75" x14ac:dyDescent="0.2">
      <c r="I1882" s="28" t="str">
        <f t="shared" ref="I1882:I1945" si="59">IF(K1882="","",LEFT(K1882,8))</f>
        <v>20.04.23</v>
      </c>
      <c r="J1882" s="27"/>
      <c r="K1882" s="38" t="s">
        <v>10617</v>
      </c>
      <c r="L1882" s="72">
        <v>2029.2301222794431</v>
      </c>
      <c r="M1882" s="72">
        <f t="shared" si="58"/>
        <v>8116.9204891177724</v>
      </c>
      <c r="N1882" s="106"/>
    </row>
    <row r="1883" spans="9:14" ht="12.75" x14ac:dyDescent="0.2">
      <c r="I1883" s="28" t="str">
        <f t="shared" si="59"/>
        <v>20.04.23</v>
      </c>
      <c r="J1883" s="27"/>
      <c r="K1883" s="38" t="s">
        <v>10618</v>
      </c>
      <c r="L1883" s="72">
        <v>2018.6783810294439</v>
      </c>
      <c r="M1883" s="72">
        <f t="shared" si="58"/>
        <v>8074.7135241177757</v>
      </c>
      <c r="N1883" s="106"/>
    </row>
    <row r="1884" spans="9:14" ht="12.75" x14ac:dyDescent="0.2">
      <c r="I1884" s="28" t="str">
        <f t="shared" si="59"/>
        <v>20.04.23</v>
      </c>
      <c r="J1884" s="27"/>
      <c r="K1884" s="111" t="s">
        <v>10619</v>
      </c>
      <c r="L1884" s="100">
        <v>2018.128687149444</v>
      </c>
      <c r="M1884" s="100">
        <f t="shared" si="58"/>
        <v>8072.5147485977759</v>
      </c>
      <c r="N1884" s="106"/>
    </row>
    <row r="1885" spans="9:14" ht="12.75" x14ac:dyDescent="0.2">
      <c r="I1885" s="28" t="str">
        <f t="shared" si="59"/>
        <v>20.04.23</v>
      </c>
      <c r="J1885" s="27"/>
      <c r="K1885" s="38" t="s">
        <v>10620</v>
      </c>
      <c r="L1885" s="72">
        <v>1994.825942739446</v>
      </c>
      <c r="M1885" s="72">
        <f t="shared" si="58"/>
        <v>7979.3037709577839</v>
      </c>
      <c r="N1885" s="106"/>
    </row>
    <row r="1886" spans="9:14" ht="12.75" x14ac:dyDescent="0.2">
      <c r="I1886" s="28" t="str">
        <f t="shared" si="59"/>
        <v>20.04.23</v>
      </c>
      <c r="J1886" s="27"/>
      <c r="K1886" s="38" t="s">
        <v>10621</v>
      </c>
      <c r="L1886" s="72">
        <v>1990.009713699443</v>
      </c>
      <c r="M1886" s="72">
        <f t="shared" si="58"/>
        <v>7960.0388547977718</v>
      </c>
      <c r="N1886" s="106"/>
    </row>
    <row r="1887" spans="9:14" ht="12.75" x14ac:dyDescent="0.2">
      <c r="I1887" s="28" t="str">
        <f t="shared" si="59"/>
        <v>20.04.23</v>
      </c>
      <c r="J1887" s="27"/>
      <c r="K1887" s="38" t="s">
        <v>10622</v>
      </c>
      <c r="L1887" s="72">
        <v>1993.0555884394441</v>
      </c>
      <c r="M1887" s="72">
        <f t="shared" si="58"/>
        <v>7972.2223537577765</v>
      </c>
      <c r="N1887" s="106"/>
    </row>
    <row r="1888" spans="9:14" ht="12.75" x14ac:dyDescent="0.2">
      <c r="I1888" s="28" t="str">
        <f t="shared" si="59"/>
        <v>20.04.23</v>
      </c>
      <c r="J1888" s="27"/>
      <c r="K1888" s="111" t="s">
        <v>10623</v>
      </c>
      <c r="L1888" s="100">
        <v>1976.2916148994441</v>
      </c>
      <c r="M1888" s="100">
        <f t="shared" si="58"/>
        <v>7905.1664595977763</v>
      </c>
      <c r="N1888" s="106"/>
    </row>
    <row r="1889" spans="9:14" ht="12.75" x14ac:dyDescent="0.2">
      <c r="I1889" s="28" t="str">
        <f t="shared" si="59"/>
        <v>20.04.23</v>
      </c>
      <c r="J1889" s="27"/>
      <c r="K1889" s="38" t="s">
        <v>10624</v>
      </c>
      <c r="L1889" s="72">
        <v>1963.462713529445</v>
      </c>
      <c r="M1889" s="72">
        <f t="shared" si="58"/>
        <v>7853.8508541177798</v>
      </c>
      <c r="N1889" s="106"/>
    </row>
    <row r="1890" spans="9:14" ht="12.75" x14ac:dyDescent="0.2">
      <c r="I1890" s="28" t="str">
        <f t="shared" si="59"/>
        <v>20.04.23</v>
      </c>
      <c r="J1890" s="27"/>
      <c r="K1890" s="38" t="s">
        <v>10625</v>
      </c>
      <c r="L1890" s="72">
        <v>1955.2483181594441</v>
      </c>
      <c r="M1890" s="72">
        <f t="shared" si="58"/>
        <v>7820.9932726377765</v>
      </c>
      <c r="N1890" s="106"/>
    </row>
    <row r="1891" spans="9:14" ht="12.75" x14ac:dyDescent="0.2">
      <c r="I1891" s="28" t="str">
        <f t="shared" si="59"/>
        <v>20.04.23</v>
      </c>
      <c r="J1891" s="27"/>
      <c r="K1891" s="38" t="s">
        <v>10626</v>
      </c>
      <c r="L1891" s="72">
        <v>1945.5030234994431</v>
      </c>
      <c r="M1891" s="72">
        <f t="shared" si="58"/>
        <v>7782.0120939977724</v>
      </c>
      <c r="N1891" s="106"/>
    </row>
    <row r="1892" spans="9:14" ht="12.75" x14ac:dyDescent="0.2">
      <c r="I1892" s="28" t="str">
        <f t="shared" si="59"/>
        <v>20.04.23</v>
      </c>
      <c r="J1892" s="27"/>
      <c r="K1892" s="111" t="s">
        <v>10627</v>
      </c>
      <c r="L1892" s="100">
        <v>1935.8608916194441</v>
      </c>
      <c r="M1892" s="100">
        <f t="shared" si="58"/>
        <v>7743.4435664777766</v>
      </c>
      <c r="N1892" s="106"/>
    </row>
    <row r="1893" spans="9:14" ht="12.75" x14ac:dyDescent="0.2">
      <c r="I1893" s="28" t="str">
        <f t="shared" si="59"/>
        <v>20.04.23</v>
      </c>
      <c r="J1893" s="27"/>
      <c r="K1893" s="38" t="s">
        <v>10628</v>
      </c>
      <c r="L1893" s="72">
        <v>1929.4194180494451</v>
      </c>
      <c r="M1893" s="72">
        <f t="shared" si="58"/>
        <v>7717.6776721977803</v>
      </c>
      <c r="N1893" s="106"/>
    </row>
    <row r="1894" spans="9:14" ht="12.75" x14ac:dyDescent="0.2">
      <c r="I1894" s="28" t="str">
        <f t="shared" si="59"/>
        <v>20.04.23</v>
      </c>
      <c r="J1894" s="27"/>
      <c r="K1894" s="38" t="s">
        <v>10629</v>
      </c>
      <c r="L1894" s="72">
        <v>1936.2482292694431</v>
      </c>
      <c r="M1894" s="72">
        <f t="shared" si="58"/>
        <v>7744.9929170777723</v>
      </c>
      <c r="N1894" s="106"/>
    </row>
    <row r="1895" spans="9:14" ht="12.75" x14ac:dyDescent="0.2">
      <c r="I1895" s="28" t="str">
        <f t="shared" si="59"/>
        <v>20.04.23</v>
      </c>
      <c r="J1895" s="27"/>
      <c r="K1895" s="38" t="s">
        <v>10630</v>
      </c>
      <c r="L1895" s="72">
        <v>1919.978398459443</v>
      </c>
      <c r="M1895" s="72">
        <f t="shared" si="58"/>
        <v>7679.9135938377722</v>
      </c>
      <c r="N1895" s="106"/>
    </row>
    <row r="1896" spans="9:14" ht="12.75" x14ac:dyDescent="0.2">
      <c r="I1896" s="28" t="str">
        <f t="shared" si="59"/>
        <v>20.04.23</v>
      </c>
      <c r="J1896" s="27"/>
      <c r="K1896" s="111" t="s">
        <v>10631</v>
      </c>
      <c r="L1896" s="100">
        <v>1884.2148033694441</v>
      </c>
      <c r="M1896" s="100">
        <f t="shared" si="58"/>
        <v>7536.8592134777764</v>
      </c>
      <c r="N1896" s="106"/>
    </row>
    <row r="1897" spans="9:14" ht="12.75" x14ac:dyDescent="0.2">
      <c r="I1897" s="28" t="str">
        <f t="shared" si="59"/>
        <v>20.04.23</v>
      </c>
      <c r="J1897" s="27"/>
      <c r="K1897" s="38" t="s">
        <v>10632</v>
      </c>
      <c r="L1897" s="72">
        <v>1866.124693279442</v>
      </c>
      <c r="M1897" s="72">
        <f t="shared" si="58"/>
        <v>7464.498773117768</v>
      </c>
      <c r="N1897" s="106"/>
    </row>
    <row r="1898" spans="9:14" ht="12.75" x14ac:dyDescent="0.2">
      <c r="I1898" s="28" t="str">
        <f t="shared" si="59"/>
        <v>20.04.23</v>
      </c>
      <c r="J1898" s="27"/>
      <c r="K1898" s="38" t="s">
        <v>10633</v>
      </c>
      <c r="L1898" s="72">
        <v>1843.8821851794451</v>
      </c>
      <c r="M1898" s="72">
        <f t="shared" si="58"/>
        <v>7375.5287407177802</v>
      </c>
      <c r="N1898" s="106"/>
    </row>
    <row r="1899" spans="9:14" ht="12.75" x14ac:dyDescent="0.2">
      <c r="I1899" s="28" t="str">
        <f t="shared" si="59"/>
        <v>20.04.23</v>
      </c>
      <c r="J1899" s="27"/>
      <c r="K1899" s="38" t="s">
        <v>10634</v>
      </c>
      <c r="L1899" s="72">
        <v>1828.0543873194431</v>
      </c>
      <c r="M1899" s="72">
        <f t="shared" si="58"/>
        <v>7312.2175492777724</v>
      </c>
      <c r="N1899" s="106"/>
    </row>
    <row r="1900" spans="9:14" ht="12.75" x14ac:dyDescent="0.2">
      <c r="I1900" s="28" t="str">
        <f t="shared" si="59"/>
        <v>20.04.23</v>
      </c>
      <c r="J1900" s="27"/>
      <c r="K1900" s="111" t="s">
        <v>10635</v>
      </c>
      <c r="L1900" s="100">
        <v>1806.6726112894441</v>
      </c>
      <c r="M1900" s="100">
        <f t="shared" si="58"/>
        <v>7226.6904451577766</v>
      </c>
      <c r="N1900" s="106"/>
    </row>
    <row r="1901" spans="9:14" ht="12.75" x14ac:dyDescent="0.2">
      <c r="I1901" s="28" t="str">
        <f t="shared" si="59"/>
        <v>20.04.23</v>
      </c>
      <c r="J1901" s="27"/>
      <c r="K1901" s="38" t="s">
        <v>10636</v>
      </c>
      <c r="L1901" s="72">
        <v>1805.1344842994442</v>
      </c>
      <c r="M1901" s="72">
        <f t="shared" si="58"/>
        <v>7220.537937197777</v>
      </c>
      <c r="N1901" s="106"/>
    </row>
    <row r="1902" spans="9:14" ht="12.75" x14ac:dyDescent="0.2">
      <c r="I1902" s="28" t="str">
        <f t="shared" si="59"/>
        <v>20.04.23</v>
      </c>
      <c r="J1902" s="27"/>
      <c r="K1902" s="38" t="s">
        <v>10637</v>
      </c>
      <c r="L1902" s="72">
        <v>1785.1488436094421</v>
      </c>
      <c r="M1902" s="72">
        <f t="shared" si="58"/>
        <v>7140.5953744377684</v>
      </c>
      <c r="N1902" s="106"/>
    </row>
    <row r="1903" spans="9:14" ht="12.75" x14ac:dyDescent="0.2">
      <c r="I1903" s="28" t="str">
        <f t="shared" si="59"/>
        <v>20.04.23</v>
      </c>
      <c r="J1903" s="27"/>
      <c r="K1903" s="38" t="s">
        <v>10638</v>
      </c>
      <c r="L1903" s="72">
        <v>1754.8518559694432</v>
      </c>
      <c r="M1903" s="72">
        <f t="shared" si="58"/>
        <v>7019.407423877773</v>
      </c>
      <c r="N1903" s="106"/>
    </row>
    <row r="1904" spans="9:14" ht="12.75" x14ac:dyDescent="0.2">
      <c r="I1904" s="28" t="str">
        <f t="shared" si="59"/>
        <v>20.04.23</v>
      </c>
      <c r="J1904" s="27"/>
      <c r="K1904" s="111" t="s">
        <v>10639</v>
      </c>
      <c r="L1904" s="100">
        <v>1740.6231700194421</v>
      </c>
      <c r="M1904" s="100">
        <f t="shared" si="58"/>
        <v>6962.4926800777685</v>
      </c>
      <c r="N1904" s="106"/>
    </row>
    <row r="1905" spans="9:14" ht="12.75" x14ac:dyDescent="0.2">
      <c r="I1905" s="28" t="str">
        <f t="shared" si="59"/>
        <v>20.04.23</v>
      </c>
      <c r="J1905" s="27"/>
      <c r="K1905" s="38" t="s">
        <v>10640</v>
      </c>
      <c r="L1905" s="72">
        <v>1734.6868503894432</v>
      </c>
      <c r="M1905" s="72">
        <f t="shared" si="58"/>
        <v>6938.7474015577727</v>
      </c>
      <c r="N1905" s="106"/>
    </row>
    <row r="1906" spans="9:14" ht="12.75" x14ac:dyDescent="0.2">
      <c r="I1906" s="28" t="str">
        <f t="shared" si="59"/>
        <v>20.04.23</v>
      </c>
      <c r="J1906" s="27"/>
      <c r="K1906" s="38" t="s">
        <v>10641</v>
      </c>
      <c r="L1906" s="72">
        <v>1727.1879251994451</v>
      </c>
      <c r="M1906" s="72">
        <f t="shared" si="58"/>
        <v>6908.7517007977804</v>
      </c>
      <c r="N1906" s="106"/>
    </row>
    <row r="1907" spans="9:14" ht="12.75" x14ac:dyDescent="0.2">
      <c r="I1907" s="28" t="str">
        <f t="shared" si="59"/>
        <v>20.04.23</v>
      </c>
      <c r="J1907" s="27"/>
      <c r="K1907" s="38" t="s">
        <v>10642</v>
      </c>
      <c r="L1907" s="72">
        <v>1719.8988660294431</v>
      </c>
      <c r="M1907" s="72">
        <f t="shared" si="58"/>
        <v>6879.5954641177723</v>
      </c>
      <c r="N1907" s="106"/>
    </row>
    <row r="1908" spans="9:14" ht="12.75" x14ac:dyDescent="0.2">
      <c r="I1908" s="28" t="str">
        <f t="shared" si="59"/>
        <v>20.04.23</v>
      </c>
      <c r="J1908" s="27"/>
      <c r="K1908" s="111" t="s">
        <v>10643</v>
      </c>
      <c r="L1908" s="100">
        <v>1703.089745599442</v>
      </c>
      <c r="M1908" s="100">
        <f t="shared" si="58"/>
        <v>6812.3589823977682</v>
      </c>
      <c r="N1908" s="106"/>
    </row>
    <row r="1909" spans="9:14" ht="12.75" x14ac:dyDescent="0.2">
      <c r="I1909" s="28" t="str">
        <f t="shared" si="59"/>
        <v>20.04.23</v>
      </c>
      <c r="J1909" s="27"/>
      <c r="K1909" s="38" t="s">
        <v>10644</v>
      </c>
      <c r="L1909" s="72">
        <v>1702.968846689442</v>
      </c>
      <c r="M1909" s="72">
        <f t="shared" si="58"/>
        <v>6811.875386757768</v>
      </c>
      <c r="N1909" s="106"/>
    </row>
    <row r="1910" spans="9:14" ht="12.75" x14ac:dyDescent="0.2">
      <c r="I1910" s="28" t="str">
        <f t="shared" si="59"/>
        <v>20.04.23</v>
      </c>
      <c r="J1910" s="27"/>
      <c r="K1910" s="38" t="s">
        <v>10645</v>
      </c>
      <c r="L1910" s="72">
        <v>1689.030604809444</v>
      </c>
      <c r="M1910" s="72">
        <f t="shared" si="58"/>
        <v>6756.1224192377758</v>
      </c>
      <c r="N1910" s="106"/>
    </row>
    <row r="1911" spans="9:14" ht="12.75" x14ac:dyDescent="0.2">
      <c r="I1911" s="28" t="str">
        <f t="shared" si="59"/>
        <v>20.04.23</v>
      </c>
      <c r="J1911" s="27"/>
      <c r="K1911" s="38" t="s">
        <v>10646</v>
      </c>
      <c r="L1911" s="72">
        <v>1693.9295792294422</v>
      </c>
      <c r="M1911" s="72">
        <f t="shared" si="58"/>
        <v>6775.7183169177688</v>
      </c>
      <c r="N1911" s="106"/>
    </row>
    <row r="1912" spans="9:14" ht="12.75" x14ac:dyDescent="0.2">
      <c r="I1912" s="28" t="str">
        <f t="shared" si="59"/>
        <v>20.04.23</v>
      </c>
      <c r="J1912" s="27"/>
      <c r="K1912" s="111" t="s">
        <v>10647</v>
      </c>
      <c r="L1912" s="100">
        <v>1692.420005519444</v>
      </c>
      <c r="M1912" s="100">
        <f t="shared" si="58"/>
        <v>6769.6800220777759</v>
      </c>
      <c r="N1912" s="106"/>
    </row>
    <row r="1913" spans="9:14" ht="12.75" x14ac:dyDescent="0.2">
      <c r="I1913" s="28" t="str">
        <f t="shared" si="59"/>
        <v>20.04.23</v>
      </c>
      <c r="J1913" s="27"/>
      <c r="K1913" s="38" t="s">
        <v>10648</v>
      </c>
      <c r="L1913" s="72">
        <v>1695.5212055894442</v>
      </c>
      <c r="M1913" s="72">
        <f t="shared" si="58"/>
        <v>6782.0848223577768</v>
      </c>
      <c r="N1913" s="106"/>
    </row>
    <row r="1914" spans="9:14" ht="12.75" x14ac:dyDescent="0.2">
      <c r="I1914" s="28" t="str">
        <f t="shared" si="59"/>
        <v>20.04.23</v>
      </c>
      <c r="J1914" s="27"/>
      <c r="K1914" s="38" t="s">
        <v>10649</v>
      </c>
      <c r="L1914" s="72">
        <v>1695.0629175494421</v>
      </c>
      <c r="M1914" s="72">
        <f t="shared" si="58"/>
        <v>6780.2516701977684</v>
      </c>
      <c r="N1914" s="106"/>
    </row>
    <row r="1915" spans="9:14" ht="12.75" x14ac:dyDescent="0.2">
      <c r="I1915" s="28" t="str">
        <f t="shared" si="59"/>
        <v>20.04.23</v>
      </c>
      <c r="J1915" s="27"/>
      <c r="K1915" s="38" t="s">
        <v>10650</v>
      </c>
      <c r="L1915" s="72">
        <v>1685.0964127294442</v>
      </c>
      <c r="M1915" s="72">
        <f t="shared" si="58"/>
        <v>6740.3856509177767</v>
      </c>
      <c r="N1915" s="106"/>
    </row>
    <row r="1916" spans="9:14" ht="12.75" x14ac:dyDescent="0.2">
      <c r="I1916" s="28" t="str">
        <f t="shared" si="59"/>
        <v>20.04.23</v>
      </c>
      <c r="J1916" s="27"/>
      <c r="K1916" s="111" t="s">
        <v>10651</v>
      </c>
      <c r="L1916" s="100">
        <v>1696.8641708594421</v>
      </c>
      <c r="M1916" s="100">
        <f t="shared" si="58"/>
        <v>6787.4566834377683</v>
      </c>
      <c r="N1916" s="106"/>
    </row>
    <row r="1917" spans="9:14" ht="12.75" x14ac:dyDescent="0.2">
      <c r="I1917" s="28" t="str">
        <f t="shared" si="59"/>
        <v>20.04.23</v>
      </c>
      <c r="J1917" s="27"/>
      <c r="K1917" s="38" t="s">
        <v>10652</v>
      </c>
      <c r="L1917" s="72">
        <v>1709.0185940694421</v>
      </c>
      <c r="M1917" s="72">
        <f t="shared" si="58"/>
        <v>6836.0743762777684</v>
      </c>
      <c r="N1917" s="106"/>
    </row>
    <row r="1918" spans="9:14" ht="12.75" x14ac:dyDescent="0.2">
      <c r="I1918" s="28" t="str">
        <f t="shared" si="59"/>
        <v>20.04.23</v>
      </c>
      <c r="J1918" s="27"/>
      <c r="K1918" s="38" t="s">
        <v>10653</v>
      </c>
      <c r="L1918" s="72">
        <v>1724.1696691794432</v>
      </c>
      <c r="M1918" s="72">
        <f t="shared" si="58"/>
        <v>6896.6786767177728</v>
      </c>
      <c r="N1918" s="106"/>
    </row>
    <row r="1919" spans="9:14" ht="12.75" x14ac:dyDescent="0.2">
      <c r="I1919" s="28" t="str">
        <f t="shared" si="59"/>
        <v>20.04.23</v>
      </c>
      <c r="J1919" s="27"/>
      <c r="K1919" s="38" t="s">
        <v>10654</v>
      </c>
      <c r="L1919" s="72">
        <v>1748.1249247894441</v>
      </c>
      <c r="M1919" s="72">
        <f t="shared" si="58"/>
        <v>6992.4996991577764</v>
      </c>
      <c r="N1919" s="106"/>
    </row>
    <row r="1920" spans="9:14" ht="12.75" x14ac:dyDescent="0.2">
      <c r="I1920" s="28" t="str">
        <f t="shared" si="59"/>
        <v>20.04.23</v>
      </c>
      <c r="J1920" s="27"/>
      <c r="K1920" s="111" t="s">
        <v>10655</v>
      </c>
      <c r="L1920" s="100">
        <v>1764.727433589444</v>
      </c>
      <c r="M1920" s="100">
        <f t="shared" si="58"/>
        <v>7058.909734357776</v>
      </c>
      <c r="N1920" s="106"/>
    </row>
    <row r="1921" spans="9:14" ht="12.75" x14ac:dyDescent="0.2">
      <c r="I1921" s="28" t="str">
        <f t="shared" si="59"/>
        <v>20.04.23</v>
      </c>
      <c r="J1921" s="27"/>
      <c r="K1921" s="38" t="s">
        <v>10656</v>
      </c>
      <c r="L1921" s="72">
        <v>1779.9052312094432</v>
      </c>
      <c r="M1921" s="72">
        <f t="shared" si="58"/>
        <v>7119.6209248377727</v>
      </c>
      <c r="N1921" s="106"/>
    </row>
    <row r="1922" spans="9:14" ht="12.75" x14ac:dyDescent="0.2">
      <c r="I1922" s="28" t="str">
        <f t="shared" si="59"/>
        <v>20.04.23</v>
      </c>
      <c r="J1922" s="27"/>
      <c r="K1922" s="38" t="s">
        <v>10657</v>
      </c>
      <c r="L1922" s="72">
        <v>1790.9359890794451</v>
      </c>
      <c r="M1922" s="72">
        <f t="shared" si="58"/>
        <v>7163.7439563177804</v>
      </c>
      <c r="N1922" s="106"/>
    </row>
    <row r="1923" spans="9:14" ht="12.75" x14ac:dyDescent="0.2">
      <c r="I1923" s="28" t="str">
        <f t="shared" si="59"/>
        <v>20.04.23</v>
      </c>
      <c r="J1923" s="27"/>
      <c r="K1923" s="38" t="s">
        <v>10658</v>
      </c>
      <c r="L1923" s="72">
        <v>1807.7739769794441</v>
      </c>
      <c r="M1923" s="72">
        <f t="shared" si="58"/>
        <v>7231.0959079177765</v>
      </c>
      <c r="N1923" s="106"/>
    </row>
    <row r="1924" spans="9:14" ht="12.75" x14ac:dyDescent="0.2">
      <c r="I1924" s="28" t="str">
        <f t="shared" si="59"/>
        <v>20.04.23</v>
      </c>
      <c r="J1924" s="27"/>
      <c r="K1924" s="111" t="s">
        <v>10659</v>
      </c>
      <c r="L1924" s="100">
        <v>1830.5483005794442</v>
      </c>
      <c r="M1924" s="100">
        <f t="shared" si="58"/>
        <v>7322.1932023177769</v>
      </c>
      <c r="N1924" s="106"/>
    </row>
    <row r="1925" spans="9:14" ht="12.75" x14ac:dyDescent="0.2">
      <c r="I1925" s="28" t="str">
        <f t="shared" si="59"/>
        <v>20.04.23</v>
      </c>
      <c r="J1925" s="27"/>
      <c r="K1925" s="38" t="s">
        <v>10660</v>
      </c>
      <c r="L1925" s="72">
        <v>1839.707001199444</v>
      </c>
      <c r="M1925" s="72">
        <f t="shared" si="58"/>
        <v>7358.828004797776</v>
      </c>
      <c r="N1925" s="106"/>
    </row>
    <row r="1926" spans="9:14" ht="12.75" x14ac:dyDescent="0.2">
      <c r="I1926" s="28" t="str">
        <f t="shared" si="59"/>
        <v>20.04.23</v>
      </c>
      <c r="J1926" s="27"/>
      <c r="K1926" s="38" t="s">
        <v>10661</v>
      </c>
      <c r="L1926" s="72">
        <v>1834.802525269444</v>
      </c>
      <c r="M1926" s="72">
        <f t="shared" si="58"/>
        <v>7339.210101077776</v>
      </c>
      <c r="N1926" s="106"/>
    </row>
    <row r="1927" spans="9:14" ht="12.75" x14ac:dyDescent="0.2">
      <c r="I1927" s="28" t="str">
        <f t="shared" si="59"/>
        <v>20.04.23</v>
      </c>
      <c r="J1927" s="27"/>
      <c r="K1927" s="38" t="s">
        <v>10662</v>
      </c>
      <c r="L1927" s="72">
        <v>1847.3456829694442</v>
      </c>
      <c r="M1927" s="72">
        <f t="shared" si="58"/>
        <v>7389.3827318777767</v>
      </c>
      <c r="N1927" s="106"/>
    </row>
    <row r="1928" spans="9:14" ht="12.75" x14ac:dyDescent="0.2">
      <c r="I1928" s="28" t="str">
        <f t="shared" si="59"/>
        <v>20.04.23</v>
      </c>
      <c r="J1928" s="27"/>
      <c r="K1928" s="111" t="s">
        <v>10663</v>
      </c>
      <c r="L1928" s="100">
        <v>1850.6842326394431</v>
      </c>
      <c r="M1928" s="100">
        <f t="shared" si="58"/>
        <v>7402.7369305577722</v>
      </c>
      <c r="N1928" s="106"/>
    </row>
    <row r="1929" spans="9:14" ht="12.75" x14ac:dyDescent="0.2">
      <c r="I1929" s="28" t="str">
        <f t="shared" si="59"/>
        <v>20.04.23</v>
      </c>
      <c r="J1929" s="27"/>
      <c r="K1929" s="38" t="s">
        <v>10664</v>
      </c>
      <c r="L1929" s="72">
        <v>1835.6270387894442</v>
      </c>
      <c r="M1929" s="72">
        <f t="shared" si="58"/>
        <v>7342.5081551577769</v>
      </c>
      <c r="N1929" s="106"/>
    </row>
    <row r="1930" spans="9:14" ht="12.75" x14ac:dyDescent="0.2">
      <c r="I1930" s="28" t="str">
        <f t="shared" si="59"/>
        <v>20.04.23</v>
      </c>
      <c r="J1930" s="27"/>
      <c r="K1930" s="38" t="s">
        <v>10665</v>
      </c>
      <c r="L1930" s="72">
        <v>1816.461773539444</v>
      </c>
      <c r="M1930" s="72">
        <f t="shared" si="58"/>
        <v>7265.8470941577762</v>
      </c>
      <c r="N1930" s="106"/>
    </row>
    <row r="1931" spans="9:14" ht="12.75" x14ac:dyDescent="0.2">
      <c r="I1931" s="28" t="str">
        <f t="shared" si="59"/>
        <v>20.04.23</v>
      </c>
      <c r="J1931" s="27"/>
      <c r="K1931" s="38" t="s">
        <v>10666</v>
      </c>
      <c r="L1931" s="72">
        <v>1799.2784194494432</v>
      </c>
      <c r="M1931" s="72">
        <f t="shared" si="58"/>
        <v>7197.1136777977727</v>
      </c>
      <c r="N1931" s="106"/>
    </row>
    <row r="1932" spans="9:14" ht="12.75" x14ac:dyDescent="0.2">
      <c r="I1932" s="28" t="str">
        <f t="shared" si="59"/>
        <v>20.04.23</v>
      </c>
      <c r="J1932" s="27"/>
      <c r="K1932" s="111" t="s">
        <v>10667</v>
      </c>
      <c r="L1932" s="100">
        <v>1771.958385649443</v>
      </c>
      <c r="M1932" s="100">
        <f t="shared" si="58"/>
        <v>7087.8335425977721</v>
      </c>
      <c r="N1932" s="106"/>
    </row>
    <row r="1933" spans="9:14" ht="12.75" x14ac:dyDescent="0.2">
      <c r="I1933" s="28" t="str">
        <f t="shared" si="59"/>
        <v>20.04.23</v>
      </c>
      <c r="J1933" s="27"/>
      <c r="K1933" s="38" t="s">
        <v>10668</v>
      </c>
      <c r="L1933" s="72">
        <v>1732.999244659444</v>
      </c>
      <c r="M1933" s="72">
        <f t="shared" si="58"/>
        <v>6931.996978637776</v>
      </c>
      <c r="N1933" s="106"/>
    </row>
    <row r="1934" spans="9:14" ht="12.75" x14ac:dyDescent="0.2">
      <c r="I1934" s="28" t="str">
        <f t="shared" si="59"/>
        <v>20.04.23</v>
      </c>
      <c r="J1934" s="27"/>
      <c r="K1934" s="38" t="s">
        <v>10669</v>
      </c>
      <c r="L1934" s="72">
        <v>1702.6103305494441</v>
      </c>
      <c r="M1934" s="72">
        <f t="shared" si="58"/>
        <v>6810.4413221977766</v>
      </c>
      <c r="N1934" s="106"/>
    </row>
    <row r="1935" spans="9:14" ht="12.75" x14ac:dyDescent="0.2">
      <c r="I1935" s="28" t="str">
        <f t="shared" si="59"/>
        <v>20.04.23</v>
      </c>
      <c r="J1935" s="27"/>
      <c r="K1935" s="38" t="s">
        <v>10670</v>
      </c>
      <c r="L1935" s="72">
        <v>1670.0545747194421</v>
      </c>
      <c r="M1935" s="72">
        <f t="shared" si="58"/>
        <v>6680.2182988777686</v>
      </c>
      <c r="N1935" s="106"/>
    </row>
    <row r="1936" spans="9:14" ht="12.75" x14ac:dyDescent="0.2">
      <c r="I1936" s="28" t="str">
        <f t="shared" si="59"/>
        <v>20.04.23</v>
      </c>
      <c r="J1936" s="27"/>
      <c r="K1936" s="111" t="s">
        <v>10671</v>
      </c>
      <c r="L1936" s="100">
        <v>1639.9241578694432</v>
      </c>
      <c r="M1936" s="100">
        <f t="shared" si="58"/>
        <v>6559.6966314777728</v>
      </c>
      <c r="N1936" s="106"/>
    </row>
    <row r="1937" spans="9:14" ht="12.75" x14ac:dyDescent="0.2">
      <c r="I1937" s="28" t="str">
        <f t="shared" si="59"/>
        <v>20.04.23</v>
      </c>
      <c r="J1937" s="27"/>
      <c r="K1937" s="38" t="s">
        <v>10672</v>
      </c>
      <c r="L1937" s="72">
        <v>1674.0925940794439</v>
      </c>
      <c r="M1937" s="72">
        <f t="shared" si="58"/>
        <v>6696.3703763177755</v>
      </c>
      <c r="N1937" s="106"/>
    </row>
    <row r="1938" spans="9:14" ht="12.75" x14ac:dyDescent="0.2">
      <c r="I1938" s="28" t="str">
        <f t="shared" si="59"/>
        <v>20.04.23</v>
      </c>
      <c r="J1938" s="27"/>
      <c r="K1938" s="38" t="s">
        <v>10673</v>
      </c>
      <c r="L1938" s="72">
        <v>1647.3944567294441</v>
      </c>
      <c r="M1938" s="72">
        <f t="shared" si="58"/>
        <v>6589.5778269177763</v>
      </c>
      <c r="N1938" s="106"/>
    </row>
    <row r="1939" spans="9:14" ht="12.75" x14ac:dyDescent="0.2">
      <c r="I1939" s="28" t="str">
        <f t="shared" si="59"/>
        <v>20.04.23</v>
      </c>
      <c r="J1939" s="27"/>
      <c r="K1939" s="38" t="s">
        <v>10674</v>
      </c>
      <c r="L1939" s="72">
        <v>1612.904697319444</v>
      </c>
      <c r="M1939" s="72">
        <f t="shared" si="58"/>
        <v>6451.6187892777762</v>
      </c>
      <c r="N1939" s="106"/>
    </row>
    <row r="1940" spans="9:14" ht="12.75" x14ac:dyDescent="0.2">
      <c r="I1940" s="28" t="str">
        <f t="shared" si="59"/>
        <v>20.04.23</v>
      </c>
      <c r="J1940" s="27"/>
      <c r="K1940" s="111" t="s">
        <v>10675</v>
      </c>
      <c r="L1940" s="100">
        <v>1578.4083181594422</v>
      </c>
      <c r="M1940" s="100">
        <f t="shared" si="58"/>
        <v>6313.6332726377686</v>
      </c>
      <c r="N1940" s="106"/>
    </row>
    <row r="1941" spans="9:14" ht="12.75" x14ac:dyDescent="0.2">
      <c r="I1941" s="28" t="str">
        <f t="shared" si="59"/>
        <v>20.04.23</v>
      </c>
      <c r="J1941" s="27"/>
      <c r="K1941" s="38" t="s">
        <v>10676</v>
      </c>
      <c r="L1941" s="72">
        <v>1555.937479479443</v>
      </c>
      <c r="M1941" s="72">
        <f t="shared" si="58"/>
        <v>6223.7499179177721</v>
      </c>
      <c r="N1941" s="106"/>
    </row>
    <row r="1942" spans="9:14" ht="12.75" x14ac:dyDescent="0.2">
      <c r="I1942" s="28" t="str">
        <f t="shared" si="59"/>
        <v>20.04.23</v>
      </c>
      <c r="J1942" s="27"/>
      <c r="K1942" s="38" t="s">
        <v>10677</v>
      </c>
      <c r="L1942" s="72">
        <v>1520.4697085694431</v>
      </c>
      <c r="M1942" s="72">
        <f t="shared" si="58"/>
        <v>6081.8788342777725</v>
      </c>
      <c r="N1942" s="106"/>
    </row>
    <row r="1943" spans="9:14" ht="12.75" x14ac:dyDescent="0.2">
      <c r="I1943" s="28" t="str">
        <f t="shared" si="59"/>
        <v>20.04.23</v>
      </c>
      <c r="J1943" s="27"/>
      <c r="K1943" s="38" t="s">
        <v>10678</v>
      </c>
      <c r="L1943" s="72">
        <v>1488.6444837494432</v>
      </c>
      <c r="M1943" s="72">
        <f t="shared" si="58"/>
        <v>5954.5779349977729</v>
      </c>
      <c r="N1943" s="106"/>
    </row>
    <row r="1944" spans="9:14" ht="12.75" x14ac:dyDescent="0.2">
      <c r="I1944" s="28" t="str">
        <f t="shared" si="59"/>
        <v>20.04.23</v>
      </c>
      <c r="J1944" s="27"/>
      <c r="K1944" s="111" t="s">
        <v>10679</v>
      </c>
      <c r="L1944" s="100">
        <v>1467.2058203094432</v>
      </c>
      <c r="M1944" s="100">
        <f t="shared" si="58"/>
        <v>5868.8232812377728</v>
      </c>
      <c r="N1944" s="106"/>
    </row>
    <row r="1945" spans="9:14" ht="12.75" x14ac:dyDescent="0.2">
      <c r="I1945" s="28" t="str">
        <f t="shared" si="59"/>
        <v>21.04.23</v>
      </c>
      <c r="J1945" s="27"/>
      <c r="K1945" s="38" t="s">
        <v>10680</v>
      </c>
      <c r="L1945" s="72">
        <v>1471.8862202294442</v>
      </c>
      <c r="M1945" s="72">
        <f t="shared" ref="M1945:M2008" si="60">IF(L1945="","",L1945*4)</f>
        <v>5887.5448809177769</v>
      </c>
      <c r="N1945" s="106"/>
    </row>
    <row r="1946" spans="9:14" ht="12.75" x14ac:dyDescent="0.2">
      <c r="I1946" s="28" t="str">
        <f t="shared" ref="I1946:I2009" si="61">IF(K1946="","",LEFT(K1946,8))</f>
        <v>21.04.23</v>
      </c>
      <c r="J1946" s="27"/>
      <c r="K1946" s="38" t="s">
        <v>10681</v>
      </c>
      <c r="L1946" s="72">
        <v>1438.540638639442</v>
      </c>
      <c r="M1946" s="72">
        <f t="shared" si="60"/>
        <v>5754.1625545577681</v>
      </c>
      <c r="N1946" s="106"/>
    </row>
    <row r="1947" spans="9:14" ht="12.75" x14ac:dyDescent="0.2">
      <c r="I1947" s="28" t="str">
        <f t="shared" si="61"/>
        <v>21.04.23</v>
      </c>
      <c r="J1947" s="27"/>
      <c r="K1947" s="38" t="s">
        <v>10682</v>
      </c>
      <c r="L1947" s="72">
        <v>1411.8836613594442</v>
      </c>
      <c r="M1947" s="72">
        <f t="shared" si="60"/>
        <v>5647.5346454377768</v>
      </c>
      <c r="N1947" s="106"/>
    </row>
    <row r="1948" spans="9:14" ht="12.75" x14ac:dyDescent="0.2">
      <c r="I1948" s="28" t="str">
        <f t="shared" si="61"/>
        <v>21.04.23</v>
      </c>
      <c r="J1948" s="27"/>
      <c r="K1948" s="111" t="s">
        <v>10683</v>
      </c>
      <c r="L1948" s="100">
        <v>1372.8889580694442</v>
      </c>
      <c r="M1948" s="100">
        <f t="shared" si="60"/>
        <v>5491.555832277777</v>
      </c>
      <c r="N1948" s="106"/>
    </row>
    <row r="1949" spans="9:14" ht="12.75" x14ac:dyDescent="0.2">
      <c r="I1949" s="28" t="str">
        <f t="shared" si="61"/>
        <v>21.04.23</v>
      </c>
      <c r="J1949" s="27"/>
      <c r="K1949" s="38" t="s">
        <v>10684</v>
      </c>
      <c r="L1949" s="72">
        <v>1364.889010279443</v>
      </c>
      <c r="M1949" s="72">
        <f t="shared" si="60"/>
        <v>5459.5560411177721</v>
      </c>
      <c r="N1949" s="106"/>
    </row>
    <row r="1950" spans="9:14" ht="12.75" x14ac:dyDescent="0.2">
      <c r="I1950" s="28" t="str">
        <f t="shared" si="61"/>
        <v>21.04.23</v>
      </c>
      <c r="J1950" s="27"/>
      <c r="K1950" s="38" t="s">
        <v>10685</v>
      </c>
      <c r="L1950" s="72">
        <v>1350.8782572694431</v>
      </c>
      <c r="M1950" s="72">
        <f t="shared" si="60"/>
        <v>5403.5130290777724</v>
      </c>
      <c r="N1950" s="106"/>
    </row>
    <row r="1951" spans="9:14" ht="12.75" x14ac:dyDescent="0.2">
      <c r="I1951" s="28" t="str">
        <f t="shared" si="61"/>
        <v>21.04.23</v>
      </c>
      <c r="J1951" s="27"/>
      <c r="K1951" s="38" t="s">
        <v>10686</v>
      </c>
      <c r="L1951" s="72">
        <v>1336.1120602894421</v>
      </c>
      <c r="M1951" s="72">
        <f t="shared" si="60"/>
        <v>5344.4482411577683</v>
      </c>
      <c r="N1951" s="106"/>
    </row>
    <row r="1952" spans="9:14" ht="12.75" x14ac:dyDescent="0.2">
      <c r="I1952" s="28" t="str">
        <f t="shared" si="61"/>
        <v>21.04.23</v>
      </c>
      <c r="J1952" s="27"/>
      <c r="K1952" s="111" t="s">
        <v>10687</v>
      </c>
      <c r="L1952" s="100">
        <v>1328.5927409894421</v>
      </c>
      <c r="M1952" s="100">
        <f t="shared" si="60"/>
        <v>5314.3709639577683</v>
      </c>
      <c r="N1952" s="106"/>
    </row>
    <row r="1953" spans="9:14" ht="12.75" x14ac:dyDescent="0.2">
      <c r="I1953" s="28" t="str">
        <f t="shared" si="61"/>
        <v>21.04.23</v>
      </c>
      <c r="J1953" s="27"/>
      <c r="K1953" s="38" t="s">
        <v>10688</v>
      </c>
      <c r="L1953" s="72">
        <v>1341.3390982794431</v>
      </c>
      <c r="M1953" s="72">
        <f t="shared" si="60"/>
        <v>5365.3563931177723</v>
      </c>
      <c r="N1953" s="106"/>
    </row>
    <row r="1954" spans="9:14" ht="12.75" x14ac:dyDescent="0.2">
      <c r="I1954" s="28" t="str">
        <f t="shared" si="61"/>
        <v>21.04.23</v>
      </c>
      <c r="J1954" s="27"/>
      <c r="K1954" s="38" t="s">
        <v>10689</v>
      </c>
      <c r="L1954" s="72">
        <v>1332.0232820294432</v>
      </c>
      <c r="M1954" s="72">
        <f t="shared" si="60"/>
        <v>5328.0931281177727</v>
      </c>
      <c r="N1954" s="106"/>
    </row>
    <row r="1955" spans="9:14" ht="12.75" x14ac:dyDescent="0.2">
      <c r="I1955" s="28" t="str">
        <f t="shared" si="61"/>
        <v>21.04.23</v>
      </c>
      <c r="J1955" s="27"/>
      <c r="K1955" s="38" t="s">
        <v>10690</v>
      </c>
      <c r="L1955" s="72">
        <v>1326.6485349194429</v>
      </c>
      <c r="M1955" s="72">
        <f t="shared" si="60"/>
        <v>5306.5941396777716</v>
      </c>
      <c r="N1955" s="106"/>
    </row>
    <row r="1956" spans="9:14" ht="12.75" x14ac:dyDescent="0.2">
      <c r="I1956" s="28" t="str">
        <f t="shared" si="61"/>
        <v>21.04.23</v>
      </c>
      <c r="J1956" s="27"/>
      <c r="K1956" s="111" t="s">
        <v>10691</v>
      </c>
      <c r="L1956" s="100">
        <v>1309.243711559445</v>
      </c>
      <c r="M1956" s="100">
        <f t="shared" si="60"/>
        <v>5236.9748462377802</v>
      </c>
      <c r="N1956" s="106"/>
    </row>
    <row r="1957" spans="9:14" ht="12.75" x14ac:dyDescent="0.2">
      <c r="I1957" s="28" t="str">
        <f t="shared" si="61"/>
        <v>21.04.23</v>
      </c>
      <c r="J1957" s="27"/>
      <c r="K1957" s="38" t="s">
        <v>10692</v>
      </c>
      <c r="L1957" s="72">
        <v>1309.634710379444</v>
      </c>
      <c r="M1957" s="72">
        <f t="shared" si="60"/>
        <v>5238.5388415177758</v>
      </c>
      <c r="N1957" s="106"/>
    </row>
    <row r="1958" spans="9:14" ht="12.75" x14ac:dyDescent="0.2">
      <c r="I1958" s="28" t="str">
        <f t="shared" si="61"/>
        <v>21.04.23</v>
      </c>
      <c r="J1958" s="27"/>
      <c r="K1958" s="38" t="s">
        <v>10693</v>
      </c>
      <c r="L1958" s="72">
        <v>1303.4796341094432</v>
      </c>
      <c r="M1958" s="72">
        <f t="shared" si="60"/>
        <v>5213.9185364377727</v>
      </c>
      <c r="N1958" s="106"/>
    </row>
    <row r="1959" spans="9:14" ht="12.75" x14ac:dyDescent="0.2">
      <c r="I1959" s="28" t="str">
        <f t="shared" si="61"/>
        <v>21.04.23</v>
      </c>
      <c r="J1959" s="27"/>
      <c r="K1959" s="38" t="s">
        <v>10694</v>
      </c>
      <c r="L1959" s="72">
        <v>1302.9008064994421</v>
      </c>
      <c r="M1959" s="72">
        <f t="shared" si="60"/>
        <v>5211.6032259977683</v>
      </c>
      <c r="N1959" s="106"/>
    </row>
    <row r="1960" spans="9:14" ht="12.75" x14ac:dyDescent="0.2">
      <c r="I1960" s="28" t="str">
        <f t="shared" si="61"/>
        <v>21.04.23</v>
      </c>
      <c r="J1960" s="27"/>
      <c r="K1960" s="111" t="s">
        <v>10695</v>
      </c>
      <c r="L1960" s="100">
        <v>1301.7437168294421</v>
      </c>
      <c r="M1960" s="100">
        <f t="shared" si="60"/>
        <v>5206.9748673177683</v>
      </c>
      <c r="N1960" s="106"/>
    </row>
    <row r="1961" spans="9:14" ht="12.75" x14ac:dyDescent="0.2">
      <c r="I1961" s="28" t="str">
        <f t="shared" si="61"/>
        <v>21.04.23</v>
      </c>
      <c r="J1961" s="27"/>
      <c r="K1961" s="38" t="s">
        <v>10696</v>
      </c>
      <c r="L1961" s="72">
        <v>1318.520752229444</v>
      </c>
      <c r="M1961" s="72">
        <f t="shared" si="60"/>
        <v>5274.0830089177762</v>
      </c>
      <c r="N1961" s="106"/>
    </row>
    <row r="1962" spans="9:14" ht="12.75" x14ac:dyDescent="0.2">
      <c r="I1962" s="28" t="str">
        <f t="shared" si="61"/>
        <v>21.04.23</v>
      </c>
      <c r="J1962" s="27"/>
      <c r="K1962" s="38" t="s">
        <v>10697</v>
      </c>
      <c r="L1962" s="72">
        <v>1328.8128249194431</v>
      </c>
      <c r="M1962" s="72">
        <f t="shared" si="60"/>
        <v>5315.2512996777723</v>
      </c>
      <c r="N1962" s="106"/>
    </row>
    <row r="1963" spans="9:14" ht="12.75" x14ac:dyDescent="0.2">
      <c r="I1963" s="28" t="str">
        <f t="shared" si="61"/>
        <v>21.04.23</v>
      </c>
      <c r="J1963" s="27"/>
      <c r="K1963" s="38" t="s">
        <v>10698</v>
      </c>
      <c r="L1963" s="72">
        <v>1347.205780379443</v>
      </c>
      <c r="M1963" s="72">
        <f t="shared" si="60"/>
        <v>5388.8231215177721</v>
      </c>
      <c r="N1963" s="106"/>
    </row>
    <row r="1964" spans="9:14" ht="12.75" x14ac:dyDescent="0.2">
      <c r="I1964" s="28" t="str">
        <f t="shared" si="61"/>
        <v>21.04.23</v>
      </c>
      <c r="J1964" s="27"/>
      <c r="K1964" s="111" t="s">
        <v>10699</v>
      </c>
      <c r="L1964" s="100">
        <v>1361.003761389444</v>
      </c>
      <c r="M1964" s="100">
        <f t="shared" si="60"/>
        <v>5444.0150455577759</v>
      </c>
      <c r="N1964" s="106"/>
    </row>
    <row r="1965" spans="9:14" ht="12.75" x14ac:dyDescent="0.2">
      <c r="I1965" s="28" t="str">
        <f t="shared" si="61"/>
        <v>21.04.23</v>
      </c>
      <c r="J1965" s="27"/>
      <c r="K1965" s="38" t="s">
        <v>10700</v>
      </c>
      <c r="L1965" s="72">
        <v>1419.013439939444</v>
      </c>
      <c r="M1965" s="72">
        <f t="shared" si="60"/>
        <v>5676.0537597577759</v>
      </c>
      <c r="N1965" s="106"/>
    </row>
    <row r="1966" spans="9:14" ht="12.75" x14ac:dyDescent="0.2">
      <c r="I1966" s="28" t="str">
        <f t="shared" si="61"/>
        <v>21.04.23</v>
      </c>
      <c r="J1966" s="27"/>
      <c r="K1966" s="38" t="s">
        <v>10701</v>
      </c>
      <c r="L1966" s="72">
        <v>1475.0008397694439</v>
      </c>
      <c r="M1966" s="72">
        <f t="shared" si="60"/>
        <v>5900.0033590777757</v>
      </c>
      <c r="N1966" s="106"/>
    </row>
    <row r="1967" spans="9:14" ht="12.75" x14ac:dyDescent="0.2">
      <c r="I1967" s="28" t="str">
        <f t="shared" si="61"/>
        <v>21.04.23</v>
      </c>
      <c r="J1967" s="27"/>
      <c r="K1967" s="38" t="s">
        <v>10702</v>
      </c>
      <c r="L1967" s="72">
        <v>1516.7371326694431</v>
      </c>
      <c r="M1967" s="72">
        <f t="shared" si="60"/>
        <v>6066.9485306777724</v>
      </c>
      <c r="N1967" s="106"/>
    </row>
    <row r="1968" spans="9:14" ht="12.75" x14ac:dyDescent="0.2">
      <c r="I1968" s="28" t="str">
        <f t="shared" si="61"/>
        <v>21.04.23</v>
      </c>
      <c r="J1968" s="27"/>
      <c r="K1968" s="111" t="s">
        <v>10703</v>
      </c>
      <c r="L1968" s="100">
        <v>1570.6614021794442</v>
      </c>
      <c r="M1968" s="100">
        <f t="shared" si="60"/>
        <v>6282.6456087177767</v>
      </c>
      <c r="N1968" s="106"/>
    </row>
    <row r="1969" spans="9:14" ht="12.75" x14ac:dyDescent="0.2">
      <c r="I1969" s="28" t="str">
        <f t="shared" si="61"/>
        <v>21.04.23</v>
      </c>
      <c r="J1969" s="27"/>
      <c r="K1969" s="38" t="s">
        <v>10704</v>
      </c>
      <c r="L1969" s="72">
        <v>1657.4876987694431</v>
      </c>
      <c r="M1969" s="72">
        <f t="shared" si="60"/>
        <v>6629.9507950777725</v>
      </c>
      <c r="N1969" s="106"/>
    </row>
    <row r="1970" spans="9:14" ht="12.75" x14ac:dyDescent="0.2">
      <c r="I1970" s="28" t="str">
        <f t="shared" si="61"/>
        <v>21.04.23</v>
      </c>
      <c r="J1970" s="27"/>
      <c r="K1970" s="38" t="s">
        <v>10705</v>
      </c>
      <c r="L1970" s="72">
        <v>1713.327934729444</v>
      </c>
      <c r="M1970" s="72">
        <f t="shared" si="60"/>
        <v>6853.311738917776</v>
      </c>
      <c r="N1970" s="106"/>
    </row>
    <row r="1971" spans="9:14" ht="12.75" x14ac:dyDescent="0.2">
      <c r="I1971" s="28" t="str">
        <f t="shared" si="61"/>
        <v>21.04.23</v>
      </c>
      <c r="J1971" s="27"/>
      <c r="K1971" s="38" t="s">
        <v>10706</v>
      </c>
      <c r="L1971" s="72">
        <v>1751.2660728194442</v>
      </c>
      <c r="M1971" s="72">
        <f t="shared" si="60"/>
        <v>7005.0642912777766</v>
      </c>
      <c r="N1971" s="106"/>
    </row>
    <row r="1972" spans="9:14" ht="12.75" x14ac:dyDescent="0.2">
      <c r="I1972" s="28" t="str">
        <f t="shared" si="61"/>
        <v>21.04.23</v>
      </c>
      <c r="J1972" s="27"/>
      <c r="K1972" s="111" t="s">
        <v>10707</v>
      </c>
      <c r="L1972" s="100">
        <v>1779.1111324294432</v>
      </c>
      <c r="M1972" s="100">
        <f t="shared" si="60"/>
        <v>7116.4445297177726</v>
      </c>
      <c r="N1972" s="106"/>
    </row>
    <row r="1973" spans="9:14" ht="12.75" x14ac:dyDescent="0.2">
      <c r="I1973" s="28" t="str">
        <f t="shared" si="61"/>
        <v>21.04.23</v>
      </c>
      <c r="J1973" s="27"/>
      <c r="K1973" s="38" t="s">
        <v>10708</v>
      </c>
      <c r="L1973" s="72">
        <v>1820.6894894994439</v>
      </c>
      <c r="M1973" s="72">
        <f t="shared" si="60"/>
        <v>7282.7579579977755</v>
      </c>
      <c r="N1973" s="106"/>
    </row>
    <row r="1974" spans="9:14" ht="12.75" x14ac:dyDescent="0.2">
      <c r="I1974" s="28" t="str">
        <f t="shared" si="61"/>
        <v>21.04.23</v>
      </c>
      <c r="J1974" s="27"/>
      <c r="K1974" s="38" t="s">
        <v>10709</v>
      </c>
      <c r="L1974" s="72">
        <v>1847.7152943094441</v>
      </c>
      <c r="M1974" s="72">
        <f t="shared" si="60"/>
        <v>7390.8611772377762</v>
      </c>
      <c r="N1974" s="106"/>
    </row>
    <row r="1975" spans="9:14" ht="12.75" x14ac:dyDescent="0.2">
      <c r="I1975" s="28" t="str">
        <f t="shared" si="61"/>
        <v>21.04.23</v>
      </c>
      <c r="J1975" s="27"/>
      <c r="K1975" s="38" t="s">
        <v>10710</v>
      </c>
      <c r="L1975" s="72">
        <v>1857.186433839441</v>
      </c>
      <c r="M1975" s="72">
        <f t="shared" si="60"/>
        <v>7428.7457353577638</v>
      </c>
      <c r="N1975" s="106"/>
    </row>
    <row r="1976" spans="9:14" ht="12.75" x14ac:dyDescent="0.2">
      <c r="I1976" s="28" t="str">
        <f t="shared" si="61"/>
        <v>21.04.23</v>
      </c>
      <c r="J1976" s="27"/>
      <c r="K1976" s="111" t="s">
        <v>10711</v>
      </c>
      <c r="L1976" s="100">
        <v>1871.0727150394441</v>
      </c>
      <c r="M1976" s="100">
        <f t="shared" si="60"/>
        <v>7484.2908601577765</v>
      </c>
      <c r="N1976" s="106"/>
    </row>
    <row r="1977" spans="9:14" ht="12.75" x14ac:dyDescent="0.2">
      <c r="I1977" s="28" t="str">
        <f t="shared" si="61"/>
        <v>21.04.23</v>
      </c>
      <c r="J1977" s="27"/>
      <c r="K1977" s="38" t="s">
        <v>10712</v>
      </c>
      <c r="L1977" s="72">
        <v>1869.5780726194432</v>
      </c>
      <c r="M1977" s="72">
        <f t="shared" si="60"/>
        <v>7478.3122904777729</v>
      </c>
      <c r="N1977" s="106"/>
    </row>
    <row r="1978" spans="9:14" ht="12.75" x14ac:dyDescent="0.2">
      <c r="I1978" s="28" t="str">
        <f t="shared" si="61"/>
        <v>21.04.23</v>
      </c>
      <c r="J1978" s="27"/>
      <c r="K1978" s="38" t="s">
        <v>10713</v>
      </c>
      <c r="L1978" s="72">
        <v>1863.3202838094442</v>
      </c>
      <c r="M1978" s="72">
        <f t="shared" si="60"/>
        <v>7453.2811352377767</v>
      </c>
      <c r="N1978" s="106"/>
    </row>
    <row r="1979" spans="9:14" ht="12.75" x14ac:dyDescent="0.2">
      <c r="I1979" s="28" t="str">
        <f t="shared" si="61"/>
        <v>21.04.23</v>
      </c>
      <c r="J1979" s="27"/>
      <c r="K1979" s="38" t="s">
        <v>10714</v>
      </c>
      <c r="L1979" s="72">
        <v>1870.6458420594431</v>
      </c>
      <c r="M1979" s="72">
        <f t="shared" si="60"/>
        <v>7482.5833682377724</v>
      </c>
      <c r="N1979" s="106"/>
    </row>
    <row r="1980" spans="9:14" ht="12.75" x14ac:dyDescent="0.2">
      <c r="I1980" s="28" t="str">
        <f t="shared" si="61"/>
        <v>21.04.23</v>
      </c>
      <c r="J1980" s="27"/>
      <c r="K1980" s="111" t="s">
        <v>10715</v>
      </c>
      <c r="L1980" s="100">
        <v>1862.504287649444</v>
      </c>
      <c r="M1980" s="100">
        <f t="shared" si="60"/>
        <v>7450.017150597776</v>
      </c>
      <c r="N1980" s="106"/>
    </row>
    <row r="1981" spans="9:14" ht="12.75" x14ac:dyDescent="0.2">
      <c r="I1981" s="28" t="str">
        <f t="shared" si="61"/>
        <v>21.04.23</v>
      </c>
      <c r="J1981" s="27"/>
      <c r="K1981" s="38" t="s">
        <v>10716</v>
      </c>
      <c r="L1981" s="72">
        <v>1830.0763001194441</v>
      </c>
      <c r="M1981" s="72">
        <f t="shared" si="60"/>
        <v>7320.3052004777765</v>
      </c>
      <c r="N1981" s="106"/>
    </row>
    <row r="1982" spans="9:14" ht="12.75" x14ac:dyDescent="0.2">
      <c r="I1982" s="28" t="str">
        <f t="shared" si="61"/>
        <v>21.04.23</v>
      </c>
      <c r="J1982" s="27"/>
      <c r="K1982" s="38" t="s">
        <v>10717</v>
      </c>
      <c r="L1982" s="72">
        <v>1829.2314977094431</v>
      </c>
      <c r="M1982" s="72">
        <f t="shared" si="60"/>
        <v>7316.9259908377726</v>
      </c>
      <c r="N1982" s="106"/>
    </row>
    <row r="1983" spans="9:14" ht="12.75" x14ac:dyDescent="0.2">
      <c r="I1983" s="28" t="str">
        <f t="shared" si="61"/>
        <v>21.04.23</v>
      </c>
      <c r="J1983" s="27"/>
      <c r="K1983" s="38" t="s">
        <v>10718</v>
      </c>
      <c r="L1983" s="72">
        <v>1809.7520482394441</v>
      </c>
      <c r="M1983" s="72">
        <f t="shared" si="60"/>
        <v>7239.0081929577764</v>
      </c>
      <c r="N1983" s="106"/>
    </row>
    <row r="1984" spans="9:14" ht="12.75" x14ac:dyDescent="0.2">
      <c r="I1984" s="28" t="str">
        <f t="shared" si="61"/>
        <v>21.04.23</v>
      </c>
      <c r="J1984" s="27"/>
      <c r="K1984" s="111" t="s">
        <v>10719</v>
      </c>
      <c r="L1984" s="100">
        <v>1802.009016029443</v>
      </c>
      <c r="M1984" s="100">
        <f t="shared" si="60"/>
        <v>7208.0360641177722</v>
      </c>
      <c r="N1984" s="106"/>
    </row>
    <row r="1985" spans="9:14" ht="12.75" x14ac:dyDescent="0.2">
      <c r="I1985" s="28" t="str">
        <f t="shared" si="61"/>
        <v>21.04.23</v>
      </c>
      <c r="J1985" s="27"/>
      <c r="K1985" s="38" t="s">
        <v>10720</v>
      </c>
      <c r="L1985" s="72">
        <v>1794.9585004494431</v>
      </c>
      <c r="M1985" s="72">
        <f t="shared" si="60"/>
        <v>7179.8340017977725</v>
      </c>
      <c r="N1985" s="106"/>
    </row>
    <row r="1986" spans="9:14" ht="12.75" x14ac:dyDescent="0.2">
      <c r="I1986" s="28" t="str">
        <f t="shared" si="61"/>
        <v>21.04.23</v>
      </c>
      <c r="J1986" s="27"/>
      <c r="K1986" s="38" t="s">
        <v>10721</v>
      </c>
      <c r="L1986" s="72">
        <v>1794.8618878494442</v>
      </c>
      <c r="M1986" s="72">
        <f t="shared" si="60"/>
        <v>7179.4475513977768</v>
      </c>
      <c r="N1986" s="106"/>
    </row>
    <row r="1987" spans="9:14" ht="12.75" x14ac:dyDescent="0.2">
      <c r="I1987" s="28" t="str">
        <f t="shared" si="61"/>
        <v>21.04.23</v>
      </c>
      <c r="J1987" s="27"/>
      <c r="K1987" s="38" t="s">
        <v>10722</v>
      </c>
      <c r="L1987" s="72">
        <v>1796.845945659443</v>
      </c>
      <c r="M1987" s="72">
        <f t="shared" si="60"/>
        <v>7187.3837826377721</v>
      </c>
      <c r="N1987" s="106"/>
    </row>
    <row r="1988" spans="9:14" ht="12.75" x14ac:dyDescent="0.2">
      <c r="I1988" s="28" t="str">
        <f t="shared" si="61"/>
        <v>21.04.23</v>
      </c>
      <c r="J1988" s="27"/>
      <c r="K1988" s="111" t="s">
        <v>10723</v>
      </c>
      <c r="L1988" s="100">
        <v>1785.841380519443</v>
      </c>
      <c r="M1988" s="100">
        <f t="shared" si="60"/>
        <v>7143.3655220777719</v>
      </c>
      <c r="N1988" s="106"/>
    </row>
    <row r="1989" spans="9:14" ht="12.75" x14ac:dyDescent="0.2">
      <c r="I1989" s="28" t="str">
        <f t="shared" si="61"/>
        <v>21.04.23</v>
      </c>
      <c r="J1989" s="27"/>
      <c r="K1989" s="38" t="s">
        <v>10724</v>
      </c>
      <c r="L1989" s="72">
        <v>1783.9649391894422</v>
      </c>
      <c r="M1989" s="72">
        <f t="shared" si="60"/>
        <v>7135.859756757769</v>
      </c>
      <c r="N1989" s="106"/>
    </row>
    <row r="1990" spans="9:14" ht="12.75" x14ac:dyDescent="0.2">
      <c r="I1990" s="28" t="str">
        <f t="shared" si="61"/>
        <v>21.04.23</v>
      </c>
      <c r="J1990" s="27"/>
      <c r="K1990" s="38" t="s">
        <v>10725</v>
      </c>
      <c r="L1990" s="72">
        <v>1771.4619139794431</v>
      </c>
      <c r="M1990" s="72">
        <f t="shared" si="60"/>
        <v>7085.8476559177725</v>
      </c>
      <c r="N1990" s="106"/>
    </row>
    <row r="1991" spans="9:14" ht="12.75" x14ac:dyDescent="0.2">
      <c r="I1991" s="28" t="str">
        <f t="shared" si="61"/>
        <v>21.04.23</v>
      </c>
      <c r="J1991" s="27"/>
      <c r="K1991" s="38" t="s">
        <v>10726</v>
      </c>
      <c r="L1991" s="72">
        <v>1758.2669868994431</v>
      </c>
      <c r="M1991" s="72">
        <f t="shared" si="60"/>
        <v>7033.0679475977722</v>
      </c>
      <c r="N1991" s="106"/>
    </row>
    <row r="1992" spans="9:14" ht="12.75" x14ac:dyDescent="0.2">
      <c r="I1992" s="28" t="str">
        <f t="shared" si="61"/>
        <v>21.04.23</v>
      </c>
      <c r="J1992" s="27"/>
      <c r="K1992" s="111" t="s">
        <v>10727</v>
      </c>
      <c r="L1992" s="100">
        <v>1740.034203039442</v>
      </c>
      <c r="M1992" s="100">
        <f t="shared" si="60"/>
        <v>6960.136812157768</v>
      </c>
      <c r="N1992" s="106"/>
    </row>
    <row r="1993" spans="9:14" ht="12.75" x14ac:dyDescent="0.2">
      <c r="I1993" s="28" t="str">
        <f t="shared" si="61"/>
        <v>21.04.23</v>
      </c>
      <c r="J1993" s="27"/>
      <c r="K1993" s="38" t="s">
        <v>10728</v>
      </c>
      <c r="L1993" s="72">
        <v>1723.4054558094431</v>
      </c>
      <c r="M1993" s="72">
        <f t="shared" si="60"/>
        <v>6893.6218232377723</v>
      </c>
      <c r="N1993" s="106"/>
    </row>
    <row r="1994" spans="9:14" ht="12.75" x14ac:dyDescent="0.2">
      <c r="I1994" s="28" t="str">
        <f t="shared" si="61"/>
        <v>21.04.23</v>
      </c>
      <c r="J1994" s="27"/>
      <c r="K1994" s="38" t="s">
        <v>10729</v>
      </c>
      <c r="L1994" s="72">
        <v>1702.9557579594439</v>
      </c>
      <c r="M1994" s="72">
        <f t="shared" si="60"/>
        <v>6811.8230318377755</v>
      </c>
      <c r="N1994" s="106"/>
    </row>
    <row r="1995" spans="9:14" ht="12.75" x14ac:dyDescent="0.2">
      <c r="I1995" s="28" t="str">
        <f t="shared" si="61"/>
        <v>21.04.23</v>
      </c>
      <c r="J1995" s="27"/>
      <c r="K1995" s="38" t="s">
        <v>10730</v>
      </c>
      <c r="L1995" s="72">
        <v>1698.857622439444</v>
      </c>
      <c r="M1995" s="72">
        <f t="shared" si="60"/>
        <v>6795.4304897577758</v>
      </c>
      <c r="N1995" s="106"/>
    </row>
    <row r="1996" spans="9:14" ht="12.75" x14ac:dyDescent="0.2">
      <c r="I1996" s="28" t="str">
        <f t="shared" si="61"/>
        <v>21.04.23</v>
      </c>
      <c r="J1996" s="27"/>
      <c r="K1996" s="111" t="s">
        <v>10731</v>
      </c>
      <c r="L1996" s="100">
        <v>1684.4968148194441</v>
      </c>
      <c r="M1996" s="100">
        <f t="shared" si="60"/>
        <v>6737.9872592777765</v>
      </c>
      <c r="N1996" s="106"/>
    </row>
    <row r="1997" spans="9:14" ht="12.75" x14ac:dyDescent="0.2">
      <c r="I1997" s="28" t="str">
        <f t="shared" si="61"/>
        <v>21.04.23</v>
      </c>
      <c r="J1997" s="27"/>
      <c r="K1997" s="38" t="s">
        <v>10732</v>
      </c>
      <c r="L1997" s="72">
        <v>1684.820778729443</v>
      </c>
      <c r="M1997" s="72">
        <f t="shared" si="60"/>
        <v>6739.2831149177719</v>
      </c>
      <c r="N1997" s="106"/>
    </row>
    <row r="1998" spans="9:14" ht="12.75" x14ac:dyDescent="0.2">
      <c r="I1998" s="28" t="str">
        <f t="shared" si="61"/>
        <v>21.04.23</v>
      </c>
      <c r="J1998" s="27"/>
      <c r="K1998" s="38" t="s">
        <v>10733</v>
      </c>
      <c r="L1998" s="72">
        <v>1659.9785663394441</v>
      </c>
      <c r="M1998" s="72">
        <f t="shared" si="60"/>
        <v>6639.9142653577765</v>
      </c>
      <c r="N1998" s="106"/>
    </row>
    <row r="1999" spans="9:14" ht="12.75" x14ac:dyDescent="0.2">
      <c r="I1999" s="28" t="str">
        <f t="shared" si="61"/>
        <v>21.04.23</v>
      </c>
      <c r="J1999" s="27"/>
      <c r="K1999" s="38" t="s">
        <v>10734</v>
      </c>
      <c r="L1999" s="72">
        <v>1648.1045726594441</v>
      </c>
      <c r="M1999" s="72">
        <f t="shared" si="60"/>
        <v>6592.4182906377764</v>
      </c>
      <c r="N1999" s="106"/>
    </row>
    <row r="2000" spans="9:14" ht="12.75" x14ac:dyDescent="0.2">
      <c r="I2000" s="28" t="str">
        <f t="shared" si="61"/>
        <v>21.04.23</v>
      </c>
      <c r="J2000" s="27"/>
      <c r="K2000" s="111" t="s">
        <v>10735</v>
      </c>
      <c r="L2000" s="100">
        <v>1626.8102432394442</v>
      </c>
      <c r="M2000" s="100">
        <f t="shared" si="60"/>
        <v>6507.2409729577766</v>
      </c>
      <c r="N2000" s="106"/>
    </row>
    <row r="2001" spans="9:14" ht="12.75" x14ac:dyDescent="0.2">
      <c r="I2001" s="28" t="str">
        <f t="shared" si="61"/>
        <v>21.04.23</v>
      </c>
      <c r="J2001" s="27"/>
      <c r="K2001" s="38" t="s">
        <v>10736</v>
      </c>
      <c r="L2001" s="72">
        <v>1616.3439505494441</v>
      </c>
      <c r="M2001" s="72">
        <f t="shared" si="60"/>
        <v>6465.3758021977765</v>
      </c>
      <c r="N2001" s="106"/>
    </row>
    <row r="2002" spans="9:14" ht="12.75" x14ac:dyDescent="0.2">
      <c r="I2002" s="28" t="str">
        <f t="shared" si="61"/>
        <v>21.04.23</v>
      </c>
      <c r="J2002" s="27"/>
      <c r="K2002" s="38" t="s">
        <v>10737</v>
      </c>
      <c r="L2002" s="72">
        <v>1614.264201879444</v>
      </c>
      <c r="M2002" s="72">
        <f t="shared" si="60"/>
        <v>6457.0568075177762</v>
      </c>
      <c r="N2002" s="106"/>
    </row>
    <row r="2003" spans="9:14" ht="12.75" x14ac:dyDescent="0.2">
      <c r="I2003" s="28" t="str">
        <f t="shared" si="61"/>
        <v>21.04.23</v>
      </c>
      <c r="J2003" s="27"/>
      <c r="K2003" s="38" t="s">
        <v>10738</v>
      </c>
      <c r="L2003" s="72">
        <v>1604.279768409443</v>
      </c>
      <c r="M2003" s="72">
        <f t="shared" si="60"/>
        <v>6417.1190736377721</v>
      </c>
      <c r="N2003" s="106"/>
    </row>
    <row r="2004" spans="9:14" ht="12.75" x14ac:dyDescent="0.2">
      <c r="I2004" s="28" t="str">
        <f t="shared" si="61"/>
        <v>21.04.23</v>
      </c>
      <c r="J2004" s="27"/>
      <c r="K2004" s="111" t="s">
        <v>10739</v>
      </c>
      <c r="L2004" s="100">
        <v>1590.8127285994433</v>
      </c>
      <c r="M2004" s="100">
        <f t="shared" si="60"/>
        <v>6363.2509143977732</v>
      </c>
      <c r="N2004" s="106"/>
    </row>
    <row r="2005" spans="9:14" ht="12.75" x14ac:dyDescent="0.2">
      <c r="I2005" s="28" t="str">
        <f t="shared" si="61"/>
        <v>21.04.23</v>
      </c>
      <c r="J2005" s="27"/>
      <c r="K2005" s="38" t="s">
        <v>10740</v>
      </c>
      <c r="L2005" s="72">
        <v>1575.822263089444</v>
      </c>
      <c r="M2005" s="72">
        <f t="shared" si="60"/>
        <v>6303.2890523577762</v>
      </c>
      <c r="N2005" s="106"/>
    </row>
    <row r="2006" spans="9:14" ht="12.75" x14ac:dyDescent="0.2">
      <c r="I2006" s="28" t="str">
        <f t="shared" si="61"/>
        <v>21.04.23</v>
      </c>
      <c r="J2006" s="27"/>
      <c r="K2006" s="38" t="s">
        <v>10741</v>
      </c>
      <c r="L2006" s="72">
        <v>1563.148358569443</v>
      </c>
      <c r="M2006" s="72">
        <f t="shared" si="60"/>
        <v>6252.5934342777718</v>
      </c>
      <c r="N2006" s="106"/>
    </row>
    <row r="2007" spans="9:14" ht="12.75" x14ac:dyDescent="0.2">
      <c r="I2007" s="28" t="str">
        <f t="shared" si="61"/>
        <v>21.04.23</v>
      </c>
      <c r="J2007" s="27"/>
      <c r="K2007" s="38" t="s">
        <v>10742</v>
      </c>
      <c r="L2007" s="72">
        <v>1559.8693144694441</v>
      </c>
      <c r="M2007" s="72">
        <f t="shared" si="60"/>
        <v>6239.4772578777765</v>
      </c>
      <c r="N2007" s="106"/>
    </row>
    <row r="2008" spans="9:14" ht="12.75" x14ac:dyDescent="0.2">
      <c r="I2008" s="28" t="str">
        <f t="shared" si="61"/>
        <v>21.04.23</v>
      </c>
      <c r="J2008" s="27"/>
      <c r="K2008" s="111" t="s">
        <v>10743</v>
      </c>
      <c r="L2008" s="100">
        <v>1553.6821249394441</v>
      </c>
      <c r="M2008" s="100">
        <f t="shared" si="60"/>
        <v>6214.7284997577763</v>
      </c>
      <c r="N2008" s="106"/>
    </row>
    <row r="2009" spans="9:14" ht="12.75" x14ac:dyDescent="0.2">
      <c r="I2009" s="28" t="str">
        <f t="shared" si="61"/>
        <v>21.04.23</v>
      </c>
      <c r="J2009" s="27"/>
      <c r="K2009" s="38" t="s">
        <v>10744</v>
      </c>
      <c r="L2009" s="72">
        <v>1569.9060675994442</v>
      </c>
      <c r="M2009" s="72">
        <f t="shared" ref="M2009:M2072" si="62">IF(L2009="","",L2009*4)</f>
        <v>6279.6242703977769</v>
      </c>
      <c r="N2009" s="106"/>
    </row>
    <row r="2010" spans="9:14" ht="12.75" x14ac:dyDescent="0.2">
      <c r="I2010" s="28" t="str">
        <f t="shared" ref="I2010:I2073" si="63">IF(K2010="","",LEFT(K2010,8))</f>
        <v>21.04.23</v>
      </c>
      <c r="J2010" s="27"/>
      <c r="K2010" s="38" t="s">
        <v>10745</v>
      </c>
      <c r="L2010" s="72">
        <v>1558.528947759444</v>
      </c>
      <c r="M2010" s="72">
        <f t="shared" si="62"/>
        <v>6234.115791037776</v>
      </c>
      <c r="N2010" s="106"/>
    </row>
    <row r="2011" spans="9:14" ht="12.75" x14ac:dyDescent="0.2">
      <c r="I2011" s="28" t="str">
        <f t="shared" si="63"/>
        <v>21.04.23</v>
      </c>
      <c r="J2011" s="27"/>
      <c r="K2011" s="38" t="s">
        <v>10746</v>
      </c>
      <c r="L2011" s="72">
        <v>1551.4594521894442</v>
      </c>
      <c r="M2011" s="72">
        <f t="shared" si="62"/>
        <v>6205.8378087577767</v>
      </c>
      <c r="N2011" s="106"/>
    </row>
    <row r="2012" spans="9:14" ht="12.75" x14ac:dyDescent="0.2">
      <c r="I2012" s="28" t="str">
        <f t="shared" si="63"/>
        <v>21.04.23</v>
      </c>
      <c r="J2012" s="27"/>
      <c r="K2012" s="111" t="s">
        <v>10747</v>
      </c>
      <c r="L2012" s="100">
        <v>1554.4967510194442</v>
      </c>
      <c r="M2012" s="100">
        <f t="shared" si="62"/>
        <v>6217.9870040777769</v>
      </c>
      <c r="N2012" s="106"/>
    </row>
    <row r="2013" spans="9:14" ht="12.75" x14ac:dyDescent="0.2">
      <c r="I2013" s="28" t="str">
        <f t="shared" si="63"/>
        <v>21.04.23</v>
      </c>
      <c r="J2013" s="27"/>
      <c r="K2013" s="38" t="s">
        <v>10748</v>
      </c>
      <c r="L2013" s="72">
        <v>1563.759468149444</v>
      </c>
      <c r="M2013" s="72">
        <f t="shared" si="62"/>
        <v>6255.0378725977762</v>
      </c>
      <c r="N2013" s="106"/>
    </row>
    <row r="2014" spans="9:14" ht="12.75" x14ac:dyDescent="0.2">
      <c r="I2014" s="28" t="str">
        <f t="shared" si="63"/>
        <v>21.04.23</v>
      </c>
      <c r="J2014" s="27"/>
      <c r="K2014" s="38" t="s">
        <v>10749</v>
      </c>
      <c r="L2014" s="72">
        <v>1573.749225619443</v>
      </c>
      <c r="M2014" s="72">
        <f t="shared" si="62"/>
        <v>6294.996902477772</v>
      </c>
      <c r="N2014" s="106"/>
    </row>
    <row r="2015" spans="9:14" ht="12.75" x14ac:dyDescent="0.2">
      <c r="I2015" s="28" t="str">
        <f t="shared" si="63"/>
        <v>21.04.23</v>
      </c>
      <c r="J2015" s="27"/>
      <c r="K2015" s="38" t="s">
        <v>10750</v>
      </c>
      <c r="L2015" s="72">
        <v>1590.0404378194442</v>
      </c>
      <c r="M2015" s="72">
        <f t="shared" si="62"/>
        <v>6360.1617512777766</v>
      </c>
      <c r="N2015" s="106"/>
    </row>
    <row r="2016" spans="9:14" ht="12.75" x14ac:dyDescent="0.2">
      <c r="I2016" s="28" t="str">
        <f t="shared" si="63"/>
        <v>21.04.23</v>
      </c>
      <c r="J2016" s="27"/>
      <c r="K2016" s="111" t="s">
        <v>10751</v>
      </c>
      <c r="L2016" s="100">
        <v>1598.159118159444</v>
      </c>
      <c r="M2016" s="100">
        <f t="shared" si="62"/>
        <v>6392.636472637776</v>
      </c>
      <c r="N2016" s="106"/>
    </row>
    <row r="2017" spans="9:14" ht="12.75" x14ac:dyDescent="0.2">
      <c r="I2017" s="28" t="str">
        <f t="shared" si="63"/>
        <v>21.04.23</v>
      </c>
      <c r="J2017" s="27"/>
      <c r="K2017" s="38" t="s">
        <v>10752</v>
      </c>
      <c r="L2017" s="72">
        <v>1602.4068404594429</v>
      </c>
      <c r="M2017" s="72">
        <f t="shared" si="62"/>
        <v>6409.6273618377718</v>
      </c>
      <c r="N2017" s="106"/>
    </row>
    <row r="2018" spans="9:14" ht="12.75" x14ac:dyDescent="0.2">
      <c r="I2018" s="28" t="str">
        <f t="shared" si="63"/>
        <v>21.04.23</v>
      </c>
      <c r="J2018" s="27"/>
      <c r="K2018" s="38" t="s">
        <v>10753</v>
      </c>
      <c r="L2018" s="72">
        <v>1609.2118535394441</v>
      </c>
      <c r="M2018" s="72">
        <f t="shared" si="62"/>
        <v>6436.8474141577763</v>
      </c>
      <c r="N2018" s="106"/>
    </row>
    <row r="2019" spans="9:14" ht="12.75" x14ac:dyDescent="0.2">
      <c r="I2019" s="28" t="str">
        <f t="shared" si="63"/>
        <v>21.04.23</v>
      </c>
      <c r="J2019" s="27"/>
      <c r="K2019" s="38" t="s">
        <v>10754</v>
      </c>
      <c r="L2019" s="72">
        <v>1643.9809749294441</v>
      </c>
      <c r="M2019" s="72">
        <f t="shared" si="62"/>
        <v>6575.9238997177763</v>
      </c>
      <c r="N2019" s="106"/>
    </row>
    <row r="2020" spans="9:14" ht="12.75" x14ac:dyDescent="0.2">
      <c r="I2020" s="28" t="str">
        <f t="shared" si="63"/>
        <v>21.04.23</v>
      </c>
      <c r="J2020" s="27"/>
      <c r="K2020" s="111" t="s">
        <v>10755</v>
      </c>
      <c r="L2020" s="100">
        <v>1662.0540456094441</v>
      </c>
      <c r="M2020" s="100">
        <f t="shared" si="62"/>
        <v>6648.2161824377763</v>
      </c>
      <c r="N2020" s="106"/>
    </row>
    <row r="2021" spans="9:14" ht="12.75" x14ac:dyDescent="0.2">
      <c r="I2021" s="28" t="str">
        <f t="shared" si="63"/>
        <v>21.04.23</v>
      </c>
      <c r="J2021" s="27"/>
      <c r="K2021" s="38" t="s">
        <v>10756</v>
      </c>
      <c r="L2021" s="72">
        <v>1677.0663481594431</v>
      </c>
      <c r="M2021" s="72">
        <f t="shared" si="62"/>
        <v>6708.2653926377725</v>
      </c>
      <c r="N2021" s="106"/>
    </row>
    <row r="2022" spans="9:14" ht="12.75" x14ac:dyDescent="0.2">
      <c r="I2022" s="28" t="str">
        <f t="shared" si="63"/>
        <v>21.04.23</v>
      </c>
      <c r="J2022" s="27"/>
      <c r="K2022" s="38" t="s">
        <v>10757</v>
      </c>
      <c r="L2022" s="72">
        <v>1685.8725199494443</v>
      </c>
      <c r="M2022" s="72">
        <f t="shared" si="62"/>
        <v>6743.4900797977771</v>
      </c>
      <c r="N2022" s="106"/>
    </row>
    <row r="2023" spans="9:14" ht="12.75" x14ac:dyDescent="0.2">
      <c r="I2023" s="28" t="str">
        <f t="shared" si="63"/>
        <v>21.04.23</v>
      </c>
      <c r="J2023" s="27"/>
      <c r="K2023" s="38" t="s">
        <v>10758</v>
      </c>
      <c r="L2023" s="72">
        <v>1685.7356404694431</v>
      </c>
      <c r="M2023" s="72">
        <f t="shared" si="62"/>
        <v>6742.9425618777723</v>
      </c>
      <c r="N2023" s="106"/>
    </row>
    <row r="2024" spans="9:14" ht="12.75" x14ac:dyDescent="0.2">
      <c r="I2024" s="28" t="str">
        <f t="shared" si="63"/>
        <v>21.04.23</v>
      </c>
      <c r="J2024" s="27"/>
      <c r="K2024" s="111" t="s">
        <v>10759</v>
      </c>
      <c r="L2024" s="100">
        <v>1690.0630174994442</v>
      </c>
      <c r="M2024" s="100">
        <f t="shared" si="62"/>
        <v>6760.2520699977767</v>
      </c>
      <c r="N2024" s="106"/>
    </row>
    <row r="2025" spans="9:14" ht="12.75" x14ac:dyDescent="0.2">
      <c r="I2025" s="28" t="str">
        <f t="shared" si="63"/>
        <v>21.04.23</v>
      </c>
      <c r="J2025" s="27"/>
      <c r="K2025" s="38" t="s">
        <v>10760</v>
      </c>
      <c r="L2025" s="72">
        <v>1695.3453356294431</v>
      </c>
      <c r="M2025" s="72">
        <f t="shared" si="62"/>
        <v>6781.3813425177723</v>
      </c>
      <c r="N2025" s="106"/>
    </row>
    <row r="2026" spans="9:14" ht="12.75" x14ac:dyDescent="0.2">
      <c r="I2026" s="28" t="str">
        <f t="shared" si="63"/>
        <v>21.04.23</v>
      </c>
      <c r="J2026" s="27"/>
      <c r="K2026" s="38" t="s">
        <v>10761</v>
      </c>
      <c r="L2026" s="72">
        <v>1695.7014760594441</v>
      </c>
      <c r="M2026" s="72">
        <f t="shared" si="62"/>
        <v>6782.8059042377763</v>
      </c>
      <c r="N2026" s="106"/>
    </row>
    <row r="2027" spans="9:14" ht="12.75" x14ac:dyDescent="0.2">
      <c r="I2027" s="28" t="str">
        <f t="shared" si="63"/>
        <v>21.04.23</v>
      </c>
      <c r="J2027" s="27"/>
      <c r="K2027" s="38" t="s">
        <v>10762</v>
      </c>
      <c r="L2027" s="72">
        <v>1673.9069397394433</v>
      </c>
      <c r="M2027" s="72">
        <f t="shared" si="62"/>
        <v>6695.627758957773</v>
      </c>
      <c r="N2027" s="106"/>
    </row>
    <row r="2028" spans="9:14" ht="12.75" x14ac:dyDescent="0.2">
      <c r="I2028" s="28" t="str">
        <f t="shared" si="63"/>
        <v>21.04.23</v>
      </c>
      <c r="J2028" s="27"/>
      <c r="K2028" s="111" t="s">
        <v>10763</v>
      </c>
      <c r="L2028" s="100">
        <v>1647.7105974794442</v>
      </c>
      <c r="M2028" s="100">
        <f t="shared" si="62"/>
        <v>6590.8423899177769</v>
      </c>
      <c r="N2028" s="106"/>
    </row>
    <row r="2029" spans="9:14" ht="12.75" x14ac:dyDescent="0.2">
      <c r="I2029" s="28" t="str">
        <f t="shared" si="63"/>
        <v>21.04.23</v>
      </c>
      <c r="J2029" s="27"/>
      <c r="K2029" s="38" t="s">
        <v>10764</v>
      </c>
      <c r="L2029" s="72">
        <v>1621.7172296394431</v>
      </c>
      <c r="M2029" s="72">
        <f t="shared" si="62"/>
        <v>6486.8689185577723</v>
      </c>
      <c r="N2029" s="106"/>
    </row>
    <row r="2030" spans="9:14" ht="12.75" x14ac:dyDescent="0.2">
      <c r="I2030" s="28" t="str">
        <f t="shared" si="63"/>
        <v>21.04.23</v>
      </c>
      <c r="J2030" s="27"/>
      <c r="K2030" s="38" t="s">
        <v>10765</v>
      </c>
      <c r="L2030" s="72">
        <v>1586.3327351494431</v>
      </c>
      <c r="M2030" s="72">
        <f t="shared" si="62"/>
        <v>6345.3309405977725</v>
      </c>
      <c r="N2030" s="106"/>
    </row>
    <row r="2031" spans="9:14" ht="12.75" x14ac:dyDescent="0.2">
      <c r="I2031" s="28" t="str">
        <f t="shared" si="63"/>
        <v>21.04.23</v>
      </c>
      <c r="J2031" s="27"/>
      <c r="K2031" s="38" t="s">
        <v>10766</v>
      </c>
      <c r="L2031" s="72">
        <v>1567.8291145694432</v>
      </c>
      <c r="M2031" s="72">
        <f t="shared" si="62"/>
        <v>6271.3164582777727</v>
      </c>
      <c r="N2031" s="106"/>
    </row>
    <row r="2032" spans="9:14" ht="12.75" x14ac:dyDescent="0.2">
      <c r="I2032" s="28" t="str">
        <f t="shared" si="63"/>
        <v>21.04.23</v>
      </c>
      <c r="J2032" s="27"/>
      <c r="K2032" s="111" t="s">
        <v>10767</v>
      </c>
      <c r="L2032" s="100">
        <v>1536.121373759443</v>
      </c>
      <c r="M2032" s="100">
        <f t="shared" si="62"/>
        <v>6144.4854950377721</v>
      </c>
      <c r="N2032" s="106"/>
    </row>
    <row r="2033" spans="9:14" ht="12.75" x14ac:dyDescent="0.2">
      <c r="I2033" s="28" t="str">
        <f t="shared" si="63"/>
        <v>21.04.23</v>
      </c>
      <c r="J2033" s="27"/>
      <c r="K2033" s="38" t="s">
        <v>10768</v>
      </c>
      <c r="L2033" s="72">
        <v>1572.6940837294442</v>
      </c>
      <c r="M2033" s="72">
        <f t="shared" si="62"/>
        <v>6290.7763349177767</v>
      </c>
      <c r="N2033" s="106"/>
    </row>
    <row r="2034" spans="9:14" ht="12.75" x14ac:dyDescent="0.2">
      <c r="I2034" s="28" t="str">
        <f t="shared" si="63"/>
        <v>21.04.23</v>
      </c>
      <c r="J2034" s="27"/>
      <c r="K2034" s="38" t="s">
        <v>10769</v>
      </c>
      <c r="L2034" s="72">
        <v>1547.795698229444</v>
      </c>
      <c r="M2034" s="72">
        <f t="shared" si="62"/>
        <v>6191.1827929177762</v>
      </c>
      <c r="N2034" s="106"/>
    </row>
    <row r="2035" spans="9:14" ht="12.75" x14ac:dyDescent="0.2">
      <c r="I2035" s="28" t="str">
        <f t="shared" si="63"/>
        <v>21.04.23</v>
      </c>
      <c r="J2035" s="27"/>
      <c r="K2035" s="38" t="s">
        <v>10770</v>
      </c>
      <c r="L2035" s="72">
        <v>1525.034404139444</v>
      </c>
      <c r="M2035" s="72">
        <f t="shared" si="62"/>
        <v>6100.1376165577758</v>
      </c>
      <c r="N2035" s="106"/>
    </row>
    <row r="2036" spans="9:14" ht="12.75" x14ac:dyDescent="0.2">
      <c r="I2036" s="28" t="str">
        <f t="shared" si="63"/>
        <v>21.04.23</v>
      </c>
      <c r="J2036" s="27"/>
      <c r="K2036" s="111" t="s">
        <v>10771</v>
      </c>
      <c r="L2036" s="100">
        <v>1485.654673799444</v>
      </c>
      <c r="M2036" s="100">
        <f t="shared" si="62"/>
        <v>5942.6186951977761</v>
      </c>
      <c r="N2036" s="106"/>
    </row>
    <row r="2037" spans="9:14" ht="12.75" x14ac:dyDescent="0.2">
      <c r="I2037" s="28" t="str">
        <f t="shared" si="63"/>
        <v>21.04.23</v>
      </c>
      <c r="J2037" s="27"/>
      <c r="K2037" s="38" t="s">
        <v>10772</v>
      </c>
      <c r="L2037" s="72">
        <v>1475.7548599394443</v>
      </c>
      <c r="M2037" s="72">
        <f t="shared" si="62"/>
        <v>5903.019439757777</v>
      </c>
      <c r="N2037" s="106"/>
    </row>
    <row r="2038" spans="9:14" ht="12.75" x14ac:dyDescent="0.2">
      <c r="I2038" s="28" t="str">
        <f t="shared" si="63"/>
        <v>21.04.23</v>
      </c>
      <c r="J2038" s="27"/>
      <c r="K2038" s="38" t="s">
        <v>10773</v>
      </c>
      <c r="L2038" s="72">
        <v>1443.827728059443</v>
      </c>
      <c r="M2038" s="72">
        <f t="shared" si="62"/>
        <v>5775.3109122377718</v>
      </c>
      <c r="N2038" s="106"/>
    </row>
    <row r="2039" spans="9:14" ht="12.75" x14ac:dyDescent="0.2">
      <c r="I2039" s="28" t="str">
        <f t="shared" si="63"/>
        <v>21.04.23</v>
      </c>
      <c r="J2039" s="27"/>
      <c r="K2039" s="38" t="s">
        <v>10774</v>
      </c>
      <c r="L2039" s="72">
        <v>1418.7464820594439</v>
      </c>
      <c r="M2039" s="72">
        <f t="shared" si="62"/>
        <v>5674.9859282377756</v>
      </c>
      <c r="N2039" s="106"/>
    </row>
    <row r="2040" spans="9:14" ht="12.75" x14ac:dyDescent="0.2">
      <c r="I2040" s="28" t="str">
        <f t="shared" si="63"/>
        <v>21.04.23</v>
      </c>
      <c r="J2040" s="27"/>
      <c r="K2040" s="111" t="s">
        <v>10775</v>
      </c>
      <c r="L2040" s="100">
        <v>1398.1905109194431</v>
      </c>
      <c r="M2040" s="100">
        <f t="shared" si="62"/>
        <v>5592.7620436777725</v>
      </c>
      <c r="N2040" s="106"/>
    </row>
    <row r="2041" spans="9:14" ht="12.75" x14ac:dyDescent="0.2">
      <c r="I2041" s="28" t="str">
        <f t="shared" si="63"/>
        <v>22.04.23</v>
      </c>
      <c r="J2041" s="27"/>
      <c r="K2041" s="38" t="s">
        <v>10776</v>
      </c>
      <c r="L2041" s="72">
        <v>1410.5493379994441</v>
      </c>
      <c r="M2041" s="72">
        <f t="shared" si="62"/>
        <v>5642.1973519977764</v>
      </c>
      <c r="N2041" s="106"/>
    </row>
    <row r="2042" spans="9:14" ht="12.75" x14ac:dyDescent="0.2">
      <c r="I2042" s="28" t="str">
        <f t="shared" si="63"/>
        <v>22.04.23</v>
      </c>
      <c r="J2042" s="27"/>
      <c r="K2042" s="38" t="s">
        <v>10777</v>
      </c>
      <c r="L2042" s="72">
        <v>1382.2471904094441</v>
      </c>
      <c r="M2042" s="72">
        <f t="shared" si="62"/>
        <v>5528.9887616377764</v>
      </c>
      <c r="N2042" s="106"/>
    </row>
    <row r="2043" spans="9:14" ht="12.75" x14ac:dyDescent="0.2">
      <c r="I2043" s="28" t="str">
        <f t="shared" si="63"/>
        <v>22.04.23</v>
      </c>
      <c r="J2043" s="27"/>
      <c r="K2043" s="38" t="s">
        <v>10778</v>
      </c>
      <c r="L2043" s="72">
        <v>1347.3971787694431</v>
      </c>
      <c r="M2043" s="72">
        <f t="shared" si="62"/>
        <v>5389.5887150777726</v>
      </c>
      <c r="N2043" s="106"/>
    </row>
    <row r="2044" spans="9:14" ht="12.75" x14ac:dyDescent="0.2">
      <c r="I2044" s="28" t="str">
        <f t="shared" si="63"/>
        <v>22.04.23</v>
      </c>
      <c r="J2044" s="27"/>
      <c r="K2044" s="111" t="s">
        <v>10779</v>
      </c>
      <c r="L2044" s="100">
        <v>1325.023468269444</v>
      </c>
      <c r="M2044" s="100">
        <f t="shared" si="62"/>
        <v>5300.0938730777762</v>
      </c>
      <c r="N2044" s="106"/>
    </row>
    <row r="2045" spans="9:14" ht="12.75" x14ac:dyDescent="0.2">
      <c r="I2045" s="28" t="str">
        <f t="shared" si="63"/>
        <v>22.04.23</v>
      </c>
      <c r="J2045" s="27"/>
      <c r="K2045" s="38" t="s">
        <v>10780</v>
      </c>
      <c r="L2045" s="72">
        <v>1310.0114876694422</v>
      </c>
      <c r="M2045" s="72">
        <f t="shared" si="62"/>
        <v>5240.0459506777688</v>
      </c>
      <c r="N2045" s="106"/>
    </row>
    <row r="2046" spans="9:14" ht="12.75" x14ac:dyDescent="0.2">
      <c r="I2046" s="28" t="str">
        <f t="shared" si="63"/>
        <v>22.04.23</v>
      </c>
      <c r="J2046" s="27"/>
      <c r="K2046" s="38" t="s">
        <v>10781</v>
      </c>
      <c r="L2046" s="72">
        <v>1294.3418607894432</v>
      </c>
      <c r="M2046" s="72">
        <f t="shared" si="62"/>
        <v>5177.3674431577729</v>
      </c>
      <c r="N2046" s="106"/>
    </row>
    <row r="2047" spans="9:14" ht="12.75" x14ac:dyDescent="0.2">
      <c r="I2047" s="28" t="str">
        <f t="shared" si="63"/>
        <v>22.04.23</v>
      </c>
      <c r="J2047" s="27"/>
      <c r="K2047" s="38" t="s">
        <v>10782</v>
      </c>
      <c r="L2047" s="72">
        <v>1289.2176942994431</v>
      </c>
      <c r="M2047" s="72">
        <f t="shared" si="62"/>
        <v>5156.8707771977724</v>
      </c>
      <c r="N2047" s="106"/>
    </row>
    <row r="2048" spans="9:14" ht="12.75" x14ac:dyDescent="0.2">
      <c r="I2048" s="28" t="str">
        <f t="shared" si="63"/>
        <v>22.04.23</v>
      </c>
      <c r="J2048" s="27"/>
      <c r="K2048" s="111" t="s">
        <v>10783</v>
      </c>
      <c r="L2048" s="100">
        <v>1264.112179829443</v>
      </c>
      <c r="M2048" s="100">
        <f t="shared" si="62"/>
        <v>5056.448719317772</v>
      </c>
      <c r="N2048" s="106"/>
    </row>
    <row r="2049" spans="9:14" ht="12.75" x14ac:dyDescent="0.2">
      <c r="I2049" s="28" t="str">
        <f t="shared" si="63"/>
        <v>22.04.23</v>
      </c>
      <c r="J2049" s="27"/>
      <c r="K2049" s="38" t="s">
        <v>10784</v>
      </c>
      <c r="L2049" s="72">
        <v>1267.1111128194432</v>
      </c>
      <c r="M2049" s="72">
        <f t="shared" si="62"/>
        <v>5068.4444512777727</v>
      </c>
      <c r="N2049" s="106"/>
    </row>
    <row r="2050" spans="9:14" ht="12.75" x14ac:dyDescent="0.2">
      <c r="I2050" s="28" t="str">
        <f t="shared" si="63"/>
        <v>22.04.23</v>
      </c>
      <c r="J2050" s="27"/>
      <c r="K2050" s="38" t="s">
        <v>10785</v>
      </c>
      <c r="L2050" s="72">
        <v>1267.225347629442</v>
      </c>
      <c r="M2050" s="72">
        <f t="shared" si="62"/>
        <v>5068.901390517768</v>
      </c>
      <c r="N2050" s="106"/>
    </row>
    <row r="2051" spans="9:14" ht="12.75" x14ac:dyDescent="0.2">
      <c r="I2051" s="28" t="str">
        <f t="shared" si="63"/>
        <v>22.04.23</v>
      </c>
      <c r="J2051" s="27"/>
      <c r="K2051" s="38" t="s">
        <v>10786</v>
      </c>
      <c r="L2051" s="72">
        <v>1250.0480009194439</v>
      </c>
      <c r="M2051" s="72">
        <f t="shared" si="62"/>
        <v>5000.1920036777756</v>
      </c>
      <c r="N2051" s="106"/>
    </row>
    <row r="2052" spans="9:14" ht="12.75" x14ac:dyDescent="0.2">
      <c r="I2052" s="28" t="str">
        <f t="shared" si="63"/>
        <v>22.04.23</v>
      </c>
      <c r="J2052" s="27"/>
      <c r="K2052" s="111" t="s">
        <v>10787</v>
      </c>
      <c r="L2052" s="100">
        <v>1234.5988594194421</v>
      </c>
      <c r="M2052" s="100">
        <f t="shared" si="62"/>
        <v>4938.3954376777683</v>
      </c>
      <c r="N2052" s="106"/>
    </row>
    <row r="2053" spans="9:14" ht="12.75" x14ac:dyDescent="0.2">
      <c r="I2053" s="28" t="str">
        <f t="shared" si="63"/>
        <v>22.04.23</v>
      </c>
      <c r="J2053" s="27"/>
      <c r="K2053" s="38" t="s">
        <v>10788</v>
      </c>
      <c r="L2053" s="72">
        <v>1235.0821934094431</v>
      </c>
      <c r="M2053" s="72">
        <f t="shared" si="62"/>
        <v>4940.3287736377724</v>
      </c>
      <c r="N2053" s="106"/>
    </row>
    <row r="2054" spans="9:14" ht="12.75" x14ac:dyDescent="0.2">
      <c r="I2054" s="28" t="str">
        <f t="shared" si="63"/>
        <v>22.04.23</v>
      </c>
      <c r="J2054" s="27"/>
      <c r="K2054" s="38" t="s">
        <v>10789</v>
      </c>
      <c r="L2054" s="72">
        <v>1212.369459399443</v>
      </c>
      <c r="M2054" s="72">
        <f t="shared" si="62"/>
        <v>4849.4778375977721</v>
      </c>
      <c r="N2054" s="106"/>
    </row>
    <row r="2055" spans="9:14" ht="12.75" x14ac:dyDescent="0.2">
      <c r="I2055" s="28" t="str">
        <f t="shared" si="63"/>
        <v>22.04.23</v>
      </c>
      <c r="J2055" s="27"/>
      <c r="K2055" s="38" t="s">
        <v>10790</v>
      </c>
      <c r="L2055" s="72">
        <v>1215.7785761894431</v>
      </c>
      <c r="M2055" s="72">
        <f t="shared" si="62"/>
        <v>4863.1143047577725</v>
      </c>
      <c r="N2055" s="106"/>
    </row>
    <row r="2056" spans="9:14" ht="12.75" x14ac:dyDescent="0.2">
      <c r="I2056" s="28" t="str">
        <f t="shared" si="63"/>
        <v>22.04.23</v>
      </c>
      <c r="J2056" s="27"/>
      <c r="K2056" s="111" t="s">
        <v>10791</v>
      </c>
      <c r="L2056" s="100">
        <v>1225.5489400994429</v>
      </c>
      <c r="M2056" s="100">
        <f t="shared" si="62"/>
        <v>4902.1957603977717</v>
      </c>
      <c r="N2056" s="106"/>
    </row>
    <row r="2057" spans="9:14" ht="12.75" x14ac:dyDescent="0.2">
      <c r="I2057" s="28" t="str">
        <f t="shared" si="63"/>
        <v>22.04.23</v>
      </c>
      <c r="J2057" s="27"/>
      <c r="K2057" s="38" t="s">
        <v>10792</v>
      </c>
      <c r="L2057" s="72">
        <v>1231.4233168794431</v>
      </c>
      <c r="M2057" s="72">
        <f t="shared" si="62"/>
        <v>4925.6932675177723</v>
      </c>
      <c r="N2057" s="106"/>
    </row>
    <row r="2058" spans="9:14" ht="12.75" x14ac:dyDescent="0.2">
      <c r="I2058" s="28" t="str">
        <f t="shared" si="63"/>
        <v>22.04.23</v>
      </c>
      <c r="J2058" s="27"/>
      <c r="K2058" s="38" t="s">
        <v>10793</v>
      </c>
      <c r="L2058" s="72">
        <v>1230.5842519694429</v>
      </c>
      <c r="M2058" s="72">
        <f t="shared" si="62"/>
        <v>4922.3370078777716</v>
      </c>
      <c r="N2058" s="106"/>
    </row>
    <row r="2059" spans="9:14" ht="12.75" x14ac:dyDescent="0.2">
      <c r="I2059" s="28" t="str">
        <f t="shared" si="63"/>
        <v>22.04.23</v>
      </c>
      <c r="J2059" s="27"/>
      <c r="K2059" s="38" t="s">
        <v>10794</v>
      </c>
      <c r="L2059" s="72">
        <v>1233.3481461094432</v>
      </c>
      <c r="M2059" s="72">
        <f t="shared" si="62"/>
        <v>4933.3925844377727</v>
      </c>
      <c r="N2059" s="106"/>
    </row>
    <row r="2060" spans="9:14" ht="12.75" x14ac:dyDescent="0.2">
      <c r="I2060" s="28" t="str">
        <f t="shared" si="63"/>
        <v>22.04.23</v>
      </c>
      <c r="J2060" s="27"/>
      <c r="K2060" s="111" t="s">
        <v>10795</v>
      </c>
      <c r="L2060" s="100">
        <v>1247.7296993094442</v>
      </c>
      <c r="M2060" s="100">
        <f t="shared" si="62"/>
        <v>4990.9187972377767</v>
      </c>
      <c r="N2060" s="106"/>
    </row>
    <row r="2061" spans="9:14" ht="12.75" x14ac:dyDescent="0.2">
      <c r="I2061" s="28" t="str">
        <f t="shared" si="63"/>
        <v>22.04.23</v>
      </c>
      <c r="J2061" s="27"/>
      <c r="K2061" s="38" t="s">
        <v>10796</v>
      </c>
      <c r="L2061" s="72">
        <v>1274.7929673694432</v>
      </c>
      <c r="M2061" s="72">
        <f t="shared" si="62"/>
        <v>5099.1718694777728</v>
      </c>
      <c r="N2061" s="106"/>
    </row>
    <row r="2062" spans="9:14" ht="12.75" x14ac:dyDescent="0.2">
      <c r="I2062" s="28" t="str">
        <f t="shared" si="63"/>
        <v>22.04.23</v>
      </c>
      <c r="J2062" s="27"/>
      <c r="K2062" s="38" t="s">
        <v>10797</v>
      </c>
      <c r="L2062" s="72">
        <v>1279.575069329444</v>
      </c>
      <c r="M2062" s="72">
        <f t="shared" si="62"/>
        <v>5118.3002773177759</v>
      </c>
      <c r="N2062" s="106"/>
    </row>
    <row r="2063" spans="9:14" ht="12.75" x14ac:dyDescent="0.2">
      <c r="I2063" s="28" t="str">
        <f t="shared" si="63"/>
        <v>22.04.23</v>
      </c>
      <c r="J2063" s="27"/>
      <c r="K2063" s="38" t="s">
        <v>10798</v>
      </c>
      <c r="L2063" s="72">
        <v>1310.1999301194421</v>
      </c>
      <c r="M2063" s="72">
        <f t="shared" si="62"/>
        <v>5240.7997204777685</v>
      </c>
      <c r="N2063" s="106"/>
    </row>
    <row r="2064" spans="9:14" ht="12.75" x14ac:dyDescent="0.2">
      <c r="I2064" s="28" t="str">
        <f t="shared" si="63"/>
        <v>22.04.23</v>
      </c>
      <c r="J2064" s="27"/>
      <c r="K2064" s="111" t="s">
        <v>10799</v>
      </c>
      <c r="L2064" s="100">
        <v>1309.8622392794421</v>
      </c>
      <c r="M2064" s="100">
        <f t="shared" si="62"/>
        <v>5239.4489571177683</v>
      </c>
      <c r="N2064" s="106"/>
    </row>
    <row r="2065" spans="9:14" ht="12.75" x14ac:dyDescent="0.2">
      <c r="I2065" s="28" t="str">
        <f t="shared" si="63"/>
        <v>22.04.23</v>
      </c>
      <c r="J2065" s="27"/>
      <c r="K2065" s="38" t="s">
        <v>10800</v>
      </c>
      <c r="L2065" s="72">
        <v>1333.271795799443</v>
      </c>
      <c r="M2065" s="72">
        <f t="shared" si="62"/>
        <v>5333.087183197772</v>
      </c>
      <c r="N2065" s="106"/>
    </row>
    <row r="2066" spans="9:14" ht="12.75" x14ac:dyDescent="0.2">
      <c r="I2066" s="28" t="str">
        <f t="shared" si="63"/>
        <v>22.04.23</v>
      </c>
      <c r="J2066" s="27"/>
      <c r="K2066" s="38" t="s">
        <v>10801</v>
      </c>
      <c r="L2066" s="72">
        <v>1346.324348789444</v>
      </c>
      <c r="M2066" s="72">
        <f t="shared" si="62"/>
        <v>5385.297395157776</v>
      </c>
      <c r="N2066" s="106"/>
    </row>
    <row r="2067" spans="9:14" ht="12.75" x14ac:dyDescent="0.2">
      <c r="I2067" s="28" t="str">
        <f t="shared" si="63"/>
        <v>22.04.23</v>
      </c>
      <c r="J2067" s="27"/>
      <c r="K2067" s="38" t="s">
        <v>10802</v>
      </c>
      <c r="L2067" s="72">
        <v>1355.191459989443</v>
      </c>
      <c r="M2067" s="72">
        <f t="shared" si="62"/>
        <v>5420.7658399577722</v>
      </c>
      <c r="N2067" s="106"/>
    </row>
    <row r="2068" spans="9:14" ht="12.75" x14ac:dyDescent="0.2">
      <c r="I2068" s="28" t="str">
        <f t="shared" si="63"/>
        <v>22.04.23</v>
      </c>
      <c r="J2068" s="27"/>
      <c r="K2068" s="111" t="s">
        <v>10803</v>
      </c>
      <c r="L2068" s="100">
        <v>1369.5885750294431</v>
      </c>
      <c r="M2068" s="100">
        <f t="shared" si="62"/>
        <v>5478.3543001177723</v>
      </c>
      <c r="N2068" s="106"/>
    </row>
    <row r="2069" spans="9:14" ht="12.75" x14ac:dyDescent="0.2">
      <c r="I2069" s="28" t="str">
        <f t="shared" si="63"/>
        <v>22.04.23</v>
      </c>
      <c r="J2069" s="27"/>
      <c r="K2069" s="38" t="s">
        <v>10804</v>
      </c>
      <c r="L2069" s="72">
        <v>1381.240613149444</v>
      </c>
      <c r="M2069" s="72">
        <f t="shared" si="62"/>
        <v>5524.9624525977761</v>
      </c>
      <c r="N2069" s="106"/>
    </row>
    <row r="2070" spans="9:14" ht="12.75" x14ac:dyDescent="0.2">
      <c r="I2070" s="28" t="str">
        <f t="shared" si="63"/>
        <v>22.04.23</v>
      </c>
      <c r="J2070" s="27"/>
      <c r="K2070" s="38" t="s">
        <v>10805</v>
      </c>
      <c r="L2070" s="72">
        <v>1391.985370869442</v>
      </c>
      <c r="M2070" s="72">
        <f t="shared" si="62"/>
        <v>5567.9414834777681</v>
      </c>
      <c r="N2070" s="106"/>
    </row>
    <row r="2071" spans="9:14" ht="12.75" x14ac:dyDescent="0.2">
      <c r="I2071" s="28" t="str">
        <f t="shared" si="63"/>
        <v>22.04.23</v>
      </c>
      <c r="J2071" s="27"/>
      <c r="K2071" s="38" t="s">
        <v>10806</v>
      </c>
      <c r="L2071" s="72">
        <v>1396.6227364294421</v>
      </c>
      <c r="M2071" s="72">
        <f t="shared" si="62"/>
        <v>5586.4909457177682</v>
      </c>
      <c r="N2071" s="106"/>
    </row>
    <row r="2072" spans="9:14" ht="12.75" x14ac:dyDescent="0.2">
      <c r="I2072" s="28" t="str">
        <f t="shared" si="63"/>
        <v>22.04.23</v>
      </c>
      <c r="J2072" s="27"/>
      <c r="K2072" s="111" t="s">
        <v>10807</v>
      </c>
      <c r="L2072" s="100">
        <v>1395.3140001194431</v>
      </c>
      <c r="M2072" s="100">
        <f t="shared" si="62"/>
        <v>5581.2560004777724</v>
      </c>
      <c r="N2072" s="106"/>
    </row>
    <row r="2073" spans="9:14" ht="12.75" x14ac:dyDescent="0.2">
      <c r="I2073" s="28" t="str">
        <f t="shared" si="63"/>
        <v>22.04.23</v>
      </c>
      <c r="J2073" s="27"/>
      <c r="K2073" s="38" t="s">
        <v>10808</v>
      </c>
      <c r="L2073" s="72">
        <v>1416.015975499444</v>
      </c>
      <c r="M2073" s="72">
        <f t="shared" ref="M2073:M2136" si="64">IF(L2073="","",L2073*4)</f>
        <v>5664.0639019977762</v>
      </c>
      <c r="N2073" s="106"/>
    </row>
    <row r="2074" spans="9:14" ht="12.75" x14ac:dyDescent="0.2">
      <c r="I2074" s="28" t="str">
        <f t="shared" ref="I2074:I2137" si="65">IF(K2074="","",LEFT(K2074,8))</f>
        <v>22.04.23</v>
      </c>
      <c r="J2074" s="27"/>
      <c r="K2074" s="38" t="s">
        <v>10809</v>
      </c>
      <c r="L2074" s="72">
        <v>1421.6418145294431</v>
      </c>
      <c r="M2074" s="72">
        <f t="shared" si="64"/>
        <v>5686.5672581177723</v>
      </c>
      <c r="N2074" s="106"/>
    </row>
    <row r="2075" spans="9:14" ht="12.75" x14ac:dyDescent="0.2">
      <c r="I2075" s="28" t="str">
        <f t="shared" si="65"/>
        <v>22.04.23</v>
      </c>
      <c r="J2075" s="27"/>
      <c r="K2075" s="38" t="s">
        <v>10810</v>
      </c>
      <c r="L2075" s="72">
        <v>1423.8506077394429</v>
      </c>
      <c r="M2075" s="72">
        <f t="shared" si="64"/>
        <v>5695.4024309577717</v>
      </c>
      <c r="N2075" s="106"/>
    </row>
    <row r="2076" spans="9:14" ht="12.75" x14ac:dyDescent="0.2">
      <c r="I2076" s="28" t="str">
        <f t="shared" si="65"/>
        <v>22.04.23</v>
      </c>
      <c r="J2076" s="27"/>
      <c r="K2076" s="111" t="s">
        <v>10811</v>
      </c>
      <c r="L2076" s="100">
        <v>1423.4804542594431</v>
      </c>
      <c r="M2076" s="100">
        <f t="shared" si="64"/>
        <v>5693.9218170377726</v>
      </c>
      <c r="N2076" s="106"/>
    </row>
    <row r="2077" spans="9:14" ht="12.75" x14ac:dyDescent="0.2">
      <c r="I2077" s="28" t="str">
        <f t="shared" si="65"/>
        <v>22.04.23</v>
      </c>
      <c r="J2077" s="27"/>
      <c r="K2077" s="38" t="s">
        <v>10812</v>
      </c>
      <c r="L2077" s="72">
        <v>1420.5372225194419</v>
      </c>
      <c r="M2077" s="72">
        <f t="shared" si="64"/>
        <v>5682.1488900777676</v>
      </c>
      <c r="N2077" s="106"/>
    </row>
    <row r="2078" spans="9:14" ht="12.75" x14ac:dyDescent="0.2">
      <c r="I2078" s="28" t="str">
        <f t="shared" si="65"/>
        <v>22.04.23</v>
      </c>
      <c r="J2078" s="27"/>
      <c r="K2078" s="38" t="s">
        <v>10813</v>
      </c>
      <c r="L2078" s="72">
        <v>1425.0408074994421</v>
      </c>
      <c r="M2078" s="72">
        <f t="shared" si="64"/>
        <v>5700.1632299977682</v>
      </c>
      <c r="N2078" s="106"/>
    </row>
    <row r="2079" spans="9:14" ht="12.75" x14ac:dyDescent="0.2">
      <c r="I2079" s="28" t="str">
        <f t="shared" si="65"/>
        <v>22.04.23</v>
      </c>
      <c r="J2079" s="27"/>
      <c r="K2079" s="38" t="s">
        <v>10814</v>
      </c>
      <c r="L2079" s="72">
        <v>1425.810744189444</v>
      </c>
      <c r="M2079" s="72">
        <f t="shared" si="64"/>
        <v>5703.242976757776</v>
      </c>
      <c r="N2079" s="106"/>
    </row>
    <row r="2080" spans="9:14" ht="12.75" x14ac:dyDescent="0.2">
      <c r="I2080" s="28" t="str">
        <f t="shared" si="65"/>
        <v>22.04.23</v>
      </c>
      <c r="J2080" s="27"/>
      <c r="K2080" s="111" t="s">
        <v>10815</v>
      </c>
      <c r="L2080" s="100">
        <v>1412.8574841894431</v>
      </c>
      <c r="M2080" s="100">
        <f t="shared" si="64"/>
        <v>5651.4299367577723</v>
      </c>
      <c r="N2080" s="106"/>
    </row>
    <row r="2081" spans="9:14" ht="12.75" x14ac:dyDescent="0.2">
      <c r="I2081" s="28" t="str">
        <f t="shared" si="65"/>
        <v>22.04.23</v>
      </c>
      <c r="J2081" s="27"/>
      <c r="K2081" s="38" t="s">
        <v>10816</v>
      </c>
      <c r="L2081" s="72">
        <v>1422.617095689443</v>
      </c>
      <c r="M2081" s="72">
        <f t="shared" si="64"/>
        <v>5690.4683827577719</v>
      </c>
      <c r="N2081" s="106"/>
    </row>
    <row r="2082" spans="9:14" ht="12.75" x14ac:dyDescent="0.2">
      <c r="I2082" s="28" t="str">
        <f t="shared" si="65"/>
        <v>22.04.23</v>
      </c>
      <c r="J2082" s="27"/>
      <c r="K2082" s="38" t="s">
        <v>10817</v>
      </c>
      <c r="L2082" s="72">
        <v>1409.0875265894431</v>
      </c>
      <c r="M2082" s="72">
        <f t="shared" si="64"/>
        <v>5636.3501063577723</v>
      </c>
      <c r="N2082" s="106"/>
    </row>
    <row r="2083" spans="9:14" ht="12.75" x14ac:dyDescent="0.2">
      <c r="I2083" s="28" t="str">
        <f t="shared" si="65"/>
        <v>22.04.23</v>
      </c>
      <c r="J2083" s="27"/>
      <c r="K2083" s="38" t="s">
        <v>10818</v>
      </c>
      <c r="L2083" s="72">
        <v>1412.537802439444</v>
      </c>
      <c r="M2083" s="72">
        <f t="shared" si="64"/>
        <v>5650.1512097577761</v>
      </c>
      <c r="N2083" s="106"/>
    </row>
    <row r="2084" spans="9:14" ht="12.75" x14ac:dyDescent="0.2">
      <c r="I2084" s="28" t="str">
        <f t="shared" si="65"/>
        <v>22.04.23</v>
      </c>
      <c r="J2084" s="27"/>
      <c r="K2084" s="111" t="s">
        <v>10819</v>
      </c>
      <c r="L2084" s="100">
        <v>1409.449343919443</v>
      </c>
      <c r="M2084" s="100">
        <f t="shared" si="64"/>
        <v>5637.7973756777719</v>
      </c>
      <c r="N2084" s="106"/>
    </row>
    <row r="2085" spans="9:14" ht="12.75" x14ac:dyDescent="0.2">
      <c r="I2085" s="28" t="str">
        <f t="shared" si="65"/>
        <v>22.04.23</v>
      </c>
      <c r="J2085" s="27"/>
      <c r="K2085" s="38" t="s">
        <v>10820</v>
      </c>
      <c r="L2085" s="72">
        <v>1414.8693495194432</v>
      </c>
      <c r="M2085" s="72">
        <f t="shared" si="64"/>
        <v>5659.4773980777727</v>
      </c>
      <c r="N2085" s="106"/>
    </row>
    <row r="2086" spans="9:14" ht="12.75" x14ac:dyDescent="0.2">
      <c r="I2086" s="28" t="str">
        <f t="shared" si="65"/>
        <v>22.04.23</v>
      </c>
      <c r="J2086" s="27"/>
      <c r="K2086" s="38" t="s">
        <v>10821</v>
      </c>
      <c r="L2086" s="72">
        <v>1428.924020699445</v>
      </c>
      <c r="M2086" s="72">
        <f t="shared" si="64"/>
        <v>5715.69608279778</v>
      </c>
      <c r="N2086" s="106"/>
    </row>
    <row r="2087" spans="9:14" ht="12.75" x14ac:dyDescent="0.2">
      <c r="I2087" s="28" t="str">
        <f t="shared" si="65"/>
        <v>22.04.23</v>
      </c>
      <c r="J2087" s="27"/>
      <c r="K2087" s="38" t="s">
        <v>10822</v>
      </c>
      <c r="L2087" s="72">
        <v>1417.5434813194431</v>
      </c>
      <c r="M2087" s="72">
        <f t="shared" si="64"/>
        <v>5670.1739252777725</v>
      </c>
      <c r="N2087" s="106"/>
    </row>
    <row r="2088" spans="9:14" ht="12.75" x14ac:dyDescent="0.2">
      <c r="I2088" s="28" t="str">
        <f t="shared" si="65"/>
        <v>22.04.23</v>
      </c>
      <c r="J2088" s="27"/>
      <c r="K2088" s="111" t="s">
        <v>10823</v>
      </c>
      <c r="L2088" s="100">
        <v>1400.7087482594432</v>
      </c>
      <c r="M2088" s="100">
        <f t="shared" si="64"/>
        <v>5602.8349930377726</v>
      </c>
      <c r="N2088" s="106"/>
    </row>
    <row r="2089" spans="9:14" ht="12.75" x14ac:dyDescent="0.2">
      <c r="I2089" s="28" t="str">
        <f t="shared" si="65"/>
        <v>22.04.23</v>
      </c>
      <c r="J2089" s="27"/>
      <c r="K2089" s="38" t="s">
        <v>10824</v>
      </c>
      <c r="L2089" s="72">
        <v>1377.5403041594441</v>
      </c>
      <c r="M2089" s="72">
        <f t="shared" si="64"/>
        <v>5510.1612166377763</v>
      </c>
      <c r="N2089" s="106"/>
    </row>
    <row r="2090" spans="9:14" ht="12.75" x14ac:dyDescent="0.2">
      <c r="I2090" s="28" t="str">
        <f t="shared" si="65"/>
        <v>22.04.23</v>
      </c>
      <c r="J2090" s="27"/>
      <c r="K2090" s="38" t="s">
        <v>10825</v>
      </c>
      <c r="L2090" s="72">
        <v>1358.866753459442</v>
      </c>
      <c r="M2090" s="72">
        <f t="shared" si="64"/>
        <v>5435.4670138377678</v>
      </c>
      <c r="N2090" s="106"/>
    </row>
    <row r="2091" spans="9:14" ht="12.75" x14ac:dyDescent="0.2">
      <c r="I2091" s="28" t="str">
        <f t="shared" si="65"/>
        <v>22.04.23</v>
      </c>
      <c r="J2091" s="27"/>
      <c r="K2091" s="38" t="s">
        <v>10826</v>
      </c>
      <c r="L2091" s="72">
        <v>1342.302227819443</v>
      </c>
      <c r="M2091" s="72">
        <f t="shared" si="64"/>
        <v>5369.2089112777721</v>
      </c>
      <c r="N2091" s="106"/>
    </row>
    <row r="2092" spans="9:14" ht="12.75" x14ac:dyDescent="0.2">
      <c r="I2092" s="28" t="str">
        <f t="shared" si="65"/>
        <v>22.04.23</v>
      </c>
      <c r="J2092" s="27"/>
      <c r="K2092" s="111" t="s">
        <v>10827</v>
      </c>
      <c r="L2092" s="100">
        <v>1324.846245269443</v>
      </c>
      <c r="M2092" s="100">
        <f t="shared" si="64"/>
        <v>5299.384981077772</v>
      </c>
      <c r="N2092" s="106"/>
    </row>
    <row r="2093" spans="9:14" ht="12.75" x14ac:dyDescent="0.2">
      <c r="I2093" s="28" t="str">
        <f t="shared" si="65"/>
        <v>22.04.23</v>
      </c>
      <c r="J2093" s="27"/>
      <c r="K2093" s="38" t="s">
        <v>10828</v>
      </c>
      <c r="L2093" s="72">
        <v>1314.273588509443</v>
      </c>
      <c r="M2093" s="72">
        <f t="shared" si="64"/>
        <v>5257.0943540377721</v>
      </c>
      <c r="N2093" s="106"/>
    </row>
    <row r="2094" spans="9:14" ht="12.75" x14ac:dyDescent="0.2">
      <c r="I2094" s="28" t="str">
        <f t="shared" si="65"/>
        <v>22.04.23</v>
      </c>
      <c r="J2094" s="27"/>
      <c r="K2094" s="38" t="s">
        <v>10829</v>
      </c>
      <c r="L2094" s="72">
        <v>1305.5990165594421</v>
      </c>
      <c r="M2094" s="72">
        <f t="shared" si="64"/>
        <v>5222.3960662377685</v>
      </c>
      <c r="N2094" s="106"/>
    </row>
    <row r="2095" spans="9:14" ht="12.75" x14ac:dyDescent="0.2">
      <c r="I2095" s="28" t="str">
        <f t="shared" si="65"/>
        <v>22.04.23</v>
      </c>
      <c r="J2095" s="27"/>
      <c r="K2095" s="38" t="s">
        <v>10830</v>
      </c>
      <c r="L2095" s="72">
        <v>1293.0382712794431</v>
      </c>
      <c r="M2095" s="72">
        <f t="shared" si="64"/>
        <v>5172.1530851177722</v>
      </c>
      <c r="N2095" s="106"/>
    </row>
    <row r="2096" spans="9:14" ht="12.75" x14ac:dyDescent="0.2">
      <c r="I2096" s="28" t="str">
        <f t="shared" si="65"/>
        <v>22.04.23</v>
      </c>
      <c r="J2096" s="27"/>
      <c r="K2096" s="111" t="s">
        <v>10831</v>
      </c>
      <c r="L2096" s="100">
        <v>1263.030729109445</v>
      </c>
      <c r="M2096" s="100">
        <f t="shared" si="64"/>
        <v>5052.1229164377801</v>
      </c>
      <c r="N2096" s="106"/>
    </row>
    <row r="2097" spans="9:14" ht="12.75" x14ac:dyDescent="0.2">
      <c r="I2097" s="28" t="str">
        <f t="shared" si="65"/>
        <v>22.04.23</v>
      </c>
      <c r="J2097" s="27"/>
      <c r="K2097" s="38" t="s">
        <v>10832</v>
      </c>
      <c r="L2097" s="72">
        <v>1259.4352083294432</v>
      </c>
      <c r="M2097" s="72">
        <f t="shared" si="64"/>
        <v>5037.7408333177727</v>
      </c>
      <c r="N2097" s="106"/>
    </row>
    <row r="2098" spans="9:14" ht="12.75" x14ac:dyDescent="0.2">
      <c r="I2098" s="28" t="str">
        <f t="shared" si="65"/>
        <v>22.04.23</v>
      </c>
      <c r="J2098" s="27"/>
      <c r="K2098" s="38" t="s">
        <v>10833</v>
      </c>
      <c r="L2098" s="72">
        <v>1240.435598299445</v>
      </c>
      <c r="M2098" s="72">
        <f t="shared" si="64"/>
        <v>4961.7423931977801</v>
      </c>
      <c r="N2098" s="106"/>
    </row>
    <row r="2099" spans="9:14" ht="12.75" x14ac:dyDescent="0.2">
      <c r="I2099" s="28" t="str">
        <f t="shared" si="65"/>
        <v>22.04.23</v>
      </c>
      <c r="J2099" s="27"/>
      <c r="K2099" s="38" t="s">
        <v>10834</v>
      </c>
      <c r="L2099" s="72">
        <v>1242.8155494594441</v>
      </c>
      <c r="M2099" s="72">
        <f t="shared" si="64"/>
        <v>4971.2621978377765</v>
      </c>
      <c r="N2099" s="106"/>
    </row>
    <row r="2100" spans="9:14" ht="12.75" x14ac:dyDescent="0.2">
      <c r="I2100" s="28" t="str">
        <f t="shared" si="65"/>
        <v>22.04.23</v>
      </c>
      <c r="J2100" s="27"/>
      <c r="K2100" s="111" t="s">
        <v>10835</v>
      </c>
      <c r="L2100" s="100">
        <v>1226.6896691594441</v>
      </c>
      <c r="M2100" s="100">
        <f t="shared" si="64"/>
        <v>4906.7586766377763</v>
      </c>
      <c r="N2100" s="106"/>
    </row>
    <row r="2101" spans="9:14" ht="12.75" x14ac:dyDescent="0.2">
      <c r="I2101" s="28" t="str">
        <f t="shared" si="65"/>
        <v>22.04.23</v>
      </c>
      <c r="J2101" s="27"/>
      <c r="K2101" s="38" t="s">
        <v>10836</v>
      </c>
      <c r="L2101" s="72">
        <v>1230.7693966994432</v>
      </c>
      <c r="M2101" s="72">
        <f t="shared" si="64"/>
        <v>4923.0775867977727</v>
      </c>
      <c r="N2101" s="106"/>
    </row>
    <row r="2102" spans="9:14" ht="12.75" x14ac:dyDescent="0.2">
      <c r="I2102" s="28" t="str">
        <f t="shared" si="65"/>
        <v>22.04.23</v>
      </c>
      <c r="J2102" s="27"/>
      <c r="K2102" s="38" t="s">
        <v>10837</v>
      </c>
      <c r="L2102" s="72">
        <v>1208.5965347694441</v>
      </c>
      <c r="M2102" s="72">
        <f t="shared" si="64"/>
        <v>4834.3861390777765</v>
      </c>
      <c r="N2102" s="106"/>
    </row>
    <row r="2103" spans="9:14" ht="12.75" x14ac:dyDescent="0.2">
      <c r="I2103" s="28" t="str">
        <f t="shared" si="65"/>
        <v>22.04.23</v>
      </c>
      <c r="J2103" s="27"/>
      <c r="K2103" s="38" t="s">
        <v>10838</v>
      </c>
      <c r="L2103" s="72">
        <v>1215.291843629444</v>
      </c>
      <c r="M2103" s="72">
        <f t="shared" si="64"/>
        <v>4861.1673745177759</v>
      </c>
      <c r="N2103" s="106"/>
    </row>
    <row r="2104" spans="9:14" ht="12.75" x14ac:dyDescent="0.2">
      <c r="I2104" s="28" t="str">
        <f t="shared" si="65"/>
        <v>22.04.23</v>
      </c>
      <c r="J2104" s="27"/>
      <c r="K2104" s="111" t="s">
        <v>10839</v>
      </c>
      <c r="L2104" s="100">
        <v>1226.1236428594432</v>
      </c>
      <c r="M2104" s="100">
        <f t="shared" si="64"/>
        <v>4904.4945714377727</v>
      </c>
      <c r="N2104" s="106"/>
    </row>
    <row r="2105" spans="9:14" ht="12.75" x14ac:dyDescent="0.2">
      <c r="I2105" s="28" t="str">
        <f t="shared" si="65"/>
        <v>22.04.23</v>
      </c>
      <c r="J2105" s="27"/>
      <c r="K2105" s="38" t="s">
        <v>10840</v>
      </c>
      <c r="L2105" s="72">
        <v>1220.639895959443</v>
      </c>
      <c r="M2105" s="72">
        <f t="shared" si="64"/>
        <v>4882.5595838377722</v>
      </c>
      <c r="N2105" s="106"/>
    </row>
    <row r="2106" spans="9:14" ht="12.75" x14ac:dyDescent="0.2">
      <c r="I2106" s="28" t="str">
        <f t="shared" si="65"/>
        <v>22.04.23</v>
      </c>
      <c r="J2106" s="27"/>
      <c r="K2106" s="38" t="s">
        <v>10841</v>
      </c>
      <c r="L2106" s="72">
        <v>1227.056006639443</v>
      </c>
      <c r="M2106" s="72">
        <f t="shared" si="64"/>
        <v>4908.224026557772</v>
      </c>
      <c r="N2106" s="106"/>
    </row>
    <row r="2107" spans="9:14" ht="12.75" x14ac:dyDescent="0.2">
      <c r="I2107" s="28" t="str">
        <f t="shared" si="65"/>
        <v>22.04.23</v>
      </c>
      <c r="J2107" s="27"/>
      <c r="K2107" s="38" t="s">
        <v>10842</v>
      </c>
      <c r="L2107" s="72">
        <v>1222.5602388194432</v>
      </c>
      <c r="M2107" s="72">
        <f t="shared" si="64"/>
        <v>4890.2409552777726</v>
      </c>
      <c r="N2107" s="106"/>
    </row>
    <row r="2108" spans="9:14" ht="12.75" x14ac:dyDescent="0.2">
      <c r="I2108" s="28" t="str">
        <f t="shared" si="65"/>
        <v>22.04.23</v>
      </c>
      <c r="J2108" s="27"/>
      <c r="K2108" s="111" t="s">
        <v>10843</v>
      </c>
      <c r="L2108" s="100">
        <v>1233.7190739694431</v>
      </c>
      <c r="M2108" s="100">
        <f t="shared" si="64"/>
        <v>4934.8762958777725</v>
      </c>
      <c r="N2108" s="106"/>
    </row>
    <row r="2109" spans="9:14" ht="12.75" x14ac:dyDescent="0.2">
      <c r="I2109" s="28" t="str">
        <f t="shared" si="65"/>
        <v>22.04.23</v>
      </c>
      <c r="J2109" s="27"/>
      <c r="K2109" s="38" t="s">
        <v>10844</v>
      </c>
      <c r="L2109" s="72">
        <v>1253.026952869443</v>
      </c>
      <c r="M2109" s="72">
        <f t="shared" si="64"/>
        <v>5012.107811477772</v>
      </c>
      <c r="N2109" s="106"/>
    </row>
    <row r="2110" spans="9:14" ht="12.75" x14ac:dyDescent="0.2">
      <c r="I2110" s="28" t="str">
        <f t="shared" si="65"/>
        <v>22.04.23</v>
      </c>
      <c r="J2110" s="27"/>
      <c r="K2110" s="38" t="s">
        <v>10845</v>
      </c>
      <c r="L2110" s="72">
        <v>1267.3538233694421</v>
      </c>
      <c r="M2110" s="72">
        <f t="shared" si="64"/>
        <v>5069.4152934777685</v>
      </c>
      <c r="N2110" s="106"/>
    </row>
    <row r="2111" spans="9:14" ht="12.75" x14ac:dyDescent="0.2">
      <c r="I2111" s="28" t="str">
        <f t="shared" si="65"/>
        <v>22.04.23</v>
      </c>
      <c r="J2111" s="27"/>
      <c r="K2111" s="38" t="s">
        <v>10846</v>
      </c>
      <c r="L2111" s="72">
        <v>1286.4743440994441</v>
      </c>
      <c r="M2111" s="72">
        <f t="shared" si="64"/>
        <v>5145.8973763977765</v>
      </c>
      <c r="N2111" s="106"/>
    </row>
    <row r="2112" spans="9:14" ht="12.75" x14ac:dyDescent="0.2">
      <c r="I2112" s="28" t="str">
        <f t="shared" si="65"/>
        <v>22.04.23</v>
      </c>
      <c r="J2112" s="27"/>
      <c r="K2112" s="111" t="s">
        <v>10847</v>
      </c>
      <c r="L2112" s="100">
        <v>1314.6133364394441</v>
      </c>
      <c r="M2112" s="100">
        <f t="shared" si="64"/>
        <v>5258.4533457577763</v>
      </c>
      <c r="N2112" s="106"/>
    </row>
    <row r="2113" spans="9:14" ht="12.75" x14ac:dyDescent="0.2">
      <c r="I2113" s="28" t="str">
        <f t="shared" si="65"/>
        <v>22.04.23</v>
      </c>
      <c r="J2113" s="27"/>
      <c r="K2113" s="38" t="s">
        <v>10848</v>
      </c>
      <c r="L2113" s="72">
        <v>1343.902053829444</v>
      </c>
      <c r="M2113" s="72">
        <f t="shared" si="64"/>
        <v>5375.6082153177758</v>
      </c>
      <c r="N2113" s="106"/>
    </row>
    <row r="2114" spans="9:14" ht="12.75" x14ac:dyDescent="0.2">
      <c r="I2114" s="28" t="str">
        <f t="shared" si="65"/>
        <v>22.04.23</v>
      </c>
      <c r="J2114" s="27"/>
      <c r="K2114" s="38" t="s">
        <v>10849</v>
      </c>
      <c r="L2114" s="72">
        <v>1339.5951602794439</v>
      </c>
      <c r="M2114" s="72">
        <f t="shared" si="64"/>
        <v>5358.3806411177757</v>
      </c>
      <c r="N2114" s="106"/>
    </row>
    <row r="2115" spans="9:14" ht="12.75" x14ac:dyDescent="0.2">
      <c r="I2115" s="28" t="str">
        <f t="shared" si="65"/>
        <v>22.04.23</v>
      </c>
      <c r="J2115" s="27"/>
      <c r="K2115" s="38" t="s">
        <v>10850</v>
      </c>
      <c r="L2115" s="72">
        <v>1352.270481349444</v>
      </c>
      <c r="M2115" s="72">
        <f t="shared" si="64"/>
        <v>5409.0819253977761</v>
      </c>
      <c r="N2115" s="106"/>
    </row>
    <row r="2116" spans="9:14" ht="12.75" x14ac:dyDescent="0.2">
      <c r="I2116" s="28" t="str">
        <f t="shared" si="65"/>
        <v>22.04.23</v>
      </c>
      <c r="J2116" s="27"/>
      <c r="K2116" s="111" t="s">
        <v>10851</v>
      </c>
      <c r="L2116" s="100">
        <v>1375.7694617594441</v>
      </c>
      <c r="M2116" s="100">
        <f t="shared" si="64"/>
        <v>5503.0778470377763</v>
      </c>
      <c r="N2116" s="106"/>
    </row>
    <row r="2117" spans="9:14" ht="12.75" x14ac:dyDescent="0.2">
      <c r="I2117" s="28" t="str">
        <f t="shared" si="65"/>
        <v>22.04.23</v>
      </c>
      <c r="J2117" s="27"/>
      <c r="K2117" s="38" t="s">
        <v>10852</v>
      </c>
      <c r="L2117" s="72">
        <v>1403.5718093894432</v>
      </c>
      <c r="M2117" s="72">
        <f t="shared" si="64"/>
        <v>5614.2872375577726</v>
      </c>
      <c r="N2117" s="106"/>
    </row>
    <row r="2118" spans="9:14" ht="12.75" x14ac:dyDescent="0.2">
      <c r="I2118" s="28" t="str">
        <f t="shared" si="65"/>
        <v>22.04.23</v>
      </c>
      <c r="J2118" s="27"/>
      <c r="K2118" s="38" t="s">
        <v>10853</v>
      </c>
      <c r="L2118" s="72">
        <v>1409.6427691294441</v>
      </c>
      <c r="M2118" s="72">
        <f t="shared" si="64"/>
        <v>5638.5710765177764</v>
      </c>
      <c r="N2118" s="106"/>
    </row>
    <row r="2119" spans="9:14" ht="12.75" x14ac:dyDescent="0.2">
      <c r="I2119" s="28" t="str">
        <f t="shared" si="65"/>
        <v>22.04.23</v>
      </c>
      <c r="J2119" s="27"/>
      <c r="K2119" s="38" t="s">
        <v>10854</v>
      </c>
      <c r="L2119" s="72">
        <v>1424.5733009394439</v>
      </c>
      <c r="M2119" s="72">
        <f t="shared" si="64"/>
        <v>5698.2932037577757</v>
      </c>
      <c r="N2119" s="106"/>
    </row>
    <row r="2120" spans="9:14" ht="12.75" x14ac:dyDescent="0.2">
      <c r="I2120" s="28" t="str">
        <f t="shared" si="65"/>
        <v>22.04.23</v>
      </c>
      <c r="J2120" s="27"/>
      <c r="K2120" s="111" t="s">
        <v>10855</v>
      </c>
      <c r="L2120" s="100">
        <v>1433.5860832494429</v>
      </c>
      <c r="M2120" s="100">
        <f t="shared" si="64"/>
        <v>5734.3443329977717</v>
      </c>
      <c r="N2120" s="106"/>
    </row>
    <row r="2121" spans="9:14" ht="12.75" x14ac:dyDescent="0.2">
      <c r="I2121" s="28" t="str">
        <f t="shared" si="65"/>
        <v>22.04.23</v>
      </c>
      <c r="J2121" s="27"/>
      <c r="K2121" s="38" t="s">
        <v>10856</v>
      </c>
      <c r="L2121" s="72">
        <v>1453.8213880694432</v>
      </c>
      <c r="M2121" s="72">
        <f t="shared" si="64"/>
        <v>5815.2855522777727</v>
      </c>
      <c r="N2121" s="106"/>
    </row>
    <row r="2122" spans="9:14" ht="12.75" x14ac:dyDescent="0.2">
      <c r="I2122" s="28" t="str">
        <f t="shared" si="65"/>
        <v>22.04.23</v>
      </c>
      <c r="J2122" s="27"/>
      <c r="K2122" s="38" t="s">
        <v>10857</v>
      </c>
      <c r="L2122" s="72">
        <v>1466.7436969894429</v>
      </c>
      <c r="M2122" s="72">
        <f t="shared" si="64"/>
        <v>5866.9747879577717</v>
      </c>
      <c r="N2122" s="106"/>
    </row>
    <row r="2123" spans="9:14" ht="12.75" x14ac:dyDescent="0.2">
      <c r="I2123" s="28" t="str">
        <f t="shared" si="65"/>
        <v>22.04.23</v>
      </c>
      <c r="J2123" s="27"/>
      <c r="K2123" s="38" t="s">
        <v>10858</v>
      </c>
      <c r="L2123" s="72">
        <v>1459.1858078894429</v>
      </c>
      <c r="M2123" s="72">
        <f t="shared" si="64"/>
        <v>5836.7432315577717</v>
      </c>
      <c r="N2123" s="106"/>
    </row>
    <row r="2124" spans="9:14" ht="12.75" x14ac:dyDescent="0.2">
      <c r="I2124" s="28" t="str">
        <f t="shared" si="65"/>
        <v>22.04.23</v>
      </c>
      <c r="J2124" s="27"/>
      <c r="K2124" s="111" t="s">
        <v>10859</v>
      </c>
      <c r="L2124" s="100">
        <v>1441.8485153694442</v>
      </c>
      <c r="M2124" s="100">
        <f t="shared" si="64"/>
        <v>5767.3940614777766</v>
      </c>
      <c r="N2124" s="106"/>
    </row>
    <row r="2125" spans="9:14" ht="12.75" x14ac:dyDescent="0.2">
      <c r="I2125" s="28" t="str">
        <f t="shared" si="65"/>
        <v>22.04.23</v>
      </c>
      <c r="J2125" s="27"/>
      <c r="K2125" s="38" t="s">
        <v>10860</v>
      </c>
      <c r="L2125" s="72">
        <v>1414.0727026794432</v>
      </c>
      <c r="M2125" s="72">
        <f t="shared" si="64"/>
        <v>5656.2908107177727</v>
      </c>
      <c r="N2125" s="106"/>
    </row>
    <row r="2126" spans="9:14" ht="12.75" x14ac:dyDescent="0.2">
      <c r="I2126" s="28" t="str">
        <f t="shared" si="65"/>
        <v>22.04.23</v>
      </c>
      <c r="J2126" s="27"/>
      <c r="K2126" s="38" t="s">
        <v>10861</v>
      </c>
      <c r="L2126" s="72">
        <v>1389.5162944494441</v>
      </c>
      <c r="M2126" s="72">
        <f t="shared" si="64"/>
        <v>5558.0651777977764</v>
      </c>
      <c r="N2126" s="106"/>
    </row>
    <row r="2127" spans="9:14" ht="12.75" x14ac:dyDescent="0.2">
      <c r="I2127" s="28" t="str">
        <f t="shared" si="65"/>
        <v>22.04.23</v>
      </c>
      <c r="J2127" s="27"/>
      <c r="K2127" s="38" t="s">
        <v>10862</v>
      </c>
      <c r="L2127" s="72">
        <v>1365.8091032194432</v>
      </c>
      <c r="M2127" s="72">
        <f t="shared" si="64"/>
        <v>5463.2364128777726</v>
      </c>
      <c r="N2127" s="106"/>
    </row>
    <row r="2128" spans="9:14" ht="12.75" x14ac:dyDescent="0.2">
      <c r="I2128" s="28" t="str">
        <f t="shared" si="65"/>
        <v>22.04.23</v>
      </c>
      <c r="J2128" s="27"/>
      <c r="K2128" s="111" t="s">
        <v>10863</v>
      </c>
      <c r="L2128" s="100">
        <v>1347.812534609443</v>
      </c>
      <c r="M2128" s="100">
        <f t="shared" si="64"/>
        <v>5391.250138437772</v>
      </c>
      <c r="N2128" s="106"/>
    </row>
    <row r="2129" spans="9:14" ht="12.75" x14ac:dyDescent="0.2">
      <c r="I2129" s="28" t="str">
        <f t="shared" si="65"/>
        <v>22.04.23</v>
      </c>
      <c r="J2129" s="27"/>
      <c r="K2129" s="38" t="s">
        <v>10864</v>
      </c>
      <c r="L2129" s="72">
        <v>1397.9660193894442</v>
      </c>
      <c r="M2129" s="72">
        <f t="shared" si="64"/>
        <v>5591.8640775577769</v>
      </c>
      <c r="N2129" s="106"/>
    </row>
    <row r="2130" spans="9:14" ht="12.75" x14ac:dyDescent="0.2">
      <c r="I2130" s="28" t="str">
        <f t="shared" si="65"/>
        <v>22.04.23</v>
      </c>
      <c r="J2130" s="27"/>
      <c r="K2130" s="38" t="s">
        <v>10865</v>
      </c>
      <c r="L2130" s="72">
        <v>1380.0508211394431</v>
      </c>
      <c r="M2130" s="72">
        <f t="shared" si="64"/>
        <v>5520.2032845577723</v>
      </c>
      <c r="N2130" s="106"/>
    </row>
    <row r="2131" spans="9:14" ht="12.75" x14ac:dyDescent="0.2">
      <c r="I2131" s="28" t="str">
        <f t="shared" si="65"/>
        <v>22.04.23</v>
      </c>
      <c r="J2131" s="27"/>
      <c r="K2131" s="38" t="s">
        <v>10866</v>
      </c>
      <c r="L2131" s="72">
        <v>1343.2906149794439</v>
      </c>
      <c r="M2131" s="72">
        <f t="shared" si="64"/>
        <v>5373.1624599177758</v>
      </c>
      <c r="N2131" s="106"/>
    </row>
    <row r="2132" spans="9:14" ht="12.75" x14ac:dyDescent="0.2">
      <c r="I2132" s="28" t="str">
        <f t="shared" si="65"/>
        <v>22.04.23</v>
      </c>
      <c r="J2132" s="27"/>
      <c r="K2132" s="111" t="s">
        <v>10867</v>
      </c>
      <c r="L2132" s="100">
        <v>1334.9745081794431</v>
      </c>
      <c r="M2132" s="100">
        <f t="shared" si="64"/>
        <v>5339.8980327177724</v>
      </c>
      <c r="N2132" s="106"/>
    </row>
    <row r="2133" spans="9:14" ht="12.75" x14ac:dyDescent="0.2">
      <c r="I2133" s="28" t="str">
        <f t="shared" si="65"/>
        <v>22.04.23</v>
      </c>
      <c r="J2133" s="27"/>
      <c r="K2133" s="38" t="s">
        <v>10868</v>
      </c>
      <c r="L2133" s="72">
        <v>1315.6865234194431</v>
      </c>
      <c r="M2133" s="72">
        <f t="shared" si="64"/>
        <v>5262.7460936777725</v>
      </c>
      <c r="N2133" s="106"/>
    </row>
    <row r="2134" spans="9:14" ht="12.75" x14ac:dyDescent="0.2">
      <c r="I2134" s="28" t="str">
        <f t="shared" si="65"/>
        <v>22.04.23</v>
      </c>
      <c r="J2134" s="27"/>
      <c r="K2134" s="38" t="s">
        <v>10869</v>
      </c>
      <c r="L2134" s="72">
        <v>1283.6154116194441</v>
      </c>
      <c r="M2134" s="72">
        <f t="shared" si="64"/>
        <v>5134.4616464777764</v>
      </c>
      <c r="N2134" s="106"/>
    </row>
    <row r="2135" spans="9:14" ht="12.75" x14ac:dyDescent="0.2">
      <c r="I2135" s="28" t="str">
        <f t="shared" si="65"/>
        <v>22.04.23</v>
      </c>
      <c r="J2135" s="27"/>
      <c r="K2135" s="38" t="s">
        <v>10870</v>
      </c>
      <c r="L2135" s="72">
        <v>1257.256304599443</v>
      </c>
      <c r="M2135" s="72">
        <f t="shared" si="64"/>
        <v>5029.0252183977718</v>
      </c>
      <c r="N2135" s="106"/>
    </row>
    <row r="2136" spans="9:14" ht="12.75" x14ac:dyDescent="0.2">
      <c r="I2136" s="28" t="str">
        <f t="shared" si="65"/>
        <v>22.04.23</v>
      </c>
      <c r="J2136" s="27"/>
      <c r="K2136" s="111" t="s">
        <v>10871</v>
      </c>
      <c r="L2136" s="100">
        <v>1240.1521383494451</v>
      </c>
      <c r="M2136" s="100">
        <f t="shared" si="64"/>
        <v>4960.6085533977803</v>
      </c>
      <c r="N2136" s="106"/>
    </row>
    <row r="2137" spans="9:14" ht="12.75" x14ac:dyDescent="0.2">
      <c r="I2137" s="28" t="str">
        <f t="shared" si="65"/>
        <v>23.04.23</v>
      </c>
      <c r="J2137" s="27"/>
      <c r="K2137" s="38" t="s">
        <v>10872</v>
      </c>
      <c r="L2137" s="72">
        <v>1252.184761919443</v>
      </c>
      <c r="M2137" s="72">
        <f t="shared" ref="M2137:M2200" si="66">IF(L2137="","",L2137*4)</f>
        <v>5008.7390476777719</v>
      </c>
      <c r="N2137" s="106"/>
    </row>
    <row r="2138" spans="9:14" ht="12.75" x14ac:dyDescent="0.2">
      <c r="I2138" s="28" t="str">
        <f t="shared" ref="I2138:I2201" si="67">IF(K2138="","",LEFT(K2138,8))</f>
        <v>23.04.23</v>
      </c>
      <c r="J2138" s="27"/>
      <c r="K2138" s="38" t="s">
        <v>10873</v>
      </c>
      <c r="L2138" s="72">
        <v>1229.316058729444</v>
      </c>
      <c r="M2138" s="72">
        <f t="shared" si="66"/>
        <v>4917.2642349177759</v>
      </c>
      <c r="N2138" s="106"/>
    </row>
    <row r="2139" spans="9:14" ht="12.75" x14ac:dyDescent="0.2">
      <c r="I2139" s="28" t="str">
        <f t="shared" si="67"/>
        <v>23.04.23</v>
      </c>
      <c r="J2139" s="27"/>
      <c r="K2139" s="38" t="s">
        <v>10874</v>
      </c>
      <c r="L2139" s="72">
        <v>1200.221612129443</v>
      </c>
      <c r="M2139" s="72">
        <f t="shared" si="66"/>
        <v>4800.8864485177719</v>
      </c>
      <c r="N2139" s="106"/>
    </row>
    <row r="2140" spans="9:14" ht="12.75" x14ac:dyDescent="0.2">
      <c r="I2140" s="28" t="str">
        <f t="shared" si="67"/>
        <v>23.04.23</v>
      </c>
      <c r="J2140" s="27"/>
      <c r="K2140" s="111" t="s">
        <v>10875</v>
      </c>
      <c r="L2140" s="100">
        <v>1182.4242375594431</v>
      </c>
      <c r="M2140" s="100">
        <f t="shared" si="66"/>
        <v>4729.6969502377724</v>
      </c>
      <c r="N2140" s="106"/>
    </row>
    <row r="2141" spans="9:14" ht="12.75" x14ac:dyDescent="0.2">
      <c r="I2141" s="28" t="str">
        <f t="shared" si="67"/>
        <v>23.04.23</v>
      </c>
      <c r="J2141" s="27"/>
      <c r="K2141" s="38" t="s">
        <v>10876</v>
      </c>
      <c r="L2141" s="72">
        <v>1171.001153019444</v>
      </c>
      <c r="M2141" s="72">
        <f t="shared" si="66"/>
        <v>4684.0046120777761</v>
      </c>
      <c r="N2141" s="106"/>
    </row>
    <row r="2142" spans="9:14" ht="12.75" x14ac:dyDescent="0.2">
      <c r="I2142" s="28" t="str">
        <f t="shared" si="67"/>
        <v>23.04.23</v>
      </c>
      <c r="J2142" s="27"/>
      <c r="K2142" s="38" t="s">
        <v>10877</v>
      </c>
      <c r="L2142" s="72">
        <v>1148.6458564694451</v>
      </c>
      <c r="M2142" s="72">
        <f t="shared" si="66"/>
        <v>4594.5834258777804</v>
      </c>
      <c r="N2142" s="106"/>
    </row>
    <row r="2143" spans="9:14" ht="12.75" x14ac:dyDescent="0.2">
      <c r="I2143" s="28" t="str">
        <f t="shared" si="67"/>
        <v>23.04.23</v>
      </c>
      <c r="J2143" s="27"/>
      <c r="K2143" s="38" t="s">
        <v>10878</v>
      </c>
      <c r="L2143" s="72">
        <v>1133.1753943694432</v>
      </c>
      <c r="M2143" s="72">
        <f t="shared" si="66"/>
        <v>4532.7015774777728</v>
      </c>
      <c r="N2143" s="106"/>
    </row>
    <row r="2144" spans="9:14" ht="12.75" x14ac:dyDescent="0.2">
      <c r="I2144" s="28" t="str">
        <f t="shared" si="67"/>
        <v>23.04.23</v>
      </c>
      <c r="J2144" s="27"/>
      <c r="K2144" s="111" t="s">
        <v>10879</v>
      </c>
      <c r="L2144" s="100">
        <v>1121.5465988294441</v>
      </c>
      <c r="M2144" s="100">
        <f t="shared" si="66"/>
        <v>4486.1863953177763</v>
      </c>
      <c r="N2144" s="106"/>
    </row>
    <row r="2145" spans="9:14" ht="12.75" x14ac:dyDescent="0.2">
      <c r="I2145" s="28" t="str">
        <f t="shared" si="67"/>
        <v>23.04.23</v>
      </c>
      <c r="J2145" s="27"/>
      <c r="K2145" s="38" t="s">
        <v>10880</v>
      </c>
      <c r="L2145" s="72">
        <v>1144.2249813494441</v>
      </c>
      <c r="M2145" s="72">
        <f t="shared" si="66"/>
        <v>4576.8999253977763</v>
      </c>
      <c r="N2145" s="106"/>
    </row>
    <row r="2146" spans="9:14" ht="12.75" x14ac:dyDescent="0.2">
      <c r="I2146" s="28" t="str">
        <f t="shared" si="67"/>
        <v>23.04.23</v>
      </c>
      <c r="J2146" s="27"/>
      <c r="K2146" s="38" t="s">
        <v>10881</v>
      </c>
      <c r="L2146" s="72">
        <v>1134.7672591194439</v>
      </c>
      <c r="M2146" s="72">
        <f t="shared" si="66"/>
        <v>4539.0690364777756</v>
      </c>
      <c r="N2146" s="106"/>
    </row>
    <row r="2147" spans="9:14" ht="12.75" x14ac:dyDescent="0.2">
      <c r="I2147" s="28" t="str">
        <f t="shared" si="67"/>
        <v>23.04.23</v>
      </c>
      <c r="J2147" s="27"/>
      <c r="K2147" s="38" t="s">
        <v>10882</v>
      </c>
      <c r="L2147" s="72">
        <v>1113.3453786794439</v>
      </c>
      <c r="M2147" s="72">
        <f t="shared" si="66"/>
        <v>4453.3815147177756</v>
      </c>
      <c r="N2147" s="106"/>
    </row>
    <row r="2148" spans="9:14" ht="12.75" x14ac:dyDescent="0.2">
      <c r="I2148" s="28" t="str">
        <f t="shared" si="67"/>
        <v>23.04.23</v>
      </c>
      <c r="J2148" s="27"/>
      <c r="K2148" s="111" t="s">
        <v>10883</v>
      </c>
      <c r="L2148" s="100">
        <v>1102.349492229444</v>
      </c>
      <c r="M2148" s="100">
        <f t="shared" si="66"/>
        <v>4409.3979689177759</v>
      </c>
      <c r="N2148" s="106"/>
    </row>
    <row r="2149" spans="9:14" ht="12.75" x14ac:dyDescent="0.2">
      <c r="I2149" s="28" t="str">
        <f t="shared" si="67"/>
        <v>23.04.23</v>
      </c>
      <c r="J2149" s="27"/>
      <c r="K2149" s="38" t="s">
        <v>10884</v>
      </c>
      <c r="L2149" s="72">
        <v>1104.7252002194441</v>
      </c>
      <c r="M2149" s="72">
        <f t="shared" si="66"/>
        <v>4418.9008008777764</v>
      </c>
      <c r="N2149" s="106"/>
    </row>
    <row r="2150" spans="9:14" ht="12.75" x14ac:dyDescent="0.2">
      <c r="I2150" s="28" t="str">
        <f t="shared" si="67"/>
        <v>23.04.23</v>
      </c>
      <c r="J2150" s="27"/>
      <c r="K2150" s="38" t="s">
        <v>10885</v>
      </c>
      <c r="L2150" s="72">
        <v>1094.6190554994432</v>
      </c>
      <c r="M2150" s="72">
        <f t="shared" si="66"/>
        <v>4378.4762219977729</v>
      </c>
      <c r="N2150" s="106"/>
    </row>
    <row r="2151" spans="9:14" ht="12.75" x14ac:dyDescent="0.2">
      <c r="I2151" s="28" t="str">
        <f t="shared" si="67"/>
        <v>23.04.23</v>
      </c>
      <c r="J2151" s="27"/>
      <c r="K2151" s="38" t="s">
        <v>8760</v>
      </c>
      <c r="L2151" s="72">
        <v>1084.534272759442</v>
      </c>
      <c r="M2151" s="72">
        <f t="shared" si="66"/>
        <v>4338.1370910377682</v>
      </c>
      <c r="N2151" s="106"/>
    </row>
    <row r="2152" spans="9:14" ht="12.75" x14ac:dyDescent="0.2">
      <c r="I2152" s="28" t="str">
        <f t="shared" si="67"/>
        <v>23.04.23</v>
      </c>
      <c r="J2152" s="27"/>
      <c r="K2152" s="111" t="s">
        <v>10886</v>
      </c>
      <c r="L2152" s="100">
        <v>1086.396638959443</v>
      </c>
      <c r="M2152" s="100">
        <f t="shared" si="66"/>
        <v>4345.5865558377718</v>
      </c>
      <c r="N2152" s="106"/>
    </row>
    <row r="2153" spans="9:14" ht="12.75" x14ac:dyDescent="0.2">
      <c r="I2153" s="28" t="str">
        <f t="shared" si="67"/>
        <v>23.04.23</v>
      </c>
      <c r="J2153" s="27"/>
      <c r="K2153" s="38" t="s">
        <v>10887</v>
      </c>
      <c r="L2153" s="72">
        <v>1095.526020019443</v>
      </c>
      <c r="M2153" s="72">
        <f t="shared" si="66"/>
        <v>4382.1040800777719</v>
      </c>
      <c r="N2153" s="106"/>
    </row>
    <row r="2154" spans="9:14" ht="12.75" x14ac:dyDescent="0.2">
      <c r="I2154" s="28" t="str">
        <f t="shared" si="67"/>
        <v>23.04.23</v>
      </c>
      <c r="J2154" s="27"/>
      <c r="K2154" s="38" t="s">
        <v>10888</v>
      </c>
      <c r="L2154" s="72">
        <v>1091.4048596294431</v>
      </c>
      <c r="M2154" s="72">
        <f t="shared" si="66"/>
        <v>4365.6194385177723</v>
      </c>
      <c r="N2154" s="106"/>
    </row>
    <row r="2155" spans="9:14" ht="12.75" x14ac:dyDescent="0.2">
      <c r="I2155" s="28" t="str">
        <f t="shared" si="67"/>
        <v>23.04.23</v>
      </c>
      <c r="J2155" s="27"/>
      <c r="K2155" s="38" t="s">
        <v>10889</v>
      </c>
      <c r="L2155" s="72">
        <v>1097.7727899094439</v>
      </c>
      <c r="M2155" s="72">
        <f t="shared" si="66"/>
        <v>4391.0911596377755</v>
      </c>
      <c r="N2155" s="106"/>
    </row>
    <row r="2156" spans="9:14" ht="12.75" x14ac:dyDescent="0.2">
      <c r="I2156" s="28" t="str">
        <f t="shared" si="67"/>
        <v>23.04.23</v>
      </c>
      <c r="J2156" s="27"/>
      <c r="K2156" s="111" t="s">
        <v>10890</v>
      </c>
      <c r="L2156" s="100">
        <v>1115.050050689443</v>
      </c>
      <c r="M2156" s="100">
        <f t="shared" si="66"/>
        <v>4460.2002027577719</v>
      </c>
      <c r="N2156" s="106"/>
    </row>
    <row r="2157" spans="9:14" ht="12.75" x14ac:dyDescent="0.2">
      <c r="I2157" s="28" t="str">
        <f t="shared" si="67"/>
        <v>23.04.23</v>
      </c>
      <c r="J2157" s="27"/>
      <c r="K2157" s="38" t="s">
        <v>10891</v>
      </c>
      <c r="L2157" s="72">
        <v>1134.519626669442</v>
      </c>
      <c r="M2157" s="72">
        <f t="shared" si="66"/>
        <v>4538.078506677768</v>
      </c>
      <c r="N2157" s="106"/>
    </row>
    <row r="2158" spans="9:14" ht="12.75" x14ac:dyDescent="0.2">
      <c r="I2158" s="28" t="str">
        <f t="shared" si="67"/>
        <v>23.04.23</v>
      </c>
      <c r="J2158" s="27"/>
      <c r="K2158" s="38" t="s">
        <v>10892</v>
      </c>
      <c r="L2158" s="72">
        <v>1146.7233116794432</v>
      </c>
      <c r="M2158" s="72">
        <f t="shared" si="66"/>
        <v>4586.8932467177729</v>
      </c>
      <c r="N2158" s="106"/>
    </row>
    <row r="2159" spans="9:14" ht="12.75" x14ac:dyDescent="0.2">
      <c r="I2159" s="28" t="str">
        <f t="shared" si="67"/>
        <v>23.04.23</v>
      </c>
      <c r="J2159" s="27"/>
      <c r="K2159" s="38" t="s">
        <v>10893</v>
      </c>
      <c r="L2159" s="72">
        <v>1148.653397909444</v>
      </c>
      <c r="M2159" s="72">
        <f t="shared" si="66"/>
        <v>4594.6135916377762</v>
      </c>
      <c r="N2159" s="106"/>
    </row>
    <row r="2160" spans="9:14" ht="12.75" x14ac:dyDescent="0.2">
      <c r="I2160" s="28" t="str">
        <f t="shared" si="67"/>
        <v>23.04.23</v>
      </c>
      <c r="J2160" s="27"/>
      <c r="K2160" s="111" t="s">
        <v>10894</v>
      </c>
      <c r="L2160" s="100">
        <v>1150.0394459994441</v>
      </c>
      <c r="M2160" s="100">
        <f t="shared" si="66"/>
        <v>4600.1577839977763</v>
      </c>
      <c r="N2160" s="106"/>
    </row>
    <row r="2161" spans="9:14" ht="12.75" x14ac:dyDescent="0.2">
      <c r="I2161" s="28" t="str">
        <f t="shared" si="67"/>
        <v>23.04.23</v>
      </c>
      <c r="J2161" s="27"/>
      <c r="K2161" s="38" t="s">
        <v>10895</v>
      </c>
      <c r="L2161" s="72">
        <v>1158.9083077394441</v>
      </c>
      <c r="M2161" s="72">
        <f t="shared" si="66"/>
        <v>4635.6332309577765</v>
      </c>
      <c r="N2161" s="106"/>
    </row>
    <row r="2162" spans="9:14" ht="12.75" x14ac:dyDescent="0.2">
      <c r="I2162" s="28" t="str">
        <f t="shared" si="67"/>
        <v>23.04.23</v>
      </c>
      <c r="J2162" s="27"/>
      <c r="K2162" s="38" t="s">
        <v>10896</v>
      </c>
      <c r="L2162" s="72">
        <v>1162.7233333994432</v>
      </c>
      <c r="M2162" s="72">
        <f t="shared" si="66"/>
        <v>4650.8933335977727</v>
      </c>
      <c r="N2162" s="106"/>
    </row>
    <row r="2163" spans="9:14" ht="12.75" x14ac:dyDescent="0.2">
      <c r="I2163" s="28" t="str">
        <f t="shared" si="67"/>
        <v>23.04.23</v>
      </c>
      <c r="J2163" s="27"/>
      <c r="K2163" s="38" t="s">
        <v>10897</v>
      </c>
      <c r="L2163" s="72">
        <v>1166.080750769444</v>
      </c>
      <c r="M2163" s="72">
        <f t="shared" si="66"/>
        <v>4664.3230030777759</v>
      </c>
      <c r="N2163" s="106"/>
    </row>
    <row r="2164" spans="9:14" ht="12.75" x14ac:dyDescent="0.2">
      <c r="I2164" s="28" t="str">
        <f t="shared" si="67"/>
        <v>23.04.23</v>
      </c>
      <c r="J2164" s="27"/>
      <c r="K2164" s="111" t="s">
        <v>10898</v>
      </c>
      <c r="L2164" s="100">
        <v>1169.2086395494432</v>
      </c>
      <c r="M2164" s="100">
        <f t="shared" si="66"/>
        <v>4676.8345581977728</v>
      </c>
      <c r="N2164" s="106"/>
    </row>
    <row r="2165" spans="9:14" ht="12.75" x14ac:dyDescent="0.2">
      <c r="I2165" s="28" t="str">
        <f t="shared" si="67"/>
        <v>23.04.23</v>
      </c>
      <c r="J2165" s="27"/>
      <c r="K2165" s="38" t="s">
        <v>10899</v>
      </c>
      <c r="L2165" s="72">
        <v>1185.672814949444</v>
      </c>
      <c r="M2165" s="72">
        <f t="shared" si="66"/>
        <v>4742.6912597977762</v>
      </c>
      <c r="N2165" s="106"/>
    </row>
    <row r="2166" spans="9:14" ht="12.75" x14ac:dyDescent="0.2">
      <c r="I2166" s="28" t="str">
        <f t="shared" si="67"/>
        <v>23.04.23</v>
      </c>
      <c r="J2166" s="27"/>
      <c r="K2166" s="38" t="s">
        <v>10900</v>
      </c>
      <c r="L2166" s="72">
        <v>1186.883167419443</v>
      </c>
      <c r="M2166" s="72">
        <f t="shared" si="66"/>
        <v>4747.532669677772</v>
      </c>
      <c r="N2166" s="106"/>
    </row>
    <row r="2167" spans="9:14" ht="12.75" x14ac:dyDescent="0.2">
      <c r="I2167" s="28" t="str">
        <f t="shared" si="67"/>
        <v>23.04.23</v>
      </c>
      <c r="J2167" s="27"/>
      <c r="K2167" s="38" t="s">
        <v>10901</v>
      </c>
      <c r="L2167" s="72">
        <v>1188.9538791194429</v>
      </c>
      <c r="M2167" s="72">
        <f t="shared" si="66"/>
        <v>4755.8155164777718</v>
      </c>
      <c r="N2167" s="106"/>
    </row>
    <row r="2168" spans="9:14" ht="12.75" x14ac:dyDescent="0.2">
      <c r="I2168" s="28" t="str">
        <f t="shared" si="67"/>
        <v>23.04.23</v>
      </c>
      <c r="J2168" s="27"/>
      <c r="K2168" s="111" t="s">
        <v>10902</v>
      </c>
      <c r="L2168" s="100">
        <v>1193.9503624994441</v>
      </c>
      <c r="M2168" s="100">
        <f t="shared" si="66"/>
        <v>4775.8014499977762</v>
      </c>
      <c r="N2168" s="106"/>
    </row>
    <row r="2169" spans="9:14" ht="12.75" x14ac:dyDescent="0.2">
      <c r="I2169" s="28" t="str">
        <f t="shared" si="67"/>
        <v>23.04.23</v>
      </c>
      <c r="J2169" s="27"/>
      <c r="K2169" s="38" t="s">
        <v>10903</v>
      </c>
      <c r="L2169" s="72">
        <v>1215.183643769444</v>
      </c>
      <c r="M2169" s="72">
        <f t="shared" si="66"/>
        <v>4860.7345750777758</v>
      </c>
      <c r="N2169" s="106"/>
    </row>
    <row r="2170" spans="9:14" ht="12.75" x14ac:dyDescent="0.2">
      <c r="I2170" s="28" t="str">
        <f t="shared" si="67"/>
        <v>23.04.23</v>
      </c>
      <c r="J2170" s="27"/>
      <c r="K2170" s="38" t="s">
        <v>10904</v>
      </c>
      <c r="L2170" s="72">
        <v>1230.7309762594421</v>
      </c>
      <c r="M2170" s="72">
        <f t="shared" si="66"/>
        <v>4922.9239050377682</v>
      </c>
      <c r="N2170" s="106"/>
    </row>
    <row r="2171" spans="9:14" ht="12.75" x14ac:dyDescent="0.2">
      <c r="I2171" s="28" t="str">
        <f t="shared" si="67"/>
        <v>23.04.23</v>
      </c>
      <c r="J2171" s="27"/>
      <c r="K2171" s="38" t="s">
        <v>10905</v>
      </c>
      <c r="L2171" s="72">
        <v>1232.6346416794431</v>
      </c>
      <c r="M2171" s="72">
        <f t="shared" si="66"/>
        <v>4930.5385667177725</v>
      </c>
      <c r="N2171" s="106"/>
    </row>
    <row r="2172" spans="9:14" ht="12.75" x14ac:dyDescent="0.2">
      <c r="I2172" s="28" t="str">
        <f t="shared" si="67"/>
        <v>23.04.23</v>
      </c>
      <c r="J2172" s="27"/>
      <c r="K2172" s="111" t="s">
        <v>10906</v>
      </c>
      <c r="L2172" s="100">
        <v>1233.935406039443</v>
      </c>
      <c r="M2172" s="100">
        <f t="shared" si="66"/>
        <v>4935.7416241577721</v>
      </c>
      <c r="N2172" s="106"/>
    </row>
    <row r="2173" spans="9:14" ht="12.75" x14ac:dyDescent="0.2">
      <c r="I2173" s="28" t="str">
        <f t="shared" si="67"/>
        <v>23.04.23</v>
      </c>
      <c r="J2173" s="27"/>
      <c r="K2173" s="38" t="s">
        <v>10907</v>
      </c>
      <c r="L2173" s="72">
        <v>1245.0401133394441</v>
      </c>
      <c r="M2173" s="72">
        <f t="shared" si="66"/>
        <v>4980.1604533577765</v>
      </c>
      <c r="N2173" s="106"/>
    </row>
    <row r="2174" spans="9:14" ht="12.75" x14ac:dyDescent="0.2">
      <c r="I2174" s="28" t="str">
        <f t="shared" si="67"/>
        <v>23.04.23</v>
      </c>
      <c r="J2174" s="27"/>
      <c r="K2174" s="38" t="s">
        <v>10908</v>
      </c>
      <c r="L2174" s="72">
        <v>1257.7976038194452</v>
      </c>
      <c r="M2174" s="72">
        <f t="shared" si="66"/>
        <v>5031.1904152777806</v>
      </c>
      <c r="N2174" s="106"/>
    </row>
    <row r="2175" spans="9:14" ht="12.75" x14ac:dyDescent="0.2">
      <c r="I2175" s="28" t="str">
        <f t="shared" si="67"/>
        <v>23.04.23</v>
      </c>
      <c r="J2175" s="27"/>
      <c r="K2175" s="38" t="s">
        <v>10909</v>
      </c>
      <c r="L2175" s="72">
        <v>1261.2387801994441</v>
      </c>
      <c r="M2175" s="72">
        <f t="shared" si="66"/>
        <v>5044.9551207977765</v>
      </c>
      <c r="N2175" s="106"/>
    </row>
    <row r="2176" spans="9:14" ht="12.75" x14ac:dyDescent="0.2">
      <c r="I2176" s="28" t="str">
        <f t="shared" si="67"/>
        <v>23.04.23</v>
      </c>
      <c r="J2176" s="27"/>
      <c r="K2176" s="111" t="s">
        <v>10910</v>
      </c>
      <c r="L2176" s="100">
        <v>1268.957357099443</v>
      </c>
      <c r="M2176" s="100">
        <f t="shared" si="66"/>
        <v>5075.8294283977721</v>
      </c>
      <c r="N2176" s="106"/>
    </row>
    <row r="2177" spans="9:14" ht="12.75" x14ac:dyDescent="0.2">
      <c r="I2177" s="28" t="str">
        <f t="shared" si="67"/>
        <v>23.04.23</v>
      </c>
      <c r="J2177" s="27"/>
      <c r="K2177" s="38" t="s">
        <v>10911</v>
      </c>
      <c r="L2177" s="72">
        <v>1289.085731899444</v>
      </c>
      <c r="M2177" s="72">
        <f t="shared" si="66"/>
        <v>5156.342927597776</v>
      </c>
      <c r="N2177" s="106"/>
    </row>
    <row r="2178" spans="9:14" ht="12.75" x14ac:dyDescent="0.2">
      <c r="I2178" s="28" t="str">
        <f t="shared" si="67"/>
        <v>23.04.23</v>
      </c>
      <c r="J2178" s="27"/>
      <c r="K2178" s="38" t="s">
        <v>10912</v>
      </c>
      <c r="L2178" s="72">
        <v>1293.7419531694441</v>
      </c>
      <c r="M2178" s="72">
        <f t="shared" si="66"/>
        <v>5174.9678126777762</v>
      </c>
      <c r="N2178" s="106"/>
    </row>
    <row r="2179" spans="9:14" ht="12.75" x14ac:dyDescent="0.2">
      <c r="I2179" s="28" t="str">
        <f t="shared" si="67"/>
        <v>23.04.23</v>
      </c>
      <c r="J2179" s="27"/>
      <c r="K2179" s="38" t="s">
        <v>10913</v>
      </c>
      <c r="L2179" s="72">
        <v>1304.2146234694439</v>
      </c>
      <c r="M2179" s="72">
        <f t="shared" si="66"/>
        <v>5216.8584938777758</v>
      </c>
      <c r="N2179" s="106"/>
    </row>
    <row r="2180" spans="9:14" ht="12.75" x14ac:dyDescent="0.2">
      <c r="I2180" s="28" t="str">
        <f t="shared" si="67"/>
        <v>23.04.23</v>
      </c>
      <c r="J2180" s="27"/>
      <c r="K2180" s="111" t="s">
        <v>10914</v>
      </c>
      <c r="L2180" s="100">
        <v>1322.1436440294442</v>
      </c>
      <c r="M2180" s="100">
        <f t="shared" si="66"/>
        <v>5288.5745761177768</v>
      </c>
      <c r="N2180" s="106"/>
    </row>
    <row r="2181" spans="9:14" ht="12.75" x14ac:dyDescent="0.2">
      <c r="I2181" s="28" t="str">
        <f t="shared" si="67"/>
        <v>23.04.23</v>
      </c>
      <c r="J2181" s="27"/>
      <c r="K2181" s="38" t="s">
        <v>10915</v>
      </c>
      <c r="L2181" s="72">
        <v>1305.128715469443</v>
      </c>
      <c r="M2181" s="72">
        <f t="shared" si="66"/>
        <v>5220.5148618777721</v>
      </c>
      <c r="N2181" s="106"/>
    </row>
    <row r="2182" spans="9:14" ht="12.75" x14ac:dyDescent="0.2">
      <c r="I2182" s="28" t="str">
        <f t="shared" si="67"/>
        <v>23.04.23</v>
      </c>
      <c r="J2182" s="27"/>
      <c r="K2182" s="38" t="s">
        <v>10916</v>
      </c>
      <c r="L2182" s="72">
        <v>1319.7040014994429</v>
      </c>
      <c r="M2182" s="72">
        <f t="shared" si="66"/>
        <v>5278.8160059977718</v>
      </c>
      <c r="N2182" s="106"/>
    </row>
    <row r="2183" spans="9:14" ht="12.75" x14ac:dyDescent="0.2">
      <c r="I2183" s="28" t="str">
        <f t="shared" si="67"/>
        <v>23.04.23</v>
      </c>
      <c r="J2183" s="27"/>
      <c r="K2183" s="38" t="s">
        <v>10917</v>
      </c>
      <c r="L2183" s="72">
        <v>1310.7622759194442</v>
      </c>
      <c r="M2183" s="72">
        <f t="shared" si="66"/>
        <v>5243.0491036777767</v>
      </c>
      <c r="N2183" s="106"/>
    </row>
    <row r="2184" spans="9:14" ht="12.75" x14ac:dyDescent="0.2">
      <c r="I2184" s="28" t="str">
        <f t="shared" si="67"/>
        <v>23.04.23</v>
      </c>
      <c r="J2184" s="27"/>
      <c r="K2184" s="111" t="s">
        <v>10918</v>
      </c>
      <c r="L2184" s="100">
        <v>1314.0753386994429</v>
      </c>
      <c r="M2184" s="100">
        <f t="shared" si="66"/>
        <v>5256.3013547977716</v>
      </c>
      <c r="N2184" s="106"/>
    </row>
    <row r="2185" spans="9:14" ht="12.75" x14ac:dyDescent="0.2">
      <c r="I2185" s="28" t="str">
        <f t="shared" si="67"/>
        <v>23.04.23</v>
      </c>
      <c r="J2185" s="27"/>
      <c r="K2185" s="38" t="s">
        <v>10919</v>
      </c>
      <c r="L2185" s="72">
        <v>1306.2619905894451</v>
      </c>
      <c r="M2185" s="72">
        <f t="shared" si="66"/>
        <v>5225.0479623577803</v>
      </c>
      <c r="N2185" s="106"/>
    </row>
    <row r="2186" spans="9:14" ht="12.75" x14ac:dyDescent="0.2">
      <c r="I2186" s="28" t="str">
        <f t="shared" si="67"/>
        <v>23.04.23</v>
      </c>
      <c r="J2186" s="27"/>
      <c r="K2186" s="38" t="s">
        <v>10920</v>
      </c>
      <c r="L2186" s="72">
        <v>1283.681840129442</v>
      </c>
      <c r="M2186" s="72">
        <f t="shared" si="66"/>
        <v>5134.7273605177679</v>
      </c>
      <c r="N2186" s="106"/>
    </row>
    <row r="2187" spans="9:14" ht="12.75" x14ac:dyDescent="0.2">
      <c r="I2187" s="28" t="str">
        <f t="shared" si="67"/>
        <v>23.04.23</v>
      </c>
      <c r="J2187" s="27"/>
      <c r="K2187" s="38" t="s">
        <v>10921</v>
      </c>
      <c r="L2187" s="72">
        <v>1268.9288586394432</v>
      </c>
      <c r="M2187" s="72">
        <f t="shared" si="66"/>
        <v>5075.7154345577728</v>
      </c>
      <c r="N2187" s="106"/>
    </row>
    <row r="2188" spans="9:14" ht="12.75" x14ac:dyDescent="0.2">
      <c r="I2188" s="28" t="str">
        <f t="shared" si="67"/>
        <v>23.04.23</v>
      </c>
      <c r="J2188" s="27"/>
      <c r="K2188" s="111" t="s">
        <v>10922</v>
      </c>
      <c r="L2188" s="100">
        <v>1263.577957919443</v>
      </c>
      <c r="M2188" s="100">
        <f t="shared" si="66"/>
        <v>5054.3118316777718</v>
      </c>
      <c r="N2188" s="106"/>
    </row>
    <row r="2189" spans="9:14" ht="12.75" x14ac:dyDescent="0.2">
      <c r="I2189" s="28" t="str">
        <f t="shared" si="67"/>
        <v>23.04.23</v>
      </c>
      <c r="J2189" s="27"/>
      <c r="K2189" s="38" t="s">
        <v>10923</v>
      </c>
      <c r="L2189" s="72">
        <v>1245.821264749442</v>
      </c>
      <c r="M2189" s="72">
        <f t="shared" si="66"/>
        <v>4983.2850589977679</v>
      </c>
      <c r="N2189" s="106"/>
    </row>
    <row r="2190" spans="9:14" ht="12.75" x14ac:dyDescent="0.2">
      <c r="I2190" s="28" t="str">
        <f t="shared" si="67"/>
        <v>23.04.23</v>
      </c>
      <c r="J2190" s="27"/>
      <c r="K2190" s="38" t="s">
        <v>10924</v>
      </c>
      <c r="L2190" s="72">
        <v>1224.924450699443</v>
      </c>
      <c r="M2190" s="72">
        <f t="shared" si="66"/>
        <v>4899.6978027977721</v>
      </c>
      <c r="N2190" s="106"/>
    </row>
    <row r="2191" spans="9:14" ht="12.75" x14ac:dyDescent="0.2">
      <c r="I2191" s="28" t="str">
        <f t="shared" si="67"/>
        <v>23.04.23</v>
      </c>
      <c r="J2191" s="27"/>
      <c r="K2191" s="38" t="s">
        <v>10925</v>
      </c>
      <c r="L2191" s="72">
        <v>1222.996334009443</v>
      </c>
      <c r="M2191" s="72">
        <f t="shared" si="66"/>
        <v>4891.985336037772</v>
      </c>
      <c r="N2191" s="106"/>
    </row>
    <row r="2192" spans="9:14" ht="12.75" x14ac:dyDescent="0.2">
      <c r="I2192" s="28" t="str">
        <f t="shared" si="67"/>
        <v>23.04.23</v>
      </c>
      <c r="J2192" s="27"/>
      <c r="K2192" s="111" t="s">
        <v>10926</v>
      </c>
      <c r="L2192" s="100">
        <v>1214.1597151294432</v>
      </c>
      <c r="M2192" s="100">
        <f t="shared" si="66"/>
        <v>4856.6388605177726</v>
      </c>
      <c r="N2192" s="106"/>
    </row>
    <row r="2193" spans="9:14" ht="12.75" x14ac:dyDescent="0.2">
      <c r="I2193" s="28" t="str">
        <f t="shared" si="67"/>
        <v>23.04.23</v>
      </c>
      <c r="J2193" s="27"/>
      <c r="K2193" s="38" t="s">
        <v>10927</v>
      </c>
      <c r="L2193" s="72">
        <v>1201.529901209442</v>
      </c>
      <c r="M2193" s="72">
        <f t="shared" si="66"/>
        <v>4806.1196048377678</v>
      </c>
      <c r="N2193" s="106"/>
    </row>
    <row r="2194" spans="9:14" ht="12.75" x14ac:dyDescent="0.2">
      <c r="I2194" s="28" t="str">
        <f t="shared" si="67"/>
        <v>23.04.23</v>
      </c>
      <c r="J2194" s="27"/>
      <c r="K2194" s="38" t="s">
        <v>10928</v>
      </c>
      <c r="L2194" s="72">
        <v>1203.9074719194441</v>
      </c>
      <c r="M2194" s="72">
        <f t="shared" si="66"/>
        <v>4815.6298876777764</v>
      </c>
      <c r="N2194" s="106"/>
    </row>
    <row r="2195" spans="9:14" ht="12.75" x14ac:dyDescent="0.2">
      <c r="I2195" s="28" t="str">
        <f t="shared" si="67"/>
        <v>23.04.23</v>
      </c>
      <c r="J2195" s="27"/>
      <c r="K2195" s="38" t="s">
        <v>10929</v>
      </c>
      <c r="L2195" s="72">
        <v>1216.279091229444</v>
      </c>
      <c r="M2195" s="72">
        <f t="shared" si="66"/>
        <v>4865.1163649177761</v>
      </c>
      <c r="N2195" s="106"/>
    </row>
    <row r="2196" spans="9:14" ht="12.75" x14ac:dyDescent="0.2">
      <c r="I2196" s="28" t="str">
        <f t="shared" si="67"/>
        <v>23.04.23</v>
      </c>
      <c r="J2196" s="27"/>
      <c r="K2196" s="111" t="s">
        <v>10930</v>
      </c>
      <c r="L2196" s="100">
        <v>1199.672912809443</v>
      </c>
      <c r="M2196" s="100">
        <f t="shared" si="66"/>
        <v>4798.691651237772</v>
      </c>
      <c r="N2196" s="106"/>
    </row>
    <row r="2197" spans="9:14" ht="12.75" x14ac:dyDescent="0.2">
      <c r="I2197" s="28" t="str">
        <f t="shared" si="67"/>
        <v>23.04.23</v>
      </c>
      <c r="J2197" s="27"/>
      <c r="K2197" s="38" t="s">
        <v>10931</v>
      </c>
      <c r="L2197" s="72">
        <v>1192.9913651094432</v>
      </c>
      <c r="M2197" s="72">
        <f t="shared" si="66"/>
        <v>4771.9654604377729</v>
      </c>
      <c r="N2197" s="106"/>
    </row>
    <row r="2198" spans="9:14" ht="12.75" x14ac:dyDescent="0.2">
      <c r="I2198" s="28" t="str">
        <f t="shared" si="67"/>
        <v>23.04.23</v>
      </c>
      <c r="J2198" s="27"/>
      <c r="K2198" s="38" t="s">
        <v>10932</v>
      </c>
      <c r="L2198" s="72">
        <v>1204.157770069442</v>
      </c>
      <c r="M2198" s="72">
        <f t="shared" si="66"/>
        <v>4816.631080277768</v>
      </c>
      <c r="N2198" s="106"/>
    </row>
    <row r="2199" spans="9:14" ht="12.75" x14ac:dyDescent="0.2">
      <c r="I2199" s="28" t="str">
        <f t="shared" si="67"/>
        <v>23.04.23</v>
      </c>
      <c r="J2199" s="27"/>
      <c r="K2199" s="38" t="s">
        <v>10933</v>
      </c>
      <c r="L2199" s="72">
        <v>1198.1268044594431</v>
      </c>
      <c r="M2199" s="72">
        <f t="shared" si="66"/>
        <v>4792.5072178377723</v>
      </c>
      <c r="N2199" s="106"/>
    </row>
    <row r="2200" spans="9:14" ht="12.75" x14ac:dyDescent="0.2">
      <c r="I2200" s="28" t="str">
        <f t="shared" si="67"/>
        <v>23.04.23</v>
      </c>
      <c r="J2200" s="27"/>
      <c r="K2200" s="111" t="s">
        <v>10934</v>
      </c>
      <c r="L2200" s="100">
        <v>1207.3399374694432</v>
      </c>
      <c r="M2200" s="100">
        <f t="shared" si="66"/>
        <v>4829.3597498777726</v>
      </c>
      <c r="N2200" s="106"/>
    </row>
    <row r="2201" spans="9:14" ht="12.75" x14ac:dyDescent="0.2">
      <c r="I2201" s="28" t="str">
        <f t="shared" si="67"/>
        <v>23.04.23</v>
      </c>
      <c r="J2201" s="27"/>
      <c r="K2201" s="38" t="s">
        <v>10935</v>
      </c>
      <c r="L2201" s="72">
        <v>1226.855265509445</v>
      </c>
      <c r="M2201" s="72">
        <f t="shared" ref="M2201:M2264" si="68">IF(L2201="","",L2201*4)</f>
        <v>4907.4210620377798</v>
      </c>
      <c r="N2201" s="106"/>
    </row>
    <row r="2202" spans="9:14" ht="12.75" x14ac:dyDescent="0.2">
      <c r="I2202" s="28" t="str">
        <f t="shared" ref="I2202:I2265" si="69">IF(K2202="","",LEFT(K2202,8))</f>
        <v>23.04.23</v>
      </c>
      <c r="J2202" s="27"/>
      <c r="K2202" s="38" t="s">
        <v>10936</v>
      </c>
      <c r="L2202" s="72">
        <v>1223.4068538594429</v>
      </c>
      <c r="M2202" s="72">
        <f t="shared" si="68"/>
        <v>4893.6274154377716</v>
      </c>
      <c r="N2202" s="106"/>
    </row>
    <row r="2203" spans="9:14" ht="12.75" x14ac:dyDescent="0.2">
      <c r="I2203" s="28" t="str">
        <f t="shared" si="69"/>
        <v>23.04.23</v>
      </c>
      <c r="J2203" s="27"/>
      <c r="K2203" s="38" t="s">
        <v>10937</v>
      </c>
      <c r="L2203" s="72">
        <v>1224.646574419445</v>
      </c>
      <c r="M2203" s="72">
        <f t="shared" si="68"/>
        <v>4898.5862976777798</v>
      </c>
      <c r="N2203" s="106"/>
    </row>
    <row r="2204" spans="9:14" ht="12.75" x14ac:dyDescent="0.2">
      <c r="I2204" s="28" t="str">
        <f t="shared" si="69"/>
        <v>23.04.23</v>
      </c>
      <c r="J2204" s="27"/>
      <c r="K2204" s="111" t="s">
        <v>10938</v>
      </c>
      <c r="L2204" s="100">
        <v>1232.171399919444</v>
      </c>
      <c r="M2204" s="100">
        <f t="shared" si="68"/>
        <v>4928.6855996777758</v>
      </c>
      <c r="N2204" s="106"/>
    </row>
    <row r="2205" spans="9:14" ht="12.75" x14ac:dyDescent="0.2">
      <c r="I2205" s="28" t="str">
        <f t="shared" si="69"/>
        <v>23.04.23</v>
      </c>
      <c r="J2205" s="27"/>
      <c r="K2205" s="38" t="s">
        <v>10939</v>
      </c>
      <c r="L2205" s="72">
        <v>1254.116971099442</v>
      </c>
      <c r="M2205" s="72">
        <f t="shared" si="68"/>
        <v>5016.4678843977681</v>
      </c>
      <c r="N2205" s="106"/>
    </row>
    <row r="2206" spans="9:14" ht="12.75" x14ac:dyDescent="0.2">
      <c r="I2206" s="28" t="str">
        <f t="shared" si="69"/>
        <v>23.04.23</v>
      </c>
      <c r="J2206" s="27"/>
      <c r="K2206" s="38" t="s">
        <v>10940</v>
      </c>
      <c r="L2206" s="72">
        <v>1268.8282308094442</v>
      </c>
      <c r="M2206" s="72">
        <f t="shared" si="68"/>
        <v>5075.3129232377769</v>
      </c>
      <c r="N2206" s="106"/>
    </row>
    <row r="2207" spans="9:14" ht="12.75" x14ac:dyDescent="0.2">
      <c r="I2207" s="28" t="str">
        <f t="shared" si="69"/>
        <v>23.04.23</v>
      </c>
      <c r="J2207" s="27"/>
      <c r="K2207" s="38" t="s">
        <v>10941</v>
      </c>
      <c r="L2207" s="72">
        <v>1283.958006429443</v>
      </c>
      <c r="M2207" s="72">
        <f t="shared" si="68"/>
        <v>5135.832025717772</v>
      </c>
      <c r="N2207" s="106"/>
    </row>
    <row r="2208" spans="9:14" ht="12.75" x14ac:dyDescent="0.2">
      <c r="I2208" s="28" t="str">
        <f t="shared" si="69"/>
        <v>23.04.23</v>
      </c>
      <c r="J2208" s="27"/>
      <c r="K2208" s="111" t="s">
        <v>10942</v>
      </c>
      <c r="L2208" s="100">
        <v>1312.245370709443</v>
      </c>
      <c r="M2208" s="100">
        <f t="shared" si="68"/>
        <v>5248.9814828377721</v>
      </c>
      <c r="N2208" s="106"/>
    </row>
    <row r="2209" spans="9:14" ht="12.75" x14ac:dyDescent="0.2">
      <c r="I2209" s="28" t="str">
        <f t="shared" si="69"/>
        <v>23.04.23</v>
      </c>
      <c r="J2209" s="27"/>
      <c r="K2209" s="38" t="s">
        <v>10943</v>
      </c>
      <c r="L2209" s="72">
        <v>1324.548042619444</v>
      </c>
      <c r="M2209" s="72">
        <f t="shared" si="68"/>
        <v>5298.192170477776</v>
      </c>
      <c r="N2209" s="106"/>
    </row>
    <row r="2210" spans="9:14" ht="12.75" x14ac:dyDescent="0.2">
      <c r="I2210" s="28" t="str">
        <f t="shared" si="69"/>
        <v>23.04.23</v>
      </c>
      <c r="J2210" s="27"/>
      <c r="K2210" s="38" t="s">
        <v>10944</v>
      </c>
      <c r="L2210" s="72">
        <v>1339.9666999994429</v>
      </c>
      <c r="M2210" s="72">
        <f t="shared" si="68"/>
        <v>5359.8667999977715</v>
      </c>
      <c r="N2210" s="106"/>
    </row>
    <row r="2211" spans="9:14" ht="12.75" x14ac:dyDescent="0.2">
      <c r="I2211" s="28" t="str">
        <f t="shared" si="69"/>
        <v>23.04.23</v>
      </c>
      <c r="J2211" s="27"/>
      <c r="K2211" s="38" t="s">
        <v>10945</v>
      </c>
      <c r="L2211" s="72">
        <v>1359.2963445894441</v>
      </c>
      <c r="M2211" s="72">
        <f t="shared" si="68"/>
        <v>5437.1853783577762</v>
      </c>
      <c r="N2211" s="106"/>
    </row>
    <row r="2212" spans="9:14" ht="12.75" x14ac:dyDescent="0.2">
      <c r="I2212" s="28" t="str">
        <f t="shared" si="69"/>
        <v>23.04.23</v>
      </c>
      <c r="J2212" s="27"/>
      <c r="K2212" s="111" t="s">
        <v>10946</v>
      </c>
      <c r="L2212" s="100">
        <v>1372.7095151894453</v>
      </c>
      <c r="M2212" s="100">
        <f t="shared" si="68"/>
        <v>5490.838060757781</v>
      </c>
      <c r="N2212" s="106"/>
    </row>
    <row r="2213" spans="9:14" ht="12.75" x14ac:dyDescent="0.2">
      <c r="I2213" s="28" t="str">
        <f t="shared" si="69"/>
        <v>23.04.23</v>
      </c>
      <c r="J2213" s="27"/>
      <c r="K2213" s="38" t="s">
        <v>10947</v>
      </c>
      <c r="L2213" s="72">
        <v>1400.1037521794442</v>
      </c>
      <c r="M2213" s="72">
        <f t="shared" si="68"/>
        <v>5600.4150087177768</v>
      </c>
      <c r="N2213" s="106"/>
    </row>
    <row r="2214" spans="9:14" ht="12.75" x14ac:dyDescent="0.2">
      <c r="I2214" s="28" t="str">
        <f t="shared" si="69"/>
        <v>23.04.23</v>
      </c>
      <c r="J2214" s="27"/>
      <c r="K2214" s="38" t="s">
        <v>10948</v>
      </c>
      <c r="L2214" s="72">
        <v>1416.652331739441</v>
      </c>
      <c r="M2214" s="72">
        <f t="shared" si="68"/>
        <v>5666.6093269577641</v>
      </c>
      <c r="N2214" s="106"/>
    </row>
    <row r="2215" spans="9:14" ht="12.75" x14ac:dyDescent="0.2">
      <c r="I2215" s="28" t="str">
        <f t="shared" si="69"/>
        <v>23.04.23</v>
      </c>
      <c r="J2215" s="27"/>
      <c r="K2215" s="38" t="s">
        <v>10949</v>
      </c>
      <c r="L2215" s="72">
        <v>1423.6417255594442</v>
      </c>
      <c r="M2215" s="72">
        <f t="shared" si="68"/>
        <v>5694.566902237777</v>
      </c>
      <c r="N2215" s="106"/>
    </row>
    <row r="2216" spans="9:14" ht="12.75" x14ac:dyDescent="0.2">
      <c r="I2216" s="28" t="str">
        <f t="shared" si="69"/>
        <v>23.04.23</v>
      </c>
      <c r="J2216" s="27"/>
      <c r="K2216" s="111" t="s">
        <v>10950</v>
      </c>
      <c r="L2216" s="100">
        <v>1441.5851488894441</v>
      </c>
      <c r="M2216" s="100">
        <f t="shared" si="68"/>
        <v>5766.3405955577764</v>
      </c>
      <c r="N2216" s="106"/>
    </row>
    <row r="2217" spans="9:14" ht="12.75" x14ac:dyDescent="0.2">
      <c r="I2217" s="28" t="str">
        <f t="shared" si="69"/>
        <v>23.04.23</v>
      </c>
      <c r="J2217" s="27"/>
      <c r="K2217" s="38" t="s">
        <v>10951</v>
      </c>
      <c r="L2217" s="72">
        <v>1452.167763899444</v>
      </c>
      <c r="M2217" s="72">
        <f t="shared" si="68"/>
        <v>5808.6710555977761</v>
      </c>
      <c r="N2217" s="106"/>
    </row>
    <row r="2218" spans="9:14" ht="12.75" x14ac:dyDescent="0.2">
      <c r="I2218" s="28" t="str">
        <f t="shared" si="69"/>
        <v>23.04.23</v>
      </c>
      <c r="J2218" s="27"/>
      <c r="K2218" s="38" t="s">
        <v>10952</v>
      </c>
      <c r="L2218" s="72">
        <v>1441.717393749444</v>
      </c>
      <c r="M2218" s="72">
        <f t="shared" si="68"/>
        <v>5766.869574997776</v>
      </c>
      <c r="N2218" s="106"/>
    </row>
    <row r="2219" spans="9:14" ht="12.75" x14ac:dyDescent="0.2">
      <c r="I2219" s="28" t="str">
        <f t="shared" si="69"/>
        <v>23.04.23</v>
      </c>
      <c r="J2219" s="27"/>
      <c r="K2219" s="38" t="s">
        <v>10953</v>
      </c>
      <c r="L2219" s="72">
        <v>1437.3989500594432</v>
      </c>
      <c r="M2219" s="72">
        <f t="shared" si="68"/>
        <v>5749.5958002377729</v>
      </c>
      <c r="N2219" s="106"/>
    </row>
    <row r="2220" spans="9:14" ht="12.75" x14ac:dyDescent="0.2">
      <c r="I2220" s="28" t="str">
        <f t="shared" si="69"/>
        <v>23.04.23</v>
      </c>
      <c r="J2220" s="27"/>
      <c r="K2220" s="111" t="s">
        <v>10954</v>
      </c>
      <c r="L2220" s="100">
        <v>1416.7025355794442</v>
      </c>
      <c r="M2220" s="100">
        <f t="shared" si="68"/>
        <v>5666.8101423177768</v>
      </c>
      <c r="N2220" s="106"/>
    </row>
    <row r="2221" spans="9:14" ht="12.75" x14ac:dyDescent="0.2">
      <c r="I2221" s="28" t="str">
        <f t="shared" si="69"/>
        <v>23.04.23</v>
      </c>
      <c r="J2221" s="27"/>
      <c r="K2221" s="38" t="s">
        <v>10955</v>
      </c>
      <c r="L2221" s="72">
        <v>1391.299443959444</v>
      </c>
      <c r="M2221" s="72">
        <f t="shared" si="68"/>
        <v>5565.1977758377761</v>
      </c>
      <c r="N2221" s="106"/>
    </row>
    <row r="2222" spans="9:14" ht="12.75" x14ac:dyDescent="0.2">
      <c r="I2222" s="28" t="str">
        <f t="shared" si="69"/>
        <v>23.04.23</v>
      </c>
      <c r="J2222" s="27"/>
      <c r="K2222" s="38" t="s">
        <v>10956</v>
      </c>
      <c r="L2222" s="72">
        <v>1368.302628159443</v>
      </c>
      <c r="M2222" s="72">
        <f t="shared" si="68"/>
        <v>5473.2105126377719</v>
      </c>
      <c r="N2222" s="106"/>
    </row>
    <row r="2223" spans="9:14" ht="12.75" x14ac:dyDescent="0.2">
      <c r="I2223" s="28" t="str">
        <f t="shared" si="69"/>
        <v>23.04.23</v>
      </c>
      <c r="J2223" s="27"/>
      <c r="K2223" s="38" t="s">
        <v>10957</v>
      </c>
      <c r="L2223" s="72">
        <v>1357.7149485094433</v>
      </c>
      <c r="M2223" s="72">
        <f t="shared" si="68"/>
        <v>5430.8597940377731</v>
      </c>
      <c r="N2223" s="106"/>
    </row>
    <row r="2224" spans="9:14" ht="12.75" x14ac:dyDescent="0.2">
      <c r="I2224" s="28" t="str">
        <f t="shared" si="69"/>
        <v>23.04.23</v>
      </c>
      <c r="J2224" s="27"/>
      <c r="K2224" s="111" t="s">
        <v>10958</v>
      </c>
      <c r="L2224" s="100">
        <v>1349.4232242594439</v>
      </c>
      <c r="M2224" s="100">
        <f t="shared" si="68"/>
        <v>5397.6928970377758</v>
      </c>
      <c r="N2224" s="106"/>
    </row>
    <row r="2225" spans="9:14" ht="12.75" x14ac:dyDescent="0.2">
      <c r="I2225" s="28" t="str">
        <f t="shared" si="69"/>
        <v>23.04.23</v>
      </c>
      <c r="J2225" s="27"/>
      <c r="K2225" s="38" t="s">
        <v>10959</v>
      </c>
      <c r="L2225" s="72">
        <v>1402.318925599443</v>
      </c>
      <c r="M2225" s="72">
        <f t="shared" si="68"/>
        <v>5609.275702397772</v>
      </c>
      <c r="N2225" s="106"/>
    </row>
    <row r="2226" spans="9:14" ht="12.75" x14ac:dyDescent="0.2">
      <c r="I2226" s="28" t="str">
        <f t="shared" si="69"/>
        <v>23.04.23</v>
      </c>
      <c r="J2226" s="27"/>
      <c r="K2226" s="38" t="s">
        <v>10960</v>
      </c>
      <c r="L2226" s="72">
        <v>1393.121038719443</v>
      </c>
      <c r="M2226" s="72">
        <f t="shared" si="68"/>
        <v>5572.4841548777722</v>
      </c>
      <c r="N2226" s="106"/>
    </row>
    <row r="2227" spans="9:14" ht="12.75" x14ac:dyDescent="0.2">
      <c r="I2227" s="28" t="str">
        <f t="shared" si="69"/>
        <v>23.04.23</v>
      </c>
      <c r="J2227" s="27"/>
      <c r="K2227" s="38" t="s">
        <v>10961</v>
      </c>
      <c r="L2227" s="72">
        <v>1373.526146169444</v>
      </c>
      <c r="M2227" s="72">
        <f t="shared" si="68"/>
        <v>5494.1045846777761</v>
      </c>
      <c r="N2227" s="106"/>
    </row>
    <row r="2228" spans="9:14" ht="12.75" x14ac:dyDescent="0.2">
      <c r="I2228" s="28" t="str">
        <f t="shared" si="69"/>
        <v>23.04.23</v>
      </c>
      <c r="J2228" s="27"/>
      <c r="K2228" s="111" t="s">
        <v>10962</v>
      </c>
      <c r="L2228" s="100">
        <v>1350.7690783994419</v>
      </c>
      <c r="M2228" s="100">
        <f t="shared" si="68"/>
        <v>5403.0763135977677</v>
      </c>
      <c r="N2228" s="106"/>
    </row>
    <row r="2229" spans="9:14" ht="12.75" x14ac:dyDescent="0.2">
      <c r="I2229" s="28" t="str">
        <f t="shared" si="69"/>
        <v>23.04.23</v>
      </c>
      <c r="J2229" s="27"/>
      <c r="K2229" s="38" t="s">
        <v>10963</v>
      </c>
      <c r="L2229" s="72">
        <v>1343.4642548794441</v>
      </c>
      <c r="M2229" s="72">
        <f t="shared" si="68"/>
        <v>5373.8570195177763</v>
      </c>
      <c r="N2229" s="106"/>
    </row>
    <row r="2230" spans="9:14" ht="12.75" x14ac:dyDescent="0.2">
      <c r="I2230" s="28" t="str">
        <f t="shared" si="69"/>
        <v>23.04.23</v>
      </c>
      <c r="J2230" s="27"/>
      <c r="K2230" s="38" t="s">
        <v>10964</v>
      </c>
      <c r="L2230" s="72">
        <v>1304.3729414094441</v>
      </c>
      <c r="M2230" s="72">
        <f t="shared" si="68"/>
        <v>5217.4917656377766</v>
      </c>
      <c r="N2230" s="106"/>
    </row>
    <row r="2231" spans="9:14" ht="12.75" x14ac:dyDescent="0.2">
      <c r="I2231" s="28" t="str">
        <f t="shared" si="69"/>
        <v>23.04.23</v>
      </c>
      <c r="J2231" s="27"/>
      <c r="K2231" s="38" t="s">
        <v>10965</v>
      </c>
      <c r="L2231" s="72">
        <v>1278.875072619443</v>
      </c>
      <c r="M2231" s="72">
        <f t="shared" si="68"/>
        <v>5115.5002904777721</v>
      </c>
      <c r="N2231" s="106"/>
    </row>
    <row r="2232" spans="9:14" ht="12.75" x14ac:dyDescent="0.2">
      <c r="I2232" s="28" t="str">
        <f t="shared" si="69"/>
        <v>23.04.23</v>
      </c>
      <c r="J2232" s="27"/>
      <c r="K2232" s="111" t="s">
        <v>10966</v>
      </c>
      <c r="L2232" s="100">
        <v>1264.530622819444</v>
      </c>
      <c r="M2232" s="100">
        <f t="shared" si="68"/>
        <v>5058.1224912777761</v>
      </c>
      <c r="N2232" s="106"/>
    </row>
    <row r="2233" spans="9:14" ht="12.75" x14ac:dyDescent="0.2">
      <c r="I2233" s="28" t="str">
        <f t="shared" si="69"/>
        <v>24.04.23</v>
      </c>
      <c r="J2233" s="27"/>
      <c r="K2233" s="38" t="s">
        <v>10967</v>
      </c>
      <c r="L2233" s="72">
        <v>1286.8956966894441</v>
      </c>
      <c r="M2233" s="72">
        <f t="shared" si="68"/>
        <v>5147.5827867577764</v>
      </c>
      <c r="N2233" s="106"/>
    </row>
    <row r="2234" spans="9:14" ht="12.75" x14ac:dyDescent="0.2">
      <c r="I2234" s="28" t="str">
        <f t="shared" si="69"/>
        <v>24.04.23</v>
      </c>
      <c r="J2234" s="27"/>
      <c r="K2234" s="38" t="s">
        <v>10968</v>
      </c>
      <c r="L2234" s="72">
        <v>1269.366594409445</v>
      </c>
      <c r="M2234" s="72">
        <f t="shared" si="68"/>
        <v>5077.4663776377802</v>
      </c>
      <c r="N2234" s="106"/>
    </row>
    <row r="2235" spans="9:14" ht="12.75" x14ac:dyDescent="0.2">
      <c r="I2235" s="28" t="str">
        <f t="shared" si="69"/>
        <v>24.04.23</v>
      </c>
      <c r="J2235" s="27"/>
      <c r="K2235" s="38" t="s">
        <v>10969</v>
      </c>
      <c r="L2235" s="72">
        <v>1252.304079889444</v>
      </c>
      <c r="M2235" s="72">
        <f t="shared" si="68"/>
        <v>5009.2163195577759</v>
      </c>
      <c r="N2235" s="106"/>
    </row>
    <row r="2236" spans="9:14" ht="12.75" x14ac:dyDescent="0.2">
      <c r="I2236" s="28" t="str">
        <f t="shared" si="69"/>
        <v>24.04.23</v>
      </c>
      <c r="J2236" s="27"/>
      <c r="K2236" s="111" t="s">
        <v>10970</v>
      </c>
      <c r="L2236" s="100">
        <v>1227.423801409441</v>
      </c>
      <c r="M2236" s="100">
        <f t="shared" si="68"/>
        <v>4909.695205637764</v>
      </c>
      <c r="N2236" s="106"/>
    </row>
    <row r="2237" spans="9:14" ht="12.75" x14ac:dyDescent="0.2">
      <c r="I2237" s="28" t="str">
        <f t="shared" si="69"/>
        <v>24.04.23</v>
      </c>
      <c r="J2237" s="27"/>
      <c r="K2237" s="38" t="s">
        <v>10971</v>
      </c>
      <c r="L2237" s="72">
        <v>1228.8463987394432</v>
      </c>
      <c r="M2237" s="72">
        <f t="shared" si="68"/>
        <v>4915.3855949577728</v>
      </c>
      <c r="N2237" s="106"/>
    </row>
    <row r="2238" spans="9:14" ht="12.75" x14ac:dyDescent="0.2">
      <c r="I2238" s="28" t="str">
        <f t="shared" si="69"/>
        <v>24.04.23</v>
      </c>
      <c r="J2238" s="27"/>
      <c r="K2238" s="38" t="s">
        <v>10972</v>
      </c>
      <c r="L2238" s="72">
        <v>1215.887300449443</v>
      </c>
      <c r="M2238" s="72">
        <f t="shared" si="68"/>
        <v>4863.5492017977722</v>
      </c>
      <c r="N2238" s="106"/>
    </row>
    <row r="2239" spans="9:14" ht="12.75" x14ac:dyDescent="0.2">
      <c r="I2239" s="28" t="str">
        <f t="shared" si="69"/>
        <v>24.04.23</v>
      </c>
      <c r="J2239" s="27"/>
      <c r="K2239" s="38" t="s">
        <v>10973</v>
      </c>
      <c r="L2239" s="72">
        <v>1194.036385279443</v>
      </c>
      <c r="M2239" s="72">
        <f t="shared" si="68"/>
        <v>4776.1455411177722</v>
      </c>
      <c r="N2239" s="106"/>
    </row>
    <row r="2240" spans="9:14" ht="12.75" x14ac:dyDescent="0.2">
      <c r="I2240" s="28" t="str">
        <f t="shared" si="69"/>
        <v>24.04.23</v>
      </c>
      <c r="J2240" s="27"/>
      <c r="K2240" s="111" t="s">
        <v>10974</v>
      </c>
      <c r="L2240" s="100">
        <v>1189.6498495994431</v>
      </c>
      <c r="M2240" s="100">
        <f t="shared" si="68"/>
        <v>4758.5993983977723</v>
      </c>
      <c r="N2240" s="106"/>
    </row>
    <row r="2241" spans="9:14" ht="12.75" x14ac:dyDescent="0.2">
      <c r="I2241" s="28" t="str">
        <f t="shared" si="69"/>
        <v>24.04.23</v>
      </c>
      <c r="J2241" s="27"/>
      <c r="K2241" s="38" t="s">
        <v>10975</v>
      </c>
      <c r="L2241" s="72">
        <v>1213.0555734794441</v>
      </c>
      <c r="M2241" s="72">
        <f t="shared" si="68"/>
        <v>4852.2222939177764</v>
      </c>
      <c r="N2241" s="106"/>
    </row>
    <row r="2242" spans="9:14" ht="12.75" x14ac:dyDescent="0.2">
      <c r="I2242" s="28" t="str">
        <f t="shared" si="69"/>
        <v>24.04.23</v>
      </c>
      <c r="J2242" s="27"/>
      <c r="K2242" s="38" t="s">
        <v>10976</v>
      </c>
      <c r="L2242" s="72">
        <v>1184.1155830294442</v>
      </c>
      <c r="M2242" s="72">
        <f t="shared" si="68"/>
        <v>4736.4623321177769</v>
      </c>
      <c r="N2242" s="106"/>
    </row>
    <row r="2243" spans="9:14" ht="12.75" x14ac:dyDescent="0.2">
      <c r="I2243" s="28" t="str">
        <f t="shared" si="69"/>
        <v>24.04.23</v>
      </c>
      <c r="J2243" s="27"/>
      <c r="K2243" s="38" t="s">
        <v>10977</v>
      </c>
      <c r="L2243" s="72">
        <v>1179.8666025194429</v>
      </c>
      <c r="M2243" s="72">
        <f t="shared" si="68"/>
        <v>4719.4664100777718</v>
      </c>
      <c r="N2243" s="106"/>
    </row>
    <row r="2244" spans="9:14" ht="12.75" x14ac:dyDescent="0.2">
      <c r="I2244" s="28" t="str">
        <f t="shared" si="69"/>
        <v>24.04.23</v>
      </c>
      <c r="J2244" s="27"/>
      <c r="K2244" s="111" t="s">
        <v>10978</v>
      </c>
      <c r="L2244" s="100">
        <v>1173.6129352294431</v>
      </c>
      <c r="M2244" s="100">
        <f t="shared" si="68"/>
        <v>4694.4517409177724</v>
      </c>
      <c r="N2244" s="106"/>
    </row>
    <row r="2245" spans="9:14" ht="12.75" x14ac:dyDescent="0.2">
      <c r="I2245" s="28" t="str">
        <f t="shared" si="69"/>
        <v>24.04.23</v>
      </c>
      <c r="J2245" s="27"/>
      <c r="K2245" s="38" t="s">
        <v>10979</v>
      </c>
      <c r="L2245" s="72">
        <v>1171.6446962894431</v>
      </c>
      <c r="M2245" s="72">
        <f t="shared" si="68"/>
        <v>4686.5787851577725</v>
      </c>
      <c r="N2245" s="106"/>
    </row>
    <row r="2246" spans="9:14" ht="12.75" x14ac:dyDescent="0.2">
      <c r="I2246" s="28" t="str">
        <f t="shared" si="69"/>
        <v>24.04.23</v>
      </c>
      <c r="J2246" s="27"/>
      <c r="K2246" s="38" t="s">
        <v>10980</v>
      </c>
      <c r="L2246" s="72">
        <v>1168.463483649444</v>
      </c>
      <c r="M2246" s="72">
        <f t="shared" si="68"/>
        <v>4673.8539345977761</v>
      </c>
      <c r="N2246" s="106"/>
    </row>
    <row r="2247" spans="9:14" ht="12.75" x14ac:dyDescent="0.2">
      <c r="I2247" s="28" t="str">
        <f t="shared" si="69"/>
        <v>24.04.23</v>
      </c>
      <c r="J2247" s="27"/>
      <c r="K2247" s="38" t="s">
        <v>10981</v>
      </c>
      <c r="L2247" s="72">
        <v>1166.516138539444</v>
      </c>
      <c r="M2247" s="72">
        <f t="shared" si="68"/>
        <v>4666.064554157776</v>
      </c>
      <c r="N2247" s="106"/>
    </row>
    <row r="2248" spans="9:14" ht="12.75" x14ac:dyDescent="0.2">
      <c r="I2248" s="28" t="str">
        <f t="shared" si="69"/>
        <v>24.04.23</v>
      </c>
      <c r="J2248" s="27"/>
      <c r="K2248" s="111" t="s">
        <v>10982</v>
      </c>
      <c r="L2248" s="100">
        <v>1169.0199425494429</v>
      </c>
      <c r="M2248" s="100">
        <f t="shared" si="68"/>
        <v>4676.0797701977717</v>
      </c>
      <c r="N2248" s="106"/>
    </row>
    <row r="2249" spans="9:14" ht="12.75" x14ac:dyDescent="0.2">
      <c r="I2249" s="28" t="str">
        <f t="shared" si="69"/>
        <v>24.04.23</v>
      </c>
      <c r="J2249" s="27"/>
      <c r="K2249" s="38" t="s">
        <v>10983</v>
      </c>
      <c r="L2249" s="72">
        <v>1193.577855699443</v>
      </c>
      <c r="M2249" s="72">
        <f t="shared" si="68"/>
        <v>4774.3114227977721</v>
      </c>
      <c r="N2249" s="106"/>
    </row>
    <row r="2250" spans="9:14" ht="12.75" x14ac:dyDescent="0.2">
      <c r="I2250" s="28" t="str">
        <f t="shared" si="69"/>
        <v>24.04.23</v>
      </c>
      <c r="J2250" s="27"/>
      <c r="K2250" s="38" t="s">
        <v>10984</v>
      </c>
      <c r="L2250" s="72">
        <v>1202.3221857694432</v>
      </c>
      <c r="M2250" s="72">
        <f t="shared" si="68"/>
        <v>4809.2887430777728</v>
      </c>
      <c r="N2250" s="106"/>
    </row>
    <row r="2251" spans="9:14" ht="12.75" x14ac:dyDescent="0.2">
      <c r="I2251" s="28" t="str">
        <f t="shared" si="69"/>
        <v>24.04.23</v>
      </c>
      <c r="J2251" s="27"/>
      <c r="K2251" s="38" t="s">
        <v>10985</v>
      </c>
      <c r="L2251" s="72">
        <v>1224.480227789443</v>
      </c>
      <c r="M2251" s="72">
        <f t="shared" si="68"/>
        <v>4897.920911157772</v>
      </c>
      <c r="N2251" s="106"/>
    </row>
    <row r="2252" spans="9:14" ht="12.75" x14ac:dyDescent="0.2">
      <c r="I2252" s="28" t="str">
        <f t="shared" si="69"/>
        <v>24.04.23</v>
      </c>
      <c r="J2252" s="27"/>
      <c r="K2252" s="111" t="s">
        <v>10986</v>
      </c>
      <c r="L2252" s="100">
        <v>1260.7872161494429</v>
      </c>
      <c r="M2252" s="100">
        <f t="shared" si="68"/>
        <v>5043.1488645977715</v>
      </c>
      <c r="N2252" s="106"/>
    </row>
    <row r="2253" spans="9:14" ht="12.75" x14ac:dyDescent="0.2">
      <c r="I2253" s="28" t="str">
        <f t="shared" si="69"/>
        <v>24.04.23</v>
      </c>
      <c r="J2253" s="27"/>
      <c r="K2253" s="38" t="s">
        <v>10987</v>
      </c>
      <c r="L2253" s="72">
        <v>1331.4260080894433</v>
      </c>
      <c r="M2253" s="72">
        <f t="shared" si="68"/>
        <v>5325.704032357773</v>
      </c>
      <c r="N2253" s="106"/>
    </row>
    <row r="2254" spans="9:14" ht="12.75" x14ac:dyDescent="0.2">
      <c r="I2254" s="28" t="str">
        <f t="shared" si="69"/>
        <v>24.04.23</v>
      </c>
      <c r="J2254" s="27"/>
      <c r="K2254" s="38" t="s">
        <v>10988</v>
      </c>
      <c r="L2254" s="72">
        <v>1371.6715412794442</v>
      </c>
      <c r="M2254" s="72">
        <f t="shared" si="68"/>
        <v>5486.6861651177769</v>
      </c>
      <c r="N2254" s="106"/>
    </row>
    <row r="2255" spans="9:14" ht="12.75" x14ac:dyDescent="0.2">
      <c r="I2255" s="28" t="str">
        <f t="shared" si="69"/>
        <v>24.04.23</v>
      </c>
      <c r="J2255" s="27"/>
      <c r="K2255" s="38" t="s">
        <v>10989</v>
      </c>
      <c r="L2255" s="72">
        <v>1420.834123989443</v>
      </c>
      <c r="M2255" s="72">
        <f t="shared" si="68"/>
        <v>5683.3364959577721</v>
      </c>
      <c r="N2255" s="106"/>
    </row>
    <row r="2256" spans="9:14" ht="12.75" x14ac:dyDescent="0.2">
      <c r="I2256" s="28" t="str">
        <f t="shared" si="69"/>
        <v>24.04.23</v>
      </c>
      <c r="J2256" s="27"/>
      <c r="K2256" s="111" t="s">
        <v>10990</v>
      </c>
      <c r="L2256" s="100">
        <v>1459.4626133394431</v>
      </c>
      <c r="M2256" s="100">
        <f t="shared" si="68"/>
        <v>5837.8504533577725</v>
      </c>
      <c r="N2256" s="106"/>
    </row>
    <row r="2257" spans="9:14" ht="12.75" x14ac:dyDescent="0.2">
      <c r="I2257" s="28" t="str">
        <f t="shared" si="69"/>
        <v>24.04.23</v>
      </c>
      <c r="J2257" s="27"/>
      <c r="K2257" s="38" t="s">
        <v>10991</v>
      </c>
      <c r="L2257" s="72">
        <v>1553.5639446694431</v>
      </c>
      <c r="M2257" s="72">
        <f t="shared" si="68"/>
        <v>6214.2557786777725</v>
      </c>
      <c r="N2257" s="106"/>
    </row>
    <row r="2258" spans="9:14" ht="12.75" x14ac:dyDescent="0.2">
      <c r="I2258" s="28" t="str">
        <f t="shared" si="69"/>
        <v>24.04.23</v>
      </c>
      <c r="J2258" s="27"/>
      <c r="K2258" s="38" t="s">
        <v>10992</v>
      </c>
      <c r="L2258" s="72">
        <v>1618.293642699444</v>
      </c>
      <c r="M2258" s="72">
        <f t="shared" si="68"/>
        <v>6473.1745707977761</v>
      </c>
      <c r="N2258" s="106"/>
    </row>
    <row r="2259" spans="9:14" ht="12.75" x14ac:dyDescent="0.2">
      <c r="I2259" s="28" t="str">
        <f t="shared" si="69"/>
        <v>24.04.23</v>
      </c>
      <c r="J2259" s="27"/>
      <c r="K2259" s="38" t="s">
        <v>10993</v>
      </c>
      <c r="L2259" s="72">
        <v>1659.8668040694431</v>
      </c>
      <c r="M2259" s="72">
        <f t="shared" si="68"/>
        <v>6639.4672162777724</v>
      </c>
      <c r="N2259" s="106"/>
    </row>
    <row r="2260" spans="9:14" ht="12.75" x14ac:dyDescent="0.2">
      <c r="I2260" s="28" t="str">
        <f t="shared" si="69"/>
        <v>24.04.23</v>
      </c>
      <c r="J2260" s="27"/>
      <c r="K2260" s="111" t="s">
        <v>10994</v>
      </c>
      <c r="L2260" s="100">
        <v>1708.6820685294431</v>
      </c>
      <c r="M2260" s="100">
        <f t="shared" si="68"/>
        <v>6834.7282741177723</v>
      </c>
      <c r="N2260" s="106"/>
    </row>
    <row r="2261" spans="9:14" ht="12.75" x14ac:dyDescent="0.2">
      <c r="I2261" s="28" t="str">
        <f t="shared" si="69"/>
        <v>24.04.23</v>
      </c>
      <c r="J2261" s="27"/>
      <c r="K2261" s="38" t="s">
        <v>10995</v>
      </c>
      <c r="L2261" s="72">
        <v>1776.6815014894432</v>
      </c>
      <c r="M2261" s="72">
        <f t="shared" si="68"/>
        <v>7106.7260059577729</v>
      </c>
      <c r="N2261" s="106"/>
    </row>
    <row r="2262" spans="9:14" ht="12.75" x14ac:dyDescent="0.2">
      <c r="I2262" s="28" t="str">
        <f t="shared" si="69"/>
        <v>24.04.23</v>
      </c>
      <c r="J2262" s="27"/>
      <c r="K2262" s="38" t="s">
        <v>10996</v>
      </c>
      <c r="L2262" s="72">
        <v>1806.837809789444</v>
      </c>
      <c r="M2262" s="72">
        <f t="shared" si="68"/>
        <v>7227.351239157776</v>
      </c>
      <c r="N2262" s="106"/>
    </row>
    <row r="2263" spans="9:14" ht="12.75" x14ac:dyDescent="0.2">
      <c r="I2263" s="28" t="str">
        <f t="shared" si="69"/>
        <v>24.04.23</v>
      </c>
      <c r="J2263" s="27"/>
      <c r="K2263" s="38" t="s">
        <v>10997</v>
      </c>
      <c r="L2263" s="72">
        <v>1832.873812249444</v>
      </c>
      <c r="M2263" s="72">
        <f t="shared" si="68"/>
        <v>7331.4952489977759</v>
      </c>
      <c r="N2263" s="106"/>
    </row>
    <row r="2264" spans="9:14" ht="12.75" x14ac:dyDescent="0.2">
      <c r="I2264" s="28" t="str">
        <f t="shared" si="69"/>
        <v>24.04.23</v>
      </c>
      <c r="J2264" s="27"/>
      <c r="K2264" s="111" t="s">
        <v>10998</v>
      </c>
      <c r="L2264" s="100">
        <v>1846.6734824694452</v>
      </c>
      <c r="M2264" s="100">
        <f t="shared" si="68"/>
        <v>7386.6939298777806</v>
      </c>
      <c r="N2264" s="106"/>
    </row>
    <row r="2265" spans="9:14" ht="12.75" x14ac:dyDescent="0.2">
      <c r="I2265" s="28" t="str">
        <f t="shared" si="69"/>
        <v>24.04.23</v>
      </c>
      <c r="J2265" s="27"/>
      <c r="K2265" s="38" t="s">
        <v>10999</v>
      </c>
      <c r="L2265" s="72">
        <v>1893.1633463294443</v>
      </c>
      <c r="M2265" s="72">
        <f t="shared" ref="M2265:M2328" si="70">IF(L2265="","",L2265*4)</f>
        <v>7572.6533853177771</v>
      </c>
      <c r="N2265" s="106"/>
    </row>
    <row r="2266" spans="9:14" ht="12.75" x14ac:dyDescent="0.2">
      <c r="I2266" s="28" t="str">
        <f t="shared" ref="I2266:I2329" si="71">IF(K2266="","",LEFT(K2266,8))</f>
        <v>24.04.23</v>
      </c>
      <c r="J2266" s="27"/>
      <c r="K2266" s="38" t="s">
        <v>11000</v>
      </c>
      <c r="L2266" s="72">
        <v>1908.1426698394432</v>
      </c>
      <c r="M2266" s="72">
        <f t="shared" si="70"/>
        <v>7632.5706793577729</v>
      </c>
      <c r="N2266" s="106"/>
    </row>
    <row r="2267" spans="9:14" ht="12.75" x14ac:dyDescent="0.2">
      <c r="I2267" s="28" t="str">
        <f t="shared" si="71"/>
        <v>24.04.23</v>
      </c>
      <c r="J2267" s="27"/>
      <c r="K2267" s="38" t="s">
        <v>11001</v>
      </c>
      <c r="L2267" s="72">
        <v>1920.7930420394432</v>
      </c>
      <c r="M2267" s="72">
        <f t="shared" si="70"/>
        <v>7683.1721681577728</v>
      </c>
      <c r="N2267" s="106"/>
    </row>
    <row r="2268" spans="9:14" ht="12.75" x14ac:dyDescent="0.2">
      <c r="I2268" s="28" t="str">
        <f t="shared" si="71"/>
        <v>24.04.23</v>
      </c>
      <c r="J2268" s="27"/>
      <c r="K2268" s="111" t="s">
        <v>11002</v>
      </c>
      <c r="L2268" s="100">
        <v>1937.1345747494431</v>
      </c>
      <c r="M2268" s="100">
        <f t="shared" si="70"/>
        <v>7748.5382989977725</v>
      </c>
      <c r="N2268" s="106"/>
    </row>
    <row r="2269" spans="9:14" ht="12.75" x14ac:dyDescent="0.2">
      <c r="I2269" s="28" t="str">
        <f t="shared" si="71"/>
        <v>24.04.23</v>
      </c>
      <c r="J2269" s="27"/>
      <c r="K2269" s="38" t="s">
        <v>11003</v>
      </c>
      <c r="L2269" s="72">
        <v>1921.5217851994439</v>
      </c>
      <c r="M2269" s="72">
        <f t="shared" si="70"/>
        <v>7686.0871407977756</v>
      </c>
      <c r="N2269" s="106"/>
    </row>
    <row r="2270" spans="9:14" ht="12.75" x14ac:dyDescent="0.2">
      <c r="I2270" s="28" t="str">
        <f t="shared" si="71"/>
        <v>24.04.23</v>
      </c>
      <c r="J2270" s="27"/>
      <c r="K2270" s="38" t="s">
        <v>11004</v>
      </c>
      <c r="L2270" s="72">
        <v>1942.302155249444</v>
      </c>
      <c r="M2270" s="72">
        <f t="shared" si="70"/>
        <v>7769.2086209977761</v>
      </c>
      <c r="N2270" s="106"/>
    </row>
    <row r="2271" spans="9:14" ht="12.75" x14ac:dyDescent="0.2">
      <c r="I2271" s="28" t="str">
        <f t="shared" si="71"/>
        <v>24.04.23</v>
      </c>
      <c r="J2271" s="27"/>
      <c r="K2271" s="38" t="s">
        <v>11005</v>
      </c>
      <c r="L2271" s="72">
        <v>1959.318685819444</v>
      </c>
      <c r="M2271" s="72">
        <f t="shared" si="70"/>
        <v>7837.274743277776</v>
      </c>
      <c r="N2271" s="106"/>
    </row>
    <row r="2272" spans="9:14" ht="12.75" x14ac:dyDescent="0.2">
      <c r="I2272" s="28" t="str">
        <f t="shared" si="71"/>
        <v>24.04.23</v>
      </c>
      <c r="J2272" s="27"/>
      <c r="K2272" s="111" t="s">
        <v>11006</v>
      </c>
      <c r="L2272" s="100">
        <v>1958.6217342694442</v>
      </c>
      <c r="M2272" s="100">
        <f t="shared" si="70"/>
        <v>7834.4869370777769</v>
      </c>
      <c r="N2272" s="106"/>
    </row>
    <row r="2273" spans="9:14" ht="12.75" x14ac:dyDescent="0.2">
      <c r="I2273" s="28" t="str">
        <f t="shared" si="71"/>
        <v>24.04.23</v>
      </c>
      <c r="J2273" s="27"/>
      <c r="K2273" s="38" t="s">
        <v>11007</v>
      </c>
      <c r="L2273" s="72">
        <v>1979.6787934894442</v>
      </c>
      <c r="M2273" s="72">
        <f t="shared" si="70"/>
        <v>7918.7151739577766</v>
      </c>
      <c r="N2273" s="106"/>
    </row>
    <row r="2274" spans="9:14" ht="12.75" x14ac:dyDescent="0.2">
      <c r="I2274" s="28" t="str">
        <f t="shared" si="71"/>
        <v>24.04.23</v>
      </c>
      <c r="J2274" s="27"/>
      <c r="K2274" s="38" t="s">
        <v>11008</v>
      </c>
      <c r="L2274" s="72">
        <v>1996.7328053294441</v>
      </c>
      <c r="M2274" s="72">
        <f t="shared" si="70"/>
        <v>7986.9312213177764</v>
      </c>
      <c r="N2274" s="106"/>
    </row>
    <row r="2275" spans="9:14" ht="12.75" x14ac:dyDescent="0.2">
      <c r="I2275" s="28" t="str">
        <f t="shared" si="71"/>
        <v>24.04.23</v>
      </c>
      <c r="J2275" s="27"/>
      <c r="K2275" s="38" t="s">
        <v>11009</v>
      </c>
      <c r="L2275" s="72">
        <v>2012.1289608694442</v>
      </c>
      <c r="M2275" s="72">
        <f t="shared" si="70"/>
        <v>8048.5158434777768</v>
      </c>
      <c r="N2275" s="106"/>
    </row>
    <row r="2276" spans="9:14" ht="12.75" x14ac:dyDescent="0.2">
      <c r="I2276" s="28" t="str">
        <f t="shared" si="71"/>
        <v>24.04.23</v>
      </c>
      <c r="J2276" s="27"/>
      <c r="K2276" s="111" t="s">
        <v>11010</v>
      </c>
      <c r="L2276" s="100">
        <v>2035.0305738194431</v>
      </c>
      <c r="M2276" s="100">
        <f t="shared" si="70"/>
        <v>8140.1222952777725</v>
      </c>
      <c r="N2276" s="106"/>
    </row>
    <row r="2277" spans="9:14" ht="12.75" x14ac:dyDescent="0.2">
      <c r="I2277" s="28" t="str">
        <f t="shared" si="71"/>
        <v>24.04.23</v>
      </c>
      <c r="J2277" s="27"/>
      <c r="K2277" s="38" t="s">
        <v>11011</v>
      </c>
      <c r="L2277" s="72">
        <v>2038.6070548894422</v>
      </c>
      <c r="M2277" s="72">
        <f t="shared" si="70"/>
        <v>8154.4282195577689</v>
      </c>
      <c r="N2277" s="106"/>
    </row>
    <row r="2278" spans="9:14" ht="12.75" x14ac:dyDescent="0.2">
      <c r="I2278" s="28" t="str">
        <f t="shared" si="71"/>
        <v>24.04.23</v>
      </c>
      <c r="J2278" s="27"/>
      <c r="K2278" s="38" t="s">
        <v>11012</v>
      </c>
      <c r="L2278" s="72">
        <v>2036.3462750794442</v>
      </c>
      <c r="M2278" s="72">
        <f t="shared" si="70"/>
        <v>8145.385100317777</v>
      </c>
      <c r="N2278" s="106"/>
    </row>
    <row r="2279" spans="9:14" ht="12.75" x14ac:dyDescent="0.2">
      <c r="I2279" s="28" t="str">
        <f t="shared" si="71"/>
        <v>24.04.23</v>
      </c>
      <c r="J2279" s="27"/>
      <c r="K2279" s="38" t="s">
        <v>11013</v>
      </c>
      <c r="L2279" s="72">
        <v>2032.3900649794432</v>
      </c>
      <c r="M2279" s="72">
        <f t="shared" si="70"/>
        <v>8129.5602599177728</v>
      </c>
      <c r="N2279" s="106"/>
    </row>
    <row r="2280" spans="9:14" ht="12.75" x14ac:dyDescent="0.2">
      <c r="I2280" s="28" t="str">
        <f t="shared" si="71"/>
        <v>24.04.23</v>
      </c>
      <c r="J2280" s="27"/>
      <c r="K2280" s="111" t="s">
        <v>11014</v>
      </c>
      <c r="L2280" s="100">
        <v>2012.6429388094421</v>
      </c>
      <c r="M2280" s="100">
        <f t="shared" si="70"/>
        <v>8050.5717552377682</v>
      </c>
      <c r="N2280" s="106"/>
    </row>
    <row r="2281" spans="9:14" ht="12.75" x14ac:dyDescent="0.2">
      <c r="I2281" s="28" t="str">
        <f t="shared" si="71"/>
        <v>24.04.23</v>
      </c>
      <c r="J2281" s="27"/>
      <c r="K2281" s="38" t="s">
        <v>11015</v>
      </c>
      <c r="L2281" s="72">
        <v>1986.8797600794433</v>
      </c>
      <c r="M2281" s="72">
        <f t="shared" si="70"/>
        <v>7947.519040317773</v>
      </c>
      <c r="N2281" s="106"/>
    </row>
    <row r="2282" spans="9:14" ht="12.75" x14ac:dyDescent="0.2">
      <c r="I2282" s="28" t="str">
        <f t="shared" si="71"/>
        <v>24.04.23</v>
      </c>
      <c r="J2282" s="27"/>
      <c r="K2282" s="38" t="s">
        <v>11016</v>
      </c>
      <c r="L2282" s="72">
        <v>1959.510070919443</v>
      </c>
      <c r="M2282" s="72">
        <f t="shared" si="70"/>
        <v>7838.0402836777721</v>
      </c>
      <c r="N2282" s="106"/>
    </row>
    <row r="2283" spans="9:14" ht="12.75" x14ac:dyDescent="0.2">
      <c r="I2283" s="28" t="str">
        <f t="shared" si="71"/>
        <v>24.04.23</v>
      </c>
      <c r="J2283" s="27"/>
      <c r="K2283" s="38" t="s">
        <v>11017</v>
      </c>
      <c r="L2283" s="72">
        <v>1928.700903829442</v>
      </c>
      <c r="M2283" s="72">
        <f t="shared" si="70"/>
        <v>7714.8036153177682</v>
      </c>
      <c r="N2283" s="106"/>
    </row>
    <row r="2284" spans="9:14" ht="12.75" x14ac:dyDescent="0.2">
      <c r="I2284" s="28" t="str">
        <f t="shared" si="71"/>
        <v>24.04.23</v>
      </c>
      <c r="J2284" s="27"/>
      <c r="K2284" s="111" t="s">
        <v>11018</v>
      </c>
      <c r="L2284" s="100">
        <v>1918.8328371994442</v>
      </c>
      <c r="M2284" s="100">
        <f t="shared" si="70"/>
        <v>7675.3313487977766</v>
      </c>
      <c r="N2284" s="106"/>
    </row>
    <row r="2285" spans="9:14" ht="12.75" x14ac:dyDescent="0.2">
      <c r="I2285" s="28" t="str">
        <f t="shared" si="71"/>
        <v>24.04.23</v>
      </c>
      <c r="J2285" s="27"/>
      <c r="K2285" s="38" t="s">
        <v>11019</v>
      </c>
      <c r="L2285" s="72">
        <v>1923.8733053994422</v>
      </c>
      <c r="M2285" s="72">
        <f t="shared" si="70"/>
        <v>7695.4932215977688</v>
      </c>
      <c r="N2285" s="106"/>
    </row>
    <row r="2286" spans="9:14" ht="12.75" x14ac:dyDescent="0.2">
      <c r="I2286" s="28" t="str">
        <f t="shared" si="71"/>
        <v>24.04.23</v>
      </c>
      <c r="J2286" s="27"/>
      <c r="K2286" s="38" t="s">
        <v>11020</v>
      </c>
      <c r="L2286" s="72">
        <v>1910.5235325294429</v>
      </c>
      <c r="M2286" s="72">
        <f t="shared" si="70"/>
        <v>7642.0941301177718</v>
      </c>
      <c r="N2286" s="106"/>
    </row>
    <row r="2287" spans="9:14" ht="12.75" x14ac:dyDescent="0.2">
      <c r="I2287" s="28" t="str">
        <f t="shared" si="71"/>
        <v>24.04.23</v>
      </c>
      <c r="J2287" s="27"/>
      <c r="K2287" s="38" t="s">
        <v>11021</v>
      </c>
      <c r="L2287" s="72">
        <v>1885.3200449694432</v>
      </c>
      <c r="M2287" s="72">
        <f t="shared" si="70"/>
        <v>7541.2801798777728</v>
      </c>
      <c r="N2287" s="106"/>
    </row>
    <row r="2288" spans="9:14" ht="12.75" x14ac:dyDescent="0.2">
      <c r="I2288" s="28" t="str">
        <f t="shared" si="71"/>
        <v>24.04.23</v>
      </c>
      <c r="J2288" s="27"/>
      <c r="K2288" s="111" t="s">
        <v>11022</v>
      </c>
      <c r="L2288" s="100">
        <v>1855.974710589443</v>
      </c>
      <c r="M2288" s="100">
        <f t="shared" si="70"/>
        <v>7423.8988423577721</v>
      </c>
      <c r="N2288" s="106"/>
    </row>
    <row r="2289" spans="9:14" ht="12.75" x14ac:dyDescent="0.2">
      <c r="I2289" s="28" t="str">
        <f t="shared" si="71"/>
        <v>24.04.23</v>
      </c>
      <c r="J2289" s="27"/>
      <c r="K2289" s="38" t="s">
        <v>11023</v>
      </c>
      <c r="L2289" s="72">
        <v>1854.339670489444</v>
      </c>
      <c r="M2289" s="72">
        <f t="shared" si="70"/>
        <v>7417.3586819577758</v>
      </c>
      <c r="N2289" s="106"/>
    </row>
    <row r="2290" spans="9:14" ht="12.75" x14ac:dyDescent="0.2">
      <c r="I2290" s="28" t="str">
        <f t="shared" si="71"/>
        <v>24.04.23</v>
      </c>
      <c r="J2290" s="27"/>
      <c r="K2290" s="38" t="s">
        <v>11024</v>
      </c>
      <c r="L2290" s="72">
        <v>1847.7206819694431</v>
      </c>
      <c r="M2290" s="72">
        <f t="shared" si="70"/>
        <v>7390.8827278777726</v>
      </c>
      <c r="N2290" s="106"/>
    </row>
    <row r="2291" spans="9:14" ht="12.75" x14ac:dyDescent="0.2">
      <c r="I2291" s="28" t="str">
        <f t="shared" si="71"/>
        <v>24.04.23</v>
      </c>
      <c r="J2291" s="27"/>
      <c r="K2291" s="38" t="s">
        <v>11025</v>
      </c>
      <c r="L2291" s="72">
        <v>1837.842303579444</v>
      </c>
      <c r="M2291" s="72">
        <f t="shared" si="70"/>
        <v>7351.3692143177759</v>
      </c>
      <c r="N2291" s="106"/>
    </row>
    <row r="2292" spans="9:14" ht="12.75" x14ac:dyDescent="0.2">
      <c r="I2292" s="28" t="str">
        <f t="shared" si="71"/>
        <v>24.04.23</v>
      </c>
      <c r="J2292" s="27"/>
      <c r="K2292" s="111" t="s">
        <v>11026</v>
      </c>
      <c r="L2292" s="100">
        <v>1825.4522752994442</v>
      </c>
      <c r="M2292" s="100">
        <f t="shared" si="70"/>
        <v>7301.8091011977767</v>
      </c>
      <c r="N2292" s="106"/>
    </row>
    <row r="2293" spans="9:14" ht="12.75" x14ac:dyDescent="0.2">
      <c r="I2293" s="28" t="str">
        <f t="shared" si="71"/>
        <v>24.04.23</v>
      </c>
      <c r="J2293" s="27"/>
      <c r="K2293" s="38" t="s">
        <v>11027</v>
      </c>
      <c r="L2293" s="72">
        <v>1831.012304919441</v>
      </c>
      <c r="M2293" s="72">
        <f t="shared" si="70"/>
        <v>7324.0492196777641</v>
      </c>
      <c r="N2293" s="106"/>
    </row>
    <row r="2294" spans="9:14" ht="12.75" x14ac:dyDescent="0.2">
      <c r="I2294" s="28" t="str">
        <f t="shared" si="71"/>
        <v>24.04.23</v>
      </c>
      <c r="J2294" s="27"/>
      <c r="K2294" s="38" t="s">
        <v>11028</v>
      </c>
      <c r="L2294" s="72">
        <v>1827.599605099444</v>
      </c>
      <c r="M2294" s="72">
        <f t="shared" si="70"/>
        <v>7310.3984203977761</v>
      </c>
      <c r="N2294" s="106"/>
    </row>
    <row r="2295" spans="9:14" ht="12.75" x14ac:dyDescent="0.2">
      <c r="I2295" s="28" t="str">
        <f t="shared" si="71"/>
        <v>24.04.23</v>
      </c>
      <c r="J2295" s="27"/>
      <c r="K2295" s="38" t="s">
        <v>11029</v>
      </c>
      <c r="L2295" s="72">
        <v>1828.7196608294441</v>
      </c>
      <c r="M2295" s="72">
        <f t="shared" si="70"/>
        <v>7314.8786433177766</v>
      </c>
      <c r="N2295" s="106"/>
    </row>
    <row r="2296" spans="9:14" ht="12.75" x14ac:dyDescent="0.2">
      <c r="I2296" s="28" t="str">
        <f t="shared" si="71"/>
        <v>24.04.23</v>
      </c>
      <c r="J2296" s="27"/>
      <c r="K2296" s="111" t="s">
        <v>11030</v>
      </c>
      <c r="L2296" s="100">
        <v>1823.2398034894431</v>
      </c>
      <c r="M2296" s="100">
        <f t="shared" si="70"/>
        <v>7292.9592139577726</v>
      </c>
      <c r="N2296" s="106"/>
    </row>
    <row r="2297" spans="9:14" ht="12.75" x14ac:dyDescent="0.2">
      <c r="I2297" s="28" t="str">
        <f t="shared" si="71"/>
        <v>24.04.23</v>
      </c>
      <c r="J2297" s="27"/>
      <c r="K2297" s="38" t="s">
        <v>11031</v>
      </c>
      <c r="L2297" s="72">
        <v>1820.0901580394441</v>
      </c>
      <c r="M2297" s="72">
        <f t="shared" si="70"/>
        <v>7280.3606321577763</v>
      </c>
      <c r="N2297" s="106"/>
    </row>
    <row r="2298" spans="9:14" ht="12.75" x14ac:dyDescent="0.2">
      <c r="I2298" s="28" t="str">
        <f t="shared" si="71"/>
        <v>24.04.23</v>
      </c>
      <c r="J2298" s="27"/>
      <c r="K2298" s="38" t="s">
        <v>11032</v>
      </c>
      <c r="L2298" s="72">
        <v>1810.673880939444</v>
      </c>
      <c r="M2298" s="72">
        <f t="shared" si="70"/>
        <v>7242.6955237577758</v>
      </c>
      <c r="N2298" s="106"/>
    </row>
    <row r="2299" spans="9:14" ht="12.75" x14ac:dyDescent="0.2">
      <c r="I2299" s="28" t="str">
        <f t="shared" si="71"/>
        <v>24.04.23</v>
      </c>
      <c r="J2299" s="27"/>
      <c r="K2299" s="38" t="s">
        <v>11033</v>
      </c>
      <c r="L2299" s="72">
        <v>1801.199293069443</v>
      </c>
      <c r="M2299" s="72">
        <f t="shared" si="70"/>
        <v>7204.797172277772</v>
      </c>
      <c r="N2299" s="106"/>
    </row>
    <row r="2300" spans="9:14" ht="12.75" x14ac:dyDescent="0.2">
      <c r="I2300" s="28" t="str">
        <f t="shared" si="71"/>
        <v>24.04.23</v>
      </c>
      <c r="J2300" s="27"/>
      <c r="K2300" s="111" t="s">
        <v>11034</v>
      </c>
      <c r="L2300" s="100">
        <v>1807.5364240094432</v>
      </c>
      <c r="M2300" s="100">
        <f t="shared" si="70"/>
        <v>7230.1456960377727</v>
      </c>
      <c r="N2300" s="106"/>
    </row>
    <row r="2301" spans="9:14" ht="12.75" x14ac:dyDescent="0.2">
      <c r="I2301" s="28" t="str">
        <f t="shared" si="71"/>
        <v>24.04.23</v>
      </c>
      <c r="J2301" s="27"/>
      <c r="K2301" s="38" t="s">
        <v>11035</v>
      </c>
      <c r="L2301" s="72">
        <v>1793.4507126794431</v>
      </c>
      <c r="M2301" s="72">
        <f t="shared" si="70"/>
        <v>7173.8028507177723</v>
      </c>
      <c r="N2301" s="106"/>
    </row>
    <row r="2302" spans="9:14" ht="12.75" x14ac:dyDescent="0.2">
      <c r="I2302" s="28" t="str">
        <f t="shared" si="71"/>
        <v>24.04.23</v>
      </c>
      <c r="J2302" s="27"/>
      <c r="K2302" s="38" t="s">
        <v>11036</v>
      </c>
      <c r="L2302" s="72">
        <v>1804.7928934394431</v>
      </c>
      <c r="M2302" s="72">
        <f t="shared" si="70"/>
        <v>7219.1715737577724</v>
      </c>
      <c r="N2302" s="106"/>
    </row>
    <row r="2303" spans="9:14" ht="12.75" x14ac:dyDescent="0.2">
      <c r="I2303" s="28" t="str">
        <f t="shared" si="71"/>
        <v>24.04.23</v>
      </c>
      <c r="J2303" s="27"/>
      <c r="K2303" s="38" t="s">
        <v>11037</v>
      </c>
      <c r="L2303" s="72">
        <v>1825.388631229443</v>
      </c>
      <c r="M2303" s="72">
        <f t="shared" si="70"/>
        <v>7301.5545249177721</v>
      </c>
      <c r="N2303" s="106"/>
    </row>
    <row r="2304" spans="9:14" ht="12.75" x14ac:dyDescent="0.2">
      <c r="I2304" s="28" t="str">
        <f t="shared" si="71"/>
        <v>24.04.23</v>
      </c>
      <c r="J2304" s="27"/>
      <c r="K2304" s="111" t="s">
        <v>11038</v>
      </c>
      <c r="L2304" s="100">
        <v>1827.430301509444</v>
      </c>
      <c r="M2304" s="100">
        <f t="shared" si="70"/>
        <v>7309.721206037776</v>
      </c>
      <c r="N2304" s="106"/>
    </row>
    <row r="2305" spans="9:14" ht="12.75" x14ac:dyDescent="0.2">
      <c r="I2305" s="28" t="str">
        <f t="shared" si="71"/>
        <v>24.04.23</v>
      </c>
      <c r="J2305" s="27"/>
      <c r="K2305" s="38" t="s">
        <v>11039</v>
      </c>
      <c r="L2305" s="72">
        <v>1817.0434139994441</v>
      </c>
      <c r="M2305" s="72">
        <f t="shared" si="70"/>
        <v>7268.1736559977762</v>
      </c>
      <c r="N2305" s="106"/>
    </row>
    <row r="2306" spans="9:14" ht="12.75" x14ac:dyDescent="0.2">
      <c r="I2306" s="28" t="str">
        <f t="shared" si="71"/>
        <v>24.04.23</v>
      </c>
      <c r="J2306" s="27"/>
      <c r="K2306" s="38" t="s">
        <v>11040</v>
      </c>
      <c r="L2306" s="72">
        <v>1817.502572529444</v>
      </c>
      <c r="M2306" s="72">
        <f t="shared" si="70"/>
        <v>7270.0102901177761</v>
      </c>
      <c r="N2306" s="106"/>
    </row>
    <row r="2307" spans="9:14" ht="12.75" x14ac:dyDescent="0.2">
      <c r="I2307" s="28" t="str">
        <f t="shared" si="71"/>
        <v>24.04.23</v>
      </c>
      <c r="J2307" s="27"/>
      <c r="K2307" s="38" t="s">
        <v>11041</v>
      </c>
      <c r="L2307" s="72">
        <v>1822.1009770494431</v>
      </c>
      <c r="M2307" s="72">
        <f t="shared" si="70"/>
        <v>7288.4039081977726</v>
      </c>
      <c r="N2307" s="106"/>
    </row>
    <row r="2308" spans="9:14" ht="12.75" x14ac:dyDescent="0.2">
      <c r="I2308" s="28" t="str">
        <f t="shared" si="71"/>
        <v>24.04.23</v>
      </c>
      <c r="J2308" s="27"/>
      <c r="K2308" s="111" t="s">
        <v>11042</v>
      </c>
      <c r="L2308" s="100">
        <v>1815.8926366394442</v>
      </c>
      <c r="M2308" s="100">
        <f t="shared" si="70"/>
        <v>7263.5705465577767</v>
      </c>
      <c r="N2308" s="106"/>
    </row>
    <row r="2309" spans="9:14" ht="12.75" x14ac:dyDescent="0.2">
      <c r="I2309" s="28" t="str">
        <f t="shared" si="71"/>
        <v>24.04.23</v>
      </c>
      <c r="J2309" s="27"/>
      <c r="K2309" s="38" t="s">
        <v>11043</v>
      </c>
      <c r="L2309" s="72">
        <v>1816.077325459443</v>
      </c>
      <c r="M2309" s="72">
        <f t="shared" si="70"/>
        <v>7264.3093018377722</v>
      </c>
      <c r="N2309" s="106"/>
    </row>
    <row r="2310" spans="9:14" ht="12.75" x14ac:dyDescent="0.2">
      <c r="I2310" s="28" t="str">
        <f t="shared" si="71"/>
        <v>24.04.23</v>
      </c>
      <c r="J2310" s="27"/>
      <c r="K2310" s="38" t="s">
        <v>11044</v>
      </c>
      <c r="L2310" s="72">
        <v>1796.2679778994432</v>
      </c>
      <c r="M2310" s="72">
        <f t="shared" si="70"/>
        <v>7185.0719115977727</v>
      </c>
      <c r="N2310" s="106"/>
    </row>
    <row r="2311" spans="9:14" ht="12.75" x14ac:dyDescent="0.2">
      <c r="I2311" s="28" t="str">
        <f t="shared" si="71"/>
        <v>24.04.23</v>
      </c>
      <c r="J2311" s="27"/>
      <c r="K2311" s="38" t="s">
        <v>11045</v>
      </c>
      <c r="L2311" s="72">
        <v>1797.728818889444</v>
      </c>
      <c r="M2311" s="72">
        <f t="shared" si="70"/>
        <v>7190.9152755577761</v>
      </c>
      <c r="N2311" s="106"/>
    </row>
    <row r="2312" spans="9:14" ht="12.75" x14ac:dyDescent="0.2">
      <c r="I2312" s="28" t="str">
        <f t="shared" si="71"/>
        <v>24.04.23</v>
      </c>
      <c r="J2312" s="27"/>
      <c r="K2312" s="111" t="s">
        <v>11046</v>
      </c>
      <c r="L2312" s="100">
        <v>1783.0521097294431</v>
      </c>
      <c r="M2312" s="100">
        <f t="shared" si="70"/>
        <v>7132.2084389177726</v>
      </c>
      <c r="N2312" s="106"/>
    </row>
    <row r="2313" spans="9:14" ht="12.75" x14ac:dyDescent="0.2">
      <c r="I2313" s="28" t="str">
        <f t="shared" si="71"/>
        <v>24.04.23</v>
      </c>
      <c r="J2313" s="27"/>
      <c r="K2313" s="38" t="s">
        <v>11047</v>
      </c>
      <c r="L2313" s="72">
        <v>1788.3228581994442</v>
      </c>
      <c r="M2313" s="72">
        <f t="shared" si="70"/>
        <v>7153.2914327977769</v>
      </c>
      <c r="N2313" s="106"/>
    </row>
    <row r="2314" spans="9:14" ht="12.75" x14ac:dyDescent="0.2">
      <c r="I2314" s="28" t="str">
        <f t="shared" si="71"/>
        <v>24.04.23</v>
      </c>
      <c r="J2314" s="27"/>
      <c r="K2314" s="38" t="s">
        <v>11048</v>
      </c>
      <c r="L2314" s="72">
        <v>1778.3041556194441</v>
      </c>
      <c r="M2314" s="72">
        <f t="shared" si="70"/>
        <v>7113.2166224777766</v>
      </c>
      <c r="N2314" s="106"/>
    </row>
    <row r="2315" spans="9:14" ht="12.75" x14ac:dyDescent="0.2">
      <c r="I2315" s="28" t="str">
        <f t="shared" si="71"/>
        <v>24.04.23</v>
      </c>
      <c r="J2315" s="27"/>
      <c r="K2315" s="38" t="s">
        <v>11049</v>
      </c>
      <c r="L2315" s="72">
        <v>1754.8755246594442</v>
      </c>
      <c r="M2315" s="72">
        <f t="shared" si="70"/>
        <v>7019.5020986377767</v>
      </c>
      <c r="N2315" s="106"/>
    </row>
    <row r="2316" spans="9:14" ht="12.75" x14ac:dyDescent="0.2">
      <c r="I2316" s="28" t="str">
        <f t="shared" si="71"/>
        <v>24.04.23</v>
      </c>
      <c r="J2316" s="27"/>
      <c r="K2316" s="111" t="s">
        <v>11050</v>
      </c>
      <c r="L2316" s="100">
        <v>1723.1470831894421</v>
      </c>
      <c r="M2316" s="100">
        <f t="shared" si="70"/>
        <v>6892.5883327577685</v>
      </c>
      <c r="N2316" s="106"/>
    </row>
    <row r="2317" spans="9:14" ht="12.75" x14ac:dyDescent="0.2">
      <c r="I2317" s="28" t="str">
        <f t="shared" si="71"/>
        <v>24.04.23</v>
      </c>
      <c r="J2317" s="27"/>
      <c r="K2317" s="38" t="s">
        <v>11051</v>
      </c>
      <c r="L2317" s="72">
        <v>1699.9569485894442</v>
      </c>
      <c r="M2317" s="72">
        <f t="shared" si="70"/>
        <v>6799.8277943577768</v>
      </c>
      <c r="N2317" s="106"/>
    </row>
    <row r="2318" spans="9:14" ht="12.75" x14ac:dyDescent="0.2">
      <c r="I2318" s="28" t="str">
        <f t="shared" si="71"/>
        <v>24.04.23</v>
      </c>
      <c r="J2318" s="27"/>
      <c r="K2318" s="38" t="s">
        <v>11052</v>
      </c>
      <c r="L2318" s="72">
        <v>1678.6220526194461</v>
      </c>
      <c r="M2318" s="72">
        <f t="shared" si="70"/>
        <v>6714.4882104777844</v>
      </c>
      <c r="N2318" s="106"/>
    </row>
    <row r="2319" spans="9:14" ht="12.75" x14ac:dyDescent="0.2">
      <c r="I2319" s="28" t="str">
        <f t="shared" si="71"/>
        <v>24.04.23</v>
      </c>
      <c r="J2319" s="27"/>
      <c r="K2319" s="38" t="s">
        <v>11053</v>
      </c>
      <c r="L2319" s="72">
        <v>1647.2631964294442</v>
      </c>
      <c r="M2319" s="72">
        <f t="shared" si="70"/>
        <v>6589.0527857177767</v>
      </c>
      <c r="N2319" s="106"/>
    </row>
    <row r="2320" spans="9:14" ht="12.75" x14ac:dyDescent="0.2">
      <c r="I2320" s="28" t="str">
        <f t="shared" si="71"/>
        <v>24.04.23</v>
      </c>
      <c r="J2320" s="27"/>
      <c r="K2320" s="111" t="s">
        <v>11054</v>
      </c>
      <c r="L2320" s="100">
        <v>1620.680343299445</v>
      </c>
      <c r="M2320" s="100">
        <f t="shared" si="70"/>
        <v>6482.7213731977799</v>
      </c>
      <c r="N2320" s="106"/>
    </row>
    <row r="2321" spans="9:14" ht="12.75" x14ac:dyDescent="0.2">
      <c r="I2321" s="28" t="str">
        <f t="shared" si="71"/>
        <v>24.04.23</v>
      </c>
      <c r="J2321" s="27"/>
      <c r="K2321" s="38" t="s">
        <v>11055</v>
      </c>
      <c r="L2321" s="72">
        <v>1649.997033929443</v>
      </c>
      <c r="M2321" s="72">
        <f t="shared" si="70"/>
        <v>6599.9881357177719</v>
      </c>
      <c r="N2321" s="106"/>
    </row>
    <row r="2322" spans="9:14" ht="12.75" x14ac:dyDescent="0.2">
      <c r="I2322" s="28" t="str">
        <f t="shared" si="71"/>
        <v>24.04.23</v>
      </c>
      <c r="J2322" s="27"/>
      <c r="K2322" s="38" t="s">
        <v>11056</v>
      </c>
      <c r="L2322" s="72">
        <v>1632.4984184694442</v>
      </c>
      <c r="M2322" s="72">
        <f t="shared" si="70"/>
        <v>6529.9936738777769</v>
      </c>
      <c r="N2322" s="106"/>
    </row>
    <row r="2323" spans="9:14" ht="12.75" x14ac:dyDescent="0.2">
      <c r="I2323" s="28" t="str">
        <f t="shared" si="71"/>
        <v>24.04.23</v>
      </c>
      <c r="J2323" s="27"/>
      <c r="K2323" s="38" t="s">
        <v>11057</v>
      </c>
      <c r="L2323" s="72">
        <v>1607.7869061594431</v>
      </c>
      <c r="M2323" s="72">
        <f t="shared" si="70"/>
        <v>6431.1476246377724</v>
      </c>
      <c r="N2323" s="106"/>
    </row>
    <row r="2324" spans="9:14" ht="12.75" x14ac:dyDescent="0.2">
      <c r="I2324" s="28" t="str">
        <f t="shared" si="71"/>
        <v>24.04.23</v>
      </c>
      <c r="J2324" s="27"/>
      <c r="K2324" s="111" t="s">
        <v>11058</v>
      </c>
      <c r="L2324" s="100">
        <v>1570.3984572594431</v>
      </c>
      <c r="M2324" s="100">
        <f t="shared" si="70"/>
        <v>6281.5938290377726</v>
      </c>
      <c r="N2324" s="106"/>
    </row>
    <row r="2325" spans="9:14" ht="12.75" x14ac:dyDescent="0.2">
      <c r="I2325" s="28" t="str">
        <f t="shared" si="71"/>
        <v>24.04.23</v>
      </c>
      <c r="J2325" s="27"/>
      <c r="K2325" s="38" t="s">
        <v>11059</v>
      </c>
      <c r="L2325" s="72">
        <v>1543.4134551894431</v>
      </c>
      <c r="M2325" s="72">
        <f t="shared" si="70"/>
        <v>6173.6538207577723</v>
      </c>
      <c r="N2325" s="106"/>
    </row>
    <row r="2326" spans="9:14" ht="12.75" x14ac:dyDescent="0.2">
      <c r="I2326" s="28" t="str">
        <f t="shared" si="71"/>
        <v>24.04.23</v>
      </c>
      <c r="J2326" s="27"/>
      <c r="K2326" s="38" t="s">
        <v>11060</v>
      </c>
      <c r="L2326" s="72">
        <v>1506.1749642394429</v>
      </c>
      <c r="M2326" s="72">
        <f t="shared" si="70"/>
        <v>6024.6998569577718</v>
      </c>
      <c r="N2326" s="106"/>
    </row>
    <row r="2327" spans="9:14" ht="12.75" x14ac:dyDescent="0.2">
      <c r="I2327" s="28" t="str">
        <f t="shared" si="71"/>
        <v>24.04.23</v>
      </c>
      <c r="J2327" s="27"/>
      <c r="K2327" s="38" t="s">
        <v>11061</v>
      </c>
      <c r="L2327" s="72">
        <v>1469.1407004194441</v>
      </c>
      <c r="M2327" s="72">
        <f t="shared" si="70"/>
        <v>5876.5628016777764</v>
      </c>
      <c r="N2327" s="106"/>
    </row>
    <row r="2328" spans="9:14" ht="12.75" x14ac:dyDescent="0.2">
      <c r="I2328" s="28" t="str">
        <f t="shared" si="71"/>
        <v>24.04.23</v>
      </c>
      <c r="J2328" s="27"/>
      <c r="K2328" s="111" t="s">
        <v>11062</v>
      </c>
      <c r="L2328" s="100">
        <v>1445.884050829442</v>
      </c>
      <c r="M2328" s="100">
        <f t="shared" si="70"/>
        <v>5783.536203317768</v>
      </c>
      <c r="N2328" s="106"/>
    </row>
    <row r="2329" spans="9:14" ht="12.75" x14ac:dyDescent="0.2">
      <c r="I2329" s="28" t="str">
        <f t="shared" si="71"/>
        <v>25.04.23</v>
      </c>
      <c r="J2329" s="27"/>
      <c r="K2329" s="38" t="s">
        <v>11063</v>
      </c>
      <c r="L2329" s="72">
        <v>1462.4023260794429</v>
      </c>
      <c r="M2329" s="72">
        <f t="shared" ref="M2329:M2392" si="72">IF(L2329="","",L2329*4)</f>
        <v>5849.6093043177716</v>
      </c>
      <c r="N2329" s="106"/>
    </row>
    <row r="2330" spans="9:14" ht="12.75" x14ac:dyDescent="0.2">
      <c r="I2330" s="28" t="str">
        <f t="shared" ref="I2330:I2393" si="73">IF(K2330="","",LEFT(K2330,8))</f>
        <v>25.04.23</v>
      </c>
      <c r="J2330" s="27"/>
      <c r="K2330" s="38" t="s">
        <v>11064</v>
      </c>
      <c r="L2330" s="72">
        <v>1448.9202765394421</v>
      </c>
      <c r="M2330" s="72">
        <f t="shared" si="72"/>
        <v>5795.6811061577682</v>
      </c>
      <c r="N2330" s="106"/>
    </row>
    <row r="2331" spans="9:14" ht="12.75" x14ac:dyDescent="0.2">
      <c r="I2331" s="28" t="str">
        <f t="shared" si="73"/>
        <v>25.04.23</v>
      </c>
      <c r="J2331" s="27"/>
      <c r="K2331" s="38" t="s">
        <v>11065</v>
      </c>
      <c r="L2331" s="72">
        <v>1416.7616863094431</v>
      </c>
      <c r="M2331" s="72">
        <f t="shared" si="72"/>
        <v>5667.0467452377725</v>
      </c>
      <c r="N2331" s="106"/>
    </row>
    <row r="2332" spans="9:14" ht="12.75" x14ac:dyDescent="0.2">
      <c r="I2332" s="28" t="str">
        <f t="shared" si="73"/>
        <v>25.04.23</v>
      </c>
      <c r="J2332" s="27"/>
      <c r="K2332" s="111" t="s">
        <v>11066</v>
      </c>
      <c r="L2332" s="100">
        <v>1400.3913823194421</v>
      </c>
      <c r="M2332" s="100">
        <f t="shared" si="72"/>
        <v>5601.5655292777683</v>
      </c>
      <c r="N2332" s="106"/>
    </row>
    <row r="2333" spans="9:14" ht="12.75" x14ac:dyDescent="0.2">
      <c r="I2333" s="28" t="str">
        <f t="shared" si="73"/>
        <v>25.04.23</v>
      </c>
      <c r="J2333" s="27"/>
      <c r="K2333" s="38" t="s">
        <v>11067</v>
      </c>
      <c r="L2333" s="72">
        <v>1398.8598406894421</v>
      </c>
      <c r="M2333" s="72">
        <f t="shared" si="72"/>
        <v>5595.4393627577683</v>
      </c>
      <c r="N2333" s="106"/>
    </row>
    <row r="2334" spans="9:14" ht="12.75" x14ac:dyDescent="0.2">
      <c r="I2334" s="28" t="str">
        <f t="shared" si="73"/>
        <v>25.04.23</v>
      </c>
      <c r="J2334" s="27"/>
      <c r="K2334" s="38" t="s">
        <v>11068</v>
      </c>
      <c r="L2334" s="72">
        <v>1373.792787149443</v>
      </c>
      <c r="M2334" s="72">
        <f t="shared" si="72"/>
        <v>5495.1711485977721</v>
      </c>
      <c r="N2334" s="106"/>
    </row>
    <row r="2335" spans="9:14" ht="12.75" x14ac:dyDescent="0.2">
      <c r="I2335" s="28" t="str">
        <f t="shared" si="73"/>
        <v>25.04.23</v>
      </c>
      <c r="J2335" s="27"/>
      <c r="K2335" s="38" t="s">
        <v>11069</v>
      </c>
      <c r="L2335" s="72">
        <v>1357.0348792694442</v>
      </c>
      <c r="M2335" s="72">
        <f t="shared" si="72"/>
        <v>5428.1395170777769</v>
      </c>
      <c r="N2335" s="106"/>
    </row>
    <row r="2336" spans="9:14" ht="12.75" x14ac:dyDescent="0.2">
      <c r="I2336" s="28" t="str">
        <f t="shared" si="73"/>
        <v>25.04.23</v>
      </c>
      <c r="J2336" s="27"/>
      <c r="K2336" s="111" t="s">
        <v>11070</v>
      </c>
      <c r="L2336" s="100">
        <v>1348.4235073094451</v>
      </c>
      <c r="M2336" s="100">
        <f t="shared" si="72"/>
        <v>5393.6940292377803</v>
      </c>
      <c r="N2336" s="106"/>
    </row>
    <row r="2337" spans="9:14" ht="12.75" x14ac:dyDescent="0.2">
      <c r="I2337" s="28" t="str">
        <f t="shared" si="73"/>
        <v>25.04.23</v>
      </c>
      <c r="J2337" s="27"/>
      <c r="K2337" s="38" t="s">
        <v>11071</v>
      </c>
      <c r="L2337" s="72">
        <v>1363.953855249443</v>
      </c>
      <c r="M2337" s="72">
        <f t="shared" si="72"/>
        <v>5455.815420997772</v>
      </c>
      <c r="N2337" s="106"/>
    </row>
    <row r="2338" spans="9:14" ht="12.75" x14ac:dyDescent="0.2">
      <c r="I2338" s="28" t="str">
        <f t="shared" si="73"/>
        <v>25.04.23</v>
      </c>
      <c r="J2338" s="27"/>
      <c r="K2338" s="38" t="s">
        <v>11072</v>
      </c>
      <c r="L2338" s="72">
        <v>1362.097078429442</v>
      </c>
      <c r="M2338" s="72">
        <f t="shared" si="72"/>
        <v>5448.3883137177681</v>
      </c>
      <c r="N2338" s="106"/>
    </row>
    <row r="2339" spans="9:14" ht="12.75" x14ac:dyDescent="0.2">
      <c r="I2339" s="28" t="str">
        <f t="shared" si="73"/>
        <v>25.04.23</v>
      </c>
      <c r="J2339" s="27"/>
      <c r="K2339" s="38" t="s">
        <v>11073</v>
      </c>
      <c r="L2339" s="72">
        <v>1356.3492044794432</v>
      </c>
      <c r="M2339" s="72">
        <f t="shared" si="72"/>
        <v>5425.3968179177728</v>
      </c>
      <c r="N2339" s="106"/>
    </row>
    <row r="2340" spans="9:14" ht="12.75" x14ac:dyDescent="0.2">
      <c r="I2340" s="28" t="str">
        <f t="shared" si="73"/>
        <v>25.04.23</v>
      </c>
      <c r="J2340" s="27"/>
      <c r="K2340" s="111" t="s">
        <v>11074</v>
      </c>
      <c r="L2340" s="100">
        <v>1335.8719707894431</v>
      </c>
      <c r="M2340" s="100">
        <f t="shared" si="72"/>
        <v>5343.4878831577726</v>
      </c>
      <c r="N2340" s="106"/>
    </row>
    <row r="2341" spans="9:14" ht="12.75" x14ac:dyDescent="0.2">
      <c r="I2341" s="28" t="str">
        <f t="shared" si="73"/>
        <v>25.04.23</v>
      </c>
      <c r="J2341" s="27"/>
      <c r="K2341" s="38" t="s">
        <v>11075</v>
      </c>
      <c r="L2341" s="72">
        <v>1327.6852803294441</v>
      </c>
      <c r="M2341" s="72">
        <f t="shared" si="72"/>
        <v>5310.7411213177766</v>
      </c>
      <c r="N2341" s="106"/>
    </row>
    <row r="2342" spans="9:14" ht="12.75" x14ac:dyDescent="0.2">
      <c r="I2342" s="28" t="str">
        <f t="shared" si="73"/>
        <v>25.04.23</v>
      </c>
      <c r="J2342" s="27"/>
      <c r="K2342" s="38" t="s">
        <v>11076</v>
      </c>
      <c r="L2342" s="72">
        <v>1331.662787899442</v>
      </c>
      <c r="M2342" s="72">
        <f t="shared" si="72"/>
        <v>5326.6511515977681</v>
      </c>
      <c r="N2342" s="106"/>
    </row>
    <row r="2343" spans="9:14" ht="12.75" x14ac:dyDescent="0.2">
      <c r="I2343" s="28" t="str">
        <f t="shared" si="73"/>
        <v>25.04.23</v>
      </c>
      <c r="J2343" s="27"/>
      <c r="K2343" s="38" t="s">
        <v>11077</v>
      </c>
      <c r="L2343" s="72">
        <v>1329.540986789443</v>
      </c>
      <c r="M2343" s="72">
        <f t="shared" si="72"/>
        <v>5318.1639471577719</v>
      </c>
      <c r="N2343" s="106"/>
    </row>
    <row r="2344" spans="9:14" ht="12.75" x14ac:dyDescent="0.2">
      <c r="I2344" s="28" t="str">
        <f t="shared" si="73"/>
        <v>25.04.23</v>
      </c>
      <c r="J2344" s="27"/>
      <c r="K2344" s="111" t="s">
        <v>11078</v>
      </c>
      <c r="L2344" s="100">
        <v>1333.837684699444</v>
      </c>
      <c r="M2344" s="100">
        <f t="shared" si="72"/>
        <v>5335.3507387977761</v>
      </c>
      <c r="N2344" s="106"/>
    </row>
    <row r="2345" spans="9:14" ht="12.75" x14ac:dyDescent="0.2">
      <c r="I2345" s="28" t="str">
        <f t="shared" si="73"/>
        <v>25.04.23</v>
      </c>
      <c r="J2345" s="27"/>
      <c r="K2345" s="38" t="s">
        <v>11079</v>
      </c>
      <c r="L2345" s="72">
        <v>1343.386741409442</v>
      </c>
      <c r="M2345" s="72">
        <f t="shared" si="72"/>
        <v>5373.5469656377682</v>
      </c>
      <c r="N2345" s="106"/>
    </row>
    <row r="2346" spans="9:14" ht="12.75" x14ac:dyDescent="0.2">
      <c r="I2346" s="28" t="str">
        <f t="shared" si="73"/>
        <v>25.04.23</v>
      </c>
      <c r="J2346" s="27"/>
      <c r="K2346" s="38" t="s">
        <v>11080</v>
      </c>
      <c r="L2346" s="72">
        <v>1359.6661148194432</v>
      </c>
      <c r="M2346" s="72">
        <f t="shared" si="72"/>
        <v>5438.6644592777729</v>
      </c>
      <c r="N2346" s="106"/>
    </row>
    <row r="2347" spans="9:14" ht="12.75" x14ac:dyDescent="0.2">
      <c r="I2347" s="28" t="str">
        <f t="shared" si="73"/>
        <v>25.04.23</v>
      </c>
      <c r="J2347" s="27"/>
      <c r="K2347" s="38" t="s">
        <v>11081</v>
      </c>
      <c r="L2347" s="72">
        <v>1375.223846069445</v>
      </c>
      <c r="M2347" s="72">
        <f t="shared" si="72"/>
        <v>5500.8953842777801</v>
      </c>
      <c r="N2347" s="106"/>
    </row>
    <row r="2348" spans="9:14" ht="12.75" x14ac:dyDescent="0.2">
      <c r="I2348" s="28" t="str">
        <f t="shared" si="73"/>
        <v>25.04.23</v>
      </c>
      <c r="J2348" s="27"/>
      <c r="K2348" s="111" t="s">
        <v>11082</v>
      </c>
      <c r="L2348" s="100">
        <v>1395.829409029443</v>
      </c>
      <c r="M2348" s="100">
        <f t="shared" si="72"/>
        <v>5583.3176361177721</v>
      </c>
      <c r="N2348" s="106"/>
    </row>
    <row r="2349" spans="9:14" ht="12.75" x14ac:dyDescent="0.2">
      <c r="I2349" s="28" t="str">
        <f t="shared" si="73"/>
        <v>25.04.23</v>
      </c>
      <c r="J2349" s="27"/>
      <c r="K2349" s="38" t="s">
        <v>11083</v>
      </c>
      <c r="L2349" s="72">
        <v>1464.5418965594429</v>
      </c>
      <c r="M2349" s="72">
        <f t="shared" si="72"/>
        <v>5858.1675862377715</v>
      </c>
      <c r="N2349" s="106"/>
    </row>
    <row r="2350" spans="9:14" ht="12.75" x14ac:dyDescent="0.2">
      <c r="I2350" s="28" t="str">
        <f t="shared" si="73"/>
        <v>25.04.23</v>
      </c>
      <c r="J2350" s="27"/>
      <c r="K2350" s="38" t="s">
        <v>11084</v>
      </c>
      <c r="L2350" s="72">
        <v>1497.7999604494439</v>
      </c>
      <c r="M2350" s="72">
        <f t="shared" si="72"/>
        <v>5991.1998417977757</v>
      </c>
      <c r="N2350" s="106"/>
    </row>
    <row r="2351" spans="9:14" ht="12.75" x14ac:dyDescent="0.2">
      <c r="I2351" s="28" t="str">
        <f t="shared" si="73"/>
        <v>25.04.23</v>
      </c>
      <c r="J2351" s="27"/>
      <c r="K2351" s="38" t="s">
        <v>11085</v>
      </c>
      <c r="L2351" s="72">
        <v>1538.4773616694431</v>
      </c>
      <c r="M2351" s="72">
        <f t="shared" si="72"/>
        <v>6153.9094466777724</v>
      </c>
      <c r="N2351" s="106"/>
    </row>
    <row r="2352" spans="9:14" ht="12.75" x14ac:dyDescent="0.2">
      <c r="I2352" s="28" t="str">
        <f t="shared" si="73"/>
        <v>25.04.23</v>
      </c>
      <c r="J2352" s="27"/>
      <c r="K2352" s="111" t="s">
        <v>11086</v>
      </c>
      <c r="L2352" s="100">
        <v>1593.478031249444</v>
      </c>
      <c r="M2352" s="100">
        <f t="shared" si="72"/>
        <v>6373.9121249977761</v>
      </c>
      <c r="N2352" s="106"/>
    </row>
    <row r="2353" spans="9:14" ht="12.75" x14ac:dyDescent="0.2">
      <c r="I2353" s="28" t="str">
        <f t="shared" si="73"/>
        <v>25.04.23</v>
      </c>
      <c r="J2353" s="27"/>
      <c r="K2353" s="38" t="s">
        <v>11087</v>
      </c>
      <c r="L2353" s="72">
        <v>1681.3785138994451</v>
      </c>
      <c r="M2353" s="72">
        <f t="shared" si="72"/>
        <v>6725.5140555977805</v>
      </c>
      <c r="N2353" s="106"/>
    </row>
    <row r="2354" spans="9:14" ht="12.75" x14ac:dyDescent="0.2">
      <c r="I2354" s="28" t="str">
        <f t="shared" si="73"/>
        <v>25.04.23</v>
      </c>
      <c r="J2354" s="27"/>
      <c r="K2354" s="38" t="s">
        <v>11088</v>
      </c>
      <c r="L2354" s="72">
        <v>1729.3064031794431</v>
      </c>
      <c r="M2354" s="72">
        <f t="shared" si="72"/>
        <v>6917.2256127177725</v>
      </c>
      <c r="N2354" s="106"/>
    </row>
    <row r="2355" spans="9:14" ht="12.75" x14ac:dyDescent="0.2">
      <c r="I2355" s="28" t="str">
        <f t="shared" si="73"/>
        <v>25.04.23</v>
      </c>
      <c r="J2355" s="27"/>
      <c r="K2355" s="38" t="s">
        <v>11089</v>
      </c>
      <c r="L2355" s="72">
        <v>1775.5068840194431</v>
      </c>
      <c r="M2355" s="72">
        <f t="shared" si="72"/>
        <v>7102.0275360777723</v>
      </c>
      <c r="N2355" s="106"/>
    </row>
    <row r="2356" spans="9:14" ht="12.75" x14ac:dyDescent="0.2">
      <c r="I2356" s="28" t="str">
        <f t="shared" si="73"/>
        <v>25.04.23</v>
      </c>
      <c r="J2356" s="27"/>
      <c r="K2356" s="111" t="s">
        <v>11090</v>
      </c>
      <c r="L2356" s="100">
        <v>1802.3508632294461</v>
      </c>
      <c r="M2356" s="100">
        <f t="shared" si="72"/>
        <v>7209.4034529177843</v>
      </c>
      <c r="N2356" s="106"/>
    </row>
    <row r="2357" spans="9:14" ht="12.75" x14ac:dyDescent="0.2">
      <c r="I2357" s="28" t="str">
        <f t="shared" si="73"/>
        <v>25.04.23</v>
      </c>
      <c r="J2357" s="27"/>
      <c r="K2357" s="38" t="s">
        <v>11091</v>
      </c>
      <c r="L2357" s="72">
        <v>1845.910028439444</v>
      </c>
      <c r="M2357" s="72">
        <f t="shared" si="72"/>
        <v>7383.6401137577759</v>
      </c>
      <c r="N2357" s="106"/>
    </row>
    <row r="2358" spans="9:14" ht="12.75" x14ac:dyDescent="0.2">
      <c r="I2358" s="28" t="str">
        <f t="shared" si="73"/>
        <v>25.04.23</v>
      </c>
      <c r="J2358" s="27"/>
      <c r="K2358" s="38" t="s">
        <v>11092</v>
      </c>
      <c r="L2358" s="72">
        <v>1862.1633699394431</v>
      </c>
      <c r="M2358" s="72">
        <f t="shared" si="72"/>
        <v>7448.6534797577724</v>
      </c>
      <c r="N2358" s="106"/>
    </row>
    <row r="2359" spans="9:14" ht="12.75" x14ac:dyDescent="0.2">
      <c r="I2359" s="28" t="str">
        <f t="shared" si="73"/>
        <v>25.04.23</v>
      </c>
      <c r="J2359" s="27"/>
      <c r="K2359" s="38" t="s">
        <v>11093</v>
      </c>
      <c r="L2359" s="72">
        <v>1869.050539649445</v>
      </c>
      <c r="M2359" s="72">
        <f t="shared" si="72"/>
        <v>7476.20215859778</v>
      </c>
      <c r="N2359" s="106"/>
    </row>
    <row r="2360" spans="9:14" ht="12.75" x14ac:dyDescent="0.2">
      <c r="I2360" s="28" t="str">
        <f t="shared" si="73"/>
        <v>25.04.23</v>
      </c>
      <c r="J2360" s="27"/>
      <c r="K2360" s="111" t="s">
        <v>11094</v>
      </c>
      <c r="L2360" s="100">
        <v>1869.3082300794422</v>
      </c>
      <c r="M2360" s="100">
        <f t="shared" si="72"/>
        <v>7477.2329203177687</v>
      </c>
      <c r="N2360" s="106"/>
    </row>
    <row r="2361" spans="9:14" ht="12.75" x14ac:dyDescent="0.2">
      <c r="I2361" s="28" t="str">
        <f t="shared" si="73"/>
        <v>25.04.23</v>
      </c>
      <c r="J2361" s="27"/>
      <c r="K2361" s="38" t="s">
        <v>11095</v>
      </c>
      <c r="L2361" s="72">
        <v>1880.0899666694431</v>
      </c>
      <c r="M2361" s="72">
        <f t="shared" si="72"/>
        <v>7520.3598666777725</v>
      </c>
      <c r="N2361" s="106"/>
    </row>
    <row r="2362" spans="9:14" ht="12.75" x14ac:dyDescent="0.2">
      <c r="I2362" s="28" t="str">
        <f t="shared" si="73"/>
        <v>25.04.23</v>
      </c>
      <c r="J2362" s="27"/>
      <c r="K2362" s="38" t="s">
        <v>11096</v>
      </c>
      <c r="L2362" s="72">
        <v>1875.259115479445</v>
      </c>
      <c r="M2362" s="72">
        <f t="shared" si="72"/>
        <v>7501.0364619177799</v>
      </c>
      <c r="N2362" s="106"/>
    </row>
    <row r="2363" spans="9:14" ht="12.75" x14ac:dyDescent="0.2">
      <c r="I2363" s="28" t="str">
        <f t="shared" si="73"/>
        <v>25.04.23</v>
      </c>
      <c r="J2363" s="27"/>
      <c r="K2363" s="38" t="s">
        <v>11097</v>
      </c>
      <c r="L2363" s="72">
        <v>1851.4477341294421</v>
      </c>
      <c r="M2363" s="72">
        <f t="shared" si="72"/>
        <v>7405.7909365177684</v>
      </c>
      <c r="N2363" s="106"/>
    </row>
    <row r="2364" spans="9:14" ht="12.75" x14ac:dyDescent="0.2">
      <c r="I2364" s="28" t="str">
        <f t="shared" si="73"/>
        <v>25.04.23</v>
      </c>
      <c r="J2364" s="27"/>
      <c r="K2364" s="111" t="s">
        <v>11098</v>
      </c>
      <c r="L2364" s="100">
        <v>1838.3081423094443</v>
      </c>
      <c r="M2364" s="100">
        <f t="shared" si="72"/>
        <v>7353.2325692377772</v>
      </c>
      <c r="N2364" s="106"/>
    </row>
    <row r="2365" spans="9:14" ht="12.75" x14ac:dyDescent="0.2">
      <c r="I2365" s="28" t="str">
        <f t="shared" si="73"/>
        <v>25.04.23</v>
      </c>
      <c r="J2365" s="27"/>
      <c r="K2365" s="38" t="s">
        <v>11099</v>
      </c>
      <c r="L2365" s="72">
        <v>1796.9951563694431</v>
      </c>
      <c r="M2365" s="72">
        <f t="shared" si="72"/>
        <v>7187.9806254777723</v>
      </c>
      <c r="N2365" s="106"/>
    </row>
    <row r="2366" spans="9:14" ht="12.75" x14ac:dyDescent="0.2">
      <c r="I2366" s="28" t="str">
        <f t="shared" si="73"/>
        <v>25.04.23</v>
      </c>
      <c r="J2366" s="27"/>
      <c r="K2366" s="38" t="s">
        <v>11100</v>
      </c>
      <c r="L2366" s="72">
        <v>1801.353344379442</v>
      </c>
      <c r="M2366" s="72">
        <f t="shared" si="72"/>
        <v>7205.4133775177679</v>
      </c>
      <c r="N2366" s="106"/>
    </row>
    <row r="2367" spans="9:14" ht="12.75" x14ac:dyDescent="0.2">
      <c r="I2367" s="28" t="str">
        <f t="shared" si="73"/>
        <v>25.04.23</v>
      </c>
      <c r="J2367" s="27"/>
      <c r="K2367" s="38" t="s">
        <v>11101</v>
      </c>
      <c r="L2367" s="72">
        <v>1805.1164228394441</v>
      </c>
      <c r="M2367" s="72">
        <f t="shared" si="72"/>
        <v>7220.4656913577764</v>
      </c>
      <c r="N2367" s="106"/>
    </row>
    <row r="2368" spans="9:14" ht="12.75" x14ac:dyDescent="0.2">
      <c r="I2368" s="28" t="str">
        <f t="shared" si="73"/>
        <v>25.04.23</v>
      </c>
      <c r="J2368" s="27"/>
      <c r="K2368" s="111" t="s">
        <v>11102</v>
      </c>
      <c r="L2368" s="100">
        <v>1804.8836356694442</v>
      </c>
      <c r="M2368" s="100">
        <f t="shared" si="72"/>
        <v>7219.5345426777767</v>
      </c>
      <c r="N2368" s="106"/>
    </row>
    <row r="2369" spans="9:14" ht="12.75" x14ac:dyDescent="0.2">
      <c r="I2369" s="28" t="str">
        <f t="shared" si="73"/>
        <v>25.04.23</v>
      </c>
      <c r="J2369" s="27"/>
      <c r="K2369" s="38" t="s">
        <v>11103</v>
      </c>
      <c r="L2369" s="72">
        <v>1808.5785007294451</v>
      </c>
      <c r="M2369" s="72">
        <f t="shared" si="72"/>
        <v>7234.3140029177803</v>
      </c>
      <c r="N2369" s="106"/>
    </row>
    <row r="2370" spans="9:14" ht="12.75" x14ac:dyDescent="0.2">
      <c r="I2370" s="28" t="str">
        <f t="shared" si="73"/>
        <v>25.04.23</v>
      </c>
      <c r="J2370" s="27"/>
      <c r="K2370" s="38" t="s">
        <v>11104</v>
      </c>
      <c r="L2370" s="72">
        <v>1818.088751289444</v>
      </c>
      <c r="M2370" s="72">
        <f t="shared" si="72"/>
        <v>7272.3550051577758</v>
      </c>
      <c r="N2370" s="106"/>
    </row>
    <row r="2371" spans="9:14" ht="12.75" x14ac:dyDescent="0.2">
      <c r="I2371" s="28" t="str">
        <f t="shared" si="73"/>
        <v>25.04.23</v>
      </c>
      <c r="J2371" s="27"/>
      <c r="K2371" s="38" t="s">
        <v>11105</v>
      </c>
      <c r="L2371" s="72">
        <v>1838.2025173094441</v>
      </c>
      <c r="M2371" s="72">
        <f t="shared" si="72"/>
        <v>7352.8100692377766</v>
      </c>
      <c r="N2371" s="106"/>
    </row>
    <row r="2372" spans="9:14" ht="12.75" x14ac:dyDescent="0.2">
      <c r="I2372" s="28" t="str">
        <f t="shared" si="73"/>
        <v>25.04.23</v>
      </c>
      <c r="J2372" s="27"/>
      <c r="K2372" s="111" t="s">
        <v>11106</v>
      </c>
      <c r="L2372" s="100">
        <v>1849.552360139443</v>
      </c>
      <c r="M2372" s="100">
        <f t="shared" si="72"/>
        <v>7398.2094405577718</v>
      </c>
      <c r="N2372" s="106"/>
    </row>
    <row r="2373" spans="9:14" ht="12.75" x14ac:dyDescent="0.2">
      <c r="I2373" s="28" t="str">
        <f t="shared" si="73"/>
        <v>25.04.23</v>
      </c>
      <c r="J2373" s="27"/>
      <c r="K2373" s="38" t="s">
        <v>11107</v>
      </c>
      <c r="L2373" s="72">
        <v>1871.646527739445</v>
      </c>
      <c r="M2373" s="72">
        <f t="shared" si="72"/>
        <v>7486.58611095778</v>
      </c>
      <c r="N2373" s="106"/>
    </row>
    <row r="2374" spans="9:14" ht="12.75" x14ac:dyDescent="0.2">
      <c r="I2374" s="28" t="str">
        <f t="shared" si="73"/>
        <v>25.04.23</v>
      </c>
      <c r="J2374" s="27"/>
      <c r="K2374" s="38" t="s">
        <v>11108</v>
      </c>
      <c r="L2374" s="72">
        <v>1890.1270029494442</v>
      </c>
      <c r="M2374" s="72">
        <f t="shared" si="72"/>
        <v>7560.5080117977768</v>
      </c>
      <c r="N2374" s="106"/>
    </row>
    <row r="2375" spans="9:14" ht="12.75" x14ac:dyDescent="0.2">
      <c r="I2375" s="28" t="str">
        <f t="shared" si="73"/>
        <v>25.04.23</v>
      </c>
      <c r="J2375" s="27"/>
      <c r="K2375" s="38" t="s">
        <v>11109</v>
      </c>
      <c r="L2375" s="72">
        <v>1891.2417635894431</v>
      </c>
      <c r="M2375" s="72">
        <f t="shared" si="72"/>
        <v>7564.9670543577722</v>
      </c>
      <c r="N2375" s="106"/>
    </row>
    <row r="2376" spans="9:14" ht="12.75" x14ac:dyDescent="0.2">
      <c r="I2376" s="28" t="str">
        <f t="shared" si="73"/>
        <v>25.04.23</v>
      </c>
      <c r="J2376" s="27"/>
      <c r="K2376" s="111" t="s">
        <v>11110</v>
      </c>
      <c r="L2376" s="100">
        <v>1876.039894509443</v>
      </c>
      <c r="M2376" s="100">
        <f t="shared" si="72"/>
        <v>7504.159578037772</v>
      </c>
      <c r="N2376" s="106"/>
    </row>
    <row r="2377" spans="9:14" ht="12.75" x14ac:dyDescent="0.2">
      <c r="I2377" s="28" t="str">
        <f t="shared" si="73"/>
        <v>25.04.23</v>
      </c>
      <c r="J2377" s="27"/>
      <c r="K2377" s="38" t="s">
        <v>11111</v>
      </c>
      <c r="L2377" s="72">
        <v>1857.6512000094431</v>
      </c>
      <c r="M2377" s="72">
        <f t="shared" si="72"/>
        <v>7430.6048000377723</v>
      </c>
      <c r="N2377" s="106"/>
    </row>
    <row r="2378" spans="9:14" ht="12.75" x14ac:dyDescent="0.2">
      <c r="I2378" s="28" t="str">
        <f t="shared" si="73"/>
        <v>25.04.23</v>
      </c>
      <c r="J2378" s="27"/>
      <c r="K2378" s="38" t="s">
        <v>11112</v>
      </c>
      <c r="L2378" s="72">
        <v>1830.2659424994431</v>
      </c>
      <c r="M2378" s="72">
        <f t="shared" si="72"/>
        <v>7321.0637699977724</v>
      </c>
      <c r="N2378" s="106"/>
    </row>
    <row r="2379" spans="9:14" ht="12.75" x14ac:dyDescent="0.2">
      <c r="I2379" s="28" t="str">
        <f t="shared" si="73"/>
        <v>25.04.23</v>
      </c>
      <c r="J2379" s="27"/>
      <c r="K2379" s="38" t="s">
        <v>11113</v>
      </c>
      <c r="L2379" s="72">
        <v>1827.1219101194431</v>
      </c>
      <c r="M2379" s="72">
        <f t="shared" si="72"/>
        <v>7308.4876404777724</v>
      </c>
      <c r="N2379" s="106"/>
    </row>
    <row r="2380" spans="9:14" ht="12.75" x14ac:dyDescent="0.2">
      <c r="I2380" s="28" t="str">
        <f t="shared" si="73"/>
        <v>25.04.23</v>
      </c>
      <c r="J2380" s="27"/>
      <c r="K2380" s="111" t="s">
        <v>11114</v>
      </c>
      <c r="L2380" s="100">
        <v>1822.0989627294432</v>
      </c>
      <c r="M2380" s="100">
        <f t="shared" si="72"/>
        <v>7288.3958509177728</v>
      </c>
      <c r="N2380" s="106"/>
    </row>
    <row r="2381" spans="9:14" ht="12.75" x14ac:dyDescent="0.2">
      <c r="I2381" s="28" t="str">
        <f t="shared" si="73"/>
        <v>25.04.23</v>
      </c>
      <c r="J2381" s="27"/>
      <c r="K2381" s="38" t="s">
        <v>11115</v>
      </c>
      <c r="L2381" s="72">
        <v>1825.673488719442</v>
      </c>
      <c r="M2381" s="72">
        <f t="shared" si="72"/>
        <v>7302.6939548777682</v>
      </c>
      <c r="N2381" s="106"/>
    </row>
    <row r="2382" spans="9:14" ht="12.75" x14ac:dyDescent="0.2">
      <c r="I2382" s="28" t="str">
        <f t="shared" si="73"/>
        <v>25.04.23</v>
      </c>
      <c r="J2382" s="27"/>
      <c r="K2382" s="38" t="s">
        <v>11116</v>
      </c>
      <c r="L2382" s="72">
        <v>1815.9495720294431</v>
      </c>
      <c r="M2382" s="72">
        <f t="shared" si="72"/>
        <v>7263.7982881177722</v>
      </c>
      <c r="N2382" s="106"/>
    </row>
    <row r="2383" spans="9:14" ht="12.75" x14ac:dyDescent="0.2">
      <c r="I2383" s="28" t="str">
        <f t="shared" si="73"/>
        <v>25.04.23</v>
      </c>
      <c r="J2383" s="27"/>
      <c r="K2383" s="38" t="s">
        <v>11117</v>
      </c>
      <c r="L2383" s="72">
        <v>1827.5275371694443</v>
      </c>
      <c r="M2383" s="72">
        <f t="shared" si="72"/>
        <v>7310.110148677777</v>
      </c>
      <c r="N2383" s="106"/>
    </row>
    <row r="2384" spans="9:14" ht="12.75" x14ac:dyDescent="0.2">
      <c r="I2384" s="28" t="str">
        <f t="shared" si="73"/>
        <v>25.04.23</v>
      </c>
      <c r="J2384" s="27"/>
      <c r="K2384" s="111" t="s">
        <v>11118</v>
      </c>
      <c r="L2384" s="100">
        <v>1820.9744251994441</v>
      </c>
      <c r="M2384" s="100">
        <f t="shared" si="72"/>
        <v>7283.8977007977765</v>
      </c>
      <c r="N2384" s="106"/>
    </row>
    <row r="2385" spans="9:14" ht="12.75" x14ac:dyDescent="0.2">
      <c r="I2385" s="28" t="str">
        <f t="shared" si="73"/>
        <v>25.04.23</v>
      </c>
      <c r="J2385" s="27"/>
      <c r="K2385" s="38" t="s">
        <v>11119</v>
      </c>
      <c r="L2385" s="72">
        <v>1790.7647554594432</v>
      </c>
      <c r="M2385" s="72">
        <f t="shared" si="72"/>
        <v>7163.0590218377729</v>
      </c>
      <c r="N2385" s="106"/>
    </row>
    <row r="2386" spans="9:14" ht="12.75" x14ac:dyDescent="0.2">
      <c r="I2386" s="28" t="str">
        <f t="shared" si="73"/>
        <v>25.04.23</v>
      </c>
      <c r="J2386" s="27"/>
      <c r="K2386" s="38" t="s">
        <v>11120</v>
      </c>
      <c r="L2386" s="72">
        <v>1772.993358559444</v>
      </c>
      <c r="M2386" s="72">
        <f t="shared" si="72"/>
        <v>7091.973434237776</v>
      </c>
      <c r="N2386" s="106"/>
    </row>
    <row r="2387" spans="9:14" ht="12.75" x14ac:dyDescent="0.2">
      <c r="I2387" s="28" t="str">
        <f t="shared" si="73"/>
        <v>25.04.23</v>
      </c>
      <c r="J2387" s="27"/>
      <c r="K2387" s="38" t="s">
        <v>11121</v>
      </c>
      <c r="L2387" s="72">
        <v>1778.307059759444</v>
      </c>
      <c r="M2387" s="72">
        <f t="shared" si="72"/>
        <v>7113.2282390377759</v>
      </c>
      <c r="N2387" s="106"/>
    </row>
    <row r="2388" spans="9:14" ht="12.75" x14ac:dyDescent="0.2">
      <c r="I2388" s="28" t="str">
        <f t="shared" si="73"/>
        <v>25.04.23</v>
      </c>
      <c r="J2388" s="27"/>
      <c r="K2388" s="111" t="s">
        <v>11122</v>
      </c>
      <c r="L2388" s="100">
        <v>1780.925506699444</v>
      </c>
      <c r="M2388" s="100">
        <f t="shared" si="72"/>
        <v>7123.7020267977759</v>
      </c>
      <c r="N2388" s="106"/>
    </row>
    <row r="2389" spans="9:14" ht="12.75" x14ac:dyDescent="0.2">
      <c r="I2389" s="28" t="str">
        <f t="shared" si="73"/>
        <v>25.04.23</v>
      </c>
      <c r="J2389" s="27"/>
      <c r="K2389" s="38" t="s">
        <v>11123</v>
      </c>
      <c r="L2389" s="72">
        <v>1785.4634779794442</v>
      </c>
      <c r="M2389" s="72">
        <f t="shared" si="72"/>
        <v>7141.8539119177767</v>
      </c>
      <c r="N2389" s="106"/>
    </row>
    <row r="2390" spans="9:14" ht="12.75" x14ac:dyDescent="0.2">
      <c r="I2390" s="28" t="str">
        <f t="shared" si="73"/>
        <v>25.04.23</v>
      </c>
      <c r="J2390" s="27"/>
      <c r="K2390" s="38" t="s">
        <v>11124</v>
      </c>
      <c r="L2390" s="72">
        <v>1765.1408337794421</v>
      </c>
      <c r="M2390" s="72">
        <f t="shared" si="72"/>
        <v>7060.5633351177685</v>
      </c>
      <c r="N2390" s="106"/>
    </row>
    <row r="2391" spans="9:14" ht="12.75" x14ac:dyDescent="0.2">
      <c r="I2391" s="28" t="str">
        <f t="shared" si="73"/>
        <v>25.04.23</v>
      </c>
      <c r="J2391" s="27"/>
      <c r="K2391" s="38" t="s">
        <v>11125</v>
      </c>
      <c r="L2391" s="72">
        <v>1750.6109772694442</v>
      </c>
      <c r="M2391" s="72">
        <f t="shared" si="72"/>
        <v>7002.4439090777769</v>
      </c>
      <c r="N2391" s="106"/>
    </row>
    <row r="2392" spans="9:14" ht="12.75" x14ac:dyDescent="0.2">
      <c r="I2392" s="28" t="str">
        <f t="shared" si="73"/>
        <v>25.04.23</v>
      </c>
      <c r="J2392" s="27"/>
      <c r="K2392" s="111" t="s">
        <v>11126</v>
      </c>
      <c r="L2392" s="100">
        <v>1753.8993413394421</v>
      </c>
      <c r="M2392" s="100">
        <f t="shared" si="72"/>
        <v>7015.5973653577685</v>
      </c>
      <c r="N2392" s="106"/>
    </row>
    <row r="2393" spans="9:14" ht="12.75" x14ac:dyDescent="0.2">
      <c r="I2393" s="28" t="str">
        <f t="shared" si="73"/>
        <v>25.04.23</v>
      </c>
      <c r="J2393" s="27"/>
      <c r="K2393" s="38" t="s">
        <v>11127</v>
      </c>
      <c r="L2393" s="72">
        <v>1760.734598789445</v>
      </c>
      <c r="M2393" s="72">
        <f t="shared" ref="M2393:M2456" si="74">IF(L2393="","",L2393*4)</f>
        <v>7042.9383951577802</v>
      </c>
      <c r="N2393" s="106"/>
    </row>
    <row r="2394" spans="9:14" ht="12.75" x14ac:dyDescent="0.2">
      <c r="I2394" s="28" t="str">
        <f t="shared" ref="I2394:I2457" si="75">IF(K2394="","",LEFT(K2394,8))</f>
        <v>25.04.23</v>
      </c>
      <c r="J2394" s="27"/>
      <c r="K2394" s="38" t="s">
        <v>11128</v>
      </c>
      <c r="L2394" s="72">
        <v>1758.287066539443</v>
      </c>
      <c r="M2394" s="72">
        <f t="shared" si="74"/>
        <v>7033.148266157772</v>
      </c>
      <c r="N2394" s="106"/>
    </row>
    <row r="2395" spans="9:14" ht="12.75" x14ac:dyDescent="0.2">
      <c r="I2395" s="28" t="str">
        <f t="shared" si="75"/>
        <v>25.04.23</v>
      </c>
      <c r="J2395" s="27"/>
      <c r="K2395" s="38" t="s">
        <v>11129</v>
      </c>
      <c r="L2395" s="72">
        <v>1753.842562149443</v>
      </c>
      <c r="M2395" s="72">
        <f t="shared" si="74"/>
        <v>7015.3702485977719</v>
      </c>
      <c r="N2395" s="106"/>
    </row>
    <row r="2396" spans="9:14" ht="12.75" x14ac:dyDescent="0.2">
      <c r="I2396" s="28" t="str">
        <f t="shared" si="75"/>
        <v>25.04.23</v>
      </c>
      <c r="J2396" s="27"/>
      <c r="K2396" s="111" t="s">
        <v>11130</v>
      </c>
      <c r="L2396" s="100">
        <v>1756.9775454294443</v>
      </c>
      <c r="M2396" s="100">
        <f t="shared" si="74"/>
        <v>7027.910181717777</v>
      </c>
      <c r="N2396" s="106"/>
    </row>
    <row r="2397" spans="9:14" ht="12.75" x14ac:dyDescent="0.2">
      <c r="I2397" s="28" t="str">
        <f t="shared" si="75"/>
        <v>25.04.23</v>
      </c>
      <c r="J2397" s="27"/>
      <c r="K2397" s="38" t="s">
        <v>11131</v>
      </c>
      <c r="L2397" s="72">
        <v>1760.9322234594431</v>
      </c>
      <c r="M2397" s="72">
        <f t="shared" si="74"/>
        <v>7043.7288938377724</v>
      </c>
      <c r="N2397" s="106"/>
    </row>
    <row r="2398" spans="9:14" ht="12.75" x14ac:dyDescent="0.2">
      <c r="I2398" s="28" t="str">
        <f t="shared" si="75"/>
        <v>25.04.23</v>
      </c>
      <c r="J2398" s="27"/>
      <c r="K2398" s="38" t="s">
        <v>11132</v>
      </c>
      <c r="L2398" s="72">
        <v>1777.2758494194431</v>
      </c>
      <c r="M2398" s="72">
        <f t="shared" si="74"/>
        <v>7109.1033976777726</v>
      </c>
      <c r="N2398" s="106"/>
    </row>
    <row r="2399" spans="9:14" ht="12.75" x14ac:dyDescent="0.2">
      <c r="I2399" s="28" t="str">
        <f t="shared" si="75"/>
        <v>25.04.23</v>
      </c>
      <c r="J2399" s="27"/>
      <c r="K2399" s="38" t="s">
        <v>11133</v>
      </c>
      <c r="L2399" s="72">
        <v>1798.977217149444</v>
      </c>
      <c r="M2399" s="72">
        <f t="shared" si="74"/>
        <v>7195.9088685977758</v>
      </c>
      <c r="N2399" s="106"/>
    </row>
    <row r="2400" spans="9:14" ht="12.75" x14ac:dyDescent="0.2">
      <c r="I2400" s="28" t="str">
        <f t="shared" si="75"/>
        <v>25.04.23</v>
      </c>
      <c r="J2400" s="27"/>
      <c r="K2400" s="111" t="s">
        <v>11134</v>
      </c>
      <c r="L2400" s="100">
        <v>1812.399145539443</v>
      </c>
      <c r="M2400" s="100">
        <f t="shared" si="74"/>
        <v>7249.596582157772</v>
      </c>
      <c r="N2400" s="106"/>
    </row>
    <row r="2401" spans="9:14" ht="12.75" x14ac:dyDescent="0.2">
      <c r="I2401" s="28" t="str">
        <f t="shared" si="75"/>
        <v>25.04.23</v>
      </c>
      <c r="J2401" s="27"/>
      <c r="K2401" s="38" t="s">
        <v>11135</v>
      </c>
      <c r="L2401" s="72">
        <v>1814.8027776694432</v>
      </c>
      <c r="M2401" s="72">
        <f t="shared" si="74"/>
        <v>7259.2111106777729</v>
      </c>
      <c r="N2401" s="106"/>
    </row>
    <row r="2402" spans="9:14" ht="12.75" x14ac:dyDescent="0.2">
      <c r="I2402" s="28" t="str">
        <f t="shared" si="75"/>
        <v>25.04.23</v>
      </c>
      <c r="J2402" s="27"/>
      <c r="K2402" s="38" t="s">
        <v>11136</v>
      </c>
      <c r="L2402" s="72">
        <v>1821.259773449445</v>
      </c>
      <c r="M2402" s="72">
        <f t="shared" si="74"/>
        <v>7285.03909379778</v>
      </c>
      <c r="N2402" s="106"/>
    </row>
    <row r="2403" spans="9:14" ht="12.75" x14ac:dyDescent="0.2">
      <c r="I2403" s="28" t="str">
        <f t="shared" si="75"/>
        <v>25.04.23</v>
      </c>
      <c r="J2403" s="27"/>
      <c r="K2403" s="38" t="s">
        <v>11137</v>
      </c>
      <c r="L2403" s="72">
        <v>1829.920826289444</v>
      </c>
      <c r="M2403" s="72">
        <f t="shared" si="74"/>
        <v>7319.683305157776</v>
      </c>
      <c r="N2403" s="106"/>
    </row>
    <row r="2404" spans="9:14" ht="12.75" x14ac:dyDescent="0.2">
      <c r="I2404" s="28" t="str">
        <f t="shared" si="75"/>
        <v>25.04.23</v>
      </c>
      <c r="J2404" s="27"/>
      <c r="K2404" s="111" t="s">
        <v>11138</v>
      </c>
      <c r="L2404" s="100">
        <v>1834.6980147494442</v>
      </c>
      <c r="M2404" s="100">
        <f t="shared" si="74"/>
        <v>7338.7920589977766</v>
      </c>
      <c r="N2404" s="106"/>
    </row>
    <row r="2405" spans="9:14" ht="12.75" x14ac:dyDescent="0.2">
      <c r="I2405" s="28" t="str">
        <f t="shared" si="75"/>
        <v>25.04.23</v>
      </c>
      <c r="J2405" s="27"/>
      <c r="K2405" s="38" t="s">
        <v>11139</v>
      </c>
      <c r="L2405" s="72">
        <v>1842.469196939443</v>
      </c>
      <c r="M2405" s="72">
        <f t="shared" si="74"/>
        <v>7369.876787757772</v>
      </c>
      <c r="N2405" s="106"/>
    </row>
    <row r="2406" spans="9:14" ht="12.75" x14ac:dyDescent="0.2">
      <c r="I2406" s="28" t="str">
        <f t="shared" si="75"/>
        <v>25.04.23</v>
      </c>
      <c r="J2406" s="27"/>
      <c r="K2406" s="38" t="s">
        <v>11140</v>
      </c>
      <c r="L2406" s="72">
        <v>1838.7374241994419</v>
      </c>
      <c r="M2406" s="72">
        <f t="shared" si="74"/>
        <v>7354.9496967977675</v>
      </c>
      <c r="N2406" s="106"/>
    </row>
    <row r="2407" spans="9:14" ht="12.75" x14ac:dyDescent="0.2">
      <c r="I2407" s="28" t="str">
        <f t="shared" si="75"/>
        <v>25.04.23</v>
      </c>
      <c r="J2407" s="27"/>
      <c r="K2407" s="38" t="s">
        <v>11141</v>
      </c>
      <c r="L2407" s="72">
        <v>1837.025446199443</v>
      </c>
      <c r="M2407" s="72">
        <f t="shared" si="74"/>
        <v>7348.1017847977719</v>
      </c>
      <c r="N2407" s="106"/>
    </row>
    <row r="2408" spans="9:14" ht="12.75" x14ac:dyDescent="0.2">
      <c r="I2408" s="28" t="str">
        <f t="shared" si="75"/>
        <v>25.04.23</v>
      </c>
      <c r="J2408" s="27"/>
      <c r="K2408" s="111" t="s">
        <v>11142</v>
      </c>
      <c r="L2408" s="100">
        <v>1830.650924129442</v>
      </c>
      <c r="M2408" s="100">
        <f t="shared" si="74"/>
        <v>7322.6036965177682</v>
      </c>
      <c r="N2408" s="106"/>
    </row>
    <row r="2409" spans="9:14" ht="12.75" x14ac:dyDescent="0.2">
      <c r="I2409" s="28" t="str">
        <f t="shared" si="75"/>
        <v>25.04.23</v>
      </c>
      <c r="J2409" s="27"/>
      <c r="K2409" s="38" t="s">
        <v>11143</v>
      </c>
      <c r="L2409" s="72">
        <v>1826.1336764194441</v>
      </c>
      <c r="M2409" s="72">
        <f t="shared" si="74"/>
        <v>7304.5347056777764</v>
      </c>
      <c r="N2409" s="106"/>
    </row>
    <row r="2410" spans="9:14" ht="12.75" x14ac:dyDescent="0.2">
      <c r="I2410" s="28" t="str">
        <f t="shared" si="75"/>
        <v>25.04.23</v>
      </c>
      <c r="J2410" s="27"/>
      <c r="K2410" s="38" t="s">
        <v>11144</v>
      </c>
      <c r="L2410" s="72">
        <v>1822.6428241294441</v>
      </c>
      <c r="M2410" s="72">
        <f t="shared" si="74"/>
        <v>7290.5712965177763</v>
      </c>
      <c r="N2410" s="106"/>
    </row>
    <row r="2411" spans="9:14" ht="12.75" x14ac:dyDescent="0.2">
      <c r="I2411" s="28" t="str">
        <f t="shared" si="75"/>
        <v>25.04.23</v>
      </c>
      <c r="J2411" s="27"/>
      <c r="K2411" s="38" t="s">
        <v>11145</v>
      </c>
      <c r="L2411" s="72">
        <v>1807.5460588094431</v>
      </c>
      <c r="M2411" s="72">
        <f t="shared" si="74"/>
        <v>7230.1842352377726</v>
      </c>
      <c r="N2411" s="106"/>
    </row>
    <row r="2412" spans="9:14" ht="12.75" x14ac:dyDescent="0.2">
      <c r="I2412" s="28" t="str">
        <f t="shared" si="75"/>
        <v>25.04.23</v>
      </c>
      <c r="J2412" s="27"/>
      <c r="K2412" s="111" t="s">
        <v>11146</v>
      </c>
      <c r="L2412" s="100">
        <v>1785.8842548494431</v>
      </c>
      <c r="M2412" s="100">
        <f t="shared" si="74"/>
        <v>7143.5370193977724</v>
      </c>
      <c r="N2412" s="106"/>
    </row>
    <row r="2413" spans="9:14" ht="12.75" x14ac:dyDescent="0.2">
      <c r="I2413" s="28" t="str">
        <f t="shared" si="75"/>
        <v>25.04.23</v>
      </c>
      <c r="J2413" s="27"/>
      <c r="K2413" s="38" t="s">
        <v>11147</v>
      </c>
      <c r="L2413" s="72">
        <v>1748.500046269445</v>
      </c>
      <c r="M2413" s="72">
        <f t="shared" si="74"/>
        <v>6994.0001850777799</v>
      </c>
      <c r="N2413" s="106"/>
    </row>
    <row r="2414" spans="9:14" ht="12.75" x14ac:dyDescent="0.2">
      <c r="I2414" s="28" t="str">
        <f t="shared" si="75"/>
        <v>25.04.23</v>
      </c>
      <c r="J2414" s="27"/>
      <c r="K2414" s="38" t="s">
        <v>11148</v>
      </c>
      <c r="L2414" s="72">
        <v>1720.3072511394453</v>
      </c>
      <c r="M2414" s="72">
        <f t="shared" si="74"/>
        <v>6881.2290045577811</v>
      </c>
      <c r="N2414" s="106"/>
    </row>
    <row r="2415" spans="9:14" ht="12.75" x14ac:dyDescent="0.2">
      <c r="I2415" s="28" t="str">
        <f t="shared" si="75"/>
        <v>25.04.23</v>
      </c>
      <c r="J2415" s="27"/>
      <c r="K2415" s="38" t="s">
        <v>11149</v>
      </c>
      <c r="L2415" s="72">
        <v>1684.9476241594441</v>
      </c>
      <c r="M2415" s="72">
        <f t="shared" si="74"/>
        <v>6739.7904966377764</v>
      </c>
      <c r="N2415" s="106"/>
    </row>
    <row r="2416" spans="9:14" ht="12.75" x14ac:dyDescent="0.2">
      <c r="I2416" s="28" t="str">
        <f t="shared" si="75"/>
        <v>25.04.23</v>
      </c>
      <c r="J2416" s="27"/>
      <c r="K2416" s="111" t="s">
        <v>11150</v>
      </c>
      <c r="L2416" s="100">
        <v>1665.229004149443</v>
      </c>
      <c r="M2416" s="100">
        <f t="shared" si="74"/>
        <v>6660.9160165977719</v>
      </c>
      <c r="N2416" s="106"/>
    </row>
    <row r="2417" spans="9:14" ht="12.75" x14ac:dyDescent="0.2">
      <c r="I2417" s="28" t="str">
        <f t="shared" si="75"/>
        <v>25.04.23</v>
      </c>
      <c r="J2417" s="27"/>
      <c r="K2417" s="38" t="s">
        <v>11151</v>
      </c>
      <c r="L2417" s="72">
        <v>1684.1427745694432</v>
      </c>
      <c r="M2417" s="72">
        <f t="shared" si="74"/>
        <v>6736.5710982777728</v>
      </c>
      <c r="N2417" s="106"/>
    </row>
    <row r="2418" spans="9:14" ht="12.75" x14ac:dyDescent="0.2">
      <c r="I2418" s="28" t="str">
        <f t="shared" si="75"/>
        <v>25.04.23</v>
      </c>
      <c r="J2418" s="27"/>
      <c r="K2418" s="38" t="s">
        <v>11152</v>
      </c>
      <c r="L2418" s="72">
        <v>1661.8356287894451</v>
      </c>
      <c r="M2418" s="72">
        <f t="shared" si="74"/>
        <v>6647.3425151577803</v>
      </c>
      <c r="N2418" s="106"/>
    </row>
    <row r="2419" spans="9:14" ht="12.75" x14ac:dyDescent="0.2">
      <c r="I2419" s="28" t="str">
        <f t="shared" si="75"/>
        <v>25.04.23</v>
      </c>
      <c r="J2419" s="27"/>
      <c r="K2419" s="38" t="s">
        <v>11153</v>
      </c>
      <c r="L2419" s="72">
        <v>1633.595289719442</v>
      </c>
      <c r="M2419" s="72">
        <f t="shared" si="74"/>
        <v>6534.381158877768</v>
      </c>
      <c r="N2419" s="106"/>
    </row>
    <row r="2420" spans="9:14" ht="12.75" x14ac:dyDescent="0.2">
      <c r="I2420" s="28" t="str">
        <f t="shared" si="75"/>
        <v>25.04.23</v>
      </c>
      <c r="J2420" s="27"/>
      <c r="K2420" s="111" t="s">
        <v>11154</v>
      </c>
      <c r="L2420" s="100">
        <v>1595.7923687194432</v>
      </c>
      <c r="M2420" s="100">
        <f t="shared" si="74"/>
        <v>6383.1694748777727</v>
      </c>
      <c r="N2420" s="106"/>
    </row>
    <row r="2421" spans="9:14" ht="12.75" x14ac:dyDescent="0.2">
      <c r="I2421" s="28" t="str">
        <f t="shared" si="75"/>
        <v>25.04.23</v>
      </c>
      <c r="J2421" s="27"/>
      <c r="K2421" s="38" t="s">
        <v>11155</v>
      </c>
      <c r="L2421" s="72">
        <v>1568.7756746094451</v>
      </c>
      <c r="M2421" s="72">
        <f t="shared" si="74"/>
        <v>6275.1026984377804</v>
      </c>
      <c r="N2421" s="106"/>
    </row>
    <row r="2422" spans="9:14" ht="12.75" x14ac:dyDescent="0.2">
      <c r="I2422" s="28" t="str">
        <f t="shared" si="75"/>
        <v>25.04.23</v>
      </c>
      <c r="J2422" s="27"/>
      <c r="K2422" s="38" t="s">
        <v>11156</v>
      </c>
      <c r="L2422" s="72">
        <v>1527.980043909444</v>
      </c>
      <c r="M2422" s="72">
        <f t="shared" si="74"/>
        <v>6111.9201756377761</v>
      </c>
      <c r="N2422" s="106"/>
    </row>
    <row r="2423" spans="9:14" ht="12.75" x14ac:dyDescent="0.2">
      <c r="I2423" s="28" t="str">
        <f t="shared" si="75"/>
        <v>25.04.23</v>
      </c>
      <c r="J2423" s="27"/>
      <c r="K2423" s="38" t="s">
        <v>11157</v>
      </c>
      <c r="L2423" s="72">
        <v>1497.871331359443</v>
      </c>
      <c r="M2423" s="72">
        <f t="shared" si="74"/>
        <v>5991.4853254377722</v>
      </c>
      <c r="N2423" s="106"/>
    </row>
    <row r="2424" spans="9:14" ht="12.75" x14ac:dyDescent="0.2">
      <c r="I2424" s="28" t="str">
        <f t="shared" si="75"/>
        <v>25.04.23</v>
      </c>
      <c r="J2424" s="27"/>
      <c r="K2424" s="111" t="s">
        <v>11158</v>
      </c>
      <c r="L2424" s="100">
        <v>1483.9027347594422</v>
      </c>
      <c r="M2424" s="100">
        <f t="shared" si="74"/>
        <v>5935.6109390377687</v>
      </c>
      <c r="N2424" s="106"/>
    </row>
    <row r="2425" spans="9:14" ht="12.75" x14ac:dyDescent="0.2">
      <c r="I2425" s="28" t="str">
        <f t="shared" si="75"/>
        <v>26.04.23</v>
      </c>
      <c r="J2425" s="27"/>
      <c r="K2425" s="38" t="s">
        <v>11159</v>
      </c>
      <c r="L2425" s="72">
        <v>1497.9270773394442</v>
      </c>
      <c r="M2425" s="72">
        <f t="shared" si="74"/>
        <v>5991.7083093577767</v>
      </c>
      <c r="N2425" s="106"/>
    </row>
    <row r="2426" spans="9:14" ht="12.75" x14ac:dyDescent="0.2">
      <c r="I2426" s="28" t="str">
        <f t="shared" si="75"/>
        <v>26.04.23</v>
      </c>
      <c r="J2426" s="27"/>
      <c r="K2426" s="38" t="s">
        <v>11160</v>
      </c>
      <c r="L2426" s="72">
        <v>1471.4251246294421</v>
      </c>
      <c r="M2426" s="72">
        <f t="shared" si="74"/>
        <v>5885.7004985177682</v>
      </c>
      <c r="N2426" s="106"/>
    </row>
    <row r="2427" spans="9:14" ht="12.75" x14ac:dyDescent="0.2">
      <c r="I2427" s="28" t="str">
        <f t="shared" si="75"/>
        <v>26.04.23</v>
      </c>
      <c r="J2427" s="27"/>
      <c r="K2427" s="38" t="s">
        <v>11161</v>
      </c>
      <c r="L2427" s="72">
        <v>1442.068058369442</v>
      </c>
      <c r="M2427" s="72">
        <f t="shared" si="74"/>
        <v>5768.2722334777682</v>
      </c>
      <c r="N2427" s="106"/>
    </row>
    <row r="2428" spans="9:14" ht="12.75" x14ac:dyDescent="0.2">
      <c r="I2428" s="28" t="str">
        <f t="shared" si="75"/>
        <v>26.04.23</v>
      </c>
      <c r="J2428" s="27"/>
      <c r="K2428" s="111" t="s">
        <v>11162</v>
      </c>
      <c r="L2428" s="100">
        <v>1418.7024564994442</v>
      </c>
      <c r="M2428" s="100">
        <f t="shared" si="74"/>
        <v>5674.8098259977769</v>
      </c>
      <c r="N2428" s="106"/>
    </row>
    <row r="2429" spans="9:14" ht="12.75" x14ac:dyDescent="0.2">
      <c r="I2429" s="28" t="str">
        <f t="shared" si="75"/>
        <v>26.04.23</v>
      </c>
      <c r="J2429" s="27"/>
      <c r="K2429" s="38" t="s">
        <v>11163</v>
      </c>
      <c r="L2429" s="72">
        <v>1401.8261419394439</v>
      </c>
      <c r="M2429" s="72">
        <f t="shared" si="74"/>
        <v>5607.3045677577757</v>
      </c>
      <c r="N2429" s="106"/>
    </row>
    <row r="2430" spans="9:14" ht="12.75" x14ac:dyDescent="0.2">
      <c r="I2430" s="28" t="str">
        <f t="shared" si="75"/>
        <v>26.04.23</v>
      </c>
      <c r="J2430" s="27"/>
      <c r="K2430" s="38" t="s">
        <v>11164</v>
      </c>
      <c r="L2430" s="72">
        <v>1395.726302359443</v>
      </c>
      <c r="M2430" s="72">
        <f t="shared" si="74"/>
        <v>5582.9052094377721</v>
      </c>
      <c r="N2430" s="106"/>
    </row>
    <row r="2431" spans="9:14" ht="12.75" x14ac:dyDescent="0.2">
      <c r="I2431" s="28" t="str">
        <f t="shared" si="75"/>
        <v>26.04.23</v>
      </c>
      <c r="J2431" s="27"/>
      <c r="K2431" s="38" t="s">
        <v>11165</v>
      </c>
      <c r="L2431" s="72">
        <v>1384.394237639443</v>
      </c>
      <c r="M2431" s="72">
        <f t="shared" si="74"/>
        <v>5537.5769505577719</v>
      </c>
      <c r="N2431" s="106"/>
    </row>
    <row r="2432" spans="9:14" ht="12.75" x14ac:dyDescent="0.2">
      <c r="I2432" s="28" t="str">
        <f t="shared" si="75"/>
        <v>26.04.23</v>
      </c>
      <c r="J2432" s="27"/>
      <c r="K2432" s="111" t="s">
        <v>11166</v>
      </c>
      <c r="L2432" s="100">
        <v>1362.1868323294432</v>
      </c>
      <c r="M2432" s="100">
        <f t="shared" si="74"/>
        <v>5448.7473293177727</v>
      </c>
      <c r="N2432" s="106"/>
    </row>
    <row r="2433" spans="9:14" ht="12.75" x14ac:dyDescent="0.2">
      <c r="I2433" s="28" t="str">
        <f t="shared" si="75"/>
        <v>26.04.23</v>
      </c>
      <c r="J2433" s="27"/>
      <c r="K2433" s="38" t="s">
        <v>11167</v>
      </c>
      <c r="L2433" s="72">
        <v>1373.118623019443</v>
      </c>
      <c r="M2433" s="72">
        <f t="shared" si="74"/>
        <v>5492.4744920777721</v>
      </c>
      <c r="N2433" s="106"/>
    </row>
    <row r="2434" spans="9:14" ht="12.75" x14ac:dyDescent="0.2">
      <c r="I2434" s="28" t="str">
        <f t="shared" si="75"/>
        <v>26.04.23</v>
      </c>
      <c r="J2434" s="27"/>
      <c r="K2434" s="38" t="s">
        <v>11168</v>
      </c>
      <c r="L2434" s="72">
        <v>1365.337923289444</v>
      </c>
      <c r="M2434" s="72">
        <f t="shared" si="74"/>
        <v>5461.351693157776</v>
      </c>
      <c r="N2434" s="106"/>
    </row>
    <row r="2435" spans="9:14" ht="12.75" x14ac:dyDescent="0.2">
      <c r="I2435" s="28" t="str">
        <f t="shared" si="75"/>
        <v>26.04.23</v>
      </c>
      <c r="J2435" s="27"/>
      <c r="K2435" s="38" t="s">
        <v>11169</v>
      </c>
      <c r="L2435" s="72">
        <v>1349.8926092494451</v>
      </c>
      <c r="M2435" s="72">
        <f t="shared" si="74"/>
        <v>5399.5704369977802</v>
      </c>
      <c r="N2435" s="106"/>
    </row>
    <row r="2436" spans="9:14" ht="12.75" x14ac:dyDescent="0.2">
      <c r="I2436" s="28" t="str">
        <f t="shared" si="75"/>
        <v>26.04.23</v>
      </c>
      <c r="J2436" s="27"/>
      <c r="K2436" s="111" t="s">
        <v>11170</v>
      </c>
      <c r="L2436" s="100">
        <v>1339.2558606494431</v>
      </c>
      <c r="M2436" s="100">
        <f t="shared" si="74"/>
        <v>5357.0234425977724</v>
      </c>
      <c r="N2436" s="106"/>
    </row>
    <row r="2437" spans="9:14" ht="12.75" x14ac:dyDescent="0.2">
      <c r="I2437" s="28" t="str">
        <f t="shared" si="75"/>
        <v>26.04.23</v>
      </c>
      <c r="J2437" s="27"/>
      <c r="K2437" s="38" t="s">
        <v>11171</v>
      </c>
      <c r="L2437" s="72">
        <v>1331.422768759443</v>
      </c>
      <c r="M2437" s="72">
        <f t="shared" si="74"/>
        <v>5325.691075037772</v>
      </c>
      <c r="N2437" s="106"/>
    </row>
    <row r="2438" spans="9:14" ht="12.75" x14ac:dyDescent="0.2">
      <c r="I2438" s="28" t="str">
        <f t="shared" si="75"/>
        <v>26.04.23</v>
      </c>
      <c r="J2438" s="27"/>
      <c r="K2438" s="38" t="s">
        <v>11172</v>
      </c>
      <c r="L2438" s="72">
        <v>1329.214496849444</v>
      </c>
      <c r="M2438" s="72">
        <f t="shared" si="74"/>
        <v>5316.857987397776</v>
      </c>
      <c r="N2438" s="106"/>
    </row>
    <row r="2439" spans="9:14" ht="12.75" x14ac:dyDescent="0.2">
      <c r="I2439" s="28" t="str">
        <f t="shared" si="75"/>
        <v>26.04.23</v>
      </c>
      <c r="J2439" s="27"/>
      <c r="K2439" s="38" t="s">
        <v>11173</v>
      </c>
      <c r="L2439" s="72">
        <v>1328.206597129443</v>
      </c>
      <c r="M2439" s="72">
        <f t="shared" si="74"/>
        <v>5312.8263885177721</v>
      </c>
      <c r="N2439" s="106"/>
    </row>
    <row r="2440" spans="9:14" ht="12.75" x14ac:dyDescent="0.2">
      <c r="I2440" s="28" t="str">
        <f t="shared" si="75"/>
        <v>26.04.23</v>
      </c>
      <c r="J2440" s="27"/>
      <c r="K2440" s="111" t="s">
        <v>11174</v>
      </c>
      <c r="L2440" s="100">
        <v>1329.5806885394429</v>
      </c>
      <c r="M2440" s="100">
        <f t="shared" si="74"/>
        <v>5318.3227541577717</v>
      </c>
      <c r="N2440" s="106"/>
    </row>
    <row r="2441" spans="9:14" ht="12.75" x14ac:dyDescent="0.2">
      <c r="I2441" s="28" t="str">
        <f t="shared" si="75"/>
        <v>26.04.23</v>
      </c>
      <c r="J2441" s="27"/>
      <c r="K2441" s="38" t="s">
        <v>11175</v>
      </c>
      <c r="L2441" s="72">
        <v>1347.2497257594421</v>
      </c>
      <c r="M2441" s="72">
        <f t="shared" si="74"/>
        <v>5388.9989030377683</v>
      </c>
      <c r="N2441" s="106"/>
    </row>
    <row r="2442" spans="9:14" ht="12.75" x14ac:dyDescent="0.2">
      <c r="I2442" s="28" t="str">
        <f t="shared" si="75"/>
        <v>26.04.23</v>
      </c>
      <c r="J2442" s="27"/>
      <c r="K2442" s="38" t="s">
        <v>11176</v>
      </c>
      <c r="L2442" s="72">
        <v>1361.5947899094431</v>
      </c>
      <c r="M2442" s="72">
        <f t="shared" si="74"/>
        <v>5446.3791596377723</v>
      </c>
      <c r="N2442" s="106"/>
    </row>
    <row r="2443" spans="9:14" ht="12.75" x14ac:dyDescent="0.2">
      <c r="I2443" s="28" t="str">
        <f t="shared" si="75"/>
        <v>26.04.23</v>
      </c>
      <c r="J2443" s="27"/>
      <c r="K2443" s="38" t="s">
        <v>11177</v>
      </c>
      <c r="L2443" s="72">
        <v>1387.9049337794429</v>
      </c>
      <c r="M2443" s="72">
        <f t="shared" si="74"/>
        <v>5551.6197351177716</v>
      </c>
      <c r="N2443" s="106"/>
    </row>
    <row r="2444" spans="9:14" ht="12.75" x14ac:dyDescent="0.2">
      <c r="I2444" s="28" t="str">
        <f t="shared" si="75"/>
        <v>26.04.23</v>
      </c>
      <c r="J2444" s="27"/>
      <c r="K2444" s="111" t="s">
        <v>11178</v>
      </c>
      <c r="L2444" s="100">
        <v>1408.7977133594432</v>
      </c>
      <c r="M2444" s="100">
        <f t="shared" si="74"/>
        <v>5635.1908534377726</v>
      </c>
      <c r="N2444" s="106"/>
    </row>
    <row r="2445" spans="9:14" ht="12.75" x14ac:dyDescent="0.2">
      <c r="I2445" s="28" t="str">
        <f t="shared" si="75"/>
        <v>26.04.23</v>
      </c>
      <c r="J2445" s="27"/>
      <c r="K2445" s="38" t="s">
        <v>11179</v>
      </c>
      <c r="L2445" s="72">
        <v>1485.3897156194421</v>
      </c>
      <c r="M2445" s="72">
        <f t="shared" si="74"/>
        <v>5941.5588624777683</v>
      </c>
      <c r="N2445" s="106"/>
    </row>
    <row r="2446" spans="9:14" ht="12.75" x14ac:dyDescent="0.2">
      <c r="I2446" s="28" t="str">
        <f t="shared" si="75"/>
        <v>26.04.23</v>
      </c>
      <c r="J2446" s="27"/>
      <c r="K2446" s="38" t="s">
        <v>11180</v>
      </c>
      <c r="L2446" s="72">
        <v>1515.7683434394432</v>
      </c>
      <c r="M2446" s="72">
        <f t="shared" si="74"/>
        <v>6063.073373757773</v>
      </c>
      <c r="N2446" s="106"/>
    </row>
    <row r="2447" spans="9:14" ht="12.75" x14ac:dyDescent="0.2">
      <c r="I2447" s="28" t="str">
        <f t="shared" si="75"/>
        <v>26.04.23</v>
      </c>
      <c r="J2447" s="27"/>
      <c r="K2447" s="38" t="s">
        <v>11181</v>
      </c>
      <c r="L2447" s="72">
        <v>1553.8605481294419</v>
      </c>
      <c r="M2447" s="72">
        <f t="shared" si="74"/>
        <v>6215.4421925177676</v>
      </c>
      <c r="N2447" s="106"/>
    </row>
    <row r="2448" spans="9:14" ht="12.75" x14ac:dyDescent="0.2">
      <c r="I2448" s="28" t="str">
        <f t="shared" si="75"/>
        <v>26.04.23</v>
      </c>
      <c r="J2448" s="27"/>
      <c r="K2448" s="111" t="s">
        <v>11182</v>
      </c>
      <c r="L2448" s="100">
        <v>1589.5247432694432</v>
      </c>
      <c r="M2448" s="100">
        <f t="shared" si="74"/>
        <v>6358.0989730777728</v>
      </c>
      <c r="N2448" s="106"/>
    </row>
    <row r="2449" spans="9:14" ht="12.75" x14ac:dyDescent="0.2">
      <c r="I2449" s="28" t="str">
        <f t="shared" si="75"/>
        <v>26.04.23</v>
      </c>
      <c r="J2449" s="27"/>
      <c r="K2449" s="38" t="s">
        <v>11183</v>
      </c>
      <c r="L2449" s="72">
        <v>1690.5620856294431</v>
      </c>
      <c r="M2449" s="72">
        <f t="shared" si="74"/>
        <v>6762.2483425177725</v>
      </c>
      <c r="N2449" s="106"/>
    </row>
    <row r="2450" spans="9:14" ht="12.75" x14ac:dyDescent="0.2">
      <c r="I2450" s="28" t="str">
        <f t="shared" si="75"/>
        <v>26.04.23</v>
      </c>
      <c r="J2450" s="27"/>
      <c r="K2450" s="38" t="s">
        <v>11184</v>
      </c>
      <c r="L2450" s="72">
        <v>1750.9849162494431</v>
      </c>
      <c r="M2450" s="72">
        <f t="shared" si="74"/>
        <v>7003.9396649977725</v>
      </c>
      <c r="N2450" s="106"/>
    </row>
    <row r="2451" spans="9:14" ht="12.75" x14ac:dyDescent="0.2">
      <c r="I2451" s="28" t="str">
        <f t="shared" si="75"/>
        <v>26.04.23</v>
      </c>
      <c r="J2451" s="27"/>
      <c r="K2451" s="38" t="s">
        <v>11185</v>
      </c>
      <c r="L2451" s="72">
        <v>1779.0573306294432</v>
      </c>
      <c r="M2451" s="72">
        <f t="shared" si="74"/>
        <v>7116.2293225177727</v>
      </c>
      <c r="N2451" s="106"/>
    </row>
    <row r="2452" spans="9:14" ht="12.75" x14ac:dyDescent="0.2">
      <c r="I2452" s="28" t="str">
        <f t="shared" si="75"/>
        <v>26.04.23</v>
      </c>
      <c r="J2452" s="27"/>
      <c r="K2452" s="111" t="s">
        <v>11186</v>
      </c>
      <c r="L2452" s="100">
        <v>1814.1951585694442</v>
      </c>
      <c r="M2452" s="100">
        <f t="shared" si="74"/>
        <v>7256.7806342777767</v>
      </c>
      <c r="N2452" s="106"/>
    </row>
    <row r="2453" spans="9:14" ht="12.75" x14ac:dyDescent="0.2">
      <c r="I2453" s="28" t="str">
        <f t="shared" si="75"/>
        <v>26.04.23</v>
      </c>
      <c r="J2453" s="27"/>
      <c r="K2453" s="38" t="s">
        <v>11187</v>
      </c>
      <c r="L2453" s="72">
        <v>1855.290445679444</v>
      </c>
      <c r="M2453" s="72">
        <f t="shared" si="74"/>
        <v>7421.1617827177761</v>
      </c>
      <c r="N2453" s="106"/>
    </row>
    <row r="2454" spans="9:14" ht="12.75" x14ac:dyDescent="0.2">
      <c r="I2454" s="28" t="str">
        <f t="shared" si="75"/>
        <v>26.04.23</v>
      </c>
      <c r="J2454" s="27"/>
      <c r="K2454" s="38" t="s">
        <v>11188</v>
      </c>
      <c r="L2454" s="72">
        <v>1879.104285149444</v>
      </c>
      <c r="M2454" s="72">
        <f t="shared" si="74"/>
        <v>7516.4171405977759</v>
      </c>
      <c r="N2454" s="106"/>
    </row>
    <row r="2455" spans="9:14" ht="12.75" x14ac:dyDescent="0.2">
      <c r="I2455" s="28" t="str">
        <f t="shared" si="75"/>
        <v>26.04.23</v>
      </c>
      <c r="J2455" s="27"/>
      <c r="K2455" s="38" t="s">
        <v>11189</v>
      </c>
      <c r="L2455" s="72">
        <v>1896.5965234694422</v>
      </c>
      <c r="M2455" s="72">
        <f t="shared" si="74"/>
        <v>7586.3860938777689</v>
      </c>
      <c r="N2455" s="106"/>
    </row>
    <row r="2456" spans="9:14" ht="12.75" x14ac:dyDescent="0.2">
      <c r="I2456" s="28" t="str">
        <f t="shared" si="75"/>
        <v>26.04.23</v>
      </c>
      <c r="J2456" s="27"/>
      <c r="K2456" s="111" t="s">
        <v>11190</v>
      </c>
      <c r="L2456" s="100">
        <v>1900.7936135694442</v>
      </c>
      <c r="M2456" s="100">
        <f t="shared" si="74"/>
        <v>7603.1744542777769</v>
      </c>
      <c r="N2456" s="106"/>
    </row>
    <row r="2457" spans="9:14" ht="12.75" x14ac:dyDescent="0.2">
      <c r="I2457" s="28" t="str">
        <f t="shared" si="75"/>
        <v>26.04.23</v>
      </c>
      <c r="J2457" s="27"/>
      <c r="K2457" s="38" t="s">
        <v>11191</v>
      </c>
      <c r="L2457" s="72">
        <v>1907.783453929444</v>
      </c>
      <c r="M2457" s="72">
        <f t="shared" ref="M2457:M2520" si="76">IF(L2457="","",L2457*4)</f>
        <v>7631.1338157177761</v>
      </c>
      <c r="N2457" s="106"/>
    </row>
    <row r="2458" spans="9:14" ht="12.75" x14ac:dyDescent="0.2">
      <c r="I2458" s="28" t="str">
        <f t="shared" ref="I2458:I2521" si="77">IF(K2458="","",LEFT(K2458,8))</f>
        <v>26.04.23</v>
      </c>
      <c r="J2458" s="27"/>
      <c r="K2458" s="38" t="s">
        <v>11192</v>
      </c>
      <c r="L2458" s="72">
        <v>1913.176187129442</v>
      </c>
      <c r="M2458" s="72">
        <f t="shared" si="76"/>
        <v>7652.7047485177682</v>
      </c>
      <c r="N2458" s="106"/>
    </row>
    <row r="2459" spans="9:14" ht="12.75" x14ac:dyDescent="0.2">
      <c r="I2459" s="28" t="str">
        <f t="shared" si="77"/>
        <v>26.04.23</v>
      </c>
      <c r="J2459" s="27"/>
      <c r="K2459" s="38" t="s">
        <v>11193</v>
      </c>
      <c r="L2459" s="72">
        <v>1906.9333873094452</v>
      </c>
      <c r="M2459" s="72">
        <f t="shared" si="76"/>
        <v>7627.7335492377806</v>
      </c>
      <c r="N2459" s="106"/>
    </row>
    <row r="2460" spans="9:14" ht="12.75" x14ac:dyDescent="0.2">
      <c r="I2460" s="28" t="str">
        <f t="shared" si="77"/>
        <v>26.04.23</v>
      </c>
      <c r="J2460" s="27"/>
      <c r="K2460" s="111" t="s">
        <v>11194</v>
      </c>
      <c r="L2460" s="100">
        <v>1895.0197936994421</v>
      </c>
      <c r="M2460" s="100">
        <f t="shared" si="76"/>
        <v>7580.0791747977682</v>
      </c>
      <c r="N2460" s="106"/>
    </row>
    <row r="2461" spans="9:14" ht="12.75" x14ac:dyDescent="0.2">
      <c r="I2461" s="28" t="str">
        <f t="shared" si="77"/>
        <v>26.04.23</v>
      </c>
      <c r="J2461" s="27"/>
      <c r="K2461" s="38" t="s">
        <v>11195</v>
      </c>
      <c r="L2461" s="72">
        <v>1863.8568759194441</v>
      </c>
      <c r="M2461" s="72">
        <f t="shared" si="76"/>
        <v>7455.4275036777763</v>
      </c>
      <c r="N2461" s="106"/>
    </row>
    <row r="2462" spans="9:14" ht="12.75" x14ac:dyDescent="0.2">
      <c r="I2462" s="28" t="str">
        <f t="shared" si="77"/>
        <v>26.04.23</v>
      </c>
      <c r="J2462" s="27"/>
      <c r="K2462" s="38" t="s">
        <v>11196</v>
      </c>
      <c r="L2462" s="72">
        <v>1866.3047172694421</v>
      </c>
      <c r="M2462" s="72">
        <f t="shared" si="76"/>
        <v>7465.2188690777684</v>
      </c>
      <c r="N2462" s="106"/>
    </row>
    <row r="2463" spans="9:14" ht="12.75" x14ac:dyDescent="0.2">
      <c r="I2463" s="28" t="str">
        <f t="shared" si="77"/>
        <v>26.04.23</v>
      </c>
      <c r="J2463" s="27"/>
      <c r="K2463" s="38" t="s">
        <v>11197</v>
      </c>
      <c r="L2463" s="72">
        <v>1874.819516829444</v>
      </c>
      <c r="M2463" s="72">
        <f t="shared" si="76"/>
        <v>7499.2780673177758</v>
      </c>
      <c r="N2463" s="106"/>
    </row>
    <row r="2464" spans="9:14" ht="12.75" x14ac:dyDescent="0.2">
      <c r="I2464" s="28" t="str">
        <f t="shared" si="77"/>
        <v>26.04.23</v>
      </c>
      <c r="J2464" s="27"/>
      <c r="K2464" s="111" t="s">
        <v>11198</v>
      </c>
      <c r="L2464" s="100">
        <v>1873.3810358794442</v>
      </c>
      <c r="M2464" s="100">
        <f t="shared" si="76"/>
        <v>7493.5241435177768</v>
      </c>
      <c r="N2464" s="106"/>
    </row>
    <row r="2465" spans="9:14" ht="12.75" x14ac:dyDescent="0.2">
      <c r="I2465" s="28" t="str">
        <f t="shared" si="77"/>
        <v>26.04.23</v>
      </c>
      <c r="J2465" s="27"/>
      <c r="K2465" s="38" t="s">
        <v>11199</v>
      </c>
      <c r="L2465" s="72">
        <v>1876.8419428794432</v>
      </c>
      <c r="M2465" s="72">
        <f t="shared" si="76"/>
        <v>7507.3677715177728</v>
      </c>
      <c r="N2465" s="106"/>
    </row>
    <row r="2466" spans="9:14" ht="12.75" x14ac:dyDescent="0.2">
      <c r="I2466" s="28" t="str">
        <f t="shared" si="77"/>
        <v>26.04.23</v>
      </c>
      <c r="J2466" s="27"/>
      <c r="K2466" s="38" t="s">
        <v>11200</v>
      </c>
      <c r="L2466" s="72">
        <v>1901.7495959094431</v>
      </c>
      <c r="M2466" s="72">
        <f t="shared" si="76"/>
        <v>7606.9983836377723</v>
      </c>
      <c r="N2466" s="106"/>
    </row>
    <row r="2467" spans="9:14" ht="12.75" x14ac:dyDescent="0.2">
      <c r="I2467" s="28" t="str">
        <f t="shared" si="77"/>
        <v>26.04.23</v>
      </c>
      <c r="J2467" s="27"/>
      <c r="K2467" s="38" t="s">
        <v>11201</v>
      </c>
      <c r="L2467" s="72">
        <v>1895.524207839444</v>
      </c>
      <c r="M2467" s="72">
        <f t="shared" si="76"/>
        <v>7582.096831357776</v>
      </c>
      <c r="N2467" s="106"/>
    </row>
    <row r="2468" spans="9:14" ht="12.75" x14ac:dyDescent="0.2">
      <c r="I2468" s="28" t="str">
        <f t="shared" si="77"/>
        <v>26.04.23</v>
      </c>
      <c r="J2468" s="27"/>
      <c r="K2468" s="111" t="s">
        <v>11202</v>
      </c>
      <c r="L2468" s="100">
        <v>1913.260621899444</v>
      </c>
      <c r="M2468" s="100">
        <f t="shared" si="76"/>
        <v>7653.042487597776</v>
      </c>
      <c r="N2468" s="106"/>
    </row>
    <row r="2469" spans="9:14" ht="12.75" x14ac:dyDescent="0.2">
      <c r="I2469" s="28" t="str">
        <f t="shared" si="77"/>
        <v>26.04.23</v>
      </c>
      <c r="J2469" s="27"/>
      <c r="K2469" s="38" t="s">
        <v>11203</v>
      </c>
      <c r="L2469" s="72">
        <v>1916.7904825294411</v>
      </c>
      <c r="M2469" s="72">
        <f t="shared" si="76"/>
        <v>7667.1619301177643</v>
      </c>
      <c r="N2469" s="106"/>
    </row>
    <row r="2470" spans="9:14" ht="12.75" x14ac:dyDescent="0.2">
      <c r="I2470" s="28" t="str">
        <f t="shared" si="77"/>
        <v>26.04.23</v>
      </c>
      <c r="J2470" s="27"/>
      <c r="K2470" s="38" t="s">
        <v>11204</v>
      </c>
      <c r="L2470" s="72">
        <v>1917.3159153594431</v>
      </c>
      <c r="M2470" s="72">
        <f t="shared" si="76"/>
        <v>7669.2636614377725</v>
      </c>
      <c r="N2470" s="106"/>
    </row>
    <row r="2471" spans="9:14" ht="12.75" x14ac:dyDescent="0.2">
      <c r="I2471" s="28" t="str">
        <f t="shared" si="77"/>
        <v>26.04.23</v>
      </c>
      <c r="J2471" s="27"/>
      <c r="K2471" s="38" t="s">
        <v>11205</v>
      </c>
      <c r="L2471" s="72">
        <v>1909.0579712794431</v>
      </c>
      <c r="M2471" s="72">
        <f t="shared" si="76"/>
        <v>7636.2318851177724</v>
      </c>
      <c r="N2471" s="106"/>
    </row>
    <row r="2472" spans="9:14" ht="12.75" x14ac:dyDescent="0.2">
      <c r="I2472" s="28" t="str">
        <f t="shared" si="77"/>
        <v>26.04.23</v>
      </c>
      <c r="J2472" s="27"/>
      <c r="K2472" s="111" t="s">
        <v>11206</v>
      </c>
      <c r="L2472" s="100">
        <v>1894.652729319444</v>
      </c>
      <c r="M2472" s="100">
        <f t="shared" si="76"/>
        <v>7578.610917277776</v>
      </c>
      <c r="N2472" s="106"/>
    </row>
    <row r="2473" spans="9:14" ht="12.75" x14ac:dyDescent="0.2">
      <c r="I2473" s="28" t="str">
        <f t="shared" si="77"/>
        <v>26.04.23</v>
      </c>
      <c r="J2473" s="27"/>
      <c r="K2473" s="38" t="s">
        <v>11207</v>
      </c>
      <c r="L2473" s="72">
        <v>1866.265404949444</v>
      </c>
      <c r="M2473" s="72">
        <f t="shared" si="76"/>
        <v>7465.0616197977761</v>
      </c>
      <c r="N2473" s="106"/>
    </row>
    <row r="2474" spans="9:14" ht="12.75" x14ac:dyDescent="0.2">
      <c r="I2474" s="28" t="str">
        <f t="shared" si="77"/>
        <v>26.04.23</v>
      </c>
      <c r="J2474" s="27"/>
      <c r="K2474" s="38" t="s">
        <v>11208</v>
      </c>
      <c r="L2474" s="72">
        <v>1823.842015439443</v>
      </c>
      <c r="M2474" s="72">
        <f t="shared" si="76"/>
        <v>7295.368061757772</v>
      </c>
      <c r="N2474" s="106"/>
    </row>
    <row r="2475" spans="9:14" ht="12.75" x14ac:dyDescent="0.2">
      <c r="I2475" s="28" t="str">
        <f t="shared" si="77"/>
        <v>26.04.23</v>
      </c>
      <c r="J2475" s="27"/>
      <c r="K2475" s="38" t="s">
        <v>11209</v>
      </c>
      <c r="L2475" s="72">
        <v>1812.2345319894441</v>
      </c>
      <c r="M2475" s="72">
        <f t="shared" si="76"/>
        <v>7248.9381279577765</v>
      </c>
      <c r="N2475" s="106"/>
    </row>
    <row r="2476" spans="9:14" ht="12.75" x14ac:dyDescent="0.2">
      <c r="I2476" s="28" t="str">
        <f t="shared" si="77"/>
        <v>26.04.23</v>
      </c>
      <c r="J2476" s="27"/>
      <c r="K2476" s="111" t="s">
        <v>11210</v>
      </c>
      <c r="L2476" s="100">
        <v>1809.7730336694422</v>
      </c>
      <c r="M2476" s="100">
        <f t="shared" si="76"/>
        <v>7239.0921346777686</v>
      </c>
      <c r="N2476" s="106"/>
    </row>
    <row r="2477" spans="9:14" ht="12.75" x14ac:dyDescent="0.2">
      <c r="I2477" s="28" t="str">
        <f t="shared" si="77"/>
        <v>26.04.23</v>
      </c>
      <c r="J2477" s="27"/>
      <c r="K2477" s="38" t="s">
        <v>11211</v>
      </c>
      <c r="L2477" s="72">
        <v>1810.712051019442</v>
      </c>
      <c r="M2477" s="72">
        <f t="shared" si="76"/>
        <v>7242.8482040777681</v>
      </c>
      <c r="N2477" s="106"/>
    </row>
    <row r="2478" spans="9:14" ht="12.75" x14ac:dyDescent="0.2">
      <c r="I2478" s="28" t="str">
        <f t="shared" si="77"/>
        <v>26.04.23</v>
      </c>
      <c r="J2478" s="27"/>
      <c r="K2478" s="38" t="s">
        <v>11212</v>
      </c>
      <c r="L2478" s="72">
        <v>1794.9861947994432</v>
      </c>
      <c r="M2478" s="72">
        <f t="shared" si="76"/>
        <v>7179.9447791977727</v>
      </c>
      <c r="N2478" s="106"/>
    </row>
    <row r="2479" spans="9:14" ht="12.75" x14ac:dyDescent="0.2">
      <c r="I2479" s="28" t="str">
        <f t="shared" si="77"/>
        <v>26.04.23</v>
      </c>
      <c r="J2479" s="27"/>
      <c r="K2479" s="38" t="s">
        <v>11213</v>
      </c>
      <c r="L2479" s="72">
        <v>1800.9386936694441</v>
      </c>
      <c r="M2479" s="72">
        <f t="shared" si="76"/>
        <v>7203.7547746777764</v>
      </c>
      <c r="N2479" s="106"/>
    </row>
    <row r="2480" spans="9:14" ht="12.75" x14ac:dyDescent="0.2">
      <c r="I2480" s="28" t="str">
        <f t="shared" si="77"/>
        <v>26.04.23</v>
      </c>
      <c r="J2480" s="27"/>
      <c r="K2480" s="111" t="s">
        <v>11214</v>
      </c>
      <c r="L2480" s="100">
        <v>1765.2353867994429</v>
      </c>
      <c r="M2480" s="100">
        <f t="shared" si="76"/>
        <v>7060.9415471977718</v>
      </c>
      <c r="N2480" s="106"/>
    </row>
    <row r="2481" spans="9:14" ht="12.75" x14ac:dyDescent="0.2">
      <c r="I2481" s="28" t="str">
        <f t="shared" si="77"/>
        <v>26.04.23</v>
      </c>
      <c r="J2481" s="27"/>
      <c r="K2481" s="38" t="s">
        <v>11215</v>
      </c>
      <c r="L2481" s="72">
        <v>1753.2176282794421</v>
      </c>
      <c r="M2481" s="72">
        <f t="shared" si="76"/>
        <v>7012.8705131177685</v>
      </c>
      <c r="N2481" s="106"/>
    </row>
    <row r="2482" spans="9:14" ht="12.75" x14ac:dyDescent="0.2">
      <c r="I2482" s="28" t="str">
        <f t="shared" si="77"/>
        <v>26.04.23</v>
      </c>
      <c r="J2482" s="27"/>
      <c r="K2482" s="38" t="s">
        <v>11216</v>
      </c>
      <c r="L2482" s="72">
        <v>1747.7606623694442</v>
      </c>
      <c r="M2482" s="72">
        <f t="shared" si="76"/>
        <v>6991.0426494777766</v>
      </c>
      <c r="N2482" s="106"/>
    </row>
    <row r="2483" spans="9:14" ht="12.75" x14ac:dyDescent="0.2">
      <c r="I2483" s="28" t="str">
        <f t="shared" si="77"/>
        <v>26.04.23</v>
      </c>
      <c r="J2483" s="27"/>
      <c r="K2483" s="38" t="s">
        <v>11217</v>
      </c>
      <c r="L2483" s="72">
        <v>1740.3028476694431</v>
      </c>
      <c r="M2483" s="72">
        <f t="shared" si="76"/>
        <v>6961.2113906777722</v>
      </c>
      <c r="N2483" s="106"/>
    </row>
    <row r="2484" spans="9:14" ht="12.75" x14ac:dyDescent="0.2">
      <c r="I2484" s="28" t="str">
        <f t="shared" si="77"/>
        <v>26.04.23</v>
      </c>
      <c r="J2484" s="27"/>
      <c r="K2484" s="111" t="s">
        <v>11218</v>
      </c>
      <c r="L2484" s="100">
        <v>1727.4075904494421</v>
      </c>
      <c r="M2484" s="100">
        <f t="shared" si="76"/>
        <v>6909.6303617977683</v>
      </c>
      <c r="N2484" s="106"/>
    </row>
    <row r="2485" spans="9:14" ht="12.75" x14ac:dyDescent="0.2">
      <c r="I2485" s="28" t="str">
        <f t="shared" si="77"/>
        <v>26.04.23</v>
      </c>
      <c r="J2485" s="27"/>
      <c r="K2485" s="38" t="s">
        <v>11219</v>
      </c>
      <c r="L2485" s="72">
        <v>1710.090595799443</v>
      </c>
      <c r="M2485" s="72">
        <f t="shared" si="76"/>
        <v>6840.362383197772</v>
      </c>
      <c r="N2485" s="106"/>
    </row>
    <row r="2486" spans="9:14" ht="12.75" x14ac:dyDescent="0.2">
      <c r="I2486" s="28" t="str">
        <f t="shared" si="77"/>
        <v>26.04.23</v>
      </c>
      <c r="J2486" s="27"/>
      <c r="K2486" s="38" t="s">
        <v>11220</v>
      </c>
      <c r="L2486" s="72">
        <v>1694.2090142994441</v>
      </c>
      <c r="M2486" s="72">
        <f t="shared" si="76"/>
        <v>6776.8360571977764</v>
      </c>
      <c r="N2486" s="106"/>
    </row>
    <row r="2487" spans="9:14" ht="12.75" x14ac:dyDescent="0.2">
      <c r="I2487" s="28" t="str">
        <f t="shared" si="77"/>
        <v>26.04.23</v>
      </c>
      <c r="J2487" s="27"/>
      <c r="K2487" s="38" t="s">
        <v>11221</v>
      </c>
      <c r="L2487" s="72">
        <v>1681.7466917194431</v>
      </c>
      <c r="M2487" s="72">
        <f t="shared" si="76"/>
        <v>6726.9867668777724</v>
      </c>
      <c r="N2487" s="106"/>
    </row>
    <row r="2488" spans="9:14" ht="12.75" x14ac:dyDescent="0.2">
      <c r="I2488" s="28" t="str">
        <f t="shared" si="77"/>
        <v>26.04.23</v>
      </c>
      <c r="J2488" s="27"/>
      <c r="K2488" s="111" t="s">
        <v>11222</v>
      </c>
      <c r="L2488" s="100">
        <v>1675.435152119443</v>
      </c>
      <c r="M2488" s="100">
        <f t="shared" si="76"/>
        <v>6701.7406084777722</v>
      </c>
      <c r="N2488" s="106"/>
    </row>
    <row r="2489" spans="9:14" ht="12.75" x14ac:dyDescent="0.2">
      <c r="I2489" s="28" t="str">
        <f t="shared" si="77"/>
        <v>26.04.23</v>
      </c>
      <c r="J2489" s="27"/>
      <c r="K2489" s="38" t="s">
        <v>11223</v>
      </c>
      <c r="L2489" s="72">
        <v>1675.773339299443</v>
      </c>
      <c r="M2489" s="72">
        <f t="shared" si="76"/>
        <v>6703.0933571977721</v>
      </c>
      <c r="N2489" s="106"/>
    </row>
    <row r="2490" spans="9:14" ht="12.75" x14ac:dyDescent="0.2">
      <c r="I2490" s="28" t="str">
        <f t="shared" si="77"/>
        <v>26.04.23</v>
      </c>
      <c r="J2490" s="27"/>
      <c r="K2490" s="38" t="s">
        <v>11224</v>
      </c>
      <c r="L2490" s="72">
        <v>1675.2458162394432</v>
      </c>
      <c r="M2490" s="72">
        <f t="shared" si="76"/>
        <v>6700.9832649577729</v>
      </c>
      <c r="N2490" s="106"/>
    </row>
    <row r="2491" spans="9:14" ht="12.75" x14ac:dyDescent="0.2">
      <c r="I2491" s="28" t="str">
        <f t="shared" si="77"/>
        <v>26.04.23</v>
      </c>
      <c r="J2491" s="27"/>
      <c r="K2491" s="38" t="s">
        <v>11225</v>
      </c>
      <c r="L2491" s="72">
        <v>1683.8332102794429</v>
      </c>
      <c r="M2491" s="72">
        <f t="shared" si="76"/>
        <v>6735.3328411177717</v>
      </c>
      <c r="N2491" s="106"/>
    </row>
    <row r="2492" spans="9:14" ht="12.75" x14ac:dyDescent="0.2">
      <c r="I2492" s="28" t="str">
        <f t="shared" si="77"/>
        <v>26.04.23</v>
      </c>
      <c r="J2492" s="27"/>
      <c r="K2492" s="111" t="s">
        <v>11226</v>
      </c>
      <c r="L2492" s="100">
        <v>1693.5146348394439</v>
      </c>
      <c r="M2492" s="100">
        <f t="shared" si="76"/>
        <v>6774.0585393577758</v>
      </c>
      <c r="N2492" s="106"/>
    </row>
    <row r="2493" spans="9:14" ht="12.75" x14ac:dyDescent="0.2">
      <c r="I2493" s="28" t="str">
        <f t="shared" si="77"/>
        <v>26.04.23</v>
      </c>
      <c r="J2493" s="27"/>
      <c r="K2493" s="38" t="s">
        <v>11227</v>
      </c>
      <c r="L2493" s="72">
        <v>1686.6860511594441</v>
      </c>
      <c r="M2493" s="72">
        <f t="shared" si="76"/>
        <v>6746.7442046377764</v>
      </c>
      <c r="N2493" s="106"/>
    </row>
    <row r="2494" spans="9:14" ht="12.75" x14ac:dyDescent="0.2">
      <c r="I2494" s="28" t="str">
        <f t="shared" si="77"/>
        <v>26.04.23</v>
      </c>
      <c r="J2494" s="27"/>
      <c r="K2494" s="38" t="s">
        <v>11228</v>
      </c>
      <c r="L2494" s="72">
        <v>1699.714748649443</v>
      </c>
      <c r="M2494" s="72">
        <f t="shared" si="76"/>
        <v>6798.8589945977719</v>
      </c>
      <c r="N2494" s="106"/>
    </row>
    <row r="2495" spans="9:14" ht="12.75" x14ac:dyDescent="0.2">
      <c r="I2495" s="28" t="str">
        <f t="shared" si="77"/>
        <v>26.04.23</v>
      </c>
      <c r="J2495" s="27"/>
      <c r="K2495" s="38" t="s">
        <v>11229</v>
      </c>
      <c r="L2495" s="72">
        <v>1709.2650620794432</v>
      </c>
      <c r="M2495" s="72">
        <f t="shared" si="76"/>
        <v>6837.0602483177727</v>
      </c>
      <c r="N2495" s="106"/>
    </row>
    <row r="2496" spans="9:14" ht="12.75" x14ac:dyDescent="0.2">
      <c r="I2496" s="28" t="str">
        <f t="shared" si="77"/>
        <v>26.04.23</v>
      </c>
      <c r="J2496" s="27"/>
      <c r="K2496" s="111" t="s">
        <v>11230</v>
      </c>
      <c r="L2496" s="100">
        <v>1734.8604759294431</v>
      </c>
      <c r="M2496" s="100">
        <f t="shared" si="76"/>
        <v>6939.4419037177722</v>
      </c>
      <c r="N2496" s="106"/>
    </row>
    <row r="2497" spans="9:14" ht="12.75" x14ac:dyDescent="0.2">
      <c r="I2497" s="28" t="str">
        <f t="shared" si="77"/>
        <v>26.04.23</v>
      </c>
      <c r="J2497" s="27"/>
      <c r="K2497" s="38" t="s">
        <v>11231</v>
      </c>
      <c r="L2497" s="72">
        <v>1747.8236909994432</v>
      </c>
      <c r="M2497" s="72">
        <f t="shared" si="76"/>
        <v>6991.2947639977729</v>
      </c>
      <c r="N2497" s="106"/>
    </row>
    <row r="2498" spans="9:14" ht="12.75" x14ac:dyDescent="0.2">
      <c r="I2498" s="28" t="str">
        <f t="shared" si="77"/>
        <v>26.04.23</v>
      </c>
      <c r="J2498" s="27"/>
      <c r="K2498" s="38" t="s">
        <v>11232</v>
      </c>
      <c r="L2498" s="72">
        <v>1752.7629172394422</v>
      </c>
      <c r="M2498" s="72">
        <f t="shared" si="76"/>
        <v>7011.0516689577689</v>
      </c>
      <c r="N2498" s="106"/>
    </row>
    <row r="2499" spans="9:14" ht="12.75" x14ac:dyDescent="0.2">
      <c r="I2499" s="28" t="str">
        <f t="shared" si="77"/>
        <v>26.04.23</v>
      </c>
      <c r="J2499" s="27"/>
      <c r="K2499" s="38" t="s">
        <v>11233</v>
      </c>
      <c r="L2499" s="72">
        <v>1772.0179940694431</v>
      </c>
      <c r="M2499" s="72">
        <f t="shared" si="76"/>
        <v>7088.0719762777726</v>
      </c>
      <c r="N2499" s="106"/>
    </row>
    <row r="2500" spans="9:14" ht="12.75" x14ac:dyDescent="0.2">
      <c r="I2500" s="28" t="str">
        <f t="shared" si="77"/>
        <v>26.04.23</v>
      </c>
      <c r="J2500" s="27"/>
      <c r="K2500" s="111" t="s">
        <v>11234</v>
      </c>
      <c r="L2500" s="100">
        <v>1797.6816113394441</v>
      </c>
      <c r="M2500" s="100">
        <f t="shared" si="76"/>
        <v>7190.7264453577764</v>
      </c>
      <c r="N2500" s="106"/>
    </row>
    <row r="2501" spans="9:14" ht="12.75" x14ac:dyDescent="0.2">
      <c r="I2501" s="28" t="str">
        <f t="shared" si="77"/>
        <v>26.04.23</v>
      </c>
      <c r="J2501" s="27"/>
      <c r="K2501" s="38" t="s">
        <v>11235</v>
      </c>
      <c r="L2501" s="72">
        <v>1807.429277789445</v>
      </c>
      <c r="M2501" s="72">
        <f t="shared" si="76"/>
        <v>7229.71711115778</v>
      </c>
      <c r="N2501" s="106"/>
    </row>
    <row r="2502" spans="9:14" ht="12.75" x14ac:dyDescent="0.2">
      <c r="I2502" s="28" t="str">
        <f t="shared" si="77"/>
        <v>26.04.23</v>
      </c>
      <c r="J2502" s="27"/>
      <c r="K2502" s="38" t="s">
        <v>11236</v>
      </c>
      <c r="L2502" s="72">
        <v>1806.4828998094449</v>
      </c>
      <c r="M2502" s="72">
        <f t="shared" si="76"/>
        <v>7225.9315992377797</v>
      </c>
      <c r="N2502" s="106"/>
    </row>
    <row r="2503" spans="9:14" ht="12.75" x14ac:dyDescent="0.2">
      <c r="I2503" s="28" t="str">
        <f t="shared" si="77"/>
        <v>26.04.23</v>
      </c>
      <c r="J2503" s="27"/>
      <c r="K2503" s="38" t="s">
        <v>11237</v>
      </c>
      <c r="L2503" s="72">
        <v>1817.2972403194419</v>
      </c>
      <c r="M2503" s="72">
        <f t="shared" si="76"/>
        <v>7269.1889612777677</v>
      </c>
      <c r="N2503" s="106"/>
    </row>
    <row r="2504" spans="9:14" ht="12.75" x14ac:dyDescent="0.2">
      <c r="I2504" s="28" t="str">
        <f t="shared" si="77"/>
        <v>26.04.23</v>
      </c>
      <c r="J2504" s="27"/>
      <c r="K2504" s="111" t="s">
        <v>11238</v>
      </c>
      <c r="L2504" s="100">
        <v>1800.000169819443</v>
      </c>
      <c r="M2504" s="100">
        <f t="shared" si="76"/>
        <v>7200.0006792777722</v>
      </c>
      <c r="N2504" s="106"/>
    </row>
    <row r="2505" spans="9:14" ht="12.75" x14ac:dyDescent="0.2">
      <c r="I2505" s="28" t="str">
        <f t="shared" si="77"/>
        <v>26.04.23</v>
      </c>
      <c r="J2505" s="27"/>
      <c r="K2505" s="38" t="s">
        <v>11239</v>
      </c>
      <c r="L2505" s="72">
        <v>1814.3509583594441</v>
      </c>
      <c r="M2505" s="72">
        <f t="shared" si="76"/>
        <v>7257.4038334377765</v>
      </c>
      <c r="N2505" s="106"/>
    </row>
    <row r="2506" spans="9:14" ht="12.75" x14ac:dyDescent="0.2">
      <c r="I2506" s="28" t="str">
        <f t="shared" si="77"/>
        <v>26.04.23</v>
      </c>
      <c r="J2506" s="27"/>
      <c r="K2506" s="38" t="s">
        <v>11240</v>
      </c>
      <c r="L2506" s="72">
        <v>1814.1096408194419</v>
      </c>
      <c r="M2506" s="72">
        <f t="shared" si="76"/>
        <v>7256.4385632777676</v>
      </c>
      <c r="N2506" s="106"/>
    </row>
    <row r="2507" spans="9:14" ht="12.75" x14ac:dyDescent="0.2">
      <c r="I2507" s="28" t="str">
        <f t="shared" si="77"/>
        <v>26.04.23</v>
      </c>
      <c r="J2507" s="27"/>
      <c r="K2507" s="38" t="s">
        <v>11241</v>
      </c>
      <c r="L2507" s="72">
        <v>1789.942876949445</v>
      </c>
      <c r="M2507" s="72">
        <f t="shared" si="76"/>
        <v>7159.77150779778</v>
      </c>
      <c r="N2507" s="106"/>
    </row>
    <row r="2508" spans="9:14" ht="12.75" x14ac:dyDescent="0.2">
      <c r="I2508" s="28" t="str">
        <f t="shared" si="77"/>
        <v>26.04.23</v>
      </c>
      <c r="J2508" s="27"/>
      <c r="K2508" s="111" t="s">
        <v>11242</v>
      </c>
      <c r="L2508" s="100">
        <v>1768.7862077694419</v>
      </c>
      <c r="M2508" s="100">
        <f t="shared" si="76"/>
        <v>7075.1448310777678</v>
      </c>
      <c r="N2508" s="106"/>
    </row>
    <row r="2509" spans="9:14" ht="12.75" x14ac:dyDescent="0.2">
      <c r="I2509" s="28" t="str">
        <f t="shared" si="77"/>
        <v>26.04.23</v>
      </c>
      <c r="J2509" s="27"/>
      <c r="K2509" s="38" t="s">
        <v>11243</v>
      </c>
      <c r="L2509" s="72">
        <v>1740.730740019445</v>
      </c>
      <c r="M2509" s="72">
        <f t="shared" si="76"/>
        <v>6962.9229600777799</v>
      </c>
      <c r="N2509" s="106"/>
    </row>
    <row r="2510" spans="9:14" ht="12.75" x14ac:dyDescent="0.2">
      <c r="I2510" s="28" t="str">
        <f t="shared" si="77"/>
        <v>26.04.23</v>
      </c>
      <c r="J2510" s="27"/>
      <c r="K2510" s="38" t="s">
        <v>11244</v>
      </c>
      <c r="L2510" s="72">
        <v>1718.9387197094431</v>
      </c>
      <c r="M2510" s="72">
        <f t="shared" si="76"/>
        <v>6875.7548788377726</v>
      </c>
      <c r="N2510" s="106"/>
    </row>
    <row r="2511" spans="9:14" ht="12.75" x14ac:dyDescent="0.2">
      <c r="I2511" s="28" t="str">
        <f t="shared" si="77"/>
        <v>26.04.23</v>
      </c>
      <c r="J2511" s="27"/>
      <c r="K2511" s="38" t="s">
        <v>11245</v>
      </c>
      <c r="L2511" s="72">
        <v>1694.5737509794451</v>
      </c>
      <c r="M2511" s="72">
        <f t="shared" si="76"/>
        <v>6778.2950039177804</v>
      </c>
      <c r="N2511" s="106"/>
    </row>
    <row r="2512" spans="9:14" ht="12.75" x14ac:dyDescent="0.2">
      <c r="I2512" s="28" t="str">
        <f t="shared" si="77"/>
        <v>26.04.23</v>
      </c>
      <c r="J2512" s="27"/>
      <c r="K2512" s="111" t="s">
        <v>11246</v>
      </c>
      <c r="L2512" s="100">
        <v>1661.5863965694421</v>
      </c>
      <c r="M2512" s="100">
        <f t="shared" si="76"/>
        <v>6646.3455862777682</v>
      </c>
      <c r="N2512" s="106"/>
    </row>
    <row r="2513" spans="9:14" ht="12.75" x14ac:dyDescent="0.2">
      <c r="I2513" s="28" t="str">
        <f t="shared" si="77"/>
        <v>26.04.23</v>
      </c>
      <c r="J2513" s="27"/>
      <c r="K2513" s="38" t="s">
        <v>11247</v>
      </c>
      <c r="L2513" s="72">
        <v>1682.070631939444</v>
      </c>
      <c r="M2513" s="72">
        <f t="shared" si="76"/>
        <v>6728.2825277577758</v>
      </c>
      <c r="N2513" s="106"/>
    </row>
    <row r="2514" spans="9:14" ht="12.75" x14ac:dyDescent="0.2">
      <c r="I2514" s="28" t="str">
        <f t="shared" si="77"/>
        <v>26.04.23</v>
      </c>
      <c r="J2514" s="27"/>
      <c r="K2514" s="38" t="s">
        <v>11248</v>
      </c>
      <c r="L2514" s="72">
        <v>1650.9330984294429</v>
      </c>
      <c r="M2514" s="72">
        <f t="shared" si="76"/>
        <v>6603.7323937177716</v>
      </c>
      <c r="N2514" s="106"/>
    </row>
    <row r="2515" spans="9:14" ht="12.75" x14ac:dyDescent="0.2">
      <c r="I2515" s="28" t="str">
        <f t="shared" si="77"/>
        <v>26.04.23</v>
      </c>
      <c r="J2515" s="27"/>
      <c r="K2515" s="38" t="s">
        <v>11249</v>
      </c>
      <c r="L2515" s="72">
        <v>1626.8690586194432</v>
      </c>
      <c r="M2515" s="72">
        <f t="shared" si="76"/>
        <v>6507.4762344777728</v>
      </c>
      <c r="N2515" s="106"/>
    </row>
    <row r="2516" spans="9:14" ht="12.75" x14ac:dyDescent="0.2">
      <c r="I2516" s="28" t="str">
        <f t="shared" si="77"/>
        <v>26.04.23</v>
      </c>
      <c r="J2516" s="27"/>
      <c r="K2516" s="111" t="s">
        <v>11250</v>
      </c>
      <c r="L2516" s="100">
        <v>1601.4443791194431</v>
      </c>
      <c r="M2516" s="100">
        <f t="shared" si="76"/>
        <v>6405.7775164777722</v>
      </c>
      <c r="N2516" s="106"/>
    </row>
    <row r="2517" spans="9:14" ht="12.75" x14ac:dyDescent="0.2">
      <c r="I2517" s="28" t="str">
        <f t="shared" si="77"/>
        <v>26.04.23</v>
      </c>
      <c r="J2517" s="27"/>
      <c r="K2517" s="38" t="s">
        <v>11251</v>
      </c>
      <c r="L2517" s="72">
        <v>1575.9174417694421</v>
      </c>
      <c r="M2517" s="72">
        <f t="shared" si="76"/>
        <v>6303.6697670777685</v>
      </c>
      <c r="N2517" s="106"/>
    </row>
    <row r="2518" spans="9:14" ht="12.75" x14ac:dyDescent="0.2">
      <c r="I2518" s="28" t="str">
        <f t="shared" si="77"/>
        <v>26.04.23</v>
      </c>
      <c r="J2518" s="27"/>
      <c r="K2518" s="38" t="s">
        <v>11252</v>
      </c>
      <c r="L2518" s="72">
        <v>1549.017380739444</v>
      </c>
      <c r="M2518" s="72">
        <f t="shared" si="76"/>
        <v>6196.0695229577759</v>
      </c>
      <c r="N2518" s="106"/>
    </row>
    <row r="2519" spans="9:14" ht="12.75" x14ac:dyDescent="0.2">
      <c r="I2519" s="28" t="str">
        <f t="shared" si="77"/>
        <v>26.04.23</v>
      </c>
      <c r="J2519" s="27"/>
      <c r="K2519" s="38" t="s">
        <v>11253</v>
      </c>
      <c r="L2519" s="72">
        <v>1522.1578551494442</v>
      </c>
      <c r="M2519" s="72">
        <f t="shared" si="76"/>
        <v>6088.6314205977769</v>
      </c>
      <c r="N2519" s="106"/>
    </row>
    <row r="2520" spans="9:14" ht="12.75" x14ac:dyDescent="0.2">
      <c r="I2520" s="28" t="str">
        <f t="shared" si="77"/>
        <v>26.04.23</v>
      </c>
      <c r="J2520" s="27"/>
      <c r="K2520" s="111" t="s">
        <v>11254</v>
      </c>
      <c r="L2520" s="100">
        <v>1491.038004359445</v>
      </c>
      <c r="M2520" s="100">
        <f t="shared" si="76"/>
        <v>5964.1520174377802</v>
      </c>
      <c r="N2520" s="106"/>
    </row>
    <row r="2521" spans="9:14" ht="12.75" x14ac:dyDescent="0.2">
      <c r="I2521" s="28" t="str">
        <f t="shared" si="77"/>
        <v>27.04.23</v>
      </c>
      <c r="J2521" s="27"/>
      <c r="K2521" s="38" t="s">
        <v>11255</v>
      </c>
      <c r="L2521" s="72">
        <v>1494.369535599443</v>
      </c>
      <c r="M2521" s="72">
        <f t="shared" ref="M2521:M2584" si="78">IF(L2521="","",L2521*4)</f>
        <v>5977.478142397772</v>
      </c>
      <c r="N2521" s="106"/>
    </row>
    <row r="2522" spans="9:14" ht="12.75" x14ac:dyDescent="0.2">
      <c r="I2522" s="28" t="str">
        <f t="shared" ref="I2522:I2585" si="79">IF(K2522="","",LEFT(K2522,8))</f>
        <v>27.04.23</v>
      </c>
      <c r="J2522" s="27"/>
      <c r="K2522" s="38" t="s">
        <v>11256</v>
      </c>
      <c r="L2522" s="72">
        <v>1466.372354879443</v>
      </c>
      <c r="M2522" s="72">
        <f t="shared" si="78"/>
        <v>5865.4894195177721</v>
      </c>
      <c r="N2522" s="106"/>
    </row>
    <row r="2523" spans="9:14" ht="12.75" x14ac:dyDescent="0.2">
      <c r="I2523" s="28" t="str">
        <f t="shared" si="79"/>
        <v>27.04.23</v>
      </c>
      <c r="J2523" s="27"/>
      <c r="K2523" s="38" t="s">
        <v>11257</v>
      </c>
      <c r="L2523" s="72">
        <v>1440.5783072694442</v>
      </c>
      <c r="M2523" s="72">
        <f t="shared" si="78"/>
        <v>5762.3132290777767</v>
      </c>
      <c r="N2523" s="106"/>
    </row>
    <row r="2524" spans="9:14" ht="12.75" x14ac:dyDescent="0.2">
      <c r="I2524" s="28" t="str">
        <f t="shared" si="79"/>
        <v>27.04.23</v>
      </c>
      <c r="J2524" s="27"/>
      <c r="K2524" s="111" t="s">
        <v>11258</v>
      </c>
      <c r="L2524" s="100">
        <v>1419.4485078594439</v>
      </c>
      <c r="M2524" s="100">
        <f t="shared" si="78"/>
        <v>5677.7940314377756</v>
      </c>
      <c r="N2524" s="106"/>
    </row>
    <row r="2525" spans="9:14" ht="12.75" x14ac:dyDescent="0.2">
      <c r="I2525" s="28" t="str">
        <f t="shared" si="79"/>
        <v>27.04.23</v>
      </c>
      <c r="J2525" s="27"/>
      <c r="K2525" s="38" t="s">
        <v>11259</v>
      </c>
      <c r="L2525" s="72">
        <v>1410.963833809443</v>
      </c>
      <c r="M2525" s="72">
        <f t="shared" si="78"/>
        <v>5643.8553352377721</v>
      </c>
      <c r="N2525" s="106"/>
    </row>
    <row r="2526" spans="9:14" ht="12.75" x14ac:dyDescent="0.2">
      <c r="I2526" s="28" t="str">
        <f t="shared" si="79"/>
        <v>27.04.23</v>
      </c>
      <c r="J2526" s="27"/>
      <c r="K2526" s="38" t="s">
        <v>11260</v>
      </c>
      <c r="L2526" s="72">
        <v>1394.6415173294431</v>
      </c>
      <c r="M2526" s="72">
        <f t="shared" si="78"/>
        <v>5578.5660693177724</v>
      </c>
      <c r="N2526" s="106"/>
    </row>
    <row r="2527" spans="9:14" ht="12.75" x14ac:dyDescent="0.2">
      <c r="I2527" s="28" t="str">
        <f t="shared" si="79"/>
        <v>27.04.23</v>
      </c>
      <c r="J2527" s="27"/>
      <c r="K2527" s="38" t="s">
        <v>11261</v>
      </c>
      <c r="L2527" s="72">
        <v>1380.9087427794439</v>
      </c>
      <c r="M2527" s="72">
        <f t="shared" si="78"/>
        <v>5523.6349711177754</v>
      </c>
      <c r="N2527" s="106"/>
    </row>
    <row r="2528" spans="9:14" ht="12.75" x14ac:dyDescent="0.2">
      <c r="I2528" s="28" t="str">
        <f t="shared" si="79"/>
        <v>27.04.23</v>
      </c>
      <c r="J2528" s="27"/>
      <c r="K2528" s="111" t="s">
        <v>11262</v>
      </c>
      <c r="L2528" s="100">
        <v>1371.062867449443</v>
      </c>
      <c r="M2528" s="100">
        <f t="shared" si="78"/>
        <v>5484.2514697977722</v>
      </c>
      <c r="N2528" s="106"/>
    </row>
    <row r="2529" spans="9:14" ht="12.75" x14ac:dyDescent="0.2">
      <c r="I2529" s="28" t="str">
        <f t="shared" si="79"/>
        <v>27.04.23</v>
      </c>
      <c r="J2529" s="27"/>
      <c r="K2529" s="38" t="s">
        <v>11263</v>
      </c>
      <c r="L2529" s="72">
        <v>1383.6968464494441</v>
      </c>
      <c r="M2529" s="72">
        <f t="shared" si="78"/>
        <v>5534.7873857977766</v>
      </c>
      <c r="N2529" s="106"/>
    </row>
    <row r="2530" spans="9:14" ht="12.75" x14ac:dyDescent="0.2">
      <c r="I2530" s="28" t="str">
        <f t="shared" si="79"/>
        <v>27.04.23</v>
      </c>
      <c r="J2530" s="27"/>
      <c r="K2530" s="38" t="s">
        <v>11264</v>
      </c>
      <c r="L2530" s="72">
        <v>1381.424816609444</v>
      </c>
      <c r="M2530" s="72">
        <f t="shared" si="78"/>
        <v>5525.6992664377758</v>
      </c>
      <c r="N2530" s="106"/>
    </row>
    <row r="2531" spans="9:14" ht="12.75" x14ac:dyDescent="0.2">
      <c r="I2531" s="28" t="str">
        <f t="shared" si="79"/>
        <v>27.04.23</v>
      </c>
      <c r="J2531" s="27"/>
      <c r="K2531" s="38" t="s">
        <v>11265</v>
      </c>
      <c r="L2531" s="72">
        <v>1364.6890720994431</v>
      </c>
      <c r="M2531" s="72">
        <f t="shared" si="78"/>
        <v>5458.7562883977726</v>
      </c>
      <c r="N2531" s="106"/>
    </row>
    <row r="2532" spans="9:14" ht="12.75" x14ac:dyDescent="0.2">
      <c r="I2532" s="28" t="str">
        <f t="shared" si="79"/>
        <v>27.04.23</v>
      </c>
      <c r="J2532" s="27"/>
      <c r="K2532" s="111" t="s">
        <v>11266</v>
      </c>
      <c r="L2532" s="100">
        <v>1351.6807925294431</v>
      </c>
      <c r="M2532" s="100">
        <f t="shared" si="78"/>
        <v>5406.7231701177725</v>
      </c>
      <c r="N2532" s="106"/>
    </row>
    <row r="2533" spans="9:14" ht="12.75" x14ac:dyDescent="0.2">
      <c r="I2533" s="28" t="str">
        <f t="shared" si="79"/>
        <v>27.04.23</v>
      </c>
      <c r="J2533" s="27"/>
      <c r="K2533" s="38" t="s">
        <v>11267</v>
      </c>
      <c r="L2533" s="72">
        <v>1345.3609163694421</v>
      </c>
      <c r="M2533" s="72">
        <f t="shared" si="78"/>
        <v>5381.4436654777683</v>
      </c>
      <c r="N2533" s="106"/>
    </row>
    <row r="2534" spans="9:14" ht="12.75" x14ac:dyDescent="0.2">
      <c r="I2534" s="28" t="str">
        <f t="shared" si="79"/>
        <v>27.04.23</v>
      </c>
      <c r="J2534" s="27"/>
      <c r="K2534" s="38" t="s">
        <v>11268</v>
      </c>
      <c r="L2534" s="72">
        <v>1349.029415879442</v>
      </c>
      <c r="M2534" s="72">
        <f t="shared" si="78"/>
        <v>5396.1176635177681</v>
      </c>
      <c r="N2534" s="106"/>
    </row>
    <row r="2535" spans="9:14" ht="12.75" x14ac:dyDescent="0.2">
      <c r="I2535" s="28" t="str">
        <f t="shared" si="79"/>
        <v>27.04.23</v>
      </c>
      <c r="J2535" s="27"/>
      <c r="K2535" s="38" t="s">
        <v>11269</v>
      </c>
      <c r="L2535" s="72">
        <v>1355.5256041594441</v>
      </c>
      <c r="M2535" s="72">
        <f t="shared" si="78"/>
        <v>5422.1024166377765</v>
      </c>
      <c r="N2535" s="106"/>
    </row>
    <row r="2536" spans="9:14" ht="12.75" x14ac:dyDescent="0.2">
      <c r="I2536" s="28" t="str">
        <f t="shared" si="79"/>
        <v>27.04.23</v>
      </c>
      <c r="J2536" s="27"/>
      <c r="K2536" s="111" t="s">
        <v>11270</v>
      </c>
      <c r="L2536" s="100">
        <v>1350.721004489443</v>
      </c>
      <c r="M2536" s="100">
        <f t="shared" si="78"/>
        <v>5402.8840179577719</v>
      </c>
      <c r="N2536" s="106"/>
    </row>
    <row r="2537" spans="9:14" ht="12.75" x14ac:dyDescent="0.2">
      <c r="I2537" s="28" t="str">
        <f t="shared" si="79"/>
        <v>27.04.23</v>
      </c>
      <c r="J2537" s="27"/>
      <c r="K2537" s="38" t="s">
        <v>11271</v>
      </c>
      <c r="L2537" s="72">
        <v>1358.4164963294431</v>
      </c>
      <c r="M2537" s="72">
        <f t="shared" si="78"/>
        <v>5433.6659853177725</v>
      </c>
      <c r="N2537" s="106"/>
    </row>
    <row r="2538" spans="9:14" ht="12.75" x14ac:dyDescent="0.2">
      <c r="I2538" s="28" t="str">
        <f t="shared" si="79"/>
        <v>27.04.23</v>
      </c>
      <c r="J2538" s="27"/>
      <c r="K2538" s="38" t="s">
        <v>11272</v>
      </c>
      <c r="L2538" s="72">
        <v>1373.6068780994431</v>
      </c>
      <c r="M2538" s="72">
        <f t="shared" si="78"/>
        <v>5494.4275123977723</v>
      </c>
      <c r="N2538" s="106"/>
    </row>
    <row r="2539" spans="9:14" ht="12.75" x14ac:dyDescent="0.2">
      <c r="I2539" s="28" t="str">
        <f t="shared" si="79"/>
        <v>27.04.23</v>
      </c>
      <c r="J2539" s="27"/>
      <c r="K2539" s="38" t="s">
        <v>11273</v>
      </c>
      <c r="L2539" s="72">
        <v>1385.7839885794442</v>
      </c>
      <c r="M2539" s="72">
        <f t="shared" si="78"/>
        <v>5543.1359543177769</v>
      </c>
      <c r="N2539" s="106"/>
    </row>
    <row r="2540" spans="9:14" ht="12.75" x14ac:dyDescent="0.2">
      <c r="I2540" s="28" t="str">
        <f t="shared" si="79"/>
        <v>27.04.23</v>
      </c>
      <c r="J2540" s="27"/>
      <c r="K2540" s="111" t="s">
        <v>11274</v>
      </c>
      <c r="L2540" s="100">
        <v>1412.0481977494439</v>
      </c>
      <c r="M2540" s="100">
        <f t="shared" si="78"/>
        <v>5648.1927909977758</v>
      </c>
      <c r="N2540" s="106"/>
    </row>
    <row r="2541" spans="9:14" ht="12.75" x14ac:dyDescent="0.2">
      <c r="I2541" s="28" t="str">
        <f t="shared" si="79"/>
        <v>27.04.23</v>
      </c>
      <c r="J2541" s="27"/>
      <c r="K2541" s="38" t="s">
        <v>11275</v>
      </c>
      <c r="L2541" s="72">
        <v>1482.939601349444</v>
      </c>
      <c r="M2541" s="72">
        <f t="shared" si="78"/>
        <v>5931.7584053977762</v>
      </c>
      <c r="N2541" s="106"/>
    </row>
    <row r="2542" spans="9:14" ht="12.75" x14ac:dyDescent="0.2">
      <c r="I2542" s="28" t="str">
        <f t="shared" si="79"/>
        <v>27.04.23</v>
      </c>
      <c r="J2542" s="27"/>
      <c r="K2542" s="38" t="s">
        <v>11276</v>
      </c>
      <c r="L2542" s="72">
        <v>1520.3100341694433</v>
      </c>
      <c r="M2542" s="72">
        <f t="shared" si="78"/>
        <v>6081.2401366777731</v>
      </c>
      <c r="N2542" s="106"/>
    </row>
    <row r="2543" spans="9:14" ht="12.75" x14ac:dyDescent="0.2">
      <c r="I2543" s="28" t="str">
        <f t="shared" si="79"/>
        <v>27.04.23</v>
      </c>
      <c r="J2543" s="27"/>
      <c r="K2543" s="38" t="s">
        <v>11277</v>
      </c>
      <c r="L2543" s="72">
        <v>1571.8103758494422</v>
      </c>
      <c r="M2543" s="72">
        <f t="shared" si="78"/>
        <v>6287.2415033977686</v>
      </c>
      <c r="N2543" s="106"/>
    </row>
    <row r="2544" spans="9:14" ht="12.75" x14ac:dyDescent="0.2">
      <c r="I2544" s="28" t="str">
        <f t="shared" si="79"/>
        <v>27.04.23</v>
      </c>
      <c r="J2544" s="27"/>
      <c r="K2544" s="111" t="s">
        <v>11278</v>
      </c>
      <c r="L2544" s="100">
        <v>1621.2788989394439</v>
      </c>
      <c r="M2544" s="100">
        <f t="shared" si="78"/>
        <v>6485.1155957577757</v>
      </c>
      <c r="N2544" s="106"/>
    </row>
    <row r="2545" spans="9:14" ht="12.75" x14ac:dyDescent="0.2">
      <c r="I2545" s="28" t="str">
        <f t="shared" si="79"/>
        <v>27.04.23</v>
      </c>
      <c r="J2545" s="27"/>
      <c r="K2545" s="38" t="s">
        <v>11279</v>
      </c>
      <c r="L2545" s="72">
        <v>1713.201722239442</v>
      </c>
      <c r="M2545" s="72">
        <f t="shared" si="78"/>
        <v>6852.806888957768</v>
      </c>
      <c r="N2545" s="106"/>
    </row>
    <row r="2546" spans="9:14" ht="12.75" x14ac:dyDescent="0.2">
      <c r="I2546" s="28" t="str">
        <f t="shared" si="79"/>
        <v>27.04.23</v>
      </c>
      <c r="J2546" s="27"/>
      <c r="K2546" s="38" t="s">
        <v>11280</v>
      </c>
      <c r="L2546" s="72">
        <v>1772.4938531894443</v>
      </c>
      <c r="M2546" s="72">
        <f t="shared" si="78"/>
        <v>7089.9754127577771</v>
      </c>
      <c r="N2546" s="106"/>
    </row>
    <row r="2547" spans="9:14" ht="12.75" x14ac:dyDescent="0.2">
      <c r="I2547" s="28" t="str">
        <f t="shared" si="79"/>
        <v>27.04.23</v>
      </c>
      <c r="J2547" s="27"/>
      <c r="K2547" s="38" t="s">
        <v>11281</v>
      </c>
      <c r="L2547" s="72">
        <v>1808.9287616294421</v>
      </c>
      <c r="M2547" s="72">
        <f t="shared" si="78"/>
        <v>7235.7150465177683</v>
      </c>
      <c r="N2547" s="106"/>
    </row>
    <row r="2548" spans="9:14" ht="12.75" x14ac:dyDescent="0.2">
      <c r="I2548" s="28" t="str">
        <f t="shared" si="79"/>
        <v>27.04.23</v>
      </c>
      <c r="J2548" s="27"/>
      <c r="K2548" s="111" t="s">
        <v>11282</v>
      </c>
      <c r="L2548" s="100">
        <v>1840.2394907594442</v>
      </c>
      <c r="M2548" s="100">
        <f t="shared" si="78"/>
        <v>7360.9579630377766</v>
      </c>
      <c r="N2548" s="106"/>
    </row>
    <row r="2549" spans="9:14" ht="12.75" x14ac:dyDescent="0.2">
      <c r="I2549" s="28" t="str">
        <f t="shared" si="79"/>
        <v>27.04.23</v>
      </c>
      <c r="J2549" s="27"/>
      <c r="K2549" s="38" t="s">
        <v>11283</v>
      </c>
      <c r="L2549" s="72">
        <v>1893.8343906994419</v>
      </c>
      <c r="M2549" s="72">
        <f t="shared" si="78"/>
        <v>7575.3375627977675</v>
      </c>
      <c r="N2549" s="106"/>
    </row>
    <row r="2550" spans="9:14" ht="12.75" x14ac:dyDescent="0.2">
      <c r="I2550" s="28" t="str">
        <f t="shared" si="79"/>
        <v>27.04.23</v>
      </c>
      <c r="J2550" s="27"/>
      <c r="K2550" s="38" t="s">
        <v>11284</v>
      </c>
      <c r="L2550" s="72">
        <v>1909.7738027694431</v>
      </c>
      <c r="M2550" s="72">
        <f t="shared" si="78"/>
        <v>7639.0952110777725</v>
      </c>
      <c r="N2550" s="106"/>
    </row>
    <row r="2551" spans="9:14" ht="12.75" x14ac:dyDescent="0.2">
      <c r="I2551" s="28" t="str">
        <f t="shared" si="79"/>
        <v>27.04.23</v>
      </c>
      <c r="J2551" s="27"/>
      <c r="K2551" s="38" t="s">
        <v>11285</v>
      </c>
      <c r="L2551" s="72">
        <v>1929.1754168394432</v>
      </c>
      <c r="M2551" s="72">
        <f t="shared" si="78"/>
        <v>7716.7016673577727</v>
      </c>
      <c r="N2551" s="106"/>
    </row>
    <row r="2552" spans="9:14" ht="12.75" x14ac:dyDescent="0.2">
      <c r="I2552" s="28" t="str">
        <f t="shared" si="79"/>
        <v>27.04.23</v>
      </c>
      <c r="J2552" s="27"/>
      <c r="K2552" s="111" t="s">
        <v>11286</v>
      </c>
      <c r="L2552" s="100">
        <v>1935.7787025594441</v>
      </c>
      <c r="M2552" s="100">
        <f t="shared" si="78"/>
        <v>7743.1148102377765</v>
      </c>
      <c r="N2552" s="106"/>
    </row>
    <row r="2553" spans="9:14" ht="12.75" x14ac:dyDescent="0.2">
      <c r="I2553" s="28" t="str">
        <f t="shared" si="79"/>
        <v>27.04.23</v>
      </c>
      <c r="J2553" s="27"/>
      <c r="K2553" s="38" t="s">
        <v>11287</v>
      </c>
      <c r="L2553" s="72">
        <v>1946.072348799443</v>
      </c>
      <c r="M2553" s="72">
        <f t="shared" si="78"/>
        <v>7784.2893951977721</v>
      </c>
      <c r="N2553" s="106"/>
    </row>
    <row r="2554" spans="9:14" ht="12.75" x14ac:dyDescent="0.2">
      <c r="I2554" s="28" t="str">
        <f t="shared" si="79"/>
        <v>27.04.23</v>
      </c>
      <c r="J2554" s="27"/>
      <c r="K2554" s="38" t="s">
        <v>11288</v>
      </c>
      <c r="L2554" s="72">
        <v>1959.1506028394442</v>
      </c>
      <c r="M2554" s="72">
        <f t="shared" si="78"/>
        <v>7836.6024113577769</v>
      </c>
      <c r="N2554" s="106"/>
    </row>
    <row r="2555" spans="9:14" ht="12.75" x14ac:dyDescent="0.2">
      <c r="I2555" s="28" t="str">
        <f t="shared" si="79"/>
        <v>27.04.23</v>
      </c>
      <c r="J2555" s="27"/>
      <c r="K2555" s="38" t="s">
        <v>11289</v>
      </c>
      <c r="L2555" s="72">
        <v>1953.162588539443</v>
      </c>
      <c r="M2555" s="72">
        <f t="shared" si="78"/>
        <v>7812.6503541577722</v>
      </c>
      <c r="N2555" s="106"/>
    </row>
    <row r="2556" spans="9:14" ht="12.75" x14ac:dyDescent="0.2">
      <c r="I2556" s="28" t="str">
        <f t="shared" si="79"/>
        <v>27.04.23</v>
      </c>
      <c r="J2556" s="27"/>
      <c r="K2556" s="111" t="s">
        <v>11290</v>
      </c>
      <c r="L2556" s="100">
        <v>1952.168286859443</v>
      </c>
      <c r="M2556" s="100">
        <f t="shared" si="78"/>
        <v>7808.6731474377721</v>
      </c>
      <c r="N2556" s="106"/>
    </row>
    <row r="2557" spans="9:14" ht="12.75" x14ac:dyDescent="0.2">
      <c r="I2557" s="28" t="str">
        <f t="shared" si="79"/>
        <v>27.04.23</v>
      </c>
      <c r="J2557" s="27"/>
      <c r="K2557" s="38" t="s">
        <v>11291</v>
      </c>
      <c r="L2557" s="72">
        <v>1928.5465795594432</v>
      </c>
      <c r="M2557" s="72">
        <f t="shared" si="78"/>
        <v>7714.1863182377729</v>
      </c>
      <c r="N2557" s="106"/>
    </row>
    <row r="2558" spans="9:14" ht="12.75" x14ac:dyDescent="0.2">
      <c r="I2558" s="28" t="str">
        <f t="shared" si="79"/>
        <v>27.04.23</v>
      </c>
      <c r="J2558" s="27"/>
      <c r="K2558" s="38" t="s">
        <v>11292</v>
      </c>
      <c r="L2558" s="72">
        <v>1923.515288209444</v>
      </c>
      <c r="M2558" s="72">
        <f t="shared" si="78"/>
        <v>7694.0611528377758</v>
      </c>
      <c r="N2558" s="106"/>
    </row>
    <row r="2559" spans="9:14" ht="12.75" x14ac:dyDescent="0.2">
      <c r="I2559" s="28" t="str">
        <f t="shared" si="79"/>
        <v>27.04.23</v>
      </c>
      <c r="J2559" s="27"/>
      <c r="K2559" s="38" t="s">
        <v>11293</v>
      </c>
      <c r="L2559" s="72">
        <v>1921.7041201294433</v>
      </c>
      <c r="M2559" s="72">
        <f t="shared" si="78"/>
        <v>7686.816480517773</v>
      </c>
      <c r="N2559" s="106"/>
    </row>
    <row r="2560" spans="9:14" ht="12.75" x14ac:dyDescent="0.2">
      <c r="I2560" s="28" t="str">
        <f t="shared" si="79"/>
        <v>27.04.23</v>
      </c>
      <c r="J2560" s="27"/>
      <c r="K2560" s="111" t="s">
        <v>11294</v>
      </c>
      <c r="L2560" s="100">
        <v>1911.957854299442</v>
      </c>
      <c r="M2560" s="100">
        <f t="shared" si="78"/>
        <v>7647.8314171977681</v>
      </c>
      <c r="N2560" s="106"/>
    </row>
    <row r="2561" spans="9:14" ht="12.75" x14ac:dyDescent="0.2">
      <c r="I2561" s="28" t="str">
        <f t="shared" si="79"/>
        <v>27.04.23</v>
      </c>
      <c r="J2561" s="27"/>
      <c r="K2561" s="38" t="s">
        <v>11295</v>
      </c>
      <c r="L2561" s="72">
        <v>1913.4059649294422</v>
      </c>
      <c r="M2561" s="72">
        <f t="shared" si="78"/>
        <v>7653.6238597177689</v>
      </c>
      <c r="N2561" s="106"/>
    </row>
    <row r="2562" spans="9:14" ht="12.75" x14ac:dyDescent="0.2">
      <c r="I2562" s="28" t="str">
        <f t="shared" si="79"/>
        <v>27.04.23</v>
      </c>
      <c r="J2562" s="27"/>
      <c r="K2562" s="38" t="s">
        <v>11296</v>
      </c>
      <c r="L2562" s="72">
        <v>1907.9760137494432</v>
      </c>
      <c r="M2562" s="72">
        <f t="shared" si="78"/>
        <v>7631.9040549977726</v>
      </c>
      <c r="N2562" s="106"/>
    </row>
    <row r="2563" spans="9:14" ht="12.75" x14ac:dyDescent="0.2">
      <c r="I2563" s="28" t="str">
        <f t="shared" si="79"/>
        <v>27.04.23</v>
      </c>
      <c r="J2563" s="27"/>
      <c r="K2563" s="38" t="s">
        <v>11297</v>
      </c>
      <c r="L2563" s="72">
        <v>1892.6581527194442</v>
      </c>
      <c r="M2563" s="72">
        <f t="shared" si="78"/>
        <v>7570.6326108777766</v>
      </c>
      <c r="N2563" s="106"/>
    </row>
    <row r="2564" spans="9:14" ht="12.75" x14ac:dyDescent="0.2">
      <c r="I2564" s="28" t="str">
        <f t="shared" si="79"/>
        <v>27.04.23</v>
      </c>
      <c r="J2564" s="27"/>
      <c r="K2564" s="111" t="s">
        <v>11298</v>
      </c>
      <c r="L2564" s="100">
        <v>1862.629502049444</v>
      </c>
      <c r="M2564" s="100">
        <f t="shared" si="78"/>
        <v>7450.518008197776</v>
      </c>
      <c r="N2564" s="106"/>
    </row>
    <row r="2565" spans="9:14" ht="12.75" x14ac:dyDescent="0.2">
      <c r="I2565" s="28" t="str">
        <f t="shared" si="79"/>
        <v>27.04.23</v>
      </c>
      <c r="J2565" s="27"/>
      <c r="K2565" s="38" t="s">
        <v>11299</v>
      </c>
      <c r="L2565" s="72">
        <v>1844.3458450794431</v>
      </c>
      <c r="M2565" s="72">
        <f t="shared" si="78"/>
        <v>7377.3833803177722</v>
      </c>
      <c r="N2565" s="106"/>
    </row>
    <row r="2566" spans="9:14" ht="12.75" x14ac:dyDescent="0.2">
      <c r="I2566" s="28" t="str">
        <f t="shared" si="79"/>
        <v>27.04.23</v>
      </c>
      <c r="J2566" s="27"/>
      <c r="K2566" s="38" t="s">
        <v>11300</v>
      </c>
      <c r="L2566" s="72">
        <v>1845.849274119442</v>
      </c>
      <c r="M2566" s="72">
        <f t="shared" si="78"/>
        <v>7383.3970964777682</v>
      </c>
      <c r="N2566" s="106"/>
    </row>
    <row r="2567" spans="9:14" ht="12.75" x14ac:dyDescent="0.2">
      <c r="I2567" s="28" t="str">
        <f t="shared" si="79"/>
        <v>27.04.23</v>
      </c>
      <c r="J2567" s="27"/>
      <c r="K2567" s="38" t="s">
        <v>11301</v>
      </c>
      <c r="L2567" s="72">
        <v>1829.0157033594433</v>
      </c>
      <c r="M2567" s="72">
        <f t="shared" si="78"/>
        <v>7316.062813437773</v>
      </c>
      <c r="N2567" s="106"/>
    </row>
    <row r="2568" spans="9:14" ht="12.75" x14ac:dyDescent="0.2">
      <c r="I2568" s="28" t="str">
        <f t="shared" si="79"/>
        <v>27.04.23</v>
      </c>
      <c r="J2568" s="27"/>
      <c r="K2568" s="111" t="s">
        <v>11302</v>
      </c>
      <c r="L2568" s="100">
        <v>1828.4631306494432</v>
      </c>
      <c r="M2568" s="100">
        <f t="shared" si="78"/>
        <v>7313.8525225977728</v>
      </c>
      <c r="N2568" s="106"/>
    </row>
    <row r="2569" spans="9:14" ht="12.75" x14ac:dyDescent="0.2">
      <c r="I2569" s="28" t="str">
        <f t="shared" si="79"/>
        <v>27.04.23</v>
      </c>
      <c r="J2569" s="27"/>
      <c r="K2569" s="38" t="s">
        <v>11303</v>
      </c>
      <c r="L2569" s="72">
        <v>1812.0428822494432</v>
      </c>
      <c r="M2569" s="72">
        <f t="shared" si="78"/>
        <v>7248.1715289977728</v>
      </c>
      <c r="N2569" s="106"/>
    </row>
    <row r="2570" spans="9:14" ht="12.75" x14ac:dyDescent="0.2">
      <c r="I2570" s="28" t="str">
        <f t="shared" si="79"/>
        <v>27.04.23</v>
      </c>
      <c r="J2570" s="27"/>
      <c r="K2570" s="38" t="s">
        <v>11304</v>
      </c>
      <c r="L2570" s="72">
        <v>1765.1486708294431</v>
      </c>
      <c r="M2570" s="72">
        <f t="shared" si="78"/>
        <v>7060.5946833177723</v>
      </c>
      <c r="N2570" s="106"/>
    </row>
    <row r="2571" spans="9:14" ht="12.75" x14ac:dyDescent="0.2">
      <c r="I2571" s="28" t="str">
        <f t="shared" si="79"/>
        <v>27.04.23</v>
      </c>
      <c r="J2571" s="27"/>
      <c r="K2571" s="38" t="s">
        <v>11305</v>
      </c>
      <c r="L2571" s="72">
        <v>1760.7883717294442</v>
      </c>
      <c r="M2571" s="72">
        <f t="shared" si="78"/>
        <v>7043.1534869177767</v>
      </c>
      <c r="N2571" s="106"/>
    </row>
    <row r="2572" spans="9:14" ht="12.75" x14ac:dyDescent="0.2">
      <c r="I2572" s="28" t="str">
        <f t="shared" si="79"/>
        <v>27.04.23</v>
      </c>
      <c r="J2572" s="27"/>
      <c r="K2572" s="111" t="s">
        <v>11306</v>
      </c>
      <c r="L2572" s="100">
        <v>1753.544403239443</v>
      </c>
      <c r="M2572" s="100">
        <f t="shared" si="78"/>
        <v>7014.177612957772</v>
      </c>
      <c r="N2572" s="106"/>
    </row>
    <row r="2573" spans="9:14" ht="12.75" x14ac:dyDescent="0.2">
      <c r="I2573" s="28" t="str">
        <f t="shared" si="79"/>
        <v>27.04.23</v>
      </c>
      <c r="J2573" s="27"/>
      <c r="K2573" s="38" t="s">
        <v>11307</v>
      </c>
      <c r="L2573" s="72">
        <v>1770.8378641094441</v>
      </c>
      <c r="M2573" s="72">
        <f t="shared" si="78"/>
        <v>7083.3514564377765</v>
      </c>
      <c r="N2573" s="106"/>
    </row>
    <row r="2574" spans="9:14" ht="12.75" x14ac:dyDescent="0.2">
      <c r="I2574" s="28" t="str">
        <f t="shared" si="79"/>
        <v>27.04.23</v>
      </c>
      <c r="J2574" s="27"/>
      <c r="K2574" s="38" t="s">
        <v>11308</v>
      </c>
      <c r="L2574" s="72">
        <v>1777.391470219444</v>
      </c>
      <c r="M2574" s="72">
        <f t="shared" si="78"/>
        <v>7109.5658808777762</v>
      </c>
      <c r="N2574" s="106"/>
    </row>
    <row r="2575" spans="9:14" ht="12.75" x14ac:dyDescent="0.2">
      <c r="I2575" s="28" t="str">
        <f t="shared" si="79"/>
        <v>27.04.23</v>
      </c>
      <c r="J2575" s="27"/>
      <c r="K2575" s="38" t="s">
        <v>11309</v>
      </c>
      <c r="L2575" s="72">
        <v>1768.5220606094442</v>
      </c>
      <c r="M2575" s="72">
        <f t="shared" si="78"/>
        <v>7074.0882424377769</v>
      </c>
      <c r="N2575" s="106"/>
    </row>
    <row r="2576" spans="9:14" ht="12.75" x14ac:dyDescent="0.2">
      <c r="I2576" s="28" t="str">
        <f t="shared" si="79"/>
        <v>27.04.23</v>
      </c>
      <c r="J2576" s="27"/>
      <c r="K2576" s="111" t="s">
        <v>11310</v>
      </c>
      <c r="L2576" s="100">
        <v>1741.8400790194441</v>
      </c>
      <c r="M2576" s="100">
        <f t="shared" si="78"/>
        <v>6967.3603160777766</v>
      </c>
      <c r="N2576" s="106"/>
    </row>
    <row r="2577" spans="9:14" ht="12.75" x14ac:dyDescent="0.2">
      <c r="I2577" s="28" t="str">
        <f t="shared" si="79"/>
        <v>27.04.23</v>
      </c>
      <c r="J2577" s="27"/>
      <c r="K2577" s="38" t="s">
        <v>11311</v>
      </c>
      <c r="L2577" s="72">
        <v>1739.8799557294442</v>
      </c>
      <c r="M2577" s="72">
        <f t="shared" si="78"/>
        <v>6959.5198229177768</v>
      </c>
      <c r="N2577" s="106"/>
    </row>
    <row r="2578" spans="9:14" ht="12.75" x14ac:dyDescent="0.2">
      <c r="I2578" s="28" t="str">
        <f t="shared" si="79"/>
        <v>27.04.23</v>
      </c>
      <c r="J2578" s="27"/>
      <c r="K2578" s="38" t="s">
        <v>11312</v>
      </c>
      <c r="L2578" s="72">
        <v>1718.7671085394441</v>
      </c>
      <c r="M2578" s="72">
        <f t="shared" si="78"/>
        <v>6875.0684341577762</v>
      </c>
      <c r="N2578" s="106"/>
    </row>
    <row r="2579" spans="9:14" ht="12.75" x14ac:dyDescent="0.2">
      <c r="I2579" s="28" t="str">
        <f t="shared" si="79"/>
        <v>27.04.23</v>
      </c>
      <c r="J2579" s="27"/>
      <c r="K2579" s="38" t="s">
        <v>11313</v>
      </c>
      <c r="L2579" s="72">
        <v>1707.527902979444</v>
      </c>
      <c r="M2579" s="72">
        <f t="shared" si="78"/>
        <v>6830.1116119177759</v>
      </c>
      <c r="N2579" s="106"/>
    </row>
    <row r="2580" spans="9:14" ht="12.75" x14ac:dyDescent="0.2">
      <c r="I2580" s="28" t="str">
        <f t="shared" si="79"/>
        <v>27.04.23</v>
      </c>
      <c r="J2580" s="27"/>
      <c r="K2580" s="111" t="s">
        <v>11314</v>
      </c>
      <c r="L2580" s="100">
        <v>1699.5212194294431</v>
      </c>
      <c r="M2580" s="100">
        <f t="shared" si="78"/>
        <v>6798.0848777177725</v>
      </c>
      <c r="N2580" s="106"/>
    </row>
    <row r="2581" spans="9:14" ht="12.75" x14ac:dyDescent="0.2">
      <c r="I2581" s="28" t="str">
        <f t="shared" si="79"/>
        <v>27.04.23</v>
      </c>
      <c r="J2581" s="27"/>
      <c r="K2581" s="38" t="s">
        <v>11315</v>
      </c>
      <c r="L2581" s="72">
        <v>1679.4264897594421</v>
      </c>
      <c r="M2581" s="72">
        <f t="shared" si="78"/>
        <v>6717.7059590377685</v>
      </c>
      <c r="N2581" s="106"/>
    </row>
    <row r="2582" spans="9:14" ht="12.75" x14ac:dyDescent="0.2">
      <c r="I2582" s="28" t="str">
        <f t="shared" si="79"/>
        <v>27.04.23</v>
      </c>
      <c r="J2582" s="27"/>
      <c r="K2582" s="38" t="s">
        <v>11316</v>
      </c>
      <c r="L2582" s="72">
        <v>1669.1489528094442</v>
      </c>
      <c r="M2582" s="72">
        <f t="shared" si="78"/>
        <v>6676.5958112377766</v>
      </c>
      <c r="N2582" s="106"/>
    </row>
    <row r="2583" spans="9:14" ht="12.75" x14ac:dyDescent="0.2">
      <c r="I2583" s="28" t="str">
        <f t="shared" si="79"/>
        <v>27.04.23</v>
      </c>
      <c r="J2583" s="27"/>
      <c r="K2583" s="38" t="s">
        <v>11317</v>
      </c>
      <c r="L2583" s="72">
        <v>1665.381111719445</v>
      </c>
      <c r="M2583" s="72">
        <f t="shared" si="78"/>
        <v>6661.5244468777801</v>
      </c>
      <c r="N2583" s="106"/>
    </row>
    <row r="2584" spans="9:14" ht="12.75" x14ac:dyDescent="0.2">
      <c r="I2584" s="28" t="str">
        <f t="shared" si="79"/>
        <v>27.04.23</v>
      </c>
      <c r="J2584" s="27"/>
      <c r="K2584" s="111" t="s">
        <v>11318</v>
      </c>
      <c r="L2584" s="100">
        <v>1652.567858319444</v>
      </c>
      <c r="M2584" s="100">
        <f t="shared" si="78"/>
        <v>6610.2714332777759</v>
      </c>
      <c r="N2584" s="106"/>
    </row>
    <row r="2585" spans="9:14" ht="12.75" x14ac:dyDescent="0.2">
      <c r="I2585" s="28" t="str">
        <f t="shared" si="79"/>
        <v>27.04.23</v>
      </c>
      <c r="J2585" s="27"/>
      <c r="K2585" s="38" t="s">
        <v>11319</v>
      </c>
      <c r="L2585" s="72">
        <v>1653.972650399445</v>
      </c>
      <c r="M2585" s="72">
        <f t="shared" ref="M2585:M2648" si="80">IF(L2585="","",L2585*4)</f>
        <v>6615.89060159778</v>
      </c>
      <c r="N2585" s="106"/>
    </row>
    <row r="2586" spans="9:14" ht="12.75" x14ac:dyDescent="0.2">
      <c r="I2586" s="28" t="str">
        <f t="shared" ref="I2586:I2649" si="81">IF(K2586="","",LEFT(K2586,8))</f>
        <v>27.04.23</v>
      </c>
      <c r="J2586" s="27"/>
      <c r="K2586" s="38" t="s">
        <v>11320</v>
      </c>
      <c r="L2586" s="72">
        <v>1631.5069910594432</v>
      </c>
      <c r="M2586" s="72">
        <f t="shared" si="80"/>
        <v>6526.0279642377727</v>
      </c>
      <c r="N2586" s="106"/>
    </row>
    <row r="2587" spans="9:14" ht="12.75" x14ac:dyDescent="0.2">
      <c r="I2587" s="28" t="str">
        <f t="shared" si="81"/>
        <v>27.04.23</v>
      </c>
      <c r="J2587" s="27"/>
      <c r="K2587" s="38" t="s">
        <v>11321</v>
      </c>
      <c r="L2587" s="72">
        <v>1617.563972499443</v>
      </c>
      <c r="M2587" s="72">
        <f t="shared" si="80"/>
        <v>6470.2558899977721</v>
      </c>
      <c r="N2587" s="106"/>
    </row>
    <row r="2588" spans="9:14" ht="12.75" x14ac:dyDescent="0.2">
      <c r="I2588" s="28" t="str">
        <f t="shared" si="81"/>
        <v>27.04.23</v>
      </c>
      <c r="J2588" s="27"/>
      <c r="K2588" s="111" t="s">
        <v>11322</v>
      </c>
      <c r="L2588" s="100">
        <v>1629.777831409443</v>
      </c>
      <c r="M2588" s="100">
        <f t="shared" si="80"/>
        <v>6519.1113256377721</v>
      </c>
      <c r="N2588" s="106"/>
    </row>
    <row r="2589" spans="9:14" ht="12.75" x14ac:dyDescent="0.2">
      <c r="I2589" s="28" t="str">
        <f t="shared" si="81"/>
        <v>27.04.23</v>
      </c>
      <c r="J2589" s="27"/>
      <c r="K2589" s="38" t="s">
        <v>11323</v>
      </c>
      <c r="L2589" s="72">
        <v>1642.7479641594421</v>
      </c>
      <c r="M2589" s="72">
        <f t="shared" si="80"/>
        <v>6570.9918566377683</v>
      </c>
      <c r="N2589" s="106"/>
    </row>
    <row r="2590" spans="9:14" ht="12.75" x14ac:dyDescent="0.2">
      <c r="I2590" s="28" t="str">
        <f t="shared" si="81"/>
        <v>27.04.23</v>
      </c>
      <c r="J2590" s="27"/>
      <c r="K2590" s="38" t="s">
        <v>11324</v>
      </c>
      <c r="L2590" s="72">
        <v>1656.3827311494442</v>
      </c>
      <c r="M2590" s="72">
        <f t="shared" si="80"/>
        <v>6625.5309245977769</v>
      </c>
      <c r="N2590" s="106"/>
    </row>
    <row r="2591" spans="9:14" ht="12.75" x14ac:dyDescent="0.2">
      <c r="I2591" s="28" t="str">
        <f t="shared" si="81"/>
        <v>27.04.23</v>
      </c>
      <c r="J2591" s="27"/>
      <c r="K2591" s="38" t="s">
        <v>11325</v>
      </c>
      <c r="L2591" s="72">
        <v>1675.4089191594421</v>
      </c>
      <c r="M2591" s="72">
        <f t="shared" si="80"/>
        <v>6701.6356766377685</v>
      </c>
      <c r="N2591" s="106"/>
    </row>
    <row r="2592" spans="9:14" ht="12.75" x14ac:dyDescent="0.2">
      <c r="I2592" s="28" t="str">
        <f t="shared" si="81"/>
        <v>27.04.23</v>
      </c>
      <c r="J2592" s="27"/>
      <c r="K2592" s="111" t="s">
        <v>11326</v>
      </c>
      <c r="L2592" s="100">
        <v>1683.284315549444</v>
      </c>
      <c r="M2592" s="100">
        <f t="shared" si="80"/>
        <v>6733.1372621977762</v>
      </c>
      <c r="N2592" s="106"/>
    </row>
    <row r="2593" spans="9:14" ht="12.75" x14ac:dyDescent="0.2">
      <c r="I2593" s="28" t="str">
        <f t="shared" si="81"/>
        <v>27.04.23</v>
      </c>
      <c r="J2593" s="27"/>
      <c r="K2593" s="38" t="s">
        <v>11327</v>
      </c>
      <c r="L2593" s="72">
        <v>1677.101542869445</v>
      </c>
      <c r="M2593" s="72">
        <f t="shared" si="80"/>
        <v>6708.4061714777799</v>
      </c>
      <c r="N2593" s="106"/>
    </row>
    <row r="2594" spans="9:14" ht="12.75" x14ac:dyDescent="0.2">
      <c r="I2594" s="28" t="str">
        <f t="shared" si="81"/>
        <v>27.04.23</v>
      </c>
      <c r="J2594" s="27"/>
      <c r="K2594" s="38" t="s">
        <v>11328</v>
      </c>
      <c r="L2594" s="72">
        <v>1705.1805984294431</v>
      </c>
      <c r="M2594" s="72">
        <f t="shared" si="80"/>
        <v>6820.7223937177723</v>
      </c>
      <c r="N2594" s="106"/>
    </row>
    <row r="2595" spans="9:14" ht="12.75" x14ac:dyDescent="0.2">
      <c r="I2595" s="28" t="str">
        <f t="shared" si="81"/>
        <v>27.04.23</v>
      </c>
      <c r="J2595" s="27"/>
      <c r="K2595" s="38" t="s">
        <v>11329</v>
      </c>
      <c r="L2595" s="72">
        <v>1737.3335101094442</v>
      </c>
      <c r="M2595" s="72">
        <f t="shared" si="80"/>
        <v>6949.3340404377768</v>
      </c>
      <c r="N2595" s="106"/>
    </row>
    <row r="2596" spans="9:14" ht="12.75" x14ac:dyDescent="0.2">
      <c r="I2596" s="28" t="str">
        <f t="shared" si="81"/>
        <v>27.04.23</v>
      </c>
      <c r="J2596" s="27"/>
      <c r="K2596" s="111" t="s">
        <v>11330</v>
      </c>
      <c r="L2596" s="100">
        <v>1749.9602714094431</v>
      </c>
      <c r="M2596" s="100">
        <f t="shared" si="80"/>
        <v>6999.8410856377723</v>
      </c>
      <c r="N2596" s="106"/>
    </row>
    <row r="2597" spans="9:14" ht="12.75" x14ac:dyDescent="0.2">
      <c r="I2597" s="28" t="str">
        <f t="shared" si="81"/>
        <v>27.04.23</v>
      </c>
      <c r="J2597" s="27"/>
      <c r="K2597" s="38" t="s">
        <v>11331</v>
      </c>
      <c r="L2597" s="72">
        <v>1765.7616635994441</v>
      </c>
      <c r="M2597" s="72">
        <f t="shared" si="80"/>
        <v>7063.0466543977764</v>
      </c>
      <c r="N2597" s="106"/>
    </row>
    <row r="2598" spans="9:14" ht="12.75" x14ac:dyDescent="0.2">
      <c r="I2598" s="28" t="str">
        <f t="shared" si="81"/>
        <v>27.04.23</v>
      </c>
      <c r="J2598" s="27"/>
      <c r="K2598" s="38" t="s">
        <v>11332</v>
      </c>
      <c r="L2598" s="72">
        <v>1771.6496889294442</v>
      </c>
      <c r="M2598" s="72">
        <f t="shared" si="80"/>
        <v>7086.5987557177768</v>
      </c>
      <c r="N2598" s="106"/>
    </row>
    <row r="2599" spans="9:14" ht="12.75" x14ac:dyDescent="0.2">
      <c r="I2599" s="28" t="str">
        <f t="shared" si="81"/>
        <v>27.04.23</v>
      </c>
      <c r="J2599" s="27"/>
      <c r="K2599" s="38" t="s">
        <v>11333</v>
      </c>
      <c r="L2599" s="72">
        <v>1778.7275563894441</v>
      </c>
      <c r="M2599" s="72">
        <f t="shared" si="80"/>
        <v>7114.9102255577764</v>
      </c>
      <c r="N2599" s="106"/>
    </row>
    <row r="2600" spans="9:14" ht="12.75" x14ac:dyDescent="0.2">
      <c r="I2600" s="28" t="str">
        <f t="shared" si="81"/>
        <v>27.04.23</v>
      </c>
      <c r="J2600" s="27"/>
      <c r="K2600" s="111" t="s">
        <v>11334</v>
      </c>
      <c r="L2600" s="100">
        <v>1772.8053797694429</v>
      </c>
      <c r="M2600" s="100">
        <f t="shared" si="80"/>
        <v>7091.2215190777715</v>
      </c>
      <c r="N2600" s="106"/>
    </row>
    <row r="2601" spans="9:14" ht="12.75" x14ac:dyDescent="0.2">
      <c r="I2601" s="28" t="str">
        <f t="shared" si="81"/>
        <v>27.04.23</v>
      </c>
      <c r="J2601" s="27"/>
      <c r="K2601" s="38" t="s">
        <v>11335</v>
      </c>
      <c r="L2601" s="72">
        <v>1775.3931945294421</v>
      </c>
      <c r="M2601" s="72">
        <f t="shared" si="80"/>
        <v>7101.5727781177684</v>
      </c>
      <c r="N2601" s="106"/>
    </row>
    <row r="2602" spans="9:14" ht="12.75" x14ac:dyDescent="0.2">
      <c r="I2602" s="28" t="str">
        <f t="shared" si="81"/>
        <v>27.04.23</v>
      </c>
      <c r="J2602" s="27"/>
      <c r="K2602" s="38" t="s">
        <v>11336</v>
      </c>
      <c r="L2602" s="72">
        <v>1777.277733669443</v>
      </c>
      <c r="M2602" s="72">
        <f t="shared" si="80"/>
        <v>7109.1109346777721</v>
      </c>
      <c r="N2602" s="106"/>
    </row>
    <row r="2603" spans="9:14" ht="12.75" x14ac:dyDescent="0.2">
      <c r="I2603" s="28" t="str">
        <f t="shared" si="81"/>
        <v>27.04.23</v>
      </c>
      <c r="J2603" s="27"/>
      <c r="K2603" s="38" t="s">
        <v>11337</v>
      </c>
      <c r="L2603" s="72">
        <v>1778.9152017294432</v>
      </c>
      <c r="M2603" s="72">
        <f t="shared" si="80"/>
        <v>7115.6608069177728</v>
      </c>
      <c r="N2603" s="106"/>
    </row>
    <row r="2604" spans="9:14" ht="12.75" x14ac:dyDescent="0.2">
      <c r="I2604" s="28" t="str">
        <f t="shared" si="81"/>
        <v>27.04.23</v>
      </c>
      <c r="J2604" s="27"/>
      <c r="K2604" s="111" t="s">
        <v>11338</v>
      </c>
      <c r="L2604" s="100">
        <v>1755.4347734494431</v>
      </c>
      <c r="M2604" s="100">
        <f t="shared" si="80"/>
        <v>7021.7390937977725</v>
      </c>
      <c r="N2604" s="106"/>
    </row>
    <row r="2605" spans="9:14" ht="12.75" x14ac:dyDescent="0.2">
      <c r="I2605" s="28" t="str">
        <f t="shared" si="81"/>
        <v>27.04.23</v>
      </c>
      <c r="J2605" s="27"/>
      <c r="K2605" s="38" t="s">
        <v>11339</v>
      </c>
      <c r="L2605" s="72">
        <v>1731.8129249994422</v>
      </c>
      <c r="M2605" s="72">
        <f t="shared" si="80"/>
        <v>6927.2516999977688</v>
      </c>
      <c r="N2605" s="106"/>
    </row>
    <row r="2606" spans="9:14" ht="12.75" x14ac:dyDescent="0.2">
      <c r="I2606" s="28" t="str">
        <f t="shared" si="81"/>
        <v>27.04.23</v>
      </c>
      <c r="J2606" s="27"/>
      <c r="K2606" s="38" t="s">
        <v>11340</v>
      </c>
      <c r="L2606" s="72">
        <v>1698.5593530194431</v>
      </c>
      <c r="M2606" s="72">
        <f t="shared" si="80"/>
        <v>6794.2374120777722</v>
      </c>
      <c r="N2606" s="106"/>
    </row>
    <row r="2607" spans="9:14" ht="12.75" x14ac:dyDescent="0.2">
      <c r="I2607" s="28" t="str">
        <f t="shared" si="81"/>
        <v>27.04.23</v>
      </c>
      <c r="J2607" s="27"/>
      <c r="K2607" s="38" t="s">
        <v>11341</v>
      </c>
      <c r="L2607" s="72">
        <v>1658.175859949444</v>
      </c>
      <c r="M2607" s="72">
        <f t="shared" si="80"/>
        <v>6632.7034397977759</v>
      </c>
      <c r="N2607" s="106"/>
    </row>
    <row r="2608" spans="9:14" ht="12.75" x14ac:dyDescent="0.2">
      <c r="I2608" s="28" t="str">
        <f t="shared" si="81"/>
        <v>27.04.23</v>
      </c>
      <c r="J2608" s="27"/>
      <c r="K2608" s="111" t="s">
        <v>11342</v>
      </c>
      <c r="L2608" s="100">
        <v>1628.5597445394451</v>
      </c>
      <c r="M2608" s="100">
        <f t="shared" si="80"/>
        <v>6514.2389781577804</v>
      </c>
      <c r="N2608" s="106"/>
    </row>
    <row r="2609" spans="9:14" ht="12.75" x14ac:dyDescent="0.2">
      <c r="I2609" s="28" t="str">
        <f t="shared" si="81"/>
        <v>27.04.23</v>
      </c>
      <c r="J2609" s="27"/>
      <c r="K2609" s="38" t="s">
        <v>11343</v>
      </c>
      <c r="L2609" s="72">
        <v>1649.142315299443</v>
      </c>
      <c r="M2609" s="72">
        <f t="shared" si="80"/>
        <v>6596.569261197772</v>
      </c>
      <c r="N2609" s="106"/>
    </row>
    <row r="2610" spans="9:14" ht="12.75" x14ac:dyDescent="0.2">
      <c r="I2610" s="28" t="str">
        <f t="shared" si="81"/>
        <v>27.04.23</v>
      </c>
      <c r="J2610" s="27"/>
      <c r="K2610" s="38" t="s">
        <v>11344</v>
      </c>
      <c r="L2610" s="72">
        <v>1633.011059589443</v>
      </c>
      <c r="M2610" s="72">
        <f t="shared" si="80"/>
        <v>6532.044238357772</v>
      </c>
      <c r="N2610" s="106"/>
    </row>
    <row r="2611" spans="9:14" ht="12.75" x14ac:dyDescent="0.2">
      <c r="I2611" s="28" t="str">
        <f t="shared" si="81"/>
        <v>27.04.23</v>
      </c>
      <c r="J2611" s="27"/>
      <c r="K2611" s="38" t="s">
        <v>11345</v>
      </c>
      <c r="L2611" s="72">
        <v>1598.3086598494431</v>
      </c>
      <c r="M2611" s="72">
        <f t="shared" si="80"/>
        <v>6393.2346393977723</v>
      </c>
      <c r="N2611" s="106"/>
    </row>
    <row r="2612" spans="9:14" ht="12.75" x14ac:dyDescent="0.2">
      <c r="I2612" s="28" t="str">
        <f t="shared" si="81"/>
        <v>27.04.23</v>
      </c>
      <c r="J2612" s="27"/>
      <c r="K2612" s="111" t="s">
        <v>11346</v>
      </c>
      <c r="L2612" s="100">
        <v>1568.691140939444</v>
      </c>
      <c r="M2612" s="100">
        <f t="shared" si="80"/>
        <v>6274.7645637577762</v>
      </c>
      <c r="N2612" s="106"/>
    </row>
    <row r="2613" spans="9:14" ht="12.75" x14ac:dyDescent="0.2">
      <c r="I2613" s="28" t="str">
        <f t="shared" si="81"/>
        <v>27.04.23</v>
      </c>
      <c r="J2613" s="27"/>
      <c r="K2613" s="38" t="s">
        <v>11347</v>
      </c>
      <c r="L2613" s="72">
        <v>1545.494536759443</v>
      </c>
      <c r="M2613" s="72">
        <f t="shared" si="80"/>
        <v>6181.978147037772</v>
      </c>
      <c r="N2613" s="106"/>
    </row>
    <row r="2614" spans="9:14" ht="12.75" x14ac:dyDescent="0.2">
      <c r="I2614" s="28" t="str">
        <f t="shared" si="81"/>
        <v>27.04.23</v>
      </c>
      <c r="J2614" s="27"/>
      <c r="K2614" s="38" t="s">
        <v>11348</v>
      </c>
      <c r="L2614" s="72">
        <v>1503.237027009442</v>
      </c>
      <c r="M2614" s="72">
        <f t="shared" si="80"/>
        <v>6012.9481080377682</v>
      </c>
      <c r="N2614" s="106"/>
    </row>
    <row r="2615" spans="9:14" ht="12.75" x14ac:dyDescent="0.2">
      <c r="I2615" s="28" t="str">
        <f t="shared" si="81"/>
        <v>27.04.23</v>
      </c>
      <c r="J2615" s="27"/>
      <c r="K2615" s="38" t="s">
        <v>11349</v>
      </c>
      <c r="L2615" s="72">
        <v>1470.0000691794439</v>
      </c>
      <c r="M2615" s="72">
        <f t="shared" si="80"/>
        <v>5880.0002767177757</v>
      </c>
      <c r="N2615" s="106"/>
    </row>
    <row r="2616" spans="9:14" ht="12.75" x14ac:dyDescent="0.2">
      <c r="I2616" s="28" t="str">
        <f t="shared" si="81"/>
        <v>27.04.23</v>
      </c>
      <c r="J2616" s="27"/>
      <c r="K2616" s="111" t="s">
        <v>11350</v>
      </c>
      <c r="L2616" s="100">
        <v>1455.855183559444</v>
      </c>
      <c r="M2616" s="100">
        <f t="shared" si="80"/>
        <v>5823.4207342377758</v>
      </c>
      <c r="N2616" s="106"/>
    </row>
    <row r="2617" spans="9:14" ht="12.75" x14ac:dyDescent="0.2">
      <c r="I2617" s="28" t="str">
        <f t="shared" si="81"/>
        <v>28.04.23</v>
      </c>
      <c r="J2617" s="27"/>
      <c r="K2617" s="38" t="s">
        <v>11351</v>
      </c>
      <c r="L2617" s="72">
        <v>1463.5461355294431</v>
      </c>
      <c r="M2617" s="72">
        <f t="shared" si="80"/>
        <v>5854.1845421177723</v>
      </c>
      <c r="N2617" s="106"/>
    </row>
    <row r="2618" spans="9:14" ht="12.75" x14ac:dyDescent="0.2">
      <c r="I2618" s="28" t="str">
        <f t="shared" si="81"/>
        <v>28.04.23</v>
      </c>
      <c r="J2618" s="27"/>
      <c r="K2618" s="38" t="s">
        <v>11352</v>
      </c>
      <c r="L2618" s="72">
        <v>1432.0319214394431</v>
      </c>
      <c r="M2618" s="72">
        <f t="shared" si="80"/>
        <v>5728.1276857577723</v>
      </c>
      <c r="N2618" s="106"/>
    </row>
    <row r="2619" spans="9:14" ht="12.75" x14ac:dyDescent="0.2">
      <c r="I2619" s="28" t="str">
        <f t="shared" si="81"/>
        <v>28.04.23</v>
      </c>
      <c r="J2619" s="27"/>
      <c r="K2619" s="38" t="s">
        <v>11353</v>
      </c>
      <c r="L2619" s="72">
        <v>1413.2718533394429</v>
      </c>
      <c r="M2619" s="72">
        <f t="shared" si="80"/>
        <v>5653.0874133577718</v>
      </c>
      <c r="N2619" s="106"/>
    </row>
    <row r="2620" spans="9:14" ht="12.75" x14ac:dyDescent="0.2">
      <c r="I2620" s="28" t="str">
        <f t="shared" si="81"/>
        <v>28.04.23</v>
      </c>
      <c r="J2620" s="27"/>
      <c r="K2620" s="111" t="s">
        <v>11354</v>
      </c>
      <c r="L2620" s="100">
        <v>1392.6798454194432</v>
      </c>
      <c r="M2620" s="100">
        <f t="shared" si="80"/>
        <v>5570.7193816777726</v>
      </c>
      <c r="N2620" s="106"/>
    </row>
    <row r="2621" spans="9:14" ht="12.75" x14ac:dyDescent="0.2">
      <c r="I2621" s="28" t="str">
        <f t="shared" si="81"/>
        <v>28.04.23</v>
      </c>
      <c r="J2621" s="27"/>
      <c r="K2621" s="38" t="s">
        <v>11355</v>
      </c>
      <c r="L2621" s="72">
        <v>1385.570795129443</v>
      </c>
      <c r="M2621" s="72">
        <f t="shared" si="80"/>
        <v>5542.2831805177721</v>
      </c>
      <c r="N2621" s="106"/>
    </row>
    <row r="2622" spans="9:14" ht="12.75" x14ac:dyDescent="0.2">
      <c r="I2622" s="28" t="str">
        <f t="shared" si="81"/>
        <v>28.04.23</v>
      </c>
      <c r="J2622" s="27"/>
      <c r="K2622" s="38" t="s">
        <v>11356</v>
      </c>
      <c r="L2622" s="72">
        <v>1355.5091023094431</v>
      </c>
      <c r="M2622" s="72">
        <f t="shared" si="80"/>
        <v>5422.0364092377722</v>
      </c>
      <c r="N2622" s="106"/>
    </row>
    <row r="2623" spans="9:14" ht="12.75" x14ac:dyDescent="0.2">
      <c r="I2623" s="28" t="str">
        <f t="shared" si="81"/>
        <v>28.04.23</v>
      </c>
      <c r="J2623" s="27"/>
      <c r="K2623" s="38" t="s">
        <v>11357</v>
      </c>
      <c r="L2623" s="72">
        <v>1344.7195960294432</v>
      </c>
      <c r="M2623" s="72">
        <f t="shared" si="80"/>
        <v>5378.8783841177728</v>
      </c>
      <c r="N2623" s="106"/>
    </row>
    <row r="2624" spans="9:14" ht="12.75" x14ac:dyDescent="0.2">
      <c r="I2624" s="28" t="str">
        <f t="shared" si="81"/>
        <v>28.04.23</v>
      </c>
      <c r="J2624" s="27"/>
      <c r="K2624" s="111" t="s">
        <v>11358</v>
      </c>
      <c r="L2624" s="100">
        <v>1338.5293368594432</v>
      </c>
      <c r="M2624" s="100">
        <f t="shared" si="80"/>
        <v>5354.1173474377729</v>
      </c>
      <c r="N2624" s="106"/>
    </row>
    <row r="2625" spans="9:14" ht="12.75" x14ac:dyDescent="0.2">
      <c r="I2625" s="28" t="str">
        <f t="shared" si="81"/>
        <v>28.04.23</v>
      </c>
      <c r="J2625" s="27"/>
      <c r="K2625" s="38" t="s">
        <v>11359</v>
      </c>
      <c r="L2625" s="72">
        <v>1347.3309080794431</v>
      </c>
      <c r="M2625" s="72">
        <f t="shared" si="80"/>
        <v>5389.3236323177725</v>
      </c>
      <c r="N2625" s="106"/>
    </row>
    <row r="2626" spans="9:14" ht="12.75" x14ac:dyDescent="0.2">
      <c r="I2626" s="28" t="str">
        <f t="shared" si="81"/>
        <v>28.04.23</v>
      </c>
      <c r="J2626" s="27"/>
      <c r="K2626" s="38" t="s">
        <v>11360</v>
      </c>
      <c r="L2626" s="72">
        <v>1329.8802502794431</v>
      </c>
      <c r="M2626" s="72">
        <f t="shared" si="80"/>
        <v>5319.5210011177724</v>
      </c>
      <c r="N2626" s="106"/>
    </row>
    <row r="2627" spans="9:14" ht="12.75" x14ac:dyDescent="0.2">
      <c r="I2627" s="28" t="str">
        <f t="shared" si="81"/>
        <v>28.04.23</v>
      </c>
      <c r="J2627" s="27"/>
      <c r="K2627" s="38" t="s">
        <v>11361</v>
      </c>
      <c r="L2627" s="72">
        <v>1319.6067842694431</v>
      </c>
      <c r="M2627" s="72">
        <f t="shared" si="80"/>
        <v>5278.4271370777724</v>
      </c>
      <c r="N2627" s="106"/>
    </row>
    <row r="2628" spans="9:14" ht="12.75" x14ac:dyDescent="0.2">
      <c r="I2628" s="28" t="str">
        <f t="shared" si="81"/>
        <v>28.04.23</v>
      </c>
      <c r="J2628" s="27"/>
      <c r="K2628" s="111" t="s">
        <v>11362</v>
      </c>
      <c r="L2628" s="100">
        <v>1317.449371519444</v>
      </c>
      <c r="M2628" s="100">
        <f t="shared" si="80"/>
        <v>5269.7974860777758</v>
      </c>
      <c r="N2628" s="106"/>
    </row>
    <row r="2629" spans="9:14" ht="12.75" x14ac:dyDescent="0.2">
      <c r="I2629" s="28" t="str">
        <f t="shared" si="81"/>
        <v>28.04.23</v>
      </c>
      <c r="J2629" s="27"/>
      <c r="K2629" s="38" t="s">
        <v>11363</v>
      </c>
      <c r="L2629" s="72">
        <v>1312.673787699443</v>
      </c>
      <c r="M2629" s="72">
        <f t="shared" si="80"/>
        <v>5250.6951507977719</v>
      </c>
      <c r="N2629" s="106"/>
    </row>
    <row r="2630" spans="9:14" ht="12.75" x14ac:dyDescent="0.2">
      <c r="I2630" s="28" t="str">
        <f t="shared" si="81"/>
        <v>28.04.23</v>
      </c>
      <c r="J2630" s="27"/>
      <c r="K2630" s="38" t="s">
        <v>11364</v>
      </c>
      <c r="L2630" s="72">
        <v>1308.400146499444</v>
      </c>
      <c r="M2630" s="72">
        <f t="shared" si="80"/>
        <v>5233.6005859977759</v>
      </c>
      <c r="N2630" s="106"/>
    </row>
    <row r="2631" spans="9:14" ht="12.75" x14ac:dyDescent="0.2">
      <c r="I2631" s="28" t="str">
        <f t="shared" si="81"/>
        <v>28.04.23</v>
      </c>
      <c r="J2631" s="27"/>
      <c r="K2631" s="38" t="s">
        <v>11365</v>
      </c>
      <c r="L2631" s="72">
        <v>1313.7912052494421</v>
      </c>
      <c r="M2631" s="72">
        <f t="shared" si="80"/>
        <v>5255.1648209977684</v>
      </c>
      <c r="N2631" s="106"/>
    </row>
    <row r="2632" spans="9:14" ht="12.75" x14ac:dyDescent="0.2">
      <c r="I2632" s="28" t="str">
        <f t="shared" si="81"/>
        <v>28.04.23</v>
      </c>
      <c r="J2632" s="27"/>
      <c r="K2632" s="111" t="s">
        <v>11366</v>
      </c>
      <c r="L2632" s="100">
        <v>1311.425310319443</v>
      </c>
      <c r="M2632" s="100">
        <f t="shared" si="80"/>
        <v>5245.7012412777722</v>
      </c>
      <c r="N2632" s="106"/>
    </row>
    <row r="2633" spans="9:14" ht="12.75" x14ac:dyDescent="0.2">
      <c r="I2633" s="28" t="str">
        <f t="shared" si="81"/>
        <v>28.04.23</v>
      </c>
      <c r="J2633" s="27"/>
      <c r="K2633" s="38" t="s">
        <v>11367</v>
      </c>
      <c r="L2633" s="72">
        <v>1341.3971619194431</v>
      </c>
      <c r="M2633" s="72">
        <f t="shared" si="80"/>
        <v>5365.5886476777723</v>
      </c>
      <c r="N2633" s="106"/>
    </row>
    <row r="2634" spans="9:14" ht="12.75" x14ac:dyDescent="0.2">
      <c r="I2634" s="28" t="str">
        <f t="shared" si="81"/>
        <v>28.04.23</v>
      </c>
      <c r="J2634" s="27"/>
      <c r="K2634" s="38" t="s">
        <v>11368</v>
      </c>
      <c r="L2634" s="72">
        <v>1345.2279195394442</v>
      </c>
      <c r="M2634" s="72">
        <f t="shared" si="80"/>
        <v>5380.9116781577768</v>
      </c>
      <c r="N2634" s="106"/>
    </row>
    <row r="2635" spans="9:14" ht="12.75" x14ac:dyDescent="0.2">
      <c r="I2635" s="28" t="str">
        <f t="shared" si="81"/>
        <v>28.04.23</v>
      </c>
      <c r="J2635" s="27"/>
      <c r="K2635" s="38" t="s">
        <v>11369</v>
      </c>
      <c r="L2635" s="72">
        <v>1359.474678459444</v>
      </c>
      <c r="M2635" s="72">
        <f t="shared" si="80"/>
        <v>5437.8987138377761</v>
      </c>
      <c r="N2635" s="106"/>
    </row>
    <row r="2636" spans="9:14" ht="12.75" x14ac:dyDescent="0.2">
      <c r="I2636" s="28" t="str">
        <f t="shared" si="81"/>
        <v>28.04.23</v>
      </c>
      <c r="J2636" s="27"/>
      <c r="K2636" s="111" t="s">
        <v>11370</v>
      </c>
      <c r="L2636" s="100">
        <v>1388.6752428094421</v>
      </c>
      <c r="M2636" s="100">
        <f t="shared" si="80"/>
        <v>5554.7009712377685</v>
      </c>
      <c r="N2636" s="106"/>
    </row>
    <row r="2637" spans="9:14" ht="12.75" x14ac:dyDescent="0.2">
      <c r="I2637" s="28" t="str">
        <f t="shared" si="81"/>
        <v>28.04.23</v>
      </c>
      <c r="J2637" s="27"/>
      <c r="K2637" s="38" t="s">
        <v>11371</v>
      </c>
      <c r="L2637" s="72">
        <v>1450.5889000994421</v>
      </c>
      <c r="M2637" s="72">
        <f t="shared" si="80"/>
        <v>5802.3556003977683</v>
      </c>
      <c r="N2637" s="106"/>
    </row>
    <row r="2638" spans="9:14" ht="12.75" x14ac:dyDescent="0.2">
      <c r="I2638" s="28" t="str">
        <f t="shared" si="81"/>
        <v>28.04.23</v>
      </c>
      <c r="J2638" s="27"/>
      <c r="K2638" s="38" t="s">
        <v>11372</v>
      </c>
      <c r="L2638" s="72">
        <v>1481.100599959444</v>
      </c>
      <c r="M2638" s="72">
        <f t="shared" si="80"/>
        <v>5924.4023998377761</v>
      </c>
      <c r="N2638" s="106"/>
    </row>
    <row r="2639" spans="9:14" ht="12.75" x14ac:dyDescent="0.2">
      <c r="I2639" s="28" t="str">
        <f t="shared" si="81"/>
        <v>28.04.23</v>
      </c>
      <c r="J2639" s="27"/>
      <c r="K2639" s="38" t="s">
        <v>11373</v>
      </c>
      <c r="L2639" s="72">
        <v>1526.243403349444</v>
      </c>
      <c r="M2639" s="72">
        <f t="shared" si="80"/>
        <v>6104.9736133977758</v>
      </c>
      <c r="N2639" s="106"/>
    </row>
    <row r="2640" spans="9:14" ht="12.75" x14ac:dyDescent="0.2">
      <c r="I2640" s="28" t="str">
        <f t="shared" si="81"/>
        <v>28.04.23</v>
      </c>
      <c r="J2640" s="27"/>
      <c r="K2640" s="111" t="s">
        <v>11374</v>
      </c>
      <c r="L2640" s="100">
        <v>1556.059781049443</v>
      </c>
      <c r="M2640" s="100">
        <f t="shared" si="80"/>
        <v>6224.2391241977721</v>
      </c>
      <c r="N2640" s="106"/>
    </row>
    <row r="2641" spans="9:14" ht="12.75" x14ac:dyDescent="0.2">
      <c r="I2641" s="28" t="str">
        <f t="shared" si="81"/>
        <v>28.04.23</v>
      </c>
      <c r="J2641" s="27"/>
      <c r="K2641" s="38" t="s">
        <v>11375</v>
      </c>
      <c r="L2641" s="72">
        <v>1653.2607709594431</v>
      </c>
      <c r="M2641" s="72">
        <f t="shared" si="80"/>
        <v>6613.0430838377724</v>
      </c>
      <c r="N2641" s="106"/>
    </row>
    <row r="2642" spans="9:14" ht="12.75" x14ac:dyDescent="0.2">
      <c r="I2642" s="28" t="str">
        <f t="shared" si="81"/>
        <v>28.04.23</v>
      </c>
      <c r="J2642" s="27"/>
      <c r="K2642" s="38" t="s">
        <v>11376</v>
      </c>
      <c r="L2642" s="72">
        <v>1702.0375852594441</v>
      </c>
      <c r="M2642" s="72">
        <f t="shared" si="80"/>
        <v>6808.1503410377763</v>
      </c>
      <c r="N2642" s="106"/>
    </row>
    <row r="2643" spans="9:14" ht="12.75" x14ac:dyDescent="0.2">
      <c r="I2643" s="28" t="str">
        <f t="shared" si="81"/>
        <v>28.04.23</v>
      </c>
      <c r="J2643" s="27"/>
      <c r="K2643" s="38" t="s">
        <v>11377</v>
      </c>
      <c r="L2643" s="72">
        <v>1739.5811589194432</v>
      </c>
      <c r="M2643" s="72">
        <f t="shared" si="80"/>
        <v>6958.3246356777727</v>
      </c>
      <c r="N2643" s="106"/>
    </row>
    <row r="2644" spans="9:14" ht="12.75" x14ac:dyDescent="0.2">
      <c r="I2644" s="28" t="str">
        <f t="shared" si="81"/>
        <v>28.04.23</v>
      </c>
      <c r="J2644" s="27"/>
      <c r="K2644" s="111" t="s">
        <v>11378</v>
      </c>
      <c r="L2644" s="100">
        <v>1767.759918409444</v>
      </c>
      <c r="M2644" s="100">
        <f t="shared" si="80"/>
        <v>7071.0396736377761</v>
      </c>
      <c r="N2644" s="106"/>
    </row>
    <row r="2645" spans="9:14" ht="12.75" x14ac:dyDescent="0.2">
      <c r="I2645" s="28" t="str">
        <f t="shared" si="81"/>
        <v>28.04.23</v>
      </c>
      <c r="J2645" s="27"/>
      <c r="K2645" s="38" t="s">
        <v>11379</v>
      </c>
      <c r="L2645" s="72">
        <v>1805.6475050694421</v>
      </c>
      <c r="M2645" s="72">
        <f t="shared" si="80"/>
        <v>7222.5900202777684</v>
      </c>
      <c r="N2645" s="106"/>
    </row>
    <row r="2646" spans="9:14" ht="12.75" x14ac:dyDescent="0.2">
      <c r="I2646" s="28" t="str">
        <f t="shared" si="81"/>
        <v>28.04.23</v>
      </c>
      <c r="J2646" s="27"/>
      <c r="K2646" s="38" t="s">
        <v>11380</v>
      </c>
      <c r="L2646" s="72">
        <v>1830.3566168894431</v>
      </c>
      <c r="M2646" s="72">
        <f t="shared" si="80"/>
        <v>7321.4264675577724</v>
      </c>
      <c r="N2646" s="106"/>
    </row>
    <row r="2647" spans="9:14" ht="12.75" x14ac:dyDescent="0.2">
      <c r="I2647" s="28" t="str">
        <f t="shared" si="81"/>
        <v>28.04.23</v>
      </c>
      <c r="J2647" s="27"/>
      <c r="K2647" s="38" t="s">
        <v>11381</v>
      </c>
      <c r="L2647" s="72">
        <v>1830.221103069443</v>
      </c>
      <c r="M2647" s="72">
        <f t="shared" si="80"/>
        <v>7320.8844122777718</v>
      </c>
      <c r="N2647" s="106"/>
    </row>
    <row r="2648" spans="9:14" ht="12.75" x14ac:dyDescent="0.2">
      <c r="I2648" s="28" t="str">
        <f t="shared" si="81"/>
        <v>28.04.23</v>
      </c>
      <c r="J2648" s="27"/>
      <c r="K2648" s="111" t="s">
        <v>11382</v>
      </c>
      <c r="L2648" s="100">
        <v>1851.030689169442</v>
      </c>
      <c r="M2648" s="100">
        <f t="shared" si="80"/>
        <v>7404.1227566777679</v>
      </c>
      <c r="N2648" s="106"/>
    </row>
    <row r="2649" spans="9:14" ht="12.75" x14ac:dyDescent="0.2">
      <c r="I2649" s="28" t="str">
        <f t="shared" si="81"/>
        <v>28.04.23</v>
      </c>
      <c r="J2649" s="27"/>
      <c r="K2649" s="38" t="s">
        <v>11383</v>
      </c>
      <c r="L2649" s="72">
        <v>1885.7261303594441</v>
      </c>
      <c r="M2649" s="72">
        <f t="shared" ref="M2649:M2712" si="82">IF(L2649="","",L2649*4)</f>
        <v>7542.9045214377766</v>
      </c>
      <c r="N2649" s="106"/>
    </row>
    <row r="2650" spans="9:14" ht="12.75" x14ac:dyDescent="0.2">
      <c r="I2650" s="28" t="str">
        <f t="shared" ref="I2650:I2713" si="83">IF(K2650="","",LEFT(K2650,8))</f>
        <v>28.04.23</v>
      </c>
      <c r="J2650" s="27"/>
      <c r="K2650" s="38" t="s">
        <v>11384</v>
      </c>
      <c r="L2650" s="72">
        <v>1883.351116199444</v>
      </c>
      <c r="M2650" s="72">
        <f t="shared" si="82"/>
        <v>7533.4044647977762</v>
      </c>
      <c r="N2650" s="106"/>
    </row>
    <row r="2651" spans="9:14" ht="12.75" x14ac:dyDescent="0.2">
      <c r="I2651" s="28" t="str">
        <f t="shared" si="83"/>
        <v>28.04.23</v>
      </c>
      <c r="J2651" s="27"/>
      <c r="K2651" s="38" t="s">
        <v>11385</v>
      </c>
      <c r="L2651" s="72">
        <v>1885.102076659444</v>
      </c>
      <c r="M2651" s="72">
        <f t="shared" si="82"/>
        <v>7540.4083066377761</v>
      </c>
      <c r="N2651" s="106"/>
    </row>
    <row r="2652" spans="9:14" ht="12.75" x14ac:dyDescent="0.2">
      <c r="I2652" s="28" t="str">
        <f t="shared" si="83"/>
        <v>28.04.23</v>
      </c>
      <c r="J2652" s="27"/>
      <c r="K2652" s="111" t="s">
        <v>11386</v>
      </c>
      <c r="L2652" s="100">
        <v>1878.318995379444</v>
      </c>
      <c r="M2652" s="100">
        <f t="shared" si="82"/>
        <v>7513.275981517776</v>
      </c>
      <c r="N2652" s="106"/>
    </row>
    <row r="2653" spans="9:14" ht="12.75" x14ac:dyDescent="0.2">
      <c r="I2653" s="28" t="str">
        <f t="shared" si="83"/>
        <v>28.04.23</v>
      </c>
      <c r="J2653" s="27"/>
      <c r="K2653" s="38" t="s">
        <v>11387</v>
      </c>
      <c r="L2653" s="72">
        <v>1863.219321039443</v>
      </c>
      <c r="M2653" s="72">
        <f t="shared" si="82"/>
        <v>7452.877284157772</v>
      </c>
      <c r="N2653" s="106"/>
    </row>
    <row r="2654" spans="9:14" ht="12.75" x14ac:dyDescent="0.2">
      <c r="I2654" s="28" t="str">
        <f t="shared" si="83"/>
        <v>28.04.23</v>
      </c>
      <c r="J2654" s="27"/>
      <c r="K2654" s="38" t="s">
        <v>11388</v>
      </c>
      <c r="L2654" s="72">
        <v>1873.5158387294441</v>
      </c>
      <c r="M2654" s="72">
        <f t="shared" si="82"/>
        <v>7494.0633549177765</v>
      </c>
      <c r="N2654" s="106"/>
    </row>
    <row r="2655" spans="9:14" ht="12.75" x14ac:dyDescent="0.2">
      <c r="I2655" s="28" t="str">
        <f t="shared" si="83"/>
        <v>28.04.23</v>
      </c>
      <c r="J2655" s="27"/>
      <c r="K2655" s="38" t="s">
        <v>11389</v>
      </c>
      <c r="L2655" s="72">
        <v>1875.3469018194439</v>
      </c>
      <c r="M2655" s="72">
        <f t="shared" si="82"/>
        <v>7501.3876072777757</v>
      </c>
      <c r="N2655" s="106"/>
    </row>
    <row r="2656" spans="9:14" ht="12.75" x14ac:dyDescent="0.2">
      <c r="I2656" s="28" t="str">
        <f t="shared" si="83"/>
        <v>28.04.23</v>
      </c>
      <c r="J2656" s="27"/>
      <c r="K2656" s="111" t="s">
        <v>11390</v>
      </c>
      <c r="L2656" s="100">
        <v>1870.3744755994442</v>
      </c>
      <c r="M2656" s="100">
        <f t="shared" si="82"/>
        <v>7481.4979023977767</v>
      </c>
      <c r="N2656" s="106"/>
    </row>
    <row r="2657" spans="9:14" ht="12.75" x14ac:dyDescent="0.2">
      <c r="I2657" s="28" t="str">
        <f t="shared" si="83"/>
        <v>28.04.23</v>
      </c>
      <c r="J2657" s="27"/>
      <c r="K2657" s="38" t="s">
        <v>11391</v>
      </c>
      <c r="L2657" s="72">
        <v>1867.8770511394441</v>
      </c>
      <c r="M2657" s="72">
        <f t="shared" si="82"/>
        <v>7471.5082045577765</v>
      </c>
      <c r="N2657" s="106"/>
    </row>
    <row r="2658" spans="9:14" ht="12.75" x14ac:dyDescent="0.2">
      <c r="I2658" s="28" t="str">
        <f t="shared" si="83"/>
        <v>28.04.23</v>
      </c>
      <c r="J2658" s="27"/>
      <c r="K2658" s="38" t="s">
        <v>11392</v>
      </c>
      <c r="L2658" s="72">
        <v>1861.6525486894441</v>
      </c>
      <c r="M2658" s="72">
        <f t="shared" si="82"/>
        <v>7446.6101947577763</v>
      </c>
      <c r="N2658" s="106"/>
    </row>
    <row r="2659" spans="9:14" ht="12.75" x14ac:dyDescent="0.2">
      <c r="I2659" s="28" t="str">
        <f t="shared" si="83"/>
        <v>28.04.23</v>
      </c>
      <c r="J2659" s="27"/>
      <c r="K2659" s="38" t="s">
        <v>11393</v>
      </c>
      <c r="L2659" s="72">
        <v>1870.6290456794441</v>
      </c>
      <c r="M2659" s="72">
        <f t="shared" si="82"/>
        <v>7482.5161827177762</v>
      </c>
      <c r="N2659" s="106"/>
    </row>
    <row r="2660" spans="9:14" ht="12.75" x14ac:dyDescent="0.2">
      <c r="I2660" s="28" t="str">
        <f t="shared" si="83"/>
        <v>28.04.23</v>
      </c>
      <c r="J2660" s="27"/>
      <c r="K2660" s="111" t="s">
        <v>11394</v>
      </c>
      <c r="L2660" s="100">
        <v>1875.9116922894441</v>
      </c>
      <c r="M2660" s="100">
        <f t="shared" si="82"/>
        <v>7503.6467691577764</v>
      </c>
      <c r="N2660" s="106"/>
    </row>
    <row r="2661" spans="9:14" ht="12.75" x14ac:dyDescent="0.2">
      <c r="I2661" s="28" t="str">
        <f t="shared" si="83"/>
        <v>28.04.23</v>
      </c>
      <c r="J2661" s="27"/>
      <c r="K2661" s="38" t="s">
        <v>11395</v>
      </c>
      <c r="L2661" s="72">
        <v>1878.9470104594441</v>
      </c>
      <c r="M2661" s="72">
        <f t="shared" si="82"/>
        <v>7515.7880418377763</v>
      </c>
      <c r="N2661" s="106"/>
    </row>
    <row r="2662" spans="9:14" ht="12.75" x14ac:dyDescent="0.2">
      <c r="I2662" s="28" t="str">
        <f t="shared" si="83"/>
        <v>28.04.23</v>
      </c>
      <c r="J2662" s="27"/>
      <c r="K2662" s="38" t="s">
        <v>11396</v>
      </c>
      <c r="L2662" s="72">
        <v>1874.4794059094443</v>
      </c>
      <c r="M2662" s="72">
        <f t="shared" si="82"/>
        <v>7497.9176236377771</v>
      </c>
      <c r="N2662" s="106"/>
    </row>
    <row r="2663" spans="9:14" ht="12.75" x14ac:dyDescent="0.2">
      <c r="I2663" s="28" t="str">
        <f t="shared" si="83"/>
        <v>28.04.23</v>
      </c>
      <c r="J2663" s="27"/>
      <c r="K2663" s="38" t="s">
        <v>11397</v>
      </c>
      <c r="L2663" s="72">
        <v>1869.0839948294451</v>
      </c>
      <c r="M2663" s="72">
        <f t="shared" si="82"/>
        <v>7476.3359793177806</v>
      </c>
      <c r="N2663" s="106"/>
    </row>
    <row r="2664" spans="9:14" ht="12.75" x14ac:dyDescent="0.2">
      <c r="I2664" s="28" t="str">
        <f t="shared" si="83"/>
        <v>28.04.23</v>
      </c>
      <c r="J2664" s="27"/>
      <c r="K2664" s="111" t="s">
        <v>11398</v>
      </c>
      <c r="L2664" s="100">
        <v>1871.5304293594452</v>
      </c>
      <c r="M2664" s="100">
        <f t="shared" si="82"/>
        <v>7486.1217174377807</v>
      </c>
      <c r="N2664" s="106"/>
    </row>
    <row r="2665" spans="9:14" ht="12.75" x14ac:dyDescent="0.2">
      <c r="I2665" s="28" t="str">
        <f t="shared" si="83"/>
        <v>28.04.23</v>
      </c>
      <c r="J2665" s="27"/>
      <c r="K2665" s="38" t="s">
        <v>11399</v>
      </c>
      <c r="L2665" s="72">
        <v>1877.8017564494439</v>
      </c>
      <c r="M2665" s="72">
        <f t="shared" si="82"/>
        <v>7511.2070257977757</v>
      </c>
      <c r="N2665" s="106"/>
    </row>
    <row r="2666" spans="9:14" ht="12.75" x14ac:dyDescent="0.2">
      <c r="I2666" s="28" t="str">
        <f t="shared" si="83"/>
        <v>28.04.23</v>
      </c>
      <c r="J2666" s="27"/>
      <c r="K2666" s="38" t="s">
        <v>11400</v>
      </c>
      <c r="L2666" s="72">
        <v>1860.7770956694421</v>
      </c>
      <c r="M2666" s="72">
        <f t="shared" si="82"/>
        <v>7443.1083826777685</v>
      </c>
      <c r="N2666" s="106"/>
    </row>
    <row r="2667" spans="9:14" ht="12.75" x14ac:dyDescent="0.2">
      <c r="I2667" s="28" t="str">
        <f t="shared" si="83"/>
        <v>28.04.23</v>
      </c>
      <c r="J2667" s="27"/>
      <c r="K2667" s="38" t="s">
        <v>11401</v>
      </c>
      <c r="L2667" s="72">
        <v>1851.1244600494442</v>
      </c>
      <c r="M2667" s="72">
        <f t="shared" si="82"/>
        <v>7404.4978401977769</v>
      </c>
      <c r="N2667" s="106"/>
    </row>
    <row r="2668" spans="9:14" ht="12.75" x14ac:dyDescent="0.2">
      <c r="I2668" s="28" t="str">
        <f t="shared" si="83"/>
        <v>28.04.23</v>
      </c>
      <c r="J2668" s="27"/>
      <c r="K2668" s="111" t="s">
        <v>11402</v>
      </c>
      <c r="L2668" s="100">
        <v>1847.6822620594432</v>
      </c>
      <c r="M2668" s="100">
        <f t="shared" si="82"/>
        <v>7390.729048237773</v>
      </c>
      <c r="N2668" s="106"/>
    </row>
    <row r="2669" spans="9:14" ht="12.75" x14ac:dyDescent="0.2">
      <c r="I2669" s="28" t="str">
        <f t="shared" si="83"/>
        <v>28.04.23</v>
      </c>
      <c r="J2669" s="27"/>
      <c r="K2669" s="38" t="s">
        <v>11403</v>
      </c>
      <c r="L2669" s="72">
        <v>1858.5044923294431</v>
      </c>
      <c r="M2669" s="72">
        <f t="shared" si="82"/>
        <v>7434.0179693177724</v>
      </c>
      <c r="N2669" s="106"/>
    </row>
    <row r="2670" spans="9:14" ht="12.75" x14ac:dyDescent="0.2">
      <c r="I2670" s="28" t="str">
        <f t="shared" si="83"/>
        <v>28.04.23</v>
      </c>
      <c r="J2670" s="27"/>
      <c r="K2670" s="38" t="s">
        <v>11404</v>
      </c>
      <c r="L2670" s="72">
        <v>1863.0496935894441</v>
      </c>
      <c r="M2670" s="72">
        <f t="shared" si="82"/>
        <v>7452.1987743577765</v>
      </c>
      <c r="N2670" s="106"/>
    </row>
    <row r="2671" spans="9:14" ht="12.75" x14ac:dyDescent="0.2">
      <c r="I2671" s="28" t="str">
        <f t="shared" si="83"/>
        <v>28.04.23</v>
      </c>
      <c r="J2671" s="27"/>
      <c r="K2671" s="38" t="s">
        <v>11405</v>
      </c>
      <c r="L2671" s="72">
        <v>1860.1122334594431</v>
      </c>
      <c r="M2671" s="72">
        <f t="shared" si="82"/>
        <v>7440.4489338377725</v>
      </c>
      <c r="N2671" s="106"/>
    </row>
    <row r="2672" spans="9:14" ht="12.75" x14ac:dyDescent="0.2">
      <c r="I2672" s="28" t="str">
        <f t="shared" si="83"/>
        <v>28.04.23</v>
      </c>
      <c r="J2672" s="27"/>
      <c r="K2672" s="111" t="s">
        <v>11406</v>
      </c>
      <c r="L2672" s="100">
        <v>1854.0340203494441</v>
      </c>
      <c r="M2672" s="100">
        <f t="shared" si="82"/>
        <v>7416.1360813977763</v>
      </c>
      <c r="N2672" s="106"/>
    </row>
    <row r="2673" spans="9:14" ht="12.75" x14ac:dyDescent="0.2">
      <c r="I2673" s="28" t="str">
        <f t="shared" si="83"/>
        <v>28.04.23</v>
      </c>
      <c r="J2673" s="27"/>
      <c r="K2673" s="38" t="s">
        <v>11407</v>
      </c>
      <c r="L2673" s="72">
        <v>1855.4752664694431</v>
      </c>
      <c r="M2673" s="72">
        <f t="shared" si="82"/>
        <v>7421.9010658777725</v>
      </c>
      <c r="N2673" s="106"/>
    </row>
    <row r="2674" spans="9:14" ht="12.75" x14ac:dyDescent="0.2">
      <c r="I2674" s="28" t="str">
        <f t="shared" si="83"/>
        <v>28.04.23</v>
      </c>
      <c r="J2674" s="27"/>
      <c r="K2674" s="38" t="s">
        <v>11408</v>
      </c>
      <c r="L2674" s="72">
        <v>1863.8522379594431</v>
      </c>
      <c r="M2674" s="72">
        <f t="shared" si="82"/>
        <v>7455.4089518377723</v>
      </c>
      <c r="N2674" s="106"/>
    </row>
    <row r="2675" spans="9:14" ht="12.75" x14ac:dyDescent="0.2">
      <c r="I2675" s="28" t="str">
        <f t="shared" si="83"/>
        <v>28.04.23</v>
      </c>
      <c r="J2675" s="27"/>
      <c r="K2675" s="38" t="s">
        <v>11409</v>
      </c>
      <c r="L2675" s="72">
        <v>1871.610242229443</v>
      </c>
      <c r="M2675" s="72">
        <f t="shared" si="82"/>
        <v>7486.4409689177719</v>
      </c>
      <c r="N2675" s="106"/>
    </row>
    <row r="2676" spans="9:14" ht="12.75" x14ac:dyDescent="0.2">
      <c r="I2676" s="28" t="str">
        <f t="shared" si="83"/>
        <v>28.04.23</v>
      </c>
      <c r="J2676" s="27"/>
      <c r="K2676" s="111" t="s">
        <v>11410</v>
      </c>
      <c r="L2676" s="100">
        <v>1865.4172563894431</v>
      </c>
      <c r="M2676" s="100">
        <f t="shared" si="82"/>
        <v>7461.6690255577723</v>
      </c>
      <c r="N2676" s="106"/>
    </row>
    <row r="2677" spans="9:14" ht="12.75" x14ac:dyDescent="0.2">
      <c r="I2677" s="28" t="str">
        <f t="shared" si="83"/>
        <v>28.04.23</v>
      </c>
      <c r="J2677" s="27"/>
      <c r="K2677" s="38" t="s">
        <v>11411</v>
      </c>
      <c r="L2677" s="72">
        <v>1849.1716752994432</v>
      </c>
      <c r="M2677" s="72">
        <f t="shared" si="82"/>
        <v>7396.6867011977729</v>
      </c>
      <c r="N2677" s="106"/>
    </row>
    <row r="2678" spans="9:14" ht="12.75" x14ac:dyDescent="0.2">
      <c r="I2678" s="28" t="str">
        <f t="shared" si="83"/>
        <v>28.04.23</v>
      </c>
      <c r="J2678" s="27"/>
      <c r="K2678" s="38" t="s">
        <v>11412</v>
      </c>
      <c r="L2678" s="72">
        <v>1830.4152149894421</v>
      </c>
      <c r="M2678" s="72">
        <f t="shared" si="82"/>
        <v>7321.6608599577685</v>
      </c>
      <c r="N2678" s="106"/>
    </row>
    <row r="2679" spans="9:14" ht="12.75" x14ac:dyDescent="0.2">
      <c r="I2679" s="28" t="str">
        <f t="shared" si="83"/>
        <v>28.04.23</v>
      </c>
      <c r="J2679" s="27"/>
      <c r="K2679" s="38" t="s">
        <v>11413</v>
      </c>
      <c r="L2679" s="72">
        <v>1820.553154839444</v>
      </c>
      <c r="M2679" s="72">
        <f t="shared" si="82"/>
        <v>7282.212619357776</v>
      </c>
      <c r="N2679" s="106"/>
    </row>
    <row r="2680" spans="9:14" ht="12.75" x14ac:dyDescent="0.2">
      <c r="I2680" s="28" t="str">
        <f t="shared" si="83"/>
        <v>28.04.23</v>
      </c>
      <c r="J2680" s="27"/>
      <c r="K2680" s="111" t="s">
        <v>11414</v>
      </c>
      <c r="L2680" s="100">
        <v>1811.4945195294431</v>
      </c>
      <c r="M2680" s="100">
        <f t="shared" si="82"/>
        <v>7245.9780781177724</v>
      </c>
      <c r="N2680" s="106"/>
    </row>
    <row r="2681" spans="9:14" ht="12.75" x14ac:dyDescent="0.2">
      <c r="I2681" s="28" t="str">
        <f t="shared" si="83"/>
        <v>28.04.23</v>
      </c>
      <c r="J2681" s="27"/>
      <c r="K2681" s="38" t="s">
        <v>11415</v>
      </c>
      <c r="L2681" s="72">
        <v>1814.7832070794441</v>
      </c>
      <c r="M2681" s="72">
        <f t="shared" si="82"/>
        <v>7259.1328283177763</v>
      </c>
      <c r="N2681" s="106"/>
    </row>
    <row r="2682" spans="9:14" ht="12.75" x14ac:dyDescent="0.2">
      <c r="I2682" s="28" t="str">
        <f t="shared" si="83"/>
        <v>28.04.23</v>
      </c>
      <c r="J2682" s="27"/>
      <c r="K2682" s="38" t="s">
        <v>11416</v>
      </c>
      <c r="L2682" s="72">
        <v>1805.537040019442</v>
      </c>
      <c r="M2682" s="72">
        <f t="shared" si="82"/>
        <v>7222.1481600777679</v>
      </c>
      <c r="N2682" s="106"/>
    </row>
    <row r="2683" spans="9:14" ht="12.75" x14ac:dyDescent="0.2">
      <c r="I2683" s="28" t="str">
        <f t="shared" si="83"/>
        <v>28.04.23</v>
      </c>
      <c r="J2683" s="27"/>
      <c r="K2683" s="38" t="s">
        <v>11417</v>
      </c>
      <c r="L2683" s="72">
        <v>1813.308590379444</v>
      </c>
      <c r="M2683" s="72">
        <f t="shared" si="82"/>
        <v>7253.2343615177761</v>
      </c>
      <c r="N2683" s="106"/>
    </row>
    <row r="2684" spans="9:14" ht="12.75" x14ac:dyDescent="0.2">
      <c r="I2684" s="28" t="str">
        <f t="shared" si="83"/>
        <v>28.04.23</v>
      </c>
      <c r="J2684" s="27"/>
      <c r="K2684" s="111" t="s">
        <v>11418</v>
      </c>
      <c r="L2684" s="100">
        <v>1810.658400569444</v>
      </c>
      <c r="M2684" s="100">
        <f t="shared" si="82"/>
        <v>7242.6336022777759</v>
      </c>
      <c r="N2684" s="106"/>
    </row>
    <row r="2685" spans="9:14" ht="12.75" x14ac:dyDescent="0.2">
      <c r="I2685" s="28" t="str">
        <f t="shared" si="83"/>
        <v>28.04.23</v>
      </c>
      <c r="J2685" s="27"/>
      <c r="K2685" s="38" t="s">
        <v>11419</v>
      </c>
      <c r="L2685" s="72">
        <v>1805.437373399443</v>
      </c>
      <c r="M2685" s="72">
        <f t="shared" si="82"/>
        <v>7221.749493597772</v>
      </c>
      <c r="N2685" s="106"/>
    </row>
    <row r="2686" spans="9:14" ht="12.75" x14ac:dyDescent="0.2">
      <c r="I2686" s="28" t="str">
        <f t="shared" si="83"/>
        <v>28.04.23</v>
      </c>
      <c r="J2686" s="27"/>
      <c r="K2686" s="38" t="s">
        <v>11420</v>
      </c>
      <c r="L2686" s="72">
        <v>1800.6148012394431</v>
      </c>
      <c r="M2686" s="72">
        <f t="shared" si="82"/>
        <v>7202.4592049577723</v>
      </c>
      <c r="N2686" s="106"/>
    </row>
    <row r="2687" spans="9:14" ht="12.75" x14ac:dyDescent="0.2">
      <c r="I2687" s="28" t="str">
        <f t="shared" si="83"/>
        <v>28.04.23</v>
      </c>
      <c r="J2687" s="27"/>
      <c r="K2687" s="38" t="s">
        <v>11421</v>
      </c>
      <c r="L2687" s="72">
        <v>1789.583956149444</v>
      </c>
      <c r="M2687" s="72">
        <f t="shared" si="82"/>
        <v>7158.3358245977761</v>
      </c>
      <c r="N2687" s="106"/>
    </row>
    <row r="2688" spans="9:14" ht="12.75" x14ac:dyDescent="0.2">
      <c r="I2688" s="28" t="str">
        <f t="shared" si="83"/>
        <v>28.04.23</v>
      </c>
      <c r="J2688" s="27"/>
      <c r="K2688" s="111" t="s">
        <v>11422</v>
      </c>
      <c r="L2688" s="100">
        <v>1795.4725255594442</v>
      </c>
      <c r="M2688" s="100">
        <f t="shared" si="82"/>
        <v>7181.8901022377768</v>
      </c>
      <c r="N2688" s="106"/>
    </row>
    <row r="2689" spans="9:14" ht="12.75" x14ac:dyDescent="0.2">
      <c r="I2689" s="28" t="str">
        <f t="shared" si="83"/>
        <v>28.04.23</v>
      </c>
      <c r="J2689" s="27"/>
      <c r="K2689" s="38" t="s">
        <v>11423</v>
      </c>
      <c r="L2689" s="72">
        <v>1788.6602020894429</v>
      </c>
      <c r="M2689" s="72">
        <f t="shared" si="82"/>
        <v>7154.6408083577717</v>
      </c>
      <c r="N2689" s="106"/>
    </row>
    <row r="2690" spans="9:14" ht="12.75" x14ac:dyDescent="0.2">
      <c r="I2690" s="28" t="str">
        <f t="shared" si="83"/>
        <v>28.04.23</v>
      </c>
      <c r="J2690" s="27"/>
      <c r="K2690" s="38" t="s">
        <v>11424</v>
      </c>
      <c r="L2690" s="72">
        <v>1782.3323879894451</v>
      </c>
      <c r="M2690" s="72">
        <f t="shared" si="82"/>
        <v>7129.3295519577805</v>
      </c>
      <c r="N2690" s="106"/>
    </row>
    <row r="2691" spans="9:14" ht="12.75" x14ac:dyDescent="0.2">
      <c r="I2691" s="28" t="str">
        <f t="shared" si="83"/>
        <v>28.04.23</v>
      </c>
      <c r="J2691" s="27"/>
      <c r="K2691" s="38" t="s">
        <v>11425</v>
      </c>
      <c r="L2691" s="72">
        <v>1784.6263836594421</v>
      </c>
      <c r="M2691" s="72">
        <f t="shared" si="82"/>
        <v>7138.5055346377685</v>
      </c>
      <c r="N2691" s="106"/>
    </row>
    <row r="2692" spans="9:14" ht="12.75" x14ac:dyDescent="0.2">
      <c r="I2692" s="28" t="str">
        <f t="shared" si="83"/>
        <v>28.04.23</v>
      </c>
      <c r="J2692" s="27"/>
      <c r="K2692" s="111" t="s">
        <v>11426</v>
      </c>
      <c r="L2692" s="100">
        <v>1781.8991456194422</v>
      </c>
      <c r="M2692" s="100">
        <f t="shared" si="82"/>
        <v>7127.5965824777686</v>
      </c>
      <c r="N2692" s="106"/>
    </row>
    <row r="2693" spans="9:14" ht="12.75" x14ac:dyDescent="0.2">
      <c r="I2693" s="28" t="str">
        <f t="shared" si="83"/>
        <v>28.04.23</v>
      </c>
      <c r="J2693" s="27"/>
      <c r="K2693" s="38" t="s">
        <v>11427</v>
      </c>
      <c r="L2693" s="72">
        <v>1771.8725213994442</v>
      </c>
      <c r="M2693" s="72">
        <f t="shared" si="82"/>
        <v>7087.4900855977767</v>
      </c>
      <c r="N2693" s="106"/>
    </row>
    <row r="2694" spans="9:14" ht="12.75" x14ac:dyDescent="0.2">
      <c r="I2694" s="28" t="str">
        <f t="shared" si="83"/>
        <v>28.04.23</v>
      </c>
      <c r="J2694" s="27"/>
      <c r="K2694" s="38" t="s">
        <v>11428</v>
      </c>
      <c r="L2694" s="72">
        <v>1758.0847501494441</v>
      </c>
      <c r="M2694" s="72">
        <f t="shared" si="82"/>
        <v>7032.3390005977762</v>
      </c>
      <c r="N2694" s="106"/>
    </row>
    <row r="2695" spans="9:14" ht="12.75" x14ac:dyDescent="0.2">
      <c r="I2695" s="28" t="str">
        <f t="shared" si="83"/>
        <v>28.04.23</v>
      </c>
      <c r="J2695" s="27"/>
      <c r="K2695" s="38" t="s">
        <v>11429</v>
      </c>
      <c r="L2695" s="72">
        <v>1755.6439374994441</v>
      </c>
      <c r="M2695" s="72">
        <f t="shared" si="82"/>
        <v>7022.5757499977763</v>
      </c>
      <c r="N2695" s="106"/>
    </row>
    <row r="2696" spans="9:14" ht="12.75" x14ac:dyDescent="0.2">
      <c r="I2696" s="28" t="str">
        <f t="shared" si="83"/>
        <v>28.04.23</v>
      </c>
      <c r="J2696" s="27"/>
      <c r="K2696" s="111" t="s">
        <v>11430</v>
      </c>
      <c r="L2696" s="100">
        <v>1756.7364865094439</v>
      </c>
      <c r="M2696" s="100">
        <f t="shared" si="82"/>
        <v>7026.9459460377757</v>
      </c>
      <c r="N2696" s="106"/>
    </row>
    <row r="2697" spans="9:14" ht="12.75" x14ac:dyDescent="0.2">
      <c r="I2697" s="28" t="str">
        <f t="shared" si="83"/>
        <v>28.04.23</v>
      </c>
      <c r="J2697" s="27"/>
      <c r="K2697" s="38" t="s">
        <v>11431</v>
      </c>
      <c r="L2697" s="72">
        <v>1751.4788894894441</v>
      </c>
      <c r="M2697" s="72">
        <f t="shared" si="82"/>
        <v>7005.9155579577764</v>
      </c>
      <c r="N2697" s="106"/>
    </row>
    <row r="2698" spans="9:14" ht="12.75" x14ac:dyDescent="0.2">
      <c r="I2698" s="28" t="str">
        <f t="shared" si="83"/>
        <v>28.04.23</v>
      </c>
      <c r="J2698" s="27"/>
      <c r="K2698" s="38" t="s">
        <v>11432</v>
      </c>
      <c r="L2698" s="72">
        <v>1726.437217749442</v>
      </c>
      <c r="M2698" s="72">
        <f t="shared" si="82"/>
        <v>6905.7488709977679</v>
      </c>
      <c r="N2698" s="106"/>
    </row>
    <row r="2699" spans="9:14" ht="12.75" x14ac:dyDescent="0.2">
      <c r="I2699" s="28" t="str">
        <f t="shared" si="83"/>
        <v>28.04.23</v>
      </c>
      <c r="J2699" s="27"/>
      <c r="K2699" s="38" t="s">
        <v>11433</v>
      </c>
      <c r="L2699" s="72">
        <v>1707.8397514294429</v>
      </c>
      <c r="M2699" s="72">
        <f t="shared" si="82"/>
        <v>6831.3590057177717</v>
      </c>
      <c r="N2699" s="106"/>
    </row>
    <row r="2700" spans="9:14" ht="12.75" x14ac:dyDescent="0.2">
      <c r="I2700" s="28" t="str">
        <f t="shared" si="83"/>
        <v>28.04.23</v>
      </c>
      <c r="J2700" s="27"/>
      <c r="K2700" s="111" t="s">
        <v>11434</v>
      </c>
      <c r="L2700" s="100">
        <v>1676.4902078594453</v>
      </c>
      <c r="M2700" s="100">
        <f t="shared" si="82"/>
        <v>6705.9608314377811</v>
      </c>
      <c r="N2700" s="106"/>
    </row>
    <row r="2701" spans="9:14" ht="12.75" x14ac:dyDescent="0.2">
      <c r="I2701" s="28" t="str">
        <f t="shared" si="83"/>
        <v>28.04.23</v>
      </c>
      <c r="J2701" s="27"/>
      <c r="K2701" s="38" t="s">
        <v>11435</v>
      </c>
      <c r="L2701" s="72">
        <v>1640.2678061894442</v>
      </c>
      <c r="M2701" s="72">
        <f t="shared" si="82"/>
        <v>6561.0712247577767</v>
      </c>
      <c r="N2701" s="106"/>
    </row>
    <row r="2702" spans="9:14" ht="12.75" x14ac:dyDescent="0.2">
      <c r="I2702" s="28" t="str">
        <f t="shared" si="83"/>
        <v>28.04.23</v>
      </c>
      <c r="J2702" s="27"/>
      <c r="K2702" s="38" t="s">
        <v>11436</v>
      </c>
      <c r="L2702" s="72">
        <v>1621.5428880694433</v>
      </c>
      <c r="M2702" s="72">
        <f t="shared" si="82"/>
        <v>6486.1715522777731</v>
      </c>
      <c r="N2702" s="106"/>
    </row>
    <row r="2703" spans="9:14" ht="12.75" x14ac:dyDescent="0.2">
      <c r="I2703" s="28" t="str">
        <f t="shared" si="83"/>
        <v>28.04.23</v>
      </c>
      <c r="J2703" s="27"/>
      <c r="K2703" s="38" t="s">
        <v>11437</v>
      </c>
      <c r="L2703" s="72">
        <v>1577.0831467894432</v>
      </c>
      <c r="M2703" s="72">
        <f t="shared" si="82"/>
        <v>6308.3325871577727</v>
      </c>
      <c r="N2703" s="106"/>
    </row>
    <row r="2704" spans="9:14" ht="12.75" x14ac:dyDescent="0.2">
      <c r="I2704" s="28" t="str">
        <f t="shared" si="83"/>
        <v>28.04.23</v>
      </c>
      <c r="J2704" s="27"/>
      <c r="K2704" s="111" t="s">
        <v>11438</v>
      </c>
      <c r="L2704" s="100">
        <v>1552.452942339444</v>
      </c>
      <c r="M2704" s="100">
        <f t="shared" si="82"/>
        <v>6209.811769357776</v>
      </c>
      <c r="N2704" s="106"/>
    </row>
    <row r="2705" spans="9:14" ht="12.75" x14ac:dyDescent="0.2">
      <c r="I2705" s="28" t="str">
        <f t="shared" si="83"/>
        <v>28.04.23</v>
      </c>
      <c r="J2705" s="27"/>
      <c r="K2705" s="38" t="s">
        <v>11439</v>
      </c>
      <c r="L2705" s="72">
        <v>1580.139972749444</v>
      </c>
      <c r="M2705" s="72">
        <f t="shared" si="82"/>
        <v>6320.5598909977762</v>
      </c>
      <c r="N2705" s="106"/>
    </row>
    <row r="2706" spans="9:14" ht="12.75" x14ac:dyDescent="0.2">
      <c r="I2706" s="28" t="str">
        <f t="shared" si="83"/>
        <v>28.04.23</v>
      </c>
      <c r="J2706" s="27"/>
      <c r="K2706" s="38" t="s">
        <v>11440</v>
      </c>
      <c r="L2706" s="72">
        <v>1555.4390322094441</v>
      </c>
      <c r="M2706" s="72">
        <f t="shared" si="82"/>
        <v>6221.7561288377765</v>
      </c>
      <c r="N2706" s="106"/>
    </row>
    <row r="2707" spans="9:14" ht="12.75" x14ac:dyDescent="0.2">
      <c r="I2707" s="28" t="str">
        <f t="shared" si="83"/>
        <v>28.04.23</v>
      </c>
      <c r="J2707" s="27"/>
      <c r="K2707" s="38" t="s">
        <v>11441</v>
      </c>
      <c r="L2707" s="72">
        <v>1520.7985443294442</v>
      </c>
      <c r="M2707" s="72">
        <f t="shared" si="82"/>
        <v>6083.1941773177768</v>
      </c>
      <c r="N2707" s="106"/>
    </row>
    <row r="2708" spans="9:14" ht="12.75" x14ac:dyDescent="0.2">
      <c r="I2708" s="28" t="str">
        <f t="shared" si="83"/>
        <v>28.04.23</v>
      </c>
      <c r="J2708" s="27"/>
      <c r="K2708" s="111" t="s">
        <v>11442</v>
      </c>
      <c r="L2708" s="100">
        <v>1497.093302979443</v>
      </c>
      <c r="M2708" s="100">
        <f t="shared" si="82"/>
        <v>5988.3732119177721</v>
      </c>
      <c r="N2708" s="106"/>
    </row>
    <row r="2709" spans="9:14" ht="12.75" x14ac:dyDescent="0.2">
      <c r="I2709" s="28" t="str">
        <f t="shared" si="83"/>
        <v>28.04.23</v>
      </c>
      <c r="J2709" s="27"/>
      <c r="K2709" s="38" t="s">
        <v>11443</v>
      </c>
      <c r="L2709" s="72">
        <v>1476.7880619694431</v>
      </c>
      <c r="M2709" s="72">
        <f t="shared" si="82"/>
        <v>5907.1522478777724</v>
      </c>
      <c r="N2709" s="106"/>
    </row>
    <row r="2710" spans="9:14" ht="12.75" x14ac:dyDescent="0.2">
      <c r="I2710" s="28" t="str">
        <f t="shared" si="83"/>
        <v>28.04.23</v>
      </c>
      <c r="J2710" s="27"/>
      <c r="K2710" s="38" t="s">
        <v>11444</v>
      </c>
      <c r="L2710" s="72">
        <v>1445.796645509444</v>
      </c>
      <c r="M2710" s="72">
        <f t="shared" si="82"/>
        <v>5783.1865820377761</v>
      </c>
      <c r="N2710" s="106"/>
    </row>
    <row r="2711" spans="9:14" ht="12.75" x14ac:dyDescent="0.2">
      <c r="I2711" s="28" t="str">
        <f t="shared" si="83"/>
        <v>28.04.23</v>
      </c>
      <c r="J2711" s="27"/>
      <c r="K2711" s="38" t="s">
        <v>11445</v>
      </c>
      <c r="L2711" s="72">
        <v>1414.8734643694431</v>
      </c>
      <c r="M2711" s="72">
        <f t="shared" si="82"/>
        <v>5659.4938574777725</v>
      </c>
      <c r="N2711" s="106"/>
    </row>
    <row r="2712" spans="9:14" ht="12.75" x14ac:dyDescent="0.2">
      <c r="I2712" s="28" t="str">
        <f t="shared" si="83"/>
        <v>28.04.23</v>
      </c>
      <c r="J2712" s="27"/>
      <c r="K2712" s="111" t="s">
        <v>11446</v>
      </c>
      <c r="L2712" s="100">
        <v>1389.8382944094431</v>
      </c>
      <c r="M2712" s="100">
        <f t="shared" si="82"/>
        <v>5559.3531776377722</v>
      </c>
      <c r="N2712" s="106"/>
    </row>
    <row r="2713" spans="9:14" ht="12.75" x14ac:dyDescent="0.2">
      <c r="I2713" s="28" t="str">
        <f t="shared" si="83"/>
        <v>29.04.23</v>
      </c>
      <c r="J2713" s="27"/>
      <c r="K2713" s="38" t="s">
        <v>11447</v>
      </c>
      <c r="L2713" s="72">
        <v>1397.5873447194442</v>
      </c>
      <c r="M2713" s="72">
        <f t="shared" ref="M2713:M2776" si="84">IF(L2713="","",L2713*4)</f>
        <v>5590.3493788777769</v>
      </c>
      <c r="N2713" s="106"/>
    </row>
    <row r="2714" spans="9:14" ht="12.75" x14ac:dyDescent="0.2">
      <c r="I2714" s="28" t="str">
        <f t="shared" ref="I2714:I2777" si="85">IF(K2714="","",LEFT(K2714,8))</f>
        <v>29.04.23</v>
      </c>
      <c r="J2714" s="27"/>
      <c r="K2714" s="38" t="s">
        <v>11448</v>
      </c>
      <c r="L2714" s="72">
        <v>1368.3910366694431</v>
      </c>
      <c r="M2714" s="72">
        <f t="shared" si="84"/>
        <v>5473.5641466777724</v>
      </c>
      <c r="N2714" s="106"/>
    </row>
    <row r="2715" spans="9:14" ht="12.75" x14ac:dyDescent="0.2">
      <c r="I2715" s="28" t="str">
        <f t="shared" si="85"/>
        <v>29.04.23</v>
      </c>
      <c r="J2715" s="27"/>
      <c r="K2715" s="38" t="s">
        <v>11449</v>
      </c>
      <c r="L2715" s="72">
        <v>1344.845897649443</v>
      </c>
      <c r="M2715" s="72">
        <f t="shared" si="84"/>
        <v>5379.3835905977721</v>
      </c>
      <c r="N2715" s="106"/>
    </row>
    <row r="2716" spans="9:14" ht="12.75" x14ac:dyDescent="0.2">
      <c r="I2716" s="28" t="str">
        <f t="shared" si="85"/>
        <v>29.04.23</v>
      </c>
      <c r="J2716" s="27"/>
      <c r="K2716" s="111" t="s">
        <v>11450</v>
      </c>
      <c r="L2716" s="100">
        <v>1316.3306265094429</v>
      </c>
      <c r="M2716" s="100">
        <f t="shared" si="84"/>
        <v>5265.3225060377717</v>
      </c>
      <c r="N2716" s="106"/>
    </row>
    <row r="2717" spans="9:14" ht="12.75" x14ac:dyDescent="0.2">
      <c r="I2717" s="28" t="str">
        <f t="shared" si="85"/>
        <v>29.04.23</v>
      </c>
      <c r="J2717" s="27"/>
      <c r="K2717" s="38" t="s">
        <v>11451</v>
      </c>
      <c r="L2717" s="72">
        <v>1317.818622029444</v>
      </c>
      <c r="M2717" s="72">
        <f t="shared" si="84"/>
        <v>5271.2744881177759</v>
      </c>
      <c r="N2717" s="106"/>
    </row>
    <row r="2718" spans="9:14" ht="12.75" x14ac:dyDescent="0.2">
      <c r="I2718" s="28" t="str">
        <f t="shared" si="85"/>
        <v>29.04.23</v>
      </c>
      <c r="J2718" s="27"/>
      <c r="K2718" s="38" t="s">
        <v>11452</v>
      </c>
      <c r="L2718" s="72">
        <v>1295.505293029443</v>
      </c>
      <c r="M2718" s="72">
        <f t="shared" si="84"/>
        <v>5182.021172117772</v>
      </c>
      <c r="N2718" s="106"/>
    </row>
    <row r="2719" spans="9:14" ht="12.75" x14ac:dyDescent="0.2">
      <c r="I2719" s="28" t="str">
        <f t="shared" si="85"/>
        <v>29.04.23</v>
      </c>
      <c r="J2719" s="27"/>
      <c r="K2719" s="38" t="s">
        <v>11453</v>
      </c>
      <c r="L2719" s="72">
        <v>1283.2180342994432</v>
      </c>
      <c r="M2719" s="72">
        <f t="shared" si="84"/>
        <v>5132.8721371977726</v>
      </c>
      <c r="N2719" s="106"/>
    </row>
    <row r="2720" spans="9:14" ht="12.75" x14ac:dyDescent="0.2">
      <c r="I2720" s="28" t="str">
        <f t="shared" si="85"/>
        <v>29.04.23</v>
      </c>
      <c r="J2720" s="27"/>
      <c r="K2720" s="114" t="s">
        <v>11454</v>
      </c>
      <c r="L2720" s="115">
        <v>1255.4647688594421</v>
      </c>
      <c r="M2720" s="115">
        <f t="shared" si="84"/>
        <v>5021.8590754377683</v>
      </c>
      <c r="N2720" s="106"/>
    </row>
    <row r="2721" spans="9:14" ht="12.75" x14ac:dyDescent="0.2">
      <c r="I2721" s="28" t="str">
        <f t="shared" si="85"/>
        <v>29.04.23</v>
      </c>
      <c r="J2721" s="27"/>
      <c r="K2721" s="116" t="s">
        <v>11455</v>
      </c>
      <c r="L2721" s="117">
        <v>1274.1523989294431</v>
      </c>
      <c r="M2721" s="117">
        <f t="shared" si="84"/>
        <v>5096.6095957177722</v>
      </c>
      <c r="N2721" s="106"/>
    </row>
    <row r="2722" spans="9:14" ht="12.75" x14ac:dyDescent="0.2">
      <c r="I2722" s="28" t="str">
        <f t="shared" si="85"/>
        <v>29.04.23</v>
      </c>
      <c r="J2722" s="27"/>
      <c r="K2722" s="38" t="s">
        <v>11456</v>
      </c>
      <c r="L2722" s="72">
        <v>1250.776014329444</v>
      </c>
      <c r="M2722" s="72">
        <f t="shared" si="84"/>
        <v>5003.1040573177761</v>
      </c>
      <c r="N2722" s="106"/>
    </row>
    <row r="2723" spans="9:14" ht="12.75" x14ac:dyDescent="0.2">
      <c r="I2723" s="28" t="str">
        <f t="shared" si="85"/>
        <v>29.04.23</v>
      </c>
      <c r="J2723" s="27"/>
      <c r="K2723" s="38" t="s">
        <v>11457</v>
      </c>
      <c r="L2723" s="72">
        <v>1243.5649830194432</v>
      </c>
      <c r="M2723" s="72">
        <f t="shared" si="84"/>
        <v>4974.2599320777726</v>
      </c>
      <c r="N2723" s="106"/>
    </row>
    <row r="2724" spans="9:14" ht="12.75" x14ac:dyDescent="0.2">
      <c r="I2724" s="28" t="str">
        <f t="shared" si="85"/>
        <v>29.04.23</v>
      </c>
      <c r="J2724" s="27"/>
      <c r="K2724" s="111" t="s">
        <v>11458</v>
      </c>
      <c r="L2724" s="100">
        <v>1228.531744469444</v>
      </c>
      <c r="M2724" s="100">
        <f t="shared" si="84"/>
        <v>4914.126977877776</v>
      </c>
      <c r="N2724" s="106"/>
    </row>
    <row r="2725" spans="9:14" ht="12.75" x14ac:dyDescent="0.2">
      <c r="I2725" s="28" t="str">
        <f t="shared" si="85"/>
        <v>29.04.23</v>
      </c>
      <c r="J2725" s="27"/>
      <c r="K2725" s="38" t="s">
        <v>11459</v>
      </c>
      <c r="L2725" s="72">
        <v>1220.062228899445</v>
      </c>
      <c r="M2725" s="72">
        <f t="shared" si="84"/>
        <v>4880.2489155977801</v>
      </c>
      <c r="N2725" s="106"/>
    </row>
    <row r="2726" spans="9:14" ht="12.75" x14ac:dyDescent="0.2">
      <c r="I2726" s="28" t="str">
        <f t="shared" si="85"/>
        <v>29.04.23</v>
      </c>
      <c r="J2726" s="27"/>
      <c r="K2726" s="38" t="s">
        <v>11460</v>
      </c>
      <c r="L2726" s="72">
        <v>1211.6335263494432</v>
      </c>
      <c r="M2726" s="72">
        <f t="shared" si="84"/>
        <v>4846.5341053977727</v>
      </c>
      <c r="N2726" s="106"/>
    </row>
    <row r="2727" spans="9:14" ht="12.75" x14ac:dyDescent="0.2">
      <c r="I2727" s="28" t="str">
        <f t="shared" si="85"/>
        <v>29.04.23</v>
      </c>
      <c r="J2727" s="27"/>
      <c r="K2727" s="38" t="s">
        <v>11461</v>
      </c>
      <c r="L2727" s="72">
        <v>1208.4624423194432</v>
      </c>
      <c r="M2727" s="72">
        <f t="shared" si="84"/>
        <v>4833.8497692777728</v>
      </c>
      <c r="N2727" s="106"/>
    </row>
    <row r="2728" spans="9:14" ht="12.75" x14ac:dyDescent="0.2">
      <c r="I2728" s="28" t="str">
        <f t="shared" si="85"/>
        <v>29.04.23</v>
      </c>
      <c r="J2728" s="27"/>
      <c r="K2728" s="111" t="s">
        <v>11462</v>
      </c>
      <c r="L2728" s="100">
        <v>1198.245671009443</v>
      </c>
      <c r="M2728" s="100">
        <f t="shared" si="84"/>
        <v>4792.9826840377718</v>
      </c>
      <c r="N2728" s="106"/>
    </row>
    <row r="2729" spans="9:14" ht="12.75" x14ac:dyDescent="0.2">
      <c r="I2729" s="28" t="str">
        <f t="shared" si="85"/>
        <v>29.04.23</v>
      </c>
      <c r="J2729" s="27"/>
      <c r="K2729" s="38" t="s">
        <v>11463</v>
      </c>
      <c r="L2729" s="72">
        <v>1207.7284373894429</v>
      </c>
      <c r="M2729" s="72">
        <f t="shared" si="84"/>
        <v>4830.9137495577716</v>
      </c>
      <c r="N2729" s="106"/>
    </row>
    <row r="2730" spans="9:14" ht="12.75" x14ac:dyDescent="0.2">
      <c r="I2730" s="28" t="str">
        <f t="shared" si="85"/>
        <v>29.04.23</v>
      </c>
      <c r="J2730" s="27"/>
      <c r="K2730" s="38" t="s">
        <v>11464</v>
      </c>
      <c r="L2730" s="72">
        <v>1202.7689799994441</v>
      </c>
      <c r="M2730" s="72">
        <f t="shared" si="84"/>
        <v>4811.0759199977765</v>
      </c>
      <c r="N2730" s="106"/>
    </row>
    <row r="2731" spans="9:14" ht="12.75" x14ac:dyDescent="0.2">
      <c r="I2731" s="28" t="str">
        <f t="shared" si="85"/>
        <v>29.04.23</v>
      </c>
      <c r="J2731" s="27"/>
      <c r="K2731" s="38" t="s">
        <v>11465</v>
      </c>
      <c r="L2731" s="72">
        <v>1213.0070832394451</v>
      </c>
      <c r="M2731" s="72">
        <f t="shared" si="84"/>
        <v>4852.0283329577805</v>
      </c>
      <c r="N2731" s="106"/>
    </row>
    <row r="2732" spans="9:14" ht="12.75" x14ac:dyDescent="0.2">
      <c r="I2732" s="28" t="str">
        <f t="shared" si="85"/>
        <v>29.04.23</v>
      </c>
      <c r="J2732" s="27"/>
      <c r="K2732" s="111" t="s">
        <v>11466</v>
      </c>
      <c r="L2732" s="100">
        <v>1224.476407319444</v>
      </c>
      <c r="M2732" s="100">
        <f t="shared" si="84"/>
        <v>4897.9056292777759</v>
      </c>
      <c r="N2732" s="106"/>
    </row>
    <row r="2733" spans="9:14" ht="12.75" x14ac:dyDescent="0.2">
      <c r="I2733" s="28" t="str">
        <f t="shared" si="85"/>
        <v>29.04.23</v>
      </c>
      <c r="J2733" s="27"/>
      <c r="K2733" s="38" t="s">
        <v>11467</v>
      </c>
      <c r="L2733" s="72">
        <v>1255.5979487694431</v>
      </c>
      <c r="M2733" s="72">
        <f t="shared" si="84"/>
        <v>5022.3917950777723</v>
      </c>
      <c r="N2733" s="106"/>
    </row>
    <row r="2734" spans="9:14" ht="12.75" x14ac:dyDescent="0.2">
      <c r="I2734" s="28" t="str">
        <f t="shared" si="85"/>
        <v>29.04.23</v>
      </c>
      <c r="J2734" s="27"/>
      <c r="K2734" s="38" t="s">
        <v>11468</v>
      </c>
      <c r="L2734" s="72">
        <v>1269.575228149444</v>
      </c>
      <c r="M2734" s="72">
        <f t="shared" si="84"/>
        <v>5078.300912597776</v>
      </c>
      <c r="N2734" s="106"/>
    </row>
    <row r="2735" spans="9:14" ht="12.75" x14ac:dyDescent="0.2">
      <c r="I2735" s="28" t="str">
        <f t="shared" si="85"/>
        <v>29.04.23</v>
      </c>
      <c r="J2735" s="27"/>
      <c r="K2735" s="38" t="s">
        <v>11469</v>
      </c>
      <c r="L2735" s="72">
        <v>1265.3671463094443</v>
      </c>
      <c r="M2735" s="72">
        <f t="shared" si="84"/>
        <v>5061.468585237777</v>
      </c>
      <c r="N2735" s="106"/>
    </row>
    <row r="2736" spans="9:14" ht="12.75" x14ac:dyDescent="0.2">
      <c r="I2736" s="28" t="str">
        <f t="shared" si="85"/>
        <v>29.04.23</v>
      </c>
      <c r="J2736" s="27"/>
      <c r="K2736" s="111" t="s">
        <v>11470</v>
      </c>
      <c r="L2736" s="100">
        <v>1291.038900089444</v>
      </c>
      <c r="M2736" s="100">
        <f t="shared" si="84"/>
        <v>5164.1556003577762</v>
      </c>
      <c r="N2736" s="106"/>
    </row>
    <row r="2737" spans="9:14" ht="12.75" x14ac:dyDescent="0.2">
      <c r="I2737" s="28" t="str">
        <f t="shared" si="85"/>
        <v>29.04.23</v>
      </c>
      <c r="J2737" s="27"/>
      <c r="K2737" s="38" t="s">
        <v>11471</v>
      </c>
      <c r="L2737" s="72">
        <v>1302.3644249294432</v>
      </c>
      <c r="M2737" s="72">
        <f t="shared" si="84"/>
        <v>5209.4576997177728</v>
      </c>
      <c r="N2737" s="106"/>
    </row>
    <row r="2738" spans="9:14" ht="12.75" x14ac:dyDescent="0.2">
      <c r="I2738" s="28" t="str">
        <f t="shared" si="85"/>
        <v>29.04.23</v>
      </c>
      <c r="J2738" s="27"/>
      <c r="K2738" s="38" t="s">
        <v>11472</v>
      </c>
      <c r="L2738" s="72">
        <v>1324.9808304094431</v>
      </c>
      <c r="M2738" s="72">
        <f t="shared" si="84"/>
        <v>5299.9233216377725</v>
      </c>
      <c r="N2738" s="106"/>
    </row>
    <row r="2739" spans="9:14" ht="12.75" x14ac:dyDescent="0.2">
      <c r="I2739" s="28" t="str">
        <f t="shared" si="85"/>
        <v>29.04.23</v>
      </c>
      <c r="J2739" s="27"/>
      <c r="K2739" s="38" t="s">
        <v>11473</v>
      </c>
      <c r="L2739" s="72">
        <v>1344.248586499443</v>
      </c>
      <c r="M2739" s="72">
        <f t="shared" si="84"/>
        <v>5376.9943459977721</v>
      </c>
      <c r="N2739" s="106"/>
    </row>
    <row r="2740" spans="9:14" ht="12.75" x14ac:dyDescent="0.2">
      <c r="I2740" s="28" t="str">
        <f t="shared" si="85"/>
        <v>29.04.23</v>
      </c>
      <c r="J2740" s="27"/>
      <c r="K2740" s="111" t="s">
        <v>11474</v>
      </c>
      <c r="L2740" s="100">
        <v>1343.4600132394439</v>
      </c>
      <c r="M2740" s="100">
        <f t="shared" si="84"/>
        <v>5373.8400529577757</v>
      </c>
      <c r="N2740" s="106"/>
    </row>
    <row r="2741" spans="9:14" ht="12.75" x14ac:dyDescent="0.2">
      <c r="I2741" s="28" t="str">
        <f t="shared" si="85"/>
        <v>29.04.23</v>
      </c>
      <c r="J2741" s="27"/>
      <c r="K2741" s="38" t="s">
        <v>11475</v>
      </c>
      <c r="L2741" s="72">
        <v>1374.6049924194431</v>
      </c>
      <c r="M2741" s="72">
        <f t="shared" si="84"/>
        <v>5498.4199696777723</v>
      </c>
      <c r="N2741" s="106"/>
    </row>
    <row r="2742" spans="9:14" ht="12.75" x14ac:dyDescent="0.2">
      <c r="I2742" s="28" t="str">
        <f t="shared" si="85"/>
        <v>29.04.23</v>
      </c>
      <c r="J2742" s="27"/>
      <c r="K2742" s="38" t="s">
        <v>11476</v>
      </c>
      <c r="L2742" s="72">
        <v>1386.6606433794423</v>
      </c>
      <c r="M2742" s="72">
        <f t="shared" si="84"/>
        <v>5546.6425735177691</v>
      </c>
      <c r="N2742" s="106"/>
    </row>
    <row r="2743" spans="9:14" ht="12.75" x14ac:dyDescent="0.2">
      <c r="I2743" s="28" t="str">
        <f t="shared" si="85"/>
        <v>29.04.23</v>
      </c>
      <c r="J2743" s="27"/>
      <c r="K2743" s="38" t="s">
        <v>11477</v>
      </c>
      <c r="L2743" s="72">
        <v>1398.9119746794431</v>
      </c>
      <c r="M2743" s="72">
        <f t="shared" si="84"/>
        <v>5595.6478987177725</v>
      </c>
      <c r="N2743" s="106"/>
    </row>
    <row r="2744" spans="9:14" ht="12.75" x14ac:dyDescent="0.2">
      <c r="I2744" s="28" t="str">
        <f t="shared" si="85"/>
        <v>29.04.23</v>
      </c>
      <c r="J2744" s="27"/>
      <c r="K2744" s="111" t="s">
        <v>11478</v>
      </c>
      <c r="L2744" s="100">
        <v>1418.7187698394432</v>
      </c>
      <c r="M2744" s="100">
        <f t="shared" si="84"/>
        <v>5674.8750793577728</v>
      </c>
      <c r="N2744" s="106"/>
    </row>
    <row r="2745" spans="9:14" ht="12.75" x14ac:dyDescent="0.2">
      <c r="I2745" s="28" t="str">
        <f t="shared" si="85"/>
        <v>29.04.23</v>
      </c>
      <c r="J2745" s="27"/>
      <c r="K2745" s="38" t="s">
        <v>11479</v>
      </c>
      <c r="L2745" s="72">
        <v>1430.7033065194441</v>
      </c>
      <c r="M2745" s="72">
        <f t="shared" si="84"/>
        <v>5722.8132260777766</v>
      </c>
      <c r="N2745" s="106"/>
    </row>
    <row r="2746" spans="9:14" ht="12.75" x14ac:dyDescent="0.2">
      <c r="I2746" s="28" t="str">
        <f t="shared" si="85"/>
        <v>29.04.23</v>
      </c>
      <c r="J2746" s="27"/>
      <c r="K2746" s="38" t="s">
        <v>11480</v>
      </c>
      <c r="L2746" s="72">
        <v>1444.8868475294439</v>
      </c>
      <c r="M2746" s="72">
        <f t="shared" si="84"/>
        <v>5779.5473901177756</v>
      </c>
      <c r="N2746" s="106"/>
    </row>
    <row r="2747" spans="9:14" ht="12.75" x14ac:dyDescent="0.2">
      <c r="I2747" s="28" t="str">
        <f t="shared" si="85"/>
        <v>29.04.23</v>
      </c>
      <c r="J2747" s="27"/>
      <c r="K2747" s="38" t="s">
        <v>11481</v>
      </c>
      <c r="L2747" s="72">
        <v>1460.603932299445</v>
      </c>
      <c r="M2747" s="72">
        <f t="shared" si="84"/>
        <v>5842.4157291977799</v>
      </c>
      <c r="N2747" s="106"/>
    </row>
    <row r="2748" spans="9:14" ht="12.75" x14ac:dyDescent="0.2">
      <c r="I2748" s="28" t="str">
        <f t="shared" si="85"/>
        <v>29.04.23</v>
      </c>
      <c r="J2748" s="27"/>
      <c r="K2748" s="111" t="s">
        <v>11482</v>
      </c>
      <c r="L2748" s="100">
        <v>1468.7917218794439</v>
      </c>
      <c r="M2748" s="100">
        <f t="shared" si="84"/>
        <v>5875.1668875177756</v>
      </c>
      <c r="N2748" s="106"/>
    </row>
    <row r="2749" spans="9:14" ht="12.75" x14ac:dyDescent="0.2">
      <c r="I2749" s="28" t="str">
        <f t="shared" si="85"/>
        <v>29.04.23</v>
      </c>
      <c r="J2749" s="27"/>
      <c r="K2749" s="38" t="s">
        <v>11483</v>
      </c>
      <c r="L2749" s="72">
        <v>1485.1093323694431</v>
      </c>
      <c r="M2749" s="72">
        <f t="shared" si="84"/>
        <v>5940.4373294777724</v>
      </c>
      <c r="N2749" s="106"/>
    </row>
    <row r="2750" spans="9:14" ht="12.75" x14ac:dyDescent="0.2">
      <c r="I2750" s="28" t="str">
        <f t="shared" si="85"/>
        <v>29.04.23</v>
      </c>
      <c r="J2750" s="27"/>
      <c r="K2750" s="38" t="s">
        <v>11484</v>
      </c>
      <c r="L2750" s="72">
        <v>1478.291464159443</v>
      </c>
      <c r="M2750" s="72">
        <f t="shared" si="84"/>
        <v>5913.1658566377719</v>
      </c>
      <c r="N2750" s="106"/>
    </row>
    <row r="2751" spans="9:14" ht="12.75" x14ac:dyDescent="0.2">
      <c r="I2751" s="28" t="str">
        <f t="shared" si="85"/>
        <v>29.04.23</v>
      </c>
      <c r="J2751" s="27"/>
      <c r="K2751" s="38" t="s">
        <v>11485</v>
      </c>
      <c r="L2751" s="72">
        <v>1477.5463417494441</v>
      </c>
      <c r="M2751" s="72">
        <f t="shared" si="84"/>
        <v>5910.1853669977763</v>
      </c>
      <c r="N2751" s="106"/>
    </row>
    <row r="2752" spans="9:14" ht="12.75" x14ac:dyDescent="0.2">
      <c r="I2752" s="28" t="str">
        <f t="shared" si="85"/>
        <v>29.04.23</v>
      </c>
      <c r="J2752" s="27"/>
      <c r="K2752" s="111" t="s">
        <v>11486</v>
      </c>
      <c r="L2752" s="100">
        <v>1478.1486188194431</v>
      </c>
      <c r="M2752" s="100">
        <f t="shared" si="84"/>
        <v>5912.5944752777723</v>
      </c>
      <c r="N2752" s="106"/>
    </row>
    <row r="2753" spans="9:14" ht="12.75" x14ac:dyDescent="0.2">
      <c r="I2753" s="28" t="str">
        <f t="shared" si="85"/>
        <v>29.04.23</v>
      </c>
      <c r="J2753" s="27"/>
      <c r="K2753" s="38" t="s">
        <v>11487</v>
      </c>
      <c r="L2753" s="72">
        <v>1491.467072239441</v>
      </c>
      <c r="M2753" s="72">
        <f t="shared" si="84"/>
        <v>5965.868288957764</v>
      </c>
      <c r="N2753" s="106"/>
    </row>
    <row r="2754" spans="9:14" ht="12.75" x14ac:dyDescent="0.2">
      <c r="I2754" s="28" t="str">
        <f t="shared" si="85"/>
        <v>29.04.23</v>
      </c>
      <c r="J2754" s="27"/>
      <c r="K2754" s="38" t="s">
        <v>11488</v>
      </c>
      <c r="L2754" s="72">
        <v>1490.6806755794432</v>
      </c>
      <c r="M2754" s="72">
        <f t="shared" si="84"/>
        <v>5962.7227023177729</v>
      </c>
      <c r="N2754" s="106"/>
    </row>
    <row r="2755" spans="9:14" ht="12.75" x14ac:dyDescent="0.2">
      <c r="I2755" s="28" t="str">
        <f t="shared" si="85"/>
        <v>29.04.23</v>
      </c>
      <c r="J2755" s="27"/>
      <c r="K2755" s="38" t="s">
        <v>11489</v>
      </c>
      <c r="L2755" s="72">
        <v>1502.6347847194431</v>
      </c>
      <c r="M2755" s="72">
        <f t="shared" si="84"/>
        <v>6010.5391388777725</v>
      </c>
      <c r="N2755" s="106"/>
    </row>
    <row r="2756" spans="9:14" ht="12.75" x14ac:dyDescent="0.2">
      <c r="I2756" s="28" t="str">
        <f t="shared" si="85"/>
        <v>29.04.23</v>
      </c>
      <c r="J2756" s="27"/>
      <c r="K2756" s="111" t="s">
        <v>11490</v>
      </c>
      <c r="L2756" s="100">
        <v>1507.3084103194442</v>
      </c>
      <c r="M2756" s="100">
        <f t="shared" si="84"/>
        <v>6029.2336412777768</v>
      </c>
      <c r="N2756" s="106"/>
    </row>
    <row r="2757" spans="9:14" ht="12.75" x14ac:dyDescent="0.2">
      <c r="I2757" s="28" t="str">
        <f t="shared" si="85"/>
        <v>29.04.23</v>
      </c>
      <c r="J2757" s="27"/>
      <c r="K2757" s="38" t="s">
        <v>11491</v>
      </c>
      <c r="L2757" s="72">
        <v>1512.438200469443</v>
      </c>
      <c r="M2757" s="72">
        <f t="shared" si="84"/>
        <v>6049.7528018777721</v>
      </c>
      <c r="N2757" s="106"/>
    </row>
    <row r="2758" spans="9:14" ht="12.75" x14ac:dyDescent="0.2">
      <c r="I2758" s="28" t="str">
        <f t="shared" si="85"/>
        <v>29.04.23</v>
      </c>
      <c r="J2758" s="27"/>
      <c r="K2758" s="38" t="s">
        <v>11492</v>
      </c>
      <c r="L2758" s="72">
        <v>1523.9680982494431</v>
      </c>
      <c r="M2758" s="72">
        <f t="shared" si="84"/>
        <v>6095.8723929977723</v>
      </c>
      <c r="N2758" s="106"/>
    </row>
    <row r="2759" spans="9:14" ht="12.75" x14ac:dyDescent="0.2">
      <c r="I2759" s="28" t="str">
        <f t="shared" si="85"/>
        <v>29.04.23</v>
      </c>
      <c r="J2759" s="27"/>
      <c r="K2759" s="38" t="s">
        <v>11493</v>
      </c>
      <c r="L2759" s="72">
        <v>1525.158166229442</v>
      </c>
      <c r="M2759" s="72">
        <f t="shared" si="84"/>
        <v>6100.6326649177681</v>
      </c>
      <c r="N2759" s="106"/>
    </row>
    <row r="2760" spans="9:14" ht="12.75" x14ac:dyDescent="0.2">
      <c r="I2760" s="28" t="str">
        <f t="shared" si="85"/>
        <v>29.04.23</v>
      </c>
      <c r="J2760" s="27"/>
      <c r="K2760" s="111" t="s">
        <v>11494</v>
      </c>
      <c r="L2760" s="100">
        <v>1500.556633649443</v>
      </c>
      <c r="M2760" s="100">
        <f t="shared" si="84"/>
        <v>6002.2265345977721</v>
      </c>
      <c r="N2760" s="106"/>
    </row>
    <row r="2761" spans="9:14" ht="12.75" x14ac:dyDescent="0.2">
      <c r="I2761" s="28" t="str">
        <f t="shared" si="85"/>
        <v>29.04.23</v>
      </c>
      <c r="J2761" s="27"/>
      <c r="K2761" s="38" t="s">
        <v>11495</v>
      </c>
      <c r="L2761" s="72">
        <v>1478.764462269442</v>
      </c>
      <c r="M2761" s="72">
        <f t="shared" si="84"/>
        <v>5915.057849077768</v>
      </c>
      <c r="N2761" s="106"/>
    </row>
    <row r="2762" spans="9:14" ht="12.75" x14ac:dyDescent="0.2">
      <c r="I2762" s="28" t="str">
        <f t="shared" si="85"/>
        <v>29.04.23</v>
      </c>
      <c r="J2762" s="27"/>
      <c r="K2762" s="38" t="s">
        <v>11496</v>
      </c>
      <c r="L2762" s="72">
        <v>1453.476582539442</v>
      </c>
      <c r="M2762" s="72">
        <f t="shared" si="84"/>
        <v>5813.906330157768</v>
      </c>
      <c r="N2762" s="106"/>
    </row>
    <row r="2763" spans="9:14" ht="12.75" x14ac:dyDescent="0.2">
      <c r="I2763" s="28" t="str">
        <f t="shared" si="85"/>
        <v>29.04.23</v>
      </c>
      <c r="J2763" s="27"/>
      <c r="K2763" s="38" t="s">
        <v>11497</v>
      </c>
      <c r="L2763" s="72">
        <v>1421.713876589442</v>
      </c>
      <c r="M2763" s="72">
        <f t="shared" si="84"/>
        <v>5686.8555063577678</v>
      </c>
      <c r="N2763" s="106"/>
    </row>
    <row r="2764" spans="9:14" ht="12.75" x14ac:dyDescent="0.2">
      <c r="I2764" s="28" t="str">
        <f t="shared" si="85"/>
        <v>29.04.23</v>
      </c>
      <c r="J2764" s="27"/>
      <c r="K2764" s="111" t="s">
        <v>11498</v>
      </c>
      <c r="L2764" s="100">
        <v>1398.531734969444</v>
      </c>
      <c r="M2764" s="100">
        <f t="shared" si="84"/>
        <v>5594.1269398777758</v>
      </c>
      <c r="N2764" s="106"/>
    </row>
    <row r="2765" spans="9:14" ht="12.75" x14ac:dyDescent="0.2">
      <c r="I2765" s="28" t="str">
        <f t="shared" si="85"/>
        <v>29.04.23</v>
      </c>
      <c r="J2765" s="27"/>
      <c r="K2765" s="38" t="s">
        <v>11499</v>
      </c>
      <c r="L2765" s="72">
        <v>1388.6472201294432</v>
      </c>
      <c r="M2765" s="72">
        <f t="shared" si="84"/>
        <v>5554.5888805177728</v>
      </c>
      <c r="N2765" s="106"/>
    </row>
    <row r="2766" spans="9:14" ht="12.75" x14ac:dyDescent="0.2">
      <c r="I2766" s="28" t="str">
        <f t="shared" si="85"/>
        <v>29.04.23</v>
      </c>
      <c r="J2766" s="27"/>
      <c r="K2766" s="38" t="s">
        <v>11500</v>
      </c>
      <c r="L2766" s="72">
        <v>1369.050531189444</v>
      </c>
      <c r="M2766" s="72">
        <f t="shared" si="84"/>
        <v>5476.2021247577759</v>
      </c>
      <c r="N2766" s="106"/>
    </row>
    <row r="2767" spans="9:14" ht="12.75" x14ac:dyDescent="0.2">
      <c r="I2767" s="28" t="str">
        <f t="shared" si="85"/>
        <v>29.04.23</v>
      </c>
      <c r="J2767" s="27"/>
      <c r="K2767" s="38" t="s">
        <v>11501</v>
      </c>
      <c r="L2767" s="72">
        <v>1364.276066959442</v>
      </c>
      <c r="M2767" s="72">
        <f t="shared" si="84"/>
        <v>5457.104267837768</v>
      </c>
      <c r="N2767" s="106"/>
    </row>
    <row r="2768" spans="9:14" ht="12.75" x14ac:dyDescent="0.2">
      <c r="I2768" s="28" t="str">
        <f t="shared" si="85"/>
        <v>29.04.23</v>
      </c>
      <c r="J2768" s="27"/>
      <c r="K2768" s="111" t="s">
        <v>11502</v>
      </c>
      <c r="L2768" s="100">
        <v>1347.3627117294432</v>
      </c>
      <c r="M2768" s="100">
        <f t="shared" si="84"/>
        <v>5389.4508469177727</v>
      </c>
      <c r="N2768" s="106"/>
    </row>
    <row r="2769" spans="9:14" ht="12.75" x14ac:dyDescent="0.2">
      <c r="I2769" s="28" t="str">
        <f t="shared" si="85"/>
        <v>29.04.23</v>
      </c>
      <c r="J2769" s="27"/>
      <c r="K2769" s="38" t="s">
        <v>11503</v>
      </c>
      <c r="L2769" s="72">
        <v>1344.857504999444</v>
      </c>
      <c r="M2769" s="72">
        <f t="shared" si="84"/>
        <v>5379.4300199977761</v>
      </c>
      <c r="N2769" s="106"/>
    </row>
    <row r="2770" spans="9:14" ht="12.75" x14ac:dyDescent="0.2">
      <c r="I2770" s="28" t="str">
        <f t="shared" si="85"/>
        <v>29.04.23</v>
      </c>
      <c r="J2770" s="27"/>
      <c r="K2770" s="38" t="s">
        <v>11504</v>
      </c>
      <c r="L2770" s="72">
        <v>1350.792643519442</v>
      </c>
      <c r="M2770" s="72">
        <f t="shared" si="84"/>
        <v>5403.1705740777679</v>
      </c>
      <c r="N2770" s="106"/>
    </row>
    <row r="2771" spans="9:14" ht="12.75" x14ac:dyDescent="0.2">
      <c r="I2771" s="28" t="str">
        <f t="shared" si="85"/>
        <v>29.04.23</v>
      </c>
      <c r="J2771" s="27"/>
      <c r="K2771" s="38" t="s">
        <v>11505</v>
      </c>
      <c r="L2771" s="72">
        <v>1350.7557173694431</v>
      </c>
      <c r="M2771" s="72">
        <f t="shared" si="84"/>
        <v>5403.0228694777725</v>
      </c>
      <c r="N2771" s="106"/>
    </row>
    <row r="2772" spans="9:14" ht="12.75" x14ac:dyDescent="0.2">
      <c r="I2772" s="28" t="str">
        <f t="shared" si="85"/>
        <v>29.04.23</v>
      </c>
      <c r="J2772" s="27"/>
      <c r="K2772" s="111" t="s">
        <v>11506</v>
      </c>
      <c r="L2772" s="100">
        <v>1352.0306139494442</v>
      </c>
      <c r="M2772" s="100">
        <f t="shared" si="84"/>
        <v>5408.1224557977766</v>
      </c>
      <c r="N2772" s="106"/>
    </row>
    <row r="2773" spans="9:14" ht="12.75" x14ac:dyDescent="0.2">
      <c r="I2773" s="28" t="str">
        <f t="shared" si="85"/>
        <v>29.04.23</v>
      </c>
      <c r="J2773" s="27"/>
      <c r="K2773" s="38" t="s">
        <v>11507</v>
      </c>
      <c r="L2773" s="72">
        <v>1350.7191880194441</v>
      </c>
      <c r="M2773" s="72">
        <f t="shared" si="84"/>
        <v>5402.8767520777765</v>
      </c>
      <c r="N2773" s="106"/>
    </row>
    <row r="2774" spans="9:14" ht="12.75" x14ac:dyDescent="0.2">
      <c r="I2774" s="28" t="str">
        <f t="shared" si="85"/>
        <v>29.04.23</v>
      </c>
      <c r="J2774" s="27"/>
      <c r="K2774" s="38" t="s">
        <v>11508</v>
      </c>
      <c r="L2774" s="72">
        <v>1339.2555349994429</v>
      </c>
      <c r="M2774" s="72">
        <f t="shared" si="84"/>
        <v>5357.0221399977718</v>
      </c>
      <c r="N2774" s="106"/>
    </row>
    <row r="2775" spans="9:14" ht="12.75" x14ac:dyDescent="0.2">
      <c r="I2775" s="28" t="str">
        <f t="shared" si="85"/>
        <v>29.04.23</v>
      </c>
      <c r="J2775" s="27"/>
      <c r="K2775" s="38" t="s">
        <v>11509</v>
      </c>
      <c r="L2775" s="72">
        <v>1348.444033539444</v>
      </c>
      <c r="M2775" s="72">
        <f t="shared" si="84"/>
        <v>5393.7761341577761</v>
      </c>
      <c r="N2775" s="106"/>
    </row>
    <row r="2776" spans="9:14" ht="12.75" x14ac:dyDescent="0.2">
      <c r="I2776" s="28" t="str">
        <f t="shared" si="85"/>
        <v>29.04.23</v>
      </c>
      <c r="J2776" s="27"/>
      <c r="K2776" s="111" t="s">
        <v>11510</v>
      </c>
      <c r="L2776" s="100">
        <v>1360.540723679444</v>
      </c>
      <c r="M2776" s="100">
        <f t="shared" si="84"/>
        <v>5442.162894717776</v>
      </c>
      <c r="N2776" s="106"/>
    </row>
    <row r="2777" spans="9:14" ht="12.75" x14ac:dyDescent="0.2">
      <c r="I2777" s="28" t="str">
        <f t="shared" si="85"/>
        <v>29.04.23</v>
      </c>
      <c r="J2777" s="27"/>
      <c r="K2777" s="38" t="s">
        <v>11511</v>
      </c>
      <c r="L2777" s="72">
        <v>1360.8707466194421</v>
      </c>
      <c r="M2777" s="72">
        <f t="shared" ref="M2777:M2840" si="86">IF(L2777="","",L2777*4)</f>
        <v>5443.4829864777685</v>
      </c>
      <c r="N2777" s="106"/>
    </row>
    <row r="2778" spans="9:14" ht="12.75" x14ac:dyDescent="0.2">
      <c r="I2778" s="28" t="str">
        <f t="shared" ref="I2778:I2841" si="87">IF(K2778="","",LEFT(K2778,8))</f>
        <v>29.04.23</v>
      </c>
      <c r="J2778" s="27"/>
      <c r="K2778" s="38" t="s">
        <v>11512</v>
      </c>
      <c r="L2778" s="72">
        <v>1353.5511944294431</v>
      </c>
      <c r="M2778" s="72">
        <f t="shared" si="86"/>
        <v>5414.2047777177722</v>
      </c>
      <c r="N2778" s="106"/>
    </row>
    <row r="2779" spans="9:14" ht="12.75" x14ac:dyDescent="0.2">
      <c r="I2779" s="28" t="str">
        <f t="shared" si="87"/>
        <v>29.04.23</v>
      </c>
      <c r="J2779" s="27"/>
      <c r="K2779" s="38" t="s">
        <v>11513</v>
      </c>
      <c r="L2779" s="72">
        <v>1350.4136220994442</v>
      </c>
      <c r="M2779" s="72">
        <f t="shared" si="86"/>
        <v>5401.6544883977767</v>
      </c>
      <c r="N2779" s="106"/>
    </row>
    <row r="2780" spans="9:14" ht="12.75" x14ac:dyDescent="0.2">
      <c r="I2780" s="28" t="str">
        <f t="shared" si="87"/>
        <v>29.04.23</v>
      </c>
      <c r="J2780" s="27"/>
      <c r="K2780" s="111" t="s">
        <v>11514</v>
      </c>
      <c r="L2780" s="100">
        <v>1366.0421111494431</v>
      </c>
      <c r="M2780" s="100">
        <f t="shared" si="86"/>
        <v>5464.1684445977726</v>
      </c>
      <c r="N2780" s="106"/>
    </row>
    <row r="2781" spans="9:14" ht="12.75" x14ac:dyDescent="0.2">
      <c r="I2781" s="28" t="str">
        <f t="shared" si="87"/>
        <v>29.04.23</v>
      </c>
      <c r="J2781" s="27"/>
      <c r="K2781" s="38" t="s">
        <v>11515</v>
      </c>
      <c r="L2781" s="72">
        <v>1382.0829841794432</v>
      </c>
      <c r="M2781" s="72">
        <f t="shared" si="86"/>
        <v>5528.3319367177728</v>
      </c>
      <c r="N2781" s="106"/>
    </row>
    <row r="2782" spans="9:14" ht="12.75" x14ac:dyDescent="0.2">
      <c r="I2782" s="28" t="str">
        <f t="shared" si="87"/>
        <v>29.04.23</v>
      </c>
      <c r="J2782" s="27"/>
      <c r="K2782" s="38" t="s">
        <v>11516</v>
      </c>
      <c r="L2782" s="72">
        <v>1383.327094469443</v>
      </c>
      <c r="M2782" s="72">
        <f t="shared" si="86"/>
        <v>5533.3083778777718</v>
      </c>
      <c r="N2782" s="106"/>
    </row>
    <row r="2783" spans="9:14" ht="12.75" x14ac:dyDescent="0.2">
      <c r="I2783" s="28" t="str">
        <f t="shared" si="87"/>
        <v>29.04.23</v>
      </c>
      <c r="J2783" s="27"/>
      <c r="K2783" s="38" t="s">
        <v>11517</v>
      </c>
      <c r="L2783" s="72">
        <v>1396.5621607694432</v>
      </c>
      <c r="M2783" s="72">
        <f t="shared" si="86"/>
        <v>5586.2486430777726</v>
      </c>
      <c r="N2783" s="106"/>
    </row>
    <row r="2784" spans="9:14" ht="12.75" x14ac:dyDescent="0.2">
      <c r="I2784" s="28" t="str">
        <f t="shared" si="87"/>
        <v>29.04.23</v>
      </c>
      <c r="J2784" s="27"/>
      <c r="K2784" s="111" t="s">
        <v>11518</v>
      </c>
      <c r="L2784" s="100">
        <v>1414.7151699794422</v>
      </c>
      <c r="M2784" s="100">
        <f t="shared" si="86"/>
        <v>5658.8606799177687</v>
      </c>
      <c r="N2784" s="106"/>
    </row>
    <row r="2785" spans="9:14" ht="12.75" x14ac:dyDescent="0.2">
      <c r="I2785" s="28" t="str">
        <f t="shared" si="87"/>
        <v>29.04.23</v>
      </c>
      <c r="J2785" s="27"/>
      <c r="K2785" s="38" t="s">
        <v>11519</v>
      </c>
      <c r="L2785" s="72">
        <v>1419.8138379394441</v>
      </c>
      <c r="M2785" s="72">
        <f t="shared" si="86"/>
        <v>5679.2553517577762</v>
      </c>
      <c r="N2785" s="106"/>
    </row>
    <row r="2786" spans="9:14" ht="12.75" x14ac:dyDescent="0.2">
      <c r="I2786" s="28" t="str">
        <f t="shared" si="87"/>
        <v>29.04.23</v>
      </c>
      <c r="J2786" s="27"/>
      <c r="K2786" s="38" t="s">
        <v>11520</v>
      </c>
      <c r="L2786" s="72">
        <v>1418.795871989442</v>
      </c>
      <c r="M2786" s="72">
        <f t="shared" si="86"/>
        <v>5675.1834879577682</v>
      </c>
      <c r="N2786" s="106"/>
    </row>
    <row r="2787" spans="9:14" ht="12.75" x14ac:dyDescent="0.2">
      <c r="I2787" s="28" t="str">
        <f t="shared" si="87"/>
        <v>29.04.23</v>
      </c>
      <c r="J2787" s="27"/>
      <c r="K2787" s="38" t="s">
        <v>11521</v>
      </c>
      <c r="L2787" s="72">
        <v>1423.872369679443</v>
      </c>
      <c r="M2787" s="72">
        <f t="shared" si="86"/>
        <v>5695.4894787177718</v>
      </c>
      <c r="N2787" s="106"/>
    </row>
    <row r="2788" spans="9:14" ht="12.75" x14ac:dyDescent="0.2">
      <c r="I2788" s="28" t="str">
        <f t="shared" si="87"/>
        <v>29.04.23</v>
      </c>
      <c r="J2788" s="27"/>
      <c r="K2788" s="111" t="s">
        <v>11522</v>
      </c>
      <c r="L2788" s="100">
        <v>1420.7152494894442</v>
      </c>
      <c r="M2788" s="100">
        <f t="shared" si="86"/>
        <v>5682.8609979577768</v>
      </c>
      <c r="N2788" s="106"/>
    </row>
    <row r="2789" spans="9:14" ht="12.75" x14ac:dyDescent="0.2">
      <c r="I2789" s="28" t="str">
        <f t="shared" si="87"/>
        <v>29.04.23</v>
      </c>
      <c r="J2789" s="27"/>
      <c r="K2789" s="38" t="s">
        <v>11523</v>
      </c>
      <c r="L2789" s="72">
        <v>1445.6472351294442</v>
      </c>
      <c r="M2789" s="72">
        <f t="shared" si="86"/>
        <v>5782.5889405177768</v>
      </c>
      <c r="N2789" s="106"/>
    </row>
    <row r="2790" spans="9:14" ht="12.75" x14ac:dyDescent="0.2">
      <c r="I2790" s="28" t="str">
        <f t="shared" si="87"/>
        <v>29.04.23</v>
      </c>
      <c r="J2790" s="27"/>
      <c r="K2790" s="38" t="s">
        <v>11524</v>
      </c>
      <c r="L2790" s="72">
        <v>1454.1286738594431</v>
      </c>
      <c r="M2790" s="72">
        <f t="shared" si="86"/>
        <v>5816.5146954377724</v>
      </c>
      <c r="N2790" s="106"/>
    </row>
    <row r="2791" spans="9:14" ht="12.75" x14ac:dyDescent="0.2">
      <c r="I2791" s="28" t="str">
        <f t="shared" si="87"/>
        <v>29.04.23</v>
      </c>
      <c r="J2791" s="27"/>
      <c r="K2791" s="38" t="s">
        <v>11525</v>
      </c>
      <c r="L2791" s="72">
        <v>1460.7348279994421</v>
      </c>
      <c r="M2791" s="72">
        <f t="shared" si="86"/>
        <v>5842.9393119977685</v>
      </c>
      <c r="N2791" s="106"/>
    </row>
    <row r="2792" spans="9:14" ht="12.75" x14ac:dyDescent="0.2">
      <c r="I2792" s="28" t="str">
        <f t="shared" si="87"/>
        <v>29.04.23</v>
      </c>
      <c r="J2792" s="27"/>
      <c r="K2792" s="111" t="s">
        <v>11526</v>
      </c>
      <c r="L2792" s="100">
        <v>1463.2665518894453</v>
      </c>
      <c r="M2792" s="100">
        <f t="shared" si="86"/>
        <v>5853.0662075577811</v>
      </c>
      <c r="N2792" s="106"/>
    </row>
    <row r="2793" spans="9:14" ht="12.75" x14ac:dyDescent="0.2">
      <c r="I2793" s="28" t="str">
        <f t="shared" si="87"/>
        <v>29.04.23</v>
      </c>
      <c r="J2793" s="27"/>
      <c r="K2793" s="38" t="s">
        <v>11527</v>
      </c>
      <c r="L2793" s="72">
        <v>1467.6125982194442</v>
      </c>
      <c r="M2793" s="72">
        <f t="shared" si="86"/>
        <v>5870.4503928777767</v>
      </c>
      <c r="N2793" s="106"/>
    </row>
    <row r="2794" spans="9:14" ht="12.75" x14ac:dyDescent="0.2">
      <c r="I2794" s="28" t="str">
        <f t="shared" si="87"/>
        <v>29.04.23</v>
      </c>
      <c r="J2794" s="27"/>
      <c r="K2794" s="38" t="s">
        <v>11528</v>
      </c>
      <c r="L2794" s="72">
        <v>1477.6075322594431</v>
      </c>
      <c r="M2794" s="72">
        <f t="shared" si="86"/>
        <v>5910.4301290377725</v>
      </c>
      <c r="N2794" s="106"/>
    </row>
    <row r="2795" spans="9:14" ht="12.75" x14ac:dyDescent="0.2">
      <c r="I2795" s="28" t="str">
        <f t="shared" si="87"/>
        <v>29.04.23</v>
      </c>
      <c r="J2795" s="27"/>
      <c r="K2795" s="38" t="s">
        <v>11529</v>
      </c>
      <c r="L2795" s="72">
        <v>1474.562149849444</v>
      </c>
      <c r="M2795" s="72">
        <f t="shared" si="86"/>
        <v>5898.2485993977762</v>
      </c>
      <c r="N2795" s="106"/>
    </row>
    <row r="2796" spans="9:14" ht="12.75" x14ac:dyDescent="0.2">
      <c r="I2796" s="28" t="str">
        <f t="shared" si="87"/>
        <v>29.04.23</v>
      </c>
      <c r="J2796" s="27"/>
      <c r="K2796" s="111" t="s">
        <v>11530</v>
      </c>
      <c r="L2796" s="100">
        <v>1450.854734939443</v>
      </c>
      <c r="M2796" s="100">
        <f t="shared" si="86"/>
        <v>5803.418939757772</v>
      </c>
      <c r="N2796" s="106"/>
    </row>
    <row r="2797" spans="9:14" ht="12.75" x14ac:dyDescent="0.2">
      <c r="I2797" s="28" t="str">
        <f t="shared" si="87"/>
        <v>29.04.23</v>
      </c>
      <c r="J2797" s="27"/>
      <c r="K2797" s="38" t="s">
        <v>11531</v>
      </c>
      <c r="L2797" s="72">
        <v>1436.2355397494441</v>
      </c>
      <c r="M2797" s="72">
        <f t="shared" si="86"/>
        <v>5744.9421589977765</v>
      </c>
      <c r="N2797" s="106"/>
    </row>
    <row r="2798" spans="9:14" ht="12.75" x14ac:dyDescent="0.2">
      <c r="I2798" s="28" t="str">
        <f t="shared" si="87"/>
        <v>29.04.23</v>
      </c>
      <c r="J2798" s="27"/>
      <c r="K2798" s="38" t="s">
        <v>11532</v>
      </c>
      <c r="L2798" s="72">
        <v>1411.717541489443</v>
      </c>
      <c r="M2798" s="72">
        <f t="shared" si="86"/>
        <v>5646.8701659577719</v>
      </c>
      <c r="N2798" s="106"/>
    </row>
    <row r="2799" spans="9:14" ht="12.75" x14ac:dyDescent="0.2">
      <c r="I2799" s="28" t="str">
        <f t="shared" si="87"/>
        <v>29.04.23</v>
      </c>
      <c r="J2799" s="27"/>
      <c r="K2799" s="38" t="s">
        <v>11533</v>
      </c>
      <c r="L2799" s="72">
        <v>1391.2780482494441</v>
      </c>
      <c r="M2799" s="72">
        <f t="shared" si="86"/>
        <v>5565.1121929977762</v>
      </c>
      <c r="N2799" s="106"/>
    </row>
    <row r="2800" spans="9:14" ht="12.75" x14ac:dyDescent="0.2">
      <c r="I2800" s="28" t="str">
        <f t="shared" si="87"/>
        <v>29.04.23</v>
      </c>
      <c r="J2800" s="27"/>
      <c r="K2800" s="111" t="s">
        <v>11534</v>
      </c>
      <c r="L2800" s="100">
        <v>1375.0983845194442</v>
      </c>
      <c r="M2800" s="100">
        <f t="shared" si="86"/>
        <v>5500.3935380777766</v>
      </c>
      <c r="N2800" s="106"/>
    </row>
    <row r="2801" spans="9:14" ht="12.75" x14ac:dyDescent="0.2">
      <c r="I2801" s="28" t="str">
        <f t="shared" si="87"/>
        <v>29.04.23</v>
      </c>
      <c r="J2801" s="27"/>
      <c r="K2801" s="38" t="s">
        <v>11535</v>
      </c>
      <c r="L2801" s="72">
        <v>1405.8025528394439</v>
      </c>
      <c r="M2801" s="72">
        <f t="shared" si="86"/>
        <v>5623.2102113577757</v>
      </c>
      <c r="N2801" s="106"/>
    </row>
    <row r="2802" spans="9:14" ht="12.75" x14ac:dyDescent="0.2">
      <c r="I2802" s="28" t="str">
        <f t="shared" si="87"/>
        <v>29.04.23</v>
      </c>
      <c r="J2802" s="27"/>
      <c r="K2802" s="38" t="s">
        <v>11536</v>
      </c>
      <c r="L2802" s="72">
        <v>1394.6136385394432</v>
      </c>
      <c r="M2802" s="72">
        <f t="shared" si="86"/>
        <v>5578.4545541577727</v>
      </c>
      <c r="N2802" s="106"/>
    </row>
    <row r="2803" spans="9:14" ht="12.75" x14ac:dyDescent="0.2">
      <c r="I2803" s="28" t="str">
        <f t="shared" si="87"/>
        <v>29.04.23</v>
      </c>
      <c r="J2803" s="27"/>
      <c r="K2803" s="38" t="s">
        <v>11537</v>
      </c>
      <c r="L2803" s="72">
        <v>1365.2107731294432</v>
      </c>
      <c r="M2803" s="72">
        <f t="shared" si="86"/>
        <v>5460.8430925177727</v>
      </c>
      <c r="N2803" s="106"/>
    </row>
    <row r="2804" spans="9:14" ht="12.75" x14ac:dyDescent="0.2">
      <c r="I2804" s="28" t="str">
        <f t="shared" si="87"/>
        <v>29.04.23</v>
      </c>
      <c r="J2804" s="27"/>
      <c r="K2804" s="111" t="s">
        <v>11538</v>
      </c>
      <c r="L2804" s="100">
        <v>1334.8248263594442</v>
      </c>
      <c r="M2804" s="100">
        <f t="shared" si="86"/>
        <v>5339.2993054377766</v>
      </c>
      <c r="N2804" s="106"/>
    </row>
    <row r="2805" spans="9:14" ht="12.75" x14ac:dyDescent="0.2">
      <c r="I2805" s="28" t="str">
        <f t="shared" si="87"/>
        <v>29.04.23</v>
      </c>
      <c r="J2805" s="27"/>
      <c r="K2805" s="38" t="s">
        <v>11539</v>
      </c>
      <c r="L2805" s="72">
        <v>1323.6407039394433</v>
      </c>
      <c r="M2805" s="72">
        <f t="shared" si="86"/>
        <v>5294.562815757773</v>
      </c>
      <c r="N2805" s="106"/>
    </row>
    <row r="2806" spans="9:14" ht="12.75" x14ac:dyDescent="0.2">
      <c r="I2806" s="28" t="str">
        <f t="shared" si="87"/>
        <v>29.04.23</v>
      </c>
      <c r="J2806" s="27"/>
      <c r="K2806" s="38" t="s">
        <v>11540</v>
      </c>
      <c r="L2806" s="72">
        <v>1291.163125539442</v>
      </c>
      <c r="M2806" s="72">
        <f t="shared" si="86"/>
        <v>5164.6525021577681</v>
      </c>
      <c r="N2806" s="106"/>
    </row>
    <row r="2807" spans="9:14" ht="12.75" x14ac:dyDescent="0.2">
      <c r="I2807" s="28" t="str">
        <f t="shared" si="87"/>
        <v>29.04.23</v>
      </c>
      <c r="J2807" s="27"/>
      <c r="K2807" s="38" t="s">
        <v>11541</v>
      </c>
      <c r="L2807" s="72">
        <v>1265.928608709442</v>
      </c>
      <c r="M2807" s="72">
        <f t="shared" si="86"/>
        <v>5063.7144348377678</v>
      </c>
      <c r="N2807" s="106"/>
    </row>
    <row r="2808" spans="9:14" ht="12.75" x14ac:dyDescent="0.2">
      <c r="I2808" s="28" t="str">
        <f t="shared" si="87"/>
        <v>29.04.23</v>
      </c>
      <c r="J2808" s="27"/>
      <c r="K2808" s="111" t="s">
        <v>11542</v>
      </c>
      <c r="L2808" s="100">
        <v>1244.3113014594421</v>
      </c>
      <c r="M2808" s="100">
        <f t="shared" si="86"/>
        <v>4977.2452058377685</v>
      </c>
      <c r="N2808" s="106"/>
    </row>
    <row r="2809" spans="9:14" ht="12.75" x14ac:dyDescent="0.2">
      <c r="I2809" s="28" t="str">
        <f t="shared" si="87"/>
        <v>30.04.23</v>
      </c>
      <c r="J2809" s="27"/>
      <c r="K2809" s="38" t="s">
        <v>11543</v>
      </c>
      <c r="L2809" s="72">
        <v>1251.707111239444</v>
      </c>
      <c r="M2809" s="72">
        <f t="shared" si="86"/>
        <v>5006.8284449577759</v>
      </c>
      <c r="N2809" s="106"/>
    </row>
    <row r="2810" spans="9:14" ht="12.75" x14ac:dyDescent="0.2">
      <c r="I2810" s="28" t="str">
        <f t="shared" si="87"/>
        <v>30.04.23</v>
      </c>
      <c r="J2810" s="27"/>
      <c r="K2810" s="38" t="s">
        <v>11544</v>
      </c>
      <c r="L2810" s="72">
        <v>1232.537243909444</v>
      </c>
      <c r="M2810" s="72">
        <f t="shared" si="86"/>
        <v>4930.1489756377759</v>
      </c>
      <c r="N2810" s="106"/>
    </row>
    <row r="2811" spans="9:14" ht="12.75" x14ac:dyDescent="0.2">
      <c r="I2811" s="28" t="str">
        <f t="shared" si="87"/>
        <v>30.04.23</v>
      </c>
      <c r="J2811" s="27"/>
      <c r="K2811" s="38" t="s">
        <v>11545</v>
      </c>
      <c r="L2811" s="72">
        <v>1209.6606121194432</v>
      </c>
      <c r="M2811" s="72">
        <f t="shared" si="86"/>
        <v>4838.6424484777726</v>
      </c>
      <c r="N2811" s="106"/>
    </row>
    <row r="2812" spans="9:14" ht="12.75" x14ac:dyDescent="0.2">
      <c r="I2812" s="28" t="str">
        <f t="shared" si="87"/>
        <v>30.04.23</v>
      </c>
      <c r="J2812" s="27"/>
      <c r="K2812" s="111" t="s">
        <v>11546</v>
      </c>
      <c r="L2812" s="100">
        <v>1185.8478983394421</v>
      </c>
      <c r="M2812" s="100">
        <f t="shared" si="86"/>
        <v>4743.3915933577682</v>
      </c>
      <c r="N2812" s="106"/>
    </row>
    <row r="2813" spans="9:14" ht="12.75" x14ac:dyDescent="0.2">
      <c r="I2813" s="28" t="str">
        <f t="shared" si="87"/>
        <v>30.04.23</v>
      </c>
      <c r="J2813" s="27"/>
      <c r="K2813" s="38" t="s">
        <v>11547</v>
      </c>
      <c r="L2813" s="72">
        <v>1176.113396279444</v>
      </c>
      <c r="M2813" s="72">
        <f t="shared" si="86"/>
        <v>4704.4535851177761</v>
      </c>
      <c r="N2813" s="106"/>
    </row>
    <row r="2814" spans="9:14" ht="12.75" x14ac:dyDescent="0.2">
      <c r="I2814" s="28" t="str">
        <f t="shared" si="87"/>
        <v>30.04.23</v>
      </c>
      <c r="J2814" s="27"/>
      <c r="K2814" s="38" t="s">
        <v>11548</v>
      </c>
      <c r="L2814" s="72">
        <v>1157.4687264394422</v>
      </c>
      <c r="M2814" s="72">
        <f t="shared" si="86"/>
        <v>4629.8749057577688</v>
      </c>
      <c r="N2814" s="106"/>
    </row>
    <row r="2815" spans="9:14" ht="12.75" x14ac:dyDescent="0.2">
      <c r="I2815" s="28" t="str">
        <f t="shared" si="87"/>
        <v>30.04.23</v>
      </c>
      <c r="J2815" s="27"/>
      <c r="K2815" s="38" t="s">
        <v>11549</v>
      </c>
      <c r="L2815" s="72">
        <v>1144.0606427494431</v>
      </c>
      <c r="M2815" s="72">
        <f t="shared" si="86"/>
        <v>4576.2425709977724</v>
      </c>
      <c r="N2815" s="106"/>
    </row>
    <row r="2816" spans="9:14" ht="12.75" x14ac:dyDescent="0.2">
      <c r="I2816" s="28" t="str">
        <f t="shared" si="87"/>
        <v>30.04.23</v>
      </c>
      <c r="J2816" s="27"/>
      <c r="K2816" s="111" t="s">
        <v>11550</v>
      </c>
      <c r="L2816" s="100">
        <v>1131.773682529443</v>
      </c>
      <c r="M2816" s="100">
        <f t="shared" si="86"/>
        <v>4527.0947301177721</v>
      </c>
      <c r="N2816" s="106"/>
    </row>
    <row r="2817" spans="9:14" ht="12.75" x14ac:dyDescent="0.2">
      <c r="I2817" s="28" t="str">
        <f t="shared" si="87"/>
        <v>30.04.23</v>
      </c>
      <c r="J2817" s="27"/>
      <c r="K2817" s="38" t="s">
        <v>11551</v>
      </c>
      <c r="L2817" s="72">
        <v>1149.220309109442</v>
      </c>
      <c r="M2817" s="72">
        <f t="shared" si="86"/>
        <v>4596.8812364377682</v>
      </c>
      <c r="N2817" s="106"/>
    </row>
    <row r="2818" spans="9:14" ht="12.75" x14ac:dyDescent="0.2">
      <c r="I2818" s="28" t="str">
        <f t="shared" si="87"/>
        <v>30.04.23</v>
      </c>
      <c r="J2818" s="27"/>
      <c r="K2818" s="38" t="s">
        <v>11552</v>
      </c>
      <c r="L2818" s="72">
        <v>1144.293618119442</v>
      </c>
      <c r="M2818" s="72">
        <f t="shared" si="86"/>
        <v>4577.1744724777682</v>
      </c>
      <c r="N2818" s="106"/>
    </row>
    <row r="2819" spans="9:14" ht="12.75" x14ac:dyDescent="0.2">
      <c r="I2819" s="28" t="str">
        <f t="shared" si="87"/>
        <v>30.04.23</v>
      </c>
      <c r="J2819" s="27"/>
      <c r="K2819" s="38" t="s">
        <v>11553</v>
      </c>
      <c r="L2819" s="72">
        <v>1126.0436852994419</v>
      </c>
      <c r="M2819" s="72">
        <f t="shared" si="86"/>
        <v>4504.1747411977676</v>
      </c>
      <c r="N2819" s="106"/>
    </row>
    <row r="2820" spans="9:14" ht="12.75" x14ac:dyDescent="0.2">
      <c r="I2820" s="28" t="str">
        <f t="shared" si="87"/>
        <v>30.04.23</v>
      </c>
      <c r="J2820" s="27"/>
      <c r="K2820" s="111" t="s">
        <v>11554</v>
      </c>
      <c r="L2820" s="100">
        <v>1115.4340685694431</v>
      </c>
      <c r="M2820" s="100">
        <f t="shared" si="86"/>
        <v>4461.7362742777723</v>
      </c>
      <c r="N2820" s="106"/>
    </row>
    <row r="2821" spans="9:14" ht="12.75" x14ac:dyDescent="0.2">
      <c r="I2821" s="28" t="str">
        <f t="shared" si="87"/>
        <v>30.04.23</v>
      </c>
      <c r="J2821" s="27"/>
      <c r="K2821" s="38" t="s">
        <v>11555</v>
      </c>
      <c r="L2821" s="72">
        <v>1108.306307239443</v>
      </c>
      <c r="M2821" s="72">
        <f t="shared" si="86"/>
        <v>4433.2252289577718</v>
      </c>
      <c r="N2821" s="106"/>
    </row>
    <row r="2822" spans="9:14" ht="12.75" x14ac:dyDescent="0.2">
      <c r="I2822" s="28" t="str">
        <f t="shared" si="87"/>
        <v>30.04.23</v>
      </c>
      <c r="J2822" s="27"/>
      <c r="K2822" s="38" t="s">
        <v>11556</v>
      </c>
      <c r="L2822" s="72">
        <v>1102.9324175594431</v>
      </c>
      <c r="M2822" s="72">
        <f t="shared" si="86"/>
        <v>4411.7296702377726</v>
      </c>
      <c r="N2822" s="106"/>
    </row>
    <row r="2823" spans="9:14" ht="12.75" x14ac:dyDescent="0.2">
      <c r="I2823" s="28" t="str">
        <f t="shared" si="87"/>
        <v>30.04.23</v>
      </c>
      <c r="J2823" s="27"/>
      <c r="K2823" s="38" t="s">
        <v>11557</v>
      </c>
      <c r="L2823" s="72">
        <v>1099.202119029442</v>
      </c>
      <c r="M2823" s="72">
        <f t="shared" si="86"/>
        <v>4396.8084761177679</v>
      </c>
      <c r="N2823" s="106"/>
    </row>
    <row r="2824" spans="9:14" ht="12.75" x14ac:dyDescent="0.2">
      <c r="I2824" s="28" t="str">
        <f t="shared" si="87"/>
        <v>30.04.23</v>
      </c>
      <c r="J2824" s="27"/>
      <c r="K2824" s="111" t="s">
        <v>11558</v>
      </c>
      <c r="L2824" s="100">
        <v>1090.874831149443</v>
      </c>
      <c r="M2824" s="100">
        <f t="shared" si="86"/>
        <v>4363.4993245977721</v>
      </c>
      <c r="N2824" s="106"/>
    </row>
    <row r="2825" spans="9:14" ht="12.75" x14ac:dyDescent="0.2">
      <c r="I2825" s="28" t="str">
        <f t="shared" si="87"/>
        <v>30.04.23</v>
      </c>
      <c r="J2825" s="27"/>
      <c r="K2825" s="38" t="s">
        <v>11559</v>
      </c>
      <c r="L2825" s="72">
        <v>1095.787210209442</v>
      </c>
      <c r="M2825" s="72">
        <f t="shared" si="86"/>
        <v>4383.1488408377681</v>
      </c>
      <c r="N2825" s="106"/>
    </row>
    <row r="2826" spans="9:14" ht="12.75" x14ac:dyDescent="0.2">
      <c r="I2826" s="28" t="str">
        <f t="shared" si="87"/>
        <v>30.04.23</v>
      </c>
      <c r="J2826" s="27"/>
      <c r="K2826" s="38" t="s">
        <v>11560</v>
      </c>
      <c r="L2826" s="72">
        <v>1094.792246349444</v>
      </c>
      <c r="M2826" s="72">
        <f t="shared" si="86"/>
        <v>4379.1689853977759</v>
      </c>
      <c r="N2826" s="106"/>
    </row>
    <row r="2827" spans="9:14" ht="12.75" x14ac:dyDescent="0.2">
      <c r="I2827" s="28" t="str">
        <f t="shared" si="87"/>
        <v>30.04.23</v>
      </c>
      <c r="J2827" s="27"/>
      <c r="K2827" s="38" t="s">
        <v>11561</v>
      </c>
      <c r="L2827" s="72">
        <v>1095.1198533194429</v>
      </c>
      <c r="M2827" s="72">
        <f t="shared" si="86"/>
        <v>4380.4794132777715</v>
      </c>
      <c r="N2827" s="106"/>
    </row>
    <row r="2828" spans="9:14" ht="12.75" x14ac:dyDescent="0.2">
      <c r="I2828" s="28" t="str">
        <f t="shared" si="87"/>
        <v>30.04.23</v>
      </c>
      <c r="J2828" s="27"/>
      <c r="K2828" s="111" t="s">
        <v>11562</v>
      </c>
      <c r="L2828" s="100">
        <v>1104.5091572594431</v>
      </c>
      <c r="M2828" s="100">
        <f t="shared" si="86"/>
        <v>4418.0366290377724</v>
      </c>
      <c r="N2828" s="106"/>
    </row>
    <row r="2829" spans="9:14" ht="12.75" x14ac:dyDescent="0.2">
      <c r="I2829" s="28" t="str">
        <f t="shared" si="87"/>
        <v>30.04.23</v>
      </c>
      <c r="J2829" s="27"/>
      <c r="K2829" s="38" t="s">
        <v>11563</v>
      </c>
      <c r="L2829" s="72">
        <v>1121.3547939994442</v>
      </c>
      <c r="M2829" s="72">
        <f t="shared" si="86"/>
        <v>4485.4191759977766</v>
      </c>
      <c r="N2829" s="106"/>
    </row>
    <row r="2830" spans="9:14" ht="12.75" x14ac:dyDescent="0.2">
      <c r="I2830" s="28" t="str">
        <f t="shared" si="87"/>
        <v>30.04.23</v>
      </c>
      <c r="J2830" s="27"/>
      <c r="K2830" s="38" t="s">
        <v>11564</v>
      </c>
      <c r="L2830" s="72">
        <v>1126.1580652194432</v>
      </c>
      <c r="M2830" s="72">
        <f t="shared" si="86"/>
        <v>4504.6322608777728</v>
      </c>
      <c r="N2830" s="106"/>
    </row>
    <row r="2831" spans="9:14" ht="12.75" x14ac:dyDescent="0.2">
      <c r="I2831" s="28" t="str">
        <f t="shared" si="87"/>
        <v>30.04.23</v>
      </c>
      <c r="J2831" s="27"/>
      <c r="K2831" s="38" t="s">
        <v>11565</v>
      </c>
      <c r="L2831" s="72">
        <v>1128.767141779445</v>
      </c>
      <c r="M2831" s="72">
        <f t="shared" si="86"/>
        <v>4515.0685671177798</v>
      </c>
      <c r="N2831" s="106"/>
    </row>
    <row r="2832" spans="9:14" ht="12.75" x14ac:dyDescent="0.2">
      <c r="I2832" s="28" t="str">
        <f t="shared" si="87"/>
        <v>30.04.23</v>
      </c>
      <c r="J2832" s="27"/>
      <c r="K2832" s="111" t="s">
        <v>11566</v>
      </c>
      <c r="L2832" s="100">
        <v>1125.872791549443</v>
      </c>
      <c r="M2832" s="100">
        <f t="shared" si="86"/>
        <v>4503.4911661977721</v>
      </c>
      <c r="N2832" s="106"/>
    </row>
    <row r="2833" spans="9:14" ht="12.75" x14ac:dyDescent="0.2">
      <c r="I2833" s="28" t="str">
        <f t="shared" si="87"/>
        <v>30.04.23</v>
      </c>
      <c r="J2833" s="27"/>
      <c r="K2833" s="38" t="s">
        <v>11567</v>
      </c>
      <c r="L2833" s="72">
        <v>1145.029640669442</v>
      </c>
      <c r="M2833" s="72">
        <f t="shared" si="86"/>
        <v>4580.1185626777678</v>
      </c>
      <c r="N2833" s="106"/>
    </row>
    <row r="2834" spans="9:14" ht="12.75" x14ac:dyDescent="0.2">
      <c r="I2834" s="28" t="str">
        <f t="shared" si="87"/>
        <v>30.04.23</v>
      </c>
      <c r="J2834" s="27"/>
      <c r="K2834" s="38" t="s">
        <v>11568</v>
      </c>
      <c r="L2834" s="72">
        <v>1150.9644811494431</v>
      </c>
      <c r="M2834" s="72">
        <f t="shared" si="86"/>
        <v>4603.8579245977726</v>
      </c>
      <c r="N2834" s="106"/>
    </row>
    <row r="2835" spans="9:14" ht="12.75" x14ac:dyDescent="0.2">
      <c r="I2835" s="28" t="str">
        <f t="shared" si="87"/>
        <v>30.04.23</v>
      </c>
      <c r="J2835" s="27"/>
      <c r="K2835" s="38" t="s">
        <v>11569</v>
      </c>
      <c r="L2835" s="72">
        <v>1162.0071851694431</v>
      </c>
      <c r="M2835" s="72">
        <f t="shared" si="86"/>
        <v>4648.0287406777725</v>
      </c>
      <c r="N2835" s="106"/>
    </row>
    <row r="2836" spans="9:14" ht="12.75" x14ac:dyDescent="0.2">
      <c r="I2836" s="28" t="str">
        <f t="shared" si="87"/>
        <v>30.04.23</v>
      </c>
      <c r="J2836" s="27"/>
      <c r="K2836" s="111" t="s">
        <v>11570</v>
      </c>
      <c r="L2836" s="100">
        <v>1170.090677109444</v>
      </c>
      <c r="M2836" s="100">
        <f t="shared" si="86"/>
        <v>4680.3627084377758</v>
      </c>
      <c r="N2836" s="106"/>
    </row>
    <row r="2837" spans="9:14" ht="12.75" x14ac:dyDescent="0.2">
      <c r="I2837" s="28" t="str">
        <f t="shared" si="87"/>
        <v>30.04.23</v>
      </c>
      <c r="J2837" s="27"/>
      <c r="K2837" s="38" t="s">
        <v>11571</v>
      </c>
      <c r="L2837" s="72">
        <v>1189.7987528194431</v>
      </c>
      <c r="M2837" s="72">
        <f t="shared" si="86"/>
        <v>4759.1950112777722</v>
      </c>
      <c r="N2837" s="106"/>
    </row>
    <row r="2838" spans="9:14" ht="12.75" x14ac:dyDescent="0.2">
      <c r="I2838" s="28" t="str">
        <f t="shared" si="87"/>
        <v>30.04.23</v>
      </c>
      <c r="J2838" s="27"/>
      <c r="K2838" s="38" t="s">
        <v>11572</v>
      </c>
      <c r="L2838" s="72">
        <v>1199.394616849444</v>
      </c>
      <c r="M2838" s="72">
        <f t="shared" si="86"/>
        <v>4797.578467397776</v>
      </c>
      <c r="N2838" s="106"/>
    </row>
    <row r="2839" spans="9:14" ht="12.75" x14ac:dyDescent="0.2">
      <c r="I2839" s="28" t="str">
        <f t="shared" si="87"/>
        <v>30.04.23</v>
      </c>
      <c r="J2839" s="27"/>
      <c r="K2839" s="38" t="s">
        <v>11573</v>
      </c>
      <c r="L2839" s="72">
        <v>1209.3988188194432</v>
      </c>
      <c r="M2839" s="72">
        <f t="shared" si="86"/>
        <v>4837.595275277773</v>
      </c>
      <c r="N2839" s="106"/>
    </row>
    <row r="2840" spans="9:14" ht="12.75" x14ac:dyDescent="0.2">
      <c r="I2840" s="28" t="str">
        <f t="shared" si="87"/>
        <v>30.04.23</v>
      </c>
      <c r="J2840" s="27"/>
      <c r="K2840" s="111" t="s">
        <v>11574</v>
      </c>
      <c r="L2840" s="100">
        <v>1218.0601114994431</v>
      </c>
      <c r="M2840" s="100">
        <f t="shared" si="86"/>
        <v>4872.2404459977724</v>
      </c>
      <c r="N2840" s="106"/>
    </row>
    <row r="2841" spans="9:14" ht="12.75" x14ac:dyDescent="0.2">
      <c r="I2841" s="28" t="str">
        <f t="shared" si="87"/>
        <v>30.04.23</v>
      </c>
      <c r="J2841" s="27"/>
      <c r="K2841" s="38" t="s">
        <v>11575</v>
      </c>
      <c r="L2841" s="72">
        <v>1229.444958749443</v>
      </c>
      <c r="M2841" s="72">
        <f t="shared" ref="M2841:M2904" si="88">IF(L2841="","",L2841*4)</f>
        <v>4917.779834997772</v>
      </c>
      <c r="N2841" s="106"/>
    </row>
    <row r="2842" spans="9:14" ht="12.75" x14ac:dyDescent="0.2">
      <c r="I2842" s="28" t="str">
        <f t="shared" ref="I2842:I2905" si="89">IF(K2842="","",LEFT(K2842,8))</f>
        <v>30.04.23</v>
      </c>
      <c r="J2842" s="27"/>
      <c r="K2842" s="38" t="s">
        <v>11576</v>
      </c>
      <c r="L2842" s="72">
        <v>1247.401381499443</v>
      </c>
      <c r="M2842" s="72">
        <f t="shared" si="88"/>
        <v>4989.605525997772</v>
      </c>
      <c r="N2842" s="106"/>
    </row>
    <row r="2843" spans="9:14" ht="12.75" x14ac:dyDescent="0.2">
      <c r="I2843" s="28" t="str">
        <f t="shared" si="89"/>
        <v>30.04.23</v>
      </c>
      <c r="J2843" s="27"/>
      <c r="K2843" s="38" t="s">
        <v>11577</v>
      </c>
      <c r="L2843" s="72">
        <v>1260.3393183494431</v>
      </c>
      <c r="M2843" s="72">
        <f t="shared" si="88"/>
        <v>5041.3572733977726</v>
      </c>
      <c r="N2843" s="106"/>
    </row>
    <row r="2844" spans="9:14" ht="12.75" x14ac:dyDescent="0.2">
      <c r="I2844" s="28" t="str">
        <f t="shared" si="89"/>
        <v>30.04.23</v>
      </c>
      <c r="J2844" s="27"/>
      <c r="K2844" s="111" t="s">
        <v>11578</v>
      </c>
      <c r="L2844" s="100">
        <v>1283.908142779444</v>
      </c>
      <c r="M2844" s="100">
        <f t="shared" si="88"/>
        <v>5135.632571117776</v>
      </c>
      <c r="N2844" s="106"/>
    </row>
    <row r="2845" spans="9:14" ht="12.75" x14ac:dyDescent="0.2">
      <c r="I2845" s="28" t="str">
        <f t="shared" si="89"/>
        <v>30.04.23</v>
      </c>
      <c r="J2845" s="27"/>
      <c r="K2845" s="38" t="s">
        <v>11579</v>
      </c>
      <c r="L2845" s="72">
        <v>1312.4776278994432</v>
      </c>
      <c r="M2845" s="72">
        <f t="shared" si="88"/>
        <v>5249.9105115977727</v>
      </c>
      <c r="N2845" s="106"/>
    </row>
    <row r="2846" spans="9:14" ht="12.75" x14ac:dyDescent="0.2">
      <c r="I2846" s="28" t="str">
        <f t="shared" si="89"/>
        <v>30.04.23</v>
      </c>
      <c r="J2846" s="27"/>
      <c r="K2846" s="38" t="s">
        <v>11580</v>
      </c>
      <c r="L2846" s="72">
        <v>1323.3983683694441</v>
      </c>
      <c r="M2846" s="72">
        <f t="shared" si="88"/>
        <v>5293.5934734777766</v>
      </c>
      <c r="N2846" s="106"/>
    </row>
    <row r="2847" spans="9:14" ht="12.75" x14ac:dyDescent="0.2">
      <c r="I2847" s="28" t="str">
        <f t="shared" si="89"/>
        <v>30.04.23</v>
      </c>
      <c r="J2847" s="27"/>
      <c r="K2847" s="38" t="s">
        <v>11581</v>
      </c>
      <c r="L2847" s="72">
        <v>1336.2089785894432</v>
      </c>
      <c r="M2847" s="72">
        <f t="shared" si="88"/>
        <v>5344.8359143577727</v>
      </c>
      <c r="N2847" s="106"/>
    </row>
    <row r="2848" spans="9:14" ht="12.75" x14ac:dyDescent="0.2">
      <c r="I2848" s="28" t="str">
        <f t="shared" si="89"/>
        <v>30.04.23</v>
      </c>
      <c r="J2848" s="27"/>
      <c r="K2848" s="111" t="s">
        <v>11582</v>
      </c>
      <c r="L2848" s="100">
        <v>1338.732712379443</v>
      </c>
      <c r="M2848" s="100">
        <f t="shared" si="88"/>
        <v>5354.930849517772</v>
      </c>
      <c r="N2848" s="106"/>
    </row>
    <row r="2849" spans="9:14" ht="12.75" x14ac:dyDescent="0.2">
      <c r="I2849" s="28" t="str">
        <f t="shared" si="89"/>
        <v>30.04.23</v>
      </c>
      <c r="J2849" s="27"/>
      <c r="K2849" s="38" t="s">
        <v>11583</v>
      </c>
      <c r="L2849" s="72">
        <v>1346.5736062294441</v>
      </c>
      <c r="M2849" s="72">
        <f t="shared" si="88"/>
        <v>5386.2944249177763</v>
      </c>
      <c r="N2849" s="106"/>
    </row>
    <row r="2850" spans="9:14" ht="12.75" x14ac:dyDescent="0.2">
      <c r="I2850" s="28" t="str">
        <f t="shared" si="89"/>
        <v>30.04.23</v>
      </c>
      <c r="J2850" s="27"/>
      <c r="K2850" s="38" t="s">
        <v>11584</v>
      </c>
      <c r="L2850" s="72">
        <v>1356.8134580494429</v>
      </c>
      <c r="M2850" s="72">
        <f t="shared" si="88"/>
        <v>5427.2538321977718</v>
      </c>
      <c r="N2850" s="106"/>
    </row>
    <row r="2851" spans="9:14" ht="12.75" x14ac:dyDescent="0.2">
      <c r="I2851" s="28" t="str">
        <f t="shared" si="89"/>
        <v>30.04.23</v>
      </c>
      <c r="J2851" s="27"/>
      <c r="K2851" s="38" t="s">
        <v>11585</v>
      </c>
      <c r="L2851" s="72">
        <v>1366.913544499444</v>
      </c>
      <c r="M2851" s="72">
        <f t="shared" si="88"/>
        <v>5467.6541779977761</v>
      </c>
      <c r="N2851" s="106"/>
    </row>
    <row r="2852" spans="9:14" ht="12.75" x14ac:dyDescent="0.2">
      <c r="I2852" s="28" t="str">
        <f t="shared" si="89"/>
        <v>30.04.23</v>
      </c>
      <c r="J2852" s="27"/>
      <c r="K2852" s="111" t="s">
        <v>11586</v>
      </c>
      <c r="L2852" s="100">
        <v>1383.600581969444</v>
      </c>
      <c r="M2852" s="100">
        <f t="shared" si="88"/>
        <v>5534.4023278777759</v>
      </c>
      <c r="N2852" s="106"/>
    </row>
    <row r="2853" spans="9:14" ht="12.75" x14ac:dyDescent="0.2">
      <c r="I2853" s="28" t="str">
        <f t="shared" si="89"/>
        <v>30.04.23</v>
      </c>
      <c r="J2853" s="27"/>
      <c r="K2853" s="38" t="s">
        <v>11587</v>
      </c>
      <c r="L2853" s="72">
        <v>1381.3312092494432</v>
      </c>
      <c r="M2853" s="72">
        <f t="shared" si="88"/>
        <v>5525.3248369977728</v>
      </c>
      <c r="N2853" s="106"/>
    </row>
    <row r="2854" spans="9:14" ht="12.75" x14ac:dyDescent="0.2">
      <c r="I2854" s="28" t="str">
        <f t="shared" si="89"/>
        <v>30.04.23</v>
      </c>
      <c r="J2854" s="27"/>
      <c r="K2854" s="38" t="s">
        <v>11588</v>
      </c>
      <c r="L2854" s="72">
        <v>1379.2675455394431</v>
      </c>
      <c r="M2854" s="72">
        <f t="shared" si="88"/>
        <v>5517.0701821577723</v>
      </c>
      <c r="N2854" s="106"/>
    </row>
    <row r="2855" spans="9:14" ht="12.75" x14ac:dyDescent="0.2">
      <c r="I2855" s="28" t="str">
        <f t="shared" si="89"/>
        <v>30.04.23</v>
      </c>
      <c r="J2855" s="27"/>
      <c r="K2855" s="38" t="s">
        <v>11589</v>
      </c>
      <c r="L2855" s="72">
        <v>1374.8065544394422</v>
      </c>
      <c r="M2855" s="72">
        <f t="shared" si="88"/>
        <v>5499.2262177577686</v>
      </c>
      <c r="N2855" s="106"/>
    </row>
    <row r="2856" spans="9:14" ht="12.75" x14ac:dyDescent="0.2">
      <c r="I2856" s="28" t="str">
        <f t="shared" si="89"/>
        <v>30.04.23</v>
      </c>
      <c r="J2856" s="27"/>
      <c r="K2856" s="111" t="s">
        <v>11590</v>
      </c>
      <c r="L2856" s="100">
        <v>1355.552226219442</v>
      </c>
      <c r="M2856" s="100">
        <f t="shared" si="88"/>
        <v>5422.208904877768</v>
      </c>
      <c r="N2856" s="106"/>
    </row>
    <row r="2857" spans="9:14" ht="12.75" x14ac:dyDescent="0.2">
      <c r="I2857" s="28" t="str">
        <f t="shared" si="89"/>
        <v>30.04.23</v>
      </c>
      <c r="J2857" s="27"/>
      <c r="K2857" s="38" t="s">
        <v>11591</v>
      </c>
      <c r="L2857" s="72">
        <v>1347.248913759445</v>
      </c>
      <c r="M2857" s="72">
        <f t="shared" si="88"/>
        <v>5388.9956550377801</v>
      </c>
      <c r="N2857" s="106"/>
    </row>
    <row r="2858" spans="9:14" ht="12.75" x14ac:dyDescent="0.2">
      <c r="I2858" s="28" t="str">
        <f t="shared" si="89"/>
        <v>30.04.23</v>
      </c>
      <c r="J2858" s="27"/>
      <c r="K2858" s="38" t="s">
        <v>11592</v>
      </c>
      <c r="L2858" s="72">
        <v>1322.693748339442</v>
      </c>
      <c r="M2858" s="72">
        <f t="shared" si="88"/>
        <v>5290.7749933577679</v>
      </c>
      <c r="N2858" s="106"/>
    </row>
    <row r="2859" spans="9:14" ht="12.75" x14ac:dyDescent="0.2">
      <c r="I2859" s="28" t="str">
        <f t="shared" si="89"/>
        <v>30.04.23</v>
      </c>
      <c r="J2859" s="27"/>
      <c r="K2859" s="38" t="s">
        <v>11593</v>
      </c>
      <c r="L2859" s="72">
        <v>1304.091649279442</v>
      </c>
      <c r="M2859" s="72">
        <f t="shared" si="88"/>
        <v>5216.3665971177679</v>
      </c>
      <c r="N2859" s="106"/>
    </row>
    <row r="2860" spans="9:14" ht="12.75" x14ac:dyDescent="0.2">
      <c r="I2860" s="28" t="str">
        <f t="shared" si="89"/>
        <v>30.04.23</v>
      </c>
      <c r="J2860" s="27"/>
      <c r="K2860" s="111" t="s">
        <v>11594</v>
      </c>
      <c r="L2860" s="100">
        <v>1291.8238090494431</v>
      </c>
      <c r="M2860" s="100">
        <f t="shared" si="88"/>
        <v>5167.2952361977723</v>
      </c>
      <c r="N2860" s="106"/>
    </row>
    <row r="2861" spans="9:14" ht="12.75" x14ac:dyDescent="0.2">
      <c r="I2861" s="28" t="str">
        <f t="shared" si="89"/>
        <v>30.04.23</v>
      </c>
      <c r="J2861" s="27"/>
      <c r="K2861" s="38" t="s">
        <v>11595</v>
      </c>
      <c r="L2861" s="72">
        <v>1269.2773616294439</v>
      </c>
      <c r="M2861" s="72">
        <f t="shared" si="88"/>
        <v>5077.1094465177757</v>
      </c>
      <c r="N2861" s="106"/>
    </row>
    <row r="2862" spans="9:14" ht="12.75" x14ac:dyDescent="0.2">
      <c r="I2862" s="28" t="str">
        <f t="shared" si="89"/>
        <v>30.04.23</v>
      </c>
      <c r="J2862" s="27"/>
      <c r="K2862" s="38" t="s">
        <v>11596</v>
      </c>
      <c r="L2862" s="72">
        <v>1266.4966464394442</v>
      </c>
      <c r="M2862" s="72">
        <f t="shared" si="88"/>
        <v>5065.986585757777</v>
      </c>
      <c r="N2862" s="106"/>
    </row>
    <row r="2863" spans="9:14" ht="12.75" x14ac:dyDescent="0.2">
      <c r="I2863" s="28" t="str">
        <f t="shared" si="89"/>
        <v>30.04.23</v>
      </c>
      <c r="J2863" s="27"/>
      <c r="K2863" s="38" t="s">
        <v>11597</v>
      </c>
      <c r="L2863" s="72">
        <v>1251.8780183894442</v>
      </c>
      <c r="M2863" s="72">
        <f t="shared" si="88"/>
        <v>5007.5120735577766</v>
      </c>
      <c r="N2863" s="106"/>
    </row>
    <row r="2864" spans="9:14" ht="12.75" x14ac:dyDescent="0.2">
      <c r="I2864" s="28" t="str">
        <f t="shared" si="89"/>
        <v>30.04.23</v>
      </c>
      <c r="J2864" s="27"/>
      <c r="K2864" s="111" t="s">
        <v>11598</v>
      </c>
      <c r="L2864" s="100">
        <v>1228.0767669294421</v>
      </c>
      <c r="M2864" s="100">
        <f t="shared" si="88"/>
        <v>4912.3070677177684</v>
      </c>
      <c r="N2864" s="106"/>
    </row>
    <row r="2865" spans="9:14" ht="12.75" x14ac:dyDescent="0.2">
      <c r="I2865" s="28" t="str">
        <f t="shared" si="89"/>
        <v>30.04.23</v>
      </c>
      <c r="J2865" s="27"/>
      <c r="K2865" s="38" t="s">
        <v>11599</v>
      </c>
      <c r="L2865" s="72">
        <v>1210.144903629443</v>
      </c>
      <c r="M2865" s="72">
        <f t="shared" si="88"/>
        <v>4840.5796145177719</v>
      </c>
      <c r="N2865" s="106"/>
    </row>
    <row r="2866" spans="9:14" ht="12.75" x14ac:dyDescent="0.2">
      <c r="I2866" s="28" t="str">
        <f t="shared" si="89"/>
        <v>30.04.23</v>
      </c>
      <c r="J2866" s="27"/>
      <c r="K2866" s="38" t="s">
        <v>11600</v>
      </c>
      <c r="L2866" s="72">
        <v>1191.9934432894431</v>
      </c>
      <c r="M2866" s="72">
        <f t="shared" si="88"/>
        <v>4767.9737731577725</v>
      </c>
      <c r="N2866" s="106"/>
    </row>
    <row r="2867" spans="9:14" ht="12.75" x14ac:dyDescent="0.2">
      <c r="I2867" s="28" t="str">
        <f t="shared" si="89"/>
        <v>30.04.23</v>
      </c>
      <c r="J2867" s="27"/>
      <c r="K2867" s="38" t="s">
        <v>11601</v>
      </c>
      <c r="L2867" s="72">
        <v>1175.6222009694429</v>
      </c>
      <c r="M2867" s="72">
        <f t="shared" si="88"/>
        <v>4702.4888038777717</v>
      </c>
      <c r="N2867" s="106"/>
    </row>
    <row r="2868" spans="9:14" ht="12.75" x14ac:dyDescent="0.2">
      <c r="I2868" s="28" t="str">
        <f t="shared" si="89"/>
        <v>30.04.23</v>
      </c>
      <c r="J2868" s="27"/>
      <c r="K2868" s="111" t="s">
        <v>11602</v>
      </c>
      <c r="L2868" s="100">
        <v>1167.0913081694441</v>
      </c>
      <c r="M2868" s="100">
        <f t="shared" si="88"/>
        <v>4668.3652326777765</v>
      </c>
      <c r="N2868" s="106"/>
    </row>
    <row r="2869" spans="9:14" ht="12.75" x14ac:dyDescent="0.2">
      <c r="I2869" s="28" t="str">
        <f t="shared" si="89"/>
        <v>30.04.23</v>
      </c>
      <c r="J2869" s="27"/>
      <c r="K2869" s="38" t="s">
        <v>11603</v>
      </c>
      <c r="L2869" s="72">
        <v>1159.890638389443</v>
      </c>
      <c r="M2869" s="72">
        <f t="shared" si="88"/>
        <v>4639.5625535577719</v>
      </c>
      <c r="N2869" s="106"/>
    </row>
    <row r="2870" spans="9:14" ht="12.75" x14ac:dyDescent="0.2">
      <c r="I2870" s="28" t="str">
        <f t="shared" si="89"/>
        <v>30.04.23</v>
      </c>
      <c r="J2870" s="27"/>
      <c r="K2870" s="38" t="s">
        <v>11604</v>
      </c>
      <c r="L2870" s="72">
        <v>1139.4541110294442</v>
      </c>
      <c r="M2870" s="72">
        <f t="shared" si="88"/>
        <v>4557.8164441177769</v>
      </c>
      <c r="N2870" s="106"/>
    </row>
    <row r="2871" spans="9:14" ht="12.75" x14ac:dyDescent="0.2">
      <c r="I2871" s="28" t="str">
        <f t="shared" si="89"/>
        <v>30.04.23</v>
      </c>
      <c r="J2871" s="27"/>
      <c r="K2871" s="38" t="s">
        <v>11605</v>
      </c>
      <c r="L2871" s="72">
        <v>1124.2063530894432</v>
      </c>
      <c r="M2871" s="72">
        <f t="shared" si="88"/>
        <v>4496.8254123577726</v>
      </c>
      <c r="N2871" s="106"/>
    </row>
    <row r="2872" spans="9:14" ht="12.75" x14ac:dyDescent="0.2">
      <c r="I2872" s="28" t="str">
        <f t="shared" si="89"/>
        <v>30.04.23</v>
      </c>
      <c r="J2872" s="27"/>
      <c r="K2872" s="111" t="s">
        <v>11606</v>
      </c>
      <c r="L2872" s="100">
        <v>1119.878535299443</v>
      </c>
      <c r="M2872" s="100">
        <f t="shared" si="88"/>
        <v>4479.514141197772</v>
      </c>
      <c r="N2872" s="106"/>
    </row>
    <row r="2873" spans="9:14" ht="12.75" x14ac:dyDescent="0.2">
      <c r="I2873" s="28" t="str">
        <f t="shared" si="89"/>
        <v>30.04.23</v>
      </c>
      <c r="J2873" s="27"/>
      <c r="K2873" s="38" t="s">
        <v>11607</v>
      </c>
      <c r="L2873" s="72">
        <v>1124.9243405794432</v>
      </c>
      <c r="M2873" s="72">
        <f t="shared" si="88"/>
        <v>4499.6973623177728</v>
      </c>
      <c r="N2873" s="106"/>
    </row>
    <row r="2874" spans="9:14" ht="12.75" x14ac:dyDescent="0.2">
      <c r="I2874" s="28" t="str">
        <f t="shared" si="89"/>
        <v>30.04.23</v>
      </c>
      <c r="J2874" s="27"/>
      <c r="K2874" s="38" t="s">
        <v>11608</v>
      </c>
      <c r="L2874" s="72">
        <v>1123.737837339444</v>
      </c>
      <c r="M2874" s="72">
        <f t="shared" si="88"/>
        <v>4494.9513493577761</v>
      </c>
      <c r="N2874" s="106"/>
    </row>
    <row r="2875" spans="9:14" ht="12.75" x14ac:dyDescent="0.2">
      <c r="I2875" s="28" t="str">
        <f t="shared" si="89"/>
        <v>30.04.23</v>
      </c>
      <c r="J2875" s="27"/>
      <c r="K2875" s="38" t="s">
        <v>11609</v>
      </c>
      <c r="L2875" s="72">
        <v>1116.446410109445</v>
      </c>
      <c r="M2875" s="72">
        <f t="shared" si="88"/>
        <v>4465.7856404377799</v>
      </c>
      <c r="N2875" s="106"/>
    </row>
    <row r="2876" spans="9:14" ht="12.75" x14ac:dyDescent="0.2">
      <c r="I2876" s="28" t="str">
        <f t="shared" si="89"/>
        <v>30.04.23</v>
      </c>
      <c r="J2876" s="27"/>
      <c r="K2876" s="111" t="s">
        <v>11610</v>
      </c>
      <c r="L2876" s="100">
        <v>1128.6246454994432</v>
      </c>
      <c r="M2876" s="100">
        <f t="shared" si="88"/>
        <v>4514.4985819977728</v>
      </c>
      <c r="N2876" s="106"/>
    </row>
    <row r="2877" spans="9:14" ht="12.75" x14ac:dyDescent="0.2">
      <c r="I2877" s="28" t="str">
        <f t="shared" si="89"/>
        <v>30.04.23</v>
      </c>
      <c r="J2877" s="27"/>
      <c r="K2877" s="38" t="s">
        <v>11611</v>
      </c>
      <c r="L2877" s="72">
        <v>1159.9794949694431</v>
      </c>
      <c r="M2877" s="72">
        <f t="shared" si="88"/>
        <v>4639.9179798777723</v>
      </c>
      <c r="N2877" s="106"/>
    </row>
    <row r="2878" spans="9:14" ht="12.75" x14ac:dyDescent="0.2">
      <c r="I2878" s="28" t="str">
        <f t="shared" si="89"/>
        <v>30.04.23</v>
      </c>
      <c r="J2878" s="27"/>
      <c r="K2878" s="38" t="s">
        <v>11612</v>
      </c>
      <c r="L2878" s="72">
        <v>1171.0268602494432</v>
      </c>
      <c r="M2878" s="72">
        <f t="shared" si="88"/>
        <v>4684.1074409977728</v>
      </c>
      <c r="N2878" s="106"/>
    </row>
    <row r="2879" spans="9:14" ht="12.75" x14ac:dyDescent="0.2">
      <c r="I2879" s="28" t="str">
        <f t="shared" si="89"/>
        <v>30.04.23</v>
      </c>
      <c r="J2879" s="27"/>
      <c r="K2879" s="38" t="s">
        <v>11613</v>
      </c>
      <c r="L2879" s="72">
        <v>1182.530636659443</v>
      </c>
      <c r="M2879" s="72">
        <f t="shared" si="88"/>
        <v>4730.1225466377718</v>
      </c>
      <c r="N2879" s="106"/>
    </row>
    <row r="2880" spans="9:14" ht="12.75" x14ac:dyDescent="0.2">
      <c r="I2880" s="28" t="str">
        <f t="shared" si="89"/>
        <v>30.04.23</v>
      </c>
      <c r="J2880" s="27"/>
      <c r="K2880" s="111" t="s">
        <v>11614</v>
      </c>
      <c r="L2880" s="100">
        <v>1196.5745552894441</v>
      </c>
      <c r="M2880" s="100">
        <f t="shared" si="88"/>
        <v>4786.2982211577764</v>
      </c>
      <c r="N2880" s="106"/>
    </row>
    <row r="2881" spans="9:14" ht="12.75" x14ac:dyDescent="0.2">
      <c r="I2881" s="28" t="str">
        <f t="shared" si="89"/>
        <v>30.04.23</v>
      </c>
      <c r="J2881" s="27"/>
      <c r="K2881" s="38" t="s">
        <v>11615</v>
      </c>
      <c r="L2881" s="72">
        <v>1221.3430047194431</v>
      </c>
      <c r="M2881" s="72">
        <f t="shared" si="88"/>
        <v>4885.3720188777725</v>
      </c>
      <c r="N2881" s="106"/>
    </row>
    <row r="2882" spans="9:14" ht="12.75" x14ac:dyDescent="0.2">
      <c r="I2882" s="28" t="str">
        <f t="shared" si="89"/>
        <v>30.04.23</v>
      </c>
      <c r="J2882" s="27"/>
      <c r="K2882" s="38" t="s">
        <v>11616</v>
      </c>
      <c r="L2882" s="72">
        <v>1246.490884549441</v>
      </c>
      <c r="M2882" s="72">
        <f t="shared" si="88"/>
        <v>4985.9635381977641</v>
      </c>
      <c r="N2882" s="106"/>
    </row>
    <row r="2883" spans="9:14" ht="12.75" x14ac:dyDescent="0.2">
      <c r="I2883" s="28" t="str">
        <f t="shared" si="89"/>
        <v>30.04.23</v>
      </c>
      <c r="J2883" s="27"/>
      <c r="K2883" s="38" t="s">
        <v>11617</v>
      </c>
      <c r="L2883" s="72">
        <v>1268.507151119444</v>
      </c>
      <c r="M2883" s="72">
        <f t="shared" si="88"/>
        <v>5074.0286044777758</v>
      </c>
      <c r="N2883" s="106"/>
    </row>
    <row r="2884" spans="9:14" ht="12.75" x14ac:dyDescent="0.2">
      <c r="I2884" s="28" t="str">
        <f t="shared" si="89"/>
        <v>30.04.23</v>
      </c>
      <c r="J2884" s="27"/>
      <c r="K2884" s="111" t="s">
        <v>11618</v>
      </c>
      <c r="L2884" s="100">
        <v>1288.5068515294431</v>
      </c>
      <c r="M2884" s="100">
        <f t="shared" si="88"/>
        <v>5154.0274061177724</v>
      </c>
      <c r="N2884" s="106"/>
    </row>
    <row r="2885" spans="9:14" ht="12.75" x14ac:dyDescent="0.2">
      <c r="I2885" s="28" t="str">
        <f t="shared" si="89"/>
        <v>30.04.23</v>
      </c>
      <c r="J2885" s="27"/>
      <c r="K2885" s="38" t="s">
        <v>11619</v>
      </c>
      <c r="L2885" s="72">
        <v>1321.0539391994432</v>
      </c>
      <c r="M2885" s="72">
        <f t="shared" si="88"/>
        <v>5284.2157567977729</v>
      </c>
      <c r="N2885" s="106"/>
    </row>
    <row r="2886" spans="9:14" ht="12.75" x14ac:dyDescent="0.2">
      <c r="I2886" s="28" t="str">
        <f t="shared" si="89"/>
        <v>30.04.23</v>
      </c>
      <c r="J2886" s="27"/>
      <c r="K2886" s="38" t="s">
        <v>11620</v>
      </c>
      <c r="L2886" s="72">
        <v>1336.271588229444</v>
      </c>
      <c r="M2886" s="72">
        <f t="shared" si="88"/>
        <v>5345.0863529177759</v>
      </c>
      <c r="N2886" s="106"/>
    </row>
    <row r="2887" spans="9:14" ht="12.75" x14ac:dyDescent="0.2">
      <c r="I2887" s="28" t="str">
        <f t="shared" si="89"/>
        <v>30.04.23</v>
      </c>
      <c r="J2887" s="27"/>
      <c r="K2887" s="38" t="s">
        <v>11621</v>
      </c>
      <c r="L2887" s="72">
        <v>1344.2316383994441</v>
      </c>
      <c r="M2887" s="72">
        <f t="shared" si="88"/>
        <v>5376.9265535977765</v>
      </c>
      <c r="N2887" s="106"/>
    </row>
    <row r="2888" spans="9:14" ht="12.75" x14ac:dyDescent="0.2">
      <c r="I2888" s="28" t="str">
        <f t="shared" si="89"/>
        <v>30.04.23</v>
      </c>
      <c r="J2888" s="27"/>
      <c r="K2888" s="111" t="s">
        <v>11622</v>
      </c>
      <c r="L2888" s="100">
        <v>1364.424852649443</v>
      </c>
      <c r="M2888" s="100">
        <f t="shared" si="88"/>
        <v>5457.6994105977719</v>
      </c>
      <c r="N2888" s="106"/>
    </row>
    <row r="2889" spans="9:14" ht="12.75" x14ac:dyDescent="0.2">
      <c r="I2889" s="28" t="str">
        <f t="shared" si="89"/>
        <v>30.04.23</v>
      </c>
      <c r="J2889" s="27"/>
      <c r="K2889" s="38" t="s">
        <v>11623</v>
      </c>
      <c r="L2889" s="72">
        <v>1377.3106452394441</v>
      </c>
      <c r="M2889" s="72">
        <f t="shared" si="88"/>
        <v>5509.2425809577762</v>
      </c>
      <c r="N2889" s="106"/>
    </row>
    <row r="2890" spans="9:14" ht="12.75" x14ac:dyDescent="0.2">
      <c r="I2890" s="28" t="str">
        <f t="shared" si="89"/>
        <v>30.04.23</v>
      </c>
      <c r="J2890" s="27"/>
      <c r="K2890" s="38" t="s">
        <v>11624</v>
      </c>
      <c r="L2890" s="72">
        <v>1394.862887989442</v>
      </c>
      <c r="M2890" s="72">
        <f t="shared" si="88"/>
        <v>5579.4515519577681</v>
      </c>
      <c r="N2890" s="106"/>
    </row>
    <row r="2891" spans="9:14" ht="12.75" x14ac:dyDescent="0.2">
      <c r="I2891" s="28" t="str">
        <f t="shared" si="89"/>
        <v>30.04.23</v>
      </c>
      <c r="J2891" s="27"/>
      <c r="K2891" s="38" t="s">
        <v>11625</v>
      </c>
      <c r="L2891" s="72">
        <v>1401.7811956594451</v>
      </c>
      <c r="M2891" s="72">
        <f t="shared" si="88"/>
        <v>5607.1247826377803</v>
      </c>
      <c r="N2891" s="106"/>
    </row>
    <row r="2892" spans="9:14" ht="12.75" x14ac:dyDescent="0.2">
      <c r="I2892" s="28" t="str">
        <f t="shared" si="89"/>
        <v>30.04.23</v>
      </c>
      <c r="J2892" s="27"/>
      <c r="K2892" s="111" t="s">
        <v>11626</v>
      </c>
      <c r="L2892" s="100">
        <v>1389.8481632894432</v>
      </c>
      <c r="M2892" s="100">
        <f t="shared" si="88"/>
        <v>5559.3926531577727</v>
      </c>
      <c r="N2892" s="106"/>
    </row>
    <row r="2893" spans="9:14" ht="12.75" x14ac:dyDescent="0.2">
      <c r="I2893" s="28" t="str">
        <f t="shared" si="89"/>
        <v>30.04.23</v>
      </c>
      <c r="J2893" s="27"/>
      <c r="K2893" s="38" t="s">
        <v>11627</v>
      </c>
      <c r="L2893" s="72">
        <v>1373.8947856094451</v>
      </c>
      <c r="M2893" s="72">
        <f t="shared" si="88"/>
        <v>5495.5791424377803</v>
      </c>
      <c r="N2893" s="106"/>
    </row>
    <row r="2894" spans="9:14" ht="12.75" x14ac:dyDescent="0.2">
      <c r="I2894" s="28" t="str">
        <f t="shared" si="89"/>
        <v>30.04.23</v>
      </c>
      <c r="J2894" s="27"/>
      <c r="K2894" s="38" t="s">
        <v>11628</v>
      </c>
      <c r="L2894" s="72">
        <v>1354.0184778994451</v>
      </c>
      <c r="M2894" s="72">
        <f t="shared" si="88"/>
        <v>5416.0739115977804</v>
      </c>
      <c r="N2894" s="106"/>
    </row>
    <row r="2895" spans="9:14" ht="12.75" x14ac:dyDescent="0.2">
      <c r="I2895" s="28" t="str">
        <f t="shared" si="89"/>
        <v>30.04.23</v>
      </c>
      <c r="J2895" s="27"/>
      <c r="K2895" s="38" t="s">
        <v>11629</v>
      </c>
      <c r="L2895" s="72">
        <v>1353.7377615594432</v>
      </c>
      <c r="M2895" s="72">
        <f t="shared" si="88"/>
        <v>5414.951046237773</v>
      </c>
      <c r="N2895" s="106"/>
    </row>
    <row r="2896" spans="9:14" ht="12.75" x14ac:dyDescent="0.2">
      <c r="I2896" s="28" t="str">
        <f t="shared" si="89"/>
        <v>30.04.23</v>
      </c>
      <c r="J2896" s="27"/>
      <c r="K2896" s="111" t="s">
        <v>11630</v>
      </c>
      <c r="L2896" s="100">
        <v>1337.4321576494449</v>
      </c>
      <c r="M2896" s="100">
        <f t="shared" si="88"/>
        <v>5349.7286305977796</v>
      </c>
      <c r="N2896" s="106"/>
    </row>
    <row r="2897" spans="9:14" ht="12.75" x14ac:dyDescent="0.2">
      <c r="I2897" s="28" t="str">
        <f t="shared" si="89"/>
        <v>30.04.23</v>
      </c>
      <c r="J2897" s="27"/>
      <c r="K2897" s="38" t="s">
        <v>11631</v>
      </c>
      <c r="L2897" s="72">
        <v>1379.8884969894441</v>
      </c>
      <c r="M2897" s="72">
        <f t="shared" si="88"/>
        <v>5519.5539879577764</v>
      </c>
      <c r="N2897" s="106"/>
    </row>
    <row r="2898" spans="9:14" ht="12.75" x14ac:dyDescent="0.2">
      <c r="I2898" s="28" t="str">
        <f t="shared" si="89"/>
        <v>30.04.23</v>
      </c>
      <c r="J2898" s="27"/>
      <c r="K2898" s="38" t="s">
        <v>11632</v>
      </c>
      <c r="L2898" s="72">
        <v>1367.9745250494429</v>
      </c>
      <c r="M2898" s="72">
        <f t="shared" si="88"/>
        <v>5471.8981001977718</v>
      </c>
      <c r="N2898" s="106"/>
    </row>
    <row r="2899" spans="9:14" ht="12.75" x14ac:dyDescent="0.2">
      <c r="I2899" s="28" t="str">
        <f t="shared" si="89"/>
        <v>30.04.23</v>
      </c>
      <c r="J2899" s="27"/>
      <c r="K2899" s="38" t="s">
        <v>11633</v>
      </c>
      <c r="L2899" s="72">
        <v>1335.023478609442</v>
      </c>
      <c r="M2899" s="72">
        <f t="shared" si="88"/>
        <v>5340.093914437768</v>
      </c>
      <c r="N2899" s="106"/>
    </row>
    <row r="2900" spans="9:14" ht="12.75" x14ac:dyDescent="0.2">
      <c r="I2900" s="28" t="str">
        <f t="shared" si="89"/>
        <v>30.04.23</v>
      </c>
      <c r="J2900" s="27"/>
      <c r="K2900" s="111" t="s">
        <v>11634</v>
      </c>
      <c r="L2900" s="100">
        <v>1313.060213409444</v>
      </c>
      <c r="M2900" s="100">
        <f t="shared" si="88"/>
        <v>5252.2408536377761</v>
      </c>
      <c r="N2900" s="106"/>
    </row>
    <row r="2901" spans="9:14" ht="12.75" x14ac:dyDescent="0.2">
      <c r="I2901" s="28" t="str">
        <f t="shared" si="89"/>
        <v>30.04.23</v>
      </c>
      <c r="J2901" s="27"/>
      <c r="K2901" s="38" t="s">
        <v>11635</v>
      </c>
      <c r="L2901" s="72">
        <v>1298.7965182194432</v>
      </c>
      <c r="M2901" s="72">
        <f t="shared" si="88"/>
        <v>5195.1860728777729</v>
      </c>
      <c r="N2901" s="106"/>
    </row>
    <row r="2902" spans="9:14" ht="12.75" x14ac:dyDescent="0.2">
      <c r="I2902" s="28" t="str">
        <f t="shared" si="89"/>
        <v>30.04.23</v>
      </c>
      <c r="J2902" s="27"/>
      <c r="K2902" s="38" t="s">
        <v>11636</v>
      </c>
      <c r="L2902" s="72">
        <v>1274.0774107194452</v>
      </c>
      <c r="M2902" s="72">
        <f t="shared" si="88"/>
        <v>5096.3096428777808</v>
      </c>
      <c r="N2902" s="106"/>
    </row>
    <row r="2903" spans="9:14" ht="12.75" x14ac:dyDescent="0.2">
      <c r="I2903" s="28" t="str">
        <f t="shared" si="89"/>
        <v>30.04.23</v>
      </c>
      <c r="J2903" s="27"/>
      <c r="K2903" s="38" t="s">
        <v>11637</v>
      </c>
      <c r="L2903" s="72">
        <v>1239.2122680794432</v>
      </c>
      <c r="M2903" s="72">
        <f t="shared" si="88"/>
        <v>4956.8490723177729</v>
      </c>
      <c r="N2903" s="106"/>
    </row>
    <row r="2904" spans="9:14" ht="12.75" x14ac:dyDescent="0.2">
      <c r="I2904" s="28" t="str">
        <f t="shared" si="89"/>
        <v>30.04.23</v>
      </c>
      <c r="J2904" s="27"/>
      <c r="K2904" s="111" t="s">
        <v>11638</v>
      </c>
      <c r="L2904" s="100">
        <v>1225.0917268994449</v>
      </c>
      <c r="M2904" s="100">
        <f t="shared" si="88"/>
        <v>4900.3669075977796</v>
      </c>
      <c r="N2904" s="106"/>
    </row>
    <row r="2905" spans="9:14" ht="12.75" x14ac:dyDescent="0.2">
      <c r="I2905" s="28" t="str">
        <f t="shared" si="89"/>
        <v/>
      </c>
      <c r="J2905" s="27"/>
      <c r="K2905" s="38" t="s">
        <v>19</v>
      </c>
      <c r="L2905" s="72" t="s">
        <v>19</v>
      </c>
      <c r="M2905" s="72" t="str">
        <f t="shared" ref="M2905:M2968" si="90">IF(L2905="","",L2905*4)</f>
        <v/>
      </c>
      <c r="N2905" s="106"/>
    </row>
    <row r="2906" spans="9:14" ht="12.75" x14ac:dyDescent="0.2">
      <c r="I2906" s="28" t="str">
        <f t="shared" ref="I2906:I2969" si="91">IF(K2906="","",LEFT(K2906,8))</f>
        <v/>
      </c>
      <c r="J2906" s="27"/>
      <c r="K2906" s="38" t="s">
        <v>19</v>
      </c>
      <c r="L2906" s="72" t="s">
        <v>19</v>
      </c>
      <c r="M2906" s="72" t="str">
        <f t="shared" si="90"/>
        <v/>
      </c>
      <c r="N2906" s="106"/>
    </row>
    <row r="2907" spans="9:14" ht="12.75" x14ac:dyDescent="0.2">
      <c r="I2907" s="28" t="str">
        <f t="shared" si="91"/>
        <v/>
      </c>
      <c r="J2907" s="27"/>
      <c r="K2907" s="38" t="s">
        <v>19</v>
      </c>
      <c r="L2907" s="72" t="s">
        <v>19</v>
      </c>
      <c r="M2907" s="72" t="str">
        <f t="shared" si="90"/>
        <v/>
      </c>
      <c r="N2907" s="106"/>
    </row>
    <row r="2908" spans="9:14" ht="12.75" x14ac:dyDescent="0.2">
      <c r="I2908" s="28" t="str">
        <f t="shared" si="91"/>
        <v/>
      </c>
      <c r="J2908" s="27"/>
      <c r="K2908" s="111" t="s">
        <v>19</v>
      </c>
      <c r="L2908" s="100" t="s">
        <v>19</v>
      </c>
      <c r="M2908" s="100" t="str">
        <f t="shared" si="90"/>
        <v/>
      </c>
      <c r="N2908" s="106"/>
    </row>
    <row r="2909" spans="9:14" ht="12.75" x14ac:dyDescent="0.2">
      <c r="I2909" s="28" t="str">
        <f t="shared" si="91"/>
        <v/>
      </c>
      <c r="J2909" s="27"/>
      <c r="K2909" s="38" t="s">
        <v>19</v>
      </c>
      <c r="L2909" s="72" t="s">
        <v>19</v>
      </c>
      <c r="M2909" s="72" t="str">
        <f t="shared" si="90"/>
        <v/>
      </c>
      <c r="N2909" s="106"/>
    </row>
    <row r="2910" spans="9:14" ht="12.75" x14ac:dyDescent="0.2">
      <c r="I2910" s="28" t="str">
        <f t="shared" si="91"/>
        <v/>
      </c>
      <c r="J2910" s="27"/>
      <c r="K2910" s="38" t="s">
        <v>19</v>
      </c>
      <c r="L2910" s="72" t="s">
        <v>19</v>
      </c>
      <c r="M2910" s="72" t="str">
        <f t="shared" si="90"/>
        <v/>
      </c>
      <c r="N2910" s="106"/>
    </row>
    <row r="2911" spans="9:14" ht="12.75" x14ac:dyDescent="0.2">
      <c r="I2911" s="28" t="str">
        <f t="shared" si="91"/>
        <v/>
      </c>
      <c r="J2911" s="27"/>
      <c r="K2911" s="38" t="s">
        <v>19</v>
      </c>
      <c r="L2911" s="72" t="s">
        <v>19</v>
      </c>
      <c r="M2911" s="72" t="str">
        <f t="shared" si="90"/>
        <v/>
      </c>
      <c r="N2911" s="106"/>
    </row>
    <row r="2912" spans="9:14" ht="12.75" x14ac:dyDescent="0.2">
      <c r="I2912" s="28" t="str">
        <f t="shared" si="91"/>
        <v/>
      </c>
      <c r="J2912" s="27"/>
      <c r="K2912" s="111" t="s">
        <v>19</v>
      </c>
      <c r="L2912" s="100" t="s">
        <v>19</v>
      </c>
      <c r="M2912" s="100" t="str">
        <f t="shared" si="90"/>
        <v/>
      </c>
      <c r="N2912" s="106"/>
    </row>
    <row r="2913" spans="9:14" ht="12.75" x14ac:dyDescent="0.2">
      <c r="I2913" s="28" t="str">
        <f t="shared" si="91"/>
        <v/>
      </c>
      <c r="J2913" s="27"/>
      <c r="K2913" s="38" t="s">
        <v>19</v>
      </c>
      <c r="L2913" s="72" t="s">
        <v>19</v>
      </c>
      <c r="M2913" s="72" t="str">
        <f t="shared" si="90"/>
        <v/>
      </c>
      <c r="N2913" s="106"/>
    </row>
    <row r="2914" spans="9:14" ht="12.75" x14ac:dyDescent="0.2">
      <c r="I2914" s="28" t="str">
        <f t="shared" si="91"/>
        <v/>
      </c>
      <c r="J2914" s="27"/>
      <c r="K2914" s="38" t="s">
        <v>19</v>
      </c>
      <c r="L2914" s="72" t="s">
        <v>19</v>
      </c>
      <c r="M2914" s="72" t="str">
        <f t="shared" si="90"/>
        <v/>
      </c>
      <c r="N2914" s="106"/>
    </row>
    <row r="2915" spans="9:14" ht="12.75" x14ac:dyDescent="0.2">
      <c r="I2915" s="28" t="str">
        <f t="shared" si="91"/>
        <v/>
      </c>
      <c r="J2915" s="27"/>
      <c r="K2915" s="38" t="s">
        <v>19</v>
      </c>
      <c r="L2915" s="72" t="s">
        <v>19</v>
      </c>
      <c r="M2915" s="72" t="str">
        <f t="shared" si="90"/>
        <v/>
      </c>
      <c r="N2915" s="106"/>
    </row>
    <row r="2916" spans="9:14" ht="12.75" x14ac:dyDescent="0.2">
      <c r="I2916" s="28" t="str">
        <f t="shared" si="91"/>
        <v/>
      </c>
      <c r="J2916" s="27"/>
      <c r="K2916" s="111" t="s">
        <v>19</v>
      </c>
      <c r="L2916" s="100" t="s">
        <v>19</v>
      </c>
      <c r="M2916" s="100" t="str">
        <f t="shared" si="90"/>
        <v/>
      </c>
      <c r="N2916" s="106"/>
    </row>
    <row r="2917" spans="9:14" ht="12.75" x14ac:dyDescent="0.2">
      <c r="I2917" s="28" t="str">
        <f t="shared" si="91"/>
        <v/>
      </c>
      <c r="J2917" s="27"/>
      <c r="K2917" s="38" t="s">
        <v>19</v>
      </c>
      <c r="L2917" s="72" t="s">
        <v>19</v>
      </c>
      <c r="M2917" s="72" t="str">
        <f t="shared" si="90"/>
        <v/>
      </c>
      <c r="N2917" s="106"/>
    </row>
    <row r="2918" spans="9:14" ht="12.75" x14ac:dyDescent="0.2">
      <c r="I2918" s="28" t="str">
        <f t="shared" si="91"/>
        <v/>
      </c>
      <c r="J2918" s="27"/>
      <c r="K2918" s="38" t="s">
        <v>19</v>
      </c>
      <c r="L2918" s="72" t="s">
        <v>19</v>
      </c>
      <c r="M2918" s="72" t="str">
        <f t="shared" si="90"/>
        <v/>
      </c>
      <c r="N2918" s="106"/>
    </row>
    <row r="2919" spans="9:14" ht="12.75" x14ac:dyDescent="0.2">
      <c r="I2919" s="28" t="str">
        <f t="shared" si="91"/>
        <v/>
      </c>
      <c r="J2919" s="27"/>
      <c r="K2919" s="38" t="s">
        <v>19</v>
      </c>
      <c r="L2919" s="72" t="s">
        <v>19</v>
      </c>
      <c r="M2919" s="72" t="str">
        <f t="shared" si="90"/>
        <v/>
      </c>
      <c r="N2919" s="106"/>
    </row>
    <row r="2920" spans="9:14" ht="12.75" x14ac:dyDescent="0.2">
      <c r="I2920" s="28" t="str">
        <f t="shared" si="91"/>
        <v/>
      </c>
      <c r="J2920" s="27"/>
      <c r="K2920" s="111" t="s">
        <v>19</v>
      </c>
      <c r="L2920" s="100" t="s">
        <v>19</v>
      </c>
      <c r="M2920" s="100" t="str">
        <f t="shared" si="90"/>
        <v/>
      </c>
      <c r="N2920" s="106"/>
    </row>
    <row r="2921" spans="9:14" ht="12.75" x14ac:dyDescent="0.2">
      <c r="I2921" s="28" t="str">
        <f t="shared" si="91"/>
        <v/>
      </c>
      <c r="J2921" s="27"/>
      <c r="K2921" s="38" t="s">
        <v>19</v>
      </c>
      <c r="L2921" s="72" t="s">
        <v>19</v>
      </c>
      <c r="M2921" s="72" t="str">
        <f t="shared" si="90"/>
        <v/>
      </c>
      <c r="N2921" s="106"/>
    </row>
    <row r="2922" spans="9:14" ht="12.75" x14ac:dyDescent="0.2">
      <c r="I2922" s="28" t="str">
        <f t="shared" si="91"/>
        <v/>
      </c>
      <c r="J2922" s="27"/>
      <c r="K2922" s="38" t="s">
        <v>19</v>
      </c>
      <c r="L2922" s="72" t="s">
        <v>19</v>
      </c>
      <c r="M2922" s="72" t="str">
        <f t="shared" si="90"/>
        <v/>
      </c>
      <c r="N2922" s="106"/>
    </row>
    <row r="2923" spans="9:14" ht="12.75" x14ac:dyDescent="0.2">
      <c r="I2923" s="28" t="str">
        <f t="shared" si="91"/>
        <v/>
      </c>
      <c r="J2923" s="27"/>
      <c r="K2923" s="38" t="s">
        <v>19</v>
      </c>
      <c r="L2923" s="72" t="s">
        <v>19</v>
      </c>
      <c r="M2923" s="72" t="str">
        <f t="shared" si="90"/>
        <v/>
      </c>
      <c r="N2923" s="106"/>
    </row>
    <row r="2924" spans="9:14" ht="12.75" x14ac:dyDescent="0.2">
      <c r="I2924" s="28" t="str">
        <f t="shared" si="91"/>
        <v/>
      </c>
      <c r="J2924" s="27"/>
      <c r="K2924" s="111" t="s">
        <v>19</v>
      </c>
      <c r="L2924" s="100" t="s">
        <v>19</v>
      </c>
      <c r="M2924" s="100" t="str">
        <f t="shared" si="90"/>
        <v/>
      </c>
      <c r="N2924" s="106"/>
    </row>
    <row r="2925" spans="9:14" ht="12.75" x14ac:dyDescent="0.2">
      <c r="I2925" s="28" t="str">
        <f t="shared" si="91"/>
        <v/>
      </c>
      <c r="J2925" s="27"/>
      <c r="K2925" s="38" t="s">
        <v>19</v>
      </c>
      <c r="L2925" s="72" t="s">
        <v>19</v>
      </c>
      <c r="M2925" s="72" t="str">
        <f t="shared" si="90"/>
        <v/>
      </c>
      <c r="N2925" s="106"/>
    </row>
    <row r="2926" spans="9:14" ht="12.75" x14ac:dyDescent="0.2">
      <c r="I2926" s="28" t="str">
        <f t="shared" si="91"/>
        <v/>
      </c>
      <c r="J2926" s="27"/>
      <c r="K2926" s="38" t="s">
        <v>19</v>
      </c>
      <c r="L2926" s="72" t="s">
        <v>19</v>
      </c>
      <c r="M2926" s="72" t="str">
        <f t="shared" si="90"/>
        <v/>
      </c>
      <c r="N2926" s="106"/>
    </row>
    <row r="2927" spans="9:14" ht="12.75" x14ac:dyDescent="0.2">
      <c r="I2927" s="28" t="str">
        <f t="shared" si="91"/>
        <v/>
      </c>
      <c r="J2927" s="27"/>
      <c r="K2927" s="38" t="s">
        <v>19</v>
      </c>
      <c r="L2927" s="72" t="s">
        <v>19</v>
      </c>
      <c r="M2927" s="72" t="str">
        <f t="shared" si="90"/>
        <v/>
      </c>
      <c r="N2927" s="106"/>
    </row>
    <row r="2928" spans="9:14" ht="12.75" x14ac:dyDescent="0.2">
      <c r="I2928" s="28" t="str">
        <f t="shared" si="91"/>
        <v/>
      </c>
      <c r="J2928" s="27"/>
      <c r="K2928" s="111" t="s">
        <v>19</v>
      </c>
      <c r="L2928" s="100" t="s">
        <v>19</v>
      </c>
      <c r="M2928" s="100" t="str">
        <f t="shared" si="90"/>
        <v/>
      </c>
      <c r="N2928" s="106"/>
    </row>
    <row r="2929" spans="9:14" ht="12.75" x14ac:dyDescent="0.2">
      <c r="I2929" s="28" t="str">
        <f t="shared" si="91"/>
        <v/>
      </c>
      <c r="J2929" s="27"/>
      <c r="K2929" s="38" t="s">
        <v>19</v>
      </c>
      <c r="L2929" s="72" t="s">
        <v>19</v>
      </c>
      <c r="M2929" s="72" t="str">
        <f t="shared" si="90"/>
        <v/>
      </c>
      <c r="N2929" s="106"/>
    </row>
    <row r="2930" spans="9:14" ht="12.75" x14ac:dyDescent="0.2">
      <c r="I2930" s="28" t="str">
        <f t="shared" si="91"/>
        <v/>
      </c>
      <c r="J2930" s="27"/>
      <c r="K2930" s="38" t="s">
        <v>19</v>
      </c>
      <c r="L2930" s="72" t="s">
        <v>19</v>
      </c>
      <c r="M2930" s="72" t="str">
        <f t="shared" si="90"/>
        <v/>
      </c>
      <c r="N2930" s="106"/>
    </row>
    <row r="2931" spans="9:14" ht="12.75" x14ac:dyDescent="0.2">
      <c r="I2931" s="28" t="str">
        <f t="shared" si="91"/>
        <v/>
      </c>
      <c r="J2931" s="27"/>
      <c r="K2931" s="38" t="s">
        <v>19</v>
      </c>
      <c r="L2931" s="72" t="s">
        <v>19</v>
      </c>
      <c r="M2931" s="72" t="str">
        <f t="shared" si="90"/>
        <v/>
      </c>
      <c r="N2931" s="106"/>
    </row>
    <row r="2932" spans="9:14" ht="12.75" x14ac:dyDescent="0.2">
      <c r="I2932" s="28" t="str">
        <f t="shared" si="91"/>
        <v/>
      </c>
      <c r="J2932" s="27"/>
      <c r="K2932" s="111" t="s">
        <v>19</v>
      </c>
      <c r="L2932" s="100" t="s">
        <v>19</v>
      </c>
      <c r="M2932" s="100" t="str">
        <f t="shared" si="90"/>
        <v/>
      </c>
      <c r="N2932" s="106"/>
    </row>
    <row r="2933" spans="9:14" ht="12.75" x14ac:dyDescent="0.2">
      <c r="I2933" s="28" t="str">
        <f t="shared" si="91"/>
        <v/>
      </c>
      <c r="J2933" s="27"/>
      <c r="K2933" s="38" t="s">
        <v>19</v>
      </c>
      <c r="L2933" s="72" t="s">
        <v>19</v>
      </c>
      <c r="M2933" s="72" t="str">
        <f t="shared" si="90"/>
        <v/>
      </c>
      <c r="N2933" s="106"/>
    </row>
    <row r="2934" spans="9:14" ht="12.75" x14ac:dyDescent="0.2">
      <c r="I2934" s="28" t="str">
        <f t="shared" si="91"/>
        <v/>
      </c>
      <c r="J2934" s="27"/>
      <c r="K2934" s="38" t="s">
        <v>19</v>
      </c>
      <c r="L2934" s="72" t="s">
        <v>19</v>
      </c>
      <c r="M2934" s="72" t="str">
        <f t="shared" si="90"/>
        <v/>
      </c>
      <c r="N2934" s="106"/>
    </row>
    <row r="2935" spans="9:14" ht="12.75" x14ac:dyDescent="0.2">
      <c r="I2935" s="28" t="str">
        <f t="shared" si="91"/>
        <v/>
      </c>
      <c r="J2935" s="27"/>
      <c r="K2935" s="38" t="s">
        <v>19</v>
      </c>
      <c r="L2935" s="72" t="s">
        <v>19</v>
      </c>
      <c r="M2935" s="72" t="str">
        <f t="shared" si="90"/>
        <v/>
      </c>
      <c r="N2935" s="106"/>
    </row>
    <row r="2936" spans="9:14" ht="12.75" x14ac:dyDescent="0.2">
      <c r="I2936" s="28" t="str">
        <f t="shared" si="91"/>
        <v/>
      </c>
      <c r="J2936" s="27"/>
      <c r="K2936" s="111" t="s">
        <v>19</v>
      </c>
      <c r="L2936" s="100" t="s">
        <v>19</v>
      </c>
      <c r="M2936" s="100" t="str">
        <f t="shared" si="90"/>
        <v/>
      </c>
      <c r="N2936" s="106"/>
    </row>
    <row r="2937" spans="9:14" ht="12.75" x14ac:dyDescent="0.2">
      <c r="I2937" s="28" t="str">
        <f t="shared" si="91"/>
        <v/>
      </c>
      <c r="J2937" s="27"/>
      <c r="K2937" s="38" t="s">
        <v>19</v>
      </c>
      <c r="L2937" s="72" t="s">
        <v>19</v>
      </c>
      <c r="M2937" s="72" t="str">
        <f t="shared" si="90"/>
        <v/>
      </c>
      <c r="N2937" s="106"/>
    </row>
    <row r="2938" spans="9:14" ht="12.75" x14ac:dyDescent="0.2">
      <c r="I2938" s="28" t="str">
        <f t="shared" si="91"/>
        <v/>
      </c>
      <c r="J2938" s="27"/>
      <c r="K2938" s="38" t="s">
        <v>19</v>
      </c>
      <c r="L2938" s="72" t="s">
        <v>19</v>
      </c>
      <c r="M2938" s="72" t="str">
        <f t="shared" si="90"/>
        <v/>
      </c>
      <c r="N2938" s="106"/>
    </row>
    <row r="2939" spans="9:14" ht="12.75" x14ac:dyDescent="0.2">
      <c r="I2939" s="28" t="str">
        <f t="shared" si="91"/>
        <v/>
      </c>
      <c r="J2939" s="27"/>
      <c r="K2939" s="38" t="s">
        <v>19</v>
      </c>
      <c r="L2939" s="72" t="s">
        <v>19</v>
      </c>
      <c r="M2939" s="72" t="str">
        <f t="shared" si="90"/>
        <v/>
      </c>
      <c r="N2939" s="106"/>
    </row>
    <row r="2940" spans="9:14" ht="12.75" x14ac:dyDescent="0.2">
      <c r="I2940" s="28" t="str">
        <f t="shared" si="91"/>
        <v/>
      </c>
      <c r="J2940" s="27"/>
      <c r="K2940" s="111" t="s">
        <v>19</v>
      </c>
      <c r="L2940" s="100" t="s">
        <v>19</v>
      </c>
      <c r="M2940" s="100" t="str">
        <f t="shared" si="90"/>
        <v/>
      </c>
      <c r="N2940" s="106"/>
    </row>
    <row r="2941" spans="9:14" ht="12.75" x14ac:dyDescent="0.2">
      <c r="I2941" s="28" t="str">
        <f t="shared" si="91"/>
        <v/>
      </c>
      <c r="J2941" s="27"/>
      <c r="K2941" s="38" t="s">
        <v>19</v>
      </c>
      <c r="L2941" s="72" t="s">
        <v>19</v>
      </c>
      <c r="M2941" s="72" t="str">
        <f t="shared" si="90"/>
        <v/>
      </c>
      <c r="N2941" s="106"/>
    </row>
    <row r="2942" spans="9:14" ht="12.75" x14ac:dyDescent="0.2">
      <c r="I2942" s="28" t="str">
        <f t="shared" si="91"/>
        <v/>
      </c>
      <c r="J2942" s="27"/>
      <c r="K2942" s="38" t="s">
        <v>19</v>
      </c>
      <c r="L2942" s="72" t="s">
        <v>19</v>
      </c>
      <c r="M2942" s="72" t="str">
        <f t="shared" si="90"/>
        <v/>
      </c>
      <c r="N2942" s="106"/>
    </row>
    <row r="2943" spans="9:14" ht="12.75" x14ac:dyDescent="0.2">
      <c r="I2943" s="28" t="str">
        <f t="shared" si="91"/>
        <v/>
      </c>
      <c r="J2943" s="27"/>
      <c r="K2943" s="38" t="s">
        <v>19</v>
      </c>
      <c r="L2943" s="72" t="s">
        <v>19</v>
      </c>
      <c r="M2943" s="72" t="str">
        <f t="shared" si="90"/>
        <v/>
      </c>
      <c r="N2943" s="106"/>
    </row>
    <row r="2944" spans="9:14" ht="12.75" x14ac:dyDescent="0.2">
      <c r="I2944" s="28" t="str">
        <f t="shared" si="91"/>
        <v/>
      </c>
      <c r="J2944" s="27"/>
      <c r="K2944" s="111" t="s">
        <v>19</v>
      </c>
      <c r="L2944" s="100" t="s">
        <v>19</v>
      </c>
      <c r="M2944" s="100" t="str">
        <f t="shared" si="90"/>
        <v/>
      </c>
      <c r="N2944" s="106"/>
    </row>
    <row r="2945" spans="9:14" ht="12.75" x14ac:dyDescent="0.2">
      <c r="I2945" s="28" t="str">
        <f t="shared" si="91"/>
        <v/>
      </c>
      <c r="J2945" s="27"/>
      <c r="K2945" s="38" t="s">
        <v>19</v>
      </c>
      <c r="L2945" s="72" t="s">
        <v>19</v>
      </c>
      <c r="M2945" s="72" t="str">
        <f t="shared" si="90"/>
        <v/>
      </c>
      <c r="N2945" s="106"/>
    </row>
    <row r="2946" spans="9:14" ht="12.75" x14ac:dyDescent="0.2">
      <c r="I2946" s="28" t="str">
        <f t="shared" si="91"/>
        <v/>
      </c>
      <c r="J2946" s="27"/>
      <c r="K2946" s="38" t="s">
        <v>19</v>
      </c>
      <c r="L2946" s="72" t="s">
        <v>19</v>
      </c>
      <c r="M2946" s="72" t="str">
        <f t="shared" si="90"/>
        <v/>
      </c>
      <c r="N2946" s="106"/>
    </row>
    <row r="2947" spans="9:14" ht="12.75" x14ac:dyDescent="0.2">
      <c r="I2947" s="28" t="str">
        <f t="shared" si="91"/>
        <v/>
      </c>
      <c r="J2947" s="27"/>
      <c r="K2947" s="38" t="s">
        <v>19</v>
      </c>
      <c r="L2947" s="72" t="s">
        <v>19</v>
      </c>
      <c r="M2947" s="72" t="str">
        <f t="shared" si="90"/>
        <v/>
      </c>
      <c r="N2947" s="106"/>
    </row>
    <row r="2948" spans="9:14" ht="12.75" x14ac:dyDescent="0.2">
      <c r="I2948" s="28" t="str">
        <f t="shared" si="91"/>
        <v/>
      </c>
      <c r="J2948" s="27"/>
      <c r="K2948" s="111" t="s">
        <v>19</v>
      </c>
      <c r="L2948" s="100" t="s">
        <v>19</v>
      </c>
      <c r="M2948" s="100" t="str">
        <f t="shared" si="90"/>
        <v/>
      </c>
      <c r="N2948" s="106"/>
    </row>
    <row r="2949" spans="9:14" ht="12.75" x14ac:dyDescent="0.2">
      <c r="I2949" s="28" t="str">
        <f t="shared" si="91"/>
        <v/>
      </c>
      <c r="J2949" s="27"/>
      <c r="K2949" s="38" t="s">
        <v>19</v>
      </c>
      <c r="L2949" s="72" t="s">
        <v>19</v>
      </c>
      <c r="M2949" s="72" t="str">
        <f t="shared" si="90"/>
        <v/>
      </c>
      <c r="N2949" s="106"/>
    </row>
    <row r="2950" spans="9:14" ht="12.75" x14ac:dyDescent="0.2">
      <c r="I2950" s="28" t="str">
        <f t="shared" si="91"/>
        <v/>
      </c>
      <c r="J2950" s="27"/>
      <c r="K2950" s="38" t="s">
        <v>19</v>
      </c>
      <c r="L2950" s="72" t="s">
        <v>19</v>
      </c>
      <c r="M2950" s="72" t="str">
        <f t="shared" si="90"/>
        <v/>
      </c>
      <c r="N2950" s="106"/>
    </row>
    <row r="2951" spans="9:14" ht="12.75" x14ac:dyDescent="0.2">
      <c r="I2951" s="28" t="str">
        <f t="shared" si="91"/>
        <v/>
      </c>
      <c r="J2951" s="27"/>
      <c r="K2951" s="38" t="s">
        <v>19</v>
      </c>
      <c r="L2951" s="72" t="s">
        <v>19</v>
      </c>
      <c r="M2951" s="72" t="str">
        <f t="shared" si="90"/>
        <v/>
      </c>
      <c r="N2951" s="106"/>
    </row>
    <row r="2952" spans="9:14" ht="12.75" x14ac:dyDescent="0.2">
      <c r="I2952" s="28" t="str">
        <f t="shared" si="91"/>
        <v/>
      </c>
      <c r="J2952" s="27"/>
      <c r="K2952" s="111" t="s">
        <v>19</v>
      </c>
      <c r="L2952" s="100" t="s">
        <v>19</v>
      </c>
      <c r="M2952" s="100" t="str">
        <f t="shared" si="90"/>
        <v/>
      </c>
      <c r="N2952" s="106"/>
    </row>
    <row r="2953" spans="9:14" ht="12.75" x14ac:dyDescent="0.2">
      <c r="I2953" s="28" t="str">
        <f t="shared" si="91"/>
        <v/>
      </c>
      <c r="J2953" s="27"/>
      <c r="K2953" s="38" t="s">
        <v>19</v>
      </c>
      <c r="L2953" s="72" t="s">
        <v>19</v>
      </c>
      <c r="M2953" s="72" t="str">
        <f t="shared" si="90"/>
        <v/>
      </c>
      <c r="N2953" s="106"/>
    </row>
    <row r="2954" spans="9:14" ht="12.75" x14ac:dyDescent="0.2">
      <c r="I2954" s="28" t="str">
        <f t="shared" si="91"/>
        <v/>
      </c>
      <c r="J2954" s="27"/>
      <c r="K2954" s="38" t="s">
        <v>19</v>
      </c>
      <c r="L2954" s="72" t="s">
        <v>19</v>
      </c>
      <c r="M2954" s="72" t="str">
        <f t="shared" si="90"/>
        <v/>
      </c>
      <c r="N2954" s="106"/>
    </row>
    <row r="2955" spans="9:14" ht="12.75" x14ac:dyDescent="0.2">
      <c r="I2955" s="28" t="str">
        <f t="shared" si="91"/>
        <v/>
      </c>
      <c r="J2955" s="27"/>
      <c r="K2955" s="38" t="s">
        <v>19</v>
      </c>
      <c r="L2955" s="72" t="s">
        <v>19</v>
      </c>
      <c r="M2955" s="72" t="str">
        <f t="shared" si="90"/>
        <v/>
      </c>
      <c r="N2955" s="106"/>
    </row>
    <row r="2956" spans="9:14" ht="12.75" x14ac:dyDescent="0.2">
      <c r="I2956" s="28" t="str">
        <f t="shared" si="91"/>
        <v/>
      </c>
      <c r="J2956" s="27"/>
      <c r="K2956" s="111" t="s">
        <v>19</v>
      </c>
      <c r="L2956" s="100" t="s">
        <v>19</v>
      </c>
      <c r="M2956" s="100" t="str">
        <f t="shared" si="90"/>
        <v/>
      </c>
      <c r="N2956" s="106"/>
    </row>
    <row r="2957" spans="9:14" ht="12.75" x14ac:dyDescent="0.2">
      <c r="I2957" s="28" t="str">
        <f t="shared" si="91"/>
        <v/>
      </c>
      <c r="J2957" s="27"/>
      <c r="K2957" s="38" t="s">
        <v>19</v>
      </c>
      <c r="L2957" s="72" t="s">
        <v>19</v>
      </c>
      <c r="M2957" s="72" t="str">
        <f t="shared" si="90"/>
        <v/>
      </c>
      <c r="N2957" s="106"/>
    </row>
    <row r="2958" spans="9:14" ht="12.75" x14ac:dyDescent="0.2">
      <c r="I2958" s="28" t="str">
        <f t="shared" si="91"/>
        <v/>
      </c>
      <c r="J2958" s="27"/>
      <c r="K2958" s="38" t="s">
        <v>19</v>
      </c>
      <c r="L2958" s="72" t="s">
        <v>19</v>
      </c>
      <c r="M2958" s="72" t="str">
        <f t="shared" si="90"/>
        <v/>
      </c>
      <c r="N2958" s="106"/>
    </row>
    <row r="2959" spans="9:14" ht="12.75" x14ac:dyDescent="0.2">
      <c r="I2959" s="28" t="str">
        <f t="shared" si="91"/>
        <v/>
      </c>
      <c r="J2959" s="27"/>
      <c r="K2959" s="38" t="s">
        <v>19</v>
      </c>
      <c r="L2959" s="72" t="s">
        <v>19</v>
      </c>
      <c r="M2959" s="72" t="str">
        <f t="shared" si="90"/>
        <v/>
      </c>
      <c r="N2959" s="106"/>
    </row>
    <row r="2960" spans="9:14" ht="12.75" x14ac:dyDescent="0.2">
      <c r="I2960" s="28" t="str">
        <f t="shared" si="91"/>
        <v/>
      </c>
      <c r="J2960" s="27"/>
      <c r="K2960" s="111" t="s">
        <v>19</v>
      </c>
      <c r="L2960" s="100" t="s">
        <v>19</v>
      </c>
      <c r="M2960" s="100" t="str">
        <f t="shared" si="90"/>
        <v/>
      </c>
      <c r="N2960" s="106"/>
    </row>
    <row r="2961" spans="9:14" ht="12.75" x14ac:dyDescent="0.2">
      <c r="I2961" s="28" t="str">
        <f t="shared" si="91"/>
        <v/>
      </c>
      <c r="J2961" s="27"/>
      <c r="K2961" s="38" t="s">
        <v>19</v>
      </c>
      <c r="L2961" s="72" t="s">
        <v>19</v>
      </c>
      <c r="M2961" s="72" t="str">
        <f t="shared" si="90"/>
        <v/>
      </c>
      <c r="N2961" s="106"/>
    </row>
    <row r="2962" spans="9:14" ht="12.75" x14ac:dyDescent="0.2">
      <c r="I2962" s="28" t="str">
        <f t="shared" si="91"/>
        <v/>
      </c>
      <c r="J2962" s="27"/>
      <c r="K2962" s="38" t="s">
        <v>19</v>
      </c>
      <c r="L2962" s="72" t="s">
        <v>19</v>
      </c>
      <c r="M2962" s="72" t="str">
        <f t="shared" si="90"/>
        <v/>
      </c>
      <c r="N2962" s="106"/>
    </row>
    <row r="2963" spans="9:14" ht="12.75" x14ac:dyDescent="0.2">
      <c r="I2963" s="28" t="str">
        <f t="shared" si="91"/>
        <v/>
      </c>
      <c r="J2963" s="27"/>
      <c r="K2963" s="38" t="s">
        <v>19</v>
      </c>
      <c r="L2963" s="72" t="s">
        <v>19</v>
      </c>
      <c r="M2963" s="72" t="str">
        <f t="shared" si="90"/>
        <v/>
      </c>
      <c r="N2963" s="106"/>
    </row>
    <row r="2964" spans="9:14" ht="12.75" x14ac:dyDescent="0.2">
      <c r="I2964" s="28" t="str">
        <f t="shared" si="91"/>
        <v/>
      </c>
      <c r="J2964" s="27"/>
      <c r="K2964" s="111" t="s">
        <v>19</v>
      </c>
      <c r="L2964" s="100" t="s">
        <v>19</v>
      </c>
      <c r="M2964" s="100" t="str">
        <f t="shared" si="90"/>
        <v/>
      </c>
      <c r="N2964" s="106"/>
    </row>
    <row r="2965" spans="9:14" ht="12.75" x14ac:dyDescent="0.2">
      <c r="I2965" s="28" t="str">
        <f t="shared" si="91"/>
        <v/>
      </c>
      <c r="J2965" s="27"/>
      <c r="K2965" s="38" t="s">
        <v>19</v>
      </c>
      <c r="L2965" s="72" t="s">
        <v>19</v>
      </c>
      <c r="M2965" s="72" t="str">
        <f t="shared" si="90"/>
        <v/>
      </c>
      <c r="N2965" s="106"/>
    </row>
    <row r="2966" spans="9:14" ht="12.75" x14ac:dyDescent="0.2">
      <c r="I2966" s="28" t="str">
        <f t="shared" si="91"/>
        <v/>
      </c>
      <c r="J2966" s="27"/>
      <c r="K2966" s="38" t="s">
        <v>19</v>
      </c>
      <c r="L2966" s="72" t="s">
        <v>19</v>
      </c>
      <c r="M2966" s="72" t="str">
        <f t="shared" si="90"/>
        <v/>
      </c>
      <c r="N2966" s="106"/>
    </row>
    <row r="2967" spans="9:14" ht="12.75" x14ac:dyDescent="0.2">
      <c r="I2967" s="28" t="str">
        <f t="shared" si="91"/>
        <v/>
      </c>
      <c r="J2967" s="27"/>
      <c r="K2967" s="38" t="s">
        <v>19</v>
      </c>
      <c r="L2967" s="72" t="s">
        <v>19</v>
      </c>
      <c r="M2967" s="72" t="str">
        <f t="shared" si="90"/>
        <v/>
      </c>
      <c r="N2967" s="106"/>
    </row>
    <row r="2968" spans="9:14" ht="12.75" x14ac:dyDescent="0.2">
      <c r="I2968" s="28" t="str">
        <f t="shared" si="91"/>
        <v/>
      </c>
      <c r="J2968" s="27"/>
      <c r="K2968" s="111" t="s">
        <v>19</v>
      </c>
      <c r="L2968" s="100" t="s">
        <v>19</v>
      </c>
      <c r="M2968" s="100" t="str">
        <f t="shared" si="90"/>
        <v/>
      </c>
      <c r="N2968" s="106"/>
    </row>
    <row r="2969" spans="9:14" ht="12.75" x14ac:dyDescent="0.2">
      <c r="I2969" s="28" t="str">
        <f t="shared" si="91"/>
        <v/>
      </c>
      <c r="J2969" s="27"/>
      <c r="K2969" s="38" t="s">
        <v>19</v>
      </c>
      <c r="L2969" s="72" t="s">
        <v>19</v>
      </c>
      <c r="M2969" s="72" t="str">
        <f t="shared" ref="M2969:M3008" si="92">IF(L2969="","",L2969*4)</f>
        <v/>
      </c>
      <c r="N2969" s="106"/>
    </row>
    <row r="2970" spans="9:14" ht="12.75" x14ac:dyDescent="0.2">
      <c r="I2970" s="28" t="str">
        <f t="shared" ref="I2970:I3008" si="93">IF(K2970="","",LEFT(K2970,8))</f>
        <v/>
      </c>
      <c r="J2970" s="27"/>
      <c r="K2970" s="38" t="s">
        <v>19</v>
      </c>
      <c r="L2970" s="72" t="s">
        <v>19</v>
      </c>
      <c r="M2970" s="72" t="str">
        <f t="shared" si="92"/>
        <v/>
      </c>
      <c r="N2970" s="106"/>
    </row>
    <row r="2971" spans="9:14" ht="12.75" x14ac:dyDescent="0.2">
      <c r="I2971" s="28" t="str">
        <f t="shared" si="93"/>
        <v/>
      </c>
      <c r="J2971" s="27"/>
      <c r="K2971" s="38" t="s">
        <v>19</v>
      </c>
      <c r="L2971" s="72" t="s">
        <v>19</v>
      </c>
      <c r="M2971" s="72" t="str">
        <f t="shared" si="92"/>
        <v/>
      </c>
      <c r="N2971" s="106"/>
    </row>
    <row r="2972" spans="9:14" ht="12.75" x14ac:dyDescent="0.2">
      <c r="I2972" s="28" t="str">
        <f t="shared" si="93"/>
        <v/>
      </c>
      <c r="J2972" s="27"/>
      <c r="K2972" s="111" t="s">
        <v>19</v>
      </c>
      <c r="L2972" s="100" t="s">
        <v>19</v>
      </c>
      <c r="M2972" s="100" t="str">
        <f t="shared" si="92"/>
        <v/>
      </c>
      <c r="N2972" s="106"/>
    </row>
    <row r="2973" spans="9:14" ht="12.75" x14ac:dyDescent="0.2">
      <c r="I2973" s="28" t="str">
        <f t="shared" si="93"/>
        <v/>
      </c>
      <c r="J2973" s="27"/>
      <c r="K2973" s="38" t="s">
        <v>19</v>
      </c>
      <c r="L2973" s="72" t="s">
        <v>19</v>
      </c>
      <c r="M2973" s="72" t="str">
        <f t="shared" si="92"/>
        <v/>
      </c>
      <c r="N2973" s="106"/>
    </row>
    <row r="2974" spans="9:14" ht="12.75" x14ac:dyDescent="0.2">
      <c r="I2974" s="28" t="str">
        <f t="shared" si="93"/>
        <v/>
      </c>
      <c r="J2974" s="27"/>
      <c r="K2974" s="38" t="s">
        <v>19</v>
      </c>
      <c r="L2974" s="72" t="s">
        <v>19</v>
      </c>
      <c r="M2974" s="72" t="str">
        <f t="shared" si="92"/>
        <v/>
      </c>
      <c r="N2974" s="106"/>
    </row>
    <row r="2975" spans="9:14" ht="12.75" x14ac:dyDescent="0.2">
      <c r="I2975" s="28" t="str">
        <f t="shared" si="93"/>
        <v/>
      </c>
      <c r="J2975" s="27"/>
      <c r="K2975" s="38" t="s">
        <v>19</v>
      </c>
      <c r="L2975" s="72" t="s">
        <v>19</v>
      </c>
      <c r="M2975" s="72" t="str">
        <f t="shared" si="92"/>
        <v/>
      </c>
      <c r="N2975" s="106"/>
    </row>
    <row r="2976" spans="9:14" ht="12.75" x14ac:dyDescent="0.2">
      <c r="I2976" s="28" t="str">
        <f t="shared" si="93"/>
        <v/>
      </c>
      <c r="J2976" s="27"/>
      <c r="K2976" s="111" t="s">
        <v>19</v>
      </c>
      <c r="L2976" s="100" t="s">
        <v>19</v>
      </c>
      <c r="M2976" s="100" t="str">
        <f t="shared" si="92"/>
        <v/>
      </c>
      <c r="N2976" s="106"/>
    </row>
    <row r="2977" spans="9:14" ht="12.75" x14ac:dyDescent="0.2">
      <c r="I2977" s="28" t="str">
        <f t="shared" si="93"/>
        <v/>
      </c>
      <c r="J2977" s="27"/>
      <c r="K2977" s="38" t="s">
        <v>19</v>
      </c>
      <c r="L2977" s="72" t="s">
        <v>19</v>
      </c>
      <c r="M2977" s="72" t="str">
        <f t="shared" si="92"/>
        <v/>
      </c>
      <c r="N2977" s="106"/>
    </row>
    <row r="2978" spans="9:14" ht="12.75" x14ac:dyDescent="0.2">
      <c r="I2978" s="28" t="str">
        <f t="shared" si="93"/>
        <v/>
      </c>
      <c r="J2978" s="27"/>
      <c r="K2978" s="38" t="s">
        <v>19</v>
      </c>
      <c r="L2978" s="72" t="s">
        <v>19</v>
      </c>
      <c r="M2978" s="72" t="str">
        <f t="shared" si="92"/>
        <v/>
      </c>
      <c r="N2978" s="106"/>
    </row>
    <row r="2979" spans="9:14" ht="12.75" x14ac:dyDescent="0.2">
      <c r="I2979" s="28" t="str">
        <f t="shared" si="93"/>
        <v/>
      </c>
      <c r="J2979" s="27"/>
      <c r="K2979" s="38" t="s">
        <v>19</v>
      </c>
      <c r="L2979" s="72" t="s">
        <v>19</v>
      </c>
      <c r="M2979" s="72" t="str">
        <f t="shared" si="92"/>
        <v/>
      </c>
      <c r="N2979" s="106"/>
    </row>
    <row r="2980" spans="9:14" ht="12.75" x14ac:dyDescent="0.2">
      <c r="I2980" s="28" t="str">
        <f t="shared" si="93"/>
        <v/>
      </c>
      <c r="J2980" s="27"/>
      <c r="K2980" s="111" t="s">
        <v>19</v>
      </c>
      <c r="L2980" s="100" t="s">
        <v>19</v>
      </c>
      <c r="M2980" s="100" t="str">
        <f t="shared" si="92"/>
        <v/>
      </c>
      <c r="N2980" s="106"/>
    </row>
    <row r="2981" spans="9:14" ht="12.75" x14ac:dyDescent="0.2">
      <c r="I2981" s="28" t="str">
        <f t="shared" si="93"/>
        <v/>
      </c>
      <c r="J2981" s="27"/>
      <c r="K2981" s="38" t="s">
        <v>19</v>
      </c>
      <c r="L2981" s="72" t="s">
        <v>19</v>
      </c>
      <c r="M2981" s="72" t="str">
        <f t="shared" si="92"/>
        <v/>
      </c>
      <c r="N2981" s="106"/>
    </row>
    <row r="2982" spans="9:14" ht="12.75" x14ac:dyDescent="0.2">
      <c r="I2982" s="28" t="str">
        <f t="shared" si="93"/>
        <v/>
      </c>
      <c r="J2982" s="27"/>
      <c r="K2982" s="38" t="s">
        <v>19</v>
      </c>
      <c r="L2982" s="72" t="s">
        <v>19</v>
      </c>
      <c r="M2982" s="72" t="str">
        <f t="shared" si="92"/>
        <v/>
      </c>
      <c r="N2982" s="106"/>
    </row>
    <row r="2983" spans="9:14" ht="12.75" x14ac:dyDescent="0.2">
      <c r="I2983" s="28" t="str">
        <f t="shared" si="93"/>
        <v/>
      </c>
      <c r="J2983" s="27"/>
      <c r="K2983" s="38" t="s">
        <v>19</v>
      </c>
      <c r="L2983" s="72" t="s">
        <v>19</v>
      </c>
      <c r="M2983" s="72" t="str">
        <f t="shared" si="92"/>
        <v/>
      </c>
      <c r="N2983" s="106"/>
    </row>
    <row r="2984" spans="9:14" ht="12.75" x14ac:dyDescent="0.2">
      <c r="I2984" s="28" t="str">
        <f t="shared" si="93"/>
        <v/>
      </c>
      <c r="J2984" s="27"/>
      <c r="K2984" s="111" t="s">
        <v>19</v>
      </c>
      <c r="L2984" s="100" t="s">
        <v>19</v>
      </c>
      <c r="M2984" s="100" t="str">
        <f t="shared" si="92"/>
        <v/>
      </c>
      <c r="N2984" s="106"/>
    </row>
    <row r="2985" spans="9:14" ht="12.75" x14ac:dyDescent="0.2">
      <c r="I2985" s="28" t="str">
        <f t="shared" si="93"/>
        <v/>
      </c>
      <c r="J2985" s="27"/>
      <c r="K2985" s="38" t="s">
        <v>19</v>
      </c>
      <c r="L2985" s="72" t="s">
        <v>19</v>
      </c>
      <c r="M2985" s="72" t="str">
        <f t="shared" si="92"/>
        <v/>
      </c>
      <c r="N2985" s="106"/>
    </row>
    <row r="2986" spans="9:14" ht="12.75" x14ac:dyDescent="0.2">
      <c r="I2986" s="28" t="str">
        <f t="shared" si="93"/>
        <v/>
      </c>
      <c r="J2986" s="27"/>
      <c r="K2986" s="38" t="s">
        <v>19</v>
      </c>
      <c r="L2986" s="72" t="s">
        <v>19</v>
      </c>
      <c r="M2986" s="72" t="str">
        <f t="shared" si="92"/>
        <v/>
      </c>
      <c r="N2986" s="106"/>
    </row>
    <row r="2987" spans="9:14" ht="12.75" x14ac:dyDescent="0.2">
      <c r="I2987" s="28" t="str">
        <f t="shared" si="93"/>
        <v/>
      </c>
      <c r="J2987" s="27"/>
      <c r="K2987" s="38" t="s">
        <v>19</v>
      </c>
      <c r="L2987" s="72" t="s">
        <v>19</v>
      </c>
      <c r="M2987" s="72" t="str">
        <f t="shared" si="92"/>
        <v/>
      </c>
      <c r="N2987" s="106"/>
    </row>
    <row r="2988" spans="9:14" ht="12.75" x14ac:dyDescent="0.2">
      <c r="I2988" s="28" t="str">
        <f t="shared" si="93"/>
        <v/>
      </c>
      <c r="J2988" s="27"/>
      <c r="K2988" s="111" t="s">
        <v>19</v>
      </c>
      <c r="L2988" s="100" t="s">
        <v>19</v>
      </c>
      <c r="M2988" s="100" t="str">
        <f t="shared" si="92"/>
        <v/>
      </c>
      <c r="N2988" s="106"/>
    </row>
    <row r="2989" spans="9:14" ht="12.75" x14ac:dyDescent="0.2">
      <c r="I2989" s="28" t="str">
        <f t="shared" si="93"/>
        <v/>
      </c>
      <c r="J2989" s="27"/>
      <c r="K2989" s="38" t="s">
        <v>19</v>
      </c>
      <c r="L2989" s="72" t="s">
        <v>19</v>
      </c>
      <c r="M2989" s="72" t="str">
        <f t="shared" si="92"/>
        <v/>
      </c>
      <c r="N2989" s="106"/>
    </row>
    <row r="2990" spans="9:14" ht="12.75" x14ac:dyDescent="0.2">
      <c r="I2990" s="28" t="str">
        <f t="shared" si="93"/>
        <v/>
      </c>
      <c r="J2990" s="27"/>
      <c r="K2990" s="38" t="s">
        <v>19</v>
      </c>
      <c r="L2990" s="72" t="s">
        <v>19</v>
      </c>
      <c r="M2990" s="72" t="str">
        <f t="shared" si="92"/>
        <v/>
      </c>
      <c r="N2990" s="106"/>
    </row>
    <row r="2991" spans="9:14" ht="12.75" x14ac:dyDescent="0.2">
      <c r="I2991" s="28" t="str">
        <f t="shared" si="93"/>
        <v/>
      </c>
      <c r="J2991" s="27"/>
      <c r="K2991" s="38" t="s">
        <v>19</v>
      </c>
      <c r="L2991" s="72" t="s">
        <v>19</v>
      </c>
      <c r="M2991" s="72" t="str">
        <f t="shared" si="92"/>
        <v/>
      </c>
      <c r="N2991" s="106"/>
    </row>
    <row r="2992" spans="9:14" ht="12.75" x14ac:dyDescent="0.2">
      <c r="I2992" s="28" t="str">
        <f t="shared" si="93"/>
        <v/>
      </c>
      <c r="J2992" s="27"/>
      <c r="K2992" s="111" t="s">
        <v>19</v>
      </c>
      <c r="L2992" s="100" t="s">
        <v>19</v>
      </c>
      <c r="M2992" s="100" t="str">
        <f t="shared" si="92"/>
        <v/>
      </c>
      <c r="N2992" s="106"/>
    </row>
    <row r="2993" spans="9:14" ht="12.75" x14ac:dyDescent="0.2">
      <c r="I2993" s="28" t="str">
        <f t="shared" si="93"/>
        <v/>
      </c>
      <c r="J2993" s="27"/>
      <c r="K2993" s="38" t="s">
        <v>19</v>
      </c>
      <c r="L2993" s="72" t="s">
        <v>19</v>
      </c>
      <c r="M2993" s="72" t="str">
        <f t="shared" si="92"/>
        <v/>
      </c>
      <c r="N2993" s="106"/>
    </row>
    <row r="2994" spans="9:14" ht="12.75" x14ac:dyDescent="0.2">
      <c r="I2994" s="28" t="str">
        <f t="shared" si="93"/>
        <v/>
      </c>
      <c r="J2994" s="27"/>
      <c r="K2994" s="38" t="s">
        <v>19</v>
      </c>
      <c r="L2994" s="72" t="s">
        <v>19</v>
      </c>
      <c r="M2994" s="72" t="str">
        <f t="shared" si="92"/>
        <v/>
      </c>
      <c r="N2994" s="106"/>
    </row>
    <row r="2995" spans="9:14" ht="12.75" x14ac:dyDescent="0.2">
      <c r="I2995" s="28" t="str">
        <f t="shared" si="93"/>
        <v/>
      </c>
      <c r="J2995" s="27"/>
      <c r="K2995" s="38" t="s">
        <v>19</v>
      </c>
      <c r="L2995" s="72" t="s">
        <v>19</v>
      </c>
      <c r="M2995" s="72" t="str">
        <f t="shared" si="92"/>
        <v/>
      </c>
      <c r="N2995" s="106"/>
    </row>
    <row r="2996" spans="9:14" ht="12.75" x14ac:dyDescent="0.2">
      <c r="I2996" s="28" t="str">
        <f t="shared" si="93"/>
        <v/>
      </c>
      <c r="J2996" s="27"/>
      <c r="K2996" s="111" t="s">
        <v>19</v>
      </c>
      <c r="L2996" s="100" t="s">
        <v>19</v>
      </c>
      <c r="M2996" s="100" t="str">
        <f t="shared" si="92"/>
        <v/>
      </c>
      <c r="N2996" s="106"/>
    </row>
    <row r="2997" spans="9:14" ht="12.75" x14ac:dyDescent="0.2">
      <c r="I2997" s="28" t="str">
        <f t="shared" si="93"/>
        <v/>
      </c>
      <c r="J2997" s="27"/>
      <c r="K2997" s="38" t="s">
        <v>19</v>
      </c>
      <c r="L2997" s="72" t="s">
        <v>19</v>
      </c>
      <c r="M2997" s="72" t="str">
        <f t="shared" si="92"/>
        <v/>
      </c>
      <c r="N2997" s="106"/>
    </row>
    <row r="2998" spans="9:14" ht="12.75" x14ac:dyDescent="0.2">
      <c r="I2998" s="28" t="str">
        <f t="shared" si="93"/>
        <v/>
      </c>
      <c r="J2998" s="27"/>
      <c r="K2998" s="38" t="s">
        <v>19</v>
      </c>
      <c r="L2998" s="72" t="s">
        <v>19</v>
      </c>
      <c r="M2998" s="72" t="str">
        <f t="shared" si="92"/>
        <v/>
      </c>
      <c r="N2998" s="106"/>
    </row>
    <row r="2999" spans="9:14" ht="12.75" x14ac:dyDescent="0.2">
      <c r="I2999" s="28" t="str">
        <f t="shared" si="93"/>
        <v/>
      </c>
      <c r="J2999" s="27"/>
      <c r="K2999" s="38" t="s">
        <v>19</v>
      </c>
      <c r="L2999" s="72" t="s">
        <v>19</v>
      </c>
      <c r="M2999" s="72" t="str">
        <f t="shared" si="92"/>
        <v/>
      </c>
      <c r="N2999" s="106"/>
    </row>
    <row r="3000" spans="9:14" ht="12.75" x14ac:dyDescent="0.2">
      <c r="I3000" s="28" t="str">
        <f t="shared" si="93"/>
        <v/>
      </c>
      <c r="J3000" s="27"/>
      <c r="K3000" s="111" t="s">
        <v>19</v>
      </c>
      <c r="L3000" s="100" t="s">
        <v>19</v>
      </c>
      <c r="M3000" s="100" t="str">
        <f t="shared" si="92"/>
        <v/>
      </c>
      <c r="N3000" s="106"/>
    </row>
    <row r="3001" spans="9:14" ht="12.75" x14ac:dyDescent="0.2">
      <c r="I3001" s="28" t="str">
        <f t="shared" si="93"/>
        <v/>
      </c>
      <c r="J3001" s="27"/>
      <c r="K3001" s="38" t="s">
        <v>19</v>
      </c>
      <c r="L3001" s="72" t="s">
        <v>19</v>
      </c>
      <c r="M3001" s="72" t="str">
        <f t="shared" si="92"/>
        <v/>
      </c>
      <c r="N3001" s="106"/>
    </row>
    <row r="3002" spans="9:14" ht="12.75" x14ac:dyDescent="0.2">
      <c r="I3002" s="28" t="str">
        <f t="shared" si="93"/>
        <v/>
      </c>
      <c r="J3002" s="27"/>
      <c r="K3002" s="38" t="s">
        <v>19</v>
      </c>
      <c r="L3002" s="72" t="s">
        <v>19</v>
      </c>
      <c r="M3002" s="72" t="str">
        <f t="shared" si="92"/>
        <v/>
      </c>
      <c r="N3002" s="106"/>
    </row>
    <row r="3003" spans="9:14" ht="12.75" x14ac:dyDescent="0.2">
      <c r="I3003" s="28" t="str">
        <f t="shared" si="93"/>
        <v/>
      </c>
      <c r="J3003" s="27"/>
      <c r="K3003" s="38" t="s">
        <v>19</v>
      </c>
      <c r="L3003" s="72" t="s">
        <v>19</v>
      </c>
      <c r="M3003" s="72" t="str">
        <f t="shared" si="92"/>
        <v/>
      </c>
      <c r="N3003" s="106"/>
    </row>
    <row r="3004" spans="9:14" ht="12.75" x14ac:dyDescent="0.2">
      <c r="I3004" s="28" t="str">
        <f t="shared" si="93"/>
        <v/>
      </c>
      <c r="J3004" s="30"/>
      <c r="K3004" s="111" t="s">
        <v>19</v>
      </c>
      <c r="L3004" s="100" t="s">
        <v>19</v>
      </c>
      <c r="M3004" s="100" t="str">
        <f t="shared" si="92"/>
        <v/>
      </c>
      <c r="N3004" s="102"/>
    </row>
    <row r="3005" spans="9:14" x14ac:dyDescent="0.2">
      <c r="I3005" s="28" t="str">
        <f t="shared" si="93"/>
        <v/>
      </c>
      <c r="J3005" s="31"/>
      <c r="M3005" s="70" t="str">
        <f t="shared" si="92"/>
        <v/>
      </c>
    </row>
    <row r="3006" spans="9:14" x14ac:dyDescent="0.2">
      <c r="I3006" s="28" t="str">
        <f t="shared" si="93"/>
        <v/>
      </c>
      <c r="J3006" s="31"/>
      <c r="M3006" s="70" t="str">
        <f t="shared" si="92"/>
        <v/>
      </c>
    </row>
    <row r="3007" spans="9:14" x14ac:dyDescent="0.2">
      <c r="I3007" s="28" t="str">
        <f t="shared" si="93"/>
        <v/>
      </c>
      <c r="J3007" s="31"/>
      <c r="M3007" s="70" t="str">
        <f t="shared" si="92"/>
        <v/>
      </c>
    </row>
    <row r="3008" spans="9:14" x14ac:dyDescent="0.2">
      <c r="I3008" s="28" t="str">
        <f t="shared" si="93"/>
        <v/>
      </c>
      <c r="M3008" s="70" t="str">
        <f t="shared" si="92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4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45047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 t="s">
        <v>4</v>
      </c>
      <c r="L11" s="78" t="s">
        <v>5</v>
      </c>
      <c r="M11" s="78" t="s">
        <v>6</v>
      </c>
      <c r="N11" s="79"/>
      <c r="P11" s="80"/>
      <c r="Q11" s="81" t="s">
        <v>2</v>
      </c>
      <c r="R11" s="81"/>
      <c r="S11" s="21"/>
    </row>
    <row r="12" spans="1:19" ht="13.5" customHeight="1" x14ac:dyDescent="0.2">
      <c r="I12" s="7"/>
      <c r="J12" s="20"/>
      <c r="N12" s="79"/>
      <c r="P12" s="82"/>
      <c r="Q12" s="81" t="s">
        <v>7</v>
      </c>
      <c r="R12" s="81"/>
      <c r="S12" s="22"/>
    </row>
    <row r="13" spans="1:19" ht="13.5" customHeight="1" x14ac:dyDescent="0.2">
      <c r="I13" s="7"/>
      <c r="J13" s="20"/>
      <c r="N13" s="79"/>
      <c r="P13" s="82"/>
      <c r="Q13" s="83" t="s">
        <v>8</v>
      </c>
      <c r="R13" s="83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>
        <v>45047</v>
      </c>
      <c r="L15" s="87">
        <v>4452155.7333164457</v>
      </c>
      <c r="M15" s="88"/>
      <c r="N15" s="79"/>
      <c r="P15" s="89">
        <v>45063</v>
      </c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 t="s">
        <v>10</v>
      </c>
      <c r="R17" s="78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79"/>
      <c r="P18" s="82"/>
      <c r="Q18" s="84" t="s">
        <v>12</v>
      </c>
      <c r="S18" s="22"/>
    </row>
    <row r="19" spans="1:19" ht="13.5" customHeight="1" x14ac:dyDescent="0.2">
      <c r="I19" s="7"/>
      <c r="J19" s="20"/>
      <c r="K19" s="92" t="s">
        <v>11639</v>
      </c>
      <c r="L19" s="93"/>
      <c r="M19" s="93">
        <v>8509.8088816739801</v>
      </c>
      <c r="N19" s="79"/>
      <c r="P19" s="82"/>
      <c r="Q19" s="94" t="s">
        <v>65</v>
      </c>
      <c r="R19" s="72">
        <f>MAX(R25:R120)</f>
        <v>8509.8088816739801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95"/>
      <c r="P20" s="96"/>
      <c r="Q20" s="84" t="s">
        <v>14</v>
      </c>
      <c r="R20" s="97"/>
      <c r="S20" s="24"/>
    </row>
    <row r="21" spans="1:19" ht="13.5" customHeight="1" x14ac:dyDescent="0.2">
      <c r="I21" s="7"/>
      <c r="J21" s="23"/>
      <c r="K21" s="98" t="s">
        <v>11640</v>
      </c>
      <c r="L21" s="87"/>
      <c r="M21" s="87">
        <v>3984.4629962339764</v>
      </c>
      <c r="N21" s="95"/>
      <c r="P21" s="80"/>
      <c r="Q21" s="99" t="s">
        <v>32</v>
      </c>
      <c r="R21" s="100">
        <f>MIN(R31:R126)</f>
        <v>5319.4398840739805</v>
      </c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 t="s">
        <v>19</v>
      </c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 t="s">
        <v>4</v>
      </c>
      <c r="L24" s="78" t="s">
        <v>5</v>
      </c>
      <c r="M24" s="78" t="s">
        <v>6</v>
      </c>
      <c r="N24" s="106"/>
      <c r="P24" s="80"/>
      <c r="Q24" s="91" t="s">
        <v>10</v>
      </c>
      <c r="R24" s="78" t="s">
        <v>6</v>
      </c>
      <c r="S24" s="21"/>
    </row>
    <row r="25" spans="1:19" ht="13.5" customHeight="1" x14ac:dyDescent="0.2">
      <c r="I25" s="28" t="str">
        <f>IF(K25="","",LEFT(K25,8))</f>
        <v>01.05.23</v>
      </c>
      <c r="J25" s="27"/>
      <c r="K25" s="107" t="s">
        <v>11641</v>
      </c>
      <c r="L25" s="108">
        <v>1246.293211958493</v>
      </c>
      <c r="M25" s="109">
        <f t="shared" ref="M25:M88" si="0">IF(L25="","",L25*4)</f>
        <v>4985.1728478339719</v>
      </c>
      <c r="N25" s="106"/>
      <c r="P25" s="80"/>
      <c r="Q25" s="110" t="s">
        <v>20</v>
      </c>
      <c r="R25" s="72">
        <v>5851.810497513984</v>
      </c>
      <c r="S25" s="21"/>
    </row>
    <row r="26" spans="1:19" ht="13.5" customHeight="1" x14ac:dyDescent="0.2">
      <c r="I26" s="28" t="str">
        <f t="shared" ref="I26:I89" si="1">IF(K26="","",LEFT(K26,8))</f>
        <v>01.05.23</v>
      </c>
      <c r="J26" s="27"/>
      <c r="K26" s="38" t="s">
        <v>11642</v>
      </c>
      <c r="L26" s="72">
        <v>1224.187333878494</v>
      </c>
      <c r="M26" s="72">
        <f t="shared" si="0"/>
        <v>4896.7493355139759</v>
      </c>
      <c r="N26" s="106"/>
      <c r="P26" s="80"/>
      <c r="Q26" s="110" t="s">
        <v>21</v>
      </c>
      <c r="R26" s="72">
        <v>5768.3584064739716</v>
      </c>
      <c r="S26" s="21"/>
    </row>
    <row r="27" spans="1:19" ht="13.5" customHeight="1" x14ac:dyDescent="0.2">
      <c r="I27" s="28" t="str">
        <f t="shared" si="1"/>
        <v>01.05.23</v>
      </c>
      <c r="J27" s="27"/>
      <c r="K27" s="38" t="s">
        <v>11643</v>
      </c>
      <c r="L27" s="72">
        <v>1195.363439568494</v>
      </c>
      <c r="M27" s="72">
        <f t="shared" si="0"/>
        <v>4781.4537582739758</v>
      </c>
      <c r="N27" s="106"/>
      <c r="P27" s="80"/>
      <c r="Q27" s="110" t="s">
        <v>22</v>
      </c>
      <c r="R27" s="72">
        <v>5678.2543766339722</v>
      </c>
      <c r="S27" s="21"/>
    </row>
    <row r="28" spans="1:19" ht="13.5" customHeight="1" x14ac:dyDescent="0.2">
      <c r="I28" s="28" t="str">
        <f t="shared" si="1"/>
        <v>01.05.23</v>
      </c>
      <c r="J28" s="27"/>
      <c r="K28" s="111" t="s">
        <v>11644</v>
      </c>
      <c r="L28" s="100">
        <v>1174.3175090084931</v>
      </c>
      <c r="M28" s="100">
        <f t="shared" si="0"/>
        <v>4697.2700360339722</v>
      </c>
      <c r="N28" s="106"/>
      <c r="P28" s="80"/>
      <c r="Q28" s="110" t="s">
        <v>23</v>
      </c>
      <c r="R28" s="72">
        <v>5609.2253825539683</v>
      </c>
      <c r="S28" s="21"/>
    </row>
    <row r="29" spans="1:19" ht="13.5" customHeight="1" x14ac:dyDescent="0.2">
      <c r="I29" s="28" t="str">
        <f t="shared" si="1"/>
        <v>01.05.23</v>
      </c>
      <c r="J29" s="27"/>
      <c r="K29" s="38" t="s">
        <v>11645</v>
      </c>
      <c r="L29" s="72">
        <v>1163.0180732684921</v>
      </c>
      <c r="M29" s="72">
        <f t="shared" si="0"/>
        <v>4652.0722930739685</v>
      </c>
      <c r="N29" s="106"/>
      <c r="P29" s="80"/>
      <c r="Q29" s="110" t="s">
        <v>24</v>
      </c>
      <c r="R29" s="72">
        <v>5561.6557493139762</v>
      </c>
      <c r="S29" s="21"/>
    </row>
    <row r="30" spans="1:19" ht="13.5" customHeight="1" x14ac:dyDescent="0.2">
      <c r="I30" s="28" t="str">
        <f t="shared" si="1"/>
        <v>01.05.23</v>
      </c>
      <c r="J30" s="27"/>
      <c r="K30" s="38" t="s">
        <v>11646</v>
      </c>
      <c r="L30" s="72">
        <v>1159.8463398984941</v>
      </c>
      <c r="M30" s="72">
        <f t="shared" si="0"/>
        <v>4639.3853595939763</v>
      </c>
      <c r="N30" s="106"/>
      <c r="P30" s="80"/>
      <c r="Q30" s="110" t="s">
        <v>25</v>
      </c>
      <c r="R30" s="72">
        <v>5509.6727283539803</v>
      </c>
      <c r="S30" s="21"/>
    </row>
    <row r="31" spans="1:19" ht="13.5" customHeight="1" x14ac:dyDescent="0.2">
      <c r="I31" s="28" t="str">
        <f t="shared" si="1"/>
        <v>01.05.23</v>
      </c>
      <c r="J31" s="27"/>
      <c r="K31" s="38" t="s">
        <v>11647</v>
      </c>
      <c r="L31" s="72">
        <v>1142.194835758494</v>
      </c>
      <c r="M31" s="72">
        <f t="shared" si="0"/>
        <v>4568.7793430339761</v>
      </c>
      <c r="N31" s="106"/>
      <c r="P31" s="80"/>
      <c r="Q31" s="110" t="s">
        <v>26</v>
      </c>
      <c r="R31" s="72">
        <v>5463.5867959539801</v>
      </c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1"/>
        <v>01.05.23</v>
      </c>
      <c r="J32" s="27"/>
      <c r="K32" s="111" t="s">
        <v>11648</v>
      </c>
      <c r="L32" s="100">
        <v>1132.4588143684941</v>
      </c>
      <c r="M32" s="100">
        <f t="shared" si="0"/>
        <v>4529.8352574739765</v>
      </c>
      <c r="N32" s="106"/>
      <c r="P32" s="80"/>
      <c r="Q32" s="110" t="s">
        <v>27</v>
      </c>
      <c r="R32" s="72">
        <v>5438.5146875539722</v>
      </c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1"/>
        <v>01.05.23</v>
      </c>
      <c r="J33" s="27"/>
      <c r="K33" s="38" t="s">
        <v>11649</v>
      </c>
      <c r="L33" s="72">
        <v>1150.3762550284932</v>
      </c>
      <c r="M33" s="72">
        <f t="shared" si="0"/>
        <v>4601.5050201139729</v>
      </c>
      <c r="N33" s="106"/>
      <c r="P33" s="80"/>
      <c r="Q33" s="110" t="s">
        <v>28</v>
      </c>
      <c r="R33" s="72">
        <v>5473.9806080339768</v>
      </c>
      <c r="S33" s="21"/>
    </row>
    <row r="34" spans="1:19" ht="13.5" customHeight="1" x14ac:dyDescent="0.2">
      <c r="A34" s="165">
        <f>+P15</f>
        <v>45063</v>
      </c>
      <c r="B34" s="165"/>
      <c r="C34" s="165"/>
      <c r="D34" s="165"/>
      <c r="E34" s="165"/>
      <c r="F34" s="165"/>
      <c r="G34" s="165"/>
      <c r="H34" s="165"/>
      <c r="I34" s="28" t="str">
        <f t="shared" si="1"/>
        <v>01.05.23</v>
      </c>
      <c r="J34" s="27"/>
      <c r="K34" s="38" t="s">
        <v>11650</v>
      </c>
      <c r="L34" s="72">
        <v>1135.372354798493</v>
      </c>
      <c r="M34" s="72">
        <f t="shared" si="0"/>
        <v>4541.489419193972</v>
      </c>
      <c r="N34" s="106"/>
      <c r="P34" s="80"/>
      <c r="Q34" s="110" t="s">
        <v>29</v>
      </c>
      <c r="R34" s="72">
        <v>5424.5792610739718</v>
      </c>
      <c r="S34" s="21"/>
    </row>
    <row r="35" spans="1:19" ht="13.5" customHeight="1" x14ac:dyDescent="0.2">
      <c r="I35" s="28" t="str">
        <f t="shared" si="1"/>
        <v>01.05.23</v>
      </c>
      <c r="J35" s="27"/>
      <c r="K35" s="38" t="s">
        <v>11651</v>
      </c>
      <c r="L35" s="72">
        <v>1123.059860528494</v>
      </c>
      <c r="M35" s="72">
        <f t="shared" si="0"/>
        <v>4492.2394421139761</v>
      </c>
      <c r="N35" s="106"/>
      <c r="P35" s="80"/>
      <c r="Q35" s="110" t="s">
        <v>30</v>
      </c>
      <c r="R35" s="72">
        <v>5414.3243619539726</v>
      </c>
      <c r="S35" s="21"/>
    </row>
    <row r="36" spans="1:19" ht="13.5" customHeight="1" x14ac:dyDescent="0.2">
      <c r="I36" s="28" t="str">
        <f t="shared" si="1"/>
        <v>01.05.23</v>
      </c>
      <c r="J36" s="27"/>
      <c r="K36" s="111" t="s">
        <v>11652</v>
      </c>
      <c r="L36" s="100">
        <v>1118.6973712284951</v>
      </c>
      <c r="M36" s="100">
        <f t="shared" si="0"/>
        <v>4474.7894849139802</v>
      </c>
      <c r="N36" s="106"/>
      <c r="P36" s="80"/>
      <c r="Q36" s="110" t="s">
        <v>31</v>
      </c>
      <c r="R36" s="72">
        <v>5387.6650397939802</v>
      </c>
      <c r="S36" s="21"/>
    </row>
    <row r="37" spans="1:19" ht="13.5" customHeight="1" x14ac:dyDescent="0.2">
      <c r="I37" s="28" t="str">
        <f t="shared" si="1"/>
        <v>01.05.23</v>
      </c>
      <c r="J37" s="27"/>
      <c r="K37" s="38" t="s">
        <v>11653</v>
      </c>
      <c r="L37" s="72">
        <v>1114.089034278493</v>
      </c>
      <c r="M37" s="72">
        <f t="shared" si="0"/>
        <v>4456.3561371139722</v>
      </c>
      <c r="N37" s="106"/>
      <c r="P37" s="80"/>
      <c r="Q37" s="110" t="s">
        <v>18</v>
      </c>
      <c r="R37" s="72">
        <v>5338.5262837139717</v>
      </c>
      <c r="S37" s="21"/>
    </row>
    <row r="38" spans="1:19" ht="13.5" customHeight="1" x14ac:dyDescent="0.2">
      <c r="I38" s="28" t="str">
        <f t="shared" si="1"/>
        <v>01.05.23</v>
      </c>
      <c r="J38" s="27"/>
      <c r="K38" s="38" t="s">
        <v>11654</v>
      </c>
      <c r="L38" s="72">
        <v>1112.2034938784941</v>
      </c>
      <c r="M38" s="72">
        <f t="shared" si="0"/>
        <v>4448.8139755139764</v>
      </c>
      <c r="N38" s="106"/>
      <c r="P38" s="80"/>
      <c r="Q38" s="110" t="s">
        <v>32</v>
      </c>
      <c r="R38" s="72">
        <v>5319.4398840739805</v>
      </c>
      <c r="S38" s="21"/>
    </row>
    <row r="39" spans="1:19" ht="13.5" customHeight="1" x14ac:dyDescent="0.2">
      <c r="I39" s="28" t="str">
        <f t="shared" si="1"/>
        <v>01.05.23</v>
      </c>
      <c r="J39" s="27"/>
      <c r="K39" s="38" t="s">
        <v>11655</v>
      </c>
      <c r="L39" s="72">
        <v>1112.913829428493</v>
      </c>
      <c r="M39" s="72">
        <f t="shared" si="0"/>
        <v>4451.6553177139722</v>
      </c>
      <c r="N39" s="106"/>
      <c r="P39" s="80"/>
      <c r="Q39" s="110" t="s">
        <v>33</v>
      </c>
      <c r="R39" s="72">
        <v>5335.1754922339724</v>
      </c>
      <c r="S39" s="21"/>
    </row>
    <row r="40" spans="1:19" ht="13.5" customHeight="1" x14ac:dyDescent="0.2">
      <c r="I40" s="28" t="str">
        <f t="shared" si="1"/>
        <v>01.05.23</v>
      </c>
      <c r="J40" s="27"/>
      <c r="K40" s="111" t="s">
        <v>11656</v>
      </c>
      <c r="L40" s="100">
        <v>1098.6533774684949</v>
      </c>
      <c r="M40" s="100">
        <f t="shared" si="0"/>
        <v>4394.6135098739796</v>
      </c>
      <c r="N40" s="106"/>
      <c r="P40" s="80"/>
      <c r="Q40" s="110" t="s">
        <v>34</v>
      </c>
      <c r="R40" s="72">
        <v>5352.1058555539676</v>
      </c>
      <c r="S40" s="21"/>
    </row>
    <row r="41" spans="1:19" ht="13.5" customHeight="1" x14ac:dyDescent="0.2">
      <c r="I41" s="28" t="str">
        <f t="shared" si="1"/>
        <v>01.05.23</v>
      </c>
      <c r="J41" s="27"/>
      <c r="K41" s="38" t="s">
        <v>11657</v>
      </c>
      <c r="L41" s="72">
        <v>1119.0947472784942</v>
      </c>
      <c r="M41" s="72">
        <f t="shared" si="0"/>
        <v>4476.3789891139768</v>
      </c>
      <c r="N41" s="106"/>
      <c r="P41" s="80"/>
      <c r="Q41" s="110" t="s">
        <v>35</v>
      </c>
      <c r="R41" s="72">
        <v>5397.3030075139804</v>
      </c>
      <c r="S41" s="21"/>
    </row>
    <row r="42" spans="1:19" ht="13.5" customHeight="1" x14ac:dyDescent="0.2">
      <c r="I42" s="28" t="str">
        <f t="shared" si="1"/>
        <v>01.05.23</v>
      </c>
      <c r="J42" s="27"/>
      <c r="K42" s="38" t="s">
        <v>11658</v>
      </c>
      <c r="L42" s="72">
        <v>1122.036320378493</v>
      </c>
      <c r="M42" s="72">
        <f t="shared" si="0"/>
        <v>4488.1452815139719</v>
      </c>
      <c r="N42" s="106"/>
      <c r="P42" s="80"/>
      <c r="Q42" s="110" t="s">
        <v>36</v>
      </c>
      <c r="R42" s="72">
        <v>5396.7388112739764</v>
      </c>
      <c r="S42" s="21"/>
    </row>
    <row r="43" spans="1:19" ht="13.5" customHeight="1" x14ac:dyDescent="0.2">
      <c r="I43" s="28" t="str">
        <f t="shared" si="1"/>
        <v>01.05.23</v>
      </c>
      <c r="J43" s="27"/>
      <c r="K43" s="38" t="s">
        <v>11659</v>
      </c>
      <c r="L43" s="72">
        <v>1117.746034298493</v>
      </c>
      <c r="M43" s="72">
        <f t="shared" si="0"/>
        <v>4470.9841371939719</v>
      </c>
      <c r="N43" s="106"/>
      <c r="P43" s="80"/>
      <c r="Q43" s="110" t="s">
        <v>37</v>
      </c>
      <c r="R43" s="72">
        <v>5471.225227913972</v>
      </c>
      <c r="S43" s="21"/>
    </row>
    <row r="44" spans="1:19" ht="13.5" customHeight="1" x14ac:dyDescent="0.2">
      <c r="I44" s="28" t="str">
        <f t="shared" si="1"/>
        <v>01.05.23</v>
      </c>
      <c r="J44" s="27"/>
      <c r="K44" s="111" t="s">
        <v>11660</v>
      </c>
      <c r="L44" s="100">
        <v>1132.350486438494</v>
      </c>
      <c r="M44" s="100">
        <f t="shared" si="0"/>
        <v>4529.4019457539762</v>
      </c>
      <c r="N44" s="106"/>
      <c r="P44" s="80"/>
      <c r="Q44" s="110" t="s">
        <v>38</v>
      </c>
      <c r="R44" s="72">
        <v>5561.7768980339724</v>
      </c>
      <c r="S44" s="21"/>
    </row>
    <row r="45" spans="1:19" ht="13.5" customHeight="1" x14ac:dyDescent="0.2">
      <c r="I45" s="28" t="str">
        <f t="shared" si="1"/>
        <v>01.05.23</v>
      </c>
      <c r="J45" s="27"/>
      <c r="K45" s="38" t="s">
        <v>11661</v>
      </c>
      <c r="L45" s="72">
        <v>1156.985384598494</v>
      </c>
      <c r="M45" s="72">
        <f t="shared" si="0"/>
        <v>4627.9415383939759</v>
      </c>
      <c r="N45" s="106"/>
      <c r="P45" s="80"/>
      <c r="Q45" s="110" t="s">
        <v>39</v>
      </c>
      <c r="R45" s="72">
        <v>5809.2222989139727</v>
      </c>
      <c r="S45" s="21"/>
    </row>
    <row r="46" spans="1:19" ht="13.5" customHeight="1" x14ac:dyDescent="0.2">
      <c r="I46" s="28" t="str">
        <f t="shared" si="1"/>
        <v>01.05.23</v>
      </c>
      <c r="J46" s="27"/>
      <c r="K46" s="38" t="s">
        <v>11662</v>
      </c>
      <c r="L46" s="72">
        <v>1160.9251619384931</v>
      </c>
      <c r="M46" s="72">
        <f t="shared" si="0"/>
        <v>4643.7006477539726</v>
      </c>
      <c r="N46" s="106"/>
      <c r="P46" s="80"/>
      <c r="Q46" s="110" t="s">
        <v>40</v>
      </c>
      <c r="R46" s="72">
        <v>5980.1115690339684</v>
      </c>
      <c r="S46" s="21"/>
    </row>
    <row r="47" spans="1:19" ht="13.5" customHeight="1" x14ac:dyDescent="0.2">
      <c r="I47" s="28" t="str">
        <f t="shared" si="1"/>
        <v>01.05.23</v>
      </c>
      <c r="J47" s="27"/>
      <c r="K47" s="38" t="s">
        <v>11663</v>
      </c>
      <c r="L47" s="72">
        <v>1164.956228608494</v>
      </c>
      <c r="M47" s="72">
        <f t="shared" si="0"/>
        <v>4659.8249144339761</v>
      </c>
      <c r="N47" s="106"/>
      <c r="P47" s="80"/>
      <c r="Q47" s="110" t="s">
        <v>41</v>
      </c>
      <c r="R47" s="72">
        <v>6148.6953465539718</v>
      </c>
      <c r="S47" s="21"/>
    </row>
    <row r="48" spans="1:19" ht="13.5" customHeight="1" x14ac:dyDescent="0.2">
      <c r="I48" s="28" t="str">
        <f t="shared" si="1"/>
        <v>01.05.23</v>
      </c>
      <c r="J48" s="27"/>
      <c r="K48" s="111" t="s">
        <v>11664</v>
      </c>
      <c r="L48" s="100">
        <v>1170.7551625684951</v>
      </c>
      <c r="M48" s="100">
        <f t="shared" si="0"/>
        <v>4683.0206502739802</v>
      </c>
      <c r="N48" s="106"/>
      <c r="P48" s="80"/>
      <c r="Q48" s="110" t="s">
        <v>42</v>
      </c>
      <c r="R48" s="72">
        <v>6317.2707674739768</v>
      </c>
      <c r="S48" s="21"/>
    </row>
    <row r="49" spans="8:19" ht="13.5" customHeight="1" x14ac:dyDescent="0.2">
      <c r="I49" s="28" t="str">
        <f t="shared" si="1"/>
        <v>01.05.23</v>
      </c>
      <c r="J49" s="27"/>
      <c r="K49" s="38" t="s">
        <v>11665</v>
      </c>
      <c r="L49" s="72">
        <v>1189.103038228493</v>
      </c>
      <c r="M49" s="72">
        <f t="shared" si="0"/>
        <v>4756.412152913972</v>
      </c>
      <c r="N49" s="106"/>
      <c r="P49" s="80"/>
      <c r="Q49" s="110" t="s">
        <v>43</v>
      </c>
      <c r="R49" s="72">
        <v>6685.357886353976</v>
      </c>
      <c r="S49" s="21"/>
    </row>
    <row r="50" spans="8:19" ht="13.5" customHeight="1" x14ac:dyDescent="0.2">
      <c r="I50" s="28" t="str">
        <f t="shared" si="1"/>
        <v>01.05.23</v>
      </c>
      <c r="J50" s="27"/>
      <c r="K50" s="38" t="s">
        <v>11666</v>
      </c>
      <c r="L50" s="72">
        <v>1191.6371159084931</v>
      </c>
      <c r="M50" s="72">
        <f t="shared" si="0"/>
        <v>4766.5484636339725</v>
      </c>
      <c r="N50" s="106"/>
      <c r="P50" s="80"/>
      <c r="Q50" s="110" t="s">
        <v>44</v>
      </c>
      <c r="R50" s="72">
        <v>6898.1312379939764</v>
      </c>
      <c r="S50" s="21"/>
    </row>
    <row r="51" spans="8:19" ht="13.5" customHeight="1" x14ac:dyDescent="0.2">
      <c r="I51" s="28" t="str">
        <f t="shared" si="1"/>
        <v>01.05.23</v>
      </c>
      <c r="J51" s="27"/>
      <c r="K51" s="38" t="s">
        <v>11667</v>
      </c>
      <c r="L51" s="72">
        <v>1196.421854068494</v>
      </c>
      <c r="M51" s="72">
        <f t="shared" si="0"/>
        <v>4785.6874162739759</v>
      </c>
      <c r="N51" s="106"/>
      <c r="P51" s="80"/>
      <c r="Q51" s="110" t="s">
        <v>45</v>
      </c>
      <c r="R51" s="72">
        <v>7154.7822187139682</v>
      </c>
      <c r="S51" s="21"/>
    </row>
    <row r="52" spans="8:19" ht="13.5" customHeight="1" x14ac:dyDescent="0.2">
      <c r="I52" s="28" t="str">
        <f t="shared" si="1"/>
        <v>01.05.23</v>
      </c>
      <c r="J52" s="27"/>
      <c r="K52" s="111" t="s">
        <v>11668</v>
      </c>
      <c r="L52" s="100">
        <v>1189.6425585184941</v>
      </c>
      <c r="M52" s="100">
        <f t="shared" si="0"/>
        <v>4758.5702340739763</v>
      </c>
      <c r="N52" s="106"/>
      <c r="P52" s="80"/>
      <c r="Q52" s="110" t="s">
        <v>46</v>
      </c>
      <c r="R52" s="72">
        <v>7347.6242048339727</v>
      </c>
      <c r="S52" s="21"/>
    </row>
    <row r="53" spans="8:19" ht="13.5" customHeight="1" x14ac:dyDescent="0.2">
      <c r="I53" s="28" t="str">
        <f t="shared" si="1"/>
        <v>01.05.23</v>
      </c>
      <c r="J53" s="27"/>
      <c r="K53" s="38" t="s">
        <v>11669</v>
      </c>
      <c r="L53" s="72">
        <v>1202.743518748493</v>
      </c>
      <c r="M53" s="72">
        <f t="shared" si="0"/>
        <v>4810.974074993972</v>
      </c>
      <c r="N53" s="106"/>
      <c r="P53" s="80"/>
      <c r="Q53" s="110" t="s">
        <v>47</v>
      </c>
      <c r="R53" s="72">
        <v>7586.6016422339762</v>
      </c>
      <c r="S53" s="21"/>
    </row>
    <row r="54" spans="8:19" ht="13.5" customHeight="1" x14ac:dyDescent="0.2">
      <c r="I54" s="28" t="str">
        <f t="shared" si="1"/>
        <v>01.05.23</v>
      </c>
      <c r="J54" s="27"/>
      <c r="K54" s="38" t="s">
        <v>11670</v>
      </c>
      <c r="L54" s="72">
        <v>1216.0194812284922</v>
      </c>
      <c r="M54" s="72">
        <f t="shared" si="0"/>
        <v>4864.0779249139687</v>
      </c>
      <c r="N54" s="106"/>
      <c r="P54" s="80"/>
      <c r="Q54" s="110" t="s">
        <v>48</v>
      </c>
      <c r="R54" s="72">
        <v>7730.4231599939721</v>
      </c>
      <c r="S54" s="21"/>
    </row>
    <row r="55" spans="8:19" ht="13.5" customHeight="1" x14ac:dyDescent="0.2">
      <c r="I55" s="28" t="str">
        <f t="shared" si="1"/>
        <v>01.05.23</v>
      </c>
      <c r="J55" s="27"/>
      <c r="K55" s="38" t="s">
        <v>11671</v>
      </c>
      <c r="L55" s="72">
        <v>1224.8500024584932</v>
      </c>
      <c r="M55" s="72">
        <f t="shared" si="0"/>
        <v>4899.4000098339729</v>
      </c>
      <c r="N55" s="106"/>
      <c r="P55" s="80"/>
      <c r="Q55" s="110" t="s">
        <v>49</v>
      </c>
      <c r="R55" s="72">
        <v>7881.7939883539721</v>
      </c>
      <c r="S55" s="21"/>
    </row>
    <row r="56" spans="8:19" ht="13.5" customHeight="1" x14ac:dyDescent="0.2">
      <c r="I56" s="28" t="str">
        <f t="shared" si="1"/>
        <v>01.05.23</v>
      </c>
      <c r="J56" s="27"/>
      <c r="K56" s="111" t="s">
        <v>11672</v>
      </c>
      <c r="L56" s="100">
        <v>1222.6244906484942</v>
      </c>
      <c r="M56" s="100">
        <f t="shared" si="0"/>
        <v>4890.4979625939768</v>
      </c>
      <c r="N56" s="106"/>
      <c r="P56" s="80"/>
      <c r="Q56" s="110" t="s">
        <v>50</v>
      </c>
      <c r="R56" s="72">
        <v>8008.6662674339723</v>
      </c>
      <c r="S56" s="21"/>
    </row>
    <row r="57" spans="8:19" ht="13.5" customHeight="1" x14ac:dyDescent="0.2">
      <c r="H57" s="29" t="s">
        <v>121</v>
      </c>
      <c r="I57" s="28" t="str">
        <f t="shared" si="1"/>
        <v>01.05.23</v>
      </c>
      <c r="J57" s="27"/>
      <c r="K57" s="38" t="s">
        <v>11673</v>
      </c>
      <c r="L57" s="72">
        <v>1244.5609164384939</v>
      </c>
      <c r="M57" s="72">
        <f t="shared" si="0"/>
        <v>4978.2436657539756</v>
      </c>
      <c r="N57" s="106"/>
      <c r="P57" s="80"/>
      <c r="Q57" s="110" t="s">
        <v>51</v>
      </c>
      <c r="R57" s="72">
        <v>8090.1091883539757</v>
      </c>
      <c r="S57" s="21"/>
    </row>
    <row r="58" spans="8:19" ht="13.5" customHeight="1" x14ac:dyDescent="0.2">
      <c r="I58" s="28" t="str">
        <f t="shared" si="1"/>
        <v>01.05.23</v>
      </c>
      <c r="J58" s="27"/>
      <c r="K58" s="38" t="s">
        <v>11674</v>
      </c>
      <c r="L58" s="72">
        <v>1256.7638387584932</v>
      </c>
      <c r="M58" s="72">
        <f t="shared" si="0"/>
        <v>5027.0553550339728</v>
      </c>
      <c r="N58" s="106"/>
      <c r="P58" s="80"/>
      <c r="Q58" s="110" t="s">
        <v>52</v>
      </c>
      <c r="R58" s="72">
        <v>8155.6855485139768</v>
      </c>
      <c r="S58" s="21"/>
    </row>
    <row r="59" spans="8:19" ht="13.5" customHeight="1" x14ac:dyDescent="0.2">
      <c r="I59" s="28" t="str">
        <f t="shared" si="1"/>
        <v>01.05.23</v>
      </c>
      <c r="J59" s="27"/>
      <c r="K59" s="38" t="s">
        <v>11675</v>
      </c>
      <c r="L59" s="72">
        <v>1271.857541218493</v>
      </c>
      <c r="M59" s="72">
        <f t="shared" si="0"/>
        <v>5087.430164873972</v>
      </c>
      <c r="N59" s="106"/>
      <c r="P59" s="80"/>
      <c r="Q59" s="110" t="s">
        <v>53</v>
      </c>
      <c r="R59" s="72">
        <v>8223.1152003939806</v>
      </c>
      <c r="S59" s="21"/>
    </row>
    <row r="60" spans="8:19" ht="13.5" customHeight="1" x14ac:dyDescent="0.2">
      <c r="I60" s="28" t="str">
        <f t="shared" si="1"/>
        <v>01.05.23</v>
      </c>
      <c r="J60" s="27"/>
      <c r="K60" s="111" t="s">
        <v>11676</v>
      </c>
      <c r="L60" s="100">
        <v>1278.960289688494</v>
      </c>
      <c r="M60" s="100">
        <f t="shared" si="0"/>
        <v>5115.8411587539758</v>
      </c>
      <c r="N60" s="106"/>
      <c r="P60" s="80"/>
      <c r="Q60" s="110" t="s">
        <v>54</v>
      </c>
      <c r="R60" s="72">
        <v>8310.3149121139759</v>
      </c>
      <c r="S60" s="21"/>
    </row>
    <row r="61" spans="8:19" ht="13.5" customHeight="1" x14ac:dyDescent="0.2">
      <c r="I61" s="28" t="str">
        <f t="shared" si="1"/>
        <v>01.05.23</v>
      </c>
      <c r="J61" s="27"/>
      <c r="K61" s="38" t="s">
        <v>11677</v>
      </c>
      <c r="L61" s="72">
        <v>1298.148625078494</v>
      </c>
      <c r="M61" s="72">
        <f t="shared" si="0"/>
        <v>5192.5945003139759</v>
      </c>
      <c r="N61" s="106"/>
      <c r="P61" s="80"/>
      <c r="Q61" s="110" t="s">
        <v>55</v>
      </c>
      <c r="R61" s="72">
        <v>8280.4620054339794</v>
      </c>
      <c r="S61" s="21"/>
    </row>
    <row r="62" spans="8:19" ht="13.5" customHeight="1" x14ac:dyDescent="0.2">
      <c r="I62" s="28" t="str">
        <f t="shared" si="1"/>
        <v>01.05.23</v>
      </c>
      <c r="J62" s="27"/>
      <c r="K62" s="38" t="s">
        <v>11678</v>
      </c>
      <c r="L62" s="72">
        <v>1299.5238293284942</v>
      </c>
      <c r="M62" s="72">
        <f t="shared" si="0"/>
        <v>5198.0953173139769</v>
      </c>
      <c r="N62" s="106"/>
      <c r="P62" s="80"/>
      <c r="Q62" s="110" t="s">
        <v>56</v>
      </c>
      <c r="R62" s="72">
        <v>8313.1588414739817</v>
      </c>
      <c r="S62" s="21"/>
    </row>
    <row r="63" spans="8:19" ht="13.5" customHeight="1" x14ac:dyDescent="0.2">
      <c r="I63" s="28" t="str">
        <f t="shared" si="1"/>
        <v>01.05.23</v>
      </c>
      <c r="J63" s="27"/>
      <c r="K63" s="38" t="s">
        <v>11679</v>
      </c>
      <c r="L63" s="72">
        <v>1305.8335649784929</v>
      </c>
      <c r="M63" s="72">
        <f t="shared" si="0"/>
        <v>5223.3342599139714</v>
      </c>
      <c r="N63" s="106"/>
      <c r="P63" s="80"/>
      <c r="Q63" s="110" t="s">
        <v>57</v>
      </c>
      <c r="R63" s="72">
        <v>8437.956395673973</v>
      </c>
      <c r="S63" s="21"/>
    </row>
    <row r="64" spans="8:19" ht="13.5" customHeight="1" x14ac:dyDescent="0.2">
      <c r="I64" s="28" t="str">
        <f t="shared" si="1"/>
        <v>01.05.23</v>
      </c>
      <c r="J64" s="27"/>
      <c r="K64" s="111" t="s">
        <v>11680</v>
      </c>
      <c r="L64" s="100">
        <v>1312.960158808494</v>
      </c>
      <c r="M64" s="100">
        <f t="shared" si="0"/>
        <v>5251.8406352339762</v>
      </c>
      <c r="N64" s="106"/>
      <c r="P64" s="80"/>
      <c r="Q64" s="110" t="s">
        <v>58</v>
      </c>
      <c r="R64" s="72">
        <v>8423.2112322739758</v>
      </c>
      <c r="S64" s="21"/>
    </row>
    <row r="65" spans="9:19" ht="13.5" customHeight="1" x14ac:dyDescent="0.2">
      <c r="I65" s="28" t="str">
        <f t="shared" si="1"/>
        <v>01.05.23</v>
      </c>
      <c r="J65" s="27"/>
      <c r="K65" s="38" t="s">
        <v>11681</v>
      </c>
      <c r="L65" s="72">
        <v>1313.6173353684942</v>
      </c>
      <c r="M65" s="72">
        <f t="shared" si="0"/>
        <v>5254.4693414739768</v>
      </c>
      <c r="N65" s="106"/>
      <c r="P65" s="80"/>
      <c r="Q65" s="110" t="s">
        <v>59</v>
      </c>
      <c r="R65" s="72">
        <v>8461.8836889539853</v>
      </c>
      <c r="S65" s="21"/>
    </row>
    <row r="66" spans="9:19" ht="13.5" customHeight="1" x14ac:dyDescent="0.2">
      <c r="I66" s="28" t="str">
        <f t="shared" si="1"/>
        <v>01.05.23</v>
      </c>
      <c r="J66" s="27"/>
      <c r="K66" s="38" t="s">
        <v>11682</v>
      </c>
      <c r="L66" s="72">
        <v>1315.480091858492</v>
      </c>
      <c r="M66" s="72">
        <f t="shared" si="0"/>
        <v>5261.9203674339678</v>
      </c>
      <c r="N66" s="106"/>
      <c r="P66" s="80"/>
      <c r="Q66" s="110" t="s">
        <v>60</v>
      </c>
      <c r="R66" s="72">
        <v>8469.3892307139831</v>
      </c>
      <c r="S66" s="21"/>
    </row>
    <row r="67" spans="9:19" ht="13.5" customHeight="1" x14ac:dyDescent="0.2">
      <c r="I67" s="28" t="str">
        <f t="shared" si="1"/>
        <v>01.05.23</v>
      </c>
      <c r="J67" s="27"/>
      <c r="K67" s="38" t="s">
        <v>11683</v>
      </c>
      <c r="L67" s="72">
        <v>1325.8082069584932</v>
      </c>
      <c r="M67" s="72">
        <f t="shared" si="0"/>
        <v>5303.2328278339728</v>
      </c>
      <c r="N67" s="106"/>
      <c r="P67" s="80"/>
      <c r="Q67" s="110" t="s">
        <v>61</v>
      </c>
      <c r="R67" s="72">
        <v>8475.8847117939767</v>
      </c>
      <c r="S67" s="21"/>
    </row>
    <row r="68" spans="9:19" ht="13.5" customHeight="1" x14ac:dyDescent="0.2">
      <c r="I68" s="28" t="str">
        <f t="shared" si="1"/>
        <v>01.05.23</v>
      </c>
      <c r="J68" s="27"/>
      <c r="K68" s="111" t="s">
        <v>11684</v>
      </c>
      <c r="L68" s="100">
        <v>1352.2948685184931</v>
      </c>
      <c r="M68" s="100">
        <f t="shared" si="0"/>
        <v>5409.1794740739724</v>
      </c>
      <c r="N68" s="106"/>
      <c r="P68" s="80"/>
      <c r="Q68" s="110" t="s">
        <v>62</v>
      </c>
      <c r="R68" s="72">
        <v>8493.0338759939768</v>
      </c>
      <c r="S68" s="21"/>
    </row>
    <row r="69" spans="9:19" ht="13.5" customHeight="1" x14ac:dyDescent="0.2">
      <c r="I69" s="28" t="str">
        <f t="shared" si="1"/>
        <v>01.05.23</v>
      </c>
      <c r="J69" s="27"/>
      <c r="K69" s="38" t="s">
        <v>11685</v>
      </c>
      <c r="L69" s="72">
        <v>1370.3448717684942</v>
      </c>
      <c r="M69" s="72">
        <f t="shared" si="0"/>
        <v>5481.3794870739766</v>
      </c>
      <c r="N69" s="106"/>
      <c r="P69" s="80"/>
      <c r="Q69" s="110" t="s">
        <v>63</v>
      </c>
      <c r="R69" s="72">
        <v>8501.8122633139847</v>
      </c>
      <c r="S69" s="21"/>
    </row>
    <row r="70" spans="9:19" ht="13.5" customHeight="1" x14ac:dyDescent="0.2">
      <c r="I70" s="28" t="str">
        <f t="shared" si="1"/>
        <v>01.05.23</v>
      </c>
      <c r="J70" s="27"/>
      <c r="K70" s="38" t="s">
        <v>11686</v>
      </c>
      <c r="L70" s="72">
        <v>1392.7222915084942</v>
      </c>
      <c r="M70" s="72">
        <f t="shared" si="0"/>
        <v>5570.8891660339768</v>
      </c>
      <c r="N70" s="106"/>
      <c r="P70" s="80"/>
      <c r="Q70" s="110" t="s">
        <v>64</v>
      </c>
      <c r="R70" s="72">
        <v>8496.9859325539801</v>
      </c>
      <c r="S70" s="21"/>
    </row>
    <row r="71" spans="9:19" ht="13.5" customHeight="1" x14ac:dyDescent="0.2">
      <c r="I71" s="28" t="str">
        <f t="shared" si="1"/>
        <v>01.05.23</v>
      </c>
      <c r="J71" s="27"/>
      <c r="K71" s="38" t="s">
        <v>11687</v>
      </c>
      <c r="L71" s="72">
        <v>1398.3481824984931</v>
      </c>
      <c r="M71" s="72">
        <f t="shared" si="0"/>
        <v>5593.3927299939724</v>
      </c>
      <c r="N71" s="106"/>
      <c r="P71" s="80"/>
      <c r="Q71" s="110" t="s">
        <v>65</v>
      </c>
      <c r="R71" s="72">
        <v>8509.8088816739801</v>
      </c>
      <c r="S71" s="21"/>
    </row>
    <row r="72" spans="9:19" ht="13.5" customHeight="1" x14ac:dyDescent="0.2">
      <c r="I72" s="28" t="str">
        <f t="shared" si="1"/>
        <v>01.05.23</v>
      </c>
      <c r="J72" s="27"/>
      <c r="K72" s="111" t="s">
        <v>11688</v>
      </c>
      <c r="L72" s="100">
        <v>1378.5221601084941</v>
      </c>
      <c r="M72" s="100">
        <f t="shared" si="0"/>
        <v>5514.0886404339763</v>
      </c>
      <c r="N72" s="106"/>
      <c r="P72" s="80"/>
      <c r="Q72" s="110" t="s">
        <v>66</v>
      </c>
      <c r="R72" s="72">
        <v>8443.8277823939843</v>
      </c>
      <c r="S72" s="21"/>
    </row>
    <row r="73" spans="9:19" ht="13.5" customHeight="1" x14ac:dyDescent="0.2">
      <c r="I73" s="28" t="str">
        <f t="shared" si="1"/>
        <v>01.05.23</v>
      </c>
      <c r="J73" s="27"/>
      <c r="K73" s="38" t="s">
        <v>11689</v>
      </c>
      <c r="L73" s="72">
        <v>1363.2759601984942</v>
      </c>
      <c r="M73" s="72">
        <f t="shared" si="0"/>
        <v>5453.1038407939768</v>
      </c>
      <c r="N73" s="106"/>
      <c r="P73" s="80"/>
      <c r="Q73" s="110" t="s">
        <v>67</v>
      </c>
      <c r="R73" s="72">
        <v>8375.8626336739762</v>
      </c>
      <c r="S73" s="21"/>
    </row>
    <row r="74" spans="9:19" ht="13.5" customHeight="1" x14ac:dyDescent="0.2">
      <c r="I74" s="28" t="str">
        <f t="shared" si="1"/>
        <v>01.05.23</v>
      </c>
      <c r="J74" s="27"/>
      <c r="K74" s="38" t="s">
        <v>11690</v>
      </c>
      <c r="L74" s="72">
        <v>1347.1266554784941</v>
      </c>
      <c r="M74" s="72">
        <f t="shared" si="0"/>
        <v>5388.5066219139762</v>
      </c>
      <c r="N74" s="106"/>
      <c r="P74" s="80"/>
      <c r="Q74" s="110" t="s">
        <v>68</v>
      </c>
      <c r="R74" s="72">
        <v>8329.4979084739807</v>
      </c>
      <c r="S74" s="21"/>
    </row>
    <row r="75" spans="9:19" ht="13.5" customHeight="1" x14ac:dyDescent="0.2">
      <c r="I75" s="28" t="str">
        <f t="shared" si="1"/>
        <v>01.05.23</v>
      </c>
      <c r="J75" s="27"/>
      <c r="K75" s="38" t="s">
        <v>11691</v>
      </c>
      <c r="L75" s="72">
        <v>1337.3248540284942</v>
      </c>
      <c r="M75" s="72">
        <f t="shared" si="0"/>
        <v>5349.2994161139768</v>
      </c>
      <c r="N75" s="106"/>
      <c r="P75" s="80"/>
      <c r="Q75" s="110" t="s">
        <v>69</v>
      </c>
      <c r="R75" s="72">
        <v>8313.6173893539763</v>
      </c>
      <c r="S75" s="21"/>
    </row>
    <row r="76" spans="9:19" ht="13.5" customHeight="1" x14ac:dyDescent="0.2">
      <c r="I76" s="28" t="str">
        <f t="shared" si="1"/>
        <v>01.05.23</v>
      </c>
      <c r="J76" s="27"/>
      <c r="K76" s="111" t="s">
        <v>11692</v>
      </c>
      <c r="L76" s="100">
        <v>1316.607653908495</v>
      </c>
      <c r="M76" s="100">
        <f t="shared" si="0"/>
        <v>5266.4306156339799</v>
      </c>
      <c r="N76" s="106"/>
      <c r="P76" s="80"/>
      <c r="Q76" s="110" t="s">
        <v>70</v>
      </c>
      <c r="R76" s="72">
        <v>8290.6393269939799</v>
      </c>
      <c r="S76" s="21"/>
    </row>
    <row r="77" spans="9:19" ht="13.5" customHeight="1" x14ac:dyDescent="0.2">
      <c r="I77" s="28" t="str">
        <f t="shared" si="1"/>
        <v>01.05.23</v>
      </c>
      <c r="J77" s="27"/>
      <c r="K77" s="38" t="s">
        <v>11693</v>
      </c>
      <c r="L77" s="72">
        <v>1302.024307218493</v>
      </c>
      <c r="M77" s="72">
        <f t="shared" si="0"/>
        <v>5208.0972288739722</v>
      </c>
      <c r="N77" s="106"/>
      <c r="P77" s="80"/>
      <c r="Q77" s="110" t="s">
        <v>71</v>
      </c>
      <c r="R77" s="72">
        <v>8309.234567913978</v>
      </c>
      <c r="S77" s="21"/>
    </row>
    <row r="78" spans="9:19" ht="13.5" customHeight="1" x14ac:dyDescent="0.2">
      <c r="I78" s="28" t="str">
        <f t="shared" si="1"/>
        <v>01.05.23</v>
      </c>
      <c r="J78" s="27"/>
      <c r="K78" s="38" t="s">
        <v>11694</v>
      </c>
      <c r="L78" s="72">
        <v>1289.0059426684932</v>
      </c>
      <c r="M78" s="72">
        <f t="shared" si="0"/>
        <v>5156.0237706739726</v>
      </c>
      <c r="N78" s="106"/>
      <c r="P78" s="80"/>
      <c r="Q78" s="110" t="s">
        <v>72</v>
      </c>
      <c r="R78" s="72">
        <v>8312.0792663939756</v>
      </c>
      <c r="S78" s="21"/>
    </row>
    <row r="79" spans="9:19" ht="13.5" customHeight="1" x14ac:dyDescent="0.2">
      <c r="I79" s="28" t="str">
        <f t="shared" si="1"/>
        <v>01.05.23</v>
      </c>
      <c r="J79" s="27"/>
      <c r="K79" s="38" t="s">
        <v>11695</v>
      </c>
      <c r="L79" s="72">
        <v>1286.391341268494</v>
      </c>
      <c r="M79" s="72">
        <f t="shared" si="0"/>
        <v>5145.565365073976</v>
      </c>
      <c r="N79" s="106"/>
      <c r="P79" s="80"/>
      <c r="Q79" s="110" t="s">
        <v>73</v>
      </c>
      <c r="R79" s="72">
        <v>8250.1877883939778</v>
      </c>
      <c r="S79" s="21"/>
    </row>
    <row r="80" spans="9:19" ht="13.5" customHeight="1" x14ac:dyDescent="0.2">
      <c r="I80" s="28" t="str">
        <f t="shared" si="1"/>
        <v>01.05.23</v>
      </c>
      <c r="J80" s="27"/>
      <c r="K80" s="111" t="s">
        <v>11696</v>
      </c>
      <c r="L80" s="100">
        <v>1280.478202108493</v>
      </c>
      <c r="M80" s="100">
        <f t="shared" si="0"/>
        <v>5121.9128084339718</v>
      </c>
      <c r="N80" s="106"/>
      <c r="P80" s="80"/>
      <c r="Q80" s="110" t="s">
        <v>74</v>
      </c>
      <c r="R80" s="72">
        <v>8182.4709058339804</v>
      </c>
      <c r="S80" s="21"/>
    </row>
    <row r="81" spans="9:19" ht="13.5" customHeight="1" x14ac:dyDescent="0.2">
      <c r="I81" s="28" t="str">
        <f t="shared" si="1"/>
        <v>01.05.23</v>
      </c>
      <c r="J81" s="27"/>
      <c r="K81" s="38" t="s">
        <v>11697</v>
      </c>
      <c r="L81" s="72">
        <v>1260.2039315684929</v>
      </c>
      <c r="M81" s="72">
        <f t="shared" si="0"/>
        <v>5040.8157262739714</v>
      </c>
      <c r="N81" s="106"/>
      <c r="P81" s="80"/>
      <c r="Q81" s="110" t="s">
        <v>75</v>
      </c>
      <c r="R81" s="72">
        <v>8199.1798981139818</v>
      </c>
      <c r="S81" s="21"/>
    </row>
    <row r="82" spans="9:19" ht="13.5" customHeight="1" x14ac:dyDescent="0.2">
      <c r="I82" s="28" t="str">
        <f t="shared" si="1"/>
        <v>01.05.23</v>
      </c>
      <c r="J82" s="27"/>
      <c r="K82" s="38" t="s">
        <v>11698</v>
      </c>
      <c r="L82" s="72">
        <v>1248.6096628984931</v>
      </c>
      <c r="M82" s="72">
        <f t="shared" si="0"/>
        <v>4994.4386515939723</v>
      </c>
      <c r="N82" s="106"/>
      <c r="P82" s="80"/>
      <c r="Q82" s="110" t="s">
        <v>76</v>
      </c>
      <c r="R82" s="72">
        <v>8156.686855353988</v>
      </c>
      <c r="S82" s="21"/>
    </row>
    <row r="83" spans="9:19" ht="13.5" customHeight="1" x14ac:dyDescent="0.2">
      <c r="I83" s="28" t="str">
        <f t="shared" si="1"/>
        <v>01.05.23</v>
      </c>
      <c r="J83" s="27"/>
      <c r="K83" s="38" t="s">
        <v>11699</v>
      </c>
      <c r="L83" s="72">
        <v>1236.8148709784932</v>
      </c>
      <c r="M83" s="72">
        <f t="shared" si="0"/>
        <v>4947.2594839139729</v>
      </c>
      <c r="N83" s="106"/>
      <c r="P83" s="80"/>
      <c r="Q83" s="110" t="s">
        <v>77</v>
      </c>
      <c r="R83" s="72">
        <v>8107.6148630739799</v>
      </c>
      <c r="S83" s="21"/>
    </row>
    <row r="84" spans="9:19" ht="13.5" customHeight="1" x14ac:dyDescent="0.2">
      <c r="I84" s="28" t="str">
        <f t="shared" si="1"/>
        <v>01.05.23</v>
      </c>
      <c r="J84" s="27"/>
      <c r="K84" s="111" t="s">
        <v>11700</v>
      </c>
      <c r="L84" s="100">
        <v>1245.4330386484939</v>
      </c>
      <c r="M84" s="100">
        <f t="shared" si="0"/>
        <v>4981.7321545939758</v>
      </c>
      <c r="N84" s="106"/>
      <c r="P84" s="80"/>
      <c r="Q84" s="110" t="s">
        <v>78</v>
      </c>
      <c r="R84" s="72">
        <v>8069.8682037139761</v>
      </c>
      <c r="S84" s="21"/>
    </row>
    <row r="85" spans="9:19" ht="13.5" customHeight="1" x14ac:dyDescent="0.2">
      <c r="I85" s="28" t="str">
        <f t="shared" si="1"/>
        <v>01.05.23</v>
      </c>
      <c r="J85" s="27"/>
      <c r="K85" s="38" t="s">
        <v>11701</v>
      </c>
      <c r="L85" s="72">
        <v>1260.6945569884952</v>
      </c>
      <c r="M85" s="72">
        <f t="shared" si="0"/>
        <v>5042.7782279539806</v>
      </c>
      <c r="N85" s="106"/>
      <c r="P85" s="80"/>
      <c r="Q85" s="110" t="s">
        <v>79</v>
      </c>
      <c r="R85" s="72">
        <v>8024.029623713981</v>
      </c>
      <c r="S85" s="21"/>
    </row>
    <row r="86" spans="9:19" ht="13.5" customHeight="1" x14ac:dyDescent="0.2">
      <c r="I86" s="28" t="str">
        <f t="shared" si="1"/>
        <v>01.05.23</v>
      </c>
      <c r="J86" s="27"/>
      <c r="K86" s="38" t="s">
        <v>11702</v>
      </c>
      <c r="L86" s="72">
        <v>1254.9568334284932</v>
      </c>
      <c r="M86" s="72">
        <f t="shared" si="0"/>
        <v>5019.8273337139726</v>
      </c>
      <c r="N86" s="106"/>
      <c r="P86" s="80"/>
      <c r="Q86" s="110" t="s">
        <v>80</v>
      </c>
      <c r="R86" s="72">
        <v>8003.7219758739766</v>
      </c>
      <c r="S86" s="21"/>
    </row>
    <row r="87" spans="9:19" ht="13.5" customHeight="1" x14ac:dyDescent="0.2">
      <c r="I87" s="28" t="str">
        <f t="shared" si="1"/>
        <v>01.05.23</v>
      </c>
      <c r="J87" s="27"/>
      <c r="K87" s="38" t="s">
        <v>11703</v>
      </c>
      <c r="L87" s="72">
        <v>1249.9957882884942</v>
      </c>
      <c r="M87" s="72">
        <f t="shared" si="0"/>
        <v>4999.9831531539767</v>
      </c>
      <c r="N87" s="106"/>
      <c r="P87" s="80"/>
      <c r="Q87" s="110" t="s">
        <v>81</v>
      </c>
      <c r="R87" s="72">
        <v>7952.2213943939723</v>
      </c>
      <c r="S87" s="21"/>
    </row>
    <row r="88" spans="9:19" ht="13.5" customHeight="1" x14ac:dyDescent="0.2">
      <c r="I88" s="28" t="str">
        <f t="shared" si="1"/>
        <v>01.05.23</v>
      </c>
      <c r="J88" s="27"/>
      <c r="K88" s="111" t="s">
        <v>11704</v>
      </c>
      <c r="L88" s="100">
        <v>1253.127036448494</v>
      </c>
      <c r="M88" s="100">
        <f t="shared" si="0"/>
        <v>5012.5081457939759</v>
      </c>
      <c r="N88" s="106"/>
      <c r="P88" s="80"/>
      <c r="Q88" s="110" t="s">
        <v>82</v>
      </c>
      <c r="R88" s="72">
        <v>7838.9506143939689</v>
      </c>
      <c r="S88" s="21"/>
    </row>
    <row r="89" spans="9:19" ht="13.5" customHeight="1" x14ac:dyDescent="0.2">
      <c r="I89" s="28" t="str">
        <f t="shared" si="1"/>
        <v>01.05.23</v>
      </c>
      <c r="J89" s="27"/>
      <c r="K89" s="38" t="s">
        <v>11705</v>
      </c>
      <c r="L89" s="72">
        <v>1253.3944349384942</v>
      </c>
      <c r="M89" s="72">
        <f t="shared" ref="M89:M152" si="2">IF(L89="","",L89*4)</f>
        <v>5013.5777397539769</v>
      </c>
      <c r="N89" s="106"/>
      <c r="P89" s="80"/>
      <c r="Q89" s="110" t="s">
        <v>83</v>
      </c>
      <c r="R89" s="72">
        <v>7774.37265759398</v>
      </c>
      <c r="S89" s="21"/>
    </row>
    <row r="90" spans="9:19" ht="13.5" customHeight="1" x14ac:dyDescent="0.2">
      <c r="I90" s="28" t="str">
        <f t="shared" ref="I90:I153" si="3">IF(K90="","",LEFT(K90,8))</f>
        <v>01.05.23</v>
      </c>
      <c r="J90" s="27"/>
      <c r="K90" s="38" t="s">
        <v>11706</v>
      </c>
      <c r="L90" s="72">
        <v>1255.581759198493</v>
      </c>
      <c r="M90" s="72">
        <f t="shared" si="2"/>
        <v>5022.3270367939722</v>
      </c>
      <c r="N90" s="106"/>
      <c r="P90" s="80"/>
      <c r="Q90" s="110" t="s">
        <v>84</v>
      </c>
      <c r="R90" s="72">
        <v>7736.2064599539717</v>
      </c>
      <c r="S90" s="21"/>
    </row>
    <row r="91" spans="9:19" ht="13.5" customHeight="1" x14ac:dyDescent="0.2">
      <c r="I91" s="28" t="str">
        <f t="shared" si="3"/>
        <v>01.05.23</v>
      </c>
      <c r="J91" s="27"/>
      <c r="K91" s="38" t="s">
        <v>11707</v>
      </c>
      <c r="L91" s="72">
        <v>1264.7185204984939</v>
      </c>
      <c r="M91" s="72">
        <f t="shared" si="2"/>
        <v>5058.8740819939758</v>
      </c>
      <c r="N91" s="106"/>
      <c r="P91" s="80"/>
      <c r="Q91" s="110" t="s">
        <v>85</v>
      </c>
      <c r="R91" s="72">
        <v>7684.8878015939717</v>
      </c>
      <c r="S91" s="21"/>
    </row>
    <row r="92" spans="9:19" ht="13.5" customHeight="1" x14ac:dyDescent="0.2">
      <c r="I92" s="28" t="str">
        <f t="shared" si="3"/>
        <v>01.05.23</v>
      </c>
      <c r="J92" s="27"/>
      <c r="K92" s="111" t="s">
        <v>11708</v>
      </c>
      <c r="L92" s="100">
        <v>1270.7029452984939</v>
      </c>
      <c r="M92" s="100">
        <f t="shared" si="2"/>
        <v>5082.8117811939755</v>
      </c>
      <c r="N92" s="106"/>
      <c r="P92" s="80"/>
      <c r="Q92" s="110" t="s">
        <v>86</v>
      </c>
      <c r="R92" s="72">
        <v>7674.4623404339845</v>
      </c>
      <c r="S92" s="21"/>
    </row>
    <row r="93" spans="9:19" ht="13.5" customHeight="1" x14ac:dyDescent="0.2">
      <c r="I93" s="28" t="str">
        <f t="shared" si="3"/>
        <v>01.05.23</v>
      </c>
      <c r="J93" s="27"/>
      <c r="K93" s="38" t="s">
        <v>11709</v>
      </c>
      <c r="L93" s="72">
        <v>1293.781979548492</v>
      </c>
      <c r="M93" s="72">
        <f t="shared" si="2"/>
        <v>5175.1279181939681</v>
      </c>
      <c r="N93" s="106"/>
      <c r="P93" s="80"/>
      <c r="Q93" s="110" t="s">
        <v>87</v>
      </c>
      <c r="R93" s="72">
        <v>7686.5892772739762</v>
      </c>
      <c r="S93" s="21"/>
    </row>
    <row r="94" spans="9:19" ht="13.5" customHeight="1" x14ac:dyDescent="0.2">
      <c r="I94" s="28" t="str">
        <f t="shared" si="3"/>
        <v>01.05.23</v>
      </c>
      <c r="J94" s="27"/>
      <c r="K94" s="38" t="s">
        <v>11710</v>
      </c>
      <c r="L94" s="72">
        <v>1306.893832528493</v>
      </c>
      <c r="M94" s="72">
        <f t="shared" si="2"/>
        <v>5227.5753301139721</v>
      </c>
      <c r="N94" s="106"/>
      <c r="P94" s="80"/>
      <c r="Q94" s="110" t="s">
        <v>88</v>
      </c>
      <c r="R94" s="72">
        <v>7641.6077896739798</v>
      </c>
      <c r="S94" s="21"/>
    </row>
    <row r="95" spans="9:19" ht="13.5" customHeight="1" x14ac:dyDescent="0.2">
      <c r="I95" s="28" t="str">
        <f t="shared" si="3"/>
        <v>01.05.23</v>
      </c>
      <c r="J95" s="27"/>
      <c r="K95" s="38" t="s">
        <v>11711</v>
      </c>
      <c r="L95" s="72">
        <v>1324.3554737584932</v>
      </c>
      <c r="M95" s="72">
        <f t="shared" si="2"/>
        <v>5297.4218950339728</v>
      </c>
      <c r="N95" s="106"/>
      <c r="P95" s="80"/>
      <c r="Q95" s="110" t="s">
        <v>17</v>
      </c>
      <c r="R95" s="72">
        <v>7610.3238791539688</v>
      </c>
      <c r="S95" s="21"/>
    </row>
    <row r="96" spans="9:19" ht="13.5" customHeight="1" x14ac:dyDescent="0.2">
      <c r="I96" s="28" t="str">
        <f t="shared" si="3"/>
        <v>01.05.23</v>
      </c>
      <c r="J96" s="27"/>
      <c r="K96" s="111" t="s">
        <v>11712</v>
      </c>
      <c r="L96" s="100">
        <v>1354.5531163384942</v>
      </c>
      <c r="M96" s="100">
        <f t="shared" si="2"/>
        <v>5418.2124653539768</v>
      </c>
      <c r="N96" s="106"/>
      <c r="P96" s="80"/>
      <c r="Q96" s="110" t="s">
        <v>89</v>
      </c>
      <c r="R96" s="72">
        <v>7559.4366101939804</v>
      </c>
      <c r="S96" s="21"/>
    </row>
    <row r="97" spans="9:19" ht="13.5" customHeight="1" x14ac:dyDescent="0.2">
      <c r="I97" s="28" t="str">
        <f t="shared" si="3"/>
        <v>01.05.23</v>
      </c>
      <c r="J97" s="27"/>
      <c r="K97" s="38" t="s">
        <v>11713</v>
      </c>
      <c r="L97" s="72">
        <v>1363.024456218493</v>
      </c>
      <c r="M97" s="72">
        <f t="shared" si="2"/>
        <v>5452.0978248739721</v>
      </c>
      <c r="N97" s="106"/>
      <c r="P97" s="80"/>
      <c r="Q97" s="110" t="s">
        <v>90</v>
      </c>
      <c r="R97" s="72">
        <v>7514.5853929139766</v>
      </c>
      <c r="S97" s="21"/>
    </row>
    <row r="98" spans="9:19" ht="13.5" customHeight="1" x14ac:dyDescent="0.2">
      <c r="I98" s="28" t="str">
        <f t="shared" si="3"/>
        <v>01.05.23</v>
      </c>
      <c r="J98" s="27"/>
      <c r="K98" s="38" t="s">
        <v>11714</v>
      </c>
      <c r="L98" s="72">
        <v>1367.990649398494</v>
      </c>
      <c r="M98" s="72">
        <f t="shared" si="2"/>
        <v>5471.9625975939762</v>
      </c>
      <c r="N98" s="106"/>
      <c r="P98" s="80"/>
      <c r="Q98" s="110" t="s">
        <v>91</v>
      </c>
      <c r="R98" s="72">
        <v>7508.4806287539723</v>
      </c>
      <c r="S98" s="21"/>
    </row>
    <row r="99" spans="9:19" ht="13.5" customHeight="1" x14ac:dyDescent="0.2">
      <c r="I99" s="28" t="str">
        <f t="shared" si="3"/>
        <v>01.05.23</v>
      </c>
      <c r="J99" s="27"/>
      <c r="K99" s="38" t="s">
        <v>11715</v>
      </c>
      <c r="L99" s="72">
        <v>1392.085268318491</v>
      </c>
      <c r="M99" s="72">
        <f t="shared" si="2"/>
        <v>5568.341073273964</v>
      </c>
      <c r="N99" s="106"/>
      <c r="P99" s="80"/>
      <c r="Q99" s="110" t="s">
        <v>92</v>
      </c>
      <c r="R99" s="72">
        <v>7461.4076442739724</v>
      </c>
      <c r="S99" s="21"/>
    </row>
    <row r="100" spans="9:19" ht="13.5" customHeight="1" x14ac:dyDescent="0.2">
      <c r="I100" s="28" t="str">
        <f t="shared" si="3"/>
        <v>01.05.23</v>
      </c>
      <c r="J100" s="27"/>
      <c r="K100" s="111" t="s">
        <v>11716</v>
      </c>
      <c r="L100" s="100">
        <v>1408.9529907784929</v>
      </c>
      <c r="M100" s="100">
        <f t="shared" si="2"/>
        <v>5635.8119631139716</v>
      </c>
      <c r="N100" s="106"/>
      <c r="P100" s="80"/>
      <c r="Q100" s="110" t="s">
        <v>93</v>
      </c>
      <c r="R100" s="72">
        <v>7463.1009913139724</v>
      </c>
      <c r="S100" s="21"/>
    </row>
    <row r="101" spans="9:19" ht="13.5" customHeight="1" x14ac:dyDescent="0.2">
      <c r="I101" s="28" t="str">
        <f t="shared" si="3"/>
        <v>01.05.23</v>
      </c>
      <c r="J101" s="27"/>
      <c r="K101" s="38" t="s">
        <v>11717</v>
      </c>
      <c r="L101" s="72">
        <v>1411.0402269584931</v>
      </c>
      <c r="M101" s="72">
        <f t="shared" si="2"/>
        <v>5644.1609078339725</v>
      </c>
      <c r="N101" s="106"/>
      <c r="P101" s="80"/>
      <c r="Q101" s="110" t="s">
        <v>94</v>
      </c>
      <c r="R101" s="72">
        <v>7487.9682675939684</v>
      </c>
      <c r="S101" s="21"/>
    </row>
    <row r="102" spans="9:19" ht="13.5" customHeight="1" x14ac:dyDescent="0.2">
      <c r="I102" s="28" t="str">
        <f t="shared" si="3"/>
        <v>01.05.23</v>
      </c>
      <c r="J102" s="27"/>
      <c r="K102" s="38" t="s">
        <v>11718</v>
      </c>
      <c r="L102" s="72">
        <v>1430.7785113184932</v>
      </c>
      <c r="M102" s="72">
        <f t="shared" si="2"/>
        <v>5723.1140452739728</v>
      </c>
      <c r="N102" s="106"/>
      <c r="P102" s="80"/>
      <c r="Q102" s="110" t="s">
        <v>95</v>
      </c>
      <c r="R102" s="72">
        <v>7429.7261279139684</v>
      </c>
      <c r="S102" s="21"/>
    </row>
    <row r="103" spans="9:19" ht="13.5" customHeight="1" x14ac:dyDescent="0.2">
      <c r="I103" s="28" t="str">
        <f t="shared" si="3"/>
        <v>01.05.23</v>
      </c>
      <c r="J103" s="27"/>
      <c r="K103" s="38" t="s">
        <v>11719</v>
      </c>
      <c r="L103" s="72">
        <v>1435.653821288495</v>
      </c>
      <c r="M103" s="72">
        <f t="shared" si="2"/>
        <v>5742.61528515398</v>
      </c>
      <c r="N103" s="106"/>
      <c r="P103" s="80"/>
      <c r="Q103" s="110" t="s">
        <v>96</v>
      </c>
      <c r="R103" s="72">
        <v>7361.3161180739726</v>
      </c>
      <c r="S103" s="21"/>
    </row>
    <row r="104" spans="9:19" ht="13.5" customHeight="1" x14ac:dyDescent="0.2">
      <c r="I104" s="28" t="str">
        <f t="shared" si="3"/>
        <v>01.05.23</v>
      </c>
      <c r="J104" s="27"/>
      <c r="K104" s="111" t="s">
        <v>11720</v>
      </c>
      <c r="L104" s="100">
        <v>1436.7520137284921</v>
      </c>
      <c r="M104" s="100">
        <f t="shared" si="2"/>
        <v>5747.0080549139684</v>
      </c>
      <c r="N104" s="106"/>
      <c r="P104" s="80"/>
      <c r="Q104" s="110" t="s">
        <v>97</v>
      </c>
      <c r="R104" s="72">
        <v>7290.3521664739847</v>
      </c>
      <c r="S104" s="21"/>
    </row>
    <row r="105" spans="9:19" ht="13.5" customHeight="1" x14ac:dyDescent="0.2">
      <c r="I105" s="28" t="str">
        <f t="shared" si="3"/>
        <v>01.05.23</v>
      </c>
      <c r="J105" s="27"/>
      <c r="K105" s="38" t="s">
        <v>11721</v>
      </c>
      <c r="L105" s="72">
        <v>1452.4377133684932</v>
      </c>
      <c r="M105" s="72">
        <f t="shared" si="2"/>
        <v>5809.7508534739727</v>
      </c>
      <c r="N105" s="106"/>
      <c r="P105" s="80"/>
      <c r="Q105" s="110" t="s">
        <v>98</v>
      </c>
      <c r="R105" s="72">
        <v>7213.7307945139646</v>
      </c>
      <c r="S105" s="21"/>
    </row>
    <row r="106" spans="9:19" ht="13.5" customHeight="1" x14ac:dyDescent="0.2">
      <c r="I106" s="28" t="str">
        <f t="shared" si="3"/>
        <v>01.05.23</v>
      </c>
      <c r="J106" s="27"/>
      <c r="K106" s="38" t="s">
        <v>11722</v>
      </c>
      <c r="L106" s="72">
        <v>1456.046313798493</v>
      </c>
      <c r="M106" s="72">
        <f t="shared" si="2"/>
        <v>5824.1852551939719</v>
      </c>
      <c r="N106" s="106"/>
      <c r="P106" s="80"/>
      <c r="Q106" s="110" t="s">
        <v>99</v>
      </c>
      <c r="R106" s="72">
        <v>7145.0883653539804</v>
      </c>
      <c r="S106" s="21"/>
    </row>
    <row r="107" spans="9:19" ht="13.5" customHeight="1" x14ac:dyDescent="0.2">
      <c r="I107" s="28" t="str">
        <f t="shared" si="3"/>
        <v>01.05.23</v>
      </c>
      <c r="J107" s="27"/>
      <c r="K107" s="38" t="s">
        <v>11723</v>
      </c>
      <c r="L107" s="72">
        <v>1436.391480478494</v>
      </c>
      <c r="M107" s="72">
        <f t="shared" si="2"/>
        <v>5745.5659219139761</v>
      </c>
      <c r="N107" s="106"/>
      <c r="P107" s="80"/>
      <c r="Q107" s="110" t="s">
        <v>100</v>
      </c>
      <c r="R107" s="72">
        <v>7050.2845412739725</v>
      </c>
      <c r="S107" s="21"/>
    </row>
    <row r="108" spans="9:19" ht="13.5" customHeight="1" x14ac:dyDescent="0.2">
      <c r="I108" s="28" t="str">
        <f t="shared" si="3"/>
        <v>01.05.23</v>
      </c>
      <c r="J108" s="27"/>
      <c r="K108" s="111" t="s">
        <v>11724</v>
      </c>
      <c r="L108" s="100">
        <v>1421.2206347484962</v>
      </c>
      <c r="M108" s="100">
        <f t="shared" si="2"/>
        <v>5684.8825389939848</v>
      </c>
      <c r="N108" s="106"/>
      <c r="P108" s="80"/>
      <c r="Q108" s="110" t="s">
        <v>101</v>
      </c>
      <c r="R108" s="72">
        <v>7023.3103024739721</v>
      </c>
      <c r="S108" s="21"/>
    </row>
    <row r="109" spans="9:19" ht="13.5" customHeight="1" x14ac:dyDescent="0.2">
      <c r="I109" s="28" t="str">
        <f t="shared" si="3"/>
        <v>01.05.23</v>
      </c>
      <c r="J109" s="27"/>
      <c r="K109" s="38" t="s">
        <v>11725</v>
      </c>
      <c r="L109" s="72">
        <v>1393.6277816084921</v>
      </c>
      <c r="M109" s="72">
        <f t="shared" si="2"/>
        <v>5574.5111264339685</v>
      </c>
      <c r="N109" s="106"/>
      <c r="P109" s="80"/>
      <c r="Q109" s="110" t="s">
        <v>102</v>
      </c>
      <c r="R109" s="72">
        <v>6877.6285515939726</v>
      </c>
      <c r="S109" s="21"/>
    </row>
    <row r="110" spans="9:19" ht="13.5" customHeight="1" x14ac:dyDescent="0.2">
      <c r="I110" s="28" t="str">
        <f t="shared" si="3"/>
        <v>01.05.23</v>
      </c>
      <c r="J110" s="27"/>
      <c r="K110" s="38" t="s">
        <v>11726</v>
      </c>
      <c r="L110" s="72">
        <v>1371.6781472584921</v>
      </c>
      <c r="M110" s="72">
        <f t="shared" si="2"/>
        <v>5486.7125890339685</v>
      </c>
      <c r="N110" s="106"/>
      <c r="P110" s="80"/>
      <c r="Q110" s="110" t="s">
        <v>103</v>
      </c>
      <c r="R110" s="72">
        <v>6750.8822762339805</v>
      </c>
      <c r="S110" s="21"/>
    </row>
    <row r="111" spans="9:19" ht="13.5" customHeight="1" x14ac:dyDescent="0.2">
      <c r="I111" s="28" t="str">
        <f t="shared" si="3"/>
        <v>01.05.23</v>
      </c>
      <c r="J111" s="27"/>
      <c r="K111" s="38" t="s">
        <v>11727</v>
      </c>
      <c r="L111" s="72">
        <v>1350.822996438495</v>
      </c>
      <c r="M111" s="72">
        <f t="shared" si="2"/>
        <v>5403.29198575398</v>
      </c>
      <c r="N111" s="106"/>
      <c r="P111" s="80"/>
      <c r="Q111" s="110" t="s">
        <v>104</v>
      </c>
      <c r="R111" s="72">
        <v>6637.0920731139686</v>
      </c>
      <c r="S111" s="21"/>
    </row>
    <row r="112" spans="9:19" ht="13.5" customHeight="1" x14ac:dyDescent="0.2">
      <c r="I112" s="28" t="str">
        <f t="shared" si="3"/>
        <v>01.05.23</v>
      </c>
      <c r="J112" s="27"/>
      <c r="K112" s="111" t="s">
        <v>11728</v>
      </c>
      <c r="L112" s="100">
        <v>1346.6863033984951</v>
      </c>
      <c r="M112" s="100">
        <f t="shared" si="2"/>
        <v>5386.7452135939802</v>
      </c>
      <c r="N112" s="106"/>
      <c r="P112" s="80"/>
      <c r="Q112" s="110" t="s">
        <v>105</v>
      </c>
      <c r="R112" s="72">
        <v>6487.7030952339765</v>
      </c>
      <c r="S112" s="21"/>
    </row>
    <row r="113" spans="9:19" ht="13.5" customHeight="1" x14ac:dyDescent="0.2">
      <c r="I113" s="28" t="str">
        <f t="shared" si="3"/>
        <v>01.05.23</v>
      </c>
      <c r="J113" s="27"/>
      <c r="K113" s="38" t="s">
        <v>11729</v>
      </c>
      <c r="L113" s="72">
        <v>1389.409401768494</v>
      </c>
      <c r="M113" s="72">
        <f t="shared" si="2"/>
        <v>5557.6376070739761</v>
      </c>
      <c r="N113" s="106"/>
      <c r="P113" s="80"/>
      <c r="Q113" s="110" t="s">
        <v>106</v>
      </c>
      <c r="R113" s="72">
        <v>6527.6559251539757</v>
      </c>
      <c r="S113" s="21"/>
    </row>
    <row r="114" spans="9:19" ht="13.5" customHeight="1" x14ac:dyDescent="0.2">
      <c r="I114" s="28" t="str">
        <f t="shared" si="3"/>
        <v>01.05.23</v>
      </c>
      <c r="J114" s="27"/>
      <c r="K114" s="38" t="s">
        <v>11730</v>
      </c>
      <c r="L114" s="72">
        <v>1373.478185488495</v>
      </c>
      <c r="M114" s="72">
        <f t="shared" si="2"/>
        <v>5493.91274195398</v>
      </c>
      <c r="N114" s="106"/>
      <c r="P114" s="80"/>
      <c r="Q114" s="110" t="s">
        <v>107</v>
      </c>
      <c r="R114" s="72">
        <v>6461.7722408339678</v>
      </c>
      <c r="S114" s="21"/>
    </row>
    <row r="115" spans="9:19" ht="13.5" customHeight="1" x14ac:dyDescent="0.2">
      <c r="I115" s="28" t="str">
        <f t="shared" si="3"/>
        <v>01.05.23</v>
      </c>
      <c r="J115" s="27"/>
      <c r="K115" s="38" t="s">
        <v>11731</v>
      </c>
      <c r="L115" s="72">
        <v>1347.8787933684939</v>
      </c>
      <c r="M115" s="72">
        <f t="shared" si="2"/>
        <v>5391.5151734739757</v>
      </c>
      <c r="N115" s="106"/>
      <c r="P115" s="80"/>
      <c r="Q115" s="110" t="s">
        <v>108</v>
      </c>
      <c r="R115" s="72">
        <v>6327.231675753972</v>
      </c>
      <c r="S115" s="21"/>
    </row>
    <row r="116" spans="9:19" ht="13.5" customHeight="1" x14ac:dyDescent="0.2">
      <c r="I116" s="28" t="str">
        <f t="shared" si="3"/>
        <v>01.05.23</v>
      </c>
      <c r="J116" s="27"/>
      <c r="K116" s="111" t="s">
        <v>11732</v>
      </c>
      <c r="L116" s="100">
        <v>1315.7903296884931</v>
      </c>
      <c r="M116" s="100">
        <f t="shared" si="2"/>
        <v>5263.1613187539724</v>
      </c>
      <c r="N116" s="106"/>
      <c r="P116" s="80"/>
      <c r="Q116" s="110" t="s">
        <v>109</v>
      </c>
      <c r="R116" s="72">
        <v>6196.4653872739727</v>
      </c>
      <c r="S116" s="21"/>
    </row>
    <row r="117" spans="9:19" ht="13.5" customHeight="1" x14ac:dyDescent="0.2">
      <c r="I117" s="28" t="str">
        <f t="shared" si="3"/>
        <v>01.05.23</v>
      </c>
      <c r="J117" s="27"/>
      <c r="K117" s="38" t="s">
        <v>11733</v>
      </c>
      <c r="L117" s="72">
        <v>1310.4336264284941</v>
      </c>
      <c r="M117" s="72">
        <f t="shared" si="2"/>
        <v>5241.7345057139764</v>
      </c>
      <c r="N117" s="106"/>
      <c r="P117" s="80"/>
      <c r="Q117" s="110" t="s">
        <v>110</v>
      </c>
      <c r="R117" s="72">
        <v>6094.4643860739761</v>
      </c>
      <c r="S117" s="21"/>
    </row>
    <row r="118" spans="9:19" ht="12.75" x14ac:dyDescent="0.2">
      <c r="I118" s="28" t="str">
        <f t="shared" si="3"/>
        <v>01.05.23</v>
      </c>
      <c r="J118" s="27"/>
      <c r="K118" s="38" t="s">
        <v>11734</v>
      </c>
      <c r="L118" s="72">
        <v>1279.3018606484929</v>
      </c>
      <c r="M118" s="72">
        <f t="shared" si="2"/>
        <v>5117.2074425939718</v>
      </c>
      <c r="N118" s="106"/>
      <c r="P118" s="80"/>
      <c r="Q118" s="110" t="s">
        <v>111</v>
      </c>
      <c r="R118" s="72">
        <v>5935.7908366339689</v>
      </c>
      <c r="S118" s="21"/>
    </row>
    <row r="119" spans="9:19" ht="12.75" x14ac:dyDescent="0.2">
      <c r="I119" s="28" t="str">
        <f t="shared" si="3"/>
        <v>01.05.23</v>
      </c>
      <c r="J119" s="27"/>
      <c r="K119" s="38" t="s">
        <v>11735</v>
      </c>
      <c r="L119" s="72">
        <v>1251.2136031084931</v>
      </c>
      <c r="M119" s="72">
        <f t="shared" si="2"/>
        <v>5004.8544124339724</v>
      </c>
      <c r="N119" s="106"/>
      <c r="P119" s="80"/>
      <c r="Q119" s="110" t="s">
        <v>112</v>
      </c>
      <c r="R119" s="72">
        <v>5828.2785310739682</v>
      </c>
      <c r="S119" s="21"/>
    </row>
    <row r="120" spans="9:19" ht="12.75" x14ac:dyDescent="0.2">
      <c r="I120" s="28" t="str">
        <f t="shared" si="3"/>
        <v>01.05.23</v>
      </c>
      <c r="J120" s="27"/>
      <c r="K120" s="111" t="s">
        <v>11736</v>
      </c>
      <c r="L120" s="100">
        <v>1234.548930048493</v>
      </c>
      <c r="M120" s="100">
        <f t="shared" si="2"/>
        <v>4938.1957201939722</v>
      </c>
      <c r="N120" s="106"/>
      <c r="P120" s="80"/>
      <c r="Q120" s="110" t="s">
        <v>113</v>
      </c>
      <c r="R120" s="72">
        <v>5724.2889379139842</v>
      </c>
      <c r="S120" s="21"/>
    </row>
    <row r="121" spans="9:19" ht="12.75" x14ac:dyDescent="0.2">
      <c r="I121" s="28" t="str">
        <f t="shared" si="3"/>
        <v>02.05.23</v>
      </c>
      <c r="J121" s="27"/>
      <c r="K121" s="38" t="s">
        <v>11737</v>
      </c>
      <c r="L121" s="72">
        <v>1251.948230118493</v>
      </c>
      <c r="M121" s="72">
        <f t="shared" si="2"/>
        <v>5007.7929204739721</v>
      </c>
      <c r="N121" s="106"/>
      <c r="P121" s="103"/>
      <c r="Q121" s="104"/>
      <c r="R121" s="112"/>
      <c r="S121" s="26"/>
    </row>
    <row r="122" spans="9:19" ht="12.75" x14ac:dyDescent="0.2">
      <c r="I122" s="28" t="str">
        <f t="shared" si="3"/>
        <v>02.05.23</v>
      </c>
      <c r="J122" s="27"/>
      <c r="K122" s="38" t="s">
        <v>11738</v>
      </c>
      <c r="L122" s="72">
        <v>1227.6700062484931</v>
      </c>
      <c r="M122" s="72">
        <f t="shared" si="2"/>
        <v>4910.6800249939724</v>
      </c>
      <c r="N122" s="106"/>
      <c r="R122" s="113"/>
    </row>
    <row r="123" spans="9:19" ht="12.75" x14ac:dyDescent="0.2">
      <c r="I123" s="28" t="str">
        <f t="shared" si="3"/>
        <v>02.05.23</v>
      </c>
      <c r="J123" s="27"/>
      <c r="K123" s="38" t="s">
        <v>11739</v>
      </c>
      <c r="L123" s="72">
        <v>1208.6728405684939</v>
      </c>
      <c r="M123" s="72">
        <f t="shared" si="2"/>
        <v>4834.6913622739758</v>
      </c>
      <c r="N123" s="106"/>
    </row>
    <row r="124" spans="9:19" ht="12.75" x14ac:dyDescent="0.2">
      <c r="I124" s="28" t="str">
        <f t="shared" si="3"/>
        <v>02.05.23</v>
      </c>
      <c r="J124" s="27"/>
      <c r="K124" s="111" t="s">
        <v>11740</v>
      </c>
      <c r="L124" s="100">
        <v>1186.678359398494</v>
      </c>
      <c r="M124" s="100">
        <f t="shared" si="2"/>
        <v>4746.7134375939759</v>
      </c>
      <c r="N124" s="106"/>
    </row>
    <row r="125" spans="9:19" ht="12.75" x14ac:dyDescent="0.2">
      <c r="I125" s="28" t="str">
        <f t="shared" si="3"/>
        <v>02.05.23</v>
      </c>
      <c r="J125" s="27"/>
      <c r="K125" s="38" t="s">
        <v>11741</v>
      </c>
      <c r="L125" s="72">
        <v>1181.1271248284952</v>
      </c>
      <c r="M125" s="72">
        <f t="shared" si="2"/>
        <v>4724.5084993139808</v>
      </c>
      <c r="N125" s="106"/>
    </row>
    <row r="126" spans="9:19" ht="12.75" x14ac:dyDescent="0.2">
      <c r="I126" s="28" t="str">
        <f t="shared" si="3"/>
        <v>02.05.23</v>
      </c>
      <c r="J126" s="27"/>
      <c r="K126" s="38" t="s">
        <v>11742</v>
      </c>
      <c r="L126" s="72">
        <v>1165.6272571584932</v>
      </c>
      <c r="M126" s="72">
        <f t="shared" si="2"/>
        <v>4662.5090286339728</v>
      </c>
      <c r="N126" s="106"/>
    </row>
    <row r="127" spans="9:19" ht="12.75" x14ac:dyDescent="0.2">
      <c r="I127" s="28" t="str">
        <f t="shared" si="3"/>
        <v>02.05.23</v>
      </c>
      <c r="J127" s="27"/>
      <c r="K127" s="38" t="s">
        <v>11743</v>
      </c>
      <c r="L127" s="72">
        <v>1155.6457805784939</v>
      </c>
      <c r="M127" s="72">
        <f t="shared" si="2"/>
        <v>4622.5831223139758</v>
      </c>
      <c r="N127" s="106"/>
    </row>
    <row r="128" spans="9:19" ht="12.75" x14ac:dyDescent="0.2">
      <c r="I128" s="28" t="str">
        <f t="shared" si="3"/>
        <v>02.05.23</v>
      </c>
      <c r="J128" s="27"/>
      <c r="K128" s="111" t="s">
        <v>11744</v>
      </c>
      <c r="L128" s="100">
        <v>1144.841324828493</v>
      </c>
      <c r="M128" s="100">
        <f t="shared" si="2"/>
        <v>4579.3652993139722</v>
      </c>
      <c r="N128" s="106"/>
    </row>
    <row r="129" spans="9:14" ht="12.75" x14ac:dyDescent="0.2">
      <c r="I129" s="28" t="str">
        <f t="shared" si="3"/>
        <v>02.05.23</v>
      </c>
      <c r="J129" s="27"/>
      <c r="K129" s="38" t="s">
        <v>11745</v>
      </c>
      <c r="L129" s="72">
        <v>1158.015957108493</v>
      </c>
      <c r="M129" s="72">
        <f t="shared" si="2"/>
        <v>4632.063828433972</v>
      </c>
      <c r="N129" s="106"/>
    </row>
    <row r="130" spans="9:14" ht="12.75" x14ac:dyDescent="0.2">
      <c r="I130" s="28" t="str">
        <f t="shared" si="3"/>
        <v>02.05.23</v>
      </c>
      <c r="J130" s="27"/>
      <c r="K130" s="38" t="s">
        <v>11746</v>
      </c>
      <c r="L130" s="72">
        <v>1146.201238018494</v>
      </c>
      <c r="M130" s="72">
        <f t="shared" si="2"/>
        <v>4584.804952073976</v>
      </c>
      <c r="N130" s="106"/>
    </row>
    <row r="131" spans="9:14" ht="12.75" x14ac:dyDescent="0.2">
      <c r="I131" s="28" t="str">
        <f t="shared" si="3"/>
        <v>02.05.23</v>
      </c>
      <c r="J131" s="27"/>
      <c r="K131" s="38" t="s">
        <v>11747</v>
      </c>
      <c r="L131" s="72">
        <v>1141.6906547584931</v>
      </c>
      <c r="M131" s="72">
        <f t="shared" si="2"/>
        <v>4566.7626190339724</v>
      </c>
      <c r="N131" s="106"/>
    </row>
    <row r="132" spans="9:14" ht="12.75" x14ac:dyDescent="0.2">
      <c r="I132" s="28" t="str">
        <f t="shared" si="3"/>
        <v>02.05.23</v>
      </c>
      <c r="J132" s="27"/>
      <c r="K132" s="111" t="s">
        <v>11748</v>
      </c>
      <c r="L132" s="100">
        <v>1147.709302678493</v>
      </c>
      <c r="M132" s="100">
        <f t="shared" si="2"/>
        <v>4590.8372107139721</v>
      </c>
      <c r="N132" s="106"/>
    </row>
    <row r="133" spans="9:14" ht="12.75" x14ac:dyDescent="0.2">
      <c r="I133" s="28" t="str">
        <f t="shared" si="3"/>
        <v>02.05.23</v>
      </c>
      <c r="J133" s="27"/>
      <c r="K133" s="38" t="s">
        <v>11749</v>
      </c>
      <c r="L133" s="72">
        <v>1138.7493873584929</v>
      </c>
      <c r="M133" s="72">
        <f t="shared" si="2"/>
        <v>4554.9975494339715</v>
      </c>
      <c r="N133" s="106"/>
    </row>
    <row r="134" spans="9:14" ht="12.75" x14ac:dyDescent="0.2">
      <c r="I134" s="28" t="str">
        <f t="shared" si="3"/>
        <v>02.05.23</v>
      </c>
      <c r="J134" s="27"/>
      <c r="K134" s="38" t="s">
        <v>11750</v>
      </c>
      <c r="L134" s="72">
        <v>1137.3588735184931</v>
      </c>
      <c r="M134" s="72">
        <f t="shared" si="2"/>
        <v>4549.4354940739722</v>
      </c>
      <c r="N134" s="106"/>
    </row>
    <row r="135" spans="9:14" ht="12.75" x14ac:dyDescent="0.2">
      <c r="I135" s="28" t="str">
        <f t="shared" si="3"/>
        <v>02.05.23</v>
      </c>
      <c r="J135" s="27"/>
      <c r="K135" s="38" t="s">
        <v>11751</v>
      </c>
      <c r="L135" s="72">
        <v>1134.2050674884931</v>
      </c>
      <c r="M135" s="72">
        <f t="shared" si="2"/>
        <v>4536.8202699539725</v>
      </c>
      <c r="N135" s="106"/>
    </row>
    <row r="136" spans="9:14" ht="12.75" x14ac:dyDescent="0.2">
      <c r="I136" s="28" t="str">
        <f t="shared" si="3"/>
        <v>02.05.23</v>
      </c>
      <c r="J136" s="27"/>
      <c r="K136" s="111" t="s">
        <v>11752</v>
      </c>
      <c r="L136" s="100">
        <v>1139.769946308493</v>
      </c>
      <c r="M136" s="100">
        <f t="shared" si="2"/>
        <v>4559.079785233972</v>
      </c>
      <c r="N136" s="106"/>
    </row>
    <row r="137" spans="9:14" ht="12.75" x14ac:dyDescent="0.2">
      <c r="I137" s="28" t="str">
        <f t="shared" si="3"/>
        <v>02.05.23</v>
      </c>
      <c r="J137" s="27"/>
      <c r="K137" s="38" t="s">
        <v>11753</v>
      </c>
      <c r="L137" s="72">
        <v>1163.701140168494</v>
      </c>
      <c r="M137" s="72">
        <f t="shared" si="2"/>
        <v>4654.8045606739761</v>
      </c>
      <c r="N137" s="106"/>
    </row>
    <row r="138" spans="9:14" ht="12.75" x14ac:dyDescent="0.2">
      <c r="I138" s="28" t="str">
        <f t="shared" si="3"/>
        <v>02.05.23</v>
      </c>
      <c r="J138" s="27"/>
      <c r="K138" s="38" t="s">
        <v>11754</v>
      </c>
      <c r="L138" s="72">
        <v>1176.5788931184941</v>
      </c>
      <c r="M138" s="72">
        <f t="shared" si="2"/>
        <v>4706.3155724739763</v>
      </c>
      <c r="N138" s="106"/>
    </row>
    <row r="139" spans="9:14" ht="12.75" x14ac:dyDescent="0.2">
      <c r="I139" s="28" t="str">
        <f t="shared" si="3"/>
        <v>02.05.23</v>
      </c>
      <c r="J139" s="27"/>
      <c r="K139" s="38" t="s">
        <v>11755</v>
      </c>
      <c r="L139" s="72">
        <v>1190.9515720584932</v>
      </c>
      <c r="M139" s="72">
        <f t="shared" si="2"/>
        <v>4763.8062882339727</v>
      </c>
      <c r="N139" s="106"/>
    </row>
    <row r="140" spans="9:14" ht="12.75" x14ac:dyDescent="0.2">
      <c r="I140" s="28" t="str">
        <f t="shared" si="3"/>
        <v>02.05.23</v>
      </c>
      <c r="J140" s="27"/>
      <c r="K140" s="111" t="s">
        <v>11756</v>
      </c>
      <c r="L140" s="100">
        <v>1224.0245022784941</v>
      </c>
      <c r="M140" s="100">
        <f t="shared" si="2"/>
        <v>4896.0980091139763</v>
      </c>
      <c r="N140" s="106"/>
    </row>
    <row r="141" spans="9:14" ht="12.75" x14ac:dyDescent="0.2">
      <c r="I141" s="28" t="str">
        <f t="shared" si="3"/>
        <v>02.05.23</v>
      </c>
      <c r="J141" s="27"/>
      <c r="K141" s="38" t="s">
        <v>11757</v>
      </c>
      <c r="L141" s="72">
        <v>1283.738371288493</v>
      </c>
      <c r="M141" s="72">
        <f t="shared" si="2"/>
        <v>5134.953485153972</v>
      </c>
      <c r="N141" s="106"/>
    </row>
    <row r="142" spans="9:14" ht="12.75" x14ac:dyDescent="0.2">
      <c r="I142" s="28" t="str">
        <f t="shared" si="3"/>
        <v>02.05.23</v>
      </c>
      <c r="J142" s="27"/>
      <c r="K142" s="38" t="s">
        <v>11758</v>
      </c>
      <c r="L142" s="72">
        <v>1323.2623291084931</v>
      </c>
      <c r="M142" s="72">
        <f t="shared" si="2"/>
        <v>5293.0493164339723</v>
      </c>
      <c r="N142" s="106"/>
    </row>
    <row r="143" spans="9:14" ht="12.75" x14ac:dyDescent="0.2">
      <c r="I143" s="28" t="str">
        <f t="shared" si="3"/>
        <v>02.05.23</v>
      </c>
      <c r="J143" s="27"/>
      <c r="K143" s="38" t="s">
        <v>11759</v>
      </c>
      <c r="L143" s="72">
        <v>1384.6226571584932</v>
      </c>
      <c r="M143" s="72">
        <f t="shared" si="2"/>
        <v>5538.4906286339728</v>
      </c>
      <c r="N143" s="106"/>
    </row>
    <row r="144" spans="9:14" ht="12.75" x14ac:dyDescent="0.2">
      <c r="I144" s="28" t="str">
        <f t="shared" si="3"/>
        <v>02.05.23</v>
      </c>
      <c r="J144" s="27"/>
      <c r="K144" s="111" t="s">
        <v>11760</v>
      </c>
      <c r="L144" s="100">
        <v>1443.297167068494</v>
      </c>
      <c r="M144" s="100">
        <f t="shared" si="2"/>
        <v>5773.188668273976</v>
      </c>
      <c r="N144" s="106"/>
    </row>
    <row r="145" spans="9:14" ht="12.75" x14ac:dyDescent="0.2">
      <c r="I145" s="28" t="str">
        <f t="shared" si="3"/>
        <v>02.05.23</v>
      </c>
      <c r="J145" s="27"/>
      <c r="K145" s="38" t="s">
        <v>11761</v>
      </c>
      <c r="L145" s="72">
        <v>1544.9586260284932</v>
      </c>
      <c r="M145" s="72">
        <f t="shared" si="2"/>
        <v>6179.8345041139728</v>
      </c>
      <c r="N145" s="106"/>
    </row>
    <row r="146" spans="9:14" ht="12.75" x14ac:dyDescent="0.2">
      <c r="I146" s="28" t="str">
        <f t="shared" si="3"/>
        <v>02.05.23</v>
      </c>
      <c r="J146" s="27"/>
      <c r="K146" s="38" t="s">
        <v>11762</v>
      </c>
      <c r="L146" s="72">
        <v>1619.2161189284941</v>
      </c>
      <c r="M146" s="72">
        <f t="shared" si="2"/>
        <v>6476.8644757139764</v>
      </c>
      <c r="N146" s="106"/>
    </row>
    <row r="147" spans="9:14" ht="12.75" x14ac:dyDescent="0.2">
      <c r="I147" s="28" t="str">
        <f t="shared" si="3"/>
        <v>02.05.23</v>
      </c>
      <c r="J147" s="27"/>
      <c r="K147" s="38" t="s">
        <v>11763</v>
      </c>
      <c r="L147" s="72">
        <v>1670.1147766784932</v>
      </c>
      <c r="M147" s="72">
        <f t="shared" si="2"/>
        <v>6680.4591067139727</v>
      </c>
      <c r="N147" s="106"/>
    </row>
    <row r="148" spans="9:14" ht="12.75" x14ac:dyDescent="0.2">
      <c r="I148" s="28" t="str">
        <f t="shared" si="3"/>
        <v>02.05.23</v>
      </c>
      <c r="J148" s="27"/>
      <c r="K148" s="111" t="s">
        <v>11764</v>
      </c>
      <c r="L148" s="100">
        <v>1719.0266058584932</v>
      </c>
      <c r="M148" s="100">
        <f t="shared" si="2"/>
        <v>6876.1064234339729</v>
      </c>
      <c r="N148" s="106"/>
    </row>
    <row r="149" spans="9:14" ht="12.75" x14ac:dyDescent="0.2">
      <c r="I149" s="28" t="str">
        <f t="shared" si="3"/>
        <v>02.05.23</v>
      </c>
      <c r="J149" s="27"/>
      <c r="K149" s="38" t="s">
        <v>11765</v>
      </c>
      <c r="L149" s="72">
        <v>1787.0778866584919</v>
      </c>
      <c r="M149" s="72">
        <f t="shared" si="2"/>
        <v>7148.3115466339677</v>
      </c>
      <c r="N149" s="106"/>
    </row>
    <row r="150" spans="9:14" ht="12.75" x14ac:dyDescent="0.2">
      <c r="I150" s="28" t="str">
        <f t="shared" si="3"/>
        <v>02.05.23</v>
      </c>
      <c r="J150" s="27"/>
      <c r="K150" s="38" t="s">
        <v>11766</v>
      </c>
      <c r="L150" s="72">
        <v>1805.2521279084942</v>
      </c>
      <c r="M150" s="72">
        <f t="shared" si="2"/>
        <v>7221.0085116339769</v>
      </c>
      <c r="N150" s="106"/>
    </row>
    <row r="151" spans="9:14" ht="12.75" x14ac:dyDescent="0.2">
      <c r="I151" s="28" t="str">
        <f t="shared" si="3"/>
        <v>02.05.23</v>
      </c>
      <c r="J151" s="27"/>
      <c r="K151" s="38" t="s">
        <v>11767</v>
      </c>
      <c r="L151" s="72">
        <v>1838.367547768494</v>
      </c>
      <c r="M151" s="72">
        <f t="shared" si="2"/>
        <v>7353.4701910739759</v>
      </c>
      <c r="N151" s="106"/>
    </row>
    <row r="152" spans="9:14" ht="12.75" x14ac:dyDescent="0.2">
      <c r="I152" s="28" t="str">
        <f t="shared" si="3"/>
        <v>02.05.23</v>
      </c>
      <c r="J152" s="27"/>
      <c r="K152" s="111" t="s">
        <v>11768</v>
      </c>
      <c r="L152" s="100">
        <v>1855.0018438384941</v>
      </c>
      <c r="M152" s="100">
        <f t="shared" si="2"/>
        <v>7420.0073753539764</v>
      </c>
      <c r="N152" s="106"/>
    </row>
    <row r="153" spans="9:14" ht="12.75" x14ac:dyDescent="0.2">
      <c r="I153" s="28" t="str">
        <f t="shared" si="3"/>
        <v>02.05.23</v>
      </c>
      <c r="J153" s="27"/>
      <c r="K153" s="38" t="s">
        <v>11769</v>
      </c>
      <c r="L153" s="72">
        <v>1885.1242054184922</v>
      </c>
      <c r="M153" s="72">
        <f t="shared" ref="M153:M216" si="4">IF(L153="","",L153*4)</f>
        <v>7540.496821673969</v>
      </c>
      <c r="N153" s="106"/>
    </row>
    <row r="154" spans="9:14" ht="12.75" x14ac:dyDescent="0.2">
      <c r="I154" s="28" t="str">
        <f t="shared" ref="I154:I217" si="5">IF(K154="","",LEFT(K154,8))</f>
        <v>02.05.23</v>
      </c>
      <c r="J154" s="27"/>
      <c r="K154" s="38" t="s">
        <v>11770</v>
      </c>
      <c r="L154" s="72">
        <v>1904.479045348492</v>
      </c>
      <c r="M154" s="72">
        <f t="shared" si="4"/>
        <v>7617.9161813939681</v>
      </c>
      <c r="N154" s="106"/>
    </row>
    <row r="155" spans="9:14" ht="12.75" x14ac:dyDescent="0.2">
      <c r="I155" s="28" t="str">
        <f t="shared" si="5"/>
        <v>02.05.23</v>
      </c>
      <c r="J155" s="27"/>
      <c r="K155" s="38" t="s">
        <v>11771</v>
      </c>
      <c r="L155" s="72">
        <v>1916.2208833384921</v>
      </c>
      <c r="M155" s="72">
        <f t="shared" si="4"/>
        <v>7664.8835333539682</v>
      </c>
      <c r="N155" s="106"/>
    </row>
    <row r="156" spans="9:14" ht="12.75" x14ac:dyDescent="0.2">
      <c r="I156" s="28" t="str">
        <f t="shared" si="5"/>
        <v>02.05.23</v>
      </c>
      <c r="J156" s="27"/>
      <c r="K156" s="111" t="s">
        <v>11772</v>
      </c>
      <c r="L156" s="100">
        <v>1920.2403101484942</v>
      </c>
      <c r="M156" s="100">
        <f t="shared" si="4"/>
        <v>7680.961240593977</v>
      </c>
      <c r="N156" s="106"/>
    </row>
    <row r="157" spans="9:14" ht="12.75" x14ac:dyDescent="0.2">
      <c r="I157" s="28" t="str">
        <f t="shared" si="5"/>
        <v>02.05.23</v>
      </c>
      <c r="J157" s="27"/>
      <c r="K157" s="38" t="s">
        <v>11773</v>
      </c>
      <c r="L157" s="72">
        <v>1913.5748207984921</v>
      </c>
      <c r="M157" s="72">
        <f t="shared" si="4"/>
        <v>7654.2992831939682</v>
      </c>
      <c r="N157" s="106"/>
    </row>
    <row r="158" spans="9:14" ht="12.75" x14ac:dyDescent="0.2">
      <c r="I158" s="28" t="str">
        <f t="shared" si="5"/>
        <v>02.05.23</v>
      </c>
      <c r="J158" s="27"/>
      <c r="K158" s="38" t="s">
        <v>11774</v>
      </c>
      <c r="L158" s="72">
        <v>1917.7401163684931</v>
      </c>
      <c r="M158" s="72">
        <f t="shared" si="4"/>
        <v>7670.9604654739724</v>
      </c>
      <c r="N158" s="106"/>
    </row>
    <row r="159" spans="9:14" ht="12.75" x14ac:dyDescent="0.2">
      <c r="I159" s="28" t="str">
        <f t="shared" si="5"/>
        <v>02.05.23</v>
      </c>
      <c r="J159" s="27"/>
      <c r="K159" s="38" t="s">
        <v>11775</v>
      </c>
      <c r="L159" s="72">
        <v>1928.148200348493</v>
      </c>
      <c r="M159" s="72">
        <f t="shared" si="4"/>
        <v>7712.592801393972</v>
      </c>
      <c r="N159" s="106"/>
    </row>
    <row r="160" spans="9:14" ht="12.75" x14ac:dyDescent="0.2">
      <c r="I160" s="28" t="str">
        <f t="shared" si="5"/>
        <v>02.05.23</v>
      </c>
      <c r="J160" s="27"/>
      <c r="K160" s="111" t="s">
        <v>11776</v>
      </c>
      <c r="L160" s="100">
        <v>1925.6815159184941</v>
      </c>
      <c r="M160" s="100">
        <f t="shared" si="4"/>
        <v>7702.7260636739766</v>
      </c>
      <c r="N160" s="106"/>
    </row>
    <row r="161" spans="9:14" ht="12.75" x14ac:dyDescent="0.2">
      <c r="I161" s="28" t="str">
        <f t="shared" si="5"/>
        <v>02.05.23</v>
      </c>
      <c r="J161" s="27"/>
      <c r="K161" s="38" t="s">
        <v>11777</v>
      </c>
      <c r="L161" s="72">
        <v>1921.7964090784942</v>
      </c>
      <c r="M161" s="72">
        <f t="shared" si="4"/>
        <v>7687.1856363139768</v>
      </c>
      <c r="N161" s="106"/>
    </row>
    <row r="162" spans="9:14" ht="12.75" x14ac:dyDescent="0.2">
      <c r="I162" s="28" t="str">
        <f t="shared" si="5"/>
        <v>02.05.23</v>
      </c>
      <c r="J162" s="27"/>
      <c r="K162" s="38" t="s">
        <v>11778</v>
      </c>
      <c r="L162" s="72">
        <v>1917.2062446984921</v>
      </c>
      <c r="M162" s="72">
        <f t="shared" si="4"/>
        <v>7668.8249787939685</v>
      </c>
      <c r="N162" s="106"/>
    </row>
    <row r="163" spans="9:14" ht="12.75" x14ac:dyDescent="0.2">
      <c r="I163" s="28" t="str">
        <f t="shared" si="5"/>
        <v>02.05.23</v>
      </c>
      <c r="J163" s="27"/>
      <c r="K163" s="38" t="s">
        <v>11779</v>
      </c>
      <c r="L163" s="72">
        <v>1923.7873730384943</v>
      </c>
      <c r="M163" s="72">
        <f t="shared" si="4"/>
        <v>7695.149492153977</v>
      </c>
      <c r="N163" s="106"/>
    </row>
    <row r="164" spans="9:14" ht="12.75" x14ac:dyDescent="0.2">
      <c r="I164" s="28" t="str">
        <f t="shared" si="5"/>
        <v>02.05.23</v>
      </c>
      <c r="J164" s="27"/>
      <c r="K164" s="111" t="s">
        <v>11780</v>
      </c>
      <c r="L164" s="100">
        <v>1937.565391258493</v>
      </c>
      <c r="M164" s="100">
        <f t="shared" si="4"/>
        <v>7750.2615650339721</v>
      </c>
      <c r="N164" s="106"/>
    </row>
    <row r="165" spans="9:14" ht="12.75" x14ac:dyDescent="0.2">
      <c r="I165" s="28" t="str">
        <f t="shared" si="5"/>
        <v>02.05.23</v>
      </c>
      <c r="J165" s="27"/>
      <c r="K165" s="38" t="s">
        <v>11781</v>
      </c>
      <c r="L165" s="72">
        <v>1931.2807404084931</v>
      </c>
      <c r="M165" s="72">
        <f t="shared" si="4"/>
        <v>7725.1229616339724</v>
      </c>
      <c r="N165" s="106"/>
    </row>
    <row r="166" spans="9:14" ht="12.75" x14ac:dyDescent="0.2">
      <c r="I166" s="28" t="str">
        <f t="shared" si="5"/>
        <v>02.05.23</v>
      </c>
      <c r="J166" s="27"/>
      <c r="K166" s="38" t="s">
        <v>11782</v>
      </c>
      <c r="L166" s="72">
        <v>1945.3770716984932</v>
      </c>
      <c r="M166" s="72">
        <f t="shared" si="4"/>
        <v>7781.5082867939727</v>
      </c>
      <c r="N166" s="106"/>
    </row>
    <row r="167" spans="9:14" ht="12.75" x14ac:dyDescent="0.2">
      <c r="I167" s="28" t="str">
        <f t="shared" si="5"/>
        <v>02.05.23</v>
      </c>
      <c r="J167" s="27"/>
      <c r="K167" s="38" t="s">
        <v>11783</v>
      </c>
      <c r="L167" s="72">
        <v>1949.8251743984931</v>
      </c>
      <c r="M167" s="72">
        <f t="shared" si="4"/>
        <v>7799.3006975939725</v>
      </c>
      <c r="N167" s="106"/>
    </row>
    <row r="168" spans="9:14" ht="12.75" x14ac:dyDescent="0.2">
      <c r="I168" s="28" t="str">
        <f t="shared" si="5"/>
        <v>02.05.23</v>
      </c>
      <c r="J168" s="27"/>
      <c r="K168" s="111" t="s">
        <v>11784</v>
      </c>
      <c r="L168" s="100">
        <v>1946.0423835784932</v>
      </c>
      <c r="M168" s="100">
        <f t="shared" si="4"/>
        <v>7784.1695343139727</v>
      </c>
      <c r="N168" s="106"/>
    </row>
    <row r="169" spans="9:14" ht="12.75" x14ac:dyDescent="0.2">
      <c r="I169" s="28" t="str">
        <f t="shared" si="5"/>
        <v>02.05.23</v>
      </c>
      <c r="J169" s="27"/>
      <c r="K169" s="38" t="s">
        <v>11785</v>
      </c>
      <c r="L169" s="72">
        <v>1933.3775402684942</v>
      </c>
      <c r="M169" s="72">
        <f t="shared" si="4"/>
        <v>7733.5101610739766</v>
      </c>
      <c r="N169" s="106"/>
    </row>
    <row r="170" spans="9:14" ht="12.75" x14ac:dyDescent="0.2">
      <c r="I170" s="28" t="str">
        <f t="shared" si="5"/>
        <v>02.05.23</v>
      </c>
      <c r="J170" s="27"/>
      <c r="K170" s="38" t="s">
        <v>11786</v>
      </c>
      <c r="L170" s="72">
        <v>1906.4515564184931</v>
      </c>
      <c r="M170" s="72">
        <f t="shared" si="4"/>
        <v>7625.8062256739722</v>
      </c>
      <c r="N170" s="106"/>
    </row>
    <row r="171" spans="9:14" ht="12.75" x14ac:dyDescent="0.2">
      <c r="I171" s="28" t="str">
        <f t="shared" si="5"/>
        <v>02.05.23</v>
      </c>
      <c r="J171" s="27"/>
      <c r="K171" s="38" t="s">
        <v>11787</v>
      </c>
      <c r="L171" s="72">
        <v>1917.183682398492</v>
      </c>
      <c r="M171" s="72">
        <f t="shared" si="4"/>
        <v>7668.734729593968</v>
      </c>
      <c r="N171" s="106"/>
    </row>
    <row r="172" spans="9:14" ht="12.75" x14ac:dyDescent="0.2">
      <c r="I172" s="28" t="str">
        <f t="shared" si="5"/>
        <v>02.05.23</v>
      </c>
      <c r="J172" s="27"/>
      <c r="K172" s="111" t="s">
        <v>11788</v>
      </c>
      <c r="L172" s="100">
        <v>1912.1272759784922</v>
      </c>
      <c r="M172" s="100">
        <f t="shared" si="4"/>
        <v>7648.5091039139688</v>
      </c>
      <c r="N172" s="106"/>
    </row>
    <row r="173" spans="9:14" ht="12.75" x14ac:dyDescent="0.2">
      <c r="I173" s="28" t="str">
        <f t="shared" si="5"/>
        <v>02.05.23</v>
      </c>
      <c r="J173" s="27"/>
      <c r="K173" s="38" t="s">
        <v>11789</v>
      </c>
      <c r="L173" s="72">
        <v>1918.8549918884939</v>
      </c>
      <c r="M173" s="72">
        <f t="shared" si="4"/>
        <v>7675.4199675539758</v>
      </c>
      <c r="N173" s="106"/>
    </row>
    <row r="174" spans="9:14" ht="12.75" x14ac:dyDescent="0.2">
      <c r="I174" s="28" t="str">
        <f t="shared" si="5"/>
        <v>02.05.23</v>
      </c>
      <c r="J174" s="27"/>
      <c r="K174" s="38" t="s">
        <v>11790</v>
      </c>
      <c r="L174" s="72">
        <v>1919.761580208494</v>
      </c>
      <c r="M174" s="72">
        <f t="shared" si="4"/>
        <v>7679.0463208339761</v>
      </c>
      <c r="N174" s="106"/>
    </row>
    <row r="175" spans="9:14" ht="12.75" x14ac:dyDescent="0.2">
      <c r="I175" s="28" t="str">
        <f t="shared" si="5"/>
        <v>02.05.23</v>
      </c>
      <c r="J175" s="27"/>
      <c r="K175" s="38" t="s">
        <v>11791</v>
      </c>
      <c r="L175" s="72">
        <v>1908.8354461984952</v>
      </c>
      <c r="M175" s="72">
        <f t="shared" si="4"/>
        <v>7635.3417847939809</v>
      </c>
      <c r="N175" s="106"/>
    </row>
    <row r="176" spans="9:14" ht="12.75" x14ac:dyDescent="0.2">
      <c r="I176" s="28" t="str">
        <f t="shared" si="5"/>
        <v>02.05.23</v>
      </c>
      <c r="J176" s="27"/>
      <c r="K176" s="111" t="s">
        <v>11792</v>
      </c>
      <c r="L176" s="100">
        <v>1892.7370766684951</v>
      </c>
      <c r="M176" s="100">
        <f t="shared" si="4"/>
        <v>7570.9483066739804</v>
      </c>
      <c r="N176" s="106"/>
    </row>
    <row r="177" spans="9:14" ht="12.75" x14ac:dyDescent="0.2">
      <c r="I177" s="28" t="str">
        <f t="shared" si="5"/>
        <v>02.05.23</v>
      </c>
      <c r="J177" s="27"/>
      <c r="K177" s="38" t="s">
        <v>11793</v>
      </c>
      <c r="L177" s="72">
        <v>1891.828829998494</v>
      </c>
      <c r="M177" s="72">
        <f t="shared" si="4"/>
        <v>7567.3153199939761</v>
      </c>
      <c r="N177" s="106"/>
    </row>
    <row r="178" spans="9:14" ht="12.75" x14ac:dyDescent="0.2">
      <c r="I178" s="28" t="str">
        <f t="shared" si="5"/>
        <v>02.05.23</v>
      </c>
      <c r="J178" s="27"/>
      <c r="K178" s="38" t="s">
        <v>11794</v>
      </c>
      <c r="L178" s="72">
        <v>1894.5949129484941</v>
      </c>
      <c r="M178" s="72">
        <f t="shared" si="4"/>
        <v>7578.3796517939763</v>
      </c>
      <c r="N178" s="106"/>
    </row>
    <row r="179" spans="9:14" ht="12.75" x14ac:dyDescent="0.2">
      <c r="I179" s="28" t="str">
        <f t="shared" si="5"/>
        <v>02.05.23</v>
      </c>
      <c r="J179" s="27"/>
      <c r="K179" s="38" t="s">
        <v>11795</v>
      </c>
      <c r="L179" s="72">
        <v>1890.2865872784962</v>
      </c>
      <c r="M179" s="72">
        <f t="shared" si="4"/>
        <v>7561.1463491139848</v>
      </c>
      <c r="N179" s="106"/>
    </row>
    <row r="180" spans="9:14" ht="12.75" x14ac:dyDescent="0.2">
      <c r="I180" s="28" t="str">
        <f t="shared" si="5"/>
        <v>02.05.23</v>
      </c>
      <c r="J180" s="27"/>
      <c r="K180" s="111" t="s">
        <v>11796</v>
      </c>
      <c r="L180" s="100">
        <v>1880.5201633784952</v>
      </c>
      <c r="M180" s="100">
        <f t="shared" si="4"/>
        <v>7522.0806535139809</v>
      </c>
      <c r="N180" s="106"/>
    </row>
    <row r="181" spans="9:14" ht="12.75" x14ac:dyDescent="0.2">
      <c r="I181" s="28" t="str">
        <f t="shared" si="5"/>
        <v>02.05.23</v>
      </c>
      <c r="J181" s="27"/>
      <c r="K181" s="38" t="s">
        <v>11797</v>
      </c>
      <c r="L181" s="72">
        <v>1884.231830048494</v>
      </c>
      <c r="M181" s="72">
        <f t="shared" si="4"/>
        <v>7536.9273201939759</v>
      </c>
      <c r="N181" s="106"/>
    </row>
    <row r="182" spans="9:14" ht="12.75" x14ac:dyDescent="0.2">
      <c r="I182" s="28" t="str">
        <f t="shared" si="5"/>
        <v>02.05.23</v>
      </c>
      <c r="J182" s="27"/>
      <c r="K182" s="38" t="s">
        <v>11798</v>
      </c>
      <c r="L182" s="72">
        <v>1871.7685778684931</v>
      </c>
      <c r="M182" s="72">
        <f t="shared" si="4"/>
        <v>7487.0743114739726</v>
      </c>
      <c r="N182" s="106"/>
    </row>
    <row r="183" spans="9:14" ht="12.75" x14ac:dyDescent="0.2">
      <c r="I183" s="28" t="str">
        <f t="shared" si="5"/>
        <v>02.05.23</v>
      </c>
      <c r="J183" s="27"/>
      <c r="K183" s="38" t="s">
        <v>11799</v>
      </c>
      <c r="L183" s="72">
        <v>1864.717277878493</v>
      </c>
      <c r="M183" s="72">
        <f t="shared" si="4"/>
        <v>7458.8691115139718</v>
      </c>
      <c r="N183" s="106"/>
    </row>
    <row r="184" spans="9:14" ht="12.75" x14ac:dyDescent="0.2">
      <c r="I184" s="28" t="str">
        <f t="shared" si="5"/>
        <v>02.05.23</v>
      </c>
      <c r="J184" s="27"/>
      <c r="K184" s="111" t="s">
        <v>11800</v>
      </c>
      <c r="L184" s="100">
        <v>1868.0921637984932</v>
      </c>
      <c r="M184" s="100">
        <f t="shared" si="4"/>
        <v>7472.3686551939727</v>
      </c>
      <c r="N184" s="106"/>
    </row>
    <row r="185" spans="9:14" ht="12.75" x14ac:dyDescent="0.2">
      <c r="I185" s="28" t="str">
        <f t="shared" si="5"/>
        <v>02.05.23</v>
      </c>
      <c r="J185" s="27"/>
      <c r="K185" s="38" t="s">
        <v>11801</v>
      </c>
      <c r="L185" s="72">
        <v>1861.123135938494</v>
      </c>
      <c r="M185" s="72">
        <f t="shared" si="4"/>
        <v>7444.492543753976</v>
      </c>
      <c r="N185" s="106"/>
    </row>
    <row r="186" spans="9:14" ht="12.75" x14ac:dyDescent="0.2">
      <c r="I186" s="28" t="str">
        <f t="shared" si="5"/>
        <v>02.05.23</v>
      </c>
      <c r="J186" s="27"/>
      <c r="K186" s="38" t="s">
        <v>11802</v>
      </c>
      <c r="L186" s="72">
        <v>1859.4318617384931</v>
      </c>
      <c r="M186" s="72">
        <f t="shared" si="4"/>
        <v>7437.7274469539725</v>
      </c>
      <c r="N186" s="106"/>
    </row>
    <row r="187" spans="9:14" ht="12.75" x14ac:dyDescent="0.2">
      <c r="I187" s="28" t="str">
        <f t="shared" si="5"/>
        <v>02.05.23</v>
      </c>
      <c r="J187" s="27"/>
      <c r="K187" s="38" t="s">
        <v>11803</v>
      </c>
      <c r="L187" s="72">
        <v>1850.484500848494</v>
      </c>
      <c r="M187" s="72">
        <f t="shared" si="4"/>
        <v>7401.938003393976</v>
      </c>
      <c r="N187" s="106"/>
    </row>
    <row r="188" spans="9:14" ht="12.75" x14ac:dyDescent="0.2">
      <c r="I188" s="28" t="str">
        <f t="shared" si="5"/>
        <v>02.05.23</v>
      </c>
      <c r="J188" s="27"/>
      <c r="K188" s="111" t="s">
        <v>11804</v>
      </c>
      <c r="L188" s="100">
        <v>1849.8890715684922</v>
      </c>
      <c r="M188" s="100">
        <f t="shared" si="4"/>
        <v>7399.5562862739689</v>
      </c>
      <c r="N188" s="106"/>
    </row>
    <row r="189" spans="9:14" ht="12.75" x14ac:dyDescent="0.2">
      <c r="I189" s="28" t="str">
        <f t="shared" si="5"/>
        <v>02.05.23</v>
      </c>
      <c r="J189" s="27"/>
      <c r="K189" s="38" t="s">
        <v>11805</v>
      </c>
      <c r="L189" s="72">
        <v>1838.9080164784932</v>
      </c>
      <c r="M189" s="72">
        <f t="shared" si="4"/>
        <v>7355.6320659139728</v>
      </c>
      <c r="N189" s="106"/>
    </row>
    <row r="190" spans="9:14" ht="12.75" x14ac:dyDescent="0.2">
      <c r="I190" s="28" t="str">
        <f t="shared" si="5"/>
        <v>02.05.23</v>
      </c>
      <c r="J190" s="27"/>
      <c r="K190" s="38" t="s">
        <v>11806</v>
      </c>
      <c r="L190" s="72">
        <v>1834.9374635484951</v>
      </c>
      <c r="M190" s="72">
        <f t="shared" si="4"/>
        <v>7339.7498541939804</v>
      </c>
      <c r="N190" s="106"/>
    </row>
    <row r="191" spans="9:14" ht="12.75" x14ac:dyDescent="0.2">
      <c r="I191" s="28" t="str">
        <f t="shared" si="5"/>
        <v>02.05.23</v>
      </c>
      <c r="J191" s="27"/>
      <c r="K191" s="38" t="s">
        <v>11807</v>
      </c>
      <c r="L191" s="72">
        <v>1839.609355478492</v>
      </c>
      <c r="M191" s="72">
        <f t="shared" si="4"/>
        <v>7358.4374219139681</v>
      </c>
      <c r="N191" s="106"/>
    </row>
    <row r="192" spans="9:14" ht="12.75" x14ac:dyDescent="0.2">
      <c r="I192" s="28" t="str">
        <f t="shared" si="5"/>
        <v>02.05.23</v>
      </c>
      <c r="J192" s="27"/>
      <c r="K192" s="111" t="s">
        <v>11808</v>
      </c>
      <c r="L192" s="100">
        <v>1842.9217342984921</v>
      </c>
      <c r="M192" s="100">
        <f t="shared" si="4"/>
        <v>7371.6869371939683</v>
      </c>
      <c r="N192" s="106"/>
    </row>
    <row r="193" spans="9:14" ht="12.75" x14ac:dyDescent="0.2">
      <c r="I193" s="28" t="str">
        <f t="shared" si="5"/>
        <v>02.05.23</v>
      </c>
      <c r="J193" s="27"/>
      <c r="K193" s="38" t="s">
        <v>11809</v>
      </c>
      <c r="L193" s="72">
        <v>1836.7167386484921</v>
      </c>
      <c r="M193" s="72">
        <f t="shared" si="4"/>
        <v>7346.8669545939683</v>
      </c>
      <c r="N193" s="106"/>
    </row>
    <row r="194" spans="9:14" ht="12.75" x14ac:dyDescent="0.2">
      <c r="I194" s="28" t="str">
        <f t="shared" si="5"/>
        <v>02.05.23</v>
      </c>
      <c r="J194" s="27"/>
      <c r="K194" s="38" t="s">
        <v>11810</v>
      </c>
      <c r="L194" s="72">
        <v>1834.235359278493</v>
      </c>
      <c r="M194" s="72">
        <f t="shared" si="4"/>
        <v>7336.9414371139719</v>
      </c>
      <c r="N194" s="106"/>
    </row>
    <row r="195" spans="9:14" ht="12.75" x14ac:dyDescent="0.2">
      <c r="I195" s="28" t="str">
        <f t="shared" si="5"/>
        <v>02.05.23</v>
      </c>
      <c r="J195" s="27"/>
      <c r="K195" s="38" t="s">
        <v>11811</v>
      </c>
      <c r="L195" s="72">
        <v>1839.6625561184951</v>
      </c>
      <c r="M195" s="72">
        <f t="shared" si="4"/>
        <v>7358.6502244739804</v>
      </c>
      <c r="N195" s="106"/>
    </row>
    <row r="196" spans="9:14" ht="12.75" x14ac:dyDescent="0.2">
      <c r="I196" s="28" t="str">
        <f t="shared" si="5"/>
        <v>02.05.23</v>
      </c>
      <c r="J196" s="27"/>
      <c r="K196" s="111" t="s">
        <v>11812</v>
      </c>
      <c r="L196" s="100">
        <v>1832.4042941584942</v>
      </c>
      <c r="M196" s="100">
        <f t="shared" si="4"/>
        <v>7329.6171766339767</v>
      </c>
      <c r="N196" s="106"/>
    </row>
    <row r="197" spans="9:14" ht="12.75" x14ac:dyDescent="0.2">
      <c r="I197" s="28" t="str">
        <f t="shared" si="5"/>
        <v>02.05.23</v>
      </c>
      <c r="J197" s="27"/>
      <c r="K197" s="38" t="s">
        <v>11813</v>
      </c>
      <c r="L197" s="72">
        <v>1827.511582078494</v>
      </c>
      <c r="M197" s="72">
        <f t="shared" si="4"/>
        <v>7310.0463283139761</v>
      </c>
      <c r="N197" s="106"/>
    </row>
    <row r="198" spans="9:14" ht="12.75" x14ac:dyDescent="0.2">
      <c r="I198" s="28" t="str">
        <f t="shared" si="5"/>
        <v>02.05.23</v>
      </c>
      <c r="J198" s="27"/>
      <c r="K198" s="38" t="s">
        <v>11814</v>
      </c>
      <c r="L198" s="72">
        <v>1819.5592707284941</v>
      </c>
      <c r="M198" s="72">
        <f t="shared" si="4"/>
        <v>7278.2370829139763</v>
      </c>
      <c r="N198" s="106"/>
    </row>
    <row r="199" spans="9:14" ht="12.75" x14ac:dyDescent="0.2">
      <c r="I199" s="28" t="str">
        <f t="shared" si="5"/>
        <v>02.05.23</v>
      </c>
      <c r="J199" s="27"/>
      <c r="K199" s="38" t="s">
        <v>11815</v>
      </c>
      <c r="L199" s="72">
        <v>1815.770875848493</v>
      </c>
      <c r="M199" s="72">
        <f t="shared" si="4"/>
        <v>7263.083503393972</v>
      </c>
      <c r="N199" s="106"/>
    </row>
    <row r="200" spans="9:14" ht="12.75" x14ac:dyDescent="0.2">
      <c r="I200" s="28" t="str">
        <f t="shared" si="5"/>
        <v>02.05.23</v>
      </c>
      <c r="J200" s="27"/>
      <c r="K200" s="111" t="s">
        <v>11816</v>
      </c>
      <c r="L200" s="100">
        <v>1810.1376581784909</v>
      </c>
      <c r="M200" s="100">
        <f t="shared" si="4"/>
        <v>7240.5506327139638</v>
      </c>
      <c r="N200" s="106"/>
    </row>
    <row r="201" spans="9:14" ht="12.75" x14ac:dyDescent="0.2">
      <c r="I201" s="28" t="str">
        <f t="shared" si="5"/>
        <v>02.05.23</v>
      </c>
      <c r="J201" s="27"/>
      <c r="K201" s="38" t="s">
        <v>11817</v>
      </c>
      <c r="L201" s="72">
        <v>1792.1472686084951</v>
      </c>
      <c r="M201" s="72">
        <f t="shared" si="4"/>
        <v>7168.5890744339804</v>
      </c>
      <c r="N201" s="106"/>
    </row>
    <row r="202" spans="9:14" ht="12.75" x14ac:dyDescent="0.2">
      <c r="I202" s="28" t="str">
        <f t="shared" si="5"/>
        <v>02.05.23</v>
      </c>
      <c r="J202" s="27"/>
      <c r="K202" s="38" t="s">
        <v>11818</v>
      </c>
      <c r="L202" s="72">
        <v>1786.8032863984931</v>
      </c>
      <c r="M202" s="72">
        <f t="shared" si="4"/>
        <v>7147.2131455939725</v>
      </c>
      <c r="N202" s="106"/>
    </row>
    <row r="203" spans="9:14" ht="12.75" x14ac:dyDescent="0.2">
      <c r="I203" s="28" t="str">
        <f t="shared" si="5"/>
        <v>02.05.23</v>
      </c>
      <c r="J203" s="27"/>
      <c r="K203" s="38" t="s">
        <v>11819</v>
      </c>
      <c r="L203" s="72">
        <v>1765.4515093384932</v>
      </c>
      <c r="M203" s="72">
        <f t="shared" si="4"/>
        <v>7061.8060373539729</v>
      </c>
      <c r="N203" s="106"/>
    </row>
    <row r="204" spans="9:14" ht="12.75" x14ac:dyDescent="0.2">
      <c r="I204" s="28" t="str">
        <f t="shared" si="5"/>
        <v>02.05.23</v>
      </c>
      <c r="J204" s="27"/>
      <c r="K204" s="111" t="s">
        <v>11820</v>
      </c>
      <c r="L204" s="100">
        <v>1737.0746923284933</v>
      </c>
      <c r="M204" s="100">
        <f t="shared" si="4"/>
        <v>6948.298769313973</v>
      </c>
      <c r="N204" s="106"/>
    </row>
    <row r="205" spans="9:14" ht="12.75" x14ac:dyDescent="0.2">
      <c r="I205" s="28" t="str">
        <f t="shared" si="5"/>
        <v>02.05.23</v>
      </c>
      <c r="J205" s="27"/>
      <c r="K205" s="38" t="s">
        <v>11821</v>
      </c>
      <c r="L205" s="72">
        <v>1705.204259458495</v>
      </c>
      <c r="M205" s="72">
        <f t="shared" si="4"/>
        <v>6820.8170378339801</v>
      </c>
      <c r="N205" s="106"/>
    </row>
    <row r="206" spans="9:14" ht="12.75" x14ac:dyDescent="0.2">
      <c r="I206" s="28" t="str">
        <f t="shared" si="5"/>
        <v>02.05.23</v>
      </c>
      <c r="J206" s="27"/>
      <c r="K206" s="38" t="s">
        <v>11822</v>
      </c>
      <c r="L206" s="72">
        <v>1673.685676778495</v>
      </c>
      <c r="M206" s="72">
        <f t="shared" si="4"/>
        <v>6694.74270711398</v>
      </c>
      <c r="N206" s="106"/>
    </row>
    <row r="207" spans="9:14" ht="12.75" x14ac:dyDescent="0.2">
      <c r="I207" s="28" t="str">
        <f t="shared" si="5"/>
        <v>02.05.23</v>
      </c>
      <c r="J207" s="27"/>
      <c r="K207" s="38" t="s">
        <v>11823</v>
      </c>
      <c r="L207" s="72">
        <v>1620.5143533684929</v>
      </c>
      <c r="M207" s="72">
        <f t="shared" si="4"/>
        <v>6482.0574134739718</v>
      </c>
      <c r="N207" s="106"/>
    </row>
    <row r="208" spans="9:14" ht="12.75" x14ac:dyDescent="0.2">
      <c r="I208" s="28" t="str">
        <f t="shared" si="5"/>
        <v>02.05.23</v>
      </c>
      <c r="J208" s="27"/>
      <c r="K208" s="111" t="s">
        <v>11824</v>
      </c>
      <c r="L208" s="100">
        <v>1592.9933520784921</v>
      </c>
      <c r="M208" s="100">
        <f t="shared" si="4"/>
        <v>6371.9734083139683</v>
      </c>
      <c r="N208" s="106"/>
    </row>
    <row r="209" spans="9:14" ht="12.75" x14ac:dyDescent="0.2">
      <c r="I209" s="28" t="str">
        <f t="shared" si="5"/>
        <v>02.05.23</v>
      </c>
      <c r="J209" s="27"/>
      <c r="K209" s="38" t="s">
        <v>11825</v>
      </c>
      <c r="L209" s="72">
        <v>1624.3931708784919</v>
      </c>
      <c r="M209" s="72">
        <f t="shared" si="4"/>
        <v>6497.5726835139676</v>
      </c>
      <c r="N209" s="106"/>
    </row>
    <row r="210" spans="9:14" ht="12.75" x14ac:dyDescent="0.2">
      <c r="I210" s="28" t="str">
        <f t="shared" si="5"/>
        <v>02.05.23</v>
      </c>
      <c r="J210" s="27"/>
      <c r="K210" s="38" t="s">
        <v>11826</v>
      </c>
      <c r="L210" s="72">
        <v>1589.8480935984933</v>
      </c>
      <c r="M210" s="72">
        <f t="shared" si="4"/>
        <v>6359.3923743939731</v>
      </c>
      <c r="N210" s="106"/>
    </row>
    <row r="211" spans="9:14" ht="12.75" x14ac:dyDescent="0.2">
      <c r="I211" s="28" t="str">
        <f t="shared" si="5"/>
        <v>02.05.23</v>
      </c>
      <c r="J211" s="27"/>
      <c r="K211" s="38" t="s">
        <v>11827</v>
      </c>
      <c r="L211" s="72">
        <v>1553.8942012984942</v>
      </c>
      <c r="M211" s="72">
        <f t="shared" si="4"/>
        <v>6215.5768051939767</v>
      </c>
      <c r="N211" s="106"/>
    </row>
    <row r="212" spans="9:14" ht="12.75" x14ac:dyDescent="0.2">
      <c r="I212" s="28" t="str">
        <f t="shared" si="5"/>
        <v>02.05.23</v>
      </c>
      <c r="J212" s="27"/>
      <c r="K212" s="111" t="s">
        <v>11828</v>
      </c>
      <c r="L212" s="100">
        <v>1526.759614978494</v>
      </c>
      <c r="M212" s="100">
        <f t="shared" si="4"/>
        <v>6107.0384599139761</v>
      </c>
      <c r="N212" s="106"/>
    </row>
    <row r="213" spans="9:14" ht="12.75" x14ac:dyDescent="0.2">
      <c r="I213" s="28" t="str">
        <f t="shared" si="5"/>
        <v>02.05.23</v>
      </c>
      <c r="J213" s="27"/>
      <c r="K213" s="38" t="s">
        <v>11829</v>
      </c>
      <c r="L213" s="72">
        <v>1503.448202058494</v>
      </c>
      <c r="M213" s="72">
        <f t="shared" si="4"/>
        <v>6013.7928082339758</v>
      </c>
      <c r="N213" s="106"/>
    </row>
    <row r="214" spans="9:14" ht="12.75" x14ac:dyDescent="0.2">
      <c r="I214" s="28" t="str">
        <f t="shared" si="5"/>
        <v>02.05.23</v>
      </c>
      <c r="J214" s="27"/>
      <c r="K214" s="38" t="s">
        <v>11830</v>
      </c>
      <c r="L214" s="72">
        <v>1459.9442770084922</v>
      </c>
      <c r="M214" s="72">
        <f t="shared" si="4"/>
        <v>5839.7771080339689</v>
      </c>
      <c r="N214" s="106"/>
    </row>
    <row r="215" spans="9:14" ht="12.75" x14ac:dyDescent="0.2">
      <c r="I215" s="28" t="str">
        <f t="shared" si="5"/>
        <v>02.05.23</v>
      </c>
      <c r="J215" s="27"/>
      <c r="K215" s="38" t="s">
        <v>11831</v>
      </c>
      <c r="L215" s="72">
        <v>1426.0798312184941</v>
      </c>
      <c r="M215" s="72">
        <f t="shared" si="4"/>
        <v>5704.3193248739763</v>
      </c>
      <c r="N215" s="106"/>
    </row>
    <row r="216" spans="9:14" ht="12.75" x14ac:dyDescent="0.2">
      <c r="I216" s="28" t="str">
        <f t="shared" si="5"/>
        <v>02.05.23</v>
      </c>
      <c r="J216" s="27"/>
      <c r="K216" s="111" t="s">
        <v>11832</v>
      </c>
      <c r="L216" s="100">
        <v>1395.3087498384921</v>
      </c>
      <c r="M216" s="100">
        <f t="shared" si="4"/>
        <v>5581.2349993539683</v>
      </c>
      <c r="N216" s="106"/>
    </row>
    <row r="217" spans="9:14" ht="12.75" x14ac:dyDescent="0.2">
      <c r="I217" s="28" t="str">
        <f t="shared" si="5"/>
        <v>03.05.23</v>
      </c>
      <c r="J217" s="27"/>
      <c r="K217" s="38" t="s">
        <v>11833</v>
      </c>
      <c r="L217" s="72">
        <v>1417.041888838492</v>
      </c>
      <c r="M217" s="72">
        <f t="shared" ref="M217:M280" si="6">IF(L217="","",L217*4)</f>
        <v>5668.1675553539681</v>
      </c>
      <c r="N217" s="106"/>
    </row>
    <row r="218" spans="9:14" ht="12.75" x14ac:dyDescent="0.2">
      <c r="I218" s="28" t="str">
        <f t="shared" ref="I218:I281" si="7">IF(K218="","",LEFT(K218,8))</f>
        <v>03.05.23</v>
      </c>
      <c r="J218" s="27"/>
      <c r="K218" s="38" t="s">
        <v>11834</v>
      </c>
      <c r="L218" s="72">
        <v>1391.0022326384931</v>
      </c>
      <c r="M218" s="72">
        <f t="shared" si="6"/>
        <v>5564.0089305539723</v>
      </c>
      <c r="N218" s="106"/>
    </row>
    <row r="219" spans="9:14" ht="12.75" x14ac:dyDescent="0.2">
      <c r="I219" s="28" t="str">
        <f t="shared" si="7"/>
        <v>03.05.23</v>
      </c>
      <c r="J219" s="27"/>
      <c r="K219" s="38" t="s">
        <v>11835</v>
      </c>
      <c r="L219" s="72">
        <v>1363.421066278491</v>
      </c>
      <c r="M219" s="72">
        <f t="shared" si="6"/>
        <v>5453.6842651139641</v>
      </c>
      <c r="N219" s="106"/>
    </row>
    <row r="220" spans="9:14" ht="12.75" x14ac:dyDescent="0.2">
      <c r="I220" s="28" t="str">
        <f t="shared" si="7"/>
        <v>03.05.23</v>
      </c>
      <c r="J220" s="27"/>
      <c r="K220" s="111" t="s">
        <v>11836</v>
      </c>
      <c r="L220" s="100">
        <v>1344.5422884184932</v>
      </c>
      <c r="M220" s="100">
        <f t="shared" si="6"/>
        <v>5378.1691536739727</v>
      </c>
      <c r="N220" s="106"/>
    </row>
    <row r="221" spans="9:14" ht="12.75" x14ac:dyDescent="0.2">
      <c r="I221" s="28" t="str">
        <f t="shared" si="7"/>
        <v>03.05.23</v>
      </c>
      <c r="J221" s="27"/>
      <c r="K221" s="38" t="s">
        <v>11837</v>
      </c>
      <c r="L221" s="72">
        <v>1337.071491418493</v>
      </c>
      <c r="M221" s="72">
        <f t="shared" si="6"/>
        <v>5348.285965673972</v>
      </c>
      <c r="N221" s="106"/>
    </row>
    <row r="222" spans="9:14" ht="12.75" x14ac:dyDescent="0.2">
      <c r="I222" s="28" t="str">
        <f t="shared" si="7"/>
        <v>03.05.23</v>
      </c>
      <c r="J222" s="27"/>
      <c r="K222" s="38" t="s">
        <v>11838</v>
      </c>
      <c r="L222" s="72">
        <v>1310.734601308493</v>
      </c>
      <c r="M222" s="72">
        <f t="shared" si="6"/>
        <v>5242.9384052339719</v>
      </c>
      <c r="N222" s="106"/>
    </row>
    <row r="223" spans="9:14" ht="12.75" x14ac:dyDescent="0.2">
      <c r="I223" s="28" t="str">
        <f t="shared" si="7"/>
        <v>03.05.23</v>
      </c>
      <c r="J223" s="27"/>
      <c r="K223" s="38" t="s">
        <v>11839</v>
      </c>
      <c r="L223" s="72">
        <v>1306.6842842284932</v>
      </c>
      <c r="M223" s="72">
        <f t="shared" si="6"/>
        <v>5226.7371369139728</v>
      </c>
      <c r="N223" s="106"/>
    </row>
    <row r="224" spans="9:14" ht="12.75" x14ac:dyDescent="0.2">
      <c r="I224" s="28" t="str">
        <f t="shared" si="7"/>
        <v>03.05.23</v>
      </c>
      <c r="J224" s="27"/>
      <c r="K224" s="111" t="s">
        <v>11840</v>
      </c>
      <c r="L224" s="100">
        <v>1293.215129608493</v>
      </c>
      <c r="M224" s="100">
        <f t="shared" si="6"/>
        <v>5172.8605184339722</v>
      </c>
      <c r="N224" s="106"/>
    </row>
    <row r="225" spans="9:14" ht="12.75" x14ac:dyDescent="0.2">
      <c r="I225" s="28" t="str">
        <f t="shared" si="7"/>
        <v>03.05.23</v>
      </c>
      <c r="J225" s="27"/>
      <c r="K225" s="38" t="s">
        <v>11841</v>
      </c>
      <c r="L225" s="72">
        <v>1297.270184288491</v>
      </c>
      <c r="M225" s="72">
        <f t="shared" si="6"/>
        <v>5189.080737153964</v>
      </c>
      <c r="N225" s="106"/>
    </row>
    <row r="226" spans="9:14" ht="12.75" x14ac:dyDescent="0.2">
      <c r="I226" s="28" t="str">
        <f t="shared" si="7"/>
        <v>03.05.23</v>
      </c>
      <c r="J226" s="27"/>
      <c r="K226" s="38" t="s">
        <v>11842</v>
      </c>
      <c r="L226" s="72">
        <v>1288.5359573284932</v>
      </c>
      <c r="M226" s="72">
        <f t="shared" si="6"/>
        <v>5154.1438293139727</v>
      </c>
      <c r="N226" s="106"/>
    </row>
    <row r="227" spans="9:14" ht="12.75" x14ac:dyDescent="0.2">
      <c r="I227" s="28" t="str">
        <f t="shared" si="7"/>
        <v>03.05.23</v>
      </c>
      <c r="J227" s="27"/>
      <c r="K227" s="38" t="s">
        <v>11843</v>
      </c>
      <c r="L227" s="72">
        <v>1284.9539522484929</v>
      </c>
      <c r="M227" s="72">
        <f t="shared" si="6"/>
        <v>5139.8158089939716</v>
      </c>
      <c r="N227" s="106"/>
    </row>
    <row r="228" spans="9:14" ht="12.75" x14ac:dyDescent="0.2">
      <c r="I228" s="28" t="str">
        <f t="shared" si="7"/>
        <v>03.05.23</v>
      </c>
      <c r="J228" s="27"/>
      <c r="K228" s="111" t="s">
        <v>11844</v>
      </c>
      <c r="L228" s="100">
        <v>1272.8443558084939</v>
      </c>
      <c r="M228" s="100">
        <f t="shared" si="6"/>
        <v>5091.3774232339756</v>
      </c>
      <c r="N228" s="106"/>
    </row>
    <row r="229" spans="9:14" ht="12.75" x14ac:dyDescent="0.2">
      <c r="I229" s="28" t="str">
        <f t="shared" si="7"/>
        <v>03.05.23</v>
      </c>
      <c r="J229" s="27"/>
      <c r="K229" s="38" t="s">
        <v>11845</v>
      </c>
      <c r="L229" s="72">
        <v>1271.349259578493</v>
      </c>
      <c r="M229" s="72">
        <f t="shared" si="6"/>
        <v>5085.3970383139722</v>
      </c>
      <c r="N229" s="106"/>
    </row>
    <row r="230" spans="9:14" ht="12.75" x14ac:dyDescent="0.2">
      <c r="I230" s="28" t="str">
        <f t="shared" si="7"/>
        <v>03.05.23</v>
      </c>
      <c r="J230" s="27"/>
      <c r="K230" s="38" t="s">
        <v>11846</v>
      </c>
      <c r="L230" s="72">
        <v>1266.2394939084932</v>
      </c>
      <c r="M230" s="72">
        <f t="shared" si="6"/>
        <v>5064.9579756339726</v>
      </c>
      <c r="N230" s="106"/>
    </row>
    <row r="231" spans="9:14" ht="12.75" x14ac:dyDescent="0.2">
      <c r="I231" s="28" t="str">
        <f t="shared" si="7"/>
        <v>03.05.23</v>
      </c>
      <c r="J231" s="27"/>
      <c r="K231" s="38" t="s">
        <v>11847</v>
      </c>
      <c r="L231" s="72">
        <v>1264.1632707984929</v>
      </c>
      <c r="M231" s="72">
        <f t="shared" si="6"/>
        <v>5056.6530831939717</v>
      </c>
      <c r="N231" s="106"/>
    </row>
    <row r="232" spans="9:14" ht="12.75" x14ac:dyDescent="0.2">
      <c r="I232" s="28" t="str">
        <f t="shared" si="7"/>
        <v>03.05.23</v>
      </c>
      <c r="J232" s="27"/>
      <c r="K232" s="111" t="s">
        <v>11848</v>
      </c>
      <c r="L232" s="100">
        <v>1262.6670490884931</v>
      </c>
      <c r="M232" s="100">
        <f t="shared" si="6"/>
        <v>5050.6681963539722</v>
      </c>
      <c r="N232" s="106"/>
    </row>
    <row r="233" spans="9:14" ht="12.75" x14ac:dyDescent="0.2">
      <c r="I233" s="28" t="str">
        <f t="shared" si="7"/>
        <v>03.05.23</v>
      </c>
      <c r="J233" s="27"/>
      <c r="K233" s="38" t="s">
        <v>11849</v>
      </c>
      <c r="L233" s="72">
        <v>1269.5287662384931</v>
      </c>
      <c r="M233" s="72">
        <f t="shared" si="6"/>
        <v>5078.1150649539723</v>
      </c>
      <c r="N233" s="106"/>
    </row>
    <row r="234" spans="9:14" ht="12.75" x14ac:dyDescent="0.2">
      <c r="I234" s="28" t="str">
        <f t="shared" si="7"/>
        <v>03.05.23</v>
      </c>
      <c r="J234" s="27"/>
      <c r="K234" s="38" t="s">
        <v>11850</v>
      </c>
      <c r="L234" s="72">
        <v>1292.1547103784922</v>
      </c>
      <c r="M234" s="72">
        <f t="shared" si="6"/>
        <v>5168.6188415139686</v>
      </c>
      <c r="N234" s="106"/>
    </row>
    <row r="235" spans="9:14" ht="12.75" x14ac:dyDescent="0.2">
      <c r="I235" s="28" t="str">
        <f t="shared" si="7"/>
        <v>03.05.23</v>
      </c>
      <c r="J235" s="27"/>
      <c r="K235" s="38" t="s">
        <v>11851</v>
      </c>
      <c r="L235" s="72">
        <v>1317.216421788494</v>
      </c>
      <c r="M235" s="72">
        <f t="shared" si="6"/>
        <v>5268.8656871539761</v>
      </c>
      <c r="N235" s="106"/>
    </row>
    <row r="236" spans="9:14" ht="12.75" x14ac:dyDescent="0.2">
      <c r="I236" s="28" t="str">
        <f t="shared" si="7"/>
        <v>03.05.23</v>
      </c>
      <c r="J236" s="27"/>
      <c r="K236" s="111" t="s">
        <v>11852</v>
      </c>
      <c r="L236" s="100">
        <v>1333.9778420684931</v>
      </c>
      <c r="M236" s="100">
        <f t="shared" si="6"/>
        <v>5335.9113682739726</v>
      </c>
      <c r="N236" s="106"/>
    </row>
    <row r="237" spans="9:14" ht="12.75" x14ac:dyDescent="0.2">
      <c r="I237" s="28" t="str">
        <f t="shared" si="7"/>
        <v>03.05.23</v>
      </c>
      <c r="J237" s="27"/>
      <c r="K237" s="38" t="s">
        <v>11853</v>
      </c>
      <c r="L237" s="72">
        <v>1409.067999698495</v>
      </c>
      <c r="M237" s="72">
        <f t="shared" si="6"/>
        <v>5636.2719987939799</v>
      </c>
      <c r="N237" s="106"/>
    </row>
    <row r="238" spans="9:14" ht="12.75" x14ac:dyDescent="0.2">
      <c r="I238" s="28" t="str">
        <f t="shared" si="7"/>
        <v>03.05.23</v>
      </c>
      <c r="J238" s="27"/>
      <c r="K238" s="38" t="s">
        <v>11854</v>
      </c>
      <c r="L238" s="72">
        <v>1448.3228937984932</v>
      </c>
      <c r="M238" s="72">
        <f t="shared" si="6"/>
        <v>5793.2915751939727</v>
      </c>
      <c r="N238" s="106"/>
    </row>
    <row r="239" spans="9:14" ht="12.75" x14ac:dyDescent="0.2">
      <c r="I239" s="28" t="str">
        <f t="shared" si="7"/>
        <v>03.05.23</v>
      </c>
      <c r="J239" s="27"/>
      <c r="K239" s="38" t="s">
        <v>11855</v>
      </c>
      <c r="L239" s="72">
        <v>1484.5862941484929</v>
      </c>
      <c r="M239" s="72">
        <f t="shared" si="6"/>
        <v>5938.3451765939717</v>
      </c>
      <c r="N239" s="106"/>
    </row>
    <row r="240" spans="9:14" ht="12.75" x14ac:dyDescent="0.2">
      <c r="I240" s="28" t="str">
        <f t="shared" si="7"/>
        <v>03.05.23</v>
      </c>
      <c r="J240" s="27"/>
      <c r="K240" s="111" t="s">
        <v>11856</v>
      </c>
      <c r="L240" s="100">
        <v>1525.5790374284932</v>
      </c>
      <c r="M240" s="100">
        <f t="shared" si="6"/>
        <v>6102.3161497139727</v>
      </c>
      <c r="N240" s="106"/>
    </row>
    <row r="241" spans="9:14" ht="12.75" x14ac:dyDescent="0.2">
      <c r="I241" s="28" t="str">
        <f t="shared" si="7"/>
        <v>03.05.23</v>
      </c>
      <c r="J241" s="27"/>
      <c r="K241" s="38" t="s">
        <v>11857</v>
      </c>
      <c r="L241" s="72">
        <v>1638.0583041584932</v>
      </c>
      <c r="M241" s="72">
        <f t="shared" si="6"/>
        <v>6552.2332166339729</v>
      </c>
      <c r="N241" s="106"/>
    </row>
    <row r="242" spans="9:14" ht="12.75" x14ac:dyDescent="0.2">
      <c r="I242" s="28" t="str">
        <f t="shared" si="7"/>
        <v>03.05.23</v>
      </c>
      <c r="J242" s="27"/>
      <c r="K242" s="38" t="s">
        <v>11858</v>
      </c>
      <c r="L242" s="72">
        <v>1716.9478631484901</v>
      </c>
      <c r="M242" s="72">
        <f t="shared" si="6"/>
        <v>6867.7914525939605</v>
      </c>
      <c r="N242" s="106"/>
    </row>
    <row r="243" spans="9:14" ht="12.75" x14ac:dyDescent="0.2">
      <c r="I243" s="28" t="str">
        <f t="shared" si="7"/>
        <v>03.05.23</v>
      </c>
      <c r="J243" s="27"/>
      <c r="K243" s="38" t="s">
        <v>11859</v>
      </c>
      <c r="L243" s="72">
        <v>1762.086182978494</v>
      </c>
      <c r="M243" s="72">
        <f t="shared" si="6"/>
        <v>7048.3447319139759</v>
      </c>
      <c r="N243" s="106"/>
    </row>
    <row r="244" spans="9:14" ht="12.75" x14ac:dyDescent="0.2">
      <c r="I244" s="28" t="str">
        <f t="shared" si="7"/>
        <v>03.05.23</v>
      </c>
      <c r="J244" s="27"/>
      <c r="K244" s="111" t="s">
        <v>11860</v>
      </c>
      <c r="L244" s="100">
        <v>1790.4047530284931</v>
      </c>
      <c r="M244" s="100">
        <f t="shared" si="6"/>
        <v>7161.6190121139725</v>
      </c>
      <c r="N244" s="106"/>
    </row>
    <row r="245" spans="9:14" ht="12.75" x14ac:dyDescent="0.2">
      <c r="I245" s="28" t="str">
        <f t="shared" si="7"/>
        <v>03.05.23</v>
      </c>
      <c r="J245" s="27"/>
      <c r="K245" s="38" t="s">
        <v>11861</v>
      </c>
      <c r="L245" s="72">
        <v>1842.0997713284919</v>
      </c>
      <c r="M245" s="72">
        <f t="shared" si="6"/>
        <v>7368.3990853139676</v>
      </c>
      <c r="N245" s="106"/>
    </row>
    <row r="246" spans="9:14" ht="12.75" x14ac:dyDescent="0.2">
      <c r="I246" s="28" t="str">
        <f t="shared" si="7"/>
        <v>03.05.23</v>
      </c>
      <c r="J246" s="27"/>
      <c r="K246" s="38" t="s">
        <v>11862</v>
      </c>
      <c r="L246" s="72">
        <v>1866.7667018084951</v>
      </c>
      <c r="M246" s="72">
        <f t="shared" si="6"/>
        <v>7467.0668072339804</v>
      </c>
      <c r="N246" s="106"/>
    </row>
    <row r="247" spans="9:14" ht="12.75" x14ac:dyDescent="0.2">
      <c r="I247" s="28" t="str">
        <f t="shared" si="7"/>
        <v>03.05.23</v>
      </c>
      <c r="J247" s="27"/>
      <c r="K247" s="38" t="s">
        <v>11863</v>
      </c>
      <c r="L247" s="72">
        <v>1892.6640868984921</v>
      </c>
      <c r="M247" s="72">
        <f t="shared" si="6"/>
        <v>7570.6563475939683</v>
      </c>
      <c r="N247" s="106"/>
    </row>
    <row r="248" spans="9:14" ht="12.75" x14ac:dyDescent="0.2">
      <c r="I248" s="28" t="str">
        <f t="shared" si="7"/>
        <v>03.05.23</v>
      </c>
      <c r="J248" s="27"/>
      <c r="K248" s="111" t="s">
        <v>11864</v>
      </c>
      <c r="L248" s="100">
        <v>1905.3927922584942</v>
      </c>
      <c r="M248" s="100">
        <f t="shared" si="6"/>
        <v>7621.5711690339767</v>
      </c>
      <c r="N248" s="106"/>
    </row>
    <row r="249" spans="9:14" ht="12.75" x14ac:dyDescent="0.2">
      <c r="I249" s="28" t="str">
        <f t="shared" si="7"/>
        <v>03.05.23</v>
      </c>
      <c r="J249" s="27"/>
      <c r="K249" s="38" t="s">
        <v>11865</v>
      </c>
      <c r="L249" s="72">
        <v>1927.361335918494</v>
      </c>
      <c r="M249" s="72">
        <f t="shared" si="6"/>
        <v>7709.4453436739759</v>
      </c>
      <c r="N249" s="106"/>
    </row>
    <row r="250" spans="9:14" ht="12.75" x14ac:dyDescent="0.2">
      <c r="I250" s="28" t="str">
        <f t="shared" si="7"/>
        <v>03.05.23</v>
      </c>
      <c r="J250" s="27"/>
      <c r="K250" s="38" t="s">
        <v>11866</v>
      </c>
      <c r="L250" s="72">
        <v>1931.3031199284942</v>
      </c>
      <c r="M250" s="72">
        <f t="shared" si="6"/>
        <v>7725.2124797139768</v>
      </c>
      <c r="N250" s="106"/>
    </row>
    <row r="251" spans="9:14" ht="12.75" x14ac:dyDescent="0.2">
      <c r="I251" s="28" t="str">
        <f t="shared" si="7"/>
        <v>03.05.23</v>
      </c>
      <c r="J251" s="27"/>
      <c r="K251" s="38" t="s">
        <v>11867</v>
      </c>
      <c r="L251" s="72">
        <v>1931.3436367184922</v>
      </c>
      <c r="M251" s="72">
        <f t="shared" si="6"/>
        <v>7725.3745468739689</v>
      </c>
      <c r="N251" s="106"/>
    </row>
    <row r="252" spans="9:14" ht="12.75" x14ac:dyDescent="0.2">
      <c r="I252" s="28" t="str">
        <f t="shared" si="7"/>
        <v>03.05.23</v>
      </c>
      <c r="J252" s="27"/>
      <c r="K252" s="111" t="s">
        <v>11868</v>
      </c>
      <c r="L252" s="100">
        <v>1926.8625632384942</v>
      </c>
      <c r="M252" s="100">
        <f t="shared" si="6"/>
        <v>7707.4502529539768</v>
      </c>
      <c r="N252" s="106"/>
    </row>
    <row r="253" spans="9:14" ht="12.75" x14ac:dyDescent="0.2">
      <c r="I253" s="28" t="str">
        <f t="shared" si="7"/>
        <v>03.05.23</v>
      </c>
      <c r="J253" s="27"/>
      <c r="K253" s="38" t="s">
        <v>11869</v>
      </c>
      <c r="L253" s="72">
        <v>1904.6989991084931</v>
      </c>
      <c r="M253" s="72">
        <f t="shared" si="6"/>
        <v>7618.7959964339725</v>
      </c>
      <c r="N253" s="106"/>
    </row>
    <row r="254" spans="9:14" ht="12.75" x14ac:dyDescent="0.2">
      <c r="I254" s="28" t="str">
        <f t="shared" si="7"/>
        <v>03.05.23</v>
      </c>
      <c r="J254" s="27"/>
      <c r="K254" s="38" t="s">
        <v>11870</v>
      </c>
      <c r="L254" s="72">
        <v>1910.9870015384952</v>
      </c>
      <c r="M254" s="72">
        <f t="shared" si="6"/>
        <v>7643.9480061539807</v>
      </c>
      <c r="N254" s="106"/>
    </row>
    <row r="255" spans="9:14" ht="12.75" x14ac:dyDescent="0.2">
      <c r="I255" s="28" t="str">
        <f t="shared" si="7"/>
        <v>03.05.23</v>
      </c>
      <c r="J255" s="27"/>
      <c r="K255" s="38" t="s">
        <v>11871</v>
      </c>
      <c r="L255" s="72">
        <v>1917.4423475384961</v>
      </c>
      <c r="M255" s="72">
        <f t="shared" si="6"/>
        <v>7669.7693901539842</v>
      </c>
      <c r="N255" s="106"/>
    </row>
    <row r="256" spans="9:14" ht="12.75" x14ac:dyDescent="0.2">
      <c r="I256" s="28" t="str">
        <f t="shared" si="7"/>
        <v>03.05.23</v>
      </c>
      <c r="J256" s="27"/>
      <c r="K256" s="111" t="s">
        <v>11872</v>
      </c>
      <c r="L256" s="100">
        <v>1915.4700559384939</v>
      </c>
      <c r="M256" s="100">
        <f t="shared" si="6"/>
        <v>7661.8802237539758</v>
      </c>
      <c r="N256" s="106"/>
    </row>
    <row r="257" spans="9:14" ht="12.75" x14ac:dyDescent="0.2">
      <c r="I257" s="28" t="str">
        <f t="shared" si="7"/>
        <v>03.05.23</v>
      </c>
      <c r="J257" s="27"/>
      <c r="K257" s="38" t="s">
        <v>11873</v>
      </c>
      <c r="L257" s="72">
        <v>1916.6605845284953</v>
      </c>
      <c r="M257" s="72">
        <f t="shared" si="6"/>
        <v>7666.6423381139812</v>
      </c>
      <c r="N257" s="106"/>
    </row>
    <row r="258" spans="9:14" ht="12.75" x14ac:dyDescent="0.2">
      <c r="I258" s="28" t="str">
        <f t="shared" si="7"/>
        <v>03.05.23</v>
      </c>
      <c r="J258" s="27"/>
      <c r="K258" s="38" t="s">
        <v>11874</v>
      </c>
      <c r="L258" s="72">
        <v>1918.4208602484941</v>
      </c>
      <c r="M258" s="72">
        <f t="shared" si="6"/>
        <v>7673.6834409939765</v>
      </c>
      <c r="N258" s="106"/>
    </row>
    <row r="259" spans="9:14" ht="12.75" x14ac:dyDescent="0.2">
      <c r="I259" s="28" t="str">
        <f t="shared" si="7"/>
        <v>03.05.23</v>
      </c>
      <c r="J259" s="27"/>
      <c r="K259" s="38" t="s">
        <v>11875</v>
      </c>
      <c r="L259" s="72">
        <v>1903.4640320184931</v>
      </c>
      <c r="M259" s="72">
        <f t="shared" si="6"/>
        <v>7613.8561280739723</v>
      </c>
      <c r="N259" s="106"/>
    </row>
    <row r="260" spans="9:14" ht="12.75" x14ac:dyDescent="0.2">
      <c r="I260" s="28" t="str">
        <f t="shared" si="7"/>
        <v>03.05.23</v>
      </c>
      <c r="J260" s="27"/>
      <c r="K260" s="111" t="s">
        <v>11876</v>
      </c>
      <c r="L260" s="100">
        <v>1899.923765008494</v>
      </c>
      <c r="M260" s="100">
        <f t="shared" si="6"/>
        <v>7599.695060033976</v>
      </c>
      <c r="N260" s="106"/>
    </row>
    <row r="261" spans="9:14" ht="12.75" x14ac:dyDescent="0.2">
      <c r="I261" s="28" t="str">
        <f t="shared" si="7"/>
        <v>03.05.23</v>
      </c>
      <c r="J261" s="27"/>
      <c r="K261" s="38" t="s">
        <v>11877</v>
      </c>
      <c r="L261" s="72">
        <v>1895.4980362384931</v>
      </c>
      <c r="M261" s="72">
        <f t="shared" si="6"/>
        <v>7581.9921449539725</v>
      </c>
      <c r="N261" s="106"/>
    </row>
    <row r="262" spans="9:14" ht="12.75" x14ac:dyDescent="0.2">
      <c r="I262" s="28" t="str">
        <f t="shared" si="7"/>
        <v>03.05.23</v>
      </c>
      <c r="J262" s="27"/>
      <c r="K262" s="38" t="s">
        <v>11878</v>
      </c>
      <c r="L262" s="72">
        <v>1891.807088078494</v>
      </c>
      <c r="M262" s="72">
        <f t="shared" si="6"/>
        <v>7567.2283523139758</v>
      </c>
      <c r="N262" s="106"/>
    </row>
    <row r="263" spans="9:14" ht="12.75" x14ac:dyDescent="0.2">
      <c r="I263" s="28" t="str">
        <f t="shared" si="7"/>
        <v>03.05.23</v>
      </c>
      <c r="J263" s="27"/>
      <c r="K263" s="38" t="s">
        <v>11879</v>
      </c>
      <c r="L263" s="72">
        <v>1895.678259268494</v>
      </c>
      <c r="M263" s="72">
        <f t="shared" si="6"/>
        <v>7582.713037073976</v>
      </c>
      <c r="N263" s="106"/>
    </row>
    <row r="264" spans="9:14" ht="12.75" x14ac:dyDescent="0.2">
      <c r="I264" s="28" t="str">
        <f t="shared" si="7"/>
        <v>03.05.23</v>
      </c>
      <c r="J264" s="27"/>
      <c r="K264" s="111" t="s">
        <v>11880</v>
      </c>
      <c r="L264" s="100">
        <v>1874.3380626484932</v>
      </c>
      <c r="M264" s="100">
        <f t="shared" si="6"/>
        <v>7497.3522505939727</v>
      </c>
      <c r="N264" s="106"/>
    </row>
    <row r="265" spans="9:14" ht="12.75" x14ac:dyDescent="0.2">
      <c r="I265" s="28" t="str">
        <f t="shared" si="7"/>
        <v>03.05.23</v>
      </c>
      <c r="J265" s="27"/>
      <c r="K265" s="38" t="s">
        <v>11881</v>
      </c>
      <c r="L265" s="72">
        <v>1857.921248428494</v>
      </c>
      <c r="M265" s="72">
        <f t="shared" si="6"/>
        <v>7431.6849937139759</v>
      </c>
      <c r="N265" s="106"/>
    </row>
    <row r="266" spans="9:14" ht="12.75" x14ac:dyDescent="0.2">
      <c r="I266" s="28" t="str">
        <f t="shared" si="7"/>
        <v>03.05.23</v>
      </c>
      <c r="J266" s="27"/>
      <c r="K266" s="38" t="s">
        <v>11882</v>
      </c>
      <c r="L266" s="72">
        <v>1838.1661584784943</v>
      </c>
      <c r="M266" s="72">
        <f t="shared" si="6"/>
        <v>7352.664633913977</v>
      </c>
      <c r="N266" s="106"/>
    </row>
    <row r="267" spans="9:14" ht="12.75" x14ac:dyDescent="0.2">
      <c r="I267" s="28" t="str">
        <f t="shared" si="7"/>
        <v>03.05.23</v>
      </c>
      <c r="J267" s="27"/>
      <c r="K267" s="38" t="s">
        <v>11883</v>
      </c>
      <c r="L267" s="72">
        <v>1829.4775384884942</v>
      </c>
      <c r="M267" s="72">
        <f t="shared" si="6"/>
        <v>7317.910153953977</v>
      </c>
      <c r="N267" s="106"/>
    </row>
    <row r="268" spans="9:14" ht="12.75" x14ac:dyDescent="0.2">
      <c r="I268" s="28" t="str">
        <f t="shared" si="7"/>
        <v>03.05.23</v>
      </c>
      <c r="J268" s="27"/>
      <c r="K268" s="111" t="s">
        <v>11884</v>
      </c>
      <c r="L268" s="100">
        <v>1826.5253774784931</v>
      </c>
      <c r="M268" s="100">
        <f t="shared" si="6"/>
        <v>7306.1015099139722</v>
      </c>
      <c r="N268" s="106"/>
    </row>
    <row r="269" spans="9:14" ht="12.75" x14ac:dyDescent="0.2">
      <c r="I269" s="28" t="str">
        <f t="shared" si="7"/>
        <v>03.05.23</v>
      </c>
      <c r="J269" s="27"/>
      <c r="K269" s="38" t="s">
        <v>11885</v>
      </c>
      <c r="L269" s="72">
        <v>1840.014322958493</v>
      </c>
      <c r="M269" s="72">
        <f t="shared" si="6"/>
        <v>7360.0572918339722</v>
      </c>
      <c r="N269" s="106"/>
    </row>
    <row r="270" spans="9:14" ht="12.75" x14ac:dyDescent="0.2">
      <c r="I270" s="28" t="str">
        <f t="shared" si="7"/>
        <v>03.05.23</v>
      </c>
      <c r="J270" s="27"/>
      <c r="K270" s="38" t="s">
        <v>11886</v>
      </c>
      <c r="L270" s="72">
        <v>1835.1796683684943</v>
      </c>
      <c r="M270" s="72">
        <f t="shared" si="6"/>
        <v>7340.7186734739771</v>
      </c>
      <c r="N270" s="106"/>
    </row>
    <row r="271" spans="9:14" ht="12.75" x14ac:dyDescent="0.2">
      <c r="I271" s="28" t="str">
        <f t="shared" si="7"/>
        <v>03.05.23</v>
      </c>
      <c r="J271" s="27"/>
      <c r="K271" s="38" t="s">
        <v>11887</v>
      </c>
      <c r="L271" s="72">
        <v>1828.4649025284932</v>
      </c>
      <c r="M271" s="72">
        <f t="shared" si="6"/>
        <v>7313.8596101139728</v>
      </c>
      <c r="N271" s="106"/>
    </row>
    <row r="272" spans="9:14" ht="12.75" x14ac:dyDescent="0.2">
      <c r="I272" s="28" t="str">
        <f t="shared" si="7"/>
        <v>03.05.23</v>
      </c>
      <c r="J272" s="27"/>
      <c r="K272" s="111" t="s">
        <v>11888</v>
      </c>
      <c r="L272" s="100">
        <v>1810.1550592484932</v>
      </c>
      <c r="M272" s="100">
        <f t="shared" si="6"/>
        <v>7240.6202369939729</v>
      </c>
      <c r="N272" s="106"/>
    </row>
    <row r="273" spans="9:14" ht="12.75" x14ac:dyDescent="0.2">
      <c r="I273" s="28" t="str">
        <f t="shared" si="7"/>
        <v>03.05.23</v>
      </c>
      <c r="J273" s="27"/>
      <c r="K273" s="38" t="s">
        <v>11889</v>
      </c>
      <c r="L273" s="72">
        <v>1801.720179828493</v>
      </c>
      <c r="M273" s="72">
        <f t="shared" si="6"/>
        <v>7206.8807193139719</v>
      </c>
      <c r="N273" s="106"/>
    </row>
    <row r="274" spans="9:14" ht="12.75" x14ac:dyDescent="0.2">
      <c r="I274" s="28" t="str">
        <f t="shared" si="7"/>
        <v>03.05.23</v>
      </c>
      <c r="J274" s="27"/>
      <c r="K274" s="38" t="s">
        <v>11890</v>
      </c>
      <c r="L274" s="72">
        <v>1803.0454611284943</v>
      </c>
      <c r="M274" s="72">
        <f t="shared" si="6"/>
        <v>7212.181844513977</v>
      </c>
      <c r="N274" s="106"/>
    </row>
    <row r="275" spans="9:14" ht="12.75" x14ac:dyDescent="0.2">
      <c r="I275" s="28" t="str">
        <f t="shared" si="7"/>
        <v>03.05.23</v>
      </c>
      <c r="J275" s="27"/>
      <c r="K275" s="38" t="s">
        <v>11891</v>
      </c>
      <c r="L275" s="72">
        <v>1808.6535678784942</v>
      </c>
      <c r="M275" s="72">
        <f t="shared" si="6"/>
        <v>7234.6142715139767</v>
      </c>
      <c r="N275" s="106"/>
    </row>
    <row r="276" spans="9:14" ht="12.75" x14ac:dyDescent="0.2">
      <c r="I276" s="28" t="str">
        <f t="shared" si="7"/>
        <v>03.05.23</v>
      </c>
      <c r="J276" s="27"/>
      <c r="K276" s="111" t="s">
        <v>11892</v>
      </c>
      <c r="L276" s="100">
        <v>1810.356977558494</v>
      </c>
      <c r="M276" s="100">
        <f t="shared" si="6"/>
        <v>7241.427910233976</v>
      </c>
      <c r="N276" s="106"/>
    </row>
    <row r="277" spans="9:14" ht="12.75" x14ac:dyDescent="0.2">
      <c r="I277" s="28" t="str">
        <f t="shared" si="7"/>
        <v>03.05.23</v>
      </c>
      <c r="J277" s="27"/>
      <c r="K277" s="38" t="s">
        <v>11893</v>
      </c>
      <c r="L277" s="72">
        <v>1801.1388219284961</v>
      </c>
      <c r="M277" s="72">
        <f t="shared" si="6"/>
        <v>7204.5552877139844</v>
      </c>
      <c r="N277" s="106"/>
    </row>
    <row r="278" spans="9:14" ht="12.75" x14ac:dyDescent="0.2">
      <c r="I278" s="28" t="str">
        <f t="shared" si="7"/>
        <v>03.05.23</v>
      </c>
      <c r="J278" s="27"/>
      <c r="K278" s="38" t="s">
        <v>11894</v>
      </c>
      <c r="L278" s="72">
        <v>1796.6175798084951</v>
      </c>
      <c r="M278" s="72">
        <f t="shared" si="6"/>
        <v>7186.4703192339803</v>
      </c>
      <c r="N278" s="106"/>
    </row>
    <row r="279" spans="9:14" ht="12.75" x14ac:dyDescent="0.2">
      <c r="I279" s="28" t="str">
        <f t="shared" si="7"/>
        <v>03.05.23</v>
      </c>
      <c r="J279" s="27"/>
      <c r="K279" s="38" t="s">
        <v>11895</v>
      </c>
      <c r="L279" s="72">
        <v>1804.3359506184941</v>
      </c>
      <c r="M279" s="72">
        <f t="shared" si="6"/>
        <v>7217.3438024739762</v>
      </c>
      <c r="N279" s="106"/>
    </row>
    <row r="280" spans="9:14" ht="12.75" x14ac:dyDescent="0.2">
      <c r="I280" s="28" t="str">
        <f t="shared" si="7"/>
        <v>03.05.23</v>
      </c>
      <c r="J280" s="27"/>
      <c r="K280" s="111" t="s">
        <v>11896</v>
      </c>
      <c r="L280" s="100">
        <v>1803.557553488494</v>
      </c>
      <c r="M280" s="100">
        <f t="shared" si="6"/>
        <v>7214.2302139539761</v>
      </c>
      <c r="N280" s="106"/>
    </row>
    <row r="281" spans="9:14" ht="12.75" x14ac:dyDescent="0.2">
      <c r="I281" s="28" t="str">
        <f t="shared" si="7"/>
        <v>03.05.23</v>
      </c>
      <c r="J281" s="27"/>
      <c r="K281" s="38" t="s">
        <v>11897</v>
      </c>
      <c r="L281" s="72">
        <v>1791.1547742884929</v>
      </c>
      <c r="M281" s="72">
        <f t="shared" ref="M281:M344" si="8">IF(L281="","",L281*4)</f>
        <v>7164.6190971539718</v>
      </c>
      <c r="N281" s="106"/>
    </row>
    <row r="282" spans="9:14" ht="12.75" x14ac:dyDescent="0.2">
      <c r="I282" s="28" t="str">
        <f t="shared" ref="I282:I345" si="9">IF(K282="","",LEFT(K282,8))</f>
        <v>03.05.23</v>
      </c>
      <c r="J282" s="27"/>
      <c r="K282" s="38" t="s">
        <v>11898</v>
      </c>
      <c r="L282" s="72">
        <v>1787.6284913884931</v>
      </c>
      <c r="M282" s="72">
        <f t="shared" si="8"/>
        <v>7150.5139655539724</v>
      </c>
      <c r="N282" s="106"/>
    </row>
    <row r="283" spans="9:14" ht="12.75" x14ac:dyDescent="0.2">
      <c r="I283" s="28" t="str">
        <f t="shared" si="9"/>
        <v>03.05.23</v>
      </c>
      <c r="J283" s="27"/>
      <c r="K283" s="38" t="s">
        <v>11899</v>
      </c>
      <c r="L283" s="72">
        <v>1777.950751028495</v>
      </c>
      <c r="M283" s="72">
        <f t="shared" si="8"/>
        <v>7111.80300411398</v>
      </c>
      <c r="N283" s="106"/>
    </row>
    <row r="284" spans="9:14" ht="12.75" x14ac:dyDescent="0.2">
      <c r="I284" s="28" t="str">
        <f t="shared" si="9"/>
        <v>03.05.23</v>
      </c>
      <c r="J284" s="27"/>
      <c r="K284" s="111" t="s">
        <v>11900</v>
      </c>
      <c r="L284" s="100">
        <v>1773.8273719184942</v>
      </c>
      <c r="M284" s="100">
        <f t="shared" si="8"/>
        <v>7095.3094876739769</v>
      </c>
      <c r="N284" s="106"/>
    </row>
    <row r="285" spans="9:14" ht="12.75" x14ac:dyDescent="0.2">
      <c r="I285" s="28" t="str">
        <f t="shared" si="9"/>
        <v>03.05.23</v>
      </c>
      <c r="J285" s="27"/>
      <c r="K285" s="38" t="s">
        <v>11901</v>
      </c>
      <c r="L285" s="72">
        <v>1772.439757658494</v>
      </c>
      <c r="M285" s="72">
        <f t="shared" si="8"/>
        <v>7089.7590306339762</v>
      </c>
      <c r="N285" s="106"/>
    </row>
    <row r="286" spans="9:14" ht="12.75" x14ac:dyDescent="0.2">
      <c r="I286" s="28" t="str">
        <f t="shared" si="9"/>
        <v>03.05.23</v>
      </c>
      <c r="J286" s="27"/>
      <c r="K286" s="38" t="s">
        <v>11902</v>
      </c>
      <c r="L286" s="72">
        <v>1768.2422460784942</v>
      </c>
      <c r="M286" s="72">
        <f t="shared" si="8"/>
        <v>7072.9689843139768</v>
      </c>
      <c r="N286" s="106"/>
    </row>
    <row r="287" spans="9:14" ht="12.75" x14ac:dyDescent="0.2">
      <c r="I287" s="28" t="str">
        <f t="shared" si="9"/>
        <v>03.05.23</v>
      </c>
      <c r="J287" s="27"/>
      <c r="K287" s="38" t="s">
        <v>11903</v>
      </c>
      <c r="L287" s="72">
        <v>1775.5894011384942</v>
      </c>
      <c r="M287" s="72">
        <f t="shared" si="8"/>
        <v>7102.3576045539767</v>
      </c>
      <c r="N287" s="106"/>
    </row>
    <row r="288" spans="9:14" ht="12.75" x14ac:dyDescent="0.2">
      <c r="I288" s="28" t="str">
        <f t="shared" si="9"/>
        <v>03.05.23</v>
      </c>
      <c r="J288" s="27"/>
      <c r="K288" s="111" t="s">
        <v>11904</v>
      </c>
      <c r="L288" s="100">
        <v>1773.1779471184921</v>
      </c>
      <c r="M288" s="100">
        <f t="shared" si="8"/>
        <v>7092.7117884739682</v>
      </c>
      <c r="N288" s="106"/>
    </row>
    <row r="289" spans="9:14" ht="12.75" x14ac:dyDescent="0.2">
      <c r="I289" s="28" t="str">
        <f t="shared" si="9"/>
        <v>03.05.23</v>
      </c>
      <c r="J289" s="27"/>
      <c r="K289" s="38" t="s">
        <v>11905</v>
      </c>
      <c r="L289" s="72">
        <v>1766.9892472484919</v>
      </c>
      <c r="M289" s="72">
        <f t="shared" si="8"/>
        <v>7067.9569889939676</v>
      </c>
      <c r="N289" s="106"/>
    </row>
    <row r="290" spans="9:14" ht="12.75" x14ac:dyDescent="0.2">
      <c r="I290" s="28" t="str">
        <f t="shared" si="9"/>
        <v>03.05.23</v>
      </c>
      <c r="J290" s="27"/>
      <c r="K290" s="38" t="s">
        <v>11906</v>
      </c>
      <c r="L290" s="72">
        <v>1773.5926686984913</v>
      </c>
      <c r="M290" s="72">
        <f t="shared" si="8"/>
        <v>7094.370674793965</v>
      </c>
      <c r="N290" s="106"/>
    </row>
    <row r="291" spans="9:14" ht="12.75" x14ac:dyDescent="0.2">
      <c r="I291" s="28" t="str">
        <f t="shared" si="9"/>
        <v>03.05.23</v>
      </c>
      <c r="J291" s="27"/>
      <c r="K291" s="38" t="s">
        <v>11907</v>
      </c>
      <c r="L291" s="72">
        <v>1783.8573245884941</v>
      </c>
      <c r="M291" s="72">
        <f t="shared" si="8"/>
        <v>7135.4292983539763</v>
      </c>
      <c r="N291" s="106"/>
    </row>
    <row r="292" spans="9:14" ht="12.75" x14ac:dyDescent="0.2">
      <c r="I292" s="28" t="str">
        <f t="shared" si="9"/>
        <v>03.05.23</v>
      </c>
      <c r="J292" s="27"/>
      <c r="K292" s="111" t="s">
        <v>11908</v>
      </c>
      <c r="L292" s="100">
        <v>1771.0254073484939</v>
      </c>
      <c r="M292" s="100">
        <f t="shared" si="8"/>
        <v>7084.1016293939756</v>
      </c>
      <c r="N292" s="106"/>
    </row>
    <row r="293" spans="9:14" ht="12.75" x14ac:dyDescent="0.2">
      <c r="I293" s="28" t="str">
        <f t="shared" si="9"/>
        <v>03.05.23</v>
      </c>
      <c r="J293" s="27"/>
      <c r="K293" s="38" t="s">
        <v>11909</v>
      </c>
      <c r="L293" s="72">
        <v>1766.9020144084911</v>
      </c>
      <c r="M293" s="72">
        <f t="shared" si="8"/>
        <v>7067.6080576339646</v>
      </c>
      <c r="N293" s="106"/>
    </row>
    <row r="294" spans="9:14" ht="12.75" x14ac:dyDescent="0.2">
      <c r="I294" s="28" t="str">
        <f t="shared" si="9"/>
        <v>03.05.23</v>
      </c>
      <c r="J294" s="27"/>
      <c r="K294" s="38" t="s">
        <v>11910</v>
      </c>
      <c r="L294" s="72">
        <v>1756.474595558494</v>
      </c>
      <c r="M294" s="72">
        <f t="shared" si="8"/>
        <v>7025.898382233976</v>
      </c>
      <c r="N294" s="106"/>
    </row>
    <row r="295" spans="9:14" ht="12.75" x14ac:dyDescent="0.2">
      <c r="I295" s="28" t="str">
        <f t="shared" si="9"/>
        <v>03.05.23</v>
      </c>
      <c r="J295" s="27"/>
      <c r="K295" s="38" t="s">
        <v>11911</v>
      </c>
      <c r="L295" s="72">
        <v>1767.7540156284942</v>
      </c>
      <c r="M295" s="72">
        <f t="shared" si="8"/>
        <v>7071.016062513977</v>
      </c>
      <c r="N295" s="106"/>
    </row>
    <row r="296" spans="9:14" ht="12.75" x14ac:dyDescent="0.2">
      <c r="I296" s="28" t="str">
        <f t="shared" si="9"/>
        <v>03.05.23</v>
      </c>
      <c r="J296" s="27"/>
      <c r="K296" s="111" t="s">
        <v>11912</v>
      </c>
      <c r="L296" s="100">
        <v>1766.412961958494</v>
      </c>
      <c r="M296" s="100">
        <f t="shared" si="8"/>
        <v>7065.6518478339758</v>
      </c>
      <c r="N296" s="106"/>
    </row>
    <row r="297" spans="9:14" ht="12.75" x14ac:dyDescent="0.2">
      <c r="I297" s="28" t="str">
        <f t="shared" si="9"/>
        <v>03.05.23</v>
      </c>
      <c r="J297" s="27"/>
      <c r="K297" s="38" t="s">
        <v>11913</v>
      </c>
      <c r="L297" s="72">
        <v>1761.498333418494</v>
      </c>
      <c r="M297" s="72">
        <f t="shared" si="8"/>
        <v>7045.9933336739759</v>
      </c>
      <c r="N297" s="106"/>
    </row>
    <row r="298" spans="9:14" ht="12.75" x14ac:dyDescent="0.2">
      <c r="I298" s="28" t="str">
        <f t="shared" si="9"/>
        <v>03.05.23</v>
      </c>
      <c r="J298" s="27"/>
      <c r="K298" s="38" t="s">
        <v>11914</v>
      </c>
      <c r="L298" s="72">
        <v>1762.581217828495</v>
      </c>
      <c r="M298" s="72">
        <f t="shared" si="8"/>
        <v>7050.3248713139801</v>
      </c>
      <c r="N298" s="106"/>
    </row>
    <row r="299" spans="9:14" ht="12.75" x14ac:dyDescent="0.2">
      <c r="I299" s="28" t="str">
        <f t="shared" si="9"/>
        <v>03.05.23</v>
      </c>
      <c r="J299" s="27"/>
      <c r="K299" s="38" t="s">
        <v>11915</v>
      </c>
      <c r="L299" s="72">
        <v>1759.130420808495</v>
      </c>
      <c r="M299" s="72">
        <f t="shared" si="8"/>
        <v>7036.5216832339802</v>
      </c>
      <c r="N299" s="106"/>
    </row>
    <row r="300" spans="9:14" ht="12.75" x14ac:dyDescent="0.2">
      <c r="I300" s="28" t="str">
        <f t="shared" si="9"/>
        <v>03.05.23</v>
      </c>
      <c r="J300" s="27"/>
      <c r="K300" s="111" t="s">
        <v>11916</v>
      </c>
      <c r="L300" s="100">
        <v>1745.2885215584931</v>
      </c>
      <c r="M300" s="100">
        <f t="shared" si="8"/>
        <v>6981.1540862339725</v>
      </c>
      <c r="N300" s="106"/>
    </row>
    <row r="301" spans="9:14" ht="12.75" x14ac:dyDescent="0.2">
      <c r="I301" s="28" t="str">
        <f t="shared" si="9"/>
        <v>03.05.23</v>
      </c>
      <c r="J301" s="27"/>
      <c r="K301" s="38" t="s">
        <v>11917</v>
      </c>
      <c r="L301" s="72">
        <v>1705.5553376984949</v>
      </c>
      <c r="M301" s="72">
        <f t="shared" si="8"/>
        <v>6822.2213507939796</v>
      </c>
      <c r="N301" s="106"/>
    </row>
    <row r="302" spans="9:14" ht="12.75" x14ac:dyDescent="0.2">
      <c r="I302" s="28" t="str">
        <f t="shared" si="9"/>
        <v>03.05.23</v>
      </c>
      <c r="J302" s="27"/>
      <c r="K302" s="38" t="s">
        <v>11918</v>
      </c>
      <c r="L302" s="72">
        <v>1676.086167498494</v>
      </c>
      <c r="M302" s="72">
        <f t="shared" si="8"/>
        <v>6704.3446699939759</v>
      </c>
      <c r="N302" s="106"/>
    </row>
    <row r="303" spans="9:14" ht="12.75" x14ac:dyDescent="0.2">
      <c r="I303" s="28" t="str">
        <f t="shared" si="9"/>
        <v>03.05.23</v>
      </c>
      <c r="J303" s="27"/>
      <c r="K303" s="38" t="s">
        <v>11919</v>
      </c>
      <c r="L303" s="72">
        <v>1641.4322025884919</v>
      </c>
      <c r="M303" s="72">
        <f t="shared" si="8"/>
        <v>6565.7288103539677</v>
      </c>
      <c r="N303" s="106"/>
    </row>
    <row r="304" spans="9:14" ht="12.75" x14ac:dyDescent="0.2">
      <c r="I304" s="28" t="str">
        <f t="shared" si="9"/>
        <v>03.05.23</v>
      </c>
      <c r="J304" s="27"/>
      <c r="K304" s="111" t="s">
        <v>11920</v>
      </c>
      <c r="L304" s="100">
        <v>1611.8492748684951</v>
      </c>
      <c r="M304" s="100">
        <f t="shared" si="8"/>
        <v>6447.3970994739802</v>
      </c>
      <c r="N304" s="106"/>
    </row>
    <row r="305" spans="9:14" ht="12.75" x14ac:dyDescent="0.2">
      <c r="I305" s="28" t="str">
        <f t="shared" si="9"/>
        <v>03.05.23</v>
      </c>
      <c r="J305" s="27"/>
      <c r="K305" s="38" t="s">
        <v>11921</v>
      </c>
      <c r="L305" s="72">
        <v>1631.817180078493</v>
      </c>
      <c r="M305" s="72">
        <f t="shared" si="8"/>
        <v>6527.2687203139722</v>
      </c>
      <c r="N305" s="106"/>
    </row>
    <row r="306" spans="9:14" ht="12.75" x14ac:dyDescent="0.2">
      <c r="I306" s="28" t="str">
        <f t="shared" si="9"/>
        <v>03.05.23</v>
      </c>
      <c r="J306" s="27"/>
      <c r="K306" s="38" t="s">
        <v>11922</v>
      </c>
      <c r="L306" s="72">
        <v>1612.8391223384942</v>
      </c>
      <c r="M306" s="72">
        <f t="shared" si="8"/>
        <v>6451.3564893539769</v>
      </c>
      <c r="N306" s="106"/>
    </row>
    <row r="307" spans="9:14" ht="12.75" x14ac:dyDescent="0.2">
      <c r="I307" s="28" t="str">
        <f t="shared" si="9"/>
        <v>03.05.23</v>
      </c>
      <c r="J307" s="27"/>
      <c r="K307" s="38" t="s">
        <v>11923</v>
      </c>
      <c r="L307" s="72">
        <v>1567.9679087084921</v>
      </c>
      <c r="M307" s="72">
        <f t="shared" si="8"/>
        <v>6271.8716348339685</v>
      </c>
      <c r="N307" s="106"/>
    </row>
    <row r="308" spans="9:14" ht="12.75" x14ac:dyDescent="0.2">
      <c r="I308" s="28" t="str">
        <f t="shared" si="9"/>
        <v>03.05.23</v>
      </c>
      <c r="J308" s="27"/>
      <c r="K308" s="111" t="s">
        <v>11924</v>
      </c>
      <c r="L308" s="100">
        <v>1534.030632508493</v>
      </c>
      <c r="M308" s="100">
        <f t="shared" si="8"/>
        <v>6136.122530033972</v>
      </c>
      <c r="N308" s="106"/>
    </row>
    <row r="309" spans="9:14" ht="12.75" x14ac:dyDescent="0.2">
      <c r="I309" s="28" t="str">
        <f t="shared" si="9"/>
        <v>03.05.23</v>
      </c>
      <c r="J309" s="27"/>
      <c r="K309" s="38" t="s">
        <v>11925</v>
      </c>
      <c r="L309" s="72">
        <v>1508.4404439484942</v>
      </c>
      <c r="M309" s="72">
        <f t="shared" si="8"/>
        <v>6033.761775793977</v>
      </c>
      <c r="N309" s="106"/>
    </row>
    <row r="310" spans="9:14" ht="12.75" x14ac:dyDescent="0.2">
      <c r="I310" s="28" t="str">
        <f t="shared" si="9"/>
        <v>03.05.23</v>
      </c>
      <c r="J310" s="27"/>
      <c r="K310" s="38" t="s">
        <v>11926</v>
      </c>
      <c r="L310" s="72">
        <v>1480.7405010184932</v>
      </c>
      <c r="M310" s="72">
        <f t="shared" si="8"/>
        <v>5922.9620040739728</v>
      </c>
      <c r="N310" s="106"/>
    </row>
    <row r="311" spans="9:14" ht="12.75" x14ac:dyDescent="0.2">
      <c r="I311" s="28" t="str">
        <f t="shared" si="9"/>
        <v>03.05.23</v>
      </c>
      <c r="J311" s="27"/>
      <c r="K311" s="38" t="s">
        <v>11927</v>
      </c>
      <c r="L311" s="72">
        <v>1449.288798968493</v>
      </c>
      <c r="M311" s="72">
        <f t="shared" si="8"/>
        <v>5797.1551958739719</v>
      </c>
      <c r="N311" s="106"/>
    </row>
    <row r="312" spans="9:14" ht="12.75" x14ac:dyDescent="0.2">
      <c r="I312" s="28" t="str">
        <f t="shared" si="9"/>
        <v>03.05.23</v>
      </c>
      <c r="J312" s="27"/>
      <c r="K312" s="111" t="s">
        <v>11928</v>
      </c>
      <c r="L312" s="100">
        <v>1419.9861575184941</v>
      </c>
      <c r="M312" s="100">
        <f t="shared" si="8"/>
        <v>5679.9446300739764</v>
      </c>
      <c r="N312" s="106"/>
    </row>
    <row r="313" spans="9:14" ht="12.75" x14ac:dyDescent="0.2">
      <c r="I313" s="28" t="str">
        <f t="shared" si="9"/>
        <v>04.05.23</v>
      </c>
      <c r="J313" s="27"/>
      <c r="K313" s="38" t="s">
        <v>11929</v>
      </c>
      <c r="L313" s="72">
        <v>1420.4008151484932</v>
      </c>
      <c r="M313" s="72">
        <f t="shared" si="8"/>
        <v>5681.6032605939727</v>
      </c>
      <c r="N313" s="106"/>
    </row>
    <row r="314" spans="9:14" ht="12.75" x14ac:dyDescent="0.2">
      <c r="I314" s="28" t="str">
        <f t="shared" si="9"/>
        <v>04.05.23</v>
      </c>
      <c r="J314" s="27"/>
      <c r="K314" s="38" t="s">
        <v>11930</v>
      </c>
      <c r="L314" s="72">
        <v>1406.634770028493</v>
      </c>
      <c r="M314" s="72">
        <f t="shared" si="8"/>
        <v>5626.539080113972</v>
      </c>
      <c r="N314" s="106"/>
    </row>
    <row r="315" spans="9:14" ht="12.75" x14ac:dyDescent="0.2">
      <c r="I315" s="28" t="str">
        <f t="shared" si="9"/>
        <v>04.05.23</v>
      </c>
      <c r="J315" s="27"/>
      <c r="K315" s="38" t="s">
        <v>11931</v>
      </c>
      <c r="L315" s="72">
        <v>1373.194657598493</v>
      </c>
      <c r="M315" s="72">
        <f t="shared" si="8"/>
        <v>5492.778630393972</v>
      </c>
      <c r="N315" s="106"/>
    </row>
    <row r="316" spans="9:14" ht="12.75" x14ac:dyDescent="0.2">
      <c r="I316" s="28" t="str">
        <f t="shared" si="9"/>
        <v>04.05.23</v>
      </c>
      <c r="J316" s="27"/>
      <c r="K316" s="111" t="s">
        <v>11932</v>
      </c>
      <c r="L316" s="100">
        <v>1352.960860528493</v>
      </c>
      <c r="M316" s="100">
        <f t="shared" si="8"/>
        <v>5411.8434421139718</v>
      </c>
      <c r="N316" s="106"/>
    </row>
    <row r="317" spans="9:14" ht="12.75" x14ac:dyDescent="0.2">
      <c r="I317" s="28" t="str">
        <f t="shared" si="9"/>
        <v>04.05.23</v>
      </c>
      <c r="J317" s="27"/>
      <c r="K317" s="38" t="s">
        <v>11933</v>
      </c>
      <c r="L317" s="72">
        <v>1332.2210808284949</v>
      </c>
      <c r="M317" s="72">
        <f t="shared" si="8"/>
        <v>5328.8843233139796</v>
      </c>
      <c r="N317" s="106"/>
    </row>
    <row r="318" spans="9:14" ht="12.75" x14ac:dyDescent="0.2">
      <c r="I318" s="28" t="str">
        <f t="shared" si="9"/>
        <v>04.05.23</v>
      </c>
      <c r="J318" s="27"/>
      <c r="K318" s="38" t="s">
        <v>11934</v>
      </c>
      <c r="L318" s="72">
        <v>1323.9534305084942</v>
      </c>
      <c r="M318" s="72">
        <f t="shared" si="8"/>
        <v>5295.8137220339768</v>
      </c>
      <c r="N318" s="106"/>
    </row>
    <row r="319" spans="9:14" ht="12.75" x14ac:dyDescent="0.2">
      <c r="I319" s="28" t="str">
        <f t="shared" si="9"/>
        <v>04.05.23</v>
      </c>
      <c r="J319" s="27"/>
      <c r="K319" s="38" t="s">
        <v>11935</v>
      </c>
      <c r="L319" s="72">
        <v>1317.2721113384932</v>
      </c>
      <c r="M319" s="72">
        <f t="shared" si="8"/>
        <v>5269.0884453539729</v>
      </c>
      <c r="N319" s="106"/>
    </row>
    <row r="320" spans="9:14" ht="12.75" x14ac:dyDescent="0.2">
      <c r="I320" s="28" t="str">
        <f t="shared" si="9"/>
        <v>04.05.23</v>
      </c>
      <c r="J320" s="27"/>
      <c r="K320" s="111" t="s">
        <v>11936</v>
      </c>
      <c r="L320" s="100">
        <v>1298.774584008494</v>
      </c>
      <c r="M320" s="100">
        <f t="shared" si="8"/>
        <v>5195.098336033976</v>
      </c>
      <c r="N320" s="106"/>
    </row>
    <row r="321" spans="9:14" ht="12.75" x14ac:dyDescent="0.2">
      <c r="I321" s="28" t="str">
        <f t="shared" si="9"/>
        <v>04.05.23</v>
      </c>
      <c r="J321" s="27"/>
      <c r="K321" s="38" t="s">
        <v>11937</v>
      </c>
      <c r="L321" s="72">
        <v>1309.1191111384931</v>
      </c>
      <c r="M321" s="72">
        <f t="shared" si="8"/>
        <v>5236.4764445539722</v>
      </c>
      <c r="N321" s="106"/>
    </row>
    <row r="322" spans="9:14" ht="12.75" x14ac:dyDescent="0.2">
      <c r="I322" s="28" t="str">
        <f t="shared" si="9"/>
        <v>04.05.23</v>
      </c>
      <c r="J322" s="27"/>
      <c r="K322" s="38" t="s">
        <v>11938</v>
      </c>
      <c r="L322" s="72">
        <v>1295.7491852484929</v>
      </c>
      <c r="M322" s="72">
        <f t="shared" si="8"/>
        <v>5182.9967409939718</v>
      </c>
      <c r="N322" s="106"/>
    </row>
    <row r="323" spans="9:14" ht="12.75" x14ac:dyDescent="0.2">
      <c r="I323" s="28" t="str">
        <f t="shared" si="9"/>
        <v>04.05.23</v>
      </c>
      <c r="J323" s="27"/>
      <c r="K323" s="38" t="s">
        <v>11939</v>
      </c>
      <c r="L323" s="72">
        <v>1284.3611180984931</v>
      </c>
      <c r="M323" s="72">
        <f t="shared" si="8"/>
        <v>5137.4444723939723</v>
      </c>
      <c r="N323" s="106"/>
    </row>
    <row r="324" spans="9:14" ht="12.75" x14ac:dyDescent="0.2">
      <c r="I324" s="28" t="str">
        <f t="shared" si="9"/>
        <v>04.05.23</v>
      </c>
      <c r="J324" s="27"/>
      <c r="K324" s="111" t="s">
        <v>11940</v>
      </c>
      <c r="L324" s="100">
        <v>1278.5793236784941</v>
      </c>
      <c r="M324" s="100">
        <f t="shared" si="8"/>
        <v>5114.3172947139765</v>
      </c>
      <c r="N324" s="106"/>
    </row>
    <row r="325" spans="9:14" ht="12.75" x14ac:dyDescent="0.2">
      <c r="I325" s="28" t="str">
        <f t="shared" si="9"/>
        <v>04.05.23</v>
      </c>
      <c r="J325" s="27"/>
      <c r="K325" s="38" t="s">
        <v>11941</v>
      </c>
      <c r="L325" s="72">
        <v>1288.924532088492</v>
      </c>
      <c r="M325" s="72">
        <f t="shared" si="8"/>
        <v>5155.6981283539681</v>
      </c>
      <c r="N325" s="106"/>
    </row>
    <row r="326" spans="9:14" ht="12.75" x14ac:dyDescent="0.2">
      <c r="I326" s="28" t="str">
        <f t="shared" si="9"/>
        <v>04.05.23</v>
      </c>
      <c r="J326" s="27"/>
      <c r="K326" s="38" t="s">
        <v>11942</v>
      </c>
      <c r="L326" s="72">
        <v>1280.255632708494</v>
      </c>
      <c r="M326" s="72">
        <f t="shared" si="8"/>
        <v>5121.0225308339759</v>
      </c>
      <c r="N326" s="106"/>
    </row>
    <row r="327" spans="9:14" ht="12.75" x14ac:dyDescent="0.2">
      <c r="I327" s="28" t="str">
        <f t="shared" si="9"/>
        <v>04.05.23</v>
      </c>
      <c r="J327" s="27"/>
      <c r="K327" s="38" t="s">
        <v>11943</v>
      </c>
      <c r="L327" s="72">
        <v>1281.1706233884922</v>
      </c>
      <c r="M327" s="72">
        <f t="shared" si="8"/>
        <v>5124.6824935539689</v>
      </c>
      <c r="N327" s="106"/>
    </row>
    <row r="328" spans="9:14" ht="12.75" x14ac:dyDescent="0.2">
      <c r="I328" s="28" t="str">
        <f t="shared" si="9"/>
        <v>04.05.23</v>
      </c>
      <c r="J328" s="27"/>
      <c r="K328" s="111" t="s">
        <v>11944</v>
      </c>
      <c r="L328" s="100">
        <v>1278.0700842084932</v>
      </c>
      <c r="M328" s="100">
        <f t="shared" si="8"/>
        <v>5112.2803368339728</v>
      </c>
      <c r="N328" s="106"/>
    </row>
    <row r="329" spans="9:14" ht="12.75" x14ac:dyDescent="0.2">
      <c r="I329" s="28" t="str">
        <f t="shared" si="9"/>
        <v>04.05.23</v>
      </c>
      <c r="J329" s="27"/>
      <c r="K329" s="38" t="s">
        <v>11945</v>
      </c>
      <c r="L329" s="72">
        <v>1290.0710991784931</v>
      </c>
      <c r="M329" s="72">
        <f t="shared" si="8"/>
        <v>5160.2843967139725</v>
      </c>
      <c r="N329" s="106"/>
    </row>
    <row r="330" spans="9:14" ht="12.75" x14ac:dyDescent="0.2">
      <c r="I330" s="28" t="str">
        <f t="shared" si="9"/>
        <v>04.05.23</v>
      </c>
      <c r="J330" s="27"/>
      <c r="K330" s="38" t="s">
        <v>11946</v>
      </c>
      <c r="L330" s="72">
        <v>1302.0295230184931</v>
      </c>
      <c r="M330" s="72">
        <f t="shared" si="8"/>
        <v>5208.1180920739725</v>
      </c>
      <c r="N330" s="106"/>
    </row>
    <row r="331" spans="9:14" ht="12.75" x14ac:dyDescent="0.2">
      <c r="I331" s="28" t="str">
        <f t="shared" si="9"/>
        <v>04.05.23</v>
      </c>
      <c r="J331" s="27"/>
      <c r="K331" s="38" t="s">
        <v>11947</v>
      </c>
      <c r="L331" s="72">
        <v>1321.3193147984932</v>
      </c>
      <c r="M331" s="72">
        <f t="shared" si="8"/>
        <v>5285.2772591939729</v>
      </c>
      <c r="N331" s="106"/>
    </row>
    <row r="332" spans="9:14" ht="12.75" x14ac:dyDescent="0.2">
      <c r="I332" s="28" t="str">
        <f t="shared" si="9"/>
        <v>04.05.23</v>
      </c>
      <c r="J332" s="27"/>
      <c r="K332" s="111" t="s">
        <v>11948</v>
      </c>
      <c r="L332" s="100">
        <v>1349.920741298494</v>
      </c>
      <c r="M332" s="100">
        <f t="shared" si="8"/>
        <v>5399.6829651939761</v>
      </c>
      <c r="N332" s="106"/>
    </row>
    <row r="333" spans="9:14" ht="12.75" x14ac:dyDescent="0.2">
      <c r="I333" s="28" t="str">
        <f t="shared" si="9"/>
        <v>04.05.23</v>
      </c>
      <c r="J333" s="27"/>
      <c r="K333" s="38" t="s">
        <v>11949</v>
      </c>
      <c r="L333" s="72">
        <v>1414.6663722184931</v>
      </c>
      <c r="M333" s="72">
        <f t="shared" si="8"/>
        <v>5658.6654888739722</v>
      </c>
      <c r="N333" s="106"/>
    </row>
    <row r="334" spans="9:14" ht="12.75" x14ac:dyDescent="0.2">
      <c r="I334" s="28" t="str">
        <f t="shared" si="9"/>
        <v>04.05.23</v>
      </c>
      <c r="J334" s="27"/>
      <c r="K334" s="38" t="s">
        <v>11950</v>
      </c>
      <c r="L334" s="72">
        <v>1452.0963996184921</v>
      </c>
      <c r="M334" s="72">
        <f t="shared" si="8"/>
        <v>5808.3855984739685</v>
      </c>
      <c r="N334" s="106"/>
    </row>
    <row r="335" spans="9:14" ht="12.75" x14ac:dyDescent="0.2">
      <c r="I335" s="28" t="str">
        <f t="shared" si="9"/>
        <v>04.05.23</v>
      </c>
      <c r="J335" s="27"/>
      <c r="K335" s="38" t="s">
        <v>11951</v>
      </c>
      <c r="L335" s="72">
        <v>1496.9939557084931</v>
      </c>
      <c r="M335" s="72">
        <f t="shared" si="8"/>
        <v>5987.9758228339724</v>
      </c>
      <c r="N335" s="106"/>
    </row>
    <row r="336" spans="9:14" ht="12.75" x14ac:dyDescent="0.2">
      <c r="I336" s="28" t="str">
        <f t="shared" si="9"/>
        <v>04.05.23</v>
      </c>
      <c r="J336" s="27"/>
      <c r="K336" s="111" t="s">
        <v>11952</v>
      </c>
      <c r="L336" s="100">
        <v>1535.2737399584919</v>
      </c>
      <c r="M336" s="100">
        <f t="shared" si="8"/>
        <v>6141.0949598339676</v>
      </c>
      <c r="N336" s="106"/>
    </row>
    <row r="337" spans="9:14" ht="12.75" x14ac:dyDescent="0.2">
      <c r="I337" s="28" t="str">
        <f t="shared" si="9"/>
        <v>04.05.23</v>
      </c>
      <c r="J337" s="27"/>
      <c r="K337" s="38" t="s">
        <v>11953</v>
      </c>
      <c r="L337" s="72">
        <v>1643.771657688493</v>
      </c>
      <c r="M337" s="72">
        <f t="shared" si="8"/>
        <v>6575.0866307539718</v>
      </c>
      <c r="N337" s="106"/>
    </row>
    <row r="338" spans="9:14" ht="12.75" x14ac:dyDescent="0.2">
      <c r="I338" s="28" t="str">
        <f t="shared" si="9"/>
        <v>04.05.23</v>
      </c>
      <c r="J338" s="27"/>
      <c r="K338" s="38" t="s">
        <v>11954</v>
      </c>
      <c r="L338" s="72">
        <v>1704.9241310984933</v>
      </c>
      <c r="M338" s="72">
        <f t="shared" si="8"/>
        <v>6819.696524393973</v>
      </c>
      <c r="N338" s="106"/>
    </row>
    <row r="339" spans="9:14" ht="12.75" x14ac:dyDescent="0.2">
      <c r="I339" s="28" t="str">
        <f t="shared" si="9"/>
        <v>04.05.23</v>
      </c>
      <c r="J339" s="27"/>
      <c r="K339" s="38" t="s">
        <v>11955</v>
      </c>
      <c r="L339" s="72">
        <v>1737.8335400584942</v>
      </c>
      <c r="M339" s="72">
        <f t="shared" si="8"/>
        <v>6951.3341602339769</v>
      </c>
      <c r="N339" s="106"/>
    </row>
    <row r="340" spans="9:14" ht="12.75" x14ac:dyDescent="0.2">
      <c r="I340" s="28" t="str">
        <f t="shared" si="9"/>
        <v>04.05.23</v>
      </c>
      <c r="J340" s="27"/>
      <c r="K340" s="111" t="s">
        <v>11956</v>
      </c>
      <c r="L340" s="100">
        <v>1754.6869620884922</v>
      </c>
      <c r="M340" s="100">
        <f t="shared" si="8"/>
        <v>7018.7478483539689</v>
      </c>
      <c r="N340" s="106"/>
    </row>
    <row r="341" spans="9:14" ht="12.75" x14ac:dyDescent="0.2">
      <c r="I341" s="28" t="str">
        <f t="shared" si="9"/>
        <v>04.05.23</v>
      </c>
      <c r="J341" s="27"/>
      <c r="K341" s="38" t="s">
        <v>11957</v>
      </c>
      <c r="L341" s="72">
        <v>1794.435531858494</v>
      </c>
      <c r="M341" s="72">
        <f t="shared" si="8"/>
        <v>7177.7421274339758</v>
      </c>
      <c r="N341" s="106"/>
    </row>
    <row r="342" spans="9:14" ht="12.75" x14ac:dyDescent="0.2">
      <c r="I342" s="28" t="str">
        <f t="shared" si="9"/>
        <v>04.05.23</v>
      </c>
      <c r="J342" s="27"/>
      <c r="K342" s="38" t="s">
        <v>11958</v>
      </c>
      <c r="L342" s="72">
        <v>1798.912030078493</v>
      </c>
      <c r="M342" s="72">
        <f t="shared" si="8"/>
        <v>7195.648120313972</v>
      </c>
      <c r="N342" s="106"/>
    </row>
    <row r="343" spans="9:14" ht="12.75" x14ac:dyDescent="0.2">
      <c r="I343" s="28" t="str">
        <f t="shared" si="9"/>
        <v>04.05.23</v>
      </c>
      <c r="J343" s="27"/>
      <c r="K343" s="38" t="s">
        <v>11959</v>
      </c>
      <c r="L343" s="72">
        <v>1810.2593498084932</v>
      </c>
      <c r="M343" s="72">
        <f t="shared" si="8"/>
        <v>7241.0373992339728</v>
      </c>
      <c r="N343" s="106"/>
    </row>
    <row r="344" spans="9:14" ht="12.75" x14ac:dyDescent="0.2">
      <c r="I344" s="28" t="str">
        <f t="shared" si="9"/>
        <v>04.05.23</v>
      </c>
      <c r="J344" s="27"/>
      <c r="K344" s="111" t="s">
        <v>11960</v>
      </c>
      <c r="L344" s="100">
        <v>1808.658494698494</v>
      </c>
      <c r="M344" s="100">
        <f t="shared" si="8"/>
        <v>7234.633978793976</v>
      </c>
      <c r="N344" s="106"/>
    </row>
    <row r="345" spans="9:14" ht="12.75" x14ac:dyDescent="0.2">
      <c r="I345" s="28" t="str">
        <f t="shared" si="9"/>
        <v>04.05.23</v>
      </c>
      <c r="J345" s="27"/>
      <c r="K345" s="38" t="s">
        <v>11961</v>
      </c>
      <c r="L345" s="72">
        <v>1816.6255729384932</v>
      </c>
      <c r="M345" s="72">
        <f t="shared" ref="M345:M408" si="10">IF(L345="","",L345*4)</f>
        <v>7266.5022917539727</v>
      </c>
      <c r="N345" s="106"/>
    </row>
    <row r="346" spans="9:14" ht="12.75" x14ac:dyDescent="0.2">
      <c r="I346" s="28" t="str">
        <f t="shared" ref="I346:I409" si="11">IF(K346="","",LEFT(K346,8))</f>
        <v>04.05.23</v>
      </c>
      <c r="J346" s="27"/>
      <c r="K346" s="38" t="s">
        <v>11962</v>
      </c>
      <c r="L346" s="72">
        <v>1807.2336625284929</v>
      </c>
      <c r="M346" s="72">
        <f t="shared" si="10"/>
        <v>7228.9346501139717</v>
      </c>
      <c r="N346" s="106"/>
    </row>
    <row r="347" spans="9:14" ht="12.75" x14ac:dyDescent="0.2">
      <c r="I347" s="28" t="str">
        <f t="shared" si="11"/>
        <v>04.05.23</v>
      </c>
      <c r="J347" s="27"/>
      <c r="K347" s="38" t="s">
        <v>11963</v>
      </c>
      <c r="L347" s="72">
        <v>1792.635032718493</v>
      </c>
      <c r="M347" s="72">
        <f t="shared" si="10"/>
        <v>7170.540130873972</v>
      </c>
      <c r="N347" s="106"/>
    </row>
    <row r="348" spans="9:14" ht="12.75" x14ac:dyDescent="0.2">
      <c r="I348" s="28" t="str">
        <f t="shared" si="11"/>
        <v>04.05.23</v>
      </c>
      <c r="J348" s="27"/>
      <c r="K348" s="111" t="s">
        <v>11964</v>
      </c>
      <c r="L348" s="100">
        <v>1780.3202666884931</v>
      </c>
      <c r="M348" s="100">
        <f t="shared" si="10"/>
        <v>7121.2810667539725</v>
      </c>
      <c r="N348" s="106"/>
    </row>
    <row r="349" spans="9:14" ht="12.75" x14ac:dyDescent="0.2">
      <c r="I349" s="28" t="str">
        <f t="shared" si="11"/>
        <v>04.05.23</v>
      </c>
      <c r="J349" s="27"/>
      <c r="K349" s="38" t="s">
        <v>11965</v>
      </c>
      <c r="L349" s="72">
        <v>1745.7629887184912</v>
      </c>
      <c r="M349" s="72">
        <f t="shared" si="10"/>
        <v>6983.0519548739649</v>
      </c>
      <c r="N349" s="106"/>
    </row>
    <row r="350" spans="9:14" ht="12.75" x14ac:dyDescent="0.2">
      <c r="I350" s="28" t="str">
        <f t="shared" si="11"/>
        <v>04.05.23</v>
      </c>
      <c r="J350" s="27"/>
      <c r="K350" s="38" t="s">
        <v>11966</v>
      </c>
      <c r="L350" s="72">
        <v>1743.5761300584941</v>
      </c>
      <c r="M350" s="72">
        <f t="shared" si="10"/>
        <v>6974.3045202339763</v>
      </c>
      <c r="N350" s="106"/>
    </row>
    <row r="351" spans="9:14" ht="12.75" x14ac:dyDescent="0.2">
      <c r="I351" s="28" t="str">
        <f t="shared" si="11"/>
        <v>04.05.23</v>
      </c>
      <c r="J351" s="27"/>
      <c r="K351" s="38" t="s">
        <v>11967</v>
      </c>
      <c r="L351" s="72">
        <v>1736.6899241184951</v>
      </c>
      <c r="M351" s="72">
        <f t="shared" si="10"/>
        <v>6946.7596964739805</v>
      </c>
      <c r="N351" s="106"/>
    </row>
    <row r="352" spans="9:14" ht="12.75" x14ac:dyDescent="0.2">
      <c r="I352" s="28" t="str">
        <f t="shared" si="11"/>
        <v>04.05.23</v>
      </c>
      <c r="J352" s="27"/>
      <c r="K352" s="111" t="s">
        <v>11968</v>
      </c>
      <c r="L352" s="100">
        <v>1722.916730958495</v>
      </c>
      <c r="M352" s="100">
        <f t="shared" si="10"/>
        <v>6891.66692383398</v>
      </c>
      <c r="N352" s="106"/>
    </row>
    <row r="353" spans="9:14" ht="12.75" x14ac:dyDescent="0.2">
      <c r="I353" s="28" t="str">
        <f t="shared" si="11"/>
        <v>04.05.23</v>
      </c>
      <c r="J353" s="27"/>
      <c r="K353" s="38" t="s">
        <v>11969</v>
      </c>
      <c r="L353" s="72">
        <v>1723.890087708492</v>
      </c>
      <c r="M353" s="72">
        <f t="shared" si="10"/>
        <v>6895.5603508339682</v>
      </c>
      <c r="N353" s="106"/>
    </row>
    <row r="354" spans="9:14" ht="12.75" x14ac:dyDescent="0.2">
      <c r="I354" s="28" t="str">
        <f t="shared" si="11"/>
        <v>04.05.23</v>
      </c>
      <c r="J354" s="27"/>
      <c r="K354" s="38" t="s">
        <v>11970</v>
      </c>
      <c r="L354" s="72">
        <v>1717.3889644584931</v>
      </c>
      <c r="M354" s="72">
        <f t="shared" si="10"/>
        <v>6869.5558578339724</v>
      </c>
      <c r="N354" s="106"/>
    </row>
    <row r="355" spans="9:14" ht="12.75" x14ac:dyDescent="0.2">
      <c r="I355" s="28" t="str">
        <f t="shared" si="11"/>
        <v>04.05.23</v>
      </c>
      <c r="J355" s="27"/>
      <c r="K355" s="38" t="s">
        <v>11971</v>
      </c>
      <c r="L355" s="72">
        <v>1703.6750618284952</v>
      </c>
      <c r="M355" s="72">
        <f t="shared" si="10"/>
        <v>6814.700247313981</v>
      </c>
      <c r="N355" s="106"/>
    </row>
    <row r="356" spans="9:14" ht="12.75" x14ac:dyDescent="0.2">
      <c r="I356" s="28" t="str">
        <f t="shared" si="11"/>
        <v>04.05.23</v>
      </c>
      <c r="J356" s="27"/>
      <c r="K356" s="111" t="s">
        <v>11972</v>
      </c>
      <c r="L356" s="100">
        <v>1701.910125618494</v>
      </c>
      <c r="M356" s="100">
        <f t="shared" si="10"/>
        <v>6807.6405024739761</v>
      </c>
      <c r="N356" s="106"/>
    </row>
    <row r="357" spans="9:14" ht="12.75" x14ac:dyDescent="0.2">
      <c r="I357" s="28" t="str">
        <f t="shared" si="11"/>
        <v>04.05.23</v>
      </c>
      <c r="J357" s="27"/>
      <c r="K357" s="38" t="s">
        <v>11973</v>
      </c>
      <c r="L357" s="72">
        <v>1707.0580294084939</v>
      </c>
      <c r="M357" s="72">
        <f t="shared" si="10"/>
        <v>6828.2321176339756</v>
      </c>
      <c r="N357" s="106"/>
    </row>
    <row r="358" spans="9:14" ht="12.75" x14ac:dyDescent="0.2">
      <c r="I358" s="28" t="str">
        <f t="shared" si="11"/>
        <v>04.05.23</v>
      </c>
      <c r="J358" s="27"/>
      <c r="K358" s="38" t="s">
        <v>11974</v>
      </c>
      <c r="L358" s="72">
        <v>1699.9133386384951</v>
      </c>
      <c r="M358" s="72">
        <f t="shared" si="10"/>
        <v>6799.6533545539805</v>
      </c>
      <c r="N358" s="106"/>
    </row>
    <row r="359" spans="9:14" ht="12.75" x14ac:dyDescent="0.2">
      <c r="I359" s="28" t="str">
        <f t="shared" si="11"/>
        <v>04.05.23</v>
      </c>
      <c r="J359" s="27"/>
      <c r="K359" s="38" t="s">
        <v>11975</v>
      </c>
      <c r="L359" s="72">
        <v>1699.757780058497</v>
      </c>
      <c r="M359" s="72">
        <f t="shared" si="10"/>
        <v>6799.0311202339881</v>
      </c>
      <c r="N359" s="106"/>
    </row>
    <row r="360" spans="9:14" ht="12.75" x14ac:dyDescent="0.2">
      <c r="I360" s="28" t="str">
        <f t="shared" si="11"/>
        <v>04.05.23</v>
      </c>
      <c r="J360" s="27"/>
      <c r="K360" s="111" t="s">
        <v>11976</v>
      </c>
      <c r="L360" s="100">
        <v>1678.365078148493</v>
      </c>
      <c r="M360" s="100">
        <f t="shared" si="10"/>
        <v>6713.460312593972</v>
      </c>
      <c r="N360" s="106"/>
    </row>
    <row r="361" spans="9:14" ht="12.75" x14ac:dyDescent="0.2">
      <c r="I361" s="28" t="str">
        <f t="shared" si="11"/>
        <v>04.05.23</v>
      </c>
      <c r="J361" s="27"/>
      <c r="K361" s="38" t="s">
        <v>11977</v>
      </c>
      <c r="L361" s="72">
        <v>1667.4133091284932</v>
      </c>
      <c r="M361" s="72">
        <f t="shared" si="10"/>
        <v>6669.6532365139728</v>
      </c>
      <c r="N361" s="106"/>
    </row>
    <row r="362" spans="9:14" ht="12.75" x14ac:dyDescent="0.2">
      <c r="I362" s="28" t="str">
        <f t="shared" si="11"/>
        <v>04.05.23</v>
      </c>
      <c r="J362" s="27"/>
      <c r="K362" s="38" t="s">
        <v>11978</v>
      </c>
      <c r="L362" s="72">
        <v>1649.8746808084952</v>
      </c>
      <c r="M362" s="72">
        <f t="shared" si="10"/>
        <v>6599.4987232339809</v>
      </c>
      <c r="N362" s="106"/>
    </row>
    <row r="363" spans="9:14" ht="12.75" x14ac:dyDescent="0.2">
      <c r="I363" s="28" t="str">
        <f t="shared" si="11"/>
        <v>04.05.23</v>
      </c>
      <c r="J363" s="27"/>
      <c r="K363" s="38" t="s">
        <v>11979</v>
      </c>
      <c r="L363" s="72">
        <v>1641.2420689684941</v>
      </c>
      <c r="M363" s="72">
        <f t="shared" si="10"/>
        <v>6564.9682758739764</v>
      </c>
      <c r="N363" s="106"/>
    </row>
    <row r="364" spans="9:14" ht="12.75" x14ac:dyDescent="0.2">
      <c r="I364" s="28" t="str">
        <f t="shared" si="11"/>
        <v>04.05.23</v>
      </c>
      <c r="J364" s="27"/>
      <c r="K364" s="111" t="s">
        <v>11980</v>
      </c>
      <c r="L364" s="100">
        <v>1633.1331900684941</v>
      </c>
      <c r="M364" s="100">
        <f t="shared" si="10"/>
        <v>6532.5327602739762</v>
      </c>
      <c r="N364" s="106"/>
    </row>
    <row r="365" spans="9:14" ht="12.75" x14ac:dyDescent="0.2">
      <c r="I365" s="28" t="str">
        <f t="shared" si="11"/>
        <v>04.05.23</v>
      </c>
      <c r="J365" s="27"/>
      <c r="K365" s="38" t="s">
        <v>11981</v>
      </c>
      <c r="L365" s="72">
        <v>1647.1045956584951</v>
      </c>
      <c r="M365" s="72">
        <f t="shared" si="10"/>
        <v>6588.4183826339804</v>
      </c>
      <c r="N365" s="106"/>
    </row>
    <row r="366" spans="9:14" ht="12.75" x14ac:dyDescent="0.2">
      <c r="I366" s="28" t="str">
        <f t="shared" si="11"/>
        <v>04.05.23</v>
      </c>
      <c r="J366" s="27"/>
      <c r="K366" s="38" t="s">
        <v>11982</v>
      </c>
      <c r="L366" s="72">
        <v>1628.2068032584941</v>
      </c>
      <c r="M366" s="72">
        <f t="shared" si="10"/>
        <v>6512.8272130339765</v>
      </c>
      <c r="N366" s="106"/>
    </row>
    <row r="367" spans="9:14" ht="12.75" x14ac:dyDescent="0.2">
      <c r="I367" s="28" t="str">
        <f t="shared" si="11"/>
        <v>04.05.23</v>
      </c>
      <c r="J367" s="27"/>
      <c r="K367" s="38" t="s">
        <v>11983</v>
      </c>
      <c r="L367" s="72">
        <v>1611.3437581684941</v>
      </c>
      <c r="M367" s="72">
        <f t="shared" si="10"/>
        <v>6445.3750326739764</v>
      </c>
      <c r="N367" s="106"/>
    </row>
    <row r="368" spans="9:14" ht="12.75" x14ac:dyDescent="0.2">
      <c r="I368" s="28" t="str">
        <f t="shared" si="11"/>
        <v>04.05.23</v>
      </c>
      <c r="J368" s="27"/>
      <c r="K368" s="111" t="s">
        <v>11984</v>
      </c>
      <c r="L368" s="100">
        <v>1593.0228265584922</v>
      </c>
      <c r="M368" s="100">
        <f t="shared" si="10"/>
        <v>6372.0913062339687</v>
      </c>
      <c r="N368" s="106"/>
    </row>
    <row r="369" spans="9:14" ht="12.75" x14ac:dyDescent="0.2">
      <c r="I369" s="28" t="str">
        <f t="shared" si="11"/>
        <v>04.05.23</v>
      </c>
      <c r="J369" s="27"/>
      <c r="K369" s="38" t="s">
        <v>11985</v>
      </c>
      <c r="L369" s="72">
        <v>1594.908681158493</v>
      </c>
      <c r="M369" s="72">
        <f t="shared" si="10"/>
        <v>6379.6347246339719</v>
      </c>
      <c r="N369" s="106"/>
    </row>
    <row r="370" spans="9:14" ht="12.75" x14ac:dyDescent="0.2">
      <c r="I370" s="28" t="str">
        <f t="shared" si="11"/>
        <v>04.05.23</v>
      </c>
      <c r="J370" s="27"/>
      <c r="K370" s="38" t="s">
        <v>11986</v>
      </c>
      <c r="L370" s="72">
        <v>1575.6934315184942</v>
      </c>
      <c r="M370" s="72">
        <f t="shared" si="10"/>
        <v>6302.7737260739768</v>
      </c>
      <c r="N370" s="106"/>
    </row>
    <row r="371" spans="9:14" ht="12.75" x14ac:dyDescent="0.2">
      <c r="I371" s="28" t="str">
        <f t="shared" si="11"/>
        <v>04.05.23</v>
      </c>
      <c r="J371" s="27"/>
      <c r="K371" s="38" t="s">
        <v>11987</v>
      </c>
      <c r="L371" s="72">
        <v>1578.5917999284932</v>
      </c>
      <c r="M371" s="72">
        <f t="shared" si="10"/>
        <v>6314.3671997139727</v>
      </c>
      <c r="N371" s="106"/>
    </row>
    <row r="372" spans="9:14" ht="12.75" x14ac:dyDescent="0.2">
      <c r="I372" s="28" t="str">
        <f t="shared" si="11"/>
        <v>04.05.23</v>
      </c>
      <c r="J372" s="27"/>
      <c r="K372" s="111" t="s">
        <v>11988</v>
      </c>
      <c r="L372" s="100">
        <v>1561.601603808494</v>
      </c>
      <c r="M372" s="100">
        <f t="shared" si="10"/>
        <v>6246.4064152339761</v>
      </c>
      <c r="N372" s="106"/>
    </row>
    <row r="373" spans="9:14" ht="12.75" x14ac:dyDescent="0.2">
      <c r="I373" s="28" t="str">
        <f t="shared" si="11"/>
        <v>04.05.23</v>
      </c>
      <c r="J373" s="27"/>
      <c r="K373" s="38" t="s">
        <v>11989</v>
      </c>
      <c r="L373" s="72">
        <v>1563.6528683284951</v>
      </c>
      <c r="M373" s="72">
        <f t="shared" si="10"/>
        <v>6254.6114733139802</v>
      </c>
      <c r="N373" s="106"/>
    </row>
    <row r="374" spans="9:14" ht="12.75" x14ac:dyDescent="0.2">
      <c r="I374" s="28" t="str">
        <f t="shared" si="11"/>
        <v>04.05.23</v>
      </c>
      <c r="J374" s="27"/>
      <c r="K374" s="38" t="s">
        <v>11990</v>
      </c>
      <c r="L374" s="72">
        <v>1569.314431588494</v>
      </c>
      <c r="M374" s="72">
        <f t="shared" si="10"/>
        <v>6277.2577263539761</v>
      </c>
      <c r="N374" s="106"/>
    </row>
    <row r="375" spans="9:14" ht="12.75" x14ac:dyDescent="0.2">
      <c r="I375" s="28" t="str">
        <f t="shared" si="11"/>
        <v>04.05.23</v>
      </c>
      <c r="J375" s="27"/>
      <c r="K375" s="38" t="s">
        <v>11991</v>
      </c>
      <c r="L375" s="72">
        <v>1565.9440626584951</v>
      </c>
      <c r="M375" s="72">
        <f t="shared" si="10"/>
        <v>6263.7762506339805</v>
      </c>
      <c r="N375" s="106"/>
    </row>
    <row r="376" spans="9:14" ht="12.75" x14ac:dyDescent="0.2">
      <c r="I376" s="28" t="str">
        <f t="shared" si="11"/>
        <v>04.05.23</v>
      </c>
      <c r="J376" s="27"/>
      <c r="K376" s="111" t="s">
        <v>11992</v>
      </c>
      <c r="L376" s="100">
        <v>1558.0579374884931</v>
      </c>
      <c r="M376" s="100">
        <f t="shared" si="10"/>
        <v>6232.2317499539722</v>
      </c>
      <c r="N376" s="106"/>
    </row>
    <row r="377" spans="9:14" ht="12.75" x14ac:dyDescent="0.2">
      <c r="I377" s="28" t="str">
        <f t="shared" si="11"/>
        <v>04.05.23</v>
      </c>
      <c r="J377" s="27"/>
      <c r="K377" s="38" t="s">
        <v>11993</v>
      </c>
      <c r="L377" s="72">
        <v>1557.9174159484951</v>
      </c>
      <c r="M377" s="72">
        <f t="shared" si="10"/>
        <v>6231.6696637939804</v>
      </c>
      <c r="N377" s="106"/>
    </row>
    <row r="378" spans="9:14" ht="12.75" x14ac:dyDescent="0.2">
      <c r="I378" s="28" t="str">
        <f t="shared" si="11"/>
        <v>04.05.23</v>
      </c>
      <c r="J378" s="27"/>
      <c r="K378" s="38" t="s">
        <v>11994</v>
      </c>
      <c r="L378" s="72">
        <v>1545.6326547584931</v>
      </c>
      <c r="M378" s="72">
        <f t="shared" si="10"/>
        <v>6182.5306190339725</v>
      </c>
      <c r="N378" s="106"/>
    </row>
    <row r="379" spans="9:14" ht="12.75" x14ac:dyDescent="0.2">
      <c r="I379" s="28" t="str">
        <f t="shared" si="11"/>
        <v>04.05.23</v>
      </c>
      <c r="J379" s="27"/>
      <c r="K379" s="38" t="s">
        <v>11995</v>
      </c>
      <c r="L379" s="72">
        <v>1547.1332114184929</v>
      </c>
      <c r="M379" s="72">
        <f t="shared" si="10"/>
        <v>6188.5328456739717</v>
      </c>
      <c r="N379" s="106"/>
    </row>
    <row r="380" spans="9:14" ht="12.75" x14ac:dyDescent="0.2">
      <c r="I380" s="28" t="str">
        <f t="shared" si="11"/>
        <v>04.05.23</v>
      </c>
      <c r="J380" s="27"/>
      <c r="K380" s="111" t="s">
        <v>11996</v>
      </c>
      <c r="L380" s="100">
        <v>1561.7285683784933</v>
      </c>
      <c r="M380" s="100">
        <f t="shared" si="10"/>
        <v>6246.9142735139731</v>
      </c>
      <c r="N380" s="106"/>
    </row>
    <row r="381" spans="9:14" ht="12.75" x14ac:dyDescent="0.2">
      <c r="I381" s="28" t="str">
        <f t="shared" si="11"/>
        <v>04.05.23</v>
      </c>
      <c r="J381" s="27"/>
      <c r="K381" s="38" t="s">
        <v>11997</v>
      </c>
      <c r="L381" s="72">
        <v>1563.154845808494</v>
      </c>
      <c r="M381" s="72">
        <f t="shared" si="10"/>
        <v>6252.6193832339759</v>
      </c>
      <c r="N381" s="106"/>
    </row>
    <row r="382" spans="9:14" ht="12.75" x14ac:dyDescent="0.2">
      <c r="I382" s="28" t="str">
        <f t="shared" si="11"/>
        <v>04.05.23</v>
      </c>
      <c r="J382" s="27"/>
      <c r="K382" s="38" t="s">
        <v>11998</v>
      </c>
      <c r="L382" s="72">
        <v>1579.570620368494</v>
      </c>
      <c r="M382" s="72">
        <f t="shared" si="10"/>
        <v>6318.2824814739761</v>
      </c>
      <c r="N382" s="106"/>
    </row>
    <row r="383" spans="9:14" ht="12.75" x14ac:dyDescent="0.2">
      <c r="I383" s="28" t="str">
        <f t="shared" si="11"/>
        <v>04.05.23</v>
      </c>
      <c r="J383" s="27"/>
      <c r="K383" s="38" t="s">
        <v>11999</v>
      </c>
      <c r="L383" s="72">
        <v>1611.6645407184922</v>
      </c>
      <c r="M383" s="72">
        <f t="shared" si="10"/>
        <v>6446.6581628739686</v>
      </c>
      <c r="N383" s="106"/>
    </row>
    <row r="384" spans="9:14" ht="12.75" x14ac:dyDescent="0.2">
      <c r="I384" s="28" t="str">
        <f t="shared" si="11"/>
        <v>04.05.23</v>
      </c>
      <c r="J384" s="27"/>
      <c r="K384" s="111" t="s">
        <v>12000</v>
      </c>
      <c r="L384" s="100">
        <v>1626.6018343484932</v>
      </c>
      <c r="M384" s="100">
        <f t="shared" si="10"/>
        <v>6506.4073373939727</v>
      </c>
      <c r="N384" s="106"/>
    </row>
    <row r="385" spans="9:14" ht="12.75" x14ac:dyDescent="0.2">
      <c r="I385" s="28" t="str">
        <f t="shared" si="11"/>
        <v>04.05.23</v>
      </c>
      <c r="J385" s="27"/>
      <c r="K385" s="38" t="s">
        <v>12001</v>
      </c>
      <c r="L385" s="72">
        <v>1632.789701448492</v>
      </c>
      <c r="M385" s="72">
        <f t="shared" si="10"/>
        <v>6531.158805793968</v>
      </c>
      <c r="N385" s="106"/>
    </row>
    <row r="386" spans="9:14" ht="12.75" x14ac:dyDescent="0.2">
      <c r="I386" s="28" t="str">
        <f t="shared" si="11"/>
        <v>04.05.23</v>
      </c>
      <c r="J386" s="27"/>
      <c r="K386" s="38" t="s">
        <v>12002</v>
      </c>
      <c r="L386" s="72">
        <v>1656.2865046184932</v>
      </c>
      <c r="M386" s="72">
        <f t="shared" si="10"/>
        <v>6625.1460184739726</v>
      </c>
      <c r="N386" s="106"/>
    </row>
    <row r="387" spans="9:14" ht="12.75" x14ac:dyDescent="0.2">
      <c r="I387" s="28" t="str">
        <f t="shared" si="11"/>
        <v>04.05.23</v>
      </c>
      <c r="J387" s="27"/>
      <c r="K387" s="38" t="s">
        <v>12003</v>
      </c>
      <c r="L387" s="72">
        <v>1678.817535928493</v>
      </c>
      <c r="M387" s="72">
        <f t="shared" si="10"/>
        <v>6715.2701437139722</v>
      </c>
      <c r="N387" s="106"/>
    </row>
    <row r="388" spans="9:14" ht="12.75" x14ac:dyDescent="0.2">
      <c r="I388" s="28" t="str">
        <f t="shared" si="11"/>
        <v>04.05.23</v>
      </c>
      <c r="J388" s="27"/>
      <c r="K388" s="111" t="s">
        <v>12004</v>
      </c>
      <c r="L388" s="100">
        <v>1699.1226503384933</v>
      </c>
      <c r="M388" s="100">
        <f t="shared" si="10"/>
        <v>6796.490601353973</v>
      </c>
      <c r="N388" s="106"/>
    </row>
    <row r="389" spans="9:14" ht="12.75" x14ac:dyDescent="0.2">
      <c r="I389" s="28" t="str">
        <f t="shared" si="11"/>
        <v>04.05.23</v>
      </c>
      <c r="J389" s="27"/>
      <c r="K389" s="38" t="s">
        <v>12005</v>
      </c>
      <c r="L389" s="72">
        <v>1727.568462268493</v>
      </c>
      <c r="M389" s="72">
        <f t="shared" si="10"/>
        <v>6910.2738490739721</v>
      </c>
      <c r="N389" s="106"/>
    </row>
    <row r="390" spans="9:14" ht="12.75" x14ac:dyDescent="0.2">
      <c r="I390" s="28" t="str">
        <f t="shared" si="11"/>
        <v>04.05.23</v>
      </c>
      <c r="J390" s="27"/>
      <c r="K390" s="38" t="s">
        <v>12006</v>
      </c>
      <c r="L390" s="72">
        <v>1739.7747880584932</v>
      </c>
      <c r="M390" s="72">
        <f t="shared" si="10"/>
        <v>6959.0991522339727</v>
      </c>
      <c r="N390" s="106"/>
    </row>
    <row r="391" spans="9:14" ht="12.75" x14ac:dyDescent="0.2">
      <c r="I391" s="28" t="str">
        <f t="shared" si="11"/>
        <v>04.05.23</v>
      </c>
      <c r="J391" s="27"/>
      <c r="K391" s="38" t="s">
        <v>12007</v>
      </c>
      <c r="L391" s="72">
        <v>1735.745122468493</v>
      </c>
      <c r="M391" s="72">
        <f t="shared" si="10"/>
        <v>6942.9804898739721</v>
      </c>
      <c r="N391" s="106"/>
    </row>
    <row r="392" spans="9:14" ht="12.75" x14ac:dyDescent="0.2">
      <c r="I392" s="28" t="str">
        <f t="shared" si="11"/>
        <v>04.05.23</v>
      </c>
      <c r="J392" s="27"/>
      <c r="K392" s="111" t="s">
        <v>12008</v>
      </c>
      <c r="L392" s="100">
        <v>1737.7237970584931</v>
      </c>
      <c r="M392" s="100">
        <f t="shared" si="10"/>
        <v>6950.8951882339725</v>
      </c>
      <c r="N392" s="106"/>
    </row>
    <row r="393" spans="9:14" ht="12.75" x14ac:dyDescent="0.2">
      <c r="I393" s="28" t="str">
        <f t="shared" si="11"/>
        <v>04.05.23</v>
      </c>
      <c r="J393" s="27"/>
      <c r="K393" s="38" t="s">
        <v>12009</v>
      </c>
      <c r="L393" s="72">
        <v>1735.7012111884931</v>
      </c>
      <c r="M393" s="72">
        <f t="shared" si="10"/>
        <v>6942.8048447539722</v>
      </c>
      <c r="N393" s="106"/>
    </row>
    <row r="394" spans="9:14" ht="12.75" x14ac:dyDescent="0.2">
      <c r="I394" s="28" t="str">
        <f t="shared" si="11"/>
        <v>04.05.23</v>
      </c>
      <c r="J394" s="27"/>
      <c r="K394" s="38" t="s">
        <v>12010</v>
      </c>
      <c r="L394" s="72">
        <v>1747.8890386284941</v>
      </c>
      <c r="M394" s="72">
        <f t="shared" si="10"/>
        <v>6991.5561545139763</v>
      </c>
      <c r="N394" s="106"/>
    </row>
    <row r="395" spans="9:14" ht="12.75" x14ac:dyDescent="0.2">
      <c r="I395" s="28" t="str">
        <f t="shared" si="11"/>
        <v>04.05.23</v>
      </c>
      <c r="J395" s="27"/>
      <c r="K395" s="38" t="s">
        <v>12011</v>
      </c>
      <c r="L395" s="72">
        <v>1746.7329614084929</v>
      </c>
      <c r="M395" s="72">
        <f t="shared" si="10"/>
        <v>6986.9318456339715</v>
      </c>
      <c r="N395" s="106"/>
    </row>
    <row r="396" spans="9:14" ht="12.75" x14ac:dyDescent="0.2">
      <c r="I396" s="28" t="str">
        <f t="shared" si="11"/>
        <v>04.05.23</v>
      </c>
      <c r="J396" s="27"/>
      <c r="K396" s="111" t="s">
        <v>12012</v>
      </c>
      <c r="L396" s="100">
        <v>1730.7764410584912</v>
      </c>
      <c r="M396" s="100">
        <f t="shared" si="10"/>
        <v>6923.1057642339647</v>
      </c>
      <c r="N396" s="106"/>
    </row>
    <row r="397" spans="9:14" ht="12.75" x14ac:dyDescent="0.2">
      <c r="I397" s="28" t="str">
        <f t="shared" si="11"/>
        <v>04.05.23</v>
      </c>
      <c r="J397" s="27"/>
      <c r="K397" s="38" t="s">
        <v>12013</v>
      </c>
      <c r="L397" s="72">
        <v>1700.2144567284931</v>
      </c>
      <c r="M397" s="72">
        <f t="shared" si="10"/>
        <v>6800.8578269139725</v>
      </c>
      <c r="N397" s="106"/>
    </row>
    <row r="398" spans="9:14" ht="12.75" x14ac:dyDescent="0.2">
      <c r="I398" s="28" t="str">
        <f t="shared" si="11"/>
        <v>04.05.23</v>
      </c>
      <c r="J398" s="27"/>
      <c r="K398" s="38" t="s">
        <v>12014</v>
      </c>
      <c r="L398" s="72">
        <v>1668.9683028184911</v>
      </c>
      <c r="M398" s="72">
        <f t="shared" si="10"/>
        <v>6675.8732112739644</v>
      </c>
      <c r="N398" s="106"/>
    </row>
    <row r="399" spans="9:14" ht="12.75" x14ac:dyDescent="0.2">
      <c r="I399" s="28" t="str">
        <f t="shared" si="11"/>
        <v>04.05.23</v>
      </c>
      <c r="J399" s="27"/>
      <c r="K399" s="38" t="s">
        <v>12015</v>
      </c>
      <c r="L399" s="72">
        <v>1639.8317814084921</v>
      </c>
      <c r="M399" s="72">
        <f t="shared" si="10"/>
        <v>6559.3271256339685</v>
      </c>
      <c r="N399" s="106"/>
    </row>
    <row r="400" spans="9:14" ht="12.75" x14ac:dyDescent="0.2">
      <c r="I400" s="28" t="str">
        <f t="shared" si="11"/>
        <v>04.05.23</v>
      </c>
      <c r="J400" s="27"/>
      <c r="K400" s="111" t="s">
        <v>12016</v>
      </c>
      <c r="L400" s="100">
        <v>1600.8384769284942</v>
      </c>
      <c r="M400" s="100">
        <f t="shared" si="10"/>
        <v>6403.3539077139767</v>
      </c>
      <c r="N400" s="106"/>
    </row>
    <row r="401" spans="9:14" ht="12.75" x14ac:dyDescent="0.2">
      <c r="I401" s="28" t="str">
        <f t="shared" si="11"/>
        <v>04.05.23</v>
      </c>
      <c r="J401" s="27"/>
      <c r="K401" s="38" t="s">
        <v>12017</v>
      </c>
      <c r="L401" s="72">
        <v>1628.722664918492</v>
      </c>
      <c r="M401" s="72">
        <f t="shared" si="10"/>
        <v>6514.890659673968</v>
      </c>
      <c r="N401" s="106"/>
    </row>
    <row r="402" spans="9:14" ht="12.75" x14ac:dyDescent="0.2">
      <c r="I402" s="28" t="str">
        <f t="shared" si="11"/>
        <v>04.05.23</v>
      </c>
      <c r="J402" s="27"/>
      <c r="K402" s="38" t="s">
        <v>12018</v>
      </c>
      <c r="L402" s="72">
        <v>1601.7021108184929</v>
      </c>
      <c r="M402" s="72">
        <f t="shared" si="10"/>
        <v>6406.8084432739715</v>
      </c>
      <c r="N402" s="106"/>
    </row>
    <row r="403" spans="9:14" ht="12.75" x14ac:dyDescent="0.2">
      <c r="I403" s="28" t="str">
        <f t="shared" si="11"/>
        <v>04.05.23</v>
      </c>
      <c r="J403" s="27"/>
      <c r="K403" s="38" t="s">
        <v>12019</v>
      </c>
      <c r="L403" s="72">
        <v>1557.288504258491</v>
      </c>
      <c r="M403" s="72">
        <f t="shared" si="10"/>
        <v>6229.154017033964</v>
      </c>
      <c r="N403" s="106"/>
    </row>
    <row r="404" spans="9:14" ht="12.75" x14ac:dyDescent="0.2">
      <c r="I404" s="28" t="str">
        <f t="shared" si="11"/>
        <v>04.05.23</v>
      </c>
      <c r="J404" s="27"/>
      <c r="K404" s="111" t="s">
        <v>12020</v>
      </c>
      <c r="L404" s="100">
        <v>1533.3663603284931</v>
      </c>
      <c r="M404" s="100">
        <f t="shared" si="10"/>
        <v>6133.4654413139724</v>
      </c>
      <c r="N404" s="106"/>
    </row>
    <row r="405" spans="9:14" ht="12.75" x14ac:dyDescent="0.2">
      <c r="I405" s="28" t="str">
        <f t="shared" si="11"/>
        <v>04.05.23</v>
      </c>
      <c r="J405" s="27"/>
      <c r="K405" s="38" t="s">
        <v>12021</v>
      </c>
      <c r="L405" s="72">
        <v>1494.7209311484921</v>
      </c>
      <c r="M405" s="72">
        <f t="shared" si="10"/>
        <v>5978.8837245939685</v>
      </c>
      <c r="N405" s="106"/>
    </row>
    <row r="406" spans="9:14" ht="12.75" x14ac:dyDescent="0.2">
      <c r="I406" s="28" t="str">
        <f t="shared" si="11"/>
        <v>04.05.23</v>
      </c>
      <c r="J406" s="27"/>
      <c r="K406" s="38" t="s">
        <v>12022</v>
      </c>
      <c r="L406" s="72">
        <v>1471.9854056784941</v>
      </c>
      <c r="M406" s="72">
        <f t="shared" si="10"/>
        <v>5887.9416227139764</v>
      </c>
      <c r="N406" s="106"/>
    </row>
    <row r="407" spans="9:14" ht="12.75" x14ac:dyDescent="0.2">
      <c r="I407" s="28" t="str">
        <f t="shared" si="11"/>
        <v>04.05.23</v>
      </c>
      <c r="J407" s="27"/>
      <c r="K407" s="38" t="s">
        <v>12023</v>
      </c>
      <c r="L407" s="72">
        <v>1441.800589998493</v>
      </c>
      <c r="M407" s="72">
        <f t="shared" si="10"/>
        <v>5767.2023599939721</v>
      </c>
      <c r="N407" s="106"/>
    </row>
    <row r="408" spans="9:14" ht="12.75" x14ac:dyDescent="0.2">
      <c r="I408" s="28" t="str">
        <f t="shared" si="11"/>
        <v>04.05.23</v>
      </c>
      <c r="J408" s="27"/>
      <c r="K408" s="111" t="s">
        <v>12024</v>
      </c>
      <c r="L408" s="100">
        <v>1401.8602893184932</v>
      </c>
      <c r="M408" s="100">
        <f t="shared" si="10"/>
        <v>5607.4411572739727</v>
      </c>
      <c r="N408" s="106"/>
    </row>
    <row r="409" spans="9:14" ht="12.75" x14ac:dyDescent="0.2">
      <c r="I409" s="28" t="str">
        <f t="shared" si="11"/>
        <v>05.05.23</v>
      </c>
      <c r="J409" s="27"/>
      <c r="K409" s="38" t="s">
        <v>12025</v>
      </c>
      <c r="L409" s="72">
        <v>1429.5695032584931</v>
      </c>
      <c r="M409" s="72">
        <f t="shared" ref="M409:M472" si="12">IF(L409="","",L409*4)</f>
        <v>5718.2780130339725</v>
      </c>
      <c r="N409" s="106"/>
    </row>
    <row r="410" spans="9:14" ht="12.75" x14ac:dyDescent="0.2">
      <c r="I410" s="28" t="str">
        <f t="shared" ref="I410:I473" si="13">IF(K410="","",LEFT(K410,8))</f>
        <v>05.05.23</v>
      </c>
      <c r="J410" s="27"/>
      <c r="K410" s="38" t="s">
        <v>12026</v>
      </c>
      <c r="L410" s="72">
        <v>1394.7267755684932</v>
      </c>
      <c r="M410" s="72">
        <f t="shared" si="12"/>
        <v>5578.9071022739727</v>
      </c>
      <c r="N410" s="106"/>
    </row>
    <row r="411" spans="9:14" ht="12.75" x14ac:dyDescent="0.2">
      <c r="I411" s="28" t="str">
        <f t="shared" si="13"/>
        <v>05.05.23</v>
      </c>
      <c r="J411" s="27"/>
      <c r="K411" s="38" t="s">
        <v>12027</v>
      </c>
      <c r="L411" s="72">
        <v>1368.383278678494</v>
      </c>
      <c r="M411" s="72">
        <f t="shared" si="12"/>
        <v>5473.5331147139759</v>
      </c>
      <c r="N411" s="106"/>
    </row>
    <row r="412" spans="9:14" ht="12.75" x14ac:dyDescent="0.2">
      <c r="I412" s="28" t="str">
        <f t="shared" si="13"/>
        <v>05.05.23</v>
      </c>
      <c r="J412" s="27"/>
      <c r="K412" s="111" t="s">
        <v>12028</v>
      </c>
      <c r="L412" s="100">
        <v>1350.7105231484952</v>
      </c>
      <c r="M412" s="100">
        <f t="shared" si="12"/>
        <v>5402.8420925939809</v>
      </c>
      <c r="N412" s="106"/>
    </row>
    <row r="413" spans="9:14" ht="12.75" x14ac:dyDescent="0.2">
      <c r="I413" s="28" t="str">
        <f t="shared" si="13"/>
        <v>05.05.23</v>
      </c>
      <c r="J413" s="27"/>
      <c r="K413" s="38" t="s">
        <v>12029</v>
      </c>
      <c r="L413" s="72">
        <v>1332.2537465484929</v>
      </c>
      <c r="M413" s="72">
        <f t="shared" si="12"/>
        <v>5329.0149861939717</v>
      </c>
      <c r="N413" s="106"/>
    </row>
    <row r="414" spans="9:14" ht="12.75" x14ac:dyDescent="0.2">
      <c r="I414" s="28" t="str">
        <f t="shared" si="13"/>
        <v>05.05.23</v>
      </c>
      <c r="J414" s="27"/>
      <c r="K414" s="38" t="s">
        <v>12030</v>
      </c>
      <c r="L414" s="72">
        <v>1308.822081698494</v>
      </c>
      <c r="M414" s="72">
        <f t="shared" si="12"/>
        <v>5235.288326793976</v>
      </c>
      <c r="N414" s="106"/>
    </row>
    <row r="415" spans="9:14" ht="12.75" x14ac:dyDescent="0.2">
      <c r="I415" s="28" t="str">
        <f t="shared" si="13"/>
        <v>05.05.23</v>
      </c>
      <c r="J415" s="27"/>
      <c r="K415" s="38" t="s">
        <v>12031</v>
      </c>
      <c r="L415" s="72">
        <v>1306.0885586384932</v>
      </c>
      <c r="M415" s="72">
        <f t="shared" si="12"/>
        <v>5224.3542345539727</v>
      </c>
      <c r="N415" s="106"/>
    </row>
    <row r="416" spans="9:14" ht="12.75" x14ac:dyDescent="0.2">
      <c r="I416" s="28" t="str">
        <f t="shared" si="13"/>
        <v>05.05.23</v>
      </c>
      <c r="J416" s="27"/>
      <c r="K416" s="111" t="s">
        <v>12032</v>
      </c>
      <c r="L416" s="100">
        <v>1287.0971986284931</v>
      </c>
      <c r="M416" s="100">
        <f t="shared" si="12"/>
        <v>5148.3887945139722</v>
      </c>
      <c r="N416" s="106"/>
    </row>
    <row r="417" spans="9:14" ht="12.75" x14ac:dyDescent="0.2">
      <c r="I417" s="28" t="str">
        <f t="shared" si="13"/>
        <v>05.05.23</v>
      </c>
      <c r="J417" s="27"/>
      <c r="K417" s="38" t="s">
        <v>12033</v>
      </c>
      <c r="L417" s="72">
        <v>1294.1124364484929</v>
      </c>
      <c r="M417" s="72">
        <f t="shared" si="12"/>
        <v>5176.4497457939715</v>
      </c>
      <c r="N417" s="106"/>
    </row>
    <row r="418" spans="9:14" ht="12.75" x14ac:dyDescent="0.2">
      <c r="I418" s="28" t="str">
        <f t="shared" si="13"/>
        <v>05.05.23</v>
      </c>
      <c r="J418" s="27"/>
      <c r="K418" s="38" t="s">
        <v>12034</v>
      </c>
      <c r="L418" s="72">
        <v>1280.4337175384931</v>
      </c>
      <c r="M418" s="72">
        <f t="shared" si="12"/>
        <v>5121.7348701539722</v>
      </c>
      <c r="N418" s="106"/>
    </row>
    <row r="419" spans="9:14" ht="12.75" x14ac:dyDescent="0.2">
      <c r="I419" s="28" t="str">
        <f t="shared" si="13"/>
        <v>05.05.23</v>
      </c>
      <c r="J419" s="27"/>
      <c r="K419" s="38" t="s">
        <v>12035</v>
      </c>
      <c r="L419" s="72">
        <v>1268.669267328492</v>
      </c>
      <c r="M419" s="72">
        <f t="shared" si="12"/>
        <v>5074.6770693139679</v>
      </c>
      <c r="N419" s="106"/>
    </row>
    <row r="420" spans="9:14" ht="12.75" x14ac:dyDescent="0.2">
      <c r="I420" s="28" t="str">
        <f t="shared" si="13"/>
        <v>05.05.23</v>
      </c>
      <c r="J420" s="27"/>
      <c r="K420" s="111" t="s">
        <v>12036</v>
      </c>
      <c r="L420" s="100">
        <v>1271.028804558493</v>
      </c>
      <c r="M420" s="100">
        <f t="shared" si="12"/>
        <v>5084.115218233972</v>
      </c>
      <c r="N420" s="106"/>
    </row>
    <row r="421" spans="9:14" ht="12.75" x14ac:dyDescent="0.2">
      <c r="I421" s="28" t="str">
        <f t="shared" si="13"/>
        <v>05.05.23</v>
      </c>
      <c r="J421" s="27"/>
      <c r="K421" s="38" t="s">
        <v>12037</v>
      </c>
      <c r="L421" s="72">
        <v>1268.432060338492</v>
      </c>
      <c r="M421" s="72">
        <f t="shared" si="12"/>
        <v>5073.7282413539679</v>
      </c>
      <c r="N421" s="106"/>
    </row>
    <row r="422" spans="9:14" ht="12.75" x14ac:dyDescent="0.2">
      <c r="I422" s="28" t="str">
        <f t="shared" si="13"/>
        <v>05.05.23</v>
      </c>
      <c r="J422" s="27"/>
      <c r="K422" s="38" t="s">
        <v>12038</v>
      </c>
      <c r="L422" s="72">
        <v>1266.132374018493</v>
      </c>
      <c r="M422" s="72">
        <f t="shared" si="12"/>
        <v>5064.529496073972</v>
      </c>
      <c r="N422" s="106"/>
    </row>
    <row r="423" spans="9:14" ht="12.75" x14ac:dyDescent="0.2">
      <c r="I423" s="28" t="str">
        <f t="shared" si="13"/>
        <v>05.05.23</v>
      </c>
      <c r="J423" s="27"/>
      <c r="K423" s="38" t="s">
        <v>12039</v>
      </c>
      <c r="L423" s="72">
        <v>1260.0518579784939</v>
      </c>
      <c r="M423" s="72">
        <f t="shared" si="12"/>
        <v>5040.2074319139756</v>
      </c>
      <c r="N423" s="106"/>
    </row>
    <row r="424" spans="9:14" ht="12.75" x14ac:dyDescent="0.2">
      <c r="I424" s="28" t="str">
        <f t="shared" si="13"/>
        <v>05.05.23</v>
      </c>
      <c r="J424" s="27"/>
      <c r="K424" s="111" t="s">
        <v>12040</v>
      </c>
      <c r="L424" s="100">
        <v>1257.070703208492</v>
      </c>
      <c r="M424" s="100">
        <f t="shared" si="12"/>
        <v>5028.2828128339679</v>
      </c>
      <c r="N424" s="106"/>
    </row>
    <row r="425" spans="9:14" ht="12.75" x14ac:dyDescent="0.2">
      <c r="I425" s="28" t="str">
        <f t="shared" si="13"/>
        <v>05.05.23</v>
      </c>
      <c r="J425" s="27"/>
      <c r="K425" s="38" t="s">
        <v>12041</v>
      </c>
      <c r="L425" s="72">
        <v>1274.398498698494</v>
      </c>
      <c r="M425" s="72">
        <f t="shared" si="12"/>
        <v>5097.593994793976</v>
      </c>
      <c r="N425" s="106"/>
    </row>
    <row r="426" spans="9:14" ht="12.75" x14ac:dyDescent="0.2">
      <c r="I426" s="28" t="str">
        <f t="shared" si="13"/>
        <v>05.05.23</v>
      </c>
      <c r="J426" s="27"/>
      <c r="K426" s="38" t="s">
        <v>12042</v>
      </c>
      <c r="L426" s="72">
        <v>1283.6339710984939</v>
      </c>
      <c r="M426" s="72">
        <f t="shared" si="12"/>
        <v>5134.5358843939757</v>
      </c>
      <c r="N426" s="106"/>
    </row>
    <row r="427" spans="9:14" ht="12.75" x14ac:dyDescent="0.2">
      <c r="I427" s="28" t="str">
        <f t="shared" si="13"/>
        <v>05.05.23</v>
      </c>
      <c r="J427" s="27"/>
      <c r="K427" s="38" t="s">
        <v>12043</v>
      </c>
      <c r="L427" s="72">
        <v>1302.972614558493</v>
      </c>
      <c r="M427" s="72">
        <f t="shared" si="12"/>
        <v>5211.8904582339719</v>
      </c>
      <c r="N427" s="106"/>
    </row>
    <row r="428" spans="9:14" ht="12.75" x14ac:dyDescent="0.2">
      <c r="I428" s="28" t="str">
        <f t="shared" si="13"/>
        <v>05.05.23</v>
      </c>
      <c r="J428" s="27"/>
      <c r="K428" s="111" t="s">
        <v>12044</v>
      </c>
      <c r="L428" s="100">
        <v>1325.6135147184932</v>
      </c>
      <c r="M428" s="100">
        <f t="shared" si="12"/>
        <v>5302.4540588739728</v>
      </c>
      <c r="N428" s="106"/>
    </row>
    <row r="429" spans="9:14" ht="12.75" x14ac:dyDescent="0.2">
      <c r="I429" s="28" t="str">
        <f t="shared" si="13"/>
        <v>05.05.23</v>
      </c>
      <c r="J429" s="27"/>
      <c r="K429" s="38" t="s">
        <v>12045</v>
      </c>
      <c r="L429" s="72">
        <v>1388.1099804984931</v>
      </c>
      <c r="M429" s="72">
        <f t="shared" si="12"/>
        <v>5552.4399219939723</v>
      </c>
      <c r="N429" s="106"/>
    </row>
    <row r="430" spans="9:14" ht="12.75" x14ac:dyDescent="0.2">
      <c r="I430" s="28" t="str">
        <f t="shared" si="13"/>
        <v>05.05.23</v>
      </c>
      <c r="J430" s="27"/>
      <c r="K430" s="38" t="s">
        <v>12046</v>
      </c>
      <c r="L430" s="72">
        <v>1431.021933318493</v>
      </c>
      <c r="M430" s="72">
        <f t="shared" si="12"/>
        <v>5724.0877332739719</v>
      </c>
      <c r="N430" s="106"/>
    </row>
    <row r="431" spans="9:14" ht="12.75" x14ac:dyDescent="0.2">
      <c r="I431" s="28" t="str">
        <f t="shared" si="13"/>
        <v>05.05.23</v>
      </c>
      <c r="J431" s="27"/>
      <c r="K431" s="38" t="s">
        <v>12047</v>
      </c>
      <c r="L431" s="72">
        <v>1464.6004179584929</v>
      </c>
      <c r="M431" s="72">
        <f t="shared" si="12"/>
        <v>5858.4016718339717</v>
      </c>
      <c r="N431" s="106"/>
    </row>
    <row r="432" spans="9:14" ht="12.75" x14ac:dyDescent="0.2">
      <c r="I432" s="28" t="str">
        <f t="shared" si="13"/>
        <v>05.05.23</v>
      </c>
      <c r="J432" s="27"/>
      <c r="K432" s="111" t="s">
        <v>12048</v>
      </c>
      <c r="L432" s="100">
        <v>1516.9403744984929</v>
      </c>
      <c r="M432" s="100">
        <f t="shared" si="12"/>
        <v>6067.7614979939717</v>
      </c>
      <c r="N432" s="106"/>
    </row>
    <row r="433" spans="9:14" ht="12.75" x14ac:dyDescent="0.2">
      <c r="I433" s="28" t="str">
        <f t="shared" si="13"/>
        <v>05.05.23</v>
      </c>
      <c r="J433" s="27"/>
      <c r="K433" s="38" t="s">
        <v>12049</v>
      </c>
      <c r="L433" s="72">
        <v>1606.0696396184931</v>
      </c>
      <c r="M433" s="72">
        <f t="shared" si="12"/>
        <v>6424.2785584739722</v>
      </c>
      <c r="N433" s="106"/>
    </row>
    <row r="434" spans="9:14" ht="12.75" x14ac:dyDescent="0.2">
      <c r="I434" s="28" t="str">
        <f t="shared" si="13"/>
        <v>05.05.23</v>
      </c>
      <c r="J434" s="27"/>
      <c r="K434" s="38" t="s">
        <v>12050</v>
      </c>
      <c r="L434" s="72">
        <v>1658.4880206184951</v>
      </c>
      <c r="M434" s="72">
        <f t="shared" si="12"/>
        <v>6633.9520824739802</v>
      </c>
      <c r="N434" s="106"/>
    </row>
    <row r="435" spans="9:14" ht="12.75" x14ac:dyDescent="0.2">
      <c r="I435" s="28" t="str">
        <f t="shared" si="13"/>
        <v>05.05.23</v>
      </c>
      <c r="J435" s="27"/>
      <c r="K435" s="38" t="s">
        <v>12051</v>
      </c>
      <c r="L435" s="72">
        <v>1693.733652648491</v>
      </c>
      <c r="M435" s="72">
        <f t="shared" si="12"/>
        <v>6774.934610593964</v>
      </c>
      <c r="N435" s="106"/>
    </row>
    <row r="436" spans="9:14" ht="12.75" x14ac:dyDescent="0.2">
      <c r="I436" s="28" t="str">
        <f t="shared" si="13"/>
        <v>05.05.23</v>
      </c>
      <c r="J436" s="27"/>
      <c r="K436" s="111" t="s">
        <v>12052</v>
      </c>
      <c r="L436" s="100">
        <v>1728.5091797984931</v>
      </c>
      <c r="M436" s="100">
        <f t="shared" si="12"/>
        <v>6914.0367191939722</v>
      </c>
      <c r="N436" s="106"/>
    </row>
    <row r="437" spans="9:14" ht="12.75" x14ac:dyDescent="0.2">
      <c r="I437" s="28" t="str">
        <f t="shared" si="13"/>
        <v>05.05.23</v>
      </c>
      <c r="J437" s="27"/>
      <c r="K437" s="38" t="s">
        <v>12053</v>
      </c>
      <c r="L437" s="72">
        <v>1756.0067846384932</v>
      </c>
      <c r="M437" s="72">
        <f t="shared" si="12"/>
        <v>7024.0271385539727</v>
      </c>
      <c r="N437" s="106"/>
    </row>
    <row r="438" spans="9:14" ht="12.75" x14ac:dyDescent="0.2">
      <c r="I438" s="28" t="str">
        <f t="shared" si="13"/>
        <v>05.05.23</v>
      </c>
      <c r="J438" s="27"/>
      <c r="K438" s="38" t="s">
        <v>12054</v>
      </c>
      <c r="L438" s="72">
        <v>1749.4896661384951</v>
      </c>
      <c r="M438" s="72">
        <f t="shared" si="12"/>
        <v>6997.9586645539803</v>
      </c>
      <c r="N438" s="106"/>
    </row>
    <row r="439" spans="9:14" ht="12.75" x14ac:dyDescent="0.2">
      <c r="I439" s="28" t="str">
        <f t="shared" si="13"/>
        <v>05.05.23</v>
      </c>
      <c r="J439" s="27"/>
      <c r="K439" s="38" t="s">
        <v>12055</v>
      </c>
      <c r="L439" s="72">
        <v>1769.2748179484931</v>
      </c>
      <c r="M439" s="72">
        <f t="shared" si="12"/>
        <v>7077.0992717939725</v>
      </c>
      <c r="N439" s="106"/>
    </row>
    <row r="440" spans="9:14" ht="12.75" x14ac:dyDescent="0.2">
      <c r="I440" s="28" t="str">
        <f t="shared" si="13"/>
        <v>05.05.23</v>
      </c>
      <c r="J440" s="27"/>
      <c r="K440" s="111" t="s">
        <v>12056</v>
      </c>
      <c r="L440" s="100">
        <v>1768.8299754884943</v>
      </c>
      <c r="M440" s="100">
        <f t="shared" si="12"/>
        <v>7075.319901953977</v>
      </c>
      <c r="N440" s="106"/>
    </row>
    <row r="441" spans="9:14" ht="12.75" x14ac:dyDescent="0.2">
      <c r="I441" s="28" t="str">
        <f t="shared" si="13"/>
        <v>05.05.23</v>
      </c>
      <c r="J441" s="27"/>
      <c r="K441" s="38" t="s">
        <v>12057</v>
      </c>
      <c r="L441" s="72">
        <v>1774.1700348884931</v>
      </c>
      <c r="M441" s="72">
        <f t="shared" si="12"/>
        <v>7096.6801395539724</v>
      </c>
      <c r="N441" s="106"/>
    </row>
    <row r="442" spans="9:14" ht="12.75" x14ac:dyDescent="0.2">
      <c r="I442" s="28" t="str">
        <f t="shared" si="13"/>
        <v>05.05.23</v>
      </c>
      <c r="J442" s="27"/>
      <c r="K442" s="38" t="s">
        <v>12058</v>
      </c>
      <c r="L442" s="72">
        <v>1769.5710721084931</v>
      </c>
      <c r="M442" s="72">
        <f t="shared" si="12"/>
        <v>7078.2842884339725</v>
      </c>
      <c r="N442" s="106"/>
    </row>
    <row r="443" spans="9:14" ht="12.75" x14ac:dyDescent="0.2">
      <c r="I443" s="28" t="str">
        <f t="shared" si="13"/>
        <v>05.05.23</v>
      </c>
      <c r="J443" s="27"/>
      <c r="K443" s="38" t="s">
        <v>12059</v>
      </c>
      <c r="L443" s="72">
        <v>1750.5635668584951</v>
      </c>
      <c r="M443" s="72">
        <f t="shared" si="12"/>
        <v>7002.2542674339802</v>
      </c>
      <c r="N443" s="106"/>
    </row>
    <row r="444" spans="9:14" ht="12.75" x14ac:dyDescent="0.2">
      <c r="I444" s="28" t="str">
        <f t="shared" si="13"/>
        <v>05.05.23</v>
      </c>
      <c r="J444" s="27"/>
      <c r="K444" s="111" t="s">
        <v>12060</v>
      </c>
      <c r="L444" s="100">
        <v>1739.2648028984931</v>
      </c>
      <c r="M444" s="100">
        <f t="shared" si="12"/>
        <v>6957.0592115939726</v>
      </c>
      <c r="N444" s="106"/>
    </row>
    <row r="445" spans="9:14" ht="12.75" x14ac:dyDescent="0.2">
      <c r="I445" s="28" t="str">
        <f t="shared" si="13"/>
        <v>05.05.23</v>
      </c>
      <c r="J445" s="27"/>
      <c r="K445" s="38" t="s">
        <v>12061</v>
      </c>
      <c r="L445" s="72">
        <v>1720.326955978494</v>
      </c>
      <c r="M445" s="72">
        <f t="shared" si="12"/>
        <v>6881.3078239139759</v>
      </c>
      <c r="N445" s="106"/>
    </row>
    <row r="446" spans="9:14" ht="12.75" x14ac:dyDescent="0.2">
      <c r="I446" s="28" t="str">
        <f t="shared" si="13"/>
        <v>05.05.23</v>
      </c>
      <c r="J446" s="27"/>
      <c r="K446" s="38" t="s">
        <v>12062</v>
      </c>
      <c r="L446" s="72">
        <v>1713.9288461984922</v>
      </c>
      <c r="M446" s="72">
        <f t="shared" si="12"/>
        <v>6855.715384793969</v>
      </c>
      <c r="N446" s="106"/>
    </row>
    <row r="447" spans="9:14" ht="12.75" x14ac:dyDescent="0.2">
      <c r="I447" s="28" t="str">
        <f t="shared" si="13"/>
        <v>05.05.23</v>
      </c>
      <c r="J447" s="27"/>
      <c r="K447" s="38" t="s">
        <v>12063</v>
      </c>
      <c r="L447" s="72">
        <v>1702.854942238494</v>
      </c>
      <c r="M447" s="72">
        <f t="shared" si="12"/>
        <v>6811.419768953976</v>
      </c>
      <c r="N447" s="106"/>
    </row>
    <row r="448" spans="9:14" ht="12.75" x14ac:dyDescent="0.2">
      <c r="I448" s="28" t="str">
        <f t="shared" si="13"/>
        <v>05.05.23</v>
      </c>
      <c r="J448" s="27"/>
      <c r="K448" s="111" t="s">
        <v>12064</v>
      </c>
      <c r="L448" s="100">
        <v>1699.3848864184931</v>
      </c>
      <c r="M448" s="100">
        <f t="shared" si="12"/>
        <v>6797.5395456739725</v>
      </c>
      <c r="N448" s="106"/>
    </row>
    <row r="449" spans="9:14" ht="12.75" x14ac:dyDescent="0.2">
      <c r="I449" s="28" t="str">
        <f t="shared" si="13"/>
        <v>05.05.23</v>
      </c>
      <c r="J449" s="27"/>
      <c r="K449" s="38" t="s">
        <v>12065</v>
      </c>
      <c r="L449" s="72">
        <v>1700.413129238495</v>
      </c>
      <c r="M449" s="72">
        <f t="shared" si="12"/>
        <v>6801.65251695398</v>
      </c>
      <c r="N449" s="106"/>
    </row>
    <row r="450" spans="9:14" ht="12.75" x14ac:dyDescent="0.2">
      <c r="I450" s="28" t="str">
        <f t="shared" si="13"/>
        <v>05.05.23</v>
      </c>
      <c r="J450" s="27"/>
      <c r="K450" s="38" t="s">
        <v>12066</v>
      </c>
      <c r="L450" s="72">
        <v>1701.2306471884951</v>
      </c>
      <c r="M450" s="72">
        <f t="shared" si="12"/>
        <v>6804.9225887539806</v>
      </c>
      <c r="N450" s="106"/>
    </row>
    <row r="451" spans="9:14" ht="12.75" x14ac:dyDescent="0.2">
      <c r="I451" s="28" t="str">
        <f t="shared" si="13"/>
        <v>05.05.23</v>
      </c>
      <c r="J451" s="27"/>
      <c r="K451" s="38" t="s">
        <v>12067</v>
      </c>
      <c r="L451" s="72">
        <v>1696.478057338493</v>
      </c>
      <c r="M451" s="72">
        <f t="shared" si="12"/>
        <v>6785.9122293539722</v>
      </c>
      <c r="N451" s="106"/>
    </row>
    <row r="452" spans="9:14" ht="12.75" x14ac:dyDescent="0.2">
      <c r="I452" s="28" t="str">
        <f t="shared" si="13"/>
        <v>05.05.23</v>
      </c>
      <c r="J452" s="27"/>
      <c r="K452" s="111" t="s">
        <v>12068</v>
      </c>
      <c r="L452" s="100">
        <v>1697.0094475484932</v>
      </c>
      <c r="M452" s="100">
        <f t="shared" si="12"/>
        <v>6788.0377901939728</v>
      </c>
      <c r="N452" s="106"/>
    </row>
    <row r="453" spans="9:14" ht="12.75" x14ac:dyDescent="0.2">
      <c r="I453" s="28" t="str">
        <f t="shared" si="13"/>
        <v>05.05.23</v>
      </c>
      <c r="J453" s="27"/>
      <c r="K453" s="38" t="s">
        <v>12069</v>
      </c>
      <c r="L453" s="72">
        <v>1683.921343028494</v>
      </c>
      <c r="M453" s="72">
        <f t="shared" si="12"/>
        <v>6735.685372113976</v>
      </c>
      <c r="N453" s="106"/>
    </row>
    <row r="454" spans="9:14" ht="12.75" x14ac:dyDescent="0.2">
      <c r="I454" s="28" t="str">
        <f t="shared" si="13"/>
        <v>05.05.23</v>
      </c>
      <c r="J454" s="27"/>
      <c r="K454" s="38" t="s">
        <v>12070</v>
      </c>
      <c r="L454" s="72">
        <v>1676.842876558494</v>
      </c>
      <c r="M454" s="72">
        <f t="shared" si="12"/>
        <v>6707.3715062339761</v>
      </c>
      <c r="N454" s="106"/>
    </row>
    <row r="455" spans="9:14" ht="12.75" x14ac:dyDescent="0.2">
      <c r="I455" s="28" t="str">
        <f t="shared" si="13"/>
        <v>05.05.23</v>
      </c>
      <c r="J455" s="27"/>
      <c r="K455" s="38" t="s">
        <v>12071</v>
      </c>
      <c r="L455" s="72">
        <v>1672.857635258493</v>
      </c>
      <c r="M455" s="72">
        <f t="shared" si="12"/>
        <v>6691.4305410339721</v>
      </c>
      <c r="N455" s="106"/>
    </row>
    <row r="456" spans="9:14" ht="12.75" x14ac:dyDescent="0.2">
      <c r="I456" s="28" t="str">
        <f t="shared" si="13"/>
        <v>05.05.23</v>
      </c>
      <c r="J456" s="27"/>
      <c r="K456" s="111" t="s">
        <v>12072</v>
      </c>
      <c r="L456" s="100">
        <v>1651.9394871284931</v>
      </c>
      <c r="M456" s="100">
        <f t="shared" si="12"/>
        <v>6607.7579485139722</v>
      </c>
      <c r="N456" s="106"/>
    </row>
    <row r="457" spans="9:14" ht="12.75" x14ac:dyDescent="0.2">
      <c r="I457" s="28" t="str">
        <f t="shared" si="13"/>
        <v>05.05.23</v>
      </c>
      <c r="J457" s="27"/>
      <c r="K457" s="38" t="s">
        <v>12073</v>
      </c>
      <c r="L457" s="72">
        <v>1638.739687738494</v>
      </c>
      <c r="M457" s="72">
        <f t="shared" si="12"/>
        <v>6554.9587509539761</v>
      </c>
      <c r="N457" s="106"/>
    </row>
    <row r="458" spans="9:14" ht="12.75" x14ac:dyDescent="0.2">
      <c r="I458" s="28" t="str">
        <f t="shared" si="13"/>
        <v>05.05.23</v>
      </c>
      <c r="J458" s="27"/>
      <c r="K458" s="38" t="s">
        <v>12074</v>
      </c>
      <c r="L458" s="72">
        <v>1613.8223669384931</v>
      </c>
      <c r="M458" s="72">
        <f t="shared" si="12"/>
        <v>6455.2894677539725</v>
      </c>
      <c r="N458" s="106"/>
    </row>
    <row r="459" spans="9:14" ht="12.75" x14ac:dyDescent="0.2">
      <c r="I459" s="28" t="str">
        <f t="shared" si="13"/>
        <v>05.05.23</v>
      </c>
      <c r="J459" s="27"/>
      <c r="K459" s="38" t="s">
        <v>12075</v>
      </c>
      <c r="L459" s="72">
        <v>1597.9202995584931</v>
      </c>
      <c r="M459" s="72">
        <f t="shared" si="12"/>
        <v>6391.6811982339723</v>
      </c>
      <c r="N459" s="106"/>
    </row>
    <row r="460" spans="9:14" ht="12.75" x14ac:dyDescent="0.2">
      <c r="I460" s="28" t="str">
        <f t="shared" si="13"/>
        <v>05.05.23</v>
      </c>
      <c r="J460" s="27"/>
      <c r="K460" s="111" t="s">
        <v>12076</v>
      </c>
      <c r="L460" s="100">
        <v>1588.4547514784931</v>
      </c>
      <c r="M460" s="100">
        <f t="shared" si="12"/>
        <v>6353.8190059139724</v>
      </c>
      <c r="N460" s="106"/>
    </row>
    <row r="461" spans="9:14" ht="12.75" x14ac:dyDescent="0.2">
      <c r="I461" s="28" t="str">
        <f t="shared" si="13"/>
        <v>05.05.23</v>
      </c>
      <c r="J461" s="27"/>
      <c r="K461" s="38" t="s">
        <v>12077</v>
      </c>
      <c r="L461" s="72">
        <v>1589.1441956884939</v>
      </c>
      <c r="M461" s="72">
        <f t="shared" si="12"/>
        <v>6356.5767827539757</v>
      </c>
      <c r="N461" s="106"/>
    </row>
    <row r="462" spans="9:14" ht="12.75" x14ac:dyDescent="0.2">
      <c r="I462" s="28" t="str">
        <f t="shared" si="13"/>
        <v>05.05.23</v>
      </c>
      <c r="J462" s="27"/>
      <c r="K462" s="38" t="s">
        <v>12078</v>
      </c>
      <c r="L462" s="72">
        <v>1577.7673066784939</v>
      </c>
      <c r="M462" s="72">
        <f t="shared" si="12"/>
        <v>6311.0692267139757</v>
      </c>
      <c r="N462" s="106"/>
    </row>
    <row r="463" spans="9:14" ht="12.75" x14ac:dyDescent="0.2">
      <c r="I463" s="28" t="str">
        <f t="shared" si="13"/>
        <v>05.05.23</v>
      </c>
      <c r="J463" s="27"/>
      <c r="K463" s="38" t="s">
        <v>12079</v>
      </c>
      <c r="L463" s="72">
        <v>1562.4497591784932</v>
      </c>
      <c r="M463" s="72">
        <f t="shared" si="12"/>
        <v>6249.7990367139728</v>
      </c>
      <c r="N463" s="106"/>
    </row>
    <row r="464" spans="9:14" ht="12.75" x14ac:dyDescent="0.2">
      <c r="I464" s="28" t="str">
        <f t="shared" si="13"/>
        <v>05.05.23</v>
      </c>
      <c r="J464" s="27"/>
      <c r="K464" s="111" t="s">
        <v>12080</v>
      </c>
      <c r="L464" s="100">
        <v>1541.8495069584931</v>
      </c>
      <c r="M464" s="100">
        <f t="shared" si="12"/>
        <v>6167.3980278339723</v>
      </c>
      <c r="N464" s="106"/>
    </row>
    <row r="465" spans="9:14" ht="12.75" x14ac:dyDescent="0.2">
      <c r="I465" s="28" t="str">
        <f t="shared" si="13"/>
        <v>05.05.23</v>
      </c>
      <c r="J465" s="27"/>
      <c r="K465" s="38" t="s">
        <v>12081</v>
      </c>
      <c r="L465" s="72">
        <v>1537.1099957984932</v>
      </c>
      <c r="M465" s="72">
        <f t="shared" si="12"/>
        <v>6148.4399831939727</v>
      </c>
      <c r="N465" s="106"/>
    </row>
    <row r="466" spans="9:14" ht="12.75" x14ac:dyDescent="0.2">
      <c r="I466" s="28" t="str">
        <f t="shared" si="13"/>
        <v>05.05.23</v>
      </c>
      <c r="J466" s="27"/>
      <c r="K466" s="38" t="s">
        <v>12082</v>
      </c>
      <c r="L466" s="72">
        <v>1542.7964623784951</v>
      </c>
      <c r="M466" s="72">
        <f t="shared" si="12"/>
        <v>6171.1858495139804</v>
      </c>
      <c r="N466" s="106"/>
    </row>
    <row r="467" spans="9:14" ht="12.75" x14ac:dyDescent="0.2">
      <c r="I467" s="28" t="str">
        <f t="shared" si="13"/>
        <v>05.05.23</v>
      </c>
      <c r="J467" s="27"/>
      <c r="K467" s="38" t="s">
        <v>12083</v>
      </c>
      <c r="L467" s="72">
        <v>1536.9858164284942</v>
      </c>
      <c r="M467" s="72">
        <f t="shared" si="12"/>
        <v>6147.9432657139769</v>
      </c>
      <c r="N467" s="106"/>
    </row>
    <row r="468" spans="9:14" ht="12.75" x14ac:dyDescent="0.2">
      <c r="I468" s="28" t="str">
        <f t="shared" si="13"/>
        <v>05.05.23</v>
      </c>
      <c r="J468" s="27"/>
      <c r="K468" s="111" t="s">
        <v>12084</v>
      </c>
      <c r="L468" s="100">
        <v>1531.3298404184929</v>
      </c>
      <c r="M468" s="100">
        <f t="shared" si="12"/>
        <v>6125.3193616739718</v>
      </c>
      <c r="N468" s="106"/>
    </row>
    <row r="469" spans="9:14" ht="12.75" x14ac:dyDescent="0.2">
      <c r="I469" s="28" t="str">
        <f t="shared" si="13"/>
        <v>05.05.23</v>
      </c>
      <c r="J469" s="27"/>
      <c r="K469" s="38" t="s">
        <v>12085</v>
      </c>
      <c r="L469" s="72">
        <v>1522.0824964984929</v>
      </c>
      <c r="M469" s="72">
        <f t="shared" si="12"/>
        <v>6088.3299859939716</v>
      </c>
      <c r="N469" s="106"/>
    </row>
    <row r="470" spans="9:14" ht="12.75" x14ac:dyDescent="0.2">
      <c r="I470" s="28" t="str">
        <f t="shared" si="13"/>
        <v>05.05.23</v>
      </c>
      <c r="J470" s="27"/>
      <c r="K470" s="38" t="s">
        <v>12086</v>
      </c>
      <c r="L470" s="72">
        <v>1510.3366695184932</v>
      </c>
      <c r="M470" s="72">
        <f t="shared" si="12"/>
        <v>6041.3466780739727</v>
      </c>
      <c r="N470" s="106"/>
    </row>
    <row r="471" spans="9:14" ht="12.75" x14ac:dyDescent="0.2">
      <c r="I471" s="28" t="str">
        <f t="shared" si="13"/>
        <v>05.05.23</v>
      </c>
      <c r="J471" s="27"/>
      <c r="K471" s="38" t="s">
        <v>12087</v>
      </c>
      <c r="L471" s="72">
        <v>1506.2225024084942</v>
      </c>
      <c r="M471" s="72">
        <f t="shared" si="12"/>
        <v>6024.8900096339767</v>
      </c>
      <c r="N471" s="106"/>
    </row>
    <row r="472" spans="9:14" ht="12.75" x14ac:dyDescent="0.2">
      <c r="I472" s="28" t="str">
        <f t="shared" si="13"/>
        <v>05.05.23</v>
      </c>
      <c r="J472" s="27"/>
      <c r="K472" s="111" t="s">
        <v>12088</v>
      </c>
      <c r="L472" s="100">
        <v>1497.1513487384939</v>
      </c>
      <c r="M472" s="100">
        <f t="shared" si="12"/>
        <v>5988.6053949539755</v>
      </c>
      <c r="N472" s="106"/>
    </row>
    <row r="473" spans="9:14" ht="12.75" x14ac:dyDescent="0.2">
      <c r="I473" s="28" t="str">
        <f t="shared" si="13"/>
        <v>05.05.23</v>
      </c>
      <c r="J473" s="27"/>
      <c r="K473" s="38" t="s">
        <v>12089</v>
      </c>
      <c r="L473" s="72">
        <v>1494.9930336484931</v>
      </c>
      <c r="M473" s="72">
        <f t="shared" ref="M473:M536" si="14">IF(L473="","",L473*4)</f>
        <v>5979.9721345939724</v>
      </c>
      <c r="N473" s="106"/>
    </row>
    <row r="474" spans="9:14" ht="12.75" x14ac:dyDescent="0.2">
      <c r="I474" s="28" t="str">
        <f t="shared" ref="I474:I537" si="15">IF(K474="","",LEFT(K474,8))</f>
        <v>05.05.23</v>
      </c>
      <c r="J474" s="27"/>
      <c r="K474" s="38" t="s">
        <v>12090</v>
      </c>
      <c r="L474" s="72">
        <v>1508.9727204084941</v>
      </c>
      <c r="M474" s="72">
        <f t="shared" si="14"/>
        <v>6035.8908816339763</v>
      </c>
      <c r="N474" s="106"/>
    </row>
    <row r="475" spans="9:14" ht="12.75" x14ac:dyDescent="0.2">
      <c r="I475" s="28" t="str">
        <f t="shared" si="15"/>
        <v>05.05.23</v>
      </c>
      <c r="J475" s="27"/>
      <c r="K475" s="38" t="s">
        <v>12091</v>
      </c>
      <c r="L475" s="72">
        <v>1516.6173839584931</v>
      </c>
      <c r="M475" s="72">
        <f t="shared" si="14"/>
        <v>6066.4695358339723</v>
      </c>
      <c r="N475" s="106"/>
    </row>
    <row r="476" spans="9:14" ht="12.75" x14ac:dyDescent="0.2">
      <c r="I476" s="28" t="str">
        <f t="shared" si="15"/>
        <v>05.05.23</v>
      </c>
      <c r="J476" s="27"/>
      <c r="K476" s="111" t="s">
        <v>12092</v>
      </c>
      <c r="L476" s="100">
        <v>1527.3026425384919</v>
      </c>
      <c r="M476" s="100">
        <f t="shared" si="14"/>
        <v>6109.2105701539676</v>
      </c>
      <c r="N476" s="106"/>
    </row>
    <row r="477" spans="9:14" ht="12.75" x14ac:dyDescent="0.2">
      <c r="I477" s="28" t="str">
        <f t="shared" si="15"/>
        <v>05.05.23</v>
      </c>
      <c r="J477" s="27"/>
      <c r="K477" s="38" t="s">
        <v>12093</v>
      </c>
      <c r="L477" s="72">
        <v>1550.9009123884941</v>
      </c>
      <c r="M477" s="72">
        <f t="shared" si="14"/>
        <v>6203.6036495539765</v>
      </c>
      <c r="N477" s="106"/>
    </row>
    <row r="478" spans="9:14" ht="12.75" x14ac:dyDescent="0.2">
      <c r="I478" s="28" t="str">
        <f t="shared" si="15"/>
        <v>05.05.23</v>
      </c>
      <c r="J478" s="27"/>
      <c r="K478" s="38" t="s">
        <v>12094</v>
      </c>
      <c r="L478" s="72">
        <v>1557.654730798494</v>
      </c>
      <c r="M478" s="72">
        <f t="shared" si="14"/>
        <v>6230.6189231939761</v>
      </c>
      <c r="N478" s="106"/>
    </row>
    <row r="479" spans="9:14" ht="12.75" x14ac:dyDescent="0.2">
      <c r="I479" s="28" t="str">
        <f t="shared" si="15"/>
        <v>05.05.23</v>
      </c>
      <c r="J479" s="27"/>
      <c r="K479" s="38" t="s">
        <v>12095</v>
      </c>
      <c r="L479" s="72">
        <v>1576.1913421984952</v>
      </c>
      <c r="M479" s="72">
        <f t="shared" si="14"/>
        <v>6304.765368793981</v>
      </c>
      <c r="N479" s="106"/>
    </row>
    <row r="480" spans="9:14" ht="12.75" x14ac:dyDescent="0.2">
      <c r="I480" s="28" t="str">
        <f t="shared" si="15"/>
        <v>05.05.23</v>
      </c>
      <c r="J480" s="27"/>
      <c r="K480" s="111" t="s">
        <v>12096</v>
      </c>
      <c r="L480" s="100">
        <v>1592.4528241684941</v>
      </c>
      <c r="M480" s="100">
        <f t="shared" si="14"/>
        <v>6369.8112966739764</v>
      </c>
      <c r="N480" s="106"/>
    </row>
    <row r="481" spans="9:14" ht="12.75" x14ac:dyDescent="0.2">
      <c r="I481" s="28" t="str">
        <f t="shared" si="15"/>
        <v>05.05.23</v>
      </c>
      <c r="J481" s="27"/>
      <c r="K481" s="38" t="s">
        <v>12097</v>
      </c>
      <c r="L481" s="72">
        <v>1593.9246892184931</v>
      </c>
      <c r="M481" s="72">
        <f t="shared" si="14"/>
        <v>6375.6987568739723</v>
      </c>
      <c r="N481" s="106"/>
    </row>
    <row r="482" spans="9:14" ht="12.75" x14ac:dyDescent="0.2">
      <c r="I482" s="28" t="str">
        <f t="shared" si="15"/>
        <v>05.05.23</v>
      </c>
      <c r="J482" s="27"/>
      <c r="K482" s="38" t="s">
        <v>12098</v>
      </c>
      <c r="L482" s="72">
        <v>1615.302485608494</v>
      </c>
      <c r="M482" s="72">
        <f t="shared" si="14"/>
        <v>6461.2099424339758</v>
      </c>
      <c r="N482" s="106"/>
    </row>
    <row r="483" spans="9:14" ht="12.75" x14ac:dyDescent="0.2">
      <c r="I483" s="28" t="str">
        <f t="shared" si="15"/>
        <v>05.05.23</v>
      </c>
      <c r="J483" s="27"/>
      <c r="K483" s="38" t="s">
        <v>12099</v>
      </c>
      <c r="L483" s="72">
        <v>1639.8647392684932</v>
      </c>
      <c r="M483" s="72">
        <f t="shared" si="14"/>
        <v>6559.4589570739727</v>
      </c>
      <c r="N483" s="106"/>
    </row>
    <row r="484" spans="9:14" ht="12.75" x14ac:dyDescent="0.2">
      <c r="I484" s="28" t="str">
        <f t="shared" si="15"/>
        <v>05.05.23</v>
      </c>
      <c r="J484" s="27"/>
      <c r="K484" s="111" t="s">
        <v>12100</v>
      </c>
      <c r="L484" s="100">
        <v>1638.4205687584931</v>
      </c>
      <c r="M484" s="100">
        <f t="shared" si="14"/>
        <v>6553.6822750339725</v>
      </c>
      <c r="N484" s="106"/>
    </row>
    <row r="485" spans="9:14" ht="12.75" x14ac:dyDescent="0.2">
      <c r="I485" s="28" t="str">
        <f t="shared" si="15"/>
        <v>05.05.23</v>
      </c>
      <c r="J485" s="27"/>
      <c r="K485" s="38" t="s">
        <v>12101</v>
      </c>
      <c r="L485" s="72">
        <v>1640.1027070684931</v>
      </c>
      <c r="M485" s="72">
        <f t="shared" si="14"/>
        <v>6560.4108282739726</v>
      </c>
      <c r="N485" s="106"/>
    </row>
    <row r="486" spans="9:14" ht="12.75" x14ac:dyDescent="0.2">
      <c r="I486" s="28" t="str">
        <f t="shared" si="15"/>
        <v>05.05.23</v>
      </c>
      <c r="J486" s="27"/>
      <c r="K486" s="38" t="s">
        <v>12102</v>
      </c>
      <c r="L486" s="72">
        <v>1638.861446038494</v>
      </c>
      <c r="M486" s="72">
        <f t="shared" si="14"/>
        <v>6555.4457841539761</v>
      </c>
      <c r="N486" s="106"/>
    </row>
    <row r="487" spans="9:14" ht="12.75" x14ac:dyDescent="0.2">
      <c r="I487" s="28" t="str">
        <f t="shared" si="15"/>
        <v>05.05.23</v>
      </c>
      <c r="J487" s="27"/>
      <c r="K487" s="38" t="s">
        <v>12103</v>
      </c>
      <c r="L487" s="72">
        <v>1646.191623518494</v>
      </c>
      <c r="M487" s="72">
        <f t="shared" si="14"/>
        <v>6584.766494073976</v>
      </c>
      <c r="N487" s="106"/>
    </row>
    <row r="488" spans="9:14" ht="12.75" x14ac:dyDescent="0.2">
      <c r="I488" s="28" t="str">
        <f t="shared" si="15"/>
        <v>05.05.23</v>
      </c>
      <c r="J488" s="27"/>
      <c r="K488" s="111" t="s">
        <v>12104</v>
      </c>
      <c r="L488" s="100">
        <v>1643.281834988491</v>
      </c>
      <c r="M488" s="100">
        <f t="shared" si="14"/>
        <v>6573.1273399539641</v>
      </c>
      <c r="N488" s="106"/>
    </row>
    <row r="489" spans="9:14" ht="12.75" x14ac:dyDescent="0.2">
      <c r="I489" s="28" t="str">
        <f t="shared" si="15"/>
        <v>05.05.23</v>
      </c>
      <c r="J489" s="27"/>
      <c r="K489" s="38" t="s">
        <v>12105</v>
      </c>
      <c r="L489" s="72">
        <v>1639.5230826484942</v>
      </c>
      <c r="M489" s="72">
        <f t="shared" si="14"/>
        <v>6558.0923305939768</v>
      </c>
      <c r="N489" s="106"/>
    </row>
    <row r="490" spans="9:14" ht="12.75" x14ac:dyDescent="0.2">
      <c r="I490" s="28" t="str">
        <f t="shared" si="15"/>
        <v>05.05.23</v>
      </c>
      <c r="J490" s="27"/>
      <c r="K490" s="38" t="s">
        <v>12106</v>
      </c>
      <c r="L490" s="72">
        <v>1640.568784808494</v>
      </c>
      <c r="M490" s="72">
        <f t="shared" si="14"/>
        <v>6562.275139233976</v>
      </c>
      <c r="N490" s="106"/>
    </row>
    <row r="491" spans="9:14" ht="12.75" x14ac:dyDescent="0.2">
      <c r="I491" s="28" t="str">
        <f t="shared" si="15"/>
        <v>05.05.23</v>
      </c>
      <c r="J491" s="27"/>
      <c r="K491" s="38" t="s">
        <v>12107</v>
      </c>
      <c r="L491" s="72">
        <v>1635.6489119884932</v>
      </c>
      <c r="M491" s="72">
        <f t="shared" si="14"/>
        <v>6542.5956479539727</v>
      </c>
      <c r="N491" s="106"/>
    </row>
    <row r="492" spans="9:14" ht="12.75" x14ac:dyDescent="0.2">
      <c r="I492" s="28" t="str">
        <f t="shared" si="15"/>
        <v>05.05.23</v>
      </c>
      <c r="J492" s="27"/>
      <c r="K492" s="111" t="s">
        <v>12108</v>
      </c>
      <c r="L492" s="100">
        <v>1617.5903338884921</v>
      </c>
      <c r="M492" s="100">
        <f t="shared" si="14"/>
        <v>6470.3613355539683</v>
      </c>
      <c r="N492" s="106"/>
    </row>
    <row r="493" spans="9:14" ht="12.75" x14ac:dyDescent="0.2">
      <c r="I493" s="28" t="str">
        <f t="shared" si="15"/>
        <v>05.05.23</v>
      </c>
      <c r="J493" s="27"/>
      <c r="K493" s="38" t="s">
        <v>12109</v>
      </c>
      <c r="L493" s="72">
        <v>1577.7565111984923</v>
      </c>
      <c r="M493" s="72">
        <f t="shared" si="14"/>
        <v>6311.026044793969</v>
      </c>
      <c r="N493" s="106"/>
    </row>
    <row r="494" spans="9:14" ht="12.75" x14ac:dyDescent="0.2">
      <c r="I494" s="28" t="str">
        <f t="shared" si="15"/>
        <v>05.05.23</v>
      </c>
      <c r="J494" s="27"/>
      <c r="K494" s="38" t="s">
        <v>12110</v>
      </c>
      <c r="L494" s="72">
        <v>1548.8381522684942</v>
      </c>
      <c r="M494" s="72">
        <f t="shared" si="14"/>
        <v>6195.352609073977</v>
      </c>
      <c r="N494" s="106"/>
    </row>
    <row r="495" spans="9:14" ht="12.75" x14ac:dyDescent="0.2">
      <c r="I495" s="28" t="str">
        <f t="shared" si="15"/>
        <v>05.05.23</v>
      </c>
      <c r="J495" s="27"/>
      <c r="K495" s="38" t="s">
        <v>12111</v>
      </c>
      <c r="L495" s="72">
        <v>1526.6870653684921</v>
      </c>
      <c r="M495" s="72">
        <f t="shared" si="14"/>
        <v>6106.7482614739683</v>
      </c>
      <c r="N495" s="106"/>
    </row>
    <row r="496" spans="9:14" ht="12.75" x14ac:dyDescent="0.2">
      <c r="I496" s="28" t="str">
        <f t="shared" si="15"/>
        <v>05.05.23</v>
      </c>
      <c r="J496" s="27"/>
      <c r="K496" s="111" t="s">
        <v>12112</v>
      </c>
      <c r="L496" s="100">
        <v>1493.2807863184939</v>
      </c>
      <c r="M496" s="100">
        <f t="shared" si="14"/>
        <v>5973.1231452739758</v>
      </c>
      <c r="N496" s="106"/>
    </row>
    <row r="497" spans="9:14" ht="12.75" x14ac:dyDescent="0.2">
      <c r="I497" s="28" t="str">
        <f t="shared" si="15"/>
        <v>05.05.23</v>
      </c>
      <c r="J497" s="27"/>
      <c r="K497" s="38" t="s">
        <v>12113</v>
      </c>
      <c r="L497" s="72">
        <v>1520.979101498493</v>
      </c>
      <c r="M497" s="72">
        <f t="shared" si="14"/>
        <v>6083.9164059939721</v>
      </c>
      <c r="N497" s="106"/>
    </row>
    <row r="498" spans="9:14" ht="12.75" x14ac:dyDescent="0.2">
      <c r="I498" s="28" t="str">
        <f t="shared" si="15"/>
        <v>05.05.23</v>
      </c>
      <c r="J498" s="27"/>
      <c r="K498" s="38" t="s">
        <v>12114</v>
      </c>
      <c r="L498" s="72">
        <v>1504.1335957184951</v>
      </c>
      <c r="M498" s="72">
        <f t="shared" si="14"/>
        <v>6016.5343828739806</v>
      </c>
      <c r="N498" s="106"/>
    </row>
    <row r="499" spans="9:14" ht="12.75" x14ac:dyDescent="0.2">
      <c r="I499" s="28" t="str">
        <f t="shared" si="15"/>
        <v>05.05.23</v>
      </c>
      <c r="J499" s="27"/>
      <c r="K499" s="38" t="s">
        <v>12115</v>
      </c>
      <c r="L499" s="72">
        <v>1468.807031998494</v>
      </c>
      <c r="M499" s="72">
        <f t="shared" si="14"/>
        <v>5875.2281279939762</v>
      </c>
      <c r="N499" s="106"/>
    </row>
    <row r="500" spans="9:14" ht="12.75" x14ac:dyDescent="0.2">
      <c r="I500" s="28" t="str">
        <f t="shared" si="15"/>
        <v>05.05.23</v>
      </c>
      <c r="J500" s="27"/>
      <c r="K500" s="111" t="s">
        <v>12116</v>
      </c>
      <c r="L500" s="100">
        <v>1447.1270430584932</v>
      </c>
      <c r="M500" s="100">
        <f t="shared" si="14"/>
        <v>5788.5081722339728</v>
      </c>
      <c r="N500" s="106"/>
    </row>
    <row r="501" spans="9:14" ht="12.75" x14ac:dyDescent="0.2">
      <c r="I501" s="28" t="str">
        <f t="shared" si="15"/>
        <v>05.05.23</v>
      </c>
      <c r="J501" s="27"/>
      <c r="K501" s="38" t="s">
        <v>12117</v>
      </c>
      <c r="L501" s="72">
        <v>1427.9623418584922</v>
      </c>
      <c r="M501" s="72">
        <f t="shared" si="14"/>
        <v>5711.8493674339688</v>
      </c>
      <c r="N501" s="106"/>
    </row>
    <row r="502" spans="9:14" ht="12.75" x14ac:dyDescent="0.2">
      <c r="I502" s="28" t="str">
        <f t="shared" si="15"/>
        <v>05.05.23</v>
      </c>
      <c r="J502" s="27"/>
      <c r="K502" s="38" t="s">
        <v>12118</v>
      </c>
      <c r="L502" s="72">
        <v>1391.8545566584942</v>
      </c>
      <c r="M502" s="72">
        <f t="shared" si="14"/>
        <v>5567.4182266339767</v>
      </c>
      <c r="N502" s="106"/>
    </row>
    <row r="503" spans="9:14" ht="12.75" x14ac:dyDescent="0.2">
      <c r="I503" s="28" t="str">
        <f t="shared" si="15"/>
        <v>05.05.23</v>
      </c>
      <c r="J503" s="27"/>
      <c r="K503" s="38" t="s">
        <v>12119</v>
      </c>
      <c r="L503" s="72">
        <v>1361.4659322884931</v>
      </c>
      <c r="M503" s="72">
        <f t="shared" si="14"/>
        <v>5445.8637291539726</v>
      </c>
      <c r="N503" s="106"/>
    </row>
    <row r="504" spans="9:14" ht="12.75" x14ac:dyDescent="0.2">
      <c r="I504" s="28" t="str">
        <f t="shared" si="15"/>
        <v>05.05.23</v>
      </c>
      <c r="J504" s="27"/>
      <c r="K504" s="111" t="s">
        <v>12120</v>
      </c>
      <c r="L504" s="100">
        <v>1331.7430324584932</v>
      </c>
      <c r="M504" s="100">
        <f t="shared" si="14"/>
        <v>5326.9721298339728</v>
      </c>
      <c r="N504" s="106"/>
    </row>
    <row r="505" spans="9:14" ht="12.75" x14ac:dyDescent="0.2">
      <c r="I505" s="28" t="str">
        <f t="shared" si="15"/>
        <v>06.05.23</v>
      </c>
      <c r="J505" s="27"/>
      <c r="K505" s="38" t="s">
        <v>12121</v>
      </c>
      <c r="L505" s="72">
        <v>1350.791108488494</v>
      </c>
      <c r="M505" s="72">
        <f t="shared" si="14"/>
        <v>5403.1644339539762</v>
      </c>
      <c r="N505" s="106"/>
    </row>
    <row r="506" spans="9:14" ht="12.75" x14ac:dyDescent="0.2">
      <c r="I506" s="28" t="str">
        <f t="shared" si="15"/>
        <v>06.05.23</v>
      </c>
      <c r="J506" s="27"/>
      <c r="K506" s="38" t="s">
        <v>12122</v>
      </c>
      <c r="L506" s="72">
        <v>1331.9741063884931</v>
      </c>
      <c r="M506" s="72">
        <f t="shared" si="14"/>
        <v>5327.8964255539722</v>
      </c>
      <c r="N506" s="106"/>
    </row>
    <row r="507" spans="9:14" ht="12.75" x14ac:dyDescent="0.2">
      <c r="I507" s="28" t="str">
        <f t="shared" si="15"/>
        <v>06.05.23</v>
      </c>
      <c r="J507" s="27"/>
      <c r="K507" s="38" t="s">
        <v>12123</v>
      </c>
      <c r="L507" s="72">
        <v>1292.074777418494</v>
      </c>
      <c r="M507" s="72">
        <f t="shared" si="14"/>
        <v>5168.2991096739761</v>
      </c>
      <c r="N507" s="106"/>
    </row>
    <row r="508" spans="9:14" ht="12.75" x14ac:dyDescent="0.2">
      <c r="I508" s="28" t="str">
        <f t="shared" si="15"/>
        <v>06.05.23</v>
      </c>
      <c r="J508" s="27"/>
      <c r="K508" s="111" t="s">
        <v>12124</v>
      </c>
      <c r="L508" s="100">
        <v>1272.5776930984921</v>
      </c>
      <c r="M508" s="100">
        <f t="shared" si="14"/>
        <v>5090.3107723939684</v>
      </c>
      <c r="N508" s="106"/>
    </row>
    <row r="509" spans="9:14" ht="12.75" x14ac:dyDescent="0.2">
      <c r="I509" s="28" t="str">
        <f t="shared" si="15"/>
        <v>06.05.23</v>
      </c>
      <c r="J509" s="27"/>
      <c r="K509" s="38" t="s">
        <v>12125</v>
      </c>
      <c r="L509" s="72">
        <v>1266.0310400484921</v>
      </c>
      <c r="M509" s="72">
        <f t="shared" si="14"/>
        <v>5064.1241601939682</v>
      </c>
      <c r="N509" s="106"/>
    </row>
    <row r="510" spans="9:14" ht="12.75" x14ac:dyDescent="0.2">
      <c r="I510" s="28" t="str">
        <f t="shared" si="15"/>
        <v>06.05.23</v>
      </c>
      <c r="J510" s="27"/>
      <c r="K510" s="38" t="s">
        <v>12126</v>
      </c>
      <c r="L510" s="72">
        <v>1240.8237159384933</v>
      </c>
      <c r="M510" s="72">
        <f t="shared" si="14"/>
        <v>4963.294863753973</v>
      </c>
      <c r="N510" s="106"/>
    </row>
    <row r="511" spans="9:14" ht="12.75" x14ac:dyDescent="0.2">
      <c r="I511" s="28" t="str">
        <f t="shared" si="15"/>
        <v>06.05.23</v>
      </c>
      <c r="J511" s="27"/>
      <c r="K511" s="38" t="s">
        <v>12127</v>
      </c>
      <c r="L511" s="72">
        <v>1226.1319085984931</v>
      </c>
      <c r="M511" s="72">
        <f t="shared" si="14"/>
        <v>4904.5276343939722</v>
      </c>
      <c r="N511" s="106"/>
    </row>
    <row r="512" spans="9:14" ht="12.75" x14ac:dyDescent="0.2">
      <c r="I512" s="28" t="str">
        <f t="shared" si="15"/>
        <v>06.05.23</v>
      </c>
      <c r="J512" s="27"/>
      <c r="K512" s="111" t="s">
        <v>12128</v>
      </c>
      <c r="L512" s="100">
        <v>1209.4145656884941</v>
      </c>
      <c r="M512" s="100">
        <f t="shared" si="14"/>
        <v>4837.6582627539765</v>
      </c>
      <c r="N512" s="106"/>
    </row>
    <row r="513" spans="9:14" ht="12.75" x14ac:dyDescent="0.2">
      <c r="I513" s="28" t="str">
        <f t="shared" si="15"/>
        <v>06.05.23</v>
      </c>
      <c r="J513" s="27"/>
      <c r="K513" s="38" t="s">
        <v>12129</v>
      </c>
      <c r="L513" s="72">
        <v>1214.042350568493</v>
      </c>
      <c r="M513" s="72">
        <f t="shared" si="14"/>
        <v>4856.1694022739721</v>
      </c>
      <c r="N513" s="106"/>
    </row>
    <row r="514" spans="9:14" ht="12.75" x14ac:dyDescent="0.2">
      <c r="I514" s="28" t="str">
        <f t="shared" si="15"/>
        <v>06.05.23</v>
      </c>
      <c r="J514" s="27"/>
      <c r="K514" s="38" t="s">
        <v>12130</v>
      </c>
      <c r="L514" s="72">
        <v>1198.7934660384931</v>
      </c>
      <c r="M514" s="72">
        <f t="shared" si="14"/>
        <v>4795.1738641539723</v>
      </c>
      <c r="N514" s="106"/>
    </row>
    <row r="515" spans="9:14" ht="12.75" x14ac:dyDescent="0.2">
      <c r="I515" s="28" t="str">
        <f t="shared" si="15"/>
        <v>06.05.23</v>
      </c>
      <c r="J515" s="27"/>
      <c r="K515" s="38" t="s">
        <v>12131</v>
      </c>
      <c r="L515" s="72">
        <v>1176.9433808284932</v>
      </c>
      <c r="M515" s="72">
        <f t="shared" si="14"/>
        <v>4707.7735233139729</v>
      </c>
      <c r="N515" s="106"/>
    </row>
    <row r="516" spans="9:14" ht="12.75" x14ac:dyDescent="0.2">
      <c r="I516" s="28" t="str">
        <f t="shared" si="15"/>
        <v>06.05.23</v>
      </c>
      <c r="J516" s="27"/>
      <c r="K516" s="111" t="s">
        <v>12132</v>
      </c>
      <c r="L516" s="100">
        <v>1165.4852522984932</v>
      </c>
      <c r="M516" s="100">
        <f t="shared" si="14"/>
        <v>4661.9410091939726</v>
      </c>
      <c r="N516" s="106"/>
    </row>
    <row r="517" spans="9:14" ht="12.75" x14ac:dyDescent="0.2">
      <c r="I517" s="28" t="str">
        <f t="shared" si="15"/>
        <v>06.05.23</v>
      </c>
      <c r="J517" s="27"/>
      <c r="K517" s="38" t="s">
        <v>12133</v>
      </c>
      <c r="L517" s="72">
        <v>1155.2121321784939</v>
      </c>
      <c r="M517" s="72">
        <f t="shared" si="14"/>
        <v>4620.8485287139756</v>
      </c>
      <c r="N517" s="106"/>
    </row>
    <row r="518" spans="9:14" ht="12.75" x14ac:dyDescent="0.2">
      <c r="I518" s="28" t="str">
        <f t="shared" si="15"/>
        <v>06.05.23</v>
      </c>
      <c r="J518" s="27"/>
      <c r="K518" s="38" t="s">
        <v>12134</v>
      </c>
      <c r="L518" s="72">
        <v>1140.000123698494</v>
      </c>
      <c r="M518" s="72">
        <f t="shared" si="14"/>
        <v>4560.000494793976</v>
      </c>
      <c r="N518" s="106"/>
    </row>
    <row r="519" spans="9:14" ht="12.75" x14ac:dyDescent="0.2">
      <c r="I519" s="28" t="str">
        <f t="shared" si="15"/>
        <v>06.05.23</v>
      </c>
      <c r="J519" s="27"/>
      <c r="K519" s="38" t="s">
        <v>12135</v>
      </c>
      <c r="L519" s="72">
        <v>1134.5797182984941</v>
      </c>
      <c r="M519" s="72">
        <f t="shared" si="14"/>
        <v>4538.3188731939763</v>
      </c>
      <c r="N519" s="106"/>
    </row>
    <row r="520" spans="9:14" ht="12.75" x14ac:dyDescent="0.2">
      <c r="I520" s="28" t="str">
        <f t="shared" si="15"/>
        <v>06.05.23</v>
      </c>
      <c r="J520" s="27"/>
      <c r="K520" s="111" t="s">
        <v>12136</v>
      </c>
      <c r="L520" s="100">
        <v>1128.995368608493</v>
      </c>
      <c r="M520" s="100">
        <f t="shared" si="14"/>
        <v>4515.9814744339719</v>
      </c>
      <c r="N520" s="106"/>
    </row>
    <row r="521" spans="9:14" ht="12.75" x14ac:dyDescent="0.2">
      <c r="I521" s="28" t="str">
        <f t="shared" si="15"/>
        <v>06.05.23</v>
      </c>
      <c r="J521" s="27"/>
      <c r="K521" s="38" t="s">
        <v>12137</v>
      </c>
      <c r="L521" s="72">
        <v>1142.0236195084949</v>
      </c>
      <c r="M521" s="72">
        <f t="shared" si="14"/>
        <v>4568.0944780339796</v>
      </c>
      <c r="N521" s="106"/>
    </row>
    <row r="522" spans="9:14" ht="12.75" x14ac:dyDescent="0.2">
      <c r="I522" s="28" t="str">
        <f t="shared" si="15"/>
        <v>06.05.23</v>
      </c>
      <c r="J522" s="27"/>
      <c r="K522" s="38" t="s">
        <v>12138</v>
      </c>
      <c r="L522" s="72">
        <v>1146.0143978284941</v>
      </c>
      <c r="M522" s="72">
        <f t="shared" si="14"/>
        <v>4584.0575913139764</v>
      </c>
      <c r="N522" s="106"/>
    </row>
    <row r="523" spans="9:14" ht="12.75" x14ac:dyDescent="0.2">
      <c r="I523" s="28" t="str">
        <f t="shared" si="15"/>
        <v>06.05.23</v>
      </c>
      <c r="J523" s="27"/>
      <c r="K523" s="38" t="s">
        <v>12139</v>
      </c>
      <c r="L523" s="72">
        <v>1150.1698933484922</v>
      </c>
      <c r="M523" s="72">
        <f t="shared" si="14"/>
        <v>4600.6795733939689</v>
      </c>
      <c r="N523" s="106"/>
    </row>
    <row r="524" spans="9:14" ht="12.75" x14ac:dyDescent="0.2">
      <c r="I524" s="28" t="str">
        <f t="shared" si="15"/>
        <v>06.05.23</v>
      </c>
      <c r="J524" s="27"/>
      <c r="K524" s="111" t="s">
        <v>12140</v>
      </c>
      <c r="L524" s="100">
        <v>1146.8818914484932</v>
      </c>
      <c r="M524" s="100">
        <f t="shared" si="14"/>
        <v>4587.5275657939728</v>
      </c>
      <c r="N524" s="106"/>
    </row>
    <row r="525" spans="9:14" ht="12.75" x14ac:dyDescent="0.2">
      <c r="I525" s="28" t="str">
        <f t="shared" si="15"/>
        <v>06.05.23</v>
      </c>
      <c r="J525" s="27"/>
      <c r="K525" s="38" t="s">
        <v>12141</v>
      </c>
      <c r="L525" s="72">
        <v>1176.278393168493</v>
      </c>
      <c r="M525" s="72">
        <f t="shared" si="14"/>
        <v>4705.1135726739722</v>
      </c>
      <c r="N525" s="106"/>
    </row>
    <row r="526" spans="9:14" ht="12.75" x14ac:dyDescent="0.2">
      <c r="I526" s="28" t="str">
        <f t="shared" si="15"/>
        <v>06.05.23</v>
      </c>
      <c r="J526" s="27"/>
      <c r="K526" s="38" t="s">
        <v>12142</v>
      </c>
      <c r="L526" s="72">
        <v>1196.5974283984922</v>
      </c>
      <c r="M526" s="72">
        <f t="shared" si="14"/>
        <v>4786.3897135939687</v>
      </c>
      <c r="N526" s="106"/>
    </row>
    <row r="527" spans="9:14" ht="12.75" x14ac:dyDescent="0.2">
      <c r="I527" s="28" t="str">
        <f t="shared" si="15"/>
        <v>06.05.23</v>
      </c>
      <c r="J527" s="27"/>
      <c r="K527" s="38" t="s">
        <v>12143</v>
      </c>
      <c r="L527" s="72">
        <v>1208.387738598494</v>
      </c>
      <c r="M527" s="72">
        <f t="shared" si="14"/>
        <v>4833.5509543939761</v>
      </c>
      <c r="N527" s="106"/>
    </row>
    <row r="528" spans="9:14" ht="12.75" x14ac:dyDescent="0.2">
      <c r="I528" s="28" t="str">
        <f t="shared" si="15"/>
        <v>06.05.23</v>
      </c>
      <c r="J528" s="27"/>
      <c r="K528" s="111" t="s">
        <v>12144</v>
      </c>
      <c r="L528" s="100">
        <v>1211.3645565484931</v>
      </c>
      <c r="M528" s="100">
        <f t="shared" si="14"/>
        <v>4845.4582261939722</v>
      </c>
      <c r="N528" s="106"/>
    </row>
    <row r="529" spans="9:14" ht="12.75" x14ac:dyDescent="0.2">
      <c r="I529" s="28" t="str">
        <f t="shared" si="15"/>
        <v>06.05.23</v>
      </c>
      <c r="J529" s="27"/>
      <c r="K529" s="38" t="s">
        <v>12145</v>
      </c>
      <c r="L529" s="72">
        <v>1242.7231441584952</v>
      </c>
      <c r="M529" s="72">
        <f t="shared" si="14"/>
        <v>4970.8925766339808</v>
      </c>
      <c r="N529" s="106"/>
    </row>
    <row r="530" spans="9:14" ht="12.75" x14ac:dyDescent="0.2">
      <c r="I530" s="28" t="str">
        <f t="shared" si="15"/>
        <v>06.05.23</v>
      </c>
      <c r="J530" s="27"/>
      <c r="K530" s="38" t="s">
        <v>12146</v>
      </c>
      <c r="L530" s="72">
        <v>1256.7811024784942</v>
      </c>
      <c r="M530" s="72">
        <f t="shared" si="14"/>
        <v>5027.1244099139767</v>
      </c>
      <c r="N530" s="106"/>
    </row>
    <row r="531" spans="9:14" ht="12.75" x14ac:dyDescent="0.2">
      <c r="I531" s="28" t="str">
        <f t="shared" si="15"/>
        <v>06.05.23</v>
      </c>
      <c r="J531" s="27"/>
      <c r="K531" s="38" t="s">
        <v>12147</v>
      </c>
      <c r="L531" s="72">
        <v>1264.1386378084919</v>
      </c>
      <c r="M531" s="72">
        <f t="shared" si="14"/>
        <v>5056.5545512339677</v>
      </c>
      <c r="N531" s="106"/>
    </row>
    <row r="532" spans="9:14" ht="12.75" x14ac:dyDescent="0.2">
      <c r="I532" s="28" t="str">
        <f t="shared" si="15"/>
        <v>06.05.23</v>
      </c>
      <c r="J532" s="27"/>
      <c r="K532" s="111" t="s">
        <v>12148</v>
      </c>
      <c r="L532" s="100">
        <v>1279.1444581784931</v>
      </c>
      <c r="M532" s="100">
        <f t="shared" si="14"/>
        <v>5116.5778327139724</v>
      </c>
      <c r="N532" s="106"/>
    </row>
    <row r="533" spans="9:14" ht="12.75" x14ac:dyDescent="0.2">
      <c r="I533" s="28" t="str">
        <f t="shared" si="15"/>
        <v>06.05.23</v>
      </c>
      <c r="J533" s="27"/>
      <c r="K533" s="38" t="s">
        <v>12149</v>
      </c>
      <c r="L533" s="72">
        <v>1308.9148659484931</v>
      </c>
      <c r="M533" s="72">
        <f t="shared" si="14"/>
        <v>5235.6594637939725</v>
      </c>
      <c r="N533" s="106"/>
    </row>
    <row r="534" spans="9:14" ht="12.75" x14ac:dyDescent="0.2">
      <c r="I534" s="28" t="str">
        <f t="shared" si="15"/>
        <v>06.05.23</v>
      </c>
      <c r="J534" s="27"/>
      <c r="K534" s="38" t="s">
        <v>12150</v>
      </c>
      <c r="L534" s="72">
        <v>1319.2118161184931</v>
      </c>
      <c r="M534" s="72">
        <f t="shared" si="14"/>
        <v>5276.8472644739722</v>
      </c>
      <c r="N534" s="106"/>
    </row>
    <row r="535" spans="9:14" ht="12.75" x14ac:dyDescent="0.2">
      <c r="I535" s="28" t="str">
        <f t="shared" si="15"/>
        <v>06.05.23</v>
      </c>
      <c r="J535" s="27"/>
      <c r="K535" s="38" t="s">
        <v>12151</v>
      </c>
      <c r="L535" s="72">
        <v>1341.689404468493</v>
      </c>
      <c r="M535" s="72">
        <f t="shared" si="14"/>
        <v>5366.7576178739719</v>
      </c>
      <c r="N535" s="106"/>
    </row>
    <row r="536" spans="9:14" ht="12.75" x14ac:dyDescent="0.2">
      <c r="I536" s="28" t="str">
        <f t="shared" si="15"/>
        <v>06.05.23</v>
      </c>
      <c r="J536" s="27"/>
      <c r="K536" s="111" t="s">
        <v>12152</v>
      </c>
      <c r="L536" s="100">
        <v>1357.7426317984921</v>
      </c>
      <c r="M536" s="100">
        <f t="shared" si="14"/>
        <v>5430.9705271939683</v>
      </c>
      <c r="N536" s="106"/>
    </row>
    <row r="537" spans="9:14" ht="12.75" x14ac:dyDescent="0.2">
      <c r="I537" s="28" t="str">
        <f t="shared" si="15"/>
        <v>06.05.23</v>
      </c>
      <c r="J537" s="27"/>
      <c r="K537" s="38" t="s">
        <v>12153</v>
      </c>
      <c r="L537" s="72">
        <v>1388.9916598584941</v>
      </c>
      <c r="M537" s="72">
        <f t="shared" ref="M537:M600" si="16">IF(L537="","",L537*4)</f>
        <v>5555.9666394339765</v>
      </c>
      <c r="N537" s="106"/>
    </row>
    <row r="538" spans="9:14" ht="12.75" x14ac:dyDescent="0.2">
      <c r="I538" s="28" t="str">
        <f t="shared" ref="I538:I601" si="17">IF(K538="","",LEFT(K538,8))</f>
        <v>06.05.23</v>
      </c>
      <c r="J538" s="27"/>
      <c r="K538" s="38" t="s">
        <v>12154</v>
      </c>
      <c r="L538" s="72">
        <v>1412.859571818494</v>
      </c>
      <c r="M538" s="72">
        <f t="shared" si="16"/>
        <v>5651.4382872739761</v>
      </c>
      <c r="N538" s="106"/>
    </row>
    <row r="539" spans="9:14" ht="12.75" x14ac:dyDescent="0.2">
      <c r="I539" s="28" t="str">
        <f t="shared" si="17"/>
        <v>06.05.23</v>
      </c>
      <c r="J539" s="27"/>
      <c r="K539" s="38" t="s">
        <v>12155</v>
      </c>
      <c r="L539" s="72">
        <v>1427.5739488984932</v>
      </c>
      <c r="M539" s="72">
        <f t="shared" si="16"/>
        <v>5710.2957955939728</v>
      </c>
      <c r="N539" s="106"/>
    </row>
    <row r="540" spans="9:14" ht="12.75" x14ac:dyDescent="0.2">
      <c r="I540" s="28" t="str">
        <f t="shared" si="17"/>
        <v>06.05.23</v>
      </c>
      <c r="J540" s="27"/>
      <c r="K540" s="111" t="s">
        <v>12156</v>
      </c>
      <c r="L540" s="100">
        <v>1438.5323992184931</v>
      </c>
      <c r="M540" s="100">
        <f t="shared" si="16"/>
        <v>5754.1295968739723</v>
      </c>
      <c r="N540" s="106"/>
    </row>
    <row r="541" spans="9:14" ht="12.75" x14ac:dyDescent="0.2">
      <c r="I541" s="28" t="str">
        <f t="shared" si="17"/>
        <v>06.05.23</v>
      </c>
      <c r="J541" s="27"/>
      <c r="K541" s="38" t="s">
        <v>12157</v>
      </c>
      <c r="L541" s="72">
        <v>1447.131180368493</v>
      </c>
      <c r="M541" s="72">
        <f t="shared" si="16"/>
        <v>5788.524721473972</v>
      </c>
      <c r="N541" s="106"/>
    </row>
    <row r="542" spans="9:14" ht="12.75" x14ac:dyDescent="0.2">
      <c r="I542" s="28" t="str">
        <f t="shared" si="17"/>
        <v>06.05.23</v>
      </c>
      <c r="J542" s="27"/>
      <c r="K542" s="38" t="s">
        <v>12158</v>
      </c>
      <c r="L542" s="72">
        <v>1442.2147230184939</v>
      </c>
      <c r="M542" s="72">
        <f t="shared" si="16"/>
        <v>5768.8588920739758</v>
      </c>
      <c r="N542" s="106"/>
    </row>
    <row r="543" spans="9:14" ht="12.75" x14ac:dyDescent="0.2">
      <c r="I543" s="28" t="str">
        <f t="shared" si="17"/>
        <v>06.05.23</v>
      </c>
      <c r="J543" s="27"/>
      <c r="K543" s="38" t="s">
        <v>12159</v>
      </c>
      <c r="L543" s="72">
        <v>1442.715490938494</v>
      </c>
      <c r="M543" s="72">
        <f t="shared" si="16"/>
        <v>5770.8619637539759</v>
      </c>
      <c r="N543" s="106"/>
    </row>
    <row r="544" spans="9:14" ht="12.75" x14ac:dyDescent="0.2">
      <c r="I544" s="28" t="str">
        <f t="shared" si="17"/>
        <v>06.05.23</v>
      </c>
      <c r="J544" s="27"/>
      <c r="K544" s="111" t="s">
        <v>12160</v>
      </c>
      <c r="L544" s="100">
        <v>1448.076907688494</v>
      </c>
      <c r="M544" s="100">
        <f t="shared" si="16"/>
        <v>5792.3076307539759</v>
      </c>
      <c r="N544" s="106"/>
    </row>
    <row r="545" spans="9:14" ht="12.75" x14ac:dyDescent="0.2">
      <c r="I545" s="28" t="str">
        <f t="shared" si="17"/>
        <v>06.05.23</v>
      </c>
      <c r="J545" s="27"/>
      <c r="K545" s="38" t="s">
        <v>12161</v>
      </c>
      <c r="L545" s="72">
        <v>1446.5568001984921</v>
      </c>
      <c r="M545" s="72">
        <f t="shared" si="16"/>
        <v>5786.2272007939682</v>
      </c>
      <c r="N545" s="106"/>
    </row>
    <row r="546" spans="9:14" ht="12.75" x14ac:dyDescent="0.2">
      <c r="I546" s="28" t="str">
        <f t="shared" si="17"/>
        <v>06.05.23</v>
      </c>
      <c r="J546" s="27"/>
      <c r="K546" s="38" t="s">
        <v>12162</v>
      </c>
      <c r="L546" s="72">
        <v>1452.9090072884942</v>
      </c>
      <c r="M546" s="72">
        <f t="shared" si="16"/>
        <v>5811.6360291539768</v>
      </c>
      <c r="N546" s="106"/>
    </row>
    <row r="547" spans="9:14" ht="12.75" x14ac:dyDescent="0.2">
      <c r="I547" s="28" t="str">
        <f t="shared" si="17"/>
        <v>06.05.23</v>
      </c>
      <c r="J547" s="27"/>
      <c r="K547" s="38" t="s">
        <v>12163</v>
      </c>
      <c r="L547" s="72">
        <v>1462.3566740984941</v>
      </c>
      <c r="M547" s="72">
        <f t="shared" si="16"/>
        <v>5849.4266963939763</v>
      </c>
      <c r="N547" s="106"/>
    </row>
    <row r="548" spans="9:14" ht="12.75" x14ac:dyDescent="0.2">
      <c r="I548" s="28" t="str">
        <f t="shared" si="17"/>
        <v>06.05.23</v>
      </c>
      <c r="J548" s="27"/>
      <c r="K548" s="111" t="s">
        <v>12164</v>
      </c>
      <c r="L548" s="100">
        <v>1465.8161652084941</v>
      </c>
      <c r="M548" s="100">
        <f t="shared" si="16"/>
        <v>5863.2646608339764</v>
      </c>
      <c r="N548" s="106"/>
    </row>
    <row r="549" spans="9:14" ht="12.75" x14ac:dyDescent="0.2">
      <c r="I549" s="28" t="str">
        <f t="shared" si="17"/>
        <v>06.05.23</v>
      </c>
      <c r="J549" s="27"/>
      <c r="K549" s="38" t="s">
        <v>12165</v>
      </c>
      <c r="L549" s="72">
        <v>1460.833852908494</v>
      </c>
      <c r="M549" s="72">
        <f t="shared" si="16"/>
        <v>5843.335411633976</v>
      </c>
      <c r="N549" s="106"/>
    </row>
    <row r="550" spans="9:14" ht="12.75" x14ac:dyDescent="0.2">
      <c r="I550" s="28" t="str">
        <f t="shared" si="17"/>
        <v>06.05.23</v>
      </c>
      <c r="J550" s="27"/>
      <c r="K550" s="38" t="s">
        <v>12166</v>
      </c>
      <c r="L550" s="72">
        <v>1471.0487084584931</v>
      </c>
      <c r="M550" s="72">
        <f t="shared" si="16"/>
        <v>5884.1948338339726</v>
      </c>
      <c r="N550" s="106"/>
    </row>
    <row r="551" spans="9:14" ht="12.75" x14ac:dyDescent="0.2">
      <c r="I551" s="28" t="str">
        <f t="shared" si="17"/>
        <v>06.05.23</v>
      </c>
      <c r="J551" s="27"/>
      <c r="K551" s="38" t="s">
        <v>12167</v>
      </c>
      <c r="L551" s="72">
        <v>1471.1617393284941</v>
      </c>
      <c r="M551" s="72">
        <f t="shared" si="16"/>
        <v>5884.6469573139766</v>
      </c>
      <c r="N551" s="106"/>
    </row>
    <row r="552" spans="9:14" ht="12.75" x14ac:dyDescent="0.2">
      <c r="I552" s="28" t="str">
        <f t="shared" si="17"/>
        <v>06.05.23</v>
      </c>
      <c r="J552" s="27"/>
      <c r="K552" s="111" t="s">
        <v>12168</v>
      </c>
      <c r="L552" s="100">
        <v>1462.9478573784932</v>
      </c>
      <c r="M552" s="100">
        <f t="shared" si="16"/>
        <v>5851.7914295139726</v>
      </c>
      <c r="N552" s="106"/>
    </row>
    <row r="553" spans="9:14" ht="12.75" x14ac:dyDescent="0.2">
      <c r="I553" s="28" t="str">
        <f t="shared" si="17"/>
        <v>06.05.23</v>
      </c>
      <c r="J553" s="27"/>
      <c r="K553" s="38" t="s">
        <v>12169</v>
      </c>
      <c r="L553" s="72">
        <v>1458.9465031084931</v>
      </c>
      <c r="M553" s="72">
        <f t="shared" si="16"/>
        <v>5835.7860124339722</v>
      </c>
      <c r="N553" s="106"/>
    </row>
    <row r="554" spans="9:14" ht="12.75" x14ac:dyDescent="0.2">
      <c r="I554" s="28" t="str">
        <f t="shared" si="17"/>
        <v>06.05.23</v>
      </c>
      <c r="J554" s="27"/>
      <c r="K554" s="38" t="s">
        <v>12170</v>
      </c>
      <c r="L554" s="72">
        <v>1448.0439758184932</v>
      </c>
      <c r="M554" s="72">
        <f t="shared" si="16"/>
        <v>5792.1759032739728</v>
      </c>
      <c r="N554" s="106"/>
    </row>
    <row r="555" spans="9:14" ht="12.75" x14ac:dyDescent="0.2">
      <c r="I555" s="28" t="str">
        <f t="shared" si="17"/>
        <v>06.05.23</v>
      </c>
      <c r="J555" s="27"/>
      <c r="K555" s="38" t="s">
        <v>12171</v>
      </c>
      <c r="L555" s="72">
        <v>1441.295223878494</v>
      </c>
      <c r="M555" s="72">
        <f t="shared" si="16"/>
        <v>5765.1808955139759</v>
      </c>
      <c r="N555" s="106"/>
    </row>
    <row r="556" spans="9:14" ht="12.75" x14ac:dyDescent="0.2">
      <c r="I556" s="28" t="str">
        <f t="shared" si="17"/>
        <v>06.05.23</v>
      </c>
      <c r="J556" s="27"/>
      <c r="K556" s="111" t="s">
        <v>12172</v>
      </c>
      <c r="L556" s="100">
        <v>1422.722699288493</v>
      </c>
      <c r="M556" s="100">
        <f t="shared" si="16"/>
        <v>5690.890797153972</v>
      </c>
      <c r="N556" s="106"/>
    </row>
    <row r="557" spans="9:14" ht="12.75" x14ac:dyDescent="0.2">
      <c r="I557" s="28" t="str">
        <f t="shared" si="17"/>
        <v>06.05.23</v>
      </c>
      <c r="J557" s="27"/>
      <c r="K557" s="38" t="s">
        <v>12173</v>
      </c>
      <c r="L557" s="72">
        <v>1415.174885248493</v>
      </c>
      <c r="M557" s="72">
        <f t="shared" si="16"/>
        <v>5660.6995409939718</v>
      </c>
      <c r="N557" s="106"/>
    </row>
    <row r="558" spans="9:14" ht="12.75" x14ac:dyDescent="0.2">
      <c r="I558" s="28" t="str">
        <f t="shared" si="17"/>
        <v>06.05.23</v>
      </c>
      <c r="J558" s="27"/>
      <c r="K558" s="38" t="s">
        <v>12174</v>
      </c>
      <c r="L558" s="72">
        <v>1404.8247539584941</v>
      </c>
      <c r="M558" s="72">
        <f t="shared" si="16"/>
        <v>5619.2990158339762</v>
      </c>
      <c r="N558" s="106"/>
    </row>
    <row r="559" spans="9:14" ht="12.75" x14ac:dyDescent="0.2">
      <c r="I559" s="28" t="str">
        <f t="shared" si="17"/>
        <v>06.05.23</v>
      </c>
      <c r="J559" s="27"/>
      <c r="K559" s="38" t="s">
        <v>12175</v>
      </c>
      <c r="L559" s="72">
        <v>1411.821620538494</v>
      </c>
      <c r="M559" s="72">
        <f t="shared" si="16"/>
        <v>5647.2864821539761</v>
      </c>
      <c r="N559" s="106"/>
    </row>
    <row r="560" spans="9:14" ht="12.75" x14ac:dyDescent="0.2">
      <c r="I560" s="28" t="str">
        <f t="shared" si="17"/>
        <v>06.05.23</v>
      </c>
      <c r="J560" s="27"/>
      <c r="K560" s="111" t="s">
        <v>12176</v>
      </c>
      <c r="L560" s="100">
        <v>1382.5285352584942</v>
      </c>
      <c r="M560" s="100">
        <f t="shared" si="16"/>
        <v>5530.1141410339769</v>
      </c>
      <c r="N560" s="106"/>
    </row>
    <row r="561" spans="9:14" ht="12.75" x14ac:dyDescent="0.2">
      <c r="I561" s="28" t="str">
        <f t="shared" si="17"/>
        <v>06.05.23</v>
      </c>
      <c r="J561" s="27"/>
      <c r="K561" s="38" t="s">
        <v>12177</v>
      </c>
      <c r="L561" s="72">
        <v>1378.462521798494</v>
      </c>
      <c r="M561" s="72">
        <f t="shared" si="16"/>
        <v>5513.8500871939759</v>
      </c>
      <c r="N561" s="106"/>
    </row>
    <row r="562" spans="9:14" ht="12.75" x14ac:dyDescent="0.2">
      <c r="I562" s="28" t="str">
        <f t="shared" si="17"/>
        <v>06.05.23</v>
      </c>
      <c r="J562" s="27"/>
      <c r="K562" s="38" t="s">
        <v>12178</v>
      </c>
      <c r="L562" s="72">
        <v>1369.884943668493</v>
      </c>
      <c r="M562" s="72">
        <f t="shared" si="16"/>
        <v>5479.5397746739718</v>
      </c>
      <c r="N562" s="106"/>
    </row>
    <row r="563" spans="9:14" ht="12.75" x14ac:dyDescent="0.2">
      <c r="I563" s="28" t="str">
        <f t="shared" si="17"/>
        <v>06.05.23</v>
      </c>
      <c r="J563" s="27"/>
      <c r="K563" s="38" t="s">
        <v>12179</v>
      </c>
      <c r="L563" s="72">
        <v>1356.3645843084921</v>
      </c>
      <c r="M563" s="72">
        <f t="shared" si="16"/>
        <v>5425.4583372339685</v>
      </c>
      <c r="N563" s="106"/>
    </row>
    <row r="564" spans="9:14" ht="12.75" x14ac:dyDescent="0.2">
      <c r="I564" s="28" t="str">
        <f t="shared" si="17"/>
        <v>06.05.23</v>
      </c>
      <c r="J564" s="27"/>
      <c r="K564" s="111" t="s">
        <v>12180</v>
      </c>
      <c r="L564" s="100">
        <v>1329.1769562384932</v>
      </c>
      <c r="M564" s="100">
        <f t="shared" si="16"/>
        <v>5316.7078249539727</v>
      </c>
      <c r="N564" s="106"/>
    </row>
    <row r="565" spans="9:14" ht="12.75" x14ac:dyDescent="0.2">
      <c r="I565" s="28" t="str">
        <f t="shared" si="17"/>
        <v>06.05.23</v>
      </c>
      <c r="J565" s="27"/>
      <c r="K565" s="38" t="s">
        <v>12181</v>
      </c>
      <c r="L565" s="72">
        <v>1326.0917433484942</v>
      </c>
      <c r="M565" s="72">
        <f t="shared" si="16"/>
        <v>5304.3669733939769</v>
      </c>
      <c r="N565" s="106"/>
    </row>
    <row r="566" spans="9:14" ht="12.75" x14ac:dyDescent="0.2">
      <c r="I566" s="28" t="str">
        <f t="shared" si="17"/>
        <v>06.05.23</v>
      </c>
      <c r="J566" s="27"/>
      <c r="K566" s="38" t="s">
        <v>12182</v>
      </c>
      <c r="L566" s="72">
        <v>1311.8337489784942</v>
      </c>
      <c r="M566" s="72">
        <f t="shared" si="16"/>
        <v>5247.3349959139769</v>
      </c>
      <c r="N566" s="106"/>
    </row>
    <row r="567" spans="9:14" ht="12.75" x14ac:dyDescent="0.2">
      <c r="I567" s="28" t="str">
        <f t="shared" si="17"/>
        <v>06.05.23</v>
      </c>
      <c r="J567" s="27"/>
      <c r="K567" s="38" t="s">
        <v>12183</v>
      </c>
      <c r="L567" s="72">
        <v>1311.2816111184941</v>
      </c>
      <c r="M567" s="72">
        <f t="shared" si="16"/>
        <v>5245.1264444739763</v>
      </c>
      <c r="N567" s="106"/>
    </row>
    <row r="568" spans="9:14" ht="12.75" x14ac:dyDescent="0.2">
      <c r="I568" s="28" t="str">
        <f t="shared" si="17"/>
        <v>06.05.23</v>
      </c>
      <c r="J568" s="27"/>
      <c r="K568" s="111" t="s">
        <v>12184</v>
      </c>
      <c r="L568" s="100">
        <v>1315.638953008495</v>
      </c>
      <c r="M568" s="100">
        <f t="shared" si="16"/>
        <v>5262.5558120339801</v>
      </c>
      <c r="N568" s="106"/>
    </row>
    <row r="569" spans="9:14" ht="12.75" x14ac:dyDescent="0.2">
      <c r="I569" s="28" t="str">
        <f t="shared" si="17"/>
        <v>06.05.23</v>
      </c>
      <c r="J569" s="27"/>
      <c r="K569" s="38" t="s">
        <v>12185</v>
      </c>
      <c r="L569" s="72">
        <v>1317.052422468493</v>
      </c>
      <c r="M569" s="72">
        <f t="shared" si="16"/>
        <v>5268.2096898739719</v>
      </c>
      <c r="N569" s="106"/>
    </row>
    <row r="570" spans="9:14" ht="12.75" x14ac:dyDescent="0.2">
      <c r="I570" s="28" t="str">
        <f t="shared" si="17"/>
        <v>06.05.23</v>
      </c>
      <c r="J570" s="27"/>
      <c r="K570" s="38" t="s">
        <v>12186</v>
      </c>
      <c r="L570" s="72">
        <v>1317.6300462084921</v>
      </c>
      <c r="M570" s="72">
        <f t="shared" si="16"/>
        <v>5270.5201848339684</v>
      </c>
      <c r="N570" s="106"/>
    </row>
    <row r="571" spans="9:14" ht="12.75" x14ac:dyDescent="0.2">
      <c r="I571" s="28" t="str">
        <f t="shared" si="17"/>
        <v>06.05.23</v>
      </c>
      <c r="J571" s="27"/>
      <c r="K571" s="38" t="s">
        <v>12187</v>
      </c>
      <c r="L571" s="72">
        <v>1320.0935959684941</v>
      </c>
      <c r="M571" s="72">
        <f t="shared" si="16"/>
        <v>5280.3743838739765</v>
      </c>
      <c r="N571" s="106"/>
    </row>
    <row r="572" spans="9:14" ht="12.75" x14ac:dyDescent="0.2">
      <c r="I572" s="28" t="str">
        <f t="shared" si="17"/>
        <v>06.05.23</v>
      </c>
      <c r="J572" s="27"/>
      <c r="K572" s="111" t="s">
        <v>12188</v>
      </c>
      <c r="L572" s="100">
        <v>1303.684651908495</v>
      </c>
      <c r="M572" s="100">
        <f t="shared" si="16"/>
        <v>5214.7386076339799</v>
      </c>
      <c r="N572" s="106"/>
    </row>
    <row r="573" spans="9:14" ht="12.75" x14ac:dyDescent="0.2">
      <c r="I573" s="28" t="str">
        <f t="shared" si="17"/>
        <v>06.05.23</v>
      </c>
      <c r="J573" s="27"/>
      <c r="K573" s="38" t="s">
        <v>12189</v>
      </c>
      <c r="L573" s="72">
        <v>1316.2745267684941</v>
      </c>
      <c r="M573" s="72">
        <f t="shared" si="16"/>
        <v>5265.0981070739763</v>
      </c>
      <c r="N573" s="106"/>
    </row>
    <row r="574" spans="9:14" ht="12.75" x14ac:dyDescent="0.2">
      <c r="I574" s="28" t="str">
        <f t="shared" si="17"/>
        <v>06.05.23</v>
      </c>
      <c r="J574" s="27"/>
      <c r="K574" s="38" t="s">
        <v>12190</v>
      </c>
      <c r="L574" s="72">
        <v>1320.0634487584939</v>
      </c>
      <c r="M574" s="72">
        <f t="shared" si="16"/>
        <v>5280.2537950339756</v>
      </c>
      <c r="N574" s="106"/>
    </row>
    <row r="575" spans="9:14" ht="12.75" x14ac:dyDescent="0.2">
      <c r="I575" s="28" t="str">
        <f t="shared" si="17"/>
        <v>06.05.23</v>
      </c>
      <c r="J575" s="27"/>
      <c r="K575" s="38" t="s">
        <v>12191</v>
      </c>
      <c r="L575" s="72">
        <v>1351.8985791684941</v>
      </c>
      <c r="M575" s="72">
        <f t="shared" si="16"/>
        <v>5407.5943166739762</v>
      </c>
      <c r="N575" s="106"/>
    </row>
    <row r="576" spans="9:14" ht="12.75" x14ac:dyDescent="0.2">
      <c r="I576" s="28" t="str">
        <f t="shared" si="17"/>
        <v>06.05.23</v>
      </c>
      <c r="J576" s="27"/>
      <c r="K576" s="111" t="s">
        <v>12192</v>
      </c>
      <c r="L576" s="100">
        <v>1373.1037104884931</v>
      </c>
      <c r="M576" s="100">
        <f t="shared" si="16"/>
        <v>5492.4148419539724</v>
      </c>
      <c r="N576" s="106"/>
    </row>
    <row r="577" spans="9:14" ht="12.75" x14ac:dyDescent="0.2">
      <c r="I577" s="28" t="str">
        <f t="shared" si="17"/>
        <v>06.05.23</v>
      </c>
      <c r="J577" s="27"/>
      <c r="K577" s="38" t="s">
        <v>12193</v>
      </c>
      <c r="L577" s="72">
        <v>1378.3671227784951</v>
      </c>
      <c r="M577" s="72">
        <f t="shared" si="16"/>
        <v>5513.4684911139802</v>
      </c>
      <c r="N577" s="106"/>
    </row>
    <row r="578" spans="9:14" ht="12.75" x14ac:dyDescent="0.2">
      <c r="I578" s="28" t="str">
        <f t="shared" si="17"/>
        <v>06.05.23</v>
      </c>
      <c r="J578" s="27"/>
      <c r="K578" s="38" t="s">
        <v>12194</v>
      </c>
      <c r="L578" s="72">
        <v>1377.185544938493</v>
      </c>
      <c r="M578" s="72">
        <f t="shared" si="16"/>
        <v>5508.7421797539719</v>
      </c>
      <c r="N578" s="106"/>
    </row>
    <row r="579" spans="9:14" ht="12.75" x14ac:dyDescent="0.2">
      <c r="I579" s="28" t="str">
        <f t="shared" si="17"/>
        <v>06.05.23</v>
      </c>
      <c r="J579" s="27"/>
      <c r="K579" s="38" t="s">
        <v>12195</v>
      </c>
      <c r="L579" s="72">
        <v>1387.147681568493</v>
      </c>
      <c r="M579" s="72">
        <f t="shared" si="16"/>
        <v>5548.590726273972</v>
      </c>
      <c r="N579" s="106"/>
    </row>
    <row r="580" spans="9:14" ht="12.75" x14ac:dyDescent="0.2">
      <c r="I580" s="28" t="str">
        <f t="shared" si="17"/>
        <v>06.05.23</v>
      </c>
      <c r="J580" s="27"/>
      <c r="K580" s="111" t="s">
        <v>12196</v>
      </c>
      <c r="L580" s="100">
        <v>1394.0312442484942</v>
      </c>
      <c r="M580" s="100">
        <f t="shared" si="16"/>
        <v>5576.1249769939768</v>
      </c>
      <c r="N580" s="106"/>
    </row>
    <row r="581" spans="9:14" ht="12.75" x14ac:dyDescent="0.2">
      <c r="I581" s="28" t="str">
        <f t="shared" si="17"/>
        <v>06.05.23</v>
      </c>
      <c r="J581" s="27"/>
      <c r="K581" s="38" t="s">
        <v>12197</v>
      </c>
      <c r="L581" s="72">
        <v>1414.5439607284952</v>
      </c>
      <c r="M581" s="72">
        <f t="shared" si="16"/>
        <v>5658.1758429139809</v>
      </c>
      <c r="N581" s="106"/>
    </row>
    <row r="582" spans="9:14" ht="12.75" x14ac:dyDescent="0.2">
      <c r="I582" s="28" t="str">
        <f t="shared" si="17"/>
        <v>06.05.23</v>
      </c>
      <c r="J582" s="27"/>
      <c r="K582" s="38" t="s">
        <v>12198</v>
      </c>
      <c r="L582" s="72">
        <v>1413.0592713484941</v>
      </c>
      <c r="M582" s="72">
        <f t="shared" si="16"/>
        <v>5652.2370853939765</v>
      </c>
      <c r="N582" s="106"/>
    </row>
    <row r="583" spans="9:14" ht="12.75" x14ac:dyDescent="0.2">
      <c r="I583" s="28" t="str">
        <f t="shared" si="17"/>
        <v>06.05.23</v>
      </c>
      <c r="J583" s="27"/>
      <c r="K583" s="38" t="s">
        <v>12199</v>
      </c>
      <c r="L583" s="72">
        <v>1416.2928754584941</v>
      </c>
      <c r="M583" s="72">
        <f t="shared" si="16"/>
        <v>5665.1715018339764</v>
      </c>
      <c r="N583" s="106"/>
    </row>
    <row r="584" spans="9:14" ht="12.75" x14ac:dyDescent="0.2">
      <c r="I584" s="28" t="str">
        <f t="shared" si="17"/>
        <v>06.05.23</v>
      </c>
      <c r="J584" s="27"/>
      <c r="K584" s="111" t="s">
        <v>12200</v>
      </c>
      <c r="L584" s="100">
        <v>1422.4353788684941</v>
      </c>
      <c r="M584" s="100">
        <f t="shared" si="16"/>
        <v>5689.7415154739765</v>
      </c>
      <c r="N584" s="106"/>
    </row>
    <row r="585" spans="9:14" ht="12.75" x14ac:dyDescent="0.2">
      <c r="I585" s="28" t="str">
        <f t="shared" si="17"/>
        <v>06.05.23</v>
      </c>
      <c r="J585" s="27"/>
      <c r="K585" s="38" t="s">
        <v>12201</v>
      </c>
      <c r="L585" s="72">
        <v>1428.5280236884921</v>
      </c>
      <c r="M585" s="72">
        <f t="shared" si="16"/>
        <v>5714.1120947539684</v>
      </c>
      <c r="N585" s="106"/>
    </row>
    <row r="586" spans="9:14" ht="12.75" x14ac:dyDescent="0.2">
      <c r="I586" s="28" t="str">
        <f t="shared" si="17"/>
        <v>06.05.23</v>
      </c>
      <c r="J586" s="27"/>
      <c r="K586" s="38" t="s">
        <v>12202</v>
      </c>
      <c r="L586" s="72">
        <v>1445.083290698494</v>
      </c>
      <c r="M586" s="72">
        <f t="shared" si="16"/>
        <v>5780.333162793976</v>
      </c>
      <c r="N586" s="106"/>
    </row>
    <row r="587" spans="9:14" ht="12.75" x14ac:dyDescent="0.2">
      <c r="I587" s="28" t="str">
        <f t="shared" si="17"/>
        <v>06.05.23</v>
      </c>
      <c r="J587" s="27"/>
      <c r="K587" s="38" t="s">
        <v>12203</v>
      </c>
      <c r="L587" s="72">
        <v>1448.717904778493</v>
      </c>
      <c r="M587" s="72">
        <f t="shared" si="16"/>
        <v>5794.871619113972</v>
      </c>
      <c r="N587" s="106"/>
    </row>
    <row r="588" spans="9:14" ht="12.75" x14ac:dyDescent="0.2">
      <c r="I588" s="28" t="str">
        <f t="shared" si="17"/>
        <v>06.05.23</v>
      </c>
      <c r="J588" s="27"/>
      <c r="K588" s="111" t="s">
        <v>12204</v>
      </c>
      <c r="L588" s="100">
        <v>1433.5710044784933</v>
      </c>
      <c r="M588" s="100">
        <f t="shared" si="16"/>
        <v>5734.284017913973</v>
      </c>
      <c r="N588" s="106"/>
    </row>
    <row r="589" spans="9:14" ht="12.75" x14ac:dyDescent="0.2">
      <c r="I589" s="28" t="str">
        <f t="shared" si="17"/>
        <v>06.05.23</v>
      </c>
      <c r="J589" s="27"/>
      <c r="K589" s="38" t="s">
        <v>12205</v>
      </c>
      <c r="L589" s="72">
        <v>1417.2595403684941</v>
      </c>
      <c r="M589" s="72">
        <f t="shared" si="16"/>
        <v>5669.0381614739763</v>
      </c>
      <c r="N589" s="106"/>
    </row>
    <row r="590" spans="9:14" ht="12.75" x14ac:dyDescent="0.2">
      <c r="I590" s="28" t="str">
        <f t="shared" si="17"/>
        <v>06.05.23</v>
      </c>
      <c r="J590" s="27"/>
      <c r="K590" s="38" t="s">
        <v>12206</v>
      </c>
      <c r="L590" s="72">
        <v>1399.8882693884932</v>
      </c>
      <c r="M590" s="72">
        <f t="shared" si="16"/>
        <v>5599.5530775539728</v>
      </c>
      <c r="N590" s="106"/>
    </row>
    <row r="591" spans="9:14" ht="12.75" x14ac:dyDescent="0.2">
      <c r="I591" s="28" t="str">
        <f t="shared" si="17"/>
        <v>06.05.23</v>
      </c>
      <c r="J591" s="27"/>
      <c r="K591" s="38" t="s">
        <v>12207</v>
      </c>
      <c r="L591" s="72">
        <v>1380.6714467784923</v>
      </c>
      <c r="M591" s="72">
        <f t="shared" si="16"/>
        <v>5522.6857871139691</v>
      </c>
      <c r="N591" s="106"/>
    </row>
    <row r="592" spans="9:14" ht="12.75" x14ac:dyDescent="0.2">
      <c r="I592" s="28" t="str">
        <f t="shared" si="17"/>
        <v>06.05.23</v>
      </c>
      <c r="J592" s="27"/>
      <c r="K592" s="111" t="s">
        <v>12208</v>
      </c>
      <c r="L592" s="100">
        <v>1356.4478658884941</v>
      </c>
      <c r="M592" s="100">
        <f t="shared" si="16"/>
        <v>5425.7914635539764</v>
      </c>
      <c r="N592" s="106"/>
    </row>
    <row r="593" spans="9:14" ht="12.75" x14ac:dyDescent="0.2">
      <c r="I593" s="28" t="str">
        <f t="shared" si="17"/>
        <v>06.05.23</v>
      </c>
      <c r="J593" s="27"/>
      <c r="K593" s="38" t="s">
        <v>12209</v>
      </c>
      <c r="L593" s="72">
        <v>1386.3547984984912</v>
      </c>
      <c r="M593" s="72">
        <f t="shared" si="16"/>
        <v>5545.4191939939647</v>
      </c>
      <c r="N593" s="106"/>
    </row>
    <row r="594" spans="9:14" ht="12.75" x14ac:dyDescent="0.2">
      <c r="I594" s="28" t="str">
        <f t="shared" si="17"/>
        <v>06.05.23</v>
      </c>
      <c r="J594" s="27"/>
      <c r="K594" s="38" t="s">
        <v>12210</v>
      </c>
      <c r="L594" s="72">
        <v>1371.9012144584931</v>
      </c>
      <c r="M594" s="72">
        <f t="shared" si="16"/>
        <v>5487.6048578339723</v>
      </c>
      <c r="N594" s="106"/>
    </row>
    <row r="595" spans="9:14" ht="12.75" x14ac:dyDescent="0.2">
      <c r="I595" s="28" t="str">
        <f t="shared" si="17"/>
        <v>06.05.23</v>
      </c>
      <c r="J595" s="27"/>
      <c r="K595" s="38" t="s">
        <v>12211</v>
      </c>
      <c r="L595" s="72">
        <v>1335.5488409184929</v>
      </c>
      <c r="M595" s="72">
        <f t="shared" si="16"/>
        <v>5342.1953636739718</v>
      </c>
      <c r="N595" s="106"/>
    </row>
    <row r="596" spans="9:14" ht="12.75" x14ac:dyDescent="0.2">
      <c r="I596" s="28" t="str">
        <f t="shared" si="17"/>
        <v>06.05.23</v>
      </c>
      <c r="J596" s="27"/>
      <c r="K596" s="111" t="s">
        <v>12212</v>
      </c>
      <c r="L596" s="100">
        <v>1312.601452648493</v>
      </c>
      <c r="M596" s="100">
        <f t="shared" si="16"/>
        <v>5250.4058105939721</v>
      </c>
      <c r="N596" s="106"/>
    </row>
    <row r="597" spans="9:14" ht="12.75" x14ac:dyDescent="0.2">
      <c r="I597" s="28" t="str">
        <f t="shared" si="17"/>
        <v>06.05.23</v>
      </c>
      <c r="J597" s="27"/>
      <c r="K597" s="38" t="s">
        <v>12213</v>
      </c>
      <c r="L597" s="72">
        <v>1300.025260658492</v>
      </c>
      <c r="M597" s="72">
        <f t="shared" si="16"/>
        <v>5200.1010426339681</v>
      </c>
      <c r="N597" s="106"/>
    </row>
    <row r="598" spans="9:14" ht="12.75" x14ac:dyDescent="0.2">
      <c r="I598" s="28" t="str">
        <f t="shared" si="17"/>
        <v>06.05.23</v>
      </c>
      <c r="J598" s="27"/>
      <c r="K598" s="38" t="s">
        <v>12214</v>
      </c>
      <c r="L598" s="72">
        <v>1264.983971918492</v>
      </c>
      <c r="M598" s="72">
        <f t="shared" si="16"/>
        <v>5059.935887673968</v>
      </c>
      <c r="N598" s="106"/>
    </row>
    <row r="599" spans="9:14" ht="12.75" x14ac:dyDescent="0.2">
      <c r="I599" s="28" t="str">
        <f t="shared" si="17"/>
        <v>06.05.23</v>
      </c>
      <c r="J599" s="27"/>
      <c r="K599" s="38" t="s">
        <v>12215</v>
      </c>
      <c r="L599" s="72">
        <v>1234.921003278492</v>
      </c>
      <c r="M599" s="72">
        <f t="shared" si="16"/>
        <v>4939.6840131139679</v>
      </c>
      <c r="N599" s="106"/>
    </row>
    <row r="600" spans="9:14" ht="12.75" x14ac:dyDescent="0.2">
      <c r="I600" s="28" t="str">
        <f t="shared" si="17"/>
        <v>06.05.23</v>
      </c>
      <c r="J600" s="27"/>
      <c r="K600" s="111" t="s">
        <v>12216</v>
      </c>
      <c r="L600" s="100">
        <v>1214.946765758493</v>
      </c>
      <c r="M600" s="100">
        <f t="shared" si="16"/>
        <v>4859.7870630339721</v>
      </c>
      <c r="N600" s="106"/>
    </row>
    <row r="601" spans="9:14" ht="12.75" x14ac:dyDescent="0.2">
      <c r="I601" s="28" t="str">
        <f t="shared" si="17"/>
        <v>07.05.23</v>
      </c>
      <c r="J601" s="27"/>
      <c r="K601" s="38" t="s">
        <v>12217</v>
      </c>
      <c r="L601" s="72">
        <v>1222.708466848492</v>
      </c>
      <c r="M601" s="72">
        <f t="shared" ref="M601:M664" si="18">IF(L601="","",L601*4)</f>
        <v>4890.8338673939679</v>
      </c>
      <c r="N601" s="106"/>
    </row>
    <row r="602" spans="9:14" ht="12.75" x14ac:dyDescent="0.2">
      <c r="I602" s="28" t="str">
        <f t="shared" ref="I602:I665" si="19">IF(K602="","",LEFT(K602,8))</f>
        <v>07.05.23</v>
      </c>
      <c r="J602" s="27"/>
      <c r="K602" s="38" t="s">
        <v>12218</v>
      </c>
      <c r="L602" s="72">
        <v>1197.4099067084931</v>
      </c>
      <c r="M602" s="72">
        <f t="shared" si="18"/>
        <v>4789.6396268339722</v>
      </c>
      <c r="N602" s="106"/>
    </row>
    <row r="603" spans="9:14" ht="12.75" x14ac:dyDescent="0.2">
      <c r="I603" s="28" t="str">
        <f t="shared" si="19"/>
        <v>07.05.23</v>
      </c>
      <c r="J603" s="27"/>
      <c r="K603" s="38" t="s">
        <v>12219</v>
      </c>
      <c r="L603" s="72">
        <v>1171.3454541084932</v>
      </c>
      <c r="M603" s="72">
        <f t="shared" si="18"/>
        <v>4685.3818164339727</v>
      </c>
      <c r="N603" s="106"/>
    </row>
    <row r="604" spans="9:14" ht="12.75" x14ac:dyDescent="0.2">
      <c r="I604" s="28" t="str">
        <f t="shared" si="19"/>
        <v>07.05.23</v>
      </c>
      <c r="J604" s="27"/>
      <c r="K604" s="111" t="s">
        <v>12220</v>
      </c>
      <c r="L604" s="100">
        <v>1148.9558655384928</v>
      </c>
      <c r="M604" s="100">
        <f t="shared" si="18"/>
        <v>4595.8234621539714</v>
      </c>
      <c r="N604" s="106"/>
    </row>
    <row r="605" spans="9:14" ht="12.75" x14ac:dyDescent="0.2">
      <c r="I605" s="28" t="str">
        <f t="shared" si="19"/>
        <v>07.05.23</v>
      </c>
      <c r="J605" s="27"/>
      <c r="K605" s="38" t="s">
        <v>12221</v>
      </c>
      <c r="L605" s="72">
        <v>1146.3048858484931</v>
      </c>
      <c r="M605" s="72">
        <f t="shared" si="18"/>
        <v>4585.2195433939723</v>
      </c>
      <c r="N605" s="106"/>
    </row>
    <row r="606" spans="9:14" ht="12.75" x14ac:dyDescent="0.2">
      <c r="I606" s="28" t="str">
        <f t="shared" si="19"/>
        <v>07.05.23</v>
      </c>
      <c r="J606" s="27"/>
      <c r="K606" s="38" t="s">
        <v>12222</v>
      </c>
      <c r="L606" s="72">
        <v>1124.1095527984951</v>
      </c>
      <c r="M606" s="72">
        <f t="shared" si="18"/>
        <v>4496.4382111939804</v>
      </c>
      <c r="N606" s="106"/>
    </row>
    <row r="607" spans="9:14" ht="12.75" x14ac:dyDescent="0.2">
      <c r="I607" s="28" t="str">
        <f t="shared" si="19"/>
        <v>07.05.23</v>
      </c>
      <c r="J607" s="27"/>
      <c r="K607" s="38" t="s">
        <v>12223</v>
      </c>
      <c r="L607" s="72">
        <v>1101.342907608494</v>
      </c>
      <c r="M607" s="72">
        <f t="shared" si="18"/>
        <v>4405.371630433976</v>
      </c>
      <c r="N607" s="106"/>
    </row>
    <row r="608" spans="9:14" ht="12.75" x14ac:dyDescent="0.2">
      <c r="I608" s="28" t="str">
        <f t="shared" si="19"/>
        <v>07.05.23</v>
      </c>
      <c r="J608" s="27"/>
      <c r="K608" s="111" t="s">
        <v>12224</v>
      </c>
      <c r="L608" s="100">
        <v>1089.8071986084931</v>
      </c>
      <c r="M608" s="100">
        <f t="shared" si="18"/>
        <v>4359.2287944339723</v>
      </c>
      <c r="N608" s="106"/>
    </row>
    <row r="609" spans="9:14" ht="12.75" x14ac:dyDescent="0.2">
      <c r="I609" s="28" t="str">
        <f t="shared" si="19"/>
        <v>07.05.23</v>
      </c>
      <c r="J609" s="27"/>
      <c r="K609" s="38" t="s">
        <v>12225</v>
      </c>
      <c r="L609" s="72">
        <v>1112.1541076784929</v>
      </c>
      <c r="M609" s="72">
        <f t="shared" si="18"/>
        <v>4448.6164307139716</v>
      </c>
      <c r="N609" s="106"/>
    </row>
    <row r="610" spans="9:14" ht="12.75" x14ac:dyDescent="0.2">
      <c r="I610" s="28" t="str">
        <f t="shared" si="19"/>
        <v>07.05.23</v>
      </c>
      <c r="J610" s="27"/>
      <c r="K610" s="38" t="s">
        <v>12226</v>
      </c>
      <c r="L610" s="72">
        <v>1104.8100787884939</v>
      </c>
      <c r="M610" s="72">
        <f t="shared" si="18"/>
        <v>4419.2403151539756</v>
      </c>
      <c r="N610" s="106"/>
    </row>
    <row r="611" spans="9:14" ht="12.75" x14ac:dyDescent="0.2">
      <c r="I611" s="28" t="str">
        <f t="shared" si="19"/>
        <v>07.05.23</v>
      </c>
      <c r="J611" s="27"/>
      <c r="K611" s="38" t="s">
        <v>12227</v>
      </c>
      <c r="L611" s="72">
        <v>1095.075442068495</v>
      </c>
      <c r="M611" s="72">
        <f t="shared" si="18"/>
        <v>4380.3017682739801</v>
      </c>
      <c r="N611" s="106"/>
    </row>
    <row r="612" spans="9:14" ht="12.75" x14ac:dyDescent="0.2">
      <c r="I612" s="28" t="str">
        <f t="shared" si="19"/>
        <v>07.05.23</v>
      </c>
      <c r="J612" s="27"/>
      <c r="K612" s="111" t="s">
        <v>12228</v>
      </c>
      <c r="L612" s="100">
        <v>1078.0630356584932</v>
      </c>
      <c r="M612" s="100">
        <f t="shared" si="18"/>
        <v>4312.2521426339727</v>
      </c>
      <c r="N612" s="106"/>
    </row>
    <row r="613" spans="9:14" ht="12.75" x14ac:dyDescent="0.2">
      <c r="I613" s="28" t="str">
        <f t="shared" si="19"/>
        <v>07.05.23</v>
      </c>
      <c r="J613" s="27"/>
      <c r="K613" s="38" t="s">
        <v>12229</v>
      </c>
      <c r="L613" s="72">
        <v>1077.6423733384941</v>
      </c>
      <c r="M613" s="72">
        <f t="shared" si="18"/>
        <v>4310.5694933539762</v>
      </c>
      <c r="N613" s="106"/>
    </row>
    <row r="614" spans="9:14" ht="12.75" x14ac:dyDescent="0.2">
      <c r="I614" s="28" t="str">
        <f t="shared" si="19"/>
        <v>07.05.23</v>
      </c>
      <c r="J614" s="27"/>
      <c r="K614" s="38" t="s">
        <v>12230</v>
      </c>
      <c r="L614" s="72">
        <v>1074.9599668684941</v>
      </c>
      <c r="M614" s="72">
        <f t="shared" si="18"/>
        <v>4299.8398674739765</v>
      </c>
      <c r="N614" s="106"/>
    </row>
    <row r="615" spans="9:14" ht="12.75" x14ac:dyDescent="0.2">
      <c r="I615" s="28" t="str">
        <f t="shared" si="19"/>
        <v>07.05.23</v>
      </c>
      <c r="J615" s="27"/>
      <c r="K615" s="38" t="s">
        <v>12231</v>
      </c>
      <c r="L615" s="72">
        <v>1056.8566795884931</v>
      </c>
      <c r="M615" s="72">
        <f t="shared" si="18"/>
        <v>4227.4267183539723</v>
      </c>
      <c r="N615" s="106"/>
    </row>
    <row r="616" spans="9:14" ht="12.75" x14ac:dyDescent="0.2">
      <c r="I616" s="28" t="str">
        <f t="shared" si="19"/>
        <v>07.05.23</v>
      </c>
      <c r="J616" s="27"/>
      <c r="K616" s="111" t="s">
        <v>12232</v>
      </c>
      <c r="L616" s="100">
        <v>1061.5557301784931</v>
      </c>
      <c r="M616" s="100">
        <f t="shared" si="18"/>
        <v>4246.2229207139726</v>
      </c>
      <c r="N616" s="106"/>
    </row>
    <row r="617" spans="9:14" ht="12.75" x14ac:dyDescent="0.2">
      <c r="I617" s="28" t="str">
        <f t="shared" si="19"/>
        <v>07.05.23</v>
      </c>
      <c r="J617" s="27"/>
      <c r="K617" s="38" t="s">
        <v>12233</v>
      </c>
      <c r="L617" s="72">
        <v>1061.897376568493</v>
      </c>
      <c r="M617" s="72">
        <f t="shared" si="18"/>
        <v>4247.5895062739719</v>
      </c>
      <c r="N617" s="106"/>
    </row>
    <row r="618" spans="9:14" ht="12.75" x14ac:dyDescent="0.2">
      <c r="I618" s="28" t="str">
        <f t="shared" si="19"/>
        <v>07.05.23</v>
      </c>
      <c r="J618" s="27"/>
      <c r="K618" s="38" t="s">
        <v>12234</v>
      </c>
      <c r="L618" s="72">
        <v>1064.9346740784931</v>
      </c>
      <c r="M618" s="72">
        <f t="shared" si="18"/>
        <v>4259.7386963139725</v>
      </c>
      <c r="N618" s="106"/>
    </row>
    <row r="619" spans="9:14" ht="12.75" x14ac:dyDescent="0.2">
      <c r="I619" s="28" t="str">
        <f t="shared" si="19"/>
        <v>07.05.23</v>
      </c>
      <c r="J619" s="27"/>
      <c r="K619" s="38" t="s">
        <v>12235</v>
      </c>
      <c r="L619" s="72">
        <v>1066.8600386884932</v>
      </c>
      <c r="M619" s="72">
        <f t="shared" si="18"/>
        <v>4267.4401547539728</v>
      </c>
      <c r="N619" s="106"/>
    </row>
    <row r="620" spans="9:14" ht="12.75" x14ac:dyDescent="0.2">
      <c r="I620" s="28" t="str">
        <f t="shared" si="19"/>
        <v>07.05.23</v>
      </c>
      <c r="J620" s="27"/>
      <c r="K620" s="111" t="s">
        <v>12236</v>
      </c>
      <c r="L620" s="100">
        <v>1075.739709748492</v>
      </c>
      <c r="M620" s="100">
        <f t="shared" si="18"/>
        <v>4302.9588389939681</v>
      </c>
      <c r="N620" s="106"/>
    </row>
    <row r="621" spans="9:14" ht="12.75" x14ac:dyDescent="0.2">
      <c r="I621" s="28" t="str">
        <f t="shared" si="19"/>
        <v>07.05.23</v>
      </c>
      <c r="J621" s="27"/>
      <c r="K621" s="38" t="s">
        <v>12237</v>
      </c>
      <c r="L621" s="72">
        <v>1085.0707762884929</v>
      </c>
      <c r="M621" s="72">
        <f t="shared" si="18"/>
        <v>4340.2831051539715</v>
      </c>
      <c r="N621" s="106"/>
    </row>
    <row r="622" spans="9:14" ht="12.75" x14ac:dyDescent="0.2">
      <c r="I622" s="28" t="str">
        <f t="shared" si="19"/>
        <v>07.05.23</v>
      </c>
      <c r="J622" s="27"/>
      <c r="K622" s="38" t="s">
        <v>12238</v>
      </c>
      <c r="L622" s="72">
        <v>1085.292012488494</v>
      </c>
      <c r="M622" s="72">
        <f t="shared" si="18"/>
        <v>4341.1680499539762</v>
      </c>
      <c r="N622" s="106"/>
    </row>
    <row r="623" spans="9:14" ht="12.75" x14ac:dyDescent="0.2">
      <c r="I623" s="28" t="str">
        <f t="shared" si="19"/>
        <v>07.05.23</v>
      </c>
      <c r="J623" s="27"/>
      <c r="K623" s="38" t="s">
        <v>12239</v>
      </c>
      <c r="L623" s="72">
        <v>1080.4011151684931</v>
      </c>
      <c r="M623" s="72">
        <f t="shared" si="18"/>
        <v>4321.6044606739724</v>
      </c>
      <c r="N623" s="106"/>
    </row>
    <row r="624" spans="9:14" ht="12.75" x14ac:dyDescent="0.2">
      <c r="I624" s="28" t="str">
        <f t="shared" si="19"/>
        <v>07.05.23</v>
      </c>
      <c r="J624" s="27"/>
      <c r="K624" s="111" t="s">
        <v>12240</v>
      </c>
      <c r="L624" s="100">
        <v>1074.006955878493</v>
      </c>
      <c r="M624" s="100">
        <f t="shared" si="18"/>
        <v>4296.0278235139722</v>
      </c>
      <c r="N624" s="106"/>
    </row>
    <row r="625" spans="9:14" ht="12.75" x14ac:dyDescent="0.2">
      <c r="I625" s="28" t="str">
        <f t="shared" si="19"/>
        <v>07.05.23</v>
      </c>
      <c r="J625" s="27"/>
      <c r="K625" s="38" t="s">
        <v>12241</v>
      </c>
      <c r="L625" s="72">
        <v>1091.9424506084931</v>
      </c>
      <c r="M625" s="72">
        <f t="shared" si="18"/>
        <v>4367.7698024339725</v>
      </c>
      <c r="N625" s="106"/>
    </row>
    <row r="626" spans="9:14" ht="12.75" x14ac:dyDescent="0.2">
      <c r="I626" s="28" t="str">
        <f t="shared" si="19"/>
        <v>07.05.23</v>
      </c>
      <c r="J626" s="27"/>
      <c r="K626" s="38" t="s">
        <v>12242</v>
      </c>
      <c r="L626" s="72">
        <v>1101.064113068494</v>
      </c>
      <c r="M626" s="72">
        <f t="shared" si="18"/>
        <v>4404.2564522739758</v>
      </c>
      <c r="N626" s="106"/>
    </row>
    <row r="627" spans="9:14" ht="12.75" x14ac:dyDescent="0.2">
      <c r="I627" s="28" t="str">
        <f t="shared" si="19"/>
        <v>07.05.23</v>
      </c>
      <c r="J627" s="27"/>
      <c r="K627" s="38" t="s">
        <v>12243</v>
      </c>
      <c r="L627" s="72">
        <v>1107.159265318493</v>
      </c>
      <c r="M627" s="72">
        <f t="shared" si="18"/>
        <v>4428.637061273972</v>
      </c>
      <c r="N627" s="106"/>
    </row>
    <row r="628" spans="9:14" ht="12.75" x14ac:dyDescent="0.2">
      <c r="I628" s="28" t="str">
        <f t="shared" si="19"/>
        <v>07.05.23</v>
      </c>
      <c r="J628" s="27"/>
      <c r="K628" s="111" t="s">
        <v>12244</v>
      </c>
      <c r="L628" s="100">
        <v>1111.6673627684931</v>
      </c>
      <c r="M628" s="100">
        <f t="shared" si="18"/>
        <v>4446.6694510739726</v>
      </c>
      <c r="N628" s="106"/>
    </row>
    <row r="629" spans="9:14" ht="12.75" x14ac:dyDescent="0.2">
      <c r="I629" s="28" t="str">
        <f t="shared" si="19"/>
        <v>07.05.23</v>
      </c>
      <c r="J629" s="27"/>
      <c r="K629" s="38" t="s">
        <v>12245</v>
      </c>
      <c r="L629" s="72">
        <v>1130.1103092284941</v>
      </c>
      <c r="M629" s="72">
        <f t="shared" si="18"/>
        <v>4520.4412369139764</v>
      </c>
      <c r="N629" s="106"/>
    </row>
    <row r="630" spans="9:14" ht="12.75" x14ac:dyDescent="0.2">
      <c r="I630" s="28" t="str">
        <f t="shared" si="19"/>
        <v>07.05.23</v>
      </c>
      <c r="J630" s="27"/>
      <c r="K630" s="38" t="s">
        <v>12246</v>
      </c>
      <c r="L630" s="72">
        <v>1139.8533554984949</v>
      </c>
      <c r="M630" s="72">
        <f t="shared" si="18"/>
        <v>4559.4134219939797</v>
      </c>
      <c r="N630" s="106"/>
    </row>
    <row r="631" spans="9:14" ht="12.75" x14ac:dyDescent="0.2">
      <c r="I631" s="28" t="str">
        <f t="shared" si="19"/>
        <v>07.05.23</v>
      </c>
      <c r="J631" s="27"/>
      <c r="K631" s="38" t="s">
        <v>12247</v>
      </c>
      <c r="L631" s="72">
        <v>1152.934195988493</v>
      </c>
      <c r="M631" s="72">
        <f t="shared" si="18"/>
        <v>4611.736783953972</v>
      </c>
      <c r="N631" s="106"/>
    </row>
    <row r="632" spans="9:14" ht="12.75" x14ac:dyDescent="0.2">
      <c r="I632" s="28" t="str">
        <f t="shared" si="19"/>
        <v>07.05.23</v>
      </c>
      <c r="J632" s="27"/>
      <c r="K632" s="111" t="s">
        <v>12248</v>
      </c>
      <c r="L632" s="100">
        <v>1152.593057928495</v>
      </c>
      <c r="M632" s="100">
        <f t="shared" si="18"/>
        <v>4610.37223171398</v>
      </c>
      <c r="N632" s="106"/>
    </row>
    <row r="633" spans="9:14" ht="12.75" x14ac:dyDescent="0.2">
      <c r="I633" s="28" t="str">
        <f t="shared" si="19"/>
        <v>07.05.23</v>
      </c>
      <c r="J633" s="27"/>
      <c r="K633" s="38" t="s">
        <v>12249</v>
      </c>
      <c r="L633" s="72">
        <v>1169.8599768884942</v>
      </c>
      <c r="M633" s="72">
        <f t="shared" si="18"/>
        <v>4679.4399075539768</v>
      </c>
      <c r="N633" s="106"/>
    </row>
    <row r="634" spans="9:14" ht="12.75" x14ac:dyDescent="0.2">
      <c r="I634" s="28" t="str">
        <f t="shared" si="19"/>
        <v>07.05.23</v>
      </c>
      <c r="J634" s="27"/>
      <c r="K634" s="38" t="s">
        <v>12250</v>
      </c>
      <c r="L634" s="72">
        <v>1177.1671558184942</v>
      </c>
      <c r="M634" s="72">
        <f t="shared" si="18"/>
        <v>4708.6686232739767</v>
      </c>
      <c r="N634" s="106"/>
    </row>
    <row r="635" spans="9:14" ht="12.75" x14ac:dyDescent="0.2">
      <c r="I635" s="28" t="str">
        <f t="shared" si="19"/>
        <v>07.05.23</v>
      </c>
      <c r="J635" s="27"/>
      <c r="K635" s="38" t="s">
        <v>12251</v>
      </c>
      <c r="L635" s="72">
        <v>1183.9052714184941</v>
      </c>
      <c r="M635" s="72">
        <f t="shared" si="18"/>
        <v>4735.6210856739763</v>
      </c>
      <c r="N635" s="106"/>
    </row>
    <row r="636" spans="9:14" ht="12.75" x14ac:dyDescent="0.2">
      <c r="I636" s="28" t="str">
        <f t="shared" si="19"/>
        <v>07.05.23</v>
      </c>
      <c r="J636" s="27"/>
      <c r="K636" s="111" t="s">
        <v>12252</v>
      </c>
      <c r="L636" s="100">
        <v>1193.7121633584929</v>
      </c>
      <c r="M636" s="100">
        <f t="shared" si="18"/>
        <v>4774.8486534339718</v>
      </c>
      <c r="N636" s="106"/>
    </row>
    <row r="637" spans="9:14" ht="12.75" x14ac:dyDescent="0.2">
      <c r="I637" s="28" t="str">
        <f t="shared" si="19"/>
        <v>07.05.23</v>
      </c>
      <c r="J637" s="27"/>
      <c r="K637" s="38" t="s">
        <v>12253</v>
      </c>
      <c r="L637" s="72">
        <v>1200.3718129084932</v>
      </c>
      <c r="M637" s="72">
        <f t="shared" si="18"/>
        <v>4801.4872516339728</v>
      </c>
      <c r="N637" s="106"/>
    </row>
    <row r="638" spans="9:14" ht="12.75" x14ac:dyDescent="0.2">
      <c r="I638" s="28" t="str">
        <f t="shared" si="19"/>
        <v>07.05.23</v>
      </c>
      <c r="J638" s="27"/>
      <c r="K638" s="38" t="s">
        <v>12254</v>
      </c>
      <c r="L638" s="72">
        <v>1213.999852548493</v>
      </c>
      <c r="M638" s="72">
        <f t="shared" si="18"/>
        <v>4855.9994101939719</v>
      </c>
      <c r="N638" s="106"/>
    </row>
    <row r="639" spans="9:14" ht="12.75" x14ac:dyDescent="0.2">
      <c r="I639" s="28" t="str">
        <f t="shared" si="19"/>
        <v>07.05.23</v>
      </c>
      <c r="J639" s="27"/>
      <c r="K639" s="38" t="s">
        <v>12255</v>
      </c>
      <c r="L639" s="72">
        <v>1229.3361777184939</v>
      </c>
      <c r="M639" s="72">
        <f t="shared" si="18"/>
        <v>4917.3447108739756</v>
      </c>
      <c r="N639" s="106"/>
    </row>
    <row r="640" spans="9:14" ht="12.75" x14ac:dyDescent="0.2">
      <c r="I640" s="28" t="str">
        <f t="shared" si="19"/>
        <v>07.05.23</v>
      </c>
      <c r="J640" s="27"/>
      <c r="K640" s="111" t="s">
        <v>12256</v>
      </c>
      <c r="L640" s="100">
        <v>1228.5055603384949</v>
      </c>
      <c r="M640" s="100">
        <f t="shared" si="18"/>
        <v>4914.0222413539796</v>
      </c>
      <c r="N640" s="106"/>
    </row>
    <row r="641" spans="9:14" ht="12.75" x14ac:dyDescent="0.2">
      <c r="I641" s="28" t="str">
        <f t="shared" si="19"/>
        <v>07.05.23</v>
      </c>
      <c r="J641" s="27"/>
      <c r="K641" s="38" t="s">
        <v>12257</v>
      </c>
      <c r="L641" s="72">
        <v>1246.4699317684931</v>
      </c>
      <c r="M641" s="72">
        <f t="shared" si="18"/>
        <v>4985.8797270739724</v>
      </c>
      <c r="N641" s="106"/>
    </row>
    <row r="642" spans="9:14" ht="12.75" x14ac:dyDescent="0.2">
      <c r="I642" s="28" t="str">
        <f t="shared" si="19"/>
        <v>07.05.23</v>
      </c>
      <c r="J642" s="27"/>
      <c r="K642" s="38" t="s">
        <v>12258</v>
      </c>
      <c r="L642" s="72">
        <v>1252.999453338494</v>
      </c>
      <c r="M642" s="72">
        <f t="shared" si="18"/>
        <v>5011.9978133539762</v>
      </c>
      <c r="N642" s="106"/>
    </row>
    <row r="643" spans="9:14" ht="12.75" x14ac:dyDescent="0.2">
      <c r="I643" s="28" t="str">
        <f t="shared" si="19"/>
        <v>07.05.23</v>
      </c>
      <c r="J643" s="27"/>
      <c r="K643" s="38" t="s">
        <v>12259</v>
      </c>
      <c r="L643" s="72">
        <v>1254.296696948493</v>
      </c>
      <c r="M643" s="72">
        <f t="shared" si="18"/>
        <v>5017.1867877939721</v>
      </c>
      <c r="N643" s="106"/>
    </row>
    <row r="644" spans="9:14" ht="12.75" x14ac:dyDescent="0.2">
      <c r="I644" s="28" t="str">
        <f t="shared" si="19"/>
        <v>07.05.23</v>
      </c>
      <c r="J644" s="27"/>
      <c r="K644" s="111" t="s">
        <v>12260</v>
      </c>
      <c r="L644" s="100">
        <v>1266.5880438884931</v>
      </c>
      <c r="M644" s="100">
        <f t="shared" si="18"/>
        <v>5066.3521755539723</v>
      </c>
      <c r="N644" s="106"/>
    </row>
    <row r="645" spans="9:14" ht="12.75" x14ac:dyDescent="0.2">
      <c r="I645" s="28" t="str">
        <f t="shared" si="19"/>
        <v>07.05.23</v>
      </c>
      <c r="J645" s="27"/>
      <c r="K645" s="38" t="s">
        <v>12261</v>
      </c>
      <c r="L645" s="72">
        <v>1278.394921198493</v>
      </c>
      <c r="M645" s="72">
        <f t="shared" si="18"/>
        <v>5113.5796847939719</v>
      </c>
      <c r="N645" s="106"/>
    </row>
    <row r="646" spans="9:14" ht="12.75" x14ac:dyDescent="0.2">
      <c r="I646" s="28" t="str">
        <f t="shared" si="19"/>
        <v>07.05.23</v>
      </c>
      <c r="J646" s="27"/>
      <c r="K646" s="38" t="s">
        <v>12262</v>
      </c>
      <c r="L646" s="72">
        <v>1289.2078628084921</v>
      </c>
      <c r="M646" s="72">
        <f t="shared" si="18"/>
        <v>5156.8314512339684</v>
      </c>
      <c r="N646" s="106"/>
    </row>
    <row r="647" spans="9:14" ht="12.75" x14ac:dyDescent="0.2">
      <c r="I647" s="28" t="str">
        <f t="shared" si="19"/>
        <v>07.05.23</v>
      </c>
      <c r="J647" s="27"/>
      <c r="K647" s="38" t="s">
        <v>12263</v>
      </c>
      <c r="L647" s="72">
        <v>1297.5407805184941</v>
      </c>
      <c r="M647" s="72">
        <f t="shared" si="18"/>
        <v>5190.1631220739764</v>
      </c>
      <c r="N647" s="106"/>
    </row>
    <row r="648" spans="9:14" ht="12.75" x14ac:dyDescent="0.2">
      <c r="I648" s="28" t="str">
        <f t="shared" si="19"/>
        <v>07.05.23</v>
      </c>
      <c r="J648" s="27"/>
      <c r="K648" s="111" t="s">
        <v>12264</v>
      </c>
      <c r="L648" s="100">
        <v>1289.876762628495</v>
      </c>
      <c r="M648" s="100">
        <f t="shared" si="18"/>
        <v>5159.5070505139802</v>
      </c>
      <c r="N648" s="106"/>
    </row>
    <row r="649" spans="9:14" ht="12.75" x14ac:dyDescent="0.2">
      <c r="I649" s="28" t="str">
        <f t="shared" si="19"/>
        <v>07.05.23</v>
      </c>
      <c r="J649" s="27"/>
      <c r="K649" s="38" t="s">
        <v>12265</v>
      </c>
      <c r="L649" s="72">
        <v>1275.894657528494</v>
      </c>
      <c r="M649" s="72">
        <f t="shared" si="18"/>
        <v>5103.578630113976</v>
      </c>
      <c r="N649" s="106"/>
    </row>
    <row r="650" spans="9:14" ht="12.75" x14ac:dyDescent="0.2">
      <c r="I650" s="28" t="str">
        <f t="shared" si="19"/>
        <v>07.05.23</v>
      </c>
      <c r="J650" s="27"/>
      <c r="K650" s="38" t="s">
        <v>12266</v>
      </c>
      <c r="L650" s="72">
        <v>1265.1130455384941</v>
      </c>
      <c r="M650" s="72">
        <f t="shared" si="18"/>
        <v>5060.4521821539765</v>
      </c>
      <c r="N650" s="106"/>
    </row>
    <row r="651" spans="9:14" ht="12.75" x14ac:dyDescent="0.2">
      <c r="I651" s="28" t="str">
        <f t="shared" si="19"/>
        <v>07.05.23</v>
      </c>
      <c r="J651" s="27"/>
      <c r="K651" s="38" t="s">
        <v>12267</v>
      </c>
      <c r="L651" s="72">
        <v>1250.6713045184949</v>
      </c>
      <c r="M651" s="72">
        <f t="shared" si="18"/>
        <v>5002.6852180739797</v>
      </c>
      <c r="N651" s="106"/>
    </row>
    <row r="652" spans="9:14" ht="12.75" x14ac:dyDescent="0.2">
      <c r="I652" s="28" t="str">
        <f t="shared" si="19"/>
        <v>07.05.23</v>
      </c>
      <c r="J652" s="27"/>
      <c r="K652" s="111" t="s">
        <v>12268</v>
      </c>
      <c r="L652" s="100">
        <v>1247.2953597284929</v>
      </c>
      <c r="M652" s="100">
        <f t="shared" si="18"/>
        <v>4989.1814389139718</v>
      </c>
      <c r="N652" s="106"/>
    </row>
    <row r="653" spans="9:14" ht="12.75" x14ac:dyDescent="0.2">
      <c r="I653" s="28" t="str">
        <f t="shared" si="19"/>
        <v>07.05.23</v>
      </c>
      <c r="J653" s="27"/>
      <c r="K653" s="38" t="s">
        <v>12269</v>
      </c>
      <c r="L653" s="72">
        <v>1233.654694128493</v>
      </c>
      <c r="M653" s="72">
        <f t="shared" si="18"/>
        <v>4934.6187765139721</v>
      </c>
      <c r="N653" s="106"/>
    </row>
    <row r="654" spans="9:14" ht="12.75" x14ac:dyDescent="0.2">
      <c r="I654" s="28" t="str">
        <f t="shared" si="19"/>
        <v>07.05.23</v>
      </c>
      <c r="J654" s="27"/>
      <c r="K654" s="38" t="s">
        <v>12270</v>
      </c>
      <c r="L654" s="72">
        <v>1220.8486840184951</v>
      </c>
      <c r="M654" s="72">
        <f t="shared" si="18"/>
        <v>4883.3947360739803</v>
      </c>
      <c r="N654" s="106"/>
    </row>
    <row r="655" spans="9:14" ht="12.75" x14ac:dyDescent="0.2">
      <c r="I655" s="28" t="str">
        <f t="shared" si="19"/>
        <v>07.05.23</v>
      </c>
      <c r="J655" s="27"/>
      <c r="K655" s="38" t="s">
        <v>12271</v>
      </c>
      <c r="L655" s="72">
        <v>1222.8595377084951</v>
      </c>
      <c r="M655" s="72">
        <f t="shared" si="18"/>
        <v>4891.4381508339802</v>
      </c>
      <c r="N655" s="106"/>
    </row>
    <row r="656" spans="9:14" ht="12.75" x14ac:dyDescent="0.2">
      <c r="I656" s="28" t="str">
        <f t="shared" si="19"/>
        <v>07.05.23</v>
      </c>
      <c r="J656" s="27"/>
      <c r="K656" s="111" t="s">
        <v>12272</v>
      </c>
      <c r="L656" s="100">
        <v>1215.834816668495</v>
      </c>
      <c r="M656" s="100">
        <f t="shared" si="18"/>
        <v>4863.3392666739801</v>
      </c>
      <c r="N656" s="106"/>
    </row>
    <row r="657" spans="9:14" ht="12.75" x14ac:dyDescent="0.2">
      <c r="I657" s="28" t="str">
        <f t="shared" si="19"/>
        <v>07.05.23</v>
      </c>
      <c r="J657" s="27"/>
      <c r="K657" s="38" t="s">
        <v>12273</v>
      </c>
      <c r="L657" s="72">
        <v>1218.8869805184929</v>
      </c>
      <c r="M657" s="72">
        <f t="shared" si="18"/>
        <v>4875.5479220739717</v>
      </c>
      <c r="N657" s="106"/>
    </row>
    <row r="658" spans="9:14" ht="12.75" x14ac:dyDescent="0.2">
      <c r="I658" s="28" t="str">
        <f t="shared" si="19"/>
        <v>07.05.23</v>
      </c>
      <c r="J658" s="27"/>
      <c r="K658" s="38" t="s">
        <v>12274</v>
      </c>
      <c r="L658" s="72">
        <v>1217.3010365384932</v>
      </c>
      <c r="M658" s="72">
        <f t="shared" si="18"/>
        <v>4869.2041461539729</v>
      </c>
      <c r="N658" s="106"/>
    </row>
    <row r="659" spans="9:14" ht="12.75" x14ac:dyDescent="0.2">
      <c r="I659" s="28" t="str">
        <f t="shared" si="19"/>
        <v>07.05.23</v>
      </c>
      <c r="J659" s="27"/>
      <c r="K659" s="38" t="s">
        <v>12275</v>
      </c>
      <c r="L659" s="72">
        <v>1216.829075688494</v>
      </c>
      <c r="M659" s="72">
        <f t="shared" si="18"/>
        <v>4867.3163027539758</v>
      </c>
      <c r="N659" s="106"/>
    </row>
    <row r="660" spans="9:14" ht="12.75" x14ac:dyDescent="0.2">
      <c r="I660" s="28" t="str">
        <f t="shared" si="19"/>
        <v>07.05.23</v>
      </c>
      <c r="J660" s="27"/>
      <c r="K660" s="111" t="s">
        <v>12276</v>
      </c>
      <c r="L660" s="100">
        <v>1210.3010177684951</v>
      </c>
      <c r="M660" s="100">
        <f t="shared" si="18"/>
        <v>4841.2040710739802</v>
      </c>
      <c r="N660" s="106"/>
    </row>
    <row r="661" spans="9:14" ht="12.75" x14ac:dyDescent="0.2">
      <c r="I661" s="28" t="str">
        <f t="shared" si="19"/>
        <v>07.05.23</v>
      </c>
      <c r="J661" s="27"/>
      <c r="K661" s="38" t="s">
        <v>12277</v>
      </c>
      <c r="L661" s="72">
        <v>1210.261669498494</v>
      </c>
      <c r="M661" s="72">
        <f t="shared" si="18"/>
        <v>4841.0466779939761</v>
      </c>
      <c r="N661" s="106"/>
    </row>
    <row r="662" spans="9:14" ht="12.75" x14ac:dyDescent="0.2">
      <c r="I662" s="28" t="str">
        <f t="shared" si="19"/>
        <v>07.05.23</v>
      </c>
      <c r="J662" s="27"/>
      <c r="K662" s="38" t="s">
        <v>12278</v>
      </c>
      <c r="L662" s="72">
        <v>1207.723583348492</v>
      </c>
      <c r="M662" s="72">
        <f t="shared" si="18"/>
        <v>4830.8943333939678</v>
      </c>
      <c r="N662" s="106"/>
    </row>
    <row r="663" spans="9:14" ht="12.75" x14ac:dyDescent="0.2">
      <c r="I663" s="28" t="str">
        <f t="shared" si="19"/>
        <v>07.05.23</v>
      </c>
      <c r="J663" s="27"/>
      <c r="K663" s="38" t="s">
        <v>12279</v>
      </c>
      <c r="L663" s="72">
        <v>1227.6026067184941</v>
      </c>
      <c r="M663" s="72">
        <f t="shared" si="18"/>
        <v>4910.4104268739766</v>
      </c>
      <c r="N663" s="106"/>
    </row>
    <row r="664" spans="9:14" ht="12.75" x14ac:dyDescent="0.2">
      <c r="I664" s="28" t="str">
        <f t="shared" si="19"/>
        <v>07.05.23</v>
      </c>
      <c r="J664" s="27"/>
      <c r="K664" s="111" t="s">
        <v>12280</v>
      </c>
      <c r="L664" s="100">
        <v>1233.307110458494</v>
      </c>
      <c r="M664" s="100">
        <f t="shared" si="18"/>
        <v>4933.2284418339759</v>
      </c>
      <c r="N664" s="106"/>
    </row>
    <row r="665" spans="9:14" ht="12.75" x14ac:dyDescent="0.2">
      <c r="I665" s="28" t="str">
        <f t="shared" si="19"/>
        <v>07.05.23</v>
      </c>
      <c r="J665" s="27"/>
      <c r="K665" s="38" t="s">
        <v>12281</v>
      </c>
      <c r="L665" s="72">
        <v>1242.469214068494</v>
      </c>
      <c r="M665" s="72">
        <f t="shared" ref="M665:M728" si="20">IF(L665="","",L665*4)</f>
        <v>4969.876856273976</v>
      </c>
      <c r="N665" s="106"/>
    </row>
    <row r="666" spans="9:14" ht="12.75" x14ac:dyDescent="0.2">
      <c r="I666" s="28" t="str">
        <f t="shared" ref="I666:I729" si="21">IF(K666="","",LEFT(K666,8))</f>
        <v>07.05.23</v>
      </c>
      <c r="J666" s="27"/>
      <c r="K666" s="38" t="s">
        <v>12282</v>
      </c>
      <c r="L666" s="72">
        <v>1245.7926343084951</v>
      </c>
      <c r="M666" s="72">
        <f t="shared" si="20"/>
        <v>4983.1705372339802</v>
      </c>
      <c r="N666" s="106"/>
    </row>
    <row r="667" spans="9:14" ht="12.75" x14ac:dyDescent="0.2">
      <c r="I667" s="28" t="str">
        <f t="shared" si="21"/>
        <v>07.05.23</v>
      </c>
      <c r="J667" s="27"/>
      <c r="K667" s="38" t="s">
        <v>12283</v>
      </c>
      <c r="L667" s="72">
        <v>1251.6217128584951</v>
      </c>
      <c r="M667" s="72">
        <f t="shared" si="20"/>
        <v>5006.4868514339805</v>
      </c>
      <c r="N667" s="106"/>
    </row>
    <row r="668" spans="9:14" ht="12.75" x14ac:dyDescent="0.2">
      <c r="I668" s="28" t="str">
        <f t="shared" si="21"/>
        <v>07.05.23</v>
      </c>
      <c r="J668" s="27"/>
      <c r="K668" s="111" t="s">
        <v>12284</v>
      </c>
      <c r="L668" s="100">
        <v>1265.815956748495</v>
      </c>
      <c r="M668" s="100">
        <f t="shared" si="20"/>
        <v>5063.2638269939798</v>
      </c>
      <c r="N668" s="106"/>
    </row>
    <row r="669" spans="9:14" ht="12.75" x14ac:dyDescent="0.2">
      <c r="I669" s="28" t="str">
        <f t="shared" si="21"/>
        <v>07.05.23</v>
      </c>
      <c r="J669" s="27"/>
      <c r="K669" s="38" t="s">
        <v>12285</v>
      </c>
      <c r="L669" s="72">
        <v>1289.066861998492</v>
      </c>
      <c r="M669" s="72">
        <f t="shared" si="20"/>
        <v>5156.2674479939678</v>
      </c>
      <c r="N669" s="106"/>
    </row>
    <row r="670" spans="9:14" ht="12.75" x14ac:dyDescent="0.2">
      <c r="I670" s="28" t="str">
        <f t="shared" si="21"/>
        <v>07.05.23</v>
      </c>
      <c r="J670" s="27"/>
      <c r="K670" s="38" t="s">
        <v>12286</v>
      </c>
      <c r="L670" s="72">
        <v>1298.6240207484941</v>
      </c>
      <c r="M670" s="72">
        <f t="shared" si="20"/>
        <v>5194.4960829939764</v>
      </c>
      <c r="N670" s="106"/>
    </row>
    <row r="671" spans="9:14" ht="12.75" x14ac:dyDescent="0.2">
      <c r="I671" s="28" t="str">
        <f t="shared" si="21"/>
        <v>07.05.23</v>
      </c>
      <c r="J671" s="27"/>
      <c r="K671" s="38" t="s">
        <v>12287</v>
      </c>
      <c r="L671" s="72">
        <v>1308.1846353484941</v>
      </c>
      <c r="M671" s="72">
        <f t="shared" si="20"/>
        <v>5232.7385413939764</v>
      </c>
      <c r="N671" s="106"/>
    </row>
    <row r="672" spans="9:14" ht="12.75" x14ac:dyDescent="0.2">
      <c r="I672" s="28" t="str">
        <f t="shared" si="21"/>
        <v>07.05.23</v>
      </c>
      <c r="J672" s="27"/>
      <c r="K672" s="111" t="s">
        <v>12288</v>
      </c>
      <c r="L672" s="100">
        <v>1325.9394436484949</v>
      </c>
      <c r="M672" s="100">
        <f t="shared" si="20"/>
        <v>5303.7577745939798</v>
      </c>
      <c r="N672" s="106"/>
    </row>
    <row r="673" spans="9:14" ht="12.75" x14ac:dyDescent="0.2">
      <c r="I673" s="28" t="str">
        <f t="shared" si="21"/>
        <v>07.05.23</v>
      </c>
      <c r="J673" s="27"/>
      <c r="K673" s="38" t="s">
        <v>12289</v>
      </c>
      <c r="L673" s="72">
        <v>1341.6008596984952</v>
      </c>
      <c r="M673" s="72">
        <f t="shared" si="20"/>
        <v>5366.403438793981</v>
      </c>
      <c r="N673" s="106"/>
    </row>
    <row r="674" spans="9:14" ht="12.75" x14ac:dyDescent="0.2">
      <c r="I674" s="28" t="str">
        <f t="shared" si="21"/>
        <v>07.05.23</v>
      </c>
      <c r="J674" s="27"/>
      <c r="K674" s="38" t="s">
        <v>12290</v>
      </c>
      <c r="L674" s="72">
        <v>1361.3859668284949</v>
      </c>
      <c r="M674" s="72">
        <f t="shared" si="20"/>
        <v>5445.5438673139797</v>
      </c>
      <c r="N674" s="106"/>
    </row>
    <row r="675" spans="9:14" ht="12.75" x14ac:dyDescent="0.2">
      <c r="I675" s="28" t="str">
        <f t="shared" si="21"/>
        <v>07.05.23</v>
      </c>
      <c r="J675" s="27"/>
      <c r="K675" s="38" t="s">
        <v>12291</v>
      </c>
      <c r="L675" s="72">
        <v>1372.136832398493</v>
      </c>
      <c r="M675" s="72">
        <f t="shared" si="20"/>
        <v>5488.5473295939719</v>
      </c>
      <c r="N675" s="106"/>
    </row>
    <row r="676" spans="9:14" ht="12.75" x14ac:dyDescent="0.2">
      <c r="I676" s="28" t="str">
        <f t="shared" si="21"/>
        <v>07.05.23</v>
      </c>
      <c r="J676" s="27"/>
      <c r="K676" s="111" t="s">
        <v>12292</v>
      </c>
      <c r="L676" s="100">
        <v>1383.082561478494</v>
      </c>
      <c r="M676" s="100">
        <f t="shared" si="20"/>
        <v>5532.3302459139759</v>
      </c>
      <c r="N676" s="106"/>
    </row>
    <row r="677" spans="9:14" ht="12.75" x14ac:dyDescent="0.2">
      <c r="I677" s="28" t="str">
        <f t="shared" si="21"/>
        <v>07.05.23</v>
      </c>
      <c r="J677" s="27"/>
      <c r="K677" s="38" t="s">
        <v>12293</v>
      </c>
      <c r="L677" s="72">
        <v>1398.787842798494</v>
      </c>
      <c r="M677" s="72">
        <f t="shared" si="20"/>
        <v>5595.151371193976</v>
      </c>
      <c r="N677" s="106"/>
    </row>
    <row r="678" spans="9:14" ht="12.75" x14ac:dyDescent="0.2">
      <c r="I678" s="28" t="str">
        <f t="shared" si="21"/>
        <v>07.05.23</v>
      </c>
      <c r="J678" s="27"/>
      <c r="K678" s="38" t="s">
        <v>12294</v>
      </c>
      <c r="L678" s="72">
        <v>1414.4067804584929</v>
      </c>
      <c r="M678" s="72">
        <f t="shared" si="20"/>
        <v>5657.6271218339716</v>
      </c>
      <c r="N678" s="106"/>
    </row>
    <row r="679" spans="9:14" ht="12.75" x14ac:dyDescent="0.2">
      <c r="I679" s="28" t="str">
        <f t="shared" si="21"/>
        <v>07.05.23</v>
      </c>
      <c r="J679" s="27"/>
      <c r="K679" s="38" t="s">
        <v>12295</v>
      </c>
      <c r="L679" s="72">
        <v>1415.4588439684931</v>
      </c>
      <c r="M679" s="72">
        <f t="shared" si="20"/>
        <v>5661.8353758739722</v>
      </c>
      <c r="N679" s="106"/>
    </row>
    <row r="680" spans="9:14" ht="12.75" x14ac:dyDescent="0.2">
      <c r="I680" s="28" t="str">
        <f t="shared" si="21"/>
        <v>07.05.23</v>
      </c>
      <c r="J680" s="27"/>
      <c r="K680" s="111" t="s">
        <v>12296</v>
      </c>
      <c r="L680" s="100">
        <v>1418.4667474784951</v>
      </c>
      <c r="M680" s="100">
        <f t="shared" si="20"/>
        <v>5673.8669899139804</v>
      </c>
      <c r="N680" s="106"/>
    </row>
    <row r="681" spans="9:14" ht="12.75" x14ac:dyDescent="0.2">
      <c r="I681" s="28" t="str">
        <f t="shared" si="21"/>
        <v>07.05.23</v>
      </c>
      <c r="J681" s="27"/>
      <c r="K681" s="38" t="s">
        <v>12297</v>
      </c>
      <c r="L681" s="72">
        <v>1437.601094488494</v>
      </c>
      <c r="M681" s="72">
        <f t="shared" si="20"/>
        <v>5750.4043779539761</v>
      </c>
      <c r="N681" s="106"/>
    </row>
    <row r="682" spans="9:14" ht="12.75" x14ac:dyDescent="0.2">
      <c r="I682" s="28" t="str">
        <f t="shared" si="21"/>
        <v>07.05.23</v>
      </c>
      <c r="J682" s="27"/>
      <c r="K682" s="38" t="s">
        <v>12298</v>
      </c>
      <c r="L682" s="72">
        <v>1428.5839628684921</v>
      </c>
      <c r="M682" s="72">
        <f t="shared" si="20"/>
        <v>5714.3358514739684</v>
      </c>
      <c r="N682" s="106"/>
    </row>
    <row r="683" spans="9:14" ht="12.75" x14ac:dyDescent="0.2">
      <c r="I683" s="28" t="str">
        <f t="shared" si="21"/>
        <v>07.05.23</v>
      </c>
      <c r="J683" s="27"/>
      <c r="K683" s="38" t="s">
        <v>12299</v>
      </c>
      <c r="L683" s="72">
        <v>1431.9421225684921</v>
      </c>
      <c r="M683" s="72">
        <f t="shared" si="20"/>
        <v>5727.7684902739684</v>
      </c>
      <c r="N683" s="106"/>
    </row>
    <row r="684" spans="9:14" ht="12.75" x14ac:dyDescent="0.2">
      <c r="I684" s="28" t="str">
        <f t="shared" si="21"/>
        <v>07.05.23</v>
      </c>
      <c r="J684" s="27"/>
      <c r="K684" s="111" t="s">
        <v>12300</v>
      </c>
      <c r="L684" s="100">
        <v>1416.067204708494</v>
      </c>
      <c r="M684" s="100">
        <f t="shared" si="20"/>
        <v>5664.2688188339762</v>
      </c>
      <c r="N684" s="106"/>
    </row>
    <row r="685" spans="9:14" ht="12.75" x14ac:dyDescent="0.2">
      <c r="I685" s="28" t="str">
        <f t="shared" si="21"/>
        <v>07.05.23</v>
      </c>
      <c r="J685" s="27"/>
      <c r="K685" s="38" t="s">
        <v>12301</v>
      </c>
      <c r="L685" s="72">
        <v>1402.917291108492</v>
      </c>
      <c r="M685" s="72">
        <f t="shared" si="20"/>
        <v>5611.669164433968</v>
      </c>
      <c r="N685" s="106"/>
    </row>
    <row r="686" spans="9:14" ht="12.75" x14ac:dyDescent="0.2">
      <c r="I686" s="28" t="str">
        <f t="shared" si="21"/>
        <v>07.05.23</v>
      </c>
      <c r="J686" s="27"/>
      <c r="K686" s="38" t="s">
        <v>12302</v>
      </c>
      <c r="L686" s="72">
        <v>1388.6397105484921</v>
      </c>
      <c r="M686" s="72">
        <f t="shared" si="20"/>
        <v>5554.5588421939683</v>
      </c>
      <c r="N686" s="106"/>
    </row>
    <row r="687" spans="9:14" ht="12.75" x14ac:dyDescent="0.2">
      <c r="I687" s="28" t="str">
        <f t="shared" si="21"/>
        <v>07.05.23</v>
      </c>
      <c r="J687" s="27"/>
      <c r="K687" s="38" t="s">
        <v>12303</v>
      </c>
      <c r="L687" s="72">
        <v>1368.8174556784932</v>
      </c>
      <c r="M687" s="72">
        <f t="shared" si="20"/>
        <v>5475.2698227139726</v>
      </c>
      <c r="N687" s="106"/>
    </row>
    <row r="688" spans="9:14" ht="12.75" x14ac:dyDescent="0.2">
      <c r="I688" s="28" t="str">
        <f t="shared" si="21"/>
        <v>07.05.23</v>
      </c>
      <c r="J688" s="27"/>
      <c r="K688" s="111" t="s">
        <v>12304</v>
      </c>
      <c r="L688" s="100">
        <v>1353.280935208491</v>
      </c>
      <c r="M688" s="100">
        <f t="shared" si="20"/>
        <v>5413.1237408339639</v>
      </c>
      <c r="N688" s="106"/>
    </row>
    <row r="689" spans="9:14" ht="12.75" x14ac:dyDescent="0.2">
      <c r="I689" s="28" t="str">
        <f t="shared" si="21"/>
        <v>07.05.23</v>
      </c>
      <c r="J689" s="27"/>
      <c r="K689" s="38" t="s">
        <v>12305</v>
      </c>
      <c r="L689" s="72">
        <v>1400.638722978493</v>
      </c>
      <c r="M689" s="72">
        <f t="shared" si="20"/>
        <v>5602.5548919139719</v>
      </c>
      <c r="N689" s="106"/>
    </row>
    <row r="690" spans="9:14" ht="12.75" x14ac:dyDescent="0.2">
      <c r="I690" s="28" t="str">
        <f t="shared" si="21"/>
        <v>07.05.23</v>
      </c>
      <c r="J690" s="27"/>
      <c r="K690" s="38" t="s">
        <v>12306</v>
      </c>
      <c r="L690" s="72">
        <v>1392.1362344484942</v>
      </c>
      <c r="M690" s="72">
        <f t="shared" si="20"/>
        <v>5568.5449377939767</v>
      </c>
      <c r="N690" s="106"/>
    </row>
    <row r="691" spans="9:14" ht="12.75" x14ac:dyDescent="0.2">
      <c r="I691" s="28" t="str">
        <f t="shared" si="21"/>
        <v>07.05.23</v>
      </c>
      <c r="J691" s="27"/>
      <c r="K691" s="38" t="s">
        <v>12307</v>
      </c>
      <c r="L691" s="72">
        <v>1358.6496959684939</v>
      </c>
      <c r="M691" s="72">
        <f t="shared" si="20"/>
        <v>5434.5987838739757</v>
      </c>
      <c r="N691" s="106"/>
    </row>
    <row r="692" spans="9:14" ht="12.75" x14ac:dyDescent="0.2">
      <c r="I692" s="28" t="str">
        <f t="shared" si="21"/>
        <v>07.05.23</v>
      </c>
      <c r="J692" s="27"/>
      <c r="K692" s="111" t="s">
        <v>12308</v>
      </c>
      <c r="L692" s="100">
        <v>1338.6857089684929</v>
      </c>
      <c r="M692" s="100">
        <f t="shared" si="20"/>
        <v>5354.7428358739717</v>
      </c>
      <c r="N692" s="106"/>
    </row>
    <row r="693" spans="9:14" ht="12.75" x14ac:dyDescent="0.2">
      <c r="I693" s="28" t="str">
        <f t="shared" si="21"/>
        <v>07.05.23</v>
      </c>
      <c r="J693" s="27"/>
      <c r="K693" s="38" t="s">
        <v>12309</v>
      </c>
      <c r="L693" s="72">
        <v>1319.7145170484941</v>
      </c>
      <c r="M693" s="72">
        <f t="shared" si="20"/>
        <v>5278.8580681939766</v>
      </c>
      <c r="N693" s="106"/>
    </row>
    <row r="694" spans="9:14" ht="12.75" x14ac:dyDescent="0.2">
      <c r="I694" s="28" t="str">
        <f t="shared" si="21"/>
        <v>07.05.23</v>
      </c>
      <c r="J694" s="27"/>
      <c r="K694" s="38" t="s">
        <v>12310</v>
      </c>
      <c r="L694" s="72">
        <v>1295.8825724284932</v>
      </c>
      <c r="M694" s="72">
        <f t="shared" si="20"/>
        <v>5183.5302897139727</v>
      </c>
      <c r="N694" s="106"/>
    </row>
    <row r="695" spans="9:14" ht="12.75" x14ac:dyDescent="0.2">
      <c r="I695" s="28" t="str">
        <f t="shared" si="21"/>
        <v>07.05.23</v>
      </c>
      <c r="J695" s="27"/>
      <c r="K695" s="38" t="s">
        <v>12311</v>
      </c>
      <c r="L695" s="72">
        <v>1270.762816128494</v>
      </c>
      <c r="M695" s="72">
        <f t="shared" si="20"/>
        <v>5083.0512645139761</v>
      </c>
      <c r="N695" s="106"/>
    </row>
    <row r="696" spans="9:14" ht="12.75" x14ac:dyDescent="0.2">
      <c r="I696" s="28" t="str">
        <f t="shared" si="21"/>
        <v>07.05.23</v>
      </c>
      <c r="J696" s="27"/>
      <c r="K696" s="111" t="s">
        <v>12312</v>
      </c>
      <c r="L696" s="100">
        <v>1246.775914948495</v>
      </c>
      <c r="M696" s="100">
        <f t="shared" si="20"/>
        <v>4987.1036597939801</v>
      </c>
      <c r="N696" s="106"/>
    </row>
    <row r="697" spans="9:14" ht="12.75" x14ac:dyDescent="0.2">
      <c r="I697" s="28" t="str">
        <f t="shared" si="21"/>
        <v>08.05.23</v>
      </c>
      <c r="J697" s="27"/>
      <c r="K697" s="38" t="s">
        <v>12313</v>
      </c>
      <c r="L697" s="72">
        <v>1250.794901068494</v>
      </c>
      <c r="M697" s="72">
        <f t="shared" si="20"/>
        <v>5003.1796042739761</v>
      </c>
      <c r="N697" s="106"/>
    </row>
    <row r="698" spans="9:14" ht="12.75" x14ac:dyDescent="0.2">
      <c r="I698" s="28" t="str">
        <f t="shared" si="21"/>
        <v>08.05.23</v>
      </c>
      <c r="J698" s="27"/>
      <c r="K698" s="38" t="s">
        <v>12314</v>
      </c>
      <c r="L698" s="72">
        <v>1238.1889293084951</v>
      </c>
      <c r="M698" s="72">
        <f t="shared" si="20"/>
        <v>4952.7557172339802</v>
      </c>
      <c r="N698" s="106"/>
    </row>
    <row r="699" spans="9:14" ht="12.75" x14ac:dyDescent="0.2">
      <c r="I699" s="28" t="str">
        <f t="shared" si="21"/>
        <v>08.05.23</v>
      </c>
      <c r="J699" s="27"/>
      <c r="K699" s="38" t="s">
        <v>12315</v>
      </c>
      <c r="L699" s="72">
        <v>1218.1511877884941</v>
      </c>
      <c r="M699" s="72">
        <f t="shared" si="20"/>
        <v>4872.6047511539764</v>
      </c>
      <c r="N699" s="106"/>
    </row>
    <row r="700" spans="9:14" ht="12.75" x14ac:dyDescent="0.2">
      <c r="I700" s="28" t="str">
        <f t="shared" si="21"/>
        <v>08.05.23</v>
      </c>
      <c r="J700" s="27"/>
      <c r="K700" s="111" t="s">
        <v>12316</v>
      </c>
      <c r="L700" s="100">
        <v>1196.7487607584951</v>
      </c>
      <c r="M700" s="100">
        <f t="shared" si="20"/>
        <v>4786.9950430339804</v>
      </c>
      <c r="N700" s="106"/>
    </row>
    <row r="701" spans="9:14" ht="12.75" x14ac:dyDescent="0.2">
      <c r="I701" s="28" t="str">
        <f t="shared" si="21"/>
        <v>08.05.23</v>
      </c>
      <c r="J701" s="27"/>
      <c r="K701" s="38" t="s">
        <v>12317</v>
      </c>
      <c r="L701" s="72">
        <v>1191.299283848494</v>
      </c>
      <c r="M701" s="72">
        <f t="shared" si="20"/>
        <v>4765.1971353939762</v>
      </c>
      <c r="N701" s="106"/>
    </row>
    <row r="702" spans="9:14" ht="12.75" x14ac:dyDescent="0.2">
      <c r="I702" s="28" t="str">
        <f t="shared" si="21"/>
        <v>08.05.23</v>
      </c>
      <c r="J702" s="27"/>
      <c r="K702" s="38" t="s">
        <v>12318</v>
      </c>
      <c r="L702" s="72">
        <v>1184.5020570284919</v>
      </c>
      <c r="M702" s="72">
        <f t="shared" si="20"/>
        <v>4738.0082281139676</v>
      </c>
      <c r="N702" s="106"/>
    </row>
    <row r="703" spans="9:14" ht="12.75" x14ac:dyDescent="0.2">
      <c r="I703" s="28" t="str">
        <f t="shared" si="21"/>
        <v>08.05.23</v>
      </c>
      <c r="J703" s="27"/>
      <c r="K703" s="38" t="s">
        <v>12319</v>
      </c>
      <c r="L703" s="72">
        <v>1180.799084218494</v>
      </c>
      <c r="M703" s="72">
        <f t="shared" si="20"/>
        <v>4723.1963368739762</v>
      </c>
      <c r="N703" s="106"/>
    </row>
    <row r="704" spans="9:14" ht="12.75" x14ac:dyDescent="0.2">
      <c r="I704" s="28" t="str">
        <f t="shared" si="21"/>
        <v>08.05.23</v>
      </c>
      <c r="J704" s="27"/>
      <c r="K704" s="111" t="s">
        <v>12320</v>
      </c>
      <c r="L704" s="100">
        <v>1165.7333165484931</v>
      </c>
      <c r="M704" s="100">
        <f t="shared" si="20"/>
        <v>4662.9332661939725</v>
      </c>
      <c r="N704" s="106"/>
    </row>
    <row r="705" spans="9:14" ht="12.75" x14ac:dyDescent="0.2">
      <c r="I705" s="28" t="str">
        <f t="shared" si="21"/>
        <v>08.05.23</v>
      </c>
      <c r="J705" s="27"/>
      <c r="K705" s="38" t="s">
        <v>12321</v>
      </c>
      <c r="L705" s="72">
        <v>1181.2806638784941</v>
      </c>
      <c r="M705" s="72">
        <f t="shared" si="20"/>
        <v>4725.1226555139765</v>
      </c>
      <c r="N705" s="106"/>
    </row>
    <row r="706" spans="9:14" ht="12.75" x14ac:dyDescent="0.2">
      <c r="I706" s="28" t="str">
        <f t="shared" si="21"/>
        <v>08.05.23</v>
      </c>
      <c r="J706" s="27"/>
      <c r="K706" s="38" t="s">
        <v>12322</v>
      </c>
      <c r="L706" s="72">
        <v>1166.6661255284932</v>
      </c>
      <c r="M706" s="72">
        <f t="shared" si="20"/>
        <v>4666.664502113973</v>
      </c>
      <c r="N706" s="106"/>
    </row>
    <row r="707" spans="9:14" ht="12.75" x14ac:dyDescent="0.2">
      <c r="I707" s="28" t="str">
        <f t="shared" si="21"/>
        <v>08.05.23</v>
      </c>
      <c r="J707" s="27"/>
      <c r="K707" s="38" t="s">
        <v>12323</v>
      </c>
      <c r="L707" s="72">
        <v>1157.9288239284931</v>
      </c>
      <c r="M707" s="72">
        <f t="shared" si="20"/>
        <v>4631.7152957139724</v>
      </c>
      <c r="N707" s="106"/>
    </row>
    <row r="708" spans="9:14" ht="12.75" x14ac:dyDescent="0.2">
      <c r="I708" s="28" t="str">
        <f t="shared" si="21"/>
        <v>08.05.23</v>
      </c>
      <c r="J708" s="27"/>
      <c r="K708" s="111" t="s">
        <v>12324</v>
      </c>
      <c r="L708" s="100">
        <v>1154.4992091484939</v>
      </c>
      <c r="M708" s="100">
        <f t="shared" si="20"/>
        <v>4617.9968365939758</v>
      </c>
      <c r="N708" s="106"/>
    </row>
    <row r="709" spans="9:14" ht="12.75" x14ac:dyDescent="0.2">
      <c r="I709" s="28" t="str">
        <f t="shared" si="21"/>
        <v>08.05.23</v>
      </c>
      <c r="J709" s="27"/>
      <c r="K709" s="38" t="s">
        <v>12325</v>
      </c>
      <c r="L709" s="72">
        <v>1155.472636588494</v>
      </c>
      <c r="M709" s="72">
        <f t="shared" si="20"/>
        <v>4621.8905463539759</v>
      </c>
      <c r="N709" s="106"/>
    </row>
    <row r="710" spans="9:14" ht="12.75" x14ac:dyDescent="0.2">
      <c r="I710" s="28" t="str">
        <f t="shared" si="21"/>
        <v>08.05.23</v>
      </c>
      <c r="J710" s="27"/>
      <c r="K710" s="38" t="s">
        <v>12326</v>
      </c>
      <c r="L710" s="72">
        <v>1157.0307317384929</v>
      </c>
      <c r="M710" s="72">
        <f t="shared" si="20"/>
        <v>4628.1229269539717</v>
      </c>
      <c r="N710" s="106"/>
    </row>
    <row r="711" spans="9:14" ht="12.75" x14ac:dyDescent="0.2">
      <c r="I711" s="28" t="str">
        <f t="shared" si="21"/>
        <v>08.05.23</v>
      </c>
      <c r="J711" s="27"/>
      <c r="K711" s="38" t="s">
        <v>12327</v>
      </c>
      <c r="L711" s="72">
        <v>1156.359728398495</v>
      </c>
      <c r="M711" s="72">
        <f t="shared" si="20"/>
        <v>4625.43891359398</v>
      </c>
      <c r="N711" s="106"/>
    </row>
    <row r="712" spans="9:14" ht="12.75" x14ac:dyDescent="0.2">
      <c r="I712" s="28" t="str">
        <f t="shared" si="21"/>
        <v>08.05.23</v>
      </c>
      <c r="J712" s="27"/>
      <c r="K712" s="111" t="s">
        <v>12328</v>
      </c>
      <c r="L712" s="100">
        <v>1148.460835988493</v>
      </c>
      <c r="M712" s="100">
        <f t="shared" si="20"/>
        <v>4593.8433439539722</v>
      </c>
      <c r="N712" s="106"/>
    </row>
    <row r="713" spans="9:14" ht="12.75" x14ac:dyDescent="0.2">
      <c r="I713" s="28" t="str">
        <f t="shared" si="21"/>
        <v>08.05.23</v>
      </c>
      <c r="J713" s="27"/>
      <c r="K713" s="38" t="s">
        <v>12329</v>
      </c>
      <c r="L713" s="72">
        <v>1162.467218978494</v>
      </c>
      <c r="M713" s="72">
        <f t="shared" si="20"/>
        <v>4649.8688759139759</v>
      </c>
      <c r="N713" s="106"/>
    </row>
    <row r="714" spans="9:14" ht="12.75" x14ac:dyDescent="0.2">
      <c r="I714" s="28" t="str">
        <f t="shared" si="21"/>
        <v>08.05.23</v>
      </c>
      <c r="J714" s="27"/>
      <c r="K714" s="38" t="s">
        <v>12330</v>
      </c>
      <c r="L714" s="72">
        <v>1175.4469453984932</v>
      </c>
      <c r="M714" s="72">
        <f t="shared" si="20"/>
        <v>4701.7877815939728</v>
      </c>
      <c r="N714" s="106"/>
    </row>
    <row r="715" spans="9:14" ht="12.75" x14ac:dyDescent="0.2">
      <c r="I715" s="28" t="str">
        <f t="shared" si="21"/>
        <v>08.05.23</v>
      </c>
      <c r="J715" s="27"/>
      <c r="K715" s="38" t="s">
        <v>12331</v>
      </c>
      <c r="L715" s="72">
        <v>1199.037218888493</v>
      </c>
      <c r="M715" s="72">
        <f t="shared" si="20"/>
        <v>4796.1488755539722</v>
      </c>
      <c r="N715" s="106"/>
    </row>
    <row r="716" spans="9:14" ht="12.75" x14ac:dyDescent="0.2">
      <c r="I716" s="28" t="str">
        <f t="shared" si="21"/>
        <v>08.05.23</v>
      </c>
      <c r="J716" s="27"/>
      <c r="K716" s="111" t="s">
        <v>12332</v>
      </c>
      <c r="L716" s="100">
        <v>1230.9034851184931</v>
      </c>
      <c r="M716" s="100">
        <f t="shared" si="20"/>
        <v>4923.6139404739724</v>
      </c>
      <c r="N716" s="106"/>
    </row>
    <row r="717" spans="9:14" ht="12.75" x14ac:dyDescent="0.2">
      <c r="I717" s="28" t="str">
        <f t="shared" si="21"/>
        <v>08.05.23</v>
      </c>
      <c r="J717" s="27"/>
      <c r="K717" s="38" t="s">
        <v>12333</v>
      </c>
      <c r="L717" s="72">
        <v>1302.1684397784929</v>
      </c>
      <c r="M717" s="72">
        <f t="shared" si="20"/>
        <v>5208.6737591139718</v>
      </c>
      <c r="N717" s="106"/>
    </row>
    <row r="718" spans="9:14" ht="12.75" x14ac:dyDescent="0.2">
      <c r="I718" s="28" t="str">
        <f t="shared" si="21"/>
        <v>08.05.23</v>
      </c>
      <c r="J718" s="27"/>
      <c r="K718" s="38" t="s">
        <v>12334</v>
      </c>
      <c r="L718" s="72">
        <v>1341.1981715084942</v>
      </c>
      <c r="M718" s="72">
        <f t="shared" si="20"/>
        <v>5364.7926860339767</v>
      </c>
      <c r="N718" s="106"/>
    </row>
    <row r="719" spans="9:14" ht="12.75" x14ac:dyDescent="0.2">
      <c r="I719" s="28" t="str">
        <f t="shared" si="21"/>
        <v>08.05.23</v>
      </c>
      <c r="J719" s="27"/>
      <c r="K719" s="38" t="s">
        <v>12335</v>
      </c>
      <c r="L719" s="72">
        <v>1387.285269968494</v>
      </c>
      <c r="M719" s="72">
        <f t="shared" si="20"/>
        <v>5549.1410798739762</v>
      </c>
      <c r="N719" s="106"/>
    </row>
    <row r="720" spans="9:14" ht="12.75" x14ac:dyDescent="0.2">
      <c r="I720" s="28" t="str">
        <f t="shared" si="21"/>
        <v>08.05.23</v>
      </c>
      <c r="J720" s="27"/>
      <c r="K720" s="111" t="s">
        <v>12336</v>
      </c>
      <c r="L720" s="100">
        <v>1443.512769698493</v>
      </c>
      <c r="M720" s="100">
        <f t="shared" si="20"/>
        <v>5774.051078793972</v>
      </c>
      <c r="N720" s="106"/>
    </row>
    <row r="721" spans="9:14" ht="12.75" x14ac:dyDescent="0.2">
      <c r="I721" s="28" t="str">
        <f t="shared" si="21"/>
        <v>08.05.23</v>
      </c>
      <c r="J721" s="27"/>
      <c r="K721" s="38" t="s">
        <v>12337</v>
      </c>
      <c r="L721" s="72">
        <v>1547.210705108494</v>
      </c>
      <c r="M721" s="72">
        <f t="shared" si="20"/>
        <v>6188.8428204339762</v>
      </c>
      <c r="N721" s="106"/>
    </row>
    <row r="722" spans="9:14" ht="12.75" x14ac:dyDescent="0.2">
      <c r="I722" s="28" t="str">
        <f t="shared" si="21"/>
        <v>08.05.23</v>
      </c>
      <c r="J722" s="27"/>
      <c r="K722" s="38" t="s">
        <v>12338</v>
      </c>
      <c r="L722" s="72">
        <v>1614.9321226184941</v>
      </c>
      <c r="M722" s="72">
        <f t="shared" si="20"/>
        <v>6459.7284904739763</v>
      </c>
      <c r="N722" s="106"/>
    </row>
    <row r="723" spans="9:14" ht="12.75" x14ac:dyDescent="0.2">
      <c r="I723" s="28" t="str">
        <f t="shared" si="21"/>
        <v>08.05.23</v>
      </c>
      <c r="J723" s="27"/>
      <c r="K723" s="38" t="s">
        <v>12339</v>
      </c>
      <c r="L723" s="72">
        <v>1676.4299418684921</v>
      </c>
      <c r="M723" s="72">
        <f t="shared" si="20"/>
        <v>6705.7197674739682</v>
      </c>
      <c r="N723" s="106"/>
    </row>
    <row r="724" spans="9:14" ht="12.75" x14ac:dyDescent="0.2">
      <c r="I724" s="28" t="str">
        <f t="shared" si="21"/>
        <v>08.05.23</v>
      </c>
      <c r="J724" s="27"/>
      <c r="K724" s="111" t="s">
        <v>12340</v>
      </c>
      <c r="L724" s="100">
        <v>1714.6561944884922</v>
      </c>
      <c r="M724" s="100">
        <f t="shared" si="20"/>
        <v>6858.624777953969</v>
      </c>
      <c r="N724" s="106"/>
    </row>
    <row r="725" spans="9:14" ht="12.75" x14ac:dyDescent="0.2">
      <c r="I725" s="28" t="str">
        <f t="shared" si="21"/>
        <v>08.05.23</v>
      </c>
      <c r="J725" s="27"/>
      <c r="K725" s="38" t="s">
        <v>12341</v>
      </c>
      <c r="L725" s="72">
        <v>1772.7452033984921</v>
      </c>
      <c r="M725" s="72">
        <f t="shared" si="20"/>
        <v>7090.9808135939684</v>
      </c>
      <c r="N725" s="106"/>
    </row>
    <row r="726" spans="9:14" ht="12.75" x14ac:dyDescent="0.2">
      <c r="I726" s="28" t="str">
        <f t="shared" si="21"/>
        <v>08.05.23</v>
      </c>
      <c r="J726" s="27"/>
      <c r="K726" s="38" t="s">
        <v>12342</v>
      </c>
      <c r="L726" s="72">
        <v>1806.080495728494</v>
      </c>
      <c r="M726" s="72">
        <f t="shared" si="20"/>
        <v>7224.3219829139762</v>
      </c>
      <c r="N726" s="106"/>
    </row>
    <row r="727" spans="9:14" ht="12.75" x14ac:dyDescent="0.2">
      <c r="I727" s="28" t="str">
        <f t="shared" si="21"/>
        <v>08.05.23</v>
      </c>
      <c r="J727" s="27"/>
      <c r="K727" s="38" t="s">
        <v>12343</v>
      </c>
      <c r="L727" s="72">
        <v>1843.280704158494</v>
      </c>
      <c r="M727" s="72">
        <f t="shared" si="20"/>
        <v>7373.1228166339761</v>
      </c>
      <c r="N727" s="106"/>
    </row>
    <row r="728" spans="9:14" ht="12.75" x14ac:dyDescent="0.2">
      <c r="I728" s="28" t="str">
        <f t="shared" si="21"/>
        <v>08.05.23</v>
      </c>
      <c r="J728" s="27"/>
      <c r="K728" s="111" t="s">
        <v>12344</v>
      </c>
      <c r="L728" s="100">
        <v>1858.910968198493</v>
      </c>
      <c r="M728" s="100">
        <f t="shared" si="20"/>
        <v>7435.6438727939722</v>
      </c>
      <c r="N728" s="106"/>
    </row>
    <row r="729" spans="9:14" ht="12.75" x14ac:dyDescent="0.2">
      <c r="I729" s="28" t="str">
        <f t="shared" si="21"/>
        <v>08.05.23</v>
      </c>
      <c r="J729" s="27"/>
      <c r="K729" s="38" t="s">
        <v>12345</v>
      </c>
      <c r="L729" s="72">
        <v>1879.253023028491</v>
      </c>
      <c r="M729" s="72">
        <f t="shared" ref="M729:M792" si="22">IF(L729="","",L729*4)</f>
        <v>7517.0120921139642</v>
      </c>
      <c r="N729" s="106"/>
    </row>
    <row r="730" spans="9:14" ht="12.75" x14ac:dyDescent="0.2">
      <c r="I730" s="28" t="str">
        <f t="shared" ref="I730:I793" si="23">IF(K730="","",LEFT(K730,8))</f>
        <v>08.05.23</v>
      </c>
      <c r="J730" s="27"/>
      <c r="K730" s="38" t="s">
        <v>12346</v>
      </c>
      <c r="L730" s="72">
        <v>1893.8410266384922</v>
      </c>
      <c r="M730" s="72">
        <f t="shared" si="22"/>
        <v>7575.3641065539687</v>
      </c>
      <c r="N730" s="106"/>
    </row>
    <row r="731" spans="9:14" ht="12.75" x14ac:dyDescent="0.2">
      <c r="I731" s="28" t="str">
        <f t="shared" si="23"/>
        <v>08.05.23</v>
      </c>
      <c r="J731" s="27"/>
      <c r="K731" s="38" t="s">
        <v>12347</v>
      </c>
      <c r="L731" s="72">
        <v>1901.7047689484921</v>
      </c>
      <c r="M731" s="72">
        <f t="shared" si="22"/>
        <v>7606.8190757939683</v>
      </c>
      <c r="N731" s="106"/>
    </row>
    <row r="732" spans="9:14" ht="12.75" x14ac:dyDescent="0.2">
      <c r="I732" s="28" t="str">
        <f t="shared" si="23"/>
        <v>08.05.23</v>
      </c>
      <c r="J732" s="27"/>
      <c r="K732" s="111" t="s">
        <v>12348</v>
      </c>
      <c r="L732" s="100">
        <v>1904.286982958494</v>
      </c>
      <c r="M732" s="100">
        <f t="shared" si="22"/>
        <v>7617.1479318339761</v>
      </c>
      <c r="N732" s="106"/>
    </row>
    <row r="733" spans="9:14" ht="12.75" x14ac:dyDescent="0.2">
      <c r="I733" s="28" t="str">
        <f t="shared" si="23"/>
        <v>08.05.23</v>
      </c>
      <c r="J733" s="27"/>
      <c r="K733" s="38" t="s">
        <v>12349</v>
      </c>
      <c r="L733" s="72">
        <v>1889.5817543884941</v>
      </c>
      <c r="M733" s="72">
        <f t="shared" si="22"/>
        <v>7558.3270175539765</v>
      </c>
      <c r="N733" s="106"/>
    </row>
    <row r="734" spans="9:14" ht="12.75" x14ac:dyDescent="0.2">
      <c r="I734" s="28" t="str">
        <f t="shared" si="23"/>
        <v>08.05.23</v>
      </c>
      <c r="J734" s="27"/>
      <c r="K734" s="38" t="s">
        <v>12350</v>
      </c>
      <c r="L734" s="72">
        <v>1893.066623978493</v>
      </c>
      <c r="M734" s="72">
        <f t="shared" si="22"/>
        <v>7572.266495913972</v>
      </c>
      <c r="N734" s="106"/>
    </row>
    <row r="735" spans="9:14" ht="12.75" x14ac:dyDescent="0.2">
      <c r="I735" s="28" t="str">
        <f t="shared" si="23"/>
        <v>08.05.23</v>
      </c>
      <c r="J735" s="27"/>
      <c r="K735" s="38" t="s">
        <v>12351</v>
      </c>
      <c r="L735" s="72">
        <v>1914.712703598492</v>
      </c>
      <c r="M735" s="72">
        <f t="shared" si="22"/>
        <v>7658.850814393968</v>
      </c>
      <c r="N735" s="106"/>
    </row>
    <row r="736" spans="9:14" ht="12.75" x14ac:dyDescent="0.2">
      <c r="I736" s="28" t="str">
        <f t="shared" si="23"/>
        <v>08.05.23</v>
      </c>
      <c r="J736" s="27"/>
      <c r="K736" s="111" t="s">
        <v>12352</v>
      </c>
      <c r="L736" s="100">
        <v>1903.8027777084942</v>
      </c>
      <c r="M736" s="100">
        <f t="shared" si="22"/>
        <v>7615.2111108339768</v>
      </c>
      <c r="N736" s="106"/>
    </row>
    <row r="737" spans="9:14" ht="12.75" x14ac:dyDescent="0.2">
      <c r="I737" s="28" t="str">
        <f t="shared" si="23"/>
        <v>08.05.23</v>
      </c>
      <c r="J737" s="27"/>
      <c r="K737" s="38" t="s">
        <v>12353</v>
      </c>
      <c r="L737" s="72">
        <v>1893.7466740684943</v>
      </c>
      <c r="M737" s="72">
        <f t="shared" si="22"/>
        <v>7574.986696273977</v>
      </c>
      <c r="N737" s="106"/>
    </row>
    <row r="738" spans="9:14" ht="12.75" x14ac:dyDescent="0.2">
      <c r="I738" s="28" t="str">
        <f t="shared" si="23"/>
        <v>08.05.23</v>
      </c>
      <c r="J738" s="27"/>
      <c r="K738" s="38" t="s">
        <v>12354</v>
      </c>
      <c r="L738" s="72">
        <v>1890.8633330784919</v>
      </c>
      <c r="M738" s="72">
        <f t="shared" si="22"/>
        <v>7563.4533323139676</v>
      </c>
      <c r="N738" s="106"/>
    </row>
    <row r="739" spans="9:14" ht="12.75" x14ac:dyDescent="0.2">
      <c r="I739" s="28" t="str">
        <f t="shared" si="23"/>
        <v>08.05.23</v>
      </c>
      <c r="J739" s="27"/>
      <c r="K739" s="38" t="s">
        <v>12355</v>
      </c>
      <c r="L739" s="72">
        <v>1884.4053891284932</v>
      </c>
      <c r="M739" s="72">
        <f t="shared" si="22"/>
        <v>7537.6215565139728</v>
      </c>
      <c r="N739" s="106"/>
    </row>
    <row r="740" spans="9:14" ht="12.75" x14ac:dyDescent="0.2">
      <c r="I740" s="28" t="str">
        <f t="shared" si="23"/>
        <v>08.05.23</v>
      </c>
      <c r="J740" s="27"/>
      <c r="K740" s="111" t="s">
        <v>12356</v>
      </c>
      <c r="L740" s="100">
        <v>1877.403886318494</v>
      </c>
      <c r="M740" s="100">
        <f t="shared" si="22"/>
        <v>7509.6155452739758</v>
      </c>
      <c r="N740" s="106"/>
    </row>
    <row r="741" spans="9:14" ht="12.75" x14ac:dyDescent="0.2">
      <c r="I741" s="28" t="str">
        <f t="shared" si="23"/>
        <v>08.05.23</v>
      </c>
      <c r="J741" s="27"/>
      <c r="K741" s="38" t="s">
        <v>12357</v>
      </c>
      <c r="L741" s="72">
        <v>1865.947049188494</v>
      </c>
      <c r="M741" s="72">
        <f t="shared" si="22"/>
        <v>7463.7881967539761</v>
      </c>
      <c r="N741" s="106"/>
    </row>
    <row r="742" spans="9:14" ht="12.75" x14ac:dyDescent="0.2">
      <c r="I742" s="28" t="str">
        <f t="shared" si="23"/>
        <v>08.05.23</v>
      </c>
      <c r="J742" s="27"/>
      <c r="K742" s="38" t="s">
        <v>12358</v>
      </c>
      <c r="L742" s="72">
        <v>1862.5699550584932</v>
      </c>
      <c r="M742" s="72">
        <f t="shared" si="22"/>
        <v>7450.2798202339727</v>
      </c>
      <c r="N742" s="106"/>
    </row>
    <row r="743" spans="9:14" ht="12.75" x14ac:dyDescent="0.2">
      <c r="I743" s="28" t="str">
        <f t="shared" si="23"/>
        <v>08.05.23</v>
      </c>
      <c r="J743" s="27"/>
      <c r="K743" s="38" t="s">
        <v>12359</v>
      </c>
      <c r="L743" s="72">
        <v>1835.587546548493</v>
      </c>
      <c r="M743" s="72">
        <f t="shared" si="22"/>
        <v>7342.3501861939721</v>
      </c>
      <c r="N743" s="106"/>
    </row>
    <row r="744" spans="9:14" ht="12.75" x14ac:dyDescent="0.2">
      <c r="I744" s="28" t="str">
        <f t="shared" si="23"/>
        <v>08.05.23</v>
      </c>
      <c r="J744" s="27"/>
      <c r="K744" s="111" t="s">
        <v>12360</v>
      </c>
      <c r="L744" s="100">
        <v>1819.432642478494</v>
      </c>
      <c r="M744" s="100">
        <f t="shared" si="22"/>
        <v>7277.7305699139761</v>
      </c>
      <c r="N744" s="106"/>
    </row>
    <row r="745" spans="9:14" ht="12.75" x14ac:dyDescent="0.2">
      <c r="I745" s="28" t="str">
        <f t="shared" si="23"/>
        <v>08.05.23</v>
      </c>
      <c r="J745" s="27"/>
      <c r="K745" s="38" t="s">
        <v>12361</v>
      </c>
      <c r="L745" s="72">
        <v>1783.3568123084931</v>
      </c>
      <c r="M745" s="72">
        <f t="shared" si="22"/>
        <v>7133.4272492339724</v>
      </c>
      <c r="N745" s="106"/>
    </row>
    <row r="746" spans="9:14" ht="12.75" x14ac:dyDescent="0.2">
      <c r="I746" s="28" t="str">
        <f t="shared" si="23"/>
        <v>08.05.23</v>
      </c>
      <c r="J746" s="27"/>
      <c r="K746" s="38" t="s">
        <v>12362</v>
      </c>
      <c r="L746" s="72">
        <v>1749.098813278493</v>
      </c>
      <c r="M746" s="72">
        <f t="shared" si="22"/>
        <v>6996.3952531139721</v>
      </c>
      <c r="N746" s="106"/>
    </row>
    <row r="747" spans="9:14" ht="12.75" x14ac:dyDescent="0.2">
      <c r="I747" s="28" t="str">
        <f t="shared" si="23"/>
        <v>08.05.23</v>
      </c>
      <c r="J747" s="27"/>
      <c r="K747" s="38" t="s">
        <v>12363</v>
      </c>
      <c r="L747" s="72">
        <v>1732.1869672984942</v>
      </c>
      <c r="M747" s="72">
        <f t="shared" si="22"/>
        <v>6928.7478691939768</v>
      </c>
      <c r="N747" s="106"/>
    </row>
    <row r="748" spans="9:14" ht="12.75" x14ac:dyDescent="0.2">
      <c r="I748" s="28" t="str">
        <f t="shared" si="23"/>
        <v>08.05.23</v>
      </c>
      <c r="J748" s="27"/>
      <c r="K748" s="111" t="s">
        <v>12364</v>
      </c>
      <c r="L748" s="100">
        <v>1725.2542270684921</v>
      </c>
      <c r="M748" s="100">
        <f t="shared" si="22"/>
        <v>6901.0169082739685</v>
      </c>
      <c r="N748" s="106"/>
    </row>
    <row r="749" spans="9:14" ht="12.75" x14ac:dyDescent="0.2">
      <c r="I749" s="28" t="str">
        <f t="shared" si="23"/>
        <v>08.05.23</v>
      </c>
      <c r="J749" s="27"/>
      <c r="K749" s="38" t="s">
        <v>12365</v>
      </c>
      <c r="L749" s="72">
        <v>1721.9794411884941</v>
      </c>
      <c r="M749" s="72">
        <f t="shared" si="22"/>
        <v>6887.9177647539764</v>
      </c>
      <c r="N749" s="106"/>
    </row>
    <row r="750" spans="9:14" ht="12.75" x14ac:dyDescent="0.2">
      <c r="I750" s="28" t="str">
        <f t="shared" si="23"/>
        <v>08.05.23</v>
      </c>
      <c r="J750" s="27"/>
      <c r="K750" s="38" t="s">
        <v>12366</v>
      </c>
      <c r="L750" s="72">
        <v>1711.918666558493</v>
      </c>
      <c r="M750" s="72">
        <f t="shared" si="22"/>
        <v>6847.6746662339719</v>
      </c>
      <c r="N750" s="106"/>
    </row>
    <row r="751" spans="9:14" ht="12.75" x14ac:dyDescent="0.2">
      <c r="I751" s="28" t="str">
        <f t="shared" si="23"/>
        <v>08.05.23</v>
      </c>
      <c r="J751" s="27"/>
      <c r="K751" s="38" t="s">
        <v>12367</v>
      </c>
      <c r="L751" s="72">
        <v>1701.3007797984931</v>
      </c>
      <c r="M751" s="72">
        <f t="shared" si="22"/>
        <v>6805.2031191939723</v>
      </c>
      <c r="N751" s="106"/>
    </row>
    <row r="752" spans="9:14" ht="12.75" x14ac:dyDescent="0.2">
      <c r="I752" s="28" t="str">
        <f t="shared" si="23"/>
        <v>08.05.23</v>
      </c>
      <c r="J752" s="27"/>
      <c r="K752" s="111" t="s">
        <v>12368</v>
      </c>
      <c r="L752" s="100">
        <v>1673.9549909984942</v>
      </c>
      <c r="M752" s="100">
        <f t="shared" si="22"/>
        <v>6695.8199639939767</v>
      </c>
      <c r="N752" s="106"/>
    </row>
    <row r="753" spans="9:14" ht="12.75" x14ac:dyDescent="0.2">
      <c r="I753" s="28" t="str">
        <f t="shared" si="23"/>
        <v>08.05.23</v>
      </c>
      <c r="J753" s="27"/>
      <c r="K753" s="38" t="s">
        <v>12369</v>
      </c>
      <c r="L753" s="72">
        <v>1658.5255465984942</v>
      </c>
      <c r="M753" s="72">
        <f t="shared" si="22"/>
        <v>6634.1021863939768</v>
      </c>
      <c r="N753" s="106"/>
    </row>
    <row r="754" spans="9:14" ht="12.75" x14ac:dyDescent="0.2">
      <c r="I754" s="28" t="str">
        <f t="shared" si="23"/>
        <v>08.05.23</v>
      </c>
      <c r="J754" s="27"/>
      <c r="K754" s="38" t="s">
        <v>12370</v>
      </c>
      <c r="L754" s="72">
        <v>1638.1409147484951</v>
      </c>
      <c r="M754" s="72">
        <f t="shared" si="22"/>
        <v>6552.5636589939804</v>
      </c>
      <c r="N754" s="106"/>
    </row>
    <row r="755" spans="9:14" ht="12.75" x14ac:dyDescent="0.2">
      <c r="I755" s="28" t="str">
        <f t="shared" si="23"/>
        <v>08.05.23</v>
      </c>
      <c r="J755" s="27"/>
      <c r="K755" s="38" t="s">
        <v>12371</v>
      </c>
      <c r="L755" s="72">
        <v>1653.180130478494</v>
      </c>
      <c r="M755" s="72">
        <f t="shared" si="22"/>
        <v>6612.720521913976</v>
      </c>
      <c r="N755" s="106"/>
    </row>
    <row r="756" spans="9:14" ht="12.75" x14ac:dyDescent="0.2">
      <c r="I756" s="28" t="str">
        <f t="shared" si="23"/>
        <v>08.05.23</v>
      </c>
      <c r="J756" s="27"/>
      <c r="K756" s="111" t="s">
        <v>12372</v>
      </c>
      <c r="L756" s="100">
        <v>1645.1272455284932</v>
      </c>
      <c r="M756" s="100">
        <f t="shared" si="22"/>
        <v>6580.5089821139727</v>
      </c>
      <c r="N756" s="106"/>
    </row>
    <row r="757" spans="9:14" ht="12.75" x14ac:dyDescent="0.2">
      <c r="I757" s="28" t="str">
        <f t="shared" si="23"/>
        <v>08.05.23</v>
      </c>
      <c r="J757" s="27"/>
      <c r="K757" s="38" t="s">
        <v>12373</v>
      </c>
      <c r="L757" s="72">
        <v>1651.607539768494</v>
      </c>
      <c r="M757" s="72">
        <f t="shared" si="22"/>
        <v>6606.430159073976</v>
      </c>
      <c r="N757" s="106"/>
    </row>
    <row r="758" spans="9:14" ht="12.75" x14ac:dyDescent="0.2">
      <c r="I758" s="28" t="str">
        <f t="shared" si="23"/>
        <v>08.05.23</v>
      </c>
      <c r="J758" s="27"/>
      <c r="K758" s="38" t="s">
        <v>12374</v>
      </c>
      <c r="L758" s="72">
        <v>1653.7251539784952</v>
      </c>
      <c r="M758" s="72">
        <f t="shared" si="22"/>
        <v>6614.9006159139808</v>
      </c>
      <c r="N758" s="106"/>
    </row>
    <row r="759" spans="9:14" ht="12.75" x14ac:dyDescent="0.2">
      <c r="I759" s="28" t="str">
        <f t="shared" si="23"/>
        <v>08.05.23</v>
      </c>
      <c r="J759" s="27"/>
      <c r="K759" s="38" t="s">
        <v>12375</v>
      </c>
      <c r="L759" s="72">
        <v>1641.1996625184941</v>
      </c>
      <c r="M759" s="72">
        <f t="shared" si="22"/>
        <v>6564.7986500739762</v>
      </c>
      <c r="N759" s="106"/>
    </row>
    <row r="760" spans="9:14" ht="12.75" x14ac:dyDescent="0.2">
      <c r="I760" s="28" t="str">
        <f t="shared" si="23"/>
        <v>08.05.23</v>
      </c>
      <c r="J760" s="27"/>
      <c r="K760" s="111" t="s">
        <v>12376</v>
      </c>
      <c r="L760" s="100">
        <v>1647.7972643784931</v>
      </c>
      <c r="M760" s="100">
        <f t="shared" si="22"/>
        <v>6591.1890575139723</v>
      </c>
      <c r="N760" s="106"/>
    </row>
    <row r="761" spans="9:14" ht="12.75" x14ac:dyDescent="0.2">
      <c r="I761" s="28" t="str">
        <f t="shared" si="23"/>
        <v>08.05.23</v>
      </c>
      <c r="J761" s="27"/>
      <c r="K761" s="38" t="s">
        <v>12377</v>
      </c>
      <c r="L761" s="72">
        <v>1645.7895996884931</v>
      </c>
      <c r="M761" s="72">
        <f t="shared" si="22"/>
        <v>6583.1583987539725</v>
      </c>
      <c r="N761" s="106"/>
    </row>
    <row r="762" spans="9:14" ht="12.75" x14ac:dyDescent="0.2">
      <c r="I762" s="28" t="str">
        <f t="shared" si="23"/>
        <v>08.05.23</v>
      </c>
      <c r="J762" s="27"/>
      <c r="K762" s="38" t="s">
        <v>12378</v>
      </c>
      <c r="L762" s="72">
        <v>1636.1629288384941</v>
      </c>
      <c r="M762" s="72">
        <f t="shared" si="22"/>
        <v>6544.6517153539762</v>
      </c>
      <c r="N762" s="106"/>
    </row>
    <row r="763" spans="9:14" ht="12.75" x14ac:dyDescent="0.2">
      <c r="I763" s="28" t="str">
        <f t="shared" si="23"/>
        <v>08.05.23</v>
      </c>
      <c r="J763" s="27"/>
      <c r="K763" s="38" t="s">
        <v>12379</v>
      </c>
      <c r="L763" s="72">
        <v>1644.0410875784921</v>
      </c>
      <c r="M763" s="72">
        <f t="shared" si="22"/>
        <v>6576.1643503139685</v>
      </c>
      <c r="N763" s="106"/>
    </row>
    <row r="764" spans="9:14" ht="12.75" x14ac:dyDescent="0.2">
      <c r="I764" s="28" t="str">
        <f t="shared" si="23"/>
        <v>08.05.23</v>
      </c>
      <c r="J764" s="27"/>
      <c r="K764" s="111" t="s">
        <v>12380</v>
      </c>
      <c r="L764" s="100">
        <v>1649.4277027384942</v>
      </c>
      <c r="M764" s="100">
        <f t="shared" si="22"/>
        <v>6597.7108109539768</v>
      </c>
      <c r="N764" s="106"/>
    </row>
    <row r="765" spans="9:14" ht="12.75" x14ac:dyDescent="0.2">
      <c r="I765" s="28" t="str">
        <f t="shared" si="23"/>
        <v>08.05.23</v>
      </c>
      <c r="J765" s="27"/>
      <c r="K765" s="38" t="s">
        <v>12381</v>
      </c>
      <c r="L765" s="72">
        <v>1658.5690393184941</v>
      </c>
      <c r="M765" s="72">
        <f t="shared" si="22"/>
        <v>6634.2761572739764</v>
      </c>
      <c r="N765" s="106"/>
    </row>
    <row r="766" spans="9:14" ht="12.75" x14ac:dyDescent="0.2">
      <c r="I766" s="28" t="str">
        <f t="shared" si="23"/>
        <v>08.05.23</v>
      </c>
      <c r="J766" s="27"/>
      <c r="K766" s="38" t="s">
        <v>12382</v>
      </c>
      <c r="L766" s="72">
        <v>1681.781802868494</v>
      </c>
      <c r="M766" s="72">
        <f t="shared" si="22"/>
        <v>6727.1272114739759</v>
      </c>
      <c r="N766" s="106"/>
    </row>
    <row r="767" spans="9:14" ht="12.75" x14ac:dyDescent="0.2">
      <c r="I767" s="28" t="str">
        <f t="shared" si="23"/>
        <v>08.05.23</v>
      </c>
      <c r="J767" s="27"/>
      <c r="K767" s="38" t="s">
        <v>12383</v>
      </c>
      <c r="L767" s="72">
        <v>1698.4454444584931</v>
      </c>
      <c r="M767" s="72">
        <f t="shared" si="22"/>
        <v>6793.7817778339722</v>
      </c>
      <c r="N767" s="106"/>
    </row>
    <row r="768" spans="9:14" ht="12.75" x14ac:dyDescent="0.2">
      <c r="I768" s="28" t="str">
        <f t="shared" si="23"/>
        <v>08.05.23</v>
      </c>
      <c r="J768" s="27"/>
      <c r="K768" s="111" t="s">
        <v>12384</v>
      </c>
      <c r="L768" s="100">
        <v>1698.8075526484952</v>
      </c>
      <c r="M768" s="100">
        <f t="shared" si="22"/>
        <v>6795.2302105939807</v>
      </c>
      <c r="N768" s="106"/>
    </row>
    <row r="769" spans="9:14" ht="12.75" x14ac:dyDescent="0.2">
      <c r="I769" s="28" t="str">
        <f t="shared" si="23"/>
        <v>08.05.23</v>
      </c>
      <c r="J769" s="27"/>
      <c r="K769" s="38" t="s">
        <v>12385</v>
      </c>
      <c r="L769" s="72">
        <v>1709.7184642984919</v>
      </c>
      <c r="M769" s="72">
        <f t="shared" si="22"/>
        <v>6838.8738571939675</v>
      </c>
      <c r="N769" s="106"/>
    </row>
    <row r="770" spans="9:14" ht="12.75" x14ac:dyDescent="0.2">
      <c r="I770" s="28" t="str">
        <f t="shared" si="23"/>
        <v>08.05.23</v>
      </c>
      <c r="J770" s="27"/>
      <c r="K770" s="38" t="s">
        <v>12386</v>
      </c>
      <c r="L770" s="72">
        <v>1722.5652269884929</v>
      </c>
      <c r="M770" s="72">
        <f t="shared" si="22"/>
        <v>6890.2609079539716</v>
      </c>
      <c r="N770" s="106"/>
    </row>
    <row r="771" spans="9:14" ht="12.75" x14ac:dyDescent="0.2">
      <c r="I771" s="28" t="str">
        <f t="shared" si="23"/>
        <v>08.05.23</v>
      </c>
      <c r="J771" s="27"/>
      <c r="K771" s="38" t="s">
        <v>12387</v>
      </c>
      <c r="L771" s="72">
        <v>1737.0046737184921</v>
      </c>
      <c r="M771" s="72">
        <f t="shared" si="22"/>
        <v>6948.0186948739683</v>
      </c>
      <c r="N771" s="106"/>
    </row>
    <row r="772" spans="9:14" ht="12.75" x14ac:dyDescent="0.2">
      <c r="I772" s="28" t="str">
        <f t="shared" si="23"/>
        <v>08.05.23</v>
      </c>
      <c r="J772" s="27"/>
      <c r="K772" s="111" t="s">
        <v>12388</v>
      </c>
      <c r="L772" s="100">
        <v>1751.179807668494</v>
      </c>
      <c r="M772" s="100">
        <f t="shared" si="22"/>
        <v>7004.7192306739762</v>
      </c>
      <c r="N772" s="106"/>
    </row>
    <row r="773" spans="9:14" ht="12.75" x14ac:dyDescent="0.2">
      <c r="I773" s="28" t="str">
        <f t="shared" si="23"/>
        <v>08.05.23</v>
      </c>
      <c r="J773" s="27"/>
      <c r="K773" s="38" t="s">
        <v>12389</v>
      </c>
      <c r="L773" s="72">
        <v>1751.913843558493</v>
      </c>
      <c r="M773" s="72">
        <f t="shared" si="22"/>
        <v>7007.655374233972</v>
      </c>
      <c r="N773" s="106"/>
    </row>
    <row r="774" spans="9:14" ht="12.75" x14ac:dyDescent="0.2">
      <c r="I774" s="28" t="str">
        <f t="shared" si="23"/>
        <v>08.05.23</v>
      </c>
      <c r="J774" s="27"/>
      <c r="K774" s="38" t="s">
        <v>12390</v>
      </c>
      <c r="L774" s="72">
        <v>1745.6845726484951</v>
      </c>
      <c r="M774" s="72">
        <f t="shared" si="22"/>
        <v>6982.7382905939803</v>
      </c>
      <c r="N774" s="106"/>
    </row>
    <row r="775" spans="9:14" ht="12.75" x14ac:dyDescent="0.2">
      <c r="I775" s="28" t="str">
        <f t="shared" si="23"/>
        <v>08.05.23</v>
      </c>
      <c r="J775" s="27"/>
      <c r="K775" s="38" t="s">
        <v>12391</v>
      </c>
      <c r="L775" s="72">
        <v>1761.016823098495</v>
      </c>
      <c r="M775" s="72">
        <f t="shared" si="22"/>
        <v>7044.0672923939801</v>
      </c>
      <c r="N775" s="106"/>
    </row>
    <row r="776" spans="9:14" ht="12.75" x14ac:dyDescent="0.2">
      <c r="I776" s="28" t="str">
        <f t="shared" si="23"/>
        <v>08.05.23</v>
      </c>
      <c r="J776" s="27"/>
      <c r="K776" s="111" t="s">
        <v>12392</v>
      </c>
      <c r="L776" s="100">
        <v>1747.2025044584941</v>
      </c>
      <c r="M776" s="100">
        <f t="shared" si="22"/>
        <v>6988.8100178339764</v>
      </c>
      <c r="N776" s="106"/>
    </row>
    <row r="777" spans="9:14" ht="12.75" x14ac:dyDescent="0.2">
      <c r="I777" s="28" t="str">
        <f t="shared" si="23"/>
        <v>08.05.23</v>
      </c>
      <c r="J777" s="27"/>
      <c r="K777" s="38" t="s">
        <v>12393</v>
      </c>
      <c r="L777" s="72">
        <v>1739.1533658584942</v>
      </c>
      <c r="M777" s="72">
        <f t="shared" si="22"/>
        <v>6956.6134634339769</v>
      </c>
      <c r="N777" s="106"/>
    </row>
    <row r="778" spans="9:14" ht="12.75" x14ac:dyDescent="0.2">
      <c r="I778" s="28" t="str">
        <f t="shared" si="23"/>
        <v>08.05.23</v>
      </c>
      <c r="J778" s="27"/>
      <c r="K778" s="38" t="s">
        <v>12394</v>
      </c>
      <c r="L778" s="72">
        <v>1740.9695436184911</v>
      </c>
      <c r="M778" s="72">
        <f t="shared" si="22"/>
        <v>6963.8781744739645</v>
      </c>
      <c r="N778" s="106"/>
    </row>
    <row r="779" spans="9:14" ht="12.75" x14ac:dyDescent="0.2">
      <c r="I779" s="28" t="str">
        <f t="shared" si="23"/>
        <v>08.05.23</v>
      </c>
      <c r="J779" s="27"/>
      <c r="K779" s="38" t="s">
        <v>12395</v>
      </c>
      <c r="L779" s="72">
        <v>1723.7340129984962</v>
      </c>
      <c r="M779" s="72">
        <f t="shared" si="22"/>
        <v>6894.9360519939846</v>
      </c>
      <c r="N779" s="106"/>
    </row>
    <row r="780" spans="9:14" ht="12.75" x14ac:dyDescent="0.2">
      <c r="I780" s="28" t="str">
        <f t="shared" si="23"/>
        <v>08.05.23</v>
      </c>
      <c r="J780" s="27"/>
      <c r="K780" s="111" t="s">
        <v>12396</v>
      </c>
      <c r="L780" s="100">
        <v>1703.3777178384939</v>
      </c>
      <c r="M780" s="100">
        <f t="shared" si="22"/>
        <v>6813.5108713539757</v>
      </c>
      <c r="N780" s="106"/>
    </row>
    <row r="781" spans="9:14" ht="12.75" x14ac:dyDescent="0.2">
      <c r="I781" s="28" t="str">
        <f t="shared" si="23"/>
        <v>08.05.23</v>
      </c>
      <c r="J781" s="27"/>
      <c r="K781" s="38" t="s">
        <v>12397</v>
      </c>
      <c r="L781" s="72">
        <v>1677.2858731484941</v>
      </c>
      <c r="M781" s="72">
        <f t="shared" si="22"/>
        <v>6709.1434925939766</v>
      </c>
      <c r="N781" s="106"/>
    </row>
    <row r="782" spans="9:14" ht="12.75" x14ac:dyDescent="0.2">
      <c r="I782" s="28" t="str">
        <f t="shared" si="23"/>
        <v>08.05.23</v>
      </c>
      <c r="J782" s="27"/>
      <c r="K782" s="38" t="s">
        <v>12398</v>
      </c>
      <c r="L782" s="72">
        <v>1643.1017061884941</v>
      </c>
      <c r="M782" s="72">
        <f t="shared" si="22"/>
        <v>6572.4068247539763</v>
      </c>
      <c r="N782" s="106"/>
    </row>
    <row r="783" spans="9:14" ht="12.75" x14ac:dyDescent="0.2">
      <c r="I783" s="28" t="str">
        <f t="shared" si="23"/>
        <v>08.05.23</v>
      </c>
      <c r="J783" s="27"/>
      <c r="K783" s="38" t="s">
        <v>12399</v>
      </c>
      <c r="L783" s="72">
        <v>1600.487138318493</v>
      </c>
      <c r="M783" s="72">
        <f t="shared" si="22"/>
        <v>6401.9485532739718</v>
      </c>
      <c r="N783" s="106"/>
    </row>
    <row r="784" spans="9:14" ht="12.75" x14ac:dyDescent="0.2">
      <c r="I784" s="28" t="str">
        <f t="shared" si="23"/>
        <v>08.05.23</v>
      </c>
      <c r="J784" s="27"/>
      <c r="K784" s="111" t="s">
        <v>12400</v>
      </c>
      <c r="L784" s="100">
        <v>1572.7701309684942</v>
      </c>
      <c r="M784" s="100">
        <f t="shared" si="22"/>
        <v>6291.0805238739767</v>
      </c>
      <c r="N784" s="106"/>
    </row>
    <row r="785" spans="9:14" ht="12.75" x14ac:dyDescent="0.2">
      <c r="I785" s="28" t="str">
        <f t="shared" si="23"/>
        <v>08.05.23</v>
      </c>
      <c r="J785" s="27"/>
      <c r="K785" s="38" t="s">
        <v>12401</v>
      </c>
      <c r="L785" s="72">
        <v>1601.7316505884942</v>
      </c>
      <c r="M785" s="72">
        <f t="shared" si="22"/>
        <v>6406.9266023539767</v>
      </c>
      <c r="N785" s="106"/>
    </row>
    <row r="786" spans="9:14" ht="12.75" x14ac:dyDescent="0.2">
      <c r="I786" s="28" t="str">
        <f t="shared" si="23"/>
        <v>08.05.23</v>
      </c>
      <c r="J786" s="27"/>
      <c r="K786" s="38" t="s">
        <v>12402</v>
      </c>
      <c r="L786" s="72">
        <v>1578.6416366384922</v>
      </c>
      <c r="M786" s="72">
        <f t="shared" si="22"/>
        <v>6314.5665465539687</v>
      </c>
      <c r="N786" s="106"/>
    </row>
    <row r="787" spans="9:14" ht="12.75" x14ac:dyDescent="0.2">
      <c r="I787" s="28" t="str">
        <f t="shared" si="23"/>
        <v>08.05.23</v>
      </c>
      <c r="J787" s="27"/>
      <c r="K787" s="38" t="s">
        <v>12403</v>
      </c>
      <c r="L787" s="72">
        <v>1535.556075808493</v>
      </c>
      <c r="M787" s="72">
        <f t="shared" si="22"/>
        <v>6142.224303233972</v>
      </c>
      <c r="N787" s="106"/>
    </row>
    <row r="788" spans="9:14" ht="12.75" x14ac:dyDescent="0.2">
      <c r="I788" s="28" t="str">
        <f t="shared" si="23"/>
        <v>08.05.23</v>
      </c>
      <c r="J788" s="27"/>
      <c r="K788" s="111" t="s">
        <v>12404</v>
      </c>
      <c r="L788" s="100">
        <v>1504.774173588494</v>
      </c>
      <c r="M788" s="100">
        <f t="shared" si="22"/>
        <v>6019.0966943539761</v>
      </c>
      <c r="N788" s="106"/>
    </row>
    <row r="789" spans="9:14" ht="12.75" x14ac:dyDescent="0.2">
      <c r="I789" s="28" t="str">
        <f t="shared" si="23"/>
        <v>08.05.23</v>
      </c>
      <c r="J789" s="27"/>
      <c r="K789" s="38" t="s">
        <v>12405</v>
      </c>
      <c r="L789" s="72">
        <v>1470.1543039484941</v>
      </c>
      <c r="M789" s="72">
        <f t="shared" si="22"/>
        <v>5880.6172157939764</v>
      </c>
      <c r="N789" s="106"/>
    </row>
    <row r="790" spans="9:14" ht="12.75" x14ac:dyDescent="0.2">
      <c r="I790" s="28" t="str">
        <f t="shared" si="23"/>
        <v>08.05.23</v>
      </c>
      <c r="J790" s="27"/>
      <c r="K790" s="38" t="s">
        <v>12406</v>
      </c>
      <c r="L790" s="72">
        <v>1433.6341677884941</v>
      </c>
      <c r="M790" s="72">
        <f t="shared" si="22"/>
        <v>5734.5366711539764</v>
      </c>
      <c r="N790" s="106"/>
    </row>
    <row r="791" spans="9:14" ht="12.75" x14ac:dyDescent="0.2">
      <c r="I791" s="28" t="str">
        <f t="shared" si="23"/>
        <v>08.05.23</v>
      </c>
      <c r="J791" s="27"/>
      <c r="K791" s="38" t="s">
        <v>12407</v>
      </c>
      <c r="L791" s="72">
        <v>1398.0091858084929</v>
      </c>
      <c r="M791" s="72">
        <f t="shared" si="22"/>
        <v>5592.0367432339717</v>
      </c>
      <c r="N791" s="106"/>
    </row>
    <row r="792" spans="9:14" ht="12.75" x14ac:dyDescent="0.2">
      <c r="I792" s="28" t="str">
        <f t="shared" si="23"/>
        <v>08.05.23</v>
      </c>
      <c r="J792" s="27"/>
      <c r="K792" s="111" t="s">
        <v>12408</v>
      </c>
      <c r="L792" s="100">
        <v>1372.2481720084929</v>
      </c>
      <c r="M792" s="100">
        <f t="shared" si="22"/>
        <v>5488.9926880339717</v>
      </c>
      <c r="N792" s="106"/>
    </row>
    <row r="793" spans="9:14" ht="12.75" x14ac:dyDescent="0.2">
      <c r="I793" s="28" t="str">
        <f t="shared" si="23"/>
        <v>09.05.23</v>
      </c>
      <c r="J793" s="27"/>
      <c r="K793" s="38" t="s">
        <v>12409</v>
      </c>
      <c r="L793" s="72">
        <v>1387.7017730684952</v>
      </c>
      <c r="M793" s="72">
        <f t="shared" ref="M793:M856" si="24">IF(L793="","",L793*4)</f>
        <v>5550.8070922739807</v>
      </c>
      <c r="N793" s="106"/>
    </row>
    <row r="794" spans="9:14" ht="12.75" x14ac:dyDescent="0.2">
      <c r="I794" s="28" t="str">
        <f t="shared" ref="I794:I857" si="25">IF(K794="","",LEFT(K794,8))</f>
        <v>09.05.23</v>
      </c>
      <c r="J794" s="27"/>
      <c r="K794" s="38" t="s">
        <v>12410</v>
      </c>
      <c r="L794" s="72">
        <v>1364.380310568494</v>
      </c>
      <c r="M794" s="72">
        <f t="shared" si="24"/>
        <v>5457.521242273976</v>
      </c>
      <c r="N794" s="106"/>
    </row>
    <row r="795" spans="9:14" ht="12.75" x14ac:dyDescent="0.2">
      <c r="I795" s="28" t="str">
        <f t="shared" si="25"/>
        <v>09.05.23</v>
      </c>
      <c r="J795" s="27"/>
      <c r="K795" s="38" t="s">
        <v>12411</v>
      </c>
      <c r="L795" s="72">
        <v>1328.2017561384941</v>
      </c>
      <c r="M795" s="72">
        <f t="shared" si="24"/>
        <v>5312.8070245539766</v>
      </c>
      <c r="N795" s="106"/>
    </row>
    <row r="796" spans="9:14" ht="12.75" x14ac:dyDescent="0.2">
      <c r="I796" s="28" t="str">
        <f t="shared" si="25"/>
        <v>09.05.23</v>
      </c>
      <c r="J796" s="27"/>
      <c r="K796" s="111" t="s">
        <v>12412</v>
      </c>
      <c r="L796" s="100">
        <v>1315.848354848493</v>
      </c>
      <c r="M796" s="100">
        <f t="shared" si="24"/>
        <v>5263.3934193939722</v>
      </c>
      <c r="N796" s="106"/>
    </row>
    <row r="797" spans="9:14" ht="12.75" x14ac:dyDescent="0.2">
      <c r="I797" s="28" t="str">
        <f t="shared" si="25"/>
        <v>09.05.23</v>
      </c>
      <c r="J797" s="27"/>
      <c r="K797" s="38" t="s">
        <v>12413</v>
      </c>
      <c r="L797" s="72">
        <v>1305.1271185484941</v>
      </c>
      <c r="M797" s="72">
        <f t="shared" si="24"/>
        <v>5220.5084741939763</v>
      </c>
      <c r="N797" s="106"/>
    </row>
    <row r="798" spans="9:14" ht="12.75" x14ac:dyDescent="0.2">
      <c r="I798" s="28" t="str">
        <f t="shared" si="25"/>
        <v>09.05.23</v>
      </c>
      <c r="J798" s="27"/>
      <c r="K798" s="38" t="s">
        <v>12414</v>
      </c>
      <c r="L798" s="72">
        <v>1277.769190198494</v>
      </c>
      <c r="M798" s="72">
        <f t="shared" si="24"/>
        <v>5111.0767607939761</v>
      </c>
      <c r="N798" s="106"/>
    </row>
    <row r="799" spans="9:14" ht="12.75" x14ac:dyDescent="0.2">
      <c r="I799" s="28" t="str">
        <f t="shared" si="25"/>
        <v>09.05.23</v>
      </c>
      <c r="J799" s="27"/>
      <c r="K799" s="38" t="s">
        <v>12415</v>
      </c>
      <c r="L799" s="72">
        <v>1262.5367320184941</v>
      </c>
      <c r="M799" s="72">
        <f t="shared" si="24"/>
        <v>5050.1469280739766</v>
      </c>
      <c r="N799" s="106"/>
    </row>
    <row r="800" spans="9:14" ht="12.75" x14ac:dyDescent="0.2">
      <c r="I800" s="28" t="str">
        <f t="shared" si="25"/>
        <v>09.05.23</v>
      </c>
      <c r="J800" s="27"/>
      <c r="K800" s="111" t="s">
        <v>12416</v>
      </c>
      <c r="L800" s="100">
        <v>1241.786321228494</v>
      </c>
      <c r="M800" s="100">
        <f t="shared" si="24"/>
        <v>4967.145284913976</v>
      </c>
      <c r="N800" s="106"/>
    </row>
    <row r="801" spans="9:14" ht="12.75" x14ac:dyDescent="0.2">
      <c r="I801" s="28" t="str">
        <f t="shared" si="25"/>
        <v>09.05.23</v>
      </c>
      <c r="J801" s="27"/>
      <c r="K801" s="38" t="s">
        <v>12417</v>
      </c>
      <c r="L801" s="72">
        <v>1259.759845198492</v>
      </c>
      <c r="M801" s="72">
        <f t="shared" si="24"/>
        <v>5039.0393807939681</v>
      </c>
      <c r="N801" s="106"/>
    </row>
    <row r="802" spans="9:14" ht="12.75" x14ac:dyDescent="0.2">
      <c r="I802" s="28" t="str">
        <f t="shared" si="25"/>
        <v>09.05.23</v>
      </c>
      <c r="J802" s="27"/>
      <c r="K802" s="38" t="s">
        <v>12418</v>
      </c>
      <c r="L802" s="72">
        <v>1264.5564544184931</v>
      </c>
      <c r="M802" s="72">
        <f t="shared" si="24"/>
        <v>5058.2258176739724</v>
      </c>
      <c r="N802" s="106"/>
    </row>
    <row r="803" spans="9:14" ht="12.75" x14ac:dyDescent="0.2">
      <c r="I803" s="28" t="str">
        <f t="shared" si="25"/>
        <v>09.05.23</v>
      </c>
      <c r="J803" s="27"/>
      <c r="K803" s="38" t="s">
        <v>12419</v>
      </c>
      <c r="L803" s="72">
        <v>1248.065980458493</v>
      </c>
      <c r="M803" s="72">
        <f t="shared" si="24"/>
        <v>4992.2639218339718</v>
      </c>
      <c r="N803" s="106"/>
    </row>
    <row r="804" spans="9:14" ht="12.75" x14ac:dyDescent="0.2">
      <c r="I804" s="28" t="str">
        <f t="shared" si="25"/>
        <v>09.05.23</v>
      </c>
      <c r="J804" s="27"/>
      <c r="K804" s="111" t="s">
        <v>12420</v>
      </c>
      <c r="L804" s="100">
        <v>1243.0340018884931</v>
      </c>
      <c r="M804" s="100">
        <f t="shared" si="24"/>
        <v>4972.1360075539724</v>
      </c>
      <c r="N804" s="106"/>
    </row>
    <row r="805" spans="9:14" ht="12.75" x14ac:dyDescent="0.2">
      <c r="I805" s="28" t="str">
        <f t="shared" si="25"/>
        <v>09.05.23</v>
      </c>
      <c r="J805" s="27"/>
      <c r="K805" s="38" t="s">
        <v>12421</v>
      </c>
      <c r="L805" s="72">
        <v>1240.895168448493</v>
      </c>
      <c r="M805" s="72">
        <f t="shared" si="24"/>
        <v>4963.580673793972</v>
      </c>
      <c r="N805" s="106"/>
    </row>
    <row r="806" spans="9:14" ht="12.75" x14ac:dyDescent="0.2">
      <c r="I806" s="28" t="str">
        <f t="shared" si="25"/>
        <v>09.05.23</v>
      </c>
      <c r="J806" s="27"/>
      <c r="K806" s="38" t="s">
        <v>12422</v>
      </c>
      <c r="L806" s="72">
        <v>1228.975606828493</v>
      </c>
      <c r="M806" s="72">
        <f t="shared" si="24"/>
        <v>4915.9024273139721</v>
      </c>
      <c r="N806" s="106"/>
    </row>
    <row r="807" spans="9:14" ht="12.75" x14ac:dyDescent="0.2">
      <c r="I807" s="28" t="str">
        <f t="shared" si="25"/>
        <v>09.05.23</v>
      </c>
      <c r="J807" s="27"/>
      <c r="K807" s="38" t="s">
        <v>12423</v>
      </c>
      <c r="L807" s="72">
        <v>1223.985361798492</v>
      </c>
      <c r="M807" s="72">
        <f t="shared" si="24"/>
        <v>4895.9414471939681</v>
      </c>
      <c r="N807" s="106"/>
    </row>
    <row r="808" spans="9:14" ht="12.75" x14ac:dyDescent="0.2">
      <c r="I808" s="28" t="str">
        <f t="shared" si="25"/>
        <v>09.05.23</v>
      </c>
      <c r="J808" s="27"/>
      <c r="K808" s="111" t="s">
        <v>12424</v>
      </c>
      <c r="L808" s="100">
        <v>1223.2466346884933</v>
      </c>
      <c r="M808" s="100">
        <f t="shared" si="24"/>
        <v>4892.986538753973</v>
      </c>
      <c r="N808" s="106"/>
    </row>
    <row r="809" spans="9:14" ht="12.75" x14ac:dyDescent="0.2">
      <c r="I809" s="28" t="str">
        <f t="shared" si="25"/>
        <v>09.05.23</v>
      </c>
      <c r="J809" s="27"/>
      <c r="K809" s="38" t="s">
        <v>12425</v>
      </c>
      <c r="L809" s="72">
        <v>1242.251436338493</v>
      </c>
      <c r="M809" s="72">
        <f t="shared" si="24"/>
        <v>4969.0057453539721</v>
      </c>
      <c r="N809" s="106"/>
    </row>
    <row r="810" spans="9:14" ht="12.75" x14ac:dyDescent="0.2">
      <c r="I810" s="28" t="str">
        <f t="shared" si="25"/>
        <v>09.05.23</v>
      </c>
      <c r="J810" s="27"/>
      <c r="K810" s="38" t="s">
        <v>12426</v>
      </c>
      <c r="L810" s="72">
        <v>1256.1334394684941</v>
      </c>
      <c r="M810" s="72">
        <f t="shared" si="24"/>
        <v>5024.5337578739764</v>
      </c>
      <c r="N810" s="106"/>
    </row>
    <row r="811" spans="9:14" ht="12.75" x14ac:dyDescent="0.2">
      <c r="I811" s="28" t="str">
        <f t="shared" si="25"/>
        <v>09.05.23</v>
      </c>
      <c r="J811" s="27"/>
      <c r="K811" s="38" t="s">
        <v>12427</v>
      </c>
      <c r="L811" s="72">
        <v>1274.9355948684931</v>
      </c>
      <c r="M811" s="72">
        <f t="shared" si="24"/>
        <v>5099.7423794739725</v>
      </c>
      <c r="N811" s="106"/>
    </row>
    <row r="812" spans="9:14" ht="12.75" x14ac:dyDescent="0.2">
      <c r="I812" s="28" t="str">
        <f t="shared" si="25"/>
        <v>09.05.23</v>
      </c>
      <c r="J812" s="27"/>
      <c r="K812" s="111" t="s">
        <v>12428</v>
      </c>
      <c r="L812" s="100">
        <v>1290.211121618494</v>
      </c>
      <c r="M812" s="100">
        <f t="shared" si="24"/>
        <v>5160.8444864739758</v>
      </c>
      <c r="N812" s="106"/>
    </row>
    <row r="813" spans="9:14" ht="12.75" x14ac:dyDescent="0.2">
      <c r="I813" s="28" t="str">
        <f t="shared" si="25"/>
        <v>09.05.23</v>
      </c>
      <c r="J813" s="27"/>
      <c r="K813" s="38" t="s">
        <v>12429</v>
      </c>
      <c r="L813" s="72">
        <v>1354.966498548494</v>
      </c>
      <c r="M813" s="72">
        <f t="shared" si="24"/>
        <v>5419.8659941939759</v>
      </c>
      <c r="N813" s="106"/>
    </row>
    <row r="814" spans="9:14" ht="12.75" x14ac:dyDescent="0.2">
      <c r="I814" s="28" t="str">
        <f t="shared" si="25"/>
        <v>09.05.23</v>
      </c>
      <c r="J814" s="27"/>
      <c r="K814" s="38" t="s">
        <v>12430</v>
      </c>
      <c r="L814" s="72">
        <v>1397.7467928884921</v>
      </c>
      <c r="M814" s="72">
        <f t="shared" si="24"/>
        <v>5590.9871715539684</v>
      </c>
      <c r="N814" s="106"/>
    </row>
    <row r="815" spans="9:14" ht="12.75" x14ac:dyDescent="0.2">
      <c r="I815" s="28" t="str">
        <f t="shared" si="25"/>
        <v>09.05.23</v>
      </c>
      <c r="J815" s="27"/>
      <c r="K815" s="38" t="s">
        <v>12431</v>
      </c>
      <c r="L815" s="72">
        <v>1427.228887958493</v>
      </c>
      <c r="M815" s="72">
        <f t="shared" si="24"/>
        <v>5708.9155518339721</v>
      </c>
      <c r="N815" s="106"/>
    </row>
    <row r="816" spans="9:14" ht="12.75" x14ac:dyDescent="0.2">
      <c r="I816" s="28" t="str">
        <f t="shared" si="25"/>
        <v>09.05.23</v>
      </c>
      <c r="J816" s="27"/>
      <c r="K816" s="111" t="s">
        <v>12432</v>
      </c>
      <c r="L816" s="100">
        <v>1476.4780486484931</v>
      </c>
      <c r="M816" s="100">
        <f t="shared" si="24"/>
        <v>5905.9121945939723</v>
      </c>
      <c r="N816" s="106"/>
    </row>
    <row r="817" spans="9:14" ht="12.75" x14ac:dyDescent="0.2">
      <c r="I817" s="28" t="str">
        <f t="shared" si="25"/>
        <v>09.05.23</v>
      </c>
      <c r="J817" s="27"/>
      <c r="K817" s="38" t="s">
        <v>12433</v>
      </c>
      <c r="L817" s="72">
        <v>1579.058151158494</v>
      </c>
      <c r="M817" s="72">
        <f t="shared" si="24"/>
        <v>6316.2326046339758</v>
      </c>
      <c r="N817" s="106"/>
    </row>
    <row r="818" spans="9:14" ht="12.75" x14ac:dyDescent="0.2">
      <c r="I818" s="28" t="str">
        <f t="shared" si="25"/>
        <v>09.05.23</v>
      </c>
      <c r="J818" s="27"/>
      <c r="K818" s="38" t="s">
        <v>12434</v>
      </c>
      <c r="L818" s="72">
        <v>1642.1965761784911</v>
      </c>
      <c r="M818" s="72">
        <f t="shared" si="24"/>
        <v>6568.7863047139645</v>
      </c>
      <c r="N818" s="106"/>
    </row>
    <row r="819" spans="9:14" ht="12.75" x14ac:dyDescent="0.2">
      <c r="I819" s="28" t="str">
        <f t="shared" si="25"/>
        <v>09.05.23</v>
      </c>
      <c r="J819" s="27"/>
      <c r="K819" s="38" t="s">
        <v>12435</v>
      </c>
      <c r="L819" s="72">
        <v>1679.7468523084922</v>
      </c>
      <c r="M819" s="72">
        <f t="shared" si="24"/>
        <v>6718.9874092339687</v>
      </c>
      <c r="N819" s="106"/>
    </row>
    <row r="820" spans="9:14" ht="12.75" x14ac:dyDescent="0.2">
      <c r="I820" s="28" t="str">
        <f t="shared" si="25"/>
        <v>09.05.23</v>
      </c>
      <c r="J820" s="27"/>
      <c r="K820" s="111" t="s">
        <v>12436</v>
      </c>
      <c r="L820" s="100">
        <v>1713.4065076084939</v>
      </c>
      <c r="M820" s="100">
        <f t="shared" si="24"/>
        <v>6853.6260304339758</v>
      </c>
      <c r="N820" s="106"/>
    </row>
    <row r="821" spans="9:14" ht="12.75" x14ac:dyDescent="0.2">
      <c r="I821" s="28" t="str">
        <f t="shared" si="25"/>
        <v>09.05.23</v>
      </c>
      <c r="J821" s="27"/>
      <c r="K821" s="38" t="s">
        <v>12437</v>
      </c>
      <c r="L821" s="72">
        <v>1753.916797588493</v>
      </c>
      <c r="M821" s="72">
        <f t="shared" si="24"/>
        <v>7015.6671903539718</v>
      </c>
      <c r="N821" s="106"/>
    </row>
    <row r="822" spans="9:14" ht="12.75" x14ac:dyDescent="0.2">
      <c r="I822" s="28" t="str">
        <f t="shared" si="25"/>
        <v>09.05.23</v>
      </c>
      <c r="J822" s="27"/>
      <c r="K822" s="38" t="s">
        <v>12438</v>
      </c>
      <c r="L822" s="72">
        <v>1771.9472799384941</v>
      </c>
      <c r="M822" s="72">
        <f t="shared" si="24"/>
        <v>7087.7891197539766</v>
      </c>
      <c r="N822" s="106"/>
    </row>
    <row r="823" spans="9:14" ht="12.75" x14ac:dyDescent="0.2">
      <c r="I823" s="28" t="str">
        <f t="shared" si="25"/>
        <v>09.05.23</v>
      </c>
      <c r="J823" s="27"/>
      <c r="K823" s="38" t="s">
        <v>12439</v>
      </c>
      <c r="L823" s="72">
        <v>1797.5305081484942</v>
      </c>
      <c r="M823" s="72">
        <f t="shared" si="24"/>
        <v>7190.1220325939767</v>
      </c>
      <c r="N823" s="106"/>
    </row>
    <row r="824" spans="9:14" ht="12.75" x14ac:dyDescent="0.2">
      <c r="I824" s="28" t="str">
        <f t="shared" si="25"/>
        <v>09.05.23</v>
      </c>
      <c r="J824" s="27"/>
      <c r="K824" s="111" t="s">
        <v>12440</v>
      </c>
      <c r="L824" s="100">
        <v>1796.6477517184919</v>
      </c>
      <c r="M824" s="100">
        <f t="shared" si="24"/>
        <v>7186.5910068739677</v>
      </c>
      <c r="N824" s="106"/>
    </row>
    <row r="825" spans="9:14" ht="12.75" x14ac:dyDescent="0.2">
      <c r="I825" s="28" t="str">
        <f t="shared" si="25"/>
        <v>09.05.23</v>
      </c>
      <c r="J825" s="27"/>
      <c r="K825" s="38" t="s">
        <v>12441</v>
      </c>
      <c r="L825" s="72">
        <v>1808.1325420884921</v>
      </c>
      <c r="M825" s="72">
        <f t="shared" si="24"/>
        <v>7232.5301683539683</v>
      </c>
      <c r="N825" s="106"/>
    </row>
    <row r="826" spans="9:14" ht="12.75" x14ac:dyDescent="0.2">
      <c r="I826" s="28" t="str">
        <f t="shared" si="25"/>
        <v>09.05.23</v>
      </c>
      <c r="J826" s="27"/>
      <c r="K826" s="38" t="s">
        <v>12442</v>
      </c>
      <c r="L826" s="72">
        <v>1799.140493838494</v>
      </c>
      <c r="M826" s="72">
        <f t="shared" si="24"/>
        <v>7196.5619753539759</v>
      </c>
      <c r="N826" s="106"/>
    </row>
    <row r="827" spans="9:14" ht="12.75" x14ac:dyDescent="0.2">
      <c r="I827" s="28" t="str">
        <f t="shared" si="25"/>
        <v>09.05.23</v>
      </c>
      <c r="J827" s="27"/>
      <c r="K827" s="38" t="s">
        <v>12443</v>
      </c>
      <c r="L827" s="72">
        <v>1794.9430830384929</v>
      </c>
      <c r="M827" s="72">
        <f t="shared" si="24"/>
        <v>7179.7723321539715</v>
      </c>
      <c r="N827" s="106"/>
    </row>
    <row r="828" spans="9:14" ht="12.75" x14ac:dyDescent="0.2">
      <c r="I828" s="28" t="str">
        <f t="shared" si="25"/>
        <v>09.05.23</v>
      </c>
      <c r="J828" s="27"/>
      <c r="K828" s="111" t="s">
        <v>12444</v>
      </c>
      <c r="L828" s="100">
        <v>1802.5182329184929</v>
      </c>
      <c r="M828" s="100">
        <f t="shared" si="24"/>
        <v>7210.0729316739717</v>
      </c>
      <c r="N828" s="106"/>
    </row>
    <row r="829" spans="9:14" ht="12.75" x14ac:dyDescent="0.2">
      <c r="I829" s="28" t="str">
        <f t="shared" si="25"/>
        <v>09.05.23</v>
      </c>
      <c r="J829" s="27"/>
      <c r="K829" s="38" t="s">
        <v>12445</v>
      </c>
      <c r="L829" s="72">
        <v>1774.8246782184922</v>
      </c>
      <c r="M829" s="72">
        <f t="shared" si="24"/>
        <v>7099.2987128739687</v>
      </c>
      <c r="N829" s="106"/>
    </row>
    <row r="830" spans="9:14" ht="12.75" x14ac:dyDescent="0.2">
      <c r="I830" s="28" t="str">
        <f t="shared" si="25"/>
        <v>09.05.23</v>
      </c>
      <c r="J830" s="27"/>
      <c r="K830" s="38" t="s">
        <v>12446</v>
      </c>
      <c r="L830" s="72">
        <v>1774.9143689584932</v>
      </c>
      <c r="M830" s="72">
        <f t="shared" si="24"/>
        <v>7099.657475833973</v>
      </c>
      <c r="N830" s="106"/>
    </row>
    <row r="831" spans="9:14" ht="12.75" x14ac:dyDescent="0.2">
      <c r="I831" s="28" t="str">
        <f t="shared" si="25"/>
        <v>09.05.23</v>
      </c>
      <c r="J831" s="27"/>
      <c r="K831" s="38" t="s">
        <v>12447</v>
      </c>
      <c r="L831" s="72">
        <v>1777.925676648493</v>
      </c>
      <c r="M831" s="72">
        <f t="shared" si="24"/>
        <v>7111.7027065939719</v>
      </c>
      <c r="N831" s="106"/>
    </row>
    <row r="832" spans="9:14" ht="12.75" x14ac:dyDescent="0.2">
      <c r="I832" s="28" t="str">
        <f t="shared" si="25"/>
        <v>09.05.23</v>
      </c>
      <c r="J832" s="27"/>
      <c r="K832" s="111" t="s">
        <v>12448</v>
      </c>
      <c r="L832" s="100">
        <v>1759.833876548495</v>
      </c>
      <c r="M832" s="100">
        <f t="shared" si="24"/>
        <v>7039.3355061939801</v>
      </c>
      <c r="N832" s="106"/>
    </row>
    <row r="833" spans="9:14" ht="12.75" x14ac:dyDescent="0.2">
      <c r="I833" s="28" t="str">
        <f t="shared" si="25"/>
        <v>09.05.23</v>
      </c>
      <c r="J833" s="27"/>
      <c r="K833" s="38" t="s">
        <v>12449</v>
      </c>
      <c r="L833" s="72">
        <v>1750.8902085384921</v>
      </c>
      <c r="M833" s="72">
        <f t="shared" si="24"/>
        <v>7003.5608341539682</v>
      </c>
      <c r="N833" s="106"/>
    </row>
    <row r="834" spans="9:14" ht="12.75" x14ac:dyDescent="0.2">
      <c r="I834" s="28" t="str">
        <f t="shared" si="25"/>
        <v>09.05.23</v>
      </c>
      <c r="J834" s="27"/>
      <c r="K834" s="38" t="s">
        <v>12450</v>
      </c>
      <c r="L834" s="72">
        <v>1756.5863114784931</v>
      </c>
      <c r="M834" s="72">
        <f t="shared" si="24"/>
        <v>7026.3452459139726</v>
      </c>
      <c r="N834" s="106"/>
    </row>
    <row r="835" spans="9:14" ht="12.75" x14ac:dyDescent="0.2">
      <c r="I835" s="28" t="str">
        <f t="shared" si="25"/>
        <v>09.05.23</v>
      </c>
      <c r="J835" s="27"/>
      <c r="K835" s="38" t="s">
        <v>12451</v>
      </c>
      <c r="L835" s="72">
        <v>1754.8923144684929</v>
      </c>
      <c r="M835" s="72">
        <f t="shared" si="24"/>
        <v>7019.5692578739718</v>
      </c>
      <c r="N835" s="106"/>
    </row>
    <row r="836" spans="9:14" ht="12.75" x14ac:dyDescent="0.2">
      <c r="I836" s="28" t="str">
        <f t="shared" si="25"/>
        <v>09.05.23</v>
      </c>
      <c r="J836" s="27"/>
      <c r="K836" s="111" t="s">
        <v>12452</v>
      </c>
      <c r="L836" s="100">
        <v>1746.8381170084942</v>
      </c>
      <c r="M836" s="100">
        <f t="shared" si="24"/>
        <v>6987.3524680339769</v>
      </c>
      <c r="N836" s="106"/>
    </row>
    <row r="837" spans="9:14" ht="12.75" x14ac:dyDescent="0.2">
      <c r="I837" s="28" t="str">
        <f t="shared" si="25"/>
        <v>09.05.23</v>
      </c>
      <c r="J837" s="27"/>
      <c r="K837" s="38" t="s">
        <v>12453</v>
      </c>
      <c r="L837" s="72">
        <v>1752.6686877184952</v>
      </c>
      <c r="M837" s="72">
        <f t="shared" si="24"/>
        <v>7010.6747508739809</v>
      </c>
      <c r="N837" s="106"/>
    </row>
    <row r="838" spans="9:14" ht="12.75" x14ac:dyDescent="0.2">
      <c r="I838" s="28" t="str">
        <f t="shared" si="25"/>
        <v>09.05.23</v>
      </c>
      <c r="J838" s="27"/>
      <c r="K838" s="38" t="s">
        <v>12454</v>
      </c>
      <c r="L838" s="72">
        <v>1741.177273548496</v>
      </c>
      <c r="M838" s="72">
        <f t="shared" si="24"/>
        <v>6964.7090941939841</v>
      </c>
      <c r="N838" s="106"/>
    </row>
    <row r="839" spans="9:14" ht="12.75" x14ac:dyDescent="0.2">
      <c r="I839" s="28" t="str">
        <f t="shared" si="25"/>
        <v>09.05.23</v>
      </c>
      <c r="J839" s="27"/>
      <c r="K839" s="38" t="s">
        <v>12455</v>
      </c>
      <c r="L839" s="72">
        <v>1736.9715074084932</v>
      </c>
      <c r="M839" s="72">
        <f t="shared" si="24"/>
        <v>6947.8860296339726</v>
      </c>
      <c r="N839" s="106"/>
    </row>
    <row r="840" spans="9:14" ht="12.75" x14ac:dyDescent="0.2">
      <c r="I840" s="28" t="str">
        <f t="shared" si="25"/>
        <v>09.05.23</v>
      </c>
      <c r="J840" s="27"/>
      <c r="K840" s="111" t="s">
        <v>12456</v>
      </c>
      <c r="L840" s="100">
        <v>1727.8117346384929</v>
      </c>
      <c r="M840" s="100">
        <f t="shared" si="24"/>
        <v>6911.2469385539716</v>
      </c>
      <c r="N840" s="106"/>
    </row>
    <row r="841" spans="9:14" ht="12.75" x14ac:dyDescent="0.2">
      <c r="I841" s="28" t="str">
        <f t="shared" si="25"/>
        <v>09.05.23</v>
      </c>
      <c r="J841" s="27"/>
      <c r="K841" s="38" t="s">
        <v>12457</v>
      </c>
      <c r="L841" s="72">
        <v>1717.6366517284951</v>
      </c>
      <c r="M841" s="72">
        <f t="shared" si="24"/>
        <v>6870.5466069139802</v>
      </c>
      <c r="N841" s="106"/>
    </row>
    <row r="842" spans="9:14" ht="12.75" x14ac:dyDescent="0.2">
      <c r="I842" s="28" t="str">
        <f t="shared" si="25"/>
        <v>09.05.23</v>
      </c>
      <c r="J842" s="27"/>
      <c r="K842" s="38" t="s">
        <v>12458</v>
      </c>
      <c r="L842" s="72">
        <v>1697.5653042484951</v>
      </c>
      <c r="M842" s="72">
        <f t="shared" si="24"/>
        <v>6790.2612169939803</v>
      </c>
      <c r="N842" s="106"/>
    </row>
    <row r="843" spans="9:14" ht="12.75" x14ac:dyDescent="0.2">
      <c r="I843" s="28" t="str">
        <f t="shared" si="25"/>
        <v>09.05.23</v>
      </c>
      <c r="J843" s="27"/>
      <c r="K843" s="38" t="s">
        <v>12459</v>
      </c>
      <c r="L843" s="72">
        <v>1686.3063736484962</v>
      </c>
      <c r="M843" s="72">
        <f t="shared" si="24"/>
        <v>6745.2254945939849</v>
      </c>
      <c r="N843" s="106"/>
    </row>
    <row r="844" spans="9:14" ht="12.75" x14ac:dyDescent="0.2">
      <c r="I844" s="28" t="str">
        <f t="shared" si="25"/>
        <v>09.05.23</v>
      </c>
      <c r="J844" s="27"/>
      <c r="K844" s="111" t="s">
        <v>12460</v>
      </c>
      <c r="L844" s="100">
        <v>1679.075875708493</v>
      </c>
      <c r="M844" s="100">
        <f t="shared" si="24"/>
        <v>6716.3035028339718</v>
      </c>
      <c r="N844" s="106"/>
    </row>
    <row r="845" spans="9:14" ht="12.75" x14ac:dyDescent="0.2">
      <c r="I845" s="28" t="str">
        <f t="shared" si="25"/>
        <v>09.05.23</v>
      </c>
      <c r="J845" s="27"/>
      <c r="K845" s="38" t="s">
        <v>12461</v>
      </c>
      <c r="L845" s="72">
        <v>1693.560432088495</v>
      </c>
      <c r="M845" s="72">
        <f t="shared" si="24"/>
        <v>6774.2417283539799</v>
      </c>
      <c r="N845" s="106"/>
    </row>
    <row r="846" spans="9:14" ht="12.75" x14ac:dyDescent="0.2">
      <c r="I846" s="28" t="str">
        <f t="shared" si="25"/>
        <v>09.05.23</v>
      </c>
      <c r="J846" s="27"/>
      <c r="K846" s="38" t="s">
        <v>12462</v>
      </c>
      <c r="L846" s="72">
        <v>1686.7168262284922</v>
      </c>
      <c r="M846" s="72">
        <f t="shared" si="24"/>
        <v>6746.8673049139688</v>
      </c>
      <c r="N846" s="106"/>
    </row>
    <row r="847" spans="9:14" ht="12.75" x14ac:dyDescent="0.2">
      <c r="I847" s="28" t="str">
        <f t="shared" si="25"/>
        <v>09.05.23</v>
      </c>
      <c r="J847" s="27"/>
      <c r="K847" s="38" t="s">
        <v>12463</v>
      </c>
      <c r="L847" s="72">
        <v>1672.1458985284939</v>
      </c>
      <c r="M847" s="72">
        <f t="shared" si="24"/>
        <v>6688.5835941139758</v>
      </c>
      <c r="N847" s="106"/>
    </row>
    <row r="848" spans="9:14" ht="12.75" x14ac:dyDescent="0.2">
      <c r="I848" s="28" t="str">
        <f t="shared" si="25"/>
        <v>09.05.23</v>
      </c>
      <c r="J848" s="27"/>
      <c r="K848" s="111" t="s">
        <v>12464</v>
      </c>
      <c r="L848" s="100">
        <v>1651.6144995684942</v>
      </c>
      <c r="M848" s="100">
        <f t="shared" si="24"/>
        <v>6606.457998273977</v>
      </c>
      <c r="N848" s="106"/>
    </row>
    <row r="849" spans="9:14" ht="12.75" x14ac:dyDescent="0.2">
      <c r="I849" s="28" t="str">
        <f t="shared" si="25"/>
        <v>09.05.23</v>
      </c>
      <c r="J849" s="27"/>
      <c r="K849" s="38" t="s">
        <v>12465</v>
      </c>
      <c r="L849" s="72">
        <v>1649.2638537284952</v>
      </c>
      <c r="M849" s="72">
        <f t="shared" si="24"/>
        <v>6597.0554149139807</v>
      </c>
      <c r="N849" s="106"/>
    </row>
    <row r="850" spans="9:14" ht="12.75" x14ac:dyDescent="0.2">
      <c r="I850" s="28" t="str">
        <f t="shared" si="25"/>
        <v>09.05.23</v>
      </c>
      <c r="J850" s="27"/>
      <c r="K850" s="38" t="s">
        <v>12466</v>
      </c>
      <c r="L850" s="72">
        <v>1645.4902046284942</v>
      </c>
      <c r="M850" s="72">
        <f t="shared" si="24"/>
        <v>6581.9608185139768</v>
      </c>
      <c r="N850" s="106"/>
    </row>
    <row r="851" spans="9:14" ht="12.75" x14ac:dyDescent="0.2">
      <c r="I851" s="28" t="str">
        <f t="shared" si="25"/>
        <v>09.05.23</v>
      </c>
      <c r="J851" s="27"/>
      <c r="K851" s="38" t="s">
        <v>12467</v>
      </c>
      <c r="L851" s="72">
        <v>1632.8616282384951</v>
      </c>
      <c r="M851" s="72">
        <f t="shared" si="24"/>
        <v>6531.4465129539803</v>
      </c>
      <c r="N851" s="106"/>
    </row>
    <row r="852" spans="9:14" ht="12.75" x14ac:dyDescent="0.2">
      <c r="I852" s="28" t="str">
        <f t="shared" si="25"/>
        <v>09.05.23</v>
      </c>
      <c r="J852" s="27"/>
      <c r="K852" s="111" t="s">
        <v>12468</v>
      </c>
      <c r="L852" s="100">
        <v>1623.2773013984929</v>
      </c>
      <c r="M852" s="100">
        <f t="shared" si="24"/>
        <v>6493.1092055939716</v>
      </c>
      <c r="N852" s="106"/>
    </row>
    <row r="853" spans="9:14" ht="12.75" x14ac:dyDescent="0.2">
      <c r="I853" s="28" t="str">
        <f t="shared" si="25"/>
        <v>09.05.23</v>
      </c>
      <c r="J853" s="27"/>
      <c r="K853" s="38" t="s">
        <v>12469</v>
      </c>
      <c r="L853" s="72">
        <v>1627.260682068493</v>
      </c>
      <c r="M853" s="72">
        <f t="shared" si="24"/>
        <v>6509.042728273972</v>
      </c>
      <c r="N853" s="106"/>
    </row>
    <row r="854" spans="9:14" ht="12.75" x14ac:dyDescent="0.2">
      <c r="I854" s="28" t="str">
        <f t="shared" si="25"/>
        <v>09.05.23</v>
      </c>
      <c r="J854" s="27"/>
      <c r="K854" s="38" t="s">
        <v>12470</v>
      </c>
      <c r="L854" s="72">
        <v>1621.0492537584942</v>
      </c>
      <c r="M854" s="72">
        <f t="shared" si="24"/>
        <v>6484.1970150339766</v>
      </c>
      <c r="N854" s="106"/>
    </row>
    <row r="855" spans="9:14" ht="12.75" x14ac:dyDescent="0.2">
      <c r="I855" s="28" t="str">
        <f t="shared" si="25"/>
        <v>09.05.23</v>
      </c>
      <c r="J855" s="27"/>
      <c r="K855" s="38" t="s">
        <v>12471</v>
      </c>
      <c r="L855" s="72">
        <v>1614.0819556684951</v>
      </c>
      <c r="M855" s="72">
        <f t="shared" si="24"/>
        <v>6456.3278226739803</v>
      </c>
      <c r="N855" s="106"/>
    </row>
    <row r="856" spans="9:14" ht="12.75" x14ac:dyDescent="0.2">
      <c r="I856" s="28" t="str">
        <f t="shared" si="25"/>
        <v>09.05.23</v>
      </c>
      <c r="J856" s="27"/>
      <c r="K856" s="111" t="s">
        <v>12472</v>
      </c>
      <c r="L856" s="100">
        <v>1614.877717348493</v>
      </c>
      <c r="M856" s="100">
        <f t="shared" si="24"/>
        <v>6459.5108693939719</v>
      </c>
      <c r="N856" s="106"/>
    </row>
    <row r="857" spans="9:14" ht="12.75" x14ac:dyDescent="0.2">
      <c r="I857" s="28" t="str">
        <f t="shared" si="25"/>
        <v>09.05.23</v>
      </c>
      <c r="J857" s="27"/>
      <c r="K857" s="38" t="s">
        <v>12473</v>
      </c>
      <c r="L857" s="72">
        <v>1601.3708051984931</v>
      </c>
      <c r="M857" s="72">
        <f t="shared" ref="M857:M920" si="26">IF(L857="","",L857*4)</f>
        <v>6405.4832207939726</v>
      </c>
      <c r="N857" s="106"/>
    </row>
    <row r="858" spans="9:14" ht="12.75" x14ac:dyDescent="0.2">
      <c r="I858" s="28" t="str">
        <f t="shared" ref="I858:I921" si="27">IF(K858="","",LEFT(K858,8))</f>
        <v>09.05.23</v>
      </c>
      <c r="J858" s="27"/>
      <c r="K858" s="38" t="s">
        <v>12474</v>
      </c>
      <c r="L858" s="72">
        <v>1600.9901981884959</v>
      </c>
      <c r="M858" s="72">
        <f t="shared" si="26"/>
        <v>6403.9607927539837</v>
      </c>
      <c r="N858" s="106"/>
    </row>
    <row r="859" spans="9:14" ht="12.75" x14ac:dyDescent="0.2">
      <c r="I859" s="28" t="str">
        <f t="shared" si="27"/>
        <v>09.05.23</v>
      </c>
      <c r="J859" s="27"/>
      <c r="K859" s="38" t="s">
        <v>12475</v>
      </c>
      <c r="L859" s="72">
        <v>1597.216362418493</v>
      </c>
      <c r="M859" s="72">
        <f t="shared" si="26"/>
        <v>6388.8654496739719</v>
      </c>
      <c r="N859" s="106"/>
    </row>
    <row r="860" spans="9:14" ht="12.75" x14ac:dyDescent="0.2">
      <c r="I860" s="28" t="str">
        <f t="shared" si="27"/>
        <v>09.05.23</v>
      </c>
      <c r="J860" s="27"/>
      <c r="K860" s="111" t="s">
        <v>12476</v>
      </c>
      <c r="L860" s="100">
        <v>1599.197173978494</v>
      </c>
      <c r="M860" s="100">
        <f t="shared" si="26"/>
        <v>6396.788695913976</v>
      </c>
      <c r="N860" s="106"/>
    </row>
    <row r="861" spans="9:14" ht="12.75" x14ac:dyDescent="0.2">
      <c r="I861" s="28" t="str">
        <f t="shared" si="27"/>
        <v>09.05.23</v>
      </c>
      <c r="J861" s="27"/>
      <c r="K861" s="38" t="s">
        <v>12477</v>
      </c>
      <c r="L861" s="72">
        <v>1610.9504292884931</v>
      </c>
      <c r="M861" s="72">
        <f t="shared" si="26"/>
        <v>6443.8017171539723</v>
      </c>
      <c r="N861" s="106"/>
    </row>
    <row r="862" spans="9:14" ht="12.75" x14ac:dyDescent="0.2">
      <c r="I862" s="28" t="str">
        <f t="shared" si="27"/>
        <v>09.05.23</v>
      </c>
      <c r="J862" s="27"/>
      <c r="K862" s="38" t="s">
        <v>12478</v>
      </c>
      <c r="L862" s="72">
        <v>1622.0838336184931</v>
      </c>
      <c r="M862" s="72">
        <f t="shared" si="26"/>
        <v>6488.3353344739726</v>
      </c>
      <c r="N862" s="106"/>
    </row>
    <row r="863" spans="9:14" ht="12.75" x14ac:dyDescent="0.2">
      <c r="I863" s="28" t="str">
        <f t="shared" si="27"/>
        <v>09.05.23</v>
      </c>
      <c r="J863" s="27"/>
      <c r="K863" s="38" t="s">
        <v>12479</v>
      </c>
      <c r="L863" s="72">
        <v>1633.583220088494</v>
      </c>
      <c r="M863" s="72">
        <f t="shared" si="26"/>
        <v>6534.3328803539762</v>
      </c>
      <c r="N863" s="106"/>
    </row>
    <row r="864" spans="9:14" ht="12.75" x14ac:dyDescent="0.2">
      <c r="I864" s="28" t="str">
        <f t="shared" si="27"/>
        <v>09.05.23</v>
      </c>
      <c r="J864" s="27"/>
      <c r="K864" s="111" t="s">
        <v>12480</v>
      </c>
      <c r="L864" s="100">
        <v>1647.9830058484922</v>
      </c>
      <c r="M864" s="100">
        <f t="shared" si="26"/>
        <v>6591.9320233939688</v>
      </c>
      <c r="N864" s="106"/>
    </row>
    <row r="865" spans="9:14" ht="12.75" x14ac:dyDescent="0.2">
      <c r="I865" s="28" t="str">
        <f t="shared" si="27"/>
        <v>09.05.23</v>
      </c>
      <c r="J865" s="27"/>
      <c r="K865" s="38" t="s">
        <v>12481</v>
      </c>
      <c r="L865" s="72">
        <v>1668.382764388494</v>
      </c>
      <c r="M865" s="72">
        <f t="shared" si="26"/>
        <v>6673.5310575539761</v>
      </c>
      <c r="N865" s="106"/>
    </row>
    <row r="866" spans="9:14" ht="12.75" x14ac:dyDescent="0.2">
      <c r="I866" s="28" t="str">
        <f t="shared" si="27"/>
        <v>09.05.23</v>
      </c>
      <c r="J866" s="27"/>
      <c r="K866" s="38" t="s">
        <v>12482</v>
      </c>
      <c r="L866" s="72">
        <v>1683.7077950584942</v>
      </c>
      <c r="M866" s="72">
        <f t="shared" si="26"/>
        <v>6734.8311802339767</v>
      </c>
      <c r="N866" s="106"/>
    </row>
    <row r="867" spans="9:14" ht="12.75" x14ac:dyDescent="0.2">
      <c r="I867" s="28" t="str">
        <f t="shared" si="27"/>
        <v>09.05.23</v>
      </c>
      <c r="J867" s="27"/>
      <c r="K867" s="38" t="s">
        <v>12483</v>
      </c>
      <c r="L867" s="72">
        <v>1712.6234226384931</v>
      </c>
      <c r="M867" s="72">
        <f t="shared" si="26"/>
        <v>6850.4936905539726</v>
      </c>
      <c r="N867" s="106"/>
    </row>
    <row r="868" spans="9:14" ht="12.75" x14ac:dyDescent="0.2">
      <c r="I868" s="28" t="str">
        <f t="shared" si="27"/>
        <v>09.05.23</v>
      </c>
      <c r="J868" s="27"/>
      <c r="K868" s="111" t="s">
        <v>12484</v>
      </c>
      <c r="L868" s="100">
        <v>1717.081229978492</v>
      </c>
      <c r="M868" s="100">
        <f t="shared" si="26"/>
        <v>6868.3249199139682</v>
      </c>
      <c r="N868" s="106"/>
    </row>
    <row r="869" spans="9:14" ht="12.75" x14ac:dyDescent="0.2">
      <c r="I869" s="28" t="str">
        <f t="shared" si="27"/>
        <v>09.05.23</v>
      </c>
      <c r="J869" s="27"/>
      <c r="K869" s="38" t="s">
        <v>12485</v>
      </c>
      <c r="L869" s="72">
        <v>1714.5295840784931</v>
      </c>
      <c r="M869" s="72">
        <f t="shared" si="26"/>
        <v>6858.1183363139726</v>
      </c>
      <c r="N869" s="106"/>
    </row>
    <row r="870" spans="9:14" ht="12.75" x14ac:dyDescent="0.2">
      <c r="I870" s="28" t="str">
        <f t="shared" si="27"/>
        <v>09.05.23</v>
      </c>
      <c r="J870" s="27"/>
      <c r="K870" s="38" t="s">
        <v>12486</v>
      </c>
      <c r="L870" s="72">
        <v>1712.5359018784932</v>
      </c>
      <c r="M870" s="72">
        <f t="shared" si="26"/>
        <v>6850.1436075139727</v>
      </c>
      <c r="N870" s="106"/>
    </row>
    <row r="871" spans="9:14" ht="12.75" x14ac:dyDescent="0.2">
      <c r="I871" s="28" t="str">
        <f t="shared" si="27"/>
        <v>09.05.23</v>
      </c>
      <c r="J871" s="27"/>
      <c r="K871" s="38" t="s">
        <v>12487</v>
      </c>
      <c r="L871" s="72">
        <v>1715.8470673684949</v>
      </c>
      <c r="M871" s="72">
        <f t="shared" si="26"/>
        <v>6863.3882694739796</v>
      </c>
      <c r="N871" s="106"/>
    </row>
    <row r="872" spans="9:14" ht="12.75" x14ac:dyDescent="0.2">
      <c r="I872" s="28" t="str">
        <f t="shared" si="27"/>
        <v>09.05.23</v>
      </c>
      <c r="J872" s="27"/>
      <c r="K872" s="111" t="s">
        <v>12488</v>
      </c>
      <c r="L872" s="100">
        <v>1724.2155223784939</v>
      </c>
      <c r="M872" s="100">
        <f t="shared" si="26"/>
        <v>6896.8620895139757</v>
      </c>
      <c r="N872" s="106"/>
    </row>
    <row r="873" spans="9:14" ht="12.75" x14ac:dyDescent="0.2">
      <c r="I873" s="28" t="str">
        <f t="shared" si="27"/>
        <v>09.05.23</v>
      </c>
      <c r="J873" s="27"/>
      <c r="K873" s="38" t="s">
        <v>12489</v>
      </c>
      <c r="L873" s="72">
        <v>1719.4993183184952</v>
      </c>
      <c r="M873" s="72">
        <f t="shared" si="26"/>
        <v>6877.9972732739807</v>
      </c>
      <c r="N873" s="106"/>
    </row>
    <row r="874" spans="9:14" ht="12.75" x14ac:dyDescent="0.2">
      <c r="I874" s="28" t="str">
        <f t="shared" si="27"/>
        <v>09.05.23</v>
      </c>
      <c r="J874" s="27"/>
      <c r="K874" s="38" t="s">
        <v>12490</v>
      </c>
      <c r="L874" s="72">
        <v>1717.2531332484962</v>
      </c>
      <c r="M874" s="72">
        <f t="shared" si="26"/>
        <v>6869.0125329939847</v>
      </c>
      <c r="N874" s="106"/>
    </row>
    <row r="875" spans="9:14" ht="12.75" x14ac:dyDescent="0.2">
      <c r="I875" s="28" t="str">
        <f t="shared" si="27"/>
        <v>09.05.23</v>
      </c>
      <c r="J875" s="27"/>
      <c r="K875" s="38" t="s">
        <v>12491</v>
      </c>
      <c r="L875" s="72">
        <v>1721.0723474884931</v>
      </c>
      <c r="M875" s="72">
        <f t="shared" si="26"/>
        <v>6884.2893899539722</v>
      </c>
      <c r="N875" s="106"/>
    </row>
    <row r="876" spans="9:14" ht="12.75" x14ac:dyDescent="0.2">
      <c r="I876" s="28" t="str">
        <f t="shared" si="27"/>
        <v>09.05.23</v>
      </c>
      <c r="J876" s="27"/>
      <c r="K876" s="111" t="s">
        <v>12492</v>
      </c>
      <c r="L876" s="100">
        <v>1707.1237701584951</v>
      </c>
      <c r="M876" s="100">
        <f t="shared" si="26"/>
        <v>6828.4950806339803</v>
      </c>
      <c r="N876" s="106"/>
    </row>
    <row r="877" spans="9:14" ht="12.75" x14ac:dyDescent="0.2">
      <c r="I877" s="28" t="str">
        <f t="shared" si="27"/>
        <v>09.05.23</v>
      </c>
      <c r="J877" s="27"/>
      <c r="K877" s="38" t="s">
        <v>12493</v>
      </c>
      <c r="L877" s="72">
        <v>1662.4712849684931</v>
      </c>
      <c r="M877" s="72">
        <f t="shared" si="26"/>
        <v>6649.8851398739725</v>
      </c>
      <c r="N877" s="106"/>
    </row>
    <row r="878" spans="9:14" ht="12.75" x14ac:dyDescent="0.2">
      <c r="I878" s="28" t="str">
        <f t="shared" si="27"/>
        <v>09.05.23</v>
      </c>
      <c r="J878" s="27"/>
      <c r="K878" s="38" t="s">
        <v>12494</v>
      </c>
      <c r="L878" s="72">
        <v>1622.4837184084929</v>
      </c>
      <c r="M878" s="72">
        <f t="shared" si="26"/>
        <v>6489.9348736339716</v>
      </c>
      <c r="N878" s="106"/>
    </row>
    <row r="879" spans="9:14" ht="12.75" x14ac:dyDescent="0.2">
      <c r="I879" s="28" t="str">
        <f t="shared" si="27"/>
        <v>09.05.23</v>
      </c>
      <c r="J879" s="27"/>
      <c r="K879" s="38" t="s">
        <v>12495</v>
      </c>
      <c r="L879" s="72">
        <v>1588.9153987684961</v>
      </c>
      <c r="M879" s="72">
        <f t="shared" si="26"/>
        <v>6355.6615950739842</v>
      </c>
      <c r="N879" s="106"/>
    </row>
    <row r="880" spans="9:14" ht="12.75" x14ac:dyDescent="0.2">
      <c r="I880" s="28" t="str">
        <f t="shared" si="27"/>
        <v>09.05.23</v>
      </c>
      <c r="J880" s="27"/>
      <c r="K880" s="111" t="s">
        <v>12496</v>
      </c>
      <c r="L880" s="100">
        <v>1569.3352808584939</v>
      </c>
      <c r="M880" s="100">
        <f t="shared" si="26"/>
        <v>6277.3411234339756</v>
      </c>
      <c r="N880" s="106"/>
    </row>
    <row r="881" spans="9:14" ht="12.75" x14ac:dyDescent="0.2">
      <c r="I881" s="28" t="str">
        <f t="shared" si="27"/>
        <v>09.05.23</v>
      </c>
      <c r="J881" s="27"/>
      <c r="K881" s="38" t="s">
        <v>12497</v>
      </c>
      <c r="L881" s="72">
        <v>1586.911033098494</v>
      </c>
      <c r="M881" s="72">
        <f t="shared" si="26"/>
        <v>6347.6441323939762</v>
      </c>
      <c r="N881" s="106"/>
    </row>
    <row r="882" spans="9:14" ht="12.75" x14ac:dyDescent="0.2">
      <c r="I882" s="28" t="str">
        <f t="shared" si="27"/>
        <v>09.05.23</v>
      </c>
      <c r="J882" s="27"/>
      <c r="K882" s="38" t="s">
        <v>12498</v>
      </c>
      <c r="L882" s="72">
        <v>1565.158482768494</v>
      </c>
      <c r="M882" s="72">
        <f t="shared" si="26"/>
        <v>6260.6339310739759</v>
      </c>
      <c r="N882" s="106"/>
    </row>
    <row r="883" spans="9:14" ht="12.75" x14ac:dyDescent="0.2">
      <c r="I883" s="28" t="str">
        <f t="shared" si="27"/>
        <v>09.05.23</v>
      </c>
      <c r="J883" s="27"/>
      <c r="K883" s="38" t="s">
        <v>12499</v>
      </c>
      <c r="L883" s="72">
        <v>1520.5848297084922</v>
      </c>
      <c r="M883" s="72">
        <f t="shared" si="26"/>
        <v>6082.3393188339687</v>
      </c>
      <c r="N883" s="106"/>
    </row>
    <row r="884" spans="9:14" ht="12.75" x14ac:dyDescent="0.2">
      <c r="I884" s="28" t="str">
        <f t="shared" si="27"/>
        <v>09.05.23</v>
      </c>
      <c r="J884" s="27"/>
      <c r="K884" s="111" t="s">
        <v>12500</v>
      </c>
      <c r="L884" s="100">
        <v>1483.8773067284942</v>
      </c>
      <c r="M884" s="100">
        <f t="shared" si="26"/>
        <v>5935.5092269139768</v>
      </c>
      <c r="N884" s="106"/>
    </row>
    <row r="885" spans="9:14" ht="12.75" x14ac:dyDescent="0.2">
      <c r="I885" s="28" t="str">
        <f t="shared" si="27"/>
        <v>09.05.23</v>
      </c>
      <c r="J885" s="27"/>
      <c r="K885" s="38" t="s">
        <v>12501</v>
      </c>
      <c r="L885" s="72">
        <v>1453.5369404884912</v>
      </c>
      <c r="M885" s="72">
        <f t="shared" si="26"/>
        <v>5814.1477619539646</v>
      </c>
      <c r="N885" s="106"/>
    </row>
    <row r="886" spans="9:14" ht="12.75" x14ac:dyDescent="0.2">
      <c r="I886" s="28" t="str">
        <f t="shared" si="27"/>
        <v>09.05.23</v>
      </c>
      <c r="J886" s="27"/>
      <c r="K886" s="38" t="s">
        <v>12502</v>
      </c>
      <c r="L886" s="72">
        <v>1412.5738419584941</v>
      </c>
      <c r="M886" s="72">
        <f t="shared" si="26"/>
        <v>5650.2953678339763</v>
      </c>
      <c r="N886" s="106"/>
    </row>
    <row r="887" spans="9:14" ht="12.75" x14ac:dyDescent="0.2">
      <c r="I887" s="28" t="str">
        <f t="shared" si="27"/>
        <v>09.05.23</v>
      </c>
      <c r="J887" s="27"/>
      <c r="K887" s="38" t="s">
        <v>12503</v>
      </c>
      <c r="L887" s="72">
        <v>1391.1325510584932</v>
      </c>
      <c r="M887" s="72">
        <f t="shared" si="26"/>
        <v>5564.5302042339727</v>
      </c>
      <c r="N887" s="106"/>
    </row>
    <row r="888" spans="9:14" ht="12.75" x14ac:dyDescent="0.2">
      <c r="I888" s="28" t="str">
        <f t="shared" si="27"/>
        <v>09.05.23</v>
      </c>
      <c r="J888" s="27"/>
      <c r="K888" s="111" t="s">
        <v>12504</v>
      </c>
      <c r="L888" s="100">
        <v>1371.3649212384951</v>
      </c>
      <c r="M888" s="100">
        <f t="shared" si="26"/>
        <v>5485.4596849539803</v>
      </c>
      <c r="N888" s="106"/>
    </row>
    <row r="889" spans="9:14" ht="12.75" x14ac:dyDescent="0.2">
      <c r="I889" s="28" t="str">
        <f t="shared" si="27"/>
        <v>10.05.23</v>
      </c>
      <c r="J889" s="27"/>
      <c r="K889" s="38" t="s">
        <v>12505</v>
      </c>
      <c r="L889" s="72">
        <v>1380.6069372184941</v>
      </c>
      <c r="M889" s="72">
        <f t="shared" si="26"/>
        <v>5522.4277488739763</v>
      </c>
      <c r="N889" s="106"/>
    </row>
    <row r="890" spans="9:14" ht="12.75" x14ac:dyDescent="0.2">
      <c r="I890" s="28" t="str">
        <f t="shared" si="27"/>
        <v>10.05.23</v>
      </c>
      <c r="J890" s="27"/>
      <c r="K890" s="38" t="s">
        <v>12506</v>
      </c>
      <c r="L890" s="72">
        <v>1355.7454336184919</v>
      </c>
      <c r="M890" s="72">
        <f t="shared" si="26"/>
        <v>5422.9817344739677</v>
      </c>
      <c r="N890" s="106"/>
    </row>
    <row r="891" spans="9:14" ht="12.75" x14ac:dyDescent="0.2">
      <c r="I891" s="28" t="str">
        <f t="shared" si="27"/>
        <v>10.05.23</v>
      </c>
      <c r="J891" s="27"/>
      <c r="K891" s="38" t="s">
        <v>12507</v>
      </c>
      <c r="L891" s="72">
        <v>1320.4700102384929</v>
      </c>
      <c r="M891" s="72">
        <f t="shared" si="26"/>
        <v>5281.8800409539717</v>
      </c>
      <c r="N891" s="106"/>
    </row>
    <row r="892" spans="9:14" ht="12.75" x14ac:dyDescent="0.2">
      <c r="I892" s="28" t="str">
        <f t="shared" si="27"/>
        <v>10.05.23</v>
      </c>
      <c r="J892" s="27"/>
      <c r="K892" s="111" t="s">
        <v>12508</v>
      </c>
      <c r="L892" s="100">
        <v>1299.8574849584961</v>
      </c>
      <c r="M892" s="100">
        <f t="shared" si="26"/>
        <v>5199.4299398339845</v>
      </c>
      <c r="N892" s="106"/>
    </row>
    <row r="893" spans="9:14" ht="12.75" x14ac:dyDescent="0.2">
      <c r="I893" s="28" t="str">
        <f t="shared" si="27"/>
        <v>10.05.23</v>
      </c>
      <c r="J893" s="27"/>
      <c r="K893" s="38" t="s">
        <v>12509</v>
      </c>
      <c r="L893" s="72">
        <v>1301.1378278784919</v>
      </c>
      <c r="M893" s="72">
        <f t="shared" si="26"/>
        <v>5204.5513115139674</v>
      </c>
      <c r="N893" s="106"/>
    </row>
    <row r="894" spans="9:14" ht="12.75" x14ac:dyDescent="0.2">
      <c r="I894" s="28" t="str">
        <f t="shared" si="27"/>
        <v>10.05.23</v>
      </c>
      <c r="J894" s="27"/>
      <c r="K894" s="38" t="s">
        <v>12510</v>
      </c>
      <c r="L894" s="72">
        <v>1278.601445548494</v>
      </c>
      <c r="M894" s="72">
        <f t="shared" si="26"/>
        <v>5114.4057821939759</v>
      </c>
      <c r="N894" s="106"/>
    </row>
    <row r="895" spans="9:14" ht="12.75" x14ac:dyDescent="0.2">
      <c r="I895" s="28" t="str">
        <f t="shared" si="27"/>
        <v>10.05.23</v>
      </c>
      <c r="J895" s="27"/>
      <c r="K895" s="38" t="s">
        <v>12511</v>
      </c>
      <c r="L895" s="72">
        <v>1254.635161038492</v>
      </c>
      <c r="M895" s="72">
        <f t="shared" si="26"/>
        <v>5018.5406441539681</v>
      </c>
      <c r="N895" s="106"/>
    </row>
    <row r="896" spans="9:14" ht="12.75" x14ac:dyDescent="0.2">
      <c r="I896" s="28" t="str">
        <f t="shared" si="27"/>
        <v>10.05.23</v>
      </c>
      <c r="J896" s="27"/>
      <c r="K896" s="111" t="s">
        <v>12512</v>
      </c>
      <c r="L896" s="100">
        <v>1246.3485903084961</v>
      </c>
      <c r="M896" s="100">
        <f t="shared" si="26"/>
        <v>4985.3943612339845</v>
      </c>
      <c r="N896" s="106"/>
    </row>
    <row r="897" spans="9:14" ht="12.75" x14ac:dyDescent="0.2">
      <c r="I897" s="28" t="str">
        <f t="shared" si="27"/>
        <v>10.05.23</v>
      </c>
      <c r="J897" s="27"/>
      <c r="K897" s="38" t="s">
        <v>12513</v>
      </c>
      <c r="L897" s="72">
        <v>1257.119487928494</v>
      </c>
      <c r="M897" s="72">
        <f t="shared" si="26"/>
        <v>5028.4779517139759</v>
      </c>
      <c r="N897" s="106"/>
    </row>
    <row r="898" spans="9:14" ht="12.75" x14ac:dyDescent="0.2">
      <c r="I898" s="28" t="str">
        <f t="shared" si="27"/>
        <v>10.05.23</v>
      </c>
      <c r="J898" s="27"/>
      <c r="K898" s="38" t="s">
        <v>12514</v>
      </c>
      <c r="L898" s="72">
        <v>1248.845202878493</v>
      </c>
      <c r="M898" s="72">
        <f t="shared" si="26"/>
        <v>4995.3808115139718</v>
      </c>
      <c r="N898" s="106"/>
    </row>
    <row r="899" spans="9:14" ht="12.75" x14ac:dyDescent="0.2">
      <c r="I899" s="28" t="str">
        <f t="shared" si="27"/>
        <v>10.05.23</v>
      </c>
      <c r="J899" s="27"/>
      <c r="K899" s="38" t="s">
        <v>12515</v>
      </c>
      <c r="L899" s="72">
        <v>1234.125581918493</v>
      </c>
      <c r="M899" s="72">
        <f t="shared" si="26"/>
        <v>4936.5023276739721</v>
      </c>
      <c r="N899" s="106"/>
    </row>
    <row r="900" spans="9:14" ht="12.75" x14ac:dyDescent="0.2">
      <c r="I900" s="28" t="str">
        <f t="shared" si="27"/>
        <v>10.05.23</v>
      </c>
      <c r="J900" s="27"/>
      <c r="K900" s="111" t="s">
        <v>12516</v>
      </c>
      <c r="L900" s="100">
        <v>1228.999319398494</v>
      </c>
      <c r="M900" s="100">
        <f t="shared" si="26"/>
        <v>4915.9972775939759</v>
      </c>
      <c r="N900" s="106"/>
    </row>
    <row r="901" spans="9:14" ht="12.75" x14ac:dyDescent="0.2">
      <c r="I901" s="28" t="str">
        <f t="shared" si="27"/>
        <v>10.05.23</v>
      </c>
      <c r="J901" s="27"/>
      <c r="K901" s="38" t="s">
        <v>12517</v>
      </c>
      <c r="L901" s="72">
        <v>1233.5612192284932</v>
      </c>
      <c r="M901" s="72">
        <f t="shared" si="26"/>
        <v>4934.2448769139728</v>
      </c>
      <c r="N901" s="106"/>
    </row>
    <row r="902" spans="9:14" ht="12.75" x14ac:dyDescent="0.2">
      <c r="I902" s="28" t="str">
        <f t="shared" si="27"/>
        <v>10.05.23</v>
      </c>
      <c r="J902" s="27"/>
      <c r="K902" s="38" t="s">
        <v>12518</v>
      </c>
      <c r="L902" s="72">
        <v>1227.2944336784949</v>
      </c>
      <c r="M902" s="72">
        <f t="shared" si="26"/>
        <v>4909.1777347139796</v>
      </c>
      <c r="N902" s="106"/>
    </row>
    <row r="903" spans="9:14" ht="12.75" x14ac:dyDescent="0.2">
      <c r="I903" s="28" t="str">
        <f t="shared" si="27"/>
        <v>10.05.23</v>
      </c>
      <c r="J903" s="27"/>
      <c r="K903" s="38" t="s">
        <v>12519</v>
      </c>
      <c r="L903" s="72">
        <v>1227.6224398184941</v>
      </c>
      <c r="M903" s="72">
        <f t="shared" si="26"/>
        <v>4910.4897592739762</v>
      </c>
      <c r="N903" s="106"/>
    </row>
    <row r="904" spans="9:14" ht="12.75" x14ac:dyDescent="0.2">
      <c r="I904" s="28" t="str">
        <f t="shared" si="27"/>
        <v>10.05.23</v>
      </c>
      <c r="J904" s="27"/>
      <c r="K904" s="111" t="s">
        <v>12520</v>
      </c>
      <c r="L904" s="100">
        <v>1229.356752698493</v>
      </c>
      <c r="M904" s="100">
        <f t="shared" si="26"/>
        <v>4917.4270107939719</v>
      </c>
      <c r="N904" s="106"/>
    </row>
    <row r="905" spans="9:14" ht="12.75" x14ac:dyDescent="0.2">
      <c r="I905" s="28" t="str">
        <f t="shared" si="27"/>
        <v>10.05.23</v>
      </c>
      <c r="J905" s="27"/>
      <c r="K905" s="38" t="s">
        <v>12521</v>
      </c>
      <c r="L905" s="72">
        <v>1235.798873908494</v>
      </c>
      <c r="M905" s="72">
        <f t="shared" si="26"/>
        <v>4943.195495633976</v>
      </c>
      <c r="N905" s="106"/>
    </row>
    <row r="906" spans="9:14" ht="12.75" x14ac:dyDescent="0.2">
      <c r="I906" s="28" t="str">
        <f t="shared" si="27"/>
        <v>10.05.23</v>
      </c>
      <c r="J906" s="27"/>
      <c r="K906" s="38" t="s">
        <v>12522</v>
      </c>
      <c r="L906" s="72">
        <v>1239.227145088495</v>
      </c>
      <c r="M906" s="72">
        <f t="shared" si="26"/>
        <v>4956.9085803539801</v>
      </c>
      <c r="N906" s="106"/>
    </row>
    <row r="907" spans="9:14" ht="12.75" x14ac:dyDescent="0.2">
      <c r="I907" s="28" t="str">
        <f t="shared" si="27"/>
        <v>10.05.23</v>
      </c>
      <c r="J907" s="27"/>
      <c r="K907" s="38" t="s">
        <v>12523</v>
      </c>
      <c r="L907" s="72">
        <v>1263.388446068494</v>
      </c>
      <c r="M907" s="72">
        <f t="shared" si="26"/>
        <v>5053.5537842739759</v>
      </c>
      <c r="N907" s="106"/>
    </row>
    <row r="908" spans="9:14" ht="12.75" x14ac:dyDescent="0.2">
      <c r="I908" s="28" t="str">
        <f t="shared" si="27"/>
        <v>10.05.23</v>
      </c>
      <c r="J908" s="27"/>
      <c r="K908" s="111" t="s">
        <v>12524</v>
      </c>
      <c r="L908" s="100">
        <v>1281.675823658494</v>
      </c>
      <c r="M908" s="100">
        <f t="shared" si="26"/>
        <v>5126.7032946339759</v>
      </c>
      <c r="N908" s="106"/>
    </row>
    <row r="909" spans="9:14" ht="12.75" x14ac:dyDescent="0.2">
      <c r="I909" s="28" t="str">
        <f t="shared" si="27"/>
        <v>10.05.23</v>
      </c>
      <c r="J909" s="27"/>
      <c r="K909" s="38" t="s">
        <v>12525</v>
      </c>
      <c r="L909" s="72">
        <v>1348.7557435784952</v>
      </c>
      <c r="M909" s="72">
        <f t="shared" si="26"/>
        <v>5395.0229743139807</v>
      </c>
      <c r="N909" s="106"/>
    </row>
    <row r="910" spans="9:14" ht="12.75" x14ac:dyDescent="0.2">
      <c r="I910" s="28" t="str">
        <f t="shared" si="27"/>
        <v>10.05.23</v>
      </c>
      <c r="J910" s="27"/>
      <c r="K910" s="38" t="s">
        <v>12526</v>
      </c>
      <c r="L910" s="72">
        <v>1387.285219698495</v>
      </c>
      <c r="M910" s="72">
        <f t="shared" si="26"/>
        <v>5549.1408787939799</v>
      </c>
      <c r="N910" s="106"/>
    </row>
    <row r="911" spans="9:14" ht="12.75" x14ac:dyDescent="0.2">
      <c r="I911" s="28" t="str">
        <f t="shared" si="27"/>
        <v>10.05.23</v>
      </c>
      <c r="J911" s="27"/>
      <c r="K911" s="38" t="s">
        <v>12527</v>
      </c>
      <c r="L911" s="72">
        <v>1424.133274498492</v>
      </c>
      <c r="M911" s="72">
        <f t="shared" si="26"/>
        <v>5696.5330979939681</v>
      </c>
      <c r="N911" s="106"/>
    </row>
    <row r="912" spans="9:14" ht="12.75" x14ac:dyDescent="0.2">
      <c r="I912" s="28" t="str">
        <f t="shared" si="27"/>
        <v>10.05.23</v>
      </c>
      <c r="J912" s="27"/>
      <c r="K912" s="111" t="s">
        <v>12528</v>
      </c>
      <c r="L912" s="100">
        <v>1479.398757758493</v>
      </c>
      <c r="M912" s="100">
        <f t="shared" si="26"/>
        <v>5917.5950310339722</v>
      </c>
      <c r="N912" s="106"/>
    </row>
    <row r="913" spans="9:14" ht="12.75" x14ac:dyDescent="0.2">
      <c r="I913" s="28" t="str">
        <f t="shared" si="27"/>
        <v>10.05.23</v>
      </c>
      <c r="J913" s="27"/>
      <c r="K913" s="38" t="s">
        <v>12529</v>
      </c>
      <c r="L913" s="72">
        <v>1583.1575491284959</v>
      </c>
      <c r="M913" s="72">
        <f t="shared" si="26"/>
        <v>6332.6301965139837</v>
      </c>
      <c r="N913" s="106"/>
    </row>
    <row r="914" spans="9:14" ht="12.75" x14ac:dyDescent="0.2">
      <c r="I914" s="28" t="str">
        <f t="shared" si="27"/>
        <v>10.05.23</v>
      </c>
      <c r="J914" s="27"/>
      <c r="K914" s="38" t="s">
        <v>12530</v>
      </c>
      <c r="L914" s="72">
        <v>1629.1393280984921</v>
      </c>
      <c r="M914" s="72">
        <f t="shared" si="26"/>
        <v>6516.5573123939685</v>
      </c>
      <c r="N914" s="106"/>
    </row>
    <row r="915" spans="9:14" ht="12.75" x14ac:dyDescent="0.2">
      <c r="I915" s="28" t="str">
        <f t="shared" si="27"/>
        <v>10.05.23</v>
      </c>
      <c r="J915" s="27"/>
      <c r="K915" s="38" t="s">
        <v>12531</v>
      </c>
      <c r="L915" s="72">
        <v>1670.337097848492</v>
      </c>
      <c r="M915" s="72">
        <f t="shared" si="26"/>
        <v>6681.3483913939681</v>
      </c>
      <c r="N915" s="106"/>
    </row>
    <row r="916" spans="9:14" ht="12.75" x14ac:dyDescent="0.2">
      <c r="I916" s="28" t="str">
        <f t="shared" si="27"/>
        <v>10.05.23</v>
      </c>
      <c r="J916" s="27"/>
      <c r="K916" s="111" t="s">
        <v>12532</v>
      </c>
      <c r="L916" s="100">
        <v>1697.5086626184932</v>
      </c>
      <c r="M916" s="100">
        <f t="shared" si="26"/>
        <v>6790.0346504739728</v>
      </c>
      <c r="N916" s="106"/>
    </row>
    <row r="917" spans="9:14" ht="12.75" x14ac:dyDescent="0.2">
      <c r="I917" s="28" t="str">
        <f t="shared" si="27"/>
        <v>10.05.23</v>
      </c>
      <c r="J917" s="27"/>
      <c r="K917" s="38" t="s">
        <v>12533</v>
      </c>
      <c r="L917" s="72">
        <v>1739.472722988495</v>
      </c>
      <c r="M917" s="72">
        <f t="shared" si="26"/>
        <v>6957.8908919539799</v>
      </c>
      <c r="N917" s="106"/>
    </row>
    <row r="918" spans="9:14" ht="12.75" x14ac:dyDescent="0.2">
      <c r="I918" s="28" t="str">
        <f t="shared" si="27"/>
        <v>10.05.23</v>
      </c>
      <c r="J918" s="27"/>
      <c r="K918" s="38" t="s">
        <v>12534</v>
      </c>
      <c r="L918" s="72">
        <v>1773.731808918493</v>
      </c>
      <c r="M918" s="72">
        <f t="shared" si="26"/>
        <v>7094.9272356739721</v>
      </c>
      <c r="N918" s="106"/>
    </row>
    <row r="919" spans="9:14" ht="12.75" x14ac:dyDescent="0.2">
      <c r="I919" s="28" t="str">
        <f t="shared" si="27"/>
        <v>10.05.23</v>
      </c>
      <c r="J919" s="27"/>
      <c r="K919" s="38" t="s">
        <v>12535</v>
      </c>
      <c r="L919" s="72">
        <v>1790.831261438494</v>
      </c>
      <c r="M919" s="72">
        <f t="shared" si="26"/>
        <v>7163.3250457539762</v>
      </c>
      <c r="N919" s="106"/>
    </row>
    <row r="920" spans="9:14" ht="12.75" x14ac:dyDescent="0.2">
      <c r="I920" s="28" t="str">
        <f t="shared" si="27"/>
        <v>10.05.23</v>
      </c>
      <c r="J920" s="27"/>
      <c r="K920" s="111" t="s">
        <v>12536</v>
      </c>
      <c r="L920" s="100">
        <v>1801.8880528984921</v>
      </c>
      <c r="M920" s="100">
        <f t="shared" si="26"/>
        <v>7207.5522115939684</v>
      </c>
      <c r="N920" s="106"/>
    </row>
    <row r="921" spans="9:14" ht="12.75" x14ac:dyDescent="0.2">
      <c r="I921" s="28" t="str">
        <f t="shared" si="27"/>
        <v>10.05.23</v>
      </c>
      <c r="J921" s="27"/>
      <c r="K921" s="38" t="s">
        <v>12537</v>
      </c>
      <c r="L921" s="72">
        <v>1830.2329977184952</v>
      </c>
      <c r="M921" s="72">
        <f t="shared" ref="M921:M984" si="28">IF(L921="","",L921*4)</f>
        <v>7320.9319908739808</v>
      </c>
      <c r="N921" s="106"/>
    </row>
    <row r="922" spans="9:14" ht="12.75" x14ac:dyDescent="0.2">
      <c r="I922" s="28" t="str">
        <f t="shared" ref="I922:I985" si="29">IF(K922="","",LEFT(K922,8))</f>
        <v>10.05.23</v>
      </c>
      <c r="J922" s="27"/>
      <c r="K922" s="38" t="s">
        <v>12538</v>
      </c>
      <c r="L922" s="72">
        <v>1835.4353840384931</v>
      </c>
      <c r="M922" s="72">
        <f t="shared" si="28"/>
        <v>7341.7415361539724</v>
      </c>
      <c r="N922" s="106"/>
    </row>
    <row r="923" spans="9:14" ht="12.75" x14ac:dyDescent="0.2">
      <c r="I923" s="28" t="str">
        <f t="shared" si="29"/>
        <v>10.05.23</v>
      </c>
      <c r="J923" s="27"/>
      <c r="K923" s="38" t="s">
        <v>12539</v>
      </c>
      <c r="L923" s="72">
        <v>1828.256367408494</v>
      </c>
      <c r="M923" s="72">
        <f t="shared" si="28"/>
        <v>7313.0254696339762</v>
      </c>
      <c r="N923" s="106"/>
    </row>
    <row r="924" spans="9:14" ht="12.75" x14ac:dyDescent="0.2">
      <c r="I924" s="28" t="str">
        <f t="shared" si="29"/>
        <v>10.05.23</v>
      </c>
      <c r="J924" s="27"/>
      <c r="K924" s="111" t="s">
        <v>12540</v>
      </c>
      <c r="L924" s="100">
        <v>1832.2926783784931</v>
      </c>
      <c r="M924" s="100">
        <f t="shared" si="28"/>
        <v>7329.1707135139723</v>
      </c>
      <c r="N924" s="106"/>
    </row>
    <row r="925" spans="9:14" ht="12.75" x14ac:dyDescent="0.2">
      <c r="I925" s="28" t="str">
        <f t="shared" si="29"/>
        <v>10.05.23</v>
      </c>
      <c r="J925" s="27"/>
      <c r="K925" s="38" t="s">
        <v>12541</v>
      </c>
      <c r="L925" s="72">
        <v>1818.9926902084921</v>
      </c>
      <c r="M925" s="72">
        <f t="shared" si="28"/>
        <v>7275.9707608339686</v>
      </c>
      <c r="N925" s="106"/>
    </row>
    <row r="926" spans="9:14" ht="12.75" x14ac:dyDescent="0.2">
      <c r="I926" s="28" t="str">
        <f t="shared" si="29"/>
        <v>10.05.23</v>
      </c>
      <c r="J926" s="27"/>
      <c r="K926" s="38" t="s">
        <v>12542</v>
      </c>
      <c r="L926" s="72">
        <v>1823.7338397184949</v>
      </c>
      <c r="M926" s="72">
        <f t="shared" si="28"/>
        <v>7294.9353588739796</v>
      </c>
      <c r="N926" s="106"/>
    </row>
    <row r="927" spans="9:14" ht="12.75" x14ac:dyDescent="0.2">
      <c r="I927" s="28" t="str">
        <f t="shared" si="29"/>
        <v>10.05.23</v>
      </c>
      <c r="J927" s="27"/>
      <c r="K927" s="38" t="s">
        <v>12543</v>
      </c>
      <c r="L927" s="72">
        <v>1844.225268618492</v>
      </c>
      <c r="M927" s="72">
        <f t="shared" si="28"/>
        <v>7376.901074473968</v>
      </c>
      <c r="N927" s="106"/>
    </row>
    <row r="928" spans="9:14" ht="12.75" x14ac:dyDescent="0.2">
      <c r="I928" s="28" t="str">
        <f t="shared" si="29"/>
        <v>10.05.23</v>
      </c>
      <c r="J928" s="27"/>
      <c r="K928" s="111" t="s">
        <v>12544</v>
      </c>
      <c r="L928" s="100">
        <v>1852.379691198493</v>
      </c>
      <c r="M928" s="100">
        <f t="shared" si="28"/>
        <v>7409.518764793972</v>
      </c>
      <c r="N928" s="106"/>
    </row>
    <row r="929" spans="9:14" ht="12.75" x14ac:dyDescent="0.2">
      <c r="I929" s="28" t="str">
        <f t="shared" si="29"/>
        <v>10.05.23</v>
      </c>
      <c r="J929" s="27"/>
      <c r="K929" s="38" t="s">
        <v>12545</v>
      </c>
      <c r="L929" s="72">
        <v>1840.2310505384919</v>
      </c>
      <c r="M929" s="72">
        <f t="shared" si="28"/>
        <v>7360.9242021539676</v>
      </c>
      <c r="N929" s="106"/>
    </row>
    <row r="930" spans="9:14" ht="12.75" x14ac:dyDescent="0.2">
      <c r="I930" s="28" t="str">
        <f t="shared" si="29"/>
        <v>10.05.23</v>
      </c>
      <c r="J930" s="27"/>
      <c r="K930" s="38" t="s">
        <v>12546</v>
      </c>
      <c r="L930" s="72">
        <v>1844.2510013884919</v>
      </c>
      <c r="M930" s="72">
        <f t="shared" si="28"/>
        <v>7377.0040055539675</v>
      </c>
      <c r="N930" s="106"/>
    </row>
    <row r="931" spans="9:14" ht="12.75" x14ac:dyDescent="0.2">
      <c r="I931" s="28" t="str">
        <f t="shared" si="29"/>
        <v>10.05.23</v>
      </c>
      <c r="J931" s="27"/>
      <c r="K931" s="38" t="s">
        <v>12547</v>
      </c>
      <c r="L931" s="72">
        <v>1860.487325808494</v>
      </c>
      <c r="M931" s="72">
        <f t="shared" si="28"/>
        <v>7441.949303233976</v>
      </c>
      <c r="N931" s="106"/>
    </row>
    <row r="932" spans="9:14" ht="12.75" x14ac:dyDescent="0.2">
      <c r="I932" s="28" t="str">
        <f t="shared" si="29"/>
        <v>10.05.23</v>
      </c>
      <c r="J932" s="27"/>
      <c r="K932" s="111" t="s">
        <v>12548</v>
      </c>
      <c r="L932" s="100">
        <v>1858.3128662584911</v>
      </c>
      <c r="M932" s="100">
        <f t="shared" si="28"/>
        <v>7433.2514650339645</v>
      </c>
      <c r="N932" s="106"/>
    </row>
    <row r="933" spans="9:14" ht="12.75" x14ac:dyDescent="0.2">
      <c r="I933" s="28" t="str">
        <f t="shared" si="29"/>
        <v>10.05.23</v>
      </c>
      <c r="J933" s="27"/>
      <c r="K933" s="38" t="s">
        <v>12549</v>
      </c>
      <c r="L933" s="72">
        <v>1878.7649593384942</v>
      </c>
      <c r="M933" s="72">
        <f t="shared" si="28"/>
        <v>7515.0598373539769</v>
      </c>
      <c r="N933" s="106"/>
    </row>
    <row r="934" spans="9:14" ht="12.75" x14ac:dyDescent="0.2">
      <c r="I934" s="28" t="str">
        <f t="shared" si="29"/>
        <v>10.05.23</v>
      </c>
      <c r="J934" s="27"/>
      <c r="K934" s="38" t="s">
        <v>12550</v>
      </c>
      <c r="L934" s="72">
        <v>1876.2178202084931</v>
      </c>
      <c r="M934" s="72">
        <f t="shared" si="28"/>
        <v>7504.8712808339724</v>
      </c>
      <c r="N934" s="106"/>
    </row>
    <row r="935" spans="9:14" ht="12.75" x14ac:dyDescent="0.2">
      <c r="I935" s="28" t="str">
        <f t="shared" si="29"/>
        <v>10.05.23</v>
      </c>
      <c r="J935" s="27"/>
      <c r="K935" s="38" t="s">
        <v>12551</v>
      </c>
      <c r="L935" s="72">
        <v>1871.010576198493</v>
      </c>
      <c r="M935" s="72">
        <f t="shared" si="28"/>
        <v>7484.0423047939721</v>
      </c>
      <c r="N935" s="106"/>
    </row>
    <row r="936" spans="9:14" ht="12.75" x14ac:dyDescent="0.2">
      <c r="I936" s="28" t="str">
        <f t="shared" si="29"/>
        <v>10.05.23</v>
      </c>
      <c r="J936" s="27"/>
      <c r="K936" s="111" t="s">
        <v>12552</v>
      </c>
      <c r="L936" s="100">
        <v>1854.7372451884939</v>
      </c>
      <c r="M936" s="100">
        <f t="shared" si="28"/>
        <v>7418.9489807539758</v>
      </c>
      <c r="N936" s="106"/>
    </row>
    <row r="937" spans="9:14" ht="12.75" x14ac:dyDescent="0.2">
      <c r="I937" s="28" t="str">
        <f t="shared" si="29"/>
        <v>10.05.23</v>
      </c>
      <c r="J937" s="27"/>
      <c r="K937" s="38" t="s">
        <v>12553</v>
      </c>
      <c r="L937" s="72">
        <v>1834.3017755384931</v>
      </c>
      <c r="M937" s="72">
        <f t="shared" si="28"/>
        <v>7337.2071021539723</v>
      </c>
      <c r="N937" s="106"/>
    </row>
    <row r="938" spans="9:14" ht="12.75" x14ac:dyDescent="0.2">
      <c r="I938" s="28" t="str">
        <f t="shared" si="29"/>
        <v>10.05.23</v>
      </c>
      <c r="J938" s="27"/>
      <c r="K938" s="38" t="s">
        <v>12554</v>
      </c>
      <c r="L938" s="72">
        <v>1818.813074288493</v>
      </c>
      <c r="M938" s="72">
        <f t="shared" si="28"/>
        <v>7275.252297153972</v>
      </c>
      <c r="N938" s="106"/>
    </row>
    <row r="939" spans="9:14" ht="12.75" x14ac:dyDescent="0.2">
      <c r="I939" s="28" t="str">
        <f t="shared" si="29"/>
        <v>10.05.23</v>
      </c>
      <c r="J939" s="27"/>
      <c r="K939" s="38" t="s">
        <v>12555</v>
      </c>
      <c r="L939" s="72">
        <v>1819.5290936784929</v>
      </c>
      <c r="M939" s="72">
        <f t="shared" si="28"/>
        <v>7278.1163747139717</v>
      </c>
      <c r="N939" s="106"/>
    </row>
    <row r="940" spans="9:14" ht="12.75" x14ac:dyDescent="0.2">
      <c r="I940" s="28" t="str">
        <f t="shared" si="29"/>
        <v>10.05.23</v>
      </c>
      <c r="J940" s="27"/>
      <c r="K940" s="111" t="s">
        <v>12556</v>
      </c>
      <c r="L940" s="100">
        <v>1815.8736726584912</v>
      </c>
      <c r="M940" s="100">
        <f t="shared" si="28"/>
        <v>7263.4946906339646</v>
      </c>
      <c r="N940" s="106"/>
    </row>
    <row r="941" spans="9:14" ht="12.75" x14ac:dyDescent="0.2">
      <c r="I941" s="28" t="str">
        <f t="shared" si="29"/>
        <v>10.05.23</v>
      </c>
      <c r="J941" s="27"/>
      <c r="K941" s="38" t="s">
        <v>12557</v>
      </c>
      <c r="L941" s="72">
        <v>1823.044831708494</v>
      </c>
      <c r="M941" s="72">
        <f t="shared" si="28"/>
        <v>7292.1793268339761</v>
      </c>
      <c r="N941" s="106"/>
    </row>
    <row r="942" spans="9:14" ht="12.75" x14ac:dyDescent="0.2">
      <c r="I942" s="28" t="str">
        <f t="shared" si="29"/>
        <v>10.05.23</v>
      </c>
      <c r="J942" s="27"/>
      <c r="K942" s="38" t="s">
        <v>12558</v>
      </c>
      <c r="L942" s="72">
        <v>1820.9741606184941</v>
      </c>
      <c r="M942" s="72">
        <f t="shared" si="28"/>
        <v>7283.8966424739765</v>
      </c>
      <c r="N942" s="106"/>
    </row>
    <row r="943" spans="9:14" ht="12.75" x14ac:dyDescent="0.2">
      <c r="I943" s="28" t="str">
        <f t="shared" si="29"/>
        <v>10.05.23</v>
      </c>
      <c r="J943" s="27"/>
      <c r="K943" s="38" t="s">
        <v>12559</v>
      </c>
      <c r="L943" s="72">
        <v>1800.301568408493</v>
      </c>
      <c r="M943" s="72">
        <f t="shared" si="28"/>
        <v>7201.2062736339722</v>
      </c>
      <c r="N943" s="106"/>
    </row>
    <row r="944" spans="9:14" ht="12.75" x14ac:dyDescent="0.2">
      <c r="I944" s="28" t="str">
        <f t="shared" si="29"/>
        <v>10.05.23</v>
      </c>
      <c r="J944" s="27"/>
      <c r="K944" s="111" t="s">
        <v>12560</v>
      </c>
      <c r="L944" s="100">
        <v>1785.595870368493</v>
      </c>
      <c r="M944" s="100">
        <f t="shared" si="28"/>
        <v>7142.3834814739721</v>
      </c>
      <c r="N944" s="106"/>
    </row>
    <row r="945" spans="9:14" ht="12.75" x14ac:dyDescent="0.2">
      <c r="I945" s="28" t="str">
        <f t="shared" si="29"/>
        <v>10.05.23</v>
      </c>
      <c r="J945" s="27"/>
      <c r="K945" s="38" t="s">
        <v>12561</v>
      </c>
      <c r="L945" s="72">
        <v>1790.928487838494</v>
      </c>
      <c r="M945" s="72">
        <f t="shared" si="28"/>
        <v>7163.713951353976</v>
      </c>
      <c r="N945" s="106"/>
    </row>
    <row r="946" spans="9:14" ht="12.75" x14ac:dyDescent="0.2">
      <c r="I946" s="28" t="str">
        <f t="shared" si="29"/>
        <v>10.05.23</v>
      </c>
      <c r="J946" s="27"/>
      <c r="K946" s="38" t="s">
        <v>12562</v>
      </c>
      <c r="L946" s="72">
        <v>1780.2856069184922</v>
      </c>
      <c r="M946" s="72">
        <f t="shared" si="28"/>
        <v>7121.142427673969</v>
      </c>
      <c r="N946" s="106"/>
    </row>
    <row r="947" spans="9:14" ht="12.75" x14ac:dyDescent="0.2">
      <c r="I947" s="28" t="str">
        <f t="shared" si="29"/>
        <v>10.05.23</v>
      </c>
      <c r="J947" s="27"/>
      <c r="K947" s="38" t="s">
        <v>12563</v>
      </c>
      <c r="L947" s="72">
        <v>1791.6561377784913</v>
      </c>
      <c r="M947" s="72">
        <f t="shared" si="28"/>
        <v>7166.624551113965</v>
      </c>
      <c r="N947" s="106"/>
    </row>
    <row r="948" spans="9:14" ht="12.75" x14ac:dyDescent="0.2">
      <c r="I948" s="28" t="str">
        <f t="shared" si="29"/>
        <v>10.05.23</v>
      </c>
      <c r="J948" s="27"/>
      <c r="K948" s="111" t="s">
        <v>12564</v>
      </c>
      <c r="L948" s="100">
        <v>1784.6460026284942</v>
      </c>
      <c r="M948" s="100">
        <f t="shared" si="28"/>
        <v>7138.5840105139769</v>
      </c>
      <c r="N948" s="106"/>
    </row>
    <row r="949" spans="9:14" ht="12.75" x14ac:dyDescent="0.2">
      <c r="I949" s="28" t="str">
        <f t="shared" si="29"/>
        <v>10.05.23</v>
      </c>
      <c r="J949" s="27"/>
      <c r="K949" s="38" t="s">
        <v>12565</v>
      </c>
      <c r="L949" s="72">
        <v>1792.4522042184913</v>
      </c>
      <c r="M949" s="72">
        <f t="shared" si="28"/>
        <v>7169.808816873965</v>
      </c>
      <c r="N949" s="106"/>
    </row>
    <row r="950" spans="9:14" ht="12.75" x14ac:dyDescent="0.2">
      <c r="I950" s="28" t="str">
        <f t="shared" si="29"/>
        <v>10.05.23</v>
      </c>
      <c r="J950" s="27"/>
      <c r="K950" s="38" t="s">
        <v>12566</v>
      </c>
      <c r="L950" s="72">
        <v>1793.4560753184921</v>
      </c>
      <c r="M950" s="72">
        <f t="shared" si="28"/>
        <v>7173.8243012739686</v>
      </c>
      <c r="N950" s="106"/>
    </row>
    <row r="951" spans="9:14" ht="12.75" x14ac:dyDescent="0.2">
      <c r="I951" s="28" t="str">
        <f t="shared" si="29"/>
        <v>10.05.23</v>
      </c>
      <c r="J951" s="27"/>
      <c r="K951" s="38" t="s">
        <v>12567</v>
      </c>
      <c r="L951" s="72">
        <v>1791.664861228493</v>
      </c>
      <c r="M951" s="72">
        <f t="shared" si="28"/>
        <v>7166.659444913972</v>
      </c>
      <c r="N951" s="106"/>
    </row>
    <row r="952" spans="9:14" ht="12.75" x14ac:dyDescent="0.2">
      <c r="I952" s="28" t="str">
        <f t="shared" si="29"/>
        <v>10.05.23</v>
      </c>
      <c r="J952" s="27"/>
      <c r="K952" s="111" t="s">
        <v>12568</v>
      </c>
      <c r="L952" s="100">
        <v>1785.2273692084941</v>
      </c>
      <c r="M952" s="100">
        <f t="shared" si="28"/>
        <v>7140.9094768339764</v>
      </c>
      <c r="N952" s="106"/>
    </row>
    <row r="953" spans="9:14" ht="12.75" x14ac:dyDescent="0.2">
      <c r="I953" s="28" t="str">
        <f t="shared" si="29"/>
        <v>10.05.23</v>
      </c>
      <c r="J953" s="27"/>
      <c r="K953" s="38" t="s">
        <v>12569</v>
      </c>
      <c r="L953" s="72">
        <v>1775.0289193684951</v>
      </c>
      <c r="M953" s="72">
        <f t="shared" si="28"/>
        <v>7100.1156774739802</v>
      </c>
      <c r="N953" s="106"/>
    </row>
    <row r="954" spans="9:14" ht="12.75" x14ac:dyDescent="0.2">
      <c r="I954" s="28" t="str">
        <f t="shared" si="29"/>
        <v>10.05.23</v>
      </c>
      <c r="J954" s="27"/>
      <c r="K954" s="38" t="s">
        <v>12570</v>
      </c>
      <c r="L954" s="72">
        <v>1774.0069035684921</v>
      </c>
      <c r="M954" s="72">
        <f t="shared" si="28"/>
        <v>7096.0276142739685</v>
      </c>
      <c r="N954" s="106"/>
    </row>
    <row r="955" spans="9:14" ht="12.75" x14ac:dyDescent="0.2">
      <c r="I955" s="28" t="str">
        <f t="shared" si="29"/>
        <v>10.05.23</v>
      </c>
      <c r="J955" s="27"/>
      <c r="K955" s="38" t="s">
        <v>12571</v>
      </c>
      <c r="L955" s="72">
        <v>1776.044103028496</v>
      </c>
      <c r="M955" s="72">
        <f t="shared" si="28"/>
        <v>7104.176412113984</v>
      </c>
      <c r="N955" s="106"/>
    </row>
    <row r="956" spans="9:14" ht="12.75" x14ac:dyDescent="0.2">
      <c r="I956" s="28" t="str">
        <f t="shared" si="29"/>
        <v>10.05.23</v>
      </c>
      <c r="J956" s="27"/>
      <c r="K956" s="111" t="s">
        <v>12572</v>
      </c>
      <c r="L956" s="100">
        <v>1773.7672314784929</v>
      </c>
      <c r="M956" s="100">
        <f t="shared" si="28"/>
        <v>7095.0689259139717</v>
      </c>
      <c r="N956" s="106"/>
    </row>
    <row r="957" spans="9:14" ht="12.75" x14ac:dyDescent="0.2">
      <c r="I957" s="28" t="str">
        <f t="shared" si="29"/>
        <v>10.05.23</v>
      </c>
      <c r="J957" s="27"/>
      <c r="K957" s="38" t="s">
        <v>12573</v>
      </c>
      <c r="L957" s="72">
        <v>1787.1233141684929</v>
      </c>
      <c r="M957" s="72">
        <f t="shared" si="28"/>
        <v>7148.4932566739717</v>
      </c>
      <c r="N957" s="106"/>
    </row>
    <row r="958" spans="9:14" ht="12.75" x14ac:dyDescent="0.2">
      <c r="I958" s="28" t="str">
        <f t="shared" si="29"/>
        <v>10.05.23</v>
      </c>
      <c r="J958" s="27"/>
      <c r="K958" s="38" t="s">
        <v>12574</v>
      </c>
      <c r="L958" s="72">
        <v>1783.1307787484932</v>
      </c>
      <c r="M958" s="72">
        <f t="shared" si="28"/>
        <v>7132.5231149939727</v>
      </c>
      <c r="N958" s="106"/>
    </row>
    <row r="959" spans="9:14" ht="12.75" x14ac:dyDescent="0.2">
      <c r="I959" s="28" t="str">
        <f t="shared" si="29"/>
        <v>10.05.23</v>
      </c>
      <c r="J959" s="27"/>
      <c r="K959" s="38" t="s">
        <v>12575</v>
      </c>
      <c r="L959" s="72">
        <v>1783.3673078484931</v>
      </c>
      <c r="M959" s="72">
        <f t="shared" si="28"/>
        <v>7133.4692313939722</v>
      </c>
      <c r="N959" s="106"/>
    </row>
    <row r="960" spans="9:14" ht="12.75" x14ac:dyDescent="0.2">
      <c r="I960" s="28" t="str">
        <f t="shared" si="29"/>
        <v>10.05.23</v>
      </c>
      <c r="J960" s="27"/>
      <c r="K960" s="111" t="s">
        <v>12576</v>
      </c>
      <c r="L960" s="100">
        <v>1797.5153914484949</v>
      </c>
      <c r="M960" s="100">
        <f t="shared" si="28"/>
        <v>7190.0615657939798</v>
      </c>
      <c r="N960" s="106"/>
    </row>
    <row r="961" spans="9:14" ht="12.75" x14ac:dyDescent="0.2">
      <c r="I961" s="28" t="str">
        <f t="shared" si="29"/>
        <v>10.05.23</v>
      </c>
      <c r="J961" s="27"/>
      <c r="K961" s="38" t="s">
        <v>12577</v>
      </c>
      <c r="L961" s="72">
        <v>1791.316958078495</v>
      </c>
      <c r="M961" s="72">
        <f t="shared" si="28"/>
        <v>7165.2678323139799</v>
      </c>
      <c r="N961" s="106"/>
    </row>
    <row r="962" spans="9:14" ht="12.75" x14ac:dyDescent="0.2">
      <c r="I962" s="28" t="str">
        <f t="shared" si="29"/>
        <v>10.05.23</v>
      </c>
      <c r="J962" s="27"/>
      <c r="K962" s="38" t="s">
        <v>12578</v>
      </c>
      <c r="L962" s="72">
        <v>1792.3139887484922</v>
      </c>
      <c r="M962" s="72">
        <f t="shared" si="28"/>
        <v>7169.2559549939688</v>
      </c>
      <c r="N962" s="106"/>
    </row>
    <row r="963" spans="9:14" ht="12.75" x14ac:dyDescent="0.2">
      <c r="I963" s="28" t="str">
        <f t="shared" si="29"/>
        <v>10.05.23</v>
      </c>
      <c r="J963" s="27"/>
      <c r="K963" s="38" t="s">
        <v>12579</v>
      </c>
      <c r="L963" s="72">
        <v>1801.8527500784921</v>
      </c>
      <c r="M963" s="72">
        <f t="shared" si="28"/>
        <v>7207.4110003139685</v>
      </c>
      <c r="N963" s="106"/>
    </row>
    <row r="964" spans="9:14" ht="12.75" x14ac:dyDescent="0.2">
      <c r="I964" s="28" t="str">
        <f t="shared" si="29"/>
        <v>10.05.23</v>
      </c>
      <c r="J964" s="27"/>
      <c r="K964" s="111" t="s">
        <v>12580</v>
      </c>
      <c r="L964" s="100">
        <v>1811.3002266884932</v>
      </c>
      <c r="M964" s="100">
        <f t="shared" si="28"/>
        <v>7245.200906753973</v>
      </c>
      <c r="N964" s="106"/>
    </row>
    <row r="965" spans="9:14" ht="12.75" x14ac:dyDescent="0.2">
      <c r="I965" s="28" t="str">
        <f t="shared" si="29"/>
        <v>10.05.23</v>
      </c>
      <c r="J965" s="27"/>
      <c r="K965" s="38" t="s">
        <v>12581</v>
      </c>
      <c r="L965" s="72">
        <v>1802.446563228493</v>
      </c>
      <c r="M965" s="72">
        <f t="shared" si="28"/>
        <v>7209.786252913972</v>
      </c>
      <c r="N965" s="106"/>
    </row>
    <row r="966" spans="9:14" ht="12.75" x14ac:dyDescent="0.2">
      <c r="I966" s="28" t="str">
        <f t="shared" si="29"/>
        <v>10.05.23</v>
      </c>
      <c r="J966" s="27"/>
      <c r="K966" s="38" t="s">
        <v>12582</v>
      </c>
      <c r="L966" s="72">
        <v>1790.057180318493</v>
      </c>
      <c r="M966" s="72">
        <f t="shared" si="28"/>
        <v>7160.228721273972</v>
      </c>
      <c r="N966" s="106"/>
    </row>
    <row r="967" spans="9:14" ht="12.75" x14ac:dyDescent="0.2">
      <c r="I967" s="28" t="str">
        <f t="shared" si="29"/>
        <v>10.05.23</v>
      </c>
      <c r="J967" s="27"/>
      <c r="K967" s="38" t="s">
        <v>12583</v>
      </c>
      <c r="L967" s="72">
        <v>1787.3337702084921</v>
      </c>
      <c r="M967" s="72">
        <f t="shared" si="28"/>
        <v>7149.3350808339683</v>
      </c>
      <c r="N967" s="106"/>
    </row>
    <row r="968" spans="9:14" ht="12.75" x14ac:dyDescent="0.2">
      <c r="I968" s="28" t="str">
        <f t="shared" si="29"/>
        <v>10.05.23</v>
      </c>
      <c r="J968" s="27"/>
      <c r="K968" s="111" t="s">
        <v>12584</v>
      </c>
      <c r="L968" s="100">
        <v>1776.470233898491</v>
      </c>
      <c r="M968" s="100">
        <f t="shared" si="28"/>
        <v>7105.8809355939638</v>
      </c>
      <c r="N968" s="106"/>
    </row>
    <row r="969" spans="9:14" ht="12.75" x14ac:dyDescent="0.2">
      <c r="I969" s="28" t="str">
        <f t="shared" si="29"/>
        <v>10.05.23</v>
      </c>
      <c r="J969" s="27"/>
      <c r="K969" s="38" t="s">
        <v>12585</v>
      </c>
      <c r="L969" s="72">
        <v>1768.3516579084933</v>
      </c>
      <c r="M969" s="72">
        <f t="shared" si="28"/>
        <v>7073.4066316339731</v>
      </c>
      <c r="N969" s="106"/>
    </row>
    <row r="970" spans="9:14" ht="12.75" x14ac:dyDescent="0.2">
      <c r="I970" s="28" t="str">
        <f t="shared" si="29"/>
        <v>10.05.23</v>
      </c>
      <c r="J970" s="27"/>
      <c r="K970" s="38" t="s">
        <v>12586</v>
      </c>
      <c r="L970" s="72">
        <v>1750.226208568492</v>
      </c>
      <c r="M970" s="72">
        <f t="shared" si="28"/>
        <v>7000.9048342739679</v>
      </c>
      <c r="N970" s="106"/>
    </row>
    <row r="971" spans="9:14" ht="12.75" x14ac:dyDescent="0.2">
      <c r="I971" s="28" t="str">
        <f t="shared" si="29"/>
        <v>10.05.23</v>
      </c>
      <c r="J971" s="27"/>
      <c r="K971" s="38" t="s">
        <v>12587</v>
      </c>
      <c r="L971" s="72">
        <v>1725.5101939384922</v>
      </c>
      <c r="M971" s="72">
        <f t="shared" si="28"/>
        <v>6902.0407757539688</v>
      </c>
      <c r="N971" s="106"/>
    </row>
    <row r="972" spans="9:14" ht="12.75" x14ac:dyDescent="0.2">
      <c r="I972" s="28" t="str">
        <f t="shared" si="29"/>
        <v>10.05.23</v>
      </c>
      <c r="J972" s="27"/>
      <c r="K972" s="111" t="s">
        <v>12588</v>
      </c>
      <c r="L972" s="100">
        <v>1710.111128438494</v>
      </c>
      <c r="M972" s="100">
        <f t="shared" si="28"/>
        <v>6840.444513753976</v>
      </c>
      <c r="N972" s="106"/>
    </row>
    <row r="973" spans="9:14" ht="12.75" x14ac:dyDescent="0.2">
      <c r="I973" s="28" t="str">
        <f t="shared" si="29"/>
        <v>10.05.23</v>
      </c>
      <c r="J973" s="27"/>
      <c r="K973" s="38" t="s">
        <v>12589</v>
      </c>
      <c r="L973" s="72">
        <v>1682.576049018495</v>
      </c>
      <c r="M973" s="72">
        <f t="shared" si="28"/>
        <v>6730.3041960739802</v>
      </c>
      <c r="N973" s="106"/>
    </row>
    <row r="974" spans="9:14" ht="12.75" x14ac:dyDescent="0.2">
      <c r="I974" s="28" t="str">
        <f t="shared" si="29"/>
        <v>10.05.23</v>
      </c>
      <c r="J974" s="27"/>
      <c r="K974" s="38" t="s">
        <v>12590</v>
      </c>
      <c r="L974" s="72">
        <v>1648.8848009184931</v>
      </c>
      <c r="M974" s="72">
        <f t="shared" si="28"/>
        <v>6595.5392036739722</v>
      </c>
      <c r="N974" s="106"/>
    </row>
    <row r="975" spans="9:14" ht="12.75" x14ac:dyDescent="0.2">
      <c r="I975" s="28" t="str">
        <f t="shared" si="29"/>
        <v>10.05.23</v>
      </c>
      <c r="J975" s="27"/>
      <c r="K975" s="38" t="s">
        <v>12591</v>
      </c>
      <c r="L975" s="72">
        <v>1615.0619701084952</v>
      </c>
      <c r="M975" s="72">
        <f t="shared" si="28"/>
        <v>6460.2478804339808</v>
      </c>
      <c r="N975" s="106"/>
    </row>
    <row r="976" spans="9:14" ht="12.75" x14ac:dyDescent="0.2">
      <c r="I976" s="28" t="str">
        <f t="shared" si="29"/>
        <v>10.05.23</v>
      </c>
      <c r="J976" s="27"/>
      <c r="K976" s="111" t="s">
        <v>12592</v>
      </c>
      <c r="L976" s="100">
        <v>1574.742380838494</v>
      </c>
      <c r="M976" s="100">
        <f t="shared" si="28"/>
        <v>6298.969523353976</v>
      </c>
      <c r="N976" s="106"/>
    </row>
    <row r="977" spans="9:14" ht="12.75" x14ac:dyDescent="0.2">
      <c r="I977" s="28" t="str">
        <f t="shared" si="29"/>
        <v>10.05.23</v>
      </c>
      <c r="J977" s="27"/>
      <c r="K977" s="38" t="s">
        <v>12593</v>
      </c>
      <c r="L977" s="72">
        <v>1591.0456875084942</v>
      </c>
      <c r="M977" s="72">
        <f t="shared" si="28"/>
        <v>6364.1827500339768</v>
      </c>
      <c r="N977" s="106"/>
    </row>
    <row r="978" spans="9:14" ht="12.75" x14ac:dyDescent="0.2">
      <c r="I978" s="28" t="str">
        <f t="shared" si="29"/>
        <v>10.05.23</v>
      </c>
      <c r="J978" s="27"/>
      <c r="K978" s="38" t="s">
        <v>12594</v>
      </c>
      <c r="L978" s="72">
        <v>1570.762542378495</v>
      </c>
      <c r="M978" s="72">
        <f t="shared" si="28"/>
        <v>6283.0501695139801</v>
      </c>
      <c r="N978" s="106"/>
    </row>
    <row r="979" spans="9:14" ht="12.75" x14ac:dyDescent="0.2">
      <c r="I979" s="28" t="str">
        <f t="shared" si="29"/>
        <v>10.05.23</v>
      </c>
      <c r="J979" s="27"/>
      <c r="K979" s="38" t="s">
        <v>12595</v>
      </c>
      <c r="L979" s="72">
        <v>1544.2665912984933</v>
      </c>
      <c r="M979" s="72">
        <f t="shared" si="28"/>
        <v>6177.0663651939731</v>
      </c>
      <c r="N979" s="106"/>
    </row>
    <row r="980" spans="9:14" ht="12.75" x14ac:dyDescent="0.2">
      <c r="I980" s="28" t="str">
        <f t="shared" si="29"/>
        <v>10.05.23</v>
      </c>
      <c r="J980" s="27"/>
      <c r="K980" s="111" t="s">
        <v>12596</v>
      </c>
      <c r="L980" s="100">
        <v>1515.5178061684921</v>
      </c>
      <c r="M980" s="100">
        <f t="shared" si="28"/>
        <v>6062.0712246739686</v>
      </c>
      <c r="N980" s="106"/>
    </row>
    <row r="981" spans="9:14" ht="12.75" x14ac:dyDescent="0.2">
      <c r="I981" s="28" t="str">
        <f t="shared" si="29"/>
        <v>10.05.23</v>
      </c>
      <c r="J981" s="27"/>
      <c r="K981" s="38" t="s">
        <v>12597</v>
      </c>
      <c r="L981" s="72">
        <v>1475.0865242584921</v>
      </c>
      <c r="M981" s="72">
        <f t="shared" si="28"/>
        <v>5900.3460970339684</v>
      </c>
      <c r="N981" s="106"/>
    </row>
    <row r="982" spans="9:14" ht="12.75" x14ac:dyDescent="0.2">
      <c r="I982" s="28" t="str">
        <f t="shared" si="29"/>
        <v>10.05.23</v>
      </c>
      <c r="J982" s="27"/>
      <c r="K982" s="38" t="s">
        <v>12598</v>
      </c>
      <c r="L982" s="72">
        <v>1440.4537362184919</v>
      </c>
      <c r="M982" s="72">
        <f t="shared" si="28"/>
        <v>5761.8149448739678</v>
      </c>
      <c r="N982" s="106"/>
    </row>
    <row r="983" spans="9:14" ht="12.75" x14ac:dyDescent="0.2">
      <c r="I983" s="28" t="str">
        <f t="shared" si="29"/>
        <v>10.05.23</v>
      </c>
      <c r="J983" s="27"/>
      <c r="K983" s="38" t="s">
        <v>12599</v>
      </c>
      <c r="L983" s="72">
        <v>1414.3293987084942</v>
      </c>
      <c r="M983" s="72">
        <f t="shared" si="28"/>
        <v>5657.3175948339767</v>
      </c>
      <c r="N983" s="106"/>
    </row>
    <row r="984" spans="9:14" ht="12.75" x14ac:dyDescent="0.2">
      <c r="I984" s="28" t="str">
        <f t="shared" si="29"/>
        <v>10.05.23</v>
      </c>
      <c r="J984" s="27"/>
      <c r="K984" s="111" t="s">
        <v>12600</v>
      </c>
      <c r="L984" s="100">
        <v>1393.6809669084942</v>
      </c>
      <c r="M984" s="100">
        <f t="shared" si="28"/>
        <v>5574.7238676339766</v>
      </c>
      <c r="N984" s="106"/>
    </row>
    <row r="985" spans="9:14" ht="12.75" x14ac:dyDescent="0.2">
      <c r="I985" s="28" t="str">
        <f t="shared" si="29"/>
        <v>11.05.23</v>
      </c>
      <c r="J985" s="27"/>
      <c r="K985" s="38" t="s">
        <v>12601</v>
      </c>
      <c r="L985" s="72">
        <v>1398.060346908494</v>
      </c>
      <c r="M985" s="72">
        <f t="shared" ref="M985:M1048" si="30">IF(L985="","",L985*4)</f>
        <v>5592.241387633976</v>
      </c>
      <c r="N985" s="106"/>
    </row>
    <row r="986" spans="9:14" ht="12.75" x14ac:dyDescent="0.2">
      <c r="I986" s="28" t="str">
        <f t="shared" ref="I986:I1049" si="31">IF(K986="","",LEFT(K986,8))</f>
        <v>11.05.23</v>
      </c>
      <c r="J986" s="27"/>
      <c r="K986" s="38" t="s">
        <v>12602</v>
      </c>
      <c r="L986" s="72">
        <v>1367.343189058492</v>
      </c>
      <c r="M986" s="72">
        <f t="shared" si="30"/>
        <v>5469.3727562339682</v>
      </c>
      <c r="N986" s="106"/>
    </row>
    <row r="987" spans="9:14" ht="12.75" x14ac:dyDescent="0.2">
      <c r="I987" s="28" t="str">
        <f t="shared" si="31"/>
        <v>11.05.23</v>
      </c>
      <c r="J987" s="27"/>
      <c r="K987" s="38" t="s">
        <v>12603</v>
      </c>
      <c r="L987" s="72">
        <v>1339.923083548495</v>
      </c>
      <c r="M987" s="72">
        <f t="shared" si="30"/>
        <v>5359.6923341939801</v>
      </c>
      <c r="N987" s="106"/>
    </row>
    <row r="988" spans="9:14" ht="12.75" x14ac:dyDescent="0.2">
      <c r="I988" s="28" t="str">
        <f t="shared" si="31"/>
        <v>11.05.23</v>
      </c>
      <c r="J988" s="27"/>
      <c r="K988" s="111" t="s">
        <v>12604</v>
      </c>
      <c r="L988" s="100">
        <v>1329.3216955684929</v>
      </c>
      <c r="M988" s="100">
        <f t="shared" si="30"/>
        <v>5317.2867822739718</v>
      </c>
      <c r="N988" s="106"/>
    </row>
    <row r="989" spans="9:14" ht="12.75" x14ac:dyDescent="0.2">
      <c r="I989" s="28" t="str">
        <f t="shared" si="31"/>
        <v>11.05.23</v>
      </c>
      <c r="J989" s="27"/>
      <c r="K989" s="38" t="s">
        <v>12605</v>
      </c>
      <c r="L989" s="72">
        <v>1322.843243918493</v>
      </c>
      <c r="M989" s="72">
        <f t="shared" si="30"/>
        <v>5291.3729756739722</v>
      </c>
      <c r="N989" s="106"/>
    </row>
    <row r="990" spans="9:14" ht="12.75" x14ac:dyDescent="0.2">
      <c r="I990" s="28" t="str">
        <f t="shared" si="31"/>
        <v>11.05.23</v>
      </c>
      <c r="J990" s="27"/>
      <c r="K990" s="38" t="s">
        <v>12606</v>
      </c>
      <c r="L990" s="72">
        <v>1295.669530298492</v>
      </c>
      <c r="M990" s="72">
        <f t="shared" si="30"/>
        <v>5182.6781211939679</v>
      </c>
      <c r="N990" s="106"/>
    </row>
    <row r="991" spans="9:14" ht="12.75" x14ac:dyDescent="0.2">
      <c r="I991" s="28" t="str">
        <f t="shared" si="31"/>
        <v>11.05.23</v>
      </c>
      <c r="J991" s="27"/>
      <c r="K991" s="38" t="s">
        <v>12607</v>
      </c>
      <c r="L991" s="72">
        <v>1284.152360728493</v>
      </c>
      <c r="M991" s="72">
        <f t="shared" si="30"/>
        <v>5136.6094429139721</v>
      </c>
      <c r="N991" s="106"/>
    </row>
    <row r="992" spans="9:14" ht="12.75" x14ac:dyDescent="0.2">
      <c r="I992" s="28" t="str">
        <f t="shared" si="31"/>
        <v>11.05.23</v>
      </c>
      <c r="J992" s="27"/>
      <c r="K992" s="111" t="s">
        <v>12608</v>
      </c>
      <c r="L992" s="100">
        <v>1267.798760488492</v>
      </c>
      <c r="M992" s="100">
        <f t="shared" si="30"/>
        <v>5071.195041953968</v>
      </c>
      <c r="N992" s="106"/>
    </row>
    <row r="993" spans="9:14" ht="12.75" x14ac:dyDescent="0.2">
      <c r="I993" s="28" t="str">
        <f t="shared" si="31"/>
        <v>11.05.23</v>
      </c>
      <c r="J993" s="27"/>
      <c r="K993" s="38" t="s">
        <v>12609</v>
      </c>
      <c r="L993" s="72">
        <v>1278.454009698494</v>
      </c>
      <c r="M993" s="72">
        <f t="shared" si="30"/>
        <v>5113.8160387939761</v>
      </c>
      <c r="N993" s="106"/>
    </row>
    <row r="994" spans="9:14" ht="12.75" x14ac:dyDescent="0.2">
      <c r="I994" s="28" t="str">
        <f t="shared" si="31"/>
        <v>11.05.23</v>
      </c>
      <c r="J994" s="27"/>
      <c r="K994" s="38" t="s">
        <v>12610</v>
      </c>
      <c r="L994" s="72">
        <v>1268.4901495784929</v>
      </c>
      <c r="M994" s="72">
        <f t="shared" si="30"/>
        <v>5073.9605983139718</v>
      </c>
      <c r="N994" s="106"/>
    </row>
    <row r="995" spans="9:14" ht="12.75" x14ac:dyDescent="0.2">
      <c r="I995" s="28" t="str">
        <f t="shared" si="31"/>
        <v>11.05.23</v>
      </c>
      <c r="J995" s="27"/>
      <c r="K995" s="38" t="s">
        <v>12611</v>
      </c>
      <c r="L995" s="72">
        <v>1253.4837152484949</v>
      </c>
      <c r="M995" s="72">
        <f t="shared" si="30"/>
        <v>5013.9348609939798</v>
      </c>
      <c r="N995" s="106"/>
    </row>
    <row r="996" spans="9:14" ht="12.75" x14ac:dyDescent="0.2">
      <c r="I996" s="28" t="str">
        <f t="shared" si="31"/>
        <v>11.05.23</v>
      </c>
      <c r="J996" s="27"/>
      <c r="K996" s="111" t="s">
        <v>12612</v>
      </c>
      <c r="L996" s="100">
        <v>1238.9115558284941</v>
      </c>
      <c r="M996" s="100">
        <f t="shared" si="30"/>
        <v>4955.6462233139764</v>
      </c>
      <c r="N996" s="106"/>
    </row>
    <row r="997" spans="9:14" ht="12.75" x14ac:dyDescent="0.2">
      <c r="I997" s="28" t="str">
        <f t="shared" si="31"/>
        <v>11.05.23</v>
      </c>
      <c r="J997" s="27"/>
      <c r="K997" s="38" t="s">
        <v>12613</v>
      </c>
      <c r="L997" s="72">
        <v>1237.457133088493</v>
      </c>
      <c r="M997" s="72">
        <f t="shared" si="30"/>
        <v>4949.8285323539722</v>
      </c>
      <c r="N997" s="106"/>
    </row>
    <row r="998" spans="9:14" ht="12.75" x14ac:dyDescent="0.2">
      <c r="I998" s="28" t="str">
        <f t="shared" si="31"/>
        <v>11.05.23</v>
      </c>
      <c r="J998" s="27"/>
      <c r="K998" s="38" t="s">
        <v>12614</v>
      </c>
      <c r="L998" s="72">
        <v>1240.1870578484941</v>
      </c>
      <c r="M998" s="72">
        <f t="shared" si="30"/>
        <v>4960.7482313939763</v>
      </c>
      <c r="N998" s="106"/>
    </row>
    <row r="999" spans="9:14" ht="12.75" x14ac:dyDescent="0.2">
      <c r="I999" s="28" t="str">
        <f t="shared" si="31"/>
        <v>11.05.23</v>
      </c>
      <c r="J999" s="27"/>
      <c r="K999" s="38" t="s">
        <v>12615</v>
      </c>
      <c r="L999" s="72">
        <v>1242.770565688493</v>
      </c>
      <c r="M999" s="72">
        <f t="shared" si="30"/>
        <v>4971.0822627539719</v>
      </c>
      <c r="N999" s="106"/>
    </row>
    <row r="1000" spans="9:14" ht="12.75" x14ac:dyDescent="0.2">
      <c r="I1000" s="28" t="str">
        <f t="shared" si="31"/>
        <v>11.05.23</v>
      </c>
      <c r="J1000" s="27"/>
      <c r="K1000" s="111" t="s">
        <v>12616</v>
      </c>
      <c r="L1000" s="100">
        <v>1241.0680081884939</v>
      </c>
      <c r="M1000" s="100">
        <f t="shared" si="30"/>
        <v>4964.2720327539755</v>
      </c>
      <c r="N1000" s="106"/>
    </row>
    <row r="1001" spans="9:14" ht="12.75" x14ac:dyDescent="0.2">
      <c r="I1001" s="28" t="str">
        <f t="shared" si="31"/>
        <v>11.05.23</v>
      </c>
      <c r="J1001" s="27"/>
      <c r="K1001" s="38" t="s">
        <v>12617</v>
      </c>
      <c r="L1001" s="72">
        <v>1250.780681498494</v>
      </c>
      <c r="M1001" s="72">
        <f t="shared" si="30"/>
        <v>5003.122725993976</v>
      </c>
      <c r="N1001" s="106"/>
    </row>
    <row r="1002" spans="9:14" ht="12.75" x14ac:dyDescent="0.2">
      <c r="I1002" s="28" t="str">
        <f t="shared" si="31"/>
        <v>11.05.23</v>
      </c>
      <c r="J1002" s="27"/>
      <c r="K1002" s="38" t="s">
        <v>12618</v>
      </c>
      <c r="L1002" s="72">
        <v>1256.8672253384941</v>
      </c>
      <c r="M1002" s="72">
        <f t="shared" si="30"/>
        <v>5027.4689013539764</v>
      </c>
      <c r="N1002" s="106"/>
    </row>
    <row r="1003" spans="9:14" ht="12.75" x14ac:dyDescent="0.2">
      <c r="I1003" s="28" t="str">
        <f t="shared" si="31"/>
        <v>11.05.23</v>
      </c>
      <c r="J1003" s="27"/>
      <c r="K1003" s="38" t="s">
        <v>12619</v>
      </c>
      <c r="L1003" s="72">
        <v>1277.291585748492</v>
      </c>
      <c r="M1003" s="72">
        <f t="shared" si="30"/>
        <v>5109.1663429939681</v>
      </c>
      <c r="N1003" s="106"/>
    </row>
    <row r="1004" spans="9:14" ht="12.75" x14ac:dyDescent="0.2">
      <c r="I1004" s="28" t="str">
        <f t="shared" si="31"/>
        <v>11.05.23</v>
      </c>
      <c r="J1004" s="27"/>
      <c r="K1004" s="111" t="s">
        <v>12620</v>
      </c>
      <c r="L1004" s="100">
        <v>1293.8347683684942</v>
      </c>
      <c r="M1004" s="100">
        <f t="shared" si="30"/>
        <v>5175.3390734739769</v>
      </c>
      <c r="N1004" s="106"/>
    </row>
    <row r="1005" spans="9:14" ht="12.75" x14ac:dyDescent="0.2">
      <c r="I1005" s="28" t="str">
        <f t="shared" si="31"/>
        <v>11.05.23</v>
      </c>
      <c r="J1005" s="27"/>
      <c r="K1005" s="38" t="s">
        <v>12621</v>
      </c>
      <c r="L1005" s="72">
        <v>1361.8755651384931</v>
      </c>
      <c r="M1005" s="72">
        <f t="shared" si="30"/>
        <v>5447.5022605539725</v>
      </c>
      <c r="N1005" s="106"/>
    </row>
    <row r="1006" spans="9:14" ht="12.75" x14ac:dyDescent="0.2">
      <c r="I1006" s="28" t="str">
        <f t="shared" si="31"/>
        <v>11.05.23</v>
      </c>
      <c r="J1006" s="27"/>
      <c r="K1006" s="38" t="s">
        <v>12622</v>
      </c>
      <c r="L1006" s="72">
        <v>1393.6041085484951</v>
      </c>
      <c r="M1006" s="72">
        <f t="shared" si="30"/>
        <v>5574.4164341939804</v>
      </c>
      <c r="N1006" s="106"/>
    </row>
    <row r="1007" spans="9:14" ht="12.75" x14ac:dyDescent="0.2">
      <c r="I1007" s="28" t="str">
        <f t="shared" si="31"/>
        <v>11.05.23</v>
      </c>
      <c r="J1007" s="27"/>
      <c r="K1007" s="38" t="s">
        <v>12623</v>
      </c>
      <c r="L1007" s="72">
        <v>1434.6334975984921</v>
      </c>
      <c r="M1007" s="72">
        <f t="shared" si="30"/>
        <v>5738.5339903939685</v>
      </c>
      <c r="N1007" s="106"/>
    </row>
    <row r="1008" spans="9:14" ht="12.75" x14ac:dyDescent="0.2">
      <c r="I1008" s="28" t="str">
        <f t="shared" si="31"/>
        <v>11.05.23</v>
      </c>
      <c r="J1008" s="27"/>
      <c r="K1008" s="111" t="s">
        <v>12624</v>
      </c>
      <c r="L1008" s="100">
        <v>1481.163725078495</v>
      </c>
      <c r="M1008" s="100">
        <f t="shared" si="30"/>
        <v>5924.6549003139799</v>
      </c>
      <c r="N1008" s="106"/>
    </row>
    <row r="1009" spans="9:14" ht="12.75" x14ac:dyDescent="0.2">
      <c r="I1009" s="28" t="str">
        <f t="shared" si="31"/>
        <v>11.05.23</v>
      </c>
      <c r="J1009" s="27"/>
      <c r="K1009" s="38" t="s">
        <v>12625</v>
      </c>
      <c r="L1009" s="72">
        <v>1597.098676508494</v>
      </c>
      <c r="M1009" s="72">
        <f t="shared" si="30"/>
        <v>6388.394706033976</v>
      </c>
      <c r="N1009" s="106"/>
    </row>
    <row r="1010" spans="9:14" ht="12.75" x14ac:dyDescent="0.2">
      <c r="I1010" s="28" t="str">
        <f t="shared" si="31"/>
        <v>11.05.23</v>
      </c>
      <c r="J1010" s="27"/>
      <c r="K1010" s="38" t="s">
        <v>12626</v>
      </c>
      <c r="L1010" s="72">
        <v>1661.724265858493</v>
      </c>
      <c r="M1010" s="72">
        <f t="shared" si="30"/>
        <v>6646.8970634339721</v>
      </c>
      <c r="N1010" s="106"/>
    </row>
    <row r="1011" spans="9:14" ht="12.75" x14ac:dyDescent="0.2">
      <c r="I1011" s="28" t="str">
        <f t="shared" si="31"/>
        <v>11.05.23</v>
      </c>
      <c r="J1011" s="27"/>
      <c r="K1011" s="38" t="s">
        <v>12627</v>
      </c>
      <c r="L1011" s="72">
        <v>1710.185414698492</v>
      </c>
      <c r="M1011" s="72">
        <f t="shared" si="30"/>
        <v>6840.7416587939679</v>
      </c>
      <c r="N1011" s="106"/>
    </row>
    <row r="1012" spans="9:14" ht="12.75" x14ac:dyDescent="0.2">
      <c r="I1012" s="28" t="str">
        <f t="shared" si="31"/>
        <v>11.05.23</v>
      </c>
      <c r="J1012" s="27"/>
      <c r="K1012" s="111" t="s">
        <v>12628</v>
      </c>
      <c r="L1012" s="100">
        <v>1741.5927735684932</v>
      </c>
      <c r="M1012" s="100">
        <f t="shared" si="30"/>
        <v>6966.3710942739726</v>
      </c>
      <c r="N1012" s="106"/>
    </row>
    <row r="1013" spans="9:14" ht="12.75" x14ac:dyDescent="0.2">
      <c r="I1013" s="28" t="str">
        <f t="shared" si="31"/>
        <v>11.05.23</v>
      </c>
      <c r="J1013" s="27"/>
      <c r="K1013" s="38" t="s">
        <v>12629</v>
      </c>
      <c r="L1013" s="72">
        <v>1791.6864819884941</v>
      </c>
      <c r="M1013" s="72">
        <f t="shared" si="30"/>
        <v>7166.7459279539762</v>
      </c>
      <c r="N1013" s="106"/>
    </row>
    <row r="1014" spans="9:14" ht="12.75" x14ac:dyDescent="0.2">
      <c r="I1014" s="28" t="str">
        <f t="shared" si="31"/>
        <v>11.05.23</v>
      </c>
      <c r="J1014" s="27"/>
      <c r="K1014" s="38" t="s">
        <v>12630</v>
      </c>
      <c r="L1014" s="72">
        <v>1814.4475307084961</v>
      </c>
      <c r="M1014" s="72">
        <f t="shared" si="30"/>
        <v>7257.7901228339842</v>
      </c>
      <c r="N1014" s="106"/>
    </row>
    <row r="1015" spans="9:14" ht="12.75" x14ac:dyDescent="0.2">
      <c r="I1015" s="28" t="str">
        <f t="shared" si="31"/>
        <v>11.05.23</v>
      </c>
      <c r="J1015" s="27"/>
      <c r="K1015" s="38" t="s">
        <v>12631</v>
      </c>
      <c r="L1015" s="72">
        <v>1831.0243588684941</v>
      </c>
      <c r="M1015" s="72">
        <f t="shared" si="30"/>
        <v>7324.0974354739765</v>
      </c>
      <c r="N1015" s="106"/>
    </row>
    <row r="1016" spans="9:14" ht="12.75" x14ac:dyDescent="0.2">
      <c r="I1016" s="28" t="str">
        <f t="shared" si="31"/>
        <v>11.05.23</v>
      </c>
      <c r="J1016" s="27"/>
      <c r="K1016" s="111" t="s">
        <v>12632</v>
      </c>
      <c r="L1016" s="100">
        <v>1856.4516327384911</v>
      </c>
      <c r="M1016" s="100">
        <f t="shared" si="30"/>
        <v>7425.8065309539643</v>
      </c>
      <c r="N1016" s="106"/>
    </row>
    <row r="1017" spans="9:14" ht="12.75" x14ac:dyDescent="0.2">
      <c r="I1017" s="28" t="str">
        <f t="shared" si="31"/>
        <v>11.05.23</v>
      </c>
      <c r="J1017" s="27"/>
      <c r="K1017" s="38" t="s">
        <v>12633</v>
      </c>
      <c r="L1017" s="72">
        <v>1881.161379458493</v>
      </c>
      <c r="M1017" s="72">
        <f t="shared" si="30"/>
        <v>7524.645517833972</v>
      </c>
      <c r="N1017" s="106"/>
    </row>
    <row r="1018" spans="9:14" ht="12.75" x14ac:dyDescent="0.2">
      <c r="I1018" s="28" t="str">
        <f t="shared" si="31"/>
        <v>11.05.23</v>
      </c>
      <c r="J1018" s="27"/>
      <c r="K1018" s="38" t="s">
        <v>12634</v>
      </c>
      <c r="L1018" s="72">
        <v>1888.447422318492</v>
      </c>
      <c r="M1018" s="72">
        <f t="shared" si="30"/>
        <v>7553.7896892739682</v>
      </c>
      <c r="N1018" s="106"/>
    </row>
    <row r="1019" spans="9:14" ht="12.75" x14ac:dyDescent="0.2">
      <c r="I1019" s="28" t="str">
        <f t="shared" si="31"/>
        <v>11.05.23</v>
      </c>
      <c r="J1019" s="27"/>
      <c r="K1019" s="38" t="s">
        <v>12635</v>
      </c>
      <c r="L1019" s="72">
        <v>1898.9390009984932</v>
      </c>
      <c r="M1019" s="72">
        <f t="shared" si="30"/>
        <v>7595.7560039939726</v>
      </c>
      <c r="N1019" s="106"/>
    </row>
    <row r="1020" spans="9:14" ht="12.75" x14ac:dyDescent="0.2">
      <c r="I1020" s="28" t="str">
        <f t="shared" si="31"/>
        <v>11.05.23</v>
      </c>
      <c r="J1020" s="27"/>
      <c r="K1020" s="111" t="s">
        <v>12636</v>
      </c>
      <c r="L1020" s="100">
        <v>1895.7447045884942</v>
      </c>
      <c r="M1020" s="100">
        <f t="shared" si="30"/>
        <v>7582.9788183539767</v>
      </c>
      <c r="N1020" s="106"/>
    </row>
    <row r="1021" spans="9:14" ht="12.75" x14ac:dyDescent="0.2">
      <c r="I1021" s="28" t="str">
        <f t="shared" si="31"/>
        <v>11.05.23</v>
      </c>
      <c r="J1021" s="27"/>
      <c r="K1021" s="38" t="s">
        <v>12637</v>
      </c>
      <c r="L1021" s="72">
        <v>1880.7024482884942</v>
      </c>
      <c r="M1021" s="72">
        <f t="shared" si="30"/>
        <v>7522.8097931539769</v>
      </c>
      <c r="N1021" s="106"/>
    </row>
    <row r="1022" spans="9:14" ht="12.75" x14ac:dyDescent="0.2">
      <c r="I1022" s="28" t="str">
        <f t="shared" si="31"/>
        <v>11.05.23</v>
      </c>
      <c r="J1022" s="27"/>
      <c r="K1022" s="38" t="s">
        <v>12638</v>
      </c>
      <c r="L1022" s="72">
        <v>1894.5382657884932</v>
      </c>
      <c r="M1022" s="72">
        <f t="shared" si="30"/>
        <v>7578.1530631539727</v>
      </c>
      <c r="N1022" s="106"/>
    </row>
    <row r="1023" spans="9:14" ht="12.75" x14ac:dyDescent="0.2">
      <c r="I1023" s="28" t="str">
        <f t="shared" si="31"/>
        <v>11.05.23</v>
      </c>
      <c r="J1023" s="27"/>
      <c r="K1023" s="38" t="s">
        <v>12639</v>
      </c>
      <c r="L1023" s="72">
        <v>1902.2830888984931</v>
      </c>
      <c r="M1023" s="72">
        <f t="shared" si="30"/>
        <v>7609.1323555939725</v>
      </c>
      <c r="N1023" s="106"/>
    </row>
    <row r="1024" spans="9:14" ht="12.75" x14ac:dyDescent="0.2">
      <c r="I1024" s="28" t="str">
        <f t="shared" si="31"/>
        <v>11.05.23</v>
      </c>
      <c r="J1024" s="27"/>
      <c r="K1024" s="111" t="s">
        <v>12640</v>
      </c>
      <c r="L1024" s="100">
        <v>1902.0253312684931</v>
      </c>
      <c r="M1024" s="100">
        <f t="shared" si="30"/>
        <v>7608.1013250739725</v>
      </c>
      <c r="N1024" s="106"/>
    </row>
    <row r="1025" spans="9:14" ht="12.75" x14ac:dyDescent="0.2">
      <c r="I1025" s="28" t="str">
        <f t="shared" si="31"/>
        <v>11.05.23</v>
      </c>
      <c r="J1025" s="27"/>
      <c r="K1025" s="38" t="s">
        <v>12641</v>
      </c>
      <c r="L1025" s="72">
        <v>1901.184555968493</v>
      </c>
      <c r="M1025" s="72">
        <f t="shared" si="30"/>
        <v>7604.7382238739719</v>
      </c>
      <c r="N1025" s="106"/>
    </row>
    <row r="1026" spans="9:14" ht="12.75" x14ac:dyDescent="0.2">
      <c r="I1026" s="28" t="str">
        <f t="shared" si="31"/>
        <v>11.05.23</v>
      </c>
      <c r="J1026" s="27"/>
      <c r="K1026" s="38" t="s">
        <v>12642</v>
      </c>
      <c r="L1026" s="72">
        <v>1910.7729102984931</v>
      </c>
      <c r="M1026" s="72">
        <f t="shared" si="30"/>
        <v>7643.0916411939725</v>
      </c>
      <c r="N1026" s="106"/>
    </row>
    <row r="1027" spans="9:14" ht="12.75" x14ac:dyDescent="0.2">
      <c r="I1027" s="28" t="str">
        <f t="shared" si="31"/>
        <v>11.05.23</v>
      </c>
      <c r="J1027" s="27"/>
      <c r="K1027" s="38" t="s">
        <v>12643</v>
      </c>
      <c r="L1027" s="72">
        <v>1911.8966494784931</v>
      </c>
      <c r="M1027" s="72">
        <f t="shared" si="30"/>
        <v>7647.5865979139726</v>
      </c>
      <c r="N1027" s="106"/>
    </row>
    <row r="1028" spans="9:14" ht="12.75" x14ac:dyDescent="0.2">
      <c r="I1028" s="28" t="str">
        <f t="shared" si="31"/>
        <v>11.05.23</v>
      </c>
      <c r="J1028" s="27"/>
      <c r="K1028" s="111" t="s">
        <v>12644</v>
      </c>
      <c r="L1028" s="100">
        <v>1923.3270252784921</v>
      </c>
      <c r="M1028" s="100">
        <f t="shared" si="30"/>
        <v>7693.3081011139684</v>
      </c>
      <c r="N1028" s="106"/>
    </row>
    <row r="1029" spans="9:14" ht="12.75" x14ac:dyDescent="0.2">
      <c r="I1029" s="28" t="str">
        <f t="shared" si="31"/>
        <v>11.05.23</v>
      </c>
      <c r="J1029" s="27"/>
      <c r="K1029" s="38" t="s">
        <v>12645</v>
      </c>
      <c r="L1029" s="72">
        <v>1941.383838358493</v>
      </c>
      <c r="M1029" s="72">
        <f t="shared" si="30"/>
        <v>7765.535353433972</v>
      </c>
      <c r="N1029" s="106"/>
    </row>
    <row r="1030" spans="9:14" ht="12.75" x14ac:dyDescent="0.2">
      <c r="I1030" s="28" t="str">
        <f t="shared" si="31"/>
        <v>11.05.23</v>
      </c>
      <c r="J1030" s="27"/>
      <c r="K1030" s="38" t="s">
        <v>12646</v>
      </c>
      <c r="L1030" s="72">
        <v>1956.5268312184942</v>
      </c>
      <c r="M1030" s="72">
        <f t="shared" si="30"/>
        <v>7826.1073248739767</v>
      </c>
      <c r="N1030" s="106"/>
    </row>
    <row r="1031" spans="9:14" ht="12.75" x14ac:dyDescent="0.2">
      <c r="I1031" s="28" t="str">
        <f t="shared" si="31"/>
        <v>11.05.23</v>
      </c>
      <c r="J1031" s="27"/>
      <c r="K1031" s="38" t="s">
        <v>12647</v>
      </c>
      <c r="L1031" s="72">
        <v>1957.6074702084932</v>
      </c>
      <c r="M1031" s="72">
        <f t="shared" si="30"/>
        <v>7830.4298808339727</v>
      </c>
      <c r="N1031" s="106"/>
    </row>
    <row r="1032" spans="9:14" ht="12.75" x14ac:dyDescent="0.2">
      <c r="I1032" s="28" t="str">
        <f t="shared" si="31"/>
        <v>11.05.23</v>
      </c>
      <c r="J1032" s="27"/>
      <c r="K1032" s="111" t="s">
        <v>12648</v>
      </c>
      <c r="L1032" s="100">
        <v>1960.1863903484941</v>
      </c>
      <c r="M1032" s="100">
        <f t="shared" si="30"/>
        <v>7840.7455613939765</v>
      </c>
      <c r="N1032" s="106"/>
    </row>
    <row r="1033" spans="9:14" ht="12.75" x14ac:dyDescent="0.2">
      <c r="I1033" s="28" t="str">
        <f t="shared" si="31"/>
        <v>11.05.23</v>
      </c>
      <c r="J1033" s="27"/>
      <c r="K1033" s="38" t="s">
        <v>12649</v>
      </c>
      <c r="L1033" s="72">
        <v>1955.3221255284932</v>
      </c>
      <c r="M1033" s="72">
        <f t="shared" si="30"/>
        <v>7821.2885021139728</v>
      </c>
      <c r="N1033" s="106"/>
    </row>
    <row r="1034" spans="9:14" ht="12.75" x14ac:dyDescent="0.2">
      <c r="I1034" s="28" t="str">
        <f t="shared" si="31"/>
        <v>11.05.23</v>
      </c>
      <c r="J1034" s="27"/>
      <c r="K1034" s="38" t="s">
        <v>12650</v>
      </c>
      <c r="L1034" s="72">
        <v>1925.4517359984932</v>
      </c>
      <c r="M1034" s="72">
        <f t="shared" si="30"/>
        <v>7701.8069439939727</v>
      </c>
      <c r="N1034" s="106"/>
    </row>
    <row r="1035" spans="9:14" ht="12.75" x14ac:dyDescent="0.2">
      <c r="I1035" s="28" t="str">
        <f t="shared" si="31"/>
        <v>11.05.23</v>
      </c>
      <c r="J1035" s="27"/>
      <c r="K1035" s="38" t="s">
        <v>12651</v>
      </c>
      <c r="L1035" s="72">
        <v>1926.9388435884941</v>
      </c>
      <c r="M1035" s="72">
        <f t="shared" si="30"/>
        <v>7707.7553743539765</v>
      </c>
      <c r="N1035" s="106"/>
    </row>
    <row r="1036" spans="9:14" ht="12.75" x14ac:dyDescent="0.2">
      <c r="I1036" s="28" t="str">
        <f t="shared" si="31"/>
        <v>11.05.23</v>
      </c>
      <c r="J1036" s="27"/>
      <c r="K1036" s="111" t="s">
        <v>12652</v>
      </c>
      <c r="L1036" s="100">
        <v>1940.4557514584951</v>
      </c>
      <c r="M1036" s="100">
        <f t="shared" si="30"/>
        <v>7761.8230058339805</v>
      </c>
      <c r="N1036" s="106"/>
    </row>
    <row r="1037" spans="9:14" ht="12.75" x14ac:dyDescent="0.2">
      <c r="I1037" s="28" t="str">
        <f t="shared" si="31"/>
        <v>11.05.23</v>
      </c>
      <c r="J1037" s="27"/>
      <c r="K1037" s="38" t="s">
        <v>12653</v>
      </c>
      <c r="L1037" s="72">
        <v>1952.588432998494</v>
      </c>
      <c r="M1037" s="72">
        <f t="shared" si="30"/>
        <v>7810.353731993976</v>
      </c>
      <c r="N1037" s="106"/>
    </row>
    <row r="1038" spans="9:14" ht="12.75" x14ac:dyDescent="0.2">
      <c r="I1038" s="28" t="str">
        <f t="shared" si="31"/>
        <v>11.05.23</v>
      </c>
      <c r="J1038" s="27"/>
      <c r="K1038" s="38" t="s">
        <v>12654</v>
      </c>
      <c r="L1038" s="72">
        <v>1946.7402857484931</v>
      </c>
      <c r="M1038" s="72">
        <f t="shared" si="30"/>
        <v>7786.9611429939723</v>
      </c>
      <c r="N1038" s="106"/>
    </row>
    <row r="1039" spans="9:14" ht="12.75" x14ac:dyDescent="0.2">
      <c r="I1039" s="28" t="str">
        <f t="shared" si="31"/>
        <v>11.05.23</v>
      </c>
      <c r="J1039" s="27"/>
      <c r="K1039" s="38" t="s">
        <v>12655</v>
      </c>
      <c r="L1039" s="72">
        <v>1941.8354118384921</v>
      </c>
      <c r="M1039" s="72">
        <f t="shared" si="30"/>
        <v>7767.3416473539683</v>
      </c>
      <c r="N1039" s="106"/>
    </row>
    <row r="1040" spans="9:14" ht="12.75" x14ac:dyDescent="0.2">
      <c r="I1040" s="28" t="str">
        <f t="shared" si="31"/>
        <v>11.05.23</v>
      </c>
      <c r="J1040" s="27"/>
      <c r="K1040" s="111" t="s">
        <v>12656</v>
      </c>
      <c r="L1040" s="100">
        <v>1933.1682906284941</v>
      </c>
      <c r="M1040" s="100">
        <f t="shared" si="30"/>
        <v>7732.6731625139764</v>
      </c>
      <c r="N1040" s="106"/>
    </row>
    <row r="1041" spans="9:14" ht="12.75" x14ac:dyDescent="0.2">
      <c r="I1041" s="28" t="str">
        <f t="shared" si="31"/>
        <v>11.05.23</v>
      </c>
      <c r="J1041" s="27"/>
      <c r="K1041" s="38" t="s">
        <v>12657</v>
      </c>
      <c r="L1041" s="72">
        <v>1922.298557558493</v>
      </c>
      <c r="M1041" s="72">
        <f t="shared" si="30"/>
        <v>7689.1942302339721</v>
      </c>
      <c r="N1041" s="106"/>
    </row>
    <row r="1042" spans="9:14" ht="12.75" x14ac:dyDescent="0.2">
      <c r="I1042" s="28" t="str">
        <f t="shared" si="31"/>
        <v>11.05.23</v>
      </c>
      <c r="J1042" s="27"/>
      <c r="K1042" s="38" t="s">
        <v>12658</v>
      </c>
      <c r="L1042" s="72">
        <v>1924.0756303784942</v>
      </c>
      <c r="M1042" s="72">
        <f t="shared" si="30"/>
        <v>7696.3025215139769</v>
      </c>
      <c r="N1042" s="106"/>
    </row>
    <row r="1043" spans="9:14" ht="12.75" x14ac:dyDescent="0.2">
      <c r="I1043" s="28" t="str">
        <f t="shared" si="31"/>
        <v>11.05.23</v>
      </c>
      <c r="J1043" s="27"/>
      <c r="K1043" s="38" t="s">
        <v>12659</v>
      </c>
      <c r="L1043" s="72">
        <v>1920.6997753884921</v>
      </c>
      <c r="M1043" s="72">
        <f t="shared" si="30"/>
        <v>7682.7991015539683</v>
      </c>
      <c r="N1043" s="106"/>
    </row>
    <row r="1044" spans="9:14" ht="12.75" x14ac:dyDescent="0.2">
      <c r="I1044" s="28" t="str">
        <f t="shared" si="31"/>
        <v>11.05.23</v>
      </c>
      <c r="J1044" s="27"/>
      <c r="K1044" s="111" t="s">
        <v>12660</v>
      </c>
      <c r="L1044" s="100">
        <v>1909.812471228493</v>
      </c>
      <c r="M1044" s="100">
        <f t="shared" si="30"/>
        <v>7639.249884913972</v>
      </c>
      <c r="N1044" s="106"/>
    </row>
    <row r="1045" spans="9:14" ht="12.75" x14ac:dyDescent="0.2">
      <c r="I1045" s="28" t="str">
        <f t="shared" si="31"/>
        <v>11.05.23</v>
      </c>
      <c r="J1045" s="27"/>
      <c r="K1045" s="38" t="s">
        <v>12661</v>
      </c>
      <c r="L1045" s="72">
        <v>1902.103302888494</v>
      </c>
      <c r="M1045" s="72">
        <f t="shared" si="30"/>
        <v>7608.413211553976</v>
      </c>
      <c r="N1045" s="106"/>
    </row>
    <row r="1046" spans="9:14" ht="12.75" x14ac:dyDescent="0.2">
      <c r="I1046" s="28" t="str">
        <f t="shared" si="31"/>
        <v>11.05.23</v>
      </c>
      <c r="J1046" s="27"/>
      <c r="K1046" s="38" t="s">
        <v>12662</v>
      </c>
      <c r="L1046" s="72">
        <v>1891.507942818492</v>
      </c>
      <c r="M1046" s="72">
        <f t="shared" si="30"/>
        <v>7566.0317712739679</v>
      </c>
      <c r="N1046" s="106"/>
    </row>
    <row r="1047" spans="9:14" ht="12.75" x14ac:dyDescent="0.2">
      <c r="I1047" s="28" t="str">
        <f t="shared" si="31"/>
        <v>11.05.23</v>
      </c>
      <c r="J1047" s="27"/>
      <c r="K1047" s="38" t="s">
        <v>12663</v>
      </c>
      <c r="L1047" s="72">
        <v>1894.7595081884922</v>
      </c>
      <c r="M1047" s="72">
        <f t="shared" si="30"/>
        <v>7579.0380327539688</v>
      </c>
      <c r="N1047" s="106"/>
    </row>
    <row r="1048" spans="9:14" ht="12.75" x14ac:dyDescent="0.2">
      <c r="I1048" s="28" t="str">
        <f t="shared" si="31"/>
        <v>11.05.23</v>
      </c>
      <c r="J1048" s="27"/>
      <c r="K1048" s="111" t="s">
        <v>12664</v>
      </c>
      <c r="L1048" s="100">
        <v>1893.5148569684932</v>
      </c>
      <c r="M1048" s="100">
        <f t="shared" si="30"/>
        <v>7574.0594278739727</v>
      </c>
      <c r="N1048" s="106"/>
    </row>
    <row r="1049" spans="9:14" ht="12.75" x14ac:dyDescent="0.2">
      <c r="I1049" s="28" t="str">
        <f t="shared" si="31"/>
        <v>11.05.23</v>
      </c>
      <c r="J1049" s="27"/>
      <c r="K1049" s="38" t="s">
        <v>12665</v>
      </c>
      <c r="L1049" s="72">
        <v>1885.1938220484931</v>
      </c>
      <c r="M1049" s="72">
        <f t="shared" ref="M1049:M1112" si="32">IF(L1049="","",L1049*4)</f>
        <v>7540.7752881939723</v>
      </c>
      <c r="N1049" s="106"/>
    </row>
    <row r="1050" spans="9:14" ht="12.75" x14ac:dyDescent="0.2">
      <c r="I1050" s="28" t="str">
        <f t="shared" ref="I1050:I1113" si="33">IF(K1050="","",LEFT(K1050,8))</f>
        <v>11.05.23</v>
      </c>
      <c r="J1050" s="27"/>
      <c r="K1050" s="38" t="s">
        <v>12666</v>
      </c>
      <c r="L1050" s="72">
        <v>1876.7676404084921</v>
      </c>
      <c r="M1050" s="72">
        <f t="shared" si="32"/>
        <v>7507.0705616339683</v>
      </c>
      <c r="N1050" s="106"/>
    </row>
    <row r="1051" spans="9:14" ht="12.75" x14ac:dyDescent="0.2">
      <c r="I1051" s="28" t="str">
        <f t="shared" si="33"/>
        <v>11.05.23</v>
      </c>
      <c r="J1051" s="27"/>
      <c r="K1051" s="38" t="s">
        <v>12667</v>
      </c>
      <c r="L1051" s="72">
        <v>1864.9062332684921</v>
      </c>
      <c r="M1051" s="72">
        <f t="shared" si="32"/>
        <v>7459.6249330739684</v>
      </c>
      <c r="N1051" s="106"/>
    </row>
    <row r="1052" spans="9:14" ht="12.75" x14ac:dyDescent="0.2">
      <c r="I1052" s="28" t="str">
        <f t="shared" si="33"/>
        <v>11.05.23</v>
      </c>
      <c r="J1052" s="27"/>
      <c r="K1052" s="111" t="s">
        <v>12668</v>
      </c>
      <c r="L1052" s="100">
        <v>1864.221642908494</v>
      </c>
      <c r="M1052" s="100">
        <f t="shared" si="32"/>
        <v>7456.886571633976</v>
      </c>
      <c r="N1052" s="106"/>
    </row>
    <row r="1053" spans="9:14" ht="12.75" x14ac:dyDescent="0.2">
      <c r="I1053" s="28" t="str">
        <f t="shared" si="33"/>
        <v>11.05.23</v>
      </c>
      <c r="J1053" s="27"/>
      <c r="K1053" s="38" t="s">
        <v>12669</v>
      </c>
      <c r="L1053" s="72">
        <v>1859.338538538494</v>
      </c>
      <c r="M1053" s="72">
        <f t="shared" si="32"/>
        <v>7437.3541541539762</v>
      </c>
      <c r="N1053" s="106"/>
    </row>
    <row r="1054" spans="9:14" ht="12.75" x14ac:dyDescent="0.2">
      <c r="I1054" s="28" t="str">
        <f t="shared" si="33"/>
        <v>11.05.23</v>
      </c>
      <c r="J1054" s="27"/>
      <c r="K1054" s="38" t="s">
        <v>12670</v>
      </c>
      <c r="L1054" s="72">
        <v>1861.4532764084952</v>
      </c>
      <c r="M1054" s="72">
        <f t="shared" si="32"/>
        <v>7445.8131056339807</v>
      </c>
      <c r="N1054" s="106"/>
    </row>
    <row r="1055" spans="9:14" ht="12.75" x14ac:dyDescent="0.2">
      <c r="I1055" s="28" t="str">
        <f t="shared" si="33"/>
        <v>11.05.23</v>
      </c>
      <c r="J1055" s="27"/>
      <c r="K1055" s="38" t="s">
        <v>12671</v>
      </c>
      <c r="L1055" s="72">
        <v>1865.4486361684942</v>
      </c>
      <c r="M1055" s="72">
        <f t="shared" si="32"/>
        <v>7461.7945446739768</v>
      </c>
      <c r="N1055" s="106"/>
    </row>
    <row r="1056" spans="9:14" ht="12.75" x14ac:dyDescent="0.2">
      <c r="I1056" s="28" t="str">
        <f t="shared" si="33"/>
        <v>11.05.23</v>
      </c>
      <c r="J1056" s="27"/>
      <c r="K1056" s="111" t="s">
        <v>12672</v>
      </c>
      <c r="L1056" s="100">
        <v>1862.520513648496</v>
      </c>
      <c r="M1056" s="100">
        <f t="shared" si="32"/>
        <v>7450.0820545939841</v>
      </c>
      <c r="N1056" s="106"/>
    </row>
    <row r="1057" spans="9:14" ht="12.75" x14ac:dyDescent="0.2">
      <c r="I1057" s="28" t="str">
        <f t="shared" si="33"/>
        <v>11.05.23</v>
      </c>
      <c r="J1057" s="27"/>
      <c r="K1057" s="38" t="s">
        <v>12673</v>
      </c>
      <c r="L1057" s="72">
        <v>1850.9154142684931</v>
      </c>
      <c r="M1057" s="72">
        <f t="shared" si="32"/>
        <v>7403.6616570739725</v>
      </c>
      <c r="N1057" s="106"/>
    </row>
    <row r="1058" spans="9:14" ht="12.75" x14ac:dyDescent="0.2">
      <c r="I1058" s="28" t="str">
        <f t="shared" si="33"/>
        <v>11.05.23</v>
      </c>
      <c r="J1058" s="27"/>
      <c r="K1058" s="38" t="s">
        <v>12674</v>
      </c>
      <c r="L1058" s="72">
        <v>1843.8409187284931</v>
      </c>
      <c r="M1058" s="72">
        <f t="shared" si="32"/>
        <v>7375.3636749139723</v>
      </c>
      <c r="N1058" s="106"/>
    </row>
    <row r="1059" spans="9:14" ht="12.75" x14ac:dyDescent="0.2">
      <c r="I1059" s="28" t="str">
        <f t="shared" si="33"/>
        <v>11.05.23</v>
      </c>
      <c r="J1059" s="27"/>
      <c r="K1059" s="38" t="s">
        <v>12675</v>
      </c>
      <c r="L1059" s="72">
        <v>1850.1717691784932</v>
      </c>
      <c r="M1059" s="72">
        <f t="shared" si="32"/>
        <v>7400.6870767139726</v>
      </c>
      <c r="N1059" s="106"/>
    </row>
    <row r="1060" spans="9:14" ht="12.75" x14ac:dyDescent="0.2">
      <c r="I1060" s="28" t="str">
        <f t="shared" si="33"/>
        <v>11.05.23</v>
      </c>
      <c r="J1060" s="27"/>
      <c r="K1060" s="111" t="s">
        <v>12676</v>
      </c>
      <c r="L1060" s="100">
        <v>1849.056298588494</v>
      </c>
      <c r="M1060" s="100">
        <f t="shared" si="32"/>
        <v>7396.2251943539759</v>
      </c>
      <c r="N1060" s="106"/>
    </row>
    <row r="1061" spans="9:14" ht="12.75" x14ac:dyDescent="0.2">
      <c r="I1061" s="28" t="str">
        <f t="shared" si="33"/>
        <v>11.05.23</v>
      </c>
      <c r="J1061" s="27"/>
      <c r="K1061" s="38" t="s">
        <v>12677</v>
      </c>
      <c r="L1061" s="72">
        <v>1832.7635675184931</v>
      </c>
      <c r="M1061" s="72">
        <f t="shared" si="32"/>
        <v>7331.0542700739725</v>
      </c>
      <c r="N1061" s="106"/>
    </row>
    <row r="1062" spans="9:14" ht="12.75" x14ac:dyDescent="0.2">
      <c r="I1062" s="28" t="str">
        <f t="shared" si="33"/>
        <v>11.05.23</v>
      </c>
      <c r="J1062" s="27"/>
      <c r="K1062" s="38" t="s">
        <v>12678</v>
      </c>
      <c r="L1062" s="72">
        <v>1816.622329088493</v>
      </c>
      <c r="M1062" s="72">
        <f t="shared" si="32"/>
        <v>7266.4893163539718</v>
      </c>
      <c r="N1062" s="106"/>
    </row>
    <row r="1063" spans="9:14" ht="12.75" x14ac:dyDescent="0.2">
      <c r="I1063" s="28" t="str">
        <f t="shared" si="33"/>
        <v>11.05.23</v>
      </c>
      <c r="J1063" s="27"/>
      <c r="K1063" s="38" t="s">
        <v>12679</v>
      </c>
      <c r="L1063" s="72">
        <v>1808.649535698494</v>
      </c>
      <c r="M1063" s="72">
        <f t="shared" si="32"/>
        <v>7234.598142793976</v>
      </c>
      <c r="N1063" s="106"/>
    </row>
    <row r="1064" spans="9:14" ht="12.75" x14ac:dyDescent="0.2">
      <c r="I1064" s="28" t="str">
        <f t="shared" si="33"/>
        <v>11.05.23</v>
      </c>
      <c r="J1064" s="27"/>
      <c r="K1064" s="111" t="s">
        <v>12680</v>
      </c>
      <c r="L1064" s="100">
        <v>1784.665513828493</v>
      </c>
      <c r="M1064" s="100">
        <f t="shared" si="32"/>
        <v>7138.6620553139719</v>
      </c>
      <c r="N1064" s="106"/>
    </row>
    <row r="1065" spans="9:14" ht="12.75" x14ac:dyDescent="0.2">
      <c r="I1065" s="28" t="str">
        <f t="shared" si="33"/>
        <v>11.05.23</v>
      </c>
      <c r="J1065" s="27"/>
      <c r="K1065" s="38" t="s">
        <v>12681</v>
      </c>
      <c r="L1065" s="72">
        <v>1767.213699248495</v>
      </c>
      <c r="M1065" s="72">
        <f t="shared" si="32"/>
        <v>7068.85479699398</v>
      </c>
      <c r="N1065" s="106"/>
    </row>
    <row r="1066" spans="9:14" ht="12.75" x14ac:dyDescent="0.2">
      <c r="I1066" s="28" t="str">
        <f t="shared" si="33"/>
        <v>11.05.23</v>
      </c>
      <c r="J1066" s="27"/>
      <c r="K1066" s="38" t="s">
        <v>12682</v>
      </c>
      <c r="L1066" s="72">
        <v>1750.8238503684952</v>
      </c>
      <c r="M1066" s="72">
        <f t="shared" si="32"/>
        <v>7003.2954014739807</v>
      </c>
      <c r="N1066" s="106"/>
    </row>
    <row r="1067" spans="9:14" ht="12.75" x14ac:dyDescent="0.2">
      <c r="I1067" s="28" t="str">
        <f t="shared" si="33"/>
        <v>11.05.23</v>
      </c>
      <c r="J1067" s="27"/>
      <c r="K1067" s="38" t="s">
        <v>12683</v>
      </c>
      <c r="L1067" s="72">
        <v>1741.8651378884929</v>
      </c>
      <c r="M1067" s="72">
        <f t="shared" si="32"/>
        <v>6967.4605515539715</v>
      </c>
      <c r="N1067" s="106"/>
    </row>
    <row r="1068" spans="9:14" ht="12.75" x14ac:dyDescent="0.2">
      <c r="I1068" s="28" t="str">
        <f t="shared" si="33"/>
        <v>11.05.23</v>
      </c>
      <c r="J1068" s="27"/>
      <c r="K1068" s="111" t="s">
        <v>12684</v>
      </c>
      <c r="L1068" s="100">
        <v>1714.314907228493</v>
      </c>
      <c r="M1068" s="100">
        <f t="shared" si="32"/>
        <v>6857.2596289139719</v>
      </c>
      <c r="N1068" s="106"/>
    </row>
    <row r="1069" spans="9:14" ht="12.75" x14ac:dyDescent="0.2">
      <c r="I1069" s="28" t="str">
        <f t="shared" si="33"/>
        <v>11.05.23</v>
      </c>
      <c r="J1069" s="27"/>
      <c r="K1069" s="38" t="s">
        <v>12685</v>
      </c>
      <c r="L1069" s="72">
        <v>1687.2520344984953</v>
      </c>
      <c r="M1069" s="72">
        <f t="shared" si="32"/>
        <v>6749.0081379939811</v>
      </c>
      <c r="N1069" s="106"/>
    </row>
    <row r="1070" spans="9:14" ht="12.75" x14ac:dyDescent="0.2">
      <c r="I1070" s="28" t="str">
        <f t="shared" si="33"/>
        <v>11.05.23</v>
      </c>
      <c r="J1070" s="27"/>
      <c r="K1070" s="38" t="s">
        <v>12686</v>
      </c>
      <c r="L1070" s="72">
        <v>1656.960012138491</v>
      </c>
      <c r="M1070" s="72">
        <f t="shared" si="32"/>
        <v>6627.8400485539642</v>
      </c>
      <c r="N1070" s="106"/>
    </row>
    <row r="1071" spans="9:14" ht="12.75" x14ac:dyDescent="0.2">
      <c r="I1071" s="28" t="str">
        <f t="shared" si="33"/>
        <v>11.05.23</v>
      </c>
      <c r="J1071" s="27"/>
      <c r="K1071" s="38" t="s">
        <v>12687</v>
      </c>
      <c r="L1071" s="72">
        <v>1624.3780284284951</v>
      </c>
      <c r="M1071" s="72">
        <f t="shared" si="32"/>
        <v>6497.5121137139804</v>
      </c>
      <c r="N1071" s="106"/>
    </row>
    <row r="1072" spans="9:14" ht="12.75" x14ac:dyDescent="0.2">
      <c r="I1072" s="28" t="str">
        <f t="shared" si="33"/>
        <v>11.05.23</v>
      </c>
      <c r="J1072" s="27"/>
      <c r="K1072" s="111" t="s">
        <v>12688</v>
      </c>
      <c r="L1072" s="100">
        <v>1587.417435608495</v>
      </c>
      <c r="M1072" s="100">
        <f t="shared" si="32"/>
        <v>6349.66974243398</v>
      </c>
      <c r="N1072" s="106"/>
    </row>
    <row r="1073" spans="9:14" ht="12.75" x14ac:dyDescent="0.2">
      <c r="I1073" s="28" t="str">
        <f t="shared" si="33"/>
        <v>11.05.23</v>
      </c>
      <c r="J1073" s="27"/>
      <c r="K1073" s="38" t="s">
        <v>12689</v>
      </c>
      <c r="L1073" s="72">
        <v>1614.3351082684931</v>
      </c>
      <c r="M1073" s="72">
        <f t="shared" si="32"/>
        <v>6457.3404330739722</v>
      </c>
      <c r="N1073" s="106"/>
    </row>
    <row r="1074" spans="9:14" ht="12.75" x14ac:dyDescent="0.2">
      <c r="I1074" s="28" t="str">
        <f t="shared" si="33"/>
        <v>11.05.23</v>
      </c>
      <c r="J1074" s="27"/>
      <c r="K1074" s="38" t="s">
        <v>12690</v>
      </c>
      <c r="L1074" s="72">
        <v>1595.460818938493</v>
      </c>
      <c r="M1074" s="72">
        <f t="shared" si="32"/>
        <v>6381.8432757539722</v>
      </c>
      <c r="N1074" s="106"/>
    </row>
    <row r="1075" spans="9:14" ht="12.75" x14ac:dyDescent="0.2">
      <c r="I1075" s="28" t="str">
        <f t="shared" si="33"/>
        <v>11.05.23</v>
      </c>
      <c r="J1075" s="27"/>
      <c r="K1075" s="38" t="s">
        <v>12691</v>
      </c>
      <c r="L1075" s="72">
        <v>1551.800825158494</v>
      </c>
      <c r="M1075" s="72">
        <f t="shared" si="32"/>
        <v>6207.2033006339761</v>
      </c>
      <c r="N1075" s="106"/>
    </row>
    <row r="1076" spans="9:14" ht="12.75" x14ac:dyDescent="0.2">
      <c r="I1076" s="28" t="str">
        <f t="shared" si="33"/>
        <v>11.05.23</v>
      </c>
      <c r="J1076" s="27"/>
      <c r="K1076" s="111" t="s">
        <v>12692</v>
      </c>
      <c r="L1076" s="100">
        <v>1519.315342748494</v>
      </c>
      <c r="M1076" s="100">
        <f t="shared" si="32"/>
        <v>6077.261370993976</v>
      </c>
      <c r="N1076" s="106"/>
    </row>
    <row r="1077" spans="9:14" ht="12.75" x14ac:dyDescent="0.2">
      <c r="I1077" s="28" t="str">
        <f t="shared" si="33"/>
        <v>11.05.23</v>
      </c>
      <c r="J1077" s="27"/>
      <c r="K1077" s="38" t="s">
        <v>12693</v>
      </c>
      <c r="L1077" s="72">
        <v>1488.9067952684929</v>
      </c>
      <c r="M1077" s="72">
        <f t="shared" si="32"/>
        <v>5955.6271810739718</v>
      </c>
      <c r="N1077" s="106"/>
    </row>
    <row r="1078" spans="9:14" ht="12.75" x14ac:dyDescent="0.2">
      <c r="I1078" s="28" t="str">
        <f t="shared" si="33"/>
        <v>11.05.23</v>
      </c>
      <c r="J1078" s="27"/>
      <c r="K1078" s="38" t="s">
        <v>12694</v>
      </c>
      <c r="L1078" s="72">
        <v>1456.2432994284932</v>
      </c>
      <c r="M1078" s="72">
        <f t="shared" si="32"/>
        <v>5824.9731977139727</v>
      </c>
      <c r="N1078" s="106"/>
    </row>
    <row r="1079" spans="9:14" ht="12.75" x14ac:dyDescent="0.2">
      <c r="I1079" s="28" t="str">
        <f t="shared" si="33"/>
        <v>11.05.23</v>
      </c>
      <c r="J1079" s="27"/>
      <c r="K1079" s="38" t="s">
        <v>12695</v>
      </c>
      <c r="L1079" s="72">
        <v>1423.2812929484942</v>
      </c>
      <c r="M1079" s="72">
        <f t="shared" si="32"/>
        <v>5693.1251717939767</v>
      </c>
      <c r="N1079" s="106"/>
    </row>
    <row r="1080" spans="9:14" ht="12.75" x14ac:dyDescent="0.2">
      <c r="I1080" s="28" t="str">
        <f t="shared" si="33"/>
        <v>11.05.23</v>
      </c>
      <c r="J1080" s="27"/>
      <c r="K1080" s="111" t="s">
        <v>12696</v>
      </c>
      <c r="L1080" s="100">
        <v>1409.6674825184941</v>
      </c>
      <c r="M1080" s="100">
        <f t="shared" si="32"/>
        <v>5638.6699300739765</v>
      </c>
      <c r="N1080" s="106"/>
    </row>
    <row r="1081" spans="9:14" ht="12.75" x14ac:dyDescent="0.2">
      <c r="I1081" s="28" t="str">
        <f t="shared" si="33"/>
        <v>12.05.23</v>
      </c>
      <c r="J1081" s="27"/>
      <c r="K1081" s="38" t="s">
        <v>12697</v>
      </c>
      <c r="L1081" s="72">
        <v>1415.2306236484922</v>
      </c>
      <c r="M1081" s="72">
        <f t="shared" si="32"/>
        <v>5660.9224945939686</v>
      </c>
      <c r="N1081" s="106"/>
    </row>
    <row r="1082" spans="9:14" ht="12.75" x14ac:dyDescent="0.2">
      <c r="I1082" s="28" t="str">
        <f t="shared" si="33"/>
        <v>12.05.23</v>
      </c>
      <c r="J1082" s="27"/>
      <c r="K1082" s="38" t="s">
        <v>12698</v>
      </c>
      <c r="L1082" s="72">
        <v>1384.253515858494</v>
      </c>
      <c r="M1082" s="72">
        <f t="shared" si="32"/>
        <v>5537.0140634339759</v>
      </c>
      <c r="N1082" s="106"/>
    </row>
    <row r="1083" spans="9:14" ht="12.75" x14ac:dyDescent="0.2">
      <c r="I1083" s="28" t="str">
        <f t="shared" si="33"/>
        <v>12.05.23</v>
      </c>
      <c r="J1083" s="27"/>
      <c r="K1083" s="38" t="s">
        <v>12699</v>
      </c>
      <c r="L1083" s="72">
        <v>1356.899359478494</v>
      </c>
      <c r="M1083" s="72">
        <f t="shared" si="32"/>
        <v>5427.5974379139761</v>
      </c>
      <c r="N1083" s="106"/>
    </row>
    <row r="1084" spans="9:14" ht="12.75" x14ac:dyDescent="0.2">
      <c r="I1084" s="28" t="str">
        <f t="shared" si="33"/>
        <v>12.05.23</v>
      </c>
      <c r="J1084" s="27"/>
      <c r="K1084" s="111" t="s">
        <v>12700</v>
      </c>
      <c r="L1084" s="100">
        <v>1332.6596288884939</v>
      </c>
      <c r="M1084" s="100">
        <f t="shared" si="32"/>
        <v>5330.6385155539756</v>
      </c>
      <c r="N1084" s="106"/>
    </row>
    <row r="1085" spans="9:14" ht="12.75" x14ac:dyDescent="0.2">
      <c r="I1085" s="28" t="str">
        <f t="shared" si="33"/>
        <v>12.05.23</v>
      </c>
      <c r="J1085" s="27"/>
      <c r="K1085" s="38" t="s">
        <v>12701</v>
      </c>
      <c r="L1085" s="72">
        <v>1314.3755128284931</v>
      </c>
      <c r="M1085" s="72">
        <f t="shared" si="32"/>
        <v>5257.5020513139725</v>
      </c>
      <c r="N1085" s="106"/>
    </row>
    <row r="1086" spans="9:14" ht="12.75" x14ac:dyDescent="0.2">
      <c r="I1086" s="28" t="str">
        <f t="shared" si="33"/>
        <v>12.05.23</v>
      </c>
      <c r="J1086" s="27"/>
      <c r="K1086" s="38" t="s">
        <v>12702</v>
      </c>
      <c r="L1086" s="72">
        <v>1303.408436668492</v>
      </c>
      <c r="M1086" s="72">
        <f t="shared" si="32"/>
        <v>5213.6337466739678</v>
      </c>
      <c r="N1086" s="106"/>
    </row>
    <row r="1087" spans="9:14" ht="12.75" x14ac:dyDescent="0.2">
      <c r="I1087" s="28" t="str">
        <f t="shared" si="33"/>
        <v>12.05.23</v>
      </c>
      <c r="J1087" s="27"/>
      <c r="K1087" s="38" t="s">
        <v>12703</v>
      </c>
      <c r="L1087" s="72">
        <v>1293.674871058495</v>
      </c>
      <c r="M1087" s="72">
        <f t="shared" si="32"/>
        <v>5174.69948423398</v>
      </c>
      <c r="N1087" s="106"/>
    </row>
    <row r="1088" spans="9:14" ht="12.75" x14ac:dyDescent="0.2">
      <c r="I1088" s="28" t="str">
        <f t="shared" si="33"/>
        <v>12.05.23</v>
      </c>
      <c r="J1088" s="27"/>
      <c r="K1088" s="111" t="s">
        <v>12704</v>
      </c>
      <c r="L1088" s="100">
        <v>1271.235612108494</v>
      </c>
      <c r="M1088" s="100">
        <f t="shared" si="32"/>
        <v>5084.9424484339761</v>
      </c>
      <c r="N1088" s="106"/>
    </row>
    <row r="1089" spans="9:14" ht="12.75" x14ac:dyDescent="0.2">
      <c r="I1089" s="28" t="str">
        <f t="shared" si="33"/>
        <v>12.05.23</v>
      </c>
      <c r="J1089" s="27"/>
      <c r="K1089" s="38" t="s">
        <v>12705</v>
      </c>
      <c r="L1089" s="72">
        <v>1282.5702188584942</v>
      </c>
      <c r="M1089" s="72">
        <f t="shared" si="32"/>
        <v>5130.2808754339767</v>
      </c>
      <c r="N1089" s="106"/>
    </row>
    <row r="1090" spans="9:14" ht="12.75" x14ac:dyDescent="0.2">
      <c r="I1090" s="28" t="str">
        <f t="shared" si="33"/>
        <v>12.05.23</v>
      </c>
      <c r="J1090" s="27"/>
      <c r="K1090" s="38" t="s">
        <v>12706</v>
      </c>
      <c r="L1090" s="72">
        <v>1270.9869329084941</v>
      </c>
      <c r="M1090" s="72">
        <f t="shared" si="32"/>
        <v>5083.9477316339762</v>
      </c>
      <c r="N1090" s="106"/>
    </row>
    <row r="1091" spans="9:14" ht="12.75" x14ac:dyDescent="0.2">
      <c r="I1091" s="28" t="str">
        <f t="shared" si="33"/>
        <v>12.05.23</v>
      </c>
      <c r="J1091" s="27"/>
      <c r="K1091" s="38" t="s">
        <v>12707</v>
      </c>
      <c r="L1091" s="72">
        <v>1267.1649942184949</v>
      </c>
      <c r="M1091" s="72">
        <f t="shared" si="32"/>
        <v>5068.6599768739798</v>
      </c>
      <c r="N1091" s="106"/>
    </row>
    <row r="1092" spans="9:14" ht="12.75" x14ac:dyDescent="0.2">
      <c r="I1092" s="28" t="str">
        <f t="shared" si="33"/>
        <v>12.05.23</v>
      </c>
      <c r="J1092" s="27"/>
      <c r="K1092" s="111" t="s">
        <v>12708</v>
      </c>
      <c r="L1092" s="100">
        <v>1250.083529588494</v>
      </c>
      <c r="M1092" s="100">
        <f t="shared" si="32"/>
        <v>5000.334118353976</v>
      </c>
      <c r="N1092" s="106"/>
    </row>
    <row r="1093" spans="9:14" ht="12.75" x14ac:dyDescent="0.2">
      <c r="I1093" s="28" t="str">
        <f t="shared" si="33"/>
        <v>12.05.23</v>
      </c>
      <c r="J1093" s="27"/>
      <c r="K1093" s="38" t="s">
        <v>12709</v>
      </c>
      <c r="L1093" s="72">
        <v>1248.285997548493</v>
      </c>
      <c r="M1093" s="72">
        <f t="shared" si="32"/>
        <v>4993.1439901939721</v>
      </c>
      <c r="N1093" s="106"/>
    </row>
    <row r="1094" spans="9:14" ht="12.75" x14ac:dyDescent="0.2">
      <c r="I1094" s="28" t="str">
        <f t="shared" si="33"/>
        <v>12.05.23</v>
      </c>
      <c r="J1094" s="27"/>
      <c r="K1094" s="38" t="s">
        <v>12710</v>
      </c>
      <c r="L1094" s="72">
        <v>1239.454462498494</v>
      </c>
      <c r="M1094" s="72">
        <f t="shared" si="32"/>
        <v>4957.8178499939759</v>
      </c>
      <c r="N1094" s="106"/>
    </row>
    <row r="1095" spans="9:14" ht="12.75" x14ac:dyDescent="0.2">
      <c r="I1095" s="28" t="str">
        <f t="shared" si="33"/>
        <v>12.05.23</v>
      </c>
      <c r="J1095" s="27"/>
      <c r="K1095" s="38" t="s">
        <v>12711</v>
      </c>
      <c r="L1095" s="72">
        <v>1246.275819288493</v>
      </c>
      <c r="M1095" s="72">
        <f t="shared" si="32"/>
        <v>4985.1032771539722</v>
      </c>
      <c r="N1095" s="106"/>
    </row>
    <row r="1096" spans="9:14" ht="12.75" x14ac:dyDescent="0.2">
      <c r="I1096" s="28" t="str">
        <f t="shared" si="33"/>
        <v>12.05.23</v>
      </c>
      <c r="J1096" s="27"/>
      <c r="K1096" s="111" t="s">
        <v>12712</v>
      </c>
      <c r="L1096" s="100">
        <v>1239.1823659184943</v>
      </c>
      <c r="M1096" s="100">
        <f t="shared" si="32"/>
        <v>4956.7294636739771</v>
      </c>
      <c r="N1096" s="106"/>
    </row>
    <row r="1097" spans="9:14" ht="12.75" x14ac:dyDescent="0.2">
      <c r="I1097" s="28" t="str">
        <f t="shared" si="33"/>
        <v>12.05.23</v>
      </c>
      <c r="J1097" s="27"/>
      <c r="K1097" s="38" t="s">
        <v>12713</v>
      </c>
      <c r="L1097" s="72">
        <v>1260.318475618493</v>
      </c>
      <c r="M1097" s="72">
        <f t="shared" si="32"/>
        <v>5041.2739024739722</v>
      </c>
      <c r="N1097" s="106"/>
    </row>
    <row r="1098" spans="9:14" ht="12.75" x14ac:dyDescent="0.2">
      <c r="I1098" s="28" t="str">
        <f t="shared" si="33"/>
        <v>12.05.23</v>
      </c>
      <c r="J1098" s="27"/>
      <c r="K1098" s="38" t="s">
        <v>12714</v>
      </c>
      <c r="L1098" s="72">
        <v>1262.4077590884929</v>
      </c>
      <c r="M1098" s="72">
        <f t="shared" si="32"/>
        <v>5049.6310363539715</v>
      </c>
      <c r="N1098" s="106"/>
    </row>
    <row r="1099" spans="9:14" ht="12.75" x14ac:dyDescent="0.2">
      <c r="I1099" s="28" t="str">
        <f t="shared" si="33"/>
        <v>12.05.23</v>
      </c>
      <c r="J1099" s="27"/>
      <c r="K1099" s="38" t="s">
        <v>12715</v>
      </c>
      <c r="L1099" s="72">
        <v>1279.1840506884939</v>
      </c>
      <c r="M1099" s="72">
        <f t="shared" si="32"/>
        <v>5116.7362027539757</v>
      </c>
      <c r="N1099" s="106"/>
    </row>
    <row r="1100" spans="9:14" ht="12.75" x14ac:dyDescent="0.2">
      <c r="I1100" s="28" t="str">
        <f t="shared" si="33"/>
        <v>12.05.23</v>
      </c>
      <c r="J1100" s="27"/>
      <c r="K1100" s="111" t="s">
        <v>12716</v>
      </c>
      <c r="L1100" s="100">
        <v>1304.667797598494</v>
      </c>
      <c r="M1100" s="100">
        <f t="shared" si="32"/>
        <v>5218.6711903939758</v>
      </c>
      <c r="N1100" s="106"/>
    </row>
    <row r="1101" spans="9:14" ht="12.75" x14ac:dyDescent="0.2">
      <c r="I1101" s="28" t="str">
        <f t="shared" si="33"/>
        <v>12.05.23</v>
      </c>
      <c r="J1101" s="27"/>
      <c r="K1101" s="38" t="s">
        <v>12717</v>
      </c>
      <c r="L1101" s="72">
        <v>1364.399937328493</v>
      </c>
      <c r="M1101" s="72">
        <f t="shared" si="32"/>
        <v>5457.5997493139721</v>
      </c>
      <c r="N1101" s="106"/>
    </row>
    <row r="1102" spans="9:14" ht="12.75" x14ac:dyDescent="0.2">
      <c r="I1102" s="28" t="str">
        <f t="shared" si="33"/>
        <v>12.05.23</v>
      </c>
      <c r="J1102" s="27"/>
      <c r="K1102" s="38" t="s">
        <v>12718</v>
      </c>
      <c r="L1102" s="72">
        <v>1408.4590907584929</v>
      </c>
      <c r="M1102" s="72">
        <f t="shared" si="32"/>
        <v>5633.8363630339718</v>
      </c>
      <c r="N1102" s="106"/>
    </row>
    <row r="1103" spans="9:14" ht="12.75" x14ac:dyDescent="0.2">
      <c r="I1103" s="28" t="str">
        <f t="shared" si="33"/>
        <v>12.05.23</v>
      </c>
      <c r="J1103" s="27"/>
      <c r="K1103" s="38" t="s">
        <v>12719</v>
      </c>
      <c r="L1103" s="72">
        <v>1445.122880188494</v>
      </c>
      <c r="M1103" s="72">
        <f t="shared" si="32"/>
        <v>5780.4915207539761</v>
      </c>
      <c r="N1103" s="106"/>
    </row>
    <row r="1104" spans="9:14" ht="12.75" x14ac:dyDescent="0.2">
      <c r="I1104" s="28" t="str">
        <f t="shared" si="33"/>
        <v>12.05.23</v>
      </c>
      <c r="J1104" s="27"/>
      <c r="K1104" s="111" t="s">
        <v>12720</v>
      </c>
      <c r="L1104" s="100">
        <v>1503.1891629084921</v>
      </c>
      <c r="M1104" s="100">
        <f t="shared" si="32"/>
        <v>6012.7566516339684</v>
      </c>
      <c r="N1104" s="106"/>
    </row>
    <row r="1105" spans="9:14" ht="12.75" x14ac:dyDescent="0.2">
      <c r="I1105" s="28" t="str">
        <f t="shared" si="33"/>
        <v>12.05.23</v>
      </c>
      <c r="J1105" s="27"/>
      <c r="K1105" s="38" t="s">
        <v>12721</v>
      </c>
      <c r="L1105" s="72">
        <v>1615.5209181384951</v>
      </c>
      <c r="M1105" s="72">
        <f t="shared" si="32"/>
        <v>6462.0836725539803</v>
      </c>
      <c r="N1105" s="106"/>
    </row>
    <row r="1106" spans="9:14" ht="12.75" x14ac:dyDescent="0.2">
      <c r="I1106" s="28" t="str">
        <f t="shared" si="33"/>
        <v>12.05.23</v>
      </c>
      <c r="J1106" s="27"/>
      <c r="K1106" s="38" t="s">
        <v>12722</v>
      </c>
      <c r="L1106" s="72">
        <v>1666.628303008496</v>
      </c>
      <c r="M1106" s="72">
        <f t="shared" si="32"/>
        <v>6666.513212033984</v>
      </c>
      <c r="N1106" s="106"/>
    </row>
    <row r="1107" spans="9:14" ht="12.75" x14ac:dyDescent="0.2">
      <c r="I1107" s="28" t="str">
        <f t="shared" si="33"/>
        <v>12.05.23</v>
      </c>
      <c r="J1107" s="27"/>
      <c r="K1107" s="38" t="s">
        <v>12723</v>
      </c>
      <c r="L1107" s="72">
        <v>1710.8213127584941</v>
      </c>
      <c r="M1107" s="72">
        <f t="shared" si="32"/>
        <v>6843.2852510339762</v>
      </c>
      <c r="N1107" s="106"/>
    </row>
    <row r="1108" spans="9:14" ht="12.75" x14ac:dyDescent="0.2">
      <c r="I1108" s="28" t="str">
        <f t="shared" si="33"/>
        <v>12.05.23</v>
      </c>
      <c r="J1108" s="27"/>
      <c r="K1108" s="111" t="s">
        <v>12724</v>
      </c>
      <c r="L1108" s="100">
        <v>1761.5136485184939</v>
      </c>
      <c r="M1108" s="100">
        <f t="shared" si="32"/>
        <v>7046.0545940739757</v>
      </c>
      <c r="N1108" s="106"/>
    </row>
    <row r="1109" spans="9:14" ht="12.75" x14ac:dyDescent="0.2">
      <c r="I1109" s="28" t="str">
        <f t="shared" si="33"/>
        <v>12.05.23</v>
      </c>
      <c r="J1109" s="27"/>
      <c r="K1109" s="38" t="s">
        <v>12725</v>
      </c>
      <c r="L1109" s="72">
        <v>1804.5998186284942</v>
      </c>
      <c r="M1109" s="72">
        <f t="shared" si="32"/>
        <v>7218.3992745139767</v>
      </c>
      <c r="N1109" s="106"/>
    </row>
    <row r="1110" spans="9:14" ht="12.75" x14ac:dyDescent="0.2">
      <c r="I1110" s="28" t="str">
        <f t="shared" si="33"/>
        <v>12.05.23</v>
      </c>
      <c r="J1110" s="27"/>
      <c r="K1110" s="38" t="s">
        <v>12726</v>
      </c>
      <c r="L1110" s="72">
        <v>1831.964543458495</v>
      </c>
      <c r="M1110" s="72">
        <f t="shared" si="32"/>
        <v>7327.8581738339799</v>
      </c>
      <c r="N1110" s="106"/>
    </row>
    <row r="1111" spans="9:14" ht="12.75" x14ac:dyDescent="0.2">
      <c r="I1111" s="28" t="str">
        <f t="shared" si="33"/>
        <v>12.05.23</v>
      </c>
      <c r="J1111" s="27"/>
      <c r="K1111" s="38" t="s">
        <v>12727</v>
      </c>
      <c r="L1111" s="72">
        <v>1858.869158558492</v>
      </c>
      <c r="M1111" s="72">
        <f t="shared" si="32"/>
        <v>7435.4766342339681</v>
      </c>
      <c r="N1111" s="106"/>
    </row>
    <row r="1112" spans="9:14" ht="12.75" x14ac:dyDescent="0.2">
      <c r="I1112" s="28" t="str">
        <f t="shared" si="33"/>
        <v>12.05.23</v>
      </c>
      <c r="J1112" s="27"/>
      <c r="K1112" s="111" t="s">
        <v>12728</v>
      </c>
      <c r="L1112" s="100">
        <v>1870.8575448084941</v>
      </c>
      <c r="M1112" s="100">
        <f t="shared" si="32"/>
        <v>7483.4301792339766</v>
      </c>
      <c r="N1112" s="106"/>
    </row>
    <row r="1113" spans="9:14" ht="12.75" x14ac:dyDescent="0.2">
      <c r="I1113" s="28" t="str">
        <f t="shared" si="33"/>
        <v>12.05.23</v>
      </c>
      <c r="J1113" s="27"/>
      <c r="K1113" s="38" t="s">
        <v>12729</v>
      </c>
      <c r="L1113" s="72">
        <v>1905.5492294984961</v>
      </c>
      <c r="M1113" s="72">
        <f t="shared" ref="M1113:M1176" si="34">IF(L1113="","",L1113*4)</f>
        <v>7622.1969179939842</v>
      </c>
      <c r="N1113" s="106"/>
    </row>
    <row r="1114" spans="9:14" ht="12.75" x14ac:dyDescent="0.2">
      <c r="I1114" s="28" t="str">
        <f t="shared" ref="I1114:I1177" si="35">IF(K1114="","",LEFT(K1114,8))</f>
        <v>12.05.23</v>
      </c>
      <c r="J1114" s="27"/>
      <c r="K1114" s="38" t="s">
        <v>12730</v>
      </c>
      <c r="L1114" s="72">
        <v>1911.6925434384921</v>
      </c>
      <c r="M1114" s="72">
        <f t="shared" si="34"/>
        <v>7646.7701737539683</v>
      </c>
      <c r="N1114" s="106"/>
    </row>
    <row r="1115" spans="9:14" ht="12.75" x14ac:dyDescent="0.2">
      <c r="I1115" s="28" t="str">
        <f t="shared" si="35"/>
        <v>12.05.23</v>
      </c>
      <c r="J1115" s="27"/>
      <c r="K1115" s="38" t="s">
        <v>12731</v>
      </c>
      <c r="L1115" s="72">
        <v>1919.8030176384941</v>
      </c>
      <c r="M1115" s="72">
        <f t="shared" si="34"/>
        <v>7679.2120705539764</v>
      </c>
      <c r="N1115" s="106"/>
    </row>
    <row r="1116" spans="9:14" ht="12.75" x14ac:dyDescent="0.2">
      <c r="I1116" s="28" t="str">
        <f t="shared" si="35"/>
        <v>12.05.23</v>
      </c>
      <c r="J1116" s="27"/>
      <c r="K1116" s="111" t="s">
        <v>12732</v>
      </c>
      <c r="L1116" s="100">
        <v>1936.248203748494</v>
      </c>
      <c r="M1116" s="100">
        <f t="shared" si="34"/>
        <v>7744.992814993976</v>
      </c>
      <c r="N1116" s="106"/>
    </row>
    <row r="1117" spans="9:14" ht="12.75" x14ac:dyDescent="0.2">
      <c r="I1117" s="28" t="str">
        <f t="shared" si="35"/>
        <v>12.05.23</v>
      </c>
      <c r="J1117" s="27"/>
      <c r="K1117" s="38" t="s">
        <v>12733</v>
      </c>
      <c r="L1117" s="72">
        <v>1929.3892351784921</v>
      </c>
      <c r="M1117" s="72">
        <f t="shared" si="34"/>
        <v>7717.5569407139683</v>
      </c>
      <c r="N1117" s="106"/>
    </row>
    <row r="1118" spans="9:14" ht="12.75" x14ac:dyDescent="0.2">
      <c r="I1118" s="28" t="str">
        <f t="shared" si="35"/>
        <v>12.05.23</v>
      </c>
      <c r="J1118" s="27"/>
      <c r="K1118" s="38" t="s">
        <v>12734</v>
      </c>
      <c r="L1118" s="72">
        <v>1945.2052739384942</v>
      </c>
      <c r="M1118" s="72">
        <f t="shared" si="34"/>
        <v>7780.8210957539768</v>
      </c>
      <c r="N1118" s="106"/>
    </row>
    <row r="1119" spans="9:14" ht="12.75" x14ac:dyDescent="0.2">
      <c r="I1119" s="28" t="str">
        <f t="shared" si="35"/>
        <v>12.05.23</v>
      </c>
      <c r="J1119" s="27"/>
      <c r="K1119" s="38" t="s">
        <v>12735</v>
      </c>
      <c r="L1119" s="72">
        <v>1954.3252143784921</v>
      </c>
      <c r="M1119" s="72">
        <f t="shared" si="34"/>
        <v>7817.3008575139684</v>
      </c>
      <c r="N1119" s="106"/>
    </row>
    <row r="1120" spans="9:14" ht="12.75" x14ac:dyDescent="0.2">
      <c r="I1120" s="28" t="str">
        <f t="shared" si="35"/>
        <v>12.05.23</v>
      </c>
      <c r="J1120" s="27"/>
      <c r="K1120" s="111" t="s">
        <v>12736</v>
      </c>
      <c r="L1120" s="100">
        <v>1947.9825690884932</v>
      </c>
      <c r="M1120" s="100">
        <f t="shared" si="34"/>
        <v>7791.9302763539727</v>
      </c>
      <c r="N1120" s="106"/>
    </row>
    <row r="1121" spans="9:14" ht="12.75" x14ac:dyDescent="0.2">
      <c r="I1121" s="28" t="str">
        <f t="shared" si="35"/>
        <v>12.05.23</v>
      </c>
      <c r="J1121" s="27"/>
      <c r="K1121" s="38" t="s">
        <v>12737</v>
      </c>
      <c r="L1121" s="72">
        <v>1947.906743138491</v>
      </c>
      <c r="M1121" s="72">
        <f t="shared" si="34"/>
        <v>7791.6269725539642</v>
      </c>
      <c r="N1121" s="106"/>
    </row>
    <row r="1122" spans="9:14" ht="12.75" x14ac:dyDescent="0.2">
      <c r="I1122" s="28" t="str">
        <f t="shared" si="35"/>
        <v>12.05.23</v>
      </c>
      <c r="J1122" s="27"/>
      <c r="K1122" s="38" t="s">
        <v>12738</v>
      </c>
      <c r="L1122" s="72">
        <v>1945.405758038494</v>
      </c>
      <c r="M1122" s="72">
        <f t="shared" si="34"/>
        <v>7781.6230321539761</v>
      </c>
      <c r="N1122" s="106"/>
    </row>
    <row r="1123" spans="9:14" ht="12.75" x14ac:dyDescent="0.2">
      <c r="I1123" s="28" t="str">
        <f t="shared" si="35"/>
        <v>12.05.23</v>
      </c>
      <c r="J1123" s="27"/>
      <c r="K1123" s="38" t="s">
        <v>12739</v>
      </c>
      <c r="L1123" s="72">
        <v>1952.101980298494</v>
      </c>
      <c r="M1123" s="72">
        <f t="shared" si="34"/>
        <v>7808.4079211939761</v>
      </c>
      <c r="N1123" s="106"/>
    </row>
    <row r="1124" spans="9:14" ht="12.75" x14ac:dyDescent="0.2">
      <c r="I1124" s="28" t="str">
        <f t="shared" si="35"/>
        <v>12.05.23</v>
      </c>
      <c r="J1124" s="27"/>
      <c r="K1124" s="111" t="s">
        <v>12740</v>
      </c>
      <c r="L1124" s="100">
        <v>1970.816603278495</v>
      </c>
      <c r="M1124" s="100">
        <f t="shared" si="34"/>
        <v>7883.26641311398</v>
      </c>
      <c r="N1124" s="106"/>
    </row>
    <row r="1125" spans="9:14" ht="12.75" x14ac:dyDescent="0.2">
      <c r="I1125" s="28" t="str">
        <f t="shared" si="35"/>
        <v>12.05.23</v>
      </c>
      <c r="J1125" s="27"/>
      <c r="K1125" s="38" t="s">
        <v>12741</v>
      </c>
      <c r="L1125" s="72">
        <v>1957.7671753584941</v>
      </c>
      <c r="M1125" s="72">
        <f t="shared" si="34"/>
        <v>7831.0687014339765</v>
      </c>
      <c r="N1125" s="106"/>
    </row>
    <row r="1126" spans="9:14" ht="12.75" x14ac:dyDescent="0.2">
      <c r="I1126" s="28" t="str">
        <f t="shared" si="35"/>
        <v>12.05.23</v>
      </c>
      <c r="J1126" s="27"/>
      <c r="K1126" s="38" t="s">
        <v>12742</v>
      </c>
      <c r="L1126" s="72">
        <v>1967.5100379084929</v>
      </c>
      <c r="M1126" s="72">
        <f t="shared" si="34"/>
        <v>7870.0401516339716</v>
      </c>
      <c r="N1126" s="106"/>
    </row>
    <row r="1127" spans="9:14" ht="12.75" x14ac:dyDescent="0.2">
      <c r="I1127" s="28" t="str">
        <f t="shared" si="35"/>
        <v>12.05.23</v>
      </c>
      <c r="J1127" s="27"/>
      <c r="K1127" s="38" t="s">
        <v>12743</v>
      </c>
      <c r="L1127" s="72">
        <v>1965.962683788493</v>
      </c>
      <c r="M1127" s="72">
        <f t="shared" si="34"/>
        <v>7863.850735153972</v>
      </c>
      <c r="N1127" s="106"/>
    </row>
    <row r="1128" spans="9:14" ht="12.75" x14ac:dyDescent="0.2">
      <c r="I1128" s="28" t="str">
        <f t="shared" si="35"/>
        <v>12.05.23</v>
      </c>
      <c r="J1128" s="27"/>
      <c r="K1128" s="111" t="s">
        <v>12744</v>
      </c>
      <c r="L1128" s="100">
        <v>1948.877417558494</v>
      </c>
      <c r="M1128" s="100">
        <f t="shared" si="34"/>
        <v>7795.5096702339761</v>
      </c>
      <c r="N1128" s="106"/>
    </row>
    <row r="1129" spans="9:14" ht="12.75" x14ac:dyDescent="0.2">
      <c r="I1129" s="28" t="str">
        <f t="shared" si="35"/>
        <v>12.05.23</v>
      </c>
      <c r="J1129" s="27"/>
      <c r="K1129" s="38" t="s">
        <v>12745</v>
      </c>
      <c r="L1129" s="72">
        <v>1937.1181146984911</v>
      </c>
      <c r="M1129" s="72">
        <f t="shared" si="34"/>
        <v>7748.4724587939645</v>
      </c>
      <c r="N1129" s="106"/>
    </row>
    <row r="1130" spans="9:14" ht="12.75" x14ac:dyDescent="0.2">
      <c r="I1130" s="28" t="str">
        <f t="shared" si="35"/>
        <v>12.05.23</v>
      </c>
      <c r="J1130" s="27"/>
      <c r="K1130" s="38" t="s">
        <v>12746</v>
      </c>
      <c r="L1130" s="72">
        <v>1906.9688954084932</v>
      </c>
      <c r="M1130" s="72">
        <f t="shared" si="34"/>
        <v>7627.8755816339726</v>
      </c>
      <c r="N1130" s="106"/>
    </row>
    <row r="1131" spans="9:14" ht="12.75" x14ac:dyDescent="0.2">
      <c r="I1131" s="28" t="str">
        <f t="shared" si="35"/>
        <v>12.05.23</v>
      </c>
      <c r="J1131" s="27"/>
      <c r="K1131" s="38" t="s">
        <v>12747</v>
      </c>
      <c r="L1131" s="72">
        <v>1877.3847744984921</v>
      </c>
      <c r="M1131" s="72">
        <f t="shared" si="34"/>
        <v>7509.5390979939684</v>
      </c>
      <c r="N1131" s="106"/>
    </row>
    <row r="1132" spans="9:14" ht="12.75" x14ac:dyDescent="0.2">
      <c r="I1132" s="28" t="str">
        <f t="shared" si="35"/>
        <v>12.05.23</v>
      </c>
      <c r="J1132" s="27"/>
      <c r="K1132" s="111" t="s">
        <v>12748</v>
      </c>
      <c r="L1132" s="100">
        <v>1868.1910994184941</v>
      </c>
      <c r="M1132" s="100">
        <f t="shared" si="34"/>
        <v>7472.7643976739764</v>
      </c>
      <c r="N1132" s="106"/>
    </row>
    <row r="1133" spans="9:14" ht="12.75" x14ac:dyDescent="0.2">
      <c r="I1133" s="28" t="str">
        <f t="shared" si="35"/>
        <v>12.05.23</v>
      </c>
      <c r="J1133" s="27"/>
      <c r="K1133" s="38" t="s">
        <v>12749</v>
      </c>
      <c r="L1133" s="72">
        <v>1854.4703351684952</v>
      </c>
      <c r="M1133" s="72">
        <f t="shared" si="34"/>
        <v>7417.881340673981</v>
      </c>
      <c r="N1133" s="106"/>
    </row>
    <row r="1134" spans="9:14" ht="12.75" x14ac:dyDescent="0.2">
      <c r="I1134" s="28" t="str">
        <f t="shared" si="35"/>
        <v>12.05.23</v>
      </c>
      <c r="J1134" s="27"/>
      <c r="K1134" s="38" t="s">
        <v>12750</v>
      </c>
      <c r="L1134" s="72">
        <v>1840.1576727084921</v>
      </c>
      <c r="M1134" s="72">
        <f t="shared" si="34"/>
        <v>7360.6306908339684</v>
      </c>
      <c r="N1134" s="106"/>
    </row>
    <row r="1135" spans="9:14" ht="12.75" x14ac:dyDescent="0.2">
      <c r="I1135" s="28" t="str">
        <f t="shared" si="35"/>
        <v>12.05.23</v>
      </c>
      <c r="J1135" s="27"/>
      <c r="K1135" s="38" t="s">
        <v>12751</v>
      </c>
      <c r="L1135" s="72">
        <v>1818.0216757684921</v>
      </c>
      <c r="M1135" s="72">
        <f t="shared" si="34"/>
        <v>7272.0867030739682</v>
      </c>
      <c r="N1135" s="106"/>
    </row>
    <row r="1136" spans="9:14" ht="12.75" x14ac:dyDescent="0.2">
      <c r="I1136" s="28" t="str">
        <f t="shared" si="35"/>
        <v>12.05.23</v>
      </c>
      <c r="J1136" s="27"/>
      <c r="K1136" s="111" t="s">
        <v>12752</v>
      </c>
      <c r="L1136" s="100">
        <v>1797.9704161784932</v>
      </c>
      <c r="M1136" s="100">
        <f t="shared" si="34"/>
        <v>7191.8816647139729</v>
      </c>
      <c r="N1136" s="106"/>
    </row>
    <row r="1137" spans="9:14" ht="12.75" x14ac:dyDescent="0.2">
      <c r="I1137" s="28" t="str">
        <f t="shared" si="35"/>
        <v>12.05.23</v>
      </c>
      <c r="J1137" s="27"/>
      <c r="K1137" s="38" t="s">
        <v>12753</v>
      </c>
      <c r="L1137" s="72">
        <v>1796.9532430584941</v>
      </c>
      <c r="M1137" s="72">
        <f t="shared" si="34"/>
        <v>7187.8129722339763</v>
      </c>
      <c r="N1137" s="106"/>
    </row>
    <row r="1138" spans="9:14" ht="12.75" x14ac:dyDescent="0.2">
      <c r="I1138" s="28" t="str">
        <f t="shared" si="35"/>
        <v>12.05.23</v>
      </c>
      <c r="J1138" s="27"/>
      <c r="K1138" s="38" t="s">
        <v>12754</v>
      </c>
      <c r="L1138" s="72">
        <v>1790.508003048493</v>
      </c>
      <c r="M1138" s="72">
        <f t="shared" si="34"/>
        <v>7162.0320121939722</v>
      </c>
      <c r="N1138" s="106"/>
    </row>
    <row r="1139" spans="9:14" ht="12.75" x14ac:dyDescent="0.2">
      <c r="I1139" s="28" t="str">
        <f t="shared" si="35"/>
        <v>12.05.23</v>
      </c>
      <c r="J1139" s="27"/>
      <c r="K1139" s="38" t="s">
        <v>12755</v>
      </c>
      <c r="L1139" s="72">
        <v>1780.5575473084921</v>
      </c>
      <c r="M1139" s="72">
        <f t="shared" si="34"/>
        <v>7122.2301892339683</v>
      </c>
      <c r="N1139" s="106"/>
    </row>
    <row r="1140" spans="9:14" ht="12.75" x14ac:dyDescent="0.2">
      <c r="I1140" s="28" t="str">
        <f t="shared" si="35"/>
        <v>12.05.23</v>
      </c>
      <c r="J1140" s="27"/>
      <c r="K1140" s="111" t="s">
        <v>12756</v>
      </c>
      <c r="L1140" s="100">
        <v>1768.6312232084931</v>
      </c>
      <c r="M1140" s="100">
        <f t="shared" si="34"/>
        <v>7074.5248928339724</v>
      </c>
      <c r="N1140" s="106"/>
    </row>
    <row r="1141" spans="9:14" ht="12.75" x14ac:dyDescent="0.2">
      <c r="I1141" s="28" t="str">
        <f t="shared" si="35"/>
        <v>12.05.23</v>
      </c>
      <c r="J1141" s="27"/>
      <c r="K1141" s="38" t="s">
        <v>12757</v>
      </c>
      <c r="L1141" s="72">
        <v>1761.8932275984919</v>
      </c>
      <c r="M1141" s="72">
        <f t="shared" si="34"/>
        <v>7047.5729103939675</v>
      </c>
      <c r="N1141" s="106"/>
    </row>
    <row r="1142" spans="9:14" ht="12.75" x14ac:dyDescent="0.2">
      <c r="I1142" s="28" t="str">
        <f t="shared" si="35"/>
        <v>12.05.23</v>
      </c>
      <c r="J1142" s="27"/>
      <c r="K1142" s="38" t="s">
        <v>12758</v>
      </c>
      <c r="L1142" s="72">
        <v>1763.2079520884931</v>
      </c>
      <c r="M1142" s="72">
        <f t="shared" si="34"/>
        <v>7052.8318083539725</v>
      </c>
      <c r="N1142" s="106"/>
    </row>
    <row r="1143" spans="9:14" ht="12.75" x14ac:dyDescent="0.2">
      <c r="I1143" s="28" t="str">
        <f t="shared" si="35"/>
        <v>12.05.23</v>
      </c>
      <c r="J1143" s="27"/>
      <c r="K1143" s="38" t="s">
        <v>12759</v>
      </c>
      <c r="L1143" s="72">
        <v>1752.4016126484951</v>
      </c>
      <c r="M1143" s="72">
        <f t="shared" si="34"/>
        <v>7009.6064505939803</v>
      </c>
      <c r="N1143" s="106"/>
    </row>
    <row r="1144" spans="9:14" ht="12.75" x14ac:dyDescent="0.2">
      <c r="I1144" s="28" t="str">
        <f t="shared" si="35"/>
        <v>12.05.23</v>
      </c>
      <c r="J1144" s="27"/>
      <c r="K1144" s="111" t="s">
        <v>12760</v>
      </c>
      <c r="L1144" s="100">
        <v>1752.5853790784931</v>
      </c>
      <c r="M1144" s="100">
        <f t="shared" si="34"/>
        <v>7010.3415163139725</v>
      </c>
      <c r="N1144" s="106"/>
    </row>
    <row r="1145" spans="9:14" ht="12.75" x14ac:dyDescent="0.2">
      <c r="I1145" s="28" t="str">
        <f t="shared" si="35"/>
        <v>12.05.23</v>
      </c>
      <c r="J1145" s="27"/>
      <c r="K1145" s="38" t="s">
        <v>12761</v>
      </c>
      <c r="L1145" s="72">
        <v>1755.865893568493</v>
      </c>
      <c r="M1145" s="72">
        <f t="shared" si="34"/>
        <v>7023.463574273972</v>
      </c>
      <c r="N1145" s="106"/>
    </row>
    <row r="1146" spans="9:14" ht="12.75" x14ac:dyDescent="0.2">
      <c r="I1146" s="28" t="str">
        <f t="shared" si="35"/>
        <v>12.05.23</v>
      </c>
      <c r="J1146" s="27"/>
      <c r="K1146" s="38" t="s">
        <v>12762</v>
      </c>
      <c r="L1146" s="72">
        <v>1744.1767356284929</v>
      </c>
      <c r="M1146" s="72">
        <f t="shared" si="34"/>
        <v>6976.7069425139716</v>
      </c>
      <c r="N1146" s="106"/>
    </row>
    <row r="1147" spans="9:14" ht="12.75" x14ac:dyDescent="0.2">
      <c r="I1147" s="28" t="str">
        <f t="shared" si="35"/>
        <v>12.05.23</v>
      </c>
      <c r="J1147" s="27"/>
      <c r="K1147" s="38" t="s">
        <v>12763</v>
      </c>
      <c r="L1147" s="72">
        <v>1744.1621905284919</v>
      </c>
      <c r="M1147" s="72">
        <f t="shared" si="34"/>
        <v>6976.6487621139677</v>
      </c>
      <c r="N1147" s="106"/>
    </row>
    <row r="1148" spans="9:14" ht="12.75" x14ac:dyDescent="0.2">
      <c r="I1148" s="28" t="str">
        <f t="shared" si="35"/>
        <v>12.05.23</v>
      </c>
      <c r="J1148" s="27"/>
      <c r="K1148" s="111" t="s">
        <v>12764</v>
      </c>
      <c r="L1148" s="100">
        <v>1745.214698908494</v>
      </c>
      <c r="M1148" s="100">
        <f t="shared" si="34"/>
        <v>6980.8587956339761</v>
      </c>
      <c r="N1148" s="106"/>
    </row>
    <row r="1149" spans="9:14" ht="12.75" x14ac:dyDescent="0.2">
      <c r="I1149" s="28" t="str">
        <f t="shared" si="35"/>
        <v>12.05.23</v>
      </c>
      <c r="J1149" s="27"/>
      <c r="K1149" s="38" t="s">
        <v>12765</v>
      </c>
      <c r="L1149" s="72">
        <v>1760.5298776084919</v>
      </c>
      <c r="M1149" s="72">
        <f t="shared" si="34"/>
        <v>7042.1195104339677</v>
      </c>
      <c r="N1149" s="106"/>
    </row>
    <row r="1150" spans="9:14" ht="12.75" x14ac:dyDescent="0.2">
      <c r="I1150" s="28" t="str">
        <f t="shared" si="35"/>
        <v>12.05.23</v>
      </c>
      <c r="J1150" s="27"/>
      <c r="K1150" s="38" t="s">
        <v>12766</v>
      </c>
      <c r="L1150" s="72">
        <v>1767.913747698494</v>
      </c>
      <c r="M1150" s="72">
        <f t="shared" si="34"/>
        <v>7071.6549907939761</v>
      </c>
      <c r="N1150" s="106"/>
    </row>
    <row r="1151" spans="9:14" ht="12.75" x14ac:dyDescent="0.2">
      <c r="I1151" s="28" t="str">
        <f t="shared" si="35"/>
        <v>12.05.23</v>
      </c>
      <c r="J1151" s="27"/>
      <c r="K1151" s="38" t="s">
        <v>12767</v>
      </c>
      <c r="L1151" s="72">
        <v>1773.0157209984932</v>
      </c>
      <c r="M1151" s="72">
        <f t="shared" si="34"/>
        <v>7092.0628839939727</v>
      </c>
      <c r="N1151" s="106"/>
    </row>
    <row r="1152" spans="9:14" ht="12.75" x14ac:dyDescent="0.2">
      <c r="I1152" s="28" t="str">
        <f t="shared" si="35"/>
        <v>12.05.23</v>
      </c>
      <c r="J1152" s="27"/>
      <c r="K1152" s="111" t="s">
        <v>12768</v>
      </c>
      <c r="L1152" s="100">
        <v>1768.4078091484953</v>
      </c>
      <c r="M1152" s="100">
        <f t="shared" si="34"/>
        <v>7073.6312365939812</v>
      </c>
      <c r="N1152" s="106"/>
    </row>
    <row r="1153" spans="9:14" ht="12.75" x14ac:dyDescent="0.2">
      <c r="I1153" s="28" t="str">
        <f t="shared" si="35"/>
        <v>12.05.23</v>
      </c>
      <c r="J1153" s="27"/>
      <c r="K1153" s="38" t="s">
        <v>12769</v>
      </c>
      <c r="L1153" s="72">
        <v>1766.5522839384921</v>
      </c>
      <c r="M1153" s="72">
        <f t="shared" si="34"/>
        <v>7066.2091357539684</v>
      </c>
      <c r="N1153" s="106"/>
    </row>
    <row r="1154" spans="9:14" ht="12.75" x14ac:dyDescent="0.2">
      <c r="I1154" s="28" t="str">
        <f t="shared" si="35"/>
        <v>12.05.23</v>
      </c>
      <c r="J1154" s="27"/>
      <c r="K1154" s="38" t="s">
        <v>12770</v>
      </c>
      <c r="L1154" s="72">
        <v>1760.3004660284942</v>
      </c>
      <c r="M1154" s="72">
        <f t="shared" si="34"/>
        <v>7041.2018641139766</v>
      </c>
      <c r="N1154" s="106"/>
    </row>
    <row r="1155" spans="9:14" ht="12.75" x14ac:dyDescent="0.2">
      <c r="I1155" s="28" t="str">
        <f t="shared" si="35"/>
        <v>12.05.23</v>
      </c>
      <c r="J1155" s="27"/>
      <c r="K1155" s="38" t="s">
        <v>12771</v>
      </c>
      <c r="L1155" s="72">
        <v>1749.3634360284932</v>
      </c>
      <c r="M1155" s="72">
        <f t="shared" si="34"/>
        <v>6997.4537441139728</v>
      </c>
      <c r="N1155" s="106"/>
    </row>
    <row r="1156" spans="9:14" ht="12.75" x14ac:dyDescent="0.2">
      <c r="I1156" s="28" t="str">
        <f t="shared" si="35"/>
        <v>12.05.23</v>
      </c>
      <c r="J1156" s="27"/>
      <c r="K1156" s="111" t="s">
        <v>12772</v>
      </c>
      <c r="L1156" s="100">
        <v>1747.080600028494</v>
      </c>
      <c r="M1156" s="100">
        <f t="shared" si="34"/>
        <v>6988.3224001139761</v>
      </c>
      <c r="N1156" s="106"/>
    </row>
    <row r="1157" spans="9:14" ht="12.75" x14ac:dyDescent="0.2">
      <c r="I1157" s="28" t="str">
        <f t="shared" si="35"/>
        <v>12.05.23</v>
      </c>
      <c r="J1157" s="27"/>
      <c r="K1157" s="38" t="s">
        <v>12773</v>
      </c>
      <c r="L1157" s="72">
        <v>1747.7722129784911</v>
      </c>
      <c r="M1157" s="72">
        <f t="shared" si="34"/>
        <v>6991.0888519139644</v>
      </c>
      <c r="N1157" s="106"/>
    </row>
    <row r="1158" spans="9:14" ht="12.75" x14ac:dyDescent="0.2">
      <c r="I1158" s="28" t="str">
        <f t="shared" si="35"/>
        <v>12.05.23</v>
      </c>
      <c r="J1158" s="27"/>
      <c r="K1158" s="38" t="s">
        <v>12774</v>
      </c>
      <c r="L1158" s="72">
        <v>1729.6313418384921</v>
      </c>
      <c r="M1158" s="72">
        <f t="shared" si="34"/>
        <v>6918.5253673539682</v>
      </c>
      <c r="N1158" s="106"/>
    </row>
    <row r="1159" spans="9:14" ht="12.75" x14ac:dyDescent="0.2">
      <c r="I1159" s="28" t="str">
        <f t="shared" si="35"/>
        <v>12.05.23</v>
      </c>
      <c r="J1159" s="27"/>
      <c r="K1159" s="38" t="s">
        <v>12775</v>
      </c>
      <c r="L1159" s="72">
        <v>1728.6639385084929</v>
      </c>
      <c r="M1159" s="72">
        <f t="shared" si="34"/>
        <v>6914.6557540339718</v>
      </c>
      <c r="N1159" s="106"/>
    </row>
    <row r="1160" spans="9:14" ht="12.75" x14ac:dyDescent="0.2">
      <c r="I1160" s="28" t="str">
        <f t="shared" si="35"/>
        <v>12.05.23</v>
      </c>
      <c r="J1160" s="27"/>
      <c r="K1160" s="111" t="s">
        <v>12776</v>
      </c>
      <c r="L1160" s="100">
        <v>1714.9338968884931</v>
      </c>
      <c r="M1160" s="100">
        <f t="shared" si="34"/>
        <v>6859.7355875539724</v>
      </c>
      <c r="N1160" s="106"/>
    </row>
    <row r="1161" spans="9:14" ht="12.75" x14ac:dyDescent="0.2">
      <c r="I1161" s="28" t="str">
        <f t="shared" si="35"/>
        <v>12.05.23</v>
      </c>
      <c r="J1161" s="27"/>
      <c r="K1161" s="38" t="s">
        <v>12777</v>
      </c>
      <c r="L1161" s="72">
        <v>1709.564162118495</v>
      </c>
      <c r="M1161" s="72">
        <f t="shared" si="34"/>
        <v>6838.25664847398</v>
      </c>
      <c r="N1161" s="106"/>
    </row>
    <row r="1162" spans="9:14" ht="12.75" x14ac:dyDescent="0.2">
      <c r="I1162" s="28" t="str">
        <f t="shared" si="35"/>
        <v>12.05.23</v>
      </c>
      <c r="J1162" s="27"/>
      <c r="K1162" s="38" t="s">
        <v>12778</v>
      </c>
      <c r="L1162" s="72">
        <v>1688.5194335984952</v>
      </c>
      <c r="M1162" s="72">
        <f t="shared" si="34"/>
        <v>6754.0777343939808</v>
      </c>
      <c r="N1162" s="106"/>
    </row>
    <row r="1163" spans="9:14" ht="12.75" x14ac:dyDescent="0.2">
      <c r="I1163" s="28" t="str">
        <f t="shared" si="35"/>
        <v>12.05.23</v>
      </c>
      <c r="J1163" s="27"/>
      <c r="K1163" s="38" t="s">
        <v>12779</v>
      </c>
      <c r="L1163" s="72">
        <v>1679.1835935784941</v>
      </c>
      <c r="M1163" s="72">
        <f t="shared" si="34"/>
        <v>6716.7343743139763</v>
      </c>
      <c r="N1163" s="106"/>
    </row>
    <row r="1164" spans="9:14" ht="12.75" x14ac:dyDescent="0.2">
      <c r="I1164" s="28" t="str">
        <f t="shared" si="35"/>
        <v>12.05.23</v>
      </c>
      <c r="J1164" s="27"/>
      <c r="K1164" s="111" t="s">
        <v>12780</v>
      </c>
      <c r="L1164" s="100">
        <v>1672.8834590784932</v>
      </c>
      <c r="M1164" s="100">
        <f t="shared" si="34"/>
        <v>6691.5338363139726</v>
      </c>
      <c r="N1164" s="106"/>
    </row>
    <row r="1165" spans="9:14" ht="12.75" x14ac:dyDescent="0.2">
      <c r="I1165" s="28" t="str">
        <f t="shared" si="35"/>
        <v>12.05.23</v>
      </c>
      <c r="J1165" s="27"/>
      <c r="K1165" s="38" t="s">
        <v>12781</v>
      </c>
      <c r="L1165" s="72">
        <v>1632.9190609884952</v>
      </c>
      <c r="M1165" s="72">
        <f t="shared" si="34"/>
        <v>6531.6762439539807</v>
      </c>
      <c r="N1165" s="106"/>
    </row>
    <row r="1166" spans="9:14" ht="12.75" x14ac:dyDescent="0.2">
      <c r="I1166" s="28" t="str">
        <f t="shared" si="35"/>
        <v>12.05.23</v>
      </c>
      <c r="J1166" s="27"/>
      <c r="K1166" s="38" t="s">
        <v>12782</v>
      </c>
      <c r="L1166" s="72">
        <v>1595.1054706784932</v>
      </c>
      <c r="M1166" s="72">
        <f t="shared" si="34"/>
        <v>6380.421882713973</v>
      </c>
      <c r="N1166" s="106"/>
    </row>
    <row r="1167" spans="9:14" ht="12.75" x14ac:dyDescent="0.2">
      <c r="I1167" s="28" t="str">
        <f t="shared" si="35"/>
        <v>12.05.23</v>
      </c>
      <c r="J1167" s="27"/>
      <c r="K1167" s="38" t="s">
        <v>12783</v>
      </c>
      <c r="L1167" s="72">
        <v>1563.450006778495</v>
      </c>
      <c r="M1167" s="72">
        <f t="shared" si="34"/>
        <v>6253.8000271139799</v>
      </c>
      <c r="N1167" s="106"/>
    </row>
    <row r="1168" spans="9:14" ht="12.75" x14ac:dyDescent="0.2">
      <c r="I1168" s="28" t="str">
        <f t="shared" si="35"/>
        <v>12.05.23</v>
      </c>
      <c r="J1168" s="27"/>
      <c r="K1168" s="111" t="s">
        <v>12784</v>
      </c>
      <c r="L1168" s="100">
        <v>1541.0873156284943</v>
      </c>
      <c r="M1168" s="100">
        <f t="shared" si="34"/>
        <v>6164.349262513977</v>
      </c>
      <c r="N1168" s="106"/>
    </row>
    <row r="1169" spans="9:14" ht="12.75" x14ac:dyDescent="0.2">
      <c r="I1169" s="28" t="str">
        <f t="shared" si="35"/>
        <v>12.05.23</v>
      </c>
      <c r="J1169" s="27"/>
      <c r="K1169" s="38" t="s">
        <v>12785</v>
      </c>
      <c r="L1169" s="72">
        <v>1560.9893997984941</v>
      </c>
      <c r="M1169" s="72">
        <f t="shared" si="34"/>
        <v>6243.9575991939764</v>
      </c>
      <c r="N1169" s="106"/>
    </row>
    <row r="1170" spans="9:14" ht="12.75" x14ac:dyDescent="0.2">
      <c r="I1170" s="28" t="str">
        <f t="shared" si="35"/>
        <v>12.05.23</v>
      </c>
      <c r="J1170" s="27"/>
      <c r="K1170" s="38" t="s">
        <v>12786</v>
      </c>
      <c r="L1170" s="72">
        <v>1547.7283704584929</v>
      </c>
      <c r="M1170" s="72">
        <f t="shared" si="34"/>
        <v>6190.9134818339717</v>
      </c>
      <c r="N1170" s="106"/>
    </row>
    <row r="1171" spans="9:14" ht="12.75" x14ac:dyDescent="0.2">
      <c r="I1171" s="28" t="str">
        <f t="shared" si="35"/>
        <v>12.05.23</v>
      </c>
      <c r="J1171" s="27"/>
      <c r="K1171" s="38" t="s">
        <v>12787</v>
      </c>
      <c r="L1171" s="72">
        <v>1514.6261244384921</v>
      </c>
      <c r="M1171" s="72">
        <f t="shared" si="34"/>
        <v>6058.5044977539683</v>
      </c>
      <c r="N1171" s="106"/>
    </row>
    <row r="1172" spans="9:14" ht="12.75" x14ac:dyDescent="0.2">
      <c r="I1172" s="28" t="str">
        <f t="shared" si="35"/>
        <v>12.05.23</v>
      </c>
      <c r="J1172" s="27"/>
      <c r="K1172" s="111" t="s">
        <v>12788</v>
      </c>
      <c r="L1172" s="100">
        <v>1478.997823748492</v>
      </c>
      <c r="M1172" s="100">
        <f t="shared" si="34"/>
        <v>5915.991294993968</v>
      </c>
      <c r="N1172" s="106"/>
    </row>
    <row r="1173" spans="9:14" ht="12.75" x14ac:dyDescent="0.2">
      <c r="I1173" s="28" t="str">
        <f t="shared" si="35"/>
        <v>12.05.23</v>
      </c>
      <c r="J1173" s="27"/>
      <c r="K1173" s="38" t="s">
        <v>12789</v>
      </c>
      <c r="L1173" s="72">
        <v>1454.3351595784929</v>
      </c>
      <c r="M1173" s="72">
        <f t="shared" si="34"/>
        <v>5817.3406383139718</v>
      </c>
      <c r="N1173" s="106"/>
    </row>
    <row r="1174" spans="9:14" ht="12.75" x14ac:dyDescent="0.2">
      <c r="I1174" s="28" t="str">
        <f t="shared" si="35"/>
        <v>12.05.23</v>
      </c>
      <c r="J1174" s="27"/>
      <c r="K1174" s="38" t="s">
        <v>12790</v>
      </c>
      <c r="L1174" s="72">
        <v>1427.2319379284929</v>
      </c>
      <c r="M1174" s="72">
        <f t="shared" si="34"/>
        <v>5708.9277517139717</v>
      </c>
      <c r="N1174" s="106"/>
    </row>
    <row r="1175" spans="9:14" ht="12.75" x14ac:dyDescent="0.2">
      <c r="I1175" s="28" t="str">
        <f t="shared" si="35"/>
        <v>12.05.23</v>
      </c>
      <c r="J1175" s="27"/>
      <c r="K1175" s="38" t="s">
        <v>12791</v>
      </c>
      <c r="L1175" s="72">
        <v>1394.9781109584931</v>
      </c>
      <c r="M1175" s="72">
        <f t="shared" si="34"/>
        <v>5579.9124438339722</v>
      </c>
      <c r="N1175" s="106"/>
    </row>
    <row r="1176" spans="9:14" ht="12.75" x14ac:dyDescent="0.2">
      <c r="I1176" s="28" t="str">
        <f t="shared" si="35"/>
        <v>12.05.23</v>
      </c>
      <c r="J1176" s="27"/>
      <c r="K1176" s="111" t="s">
        <v>12792</v>
      </c>
      <c r="L1176" s="100">
        <v>1368.3091834884931</v>
      </c>
      <c r="M1176" s="100">
        <f t="shared" si="34"/>
        <v>5473.2367339539724</v>
      </c>
      <c r="N1176" s="106"/>
    </row>
    <row r="1177" spans="9:14" ht="12.75" x14ac:dyDescent="0.2">
      <c r="I1177" s="28" t="str">
        <f t="shared" si="35"/>
        <v>13.05.23</v>
      </c>
      <c r="J1177" s="27"/>
      <c r="K1177" s="38" t="s">
        <v>12793</v>
      </c>
      <c r="L1177" s="72">
        <v>1379.8379266384909</v>
      </c>
      <c r="M1177" s="72">
        <f t="shared" ref="M1177:M1240" si="36">IF(L1177="","",L1177*4)</f>
        <v>5519.3517065539636</v>
      </c>
      <c r="N1177" s="106"/>
    </row>
    <row r="1178" spans="9:14" ht="12.75" x14ac:dyDescent="0.2">
      <c r="I1178" s="28" t="str">
        <f t="shared" ref="I1178:I1241" si="37">IF(K1178="","",LEFT(K1178,8))</f>
        <v>13.05.23</v>
      </c>
      <c r="J1178" s="27"/>
      <c r="K1178" s="38" t="s">
        <v>12794</v>
      </c>
      <c r="L1178" s="72">
        <v>1357.3169013684919</v>
      </c>
      <c r="M1178" s="72">
        <f t="shared" si="36"/>
        <v>5429.2676054739677</v>
      </c>
      <c r="N1178" s="106"/>
    </row>
    <row r="1179" spans="9:14" ht="12.75" x14ac:dyDescent="0.2">
      <c r="I1179" s="28" t="str">
        <f t="shared" si="37"/>
        <v>13.05.23</v>
      </c>
      <c r="J1179" s="27"/>
      <c r="K1179" s="38" t="s">
        <v>12795</v>
      </c>
      <c r="L1179" s="72">
        <v>1335.3433385284929</v>
      </c>
      <c r="M1179" s="72">
        <f t="shared" si="36"/>
        <v>5341.3733541139718</v>
      </c>
      <c r="N1179" s="106"/>
    </row>
    <row r="1180" spans="9:14" ht="12.75" x14ac:dyDescent="0.2">
      <c r="I1180" s="28" t="str">
        <f t="shared" si="37"/>
        <v>13.05.23</v>
      </c>
      <c r="J1180" s="27"/>
      <c r="K1180" s="111" t="s">
        <v>12796</v>
      </c>
      <c r="L1180" s="100">
        <v>1314.6984454084929</v>
      </c>
      <c r="M1180" s="100">
        <f t="shared" si="36"/>
        <v>5258.7937816339718</v>
      </c>
      <c r="N1180" s="106"/>
    </row>
    <row r="1181" spans="9:14" ht="12.75" x14ac:dyDescent="0.2">
      <c r="I1181" s="28" t="str">
        <f t="shared" si="37"/>
        <v>13.05.23</v>
      </c>
      <c r="J1181" s="27"/>
      <c r="K1181" s="38" t="s">
        <v>12797</v>
      </c>
      <c r="L1181" s="72">
        <v>1289.771445788494</v>
      </c>
      <c r="M1181" s="72">
        <f t="shared" si="36"/>
        <v>5159.0857831539761</v>
      </c>
      <c r="N1181" s="106"/>
    </row>
    <row r="1182" spans="9:14" ht="12.75" x14ac:dyDescent="0.2">
      <c r="I1182" s="28" t="str">
        <f t="shared" si="37"/>
        <v>13.05.23</v>
      </c>
      <c r="J1182" s="27"/>
      <c r="K1182" s="38" t="s">
        <v>12798</v>
      </c>
      <c r="L1182" s="72">
        <v>1268.485347508494</v>
      </c>
      <c r="M1182" s="72">
        <f t="shared" si="36"/>
        <v>5073.9413900339759</v>
      </c>
      <c r="N1182" s="106"/>
    </row>
    <row r="1183" spans="9:14" ht="12.75" x14ac:dyDescent="0.2">
      <c r="I1183" s="28" t="str">
        <f t="shared" si="37"/>
        <v>13.05.23</v>
      </c>
      <c r="J1183" s="27"/>
      <c r="K1183" s="38" t="s">
        <v>12799</v>
      </c>
      <c r="L1183" s="72">
        <v>1238.987111018494</v>
      </c>
      <c r="M1183" s="72">
        <f t="shared" si="36"/>
        <v>4955.9484440739761</v>
      </c>
      <c r="N1183" s="106"/>
    </row>
    <row r="1184" spans="9:14" ht="12.75" x14ac:dyDescent="0.2">
      <c r="I1184" s="28" t="str">
        <f t="shared" si="37"/>
        <v>13.05.23</v>
      </c>
      <c r="J1184" s="27"/>
      <c r="K1184" s="111" t="s">
        <v>12800</v>
      </c>
      <c r="L1184" s="100">
        <v>1235.1752637784941</v>
      </c>
      <c r="M1184" s="100">
        <f t="shared" si="36"/>
        <v>4940.7010551139765</v>
      </c>
      <c r="N1184" s="106"/>
    </row>
    <row r="1185" spans="9:14" ht="12.75" x14ac:dyDescent="0.2">
      <c r="I1185" s="28" t="str">
        <f t="shared" si="37"/>
        <v>13.05.23</v>
      </c>
      <c r="J1185" s="27"/>
      <c r="K1185" s="38" t="s">
        <v>12801</v>
      </c>
      <c r="L1185" s="72">
        <v>1242.597081138493</v>
      </c>
      <c r="M1185" s="72">
        <f t="shared" si="36"/>
        <v>4970.3883245539719</v>
      </c>
      <c r="N1185" s="106"/>
    </row>
    <row r="1186" spans="9:14" ht="12.75" x14ac:dyDescent="0.2">
      <c r="I1186" s="28" t="str">
        <f t="shared" si="37"/>
        <v>13.05.23</v>
      </c>
      <c r="J1186" s="27"/>
      <c r="K1186" s="38" t="s">
        <v>12802</v>
      </c>
      <c r="L1186" s="72">
        <v>1226.7618397484921</v>
      </c>
      <c r="M1186" s="72">
        <f t="shared" si="36"/>
        <v>4907.0473589939684</v>
      </c>
      <c r="N1186" s="106"/>
    </row>
    <row r="1187" spans="9:14" ht="12.75" x14ac:dyDescent="0.2">
      <c r="I1187" s="28" t="str">
        <f t="shared" si="37"/>
        <v>13.05.23</v>
      </c>
      <c r="J1187" s="27"/>
      <c r="K1187" s="38" t="s">
        <v>12803</v>
      </c>
      <c r="L1187" s="72">
        <v>1212.430328558494</v>
      </c>
      <c r="M1187" s="72">
        <f t="shared" si="36"/>
        <v>4849.721314233976</v>
      </c>
      <c r="N1187" s="106"/>
    </row>
    <row r="1188" spans="9:14" ht="12.75" x14ac:dyDescent="0.2">
      <c r="I1188" s="28" t="str">
        <f t="shared" si="37"/>
        <v>13.05.23</v>
      </c>
      <c r="J1188" s="27"/>
      <c r="K1188" s="111" t="s">
        <v>12804</v>
      </c>
      <c r="L1188" s="100">
        <v>1199.561170408494</v>
      </c>
      <c r="M1188" s="100">
        <f t="shared" si="36"/>
        <v>4798.2446816339761</v>
      </c>
      <c r="N1188" s="106"/>
    </row>
    <row r="1189" spans="9:14" ht="12.75" x14ac:dyDescent="0.2">
      <c r="I1189" s="28" t="str">
        <f t="shared" si="37"/>
        <v>13.05.23</v>
      </c>
      <c r="J1189" s="27"/>
      <c r="K1189" s="38" t="s">
        <v>12805</v>
      </c>
      <c r="L1189" s="72">
        <v>1189.1816585684942</v>
      </c>
      <c r="M1189" s="72">
        <f t="shared" si="36"/>
        <v>4756.7266342739767</v>
      </c>
      <c r="N1189" s="106"/>
    </row>
    <row r="1190" spans="9:14" ht="12.75" x14ac:dyDescent="0.2">
      <c r="I1190" s="28" t="str">
        <f t="shared" si="37"/>
        <v>13.05.23</v>
      </c>
      <c r="J1190" s="27"/>
      <c r="K1190" s="38" t="s">
        <v>12806</v>
      </c>
      <c r="L1190" s="72">
        <v>1187.412111468492</v>
      </c>
      <c r="M1190" s="72">
        <f t="shared" si="36"/>
        <v>4749.6484458739678</v>
      </c>
      <c r="N1190" s="106"/>
    </row>
    <row r="1191" spans="9:14" ht="12.75" x14ac:dyDescent="0.2">
      <c r="I1191" s="28" t="str">
        <f t="shared" si="37"/>
        <v>13.05.23</v>
      </c>
      <c r="J1191" s="27"/>
      <c r="K1191" s="38" t="s">
        <v>12807</v>
      </c>
      <c r="L1191" s="72">
        <v>1190.712061078493</v>
      </c>
      <c r="M1191" s="72">
        <f t="shared" si="36"/>
        <v>4762.8482443139719</v>
      </c>
      <c r="N1191" s="106"/>
    </row>
    <row r="1192" spans="9:14" ht="12.75" x14ac:dyDescent="0.2">
      <c r="I1192" s="28" t="str">
        <f t="shared" si="37"/>
        <v>13.05.23</v>
      </c>
      <c r="J1192" s="27"/>
      <c r="K1192" s="111" t="s">
        <v>12808</v>
      </c>
      <c r="L1192" s="100">
        <v>1187.5106598284922</v>
      </c>
      <c r="M1192" s="100">
        <f t="shared" si="36"/>
        <v>4750.0426393139687</v>
      </c>
      <c r="N1192" s="106"/>
    </row>
    <row r="1193" spans="9:14" ht="12.75" x14ac:dyDescent="0.2">
      <c r="I1193" s="28" t="str">
        <f t="shared" si="37"/>
        <v>13.05.23</v>
      </c>
      <c r="J1193" s="27"/>
      <c r="K1193" s="38" t="s">
        <v>12809</v>
      </c>
      <c r="L1193" s="72">
        <v>1190.421853168493</v>
      </c>
      <c r="M1193" s="72">
        <f t="shared" si="36"/>
        <v>4761.6874126739722</v>
      </c>
      <c r="N1193" s="106"/>
    </row>
    <row r="1194" spans="9:14" ht="12.75" x14ac:dyDescent="0.2">
      <c r="I1194" s="28" t="str">
        <f t="shared" si="37"/>
        <v>13.05.23</v>
      </c>
      <c r="J1194" s="27"/>
      <c r="K1194" s="38" t="s">
        <v>12810</v>
      </c>
      <c r="L1194" s="72">
        <v>1187.8412471284942</v>
      </c>
      <c r="M1194" s="72">
        <f t="shared" si="36"/>
        <v>4751.3649885139766</v>
      </c>
      <c r="N1194" s="106"/>
    </row>
    <row r="1195" spans="9:14" ht="12.75" x14ac:dyDescent="0.2">
      <c r="I1195" s="28" t="str">
        <f t="shared" si="37"/>
        <v>13.05.23</v>
      </c>
      <c r="J1195" s="27"/>
      <c r="K1195" s="38" t="s">
        <v>12811</v>
      </c>
      <c r="L1195" s="72">
        <v>1194.4537829084911</v>
      </c>
      <c r="M1195" s="72">
        <f t="shared" si="36"/>
        <v>4777.8151316339645</v>
      </c>
      <c r="N1195" s="106"/>
    </row>
    <row r="1196" spans="9:14" ht="12.75" x14ac:dyDescent="0.2">
      <c r="I1196" s="28" t="str">
        <f t="shared" si="37"/>
        <v>13.05.23</v>
      </c>
      <c r="J1196" s="27"/>
      <c r="K1196" s="111" t="s">
        <v>12812</v>
      </c>
      <c r="L1196" s="100">
        <v>1194.551742288493</v>
      </c>
      <c r="M1196" s="100">
        <f t="shared" si="36"/>
        <v>4778.2069691539718</v>
      </c>
      <c r="N1196" s="106"/>
    </row>
    <row r="1197" spans="9:14" ht="12.75" x14ac:dyDescent="0.2">
      <c r="I1197" s="28" t="str">
        <f t="shared" si="37"/>
        <v>13.05.23</v>
      </c>
      <c r="J1197" s="27"/>
      <c r="K1197" s="38" t="s">
        <v>12813</v>
      </c>
      <c r="L1197" s="72">
        <v>1226.8927134084931</v>
      </c>
      <c r="M1197" s="72">
        <f t="shared" si="36"/>
        <v>4907.5708536339725</v>
      </c>
      <c r="N1197" s="106"/>
    </row>
    <row r="1198" spans="9:14" ht="12.75" x14ac:dyDescent="0.2">
      <c r="I1198" s="28" t="str">
        <f t="shared" si="37"/>
        <v>13.05.23</v>
      </c>
      <c r="J1198" s="27"/>
      <c r="K1198" s="38" t="s">
        <v>12814</v>
      </c>
      <c r="L1198" s="72">
        <v>1233.4677730284941</v>
      </c>
      <c r="M1198" s="72">
        <f t="shared" si="36"/>
        <v>4933.8710921139764</v>
      </c>
      <c r="N1198" s="106"/>
    </row>
    <row r="1199" spans="9:14" ht="12.75" x14ac:dyDescent="0.2">
      <c r="I1199" s="28" t="str">
        <f t="shared" si="37"/>
        <v>13.05.23</v>
      </c>
      <c r="J1199" s="27"/>
      <c r="K1199" s="38" t="s">
        <v>12815</v>
      </c>
      <c r="L1199" s="72">
        <v>1258.5864130784933</v>
      </c>
      <c r="M1199" s="72">
        <f t="shared" si="36"/>
        <v>5034.345652313973</v>
      </c>
      <c r="N1199" s="106"/>
    </row>
    <row r="1200" spans="9:14" ht="12.75" x14ac:dyDescent="0.2">
      <c r="I1200" s="28" t="str">
        <f t="shared" si="37"/>
        <v>13.05.23</v>
      </c>
      <c r="J1200" s="27"/>
      <c r="K1200" s="111" t="s">
        <v>12816</v>
      </c>
      <c r="L1200" s="100">
        <v>1267.6896403484932</v>
      </c>
      <c r="M1200" s="100">
        <f t="shared" si="36"/>
        <v>5070.7585613939727</v>
      </c>
      <c r="N1200" s="106"/>
    </row>
    <row r="1201" spans="9:14" ht="12.75" x14ac:dyDescent="0.2">
      <c r="I1201" s="28" t="str">
        <f t="shared" si="37"/>
        <v>13.05.23</v>
      </c>
      <c r="J1201" s="27"/>
      <c r="K1201" s="38" t="s">
        <v>12817</v>
      </c>
      <c r="L1201" s="72">
        <v>1289.2781865984939</v>
      </c>
      <c r="M1201" s="72">
        <f t="shared" si="36"/>
        <v>5157.1127463939756</v>
      </c>
      <c r="N1201" s="106"/>
    </row>
    <row r="1202" spans="9:14" ht="12.75" x14ac:dyDescent="0.2">
      <c r="I1202" s="28" t="str">
        <f t="shared" si="37"/>
        <v>13.05.23</v>
      </c>
      <c r="J1202" s="27"/>
      <c r="K1202" s="38" t="s">
        <v>12818</v>
      </c>
      <c r="L1202" s="72">
        <v>1307.663520958494</v>
      </c>
      <c r="M1202" s="72">
        <f t="shared" si="36"/>
        <v>5230.6540838339761</v>
      </c>
      <c r="N1202" s="106"/>
    </row>
    <row r="1203" spans="9:14" ht="12.75" x14ac:dyDescent="0.2">
      <c r="I1203" s="28" t="str">
        <f t="shared" si="37"/>
        <v>13.05.23</v>
      </c>
      <c r="J1203" s="27"/>
      <c r="K1203" s="38" t="s">
        <v>12819</v>
      </c>
      <c r="L1203" s="72">
        <v>1320.2056789084941</v>
      </c>
      <c r="M1203" s="72">
        <f t="shared" si="36"/>
        <v>5280.8227156339763</v>
      </c>
      <c r="N1203" s="106"/>
    </row>
    <row r="1204" spans="9:14" ht="12.75" x14ac:dyDescent="0.2">
      <c r="I1204" s="28" t="str">
        <f t="shared" si="37"/>
        <v>13.05.23</v>
      </c>
      <c r="J1204" s="27"/>
      <c r="K1204" s="111" t="s">
        <v>12820</v>
      </c>
      <c r="L1204" s="100">
        <v>1341.8325116784929</v>
      </c>
      <c r="M1204" s="100">
        <f t="shared" si="36"/>
        <v>5367.3300467139716</v>
      </c>
      <c r="N1204" s="106"/>
    </row>
    <row r="1205" spans="9:14" ht="12.75" x14ac:dyDescent="0.2">
      <c r="I1205" s="28" t="str">
        <f t="shared" si="37"/>
        <v>13.05.23</v>
      </c>
      <c r="J1205" s="27"/>
      <c r="K1205" s="38" t="s">
        <v>12821</v>
      </c>
      <c r="L1205" s="72">
        <v>1358.111594978493</v>
      </c>
      <c r="M1205" s="72">
        <f t="shared" si="36"/>
        <v>5432.4463799139721</v>
      </c>
      <c r="N1205" s="106"/>
    </row>
    <row r="1206" spans="9:14" ht="12.75" x14ac:dyDescent="0.2">
      <c r="I1206" s="28" t="str">
        <f t="shared" si="37"/>
        <v>13.05.23</v>
      </c>
      <c r="J1206" s="27"/>
      <c r="K1206" s="38" t="s">
        <v>12822</v>
      </c>
      <c r="L1206" s="72">
        <v>1378.5137840184921</v>
      </c>
      <c r="M1206" s="72">
        <f t="shared" si="36"/>
        <v>5514.0551360739682</v>
      </c>
      <c r="N1206" s="106"/>
    </row>
    <row r="1207" spans="9:14" ht="12.75" x14ac:dyDescent="0.2">
      <c r="I1207" s="28" t="str">
        <f t="shared" si="37"/>
        <v>13.05.23</v>
      </c>
      <c r="J1207" s="27"/>
      <c r="K1207" s="38" t="s">
        <v>12823</v>
      </c>
      <c r="L1207" s="72">
        <v>1407.925545118494</v>
      </c>
      <c r="M1207" s="72">
        <f t="shared" si="36"/>
        <v>5631.7021804739761</v>
      </c>
      <c r="N1207" s="106"/>
    </row>
    <row r="1208" spans="9:14" ht="12.75" x14ac:dyDescent="0.2">
      <c r="I1208" s="28" t="str">
        <f t="shared" si="37"/>
        <v>13.05.23</v>
      </c>
      <c r="J1208" s="27"/>
      <c r="K1208" s="111" t="s">
        <v>12824</v>
      </c>
      <c r="L1208" s="100">
        <v>1426.7716379984931</v>
      </c>
      <c r="M1208" s="100">
        <f t="shared" si="36"/>
        <v>5707.0865519939725</v>
      </c>
      <c r="N1208" s="106"/>
    </row>
    <row r="1209" spans="9:14" ht="12.75" x14ac:dyDescent="0.2">
      <c r="I1209" s="28" t="str">
        <f t="shared" si="37"/>
        <v>13.05.23</v>
      </c>
      <c r="J1209" s="27"/>
      <c r="K1209" s="38" t="s">
        <v>12825</v>
      </c>
      <c r="L1209" s="72">
        <v>1456.5146243584929</v>
      </c>
      <c r="M1209" s="72">
        <f t="shared" si="36"/>
        <v>5826.0584974339718</v>
      </c>
      <c r="N1209" s="106"/>
    </row>
    <row r="1210" spans="9:14" ht="12.75" x14ac:dyDescent="0.2">
      <c r="I1210" s="28" t="str">
        <f t="shared" si="37"/>
        <v>13.05.23</v>
      </c>
      <c r="J1210" s="27"/>
      <c r="K1210" s="38" t="s">
        <v>12826</v>
      </c>
      <c r="L1210" s="72">
        <v>1477.6519888684941</v>
      </c>
      <c r="M1210" s="72">
        <f t="shared" si="36"/>
        <v>5910.6079554739763</v>
      </c>
      <c r="N1210" s="106"/>
    </row>
    <row r="1211" spans="9:14" ht="12.75" x14ac:dyDescent="0.2">
      <c r="I1211" s="28" t="str">
        <f t="shared" si="37"/>
        <v>13.05.23</v>
      </c>
      <c r="J1211" s="27"/>
      <c r="K1211" s="38" t="s">
        <v>12827</v>
      </c>
      <c r="L1211" s="72">
        <v>1496.9354626284942</v>
      </c>
      <c r="M1211" s="72">
        <f t="shared" si="36"/>
        <v>5987.7418505139767</v>
      </c>
      <c r="N1211" s="106"/>
    </row>
    <row r="1212" spans="9:14" ht="12.75" x14ac:dyDescent="0.2">
      <c r="I1212" s="28" t="str">
        <f t="shared" si="37"/>
        <v>13.05.23</v>
      </c>
      <c r="J1212" s="27"/>
      <c r="K1212" s="111" t="s">
        <v>12828</v>
      </c>
      <c r="L1212" s="100">
        <v>1517.8317539484931</v>
      </c>
      <c r="M1212" s="100">
        <f t="shared" si="36"/>
        <v>6071.3270157939724</v>
      </c>
      <c r="N1212" s="106"/>
    </row>
    <row r="1213" spans="9:14" ht="12.75" x14ac:dyDescent="0.2">
      <c r="I1213" s="28" t="str">
        <f t="shared" si="37"/>
        <v>13.05.23</v>
      </c>
      <c r="J1213" s="27"/>
      <c r="K1213" s="38" t="s">
        <v>12829</v>
      </c>
      <c r="L1213" s="72">
        <v>1543.5413046384931</v>
      </c>
      <c r="M1213" s="72">
        <f t="shared" si="36"/>
        <v>6174.1652185539724</v>
      </c>
      <c r="N1213" s="106"/>
    </row>
    <row r="1214" spans="9:14" ht="12.75" x14ac:dyDescent="0.2">
      <c r="I1214" s="28" t="str">
        <f t="shared" si="37"/>
        <v>13.05.23</v>
      </c>
      <c r="J1214" s="27"/>
      <c r="K1214" s="38" t="s">
        <v>12830</v>
      </c>
      <c r="L1214" s="72">
        <v>1561.496431138494</v>
      </c>
      <c r="M1214" s="72">
        <f t="shared" si="36"/>
        <v>6245.9857245539761</v>
      </c>
      <c r="N1214" s="106"/>
    </row>
    <row r="1215" spans="9:14" ht="12.75" x14ac:dyDescent="0.2">
      <c r="I1215" s="28" t="str">
        <f t="shared" si="37"/>
        <v>13.05.23</v>
      </c>
      <c r="J1215" s="27"/>
      <c r="K1215" s="38" t="s">
        <v>12831</v>
      </c>
      <c r="L1215" s="72">
        <v>1575.7797093084951</v>
      </c>
      <c r="M1215" s="72">
        <f t="shared" si="36"/>
        <v>6303.1188372339802</v>
      </c>
      <c r="N1215" s="106"/>
    </row>
    <row r="1216" spans="9:14" ht="12.75" x14ac:dyDescent="0.2">
      <c r="I1216" s="28" t="str">
        <f t="shared" si="37"/>
        <v>13.05.23</v>
      </c>
      <c r="J1216" s="27"/>
      <c r="K1216" s="111" t="s">
        <v>12832</v>
      </c>
      <c r="L1216" s="100">
        <v>1583.2446478484931</v>
      </c>
      <c r="M1216" s="100">
        <f t="shared" si="36"/>
        <v>6332.9785913939722</v>
      </c>
      <c r="N1216" s="106"/>
    </row>
    <row r="1217" spans="9:14" ht="12.75" x14ac:dyDescent="0.2">
      <c r="I1217" s="28" t="str">
        <f t="shared" si="37"/>
        <v>13.05.23</v>
      </c>
      <c r="J1217" s="27"/>
      <c r="K1217" s="38" t="s">
        <v>12833</v>
      </c>
      <c r="L1217" s="72">
        <v>1591.2534904984941</v>
      </c>
      <c r="M1217" s="72">
        <f t="shared" si="36"/>
        <v>6365.0139619939764</v>
      </c>
      <c r="N1217" s="106"/>
    </row>
    <row r="1218" spans="9:14" ht="12.75" x14ac:dyDescent="0.2">
      <c r="I1218" s="28" t="str">
        <f t="shared" si="37"/>
        <v>13.05.23</v>
      </c>
      <c r="J1218" s="27"/>
      <c r="K1218" s="38" t="s">
        <v>12834</v>
      </c>
      <c r="L1218" s="72">
        <v>1597.5691426484941</v>
      </c>
      <c r="M1218" s="72">
        <f t="shared" si="36"/>
        <v>6390.2765705939764</v>
      </c>
      <c r="N1218" s="106"/>
    </row>
    <row r="1219" spans="9:14" ht="12.75" x14ac:dyDescent="0.2">
      <c r="I1219" s="28" t="str">
        <f t="shared" si="37"/>
        <v>13.05.23</v>
      </c>
      <c r="J1219" s="27"/>
      <c r="K1219" s="38" t="s">
        <v>12835</v>
      </c>
      <c r="L1219" s="72">
        <v>1594.641735708494</v>
      </c>
      <c r="M1219" s="72">
        <f t="shared" si="36"/>
        <v>6378.5669428339761</v>
      </c>
      <c r="N1219" s="106"/>
    </row>
    <row r="1220" spans="9:14" ht="12.75" x14ac:dyDescent="0.2">
      <c r="I1220" s="28" t="str">
        <f t="shared" si="37"/>
        <v>13.05.23</v>
      </c>
      <c r="J1220" s="27"/>
      <c r="K1220" s="111" t="s">
        <v>12836</v>
      </c>
      <c r="L1220" s="100">
        <v>1600.2387204784941</v>
      </c>
      <c r="M1220" s="100">
        <f t="shared" si="36"/>
        <v>6400.9548819139764</v>
      </c>
      <c r="N1220" s="106"/>
    </row>
    <row r="1221" spans="9:14" ht="12.75" x14ac:dyDescent="0.2">
      <c r="I1221" s="28" t="str">
        <f t="shared" si="37"/>
        <v>13.05.23</v>
      </c>
      <c r="J1221" s="27"/>
      <c r="K1221" s="38" t="s">
        <v>12837</v>
      </c>
      <c r="L1221" s="72">
        <v>1604.706693128494</v>
      </c>
      <c r="M1221" s="72">
        <f t="shared" si="36"/>
        <v>6418.8267725139758</v>
      </c>
      <c r="N1221" s="106"/>
    </row>
    <row r="1222" spans="9:14" ht="12.75" x14ac:dyDescent="0.2">
      <c r="I1222" s="28" t="str">
        <f t="shared" si="37"/>
        <v>13.05.23</v>
      </c>
      <c r="J1222" s="27"/>
      <c r="K1222" s="38" t="s">
        <v>12838</v>
      </c>
      <c r="L1222" s="72">
        <v>1606.7459344184922</v>
      </c>
      <c r="M1222" s="72">
        <f t="shared" si="36"/>
        <v>6426.9837376739688</v>
      </c>
      <c r="N1222" s="106"/>
    </row>
    <row r="1223" spans="9:14" ht="12.75" x14ac:dyDescent="0.2">
      <c r="I1223" s="28" t="str">
        <f t="shared" si="37"/>
        <v>13.05.23</v>
      </c>
      <c r="J1223" s="27"/>
      <c r="K1223" s="38" t="s">
        <v>12839</v>
      </c>
      <c r="L1223" s="72">
        <v>1607.0752498184941</v>
      </c>
      <c r="M1223" s="72">
        <f t="shared" si="36"/>
        <v>6428.3009992739762</v>
      </c>
      <c r="N1223" s="106"/>
    </row>
    <row r="1224" spans="9:14" ht="12.75" x14ac:dyDescent="0.2">
      <c r="I1224" s="28" t="str">
        <f t="shared" si="37"/>
        <v>13.05.23</v>
      </c>
      <c r="J1224" s="27"/>
      <c r="K1224" s="111" t="s">
        <v>12840</v>
      </c>
      <c r="L1224" s="100">
        <v>1596.3169279184951</v>
      </c>
      <c r="M1224" s="100">
        <f t="shared" si="36"/>
        <v>6385.2677116739806</v>
      </c>
      <c r="N1224" s="106"/>
    </row>
    <row r="1225" spans="9:14" ht="12.75" x14ac:dyDescent="0.2">
      <c r="I1225" s="28" t="str">
        <f t="shared" si="37"/>
        <v>13.05.23</v>
      </c>
      <c r="J1225" s="27"/>
      <c r="K1225" s="38" t="s">
        <v>12841</v>
      </c>
      <c r="L1225" s="72">
        <v>1575.8718201684942</v>
      </c>
      <c r="M1225" s="72">
        <f t="shared" si="36"/>
        <v>6303.4872806739768</v>
      </c>
      <c r="N1225" s="106"/>
    </row>
    <row r="1226" spans="9:14" ht="12.75" x14ac:dyDescent="0.2">
      <c r="I1226" s="28" t="str">
        <f t="shared" si="37"/>
        <v>13.05.23</v>
      </c>
      <c r="J1226" s="27"/>
      <c r="K1226" s="38" t="s">
        <v>12842</v>
      </c>
      <c r="L1226" s="72">
        <v>1557.9739465084931</v>
      </c>
      <c r="M1226" s="72">
        <f t="shared" si="36"/>
        <v>6231.8957860339724</v>
      </c>
      <c r="N1226" s="106"/>
    </row>
    <row r="1227" spans="9:14" ht="12.75" x14ac:dyDescent="0.2">
      <c r="I1227" s="28" t="str">
        <f t="shared" si="37"/>
        <v>13.05.23</v>
      </c>
      <c r="J1227" s="27"/>
      <c r="K1227" s="38" t="s">
        <v>12843</v>
      </c>
      <c r="L1227" s="72">
        <v>1543.251628528493</v>
      </c>
      <c r="M1227" s="72">
        <f t="shared" si="36"/>
        <v>6173.0065141139721</v>
      </c>
      <c r="N1227" s="106"/>
    </row>
    <row r="1228" spans="9:14" ht="12.75" x14ac:dyDescent="0.2">
      <c r="I1228" s="28" t="str">
        <f t="shared" si="37"/>
        <v>13.05.23</v>
      </c>
      <c r="J1228" s="27"/>
      <c r="K1228" s="111" t="s">
        <v>12844</v>
      </c>
      <c r="L1228" s="100">
        <v>1529.0899107284943</v>
      </c>
      <c r="M1228" s="100">
        <f t="shared" si="36"/>
        <v>6116.359642913977</v>
      </c>
      <c r="N1228" s="106"/>
    </row>
    <row r="1229" spans="9:14" ht="12.75" x14ac:dyDescent="0.2">
      <c r="I1229" s="28" t="str">
        <f t="shared" si="37"/>
        <v>13.05.23</v>
      </c>
      <c r="J1229" s="27"/>
      <c r="K1229" s="38" t="s">
        <v>12845</v>
      </c>
      <c r="L1229" s="72">
        <v>1525.3659577384931</v>
      </c>
      <c r="M1229" s="72">
        <f t="shared" si="36"/>
        <v>6101.4638309539723</v>
      </c>
      <c r="N1229" s="106"/>
    </row>
    <row r="1230" spans="9:14" ht="12.75" x14ac:dyDescent="0.2">
      <c r="I1230" s="28" t="str">
        <f t="shared" si="37"/>
        <v>13.05.23</v>
      </c>
      <c r="J1230" s="27"/>
      <c r="K1230" s="38" t="s">
        <v>12846</v>
      </c>
      <c r="L1230" s="72">
        <v>1514.5830011384951</v>
      </c>
      <c r="M1230" s="72">
        <f t="shared" si="36"/>
        <v>6058.3320045539804</v>
      </c>
      <c r="N1230" s="106"/>
    </row>
    <row r="1231" spans="9:14" ht="12.75" x14ac:dyDescent="0.2">
      <c r="I1231" s="28" t="str">
        <f t="shared" si="37"/>
        <v>13.05.23</v>
      </c>
      <c r="J1231" s="27"/>
      <c r="K1231" s="38" t="s">
        <v>12847</v>
      </c>
      <c r="L1231" s="72">
        <v>1496.731083728492</v>
      </c>
      <c r="M1231" s="72">
        <f t="shared" si="36"/>
        <v>5986.9243349139679</v>
      </c>
      <c r="N1231" s="106"/>
    </row>
    <row r="1232" spans="9:14" ht="12.75" x14ac:dyDescent="0.2">
      <c r="I1232" s="28" t="str">
        <f t="shared" si="37"/>
        <v>13.05.23</v>
      </c>
      <c r="J1232" s="27"/>
      <c r="K1232" s="111" t="s">
        <v>12848</v>
      </c>
      <c r="L1232" s="100">
        <v>1472.9372204284941</v>
      </c>
      <c r="M1232" s="100">
        <f t="shared" si="36"/>
        <v>5891.7488817139765</v>
      </c>
      <c r="N1232" s="106"/>
    </row>
    <row r="1233" spans="9:14" ht="12.75" x14ac:dyDescent="0.2">
      <c r="I1233" s="28" t="str">
        <f t="shared" si="37"/>
        <v>13.05.23</v>
      </c>
      <c r="J1233" s="27"/>
      <c r="K1233" s="38" t="s">
        <v>12849</v>
      </c>
      <c r="L1233" s="72">
        <v>1473.5617337284939</v>
      </c>
      <c r="M1233" s="72">
        <f t="shared" si="36"/>
        <v>5894.2469349139756</v>
      </c>
      <c r="N1233" s="106"/>
    </row>
    <row r="1234" spans="9:14" ht="12.75" x14ac:dyDescent="0.2">
      <c r="I1234" s="28" t="str">
        <f t="shared" si="37"/>
        <v>13.05.23</v>
      </c>
      <c r="J1234" s="27"/>
      <c r="K1234" s="38" t="s">
        <v>12850</v>
      </c>
      <c r="L1234" s="72">
        <v>1469.092071998494</v>
      </c>
      <c r="M1234" s="72">
        <f t="shared" si="36"/>
        <v>5876.3682879939761</v>
      </c>
      <c r="N1234" s="106"/>
    </row>
    <row r="1235" spans="9:14" ht="12.75" x14ac:dyDescent="0.2">
      <c r="I1235" s="28" t="str">
        <f t="shared" si="37"/>
        <v>13.05.23</v>
      </c>
      <c r="J1235" s="27"/>
      <c r="K1235" s="38" t="s">
        <v>12851</v>
      </c>
      <c r="L1235" s="72">
        <v>1467.4162548484942</v>
      </c>
      <c r="M1235" s="72">
        <f t="shared" si="36"/>
        <v>5869.6650193939768</v>
      </c>
      <c r="N1235" s="106"/>
    </row>
    <row r="1236" spans="9:14" ht="12.75" x14ac:dyDescent="0.2">
      <c r="I1236" s="28" t="str">
        <f t="shared" si="37"/>
        <v>13.05.23</v>
      </c>
      <c r="J1236" s="27"/>
      <c r="K1236" s="111" t="s">
        <v>12852</v>
      </c>
      <c r="L1236" s="100">
        <v>1474.1961840284951</v>
      </c>
      <c r="M1236" s="100">
        <f t="shared" si="36"/>
        <v>5896.7847361139802</v>
      </c>
      <c r="N1236" s="106"/>
    </row>
    <row r="1237" spans="9:14" ht="12.75" x14ac:dyDescent="0.2">
      <c r="I1237" s="28" t="str">
        <f t="shared" si="37"/>
        <v>13.05.23</v>
      </c>
      <c r="J1237" s="27"/>
      <c r="K1237" s="38" t="s">
        <v>12853</v>
      </c>
      <c r="L1237" s="72">
        <v>1475.1279833784943</v>
      </c>
      <c r="M1237" s="72">
        <f t="shared" si="36"/>
        <v>5900.5119335139771</v>
      </c>
      <c r="N1237" s="106"/>
    </row>
    <row r="1238" spans="9:14" ht="12.75" x14ac:dyDescent="0.2">
      <c r="I1238" s="28" t="str">
        <f t="shared" si="37"/>
        <v>13.05.23</v>
      </c>
      <c r="J1238" s="27"/>
      <c r="K1238" s="38" t="s">
        <v>12854</v>
      </c>
      <c r="L1238" s="72">
        <v>1462.299914198494</v>
      </c>
      <c r="M1238" s="72">
        <f t="shared" si="36"/>
        <v>5849.1996567939759</v>
      </c>
      <c r="N1238" s="106"/>
    </row>
    <row r="1239" spans="9:14" ht="12.75" x14ac:dyDescent="0.2">
      <c r="I1239" s="28" t="str">
        <f t="shared" si="37"/>
        <v>13.05.23</v>
      </c>
      <c r="J1239" s="27"/>
      <c r="K1239" s="38" t="s">
        <v>12855</v>
      </c>
      <c r="L1239" s="72">
        <v>1474.5429244684951</v>
      </c>
      <c r="M1239" s="72">
        <f t="shared" si="36"/>
        <v>5898.1716978739805</v>
      </c>
      <c r="N1239" s="106"/>
    </row>
    <row r="1240" spans="9:14" ht="12.75" x14ac:dyDescent="0.2">
      <c r="I1240" s="28" t="str">
        <f t="shared" si="37"/>
        <v>13.05.23</v>
      </c>
      <c r="J1240" s="27"/>
      <c r="K1240" s="111" t="s">
        <v>12856</v>
      </c>
      <c r="L1240" s="100">
        <v>1478.0100012284929</v>
      </c>
      <c r="M1240" s="100">
        <f t="shared" si="36"/>
        <v>5912.0400049139716</v>
      </c>
      <c r="N1240" s="106"/>
    </row>
    <row r="1241" spans="9:14" ht="12.75" x14ac:dyDescent="0.2">
      <c r="I1241" s="28" t="str">
        <f t="shared" si="37"/>
        <v>13.05.23</v>
      </c>
      <c r="J1241" s="27"/>
      <c r="K1241" s="38" t="s">
        <v>12857</v>
      </c>
      <c r="L1241" s="72">
        <v>1468.3906932784951</v>
      </c>
      <c r="M1241" s="72">
        <f t="shared" ref="M1241:M1304" si="38">IF(L1241="","",L1241*4)</f>
        <v>5873.5627731139803</v>
      </c>
      <c r="N1241" s="106"/>
    </row>
    <row r="1242" spans="9:14" ht="12.75" x14ac:dyDescent="0.2">
      <c r="I1242" s="28" t="str">
        <f t="shared" ref="I1242:I1305" si="39">IF(K1242="","",LEFT(K1242,8))</f>
        <v>13.05.23</v>
      </c>
      <c r="J1242" s="27"/>
      <c r="K1242" s="38" t="s">
        <v>12858</v>
      </c>
      <c r="L1242" s="72">
        <v>1449.803134698494</v>
      </c>
      <c r="M1242" s="72">
        <f t="shared" si="38"/>
        <v>5799.2125387939759</v>
      </c>
      <c r="N1242" s="106"/>
    </row>
    <row r="1243" spans="9:14" ht="12.75" x14ac:dyDescent="0.2">
      <c r="I1243" s="28" t="str">
        <f t="shared" si="39"/>
        <v>13.05.23</v>
      </c>
      <c r="J1243" s="27"/>
      <c r="K1243" s="38" t="s">
        <v>12859</v>
      </c>
      <c r="L1243" s="72">
        <v>1451.204652468494</v>
      </c>
      <c r="M1243" s="72">
        <f t="shared" si="38"/>
        <v>5804.8186098739761</v>
      </c>
      <c r="N1243" s="106"/>
    </row>
    <row r="1244" spans="9:14" ht="12.75" x14ac:dyDescent="0.2">
      <c r="I1244" s="28" t="str">
        <f t="shared" si="39"/>
        <v>13.05.23</v>
      </c>
      <c r="J1244" s="27"/>
      <c r="K1244" s="111" t="s">
        <v>12860</v>
      </c>
      <c r="L1244" s="100">
        <v>1457.406607658495</v>
      </c>
      <c r="M1244" s="100">
        <f t="shared" si="38"/>
        <v>5829.6264306339799</v>
      </c>
      <c r="N1244" s="106"/>
    </row>
    <row r="1245" spans="9:14" ht="12.75" x14ac:dyDescent="0.2">
      <c r="I1245" s="28" t="str">
        <f t="shared" si="39"/>
        <v>13.05.23</v>
      </c>
      <c r="J1245" s="27"/>
      <c r="K1245" s="38" t="s">
        <v>12861</v>
      </c>
      <c r="L1245" s="72">
        <v>1475.5121055084931</v>
      </c>
      <c r="M1245" s="72">
        <f t="shared" si="38"/>
        <v>5902.0484220339722</v>
      </c>
      <c r="N1245" s="106"/>
    </row>
    <row r="1246" spans="9:14" ht="12.75" x14ac:dyDescent="0.2">
      <c r="I1246" s="28" t="str">
        <f t="shared" si="39"/>
        <v>13.05.23</v>
      </c>
      <c r="J1246" s="27"/>
      <c r="K1246" s="38" t="s">
        <v>12862</v>
      </c>
      <c r="L1246" s="72">
        <v>1481.7769103084931</v>
      </c>
      <c r="M1246" s="72">
        <f t="shared" si="38"/>
        <v>5927.1076412339726</v>
      </c>
      <c r="N1246" s="106"/>
    </row>
    <row r="1247" spans="9:14" ht="12.75" x14ac:dyDescent="0.2">
      <c r="I1247" s="28" t="str">
        <f t="shared" si="39"/>
        <v>13.05.23</v>
      </c>
      <c r="J1247" s="27"/>
      <c r="K1247" s="38" t="s">
        <v>12863</v>
      </c>
      <c r="L1247" s="72">
        <v>1483.3184661484931</v>
      </c>
      <c r="M1247" s="72">
        <f t="shared" si="38"/>
        <v>5933.2738645939726</v>
      </c>
      <c r="N1247" s="106"/>
    </row>
    <row r="1248" spans="9:14" ht="12.75" x14ac:dyDescent="0.2">
      <c r="I1248" s="28" t="str">
        <f t="shared" si="39"/>
        <v>13.05.23</v>
      </c>
      <c r="J1248" s="27"/>
      <c r="K1248" s="111" t="s">
        <v>12864</v>
      </c>
      <c r="L1248" s="100">
        <v>1490.3291001484943</v>
      </c>
      <c r="M1248" s="100">
        <f t="shared" si="38"/>
        <v>5961.3164005939771</v>
      </c>
      <c r="N1248" s="106"/>
    </row>
    <row r="1249" spans="9:14" ht="12.75" x14ac:dyDescent="0.2">
      <c r="I1249" s="28" t="str">
        <f t="shared" si="39"/>
        <v>13.05.23</v>
      </c>
      <c r="J1249" s="27"/>
      <c r="K1249" s="38" t="s">
        <v>12865</v>
      </c>
      <c r="L1249" s="72">
        <v>1486.073894638494</v>
      </c>
      <c r="M1249" s="72">
        <f t="shared" si="38"/>
        <v>5944.2955785539762</v>
      </c>
      <c r="N1249" s="106"/>
    </row>
    <row r="1250" spans="9:14" ht="12.75" x14ac:dyDescent="0.2">
      <c r="I1250" s="28" t="str">
        <f t="shared" si="39"/>
        <v>13.05.23</v>
      </c>
      <c r="J1250" s="27"/>
      <c r="K1250" s="38" t="s">
        <v>12866</v>
      </c>
      <c r="L1250" s="72">
        <v>1471.4451504384922</v>
      </c>
      <c r="M1250" s="72">
        <f t="shared" si="38"/>
        <v>5885.7806017539688</v>
      </c>
      <c r="N1250" s="106"/>
    </row>
    <row r="1251" spans="9:14" ht="12.75" x14ac:dyDescent="0.2">
      <c r="I1251" s="28" t="str">
        <f t="shared" si="39"/>
        <v>13.05.23</v>
      </c>
      <c r="J1251" s="27"/>
      <c r="K1251" s="38" t="s">
        <v>12867</v>
      </c>
      <c r="L1251" s="72">
        <v>1468.4414229684951</v>
      </c>
      <c r="M1251" s="72">
        <f t="shared" si="38"/>
        <v>5873.7656918739804</v>
      </c>
      <c r="N1251" s="106"/>
    </row>
    <row r="1252" spans="9:14" ht="12.75" x14ac:dyDescent="0.2">
      <c r="I1252" s="28" t="str">
        <f t="shared" si="39"/>
        <v>13.05.23</v>
      </c>
      <c r="J1252" s="27"/>
      <c r="K1252" s="111" t="s">
        <v>12868</v>
      </c>
      <c r="L1252" s="100">
        <v>1470.698574858493</v>
      </c>
      <c r="M1252" s="100">
        <f t="shared" si="38"/>
        <v>5882.7942994339719</v>
      </c>
      <c r="N1252" s="106"/>
    </row>
    <row r="1253" spans="9:14" ht="12.75" x14ac:dyDescent="0.2">
      <c r="I1253" s="28" t="str">
        <f t="shared" si="39"/>
        <v>13.05.23</v>
      </c>
      <c r="J1253" s="27"/>
      <c r="K1253" s="38" t="s">
        <v>12869</v>
      </c>
      <c r="L1253" s="72">
        <v>1472.9226783884931</v>
      </c>
      <c r="M1253" s="72">
        <f t="shared" si="38"/>
        <v>5891.6907135539723</v>
      </c>
      <c r="N1253" s="106"/>
    </row>
    <row r="1254" spans="9:14" ht="12.75" x14ac:dyDescent="0.2">
      <c r="I1254" s="28" t="str">
        <f t="shared" si="39"/>
        <v>13.05.23</v>
      </c>
      <c r="J1254" s="27"/>
      <c r="K1254" s="38" t="s">
        <v>12870</v>
      </c>
      <c r="L1254" s="72">
        <v>1467.825324388494</v>
      </c>
      <c r="M1254" s="72">
        <f t="shared" si="38"/>
        <v>5871.3012975539759</v>
      </c>
      <c r="N1254" s="106"/>
    </row>
    <row r="1255" spans="9:14" ht="12.75" x14ac:dyDescent="0.2">
      <c r="I1255" s="28" t="str">
        <f t="shared" si="39"/>
        <v>13.05.23</v>
      </c>
      <c r="J1255" s="27"/>
      <c r="K1255" s="38" t="s">
        <v>12871</v>
      </c>
      <c r="L1255" s="72">
        <v>1478.190367278494</v>
      </c>
      <c r="M1255" s="72">
        <f t="shared" si="38"/>
        <v>5912.7614691139761</v>
      </c>
      <c r="N1255" s="106"/>
    </row>
    <row r="1256" spans="9:14" ht="12.75" x14ac:dyDescent="0.2">
      <c r="I1256" s="28" t="str">
        <f t="shared" si="39"/>
        <v>13.05.23</v>
      </c>
      <c r="J1256" s="27"/>
      <c r="K1256" s="111" t="s">
        <v>12872</v>
      </c>
      <c r="L1256" s="100">
        <v>1475.7834444584951</v>
      </c>
      <c r="M1256" s="100">
        <f t="shared" si="38"/>
        <v>5903.1337778339803</v>
      </c>
      <c r="N1256" s="106"/>
    </row>
    <row r="1257" spans="9:14" ht="12.75" x14ac:dyDescent="0.2">
      <c r="I1257" s="28" t="str">
        <f t="shared" si="39"/>
        <v>13.05.23</v>
      </c>
      <c r="J1257" s="27"/>
      <c r="K1257" s="38" t="s">
        <v>12873</v>
      </c>
      <c r="L1257" s="72">
        <v>1481.966441798493</v>
      </c>
      <c r="M1257" s="72">
        <f t="shared" si="38"/>
        <v>5927.8657671939718</v>
      </c>
      <c r="N1257" s="106"/>
    </row>
    <row r="1258" spans="9:14" ht="12.75" x14ac:dyDescent="0.2">
      <c r="I1258" s="28" t="str">
        <f t="shared" si="39"/>
        <v>13.05.23</v>
      </c>
      <c r="J1258" s="27"/>
      <c r="K1258" s="38" t="s">
        <v>12874</v>
      </c>
      <c r="L1258" s="72">
        <v>1472.4895105984951</v>
      </c>
      <c r="M1258" s="72">
        <f t="shared" si="38"/>
        <v>5889.9580423939806</v>
      </c>
      <c r="N1258" s="106"/>
    </row>
    <row r="1259" spans="9:14" ht="12.75" x14ac:dyDescent="0.2">
      <c r="I1259" s="28" t="str">
        <f t="shared" si="39"/>
        <v>13.05.23</v>
      </c>
      <c r="J1259" s="27"/>
      <c r="K1259" s="38" t="s">
        <v>12875</v>
      </c>
      <c r="L1259" s="72">
        <v>1469.821371578493</v>
      </c>
      <c r="M1259" s="72">
        <f t="shared" si="38"/>
        <v>5879.2854863139719</v>
      </c>
      <c r="N1259" s="106"/>
    </row>
    <row r="1260" spans="9:14" ht="12.75" x14ac:dyDescent="0.2">
      <c r="I1260" s="28" t="str">
        <f t="shared" si="39"/>
        <v>13.05.23</v>
      </c>
      <c r="J1260" s="27"/>
      <c r="K1260" s="111" t="s">
        <v>12876</v>
      </c>
      <c r="L1260" s="100">
        <v>1454.848329598492</v>
      </c>
      <c r="M1260" s="100">
        <f t="shared" si="38"/>
        <v>5819.393318393968</v>
      </c>
      <c r="N1260" s="106"/>
    </row>
    <row r="1261" spans="9:14" ht="12.75" x14ac:dyDescent="0.2">
      <c r="I1261" s="28" t="str">
        <f t="shared" si="39"/>
        <v>13.05.23</v>
      </c>
      <c r="J1261" s="27"/>
      <c r="K1261" s="38" t="s">
        <v>12877</v>
      </c>
      <c r="L1261" s="72">
        <v>1438.7604743184932</v>
      </c>
      <c r="M1261" s="72">
        <f t="shared" si="38"/>
        <v>5755.0418972739726</v>
      </c>
      <c r="N1261" s="106"/>
    </row>
    <row r="1262" spans="9:14" ht="12.75" x14ac:dyDescent="0.2">
      <c r="I1262" s="28" t="str">
        <f t="shared" si="39"/>
        <v>13.05.23</v>
      </c>
      <c r="J1262" s="27"/>
      <c r="K1262" s="38" t="s">
        <v>12878</v>
      </c>
      <c r="L1262" s="72">
        <v>1420.3021525084951</v>
      </c>
      <c r="M1262" s="72">
        <f t="shared" si="38"/>
        <v>5681.2086100339802</v>
      </c>
      <c r="N1262" s="106"/>
    </row>
    <row r="1263" spans="9:14" ht="12.75" x14ac:dyDescent="0.2">
      <c r="I1263" s="28" t="str">
        <f t="shared" si="39"/>
        <v>13.05.23</v>
      </c>
      <c r="J1263" s="27"/>
      <c r="K1263" s="38" t="s">
        <v>12879</v>
      </c>
      <c r="L1263" s="72">
        <v>1397.280951888494</v>
      </c>
      <c r="M1263" s="72">
        <f t="shared" si="38"/>
        <v>5589.1238075539759</v>
      </c>
      <c r="N1263" s="106"/>
    </row>
    <row r="1264" spans="9:14" ht="12.75" x14ac:dyDescent="0.2">
      <c r="I1264" s="28" t="str">
        <f t="shared" si="39"/>
        <v>13.05.23</v>
      </c>
      <c r="J1264" s="27"/>
      <c r="K1264" s="111" t="s">
        <v>12880</v>
      </c>
      <c r="L1264" s="100">
        <v>1377.3437378384942</v>
      </c>
      <c r="M1264" s="100">
        <f t="shared" si="38"/>
        <v>5509.3749513539769</v>
      </c>
      <c r="N1264" s="106"/>
    </row>
    <row r="1265" spans="9:14" ht="12.75" x14ac:dyDescent="0.2">
      <c r="I1265" s="28" t="str">
        <f t="shared" si="39"/>
        <v>13.05.23</v>
      </c>
      <c r="J1265" s="27"/>
      <c r="K1265" s="38" t="s">
        <v>12881</v>
      </c>
      <c r="L1265" s="72">
        <v>1411.5147251584942</v>
      </c>
      <c r="M1265" s="72">
        <f t="shared" si="38"/>
        <v>5646.0589006339769</v>
      </c>
      <c r="N1265" s="106"/>
    </row>
    <row r="1266" spans="9:14" ht="12.75" x14ac:dyDescent="0.2">
      <c r="I1266" s="28" t="str">
        <f t="shared" si="39"/>
        <v>13.05.23</v>
      </c>
      <c r="J1266" s="27"/>
      <c r="K1266" s="38" t="s">
        <v>12882</v>
      </c>
      <c r="L1266" s="72">
        <v>1401.994035458493</v>
      </c>
      <c r="M1266" s="72">
        <f t="shared" si="38"/>
        <v>5607.9761418339722</v>
      </c>
      <c r="N1266" s="106"/>
    </row>
    <row r="1267" spans="9:14" ht="12.75" x14ac:dyDescent="0.2">
      <c r="I1267" s="28" t="str">
        <f t="shared" si="39"/>
        <v>13.05.23</v>
      </c>
      <c r="J1267" s="27"/>
      <c r="K1267" s="38" t="s">
        <v>12883</v>
      </c>
      <c r="L1267" s="72">
        <v>1370.628893488491</v>
      </c>
      <c r="M1267" s="72">
        <f t="shared" si="38"/>
        <v>5482.5155739539641</v>
      </c>
      <c r="N1267" s="106"/>
    </row>
    <row r="1268" spans="9:14" ht="12.75" x14ac:dyDescent="0.2">
      <c r="I1268" s="28" t="str">
        <f t="shared" si="39"/>
        <v>13.05.23</v>
      </c>
      <c r="J1268" s="27"/>
      <c r="K1268" s="111" t="s">
        <v>12884</v>
      </c>
      <c r="L1268" s="100">
        <v>1342.852218918493</v>
      </c>
      <c r="M1268" s="100">
        <f t="shared" si="38"/>
        <v>5371.408875673972</v>
      </c>
      <c r="N1268" s="106"/>
    </row>
    <row r="1269" spans="9:14" ht="12.75" x14ac:dyDescent="0.2">
      <c r="I1269" s="28" t="str">
        <f t="shared" si="39"/>
        <v>13.05.23</v>
      </c>
      <c r="J1269" s="27"/>
      <c r="K1269" s="38" t="s">
        <v>12885</v>
      </c>
      <c r="L1269" s="72">
        <v>1326.1442154284939</v>
      </c>
      <c r="M1269" s="72">
        <f t="shared" si="38"/>
        <v>5304.5768617139756</v>
      </c>
      <c r="N1269" s="106"/>
    </row>
    <row r="1270" spans="9:14" ht="12.75" x14ac:dyDescent="0.2">
      <c r="I1270" s="28" t="str">
        <f t="shared" si="39"/>
        <v>13.05.23</v>
      </c>
      <c r="J1270" s="27"/>
      <c r="K1270" s="38" t="s">
        <v>12886</v>
      </c>
      <c r="L1270" s="72">
        <v>1294.9702014384929</v>
      </c>
      <c r="M1270" s="72">
        <f t="shared" si="38"/>
        <v>5179.8808057539718</v>
      </c>
      <c r="N1270" s="106"/>
    </row>
    <row r="1271" spans="9:14" ht="12.75" x14ac:dyDescent="0.2">
      <c r="I1271" s="28" t="str">
        <f t="shared" si="39"/>
        <v>13.05.23</v>
      </c>
      <c r="J1271" s="27"/>
      <c r="K1271" s="38" t="s">
        <v>12887</v>
      </c>
      <c r="L1271" s="72">
        <v>1266.614793388494</v>
      </c>
      <c r="M1271" s="72">
        <f t="shared" si="38"/>
        <v>5066.4591735539761</v>
      </c>
      <c r="N1271" s="106"/>
    </row>
    <row r="1272" spans="9:14" ht="12.75" x14ac:dyDescent="0.2">
      <c r="I1272" s="28" t="str">
        <f t="shared" si="39"/>
        <v>13.05.23</v>
      </c>
      <c r="J1272" s="27"/>
      <c r="K1272" s="111" t="s">
        <v>12888</v>
      </c>
      <c r="L1272" s="100">
        <v>1247.3760001184939</v>
      </c>
      <c r="M1272" s="100">
        <f t="shared" si="38"/>
        <v>4989.5040004739758</v>
      </c>
      <c r="N1272" s="106"/>
    </row>
    <row r="1273" spans="9:14" ht="12.75" x14ac:dyDescent="0.2">
      <c r="I1273" s="28" t="str">
        <f t="shared" si="39"/>
        <v>14.05.23</v>
      </c>
      <c r="J1273" s="27"/>
      <c r="K1273" s="38" t="s">
        <v>12889</v>
      </c>
      <c r="L1273" s="72">
        <v>1252.9552487884921</v>
      </c>
      <c r="M1273" s="72">
        <f t="shared" si="38"/>
        <v>5011.8209951539684</v>
      </c>
      <c r="N1273" s="106"/>
    </row>
    <row r="1274" spans="9:14" ht="12.75" x14ac:dyDescent="0.2">
      <c r="I1274" s="28" t="str">
        <f t="shared" si="39"/>
        <v>14.05.23</v>
      </c>
      <c r="J1274" s="27"/>
      <c r="K1274" s="38" t="s">
        <v>12890</v>
      </c>
      <c r="L1274" s="72">
        <v>1223.634127918491</v>
      </c>
      <c r="M1274" s="72">
        <f t="shared" si="38"/>
        <v>4894.536511673964</v>
      </c>
      <c r="N1274" s="106"/>
    </row>
    <row r="1275" spans="9:14" ht="12.75" x14ac:dyDescent="0.2">
      <c r="I1275" s="28" t="str">
        <f t="shared" si="39"/>
        <v>14.05.23</v>
      </c>
      <c r="J1275" s="27"/>
      <c r="K1275" s="38" t="s">
        <v>12891</v>
      </c>
      <c r="L1275" s="72">
        <v>1195.137330188493</v>
      </c>
      <c r="M1275" s="72">
        <f t="shared" si="38"/>
        <v>4780.5493207539721</v>
      </c>
      <c r="N1275" s="106"/>
    </row>
    <row r="1276" spans="9:14" ht="12.75" x14ac:dyDescent="0.2">
      <c r="I1276" s="28" t="str">
        <f t="shared" si="39"/>
        <v>14.05.23</v>
      </c>
      <c r="J1276" s="27"/>
      <c r="K1276" s="111" t="s">
        <v>12892</v>
      </c>
      <c r="L1276" s="100">
        <v>1177.6339645084931</v>
      </c>
      <c r="M1276" s="100">
        <f t="shared" si="38"/>
        <v>4710.5358580339725</v>
      </c>
      <c r="N1276" s="106"/>
    </row>
    <row r="1277" spans="9:14" ht="12.75" x14ac:dyDescent="0.2">
      <c r="I1277" s="28" t="str">
        <f t="shared" si="39"/>
        <v>14.05.23</v>
      </c>
      <c r="J1277" s="27"/>
      <c r="K1277" s="38" t="s">
        <v>12893</v>
      </c>
      <c r="L1277" s="72">
        <v>1161.6769123884942</v>
      </c>
      <c r="M1277" s="72">
        <f t="shared" si="38"/>
        <v>4646.7076495539768</v>
      </c>
      <c r="N1277" s="106"/>
    </row>
    <row r="1278" spans="9:14" ht="12.75" x14ac:dyDescent="0.2">
      <c r="I1278" s="28" t="str">
        <f t="shared" si="39"/>
        <v>14.05.23</v>
      </c>
      <c r="J1278" s="27"/>
      <c r="K1278" s="38" t="s">
        <v>12894</v>
      </c>
      <c r="L1278" s="72">
        <v>1147.341718748492</v>
      </c>
      <c r="M1278" s="72">
        <f t="shared" si="38"/>
        <v>4589.3668749939679</v>
      </c>
      <c r="N1278" s="106"/>
    </row>
    <row r="1279" spans="9:14" ht="12.75" x14ac:dyDescent="0.2">
      <c r="I1279" s="28" t="str">
        <f t="shared" si="39"/>
        <v>14.05.23</v>
      </c>
      <c r="J1279" s="27"/>
      <c r="K1279" s="38" t="s">
        <v>12895</v>
      </c>
      <c r="L1279" s="72">
        <v>1138.120262378495</v>
      </c>
      <c r="M1279" s="72">
        <f t="shared" si="38"/>
        <v>4552.48104951398</v>
      </c>
      <c r="N1279" s="106"/>
    </row>
    <row r="1280" spans="9:14" ht="12.75" x14ac:dyDescent="0.2">
      <c r="I1280" s="28" t="str">
        <f t="shared" si="39"/>
        <v>14.05.23</v>
      </c>
      <c r="J1280" s="27"/>
      <c r="K1280" s="111" t="s">
        <v>12896</v>
      </c>
      <c r="L1280" s="100">
        <v>1126.254160728492</v>
      </c>
      <c r="M1280" s="100">
        <f t="shared" si="38"/>
        <v>4505.0166429139681</v>
      </c>
      <c r="N1280" s="106"/>
    </row>
    <row r="1281" spans="9:14" ht="12.75" x14ac:dyDescent="0.2">
      <c r="I1281" s="28" t="str">
        <f t="shared" si="39"/>
        <v>14.05.23</v>
      </c>
      <c r="J1281" s="27"/>
      <c r="K1281" s="38" t="s">
        <v>12897</v>
      </c>
      <c r="L1281" s="72">
        <v>1147.924412118492</v>
      </c>
      <c r="M1281" s="72">
        <f t="shared" si="38"/>
        <v>4591.697648473968</v>
      </c>
      <c r="N1281" s="106"/>
    </row>
    <row r="1282" spans="9:14" ht="12.75" x14ac:dyDescent="0.2">
      <c r="I1282" s="28" t="str">
        <f t="shared" si="39"/>
        <v>14.05.23</v>
      </c>
      <c r="J1282" s="27"/>
      <c r="K1282" s="38" t="s">
        <v>12898</v>
      </c>
      <c r="L1282" s="72">
        <v>1135.2867225084942</v>
      </c>
      <c r="M1282" s="72">
        <f t="shared" si="38"/>
        <v>4541.1468900339769</v>
      </c>
      <c r="N1282" s="106"/>
    </row>
    <row r="1283" spans="9:14" ht="12.75" x14ac:dyDescent="0.2">
      <c r="I1283" s="28" t="str">
        <f t="shared" si="39"/>
        <v>14.05.23</v>
      </c>
      <c r="J1283" s="27"/>
      <c r="K1283" s="38" t="s">
        <v>12899</v>
      </c>
      <c r="L1283" s="72">
        <v>1112.5074705584921</v>
      </c>
      <c r="M1283" s="72">
        <f t="shared" si="38"/>
        <v>4450.0298822339682</v>
      </c>
      <c r="N1283" s="106"/>
    </row>
    <row r="1284" spans="9:14" ht="12.75" x14ac:dyDescent="0.2">
      <c r="I1284" s="28" t="str">
        <f t="shared" si="39"/>
        <v>14.05.23</v>
      </c>
      <c r="J1284" s="27"/>
      <c r="K1284" s="111" t="s">
        <v>12900</v>
      </c>
      <c r="L1284" s="100">
        <v>1106.856234338492</v>
      </c>
      <c r="M1284" s="100">
        <f t="shared" si="38"/>
        <v>4427.4249373539678</v>
      </c>
      <c r="N1284" s="106"/>
    </row>
    <row r="1285" spans="9:14" ht="12.75" x14ac:dyDescent="0.2">
      <c r="I1285" s="28" t="str">
        <f t="shared" si="39"/>
        <v>14.05.23</v>
      </c>
      <c r="J1285" s="27"/>
      <c r="K1285" s="38" t="s">
        <v>12901</v>
      </c>
      <c r="L1285" s="72">
        <v>1105.0792330084942</v>
      </c>
      <c r="M1285" s="72">
        <f t="shared" si="38"/>
        <v>4420.3169320339766</v>
      </c>
      <c r="N1285" s="106"/>
    </row>
    <row r="1286" spans="9:14" ht="12.75" x14ac:dyDescent="0.2">
      <c r="I1286" s="28" t="str">
        <f t="shared" si="39"/>
        <v>14.05.23</v>
      </c>
      <c r="J1286" s="27"/>
      <c r="K1286" s="38" t="s">
        <v>12902</v>
      </c>
      <c r="L1286" s="72">
        <v>1095.564568518492</v>
      </c>
      <c r="M1286" s="72">
        <f t="shared" si="38"/>
        <v>4382.2582740739681</v>
      </c>
      <c r="N1286" s="106"/>
    </row>
    <row r="1287" spans="9:14" ht="12.75" x14ac:dyDescent="0.2">
      <c r="I1287" s="28" t="str">
        <f t="shared" si="39"/>
        <v>14.05.23</v>
      </c>
      <c r="J1287" s="27"/>
      <c r="K1287" s="38" t="s">
        <v>12903</v>
      </c>
      <c r="L1287" s="72">
        <v>1090.440409128493</v>
      </c>
      <c r="M1287" s="72">
        <f t="shared" si="38"/>
        <v>4361.761636513972</v>
      </c>
      <c r="N1287" s="106"/>
    </row>
    <row r="1288" spans="9:14" ht="12.75" x14ac:dyDescent="0.2">
      <c r="I1288" s="28" t="str">
        <f t="shared" si="39"/>
        <v>14.05.23</v>
      </c>
      <c r="J1288" s="27"/>
      <c r="K1288" s="111" t="s">
        <v>12904</v>
      </c>
      <c r="L1288" s="100">
        <v>1081.171487198493</v>
      </c>
      <c r="M1288" s="100">
        <f t="shared" si="38"/>
        <v>4324.6859487939719</v>
      </c>
      <c r="N1288" s="106"/>
    </row>
    <row r="1289" spans="9:14" ht="12.75" x14ac:dyDescent="0.2">
      <c r="I1289" s="28" t="str">
        <f t="shared" si="39"/>
        <v>14.05.23</v>
      </c>
      <c r="J1289" s="27"/>
      <c r="K1289" s="38" t="s">
        <v>12905</v>
      </c>
      <c r="L1289" s="72">
        <v>1089.3673159884952</v>
      </c>
      <c r="M1289" s="72">
        <f t="shared" si="38"/>
        <v>4357.4692639539808</v>
      </c>
      <c r="N1289" s="106"/>
    </row>
    <row r="1290" spans="9:14" ht="12.75" x14ac:dyDescent="0.2">
      <c r="I1290" s="28" t="str">
        <f t="shared" si="39"/>
        <v>14.05.23</v>
      </c>
      <c r="J1290" s="27"/>
      <c r="K1290" s="38" t="s">
        <v>12906</v>
      </c>
      <c r="L1290" s="72">
        <v>1082.402389868492</v>
      </c>
      <c r="M1290" s="72">
        <f t="shared" si="38"/>
        <v>4329.6095594739681</v>
      </c>
      <c r="N1290" s="106"/>
    </row>
    <row r="1291" spans="9:14" ht="12.75" x14ac:dyDescent="0.2">
      <c r="I1291" s="28" t="str">
        <f t="shared" si="39"/>
        <v>14.05.23</v>
      </c>
      <c r="J1291" s="27"/>
      <c r="K1291" s="38" t="s">
        <v>12907</v>
      </c>
      <c r="L1291" s="72">
        <v>1089.615868188492</v>
      </c>
      <c r="M1291" s="72">
        <f t="shared" si="38"/>
        <v>4358.4634727539678</v>
      </c>
      <c r="N1291" s="106"/>
    </row>
    <row r="1292" spans="9:14" ht="12.75" x14ac:dyDescent="0.2">
      <c r="I1292" s="28" t="str">
        <f t="shared" si="39"/>
        <v>14.05.23</v>
      </c>
      <c r="J1292" s="27"/>
      <c r="K1292" s="111" t="s">
        <v>12908</v>
      </c>
      <c r="L1292" s="100">
        <v>1091.591560618494</v>
      </c>
      <c r="M1292" s="100">
        <f t="shared" si="38"/>
        <v>4366.3662424739759</v>
      </c>
      <c r="N1292" s="106"/>
    </row>
    <row r="1293" spans="9:14" ht="12.75" x14ac:dyDescent="0.2">
      <c r="I1293" s="28" t="str">
        <f t="shared" si="39"/>
        <v>14.05.23</v>
      </c>
      <c r="J1293" s="27"/>
      <c r="K1293" s="38" t="s">
        <v>12909</v>
      </c>
      <c r="L1293" s="72">
        <v>1110.1721073884919</v>
      </c>
      <c r="M1293" s="72">
        <f t="shared" si="38"/>
        <v>4440.6884295539676</v>
      </c>
      <c r="N1293" s="106"/>
    </row>
    <row r="1294" spans="9:14" ht="12.75" x14ac:dyDescent="0.2">
      <c r="I1294" s="28" t="str">
        <f t="shared" si="39"/>
        <v>14.05.23</v>
      </c>
      <c r="J1294" s="27"/>
      <c r="K1294" s="38" t="s">
        <v>12910</v>
      </c>
      <c r="L1294" s="72">
        <v>1106.8624801084909</v>
      </c>
      <c r="M1294" s="72">
        <f t="shared" si="38"/>
        <v>4427.4499204339636</v>
      </c>
      <c r="N1294" s="106"/>
    </row>
    <row r="1295" spans="9:14" ht="12.75" x14ac:dyDescent="0.2">
      <c r="I1295" s="28" t="str">
        <f t="shared" si="39"/>
        <v>14.05.23</v>
      </c>
      <c r="J1295" s="27"/>
      <c r="K1295" s="38" t="s">
        <v>12911</v>
      </c>
      <c r="L1295" s="72">
        <v>1110.8004381084941</v>
      </c>
      <c r="M1295" s="72">
        <f t="shared" si="38"/>
        <v>4443.2017524339763</v>
      </c>
      <c r="N1295" s="106"/>
    </row>
    <row r="1296" spans="9:14" ht="12.75" x14ac:dyDescent="0.2">
      <c r="I1296" s="28" t="str">
        <f t="shared" si="39"/>
        <v>14.05.23</v>
      </c>
      <c r="J1296" s="27"/>
      <c r="K1296" s="111" t="s">
        <v>12912</v>
      </c>
      <c r="L1296" s="100">
        <v>1125.241444658493</v>
      </c>
      <c r="M1296" s="100">
        <f t="shared" si="38"/>
        <v>4500.9657786339721</v>
      </c>
      <c r="N1296" s="106"/>
    </row>
    <row r="1297" spans="9:14" ht="12.75" x14ac:dyDescent="0.2">
      <c r="I1297" s="28" t="str">
        <f t="shared" si="39"/>
        <v>14.05.23</v>
      </c>
      <c r="J1297" s="27"/>
      <c r="K1297" s="38" t="s">
        <v>12913</v>
      </c>
      <c r="L1297" s="72">
        <v>1150.6162327484942</v>
      </c>
      <c r="M1297" s="72">
        <f t="shared" si="38"/>
        <v>4602.4649309939769</v>
      </c>
      <c r="N1297" s="106"/>
    </row>
    <row r="1298" spans="9:14" ht="12.75" x14ac:dyDescent="0.2">
      <c r="I1298" s="28" t="str">
        <f t="shared" si="39"/>
        <v>14.05.23</v>
      </c>
      <c r="J1298" s="27"/>
      <c r="K1298" s="38" t="s">
        <v>12914</v>
      </c>
      <c r="L1298" s="72">
        <v>1158.863773518495</v>
      </c>
      <c r="M1298" s="72">
        <f t="shared" si="38"/>
        <v>4635.45509407398</v>
      </c>
      <c r="N1298" s="106"/>
    </row>
    <row r="1299" spans="9:14" ht="12.75" x14ac:dyDescent="0.2">
      <c r="I1299" s="28" t="str">
        <f t="shared" si="39"/>
        <v>14.05.23</v>
      </c>
      <c r="J1299" s="27"/>
      <c r="K1299" s="38" t="s">
        <v>12915</v>
      </c>
      <c r="L1299" s="72">
        <v>1162.2833273584931</v>
      </c>
      <c r="M1299" s="72">
        <f t="shared" si="38"/>
        <v>4649.1333094339725</v>
      </c>
      <c r="N1299" s="106"/>
    </row>
    <row r="1300" spans="9:14" ht="12.75" x14ac:dyDescent="0.2">
      <c r="I1300" s="28" t="str">
        <f t="shared" si="39"/>
        <v>14.05.23</v>
      </c>
      <c r="J1300" s="27"/>
      <c r="K1300" s="111" t="s">
        <v>12916</v>
      </c>
      <c r="L1300" s="100">
        <v>1176.9568309484951</v>
      </c>
      <c r="M1300" s="100">
        <f t="shared" si="38"/>
        <v>4707.8273237939802</v>
      </c>
      <c r="N1300" s="106"/>
    </row>
    <row r="1301" spans="9:14" ht="12.75" x14ac:dyDescent="0.2">
      <c r="I1301" s="28" t="str">
        <f t="shared" si="39"/>
        <v>14.05.23</v>
      </c>
      <c r="J1301" s="27"/>
      <c r="K1301" s="38" t="s">
        <v>12917</v>
      </c>
      <c r="L1301" s="72">
        <v>1204.3331654184931</v>
      </c>
      <c r="M1301" s="72">
        <f t="shared" si="38"/>
        <v>4817.3326616739723</v>
      </c>
      <c r="N1301" s="106"/>
    </row>
    <row r="1302" spans="9:14" ht="12.75" x14ac:dyDescent="0.2">
      <c r="I1302" s="28" t="str">
        <f t="shared" si="39"/>
        <v>14.05.23</v>
      </c>
      <c r="J1302" s="27"/>
      <c r="K1302" s="38" t="s">
        <v>12918</v>
      </c>
      <c r="L1302" s="72">
        <v>1215.8684057384942</v>
      </c>
      <c r="M1302" s="72">
        <f t="shared" si="38"/>
        <v>4863.4736229539767</v>
      </c>
      <c r="N1302" s="106"/>
    </row>
    <row r="1303" spans="9:14" ht="12.75" x14ac:dyDescent="0.2">
      <c r="I1303" s="28" t="str">
        <f t="shared" si="39"/>
        <v>14.05.23</v>
      </c>
      <c r="J1303" s="27"/>
      <c r="K1303" s="38" t="s">
        <v>12919</v>
      </c>
      <c r="L1303" s="72">
        <v>1238.5801186084932</v>
      </c>
      <c r="M1303" s="72">
        <f t="shared" si="38"/>
        <v>4954.3204744339728</v>
      </c>
      <c r="N1303" s="106"/>
    </row>
    <row r="1304" spans="9:14" ht="12.75" x14ac:dyDescent="0.2">
      <c r="I1304" s="28" t="str">
        <f t="shared" si="39"/>
        <v>14.05.23</v>
      </c>
      <c r="J1304" s="27"/>
      <c r="K1304" s="111" t="s">
        <v>12920</v>
      </c>
      <c r="L1304" s="100">
        <v>1258.4667673584931</v>
      </c>
      <c r="M1304" s="100">
        <f t="shared" si="38"/>
        <v>5033.8670694339726</v>
      </c>
      <c r="N1304" s="106"/>
    </row>
    <row r="1305" spans="9:14" ht="12.75" x14ac:dyDescent="0.2">
      <c r="I1305" s="28" t="str">
        <f t="shared" si="39"/>
        <v>14.05.23</v>
      </c>
      <c r="J1305" s="27"/>
      <c r="K1305" s="38" t="s">
        <v>12921</v>
      </c>
      <c r="L1305" s="72">
        <v>1292.561248758494</v>
      </c>
      <c r="M1305" s="72">
        <f t="shared" ref="M1305:M1368" si="40">IF(L1305="","",L1305*4)</f>
        <v>5170.244995033976</v>
      </c>
      <c r="N1305" s="106"/>
    </row>
    <row r="1306" spans="9:14" ht="12.75" x14ac:dyDescent="0.2">
      <c r="I1306" s="28" t="str">
        <f t="shared" ref="I1306:I1369" si="41">IF(K1306="","",LEFT(K1306,8))</f>
        <v>14.05.23</v>
      </c>
      <c r="J1306" s="27"/>
      <c r="K1306" s="38" t="s">
        <v>12922</v>
      </c>
      <c r="L1306" s="72">
        <v>1309.0591112184932</v>
      </c>
      <c r="M1306" s="72">
        <f t="shared" si="40"/>
        <v>5236.2364448739727</v>
      </c>
      <c r="N1306" s="106"/>
    </row>
    <row r="1307" spans="9:14" ht="12.75" x14ac:dyDescent="0.2">
      <c r="I1307" s="28" t="str">
        <f t="shared" si="41"/>
        <v>14.05.23</v>
      </c>
      <c r="J1307" s="27"/>
      <c r="K1307" s="38" t="s">
        <v>12923</v>
      </c>
      <c r="L1307" s="72">
        <v>1332.392153488493</v>
      </c>
      <c r="M1307" s="72">
        <f t="shared" si="40"/>
        <v>5329.5686139539721</v>
      </c>
      <c r="N1307" s="106"/>
    </row>
    <row r="1308" spans="9:14" ht="12.75" x14ac:dyDescent="0.2">
      <c r="I1308" s="28" t="str">
        <f t="shared" si="41"/>
        <v>14.05.23</v>
      </c>
      <c r="J1308" s="27"/>
      <c r="K1308" s="111" t="s">
        <v>12924</v>
      </c>
      <c r="L1308" s="100">
        <v>1355.5562199084929</v>
      </c>
      <c r="M1308" s="100">
        <f t="shared" si="40"/>
        <v>5422.2248796339718</v>
      </c>
      <c r="N1308" s="106"/>
    </row>
    <row r="1309" spans="9:14" ht="12.75" x14ac:dyDescent="0.2">
      <c r="I1309" s="28" t="str">
        <f t="shared" si="41"/>
        <v>14.05.23</v>
      </c>
      <c r="J1309" s="27"/>
      <c r="K1309" s="38" t="s">
        <v>12925</v>
      </c>
      <c r="L1309" s="72">
        <v>1394.721952368493</v>
      </c>
      <c r="M1309" s="72">
        <f t="shared" si="40"/>
        <v>5578.8878094739721</v>
      </c>
      <c r="N1309" s="106"/>
    </row>
    <row r="1310" spans="9:14" ht="12.75" x14ac:dyDescent="0.2">
      <c r="I1310" s="28" t="str">
        <f t="shared" si="41"/>
        <v>14.05.23</v>
      </c>
      <c r="J1310" s="27"/>
      <c r="K1310" s="38" t="s">
        <v>12926</v>
      </c>
      <c r="L1310" s="72">
        <v>1410.855639388493</v>
      </c>
      <c r="M1310" s="72">
        <f t="shared" si="40"/>
        <v>5643.4225575539722</v>
      </c>
      <c r="N1310" s="106"/>
    </row>
    <row r="1311" spans="9:14" ht="12.75" x14ac:dyDescent="0.2">
      <c r="I1311" s="28" t="str">
        <f t="shared" si="41"/>
        <v>14.05.23</v>
      </c>
      <c r="J1311" s="27"/>
      <c r="K1311" s="38" t="s">
        <v>12927</v>
      </c>
      <c r="L1311" s="72">
        <v>1429.363206258492</v>
      </c>
      <c r="M1311" s="72">
        <f t="shared" si="40"/>
        <v>5717.4528250339681</v>
      </c>
      <c r="N1311" s="106"/>
    </row>
    <row r="1312" spans="9:14" ht="12.75" x14ac:dyDescent="0.2">
      <c r="I1312" s="28" t="str">
        <f t="shared" si="41"/>
        <v>14.05.23</v>
      </c>
      <c r="J1312" s="27"/>
      <c r="K1312" s="111" t="s">
        <v>12928</v>
      </c>
      <c r="L1312" s="100">
        <v>1449.1915482384941</v>
      </c>
      <c r="M1312" s="100">
        <f t="shared" si="40"/>
        <v>5796.7661929539763</v>
      </c>
      <c r="N1312" s="106"/>
    </row>
    <row r="1313" spans="9:14" ht="12.75" x14ac:dyDescent="0.2">
      <c r="I1313" s="28" t="str">
        <f t="shared" si="41"/>
        <v>14.05.23</v>
      </c>
      <c r="J1313" s="27"/>
      <c r="K1313" s="38" t="s">
        <v>12929</v>
      </c>
      <c r="L1313" s="72">
        <v>1478.8399089884931</v>
      </c>
      <c r="M1313" s="72">
        <f t="shared" si="40"/>
        <v>5915.3596359539724</v>
      </c>
      <c r="N1313" s="106"/>
    </row>
    <row r="1314" spans="9:14" ht="12.75" x14ac:dyDescent="0.2">
      <c r="I1314" s="28" t="str">
        <f t="shared" si="41"/>
        <v>14.05.23</v>
      </c>
      <c r="J1314" s="27"/>
      <c r="K1314" s="38" t="s">
        <v>12930</v>
      </c>
      <c r="L1314" s="72">
        <v>1488.1799993584941</v>
      </c>
      <c r="M1314" s="72">
        <f t="shared" si="40"/>
        <v>5952.7199974339765</v>
      </c>
      <c r="N1314" s="106"/>
    </row>
    <row r="1315" spans="9:14" ht="12.75" x14ac:dyDescent="0.2">
      <c r="I1315" s="28" t="str">
        <f t="shared" si="41"/>
        <v>14.05.23</v>
      </c>
      <c r="J1315" s="27"/>
      <c r="K1315" s="38" t="s">
        <v>12931</v>
      </c>
      <c r="L1315" s="72">
        <v>1501.4532711384941</v>
      </c>
      <c r="M1315" s="72">
        <f t="shared" si="40"/>
        <v>6005.8130845539763</v>
      </c>
      <c r="N1315" s="106"/>
    </row>
    <row r="1316" spans="9:14" ht="12.75" x14ac:dyDescent="0.2">
      <c r="I1316" s="28" t="str">
        <f t="shared" si="41"/>
        <v>14.05.23</v>
      </c>
      <c r="J1316" s="27"/>
      <c r="K1316" s="111" t="s">
        <v>12932</v>
      </c>
      <c r="L1316" s="100">
        <v>1511.1827772284951</v>
      </c>
      <c r="M1316" s="100">
        <f t="shared" si="40"/>
        <v>6044.7311089139803</v>
      </c>
      <c r="N1316" s="106"/>
    </row>
    <row r="1317" spans="9:14" ht="12.75" x14ac:dyDescent="0.2">
      <c r="I1317" s="28" t="str">
        <f t="shared" si="41"/>
        <v>14.05.23</v>
      </c>
      <c r="J1317" s="27"/>
      <c r="K1317" s="38" t="s">
        <v>12933</v>
      </c>
      <c r="L1317" s="72">
        <v>1520.6241058184951</v>
      </c>
      <c r="M1317" s="72">
        <f t="shared" si="40"/>
        <v>6082.4964232739803</v>
      </c>
      <c r="N1317" s="106"/>
    </row>
    <row r="1318" spans="9:14" ht="12.75" x14ac:dyDescent="0.2">
      <c r="I1318" s="28" t="str">
        <f t="shared" si="41"/>
        <v>14.05.23</v>
      </c>
      <c r="J1318" s="27"/>
      <c r="K1318" s="38" t="s">
        <v>12934</v>
      </c>
      <c r="L1318" s="72">
        <v>1535.1075336984932</v>
      </c>
      <c r="M1318" s="72">
        <f t="shared" si="40"/>
        <v>6140.4301347939727</v>
      </c>
      <c r="N1318" s="106"/>
    </row>
    <row r="1319" spans="9:14" ht="12.75" x14ac:dyDescent="0.2">
      <c r="I1319" s="28" t="str">
        <f t="shared" si="41"/>
        <v>14.05.23</v>
      </c>
      <c r="J1319" s="27"/>
      <c r="K1319" s="38" t="s">
        <v>12935</v>
      </c>
      <c r="L1319" s="72">
        <v>1547.3129971284941</v>
      </c>
      <c r="M1319" s="72">
        <f t="shared" si="40"/>
        <v>6189.2519885139764</v>
      </c>
      <c r="N1319" s="106"/>
    </row>
    <row r="1320" spans="9:14" ht="12.75" x14ac:dyDescent="0.2">
      <c r="I1320" s="28" t="str">
        <f t="shared" si="41"/>
        <v>14.05.23</v>
      </c>
      <c r="J1320" s="27"/>
      <c r="K1320" s="111" t="s">
        <v>12936</v>
      </c>
      <c r="L1320" s="100">
        <v>1547.8142047084941</v>
      </c>
      <c r="M1320" s="100">
        <f t="shared" si="40"/>
        <v>6191.2568188339765</v>
      </c>
      <c r="N1320" s="106"/>
    </row>
    <row r="1321" spans="9:14" ht="12.75" x14ac:dyDescent="0.2">
      <c r="I1321" s="28" t="str">
        <f t="shared" si="41"/>
        <v>14.05.23</v>
      </c>
      <c r="J1321" s="27"/>
      <c r="K1321" s="38" t="s">
        <v>12937</v>
      </c>
      <c r="L1321" s="72">
        <v>1537.9416124384932</v>
      </c>
      <c r="M1321" s="72">
        <f t="shared" si="40"/>
        <v>6151.7664497539727</v>
      </c>
      <c r="N1321" s="106"/>
    </row>
    <row r="1322" spans="9:14" ht="12.75" x14ac:dyDescent="0.2">
      <c r="I1322" s="28" t="str">
        <f t="shared" si="41"/>
        <v>14.05.23</v>
      </c>
      <c r="J1322" s="27"/>
      <c r="K1322" s="38" t="s">
        <v>12938</v>
      </c>
      <c r="L1322" s="72">
        <v>1511.2357908484933</v>
      </c>
      <c r="M1322" s="72">
        <f t="shared" si="40"/>
        <v>6044.943163393973</v>
      </c>
      <c r="N1322" s="106"/>
    </row>
    <row r="1323" spans="9:14" ht="12.75" x14ac:dyDescent="0.2">
      <c r="I1323" s="28" t="str">
        <f t="shared" si="41"/>
        <v>14.05.23</v>
      </c>
      <c r="J1323" s="27"/>
      <c r="K1323" s="38" t="s">
        <v>12939</v>
      </c>
      <c r="L1323" s="72">
        <v>1501.2663066884929</v>
      </c>
      <c r="M1323" s="72">
        <f t="shared" si="40"/>
        <v>6005.0652267539717</v>
      </c>
      <c r="N1323" s="106"/>
    </row>
    <row r="1324" spans="9:14" ht="12.75" x14ac:dyDescent="0.2">
      <c r="I1324" s="28" t="str">
        <f t="shared" si="41"/>
        <v>14.05.23</v>
      </c>
      <c r="J1324" s="27"/>
      <c r="K1324" s="111" t="s">
        <v>12940</v>
      </c>
      <c r="L1324" s="100">
        <v>1493.9031601884931</v>
      </c>
      <c r="M1324" s="100">
        <f t="shared" si="40"/>
        <v>5975.6126407539723</v>
      </c>
      <c r="N1324" s="106"/>
    </row>
    <row r="1325" spans="9:14" ht="12.75" x14ac:dyDescent="0.2">
      <c r="I1325" s="28" t="str">
        <f t="shared" si="41"/>
        <v>14.05.23</v>
      </c>
      <c r="J1325" s="27"/>
      <c r="K1325" s="38" t="s">
        <v>12941</v>
      </c>
      <c r="L1325" s="72">
        <v>1494.353460008494</v>
      </c>
      <c r="M1325" s="72">
        <f t="shared" si="40"/>
        <v>5977.4138400339762</v>
      </c>
      <c r="N1325" s="106"/>
    </row>
    <row r="1326" spans="9:14" ht="12.75" x14ac:dyDescent="0.2">
      <c r="I1326" s="28" t="str">
        <f t="shared" si="41"/>
        <v>14.05.23</v>
      </c>
      <c r="J1326" s="27"/>
      <c r="K1326" s="38" t="s">
        <v>12942</v>
      </c>
      <c r="L1326" s="72">
        <v>1477.684810278495</v>
      </c>
      <c r="M1326" s="72">
        <f t="shared" si="40"/>
        <v>5910.7392411139799</v>
      </c>
      <c r="N1326" s="106"/>
    </row>
    <row r="1327" spans="9:14" ht="12.75" x14ac:dyDescent="0.2">
      <c r="I1327" s="28" t="str">
        <f t="shared" si="41"/>
        <v>14.05.23</v>
      </c>
      <c r="J1327" s="27"/>
      <c r="K1327" s="38" t="s">
        <v>12943</v>
      </c>
      <c r="L1327" s="72">
        <v>1463.8021540084951</v>
      </c>
      <c r="M1327" s="72">
        <f t="shared" si="40"/>
        <v>5855.2086160339804</v>
      </c>
      <c r="N1327" s="106"/>
    </row>
    <row r="1328" spans="9:14" ht="12.75" x14ac:dyDescent="0.2">
      <c r="I1328" s="28" t="str">
        <f t="shared" si="41"/>
        <v>14.05.23</v>
      </c>
      <c r="J1328" s="27"/>
      <c r="K1328" s="111" t="s">
        <v>12944</v>
      </c>
      <c r="L1328" s="100">
        <v>1467.8091321284951</v>
      </c>
      <c r="M1328" s="100">
        <f t="shared" si="40"/>
        <v>5871.2365285139804</v>
      </c>
      <c r="N1328" s="106"/>
    </row>
    <row r="1329" spans="9:14" ht="12.75" x14ac:dyDescent="0.2">
      <c r="I1329" s="28" t="str">
        <f t="shared" si="41"/>
        <v>14.05.23</v>
      </c>
      <c r="J1329" s="27"/>
      <c r="K1329" s="38" t="s">
        <v>12945</v>
      </c>
      <c r="L1329" s="72">
        <v>1456.7817010484939</v>
      </c>
      <c r="M1329" s="72">
        <f t="shared" si="40"/>
        <v>5827.1268041939757</v>
      </c>
      <c r="N1329" s="106"/>
    </row>
    <row r="1330" spans="9:14" ht="12.75" x14ac:dyDescent="0.2">
      <c r="I1330" s="28" t="str">
        <f t="shared" si="41"/>
        <v>14.05.23</v>
      </c>
      <c r="J1330" s="27"/>
      <c r="K1330" s="38" t="s">
        <v>12946</v>
      </c>
      <c r="L1330" s="72">
        <v>1460.1300299184952</v>
      </c>
      <c r="M1330" s="72">
        <f t="shared" si="40"/>
        <v>5840.5201196739808</v>
      </c>
      <c r="N1330" s="106"/>
    </row>
    <row r="1331" spans="9:14" ht="12.75" x14ac:dyDescent="0.2">
      <c r="I1331" s="28" t="str">
        <f t="shared" si="41"/>
        <v>14.05.23</v>
      </c>
      <c r="J1331" s="27"/>
      <c r="K1331" s="38" t="s">
        <v>12947</v>
      </c>
      <c r="L1331" s="72">
        <v>1445.904114248493</v>
      </c>
      <c r="M1331" s="72">
        <f t="shared" si="40"/>
        <v>5783.616456993972</v>
      </c>
      <c r="N1331" s="106"/>
    </row>
    <row r="1332" spans="9:14" ht="12.75" x14ac:dyDescent="0.2">
      <c r="I1332" s="28" t="str">
        <f t="shared" si="41"/>
        <v>14.05.23</v>
      </c>
      <c r="J1332" s="27"/>
      <c r="K1332" s="111" t="s">
        <v>12948</v>
      </c>
      <c r="L1332" s="100">
        <v>1436.990679868494</v>
      </c>
      <c r="M1332" s="100">
        <f t="shared" si="40"/>
        <v>5747.962719473976</v>
      </c>
      <c r="N1332" s="106"/>
    </row>
    <row r="1333" spans="9:14" ht="12.75" x14ac:dyDescent="0.2">
      <c r="I1333" s="28" t="str">
        <f t="shared" si="41"/>
        <v>14.05.23</v>
      </c>
      <c r="J1333" s="27"/>
      <c r="K1333" s="38" t="s">
        <v>12949</v>
      </c>
      <c r="L1333" s="72">
        <v>1439.0191608784951</v>
      </c>
      <c r="M1333" s="72">
        <f t="shared" si="40"/>
        <v>5756.0766435139803</v>
      </c>
      <c r="N1333" s="106"/>
    </row>
    <row r="1334" spans="9:14" ht="12.75" x14ac:dyDescent="0.2">
      <c r="I1334" s="28" t="str">
        <f t="shared" si="41"/>
        <v>14.05.23</v>
      </c>
      <c r="J1334" s="27"/>
      <c r="K1334" s="38" t="s">
        <v>12950</v>
      </c>
      <c r="L1334" s="72">
        <v>1430.4425258784952</v>
      </c>
      <c r="M1334" s="72">
        <f t="shared" si="40"/>
        <v>5721.7701035139808</v>
      </c>
      <c r="N1334" s="106"/>
    </row>
    <row r="1335" spans="9:14" ht="12.75" x14ac:dyDescent="0.2">
      <c r="I1335" s="28" t="str">
        <f t="shared" si="41"/>
        <v>14.05.23</v>
      </c>
      <c r="J1335" s="27"/>
      <c r="K1335" s="38" t="s">
        <v>12951</v>
      </c>
      <c r="L1335" s="72">
        <v>1422.9355764984941</v>
      </c>
      <c r="M1335" s="72">
        <f t="shared" si="40"/>
        <v>5691.7423059939765</v>
      </c>
      <c r="N1335" s="106"/>
    </row>
    <row r="1336" spans="9:14" ht="12.75" x14ac:dyDescent="0.2">
      <c r="I1336" s="28" t="str">
        <f t="shared" si="41"/>
        <v>14.05.23</v>
      </c>
      <c r="J1336" s="27"/>
      <c r="K1336" s="111" t="s">
        <v>12952</v>
      </c>
      <c r="L1336" s="100">
        <v>1425.089691218493</v>
      </c>
      <c r="M1336" s="100">
        <f t="shared" si="40"/>
        <v>5700.3587648739722</v>
      </c>
      <c r="N1336" s="106"/>
    </row>
    <row r="1337" spans="9:14" ht="12.75" x14ac:dyDescent="0.2">
      <c r="I1337" s="28" t="str">
        <f t="shared" si="41"/>
        <v>14.05.23</v>
      </c>
      <c r="J1337" s="27"/>
      <c r="K1337" s="38" t="s">
        <v>12953</v>
      </c>
      <c r="L1337" s="72">
        <v>1434.944673128495</v>
      </c>
      <c r="M1337" s="72">
        <f t="shared" si="40"/>
        <v>5739.7786925139799</v>
      </c>
      <c r="N1337" s="106"/>
    </row>
    <row r="1338" spans="9:14" ht="12.75" x14ac:dyDescent="0.2">
      <c r="I1338" s="28" t="str">
        <f t="shared" si="41"/>
        <v>14.05.23</v>
      </c>
      <c r="J1338" s="27"/>
      <c r="K1338" s="38" t="s">
        <v>12954</v>
      </c>
      <c r="L1338" s="72">
        <v>1430.681009308496</v>
      </c>
      <c r="M1338" s="72">
        <f t="shared" si="40"/>
        <v>5722.7240372339838</v>
      </c>
      <c r="N1338" s="106"/>
    </row>
    <row r="1339" spans="9:14" ht="12.75" x14ac:dyDescent="0.2">
      <c r="I1339" s="28" t="str">
        <f t="shared" si="41"/>
        <v>14.05.23</v>
      </c>
      <c r="J1339" s="27"/>
      <c r="K1339" s="38" t="s">
        <v>12955</v>
      </c>
      <c r="L1339" s="72">
        <v>1426.9366367584951</v>
      </c>
      <c r="M1339" s="72">
        <f t="shared" si="40"/>
        <v>5707.7465470339803</v>
      </c>
      <c r="N1339" s="106"/>
    </row>
    <row r="1340" spans="9:14" ht="12.75" x14ac:dyDescent="0.2">
      <c r="I1340" s="28" t="str">
        <f t="shared" si="41"/>
        <v>14.05.23</v>
      </c>
      <c r="J1340" s="27"/>
      <c r="K1340" s="111" t="s">
        <v>12956</v>
      </c>
      <c r="L1340" s="100">
        <v>1427.6816205484931</v>
      </c>
      <c r="M1340" s="100">
        <f t="shared" si="40"/>
        <v>5710.7264821939725</v>
      </c>
      <c r="N1340" s="106"/>
    </row>
    <row r="1341" spans="9:14" ht="12.75" x14ac:dyDescent="0.2">
      <c r="I1341" s="28" t="str">
        <f t="shared" si="41"/>
        <v>14.05.23</v>
      </c>
      <c r="J1341" s="27"/>
      <c r="K1341" s="38" t="s">
        <v>12957</v>
      </c>
      <c r="L1341" s="72">
        <v>1437.5777355284931</v>
      </c>
      <c r="M1341" s="72">
        <f t="shared" si="40"/>
        <v>5750.3109421139725</v>
      </c>
      <c r="N1341" s="106"/>
    </row>
    <row r="1342" spans="9:14" ht="12.75" x14ac:dyDescent="0.2">
      <c r="I1342" s="28" t="str">
        <f t="shared" si="41"/>
        <v>14.05.23</v>
      </c>
      <c r="J1342" s="27"/>
      <c r="K1342" s="38" t="s">
        <v>12958</v>
      </c>
      <c r="L1342" s="72">
        <v>1432.7506515684931</v>
      </c>
      <c r="M1342" s="72">
        <f t="shared" si="40"/>
        <v>5731.0026062739726</v>
      </c>
      <c r="N1342" s="106"/>
    </row>
    <row r="1343" spans="9:14" ht="12.75" x14ac:dyDescent="0.2">
      <c r="I1343" s="28" t="str">
        <f t="shared" si="41"/>
        <v>14.05.23</v>
      </c>
      <c r="J1343" s="27"/>
      <c r="K1343" s="38" t="s">
        <v>12959</v>
      </c>
      <c r="L1343" s="72">
        <v>1431.333354198493</v>
      </c>
      <c r="M1343" s="72">
        <f t="shared" si="40"/>
        <v>5725.333416793972</v>
      </c>
      <c r="N1343" s="106"/>
    </row>
    <row r="1344" spans="9:14" ht="12.75" x14ac:dyDescent="0.2">
      <c r="I1344" s="28" t="str">
        <f t="shared" si="41"/>
        <v>14.05.23</v>
      </c>
      <c r="J1344" s="27"/>
      <c r="K1344" s="111" t="s">
        <v>12960</v>
      </c>
      <c r="L1344" s="100">
        <v>1439.1472114584922</v>
      </c>
      <c r="M1344" s="100">
        <f t="shared" si="40"/>
        <v>5756.5888458339687</v>
      </c>
      <c r="N1344" s="106"/>
    </row>
    <row r="1345" spans="9:14" ht="12.75" x14ac:dyDescent="0.2">
      <c r="I1345" s="28" t="str">
        <f t="shared" si="41"/>
        <v>14.05.23</v>
      </c>
      <c r="J1345" s="27"/>
      <c r="K1345" s="38" t="s">
        <v>12961</v>
      </c>
      <c r="L1345" s="72">
        <v>1459.6086900184939</v>
      </c>
      <c r="M1345" s="72">
        <f t="shared" si="40"/>
        <v>5838.4347600739757</v>
      </c>
      <c r="N1345" s="106"/>
    </row>
    <row r="1346" spans="9:14" ht="12.75" x14ac:dyDescent="0.2">
      <c r="I1346" s="28" t="str">
        <f t="shared" si="41"/>
        <v>14.05.23</v>
      </c>
      <c r="J1346" s="27"/>
      <c r="K1346" s="38" t="s">
        <v>12962</v>
      </c>
      <c r="L1346" s="72">
        <v>1460.974528138494</v>
      </c>
      <c r="M1346" s="72">
        <f t="shared" si="40"/>
        <v>5843.8981125539758</v>
      </c>
      <c r="N1346" s="106"/>
    </row>
    <row r="1347" spans="9:14" ht="12.75" x14ac:dyDescent="0.2">
      <c r="I1347" s="28" t="str">
        <f t="shared" si="41"/>
        <v>14.05.23</v>
      </c>
      <c r="J1347" s="27"/>
      <c r="K1347" s="38" t="s">
        <v>12963</v>
      </c>
      <c r="L1347" s="72">
        <v>1462.0087138784941</v>
      </c>
      <c r="M1347" s="72">
        <f t="shared" si="40"/>
        <v>5848.0348555139763</v>
      </c>
      <c r="N1347" s="106"/>
    </row>
    <row r="1348" spans="9:14" ht="12.75" x14ac:dyDescent="0.2">
      <c r="I1348" s="28" t="str">
        <f t="shared" si="41"/>
        <v>14.05.23</v>
      </c>
      <c r="J1348" s="27"/>
      <c r="K1348" s="111" t="s">
        <v>12964</v>
      </c>
      <c r="L1348" s="100">
        <v>1469.741006478494</v>
      </c>
      <c r="M1348" s="100">
        <f t="shared" si="40"/>
        <v>5878.964025913976</v>
      </c>
      <c r="N1348" s="106"/>
    </row>
    <row r="1349" spans="9:14" ht="12.75" x14ac:dyDescent="0.2">
      <c r="I1349" s="28" t="str">
        <f t="shared" si="41"/>
        <v>14.05.23</v>
      </c>
      <c r="J1349" s="27"/>
      <c r="K1349" s="38" t="s">
        <v>12965</v>
      </c>
      <c r="L1349" s="72">
        <v>1478.7646563284929</v>
      </c>
      <c r="M1349" s="72">
        <f t="shared" si="40"/>
        <v>5915.0586253139718</v>
      </c>
      <c r="N1349" s="106"/>
    </row>
    <row r="1350" spans="9:14" ht="12.75" x14ac:dyDescent="0.2">
      <c r="I1350" s="28" t="str">
        <f t="shared" si="41"/>
        <v>14.05.23</v>
      </c>
      <c r="J1350" s="27"/>
      <c r="K1350" s="38" t="s">
        <v>12966</v>
      </c>
      <c r="L1350" s="72">
        <v>1485.0603125084922</v>
      </c>
      <c r="M1350" s="72">
        <f t="shared" si="40"/>
        <v>5940.2412500339688</v>
      </c>
      <c r="N1350" s="106"/>
    </row>
    <row r="1351" spans="9:14" ht="12.75" x14ac:dyDescent="0.2">
      <c r="I1351" s="28" t="str">
        <f t="shared" si="41"/>
        <v>14.05.23</v>
      </c>
      <c r="J1351" s="27"/>
      <c r="K1351" s="38" t="s">
        <v>12967</v>
      </c>
      <c r="L1351" s="72">
        <v>1483.924366208495</v>
      </c>
      <c r="M1351" s="72">
        <f t="shared" si="40"/>
        <v>5935.6974648339801</v>
      </c>
      <c r="N1351" s="106"/>
    </row>
    <row r="1352" spans="9:14" ht="12.75" x14ac:dyDescent="0.2">
      <c r="I1352" s="28" t="str">
        <f t="shared" si="41"/>
        <v>14.05.23</v>
      </c>
      <c r="J1352" s="27"/>
      <c r="K1352" s="111" t="s">
        <v>12968</v>
      </c>
      <c r="L1352" s="100">
        <v>1487.8775089984902</v>
      </c>
      <c r="M1352" s="100">
        <f t="shared" si="40"/>
        <v>5951.5100359939606</v>
      </c>
      <c r="N1352" s="106"/>
    </row>
    <row r="1353" spans="9:14" ht="12.75" x14ac:dyDescent="0.2">
      <c r="I1353" s="28" t="str">
        <f t="shared" si="41"/>
        <v>14.05.23</v>
      </c>
      <c r="J1353" s="27"/>
      <c r="K1353" s="38" t="s">
        <v>12969</v>
      </c>
      <c r="L1353" s="72">
        <v>1485.3096412184921</v>
      </c>
      <c r="M1353" s="72">
        <f t="shared" si="40"/>
        <v>5941.2385648739682</v>
      </c>
      <c r="N1353" s="106"/>
    </row>
    <row r="1354" spans="9:14" ht="12.75" x14ac:dyDescent="0.2">
      <c r="I1354" s="28" t="str">
        <f t="shared" si="41"/>
        <v>14.05.23</v>
      </c>
      <c r="J1354" s="27"/>
      <c r="K1354" s="38" t="s">
        <v>12970</v>
      </c>
      <c r="L1354" s="72">
        <v>1468.103181348494</v>
      </c>
      <c r="M1354" s="72">
        <f t="shared" si="40"/>
        <v>5872.412725393976</v>
      </c>
      <c r="N1354" s="106"/>
    </row>
    <row r="1355" spans="9:14" ht="12.75" x14ac:dyDescent="0.2">
      <c r="I1355" s="28" t="str">
        <f t="shared" si="41"/>
        <v>14.05.23</v>
      </c>
      <c r="J1355" s="27"/>
      <c r="K1355" s="38" t="s">
        <v>12971</v>
      </c>
      <c r="L1355" s="72">
        <v>1464.2425133584932</v>
      </c>
      <c r="M1355" s="72">
        <f t="shared" si="40"/>
        <v>5856.9700534339727</v>
      </c>
      <c r="N1355" s="106"/>
    </row>
    <row r="1356" spans="9:14" ht="12.75" x14ac:dyDescent="0.2">
      <c r="I1356" s="28" t="str">
        <f t="shared" si="41"/>
        <v>14.05.23</v>
      </c>
      <c r="J1356" s="27"/>
      <c r="K1356" s="111" t="s">
        <v>12972</v>
      </c>
      <c r="L1356" s="100">
        <v>1448.1290625284921</v>
      </c>
      <c r="M1356" s="100">
        <f t="shared" si="40"/>
        <v>5792.5162501139685</v>
      </c>
      <c r="N1356" s="106"/>
    </row>
    <row r="1357" spans="9:14" ht="12.75" x14ac:dyDescent="0.2">
      <c r="I1357" s="28" t="str">
        <f t="shared" si="41"/>
        <v>14.05.23</v>
      </c>
      <c r="J1357" s="27"/>
      <c r="K1357" s="38" t="s">
        <v>12973</v>
      </c>
      <c r="L1357" s="72">
        <v>1432.833697178494</v>
      </c>
      <c r="M1357" s="72">
        <f t="shared" si="40"/>
        <v>5731.3347887139762</v>
      </c>
      <c r="N1357" s="106"/>
    </row>
    <row r="1358" spans="9:14" ht="12.75" x14ac:dyDescent="0.2">
      <c r="I1358" s="28" t="str">
        <f t="shared" si="41"/>
        <v>14.05.23</v>
      </c>
      <c r="J1358" s="27"/>
      <c r="K1358" s="38" t="s">
        <v>12974</v>
      </c>
      <c r="L1358" s="72">
        <v>1415.345772428496</v>
      </c>
      <c r="M1358" s="72">
        <f t="shared" si="40"/>
        <v>5661.3830897139842</v>
      </c>
      <c r="N1358" s="106"/>
    </row>
    <row r="1359" spans="9:14" ht="12.75" x14ac:dyDescent="0.2">
      <c r="I1359" s="28" t="str">
        <f t="shared" si="41"/>
        <v>14.05.23</v>
      </c>
      <c r="J1359" s="27"/>
      <c r="K1359" s="38" t="s">
        <v>12975</v>
      </c>
      <c r="L1359" s="72">
        <v>1398.173178808496</v>
      </c>
      <c r="M1359" s="72">
        <f t="shared" si="40"/>
        <v>5592.692715233984</v>
      </c>
      <c r="N1359" s="106"/>
    </row>
    <row r="1360" spans="9:14" ht="12.75" x14ac:dyDescent="0.2">
      <c r="I1360" s="28" t="str">
        <f t="shared" si="41"/>
        <v>14.05.23</v>
      </c>
      <c r="J1360" s="27"/>
      <c r="K1360" s="111" t="s">
        <v>12976</v>
      </c>
      <c r="L1360" s="100">
        <v>1385.0814636184921</v>
      </c>
      <c r="M1360" s="100">
        <f t="shared" si="40"/>
        <v>5540.3258544739683</v>
      </c>
      <c r="N1360" s="106"/>
    </row>
    <row r="1361" spans="9:14" ht="12.75" x14ac:dyDescent="0.2">
      <c r="I1361" s="28" t="str">
        <f t="shared" si="41"/>
        <v>14.05.23</v>
      </c>
      <c r="J1361" s="27"/>
      <c r="K1361" s="38" t="s">
        <v>12977</v>
      </c>
      <c r="L1361" s="72">
        <v>1441.4590975284941</v>
      </c>
      <c r="M1361" s="72">
        <f t="shared" si="40"/>
        <v>5765.8363901139764</v>
      </c>
      <c r="N1361" s="106"/>
    </row>
    <row r="1362" spans="9:14" ht="12.75" x14ac:dyDescent="0.2">
      <c r="I1362" s="28" t="str">
        <f t="shared" si="41"/>
        <v>14.05.23</v>
      </c>
      <c r="J1362" s="27"/>
      <c r="K1362" s="38" t="s">
        <v>12978</v>
      </c>
      <c r="L1362" s="72">
        <v>1429.5856197784931</v>
      </c>
      <c r="M1362" s="72">
        <f t="shared" si="40"/>
        <v>5718.3424791139723</v>
      </c>
      <c r="N1362" s="106"/>
    </row>
    <row r="1363" spans="9:14" ht="12.75" x14ac:dyDescent="0.2">
      <c r="I1363" s="28" t="str">
        <f t="shared" si="41"/>
        <v>14.05.23</v>
      </c>
      <c r="J1363" s="27"/>
      <c r="K1363" s="38" t="s">
        <v>12979</v>
      </c>
      <c r="L1363" s="72">
        <v>1397.396709388493</v>
      </c>
      <c r="M1363" s="72">
        <f t="shared" si="40"/>
        <v>5589.5868375539721</v>
      </c>
      <c r="N1363" s="106"/>
    </row>
    <row r="1364" spans="9:14" ht="12.75" x14ac:dyDescent="0.2">
      <c r="I1364" s="28" t="str">
        <f t="shared" si="41"/>
        <v>14.05.23</v>
      </c>
      <c r="J1364" s="27"/>
      <c r="K1364" s="111" t="s">
        <v>12980</v>
      </c>
      <c r="L1364" s="100">
        <v>1381.643066408494</v>
      </c>
      <c r="M1364" s="100">
        <f t="shared" si="40"/>
        <v>5526.5722656339758</v>
      </c>
      <c r="N1364" s="106"/>
    </row>
    <row r="1365" spans="9:14" ht="12.75" x14ac:dyDescent="0.2">
      <c r="I1365" s="28" t="str">
        <f t="shared" si="41"/>
        <v>14.05.23</v>
      </c>
      <c r="J1365" s="27"/>
      <c r="K1365" s="38" t="s">
        <v>12981</v>
      </c>
      <c r="L1365" s="72">
        <v>1357.626858998492</v>
      </c>
      <c r="M1365" s="72">
        <f t="shared" si="40"/>
        <v>5430.5074359939681</v>
      </c>
      <c r="N1365" s="106"/>
    </row>
    <row r="1366" spans="9:14" ht="12.75" x14ac:dyDescent="0.2">
      <c r="I1366" s="28" t="str">
        <f t="shared" si="41"/>
        <v>14.05.23</v>
      </c>
      <c r="J1366" s="27"/>
      <c r="K1366" s="38" t="s">
        <v>12982</v>
      </c>
      <c r="L1366" s="72">
        <v>1326.4560246384922</v>
      </c>
      <c r="M1366" s="72">
        <f t="shared" si="40"/>
        <v>5305.8240985539687</v>
      </c>
      <c r="N1366" s="106"/>
    </row>
    <row r="1367" spans="9:14" ht="12.75" x14ac:dyDescent="0.2">
      <c r="I1367" s="28" t="str">
        <f t="shared" si="41"/>
        <v>14.05.23</v>
      </c>
      <c r="J1367" s="27"/>
      <c r="K1367" s="38" t="s">
        <v>12983</v>
      </c>
      <c r="L1367" s="72">
        <v>1305.7370131784921</v>
      </c>
      <c r="M1367" s="72">
        <f t="shared" si="40"/>
        <v>5222.9480527139685</v>
      </c>
      <c r="N1367" s="106"/>
    </row>
    <row r="1368" spans="9:14" ht="12.75" x14ac:dyDescent="0.2">
      <c r="I1368" s="28" t="str">
        <f t="shared" si="41"/>
        <v>14.05.23</v>
      </c>
      <c r="J1368" s="27"/>
      <c r="K1368" s="111" t="s">
        <v>12984</v>
      </c>
      <c r="L1368" s="100">
        <v>1296.5697650884931</v>
      </c>
      <c r="M1368" s="100">
        <f t="shared" si="40"/>
        <v>5186.2790603539725</v>
      </c>
      <c r="N1368" s="106"/>
    </row>
    <row r="1369" spans="9:14" ht="12.75" x14ac:dyDescent="0.2">
      <c r="I1369" s="28" t="str">
        <f t="shared" si="41"/>
        <v>15.05.23</v>
      </c>
      <c r="J1369" s="27"/>
      <c r="K1369" s="38" t="s">
        <v>12985</v>
      </c>
      <c r="L1369" s="72">
        <v>1299.7995055484942</v>
      </c>
      <c r="M1369" s="72">
        <f t="shared" ref="M1369:M1432" si="42">IF(L1369="","",L1369*4)</f>
        <v>5199.1980221939766</v>
      </c>
      <c r="N1369" s="106"/>
    </row>
    <row r="1370" spans="9:14" ht="12.75" x14ac:dyDescent="0.2">
      <c r="I1370" s="28" t="str">
        <f t="shared" ref="I1370:I1433" si="43">IF(K1370="","",LEFT(K1370,8))</f>
        <v>15.05.23</v>
      </c>
      <c r="J1370" s="27"/>
      <c r="K1370" s="38" t="s">
        <v>12986</v>
      </c>
      <c r="L1370" s="72">
        <v>1275.0937222884932</v>
      </c>
      <c r="M1370" s="72">
        <f t="shared" si="42"/>
        <v>5100.3748891539726</v>
      </c>
      <c r="N1370" s="106"/>
    </row>
    <row r="1371" spans="9:14" ht="12.75" x14ac:dyDescent="0.2">
      <c r="I1371" s="28" t="str">
        <f t="shared" si="43"/>
        <v>15.05.23</v>
      </c>
      <c r="J1371" s="27"/>
      <c r="K1371" s="38" t="s">
        <v>12987</v>
      </c>
      <c r="L1371" s="72">
        <v>1251.4502244684929</v>
      </c>
      <c r="M1371" s="72">
        <f t="shared" si="42"/>
        <v>5005.8008978739717</v>
      </c>
      <c r="N1371" s="106"/>
    </row>
    <row r="1372" spans="9:14" ht="12.75" x14ac:dyDescent="0.2">
      <c r="I1372" s="28" t="str">
        <f t="shared" si="43"/>
        <v>15.05.23</v>
      </c>
      <c r="J1372" s="27"/>
      <c r="K1372" s="111" t="s">
        <v>12988</v>
      </c>
      <c r="L1372" s="100">
        <v>1238.320213548493</v>
      </c>
      <c r="M1372" s="100">
        <f t="shared" si="42"/>
        <v>4953.2808541939721</v>
      </c>
      <c r="N1372" s="106"/>
    </row>
    <row r="1373" spans="9:14" ht="12.75" x14ac:dyDescent="0.2">
      <c r="I1373" s="28" t="str">
        <f t="shared" si="43"/>
        <v>15.05.23</v>
      </c>
      <c r="J1373" s="27"/>
      <c r="K1373" s="38" t="s">
        <v>12989</v>
      </c>
      <c r="L1373" s="72">
        <v>1217.018238778493</v>
      </c>
      <c r="M1373" s="72">
        <f t="shared" si="42"/>
        <v>4868.0729551139721</v>
      </c>
      <c r="N1373" s="106"/>
    </row>
    <row r="1374" spans="9:14" ht="12.75" x14ac:dyDescent="0.2">
      <c r="I1374" s="28" t="str">
        <f t="shared" si="43"/>
        <v>15.05.23</v>
      </c>
      <c r="J1374" s="27"/>
      <c r="K1374" s="38" t="s">
        <v>12990</v>
      </c>
      <c r="L1374" s="72">
        <v>1203.394861778492</v>
      </c>
      <c r="M1374" s="72">
        <f t="shared" si="42"/>
        <v>4813.5794471139679</v>
      </c>
      <c r="N1374" s="106"/>
    </row>
    <row r="1375" spans="9:14" ht="12.75" x14ac:dyDescent="0.2">
      <c r="I1375" s="28" t="str">
        <f t="shared" si="43"/>
        <v>15.05.23</v>
      </c>
      <c r="J1375" s="27"/>
      <c r="K1375" s="38" t="s">
        <v>12991</v>
      </c>
      <c r="L1375" s="72">
        <v>1194.643807388494</v>
      </c>
      <c r="M1375" s="72">
        <f t="shared" si="42"/>
        <v>4778.575229553976</v>
      </c>
      <c r="N1375" s="106"/>
    </row>
    <row r="1376" spans="9:14" ht="12.75" x14ac:dyDescent="0.2">
      <c r="I1376" s="28" t="str">
        <f t="shared" si="43"/>
        <v>15.05.23</v>
      </c>
      <c r="J1376" s="27"/>
      <c r="K1376" s="111" t="s">
        <v>12992</v>
      </c>
      <c r="L1376" s="100">
        <v>1180.5559199384932</v>
      </c>
      <c r="M1376" s="100">
        <f t="shared" si="42"/>
        <v>4722.2236797539726</v>
      </c>
      <c r="N1376" s="106"/>
    </row>
    <row r="1377" spans="9:14" ht="12.75" x14ac:dyDescent="0.2">
      <c r="I1377" s="28" t="str">
        <f t="shared" si="43"/>
        <v>15.05.23</v>
      </c>
      <c r="J1377" s="27"/>
      <c r="K1377" s="38" t="s">
        <v>12993</v>
      </c>
      <c r="L1377" s="72">
        <v>1204.3923970284941</v>
      </c>
      <c r="M1377" s="72">
        <f t="shared" si="42"/>
        <v>4817.5695881139764</v>
      </c>
      <c r="N1377" s="106"/>
    </row>
    <row r="1378" spans="9:14" ht="12.75" x14ac:dyDescent="0.2">
      <c r="I1378" s="28" t="str">
        <f t="shared" si="43"/>
        <v>15.05.23</v>
      </c>
      <c r="J1378" s="27"/>
      <c r="K1378" s="38" t="s">
        <v>12994</v>
      </c>
      <c r="L1378" s="72">
        <v>1183.753330058493</v>
      </c>
      <c r="M1378" s="72">
        <f t="shared" si="42"/>
        <v>4735.0133202339721</v>
      </c>
      <c r="N1378" s="106"/>
    </row>
    <row r="1379" spans="9:14" ht="12.75" x14ac:dyDescent="0.2">
      <c r="I1379" s="28" t="str">
        <f t="shared" si="43"/>
        <v>15.05.23</v>
      </c>
      <c r="J1379" s="27"/>
      <c r="K1379" s="38" t="s">
        <v>12995</v>
      </c>
      <c r="L1379" s="72">
        <v>1175.345716038493</v>
      </c>
      <c r="M1379" s="72">
        <f t="shared" si="42"/>
        <v>4701.3828641539722</v>
      </c>
      <c r="N1379" s="106"/>
    </row>
    <row r="1380" spans="9:14" ht="12.75" x14ac:dyDescent="0.2">
      <c r="I1380" s="28" t="str">
        <f t="shared" si="43"/>
        <v>15.05.23</v>
      </c>
      <c r="J1380" s="27"/>
      <c r="K1380" s="111" t="s">
        <v>12996</v>
      </c>
      <c r="L1380" s="100">
        <v>1168.0459556984931</v>
      </c>
      <c r="M1380" s="100">
        <f t="shared" si="42"/>
        <v>4672.1838227939725</v>
      </c>
      <c r="N1380" s="106"/>
    </row>
    <row r="1381" spans="9:14" ht="12.75" x14ac:dyDescent="0.2">
      <c r="I1381" s="28" t="str">
        <f t="shared" si="43"/>
        <v>15.05.23</v>
      </c>
      <c r="J1381" s="27"/>
      <c r="K1381" s="38" t="s">
        <v>12997</v>
      </c>
      <c r="L1381" s="72">
        <v>1177.9896838584912</v>
      </c>
      <c r="M1381" s="72">
        <f t="shared" si="42"/>
        <v>4711.9587354339646</v>
      </c>
      <c r="N1381" s="106"/>
    </row>
    <row r="1382" spans="9:14" ht="12.75" x14ac:dyDescent="0.2">
      <c r="I1382" s="28" t="str">
        <f t="shared" si="43"/>
        <v>15.05.23</v>
      </c>
      <c r="J1382" s="27"/>
      <c r="K1382" s="38" t="s">
        <v>12998</v>
      </c>
      <c r="L1382" s="72">
        <v>1171.935458468495</v>
      </c>
      <c r="M1382" s="72">
        <f t="shared" si="42"/>
        <v>4687.7418338739799</v>
      </c>
      <c r="N1382" s="106"/>
    </row>
    <row r="1383" spans="9:14" ht="12.75" x14ac:dyDescent="0.2">
      <c r="I1383" s="28" t="str">
        <f t="shared" si="43"/>
        <v>15.05.23</v>
      </c>
      <c r="J1383" s="27"/>
      <c r="K1383" s="38" t="s">
        <v>12999</v>
      </c>
      <c r="L1383" s="72">
        <v>1164.683759308494</v>
      </c>
      <c r="M1383" s="72">
        <f t="shared" si="42"/>
        <v>4658.7350372339761</v>
      </c>
      <c r="N1383" s="106"/>
    </row>
    <row r="1384" spans="9:14" ht="12.75" x14ac:dyDescent="0.2">
      <c r="I1384" s="28" t="str">
        <f t="shared" si="43"/>
        <v>15.05.23</v>
      </c>
      <c r="J1384" s="27"/>
      <c r="K1384" s="111" t="s">
        <v>13000</v>
      </c>
      <c r="L1384" s="100">
        <v>1166.5649157184941</v>
      </c>
      <c r="M1384" s="100">
        <f t="shared" si="42"/>
        <v>4666.2596628739766</v>
      </c>
      <c r="N1384" s="106"/>
    </row>
    <row r="1385" spans="9:14" ht="12.75" x14ac:dyDescent="0.2">
      <c r="I1385" s="28" t="str">
        <f t="shared" si="43"/>
        <v>15.05.23</v>
      </c>
      <c r="J1385" s="27"/>
      <c r="K1385" s="38" t="s">
        <v>13001</v>
      </c>
      <c r="L1385" s="72">
        <v>1194.0151586184941</v>
      </c>
      <c r="M1385" s="72">
        <f t="shared" si="42"/>
        <v>4776.0606344739763</v>
      </c>
      <c r="N1385" s="106"/>
    </row>
    <row r="1386" spans="9:14" ht="12.75" x14ac:dyDescent="0.2">
      <c r="I1386" s="28" t="str">
        <f t="shared" si="43"/>
        <v>15.05.23</v>
      </c>
      <c r="J1386" s="27"/>
      <c r="K1386" s="38" t="s">
        <v>13002</v>
      </c>
      <c r="L1386" s="72">
        <v>1196.614668288493</v>
      </c>
      <c r="M1386" s="72">
        <f t="shared" si="42"/>
        <v>4786.4586731539721</v>
      </c>
      <c r="N1386" s="106"/>
    </row>
    <row r="1387" spans="9:14" ht="12.75" x14ac:dyDescent="0.2">
      <c r="I1387" s="28" t="str">
        <f t="shared" si="43"/>
        <v>15.05.23</v>
      </c>
      <c r="J1387" s="27"/>
      <c r="K1387" s="38" t="s">
        <v>13003</v>
      </c>
      <c r="L1387" s="72">
        <v>1214.483815818493</v>
      </c>
      <c r="M1387" s="72">
        <f t="shared" si="42"/>
        <v>4857.9352632739719</v>
      </c>
      <c r="N1387" s="106"/>
    </row>
    <row r="1388" spans="9:14" ht="12.75" x14ac:dyDescent="0.2">
      <c r="I1388" s="28" t="str">
        <f t="shared" si="43"/>
        <v>15.05.23</v>
      </c>
      <c r="J1388" s="27"/>
      <c r="K1388" s="111" t="s">
        <v>13004</v>
      </c>
      <c r="L1388" s="100">
        <v>1244.296385508495</v>
      </c>
      <c r="M1388" s="100">
        <f t="shared" si="42"/>
        <v>4977.1855420339798</v>
      </c>
      <c r="N1388" s="106"/>
    </row>
    <row r="1389" spans="9:14" ht="12.75" x14ac:dyDescent="0.2">
      <c r="I1389" s="28" t="str">
        <f t="shared" si="43"/>
        <v>15.05.23</v>
      </c>
      <c r="J1389" s="27"/>
      <c r="K1389" s="38" t="s">
        <v>13005</v>
      </c>
      <c r="L1389" s="72">
        <v>1307.4339220184941</v>
      </c>
      <c r="M1389" s="72">
        <f t="shared" si="42"/>
        <v>5229.7356880739762</v>
      </c>
      <c r="N1389" s="106"/>
    </row>
    <row r="1390" spans="9:14" ht="12.75" x14ac:dyDescent="0.2">
      <c r="I1390" s="28" t="str">
        <f t="shared" si="43"/>
        <v>15.05.23</v>
      </c>
      <c r="J1390" s="27"/>
      <c r="K1390" s="38" t="s">
        <v>13006</v>
      </c>
      <c r="L1390" s="72">
        <v>1349.4632325584932</v>
      </c>
      <c r="M1390" s="72">
        <f t="shared" si="42"/>
        <v>5397.852930233973</v>
      </c>
      <c r="N1390" s="106"/>
    </row>
    <row r="1391" spans="9:14" ht="12.75" x14ac:dyDescent="0.2">
      <c r="I1391" s="28" t="str">
        <f t="shared" si="43"/>
        <v>15.05.23</v>
      </c>
      <c r="J1391" s="27"/>
      <c r="K1391" s="38" t="s">
        <v>13007</v>
      </c>
      <c r="L1391" s="72">
        <v>1402.5157083684942</v>
      </c>
      <c r="M1391" s="72">
        <f t="shared" si="42"/>
        <v>5610.0628334739768</v>
      </c>
      <c r="N1391" s="106"/>
    </row>
    <row r="1392" spans="9:14" ht="12.75" x14ac:dyDescent="0.2">
      <c r="I1392" s="28" t="str">
        <f t="shared" si="43"/>
        <v>15.05.23</v>
      </c>
      <c r="J1392" s="27"/>
      <c r="K1392" s="111" t="s">
        <v>13008</v>
      </c>
      <c r="L1392" s="100">
        <v>1450.557813818494</v>
      </c>
      <c r="M1392" s="100">
        <f t="shared" si="42"/>
        <v>5802.2312552739759</v>
      </c>
      <c r="N1392" s="106"/>
    </row>
    <row r="1393" spans="9:14" ht="12.75" x14ac:dyDescent="0.2">
      <c r="I1393" s="28" t="str">
        <f t="shared" si="43"/>
        <v>15.05.23</v>
      </c>
      <c r="J1393" s="27"/>
      <c r="K1393" s="38" t="s">
        <v>13009</v>
      </c>
      <c r="L1393" s="72">
        <v>1564.0464603684932</v>
      </c>
      <c r="M1393" s="72">
        <f t="shared" si="42"/>
        <v>6256.1858414739727</v>
      </c>
      <c r="N1393" s="106"/>
    </row>
    <row r="1394" spans="9:14" ht="12.75" x14ac:dyDescent="0.2">
      <c r="I1394" s="28" t="str">
        <f t="shared" si="43"/>
        <v>15.05.23</v>
      </c>
      <c r="J1394" s="27"/>
      <c r="K1394" s="38" t="s">
        <v>13010</v>
      </c>
      <c r="L1394" s="72">
        <v>1626.9560822884912</v>
      </c>
      <c r="M1394" s="72">
        <f t="shared" si="42"/>
        <v>6507.8243291539648</v>
      </c>
      <c r="N1394" s="106"/>
    </row>
    <row r="1395" spans="9:14" ht="12.75" x14ac:dyDescent="0.2">
      <c r="I1395" s="28" t="str">
        <f t="shared" si="43"/>
        <v>15.05.23</v>
      </c>
      <c r="J1395" s="27"/>
      <c r="K1395" s="38" t="s">
        <v>13011</v>
      </c>
      <c r="L1395" s="72">
        <v>1668.5284009484942</v>
      </c>
      <c r="M1395" s="72">
        <f t="shared" si="42"/>
        <v>6674.1136037939768</v>
      </c>
      <c r="N1395" s="106"/>
    </row>
    <row r="1396" spans="9:14" ht="12.75" x14ac:dyDescent="0.2">
      <c r="I1396" s="28" t="str">
        <f t="shared" si="43"/>
        <v>15.05.23</v>
      </c>
      <c r="J1396" s="27"/>
      <c r="K1396" s="111" t="s">
        <v>13012</v>
      </c>
      <c r="L1396" s="100">
        <v>1728.665645088493</v>
      </c>
      <c r="M1396" s="100">
        <f t="shared" si="42"/>
        <v>6914.6625803539719</v>
      </c>
      <c r="N1396" s="106"/>
    </row>
    <row r="1397" spans="9:14" ht="12.75" x14ac:dyDescent="0.2">
      <c r="I1397" s="28" t="str">
        <f t="shared" si="43"/>
        <v>15.05.23</v>
      </c>
      <c r="J1397" s="27"/>
      <c r="K1397" s="38" t="s">
        <v>13013</v>
      </c>
      <c r="L1397" s="72">
        <v>1786.1643254984951</v>
      </c>
      <c r="M1397" s="72">
        <f t="shared" si="42"/>
        <v>7144.6573019939806</v>
      </c>
      <c r="N1397" s="106"/>
    </row>
    <row r="1398" spans="9:14" ht="12.75" x14ac:dyDescent="0.2">
      <c r="I1398" s="28" t="str">
        <f t="shared" si="43"/>
        <v>15.05.23</v>
      </c>
      <c r="J1398" s="27"/>
      <c r="K1398" s="38" t="s">
        <v>13014</v>
      </c>
      <c r="L1398" s="72">
        <v>1822.3688870084932</v>
      </c>
      <c r="M1398" s="72">
        <f t="shared" si="42"/>
        <v>7289.4755480339727</v>
      </c>
      <c r="N1398" s="106"/>
    </row>
    <row r="1399" spans="9:14" ht="12.75" x14ac:dyDescent="0.2">
      <c r="I1399" s="28" t="str">
        <f t="shared" si="43"/>
        <v>15.05.23</v>
      </c>
      <c r="J1399" s="27"/>
      <c r="K1399" s="38" t="s">
        <v>13015</v>
      </c>
      <c r="L1399" s="72">
        <v>1853.0085306984952</v>
      </c>
      <c r="M1399" s="72">
        <f t="shared" si="42"/>
        <v>7412.0341227939807</v>
      </c>
      <c r="N1399" s="106"/>
    </row>
    <row r="1400" spans="9:14" ht="12.75" x14ac:dyDescent="0.2">
      <c r="I1400" s="28" t="str">
        <f t="shared" si="43"/>
        <v>15.05.23</v>
      </c>
      <c r="J1400" s="27"/>
      <c r="K1400" s="111" t="s">
        <v>13016</v>
      </c>
      <c r="L1400" s="100">
        <v>1864.054760118493</v>
      </c>
      <c r="M1400" s="100">
        <f t="shared" si="42"/>
        <v>7456.2190404739722</v>
      </c>
      <c r="N1400" s="106"/>
    </row>
    <row r="1401" spans="9:14" ht="12.75" x14ac:dyDescent="0.2">
      <c r="I1401" s="28" t="str">
        <f t="shared" si="43"/>
        <v>15.05.23</v>
      </c>
      <c r="J1401" s="27"/>
      <c r="K1401" s="38" t="s">
        <v>13017</v>
      </c>
      <c r="L1401" s="72">
        <v>1887.9757320284932</v>
      </c>
      <c r="M1401" s="72">
        <f t="shared" si="42"/>
        <v>7551.9029281139728</v>
      </c>
      <c r="N1401" s="106"/>
    </row>
    <row r="1402" spans="9:14" ht="12.75" x14ac:dyDescent="0.2">
      <c r="I1402" s="28" t="str">
        <f t="shared" si="43"/>
        <v>15.05.23</v>
      </c>
      <c r="J1402" s="27"/>
      <c r="K1402" s="38" t="s">
        <v>13018</v>
      </c>
      <c r="L1402" s="72">
        <v>1891.7230929484942</v>
      </c>
      <c r="M1402" s="72">
        <f t="shared" si="42"/>
        <v>7566.892371793977</v>
      </c>
      <c r="N1402" s="106"/>
    </row>
    <row r="1403" spans="9:14" ht="12.75" x14ac:dyDescent="0.2">
      <c r="I1403" s="28" t="str">
        <f t="shared" si="43"/>
        <v>15.05.23</v>
      </c>
      <c r="J1403" s="27"/>
      <c r="K1403" s="38" t="s">
        <v>13019</v>
      </c>
      <c r="L1403" s="72">
        <v>1893.5927168784922</v>
      </c>
      <c r="M1403" s="72">
        <f t="shared" si="42"/>
        <v>7574.3708675139687</v>
      </c>
      <c r="N1403" s="106"/>
    </row>
    <row r="1404" spans="9:14" ht="12.75" x14ac:dyDescent="0.2">
      <c r="I1404" s="28" t="str">
        <f t="shared" si="43"/>
        <v>15.05.23</v>
      </c>
      <c r="J1404" s="27"/>
      <c r="K1404" s="111" t="s">
        <v>13020</v>
      </c>
      <c r="L1404" s="100">
        <v>1889.4366530184941</v>
      </c>
      <c r="M1404" s="100">
        <f t="shared" si="42"/>
        <v>7557.7466120739764</v>
      </c>
      <c r="N1404" s="106"/>
    </row>
    <row r="1405" spans="9:14" ht="12.75" x14ac:dyDescent="0.2">
      <c r="I1405" s="28" t="str">
        <f t="shared" si="43"/>
        <v>15.05.23</v>
      </c>
      <c r="J1405" s="27"/>
      <c r="K1405" s="38" t="s">
        <v>13021</v>
      </c>
      <c r="L1405" s="72">
        <v>1876.7484410384932</v>
      </c>
      <c r="M1405" s="72">
        <f t="shared" si="42"/>
        <v>7506.9937641539727</v>
      </c>
      <c r="N1405" s="106"/>
    </row>
    <row r="1406" spans="9:14" ht="12.75" x14ac:dyDescent="0.2">
      <c r="I1406" s="28" t="str">
        <f t="shared" si="43"/>
        <v>15.05.23</v>
      </c>
      <c r="J1406" s="27"/>
      <c r="K1406" s="38" t="s">
        <v>13022</v>
      </c>
      <c r="L1406" s="72">
        <v>1877.962797898495</v>
      </c>
      <c r="M1406" s="72">
        <f t="shared" si="42"/>
        <v>7511.8511915939798</v>
      </c>
      <c r="N1406" s="106"/>
    </row>
    <row r="1407" spans="9:14" ht="12.75" x14ac:dyDescent="0.2">
      <c r="I1407" s="28" t="str">
        <f t="shared" si="43"/>
        <v>15.05.23</v>
      </c>
      <c r="J1407" s="27"/>
      <c r="K1407" s="38" t="s">
        <v>13023</v>
      </c>
      <c r="L1407" s="72">
        <v>1887.2368382484942</v>
      </c>
      <c r="M1407" s="72">
        <f t="shared" si="42"/>
        <v>7548.9473529939769</v>
      </c>
      <c r="N1407" s="106"/>
    </row>
    <row r="1408" spans="9:14" ht="12.75" x14ac:dyDescent="0.2">
      <c r="I1408" s="28" t="str">
        <f t="shared" si="43"/>
        <v>15.05.23</v>
      </c>
      <c r="J1408" s="27"/>
      <c r="K1408" s="111" t="s">
        <v>13024</v>
      </c>
      <c r="L1408" s="100">
        <v>1883.068627768494</v>
      </c>
      <c r="M1408" s="100">
        <f t="shared" si="42"/>
        <v>7532.2745110739761</v>
      </c>
      <c r="N1408" s="106"/>
    </row>
    <row r="1409" spans="9:14" ht="12.75" x14ac:dyDescent="0.2">
      <c r="I1409" s="28" t="str">
        <f t="shared" si="43"/>
        <v>15.05.23</v>
      </c>
      <c r="J1409" s="27"/>
      <c r="K1409" s="38" t="s">
        <v>13025</v>
      </c>
      <c r="L1409" s="72">
        <v>1883.0216554684951</v>
      </c>
      <c r="M1409" s="72">
        <f t="shared" si="42"/>
        <v>7532.0866218739802</v>
      </c>
      <c r="N1409" s="106"/>
    </row>
    <row r="1410" spans="9:14" ht="12.75" x14ac:dyDescent="0.2">
      <c r="I1410" s="28" t="str">
        <f t="shared" si="43"/>
        <v>15.05.23</v>
      </c>
      <c r="J1410" s="27"/>
      <c r="K1410" s="38" t="s">
        <v>13026</v>
      </c>
      <c r="L1410" s="72">
        <v>1890.3282735484931</v>
      </c>
      <c r="M1410" s="72">
        <f t="shared" si="42"/>
        <v>7561.3130941939726</v>
      </c>
      <c r="N1410" s="106"/>
    </row>
    <row r="1411" spans="9:14" ht="12.75" x14ac:dyDescent="0.2">
      <c r="I1411" s="28" t="str">
        <f t="shared" si="43"/>
        <v>15.05.23</v>
      </c>
      <c r="J1411" s="27"/>
      <c r="K1411" s="38" t="s">
        <v>13027</v>
      </c>
      <c r="L1411" s="72">
        <v>1897.424539108496</v>
      </c>
      <c r="M1411" s="72">
        <f t="shared" si="42"/>
        <v>7589.698156433984</v>
      </c>
      <c r="N1411" s="106"/>
    </row>
    <row r="1412" spans="9:14" ht="12.75" x14ac:dyDescent="0.2">
      <c r="I1412" s="28" t="str">
        <f t="shared" si="43"/>
        <v>15.05.23</v>
      </c>
      <c r="J1412" s="27"/>
      <c r="K1412" s="111" t="s">
        <v>13028</v>
      </c>
      <c r="L1412" s="100">
        <v>1901.551615208494</v>
      </c>
      <c r="M1412" s="100">
        <f t="shared" si="42"/>
        <v>7606.2064608339761</v>
      </c>
      <c r="N1412" s="106"/>
    </row>
    <row r="1413" spans="9:14" ht="12.75" x14ac:dyDescent="0.2">
      <c r="I1413" s="28" t="str">
        <f t="shared" si="43"/>
        <v>15.05.23</v>
      </c>
      <c r="J1413" s="27"/>
      <c r="K1413" s="38" t="s">
        <v>13029</v>
      </c>
      <c r="L1413" s="72">
        <v>1915.993290388491</v>
      </c>
      <c r="M1413" s="72">
        <f t="shared" si="42"/>
        <v>7663.973161553964</v>
      </c>
      <c r="N1413" s="106"/>
    </row>
    <row r="1414" spans="9:14" ht="12.75" x14ac:dyDescent="0.2">
      <c r="I1414" s="28" t="str">
        <f t="shared" si="43"/>
        <v>15.05.23</v>
      </c>
      <c r="J1414" s="27"/>
      <c r="K1414" s="38" t="s">
        <v>13030</v>
      </c>
      <c r="L1414" s="72">
        <v>1932.419952138493</v>
      </c>
      <c r="M1414" s="72">
        <f t="shared" si="42"/>
        <v>7729.6798085539722</v>
      </c>
      <c r="N1414" s="106"/>
    </row>
    <row r="1415" spans="9:14" ht="12.75" x14ac:dyDescent="0.2">
      <c r="I1415" s="28" t="str">
        <f t="shared" si="43"/>
        <v>15.05.23</v>
      </c>
      <c r="J1415" s="27"/>
      <c r="K1415" s="38" t="s">
        <v>13031</v>
      </c>
      <c r="L1415" s="72">
        <v>1935.724744448494</v>
      </c>
      <c r="M1415" s="72">
        <f t="shared" si="42"/>
        <v>7742.898977793976</v>
      </c>
      <c r="N1415" s="106"/>
    </row>
    <row r="1416" spans="9:14" ht="12.75" x14ac:dyDescent="0.2">
      <c r="I1416" s="28" t="str">
        <f t="shared" si="43"/>
        <v>15.05.23</v>
      </c>
      <c r="J1416" s="27"/>
      <c r="K1416" s="111" t="s">
        <v>13032</v>
      </c>
      <c r="L1416" s="100">
        <v>1924.6207845784922</v>
      </c>
      <c r="M1416" s="100">
        <f t="shared" si="42"/>
        <v>7698.483138313969</v>
      </c>
      <c r="N1416" s="106"/>
    </row>
    <row r="1417" spans="9:14" ht="12.75" x14ac:dyDescent="0.2">
      <c r="I1417" s="28" t="str">
        <f t="shared" si="43"/>
        <v>15.05.23</v>
      </c>
      <c r="J1417" s="27"/>
      <c r="K1417" s="38" t="s">
        <v>13033</v>
      </c>
      <c r="L1417" s="72">
        <v>1909.8258202384941</v>
      </c>
      <c r="M1417" s="72">
        <f t="shared" si="42"/>
        <v>7639.3032809539764</v>
      </c>
      <c r="N1417" s="106"/>
    </row>
    <row r="1418" spans="9:14" ht="12.75" x14ac:dyDescent="0.2">
      <c r="I1418" s="28" t="str">
        <f t="shared" si="43"/>
        <v>15.05.23</v>
      </c>
      <c r="J1418" s="27"/>
      <c r="K1418" s="38" t="s">
        <v>13034</v>
      </c>
      <c r="L1418" s="72">
        <v>1868.1005213884921</v>
      </c>
      <c r="M1418" s="72">
        <f t="shared" si="42"/>
        <v>7472.4020855539684</v>
      </c>
      <c r="N1418" s="106"/>
    </row>
    <row r="1419" spans="9:14" ht="12.75" x14ac:dyDescent="0.2">
      <c r="I1419" s="28" t="str">
        <f t="shared" si="43"/>
        <v>15.05.23</v>
      </c>
      <c r="J1419" s="27"/>
      <c r="K1419" s="38" t="s">
        <v>13035</v>
      </c>
      <c r="L1419" s="72">
        <v>1845.3403557484921</v>
      </c>
      <c r="M1419" s="72">
        <f t="shared" si="42"/>
        <v>7381.3614229939685</v>
      </c>
      <c r="N1419" s="106"/>
    </row>
    <row r="1420" spans="9:14" ht="12.75" x14ac:dyDescent="0.2">
      <c r="I1420" s="28" t="str">
        <f t="shared" si="43"/>
        <v>15.05.23</v>
      </c>
      <c r="J1420" s="27"/>
      <c r="K1420" s="111" t="s">
        <v>13036</v>
      </c>
      <c r="L1420" s="100">
        <v>1828.387135438493</v>
      </c>
      <c r="M1420" s="100">
        <f t="shared" si="42"/>
        <v>7313.5485417539721</v>
      </c>
      <c r="N1420" s="106"/>
    </row>
    <row r="1421" spans="9:14" ht="12.75" x14ac:dyDescent="0.2">
      <c r="I1421" s="28" t="str">
        <f t="shared" si="43"/>
        <v>15.05.23</v>
      </c>
      <c r="J1421" s="27"/>
      <c r="K1421" s="38" t="s">
        <v>13037</v>
      </c>
      <c r="L1421" s="72">
        <v>1824.325182188493</v>
      </c>
      <c r="M1421" s="72">
        <f t="shared" si="42"/>
        <v>7297.3007287539722</v>
      </c>
      <c r="N1421" s="106"/>
    </row>
    <row r="1422" spans="9:14" ht="12.75" x14ac:dyDescent="0.2">
      <c r="I1422" s="28" t="str">
        <f t="shared" si="43"/>
        <v>15.05.23</v>
      </c>
      <c r="J1422" s="27"/>
      <c r="K1422" s="38" t="s">
        <v>13038</v>
      </c>
      <c r="L1422" s="72">
        <v>1796.3166223184942</v>
      </c>
      <c r="M1422" s="72">
        <f t="shared" si="42"/>
        <v>7185.2664892739767</v>
      </c>
      <c r="N1422" s="106"/>
    </row>
    <row r="1423" spans="9:14" ht="12.75" x14ac:dyDescent="0.2">
      <c r="I1423" s="28" t="str">
        <f t="shared" si="43"/>
        <v>15.05.23</v>
      </c>
      <c r="J1423" s="27"/>
      <c r="K1423" s="38" t="s">
        <v>13039</v>
      </c>
      <c r="L1423" s="72">
        <v>1775.8187110484951</v>
      </c>
      <c r="M1423" s="72">
        <f t="shared" si="42"/>
        <v>7103.2748441939802</v>
      </c>
      <c r="N1423" s="106"/>
    </row>
    <row r="1424" spans="9:14" ht="12.75" x14ac:dyDescent="0.2">
      <c r="I1424" s="28" t="str">
        <f t="shared" si="43"/>
        <v>15.05.23</v>
      </c>
      <c r="J1424" s="27"/>
      <c r="K1424" s="111" t="s">
        <v>13040</v>
      </c>
      <c r="L1424" s="100">
        <v>1769.6324107584933</v>
      </c>
      <c r="M1424" s="100">
        <f t="shared" si="42"/>
        <v>7078.5296430339731</v>
      </c>
      <c r="N1424" s="106"/>
    </row>
    <row r="1425" spans="9:14" ht="12.75" x14ac:dyDescent="0.2">
      <c r="I1425" s="28" t="str">
        <f t="shared" si="43"/>
        <v>15.05.23</v>
      </c>
      <c r="J1425" s="27"/>
      <c r="K1425" s="38" t="s">
        <v>13041</v>
      </c>
      <c r="L1425" s="72">
        <v>1766.9081048484932</v>
      </c>
      <c r="M1425" s="72">
        <f t="shared" si="42"/>
        <v>7067.6324193939727</v>
      </c>
      <c r="N1425" s="106"/>
    </row>
    <row r="1426" spans="9:14" ht="12.75" x14ac:dyDescent="0.2">
      <c r="I1426" s="28" t="str">
        <f t="shared" si="43"/>
        <v>15.05.23</v>
      </c>
      <c r="J1426" s="27"/>
      <c r="K1426" s="38" t="s">
        <v>13042</v>
      </c>
      <c r="L1426" s="72">
        <v>1747.0375672684941</v>
      </c>
      <c r="M1426" s="72">
        <f t="shared" si="42"/>
        <v>6988.1502690739762</v>
      </c>
      <c r="N1426" s="106"/>
    </row>
    <row r="1427" spans="9:14" ht="12.75" x14ac:dyDescent="0.2">
      <c r="I1427" s="28" t="str">
        <f t="shared" si="43"/>
        <v>15.05.23</v>
      </c>
      <c r="J1427" s="27"/>
      <c r="K1427" s="38" t="s">
        <v>13043</v>
      </c>
      <c r="L1427" s="72">
        <v>1738.3378449784941</v>
      </c>
      <c r="M1427" s="72">
        <f t="shared" si="42"/>
        <v>6953.3513799139764</v>
      </c>
      <c r="N1427" s="106"/>
    </row>
    <row r="1428" spans="9:14" ht="12.75" x14ac:dyDescent="0.2">
      <c r="I1428" s="28" t="str">
        <f t="shared" si="43"/>
        <v>15.05.23</v>
      </c>
      <c r="J1428" s="27"/>
      <c r="K1428" s="111" t="s">
        <v>13044</v>
      </c>
      <c r="L1428" s="100">
        <v>1720.6546030484951</v>
      </c>
      <c r="M1428" s="100">
        <f t="shared" si="42"/>
        <v>6882.6184121939805</v>
      </c>
      <c r="N1428" s="106"/>
    </row>
    <row r="1429" spans="9:14" ht="12.75" x14ac:dyDescent="0.2">
      <c r="I1429" s="28" t="str">
        <f t="shared" si="43"/>
        <v>15.05.23</v>
      </c>
      <c r="J1429" s="27"/>
      <c r="K1429" s="38" t="s">
        <v>13045</v>
      </c>
      <c r="L1429" s="72">
        <v>1703.7887538684931</v>
      </c>
      <c r="M1429" s="72">
        <f t="shared" si="42"/>
        <v>6815.1550154739725</v>
      </c>
      <c r="N1429" s="106"/>
    </row>
    <row r="1430" spans="9:14" ht="12.75" x14ac:dyDescent="0.2">
      <c r="I1430" s="28" t="str">
        <f t="shared" si="43"/>
        <v>15.05.23</v>
      </c>
      <c r="J1430" s="27"/>
      <c r="K1430" s="38" t="s">
        <v>13046</v>
      </c>
      <c r="L1430" s="72">
        <v>1702.9311323184929</v>
      </c>
      <c r="M1430" s="72">
        <f t="shared" si="42"/>
        <v>6811.7245292739717</v>
      </c>
      <c r="N1430" s="106"/>
    </row>
    <row r="1431" spans="9:14" ht="12.75" x14ac:dyDescent="0.2">
      <c r="I1431" s="28" t="str">
        <f t="shared" si="43"/>
        <v>15.05.23</v>
      </c>
      <c r="J1431" s="27"/>
      <c r="K1431" s="38" t="s">
        <v>13047</v>
      </c>
      <c r="L1431" s="72">
        <v>1685.3464170684922</v>
      </c>
      <c r="M1431" s="72">
        <f t="shared" si="42"/>
        <v>6741.3856682739688</v>
      </c>
      <c r="N1431" s="106"/>
    </row>
    <row r="1432" spans="9:14" ht="12.75" x14ac:dyDescent="0.2">
      <c r="I1432" s="28" t="str">
        <f t="shared" si="43"/>
        <v>15.05.23</v>
      </c>
      <c r="J1432" s="27"/>
      <c r="K1432" s="111" t="s">
        <v>13048</v>
      </c>
      <c r="L1432" s="100">
        <v>1659.642965068492</v>
      </c>
      <c r="M1432" s="100">
        <f t="shared" si="42"/>
        <v>6638.571860273968</v>
      </c>
      <c r="N1432" s="106"/>
    </row>
    <row r="1433" spans="9:14" ht="12.75" x14ac:dyDescent="0.2">
      <c r="I1433" s="28" t="str">
        <f t="shared" si="43"/>
        <v>15.05.23</v>
      </c>
      <c r="J1433" s="27"/>
      <c r="K1433" s="38" t="s">
        <v>13049</v>
      </c>
      <c r="L1433" s="72">
        <v>1654.6961694984932</v>
      </c>
      <c r="M1433" s="72">
        <f t="shared" ref="M1433:M1496" si="44">IF(L1433="","",L1433*4)</f>
        <v>6618.7846779939728</v>
      </c>
      <c r="N1433" s="106"/>
    </row>
    <row r="1434" spans="9:14" ht="12.75" x14ac:dyDescent="0.2">
      <c r="I1434" s="28" t="str">
        <f t="shared" ref="I1434:I1497" si="45">IF(K1434="","",LEFT(K1434,8))</f>
        <v>15.05.23</v>
      </c>
      <c r="J1434" s="27"/>
      <c r="K1434" s="38" t="s">
        <v>13050</v>
      </c>
      <c r="L1434" s="72">
        <v>1656.2953424684949</v>
      </c>
      <c r="M1434" s="72">
        <f t="shared" si="44"/>
        <v>6625.1813698739797</v>
      </c>
      <c r="N1434" s="106"/>
    </row>
    <row r="1435" spans="9:14" ht="12.75" x14ac:dyDescent="0.2">
      <c r="I1435" s="28" t="str">
        <f t="shared" si="45"/>
        <v>15.05.23</v>
      </c>
      <c r="J1435" s="27"/>
      <c r="K1435" s="38" t="s">
        <v>13051</v>
      </c>
      <c r="L1435" s="72">
        <v>1653.8029052484942</v>
      </c>
      <c r="M1435" s="72">
        <f t="shared" si="44"/>
        <v>6615.2116209939768</v>
      </c>
      <c r="N1435" s="106"/>
    </row>
    <row r="1436" spans="9:14" ht="12.75" x14ac:dyDescent="0.2">
      <c r="I1436" s="28" t="str">
        <f t="shared" si="45"/>
        <v>15.05.23</v>
      </c>
      <c r="J1436" s="27"/>
      <c r="K1436" s="111" t="s">
        <v>13052</v>
      </c>
      <c r="L1436" s="100">
        <v>1649.506980278494</v>
      </c>
      <c r="M1436" s="100">
        <f t="shared" si="44"/>
        <v>6598.0279211139759</v>
      </c>
      <c r="N1436" s="106"/>
    </row>
    <row r="1437" spans="9:14" ht="12.75" x14ac:dyDescent="0.2">
      <c r="I1437" s="28" t="str">
        <f t="shared" si="45"/>
        <v>15.05.23</v>
      </c>
      <c r="J1437" s="27"/>
      <c r="K1437" s="38" t="s">
        <v>13053</v>
      </c>
      <c r="L1437" s="72">
        <v>1653.5299319084941</v>
      </c>
      <c r="M1437" s="72">
        <f t="shared" si="44"/>
        <v>6614.1197276339763</v>
      </c>
      <c r="N1437" s="106"/>
    </row>
    <row r="1438" spans="9:14" ht="12.75" x14ac:dyDescent="0.2">
      <c r="I1438" s="28" t="str">
        <f t="shared" si="45"/>
        <v>15.05.23</v>
      </c>
      <c r="J1438" s="27"/>
      <c r="K1438" s="38" t="s">
        <v>13054</v>
      </c>
      <c r="L1438" s="72">
        <v>1673.4069881784942</v>
      </c>
      <c r="M1438" s="72">
        <f t="shared" si="44"/>
        <v>6693.6279527139768</v>
      </c>
      <c r="N1438" s="106"/>
    </row>
    <row r="1439" spans="9:14" ht="12.75" x14ac:dyDescent="0.2">
      <c r="I1439" s="28" t="str">
        <f t="shared" si="45"/>
        <v>15.05.23</v>
      </c>
      <c r="J1439" s="27"/>
      <c r="K1439" s="38" t="s">
        <v>13055</v>
      </c>
      <c r="L1439" s="72">
        <v>1688.545003938493</v>
      </c>
      <c r="M1439" s="72">
        <f t="shared" si="44"/>
        <v>6754.1800157539719</v>
      </c>
      <c r="N1439" s="106"/>
    </row>
    <row r="1440" spans="9:14" ht="12.75" x14ac:dyDescent="0.2">
      <c r="I1440" s="28" t="str">
        <f t="shared" si="45"/>
        <v>15.05.23</v>
      </c>
      <c r="J1440" s="27"/>
      <c r="K1440" s="111" t="s">
        <v>13056</v>
      </c>
      <c r="L1440" s="100">
        <v>1711.9608708784931</v>
      </c>
      <c r="M1440" s="100">
        <f t="shared" si="44"/>
        <v>6847.8434835139724</v>
      </c>
      <c r="N1440" s="106"/>
    </row>
    <row r="1441" spans="9:14" ht="12.75" x14ac:dyDescent="0.2">
      <c r="I1441" s="28" t="str">
        <f t="shared" si="45"/>
        <v>15.05.23</v>
      </c>
      <c r="J1441" s="27"/>
      <c r="K1441" s="38" t="s">
        <v>13057</v>
      </c>
      <c r="L1441" s="72">
        <v>1710.7933865184909</v>
      </c>
      <c r="M1441" s="72">
        <f t="shared" si="44"/>
        <v>6843.1735460739637</v>
      </c>
      <c r="N1441" s="106"/>
    </row>
    <row r="1442" spans="9:14" ht="12.75" x14ac:dyDescent="0.2">
      <c r="I1442" s="28" t="str">
        <f t="shared" si="45"/>
        <v>15.05.23</v>
      </c>
      <c r="J1442" s="27"/>
      <c r="K1442" s="38" t="s">
        <v>13058</v>
      </c>
      <c r="L1442" s="72">
        <v>1718.2077105284932</v>
      </c>
      <c r="M1442" s="72">
        <f t="shared" si="44"/>
        <v>6872.8308421139727</v>
      </c>
      <c r="N1442" s="106"/>
    </row>
    <row r="1443" spans="9:14" ht="12.75" x14ac:dyDescent="0.2">
      <c r="I1443" s="28" t="str">
        <f t="shared" si="45"/>
        <v>15.05.23</v>
      </c>
      <c r="J1443" s="27"/>
      <c r="K1443" s="38" t="s">
        <v>13059</v>
      </c>
      <c r="L1443" s="72">
        <v>1731.495264158493</v>
      </c>
      <c r="M1443" s="72">
        <f t="shared" si="44"/>
        <v>6925.981056633972</v>
      </c>
      <c r="N1443" s="106"/>
    </row>
    <row r="1444" spans="9:14" ht="12.75" x14ac:dyDescent="0.2">
      <c r="I1444" s="28" t="str">
        <f t="shared" si="45"/>
        <v>15.05.23</v>
      </c>
      <c r="J1444" s="27"/>
      <c r="K1444" s="111" t="s">
        <v>13060</v>
      </c>
      <c r="L1444" s="100">
        <v>1721.3513095584951</v>
      </c>
      <c r="M1444" s="100">
        <f t="shared" si="44"/>
        <v>6885.4052382339805</v>
      </c>
      <c r="N1444" s="106"/>
    </row>
    <row r="1445" spans="9:14" ht="12.75" x14ac:dyDescent="0.2">
      <c r="I1445" s="28" t="str">
        <f t="shared" si="45"/>
        <v>15.05.23</v>
      </c>
      <c r="J1445" s="27"/>
      <c r="K1445" s="38" t="s">
        <v>13061</v>
      </c>
      <c r="L1445" s="72">
        <v>1725.481687108494</v>
      </c>
      <c r="M1445" s="72">
        <f t="shared" si="44"/>
        <v>6901.9267484339762</v>
      </c>
      <c r="N1445" s="106"/>
    </row>
    <row r="1446" spans="9:14" ht="12.75" x14ac:dyDescent="0.2">
      <c r="I1446" s="28" t="str">
        <f t="shared" si="45"/>
        <v>15.05.23</v>
      </c>
      <c r="J1446" s="27"/>
      <c r="K1446" s="38" t="s">
        <v>13062</v>
      </c>
      <c r="L1446" s="72">
        <v>1716.065917928493</v>
      </c>
      <c r="M1446" s="72">
        <f t="shared" si="44"/>
        <v>6864.2636717139721</v>
      </c>
      <c r="N1446" s="106"/>
    </row>
    <row r="1447" spans="9:14" ht="12.75" x14ac:dyDescent="0.2">
      <c r="I1447" s="28" t="str">
        <f t="shared" si="45"/>
        <v>15.05.23</v>
      </c>
      <c r="J1447" s="27"/>
      <c r="K1447" s="38" t="s">
        <v>13063</v>
      </c>
      <c r="L1447" s="72">
        <v>1713.8355476884931</v>
      </c>
      <c r="M1447" s="72">
        <f t="shared" si="44"/>
        <v>6855.3421907539723</v>
      </c>
      <c r="N1447" s="106"/>
    </row>
    <row r="1448" spans="9:14" ht="12.75" x14ac:dyDescent="0.2">
      <c r="I1448" s="28" t="str">
        <f t="shared" si="45"/>
        <v>15.05.23</v>
      </c>
      <c r="J1448" s="27"/>
      <c r="K1448" s="111" t="s">
        <v>13064</v>
      </c>
      <c r="L1448" s="100">
        <v>1718.8613006284929</v>
      </c>
      <c r="M1448" s="100">
        <f t="shared" si="44"/>
        <v>6875.4452025139717</v>
      </c>
      <c r="N1448" s="106"/>
    </row>
    <row r="1449" spans="9:14" ht="12.75" x14ac:dyDescent="0.2">
      <c r="I1449" s="28" t="str">
        <f t="shared" si="45"/>
        <v>15.05.23</v>
      </c>
      <c r="J1449" s="27"/>
      <c r="K1449" s="38" t="s">
        <v>13065</v>
      </c>
      <c r="L1449" s="72">
        <v>1711.8267863184922</v>
      </c>
      <c r="M1449" s="72">
        <f t="shared" si="44"/>
        <v>6847.3071452739687</v>
      </c>
      <c r="N1449" s="106"/>
    </row>
    <row r="1450" spans="9:14" ht="12.75" x14ac:dyDescent="0.2">
      <c r="I1450" s="28" t="str">
        <f t="shared" si="45"/>
        <v>15.05.23</v>
      </c>
      <c r="J1450" s="27"/>
      <c r="K1450" s="38" t="s">
        <v>13066</v>
      </c>
      <c r="L1450" s="72">
        <v>1702.0376463184932</v>
      </c>
      <c r="M1450" s="72">
        <f t="shared" si="44"/>
        <v>6808.1505852739729</v>
      </c>
      <c r="N1450" s="106"/>
    </row>
    <row r="1451" spans="9:14" ht="12.75" x14ac:dyDescent="0.2">
      <c r="I1451" s="28" t="str">
        <f t="shared" si="45"/>
        <v>15.05.23</v>
      </c>
      <c r="J1451" s="27"/>
      <c r="K1451" s="38" t="s">
        <v>13067</v>
      </c>
      <c r="L1451" s="72">
        <v>1701.7285537284922</v>
      </c>
      <c r="M1451" s="72">
        <f t="shared" si="44"/>
        <v>6806.9142149139689</v>
      </c>
      <c r="N1451" s="106"/>
    </row>
    <row r="1452" spans="9:14" ht="12.75" x14ac:dyDescent="0.2">
      <c r="I1452" s="28" t="str">
        <f t="shared" si="45"/>
        <v>15.05.23</v>
      </c>
      <c r="J1452" s="27"/>
      <c r="K1452" s="111" t="s">
        <v>13068</v>
      </c>
      <c r="L1452" s="100">
        <v>1693.5851384184921</v>
      </c>
      <c r="M1452" s="100">
        <f t="shared" si="44"/>
        <v>6774.3405536739683</v>
      </c>
      <c r="N1452" s="106"/>
    </row>
    <row r="1453" spans="9:14" ht="12.75" x14ac:dyDescent="0.2">
      <c r="I1453" s="28" t="str">
        <f t="shared" si="45"/>
        <v>15.05.23</v>
      </c>
      <c r="J1453" s="27"/>
      <c r="K1453" s="38" t="s">
        <v>13069</v>
      </c>
      <c r="L1453" s="72">
        <v>1668.8520238584931</v>
      </c>
      <c r="M1453" s="72">
        <f t="shared" si="44"/>
        <v>6675.4080954339724</v>
      </c>
      <c r="N1453" s="106"/>
    </row>
    <row r="1454" spans="9:14" ht="12.75" x14ac:dyDescent="0.2">
      <c r="I1454" s="28" t="str">
        <f t="shared" si="45"/>
        <v>15.05.23</v>
      </c>
      <c r="J1454" s="27"/>
      <c r="K1454" s="38" t="s">
        <v>13070</v>
      </c>
      <c r="L1454" s="72">
        <v>1637.499868868493</v>
      </c>
      <c r="M1454" s="72">
        <f t="shared" si="44"/>
        <v>6549.9994754739719</v>
      </c>
      <c r="N1454" s="106"/>
    </row>
    <row r="1455" spans="9:14" ht="12.75" x14ac:dyDescent="0.2">
      <c r="I1455" s="28" t="str">
        <f t="shared" si="45"/>
        <v>15.05.23</v>
      </c>
      <c r="J1455" s="27"/>
      <c r="K1455" s="38" t="s">
        <v>13071</v>
      </c>
      <c r="L1455" s="72">
        <v>1610.661021048493</v>
      </c>
      <c r="M1455" s="72">
        <f t="shared" si="44"/>
        <v>6442.644084193972</v>
      </c>
      <c r="N1455" s="106"/>
    </row>
    <row r="1456" spans="9:14" ht="12.75" x14ac:dyDescent="0.2">
      <c r="I1456" s="28" t="str">
        <f t="shared" si="45"/>
        <v>15.05.23</v>
      </c>
      <c r="J1456" s="27"/>
      <c r="K1456" s="111" t="s">
        <v>13072</v>
      </c>
      <c r="L1456" s="100">
        <v>1581.445565398493</v>
      </c>
      <c r="M1456" s="100">
        <f t="shared" si="44"/>
        <v>6325.7822615939722</v>
      </c>
      <c r="N1456" s="106"/>
    </row>
    <row r="1457" spans="9:14" ht="12.75" x14ac:dyDescent="0.2">
      <c r="I1457" s="28" t="str">
        <f t="shared" si="45"/>
        <v>15.05.23</v>
      </c>
      <c r="J1457" s="27"/>
      <c r="K1457" s="38" t="s">
        <v>13073</v>
      </c>
      <c r="L1457" s="72">
        <v>1597.477587028493</v>
      </c>
      <c r="M1457" s="72">
        <f t="shared" si="44"/>
        <v>6389.9103481139718</v>
      </c>
      <c r="N1457" s="106"/>
    </row>
    <row r="1458" spans="9:14" ht="12.75" x14ac:dyDescent="0.2">
      <c r="I1458" s="28" t="str">
        <f t="shared" si="45"/>
        <v>15.05.23</v>
      </c>
      <c r="J1458" s="27"/>
      <c r="K1458" s="38" t="s">
        <v>13074</v>
      </c>
      <c r="L1458" s="72">
        <v>1577.0662488584931</v>
      </c>
      <c r="M1458" s="72">
        <f t="shared" si="44"/>
        <v>6308.2649954339722</v>
      </c>
      <c r="N1458" s="106"/>
    </row>
    <row r="1459" spans="9:14" ht="12.75" x14ac:dyDescent="0.2">
      <c r="I1459" s="28" t="str">
        <f t="shared" si="45"/>
        <v>15.05.23</v>
      </c>
      <c r="J1459" s="27"/>
      <c r="K1459" s="38" t="s">
        <v>13075</v>
      </c>
      <c r="L1459" s="72">
        <v>1546.4475105584941</v>
      </c>
      <c r="M1459" s="72">
        <f t="shared" si="44"/>
        <v>6185.7900422339762</v>
      </c>
      <c r="N1459" s="106"/>
    </row>
    <row r="1460" spans="9:14" ht="12.75" x14ac:dyDescent="0.2">
      <c r="I1460" s="28" t="str">
        <f t="shared" si="45"/>
        <v>15.05.23</v>
      </c>
      <c r="J1460" s="27"/>
      <c r="K1460" s="111" t="s">
        <v>13076</v>
      </c>
      <c r="L1460" s="100">
        <v>1508.833124488493</v>
      </c>
      <c r="M1460" s="100">
        <f t="shared" si="44"/>
        <v>6035.3324979539721</v>
      </c>
      <c r="N1460" s="106"/>
    </row>
    <row r="1461" spans="9:14" ht="12.75" x14ac:dyDescent="0.2">
      <c r="I1461" s="28" t="str">
        <f t="shared" si="45"/>
        <v>15.05.23</v>
      </c>
      <c r="J1461" s="27"/>
      <c r="K1461" s="38" t="s">
        <v>13077</v>
      </c>
      <c r="L1461" s="72">
        <v>1481.8854165984942</v>
      </c>
      <c r="M1461" s="72">
        <f t="shared" si="44"/>
        <v>5927.5416663939768</v>
      </c>
      <c r="N1461" s="106"/>
    </row>
    <row r="1462" spans="9:14" ht="12.75" x14ac:dyDescent="0.2">
      <c r="I1462" s="28" t="str">
        <f t="shared" si="45"/>
        <v>15.05.23</v>
      </c>
      <c r="J1462" s="27"/>
      <c r="K1462" s="38" t="s">
        <v>13078</v>
      </c>
      <c r="L1462" s="72">
        <v>1460.1975031084919</v>
      </c>
      <c r="M1462" s="72">
        <f t="shared" si="44"/>
        <v>5840.7900124339676</v>
      </c>
      <c r="N1462" s="106"/>
    </row>
    <row r="1463" spans="9:14" ht="12.75" x14ac:dyDescent="0.2">
      <c r="I1463" s="28" t="str">
        <f t="shared" si="45"/>
        <v>15.05.23</v>
      </c>
      <c r="J1463" s="27"/>
      <c r="K1463" s="38" t="s">
        <v>13079</v>
      </c>
      <c r="L1463" s="72">
        <v>1417.5699890184931</v>
      </c>
      <c r="M1463" s="72">
        <f t="shared" si="44"/>
        <v>5670.2799560739722</v>
      </c>
      <c r="N1463" s="106"/>
    </row>
    <row r="1464" spans="9:14" ht="12.75" x14ac:dyDescent="0.2">
      <c r="I1464" s="28" t="str">
        <f t="shared" si="45"/>
        <v>15.05.23</v>
      </c>
      <c r="J1464" s="27"/>
      <c r="K1464" s="111" t="s">
        <v>13080</v>
      </c>
      <c r="L1464" s="100">
        <v>1402.742765328494</v>
      </c>
      <c r="M1464" s="100">
        <f t="shared" si="44"/>
        <v>5610.971061313976</v>
      </c>
      <c r="N1464" s="106"/>
    </row>
    <row r="1465" spans="9:14" ht="12.75" x14ac:dyDescent="0.2">
      <c r="I1465" s="28" t="str">
        <f t="shared" si="45"/>
        <v>16.05.23</v>
      </c>
      <c r="J1465" s="27"/>
      <c r="K1465" s="38" t="s">
        <v>13081</v>
      </c>
      <c r="L1465" s="72">
        <v>1404.3372038384932</v>
      </c>
      <c r="M1465" s="72">
        <f t="shared" si="44"/>
        <v>5617.3488153539729</v>
      </c>
      <c r="N1465" s="106"/>
    </row>
    <row r="1466" spans="9:14" ht="12.75" x14ac:dyDescent="0.2">
      <c r="I1466" s="28" t="str">
        <f t="shared" si="45"/>
        <v>16.05.23</v>
      </c>
      <c r="J1466" s="27"/>
      <c r="K1466" s="38" t="s">
        <v>13082</v>
      </c>
      <c r="L1466" s="72">
        <v>1379.949448798493</v>
      </c>
      <c r="M1466" s="72">
        <f t="shared" si="44"/>
        <v>5519.797795193972</v>
      </c>
      <c r="N1466" s="106"/>
    </row>
    <row r="1467" spans="9:14" ht="12.75" x14ac:dyDescent="0.2">
      <c r="I1467" s="28" t="str">
        <f t="shared" si="45"/>
        <v>16.05.23</v>
      </c>
      <c r="J1467" s="27"/>
      <c r="K1467" s="38" t="s">
        <v>13083</v>
      </c>
      <c r="L1467" s="72">
        <v>1360.587500188494</v>
      </c>
      <c r="M1467" s="72">
        <f t="shared" si="44"/>
        <v>5442.350000753976</v>
      </c>
      <c r="N1467" s="106"/>
    </row>
    <row r="1468" spans="9:14" ht="12.75" x14ac:dyDescent="0.2">
      <c r="I1468" s="28" t="str">
        <f t="shared" si="45"/>
        <v>16.05.23</v>
      </c>
      <c r="J1468" s="27"/>
      <c r="K1468" s="111" t="s">
        <v>13084</v>
      </c>
      <c r="L1468" s="100">
        <v>1327.719166488494</v>
      </c>
      <c r="M1468" s="100">
        <f t="shared" si="44"/>
        <v>5310.876665953976</v>
      </c>
      <c r="N1468" s="106"/>
    </row>
    <row r="1469" spans="9:14" ht="12.75" x14ac:dyDescent="0.2">
      <c r="I1469" s="28" t="str">
        <f t="shared" si="45"/>
        <v>16.05.23</v>
      </c>
      <c r="J1469" s="27"/>
      <c r="K1469" s="38" t="s">
        <v>13085</v>
      </c>
      <c r="L1469" s="72">
        <v>1313.5295815684931</v>
      </c>
      <c r="M1469" s="72">
        <f t="shared" si="44"/>
        <v>5254.1183262739723</v>
      </c>
      <c r="N1469" s="106"/>
    </row>
    <row r="1470" spans="9:14" ht="12.75" x14ac:dyDescent="0.2">
      <c r="I1470" s="28" t="str">
        <f t="shared" si="45"/>
        <v>16.05.23</v>
      </c>
      <c r="J1470" s="27"/>
      <c r="K1470" s="38" t="s">
        <v>13086</v>
      </c>
      <c r="L1470" s="72">
        <v>1295.6018134584942</v>
      </c>
      <c r="M1470" s="72">
        <f t="shared" si="44"/>
        <v>5182.4072538339769</v>
      </c>
      <c r="N1470" s="106"/>
    </row>
    <row r="1471" spans="9:14" ht="12.75" x14ac:dyDescent="0.2">
      <c r="I1471" s="28" t="str">
        <f t="shared" si="45"/>
        <v>16.05.23</v>
      </c>
      <c r="J1471" s="27"/>
      <c r="K1471" s="38" t="s">
        <v>13087</v>
      </c>
      <c r="L1471" s="72">
        <v>1284.891099708494</v>
      </c>
      <c r="M1471" s="72">
        <f t="shared" si="44"/>
        <v>5139.5643988339762</v>
      </c>
      <c r="N1471" s="106"/>
    </row>
    <row r="1472" spans="9:14" ht="12.75" x14ac:dyDescent="0.2">
      <c r="I1472" s="28" t="str">
        <f t="shared" si="45"/>
        <v>16.05.23</v>
      </c>
      <c r="J1472" s="27"/>
      <c r="K1472" s="111" t="s">
        <v>13088</v>
      </c>
      <c r="L1472" s="100">
        <v>1276.3259255484941</v>
      </c>
      <c r="M1472" s="100">
        <f t="shared" si="44"/>
        <v>5105.3037021939763</v>
      </c>
      <c r="N1472" s="106"/>
    </row>
    <row r="1473" spans="9:14" ht="12.75" x14ac:dyDescent="0.2">
      <c r="I1473" s="28" t="str">
        <f t="shared" si="45"/>
        <v>16.05.23</v>
      </c>
      <c r="J1473" s="27"/>
      <c r="K1473" s="38" t="s">
        <v>13089</v>
      </c>
      <c r="L1473" s="72">
        <v>1278.0493427684942</v>
      </c>
      <c r="M1473" s="72">
        <f t="shared" si="44"/>
        <v>5112.1973710739767</v>
      </c>
      <c r="N1473" s="106"/>
    </row>
    <row r="1474" spans="9:14" ht="12.75" x14ac:dyDescent="0.2">
      <c r="I1474" s="28" t="str">
        <f t="shared" si="45"/>
        <v>16.05.23</v>
      </c>
      <c r="J1474" s="27"/>
      <c r="K1474" s="38" t="s">
        <v>13090</v>
      </c>
      <c r="L1474" s="72">
        <v>1269.4375538384941</v>
      </c>
      <c r="M1474" s="72">
        <f t="shared" si="44"/>
        <v>5077.7502153539763</v>
      </c>
      <c r="N1474" s="106"/>
    </row>
    <row r="1475" spans="9:14" ht="12.75" x14ac:dyDescent="0.2">
      <c r="I1475" s="28" t="str">
        <f t="shared" si="45"/>
        <v>16.05.23</v>
      </c>
      <c r="J1475" s="27"/>
      <c r="K1475" s="38" t="s">
        <v>13091</v>
      </c>
      <c r="L1475" s="72">
        <v>1262.894816398494</v>
      </c>
      <c r="M1475" s="72">
        <f t="shared" si="44"/>
        <v>5051.5792655939758</v>
      </c>
      <c r="N1475" s="106"/>
    </row>
    <row r="1476" spans="9:14" ht="12.75" x14ac:dyDescent="0.2">
      <c r="I1476" s="28" t="str">
        <f t="shared" si="45"/>
        <v>16.05.23</v>
      </c>
      <c r="J1476" s="27"/>
      <c r="K1476" s="111" t="s">
        <v>13092</v>
      </c>
      <c r="L1476" s="100">
        <v>1244.4144293984932</v>
      </c>
      <c r="M1476" s="100">
        <f t="shared" si="44"/>
        <v>4977.6577175939728</v>
      </c>
      <c r="N1476" s="106"/>
    </row>
    <row r="1477" spans="9:14" ht="12.75" x14ac:dyDescent="0.2">
      <c r="I1477" s="28" t="str">
        <f t="shared" si="45"/>
        <v>16.05.23</v>
      </c>
      <c r="J1477" s="27"/>
      <c r="K1477" s="38" t="s">
        <v>13093</v>
      </c>
      <c r="L1477" s="72">
        <v>1231.281783168494</v>
      </c>
      <c r="M1477" s="72">
        <f t="shared" si="44"/>
        <v>4925.1271326739761</v>
      </c>
      <c r="N1477" s="106"/>
    </row>
    <row r="1478" spans="9:14" ht="12.75" x14ac:dyDescent="0.2">
      <c r="I1478" s="28" t="str">
        <f t="shared" si="45"/>
        <v>16.05.23</v>
      </c>
      <c r="J1478" s="27"/>
      <c r="K1478" s="38" t="s">
        <v>13094</v>
      </c>
      <c r="L1478" s="72">
        <v>1232.9224830984931</v>
      </c>
      <c r="M1478" s="72">
        <f t="shared" si="44"/>
        <v>4931.6899323939724</v>
      </c>
      <c r="N1478" s="106"/>
    </row>
    <row r="1479" spans="9:14" ht="12.75" x14ac:dyDescent="0.2">
      <c r="I1479" s="28" t="str">
        <f t="shared" si="45"/>
        <v>16.05.23</v>
      </c>
      <c r="J1479" s="27"/>
      <c r="K1479" s="38" t="s">
        <v>13095</v>
      </c>
      <c r="L1479" s="72">
        <v>1228.9333300284932</v>
      </c>
      <c r="M1479" s="72">
        <f t="shared" si="44"/>
        <v>4915.7333201139727</v>
      </c>
      <c r="N1479" s="106"/>
    </row>
    <row r="1480" spans="9:14" ht="12.75" x14ac:dyDescent="0.2">
      <c r="I1480" s="28" t="str">
        <f t="shared" si="45"/>
        <v>16.05.23</v>
      </c>
      <c r="J1480" s="27"/>
      <c r="K1480" s="111" t="s">
        <v>13096</v>
      </c>
      <c r="L1480" s="100">
        <v>1235.022275138494</v>
      </c>
      <c r="M1480" s="100">
        <f t="shared" si="44"/>
        <v>4940.0891005539761</v>
      </c>
      <c r="N1480" s="106"/>
    </row>
    <row r="1481" spans="9:14" ht="12.75" x14ac:dyDescent="0.2">
      <c r="I1481" s="28" t="str">
        <f t="shared" si="45"/>
        <v>16.05.23</v>
      </c>
      <c r="J1481" s="27"/>
      <c r="K1481" s="38" t="s">
        <v>13097</v>
      </c>
      <c r="L1481" s="72">
        <v>1262.9018500784941</v>
      </c>
      <c r="M1481" s="72">
        <f t="shared" si="44"/>
        <v>5051.6074003139765</v>
      </c>
      <c r="N1481" s="106"/>
    </row>
    <row r="1482" spans="9:14" ht="12.75" x14ac:dyDescent="0.2">
      <c r="I1482" s="28" t="str">
        <f t="shared" si="45"/>
        <v>16.05.23</v>
      </c>
      <c r="J1482" s="27"/>
      <c r="K1482" s="38" t="s">
        <v>13098</v>
      </c>
      <c r="L1482" s="72">
        <v>1272.700372028494</v>
      </c>
      <c r="M1482" s="72">
        <f t="shared" si="44"/>
        <v>5090.8014881139761</v>
      </c>
      <c r="N1482" s="106"/>
    </row>
    <row r="1483" spans="9:14" ht="12.75" x14ac:dyDescent="0.2">
      <c r="I1483" s="28" t="str">
        <f t="shared" si="45"/>
        <v>16.05.23</v>
      </c>
      <c r="J1483" s="27"/>
      <c r="K1483" s="38" t="s">
        <v>13099</v>
      </c>
      <c r="L1483" s="72">
        <v>1281.302360318494</v>
      </c>
      <c r="M1483" s="72">
        <f t="shared" si="44"/>
        <v>5125.2094412739762</v>
      </c>
      <c r="N1483" s="106"/>
    </row>
    <row r="1484" spans="9:14" ht="12.75" x14ac:dyDescent="0.2">
      <c r="I1484" s="28" t="str">
        <f t="shared" si="45"/>
        <v>16.05.23</v>
      </c>
      <c r="J1484" s="27"/>
      <c r="K1484" s="111" t="s">
        <v>13100</v>
      </c>
      <c r="L1484" s="100">
        <v>1297.5600231684941</v>
      </c>
      <c r="M1484" s="100">
        <f t="shared" si="44"/>
        <v>5190.2400926739765</v>
      </c>
      <c r="N1484" s="106"/>
    </row>
    <row r="1485" spans="9:14" ht="12.75" x14ac:dyDescent="0.2">
      <c r="I1485" s="28" t="str">
        <f t="shared" si="45"/>
        <v>16.05.23</v>
      </c>
      <c r="J1485" s="27"/>
      <c r="K1485" s="38" t="s">
        <v>13101</v>
      </c>
      <c r="L1485" s="72">
        <v>1351.2094030584929</v>
      </c>
      <c r="M1485" s="72">
        <f t="shared" si="44"/>
        <v>5404.8376122339714</v>
      </c>
      <c r="N1485" s="106"/>
    </row>
    <row r="1486" spans="9:14" ht="12.75" x14ac:dyDescent="0.2">
      <c r="I1486" s="28" t="str">
        <f t="shared" si="45"/>
        <v>16.05.23</v>
      </c>
      <c r="J1486" s="27"/>
      <c r="K1486" s="38" t="s">
        <v>13102</v>
      </c>
      <c r="L1486" s="72">
        <v>1386.6090995484931</v>
      </c>
      <c r="M1486" s="72">
        <f t="shared" si="44"/>
        <v>5546.4363981939723</v>
      </c>
      <c r="N1486" s="106"/>
    </row>
    <row r="1487" spans="9:14" ht="12.75" x14ac:dyDescent="0.2">
      <c r="I1487" s="28" t="str">
        <f t="shared" si="45"/>
        <v>16.05.23</v>
      </c>
      <c r="J1487" s="27"/>
      <c r="K1487" s="38" t="s">
        <v>13103</v>
      </c>
      <c r="L1487" s="72">
        <v>1431.8853958984942</v>
      </c>
      <c r="M1487" s="72">
        <f t="shared" si="44"/>
        <v>5727.5415835939766</v>
      </c>
      <c r="N1487" s="106"/>
    </row>
    <row r="1488" spans="9:14" ht="12.75" x14ac:dyDescent="0.2">
      <c r="I1488" s="28" t="str">
        <f t="shared" si="45"/>
        <v>16.05.23</v>
      </c>
      <c r="J1488" s="27"/>
      <c r="K1488" s="111" t="s">
        <v>13104</v>
      </c>
      <c r="L1488" s="100">
        <v>1483.8335638184928</v>
      </c>
      <c r="M1488" s="100">
        <f t="shared" si="44"/>
        <v>5935.3342552739714</v>
      </c>
      <c r="N1488" s="106"/>
    </row>
    <row r="1489" spans="9:14" ht="12.75" x14ac:dyDescent="0.2">
      <c r="I1489" s="28" t="str">
        <f t="shared" si="45"/>
        <v>16.05.23</v>
      </c>
      <c r="J1489" s="27"/>
      <c r="K1489" s="38" t="s">
        <v>13105</v>
      </c>
      <c r="L1489" s="72">
        <v>1576.4251243184931</v>
      </c>
      <c r="M1489" s="72">
        <f t="shared" si="44"/>
        <v>6305.7004972739724</v>
      </c>
      <c r="N1489" s="106"/>
    </row>
    <row r="1490" spans="9:14" ht="12.75" x14ac:dyDescent="0.2">
      <c r="I1490" s="28" t="str">
        <f t="shared" si="45"/>
        <v>16.05.23</v>
      </c>
      <c r="J1490" s="27"/>
      <c r="K1490" s="38" t="s">
        <v>13106</v>
      </c>
      <c r="L1490" s="72">
        <v>1645.5207406984941</v>
      </c>
      <c r="M1490" s="72">
        <f t="shared" si="44"/>
        <v>6582.0829627939765</v>
      </c>
      <c r="N1490" s="106"/>
    </row>
    <row r="1491" spans="9:14" ht="12.75" x14ac:dyDescent="0.2">
      <c r="I1491" s="28" t="str">
        <f t="shared" si="45"/>
        <v>16.05.23</v>
      </c>
      <c r="J1491" s="27"/>
      <c r="K1491" s="38" t="s">
        <v>13107</v>
      </c>
      <c r="L1491" s="72">
        <v>1699.0162619684929</v>
      </c>
      <c r="M1491" s="72">
        <f t="shared" si="44"/>
        <v>6796.0650478739717</v>
      </c>
      <c r="N1491" s="106"/>
    </row>
    <row r="1492" spans="9:14" ht="12.75" x14ac:dyDescent="0.2">
      <c r="I1492" s="28" t="str">
        <f t="shared" si="45"/>
        <v>16.05.23</v>
      </c>
      <c r="J1492" s="27"/>
      <c r="K1492" s="111" t="s">
        <v>13108</v>
      </c>
      <c r="L1492" s="100">
        <v>1743.0479644884931</v>
      </c>
      <c r="M1492" s="100">
        <f t="shared" si="44"/>
        <v>6972.1918579539724</v>
      </c>
      <c r="N1492" s="106"/>
    </row>
    <row r="1493" spans="9:14" ht="12.75" x14ac:dyDescent="0.2">
      <c r="I1493" s="28" t="str">
        <f t="shared" si="45"/>
        <v>16.05.23</v>
      </c>
      <c r="J1493" s="27"/>
      <c r="K1493" s="38" t="s">
        <v>13109</v>
      </c>
      <c r="L1493" s="72">
        <v>1803.9192710784941</v>
      </c>
      <c r="M1493" s="72">
        <f t="shared" si="44"/>
        <v>7215.6770843139766</v>
      </c>
      <c r="N1493" s="106"/>
    </row>
    <row r="1494" spans="9:14" ht="12.75" x14ac:dyDescent="0.2">
      <c r="I1494" s="28" t="str">
        <f t="shared" si="45"/>
        <v>16.05.23</v>
      </c>
      <c r="J1494" s="27"/>
      <c r="K1494" s="38" t="s">
        <v>13110</v>
      </c>
      <c r="L1494" s="72">
        <v>1823.5873705084921</v>
      </c>
      <c r="M1494" s="72">
        <f t="shared" si="44"/>
        <v>7294.3494820339683</v>
      </c>
      <c r="N1494" s="106"/>
    </row>
    <row r="1495" spans="9:14" ht="12.75" x14ac:dyDescent="0.2">
      <c r="I1495" s="28" t="str">
        <f t="shared" si="45"/>
        <v>16.05.23</v>
      </c>
      <c r="J1495" s="27"/>
      <c r="K1495" s="38" t="s">
        <v>13111</v>
      </c>
      <c r="L1495" s="72">
        <v>1851.0638255084932</v>
      </c>
      <c r="M1495" s="72">
        <f t="shared" si="44"/>
        <v>7404.2553020339728</v>
      </c>
      <c r="N1495" s="106"/>
    </row>
    <row r="1496" spans="9:14" ht="12.75" x14ac:dyDescent="0.2">
      <c r="I1496" s="28" t="str">
        <f t="shared" si="45"/>
        <v>16.05.23</v>
      </c>
      <c r="J1496" s="27"/>
      <c r="K1496" s="111" t="s">
        <v>13112</v>
      </c>
      <c r="L1496" s="100">
        <v>1878.9951271784892</v>
      </c>
      <c r="M1496" s="100">
        <f t="shared" si="44"/>
        <v>7515.9805087139566</v>
      </c>
      <c r="N1496" s="106"/>
    </row>
    <row r="1497" spans="9:14" ht="12.75" x14ac:dyDescent="0.2">
      <c r="I1497" s="28" t="str">
        <f t="shared" si="45"/>
        <v>16.05.23</v>
      </c>
      <c r="J1497" s="27"/>
      <c r="K1497" s="38" t="s">
        <v>13113</v>
      </c>
      <c r="L1497" s="72">
        <v>1893.6308404484921</v>
      </c>
      <c r="M1497" s="72">
        <f t="shared" ref="M1497:M1560" si="46">IF(L1497="","",L1497*4)</f>
        <v>7574.5233617939684</v>
      </c>
      <c r="N1497" s="106"/>
    </row>
    <row r="1498" spans="9:14" ht="12.75" x14ac:dyDescent="0.2">
      <c r="I1498" s="28" t="str">
        <f t="shared" ref="I1498:I1561" si="47">IF(K1498="","",LEFT(K1498,8))</f>
        <v>16.05.23</v>
      </c>
      <c r="J1498" s="27"/>
      <c r="K1498" s="38" t="s">
        <v>13114</v>
      </c>
      <c r="L1498" s="72">
        <v>1909.3016204284929</v>
      </c>
      <c r="M1498" s="72">
        <f t="shared" si="46"/>
        <v>7637.2064817139717</v>
      </c>
      <c r="N1498" s="106"/>
    </row>
    <row r="1499" spans="9:14" ht="12.75" x14ac:dyDescent="0.2">
      <c r="I1499" s="28" t="str">
        <f t="shared" si="47"/>
        <v>16.05.23</v>
      </c>
      <c r="J1499" s="27"/>
      <c r="K1499" s="38" t="s">
        <v>13115</v>
      </c>
      <c r="L1499" s="72">
        <v>1926.8817037184942</v>
      </c>
      <c r="M1499" s="72">
        <f t="shared" si="46"/>
        <v>7707.5268148739769</v>
      </c>
      <c r="N1499" s="106"/>
    </row>
    <row r="1500" spans="9:14" ht="12.75" x14ac:dyDescent="0.2">
      <c r="I1500" s="28" t="str">
        <f t="shared" si="47"/>
        <v>16.05.23</v>
      </c>
      <c r="J1500" s="27"/>
      <c r="K1500" s="111" t="s">
        <v>13116</v>
      </c>
      <c r="L1500" s="100">
        <v>1938.022403828491</v>
      </c>
      <c r="M1500" s="100">
        <f t="shared" si="46"/>
        <v>7752.0896153139638</v>
      </c>
      <c r="N1500" s="106"/>
    </row>
    <row r="1501" spans="9:14" ht="12.75" x14ac:dyDescent="0.2">
      <c r="I1501" s="28" t="str">
        <f t="shared" si="47"/>
        <v>16.05.23</v>
      </c>
      <c r="J1501" s="27"/>
      <c r="K1501" s="38" t="s">
        <v>13117</v>
      </c>
      <c r="L1501" s="72">
        <v>1930.4523174384942</v>
      </c>
      <c r="M1501" s="72">
        <f t="shared" si="46"/>
        <v>7721.8092697539769</v>
      </c>
      <c r="N1501" s="106"/>
    </row>
    <row r="1502" spans="9:14" ht="12.75" x14ac:dyDescent="0.2">
      <c r="I1502" s="28" t="str">
        <f t="shared" si="47"/>
        <v>16.05.23</v>
      </c>
      <c r="J1502" s="27"/>
      <c r="K1502" s="38" t="s">
        <v>13118</v>
      </c>
      <c r="L1502" s="72">
        <v>1941.0315992884941</v>
      </c>
      <c r="M1502" s="72">
        <f t="shared" si="46"/>
        <v>7764.1263971539765</v>
      </c>
      <c r="N1502" s="106"/>
    </row>
    <row r="1503" spans="9:14" ht="12.75" x14ac:dyDescent="0.2">
      <c r="I1503" s="28" t="str">
        <f t="shared" si="47"/>
        <v>16.05.23</v>
      </c>
      <c r="J1503" s="27"/>
      <c r="K1503" s="38" t="s">
        <v>13119</v>
      </c>
      <c r="L1503" s="72">
        <v>1966.5167930684911</v>
      </c>
      <c r="M1503" s="72">
        <f t="shared" si="46"/>
        <v>7866.0671722739644</v>
      </c>
      <c r="N1503" s="106"/>
    </row>
    <row r="1504" spans="9:14" ht="12.75" x14ac:dyDescent="0.2">
      <c r="I1504" s="28" t="str">
        <f t="shared" si="47"/>
        <v>16.05.23</v>
      </c>
      <c r="J1504" s="27"/>
      <c r="K1504" s="111" t="s">
        <v>13120</v>
      </c>
      <c r="L1504" s="100">
        <v>1982.6648125884931</v>
      </c>
      <c r="M1504" s="100">
        <f t="shared" si="46"/>
        <v>7930.6592503539723</v>
      </c>
      <c r="N1504" s="106"/>
    </row>
    <row r="1505" spans="9:14" ht="12.75" x14ac:dyDescent="0.2">
      <c r="I1505" s="28" t="str">
        <f t="shared" si="47"/>
        <v>16.05.23</v>
      </c>
      <c r="J1505" s="27"/>
      <c r="K1505" s="38" t="s">
        <v>13121</v>
      </c>
      <c r="L1505" s="72">
        <v>1994.3501343584942</v>
      </c>
      <c r="M1505" s="72">
        <f t="shared" si="46"/>
        <v>7977.4005374339768</v>
      </c>
      <c r="N1505" s="106"/>
    </row>
    <row r="1506" spans="9:14" ht="12.75" x14ac:dyDescent="0.2">
      <c r="I1506" s="28" t="str">
        <f t="shared" si="47"/>
        <v>16.05.23</v>
      </c>
      <c r="J1506" s="27"/>
      <c r="K1506" s="38" t="s">
        <v>13122</v>
      </c>
      <c r="L1506" s="72">
        <v>2015.908280428494</v>
      </c>
      <c r="M1506" s="72">
        <f t="shared" si="46"/>
        <v>8063.6331217139759</v>
      </c>
      <c r="N1506" s="106"/>
    </row>
    <row r="1507" spans="9:14" ht="12.75" x14ac:dyDescent="0.2">
      <c r="I1507" s="28" t="str">
        <f t="shared" si="47"/>
        <v>16.05.23</v>
      </c>
      <c r="J1507" s="27"/>
      <c r="K1507" s="38" t="s">
        <v>13123</v>
      </c>
      <c r="L1507" s="72">
        <v>2041.2684581784943</v>
      </c>
      <c r="M1507" s="72">
        <f t="shared" si="46"/>
        <v>8165.073832713977</v>
      </c>
      <c r="N1507" s="106"/>
    </row>
    <row r="1508" spans="9:14" ht="12.75" x14ac:dyDescent="0.2">
      <c r="I1508" s="28" t="str">
        <f t="shared" si="47"/>
        <v>16.05.23</v>
      </c>
      <c r="J1508" s="27"/>
      <c r="K1508" s="111" t="s">
        <v>13124</v>
      </c>
      <c r="L1508" s="100">
        <v>2056.7005064184909</v>
      </c>
      <c r="M1508" s="100">
        <f t="shared" si="46"/>
        <v>8226.8020256739637</v>
      </c>
      <c r="N1508" s="106"/>
    </row>
    <row r="1509" spans="9:14" ht="12.75" x14ac:dyDescent="0.2">
      <c r="I1509" s="28" t="str">
        <f t="shared" si="47"/>
        <v>16.05.23</v>
      </c>
      <c r="J1509" s="27"/>
      <c r="K1509" s="38" t="s">
        <v>13125</v>
      </c>
      <c r="L1509" s="72">
        <v>2066.0004865384917</v>
      </c>
      <c r="M1509" s="72">
        <f t="shared" si="46"/>
        <v>8264.0019461539669</v>
      </c>
      <c r="N1509" s="106"/>
    </row>
    <row r="1510" spans="9:14" ht="12.75" x14ac:dyDescent="0.2">
      <c r="I1510" s="28" t="str">
        <f t="shared" si="47"/>
        <v>16.05.23</v>
      </c>
      <c r="J1510" s="27"/>
      <c r="K1510" s="38" t="s">
        <v>13126</v>
      </c>
      <c r="L1510" s="72">
        <v>2083.6377971784941</v>
      </c>
      <c r="M1510" s="72">
        <f t="shared" si="46"/>
        <v>8334.5511887139764</v>
      </c>
      <c r="N1510" s="106"/>
    </row>
    <row r="1511" spans="9:14" ht="12.75" x14ac:dyDescent="0.2">
      <c r="I1511" s="28" t="str">
        <f t="shared" si="47"/>
        <v>16.05.23</v>
      </c>
      <c r="J1511" s="27"/>
      <c r="K1511" s="38" t="s">
        <v>13127</v>
      </c>
      <c r="L1511" s="72">
        <v>2091.4051579884931</v>
      </c>
      <c r="M1511" s="72">
        <f t="shared" si="46"/>
        <v>8365.6206319539724</v>
      </c>
      <c r="N1511" s="106"/>
    </row>
    <row r="1512" spans="9:14" ht="12.75" x14ac:dyDescent="0.2">
      <c r="I1512" s="28" t="str">
        <f t="shared" si="47"/>
        <v>16.05.23</v>
      </c>
      <c r="J1512" s="27"/>
      <c r="K1512" s="111" t="s">
        <v>13128</v>
      </c>
      <c r="L1512" s="100">
        <v>2098.9426936784944</v>
      </c>
      <c r="M1512" s="100">
        <f t="shared" si="46"/>
        <v>8395.7707747139775</v>
      </c>
      <c r="N1512" s="106"/>
    </row>
    <row r="1513" spans="9:14" ht="12.75" x14ac:dyDescent="0.2">
      <c r="I1513" s="28" t="str">
        <f t="shared" si="47"/>
        <v>16.05.23</v>
      </c>
      <c r="J1513" s="27"/>
      <c r="K1513" s="38" t="s">
        <v>13129</v>
      </c>
      <c r="L1513" s="72">
        <v>2099.395418808494</v>
      </c>
      <c r="M1513" s="72">
        <f t="shared" si="46"/>
        <v>8397.5816752339761</v>
      </c>
      <c r="N1513" s="106"/>
    </row>
    <row r="1514" spans="9:14" ht="12.75" x14ac:dyDescent="0.2">
      <c r="I1514" s="28" t="str">
        <f t="shared" si="47"/>
        <v>16.05.23</v>
      </c>
      <c r="J1514" s="27"/>
      <c r="K1514" s="38" t="s">
        <v>13130</v>
      </c>
      <c r="L1514" s="72">
        <v>2085.1173649784951</v>
      </c>
      <c r="M1514" s="72">
        <f t="shared" si="46"/>
        <v>8340.4694599139802</v>
      </c>
      <c r="N1514" s="106"/>
    </row>
    <row r="1515" spans="9:14" ht="12.75" x14ac:dyDescent="0.2">
      <c r="I1515" s="28" t="str">
        <f t="shared" si="47"/>
        <v>16.05.23</v>
      </c>
      <c r="J1515" s="27"/>
      <c r="K1515" s="38" t="s">
        <v>13131</v>
      </c>
      <c r="L1515" s="72">
        <v>2092.521292708494</v>
      </c>
      <c r="M1515" s="72">
        <f t="shared" si="46"/>
        <v>8370.085170833976</v>
      </c>
      <c r="N1515" s="106"/>
    </row>
    <row r="1516" spans="9:14" ht="12.75" x14ac:dyDescent="0.2">
      <c r="I1516" s="28" t="str">
        <f t="shared" si="47"/>
        <v>16.05.23</v>
      </c>
      <c r="J1516" s="27"/>
      <c r="K1516" s="111" t="s">
        <v>13132</v>
      </c>
      <c r="L1516" s="100">
        <v>2083.6620901784941</v>
      </c>
      <c r="M1516" s="100">
        <f t="shared" si="46"/>
        <v>8334.6483607139762</v>
      </c>
      <c r="N1516" s="106"/>
    </row>
    <row r="1517" spans="9:14" ht="12.75" x14ac:dyDescent="0.2">
      <c r="I1517" s="28" t="str">
        <f t="shared" si="47"/>
        <v>16.05.23</v>
      </c>
      <c r="J1517" s="27"/>
      <c r="K1517" s="38" t="s">
        <v>13133</v>
      </c>
      <c r="L1517" s="72">
        <v>2084.463159678493</v>
      </c>
      <c r="M1517" s="72">
        <f t="shared" si="46"/>
        <v>8337.8526387139718</v>
      </c>
      <c r="N1517" s="106"/>
    </row>
    <row r="1518" spans="9:14" ht="12.75" x14ac:dyDescent="0.2">
      <c r="I1518" s="28" t="str">
        <f t="shared" si="47"/>
        <v>16.05.23</v>
      </c>
      <c r="J1518" s="27"/>
      <c r="K1518" s="38" t="s">
        <v>13134</v>
      </c>
      <c r="L1518" s="72">
        <v>2073.0359849384931</v>
      </c>
      <c r="M1518" s="72">
        <f t="shared" si="46"/>
        <v>8292.1439397539725</v>
      </c>
      <c r="N1518" s="106"/>
    </row>
    <row r="1519" spans="9:14" ht="12.75" x14ac:dyDescent="0.2">
      <c r="I1519" s="28" t="str">
        <f t="shared" si="47"/>
        <v>16.05.23</v>
      </c>
      <c r="J1519" s="27"/>
      <c r="K1519" s="38" t="s">
        <v>13135</v>
      </c>
      <c r="L1519" s="72">
        <v>2051.1850657484952</v>
      </c>
      <c r="M1519" s="72">
        <f t="shared" si="46"/>
        <v>8204.7402629939807</v>
      </c>
      <c r="N1519" s="106"/>
    </row>
    <row r="1520" spans="9:14" ht="12.75" x14ac:dyDescent="0.2">
      <c r="I1520" s="28" t="str">
        <f t="shared" si="47"/>
        <v>16.05.23</v>
      </c>
      <c r="J1520" s="27"/>
      <c r="K1520" s="111" t="s">
        <v>13136</v>
      </c>
      <c r="L1520" s="100">
        <v>2027.433859318493</v>
      </c>
      <c r="M1520" s="100">
        <f t="shared" si="46"/>
        <v>8109.7354372739719</v>
      </c>
      <c r="N1520" s="106"/>
    </row>
    <row r="1521" spans="9:14" ht="12.75" x14ac:dyDescent="0.2">
      <c r="I1521" s="28" t="str">
        <f t="shared" si="47"/>
        <v>16.05.23</v>
      </c>
      <c r="J1521" s="27"/>
      <c r="K1521" s="38" t="s">
        <v>13137</v>
      </c>
      <c r="L1521" s="72">
        <v>2022.7347647984941</v>
      </c>
      <c r="M1521" s="72">
        <f t="shared" si="46"/>
        <v>8090.9390591939764</v>
      </c>
      <c r="N1521" s="106"/>
    </row>
    <row r="1522" spans="9:14" ht="12.75" x14ac:dyDescent="0.2">
      <c r="I1522" s="28" t="str">
        <f t="shared" si="47"/>
        <v>16.05.23</v>
      </c>
      <c r="J1522" s="27"/>
      <c r="K1522" s="38" t="s">
        <v>13138</v>
      </c>
      <c r="L1522" s="72">
        <v>2007.8678688684929</v>
      </c>
      <c r="M1522" s="72">
        <f t="shared" si="46"/>
        <v>8031.4714754739716</v>
      </c>
      <c r="N1522" s="106"/>
    </row>
    <row r="1523" spans="9:14" ht="12.75" x14ac:dyDescent="0.2">
      <c r="I1523" s="28" t="str">
        <f t="shared" si="47"/>
        <v>16.05.23</v>
      </c>
      <c r="J1523" s="27"/>
      <c r="K1523" s="38" t="s">
        <v>13139</v>
      </c>
      <c r="L1523" s="72">
        <v>1980.5024483084951</v>
      </c>
      <c r="M1523" s="72">
        <f t="shared" si="46"/>
        <v>7922.0097932339804</v>
      </c>
      <c r="N1523" s="106"/>
    </row>
    <row r="1524" spans="9:14" ht="12.75" x14ac:dyDescent="0.2">
      <c r="I1524" s="28" t="str">
        <f t="shared" si="47"/>
        <v>16.05.23</v>
      </c>
      <c r="J1524" s="27"/>
      <c r="K1524" s="111" t="s">
        <v>13140</v>
      </c>
      <c r="L1524" s="100">
        <v>1965.800856488494</v>
      </c>
      <c r="M1524" s="100">
        <f t="shared" si="46"/>
        <v>7863.203425953976</v>
      </c>
      <c r="N1524" s="106"/>
    </row>
    <row r="1525" spans="9:14" ht="12.75" x14ac:dyDescent="0.2">
      <c r="I1525" s="28" t="str">
        <f t="shared" si="47"/>
        <v>16.05.23</v>
      </c>
      <c r="J1525" s="27"/>
      <c r="K1525" s="38" t="s">
        <v>13141</v>
      </c>
      <c r="L1525" s="72">
        <v>1951.561437098494</v>
      </c>
      <c r="M1525" s="72">
        <f t="shared" si="46"/>
        <v>7806.2457483939761</v>
      </c>
      <c r="N1525" s="106"/>
    </row>
    <row r="1526" spans="9:14" ht="12.75" x14ac:dyDescent="0.2">
      <c r="I1526" s="28" t="str">
        <f t="shared" si="47"/>
        <v>16.05.23</v>
      </c>
      <c r="J1526" s="27"/>
      <c r="K1526" s="38" t="s">
        <v>13142</v>
      </c>
      <c r="L1526" s="72">
        <v>1951.9783580284959</v>
      </c>
      <c r="M1526" s="72">
        <f t="shared" si="46"/>
        <v>7807.9134321139836</v>
      </c>
      <c r="N1526" s="106"/>
    </row>
    <row r="1527" spans="9:14" ht="12.75" x14ac:dyDescent="0.2">
      <c r="I1527" s="28" t="str">
        <f t="shared" si="47"/>
        <v>16.05.23</v>
      </c>
      <c r="J1527" s="27"/>
      <c r="K1527" s="38" t="s">
        <v>13143</v>
      </c>
      <c r="L1527" s="72">
        <v>1950.5946424284932</v>
      </c>
      <c r="M1527" s="72">
        <f t="shared" si="46"/>
        <v>7802.3785697139729</v>
      </c>
      <c r="N1527" s="106"/>
    </row>
    <row r="1528" spans="9:14" ht="12.75" x14ac:dyDescent="0.2">
      <c r="I1528" s="28" t="str">
        <f t="shared" si="47"/>
        <v>16.05.23</v>
      </c>
      <c r="J1528" s="27"/>
      <c r="K1528" s="111" t="s">
        <v>13144</v>
      </c>
      <c r="L1528" s="100">
        <v>1940.503627708493</v>
      </c>
      <c r="M1528" s="100">
        <f t="shared" si="46"/>
        <v>7762.0145108339721</v>
      </c>
      <c r="N1528" s="106"/>
    </row>
    <row r="1529" spans="9:14" ht="12.75" x14ac:dyDescent="0.2">
      <c r="I1529" s="28" t="str">
        <f t="shared" si="47"/>
        <v>16.05.23</v>
      </c>
      <c r="J1529" s="27"/>
      <c r="K1529" s="38" t="s">
        <v>13145</v>
      </c>
      <c r="L1529" s="72">
        <v>1940.1371223984941</v>
      </c>
      <c r="M1529" s="72">
        <f t="shared" si="46"/>
        <v>7760.5484895939762</v>
      </c>
      <c r="N1529" s="106"/>
    </row>
    <row r="1530" spans="9:14" ht="12.75" x14ac:dyDescent="0.2">
      <c r="I1530" s="28" t="str">
        <f t="shared" si="47"/>
        <v>16.05.23</v>
      </c>
      <c r="J1530" s="27"/>
      <c r="K1530" s="38" t="s">
        <v>13146</v>
      </c>
      <c r="L1530" s="72">
        <v>1941.4102030484939</v>
      </c>
      <c r="M1530" s="72">
        <f t="shared" si="46"/>
        <v>7765.6408121939758</v>
      </c>
      <c r="N1530" s="106"/>
    </row>
    <row r="1531" spans="9:14" ht="12.75" x14ac:dyDescent="0.2">
      <c r="I1531" s="28" t="str">
        <f t="shared" si="47"/>
        <v>16.05.23</v>
      </c>
      <c r="J1531" s="27"/>
      <c r="K1531" s="38" t="s">
        <v>13147</v>
      </c>
      <c r="L1531" s="72">
        <v>1939.135908368494</v>
      </c>
      <c r="M1531" s="72">
        <f t="shared" si="46"/>
        <v>7756.5436334739761</v>
      </c>
      <c r="N1531" s="106"/>
    </row>
    <row r="1532" spans="9:14" ht="12.75" x14ac:dyDescent="0.2">
      <c r="I1532" s="28" t="str">
        <f t="shared" si="47"/>
        <v>16.05.23</v>
      </c>
      <c r="J1532" s="27"/>
      <c r="K1532" s="111" t="s">
        <v>13148</v>
      </c>
      <c r="L1532" s="100">
        <v>1937.4805895084921</v>
      </c>
      <c r="M1532" s="100">
        <f t="shared" si="46"/>
        <v>7749.9223580339685</v>
      </c>
      <c r="N1532" s="106"/>
    </row>
    <row r="1533" spans="9:14" ht="12.75" x14ac:dyDescent="0.2">
      <c r="I1533" s="28" t="str">
        <f t="shared" si="47"/>
        <v>16.05.23</v>
      </c>
      <c r="J1533" s="27"/>
      <c r="K1533" s="38" t="s">
        <v>13149</v>
      </c>
      <c r="L1533" s="72">
        <v>1919.7287616984911</v>
      </c>
      <c r="M1533" s="72">
        <f t="shared" si="46"/>
        <v>7678.9150467939644</v>
      </c>
      <c r="N1533" s="106"/>
    </row>
    <row r="1534" spans="9:14" ht="12.75" x14ac:dyDescent="0.2">
      <c r="I1534" s="28" t="str">
        <f t="shared" si="47"/>
        <v>16.05.23</v>
      </c>
      <c r="J1534" s="27"/>
      <c r="K1534" s="38" t="s">
        <v>13150</v>
      </c>
      <c r="L1534" s="72">
        <v>1917.4151214084952</v>
      </c>
      <c r="M1534" s="72">
        <f t="shared" si="46"/>
        <v>7669.6604856339809</v>
      </c>
      <c r="N1534" s="106"/>
    </row>
    <row r="1535" spans="9:14" ht="12.75" x14ac:dyDescent="0.2">
      <c r="I1535" s="28" t="str">
        <f t="shared" si="47"/>
        <v>16.05.23</v>
      </c>
      <c r="J1535" s="27"/>
      <c r="K1535" s="38" t="s">
        <v>13151</v>
      </c>
      <c r="L1535" s="72">
        <v>1929.4358391984922</v>
      </c>
      <c r="M1535" s="72">
        <f t="shared" si="46"/>
        <v>7717.7433567939688</v>
      </c>
      <c r="N1535" s="106"/>
    </row>
    <row r="1536" spans="9:14" ht="12.75" x14ac:dyDescent="0.2">
      <c r="I1536" s="28" t="str">
        <f t="shared" si="47"/>
        <v>16.05.23</v>
      </c>
      <c r="J1536" s="27"/>
      <c r="K1536" s="111" t="s">
        <v>13152</v>
      </c>
      <c r="L1536" s="100">
        <v>1926.775321858494</v>
      </c>
      <c r="M1536" s="100">
        <f t="shared" si="46"/>
        <v>7707.1012874339758</v>
      </c>
      <c r="N1536" s="106"/>
    </row>
    <row r="1537" spans="9:14" ht="12.75" x14ac:dyDescent="0.2">
      <c r="I1537" s="28" t="str">
        <f t="shared" si="47"/>
        <v>16.05.23</v>
      </c>
      <c r="J1537" s="27"/>
      <c r="K1537" s="38" t="s">
        <v>13153</v>
      </c>
      <c r="L1537" s="72">
        <v>1922.9584928384929</v>
      </c>
      <c r="M1537" s="72">
        <f t="shared" si="46"/>
        <v>7691.8339713539717</v>
      </c>
      <c r="N1537" s="106"/>
    </row>
    <row r="1538" spans="9:14" ht="12.75" x14ac:dyDescent="0.2">
      <c r="I1538" s="28" t="str">
        <f t="shared" si="47"/>
        <v>16.05.23</v>
      </c>
      <c r="J1538" s="27"/>
      <c r="K1538" s="38" t="s">
        <v>13154</v>
      </c>
      <c r="L1538" s="72">
        <v>1918.4243660984951</v>
      </c>
      <c r="M1538" s="72">
        <f t="shared" si="46"/>
        <v>7673.6974643939802</v>
      </c>
      <c r="N1538" s="106"/>
    </row>
    <row r="1539" spans="9:14" ht="12.75" x14ac:dyDescent="0.2">
      <c r="I1539" s="28" t="str">
        <f t="shared" si="47"/>
        <v>16.05.23</v>
      </c>
      <c r="J1539" s="27"/>
      <c r="K1539" s="38" t="s">
        <v>13155</v>
      </c>
      <c r="L1539" s="72">
        <v>1908.3200878984942</v>
      </c>
      <c r="M1539" s="72">
        <f t="shared" si="46"/>
        <v>7633.2803515939768</v>
      </c>
      <c r="N1539" s="106"/>
    </row>
    <row r="1540" spans="9:14" ht="12.75" x14ac:dyDescent="0.2">
      <c r="I1540" s="28" t="str">
        <f t="shared" si="47"/>
        <v>16.05.23</v>
      </c>
      <c r="J1540" s="27"/>
      <c r="K1540" s="111" t="s">
        <v>13156</v>
      </c>
      <c r="L1540" s="100">
        <v>1903.3854813284931</v>
      </c>
      <c r="M1540" s="100">
        <f t="shared" si="46"/>
        <v>7613.5419253139726</v>
      </c>
      <c r="N1540" s="106"/>
    </row>
    <row r="1541" spans="9:14" ht="12.75" x14ac:dyDescent="0.2">
      <c r="I1541" s="28" t="str">
        <f t="shared" si="47"/>
        <v>16.05.23</v>
      </c>
      <c r="J1541" s="27"/>
      <c r="K1541" s="38" t="s">
        <v>13157</v>
      </c>
      <c r="L1541" s="72">
        <v>1877.924692198492</v>
      </c>
      <c r="M1541" s="72">
        <f t="shared" si="46"/>
        <v>7511.6987687939682</v>
      </c>
      <c r="N1541" s="106"/>
    </row>
    <row r="1542" spans="9:14" ht="12.75" x14ac:dyDescent="0.2">
      <c r="I1542" s="28" t="str">
        <f t="shared" si="47"/>
        <v>16.05.23</v>
      </c>
      <c r="J1542" s="27"/>
      <c r="K1542" s="38" t="s">
        <v>13158</v>
      </c>
      <c r="L1542" s="72">
        <v>1867.3920151084931</v>
      </c>
      <c r="M1542" s="72">
        <f t="shared" si="46"/>
        <v>7469.5680604339723</v>
      </c>
      <c r="N1542" s="106"/>
    </row>
    <row r="1543" spans="9:14" ht="12.75" x14ac:dyDescent="0.2">
      <c r="I1543" s="28" t="str">
        <f t="shared" si="47"/>
        <v>16.05.23</v>
      </c>
      <c r="J1543" s="27"/>
      <c r="K1543" s="38" t="s">
        <v>13159</v>
      </c>
      <c r="L1543" s="72">
        <v>1845.0231924084951</v>
      </c>
      <c r="M1543" s="72">
        <f t="shared" si="46"/>
        <v>7380.0927696339804</v>
      </c>
      <c r="N1543" s="106"/>
    </row>
    <row r="1544" spans="9:14" ht="12.75" x14ac:dyDescent="0.2">
      <c r="I1544" s="28" t="str">
        <f t="shared" si="47"/>
        <v>16.05.23</v>
      </c>
      <c r="J1544" s="27"/>
      <c r="K1544" s="111" t="s">
        <v>13160</v>
      </c>
      <c r="L1544" s="100">
        <v>1825.9181034184942</v>
      </c>
      <c r="M1544" s="100">
        <f t="shared" si="46"/>
        <v>7303.6724136739767</v>
      </c>
      <c r="N1544" s="106"/>
    </row>
    <row r="1545" spans="9:14" ht="12.75" x14ac:dyDescent="0.2">
      <c r="I1545" s="28" t="str">
        <f t="shared" si="47"/>
        <v>16.05.23</v>
      </c>
      <c r="J1545" s="27"/>
      <c r="K1545" s="38" t="s">
        <v>13161</v>
      </c>
      <c r="L1545" s="72">
        <v>1816.5570546584929</v>
      </c>
      <c r="M1545" s="72">
        <f t="shared" si="46"/>
        <v>7266.2282186339717</v>
      </c>
      <c r="N1545" s="106"/>
    </row>
    <row r="1546" spans="9:14" ht="12.75" x14ac:dyDescent="0.2">
      <c r="I1546" s="28" t="str">
        <f t="shared" si="47"/>
        <v>16.05.23</v>
      </c>
      <c r="J1546" s="27"/>
      <c r="K1546" s="38" t="s">
        <v>13162</v>
      </c>
      <c r="L1546" s="72">
        <v>1794.7736582484929</v>
      </c>
      <c r="M1546" s="72">
        <f t="shared" si="46"/>
        <v>7179.0946329939716</v>
      </c>
      <c r="N1546" s="106"/>
    </row>
    <row r="1547" spans="9:14" ht="12.75" x14ac:dyDescent="0.2">
      <c r="I1547" s="28" t="str">
        <f t="shared" si="47"/>
        <v>16.05.23</v>
      </c>
      <c r="J1547" s="27"/>
      <c r="K1547" s="38" t="s">
        <v>13163</v>
      </c>
      <c r="L1547" s="72">
        <v>1771.2085218384941</v>
      </c>
      <c r="M1547" s="72">
        <f t="shared" si="46"/>
        <v>7084.8340873539764</v>
      </c>
      <c r="N1547" s="106"/>
    </row>
    <row r="1548" spans="9:14" ht="12.75" x14ac:dyDescent="0.2">
      <c r="I1548" s="28" t="str">
        <f t="shared" si="47"/>
        <v>16.05.23</v>
      </c>
      <c r="J1548" s="27"/>
      <c r="K1548" s="111" t="s">
        <v>13164</v>
      </c>
      <c r="L1548" s="100">
        <v>1739.5112807184942</v>
      </c>
      <c r="M1548" s="100">
        <f t="shared" si="46"/>
        <v>6958.0451228739767</v>
      </c>
      <c r="N1548" s="106"/>
    </row>
    <row r="1549" spans="9:14" ht="12.75" x14ac:dyDescent="0.2">
      <c r="I1549" s="28" t="str">
        <f t="shared" si="47"/>
        <v>16.05.23</v>
      </c>
      <c r="J1549" s="27"/>
      <c r="K1549" s="38" t="s">
        <v>13165</v>
      </c>
      <c r="L1549" s="72">
        <v>1721.674894228491</v>
      </c>
      <c r="M1549" s="72">
        <f t="shared" si="46"/>
        <v>6886.6995769139639</v>
      </c>
      <c r="N1549" s="106"/>
    </row>
    <row r="1550" spans="9:14" ht="12.75" x14ac:dyDescent="0.2">
      <c r="I1550" s="28" t="str">
        <f t="shared" si="47"/>
        <v>16.05.23</v>
      </c>
      <c r="J1550" s="27"/>
      <c r="K1550" s="38" t="s">
        <v>13166</v>
      </c>
      <c r="L1550" s="72">
        <v>1686.0298925584959</v>
      </c>
      <c r="M1550" s="72">
        <f t="shared" si="46"/>
        <v>6744.1195702339837</v>
      </c>
      <c r="N1550" s="106"/>
    </row>
    <row r="1551" spans="9:14" ht="12.75" x14ac:dyDescent="0.2">
      <c r="I1551" s="28" t="str">
        <f t="shared" si="47"/>
        <v>16.05.23</v>
      </c>
      <c r="J1551" s="27"/>
      <c r="K1551" s="38" t="s">
        <v>13167</v>
      </c>
      <c r="L1551" s="72">
        <v>1650.2316579484941</v>
      </c>
      <c r="M1551" s="72">
        <f t="shared" si="46"/>
        <v>6600.9266317939764</v>
      </c>
      <c r="N1551" s="106"/>
    </row>
    <row r="1552" spans="9:14" ht="12.75" x14ac:dyDescent="0.2">
      <c r="I1552" s="28" t="str">
        <f t="shared" si="47"/>
        <v>16.05.23</v>
      </c>
      <c r="J1552" s="27"/>
      <c r="K1552" s="111" t="s">
        <v>13168</v>
      </c>
      <c r="L1552" s="100">
        <v>1620.988266648493</v>
      </c>
      <c r="M1552" s="100">
        <f t="shared" si="46"/>
        <v>6483.9530665939719</v>
      </c>
      <c r="N1552" s="106"/>
    </row>
    <row r="1553" spans="9:14" ht="12.75" x14ac:dyDescent="0.2">
      <c r="I1553" s="28" t="str">
        <f t="shared" si="47"/>
        <v>16.05.23</v>
      </c>
      <c r="J1553" s="27"/>
      <c r="K1553" s="38" t="s">
        <v>13169</v>
      </c>
      <c r="L1553" s="72">
        <v>1646.414408768494</v>
      </c>
      <c r="M1553" s="72">
        <f t="shared" si="46"/>
        <v>6585.6576350739761</v>
      </c>
      <c r="N1553" s="106"/>
    </row>
    <row r="1554" spans="9:14" ht="12.75" x14ac:dyDescent="0.2">
      <c r="I1554" s="28" t="str">
        <f t="shared" si="47"/>
        <v>16.05.23</v>
      </c>
      <c r="J1554" s="27"/>
      <c r="K1554" s="38" t="s">
        <v>13170</v>
      </c>
      <c r="L1554" s="72">
        <v>1630.224927298492</v>
      </c>
      <c r="M1554" s="72">
        <f t="shared" si="46"/>
        <v>6520.8997091939682</v>
      </c>
      <c r="N1554" s="106"/>
    </row>
    <row r="1555" spans="9:14" ht="12.75" x14ac:dyDescent="0.2">
      <c r="I1555" s="28" t="str">
        <f t="shared" si="47"/>
        <v>16.05.23</v>
      </c>
      <c r="J1555" s="27"/>
      <c r="K1555" s="38" t="s">
        <v>13171</v>
      </c>
      <c r="L1555" s="72">
        <v>1590.9497173384932</v>
      </c>
      <c r="M1555" s="72">
        <f t="shared" si="46"/>
        <v>6363.7988693539728</v>
      </c>
      <c r="N1555" s="106"/>
    </row>
    <row r="1556" spans="9:14" ht="12.75" x14ac:dyDescent="0.2">
      <c r="I1556" s="28" t="str">
        <f t="shared" si="47"/>
        <v>16.05.23</v>
      </c>
      <c r="J1556" s="27"/>
      <c r="K1556" s="111" t="s">
        <v>13172</v>
      </c>
      <c r="L1556" s="100">
        <v>1567.1532408584919</v>
      </c>
      <c r="M1556" s="100">
        <f t="shared" si="46"/>
        <v>6268.6129634339677</v>
      </c>
      <c r="N1556" s="106"/>
    </row>
    <row r="1557" spans="9:14" ht="12.75" x14ac:dyDescent="0.2">
      <c r="I1557" s="28" t="str">
        <f t="shared" si="47"/>
        <v>16.05.23</v>
      </c>
      <c r="J1557" s="27"/>
      <c r="K1557" s="38" t="s">
        <v>13173</v>
      </c>
      <c r="L1557" s="72">
        <v>1540.273766298493</v>
      </c>
      <c r="M1557" s="72">
        <f t="shared" si="46"/>
        <v>6161.095065193972</v>
      </c>
      <c r="N1557" s="106"/>
    </row>
    <row r="1558" spans="9:14" ht="12.75" x14ac:dyDescent="0.2">
      <c r="I1558" s="28" t="str">
        <f t="shared" si="47"/>
        <v>16.05.23</v>
      </c>
      <c r="J1558" s="27"/>
      <c r="K1558" s="38" t="s">
        <v>13174</v>
      </c>
      <c r="L1558" s="72">
        <v>1500.6091351884932</v>
      </c>
      <c r="M1558" s="72">
        <f t="shared" si="46"/>
        <v>6002.4365407539726</v>
      </c>
      <c r="N1558" s="106"/>
    </row>
    <row r="1559" spans="9:14" ht="12.75" x14ac:dyDescent="0.2">
      <c r="I1559" s="28" t="str">
        <f t="shared" si="47"/>
        <v>16.05.23</v>
      </c>
      <c r="J1559" s="27"/>
      <c r="K1559" s="38" t="s">
        <v>13175</v>
      </c>
      <c r="L1559" s="72">
        <v>1468.3100146384941</v>
      </c>
      <c r="M1559" s="72">
        <f t="shared" si="46"/>
        <v>5873.2400585539763</v>
      </c>
      <c r="N1559" s="106"/>
    </row>
    <row r="1560" spans="9:14" ht="12.75" x14ac:dyDescent="0.2">
      <c r="I1560" s="28" t="str">
        <f t="shared" si="47"/>
        <v>16.05.23</v>
      </c>
      <c r="J1560" s="27"/>
      <c r="K1560" s="111" t="s">
        <v>13176</v>
      </c>
      <c r="L1560" s="100">
        <v>1446.6243660784933</v>
      </c>
      <c r="M1560" s="100">
        <f t="shared" si="46"/>
        <v>5786.4974643139731</v>
      </c>
      <c r="N1560" s="106"/>
    </row>
    <row r="1561" spans="9:14" ht="12.75" x14ac:dyDescent="0.2">
      <c r="I1561" s="28" t="str">
        <f t="shared" si="47"/>
        <v>17.05.23</v>
      </c>
      <c r="J1561" s="27"/>
      <c r="K1561" s="38" t="s">
        <v>13177</v>
      </c>
      <c r="L1561" s="72">
        <v>1462.952624378496</v>
      </c>
      <c r="M1561" s="72">
        <f t="shared" ref="M1561:M1624" si="48">IF(L1561="","",L1561*4)</f>
        <v>5851.810497513984</v>
      </c>
      <c r="N1561" s="106"/>
    </row>
    <row r="1562" spans="9:14" ht="12.75" x14ac:dyDescent="0.2">
      <c r="I1562" s="28" t="str">
        <f t="shared" ref="I1562:I1625" si="49">IF(K1562="","",LEFT(K1562,8))</f>
        <v>17.05.23</v>
      </c>
      <c r="J1562" s="27"/>
      <c r="K1562" s="38" t="s">
        <v>13178</v>
      </c>
      <c r="L1562" s="72">
        <v>1442.0896016184929</v>
      </c>
      <c r="M1562" s="72">
        <f t="shared" si="48"/>
        <v>5768.3584064739716</v>
      </c>
      <c r="N1562" s="106"/>
    </row>
    <row r="1563" spans="9:14" ht="12.75" x14ac:dyDescent="0.2">
      <c r="I1563" s="28" t="str">
        <f t="shared" si="49"/>
        <v>17.05.23</v>
      </c>
      <c r="J1563" s="27"/>
      <c r="K1563" s="38" t="s">
        <v>13179</v>
      </c>
      <c r="L1563" s="72">
        <v>1419.5635941584931</v>
      </c>
      <c r="M1563" s="72">
        <f t="shared" si="48"/>
        <v>5678.2543766339722</v>
      </c>
      <c r="N1563" s="106"/>
    </row>
    <row r="1564" spans="9:14" ht="12.75" x14ac:dyDescent="0.2">
      <c r="I1564" s="28" t="str">
        <f t="shared" si="49"/>
        <v>17.05.23</v>
      </c>
      <c r="J1564" s="27"/>
      <c r="K1564" s="111" t="s">
        <v>13180</v>
      </c>
      <c r="L1564" s="100">
        <v>1402.3063456384921</v>
      </c>
      <c r="M1564" s="100">
        <f t="shared" si="48"/>
        <v>5609.2253825539683</v>
      </c>
      <c r="N1564" s="106"/>
    </row>
    <row r="1565" spans="9:14" ht="12.75" x14ac:dyDescent="0.2">
      <c r="I1565" s="28" t="str">
        <f t="shared" si="49"/>
        <v>17.05.23</v>
      </c>
      <c r="J1565" s="27"/>
      <c r="K1565" s="38" t="s">
        <v>13181</v>
      </c>
      <c r="L1565" s="72">
        <v>1390.4139373284941</v>
      </c>
      <c r="M1565" s="72">
        <f t="shared" si="48"/>
        <v>5561.6557493139762</v>
      </c>
      <c r="N1565" s="106"/>
    </row>
    <row r="1566" spans="9:14" ht="12.75" x14ac:dyDescent="0.2">
      <c r="I1566" s="28" t="str">
        <f t="shared" si="49"/>
        <v>17.05.23</v>
      </c>
      <c r="J1566" s="27"/>
      <c r="K1566" s="38" t="s">
        <v>13182</v>
      </c>
      <c r="L1566" s="72">
        <v>1377.4181820884951</v>
      </c>
      <c r="M1566" s="72">
        <f t="shared" si="48"/>
        <v>5509.6727283539803</v>
      </c>
      <c r="N1566" s="106"/>
    </row>
    <row r="1567" spans="9:14" ht="12.75" x14ac:dyDescent="0.2">
      <c r="I1567" s="28" t="str">
        <f t="shared" si="49"/>
        <v>17.05.23</v>
      </c>
      <c r="J1567" s="27"/>
      <c r="K1567" s="38" t="s">
        <v>13183</v>
      </c>
      <c r="L1567" s="72">
        <v>1365.896698988495</v>
      </c>
      <c r="M1567" s="72">
        <f t="shared" si="48"/>
        <v>5463.5867959539801</v>
      </c>
      <c r="N1567" s="106"/>
    </row>
    <row r="1568" spans="9:14" ht="12.75" x14ac:dyDescent="0.2">
      <c r="I1568" s="28" t="str">
        <f t="shared" si="49"/>
        <v>17.05.23</v>
      </c>
      <c r="J1568" s="27"/>
      <c r="K1568" s="111" t="s">
        <v>13184</v>
      </c>
      <c r="L1568" s="100">
        <v>1359.628671888493</v>
      </c>
      <c r="M1568" s="100">
        <f t="shared" si="48"/>
        <v>5438.5146875539722</v>
      </c>
      <c r="N1568" s="106"/>
    </row>
    <row r="1569" spans="9:14" ht="12.75" x14ac:dyDescent="0.2">
      <c r="I1569" s="28" t="str">
        <f t="shared" si="49"/>
        <v>17.05.23</v>
      </c>
      <c r="J1569" s="27"/>
      <c r="K1569" s="38" t="s">
        <v>13185</v>
      </c>
      <c r="L1569" s="72">
        <v>1368.4951520084942</v>
      </c>
      <c r="M1569" s="72">
        <f t="shared" si="48"/>
        <v>5473.9806080339768</v>
      </c>
      <c r="N1569" s="106"/>
    </row>
    <row r="1570" spans="9:14" ht="12.75" x14ac:dyDescent="0.2">
      <c r="I1570" s="28" t="str">
        <f t="shared" si="49"/>
        <v>17.05.23</v>
      </c>
      <c r="J1570" s="27"/>
      <c r="K1570" s="38" t="s">
        <v>13186</v>
      </c>
      <c r="L1570" s="72">
        <v>1356.1448152684929</v>
      </c>
      <c r="M1570" s="72">
        <f t="shared" si="48"/>
        <v>5424.5792610739718</v>
      </c>
      <c r="N1570" s="106"/>
    </row>
    <row r="1571" spans="9:14" ht="12.75" x14ac:dyDescent="0.2">
      <c r="I1571" s="28" t="str">
        <f t="shared" si="49"/>
        <v>17.05.23</v>
      </c>
      <c r="J1571" s="27"/>
      <c r="K1571" s="38" t="s">
        <v>13187</v>
      </c>
      <c r="L1571" s="72">
        <v>1353.5810904884931</v>
      </c>
      <c r="M1571" s="72">
        <f t="shared" si="48"/>
        <v>5414.3243619539726</v>
      </c>
      <c r="N1571" s="106"/>
    </row>
    <row r="1572" spans="9:14" ht="12.75" x14ac:dyDescent="0.2">
      <c r="I1572" s="28" t="str">
        <f t="shared" si="49"/>
        <v>17.05.23</v>
      </c>
      <c r="J1572" s="27"/>
      <c r="K1572" s="111" t="s">
        <v>13188</v>
      </c>
      <c r="L1572" s="100">
        <v>1346.9162599484951</v>
      </c>
      <c r="M1572" s="100">
        <f t="shared" si="48"/>
        <v>5387.6650397939802</v>
      </c>
      <c r="N1572" s="106"/>
    </row>
    <row r="1573" spans="9:14" ht="12.75" x14ac:dyDescent="0.2">
      <c r="I1573" s="28" t="str">
        <f t="shared" si="49"/>
        <v>17.05.23</v>
      </c>
      <c r="J1573" s="27"/>
      <c r="K1573" s="38" t="s">
        <v>13189</v>
      </c>
      <c r="L1573" s="72">
        <v>1334.6315709284929</v>
      </c>
      <c r="M1573" s="72">
        <f t="shared" si="48"/>
        <v>5338.5262837139717</v>
      </c>
      <c r="N1573" s="106"/>
    </row>
    <row r="1574" spans="9:14" ht="12.75" x14ac:dyDescent="0.2">
      <c r="I1574" s="28" t="str">
        <f t="shared" si="49"/>
        <v>17.05.23</v>
      </c>
      <c r="J1574" s="27"/>
      <c r="K1574" s="38" t="s">
        <v>13190</v>
      </c>
      <c r="L1574" s="72">
        <v>1329.8599710184951</v>
      </c>
      <c r="M1574" s="72">
        <f t="shared" si="48"/>
        <v>5319.4398840739805</v>
      </c>
      <c r="N1574" s="106"/>
    </row>
    <row r="1575" spans="9:14" ht="12.75" x14ac:dyDescent="0.2">
      <c r="I1575" s="28" t="str">
        <f t="shared" si="49"/>
        <v>17.05.23</v>
      </c>
      <c r="J1575" s="27"/>
      <c r="K1575" s="38" t="s">
        <v>13191</v>
      </c>
      <c r="L1575" s="72">
        <v>1333.7938730584931</v>
      </c>
      <c r="M1575" s="72">
        <f t="shared" si="48"/>
        <v>5335.1754922339724</v>
      </c>
      <c r="N1575" s="106"/>
    </row>
    <row r="1576" spans="9:14" ht="12.75" x14ac:dyDescent="0.2">
      <c r="I1576" s="28" t="str">
        <f t="shared" si="49"/>
        <v>17.05.23</v>
      </c>
      <c r="J1576" s="27"/>
      <c r="K1576" s="111" t="s">
        <v>13192</v>
      </c>
      <c r="L1576" s="100">
        <v>1338.0264638884919</v>
      </c>
      <c r="M1576" s="100">
        <f t="shared" si="48"/>
        <v>5352.1058555539676</v>
      </c>
      <c r="N1576" s="106"/>
    </row>
    <row r="1577" spans="9:14" ht="12.75" x14ac:dyDescent="0.2">
      <c r="I1577" s="28" t="str">
        <f t="shared" si="49"/>
        <v>17.05.23</v>
      </c>
      <c r="J1577" s="27"/>
      <c r="K1577" s="38" t="s">
        <v>13193</v>
      </c>
      <c r="L1577" s="72">
        <v>1349.3257518784951</v>
      </c>
      <c r="M1577" s="72">
        <f t="shared" si="48"/>
        <v>5397.3030075139804</v>
      </c>
      <c r="N1577" s="106"/>
    </row>
    <row r="1578" spans="9:14" ht="12.75" x14ac:dyDescent="0.2">
      <c r="I1578" s="28" t="str">
        <f t="shared" si="49"/>
        <v>17.05.23</v>
      </c>
      <c r="J1578" s="27"/>
      <c r="K1578" s="38" t="s">
        <v>13194</v>
      </c>
      <c r="L1578" s="72">
        <v>1349.1847028184941</v>
      </c>
      <c r="M1578" s="72">
        <f t="shared" si="48"/>
        <v>5396.7388112739764</v>
      </c>
      <c r="N1578" s="106"/>
    </row>
    <row r="1579" spans="9:14" ht="12.75" x14ac:dyDescent="0.2">
      <c r="I1579" s="28" t="str">
        <f t="shared" si="49"/>
        <v>17.05.23</v>
      </c>
      <c r="J1579" s="27"/>
      <c r="K1579" s="38" t="s">
        <v>13195</v>
      </c>
      <c r="L1579" s="72">
        <v>1367.806306978493</v>
      </c>
      <c r="M1579" s="72">
        <f t="shared" si="48"/>
        <v>5471.225227913972</v>
      </c>
      <c r="N1579" s="106"/>
    </row>
    <row r="1580" spans="9:14" ht="12.75" x14ac:dyDescent="0.2">
      <c r="I1580" s="28" t="str">
        <f t="shared" si="49"/>
        <v>17.05.23</v>
      </c>
      <c r="J1580" s="27"/>
      <c r="K1580" s="111" t="s">
        <v>13196</v>
      </c>
      <c r="L1580" s="100">
        <v>1390.4442245084931</v>
      </c>
      <c r="M1580" s="100">
        <f t="shared" si="48"/>
        <v>5561.7768980339724</v>
      </c>
      <c r="N1580" s="106"/>
    </row>
    <row r="1581" spans="9:14" ht="12.75" x14ac:dyDescent="0.2">
      <c r="I1581" s="28" t="str">
        <f t="shared" si="49"/>
        <v>17.05.23</v>
      </c>
      <c r="J1581" s="27"/>
      <c r="K1581" s="38" t="s">
        <v>13197</v>
      </c>
      <c r="L1581" s="72">
        <v>1452.3055747284932</v>
      </c>
      <c r="M1581" s="72">
        <f t="shared" si="48"/>
        <v>5809.2222989139727</v>
      </c>
      <c r="N1581" s="106"/>
    </row>
    <row r="1582" spans="9:14" ht="12.75" x14ac:dyDescent="0.2">
      <c r="I1582" s="28" t="str">
        <f t="shared" si="49"/>
        <v>17.05.23</v>
      </c>
      <c r="J1582" s="27"/>
      <c r="K1582" s="38" t="s">
        <v>13198</v>
      </c>
      <c r="L1582" s="72">
        <v>1495.0278922584921</v>
      </c>
      <c r="M1582" s="72">
        <f t="shared" si="48"/>
        <v>5980.1115690339684</v>
      </c>
      <c r="N1582" s="106"/>
    </row>
    <row r="1583" spans="9:14" ht="12.75" x14ac:dyDescent="0.2">
      <c r="I1583" s="28" t="str">
        <f t="shared" si="49"/>
        <v>17.05.23</v>
      </c>
      <c r="J1583" s="27"/>
      <c r="K1583" s="38" t="s">
        <v>13199</v>
      </c>
      <c r="L1583" s="72">
        <v>1537.173836638493</v>
      </c>
      <c r="M1583" s="72">
        <f t="shared" si="48"/>
        <v>6148.6953465539718</v>
      </c>
      <c r="N1583" s="106"/>
    </row>
    <row r="1584" spans="9:14" ht="12.75" x14ac:dyDescent="0.2">
      <c r="I1584" s="28" t="str">
        <f t="shared" si="49"/>
        <v>17.05.23</v>
      </c>
      <c r="J1584" s="27"/>
      <c r="K1584" s="111" t="s">
        <v>13200</v>
      </c>
      <c r="L1584" s="100">
        <v>1579.3176918684942</v>
      </c>
      <c r="M1584" s="100">
        <f t="shared" si="48"/>
        <v>6317.2707674739768</v>
      </c>
      <c r="N1584" s="106"/>
    </row>
    <row r="1585" spans="9:14" ht="12.75" x14ac:dyDescent="0.2">
      <c r="I1585" s="28" t="str">
        <f t="shared" si="49"/>
        <v>17.05.23</v>
      </c>
      <c r="J1585" s="27"/>
      <c r="K1585" s="38" t="s">
        <v>13201</v>
      </c>
      <c r="L1585" s="72">
        <v>1671.339471588494</v>
      </c>
      <c r="M1585" s="72">
        <f t="shared" si="48"/>
        <v>6685.357886353976</v>
      </c>
      <c r="N1585" s="106"/>
    </row>
    <row r="1586" spans="9:14" ht="12.75" x14ac:dyDescent="0.2">
      <c r="I1586" s="28" t="str">
        <f t="shared" si="49"/>
        <v>17.05.23</v>
      </c>
      <c r="J1586" s="27"/>
      <c r="K1586" s="38" t="s">
        <v>13202</v>
      </c>
      <c r="L1586" s="72">
        <v>1724.5328094984941</v>
      </c>
      <c r="M1586" s="72">
        <f t="shared" si="48"/>
        <v>6898.1312379939764</v>
      </c>
      <c r="N1586" s="106"/>
    </row>
    <row r="1587" spans="9:14" ht="12.75" x14ac:dyDescent="0.2">
      <c r="I1587" s="28" t="str">
        <f t="shared" si="49"/>
        <v>17.05.23</v>
      </c>
      <c r="J1587" s="27"/>
      <c r="K1587" s="38" t="s">
        <v>13203</v>
      </c>
      <c r="L1587" s="72">
        <v>1788.695554678492</v>
      </c>
      <c r="M1587" s="72">
        <f t="shared" si="48"/>
        <v>7154.7822187139682</v>
      </c>
      <c r="N1587" s="106"/>
    </row>
    <row r="1588" spans="9:14" ht="12.75" x14ac:dyDescent="0.2">
      <c r="I1588" s="28" t="str">
        <f t="shared" si="49"/>
        <v>17.05.23</v>
      </c>
      <c r="J1588" s="27"/>
      <c r="K1588" s="111" t="s">
        <v>13204</v>
      </c>
      <c r="L1588" s="100">
        <v>1836.9060512084932</v>
      </c>
      <c r="M1588" s="100">
        <f t="shared" si="48"/>
        <v>7347.6242048339727</v>
      </c>
      <c r="N1588" s="106"/>
    </row>
    <row r="1589" spans="9:14" ht="12.75" x14ac:dyDescent="0.2">
      <c r="I1589" s="28" t="str">
        <f t="shared" si="49"/>
        <v>17.05.23</v>
      </c>
      <c r="J1589" s="27"/>
      <c r="K1589" s="38" t="s">
        <v>13205</v>
      </c>
      <c r="L1589" s="72">
        <v>1896.6504105584941</v>
      </c>
      <c r="M1589" s="72">
        <f t="shared" si="48"/>
        <v>7586.6016422339762</v>
      </c>
      <c r="N1589" s="106"/>
    </row>
    <row r="1590" spans="9:14" ht="12.75" x14ac:dyDescent="0.2">
      <c r="I1590" s="28" t="str">
        <f t="shared" si="49"/>
        <v>17.05.23</v>
      </c>
      <c r="J1590" s="27"/>
      <c r="K1590" s="38" t="s">
        <v>13206</v>
      </c>
      <c r="L1590" s="72">
        <v>1932.605789998493</v>
      </c>
      <c r="M1590" s="72">
        <f t="shared" si="48"/>
        <v>7730.4231599939721</v>
      </c>
      <c r="N1590" s="106"/>
    </row>
    <row r="1591" spans="9:14" ht="12.75" x14ac:dyDescent="0.2">
      <c r="I1591" s="28" t="str">
        <f t="shared" si="49"/>
        <v>17.05.23</v>
      </c>
      <c r="J1591" s="27"/>
      <c r="K1591" s="38" t="s">
        <v>13207</v>
      </c>
      <c r="L1591" s="72">
        <v>1970.448497088493</v>
      </c>
      <c r="M1591" s="72">
        <f t="shared" si="48"/>
        <v>7881.7939883539721</v>
      </c>
      <c r="N1591" s="106"/>
    </row>
    <row r="1592" spans="9:14" ht="12.75" x14ac:dyDescent="0.2">
      <c r="I1592" s="28" t="str">
        <f t="shared" si="49"/>
        <v>17.05.23</v>
      </c>
      <c r="J1592" s="27"/>
      <c r="K1592" s="111" t="s">
        <v>13208</v>
      </c>
      <c r="L1592" s="100">
        <v>2002.1665668584931</v>
      </c>
      <c r="M1592" s="100">
        <f t="shared" si="48"/>
        <v>8008.6662674339723</v>
      </c>
      <c r="N1592" s="106"/>
    </row>
    <row r="1593" spans="9:14" ht="12.75" x14ac:dyDescent="0.2">
      <c r="I1593" s="28" t="str">
        <f t="shared" si="49"/>
        <v>17.05.23</v>
      </c>
      <c r="J1593" s="27"/>
      <c r="K1593" s="38" t="s">
        <v>13209</v>
      </c>
      <c r="L1593" s="72">
        <v>2022.5272970884939</v>
      </c>
      <c r="M1593" s="72">
        <f t="shared" si="48"/>
        <v>8090.1091883539757</v>
      </c>
      <c r="N1593" s="106"/>
    </row>
    <row r="1594" spans="9:14" ht="12.75" x14ac:dyDescent="0.2">
      <c r="I1594" s="28" t="str">
        <f t="shared" si="49"/>
        <v>17.05.23</v>
      </c>
      <c r="J1594" s="27"/>
      <c r="K1594" s="38" t="s">
        <v>13210</v>
      </c>
      <c r="L1594" s="72">
        <v>2038.9213871284942</v>
      </c>
      <c r="M1594" s="72">
        <f t="shared" si="48"/>
        <v>8155.6855485139768</v>
      </c>
      <c r="N1594" s="106"/>
    </row>
    <row r="1595" spans="9:14" ht="12.75" x14ac:dyDescent="0.2">
      <c r="I1595" s="28" t="str">
        <f t="shared" si="49"/>
        <v>17.05.23</v>
      </c>
      <c r="J1595" s="27"/>
      <c r="K1595" s="38" t="s">
        <v>13211</v>
      </c>
      <c r="L1595" s="72">
        <v>2055.7788000984951</v>
      </c>
      <c r="M1595" s="72">
        <f t="shared" si="48"/>
        <v>8223.1152003939806</v>
      </c>
      <c r="N1595" s="106"/>
    </row>
    <row r="1596" spans="9:14" ht="12.75" x14ac:dyDescent="0.2">
      <c r="I1596" s="28" t="str">
        <f t="shared" si="49"/>
        <v>17.05.23</v>
      </c>
      <c r="J1596" s="27"/>
      <c r="K1596" s="111" t="s">
        <v>13212</v>
      </c>
      <c r="L1596" s="100">
        <v>2077.578728028494</v>
      </c>
      <c r="M1596" s="100">
        <f t="shared" si="48"/>
        <v>8310.3149121139759</v>
      </c>
      <c r="N1596" s="106"/>
    </row>
    <row r="1597" spans="9:14" ht="12.75" x14ac:dyDescent="0.2">
      <c r="I1597" s="28" t="str">
        <f t="shared" si="49"/>
        <v>17.05.23</v>
      </c>
      <c r="J1597" s="27"/>
      <c r="K1597" s="38" t="s">
        <v>13213</v>
      </c>
      <c r="L1597" s="72">
        <v>2070.1155013584948</v>
      </c>
      <c r="M1597" s="72">
        <f t="shared" si="48"/>
        <v>8280.4620054339794</v>
      </c>
      <c r="N1597" s="106"/>
    </row>
    <row r="1598" spans="9:14" ht="12.75" x14ac:dyDescent="0.2">
      <c r="I1598" s="28" t="str">
        <f t="shared" si="49"/>
        <v>17.05.23</v>
      </c>
      <c r="J1598" s="27"/>
      <c r="K1598" s="38" t="s">
        <v>13214</v>
      </c>
      <c r="L1598" s="72">
        <v>2078.2897103684954</v>
      </c>
      <c r="M1598" s="72">
        <f t="shared" si="48"/>
        <v>8313.1588414739817</v>
      </c>
      <c r="N1598" s="106"/>
    </row>
    <row r="1599" spans="9:14" ht="12.75" x14ac:dyDescent="0.2">
      <c r="I1599" s="28" t="str">
        <f t="shared" si="49"/>
        <v>17.05.23</v>
      </c>
      <c r="J1599" s="27"/>
      <c r="K1599" s="38" t="s">
        <v>13215</v>
      </c>
      <c r="L1599" s="72">
        <v>2109.4890989184933</v>
      </c>
      <c r="M1599" s="72">
        <f t="shared" si="48"/>
        <v>8437.956395673973</v>
      </c>
      <c r="N1599" s="106"/>
    </row>
    <row r="1600" spans="9:14" ht="12.75" x14ac:dyDescent="0.2">
      <c r="I1600" s="28" t="str">
        <f t="shared" si="49"/>
        <v>17.05.23</v>
      </c>
      <c r="J1600" s="27"/>
      <c r="K1600" s="111" t="s">
        <v>13216</v>
      </c>
      <c r="L1600" s="100">
        <v>2105.802808068494</v>
      </c>
      <c r="M1600" s="100">
        <f t="shared" si="48"/>
        <v>8423.2112322739758</v>
      </c>
      <c r="N1600" s="106"/>
    </row>
    <row r="1601" spans="9:14" ht="12.75" x14ac:dyDescent="0.2">
      <c r="I1601" s="28" t="str">
        <f t="shared" si="49"/>
        <v>17.05.23</v>
      </c>
      <c r="J1601" s="27"/>
      <c r="K1601" s="38" t="s">
        <v>13217</v>
      </c>
      <c r="L1601" s="72">
        <v>2115.4709222384963</v>
      </c>
      <c r="M1601" s="72">
        <f t="shared" si="48"/>
        <v>8461.8836889539853</v>
      </c>
      <c r="N1601" s="106"/>
    </row>
    <row r="1602" spans="9:14" ht="12.75" x14ac:dyDescent="0.2">
      <c r="I1602" s="28" t="str">
        <f t="shared" si="49"/>
        <v>17.05.23</v>
      </c>
      <c r="J1602" s="27"/>
      <c r="K1602" s="38" t="s">
        <v>13218</v>
      </c>
      <c r="L1602" s="72">
        <v>2117.3473076784958</v>
      </c>
      <c r="M1602" s="72">
        <f t="shared" si="48"/>
        <v>8469.3892307139831</v>
      </c>
      <c r="N1602" s="106"/>
    </row>
    <row r="1603" spans="9:14" ht="12.75" x14ac:dyDescent="0.2">
      <c r="I1603" s="28" t="str">
        <f t="shared" si="49"/>
        <v>17.05.23</v>
      </c>
      <c r="J1603" s="27"/>
      <c r="K1603" s="38" t="s">
        <v>13219</v>
      </c>
      <c r="L1603" s="72">
        <v>2118.9711779484942</v>
      </c>
      <c r="M1603" s="72">
        <f t="shared" si="48"/>
        <v>8475.8847117939767</v>
      </c>
      <c r="N1603" s="106"/>
    </row>
    <row r="1604" spans="9:14" ht="12.75" x14ac:dyDescent="0.2">
      <c r="I1604" s="28" t="str">
        <f t="shared" si="49"/>
        <v>17.05.23</v>
      </c>
      <c r="J1604" s="27"/>
      <c r="K1604" s="111" t="s">
        <v>13220</v>
      </c>
      <c r="L1604" s="100">
        <v>2123.2584689984942</v>
      </c>
      <c r="M1604" s="100">
        <f t="shared" si="48"/>
        <v>8493.0338759939768</v>
      </c>
      <c r="N1604" s="106"/>
    </row>
    <row r="1605" spans="9:14" ht="12.75" x14ac:dyDescent="0.2">
      <c r="I1605" s="28" t="str">
        <f t="shared" si="49"/>
        <v>17.05.23</v>
      </c>
      <c r="J1605" s="27"/>
      <c r="K1605" s="38" t="s">
        <v>13221</v>
      </c>
      <c r="L1605" s="72">
        <v>2125.4530658284962</v>
      </c>
      <c r="M1605" s="72">
        <f t="shared" si="48"/>
        <v>8501.8122633139847</v>
      </c>
      <c r="N1605" s="106"/>
    </row>
    <row r="1606" spans="9:14" ht="12.75" x14ac:dyDescent="0.2">
      <c r="I1606" s="28" t="str">
        <f t="shared" si="49"/>
        <v>17.05.23</v>
      </c>
      <c r="J1606" s="27"/>
      <c r="K1606" s="38" t="s">
        <v>13222</v>
      </c>
      <c r="L1606" s="72">
        <v>2124.246483138495</v>
      </c>
      <c r="M1606" s="72">
        <f t="shared" si="48"/>
        <v>8496.9859325539801</v>
      </c>
      <c r="N1606" s="106"/>
    </row>
    <row r="1607" spans="9:14" ht="12.75" x14ac:dyDescent="0.2">
      <c r="I1607" s="28" t="str">
        <f t="shared" si="49"/>
        <v>17.05.23</v>
      </c>
      <c r="J1607" s="27"/>
      <c r="K1607" s="38" t="s">
        <v>11639</v>
      </c>
      <c r="L1607" s="72">
        <v>2127.452220418495</v>
      </c>
      <c r="M1607" s="72">
        <f t="shared" si="48"/>
        <v>8509.8088816739801</v>
      </c>
      <c r="N1607" s="106"/>
    </row>
    <row r="1608" spans="9:14" ht="12.75" x14ac:dyDescent="0.2">
      <c r="I1608" s="28" t="str">
        <f t="shared" si="49"/>
        <v>17.05.23</v>
      </c>
      <c r="J1608" s="27"/>
      <c r="K1608" s="111" t="s">
        <v>13223</v>
      </c>
      <c r="L1608" s="100">
        <v>2110.9569455984961</v>
      </c>
      <c r="M1608" s="100">
        <f t="shared" si="48"/>
        <v>8443.8277823939843</v>
      </c>
      <c r="N1608" s="106"/>
    </row>
    <row r="1609" spans="9:14" ht="12.75" x14ac:dyDescent="0.2">
      <c r="I1609" s="28" t="str">
        <f t="shared" si="49"/>
        <v>17.05.23</v>
      </c>
      <c r="J1609" s="27"/>
      <c r="K1609" s="38" t="s">
        <v>13224</v>
      </c>
      <c r="L1609" s="72">
        <v>2093.9656584184941</v>
      </c>
      <c r="M1609" s="72">
        <f t="shared" si="48"/>
        <v>8375.8626336739762</v>
      </c>
      <c r="N1609" s="106"/>
    </row>
    <row r="1610" spans="9:14" ht="12.75" x14ac:dyDescent="0.2">
      <c r="I1610" s="28" t="str">
        <f t="shared" si="49"/>
        <v>17.05.23</v>
      </c>
      <c r="J1610" s="27"/>
      <c r="K1610" s="38" t="s">
        <v>13225</v>
      </c>
      <c r="L1610" s="72">
        <v>2082.3744771184952</v>
      </c>
      <c r="M1610" s="72">
        <f t="shared" si="48"/>
        <v>8329.4979084739807</v>
      </c>
      <c r="N1610" s="106"/>
    </row>
    <row r="1611" spans="9:14" ht="12.75" x14ac:dyDescent="0.2">
      <c r="I1611" s="28" t="str">
        <f t="shared" si="49"/>
        <v>17.05.23</v>
      </c>
      <c r="J1611" s="27"/>
      <c r="K1611" s="38" t="s">
        <v>13226</v>
      </c>
      <c r="L1611" s="72">
        <v>2078.4043473384941</v>
      </c>
      <c r="M1611" s="72">
        <f t="shared" si="48"/>
        <v>8313.6173893539763</v>
      </c>
      <c r="N1611" s="106"/>
    </row>
    <row r="1612" spans="9:14" ht="12.75" x14ac:dyDescent="0.2">
      <c r="I1612" s="28" t="str">
        <f t="shared" si="49"/>
        <v>17.05.23</v>
      </c>
      <c r="J1612" s="27"/>
      <c r="K1612" s="111" t="s">
        <v>13227</v>
      </c>
      <c r="L1612" s="100">
        <v>2072.659831748495</v>
      </c>
      <c r="M1612" s="100">
        <f t="shared" si="48"/>
        <v>8290.6393269939799</v>
      </c>
      <c r="N1612" s="106"/>
    </row>
    <row r="1613" spans="9:14" ht="12.75" x14ac:dyDescent="0.2">
      <c r="I1613" s="28" t="str">
        <f t="shared" si="49"/>
        <v>17.05.23</v>
      </c>
      <c r="J1613" s="27"/>
      <c r="K1613" s="38" t="s">
        <v>13228</v>
      </c>
      <c r="L1613" s="72">
        <v>2077.3086419784945</v>
      </c>
      <c r="M1613" s="72">
        <f t="shared" si="48"/>
        <v>8309.234567913978</v>
      </c>
      <c r="N1613" s="106"/>
    </row>
    <row r="1614" spans="9:14" ht="12.75" x14ac:dyDescent="0.2">
      <c r="I1614" s="28" t="str">
        <f t="shared" si="49"/>
        <v>17.05.23</v>
      </c>
      <c r="J1614" s="27"/>
      <c r="K1614" s="38" t="s">
        <v>13229</v>
      </c>
      <c r="L1614" s="72">
        <v>2078.0198165984939</v>
      </c>
      <c r="M1614" s="72">
        <f t="shared" si="48"/>
        <v>8312.0792663939756</v>
      </c>
      <c r="N1614" s="106"/>
    </row>
    <row r="1615" spans="9:14" ht="12.75" x14ac:dyDescent="0.2">
      <c r="I1615" s="28" t="str">
        <f t="shared" si="49"/>
        <v>17.05.23</v>
      </c>
      <c r="J1615" s="27"/>
      <c r="K1615" s="38" t="s">
        <v>13230</v>
      </c>
      <c r="L1615" s="72">
        <v>2062.5469470984945</v>
      </c>
      <c r="M1615" s="72">
        <f t="shared" si="48"/>
        <v>8250.1877883939778</v>
      </c>
      <c r="N1615" s="106"/>
    </row>
    <row r="1616" spans="9:14" ht="12.75" x14ac:dyDescent="0.2">
      <c r="I1616" s="28" t="str">
        <f t="shared" si="49"/>
        <v>17.05.23</v>
      </c>
      <c r="J1616" s="27"/>
      <c r="K1616" s="111" t="s">
        <v>13231</v>
      </c>
      <c r="L1616" s="100">
        <v>2045.6177264584951</v>
      </c>
      <c r="M1616" s="100">
        <f t="shared" si="48"/>
        <v>8182.4709058339804</v>
      </c>
      <c r="N1616" s="106"/>
    </row>
    <row r="1617" spans="9:14" ht="12.75" x14ac:dyDescent="0.2">
      <c r="I1617" s="28" t="str">
        <f t="shared" si="49"/>
        <v>17.05.23</v>
      </c>
      <c r="J1617" s="27"/>
      <c r="K1617" s="38" t="s">
        <v>13232</v>
      </c>
      <c r="L1617" s="72">
        <v>2049.7949745284955</v>
      </c>
      <c r="M1617" s="72">
        <f t="shared" si="48"/>
        <v>8199.1798981139818</v>
      </c>
      <c r="N1617" s="106"/>
    </row>
    <row r="1618" spans="9:14" ht="12.75" x14ac:dyDescent="0.2">
      <c r="I1618" s="28" t="str">
        <f t="shared" si="49"/>
        <v>17.05.23</v>
      </c>
      <c r="J1618" s="27"/>
      <c r="K1618" s="38" t="s">
        <v>13233</v>
      </c>
      <c r="L1618" s="72">
        <v>2039.171713838497</v>
      </c>
      <c r="M1618" s="72">
        <f t="shared" si="48"/>
        <v>8156.686855353988</v>
      </c>
      <c r="N1618" s="106"/>
    </row>
    <row r="1619" spans="9:14" ht="12.75" x14ac:dyDescent="0.2">
      <c r="I1619" s="28" t="str">
        <f t="shared" si="49"/>
        <v>17.05.23</v>
      </c>
      <c r="J1619" s="27"/>
      <c r="K1619" s="38" t="s">
        <v>13234</v>
      </c>
      <c r="L1619" s="72">
        <v>2026.903715768495</v>
      </c>
      <c r="M1619" s="72">
        <f t="shared" si="48"/>
        <v>8107.6148630739799</v>
      </c>
      <c r="N1619" s="106"/>
    </row>
    <row r="1620" spans="9:14" ht="12.75" x14ac:dyDescent="0.2">
      <c r="I1620" s="28" t="str">
        <f t="shared" si="49"/>
        <v>17.05.23</v>
      </c>
      <c r="J1620" s="27"/>
      <c r="K1620" s="111" t="s">
        <v>13235</v>
      </c>
      <c r="L1620" s="100">
        <v>2017.467050928494</v>
      </c>
      <c r="M1620" s="100">
        <f t="shared" si="48"/>
        <v>8069.8682037139761</v>
      </c>
      <c r="N1620" s="106"/>
    </row>
    <row r="1621" spans="9:14" ht="12.75" x14ac:dyDescent="0.2">
      <c r="I1621" s="28" t="str">
        <f t="shared" si="49"/>
        <v>17.05.23</v>
      </c>
      <c r="J1621" s="27"/>
      <c r="K1621" s="38" t="s">
        <v>13236</v>
      </c>
      <c r="L1621" s="72">
        <v>2006.0074059284952</v>
      </c>
      <c r="M1621" s="72">
        <f t="shared" si="48"/>
        <v>8024.029623713981</v>
      </c>
      <c r="N1621" s="106"/>
    </row>
    <row r="1622" spans="9:14" ht="12.75" x14ac:dyDescent="0.2">
      <c r="I1622" s="28" t="str">
        <f t="shared" si="49"/>
        <v>17.05.23</v>
      </c>
      <c r="J1622" s="27"/>
      <c r="K1622" s="38" t="s">
        <v>13237</v>
      </c>
      <c r="L1622" s="72">
        <v>2000.9304939684941</v>
      </c>
      <c r="M1622" s="72">
        <f t="shared" si="48"/>
        <v>8003.7219758739766</v>
      </c>
      <c r="N1622" s="106"/>
    </row>
    <row r="1623" spans="9:14" ht="12.75" x14ac:dyDescent="0.2">
      <c r="I1623" s="28" t="str">
        <f t="shared" si="49"/>
        <v>17.05.23</v>
      </c>
      <c r="J1623" s="27"/>
      <c r="K1623" s="38" t="s">
        <v>13238</v>
      </c>
      <c r="L1623" s="72">
        <v>1988.0553485984931</v>
      </c>
      <c r="M1623" s="72">
        <f t="shared" si="48"/>
        <v>7952.2213943939723</v>
      </c>
      <c r="N1623" s="106"/>
    </row>
    <row r="1624" spans="9:14" ht="12.75" x14ac:dyDescent="0.2">
      <c r="I1624" s="28" t="str">
        <f t="shared" si="49"/>
        <v>17.05.23</v>
      </c>
      <c r="J1624" s="27"/>
      <c r="K1624" s="111" t="s">
        <v>13239</v>
      </c>
      <c r="L1624" s="100">
        <v>1959.7376535984922</v>
      </c>
      <c r="M1624" s="100">
        <f t="shared" si="48"/>
        <v>7838.9506143939689</v>
      </c>
      <c r="N1624" s="106"/>
    </row>
    <row r="1625" spans="9:14" ht="12.75" x14ac:dyDescent="0.2">
      <c r="I1625" s="28" t="str">
        <f t="shared" si="49"/>
        <v>17.05.23</v>
      </c>
      <c r="J1625" s="27"/>
      <c r="K1625" s="38" t="s">
        <v>13240</v>
      </c>
      <c r="L1625" s="72">
        <v>1943.593164398495</v>
      </c>
      <c r="M1625" s="72">
        <f t="shared" ref="M1625:M1688" si="50">IF(L1625="","",L1625*4)</f>
        <v>7774.37265759398</v>
      </c>
      <c r="N1625" s="106"/>
    </row>
    <row r="1626" spans="9:14" ht="12.75" x14ac:dyDescent="0.2">
      <c r="I1626" s="28" t="str">
        <f t="shared" ref="I1626:I1689" si="51">IF(K1626="","",LEFT(K1626,8))</f>
        <v>17.05.23</v>
      </c>
      <c r="J1626" s="27"/>
      <c r="K1626" s="38" t="s">
        <v>13241</v>
      </c>
      <c r="L1626" s="72">
        <v>1934.0516149884929</v>
      </c>
      <c r="M1626" s="72">
        <f t="shared" si="50"/>
        <v>7736.2064599539717</v>
      </c>
      <c r="N1626" s="106"/>
    </row>
    <row r="1627" spans="9:14" ht="12.75" x14ac:dyDescent="0.2">
      <c r="I1627" s="28" t="str">
        <f t="shared" si="51"/>
        <v>17.05.23</v>
      </c>
      <c r="J1627" s="27"/>
      <c r="K1627" s="38" t="s">
        <v>13242</v>
      </c>
      <c r="L1627" s="72">
        <v>1921.2219503984929</v>
      </c>
      <c r="M1627" s="72">
        <f t="shared" si="50"/>
        <v>7684.8878015939717</v>
      </c>
      <c r="N1627" s="106"/>
    </row>
    <row r="1628" spans="9:14" ht="12.75" x14ac:dyDescent="0.2">
      <c r="I1628" s="28" t="str">
        <f t="shared" si="51"/>
        <v>17.05.23</v>
      </c>
      <c r="J1628" s="27"/>
      <c r="K1628" s="111" t="s">
        <v>13243</v>
      </c>
      <c r="L1628" s="100">
        <v>1918.6155851084961</v>
      </c>
      <c r="M1628" s="100">
        <f t="shared" si="50"/>
        <v>7674.4623404339845</v>
      </c>
      <c r="N1628" s="106"/>
    </row>
    <row r="1629" spans="9:14" ht="12.75" x14ac:dyDescent="0.2">
      <c r="I1629" s="28" t="str">
        <f t="shared" si="51"/>
        <v>17.05.23</v>
      </c>
      <c r="J1629" s="27"/>
      <c r="K1629" s="38" t="s">
        <v>13244</v>
      </c>
      <c r="L1629" s="72">
        <v>1921.6473193184941</v>
      </c>
      <c r="M1629" s="72">
        <f t="shared" si="50"/>
        <v>7686.5892772739762</v>
      </c>
      <c r="N1629" s="106"/>
    </row>
    <row r="1630" spans="9:14" ht="12.75" x14ac:dyDescent="0.2">
      <c r="I1630" s="28" t="str">
        <f t="shared" si="51"/>
        <v>17.05.23</v>
      </c>
      <c r="J1630" s="27"/>
      <c r="K1630" s="38" t="s">
        <v>13245</v>
      </c>
      <c r="L1630" s="72">
        <v>1910.401947418495</v>
      </c>
      <c r="M1630" s="72">
        <f t="shared" si="50"/>
        <v>7641.6077896739798</v>
      </c>
      <c r="N1630" s="106"/>
    </row>
    <row r="1631" spans="9:14" ht="12.75" x14ac:dyDescent="0.2">
      <c r="I1631" s="28" t="str">
        <f t="shared" si="51"/>
        <v>17.05.23</v>
      </c>
      <c r="J1631" s="27"/>
      <c r="K1631" s="38" t="s">
        <v>13246</v>
      </c>
      <c r="L1631" s="72">
        <v>1902.5809697884922</v>
      </c>
      <c r="M1631" s="72">
        <f t="shared" si="50"/>
        <v>7610.3238791539688</v>
      </c>
      <c r="N1631" s="106"/>
    </row>
    <row r="1632" spans="9:14" ht="12.75" x14ac:dyDescent="0.2">
      <c r="I1632" s="28" t="str">
        <f t="shared" si="51"/>
        <v>17.05.23</v>
      </c>
      <c r="J1632" s="27"/>
      <c r="K1632" s="111" t="s">
        <v>13247</v>
      </c>
      <c r="L1632" s="100">
        <v>1889.8591525484951</v>
      </c>
      <c r="M1632" s="100">
        <f t="shared" si="50"/>
        <v>7559.4366101939804</v>
      </c>
      <c r="N1632" s="106"/>
    </row>
    <row r="1633" spans="9:14" ht="12.75" x14ac:dyDescent="0.2">
      <c r="I1633" s="28" t="str">
        <f t="shared" si="51"/>
        <v>17.05.23</v>
      </c>
      <c r="J1633" s="27"/>
      <c r="K1633" s="38" t="s">
        <v>13248</v>
      </c>
      <c r="L1633" s="72">
        <v>1878.6463482284942</v>
      </c>
      <c r="M1633" s="72">
        <f t="shared" si="50"/>
        <v>7514.5853929139766</v>
      </c>
      <c r="N1633" s="106"/>
    </row>
    <row r="1634" spans="9:14" ht="12.75" x14ac:dyDescent="0.2">
      <c r="I1634" s="28" t="str">
        <f t="shared" si="51"/>
        <v>17.05.23</v>
      </c>
      <c r="J1634" s="27"/>
      <c r="K1634" s="38" t="s">
        <v>13249</v>
      </c>
      <c r="L1634" s="72">
        <v>1877.1201571884931</v>
      </c>
      <c r="M1634" s="72">
        <f t="shared" si="50"/>
        <v>7508.4806287539723</v>
      </c>
      <c r="N1634" s="106"/>
    </row>
    <row r="1635" spans="9:14" ht="12.75" x14ac:dyDescent="0.2">
      <c r="I1635" s="28" t="str">
        <f t="shared" si="51"/>
        <v>17.05.23</v>
      </c>
      <c r="J1635" s="27"/>
      <c r="K1635" s="38" t="s">
        <v>13250</v>
      </c>
      <c r="L1635" s="72">
        <v>1865.3519110684931</v>
      </c>
      <c r="M1635" s="72">
        <f t="shared" si="50"/>
        <v>7461.4076442739724</v>
      </c>
      <c r="N1635" s="106"/>
    </row>
    <row r="1636" spans="9:14" ht="12.75" x14ac:dyDescent="0.2">
      <c r="I1636" s="28" t="str">
        <f t="shared" si="51"/>
        <v>17.05.23</v>
      </c>
      <c r="J1636" s="27"/>
      <c r="K1636" s="111" t="s">
        <v>13251</v>
      </c>
      <c r="L1636" s="100">
        <v>1865.7752478284931</v>
      </c>
      <c r="M1636" s="100">
        <f t="shared" si="50"/>
        <v>7463.1009913139724</v>
      </c>
      <c r="N1636" s="106"/>
    </row>
    <row r="1637" spans="9:14" ht="12.75" x14ac:dyDescent="0.2">
      <c r="I1637" s="28" t="str">
        <f t="shared" si="51"/>
        <v>17.05.23</v>
      </c>
      <c r="J1637" s="27"/>
      <c r="K1637" s="38" t="s">
        <v>13252</v>
      </c>
      <c r="L1637" s="72">
        <v>1871.9920668984921</v>
      </c>
      <c r="M1637" s="72">
        <f t="shared" si="50"/>
        <v>7487.9682675939684</v>
      </c>
      <c r="N1637" s="106"/>
    </row>
    <row r="1638" spans="9:14" ht="12.75" x14ac:dyDescent="0.2">
      <c r="I1638" s="28" t="str">
        <f t="shared" si="51"/>
        <v>17.05.23</v>
      </c>
      <c r="J1638" s="27"/>
      <c r="K1638" s="38" t="s">
        <v>13253</v>
      </c>
      <c r="L1638" s="72">
        <v>1857.4315319784921</v>
      </c>
      <c r="M1638" s="72">
        <f t="shared" si="50"/>
        <v>7429.7261279139684</v>
      </c>
      <c r="N1638" s="106"/>
    </row>
    <row r="1639" spans="9:14" ht="12.75" x14ac:dyDescent="0.2">
      <c r="I1639" s="28" t="str">
        <f t="shared" si="51"/>
        <v>17.05.23</v>
      </c>
      <c r="J1639" s="27"/>
      <c r="K1639" s="38" t="s">
        <v>13254</v>
      </c>
      <c r="L1639" s="72">
        <v>1840.3290295184931</v>
      </c>
      <c r="M1639" s="72">
        <f t="shared" si="50"/>
        <v>7361.3161180739726</v>
      </c>
      <c r="N1639" s="106"/>
    </row>
    <row r="1640" spans="9:14" ht="12.75" x14ac:dyDescent="0.2">
      <c r="I1640" s="28" t="str">
        <f t="shared" si="51"/>
        <v>17.05.23</v>
      </c>
      <c r="J1640" s="27"/>
      <c r="K1640" s="111" t="s">
        <v>13255</v>
      </c>
      <c r="L1640" s="100">
        <v>1822.5880416184962</v>
      </c>
      <c r="M1640" s="100">
        <f t="shared" si="50"/>
        <v>7290.3521664739847</v>
      </c>
      <c r="N1640" s="106"/>
    </row>
    <row r="1641" spans="9:14" ht="12.75" x14ac:dyDescent="0.2">
      <c r="I1641" s="28" t="str">
        <f t="shared" si="51"/>
        <v>17.05.23</v>
      </c>
      <c r="J1641" s="27"/>
      <c r="K1641" s="38" t="s">
        <v>13256</v>
      </c>
      <c r="L1641" s="72">
        <v>1803.4326986284912</v>
      </c>
      <c r="M1641" s="72">
        <f t="shared" si="50"/>
        <v>7213.7307945139646</v>
      </c>
      <c r="N1641" s="106"/>
    </row>
    <row r="1642" spans="9:14" ht="12.75" x14ac:dyDescent="0.2">
      <c r="I1642" s="28" t="str">
        <f t="shared" si="51"/>
        <v>17.05.23</v>
      </c>
      <c r="J1642" s="27"/>
      <c r="K1642" s="38" t="s">
        <v>13257</v>
      </c>
      <c r="L1642" s="72">
        <v>1786.2720913384951</v>
      </c>
      <c r="M1642" s="72">
        <f t="shared" si="50"/>
        <v>7145.0883653539804</v>
      </c>
      <c r="N1642" s="106"/>
    </row>
    <row r="1643" spans="9:14" ht="12.75" x14ac:dyDescent="0.2">
      <c r="I1643" s="28" t="str">
        <f t="shared" si="51"/>
        <v>17.05.23</v>
      </c>
      <c r="J1643" s="27"/>
      <c r="K1643" s="38" t="s">
        <v>13258</v>
      </c>
      <c r="L1643" s="72">
        <v>1762.5711353184931</v>
      </c>
      <c r="M1643" s="72">
        <f t="shared" si="50"/>
        <v>7050.2845412739725</v>
      </c>
      <c r="N1643" s="106"/>
    </row>
    <row r="1644" spans="9:14" ht="12.75" x14ac:dyDescent="0.2">
      <c r="I1644" s="28" t="str">
        <f t="shared" si="51"/>
        <v>17.05.23</v>
      </c>
      <c r="J1644" s="27"/>
      <c r="K1644" s="111" t="s">
        <v>13259</v>
      </c>
      <c r="L1644" s="100">
        <v>1755.827575618493</v>
      </c>
      <c r="M1644" s="100">
        <f t="shared" si="50"/>
        <v>7023.3103024739721</v>
      </c>
      <c r="N1644" s="106"/>
    </row>
    <row r="1645" spans="9:14" ht="12.75" x14ac:dyDescent="0.2">
      <c r="I1645" s="28" t="str">
        <f t="shared" si="51"/>
        <v>17.05.23</v>
      </c>
      <c r="J1645" s="27"/>
      <c r="K1645" s="38" t="s">
        <v>13260</v>
      </c>
      <c r="L1645" s="72">
        <v>1719.4071378984931</v>
      </c>
      <c r="M1645" s="72">
        <f t="shared" si="50"/>
        <v>6877.6285515939726</v>
      </c>
      <c r="N1645" s="106"/>
    </row>
    <row r="1646" spans="9:14" ht="12.75" x14ac:dyDescent="0.2">
      <c r="I1646" s="28" t="str">
        <f t="shared" si="51"/>
        <v>17.05.23</v>
      </c>
      <c r="J1646" s="27"/>
      <c r="K1646" s="38" t="s">
        <v>13261</v>
      </c>
      <c r="L1646" s="72">
        <v>1687.7205690584951</v>
      </c>
      <c r="M1646" s="72">
        <f t="shared" si="50"/>
        <v>6750.8822762339805</v>
      </c>
      <c r="N1646" s="106"/>
    </row>
    <row r="1647" spans="9:14" ht="12.75" x14ac:dyDescent="0.2">
      <c r="I1647" s="28" t="str">
        <f t="shared" si="51"/>
        <v>17.05.23</v>
      </c>
      <c r="J1647" s="27"/>
      <c r="K1647" s="38" t="s">
        <v>13262</v>
      </c>
      <c r="L1647" s="72">
        <v>1659.2730182784921</v>
      </c>
      <c r="M1647" s="72">
        <f t="shared" si="50"/>
        <v>6637.0920731139686</v>
      </c>
      <c r="N1647" s="106"/>
    </row>
    <row r="1648" spans="9:14" ht="12.75" x14ac:dyDescent="0.2">
      <c r="I1648" s="28" t="str">
        <f t="shared" si="51"/>
        <v>17.05.23</v>
      </c>
      <c r="J1648" s="27"/>
      <c r="K1648" s="111" t="s">
        <v>13263</v>
      </c>
      <c r="L1648" s="100">
        <v>1621.9257738084941</v>
      </c>
      <c r="M1648" s="100">
        <f t="shared" si="50"/>
        <v>6487.7030952339765</v>
      </c>
      <c r="N1648" s="106"/>
    </row>
    <row r="1649" spans="9:14" ht="12.75" x14ac:dyDescent="0.2">
      <c r="I1649" s="28" t="str">
        <f t="shared" si="51"/>
        <v>17.05.23</v>
      </c>
      <c r="J1649" s="27"/>
      <c r="K1649" s="38" t="s">
        <v>13264</v>
      </c>
      <c r="L1649" s="72">
        <v>1631.9139812884939</v>
      </c>
      <c r="M1649" s="72">
        <f t="shared" si="50"/>
        <v>6527.6559251539757</v>
      </c>
      <c r="N1649" s="106"/>
    </row>
    <row r="1650" spans="9:14" ht="12.75" x14ac:dyDescent="0.2">
      <c r="I1650" s="28" t="str">
        <f t="shared" si="51"/>
        <v>17.05.23</v>
      </c>
      <c r="J1650" s="27"/>
      <c r="K1650" s="38" t="s">
        <v>13265</v>
      </c>
      <c r="L1650" s="72">
        <v>1615.4430602084919</v>
      </c>
      <c r="M1650" s="72">
        <f t="shared" si="50"/>
        <v>6461.7722408339678</v>
      </c>
      <c r="N1650" s="106"/>
    </row>
    <row r="1651" spans="9:14" ht="12.75" x14ac:dyDescent="0.2">
      <c r="I1651" s="28" t="str">
        <f t="shared" si="51"/>
        <v>17.05.23</v>
      </c>
      <c r="J1651" s="27"/>
      <c r="K1651" s="38" t="s">
        <v>13266</v>
      </c>
      <c r="L1651" s="72">
        <v>1581.807918938493</v>
      </c>
      <c r="M1651" s="72">
        <f t="shared" si="50"/>
        <v>6327.231675753972</v>
      </c>
      <c r="N1651" s="106"/>
    </row>
    <row r="1652" spans="9:14" ht="12.75" x14ac:dyDescent="0.2">
      <c r="I1652" s="28" t="str">
        <f t="shared" si="51"/>
        <v>17.05.23</v>
      </c>
      <c r="J1652" s="27"/>
      <c r="K1652" s="111" t="s">
        <v>13267</v>
      </c>
      <c r="L1652" s="100">
        <v>1549.1163468184932</v>
      </c>
      <c r="M1652" s="100">
        <f t="shared" si="50"/>
        <v>6196.4653872739727</v>
      </c>
      <c r="N1652" s="106"/>
    </row>
    <row r="1653" spans="9:14" ht="12.75" x14ac:dyDescent="0.2">
      <c r="I1653" s="28" t="str">
        <f t="shared" si="51"/>
        <v>17.05.23</v>
      </c>
      <c r="J1653" s="27"/>
      <c r="K1653" s="38" t="s">
        <v>13268</v>
      </c>
      <c r="L1653" s="72">
        <v>1523.616096518494</v>
      </c>
      <c r="M1653" s="72">
        <f t="shared" si="50"/>
        <v>6094.4643860739761</v>
      </c>
      <c r="N1653" s="106"/>
    </row>
    <row r="1654" spans="9:14" ht="12.75" x14ac:dyDescent="0.2">
      <c r="I1654" s="28" t="str">
        <f t="shared" si="51"/>
        <v>17.05.23</v>
      </c>
      <c r="J1654" s="27"/>
      <c r="K1654" s="38" t="s">
        <v>13269</v>
      </c>
      <c r="L1654" s="72">
        <v>1483.9477091584922</v>
      </c>
      <c r="M1654" s="72">
        <f t="shared" si="50"/>
        <v>5935.7908366339689</v>
      </c>
      <c r="N1654" s="106"/>
    </row>
    <row r="1655" spans="9:14" ht="12.75" x14ac:dyDescent="0.2">
      <c r="I1655" s="28" t="str">
        <f t="shared" si="51"/>
        <v>17.05.23</v>
      </c>
      <c r="J1655" s="27"/>
      <c r="K1655" s="38" t="s">
        <v>13270</v>
      </c>
      <c r="L1655" s="72">
        <v>1457.0696327684921</v>
      </c>
      <c r="M1655" s="72">
        <f t="shared" si="50"/>
        <v>5828.2785310739682</v>
      </c>
      <c r="N1655" s="106"/>
    </row>
    <row r="1656" spans="9:14" ht="12.75" x14ac:dyDescent="0.2">
      <c r="I1656" s="28" t="str">
        <f t="shared" si="51"/>
        <v>17.05.23</v>
      </c>
      <c r="J1656" s="27"/>
      <c r="K1656" s="111" t="s">
        <v>13271</v>
      </c>
      <c r="L1656" s="100">
        <v>1431.0722344784961</v>
      </c>
      <c r="M1656" s="100">
        <f t="shared" si="50"/>
        <v>5724.2889379139842</v>
      </c>
      <c r="N1656" s="106"/>
    </row>
    <row r="1657" spans="9:14" ht="12.75" x14ac:dyDescent="0.2">
      <c r="I1657" s="28" t="str">
        <f t="shared" si="51"/>
        <v>18.05.23</v>
      </c>
      <c r="J1657" s="27"/>
      <c r="K1657" s="38" t="s">
        <v>13272</v>
      </c>
      <c r="L1657" s="72">
        <v>1444.724541408493</v>
      </c>
      <c r="M1657" s="72">
        <f t="shared" si="50"/>
        <v>5778.898165633972</v>
      </c>
      <c r="N1657" s="106"/>
    </row>
    <row r="1658" spans="9:14" ht="12.75" x14ac:dyDescent="0.2">
      <c r="I1658" s="28" t="str">
        <f t="shared" si="51"/>
        <v>18.05.23</v>
      </c>
      <c r="J1658" s="27"/>
      <c r="K1658" s="38" t="s">
        <v>13273</v>
      </c>
      <c r="L1658" s="72">
        <v>1417.6165062384941</v>
      </c>
      <c r="M1658" s="72">
        <f t="shared" si="50"/>
        <v>5670.4660249539766</v>
      </c>
      <c r="N1658" s="106"/>
    </row>
    <row r="1659" spans="9:14" ht="12.75" x14ac:dyDescent="0.2">
      <c r="I1659" s="28" t="str">
        <f t="shared" si="51"/>
        <v>18.05.23</v>
      </c>
      <c r="J1659" s="27"/>
      <c r="K1659" s="38" t="s">
        <v>13274</v>
      </c>
      <c r="L1659" s="72">
        <v>1400.8098817684929</v>
      </c>
      <c r="M1659" s="72">
        <f t="shared" si="50"/>
        <v>5603.2395270739717</v>
      </c>
      <c r="N1659" s="106"/>
    </row>
    <row r="1660" spans="9:14" ht="12.75" x14ac:dyDescent="0.2">
      <c r="I1660" s="28" t="str">
        <f t="shared" si="51"/>
        <v>18.05.23</v>
      </c>
      <c r="J1660" s="27"/>
      <c r="K1660" s="111" t="s">
        <v>13275</v>
      </c>
      <c r="L1660" s="100">
        <v>1372.3482462984932</v>
      </c>
      <c r="M1660" s="100">
        <f t="shared" si="50"/>
        <v>5489.3929851939729</v>
      </c>
      <c r="N1660" s="106"/>
    </row>
    <row r="1661" spans="9:14" ht="12.75" x14ac:dyDescent="0.2">
      <c r="I1661" s="28" t="str">
        <f t="shared" si="51"/>
        <v>18.05.23</v>
      </c>
      <c r="J1661" s="27"/>
      <c r="K1661" s="38" t="s">
        <v>13276</v>
      </c>
      <c r="L1661" s="72">
        <v>1346.1180959284923</v>
      </c>
      <c r="M1661" s="72">
        <f t="shared" si="50"/>
        <v>5384.4723837139691</v>
      </c>
      <c r="N1661" s="106"/>
    </row>
    <row r="1662" spans="9:14" ht="12.75" x14ac:dyDescent="0.2">
      <c r="I1662" s="28" t="str">
        <f t="shared" si="51"/>
        <v>18.05.23</v>
      </c>
      <c r="J1662" s="27"/>
      <c r="K1662" s="38" t="s">
        <v>13277</v>
      </c>
      <c r="L1662" s="72">
        <v>1338.667790338493</v>
      </c>
      <c r="M1662" s="72">
        <f t="shared" si="50"/>
        <v>5354.6711613539719</v>
      </c>
      <c r="N1662" s="106"/>
    </row>
    <row r="1663" spans="9:14" ht="12.75" x14ac:dyDescent="0.2">
      <c r="I1663" s="28" t="str">
        <f t="shared" si="51"/>
        <v>18.05.23</v>
      </c>
      <c r="J1663" s="27"/>
      <c r="K1663" s="38" t="s">
        <v>13278</v>
      </c>
      <c r="L1663" s="72">
        <v>1326.3639166584931</v>
      </c>
      <c r="M1663" s="72">
        <f t="shared" si="50"/>
        <v>5305.4556666339722</v>
      </c>
      <c r="N1663" s="106"/>
    </row>
    <row r="1664" spans="9:14" ht="12.75" x14ac:dyDescent="0.2">
      <c r="I1664" s="28" t="str">
        <f t="shared" si="51"/>
        <v>18.05.23</v>
      </c>
      <c r="J1664" s="27"/>
      <c r="K1664" s="111" t="s">
        <v>13279</v>
      </c>
      <c r="L1664" s="100">
        <v>1307.583294428495</v>
      </c>
      <c r="M1664" s="100">
        <f t="shared" si="50"/>
        <v>5230.3331777139801</v>
      </c>
      <c r="N1664" s="106"/>
    </row>
    <row r="1665" spans="9:14" ht="12.75" x14ac:dyDescent="0.2">
      <c r="I1665" s="28" t="str">
        <f t="shared" si="51"/>
        <v>18.05.23</v>
      </c>
      <c r="J1665" s="27"/>
      <c r="K1665" s="38" t="s">
        <v>13280</v>
      </c>
      <c r="L1665" s="72">
        <v>1326.5384700584941</v>
      </c>
      <c r="M1665" s="72">
        <f t="shared" si="50"/>
        <v>5306.1538802339765</v>
      </c>
      <c r="N1665" s="106"/>
    </row>
    <row r="1666" spans="9:14" ht="12.75" x14ac:dyDescent="0.2">
      <c r="I1666" s="28" t="str">
        <f t="shared" si="51"/>
        <v>18.05.23</v>
      </c>
      <c r="J1666" s="27"/>
      <c r="K1666" s="38" t="s">
        <v>13281</v>
      </c>
      <c r="L1666" s="72">
        <v>1314.469904298493</v>
      </c>
      <c r="M1666" s="72">
        <f t="shared" si="50"/>
        <v>5257.8796171939721</v>
      </c>
      <c r="N1666" s="106"/>
    </row>
    <row r="1667" spans="9:14" ht="12.75" x14ac:dyDescent="0.2">
      <c r="I1667" s="28" t="str">
        <f t="shared" si="51"/>
        <v>18.05.23</v>
      </c>
      <c r="J1667" s="27"/>
      <c r="K1667" s="38" t="s">
        <v>13282</v>
      </c>
      <c r="L1667" s="72">
        <v>1301.7067261384921</v>
      </c>
      <c r="M1667" s="72">
        <f t="shared" si="50"/>
        <v>5206.8269045539682</v>
      </c>
      <c r="N1667" s="106"/>
    </row>
    <row r="1668" spans="9:14" ht="12.75" x14ac:dyDescent="0.2">
      <c r="I1668" s="28" t="str">
        <f t="shared" si="51"/>
        <v>18.05.23</v>
      </c>
      <c r="J1668" s="27"/>
      <c r="K1668" s="111" t="s">
        <v>13283</v>
      </c>
      <c r="L1668" s="100">
        <v>1293.5229229084921</v>
      </c>
      <c r="M1668" s="100">
        <f t="shared" si="50"/>
        <v>5174.0916916339684</v>
      </c>
      <c r="N1668" s="106"/>
    </row>
    <row r="1669" spans="9:14" ht="12.75" x14ac:dyDescent="0.2">
      <c r="I1669" s="28" t="str">
        <f t="shared" si="51"/>
        <v>18.05.23</v>
      </c>
      <c r="J1669" s="27"/>
      <c r="K1669" s="38" t="s">
        <v>13284</v>
      </c>
      <c r="L1669" s="72">
        <v>1283.585320248495</v>
      </c>
      <c r="M1669" s="72">
        <f t="shared" si="50"/>
        <v>5134.34128099398</v>
      </c>
      <c r="N1669" s="106"/>
    </row>
    <row r="1670" spans="9:14" ht="12.75" x14ac:dyDescent="0.2">
      <c r="I1670" s="28" t="str">
        <f t="shared" si="51"/>
        <v>18.05.23</v>
      </c>
      <c r="J1670" s="27"/>
      <c r="K1670" s="38" t="s">
        <v>13285</v>
      </c>
      <c r="L1670" s="72">
        <v>1276.0197031684941</v>
      </c>
      <c r="M1670" s="72">
        <f t="shared" si="50"/>
        <v>5104.0788126739762</v>
      </c>
      <c r="N1670" s="106"/>
    </row>
    <row r="1671" spans="9:14" ht="12.75" x14ac:dyDescent="0.2">
      <c r="I1671" s="28" t="str">
        <f t="shared" si="51"/>
        <v>18.05.23</v>
      </c>
      <c r="J1671" s="27"/>
      <c r="K1671" s="38" t="s">
        <v>13286</v>
      </c>
      <c r="L1671" s="72">
        <v>1271.9975460084931</v>
      </c>
      <c r="M1671" s="72">
        <f t="shared" si="50"/>
        <v>5087.9901840339726</v>
      </c>
      <c r="N1671" s="106"/>
    </row>
    <row r="1672" spans="9:14" ht="12.75" x14ac:dyDescent="0.2">
      <c r="I1672" s="28" t="str">
        <f t="shared" si="51"/>
        <v>18.05.23</v>
      </c>
      <c r="J1672" s="27"/>
      <c r="K1672" s="111" t="s">
        <v>13287</v>
      </c>
      <c r="L1672" s="100">
        <v>1267.1333116184931</v>
      </c>
      <c r="M1672" s="100">
        <f t="shared" si="50"/>
        <v>5068.5332464739722</v>
      </c>
      <c r="N1672" s="106"/>
    </row>
    <row r="1673" spans="9:14" ht="12.75" x14ac:dyDescent="0.2">
      <c r="I1673" s="28" t="str">
        <f t="shared" si="51"/>
        <v>18.05.23</v>
      </c>
      <c r="J1673" s="27"/>
      <c r="K1673" s="38" t="s">
        <v>13288</v>
      </c>
      <c r="L1673" s="72">
        <v>1267.741056628493</v>
      </c>
      <c r="M1673" s="72">
        <f t="shared" si="50"/>
        <v>5070.9642265139719</v>
      </c>
      <c r="N1673" s="106"/>
    </row>
    <row r="1674" spans="9:14" ht="12.75" x14ac:dyDescent="0.2">
      <c r="I1674" s="28" t="str">
        <f t="shared" si="51"/>
        <v>18.05.23</v>
      </c>
      <c r="J1674" s="27"/>
      <c r="K1674" s="38" t="s">
        <v>13289</v>
      </c>
      <c r="L1674" s="72">
        <v>1258.4299824284931</v>
      </c>
      <c r="M1674" s="72">
        <f t="shared" si="50"/>
        <v>5033.7199297139723</v>
      </c>
      <c r="N1674" s="106"/>
    </row>
    <row r="1675" spans="9:14" ht="12.75" x14ac:dyDescent="0.2">
      <c r="I1675" s="28" t="str">
        <f t="shared" si="51"/>
        <v>18.05.23</v>
      </c>
      <c r="J1675" s="27"/>
      <c r="K1675" s="38" t="s">
        <v>13290</v>
      </c>
      <c r="L1675" s="72">
        <v>1262.7777094084952</v>
      </c>
      <c r="M1675" s="72">
        <f t="shared" si="50"/>
        <v>5051.1108376339807</v>
      </c>
      <c r="N1675" s="106"/>
    </row>
    <row r="1676" spans="9:14" ht="12.75" x14ac:dyDescent="0.2">
      <c r="I1676" s="28" t="str">
        <f t="shared" si="51"/>
        <v>18.05.23</v>
      </c>
      <c r="J1676" s="27"/>
      <c r="K1676" s="111" t="s">
        <v>13291</v>
      </c>
      <c r="L1676" s="100">
        <v>1264.323244598495</v>
      </c>
      <c r="M1676" s="100">
        <f t="shared" si="50"/>
        <v>5057.2929783939799</v>
      </c>
      <c r="N1676" s="106"/>
    </row>
    <row r="1677" spans="9:14" ht="12.75" x14ac:dyDescent="0.2">
      <c r="I1677" s="28" t="str">
        <f t="shared" si="51"/>
        <v>18.05.23</v>
      </c>
      <c r="J1677" s="27"/>
      <c r="K1677" s="38" t="s">
        <v>13292</v>
      </c>
      <c r="L1677" s="72">
        <v>1273.3843479684931</v>
      </c>
      <c r="M1677" s="72">
        <f t="shared" si="50"/>
        <v>5093.5373918739724</v>
      </c>
      <c r="N1677" s="106"/>
    </row>
    <row r="1678" spans="9:14" ht="12.75" x14ac:dyDescent="0.2">
      <c r="I1678" s="28" t="str">
        <f t="shared" si="51"/>
        <v>18.05.23</v>
      </c>
      <c r="J1678" s="27"/>
      <c r="K1678" s="38" t="s">
        <v>13293</v>
      </c>
      <c r="L1678" s="72">
        <v>1270.178910798493</v>
      </c>
      <c r="M1678" s="72">
        <f t="shared" si="50"/>
        <v>5080.715643193972</v>
      </c>
      <c r="N1678" s="106"/>
    </row>
    <row r="1679" spans="9:14" ht="12.75" x14ac:dyDescent="0.2">
      <c r="I1679" s="28" t="str">
        <f t="shared" si="51"/>
        <v>18.05.23</v>
      </c>
      <c r="J1679" s="27"/>
      <c r="K1679" s="38" t="s">
        <v>13294</v>
      </c>
      <c r="L1679" s="72">
        <v>1273.869412078493</v>
      </c>
      <c r="M1679" s="72">
        <f t="shared" si="50"/>
        <v>5095.4776483139722</v>
      </c>
      <c r="N1679" s="106"/>
    </row>
    <row r="1680" spans="9:14" ht="12.75" x14ac:dyDescent="0.2">
      <c r="I1680" s="28" t="str">
        <f t="shared" si="51"/>
        <v>18.05.23</v>
      </c>
      <c r="J1680" s="27"/>
      <c r="K1680" s="111" t="s">
        <v>13295</v>
      </c>
      <c r="L1680" s="100">
        <v>1254.9055014384942</v>
      </c>
      <c r="M1680" s="100">
        <f t="shared" si="50"/>
        <v>5019.6220057539767</v>
      </c>
      <c r="N1680" s="106"/>
    </row>
    <row r="1681" spans="9:14" ht="12.75" x14ac:dyDescent="0.2">
      <c r="I1681" s="28" t="str">
        <f t="shared" si="51"/>
        <v>18.05.23</v>
      </c>
      <c r="J1681" s="27"/>
      <c r="K1681" s="38" t="s">
        <v>13296</v>
      </c>
      <c r="L1681" s="72">
        <v>1271.3570302184939</v>
      </c>
      <c r="M1681" s="72">
        <f t="shared" si="50"/>
        <v>5085.4281208739758</v>
      </c>
      <c r="N1681" s="106"/>
    </row>
    <row r="1682" spans="9:14" ht="12.75" x14ac:dyDescent="0.2">
      <c r="I1682" s="28" t="str">
        <f t="shared" si="51"/>
        <v>18.05.23</v>
      </c>
      <c r="J1682" s="27"/>
      <c r="K1682" s="38" t="s">
        <v>13297</v>
      </c>
      <c r="L1682" s="72">
        <v>1277.444691478496</v>
      </c>
      <c r="M1682" s="72">
        <f t="shared" si="50"/>
        <v>5109.778765913984</v>
      </c>
      <c r="N1682" s="106"/>
    </row>
    <row r="1683" spans="9:14" ht="12.75" x14ac:dyDescent="0.2">
      <c r="I1683" s="28" t="str">
        <f t="shared" si="51"/>
        <v>18.05.23</v>
      </c>
      <c r="J1683" s="27"/>
      <c r="K1683" s="38" t="s">
        <v>13298</v>
      </c>
      <c r="L1683" s="72">
        <v>1279.5017413284929</v>
      </c>
      <c r="M1683" s="72">
        <f t="shared" si="50"/>
        <v>5118.0069653139717</v>
      </c>
      <c r="N1683" s="106"/>
    </row>
    <row r="1684" spans="9:14" ht="12.75" x14ac:dyDescent="0.2">
      <c r="I1684" s="28" t="str">
        <f t="shared" si="51"/>
        <v>18.05.23</v>
      </c>
      <c r="J1684" s="27"/>
      <c r="K1684" s="111" t="s">
        <v>13299</v>
      </c>
      <c r="L1684" s="100">
        <v>1298.7666281484931</v>
      </c>
      <c r="M1684" s="100">
        <f t="shared" si="50"/>
        <v>5195.0665125939722</v>
      </c>
      <c r="N1684" s="106"/>
    </row>
    <row r="1685" spans="9:14" ht="12.75" x14ac:dyDescent="0.2">
      <c r="I1685" s="28" t="str">
        <f t="shared" si="51"/>
        <v>18.05.23</v>
      </c>
      <c r="J1685" s="27"/>
      <c r="K1685" s="38" t="s">
        <v>13300</v>
      </c>
      <c r="L1685" s="72">
        <v>1322.602704168494</v>
      </c>
      <c r="M1685" s="72">
        <f t="shared" si="50"/>
        <v>5290.4108166739761</v>
      </c>
      <c r="N1685" s="106"/>
    </row>
    <row r="1686" spans="9:14" ht="12.75" x14ac:dyDescent="0.2">
      <c r="I1686" s="28" t="str">
        <f t="shared" si="51"/>
        <v>18.05.23</v>
      </c>
      <c r="J1686" s="27"/>
      <c r="K1686" s="38" t="s">
        <v>13301</v>
      </c>
      <c r="L1686" s="72">
        <v>1335.1553237184942</v>
      </c>
      <c r="M1686" s="72">
        <f t="shared" si="50"/>
        <v>5340.6212948739767</v>
      </c>
      <c r="N1686" s="106"/>
    </row>
    <row r="1687" spans="9:14" ht="12.75" x14ac:dyDescent="0.2">
      <c r="I1687" s="28" t="str">
        <f t="shared" si="51"/>
        <v>18.05.23</v>
      </c>
      <c r="J1687" s="27"/>
      <c r="K1687" s="38" t="s">
        <v>13302</v>
      </c>
      <c r="L1687" s="72">
        <v>1342.5449875284942</v>
      </c>
      <c r="M1687" s="72">
        <f t="shared" si="50"/>
        <v>5370.1799501139767</v>
      </c>
      <c r="N1687" s="106"/>
    </row>
    <row r="1688" spans="9:14" ht="12.75" x14ac:dyDescent="0.2">
      <c r="I1688" s="28" t="str">
        <f t="shared" si="51"/>
        <v>18.05.23</v>
      </c>
      <c r="J1688" s="27"/>
      <c r="K1688" s="111" t="s">
        <v>13303</v>
      </c>
      <c r="L1688" s="100">
        <v>1365.8914434984949</v>
      </c>
      <c r="M1688" s="100">
        <f t="shared" si="50"/>
        <v>5463.5657739939797</v>
      </c>
      <c r="N1688" s="106"/>
    </row>
    <row r="1689" spans="9:14" ht="12.75" x14ac:dyDescent="0.2">
      <c r="I1689" s="28" t="str">
        <f t="shared" si="51"/>
        <v>18.05.23</v>
      </c>
      <c r="J1689" s="27"/>
      <c r="K1689" s="38" t="s">
        <v>13304</v>
      </c>
      <c r="L1689" s="72">
        <v>1390.6220535184941</v>
      </c>
      <c r="M1689" s="72">
        <f t="shared" ref="M1689:M1752" si="52">IF(L1689="","",L1689*4)</f>
        <v>5562.4882140739765</v>
      </c>
      <c r="N1689" s="106"/>
    </row>
    <row r="1690" spans="9:14" ht="12.75" x14ac:dyDescent="0.2">
      <c r="I1690" s="28" t="str">
        <f t="shared" ref="I1690:I1753" si="53">IF(K1690="","",LEFT(K1690,8))</f>
        <v>18.05.23</v>
      </c>
      <c r="J1690" s="27"/>
      <c r="K1690" s="38" t="s">
        <v>13305</v>
      </c>
      <c r="L1690" s="72">
        <v>1405.0747475184942</v>
      </c>
      <c r="M1690" s="72">
        <f t="shared" si="52"/>
        <v>5620.2989900739767</v>
      </c>
      <c r="N1690" s="106"/>
    </row>
    <row r="1691" spans="9:14" ht="12.75" x14ac:dyDescent="0.2">
      <c r="I1691" s="28" t="str">
        <f t="shared" si="53"/>
        <v>18.05.23</v>
      </c>
      <c r="J1691" s="27"/>
      <c r="K1691" s="38" t="s">
        <v>13306</v>
      </c>
      <c r="L1691" s="72">
        <v>1422.224492288494</v>
      </c>
      <c r="M1691" s="72">
        <f t="shared" si="52"/>
        <v>5688.8979691539762</v>
      </c>
      <c r="N1691" s="106"/>
    </row>
    <row r="1692" spans="9:14" ht="12.75" x14ac:dyDescent="0.2">
      <c r="I1692" s="28" t="str">
        <f t="shared" si="53"/>
        <v>18.05.23</v>
      </c>
      <c r="J1692" s="27"/>
      <c r="K1692" s="111" t="s">
        <v>13307</v>
      </c>
      <c r="L1692" s="100">
        <v>1450.1461604684941</v>
      </c>
      <c r="M1692" s="100">
        <f t="shared" si="52"/>
        <v>5800.5846418739766</v>
      </c>
      <c r="N1692" s="106"/>
    </row>
    <row r="1693" spans="9:14" ht="12.75" x14ac:dyDescent="0.2">
      <c r="I1693" s="28" t="str">
        <f t="shared" si="53"/>
        <v>18.05.23</v>
      </c>
      <c r="J1693" s="27"/>
      <c r="K1693" s="38" t="s">
        <v>13308</v>
      </c>
      <c r="L1693" s="72">
        <v>1461.348843958493</v>
      </c>
      <c r="M1693" s="72">
        <f t="shared" si="52"/>
        <v>5845.3953758339721</v>
      </c>
      <c r="N1693" s="106"/>
    </row>
    <row r="1694" spans="9:14" ht="12.75" x14ac:dyDescent="0.2">
      <c r="I1694" s="28" t="str">
        <f t="shared" si="53"/>
        <v>18.05.23</v>
      </c>
      <c r="J1694" s="27"/>
      <c r="K1694" s="38" t="s">
        <v>13309</v>
      </c>
      <c r="L1694" s="72">
        <v>1482.3609014284932</v>
      </c>
      <c r="M1694" s="72">
        <f t="shared" si="52"/>
        <v>5929.4436057139728</v>
      </c>
      <c r="N1694" s="106"/>
    </row>
    <row r="1695" spans="9:14" ht="12.75" x14ac:dyDescent="0.2">
      <c r="I1695" s="28" t="str">
        <f t="shared" si="53"/>
        <v>18.05.23</v>
      </c>
      <c r="J1695" s="27"/>
      <c r="K1695" s="38" t="s">
        <v>13310</v>
      </c>
      <c r="L1695" s="72">
        <v>1496.534487018494</v>
      </c>
      <c r="M1695" s="72">
        <f t="shared" si="52"/>
        <v>5986.1379480739761</v>
      </c>
      <c r="N1695" s="106"/>
    </row>
    <row r="1696" spans="9:14" ht="12.75" x14ac:dyDescent="0.2">
      <c r="I1696" s="28" t="str">
        <f t="shared" si="53"/>
        <v>18.05.23</v>
      </c>
      <c r="J1696" s="27"/>
      <c r="K1696" s="111" t="s">
        <v>13311</v>
      </c>
      <c r="L1696" s="100">
        <v>1507.9475900184939</v>
      </c>
      <c r="M1696" s="100">
        <f t="shared" si="52"/>
        <v>6031.7903600739755</v>
      </c>
      <c r="N1696" s="106"/>
    </row>
    <row r="1697" spans="9:14" ht="12.75" x14ac:dyDescent="0.2">
      <c r="I1697" s="28" t="str">
        <f t="shared" si="53"/>
        <v>18.05.23</v>
      </c>
      <c r="J1697" s="27"/>
      <c r="K1697" s="38" t="s">
        <v>13312</v>
      </c>
      <c r="L1697" s="72">
        <v>1526.4069035284963</v>
      </c>
      <c r="M1697" s="72">
        <f t="shared" si="52"/>
        <v>6105.6276141139851</v>
      </c>
      <c r="N1697" s="106"/>
    </row>
    <row r="1698" spans="9:14" ht="12.75" x14ac:dyDescent="0.2">
      <c r="I1698" s="28" t="str">
        <f t="shared" si="53"/>
        <v>18.05.23</v>
      </c>
      <c r="J1698" s="27"/>
      <c r="K1698" s="38" t="s">
        <v>13313</v>
      </c>
      <c r="L1698" s="72">
        <v>1543.257035048495</v>
      </c>
      <c r="M1698" s="72">
        <f t="shared" si="52"/>
        <v>6173.0281401939801</v>
      </c>
      <c r="N1698" s="106"/>
    </row>
    <row r="1699" spans="9:14" ht="12.75" x14ac:dyDescent="0.2">
      <c r="I1699" s="28" t="str">
        <f t="shared" si="53"/>
        <v>18.05.23</v>
      </c>
      <c r="J1699" s="27"/>
      <c r="K1699" s="38" t="s">
        <v>13314</v>
      </c>
      <c r="L1699" s="72">
        <v>1555.1380590084932</v>
      </c>
      <c r="M1699" s="72">
        <f t="shared" si="52"/>
        <v>6220.5522360339728</v>
      </c>
      <c r="N1699" s="106"/>
    </row>
    <row r="1700" spans="9:14" ht="12.75" x14ac:dyDescent="0.2">
      <c r="I1700" s="28" t="str">
        <f t="shared" si="53"/>
        <v>18.05.23</v>
      </c>
      <c r="J1700" s="27"/>
      <c r="K1700" s="111" t="s">
        <v>13315</v>
      </c>
      <c r="L1700" s="100">
        <v>1568.5561004084941</v>
      </c>
      <c r="M1700" s="100">
        <f t="shared" si="52"/>
        <v>6274.2244016339764</v>
      </c>
      <c r="N1700" s="106"/>
    </row>
    <row r="1701" spans="9:14" ht="12.75" x14ac:dyDescent="0.2">
      <c r="I1701" s="28" t="str">
        <f t="shared" si="53"/>
        <v>18.05.23</v>
      </c>
      <c r="J1701" s="27"/>
      <c r="K1701" s="38" t="s">
        <v>13316</v>
      </c>
      <c r="L1701" s="72">
        <v>1578.472896188493</v>
      </c>
      <c r="M1701" s="72">
        <f t="shared" si="52"/>
        <v>6313.891584753972</v>
      </c>
      <c r="N1701" s="106"/>
    </row>
    <row r="1702" spans="9:14" ht="12.75" x14ac:dyDescent="0.2">
      <c r="I1702" s="28" t="str">
        <f t="shared" si="53"/>
        <v>18.05.23</v>
      </c>
      <c r="J1702" s="27"/>
      <c r="K1702" s="38" t="s">
        <v>13317</v>
      </c>
      <c r="L1702" s="72">
        <v>1587.1404181884941</v>
      </c>
      <c r="M1702" s="72">
        <f t="shared" si="52"/>
        <v>6348.5616727539764</v>
      </c>
      <c r="N1702" s="106"/>
    </row>
    <row r="1703" spans="9:14" ht="12.75" x14ac:dyDescent="0.2">
      <c r="I1703" s="28" t="str">
        <f t="shared" si="53"/>
        <v>18.05.23</v>
      </c>
      <c r="J1703" s="27"/>
      <c r="K1703" s="38" t="s">
        <v>13318</v>
      </c>
      <c r="L1703" s="72">
        <v>1592.1991478184921</v>
      </c>
      <c r="M1703" s="72">
        <f t="shared" si="52"/>
        <v>6368.7965912739683</v>
      </c>
      <c r="N1703" s="106"/>
    </row>
    <row r="1704" spans="9:14" ht="12.75" x14ac:dyDescent="0.2">
      <c r="I1704" s="28" t="str">
        <f t="shared" si="53"/>
        <v>18.05.23</v>
      </c>
      <c r="J1704" s="27"/>
      <c r="K1704" s="111" t="s">
        <v>13319</v>
      </c>
      <c r="L1704" s="100">
        <v>1578.6253938984942</v>
      </c>
      <c r="M1704" s="100">
        <f t="shared" si="52"/>
        <v>6314.5015755939767</v>
      </c>
      <c r="N1704" s="106"/>
    </row>
    <row r="1705" spans="9:14" ht="12.75" x14ac:dyDescent="0.2">
      <c r="I1705" s="28" t="str">
        <f t="shared" si="53"/>
        <v>18.05.23</v>
      </c>
      <c r="J1705" s="27"/>
      <c r="K1705" s="38" t="s">
        <v>13320</v>
      </c>
      <c r="L1705" s="72">
        <v>1574.786356388493</v>
      </c>
      <c r="M1705" s="72">
        <f t="shared" si="52"/>
        <v>6299.145425553972</v>
      </c>
      <c r="N1705" s="106"/>
    </row>
    <row r="1706" spans="9:14" ht="12.75" x14ac:dyDescent="0.2">
      <c r="I1706" s="28" t="str">
        <f t="shared" si="53"/>
        <v>18.05.23</v>
      </c>
      <c r="J1706" s="27"/>
      <c r="K1706" s="38" t="s">
        <v>13321</v>
      </c>
      <c r="L1706" s="72">
        <v>1540.404765348494</v>
      </c>
      <c r="M1706" s="72">
        <f t="shared" si="52"/>
        <v>6161.6190613939762</v>
      </c>
      <c r="N1706" s="106"/>
    </row>
    <row r="1707" spans="9:14" ht="12.75" x14ac:dyDescent="0.2">
      <c r="I1707" s="28" t="str">
        <f t="shared" si="53"/>
        <v>18.05.23</v>
      </c>
      <c r="J1707" s="27"/>
      <c r="K1707" s="38" t="s">
        <v>13322</v>
      </c>
      <c r="L1707" s="72">
        <v>1526.049720238494</v>
      </c>
      <c r="M1707" s="72">
        <f t="shared" si="52"/>
        <v>6104.1988809539762</v>
      </c>
      <c r="N1707" s="106"/>
    </row>
    <row r="1708" spans="9:14" ht="12.75" x14ac:dyDescent="0.2">
      <c r="I1708" s="28" t="str">
        <f t="shared" si="53"/>
        <v>18.05.23</v>
      </c>
      <c r="J1708" s="27"/>
      <c r="K1708" s="111" t="s">
        <v>13323</v>
      </c>
      <c r="L1708" s="100">
        <v>1511.116810688492</v>
      </c>
      <c r="M1708" s="100">
        <f t="shared" si="52"/>
        <v>6044.4672427539681</v>
      </c>
      <c r="N1708" s="106"/>
    </row>
    <row r="1709" spans="9:14" ht="12.75" x14ac:dyDescent="0.2">
      <c r="I1709" s="28" t="str">
        <f t="shared" si="53"/>
        <v>18.05.23</v>
      </c>
      <c r="J1709" s="27"/>
      <c r="K1709" s="38" t="s">
        <v>13324</v>
      </c>
      <c r="L1709" s="72">
        <v>1510.097880128495</v>
      </c>
      <c r="M1709" s="72">
        <f t="shared" si="52"/>
        <v>6040.3915205139801</v>
      </c>
      <c r="N1709" s="106"/>
    </row>
    <row r="1710" spans="9:14" ht="12.75" x14ac:dyDescent="0.2">
      <c r="I1710" s="28" t="str">
        <f t="shared" si="53"/>
        <v>18.05.23</v>
      </c>
      <c r="J1710" s="27"/>
      <c r="K1710" s="38" t="s">
        <v>13325</v>
      </c>
      <c r="L1710" s="72">
        <v>1495.421991448495</v>
      </c>
      <c r="M1710" s="72">
        <f t="shared" si="52"/>
        <v>5981.6879657939799</v>
      </c>
      <c r="N1710" s="106"/>
    </row>
    <row r="1711" spans="9:14" ht="12.75" x14ac:dyDescent="0.2">
      <c r="I1711" s="28" t="str">
        <f t="shared" si="53"/>
        <v>18.05.23</v>
      </c>
      <c r="J1711" s="27"/>
      <c r="K1711" s="38" t="s">
        <v>13326</v>
      </c>
      <c r="L1711" s="72">
        <v>1479.9618298684929</v>
      </c>
      <c r="M1711" s="72">
        <f t="shared" si="52"/>
        <v>5919.8473194739718</v>
      </c>
      <c r="N1711" s="106"/>
    </row>
    <row r="1712" spans="9:14" ht="12.75" x14ac:dyDescent="0.2">
      <c r="I1712" s="28" t="str">
        <f t="shared" si="53"/>
        <v>18.05.23</v>
      </c>
      <c r="J1712" s="27"/>
      <c r="K1712" s="111" t="s">
        <v>13327</v>
      </c>
      <c r="L1712" s="100">
        <v>1470.3245347084962</v>
      </c>
      <c r="M1712" s="100">
        <f t="shared" si="52"/>
        <v>5881.2981388339849</v>
      </c>
      <c r="N1712" s="106"/>
    </row>
    <row r="1713" spans="9:14" ht="12.75" x14ac:dyDescent="0.2">
      <c r="I1713" s="28" t="str">
        <f t="shared" si="53"/>
        <v>18.05.23</v>
      </c>
      <c r="J1713" s="27"/>
      <c r="K1713" s="38" t="s">
        <v>13328</v>
      </c>
      <c r="L1713" s="72">
        <v>1456.4608748084941</v>
      </c>
      <c r="M1713" s="72">
        <f t="shared" si="52"/>
        <v>5825.8434992339762</v>
      </c>
      <c r="N1713" s="106"/>
    </row>
    <row r="1714" spans="9:14" ht="12.75" x14ac:dyDescent="0.2">
      <c r="I1714" s="28" t="str">
        <f t="shared" si="53"/>
        <v>18.05.23</v>
      </c>
      <c r="J1714" s="27"/>
      <c r="K1714" s="38" t="s">
        <v>13329</v>
      </c>
      <c r="L1714" s="72">
        <v>1455.205480308493</v>
      </c>
      <c r="M1714" s="72">
        <f t="shared" si="52"/>
        <v>5820.8219212339718</v>
      </c>
      <c r="N1714" s="106"/>
    </row>
    <row r="1715" spans="9:14" ht="12.75" x14ac:dyDescent="0.2">
      <c r="I1715" s="28" t="str">
        <f t="shared" si="53"/>
        <v>18.05.23</v>
      </c>
      <c r="J1715" s="27"/>
      <c r="K1715" s="38" t="s">
        <v>13330</v>
      </c>
      <c r="L1715" s="72">
        <v>1451.8222266784951</v>
      </c>
      <c r="M1715" s="72">
        <f t="shared" si="52"/>
        <v>5807.2889067139804</v>
      </c>
      <c r="N1715" s="106"/>
    </row>
    <row r="1716" spans="9:14" ht="12.75" x14ac:dyDescent="0.2">
      <c r="I1716" s="28" t="str">
        <f t="shared" si="53"/>
        <v>18.05.23</v>
      </c>
      <c r="J1716" s="27"/>
      <c r="K1716" s="111" t="s">
        <v>13331</v>
      </c>
      <c r="L1716" s="100">
        <v>1446.980791848493</v>
      </c>
      <c r="M1716" s="100">
        <f t="shared" si="52"/>
        <v>5787.9231673939721</v>
      </c>
      <c r="N1716" s="106"/>
    </row>
    <row r="1717" spans="9:14" ht="12.75" x14ac:dyDescent="0.2">
      <c r="I1717" s="28" t="str">
        <f t="shared" si="53"/>
        <v>18.05.23</v>
      </c>
      <c r="J1717" s="27"/>
      <c r="K1717" s="38" t="s">
        <v>13332</v>
      </c>
      <c r="L1717" s="72">
        <v>1437.909532888493</v>
      </c>
      <c r="M1717" s="72">
        <f t="shared" si="52"/>
        <v>5751.638131553972</v>
      </c>
      <c r="N1717" s="106"/>
    </row>
    <row r="1718" spans="9:14" ht="12.75" x14ac:dyDescent="0.2">
      <c r="I1718" s="28" t="str">
        <f t="shared" si="53"/>
        <v>18.05.23</v>
      </c>
      <c r="J1718" s="27"/>
      <c r="K1718" s="38" t="s">
        <v>13333</v>
      </c>
      <c r="L1718" s="72">
        <v>1427.1124668284961</v>
      </c>
      <c r="M1718" s="72">
        <f t="shared" si="52"/>
        <v>5708.4498673139842</v>
      </c>
      <c r="N1718" s="106"/>
    </row>
    <row r="1719" spans="9:14" ht="12.75" x14ac:dyDescent="0.2">
      <c r="I1719" s="28" t="str">
        <f t="shared" si="53"/>
        <v>18.05.23</v>
      </c>
      <c r="J1719" s="27"/>
      <c r="K1719" s="38" t="s">
        <v>13334</v>
      </c>
      <c r="L1719" s="72">
        <v>1419.4712208084923</v>
      </c>
      <c r="M1719" s="72">
        <f t="shared" si="52"/>
        <v>5677.884883233969</v>
      </c>
      <c r="N1719" s="106"/>
    </row>
    <row r="1720" spans="9:14" ht="12.75" x14ac:dyDescent="0.2">
      <c r="I1720" s="28" t="str">
        <f t="shared" si="53"/>
        <v>18.05.23</v>
      </c>
      <c r="J1720" s="27"/>
      <c r="K1720" s="111" t="s">
        <v>13335</v>
      </c>
      <c r="L1720" s="100">
        <v>1416.0247038084942</v>
      </c>
      <c r="M1720" s="100">
        <f t="shared" si="52"/>
        <v>5664.0988152339769</v>
      </c>
      <c r="N1720" s="106"/>
    </row>
    <row r="1721" spans="9:14" ht="12.75" x14ac:dyDescent="0.2">
      <c r="I1721" s="28" t="str">
        <f t="shared" si="53"/>
        <v>18.05.23</v>
      </c>
      <c r="J1721" s="27"/>
      <c r="K1721" s="38" t="s">
        <v>13336</v>
      </c>
      <c r="L1721" s="72">
        <v>1425.837664848495</v>
      </c>
      <c r="M1721" s="72">
        <f t="shared" si="52"/>
        <v>5703.3506593939801</v>
      </c>
      <c r="N1721" s="106"/>
    </row>
    <row r="1722" spans="9:14" ht="12.75" x14ac:dyDescent="0.2">
      <c r="I1722" s="28" t="str">
        <f t="shared" si="53"/>
        <v>18.05.23</v>
      </c>
      <c r="J1722" s="27"/>
      <c r="K1722" s="38" t="s">
        <v>13337</v>
      </c>
      <c r="L1722" s="72">
        <v>1420.0753757784951</v>
      </c>
      <c r="M1722" s="72">
        <f t="shared" si="52"/>
        <v>5680.3015031139803</v>
      </c>
      <c r="N1722" s="106"/>
    </row>
    <row r="1723" spans="9:14" ht="12.75" x14ac:dyDescent="0.2">
      <c r="I1723" s="28" t="str">
        <f t="shared" si="53"/>
        <v>18.05.23</v>
      </c>
      <c r="J1723" s="27"/>
      <c r="K1723" s="38" t="s">
        <v>13338</v>
      </c>
      <c r="L1723" s="72">
        <v>1419.9261341684962</v>
      </c>
      <c r="M1723" s="72">
        <f t="shared" si="52"/>
        <v>5679.7045366739849</v>
      </c>
      <c r="N1723" s="106"/>
    </row>
    <row r="1724" spans="9:14" ht="12.75" x14ac:dyDescent="0.2">
      <c r="I1724" s="28" t="str">
        <f t="shared" si="53"/>
        <v>18.05.23</v>
      </c>
      <c r="J1724" s="27"/>
      <c r="K1724" s="111" t="s">
        <v>13339</v>
      </c>
      <c r="L1724" s="100">
        <v>1428.5426601984941</v>
      </c>
      <c r="M1724" s="100">
        <f t="shared" si="52"/>
        <v>5714.1706407939764</v>
      </c>
      <c r="N1724" s="106"/>
    </row>
    <row r="1725" spans="9:14" ht="12.75" x14ac:dyDescent="0.2">
      <c r="I1725" s="28" t="str">
        <f t="shared" si="53"/>
        <v>18.05.23</v>
      </c>
      <c r="J1725" s="27"/>
      <c r="K1725" s="38" t="s">
        <v>13340</v>
      </c>
      <c r="L1725" s="72">
        <v>1436.7603228884941</v>
      </c>
      <c r="M1725" s="72">
        <f t="shared" si="52"/>
        <v>5747.0412915539764</v>
      </c>
      <c r="N1725" s="106"/>
    </row>
    <row r="1726" spans="9:14" ht="12.75" x14ac:dyDescent="0.2">
      <c r="I1726" s="28" t="str">
        <f t="shared" si="53"/>
        <v>18.05.23</v>
      </c>
      <c r="J1726" s="27"/>
      <c r="K1726" s="38" t="s">
        <v>13341</v>
      </c>
      <c r="L1726" s="72">
        <v>1448.2312610484933</v>
      </c>
      <c r="M1726" s="72">
        <f t="shared" si="52"/>
        <v>5792.925044193973</v>
      </c>
      <c r="N1726" s="106"/>
    </row>
    <row r="1727" spans="9:14" ht="12.75" x14ac:dyDescent="0.2">
      <c r="I1727" s="28" t="str">
        <f t="shared" si="53"/>
        <v>18.05.23</v>
      </c>
      <c r="J1727" s="27"/>
      <c r="K1727" s="38" t="s">
        <v>13342</v>
      </c>
      <c r="L1727" s="72">
        <v>1462.0537019284932</v>
      </c>
      <c r="M1727" s="72">
        <f t="shared" si="52"/>
        <v>5848.2148077139727</v>
      </c>
      <c r="N1727" s="106"/>
    </row>
    <row r="1728" spans="9:14" ht="12.75" x14ac:dyDescent="0.2">
      <c r="I1728" s="28" t="str">
        <f t="shared" si="53"/>
        <v>18.05.23</v>
      </c>
      <c r="J1728" s="27"/>
      <c r="K1728" s="111" t="s">
        <v>13343</v>
      </c>
      <c r="L1728" s="100">
        <v>1470.7239928584929</v>
      </c>
      <c r="M1728" s="100">
        <f t="shared" si="52"/>
        <v>5882.8959714339717</v>
      </c>
      <c r="N1728" s="106"/>
    </row>
    <row r="1729" spans="9:14" ht="12.75" x14ac:dyDescent="0.2">
      <c r="I1729" s="28" t="str">
        <f t="shared" si="53"/>
        <v>18.05.23</v>
      </c>
      <c r="J1729" s="27"/>
      <c r="K1729" s="38" t="s">
        <v>13344</v>
      </c>
      <c r="L1729" s="72">
        <v>1488.902715108494</v>
      </c>
      <c r="M1729" s="72">
        <f t="shared" si="52"/>
        <v>5955.6108604339761</v>
      </c>
      <c r="N1729" s="106"/>
    </row>
    <row r="1730" spans="9:14" ht="12.75" x14ac:dyDescent="0.2">
      <c r="I1730" s="28" t="str">
        <f t="shared" si="53"/>
        <v>18.05.23</v>
      </c>
      <c r="J1730" s="27"/>
      <c r="K1730" s="38" t="s">
        <v>13345</v>
      </c>
      <c r="L1730" s="72">
        <v>1489.1155374384941</v>
      </c>
      <c r="M1730" s="72">
        <f t="shared" si="52"/>
        <v>5956.4621497539765</v>
      </c>
      <c r="N1730" s="106"/>
    </row>
    <row r="1731" spans="9:14" ht="12.75" x14ac:dyDescent="0.2">
      <c r="I1731" s="28" t="str">
        <f t="shared" si="53"/>
        <v>18.05.23</v>
      </c>
      <c r="J1731" s="27"/>
      <c r="K1731" s="38" t="s">
        <v>13346</v>
      </c>
      <c r="L1731" s="72">
        <v>1485.0066456784921</v>
      </c>
      <c r="M1731" s="72">
        <f t="shared" si="52"/>
        <v>5940.0265827139683</v>
      </c>
      <c r="N1731" s="106"/>
    </row>
    <row r="1732" spans="9:14" ht="12.75" x14ac:dyDescent="0.2">
      <c r="I1732" s="28" t="str">
        <f t="shared" si="53"/>
        <v>18.05.23</v>
      </c>
      <c r="J1732" s="27"/>
      <c r="K1732" s="111" t="s">
        <v>13347</v>
      </c>
      <c r="L1732" s="100">
        <v>1488.4127387384931</v>
      </c>
      <c r="M1732" s="100">
        <f t="shared" si="52"/>
        <v>5953.6509549539724</v>
      </c>
      <c r="N1732" s="106"/>
    </row>
    <row r="1733" spans="9:14" ht="12.75" x14ac:dyDescent="0.2">
      <c r="I1733" s="28" t="str">
        <f t="shared" si="53"/>
        <v>18.05.23</v>
      </c>
      <c r="J1733" s="27"/>
      <c r="K1733" s="38" t="s">
        <v>13348</v>
      </c>
      <c r="L1733" s="72">
        <v>1484.7013647484912</v>
      </c>
      <c r="M1733" s="72">
        <f t="shared" si="52"/>
        <v>5938.8054589939647</v>
      </c>
      <c r="N1733" s="106"/>
    </row>
    <row r="1734" spans="9:14" ht="12.75" x14ac:dyDescent="0.2">
      <c r="I1734" s="28" t="str">
        <f t="shared" si="53"/>
        <v>18.05.23</v>
      </c>
      <c r="J1734" s="27"/>
      <c r="K1734" s="38" t="s">
        <v>13349</v>
      </c>
      <c r="L1734" s="72">
        <v>1480.9235758884931</v>
      </c>
      <c r="M1734" s="72">
        <f t="shared" si="52"/>
        <v>5923.6943035539725</v>
      </c>
      <c r="N1734" s="106"/>
    </row>
    <row r="1735" spans="9:14" ht="12.75" x14ac:dyDescent="0.2">
      <c r="I1735" s="28" t="str">
        <f t="shared" si="53"/>
        <v>18.05.23</v>
      </c>
      <c r="J1735" s="27"/>
      <c r="K1735" s="38" t="s">
        <v>13350</v>
      </c>
      <c r="L1735" s="72">
        <v>1488.6874999984921</v>
      </c>
      <c r="M1735" s="72">
        <f t="shared" si="52"/>
        <v>5954.7499999939682</v>
      </c>
      <c r="N1735" s="106"/>
    </row>
    <row r="1736" spans="9:14" ht="12.75" x14ac:dyDescent="0.2">
      <c r="I1736" s="28" t="str">
        <f t="shared" si="53"/>
        <v>18.05.23</v>
      </c>
      <c r="J1736" s="27"/>
      <c r="K1736" s="111" t="s">
        <v>13351</v>
      </c>
      <c r="L1736" s="100">
        <v>1484.6021010284951</v>
      </c>
      <c r="M1736" s="100">
        <f t="shared" si="52"/>
        <v>5938.4084041139804</v>
      </c>
      <c r="N1736" s="106"/>
    </row>
    <row r="1737" spans="9:14" ht="12.75" x14ac:dyDescent="0.2">
      <c r="I1737" s="28" t="str">
        <f t="shared" si="53"/>
        <v>18.05.23</v>
      </c>
      <c r="J1737" s="27"/>
      <c r="K1737" s="38" t="s">
        <v>13352</v>
      </c>
      <c r="L1737" s="72">
        <v>1504.3726302784933</v>
      </c>
      <c r="M1737" s="72">
        <f t="shared" si="52"/>
        <v>6017.490521113973</v>
      </c>
      <c r="N1737" s="106"/>
    </row>
    <row r="1738" spans="9:14" ht="12.75" x14ac:dyDescent="0.2">
      <c r="I1738" s="28" t="str">
        <f t="shared" si="53"/>
        <v>18.05.23</v>
      </c>
      <c r="J1738" s="27"/>
      <c r="K1738" s="38" t="s">
        <v>13353</v>
      </c>
      <c r="L1738" s="72">
        <v>1501.134687778494</v>
      </c>
      <c r="M1738" s="72">
        <f t="shared" si="52"/>
        <v>6004.5387511139761</v>
      </c>
      <c r="N1738" s="106"/>
    </row>
    <row r="1739" spans="9:14" ht="12.75" x14ac:dyDescent="0.2">
      <c r="I1739" s="28" t="str">
        <f t="shared" si="53"/>
        <v>18.05.23</v>
      </c>
      <c r="J1739" s="27"/>
      <c r="K1739" s="38" t="s">
        <v>13354</v>
      </c>
      <c r="L1739" s="72">
        <v>1494.8379078484929</v>
      </c>
      <c r="M1739" s="72">
        <f t="shared" si="52"/>
        <v>5979.3516313939717</v>
      </c>
      <c r="N1739" s="106"/>
    </row>
    <row r="1740" spans="9:14" ht="12.75" x14ac:dyDescent="0.2">
      <c r="I1740" s="28" t="str">
        <f t="shared" si="53"/>
        <v>18.05.23</v>
      </c>
      <c r="J1740" s="27"/>
      <c r="K1740" s="111" t="s">
        <v>13355</v>
      </c>
      <c r="L1740" s="100">
        <v>1492.650188058494</v>
      </c>
      <c r="M1740" s="100">
        <f t="shared" si="52"/>
        <v>5970.600752233976</v>
      </c>
      <c r="N1740" s="106"/>
    </row>
    <row r="1741" spans="9:14" ht="12.75" x14ac:dyDescent="0.2">
      <c r="I1741" s="28" t="str">
        <f t="shared" si="53"/>
        <v>18.05.23</v>
      </c>
      <c r="J1741" s="27"/>
      <c r="K1741" s="38" t="s">
        <v>13356</v>
      </c>
      <c r="L1741" s="72">
        <v>1477.2321628584953</v>
      </c>
      <c r="M1741" s="72">
        <f t="shared" si="52"/>
        <v>5908.928651433981</v>
      </c>
      <c r="N1741" s="106"/>
    </row>
    <row r="1742" spans="9:14" ht="12.75" x14ac:dyDescent="0.2">
      <c r="I1742" s="28" t="str">
        <f t="shared" si="53"/>
        <v>18.05.23</v>
      </c>
      <c r="J1742" s="27"/>
      <c r="K1742" s="38" t="s">
        <v>13357</v>
      </c>
      <c r="L1742" s="72">
        <v>1459.6683915684941</v>
      </c>
      <c r="M1742" s="72">
        <f t="shared" si="52"/>
        <v>5838.6735662739766</v>
      </c>
      <c r="N1742" s="106"/>
    </row>
    <row r="1743" spans="9:14" ht="12.75" x14ac:dyDescent="0.2">
      <c r="I1743" s="28" t="str">
        <f t="shared" si="53"/>
        <v>18.05.23</v>
      </c>
      <c r="J1743" s="27"/>
      <c r="K1743" s="38" t="s">
        <v>13358</v>
      </c>
      <c r="L1743" s="72">
        <v>1438.0578399284941</v>
      </c>
      <c r="M1743" s="72">
        <f t="shared" si="52"/>
        <v>5752.2313597139764</v>
      </c>
      <c r="N1743" s="106"/>
    </row>
    <row r="1744" spans="9:14" ht="12.75" x14ac:dyDescent="0.2">
      <c r="I1744" s="28" t="str">
        <f t="shared" si="53"/>
        <v>18.05.23</v>
      </c>
      <c r="J1744" s="27"/>
      <c r="K1744" s="111" t="s">
        <v>13359</v>
      </c>
      <c r="L1744" s="100">
        <v>1420.9152563584921</v>
      </c>
      <c r="M1744" s="100">
        <f t="shared" si="52"/>
        <v>5683.6610254339685</v>
      </c>
      <c r="N1744" s="106"/>
    </row>
    <row r="1745" spans="9:14" ht="12.75" x14ac:dyDescent="0.2">
      <c r="I1745" s="28" t="str">
        <f t="shared" si="53"/>
        <v>18.05.23</v>
      </c>
      <c r="J1745" s="27"/>
      <c r="K1745" s="38" t="s">
        <v>13360</v>
      </c>
      <c r="L1745" s="72">
        <v>1454.327773978494</v>
      </c>
      <c r="M1745" s="72">
        <f t="shared" si="52"/>
        <v>5817.3110959139758</v>
      </c>
      <c r="N1745" s="106"/>
    </row>
    <row r="1746" spans="9:14" ht="12.75" x14ac:dyDescent="0.2">
      <c r="I1746" s="28" t="str">
        <f t="shared" si="53"/>
        <v>18.05.23</v>
      </c>
      <c r="J1746" s="27"/>
      <c r="K1746" s="38" t="s">
        <v>13361</v>
      </c>
      <c r="L1746" s="72">
        <v>1436.9055534284921</v>
      </c>
      <c r="M1746" s="72">
        <f t="shared" si="52"/>
        <v>5747.6222137139684</v>
      </c>
      <c r="N1746" s="106"/>
    </row>
    <row r="1747" spans="9:14" ht="12.75" x14ac:dyDescent="0.2">
      <c r="I1747" s="28" t="str">
        <f t="shared" si="53"/>
        <v>18.05.23</v>
      </c>
      <c r="J1747" s="27"/>
      <c r="K1747" s="38" t="s">
        <v>13362</v>
      </c>
      <c r="L1747" s="72">
        <v>1406.2214211384921</v>
      </c>
      <c r="M1747" s="72">
        <f t="shared" si="52"/>
        <v>5624.8856845539685</v>
      </c>
      <c r="N1747" s="106"/>
    </row>
    <row r="1748" spans="9:14" ht="12.75" x14ac:dyDescent="0.2">
      <c r="I1748" s="28" t="str">
        <f t="shared" si="53"/>
        <v>18.05.23</v>
      </c>
      <c r="J1748" s="27"/>
      <c r="K1748" s="111" t="s">
        <v>13363</v>
      </c>
      <c r="L1748" s="100">
        <v>1376.8084915984941</v>
      </c>
      <c r="M1748" s="100">
        <f t="shared" si="52"/>
        <v>5507.2339663939765</v>
      </c>
      <c r="N1748" s="106"/>
    </row>
    <row r="1749" spans="9:14" ht="12.75" x14ac:dyDescent="0.2">
      <c r="I1749" s="28" t="str">
        <f t="shared" si="53"/>
        <v>18.05.23</v>
      </c>
      <c r="J1749" s="27"/>
      <c r="K1749" s="38" t="s">
        <v>13364</v>
      </c>
      <c r="L1749" s="72">
        <v>1353.4148333984931</v>
      </c>
      <c r="M1749" s="72">
        <f t="shared" si="52"/>
        <v>5413.6593335939724</v>
      </c>
      <c r="N1749" s="106"/>
    </row>
    <row r="1750" spans="9:14" ht="12.75" x14ac:dyDescent="0.2">
      <c r="I1750" s="28" t="str">
        <f t="shared" si="53"/>
        <v>18.05.23</v>
      </c>
      <c r="J1750" s="27"/>
      <c r="K1750" s="38" t="s">
        <v>13365</v>
      </c>
      <c r="L1750" s="72">
        <v>1315.948349888494</v>
      </c>
      <c r="M1750" s="72">
        <f t="shared" si="52"/>
        <v>5263.7933995539761</v>
      </c>
      <c r="N1750" s="106"/>
    </row>
    <row r="1751" spans="9:14" ht="12.75" x14ac:dyDescent="0.2">
      <c r="I1751" s="28" t="str">
        <f t="shared" si="53"/>
        <v>18.05.23</v>
      </c>
      <c r="J1751" s="27"/>
      <c r="K1751" s="38" t="s">
        <v>13366</v>
      </c>
      <c r="L1751" s="72">
        <v>1299.1571718484931</v>
      </c>
      <c r="M1751" s="72">
        <f t="shared" si="52"/>
        <v>5196.6286873939725</v>
      </c>
      <c r="N1751" s="106"/>
    </row>
    <row r="1752" spans="9:14" ht="12.75" x14ac:dyDescent="0.2">
      <c r="I1752" s="28" t="str">
        <f t="shared" si="53"/>
        <v>18.05.23</v>
      </c>
      <c r="J1752" s="27"/>
      <c r="K1752" s="111" t="s">
        <v>13367</v>
      </c>
      <c r="L1752" s="100">
        <v>1279.2598573184941</v>
      </c>
      <c r="M1752" s="100">
        <f t="shared" si="52"/>
        <v>5117.0394292739766</v>
      </c>
      <c r="N1752" s="106"/>
    </row>
    <row r="1753" spans="9:14" ht="12.75" x14ac:dyDescent="0.2">
      <c r="I1753" s="28" t="str">
        <f t="shared" si="53"/>
        <v>19.05.23</v>
      </c>
      <c r="J1753" s="27"/>
      <c r="K1753" s="38" t="s">
        <v>13368</v>
      </c>
      <c r="L1753" s="72">
        <v>1292.279352178494</v>
      </c>
      <c r="M1753" s="72">
        <f t="shared" ref="M1753:M1816" si="54">IF(L1753="","",L1753*4)</f>
        <v>5169.1174087139761</v>
      </c>
      <c r="N1753" s="106"/>
    </row>
    <row r="1754" spans="9:14" ht="12.75" x14ac:dyDescent="0.2">
      <c r="I1754" s="28" t="str">
        <f t="shared" ref="I1754:I1817" si="55">IF(K1754="","",LEFT(K1754,8))</f>
        <v>19.05.23</v>
      </c>
      <c r="J1754" s="27"/>
      <c r="K1754" s="38" t="s">
        <v>13369</v>
      </c>
      <c r="L1754" s="72">
        <v>1269.9161426284932</v>
      </c>
      <c r="M1754" s="72">
        <f t="shared" si="54"/>
        <v>5079.6645705139726</v>
      </c>
      <c r="N1754" s="106"/>
    </row>
    <row r="1755" spans="9:14" ht="12.75" x14ac:dyDescent="0.2">
      <c r="I1755" s="28" t="str">
        <f t="shared" si="55"/>
        <v>19.05.23</v>
      </c>
      <c r="J1755" s="27"/>
      <c r="K1755" s="38" t="s">
        <v>13370</v>
      </c>
      <c r="L1755" s="72">
        <v>1241.7423301884942</v>
      </c>
      <c r="M1755" s="72">
        <f t="shared" si="54"/>
        <v>4966.9693207539767</v>
      </c>
      <c r="N1755" s="106"/>
    </row>
    <row r="1756" spans="9:14" ht="12.75" x14ac:dyDescent="0.2">
      <c r="I1756" s="28" t="str">
        <f t="shared" si="55"/>
        <v>19.05.23</v>
      </c>
      <c r="J1756" s="27"/>
      <c r="K1756" s="111" t="s">
        <v>13371</v>
      </c>
      <c r="L1756" s="100">
        <v>1226.5445318184929</v>
      </c>
      <c r="M1756" s="100">
        <f t="shared" si="54"/>
        <v>4906.1781272739718</v>
      </c>
      <c r="N1756" s="106"/>
    </row>
    <row r="1757" spans="9:14" ht="12.75" x14ac:dyDescent="0.2">
      <c r="I1757" s="28" t="str">
        <f t="shared" si="55"/>
        <v>19.05.23</v>
      </c>
      <c r="J1757" s="27"/>
      <c r="K1757" s="38" t="s">
        <v>13372</v>
      </c>
      <c r="L1757" s="72">
        <v>1219.6597527784922</v>
      </c>
      <c r="M1757" s="72">
        <f t="shared" si="54"/>
        <v>4878.639011113969</v>
      </c>
      <c r="N1757" s="106"/>
    </row>
    <row r="1758" spans="9:14" ht="12.75" x14ac:dyDescent="0.2">
      <c r="I1758" s="28" t="str">
        <f t="shared" si="55"/>
        <v>19.05.23</v>
      </c>
      <c r="J1758" s="27"/>
      <c r="K1758" s="38" t="s">
        <v>13373</v>
      </c>
      <c r="L1758" s="72">
        <v>1206.628281178494</v>
      </c>
      <c r="M1758" s="72">
        <f t="shared" si="54"/>
        <v>4826.5131247139761</v>
      </c>
      <c r="N1758" s="106"/>
    </row>
    <row r="1759" spans="9:14" ht="12.75" x14ac:dyDescent="0.2">
      <c r="I1759" s="28" t="str">
        <f t="shared" si="55"/>
        <v>19.05.23</v>
      </c>
      <c r="J1759" s="27"/>
      <c r="K1759" s="38" t="s">
        <v>13374</v>
      </c>
      <c r="L1759" s="72">
        <v>1180.692261838494</v>
      </c>
      <c r="M1759" s="72">
        <f t="shared" si="54"/>
        <v>4722.769047353976</v>
      </c>
      <c r="N1759" s="106"/>
    </row>
    <row r="1760" spans="9:14" ht="12.75" x14ac:dyDescent="0.2">
      <c r="I1760" s="28" t="str">
        <f t="shared" si="55"/>
        <v>19.05.23</v>
      </c>
      <c r="J1760" s="27"/>
      <c r="K1760" s="111" t="s">
        <v>13375</v>
      </c>
      <c r="L1760" s="100">
        <v>1174.3041277584941</v>
      </c>
      <c r="M1760" s="100">
        <f t="shared" si="54"/>
        <v>4697.2165110339765</v>
      </c>
      <c r="N1760" s="106"/>
    </row>
    <row r="1761" spans="9:14" ht="12.75" x14ac:dyDescent="0.2">
      <c r="I1761" s="28" t="str">
        <f t="shared" si="55"/>
        <v>19.05.23</v>
      </c>
      <c r="J1761" s="27"/>
      <c r="K1761" s="38" t="s">
        <v>13376</v>
      </c>
      <c r="L1761" s="72">
        <v>1196.7656556884929</v>
      </c>
      <c r="M1761" s="72">
        <f t="shared" si="54"/>
        <v>4787.0626227539715</v>
      </c>
      <c r="N1761" s="106"/>
    </row>
    <row r="1762" spans="9:14" ht="12.75" x14ac:dyDescent="0.2">
      <c r="I1762" s="28" t="str">
        <f t="shared" si="55"/>
        <v>19.05.23</v>
      </c>
      <c r="J1762" s="27"/>
      <c r="K1762" s="38" t="s">
        <v>13377</v>
      </c>
      <c r="L1762" s="72">
        <v>1180.438912358494</v>
      </c>
      <c r="M1762" s="72">
        <f t="shared" si="54"/>
        <v>4721.755649433976</v>
      </c>
      <c r="N1762" s="106"/>
    </row>
    <row r="1763" spans="9:14" ht="12.75" x14ac:dyDescent="0.2">
      <c r="I1763" s="28" t="str">
        <f t="shared" si="55"/>
        <v>19.05.23</v>
      </c>
      <c r="J1763" s="27"/>
      <c r="K1763" s="38" t="s">
        <v>13378</v>
      </c>
      <c r="L1763" s="72">
        <v>1179.0647809484951</v>
      </c>
      <c r="M1763" s="72">
        <f t="shared" si="54"/>
        <v>4716.2591237939805</v>
      </c>
      <c r="N1763" s="106"/>
    </row>
    <row r="1764" spans="9:14" ht="12.75" x14ac:dyDescent="0.2">
      <c r="I1764" s="28" t="str">
        <f t="shared" si="55"/>
        <v>19.05.23</v>
      </c>
      <c r="J1764" s="27"/>
      <c r="K1764" s="111" t="s">
        <v>13379</v>
      </c>
      <c r="L1764" s="100">
        <v>1171.363753768494</v>
      </c>
      <c r="M1764" s="100">
        <f t="shared" si="54"/>
        <v>4685.455015073976</v>
      </c>
      <c r="N1764" s="106"/>
    </row>
    <row r="1765" spans="9:14" ht="12.75" x14ac:dyDescent="0.2">
      <c r="I1765" s="28" t="str">
        <f t="shared" si="55"/>
        <v>19.05.23</v>
      </c>
      <c r="J1765" s="27"/>
      <c r="K1765" s="38" t="s">
        <v>13380</v>
      </c>
      <c r="L1765" s="72">
        <v>1163.3629643784941</v>
      </c>
      <c r="M1765" s="72">
        <f t="shared" si="54"/>
        <v>4653.4518575139764</v>
      </c>
      <c r="N1765" s="106"/>
    </row>
    <row r="1766" spans="9:14" ht="12.75" x14ac:dyDescent="0.2">
      <c r="I1766" s="28" t="str">
        <f t="shared" si="55"/>
        <v>19.05.23</v>
      </c>
      <c r="J1766" s="27"/>
      <c r="K1766" s="38" t="s">
        <v>13381</v>
      </c>
      <c r="L1766" s="72">
        <v>1154.6483846984931</v>
      </c>
      <c r="M1766" s="72">
        <f t="shared" si="54"/>
        <v>4618.5935387939726</v>
      </c>
      <c r="N1766" s="106"/>
    </row>
    <row r="1767" spans="9:14" ht="12.75" x14ac:dyDescent="0.2">
      <c r="I1767" s="28" t="str">
        <f t="shared" si="55"/>
        <v>19.05.23</v>
      </c>
      <c r="J1767" s="27"/>
      <c r="K1767" s="38" t="s">
        <v>13382</v>
      </c>
      <c r="L1767" s="72">
        <v>1157.4342551384932</v>
      </c>
      <c r="M1767" s="72">
        <f t="shared" si="54"/>
        <v>4629.7370205539728</v>
      </c>
      <c r="N1767" s="106"/>
    </row>
    <row r="1768" spans="9:14" ht="12.75" x14ac:dyDescent="0.2">
      <c r="I1768" s="28" t="str">
        <f t="shared" si="55"/>
        <v>19.05.23</v>
      </c>
      <c r="J1768" s="27"/>
      <c r="K1768" s="111" t="s">
        <v>13383</v>
      </c>
      <c r="L1768" s="100">
        <v>1165.1654462384931</v>
      </c>
      <c r="M1768" s="100">
        <f t="shared" si="54"/>
        <v>4660.6617849539725</v>
      </c>
      <c r="N1768" s="106"/>
    </row>
    <row r="1769" spans="9:14" ht="12.75" x14ac:dyDescent="0.2">
      <c r="I1769" s="28" t="str">
        <f t="shared" si="55"/>
        <v>19.05.23</v>
      </c>
      <c r="J1769" s="27"/>
      <c r="K1769" s="38" t="s">
        <v>13384</v>
      </c>
      <c r="L1769" s="72">
        <v>1178.3502949184922</v>
      </c>
      <c r="M1769" s="72">
        <f t="shared" si="54"/>
        <v>4713.4011796739687</v>
      </c>
      <c r="N1769" s="106"/>
    </row>
    <row r="1770" spans="9:14" ht="12.75" x14ac:dyDescent="0.2">
      <c r="I1770" s="28" t="str">
        <f t="shared" si="55"/>
        <v>19.05.23</v>
      </c>
      <c r="J1770" s="27"/>
      <c r="K1770" s="38" t="s">
        <v>13385</v>
      </c>
      <c r="L1770" s="72">
        <v>1182.456626658493</v>
      </c>
      <c r="M1770" s="72">
        <f t="shared" si="54"/>
        <v>4729.8265066339718</v>
      </c>
      <c r="N1770" s="106"/>
    </row>
    <row r="1771" spans="9:14" ht="12.75" x14ac:dyDescent="0.2">
      <c r="I1771" s="28" t="str">
        <f t="shared" si="55"/>
        <v>19.05.23</v>
      </c>
      <c r="J1771" s="27"/>
      <c r="K1771" s="38" t="s">
        <v>13386</v>
      </c>
      <c r="L1771" s="72">
        <v>1188.8356057984931</v>
      </c>
      <c r="M1771" s="72">
        <f t="shared" si="54"/>
        <v>4755.3424231939725</v>
      </c>
      <c r="N1771" s="106"/>
    </row>
    <row r="1772" spans="9:14" ht="12.75" x14ac:dyDescent="0.2">
      <c r="I1772" s="28" t="str">
        <f t="shared" si="55"/>
        <v>19.05.23</v>
      </c>
      <c r="J1772" s="27"/>
      <c r="K1772" s="111" t="s">
        <v>13387</v>
      </c>
      <c r="L1772" s="100">
        <v>1198.7702113684932</v>
      </c>
      <c r="M1772" s="100">
        <f t="shared" si="54"/>
        <v>4795.0808454739727</v>
      </c>
      <c r="N1772" s="106"/>
    </row>
    <row r="1773" spans="9:14" ht="12.75" x14ac:dyDescent="0.2">
      <c r="I1773" s="28" t="str">
        <f t="shared" si="55"/>
        <v>19.05.23</v>
      </c>
      <c r="J1773" s="27"/>
      <c r="K1773" s="38" t="s">
        <v>13388</v>
      </c>
      <c r="L1773" s="72">
        <v>1258.7814770684931</v>
      </c>
      <c r="M1773" s="72">
        <f t="shared" si="54"/>
        <v>5035.1259082739725</v>
      </c>
      <c r="N1773" s="106"/>
    </row>
    <row r="1774" spans="9:14" ht="12.75" x14ac:dyDescent="0.2">
      <c r="I1774" s="28" t="str">
        <f t="shared" si="55"/>
        <v>19.05.23</v>
      </c>
      <c r="J1774" s="27"/>
      <c r="K1774" s="38" t="s">
        <v>13389</v>
      </c>
      <c r="L1774" s="72">
        <v>1288.0581572884939</v>
      </c>
      <c r="M1774" s="72">
        <f t="shared" si="54"/>
        <v>5152.2326291539757</v>
      </c>
      <c r="N1774" s="106"/>
    </row>
    <row r="1775" spans="9:14" ht="12.75" x14ac:dyDescent="0.2">
      <c r="I1775" s="28" t="str">
        <f t="shared" si="55"/>
        <v>19.05.23</v>
      </c>
      <c r="J1775" s="27"/>
      <c r="K1775" s="38" t="s">
        <v>13390</v>
      </c>
      <c r="L1775" s="72">
        <v>1299.5770438584941</v>
      </c>
      <c r="M1775" s="72">
        <f t="shared" si="54"/>
        <v>5198.3081754339764</v>
      </c>
      <c r="N1775" s="106"/>
    </row>
    <row r="1776" spans="9:14" ht="12.75" x14ac:dyDescent="0.2">
      <c r="I1776" s="28" t="str">
        <f t="shared" si="55"/>
        <v>19.05.23</v>
      </c>
      <c r="J1776" s="27"/>
      <c r="K1776" s="111" t="s">
        <v>13391</v>
      </c>
      <c r="L1776" s="100">
        <v>1327.8309435484932</v>
      </c>
      <c r="M1776" s="100">
        <f t="shared" si="54"/>
        <v>5311.3237741939729</v>
      </c>
      <c r="N1776" s="106"/>
    </row>
    <row r="1777" spans="9:14" ht="12.75" x14ac:dyDescent="0.2">
      <c r="I1777" s="28" t="str">
        <f t="shared" si="55"/>
        <v>19.05.23</v>
      </c>
      <c r="J1777" s="27"/>
      <c r="K1777" s="38" t="s">
        <v>13392</v>
      </c>
      <c r="L1777" s="72">
        <v>1409.254454448492</v>
      </c>
      <c r="M1777" s="72">
        <f t="shared" si="54"/>
        <v>5637.0178177939679</v>
      </c>
      <c r="N1777" s="106"/>
    </row>
    <row r="1778" spans="9:14" ht="12.75" x14ac:dyDescent="0.2">
      <c r="I1778" s="28" t="str">
        <f t="shared" si="55"/>
        <v>19.05.23</v>
      </c>
      <c r="J1778" s="27"/>
      <c r="K1778" s="38" t="s">
        <v>13393</v>
      </c>
      <c r="L1778" s="72">
        <v>1442.3259739384941</v>
      </c>
      <c r="M1778" s="72">
        <f t="shared" si="54"/>
        <v>5769.3038957539766</v>
      </c>
      <c r="N1778" s="106"/>
    </row>
    <row r="1779" spans="9:14" ht="12.75" x14ac:dyDescent="0.2">
      <c r="I1779" s="28" t="str">
        <f t="shared" si="55"/>
        <v>19.05.23</v>
      </c>
      <c r="J1779" s="27"/>
      <c r="K1779" s="38" t="s">
        <v>13394</v>
      </c>
      <c r="L1779" s="72">
        <v>1471.9570750284931</v>
      </c>
      <c r="M1779" s="72">
        <f t="shared" si="54"/>
        <v>5887.8283001139725</v>
      </c>
      <c r="N1779" s="106"/>
    </row>
    <row r="1780" spans="9:14" ht="12.75" x14ac:dyDescent="0.2">
      <c r="I1780" s="28" t="str">
        <f t="shared" si="55"/>
        <v>19.05.23</v>
      </c>
      <c r="J1780" s="27"/>
      <c r="K1780" s="111" t="s">
        <v>13395</v>
      </c>
      <c r="L1780" s="100">
        <v>1500.286727938495</v>
      </c>
      <c r="M1780" s="100">
        <f t="shared" si="54"/>
        <v>6001.14691175398</v>
      </c>
      <c r="N1780" s="106"/>
    </row>
    <row r="1781" spans="9:14" ht="12.75" x14ac:dyDescent="0.2">
      <c r="I1781" s="28" t="str">
        <f t="shared" si="55"/>
        <v>19.05.23</v>
      </c>
      <c r="J1781" s="27"/>
      <c r="K1781" s="38" t="s">
        <v>13396</v>
      </c>
      <c r="L1781" s="72">
        <v>1533.6129613784931</v>
      </c>
      <c r="M1781" s="72">
        <f t="shared" si="54"/>
        <v>6134.4518455139723</v>
      </c>
      <c r="N1781" s="106"/>
    </row>
    <row r="1782" spans="9:14" ht="12.75" x14ac:dyDescent="0.2">
      <c r="I1782" s="28" t="str">
        <f t="shared" si="55"/>
        <v>19.05.23</v>
      </c>
      <c r="J1782" s="27"/>
      <c r="K1782" s="38" t="s">
        <v>13397</v>
      </c>
      <c r="L1782" s="72">
        <v>1560.389961208494</v>
      </c>
      <c r="M1782" s="72">
        <f t="shared" si="54"/>
        <v>6241.5598448339761</v>
      </c>
      <c r="N1782" s="106"/>
    </row>
    <row r="1783" spans="9:14" ht="12.75" x14ac:dyDescent="0.2">
      <c r="I1783" s="28" t="str">
        <f t="shared" si="55"/>
        <v>19.05.23</v>
      </c>
      <c r="J1783" s="27"/>
      <c r="K1783" s="38" t="s">
        <v>13398</v>
      </c>
      <c r="L1783" s="72">
        <v>1578.9041334184919</v>
      </c>
      <c r="M1783" s="72">
        <f t="shared" si="54"/>
        <v>6315.6165336739678</v>
      </c>
      <c r="N1783" s="106"/>
    </row>
    <row r="1784" spans="9:14" ht="12.75" x14ac:dyDescent="0.2">
      <c r="I1784" s="28" t="str">
        <f t="shared" si="55"/>
        <v>19.05.23</v>
      </c>
      <c r="J1784" s="27"/>
      <c r="K1784" s="111" t="s">
        <v>13399</v>
      </c>
      <c r="L1784" s="100">
        <v>1605.548645158492</v>
      </c>
      <c r="M1784" s="100">
        <f t="shared" si="54"/>
        <v>6422.1945806339681</v>
      </c>
      <c r="N1784" s="106"/>
    </row>
    <row r="1785" spans="9:14" ht="12.75" x14ac:dyDescent="0.2">
      <c r="I1785" s="28" t="str">
        <f t="shared" si="55"/>
        <v>19.05.23</v>
      </c>
      <c r="J1785" s="27"/>
      <c r="K1785" s="38" t="s">
        <v>13400</v>
      </c>
      <c r="L1785" s="72">
        <v>1629.6262696184922</v>
      </c>
      <c r="M1785" s="72">
        <f t="shared" si="54"/>
        <v>6518.5050784739688</v>
      </c>
      <c r="N1785" s="106"/>
    </row>
    <row r="1786" spans="9:14" ht="12.75" x14ac:dyDescent="0.2">
      <c r="I1786" s="28" t="str">
        <f t="shared" si="55"/>
        <v>19.05.23</v>
      </c>
      <c r="J1786" s="27"/>
      <c r="K1786" s="38" t="s">
        <v>13401</v>
      </c>
      <c r="L1786" s="72">
        <v>1650.0196316884901</v>
      </c>
      <c r="M1786" s="72">
        <f t="shared" si="54"/>
        <v>6600.0785267539604</v>
      </c>
      <c r="N1786" s="106"/>
    </row>
    <row r="1787" spans="9:14" ht="12.75" x14ac:dyDescent="0.2">
      <c r="I1787" s="28" t="str">
        <f t="shared" si="55"/>
        <v>19.05.23</v>
      </c>
      <c r="J1787" s="27"/>
      <c r="K1787" s="38" t="s">
        <v>13402</v>
      </c>
      <c r="L1787" s="72">
        <v>1659.3819282784941</v>
      </c>
      <c r="M1787" s="72">
        <f t="shared" si="54"/>
        <v>6637.5277131139765</v>
      </c>
      <c r="N1787" s="106"/>
    </row>
    <row r="1788" spans="9:14" ht="12.75" x14ac:dyDescent="0.2">
      <c r="I1788" s="28" t="str">
        <f t="shared" si="55"/>
        <v>19.05.23</v>
      </c>
      <c r="J1788" s="27"/>
      <c r="K1788" s="111" t="s">
        <v>13403</v>
      </c>
      <c r="L1788" s="100">
        <v>1667.9011276484941</v>
      </c>
      <c r="M1788" s="100">
        <f t="shared" si="54"/>
        <v>6671.6045105939766</v>
      </c>
      <c r="N1788" s="106"/>
    </row>
    <row r="1789" spans="9:14" ht="12.75" x14ac:dyDescent="0.2">
      <c r="I1789" s="28" t="str">
        <f t="shared" si="55"/>
        <v>19.05.23</v>
      </c>
      <c r="J1789" s="27"/>
      <c r="K1789" s="38" t="s">
        <v>13404</v>
      </c>
      <c r="L1789" s="72">
        <v>1659.9236113784941</v>
      </c>
      <c r="M1789" s="72">
        <f t="shared" si="54"/>
        <v>6639.6944455139765</v>
      </c>
      <c r="N1789" s="106"/>
    </row>
    <row r="1790" spans="9:14" ht="12.75" x14ac:dyDescent="0.2">
      <c r="I1790" s="28" t="str">
        <f t="shared" si="55"/>
        <v>19.05.23</v>
      </c>
      <c r="J1790" s="27"/>
      <c r="K1790" s="38" t="s">
        <v>13405</v>
      </c>
      <c r="L1790" s="72">
        <v>1660.1787155184941</v>
      </c>
      <c r="M1790" s="72">
        <f t="shared" si="54"/>
        <v>6640.7148620739763</v>
      </c>
      <c r="N1790" s="106"/>
    </row>
    <row r="1791" spans="9:14" ht="12.75" x14ac:dyDescent="0.2">
      <c r="I1791" s="28" t="str">
        <f t="shared" si="55"/>
        <v>19.05.23</v>
      </c>
      <c r="J1791" s="27"/>
      <c r="K1791" s="38" t="s">
        <v>13406</v>
      </c>
      <c r="L1791" s="72">
        <v>1675.7941393984931</v>
      </c>
      <c r="M1791" s="72">
        <f t="shared" si="54"/>
        <v>6703.1765575939726</v>
      </c>
      <c r="N1791" s="106"/>
    </row>
    <row r="1792" spans="9:14" ht="12.75" x14ac:dyDescent="0.2">
      <c r="I1792" s="28" t="str">
        <f t="shared" si="55"/>
        <v>19.05.23</v>
      </c>
      <c r="J1792" s="27"/>
      <c r="K1792" s="111" t="s">
        <v>13407</v>
      </c>
      <c r="L1792" s="100">
        <v>1670.2485333284942</v>
      </c>
      <c r="M1792" s="100">
        <f t="shared" si="54"/>
        <v>6680.9941333139768</v>
      </c>
      <c r="N1792" s="106"/>
    </row>
    <row r="1793" spans="9:14" ht="12.75" x14ac:dyDescent="0.2">
      <c r="I1793" s="28" t="str">
        <f t="shared" si="55"/>
        <v>19.05.23</v>
      </c>
      <c r="J1793" s="27"/>
      <c r="K1793" s="38" t="s">
        <v>13408</v>
      </c>
      <c r="L1793" s="72">
        <v>1680.884926988494</v>
      </c>
      <c r="M1793" s="72">
        <f t="shared" si="54"/>
        <v>6723.5397079539762</v>
      </c>
      <c r="N1793" s="106"/>
    </row>
    <row r="1794" spans="9:14" ht="12.75" x14ac:dyDescent="0.2">
      <c r="I1794" s="28" t="str">
        <f t="shared" si="55"/>
        <v>19.05.23</v>
      </c>
      <c r="J1794" s="27"/>
      <c r="K1794" s="38" t="s">
        <v>13409</v>
      </c>
      <c r="L1794" s="72">
        <v>1681.056823238494</v>
      </c>
      <c r="M1794" s="72">
        <f t="shared" si="54"/>
        <v>6724.2272929539758</v>
      </c>
      <c r="N1794" s="106"/>
    </row>
    <row r="1795" spans="9:14" ht="12.75" x14ac:dyDescent="0.2">
      <c r="I1795" s="28" t="str">
        <f t="shared" si="55"/>
        <v>19.05.23</v>
      </c>
      <c r="J1795" s="27"/>
      <c r="K1795" s="38" t="s">
        <v>13410</v>
      </c>
      <c r="L1795" s="72">
        <v>1671.817126328493</v>
      </c>
      <c r="M1795" s="72">
        <f t="shared" si="54"/>
        <v>6687.2685053139721</v>
      </c>
      <c r="N1795" s="106"/>
    </row>
    <row r="1796" spans="9:14" ht="12.75" x14ac:dyDescent="0.2">
      <c r="I1796" s="28" t="str">
        <f t="shared" si="55"/>
        <v>19.05.23</v>
      </c>
      <c r="J1796" s="27"/>
      <c r="K1796" s="111" t="s">
        <v>13411</v>
      </c>
      <c r="L1796" s="100">
        <v>1662.3902883684941</v>
      </c>
      <c r="M1796" s="100">
        <f t="shared" si="54"/>
        <v>6649.5611534739764</v>
      </c>
      <c r="N1796" s="106"/>
    </row>
    <row r="1797" spans="9:14" ht="12.75" x14ac:dyDescent="0.2">
      <c r="I1797" s="28" t="str">
        <f t="shared" si="55"/>
        <v>19.05.23</v>
      </c>
      <c r="J1797" s="27"/>
      <c r="K1797" s="38" t="s">
        <v>13412</v>
      </c>
      <c r="L1797" s="72">
        <v>1656.4395362284961</v>
      </c>
      <c r="M1797" s="72">
        <f t="shared" si="54"/>
        <v>6625.7581449139843</v>
      </c>
      <c r="N1797" s="106"/>
    </row>
    <row r="1798" spans="9:14" ht="12.75" x14ac:dyDescent="0.2">
      <c r="I1798" s="28" t="str">
        <f t="shared" si="55"/>
        <v>19.05.23</v>
      </c>
      <c r="J1798" s="27"/>
      <c r="K1798" s="38" t="s">
        <v>13413</v>
      </c>
      <c r="L1798" s="72">
        <v>1655.5437127084942</v>
      </c>
      <c r="M1798" s="72">
        <f t="shared" si="54"/>
        <v>6622.174850833977</v>
      </c>
      <c r="N1798" s="106"/>
    </row>
    <row r="1799" spans="9:14" ht="12.75" x14ac:dyDescent="0.2">
      <c r="I1799" s="28" t="str">
        <f t="shared" si="55"/>
        <v>19.05.23</v>
      </c>
      <c r="J1799" s="27"/>
      <c r="K1799" s="38" t="s">
        <v>13414</v>
      </c>
      <c r="L1799" s="72">
        <v>1659.290752418495</v>
      </c>
      <c r="M1799" s="72">
        <f t="shared" si="54"/>
        <v>6637.16300967398</v>
      </c>
      <c r="N1799" s="106"/>
    </row>
    <row r="1800" spans="9:14" ht="12.75" x14ac:dyDescent="0.2">
      <c r="I1800" s="28" t="str">
        <f t="shared" si="55"/>
        <v>19.05.23</v>
      </c>
      <c r="J1800" s="27"/>
      <c r="K1800" s="111" t="s">
        <v>13415</v>
      </c>
      <c r="L1800" s="100">
        <v>1642.773533718492</v>
      </c>
      <c r="M1800" s="100">
        <f t="shared" si="54"/>
        <v>6571.094134873968</v>
      </c>
      <c r="N1800" s="106"/>
    </row>
    <row r="1801" spans="9:14" ht="12.75" x14ac:dyDescent="0.2">
      <c r="I1801" s="28" t="str">
        <f t="shared" si="55"/>
        <v>19.05.23</v>
      </c>
      <c r="J1801" s="27"/>
      <c r="K1801" s="38" t="s">
        <v>13416</v>
      </c>
      <c r="L1801" s="72">
        <v>1626.2275305984942</v>
      </c>
      <c r="M1801" s="72">
        <f t="shared" si="54"/>
        <v>6504.910122393977</v>
      </c>
      <c r="N1801" s="106"/>
    </row>
    <row r="1802" spans="9:14" ht="12.75" x14ac:dyDescent="0.2">
      <c r="I1802" s="28" t="str">
        <f t="shared" si="55"/>
        <v>19.05.23</v>
      </c>
      <c r="J1802" s="27"/>
      <c r="K1802" s="38" t="s">
        <v>13417</v>
      </c>
      <c r="L1802" s="72">
        <v>1602.6509216584932</v>
      </c>
      <c r="M1802" s="72">
        <f t="shared" si="54"/>
        <v>6410.6036866339728</v>
      </c>
      <c r="N1802" s="106"/>
    </row>
    <row r="1803" spans="9:14" ht="12.75" x14ac:dyDescent="0.2">
      <c r="I1803" s="28" t="str">
        <f t="shared" si="55"/>
        <v>19.05.23</v>
      </c>
      <c r="J1803" s="27"/>
      <c r="K1803" s="38" t="s">
        <v>13418</v>
      </c>
      <c r="L1803" s="72">
        <v>1585.2545570584921</v>
      </c>
      <c r="M1803" s="72">
        <f t="shared" si="54"/>
        <v>6341.0182282339683</v>
      </c>
      <c r="N1803" s="106"/>
    </row>
    <row r="1804" spans="9:14" ht="12.75" x14ac:dyDescent="0.2">
      <c r="I1804" s="28" t="str">
        <f t="shared" si="55"/>
        <v>19.05.23</v>
      </c>
      <c r="J1804" s="27"/>
      <c r="K1804" s="111" t="s">
        <v>13419</v>
      </c>
      <c r="L1804" s="100">
        <v>1553.255313588493</v>
      </c>
      <c r="M1804" s="100">
        <f t="shared" si="54"/>
        <v>6213.0212543539719</v>
      </c>
      <c r="N1804" s="106"/>
    </row>
    <row r="1805" spans="9:14" ht="12.75" x14ac:dyDescent="0.2">
      <c r="I1805" s="28" t="str">
        <f t="shared" si="55"/>
        <v>19.05.23</v>
      </c>
      <c r="J1805" s="27"/>
      <c r="K1805" s="38" t="s">
        <v>13420</v>
      </c>
      <c r="L1805" s="72">
        <v>1554.6487829984931</v>
      </c>
      <c r="M1805" s="72">
        <f t="shared" si="54"/>
        <v>6218.5951319939722</v>
      </c>
      <c r="N1805" s="106"/>
    </row>
    <row r="1806" spans="9:14" ht="12.75" x14ac:dyDescent="0.2">
      <c r="I1806" s="28" t="str">
        <f t="shared" si="55"/>
        <v>19.05.23</v>
      </c>
      <c r="J1806" s="27"/>
      <c r="K1806" s="38" t="s">
        <v>13421</v>
      </c>
      <c r="L1806" s="72">
        <v>1539.577871338493</v>
      </c>
      <c r="M1806" s="72">
        <f t="shared" si="54"/>
        <v>6158.3114853539719</v>
      </c>
      <c r="N1806" s="106"/>
    </row>
    <row r="1807" spans="9:14" ht="12.75" x14ac:dyDescent="0.2">
      <c r="I1807" s="28" t="str">
        <f t="shared" si="55"/>
        <v>19.05.23</v>
      </c>
      <c r="J1807" s="27"/>
      <c r="K1807" s="38" t="s">
        <v>13422</v>
      </c>
      <c r="L1807" s="72">
        <v>1524.9287068484941</v>
      </c>
      <c r="M1807" s="72">
        <f t="shared" si="54"/>
        <v>6099.7148273939765</v>
      </c>
      <c r="N1807" s="106"/>
    </row>
    <row r="1808" spans="9:14" ht="12.75" x14ac:dyDescent="0.2">
      <c r="I1808" s="28" t="str">
        <f t="shared" si="55"/>
        <v>19.05.23</v>
      </c>
      <c r="J1808" s="27"/>
      <c r="K1808" s="111" t="s">
        <v>13423</v>
      </c>
      <c r="L1808" s="100">
        <v>1506.250806508494</v>
      </c>
      <c r="M1808" s="100">
        <f t="shared" si="54"/>
        <v>6025.0032260339758</v>
      </c>
      <c r="N1808" s="106"/>
    </row>
    <row r="1809" spans="9:14" ht="12.75" x14ac:dyDescent="0.2">
      <c r="I1809" s="28" t="str">
        <f t="shared" si="55"/>
        <v>19.05.23</v>
      </c>
      <c r="J1809" s="27"/>
      <c r="K1809" s="38" t="s">
        <v>13424</v>
      </c>
      <c r="L1809" s="72">
        <v>1515.370563958493</v>
      </c>
      <c r="M1809" s="72">
        <f t="shared" si="54"/>
        <v>6061.482255833972</v>
      </c>
      <c r="N1809" s="106"/>
    </row>
    <row r="1810" spans="9:14" ht="12.75" x14ac:dyDescent="0.2">
      <c r="I1810" s="28" t="str">
        <f t="shared" si="55"/>
        <v>19.05.23</v>
      </c>
      <c r="J1810" s="27"/>
      <c r="K1810" s="38" t="s">
        <v>13425</v>
      </c>
      <c r="L1810" s="72">
        <v>1502.2958355084952</v>
      </c>
      <c r="M1810" s="72">
        <f t="shared" si="54"/>
        <v>6009.1833420339808</v>
      </c>
      <c r="N1810" s="106"/>
    </row>
    <row r="1811" spans="9:14" ht="12.75" x14ac:dyDescent="0.2">
      <c r="I1811" s="28" t="str">
        <f t="shared" si="55"/>
        <v>19.05.23</v>
      </c>
      <c r="J1811" s="27"/>
      <c r="K1811" s="38" t="s">
        <v>13426</v>
      </c>
      <c r="L1811" s="72">
        <v>1492.9488403484952</v>
      </c>
      <c r="M1811" s="72">
        <f t="shared" si="54"/>
        <v>5971.7953613939808</v>
      </c>
      <c r="N1811" s="106"/>
    </row>
    <row r="1812" spans="9:14" ht="12.75" x14ac:dyDescent="0.2">
      <c r="I1812" s="28" t="str">
        <f t="shared" si="55"/>
        <v>19.05.23</v>
      </c>
      <c r="J1812" s="27"/>
      <c r="K1812" s="111" t="s">
        <v>13427</v>
      </c>
      <c r="L1812" s="100">
        <v>1489.739762708494</v>
      </c>
      <c r="M1812" s="100">
        <f t="shared" si="54"/>
        <v>5958.9590508339761</v>
      </c>
      <c r="N1812" s="106"/>
    </row>
    <row r="1813" spans="9:14" ht="12.75" x14ac:dyDescent="0.2">
      <c r="I1813" s="28" t="str">
        <f t="shared" si="55"/>
        <v>19.05.23</v>
      </c>
      <c r="J1813" s="27"/>
      <c r="K1813" s="38" t="s">
        <v>13428</v>
      </c>
      <c r="L1813" s="72">
        <v>1490.567118808493</v>
      </c>
      <c r="M1813" s="72">
        <f t="shared" si="54"/>
        <v>5962.2684752339719</v>
      </c>
      <c r="N1813" s="106"/>
    </row>
    <row r="1814" spans="9:14" ht="12.75" x14ac:dyDescent="0.2">
      <c r="I1814" s="28" t="str">
        <f t="shared" si="55"/>
        <v>19.05.23</v>
      </c>
      <c r="J1814" s="27"/>
      <c r="K1814" s="38" t="s">
        <v>13429</v>
      </c>
      <c r="L1814" s="72">
        <v>1490.165539078494</v>
      </c>
      <c r="M1814" s="72">
        <f t="shared" si="54"/>
        <v>5960.6621563139761</v>
      </c>
      <c r="N1814" s="106"/>
    </row>
    <row r="1815" spans="9:14" ht="12.75" x14ac:dyDescent="0.2">
      <c r="I1815" s="28" t="str">
        <f t="shared" si="55"/>
        <v>19.05.23</v>
      </c>
      <c r="J1815" s="27"/>
      <c r="K1815" s="38" t="s">
        <v>13430</v>
      </c>
      <c r="L1815" s="72">
        <v>1483.095116488495</v>
      </c>
      <c r="M1815" s="72">
        <f t="shared" si="54"/>
        <v>5932.3804659539801</v>
      </c>
      <c r="N1815" s="106"/>
    </row>
    <row r="1816" spans="9:14" ht="12.75" x14ac:dyDescent="0.2">
      <c r="I1816" s="28" t="str">
        <f t="shared" si="55"/>
        <v>19.05.23</v>
      </c>
      <c r="J1816" s="27"/>
      <c r="K1816" s="111" t="s">
        <v>13431</v>
      </c>
      <c r="L1816" s="100">
        <v>1481.2078205384942</v>
      </c>
      <c r="M1816" s="100">
        <f t="shared" si="54"/>
        <v>5924.8312821539766</v>
      </c>
      <c r="N1816" s="106"/>
    </row>
    <row r="1817" spans="9:14" ht="12.75" x14ac:dyDescent="0.2">
      <c r="I1817" s="28" t="str">
        <f t="shared" si="55"/>
        <v>19.05.23</v>
      </c>
      <c r="J1817" s="27"/>
      <c r="K1817" s="38" t="s">
        <v>13432</v>
      </c>
      <c r="L1817" s="72">
        <v>1490.9722356884943</v>
      </c>
      <c r="M1817" s="72">
        <f t="shared" ref="M1817:M1880" si="56">IF(L1817="","",L1817*4)</f>
        <v>5963.8889427539771</v>
      </c>
      <c r="N1817" s="106"/>
    </row>
    <row r="1818" spans="9:14" ht="12.75" x14ac:dyDescent="0.2">
      <c r="I1818" s="28" t="str">
        <f t="shared" ref="I1818:I1881" si="57">IF(K1818="","",LEFT(K1818,8))</f>
        <v>19.05.23</v>
      </c>
      <c r="J1818" s="27"/>
      <c r="K1818" s="38" t="s">
        <v>13433</v>
      </c>
      <c r="L1818" s="72">
        <v>1490.9339461384959</v>
      </c>
      <c r="M1818" s="72">
        <f t="shared" si="56"/>
        <v>5963.7357845539836</v>
      </c>
      <c r="N1818" s="106"/>
    </row>
    <row r="1819" spans="9:14" ht="12.75" x14ac:dyDescent="0.2">
      <c r="I1819" s="28" t="str">
        <f t="shared" si="57"/>
        <v>19.05.23</v>
      </c>
      <c r="J1819" s="27"/>
      <c r="K1819" s="38" t="s">
        <v>13434</v>
      </c>
      <c r="L1819" s="72">
        <v>1510.4862150584931</v>
      </c>
      <c r="M1819" s="72">
        <f t="shared" si="56"/>
        <v>6041.9448602339726</v>
      </c>
      <c r="N1819" s="106"/>
    </row>
    <row r="1820" spans="9:14" ht="12.75" x14ac:dyDescent="0.2">
      <c r="I1820" s="28" t="str">
        <f t="shared" si="57"/>
        <v>19.05.23</v>
      </c>
      <c r="J1820" s="27"/>
      <c r="K1820" s="111" t="s">
        <v>13435</v>
      </c>
      <c r="L1820" s="100">
        <v>1515.0410055284942</v>
      </c>
      <c r="M1820" s="100">
        <f t="shared" si="56"/>
        <v>6060.1640221139769</v>
      </c>
      <c r="N1820" s="106"/>
    </row>
    <row r="1821" spans="9:14" ht="12.75" x14ac:dyDescent="0.2">
      <c r="I1821" s="28" t="str">
        <f t="shared" si="57"/>
        <v>19.05.23</v>
      </c>
      <c r="J1821" s="27"/>
      <c r="K1821" s="38" t="s">
        <v>13436</v>
      </c>
      <c r="L1821" s="72">
        <v>1537.217357388495</v>
      </c>
      <c r="M1821" s="72">
        <f t="shared" si="56"/>
        <v>6148.8694295539799</v>
      </c>
      <c r="N1821" s="106"/>
    </row>
    <row r="1822" spans="9:14" ht="12.75" x14ac:dyDescent="0.2">
      <c r="I1822" s="28" t="str">
        <f t="shared" si="57"/>
        <v>19.05.23</v>
      </c>
      <c r="J1822" s="27"/>
      <c r="K1822" s="38" t="s">
        <v>13437</v>
      </c>
      <c r="L1822" s="72">
        <v>1547.098674458495</v>
      </c>
      <c r="M1822" s="72">
        <f t="shared" si="56"/>
        <v>6188.39469783398</v>
      </c>
      <c r="N1822" s="106"/>
    </row>
    <row r="1823" spans="9:14" ht="12.75" x14ac:dyDescent="0.2">
      <c r="I1823" s="28" t="str">
        <f t="shared" si="57"/>
        <v>19.05.23</v>
      </c>
      <c r="J1823" s="27"/>
      <c r="K1823" s="38" t="s">
        <v>13438</v>
      </c>
      <c r="L1823" s="72">
        <v>1551.946418608492</v>
      </c>
      <c r="M1823" s="72">
        <f t="shared" si="56"/>
        <v>6207.7856744339679</v>
      </c>
      <c r="N1823" s="106"/>
    </row>
    <row r="1824" spans="9:14" ht="12.75" x14ac:dyDescent="0.2">
      <c r="I1824" s="28" t="str">
        <f t="shared" si="57"/>
        <v>19.05.23</v>
      </c>
      <c r="J1824" s="27"/>
      <c r="K1824" s="111" t="s">
        <v>13439</v>
      </c>
      <c r="L1824" s="100">
        <v>1564.6578748684942</v>
      </c>
      <c r="M1824" s="100">
        <f t="shared" si="56"/>
        <v>6258.6314994739769</v>
      </c>
      <c r="N1824" s="106"/>
    </row>
    <row r="1825" spans="9:14" ht="12.75" x14ac:dyDescent="0.2">
      <c r="I1825" s="28" t="str">
        <f t="shared" si="57"/>
        <v>19.05.23</v>
      </c>
      <c r="J1825" s="27"/>
      <c r="K1825" s="38" t="s">
        <v>13440</v>
      </c>
      <c r="L1825" s="72">
        <v>1570.849586498493</v>
      </c>
      <c r="M1825" s="72">
        <f t="shared" si="56"/>
        <v>6283.3983459939718</v>
      </c>
      <c r="N1825" s="106"/>
    </row>
    <row r="1826" spans="9:14" ht="12.75" x14ac:dyDescent="0.2">
      <c r="I1826" s="28" t="str">
        <f t="shared" si="57"/>
        <v>19.05.23</v>
      </c>
      <c r="J1826" s="27"/>
      <c r="K1826" s="38" t="s">
        <v>13441</v>
      </c>
      <c r="L1826" s="72">
        <v>1566.592823618492</v>
      </c>
      <c r="M1826" s="72">
        <f t="shared" si="56"/>
        <v>6266.3712944739682</v>
      </c>
      <c r="N1826" s="106"/>
    </row>
    <row r="1827" spans="9:14" ht="12.75" x14ac:dyDescent="0.2">
      <c r="I1827" s="28" t="str">
        <f t="shared" si="57"/>
        <v>19.05.23</v>
      </c>
      <c r="J1827" s="27"/>
      <c r="K1827" s="38" t="s">
        <v>13442</v>
      </c>
      <c r="L1827" s="72">
        <v>1560.190661558493</v>
      </c>
      <c r="M1827" s="72">
        <f t="shared" si="56"/>
        <v>6240.7626462339722</v>
      </c>
      <c r="N1827" s="106"/>
    </row>
    <row r="1828" spans="9:14" ht="12.75" x14ac:dyDescent="0.2">
      <c r="I1828" s="28" t="str">
        <f t="shared" si="57"/>
        <v>19.05.23</v>
      </c>
      <c r="J1828" s="27"/>
      <c r="K1828" s="111" t="s">
        <v>13443</v>
      </c>
      <c r="L1828" s="100">
        <v>1568.4978308084942</v>
      </c>
      <c r="M1828" s="100">
        <f t="shared" si="56"/>
        <v>6273.9913232339768</v>
      </c>
      <c r="N1828" s="106"/>
    </row>
    <row r="1829" spans="9:14" ht="12.75" x14ac:dyDescent="0.2">
      <c r="I1829" s="28" t="str">
        <f t="shared" si="57"/>
        <v>19.05.23</v>
      </c>
      <c r="J1829" s="27"/>
      <c r="K1829" s="38" t="s">
        <v>13444</v>
      </c>
      <c r="L1829" s="72">
        <v>1560.160101768493</v>
      </c>
      <c r="M1829" s="72">
        <f t="shared" si="56"/>
        <v>6240.6404070739718</v>
      </c>
      <c r="N1829" s="106"/>
    </row>
    <row r="1830" spans="9:14" ht="12.75" x14ac:dyDescent="0.2">
      <c r="I1830" s="28" t="str">
        <f t="shared" si="57"/>
        <v>19.05.23</v>
      </c>
      <c r="J1830" s="27"/>
      <c r="K1830" s="38" t="s">
        <v>13445</v>
      </c>
      <c r="L1830" s="72">
        <v>1551.5095104084951</v>
      </c>
      <c r="M1830" s="72">
        <f t="shared" si="56"/>
        <v>6206.0380416339804</v>
      </c>
      <c r="N1830" s="106"/>
    </row>
    <row r="1831" spans="9:14" ht="12.75" x14ac:dyDescent="0.2">
      <c r="I1831" s="28" t="str">
        <f t="shared" si="57"/>
        <v>19.05.23</v>
      </c>
      <c r="J1831" s="27"/>
      <c r="K1831" s="38" t="s">
        <v>13446</v>
      </c>
      <c r="L1831" s="72">
        <v>1550.7441874984931</v>
      </c>
      <c r="M1831" s="72">
        <f t="shared" si="56"/>
        <v>6202.9767499939726</v>
      </c>
      <c r="N1831" s="106"/>
    </row>
    <row r="1832" spans="9:14" ht="12.75" x14ac:dyDescent="0.2">
      <c r="I1832" s="28" t="str">
        <f t="shared" si="57"/>
        <v>19.05.23</v>
      </c>
      <c r="J1832" s="27"/>
      <c r="K1832" s="111" t="s">
        <v>13447</v>
      </c>
      <c r="L1832" s="100">
        <v>1547.1983342584931</v>
      </c>
      <c r="M1832" s="100">
        <f t="shared" si="56"/>
        <v>6188.7933370339724</v>
      </c>
      <c r="N1832" s="106"/>
    </row>
    <row r="1833" spans="9:14" ht="12.75" x14ac:dyDescent="0.2">
      <c r="I1833" s="28" t="str">
        <f t="shared" si="57"/>
        <v>19.05.23</v>
      </c>
      <c r="J1833" s="27"/>
      <c r="K1833" s="38" t="s">
        <v>13448</v>
      </c>
      <c r="L1833" s="72">
        <v>1537.4062805684941</v>
      </c>
      <c r="M1833" s="72">
        <f t="shared" si="56"/>
        <v>6149.6251222739766</v>
      </c>
      <c r="N1833" s="106"/>
    </row>
    <row r="1834" spans="9:14" ht="12.75" x14ac:dyDescent="0.2">
      <c r="I1834" s="28" t="str">
        <f t="shared" si="57"/>
        <v>19.05.23</v>
      </c>
      <c r="J1834" s="27"/>
      <c r="K1834" s="38" t="s">
        <v>13449</v>
      </c>
      <c r="L1834" s="72">
        <v>1534.6676131184929</v>
      </c>
      <c r="M1834" s="72">
        <f t="shared" si="56"/>
        <v>6138.6704524739716</v>
      </c>
      <c r="N1834" s="106"/>
    </row>
    <row r="1835" spans="9:14" ht="12.75" x14ac:dyDescent="0.2">
      <c r="I1835" s="28" t="str">
        <f t="shared" si="57"/>
        <v>19.05.23</v>
      </c>
      <c r="J1835" s="27"/>
      <c r="K1835" s="38" t="s">
        <v>13450</v>
      </c>
      <c r="L1835" s="72">
        <v>1525.6913273084942</v>
      </c>
      <c r="M1835" s="72">
        <f t="shared" si="56"/>
        <v>6102.765309233977</v>
      </c>
      <c r="N1835" s="106"/>
    </row>
    <row r="1836" spans="9:14" ht="12.75" x14ac:dyDescent="0.2">
      <c r="I1836" s="28" t="str">
        <f t="shared" si="57"/>
        <v>19.05.23</v>
      </c>
      <c r="J1836" s="27"/>
      <c r="K1836" s="111" t="s">
        <v>13451</v>
      </c>
      <c r="L1836" s="100">
        <v>1524.607806288494</v>
      </c>
      <c r="M1836" s="100">
        <f t="shared" si="56"/>
        <v>6098.4312251539759</v>
      </c>
      <c r="N1836" s="106"/>
    </row>
    <row r="1837" spans="9:14" ht="12.75" x14ac:dyDescent="0.2">
      <c r="I1837" s="28" t="str">
        <f t="shared" si="57"/>
        <v>19.05.23</v>
      </c>
      <c r="J1837" s="27"/>
      <c r="K1837" s="38" t="s">
        <v>13452</v>
      </c>
      <c r="L1837" s="72">
        <v>1506.2840732984921</v>
      </c>
      <c r="M1837" s="72">
        <f t="shared" si="56"/>
        <v>6025.1362931939684</v>
      </c>
      <c r="N1837" s="106"/>
    </row>
    <row r="1838" spans="9:14" ht="12.75" x14ac:dyDescent="0.2">
      <c r="I1838" s="28" t="str">
        <f t="shared" si="57"/>
        <v>19.05.23</v>
      </c>
      <c r="J1838" s="27"/>
      <c r="K1838" s="38" t="s">
        <v>13453</v>
      </c>
      <c r="L1838" s="72">
        <v>1485.6780100384951</v>
      </c>
      <c r="M1838" s="72">
        <f t="shared" si="56"/>
        <v>5942.7120401539805</v>
      </c>
      <c r="N1838" s="106"/>
    </row>
    <row r="1839" spans="9:14" ht="12.75" x14ac:dyDescent="0.2">
      <c r="I1839" s="28" t="str">
        <f t="shared" si="57"/>
        <v>19.05.23</v>
      </c>
      <c r="J1839" s="27"/>
      <c r="K1839" s="38" t="s">
        <v>13454</v>
      </c>
      <c r="L1839" s="72">
        <v>1471.6512649984929</v>
      </c>
      <c r="M1839" s="72">
        <f t="shared" si="56"/>
        <v>5886.6050599939717</v>
      </c>
      <c r="N1839" s="106"/>
    </row>
    <row r="1840" spans="9:14" ht="12.75" x14ac:dyDescent="0.2">
      <c r="I1840" s="28" t="str">
        <f t="shared" si="57"/>
        <v>19.05.23</v>
      </c>
      <c r="J1840" s="27"/>
      <c r="K1840" s="111" t="s">
        <v>13455</v>
      </c>
      <c r="L1840" s="100">
        <v>1441.031645888492</v>
      </c>
      <c r="M1840" s="100">
        <f t="shared" si="56"/>
        <v>5764.126583553968</v>
      </c>
      <c r="N1840" s="106"/>
    </row>
    <row r="1841" spans="9:14" ht="12.75" x14ac:dyDescent="0.2">
      <c r="I1841" s="28" t="str">
        <f t="shared" si="57"/>
        <v>19.05.23</v>
      </c>
      <c r="J1841" s="27"/>
      <c r="K1841" s="38" t="s">
        <v>13456</v>
      </c>
      <c r="L1841" s="72">
        <v>1466.6199416584932</v>
      </c>
      <c r="M1841" s="72">
        <f t="shared" si="56"/>
        <v>5866.4797666339728</v>
      </c>
      <c r="N1841" s="106"/>
    </row>
    <row r="1842" spans="9:14" ht="12.75" x14ac:dyDescent="0.2">
      <c r="I1842" s="28" t="str">
        <f t="shared" si="57"/>
        <v>19.05.23</v>
      </c>
      <c r="J1842" s="27"/>
      <c r="K1842" s="38" t="s">
        <v>13457</v>
      </c>
      <c r="L1842" s="72">
        <v>1444.388290568495</v>
      </c>
      <c r="M1842" s="72">
        <f t="shared" si="56"/>
        <v>5777.55316227398</v>
      </c>
      <c r="N1842" s="106"/>
    </row>
    <row r="1843" spans="9:14" ht="12.75" x14ac:dyDescent="0.2">
      <c r="I1843" s="28" t="str">
        <f t="shared" si="57"/>
        <v>19.05.23</v>
      </c>
      <c r="J1843" s="27"/>
      <c r="K1843" s="38" t="s">
        <v>13458</v>
      </c>
      <c r="L1843" s="72">
        <v>1418.2609550984939</v>
      </c>
      <c r="M1843" s="72">
        <f t="shared" si="56"/>
        <v>5673.0438203939757</v>
      </c>
      <c r="N1843" s="106"/>
    </row>
    <row r="1844" spans="9:14" ht="12.75" x14ac:dyDescent="0.2">
      <c r="I1844" s="28" t="str">
        <f t="shared" si="57"/>
        <v>19.05.23</v>
      </c>
      <c r="J1844" s="27"/>
      <c r="K1844" s="111" t="s">
        <v>13459</v>
      </c>
      <c r="L1844" s="100">
        <v>1387.5894186484932</v>
      </c>
      <c r="M1844" s="100">
        <f t="shared" si="56"/>
        <v>5550.3576745939727</v>
      </c>
      <c r="N1844" s="106"/>
    </row>
    <row r="1845" spans="9:14" ht="12.75" x14ac:dyDescent="0.2">
      <c r="I1845" s="28" t="str">
        <f t="shared" si="57"/>
        <v>19.05.23</v>
      </c>
      <c r="J1845" s="27"/>
      <c r="K1845" s="38" t="s">
        <v>13460</v>
      </c>
      <c r="L1845" s="72">
        <v>1371.564460628495</v>
      </c>
      <c r="M1845" s="72">
        <f t="shared" si="56"/>
        <v>5486.25784251398</v>
      </c>
      <c r="N1845" s="106"/>
    </row>
    <row r="1846" spans="9:14" ht="12.75" x14ac:dyDescent="0.2">
      <c r="I1846" s="28" t="str">
        <f t="shared" si="57"/>
        <v>19.05.23</v>
      </c>
      <c r="J1846" s="27"/>
      <c r="K1846" s="38" t="s">
        <v>13461</v>
      </c>
      <c r="L1846" s="72">
        <v>1336.357983568493</v>
      </c>
      <c r="M1846" s="72">
        <f t="shared" si="56"/>
        <v>5345.4319342739718</v>
      </c>
      <c r="N1846" s="106"/>
    </row>
    <row r="1847" spans="9:14" ht="12.75" x14ac:dyDescent="0.2">
      <c r="I1847" s="28" t="str">
        <f t="shared" si="57"/>
        <v>19.05.23</v>
      </c>
      <c r="J1847" s="27"/>
      <c r="K1847" s="38" t="s">
        <v>13462</v>
      </c>
      <c r="L1847" s="72">
        <v>1310.949232668494</v>
      </c>
      <c r="M1847" s="72">
        <f t="shared" si="56"/>
        <v>5243.796930673976</v>
      </c>
      <c r="N1847" s="106"/>
    </row>
    <row r="1848" spans="9:14" ht="12.75" x14ac:dyDescent="0.2">
      <c r="I1848" s="28" t="str">
        <f t="shared" si="57"/>
        <v>19.05.23</v>
      </c>
      <c r="J1848" s="27"/>
      <c r="K1848" s="111" t="s">
        <v>13463</v>
      </c>
      <c r="L1848" s="100">
        <v>1294.7383127384931</v>
      </c>
      <c r="M1848" s="100">
        <f t="shared" si="56"/>
        <v>5178.9532509539722</v>
      </c>
      <c r="N1848" s="106"/>
    </row>
    <row r="1849" spans="9:14" ht="12.75" x14ac:dyDescent="0.2">
      <c r="I1849" s="28" t="str">
        <f t="shared" si="57"/>
        <v>20.05.23</v>
      </c>
      <c r="J1849" s="27"/>
      <c r="K1849" s="38" t="s">
        <v>13464</v>
      </c>
      <c r="L1849" s="72">
        <v>1299.077829898494</v>
      </c>
      <c r="M1849" s="72">
        <f t="shared" si="56"/>
        <v>5196.3113195939759</v>
      </c>
      <c r="N1849" s="106"/>
    </row>
    <row r="1850" spans="9:14" ht="12.75" x14ac:dyDescent="0.2">
      <c r="I1850" s="28" t="str">
        <f t="shared" si="57"/>
        <v>20.05.23</v>
      </c>
      <c r="J1850" s="27"/>
      <c r="K1850" s="38" t="s">
        <v>13465</v>
      </c>
      <c r="L1850" s="72">
        <v>1278.352137778493</v>
      </c>
      <c r="M1850" s="72">
        <f t="shared" si="56"/>
        <v>5113.408551113972</v>
      </c>
      <c r="N1850" s="106"/>
    </row>
    <row r="1851" spans="9:14" ht="12.75" x14ac:dyDescent="0.2">
      <c r="I1851" s="28" t="str">
        <f t="shared" si="57"/>
        <v>20.05.23</v>
      </c>
      <c r="J1851" s="27"/>
      <c r="K1851" s="38" t="s">
        <v>13466</v>
      </c>
      <c r="L1851" s="72">
        <v>1263.293328488493</v>
      </c>
      <c r="M1851" s="72">
        <f t="shared" si="56"/>
        <v>5053.173313953972</v>
      </c>
      <c r="N1851" s="106"/>
    </row>
    <row r="1852" spans="9:14" ht="12.75" x14ac:dyDescent="0.2">
      <c r="I1852" s="28" t="str">
        <f t="shared" si="57"/>
        <v>20.05.23</v>
      </c>
      <c r="J1852" s="27"/>
      <c r="K1852" s="111" t="s">
        <v>13467</v>
      </c>
      <c r="L1852" s="100">
        <v>1232.8224660384951</v>
      </c>
      <c r="M1852" s="100">
        <f t="shared" si="56"/>
        <v>4931.2898641539805</v>
      </c>
      <c r="N1852" s="106"/>
    </row>
    <row r="1853" spans="9:14" ht="12.75" x14ac:dyDescent="0.2">
      <c r="I1853" s="28" t="str">
        <f t="shared" si="57"/>
        <v>20.05.23</v>
      </c>
      <c r="J1853" s="27"/>
      <c r="K1853" s="38" t="s">
        <v>13468</v>
      </c>
      <c r="L1853" s="72">
        <v>1207.807759528494</v>
      </c>
      <c r="M1853" s="72">
        <f t="shared" si="56"/>
        <v>4831.231038113976</v>
      </c>
      <c r="N1853" s="106"/>
    </row>
    <row r="1854" spans="9:14" ht="12.75" x14ac:dyDescent="0.2">
      <c r="I1854" s="28" t="str">
        <f t="shared" si="57"/>
        <v>20.05.23</v>
      </c>
      <c r="J1854" s="27"/>
      <c r="K1854" s="38" t="s">
        <v>13469</v>
      </c>
      <c r="L1854" s="72">
        <v>1197.179178788494</v>
      </c>
      <c r="M1854" s="72">
        <f t="shared" si="56"/>
        <v>4788.7167151539761</v>
      </c>
      <c r="N1854" s="106"/>
    </row>
    <row r="1855" spans="9:14" ht="12.75" x14ac:dyDescent="0.2">
      <c r="I1855" s="28" t="str">
        <f t="shared" si="57"/>
        <v>20.05.23</v>
      </c>
      <c r="J1855" s="27"/>
      <c r="K1855" s="38" t="s">
        <v>13470</v>
      </c>
      <c r="L1855" s="72">
        <v>1191.5809848284932</v>
      </c>
      <c r="M1855" s="72">
        <f t="shared" si="56"/>
        <v>4766.3239393139729</v>
      </c>
      <c r="N1855" s="106"/>
    </row>
    <row r="1856" spans="9:14" ht="12.75" x14ac:dyDescent="0.2">
      <c r="I1856" s="28" t="str">
        <f t="shared" si="57"/>
        <v>20.05.23</v>
      </c>
      <c r="J1856" s="27"/>
      <c r="K1856" s="111" t="s">
        <v>13471</v>
      </c>
      <c r="L1856" s="100">
        <v>1179.7532760784932</v>
      </c>
      <c r="M1856" s="100">
        <f t="shared" si="56"/>
        <v>4719.0131043139727</v>
      </c>
      <c r="N1856" s="106"/>
    </row>
    <row r="1857" spans="9:14" ht="12.75" x14ac:dyDescent="0.2">
      <c r="I1857" s="28" t="str">
        <f t="shared" si="57"/>
        <v>20.05.23</v>
      </c>
      <c r="J1857" s="27"/>
      <c r="K1857" s="38" t="s">
        <v>13472</v>
      </c>
      <c r="L1857" s="72">
        <v>1184.6874239084941</v>
      </c>
      <c r="M1857" s="72">
        <f t="shared" si="56"/>
        <v>4738.7496956339764</v>
      </c>
      <c r="N1857" s="106"/>
    </row>
    <row r="1858" spans="9:14" ht="12.75" x14ac:dyDescent="0.2">
      <c r="I1858" s="28" t="str">
        <f t="shared" si="57"/>
        <v>20.05.23</v>
      </c>
      <c r="J1858" s="27"/>
      <c r="K1858" s="38" t="s">
        <v>13473</v>
      </c>
      <c r="L1858" s="72">
        <v>1166.7367715084943</v>
      </c>
      <c r="M1858" s="72">
        <f t="shared" si="56"/>
        <v>4666.947086033977</v>
      </c>
      <c r="N1858" s="106"/>
    </row>
    <row r="1859" spans="9:14" ht="12.75" x14ac:dyDescent="0.2">
      <c r="I1859" s="28" t="str">
        <f t="shared" si="57"/>
        <v>20.05.23</v>
      </c>
      <c r="J1859" s="27"/>
      <c r="K1859" s="38" t="s">
        <v>13474</v>
      </c>
      <c r="L1859" s="72">
        <v>1158.0341682884941</v>
      </c>
      <c r="M1859" s="72">
        <f t="shared" si="56"/>
        <v>4632.1366731539765</v>
      </c>
      <c r="N1859" s="106"/>
    </row>
    <row r="1860" spans="9:14" ht="12.75" x14ac:dyDescent="0.2">
      <c r="I1860" s="28" t="str">
        <f t="shared" si="57"/>
        <v>20.05.23</v>
      </c>
      <c r="J1860" s="27"/>
      <c r="K1860" s="111" t="s">
        <v>13475</v>
      </c>
      <c r="L1860" s="100">
        <v>1146.2966534484931</v>
      </c>
      <c r="M1860" s="100">
        <f t="shared" si="56"/>
        <v>4585.1866137939724</v>
      </c>
      <c r="N1860" s="106"/>
    </row>
    <row r="1861" spans="9:14" ht="12.75" x14ac:dyDescent="0.2">
      <c r="I1861" s="28" t="str">
        <f t="shared" si="57"/>
        <v>20.05.23</v>
      </c>
      <c r="J1861" s="27"/>
      <c r="K1861" s="38" t="s">
        <v>13476</v>
      </c>
      <c r="L1861" s="72">
        <v>1122.735152808493</v>
      </c>
      <c r="M1861" s="72">
        <f t="shared" si="56"/>
        <v>4490.940611233972</v>
      </c>
      <c r="N1861" s="106"/>
    </row>
    <row r="1862" spans="9:14" ht="12.75" x14ac:dyDescent="0.2">
      <c r="I1862" s="28" t="str">
        <f t="shared" si="57"/>
        <v>20.05.23</v>
      </c>
      <c r="J1862" s="27"/>
      <c r="K1862" s="38" t="s">
        <v>13477</v>
      </c>
      <c r="L1862" s="72">
        <v>1134.5244626284921</v>
      </c>
      <c r="M1862" s="72">
        <f t="shared" si="56"/>
        <v>4538.0978505139683</v>
      </c>
      <c r="N1862" s="106"/>
    </row>
    <row r="1863" spans="9:14" ht="12.75" x14ac:dyDescent="0.2">
      <c r="I1863" s="28" t="str">
        <f t="shared" si="57"/>
        <v>20.05.23</v>
      </c>
      <c r="J1863" s="27"/>
      <c r="K1863" s="38" t="s">
        <v>13478</v>
      </c>
      <c r="L1863" s="72">
        <v>1131.4080914784952</v>
      </c>
      <c r="M1863" s="72">
        <f t="shared" si="56"/>
        <v>4525.6323659139807</v>
      </c>
      <c r="N1863" s="106"/>
    </row>
    <row r="1864" spans="9:14" ht="12.75" x14ac:dyDescent="0.2">
      <c r="I1864" s="28" t="str">
        <f t="shared" si="57"/>
        <v>20.05.23</v>
      </c>
      <c r="J1864" s="27"/>
      <c r="K1864" s="111" t="s">
        <v>13479</v>
      </c>
      <c r="L1864" s="100">
        <v>1129.879067658494</v>
      </c>
      <c r="M1864" s="100">
        <f t="shared" si="56"/>
        <v>4519.5162706339761</v>
      </c>
      <c r="N1864" s="106"/>
    </row>
    <row r="1865" spans="9:14" ht="12.75" x14ac:dyDescent="0.2">
      <c r="I1865" s="28" t="str">
        <f t="shared" si="57"/>
        <v>20.05.23</v>
      </c>
      <c r="J1865" s="27"/>
      <c r="K1865" s="38" t="s">
        <v>13480</v>
      </c>
      <c r="L1865" s="72">
        <v>1131.0594508384941</v>
      </c>
      <c r="M1865" s="72">
        <f t="shared" si="56"/>
        <v>4524.2378033539762</v>
      </c>
      <c r="N1865" s="106"/>
    </row>
    <row r="1866" spans="9:14" ht="12.75" x14ac:dyDescent="0.2">
      <c r="I1866" s="28" t="str">
        <f t="shared" si="57"/>
        <v>20.05.23</v>
      </c>
      <c r="J1866" s="27"/>
      <c r="K1866" s="38" t="s">
        <v>13481</v>
      </c>
      <c r="L1866" s="72">
        <v>1130.820430758494</v>
      </c>
      <c r="M1866" s="72">
        <f t="shared" si="56"/>
        <v>4523.281723033976</v>
      </c>
      <c r="N1866" s="106"/>
    </row>
    <row r="1867" spans="9:14" ht="12.75" x14ac:dyDescent="0.2">
      <c r="I1867" s="28" t="str">
        <f t="shared" si="57"/>
        <v>20.05.23</v>
      </c>
      <c r="J1867" s="27"/>
      <c r="K1867" s="38" t="s">
        <v>13482</v>
      </c>
      <c r="L1867" s="72">
        <v>1132.1783975884941</v>
      </c>
      <c r="M1867" s="72">
        <f t="shared" si="56"/>
        <v>4528.7135903539765</v>
      </c>
      <c r="N1867" s="106"/>
    </row>
    <row r="1868" spans="9:14" ht="12.75" x14ac:dyDescent="0.2">
      <c r="I1868" s="28" t="str">
        <f t="shared" si="57"/>
        <v>20.05.23</v>
      </c>
      <c r="J1868" s="27"/>
      <c r="K1868" s="111" t="s">
        <v>13483</v>
      </c>
      <c r="L1868" s="100">
        <v>1150.9827042184941</v>
      </c>
      <c r="M1868" s="100">
        <f t="shared" si="56"/>
        <v>4603.9308168739763</v>
      </c>
      <c r="N1868" s="106"/>
    </row>
    <row r="1869" spans="9:14" ht="12.75" x14ac:dyDescent="0.2">
      <c r="I1869" s="28" t="str">
        <f t="shared" si="57"/>
        <v>20.05.23</v>
      </c>
      <c r="J1869" s="27"/>
      <c r="K1869" s="38" t="s">
        <v>13484</v>
      </c>
      <c r="L1869" s="72">
        <v>1169.7521005784943</v>
      </c>
      <c r="M1869" s="72">
        <f t="shared" si="56"/>
        <v>4679.0084023139771</v>
      </c>
      <c r="N1869" s="106"/>
    </row>
    <row r="1870" spans="9:14" ht="12.75" x14ac:dyDescent="0.2">
      <c r="I1870" s="28" t="str">
        <f t="shared" si="57"/>
        <v>20.05.23</v>
      </c>
      <c r="J1870" s="27"/>
      <c r="K1870" s="38" t="s">
        <v>13485</v>
      </c>
      <c r="L1870" s="72">
        <v>1179.8079227284941</v>
      </c>
      <c r="M1870" s="72">
        <f t="shared" si="56"/>
        <v>4719.2316909139763</v>
      </c>
      <c r="N1870" s="106"/>
    </row>
    <row r="1871" spans="9:14" ht="12.75" x14ac:dyDescent="0.2">
      <c r="I1871" s="28" t="str">
        <f t="shared" si="57"/>
        <v>20.05.23</v>
      </c>
      <c r="J1871" s="27"/>
      <c r="K1871" s="38" t="s">
        <v>13486</v>
      </c>
      <c r="L1871" s="72">
        <v>1190.7358460184932</v>
      </c>
      <c r="M1871" s="72">
        <f t="shared" si="56"/>
        <v>4762.943384073973</v>
      </c>
      <c r="N1871" s="106"/>
    </row>
    <row r="1872" spans="9:14" ht="12.75" x14ac:dyDescent="0.2">
      <c r="I1872" s="28" t="str">
        <f t="shared" si="57"/>
        <v>20.05.23</v>
      </c>
      <c r="J1872" s="27"/>
      <c r="K1872" s="111" t="s">
        <v>13487</v>
      </c>
      <c r="L1872" s="100">
        <v>1204.779271558491</v>
      </c>
      <c r="M1872" s="100">
        <f t="shared" si="56"/>
        <v>4819.1170862339641</v>
      </c>
      <c r="N1872" s="106"/>
    </row>
    <row r="1873" spans="9:14" ht="12.75" x14ac:dyDescent="0.2">
      <c r="I1873" s="28" t="str">
        <f t="shared" si="57"/>
        <v>20.05.23</v>
      </c>
      <c r="J1873" s="27"/>
      <c r="K1873" s="38" t="s">
        <v>13488</v>
      </c>
      <c r="L1873" s="72">
        <v>1225.5124841884931</v>
      </c>
      <c r="M1873" s="72">
        <f t="shared" si="56"/>
        <v>4902.0499367539724</v>
      </c>
      <c r="N1873" s="106"/>
    </row>
    <row r="1874" spans="9:14" ht="12.75" x14ac:dyDescent="0.2">
      <c r="I1874" s="28" t="str">
        <f t="shared" si="57"/>
        <v>20.05.23</v>
      </c>
      <c r="J1874" s="27"/>
      <c r="K1874" s="38" t="s">
        <v>13489</v>
      </c>
      <c r="L1874" s="72">
        <v>1236.2349250684942</v>
      </c>
      <c r="M1874" s="72">
        <f t="shared" si="56"/>
        <v>4944.939700273977</v>
      </c>
      <c r="N1874" s="106"/>
    </row>
    <row r="1875" spans="9:14" ht="12.75" x14ac:dyDescent="0.2">
      <c r="I1875" s="28" t="str">
        <f t="shared" si="57"/>
        <v>20.05.23</v>
      </c>
      <c r="J1875" s="27"/>
      <c r="K1875" s="38" t="s">
        <v>13490</v>
      </c>
      <c r="L1875" s="72">
        <v>1248.606945628494</v>
      </c>
      <c r="M1875" s="72">
        <f t="shared" si="56"/>
        <v>4994.4277825139761</v>
      </c>
      <c r="N1875" s="106"/>
    </row>
    <row r="1876" spans="9:14" ht="12.75" x14ac:dyDescent="0.2">
      <c r="I1876" s="28" t="str">
        <f t="shared" si="57"/>
        <v>20.05.23</v>
      </c>
      <c r="J1876" s="27"/>
      <c r="K1876" s="111" t="s">
        <v>13491</v>
      </c>
      <c r="L1876" s="100">
        <v>1254.5551854484941</v>
      </c>
      <c r="M1876" s="100">
        <f t="shared" si="56"/>
        <v>5018.2207417939762</v>
      </c>
      <c r="N1876" s="106"/>
    </row>
    <row r="1877" spans="9:14" ht="12.75" x14ac:dyDescent="0.2">
      <c r="I1877" s="28" t="str">
        <f t="shared" si="57"/>
        <v>20.05.23</v>
      </c>
      <c r="J1877" s="27"/>
      <c r="K1877" s="38" t="s">
        <v>13492</v>
      </c>
      <c r="L1877" s="72">
        <v>1280.6484661184929</v>
      </c>
      <c r="M1877" s="72">
        <f t="shared" si="56"/>
        <v>5122.5938644739717</v>
      </c>
      <c r="N1877" s="106"/>
    </row>
    <row r="1878" spans="9:14" ht="12.75" x14ac:dyDescent="0.2">
      <c r="I1878" s="28" t="str">
        <f t="shared" si="57"/>
        <v>20.05.23</v>
      </c>
      <c r="J1878" s="27"/>
      <c r="K1878" s="38" t="s">
        <v>13493</v>
      </c>
      <c r="L1878" s="72">
        <v>1288.4956575684919</v>
      </c>
      <c r="M1878" s="72">
        <f t="shared" si="56"/>
        <v>5153.9826302739675</v>
      </c>
      <c r="N1878" s="106"/>
    </row>
    <row r="1879" spans="9:14" ht="12.75" x14ac:dyDescent="0.2">
      <c r="I1879" s="28" t="str">
        <f t="shared" si="57"/>
        <v>20.05.23</v>
      </c>
      <c r="J1879" s="27"/>
      <c r="K1879" s="38" t="s">
        <v>13494</v>
      </c>
      <c r="L1879" s="72">
        <v>1315.1618452684941</v>
      </c>
      <c r="M1879" s="72">
        <f t="shared" si="56"/>
        <v>5260.6473810739762</v>
      </c>
      <c r="N1879" s="106"/>
    </row>
    <row r="1880" spans="9:14" ht="12.75" x14ac:dyDescent="0.2">
      <c r="I1880" s="28" t="str">
        <f t="shared" si="57"/>
        <v>20.05.23</v>
      </c>
      <c r="J1880" s="27"/>
      <c r="K1880" s="111" t="s">
        <v>13495</v>
      </c>
      <c r="L1880" s="100">
        <v>1323.7268022684941</v>
      </c>
      <c r="M1880" s="100">
        <f t="shared" si="56"/>
        <v>5294.9072090739764</v>
      </c>
      <c r="N1880" s="106"/>
    </row>
    <row r="1881" spans="9:14" ht="12.75" x14ac:dyDescent="0.2">
      <c r="I1881" s="28" t="str">
        <f t="shared" si="57"/>
        <v>20.05.23</v>
      </c>
      <c r="J1881" s="27"/>
      <c r="K1881" s="38" t="s">
        <v>13496</v>
      </c>
      <c r="L1881" s="72">
        <v>1353.0197030084942</v>
      </c>
      <c r="M1881" s="72">
        <f t="shared" ref="M1881:M1944" si="58">IF(L1881="","",L1881*4)</f>
        <v>5412.0788120339766</v>
      </c>
      <c r="N1881" s="106"/>
    </row>
    <row r="1882" spans="9:14" ht="12.75" x14ac:dyDescent="0.2">
      <c r="I1882" s="28" t="str">
        <f t="shared" ref="I1882:I1945" si="59">IF(K1882="","",LEFT(K1882,8))</f>
        <v>20.05.23</v>
      </c>
      <c r="J1882" s="27"/>
      <c r="K1882" s="38" t="s">
        <v>13497</v>
      </c>
      <c r="L1882" s="72">
        <v>1372.4944531984941</v>
      </c>
      <c r="M1882" s="72">
        <f t="shared" si="58"/>
        <v>5489.9778127939762</v>
      </c>
      <c r="N1882" s="106"/>
    </row>
    <row r="1883" spans="9:14" ht="12.75" x14ac:dyDescent="0.2">
      <c r="I1883" s="28" t="str">
        <f t="shared" si="59"/>
        <v>20.05.23</v>
      </c>
      <c r="J1883" s="27"/>
      <c r="K1883" s="38" t="s">
        <v>13498</v>
      </c>
      <c r="L1883" s="72">
        <v>1391.972125478494</v>
      </c>
      <c r="M1883" s="72">
        <f t="shared" si="58"/>
        <v>5567.8885019139761</v>
      </c>
      <c r="N1883" s="106"/>
    </row>
    <row r="1884" spans="9:14" ht="12.75" x14ac:dyDescent="0.2">
      <c r="I1884" s="28" t="str">
        <f t="shared" si="59"/>
        <v>20.05.23</v>
      </c>
      <c r="J1884" s="27"/>
      <c r="K1884" s="111" t="s">
        <v>13499</v>
      </c>
      <c r="L1884" s="100">
        <v>1403.661112408493</v>
      </c>
      <c r="M1884" s="100">
        <f t="shared" si="58"/>
        <v>5614.6444496339718</v>
      </c>
      <c r="N1884" s="106"/>
    </row>
    <row r="1885" spans="9:14" ht="12.75" x14ac:dyDescent="0.2">
      <c r="I1885" s="28" t="str">
        <f t="shared" si="59"/>
        <v>20.05.23</v>
      </c>
      <c r="J1885" s="27"/>
      <c r="K1885" s="38" t="s">
        <v>13500</v>
      </c>
      <c r="L1885" s="72">
        <v>1425.9639630884931</v>
      </c>
      <c r="M1885" s="72">
        <f t="shared" si="58"/>
        <v>5703.8558523539723</v>
      </c>
      <c r="N1885" s="106"/>
    </row>
    <row r="1886" spans="9:14" ht="12.75" x14ac:dyDescent="0.2">
      <c r="I1886" s="28" t="str">
        <f t="shared" si="59"/>
        <v>20.05.23</v>
      </c>
      <c r="J1886" s="27"/>
      <c r="K1886" s="38" t="s">
        <v>13501</v>
      </c>
      <c r="L1886" s="72">
        <v>1437.5691052284942</v>
      </c>
      <c r="M1886" s="72">
        <f t="shared" si="58"/>
        <v>5750.2764209139768</v>
      </c>
      <c r="N1886" s="106"/>
    </row>
    <row r="1887" spans="9:14" ht="12.75" x14ac:dyDescent="0.2">
      <c r="I1887" s="28" t="str">
        <f t="shared" si="59"/>
        <v>20.05.23</v>
      </c>
      <c r="J1887" s="27"/>
      <c r="K1887" s="38" t="s">
        <v>13502</v>
      </c>
      <c r="L1887" s="72">
        <v>1435.3526445484931</v>
      </c>
      <c r="M1887" s="72">
        <f t="shared" si="58"/>
        <v>5741.4105781939725</v>
      </c>
      <c r="N1887" s="106"/>
    </row>
    <row r="1888" spans="9:14" ht="12.75" x14ac:dyDescent="0.2">
      <c r="I1888" s="28" t="str">
        <f t="shared" si="59"/>
        <v>20.05.23</v>
      </c>
      <c r="J1888" s="27"/>
      <c r="K1888" s="111" t="s">
        <v>13503</v>
      </c>
      <c r="L1888" s="100">
        <v>1438.850448808495</v>
      </c>
      <c r="M1888" s="100">
        <f t="shared" si="58"/>
        <v>5755.40179523398</v>
      </c>
      <c r="N1888" s="106"/>
    </row>
    <row r="1889" spans="9:14" ht="12.75" x14ac:dyDescent="0.2">
      <c r="I1889" s="28" t="str">
        <f t="shared" si="59"/>
        <v>20.05.23</v>
      </c>
      <c r="J1889" s="27"/>
      <c r="K1889" s="38" t="s">
        <v>13504</v>
      </c>
      <c r="L1889" s="72">
        <v>1456.1934001984941</v>
      </c>
      <c r="M1889" s="72">
        <f t="shared" si="58"/>
        <v>5824.7736007939766</v>
      </c>
      <c r="N1889" s="106"/>
    </row>
    <row r="1890" spans="9:14" ht="12.75" x14ac:dyDescent="0.2">
      <c r="I1890" s="28" t="str">
        <f t="shared" si="59"/>
        <v>20.05.23</v>
      </c>
      <c r="J1890" s="27"/>
      <c r="K1890" s="38" t="s">
        <v>13505</v>
      </c>
      <c r="L1890" s="72">
        <v>1453.2238926884929</v>
      </c>
      <c r="M1890" s="72">
        <f t="shared" si="58"/>
        <v>5812.8955707539717</v>
      </c>
      <c r="N1890" s="106"/>
    </row>
    <row r="1891" spans="9:14" ht="12.75" x14ac:dyDescent="0.2">
      <c r="I1891" s="28" t="str">
        <f t="shared" si="59"/>
        <v>20.05.23</v>
      </c>
      <c r="J1891" s="27"/>
      <c r="K1891" s="38" t="s">
        <v>13506</v>
      </c>
      <c r="L1891" s="72">
        <v>1447.200988408493</v>
      </c>
      <c r="M1891" s="72">
        <f t="shared" si="58"/>
        <v>5788.803953633972</v>
      </c>
      <c r="N1891" s="106"/>
    </row>
    <row r="1892" spans="9:14" ht="12.75" x14ac:dyDescent="0.2">
      <c r="I1892" s="28" t="str">
        <f t="shared" si="59"/>
        <v>20.05.23</v>
      </c>
      <c r="J1892" s="27"/>
      <c r="K1892" s="111" t="s">
        <v>13507</v>
      </c>
      <c r="L1892" s="100">
        <v>1459.935435258493</v>
      </c>
      <c r="M1892" s="100">
        <f t="shared" si="58"/>
        <v>5839.7417410339722</v>
      </c>
      <c r="N1892" s="106"/>
    </row>
    <row r="1893" spans="9:14" ht="12.75" x14ac:dyDescent="0.2">
      <c r="I1893" s="28" t="str">
        <f t="shared" si="59"/>
        <v>20.05.23</v>
      </c>
      <c r="J1893" s="27"/>
      <c r="K1893" s="38" t="s">
        <v>13508</v>
      </c>
      <c r="L1893" s="72">
        <v>1436.342085738494</v>
      </c>
      <c r="M1893" s="72">
        <f t="shared" si="58"/>
        <v>5745.368342953976</v>
      </c>
      <c r="N1893" s="106"/>
    </row>
    <row r="1894" spans="9:14" ht="12.75" x14ac:dyDescent="0.2">
      <c r="I1894" s="28" t="str">
        <f t="shared" si="59"/>
        <v>20.05.23</v>
      </c>
      <c r="J1894" s="27"/>
      <c r="K1894" s="38" t="s">
        <v>13509</v>
      </c>
      <c r="L1894" s="72">
        <v>1440.819927208493</v>
      </c>
      <c r="M1894" s="72">
        <f t="shared" si="58"/>
        <v>5763.2797088339721</v>
      </c>
      <c r="N1894" s="106"/>
    </row>
    <row r="1895" spans="9:14" ht="12.75" x14ac:dyDescent="0.2">
      <c r="I1895" s="28" t="str">
        <f t="shared" si="59"/>
        <v>20.05.23</v>
      </c>
      <c r="J1895" s="27"/>
      <c r="K1895" s="38" t="s">
        <v>13510</v>
      </c>
      <c r="L1895" s="72">
        <v>1444.271066478494</v>
      </c>
      <c r="M1895" s="72">
        <f t="shared" si="58"/>
        <v>5777.0842659139762</v>
      </c>
      <c r="N1895" s="106"/>
    </row>
    <row r="1896" spans="9:14" ht="12.75" x14ac:dyDescent="0.2">
      <c r="I1896" s="28" t="str">
        <f t="shared" si="59"/>
        <v>20.05.23</v>
      </c>
      <c r="J1896" s="27"/>
      <c r="K1896" s="111" t="s">
        <v>13511</v>
      </c>
      <c r="L1896" s="100">
        <v>1426.945611878494</v>
      </c>
      <c r="M1896" s="100">
        <f t="shared" si="58"/>
        <v>5707.782447513976</v>
      </c>
      <c r="N1896" s="106"/>
    </row>
    <row r="1897" spans="9:14" ht="12.75" x14ac:dyDescent="0.2">
      <c r="I1897" s="28" t="str">
        <f t="shared" si="59"/>
        <v>20.05.23</v>
      </c>
      <c r="J1897" s="27"/>
      <c r="K1897" s="38" t="s">
        <v>13512</v>
      </c>
      <c r="L1897" s="72">
        <v>1406.698558918494</v>
      </c>
      <c r="M1897" s="72">
        <f t="shared" si="58"/>
        <v>5626.7942356739759</v>
      </c>
      <c r="N1897" s="106"/>
    </row>
    <row r="1898" spans="9:14" ht="12.75" x14ac:dyDescent="0.2">
      <c r="I1898" s="28" t="str">
        <f t="shared" si="59"/>
        <v>20.05.23</v>
      </c>
      <c r="J1898" s="27"/>
      <c r="K1898" s="38" t="s">
        <v>13513</v>
      </c>
      <c r="L1898" s="72">
        <v>1380.4596775584932</v>
      </c>
      <c r="M1898" s="72">
        <f t="shared" si="58"/>
        <v>5521.838710233973</v>
      </c>
      <c r="N1898" s="106"/>
    </row>
    <row r="1899" spans="9:14" ht="12.75" x14ac:dyDescent="0.2">
      <c r="I1899" s="28" t="str">
        <f t="shared" si="59"/>
        <v>20.05.23</v>
      </c>
      <c r="J1899" s="27"/>
      <c r="K1899" s="38" t="s">
        <v>13514</v>
      </c>
      <c r="L1899" s="72">
        <v>1380.8139283784931</v>
      </c>
      <c r="M1899" s="72">
        <f t="shared" si="58"/>
        <v>5523.2557135139723</v>
      </c>
      <c r="N1899" s="106"/>
    </row>
    <row r="1900" spans="9:14" ht="12.75" x14ac:dyDescent="0.2">
      <c r="I1900" s="28" t="str">
        <f t="shared" si="59"/>
        <v>20.05.23</v>
      </c>
      <c r="J1900" s="27"/>
      <c r="K1900" s="111" t="s">
        <v>13515</v>
      </c>
      <c r="L1900" s="100">
        <v>1375.151895758494</v>
      </c>
      <c r="M1900" s="100">
        <f t="shared" si="58"/>
        <v>5500.607583033976</v>
      </c>
      <c r="N1900" s="106"/>
    </row>
    <row r="1901" spans="9:14" ht="12.75" x14ac:dyDescent="0.2">
      <c r="I1901" s="28" t="str">
        <f t="shared" si="59"/>
        <v>20.05.23</v>
      </c>
      <c r="J1901" s="27"/>
      <c r="K1901" s="38" t="s">
        <v>13516</v>
      </c>
      <c r="L1901" s="72">
        <v>1366.587188948494</v>
      </c>
      <c r="M1901" s="72">
        <f t="shared" si="58"/>
        <v>5466.3487557939761</v>
      </c>
      <c r="N1901" s="106"/>
    </row>
    <row r="1902" spans="9:14" ht="12.75" x14ac:dyDescent="0.2">
      <c r="I1902" s="28" t="str">
        <f t="shared" si="59"/>
        <v>20.05.23</v>
      </c>
      <c r="J1902" s="27"/>
      <c r="K1902" s="38" t="s">
        <v>13517</v>
      </c>
      <c r="L1902" s="72">
        <v>1366.4160594084942</v>
      </c>
      <c r="M1902" s="72">
        <f t="shared" si="58"/>
        <v>5465.6642376339769</v>
      </c>
      <c r="N1902" s="106"/>
    </row>
    <row r="1903" spans="9:14" ht="12.75" x14ac:dyDescent="0.2">
      <c r="I1903" s="28" t="str">
        <f t="shared" si="59"/>
        <v>20.05.23</v>
      </c>
      <c r="J1903" s="27"/>
      <c r="K1903" s="38" t="s">
        <v>13518</v>
      </c>
      <c r="L1903" s="72">
        <v>1359.3908074084941</v>
      </c>
      <c r="M1903" s="72">
        <f t="shared" si="58"/>
        <v>5437.5632296339763</v>
      </c>
      <c r="N1903" s="106"/>
    </row>
    <row r="1904" spans="9:14" ht="12.75" x14ac:dyDescent="0.2">
      <c r="I1904" s="28" t="str">
        <f t="shared" si="59"/>
        <v>20.05.23</v>
      </c>
      <c r="J1904" s="27"/>
      <c r="K1904" s="111" t="s">
        <v>13519</v>
      </c>
      <c r="L1904" s="100">
        <v>1347.1983128384929</v>
      </c>
      <c r="M1904" s="100">
        <f t="shared" si="58"/>
        <v>5388.7932513539718</v>
      </c>
      <c r="N1904" s="106"/>
    </row>
    <row r="1905" spans="9:14" ht="12.75" x14ac:dyDescent="0.2">
      <c r="I1905" s="28" t="str">
        <f t="shared" si="59"/>
        <v>20.05.23</v>
      </c>
      <c r="J1905" s="27"/>
      <c r="K1905" s="38" t="s">
        <v>13520</v>
      </c>
      <c r="L1905" s="72">
        <v>1349.1471616084932</v>
      </c>
      <c r="M1905" s="72">
        <f t="shared" si="58"/>
        <v>5396.5886464339728</v>
      </c>
      <c r="N1905" s="106"/>
    </row>
    <row r="1906" spans="9:14" ht="12.75" x14ac:dyDescent="0.2">
      <c r="I1906" s="28" t="str">
        <f t="shared" si="59"/>
        <v>20.05.23</v>
      </c>
      <c r="J1906" s="27"/>
      <c r="K1906" s="38" t="s">
        <v>13521</v>
      </c>
      <c r="L1906" s="72">
        <v>1335.1808848284941</v>
      </c>
      <c r="M1906" s="72">
        <f t="shared" si="58"/>
        <v>5340.7235393139763</v>
      </c>
      <c r="N1906" s="106"/>
    </row>
    <row r="1907" spans="9:14" ht="12.75" x14ac:dyDescent="0.2">
      <c r="I1907" s="28" t="str">
        <f t="shared" si="59"/>
        <v>20.05.23</v>
      </c>
      <c r="J1907" s="27"/>
      <c r="K1907" s="38" t="s">
        <v>13522</v>
      </c>
      <c r="L1907" s="72">
        <v>1336.134036778494</v>
      </c>
      <c r="M1907" s="72">
        <f t="shared" si="58"/>
        <v>5344.5361471139759</v>
      </c>
      <c r="N1907" s="106"/>
    </row>
    <row r="1908" spans="9:14" ht="12.75" x14ac:dyDescent="0.2">
      <c r="I1908" s="28" t="str">
        <f t="shared" si="59"/>
        <v>20.05.23</v>
      </c>
      <c r="J1908" s="27"/>
      <c r="K1908" s="111" t="s">
        <v>13523</v>
      </c>
      <c r="L1908" s="100">
        <v>1336.545990088493</v>
      </c>
      <c r="M1908" s="100">
        <f t="shared" si="58"/>
        <v>5346.183960353972</v>
      </c>
      <c r="N1908" s="106"/>
    </row>
    <row r="1909" spans="9:14" ht="12.75" x14ac:dyDescent="0.2">
      <c r="I1909" s="28" t="str">
        <f t="shared" si="59"/>
        <v>20.05.23</v>
      </c>
      <c r="J1909" s="27"/>
      <c r="K1909" s="38" t="s">
        <v>13524</v>
      </c>
      <c r="L1909" s="72">
        <v>1350.9078850084929</v>
      </c>
      <c r="M1909" s="72">
        <f t="shared" si="58"/>
        <v>5403.6315400339718</v>
      </c>
      <c r="N1909" s="106"/>
    </row>
    <row r="1910" spans="9:14" ht="12.75" x14ac:dyDescent="0.2">
      <c r="I1910" s="28" t="str">
        <f t="shared" si="59"/>
        <v>20.05.23</v>
      </c>
      <c r="J1910" s="27"/>
      <c r="K1910" s="38" t="s">
        <v>13525</v>
      </c>
      <c r="L1910" s="72">
        <v>1354.4500525784949</v>
      </c>
      <c r="M1910" s="72">
        <f t="shared" si="58"/>
        <v>5417.8002103139797</v>
      </c>
      <c r="N1910" s="106"/>
    </row>
    <row r="1911" spans="9:14" ht="12.75" x14ac:dyDescent="0.2">
      <c r="I1911" s="28" t="str">
        <f t="shared" si="59"/>
        <v>20.05.23</v>
      </c>
      <c r="J1911" s="27"/>
      <c r="K1911" s="38" t="s">
        <v>13526</v>
      </c>
      <c r="L1911" s="72">
        <v>1351.5975249284941</v>
      </c>
      <c r="M1911" s="72">
        <f t="shared" si="58"/>
        <v>5406.3900997139763</v>
      </c>
      <c r="N1911" s="106"/>
    </row>
    <row r="1912" spans="9:14" ht="12.75" x14ac:dyDescent="0.2">
      <c r="I1912" s="28" t="str">
        <f t="shared" si="59"/>
        <v>20.05.23</v>
      </c>
      <c r="J1912" s="27"/>
      <c r="K1912" s="111" t="s">
        <v>13527</v>
      </c>
      <c r="L1912" s="100">
        <v>1365.0039247984932</v>
      </c>
      <c r="M1912" s="100">
        <f t="shared" si="58"/>
        <v>5460.015699193973</v>
      </c>
      <c r="N1912" s="106"/>
    </row>
    <row r="1913" spans="9:14" ht="12.75" x14ac:dyDescent="0.2">
      <c r="I1913" s="28" t="str">
        <f t="shared" si="59"/>
        <v>20.05.23</v>
      </c>
      <c r="J1913" s="27"/>
      <c r="K1913" s="38" t="s">
        <v>13528</v>
      </c>
      <c r="L1913" s="72">
        <v>1349.4647615884951</v>
      </c>
      <c r="M1913" s="72">
        <f t="shared" si="58"/>
        <v>5397.8590463539804</v>
      </c>
      <c r="N1913" s="106"/>
    </row>
    <row r="1914" spans="9:14" ht="12.75" x14ac:dyDescent="0.2">
      <c r="I1914" s="28" t="str">
        <f t="shared" si="59"/>
        <v>20.05.23</v>
      </c>
      <c r="J1914" s="27"/>
      <c r="K1914" s="38" t="s">
        <v>13529</v>
      </c>
      <c r="L1914" s="72">
        <v>1344.379125538494</v>
      </c>
      <c r="M1914" s="72">
        <f t="shared" si="58"/>
        <v>5377.516502153976</v>
      </c>
      <c r="N1914" s="106"/>
    </row>
    <row r="1915" spans="9:14" ht="12.75" x14ac:dyDescent="0.2">
      <c r="I1915" s="28" t="str">
        <f t="shared" si="59"/>
        <v>20.05.23</v>
      </c>
      <c r="J1915" s="27"/>
      <c r="K1915" s="38" t="s">
        <v>13530</v>
      </c>
      <c r="L1915" s="72">
        <v>1362.918574718494</v>
      </c>
      <c r="M1915" s="72">
        <f t="shared" si="58"/>
        <v>5451.6742988739761</v>
      </c>
      <c r="N1915" s="106"/>
    </row>
    <row r="1916" spans="9:14" ht="12.75" x14ac:dyDescent="0.2">
      <c r="I1916" s="28" t="str">
        <f t="shared" si="59"/>
        <v>20.05.23</v>
      </c>
      <c r="J1916" s="27"/>
      <c r="K1916" s="111" t="s">
        <v>13531</v>
      </c>
      <c r="L1916" s="100">
        <v>1378.1132392484951</v>
      </c>
      <c r="M1916" s="100">
        <f t="shared" si="58"/>
        <v>5512.4529569939805</v>
      </c>
      <c r="N1916" s="106"/>
    </row>
    <row r="1917" spans="9:14" ht="12.75" x14ac:dyDescent="0.2">
      <c r="I1917" s="28" t="str">
        <f t="shared" si="59"/>
        <v>20.05.23</v>
      </c>
      <c r="J1917" s="27"/>
      <c r="K1917" s="38" t="s">
        <v>13532</v>
      </c>
      <c r="L1917" s="72">
        <v>1390.538930928494</v>
      </c>
      <c r="M1917" s="72">
        <f t="shared" si="58"/>
        <v>5562.1557237139759</v>
      </c>
      <c r="N1917" s="106"/>
    </row>
    <row r="1918" spans="9:14" ht="12.75" x14ac:dyDescent="0.2">
      <c r="I1918" s="28" t="str">
        <f t="shared" si="59"/>
        <v>20.05.23</v>
      </c>
      <c r="J1918" s="27"/>
      <c r="K1918" s="38" t="s">
        <v>13533</v>
      </c>
      <c r="L1918" s="72">
        <v>1384.4072003984941</v>
      </c>
      <c r="M1918" s="72">
        <f t="shared" si="58"/>
        <v>5537.6288015939763</v>
      </c>
      <c r="N1918" s="106"/>
    </row>
    <row r="1919" spans="9:14" ht="12.75" x14ac:dyDescent="0.2">
      <c r="I1919" s="28" t="str">
        <f t="shared" si="59"/>
        <v>20.05.23</v>
      </c>
      <c r="J1919" s="27"/>
      <c r="K1919" s="38" t="s">
        <v>13534</v>
      </c>
      <c r="L1919" s="72">
        <v>1393.787753468494</v>
      </c>
      <c r="M1919" s="72">
        <f t="shared" si="58"/>
        <v>5575.1510138739759</v>
      </c>
      <c r="N1919" s="106"/>
    </row>
    <row r="1920" spans="9:14" ht="12.75" x14ac:dyDescent="0.2">
      <c r="I1920" s="28" t="str">
        <f t="shared" si="59"/>
        <v>20.05.23</v>
      </c>
      <c r="J1920" s="27"/>
      <c r="K1920" s="111" t="s">
        <v>13535</v>
      </c>
      <c r="L1920" s="100">
        <v>1404.2236015084929</v>
      </c>
      <c r="M1920" s="100">
        <f t="shared" si="58"/>
        <v>5616.8944060339718</v>
      </c>
      <c r="N1920" s="106"/>
    </row>
    <row r="1921" spans="9:14" ht="12.75" x14ac:dyDescent="0.2">
      <c r="I1921" s="28" t="str">
        <f t="shared" si="59"/>
        <v>20.05.23</v>
      </c>
      <c r="J1921" s="27"/>
      <c r="K1921" s="38" t="s">
        <v>13536</v>
      </c>
      <c r="L1921" s="72">
        <v>1398.7552530284931</v>
      </c>
      <c r="M1921" s="72">
        <f t="shared" si="58"/>
        <v>5595.0210121139726</v>
      </c>
      <c r="N1921" s="106"/>
    </row>
    <row r="1922" spans="9:14" ht="12.75" x14ac:dyDescent="0.2">
      <c r="I1922" s="28" t="str">
        <f t="shared" si="59"/>
        <v>20.05.23</v>
      </c>
      <c r="J1922" s="27"/>
      <c r="K1922" s="38" t="s">
        <v>13537</v>
      </c>
      <c r="L1922" s="72">
        <v>1386.6570796684932</v>
      </c>
      <c r="M1922" s="72">
        <f t="shared" si="58"/>
        <v>5546.6283186739729</v>
      </c>
      <c r="N1922" s="106"/>
    </row>
    <row r="1923" spans="9:14" ht="12.75" x14ac:dyDescent="0.2">
      <c r="I1923" s="28" t="str">
        <f t="shared" si="59"/>
        <v>20.05.23</v>
      </c>
      <c r="J1923" s="27"/>
      <c r="K1923" s="38" t="s">
        <v>13538</v>
      </c>
      <c r="L1923" s="72">
        <v>1386.344881718494</v>
      </c>
      <c r="M1923" s="72">
        <f t="shared" si="58"/>
        <v>5545.3795268739759</v>
      </c>
      <c r="N1923" s="106"/>
    </row>
    <row r="1924" spans="9:14" ht="12.75" x14ac:dyDescent="0.2">
      <c r="I1924" s="28" t="str">
        <f t="shared" si="59"/>
        <v>20.05.23</v>
      </c>
      <c r="J1924" s="27"/>
      <c r="K1924" s="111" t="s">
        <v>13539</v>
      </c>
      <c r="L1924" s="100">
        <v>1389.1129569784941</v>
      </c>
      <c r="M1924" s="100">
        <f t="shared" si="58"/>
        <v>5556.4518279139766</v>
      </c>
      <c r="N1924" s="106"/>
    </row>
    <row r="1925" spans="9:14" ht="12.75" x14ac:dyDescent="0.2">
      <c r="I1925" s="28" t="str">
        <f t="shared" si="59"/>
        <v>20.05.23</v>
      </c>
      <c r="J1925" s="27"/>
      <c r="K1925" s="38" t="s">
        <v>13540</v>
      </c>
      <c r="L1925" s="72">
        <v>1393.9229211384941</v>
      </c>
      <c r="M1925" s="72">
        <f t="shared" si="58"/>
        <v>5575.6916845539763</v>
      </c>
      <c r="N1925" s="106"/>
    </row>
    <row r="1926" spans="9:14" ht="12.75" x14ac:dyDescent="0.2">
      <c r="I1926" s="28" t="str">
        <f t="shared" si="59"/>
        <v>20.05.23</v>
      </c>
      <c r="J1926" s="27"/>
      <c r="K1926" s="38" t="s">
        <v>13541</v>
      </c>
      <c r="L1926" s="72">
        <v>1389.2576663184932</v>
      </c>
      <c r="M1926" s="72">
        <f t="shared" si="58"/>
        <v>5557.0306652739728</v>
      </c>
      <c r="N1926" s="106"/>
    </row>
    <row r="1927" spans="9:14" ht="12.75" x14ac:dyDescent="0.2">
      <c r="I1927" s="28" t="str">
        <f t="shared" si="59"/>
        <v>20.05.23</v>
      </c>
      <c r="J1927" s="27"/>
      <c r="K1927" s="38" t="s">
        <v>13542</v>
      </c>
      <c r="L1927" s="72">
        <v>1383.8325105984941</v>
      </c>
      <c r="M1927" s="72">
        <f t="shared" si="58"/>
        <v>5535.3300423939763</v>
      </c>
      <c r="N1927" s="106"/>
    </row>
    <row r="1928" spans="9:14" ht="12.75" x14ac:dyDescent="0.2">
      <c r="I1928" s="28" t="str">
        <f t="shared" si="59"/>
        <v>20.05.23</v>
      </c>
      <c r="J1928" s="27"/>
      <c r="K1928" s="111" t="s">
        <v>13543</v>
      </c>
      <c r="L1928" s="100">
        <v>1385.0293132884951</v>
      </c>
      <c r="M1928" s="100">
        <f t="shared" si="58"/>
        <v>5540.1172531539805</v>
      </c>
      <c r="N1928" s="106"/>
    </row>
    <row r="1929" spans="9:14" ht="12.75" x14ac:dyDescent="0.2">
      <c r="I1929" s="28" t="str">
        <f t="shared" si="59"/>
        <v>20.05.23</v>
      </c>
      <c r="J1929" s="27"/>
      <c r="K1929" s="38" t="s">
        <v>13544</v>
      </c>
      <c r="L1929" s="72">
        <v>1388.368297278492</v>
      </c>
      <c r="M1929" s="72">
        <f t="shared" si="58"/>
        <v>5553.4731891139681</v>
      </c>
      <c r="N1929" s="106"/>
    </row>
    <row r="1930" spans="9:14" ht="12.75" x14ac:dyDescent="0.2">
      <c r="I1930" s="28" t="str">
        <f t="shared" si="59"/>
        <v>20.05.23</v>
      </c>
      <c r="J1930" s="27"/>
      <c r="K1930" s="38" t="s">
        <v>13545</v>
      </c>
      <c r="L1930" s="72">
        <v>1383.934553698494</v>
      </c>
      <c r="M1930" s="72">
        <f t="shared" si="58"/>
        <v>5535.7382147939761</v>
      </c>
      <c r="N1930" s="106"/>
    </row>
    <row r="1931" spans="9:14" ht="12.75" x14ac:dyDescent="0.2">
      <c r="I1931" s="28" t="str">
        <f t="shared" si="59"/>
        <v>20.05.23</v>
      </c>
      <c r="J1931" s="27"/>
      <c r="K1931" s="38" t="s">
        <v>13546</v>
      </c>
      <c r="L1931" s="72">
        <v>1381.6539094384921</v>
      </c>
      <c r="M1931" s="72">
        <f t="shared" si="58"/>
        <v>5526.6156377539683</v>
      </c>
      <c r="N1931" s="106"/>
    </row>
    <row r="1932" spans="9:14" ht="12.75" x14ac:dyDescent="0.2">
      <c r="I1932" s="28" t="str">
        <f t="shared" si="59"/>
        <v>20.05.23</v>
      </c>
      <c r="J1932" s="27"/>
      <c r="K1932" s="111" t="s">
        <v>13547</v>
      </c>
      <c r="L1932" s="100">
        <v>1383.7558139384942</v>
      </c>
      <c r="M1932" s="100">
        <f t="shared" si="58"/>
        <v>5535.0232557539766</v>
      </c>
      <c r="N1932" s="106"/>
    </row>
    <row r="1933" spans="9:14" ht="12.75" x14ac:dyDescent="0.2">
      <c r="I1933" s="28" t="str">
        <f t="shared" si="59"/>
        <v>20.05.23</v>
      </c>
      <c r="J1933" s="27"/>
      <c r="K1933" s="38" t="s">
        <v>13548</v>
      </c>
      <c r="L1933" s="72">
        <v>1367.669346308493</v>
      </c>
      <c r="M1933" s="72">
        <f t="shared" si="58"/>
        <v>5470.677385233972</v>
      </c>
      <c r="N1933" s="106"/>
    </row>
    <row r="1934" spans="9:14" ht="12.75" x14ac:dyDescent="0.2">
      <c r="I1934" s="28" t="str">
        <f t="shared" si="59"/>
        <v>20.05.23</v>
      </c>
      <c r="J1934" s="27"/>
      <c r="K1934" s="38" t="s">
        <v>13549</v>
      </c>
      <c r="L1934" s="72">
        <v>1353.742048878494</v>
      </c>
      <c r="M1934" s="72">
        <f t="shared" si="58"/>
        <v>5414.9681955139758</v>
      </c>
      <c r="N1934" s="106"/>
    </row>
    <row r="1935" spans="9:14" ht="12.75" x14ac:dyDescent="0.2">
      <c r="I1935" s="28" t="str">
        <f t="shared" si="59"/>
        <v>20.05.23</v>
      </c>
      <c r="J1935" s="27"/>
      <c r="K1935" s="38" t="s">
        <v>13550</v>
      </c>
      <c r="L1935" s="72">
        <v>1340.1199365184932</v>
      </c>
      <c r="M1935" s="72">
        <f t="shared" si="58"/>
        <v>5360.4797460739728</v>
      </c>
      <c r="N1935" s="106"/>
    </row>
    <row r="1936" spans="9:14" ht="12.75" x14ac:dyDescent="0.2">
      <c r="I1936" s="28" t="str">
        <f t="shared" si="59"/>
        <v>20.05.23</v>
      </c>
      <c r="J1936" s="27"/>
      <c r="K1936" s="111" t="s">
        <v>13551</v>
      </c>
      <c r="L1936" s="100">
        <v>1324.6411646684951</v>
      </c>
      <c r="M1936" s="100">
        <f t="shared" si="58"/>
        <v>5298.5646586739804</v>
      </c>
      <c r="N1936" s="106"/>
    </row>
    <row r="1937" spans="9:14" ht="12.75" x14ac:dyDescent="0.2">
      <c r="I1937" s="28" t="str">
        <f t="shared" si="59"/>
        <v>20.05.23</v>
      </c>
      <c r="J1937" s="27"/>
      <c r="K1937" s="38" t="s">
        <v>13552</v>
      </c>
      <c r="L1937" s="72">
        <v>1362.8038741184942</v>
      </c>
      <c r="M1937" s="72">
        <f t="shared" si="58"/>
        <v>5451.2154964739766</v>
      </c>
      <c r="N1937" s="106"/>
    </row>
    <row r="1938" spans="9:14" ht="12.75" x14ac:dyDescent="0.2">
      <c r="I1938" s="28" t="str">
        <f t="shared" si="59"/>
        <v>20.05.23</v>
      </c>
      <c r="J1938" s="27"/>
      <c r="K1938" s="38" t="s">
        <v>13553</v>
      </c>
      <c r="L1938" s="72">
        <v>1345.0311925384931</v>
      </c>
      <c r="M1938" s="72">
        <f t="shared" si="58"/>
        <v>5380.1247701539723</v>
      </c>
      <c r="N1938" s="106"/>
    </row>
    <row r="1939" spans="9:14" ht="12.75" x14ac:dyDescent="0.2">
      <c r="I1939" s="28" t="str">
        <f t="shared" si="59"/>
        <v>20.05.23</v>
      </c>
      <c r="J1939" s="27"/>
      <c r="K1939" s="38" t="s">
        <v>13554</v>
      </c>
      <c r="L1939" s="72">
        <v>1316.335007628493</v>
      </c>
      <c r="M1939" s="72">
        <f t="shared" si="58"/>
        <v>5265.3400305139721</v>
      </c>
      <c r="N1939" s="106"/>
    </row>
    <row r="1940" spans="9:14" ht="12.75" x14ac:dyDescent="0.2">
      <c r="I1940" s="28" t="str">
        <f t="shared" si="59"/>
        <v>20.05.23</v>
      </c>
      <c r="J1940" s="27"/>
      <c r="K1940" s="111" t="s">
        <v>13555</v>
      </c>
      <c r="L1940" s="100">
        <v>1289.9849615984931</v>
      </c>
      <c r="M1940" s="100">
        <f t="shared" si="58"/>
        <v>5159.9398463939724</v>
      </c>
      <c r="N1940" s="106"/>
    </row>
    <row r="1941" spans="9:14" ht="12.75" x14ac:dyDescent="0.2">
      <c r="I1941" s="28" t="str">
        <f t="shared" si="59"/>
        <v>20.05.23</v>
      </c>
      <c r="J1941" s="27"/>
      <c r="K1941" s="38" t="s">
        <v>13556</v>
      </c>
      <c r="L1941" s="72">
        <v>1272.4704646284922</v>
      </c>
      <c r="M1941" s="72">
        <f t="shared" si="58"/>
        <v>5089.8818585139688</v>
      </c>
      <c r="N1941" s="106"/>
    </row>
    <row r="1942" spans="9:14" ht="12.75" x14ac:dyDescent="0.2">
      <c r="I1942" s="28" t="str">
        <f t="shared" si="59"/>
        <v>20.05.23</v>
      </c>
      <c r="J1942" s="27"/>
      <c r="K1942" s="38" t="s">
        <v>13557</v>
      </c>
      <c r="L1942" s="72">
        <v>1252.7492704984941</v>
      </c>
      <c r="M1942" s="72">
        <f t="shared" si="58"/>
        <v>5010.9970819939763</v>
      </c>
      <c r="N1942" s="106"/>
    </row>
    <row r="1943" spans="9:14" ht="12.75" x14ac:dyDescent="0.2">
      <c r="I1943" s="28" t="str">
        <f t="shared" si="59"/>
        <v>20.05.23</v>
      </c>
      <c r="J1943" s="27"/>
      <c r="K1943" s="38" t="s">
        <v>13558</v>
      </c>
      <c r="L1943" s="72">
        <v>1227.2380031684932</v>
      </c>
      <c r="M1943" s="72">
        <f t="shared" si="58"/>
        <v>4908.9520126739726</v>
      </c>
      <c r="N1943" s="106"/>
    </row>
    <row r="1944" spans="9:14" ht="12.75" x14ac:dyDescent="0.2">
      <c r="I1944" s="28" t="str">
        <f t="shared" si="59"/>
        <v>20.05.23</v>
      </c>
      <c r="J1944" s="27"/>
      <c r="K1944" s="111" t="s">
        <v>13559</v>
      </c>
      <c r="L1944" s="100">
        <v>1200.300564728494</v>
      </c>
      <c r="M1944" s="100">
        <f t="shared" si="58"/>
        <v>4801.202258913976</v>
      </c>
      <c r="N1944" s="106"/>
    </row>
    <row r="1945" spans="9:14" ht="12.75" x14ac:dyDescent="0.2">
      <c r="I1945" s="28" t="str">
        <f t="shared" si="59"/>
        <v>21.05.23</v>
      </c>
      <c r="J1945" s="27"/>
      <c r="K1945" s="38" t="s">
        <v>13560</v>
      </c>
      <c r="L1945" s="72">
        <v>1219.9477629984931</v>
      </c>
      <c r="M1945" s="72">
        <f t="shared" ref="M1945:M2008" si="60">IF(L1945="","",L1945*4)</f>
        <v>4879.7910519939724</v>
      </c>
      <c r="N1945" s="106"/>
    </row>
    <row r="1946" spans="9:14" ht="12.75" x14ac:dyDescent="0.2">
      <c r="I1946" s="28" t="str">
        <f t="shared" ref="I1946:I2009" si="61">IF(K1946="","",LEFT(K1946,8))</f>
        <v>21.05.23</v>
      </c>
      <c r="J1946" s="27"/>
      <c r="K1946" s="38" t="s">
        <v>13561</v>
      </c>
      <c r="L1946" s="72">
        <v>1200.2225052084941</v>
      </c>
      <c r="M1946" s="72">
        <f t="shared" si="60"/>
        <v>4800.8900208339765</v>
      </c>
      <c r="N1946" s="106"/>
    </row>
    <row r="1947" spans="9:14" ht="12.75" x14ac:dyDescent="0.2">
      <c r="I1947" s="28" t="str">
        <f t="shared" si="61"/>
        <v>21.05.23</v>
      </c>
      <c r="J1947" s="27"/>
      <c r="K1947" s="38" t="s">
        <v>13562</v>
      </c>
      <c r="L1947" s="72">
        <v>1171.0381024284929</v>
      </c>
      <c r="M1947" s="72">
        <f t="shared" si="60"/>
        <v>4684.1524097139718</v>
      </c>
      <c r="N1947" s="106"/>
    </row>
    <row r="1948" spans="9:14" ht="12.75" x14ac:dyDescent="0.2">
      <c r="I1948" s="28" t="str">
        <f t="shared" si="61"/>
        <v>21.05.23</v>
      </c>
      <c r="J1948" s="27"/>
      <c r="K1948" s="111" t="s">
        <v>13563</v>
      </c>
      <c r="L1948" s="100">
        <v>1148.6398510884942</v>
      </c>
      <c r="M1948" s="100">
        <f t="shared" si="60"/>
        <v>4594.5594043539768</v>
      </c>
      <c r="N1948" s="106"/>
    </row>
    <row r="1949" spans="9:14" ht="12.75" x14ac:dyDescent="0.2">
      <c r="I1949" s="28" t="str">
        <f t="shared" si="61"/>
        <v>21.05.23</v>
      </c>
      <c r="J1949" s="27"/>
      <c r="K1949" s="38" t="s">
        <v>13564</v>
      </c>
      <c r="L1949" s="72">
        <v>1140.3370383584941</v>
      </c>
      <c r="M1949" s="72">
        <f t="shared" si="60"/>
        <v>4561.3481534339762</v>
      </c>
      <c r="N1949" s="106"/>
    </row>
    <row r="1950" spans="9:14" ht="12.75" x14ac:dyDescent="0.2">
      <c r="I1950" s="28" t="str">
        <f t="shared" si="61"/>
        <v>21.05.23</v>
      </c>
      <c r="J1950" s="27"/>
      <c r="K1950" s="38" t="s">
        <v>13565</v>
      </c>
      <c r="L1950" s="72">
        <v>1133.247597448493</v>
      </c>
      <c r="M1950" s="72">
        <f t="shared" si="60"/>
        <v>4532.9903897939721</v>
      </c>
      <c r="N1950" s="106"/>
    </row>
    <row r="1951" spans="9:14" ht="12.75" x14ac:dyDescent="0.2">
      <c r="I1951" s="28" t="str">
        <f t="shared" si="61"/>
        <v>21.05.23</v>
      </c>
      <c r="J1951" s="27"/>
      <c r="K1951" s="38" t="s">
        <v>13566</v>
      </c>
      <c r="L1951" s="72">
        <v>1116.322416478494</v>
      </c>
      <c r="M1951" s="72">
        <f t="shared" si="60"/>
        <v>4465.289665913976</v>
      </c>
      <c r="N1951" s="106"/>
    </row>
    <row r="1952" spans="9:14" ht="12.75" x14ac:dyDescent="0.2">
      <c r="I1952" s="28" t="str">
        <f t="shared" si="61"/>
        <v>21.05.23</v>
      </c>
      <c r="J1952" s="27"/>
      <c r="K1952" s="111" t="s">
        <v>13567</v>
      </c>
      <c r="L1952" s="100">
        <v>1109.8537439184931</v>
      </c>
      <c r="M1952" s="100">
        <f t="shared" si="60"/>
        <v>4439.4149756739725</v>
      </c>
      <c r="N1952" s="106"/>
    </row>
    <row r="1953" spans="9:14" ht="12.75" x14ac:dyDescent="0.2">
      <c r="I1953" s="28" t="str">
        <f t="shared" si="61"/>
        <v>21.05.23</v>
      </c>
      <c r="J1953" s="27"/>
      <c r="K1953" s="38" t="s">
        <v>13568</v>
      </c>
      <c r="L1953" s="72">
        <v>1129.7588781284931</v>
      </c>
      <c r="M1953" s="72">
        <f t="shared" si="60"/>
        <v>4519.0355125139722</v>
      </c>
      <c r="N1953" s="106"/>
    </row>
    <row r="1954" spans="9:14" ht="12.75" x14ac:dyDescent="0.2">
      <c r="I1954" s="28" t="str">
        <f t="shared" si="61"/>
        <v>21.05.23</v>
      </c>
      <c r="J1954" s="27"/>
      <c r="K1954" s="38" t="s">
        <v>13569</v>
      </c>
      <c r="L1954" s="72">
        <v>1112.2675255484933</v>
      </c>
      <c r="M1954" s="72">
        <f t="shared" si="60"/>
        <v>4449.0701021939731</v>
      </c>
      <c r="N1954" s="106"/>
    </row>
    <row r="1955" spans="9:14" ht="12.75" x14ac:dyDescent="0.2">
      <c r="I1955" s="28" t="str">
        <f t="shared" si="61"/>
        <v>21.05.23</v>
      </c>
      <c r="J1955" s="27"/>
      <c r="K1955" s="38" t="s">
        <v>13570</v>
      </c>
      <c r="L1955" s="72">
        <v>1106.1345850784921</v>
      </c>
      <c r="M1955" s="72">
        <f t="shared" si="60"/>
        <v>4424.5383403139685</v>
      </c>
      <c r="N1955" s="106"/>
    </row>
    <row r="1956" spans="9:14" ht="12.75" x14ac:dyDescent="0.2">
      <c r="I1956" s="28" t="str">
        <f t="shared" si="61"/>
        <v>21.05.23</v>
      </c>
      <c r="J1956" s="27"/>
      <c r="K1956" s="111" t="s">
        <v>13571</v>
      </c>
      <c r="L1956" s="100">
        <v>1089.557287848492</v>
      </c>
      <c r="M1956" s="100">
        <f t="shared" si="60"/>
        <v>4358.2291513939681</v>
      </c>
      <c r="N1956" s="106"/>
    </row>
    <row r="1957" spans="9:14" ht="12.75" x14ac:dyDescent="0.2">
      <c r="I1957" s="28" t="str">
        <f t="shared" si="61"/>
        <v>21.05.23</v>
      </c>
      <c r="J1957" s="27"/>
      <c r="K1957" s="38" t="s">
        <v>13572</v>
      </c>
      <c r="L1957" s="72">
        <v>1083.892892338494</v>
      </c>
      <c r="M1957" s="72">
        <f t="shared" si="60"/>
        <v>4335.571569353976</v>
      </c>
      <c r="N1957" s="106"/>
    </row>
    <row r="1958" spans="9:14" ht="12.75" x14ac:dyDescent="0.2">
      <c r="I1958" s="28" t="str">
        <f t="shared" si="61"/>
        <v>21.05.23</v>
      </c>
      <c r="J1958" s="27"/>
      <c r="K1958" s="38" t="s">
        <v>13573</v>
      </c>
      <c r="L1958" s="72">
        <v>1073.663590068493</v>
      </c>
      <c r="M1958" s="72">
        <f t="shared" si="60"/>
        <v>4294.6543602739721</v>
      </c>
      <c r="N1958" s="106"/>
    </row>
    <row r="1959" spans="9:14" ht="12.75" x14ac:dyDescent="0.2">
      <c r="I1959" s="28" t="str">
        <f t="shared" si="61"/>
        <v>21.05.23</v>
      </c>
      <c r="J1959" s="27"/>
      <c r="K1959" s="38" t="s">
        <v>13574</v>
      </c>
      <c r="L1959" s="72">
        <v>1061.769120808493</v>
      </c>
      <c r="M1959" s="72">
        <f t="shared" si="60"/>
        <v>4247.0764832339719</v>
      </c>
      <c r="N1959" s="106"/>
    </row>
    <row r="1960" spans="9:14" ht="12.75" x14ac:dyDescent="0.2">
      <c r="I1960" s="28" t="str">
        <f t="shared" si="61"/>
        <v>21.05.23</v>
      </c>
      <c r="J1960" s="27"/>
      <c r="K1960" s="111" t="s">
        <v>13575</v>
      </c>
      <c r="L1960" s="100">
        <v>1060.1912389284939</v>
      </c>
      <c r="M1960" s="100">
        <f t="shared" si="60"/>
        <v>4240.7649557139757</v>
      </c>
      <c r="N1960" s="106"/>
    </row>
    <row r="1961" spans="9:14" ht="12.75" x14ac:dyDescent="0.2">
      <c r="I1961" s="28" t="str">
        <f t="shared" si="61"/>
        <v>21.05.23</v>
      </c>
      <c r="J1961" s="27"/>
      <c r="K1961" s="38" t="s">
        <v>13576</v>
      </c>
      <c r="L1961" s="72">
        <v>1062.6824540384941</v>
      </c>
      <c r="M1961" s="72">
        <f t="shared" si="60"/>
        <v>4250.7298161539766</v>
      </c>
      <c r="N1961" s="106"/>
    </row>
    <row r="1962" spans="9:14" ht="12.75" x14ac:dyDescent="0.2">
      <c r="I1962" s="28" t="str">
        <f t="shared" si="61"/>
        <v>21.05.23</v>
      </c>
      <c r="J1962" s="27"/>
      <c r="K1962" s="38" t="s">
        <v>13577</v>
      </c>
      <c r="L1962" s="72">
        <v>1064.1173154784942</v>
      </c>
      <c r="M1962" s="72">
        <f t="shared" si="60"/>
        <v>4256.4692619139769</v>
      </c>
      <c r="N1962" s="106"/>
    </row>
    <row r="1963" spans="9:14" ht="12.75" x14ac:dyDescent="0.2">
      <c r="I1963" s="28" t="str">
        <f t="shared" si="61"/>
        <v>21.05.23</v>
      </c>
      <c r="J1963" s="27"/>
      <c r="K1963" s="38" t="s">
        <v>13578</v>
      </c>
      <c r="L1963" s="72">
        <v>1071.9092969784951</v>
      </c>
      <c r="M1963" s="72">
        <f t="shared" si="60"/>
        <v>4287.6371879139806</v>
      </c>
      <c r="N1963" s="106"/>
    </row>
    <row r="1964" spans="9:14" ht="12.75" x14ac:dyDescent="0.2">
      <c r="I1964" s="28" t="str">
        <f t="shared" si="61"/>
        <v>21.05.23</v>
      </c>
      <c r="J1964" s="27"/>
      <c r="K1964" s="111" t="s">
        <v>13579</v>
      </c>
      <c r="L1964" s="100">
        <v>1080.2484546884939</v>
      </c>
      <c r="M1964" s="100">
        <f t="shared" si="60"/>
        <v>4320.9938187539756</v>
      </c>
      <c r="N1964" s="106"/>
    </row>
    <row r="1965" spans="9:14" ht="12.75" x14ac:dyDescent="0.2">
      <c r="I1965" s="28" t="str">
        <f t="shared" si="61"/>
        <v>21.05.23</v>
      </c>
      <c r="J1965" s="27"/>
      <c r="K1965" s="38" t="s">
        <v>13580</v>
      </c>
      <c r="L1965" s="72">
        <v>1091.884821728494</v>
      </c>
      <c r="M1965" s="72">
        <f t="shared" si="60"/>
        <v>4367.539286913976</v>
      </c>
      <c r="N1965" s="106"/>
    </row>
    <row r="1966" spans="9:14" ht="12.75" x14ac:dyDescent="0.2">
      <c r="I1966" s="28" t="str">
        <f t="shared" si="61"/>
        <v>21.05.23</v>
      </c>
      <c r="J1966" s="27"/>
      <c r="K1966" s="38" t="s">
        <v>13581</v>
      </c>
      <c r="L1966" s="72">
        <v>1083.930990518493</v>
      </c>
      <c r="M1966" s="72">
        <f t="shared" si="60"/>
        <v>4335.723962073972</v>
      </c>
      <c r="N1966" s="106"/>
    </row>
    <row r="1967" spans="9:14" ht="12.75" x14ac:dyDescent="0.2">
      <c r="I1967" s="28" t="str">
        <f t="shared" si="61"/>
        <v>21.05.23</v>
      </c>
      <c r="J1967" s="27"/>
      <c r="K1967" s="38" t="s">
        <v>13582</v>
      </c>
      <c r="L1967" s="72">
        <v>1083.5855636684933</v>
      </c>
      <c r="M1967" s="72">
        <f t="shared" si="60"/>
        <v>4334.342254673973</v>
      </c>
      <c r="N1967" s="106"/>
    </row>
    <row r="1968" spans="9:14" ht="12.75" x14ac:dyDescent="0.2">
      <c r="I1968" s="28" t="str">
        <f t="shared" si="61"/>
        <v>21.05.23</v>
      </c>
      <c r="J1968" s="27"/>
      <c r="K1968" s="111" t="s">
        <v>13583</v>
      </c>
      <c r="L1968" s="100">
        <v>1090.9218505184931</v>
      </c>
      <c r="M1968" s="100">
        <f t="shared" si="60"/>
        <v>4363.6874020739724</v>
      </c>
      <c r="N1968" s="106"/>
    </row>
    <row r="1969" spans="9:14" ht="12.75" x14ac:dyDescent="0.2">
      <c r="I1969" s="28" t="str">
        <f t="shared" si="61"/>
        <v>21.05.23</v>
      </c>
      <c r="J1969" s="27"/>
      <c r="K1969" s="38" t="s">
        <v>13584</v>
      </c>
      <c r="L1969" s="72">
        <v>1106.5718889684922</v>
      </c>
      <c r="M1969" s="72">
        <f t="shared" si="60"/>
        <v>4426.2875558739688</v>
      </c>
      <c r="N1969" s="106"/>
    </row>
    <row r="1970" spans="9:14" ht="12.75" x14ac:dyDescent="0.2">
      <c r="I1970" s="28" t="str">
        <f t="shared" si="61"/>
        <v>21.05.23</v>
      </c>
      <c r="J1970" s="27"/>
      <c r="K1970" s="38" t="s">
        <v>13585</v>
      </c>
      <c r="L1970" s="72">
        <v>1116.3801028684932</v>
      </c>
      <c r="M1970" s="72">
        <f t="shared" si="60"/>
        <v>4465.5204114739727</v>
      </c>
      <c r="N1970" s="106"/>
    </row>
    <row r="1971" spans="9:14" ht="12.75" x14ac:dyDescent="0.2">
      <c r="I1971" s="28" t="str">
        <f t="shared" si="61"/>
        <v>21.05.23</v>
      </c>
      <c r="J1971" s="27"/>
      <c r="K1971" s="38" t="s">
        <v>13586</v>
      </c>
      <c r="L1971" s="72">
        <v>1117.9044636684941</v>
      </c>
      <c r="M1971" s="72">
        <f t="shared" si="60"/>
        <v>4471.6178546739766</v>
      </c>
      <c r="N1971" s="106"/>
    </row>
    <row r="1972" spans="9:14" ht="12.75" x14ac:dyDescent="0.2">
      <c r="I1972" s="28" t="str">
        <f t="shared" si="61"/>
        <v>21.05.23</v>
      </c>
      <c r="J1972" s="27"/>
      <c r="K1972" s="111" t="s">
        <v>13587</v>
      </c>
      <c r="L1972" s="100">
        <v>1120.7177830284932</v>
      </c>
      <c r="M1972" s="100">
        <f t="shared" si="60"/>
        <v>4482.8711321139726</v>
      </c>
      <c r="N1972" s="106"/>
    </row>
    <row r="1973" spans="9:14" ht="12.75" x14ac:dyDescent="0.2">
      <c r="I1973" s="28" t="str">
        <f t="shared" si="61"/>
        <v>21.05.23</v>
      </c>
      <c r="J1973" s="27"/>
      <c r="K1973" s="38" t="s">
        <v>13588</v>
      </c>
      <c r="L1973" s="72">
        <v>1139.1507667184931</v>
      </c>
      <c r="M1973" s="72">
        <f t="shared" si="60"/>
        <v>4556.6030668739722</v>
      </c>
      <c r="N1973" s="106"/>
    </row>
    <row r="1974" spans="9:14" ht="12.75" x14ac:dyDescent="0.2">
      <c r="I1974" s="28" t="str">
        <f t="shared" si="61"/>
        <v>21.05.23</v>
      </c>
      <c r="J1974" s="27"/>
      <c r="K1974" s="38" t="s">
        <v>13589</v>
      </c>
      <c r="L1974" s="72">
        <v>1144.256395368493</v>
      </c>
      <c r="M1974" s="72">
        <f t="shared" si="60"/>
        <v>4577.0255814739721</v>
      </c>
      <c r="N1974" s="106"/>
    </row>
    <row r="1975" spans="9:14" ht="12.75" x14ac:dyDescent="0.2">
      <c r="I1975" s="28" t="str">
        <f t="shared" si="61"/>
        <v>21.05.23</v>
      </c>
      <c r="J1975" s="27"/>
      <c r="K1975" s="38" t="s">
        <v>13590</v>
      </c>
      <c r="L1975" s="72">
        <v>1148.7639751384932</v>
      </c>
      <c r="M1975" s="72">
        <f t="shared" si="60"/>
        <v>4595.0559005539726</v>
      </c>
      <c r="N1975" s="106"/>
    </row>
    <row r="1976" spans="9:14" ht="12.75" x14ac:dyDescent="0.2">
      <c r="I1976" s="28" t="str">
        <f t="shared" si="61"/>
        <v>21.05.23</v>
      </c>
      <c r="J1976" s="27"/>
      <c r="K1976" s="111" t="s">
        <v>13591</v>
      </c>
      <c r="L1976" s="100">
        <v>1158.073291708494</v>
      </c>
      <c r="M1976" s="100">
        <f t="shared" si="60"/>
        <v>4632.2931668339761</v>
      </c>
      <c r="N1976" s="106"/>
    </row>
    <row r="1977" spans="9:14" ht="12.75" x14ac:dyDescent="0.2">
      <c r="I1977" s="28" t="str">
        <f t="shared" si="61"/>
        <v>21.05.23</v>
      </c>
      <c r="J1977" s="27"/>
      <c r="K1977" s="38" t="s">
        <v>13592</v>
      </c>
      <c r="L1977" s="72">
        <v>1185.321763588493</v>
      </c>
      <c r="M1977" s="72">
        <f t="shared" si="60"/>
        <v>4741.2870543539721</v>
      </c>
      <c r="N1977" s="106"/>
    </row>
    <row r="1978" spans="9:14" ht="12.75" x14ac:dyDescent="0.2">
      <c r="I1978" s="28" t="str">
        <f t="shared" si="61"/>
        <v>21.05.23</v>
      </c>
      <c r="J1978" s="27"/>
      <c r="K1978" s="38" t="s">
        <v>13593</v>
      </c>
      <c r="L1978" s="72">
        <v>1200.790914788493</v>
      </c>
      <c r="M1978" s="72">
        <f t="shared" si="60"/>
        <v>4803.1636591539718</v>
      </c>
      <c r="N1978" s="106"/>
    </row>
    <row r="1979" spans="9:14" ht="12.75" x14ac:dyDescent="0.2">
      <c r="I1979" s="28" t="str">
        <f t="shared" si="61"/>
        <v>21.05.23</v>
      </c>
      <c r="J1979" s="27"/>
      <c r="K1979" s="38" t="s">
        <v>13594</v>
      </c>
      <c r="L1979" s="72">
        <v>1213.213661138494</v>
      </c>
      <c r="M1979" s="72">
        <f t="shared" si="60"/>
        <v>4852.854644553976</v>
      </c>
      <c r="N1979" s="106"/>
    </row>
    <row r="1980" spans="9:14" ht="12.75" x14ac:dyDescent="0.2">
      <c r="I1980" s="28" t="str">
        <f t="shared" si="61"/>
        <v>21.05.23</v>
      </c>
      <c r="J1980" s="27"/>
      <c r="K1980" s="111" t="s">
        <v>13595</v>
      </c>
      <c r="L1980" s="100">
        <v>1222.4060889784948</v>
      </c>
      <c r="M1980" s="100">
        <f t="shared" si="60"/>
        <v>4889.6243559139793</v>
      </c>
      <c r="N1980" s="106"/>
    </row>
    <row r="1981" spans="9:14" ht="12.75" x14ac:dyDescent="0.2">
      <c r="I1981" s="28" t="str">
        <f t="shared" si="61"/>
        <v>21.05.23</v>
      </c>
      <c r="J1981" s="27"/>
      <c r="K1981" s="38" t="s">
        <v>13596</v>
      </c>
      <c r="L1981" s="72">
        <v>1226.1228637684942</v>
      </c>
      <c r="M1981" s="72">
        <f t="shared" si="60"/>
        <v>4904.4914550739768</v>
      </c>
      <c r="N1981" s="106"/>
    </row>
    <row r="1982" spans="9:14" ht="12.75" x14ac:dyDescent="0.2">
      <c r="I1982" s="28" t="str">
        <f t="shared" si="61"/>
        <v>21.05.23</v>
      </c>
      <c r="J1982" s="27"/>
      <c r="K1982" s="38" t="s">
        <v>13597</v>
      </c>
      <c r="L1982" s="72">
        <v>1228.7620816284941</v>
      </c>
      <c r="M1982" s="72">
        <f t="shared" si="60"/>
        <v>4915.0483265139765</v>
      </c>
      <c r="N1982" s="106"/>
    </row>
    <row r="1983" spans="9:14" ht="12.75" x14ac:dyDescent="0.2">
      <c r="I1983" s="28" t="str">
        <f t="shared" si="61"/>
        <v>21.05.23</v>
      </c>
      <c r="J1983" s="27"/>
      <c r="K1983" s="38" t="s">
        <v>13598</v>
      </c>
      <c r="L1983" s="72">
        <v>1239.1207371684923</v>
      </c>
      <c r="M1983" s="72">
        <f t="shared" si="60"/>
        <v>4956.4829486739691</v>
      </c>
      <c r="N1983" s="106"/>
    </row>
    <row r="1984" spans="9:14" ht="12.75" x14ac:dyDescent="0.2">
      <c r="I1984" s="28" t="str">
        <f t="shared" si="61"/>
        <v>21.05.23</v>
      </c>
      <c r="J1984" s="27"/>
      <c r="K1984" s="111" t="s">
        <v>13599</v>
      </c>
      <c r="L1984" s="100">
        <v>1245.1751837484931</v>
      </c>
      <c r="M1984" s="100">
        <f t="shared" si="60"/>
        <v>4980.7007349939722</v>
      </c>
      <c r="N1984" s="106"/>
    </row>
    <row r="1985" spans="9:14" ht="12.75" x14ac:dyDescent="0.2">
      <c r="I1985" s="28" t="str">
        <f t="shared" si="61"/>
        <v>21.05.23</v>
      </c>
      <c r="J1985" s="27"/>
      <c r="K1985" s="38" t="s">
        <v>13600</v>
      </c>
      <c r="L1985" s="72">
        <v>1260.233951068494</v>
      </c>
      <c r="M1985" s="72">
        <f t="shared" si="60"/>
        <v>5040.9358042739759</v>
      </c>
      <c r="N1985" s="106"/>
    </row>
    <row r="1986" spans="9:14" ht="12.75" x14ac:dyDescent="0.2">
      <c r="I1986" s="28" t="str">
        <f t="shared" si="61"/>
        <v>21.05.23</v>
      </c>
      <c r="J1986" s="27"/>
      <c r="K1986" s="38" t="s">
        <v>13601</v>
      </c>
      <c r="L1986" s="72">
        <v>1264.5384611984941</v>
      </c>
      <c r="M1986" s="72">
        <f t="shared" si="60"/>
        <v>5058.1538447939765</v>
      </c>
      <c r="N1986" s="106"/>
    </row>
    <row r="1987" spans="9:14" ht="12.75" x14ac:dyDescent="0.2">
      <c r="I1987" s="28" t="str">
        <f t="shared" si="61"/>
        <v>21.05.23</v>
      </c>
      <c r="J1987" s="27"/>
      <c r="K1987" s="38" t="s">
        <v>13602</v>
      </c>
      <c r="L1987" s="72">
        <v>1263.3750838084941</v>
      </c>
      <c r="M1987" s="72">
        <f t="shared" si="60"/>
        <v>5053.5003352339763</v>
      </c>
      <c r="N1987" s="106"/>
    </row>
    <row r="1988" spans="9:14" ht="12.75" x14ac:dyDescent="0.2">
      <c r="I1988" s="28" t="str">
        <f t="shared" si="61"/>
        <v>21.05.23</v>
      </c>
      <c r="J1988" s="27"/>
      <c r="K1988" s="111" t="s">
        <v>13603</v>
      </c>
      <c r="L1988" s="100">
        <v>1273.6615066284933</v>
      </c>
      <c r="M1988" s="100">
        <f t="shared" si="60"/>
        <v>5094.6460265139731</v>
      </c>
      <c r="N1988" s="106"/>
    </row>
    <row r="1989" spans="9:14" ht="12.75" x14ac:dyDescent="0.2">
      <c r="I1989" s="28" t="str">
        <f t="shared" si="61"/>
        <v>21.05.23</v>
      </c>
      <c r="J1989" s="27"/>
      <c r="K1989" s="38" t="s">
        <v>13604</v>
      </c>
      <c r="L1989" s="72">
        <v>1302.180945188494</v>
      </c>
      <c r="M1989" s="72">
        <f t="shared" si="60"/>
        <v>5208.7237807539759</v>
      </c>
      <c r="N1989" s="106"/>
    </row>
    <row r="1990" spans="9:14" ht="12.75" x14ac:dyDescent="0.2">
      <c r="I1990" s="28" t="str">
        <f t="shared" si="61"/>
        <v>21.05.23</v>
      </c>
      <c r="J1990" s="27"/>
      <c r="K1990" s="38" t="s">
        <v>13605</v>
      </c>
      <c r="L1990" s="72">
        <v>1307.553360888493</v>
      </c>
      <c r="M1990" s="72">
        <f t="shared" si="60"/>
        <v>5230.213443553972</v>
      </c>
      <c r="N1990" s="106"/>
    </row>
    <row r="1991" spans="9:14" ht="12.75" x14ac:dyDescent="0.2">
      <c r="I1991" s="28" t="str">
        <f t="shared" si="61"/>
        <v>21.05.23</v>
      </c>
      <c r="J1991" s="27"/>
      <c r="K1991" s="38" t="s">
        <v>13606</v>
      </c>
      <c r="L1991" s="72">
        <v>1308.2384265884939</v>
      </c>
      <c r="M1991" s="72">
        <f t="shared" si="60"/>
        <v>5232.9537063539756</v>
      </c>
      <c r="N1991" s="106"/>
    </row>
    <row r="1992" spans="9:14" ht="12.75" x14ac:dyDescent="0.2">
      <c r="I1992" s="28" t="str">
        <f t="shared" si="61"/>
        <v>21.05.23</v>
      </c>
      <c r="J1992" s="27"/>
      <c r="K1992" s="111" t="s">
        <v>13607</v>
      </c>
      <c r="L1992" s="100">
        <v>1301.8555020984932</v>
      </c>
      <c r="M1992" s="100">
        <f t="shared" si="60"/>
        <v>5207.4220083939726</v>
      </c>
      <c r="N1992" s="106"/>
    </row>
    <row r="1993" spans="9:14" ht="12.75" x14ac:dyDescent="0.2">
      <c r="I1993" s="28" t="str">
        <f t="shared" si="61"/>
        <v>21.05.23</v>
      </c>
      <c r="J1993" s="27"/>
      <c r="K1993" s="38" t="s">
        <v>13608</v>
      </c>
      <c r="L1993" s="72">
        <v>1276.8411784884941</v>
      </c>
      <c r="M1993" s="72">
        <f t="shared" si="60"/>
        <v>5107.3647139539762</v>
      </c>
      <c r="N1993" s="106"/>
    </row>
    <row r="1994" spans="9:14" ht="12.75" x14ac:dyDescent="0.2">
      <c r="I1994" s="28" t="str">
        <f t="shared" si="61"/>
        <v>21.05.23</v>
      </c>
      <c r="J1994" s="27"/>
      <c r="K1994" s="38" t="s">
        <v>13609</v>
      </c>
      <c r="L1994" s="72">
        <v>1253.990887858494</v>
      </c>
      <c r="M1994" s="72">
        <f t="shared" si="60"/>
        <v>5015.9635514339761</v>
      </c>
      <c r="N1994" s="106"/>
    </row>
    <row r="1995" spans="9:14" ht="12.75" x14ac:dyDescent="0.2">
      <c r="I1995" s="28" t="str">
        <f t="shared" si="61"/>
        <v>21.05.23</v>
      </c>
      <c r="J1995" s="27"/>
      <c r="K1995" s="38" t="s">
        <v>13610</v>
      </c>
      <c r="L1995" s="72">
        <v>1236.0617600484941</v>
      </c>
      <c r="M1995" s="72">
        <f t="shared" si="60"/>
        <v>4944.2470401939763</v>
      </c>
      <c r="N1995" s="106"/>
    </row>
    <row r="1996" spans="9:14" ht="12.75" x14ac:dyDescent="0.2">
      <c r="I1996" s="28" t="str">
        <f t="shared" si="61"/>
        <v>21.05.23</v>
      </c>
      <c r="J1996" s="27"/>
      <c r="K1996" s="111" t="s">
        <v>13611</v>
      </c>
      <c r="L1996" s="100">
        <v>1231.4084418684931</v>
      </c>
      <c r="M1996" s="100">
        <f t="shared" si="60"/>
        <v>4925.6337674739725</v>
      </c>
      <c r="N1996" s="106"/>
    </row>
    <row r="1997" spans="9:14" ht="12.75" x14ac:dyDescent="0.2">
      <c r="I1997" s="28" t="str">
        <f t="shared" si="61"/>
        <v>21.05.23</v>
      </c>
      <c r="J1997" s="27"/>
      <c r="K1997" s="38" t="s">
        <v>13612</v>
      </c>
      <c r="L1997" s="72">
        <v>1245.4828214984941</v>
      </c>
      <c r="M1997" s="72">
        <f t="shared" si="60"/>
        <v>4981.9312859939764</v>
      </c>
      <c r="N1997" s="106"/>
    </row>
    <row r="1998" spans="9:14" ht="12.75" x14ac:dyDescent="0.2">
      <c r="I1998" s="28" t="str">
        <f t="shared" si="61"/>
        <v>21.05.23</v>
      </c>
      <c r="J1998" s="27"/>
      <c r="K1998" s="38" t="s">
        <v>13613</v>
      </c>
      <c r="L1998" s="72">
        <v>1233.181379688494</v>
      </c>
      <c r="M1998" s="72">
        <f t="shared" si="60"/>
        <v>4932.7255187539758</v>
      </c>
      <c r="N1998" s="106"/>
    </row>
    <row r="1999" spans="9:14" ht="12.75" x14ac:dyDescent="0.2">
      <c r="I1999" s="28" t="str">
        <f t="shared" si="61"/>
        <v>21.05.23</v>
      </c>
      <c r="J1999" s="27"/>
      <c r="K1999" s="38" t="s">
        <v>13614</v>
      </c>
      <c r="L1999" s="72">
        <v>1223.457811528493</v>
      </c>
      <c r="M1999" s="72">
        <f t="shared" si="60"/>
        <v>4893.8312461139722</v>
      </c>
      <c r="N1999" s="106"/>
    </row>
    <row r="2000" spans="9:14" ht="12.75" x14ac:dyDescent="0.2">
      <c r="I2000" s="28" t="str">
        <f t="shared" si="61"/>
        <v>21.05.23</v>
      </c>
      <c r="J2000" s="27"/>
      <c r="K2000" s="111" t="s">
        <v>13615</v>
      </c>
      <c r="L2000" s="100">
        <v>1221.690883418494</v>
      </c>
      <c r="M2000" s="100">
        <f t="shared" si="60"/>
        <v>4886.7635336739759</v>
      </c>
      <c r="N2000" s="106"/>
    </row>
    <row r="2001" spans="9:14" ht="12.75" x14ac:dyDescent="0.2">
      <c r="I2001" s="28" t="str">
        <f t="shared" si="61"/>
        <v>21.05.23</v>
      </c>
      <c r="J2001" s="27"/>
      <c r="K2001" s="38" t="s">
        <v>13616</v>
      </c>
      <c r="L2001" s="72">
        <v>1205.740638678496</v>
      </c>
      <c r="M2001" s="72">
        <f t="shared" si="60"/>
        <v>4822.962554713984</v>
      </c>
      <c r="N2001" s="106"/>
    </row>
    <row r="2002" spans="9:14" ht="12.75" x14ac:dyDescent="0.2">
      <c r="I2002" s="28" t="str">
        <f t="shared" si="61"/>
        <v>21.05.23</v>
      </c>
      <c r="J2002" s="27"/>
      <c r="K2002" s="38" t="s">
        <v>13617</v>
      </c>
      <c r="L2002" s="72">
        <v>1207.993314798495</v>
      </c>
      <c r="M2002" s="72">
        <f t="shared" si="60"/>
        <v>4831.9732591939801</v>
      </c>
      <c r="N2002" s="106"/>
    </row>
    <row r="2003" spans="9:14" ht="12.75" x14ac:dyDescent="0.2">
      <c r="I2003" s="28" t="str">
        <f t="shared" si="61"/>
        <v>21.05.23</v>
      </c>
      <c r="J2003" s="27"/>
      <c r="K2003" s="38" t="s">
        <v>13618</v>
      </c>
      <c r="L2003" s="72">
        <v>1185.6954679184942</v>
      </c>
      <c r="M2003" s="72">
        <f t="shared" si="60"/>
        <v>4742.7818716739766</v>
      </c>
      <c r="N2003" s="106"/>
    </row>
    <row r="2004" spans="9:14" ht="12.75" x14ac:dyDescent="0.2">
      <c r="I2004" s="28" t="str">
        <f t="shared" si="61"/>
        <v>21.05.23</v>
      </c>
      <c r="J2004" s="27"/>
      <c r="K2004" s="111" t="s">
        <v>13619</v>
      </c>
      <c r="L2004" s="100">
        <v>1188.7791500384949</v>
      </c>
      <c r="M2004" s="100">
        <f t="shared" si="60"/>
        <v>4755.1166001539796</v>
      </c>
      <c r="N2004" s="106"/>
    </row>
    <row r="2005" spans="9:14" ht="12.75" x14ac:dyDescent="0.2">
      <c r="I2005" s="28" t="str">
        <f t="shared" si="61"/>
        <v>21.05.23</v>
      </c>
      <c r="J2005" s="27"/>
      <c r="K2005" s="38" t="s">
        <v>13620</v>
      </c>
      <c r="L2005" s="72">
        <v>1180.0284737984932</v>
      </c>
      <c r="M2005" s="72">
        <f t="shared" si="60"/>
        <v>4720.1138951939729</v>
      </c>
      <c r="N2005" s="106"/>
    </row>
    <row r="2006" spans="9:14" ht="12.75" x14ac:dyDescent="0.2">
      <c r="I2006" s="28" t="str">
        <f t="shared" si="61"/>
        <v>21.05.23</v>
      </c>
      <c r="J2006" s="27"/>
      <c r="K2006" s="38" t="s">
        <v>13621</v>
      </c>
      <c r="L2006" s="72">
        <v>1167.7392665884929</v>
      </c>
      <c r="M2006" s="72">
        <f t="shared" si="60"/>
        <v>4670.9570663539716</v>
      </c>
      <c r="N2006" s="106"/>
    </row>
    <row r="2007" spans="9:14" ht="12.75" x14ac:dyDescent="0.2">
      <c r="I2007" s="28" t="str">
        <f t="shared" si="61"/>
        <v>21.05.23</v>
      </c>
      <c r="J2007" s="27"/>
      <c r="K2007" s="38" t="s">
        <v>13622</v>
      </c>
      <c r="L2007" s="72">
        <v>1157.3361841184931</v>
      </c>
      <c r="M2007" s="72">
        <f t="shared" si="60"/>
        <v>4629.3447364739723</v>
      </c>
      <c r="N2007" s="106"/>
    </row>
    <row r="2008" spans="9:14" ht="12.75" x14ac:dyDescent="0.2">
      <c r="I2008" s="28" t="str">
        <f t="shared" si="61"/>
        <v>21.05.23</v>
      </c>
      <c r="J2008" s="27"/>
      <c r="K2008" s="111" t="s">
        <v>13623</v>
      </c>
      <c r="L2008" s="100">
        <v>1154.164987698493</v>
      </c>
      <c r="M2008" s="100">
        <f t="shared" si="60"/>
        <v>4616.6599507939718</v>
      </c>
      <c r="N2008" s="106"/>
    </row>
    <row r="2009" spans="9:14" ht="12.75" x14ac:dyDescent="0.2">
      <c r="I2009" s="28" t="str">
        <f t="shared" si="61"/>
        <v>21.05.23</v>
      </c>
      <c r="J2009" s="27"/>
      <c r="K2009" s="38" t="s">
        <v>13624</v>
      </c>
      <c r="L2009" s="72">
        <v>1170.366442158494</v>
      </c>
      <c r="M2009" s="72">
        <f t="shared" ref="M2009:M2072" si="62">IF(L2009="","",L2009*4)</f>
        <v>4681.465768633976</v>
      </c>
      <c r="N2009" s="106"/>
    </row>
    <row r="2010" spans="9:14" ht="12.75" x14ac:dyDescent="0.2">
      <c r="I2010" s="28" t="str">
        <f t="shared" ref="I2010:I2073" si="63">IF(K2010="","",LEFT(K2010,8))</f>
        <v>21.05.23</v>
      </c>
      <c r="J2010" s="27"/>
      <c r="K2010" s="38" t="s">
        <v>13625</v>
      </c>
      <c r="L2010" s="72">
        <v>1171.3688694584919</v>
      </c>
      <c r="M2010" s="72">
        <f t="shared" si="62"/>
        <v>4685.4754778339675</v>
      </c>
      <c r="N2010" s="106"/>
    </row>
    <row r="2011" spans="9:14" ht="12.75" x14ac:dyDescent="0.2">
      <c r="I2011" s="28" t="str">
        <f t="shared" si="63"/>
        <v>21.05.23</v>
      </c>
      <c r="J2011" s="27"/>
      <c r="K2011" s="38" t="s">
        <v>13626</v>
      </c>
      <c r="L2011" s="72">
        <v>1183.759914168495</v>
      </c>
      <c r="M2011" s="72">
        <f t="shared" si="62"/>
        <v>4735.0396566739801</v>
      </c>
      <c r="N2011" s="106"/>
    </row>
    <row r="2012" spans="9:14" ht="12.75" x14ac:dyDescent="0.2">
      <c r="I2012" s="28" t="str">
        <f t="shared" si="63"/>
        <v>21.05.23</v>
      </c>
      <c r="J2012" s="27"/>
      <c r="K2012" s="111" t="s">
        <v>13627</v>
      </c>
      <c r="L2012" s="100">
        <v>1196.8626266184942</v>
      </c>
      <c r="M2012" s="100">
        <f t="shared" si="62"/>
        <v>4787.4505064739769</v>
      </c>
      <c r="N2012" s="106"/>
    </row>
    <row r="2013" spans="9:14" ht="12.75" x14ac:dyDescent="0.2">
      <c r="I2013" s="28" t="str">
        <f t="shared" si="63"/>
        <v>21.05.23</v>
      </c>
      <c r="J2013" s="27"/>
      <c r="K2013" s="38" t="s">
        <v>13628</v>
      </c>
      <c r="L2013" s="72">
        <v>1217.563634288495</v>
      </c>
      <c r="M2013" s="72">
        <f t="shared" si="62"/>
        <v>4870.25453715398</v>
      </c>
      <c r="N2013" s="106"/>
    </row>
    <row r="2014" spans="9:14" ht="12.75" x14ac:dyDescent="0.2">
      <c r="I2014" s="28" t="str">
        <f t="shared" si="63"/>
        <v>21.05.23</v>
      </c>
      <c r="J2014" s="27"/>
      <c r="K2014" s="38" t="s">
        <v>13629</v>
      </c>
      <c r="L2014" s="72">
        <v>1241.5048249584922</v>
      </c>
      <c r="M2014" s="72">
        <f t="shared" si="62"/>
        <v>4966.0192998339689</v>
      </c>
      <c r="N2014" s="106"/>
    </row>
    <row r="2015" spans="9:14" ht="12.75" x14ac:dyDescent="0.2">
      <c r="I2015" s="28" t="str">
        <f t="shared" si="63"/>
        <v>21.05.23</v>
      </c>
      <c r="J2015" s="27"/>
      <c r="K2015" s="38" t="s">
        <v>13630</v>
      </c>
      <c r="L2015" s="72">
        <v>1254.9667772484943</v>
      </c>
      <c r="M2015" s="72">
        <f t="shared" si="62"/>
        <v>5019.8671089939771</v>
      </c>
      <c r="N2015" s="106"/>
    </row>
    <row r="2016" spans="9:14" ht="12.75" x14ac:dyDescent="0.2">
      <c r="I2016" s="28" t="str">
        <f t="shared" si="63"/>
        <v>21.05.23</v>
      </c>
      <c r="J2016" s="27"/>
      <c r="K2016" s="111" t="s">
        <v>13631</v>
      </c>
      <c r="L2016" s="100">
        <v>1268.147576938492</v>
      </c>
      <c r="M2016" s="100">
        <f t="shared" si="62"/>
        <v>5072.5903077539679</v>
      </c>
      <c r="N2016" s="106"/>
    </row>
    <row r="2017" spans="9:14" ht="12.75" x14ac:dyDescent="0.2">
      <c r="I2017" s="28" t="str">
        <f t="shared" si="63"/>
        <v>21.05.23</v>
      </c>
      <c r="J2017" s="27"/>
      <c r="K2017" s="38" t="s">
        <v>13632</v>
      </c>
      <c r="L2017" s="72">
        <v>1293.584170298494</v>
      </c>
      <c r="M2017" s="72">
        <f t="shared" si="62"/>
        <v>5174.3366811939759</v>
      </c>
      <c r="N2017" s="106"/>
    </row>
    <row r="2018" spans="9:14" ht="12.75" x14ac:dyDescent="0.2">
      <c r="I2018" s="28" t="str">
        <f t="shared" si="63"/>
        <v>21.05.23</v>
      </c>
      <c r="J2018" s="27"/>
      <c r="K2018" s="38" t="s">
        <v>13633</v>
      </c>
      <c r="L2018" s="72">
        <v>1298.1677330684929</v>
      </c>
      <c r="M2018" s="72">
        <f t="shared" si="62"/>
        <v>5192.6709322739716</v>
      </c>
      <c r="N2018" s="106"/>
    </row>
    <row r="2019" spans="9:14" ht="12.75" x14ac:dyDescent="0.2">
      <c r="I2019" s="28" t="str">
        <f t="shared" si="63"/>
        <v>21.05.23</v>
      </c>
      <c r="J2019" s="27"/>
      <c r="K2019" s="38" t="s">
        <v>13634</v>
      </c>
      <c r="L2019" s="72">
        <v>1311.6986194984943</v>
      </c>
      <c r="M2019" s="72">
        <f t="shared" si="62"/>
        <v>5246.7944779939771</v>
      </c>
      <c r="N2019" s="106"/>
    </row>
    <row r="2020" spans="9:14" ht="12.75" x14ac:dyDescent="0.2">
      <c r="I2020" s="28" t="str">
        <f t="shared" si="63"/>
        <v>21.05.23</v>
      </c>
      <c r="J2020" s="27"/>
      <c r="K2020" s="111" t="s">
        <v>13635</v>
      </c>
      <c r="L2020" s="100">
        <v>1328.9367618084939</v>
      </c>
      <c r="M2020" s="100">
        <f t="shared" si="62"/>
        <v>5315.7470472339755</v>
      </c>
      <c r="N2020" s="106"/>
    </row>
    <row r="2021" spans="9:14" ht="12.75" x14ac:dyDescent="0.2">
      <c r="I2021" s="28" t="str">
        <f t="shared" si="63"/>
        <v>21.05.23</v>
      </c>
      <c r="J2021" s="27"/>
      <c r="K2021" s="38" t="s">
        <v>13636</v>
      </c>
      <c r="L2021" s="72">
        <v>1342.8843753784943</v>
      </c>
      <c r="M2021" s="72">
        <f t="shared" si="62"/>
        <v>5371.5375015139771</v>
      </c>
      <c r="N2021" s="106"/>
    </row>
    <row r="2022" spans="9:14" ht="12.75" x14ac:dyDescent="0.2">
      <c r="I2022" s="28" t="str">
        <f t="shared" si="63"/>
        <v>21.05.23</v>
      </c>
      <c r="J2022" s="27"/>
      <c r="K2022" s="38" t="s">
        <v>13637</v>
      </c>
      <c r="L2022" s="72">
        <v>1359.8769758884951</v>
      </c>
      <c r="M2022" s="72">
        <f t="shared" si="62"/>
        <v>5439.5079035539802</v>
      </c>
      <c r="N2022" s="106"/>
    </row>
    <row r="2023" spans="9:14" ht="12.75" x14ac:dyDescent="0.2">
      <c r="I2023" s="28" t="str">
        <f t="shared" si="63"/>
        <v>21.05.23</v>
      </c>
      <c r="J2023" s="27"/>
      <c r="K2023" s="38" t="s">
        <v>13638</v>
      </c>
      <c r="L2023" s="72">
        <v>1376.8870437584942</v>
      </c>
      <c r="M2023" s="72">
        <f t="shared" si="62"/>
        <v>5507.5481750339768</v>
      </c>
      <c r="N2023" s="106"/>
    </row>
    <row r="2024" spans="9:14" ht="12.75" x14ac:dyDescent="0.2">
      <c r="I2024" s="28" t="str">
        <f t="shared" si="63"/>
        <v>21.05.23</v>
      </c>
      <c r="J2024" s="27"/>
      <c r="K2024" s="111" t="s">
        <v>13639</v>
      </c>
      <c r="L2024" s="100">
        <v>1383.5955637584932</v>
      </c>
      <c r="M2024" s="100">
        <f t="shared" si="62"/>
        <v>5534.3822550339728</v>
      </c>
      <c r="N2024" s="106"/>
    </row>
    <row r="2025" spans="9:14" ht="12.75" x14ac:dyDescent="0.2">
      <c r="I2025" s="28" t="str">
        <f t="shared" si="63"/>
        <v>21.05.23</v>
      </c>
      <c r="J2025" s="27"/>
      <c r="K2025" s="38" t="s">
        <v>13640</v>
      </c>
      <c r="L2025" s="72">
        <v>1385.832508158494</v>
      </c>
      <c r="M2025" s="72">
        <f t="shared" si="62"/>
        <v>5543.3300326339759</v>
      </c>
      <c r="N2025" s="106"/>
    </row>
    <row r="2026" spans="9:14" ht="12.75" x14ac:dyDescent="0.2">
      <c r="I2026" s="28" t="str">
        <f t="shared" si="63"/>
        <v>21.05.23</v>
      </c>
      <c r="J2026" s="27"/>
      <c r="K2026" s="38" t="s">
        <v>13641</v>
      </c>
      <c r="L2026" s="72">
        <v>1391.6239265984921</v>
      </c>
      <c r="M2026" s="72">
        <f t="shared" si="62"/>
        <v>5566.4957063939682</v>
      </c>
      <c r="N2026" s="106"/>
    </row>
    <row r="2027" spans="9:14" ht="12.75" x14ac:dyDescent="0.2">
      <c r="I2027" s="28" t="str">
        <f t="shared" si="63"/>
        <v>21.05.23</v>
      </c>
      <c r="J2027" s="27"/>
      <c r="K2027" s="38" t="s">
        <v>13642</v>
      </c>
      <c r="L2027" s="72">
        <v>1387.9505513284942</v>
      </c>
      <c r="M2027" s="72">
        <f t="shared" si="62"/>
        <v>5551.8022053139766</v>
      </c>
      <c r="N2027" s="106"/>
    </row>
    <row r="2028" spans="9:14" ht="12.75" x14ac:dyDescent="0.2">
      <c r="I2028" s="28" t="str">
        <f t="shared" si="63"/>
        <v>21.05.23</v>
      </c>
      <c r="J2028" s="27"/>
      <c r="K2028" s="111" t="s">
        <v>13643</v>
      </c>
      <c r="L2028" s="100">
        <v>1386.9741358484941</v>
      </c>
      <c r="M2028" s="100">
        <f t="shared" si="62"/>
        <v>5547.8965433939766</v>
      </c>
      <c r="N2028" s="106"/>
    </row>
    <row r="2029" spans="9:14" ht="12.75" x14ac:dyDescent="0.2">
      <c r="I2029" s="28" t="str">
        <f t="shared" si="63"/>
        <v>21.05.23</v>
      </c>
      <c r="J2029" s="27"/>
      <c r="K2029" s="38" t="s">
        <v>13644</v>
      </c>
      <c r="L2029" s="72">
        <v>1376.5438694084942</v>
      </c>
      <c r="M2029" s="72">
        <f t="shared" si="62"/>
        <v>5506.1754776339767</v>
      </c>
      <c r="N2029" s="106"/>
    </row>
    <row r="2030" spans="9:14" ht="12.75" x14ac:dyDescent="0.2">
      <c r="I2030" s="28" t="str">
        <f t="shared" si="63"/>
        <v>21.05.23</v>
      </c>
      <c r="J2030" s="27"/>
      <c r="K2030" s="38" t="s">
        <v>13645</v>
      </c>
      <c r="L2030" s="72">
        <v>1361.306108588494</v>
      </c>
      <c r="M2030" s="72">
        <f t="shared" si="62"/>
        <v>5445.224434353976</v>
      </c>
      <c r="N2030" s="106"/>
    </row>
    <row r="2031" spans="9:14" ht="12.75" x14ac:dyDescent="0.2">
      <c r="I2031" s="28" t="str">
        <f t="shared" si="63"/>
        <v>21.05.23</v>
      </c>
      <c r="J2031" s="27"/>
      <c r="K2031" s="38" t="s">
        <v>13646</v>
      </c>
      <c r="L2031" s="72">
        <v>1347.2658710084931</v>
      </c>
      <c r="M2031" s="72">
        <f t="shared" si="62"/>
        <v>5389.0634840339726</v>
      </c>
      <c r="N2031" s="106"/>
    </row>
    <row r="2032" spans="9:14" ht="12.75" x14ac:dyDescent="0.2">
      <c r="I2032" s="28" t="str">
        <f t="shared" si="63"/>
        <v>21.05.23</v>
      </c>
      <c r="J2032" s="27"/>
      <c r="K2032" s="111" t="s">
        <v>13647</v>
      </c>
      <c r="L2032" s="100">
        <v>1338.6913077184929</v>
      </c>
      <c r="M2032" s="100">
        <f t="shared" si="62"/>
        <v>5354.7652308739716</v>
      </c>
      <c r="N2032" s="106"/>
    </row>
    <row r="2033" spans="9:14" ht="12.75" x14ac:dyDescent="0.2">
      <c r="I2033" s="28" t="str">
        <f t="shared" si="63"/>
        <v>21.05.23</v>
      </c>
      <c r="J2033" s="27"/>
      <c r="K2033" s="38" t="s">
        <v>13648</v>
      </c>
      <c r="L2033" s="72">
        <v>1389.349672298493</v>
      </c>
      <c r="M2033" s="72">
        <f t="shared" si="62"/>
        <v>5557.3986891939721</v>
      </c>
      <c r="N2033" s="106"/>
    </row>
    <row r="2034" spans="9:14" ht="12.75" x14ac:dyDescent="0.2">
      <c r="I2034" s="28" t="str">
        <f t="shared" si="63"/>
        <v>21.05.23</v>
      </c>
      <c r="J2034" s="27"/>
      <c r="K2034" s="38" t="s">
        <v>13649</v>
      </c>
      <c r="L2034" s="72">
        <v>1372.6306471484929</v>
      </c>
      <c r="M2034" s="72">
        <f t="shared" si="62"/>
        <v>5490.5225885939717</v>
      </c>
      <c r="N2034" s="106"/>
    </row>
    <row r="2035" spans="9:14" ht="12.75" x14ac:dyDescent="0.2">
      <c r="I2035" s="28" t="str">
        <f t="shared" si="63"/>
        <v>21.05.23</v>
      </c>
      <c r="J2035" s="27"/>
      <c r="K2035" s="38" t="s">
        <v>13650</v>
      </c>
      <c r="L2035" s="72">
        <v>1352.2740695484931</v>
      </c>
      <c r="M2035" s="72">
        <f t="shared" si="62"/>
        <v>5409.0962781939725</v>
      </c>
      <c r="N2035" s="106"/>
    </row>
    <row r="2036" spans="9:14" ht="12.75" x14ac:dyDescent="0.2">
      <c r="I2036" s="28" t="str">
        <f t="shared" si="63"/>
        <v>21.05.23</v>
      </c>
      <c r="J2036" s="27"/>
      <c r="K2036" s="111" t="s">
        <v>13651</v>
      </c>
      <c r="L2036" s="100">
        <v>1328.2448411584942</v>
      </c>
      <c r="M2036" s="100">
        <f t="shared" si="62"/>
        <v>5312.9793646339767</v>
      </c>
      <c r="N2036" s="106"/>
    </row>
    <row r="2037" spans="9:14" ht="12.75" x14ac:dyDescent="0.2">
      <c r="I2037" s="28" t="str">
        <f t="shared" si="63"/>
        <v>21.05.23</v>
      </c>
      <c r="J2037" s="27"/>
      <c r="K2037" s="38" t="s">
        <v>13652</v>
      </c>
      <c r="L2037" s="72">
        <v>1319.1279533184929</v>
      </c>
      <c r="M2037" s="72">
        <f t="shared" si="62"/>
        <v>5276.5118132739717</v>
      </c>
      <c r="N2037" s="106"/>
    </row>
    <row r="2038" spans="9:14" ht="12.75" x14ac:dyDescent="0.2">
      <c r="I2038" s="28" t="str">
        <f t="shared" si="63"/>
        <v>21.05.23</v>
      </c>
      <c r="J2038" s="27"/>
      <c r="K2038" s="38" t="s">
        <v>13653</v>
      </c>
      <c r="L2038" s="72">
        <v>1279.8974331184932</v>
      </c>
      <c r="M2038" s="72">
        <f t="shared" si="62"/>
        <v>5119.5897324739726</v>
      </c>
      <c r="N2038" s="106"/>
    </row>
    <row r="2039" spans="9:14" ht="12.75" x14ac:dyDescent="0.2">
      <c r="I2039" s="28" t="str">
        <f t="shared" si="63"/>
        <v>21.05.23</v>
      </c>
      <c r="J2039" s="27"/>
      <c r="K2039" s="38" t="s">
        <v>13654</v>
      </c>
      <c r="L2039" s="72">
        <v>1270.027144838494</v>
      </c>
      <c r="M2039" s="72">
        <f t="shared" si="62"/>
        <v>5080.108579353976</v>
      </c>
      <c r="N2039" s="106"/>
    </row>
    <row r="2040" spans="9:14" ht="12.75" x14ac:dyDescent="0.2">
      <c r="I2040" s="28" t="str">
        <f t="shared" si="63"/>
        <v>21.05.23</v>
      </c>
      <c r="J2040" s="27"/>
      <c r="K2040" s="111" t="s">
        <v>13655</v>
      </c>
      <c r="L2040" s="100">
        <v>1251.2854722584939</v>
      </c>
      <c r="M2040" s="100">
        <f t="shared" si="62"/>
        <v>5005.1418890339755</v>
      </c>
      <c r="N2040" s="106"/>
    </row>
    <row r="2041" spans="9:14" ht="12.75" x14ac:dyDescent="0.2">
      <c r="I2041" s="28" t="str">
        <f t="shared" si="63"/>
        <v>22.05.23</v>
      </c>
      <c r="J2041" s="27"/>
      <c r="K2041" s="38" t="s">
        <v>13656</v>
      </c>
      <c r="L2041" s="72">
        <v>1269.123621848493</v>
      </c>
      <c r="M2041" s="72">
        <f t="shared" si="62"/>
        <v>5076.4944873939721</v>
      </c>
      <c r="N2041" s="106"/>
    </row>
    <row r="2042" spans="9:14" ht="12.75" x14ac:dyDescent="0.2">
      <c r="I2042" s="28" t="str">
        <f t="shared" si="63"/>
        <v>22.05.23</v>
      </c>
      <c r="J2042" s="27"/>
      <c r="K2042" s="38" t="s">
        <v>13657</v>
      </c>
      <c r="L2042" s="72">
        <v>1245.881236008493</v>
      </c>
      <c r="M2042" s="72">
        <f t="shared" si="62"/>
        <v>4983.5249440339721</v>
      </c>
      <c r="N2042" s="106"/>
    </row>
    <row r="2043" spans="9:14" ht="12.75" x14ac:dyDescent="0.2">
      <c r="I2043" s="28" t="str">
        <f t="shared" si="63"/>
        <v>22.05.23</v>
      </c>
      <c r="J2043" s="27"/>
      <c r="K2043" s="38" t="s">
        <v>13658</v>
      </c>
      <c r="L2043" s="72">
        <v>1224.6769789284942</v>
      </c>
      <c r="M2043" s="72">
        <f t="shared" si="62"/>
        <v>4898.7079157139769</v>
      </c>
      <c r="N2043" s="106"/>
    </row>
    <row r="2044" spans="9:14" ht="12.75" x14ac:dyDescent="0.2">
      <c r="I2044" s="28" t="str">
        <f t="shared" si="63"/>
        <v>22.05.23</v>
      </c>
      <c r="J2044" s="27"/>
      <c r="K2044" s="111" t="s">
        <v>13659</v>
      </c>
      <c r="L2044" s="100">
        <v>1192.3002445884922</v>
      </c>
      <c r="M2044" s="100">
        <f t="shared" si="62"/>
        <v>4769.2009783539688</v>
      </c>
      <c r="N2044" s="106"/>
    </row>
    <row r="2045" spans="9:14" ht="12.75" x14ac:dyDescent="0.2">
      <c r="I2045" s="28" t="str">
        <f t="shared" si="63"/>
        <v>22.05.23</v>
      </c>
      <c r="J2045" s="27"/>
      <c r="K2045" s="38" t="s">
        <v>13660</v>
      </c>
      <c r="L2045" s="72">
        <v>1181.783649528493</v>
      </c>
      <c r="M2045" s="72">
        <f t="shared" si="62"/>
        <v>4727.1345981139721</v>
      </c>
      <c r="N2045" s="106"/>
    </row>
    <row r="2046" spans="9:14" ht="12.75" x14ac:dyDescent="0.2">
      <c r="I2046" s="28" t="str">
        <f t="shared" si="63"/>
        <v>22.05.23</v>
      </c>
      <c r="J2046" s="27"/>
      <c r="K2046" s="38" t="s">
        <v>13661</v>
      </c>
      <c r="L2046" s="72">
        <v>1174.3948461684931</v>
      </c>
      <c r="M2046" s="72">
        <f t="shared" si="62"/>
        <v>4697.5793846739725</v>
      </c>
      <c r="N2046" s="106"/>
    </row>
    <row r="2047" spans="9:14" ht="12.75" x14ac:dyDescent="0.2">
      <c r="I2047" s="28" t="str">
        <f t="shared" si="63"/>
        <v>22.05.23</v>
      </c>
      <c r="J2047" s="27"/>
      <c r="K2047" s="38" t="s">
        <v>13662</v>
      </c>
      <c r="L2047" s="72">
        <v>1163.783567848493</v>
      </c>
      <c r="M2047" s="72">
        <f t="shared" si="62"/>
        <v>4655.1342713939721</v>
      </c>
      <c r="N2047" s="106"/>
    </row>
    <row r="2048" spans="9:14" ht="12.75" x14ac:dyDescent="0.2">
      <c r="I2048" s="28" t="str">
        <f t="shared" si="63"/>
        <v>22.05.23</v>
      </c>
      <c r="J2048" s="27"/>
      <c r="K2048" s="111" t="s">
        <v>13663</v>
      </c>
      <c r="L2048" s="100">
        <v>1161.352875288494</v>
      </c>
      <c r="M2048" s="100">
        <f t="shared" si="62"/>
        <v>4645.4115011539761</v>
      </c>
      <c r="N2048" s="106"/>
    </row>
    <row r="2049" spans="9:14" ht="12.75" x14ac:dyDescent="0.2">
      <c r="I2049" s="28" t="str">
        <f t="shared" si="63"/>
        <v>22.05.23</v>
      </c>
      <c r="J2049" s="27"/>
      <c r="K2049" s="38" t="s">
        <v>13664</v>
      </c>
      <c r="L2049" s="72">
        <v>1178.2109257584941</v>
      </c>
      <c r="M2049" s="72">
        <f t="shared" si="62"/>
        <v>4712.8437030339765</v>
      </c>
      <c r="N2049" s="106"/>
    </row>
    <row r="2050" spans="9:14" ht="12.75" x14ac:dyDescent="0.2">
      <c r="I2050" s="28" t="str">
        <f t="shared" si="63"/>
        <v>22.05.23</v>
      </c>
      <c r="J2050" s="27"/>
      <c r="K2050" s="38" t="s">
        <v>13665</v>
      </c>
      <c r="L2050" s="72">
        <v>1166.104944928494</v>
      </c>
      <c r="M2050" s="72">
        <f t="shared" si="62"/>
        <v>4664.4197797139759</v>
      </c>
      <c r="N2050" s="106"/>
    </row>
    <row r="2051" spans="9:14" ht="12.75" x14ac:dyDescent="0.2">
      <c r="I2051" s="28" t="str">
        <f t="shared" si="63"/>
        <v>22.05.23</v>
      </c>
      <c r="J2051" s="27"/>
      <c r="K2051" s="38" t="s">
        <v>13666</v>
      </c>
      <c r="L2051" s="72">
        <v>1156.1561242684941</v>
      </c>
      <c r="M2051" s="72">
        <f t="shared" si="62"/>
        <v>4624.6244970739763</v>
      </c>
      <c r="N2051" s="106"/>
    </row>
    <row r="2052" spans="9:14" ht="12.75" x14ac:dyDescent="0.2">
      <c r="I2052" s="28" t="str">
        <f t="shared" si="63"/>
        <v>22.05.23</v>
      </c>
      <c r="J2052" s="27"/>
      <c r="K2052" s="111" t="s">
        <v>13667</v>
      </c>
      <c r="L2052" s="100">
        <v>1148.677702258494</v>
      </c>
      <c r="M2052" s="100">
        <f t="shared" si="62"/>
        <v>4594.7108090339761</v>
      </c>
      <c r="N2052" s="106"/>
    </row>
    <row r="2053" spans="9:14" ht="12.75" x14ac:dyDescent="0.2">
      <c r="I2053" s="28" t="str">
        <f t="shared" si="63"/>
        <v>22.05.23</v>
      </c>
      <c r="J2053" s="27"/>
      <c r="K2053" s="38" t="s">
        <v>13668</v>
      </c>
      <c r="L2053" s="72">
        <v>1149.1296199084941</v>
      </c>
      <c r="M2053" s="72">
        <f t="shared" si="62"/>
        <v>4596.5184796339763</v>
      </c>
      <c r="N2053" s="106"/>
    </row>
    <row r="2054" spans="9:14" ht="12.75" x14ac:dyDescent="0.2">
      <c r="I2054" s="28" t="str">
        <f t="shared" si="63"/>
        <v>22.05.23</v>
      </c>
      <c r="J2054" s="27"/>
      <c r="K2054" s="38" t="s">
        <v>13669</v>
      </c>
      <c r="L2054" s="72">
        <v>1138.8816447884931</v>
      </c>
      <c r="M2054" s="72">
        <f t="shared" si="62"/>
        <v>4555.5265791539723</v>
      </c>
      <c r="N2054" s="106"/>
    </row>
    <row r="2055" spans="9:14" ht="12.75" x14ac:dyDescent="0.2">
      <c r="I2055" s="28" t="str">
        <f t="shared" si="63"/>
        <v>22.05.23</v>
      </c>
      <c r="J2055" s="27"/>
      <c r="K2055" s="38" t="s">
        <v>13670</v>
      </c>
      <c r="L2055" s="72">
        <v>1133.8927567584942</v>
      </c>
      <c r="M2055" s="72">
        <f t="shared" si="62"/>
        <v>4535.5710270339769</v>
      </c>
      <c r="N2055" s="106"/>
    </row>
    <row r="2056" spans="9:14" ht="12.75" x14ac:dyDescent="0.2">
      <c r="I2056" s="28" t="str">
        <f t="shared" si="63"/>
        <v>22.05.23</v>
      </c>
      <c r="J2056" s="27"/>
      <c r="K2056" s="111" t="s">
        <v>13671</v>
      </c>
      <c r="L2056" s="100">
        <v>1151.1970052584941</v>
      </c>
      <c r="M2056" s="100">
        <f t="shared" si="62"/>
        <v>4604.7880210339763</v>
      </c>
      <c r="N2056" s="106"/>
    </row>
    <row r="2057" spans="9:14" ht="12.75" x14ac:dyDescent="0.2">
      <c r="I2057" s="28" t="str">
        <f t="shared" si="63"/>
        <v>22.05.23</v>
      </c>
      <c r="J2057" s="27"/>
      <c r="K2057" s="38" t="s">
        <v>13672</v>
      </c>
      <c r="L2057" s="72">
        <v>1160.4913997184931</v>
      </c>
      <c r="M2057" s="72">
        <f t="shared" si="62"/>
        <v>4641.9655988739723</v>
      </c>
      <c r="N2057" s="106"/>
    </row>
    <row r="2058" spans="9:14" ht="12.75" x14ac:dyDescent="0.2">
      <c r="I2058" s="28" t="str">
        <f t="shared" si="63"/>
        <v>22.05.23</v>
      </c>
      <c r="J2058" s="27"/>
      <c r="K2058" s="38" t="s">
        <v>13673</v>
      </c>
      <c r="L2058" s="72">
        <v>1159.6281260484932</v>
      </c>
      <c r="M2058" s="72">
        <f t="shared" si="62"/>
        <v>4638.5125041939727</v>
      </c>
      <c r="N2058" s="106"/>
    </row>
    <row r="2059" spans="9:14" ht="12.75" x14ac:dyDescent="0.2">
      <c r="I2059" s="28" t="str">
        <f t="shared" si="63"/>
        <v>22.05.23</v>
      </c>
      <c r="J2059" s="27"/>
      <c r="K2059" s="38" t="s">
        <v>13674</v>
      </c>
      <c r="L2059" s="72">
        <v>1182.0140686384932</v>
      </c>
      <c r="M2059" s="72">
        <f t="shared" si="62"/>
        <v>4728.0562745539728</v>
      </c>
      <c r="N2059" s="106"/>
    </row>
    <row r="2060" spans="9:14" ht="12.75" x14ac:dyDescent="0.2">
      <c r="I2060" s="28" t="str">
        <f t="shared" si="63"/>
        <v>22.05.23</v>
      </c>
      <c r="J2060" s="27"/>
      <c r="K2060" s="111" t="s">
        <v>13675</v>
      </c>
      <c r="L2060" s="100">
        <v>1202.4692820084931</v>
      </c>
      <c r="M2060" s="100">
        <f t="shared" si="62"/>
        <v>4809.8771280339724</v>
      </c>
      <c r="N2060" s="106"/>
    </row>
    <row r="2061" spans="9:14" ht="12.75" x14ac:dyDescent="0.2">
      <c r="I2061" s="28" t="str">
        <f t="shared" si="63"/>
        <v>22.05.23</v>
      </c>
      <c r="J2061" s="27"/>
      <c r="K2061" s="38" t="s">
        <v>13676</v>
      </c>
      <c r="L2061" s="72">
        <v>1275.5910253484942</v>
      </c>
      <c r="M2061" s="72">
        <f t="shared" si="62"/>
        <v>5102.3641013939769</v>
      </c>
      <c r="N2061" s="106"/>
    </row>
    <row r="2062" spans="9:14" ht="12.75" x14ac:dyDescent="0.2">
      <c r="I2062" s="28" t="str">
        <f t="shared" si="63"/>
        <v>22.05.23</v>
      </c>
      <c r="J2062" s="27"/>
      <c r="K2062" s="38" t="s">
        <v>13677</v>
      </c>
      <c r="L2062" s="72">
        <v>1304.1587212584921</v>
      </c>
      <c r="M2062" s="72">
        <f t="shared" si="62"/>
        <v>5216.6348850339682</v>
      </c>
      <c r="N2062" s="106"/>
    </row>
    <row r="2063" spans="9:14" ht="12.75" x14ac:dyDescent="0.2">
      <c r="I2063" s="28" t="str">
        <f t="shared" si="63"/>
        <v>22.05.23</v>
      </c>
      <c r="J2063" s="27"/>
      <c r="K2063" s="38" t="s">
        <v>13678</v>
      </c>
      <c r="L2063" s="72">
        <v>1353.9274617484921</v>
      </c>
      <c r="M2063" s="72">
        <f t="shared" si="62"/>
        <v>5415.7098469939683</v>
      </c>
      <c r="N2063" s="106"/>
    </row>
    <row r="2064" spans="9:14" ht="12.75" x14ac:dyDescent="0.2">
      <c r="I2064" s="28" t="str">
        <f t="shared" si="63"/>
        <v>22.05.23</v>
      </c>
      <c r="J2064" s="27"/>
      <c r="K2064" s="111" t="s">
        <v>13679</v>
      </c>
      <c r="L2064" s="100">
        <v>1407.3927197984922</v>
      </c>
      <c r="M2064" s="100">
        <f t="shared" si="62"/>
        <v>5629.5708791939687</v>
      </c>
      <c r="N2064" s="106"/>
    </row>
    <row r="2065" spans="9:14" ht="12.75" x14ac:dyDescent="0.2">
      <c r="I2065" s="28" t="str">
        <f t="shared" si="63"/>
        <v>22.05.23</v>
      </c>
      <c r="J2065" s="27"/>
      <c r="K2065" s="38" t="s">
        <v>13680</v>
      </c>
      <c r="L2065" s="72">
        <v>1505.535182288495</v>
      </c>
      <c r="M2065" s="72">
        <f t="shared" si="62"/>
        <v>6022.1407291539799</v>
      </c>
      <c r="N2065" s="106"/>
    </row>
    <row r="2066" spans="9:14" ht="12.75" x14ac:dyDescent="0.2">
      <c r="I2066" s="28" t="str">
        <f t="shared" si="63"/>
        <v>22.05.23</v>
      </c>
      <c r="J2066" s="27"/>
      <c r="K2066" s="38" t="s">
        <v>13681</v>
      </c>
      <c r="L2066" s="72">
        <v>1578.2729454684923</v>
      </c>
      <c r="M2066" s="72">
        <f t="shared" si="62"/>
        <v>6313.091781873969</v>
      </c>
      <c r="N2066" s="106"/>
    </row>
    <row r="2067" spans="9:14" ht="12.75" x14ac:dyDescent="0.2">
      <c r="I2067" s="28" t="str">
        <f t="shared" si="63"/>
        <v>22.05.23</v>
      </c>
      <c r="J2067" s="27"/>
      <c r="K2067" s="38" t="s">
        <v>13682</v>
      </c>
      <c r="L2067" s="72">
        <v>1620.2650010684911</v>
      </c>
      <c r="M2067" s="72">
        <f t="shared" si="62"/>
        <v>6481.0600042739643</v>
      </c>
      <c r="N2067" s="106"/>
    </row>
    <row r="2068" spans="9:14" ht="12.75" x14ac:dyDescent="0.2">
      <c r="I2068" s="28" t="str">
        <f t="shared" si="63"/>
        <v>22.05.23</v>
      </c>
      <c r="J2068" s="27"/>
      <c r="K2068" s="111" t="s">
        <v>13683</v>
      </c>
      <c r="L2068" s="100">
        <v>1631.3399718584942</v>
      </c>
      <c r="M2068" s="100">
        <f t="shared" si="62"/>
        <v>6525.3598874339768</v>
      </c>
      <c r="N2068" s="106"/>
    </row>
    <row r="2069" spans="9:14" ht="12.75" x14ac:dyDescent="0.2">
      <c r="I2069" s="28" t="str">
        <f t="shared" si="63"/>
        <v>22.05.23</v>
      </c>
      <c r="J2069" s="27"/>
      <c r="K2069" s="38" t="s">
        <v>13684</v>
      </c>
      <c r="L2069" s="72">
        <v>1693.1081253884922</v>
      </c>
      <c r="M2069" s="72">
        <f t="shared" si="62"/>
        <v>6772.4325015539689</v>
      </c>
      <c r="N2069" s="106"/>
    </row>
    <row r="2070" spans="9:14" ht="12.75" x14ac:dyDescent="0.2">
      <c r="I2070" s="28" t="str">
        <f t="shared" si="63"/>
        <v>22.05.23</v>
      </c>
      <c r="J2070" s="27"/>
      <c r="K2070" s="38" t="s">
        <v>13685</v>
      </c>
      <c r="L2070" s="72">
        <v>1707.2093179384949</v>
      </c>
      <c r="M2070" s="72">
        <f t="shared" si="62"/>
        <v>6828.8372717539796</v>
      </c>
      <c r="N2070" s="106"/>
    </row>
    <row r="2071" spans="9:14" ht="12.75" x14ac:dyDescent="0.2">
      <c r="I2071" s="28" t="str">
        <f t="shared" si="63"/>
        <v>22.05.23</v>
      </c>
      <c r="J2071" s="27"/>
      <c r="K2071" s="38" t="s">
        <v>13686</v>
      </c>
      <c r="L2071" s="72">
        <v>1734.412599038495</v>
      </c>
      <c r="M2071" s="72">
        <f t="shared" si="62"/>
        <v>6937.6503961539802</v>
      </c>
      <c r="N2071" s="106"/>
    </row>
    <row r="2072" spans="9:14" ht="12.75" x14ac:dyDescent="0.2">
      <c r="I2072" s="28" t="str">
        <f t="shared" si="63"/>
        <v>22.05.23</v>
      </c>
      <c r="J2072" s="27"/>
      <c r="K2072" s="111" t="s">
        <v>13687</v>
      </c>
      <c r="L2072" s="100">
        <v>1746.3119010184951</v>
      </c>
      <c r="M2072" s="100">
        <f t="shared" si="62"/>
        <v>6985.2476040739803</v>
      </c>
      <c r="N2072" s="106"/>
    </row>
    <row r="2073" spans="9:14" ht="12.75" x14ac:dyDescent="0.2">
      <c r="I2073" s="28" t="str">
        <f t="shared" si="63"/>
        <v>22.05.23</v>
      </c>
      <c r="J2073" s="27"/>
      <c r="K2073" s="38" t="s">
        <v>13688</v>
      </c>
      <c r="L2073" s="72">
        <v>1756.811693868495</v>
      </c>
      <c r="M2073" s="72">
        <f t="shared" ref="M2073:M2136" si="64">IF(L2073="","",L2073*4)</f>
        <v>7027.2467754739801</v>
      </c>
      <c r="N2073" s="106"/>
    </row>
    <row r="2074" spans="9:14" ht="12.75" x14ac:dyDescent="0.2">
      <c r="I2074" s="28" t="str">
        <f t="shared" ref="I2074:I2137" si="65">IF(K2074="","",LEFT(K2074,8))</f>
        <v>22.05.23</v>
      </c>
      <c r="J2074" s="27"/>
      <c r="K2074" s="38" t="s">
        <v>13689</v>
      </c>
      <c r="L2074" s="72">
        <v>1759.57136297849</v>
      </c>
      <c r="M2074" s="72">
        <f t="shared" si="64"/>
        <v>7038.2854519139601</v>
      </c>
      <c r="N2074" s="106"/>
    </row>
    <row r="2075" spans="9:14" ht="12.75" x14ac:dyDescent="0.2">
      <c r="I2075" s="28" t="str">
        <f t="shared" si="65"/>
        <v>22.05.23</v>
      </c>
      <c r="J2075" s="27"/>
      <c r="K2075" s="38" t="s">
        <v>13690</v>
      </c>
      <c r="L2075" s="72">
        <v>1750.201860858494</v>
      </c>
      <c r="M2075" s="72">
        <f t="shared" si="64"/>
        <v>7000.807443433976</v>
      </c>
      <c r="N2075" s="106"/>
    </row>
    <row r="2076" spans="9:14" ht="12.75" x14ac:dyDescent="0.2">
      <c r="I2076" s="28" t="str">
        <f t="shared" si="65"/>
        <v>22.05.23</v>
      </c>
      <c r="J2076" s="27"/>
      <c r="K2076" s="111" t="s">
        <v>13691</v>
      </c>
      <c r="L2076" s="100">
        <v>1742.2336801484939</v>
      </c>
      <c r="M2076" s="100">
        <f t="shared" si="64"/>
        <v>6968.9347205939757</v>
      </c>
      <c r="N2076" s="106"/>
    </row>
    <row r="2077" spans="9:14" ht="12.75" x14ac:dyDescent="0.2">
      <c r="I2077" s="28" t="str">
        <f t="shared" si="65"/>
        <v>22.05.23</v>
      </c>
      <c r="J2077" s="27"/>
      <c r="K2077" s="38" t="s">
        <v>13692</v>
      </c>
      <c r="L2077" s="72">
        <v>1737.6817401484932</v>
      </c>
      <c r="M2077" s="72">
        <f t="shared" si="64"/>
        <v>6950.7269605939728</v>
      </c>
      <c r="N2077" s="106"/>
    </row>
    <row r="2078" spans="9:14" ht="12.75" x14ac:dyDescent="0.2">
      <c r="I2078" s="28" t="str">
        <f t="shared" si="65"/>
        <v>22.05.23</v>
      </c>
      <c r="J2078" s="27"/>
      <c r="K2078" s="38" t="s">
        <v>13693</v>
      </c>
      <c r="L2078" s="72">
        <v>1732.817052998493</v>
      </c>
      <c r="M2078" s="72">
        <f t="shared" si="64"/>
        <v>6931.2682119939718</v>
      </c>
      <c r="N2078" s="106"/>
    </row>
    <row r="2079" spans="9:14" ht="12.75" x14ac:dyDescent="0.2">
      <c r="I2079" s="28" t="str">
        <f t="shared" si="65"/>
        <v>22.05.23</v>
      </c>
      <c r="J2079" s="27"/>
      <c r="K2079" s="38" t="s">
        <v>13694</v>
      </c>
      <c r="L2079" s="72">
        <v>1726.9489245384941</v>
      </c>
      <c r="M2079" s="72">
        <f t="shared" si="64"/>
        <v>6907.7956981539764</v>
      </c>
      <c r="N2079" s="106"/>
    </row>
    <row r="2080" spans="9:14" ht="12.75" x14ac:dyDescent="0.2">
      <c r="I2080" s="28" t="str">
        <f t="shared" si="65"/>
        <v>22.05.23</v>
      </c>
      <c r="J2080" s="27"/>
      <c r="K2080" s="111" t="s">
        <v>13695</v>
      </c>
      <c r="L2080" s="100">
        <v>1727.540350078493</v>
      </c>
      <c r="M2080" s="100">
        <f t="shared" si="64"/>
        <v>6910.1614003139721</v>
      </c>
      <c r="N2080" s="106"/>
    </row>
    <row r="2081" spans="9:14" ht="12.75" x14ac:dyDescent="0.2">
      <c r="I2081" s="28" t="str">
        <f t="shared" si="65"/>
        <v>22.05.23</v>
      </c>
      <c r="J2081" s="27"/>
      <c r="K2081" s="38" t="s">
        <v>13696</v>
      </c>
      <c r="L2081" s="72">
        <v>1717.9490093784941</v>
      </c>
      <c r="M2081" s="72">
        <f t="shared" si="64"/>
        <v>6871.7960375139764</v>
      </c>
      <c r="N2081" s="106"/>
    </row>
    <row r="2082" spans="9:14" ht="12.75" x14ac:dyDescent="0.2">
      <c r="I2082" s="28" t="str">
        <f t="shared" si="65"/>
        <v>22.05.23</v>
      </c>
      <c r="J2082" s="27"/>
      <c r="K2082" s="38" t="s">
        <v>13697</v>
      </c>
      <c r="L2082" s="72">
        <v>1712.9088399384941</v>
      </c>
      <c r="M2082" s="72">
        <f t="shared" si="64"/>
        <v>6851.6353597539764</v>
      </c>
      <c r="N2082" s="106"/>
    </row>
    <row r="2083" spans="9:14" ht="12.75" x14ac:dyDescent="0.2">
      <c r="I2083" s="28" t="str">
        <f t="shared" si="65"/>
        <v>22.05.23</v>
      </c>
      <c r="J2083" s="27"/>
      <c r="K2083" s="38" t="s">
        <v>13698</v>
      </c>
      <c r="L2083" s="72">
        <v>1717.7533734084932</v>
      </c>
      <c r="M2083" s="72">
        <f t="shared" si="64"/>
        <v>6871.0134936339728</v>
      </c>
      <c r="N2083" s="106"/>
    </row>
    <row r="2084" spans="9:14" ht="12.75" x14ac:dyDescent="0.2">
      <c r="I2084" s="28" t="str">
        <f t="shared" si="65"/>
        <v>22.05.23</v>
      </c>
      <c r="J2084" s="27"/>
      <c r="K2084" s="111" t="s">
        <v>13699</v>
      </c>
      <c r="L2084" s="100">
        <v>1719.7205802184951</v>
      </c>
      <c r="M2084" s="100">
        <f t="shared" si="64"/>
        <v>6878.8823208739805</v>
      </c>
      <c r="N2084" s="106"/>
    </row>
    <row r="2085" spans="9:14" ht="12.75" x14ac:dyDescent="0.2">
      <c r="I2085" s="28" t="str">
        <f t="shared" si="65"/>
        <v>22.05.23</v>
      </c>
      <c r="J2085" s="27"/>
      <c r="K2085" s="38" t="s">
        <v>13700</v>
      </c>
      <c r="L2085" s="72">
        <v>1724.4086576884929</v>
      </c>
      <c r="M2085" s="72">
        <f t="shared" si="64"/>
        <v>6897.6346307539716</v>
      </c>
      <c r="N2085" s="106"/>
    </row>
    <row r="2086" spans="9:14" ht="12.75" x14ac:dyDescent="0.2">
      <c r="I2086" s="28" t="str">
        <f t="shared" si="65"/>
        <v>22.05.23</v>
      </c>
      <c r="J2086" s="27"/>
      <c r="K2086" s="38" t="s">
        <v>13701</v>
      </c>
      <c r="L2086" s="72">
        <v>1741.2112232884951</v>
      </c>
      <c r="M2086" s="72">
        <f t="shared" si="64"/>
        <v>6964.8448931539806</v>
      </c>
      <c r="N2086" s="106"/>
    </row>
    <row r="2087" spans="9:14" ht="12.75" x14ac:dyDescent="0.2">
      <c r="I2087" s="28" t="str">
        <f t="shared" si="65"/>
        <v>22.05.23</v>
      </c>
      <c r="J2087" s="27"/>
      <c r="K2087" s="38" t="s">
        <v>13702</v>
      </c>
      <c r="L2087" s="72">
        <v>1753.139593198495</v>
      </c>
      <c r="M2087" s="72">
        <f t="shared" si="64"/>
        <v>7012.5583727939802</v>
      </c>
      <c r="N2087" s="106"/>
    </row>
    <row r="2088" spans="9:14" ht="12.75" x14ac:dyDescent="0.2">
      <c r="I2088" s="28" t="str">
        <f t="shared" si="65"/>
        <v>22.05.23</v>
      </c>
      <c r="J2088" s="27"/>
      <c r="K2088" s="111" t="s">
        <v>13703</v>
      </c>
      <c r="L2088" s="100">
        <v>1731.8843538784931</v>
      </c>
      <c r="M2088" s="100">
        <f t="shared" si="64"/>
        <v>6927.5374155139725</v>
      </c>
      <c r="N2088" s="106"/>
    </row>
    <row r="2089" spans="9:14" ht="12.75" x14ac:dyDescent="0.2">
      <c r="I2089" s="28" t="str">
        <f t="shared" si="65"/>
        <v>22.05.23</v>
      </c>
      <c r="J2089" s="27"/>
      <c r="K2089" s="38" t="s">
        <v>13704</v>
      </c>
      <c r="L2089" s="72">
        <v>1721.0546311384951</v>
      </c>
      <c r="M2089" s="72">
        <f t="shared" si="64"/>
        <v>6884.2185245539804</v>
      </c>
      <c r="N2089" s="106"/>
    </row>
    <row r="2090" spans="9:14" ht="12.75" x14ac:dyDescent="0.2">
      <c r="I2090" s="28" t="str">
        <f t="shared" si="65"/>
        <v>22.05.23</v>
      </c>
      <c r="J2090" s="27"/>
      <c r="K2090" s="38" t="s">
        <v>13705</v>
      </c>
      <c r="L2090" s="72">
        <v>1702.2223493984941</v>
      </c>
      <c r="M2090" s="72">
        <f t="shared" si="64"/>
        <v>6808.8893975939764</v>
      </c>
      <c r="N2090" s="106"/>
    </row>
    <row r="2091" spans="9:14" ht="12.75" x14ac:dyDescent="0.2">
      <c r="I2091" s="28" t="str">
        <f t="shared" si="65"/>
        <v>22.05.23</v>
      </c>
      <c r="J2091" s="27"/>
      <c r="K2091" s="38" t="s">
        <v>13706</v>
      </c>
      <c r="L2091" s="72">
        <v>1703.6419533784931</v>
      </c>
      <c r="M2091" s="72">
        <f t="shared" si="64"/>
        <v>6814.5678135139724</v>
      </c>
      <c r="N2091" s="106"/>
    </row>
    <row r="2092" spans="9:14" ht="12.75" x14ac:dyDescent="0.2">
      <c r="I2092" s="28" t="str">
        <f t="shared" si="65"/>
        <v>22.05.23</v>
      </c>
      <c r="J2092" s="27"/>
      <c r="K2092" s="111" t="s">
        <v>13707</v>
      </c>
      <c r="L2092" s="100">
        <v>1696.205414748493</v>
      </c>
      <c r="M2092" s="100">
        <f t="shared" si="64"/>
        <v>6784.8216589939721</v>
      </c>
      <c r="N2092" s="106"/>
    </row>
    <row r="2093" spans="9:14" ht="12.75" x14ac:dyDescent="0.2">
      <c r="I2093" s="28" t="str">
        <f t="shared" si="65"/>
        <v>22.05.23</v>
      </c>
      <c r="J2093" s="27"/>
      <c r="K2093" s="38" t="s">
        <v>13708</v>
      </c>
      <c r="L2093" s="72">
        <v>1707.956434598495</v>
      </c>
      <c r="M2093" s="72">
        <f t="shared" si="64"/>
        <v>6831.8257383939799</v>
      </c>
      <c r="N2093" s="106"/>
    </row>
    <row r="2094" spans="9:14" ht="12.75" x14ac:dyDescent="0.2">
      <c r="I2094" s="28" t="str">
        <f t="shared" si="65"/>
        <v>22.05.23</v>
      </c>
      <c r="J2094" s="27"/>
      <c r="K2094" s="38" t="s">
        <v>13709</v>
      </c>
      <c r="L2094" s="72">
        <v>1697.8643033884921</v>
      </c>
      <c r="M2094" s="72">
        <f t="shared" si="64"/>
        <v>6791.4572135539684</v>
      </c>
      <c r="N2094" s="106"/>
    </row>
    <row r="2095" spans="9:14" ht="12.75" x14ac:dyDescent="0.2">
      <c r="I2095" s="28" t="str">
        <f t="shared" si="65"/>
        <v>22.05.23</v>
      </c>
      <c r="J2095" s="27"/>
      <c r="K2095" s="38" t="s">
        <v>13710</v>
      </c>
      <c r="L2095" s="72">
        <v>1688.1826809884951</v>
      </c>
      <c r="M2095" s="72">
        <f t="shared" si="64"/>
        <v>6752.7307239539805</v>
      </c>
      <c r="N2095" s="106"/>
    </row>
    <row r="2096" spans="9:14" ht="12.75" x14ac:dyDescent="0.2">
      <c r="I2096" s="28" t="str">
        <f t="shared" si="65"/>
        <v>22.05.23</v>
      </c>
      <c r="J2096" s="27"/>
      <c r="K2096" s="111" t="s">
        <v>13711</v>
      </c>
      <c r="L2096" s="100">
        <v>1679.5583205084931</v>
      </c>
      <c r="M2096" s="100">
        <f t="shared" si="64"/>
        <v>6718.2332820339725</v>
      </c>
      <c r="N2096" s="106"/>
    </row>
    <row r="2097" spans="9:14" ht="12.75" x14ac:dyDescent="0.2">
      <c r="I2097" s="28" t="str">
        <f t="shared" si="65"/>
        <v>22.05.23</v>
      </c>
      <c r="J2097" s="27"/>
      <c r="K2097" s="38" t="s">
        <v>13712</v>
      </c>
      <c r="L2097" s="72">
        <v>1680.7542473884942</v>
      </c>
      <c r="M2097" s="72">
        <f t="shared" si="64"/>
        <v>6723.0169895539766</v>
      </c>
      <c r="N2097" s="106"/>
    </row>
    <row r="2098" spans="9:14" ht="12.75" x14ac:dyDescent="0.2">
      <c r="I2098" s="28" t="str">
        <f t="shared" si="65"/>
        <v>22.05.23</v>
      </c>
      <c r="J2098" s="27"/>
      <c r="K2098" s="38" t="s">
        <v>13713</v>
      </c>
      <c r="L2098" s="72">
        <v>1681.5135793784941</v>
      </c>
      <c r="M2098" s="72">
        <f t="shared" si="64"/>
        <v>6726.0543175139765</v>
      </c>
      <c r="N2098" s="106"/>
    </row>
    <row r="2099" spans="9:14" ht="12.75" x14ac:dyDescent="0.2">
      <c r="I2099" s="28" t="str">
        <f t="shared" si="65"/>
        <v>22.05.23</v>
      </c>
      <c r="J2099" s="27"/>
      <c r="K2099" s="38" t="s">
        <v>13714</v>
      </c>
      <c r="L2099" s="72">
        <v>1669.4706324884951</v>
      </c>
      <c r="M2099" s="72">
        <f t="shared" si="64"/>
        <v>6677.8825299539803</v>
      </c>
      <c r="N2099" s="106"/>
    </row>
    <row r="2100" spans="9:14" ht="12.75" x14ac:dyDescent="0.2">
      <c r="I2100" s="28" t="str">
        <f t="shared" si="65"/>
        <v>22.05.23</v>
      </c>
      <c r="J2100" s="27"/>
      <c r="K2100" s="111" t="s">
        <v>13715</v>
      </c>
      <c r="L2100" s="100">
        <v>1658.7539356684943</v>
      </c>
      <c r="M2100" s="100">
        <f t="shared" si="64"/>
        <v>6635.015742673977</v>
      </c>
      <c r="N2100" s="106"/>
    </row>
    <row r="2101" spans="9:14" ht="12.75" x14ac:dyDescent="0.2">
      <c r="I2101" s="28" t="str">
        <f t="shared" si="65"/>
        <v>22.05.23</v>
      </c>
      <c r="J2101" s="27"/>
      <c r="K2101" s="38" t="s">
        <v>13716</v>
      </c>
      <c r="L2101" s="72">
        <v>1675.0818709084922</v>
      </c>
      <c r="M2101" s="72">
        <f t="shared" si="64"/>
        <v>6700.3274836339688</v>
      </c>
      <c r="N2101" s="106"/>
    </row>
    <row r="2102" spans="9:14" ht="12.75" x14ac:dyDescent="0.2">
      <c r="I2102" s="28" t="str">
        <f t="shared" si="65"/>
        <v>22.05.23</v>
      </c>
      <c r="J2102" s="27"/>
      <c r="K2102" s="38" t="s">
        <v>13717</v>
      </c>
      <c r="L2102" s="72">
        <v>1676.658671698493</v>
      </c>
      <c r="M2102" s="72">
        <f t="shared" si="64"/>
        <v>6706.6346867939719</v>
      </c>
      <c r="N2102" s="106"/>
    </row>
    <row r="2103" spans="9:14" ht="12.75" x14ac:dyDescent="0.2">
      <c r="I2103" s="28" t="str">
        <f t="shared" si="65"/>
        <v>22.05.23</v>
      </c>
      <c r="J2103" s="27"/>
      <c r="K2103" s="38" t="s">
        <v>13718</v>
      </c>
      <c r="L2103" s="72">
        <v>1670.1277915784931</v>
      </c>
      <c r="M2103" s="72">
        <f t="shared" si="64"/>
        <v>6680.5111663139724</v>
      </c>
      <c r="N2103" s="106"/>
    </row>
    <row r="2104" spans="9:14" ht="12.75" x14ac:dyDescent="0.2">
      <c r="I2104" s="28" t="str">
        <f t="shared" si="65"/>
        <v>22.05.23</v>
      </c>
      <c r="J2104" s="27"/>
      <c r="K2104" s="111" t="s">
        <v>13719</v>
      </c>
      <c r="L2104" s="100">
        <v>1679.0845818984942</v>
      </c>
      <c r="M2104" s="100">
        <f t="shared" si="64"/>
        <v>6716.3383275939768</v>
      </c>
      <c r="N2104" s="106"/>
    </row>
    <row r="2105" spans="9:14" ht="12.75" x14ac:dyDescent="0.2">
      <c r="I2105" s="28" t="str">
        <f t="shared" si="65"/>
        <v>22.05.23</v>
      </c>
      <c r="J2105" s="27"/>
      <c r="K2105" s="38" t="s">
        <v>13720</v>
      </c>
      <c r="L2105" s="72">
        <v>1673.6362938584941</v>
      </c>
      <c r="M2105" s="72">
        <f t="shared" si="64"/>
        <v>6694.5451754339765</v>
      </c>
      <c r="N2105" s="106"/>
    </row>
    <row r="2106" spans="9:14" ht="12.75" x14ac:dyDescent="0.2">
      <c r="I2106" s="28" t="str">
        <f t="shared" si="65"/>
        <v>22.05.23</v>
      </c>
      <c r="J2106" s="27"/>
      <c r="K2106" s="38" t="s">
        <v>13721</v>
      </c>
      <c r="L2106" s="72">
        <v>1665.3706423984929</v>
      </c>
      <c r="M2106" s="72">
        <f t="shared" si="64"/>
        <v>6661.4825695939717</v>
      </c>
      <c r="N2106" s="106"/>
    </row>
    <row r="2107" spans="9:14" ht="12.75" x14ac:dyDescent="0.2">
      <c r="I2107" s="28" t="str">
        <f t="shared" si="65"/>
        <v>22.05.23</v>
      </c>
      <c r="J2107" s="27"/>
      <c r="K2107" s="38" t="s">
        <v>13722</v>
      </c>
      <c r="L2107" s="72">
        <v>1666.051327558494</v>
      </c>
      <c r="M2107" s="72">
        <f t="shared" si="64"/>
        <v>6664.205310233976</v>
      </c>
      <c r="N2107" s="106"/>
    </row>
    <row r="2108" spans="9:14" ht="12.75" x14ac:dyDescent="0.2">
      <c r="I2108" s="28" t="str">
        <f t="shared" si="65"/>
        <v>22.05.23</v>
      </c>
      <c r="J2108" s="27"/>
      <c r="K2108" s="111" t="s">
        <v>13723</v>
      </c>
      <c r="L2108" s="100">
        <v>1653.5890073184942</v>
      </c>
      <c r="M2108" s="100">
        <f t="shared" si="64"/>
        <v>6614.3560292739767</v>
      </c>
      <c r="N2108" s="106"/>
    </row>
    <row r="2109" spans="9:14" ht="12.75" x14ac:dyDescent="0.2">
      <c r="I2109" s="28" t="str">
        <f t="shared" si="65"/>
        <v>22.05.23</v>
      </c>
      <c r="J2109" s="27"/>
      <c r="K2109" s="38" t="s">
        <v>13724</v>
      </c>
      <c r="L2109" s="72">
        <v>1660.325240468494</v>
      </c>
      <c r="M2109" s="72">
        <f t="shared" si="64"/>
        <v>6641.3009618739761</v>
      </c>
      <c r="N2109" s="106"/>
    </row>
    <row r="2110" spans="9:14" ht="12.75" x14ac:dyDescent="0.2">
      <c r="I2110" s="28" t="str">
        <f t="shared" si="65"/>
        <v>22.05.23</v>
      </c>
      <c r="J2110" s="27"/>
      <c r="K2110" s="38" t="s">
        <v>13725</v>
      </c>
      <c r="L2110" s="72">
        <v>1678.3408510284921</v>
      </c>
      <c r="M2110" s="72">
        <f t="shared" si="64"/>
        <v>6713.3634041139685</v>
      </c>
      <c r="N2110" s="106"/>
    </row>
    <row r="2111" spans="9:14" ht="12.75" x14ac:dyDescent="0.2">
      <c r="I2111" s="28" t="str">
        <f t="shared" si="65"/>
        <v>22.05.23</v>
      </c>
      <c r="J2111" s="27"/>
      <c r="K2111" s="38" t="s">
        <v>13726</v>
      </c>
      <c r="L2111" s="72">
        <v>1687.232017958494</v>
      </c>
      <c r="M2111" s="72">
        <f t="shared" si="64"/>
        <v>6748.928071833976</v>
      </c>
      <c r="N2111" s="106"/>
    </row>
    <row r="2112" spans="9:14" ht="12.75" x14ac:dyDescent="0.2">
      <c r="I2112" s="28" t="str">
        <f t="shared" si="65"/>
        <v>22.05.23</v>
      </c>
      <c r="J2112" s="27"/>
      <c r="K2112" s="111" t="s">
        <v>13727</v>
      </c>
      <c r="L2112" s="100">
        <v>1696.8157541184942</v>
      </c>
      <c r="M2112" s="100">
        <f t="shared" si="64"/>
        <v>6787.2630164739767</v>
      </c>
      <c r="N2112" s="106"/>
    </row>
    <row r="2113" spans="9:14" ht="12.75" x14ac:dyDescent="0.2">
      <c r="I2113" s="28" t="str">
        <f t="shared" si="65"/>
        <v>22.05.23</v>
      </c>
      <c r="J2113" s="27"/>
      <c r="K2113" s="38" t="s">
        <v>13728</v>
      </c>
      <c r="L2113" s="72">
        <v>1694.2895878784932</v>
      </c>
      <c r="M2113" s="72">
        <f t="shared" si="64"/>
        <v>6777.1583515139728</v>
      </c>
      <c r="N2113" s="106"/>
    </row>
    <row r="2114" spans="9:14" ht="12.75" x14ac:dyDescent="0.2">
      <c r="I2114" s="28" t="str">
        <f t="shared" si="65"/>
        <v>22.05.23</v>
      </c>
      <c r="J2114" s="27"/>
      <c r="K2114" s="38" t="s">
        <v>13729</v>
      </c>
      <c r="L2114" s="72">
        <v>1698.1600345084942</v>
      </c>
      <c r="M2114" s="72">
        <f t="shared" si="64"/>
        <v>6792.6401380339767</v>
      </c>
      <c r="N2114" s="106"/>
    </row>
    <row r="2115" spans="9:14" ht="12.75" x14ac:dyDescent="0.2">
      <c r="I2115" s="28" t="str">
        <f t="shared" si="65"/>
        <v>22.05.23</v>
      </c>
      <c r="J2115" s="27"/>
      <c r="K2115" s="38" t="s">
        <v>13730</v>
      </c>
      <c r="L2115" s="72">
        <v>1708.8340963184921</v>
      </c>
      <c r="M2115" s="72">
        <f t="shared" si="64"/>
        <v>6835.3363852739685</v>
      </c>
      <c r="N2115" s="106"/>
    </row>
    <row r="2116" spans="9:14" ht="12.75" x14ac:dyDescent="0.2">
      <c r="I2116" s="28" t="str">
        <f t="shared" si="65"/>
        <v>22.05.23</v>
      </c>
      <c r="J2116" s="27"/>
      <c r="K2116" s="111" t="s">
        <v>13731</v>
      </c>
      <c r="L2116" s="100">
        <v>1714.1674935884921</v>
      </c>
      <c r="M2116" s="100">
        <f t="shared" si="64"/>
        <v>6856.6699743539684</v>
      </c>
      <c r="N2116" s="106"/>
    </row>
    <row r="2117" spans="9:14" ht="12.75" x14ac:dyDescent="0.2">
      <c r="I2117" s="28" t="str">
        <f t="shared" si="65"/>
        <v>22.05.23</v>
      </c>
      <c r="J2117" s="27"/>
      <c r="K2117" s="38" t="s">
        <v>13732</v>
      </c>
      <c r="L2117" s="72">
        <v>1720.442430708493</v>
      </c>
      <c r="M2117" s="72">
        <f t="shared" si="64"/>
        <v>6881.7697228339721</v>
      </c>
      <c r="N2117" s="106"/>
    </row>
    <row r="2118" spans="9:14" ht="12.75" x14ac:dyDescent="0.2">
      <c r="I2118" s="28" t="str">
        <f t="shared" si="65"/>
        <v>22.05.23</v>
      </c>
      <c r="J2118" s="27"/>
      <c r="K2118" s="38" t="s">
        <v>13733</v>
      </c>
      <c r="L2118" s="72">
        <v>1716.9796488484951</v>
      </c>
      <c r="M2118" s="72">
        <f t="shared" si="64"/>
        <v>6867.9185953939805</v>
      </c>
      <c r="N2118" s="106"/>
    </row>
    <row r="2119" spans="9:14" ht="12.75" x14ac:dyDescent="0.2">
      <c r="I2119" s="28" t="str">
        <f t="shared" si="65"/>
        <v>22.05.23</v>
      </c>
      <c r="J2119" s="27"/>
      <c r="K2119" s="38" t="s">
        <v>13734</v>
      </c>
      <c r="L2119" s="72">
        <v>1716.1616017084932</v>
      </c>
      <c r="M2119" s="72">
        <f t="shared" si="64"/>
        <v>6864.6464068339728</v>
      </c>
      <c r="N2119" s="106"/>
    </row>
    <row r="2120" spans="9:14" ht="12.75" x14ac:dyDescent="0.2">
      <c r="I2120" s="28" t="str">
        <f t="shared" si="65"/>
        <v>22.05.23</v>
      </c>
      <c r="J2120" s="27"/>
      <c r="K2120" s="111" t="s">
        <v>13735</v>
      </c>
      <c r="L2120" s="100">
        <v>1712.896548238494</v>
      </c>
      <c r="M2120" s="100">
        <f t="shared" si="64"/>
        <v>6851.586192953976</v>
      </c>
      <c r="N2120" s="106"/>
    </row>
    <row r="2121" spans="9:14" ht="12.75" x14ac:dyDescent="0.2">
      <c r="I2121" s="28" t="str">
        <f t="shared" si="65"/>
        <v>22.05.23</v>
      </c>
      <c r="J2121" s="27"/>
      <c r="K2121" s="38" t="s">
        <v>13736</v>
      </c>
      <c r="L2121" s="72">
        <v>1703.5682241884942</v>
      </c>
      <c r="M2121" s="72">
        <f t="shared" si="64"/>
        <v>6814.272896753977</v>
      </c>
      <c r="N2121" s="106"/>
    </row>
    <row r="2122" spans="9:14" ht="12.75" x14ac:dyDescent="0.2">
      <c r="I2122" s="28" t="str">
        <f t="shared" si="65"/>
        <v>22.05.23</v>
      </c>
      <c r="J2122" s="27"/>
      <c r="K2122" s="38" t="s">
        <v>13737</v>
      </c>
      <c r="L2122" s="72">
        <v>1701.3309105284952</v>
      </c>
      <c r="M2122" s="72">
        <f t="shared" si="64"/>
        <v>6805.3236421139809</v>
      </c>
      <c r="N2122" s="106"/>
    </row>
    <row r="2123" spans="9:14" ht="12.75" x14ac:dyDescent="0.2">
      <c r="I2123" s="28" t="str">
        <f t="shared" si="65"/>
        <v>22.05.23</v>
      </c>
      <c r="J2123" s="27"/>
      <c r="K2123" s="38" t="s">
        <v>13738</v>
      </c>
      <c r="L2123" s="72">
        <v>1699.0174577584921</v>
      </c>
      <c r="M2123" s="72">
        <f t="shared" si="64"/>
        <v>6796.0698310339685</v>
      </c>
      <c r="N2123" s="106"/>
    </row>
    <row r="2124" spans="9:14" ht="12.75" x14ac:dyDescent="0.2">
      <c r="I2124" s="28" t="str">
        <f t="shared" si="65"/>
        <v>22.05.23</v>
      </c>
      <c r="J2124" s="27"/>
      <c r="K2124" s="111" t="s">
        <v>13739</v>
      </c>
      <c r="L2124" s="100">
        <v>1697.179904678494</v>
      </c>
      <c r="M2124" s="100">
        <f t="shared" si="64"/>
        <v>6788.7196187139762</v>
      </c>
      <c r="N2124" s="106"/>
    </row>
    <row r="2125" spans="9:14" ht="12.75" x14ac:dyDescent="0.2">
      <c r="I2125" s="28" t="str">
        <f t="shared" si="65"/>
        <v>22.05.23</v>
      </c>
      <c r="J2125" s="27"/>
      <c r="K2125" s="38" t="s">
        <v>13740</v>
      </c>
      <c r="L2125" s="72">
        <v>1676.323945368493</v>
      </c>
      <c r="M2125" s="72">
        <f t="shared" si="64"/>
        <v>6705.2957814739721</v>
      </c>
      <c r="N2125" s="106"/>
    </row>
    <row r="2126" spans="9:14" ht="12.75" x14ac:dyDescent="0.2">
      <c r="I2126" s="28" t="str">
        <f t="shared" si="65"/>
        <v>22.05.23</v>
      </c>
      <c r="J2126" s="27"/>
      <c r="K2126" s="38" t="s">
        <v>13741</v>
      </c>
      <c r="L2126" s="72">
        <v>1646.5756640184932</v>
      </c>
      <c r="M2126" s="72">
        <f t="shared" si="64"/>
        <v>6586.3026560739727</v>
      </c>
      <c r="N2126" s="106"/>
    </row>
    <row r="2127" spans="9:14" ht="12.75" x14ac:dyDescent="0.2">
      <c r="I2127" s="28" t="str">
        <f t="shared" si="65"/>
        <v>22.05.23</v>
      </c>
      <c r="J2127" s="27"/>
      <c r="K2127" s="38" t="s">
        <v>13742</v>
      </c>
      <c r="L2127" s="72">
        <v>1613.592172598494</v>
      </c>
      <c r="M2127" s="72">
        <f t="shared" si="64"/>
        <v>6454.3686903939761</v>
      </c>
      <c r="N2127" s="106"/>
    </row>
    <row r="2128" spans="9:14" ht="12.75" x14ac:dyDescent="0.2">
      <c r="I2128" s="28" t="str">
        <f t="shared" si="65"/>
        <v>22.05.23</v>
      </c>
      <c r="J2128" s="27"/>
      <c r="K2128" s="111" t="s">
        <v>13743</v>
      </c>
      <c r="L2128" s="100">
        <v>1579.7203223684951</v>
      </c>
      <c r="M2128" s="100">
        <f t="shared" si="64"/>
        <v>6318.8812894739804</v>
      </c>
      <c r="N2128" s="106"/>
    </row>
    <row r="2129" spans="9:14" ht="12.75" x14ac:dyDescent="0.2">
      <c r="I2129" s="28" t="str">
        <f t="shared" si="65"/>
        <v>22.05.23</v>
      </c>
      <c r="J2129" s="27"/>
      <c r="K2129" s="38" t="s">
        <v>13744</v>
      </c>
      <c r="L2129" s="72">
        <v>1593.320164398493</v>
      </c>
      <c r="M2129" s="72">
        <f t="shared" si="64"/>
        <v>6373.2806575939721</v>
      </c>
      <c r="N2129" s="106"/>
    </row>
    <row r="2130" spans="9:14" ht="12.75" x14ac:dyDescent="0.2">
      <c r="I2130" s="28" t="str">
        <f t="shared" si="65"/>
        <v>22.05.23</v>
      </c>
      <c r="J2130" s="27"/>
      <c r="K2130" s="38" t="s">
        <v>13745</v>
      </c>
      <c r="L2130" s="72">
        <v>1560.7066084884939</v>
      </c>
      <c r="M2130" s="72">
        <f t="shared" si="64"/>
        <v>6242.8264339539755</v>
      </c>
      <c r="N2130" s="106"/>
    </row>
    <row r="2131" spans="9:14" ht="12.75" x14ac:dyDescent="0.2">
      <c r="I2131" s="28" t="str">
        <f t="shared" si="65"/>
        <v>22.05.23</v>
      </c>
      <c r="J2131" s="27"/>
      <c r="K2131" s="38" t="s">
        <v>13746</v>
      </c>
      <c r="L2131" s="72">
        <v>1509.314393218493</v>
      </c>
      <c r="M2131" s="72">
        <f t="shared" si="64"/>
        <v>6037.2575728739721</v>
      </c>
      <c r="N2131" s="106"/>
    </row>
    <row r="2132" spans="9:14" ht="12.75" x14ac:dyDescent="0.2">
      <c r="I2132" s="28" t="str">
        <f t="shared" si="65"/>
        <v>22.05.23</v>
      </c>
      <c r="J2132" s="27"/>
      <c r="K2132" s="111" t="s">
        <v>13747</v>
      </c>
      <c r="L2132" s="100">
        <v>1475.4102069784931</v>
      </c>
      <c r="M2132" s="100">
        <f t="shared" si="64"/>
        <v>5901.6408279139723</v>
      </c>
      <c r="N2132" s="106"/>
    </row>
    <row r="2133" spans="9:14" ht="12.75" x14ac:dyDescent="0.2">
      <c r="I2133" s="28" t="str">
        <f t="shared" si="65"/>
        <v>22.05.23</v>
      </c>
      <c r="J2133" s="27"/>
      <c r="K2133" s="38" t="s">
        <v>13748</v>
      </c>
      <c r="L2133" s="72">
        <v>1445.1910089284941</v>
      </c>
      <c r="M2133" s="72">
        <f t="shared" si="64"/>
        <v>5780.7640357139762</v>
      </c>
      <c r="N2133" s="106"/>
    </row>
    <row r="2134" spans="9:14" ht="12.75" x14ac:dyDescent="0.2">
      <c r="I2134" s="28" t="str">
        <f t="shared" si="65"/>
        <v>22.05.23</v>
      </c>
      <c r="J2134" s="27"/>
      <c r="K2134" s="38" t="s">
        <v>13749</v>
      </c>
      <c r="L2134" s="72">
        <v>1410.0096769684942</v>
      </c>
      <c r="M2134" s="72">
        <f t="shared" si="64"/>
        <v>5640.0387078739768</v>
      </c>
      <c r="N2134" s="106"/>
    </row>
    <row r="2135" spans="9:14" ht="12.75" x14ac:dyDescent="0.2">
      <c r="I2135" s="28" t="str">
        <f t="shared" si="65"/>
        <v>22.05.23</v>
      </c>
      <c r="J2135" s="27"/>
      <c r="K2135" s="38" t="s">
        <v>13750</v>
      </c>
      <c r="L2135" s="72">
        <v>1388.230729358494</v>
      </c>
      <c r="M2135" s="72">
        <f t="shared" si="64"/>
        <v>5552.9229174339762</v>
      </c>
      <c r="N2135" s="106"/>
    </row>
    <row r="2136" spans="9:14" ht="12.75" x14ac:dyDescent="0.2">
      <c r="I2136" s="28" t="str">
        <f t="shared" si="65"/>
        <v>22.05.23</v>
      </c>
      <c r="J2136" s="27"/>
      <c r="K2136" s="111" t="s">
        <v>13751</v>
      </c>
      <c r="L2136" s="100">
        <v>1363.134743178493</v>
      </c>
      <c r="M2136" s="100">
        <f t="shared" si="64"/>
        <v>5452.5389727139718</v>
      </c>
      <c r="N2136" s="106"/>
    </row>
    <row r="2137" spans="9:14" ht="12.75" x14ac:dyDescent="0.2">
      <c r="I2137" s="28" t="str">
        <f t="shared" si="65"/>
        <v>23.05.23</v>
      </c>
      <c r="J2137" s="27"/>
      <c r="K2137" s="38" t="s">
        <v>13752</v>
      </c>
      <c r="L2137" s="72">
        <v>1366.7398063884921</v>
      </c>
      <c r="M2137" s="72">
        <f t="shared" ref="M2137:M2200" si="66">IF(L2137="","",L2137*4)</f>
        <v>5466.9592255539683</v>
      </c>
      <c r="N2137" s="106"/>
    </row>
    <row r="2138" spans="9:14" ht="12.75" x14ac:dyDescent="0.2">
      <c r="I2138" s="28" t="str">
        <f t="shared" ref="I2138:I2201" si="67">IF(K2138="","",LEFT(K2138,8))</f>
        <v>23.05.23</v>
      </c>
      <c r="J2138" s="27"/>
      <c r="K2138" s="38" t="s">
        <v>13753</v>
      </c>
      <c r="L2138" s="72">
        <v>1337.7811851084941</v>
      </c>
      <c r="M2138" s="72">
        <f t="shared" si="66"/>
        <v>5351.1247404339765</v>
      </c>
      <c r="N2138" s="106"/>
    </row>
    <row r="2139" spans="9:14" ht="12.75" x14ac:dyDescent="0.2">
      <c r="I2139" s="28" t="str">
        <f t="shared" si="67"/>
        <v>23.05.23</v>
      </c>
      <c r="J2139" s="27"/>
      <c r="K2139" s="38" t="s">
        <v>13754</v>
      </c>
      <c r="L2139" s="72">
        <v>1313.0965800784941</v>
      </c>
      <c r="M2139" s="72">
        <f t="shared" si="66"/>
        <v>5252.3863203139763</v>
      </c>
      <c r="N2139" s="106"/>
    </row>
    <row r="2140" spans="9:14" ht="12.75" x14ac:dyDescent="0.2">
      <c r="I2140" s="28" t="str">
        <f t="shared" si="67"/>
        <v>23.05.23</v>
      </c>
      <c r="J2140" s="27"/>
      <c r="K2140" s="111" t="s">
        <v>13755</v>
      </c>
      <c r="L2140" s="100">
        <v>1297.2254777084931</v>
      </c>
      <c r="M2140" s="100">
        <f t="shared" si="66"/>
        <v>5188.9019108339726</v>
      </c>
      <c r="N2140" s="106"/>
    </row>
    <row r="2141" spans="9:14" ht="12.75" x14ac:dyDescent="0.2">
      <c r="I2141" s="28" t="str">
        <f t="shared" si="67"/>
        <v>23.05.23</v>
      </c>
      <c r="J2141" s="27"/>
      <c r="K2141" s="38" t="s">
        <v>13756</v>
      </c>
      <c r="L2141" s="72">
        <v>1279.813883218492</v>
      </c>
      <c r="M2141" s="72">
        <f t="shared" si="66"/>
        <v>5119.2555328739681</v>
      </c>
      <c r="N2141" s="106"/>
    </row>
    <row r="2142" spans="9:14" ht="12.75" x14ac:dyDescent="0.2">
      <c r="I2142" s="28" t="str">
        <f t="shared" si="67"/>
        <v>23.05.23</v>
      </c>
      <c r="J2142" s="27"/>
      <c r="K2142" s="38" t="s">
        <v>13757</v>
      </c>
      <c r="L2142" s="72">
        <v>1272.1415294484918</v>
      </c>
      <c r="M2142" s="72">
        <f t="shared" si="66"/>
        <v>5088.5661177939674</v>
      </c>
      <c r="N2142" s="106"/>
    </row>
    <row r="2143" spans="9:14" ht="12.75" x14ac:dyDescent="0.2">
      <c r="I2143" s="28" t="str">
        <f t="shared" si="67"/>
        <v>23.05.23</v>
      </c>
      <c r="J2143" s="27"/>
      <c r="K2143" s="38" t="s">
        <v>13758</v>
      </c>
      <c r="L2143" s="72">
        <v>1256.150429508494</v>
      </c>
      <c r="M2143" s="72">
        <f t="shared" si="66"/>
        <v>5024.6017180339759</v>
      </c>
      <c r="N2143" s="106"/>
    </row>
    <row r="2144" spans="9:14" ht="12.75" x14ac:dyDescent="0.2">
      <c r="I2144" s="28" t="str">
        <f t="shared" si="67"/>
        <v>23.05.23</v>
      </c>
      <c r="J2144" s="27"/>
      <c r="K2144" s="111" t="s">
        <v>13759</v>
      </c>
      <c r="L2144" s="100">
        <v>1243.6923696484942</v>
      </c>
      <c r="M2144" s="100">
        <f t="shared" si="66"/>
        <v>4974.7694785939766</v>
      </c>
      <c r="N2144" s="106"/>
    </row>
    <row r="2145" spans="9:14" ht="12.75" x14ac:dyDescent="0.2">
      <c r="I2145" s="28" t="str">
        <f t="shared" si="67"/>
        <v>23.05.23</v>
      </c>
      <c r="J2145" s="27"/>
      <c r="K2145" s="38" t="s">
        <v>13760</v>
      </c>
      <c r="L2145" s="72">
        <v>1257.104321558493</v>
      </c>
      <c r="M2145" s="72">
        <f t="shared" si="66"/>
        <v>5028.4172862339719</v>
      </c>
      <c r="N2145" s="106"/>
    </row>
    <row r="2146" spans="9:14" ht="12.75" x14ac:dyDescent="0.2">
      <c r="I2146" s="28" t="str">
        <f t="shared" si="67"/>
        <v>23.05.23</v>
      </c>
      <c r="J2146" s="27"/>
      <c r="K2146" s="38" t="s">
        <v>13761</v>
      </c>
      <c r="L2146" s="72">
        <v>1254.111627428493</v>
      </c>
      <c r="M2146" s="72">
        <f t="shared" si="66"/>
        <v>5016.4465097139719</v>
      </c>
      <c r="N2146" s="106"/>
    </row>
    <row r="2147" spans="9:14" ht="12.75" x14ac:dyDescent="0.2">
      <c r="I2147" s="28" t="str">
        <f t="shared" si="67"/>
        <v>23.05.23</v>
      </c>
      <c r="J2147" s="27"/>
      <c r="K2147" s="38" t="s">
        <v>13762</v>
      </c>
      <c r="L2147" s="72">
        <v>1243.8662576984932</v>
      </c>
      <c r="M2147" s="72">
        <f t="shared" si="66"/>
        <v>4975.4650307939728</v>
      </c>
      <c r="N2147" s="106"/>
    </row>
    <row r="2148" spans="9:14" ht="12.75" x14ac:dyDescent="0.2">
      <c r="I2148" s="28" t="str">
        <f t="shared" si="67"/>
        <v>23.05.23</v>
      </c>
      <c r="J2148" s="27"/>
      <c r="K2148" s="111" t="s">
        <v>13763</v>
      </c>
      <c r="L2148" s="100">
        <v>1230.6787308284922</v>
      </c>
      <c r="M2148" s="100">
        <f t="shared" si="66"/>
        <v>4922.7149233139689</v>
      </c>
      <c r="N2148" s="106"/>
    </row>
    <row r="2149" spans="9:14" ht="12.75" x14ac:dyDescent="0.2">
      <c r="I2149" s="28" t="str">
        <f t="shared" si="67"/>
        <v>23.05.23</v>
      </c>
      <c r="J2149" s="27"/>
      <c r="K2149" s="38" t="s">
        <v>13764</v>
      </c>
      <c r="L2149" s="72">
        <v>1230.863301988494</v>
      </c>
      <c r="M2149" s="72">
        <f t="shared" si="66"/>
        <v>4923.4532079539758</v>
      </c>
      <c r="N2149" s="106"/>
    </row>
    <row r="2150" spans="9:14" ht="12.75" x14ac:dyDescent="0.2">
      <c r="I2150" s="28" t="str">
        <f t="shared" si="67"/>
        <v>23.05.23</v>
      </c>
      <c r="J2150" s="27"/>
      <c r="K2150" s="38" t="s">
        <v>13765</v>
      </c>
      <c r="L2150" s="72">
        <v>1210.1682871884921</v>
      </c>
      <c r="M2150" s="72">
        <f t="shared" si="66"/>
        <v>4840.6731487539682</v>
      </c>
      <c r="N2150" s="106"/>
    </row>
    <row r="2151" spans="9:14" ht="12.75" x14ac:dyDescent="0.2">
      <c r="I2151" s="28" t="str">
        <f t="shared" si="67"/>
        <v>23.05.23</v>
      </c>
      <c r="J2151" s="27"/>
      <c r="K2151" s="38" t="s">
        <v>13766</v>
      </c>
      <c r="L2151" s="72">
        <v>1229.7081079584941</v>
      </c>
      <c r="M2151" s="72">
        <f t="shared" si="66"/>
        <v>4918.8324318339764</v>
      </c>
      <c r="N2151" s="106"/>
    </row>
    <row r="2152" spans="9:14" ht="12.75" x14ac:dyDescent="0.2">
      <c r="I2152" s="28" t="str">
        <f t="shared" si="67"/>
        <v>23.05.23</v>
      </c>
      <c r="J2152" s="27"/>
      <c r="K2152" s="111" t="s">
        <v>13767</v>
      </c>
      <c r="L2152" s="100">
        <v>1232.9008732384941</v>
      </c>
      <c r="M2152" s="100">
        <f t="shared" si="66"/>
        <v>4931.6034929539765</v>
      </c>
      <c r="N2152" s="106"/>
    </row>
    <row r="2153" spans="9:14" ht="12.75" x14ac:dyDescent="0.2">
      <c r="I2153" s="28" t="str">
        <f t="shared" si="67"/>
        <v>23.05.23</v>
      </c>
      <c r="J2153" s="27"/>
      <c r="K2153" s="38" t="s">
        <v>13768</v>
      </c>
      <c r="L2153" s="72">
        <v>1244.7011307484929</v>
      </c>
      <c r="M2153" s="72">
        <f t="shared" si="66"/>
        <v>4978.8045229939717</v>
      </c>
      <c r="N2153" s="106"/>
    </row>
    <row r="2154" spans="9:14" ht="12.75" x14ac:dyDescent="0.2">
      <c r="I2154" s="28" t="str">
        <f t="shared" si="67"/>
        <v>23.05.23</v>
      </c>
      <c r="J2154" s="27"/>
      <c r="K2154" s="38" t="s">
        <v>13769</v>
      </c>
      <c r="L2154" s="72">
        <v>1246.6276892084941</v>
      </c>
      <c r="M2154" s="72">
        <f t="shared" si="66"/>
        <v>4986.5107568339763</v>
      </c>
      <c r="N2154" s="106"/>
    </row>
    <row r="2155" spans="9:14" ht="12.75" x14ac:dyDescent="0.2">
      <c r="I2155" s="28" t="str">
        <f t="shared" si="67"/>
        <v>23.05.23</v>
      </c>
      <c r="J2155" s="27"/>
      <c r="K2155" s="38" t="s">
        <v>13770</v>
      </c>
      <c r="L2155" s="72">
        <v>1260.1912735184931</v>
      </c>
      <c r="M2155" s="72">
        <f t="shared" si="66"/>
        <v>5040.7650940739723</v>
      </c>
      <c r="N2155" s="106"/>
    </row>
    <row r="2156" spans="9:14" ht="12.75" x14ac:dyDescent="0.2">
      <c r="I2156" s="28" t="str">
        <f t="shared" si="67"/>
        <v>23.05.23</v>
      </c>
      <c r="J2156" s="27"/>
      <c r="K2156" s="111" t="s">
        <v>13771</v>
      </c>
      <c r="L2156" s="100">
        <v>1282.671777418494</v>
      </c>
      <c r="M2156" s="100">
        <f t="shared" si="66"/>
        <v>5130.687109673976</v>
      </c>
      <c r="N2156" s="106"/>
    </row>
    <row r="2157" spans="9:14" ht="12.75" x14ac:dyDescent="0.2">
      <c r="I2157" s="28" t="str">
        <f t="shared" si="67"/>
        <v>23.05.23</v>
      </c>
      <c r="J2157" s="27"/>
      <c r="K2157" s="38" t="s">
        <v>13772</v>
      </c>
      <c r="L2157" s="72">
        <v>1337.404133808493</v>
      </c>
      <c r="M2157" s="72">
        <f t="shared" si="66"/>
        <v>5349.6165352339722</v>
      </c>
      <c r="N2157" s="106"/>
    </row>
    <row r="2158" spans="9:14" ht="12.75" x14ac:dyDescent="0.2">
      <c r="I2158" s="28" t="str">
        <f t="shared" si="67"/>
        <v>23.05.23</v>
      </c>
      <c r="J2158" s="27"/>
      <c r="K2158" s="38" t="s">
        <v>13773</v>
      </c>
      <c r="L2158" s="72">
        <v>1369.4121538584941</v>
      </c>
      <c r="M2158" s="72">
        <f t="shared" si="66"/>
        <v>5477.6486154339764</v>
      </c>
      <c r="N2158" s="106"/>
    </row>
    <row r="2159" spans="9:14" ht="12.75" x14ac:dyDescent="0.2">
      <c r="I2159" s="28" t="str">
        <f t="shared" si="67"/>
        <v>23.05.23</v>
      </c>
      <c r="J2159" s="27"/>
      <c r="K2159" s="38" t="s">
        <v>13774</v>
      </c>
      <c r="L2159" s="72">
        <v>1407.0279155084941</v>
      </c>
      <c r="M2159" s="72">
        <f t="shared" si="66"/>
        <v>5628.1116620339762</v>
      </c>
      <c r="N2159" s="106"/>
    </row>
    <row r="2160" spans="9:14" ht="12.75" x14ac:dyDescent="0.2">
      <c r="I2160" s="28" t="str">
        <f t="shared" si="67"/>
        <v>23.05.23</v>
      </c>
      <c r="J2160" s="27"/>
      <c r="K2160" s="111" t="s">
        <v>13775</v>
      </c>
      <c r="L2160" s="100">
        <v>1442.4099990684931</v>
      </c>
      <c r="M2160" s="100">
        <f t="shared" si="66"/>
        <v>5769.6399962739724</v>
      </c>
      <c r="N2160" s="106"/>
    </row>
    <row r="2161" spans="9:14" ht="12.75" x14ac:dyDescent="0.2">
      <c r="I2161" s="28" t="str">
        <f t="shared" si="67"/>
        <v>23.05.23</v>
      </c>
      <c r="J2161" s="27"/>
      <c r="K2161" s="38" t="s">
        <v>13776</v>
      </c>
      <c r="L2161" s="72">
        <v>1552.3692425584932</v>
      </c>
      <c r="M2161" s="72">
        <f t="shared" si="66"/>
        <v>6209.4769702339727</v>
      </c>
      <c r="N2161" s="106"/>
    </row>
    <row r="2162" spans="9:14" ht="12.75" x14ac:dyDescent="0.2">
      <c r="I2162" s="28" t="str">
        <f t="shared" si="67"/>
        <v>23.05.23</v>
      </c>
      <c r="J2162" s="27"/>
      <c r="K2162" s="38" t="s">
        <v>13777</v>
      </c>
      <c r="L2162" s="72">
        <v>1601.0290682384939</v>
      </c>
      <c r="M2162" s="72">
        <f t="shared" si="66"/>
        <v>6404.1162729539756</v>
      </c>
      <c r="N2162" s="106"/>
    </row>
    <row r="2163" spans="9:14" ht="12.75" x14ac:dyDescent="0.2">
      <c r="I2163" s="28" t="str">
        <f t="shared" si="67"/>
        <v>23.05.23</v>
      </c>
      <c r="J2163" s="27"/>
      <c r="K2163" s="38" t="s">
        <v>13778</v>
      </c>
      <c r="L2163" s="72">
        <v>1639.371786488492</v>
      </c>
      <c r="M2163" s="72">
        <f t="shared" si="66"/>
        <v>6557.4871459539681</v>
      </c>
      <c r="N2163" s="106"/>
    </row>
    <row r="2164" spans="9:14" ht="12.75" x14ac:dyDescent="0.2">
      <c r="I2164" s="28" t="str">
        <f t="shared" si="67"/>
        <v>23.05.23</v>
      </c>
      <c r="J2164" s="27"/>
      <c r="K2164" s="111" t="s">
        <v>13779</v>
      </c>
      <c r="L2164" s="100">
        <v>1678.4839776884942</v>
      </c>
      <c r="M2164" s="100">
        <f t="shared" si="66"/>
        <v>6713.9359107539767</v>
      </c>
      <c r="N2164" s="106"/>
    </row>
    <row r="2165" spans="9:14" ht="12.75" x14ac:dyDescent="0.2">
      <c r="I2165" s="28" t="str">
        <f t="shared" si="67"/>
        <v>23.05.23</v>
      </c>
      <c r="J2165" s="27"/>
      <c r="K2165" s="38" t="s">
        <v>13780</v>
      </c>
      <c r="L2165" s="72">
        <v>1756.307148718492</v>
      </c>
      <c r="M2165" s="72">
        <f t="shared" si="66"/>
        <v>7025.2285948739682</v>
      </c>
      <c r="N2165" s="106"/>
    </row>
    <row r="2166" spans="9:14" ht="12.75" x14ac:dyDescent="0.2">
      <c r="I2166" s="28" t="str">
        <f t="shared" si="67"/>
        <v>23.05.23</v>
      </c>
      <c r="J2166" s="27"/>
      <c r="K2166" s="38" t="s">
        <v>13781</v>
      </c>
      <c r="L2166" s="72">
        <v>1773.3443838384931</v>
      </c>
      <c r="M2166" s="72">
        <f t="shared" si="66"/>
        <v>7093.3775353539722</v>
      </c>
      <c r="N2166" s="106"/>
    </row>
    <row r="2167" spans="9:14" ht="12.75" x14ac:dyDescent="0.2">
      <c r="I2167" s="28" t="str">
        <f t="shared" si="67"/>
        <v>23.05.23</v>
      </c>
      <c r="J2167" s="27"/>
      <c r="K2167" s="38" t="s">
        <v>13782</v>
      </c>
      <c r="L2167" s="72">
        <v>1766.1926566284931</v>
      </c>
      <c r="M2167" s="72">
        <f t="shared" si="66"/>
        <v>7064.7706265139723</v>
      </c>
      <c r="N2167" s="106"/>
    </row>
    <row r="2168" spans="9:14" ht="12.75" x14ac:dyDescent="0.2">
      <c r="I2168" s="28" t="str">
        <f t="shared" si="67"/>
        <v>23.05.23</v>
      </c>
      <c r="J2168" s="27"/>
      <c r="K2168" s="111" t="s">
        <v>13783</v>
      </c>
      <c r="L2168" s="100">
        <v>1785.294422468495</v>
      </c>
      <c r="M2168" s="100">
        <f t="shared" si="66"/>
        <v>7141.1776898739799</v>
      </c>
      <c r="N2168" s="106"/>
    </row>
    <row r="2169" spans="9:14" ht="12.75" x14ac:dyDescent="0.2">
      <c r="I2169" s="28" t="str">
        <f t="shared" si="67"/>
        <v>23.05.23</v>
      </c>
      <c r="J2169" s="27"/>
      <c r="K2169" s="38" t="s">
        <v>13784</v>
      </c>
      <c r="L2169" s="72">
        <v>1809.1206366884951</v>
      </c>
      <c r="M2169" s="72">
        <f t="shared" si="66"/>
        <v>7236.4825467539804</v>
      </c>
      <c r="N2169" s="106"/>
    </row>
    <row r="2170" spans="9:14" ht="12.75" x14ac:dyDescent="0.2">
      <c r="I2170" s="28" t="str">
        <f t="shared" si="67"/>
        <v>23.05.23</v>
      </c>
      <c r="J2170" s="27"/>
      <c r="K2170" s="38" t="s">
        <v>13785</v>
      </c>
      <c r="L2170" s="72">
        <v>1818.0628566484932</v>
      </c>
      <c r="M2170" s="72">
        <f t="shared" si="66"/>
        <v>7272.2514265939726</v>
      </c>
      <c r="N2170" s="106"/>
    </row>
    <row r="2171" spans="9:14" ht="12.75" x14ac:dyDescent="0.2">
      <c r="I2171" s="28" t="str">
        <f t="shared" si="67"/>
        <v>23.05.23</v>
      </c>
      <c r="J2171" s="27"/>
      <c r="K2171" s="38" t="s">
        <v>13786</v>
      </c>
      <c r="L2171" s="72">
        <v>1824.7274465084929</v>
      </c>
      <c r="M2171" s="72">
        <f t="shared" si="66"/>
        <v>7298.9097860339716</v>
      </c>
      <c r="N2171" s="106"/>
    </row>
    <row r="2172" spans="9:14" ht="12.75" x14ac:dyDescent="0.2">
      <c r="I2172" s="28" t="str">
        <f t="shared" si="67"/>
        <v>23.05.23</v>
      </c>
      <c r="J2172" s="27"/>
      <c r="K2172" s="111" t="s">
        <v>13787</v>
      </c>
      <c r="L2172" s="100">
        <v>1818.1635979984942</v>
      </c>
      <c r="M2172" s="100">
        <f t="shared" si="66"/>
        <v>7272.6543919939768</v>
      </c>
      <c r="N2172" s="106"/>
    </row>
    <row r="2173" spans="9:14" ht="12.75" x14ac:dyDescent="0.2">
      <c r="I2173" s="28" t="str">
        <f t="shared" si="67"/>
        <v>23.05.23</v>
      </c>
      <c r="J2173" s="27"/>
      <c r="K2173" s="38" t="s">
        <v>13788</v>
      </c>
      <c r="L2173" s="72">
        <v>1789.068984118494</v>
      </c>
      <c r="M2173" s="72">
        <f t="shared" si="66"/>
        <v>7156.2759364739759</v>
      </c>
      <c r="N2173" s="106"/>
    </row>
    <row r="2174" spans="9:14" ht="12.75" x14ac:dyDescent="0.2">
      <c r="I2174" s="28" t="str">
        <f t="shared" si="67"/>
        <v>23.05.23</v>
      </c>
      <c r="J2174" s="27"/>
      <c r="K2174" s="38" t="s">
        <v>13789</v>
      </c>
      <c r="L2174" s="72">
        <v>1784.310219998493</v>
      </c>
      <c r="M2174" s="72">
        <f t="shared" si="66"/>
        <v>7137.2408799939722</v>
      </c>
      <c r="N2174" s="106"/>
    </row>
    <row r="2175" spans="9:14" ht="12.75" x14ac:dyDescent="0.2">
      <c r="I2175" s="28" t="str">
        <f t="shared" si="67"/>
        <v>23.05.23</v>
      </c>
      <c r="J2175" s="27"/>
      <c r="K2175" s="38" t="s">
        <v>13790</v>
      </c>
      <c r="L2175" s="72">
        <v>1796.6427511884931</v>
      </c>
      <c r="M2175" s="72">
        <f t="shared" si="66"/>
        <v>7186.5710047539724</v>
      </c>
      <c r="N2175" s="106"/>
    </row>
    <row r="2176" spans="9:14" ht="12.75" x14ac:dyDescent="0.2">
      <c r="I2176" s="28" t="str">
        <f t="shared" si="67"/>
        <v>23.05.23</v>
      </c>
      <c r="J2176" s="27"/>
      <c r="K2176" s="111" t="s">
        <v>13791</v>
      </c>
      <c r="L2176" s="100">
        <v>1780.7522871884942</v>
      </c>
      <c r="M2176" s="100">
        <f t="shared" si="66"/>
        <v>7123.0091487539767</v>
      </c>
      <c r="N2176" s="106"/>
    </row>
    <row r="2177" spans="9:14" ht="12.75" x14ac:dyDescent="0.2">
      <c r="I2177" s="28" t="str">
        <f t="shared" si="67"/>
        <v>23.05.23</v>
      </c>
      <c r="J2177" s="27"/>
      <c r="K2177" s="38" t="s">
        <v>13792</v>
      </c>
      <c r="L2177" s="72">
        <v>1781.4318176484931</v>
      </c>
      <c r="M2177" s="72">
        <f t="shared" si="66"/>
        <v>7125.7272705939722</v>
      </c>
      <c r="N2177" s="106"/>
    </row>
    <row r="2178" spans="9:14" ht="12.75" x14ac:dyDescent="0.2">
      <c r="I2178" s="28" t="str">
        <f t="shared" si="67"/>
        <v>23.05.23</v>
      </c>
      <c r="J2178" s="27"/>
      <c r="K2178" s="38" t="s">
        <v>13793</v>
      </c>
      <c r="L2178" s="72">
        <v>1784.4923714884922</v>
      </c>
      <c r="M2178" s="72">
        <f t="shared" si="66"/>
        <v>7137.9694859539686</v>
      </c>
      <c r="N2178" s="106"/>
    </row>
    <row r="2179" spans="9:14" ht="12.75" x14ac:dyDescent="0.2">
      <c r="I2179" s="28" t="str">
        <f t="shared" si="67"/>
        <v>23.05.23</v>
      </c>
      <c r="J2179" s="27"/>
      <c r="K2179" s="38" t="s">
        <v>13794</v>
      </c>
      <c r="L2179" s="72">
        <v>1790.835192478494</v>
      </c>
      <c r="M2179" s="72">
        <f t="shared" si="66"/>
        <v>7163.3407699139761</v>
      </c>
      <c r="N2179" s="106"/>
    </row>
    <row r="2180" spans="9:14" ht="12.75" x14ac:dyDescent="0.2">
      <c r="I2180" s="28" t="str">
        <f t="shared" si="67"/>
        <v>23.05.23</v>
      </c>
      <c r="J2180" s="27"/>
      <c r="K2180" s="111" t="s">
        <v>13795</v>
      </c>
      <c r="L2180" s="100">
        <v>1789.0159624884941</v>
      </c>
      <c r="M2180" s="100">
        <f t="shared" si="66"/>
        <v>7156.0638499539764</v>
      </c>
      <c r="N2180" s="106"/>
    </row>
    <row r="2181" spans="9:14" ht="12.75" x14ac:dyDescent="0.2">
      <c r="I2181" s="28" t="str">
        <f t="shared" si="67"/>
        <v>23.05.23</v>
      </c>
      <c r="J2181" s="27"/>
      <c r="K2181" s="38" t="s">
        <v>13796</v>
      </c>
      <c r="L2181" s="72">
        <v>1802.4758529684921</v>
      </c>
      <c r="M2181" s="72">
        <f t="shared" si="66"/>
        <v>7209.9034118739683</v>
      </c>
      <c r="N2181" s="106"/>
    </row>
    <row r="2182" spans="9:14" ht="12.75" x14ac:dyDescent="0.2">
      <c r="I2182" s="28" t="str">
        <f t="shared" si="67"/>
        <v>23.05.23</v>
      </c>
      <c r="J2182" s="27"/>
      <c r="K2182" s="38" t="s">
        <v>13797</v>
      </c>
      <c r="L2182" s="72">
        <v>1810.0614562084932</v>
      </c>
      <c r="M2182" s="72">
        <f t="shared" si="66"/>
        <v>7240.2458248339726</v>
      </c>
      <c r="N2182" s="106"/>
    </row>
    <row r="2183" spans="9:14" ht="12.75" x14ac:dyDescent="0.2">
      <c r="I2183" s="28" t="str">
        <f t="shared" si="67"/>
        <v>23.05.23</v>
      </c>
      <c r="J2183" s="27"/>
      <c r="K2183" s="38" t="s">
        <v>13798</v>
      </c>
      <c r="L2183" s="72">
        <v>1804.9359394184933</v>
      </c>
      <c r="M2183" s="72">
        <f t="shared" si="66"/>
        <v>7219.7437576739731</v>
      </c>
      <c r="N2183" s="106"/>
    </row>
    <row r="2184" spans="9:14" ht="12.75" x14ac:dyDescent="0.2">
      <c r="I2184" s="28" t="str">
        <f t="shared" si="67"/>
        <v>23.05.23</v>
      </c>
      <c r="J2184" s="27"/>
      <c r="K2184" s="111" t="s">
        <v>13799</v>
      </c>
      <c r="L2184" s="100">
        <v>1792.3836350884931</v>
      </c>
      <c r="M2184" s="100">
        <f t="shared" si="66"/>
        <v>7169.5345403539723</v>
      </c>
      <c r="N2184" s="106"/>
    </row>
    <row r="2185" spans="9:14" ht="12.75" x14ac:dyDescent="0.2">
      <c r="I2185" s="28" t="str">
        <f t="shared" si="67"/>
        <v>23.05.23</v>
      </c>
      <c r="J2185" s="27"/>
      <c r="K2185" s="38" t="s">
        <v>13800</v>
      </c>
      <c r="L2185" s="72">
        <v>1762.2766680484922</v>
      </c>
      <c r="M2185" s="72">
        <f t="shared" si="66"/>
        <v>7049.1066721939687</v>
      </c>
      <c r="N2185" s="106"/>
    </row>
    <row r="2186" spans="9:14" ht="12.75" x14ac:dyDescent="0.2">
      <c r="I2186" s="28" t="str">
        <f t="shared" si="67"/>
        <v>23.05.23</v>
      </c>
      <c r="J2186" s="27"/>
      <c r="K2186" s="38" t="s">
        <v>13801</v>
      </c>
      <c r="L2186" s="72">
        <v>1749.5686529784941</v>
      </c>
      <c r="M2186" s="72">
        <f t="shared" si="66"/>
        <v>6998.2746119139765</v>
      </c>
      <c r="N2186" s="106"/>
    </row>
    <row r="2187" spans="9:14" ht="12.75" x14ac:dyDescent="0.2">
      <c r="I2187" s="28" t="str">
        <f t="shared" si="67"/>
        <v>23.05.23</v>
      </c>
      <c r="J2187" s="27"/>
      <c r="K2187" s="38" t="s">
        <v>13802</v>
      </c>
      <c r="L2187" s="72">
        <v>1741.0460837384931</v>
      </c>
      <c r="M2187" s="72">
        <f t="shared" si="66"/>
        <v>6964.1843349539722</v>
      </c>
      <c r="N2187" s="106"/>
    </row>
    <row r="2188" spans="9:14" ht="12.75" x14ac:dyDescent="0.2">
      <c r="I2188" s="28" t="str">
        <f t="shared" si="67"/>
        <v>23.05.23</v>
      </c>
      <c r="J2188" s="27"/>
      <c r="K2188" s="111" t="s">
        <v>13803</v>
      </c>
      <c r="L2188" s="100">
        <v>1759.906624908494</v>
      </c>
      <c r="M2188" s="100">
        <f t="shared" si="66"/>
        <v>7039.626499633976</v>
      </c>
      <c r="N2188" s="106"/>
    </row>
    <row r="2189" spans="9:14" ht="12.75" x14ac:dyDescent="0.2">
      <c r="I2189" s="28" t="str">
        <f t="shared" si="67"/>
        <v>23.05.23</v>
      </c>
      <c r="J2189" s="27"/>
      <c r="K2189" s="38" t="s">
        <v>13804</v>
      </c>
      <c r="L2189" s="72">
        <v>1784.3644736784941</v>
      </c>
      <c r="M2189" s="72">
        <f t="shared" si="66"/>
        <v>7137.4578947139762</v>
      </c>
      <c r="N2189" s="106"/>
    </row>
    <row r="2190" spans="9:14" ht="12.75" x14ac:dyDescent="0.2">
      <c r="I2190" s="28" t="str">
        <f t="shared" si="67"/>
        <v>23.05.23</v>
      </c>
      <c r="J2190" s="27"/>
      <c r="K2190" s="38" t="s">
        <v>13805</v>
      </c>
      <c r="L2190" s="72">
        <v>1811.5892994384931</v>
      </c>
      <c r="M2190" s="72">
        <f t="shared" si="66"/>
        <v>7246.3571977539723</v>
      </c>
      <c r="N2190" s="106"/>
    </row>
    <row r="2191" spans="9:14" ht="12.75" x14ac:dyDescent="0.2">
      <c r="I2191" s="28" t="str">
        <f t="shared" si="67"/>
        <v>23.05.23</v>
      </c>
      <c r="J2191" s="27"/>
      <c r="K2191" s="38" t="s">
        <v>13806</v>
      </c>
      <c r="L2191" s="72">
        <v>1824.4080160484932</v>
      </c>
      <c r="M2191" s="72">
        <f t="shared" si="66"/>
        <v>7297.6320641939728</v>
      </c>
      <c r="N2191" s="106"/>
    </row>
    <row r="2192" spans="9:14" ht="12.75" x14ac:dyDescent="0.2">
      <c r="I2192" s="28" t="str">
        <f t="shared" si="67"/>
        <v>23.05.23</v>
      </c>
      <c r="J2192" s="27"/>
      <c r="K2192" s="111" t="s">
        <v>13807</v>
      </c>
      <c r="L2192" s="100">
        <v>1840.5745877284951</v>
      </c>
      <c r="M2192" s="100">
        <f t="shared" si="66"/>
        <v>7362.2983509139804</v>
      </c>
      <c r="N2192" s="106"/>
    </row>
    <row r="2193" spans="9:14" ht="12.75" x14ac:dyDescent="0.2">
      <c r="I2193" s="28" t="str">
        <f t="shared" si="67"/>
        <v>23.05.23</v>
      </c>
      <c r="J2193" s="27"/>
      <c r="K2193" s="38" t="s">
        <v>13808</v>
      </c>
      <c r="L2193" s="72">
        <v>1878.2798530584939</v>
      </c>
      <c r="M2193" s="72">
        <f t="shared" si="66"/>
        <v>7513.1194122339757</v>
      </c>
      <c r="N2193" s="106"/>
    </row>
    <row r="2194" spans="9:14" ht="12.75" x14ac:dyDescent="0.2">
      <c r="I2194" s="28" t="str">
        <f t="shared" si="67"/>
        <v>23.05.23</v>
      </c>
      <c r="J2194" s="27"/>
      <c r="K2194" s="38" t="s">
        <v>13809</v>
      </c>
      <c r="L2194" s="72">
        <v>1891.7696302284951</v>
      </c>
      <c r="M2194" s="72">
        <f t="shared" si="66"/>
        <v>7567.0785209139804</v>
      </c>
      <c r="N2194" s="106"/>
    </row>
    <row r="2195" spans="9:14" ht="12.75" x14ac:dyDescent="0.2">
      <c r="I2195" s="28" t="str">
        <f t="shared" si="67"/>
        <v>23.05.23</v>
      </c>
      <c r="J2195" s="27"/>
      <c r="K2195" s="38" t="s">
        <v>13810</v>
      </c>
      <c r="L2195" s="72">
        <v>1905.9512832084952</v>
      </c>
      <c r="M2195" s="72">
        <f t="shared" si="66"/>
        <v>7623.8051328339807</v>
      </c>
      <c r="N2195" s="106"/>
    </row>
    <row r="2196" spans="9:14" ht="12.75" x14ac:dyDescent="0.2">
      <c r="I2196" s="28" t="str">
        <f t="shared" si="67"/>
        <v>23.05.23</v>
      </c>
      <c r="J2196" s="27"/>
      <c r="K2196" s="111" t="s">
        <v>13811</v>
      </c>
      <c r="L2196" s="100">
        <v>1921.1713989484942</v>
      </c>
      <c r="M2196" s="100">
        <f t="shared" si="66"/>
        <v>7684.685595793977</v>
      </c>
      <c r="N2196" s="106"/>
    </row>
    <row r="2197" spans="9:14" ht="12.75" x14ac:dyDescent="0.2">
      <c r="I2197" s="28" t="str">
        <f t="shared" si="67"/>
        <v>23.05.23</v>
      </c>
      <c r="J2197" s="27"/>
      <c r="K2197" s="38" t="s">
        <v>13812</v>
      </c>
      <c r="L2197" s="72">
        <v>1937.8202184084951</v>
      </c>
      <c r="M2197" s="72">
        <f t="shared" si="66"/>
        <v>7751.2808736339803</v>
      </c>
      <c r="N2197" s="106"/>
    </row>
    <row r="2198" spans="9:14" ht="12.75" x14ac:dyDescent="0.2">
      <c r="I2198" s="28" t="str">
        <f t="shared" si="67"/>
        <v>23.05.23</v>
      </c>
      <c r="J2198" s="27"/>
      <c r="K2198" s="38" t="s">
        <v>13813</v>
      </c>
      <c r="L2198" s="72">
        <v>1942.5880714284942</v>
      </c>
      <c r="M2198" s="72">
        <f t="shared" si="66"/>
        <v>7770.3522857139769</v>
      </c>
      <c r="N2198" s="106"/>
    </row>
    <row r="2199" spans="9:14" ht="12.75" x14ac:dyDescent="0.2">
      <c r="I2199" s="28" t="str">
        <f t="shared" si="67"/>
        <v>23.05.23</v>
      </c>
      <c r="J2199" s="27"/>
      <c r="K2199" s="38" t="s">
        <v>13814</v>
      </c>
      <c r="L2199" s="72">
        <v>1942.542604258495</v>
      </c>
      <c r="M2199" s="72">
        <f t="shared" si="66"/>
        <v>7770.1704170339799</v>
      </c>
      <c r="N2199" s="106"/>
    </row>
    <row r="2200" spans="9:14" ht="12.75" x14ac:dyDescent="0.2">
      <c r="I2200" s="28" t="str">
        <f t="shared" si="67"/>
        <v>23.05.23</v>
      </c>
      <c r="J2200" s="27"/>
      <c r="K2200" s="111" t="s">
        <v>13815</v>
      </c>
      <c r="L2200" s="100">
        <v>1944.8771567284941</v>
      </c>
      <c r="M2200" s="100">
        <f t="shared" si="66"/>
        <v>7779.5086269139765</v>
      </c>
      <c r="N2200" s="106"/>
    </row>
    <row r="2201" spans="9:14" ht="12.75" x14ac:dyDescent="0.2">
      <c r="I2201" s="28" t="str">
        <f t="shared" si="67"/>
        <v>23.05.23</v>
      </c>
      <c r="J2201" s="27"/>
      <c r="K2201" s="38" t="s">
        <v>13816</v>
      </c>
      <c r="L2201" s="72">
        <v>1939.061669938495</v>
      </c>
      <c r="M2201" s="72">
        <f t="shared" ref="M2201:M2264" si="68">IF(L2201="","",L2201*4)</f>
        <v>7756.2466797539801</v>
      </c>
      <c r="N2201" s="106"/>
    </row>
    <row r="2202" spans="9:14" ht="12.75" x14ac:dyDescent="0.2">
      <c r="I2202" s="28" t="str">
        <f t="shared" ref="I2202:I2265" si="69">IF(K2202="","",LEFT(K2202,8))</f>
        <v>23.05.23</v>
      </c>
      <c r="J2202" s="27"/>
      <c r="K2202" s="38" t="s">
        <v>13817</v>
      </c>
      <c r="L2202" s="72">
        <v>1925.133725008495</v>
      </c>
      <c r="M2202" s="72">
        <f t="shared" si="68"/>
        <v>7700.5349000339802</v>
      </c>
      <c r="N2202" s="106"/>
    </row>
    <row r="2203" spans="9:14" ht="12.75" x14ac:dyDescent="0.2">
      <c r="I2203" s="28" t="str">
        <f t="shared" si="69"/>
        <v>23.05.23</v>
      </c>
      <c r="J2203" s="27"/>
      <c r="K2203" s="38" t="s">
        <v>13818</v>
      </c>
      <c r="L2203" s="72">
        <v>1920.6612481384941</v>
      </c>
      <c r="M2203" s="72">
        <f t="shared" si="68"/>
        <v>7682.6449925539764</v>
      </c>
      <c r="N2203" s="106"/>
    </row>
    <row r="2204" spans="9:14" ht="12.75" x14ac:dyDescent="0.2">
      <c r="I2204" s="28" t="str">
        <f t="shared" si="69"/>
        <v>23.05.23</v>
      </c>
      <c r="J2204" s="27"/>
      <c r="K2204" s="111" t="s">
        <v>13819</v>
      </c>
      <c r="L2204" s="100">
        <v>1909.1072653384942</v>
      </c>
      <c r="M2204" s="100">
        <f t="shared" si="68"/>
        <v>7636.429061353977</v>
      </c>
      <c r="N2204" s="106"/>
    </row>
    <row r="2205" spans="9:14" ht="12.75" x14ac:dyDescent="0.2">
      <c r="I2205" s="28" t="str">
        <f t="shared" si="69"/>
        <v>23.05.23</v>
      </c>
      <c r="J2205" s="27"/>
      <c r="K2205" s="38" t="s">
        <v>13820</v>
      </c>
      <c r="L2205" s="72">
        <v>1902.3770810784943</v>
      </c>
      <c r="M2205" s="72">
        <f t="shared" si="68"/>
        <v>7609.508324313977</v>
      </c>
      <c r="N2205" s="106"/>
    </row>
    <row r="2206" spans="9:14" ht="12.75" x14ac:dyDescent="0.2">
      <c r="I2206" s="28" t="str">
        <f t="shared" si="69"/>
        <v>23.05.23</v>
      </c>
      <c r="J2206" s="27"/>
      <c r="K2206" s="38" t="s">
        <v>13821</v>
      </c>
      <c r="L2206" s="72">
        <v>1893.0875922384942</v>
      </c>
      <c r="M2206" s="72">
        <f t="shared" si="68"/>
        <v>7572.3503689539766</v>
      </c>
      <c r="N2206" s="106"/>
    </row>
    <row r="2207" spans="9:14" ht="12.75" x14ac:dyDescent="0.2">
      <c r="I2207" s="28" t="str">
        <f t="shared" si="69"/>
        <v>23.05.23</v>
      </c>
      <c r="J2207" s="27"/>
      <c r="K2207" s="38" t="s">
        <v>13822</v>
      </c>
      <c r="L2207" s="72">
        <v>1880.992719628493</v>
      </c>
      <c r="M2207" s="72">
        <f t="shared" si="68"/>
        <v>7523.9708785139719</v>
      </c>
      <c r="N2207" s="106"/>
    </row>
    <row r="2208" spans="9:14" ht="12.75" x14ac:dyDescent="0.2">
      <c r="I2208" s="28" t="str">
        <f t="shared" si="69"/>
        <v>23.05.23</v>
      </c>
      <c r="J2208" s="27"/>
      <c r="K2208" s="111" t="s">
        <v>13823</v>
      </c>
      <c r="L2208" s="100">
        <v>1868.554922818495</v>
      </c>
      <c r="M2208" s="100">
        <f t="shared" si="68"/>
        <v>7474.2196912739801</v>
      </c>
      <c r="N2208" s="106"/>
    </row>
    <row r="2209" spans="9:14" ht="12.75" x14ac:dyDescent="0.2">
      <c r="I2209" s="28" t="str">
        <f t="shared" si="69"/>
        <v>23.05.23</v>
      </c>
      <c r="J2209" s="27"/>
      <c r="K2209" s="38" t="s">
        <v>13824</v>
      </c>
      <c r="L2209" s="72">
        <v>1853.3808000784932</v>
      </c>
      <c r="M2209" s="72">
        <f t="shared" si="68"/>
        <v>7413.5232003139727</v>
      </c>
      <c r="N2209" s="106"/>
    </row>
    <row r="2210" spans="9:14" ht="12.75" x14ac:dyDescent="0.2">
      <c r="I2210" s="28" t="str">
        <f t="shared" si="69"/>
        <v>23.05.23</v>
      </c>
      <c r="J2210" s="27"/>
      <c r="K2210" s="38" t="s">
        <v>13825</v>
      </c>
      <c r="L2210" s="72">
        <v>1844.0291304984933</v>
      </c>
      <c r="M2210" s="72">
        <f t="shared" si="68"/>
        <v>7376.116521993973</v>
      </c>
      <c r="N2210" s="106"/>
    </row>
    <row r="2211" spans="9:14" ht="12.75" x14ac:dyDescent="0.2">
      <c r="I2211" s="28" t="str">
        <f t="shared" si="69"/>
        <v>23.05.23</v>
      </c>
      <c r="J2211" s="27"/>
      <c r="K2211" s="38" t="s">
        <v>13826</v>
      </c>
      <c r="L2211" s="72">
        <v>1837.164655628495</v>
      </c>
      <c r="M2211" s="72">
        <f t="shared" si="68"/>
        <v>7348.6586225139799</v>
      </c>
      <c r="N2211" s="106"/>
    </row>
    <row r="2212" spans="9:14" ht="12.75" x14ac:dyDescent="0.2">
      <c r="I2212" s="28" t="str">
        <f t="shared" si="69"/>
        <v>23.05.23</v>
      </c>
      <c r="J2212" s="27"/>
      <c r="K2212" s="111" t="s">
        <v>13827</v>
      </c>
      <c r="L2212" s="100">
        <v>1811.500412948493</v>
      </c>
      <c r="M2212" s="100">
        <f t="shared" si="68"/>
        <v>7246.0016517939721</v>
      </c>
      <c r="N2212" s="106"/>
    </row>
    <row r="2213" spans="9:14" ht="12.75" x14ac:dyDescent="0.2">
      <c r="I2213" s="28" t="str">
        <f t="shared" si="69"/>
        <v>23.05.23</v>
      </c>
      <c r="J2213" s="27"/>
      <c r="K2213" s="38" t="s">
        <v>13828</v>
      </c>
      <c r="L2213" s="72">
        <v>1785.4827617284941</v>
      </c>
      <c r="M2213" s="72">
        <f t="shared" si="68"/>
        <v>7141.9310469139764</v>
      </c>
      <c r="N2213" s="106"/>
    </row>
    <row r="2214" spans="9:14" ht="12.75" x14ac:dyDescent="0.2">
      <c r="I2214" s="28" t="str">
        <f t="shared" si="69"/>
        <v>23.05.23</v>
      </c>
      <c r="J2214" s="27"/>
      <c r="K2214" s="38" t="s">
        <v>13829</v>
      </c>
      <c r="L2214" s="72">
        <v>1750.2984395784931</v>
      </c>
      <c r="M2214" s="72">
        <f t="shared" si="68"/>
        <v>7001.1937583139725</v>
      </c>
      <c r="N2214" s="106"/>
    </row>
    <row r="2215" spans="9:14" ht="12.75" x14ac:dyDescent="0.2">
      <c r="I2215" s="28" t="str">
        <f t="shared" si="69"/>
        <v>23.05.23</v>
      </c>
      <c r="J2215" s="27"/>
      <c r="K2215" s="38" t="s">
        <v>13830</v>
      </c>
      <c r="L2215" s="72">
        <v>1748.5036131484931</v>
      </c>
      <c r="M2215" s="72">
        <f t="shared" si="68"/>
        <v>6994.0144525939722</v>
      </c>
      <c r="N2215" s="106"/>
    </row>
    <row r="2216" spans="9:14" ht="12.75" x14ac:dyDescent="0.2">
      <c r="I2216" s="28" t="str">
        <f t="shared" si="69"/>
        <v>23.05.23</v>
      </c>
      <c r="J2216" s="27"/>
      <c r="K2216" s="111" t="s">
        <v>13831</v>
      </c>
      <c r="L2216" s="100">
        <v>1728.2260644984922</v>
      </c>
      <c r="M2216" s="100">
        <f t="shared" si="68"/>
        <v>6912.9042579939687</v>
      </c>
      <c r="N2216" s="106"/>
    </row>
    <row r="2217" spans="9:14" ht="12.75" x14ac:dyDescent="0.2">
      <c r="I2217" s="28" t="str">
        <f t="shared" si="69"/>
        <v>23.05.23</v>
      </c>
      <c r="J2217" s="27"/>
      <c r="K2217" s="38" t="s">
        <v>13832</v>
      </c>
      <c r="L2217" s="72">
        <v>1709.6751296684922</v>
      </c>
      <c r="M2217" s="72">
        <f t="shared" si="68"/>
        <v>6838.7005186739689</v>
      </c>
      <c r="N2217" s="106"/>
    </row>
    <row r="2218" spans="9:14" ht="12.75" x14ac:dyDescent="0.2">
      <c r="I2218" s="28" t="str">
        <f t="shared" si="69"/>
        <v>23.05.23</v>
      </c>
      <c r="J2218" s="27"/>
      <c r="K2218" s="38" t="s">
        <v>13833</v>
      </c>
      <c r="L2218" s="72">
        <v>1701.0299076384929</v>
      </c>
      <c r="M2218" s="72">
        <f t="shared" si="68"/>
        <v>6804.1196305539715</v>
      </c>
      <c r="N2218" s="106"/>
    </row>
    <row r="2219" spans="9:14" ht="12.75" x14ac:dyDescent="0.2">
      <c r="I2219" s="28" t="str">
        <f t="shared" si="69"/>
        <v>23.05.23</v>
      </c>
      <c r="J2219" s="27"/>
      <c r="K2219" s="38" t="s">
        <v>13834</v>
      </c>
      <c r="L2219" s="72">
        <v>1678.0335282584931</v>
      </c>
      <c r="M2219" s="72">
        <f t="shared" si="68"/>
        <v>6712.1341130339724</v>
      </c>
      <c r="N2219" s="106"/>
    </row>
    <row r="2220" spans="9:14" ht="12.75" x14ac:dyDescent="0.2">
      <c r="I2220" s="28" t="str">
        <f t="shared" si="69"/>
        <v>23.05.23</v>
      </c>
      <c r="J2220" s="27"/>
      <c r="K2220" s="111" t="s">
        <v>13835</v>
      </c>
      <c r="L2220" s="100">
        <v>1671.514403818491</v>
      </c>
      <c r="M2220" s="100">
        <f t="shared" si="68"/>
        <v>6686.0576152739641</v>
      </c>
      <c r="N2220" s="106"/>
    </row>
    <row r="2221" spans="9:14" ht="12.75" x14ac:dyDescent="0.2">
      <c r="I2221" s="28" t="str">
        <f t="shared" si="69"/>
        <v>23.05.23</v>
      </c>
      <c r="J2221" s="27"/>
      <c r="K2221" s="38" t="s">
        <v>13836</v>
      </c>
      <c r="L2221" s="72">
        <v>1661.6134684884933</v>
      </c>
      <c r="M2221" s="72">
        <f t="shared" si="68"/>
        <v>6646.453873953973</v>
      </c>
      <c r="N2221" s="106"/>
    </row>
    <row r="2222" spans="9:14" ht="12.75" x14ac:dyDescent="0.2">
      <c r="I2222" s="28" t="str">
        <f t="shared" si="69"/>
        <v>23.05.23</v>
      </c>
      <c r="J2222" s="27"/>
      <c r="K2222" s="38" t="s">
        <v>13837</v>
      </c>
      <c r="L2222" s="72">
        <v>1636.396621358494</v>
      </c>
      <c r="M2222" s="72">
        <f t="shared" si="68"/>
        <v>6545.5864854339761</v>
      </c>
      <c r="N2222" s="106"/>
    </row>
    <row r="2223" spans="9:14" ht="12.75" x14ac:dyDescent="0.2">
      <c r="I2223" s="28" t="str">
        <f t="shared" si="69"/>
        <v>23.05.23</v>
      </c>
      <c r="J2223" s="27"/>
      <c r="K2223" s="38" t="s">
        <v>13838</v>
      </c>
      <c r="L2223" s="72">
        <v>1600.7468771084932</v>
      </c>
      <c r="M2223" s="72">
        <f t="shared" si="68"/>
        <v>6402.9875084339728</v>
      </c>
      <c r="N2223" s="106"/>
    </row>
    <row r="2224" spans="9:14" ht="12.75" x14ac:dyDescent="0.2">
      <c r="I2224" s="28" t="str">
        <f t="shared" si="69"/>
        <v>23.05.23</v>
      </c>
      <c r="J2224" s="27"/>
      <c r="K2224" s="111" t="s">
        <v>13839</v>
      </c>
      <c r="L2224" s="100">
        <v>1564.768648158491</v>
      </c>
      <c r="M2224" s="100">
        <f t="shared" si="68"/>
        <v>6259.0745926339641</v>
      </c>
      <c r="N2224" s="106"/>
    </row>
    <row r="2225" spans="9:14" ht="12.75" x14ac:dyDescent="0.2">
      <c r="I2225" s="28" t="str">
        <f t="shared" si="69"/>
        <v>23.05.23</v>
      </c>
      <c r="J2225" s="27"/>
      <c r="K2225" s="38" t="s">
        <v>13840</v>
      </c>
      <c r="L2225" s="72">
        <v>1585.7940759984922</v>
      </c>
      <c r="M2225" s="72">
        <f t="shared" si="68"/>
        <v>6343.1763039939688</v>
      </c>
      <c r="N2225" s="106"/>
    </row>
    <row r="2226" spans="9:14" ht="12.75" x14ac:dyDescent="0.2">
      <c r="I2226" s="28" t="str">
        <f t="shared" si="69"/>
        <v>23.05.23</v>
      </c>
      <c r="J2226" s="27"/>
      <c r="K2226" s="38" t="s">
        <v>13841</v>
      </c>
      <c r="L2226" s="72">
        <v>1555.967272378494</v>
      </c>
      <c r="M2226" s="72">
        <f t="shared" si="68"/>
        <v>6223.8690895139762</v>
      </c>
      <c r="N2226" s="106"/>
    </row>
    <row r="2227" spans="9:14" ht="12.75" x14ac:dyDescent="0.2">
      <c r="I2227" s="28" t="str">
        <f t="shared" si="69"/>
        <v>23.05.23</v>
      </c>
      <c r="J2227" s="27"/>
      <c r="K2227" s="38" t="s">
        <v>13842</v>
      </c>
      <c r="L2227" s="72">
        <v>1515.4776394784942</v>
      </c>
      <c r="M2227" s="72">
        <f t="shared" si="68"/>
        <v>6061.9105579139768</v>
      </c>
      <c r="N2227" s="106"/>
    </row>
    <row r="2228" spans="9:14" ht="12.75" x14ac:dyDescent="0.2">
      <c r="I2228" s="28" t="str">
        <f t="shared" si="69"/>
        <v>23.05.23</v>
      </c>
      <c r="J2228" s="27"/>
      <c r="K2228" s="111" t="s">
        <v>13843</v>
      </c>
      <c r="L2228" s="100">
        <v>1468.0901218584941</v>
      </c>
      <c r="M2228" s="100">
        <f t="shared" si="68"/>
        <v>5872.3604874339762</v>
      </c>
      <c r="N2228" s="106"/>
    </row>
    <row r="2229" spans="9:14" ht="12.75" x14ac:dyDescent="0.2">
      <c r="I2229" s="28" t="str">
        <f t="shared" si="69"/>
        <v>23.05.23</v>
      </c>
      <c r="J2229" s="27"/>
      <c r="K2229" s="38" t="s">
        <v>13844</v>
      </c>
      <c r="L2229" s="72">
        <v>1456.276953068495</v>
      </c>
      <c r="M2229" s="72">
        <f t="shared" si="68"/>
        <v>5825.10781227398</v>
      </c>
      <c r="N2229" s="106"/>
    </row>
    <row r="2230" spans="9:14" ht="12.75" x14ac:dyDescent="0.2">
      <c r="I2230" s="28" t="str">
        <f t="shared" si="69"/>
        <v>23.05.23</v>
      </c>
      <c r="J2230" s="27"/>
      <c r="K2230" s="38" t="s">
        <v>13845</v>
      </c>
      <c r="L2230" s="72">
        <v>1418.359757108494</v>
      </c>
      <c r="M2230" s="72">
        <f t="shared" si="68"/>
        <v>5673.4390284339761</v>
      </c>
      <c r="N2230" s="106"/>
    </row>
    <row r="2231" spans="9:14" ht="12.75" x14ac:dyDescent="0.2">
      <c r="I2231" s="28" t="str">
        <f t="shared" si="69"/>
        <v>23.05.23</v>
      </c>
      <c r="J2231" s="27"/>
      <c r="K2231" s="38" t="s">
        <v>13846</v>
      </c>
      <c r="L2231" s="72">
        <v>1383.8930877584951</v>
      </c>
      <c r="M2231" s="72">
        <f t="shared" si="68"/>
        <v>5535.5723510339803</v>
      </c>
      <c r="N2231" s="106"/>
    </row>
    <row r="2232" spans="9:14" ht="12.75" x14ac:dyDescent="0.2">
      <c r="I2232" s="28" t="str">
        <f t="shared" si="69"/>
        <v>23.05.23</v>
      </c>
      <c r="J2232" s="27"/>
      <c r="K2232" s="111" t="s">
        <v>13847</v>
      </c>
      <c r="L2232" s="100">
        <v>1365.4476450984951</v>
      </c>
      <c r="M2232" s="100">
        <f t="shared" si="68"/>
        <v>5461.7905803939802</v>
      </c>
      <c r="N2232" s="106"/>
    </row>
    <row r="2233" spans="9:14" ht="12.75" x14ac:dyDescent="0.2">
      <c r="I2233" s="28" t="str">
        <f t="shared" si="69"/>
        <v>24.05.23</v>
      </c>
      <c r="J2233" s="27"/>
      <c r="K2233" s="38" t="s">
        <v>13848</v>
      </c>
      <c r="L2233" s="72">
        <v>1377.9398027084951</v>
      </c>
      <c r="M2233" s="72">
        <f t="shared" si="68"/>
        <v>5511.7592108339804</v>
      </c>
      <c r="N2233" s="106"/>
    </row>
    <row r="2234" spans="9:14" ht="12.75" x14ac:dyDescent="0.2">
      <c r="I2234" s="28" t="str">
        <f t="shared" si="69"/>
        <v>24.05.23</v>
      </c>
      <c r="J2234" s="27"/>
      <c r="K2234" s="38" t="s">
        <v>13849</v>
      </c>
      <c r="L2234" s="72">
        <v>1353.4803853084932</v>
      </c>
      <c r="M2234" s="72">
        <f t="shared" si="68"/>
        <v>5413.9215412339727</v>
      </c>
      <c r="N2234" s="106"/>
    </row>
    <row r="2235" spans="9:14" ht="12.75" x14ac:dyDescent="0.2">
      <c r="I2235" s="28" t="str">
        <f t="shared" si="69"/>
        <v>24.05.23</v>
      </c>
      <c r="J2235" s="27"/>
      <c r="K2235" s="38" t="s">
        <v>13850</v>
      </c>
      <c r="L2235" s="72">
        <v>1327.3700455284932</v>
      </c>
      <c r="M2235" s="72">
        <f t="shared" si="68"/>
        <v>5309.4801821139727</v>
      </c>
      <c r="N2235" s="106"/>
    </row>
    <row r="2236" spans="9:14" ht="12.75" x14ac:dyDescent="0.2">
      <c r="I2236" s="28" t="str">
        <f t="shared" si="69"/>
        <v>24.05.23</v>
      </c>
      <c r="J2236" s="27"/>
      <c r="K2236" s="111" t="s">
        <v>13851</v>
      </c>
      <c r="L2236" s="100">
        <v>1314.7189284984941</v>
      </c>
      <c r="M2236" s="100">
        <f t="shared" si="68"/>
        <v>5258.8757139939762</v>
      </c>
      <c r="N2236" s="106"/>
    </row>
    <row r="2237" spans="9:14" ht="12.75" x14ac:dyDescent="0.2">
      <c r="I2237" s="28" t="str">
        <f t="shared" si="69"/>
        <v>24.05.23</v>
      </c>
      <c r="J2237" s="27"/>
      <c r="K2237" s="38" t="s">
        <v>13852</v>
      </c>
      <c r="L2237" s="72">
        <v>1287.9044538384942</v>
      </c>
      <c r="M2237" s="72">
        <f t="shared" si="68"/>
        <v>5151.6178153539768</v>
      </c>
      <c r="N2237" s="106"/>
    </row>
    <row r="2238" spans="9:14" ht="12.75" x14ac:dyDescent="0.2">
      <c r="I2238" s="28" t="str">
        <f t="shared" si="69"/>
        <v>24.05.23</v>
      </c>
      <c r="J2238" s="27"/>
      <c r="K2238" s="38" t="s">
        <v>13853</v>
      </c>
      <c r="L2238" s="72">
        <v>1268.222782968493</v>
      </c>
      <c r="M2238" s="72">
        <f t="shared" si="68"/>
        <v>5072.891131873972</v>
      </c>
      <c r="N2238" s="106"/>
    </row>
    <row r="2239" spans="9:14" ht="12.75" x14ac:dyDescent="0.2">
      <c r="I2239" s="28" t="str">
        <f t="shared" si="69"/>
        <v>24.05.23</v>
      </c>
      <c r="J2239" s="27"/>
      <c r="K2239" s="38" t="s">
        <v>13854</v>
      </c>
      <c r="L2239" s="72">
        <v>1267.6354285684922</v>
      </c>
      <c r="M2239" s="72">
        <f t="shared" si="68"/>
        <v>5070.5417142739689</v>
      </c>
      <c r="N2239" s="106"/>
    </row>
    <row r="2240" spans="9:14" ht="12.75" x14ac:dyDescent="0.2">
      <c r="I2240" s="28" t="str">
        <f t="shared" si="69"/>
        <v>24.05.23</v>
      </c>
      <c r="J2240" s="27"/>
      <c r="K2240" s="111" t="s">
        <v>13855</v>
      </c>
      <c r="L2240" s="100">
        <v>1246.1371381584922</v>
      </c>
      <c r="M2240" s="100">
        <f t="shared" si="68"/>
        <v>4984.5485526339689</v>
      </c>
      <c r="N2240" s="106"/>
    </row>
    <row r="2241" spans="9:14" ht="12.75" x14ac:dyDescent="0.2">
      <c r="I2241" s="28" t="str">
        <f t="shared" si="69"/>
        <v>24.05.23</v>
      </c>
      <c r="J2241" s="27"/>
      <c r="K2241" s="38" t="s">
        <v>13856</v>
      </c>
      <c r="L2241" s="72">
        <v>1248.7614724884932</v>
      </c>
      <c r="M2241" s="72">
        <f t="shared" si="68"/>
        <v>4995.0458899539726</v>
      </c>
      <c r="N2241" s="106"/>
    </row>
    <row r="2242" spans="9:14" ht="12.75" x14ac:dyDescent="0.2">
      <c r="I2242" s="28" t="str">
        <f t="shared" si="69"/>
        <v>24.05.23</v>
      </c>
      <c r="J2242" s="27"/>
      <c r="K2242" s="38" t="s">
        <v>13857</v>
      </c>
      <c r="L2242" s="72">
        <v>1249.2160261084932</v>
      </c>
      <c r="M2242" s="72">
        <f t="shared" si="68"/>
        <v>4996.8641044339729</v>
      </c>
      <c r="N2242" s="106"/>
    </row>
    <row r="2243" spans="9:14" ht="12.75" x14ac:dyDescent="0.2">
      <c r="I2243" s="28" t="str">
        <f t="shared" si="69"/>
        <v>24.05.23</v>
      </c>
      <c r="J2243" s="27"/>
      <c r="K2243" s="38" t="s">
        <v>13858</v>
      </c>
      <c r="L2243" s="72">
        <v>1230.2301727284939</v>
      </c>
      <c r="M2243" s="72">
        <f t="shared" si="68"/>
        <v>4920.9206909139757</v>
      </c>
      <c r="N2243" s="106"/>
    </row>
    <row r="2244" spans="9:14" ht="12.75" x14ac:dyDescent="0.2">
      <c r="I2244" s="28" t="str">
        <f t="shared" si="69"/>
        <v>24.05.23</v>
      </c>
      <c r="J2244" s="27"/>
      <c r="K2244" s="111" t="s">
        <v>13859</v>
      </c>
      <c r="L2244" s="100">
        <v>1215.805967018493</v>
      </c>
      <c r="M2244" s="100">
        <f t="shared" si="68"/>
        <v>4863.223868073972</v>
      </c>
      <c r="N2244" s="106"/>
    </row>
    <row r="2245" spans="9:14" ht="12.75" x14ac:dyDescent="0.2">
      <c r="I2245" s="28" t="str">
        <f t="shared" si="69"/>
        <v>24.05.23</v>
      </c>
      <c r="J2245" s="27"/>
      <c r="K2245" s="38" t="s">
        <v>13860</v>
      </c>
      <c r="L2245" s="72">
        <v>1216.593234128494</v>
      </c>
      <c r="M2245" s="72">
        <f t="shared" si="68"/>
        <v>4866.3729365139761</v>
      </c>
      <c r="N2245" s="106"/>
    </row>
    <row r="2246" spans="9:14" ht="12.75" x14ac:dyDescent="0.2">
      <c r="I2246" s="28" t="str">
        <f t="shared" si="69"/>
        <v>24.05.23</v>
      </c>
      <c r="J2246" s="27"/>
      <c r="K2246" s="38" t="s">
        <v>13861</v>
      </c>
      <c r="L2246" s="72">
        <v>1206.800783668494</v>
      </c>
      <c r="M2246" s="72">
        <f t="shared" si="68"/>
        <v>4827.2031346739759</v>
      </c>
      <c r="N2246" s="106"/>
    </row>
    <row r="2247" spans="9:14" ht="12.75" x14ac:dyDescent="0.2">
      <c r="I2247" s="28" t="str">
        <f t="shared" si="69"/>
        <v>24.05.23</v>
      </c>
      <c r="J2247" s="27"/>
      <c r="K2247" s="38" t="s">
        <v>13862</v>
      </c>
      <c r="L2247" s="72">
        <v>1213.6667875484929</v>
      </c>
      <c r="M2247" s="72">
        <f t="shared" si="68"/>
        <v>4854.6671501939718</v>
      </c>
      <c r="N2247" s="106"/>
    </row>
    <row r="2248" spans="9:14" ht="12.75" x14ac:dyDescent="0.2">
      <c r="I2248" s="28" t="str">
        <f t="shared" si="69"/>
        <v>24.05.23</v>
      </c>
      <c r="J2248" s="27"/>
      <c r="K2248" s="111" t="s">
        <v>13863</v>
      </c>
      <c r="L2248" s="100">
        <v>1209.7883975984942</v>
      </c>
      <c r="M2248" s="100">
        <f t="shared" si="68"/>
        <v>4839.1535903939766</v>
      </c>
      <c r="N2248" s="106"/>
    </row>
    <row r="2249" spans="9:14" ht="12.75" x14ac:dyDescent="0.2">
      <c r="I2249" s="28" t="str">
        <f t="shared" si="69"/>
        <v>24.05.23</v>
      </c>
      <c r="J2249" s="27"/>
      <c r="K2249" s="38" t="s">
        <v>13864</v>
      </c>
      <c r="L2249" s="72">
        <v>1236.846118198494</v>
      </c>
      <c r="M2249" s="72">
        <f t="shared" si="68"/>
        <v>4947.3844727939759</v>
      </c>
      <c r="N2249" s="106"/>
    </row>
    <row r="2250" spans="9:14" ht="12.75" x14ac:dyDescent="0.2">
      <c r="I2250" s="28" t="str">
        <f t="shared" si="69"/>
        <v>24.05.23</v>
      </c>
      <c r="J2250" s="27"/>
      <c r="K2250" s="38" t="s">
        <v>13865</v>
      </c>
      <c r="L2250" s="72">
        <v>1237.122864518494</v>
      </c>
      <c r="M2250" s="72">
        <f t="shared" si="68"/>
        <v>4948.491458073976</v>
      </c>
      <c r="N2250" s="106"/>
    </row>
    <row r="2251" spans="9:14" ht="12.75" x14ac:dyDescent="0.2">
      <c r="I2251" s="28" t="str">
        <f t="shared" si="69"/>
        <v>24.05.23</v>
      </c>
      <c r="J2251" s="27"/>
      <c r="K2251" s="38" t="s">
        <v>13866</v>
      </c>
      <c r="L2251" s="72">
        <v>1240.043841878494</v>
      </c>
      <c r="M2251" s="72">
        <f t="shared" si="68"/>
        <v>4960.1753675139762</v>
      </c>
      <c r="N2251" s="106"/>
    </row>
    <row r="2252" spans="9:14" ht="12.75" x14ac:dyDescent="0.2">
      <c r="I2252" s="28" t="str">
        <f t="shared" si="69"/>
        <v>24.05.23</v>
      </c>
      <c r="J2252" s="27"/>
      <c r="K2252" s="111" t="s">
        <v>13867</v>
      </c>
      <c r="L2252" s="100">
        <v>1275.551168088494</v>
      </c>
      <c r="M2252" s="100">
        <f t="shared" si="68"/>
        <v>5102.2046723539761</v>
      </c>
      <c r="N2252" s="106"/>
    </row>
    <row r="2253" spans="9:14" ht="12.75" x14ac:dyDescent="0.2">
      <c r="I2253" s="28" t="str">
        <f t="shared" si="69"/>
        <v>24.05.23</v>
      </c>
      <c r="J2253" s="27"/>
      <c r="K2253" s="38" t="s">
        <v>13868</v>
      </c>
      <c r="L2253" s="72">
        <v>1318.1065945684941</v>
      </c>
      <c r="M2253" s="72">
        <f t="shared" si="68"/>
        <v>5272.4263782739763</v>
      </c>
      <c r="N2253" s="106"/>
    </row>
    <row r="2254" spans="9:14" ht="12.75" x14ac:dyDescent="0.2">
      <c r="I2254" s="28" t="str">
        <f t="shared" si="69"/>
        <v>24.05.23</v>
      </c>
      <c r="J2254" s="27"/>
      <c r="K2254" s="38" t="s">
        <v>13869</v>
      </c>
      <c r="L2254" s="72">
        <v>1347.010051398493</v>
      </c>
      <c r="M2254" s="72">
        <f t="shared" si="68"/>
        <v>5388.0402055939721</v>
      </c>
      <c r="N2254" s="106"/>
    </row>
    <row r="2255" spans="9:14" ht="12.75" x14ac:dyDescent="0.2">
      <c r="I2255" s="28" t="str">
        <f t="shared" si="69"/>
        <v>24.05.23</v>
      </c>
      <c r="J2255" s="27"/>
      <c r="K2255" s="38" t="s">
        <v>13870</v>
      </c>
      <c r="L2255" s="72">
        <v>1391.082273448493</v>
      </c>
      <c r="M2255" s="72">
        <f t="shared" si="68"/>
        <v>5564.3290937939719</v>
      </c>
      <c r="N2255" s="106"/>
    </row>
    <row r="2256" spans="9:14" ht="12.75" x14ac:dyDescent="0.2">
      <c r="I2256" s="28" t="str">
        <f t="shared" si="69"/>
        <v>24.05.23</v>
      </c>
      <c r="J2256" s="27"/>
      <c r="K2256" s="111" t="s">
        <v>13871</v>
      </c>
      <c r="L2256" s="100">
        <v>1450.1647909484911</v>
      </c>
      <c r="M2256" s="100">
        <f t="shared" si="68"/>
        <v>5800.6591637939646</v>
      </c>
      <c r="N2256" s="106"/>
    </row>
    <row r="2257" spans="9:14" ht="12.75" x14ac:dyDescent="0.2">
      <c r="I2257" s="28" t="str">
        <f t="shared" si="69"/>
        <v>24.05.23</v>
      </c>
      <c r="J2257" s="27"/>
      <c r="K2257" s="38" t="s">
        <v>13872</v>
      </c>
      <c r="L2257" s="72">
        <v>1557.709857188491</v>
      </c>
      <c r="M2257" s="72">
        <f t="shared" si="68"/>
        <v>6230.8394287539641</v>
      </c>
      <c r="N2257" s="106"/>
    </row>
    <row r="2258" spans="9:14" ht="12.75" x14ac:dyDescent="0.2">
      <c r="I2258" s="28" t="str">
        <f t="shared" si="69"/>
        <v>24.05.23</v>
      </c>
      <c r="J2258" s="27"/>
      <c r="K2258" s="38" t="s">
        <v>13873</v>
      </c>
      <c r="L2258" s="72">
        <v>1614.5506210684941</v>
      </c>
      <c r="M2258" s="72">
        <f t="shared" si="68"/>
        <v>6458.2024842739766</v>
      </c>
      <c r="N2258" s="106"/>
    </row>
    <row r="2259" spans="9:14" ht="12.75" x14ac:dyDescent="0.2">
      <c r="I2259" s="28" t="str">
        <f t="shared" si="69"/>
        <v>24.05.23</v>
      </c>
      <c r="J2259" s="27"/>
      <c r="K2259" s="38" t="s">
        <v>13874</v>
      </c>
      <c r="L2259" s="72">
        <v>1661.1332557584931</v>
      </c>
      <c r="M2259" s="72">
        <f t="shared" si="68"/>
        <v>6644.5330230339723</v>
      </c>
      <c r="N2259" s="106"/>
    </row>
    <row r="2260" spans="9:14" ht="12.75" x14ac:dyDescent="0.2">
      <c r="I2260" s="28" t="str">
        <f t="shared" si="69"/>
        <v>24.05.23</v>
      </c>
      <c r="J2260" s="27"/>
      <c r="K2260" s="111" t="s">
        <v>13875</v>
      </c>
      <c r="L2260" s="100">
        <v>1707.1998416584952</v>
      </c>
      <c r="M2260" s="100">
        <f t="shared" si="68"/>
        <v>6828.7993666339808</v>
      </c>
      <c r="N2260" s="106"/>
    </row>
    <row r="2261" spans="9:14" ht="12.75" x14ac:dyDescent="0.2">
      <c r="I2261" s="28" t="str">
        <f t="shared" si="69"/>
        <v>24.05.23</v>
      </c>
      <c r="J2261" s="27"/>
      <c r="K2261" s="38" t="s">
        <v>13876</v>
      </c>
      <c r="L2261" s="72">
        <v>1786.8971711284921</v>
      </c>
      <c r="M2261" s="72">
        <f t="shared" si="68"/>
        <v>7147.5886845139685</v>
      </c>
      <c r="N2261" s="106"/>
    </row>
    <row r="2262" spans="9:14" ht="12.75" x14ac:dyDescent="0.2">
      <c r="I2262" s="28" t="str">
        <f t="shared" si="69"/>
        <v>24.05.23</v>
      </c>
      <c r="J2262" s="27"/>
      <c r="K2262" s="38" t="s">
        <v>13877</v>
      </c>
      <c r="L2262" s="72">
        <v>1814.2403475784931</v>
      </c>
      <c r="M2262" s="72">
        <f t="shared" si="68"/>
        <v>7256.9613903139725</v>
      </c>
      <c r="N2262" s="106"/>
    </row>
    <row r="2263" spans="9:14" ht="12.75" x14ac:dyDescent="0.2">
      <c r="I2263" s="28" t="str">
        <f t="shared" si="69"/>
        <v>24.05.23</v>
      </c>
      <c r="J2263" s="27"/>
      <c r="K2263" s="38" t="s">
        <v>13878</v>
      </c>
      <c r="L2263" s="72">
        <v>1837.508084978494</v>
      </c>
      <c r="M2263" s="72">
        <f t="shared" si="68"/>
        <v>7350.0323399139761</v>
      </c>
      <c r="N2263" s="106"/>
    </row>
    <row r="2264" spans="9:14" ht="12.75" x14ac:dyDescent="0.2">
      <c r="I2264" s="28" t="str">
        <f t="shared" si="69"/>
        <v>24.05.23</v>
      </c>
      <c r="J2264" s="27"/>
      <c r="K2264" s="111" t="s">
        <v>13879</v>
      </c>
      <c r="L2264" s="100">
        <v>1853.7328049284929</v>
      </c>
      <c r="M2264" s="100">
        <f t="shared" si="68"/>
        <v>7414.9312197139716</v>
      </c>
      <c r="N2264" s="106"/>
    </row>
    <row r="2265" spans="9:14" ht="12.75" x14ac:dyDescent="0.2">
      <c r="I2265" s="28" t="str">
        <f t="shared" si="69"/>
        <v>24.05.23</v>
      </c>
      <c r="J2265" s="27"/>
      <c r="K2265" s="38" t="s">
        <v>13880</v>
      </c>
      <c r="L2265" s="72">
        <v>1871.3665979284931</v>
      </c>
      <c r="M2265" s="72">
        <f t="shared" ref="M2265:M2328" si="70">IF(L2265="","",L2265*4)</f>
        <v>7485.4663917139724</v>
      </c>
      <c r="N2265" s="106"/>
    </row>
    <row r="2266" spans="9:14" ht="12.75" x14ac:dyDescent="0.2">
      <c r="I2266" s="28" t="str">
        <f t="shared" ref="I2266:I2329" si="71">IF(K2266="","",LEFT(K2266,8))</f>
        <v>24.05.23</v>
      </c>
      <c r="J2266" s="27"/>
      <c r="K2266" s="38" t="s">
        <v>13881</v>
      </c>
      <c r="L2266" s="72">
        <v>1885.6618579384951</v>
      </c>
      <c r="M2266" s="72">
        <f t="shared" si="70"/>
        <v>7542.6474317539805</v>
      </c>
      <c r="N2266" s="106"/>
    </row>
    <row r="2267" spans="9:14" ht="12.75" x14ac:dyDescent="0.2">
      <c r="I2267" s="28" t="str">
        <f t="shared" si="71"/>
        <v>24.05.23</v>
      </c>
      <c r="J2267" s="27"/>
      <c r="K2267" s="38" t="s">
        <v>13882</v>
      </c>
      <c r="L2267" s="72">
        <v>1901.4843652984921</v>
      </c>
      <c r="M2267" s="72">
        <f t="shared" si="70"/>
        <v>7605.9374611939684</v>
      </c>
      <c r="N2267" s="106"/>
    </row>
    <row r="2268" spans="9:14" ht="12.75" x14ac:dyDescent="0.2">
      <c r="I2268" s="28" t="str">
        <f t="shared" si="71"/>
        <v>24.05.23</v>
      </c>
      <c r="J2268" s="27"/>
      <c r="K2268" s="111" t="s">
        <v>13883</v>
      </c>
      <c r="L2268" s="100">
        <v>1907.144114408492</v>
      </c>
      <c r="M2268" s="100">
        <f t="shared" si="70"/>
        <v>7628.5764576339679</v>
      </c>
      <c r="N2268" s="106"/>
    </row>
    <row r="2269" spans="9:14" ht="12.75" x14ac:dyDescent="0.2">
      <c r="I2269" s="28" t="str">
        <f t="shared" si="71"/>
        <v>24.05.23</v>
      </c>
      <c r="J2269" s="27"/>
      <c r="K2269" s="38" t="s">
        <v>13884</v>
      </c>
      <c r="L2269" s="72">
        <v>1878.6147968184941</v>
      </c>
      <c r="M2269" s="72">
        <f t="shared" si="70"/>
        <v>7514.4591872739766</v>
      </c>
      <c r="N2269" s="106"/>
    </row>
    <row r="2270" spans="9:14" ht="12.75" x14ac:dyDescent="0.2">
      <c r="I2270" s="28" t="str">
        <f t="shared" si="71"/>
        <v>24.05.23</v>
      </c>
      <c r="J2270" s="27"/>
      <c r="K2270" s="38" t="s">
        <v>13885</v>
      </c>
      <c r="L2270" s="72">
        <v>1891.061655328494</v>
      </c>
      <c r="M2270" s="72">
        <f t="shared" si="70"/>
        <v>7564.246621313976</v>
      </c>
      <c r="N2270" s="106"/>
    </row>
    <row r="2271" spans="9:14" ht="12.75" x14ac:dyDescent="0.2">
      <c r="I2271" s="28" t="str">
        <f t="shared" si="71"/>
        <v>24.05.23</v>
      </c>
      <c r="J2271" s="27"/>
      <c r="K2271" s="38" t="s">
        <v>13886</v>
      </c>
      <c r="L2271" s="72">
        <v>1892.7502737184923</v>
      </c>
      <c r="M2271" s="72">
        <f t="shared" si="70"/>
        <v>7571.0010948739691</v>
      </c>
      <c r="N2271" s="106"/>
    </row>
    <row r="2272" spans="9:14" ht="12.75" x14ac:dyDescent="0.2">
      <c r="I2272" s="28" t="str">
        <f t="shared" si="71"/>
        <v>24.05.23</v>
      </c>
      <c r="J2272" s="27"/>
      <c r="K2272" s="111" t="s">
        <v>13887</v>
      </c>
      <c r="L2272" s="100">
        <v>1896.0528971584931</v>
      </c>
      <c r="M2272" s="100">
        <f t="shared" si="70"/>
        <v>7584.2115886339725</v>
      </c>
      <c r="N2272" s="106"/>
    </row>
    <row r="2273" spans="9:14" ht="12.75" x14ac:dyDescent="0.2">
      <c r="I2273" s="28" t="str">
        <f t="shared" si="71"/>
        <v>24.05.23</v>
      </c>
      <c r="J2273" s="27"/>
      <c r="K2273" s="38" t="s">
        <v>13888</v>
      </c>
      <c r="L2273" s="72">
        <v>1897.1055245084942</v>
      </c>
      <c r="M2273" s="72">
        <f t="shared" si="70"/>
        <v>7588.4220980339769</v>
      </c>
      <c r="N2273" s="106"/>
    </row>
    <row r="2274" spans="9:14" ht="12.75" x14ac:dyDescent="0.2">
      <c r="I2274" s="28" t="str">
        <f t="shared" si="71"/>
        <v>24.05.23</v>
      </c>
      <c r="J2274" s="27"/>
      <c r="K2274" s="38" t="s">
        <v>13889</v>
      </c>
      <c r="L2274" s="72">
        <v>1898.8586737684941</v>
      </c>
      <c r="M2274" s="72">
        <f t="shared" si="70"/>
        <v>7595.4346950739764</v>
      </c>
      <c r="N2274" s="106"/>
    </row>
    <row r="2275" spans="9:14" ht="12.75" x14ac:dyDescent="0.2">
      <c r="I2275" s="28" t="str">
        <f t="shared" si="71"/>
        <v>24.05.23</v>
      </c>
      <c r="J2275" s="27"/>
      <c r="K2275" s="38" t="s">
        <v>13890</v>
      </c>
      <c r="L2275" s="72">
        <v>1901.6118623484931</v>
      </c>
      <c r="M2275" s="72">
        <f t="shared" si="70"/>
        <v>7606.4474493939724</v>
      </c>
      <c r="N2275" s="106"/>
    </row>
    <row r="2276" spans="9:14" ht="12.75" x14ac:dyDescent="0.2">
      <c r="I2276" s="28" t="str">
        <f t="shared" si="71"/>
        <v>24.05.23</v>
      </c>
      <c r="J2276" s="27"/>
      <c r="K2276" s="111" t="s">
        <v>13891</v>
      </c>
      <c r="L2276" s="100">
        <v>1919.9068296084952</v>
      </c>
      <c r="M2276" s="100">
        <f t="shared" si="70"/>
        <v>7679.6273184339807</v>
      </c>
      <c r="N2276" s="106"/>
    </row>
    <row r="2277" spans="9:14" ht="12.75" x14ac:dyDescent="0.2">
      <c r="I2277" s="28" t="str">
        <f t="shared" si="71"/>
        <v>24.05.23</v>
      </c>
      <c r="J2277" s="27"/>
      <c r="K2277" s="38" t="s">
        <v>13892</v>
      </c>
      <c r="L2277" s="72">
        <v>1925.0096227584932</v>
      </c>
      <c r="M2277" s="72">
        <f t="shared" si="70"/>
        <v>7700.0384910339726</v>
      </c>
      <c r="N2277" s="106"/>
    </row>
    <row r="2278" spans="9:14" ht="12.75" x14ac:dyDescent="0.2">
      <c r="I2278" s="28" t="str">
        <f t="shared" si="71"/>
        <v>24.05.23</v>
      </c>
      <c r="J2278" s="27"/>
      <c r="K2278" s="38" t="s">
        <v>13893</v>
      </c>
      <c r="L2278" s="72">
        <v>1936.8193527384951</v>
      </c>
      <c r="M2278" s="72">
        <f t="shared" si="70"/>
        <v>7747.2774109539805</v>
      </c>
      <c r="N2278" s="106"/>
    </row>
    <row r="2279" spans="9:14" ht="12.75" x14ac:dyDescent="0.2">
      <c r="I2279" s="28" t="str">
        <f t="shared" si="71"/>
        <v>24.05.23</v>
      </c>
      <c r="J2279" s="27"/>
      <c r="K2279" s="38" t="s">
        <v>13894</v>
      </c>
      <c r="L2279" s="72">
        <v>1946.3293552384941</v>
      </c>
      <c r="M2279" s="72">
        <f t="shared" si="70"/>
        <v>7785.3174209539766</v>
      </c>
      <c r="N2279" s="106"/>
    </row>
    <row r="2280" spans="9:14" ht="12.75" x14ac:dyDescent="0.2">
      <c r="I2280" s="28" t="str">
        <f t="shared" si="71"/>
        <v>24.05.23</v>
      </c>
      <c r="J2280" s="27"/>
      <c r="K2280" s="111" t="s">
        <v>13895</v>
      </c>
      <c r="L2280" s="100">
        <v>1943.0634206984921</v>
      </c>
      <c r="M2280" s="100">
        <f t="shared" si="70"/>
        <v>7772.2536827939684</v>
      </c>
      <c r="N2280" s="106"/>
    </row>
    <row r="2281" spans="9:14" ht="12.75" x14ac:dyDescent="0.2">
      <c r="I2281" s="28" t="str">
        <f t="shared" si="71"/>
        <v>24.05.23</v>
      </c>
      <c r="J2281" s="27"/>
      <c r="K2281" s="38" t="s">
        <v>13896</v>
      </c>
      <c r="L2281" s="72">
        <v>1944.2409758384931</v>
      </c>
      <c r="M2281" s="72">
        <f t="shared" si="70"/>
        <v>7776.9639033539725</v>
      </c>
      <c r="N2281" s="106"/>
    </row>
    <row r="2282" spans="9:14" ht="12.75" x14ac:dyDescent="0.2">
      <c r="I2282" s="28" t="str">
        <f t="shared" si="71"/>
        <v>24.05.23</v>
      </c>
      <c r="J2282" s="27"/>
      <c r="K2282" s="38" t="s">
        <v>13897</v>
      </c>
      <c r="L2282" s="72">
        <v>1926.089337318494</v>
      </c>
      <c r="M2282" s="72">
        <f t="shared" si="70"/>
        <v>7704.3573492739761</v>
      </c>
      <c r="N2282" s="106"/>
    </row>
    <row r="2283" spans="9:14" ht="12.75" x14ac:dyDescent="0.2">
      <c r="I2283" s="28" t="str">
        <f t="shared" si="71"/>
        <v>24.05.23</v>
      </c>
      <c r="J2283" s="27"/>
      <c r="K2283" s="38" t="s">
        <v>13898</v>
      </c>
      <c r="L2283" s="72">
        <v>1927.2753809684921</v>
      </c>
      <c r="M2283" s="72">
        <f t="shared" si="70"/>
        <v>7709.1015238739683</v>
      </c>
      <c r="N2283" s="106"/>
    </row>
    <row r="2284" spans="9:14" ht="12.75" x14ac:dyDescent="0.2">
      <c r="I2284" s="28" t="str">
        <f t="shared" si="71"/>
        <v>24.05.23</v>
      </c>
      <c r="J2284" s="27"/>
      <c r="K2284" s="111" t="s">
        <v>13899</v>
      </c>
      <c r="L2284" s="100">
        <v>1922.671119328493</v>
      </c>
      <c r="M2284" s="100">
        <f t="shared" si="70"/>
        <v>7690.6844773139719</v>
      </c>
      <c r="N2284" s="106"/>
    </row>
    <row r="2285" spans="9:14" ht="12.75" x14ac:dyDescent="0.2">
      <c r="I2285" s="28" t="str">
        <f t="shared" si="71"/>
        <v>24.05.23</v>
      </c>
      <c r="J2285" s="27"/>
      <c r="K2285" s="38" t="s">
        <v>13900</v>
      </c>
      <c r="L2285" s="72">
        <v>1947.688474378494</v>
      </c>
      <c r="M2285" s="72">
        <f t="shared" si="70"/>
        <v>7790.753897513976</v>
      </c>
      <c r="N2285" s="106"/>
    </row>
    <row r="2286" spans="9:14" ht="12.75" x14ac:dyDescent="0.2">
      <c r="I2286" s="28" t="str">
        <f t="shared" si="71"/>
        <v>24.05.23</v>
      </c>
      <c r="J2286" s="27"/>
      <c r="K2286" s="38" t="s">
        <v>13901</v>
      </c>
      <c r="L2286" s="72">
        <v>1949.2267163684942</v>
      </c>
      <c r="M2286" s="72">
        <f t="shared" si="70"/>
        <v>7796.9068654739767</v>
      </c>
      <c r="N2286" s="106"/>
    </row>
    <row r="2287" spans="9:14" ht="12.75" x14ac:dyDescent="0.2">
      <c r="I2287" s="28" t="str">
        <f t="shared" si="71"/>
        <v>24.05.23</v>
      </c>
      <c r="J2287" s="27"/>
      <c r="K2287" s="38" t="s">
        <v>13902</v>
      </c>
      <c r="L2287" s="72">
        <v>1934.935597168494</v>
      </c>
      <c r="M2287" s="72">
        <f t="shared" si="70"/>
        <v>7739.7423886739762</v>
      </c>
      <c r="N2287" s="106"/>
    </row>
    <row r="2288" spans="9:14" ht="12.75" x14ac:dyDescent="0.2">
      <c r="I2288" s="28" t="str">
        <f t="shared" si="71"/>
        <v>24.05.23</v>
      </c>
      <c r="J2288" s="27"/>
      <c r="K2288" s="111" t="s">
        <v>13903</v>
      </c>
      <c r="L2288" s="100">
        <v>1919.873133168493</v>
      </c>
      <c r="M2288" s="100">
        <f t="shared" si="70"/>
        <v>7679.4925326739722</v>
      </c>
      <c r="N2288" s="106"/>
    </row>
    <row r="2289" spans="9:14" ht="12.75" x14ac:dyDescent="0.2">
      <c r="I2289" s="28" t="str">
        <f t="shared" si="71"/>
        <v>24.05.23</v>
      </c>
      <c r="J2289" s="27"/>
      <c r="K2289" s="38" t="s">
        <v>13904</v>
      </c>
      <c r="L2289" s="72">
        <v>1921.215259048492</v>
      </c>
      <c r="M2289" s="72">
        <f t="shared" si="70"/>
        <v>7684.8610361939682</v>
      </c>
      <c r="N2289" s="106"/>
    </row>
    <row r="2290" spans="9:14" ht="12.75" x14ac:dyDescent="0.2">
      <c r="I2290" s="28" t="str">
        <f t="shared" si="71"/>
        <v>24.05.23</v>
      </c>
      <c r="J2290" s="27"/>
      <c r="K2290" s="38" t="s">
        <v>13905</v>
      </c>
      <c r="L2290" s="72">
        <v>1919.137748718492</v>
      </c>
      <c r="M2290" s="72">
        <f t="shared" si="70"/>
        <v>7676.5509948739682</v>
      </c>
      <c r="N2290" s="106"/>
    </row>
    <row r="2291" spans="9:14" ht="12.75" x14ac:dyDescent="0.2">
      <c r="I2291" s="28" t="str">
        <f t="shared" si="71"/>
        <v>24.05.23</v>
      </c>
      <c r="J2291" s="27"/>
      <c r="K2291" s="38" t="s">
        <v>13906</v>
      </c>
      <c r="L2291" s="72">
        <v>1909.6135299584942</v>
      </c>
      <c r="M2291" s="72">
        <f t="shared" si="70"/>
        <v>7638.4541198339766</v>
      </c>
      <c r="N2291" s="106"/>
    </row>
    <row r="2292" spans="9:14" ht="12.75" x14ac:dyDescent="0.2">
      <c r="I2292" s="28" t="str">
        <f t="shared" si="71"/>
        <v>24.05.23</v>
      </c>
      <c r="J2292" s="27"/>
      <c r="K2292" s="111" t="s">
        <v>13907</v>
      </c>
      <c r="L2292" s="100">
        <v>1890.5103648784941</v>
      </c>
      <c r="M2292" s="100">
        <f t="shared" si="70"/>
        <v>7562.0414595139764</v>
      </c>
      <c r="N2292" s="106"/>
    </row>
    <row r="2293" spans="9:14" ht="12.75" x14ac:dyDescent="0.2">
      <c r="I2293" s="28" t="str">
        <f t="shared" si="71"/>
        <v>24.05.23</v>
      </c>
      <c r="J2293" s="27"/>
      <c r="K2293" s="38" t="s">
        <v>13908</v>
      </c>
      <c r="L2293" s="72">
        <v>1908.143037528491</v>
      </c>
      <c r="M2293" s="72">
        <f t="shared" si="70"/>
        <v>7632.5721501139642</v>
      </c>
      <c r="N2293" s="106"/>
    </row>
    <row r="2294" spans="9:14" ht="12.75" x14ac:dyDescent="0.2">
      <c r="I2294" s="28" t="str">
        <f t="shared" si="71"/>
        <v>24.05.23</v>
      </c>
      <c r="J2294" s="27"/>
      <c r="K2294" s="38" t="s">
        <v>13909</v>
      </c>
      <c r="L2294" s="72">
        <v>1903.1674912884941</v>
      </c>
      <c r="M2294" s="72">
        <f t="shared" si="70"/>
        <v>7612.6699651539766</v>
      </c>
      <c r="N2294" s="106"/>
    </row>
    <row r="2295" spans="9:14" ht="12.75" x14ac:dyDescent="0.2">
      <c r="I2295" s="28" t="str">
        <f t="shared" si="71"/>
        <v>24.05.23</v>
      </c>
      <c r="J2295" s="27"/>
      <c r="K2295" s="38" t="s">
        <v>13910</v>
      </c>
      <c r="L2295" s="72">
        <v>1885.530707918494</v>
      </c>
      <c r="M2295" s="72">
        <f t="shared" si="70"/>
        <v>7542.1228316739762</v>
      </c>
      <c r="N2295" s="106"/>
    </row>
    <row r="2296" spans="9:14" ht="12.75" x14ac:dyDescent="0.2">
      <c r="I2296" s="28" t="str">
        <f t="shared" si="71"/>
        <v>24.05.23</v>
      </c>
      <c r="J2296" s="27"/>
      <c r="K2296" s="111" t="s">
        <v>13911</v>
      </c>
      <c r="L2296" s="100">
        <v>1881.3056396284931</v>
      </c>
      <c r="M2296" s="100">
        <f t="shared" si="70"/>
        <v>7525.2225585139722</v>
      </c>
      <c r="N2296" s="106"/>
    </row>
    <row r="2297" spans="9:14" ht="12.75" x14ac:dyDescent="0.2">
      <c r="I2297" s="28" t="str">
        <f t="shared" si="71"/>
        <v>24.05.23</v>
      </c>
      <c r="J2297" s="27"/>
      <c r="K2297" s="38" t="s">
        <v>13912</v>
      </c>
      <c r="L2297" s="72">
        <v>1881.7429940584962</v>
      </c>
      <c r="M2297" s="72">
        <f t="shared" si="70"/>
        <v>7526.9719762339846</v>
      </c>
      <c r="N2297" s="106"/>
    </row>
    <row r="2298" spans="9:14" ht="12.75" x14ac:dyDescent="0.2">
      <c r="I2298" s="28" t="str">
        <f t="shared" si="71"/>
        <v>24.05.23</v>
      </c>
      <c r="J2298" s="27"/>
      <c r="K2298" s="38" t="s">
        <v>13913</v>
      </c>
      <c r="L2298" s="72">
        <v>1864.0652640984931</v>
      </c>
      <c r="M2298" s="72">
        <f t="shared" si="70"/>
        <v>7456.2610563939725</v>
      </c>
      <c r="N2298" s="106"/>
    </row>
    <row r="2299" spans="9:14" ht="12.75" x14ac:dyDescent="0.2">
      <c r="I2299" s="28" t="str">
        <f t="shared" si="71"/>
        <v>24.05.23</v>
      </c>
      <c r="J2299" s="27"/>
      <c r="K2299" s="38" t="s">
        <v>13914</v>
      </c>
      <c r="L2299" s="72">
        <v>1847.9356130084921</v>
      </c>
      <c r="M2299" s="72">
        <f t="shared" si="70"/>
        <v>7391.7424520339682</v>
      </c>
      <c r="N2299" s="106"/>
    </row>
    <row r="2300" spans="9:14" ht="12.75" x14ac:dyDescent="0.2">
      <c r="I2300" s="28" t="str">
        <f t="shared" si="71"/>
        <v>24.05.23</v>
      </c>
      <c r="J2300" s="27"/>
      <c r="K2300" s="111" t="s">
        <v>13915</v>
      </c>
      <c r="L2300" s="100">
        <v>1839.349279308494</v>
      </c>
      <c r="M2300" s="100">
        <f t="shared" si="70"/>
        <v>7357.3971172339761</v>
      </c>
      <c r="N2300" s="106"/>
    </row>
    <row r="2301" spans="9:14" ht="12.75" x14ac:dyDescent="0.2">
      <c r="I2301" s="28" t="str">
        <f t="shared" si="71"/>
        <v>24.05.23</v>
      </c>
      <c r="J2301" s="27"/>
      <c r="K2301" s="38" t="s">
        <v>13916</v>
      </c>
      <c r="L2301" s="72">
        <v>1831.5683733084952</v>
      </c>
      <c r="M2301" s="72">
        <f t="shared" si="70"/>
        <v>7326.2734932339808</v>
      </c>
      <c r="N2301" s="106"/>
    </row>
    <row r="2302" spans="9:14" ht="12.75" x14ac:dyDescent="0.2">
      <c r="I2302" s="28" t="str">
        <f t="shared" si="71"/>
        <v>24.05.23</v>
      </c>
      <c r="J2302" s="27"/>
      <c r="K2302" s="38" t="s">
        <v>13917</v>
      </c>
      <c r="L2302" s="72">
        <v>1839.6533235784932</v>
      </c>
      <c r="M2302" s="72">
        <f t="shared" si="70"/>
        <v>7358.6132943139728</v>
      </c>
      <c r="N2302" s="106"/>
    </row>
    <row r="2303" spans="9:14" ht="12.75" x14ac:dyDescent="0.2">
      <c r="I2303" s="28" t="str">
        <f t="shared" si="71"/>
        <v>24.05.23</v>
      </c>
      <c r="J2303" s="27"/>
      <c r="K2303" s="38" t="s">
        <v>13918</v>
      </c>
      <c r="L2303" s="72">
        <v>1831.6415816584943</v>
      </c>
      <c r="M2303" s="72">
        <f t="shared" si="70"/>
        <v>7326.566326633977</v>
      </c>
      <c r="N2303" s="106"/>
    </row>
    <row r="2304" spans="9:14" ht="12.75" x14ac:dyDescent="0.2">
      <c r="I2304" s="28" t="str">
        <f t="shared" si="71"/>
        <v>24.05.23</v>
      </c>
      <c r="J2304" s="27"/>
      <c r="K2304" s="111" t="s">
        <v>13919</v>
      </c>
      <c r="L2304" s="100">
        <v>1836.683900838495</v>
      </c>
      <c r="M2304" s="100">
        <f t="shared" si="70"/>
        <v>7346.73560335398</v>
      </c>
      <c r="N2304" s="106"/>
    </row>
    <row r="2305" spans="9:14" ht="12.75" x14ac:dyDescent="0.2">
      <c r="I2305" s="28" t="str">
        <f t="shared" si="71"/>
        <v>24.05.23</v>
      </c>
      <c r="J2305" s="27"/>
      <c r="K2305" s="38" t="s">
        <v>13920</v>
      </c>
      <c r="L2305" s="72">
        <v>1819.8100063984962</v>
      </c>
      <c r="M2305" s="72">
        <f t="shared" si="70"/>
        <v>7279.2400255939847</v>
      </c>
      <c r="N2305" s="106"/>
    </row>
    <row r="2306" spans="9:14" ht="12.75" x14ac:dyDescent="0.2">
      <c r="I2306" s="28" t="str">
        <f t="shared" si="71"/>
        <v>24.05.23</v>
      </c>
      <c r="J2306" s="27"/>
      <c r="K2306" s="38" t="s">
        <v>13921</v>
      </c>
      <c r="L2306" s="72">
        <v>1804.733837878493</v>
      </c>
      <c r="M2306" s="72">
        <f t="shared" si="70"/>
        <v>7218.9353515139719</v>
      </c>
      <c r="N2306" s="106"/>
    </row>
    <row r="2307" spans="9:14" ht="12.75" x14ac:dyDescent="0.2">
      <c r="I2307" s="28" t="str">
        <f t="shared" si="71"/>
        <v>24.05.23</v>
      </c>
      <c r="J2307" s="27"/>
      <c r="K2307" s="38" t="s">
        <v>13922</v>
      </c>
      <c r="L2307" s="72">
        <v>1800.0908180984961</v>
      </c>
      <c r="M2307" s="72">
        <f t="shared" si="70"/>
        <v>7200.3632723939845</v>
      </c>
      <c r="N2307" s="106"/>
    </row>
    <row r="2308" spans="9:14" ht="12.75" x14ac:dyDescent="0.2">
      <c r="I2308" s="28" t="str">
        <f t="shared" si="71"/>
        <v>24.05.23</v>
      </c>
      <c r="J2308" s="27"/>
      <c r="K2308" s="111" t="s">
        <v>13923</v>
      </c>
      <c r="L2308" s="100">
        <v>1806.5424450784901</v>
      </c>
      <c r="M2308" s="100">
        <f t="shared" si="70"/>
        <v>7226.1697803139605</v>
      </c>
      <c r="N2308" s="106"/>
    </row>
    <row r="2309" spans="9:14" ht="12.75" x14ac:dyDescent="0.2">
      <c r="I2309" s="28" t="str">
        <f t="shared" si="71"/>
        <v>24.05.23</v>
      </c>
      <c r="J2309" s="27"/>
      <c r="K2309" s="38" t="s">
        <v>13924</v>
      </c>
      <c r="L2309" s="72">
        <v>1807.9336802584951</v>
      </c>
      <c r="M2309" s="72">
        <f t="shared" si="70"/>
        <v>7231.7347210339803</v>
      </c>
      <c r="N2309" s="106"/>
    </row>
    <row r="2310" spans="9:14" ht="12.75" x14ac:dyDescent="0.2">
      <c r="I2310" s="28" t="str">
        <f t="shared" si="71"/>
        <v>24.05.23</v>
      </c>
      <c r="J2310" s="27"/>
      <c r="K2310" s="38" t="s">
        <v>13925</v>
      </c>
      <c r="L2310" s="72">
        <v>1794.5958672384932</v>
      </c>
      <c r="M2310" s="72">
        <f t="shared" si="70"/>
        <v>7178.3834689539726</v>
      </c>
      <c r="N2310" s="106"/>
    </row>
    <row r="2311" spans="9:14" ht="12.75" x14ac:dyDescent="0.2">
      <c r="I2311" s="28" t="str">
        <f t="shared" si="71"/>
        <v>24.05.23</v>
      </c>
      <c r="J2311" s="27"/>
      <c r="K2311" s="38" t="s">
        <v>13926</v>
      </c>
      <c r="L2311" s="72">
        <v>1792.2516919884931</v>
      </c>
      <c r="M2311" s="72">
        <f t="shared" si="70"/>
        <v>7169.0067679539725</v>
      </c>
      <c r="N2311" s="106"/>
    </row>
    <row r="2312" spans="9:14" ht="12.75" x14ac:dyDescent="0.2">
      <c r="I2312" s="28" t="str">
        <f t="shared" si="71"/>
        <v>24.05.23</v>
      </c>
      <c r="J2312" s="27"/>
      <c r="K2312" s="111" t="s">
        <v>13927</v>
      </c>
      <c r="L2312" s="100">
        <v>1768.340428888494</v>
      </c>
      <c r="M2312" s="100">
        <f t="shared" si="70"/>
        <v>7073.361715553976</v>
      </c>
      <c r="N2312" s="106"/>
    </row>
    <row r="2313" spans="9:14" ht="12.75" x14ac:dyDescent="0.2">
      <c r="I2313" s="28" t="str">
        <f t="shared" si="71"/>
        <v>24.05.23</v>
      </c>
      <c r="J2313" s="27"/>
      <c r="K2313" s="38" t="s">
        <v>13928</v>
      </c>
      <c r="L2313" s="72">
        <v>1748.3745578484932</v>
      </c>
      <c r="M2313" s="72">
        <f t="shared" si="70"/>
        <v>6993.4982313939727</v>
      </c>
      <c r="N2313" s="106"/>
    </row>
    <row r="2314" spans="9:14" ht="12.75" x14ac:dyDescent="0.2">
      <c r="I2314" s="28" t="str">
        <f t="shared" si="71"/>
        <v>24.05.23</v>
      </c>
      <c r="J2314" s="27"/>
      <c r="K2314" s="38" t="s">
        <v>13929</v>
      </c>
      <c r="L2314" s="72">
        <v>1723.020589478494</v>
      </c>
      <c r="M2314" s="72">
        <f t="shared" si="70"/>
        <v>6892.082357913976</v>
      </c>
      <c r="N2314" s="106"/>
    </row>
    <row r="2315" spans="9:14" ht="12.75" x14ac:dyDescent="0.2">
      <c r="I2315" s="28" t="str">
        <f t="shared" si="71"/>
        <v>24.05.23</v>
      </c>
      <c r="J2315" s="27"/>
      <c r="K2315" s="38" t="s">
        <v>13930</v>
      </c>
      <c r="L2315" s="72">
        <v>1703.1386151384929</v>
      </c>
      <c r="M2315" s="72">
        <f t="shared" si="70"/>
        <v>6812.5544605539717</v>
      </c>
      <c r="N2315" s="106"/>
    </row>
    <row r="2316" spans="9:14" ht="12.75" x14ac:dyDescent="0.2">
      <c r="I2316" s="28" t="str">
        <f t="shared" si="71"/>
        <v>24.05.23</v>
      </c>
      <c r="J2316" s="27"/>
      <c r="K2316" s="111" t="s">
        <v>13931</v>
      </c>
      <c r="L2316" s="100">
        <v>1694.9966594984933</v>
      </c>
      <c r="M2316" s="100">
        <f t="shared" si="70"/>
        <v>6779.9866379939731</v>
      </c>
      <c r="N2316" s="106"/>
    </row>
    <row r="2317" spans="9:14" ht="12.75" x14ac:dyDescent="0.2">
      <c r="I2317" s="28" t="str">
        <f t="shared" si="71"/>
        <v>24.05.23</v>
      </c>
      <c r="J2317" s="27"/>
      <c r="K2317" s="38" t="s">
        <v>13932</v>
      </c>
      <c r="L2317" s="72">
        <v>1670.8510416684951</v>
      </c>
      <c r="M2317" s="72">
        <f t="shared" si="70"/>
        <v>6683.4041666739804</v>
      </c>
      <c r="N2317" s="106"/>
    </row>
    <row r="2318" spans="9:14" ht="12.75" x14ac:dyDescent="0.2">
      <c r="I2318" s="28" t="str">
        <f t="shared" si="71"/>
        <v>24.05.23</v>
      </c>
      <c r="J2318" s="27"/>
      <c r="K2318" s="38" t="s">
        <v>13933</v>
      </c>
      <c r="L2318" s="72">
        <v>1641.4015801284932</v>
      </c>
      <c r="M2318" s="72">
        <f t="shared" si="70"/>
        <v>6565.6063205139726</v>
      </c>
      <c r="N2318" s="106"/>
    </row>
    <row r="2319" spans="9:14" ht="12.75" x14ac:dyDescent="0.2">
      <c r="I2319" s="28" t="str">
        <f t="shared" si="71"/>
        <v>24.05.23</v>
      </c>
      <c r="J2319" s="27"/>
      <c r="K2319" s="38" t="s">
        <v>13934</v>
      </c>
      <c r="L2319" s="72">
        <v>1604.823003888494</v>
      </c>
      <c r="M2319" s="72">
        <f t="shared" si="70"/>
        <v>6419.2920155539759</v>
      </c>
      <c r="N2319" s="106"/>
    </row>
    <row r="2320" spans="9:14" ht="12.75" x14ac:dyDescent="0.2">
      <c r="I2320" s="28" t="str">
        <f t="shared" si="71"/>
        <v>24.05.23</v>
      </c>
      <c r="J2320" s="27"/>
      <c r="K2320" s="111" t="s">
        <v>13935</v>
      </c>
      <c r="L2320" s="100">
        <v>1578.9310350184921</v>
      </c>
      <c r="M2320" s="100">
        <f t="shared" si="70"/>
        <v>6315.7241400739686</v>
      </c>
      <c r="N2320" s="106"/>
    </row>
    <row r="2321" spans="9:14" ht="12.75" x14ac:dyDescent="0.2">
      <c r="I2321" s="28" t="str">
        <f t="shared" si="71"/>
        <v>24.05.23</v>
      </c>
      <c r="J2321" s="27"/>
      <c r="K2321" s="38" t="s">
        <v>13936</v>
      </c>
      <c r="L2321" s="72">
        <v>1577.322426268493</v>
      </c>
      <c r="M2321" s="72">
        <f t="shared" si="70"/>
        <v>6309.2897050739721</v>
      </c>
      <c r="N2321" s="106"/>
    </row>
    <row r="2322" spans="9:14" ht="12.75" x14ac:dyDescent="0.2">
      <c r="I2322" s="28" t="str">
        <f t="shared" si="71"/>
        <v>24.05.23</v>
      </c>
      <c r="J2322" s="27"/>
      <c r="K2322" s="38" t="s">
        <v>13937</v>
      </c>
      <c r="L2322" s="72">
        <v>1560.344022148495</v>
      </c>
      <c r="M2322" s="72">
        <f t="shared" si="70"/>
        <v>6241.3760885939801</v>
      </c>
      <c r="N2322" s="106"/>
    </row>
    <row r="2323" spans="9:14" ht="12.75" x14ac:dyDescent="0.2">
      <c r="I2323" s="28" t="str">
        <f t="shared" si="71"/>
        <v>24.05.23</v>
      </c>
      <c r="J2323" s="27"/>
      <c r="K2323" s="38" t="s">
        <v>13938</v>
      </c>
      <c r="L2323" s="72">
        <v>1527.097471188493</v>
      </c>
      <c r="M2323" s="72">
        <f t="shared" si="70"/>
        <v>6108.3898847539722</v>
      </c>
      <c r="N2323" s="106"/>
    </row>
    <row r="2324" spans="9:14" ht="12.75" x14ac:dyDescent="0.2">
      <c r="I2324" s="28" t="str">
        <f t="shared" si="71"/>
        <v>24.05.23</v>
      </c>
      <c r="J2324" s="27"/>
      <c r="K2324" s="111" t="s">
        <v>13939</v>
      </c>
      <c r="L2324" s="100">
        <v>1493.4532803784912</v>
      </c>
      <c r="M2324" s="100">
        <f t="shared" si="70"/>
        <v>5973.8131215139647</v>
      </c>
      <c r="N2324" s="106"/>
    </row>
    <row r="2325" spans="9:14" ht="12.75" x14ac:dyDescent="0.2">
      <c r="I2325" s="28" t="str">
        <f t="shared" si="71"/>
        <v>24.05.23</v>
      </c>
      <c r="J2325" s="27"/>
      <c r="K2325" s="38" t="s">
        <v>13940</v>
      </c>
      <c r="L2325" s="72">
        <v>1458.8691635884932</v>
      </c>
      <c r="M2325" s="72">
        <f t="shared" si="70"/>
        <v>5835.4766543539727</v>
      </c>
      <c r="N2325" s="106"/>
    </row>
    <row r="2326" spans="9:14" ht="12.75" x14ac:dyDescent="0.2">
      <c r="I2326" s="28" t="str">
        <f t="shared" si="71"/>
        <v>24.05.23</v>
      </c>
      <c r="J2326" s="27"/>
      <c r="K2326" s="38" t="s">
        <v>13941</v>
      </c>
      <c r="L2326" s="72">
        <v>1416.197609048492</v>
      </c>
      <c r="M2326" s="72">
        <f t="shared" si="70"/>
        <v>5664.7904361939682</v>
      </c>
      <c r="N2326" s="106"/>
    </row>
    <row r="2327" spans="9:14" ht="12.75" x14ac:dyDescent="0.2">
      <c r="I2327" s="28" t="str">
        <f t="shared" si="71"/>
        <v>24.05.23</v>
      </c>
      <c r="J2327" s="27"/>
      <c r="K2327" s="38" t="s">
        <v>13942</v>
      </c>
      <c r="L2327" s="72">
        <v>1397.709020748491</v>
      </c>
      <c r="M2327" s="72">
        <f t="shared" si="70"/>
        <v>5590.8360829939638</v>
      </c>
      <c r="N2327" s="106"/>
    </row>
    <row r="2328" spans="9:14" ht="12.75" x14ac:dyDescent="0.2">
      <c r="I2328" s="28" t="str">
        <f t="shared" si="71"/>
        <v>24.05.23</v>
      </c>
      <c r="J2328" s="27"/>
      <c r="K2328" s="111" t="s">
        <v>13943</v>
      </c>
      <c r="L2328" s="100">
        <v>1383.2528011284919</v>
      </c>
      <c r="M2328" s="100">
        <f t="shared" si="70"/>
        <v>5533.0112045139676</v>
      </c>
      <c r="N2328" s="106"/>
    </row>
    <row r="2329" spans="9:14" ht="12.75" x14ac:dyDescent="0.2">
      <c r="I2329" s="28" t="str">
        <f t="shared" si="71"/>
        <v>25.05.23</v>
      </c>
      <c r="J2329" s="27"/>
      <c r="K2329" s="38" t="s">
        <v>13944</v>
      </c>
      <c r="L2329" s="72">
        <v>1388.7982770484953</v>
      </c>
      <c r="M2329" s="72">
        <f t="shared" ref="M2329:M2392" si="72">IF(L2329="","",L2329*4)</f>
        <v>5555.1931081939811</v>
      </c>
      <c r="N2329" s="106"/>
    </row>
    <row r="2330" spans="9:14" ht="12.75" x14ac:dyDescent="0.2">
      <c r="I2330" s="28" t="str">
        <f t="shared" ref="I2330:I2393" si="73">IF(K2330="","",LEFT(K2330,8))</f>
        <v>25.05.23</v>
      </c>
      <c r="J2330" s="27"/>
      <c r="K2330" s="38" t="s">
        <v>13945</v>
      </c>
      <c r="L2330" s="72">
        <v>1370.9492219484921</v>
      </c>
      <c r="M2330" s="72">
        <f t="shared" si="72"/>
        <v>5483.7968877939684</v>
      </c>
      <c r="N2330" s="106"/>
    </row>
    <row r="2331" spans="9:14" ht="12.75" x14ac:dyDescent="0.2">
      <c r="I2331" s="28" t="str">
        <f t="shared" si="73"/>
        <v>25.05.23</v>
      </c>
      <c r="J2331" s="27"/>
      <c r="K2331" s="38" t="s">
        <v>13946</v>
      </c>
      <c r="L2331" s="72">
        <v>1336.278260118492</v>
      </c>
      <c r="M2331" s="72">
        <f t="shared" si="72"/>
        <v>5345.1130404739679</v>
      </c>
      <c r="N2331" s="106"/>
    </row>
    <row r="2332" spans="9:14" ht="12.75" x14ac:dyDescent="0.2">
      <c r="I2332" s="28" t="str">
        <f t="shared" si="73"/>
        <v>25.05.23</v>
      </c>
      <c r="J2332" s="27"/>
      <c r="K2332" s="111" t="s">
        <v>13947</v>
      </c>
      <c r="L2332" s="100">
        <v>1314.7277025984952</v>
      </c>
      <c r="M2332" s="100">
        <f t="shared" si="72"/>
        <v>5258.9108103939807</v>
      </c>
      <c r="N2332" s="106"/>
    </row>
    <row r="2333" spans="9:14" ht="12.75" x14ac:dyDescent="0.2">
      <c r="I2333" s="28" t="str">
        <f t="shared" si="73"/>
        <v>25.05.23</v>
      </c>
      <c r="J2333" s="27"/>
      <c r="K2333" s="38" t="s">
        <v>13948</v>
      </c>
      <c r="L2333" s="72">
        <v>1301.7720920484931</v>
      </c>
      <c r="M2333" s="72">
        <f t="shared" si="72"/>
        <v>5207.0883681939722</v>
      </c>
      <c r="N2333" s="106"/>
    </row>
    <row r="2334" spans="9:14" ht="12.75" x14ac:dyDescent="0.2">
      <c r="I2334" s="28" t="str">
        <f t="shared" si="73"/>
        <v>25.05.23</v>
      </c>
      <c r="J2334" s="27"/>
      <c r="K2334" s="38" t="s">
        <v>13949</v>
      </c>
      <c r="L2334" s="72">
        <v>1285.1642828084932</v>
      </c>
      <c r="M2334" s="72">
        <f t="shared" si="72"/>
        <v>5140.6571312339729</v>
      </c>
      <c r="N2334" s="106"/>
    </row>
    <row r="2335" spans="9:14" ht="12.75" x14ac:dyDescent="0.2">
      <c r="I2335" s="28" t="str">
        <f t="shared" si="73"/>
        <v>25.05.23</v>
      </c>
      <c r="J2335" s="27"/>
      <c r="K2335" s="38" t="s">
        <v>13950</v>
      </c>
      <c r="L2335" s="72">
        <v>1273.057603348494</v>
      </c>
      <c r="M2335" s="72">
        <f t="shared" si="72"/>
        <v>5092.2304133939761</v>
      </c>
      <c r="N2335" s="106"/>
    </row>
    <row r="2336" spans="9:14" ht="12.75" x14ac:dyDescent="0.2">
      <c r="I2336" s="28" t="str">
        <f t="shared" si="73"/>
        <v>25.05.23</v>
      </c>
      <c r="J2336" s="27"/>
      <c r="K2336" s="111" t="s">
        <v>13951</v>
      </c>
      <c r="L2336" s="100">
        <v>1258.1878348984931</v>
      </c>
      <c r="M2336" s="100">
        <f t="shared" si="72"/>
        <v>5032.7513395939723</v>
      </c>
      <c r="N2336" s="106"/>
    </row>
    <row r="2337" spans="9:14" ht="12.75" x14ac:dyDescent="0.2">
      <c r="I2337" s="28" t="str">
        <f t="shared" si="73"/>
        <v>25.05.23</v>
      </c>
      <c r="J2337" s="27"/>
      <c r="K2337" s="38" t="s">
        <v>13952</v>
      </c>
      <c r="L2337" s="72">
        <v>1257.5421616784931</v>
      </c>
      <c r="M2337" s="72">
        <f t="shared" si="72"/>
        <v>5030.1686467139725</v>
      </c>
      <c r="N2337" s="106"/>
    </row>
    <row r="2338" spans="9:14" ht="12.75" x14ac:dyDescent="0.2">
      <c r="I2338" s="28" t="str">
        <f t="shared" si="73"/>
        <v>25.05.23</v>
      </c>
      <c r="J2338" s="27"/>
      <c r="K2338" s="38" t="s">
        <v>13953</v>
      </c>
      <c r="L2338" s="72">
        <v>1242.2885323284941</v>
      </c>
      <c r="M2338" s="72">
        <f t="shared" si="72"/>
        <v>4969.1541293139762</v>
      </c>
      <c r="N2338" s="106"/>
    </row>
    <row r="2339" spans="9:14" ht="12.75" x14ac:dyDescent="0.2">
      <c r="I2339" s="28" t="str">
        <f t="shared" si="73"/>
        <v>25.05.23</v>
      </c>
      <c r="J2339" s="27"/>
      <c r="K2339" s="38" t="s">
        <v>13954</v>
      </c>
      <c r="L2339" s="72">
        <v>1239.353817298492</v>
      </c>
      <c r="M2339" s="72">
        <f t="shared" si="72"/>
        <v>4957.415269193968</v>
      </c>
      <c r="N2339" s="106"/>
    </row>
    <row r="2340" spans="9:14" ht="12.75" x14ac:dyDescent="0.2">
      <c r="I2340" s="28" t="str">
        <f t="shared" si="73"/>
        <v>25.05.23</v>
      </c>
      <c r="J2340" s="27"/>
      <c r="K2340" s="111" t="s">
        <v>13955</v>
      </c>
      <c r="L2340" s="100">
        <v>1232.2746696984921</v>
      </c>
      <c r="M2340" s="100">
        <f t="shared" si="72"/>
        <v>4929.0986787939682</v>
      </c>
      <c r="N2340" s="106"/>
    </row>
    <row r="2341" spans="9:14" ht="12.75" x14ac:dyDescent="0.2">
      <c r="I2341" s="28" t="str">
        <f t="shared" si="73"/>
        <v>25.05.23</v>
      </c>
      <c r="J2341" s="27"/>
      <c r="K2341" s="38" t="s">
        <v>13956</v>
      </c>
      <c r="L2341" s="72">
        <v>1233.7902658584931</v>
      </c>
      <c r="M2341" s="72">
        <f t="shared" si="72"/>
        <v>4935.1610634339722</v>
      </c>
      <c r="N2341" s="106"/>
    </row>
    <row r="2342" spans="9:14" ht="12.75" x14ac:dyDescent="0.2">
      <c r="I2342" s="28" t="str">
        <f t="shared" si="73"/>
        <v>25.05.23</v>
      </c>
      <c r="J2342" s="27"/>
      <c r="K2342" s="38" t="s">
        <v>13957</v>
      </c>
      <c r="L2342" s="72">
        <v>1217.6973859584921</v>
      </c>
      <c r="M2342" s="72">
        <f t="shared" si="72"/>
        <v>4870.7895438339683</v>
      </c>
      <c r="N2342" s="106"/>
    </row>
    <row r="2343" spans="9:14" ht="12.75" x14ac:dyDescent="0.2">
      <c r="I2343" s="28" t="str">
        <f t="shared" si="73"/>
        <v>25.05.23</v>
      </c>
      <c r="J2343" s="27"/>
      <c r="K2343" s="38" t="s">
        <v>13958</v>
      </c>
      <c r="L2343" s="72">
        <v>1220.371415208492</v>
      </c>
      <c r="M2343" s="72">
        <f t="shared" si="72"/>
        <v>4881.4856608339678</v>
      </c>
      <c r="N2343" s="106"/>
    </row>
    <row r="2344" spans="9:14" ht="12.75" x14ac:dyDescent="0.2">
      <c r="I2344" s="28" t="str">
        <f t="shared" si="73"/>
        <v>25.05.23</v>
      </c>
      <c r="J2344" s="27"/>
      <c r="K2344" s="111" t="s">
        <v>13959</v>
      </c>
      <c r="L2344" s="100">
        <v>1227.3693878384931</v>
      </c>
      <c r="M2344" s="100">
        <f t="shared" si="72"/>
        <v>4909.4775513539726</v>
      </c>
      <c r="N2344" s="106"/>
    </row>
    <row r="2345" spans="9:14" ht="12.75" x14ac:dyDescent="0.2">
      <c r="I2345" s="28" t="str">
        <f t="shared" si="73"/>
        <v>25.05.23</v>
      </c>
      <c r="J2345" s="27"/>
      <c r="K2345" s="38" t="s">
        <v>13960</v>
      </c>
      <c r="L2345" s="72">
        <v>1249.0091790584929</v>
      </c>
      <c r="M2345" s="72">
        <f t="shared" si="72"/>
        <v>4996.0367162339717</v>
      </c>
      <c r="N2345" s="106"/>
    </row>
    <row r="2346" spans="9:14" ht="12.75" x14ac:dyDescent="0.2">
      <c r="I2346" s="28" t="str">
        <f t="shared" si="73"/>
        <v>25.05.23</v>
      </c>
      <c r="J2346" s="27"/>
      <c r="K2346" s="38" t="s">
        <v>13961</v>
      </c>
      <c r="L2346" s="72">
        <v>1258.0106203384942</v>
      </c>
      <c r="M2346" s="72">
        <f t="shared" si="72"/>
        <v>5032.0424813539767</v>
      </c>
      <c r="N2346" s="106"/>
    </row>
    <row r="2347" spans="9:14" ht="12.75" x14ac:dyDescent="0.2">
      <c r="I2347" s="28" t="str">
        <f t="shared" si="73"/>
        <v>25.05.23</v>
      </c>
      <c r="J2347" s="27"/>
      <c r="K2347" s="38" t="s">
        <v>13962</v>
      </c>
      <c r="L2347" s="72">
        <v>1276.1586463784929</v>
      </c>
      <c r="M2347" s="72">
        <f t="shared" si="72"/>
        <v>5104.6345855139716</v>
      </c>
      <c r="N2347" s="106"/>
    </row>
    <row r="2348" spans="9:14" ht="12.75" x14ac:dyDescent="0.2">
      <c r="I2348" s="28" t="str">
        <f t="shared" si="73"/>
        <v>25.05.23</v>
      </c>
      <c r="J2348" s="27"/>
      <c r="K2348" s="111" t="s">
        <v>13963</v>
      </c>
      <c r="L2348" s="100">
        <v>1291.2920922784942</v>
      </c>
      <c r="M2348" s="100">
        <f t="shared" si="72"/>
        <v>5165.168369113977</v>
      </c>
      <c r="N2348" s="106"/>
    </row>
    <row r="2349" spans="9:14" ht="12.75" x14ac:dyDescent="0.2">
      <c r="I2349" s="28" t="str">
        <f t="shared" si="73"/>
        <v>25.05.23</v>
      </c>
      <c r="J2349" s="27"/>
      <c r="K2349" s="38" t="s">
        <v>13964</v>
      </c>
      <c r="L2349" s="72">
        <v>1344.7436733884931</v>
      </c>
      <c r="M2349" s="72">
        <f t="shared" si="72"/>
        <v>5378.9746935539724</v>
      </c>
      <c r="N2349" s="106"/>
    </row>
    <row r="2350" spans="9:14" ht="12.75" x14ac:dyDescent="0.2">
      <c r="I2350" s="28" t="str">
        <f t="shared" si="73"/>
        <v>25.05.23</v>
      </c>
      <c r="J2350" s="27"/>
      <c r="K2350" s="38" t="s">
        <v>13965</v>
      </c>
      <c r="L2350" s="72">
        <v>1365.485514488493</v>
      </c>
      <c r="M2350" s="72">
        <f t="shared" si="72"/>
        <v>5461.9420579539719</v>
      </c>
      <c r="N2350" s="106"/>
    </row>
    <row r="2351" spans="9:14" ht="12.75" x14ac:dyDescent="0.2">
      <c r="I2351" s="28" t="str">
        <f t="shared" si="73"/>
        <v>25.05.23</v>
      </c>
      <c r="J2351" s="27"/>
      <c r="K2351" s="38" t="s">
        <v>13966</v>
      </c>
      <c r="L2351" s="72">
        <v>1405.956900808492</v>
      </c>
      <c r="M2351" s="72">
        <f t="shared" si="72"/>
        <v>5623.8276032339681</v>
      </c>
      <c r="N2351" s="106"/>
    </row>
    <row r="2352" spans="9:14" ht="12.75" x14ac:dyDescent="0.2">
      <c r="I2352" s="28" t="str">
        <f t="shared" si="73"/>
        <v>25.05.23</v>
      </c>
      <c r="J2352" s="27"/>
      <c r="K2352" s="111" t="s">
        <v>13967</v>
      </c>
      <c r="L2352" s="100">
        <v>1453.4286336284929</v>
      </c>
      <c r="M2352" s="100">
        <f t="shared" si="72"/>
        <v>5813.7145345139716</v>
      </c>
      <c r="N2352" s="106"/>
    </row>
    <row r="2353" spans="9:14" ht="12.75" x14ac:dyDescent="0.2">
      <c r="I2353" s="28" t="str">
        <f t="shared" si="73"/>
        <v>25.05.23</v>
      </c>
      <c r="J2353" s="27"/>
      <c r="K2353" s="38" t="s">
        <v>13968</v>
      </c>
      <c r="L2353" s="72">
        <v>1551.481583418494</v>
      </c>
      <c r="M2353" s="72">
        <f t="shared" si="72"/>
        <v>6205.9263336739759</v>
      </c>
      <c r="N2353" s="106"/>
    </row>
    <row r="2354" spans="9:14" ht="12.75" x14ac:dyDescent="0.2">
      <c r="I2354" s="28" t="str">
        <f t="shared" si="73"/>
        <v>25.05.23</v>
      </c>
      <c r="J2354" s="27"/>
      <c r="K2354" s="38" t="s">
        <v>13969</v>
      </c>
      <c r="L2354" s="72">
        <v>1617.351566088493</v>
      </c>
      <c r="M2354" s="72">
        <f t="shared" si="72"/>
        <v>6469.4062643539719</v>
      </c>
      <c r="N2354" s="106"/>
    </row>
    <row r="2355" spans="9:14" ht="12.75" x14ac:dyDescent="0.2">
      <c r="I2355" s="28" t="str">
        <f t="shared" si="73"/>
        <v>25.05.23</v>
      </c>
      <c r="J2355" s="27"/>
      <c r="K2355" s="38" t="s">
        <v>13970</v>
      </c>
      <c r="L2355" s="72">
        <v>1655.8047243884951</v>
      </c>
      <c r="M2355" s="72">
        <f t="shared" si="72"/>
        <v>6623.2188975539802</v>
      </c>
      <c r="N2355" s="106"/>
    </row>
    <row r="2356" spans="9:14" ht="12.75" x14ac:dyDescent="0.2">
      <c r="I2356" s="28" t="str">
        <f t="shared" si="73"/>
        <v>25.05.23</v>
      </c>
      <c r="J2356" s="27"/>
      <c r="K2356" s="111" t="s">
        <v>13971</v>
      </c>
      <c r="L2356" s="100">
        <v>1690.7853924784911</v>
      </c>
      <c r="M2356" s="100">
        <f t="shared" si="72"/>
        <v>6763.1415699139643</v>
      </c>
      <c r="N2356" s="106"/>
    </row>
    <row r="2357" spans="9:14" ht="12.75" x14ac:dyDescent="0.2">
      <c r="I2357" s="28" t="str">
        <f t="shared" si="73"/>
        <v>25.05.23</v>
      </c>
      <c r="J2357" s="27"/>
      <c r="K2357" s="38" t="s">
        <v>13972</v>
      </c>
      <c r="L2357" s="72">
        <v>1754.8323488084941</v>
      </c>
      <c r="M2357" s="72">
        <f t="shared" si="72"/>
        <v>7019.3293952339764</v>
      </c>
      <c r="N2357" s="106"/>
    </row>
    <row r="2358" spans="9:14" ht="12.75" x14ac:dyDescent="0.2">
      <c r="I2358" s="28" t="str">
        <f t="shared" si="73"/>
        <v>25.05.23</v>
      </c>
      <c r="J2358" s="27"/>
      <c r="K2358" s="38" t="s">
        <v>13973</v>
      </c>
      <c r="L2358" s="72">
        <v>1787.1131512484951</v>
      </c>
      <c r="M2358" s="72">
        <f t="shared" si="72"/>
        <v>7148.4526049939805</v>
      </c>
      <c r="N2358" s="106"/>
    </row>
    <row r="2359" spans="9:14" ht="12.75" x14ac:dyDescent="0.2">
      <c r="I2359" s="28" t="str">
        <f t="shared" si="73"/>
        <v>25.05.23</v>
      </c>
      <c r="J2359" s="27"/>
      <c r="K2359" s="38" t="s">
        <v>13974</v>
      </c>
      <c r="L2359" s="72">
        <v>1801.9938007084911</v>
      </c>
      <c r="M2359" s="72">
        <f t="shared" si="72"/>
        <v>7207.9752028339644</v>
      </c>
      <c r="N2359" s="106"/>
    </row>
    <row r="2360" spans="9:14" ht="12.75" x14ac:dyDescent="0.2">
      <c r="I2360" s="28" t="str">
        <f t="shared" si="73"/>
        <v>25.05.23</v>
      </c>
      <c r="J2360" s="27"/>
      <c r="K2360" s="111" t="s">
        <v>13975</v>
      </c>
      <c r="L2360" s="100">
        <v>1807.959955558493</v>
      </c>
      <c r="M2360" s="100">
        <f t="shared" si="72"/>
        <v>7231.839822233972</v>
      </c>
      <c r="N2360" s="106"/>
    </row>
    <row r="2361" spans="9:14" ht="12.75" x14ac:dyDescent="0.2">
      <c r="I2361" s="28" t="str">
        <f t="shared" si="73"/>
        <v>25.05.23</v>
      </c>
      <c r="J2361" s="27"/>
      <c r="K2361" s="38" t="s">
        <v>13976</v>
      </c>
      <c r="L2361" s="72">
        <v>1820.103205888493</v>
      </c>
      <c r="M2361" s="72">
        <f t="shared" si="72"/>
        <v>7280.412823553972</v>
      </c>
      <c r="N2361" s="106"/>
    </row>
    <row r="2362" spans="9:14" ht="12.75" x14ac:dyDescent="0.2">
      <c r="I2362" s="28" t="str">
        <f t="shared" si="73"/>
        <v>25.05.23</v>
      </c>
      <c r="J2362" s="27"/>
      <c r="K2362" s="38" t="s">
        <v>13977</v>
      </c>
      <c r="L2362" s="72">
        <v>1817.421342748492</v>
      </c>
      <c r="M2362" s="72">
        <f t="shared" si="72"/>
        <v>7269.6853709939678</v>
      </c>
      <c r="N2362" s="106"/>
    </row>
    <row r="2363" spans="9:14" ht="12.75" x14ac:dyDescent="0.2">
      <c r="I2363" s="28" t="str">
        <f t="shared" si="73"/>
        <v>25.05.23</v>
      </c>
      <c r="J2363" s="27"/>
      <c r="K2363" s="38" t="s">
        <v>13978</v>
      </c>
      <c r="L2363" s="72">
        <v>1819.1035953584951</v>
      </c>
      <c r="M2363" s="72">
        <f t="shared" si="72"/>
        <v>7276.4143814339805</v>
      </c>
      <c r="N2363" s="106"/>
    </row>
    <row r="2364" spans="9:14" ht="12.75" x14ac:dyDescent="0.2">
      <c r="I2364" s="28" t="str">
        <f t="shared" si="73"/>
        <v>25.05.23</v>
      </c>
      <c r="J2364" s="27"/>
      <c r="K2364" s="111" t="s">
        <v>13979</v>
      </c>
      <c r="L2364" s="100">
        <v>1820.4623290084951</v>
      </c>
      <c r="M2364" s="100">
        <f t="shared" si="72"/>
        <v>7281.8493160339804</v>
      </c>
      <c r="N2364" s="106"/>
    </row>
    <row r="2365" spans="9:14" ht="12.75" x14ac:dyDescent="0.2">
      <c r="I2365" s="28" t="str">
        <f t="shared" si="73"/>
        <v>25.05.23</v>
      </c>
      <c r="J2365" s="27"/>
      <c r="K2365" s="38" t="s">
        <v>13980</v>
      </c>
      <c r="L2365" s="72">
        <v>1778.469721888493</v>
      </c>
      <c r="M2365" s="72">
        <f t="shared" si="72"/>
        <v>7113.8788875539722</v>
      </c>
      <c r="N2365" s="106"/>
    </row>
    <row r="2366" spans="9:14" ht="12.75" x14ac:dyDescent="0.2">
      <c r="I2366" s="28" t="str">
        <f t="shared" si="73"/>
        <v>25.05.23</v>
      </c>
      <c r="J2366" s="27"/>
      <c r="K2366" s="38" t="s">
        <v>13981</v>
      </c>
      <c r="L2366" s="72">
        <v>1784.024001478494</v>
      </c>
      <c r="M2366" s="72">
        <f t="shared" si="72"/>
        <v>7136.0960059139761</v>
      </c>
      <c r="N2366" s="106"/>
    </row>
    <row r="2367" spans="9:14" ht="12.75" x14ac:dyDescent="0.2">
      <c r="I2367" s="28" t="str">
        <f t="shared" si="73"/>
        <v>25.05.23</v>
      </c>
      <c r="J2367" s="27"/>
      <c r="K2367" s="38" t="s">
        <v>13982</v>
      </c>
      <c r="L2367" s="72">
        <v>1788.3292901084931</v>
      </c>
      <c r="M2367" s="72">
        <f t="shared" si="72"/>
        <v>7153.3171604339723</v>
      </c>
      <c r="N2367" s="106"/>
    </row>
    <row r="2368" spans="9:14" ht="12.75" x14ac:dyDescent="0.2">
      <c r="I2368" s="28" t="str">
        <f t="shared" si="73"/>
        <v>25.05.23</v>
      </c>
      <c r="J2368" s="27"/>
      <c r="K2368" s="111" t="s">
        <v>13983</v>
      </c>
      <c r="L2368" s="100">
        <v>1773.3307549984929</v>
      </c>
      <c r="M2368" s="100">
        <f t="shared" si="72"/>
        <v>7093.3230199939717</v>
      </c>
      <c r="N2368" s="106"/>
    </row>
    <row r="2369" spans="9:14" ht="12.75" x14ac:dyDescent="0.2">
      <c r="I2369" s="28" t="str">
        <f t="shared" si="73"/>
        <v>25.05.23</v>
      </c>
      <c r="J2369" s="27"/>
      <c r="K2369" s="38" t="s">
        <v>13984</v>
      </c>
      <c r="L2369" s="72">
        <v>1762.5870357984929</v>
      </c>
      <c r="M2369" s="72">
        <f t="shared" si="72"/>
        <v>7050.3481431939717</v>
      </c>
      <c r="N2369" s="106"/>
    </row>
    <row r="2370" spans="9:14" ht="12.75" x14ac:dyDescent="0.2">
      <c r="I2370" s="28" t="str">
        <f t="shared" si="73"/>
        <v>25.05.23</v>
      </c>
      <c r="J2370" s="27"/>
      <c r="K2370" s="38" t="s">
        <v>13985</v>
      </c>
      <c r="L2370" s="72">
        <v>1753.809942598491</v>
      </c>
      <c r="M2370" s="72">
        <f t="shared" si="72"/>
        <v>7015.2397703939641</v>
      </c>
      <c r="N2370" s="106"/>
    </row>
    <row r="2371" spans="9:14" ht="12.75" x14ac:dyDescent="0.2">
      <c r="I2371" s="28" t="str">
        <f t="shared" si="73"/>
        <v>25.05.23</v>
      </c>
      <c r="J2371" s="27"/>
      <c r="K2371" s="38" t="s">
        <v>13986</v>
      </c>
      <c r="L2371" s="72">
        <v>1755.5928460684941</v>
      </c>
      <c r="M2371" s="72">
        <f t="shared" si="72"/>
        <v>7022.3713842739762</v>
      </c>
      <c r="N2371" s="106"/>
    </row>
    <row r="2372" spans="9:14" ht="12.75" x14ac:dyDescent="0.2">
      <c r="I2372" s="28" t="str">
        <f t="shared" si="73"/>
        <v>25.05.23</v>
      </c>
      <c r="J2372" s="27"/>
      <c r="K2372" s="111" t="s">
        <v>13987</v>
      </c>
      <c r="L2372" s="100">
        <v>1756.0396094284952</v>
      </c>
      <c r="M2372" s="100">
        <f t="shared" si="72"/>
        <v>7024.1584377139807</v>
      </c>
      <c r="N2372" s="106"/>
    </row>
    <row r="2373" spans="9:14" ht="12.75" x14ac:dyDescent="0.2">
      <c r="I2373" s="28" t="str">
        <f t="shared" si="73"/>
        <v>25.05.23</v>
      </c>
      <c r="J2373" s="27"/>
      <c r="K2373" s="38" t="s">
        <v>13988</v>
      </c>
      <c r="L2373" s="72">
        <v>1768.4718952684921</v>
      </c>
      <c r="M2373" s="72">
        <f t="shared" si="72"/>
        <v>7073.8875810739682</v>
      </c>
      <c r="N2373" s="106"/>
    </row>
    <row r="2374" spans="9:14" ht="12.75" x14ac:dyDescent="0.2">
      <c r="I2374" s="28" t="str">
        <f t="shared" si="73"/>
        <v>25.05.23</v>
      </c>
      <c r="J2374" s="27"/>
      <c r="K2374" s="38" t="s">
        <v>13989</v>
      </c>
      <c r="L2374" s="72">
        <v>1757.971778118495</v>
      </c>
      <c r="M2374" s="72">
        <f t="shared" si="72"/>
        <v>7031.8871124739799</v>
      </c>
      <c r="N2374" s="106"/>
    </row>
    <row r="2375" spans="9:14" ht="12.75" x14ac:dyDescent="0.2">
      <c r="I2375" s="28" t="str">
        <f t="shared" si="73"/>
        <v>25.05.23</v>
      </c>
      <c r="J2375" s="27"/>
      <c r="K2375" s="38" t="s">
        <v>13990</v>
      </c>
      <c r="L2375" s="72">
        <v>1744.892877998494</v>
      </c>
      <c r="M2375" s="72">
        <f t="shared" si="72"/>
        <v>6979.5715119939759</v>
      </c>
      <c r="N2375" s="106"/>
    </row>
    <row r="2376" spans="9:14" ht="12.75" x14ac:dyDescent="0.2">
      <c r="I2376" s="28" t="str">
        <f t="shared" si="73"/>
        <v>25.05.23</v>
      </c>
      <c r="J2376" s="27"/>
      <c r="K2376" s="111" t="s">
        <v>13991</v>
      </c>
      <c r="L2376" s="100">
        <v>1729.628454648494</v>
      </c>
      <c r="M2376" s="100">
        <f t="shared" si="72"/>
        <v>6918.5138185939759</v>
      </c>
      <c r="N2376" s="106"/>
    </row>
    <row r="2377" spans="9:14" ht="12.75" x14ac:dyDescent="0.2">
      <c r="I2377" s="28" t="str">
        <f t="shared" si="73"/>
        <v>25.05.23</v>
      </c>
      <c r="J2377" s="27"/>
      <c r="K2377" s="38" t="s">
        <v>13992</v>
      </c>
      <c r="L2377" s="72">
        <v>1725.6402962684931</v>
      </c>
      <c r="M2377" s="72">
        <f t="shared" si="72"/>
        <v>6902.5611850739724</v>
      </c>
      <c r="N2377" s="106"/>
    </row>
    <row r="2378" spans="9:14" ht="12.75" x14ac:dyDescent="0.2">
      <c r="I2378" s="28" t="str">
        <f t="shared" si="73"/>
        <v>25.05.23</v>
      </c>
      <c r="J2378" s="27"/>
      <c r="K2378" s="38" t="s">
        <v>13993</v>
      </c>
      <c r="L2378" s="72">
        <v>1704.4470734684951</v>
      </c>
      <c r="M2378" s="72">
        <f t="shared" si="72"/>
        <v>6817.7882938739804</v>
      </c>
      <c r="N2378" s="106"/>
    </row>
    <row r="2379" spans="9:14" ht="12.75" x14ac:dyDescent="0.2">
      <c r="I2379" s="28" t="str">
        <f t="shared" si="73"/>
        <v>25.05.23</v>
      </c>
      <c r="J2379" s="27"/>
      <c r="K2379" s="38" t="s">
        <v>13994</v>
      </c>
      <c r="L2379" s="72">
        <v>1692.6489177684962</v>
      </c>
      <c r="M2379" s="72">
        <f t="shared" si="72"/>
        <v>6770.5956710739847</v>
      </c>
      <c r="N2379" s="106"/>
    </row>
    <row r="2380" spans="9:14" ht="12.75" x14ac:dyDescent="0.2">
      <c r="I2380" s="28" t="str">
        <f t="shared" si="73"/>
        <v>25.05.23</v>
      </c>
      <c r="J2380" s="27"/>
      <c r="K2380" s="111" t="s">
        <v>13995</v>
      </c>
      <c r="L2380" s="100">
        <v>1664.9449298784953</v>
      </c>
      <c r="M2380" s="100">
        <f t="shared" si="72"/>
        <v>6659.779719513981</v>
      </c>
      <c r="N2380" s="106"/>
    </row>
    <row r="2381" spans="9:14" ht="12.75" x14ac:dyDescent="0.2">
      <c r="I2381" s="28" t="str">
        <f t="shared" si="73"/>
        <v>25.05.23</v>
      </c>
      <c r="J2381" s="27"/>
      <c r="K2381" s="38" t="s">
        <v>13996</v>
      </c>
      <c r="L2381" s="72">
        <v>1659.6697583684931</v>
      </c>
      <c r="M2381" s="72">
        <f t="shared" si="72"/>
        <v>6638.6790334739726</v>
      </c>
      <c r="N2381" s="106"/>
    </row>
    <row r="2382" spans="9:14" ht="12.75" x14ac:dyDescent="0.2">
      <c r="I2382" s="28" t="str">
        <f t="shared" si="73"/>
        <v>25.05.23</v>
      </c>
      <c r="J2382" s="27"/>
      <c r="K2382" s="38" t="s">
        <v>13997</v>
      </c>
      <c r="L2382" s="72">
        <v>1653.481994698494</v>
      </c>
      <c r="M2382" s="72">
        <f t="shared" si="72"/>
        <v>6613.9279787939759</v>
      </c>
      <c r="N2382" s="106"/>
    </row>
    <row r="2383" spans="9:14" ht="12.75" x14ac:dyDescent="0.2">
      <c r="I2383" s="28" t="str">
        <f t="shared" si="73"/>
        <v>25.05.23</v>
      </c>
      <c r="J2383" s="27"/>
      <c r="K2383" s="38" t="s">
        <v>13998</v>
      </c>
      <c r="L2383" s="72">
        <v>1639.0059296784932</v>
      </c>
      <c r="M2383" s="72">
        <f t="shared" si="72"/>
        <v>6556.0237187139728</v>
      </c>
      <c r="N2383" s="106"/>
    </row>
    <row r="2384" spans="9:14" ht="12.75" x14ac:dyDescent="0.2">
      <c r="I2384" s="28" t="str">
        <f t="shared" si="73"/>
        <v>25.05.23</v>
      </c>
      <c r="J2384" s="27"/>
      <c r="K2384" s="111" t="s">
        <v>13999</v>
      </c>
      <c r="L2384" s="100">
        <v>1627.5397394384961</v>
      </c>
      <c r="M2384" s="100">
        <f t="shared" si="72"/>
        <v>6510.1589577539844</v>
      </c>
      <c r="N2384" s="106"/>
    </row>
    <row r="2385" spans="9:14" ht="12.75" x14ac:dyDescent="0.2">
      <c r="I2385" s="28" t="str">
        <f t="shared" si="73"/>
        <v>25.05.23</v>
      </c>
      <c r="J2385" s="27"/>
      <c r="K2385" s="38" t="s">
        <v>14000</v>
      </c>
      <c r="L2385" s="72">
        <v>1617.4840904984922</v>
      </c>
      <c r="M2385" s="72">
        <f t="shared" si="72"/>
        <v>6469.9363619939686</v>
      </c>
      <c r="N2385" s="106"/>
    </row>
    <row r="2386" spans="9:14" ht="12.75" x14ac:dyDescent="0.2">
      <c r="I2386" s="28" t="str">
        <f t="shared" si="73"/>
        <v>25.05.23</v>
      </c>
      <c r="J2386" s="27"/>
      <c r="K2386" s="38" t="s">
        <v>14001</v>
      </c>
      <c r="L2386" s="72">
        <v>1617.5116235184951</v>
      </c>
      <c r="M2386" s="72">
        <f t="shared" si="72"/>
        <v>6470.0464940739803</v>
      </c>
      <c r="N2386" s="106"/>
    </row>
    <row r="2387" spans="9:14" ht="12.75" x14ac:dyDescent="0.2">
      <c r="I2387" s="28" t="str">
        <f t="shared" si="73"/>
        <v>25.05.23</v>
      </c>
      <c r="J2387" s="27"/>
      <c r="K2387" s="38" t="s">
        <v>14002</v>
      </c>
      <c r="L2387" s="72">
        <v>1608.179765558493</v>
      </c>
      <c r="M2387" s="72">
        <f t="shared" si="72"/>
        <v>6432.7190622339722</v>
      </c>
      <c r="N2387" s="106"/>
    </row>
    <row r="2388" spans="9:14" ht="12.75" x14ac:dyDescent="0.2">
      <c r="I2388" s="28" t="str">
        <f t="shared" si="73"/>
        <v>25.05.23</v>
      </c>
      <c r="J2388" s="27"/>
      <c r="K2388" s="111" t="s">
        <v>14003</v>
      </c>
      <c r="L2388" s="100">
        <v>1595.3255379684952</v>
      </c>
      <c r="M2388" s="100">
        <f t="shared" si="72"/>
        <v>6381.3021518739806</v>
      </c>
      <c r="N2388" s="106"/>
    </row>
    <row r="2389" spans="9:14" ht="12.75" x14ac:dyDescent="0.2">
      <c r="I2389" s="28" t="str">
        <f t="shared" si="73"/>
        <v>25.05.23</v>
      </c>
      <c r="J2389" s="27"/>
      <c r="K2389" s="38" t="s">
        <v>14004</v>
      </c>
      <c r="L2389" s="72">
        <v>1603.495219858494</v>
      </c>
      <c r="M2389" s="72">
        <f t="shared" si="72"/>
        <v>6413.980879433976</v>
      </c>
      <c r="N2389" s="106"/>
    </row>
    <row r="2390" spans="9:14" ht="12.75" x14ac:dyDescent="0.2">
      <c r="I2390" s="28" t="str">
        <f t="shared" si="73"/>
        <v>25.05.23</v>
      </c>
      <c r="J2390" s="27"/>
      <c r="K2390" s="38" t="s">
        <v>14005</v>
      </c>
      <c r="L2390" s="72">
        <v>1595.8434899984929</v>
      </c>
      <c r="M2390" s="72">
        <f t="shared" si="72"/>
        <v>6383.3739599939718</v>
      </c>
      <c r="N2390" s="106"/>
    </row>
    <row r="2391" spans="9:14" ht="12.75" x14ac:dyDescent="0.2">
      <c r="I2391" s="28" t="str">
        <f t="shared" si="73"/>
        <v>25.05.23</v>
      </c>
      <c r="J2391" s="27"/>
      <c r="K2391" s="38" t="s">
        <v>14006</v>
      </c>
      <c r="L2391" s="72">
        <v>1595.944568208495</v>
      </c>
      <c r="M2391" s="72">
        <f t="shared" si="72"/>
        <v>6383.7782728339798</v>
      </c>
      <c r="N2391" s="106"/>
    </row>
    <row r="2392" spans="9:14" ht="12.75" x14ac:dyDescent="0.2">
      <c r="I2392" s="28" t="str">
        <f t="shared" si="73"/>
        <v>25.05.23</v>
      </c>
      <c r="J2392" s="27"/>
      <c r="K2392" s="111" t="s">
        <v>14007</v>
      </c>
      <c r="L2392" s="100">
        <v>1598.9930288284941</v>
      </c>
      <c r="M2392" s="100">
        <f t="shared" si="72"/>
        <v>6395.9721153139762</v>
      </c>
      <c r="N2392" s="106"/>
    </row>
    <row r="2393" spans="9:14" ht="12.75" x14ac:dyDescent="0.2">
      <c r="I2393" s="28" t="str">
        <f t="shared" si="73"/>
        <v>25.05.23</v>
      </c>
      <c r="J2393" s="27"/>
      <c r="K2393" s="38" t="s">
        <v>14008</v>
      </c>
      <c r="L2393" s="72">
        <v>1605.451233998494</v>
      </c>
      <c r="M2393" s="72">
        <f t="shared" ref="M2393:M2456" si="74">IF(L2393="","",L2393*4)</f>
        <v>6421.804935993976</v>
      </c>
      <c r="N2393" s="106"/>
    </row>
    <row r="2394" spans="9:14" ht="12.75" x14ac:dyDescent="0.2">
      <c r="I2394" s="28" t="str">
        <f t="shared" ref="I2394:I2457" si="75">IF(K2394="","",LEFT(K2394,8))</f>
        <v>25.05.23</v>
      </c>
      <c r="J2394" s="27"/>
      <c r="K2394" s="38" t="s">
        <v>14009</v>
      </c>
      <c r="L2394" s="72">
        <v>1602.104914428493</v>
      </c>
      <c r="M2394" s="72">
        <f t="shared" si="74"/>
        <v>6408.4196577139719</v>
      </c>
      <c r="N2394" s="106"/>
    </row>
    <row r="2395" spans="9:14" ht="12.75" x14ac:dyDescent="0.2">
      <c r="I2395" s="28" t="str">
        <f t="shared" si="75"/>
        <v>25.05.23</v>
      </c>
      <c r="J2395" s="27"/>
      <c r="K2395" s="38" t="s">
        <v>14010</v>
      </c>
      <c r="L2395" s="72">
        <v>1609.0872533484951</v>
      </c>
      <c r="M2395" s="72">
        <f t="shared" si="74"/>
        <v>6436.3490133939804</v>
      </c>
      <c r="N2395" s="106"/>
    </row>
    <row r="2396" spans="9:14" ht="12.75" x14ac:dyDescent="0.2">
      <c r="I2396" s="28" t="str">
        <f t="shared" si="75"/>
        <v>25.05.23</v>
      </c>
      <c r="J2396" s="27"/>
      <c r="K2396" s="111" t="s">
        <v>14011</v>
      </c>
      <c r="L2396" s="100">
        <v>1614.008696508494</v>
      </c>
      <c r="M2396" s="100">
        <f t="shared" si="74"/>
        <v>6456.0347860339762</v>
      </c>
      <c r="N2396" s="106"/>
    </row>
    <row r="2397" spans="9:14" ht="12.75" x14ac:dyDescent="0.2">
      <c r="I2397" s="28" t="str">
        <f t="shared" si="75"/>
        <v>25.05.23</v>
      </c>
      <c r="J2397" s="27"/>
      <c r="K2397" s="38" t="s">
        <v>14012</v>
      </c>
      <c r="L2397" s="72">
        <v>1618.704461298493</v>
      </c>
      <c r="M2397" s="72">
        <f t="shared" si="74"/>
        <v>6474.8178451939721</v>
      </c>
      <c r="N2397" s="106"/>
    </row>
    <row r="2398" spans="9:14" ht="12.75" x14ac:dyDescent="0.2">
      <c r="I2398" s="28" t="str">
        <f t="shared" si="75"/>
        <v>25.05.23</v>
      </c>
      <c r="J2398" s="27"/>
      <c r="K2398" s="38" t="s">
        <v>14013</v>
      </c>
      <c r="L2398" s="72">
        <v>1626.3947900284932</v>
      </c>
      <c r="M2398" s="72">
        <f t="shared" si="74"/>
        <v>6505.5791601139726</v>
      </c>
      <c r="N2398" s="106"/>
    </row>
    <row r="2399" spans="9:14" ht="12.75" x14ac:dyDescent="0.2">
      <c r="I2399" s="28" t="str">
        <f t="shared" si="75"/>
        <v>25.05.23</v>
      </c>
      <c r="J2399" s="27"/>
      <c r="K2399" s="38" t="s">
        <v>14014</v>
      </c>
      <c r="L2399" s="72">
        <v>1653.2144805984951</v>
      </c>
      <c r="M2399" s="72">
        <f t="shared" si="74"/>
        <v>6612.8579223939805</v>
      </c>
      <c r="N2399" s="106"/>
    </row>
    <row r="2400" spans="9:14" ht="12.75" x14ac:dyDescent="0.2">
      <c r="I2400" s="28" t="str">
        <f t="shared" si="75"/>
        <v>25.05.23</v>
      </c>
      <c r="J2400" s="27"/>
      <c r="K2400" s="111" t="s">
        <v>14015</v>
      </c>
      <c r="L2400" s="100">
        <v>1666.9037696484941</v>
      </c>
      <c r="M2400" s="100">
        <f t="shared" si="74"/>
        <v>6667.6150785939762</v>
      </c>
      <c r="N2400" s="106"/>
    </row>
    <row r="2401" spans="9:14" ht="12.75" x14ac:dyDescent="0.2">
      <c r="I2401" s="28" t="str">
        <f t="shared" si="75"/>
        <v>25.05.23</v>
      </c>
      <c r="J2401" s="27"/>
      <c r="K2401" s="38" t="s">
        <v>14016</v>
      </c>
      <c r="L2401" s="72">
        <v>1670.7364534884939</v>
      </c>
      <c r="M2401" s="72">
        <f t="shared" si="74"/>
        <v>6682.9458139539756</v>
      </c>
      <c r="N2401" s="106"/>
    </row>
    <row r="2402" spans="9:14" ht="12.75" x14ac:dyDescent="0.2">
      <c r="I2402" s="28" t="str">
        <f t="shared" si="75"/>
        <v>25.05.23</v>
      </c>
      <c r="J2402" s="27"/>
      <c r="K2402" s="38" t="s">
        <v>14017</v>
      </c>
      <c r="L2402" s="72">
        <v>1673.3701506484931</v>
      </c>
      <c r="M2402" s="72">
        <f t="shared" si="74"/>
        <v>6693.4806025939724</v>
      </c>
      <c r="N2402" s="106"/>
    </row>
    <row r="2403" spans="9:14" ht="12.75" x14ac:dyDescent="0.2">
      <c r="I2403" s="28" t="str">
        <f t="shared" si="75"/>
        <v>25.05.23</v>
      </c>
      <c r="J2403" s="27"/>
      <c r="K2403" s="38" t="s">
        <v>14018</v>
      </c>
      <c r="L2403" s="72">
        <v>1690.085109318492</v>
      </c>
      <c r="M2403" s="72">
        <f t="shared" si="74"/>
        <v>6760.3404372739678</v>
      </c>
      <c r="N2403" s="106"/>
    </row>
    <row r="2404" spans="9:14" ht="12.75" x14ac:dyDescent="0.2">
      <c r="I2404" s="28" t="str">
        <f t="shared" si="75"/>
        <v>25.05.23</v>
      </c>
      <c r="J2404" s="27"/>
      <c r="K2404" s="111" t="s">
        <v>14019</v>
      </c>
      <c r="L2404" s="100">
        <v>1696.350684138494</v>
      </c>
      <c r="M2404" s="100">
        <f t="shared" si="74"/>
        <v>6785.402736553976</v>
      </c>
      <c r="N2404" s="106"/>
    </row>
    <row r="2405" spans="9:14" ht="12.75" x14ac:dyDescent="0.2">
      <c r="I2405" s="28" t="str">
        <f t="shared" si="75"/>
        <v>25.05.23</v>
      </c>
      <c r="J2405" s="27"/>
      <c r="K2405" s="38" t="s">
        <v>14020</v>
      </c>
      <c r="L2405" s="72">
        <v>1697.1660735884932</v>
      </c>
      <c r="M2405" s="72">
        <f t="shared" si="74"/>
        <v>6788.6642943539728</v>
      </c>
      <c r="N2405" s="106"/>
    </row>
    <row r="2406" spans="9:14" ht="12.75" x14ac:dyDescent="0.2">
      <c r="I2406" s="28" t="str">
        <f t="shared" si="75"/>
        <v>25.05.23</v>
      </c>
      <c r="J2406" s="27"/>
      <c r="K2406" s="38" t="s">
        <v>14021</v>
      </c>
      <c r="L2406" s="72">
        <v>1703.7600406084921</v>
      </c>
      <c r="M2406" s="72">
        <f t="shared" si="74"/>
        <v>6815.0401624339684</v>
      </c>
      <c r="N2406" s="106"/>
    </row>
    <row r="2407" spans="9:14" ht="12.75" x14ac:dyDescent="0.2">
      <c r="I2407" s="28" t="str">
        <f t="shared" si="75"/>
        <v>25.05.23</v>
      </c>
      <c r="J2407" s="27"/>
      <c r="K2407" s="38" t="s">
        <v>14022</v>
      </c>
      <c r="L2407" s="72">
        <v>1703.2182526784941</v>
      </c>
      <c r="M2407" s="72">
        <f t="shared" si="74"/>
        <v>6812.8730107139763</v>
      </c>
      <c r="N2407" s="106"/>
    </row>
    <row r="2408" spans="9:14" ht="12.75" x14ac:dyDescent="0.2">
      <c r="I2408" s="28" t="str">
        <f t="shared" si="75"/>
        <v>25.05.23</v>
      </c>
      <c r="J2408" s="27"/>
      <c r="K2408" s="111" t="s">
        <v>14023</v>
      </c>
      <c r="L2408" s="100">
        <v>1701.1544575284931</v>
      </c>
      <c r="M2408" s="100">
        <f t="shared" si="74"/>
        <v>6804.6178301139726</v>
      </c>
      <c r="N2408" s="106"/>
    </row>
    <row r="2409" spans="9:14" ht="12.75" x14ac:dyDescent="0.2">
      <c r="I2409" s="28" t="str">
        <f t="shared" si="75"/>
        <v>25.05.23</v>
      </c>
      <c r="J2409" s="27"/>
      <c r="K2409" s="38" t="s">
        <v>14024</v>
      </c>
      <c r="L2409" s="72">
        <v>1692.099632388494</v>
      </c>
      <c r="M2409" s="72">
        <f t="shared" si="74"/>
        <v>6768.398529553976</v>
      </c>
      <c r="N2409" s="106"/>
    </row>
    <row r="2410" spans="9:14" ht="12.75" x14ac:dyDescent="0.2">
      <c r="I2410" s="28" t="str">
        <f t="shared" si="75"/>
        <v>25.05.23</v>
      </c>
      <c r="J2410" s="27"/>
      <c r="K2410" s="38" t="s">
        <v>14025</v>
      </c>
      <c r="L2410" s="72">
        <v>1684.5349146384922</v>
      </c>
      <c r="M2410" s="72">
        <f t="shared" si="74"/>
        <v>6738.1396585539687</v>
      </c>
      <c r="N2410" s="106"/>
    </row>
    <row r="2411" spans="9:14" ht="12.75" x14ac:dyDescent="0.2">
      <c r="I2411" s="28" t="str">
        <f t="shared" si="75"/>
        <v>25.05.23</v>
      </c>
      <c r="J2411" s="27"/>
      <c r="K2411" s="38" t="s">
        <v>14026</v>
      </c>
      <c r="L2411" s="72">
        <v>1676.9388429684921</v>
      </c>
      <c r="M2411" s="72">
        <f t="shared" si="74"/>
        <v>6707.7553718739682</v>
      </c>
      <c r="N2411" s="106"/>
    </row>
    <row r="2412" spans="9:14" ht="12.75" x14ac:dyDescent="0.2">
      <c r="I2412" s="28" t="str">
        <f t="shared" si="75"/>
        <v>25.05.23</v>
      </c>
      <c r="J2412" s="27"/>
      <c r="K2412" s="111" t="s">
        <v>14027</v>
      </c>
      <c r="L2412" s="100">
        <v>1660.3527679084921</v>
      </c>
      <c r="M2412" s="100">
        <f t="shared" si="74"/>
        <v>6641.4110716339683</v>
      </c>
      <c r="N2412" s="106"/>
    </row>
    <row r="2413" spans="9:14" ht="12.75" x14ac:dyDescent="0.2">
      <c r="I2413" s="28" t="str">
        <f t="shared" si="75"/>
        <v>25.05.23</v>
      </c>
      <c r="J2413" s="27"/>
      <c r="K2413" s="38" t="s">
        <v>14028</v>
      </c>
      <c r="L2413" s="72">
        <v>1660.463791768494</v>
      </c>
      <c r="M2413" s="72">
        <f t="shared" si="74"/>
        <v>6641.8551670739762</v>
      </c>
      <c r="N2413" s="106"/>
    </row>
    <row r="2414" spans="9:14" ht="12.75" x14ac:dyDescent="0.2">
      <c r="I2414" s="28" t="str">
        <f t="shared" si="75"/>
        <v>25.05.23</v>
      </c>
      <c r="J2414" s="27"/>
      <c r="K2414" s="38" t="s">
        <v>14029</v>
      </c>
      <c r="L2414" s="72">
        <v>1643.627368998493</v>
      </c>
      <c r="M2414" s="72">
        <f t="shared" si="74"/>
        <v>6574.509475993972</v>
      </c>
      <c r="N2414" s="106"/>
    </row>
    <row r="2415" spans="9:14" ht="12.75" x14ac:dyDescent="0.2">
      <c r="I2415" s="28" t="str">
        <f t="shared" si="75"/>
        <v>25.05.23</v>
      </c>
      <c r="J2415" s="27"/>
      <c r="K2415" s="38" t="s">
        <v>14030</v>
      </c>
      <c r="L2415" s="72">
        <v>1604.5459182784912</v>
      </c>
      <c r="M2415" s="72">
        <f t="shared" si="74"/>
        <v>6418.1836731139647</v>
      </c>
      <c r="N2415" s="106"/>
    </row>
    <row r="2416" spans="9:14" ht="12.75" x14ac:dyDescent="0.2">
      <c r="I2416" s="28" t="str">
        <f t="shared" si="75"/>
        <v>25.05.23</v>
      </c>
      <c r="J2416" s="27"/>
      <c r="K2416" s="111" t="s">
        <v>14031</v>
      </c>
      <c r="L2416" s="100">
        <v>1566.955599398493</v>
      </c>
      <c r="M2416" s="100">
        <f t="shared" si="74"/>
        <v>6267.8223975939718</v>
      </c>
      <c r="N2416" s="106"/>
    </row>
    <row r="2417" spans="9:14" ht="12.75" x14ac:dyDescent="0.2">
      <c r="I2417" s="28" t="str">
        <f t="shared" si="75"/>
        <v>25.05.23</v>
      </c>
      <c r="J2417" s="27"/>
      <c r="K2417" s="38" t="s">
        <v>14032</v>
      </c>
      <c r="L2417" s="72">
        <v>1592.4616822484941</v>
      </c>
      <c r="M2417" s="72">
        <f t="shared" si="74"/>
        <v>6369.8467289939763</v>
      </c>
      <c r="N2417" s="106"/>
    </row>
    <row r="2418" spans="9:14" ht="12.75" x14ac:dyDescent="0.2">
      <c r="I2418" s="28" t="str">
        <f t="shared" si="75"/>
        <v>25.05.23</v>
      </c>
      <c r="J2418" s="27"/>
      <c r="K2418" s="38" t="s">
        <v>14033</v>
      </c>
      <c r="L2418" s="72">
        <v>1562.311583958493</v>
      </c>
      <c r="M2418" s="72">
        <f t="shared" si="74"/>
        <v>6249.2463358339719</v>
      </c>
      <c r="N2418" s="106"/>
    </row>
    <row r="2419" spans="9:14" ht="12.75" x14ac:dyDescent="0.2">
      <c r="I2419" s="28" t="str">
        <f t="shared" si="75"/>
        <v>25.05.23</v>
      </c>
      <c r="J2419" s="27"/>
      <c r="K2419" s="38" t="s">
        <v>14034</v>
      </c>
      <c r="L2419" s="72">
        <v>1528.8938122684931</v>
      </c>
      <c r="M2419" s="72">
        <f t="shared" si="74"/>
        <v>6115.5752490739724</v>
      </c>
      <c r="N2419" s="106"/>
    </row>
    <row r="2420" spans="9:14" ht="12.75" x14ac:dyDescent="0.2">
      <c r="I2420" s="28" t="str">
        <f t="shared" si="75"/>
        <v>25.05.23</v>
      </c>
      <c r="J2420" s="27"/>
      <c r="K2420" s="111" t="s">
        <v>14035</v>
      </c>
      <c r="L2420" s="100">
        <v>1489.8590131284932</v>
      </c>
      <c r="M2420" s="100">
        <f t="shared" si="74"/>
        <v>5959.4360525139728</v>
      </c>
      <c r="N2420" s="106"/>
    </row>
    <row r="2421" spans="9:14" ht="12.75" x14ac:dyDescent="0.2">
      <c r="I2421" s="28" t="str">
        <f t="shared" si="75"/>
        <v>25.05.23</v>
      </c>
      <c r="J2421" s="27"/>
      <c r="K2421" s="38" t="s">
        <v>14036</v>
      </c>
      <c r="L2421" s="72">
        <v>1462.0399637784931</v>
      </c>
      <c r="M2421" s="72">
        <f t="shared" si="74"/>
        <v>5848.1598551139723</v>
      </c>
      <c r="N2421" s="106"/>
    </row>
    <row r="2422" spans="9:14" ht="12.75" x14ac:dyDescent="0.2">
      <c r="I2422" s="28" t="str">
        <f t="shared" si="75"/>
        <v>25.05.23</v>
      </c>
      <c r="J2422" s="27"/>
      <c r="K2422" s="38" t="s">
        <v>14037</v>
      </c>
      <c r="L2422" s="72">
        <v>1413.747841788494</v>
      </c>
      <c r="M2422" s="72">
        <f t="shared" si="74"/>
        <v>5654.9913671539762</v>
      </c>
      <c r="N2422" s="106"/>
    </row>
    <row r="2423" spans="9:14" ht="12.75" x14ac:dyDescent="0.2">
      <c r="I2423" s="28" t="str">
        <f t="shared" si="75"/>
        <v>25.05.23</v>
      </c>
      <c r="J2423" s="27"/>
      <c r="K2423" s="38" t="s">
        <v>14038</v>
      </c>
      <c r="L2423" s="72">
        <v>1387.826929448494</v>
      </c>
      <c r="M2423" s="72">
        <f t="shared" si="74"/>
        <v>5551.3077177939758</v>
      </c>
      <c r="N2423" s="106"/>
    </row>
    <row r="2424" spans="9:14" ht="12.75" x14ac:dyDescent="0.2">
      <c r="I2424" s="28" t="str">
        <f t="shared" si="75"/>
        <v>25.05.23</v>
      </c>
      <c r="J2424" s="27"/>
      <c r="K2424" s="111" t="s">
        <v>14039</v>
      </c>
      <c r="L2424" s="100">
        <v>1365.568044688493</v>
      </c>
      <c r="M2424" s="100">
        <f t="shared" si="74"/>
        <v>5462.2721787539722</v>
      </c>
      <c r="N2424" s="106"/>
    </row>
    <row r="2425" spans="9:14" ht="12.75" x14ac:dyDescent="0.2">
      <c r="I2425" s="28" t="str">
        <f t="shared" si="75"/>
        <v>26.05.23</v>
      </c>
      <c r="J2425" s="27"/>
      <c r="K2425" s="38" t="s">
        <v>14040</v>
      </c>
      <c r="L2425" s="72">
        <v>1369.6230996684931</v>
      </c>
      <c r="M2425" s="72">
        <f t="shared" si="74"/>
        <v>5478.4923986739723</v>
      </c>
      <c r="N2425" s="106"/>
    </row>
    <row r="2426" spans="9:14" ht="12.75" x14ac:dyDescent="0.2">
      <c r="I2426" s="28" t="str">
        <f t="shared" si="75"/>
        <v>26.05.23</v>
      </c>
      <c r="J2426" s="27"/>
      <c r="K2426" s="38" t="s">
        <v>14041</v>
      </c>
      <c r="L2426" s="72">
        <v>1356.700751378492</v>
      </c>
      <c r="M2426" s="72">
        <f t="shared" si="74"/>
        <v>5426.8030055139679</v>
      </c>
      <c r="N2426" s="106"/>
    </row>
    <row r="2427" spans="9:14" ht="12.75" x14ac:dyDescent="0.2">
      <c r="I2427" s="28" t="str">
        <f t="shared" si="75"/>
        <v>26.05.23</v>
      </c>
      <c r="J2427" s="27"/>
      <c r="K2427" s="38" t="s">
        <v>14042</v>
      </c>
      <c r="L2427" s="72">
        <v>1332.9852209984961</v>
      </c>
      <c r="M2427" s="72">
        <f t="shared" si="74"/>
        <v>5331.9408839939842</v>
      </c>
      <c r="N2427" s="106"/>
    </row>
    <row r="2428" spans="9:14" ht="12.75" x14ac:dyDescent="0.2">
      <c r="I2428" s="28" t="str">
        <f t="shared" si="75"/>
        <v>26.05.23</v>
      </c>
      <c r="J2428" s="27"/>
      <c r="K2428" s="111" t="s">
        <v>14043</v>
      </c>
      <c r="L2428" s="100">
        <v>1306.1778559684942</v>
      </c>
      <c r="M2428" s="100">
        <f t="shared" si="74"/>
        <v>5224.7114238739769</v>
      </c>
      <c r="N2428" s="106"/>
    </row>
    <row r="2429" spans="9:14" ht="12.75" x14ac:dyDescent="0.2">
      <c r="I2429" s="28" t="str">
        <f t="shared" si="75"/>
        <v>26.05.23</v>
      </c>
      <c r="J2429" s="27"/>
      <c r="K2429" s="38" t="s">
        <v>14044</v>
      </c>
      <c r="L2429" s="72">
        <v>1297.3905161784919</v>
      </c>
      <c r="M2429" s="72">
        <f t="shared" si="74"/>
        <v>5189.5620647139676</v>
      </c>
      <c r="N2429" s="106"/>
    </row>
    <row r="2430" spans="9:14" ht="12.75" x14ac:dyDescent="0.2">
      <c r="I2430" s="28" t="str">
        <f t="shared" si="75"/>
        <v>26.05.23</v>
      </c>
      <c r="J2430" s="27"/>
      <c r="K2430" s="38" t="s">
        <v>14045</v>
      </c>
      <c r="L2430" s="72">
        <v>1282.082611698494</v>
      </c>
      <c r="M2430" s="72">
        <f t="shared" si="74"/>
        <v>5128.3304467939761</v>
      </c>
      <c r="N2430" s="106"/>
    </row>
    <row r="2431" spans="9:14" ht="12.75" x14ac:dyDescent="0.2">
      <c r="I2431" s="28" t="str">
        <f t="shared" si="75"/>
        <v>26.05.23</v>
      </c>
      <c r="J2431" s="27"/>
      <c r="K2431" s="38" t="s">
        <v>14046</v>
      </c>
      <c r="L2431" s="72">
        <v>1272.752979798493</v>
      </c>
      <c r="M2431" s="72">
        <f t="shared" si="74"/>
        <v>5091.0119191939721</v>
      </c>
      <c r="N2431" s="106"/>
    </row>
    <row r="2432" spans="9:14" ht="12.75" x14ac:dyDescent="0.2">
      <c r="I2432" s="28" t="str">
        <f t="shared" si="75"/>
        <v>26.05.23</v>
      </c>
      <c r="J2432" s="27"/>
      <c r="K2432" s="111" t="s">
        <v>14047</v>
      </c>
      <c r="L2432" s="100">
        <v>1257.044593548495</v>
      </c>
      <c r="M2432" s="100">
        <f t="shared" si="74"/>
        <v>5028.1783741939798</v>
      </c>
      <c r="N2432" s="106"/>
    </row>
    <row r="2433" spans="9:14" ht="12.75" x14ac:dyDescent="0.2">
      <c r="I2433" s="28" t="str">
        <f t="shared" si="75"/>
        <v>26.05.23</v>
      </c>
      <c r="J2433" s="27"/>
      <c r="K2433" s="38" t="s">
        <v>14048</v>
      </c>
      <c r="L2433" s="72">
        <v>1258.2445874784939</v>
      </c>
      <c r="M2433" s="72">
        <f t="shared" si="74"/>
        <v>5032.9783499139758</v>
      </c>
      <c r="N2433" s="106"/>
    </row>
    <row r="2434" spans="9:14" ht="12.75" x14ac:dyDescent="0.2">
      <c r="I2434" s="28" t="str">
        <f t="shared" si="75"/>
        <v>26.05.23</v>
      </c>
      <c r="J2434" s="27"/>
      <c r="K2434" s="38" t="s">
        <v>14049</v>
      </c>
      <c r="L2434" s="72">
        <v>1253.5246146484931</v>
      </c>
      <c r="M2434" s="72">
        <f t="shared" si="74"/>
        <v>5014.0984585939723</v>
      </c>
      <c r="N2434" s="106"/>
    </row>
    <row r="2435" spans="9:14" ht="12.75" x14ac:dyDescent="0.2">
      <c r="I2435" s="28" t="str">
        <f t="shared" si="75"/>
        <v>26.05.23</v>
      </c>
      <c r="J2435" s="27"/>
      <c r="K2435" s="38" t="s">
        <v>14050</v>
      </c>
      <c r="L2435" s="72">
        <v>1237.6994394084929</v>
      </c>
      <c r="M2435" s="72">
        <f t="shared" si="74"/>
        <v>4950.7977576339717</v>
      </c>
      <c r="N2435" s="106"/>
    </row>
    <row r="2436" spans="9:14" ht="12.75" x14ac:dyDescent="0.2">
      <c r="I2436" s="28" t="str">
        <f t="shared" si="75"/>
        <v>26.05.23</v>
      </c>
      <c r="J2436" s="27"/>
      <c r="K2436" s="111" t="s">
        <v>14051</v>
      </c>
      <c r="L2436" s="100">
        <v>1234.463001518493</v>
      </c>
      <c r="M2436" s="100">
        <f t="shared" si="74"/>
        <v>4937.852006073972</v>
      </c>
      <c r="N2436" s="106"/>
    </row>
    <row r="2437" spans="9:14" ht="12.75" x14ac:dyDescent="0.2">
      <c r="I2437" s="28" t="str">
        <f t="shared" si="75"/>
        <v>26.05.23</v>
      </c>
      <c r="J2437" s="27"/>
      <c r="K2437" s="38" t="s">
        <v>14052</v>
      </c>
      <c r="L2437" s="72">
        <v>1222.686248768493</v>
      </c>
      <c r="M2437" s="72">
        <f t="shared" si="74"/>
        <v>4890.7449950739719</v>
      </c>
      <c r="N2437" s="106"/>
    </row>
    <row r="2438" spans="9:14" ht="12.75" x14ac:dyDescent="0.2">
      <c r="I2438" s="28" t="str">
        <f t="shared" si="75"/>
        <v>26.05.23</v>
      </c>
      <c r="J2438" s="27"/>
      <c r="K2438" s="38" t="s">
        <v>14053</v>
      </c>
      <c r="L2438" s="72">
        <v>1212.096010458494</v>
      </c>
      <c r="M2438" s="72">
        <f t="shared" si="74"/>
        <v>4848.384041833976</v>
      </c>
      <c r="N2438" s="106"/>
    </row>
    <row r="2439" spans="9:14" ht="12.75" x14ac:dyDescent="0.2">
      <c r="I2439" s="28" t="str">
        <f t="shared" si="75"/>
        <v>26.05.23</v>
      </c>
      <c r="J2439" s="27"/>
      <c r="K2439" s="38" t="s">
        <v>14054</v>
      </c>
      <c r="L2439" s="72">
        <v>1211.067491618493</v>
      </c>
      <c r="M2439" s="72">
        <f t="shared" si="74"/>
        <v>4844.2699664739721</v>
      </c>
      <c r="N2439" s="106"/>
    </row>
    <row r="2440" spans="9:14" ht="12.75" x14ac:dyDescent="0.2">
      <c r="I2440" s="28" t="str">
        <f t="shared" si="75"/>
        <v>26.05.23</v>
      </c>
      <c r="J2440" s="27"/>
      <c r="K2440" s="111" t="s">
        <v>14055</v>
      </c>
      <c r="L2440" s="100">
        <v>1197.4023490884949</v>
      </c>
      <c r="M2440" s="100">
        <f t="shared" si="74"/>
        <v>4789.6093963539797</v>
      </c>
      <c r="N2440" s="106"/>
    </row>
    <row r="2441" spans="9:14" ht="12.75" x14ac:dyDescent="0.2">
      <c r="I2441" s="28" t="str">
        <f t="shared" si="75"/>
        <v>26.05.23</v>
      </c>
      <c r="J2441" s="27"/>
      <c r="K2441" s="38" t="s">
        <v>14056</v>
      </c>
      <c r="L2441" s="72">
        <v>1214.220256388493</v>
      </c>
      <c r="M2441" s="72">
        <f t="shared" si="74"/>
        <v>4856.881025553972</v>
      </c>
      <c r="N2441" s="106"/>
    </row>
    <row r="2442" spans="9:14" ht="12.75" x14ac:dyDescent="0.2">
      <c r="I2442" s="28" t="str">
        <f t="shared" si="75"/>
        <v>26.05.23</v>
      </c>
      <c r="J2442" s="27"/>
      <c r="K2442" s="38" t="s">
        <v>14057</v>
      </c>
      <c r="L2442" s="72">
        <v>1225.984476428494</v>
      </c>
      <c r="M2442" s="72">
        <f t="shared" si="74"/>
        <v>4903.9379057139759</v>
      </c>
      <c r="N2442" s="106"/>
    </row>
    <row r="2443" spans="9:14" ht="12.75" x14ac:dyDescent="0.2">
      <c r="I2443" s="28" t="str">
        <f t="shared" si="75"/>
        <v>26.05.23</v>
      </c>
      <c r="J2443" s="27"/>
      <c r="K2443" s="38" t="s">
        <v>14058</v>
      </c>
      <c r="L2443" s="72">
        <v>1250.511057818494</v>
      </c>
      <c r="M2443" s="72">
        <f t="shared" si="74"/>
        <v>5002.044231273976</v>
      </c>
      <c r="N2443" s="106"/>
    </row>
    <row r="2444" spans="9:14" ht="12.75" x14ac:dyDescent="0.2">
      <c r="I2444" s="28" t="str">
        <f t="shared" si="75"/>
        <v>26.05.23</v>
      </c>
      <c r="J2444" s="27"/>
      <c r="K2444" s="111" t="s">
        <v>14059</v>
      </c>
      <c r="L2444" s="100">
        <v>1260.531649948495</v>
      </c>
      <c r="M2444" s="100">
        <f t="shared" si="74"/>
        <v>5042.1265997939799</v>
      </c>
      <c r="N2444" s="106"/>
    </row>
    <row r="2445" spans="9:14" ht="12.75" x14ac:dyDescent="0.2">
      <c r="I2445" s="28" t="str">
        <f t="shared" si="75"/>
        <v>26.05.23</v>
      </c>
      <c r="J2445" s="27"/>
      <c r="K2445" s="38" t="s">
        <v>14060</v>
      </c>
      <c r="L2445" s="72">
        <v>1321.125599728495</v>
      </c>
      <c r="M2445" s="72">
        <f t="shared" si="74"/>
        <v>5284.50239891398</v>
      </c>
      <c r="N2445" s="106"/>
    </row>
    <row r="2446" spans="9:14" ht="12.75" x14ac:dyDescent="0.2">
      <c r="I2446" s="28" t="str">
        <f t="shared" si="75"/>
        <v>26.05.23</v>
      </c>
      <c r="J2446" s="27"/>
      <c r="K2446" s="38" t="s">
        <v>14061</v>
      </c>
      <c r="L2446" s="72">
        <v>1350.0565002084932</v>
      </c>
      <c r="M2446" s="72">
        <f t="shared" si="74"/>
        <v>5400.2260008339726</v>
      </c>
      <c r="N2446" s="106"/>
    </row>
    <row r="2447" spans="9:14" ht="12.75" x14ac:dyDescent="0.2">
      <c r="I2447" s="28" t="str">
        <f t="shared" si="75"/>
        <v>26.05.23</v>
      </c>
      <c r="J2447" s="27"/>
      <c r="K2447" s="38" t="s">
        <v>14062</v>
      </c>
      <c r="L2447" s="72">
        <v>1372.8948516484929</v>
      </c>
      <c r="M2447" s="72">
        <f t="shared" si="74"/>
        <v>5491.5794065939717</v>
      </c>
      <c r="N2447" s="106"/>
    </row>
    <row r="2448" spans="9:14" ht="12.75" x14ac:dyDescent="0.2">
      <c r="I2448" s="28" t="str">
        <f t="shared" si="75"/>
        <v>26.05.23</v>
      </c>
      <c r="J2448" s="27"/>
      <c r="K2448" s="111" t="s">
        <v>14063</v>
      </c>
      <c r="L2448" s="100">
        <v>1419.4658460884921</v>
      </c>
      <c r="M2448" s="100">
        <f t="shared" si="74"/>
        <v>5677.8633843539683</v>
      </c>
      <c r="N2448" s="106"/>
    </row>
    <row r="2449" spans="9:14" ht="12.75" x14ac:dyDescent="0.2">
      <c r="I2449" s="28" t="str">
        <f t="shared" si="75"/>
        <v>26.05.23</v>
      </c>
      <c r="J2449" s="27"/>
      <c r="K2449" s="38" t="s">
        <v>14064</v>
      </c>
      <c r="L2449" s="72">
        <v>1522.947896398492</v>
      </c>
      <c r="M2449" s="72">
        <f t="shared" si="74"/>
        <v>6091.7915855939682</v>
      </c>
      <c r="N2449" s="106"/>
    </row>
    <row r="2450" spans="9:14" ht="12.75" x14ac:dyDescent="0.2">
      <c r="I2450" s="28" t="str">
        <f t="shared" si="75"/>
        <v>26.05.23</v>
      </c>
      <c r="J2450" s="27"/>
      <c r="K2450" s="38" t="s">
        <v>14065</v>
      </c>
      <c r="L2450" s="72">
        <v>1578.2827408084941</v>
      </c>
      <c r="M2450" s="72">
        <f t="shared" si="74"/>
        <v>6313.1309632339762</v>
      </c>
      <c r="N2450" s="106"/>
    </row>
    <row r="2451" spans="9:14" ht="12.75" x14ac:dyDescent="0.2">
      <c r="I2451" s="28" t="str">
        <f t="shared" si="75"/>
        <v>26.05.23</v>
      </c>
      <c r="J2451" s="27"/>
      <c r="K2451" s="38" t="s">
        <v>14066</v>
      </c>
      <c r="L2451" s="72">
        <v>1624.207201148495</v>
      </c>
      <c r="M2451" s="72">
        <f t="shared" si="74"/>
        <v>6496.8288045939798</v>
      </c>
      <c r="N2451" s="106"/>
    </row>
    <row r="2452" spans="9:14" ht="12.75" x14ac:dyDescent="0.2">
      <c r="I2452" s="28" t="str">
        <f t="shared" si="75"/>
        <v>26.05.23</v>
      </c>
      <c r="J2452" s="27"/>
      <c r="K2452" s="111" t="s">
        <v>14067</v>
      </c>
      <c r="L2452" s="100">
        <v>1656.0718400984942</v>
      </c>
      <c r="M2452" s="100">
        <f t="shared" si="74"/>
        <v>6624.287360393977</v>
      </c>
      <c r="N2452" s="106"/>
    </row>
    <row r="2453" spans="9:14" ht="12.75" x14ac:dyDescent="0.2">
      <c r="I2453" s="28" t="str">
        <f t="shared" si="75"/>
        <v>26.05.23</v>
      </c>
      <c r="J2453" s="27"/>
      <c r="K2453" s="38" t="s">
        <v>14068</v>
      </c>
      <c r="L2453" s="72">
        <v>1713.6157051184941</v>
      </c>
      <c r="M2453" s="72">
        <f t="shared" si="74"/>
        <v>6854.4628204739765</v>
      </c>
      <c r="N2453" s="106"/>
    </row>
    <row r="2454" spans="9:14" ht="12.75" x14ac:dyDescent="0.2">
      <c r="I2454" s="28" t="str">
        <f t="shared" si="75"/>
        <v>26.05.23</v>
      </c>
      <c r="J2454" s="27"/>
      <c r="K2454" s="38" t="s">
        <v>14069</v>
      </c>
      <c r="L2454" s="72">
        <v>1734.9524451284942</v>
      </c>
      <c r="M2454" s="72">
        <f t="shared" si="74"/>
        <v>6939.8097805139769</v>
      </c>
      <c r="N2454" s="106"/>
    </row>
    <row r="2455" spans="9:14" ht="12.75" x14ac:dyDescent="0.2">
      <c r="I2455" s="28" t="str">
        <f t="shared" si="75"/>
        <v>26.05.23</v>
      </c>
      <c r="J2455" s="27"/>
      <c r="K2455" s="38" t="s">
        <v>14070</v>
      </c>
      <c r="L2455" s="72">
        <v>1748.3170468984949</v>
      </c>
      <c r="M2455" s="72">
        <f t="shared" si="74"/>
        <v>6993.2681875939797</v>
      </c>
      <c r="N2455" s="106"/>
    </row>
    <row r="2456" spans="9:14" ht="12.75" x14ac:dyDescent="0.2">
      <c r="I2456" s="28" t="str">
        <f t="shared" si="75"/>
        <v>26.05.23</v>
      </c>
      <c r="J2456" s="27"/>
      <c r="K2456" s="111" t="s">
        <v>14071</v>
      </c>
      <c r="L2456" s="100">
        <v>1763.131939368493</v>
      </c>
      <c r="M2456" s="100">
        <f t="shared" si="74"/>
        <v>7052.5277574739721</v>
      </c>
      <c r="N2456" s="106"/>
    </row>
    <row r="2457" spans="9:14" ht="12.75" x14ac:dyDescent="0.2">
      <c r="I2457" s="28" t="str">
        <f t="shared" si="75"/>
        <v>26.05.23</v>
      </c>
      <c r="J2457" s="27"/>
      <c r="K2457" s="38" t="s">
        <v>14072</v>
      </c>
      <c r="L2457" s="72">
        <v>1769.5479394484939</v>
      </c>
      <c r="M2457" s="72">
        <f t="shared" ref="M2457:M2520" si="76">IF(L2457="","",L2457*4)</f>
        <v>7078.1917577939757</v>
      </c>
      <c r="N2457" s="106"/>
    </row>
    <row r="2458" spans="9:14" ht="12.75" x14ac:dyDescent="0.2">
      <c r="I2458" s="28" t="str">
        <f t="shared" ref="I2458:I2521" si="77">IF(K2458="","",LEFT(K2458,8))</f>
        <v>26.05.23</v>
      </c>
      <c r="J2458" s="27"/>
      <c r="K2458" s="38" t="s">
        <v>14073</v>
      </c>
      <c r="L2458" s="72">
        <v>1766.979903698493</v>
      </c>
      <c r="M2458" s="72">
        <f t="shared" si="76"/>
        <v>7067.919614793972</v>
      </c>
      <c r="N2458" s="106"/>
    </row>
    <row r="2459" spans="9:14" ht="12.75" x14ac:dyDescent="0.2">
      <c r="I2459" s="28" t="str">
        <f t="shared" si="77"/>
        <v>26.05.23</v>
      </c>
      <c r="J2459" s="27"/>
      <c r="K2459" s="38" t="s">
        <v>14074</v>
      </c>
      <c r="L2459" s="72">
        <v>1767.4805083584922</v>
      </c>
      <c r="M2459" s="72">
        <f t="shared" si="76"/>
        <v>7069.9220334339689</v>
      </c>
      <c r="N2459" s="106"/>
    </row>
    <row r="2460" spans="9:14" ht="12.75" x14ac:dyDescent="0.2">
      <c r="I2460" s="28" t="str">
        <f t="shared" si="77"/>
        <v>26.05.23</v>
      </c>
      <c r="J2460" s="27"/>
      <c r="K2460" s="111" t="s">
        <v>14075</v>
      </c>
      <c r="L2460" s="100">
        <v>1758.1384797484941</v>
      </c>
      <c r="M2460" s="100">
        <f t="shared" si="76"/>
        <v>7032.5539189939764</v>
      </c>
      <c r="N2460" s="106"/>
    </row>
    <row r="2461" spans="9:14" ht="12.75" x14ac:dyDescent="0.2">
      <c r="I2461" s="28" t="str">
        <f t="shared" si="77"/>
        <v>26.05.23</v>
      </c>
      <c r="J2461" s="27"/>
      <c r="K2461" s="38" t="s">
        <v>14076</v>
      </c>
      <c r="L2461" s="72">
        <v>1725.785871598493</v>
      </c>
      <c r="M2461" s="72">
        <f t="shared" si="76"/>
        <v>6903.1434863939721</v>
      </c>
      <c r="N2461" s="106"/>
    </row>
    <row r="2462" spans="9:14" ht="12.75" x14ac:dyDescent="0.2">
      <c r="I2462" s="28" t="str">
        <f t="shared" si="77"/>
        <v>26.05.23</v>
      </c>
      <c r="J2462" s="27"/>
      <c r="K2462" s="38" t="s">
        <v>14077</v>
      </c>
      <c r="L2462" s="72">
        <v>1724.1348545484921</v>
      </c>
      <c r="M2462" s="72">
        <f t="shared" si="76"/>
        <v>6896.5394181939682</v>
      </c>
      <c r="N2462" s="106"/>
    </row>
    <row r="2463" spans="9:14" ht="12.75" x14ac:dyDescent="0.2">
      <c r="I2463" s="28" t="str">
        <f t="shared" si="77"/>
        <v>26.05.23</v>
      </c>
      <c r="J2463" s="27"/>
      <c r="K2463" s="38" t="s">
        <v>14078</v>
      </c>
      <c r="L2463" s="72">
        <v>1724.587498108493</v>
      </c>
      <c r="M2463" s="72">
        <f t="shared" si="76"/>
        <v>6898.3499924339721</v>
      </c>
      <c r="N2463" s="106"/>
    </row>
    <row r="2464" spans="9:14" ht="12.75" x14ac:dyDescent="0.2">
      <c r="I2464" s="28" t="str">
        <f t="shared" si="77"/>
        <v>26.05.23</v>
      </c>
      <c r="J2464" s="27"/>
      <c r="K2464" s="111" t="s">
        <v>14079</v>
      </c>
      <c r="L2464" s="100">
        <v>1716.4702378284931</v>
      </c>
      <c r="M2464" s="100">
        <f t="shared" si="76"/>
        <v>6865.8809513139722</v>
      </c>
      <c r="N2464" s="106"/>
    </row>
    <row r="2465" spans="9:14" ht="12.75" x14ac:dyDescent="0.2">
      <c r="I2465" s="28" t="str">
        <f t="shared" si="77"/>
        <v>26.05.23</v>
      </c>
      <c r="J2465" s="27"/>
      <c r="K2465" s="38" t="s">
        <v>14080</v>
      </c>
      <c r="L2465" s="72">
        <v>1716.668412298493</v>
      </c>
      <c r="M2465" s="72">
        <f t="shared" si="76"/>
        <v>6866.6736491939719</v>
      </c>
      <c r="N2465" s="106"/>
    </row>
    <row r="2466" spans="9:14" ht="12.75" x14ac:dyDescent="0.2">
      <c r="I2466" s="28" t="str">
        <f t="shared" si="77"/>
        <v>26.05.23</v>
      </c>
      <c r="J2466" s="27"/>
      <c r="K2466" s="38" t="s">
        <v>14081</v>
      </c>
      <c r="L2466" s="72">
        <v>1708.9339606584949</v>
      </c>
      <c r="M2466" s="72">
        <f t="shared" si="76"/>
        <v>6835.7358426339797</v>
      </c>
      <c r="N2466" s="106"/>
    </row>
    <row r="2467" spans="9:14" ht="12.75" x14ac:dyDescent="0.2">
      <c r="I2467" s="28" t="str">
        <f t="shared" si="77"/>
        <v>26.05.23</v>
      </c>
      <c r="J2467" s="27"/>
      <c r="K2467" s="38" t="s">
        <v>14082</v>
      </c>
      <c r="L2467" s="72">
        <v>1710.5709993184933</v>
      </c>
      <c r="M2467" s="72">
        <f t="shared" si="76"/>
        <v>6842.283997273973</v>
      </c>
      <c r="N2467" s="106"/>
    </row>
    <row r="2468" spans="9:14" ht="12.75" x14ac:dyDescent="0.2">
      <c r="I2468" s="28" t="str">
        <f t="shared" si="77"/>
        <v>26.05.23</v>
      </c>
      <c r="J2468" s="27"/>
      <c r="K2468" s="111" t="s">
        <v>14083</v>
      </c>
      <c r="L2468" s="100">
        <v>1716.794241098494</v>
      </c>
      <c r="M2468" s="100">
        <f t="shared" si="76"/>
        <v>6867.176964393976</v>
      </c>
      <c r="N2468" s="106"/>
    </row>
    <row r="2469" spans="9:14" ht="12.75" x14ac:dyDescent="0.2">
      <c r="I2469" s="28" t="str">
        <f t="shared" si="77"/>
        <v>26.05.23</v>
      </c>
      <c r="J2469" s="27"/>
      <c r="K2469" s="38" t="s">
        <v>14084</v>
      </c>
      <c r="L2469" s="72">
        <v>1709.6879091284941</v>
      </c>
      <c r="M2469" s="72">
        <f t="shared" si="76"/>
        <v>6838.7516365139763</v>
      </c>
      <c r="N2469" s="106"/>
    </row>
    <row r="2470" spans="9:14" ht="12.75" x14ac:dyDescent="0.2">
      <c r="I2470" s="28" t="str">
        <f t="shared" si="77"/>
        <v>26.05.23</v>
      </c>
      <c r="J2470" s="27"/>
      <c r="K2470" s="38" t="s">
        <v>14085</v>
      </c>
      <c r="L2470" s="72">
        <v>1718.212551948493</v>
      </c>
      <c r="M2470" s="72">
        <f t="shared" si="76"/>
        <v>6872.850207793972</v>
      </c>
      <c r="N2470" s="106"/>
    </row>
    <row r="2471" spans="9:14" ht="12.75" x14ac:dyDescent="0.2">
      <c r="I2471" s="28" t="str">
        <f t="shared" si="77"/>
        <v>26.05.23</v>
      </c>
      <c r="J2471" s="27"/>
      <c r="K2471" s="38" t="s">
        <v>14086</v>
      </c>
      <c r="L2471" s="72">
        <v>1720.1489053284952</v>
      </c>
      <c r="M2471" s="72">
        <f t="shared" si="76"/>
        <v>6880.5956213139807</v>
      </c>
      <c r="N2471" s="106"/>
    </row>
    <row r="2472" spans="9:14" ht="12.75" x14ac:dyDescent="0.2">
      <c r="I2472" s="28" t="str">
        <f t="shared" si="77"/>
        <v>26.05.23</v>
      </c>
      <c r="J2472" s="27"/>
      <c r="K2472" s="111" t="s">
        <v>14087</v>
      </c>
      <c r="L2472" s="100">
        <v>1715.769490728494</v>
      </c>
      <c r="M2472" s="100">
        <f t="shared" si="76"/>
        <v>6863.0779629139761</v>
      </c>
      <c r="N2472" s="106"/>
    </row>
    <row r="2473" spans="9:14" ht="12.75" x14ac:dyDescent="0.2">
      <c r="I2473" s="28" t="str">
        <f t="shared" si="77"/>
        <v>26.05.23</v>
      </c>
      <c r="J2473" s="27"/>
      <c r="K2473" s="38" t="s">
        <v>14088</v>
      </c>
      <c r="L2473" s="72">
        <v>1715.835214388494</v>
      </c>
      <c r="M2473" s="72">
        <f t="shared" si="76"/>
        <v>6863.3408575539761</v>
      </c>
      <c r="N2473" s="106"/>
    </row>
    <row r="2474" spans="9:14" ht="12.75" x14ac:dyDescent="0.2">
      <c r="I2474" s="28" t="str">
        <f t="shared" si="77"/>
        <v>26.05.23</v>
      </c>
      <c r="J2474" s="27"/>
      <c r="K2474" s="38" t="s">
        <v>14089</v>
      </c>
      <c r="L2474" s="72">
        <v>1690.9242286184942</v>
      </c>
      <c r="M2474" s="72">
        <f t="shared" si="76"/>
        <v>6763.6969144739769</v>
      </c>
      <c r="N2474" s="106"/>
    </row>
    <row r="2475" spans="9:14" ht="12.75" x14ac:dyDescent="0.2">
      <c r="I2475" s="28" t="str">
        <f t="shared" si="77"/>
        <v>26.05.23</v>
      </c>
      <c r="J2475" s="27"/>
      <c r="K2475" s="38" t="s">
        <v>14090</v>
      </c>
      <c r="L2475" s="72">
        <v>1676.9743606584932</v>
      </c>
      <c r="M2475" s="72">
        <f t="shared" si="76"/>
        <v>6707.8974426339728</v>
      </c>
      <c r="N2475" s="106"/>
    </row>
    <row r="2476" spans="9:14" ht="12.75" x14ac:dyDescent="0.2">
      <c r="I2476" s="28" t="str">
        <f t="shared" si="77"/>
        <v>26.05.23</v>
      </c>
      <c r="J2476" s="27"/>
      <c r="K2476" s="111" t="s">
        <v>14091</v>
      </c>
      <c r="L2476" s="100">
        <v>1678.2324597184952</v>
      </c>
      <c r="M2476" s="100">
        <f t="shared" si="76"/>
        <v>6712.9298388739808</v>
      </c>
      <c r="N2476" s="106"/>
    </row>
    <row r="2477" spans="9:14" ht="12.75" x14ac:dyDescent="0.2">
      <c r="I2477" s="28" t="str">
        <f t="shared" si="77"/>
        <v>26.05.23</v>
      </c>
      <c r="J2477" s="27"/>
      <c r="K2477" s="38" t="s">
        <v>14092</v>
      </c>
      <c r="L2477" s="72">
        <v>1684.2304642284942</v>
      </c>
      <c r="M2477" s="72">
        <f t="shared" si="76"/>
        <v>6736.9218569139766</v>
      </c>
      <c r="N2477" s="106"/>
    </row>
    <row r="2478" spans="9:14" ht="12.75" x14ac:dyDescent="0.2">
      <c r="I2478" s="28" t="str">
        <f t="shared" si="77"/>
        <v>26.05.23</v>
      </c>
      <c r="J2478" s="27"/>
      <c r="K2478" s="38" t="s">
        <v>14093</v>
      </c>
      <c r="L2478" s="72">
        <v>1670.0953688284942</v>
      </c>
      <c r="M2478" s="72">
        <f t="shared" si="76"/>
        <v>6680.3814753139768</v>
      </c>
      <c r="N2478" s="106"/>
    </row>
    <row r="2479" spans="9:14" ht="12.75" x14ac:dyDescent="0.2">
      <c r="I2479" s="28" t="str">
        <f t="shared" si="77"/>
        <v>26.05.23</v>
      </c>
      <c r="J2479" s="27"/>
      <c r="K2479" s="38" t="s">
        <v>14094</v>
      </c>
      <c r="L2479" s="72">
        <v>1639.013430668494</v>
      </c>
      <c r="M2479" s="72">
        <f t="shared" si="76"/>
        <v>6556.0537226739762</v>
      </c>
      <c r="N2479" s="106"/>
    </row>
    <row r="2480" spans="9:14" ht="12.75" x14ac:dyDescent="0.2">
      <c r="I2480" s="28" t="str">
        <f t="shared" si="77"/>
        <v>26.05.23</v>
      </c>
      <c r="J2480" s="27"/>
      <c r="K2480" s="111" t="s">
        <v>14095</v>
      </c>
      <c r="L2480" s="100">
        <v>1631.387865408494</v>
      </c>
      <c r="M2480" s="100">
        <f t="shared" si="76"/>
        <v>6525.551461633976</v>
      </c>
      <c r="N2480" s="106"/>
    </row>
    <row r="2481" spans="9:14" ht="12.75" x14ac:dyDescent="0.2">
      <c r="I2481" s="28" t="str">
        <f t="shared" si="77"/>
        <v>26.05.23</v>
      </c>
      <c r="J2481" s="27"/>
      <c r="K2481" s="38" t="s">
        <v>14096</v>
      </c>
      <c r="L2481" s="72">
        <v>1628.049944868493</v>
      </c>
      <c r="M2481" s="72">
        <f t="shared" si="76"/>
        <v>6512.1997794739718</v>
      </c>
      <c r="N2481" s="106"/>
    </row>
    <row r="2482" spans="9:14" ht="12.75" x14ac:dyDescent="0.2">
      <c r="I2482" s="28" t="str">
        <f t="shared" si="77"/>
        <v>26.05.23</v>
      </c>
      <c r="J2482" s="27"/>
      <c r="K2482" s="38" t="s">
        <v>14097</v>
      </c>
      <c r="L2482" s="72">
        <v>1623.2985589384941</v>
      </c>
      <c r="M2482" s="72">
        <f t="shared" si="76"/>
        <v>6493.1942357539765</v>
      </c>
      <c r="N2482" s="106"/>
    </row>
    <row r="2483" spans="9:14" ht="12.75" x14ac:dyDescent="0.2">
      <c r="I2483" s="28" t="str">
        <f t="shared" si="77"/>
        <v>26.05.23</v>
      </c>
      <c r="J2483" s="27"/>
      <c r="K2483" s="38" t="s">
        <v>14098</v>
      </c>
      <c r="L2483" s="72">
        <v>1619.752578788494</v>
      </c>
      <c r="M2483" s="72">
        <f t="shared" si="76"/>
        <v>6479.0103151539761</v>
      </c>
      <c r="N2483" s="106"/>
    </row>
    <row r="2484" spans="9:14" ht="12.75" x14ac:dyDescent="0.2">
      <c r="I2484" s="28" t="str">
        <f t="shared" si="77"/>
        <v>26.05.23</v>
      </c>
      <c r="J2484" s="27"/>
      <c r="K2484" s="111" t="s">
        <v>14099</v>
      </c>
      <c r="L2484" s="100">
        <v>1626.7267689384962</v>
      </c>
      <c r="M2484" s="100">
        <f t="shared" si="76"/>
        <v>6506.9070757539848</v>
      </c>
      <c r="N2484" s="106"/>
    </row>
    <row r="2485" spans="9:14" ht="12.75" x14ac:dyDescent="0.2">
      <c r="I2485" s="28" t="str">
        <f t="shared" si="77"/>
        <v>26.05.23</v>
      </c>
      <c r="J2485" s="27"/>
      <c r="K2485" s="38" t="s">
        <v>14100</v>
      </c>
      <c r="L2485" s="72">
        <v>1636.0254341884929</v>
      </c>
      <c r="M2485" s="72">
        <f t="shared" si="76"/>
        <v>6544.1017367539716</v>
      </c>
      <c r="N2485" s="106"/>
    </row>
    <row r="2486" spans="9:14" ht="12.75" x14ac:dyDescent="0.2">
      <c r="I2486" s="28" t="str">
        <f t="shared" si="77"/>
        <v>26.05.23</v>
      </c>
      <c r="J2486" s="27"/>
      <c r="K2486" s="38" t="s">
        <v>14101</v>
      </c>
      <c r="L2486" s="72">
        <v>1623.077749678494</v>
      </c>
      <c r="M2486" s="72">
        <f t="shared" si="76"/>
        <v>6492.310998713976</v>
      </c>
      <c r="N2486" s="106"/>
    </row>
    <row r="2487" spans="9:14" ht="12.75" x14ac:dyDescent="0.2">
      <c r="I2487" s="28" t="str">
        <f t="shared" si="77"/>
        <v>26.05.23</v>
      </c>
      <c r="J2487" s="27"/>
      <c r="K2487" s="38" t="s">
        <v>14102</v>
      </c>
      <c r="L2487" s="72">
        <v>1610.816758838494</v>
      </c>
      <c r="M2487" s="72">
        <f t="shared" si="76"/>
        <v>6443.2670353539761</v>
      </c>
      <c r="N2487" s="106"/>
    </row>
    <row r="2488" spans="9:14" ht="12.75" x14ac:dyDescent="0.2">
      <c r="I2488" s="28" t="str">
        <f t="shared" si="77"/>
        <v>26.05.23</v>
      </c>
      <c r="J2488" s="27"/>
      <c r="K2488" s="111" t="s">
        <v>14103</v>
      </c>
      <c r="L2488" s="100">
        <v>1591.8968890584929</v>
      </c>
      <c r="M2488" s="100">
        <f t="shared" si="76"/>
        <v>6367.5875562339716</v>
      </c>
      <c r="N2488" s="106"/>
    </row>
    <row r="2489" spans="9:14" ht="12.75" x14ac:dyDescent="0.2">
      <c r="I2489" s="28" t="str">
        <f t="shared" si="77"/>
        <v>26.05.23</v>
      </c>
      <c r="J2489" s="27"/>
      <c r="K2489" s="38" t="s">
        <v>14104</v>
      </c>
      <c r="L2489" s="72">
        <v>1596.4875532484932</v>
      </c>
      <c r="M2489" s="72">
        <f t="shared" si="76"/>
        <v>6385.9502129939729</v>
      </c>
      <c r="N2489" s="106"/>
    </row>
    <row r="2490" spans="9:14" ht="12.75" x14ac:dyDescent="0.2">
      <c r="I2490" s="28" t="str">
        <f t="shared" si="77"/>
        <v>26.05.23</v>
      </c>
      <c r="J2490" s="27"/>
      <c r="K2490" s="38" t="s">
        <v>14105</v>
      </c>
      <c r="L2490" s="72">
        <v>1594.0611314684932</v>
      </c>
      <c r="M2490" s="72">
        <f t="shared" si="76"/>
        <v>6376.2445258739726</v>
      </c>
      <c r="N2490" s="106"/>
    </row>
    <row r="2491" spans="9:14" ht="12.75" x14ac:dyDescent="0.2">
      <c r="I2491" s="28" t="str">
        <f t="shared" si="77"/>
        <v>26.05.23</v>
      </c>
      <c r="J2491" s="27"/>
      <c r="K2491" s="38" t="s">
        <v>14106</v>
      </c>
      <c r="L2491" s="72">
        <v>1587.999714978494</v>
      </c>
      <c r="M2491" s="72">
        <f t="shared" si="76"/>
        <v>6351.998859913976</v>
      </c>
      <c r="N2491" s="106"/>
    </row>
    <row r="2492" spans="9:14" ht="12.75" x14ac:dyDescent="0.2">
      <c r="I2492" s="28" t="str">
        <f t="shared" si="77"/>
        <v>26.05.23</v>
      </c>
      <c r="J2492" s="27"/>
      <c r="K2492" s="111" t="s">
        <v>14107</v>
      </c>
      <c r="L2492" s="100">
        <v>1592.6594575784941</v>
      </c>
      <c r="M2492" s="100">
        <f t="shared" si="76"/>
        <v>6370.6378303139763</v>
      </c>
      <c r="N2492" s="106"/>
    </row>
    <row r="2493" spans="9:14" ht="12.75" x14ac:dyDescent="0.2">
      <c r="I2493" s="28" t="str">
        <f t="shared" si="77"/>
        <v>26.05.23</v>
      </c>
      <c r="J2493" s="27"/>
      <c r="K2493" s="38" t="s">
        <v>14108</v>
      </c>
      <c r="L2493" s="72">
        <v>1609.9529508184939</v>
      </c>
      <c r="M2493" s="72">
        <f t="shared" si="76"/>
        <v>6439.8118032739758</v>
      </c>
      <c r="N2493" s="106"/>
    </row>
    <row r="2494" spans="9:14" ht="12.75" x14ac:dyDescent="0.2">
      <c r="I2494" s="28" t="str">
        <f t="shared" si="77"/>
        <v>26.05.23</v>
      </c>
      <c r="J2494" s="27"/>
      <c r="K2494" s="38" t="s">
        <v>14109</v>
      </c>
      <c r="L2494" s="72">
        <v>1609.388903608494</v>
      </c>
      <c r="M2494" s="72">
        <f t="shared" si="76"/>
        <v>6437.5556144339762</v>
      </c>
      <c r="N2494" s="106"/>
    </row>
    <row r="2495" spans="9:14" ht="12.75" x14ac:dyDescent="0.2">
      <c r="I2495" s="28" t="str">
        <f t="shared" si="77"/>
        <v>26.05.23</v>
      </c>
      <c r="J2495" s="27"/>
      <c r="K2495" s="38" t="s">
        <v>14110</v>
      </c>
      <c r="L2495" s="72">
        <v>1616.1510169584931</v>
      </c>
      <c r="M2495" s="72">
        <f t="shared" si="76"/>
        <v>6464.6040678339723</v>
      </c>
      <c r="N2495" s="106"/>
    </row>
    <row r="2496" spans="9:14" ht="12.75" x14ac:dyDescent="0.2">
      <c r="I2496" s="28" t="str">
        <f t="shared" si="77"/>
        <v>26.05.23</v>
      </c>
      <c r="J2496" s="27"/>
      <c r="K2496" s="111" t="s">
        <v>14111</v>
      </c>
      <c r="L2496" s="100">
        <v>1624.5971686884932</v>
      </c>
      <c r="M2496" s="100">
        <f t="shared" si="76"/>
        <v>6498.3886747539727</v>
      </c>
      <c r="N2496" s="106"/>
    </row>
    <row r="2497" spans="9:14" ht="12.75" x14ac:dyDescent="0.2">
      <c r="I2497" s="28" t="str">
        <f t="shared" si="77"/>
        <v>26.05.23</v>
      </c>
      <c r="J2497" s="27"/>
      <c r="K2497" s="38" t="s">
        <v>14112</v>
      </c>
      <c r="L2497" s="72">
        <v>1615.7237729084909</v>
      </c>
      <c r="M2497" s="72">
        <f t="shared" si="76"/>
        <v>6462.8950916339636</v>
      </c>
      <c r="N2497" s="106"/>
    </row>
    <row r="2498" spans="9:14" ht="12.75" x14ac:dyDescent="0.2">
      <c r="I2498" s="28" t="str">
        <f t="shared" si="77"/>
        <v>26.05.23</v>
      </c>
      <c r="J2498" s="27"/>
      <c r="K2498" s="38" t="s">
        <v>14113</v>
      </c>
      <c r="L2498" s="72">
        <v>1624.5050105684952</v>
      </c>
      <c r="M2498" s="72">
        <f t="shared" si="76"/>
        <v>6498.0200422739808</v>
      </c>
      <c r="N2498" s="106"/>
    </row>
    <row r="2499" spans="9:14" ht="12.75" x14ac:dyDescent="0.2">
      <c r="I2499" s="28" t="str">
        <f t="shared" si="77"/>
        <v>26.05.23</v>
      </c>
      <c r="J2499" s="27"/>
      <c r="K2499" s="38" t="s">
        <v>14114</v>
      </c>
      <c r="L2499" s="72">
        <v>1635.0382517484941</v>
      </c>
      <c r="M2499" s="72">
        <f t="shared" si="76"/>
        <v>6540.1530069939763</v>
      </c>
      <c r="N2499" s="106"/>
    </row>
    <row r="2500" spans="9:14" ht="12.75" x14ac:dyDescent="0.2">
      <c r="I2500" s="28" t="str">
        <f t="shared" si="77"/>
        <v>26.05.23</v>
      </c>
      <c r="J2500" s="27"/>
      <c r="K2500" s="111" t="s">
        <v>14115</v>
      </c>
      <c r="L2500" s="100">
        <v>1634.3047499084932</v>
      </c>
      <c r="M2500" s="100">
        <f t="shared" si="76"/>
        <v>6537.218999633973</v>
      </c>
      <c r="N2500" s="106"/>
    </row>
    <row r="2501" spans="9:14" ht="12.75" x14ac:dyDescent="0.2">
      <c r="I2501" s="28" t="str">
        <f t="shared" si="77"/>
        <v>26.05.23</v>
      </c>
      <c r="J2501" s="27"/>
      <c r="K2501" s="38" t="s">
        <v>14116</v>
      </c>
      <c r="L2501" s="72">
        <v>1630.146722668494</v>
      </c>
      <c r="M2501" s="72">
        <f t="shared" si="76"/>
        <v>6520.5868906739761</v>
      </c>
      <c r="N2501" s="106"/>
    </row>
    <row r="2502" spans="9:14" ht="12.75" x14ac:dyDescent="0.2">
      <c r="I2502" s="28" t="str">
        <f t="shared" si="77"/>
        <v>26.05.23</v>
      </c>
      <c r="J2502" s="27"/>
      <c r="K2502" s="38" t="s">
        <v>14117</v>
      </c>
      <c r="L2502" s="72">
        <v>1620.8969679584961</v>
      </c>
      <c r="M2502" s="72">
        <f t="shared" si="76"/>
        <v>6483.5878718339845</v>
      </c>
      <c r="N2502" s="106"/>
    </row>
    <row r="2503" spans="9:14" ht="12.75" x14ac:dyDescent="0.2">
      <c r="I2503" s="28" t="str">
        <f t="shared" si="77"/>
        <v>26.05.23</v>
      </c>
      <c r="J2503" s="27"/>
      <c r="K2503" s="38" t="s">
        <v>14118</v>
      </c>
      <c r="L2503" s="72">
        <v>1610.2368921984921</v>
      </c>
      <c r="M2503" s="72">
        <f t="shared" si="76"/>
        <v>6440.9475687939685</v>
      </c>
      <c r="N2503" s="106"/>
    </row>
    <row r="2504" spans="9:14" ht="12.75" x14ac:dyDescent="0.2">
      <c r="I2504" s="28" t="str">
        <f t="shared" si="77"/>
        <v>26.05.23</v>
      </c>
      <c r="J2504" s="27"/>
      <c r="K2504" s="111" t="s">
        <v>14119</v>
      </c>
      <c r="L2504" s="100">
        <v>1608.1825552384942</v>
      </c>
      <c r="M2504" s="100">
        <f t="shared" si="76"/>
        <v>6432.7302209539766</v>
      </c>
      <c r="N2504" s="106"/>
    </row>
    <row r="2505" spans="9:14" ht="12.75" x14ac:dyDescent="0.2">
      <c r="I2505" s="28" t="str">
        <f t="shared" si="77"/>
        <v>26.05.23</v>
      </c>
      <c r="J2505" s="27"/>
      <c r="K2505" s="38" t="s">
        <v>14120</v>
      </c>
      <c r="L2505" s="72">
        <v>1597.0570127484941</v>
      </c>
      <c r="M2505" s="72">
        <f t="shared" si="76"/>
        <v>6388.2280509939765</v>
      </c>
      <c r="N2505" s="106"/>
    </row>
    <row r="2506" spans="9:14" ht="12.75" x14ac:dyDescent="0.2">
      <c r="I2506" s="28" t="str">
        <f t="shared" si="77"/>
        <v>26.05.23</v>
      </c>
      <c r="J2506" s="27"/>
      <c r="K2506" s="38" t="s">
        <v>14121</v>
      </c>
      <c r="L2506" s="72">
        <v>1581.9386332884922</v>
      </c>
      <c r="M2506" s="72">
        <f t="shared" si="76"/>
        <v>6327.7545331539686</v>
      </c>
      <c r="N2506" s="106"/>
    </row>
    <row r="2507" spans="9:14" ht="12.75" x14ac:dyDescent="0.2">
      <c r="I2507" s="28" t="str">
        <f t="shared" si="77"/>
        <v>26.05.23</v>
      </c>
      <c r="J2507" s="27"/>
      <c r="K2507" s="38" t="s">
        <v>14122</v>
      </c>
      <c r="L2507" s="72">
        <v>1569.946290208494</v>
      </c>
      <c r="M2507" s="72">
        <f t="shared" si="76"/>
        <v>6279.7851608339761</v>
      </c>
      <c r="N2507" s="106"/>
    </row>
    <row r="2508" spans="9:14" ht="12.75" x14ac:dyDescent="0.2">
      <c r="I2508" s="28" t="str">
        <f t="shared" si="77"/>
        <v>26.05.23</v>
      </c>
      <c r="J2508" s="27"/>
      <c r="K2508" s="111" t="s">
        <v>14123</v>
      </c>
      <c r="L2508" s="100">
        <v>1565.6561195184952</v>
      </c>
      <c r="M2508" s="100">
        <f t="shared" si="76"/>
        <v>6262.6244780739808</v>
      </c>
      <c r="N2508" s="106"/>
    </row>
    <row r="2509" spans="9:14" ht="12.75" x14ac:dyDescent="0.2">
      <c r="I2509" s="28" t="str">
        <f t="shared" si="77"/>
        <v>26.05.23</v>
      </c>
      <c r="J2509" s="27"/>
      <c r="K2509" s="38" t="s">
        <v>14124</v>
      </c>
      <c r="L2509" s="72">
        <v>1557.3310952084921</v>
      </c>
      <c r="M2509" s="72">
        <f t="shared" si="76"/>
        <v>6229.3243808339685</v>
      </c>
      <c r="N2509" s="106"/>
    </row>
    <row r="2510" spans="9:14" ht="12.75" x14ac:dyDescent="0.2">
      <c r="I2510" s="28" t="str">
        <f t="shared" si="77"/>
        <v>26.05.23</v>
      </c>
      <c r="J2510" s="27"/>
      <c r="K2510" s="38" t="s">
        <v>14125</v>
      </c>
      <c r="L2510" s="72">
        <v>1532.8914747584929</v>
      </c>
      <c r="M2510" s="72">
        <f t="shared" si="76"/>
        <v>6131.5658990339716</v>
      </c>
      <c r="N2510" s="106"/>
    </row>
    <row r="2511" spans="9:14" ht="12.75" x14ac:dyDescent="0.2">
      <c r="I2511" s="28" t="str">
        <f t="shared" si="77"/>
        <v>26.05.23</v>
      </c>
      <c r="J2511" s="27"/>
      <c r="K2511" s="38" t="s">
        <v>14126</v>
      </c>
      <c r="L2511" s="72">
        <v>1512.6252747884942</v>
      </c>
      <c r="M2511" s="72">
        <f t="shared" si="76"/>
        <v>6050.5010991539766</v>
      </c>
      <c r="N2511" s="106"/>
    </row>
    <row r="2512" spans="9:14" ht="12.75" x14ac:dyDescent="0.2">
      <c r="I2512" s="28" t="str">
        <f t="shared" si="77"/>
        <v>26.05.23</v>
      </c>
      <c r="J2512" s="27"/>
      <c r="K2512" s="111" t="s">
        <v>14127</v>
      </c>
      <c r="L2512" s="100">
        <v>1484.1899691984952</v>
      </c>
      <c r="M2512" s="100">
        <f t="shared" si="76"/>
        <v>5936.7598767939808</v>
      </c>
      <c r="N2512" s="106"/>
    </row>
    <row r="2513" spans="9:14" ht="12.75" x14ac:dyDescent="0.2">
      <c r="I2513" s="28" t="str">
        <f t="shared" si="77"/>
        <v>26.05.23</v>
      </c>
      <c r="J2513" s="27"/>
      <c r="K2513" s="38" t="s">
        <v>14128</v>
      </c>
      <c r="L2513" s="72">
        <v>1501.0885546984941</v>
      </c>
      <c r="M2513" s="72">
        <f t="shared" si="76"/>
        <v>6004.3542187939765</v>
      </c>
      <c r="N2513" s="106"/>
    </row>
    <row r="2514" spans="9:14" ht="12.75" x14ac:dyDescent="0.2">
      <c r="I2514" s="28" t="str">
        <f t="shared" si="77"/>
        <v>26.05.23</v>
      </c>
      <c r="J2514" s="27"/>
      <c r="K2514" s="38" t="s">
        <v>14129</v>
      </c>
      <c r="L2514" s="72">
        <v>1479.818168318491</v>
      </c>
      <c r="M2514" s="72">
        <f t="shared" si="76"/>
        <v>5919.2726732739638</v>
      </c>
      <c r="N2514" s="106"/>
    </row>
    <row r="2515" spans="9:14" ht="12.75" x14ac:dyDescent="0.2">
      <c r="I2515" s="28" t="str">
        <f t="shared" si="77"/>
        <v>26.05.23</v>
      </c>
      <c r="J2515" s="27"/>
      <c r="K2515" s="38" t="s">
        <v>14130</v>
      </c>
      <c r="L2515" s="72">
        <v>1446.9932184584952</v>
      </c>
      <c r="M2515" s="72">
        <f t="shared" si="76"/>
        <v>5787.9728738339809</v>
      </c>
      <c r="N2515" s="106"/>
    </row>
    <row r="2516" spans="9:14" ht="12.75" x14ac:dyDescent="0.2">
      <c r="I2516" s="28" t="str">
        <f t="shared" si="77"/>
        <v>26.05.23</v>
      </c>
      <c r="J2516" s="27"/>
      <c r="K2516" s="111" t="s">
        <v>14131</v>
      </c>
      <c r="L2516" s="100">
        <v>1409.198411088496</v>
      </c>
      <c r="M2516" s="100">
        <f t="shared" si="76"/>
        <v>5636.7936443539838</v>
      </c>
      <c r="N2516" s="106"/>
    </row>
    <row r="2517" spans="9:14" ht="12.75" x14ac:dyDescent="0.2">
      <c r="I2517" s="28" t="str">
        <f t="shared" si="77"/>
        <v>26.05.23</v>
      </c>
      <c r="J2517" s="27"/>
      <c r="K2517" s="38" t="s">
        <v>14132</v>
      </c>
      <c r="L2517" s="72">
        <v>1387.565361308493</v>
      </c>
      <c r="M2517" s="72">
        <f t="shared" si="76"/>
        <v>5550.2614452339722</v>
      </c>
      <c r="N2517" s="106"/>
    </row>
    <row r="2518" spans="9:14" ht="12.75" x14ac:dyDescent="0.2">
      <c r="I2518" s="28" t="str">
        <f t="shared" si="77"/>
        <v>26.05.23</v>
      </c>
      <c r="J2518" s="27"/>
      <c r="K2518" s="38" t="s">
        <v>14133</v>
      </c>
      <c r="L2518" s="72">
        <v>1354.2341857184922</v>
      </c>
      <c r="M2518" s="72">
        <f t="shared" si="76"/>
        <v>5416.9367428739688</v>
      </c>
      <c r="N2518" s="106"/>
    </row>
    <row r="2519" spans="9:14" ht="12.75" x14ac:dyDescent="0.2">
      <c r="I2519" s="28" t="str">
        <f t="shared" si="77"/>
        <v>26.05.23</v>
      </c>
      <c r="J2519" s="27"/>
      <c r="K2519" s="38" t="s">
        <v>14134</v>
      </c>
      <c r="L2519" s="72">
        <v>1314.0093959584942</v>
      </c>
      <c r="M2519" s="72">
        <f t="shared" si="76"/>
        <v>5256.0375838339769</v>
      </c>
      <c r="N2519" s="106"/>
    </row>
    <row r="2520" spans="9:14" ht="12.75" x14ac:dyDescent="0.2">
      <c r="I2520" s="28" t="str">
        <f t="shared" si="77"/>
        <v>26.05.23</v>
      </c>
      <c r="J2520" s="27"/>
      <c r="K2520" s="111" t="s">
        <v>14135</v>
      </c>
      <c r="L2520" s="100">
        <v>1290.847978908495</v>
      </c>
      <c r="M2520" s="100">
        <f t="shared" si="76"/>
        <v>5163.3919156339798</v>
      </c>
      <c r="N2520" s="106"/>
    </row>
    <row r="2521" spans="9:14" ht="12.75" x14ac:dyDescent="0.2">
      <c r="I2521" s="28" t="str">
        <f t="shared" si="77"/>
        <v>27.05.23</v>
      </c>
      <c r="J2521" s="27"/>
      <c r="K2521" s="38" t="s">
        <v>14136</v>
      </c>
      <c r="L2521" s="72">
        <v>1303.944993598494</v>
      </c>
      <c r="M2521" s="72">
        <f t="shared" ref="M2521:M2584" si="78">IF(L2521="","",L2521*4)</f>
        <v>5215.7799743939759</v>
      </c>
      <c r="N2521" s="106"/>
    </row>
    <row r="2522" spans="9:14" ht="12.75" x14ac:dyDescent="0.2">
      <c r="I2522" s="28" t="str">
        <f t="shared" ref="I2522:I2585" si="79">IF(K2522="","",LEFT(K2522,8))</f>
        <v>27.05.23</v>
      </c>
      <c r="J2522" s="27"/>
      <c r="K2522" s="38" t="s">
        <v>14137</v>
      </c>
      <c r="L2522" s="72">
        <v>1281.4654932784949</v>
      </c>
      <c r="M2522" s="72">
        <f t="shared" si="78"/>
        <v>5125.8619731139797</v>
      </c>
      <c r="N2522" s="106"/>
    </row>
    <row r="2523" spans="9:14" ht="12.75" x14ac:dyDescent="0.2">
      <c r="I2523" s="28" t="str">
        <f t="shared" si="79"/>
        <v>27.05.23</v>
      </c>
      <c r="J2523" s="27"/>
      <c r="K2523" s="38" t="s">
        <v>14138</v>
      </c>
      <c r="L2523" s="72">
        <v>1253.8363239884923</v>
      </c>
      <c r="M2523" s="72">
        <f t="shared" si="78"/>
        <v>5015.3452959539691</v>
      </c>
      <c r="N2523" s="106"/>
    </row>
    <row r="2524" spans="9:14" ht="12.75" x14ac:dyDescent="0.2">
      <c r="I2524" s="28" t="str">
        <f t="shared" si="79"/>
        <v>27.05.23</v>
      </c>
      <c r="J2524" s="27"/>
      <c r="K2524" s="111" t="s">
        <v>14139</v>
      </c>
      <c r="L2524" s="100">
        <v>1241.9354602284941</v>
      </c>
      <c r="M2524" s="100">
        <f t="shared" si="78"/>
        <v>4967.7418409139764</v>
      </c>
      <c r="N2524" s="106"/>
    </row>
    <row r="2525" spans="9:14" ht="12.75" x14ac:dyDescent="0.2">
      <c r="I2525" s="28" t="str">
        <f t="shared" si="79"/>
        <v>27.05.23</v>
      </c>
      <c r="J2525" s="27"/>
      <c r="K2525" s="38" t="s">
        <v>14140</v>
      </c>
      <c r="L2525" s="72">
        <v>1227.303936698494</v>
      </c>
      <c r="M2525" s="72">
        <f t="shared" si="78"/>
        <v>4909.215746793976</v>
      </c>
      <c r="N2525" s="106"/>
    </row>
    <row r="2526" spans="9:14" ht="12.75" x14ac:dyDescent="0.2">
      <c r="I2526" s="28" t="str">
        <f t="shared" si="79"/>
        <v>27.05.23</v>
      </c>
      <c r="J2526" s="27"/>
      <c r="K2526" s="38" t="s">
        <v>14141</v>
      </c>
      <c r="L2526" s="72">
        <v>1200.0937091484921</v>
      </c>
      <c r="M2526" s="72">
        <f t="shared" si="78"/>
        <v>4800.3748365939682</v>
      </c>
      <c r="N2526" s="106"/>
    </row>
    <row r="2527" spans="9:14" ht="12.75" x14ac:dyDescent="0.2">
      <c r="I2527" s="28" t="str">
        <f t="shared" si="79"/>
        <v>27.05.23</v>
      </c>
      <c r="J2527" s="27"/>
      <c r="K2527" s="38" t="s">
        <v>14142</v>
      </c>
      <c r="L2527" s="72">
        <v>1177.8697069384921</v>
      </c>
      <c r="M2527" s="72">
        <f t="shared" si="78"/>
        <v>4711.4788277539683</v>
      </c>
      <c r="N2527" s="106"/>
    </row>
    <row r="2528" spans="9:14" ht="12.75" x14ac:dyDescent="0.2">
      <c r="I2528" s="28" t="str">
        <f t="shared" si="79"/>
        <v>27.05.23</v>
      </c>
      <c r="J2528" s="27"/>
      <c r="K2528" s="111" t="s">
        <v>14143</v>
      </c>
      <c r="L2528" s="100">
        <v>1165.0484354784942</v>
      </c>
      <c r="M2528" s="100">
        <f t="shared" si="78"/>
        <v>4660.1937419139767</v>
      </c>
      <c r="N2528" s="106"/>
    </row>
    <row r="2529" spans="9:14" ht="12.75" x14ac:dyDescent="0.2">
      <c r="I2529" s="28" t="str">
        <f t="shared" si="79"/>
        <v>27.05.23</v>
      </c>
      <c r="J2529" s="27"/>
      <c r="K2529" s="38" t="s">
        <v>14144</v>
      </c>
      <c r="L2529" s="72">
        <v>1178.7940744284922</v>
      </c>
      <c r="M2529" s="72">
        <f t="shared" si="78"/>
        <v>4715.1762977139688</v>
      </c>
      <c r="N2529" s="106"/>
    </row>
    <row r="2530" spans="9:14" ht="12.75" x14ac:dyDescent="0.2">
      <c r="I2530" s="28" t="str">
        <f t="shared" si="79"/>
        <v>27.05.23</v>
      </c>
      <c r="J2530" s="27"/>
      <c r="K2530" s="38" t="s">
        <v>14145</v>
      </c>
      <c r="L2530" s="72">
        <v>1176.3301669584951</v>
      </c>
      <c r="M2530" s="72">
        <f t="shared" si="78"/>
        <v>4705.3206678339802</v>
      </c>
      <c r="N2530" s="106"/>
    </row>
    <row r="2531" spans="9:14" ht="12.75" x14ac:dyDescent="0.2">
      <c r="I2531" s="28" t="str">
        <f t="shared" si="79"/>
        <v>27.05.23</v>
      </c>
      <c r="J2531" s="27"/>
      <c r="K2531" s="38" t="s">
        <v>14146</v>
      </c>
      <c r="L2531" s="72">
        <v>1154.020513428494</v>
      </c>
      <c r="M2531" s="72">
        <f t="shared" si="78"/>
        <v>4616.0820537139762</v>
      </c>
      <c r="N2531" s="106"/>
    </row>
    <row r="2532" spans="9:14" ht="12.75" x14ac:dyDescent="0.2">
      <c r="I2532" s="28" t="str">
        <f t="shared" si="79"/>
        <v>27.05.23</v>
      </c>
      <c r="J2532" s="27"/>
      <c r="K2532" s="111" t="s">
        <v>14147</v>
      </c>
      <c r="L2532" s="100">
        <v>1141.1133417584929</v>
      </c>
      <c r="M2532" s="100">
        <f t="shared" si="78"/>
        <v>4564.4533670339715</v>
      </c>
      <c r="N2532" s="106"/>
    </row>
    <row r="2533" spans="9:14" ht="12.75" x14ac:dyDescent="0.2">
      <c r="I2533" s="28" t="str">
        <f t="shared" si="79"/>
        <v>27.05.23</v>
      </c>
      <c r="J2533" s="27"/>
      <c r="K2533" s="38" t="s">
        <v>14148</v>
      </c>
      <c r="L2533" s="72">
        <v>1134.7232506884941</v>
      </c>
      <c r="M2533" s="72">
        <f t="shared" si="78"/>
        <v>4538.8930027539764</v>
      </c>
      <c r="N2533" s="106"/>
    </row>
    <row r="2534" spans="9:14" ht="12.75" x14ac:dyDescent="0.2">
      <c r="I2534" s="28" t="str">
        <f t="shared" si="79"/>
        <v>27.05.23</v>
      </c>
      <c r="J2534" s="27"/>
      <c r="K2534" s="38" t="s">
        <v>14149</v>
      </c>
      <c r="L2534" s="72">
        <v>1124.6510506384911</v>
      </c>
      <c r="M2534" s="72">
        <f t="shared" si="78"/>
        <v>4498.6042025539646</v>
      </c>
      <c r="N2534" s="106"/>
    </row>
    <row r="2535" spans="9:14" ht="12.75" x14ac:dyDescent="0.2">
      <c r="I2535" s="28" t="str">
        <f t="shared" si="79"/>
        <v>27.05.23</v>
      </c>
      <c r="J2535" s="27"/>
      <c r="K2535" s="38" t="s">
        <v>14150</v>
      </c>
      <c r="L2535" s="72">
        <v>1116.416083718492</v>
      </c>
      <c r="M2535" s="72">
        <f t="shared" si="78"/>
        <v>4465.6643348739681</v>
      </c>
      <c r="N2535" s="106"/>
    </row>
    <row r="2536" spans="9:14" ht="12.75" x14ac:dyDescent="0.2">
      <c r="I2536" s="28" t="str">
        <f t="shared" si="79"/>
        <v>27.05.23</v>
      </c>
      <c r="J2536" s="27"/>
      <c r="K2536" s="111" t="s">
        <v>14151</v>
      </c>
      <c r="L2536" s="100">
        <v>1119.6457325684939</v>
      </c>
      <c r="M2536" s="100">
        <f t="shared" si="78"/>
        <v>4478.5829302739758</v>
      </c>
      <c r="N2536" s="106"/>
    </row>
    <row r="2537" spans="9:14" ht="12.75" x14ac:dyDescent="0.2">
      <c r="I2537" s="28" t="str">
        <f t="shared" si="79"/>
        <v>27.05.23</v>
      </c>
      <c r="J2537" s="27"/>
      <c r="K2537" s="38" t="s">
        <v>14152</v>
      </c>
      <c r="L2537" s="72">
        <v>1118.3210127884931</v>
      </c>
      <c r="M2537" s="72">
        <f t="shared" si="78"/>
        <v>4473.2840511539725</v>
      </c>
      <c r="N2537" s="106"/>
    </row>
    <row r="2538" spans="9:14" ht="12.75" x14ac:dyDescent="0.2">
      <c r="I2538" s="28" t="str">
        <f t="shared" si="79"/>
        <v>27.05.23</v>
      </c>
      <c r="J2538" s="27"/>
      <c r="K2538" s="38" t="s">
        <v>14153</v>
      </c>
      <c r="L2538" s="72">
        <v>1120.217398108492</v>
      </c>
      <c r="M2538" s="72">
        <f t="shared" si="78"/>
        <v>4480.8695924339681</v>
      </c>
      <c r="N2538" s="106"/>
    </row>
    <row r="2539" spans="9:14" ht="12.75" x14ac:dyDescent="0.2">
      <c r="I2539" s="28" t="str">
        <f t="shared" si="79"/>
        <v>27.05.23</v>
      </c>
      <c r="J2539" s="27"/>
      <c r="K2539" s="38" t="s">
        <v>14154</v>
      </c>
      <c r="L2539" s="72">
        <v>1118.139558988491</v>
      </c>
      <c r="M2539" s="72">
        <f t="shared" si="78"/>
        <v>4472.558235953964</v>
      </c>
      <c r="N2539" s="106"/>
    </row>
    <row r="2540" spans="9:14" ht="12.75" x14ac:dyDescent="0.2">
      <c r="I2540" s="28" t="str">
        <f t="shared" si="79"/>
        <v>27.05.23</v>
      </c>
      <c r="J2540" s="27"/>
      <c r="K2540" s="111" t="s">
        <v>14155</v>
      </c>
      <c r="L2540" s="100">
        <v>1125.7757336684922</v>
      </c>
      <c r="M2540" s="100">
        <f t="shared" si="78"/>
        <v>4503.1029346739688</v>
      </c>
      <c r="N2540" s="106"/>
    </row>
    <row r="2541" spans="9:14" ht="12.75" x14ac:dyDescent="0.2">
      <c r="I2541" s="28" t="str">
        <f t="shared" si="79"/>
        <v>27.05.23</v>
      </c>
      <c r="J2541" s="27"/>
      <c r="K2541" s="38" t="s">
        <v>14156</v>
      </c>
      <c r="L2541" s="72">
        <v>1137.642663598491</v>
      </c>
      <c r="M2541" s="72">
        <f t="shared" si="78"/>
        <v>4550.5706543939641</v>
      </c>
      <c r="N2541" s="106"/>
    </row>
    <row r="2542" spans="9:14" ht="12.75" x14ac:dyDescent="0.2">
      <c r="I2542" s="28" t="str">
        <f t="shared" si="79"/>
        <v>27.05.23</v>
      </c>
      <c r="J2542" s="27"/>
      <c r="K2542" s="38" t="s">
        <v>14157</v>
      </c>
      <c r="L2542" s="72">
        <v>1144.9150414584929</v>
      </c>
      <c r="M2542" s="72">
        <f t="shared" si="78"/>
        <v>4579.6601658339714</v>
      </c>
      <c r="N2542" s="106"/>
    </row>
    <row r="2543" spans="9:14" ht="12.75" x14ac:dyDescent="0.2">
      <c r="I2543" s="28" t="str">
        <f t="shared" si="79"/>
        <v>27.05.23</v>
      </c>
      <c r="J2543" s="27"/>
      <c r="K2543" s="38" t="s">
        <v>14158</v>
      </c>
      <c r="L2543" s="72">
        <v>1150.9671229284932</v>
      </c>
      <c r="M2543" s="72">
        <f t="shared" si="78"/>
        <v>4603.8684917139726</v>
      </c>
      <c r="N2543" s="106"/>
    </row>
    <row r="2544" spans="9:14" ht="12.75" x14ac:dyDescent="0.2">
      <c r="I2544" s="28" t="str">
        <f t="shared" si="79"/>
        <v>27.05.23</v>
      </c>
      <c r="J2544" s="27"/>
      <c r="K2544" s="111" t="s">
        <v>14159</v>
      </c>
      <c r="L2544" s="100">
        <v>1162.4096929084949</v>
      </c>
      <c r="M2544" s="100">
        <f t="shared" si="78"/>
        <v>4649.6387716339796</v>
      </c>
      <c r="N2544" s="106"/>
    </row>
    <row r="2545" spans="9:14" ht="12.75" x14ac:dyDescent="0.2">
      <c r="I2545" s="28" t="str">
        <f t="shared" si="79"/>
        <v>27.05.23</v>
      </c>
      <c r="J2545" s="27"/>
      <c r="K2545" s="38" t="s">
        <v>14160</v>
      </c>
      <c r="L2545" s="72">
        <v>1194.340530148495</v>
      </c>
      <c r="M2545" s="72">
        <f t="shared" si="78"/>
        <v>4777.3621205939799</v>
      </c>
      <c r="N2545" s="106"/>
    </row>
    <row r="2546" spans="9:14" ht="12.75" x14ac:dyDescent="0.2">
      <c r="I2546" s="28" t="str">
        <f t="shared" si="79"/>
        <v>27.05.23</v>
      </c>
      <c r="J2546" s="27"/>
      <c r="K2546" s="38" t="s">
        <v>14161</v>
      </c>
      <c r="L2546" s="72">
        <v>1210.0443081684909</v>
      </c>
      <c r="M2546" s="72">
        <f t="shared" si="78"/>
        <v>4840.1772326739638</v>
      </c>
      <c r="N2546" s="106"/>
    </row>
    <row r="2547" spans="9:14" ht="12.75" x14ac:dyDescent="0.2">
      <c r="I2547" s="28" t="str">
        <f t="shared" si="79"/>
        <v>27.05.23</v>
      </c>
      <c r="J2547" s="27"/>
      <c r="K2547" s="38" t="s">
        <v>14162</v>
      </c>
      <c r="L2547" s="72">
        <v>1216.229639428494</v>
      </c>
      <c r="M2547" s="72">
        <f t="shared" si="78"/>
        <v>4864.918557713976</v>
      </c>
      <c r="N2547" s="106"/>
    </row>
    <row r="2548" spans="9:14" ht="12.75" x14ac:dyDescent="0.2">
      <c r="I2548" s="28" t="str">
        <f t="shared" si="79"/>
        <v>27.05.23</v>
      </c>
      <c r="J2548" s="27"/>
      <c r="K2548" s="111" t="s">
        <v>14163</v>
      </c>
      <c r="L2548" s="100">
        <v>1224.5973103984952</v>
      </c>
      <c r="M2548" s="100">
        <f t="shared" si="78"/>
        <v>4898.3892415939808</v>
      </c>
      <c r="N2548" s="106"/>
    </row>
    <row r="2549" spans="9:14" ht="12.75" x14ac:dyDescent="0.2">
      <c r="I2549" s="28" t="str">
        <f t="shared" si="79"/>
        <v>27.05.23</v>
      </c>
      <c r="J2549" s="27"/>
      <c r="K2549" s="38" t="s">
        <v>14164</v>
      </c>
      <c r="L2549" s="72">
        <v>1242.8632976584929</v>
      </c>
      <c r="M2549" s="72">
        <f t="shared" si="78"/>
        <v>4971.4531906339716</v>
      </c>
      <c r="N2549" s="106"/>
    </row>
    <row r="2550" spans="9:14" ht="12.75" x14ac:dyDescent="0.2">
      <c r="I2550" s="28" t="str">
        <f t="shared" si="79"/>
        <v>27.05.23</v>
      </c>
      <c r="J2550" s="27"/>
      <c r="K2550" s="38" t="s">
        <v>14165</v>
      </c>
      <c r="L2550" s="72">
        <v>1255.5742693384921</v>
      </c>
      <c r="M2550" s="72">
        <f t="shared" si="78"/>
        <v>5022.2970773539682</v>
      </c>
      <c r="N2550" s="106"/>
    </row>
    <row r="2551" spans="9:14" ht="12.75" x14ac:dyDescent="0.2">
      <c r="I2551" s="28" t="str">
        <f t="shared" si="79"/>
        <v>27.05.23</v>
      </c>
      <c r="J2551" s="27"/>
      <c r="K2551" s="38" t="s">
        <v>14166</v>
      </c>
      <c r="L2551" s="72">
        <v>1276.4719859484951</v>
      </c>
      <c r="M2551" s="72">
        <f t="shared" si="78"/>
        <v>5105.8879437939804</v>
      </c>
      <c r="N2551" s="106"/>
    </row>
    <row r="2552" spans="9:14" ht="12.75" x14ac:dyDescent="0.2">
      <c r="I2552" s="28" t="str">
        <f t="shared" si="79"/>
        <v>27.05.23</v>
      </c>
      <c r="J2552" s="27"/>
      <c r="K2552" s="111" t="s">
        <v>14167</v>
      </c>
      <c r="L2552" s="100">
        <v>1284.277938258494</v>
      </c>
      <c r="M2552" s="100">
        <f t="shared" si="78"/>
        <v>5137.1117530339761</v>
      </c>
      <c r="N2552" s="106"/>
    </row>
    <row r="2553" spans="9:14" ht="12.75" x14ac:dyDescent="0.2">
      <c r="I2553" s="28" t="str">
        <f t="shared" si="79"/>
        <v>27.05.23</v>
      </c>
      <c r="J2553" s="27"/>
      <c r="K2553" s="38" t="s">
        <v>14168</v>
      </c>
      <c r="L2553" s="72">
        <v>1313.8991479084921</v>
      </c>
      <c r="M2553" s="72">
        <f t="shared" si="78"/>
        <v>5255.5965916339683</v>
      </c>
      <c r="N2553" s="106"/>
    </row>
    <row r="2554" spans="9:14" ht="12.75" x14ac:dyDescent="0.2">
      <c r="I2554" s="28" t="str">
        <f t="shared" si="79"/>
        <v>27.05.23</v>
      </c>
      <c r="J2554" s="27"/>
      <c r="K2554" s="38" t="s">
        <v>14169</v>
      </c>
      <c r="L2554" s="72">
        <v>1314.5282603384949</v>
      </c>
      <c r="M2554" s="72">
        <f t="shared" si="78"/>
        <v>5258.1130413539795</v>
      </c>
      <c r="N2554" s="106"/>
    </row>
    <row r="2555" spans="9:14" ht="12.75" x14ac:dyDescent="0.2">
      <c r="I2555" s="28" t="str">
        <f t="shared" si="79"/>
        <v>27.05.23</v>
      </c>
      <c r="J2555" s="27"/>
      <c r="K2555" s="38" t="s">
        <v>14170</v>
      </c>
      <c r="L2555" s="72">
        <v>1323.0165431984929</v>
      </c>
      <c r="M2555" s="72">
        <f t="shared" si="78"/>
        <v>5292.0661727939714</v>
      </c>
      <c r="N2555" s="106"/>
    </row>
    <row r="2556" spans="9:14" ht="12.75" x14ac:dyDescent="0.2">
      <c r="I2556" s="28" t="str">
        <f t="shared" si="79"/>
        <v>27.05.23</v>
      </c>
      <c r="J2556" s="27"/>
      <c r="K2556" s="111" t="s">
        <v>14171</v>
      </c>
      <c r="L2556" s="100">
        <v>1332.468823478491</v>
      </c>
      <c r="M2556" s="100">
        <f t="shared" si="78"/>
        <v>5329.875293913964</v>
      </c>
      <c r="N2556" s="106"/>
    </row>
    <row r="2557" spans="9:14" ht="12.75" x14ac:dyDescent="0.2">
      <c r="I2557" s="28" t="str">
        <f t="shared" si="79"/>
        <v>27.05.23</v>
      </c>
      <c r="J2557" s="27"/>
      <c r="K2557" s="38" t="s">
        <v>14172</v>
      </c>
      <c r="L2557" s="72">
        <v>1349.529134298494</v>
      </c>
      <c r="M2557" s="72">
        <f t="shared" si="78"/>
        <v>5398.116537193976</v>
      </c>
      <c r="N2557" s="106"/>
    </row>
    <row r="2558" spans="9:14" ht="12.75" x14ac:dyDescent="0.2">
      <c r="I2558" s="28" t="str">
        <f t="shared" si="79"/>
        <v>27.05.23</v>
      </c>
      <c r="J2558" s="27"/>
      <c r="K2558" s="38" t="s">
        <v>14173</v>
      </c>
      <c r="L2558" s="72">
        <v>1352.5338713484953</v>
      </c>
      <c r="M2558" s="72">
        <f t="shared" si="78"/>
        <v>5410.1354853939811</v>
      </c>
      <c r="N2558" s="106"/>
    </row>
    <row r="2559" spans="9:14" ht="12.75" x14ac:dyDescent="0.2">
      <c r="I2559" s="28" t="str">
        <f t="shared" si="79"/>
        <v>27.05.23</v>
      </c>
      <c r="J2559" s="27"/>
      <c r="K2559" s="38" t="s">
        <v>14174</v>
      </c>
      <c r="L2559" s="72">
        <v>1348.9404670884931</v>
      </c>
      <c r="M2559" s="72">
        <f t="shared" si="78"/>
        <v>5395.7618683539722</v>
      </c>
      <c r="N2559" s="106"/>
    </row>
    <row r="2560" spans="9:14" ht="12.75" x14ac:dyDescent="0.2">
      <c r="I2560" s="28" t="str">
        <f t="shared" si="79"/>
        <v>27.05.23</v>
      </c>
      <c r="J2560" s="27"/>
      <c r="K2560" s="111" t="s">
        <v>14175</v>
      </c>
      <c r="L2560" s="100">
        <v>1351.7433792084921</v>
      </c>
      <c r="M2560" s="100">
        <f t="shared" si="78"/>
        <v>5406.9735168339685</v>
      </c>
      <c r="N2560" s="106"/>
    </row>
    <row r="2561" spans="9:14" ht="12.75" x14ac:dyDescent="0.2">
      <c r="I2561" s="28" t="str">
        <f t="shared" si="79"/>
        <v>27.05.23</v>
      </c>
      <c r="J2561" s="27"/>
      <c r="K2561" s="38" t="s">
        <v>14176</v>
      </c>
      <c r="L2561" s="72">
        <v>1356.8780255184952</v>
      </c>
      <c r="M2561" s="72">
        <f t="shared" si="78"/>
        <v>5427.5121020739807</v>
      </c>
      <c r="N2561" s="106"/>
    </row>
    <row r="2562" spans="9:14" ht="12.75" x14ac:dyDescent="0.2">
      <c r="I2562" s="28" t="str">
        <f t="shared" si="79"/>
        <v>27.05.23</v>
      </c>
      <c r="J2562" s="27"/>
      <c r="K2562" s="38" t="s">
        <v>14177</v>
      </c>
      <c r="L2562" s="72">
        <v>1358.625659968495</v>
      </c>
      <c r="M2562" s="72">
        <f t="shared" si="78"/>
        <v>5434.5026398739801</v>
      </c>
      <c r="N2562" s="106"/>
    </row>
    <row r="2563" spans="9:14" ht="12.75" x14ac:dyDescent="0.2">
      <c r="I2563" s="28" t="str">
        <f t="shared" si="79"/>
        <v>27.05.23</v>
      </c>
      <c r="J2563" s="27"/>
      <c r="K2563" s="38" t="s">
        <v>14178</v>
      </c>
      <c r="L2563" s="72">
        <v>1357.3873784784951</v>
      </c>
      <c r="M2563" s="72">
        <f t="shared" si="78"/>
        <v>5429.5495139139803</v>
      </c>
      <c r="N2563" s="106"/>
    </row>
    <row r="2564" spans="9:14" ht="12.75" x14ac:dyDescent="0.2">
      <c r="I2564" s="28" t="str">
        <f t="shared" si="79"/>
        <v>27.05.23</v>
      </c>
      <c r="J2564" s="27"/>
      <c r="K2564" s="111" t="s">
        <v>14179</v>
      </c>
      <c r="L2564" s="100">
        <v>1363.1533496084933</v>
      </c>
      <c r="M2564" s="100">
        <f t="shared" si="78"/>
        <v>5452.6133984339731</v>
      </c>
      <c r="N2564" s="106"/>
    </row>
    <row r="2565" spans="9:14" ht="12.75" x14ac:dyDescent="0.2">
      <c r="I2565" s="28" t="str">
        <f t="shared" si="79"/>
        <v>27.05.23</v>
      </c>
      <c r="J2565" s="27"/>
      <c r="K2565" s="38" t="s">
        <v>14180</v>
      </c>
      <c r="L2565" s="72">
        <v>1363.1171217584961</v>
      </c>
      <c r="M2565" s="72">
        <f t="shared" si="78"/>
        <v>5452.4684870339843</v>
      </c>
      <c r="N2565" s="106"/>
    </row>
    <row r="2566" spans="9:14" ht="12.75" x14ac:dyDescent="0.2">
      <c r="I2566" s="28" t="str">
        <f t="shared" si="79"/>
        <v>27.05.23</v>
      </c>
      <c r="J2566" s="27"/>
      <c r="K2566" s="38" t="s">
        <v>14181</v>
      </c>
      <c r="L2566" s="72">
        <v>1364.2830621484961</v>
      </c>
      <c r="M2566" s="72">
        <f t="shared" si="78"/>
        <v>5457.1322485939845</v>
      </c>
      <c r="N2566" s="106"/>
    </row>
    <row r="2567" spans="9:14" ht="12.75" x14ac:dyDescent="0.2">
      <c r="I2567" s="28" t="str">
        <f t="shared" si="79"/>
        <v>27.05.23</v>
      </c>
      <c r="J2567" s="27"/>
      <c r="K2567" s="38" t="s">
        <v>14182</v>
      </c>
      <c r="L2567" s="72">
        <v>1353.9760955584952</v>
      </c>
      <c r="M2567" s="72">
        <f t="shared" si="78"/>
        <v>5415.9043822339809</v>
      </c>
      <c r="N2567" s="106"/>
    </row>
    <row r="2568" spans="9:14" ht="12.75" x14ac:dyDescent="0.2">
      <c r="I2568" s="28" t="str">
        <f t="shared" si="79"/>
        <v>27.05.23</v>
      </c>
      <c r="J2568" s="27"/>
      <c r="K2568" s="111" t="s">
        <v>14183</v>
      </c>
      <c r="L2568" s="100">
        <v>1344.6206222284939</v>
      </c>
      <c r="M2568" s="100">
        <f t="shared" si="78"/>
        <v>5378.4824889139754</v>
      </c>
      <c r="N2568" s="106"/>
    </row>
    <row r="2569" spans="9:14" ht="12.75" x14ac:dyDescent="0.2">
      <c r="I2569" s="28" t="str">
        <f t="shared" si="79"/>
        <v>27.05.23</v>
      </c>
      <c r="J2569" s="27"/>
      <c r="K2569" s="38" t="s">
        <v>14184</v>
      </c>
      <c r="L2569" s="72">
        <v>1349.141411228494</v>
      </c>
      <c r="M2569" s="72">
        <f t="shared" si="78"/>
        <v>5396.565644913976</v>
      </c>
      <c r="N2569" s="106"/>
    </row>
    <row r="2570" spans="9:14" ht="12.75" x14ac:dyDescent="0.2">
      <c r="I2570" s="28" t="str">
        <f t="shared" si="79"/>
        <v>27.05.23</v>
      </c>
      <c r="J2570" s="27"/>
      <c r="K2570" s="38" t="s">
        <v>14185</v>
      </c>
      <c r="L2570" s="72">
        <v>1330.239056488495</v>
      </c>
      <c r="M2570" s="72">
        <f t="shared" si="78"/>
        <v>5320.9562259539798</v>
      </c>
      <c r="N2570" s="106"/>
    </row>
    <row r="2571" spans="9:14" ht="12.75" x14ac:dyDescent="0.2">
      <c r="I2571" s="28" t="str">
        <f t="shared" si="79"/>
        <v>27.05.23</v>
      </c>
      <c r="J2571" s="27"/>
      <c r="K2571" s="38" t="s">
        <v>14186</v>
      </c>
      <c r="L2571" s="72">
        <v>1314.8530557884931</v>
      </c>
      <c r="M2571" s="72">
        <f t="shared" si="78"/>
        <v>5259.4122231539723</v>
      </c>
      <c r="N2571" s="106"/>
    </row>
    <row r="2572" spans="9:14" ht="12.75" x14ac:dyDescent="0.2">
      <c r="I2572" s="28" t="str">
        <f t="shared" si="79"/>
        <v>27.05.23</v>
      </c>
      <c r="J2572" s="27"/>
      <c r="K2572" s="111" t="s">
        <v>14187</v>
      </c>
      <c r="L2572" s="100">
        <v>1300.6588182784951</v>
      </c>
      <c r="M2572" s="100">
        <f t="shared" si="78"/>
        <v>5202.6352731139805</v>
      </c>
      <c r="N2572" s="106"/>
    </row>
    <row r="2573" spans="9:14" ht="12.75" x14ac:dyDescent="0.2">
      <c r="I2573" s="28" t="str">
        <f t="shared" si="79"/>
        <v>27.05.23</v>
      </c>
      <c r="J2573" s="27"/>
      <c r="K2573" s="38" t="s">
        <v>14188</v>
      </c>
      <c r="L2573" s="72">
        <v>1300.791587098493</v>
      </c>
      <c r="M2573" s="72">
        <f t="shared" si="78"/>
        <v>5203.1663483939719</v>
      </c>
      <c r="N2573" s="106"/>
    </row>
    <row r="2574" spans="9:14" ht="12.75" x14ac:dyDescent="0.2">
      <c r="I2574" s="28" t="str">
        <f t="shared" si="79"/>
        <v>27.05.23</v>
      </c>
      <c r="J2574" s="27"/>
      <c r="K2574" s="38" t="s">
        <v>14189</v>
      </c>
      <c r="L2574" s="72">
        <v>1281.867933068492</v>
      </c>
      <c r="M2574" s="72">
        <f t="shared" si="78"/>
        <v>5127.471732273968</v>
      </c>
      <c r="N2574" s="106"/>
    </row>
    <row r="2575" spans="9:14" ht="12.75" x14ac:dyDescent="0.2">
      <c r="I2575" s="28" t="str">
        <f t="shared" si="79"/>
        <v>27.05.23</v>
      </c>
      <c r="J2575" s="27"/>
      <c r="K2575" s="38" t="s">
        <v>14190</v>
      </c>
      <c r="L2575" s="72">
        <v>1276.636332918496</v>
      </c>
      <c r="M2575" s="72">
        <f t="shared" si="78"/>
        <v>5106.545331673984</v>
      </c>
      <c r="N2575" s="106"/>
    </row>
    <row r="2576" spans="9:14" ht="12.75" x14ac:dyDescent="0.2">
      <c r="I2576" s="28" t="str">
        <f t="shared" si="79"/>
        <v>27.05.23</v>
      </c>
      <c r="J2576" s="27"/>
      <c r="K2576" s="111" t="s">
        <v>14191</v>
      </c>
      <c r="L2576" s="100">
        <v>1261.570371398494</v>
      </c>
      <c r="M2576" s="100">
        <f t="shared" si="78"/>
        <v>5046.281485593976</v>
      </c>
      <c r="N2576" s="106"/>
    </row>
    <row r="2577" spans="9:14" ht="12.75" x14ac:dyDescent="0.2">
      <c r="I2577" s="28" t="str">
        <f t="shared" si="79"/>
        <v>27.05.23</v>
      </c>
      <c r="J2577" s="27"/>
      <c r="K2577" s="38" t="s">
        <v>14192</v>
      </c>
      <c r="L2577" s="72">
        <v>1254.7181458584942</v>
      </c>
      <c r="M2577" s="72">
        <f t="shared" si="78"/>
        <v>5018.8725834339766</v>
      </c>
      <c r="N2577" s="106"/>
    </row>
    <row r="2578" spans="9:14" ht="12.75" x14ac:dyDescent="0.2">
      <c r="I2578" s="28" t="str">
        <f t="shared" si="79"/>
        <v>27.05.23</v>
      </c>
      <c r="J2578" s="27"/>
      <c r="K2578" s="38" t="s">
        <v>14193</v>
      </c>
      <c r="L2578" s="72">
        <v>1247.959678278494</v>
      </c>
      <c r="M2578" s="72">
        <f t="shared" si="78"/>
        <v>4991.8387131139762</v>
      </c>
      <c r="N2578" s="106"/>
    </row>
    <row r="2579" spans="9:14" ht="12.75" x14ac:dyDescent="0.2">
      <c r="I2579" s="28" t="str">
        <f t="shared" si="79"/>
        <v>27.05.23</v>
      </c>
      <c r="J2579" s="27"/>
      <c r="K2579" s="38" t="s">
        <v>14194</v>
      </c>
      <c r="L2579" s="72">
        <v>1240.2640742084941</v>
      </c>
      <c r="M2579" s="72">
        <f t="shared" si="78"/>
        <v>4961.0562968339764</v>
      </c>
      <c r="N2579" s="106"/>
    </row>
    <row r="2580" spans="9:14" ht="12.75" x14ac:dyDescent="0.2">
      <c r="I2580" s="28" t="str">
        <f t="shared" si="79"/>
        <v>27.05.23</v>
      </c>
      <c r="J2580" s="27"/>
      <c r="K2580" s="111" t="s">
        <v>14195</v>
      </c>
      <c r="L2580" s="100">
        <v>1229.173911258493</v>
      </c>
      <c r="M2580" s="100">
        <f t="shared" si="78"/>
        <v>4916.6956450339721</v>
      </c>
      <c r="N2580" s="106"/>
    </row>
    <row r="2581" spans="9:14" ht="12.75" x14ac:dyDescent="0.2">
      <c r="I2581" s="28" t="str">
        <f t="shared" si="79"/>
        <v>27.05.23</v>
      </c>
      <c r="J2581" s="27"/>
      <c r="K2581" s="38" t="s">
        <v>14196</v>
      </c>
      <c r="L2581" s="72">
        <v>1230.940333218495</v>
      </c>
      <c r="M2581" s="72">
        <f t="shared" si="78"/>
        <v>4923.7613328739799</v>
      </c>
      <c r="N2581" s="106"/>
    </row>
    <row r="2582" spans="9:14" ht="12.75" x14ac:dyDescent="0.2">
      <c r="I2582" s="28" t="str">
        <f t="shared" si="79"/>
        <v>27.05.23</v>
      </c>
      <c r="J2582" s="27"/>
      <c r="K2582" s="38" t="s">
        <v>14197</v>
      </c>
      <c r="L2582" s="72">
        <v>1228.2192291684919</v>
      </c>
      <c r="M2582" s="72">
        <f t="shared" si="78"/>
        <v>4912.8769166739676</v>
      </c>
      <c r="N2582" s="106"/>
    </row>
    <row r="2583" spans="9:14" ht="12.75" x14ac:dyDescent="0.2">
      <c r="I2583" s="28" t="str">
        <f t="shared" si="79"/>
        <v>27.05.23</v>
      </c>
      <c r="J2583" s="27"/>
      <c r="K2583" s="38" t="s">
        <v>14198</v>
      </c>
      <c r="L2583" s="72">
        <v>1234.0891403384942</v>
      </c>
      <c r="M2583" s="72">
        <f t="shared" si="78"/>
        <v>4936.3565613539768</v>
      </c>
      <c r="N2583" s="106"/>
    </row>
    <row r="2584" spans="9:14" ht="12.75" x14ac:dyDescent="0.2">
      <c r="I2584" s="28" t="str">
        <f t="shared" si="79"/>
        <v>27.05.23</v>
      </c>
      <c r="J2584" s="27"/>
      <c r="K2584" s="111" t="s">
        <v>14199</v>
      </c>
      <c r="L2584" s="100">
        <v>1225.951060848495</v>
      </c>
      <c r="M2584" s="100">
        <f t="shared" si="78"/>
        <v>4903.80424339398</v>
      </c>
      <c r="N2584" s="106"/>
    </row>
    <row r="2585" spans="9:14" ht="12.75" x14ac:dyDescent="0.2">
      <c r="I2585" s="28" t="str">
        <f t="shared" si="79"/>
        <v>27.05.23</v>
      </c>
      <c r="J2585" s="27"/>
      <c r="K2585" s="38" t="s">
        <v>14200</v>
      </c>
      <c r="L2585" s="72">
        <v>1243.8737091384942</v>
      </c>
      <c r="M2585" s="72">
        <f t="shared" ref="M2585:M2648" si="80">IF(L2585="","",L2585*4)</f>
        <v>4975.4948365539767</v>
      </c>
      <c r="N2585" s="106"/>
    </row>
    <row r="2586" spans="9:14" ht="12.75" x14ac:dyDescent="0.2">
      <c r="I2586" s="28" t="str">
        <f t="shared" ref="I2586:I2649" si="81">IF(K2586="","",LEFT(K2586,8))</f>
        <v>27.05.23</v>
      </c>
      <c r="J2586" s="27"/>
      <c r="K2586" s="38" t="s">
        <v>14201</v>
      </c>
      <c r="L2586" s="72">
        <v>1247.8029841984951</v>
      </c>
      <c r="M2586" s="72">
        <f t="shared" si="80"/>
        <v>4991.2119367939804</v>
      </c>
      <c r="N2586" s="106"/>
    </row>
    <row r="2587" spans="9:14" ht="12.75" x14ac:dyDescent="0.2">
      <c r="I2587" s="28" t="str">
        <f t="shared" si="81"/>
        <v>27.05.23</v>
      </c>
      <c r="J2587" s="27"/>
      <c r="K2587" s="38" t="s">
        <v>14202</v>
      </c>
      <c r="L2587" s="72">
        <v>1250.286093008493</v>
      </c>
      <c r="M2587" s="72">
        <f t="shared" si="80"/>
        <v>5001.1443720339721</v>
      </c>
      <c r="N2587" s="106"/>
    </row>
    <row r="2588" spans="9:14" ht="12.75" x14ac:dyDescent="0.2">
      <c r="I2588" s="28" t="str">
        <f t="shared" si="81"/>
        <v>27.05.23</v>
      </c>
      <c r="J2588" s="27"/>
      <c r="K2588" s="111" t="s">
        <v>14203</v>
      </c>
      <c r="L2588" s="100">
        <v>1263.1025488284929</v>
      </c>
      <c r="M2588" s="100">
        <f t="shared" si="80"/>
        <v>5052.4101953139716</v>
      </c>
      <c r="N2588" s="106"/>
    </row>
    <row r="2589" spans="9:14" ht="12.75" x14ac:dyDescent="0.2">
      <c r="I2589" s="28" t="str">
        <f t="shared" si="81"/>
        <v>27.05.23</v>
      </c>
      <c r="J2589" s="27"/>
      <c r="K2589" s="38" t="s">
        <v>14204</v>
      </c>
      <c r="L2589" s="72">
        <v>1265.1275508684942</v>
      </c>
      <c r="M2589" s="72">
        <f t="shared" si="80"/>
        <v>5060.5102034739766</v>
      </c>
      <c r="N2589" s="106"/>
    </row>
    <row r="2590" spans="9:14" ht="12.75" x14ac:dyDescent="0.2">
      <c r="I2590" s="28" t="str">
        <f t="shared" si="81"/>
        <v>27.05.23</v>
      </c>
      <c r="J2590" s="27"/>
      <c r="K2590" s="38" t="s">
        <v>14205</v>
      </c>
      <c r="L2590" s="72">
        <v>1274.6986743584941</v>
      </c>
      <c r="M2590" s="72">
        <f t="shared" si="80"/>
        <v>5098.7946974339766</v>
      </c>
      <c r="N2590" s="106"/>
    </row>
    <row r="2591" spans="9:14" ht="12.75" x14ac:dyDescent="0.2">
      <c r="I2591" s="28" t="str">
        <f t="shared" si="81"/>
        <v>27.05.23</v>
      </c>
      <c r="J2591" s="27"/>
      <c r="K2591" s="38" t="s">
        <v>14206</v>
      </c>
      <c r="L2591" s="72">
        <v>1288.4980759684931</v>
      </c>
      <c r="M2591" s="72">
        <f t="shared" si="80"/>
        <v>5153.9923038739726</v>
      </c>
      <c r="N2591" s="106"/>
    </row>
    <row r="2592" spans="9:14" ht="12.75" x14ac:dyDescent="0.2">
      <c r="I2592" s="28" t="str">
        <f t="shared" si="81"/>
        <v>27.05.23</v>
      </c>
      <c r="J2592" s="27"/>
      <c r="K2592" s="111" t="s">
        <v>14207</v>
      </c>
      <c r="L2592" s="100">
        <v>1296.8918040984931</v>
      </c>
      <c r="M2592" s="100">
        <f t="shared" si="80"/>
        <v>5187.5672163939726</v>
      </c>
      <c r="N2592" s="106"/>
    </row>
    <row r="2593" spans="9:14" ht="12.75" x14ac:dyDescent="0.2">
      <c r="I2593" s="28" t="str">
        <f t="shared" si="81"/>
        <v>27.05.23</v>
      </c>
      <c r="J2593" s="27"/>
      <c r="K2593" s="38" t="s">
        <v>14208</v>
      </c>
      <c r="L2593" s="72">
        <v>1313.5113752284931</v>
      </c>
      <c r="M2593" s="72">
        <f t="shared" si="80"/>
        <v>5254.0455009139723</v>
      </c>
      <c r="N2593" s="106"/>
    </row>
    <row r="2594" spans="9:14" ht="12.75" x14ac:dyDescent="0.2">
      <c r="I2594" s="28" t="str">
        <f t="shared" si="81"/>
        <v>27.05.23</v>
      </c>
      <c r="J2594" s="27"/>
      <c r="K2594" s="38" t="s">
        <v>14209</v>
      </c>
      <c r="L2594" s="72">
        <v>1311.1594014584921</v>
      </c>
      <c r="M2594" s="72">
        <f t="shared" si="80"/>
        <v>5244.6376058339683</v>
      </c>
      <c r="N2594" s="106"/>
    </row>
    <row r="2595" spans="9:14" ht="12.75" x14ac:dyDescent="0.2">
      <c r="I2595" s="28" t="str">
        <f t="shared" si="81"/>
        <v>27.05.23</v>
      </c>
      <c r="J2595" s="27"/>
      <c r="K2595" s="38" t="s">
        <v>14210</v>
      </c>
      <c r="L2595" s="72">
        <v>1319.3790255084962</v>
      </c>
      <c r="M2595" s="72">
        <f t="shared" si="80"/>
        <v>5277.5161020339847</v>
      </c>
      <c r="N2595" s="106"/>
    </row>
    <row r="2596" spans="9:14" ht="12.75" x14ac:dyDescent="0.2">
      <c r="I2596" s="28" t="str">
        <f t="shared" si="81"/>
        <v>27.05.23</v>
      </c>
      <c r="J2596" s="27"/>
      <c r="K2596" s="111" t="s">
        <v>14211</v>
      </c>
      <c r="L2596" s="100">
        <v>1327.0584239084922</v>
      </c>
      <c r="M2596" s="100">
        <f t="shared" si="80"/>
        <v>5308.2336956339686</v>
      </c>
      <c r="N2596" s="106"/>
    </row>
    <row r="2597" spans="9:14" ht="12.75" x14ac:dyDescent="0.2">
      <c r="I2597" s="28" t="str">
        <f t="shared" si="81"/>
        <v>27.05.23</v>
      </c>
      <c r="J2597" s="27"/>
      <c r="K2597" s="38" t="s">
        <v>14212</v>
      </c>
      <c r="L2597" s="72">
        <v>1337.987668518494</v>
      </c>
      <c r="M2597" s="72">
        <f t="shared" si="80"/>
        <v>5351.9506740739762</v>
      </c>
      <c r="N2597" s="106"/>
    </row>
    <row r="2598" spans="9:14" ht="12.75" x14ac:dyDescent="0.2">
      <c r="I2598" s="28" t="str">
        <f t="shared" si="81"/>
        <v>27.05.23</v>
      </c>
      <c r="J2598" s="27"/>
      <c r="K2598" s="38" t="s">
        <v>14213</v>
      </c>
      <c r="L2598" s="72">
        <v>1344.9278251584913</v>
      </c>
      <c r="M2598" s="72">
        <f t="shared" si="80"/>
        <v>5379.711300633965</v>
      </c>
      <c r="N2598" s="106"/>
    </row>
    <row r="2599" spans="9:14" ht="12.75" x14ac:dyDescent="0.2">
      <c r="I2599" s="28" t="str">
        <f t="shared" si="81"/>
        <v>27.05.23</v>
      </c>
      <c r="J2599" s="27"/>
      <c r="K2599" s="38" t="s">
        <v>14214</v>
      </c>
      <c r="L2599" s="72">
        <v>1351.9270796184931</v>
      </c>
      <c r="M2599" s="72">
        <f t="shared" si="80"/>
        <v>5407.7083184739722</v>
      </c>
      <c r="N2599" s="106"/>
    </row>
    <row r="2600" spans="9:14" ht="12.75" x14ac:dyDescent="0.2">
      <c r="I2600" s="28" t="str">
        <f t="shared" si="81"/>
        <v>27.05.23</v>
      </c>
      <c r="J2600" s="27"/>
      <c r="K2600" s="111" t="s">
        <v>14215</v>
      </c>
      <c r="L2600" s="100">
        <v>1358.246484108495</v>
      </c>
      <c r="M2600" s="100">
        <f t="shared" si="80"/>
        <v>5432.98593643398</v>
      </c>
      <c r="N2600" s="106"/>
    </row>
    <row r="2601" spans="9:14" ht="12.75" x14ac:dyDescent="0.2">
      <c r="I2601" s="28" t="str">
        <f t="shared" si="81"/>
        <v>27.05.23</v>
      </c>
      <c r="J2601" s="27"/>
      <c r="K2601" s="38" t="s">
        <v>14216</v>
      </c>
      <c r="L2601" s="72">
        <v>1367.5049888184951</v>
      </c>
      <c r="M2601" s="72">
        <f t="shared" si="80"/>
        <v>5470.0199552739805</v>
      </c>
      <c r="N2601" s="106"/>
    </row>
    <row r="2602" spans="9:14" ht="12.75" x14ac:dyDescent="0.2">
      <c r="I2602" s="28" t="str">
        <f t="shared" si="81"/>
        <v>27.05.23</v>
      </c>
      <c r="J2602" s="27"/>
      <c r="K2602" s="38" t="s">
        <v>14217</v>
      </c>
      <c r="L2602" s="72">
        <v>1362.1284658984941</v>
      </c>
      <c r="M2602" s="72">
        <f t="shared" si="80"/>
        <v>5448.5138635939766</v>
      </c>
      <c r="N2602" s="106"/>
    </row>
    <row r="2603" spans="9:14" ht="12.75" x14ac:dyDescent="0.2">
      <c r="I2603" s="28" t="str">
        <f t="shared" si="81"/>
        <v>27.05.23</v>
      </c>
      <c r="J2603" s="27"/>
      <c r="K2603" s="38" t="s">
        <v>14218</v>
      </c>
      <c r="L2603" s="72">
        <v>1361.243759938493</v>
      </c>
      <c r="M2603" s="72">
        <f t="shared" si="80"/>
        <v>5444.9750397539719</v>
      </c>
      <c r="N2603" s="106"/>
    </row>
    <row r="2604" spans="9:14" ht="12.75" x14ac:dyDescent="0.2">
      <c r="I2604" s="28" t="str">
        <f t="shared" si="81"/>
        <v>27.05.23</v>
      </c>
      <c r="J2604" s="27"/>
      <c r="K2604" s="111" t="s">
        <v>14219</v>
      </c>
      <c r="L2604" s="100">
        <v>1367.870584308494</v>
      </c>
      <c r="M2604" s="100">
        <f t="shared" si="80"/>
        <v>5471.4823372339761</v>
      </c>
      <c r="N2604" s="106"/>
    </row>
    <row r="2605" spans="9:14" ht="12.75" x14ac:dyDescent="0.2">
      <c r="I2605" s="28" t="str">
        <f t="shared" si="81"/>
        <v>27.05.23</v>
      </c>
      <c r="J2605" s="27"/>
      <c r="K2605" s="38" t="s">
        <v>14220</v>
      </c>
      <c r="L2605" s="72">
        <v>1360.7968857784931</v>
      </c>
      <c r="M2605" s="72">
        <f t="shared" si="80"/>
        <v>5443.1875431139724</v>
      </c>
      <c r="N2605" s="106"/>
    </row>
    <row r="2606" spans="9:14" ht="12.75" x14ac:dyDescent="0.2">
      <c r="I2606" s="28" t="str">
        <f t="shared" si="81"/>
        <v>27.05.23</v>
      </c>
      <c r="J2606" s="27"/>
      <c r="K2606" s="38" t="s">
        <v>14221</v>
      </c>
      <c r="L2606" s="72">
        <v>1354.0741091384941</v>
      </c>
      <c r="M2606" s="72">
        <f t="shared" si="80"/>
        <v>5416.2964365539765</v>
      </c>
      <c r="N2606" s="106"/>
    </row>
    <row r="2607" spans="9:14" ht="12.75" x14ac:dyDescent="0.2">
      <c r="I2607" s="28" t="str">
        <f t="shared" si="81"/>
        <v>27.05.23</v>
      </c>
      <c r="J2607" s="27"/>
      <c r="K2607" s="38" t="s">
        <v>14222</v>
      </c>
      <c r="L2607" s="72">
        <v>1343.615634498494</v>
      </c>
      <c r="M2607" s="72">
        <f t="shared" si="80"/>
        <v>5374.4625379939762</v>
      </c>
      <c r="N2607" s="106"/>
    </row>
    <row r="2608" spans="9:14" ht="12.75" x14ac:dyDescent="0.2">
      <c r="I2608" s="28" t="str">
        <f t="shared" si="81"/>
        <v>27.05.23</v>
      </c>
      <c r="J2608" s="27"/>
      <c r="K2608" s="111" t="s">
        <v>14223</v>
      </c>
      <c r="L2608" s="100">
        <v>1342.0463693384929</v>
      </c>
      <c r="M2608" s="100">
        <f t="shared" si="80"/>
        <v>5368.1854773539717</v>
      </c>
      <c r="N2608" s="106"/>
    </row>
    <row r="2609" spans="9:14" ht="12.75" x14ac:dyDescent="0.2">
      <c r="I2609" s="28" t="str">
        <f t="shared" si="81"/>
        <v>27.05.23</v>
      </c>
      <c r="J2609" s="27"/>
      <c r="K2609" s="38" t="s">
        <v>14224</v>
      </c>
      <c r="L2609" s="72">
        <v>1350.3559589884919</v>
      </c>
      <c r="M2609" s="72">
        <f t="shared" si="80"/>
        <v>5401.4238359539677</v>
      </c>
      <c r="N2609" s="106"/>
    </row>
    <row r="2610" spans="9:14" ht="12.75" x14ac:dyDescent="0.2">
      <c r="I2610" s="28" t="str">
        <f t="shared" si="81"/>
        <v>27.05.23</v>
      </c>
      <c r="J2610" s="27"/>
      <c r="K2610" s="38" t="s">
        <v>14225</v>
      </c>
      <c r="L2610" s="72">
        <v>1335.4975200784941</v>
      </c>
      <c r="M2610" s="72">
        <f t="shared" si="80"/>
        <v>5341.9900803139763</v>
      </c>
      <c r="N2610" s="106"/>
    </row>
    <row r="2611" spans="9:14" ht="12.75" x14ac:dyDescent="0.2">
      <c r="I2611" s="28" t="str">
        <f t="shared" si="81"/>
        <v>27.05.23</v>
      </c>
      <c r="J2611" s="27"/>
      <c r="K2611" s="38" t="s">
        <v>14226</v>
      </c>
      <c r="L2611" s="72">
        <v>1304.723520448493</v>
      </c>
      <c r="M2611" s="72">
        <f t="shared" si="80"/>
        <v>5218.894081793972</v>
      </c>
      <c r="N2611" s="106"/>
    </row>
    <row r="2612" spans="9:14" ht="12.75" x14ac:dyDescent="0.2">
      <c r="I2612" s="28" t="str">
        <f t="shared" si="81"/>
        <v>27.05.23</v>
      </c>
      <c r="J2612" s="27"/>
      <c r="K2612" s="111" t="s">
        <v>14227</v>
      </c>
      <c r="L2612" s="100">
        <v>1272.040389838495</v>
      </c>
      <c r="M2612" s="100">
        <f t="shared" si="80"/>
        <v>5088.16155935398</v>
      </c>
      <c r="N2612" s="106"/>
    </row>
    <row r="2613" spans="9:14" ht="12.75" x14ac:dyDescent="0.2">
      <c r="I2613" s="28" t="str">
        <f t="shared" si="81"/>
        <v>27.05.23</v>
      </c>
      <c r="J2613" s="27"/>
      <c r="K2613" s="38" t="s">
        <v>14228</v>
      </c>
      <c r="L2613" s="72">
        <v>1250.8789556884951</v>
      </c>
      <c r="M2613" s="72">
        <f t="shared" si="80"/>
        <v>5003.5158227539805</v>
      </c>
      <c r="N2613" s="106"/>
    </row>
    <row r="2614" spans="9:14" ht="12.75" x14ac:dyDescent="0.2">
      <c r="I2614" s="28" t="str">
        <f t="shared" si="81"/>
        <v>27.05.23</v>
      </c>
      <c r="J2614" s="27"/>
      <c r="K2614" s="38" t="s">
        <v>14229</v>
      </c>
      <c r="L2614" s="72">
        <v>1221.712737698494</v>
      </c>
      <c r="M2614" s="72">
        <f t="shared" si="80"/>
        <v>4886.8509507939762</v>
      </c>
      <c r="N2614" s="106"/>
    </row>
    <row r="2615" spans="9:14" ht="12.75" x14ac:dyDescent="0.2">
      <c r="I2615" s="28" t="str">
        <f t="shared" si="81"/>
        <v>27.05.23</v>
      </c>
      <c r="J2615" s="27"/>
      <c r="K2615" s="38" t="s">
        <v>14230</v>
      </c>
      <c r="L2615" s="72">
        <v>1193.240425138493</v>
      </c>
      <c r="M2615" s="72">
        <f t="shared" si="80"/>
        <v>4772.9617005539722</v>
      </c>
      <c r="N2615" s="106"/>
    </row>
    <row r="2616" spans="9:14" ht="12.75" x14ac:dyDescent="0.2">
      <c r="I2616" s="28" t="str">
        <f t="shared" si="81"/>
        <v>27.05.23</v>
      </c>
      <c r="J2616" s="27"/>
      <c r="K2616" s="111" t="s">
        <v>14231</v>
      </c>
      <c r="L2616" s="100">
        <v>1182.0525253284929</v>
      </c>
      <c r="M2616" s="100">
        <f t="shared" si="80"/>
        <v>4728.2101013139718</v>
      </c>
      <c r="N2616" s="106"/>
    </row>
    <row r="2617" spans="9:14" ht="12.75" x14ac:dyDescent="0.2">
      <c r="I2617" s="28" t="str">
        <f t="shared" si="81"/>
        <v>28.05.23</v>
      </c>
      <c r="J2617" s="27"/>
      <c r="K2617" s="38" t="s">
        <v>14232</v>
      </c>
      <c r="L2617" s="72">
        <v>1189.882166738493</v>
      </c>
      <c r="M2617" s="72">
        <f t="shared" si="80"/>
        <v>4759.5286669539719</v>
      </c>
      <c r="N2617" s="106"/>
    </row>
    <row r="2618" spans="9:14" ht="12.75" x14ac:dyDescent="0.2">
      <c r="I2618" s="28" t="str">
        <f t="shared" si="81"/>
        <v>28.05.23</v>
      </c>
      <c r="J2618" s="27"/>
      <c r="K2618" s="38" t="s">
        <v>14233</v>
      </c>
      <c r="L2618" s="72">
        <v>1160.6408812884952</v>
      </c>
      <c r="M2618" s="72">
        <f t="shared" si="80"/>
        <v>4642.5635251539807</v>
      </c>
      <c r="N2618" s="106"/>
    </row>
    <row r="2619" spans="9:14" ht="12.75" x14ac:dyDescent="0.2">
      <c r="I2619" s="28" t="str">
        <f t="shared" si="81"/>
        <v>28.05.23</v>
      </c>
      <c r="J2619" s="27"/>
      <c r="K2619" s="38" t="s">
        <v>14234</v>
      </c>
      <c r="L2619" s="72">
        <v>1139.5049229784931</v>
      </c>
      <c r="M2619" s="72">
        <f t="shared" si="80"/>
        <v>4558.0196919139726</v>
      </c>
      <c r="N2619" s="106"/>
    </row>
    <row r="2620" spans="9:14" ht="12.75" x14ac:dyDescent="0.2">
      <c r="I2620" s="28" t="str">
        <f t="shared" si="81"/>
        <v>28.05.23</v>
      </c>
      <c r="J2620" s="27"/>
      <c r="K2620" s="111" t="s">
        <v>14235</v>
      </c>
      <c r="L2620" s="100">
        <v>1112.763642518493</v>
      </c>
      <c r="M2620" s="100">
        <f t="shared" si="80"/>
        <v>4451.0545700739722</v>
      </c>
      <c r="N2620" s="106"/>
    </row>
    <row r="2621" spans="9:14" ht="12.75" x14ac:dyDescent="0.2">
      <c r="I2621" s="28" t="str">
        <f t="shared" si="81"/>
        <v>28.05.23</v>
      </c>
      <c r="J2621" s="27"/>
      <c r="K2621" s="38" t="s">
        <v>14236</v>
      </c>
      <c r="L2621" s="72">
        <v>1102.4632978984941</v>
      </c>
      <c r="M2621" s="72">
        <f t="shared" si="80"/>
        <v>4409.8531915939766</v>
      </c>
      <c r="N2621" s="106"/>
    </row>
    <row r="2622" spans="9:14" ht="12.75" x14ac:dyDescent="0.2">
      <c r="I2622" s="28" t="str">
        <f t="shared" si="81"/>
        <v>28.05.23</v>
      </c>
      <c r="J2622" s="27"/>
      <c r="K2622" s="38" t="s">
        <v>14237</v>
      </c>
      <c r="L2622" s="72">
        <v>1081.0265323584929</v>
      </c>
      <c r="M2622" s="72">
        <f t="shared" si="80"/>
        <v>4324.1061294339715</v>
      </c>
      <c r="N2622" s="106"/>
    </row>
    <row r="2623" spans="9:14" ht="12.75" x14ac:dyDescent="0.2">
      <c r="I2623" s="28" t="str">
        <f t="shared" si="81"/>
        <v>28.05.23</v>
      </c>
      <c r="J2623" s="27"/>
      <c r="K2623" s="38" t="s">
        <v>14238</v>
      </c>
      <c r="L2623" s="72">
        <v>1068.4089671384932</v>
      </c>
      <c r="M2623" s="72">
        <f t="shared" si="80"/>
        <v>4273.6358685539726</v>
      </c>
      <c r="N2623" s="106"/>
    </row>
    <row r="2624" spans="9:14" ht="12.75" x14ac:dyDescent="0.2">
      <c r="I2624" s="28" t="str">
        <f t="shared" si="81"/>
        <v>28.05.23</v>
      </c>
      <c r="J2624" s="27"/>
      <c r="K2624" s="111" t="s">
        <v>14239</v>
      </c>
      <c r="L2624" s="100">
        <v>1053.824447808493</v>
      </c>
      <c r="M2624" s="100">
        <f t="shared" si="80"/>
        <v>4215.297791233972</v>
      </c>
      <c r="N2624" s="106"/>
    </row>
    <row r="2625" spans="9:14" ht="12.75" x14ac:dyDescent="0.2">
      <c r="I2625" s="28" t="str">
        <f t="shared" si="81"/>
        <v>28.05.23</v>
      </c>
      <c r="J2625" s="27"/>
      <c r="K2625" s="38" t="s">
        <v>14240</v>
      </c>
      <c r="L2625" s="72">
        <v>1067.972827398494</v>
      </c>
      <c r="M2625" s="72">
        <f t="shared" si="80"/>
        <v>4271.8913095939761</v>
      </c>
      <c r="N2625" s="106"/>
    </row>
    <row r="2626" spans="9:14" ht="12.75" x14ac:dyDescent="0.2">
      <c r="I2626" s="28" t="str">
        <f t="shared" si="81"/>
        <v>28.05.23</v>
      </c>
      <c r="J2626" s="27"/>
      <c r="K2626" s="38" t="s">
        <v>14241</v>
      </c>
      <c r="L2626" s="72">
        <v>1051.1951693584922</v>
      </c>
      <c r="M2626" s="72">
        <f t="shared" si="80"/>
        <v>4204.7806774339688</v>
      </c>
      <c r="N2626" s="106"/>
    </row>
    <row r="2627" spans="9:14" ht="12.75" x14ac:dyDescent="0.2">
      <c r="I2627" s="28" t="str">
        <f t="shared" si="81"/>
        <v>28.05.23</v>
      </c>
      <c r="J2627" s="27"/>
      <c r="K2627" s="38" t="s">
        <v>14242</v>
      </c>
      <c r="L2627" s="72">
        <v>1039.2124701884932</v>
      </c>
      <c r="M2627" s="72">
        <f t="shared" si="80"/>
        <v>4156.8498807539727</v>
      </c>
      <c r="N2627" s="106"/>
    </row>
    <row r="2628" spans="9:14" ht="12.75" x14ac:dyDescent="0.2">
      <c r="I2628" s="28" t="str">
        <f t="shared" si="81"/>
        <v>28.05.23</v>
      </c>
      <c r="J2628" s="27"/>
      <c r="K2628" s="111" t="s">
        <v>14243</v>
      </c>
      <c r="L2628" s="100">
        <v>1028.421437098493</v>
      </c>
      <c r="M2628" s="100">
        <f t="shared" si="80"/>
        <v>4113.6857483939721</v>
      </c>
      <c r="N2628" s="106"/>
    </row>
    <row r="2629" spans="9:14" ht="12.75" x14ac:dyDescent="0.2">
      <c r="I2629" s="28" t="str">
        <f t="shared" si="81"/>
        <v>28.05.23</v>
      </c>
      <c r="J2629" s="27"/>
      <c r="K2629" s="38" t="s">
        <v>14244</v>
      </c>
      <c r="L2629" s="72">
        <v>1024.1401991884932</v>
      </c>
      <c r="M2629" s="72">
        <f t="shared" si="80"/>
        <v>4096.5607967539727</v>
      </c>
      <c r="N2629" s="106"/>
    </row>
    <row r="2630" spans="9:14" ht="12.75" x14ac:dyDescent="0.2">
      <c r="I2630" s="28" t="str">
        <f t="shared" si="81"/>
        <v>28.05.23</v>
      </c>
      <c r="J2630" s="27"/>
      <c r="K2630" s="38" t="s">
        <v>14245</v>
      </c>
      <c r="L2630" s="72">
        <v>1016.5775787584931</v>
      </c>
      <c r="M2630" s="72">
        <f t="shared" si="80"/>
        <v>4066.3103150339725</v>
      </c>
      <c r="N2630" s="106"/>
    </row>
    <row r="2631" spans="9:14" ht="12.75" x14ac:dyDescent="0.2">
      <c r="I2631" s="28" t="str">
        <f t="shared" si="81"/>
        <v>28.05.23</v>
      </c>
      <c r="J2631" s="27"/>
      <c r="K2631" s="38" t="s">
        <v>14246</v>
      </c>
      <c r="L2631" s="72">
        <v>1016.4200767684931</v>
      </c>
      <c r="M2631" s="72">
        <f t="shared" si="80"/>
        <v>4065.6803070739725</v>
      </c>
      <c r="N2631" s="106"/>
    </row>
    <row r="2632" spans="9:14" ht="12.75" x14ac:dyDescent="0.2">
      <c r="I2632" s="28" t="str">
        <f t="shared" si="81"/>
        <v>28.05.23</v>
      </c>
      <c r="J2632" s="27"/>
      <c r="K2632" s="111" t="s">
        <v>14247</v>
      </c>
      <c r="L2632" s="100">
        <v>1014.256298838495</v>
      </c>
      <c r="M2632" s="100">
        <f t="shared" si="80"/>
        <v>4057.0251953539801</v>
      </c>
      <c r="N2632" s="106"/>
    </row>
    <row r="2633" spans="9:14" ht="12.75" x14ac:dyDescent="0.2">
      <c r="I2633" s="28" t="str">
        <f t="shared" si="81"/>
        <v>28.05.23</v>
      </c>
      <c r="J2633" s="27"/>
      <c r="K2633" s="38" t="s">
        <v>14248</v>
      </c>
      <c r="L2633" s="72">
        <v>1018.1629165084951</v>
      </c>
      <c r="M2633" s="72">
        <f t="shared" si="80"/>
        <v>4072.6516660339803</v>
      </c>
      <c r="N2633" s="106"/>
    </row>
    <row r="2634" spans="9:14" ht="12.75" x14ac:dyDescent="0.2">
      <c r="I2634" s="28" t="str">
        <f t="shared" si="81"/>
        <v>28.05.23</v>
      </c>
      <c r="J2634" s="27"/>
      <c r="K2634" s="38" t="s">
        <v>14249</v>
      </c>
      <c r="L2634" s="72">
        <v>1022.769274908494</v>
      </c>
      <c r="M2634" s="72">
        <f t="shared" si="80"/>
        <v>4091.0770996339761</v>
      </c>
      <c r="N2634" s="106"/>
    </row>
    <row r="2635" spans="9:14" ht="12.75" x14ac:dyDescent="0.2">
      <c r="I2635" s="28" t="str">
        <f t="shared" si="81"/>
        <v>28.05.23</v>
      </c>
      <c r="J2635" s="27"/>
      <c r="K2635" s="38" t="s">
        <v>14250</v>
      </c>
      <c r="L2635" s="72">
        <v>1014.3796571884941</v>
      </c>
      <c r="M2635" s="72">
        <f t="shared" si="80"/>
        <v>4057.5186287539764</v>
      </c>
      <c r="N2635" s="106"/>
    </row>
    <row r="2636" spans="9:14" ht="12.75" x14ac:dyDescent="0.2">
      <c r="I2636" s="28" t="str">
        <f t="shared" si="81"/>
        <v>28.05.23</v>
      </c>
      <c r="J2636" s="27"/>
      <c r="K2636" s="111" t="s">
        <v>14251</v>
      </c>
      <c r="L2636" s="100">
        <v>1021.317508848493</v>
      </c>
      <c r="M2636" s="100">
        <f t="shared" si="80"/>
        <v>4085.2700353939722</v>
      </c>
      <c r="N2636" s="106"/>
    </row>
    <row r="2637" spans="9:14" ht="12.75" x14ac:dyDescent="0.2">
      <c r="I2637" s="28" t="str">
        <f t="shared" si="81"/>
        <v>28.05.23</v>
      </c>
      <c r="J2637" s="27"/>
      <c r="K2637" s="38" t="s">
        <v>14252</v>
      </c>
      <c r="L2637" s="72">
        <v>1030.5673469084923</v>
      </c>
      <c r="M2637" s="72">
        <f t="shared" si="80"/>
        <v>4122.269387633969</v>
      </c>
      <c r="N2637" s="106"/>
    </row>
    <row r="2638" spans="9:14" ht="12.75" x14ac:dyDescent="0.2">
      <c r="I2638" s="28" t="str">
        <f t="shared" si="81"/>
        <v>28.05.23</v>
      </c>
      <c r="J2638" s="27"/>
      <c r="K2638" s="38" t="s">
        <v>14253</v>
      </c>
      <c r="L2638" s="72">
        <v>1030.543262688494</v>
      </c>
      <c r="M2638" s="72">
        <f t="shared" si="80"/>
        <v>4122.173050753976</v>
      </c>
      <c r="N2638" s="106"/>
    </row>
    <row r="2639" spans="9:14" ht="12.75" x14ac:dyDescent="0.2">
      <c r="I2639" s="28" t="str">
        <f t="shared" si="81"/>
        <v>28.05.23</v>
      </c>
      <c r="J2639" s="27"/>
      <c r="K2639" s="38" t="s">
        <v>14254</v>
      </c>
      <c r="L2639" s="72">
        <v>1033.7949046884942</v>
      </c>
      <c r="M2639" s="72">
        <f t="shared" si="80"/>
        <v>4135.1796187539767</v>
      </c>
      <c r="N2639" s="106"/>
    </row>
    <row r="2640" spans="9:14" ht="12.75" x14ac:dyDescent="0.2">
      <c r="I2640" s="28" t="str">
        <f t="shared" si="81"/>
        <v>28.05.23</v>
      </c>
      <c r="J2640" s="27"/>
      <c r="K2640" s="111" t="s">
        <v>14255</v>
      </c>
      <c r="L2640" s="100">
        <v>1032.2143298184922</v>
      </c>
      <c r="M2640" s="100">
        <f t="shared" si="80"/>
        <v>4128.8573192739686</v>
      </c>
      <c r="N2640" s="106"/>
    </row>
    <row r="2641" spans="9:14" ht="12.75" x14ac:dyDescent="0.2">
      <c r="I2641" s="28" t="str">
        <f t="shared" si="81"/>
        <v>28.05.23</v>
      </c>
      <c r="J2641" s="27"/>
      <c r="K2641" s="38" t="s">
        <v>14256</v>
      </c>
      <c r="L2641" s="72">
        <v>1044.3397211084939</v>
      </c>
      <c r="M2641" s="72">
        <f t="shared" si="80"/>
        <v>4177.3588844339756</v>
      </c>
      <c r="N2641" s="106"/>
    </row>
    <row r="2642" spans="9:14" ht="12.75" x14ac:dyDescent="0.2">
      <c r="I2642" s="28" t="str">
        <f t="shared" si="81"/>
        <v>28.05.23</v>
      </c>
      <c r="J2642" s="27"/>
      <c r="K2642" s="38" t="s">
        <v>14257</v>
      </c>
      <c r="L2642" s="72">
        <v>1054.1029594284921</v>
      </c>
      <c r="M2642" s="72">
        <f t="shared" si="80"/>
        <v>4216.4118377139685</v>
      </c>
      <c r="N2642" s="106"/>
    </row>
    <row r="2643" spans="9:14" ht="12.75" x14ac:dyDescent="0.2">
      <c r="I2643" s="28" t="str">
        <f t="shared" si="81"/>
        <v>28.05.23</v>
      </c>
      <c r="J2643" s="27"/>
      <c r="K2643" s="38" t="s">
        <v>14258</v>
      </c>
      <c r="L2643" s="72">
        <v>1054.3118512084939</v>
      </c>
      <c r="M2643" s="72">
        <f t="shared" si="80"/>
        <v>4217.2474048339755</v>
      </c>
      <c r="N2643" s="106"/>
    </row>
    <row r="2644" spans="9:14" ht="12.75" x14ac:dyDescent="0.2">
      <c r="I2644" s="28" t="str">
        <f t="shared" si="81"/>
        <v>28.05.23</v>
      </c>
      <c r="J2644" s="27"/>
      <c r="K2644" s="111" t="s">
        <v>14259</v>
      </c>
      <c r="L2644" s="100">
        <v>1062.7465346084939</v>
      </c>
      <c r="M2644" s="100">
        <f t="shared" si="80"/>
        <v>4250.9861384339756</v>
      </c>
      <c r="N2644" s="106"/>
    </row>
    <row r="2645" spans="9:14" ht="12.75" x14ac:dyDescent="0.2">
      <c r="I2645" s="28" t="str">
        <f t="shared" si="81"/>
        <v>28.05.23</v>
      </c>
      <c r="J2645" s="27"/>
      <c r="K2645" s="38" t="s">
        <v>14260</v>
      </c>
      <c r="L2645" s="72">
        <v>1084.132120088494</v>
      </c>
      <c r="M2645" s="72">
        <f t="shared" si="80"/>
        <v>4336.5284803539762</v>
      </c>
      <c r="N2645" s="106"/>
    </row>
    <row r="2646" spans="9:14" ht="12.75" x14ac:dyDescent="0.2">
      <c r="I2646" s="28" t="str">
        <f t="shared" si="81"/>
        <v>28.05.23</v>
      </c>
      <c r="J2646" s="27"/>
      <c r="K2646" s="38" t="s">
        <v>14261</v>
      </c>
      <c r="L2646" s="72">
        <v>1101.741541478493</v>
      </c>
      <c r="M2646" s="72">
        <f t="shared" si="80"/>
        <v>4406.966165913972</v>
      </c>
      <c r="N2646" s="106"/>
    </row>
    <row r="2647" spans="9:14" ht="12.75" x14ac:dyDescent="0.2">
      <c r="I2647" s="28" t="str">
        <f t="shared" si="81"/>
        <v>28.05.23</v>
      </c>
      <c r="J2647" s="27"/>
      <c r="K2647" s="38" t="s">
        <v>14262</v>
      </c>
      <c r="L2647" s="72">
        <v>1106.5340071784931</v>
      </c>
      <c r="M2647" s="72">
        <f t="shared" si="80"/>
        <v>4426.1360287139723</v>
      </c>
      <c r="N2647" s="106"/>
    </row>
    <row r="2648" spans="9:14" ht="12.75" x14ac:dyDescent="0.2">
      <c r="I2648" s="28" t="str">
        <f t="shared" si="81"/>
        <v>28.05.23</v>
      </c>
      <c r="J2648" s="27"/>
      <c r="K2648" s="111" t="s">
        <v>14263</v>
      </c>
      <c r="L2648" s="100">
        <v>1114.937464398495</v>
      </c>
      <c r="M2648" s="100">
        <f t="shared" si="80"/>
        <v>4459.7498575939799</v>
      </c>
      <c r="N2648" s="106"/>
    </row>
    <row r="2649" spans="9:14" ht="12.75" x14ac:dyDescent="0.2">
      <c r="I2649" s="28" t="str">
        <f t="shared" si="81"/>
        <v>28.05.23</v>
      </c>
      <c r="J2649" s="27"/>
      <c r="K2649" s="38" t="s">
        <v>14264</v>
      </c>
      <c r="L2649" s="72">
        <v>1133.819089688493</v>
      </c>
      <c r="M2649" s="72">
        <f t="shared" ref="M2649:M2712" si="82">IF(L2649="","",L2649*4)</f>
        <v>4535.2763587539721</v>
      </c>
      <c r="N2649" s="106"/>
    </row>
    <row r="2650" spans="9:14" ht="12.75" x14ac:dyDescent="0.2">
      <c r="I2650" s="28" t="str">
        <f t="shared" ref="I2650:I2713" si="83">IF(K2650="","",LEFT(K2650,8))</f>
        <v>28.05.23</v>
      </c>
      <c r="J2650" s="27"/>
      <c r="K2650" s="38" t="s">
        <v>14265</v>
      </c>
      <c r="L2650" s="72">
        <v>1141.0875589384932</v>
      </c>
      <c r="M2650" s="72">
        <f t="shared" si="82"/>
        <v>4564.3502357539728</v>
      </c>
      <c r="N2650" s="106"/>
    </row>
    <row r="2651" spans="9:14" ht="12.75" x14ac:dyDescent="0.2">
      <c r="I2651" s="28" t="str">
        <f t="shared" si="83"/>
        <v>28.05.23</v>
      </c>
      <c r="J2651" s="27"/>
      <c r="K2651" s="38" t="s">
        <v>14266</v>
      </c>
      <c r="L2651" s="72">
        <v>1154.8502218284941</v>
      </c>
      <c r="M2651" s="72">
        <f t="shared" si="82"/>
        <v>4619.4008873139765</v>
      </c>
      <c r="N2651" s="106"/>
    </row>
    <row r="2652" spans="9:14" ht="12.75" x14ac:dyDescent="0.2">
      <c r="I2652" s="28" t="str">
        <f t="shared" si="83"/>
        <v>28.05.23</v>
      </c>
      <c r="J2652" s="27"/>
      <c r="K2652" s="111" t="s">
        <v>14267</v>
      </c>
      <c r="L2652" s="100">
        <v>1171.4115151384931</v>
      </c>
      <c r="M2652" s="100">
        <f t="shared" si="82"/>
        <v>4685.6460605539723</v>
      </c>
      <c r="N2652" s="106"/>
    </row>
    <row r="2653" spans="9:14" ht="12.75" x14ac:dyDescent="0.2">
      <c r="I2653" s="28" t="str">
        <f t="shared" si="83"/>
        <v>28.05.23</v>
      </c>
      <c r="J2653" s="27"/>
      <c r="K2653" s="38" t="s">
        <v>14268</v>
      </c>
      <c r="L2653" s="72">
        <v>1184.1068251184931</v>
      </c>
      <c r="M2653" s="72">
        <f t="shared" si="82"/>
        <v>4736.4273004739725</v>
      </c>
      <c r="N2653" s="106"/>
    </row>
    <row r="2654" spans="9:14" ht="12.75" x14ac:dyDescent="0.2">
      <c r="I2654" s="28" t="str">
        <f t="shared" si="83"/>
        <v>28.05.23</v>
      </c>
      <c r="J2654" s="27"/>
      <c r="K2654" s="38" t="s">
        <v>14269</v>
      </c>
      <c r="L2654" s="72">
        <v>1190.3201793584922</v>
      </c>
      <c r="M2654" s="72">
        <f t="shared" si="82"/>
        <v>4761.2807174339687</v>
      </c>
      <c r="N2654" s="106"/>
    </row>
    <row r="2655" spans="9:14" ht="12.75" x14ac:dyDescent="0.2">
      <c r="I2655" s="28" t="str">
        <f t="shared" si="83"/>
        <v>28.05.23</v>
      </c>
      <c r="J2655" s="27"/>
      <c r="K2655" s="38" t="s">
        <v>14270</v>
      </c>
      <c r="L2655" s="72">
        <v>1202.738181058495</v>
      </c>
      <c r="M2655" s="72">
        <f t="shared" si="82"/>
        <v>4810.95272423398</v>
      </c>
      <c r="N2655" s="106"/>
    </row>
    <row r="2656" spans="9:14" ht="12.75" x14ac:dyDescent="0.2">
      <c r="I2656" s="28" t="str">
        <f t="shared" si="83"/>
        <v>28.05.23</v>
      </c>
      <c r="J2656" s="27"/>
      <c r="K2656" s="111" t="s">
        <v>14271</v>
      </c>
      <c r="L2656" s="100">
        <v>1205.6633209584941</v>
      </c>
      <c r="M2656" s="100">
        <f t="shared" si="82"/>
        <v>4822.6532838339763</v>
      </c>
      <c r="N2656" s="106"/>
    </row>
    <row r="2657" spans="9:14" ht="12.75" x14ac:dyDescent="0.2">
      <c r="I2657" s="28" t="str">
        <f t="shared" si="83"/>
        <v>28.05.23</v>
      </c>
      <c r="J2657" s="27"/>
      <c r="K2657" s="38" t="s">
        <v>14272</v>
      </c>
      <c r="L2657" s="72">
        <v>1212.786972068493</v>
      </c>
      <c r="M2657" s="72">
        <f t="shared" si="82"/>
        <v>4851.1478882739721</v>
      </c>
      <c r="N2657" s="106"/>
    </row>
    <row r="2658" spans="9:14" ht="12.75" x14ac:dyDescent="0.2">
      <c r="I2658" s="28" t="str">
        <f t="shared" si="83"/>
        <v>28.05.23</v>
      </c>
      <c r="J2658" s="27"/>
      <c r="K2658" s="38" t="s">
        <v>14273</v>
      </c>
      <c r="L2658" s="72">
        <v>1220.0296675184941</v>
      </c>
      <c r="M2658" s="72">
        <f t="shared" si="82"/>
        <v>4880.1186700739763</v>
      </c>
      <c r="N2658" s="106"/>
    </row>
    <row r="2659" spans="9:14" ht="12.75" x14ac:dyDescent="0.2">
      <c r="I2659" s="28" t="str">
        <f t="shared" si="83"/>
        <v>28.05.23</v>
      </c>
      <c r="J2659" s="27"/>
      <c r="K2659" s="38" t="s">
        <v>14274</v>
      </c>
      <c r="L2659" s="72">
        <v>1226.6742569384942</v>
      </c>
      <c r="M2659" s="72">
        <f t="shared" si="82"/>
        <v>4906.6970277539767</v>
      </c>
      <c r="N2659" s="106"/>
    </row>
    <row r="2660" spans="9:14" ht="12.75" x14ac:dyDescent="0.2">
      <c r="I2660" s="28" t="str">
        <f t="shared" si="83"/>
        <v>28.05.23</v>
      </c>
      <c r="J2660" s="27"/>
      <c r="K2660" s="111" t="s">
        <v>14275</v>
      </c>
      <c r="L2660" s="100">
        <v>1235.461994028494</v>
      </c>
      <c r="M2660" s="100">
        <f t="shared" si="82"/>
        <v>4941.8479761139761</v>
      </c>
      <c r="N2660" s="106"/>
    </row>
    <row r="2661" spans="9:14" ht="12.75" x14ac:dyDescent="0.2">
      <c r="I2661" s="28" t="str">
        <f t="shared" si="83"/>
        <v>28.05.23</v>
      </c>
      <c r="J2661" s="27"/>
      <c r="K2661" s="38" t="s">
        <v>14276</v>
      </c>
      <c r="L2661" s="72">
        <v>1235.9559741684932</v>
      </c>
      <c r="M2661" s="72">
        <f t="shared" si="82"/>
        <v>4943.8238966739727</v>
      </c>
      <c r="N2661" s="106"/>
    </row>
    <row r="2662" spans="9:14" ht="12.75" x14ac:dyDescent="0.2">
      <c r="I2662" s="28" t="str">
        <f t="shared" si="83"/>
        <v>28.05.23</v>
      </c>
      <c r="J2662" s="27"/>
      <c r="K2662" s="38" t="s">
        <v>14277</v>
      </c>
      <c r="L2662" s="72">
        <v>1243.895894558493</v>
      </c>
      <c r="M2662" s="72">
        <f t="shared" si="82"/>
        <v>4975.5835782339718</v>
      </c>
      <c r="N2662" s="106"/>
    </row>
    <row r="2663" spans="9:14" ht="12.75" x14ac:dyDescent="0.2">
      <c r="I2663" s="28" t="str">
        <f t="shared" si="83"/>
        <v>28.05.23</v>
      </c>
      <c r="J2663" s="27"/>
      <c r="K2663" s="38" t="s">
        <v>14278</v>
      </c>
      <c r="L2663" s="72">
        <v>1245.8169597484941</v>
      </c>
      <c r="M2663" s="72">
        <f t="shared" si="82"/>
        <v>4983.2678389939765</v>
      </c>
      <c r="N2663" s="106"/>
    </row>
    <row r="2664" spans="9:14" ht="12.75" x14ac:dyDescent="0.2">
      <c r="I2664" s="28" t="str">
        <f t="shared" si="83"/>
        <v>28.05.23</v>
      </c>
      <c r="J2664" s="27"/>
      <c r="K2664" s="111" t="s">
        <v>14279</v>
      </c>
      <c r="L2664" s="100">
        <v>1233.8221869584952</v>
      </c>
      <c r="M2664" s="100">
        <f t="shared" si="82"/>
        <v>4935.2887478339808</v>
      </c>
      <c r="N2664" s="106"/>
    </row>
    <row r="2665" spans="9:14" ht="12.75" x14ac:dyDescent="0.2">
      <c r="I2665" s="28" t="str">
        <f t="shared" si="83"/>
        <v>28.05.23</v>
      </c>
      <c r="J2665" s="27"/>
      <c r="K2665" s="38" t="s">
        <v>14280</v>
      </c>
      <c r="L2665" s="72">
        <v>1218.9717812984941</v>
      </c>
      <c r="M2665" s="72">
        <f t="shared" si="82"/>
        <v>4875.8871251939763</v>
      </c>
      <c r="N2665" s="106"/>
    </row>
    <row r="2666" spans="9:14" ht="12.75" x14ac:dyDescent="0.2">
      <c r="I2666" s="28" t="str">
        <f t="shared" si="83"/>
        <v>28.05.23</v>
      </c>
      <c r="J2666" s="27"/>
      <c r="K2666" s="38" t="s">
        <v>14281</v>
      </c>
      <c r="L2666" s="72">
        <v>1203.6309707684932</v>
      </c>
      <c r="M2666" s="72">
        <f t="shared" si="82"/>
        <v>4814.5238830739727</v>
      </c>
      <c r="N2666" s="106"/>
    </row>
    <row r="2667" spans="9:14" ht="12.75" x14ac:dyDescent="0.2">
      <c r="I2667" s="28" t="str">
        <f t="shared" si="83"/>
        <v>28.05.23</v>
      </c>
      <c r="J2667" s="27"/>
      <c r="K2667" s="38" t="s">
        <v>14282</v>
      </c>
      <c r="L2667" s="72">
        <v>1189.1131529584929</v>
      </c>
      <c r="M2667" s="72">
        <f t="shared" si="82"/>
        <v>4756.4526118339718</v>
      </c>
      <c r="N2667" s="106"/>
    </row>
    <row r="2668" spans="9:14" ht="12.75" x14ac:dyDescent="0.2">
      <c r="I2668" s="28" t="str">
        <f t="shared" si="83"/>
        <v>28.05.23</v>
      </c>
      <c r="J2668" s="27"/>
      <c r="K2668" s="111" t="s">
        <v>14283</v>
      </c>
      <c r="L2668" s="100">
        <v>1171.680026268494</v>
      </c>
      <c r="M2668" s="100">
        <f t="shared" si="82"/>
        <v>4686.7201050739759</v>
      </c>
      <c r="N2668" s="106"/>
    </row>
    <row r="2669" spans="9:14" ht="12.75" x14ac:dyDescent="0.2">
      <c r="I2669" s="28" t="str">
        <f t="shared" si="83"/>
        <v>28.05.23</v>
      </c>
      <c r="J2669" s="27"/>
      <c r="K2669" s="38" t="s">
        <v>14284</v>
      </c>
      <c r="L2669" s="72">
        <v>1168.936861928494</v>
      </c>
      <c r="M2669" s="72">
        <f t="shared" si="82"/>
        <v>4675.7474477139758</v>
      </c>
      <c r="N2669" s="106"/>
    </row>
    <row r="2670" spans="9:14" ht="12.75" x14ac:dyDescent="0.2">
      <c r="I2670" s="28" t="str">
        <f t="shared" si="83"/>
        <v>28.05.23</v>
      </c>
      <c r="J2670" s="27"/>
      <c r="K2670" s="38" t="s">
        <v>14285</v>
      </c>
      <c r="L2670" s="72">
        <v>1158.9026824884941</v>
      </c>
      <c r="M2670" s="72">
        <f t="shared" si="82"/>
        <v>4635.6107299539763</v>
      </c>
      <c r="N2670" s="106"/>
    </row>
    <row r="2671" spans="9:14" ht="12.75" x14ac:dyDescent="0.2">
      <c r="I2671" s="28" t="str">
        <f t="shared" si="83"/>
        <v>28.05.23</v>
      </c>
      <c r="J2671" s="27"/>
      <c r="K2671" s="38" t="s">
        <v>14286</v>
      </c>
      <c r="L2671" s="72">
        <v>1156.3986853984941</v>
      </c>
      <c r="M2671" s="72">
        <f t="shared" si="82"/>
        <v>4625.5947415939763</v>
      </c>
      <c r="N2671" s="106"/>
    </row>
    <row r="2672" spans="9:14" ht="12.75" x14ac:dyDescent="0.2">
      <c r="I2672" s="28" t="str">
        <f t="shared" si="83"/>
        <v>28.05.23</v>
      </c>
      <c r="J2672" s="27"/>
      <c r="K2672" s="111" t="s">
        <v>14287</v>
      </c>
      <c r="L2672" s="100">
        <v>1141.913088938494</v>
      </c>
      <c r="M2672" s="100">
        <f t="shared" si="82"/>
        <v>4567.6523557539758</v>
      </c>
      <c r="N2672" s="106"/>
    </row>
    <row r="2673" spans="9:14" ht="12.75" x14ac:dyDescent="0.2">
      <c r="I2673" s="28" t="str">
        <f t="shared" si="83"/>
        <v>28.05.23</v>
      </c>
      <c r="J2673" s="27"/>
      <c r="K2673" s="38" t="s">
        <v>14288</v>
      </c>
      <c r="L2673" s="72">
        <v>1137.0033421284941</v>
      </c>
      <c r="M2673" s="72">
        <f t="shared" si="82"/>
        <v>4548.0133685139763</v>
      </c>
      <c r="N2673" s="106"/>
    </row>
    <row r="2674" spans="9:14" ht="12.75" x14ac:dyDescent="0.2">
      <c r="I2674" s="28" t="str">
        <f t="shared" si="83"/>
        <v>28.05.23</v>
      </c>
      <c r="J2674" s="27"/>
      <c r="K2674" s="38" t="s">
        <v>14289</v>
      </c>
      <c r="L2674" s="72">
        <v>1134.717298198495</v>
      </c>
      <c r="M2674" s="72">
        <f t="shared" si="82"/>
        <v>4538.8691927939799</v>
      </c>
      <c r="N2674" s="106"/>
    </row>
    <row r="2675" spans="9:14" ht="12.75" x14ac:dyDescent="0.2">
      <c r="I2675" s="28" t="str">
        <f t="shared" si="83"/>
        <v>28.05.23</v>
      </c>
      <c r="J2675" s="27"/>
      <c r="K2675" s="38" t="s">
        <v>14290</v>
      </c>
      <c r="L2675" s="72">
        <v>1138.4336356084941</v>
      </c>
      <c r="M2675" s="72">
        <f t="shared" si="82"/>
        <v>4553.7345424339765</v>
      </c>
      <c r="N2675" s="106"/>
    </row>
    <row r="2676" spans="9:14" ht="12.75" x14ac:dyDescent="0.2">
      <c r="I2676" s="28" t="str">
        <f t="shared" si="83"/>
        <v>28.05.23</v>
      </c>
      <c r="J2676" s="27"/>
      <c r="K2676" s="111" t="s">
        <v>14291</v>
      </c>
      <c r="L2676" s="100">
        <v>1124.305745338494</v>
      </c>
      <c r="M2676" s="100">
        <f t="shared" si="82"/>
        <v>4497.2229813539761</v>
      </c>
      <c r="N2676" s="106"/>
    </row>
    <row r="2677" spans="9:14" ht="12.75" x14ac:dyDescent="0.2">
      <c r="I2677" s="28" t="str">
        <f t="shared" si="83"/>
        <v>28.05.23</v>
      </c>
      <c r="J2677" s="27"/>
      <c r="K2677" s="38" t="s">
        <v>14292</v>
      </c>
      <c r="L2677" s="72">
        <v>1134.834249928494</v>
      </c>
      <c r="M2677" s="72">
        <f t="shared" si="82"/>
        <v>4539.3369997139762</v>
      </c>
      <c r="N2677" s="106"/>
    </row>
    <row r="2678" spans="9:14" ht="12.75" x14ac:dyDescent="0.2">
      <c r="I2678" s="28" t="str">
        <f t="shared" si="83"/>
        <v>28.05.23</v>
      </c>
      <c r="J2678" s="27"/>
      <c r="K2678" s="38" t="s">
        <v>14293</v>
      </c>
      <c r="L2678" s="72">
        <v>1135.1778203284953</v>
      </c>
      <c r="M2678" s="72">
        <f t="shared" si="82"/>
        <v>4540.7112813139811</v>
      </c>
      <c r="N2678" s="106"/>
    </row>
    <row r="2679" spans="9:14" ht="12.75" x14ac:dyDescent="0.2">
      <c r="I2679" s="28" t="str">
        <f t="shared" si="83"/>
        <v>28.05.23</v>
      </c>
      <c r="J2679" s="27"/>
      <c r="K2679" s="38" t="s">
        <v>14294</v>
      </c>
      <c r="L2679" s="72">
        <v>1128.304477178493</v>
      </c>
      <c r="M2679" s="72">
        <f t="shared" si="82"/>
        <v>4513.2179087139721</v>
      </c>
      <c r="N2679" s="106"/>
    </row>
    <row r="2680" spans="9:14" ht="12.75" x14ac:dyDescent="0.2">
      <c r="I2680" s="28" t="str">
        <f t="shared" si="83"/>
        <v>28.05.23</v>
      </c>
      <c r="J2680" s="27"/>
      <c r="K2680" s="111" t="s">
        <v>14295</v>
      </c>
      <c r="L2680" s="100">
        <v>1123.2459416484942</v>
      </c>
      <c r="M2680" s="100">
        <f t="shared" si="82"/>
        <v>4492.9837665939767</v>
      </c>
      <c r="N2680" s="106"/>
    </row>
    <row r="2681" spans="9:14" ht="12.75" x14ac:dyDescent="0.2">
      <c r="I2681" s="28" t="str">
        <f t="shared" si="83"/>
        <v>28.05.23</v>
      </c>
      <c r="J2681" s="27"/>
      <c r="K2681" s="38" t="s">
        <v>14296</v>
      </c>
      <c r="L2681" s="72">
        <v>1132.000135888494</v>
      </c>
      <c r="M2681" s="72">
        <f t="shared" si="82"/>
        <v>4528.0005435539761</v>
      </c>
      <c r="N2681" s="106"/>
    </row>
    <row r="2682" spans="9:14" ht="12.75" x14ac:dyDescent="0.2">
      <c r="I2682" s="28" t="str">
        <f t="shared" si="83"/>
        <v>28.05.23</v>
      </c>
      <c r="J2682" s="27"/>
      <c r="K2682" s="38" t="s">
        <v>14297</v>
      </c>
      <c r="L2682" s="72">
        <v>1146.7254088384941</v>
      </c>
      <c r="M2682" s="72">
        <f t="shared" si="82"/>
        <v>4586.9016353539764</v>
      </c>
      <c r="N2682" s="106"/>
    </row>
    <row r="2683" spans="9:14" ht="12.75" x14ac:dyDescent="0.2">
      <c r="I2683" s="28" t="str">
        <f t="shared" si="83"/>
        <v>28.05.23</v>
      </c>
      <c r="J2683" s="27"/>
      <c r="K2683" s="38" t="s">
        <v>14298</v>
      </c>
      <c r="L2683" s="72">
        <v>1159.7586700584911</v>
      </c>
      <c r="M2683" s="72">
        <f t="shared" si="82"/>
        <v>4639.0346802339645</v>
      </c>
      <c r="N2683" s="106"/>
    </row>
    <row r="2684" spans="9:14" ht="12.75" x14ac:dyDescent="0.2">
      <c r="I2684" s="28" t="str">
        <f t="shared" si="83"/>
        <v>28.05.23</v>
      </c>
      <c r="J2684" s="27"/>
      <c r="K2684" s="111" t="s">
        <v>14299</v>
      </c>
      <c r="L2684" s="100">
        <v>1183.5587929384951</v>
      </c>
      <c r="M2684" s="100">
        <f t="shared" si="82"/>
        <v>4734.2351717539805</v>
      </c>
      <c r="N2684" s="106"/>
    </row>
    <row r="2685" spans="9:14" ht="12.75" x14ac:dyDescent="0.2">
      <c r="I2685" s="28" t="str">
        <f t="shared" si="83"/>
        <v>28.05.23</v>
      </c>
      <c r="J2685" s="27"/>
      <c r="K2685" s="38" t="s">
        <v>14300</v>
      </c>
      <c r="L2685" s="72">
        <v>1205.6015084884939</v>
      </c>
      <c r="M2685" s="72">
        <f t="shared" si="82"/>
        <v>4822.4060339539756</v>
      </c>
      <c r="N2685" s="106"/>
    </row>
    <row r="2686" spans="9:14" ht="12.75" x14ac:dyDescent="0.2">
      <c r="I2686" s="28" t="str">
        <f t="shared" si="83"/>
        <v>28.05.23</v>
      </c>
      <c r="J2686" s="27"/>
      <c r="K2686" s="38" t="s">
        <v>14301</v>
      </c>
      <c r="L2686" s="72">
        <v>1213.781605648493</v>
      </c>
      <c r="M2686" s="72">
        <f t="shared" si="82"/>
        <v>4855.1264225939722</v>
      </c>
      <c r="N2686" s="106"/>
    </row>
    <row r="2687" spans="9:14" ht="12.75" x14ac:dyDescent="0.2">
      <c r="I2687" s="28" t="str">
        <f t="shared" si="83"/>
        <v>28.05.23</v>
      </c>
      <c r="J2687" s="27"/>
      <c r="K2687" s="38" t="s">
        <v>14302</v>
      </c>
      <c r="L2687" s="72">
        <v>1225.5908297884932</v>
      </c>
      <c r="M2687" s="72">
        <f t="shared" si="82"/>
        <v>4902.363319153973</v>
      </c>
      <c r="N2687" s="106"/>
    </row>
    <row r="2688" spans="9:14" ht="12.75" x14ac:dyDescent="0.2">
      <c r="I2688" s="28" t="str">
        <f t="shared" si="83"/>
        <v>28.05.23</v>
      </c>
      <c r="J2688" s="27"/>
      <c r="K2688" s="111" t="s">
        <v>14303</v>
      </c>
      <c r="L2688" s="100">
        <v>1240.032538508493</v>
      </c>
      <c r="M2688" s="100">
        <f t="shared" si="82"/>
        <v>4960.1301540339718</v>
      </c>
      <c r="N2688" s="106"/>
    </row>
    <row r="2689" spans="9:14" ht="12.75" x14ac:dyDescent="0.2">
      <c r="I2689" s="28" t="str">
        <f t="shared" si="83"/>
        <v>28.05.23</v>
      </c>
      <c r="J2689" s="27"/>
      <c r="K2689" s="38" t="s">
        <v>14304</v>
      </c>
      <c r="L2689" s="72">
        <v>1251.0153309984921</v>
      </c>
      <c r="M2689" s="72">
        <f t="shared" si="82"/>
        <v>5004.0613239939685</v>
      </c>
      <c r="N2689" s="106"/>
    </row>
    <row r="2690" spans="9:14" ht="12.75" x14ac:dyDescent="0.2">
      <c r="I2690" s="28" t="str">
        <f t="shared" si="83"/>
        <v>28.05.23</v>
      </c>
      <c r="J2690" s="27"/>
      <c r="K2690" s="38" t="s">
        <v>14305</v>
      </c>
      <c r="L2690" s="72">
        <v>1263.815986218495</v>
      </c>
      <c r="M2690" s="72">
        <f t="shared" si="82"/>
        <v>5055.2639448739801</v>
      </c>
      <c r="N2690" s="106"/>
    </row>
    <row r="2691" spans="9:14" ht="12.75" x14ac:dyDescent="0.2">
      <c r="I2691" s="28" t="str">
        <f t="shared" si="83"/>
        <v>28.05.23</v>
      </c>
      <c r="J2691" s="27"/>
      <c r="K2691" s="38" t="s">
        <v>14306</v>
      </c>
      <c r="L2691" s="72">
        <v>1274.5880915184939</v>
      </c>
      <c r="M2691" s="72">
        <f t="shared" si="82"/>
        <v>5098.3523660739756</v>
      </c>
      <c r="N2691" s="106"/>
    </row>
    <row r="2692" spans="9:14" ht="12.75" x14ac:dyDescent="0.2">
      <c r="I2692" s="28" t="str">
        <f t="shared" si="83"/>
        <v>28.05.23</v>
      </c>
      <c r="J2692" s="27"/>
      <c r="K2692" s="111" t="s">
        <v>14307</v>
      </c>
      <c r="L2692" s="100">
        <v>1289.359584298493</v>
      </c>
      <c r="M2692" s="100">
        <f t="shared" si="82"/>
        <v>5157.4383371939721</v>
      </c>
      <c r="N2692" s="106"/>
    </row>
    <row r="2693" spans="9:14" ht="12.75" x14ac:dyDescent="0.2">
      <c r="I2693" s="28" t="str">
        <f t="shared" si="83"/>
        <v>28.05.23</v>
      </c>
      <c r="J2693" s="27"/>
      <c r="K2693" s="38" t="s">
        <v>14308</v>
      </c>
      <c r="L2693" s="72">
        <v>1291.239741928493</v>
      </c>
      <c r="M2693" s="72">
        <f t="shared" si="82"/>
        <v>5164.958967713972</v>
      </c>
      <c r="N2693" s="106"/>
    </row>
    <row r="2694" spans="9:14" ht="12.75" x14ac:dyDescent="0.2">
      <c r="I2694" s="28" t="str">
        <f t="shared" si="83"/>
        <v>28.05.23</v>
      </c>
      <c r="J2694" s="27"/>
      <c r="K2694" s="38" t="s">
        <v>14309</v>
      </c>
      <c r="L2694" s="72">
        <v>1287.725305478494</v>
      </c>
      <c r="M2694" s="72">
        <f t="shared" si="82"/>
        <v>5150.9012219139759</v>
      </c>
      <c r="N2694" s="106"/>
    </row>
    <row r="2695" spans="9:14" ht="12.75" x14ac:dyDescent="0.2">
      <c r="I2695" s="28" t="str">
        <f t="shared" si="83"/>
        <v>28.05.23</v>
      </c>
      <c r="J2695" s="27"/>
      <c r="K2695" s="38" t="s">
        <v>14310</v>
      </c>
      <c r="L2695" s="72">
        <v>1281.8414818084941</v>
      </c>
      <c r="M2695" s="72">
        <f t="shared" si="82"/>
        <v>5127.3659272339764</v>
      </c>
      <c r="N2695" s="106"/>
    </row>
    <row r="2696" spans="9:14" ht="12.75" x14ac:dyDescent="0.2">
      <c r="I2696" s="28" t="str">
        <f t="shared" si="83"/>
        <v>28.05.23</v>
      </c>
      <c r="J2696" s="27"/>
      <c r="K2696" s="111" t="s">
        <v>14311</v>
      </c>
      <c r="L2696" s="100">
        <v>1285.854198198494</v>
      </c>
      <c r="M2696" s="100">
        <f t="shared" si="82"/>
        <v>5143.4167927939761</v>
      </c>
      <c r="N2696" s="106"/>
    </row>
    <row r="2697" spans="9:14" ht="12.75" x14ac:dyDescent="0.2">
      <c r="I2697" s="28" t="str">
        <f t="shared" si="83"/>
        <v>28.05.23</v>
      </c>
      <c r="J2697" s="27"/>
      <c r="K2697" s="38" t="s">
        <v>14312</v>
      </c>
      <c r="L2697" s="72">
        <v>1298.3520564984931</v>
      </c>
      <c r="M2697" s="72">
        <f t="shared" si="82"/>
        <v>5193.4082259939723</v>
      </c>
      <c r="N2697" s="106"/>
    </row>
    <row r="2698" spans="9:14" ht="12.75" x14ac:dyDescent="0.2">
      <c r="I2698" s="28" t="str">
        <f t="shared" si="83"/>
        <v>28.05.23</v>
      </c>
      <c r="J2698" s="27"/>
      <c r="K2698" s="38" t="s">
        <v>14313</v>
      </c>
      <c r="L2698" s="72">
        <v>1293.4200971584921</v>
      </c>
      <c r="M2698" s="72">
        <f t="shared" si="82"/>
        <v>5173.6803886339685</v>
      </c>
      <c r="N2698" s="106"/>
    </row>
    <row r="2699" spans="9:14" ht="12.75" x14ac:dyDescent="0.2">
      <c r="I2699" s="28" t="str">
        <f t="shared" si="83"/>
        <v>28.05.23</v>
      </c>
      <c r="J2699" s="27"/>
      <c r="K2699" s="38" t="s">
        <v>14314</v>
      </c>
      <c r="L2699" s="72">
        <v>1301.4062562184931</v>
      </c>
      <c r="M2699" s="72">
        <f t="shared" si="82"/>
        <v>5205.6250248739725</v>
      </c>
      <c r="N2699" s="106"/>
    </row>
    <row r="2700" spans="9:14" ht="12.75" x14ac:dyDescent="0.2">
      <c r="I2700" s="28" t="str">
        <f t="shared" si="83"/>
        <v>28.05.23</v>
      </c>
      <c r="J2700" s="27"/>
      <c r="K2700" s="111" t="s">
        <v>14315</v>
      </c>
      <c r="L2700" s="100">
        <v>1294.7416262884931</v>
      </c>
      <c r="M2700" s="100">
        <f t="shared" si="82"/>
        <v>5178.9665051539723</v>
      </c>
      <c r="N2700" s="106"/>
    </row>
    <row r="2701" spans="9:14" ht="12.75" x14ac:dyDescent="0.2">
      <c r="I2701" s="28" t="str">
        <f t="shared" si="83"/>
        <v>28.05.23</v>
      </c>
      <c r="J2701" s="27"/>
      <c r="K2701" s="38" t="s">
        <v>14316</v>
      </c>
      <c r="L2701" s="72">
        <v>1294.6836693484931</v>
      </c>
      <c r="M2701" s="72">
        <f t="shared" si="82"/>
        <v>5178.7346773939726</v>
      </c>
      <c r="N2701" s="106"/>
    </row>
    <row r="2702" spans="9:14" ht="12.75" x14ac:dyDescent="0.2">
      <c r="I2702" s="28" t="str">
        <f t="shared" si="83"/>
        <v>28.05.23</v>
      </c>
      <c r="J2702" s="27"/>
      <c r="K2702" s="38" t="s">
        <v>14317</v>
      </c>
      <c r="L2702" s="72">
        <v>1285.006964748492</v>
      </c>
      <c r="M2702" s="72">
        <f t="shared" si="82"/>
        <v>5140.027858993968</v>
      </c>
      <c r="N2702" s="106"/>
    </row>
    <row r="2703" spans="9:14" ht="12.75" x14ac:dyDescent="0.2">
      <c r="I2703" s="28" t="str">
        <f t="shared" si="83"/>
        <v>28.05.23</v>
      </c>
      <c r="J2703" s="27"/>
      <c r="K2703" s="38" t="s">
        <v>14318</v>
      </c>
      <c r="L2703" s="72">
        <v>1276.2949392484941</v>
      </c>
      <c r="M2703" s="72">
        <f t="shared" si="82"/>
        <v>5105.1797569939763</v>
      </c>
      <c r="N2703" s="106"/>
    </row>
    <row r="2704" spans="9:14" ht="12.75" x14ac:dyDescent="0.2">
      <c r="I2704" s="28" t="str">
        <f t="shared" si="83"/>
        <v>28.05.23</v>
      </c>
      <c r="J2704" s="27"/>
      <c r="K2704" s="111" t="s">
        <v>14319</v>
      </c>
      <c r="L2704" s="100">
        <v>1263.354071848493</v>
      </c>
      <c r="M2704" s="100">
        <f t="shared" si="82"/>
        <v>5053.4162873939722</v>
      </c>
      <c r="N2704" s="106"/>
    </row>
    <row r="2705" spans="9:14" ht="12.75" x14ac:dyDescent="0.2">
      <c r="I2705" s="28" t="str">
        <f t="shared" si="83"/>
        <v>28.05.23</v>
      </c>
      <c r="J2705" s="27"/>
      <c r="K2705" s="38" t="s">
        <v>14320</v>
      </c>
      <c r="L2705" s="72">
        <v>1297.2652594784931</v>
      </c>
      <c r="M2705" s="72">
        <f t="shared" si="82"/>
        <v>5189.0610379139725</v>
      </c>
      <c r="N2705" s="106"/>
    </row>
    <row r="2706" spans="9:14" ht="12.75" x14ac:dyDescent="0.2">
      <c r="I2706" s="28" t="str">
        <f t="shared" si="83"/>
        <v>28.05.23</v>
      </c>
      <c r="J2706" s="27"/>
      <c r="K2706" s="38" t="s">
        <v>14321</v>
      </c>
      <c r="L2706" s="72">
        <v>1279.3817613784931</v>
      </c>
      <c r="M2706" s="72">
        <f t="shared" si="82"/>
        <v>5117.5270455139726</v>
      </c>
      <c r="N2706" s="106"/>
    </row>
    <row r="2707" spans="9:14" ht="12.75" x14ac:dyDescent="0.2">
      <c r="I2707" s="28" t="str">
        <f t="shared" si="83"/>
        <v>28.05.23</v>
      </c>
      <c r="J2707" s="27"/>
      <c r="K2707" s="38" t="s">
        <v>14322</v>
      </c>
      <c r="L2707" s="72">
        <v>1245.7904789384932</v>
      </c>
      <c r="M2707" s="72">
        <f t="shared" si="82"/>
        <v>4983.1619157539726</v>
      </c>
      <c r="N2707" s="106"/>
    </row>
    <row r="2708" spans="9:14" ht="12.75" x14ac:dyDescent="0.2">
      <c r="I2708" s="28" t="str">
        <f t="shared" si="83"/>
        <v>28.05.23</v>
      </c>
      <c r="J2708" s="27"/>
      <c r="K2708" s="111" t="s">
        <v>14323</v>
      </c>
      <c r="L2708" s="100">
        <v>1221.3348132684941</v>
      </c>
      <c r="M2708" s="100">
        <f t="shared" si="82"/>
        <v>4885.3392530739766</v>
      </c>
      <c r="N2708" s="106"/>
    </row>
    <row r="2709" spans="9:14" ht="12.75" x14ac:dyDescent="0.2">
      <c r="I2709" s="28" t="str">
        <f t="shared" si="83"/>
        <v>28.05.23</v>
      </c>
      <c r="J2709" s="27"/>
      <c r="K2709" s="38" t="s">
        <v>14324</v>
      </c>
      <c r="L2709" s="72">
        <v>1216.209729018494</v>
      </c>
      <c r="M2709" s="72">
        <f t="shared" si="82"/>
        <v>4864.8389160739762</v>
      </c>
      <c r="N2709" s="106"/>
    </row>
    <row r="2710" spans="9:14" ht="12.75" x14ac:dyDescent="0.2">
      <c r="I2710" s="28" t="str">
        <f t="shared" si="83"/>
        <v>28.05.23</v>
      </c>
      <c r="J2710" s="27"/>
      <c r="K2710" s="38" t="s">
        <v>14325</v>
      </c>
      <c r="L2710" s="72">
        <v>1186.338827888492</v>
      </c>
      <c r="M2710" s="72">
        <f t="shared" si="82"/>
        <v>4745.355311553968</v>
      </c>
      <c r="N2710" s="106"/>
    </row>
    <row r="2711" spans="9:14" ht="12.75" x14ac:dyDescent="0.2">
      <c r="I2711" s="28" t="str">
        <f t="shared" si="83"/>
        <v>28.05.23</v>
      </c>
      <c r="J2711" s="27"/>
      <c r="K2711" s="38" t="s">
        <v>14326</v>
      </c>
      <c r="L2711" s="72">
        <v>1159.0409313284929</v>
      </c>
      <c r="M2711" s="72">
        <f t="shared" si="82"/>
        <v>4636.1637253139716</v>
      </c>
      <c r="N2711" s="106"/>
    </row>
    <row r="2712" spans="9:14" ht="12.75" x14ac:dyDescent="0.2">
      <c r="I2712" s="28" t="str">
        <f t="shared" si="83"/>
        <v>28.05.23</v>
      </c>
      <c r="J2712" s="27"/>
      <c r="K2712" s="111" t="s">
        <v>14327</v>
      </c>
      <c r="L2712" s="100">
        <v>1139.553603148493</v>
      </c>
      <c r="M2712" s="100">
        <f t="shared" si="82"/>
        <v>4558.2144125939722</v>
      </c>
      <c r="N2712" s="106"/>
    </row>
    <row r="2713" spans="9:14" ht="12.75" x14ac:dyDescent="0.2">
      <c r="I2713" s="28" t="str">
        <f t="shared" si="83"/>
        <v>29.05.23</v>
      </c>
      <c r="J2713" s="27"/>
      <c r="K2713" s="38" t="s">
        <v>14328</v>
      </c>
      <c r="L2713" s="72">
        <v>1147.2133121784941</v>
      </c>
      <c r="M2713" s="72">
        <f t="shared" ref="M2713:M2776" si="84">IF(L2713="","",L2713*4)</f>
        <v>4588.8532487139764</v>
      </c>
      <c r="N2713" s="106"/>
    </row>
    <row r="2714" spans="9:14" ht="12.75" x14ac:dyDescent="0.2">
      <c r="I2714" s="28" t="str">
        <f t="shared" ref="I2714:I2777" si="85">IF(K2714="","",LEFT(K2714,8))</f>
        <v>29.05.23</v>
      </c>
      <c r="J2714" s="27"/>
      <c r="K2714" s="38" t="s">
        <v>14329</v>
      </c>
      <c r="L2714" s="72">
        <v>1118.3716164184939</v>
      </c>
      <c r="M2714" s="72">
        <f t="shared" si="84"/>
        <v>4473.4864656739755</v>
      </c>
      <c r="N2714" s="106"/>
    </row>
    <row r="2715" spans="9:14" ht="12.75" x14ac:dyDescent="0.2">
      <c r="I2715" s="28" t="str">
        <f t="shared" si="85"/>
        <v>29.05.23</v>
      </c>
      <c r="J2715" s="27"/>
      <c r="K2715" s="38" t="s">
        <v>14330</v>
      </c>
      <c r="L2715" s="72">
        <v>1105.833395048493</v>
      </c>
      <c r="M2715" s="72">
        <f t="shared" si="84"/>
        <v>4423.333580193972</v>
      </c>
      <c r="N2715" s="106"/>
    </row>
    <row r="2716" spans="9:14" ht="12.75" x14ac:dyDescent="0.2">
      <c r="I2716" s="28" t="str">
        <f t="shared" si="85"/>
        <v>29.05.23</v>
      </c>
      <c r="J2716" s="27"/>
      <c r="K2716" s="111" t="s">
        <v>14331</v>
      </c>
      <c r="L2716" s="100">
        <v>1091.412291168494</v>
      </c>
      <c r="M2716" s="100">
        <f t="shared" si="84"/>
        <v>4365.649164673976</v>
      </c>
      <c r="N2716" s="106"/>
    </row>
    <row r="2717" spans="9:14" ht="12.75" x14ac:dyDescent="0.2">
      <c r="I2717" s="28" t="str">
        <f t="shared" si="85"/>
        <v>29.05.23</v>
      </c>
      <c r="J2717" s="27"/>
      <c r="K2717" s="38" t="s">
        <v>14332</v>
      </c>
      <c r="L2717" s="72">
        <v>1074.7867023884942</v>
      </c>
      <c r="M2717" s="72">
        <f t="shared" si="84"/>
        <v>4299.1468095539767</v>
      </c>
      <c r="N2717" s="106"/>
    </row>
    <row r="2718" spans="9:14" ht="12.75" x14ac:dyDescent="0.2">
      <c r="I2718" s="28" t="str">
        <f t="shared" si="85"/>
        <v>29.05.23</v>
      </c>
      <c r="J2718" s="27"/>
      <c r="K2718" s="38" t="s">
        <v>14333</v>
      </c>
      <c r="L2718" s="72">
        <v>1058.8354017184931</v>
      </c>
      <c r="M2718" s="72">
        <f t="shared" si="84"/>
        <v>4235.3416068739725</v>
      </c>
      <c r="N2718" s="106"/>
    </row>
    <row r="2719" spans="9:14" ht="12.75" x14ac:dyDescent="0.2">
      <c r="I2719" s="28" t="str">
        <f t="shared" si="85"/>
        <v>29.05.23</v>
      </c>
      <c r="J2719" s="27"/>
      <c r="K2719" s="38" t="s">
        <v>14334</v>
      </c>
      <c r="L2719" s="72">
        <v>1041.9316589384941</v>
      </c>
      <c r="M2719" s="72">
        <f t="shared" si="84"/>
        <v>4167.7266357539766</v>
      </c>
      <c r="N2719" s="106"/>
    </row>
    <row r="2720" spans="9:14" ht="12.75" x14ac:dyDescent="0.2">
      <c r="I2720" s="28" t="str">
        <f t="shared" si="85"/>
        <v>29.05.23</v>
      </c>
      <c r="J2720" s="27"/>
      <c r="K2720" s="114" t="s">
        <v>14335</v>
      </c>
      <c r="L2720" s="115">
        <v>1033.626062608492</v>
      </c>
      <c r="M2720" s="115">
        <f t="shared" si="84"/>
        <v>4134.5042504339681</v>
      </c>
      <c r="N2720" s="106"/>
    </row>
    <row r="2721" spans="9:14" ht="12.75" x14ac:dyDescent="0.2">
      <c r="I2721" s="28" t="str">
        <f t="shared" si="85"/>
        <v>29.05.23</v>
      </c>
      <c r="J2721" s="27"/>
      <c r="K2721" s="116" t="s">
        <v>14336</v>
      </c>
      <c r="L2721" s="117">
        <v>1054.0122006684942</v>
      </c>
      <c r="M2721" s="117">
        <f t="shared" si="84"/>
        <v>4216.0488026739768</v>
      </c>
      <c r="N2721" s="106"/>
    </row>
    <row r="2722" spans="9:14" ht="12.75" x14ac:dyDescent="0.2">
      <c r="I2722" s="28" t="str">
        <f t="shared" si="85"/>
        <v>29.05.23</v>
      </c>
      <c r="J2722" s="27"/>
      <c r="K2722" s="38" t="s">
        <v>14337</v>
      </c>
      <c r="L2722" s="72">
        <v>1039.267402058493</v>
      </c>
      <c r="M2722" s="72">
        <f t="shared" si="84"/>
        <v>4157.0696082339718</v>
      </c>
      <c r="N2722" s="106"/>
    </row>
    <row r="2723" spans="9:14" ht="12.75" x14ac:dyDescent="0.2">
      <c r="I2723" s="28" t="str">
        <f t="shared" si="85"/>
        <v>29.05.23</v>
      </c>
      <c r="J2723" s="27"/>
      <c r="K2723" s="38" t="s">
        <v>14338</v>
      </c>
      <c r="L2723" s="72">
        <v>1026.8642114184929</v>
      </c>
      <c r="M2723" s="72">
        <f t="shared" si="84"/>
        <v>4107.4568456739717</v>
      </c>
      <c r="N2723" s="106"/>
    </row>
    <row r="2724" spans="9:14" ht="12.75" x14ac:dyDescent="0.2">
      <c r="I2724" s="28" t="str">
        <f t="shared" si="85"/>
        <v>29.05.23</v>
      </c>
      <c r="J2724" s="27"/>
      <c r="K2724" s="111" t="s">
        <v>14339</v>
      </c>
      <c r="L2724" s="100">
        <v>1016.738992268494</v>
      </c>
      <c r="M2724" s="100">
        <f t="shared" si="84"/>
        <v>4066.9559690739761</v>
      </c>
      <c r="N2724" s="106"/>
    </row>
    <row r="2725" spans="9:14" ht="12.75" x14ac:dyDescent="0.2">
      <c r="I2725" s="28" t="str">
        <f t="shared" si="85"/>
        <v>29.05.23</v>
      </c>
      <c r="J2725" s="27"/>
      <c r="K2725" s="38" t="s">
        <v>14340</v>
      </c>
      <c r="L2725" s="72">
        <v>1011.762753458493</v>
      </c>
      <c r="M2725" s="72">
        <f t="shared" si="84"/>
        <v>4047.0510138339719</v>
      </c>
      <c r="N2725" s="106"/>
    </row>
    <row r="2726" spans="9:14" ht="12.75" x14ac:dyDescent="0.2">
      <c r="I2726" s="28" t="str">
        <f t="shared" si="85"/>
        <v>29.05.23</v>
      </c>
      <c r="J2726" s="27"/>
      <c r="K2726" s="38" t="s">
        <v>14341</v>
      </c>
      <c r="L2726" s="72">
        <v>1007.030340328494</v>
      </c>
      <c r="M2726" s="72">
        <f t="shared" si="84"/>
        <v>4028.1213613139762</v>
      </c>
      <c r="N2726" s="106"/>
    </row>
    <row r="2727" spans="9:14" ht="12.75" x14ac:dyDescent="0.2">
      <c r="I2727" s="28" t="str">
        <f t="shared" si="85"/>
        <v>29.05.23</v>
      </c>
      <c r="J2727" s="27"/>
      <c r="K2727" s="38" t="s">
        <v>14342</v>
      </c>
      <c r="L2727" s="72">
        <v>1000.9215793584931</v>
      </c>
      <c r="M2727" s="72">
        <f t="shared" si="84"/>
        <v>4003.6863174339724</v>
      </c>
      <c r="N2727" s="106"/>
    </row>
    <row r="2728" spans="9:14" ht="12.75" x14ac:dyDescent="0.2">
      <c r="I2728" s="28" t="str">
        <f t="shared" si="85"/>
        <v>29.05.23</v>
      </c>
      <c r="J2728" s="27"/>
      <c r="K2728" s="111" t="s">
        <v>11640</v>
      </c>
      <c r="L2728" s="100">
        <v>996.11574905849409</v>
      </c>
      <c r="M2728" s="100">
        <f t="shared" si="84"/>
        <v>3984.4629962339764</v>
      </c>
      <c r="N2728" s="106"/>
    </row>
    <row r="2729" spans="9:14" ht="12.75" x14ac:dyDescent="0.2">
      <c r="I2729" s="28" t="str">
        <f t="shared" si="85"/>
        <v>29.05.23</v>
      </c>
      <c r="J2729" s="27"/>
      <c r="K2729" s="38" t="s">
        <v>14343</v>
      </c>
      <c r="L2729" s="72">
        <v>1004.523042898493</v>
      </c>
      <c r="M2729" s="72">
        <f t="shared" si="84"/>
        <v>4018.0921715939721</v>
      </c>
      <c r="N2729" s="106"/>
    </row>
    <row r="2730" spans="9:14" ht="12.75" x14ac:dyDescent="0.2">
      <c r="I2730" s="28" t="str">
        <f t="shared" si="85"/>
        <v>29.05.23</v>
      </c>
      <c r="J2730" s="27"/>
      <c r="K2730" s="38" t="s">
        <v>14344</v>
      </c>
      <c r="L2730" s="72">
        <v>997.91905901849509</v>
      </c>
      <c r="M2730" s="72">
        <f t="shared" si="84"/>
        <v>3991.6762360739804</v>
      </c>
      <c r="N2730" s="106"/>
    </row>
    <row r="2731" spans="9:14" ht="12.75" x14ac:dyDescent="0.2">
      <c r="I2731" s="28" t="str">
        <f t="shared" si="85"/>
        <v>29.05.23</v>
      </c>
      <c r="J2731" s="27"/>
      <c r="K2731" s="38" t="s">
        <v>14345</v>
      </c>
      <c r="L2731" s="72">
        <v>1009.2306515084941</v>
      </c>
      <c r="M2731" s="72">
        <f t="shared" si="84"/>
        <v>4036.9226060339765</v>
      </c>
      <c r="N2731" s="106"/>
    </row>
    <row r="2732" spans="9:14" ht="12.75" x14ac:dyDescent="0.2">
      <c r="I2732" s="28" t="str">
        <f t="shared" si="85"/>
        <v>29.05.23</v>
      </c>
      <c r="J2732" s="27"/>
      <c r="K2732" s="111" t="s">
        <v>14346</v>
      </c>
      <c r="L2732" s="100">
        <v>1016.601749038493</v>
      </c>
      <c r="M2732" s="100">
        <f t="shared" si="84"/>
        <v>4066.4069961539722</v>
      </c>
      <c r="N2732" s="106"/>
    </row>
    <row r="2733" spans="9:14" ht="12.75" x14ac:dyDescent="0.2">
      <c r="I2733" s="28" t="str">
        <f t="shared" si="85"/>
        <v>29.05.23</v>
      </c>
      <c r="J2733" s="27"/>
      <c r="K2733" s="38" t="s">
        <v>14347</v>
      </c>
      <c r="L2733" s="72">
        <v>1030.1426234484932</v>
      </c>
      <c r="M2733" s="72">
        <f t="shared" si="84"/>
        <v>4120.5704937939727</v>
      </c>
      <c r="N2733" s="106"/>
    </row>
    <row r="2734" spans="9:14" ht="12.75" x14ac:dyDescent="0.2">
      <c r="I2734" s="28" t="str">
        <f t="shared" si="85"/>
        <v>29.05.23</v>
      </c>
      <c r="J2734" s="27"/>
      <c r="K2734" s="38" t="s">
        <v>14348</v>
      </c>
      <c r="L2734" s="72">
        <v>1024.324022038493</v>
      </c>
      <c r="M2734" s="72">
        <f t="shared" si="84"/>
        <v>4097.2960881539721</v>
      </c>
      <c r="N2734" s="106"/>
    </row>
    <row r="2735" spans="9:14" ht="12.75" x14ac:dyDescent="0.2">
      <c r="I2735" s="28" t="str">
        <f t="shared" si="85"/>
        <v>29.05.23</v>
      </c>
      <c r="J2735" s="27"/>
      <c r="K2735" s="38" t="s">
        <v>14349</v>
      </c>
      <c r="L2735" s="72">
        <v>1032.7510854284931</v>
      </c>
      <c r="M2735" s="72">
        <f t="shared" si="84"/>
        <v>4131.0043417139723</v>
      </c>
      <c r="N2735" s="106"/>
    </row>
    <row r="2736" spans="9:14" ht="12.75" x14ac:dyDescent="0.2">
      <c r="I2736" s="28" t="str">
        <f t="shared" si="85"/>
        <v>29.05.23</v>
      </c>
      <c r="J2736" s="27"/>
      <c r="K2736" s="111" t="s">
        <v>14350</v>
      </c>
      <c r="L2736" s="100">
        <v>1034.437990338494</v>
      </c>
      <c r="M2736" s="100">
        <f t="shared" si="84"/>
        <v>4137.7519613539762</v>
      </c>
      <c r="N2736" s="106"/>
    </row>
    <row r="2737" spans="9:14" ht="12.75" x14ac:dyDescent="0.2">
      <c r="I2737" s="28" t="str">
        <f t="shared" si="85"/>
        <v>29.05.23</v>
      </c>
      <c r="J2737" s="27"/>
      <c r="K2737" s="38" t="s">
        <v>14351</v>
      </c>
      <c r="L2737" s="72">
        <v>1061.9337352784921</v>
      </c>
      <c r="M2737" s="72">
        <f t="shared" si="84"/>
        <v>4247.7349411139685</v>
      </c>
      <c r="N2737" s="106"/>
    </row>
    <row r="2738" spans="9:14" ht="12.75" x14ac:dyDescent="0.2">
      <c r="I2738" s="28" t="str">
        <f t="shared" si="85"/>
        <v>29.05.23</v>
      </c>
      <c r="J2738" s="27"/>
      <c r="K2738" s="38" t="s">
        <v>14352</v>
      </c>
      <c r="L2738" s="72">
        <v>1068.5309792184951</v>
      </c>
      <c r="M2738" s="72">
        <f t="shared" si="84"/>
        <v>4274.1239168739803</v>
      </c>
      <c r="N2738" s="106"/>
    </row>
    <row r="2739" spans="9:14" ht="12.75" x14ac:dyDescent="0.2">
      <c r="I2739" s="28" t="str">
        <f t="shared" si="85"/>
        <v>29.05.23</v>
      </c>
      <c r="J2739" s="27"/>
      <c r="K2739" s="38" t="s">
        <v>14353</v>
      </c>
      <c r="L2739" s="72">
        <v>1070.6429222284939</v>
      </c>
      <c r="M2739" s="72">
        <f t="shared" si="84"/>
        <v>4282.5716889139758</v>
      </c>
      <c r="N2739" s="106"/>
    </row>
    <row r="2740" spans="9:14" ht="12.75" x14ac:dyDescent="0.2">
      <c r="I2740" s="28" t="str">
        <f t="shared" si="85"/>
        <v>29.05.23</v>
      </c>
      <c r="J2740" s="27"/>
      <c r="K2740" s="111" t="s">
        <v>14354</v>
      </c>
      <c r="L2740" s="100">
        <v>1073.8892644484931</v>
      </c>
      <c r="M2740" s="100">
        <f t="shared" si="84"/>
        <v>4295.5570577939725</v>
      </c>
      <c r="N2740" s="106"/>
    </row>
    <row r="2741" spans="9:14" ht="12.75" x14ac:dyDescent="0.2">
      <c r="I2741" s="28" t="str">
        <f t="shared" si="85"/>
        <v>29.05.23</v>
      </c>
      <c r="J2741" s="27"/>
      <c r="K2741" s="38" t="s">
        <v>14355</v>
      </c>
      <c r="L2741" s="72">
        <v>1104.7280517884931</v>
      </c>
      <c r="M2741" s="72">
        <f t="shared" si="84"/>
        <v>4418.9122071539723</v>
      </c>
      <c r="N2741" s="106"/>
    </row>
    <row r="2742" spans="9:14" ht="12.75" x14ac:dyDescent="0.2">
      <c r="I2742" s="28" t="str">
        <f t="shared" si="85"/>
        <v>29.05.23</v>
      </c>
      <c r="J2742" s="27"/>
      <c r="K2742" s="38" t="s">
        <v>14356</v>
      </c>
      <c r="L2742" s="72">
        <v>1110.6571393884942</v>
      </c>
      <c r="M2742" s="72">
        <f t="shared" si="84"/>
        <v>4442.6285575539769</v>
      </c>
      <c r="N2742" s="106"/>
    </row>
    <row r="2743" spans="9:14" ht="12.75" x14ac:dyDescent="0.2">
      <c r="I2743" s="28" t="str">
        <f t="shared" si="85"/>
        <v>29.05.23</v>
      </c>
      <c r="J2743" s="27"/>
      <c r="K2743" s="38" t="s">
        <v>14357</v>
      </c>
      <c r="L2743" s="72">
        <v>1123.9062882984931</v>
      </c>
      <c r="M2743" s="72">
        <f t="shared" si="84"/>
        <v>4495.6251531939724</v>
      </c>
      <c r="N2743" s="106"/>
    </row>
    <row r="2744" spans="9:14" ht="12.75" x14ac:dyDescent="0.2">
      <c r="I2744" s="28" t="str">
        <f t="shared" si="85"/>
        <v>29.05.23</v>
      </c>
      <c r="J2744" s="27"/>
      <c r="K2744" s="111" t="s">
        <v>14358</v>
      </c>
      <c r="L2744" s="100">
        <v>1143.9115424984932</v>
      </c>
      <c r="M2744" s="100">
        <f t="shared" si="84"/>
        <v>4575.6461699939728</v>
      </c>
      <c r="N2744" s="106"/>
    </row>
    <row r="2745" spans="9:14" ht="12.75" x14ac:dyDescent="0.2">
      <c r="I2745" s="28" t="str">
        <f t="shared" si="85"/>
        <v>29.05.23</v>
      </c>
      <c r="J2745" s="27"/>
      <c r="K2745" s="38" t="s">
        <v>14359</v>
      </c>
      <c r="L2745" s="72">
        <v>1173.2734444784951</v>
      </c>
      <c r="M2745" s="72">
        <f t="shared" si="84"/>
        <v>4693.0937779139804</v>
      </c>
      <c r="N2745" s="106"/>
    </row>
    <row r="2746" spans="9:14" ht="12.75" x14ac:dyDescent="0.2">
      <c r="I2746" s="28" t="str">
        <f t="shared" si="85"/>
        <v>29.05.23</v>
      </c>
      <c r="J2746" s="27"/>
      <c r="K2746" s="38" t="s">
        <v>14360</v>
      </c>
      <c r="L2746" s="72">
        <v>1185.914115508494</v>
      </c>
      <c r="M2746" s="72">
        <f t="shared" si="84"/>
        <v>4743.6564620339759</v>
      </c>
      <c r="N2746" s="106"/>
    </row>
    <row r="2747" spans="9:14" ht="12.75" x14ac:dyDescent="0.2">
      <c r="I2747" s="28" t="str">
        <f t="shared" si="85"/>
        <v>29.05.23</v>
      </c>
      <c r="J2747" s="27"/>
      <c r="K2747" s="38" t="s">
        <v>14361</v>
      </c>
      <c r="L2747" s="72">
        <v>1199.1380783884943</v>
      </c>
      <c r="M2747" s="72">
        <f t="shared" si="84"/>
        <v>4796.552313553977</v>
      </c>
      <c r="N2747" s="106"/>
    </row>
    <row r="2748" spans="9:14" ht="12.75" x14ac:dyDescent="0.2">
      <c r="I2748" s="28" t="str">
        <f t="shared" si="85"/>
        <v>29.05.23</v>
      </c>
      <c r="J2748" s="27"/>
      <c r="K2748" s="111" t="s">
        <v>14362</v>
      </c>
      <c r="L2748" s="100">
        <v>1198.2489445084941</v>
      </c>
      <c r="M2748" s="100">
        <f t="shared" si="84"/>
        <v>4792.9957780339764</v>
      </c>
      <c r="N2748" s="106"/>
    </row>
    <row r="2749" spans="9:14" ht="12.75" x14ac:dyDescent="0.2">
      <c r="I2749" s="28" t="str">
        <f t="shared" si="85"/>
        <v>29.05.23</v>
      </c>
      <c r="J2749" s="27"/>
      <c r="K2749" s="38" t="s">
        <v>14363</v>
      </c>
      <c r="L2749" s="72">
        <v>1221.4705521584931</v>
      </c>
      <c r="M2749" s="72">
        <f t="shared" si="84"/>
        <v>4885.8822086339724</v>
      </c>
      <c r="N2749" s="106"/>
    </row>
    <row r="2750" spans="9:14" ht="12.75" x14ac:dyDescent="0.2">
      <c r="I2750" s="28" t="str">
        <f t="shared" si="85"/>
        <v>29.05.23</v>
      </c>
      <c r="J2750" s="27"/>
      <c r="K2750" s="38" t="s">
        <v>14364</v>
      </c>
      <c r="L2750" s="72">
        <v>1225.9671522284962</v>
      </c>
      <c r="M2750" s="72">
        <f t="shared" si="84"/>
        <v>4903.8686089139846</v>
      </c>
      <c r="N2750" s="106"/>
    </row>
    <row r="2751" spans="9:14" ht="12.75" x14ac:dyDescent="0.2">
      <c r="I2751" s="28" t="str">
        <f t="shared" si="85"/>
        <v>29.05.23</v>
      </c>
      <c r="J2751" s="27"/>
      <c r="K2751" s="38" t="s">
        <v>14365</v>
      </c>
      <c r="L2751" s="72">
        <v>1239.195561208493</v>
      </c>
      <c r="M2751" s="72">
        <f t="shared" si="84"/>
        <v>4956.7822448339721</v>
      </c>
      <c r="N2751" s="106"/>
    </row>
    <row r="2752" spans="9:14" ht="12.75" x14ac:dyDescent="0.2">
      <c r="I2752" s="28" t="str">
        <f t="shared" si="85"/>
        <v>29.05.23</v>
      </c>
      <c r="J2752" s="27"/>
      <c r="K2752" s="111" t="s">
        <v>14366</v>
      </c>
      <c r="L2752" s="100">
        <v>1249.6533460184951</v>
      </c>
      <c r="M2752" s="100">
        <f t="shared" si="84"/>
        <v>4998.6133840739803</v>
      </c>
      <c r="N2752" s="106"/>
    </row>
    <row r="2753" spans="9:14" ht="12.75" x14ac:dyDescent="0.2">
      <c r="I2753" s="28" t="str">
        <f t="shared" si="85"/>
        <v>29.05.23</v>
      </c>
      <c r="J2753" s="27"/>
      <c r="K2753" s="38" t="s">
        <v>14367</v>
      </c>
      <c r="L2753" s="72">
        <v>1263.116079928493</v>
      </c>
      <c r="M2753" s="72">
        <f t="shared" si="84"/>
        <v>5052.4643197139721</v>
      </c>
      <c r="N2753" s="106"/>
    </row>
    <row r="2754" spans="9:14" ht="12.75" x14ac:dyDescent="0.2">
      <c r="I2754" s="28" t="str">
        <f t="shared" si="85"/>
        <v>29.05.23</v>
      </c>
      <c r="J2754" s="27"/>
      <c r="K2754" s="38" t="s">
        <v>14368</v>
      </c>
      <c r="L2754" s="72">
        <v>1268.0372154584941</v>
      </c>
      <c r="M2754" s="72">
        <f t="shared" si="84"/>
        <v>5072.1488618339763</v>
      </c>
      <c r="N2754" s="106"/>
    </row>
    <row r="2755" spans="9:14" ht="12.75" x14ac:dyDescent="0.2">
      <c r="I2755" s="28" t="str">
        <f t="shared" si="85"/>
        <v>29.05.23</v>
      </c>
      <c r="J2755" s="27"/>
      <c r="K2755" s="38" t="s">
        <v>14369</v>
      </c>
      <c r="L2755" s="72">
        <v>1276.219219698494</v>
      </c>
      <c r="M2755" s="72">
        <f t="shared" si="84"/>
        <v>5104.8768787939762</v>
      </c>
      <c r="N2755" s="106"/>
    </row>
    <row r="2756" spans="9:14" ht="12.75" x14ac:dyDescent="0.2">
      <c r="I2756" s="28" t="str">
        <f t="shared" si="85"/>
        <v>29.05.23</v>
      </c>
      <c r="J2756" s="27"/>
      <c r="K2756" s="111" t="s">
        <v>14370</v>
      </c>
      <c r="L2756" s="100">
        <v>1283.1571459084942</v>
      </c>
      <c r="M2756" s="100">
        <f t="shared" si="84"/>
        <v>5132.6285836339766</v>
      </c>
      <c r="N2756" s="106"/>
    </row>
    <row r="2757" spans="9:14" ht="12.75" x14ac:dyDescent="0.2">
      <c r="I2757" s="28" t="str">
        <f t="shared" si="85"/>
        <v>29.05.23</v>
      </c>
      <c r="J2757" s="27"/>
      <c r="K2757" s="38" t="s">
        <v>14371</v>
      </c>
      <c r="L2757" s="72">
        <v>1279.305351648494</v>
      </c>
      <c r="M2757" s="72">
        <f t="shared" si="84"/>
        <v>5117.2214065939761</v>
      </c>
      <c r="N2757" s="106"/>
    </row>
    <row r="2758" spans="9:14" ht="12.75" x14ac:dyDescent="0.2">
      <c r="I2758" s="28" t="str">
        <f t="shared" si="85"/>
        <v>29.05.23</v>
      </c>
      <c r="J2758" s="27"/>
      <c r="K2758" s="38" t="s">
        <v>14372</v>
      </c>
      <c r="L2758" s="72">
        <v>1288.115864138493</v>
      </c>
      <c r="M2758" s="72">
        <f t="shared" si="84"/>
        <v>5152.4634565539718</v>
      </c>
      <c r="N2758" s="106"/>
    </row>
    <row r="2759" spans="9:14" ht="12.75" x14ac:dyDescent="0.2">
      <c r="I2759" s="28" t="str">
        <f t="shared" si="85"/>
        <v>29.05.23</v>
      </c>
      <c r="J2759" s="27"/>
      <c r="K2759" s="38" t="s">
        <v>14373</v>
      </c>
      <c r="L2759" s="72">
        <v>1294.2031879384929</v>
      </c>
      <c r="M2759" s="72">
        <f t="shared" si="84"/>
        <v>5176.8127517539715</v>
      </c>
      <c r="N2759" s="106"/>
    </row>
    <row r="2760" spans="9:14" ht="12.75" x14ac:dyDescent="0.2">
      <c r="I2760" s="28" t="str">
        <f t="shared" si="85"/>
        <v>29.05.23</v>
      </c>
      <c r="J2760" s="27"/>
      <c r="K2760" s="111" t="s">
        <v>14374</v>
      </c>
      <c r="L2760" s="100">
        <v>1289.3797372384929</v>
      </c>
      <c r="M2760" s="100">
        <f t="shared" si="84"/>
        <v>5157.5189489539716</v>
      </c>
      <c r="N2760" s="106"/>
    </row>
    <row r="2761" spans="9:14" ht="12.75" x14ac:dyDescent="0.2">
      <c r="I2761" s="28" t="str">
        <f t="shared" si="85"/>
        <v>29.05.23</v>
      </c>
      <c r="J2761" s="27"/>
      <c r="K2761" s="38" t="s">
        <v>14375</v>
      </c>
      <c r="L2761" s="72">
        <v>1278.2618233084941</v>
      </c>
      <c r="M2761" s="72">
        <f t="shared" si="84"/>
        <v>5113.0472932339762</v>
      </c>
      <c r="N2761" s="106"/>
    </row>
    <row r="2762" spans="9:14" ht="12.75" x14ac:dyDescent="0.2">
      <c r="I2762" s="28" t="str">
        <f t="shared" si="85"/>
        <v>29.05.23</v>
      </c>
      <c r="J2762" s="27"/>
      <c r="K2762" s="38" t="s">
        <v>14376</v>
      </c>
      <c r="L2762" s="72">
        <v>1258.0467576084941</v>
      </c>
      <c r="M2762" s="72">
        <f t="shared" si="84"/>
        <v>5032.1870304339764</v>
      </c>
      <c r="N2762" s="106"/>
    </row>
    <row r="2763" spans="9:14" ht="12.75" x14ac:dyDescent="0.2">
      <c r="I2763" s="28" t="str">
        <f t="shared" si="85"/>
        <v>29.05.23</v>
      </c>
      <c r="J2763" s="27"/>
      <c r="K2763" s="38" t="s">
        <v>14377</v>
      </c>
      <c r="L2763" s="72">
        <v>1247.4099043584931</v>
      </c>
      <c r="M2763" s="72">
        <f t="shared" si="84"/>
        <v>4989.6396174339725</v>
      </c>
      <c r="N2763" s="106"/>
    </row>
    <row r="2764" spans="9:14" ht="12.75" x14ac:dyDescent="0.2">
      <c r="I2764" s="28" t="str">
        <f t="shared" si="85"/>
        <v>29.05.23</v>
      </c>
      <c r="J2764" s="27"/>
      <c r="K2764" s="111" t="s">
        <v>14378</v>
      </c>
      <c r="L2764" s="100">
        <v>1230.705815268492</v>
      </c>
      <c r="M2764" s="100">
        <f t="shared" si="84"/>
        <v>4922.8232610739678</v>
      </c>
      <c r="N2764" s="106"/>
    </row>
    <row r="2765" spans="9:14" ht="12.75" x14ac:dyDescent="0.2">
      <c r="I2765" s="28" t="str">
        <f t="shared" si="85"/>
        <v>29.05.23</v>
      </c>
      <c r="J2765" s="27"/>
      <c r="K2765" s="38" t="s">
        <v>14379</v>
      </c>
      <c r="L2765" s="72">
        <v>1235.978429128493</v>
      </c>
      <c r="M2765" s="72">
        <f t="shared" si="84"/>
        <v>4943.9137165139718</v>
      </c>
      <c r="N2765" s="106"/>
    </row>
    <row r="2766" spans="9:14" ht="12.75" x14ac:dyDescent="0.2">
      <c r="I2766" s="28" t="str">
        <f t="shared" si="85"/>
        <v>29.05.23</v>
      </c>
      <c r="J2766" s="27"/>
      <c r="K2766" s="38" t="s">
        <v>14380</v>
      </c>
      <c r="L2766" s="72">
        <v>1214.978106778495</v>
      </c>
      <c r="M2766" s="72">
        <f t="shared" si="84"/>
        <v>4859.9124271139799</v>
      </c>
      <c r="N2766" s="106"/>
    </row>
    <row r="2767" spans="9:14" ht="12.75" x14ac:dyDescent="0.2">
      <c r="I2767" s="28" t="str">
        <f t="shared" si="85"/>
        <v>29.05.23</v>
      </c>
      <c r="J2767" s="27"/>
      <c r="K2767" s="38" t="s">
        <v>14381</v>
      </c>
      <c r="L2767" s="72">
        <v>1210.4893490084939</v>
      </c>
      <c r="M2767" s="72">
        <f t="shared" si="84"/>
        <v>4841.9573960339758</v>
      </c>
      <c r="N2767" s="106"/>
    </row>
    <row r="2768" spans="9:14" ht="12.75" x14ac:dyDescent="0.2">
      <c r="I2768" s="28" t="str">
        <f t="shared" si="85"/>
        <v>29.05.23</v>
      </c>
      <c r="J2768" s="27"/>
      <c r="K2768" s="111" t="s">
        <v>14382</v>
      </c>
      <c r="L2768" s="100">
        <v>1202.6275455784942</v>
      </c>
      <c r="M2768" s="100">
        <f t="shared" si="84"/>
        <v>4810.5101823139767</v>
      </c>
      <c r="N2768" s="106"/>
    </row>
    <row r="2769" spans="9:14" ht="12.75" x14ac:dyDescent="0.2">
      <c r="I2769" s="28" t="str">
        <f t="shared" si="85"/>
        <v>29.05.23</v>
      </c>
      <c r="J2769" s="27"/>
      <c r="K2769" s="38" t="s">
        <v>14383</v>
      </c>
      <c r="L2769" s="72">
        <v>1198.3717897584932</v>
      </c>
      <c r="M2769" s="72">
        <f t="shared" si="84"/>
        <v>4793.4871590339726</v>
      </c>
      <c r="N2769" s="106"/>
    </row>
    <row r="2770" spans="9:14" ht="12.75" x14ac:dyDescent="0.2">
      <c r="I2770" s="28" t="str">
        <f t="shared" si="85"/>
        <v>29.05.23</v>
      </c>
      <c r="J2770" s="27"/>
      <c r="K2770" s="38" t="s">
        <v>14384</v>
      </c>
      <c r="L2770" s="72">
        <v>1190.212494498493</v>
      </c>
      <c r="M2770" s="72">
        <f t="shared" si="84"/>
        <v>4760.8499779939721</v>
      </c>
      <c r="N2770" s="106"/>
    </row>
    <row r="2771" spans="9:14" ht="12.75" x14ac:dyDescent="0.2">
      <c r="I2771" s="28" t="str">
        <f t="shared" si="85"/>
        <v>29.05.23</v>
      </c>
      <c r="J2771" s="27"/>
      <c r="K2771" s="38" t="s">
        <v>14385</v>
      </c>
      <c r="L2771" s="72">
        <v>1187.4457162584949</v>
      </c>
      <c r="M2771" s="72">
        <f t="shared" si="84"/>
        <v>4749.7828650339798</v>
      </c>
      <c r="N2771" s="106"/>
    </row>
    <row r="2772" spans="9:14" ht="12.75" x14ac:dyDescent="0.2">
      <c r="I2772" s="28" t="str">
        <f t="shared" si="85"/>
        <v>29.05.23</v>
      </c>
      <c r="J2772" s="27"/>
      <c r="K2772" s="111" t="s">
        <v>14386</v>
      </c>
      <c r="L2772" s="100">
        <v>1189.846981738493</v>
      </c>
      <c r="M2772" s="100">
        <f t="shared" si="84"/>
        <v>4759.3879269539721</v>
      </c>
      <c r="N2772" s="106"/>
    </row>
    <row r="2773" spans="9:14" ht="12.75" x14ac:dyDescent="0.2">
      <c r="I2773" s="28" t="str">
        <f t="shared" si="85"/>
        <v>29.05.23</v>
      </c>
      <c r="J2773" s="27"/>
      <c r="K2773" s="38" t="s">
        <v>14387</v>
      </c>
      <c r="L2773" s="72">
        <v>1185.4308203284941</v>
      </c>
      <c r="M2773" s="72">
        <f t="shared" si="84"/>
        <v>4741.7232813139763</v>
      </c>
      <c r="N2773" s="106"/>
    </row>
    <row r="2774" spans="9:14" ht="12.75" x14ac:dyDescent="0.2">
      <c r="I2774" s="28" t="str">
        <f t="shared" si="85"/>
        <v>29.05.23</v>
      </c>
      <c r="J2774" s="27"/>
      <c r="K2774" s="38" t="s">
        <v>14388</v>
      </c>
      <c r="L2774" s="72">
        <v>1170.322220768493</v>
      </c>
      <c r="M2774" s="72">
        <f t="shared" si="84"/>
        <v>4681.2888830739721</v>
      </c>
      <c r="N2774" s="106"/>
    </row>
    <row r="2775" spans="9:14" ht="12.75" x14ac:dyDescent="0.2">
      <c r="I2775" s="28" t="str">
        <f t="shared" si="85"/>
        <v>29.05.23</v>
      </c>
      <c r="J2775" s="27"/>
      <c r="K2775" s="38" t="s">
        <v>14389</v>
      </c>
      <c r="L2775" s="72">
        <v>1174.0736029284951</v>
      </c>
      <c r="M2775" s="72">
        <f t="shared" si="84"/>
        <v>4696.2944117139805</v>
      </c>
      <c r="N2775" s="106"/>
    </row>
    <row r="2776" spans="9:14" ht="12.75" x14ac:dyDescent="0.2">
      <c r="I2776" s="28" t="str">
        <f t="shared" si="85"/>
        <v>29.05.23</v>
      </c>
      <c r="J2776" s="27"/>
      <c r="K2776" s="111" t="s">
        <v>14390</v>
      </c>
      <c r="L2776" s="100">
        <v>1172.0857785884941</v>
      </c>
      <c r="M2776" s="100">
        <f t="shared" si="84"/>
        <v>4688.3431143539765</v>
      </c>
      <c r="N2776" s="106"/>
    </row>
    <row r="2777" spans="9:14" ht="12.75" x14ac:dyDescent="0.2">
      <c r="I2777" s="28" t="str">
        <f t="shared" si="85"/>
        <v>29.05.23</v>
      </c>
      <c r="J2777" s="27"/>
      <c r="K2777" s="38" t="s">
        <v>14391</v>
      </c>
      <c r="L2777" s="72">
        <v>1186.771575198494</v>
      </c>
      <c r="M2777" s="72">
        <f t="shared" ref="M2777:M2840" si="86">IF(L2777="","",L2777*4)</f>
        <v>4747.0863007939761</v>
      </c>
      <c r="N2777" s="106"/>
    </row>
    <row r="2778" spans="9:14" ht="12.75" x14ac:dyDescent="0.2">
      <c r="I2778" s="28" t="str">
        <f t="shared" ref="I2778:I2841" si="87">IF(K2778="","",LEFT(K2778,8))</f>
        <v>29.05.23</v>
      </c>
      <c r="J2778" s="27"/>
      <c r="K2778" s="38" t="s">
        <v>14392</v>
      </c>
      <c r="L2778" s="72">
        <v>1198.6354657684951</v>
      </c>
      <c r="M2778" s="72">
        <f t="shared" si="86"/>
        <v>4794.5418630739805</v>
      </c>
      <c r="N2778" s="106"/>
    </row>
    <row r="2779" spans="9:14" ht="12.75" x14ac:dyDescent="0.2">
      <c r="I2779" s="28" t="str">
        <f t="shared" si="87"/>
        <v>29.05.23</v>
      </c>
      <c r="J2779" s="27"/>
      <c r="K2779" s="38" t="s">
        <v>14393</v>
      </c>
      <c r="L2779" s="72">
        <v>1216.6499987084951</v>
      </c>
      <c r="M2779" s="72">
        <f t="shared" si="86"/>
        <v>4866.5999948339804</v>
      </c>
      <c r="N2779" s="106"/>
    </row>
    <row r="2780" spans="9:14" ht="12.75" x14ac:dyDescent="0.2">
      <c r="I2780" s="28" t="str">
        <f t="shared" si="87"/>
        <v>29.05.23</v>
      </c>
      <c r="J2780" s="27"/>
      <c r="K2780" s="111" t="s">
        <v>14394</v>
      </c>
      <c r="L2780" s="100">
        <v>1224.8055533584941</v>
      </c>
      <c r="M2780" s="100">
        <f t="shared" si="86"/>
        <v>4899.2222134339763</v>
      </c>
      <c r="N2780" s="106"/>
    </row>
    <row r="2781" spans="9:14" ht="12.75" x14ac:dyDescent="0.2">
      <c r="I2781" s="28" t="str">
        <f t="shared" si="87"/>
        <v>29.05.23</v>
      </c>
      <c r="J2781" s="27"/>
      <c r="K2781" s="38" t="s">
        <v>14395</v>
      </c>
      <c r="L2781" s="72">
        <v>1240.864830768493</v>
      </c>
      <c r="M2781" s="72">
        <f t="shared" si="86"/>
        <v>4963.459323073972</v>
      </c>
      <c r="N2781" s="106"/>
    </row>
    <row r="2782" spans="9:14" ht="12.75" x14ac:dyDescent="0.2">
      <c r="I2782" s="28" t="str">
        <f t="shared" si="87"/>
        <v>29.05.23</v>
      </c>
      <c r="J2782" s="27"/>
      <c r="K2782" s="38" t="s">
        <v>14396</v>
      </c>
      <c r="L2782" s="72">
        <v>1262.607093558493</v>
      </c>
      <c r="M2782" s="72">
        <f t="shared" si="86"/>
        <v>5050.4283742339721</v>
      </c>
      <c r="N2782" s="106"/>
    </row>
    <row r="2783" spans="9:14" ht="12.75" x14ac:dyDescent="0.2">
      <c r="I2783" s="28" t="str">
        <f t="shared" si="87"/>
        <v>29.05.23</v>
      </c>
      <c r="J2783" s="27"/>
      <c r="K2783" s="38" t="s">
        <v>14397</v>
      </c>
      <c r="L2783" s="72">
        <v>1265.544481398493</v>
      </c>
      <c r="M2783" s="72">
        <f t="shared" si="86"/>
        <v>5062.1779255939718</v>
      </c>
      <c r="N2783" s="106"/>
    </row>
    <row r="2784" spans="9:14" ht="12.75" x14ac:dyDescent="0.2">
      <c r="I2784" s="28" t="str">
        <f t="shared" si="87"/>
        <v>29.05.23</v>
      </c>
      <c r="J2784" s="27"/>
      <c r="K2784" s="111" t="s">
        <v>14398</v>
      </c>
      <c r="L2784" s="100">
        <v>1281.435622898493</v>
      </c>
      <c r="M2784" s="100">
        <f t="shared" si="86"/>
        <v>5125.7424915939719</v>
      </c>
      <c r="N2784" s="106"/>
    </row>
    <row r="2785" spans="9:14" ht="12.75" x14ac:dyDescent="0.2">
      <c r="I2785" s="28" t="str">
        <f t="shared" si="87"/>
        <v>29.05.23</v>
      </c>
      <c r="J2785" s="27"/>
      <c r="K2785" s="38" t="s">
        <v>14399</v>
      </c>
      <c r="L2785" s="72">
        <v>1292.7620699784952</v>
      </c>
      <c r="M2785" s="72">
        <f t="shared" si="86"/>
        <v>5171.0482799139809</v>
      </c>
      <c r="N2785" s="106"/>
    </row>
    <row r="2786" spans="9:14" ht="12.75" x14ac:dyDescent="0.2">
      <c r="I2786" s="28" t="str">
        <f t="shared" si="87"/>
        <v>29.05.23</v>
      </c>
      <c r="J2786" s="27"/>
      <c r="K2786" s="38" t="s">
        <v>14400</v>
      </c>
      <c r="L2786" s="72">
        <v>1306.3980818284942</v>
      </c>
      <c r="M2786" s="72">
        <f t="shared" si="86"/>
        <v>5225.592327313977</v>
      </c>
      <c r="N2786" s="106"/>
    </row>
    <row r="2787" spans="9:14" ht="12.75" x14ac:dyDescent="0.2">
      <c r="I2787" s="28" t="str">
        <f t="shared" si="87"/>
        <v>29.05.23</v>
      </c>
      <c r="J2787" s="27"/>
      <c r="K2787" s="38" t="s">
        <v>14401</v>
      </c>
      <c r="L2787" s="72">
        <v>1308.4432116784942</v>
      </c>
      <c r="M2787" s="72">
        <f t="shared" si="86"/>
        <v>5233.7728467139768</v>
      </c>
      <c r="N2787" s="106"/>
    </row>
    <row r="2788" spans="9:14" ht="12.75" x14ac:dyDescent="0.2">
      <c r="I2788" s="28" t="str">
        <f t="shared" si="87"/>
        <v>29.05.23</v>
      </c>
      <c r="J2788" s="27"/>
      <c r="K2788" s="111" t="s">
        <v>14402</v>
      </c>
      <c r="L2788" s="100">
        <v>1328.9346325884931</v>
      </c>
      <c r="M2788" s="100">
        <f t="shared" si="86"/>
        <v>5315.7385303539722</v>
      </c>
      <c r="N2788" s="106"/>
    </row>
    <row r="2789" spans="9:14" ht="12.75" x14ac:dyDescent="0.2">
      <c r="I2789" s="28" t="str">
        <f t="shared" si="87"/>
        <v>29.05.23</v>
      </c>
      <c r="J2789" s="27"/>
      <c r="K2789" s="38" t="s">
        <v>14403</v>
      </c>
      <c r="L2789" s="72">
        <v>1345.3006238484941</v>
      </c>
      <c r="M2789" s="72">
        <f t="shared" si="86"/>
        <v>5381.2024953939763</v>
      </c>
      <c r="N2789" s="106"/>
    </row>
    <row r="2790" spans="9:14" ht="12.75" x14ac:dyDescent="0.2">
      <c r="I2790" s="28" t="str">
        <f t="shared" si="87"/>
        <v>29.05.23</v>
      </c>
      <c r="J2790" s="27"/>
      <c r="K2790" s="38" t="s">
        <v>14404</v>
      </c>
      <c r="L2790" s="72">
        <v>1345.4516719784922</v>
      </c>
      <c r="M2790" s="72">
        <f t="shared" si="86"/>
        <v>5381.8066879139687</v>
      </c>
      <c r="N2790" s="106"/>
    </row>
    <row r="2791" spans="9:14" ht="12.75" x14ac:dyDescent="0.2">
      <c r="I2791" s="28" t="str">
        <f t="shared" si="87"/>
        <v>29.05.23</v>
      </c>
      <c r="J2791" s="27"/>
      <c r="K2791" s="38" t="s">
        <v>14405</v>
      </c>
      <c r="L2791" s="72">
        <v>1355.2709137484931</v>
      </c>
      <c r="M2791" s="72">
        <f t="shared" si="86"/>
        <v>5421.0836549939722</v>
      </c>
      <c r="N2791" s="106"/>
    </row>
    <row r="2792" spans="9:14" ht="12.75" x14ac:dyDescent="0.2">
      <c r="I2792" s="28" t="str">
        <f t="shared" si="87"/>
        <v>29.05.23</v>
      </c>
      <c r="J2792" s="27"/>
      <c r="K2792" s="111" t="s">
        <v>14406</v>
      </c>
      <c r="L2792" s="100">
        <v>1357.6697418084941</v>
      </c>
      <c r="M2792" s="100">
        <f t="shared" si="86"/>
        <v>5430.6789672339764</v>
      </c>
      <c r="N2792" s="106"/>
    </row>
    <row r="2793" spans="9:14" ht="12.75" x14ac:dyDescent="0.2">
      <c r="I2793" s="28" t="str">
        <f t="shared" si="87"/>
        <v>29.05.23</v>
      </c>
      <c r="J2793" s="27"/>
      <c r="K2793" s="38" t="s">
        <v>14407</v>
      </c>
      <c r="L2793" s="72">
        <v>1362.3598781284932</v>
      </c>
      <c r="M2793" s="72">
        <f t="shared" si="86"/>
        <v>5449.4395125139727</v>
      </c>
      <c r="N2793" s="106"/>
    </row>
    <row r="2794" spans="9:14" ht="12.75" x14ac:dyDescent="0.2">
      <c r="I2794" s="28" t="str">
        <f t="shared" si="87"/>
        <v>29.05.23</v>
      </c>
      <c r="J2794" s="27"/>
      <c r="K2794" s="38" t="s">
        <v>14408</v>
      </c>
      <c r="L2794" s="72">
        <v>1360.3574324384931</v>
      </c>
      <c r="M2794" s="72">
        <f t="shared" si="86"/>
        <v>5441.4297297539724</v>
      </c>
      <c r="N2794" s="106"/>
    </row>
    <row r="2795" spans="9:14" ht="12.75" x14ac:dyDescent="0.2">
      <c r="I2795" s="28" t="str">
        <f t="shared" si="87"/>
        <v>29.05.23</v>
      </c>
      <c r="J2795" s="27"/>
      <c r="K2795" s="38" t="s">
        <v>14409</v>
      </c>
      <c r="L2795" s="72">
        <v>1359.858663878493</v>
      </c>
      <c r="M2795" s="72">
        <f t="shared" si="86"/>
        <v>5439.4346555139718</v>
      </c>
      <c r="N2795" s="106"/>
    </row>
    <row r="2796" spans="9:14" ht="12.75" x14ac:dyDescent="0.2">
      <c r="I2796" s="28" t="str">
        <f t="shared" si="87"/>
        <v>29.05.23</v>
      </c>
      <c r="J2796" s="27"/>
      <c r="K2796" s="111" t="s">
        <v>14410</v>
      </c>
      <c r="L2796" s="100">
        <v>1358.6827394984941</v>
      </c>
      <c r="M2796" s="100">
        <f t="shared" si="86"/>
        <v>5434.7309579939765</v>
      </c>
      <c r="N2796" s="106"/>
    </row>
    <row r="2797" spans="9:14" ht="12.75" x14ac:dyDescent="0.2">
      <c r="I2797" s="28" t="str">
        <f t="shared" si="87"/>
        <v>29.05.23</v>
      </c>
      <c r="J2797" s="27"/>
      <c r="K2797" s="38" t="s">
        <v>14411</v>
      </c>
      <c r="L2797" s="72">
        <v>1362.030663028494</v>
      </c>
      <c r="M2797" s="72">
        <f t="shared" si="86"/>
        <v>5448.1226521139761</v>
      </c>
      <c r="N2797" s="106"/>
    </row>
    <row r="2798" spans="9:14" ht="12.75" x14ac:dyDescent="0.2">
      <c r="I2798" s="28" t="str">
        <f t="shared" si="87"/>
        <v>29.05.23</v>
      </c>
      <c r="J2798" s="27"/>
      <c r="K2798" s="38" t="s">
        <v>14412</v>
      </c>
      <c r="L2798" s="72">
        <v>1353.369119418493</v>
      </c>
      <c r="M2798" s="72">
        <f t="shared" si="86"/>
        <v>5413.4764776739721</v>
      </c>
      <c r="N2798" s="106"/>
    </row>
    <row r="2799" spans="9:14" ht="12.75" x14ac:dyDescent="0.2">
      <c r="I2799" s="28" t="str">
        <f t="shared" si="87"/>
        <v>29.05.23</v>
      </c>
      <c r="J2799" s="27"/>
      <c r="K2799" s="38" t="s">
        <v>14413</v>
      </c>
      <c r="L2799" s="72">
        <v>1342.518847348493</v>
      </c>
      <c r="M2799" s="72">
        <f t="shared" si="86"/>
        <v>5370.0753893939718</v>
      </c>
      <c r="N2799" s="106"/>
    </row>
    <row r="2800" spans="9:14" ht="12.75" x14ac:dyDescent="0.2">
      <c r="I2800" s="28" t="str">
        <f t="shared" si="87"/>
        <v>29.05.23</v>
      </c>
      <c r="J2800" s="27"/>
      <c r="K2800" s="111" t="s">
        <v>14414</v>
      </c>
      <c r="L2800" s="100">
        <v>1328.5390994584941</v>
      </c>
      <c r="M2800" s="100">
        <f t="shared" si="86"/>
        <v>5314.1563978339764</v>
      </c>
      <c r="N2800" s="106"/>
    </row>
    <row r="2801" spans="9:14" ht="12.75" x14ac:dyDescent="0.2">
      <c r="I2801" s="28" t="str">
        <f t="shared" si="87"/>
        <v>29.05.23</v>
      </c>
      <c r="J2801" s="27"/>
      <c r="K2801" s="38" t="s">
        <v>14415</v>
      </c>
      <c r="L2801" s="72">
        <v>1379.781368948494</v>
      </c>
      <c r="M2801" s="72">
        <f t="shared" si="86"/>
        <v>5519.125475793976</v>
      </c>
      <c r="N2801" s="106"/>
    </row>
    <row r="2802" spans="9:14" ht="12.75" x14ac:dyDescent="0.2">
      <c r="I2802" s="28" t="str">
        <f t="shared" si="87"/>
        <v>29.05.23</v>
      </c>
      <c r="J2802" s="27"/>
      <c r="K2802" s="38" t="s">
        <v>14416</v>
      </c>
      <c r="L2802" s="72">
        <v>1365.2309926584931</v>
      </c>
      <c r="M2802" s="72">
        <f t="shared" si="86"/>
        <v>5460.9239706339722</v>
      </c>
      <c r="N2802" s="106"/>
    </row>
    <row r="2803" spans="9:14" ht="12.75" x14ac:dyDescent="0.2">
      <c r="I2803" s="28" t="str">
        <f t="shared" si="87"/>
        <v>29.05.23</v>
      </c>
      <c r="J2803" s="27"/>
      <c r="K2803" s="38" t="s">
        <v>14417</v>
      </c>
      <c r="L2803" s="72">
        <v>1329.5609883784941</v>
      </c>
      <c r="M2803" s="72">
        <f t="shared" si="86"/>
        <v>5318.2439535139765</v>
      </c>
      <c r="N2803" s="106"/>
    </row>
    <row r="2804" spans="9:14" ht="12.75" x14ac:dyDescent="0.2">
      <c r="I2804" s="28" t="str">
        <f t="shared" si="87"/>
        <v>29.05.23</v>
      </c>
      <c r="J2804" s="27"/>
      <c r="K2804" s="111" t="s">
        <v>14418</v>
      </c>
      <c r="L2804" s="100">
        <v>1298.1225059384942</v>
      </c>
      <c r="M2804" s="100">
        <f t="shared" si="86"/>
        <v>5192.4900237539769</v>
      </c>
      <c r="N2804" s="106"/>
    </row>
    <row r="2805" spans="9:14" ht="12.75" x14ac:dyDescent="0.2">
      <c r="I2805" s="28" t="str">
        <f t="shared" si="87"/>
        <v>29.05.23</v>
      </c>
      <c r="J2805" s="27"/>
      <c r="K2805" s="38" t="s">
        <v>14419</v>
      </c>
      <c r="L2805" s="72">
        <v>1282.897880678493</v>
      </c>
      <c r="M2805" s="72">
        <f t="shared" si="86"/>
        <v>5131.5915227139722</v>
      </c>
      <c r="N2805" s="106"/>
    </row>
    <row r="2806" spans="9:14" ht="12.75" x14ac:dyDescent="0.2">
      <c r="I2806" s="28" t="str">
        <f t="shared" si="87"/>
        <v>29.05.23</v>
      </c>
      <c r="J2806" s="27"/>
      <c r="K2806" s="38" t="s">
        <v>14420</v>
      </c>
      <c r="L2806" s="72">
        <v>1254.983594678494</v>
      </c>
      <c r="M2806" s="72">
        <f t="shared" si="86"/>
        <v>5019.934378713976</v>
      </c>
      <c r="N2806" s="106"/>
    </row>
    <row r="2807" spans="9:14" ht="12.75" x14ac:dyDescent="0.2">
      <c r="I2807" s="28" t="str">
        <f t="shared" si="87"/>
        <v>29.05.23</v>
      </c>
      <c r="J2807" s="27"/>
      <c r="K2807" s="38" t="s">
        <v>14421</v>
      </c>
      <c r="L2807" s="72">
        <v>1220.1314647684931</v>
      </c>
      <c r="M2807" s="72">
        <f t="shared" si="86"/>
        <v>4880.5258590739722</v>
      </c>
      <c r="N2807" s="106"/>
    </row>
    <row r="2808" spans="9:14" ht="12.75" x14ac:dyDescent="0.2">
      <c r="I2808" s="28" t="str">
        <f t="shared" si="87"/>
        <v>29.05.23</v>
      </c>
      <c r="J2808" s="27"/>
      <c r="K2808" s="111" t="s">
        <v>14422</v>
      </c>
      <c r="L2808" s="100">
        <v>1200.189191488493</v>
      </c>
      <c r="M2808" s="100">
        <f t="shared" si="86"/>
        <v>4800.7567659539718</v>
      </c>
      <c r="N2808" s="106"/>
    </row>
    <row r="2809" spans="9:14" ht="12.75" x14ac:dyDescent="0.2">
      <c r="I2809" s="28" t="str">
        <f t="shared" si="87"/>
        <v>30.05.23</v>
      </c>
      <c r="J2809" s="27"/>
      <c r="K2809" s="38" t="s">
        <v>14423</v>
      </c>
      <c r="L2809" s="72">
        <v>1217.211540648492</v>
      </c>
      <c r="M2809" s="72">
        <f t="shared" si="86"/>
        <v>4868.8461625939681</v>
      </c>
      <c r="N2809" s="106"/>
    </row>
    <row r="2810" spans="9:14" ht="12.75" x14ac:dyDescent="0.2">
      <c r="I2810" s="28" t="str">
        <f t="shared" si="87"/>
        <v>30.05.23</v>
      </c>
      <c r="J2810" s="27"/>
      <c r="K2810" s="38" t="s">
        <v>14424</v>
      </c>
      <c r="L2810" s="72">
        <v>1191.0103753684932</v>
      </c>
      <c r="M2810" s="72">
        <f t="shared" si="86"/>
        <v>4764.0415014739729</v>
      </c>
      <c r="N2810" s="106"/>
    </row>
    <row r="2811" spans="9:14" ht="12.75" x14ac:dyDescent="0.2">
      <c r="I2811" s="28" t="str">
        <f t="shared" si="87"/>
        <v>30.05.23</v>
      </c>
      <c r="J2811" s="27"/>
      <c r="K2811" s="38" t="s">
        <v>14425</v>
      </c>
      <c r="L2811" s="72">
        <v>1169.9342062384942</v>
      </c>
      <c r="M2811" s="72">
        <f t="shared" si="86"/>
        <v>4679.7368249539768</v>
      </c>
      <c r="N2811" s="106"/>
    </row>
    <row r="2812" spans="9:14" ht="12.75" x14ac:dyDescent="0.2">
      <c r="I2812" s="28" t="str">
        <f t="shared" si="87"/>
        <v>30.05.23</v>
      </c>
      <c r="J2812" s="27"/>
      <c r="K2812" s="111" t="s">
        <v>14426</v>
      </c>
      <c r="L2812" s="100">
        <v>1145.843267548493</v>
      </c>
      <c r="M2812" s="100">
        <f t="shared" si="86"/>
        <v>4583.3730701939721</v>
      </c>
      <c r="N2812" s="106"/>
    </row>
    <row r="2813" spans="9:14" ht="12.75" x14ac:dyDescent="0.2">
      <c r="I2813" s="28" t="str">
        <f t="shared" si="87"/>
        <v>30.05.23</v>
      </c>
      <c r="J2813" s="27"/>
      <c r="K2813" s="38" t="s">
        <v>14427</v>
      </c>
      <c r="L2813" s="72">
        <v>1139.031837478494</v>
      </c>
      <c r="M2813" s="72">
        <f t="shared" si="86"/>
        <v>4556.1273499139761</v>
      </c>
      <c r="N2813" s="106"/>
    </row>
    <row r="2814" spans="9:14" ht="12.75" x14ac:dyDescent="0.2">
      <c r="I2814" s="28" t="str">
        <f t="shared" si="87"/>
        <v>30.05.23</v>
      </c>
      <c r="J2814" s="27"/>
      <c r="K2814" s="38" t="s">
        <v>14428</v>
      </c>
      <c r="L2814" s="72">
        <v>1131.8386513384921</v>
      </c>
      <c r="M2814" s="72">
        <f t="shared" si="86"/>
        <v>4527.3546053539685</v>
      </c>
      <c r="N2814" s="106"/>
    </row>
    <row r="2815" spans="9:14" ht="12.75" x14ac:dyDescent="0.2">
      <c r="I2815" s="28" t="str">
        <f t="shared" si="87"/>
        <v>30.05.23</v>
      </c>
      <c r="J2815" s="27"/>
      <c r="K2815" s="38" t="s">
        <v>14429</v>
      </c>
      <c r="L2815" s="72">
        <v>1120.9146927584932</v>
      </c>
      <c r="M2815" s="72">
        <f t="shared" si="86"/>
        <v>4483.6587710339727</v>
      </c>
      <c r="N2815" s="106"/>
    </row>
    <row r="2816" spans="9:14" ht="12.75" x14ac:dyDescent="0.2">
      <c r="I2816" s="28" t="str">
        <f t="shared" si="87"/>
        <v>30.05.23</v>
      </c>
      <c r="J2816" s="27"/>
      <c r="K2816" s="111" t="s">
        <v>14430</v>
      </c>
      <c r="L2816" s="100">
        <v>1104.5575492084922</v>
      </c>
      <c r="M2816" s="100">
        <f t="shared" si="86"/>
        <v>4418.2301968339689</v>
      </c>
      <c r="N2816" s="106"/>
    </row>
    <row r="2817" spans="9:14" ht="12.75" x14ac:dyDescent="0.2">
      <c r="I2817" s="28" t="str">
        <f t="shared" si="87"/>
        <v>30.05.23</v>
      </c>
      <c r="J2817" s="27"/>
      <c r="K2817" s="38" t="s">
        <v>14431</v>
      </c>
      <c r="L2817" s="72">
        <v>1126.8941709884939</v>
      </c>
      <c r="M2817" s="72">
        <f t="shared" si="86"/>
        <v>4507.5766839539756</v>
      </c>
      <c r="N2817" s="106"/>
    </row>
    <row r="2818" spans="9:14" ht="12.75" x14ac:dyDescent="0.2">
      <c r="I2818" s="28" t="str">
        <f t="shared" si="87"/>
        <v>30.05.23</v>
      </c>
      <c r="J2818" s="27"/>
      <c r="K2818" s="38" t="s">
        <v>14432</v>
      </c>
      <c r="L2818" s="72">
        <v>1109.4514863484931</v>
      </c>
      <c r="M2818" s="72">
        <f t="shared" si="86"/>
        <v>4437.8059453939723</v>
      </c>
      <c r="N2818" s="106"/>
    </row>
    <row r="2819" spans="9:14" ht="12.75" x14ac:dyDescent="0.2">
      <c r="I2819" s="28" t="str">
        <f t="shared" si="87"/>
        <v>30.05.23</v>
      </c>
      <c r="J2819" s="27"/>
      <c r="K2819" s="38" t="s">
        <v>14433</v>
      </c>
      <c r="L2819" s="72">
        <v>1103.039660408494</v>
      </c>
      <c r="M2819" s="72">
        <f t="shared" si="86"/>
        <v>4412.158641633976</v>
      </c>
      <c r="N2819" s="106"/>
    </row>
    <row r="2820" spans="9:14" ht="12.75" x14ac:dyDescent="0.2">
      <c r="I2820" s="28" t="str">
        <f t="shared" si="87"/>
        <v>30.05.23</v>
      </c>
      <c r="J2820" s="27"/>
      <c r="K2820" s="111" t="s">
        <v>14434</v>
      </c>
      <c r="L2820" s="100">
        <v>1090.7051144784932</v>
      </c>
      <c r="M2820" s="100">
        <f t="shared" si="86"/>
        <v>4362.8204579139729</v>
      </c>
      <c r="N2820" s="106"/>
    </row>
    <row r="2821" spans="9:14" ht="12.75" x14ac:dyDescent="0.2">
      <c r="I2821" s="28" t="str">
        <f t="shared" si="87"/>
        <v>30.05.23</v>
      </c>
      <c r="J2821" s="27"/>
      <c r="K2821" s="38" t="s">
        <v>14435</v>
      </c>
      <c r="L2821" s="72">
        <v>1095.8611107584932</v>
      </c>
      <c r="M2821" s="72">
        <f t="shared" si="86"/>
        <v>4383.4444430339727</v>
      </c>
      <c r="N2821" s="106"/>
    </row>
    <row r="2822" spans="9:14" ht="12.75" x14ac:dyDescent="0.2">
      <c r="I2822" s="28" t="str">
        <f t="shared" si="87"/>
        <v>30.05.23</v>
      </c>
      <c r="J2822" s="27"/>
      <c r="K2822" s="38" t="s">
        <v>14436</v>
      </c>
      <c r="L2822" s="72">
        <v>1099.3997646884941</v>
      </c>
      <c r="M2822" s="72">
        <f t="shared" si="86"/>
        <v>4397.5990587539764</v>
      </c>
      <c r="N2822" s="106"/>
    </row>
    <row r="2823" spans="9:14" ht="12.75" x14ac:dyDescent="0.2">
      <c r="I2823" s="28" t="str">
        <f t="shared" si="87"/>
        <v>30.05.23</v>
      </c>
      <c r="J2823" s="27"/>
      <c r="K2823" s="38" t="s">
        <v>14437</v>
      </c>
      <c r="L2823" s="72">
        <v>1088.7104793184931</v>
      </c>
      <c r="M2823" s="72">
        <f t="shared" si="86"/>
        <v>4354.8419172739723</v>
      </c>
      <c r="N2823" s="106"/>
    </row>
    <row r="2824" spans="9:14" ht="12.75" x14ac:dyDescent="0.2">
      <c r="I2824" s="28" t="str">
        <f t="shared" si="87"/>
        <v>30.05.23</v>
      </c>
      <c r="J2824" s="27"/>
      <c r="K2824" s="111" t="s">
        <v>14438</v>
      </c>
      <c r="L2824" s="100">
        <v>1089.596978288492</v>
      </c>
      <c r="M2824" s="100">
        <f t="shared" si="86"/>
        <v>4358.3879131539679</v>
      </c>
      <c r="N2824" s="106"/>
    </row>
    <row r="2825" spans="9:14" ht="12.75" x14ac:dyDescent="0.2">
      <c r="I2825" s="28" t="str">
        <f t="shared" si="87"/>
        <v>30.05.23</v>
      </c>
      <c r="J2825" s="27"/>
      <c r="K2825" s="38" t="s">
        <v>14439</v>
      </c>
      <c r="L2825" s="72">
        <v>1106.5324053084942</v>
      </c>
      <c r="M2825" s="72">
        <f t="shared" si="86"/>
        <v>4426.1296212339766</v>
      </c>
      <c r="N2825" s="106"/>
    </row>
    <row r="2826" spans="9:14" ht="12.75" x14ac:dyDescent="0.2">
      <c r="I2826" s="28" t="str">
        <f t="shared" si="87"/>
        <v>30.05.23</v>
      </c>
      <c r="J2826" s="27"/>
      <c r="K2826" s="38" t="s">
        <v>14440</v>
      </c>
      <c r="L2826" s="72">
        <v>1116.8243529584929</v>
      </c>
      <c r="M2826" s="72">
        <f t="shared" si="86"/>
        <v>4467.2974118339716</v>
      </c>
      <c r="N2826" s="106"/>
    </row>
    <row r="2827" spans="9:14" ht="12.75" x14ac:dyDescent="0.2">
      <c r="I2827" s="28" t="str">
        <f t="shared" si="87"/>
        <v>30.05.23</v>
      </c>
      <c r="J2827" s="27"/>
      <c r="K2827" s="38" t="s">
        <v>14441</v>
      </c>
      <c r="L2827" s="72">
        <v>1136.244870548494</v>
      </c>
      <c r="M2827" s="72">
        <f t="shared" si="86"/>
        <v>4544.9794821939759</v>
      </c>
      <c r="N2827" s="106"/>
    </row>
    <row r="2828" spans="9:14" ht="12.75" x14ac:dyDescent="0.2">
      <c r="I2828" s="28" t="str">
        <f t="shared" si="87"/>
        <v>30.05.23</v>
      </c>
      <c r="J2828" s="27"/>
      <c r="K2828" s="111" t="s">
        <v>14442</v>
      </c>
      <c r="L2828" s="100">
        <v>1149.8325338784939</v>
      </c>
      <c r="M2828" s="100">
        <f t="shared" si="86"/>
        <v>4599.3301355139756</v>
      </c>
      <c r="N2828" s="106"/>
    </row>
    <row r="2829" spans="9:14" ht="12.75" x14ac:dyDescent="0.2">
      <c r="I2829" s="28" t="str">
        <f t="shared" si="87"/>
        <v>30.05.23</v>
      </c>
      <c r="J2829" s="27"/>
      <c r="K2829" s="38" t="s">
        <v>14443</v>
      </c>
      <c r="L2829" s="72">
        <v>1200.046908298493</v>
      </c>
      <c r="M2829" s="72">
        <f t="shared" si="86"/>
        <v>4800.187633193972</v>
      </c>
      <c r="N2829" s="106"/>
    </row>
    <row r="2830" spans="9:14" ht="12.75" x14ac:dyDescent="0.2">
      <c r="I2830" s="28" t="str">
        <f t="shared" si="87"/>
        <v>30.05.23</v>
      </c>
      <c r="J2830" s="27"/>
      <c r="K2830" s="38" t="s">
        <v>14444</v>
      </c>
      <c r="L2830" s="72">
        <v>1236.3008055284929</v>
      </c>
      <c r="M2830" s="72">
        <f t="shared" si="86"/>
        <v>4945.2032221139716</v>
      </c>
      <c r="N2830" s="106"/>
    </row>
    <row r="2831" spans="9:14" ht="12.75" x14ac:dyDescent="0.2">
      <c r="I2831" s="28" t="str">
        <f t="shared" si="87"/>
        <v>30.05.23</v>
      </c>
      <c r="J2831" s="27"/>
      <c r="K2831" s="38" t="s">
        <v>14445</v>
      </c>
      <c r="L2831" s="72">
        <v>1262.8276646684931</v>
      </c>
      <c r="M2831" s="72">
        <f t="shared" si="86"/>
        <v>5051.3106586739723</v>
      </c>
      <c r="N2831" s="106"/>
    </row>
    <row r="2832" spans="9:14" ht="12.75" x14ac:dyDescent="0.2">
      <c r="I2832" s="28" t="str">
        <f t="shared" si="87"/>
        <v>30.05.23</v>
      </c>
      <c r="J2832" s="27"/>
      <c r="K2832" s="111" t="s">
        <v>14446</v>
      </c>
      <c r="L2832" s="100">
        <v>1325.2092496684941</v>
      </c>
      <c r="M2832" s="100">
        <f t="shared" si="86"/>
        <v>5300.8369986739763</v>
      </c>
      <c r="N2832" s="106"/>
    </row>
    <row r="2833" spans="9:14" ht="12.75" x14ac:dyDescent="0.2">
      <c r="I2833" s="28" t="str">
        <f t="shared" si="87"/>
        <v>30.05.23</v>
      </c>
      <c r="J2833" s="27"/>
      <c r="K2833" s="38" t="s">
        <v>14447</v>
      </c>
      <c r="L2833" s="72">
        <v>1451.0076908584942</v>
      </c>
      <c r="M2833" s="72">
        <f t="shared" si="86"/>
        <v>5804.030763433977</v>
      </c>
      <c r="N2833" s="106"/>
    </row>
    <row r="2834" spans="9:14" ht="12.75" x14ac:dyDescent="0.2">
      <c r="I2834" s="28" t="str">
        <f t="shared" si="87"/>
        <v>30.05.23</v>
      </c>
      <c r="J2834" s="27"/>
      <c r="K2834" s="38" t="s">
        <v>14448</v>
      </c>
      <c r="L2834" s="72">
        <v>1516.6210542084932</v>
      </c>
      <c r="M2834" s="72">
        <f t="shared" si="86"/>
        <v>6066.4842168339728</v>
      </c>
      <c r="N2834" s="106"/>
    </row>
    <row r="2835" spans="9:14" ht="12.75" x14ac:dyDescent="0.2">
      <c r="I2835" s="28" t="str">
        <f t="shared" si="87"/>
        <v>30.05.23</v>
      </c>
      <c r="J2835" s="27"/>
      <c r="K2835" s="38" t="s">
        <v>14449</v>
      </c>
      <c r="L2835" s="72">
        <v>1549.965502578493</v>
      </c>
      <c r="M2835" s="72">
        <f t="shared" si="86"/>
        <v>6199.862010313972</v>
      </c>
      <c r="N2835" s="106"/>
    </row>
    <row r="2836" spans="9:14" ht="12.75" x14ac:dyDescent="0.2">
      <c r="I2836" s="28" t="str">
        <f t="shared" si="87"/>
        <v>30.05.23</v>
      </c>
      <c r="J2836" s="27"/>
      <c r="K2836" s="111" t="s">
        <v>14450</v>
      </c>
      <c r="L2836" s="100">
        <v>1583.6057295884921</v>
      </c>
      <c r="M2836" s="100">
        <f t="shared" si="86"/>
        <v>6334.4229183539683</v>
      </c>
      <c r="N2836" s="106"/>
    </row>
    <row r="2837" spans="9:14" ht="12.75" x14ac:dyDescent="0.2">
      <c r="I2837" s="28" t="str">
        <f t="shared" si="87"/>
        <v>30.05.23</v>
      </c>
      <c r="J2837" s="27"/>
      <c r="K2837" s="38" t="s">
        <v>14451</v>
      </c>
      <c r="L2837" s="72">
        <v>1633.3732863884941</v>
      </c>
      <c r="M2837" s="72">
        <f t="shared" si="86"/>
        <v>6533.4931455539763</v>
      </c>
      <c r="N2837" s="106"/>
    </row>
    <row r="2838" spans="9:14" ht="12.75" x14ac:dyDescent="0.2">
      <c r="I2838" s="28" t="str">
        <f t="shared" si="87"/>
        <v>30.05.23</v>
      </c>
      <c r="J2838" s="27"/>
      <c r="K2838" s="38" t="s">
        <v>14452</v>
      </c>
      <c r="L2838" s="72">
        <v>1660.318596238493</v>
      </c>
      <c r="M2838" s="72">
        <f t="shared" si="86"/>
        <v>6641.274384953972</v>
      </c>
      <c r="N2838" s="106"/>
    </row>
    <row r="2839" spans="9:14" ht="12.75" x14ac:dyDescent="0.2">
      <c r="I2839" s="28" t="str">
        <f t="shared" si="87"/>
        <v>30.05.23</v>
      </c>
      <c r="J2839" s="27"/>
      <c r="K2839" s="38" t="s">
        <v>14453</v>
      </c>
      <c r="L2839" s="72">
        <v>1691.1088340684951</v>
      </c>
      <c r="M2839" s="72">
        <f t="shared" si="86"/>
        <v>6764.4353362739803</v>
      </c>
      <c r="N2839" s="106"/>
    </row>
    <row r="2840" spans="9:14" ht="12.75" x14ac:dyDescent="0.2">
      <c r="I2840" s="28" t="str">
        <f t="shared" si="87"/>
        <v>30.05.23</v>
      </c>
      <c r="J2840" s="27"/>
      <c r="K2840" s="111" t="s">
        <v>14454</v>
      </c>
      <c r="L2840" s="100">
        <v>1712.509171918492</v>
      </c>
      <c r="M2840" s="100">
        <f t="shared" si="86"/>
        <v>6850.0366876739681</v>
      </c>
      <c r="N2840" s="106"/>
    </row>
    <row r="2841" spans="9:14" ht="12.75" x14ac:dyDescent="0.2">
      <c r="I2841" s="28" t="str">
        <f t="shared" si="87"/>
        <v>30.05.23</v>
      </c>
      <c r="J2841" s="27"/>
      <c r="K2841" s="38" t="s">
        <v>14455</v>
      </c>
      <c r="L2841" s="72">
        <v>1731.480848488492</v>
      </c>
      <c r="M2841" s="72">
        <f t="shared" ref="M2841:M2904" si="88">IF(L2841="","",L2841*4)</f>
        <v>6925.9233939539681</v>
      </c>
      <c r="N2841" s="106"/>
    </row>
    <row r="2842" spans="9:14" ht="12.75" x14ac:dyDescent="0.2">
      <c r="I2842" s="28" t="str">
        <f t="shared" ref="I2842:I2905" si="89">IF(K2842="","",LEFT(K2842,8))</f>
        <v>30.05.23</v>
      </c>
      <c r="J2842" s="27"/>
      <c r="K2842" s="38" t="s">
        <v>14456</v>
      </c>
      <c r="L2842" s="72">
        <v>1749.4538849784949</v>
      </c>
      <c r="M2842" s="72">
        <f t="shared" si="88"/>
        <v>6997.8155399139796</v>
      </c>
      <c r="N2842" s="106"/>
    </row>
    <row r="2843" spans="9:14" ht="12.75" x14ac:dyDescent="0.2">
      <c r="I2843" s="28" t="str">
        <f t="shared" si="89"/>
        <v>30.05.23</v>
      </c>
      <c r="J2843" s="27"/>
      <c r="K2843" s="38" t="s">
        <v>14457</v>
      </c>
      <c r="L2843" s="72">
        <v>1755.4742149884921</v>
      </c>
      <c r="M2843" s="72">
        <f t="shared" si="88"/>
        <v>7021.8968599539685</v>
      </c>
      <c r="N2843" s="106"/>
    </row>
    <row r="2844" spans="9:14" ht="12.75" x14ac:dyDescent="0.2">
      <c r="I2844" s="28" t="str">
        <f t="shared" si="89"/>
        <v>30.05.23</v>
      </c>
      <c r="J2844" s="27"/>
      <c r="K2844" s="111" t="s">
        <v>14458</v>
      </c>
      <c r="L2844" s="100">
        <v>1754.8136073084922</v>
      </c>
      <c r="M2844" s="100">
        <f t="shared" si="88"/>
        <v>7019.2544292339689</v>
      </c>
      <c r="N2844" s="106"/>
    </row>
    <row r="2845" spans="9:14" ht="12.75" x14ac:dyDescent="0.2">
      <c r="I2845" s="28" t="str">
        <f t="shared" si="89"/>
        <v>30.05.23</v>
      </c>
      <c r="J2845" s="27"/>
      <c r="K2845" s="38" t="s">
        <v>14459</v>
      </c>
      <c r="L2845" s="72">
        <v>1735.4087347384941</v>
      </c>
      <c r="M2845" s="72">
        <f t="shared" si="88"/>
        <v>6941.6349389539764</v>
      </c>
      <c r="N2845" s="106"/>
    </row>
    <row r="2846" spans="9:14" ht="12.75" x14ac:dyDescent="0.2">
      <c r="I2846" s="28" t="str">
        <f t="shared" si="89"/>
        <v>30.05.23</v>
      </c>
      <c r="J2846" s="27"/>
      <c r="K2846" s="38" t="s">
        <v>14460</v>
      </c>
      <c r="L2846" s="72">
        <v>1744.2360567484932</v>
      </c>
      <c r="M2846" s="72">
        <f t="shared" si="88"/>
        <v>6976.9442269939727</v>
      </c>
      <c r="N2846" s="106"/>
    </row>
    <row r="2847" spans="9:14" ht="12.75" x14ac:dyDescent="0.2">
      <c r="I2847" s="28" t="str">
        <f t="shared" si="89"/>
        <v>30.05.23</v>
      </c>
      <c r="J2847" s="27"/>
      <c r="K2847" s="38" t="s">
        <v>14461</v>
      </c>
      <c r="L2847" s="72">
        <v>1753.181649488494</v>
      </c>
      <c r="M2847" s="72">
        <f t="shared" si="88"/>
        <v>7012.7265979539761</v>
      </c>
      <c r="N2847" s="106"/>
    </row>
    <row r="2848" spans="9:14" ht="12.75" x14ac:dyDescent="0.2">
      <c r="I2848" s="28" t="str">
        <f t="shared" si="89"/>
        <v>30.05.23</v>
      </c>
      <c r="J2848" s="27"/>
      <c r="K2848" s="111" t="s">
        <v>14462</v>
      </c>
      <c r="L2848" s="100">
        <v>1736.4182145184961</v>
      </c>
      <c r="M2848" s="100">
        <f t="shared" si="88"/>
        <v>6945.6728580739846</v>
      </c>
      <c r="N2848" s="106"/>
    </row>
    <row r="2849" spans="9:14" ht="12.75" x14ac:dyDescent="0.2">
      <c r="I2849" s="28" t="str">
        <f t="shared" si="89"/>
        <v>30.05.23</v>
      </c>
      <c r="J2849" s="27"/>
      <c r="K2849" s="38" t="s">
        <v>14463</v>
      </c>
      <c r="L2849" s="72">
        <v>1712.4649270484922</v>
      </c>
      <c r="M2849" s="72">
        <f t="shared" si="88"/>
        <v>6849.8597081939688</v>
      </c>
      <c r="N2849" s="106"/>
    </row>
    <row r="2850" spans="9:14" ht="12.75" x14ac:dyDescent="0.2">
      <c r="I2850" s="28" t="str">
        <f t="shared" si="89"/>
        <v>30.05.23</v>
      </c>
      <c r="J2850" s="27"/>
      <c r="K2850" s="38" t="s">
        <v>14464</v>
      </c>
      <c r="L2850" s="72">
        <v>1716.187578548494</v>
      </c>
      <c r="M2850" s="72">
        <f t="shared" si="88"/>
        <v>6864.750314193976</v>
      </c>
      <c r="N2850" s="106"/>
    </row>
    <row r="2851" spans="9:14" ht="12.75" x14ac:dyDescent="0.2">
      <c r="I2851" s="28" t="str">
        <f t="shared" si="89"/>
        <v>30.05.23</v>
      </c>
      <c r="J2851" s="27"/>
      <c r="K2851" s="38" t="s">
        <v>14465</v>
      </c>
      <c r="L2851" s="72">
        <v>1711.0064712884921</v>
      </c>
      <c r="M2851" s="72">
        <f t="shared" si="88"/>
        <v>6844.0258851539684</v>
      </c>
      <c r="N2851" s="106"/>
    </row>
    <row r="2852" spans="9:14" ht="12.75" x14ac:dyDescent="0.2">
      <c r="I2852" s="28" t="str">
        <f t="shared" si="89"/>
        <v>30.05.23</v>
      </c>
      <c r="J2852" s="27"/>
      <c r="K2852" s="111" t="s">
        <v>14466</v>
      </c>
      <c r="L2852" s="100">
        <v>1705.615982798495</v>
      </c>
      <c r="M2852" s="100">
        <f t="shared" si="88"/>
        <v>6822.46393119398</v>
      </c>
      <c r="N2852" s="106"/>
    </row>
    <row r="2853" spans="9:14" ht="12.75" x14ac:dyDescent="0.2">
      <c r="I2853" s="28" t="str">
        <f t="shared" si="89"/>
        <v>30.05.23</v>
      </c>
      <c r="J2853" s="27"/>
      <c r="K2853" s="38" t="s">
        <v>14467</v>
      </c>
      <c r="L2853" s="72">
        <v>1694.0203639984952</v>
      </c>
      <c r="M2853" s="72">
        <f t="shared" si="88"/>
        <v>6776.0814559939809</v>
      </c>
      <c r="N2853" s="106"/>
    </row>
    <row r="2854" spans="9:14" ht="12.75" x14ac:dyDescent="0.2">
      <c r="I2854" s="28" t="str">
        <f t="shared" si="89"/>
        <v>30.05.23</v>
      </c>
      <c r="J2854" s="27"/>
      <c r="K2854" s="38" t="s">
        <v>14468</v>
      </c>
      <c r="L2854" s="72">
        <v>1699.451210948494</v>
      </c>
      <c r="M2854" s="72">
        <f t="shared" si="88"/>
        <v>6797.804843793976</v>
      </c>
      <c r="N2854" s="106"/>
    </row>
    <row r="2855" spans="9:14" ht="12.75" x14ac:dyDescent="0.2">
      <c r="I2855" s="28" t="str">
        <f t="shared" si="89"/>
        <v>30.05.23</v>
      </c>
      <c r="J2855" s="27"/>
      <c r="K2855" s="38" t="s">
        <v>14469</v>
      </c>
      <c r="L2855" s="72">
        <v>1702.400175068494</v>
      </c>
      <c r="M2855" s="72">
        <f t="shared" si="88"/>
        <v>6809.6007002739761</v>
      </c>
      <c r="N2855" s="106"/>
    </row>
    <row r="2856" spans="9:14" ht="12.75" x14ac:dyDescent="0.2">
      <c r="I2856" s="28" t="str">
        <f t="shared" si="89"/>
        <v>30.05.23</v>
      </c>
      <c r="J2856" s="27"/>
      <c r="K2856" s="111" t="s">
        <v>14470</v>
      </c>
      <c r="L2856" s="100">
        <v>1696.6648934984939</v>
      </c>
      <c r="M2856" s="100">
        <f t="shared" si="88"/>
        <v>6786.6595739939758</v>
      </c>
      <c r="N2856" s="106"/>
    </row>
    <row r="2857" spans="9:14" ht="12.75" x14ac:dyDescent="0.2">
      <c r="I2857" s="28" t="str">
        <f t="shared" si="89"/>
        <v>30.05.23</v>
      </c>
      <c r="J2857" s="27"/>
      <c r="K2857" s="38" t="s">
        <v>14471</v>
      </c>
      <c r="L2857" s="72">
        <v>1680.914678748494</v>
      </c>
      <c r="M2857" s="72">
        <f t="shared" si="88"/>
        <v>6723.658714993976</v>
      </c>
      <c r="N2857" s="106"/>
    </row>
    <row r="2858" spans="9:14" ht="12.75" x14ac:dyDescent="0.2">
      <c r="I2858" s="28" t="str">
        <f t="shared" si="89"/>
        <v>30.05.23</v>
      </c>
      <c r="J2858" s="27"/>
      <c r="K2858" s="38" t="s">
        <v>14472</v>
      </c>
      <c r="L2858" s="72">
        <v>1671.875657848494</v>
      </c>
      <c r="M2858" s="72">
        <f t="shared" si="88"/>
        <v>6687.5026313939761</v>
      </c>
      <c r="N2858" s="106"/>
    </row>
    <row r="2859" spans="9:14" ht="12.75" x14ac:dyDescent="0.2">
      <c r="I2859" s="28" t="str">
        <f t="shared" si="89"/>
        <v>30.05.23</v>
      </c>
      <c r="J2859" s="27"/>
      <c r="K2859" s="38" t="s">
        <v>14473</v>
      </c>
      <c r="L2859" s="72">
        <v>1656.2260812384941</v>
      </c>
      <c r="M2859" s="72">
        <f t="shared" si="88"/>
        <v>6624.9043249539764</v>
      </c>
      <c r="N2859" s="106"/>
    </row>
    <row r="2860" spans="9:14" ht="12.75" x14ac:dyDescent="0.2">
      <c r="I2860" s="28" t="str">
        <f t="shared" si="89"/>
        <v>30.05.23</v>
      </c>
      <c r="J2860" s="27"/>
      <c r="K2860" s="111" t="s">
        <v>14474</v>
      </c>
      <c r="L2860" s="100">
        <v>1660.2727221584939</v>
      </c>
      <c r="M2860" s="100">
        <f t="shared" si="88"/>
        <v>6641.0908886339757</v>
      </c>
      <c r="N2860" s="106"/>
    </row>
    <row r="2861" spans="9:14" ht="12.75" x14ac:dyDescent="0.2">
      <c r="I2861" s="28" t="str">
        <f t="shared" si="89"/>
        <v>30.05.23</v>
      </c>
      <c r="J2861" s="27"/>
      <c r="K2861" s="38" t="s">
        <v>14475</v>
      </c>
      <c r="L2861" s="72">
        <v>1663.6964754484941</v>
      </c>
      <c r="M2861" s="72">
        <f t="shared" si="88"/>
        <v>6654.7859017939763</v>
      </c>
      <c r="N2861" s="106"/>
    </row>
    <row r="2862" spans="9:14" ht="12.75" x14ac:dyDescent="0.2">
      <c r="I2862" s="28" t="str">
        <f t="shared" si="89"/>
        <v>30.05.23</v>
      </c>
      <c r="J2862" s="27"/>
      <c r="K2862" s="38" t="s">
        <v>14476</v>
      </c>
      <c r="L2862" s="72">
        <v>1670.2913414384941</v>
      </c>
      <c r="M2862" s="72">
        <f t="shared" si="88"/>
        <v>6681.1653657539764</v>
      </c>
      <c r="N2862" s="106"/>
    </row>
    <row r="2863" spans="9:14" ht="12.75" x14ac:dyDescent="0.2">
      <c r="I2863" s="28" t="str">
        <f t="shared" si="89"/>
        <v>30.05.23</v>
      </c>
      <c r="J2863" s="27"/>
      <c r="K2863" s="38" t="s">
        <v>14477</v>
      </c>
      <c r="L2863" s="72">
        <v>1664.575046938495</v>
      </c>
      <c r="M2863" s="72">
        <f t="shared" si="88"/>
        <v>6658.30018775398</v>
      </c>
      <c r="N2863" s="106"/>
    </row>
    <row r="2864" spans="9:14" ht="12.75" x14ac:dyDescent="0.2">
      <c r="I2864" s="28" t="str">
        <f t="shared" si="89"/>
        <v>30.05.23</v>
      </c>
      <c r="J2864" s="27"/>
      <c r="K2864" s="111" t="s">
        <v>14478</v>
      </c>
      <c r="L2864" s="100">
        <v>1656.373662098493</v>
      </c>
      <c r="M2864" s="100">
        <f t="shared" si="88"/>
        <v>6625.4946483939721</v>
      </c>
      <c r="N2864" s="106"/>
    </row>
    <row r="2865" spans="9:14" ht="12.75" x14ac:dyDescent="0.2">
      <c r="I2865" s="28" t="str">
        <f t="shared" si="89"/>
        <v>30.05.23</v>
      </c>
      <c r="J2865" s="27"/>
      <c r="K2865" s="38" t="s">
        <v>14479</v>
      </c>
      <c r="L2865" s="72">
        <v>1654.0345614084949</v>
      </c>
      <c r="M2865" s="72">
        <f t="shared" si="88"/>
        <v>6616.1382456339797</v>
      </c>
      <c r="N2865" s="106"/>
    </row>
    <row r="2866" spans="9:14" ht="12.75" x14ac:dyDescent="0.2">
      <c r="I2866" s="28" t="str">
        <f t="shared" si="89"/>
        <v>30.05.23</v>
      </c>
      <c r="J2866" s="27"/>
      <c r="K2866" s="38" t="s">
        <v>14480</v>
      </c>
      <c r="L2866" s="72">
        <v>1663.5785040184942</v>
      </c>
      <c r="M2866" s="72">
        <f t="shared" si="88"/>
        <v>6654.3140160739767</v>
      </c>
      <c r="N2866" s="106"/>
    </row>
    <row r="2867" spans="9:14" ht="12.75" x14ac:dyDescent="0.2">
      <c r="I2867" s="28" t="str">
        <f t="shared" si="89"/>
        <v>30.05.23</v>
      </c>
      <c r="J2867" s="27"/>
      <c r="K2867" s="38" t="s">
        <v>14481</v>
      </c>
      <c r="L2867" s="72">
        <v>1665.397204628493</v>
      </c>
      <c r="M2867" s="72">
        <f t="shared" si="88"/>
        <v>6661.588818513972</v>
      </c>
      <c r="N2867" s="106"/>
    </row>
    <row r="2868" spans="9:14" ht="12.75" x14ac:dyDescent="0.2">
      <c r="I2868" s="28" t="str">
        <f t="shared" si="89"/>
        <v>30.05.23</v>
      </c>
      <c r="J2868" s="27"/>
      <c r="K2868" s="111" t="s">
        <v>14482</v>
      </c>
      <c r="L2868" s="100">
        <v>1668.2867719184942</v>
      </c>
      <c r="M2868" s="100">
        <f t="shared" si="88"/>
        <v>6673.1470876739768</v>
      </c>
      <c r="N2868" s="106"/>
    </row>
    <row r="2869" spans="9:14" ht="12.75" x14ac:dyDescent="0.2">
      <c r="I2869" s="28" t="str">
        <f t="shared" si="89"/>
        <v>30.05.23</v>
      </c>
      <c r="J2869" s="27"/>
      <c r="K2869" s="38" t="s">
        <v>14483</v>
      </c>
      <c r="L2869" s="72">
        <v>1665.4314704984943</v>
      </c>
      <c r="M2869" s="72">
        <f t="shared" si="88"/>
        <v>6661.7258819939771</v>
      </c>
      <c r="N2869" s="106"/>
    </row>
    <row r="2870" spans="9:14" ht="12.75" x14ac:dyDescent="0.2">
      <c r="I2870" s="28" t="str">
        <f t="shared" si="89"/>
        <v>30.05.23</v>
      </c>
      <c r="J2870" s="27"/>
      <c r="K2870" s="38" t="s">
        <v>14484</v>
      </c>
      <c r="L2870" s="72">
        <v>1667.2658232084941</v>
      </c>
      <c r="M2870" s="72">
        <f t="shared" si="88"/>
        <v>6669.0632928339764</v>
      </c>
      <c r="N2870" s="106"/>
    </row>
    <row r="2871" spans="9:14" ht="12.75" x14ac:dyDescent="0.2">
      <c r="I2871" s="28" t="str">
        <f t="shared" si="89"/>
        <v>30.05.23</v>
      </c>
      <c r="J2871" s="27"/>
      <c r="K2871" s="38" t="s">
        <v>14485</v>
      </c>
      <c r="L2871" s="72">
        <v>1664.3053955684941</v>
      </c>
      <c r="M2871" s="72">
        <f t="shared" si="88"/>
        <v>6657.2215822739763</v>
      </c>
      <c r="N2871" s="106"/>
    </row>
    <row r="2872" spans="9:14" ht="12.75" x14ac:dyDescent="0.2">
      <c r="I2872" s="28" t="str">
        <f t="shared" si="89"/>
        <v>30.05.23</v>
      </c>
      <c r="J2872" s="27"/>
      <c r="K2872" s="111" t="s">
        <v>14486</v>
      </c>
      <c r="L2872" s="100">
        <v>1671.6525861084931</v>
      </c>
      <c r="M2872" s="100">
        <f t="shared" si="88"/>
        <v>6686.6103444339724</v>
      </c>
      <c r="N2872" s="106"/>
    </row>
    <row r="2873" spans="9:14" ht="12.75" x14ac:dyDescent="0.2">
      <c r="I2873" s="28" t="str">
        <f t="shared" si="89"/>
        <v>30.05.23</v>
      </c>
      <c r="J2873" s="27"/>
      <c r="K2873" s="38" t="s">
        <v>14487</v>
      </c>
      <c r="L2873" s="72">
        <v>1664.611351468493</v>
      </c>
      <c r="M2873" s="72">
        <f t="shared" si="88"/>
        <v>6658.445405873972</v>
      </c>
      <c r="N2873" s="106"/>
    </row>
    <row r="2874" spans="9:14" ht="12.75" x14ac:dyDescent="0.2">
      <c r="I2874" s="28" t="str">
        <f t="shared" si="89"/>
        <v>30.05.23</v>
      </c>
      <c r="J2874" s="27"/>
      <c r="K2874" s="38" t="s">
        <v>14488</v>
      </c>
      <c r="L2874" s="72">
        <v>1652.364150028493</v>
      </c>
      <c r="M2874" s="72">
        <f t="shared" si="88"/>
        <v>6609.4566001139719</v>
      </c>
      <c r="N2874" s="106"/>
    </row>
    <row r="2875" spans="9:14" ht="12.75" x14ac:dyDescent="0.2">
      <c r="I2875" s="28" t="str">
        <f t="shared" si="89"/>
        <v>30.05.23</v>
      </c>
      <c r="J2875" s="27"/>
      <c r="K2875" s="38" t="s">
        <v>14489</v>
      </c>
      <c r="L2875" s="72">
        <v>1665.7362299784961</v>
      </c>
      <c r="M2875" s="72">
        <f t="shared" si="88"/>
        <v>6662.9449199139844</v>
      </c>
      <c r="N2875" s="106"/>
    </row>
    <row r="2876" spans="9:14" ht="12.75" x14ac:dyDescent="0.2">
      <c r="I2876" s="28" t="str">
        <f t="shared" si="89"/>
        <v>30.05.23</v>
      </c>
      <c r="J2876" s="27"/>
      <c r="K2876" s="111" t="s">
        <v>14490</v>
      </c>
      <c r="L2876" s="100">
        <v>1667.9280011384942</v>
      </c>
      <c r="M2876" s="100">
        <f t="shared" si="88"/>
        <v>6671.7120045539768</v>
      </c>
      <c r="N2876" s="106"/>
    </row>
    <row r="2877" spans="9:14" ht="12.75" x14ac:dyDescent="0.2">
      <c r="I2877" s="28" t="str">
        <f t="shared" si="89"/>
        <v>30.05.23</v>
      </c>
      <c r="J2877" s="27"/>
      <c r="K2877" s="38" t="s">
        <v>14491</v>
      </c>
      <c r="L2877" s="72">
        <v>1666.7758265984951</v>
      </c>
      <c r="M2877" s="72">
        <f t="shared" si="88"/>
        <v>6667.1033063939803</v>
      </c>
      <c r="N2877" s="106"/>
    </row>
    <row r="2878" spans="9:14" ht="12.75" x14ac:dyDescent="0.2">
      <c r="I2878" s="28" t="str">
        <f t="shared" si="89"/>
        <v>30.05.23</v>
      </c>
      <c r="J2878" s="27"/>
      <c r="K2878" s="38" t="s">
        <v>14492</v>
      </c>
      <c r="L2878" s="72">
        <v>1684.427442168495</v>
      </c>
      <c r="M2878" s="72">
        <f t="shared" si="88"/>
        <v>6737.7097686739799</v>
      </c>
      <c r="N2878" s="106"/>
    </row>
    <row r="2879" spans="9:14" ht="12.75" x14ac:dyDescent="0.2">
      <c r="I2879" s="28" t="str">
        <f t="shared" si="89"/>
        <v>30.05.23</v>
      </c>
      <c r="J2879" s="27"/>
      <c r="K2879" s="38" t="s">
        <v>14493</v>
      </c>
      <c r="L2879" s="72">
        <v>1694.6834598384951</v>
      </c>
      <c r="M2879" s="72">
        <f t="shared" si="88"/>
        <v>6778.7338393539803</v>
      </c>
      <c r="N2879" s="106"/>
    </row>
    <row r="2880" spans="9:14" ht="12.75" x14ac:dyDescent="0.2">
      <c r="I2880" s="28" t="str">
        <f t="shared" si="89"/>
        <v>30.05.23</v>
      </c>
      <c r="J2880" s="27"/>
      <c r="K2880" s="111" t="s">
        <v>14494</v>
      </c>
      <c r="L2880" s="100">
        <v>1702.478177508493</v>
      </c>
      <c r="M2880" s="100">
        <f t="shared" si="88"/>
        <v>6809.912710033972</v>
      </c>
      <c r="N2880" s="106"/>
    </row>
    <row r="2881" spans="9:14" ht="12.75" x14ac:dyDescent="0.2">
      <c r="I2881" s="28" t="str">
        <f t="shared" si="89"/>
        <v>30.05.23</v>
      </c>
      <c r="J2881" s="27"/>
      <c r="K2881" s="38" t="s">
        <v>14495</v>
      </c>
      <c r="L2881" s="72">
        <v>1687.2257871984953</v>
      </c>
      <c r="M2881" s="72">
        <f t="shared" si="88"/>
        <v>6748.903148793981</v>
      </c>
      <c r="N2881" s="106"/>
    </row>
    <row r="2882" spans="9:14" ht="12.75" x14ac:dyDescent="0.2">
      <c r="I2882" s="28" t="str">
        <f t="shared" si="89"/>
        <v>30.05.23</v>
      </c>
      <c r="J2882" s="27"/>
      <c r="K2882" s="38" t="s">
        <v>14496</v>
      </c>
      <c r="L2882" s="72">
        <v>1685.1489445584932</v>
      </c>
      <c r="M2882" s="72">
        <f t="shared" si="88"/>
        <v>6740.5957782339729</v>
      </c>
      <c r="N2882" s="106"/>
    </row>
    <row r="2883" spans="9:14" ht="12.75" x14ac:dyDescent="0.2">
      <c r="I2883" s="28" t="str">
        <f t="shared" si="89"/>
        <v>30.05.23</v>
      </c>
      <c r="J2883" s="27"/>
      <c r="K2883" s="38" t="s">
        <v>14497</v>
      </c>
      <c r="L2883" s="72">
        <v>1691.925792868494</v>
      </c>
      <c r="M2883" s="72">
        <f t="shared" si="88"/>
        <v>6767.703171473976</v>
      </c>
      <c r="N2883" s="106"/>
    </row>
    <row r="2884" spans="9:14" ht="12.75" x14ac:dyDescent="0.2">
      <c r="I2884" s="28" t="str">
        <f t="shared" si="89"/>
        <v>30.05.23</v>
      </c>
      <c r="J2884" s="27"/>
      <c r="K2884" s="111" t="s">
        <v>14498</v>
      </c>
      <c r="L2884" s="100">
        <v>1701.114623058495</v>
      </c>
      <c r="M2884" s="100">
        <f t="shared" si="88"/>
        <v>6804.45849223398</v>
      </c>
      <c r="N2884" s="106"/>
    </row>
    <row r="2885" spans="9:14" ht="12.75" x14ac:dyDescent="0.2">
      <c r="I2885" s="28" t="str">
        <f t="shared" si="89"/>
        <v>30.05.23</v>
      </c>
      <c r="J2885" s="27"/>
      <c r="K2885" s="38" t="s">
        <v>14499</v>
      </c>
      <c r="L2885" s="72">
        <v>1693.62865054849</v>
      </c>
      <c r="M2885" s="72">
        <f t="shared" si="88"/>
        <v>6774.5146021939599</v>
      </c>
      <c r="N2885" s="106"/>
    </row>
    <row r="2886" spans="9:14" ht="12.75" x14ac:dyDescent="0.2">
      <c r="I2886" s="28" t="str">
        <f t="shared" si="89"/>
        <v>30.05.23</v>
      </c>
      <c r="J2886" s="27"/>
      <c r="K2886" s="38" t="s">
        <v>14500</v>
      </c>
      <c r="L2886" s="72">
        <v>1687.830439658494</v>
      </c>
      <c r="M2886" s="72">
        <f t="shared" si="88"/>
        <v>6751.3217586339761</v>
      </c>
      <c r="N2886" s="106"/>
    </row>
    <row r="2887" spans="9:14" ht="12.75" x14ac:dyDescent="0.2">
      <c r="I2887" s="28" t="str">
        <f t="shared" si="89"/>
        <v>30.05.23</v>
      </c>
      <c r="J2887" s="27"/>
      <c r="K2887" s="38" t="s">
        <v>14501</v>
      </c>
      <c r="L2887" s="72">
        <v>1688.049759898495</v>
      </c>
      <c r="M2887" s="72">
        <f t="shared" si="88"/>
        <v>6752.1990395939802</v>
      </c>
      <c r="N2887" s="106"/>
    </row>
    <row r="2888" spans="9:14" ht="12.75" x14ac:dyDescent="0.2">
      <c r="I2888" s="28" t="str">
        <f t="shared" si="89"/>
        <v>30.05.23</v>
      </c>
      <c r="J2888" s="27"/>
      <c r="K2888" s="111" t="s">
        <v>14502</v>
      </c>
      <c r="L2888" s="100">
        <v>1683.3417145684903</v>
      </c>
      <c r="M2888" s="100">
        <f t="shared" si="88"/>
        <v>6733.366858273961</v>
      </c>
      <c r="N2888" s="106"/>
    </row>
    <row r="2889" spans="9:14" ht="12.75" x14ac:dyDescent="0.2">
      <c r="I2889" s="28" t="str">
        <f t="shared" si="89"/>
        <v>30.05.23</v>
      </c>
      <c r="J2889" s="27"/>
      <c r="K2889" s="38" t="s">
        <v>14503</v>
      </c>
      <c r="L2889" s="72">
        <v>1673.2329106584921</v>
      </c>
      <c r="M2889" s="72">
        <f t="shared" si="88"/>
        <v>6692.9316426339683</v>
      </c>
      <c r="N2889" s="106"/>
    </row>
    <row r="2890" spans="9:14" ht="12.75" x14ac:dyDescent="0.2">
      <c r="I2890" s="28" t="str">
        <f t="shared" si="89"/>
        <v>30.05.23</v>
      </c>
      <c r="J2890" s="27"/>
      <c r="K2890" s="38" t="s">
        <v>14504</v>
      </c>
      <c r="L2890" s="72">
        <v>1660.308530038493</v>
      </c>
      <c r="M2890" s="72">
        <f t="shared" si="88"/>
        <v>6641.2341201539721</v>
      </c>
      <c r="N2890" s="106"/>
    </row>
    <row r="2891" spans="9:14" ht="12.75" x14ac:dyDescent="0.2">
      <c r="I2891" s="28" t="str">
        <f t="shared" si="89"/>
        <v>30.05.23</v>
      </c>
      <c r="J2891" s="27"/>
      <c r="K2891" s="38" t="s">
        <v>14505</v>
      </c>
      <c r="L2891" s="72">
        <v>1647.5360819284931</v>
      </c>
      <c r="M2891" s="72">
        <f t="shared" si="88"/>
        <v>6590.1443277139724</v>
      </c>
      <c r="N2891" s="106"/>
    </row>
    <row r="2892" spans="9:14" ht="12.75" x14ac:dyDescent="0.2">
      <c r="I2892" s="28" t="str">
        <f t="shared" si="89"/>
        <v>30.05.23</v>
      </c>
      <c r="J2892" s="27"/>
      <c r="K2892" s="111" t="s">
        <v>14506</v>
      </c>
      <c r="L2892" s="100">
        <v>1635.8245252684951</v>
      </c>
      <c r="M2892" s="100">
        <f t="shared" si="88"/>
        <v>6543.2981010739804</v>
      </c>
      <c r="N2892" s="106"/>
    </row>
    <row r="2893" spans="9:14" ht="12.75" x14ac:dyDescent="0.2">
      <c r="I2893" s="28" t="str">
        <f t="shared" si="89"/>
        <v>30.05.23</v>
      </c>
      <c r="J2893" s="27"/>
      <c r="K2893" s="38" t="s">
        <v>14507</v>
      </c>
      <c r="L2893" s="72">
        <v>1612.0036200984939</v>
      </c>
      <c r="M2893" s="72">
        <f t="shared" si="88"/>
        <v>6448.0144803939756</v>
      </c>
      <c r="N2893" s="106"/>
    </row>
    <row r="2894" spans="9:14" ht="12.75" x14ac:dyDescent="0.2">
      <c r="I2894" s="28" t="str">
        <f t="shared" si="89"/>
        <v>30.05.23</v>
      </c>
      <c r="J2894" s="27"/>
      <c r="K2894" s="38" t="s">
        <v>14508</v>
      </c>
      <c r="L2894" s="72">
        <v>1601.9919254984941</v>
      </c>
      <c r="M2894" s="72">
        <f t="shared" si="88"/>
        <v>6407.9677019939763</v>
      </c>
      <c r="N2894" s="106"/>
    </row>
    <row r="2895" spans="9:14" ht="12.75" x14ac:dyDescent="0.2">
      <c r="I2895" s="28" t="str">
        <f t="shared" si="89"/>
        <v>30.05.23</v>
      </c>
      <c r="J2895" s="27"/>
      <c r="K2895" s="38" t="s">
        <v>14509</v>
      </c>
      <c r="L2895" s="72">
        <v>1578.8700243484932</v>
      </c>
      <c r="M2895" s="72">
        <f t="shared" si="88"/>
        <v>6315.4800973939728</v>
      </c>
      <c r="N2895" s="106"/>
    </row>
    <row r="2896" spans="9:14" ht="12.75" x14ac:dyDescent="0.2">
      <c r="I2896" s="28" t="str">
        <f t="shared" si="89"/>
        <v>30.05.23</v>
      </c>
      <c r="J2896" s="27"/>
      <c r="K2896" s="111" t="s">
        <v>14510</v>
      </c>
      <c r="L2896" s="100">
        <v>1548.027502008495</v>
      </c>
      <c r="M2896" s="100">
        <f t="shared" si="88"/>
        <v>6192.1100080339802</v>
      </c>
      <c r="N2896" s="106"/>
    </row>
    <row r="2897" spans="9:14" ht="12.75" x14ac:dyDescent="0.2">
      <c r="I2897" s="28" t="str">
        <f t="shared" si="89"/>
        <v>30.05.23</v>
      </c>
      <c r="J2897" s="27"/>
      <c r="K2897" s="38" t="s">
        <v>14511</v>
      </c>
      <c r="L2897" s="72">
        <v>1563.268243788493</v>
      </c>
      <c r="M2897" s="72">
        <f t="shared" si="88"/>
        <v>6253.072975153972</v>
      </c>
      <c r="N2897" s="106"/>
    </row>
    <row r="2898" spans="9:14" ht="12.75" x14ac:dyDescent="0.2">
      <c r="I2898" s="28" t="str">
        <f t="shared" si="89"/>
        <v>30.05.23</v>
      </c>
      <c r="J2898" s="27"/>
      <c r="K2898" s="38" t="s">
        <v>14512</v>
      </c>
      <c r="L2898" s="72">
        <v>1539.750061398493</v>
      </c>
      <c r="M2898" s="72">
        <f t="shared" si="88"/>
        <v>6159.0002455939721</v>
      </c>
      <c r="N2898" s="106"/>
    </row>
    <row r="2899" spans="9:14" ht="12.75" x14ac:dyDescent="0.2">
      <c r="I2899" s="28" t="str">
        <f t="shared" si="89"/>
        <v>30.05.23</v>
      </c>
      <c r="J2899" s="27"/>
      <c r="K2899" s="38" t="s">
        <v>14513</v>
      </c>
      <c r="L2899" s="72">
        <v>1496.978117288495</v>
      </c>
      <c r="M2899" s="72">
        <f t="shared" si="88"/>
        <v>5987.9124691539801</v>
      </c>
      <c r="N2899" s="106"/>
    </row>
    <row r="2900" spans="9:14" ht="12.75" x14ac:dyDescent="0.2">
      <c r="I2900" s="28" t="str">
        <f t="shared" si="89"/>
        <v>30.05.23</v>
      </c>
      <c r="J2900" s="27"/>
      <c r="K2900" s="111" t="s">
        <v>14514</v>
      </c>
      <c r="L2900" s="100">
        <v>1458.1110889384952</v>
      </c>
      <c r="M2900" s="100">
        <f t="shared" si="88"/>
        <v>5832.4443557539807</v>
      </c>
      <c r="N2900" s="106"/>
    </row>
    <row r="2901" spans="9:14" ht="12.75" x14ac:dyDescent="0.2">
      <c r="I2901" s="28" t="str">
        <f t="shared" si="89"/>
        <v>30.05.23</v>
      </c>
      <c r="J2901" s="27"/>
      <c r="K2901" s="38" t="s">
        <v>14515</v>
      </c>
      <c r="L2901" s="72">
        <v>1423.3478128584929</v>
      </c>
      <c r="M2901" s="72">
        <f t="shared" si="88"/>
        <v>5693.3912514339718</v>
      </c>
      <c r="N2901" s="106"/>
    </row>
    <row r="2902" spans="9:14" ht="12.75" x14ac:dyDescent="0.2">
      <c r="I2902" s="28" t="str">
        <f t="shared" si="89"/>
        <v>30.05.23</v>
      </c>
      <c r="J2902" s="27"/>
      <c r="K2902" s="38" t="s">
        <v>14516</v>
      </c>
      <c r="L2902" s="72">
        <v>1390.047947508494</v>
      </c>
      <c r="M2902" s="72">
        <f t="shared" si="88"/>
        <v>5560.1917900339758</v>
      </c>
      <c r="N2902" s="106"/>
    </row>
    <row r="2903" spans="9:14" ht="12.75" x14ac:dyDescent="0.2">
      <c r="I2903" s="28" t="str">
        <f t="shared" si="89"/>
        <v>30.05.23</v>
      </c>
      <c r="J2903" s="27"/>
      <c r="K2903" s="38" t="s">
        <v>14517</v>
      </c>
      <c r="L2903" s="72">
        <v>1357.4051972084931</v>
      </c>
      <c r="M2903" s="72">
        <f t="shared" si="88"/>
        <v>5429.6207888339723</v>
      </c>
      <c r="N2903" s="106"/>
    </row>
    <row r="2904" spans="9:14" ht="12.75" x14ac:dyDescent="0.2">
      <c r="I2904" s="28" t="str">
        <f t="shared" si="89"/>
        <v>30.05.23</v>
      </c>
      <c r="J2904" s="27"/>
      <c r="K2904" s="111" t="s">
        <v>14518</v>
      </c>
      <c r="L2904" s="100">
        <v>1357.8720279184931</v>
      </c>
      <c r="M2904" s="100">
        <f t="shared" si="88"/>
        <v>5431.4881116739725</v>
      </c>
      <c r="N2904" s="106"/>
    </row>
    <row r="2905" spans="9:14" ht="12.75" x14ac:dyDescent="0.2">
      <c r="I2905" s="28" t="str">
        <f t="shared" si="89"/>
        <v>31.05.23</v>
      </c>
      <c r="J2905" s="27"/>
      <c r="K2905" s="38" t="s">
        <v>14519</v>
      </c>
      <c r="L2905" s="72">
        <v>1348.321731388495</v>
      </c>
      <c r="M2905" s="72">
        <f t="shared" ref="M2905:M2968" si="90">IF(L2905="","",L2905*4)</f>
        <v>5393.2869255539799</v>
      </c>
      <c r="N2905" s="106"/>
    </row>
    <row r="2906" spans="9:14" ht="12.75" x14ac:dyDescent="0.2">
      <c r="I2906" s="28" t="str">
        <f t="shared" ref="I2906:I2969" si="91">IF(K2906="","",LEFT(K2906,8))</f>
        <v>31.05.23</v>
      </c>
      <c r="J2906" s="27"/>
      <c r="K2906" s="38" t="s">
        <v>14520</v>
      </c>
      <c r="L2906" s="72">
        <v>1316.432282608494</v>
      </c>
      <c r="M2906" s="72">
        <f t="shared" si="90"/>
        <v>5265.729130433976</v>
      </c>
      <c r="N2906" s="106"/>
    </row>
    <row r="2907" spans="9:14" ht="12.75" x14ac:dyDescent="0.2">
      <c r="I2907" s="28" t="str">
        <f t="shared" si="91"/>
        <v>31.05.23</v>
      </c>
      <c r="J2907" s="27"/>
      <c r="K2907" s="38" t="s">
        <v>14521</v>
      </c>
      <c r="L2907" s="72">
        <v>1294.4876061384953</v>
      </c>
      <c r="M2907" s="72">
        <f t="shared" si="90"/>
        <v>5177.9504245539811</v>
      </c>
      <c r="N2907" s="106"/>
    </row>
    <row r="2908" spans="9:14" ht="12.75" x14ac:dyDescent="0.2">
      <c r="I2908" s="28" t="str">
        <f t="shared" si="91"/>
        <v>31.05.23</v>
      </c>
      <c r="J2908" s="27"/>
      <c r="K2908" s="111" t="s">
        <v>14522</v>
      </c>
      <c r="L2908" s="100">
        <v>1272.6060589984941</v>
      </c>
      <c r="M2908" s="100">
        <f t="shared" si="90"/>
        <v>5090.4242359939763</v>
      </c>
      <c r="N2908" s="106"/>
    </row>
    <row r="2909" spans="9:14" ht="12.75" x14ac:dyDescent="0.2">
      <c r="I2909" s="28" t="str">
        <f t="shared" si="91"/>
        <v>31.05.23</v>
      </c>
      <c r="J2909" s="27"/>
      <c r="K2909" s="38" t="s">
        <v>14523</v>
      </c>
      <c r="L2909" s="72">
        <v>1267.737447678493</v>
      </c>
      <c r="M2909" s="72">
        <f t="shared" si="90"/>
        <v>5070.9497907139721</v>
      </c>
      <c r="N2909" s="106"/>
    </row>
    <row r="2910" spans="9:14" ht="12.75" x14ac:dyDescent="0.2">
      <c r="I2910" s="28" t="str">
        <f t="shared" si="91"/>
        <v>31.05.23</v>
      </c>
      <c r="J2910" s="27"/>
      <c r="K2910" s="38" t="s">
        <v>14524</v>
      </c>
      <c r="L2910" s="72">
        <v>1250.4372991884941</v>
      </c>
      <c r="M2910" s="72">
        <f t="shared" si="90"/>
        <v>5001.7491967539763</v>
      </c>
      <c r="N2910" s="106"/>
    </row>
    <row r="2911" spans="9:14" ht="12.75" x14ac:dyDescent="0.2">
      <c r="I2911" s="28" t="str">
        <f t="shared" si="91"/>
        <v>31.05.23</v>
      </c>
      <c r="J2911" s="27"/>
      <c r="K2911" s="38" t="s">
        <v>14525</v>
      </c>
      <c r="L2911" s="72">
        <v>1229.2387848684921</v>
      </c>
      <c r="M2911" s="72">
        <f t="shared" si="90"/>
        <v>4916.9551394739683</v>
      </c>
      <c r="N2911" s="106"/>
    </row>
    <row r="2912" spans="9:14" ht="12.75" x14ac:dyDescent="0.2">
      <c r="I2912" s="28" t="str">
        <f t="shared" si="91"/>
        <v>31.05.23</v>
      </c>
      <c r="J2912" s="27"/>
      <c r="K2912" s="111" t="s">
        <v>14526</v>
      </c>
      <c r="L2912" s="100">
        <v>1209.0018303384929</v>
      </c>
      <c r="M2912" s="100">
        <f t="shared" si="90"/>
        <v>4836.0073213539717</v>
      </c>
      <c r="N2912" s="106"/>
    </row>
    <row r="2913" spans="9:14" ht="12.75" x14ac:dyDescent="0.2">
      <c r="I2913" s="28" t="str">
        <f t="shared" si="91"/>
        <v>31.05.23</v>
      </c>
      <c r="J2913" s="27"/>
      <c r="K2913" s="38" t="s">
        <v>14527</v>
      </c>
      <c r="L2913" s="72">
        <v>1220.0851014284931</v>
      </c>
      <c r="M2913" s="72">
        <f t="shared" si="90"/>
        <v>4880.3404057139724</v>
      </c>
      <c r="N2913" s="106"/>
    </row>
    <row r="2914" spans="9:14" ht="12.75" x14ac:dyDescent="0.2">
      <c r="I2914" s="28" t="str">
        <f t="shared" si="91"/>
        <v>31.05.23</v>
      </c>
      <c r="J2914" s="27"/>
      <c r="K2914" s="38" t="s">
        <v>14528</v>
      </c>
      <c r="L2914" s="72">
        <v>1209.0755428184921</v>
      </c>
      <c r="M2914" s="72">
        <f t="shared" si="90"/>
        <v>4836.3021712739683</v>
      </c>
      <c r="N2914" s="106"/>
    </row>
    <row r="2915" spans="9:14" ht="12.75" x14ac:dyDescent="0.2">
      <c r="I2915" s="28" t="str">
        <f t="shared" si="91"/>
        <v>31.05.23</v>
      </c>
      <c r="J2915" s="27"/>
      <c r="K2915" s="38" t="s">
        <v>14529</v>
      </c>
      <c r="L2915" s="72">
        <v>1193.4705754284942</v>
      </c>
      <c r="M2915" s="72">
        <f t="shared" si="90"/>
        <v>4773.8823017139766</v>
      </c>
      <c r="N2915" s="106"/>
    </row>
    <row r="2916" spans="9:14" ht="12.75" x14ac:dyDescent="0.2">
      <c r="I2916" s="28" t="str">
        <f t="shared" si="91"/>
        <v>31.05.23</v>
      </c>
      <c r="J2916" s="27"/>
      <c r="K2916" s="111" t="s">
        <v>14530</v>
      </c>
      <c r="L2916" s="100">
        <v>1193.9941641584942</v>
      </c>
      <c r="M2916" s="100">
        <f t="shared" si="90"/>
        <v>4775.9766566339767</v>
      </c>
      <c r="N2916" s="106"/>
    </row>
    <row r="2917" spans="9:14" ht="12.75" x14ac:dyDescent="0.2">
      <c r="I2917" s="28" t="str">
        <f t="shared" si="91"/>
        <v>31.05.23</v>
      </c>
      <c r="J2917" s="27"/>
      <c r="K2917" s="38" t="s">
        <v>14531</v>
      </c>
      <c r="L2917" s="72">
        <v>1193.215661808493</v>
      </c>
      <c r="M2917" s="72">
        <f t="shared" si="90"/>
        <v>4772.862647233972</v>
      </c>
      <c r="N2917" s="106"/>
    </row>
    <row r="2918" spans="9:14" ht="12.75" x14ac:dyDescent="0.2">
      <c r="I2918" s="28" t="str">
        <f t="shared" si="91"/>
        <v>31.05.23</v>
      </c>
      <c r="J2918" s="27"/>
      <c r="K2918" s="38" t="s">
        <v>14532</v>
      </c>
      <c r="L2918" s="72">
        <v>1191.7437120784939</v>
      </c>
      <c r="M2918" s="72">
        <f t="shared" si="90"/>
        <v>4766.9748483139756</v>
      </c>
      <c r="N2918" s="106"/>
    </row>
    <row r="2919" spans="9:14" ht="12.75" x14ac:dyDescent="0.2">
      <c r="I2919" s="28" t="str">
        <f t="shared" si="91"/>
        <v>31.05.23</v>
      </c>
      <c r="J2919" s="27"/>
      <c r="K2919" s="38" t="s">
        <v>14533</v>
      </c>
      <c r="L2919" s="72">
        <v>1197.010969208493</v>
      </c>
      <c r="M2919" s="72">
        <f t="shared" si="90"/>
        <v>4788.0438768339718</v>
      </c>
      <c r="N2919" s="106"/>
    </row>
    <row r="2920" spans="9:14" ht="12.75" x14ac:dyDescent="0.2">
      <c r="I2920" s="28" t="str">
        <f t="shared" si="91"/>
        <v>31.05.23</v>
      </c>
      <c r="J2920" s="27"/>
      <c r="K2920" s="111" t="s">
        <v>14534</v>
      </c>
      <c r="L2920" s="100">
        <v>1186.6102475484931</v>
      </c>
      <c r="M2920" s="100">
        <f t="shared" si="90"/>
        <v>4746.4409901939725</v>
      </c>
      <c r="N2920" s="106"/>
    </row>
    <row r="2921" spans="9:14" ht="12.75" x14ac:dyDescent="0.2">
      <c r="I2921" s="28" t="str">
        <f t="shared" si="91"/>
        <v>31.05.23</v>
      </c>
      <c r="J2921" s="27"/>
      <c r="K2921" s="38" t="s">
        <v>14535</v>
      </c>
      <c r="L2921" s="72">
        <v>1196.1790452984922</v>
      </c>
      <c r="M2921" s="72">
        <f t="shared" si="90"/>
        <v>4784.7161811939686</v>
      </c>
      <c r="N2921" s="106"/>
    </row>
    <row r="2922" spans="9:14" ht="12.75" x14ac:dyDescent="0.2">
      <c r="I2922" s="28" t="str">
        <f t="shared" si="91"/>
        <v>31.05.23</v>
      </c>
      <c r="J2922" s="27"/>
      <c r="K2922" s="38" t="s">
        <v>14536</v>
      </c>
      <c r="L2922" s="72">
        <v>1200.3872458584931</v>
      </c>
      <c r="M2922" s="72">
        <f t="shared" si="90"/>
        <v>4801.5489834339724</v>
      </c>
      <c r="N2922" s="106"/>
    </row>
    <row r="2923" spans="9:14" ht="12.75" x14ac:dyDescent="0.2">
      <c r="I2923" s="28" t="str">
        <f t="shared" si="91"/>
        <v>31.05.23</v>
      </c>
      <c r="J2923" s="27"/>
      <c r="K2923" s="38" t="s">
        <v>14537</v>
      </c>
      <c r="L2923" s="72">
        <v>1204.1944297984942</v>
      </c>
      <c r="M2923" s="72">
        <f t="shared" si="90"/>
        <v>4816.7777191939767</v>
      </c>
      <c r="N2923" s="106"/>
    </row>
    <row r="2924" spans="9:14" ht="12.75" x14ac:dyDescent="0.2">
      <c r="I2924" s="28" t="str">
        <f t="shared" si="91"/>
        <v>31.05.23</v>
      </c>
      <c r="J2924" s="27"/>
      <c r="K2924" s="111" t="s">
        <v>14538</v>
      </c>
      <c r="L2924" s="100">
        <v>1230.614764148492</v>
      </c>
      <c r="M2924" s="100">
        <f t="shared" si="90"/>
        <v>4922.4590565939679</v>
      </c>
      <c r="N2924" s="106"/>
    </row>
    <row r="2925" spans="9:14" ht="12.75" x14ac:dyDescent="0.2">
      <c r="I2925" s="28" t="str">
        <f t="shared" si="91"/>
        <v>31.05.23</v>
      </c>
      <c r="J2925" s="27"/>
      <c r="K2925" s="38" t="s">
        <v>14539</v>
      </c>
      <c r="L2925" s="72">
        <v>1284.3131712484922</v>
      </c>
      <c r="M2925" s="72">
        <f t="shared" si="90"/>
        <v>5137.2526849939686</v>
      </c>
      <c r="N2925" s="106"/>
    </row>
    <row r="2926" spans="9:14" ht="12.75" x14ac:dyDescent="0.2">
      <c r="I2926" s="28" t="str">
        <f t="shared" si="91"/>
        <v>31.05.23</v>
      </c>
      <c r="J2926" s="27"/>
      <c r="K2926" s="38" t="s">
        <v>14540</v>
      </c>
      <c r="L2926" s="72">
        <v>1312.9670585584931</v>
      </c>
      <c r="M2926" s="72">
        <f t="shared" si="90"/>
        <v>5251.8682342339725</v>
      </c>
      <c r="N2926" s="106"/>
    </row>
    <row r="2927" spans="9:14" ht="12.75" x14ac:dyDescent="0.2">
      <c r="I2927" s="28" t="str">
        <f t="shared" si="91"/>
        <v>31.05.23</v>
      </c>
      <c r="J2927" s="27"/>
      <c r="K2927" s="38" t="s">
        <v>14541</v>
      </c>
      <c r="L2927" s="72">
        <v>1354.7278116084942</v>
      </c>
      <c r="M2927" s="72">
        <f t="shared" si="90"/>
        <v>5418.9112464339769</v>
      </c>
      <c r="N2927" s="106"/>
    </row>
    <row r="2928" spans="9:14" ht="12.75" x14ac:dyDescent="0.2">
      <c r="I2928" s="28" t="str">
        <f t="shared" si="91"/>
        <v>31.05.23</v>
      </c>
      <c r="J2928" s="27"/>
      <c r="K2928" s="111" t="s">
        <v>14542</v>
      </c>
      <c r="L2928" s="100">
        <v>1404.2603493184922</v>
      </c>
      <c r="M2928" s="100">
        <f t="shared" si="90"/>
        <v>5617.0413972739689</v>
      </c>
      <c r="N2928" s="106"/>
    </row>
    <row r="2929" spans="9:14" ht="12.75" x14ac:dyDescent="0.2">
      <c r="I2929" s="28" t="str">
        <f t="shared" si="91"/>
        <v>31.05.23</v>
      </c>
      <c r="J2929" s="27"/>
      <c r="K2929" s="38" t="s">
        <v>14543</v>
      </c>
      <c r="L2929" s="72">
        <v>1515.444087738493</v>
      </c>
      <c r="M2929" s="72">
        <f t="shared" si="90"/>
        <v>6061.7763509539718</v>
      </c>
      <c r="N2929" s="106"/>
    </row>
    <row r="2930" spans="9:14" ht="12.75" x14ac:dyDescent="0.2">
      <c r="I2930" s="28" t="str">
        <f t="shared" si="91"/>
        <v>31.05.23</v>
      </c>
      <c r="J2930" s="27"/>
      <c r="K2930" s="38" t="s">
        <v>14544</v>
      </c>
      <c r="L2930" s="72">
        <v>1566.0993087684922</v>
      </c>
      <c r="M2930" s="72">
        <f t="shared" si="90"/>
        <v>6264.3972350739687</v>
      </c>
      <c r="N2930" s="106"/>
    </row>
    <row r="2931" spans="9:14" ht="12.75" x14ac:dyDescent="0.2">
      <c r="I2931" s="28" t="str">
        <f t="shared" si="91"/>
        <v>31.05.23</v>
      </c>
      <c r="J2931" s="27"/>
      <c r="K2931" s="38" t="s">
        <v>14545</v>
      </c>
      <c r="L2931" s="72">
        <v>1603.996993178494</v>
      </c>
      <c r="M2931" s="72">
        <f t="shared" si="90"/>
        <v>6415.987972713976</v>
      </c>
      <c r="N2931" s="106"/>
    </row>
    <row r="2932" spans="9:14" ht="12.75" x14ac:dyDescent="0.2">
      <c r="I2932" s="28" t="str">
        <f t="shared" si="91"/>
        <v>31.05.23</v>
      </c>
      <c r="J2932" s="27"/>
      <c r="K2932" s="111" t="s">
        <v>14546</v>
      </c>
      <c r="L2932" s="100">
        <v>1646.391292128493</v>
      </c>
      <c r="M2932" s="100">
        <f t="shared" si="90"/>
        <v>6585.5651685139719</v>
      </c>
      <c r="N2932" s="106"/>
    </row>
    <row r="2933" spans="9:14" ht="12.75" x14ac:dyDescent="0.2">
      <c r="I2933" s="28" t="str">
        <f t="shared" si="91"/>
        <v>31.05.23</v>
      </c>
      <c r="J2933" s="27"/>
      <c r="K2933" s="38" t="s">
        <v>14547</v>
      </c>
      <c r="L2933" s="72">
        <v>1677.353174318494</v>
      </c>
      <c r="M2933" s="72">
        <f t="shared" si="90"/>
        <v>6709.4126972739759</v>
      </c>
      <c r="N2933" s="106"/>
    </row>
    <row r="2934" spans="9:14" ht="12.75" x14ac:dyDescent="0.2">
      <c r="I2934" s="28" t="str">
        <f t="shared" si="91"/>
        <v>31.05.23</v>
      </c>
      <c r="J2934" s="27"/>
      <c r="K2934" s="38" t="s">
        <v>14548</v>
      </c>
      <c r="L2934" s="72">
        <v>1704.828708648492</v>
      </c>
      <c r="M2934" s="72">
        <f t="shared" si="90"/>
        <v>6819.314834593968</v>
      </c>
      <c r="N2934" s="106"/>
    </row>
    <row r="2935" spans="9:14" ht="12.75" x14ac:dyDescent="0.2">
      <c r="I2935" s="28" t="str">
        <f t="shared" si="91"/>
        <v>31.05.23</v>
      </c>
      <c r="J2935" s="27"/>
      <c r="K2935" s="38" t="s">
        <v>14549</v>
      </c>
      <c r="L2935" s="72">
        <v>1715.3901087484942</v>
      </c>
      <c r="M2935" s="72">
        <f t="shared" si="90"/>
        <v>6861.5604349939767</v>
      </c>
      <c r="N2935" s="106"/>
    </row>
    <row r="2936" spans="9:14" ht="12.75" x14ac:dyDescent="0.2">
      <c r="I2936" s="28" t="str">
        <f t="shared" si="91"/>
        <v>31.05.23</v>
      </c>
      <c r="J2936" s="27"/>
      <c r="K2936" s="111" t="s">
        <v>14550</v>
      </c>
      <c r="L2936" s="100">
        <v>1726.7330035584953</v>
      </c>
      <c r="M2936" s="100">
        <f t="shared" si="90"/>
        <v>6906.9320142339811</v>
      </c>
      <c r="N2936" s="106"/>
    </row>
    <row r="2937" spans="9:14" ht="12.75" x14ac:dyDescent="0.2">
      <c r="I2937" s="28" t="str">
        <f t="shared" si="91"/>
        <v>31.05.23</v>
      </c>
      <c r="J2937" s="27"/>
      <c r="K2937" s="38" t="s">
        <v>14551</v>
      </c>
      <c r="L2937" s="72">
        <v>1741.7699676384921</v>
      </c>
      <c r="M2937" s="72">
        <f t="shared" si="90"/>
        <v>6967.0798705539682</v>
      </c>
      <c r="N2937" s="106"/>
    </row>
    <row r="2938" spans="9:14" ht="12.75" x14ac:dyDescent="0.2">
      <c r="I2938" s="28" t="str">
        <f t="shared" si="91"/>
        <v>31.05.23</v>
      </c>
      <c r="J2938" s="27"/>
      <c r="K2938" s="38" t="s">
        <v>14552</v>
      </c>
      <c r="L2938" s="72">
        <v>1748.8429047184941</v>
      </c>
      <c r="M2938" s="72">
        <f t="shared" si="90"/>
        <v>6995.3716188739763</v>
      </c>
      <c r="N2938" s="106"/>
    </row>
    <row r="2939" spans="9:14" ht="12.75" x14ac:dyDescent="0.2">
      <c r="I2939" s="28" t="str">
        <f t="shared" si="91"/>
        <v>31.05.23</v>
      </c>
      <c r="J2939" s="27"/>
      <c r="K2939" s="38" t="s">
        <v>14553</v>
      </c>
      <c r="L2939" s="72">
        <v>1738.9843740784931</v>
      </c>
      <c r="M2939" s="72">
        <f t="shared" si="90"/>
        <v>6955.9374963139726</v>
      </c>
      <c r="N2939" s="106"/>
    </row>
    <row r="2940" spans="9:14" ht="12.75" x14ac:dyDescent="0.2">
      <c r="I2940" s="28" t="str">
        <f t="shared" si="91"/>
        <v>31.05.23</v>
      </c>
      <c r="J2940" s="27"/>
      <c r="K2940" s="111" t="s">
        <v>14554</v>
      </c>
      <c r="L2940" s="100">
        <v>1736.5573560184932</v>
      </c>
      <c r="M2940" s="100">
        <f t="shared" si="90"/>
        <v>6946.229424073973</v>
      </c>
      <c r="N2940" s="106"/>
    </row>
    <row r="2941" spans="9:14" ht="12.75" x14ac:dyDescent="0.2">
      <c r="I2941" s="28" t="str">
        <f t="shared" si="91"/>
        <v>31.05.23</v>
      </c>
      <c r="J2941" s="27"/>
      <c r="K2941" s="38" t="s">
        <v>14555</v>
      </c>
      <c r="L2941" s="72">
        <v>1732.4929155984933</v>
      </c>
      <c r="M2941" s="72">
        <f t="shared" si="90"/>
        <v>6929.971662393973</v>
      </c>
      <c r="N2941" s="106"/>
    </row>
    <row r="2942" spans="9:14" ht="12.75" x14ac:dyDescent="0.2">
      <c r="I2942" s="28" t="str">
        <f t="shared" si="91"/>
        <v>31.05.23</v>
      </c>
      <c r="J2942" s="27"/>
      <c r="K2942" s="38" t="s">
        <v>14556</v>
      </c>
      <c r="L2942" s="72">
        <v>1724.299871678493</v>
      </c>
      <c r="M2942" s="72">
        <f t="shared" si="90"/>
        <v>6897.199486713972</v>
      </c>
      <c r="N2942" s="106"/>
    </row>
    <row r="2943" spans="9:14" ht="12.75" x14ac:dyDescent="0.2">
      <c r="I2943" s="28" t="str">
        <f t="shared" si="91"/>
        <v>31.05.23</v>
      </c>
      <c r="J2943" s="27"/>
      <c r="K2943" s="38" t="s">
        <v>14557</v>
      </c>
      <c r="L2943" s="72">
        <v>1722.5982974484941</v>
      </c>
      <c r="M2943" s="72">
        <f t="shared" si="90"/>
        <v>6890.3931897939765</v>
      </c>
      <c r="N2943" s="106"/>
    </row>
    <row r="2944" spans="9:14" ht="12.75" x14ac:dyDescent="0.2">
      <c r="I2944" s="28" t="str">
        <f t="shared" si="91"/>
        <v>31.05.23</v>
      </c>
      <c r="J2944" s="27"/>
      <c r="K2944" s="111" t="s">
        <v>14558</v>
      </c>
      <c r="L2944" s="100">
        <v>1732.394154608493</v>
      </c>
      <c r="M2944" s="100">
        <f t="shared" si="90"/>
        <v>6929.5766184339718</v>
      </c>
      <c r="N2944" s="106"/>
    </row>
    <row r="2945" spans="9:14" ht="12.75" x14ac:dyDescent="0.2">
      <c r="I2945" s="28" t="str">
        <f t="shared" si="91"/>
        <v>31.05.23</v>
      </c>
      <c r="J2945" s="27"/>
      <c r="K2945" s="38" t="s">
        <v>14559</v>
      </c>
      <c r="L2945" s="72">
        <v>1737.363730208496</v>
      </c>
      <c r="M2945" s="72">
        <f t="shared" si="90"/>
        <v>6949.454920833984</v>
      </c>
      <c r="N2945" s="106"/>
    </row>
    <row r="2946" spans="9:14" ht="12.75" x14ac:dyDescent="0.2">
      <c r="I2946" s="28" t="str">
        <f t="shared" si="91"/>
        <v>31.05.23</v>
      </c>
      <c r="J2946" s="27"/>
      <c r="K2946" s="38" t="s">
        <v>14560</v>
      </c>
      <c r="L2946" s="72">
        <v>1738.621404298493</v>
      </c>
      <c r="M2946" s="72">
        <f t="shared" si="90"/>
        <v>6954.4856171939718</v>
      </c>
      <c r="N2946" s="106"/>
    </row>
    <row r="2947" spans="9:14" ht="12.75" x14ac:dyDescent="0.2">
      <c r="I2947" s="28" t="str">
        <f t="shared" si="91"/>
        <v>31.05.23</v>
      </c>
      <c r="J2947" s="27"/>
      <c r="K2947" s="38" t="s">
        <v>14561</v>
      </c>
      <c r="L2947" s="72">
        <v>1748.6060162684939</v>
      </c>
      <c r="M2947" s="72">
        <f t="shared" si="90"/>
        <v>6994.4240650739757</v>
      </c>
      <c r="N2947" s="106"/>
    </row>
    <row r="2948" spans="9:14" ht="12.75" x14ac:dyDescent="0.2">
      <c r="I2948" s="28" t="str">
        <f t="shared" si="91"/>
        <v>31.05.23</v>
      </c>
      <c r="J2948" s="27"/>
      <c r="K2948" s="111" t="s">
        <v>14562</v>
      </c>
      <c r="L2948" s="100">
        <v>1747.5592641884941</v>
      </c>
      <c r="M2948" s="100">
        <f t="shared" si="90"/>
        <v>6990.2370567539765</v>
      </c>
      <c r="N2948" s="106"/>
    </row>
    <row r="2949" spans="9:14" ht="12.75" x14ac:dyDescent="0.2">
      <c r="I2949" s="28" t="str">
        <f t="shared" si="91"/>
        <v>31.05.23</v>
      </c>
      <c r="J2949" s="27"/>
      <c r="K2949" s="38" t="s">
        <v>14563</v>
      </c>
      <c r="L2949" s="72">
        <v>1758.959393508494</v>
      </c>
      <c r="M2949" s="72">
        <f t="shared" si="90"/>
        <v>7035.8375740339761</v>
      </c>
      <c r="N2949" s="106"/>
    </row>
    <row r="2950" spans="9:14" ht="12.75" x14ac:dyDescent="0.2">
      <c r="I2950" s="28" t="str">
        <f t="shared" si="91"/>
        <v>31.05.23</v>
      </c>
      <c r="J2950" s="27"/>
      <c r="K2950" s="38" t="s">
        <v>14564</v>
      </c>
      <c r="L2950" s="72">
        <v>1773.0396362584931</v>
      </c>
      <c r="M2950" s="72">
        <f t="shared" si="90"/>
        <v>7092.1585450339726</v>
      </c>
      <c r="N2950" s="106"/>
    </row>
    <row r="2951" spans="9:14" ht="12.75" x14ac:dyDescent="0.2">
      <c r="I2951" s="28" t="str">
        <f t="shared" si="91"/>
        <v>31.05.23</v>
      </c>
      <c r="J2951" s="27"/>
      <c r="K2951" s="38" t="s">
        <v>14565</v>
      </c>
      <c r="L2951" s="72">
        <v>1768.420787888494</v>
      </c>
      <c r="M2951" s="72">
        <f t="shared" si="90"/>
        <v>7073.6831515539761</v>
      </c>
      <c r="N2951" s="106"/>
    </row>
    <row r="2952" spans="9:14" ht="12.75" x14ac:dyDescent="0.2">
      <c r="I2952" s="28" t="str">
        <f t="shared" si="91"/>
        <v>31.05.23</v>
      </c>
      <c r="J2952" s="27"/>
      <c r="K2952" s="111" t="s">
        <v>14566</v>
      </c>
      <c r="L2952" s="100">
        <v>1745.845704178495</v>
      </c>
      <c r="M2952" s="100">
        <f t="shared" si="90"/>
        <v>6983.38281671398</v>
      </c>
      <c r="N2952" s="106"/>
    </row>
    <row r="2953" spans="9:14" ht="12.75" x14ac:dyDescent="0.2">
      <c r="I2953" s="28" t="str">
        <f t="shared" si="91"/>
        <v>31.05.23</v>
      </c>
      <c r="J2953" s="27"/>
      <c r="K2953" s="38" t="s">
        <v>14567</v>
      </c>
      <c r="L2953" s="72">
        <v>1723.2557515184942</v>
      </c>
      <c r="M2953" s="72">
        <f t="shared" si="90"/>
        <v>6893.0230060739768</v>
      </c>
      <c r="N2953" s="106"/>
    </row>
    <row r="2954" spans="9:14" ht="12.75" x14ac:dyDescent="0.2">
      <c r="I2954" s="28" t="str">
        <f t="shared" si="91"/>
        <v>31.05.23</v>
      </c>
      <c r="J2954" s="27"/>
      <c r="K2954" s="38" t="s">
        <v>14568</v>
      </c>
      <c r="L2954" s="72">
        <v>1705.2401501384929</v>
      </c>
      <c r="M2954" s="72">
        <f t="shared" si="90"/>
        <v>6820.9606005539717</v>
      </c>
      <c r="N2954" s="106"/>
    </row>
    <row r="2955" spans="9:14" ht="12.75" x14ac:dyDescent="0.2">
      <c r="I2955" s="28" t="str">
        <f t="shared" si="91"/>
        <v>31.05.23</v>
      </c>
      <c r="J2955" s="27"/>
      <c r="K2955" s="38" t="s">
        <v>14569</v>
      </c>
      <c r="L2955" s="72">
        <v>1711.0655081784932</v>
      </c>
      <c r="M2955" s="72">
        <f t="shared" si="90"/>
        <v>6844.262032713973</v>
      </c>
      <c r="N2955" s="106"/>
    </row>
    <row r="2956" spans="9:14" ht="12.75" x14ac:dyDescent="0.2">
      <c r="I2956" s="28" t="str">
        <f t="shared" si="91"/>
        <v>31.05.23</v>
      </c>
      <c r="J2956" s="27"/>
      <c r="K2956" s="111" t="s">
        <v>14570</v>
      </c>
      <c r="L2956" s="100">
        <v>1718.387736618494</v>
      </c>
      <c r="M2956" s="100">
        <f t="shared" si="90"/>
        <v>6873.5509464739762</v>
      </c>
      <c r="N2956" s="106"/>
    </row>
    <row r="2957" spans="9:14" ht="12.75" x14ac:dyDescent="0.2">
      <c r="I2957" s="28" t="str">
        <f t="shared" si="91"/>
        <v>31.05.23</v>
      </c>
      <c r="J2957" s="27"/>
      <c r="K2957" s="38" t="s">
        <v>14571</v>
      </c>
      <c r="L2957" s="72">
        <v>1721.3825869684943</v>
      </c>
      <c r="M2957" s="72">
        <f t="shared" si="90"/>
        <v>6885.530347873977</v>
      </c>
      <c r="N2957" s="106"/>
    </row>
    <row r="2958" spans="9:14" ht="12.75" x14ac:dyDescent="0.2">
      <c r="I2958" s="28" t="str">
        <f t="shared" si="91"/>
        <v>31.05.23</v>
      </c>
      <c r="J2958" s="27"/>
      <c r="K2958" s="38" t="s">
        <v>14572</v>
      </c>
      <c r="L2958" s="72">
        <v>1716.9982734384939</v>
      </c>
      <c r="M2958" s="72">
        <f t="shared" si="90"/>
        <v>6867.9930937539757</v>
      </c>
      <c r="N2958" s="106"/>
    </row>
    <row r="2959" spans="9:14" ht="12.75" x14ac:dyDescent="0.2">
      <c r="I2959" s="28" t="str">
        <f t="shared" si="91"/>
        <v>31.05.23</v>
      </c>
      <c r="J2959" s="27"/>
      <c r="K2959" s="38" t="s">
        <v>14573</v>
      </c>
      <c r="L2959" s="72">
        <v>1707.0491927984951</v>
      </c>
      <c r="M2959" s="72">
        <f t="shared" si="90"/>
        <v>6828.1967711939806</v>
      </c>
      <c r="N2959" s="106"/>
    </row>
    <row r="2960" spans="9:14" ht="12.75" x14ac:dyDescent="0.2">
      <c r="I2960" s="28" t="str">
        <f t="shared" si="91"/>
        <v>31.05.23</v>
      </c>
      <c r="J2960" s="27"/>
      <c r="K2960" s="111" t="s">
        <v>14574</v>
      </c>
      <c r="L2960" s="100">
        <v>1688.3936998384931</v>
      </c>
      <c r="M2960" s="100">
        <f t="shared" si="90"/>
        <v>6753.5747993539726</v>
      </c>
      <c r="N2960" s="106"/>
    </row>
    <row r="2961" spans="9:14" ht="12.75" x14ac:dyDescent="0.2">
      <c r="I2961" s="28" t="str">
        <f t="shared" si="91"/>
        <v>31.05.23</v>
      </c>
      <c r="J2961" s="27"/>
      <c r="K2961" s="38" t="s">
        <v>14575</v>
      </c>
      <c r="L2961" s="72">
        <v>1687.2129282884939</v>
      </c>
      <c r="M2961" s="72">
        <f t="shared" si="90"/>
        <v>6748.8517131539757</v>
      </c>
      <c r="N2961" s="106"/>
    </row>
    <row r="2962" spans="9:14" ht="12.75" x14ac:dyDescent="0.2">
      <c r="I2962" s="28" t="str">
        <f t="shared" si="91"/>
        <v>31.05.23</v>
      </c>
      <c r="J2962" s="27"/>
      <c r="K2962" s="38" t="s">
        <v>14576</v>
      </c>
      <c r="L2962" s="72">
        <v>1691.9364460984921</v>
      </c>
      <c r="M2962" s="72">
        <f t="shared" si="90"/>
        <v>6767.7457843939683</v>
      </c>
      <c r="N2962" s="106"/>
    </row>
    <row r="2963" spans="9:14" ht="12.75" x14ac:dyDescent="0.2">
      <c r="I2963" s="28" t="str">
        <f t="shared" si="91"/>
        <v>31.05.23</v>
      </c>
      <c r="J2963" s="27"/>
      <c r="K2963" s="38" t="s">
        <v>14577</v>
      </c>
      <c r="L2963" s="72">
        <v>1689.7099589384932</v>
      </c>
      <c r="M2963" s="72">
        <f t="shared" si="90"/>
        <v>6758.8398357539727</v>
      </c>
      <c r="N2963" s="106"/>
    </row>
    <row r="2964" spans="9:14" ht="12.75" x14ac:dyDescent="0.2">
      <c r="I2964" s="28" t="str">
        <f t="shared" si="91"/>
        <v>31.05.23</v>
      </c>
      <c r="J2964" s="27"/>
      <c r="K2964" s="111" t="s">
        <v>14578</v>
      </c>
      <c r="L2964" s="100">
        <v>1690.0107805784951</v>
      </c>
      <c r="M2964" s="100">
        <f t="shared" si="90"/>
        <v>6760.0431223139803</v>
      </c>
      <c r="N2964" s="106"/>
    </row>
    <row r="2965" spans="9:14" ht="12.75" x14ac:dyDescent="0.2">
      <c r="I2965" s="28" t="str">
        <f t="shared" si="91"/>
        <v>31.05.23</v>
      </c>
      <c r="J2965" s="27"/>
      <c r="K2965" s="38" t="s">
        <v>14579</v>
      </c>
      <c r="L2965" s="72">
        <v>1692.775499808494</v>
      </c>
      <c r="M2965" s="72">
        <f t="shared" si="90"/>
        <v>6771.1019992339761</v>
      </c>
      <c r="N2965" s="106"/>
    </row>
    <row r="2966" spans="9:14" ht="12.75" x14ac:dyDescent="0.2">
      <c r="I2966" s="28" t="str">
        <f t="shared" si="91"/>
        <v>31.05.23</v>
      </c>
      <c r="J2966" s="27"/>
      <c r="K2966" s="38" t="s">
        <v>14580</v>
      </c>
      <c r="L2966" s="72">
        <v>1699.663965778494</v>
      </c>
      <c r="M2966" s="72">
        <f t="shared" si="90"/>
        <v>6798.655863113976</v>
      </c>
      <c r="N2966" s="106"/>
    </row>
    <row r="2967" spans="9:14" ht="12.75" x14ac:dyDescent="0.2">
      <c r="I2967" s="28" t="str">
        <f t="shared" si="91"/>
        <v>31.05.23</v>
      </c>
      <c r="J2967" s="27"/>
      <c r="K2967" s="38" t="s">
        <v>14581</v>
      </c>
      <c r="L2967" s="72">
        <v>1696.259520478495</v>
      </c>
      <c r="M2967" s="72">
        <f t="shared" si="90"/>
        <v>6785.03808191398</v>
      </c>
      <c r="N2967" s="106"/>
    </row>
    <row r="2968" spans="9:14" ht="12.75" x14ac:dyDescent="0.2">
      <c r="I2968" s="28" t="str">
        <f t="shared" si="91"/>
        <v>31.05.23</v>
      </c>
      <c r="J2968" s="27"/>
      <c r="K2968" s="111" t="s">
        <v>14582</v>
      </c>
      <c r="L2968" s="100">
        <v>1687.7835049584951</v>
      </c>
      <c r="M2968" s="100">
        <f t="shared" si="90"/>
        <v>6751.1340198339803</v>
      </c>
      <c r="N2968" s="106"/>
    </row>
    <row r="2969" spans="9:14" ht="12.75" x14ac:dyDescent="0.2">
      <c r="I2969" s="28" t="str">
        <f t="shared" si="91"/>
        <v>31.05.23</v>
      </c>
      <c r="J2969" s="27"/>
      <c r="K2969" s="38" t="s">
        <v>14583</v>
      </c>
      <c r="L2969" s="72">
        <v>1690.602236478494</v>
      </c>
      <c r="M2969" s="72">
        <f t="shared" ref="M2969:M3008" si="92">IF(L2969="","",L2969*4)</f>
        <v>6762.4089459139759</v>
      </c>
      <c r="N2969" s="106"/>
    </row>
    <row r="2970" spans="9:14" ht="12.75" x14ac:dyDescent="0.2">
      <c r="I2970" s="28" t="str">
        <f t="shared" ref="I2970:I3008" si="93">IF(K2970="","",LEFT(K2970,8))</f>
        <v>31.05.23</v>
      </c>
      <c r="J2970" s="27"/>
      <c r="K2970" s="38" t="s">
        <v>14584</v>
      </c>
      <c r="L2970" s="72">
        <v>1683.9861128884941</v>
      </c>
      <c r="M2970" s="72">
        <f t="shared" si="92"/>
        <v>6735.9444515539763</v>
      </c>
      <c r="N2970" s="106"/>
    </row>
    <row r="2971" spans="9:14" ht="12.75" x14ac:dyDescent="0.2">
      <c r="I2971" s="28" t="str">
        <f t="shared" si="93"/>
        <v>31.05.23</v>
      </c>
      <c r="J2971" s="27"/>
      <c r="K2971" s="38" t="s">
        <v>14585</v>
      </c>
      <c r="L2971" s="72">
        <v>1676.780841708493</v>
      </c>
      <c r="M2971" s="72">
        <f t="shared" si="92"/>
        <v>6707.1233668339719</v>
      </c>
      <c r="N2971" s="106"/>
    </row>
    <row r="2972" spans="9:14" ht="12.75" x14ac:dyDescent="0.2">
      <c r="I2972" s="28" t="str">
        <f t="shared" si="93"/>
        <v>31.05.23</v>
      </c>
      <c r="J2972" s="27"/>
      <c r="K2972" s="111" t="s">
        <v>14586</v>
      </c>
      <c r="L2972" s="100">
        <v>1689.0411665684942</v>
      </c>
      <c r="M2972" s="100">
        <f t="shared" si="92"/>
        <v>6756.1646662739768</v>
      </c>
      <c r="N2972" s="106"/>
    </row>
    <row r="2973" spans="9:14" ht="12.75" x14ac:dyDescent="0.2">
      <c r="I2973" s="28" t="str">
        <f t="shared" si="93"/>
        <v>31.05.23</v>
      </c>
      <c r="J2973" s="27"/>
      <c r="K2973" s="38" t="s">
        <v>14587</v>
      </c>
      <c r="L2973" s="72">
        <v>1690.615539428494</v>
      </c>
      <c r="M2973" s="72">
        <f t="shared" si="92"/>
        <v>6762.462157713976</v>
      </c>
      <c r="N2973" s="106"/>
    </row>
    <row r="2974" spans="9:14" ht="12.75" x14ac:dyDescent="0.2">
      <c r="I2974" s="28" t="str">
        <f t="shared" si="93"/>
        <v>31.05.23</v>
      </c>
      <c r="J2974" s="27"/>
      <c r="K2974" s="38" t="s">
        <v>14588</v>
      </c>
      <c r="L2974" s="72">
        <v>1695.6990606284942</v>
      </c>
      <c r="M2974" s="72">
        <f t="shared" si="92"/>
        <v>6782.7962425139767</v>
      </c>
      <c r="N2974" s="106"/>
    </row>
    <row r="2975" spans="9:14" ht="12.75" x14ac:dyDescent="0.2">
      <c r="I2975" s="28" t="str">
        <f t="shared" si="93"/>
        <v>31.05.23</v>
      </c>
      <c r="J2975" s="27"/>
      <c r="K2975" s="38" t="s">
        <v>14589</v>
      </c>
      <c r="L2975" s="72">
        <v>1696.189480498494</v>
      </c>
      <c r="M2975" s="72">
        <f t="shared" si="92"/>
        <v>6784.7579219939762</v>
      </c>
      <c r="N2975" s="106"/>
    </row>
    <row r="2976" spans="9:14" ht="12.75" x14ac:dyDescent="0.2">
      <c r="I2976" s="28" t="str">
        <f t="shared" si="93"/>
        <v>31.05.23</v>
      </c>
      <c r="J2976" s="27"/>
      <c r="K2976" s="111" t="s">
        <v>14590</v>
      </c>
      <c r="L2976" s="100">
        <v>1700.3604748584939</v>
      </c>
      <c r="M2976" s="100">
        <f t="shared" si="92"/>
        <v>6801.4418994339758</v>
      </c>
      <c r="N2976" s="106"/>
    </row>
    <row r="2977" spans="9:14" ht="12.75" x14ac:dyDescent="0.2">
      <c r="I2977" s="28" t="str">
        <f t="shared" si="93"/>
        <v>31.05.23</v>
      </c>
      <c r="J2977" s="27"/>
      <c r="K2977" s="38" t="s">
        <v>14591</v>
      </c>
      <c r="L2977" s="72">
        <v>1693.649289048494</v>
      </c>
      <c r="M2977" s="72">
        <f t="shared" si="92"/>
        <v>6774.5971561939759</v>
      </c>
      <c r="N2977" s="106"/>
    </row>
    <row r="2978" spans="9:14" ht="12.75" x14ac:dyDescent="0.2">
      <c r="I2978" s="28" t="str">
        <f t="shared" si="93"/>
        <v>31.05.23</v>
      </c>
      <c r="J2978" s="27"/>
      <c r="K2978" s="38" t="s">
        <v>14592</v>
      </c>
      <c r="L2978" s="72">
        <v>1696.2602542784932</v>
      </c>
      <c r="M2978" s="72">
        <f t="shared" si="92"/>
        <v>6785.0410171139729</v>
      </c>
      <c r="N2978" s="106"/>
    </row>
    <row r="2979" spans="9:14" ht="12.75" x14ac:dyDescent="0.2">
      <c r="I2979" s="28" t="str">
        <f t="shared" si="93"/>
        <v>31.05.23</v>
      </c>
      <c r="J2979" s="27"/>
      <c r="K2979" s="38" t="s">
        <v>14593</v>
      </c>
      <c r="L2979" s="72">
        <v>1702.1698169784941</v>
      </c>
      <c r="M2979" s="72">
        <f t="shared" si="92"/>
        <v>6808.6792679139762</v>
      </c>
      <c r="N2979" s="106"/>
    </row>
    <row r="2980" spans="9:14" ht="12.75" x14ac:dyDescent="0.2">
      <c r="I2980" s="28" t="str">
        <f t="shared" si="93"/>
        <v>31.05.23</v>
      </c>
      <c r="J2980" s="27"/>
      <c r="K2980" s="111" t="s">
        <v>14594</v>
      </c>
      <c r="L2980" s="100">
        <v>1712.7358726484911</v>
      </c>
      <c r="M2980" s="100">
        <f t="shared" si="92"/>
        <v>6850.9434905939643</v>
      </c>
      <c r="N2980" s="106"/>
    </row>
    <row r="2981" spans="9:14" ht="12.75" x14ac:dyDescent="0.2">
      <c r="I2981" s="28" t="str">
        <f t="shared" si="93"/>
        <v>31.05.23</v>
      </c>
      <c r="J2981" s="27"/>
      <c r="K2981" s="38" t="s">
        <v>14595</v>
      </c>
      <c r="L2981" s="72">
        <v>1698.8563140284941</v>
      </c>
      <c r="M2981" s="72">
        <f t="shared" si="92"/>
        <v>6795.4252561139765</v>
      </c>
      <c r="N2981" s="106"/>
    </row>
    <row r="2982" spans="9:14" ht="12.75" x14ac:dyDescent="0.2">
      <c r="I2982" s="28" t="str">
        <f t="shared" si="93"/>
        <v>31.05.23</v>
      </c>
      <c r="J2982" s="27"/>
      <c r="K2982" s="38" t="s">
        <v>14596</v>
      </c>
      <c r="L2982" s="72">
        <v>1691.7348304684942</v>
      </c>
      <c r="M2982" s="72">
        <f t="shared" si="92"/>
        <v>6766.939321873977</v>
      </c>
      <c r="N2982" s="106"/>
    </row>
    <row r="2983" spans="9:14" ht="12.75" x14ac:dyDescent="0.2">
      <c r="I2983" s="28" t="str">
        <f t="shared" si="93"/>
        <v>31.05.23</v>
      </c>
      <c r="J2983" s="27"/>
      <c r="K2983" s="38" t="s">
        <v>14597</v>
      </c>
      <c r="L2983" s="72">
        <v>1697.2913091284931</v>
      </c>
      <c r="M2983" s="72">
        <f t="shared" si="92"/>
        <v>6789.1652365139726</v>
      </c>
      <c r="N2983" s="106"/>
    </row>
    <row r="2984" spans="9:14" ht="12.75" x14ac:dyDescent="0.2">
      <c r="I2984" s="28" t="str">
        <f t="shared" si="93"/>
        <v>31.05.23</v>
      </c>
      <c r="J2984" s="27"/>
      <c r="K2984" s="111" t="s">
        <v>14598</v>
      </c>
      <c r="L2984" s="100">
        <v>1682.2198276984932</v>
      </c>
      <c r="M2984" s="100">
        <f t="shared" si="92"/>
        <v>6728.8793107939728</v>
      </c>
      <c r="N2984" s="106"/>
    </row>
    <row r="2985" spans="9:14" ht="12.75" x14ac:dyDescent="0.2">
      <c r="I2985" s="28" t="str">
        <f t="shared" si="93"/>
        <v>31.05.23</v>
      </c>
      <c r="J2985" s="27"/>
      <c r="K2985" s="38" t="s">
        <v>14599</v>
      </c>
      <c r="L2985" s="72">
        <v>1670.7259822684921</v>
      </c>
      <c r="M2985" s="72">
        <f t="shared" si="92"/>
        <v>6682.9039290739684</v>
      </c>
      <c r="N2985" s="106"/>
    </row>
    <row r="2986" spans="9:14" ht="12.75" x14ac:dyDescent="0.2">
      <c r="I2986" s="28" t="str">
        <f t="shared" si="93"/>
        <v>31.05.23</v>
      </c>
      <c r="J2986" s="27"/>
      <c r="K2986" s="38" t="s">
        <v>14600</v>
      </c>
      <c r="L2986" s="72">
        <v>1650.698125178493</v>
      </c>
      <c r="M2986" s="72">
        <f t="shared" si="92"/>
        <v>6602.792500713972</v>
      </c>
      <c r="N2986" s="106"/>
    </row>
    <row r="2987" spans="9:14" ht="12.75" x14ac:dyDescent="0.2">
      <c r="I2987" s="28" t="str">
        <f t="shared" si="93"/>
        <v>31.05.23</v>
      </c>
      <c r="J2987" s="27"/>
      <c r="K2987" s="38" t="s">
        <v>14601</v>
      </c>
      <c r="L2987" s="72">
        <v>1635.9289011984952</v>
      </c>
      <c r="M2987" s="72">
        <f t="shared" si="92"/>
        <v>6543.7156047939807</v>
      </c>
      <c r="N2987" s="106"/>
    </row>
    <row r="2988" spans="9:14" ht="12.75" x14ac:dyDescent="0.2">
      <c r="I2988" s="28" t="str">
        <f t="shared" si="93"/>
        <v>31.05.23</v>
      </c>
      <c r="J2988" s="27"/>
      <c r="K2988" s="111" t="s">
        <v>14602</v>
      </c>
      <c r="L2988" s="100">
        <v>1634.1249653784951</v>
      </c>
      <c r="M2988" s="100">
        <f t="shared" si="92"/>
        <v>6536.4998615139802</v>
      </c>
      <c r="N2988" s="106"/>
    </row>
    <row r="2989" spans="9:14" ht="12.75" x14ac:dyDescent="0.2">
      <c r="I2989" s="28" t="str">
        <f t="shared" si="93"/>
        <v>31.05.23</v>
      </c>
      <c r="J2989" s="27"/>
      <c r="K2989" s="38" t="s">
        <v>14603</v>
      </c>
      <c r="L2989" s="72">
        <v>1623.8697845584929</v>
      </c>
      <c r="M2989" s="72">
        <f t="shared" si="92"/>
        <v>6495.4791382339718</v>
      </c>
      <c r="N2989" s="106"/>
    </row>
    <row r="2990" spans="9:14" ht="12.75" x14ac:dyDescent="0.2">
      <c r="I2990" s="28" t="str">
        <f t="shared" si="93"/>
        <v>31.05.23</v>
      </c>
      <c r="J2990" s="27"/>
      <c r="K2990" s="38" t="s">
        <v>14604</v>
      </c>
      <c r="L2990" s="72">
        <v>1624.1894747984929</v>
      </c>
      <c r="M2990" s="72">
        <f t="shared" si="92"/>
        <v>6496.7578991939718</v>
      </c>
      <c r="N2990" s="106"/>
    </row>
    <row r="2991" spans="9:14" ht="12.75" x14ac:dyDescent="0.2">
      <c r="I2991" s="28" t="str">
        <f t="shared" si="93"/>
        <v>31.05.23</v>
      </c>
      <c r="J2991" s="27"/>
      <c r="K2991" s="38" t="s">
        <v>14605</v>
      </c>
      <c r="L2991" s="72">
        <v>1592.1969959684932</v>
      </c>
      <c r="M2991" s="72">
        <f t="shared" si="92"/>
        <v>6368.7879838739727</v>
      </c>
      <c r="N2991" s="106"/>
    </row>
    <row r="2992" spans="9:14" ht="12.75" x14ac:dyDescent="0.2">
      <c r="I2992" s="28" t="str">
        <f t="shared" si="93"/>
        <v>31.05.23</v>
      </c>
      <c r="J2992" s="27"/>
      <c r="K2992" s="111" t="s">
        <v>14606</v>
      </c>
      <c r="L2992" s="100">
        <v>1566.144811368491</v>
      </c>
      <c r="M2992" s="100">
        <f t="shared" si="92"/>
        <v>6264.579245473964</v>
      </c>
      <c r="N2992" s="106"/>
    </row>
    <row r="2993" spans="9:14" ht="12.75" x14ac:dyDescent="0.2">
      <c r="I2993" s="28" t="str">
        <f t="shared" si="93"/>
        <v>31.05.23</v>
      </c>
      <c r="J2993" s="27"/>
      <c r="K2993" s="38" t="s">
        <v>14607</v>
      </c>
      <c r="L2993" s="72">
        <v>1582.779903818493</v>
      </c>
      <c r="M2993" s="72">
        <f t="shared" si="92"/>
        <v>6331.1196152739722</v>
      </c>
      <c r="N2993" s="106"/>
    </row>
    <row r="2994" spans="9:14" ht="12.75" x14ac:dyDescent="0.2">
      <c r="I2994" s="28" t="str">
        <f t="shared" si="93"/>
        <v>31.05.23</v>
      </c>
      <c r="J2994" s="27"/>
      <c r="K2994" s="38" t="s">
        <v>14608</v>
      </c>
      <c r="L2994" s="72">
        <v>1548.322417938492</v>
      </c>
      <c r="M2994" s="72">
        <f t="shared" si="92"/>
        <v>6193.2896717539679</v>
      </c>
      <c r="N2994" s="106"/>
    </row>
    <row r="2995" spans="9:14" ht="12.75" x14ac:dyDescent="0.2">
      <c r="I2995" s="28" t="str">
        <f t="shared" si="93"/>
        <v>31.05.23</v>
      </c>
      <c r="J2995" s="27"/>
      <c r="K2995" s="38" t="s">
        <v>14609</v>
      </c>
      <c r="L2995" s="72">
        <v>1505.752486658494</v>
      </c>
      <c r="M2995" s="72">
        <f t="shared" si="92"/>
        <v>6023.0099466339761</v>
      </c>
      <c r="N2995" s="106"/>
    </row>
    <row r="2996" spans="9:14" ht="12.75" x14ac:dyDescent="0.2">
      <c r="I2996" s="28" t="str">
        <f t="shared" si="93"/>
        <v>31.05.23</v>
      </c>
      <c r="J2996" s="27"/>
      <c r="K2996" s="111" t="s">
        <v>14610</v>
      </c>
      <c r="L2996" s="100">
        <v>1475.8968870684919</v>
      </c>
      <c r="M2996" s="100">
        <f t="shared" si="92"/>
        <v>5903.5875482739675</v>
      </c>
      <c r="N2996" s="106"/>
    </row>
    <row r="2997" spans="9:14" ht="12.75" x14ac:dyDescent="0.2">
      <c r="I2997" s="28" t="str">
        <f t="shared" si="93"/>
        <v>31.05.23</v>
      </c>
      <c r="J2997" s="27"/>
      <c r="K2997" s="38" t="s">
        <v>14611</v>
      </c>
      <c r="L2997" s="72">
        <v>1441.134953098494</v>
      </c>
      <c r="M2997" s="72">
        <f t="shared" si="92"/>
        <v>5764.5398123939758</v>
      </c>
      <c r="N2997" s="106"/>
    </row>
    <row r="2998" spans="9:14" ht="12.75" x14ac:dyDescent="0.2">
      <c r="I2998" s="28" t="str">
        <f t="shared" si="93"/>
        <v>31.05.23</v>
      </c>
      <c r="J2998" s="27"/>
      <c r="K2998" s="38" t="s">
        <v>14612</v>
      </c>
      <c r="L2998" s="72">
        <v>1402.5819390984941</v>
      </c>
      <c r="M2998" s="72">
        <f t="shared" si="92"/>
        <v>5610.3277563939764</v>
      </c>
      <c r="N2998" s="106"/>
    </row>
    <row r="2999" spans="9:14" ht="12.75" x14ac:dyDescent="0.2">
      <c r="I2999" s="28" t="str">
        <f t="shared" si="93"/>
        <v>31.05.23</v>
      </c>
      <c r="J2999" s="27"/>
      <c r="K2999" s="38" t="s">
        <v>14613</v>
      </c>
      <c r="L2999" s="72">
        <v>1362.088445728494</v>
      </c>
      <c r="M2999" s="72">
        <f t="shared" si="92"/>
        <v>5448.3537829139759</v>
      </c>
      <c r="N2999" s="106"/>
    </row>
    <row r="3000" spans="9:14" ht="12.75" x14ac:dyDescent="0.2">
      <c r="I3000" s="28" t="str">
        <f t="shared" si="93"/>
        <v>31.05.23</v>
      </c>
      <c r="J3000" s="27"/>
      <c r="K3000" s="111" t="s">
        <v>14614</v>
      </c>
      <c r="L3000" s="100">
        <v>1335.8519173584941</v>
      </c>
      <c r="M3000" s="100">
        <f t="shared" si="92"/>
        <v>5343.4076694339765</v>
      </c>
      <c r="N3000" s="106"/>
    </row>
    <row r="3001" spans="9:14" ht="12.75" x14ac:dyDescent="0.2">
      <c r="I3001" s="28" t="str">
        <f t="shared" si="93"/>
        <v/>
      </c>
      <c r="J3001" s="27"/>
      <c r="K3001" s="38" t="s">
        <v>19</v>
      </c>
      <c r="L3001" s="72" t="s">
        <v>19</v>
      </c>
      <c r="M3001" s="72" t="str">
        <f t="shared" si="92"/>
        <v/>
      </c>
      <c r="N3001" s="106"/>
    </row>
    <row r="3002" spans="9:14" ht="12.75" x14ac:dyDescent="0.2">
      <c r="I3002" s="28" t="str">
        <f t="shared" si="93"/>
        <v/>
      </c>
      <c r="J3002" s="27"/>
      <c r="K3002" s="38" t="s">
        <v>19</v>
      </c>
      <c r="L3002" s="72" t="s">
        <v>19</v>
      </c>
      <c r="M3002" s="72" t="str">
        <f t="shared" si="92"/>
        <v/>
      </c>
      <c r="N3002" s="106"/>
    </row>
    <row r="3003" spans="9:14" ht="12.75" x14ac:dyDescent="0.2">
      <c r="I3003" s="28" t="str">
        <f t="shared" si="93"/>
        <v/>
      </c>
      <c r="J3003" s="27"/>
      <c r="K3003" s="38" t="s">
        <v>19</v>
      </c>
      <c r="L3003" s="72" t="s">
        <v>19</v>
      </c>
      <c r="M3003" s="72" t="str">
        <f t="shared" si="92"/>
        <v/>
      </c>
      <c r="N3003" s="106"/>
    </row>
    <row r="3004" spans="9:14" ht="12.75" x14ac:dyDescent="0.2">
      <c r="I3004" s="28" t="str">
        <f t="shared" si="93"/>
        <v/>
      </c>
      <c r="J3004" s="30"/>
      <c r="K3004" s="111" t="s">
        <v>19</v>
      </c>
      <c r="L3004" s="100" t="s">
        <v>19</v>
      </c>
      <c r="M3004" s="100" t="str">
        <f t="shared" si="92"/>
        <v/>
      </c>
      <c r="N3004" s="102"/>
    </row>
    <row r="3005" spans="9:14" x14ac:dyDescent="0.2">
      <c r="I3005" s="28" t="str">
        <f t="shared" si="93"/>
        <v/>
      </c>
      <c r="J3005" s="31"/>
      <c r="M3005" s="70" t="str">
        <f t="shared" si="92"/>
        <v/>
      </c>
    </row>
    <row r="3006" spans="9:14" x14ac:dyDescent="0.2">
      <c r="I3006" s="28" t="str">
        <f t="shared" si="93"/>
        <v/>
      </c>
      <c r="J3006" s="31"/>
      <c r="M3006" s="70" t="str">
        <f t="shared" si="92"/>
        <v/>
      </c>
    </row>
    <row r="3007" spans="9:14" x14ac:dyDescent="0.2">
      <c r="I3007" s="28" t="str">
        <f t="shared" si="93"/>
        <v/>
      </c>
      <c r="J3007" s="31"/>
      <c r="M3007" s="70" t="str">
        <f t="shared" si="92"/>
        <v/>
      </c>
    </row>
    <row r="3008" spans="9:14" x14ac:dyDescent="0.2">
      <c r="I3008" s="28" t="str">
        <f t="shared" si="93"/>
        <v/>
      </c>
      <c r="M3008" s="70" t="str">
        <f t="shared" si="92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5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45078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 t="s">
        <v>4</v>
      </c>
      <c r="L11" s="78" t="s">
        <v>5</v>
      </c>
      <c r="M11" s="78" t="s">
        <v>6</v>
      </c>
      <c r="N11" s="79"/>
      <c r="P11" s="80"/>
      <c r="Q11" s="81" t="s">
        <v>2</v>
      </c>
      <c r="R11" s="81"/>
      <c r="S11" s="21"/>
    </row>
    <row r="12" spans="1:19" ht="13.5" customHeight="1" x14ac:dyDescent="0.2">
      <c r="I12" s="7"/>
      <c r="J12" s="20"/>
      <c r="N12" s="79"/>
      <c r="P12" s="82"/>
      <c r="Q12" s="81" t="s">
        <v>7</v>
      </c>
      <c r="R12" s="81"/>
      <c r="S12" s="22"/>
    </row>
    <row r="13" spans="1:19" ht="13.5" customHeight="1" x14ac:dyDescent="0.2">
      <c r="I13" s="7"/>
      <c r="J13" s="20"/>
      <c r="N13" s="79"/>
      <c r="P13" s="82"/>
      <c r="Q13" s="83" t="s">
        <v>8</v>
      </c>
      <c r="R13" s="83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>
        <v>45078</v>
      </c>
      <c r="L15" s="87">
        <v>4264607.1191383712</v>
      </c>
      <c r="M15" s="88"/>
      <c r="N15" s="79"/>
      <c r="P15" s="89">
        <v>45098</v>
      </c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 t="s">
        <v>10</v>
      </c>
      <c r="R17" s="78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79"/>
      <c r="P18" s="82"/>
      <c r="Q18" s="84" t="s">
        <v>12</v>
      </c>
      <c r="S18" s="22"/>
    </row>
    <row r="19" spans="1:19" ht="13.5" customHeight="1" x14ac:dyDescent="0.2">
      <c r="I19" s="7"/>
      <c r="J19" s="20"/>
      <c r="K19" s="92" t="s">
        <v>14615</v>
      </c>
      <c r="L19" s="93"/>
      <c r="M19" s="93">
        <v>8251.7886063844417</v>
      </c>
      <c r="N19" s="79"/>
      <c r="P19" s="82"/>
      <c r="Q19" s="94" t="s">
        <v>89</v>
      </c>
      <c r="R19" s="72">
        <f>MAX(R25:R120)</f>
        <v>7655.6319711844408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95"/>
      <c r="P20" s="96"/>
      <c r="Q20" s="84" t="s">
        <v>14</v>
      </c>
      <c r="R20" s="97"/>
      <c r="S20" s="24"/>
    </row>
    <row r="21" spans="1:19" ht="13.5" customHeight="1" x14ac:dyDescent="0.2">
      <c r="I21" s="7"/>
      <c r="J21" s="23"/>
      <c r="K21" s="98" t="s">
        <v>14616</v>
      </c>
      <c r="L21" s="87"/>
      <c r="M21" s="87">
        <v>3958.391410184448</v>
      </c>
      <c r="N21" s="95"/>
      <c r="P21" s="80"/>
      <c r="Q21" s="99" t="s">
        <v>34</v>
      </c>
      <c r="R21" s="100">
        <f>MIN(R31:R126)</f>
        <v>4896.5563131044401</v>
      </c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 t="s">
        <v>19</v>
      </c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 t="s">
        <v>4</v>
      </c>
      <c r="L24" s="78" t="s">
        <v>5</v>
      </c>
      <c r="M24" s="78" t="s">
        <v>6</v>
      </c>
      <c r="N24" s="106"/>
      <c r="P24" s="80"/>
      <c r="Q24" s="91" t="s">
        <v>10</v>
      </c>
      <c r="R24" s="78" t="s">
        <v>6</v>
      </c>
      <c r="S24" s="21"/>
    </row>
    <row r="25" spans="1:19" ht="13.5" customHeight="1" x14ac:dyDescent="0.2">
      <c r="I25" s="28" t="str">
        <f>IF(K25="","",LEFT(K25,8))</f>
        <v>01.06.23</v>
      </c>
      <c r="J25" s="27"/>
      <c r="K25" s="107" t="s">
        <v>14617</v>
      </c>
      <c r="L25" s="108">
        <v>1349.4502532261099</v>
      </c>
      <c r="M25" s="109">
        <f t="shared" ref="M25:M88" si="0">IF(L25="","",L25*4)</f>
        <v>5397.8010129044396</v>
      </c>
      <c r="N25" s="106"/>
      <c r="P25" s="80"/>
      <c r="Q25" s="110" t="s">
        <v>20</v>
      </c>
      <c r="R25" s="72">
        <v>5603.9105379044404</v>
      </c>
      <c r="S25" s="21"/>
    </row>
    <row r="26" spans="1:19" ht="13.5" customHeight="1" x14ac:dyDescent="0.2">
      <c r="I26" s="28" t="str">
        <f t="shared" ref="I26:I89" si="1">IF(K26="","",LEFT(K26,8))</f>
        <v>01.06.23</v>
      </c>
      <c r="J26" s="27"/>
      <c r="K26" s="38" t="s">
        <v>14618</v>
      </c>
      <c r="L26" s="72">
        <v>1323.23170368611</v>
      </c>
      <c r="M26" s="72">
        <f t="shared" si="0"/>
        <v>5292.92681474444</v>
      </c>
      <c r="N26" s="106"/>
      <c r="P26" s="80"/>
      <c r="Q26" s="110" t="s">
        <v>21</v>
      </c>
      <c r="R26" s="72">
        <v>5497.2925439844403</v>
      </c>
      <c r="S26" s="21"/>
    </row>
    <row r="27" spans="1:19" ht="13.5" customHeight="1" x14ac:dyDescent="0.2">
      <c r="I27" s="28" t="str">
        <f t="shared" si="1"/>
        <v>01.06.23</v>
      </c>
      <c r="J27" s="27"/>
      <c r="K27" s="38" t="s">
        <v>14619</v>
      </c>
      <c r="L27" s="72">
        <v>1304.6051961461101</v>
      </c>
      <c r="M27" s="72">
        <f t="shared" si="0"/>
        <v>5218.4207845844403</v>
      </c>
      <c r="N27" s="106"/>
      <c r="P27" s="80"/>
      <c r="Q27" s="110" t="s">
        <v>22</v>
      </c>
      <c r="R27" s="72">
        <v>5351.787247464441</v>
      </c>
      <c r="S27" s="21"/>
    </row>
    <row r="28" spans="1:19" ht="13.5" customHeight="1" x14ac:dyDescent="0.2">
      <c r="I28" s="28" t="str">
        <f t="shared" si="1"/>
        <v>01.06.23</v>
      </c>
      <c r="J28" s="27"/>
      <c r="K28" s="111" t="s">
        <v>14620</v>
      </c>
      <c r="L28" s="100">
        <v>1284.8715812361099</v>
      </c>
      <c r="M28" s="100">
        <f t="shared" si="0"/>
        <v>5139.4863249444397</v>
      </c>
      <c r="N28" s="106"/>
      <c r="P28" s="80"/>
      <c r="Q28" s="110" t="s">
        <v>23</v>
      </c>
      <c r="R28" s="72">
        <v>5257.1710453044398</v>
      </c>
      <c r="S28" s="21"/>
    </row>
    <row r="29" spans="1:19" ht="13.5" customHeight="1" x14ac:dyDescent="0.2">
      <c r="I29" s="28" t="str">
        <f t="shared" si="1"/>
        <v>01.06.23</v>
      </c>
      <c r="J29" s="27"/>
      <c r="K29" s="38" t="s">
        <v>14621</v>
      </c>
      <c r="L29" s="72">
        <v>1280.59828085611</v>
      </c>
      <c r="M29" s="72">
        <f t="shared" si="0"/>
        <v>5122.3931234244401</v>
      </c>
      <c r="N29" s="106"/>
      <c r="P29" s="80"/>
      <c r="Q29" s="110" t="s">
        <v>24</v>
      </c>
      <c r="R29" s="72">
        <v>5203.5892243844401</v>
      </c>
      <c r="S29" s="21"/>
    </row>
    <row r="30" spans="1:19" ht="13.5" customHeight="1" x14ac:dyDescent="0.2">
      <c r="I30" s="28" t="str">
        <f t="shared" si="1"/>
        <v>01.06.23</v>
      </c>
      <c r="J30" s="27"/>
      <c r="K30" s="38" t="s">
        <v>14622</v>
      </c>
      <c r="L30" s="72">
        <v>1261.2603746061102</v>
      </c>
      <c r="M30" s="72">
        <f t="shared" si="0"/>
        <v>5045.0414984244408</v>
      </c>
      <c r="N30" s="106"/>
      <c r="P30" s="80"/>
      <c r="Q30" s="110" t="s">
        <v>25</v>
      </c>
      <c r="R30" s="72">
        <v>5121.67982322444</v>
      </c>
      <c r="S30" s="21"/>
    </row>
    <row r="31" spans="1:19" ht="13.5" customHeight="1" x14ac:dyDescent="0.2">
      <c r="I31" s="28" t="str">
        <f t="shared" si="1"/>
        <v>01.06.23</v>
      </c>
      <c r="J31" s="27"/>
      <c r="K31" s="38" t="s">
        <v>14623</v>
      </c>
      <c r="L31" s="72">
        <v>1249.6365224461101</v>
      </c>
      <c r="M31" s="72">
        <f t="shared" si="0"/>
        <v>4998.5460897844405</v>
      </c>
      <c r="N31" s="106"/>
      <c r="P31" s="80"/>
      <c r="Q31" s="110" t="s">
        <v>26</v>
      </c>
      <c r="R31" s="72">
        <v>5080.29237106444</v>
      </c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1"/>
        <v>01.06.23</v>
      </c>
      <c r="J32" s="27"/>
      <c r="K32" s="111" t="s">
        <v>14624</v>
      </c>
      <c r="L32" s="100">
        <v>1233.18098278611</v>
      </c>
      <c r="M32" s="100">
        <f t="shared" si="0"/>
        <v>4932.72393114444</v>
      </c>
      <c r="N32" s="106"/>
      <c r="P32" s="80"/>
      <c r="Q32" s="110" t="s">
        <v>27</v>
      </c>
      <c r="R32" s="72">
        <v>5027.7574105444401</v>
      </c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1"/>
        <v>01.06.23</v>
      </c>
      <c r="J33" s="27"/>
      <c r="K33" s="38" t="s">
        <v>14625</v>
      </c>
      <c r="L33" s="72">
        <v>1239.9331665961099</v>
      </c>
      <c r="M33" s="72">
        <f t="shared" si="0"/>
        <v>4959.7326663844397</v>
      </c>
      <c r="N33" s="106"/>
      <c r="P33" s="80"/>
      <c r="Q33" s="110" t="s">
        <v>28</v>
      </c>
      <c r="R33" s="72">
        <v>5076.5896880644405</v>
      </c>
      <c r="S33" s="21"/>
    </row>
    <row r="34" spans="1:19" ht="13.5" customHeight="1" x14ac:dyDescent="0.2">
      <c r="A34" s="165">
        <f>+P15</f>
        <v>45098</v>
      </c>
      <c r="B34" s="165"/>
      <c r="C34" s="165"/>
      <c r="D34" s="165"/>
      <c r="E34" s="165"/>
      <c r="F34" s="165"/>
      <c r="G34" s="165"/>
      <c r="H34" s="165"/>
      <c r="I34" s="28" t="str">
        <f t="shared" si="1"/>
        <v>01.06.23</v>
      </c>
      <c r="J34" s="27"/>
      <c r="K34" s="38" t="s">
        <v>14626</v>
      </c>
      <c r="L34" s="72">
        <v>1229.2020343061099</v>
      </c>
      <c r="M34" s="72">
        <f t="shared" si="0"/>
        <v>4916.8081372244396</v>
      </c>
      <c r="N34" s="106"/>
      <c r="P34" s="80"/>
      <c r="Q34" s="110" t="s">
        <v>29</v>
      </c>
      <c r="R34" s="72">
        <v>4991.8113959044404</v>
      </c>
      <c r="S34" s="21"/>
    </row>
    <row r="35" spans="1:19" ht="13.5" customHeight="1" x14ac:dyDescent="0.2">
      <c r="I35" s="28" t="str">
        <f t="shared" si="1"/>
        <v>01.06.23</v>
      </c>
      <c r="J35" s="27"/>
      <c r="K35" s="38" t="s">
        <v>14627</v>
      </c>
      <c r="L35" s="72">
        <v>1219.78254397611</v>
      </c>
      <c r="M35" s="72">
        <f t="shared" si="0"/>
        <v>4879.13017590444</v>
      </c>
      <c r="N35" s="106"/>
      <c r="P35" s="80"/>
      <c r="Q35" s="110" t="s">
        <v>30</v>
      </c>
      <c r="R35" s="72">
        <v>4970.4531707844399</v>
      </c>
      <c r="S35" s="21"/>
    </row>
    <row r="36" spans="1:19" ht="13.5" customHeight="1" x14ac:dyDescent="0.2">
      <c r="I36" s="28" t="str">
        <f t="shared" si="1"/>
        <v>01.06.23</v>
      </c>
      <c r="J36" s="27"/>
      <c r="K36" s="111" t="s">
        <v>14628</v>
      </c>
      <c r="L36" s="100">
        <v>1205.55123245611</v>
      </c>
      <c r="M36" s="100">
        <f t="shared" si="0"/>
        <v>4822.2049298244401</v>
      </c>
      <c r="N36" s="106"/>
      <c r="P36" s="80"/>
      <c r="Q36" s="110" t="s">
        <v>31</v>
      </c>
      <c r="R36" s="72">
        <v>4953.0294875044401</v>
      </c>
      <c r="S36" s="21"/>
    </row>
    <row r="37" spans="1:19" ht="13.5" customHeight="1" x14ac:dyDescent="0.2">
      <c r="I37" s="28" t="str">
        <f t="shared" si="1"/>
        <v>01.06.23</v>
      </c>
      <c r="J37" s="27"/>
      <c r="K37" s="38" t="s">
        <v>14629</v>
      </c>
      <c r="L37" s="72">
        <v>1205.2184064161099</v>
      </c>
      <c r="M37" s="72">
        <f t="shared" si="0"/>
        <v>4820.8736256644397</v>
      </c>
      <c r="N37" s="106"/>
      <c r="P37" s="80"/>
      <c r="Q37" s="110" t="s">
        <v>18</v>
      </c>
      <c r="R37" s="72">
        <v>4922.3029052244401</v>
      </c>
      <c r="S37" s="21"/>
    </row>
    <row r="38" spans="1:19" ht="13.5" customHeight="1" x14ac:dyDescent="0.2">
      <c r="I38" s="28" t="str">
        <f t="shared" si="1"/>
        <v>01.06.23</v>
      </c>
      <c r="J38" s="27"/>
      <c r="K38" s="38" t="s">
        <v>14630</v>
      </c>
      <c r="L38" s="72">
        <v>1197.4744690561101</v>
      </c>
      <c r="M38" s="72">
        <f t="shared" si="0"/>
        <v>4789.8978762244406</v>
      </c>
      <c r="N38" s="106"/>
      <c r="P38" s="80"/>
      <c r="Q38" s="110" t="s">
        <v>32</v>
      </c>
      <c r="R38" s="72">
        <v>4922.9383426244403</v>
      </c>
      <c r="S38" s="21"/>
    </row>
    <row r="39" spans="1:19" ht="13.5" customHeight="1" x14ac:dyDescent="0.2">
      <c r="I39" s="28" t="str">
        <f t="shared" si="1"/>
        <v>01.06.23</v>
      </c>
      <c r="J39" s="27"/>
      <c r="K39" s="38" t="s">
        <v>14631</v>
      </c>
      <c r="L39" s="72">
        <v>1196.7405485261102</v>
      </c>
      <c r="M39" s="72">
        <f t="shared" si="0"/>
        <v>4786.9621941044406</v>
      </c>
      <c r="N39" s="106"/>
      <c r="P39" s="80"/>
      <c r="Q39" s="110" t="s">
        <v>33</v>
      </c>
      <c r="R39" s="72">
        <v>4942.9941173844409</v>
      </c>
      <c r="S39" s="21"/>
    </row>
    <row r="40" spans="1:19" ht="13.5" customHeight="1" x14ac:dyDescent="0.2">
      <c r="I40" s="28" t="str">
        <f t="shared" si="1"/>
        <v>01.06.23</v>
      </c>
      <c r="J40" s="27"/>
      <c r="K40" s="111" t="s">
        <v>14632</v>
      </c>
      <c r="L40" s="100">
        <v>1195.4283710161101</v>
      </c>
      <c r="M40" s="100">
        <f t="shared" si="0"/>
        <v>4781.7134840644403</v>
      </c>
      <c r="N40" s="106"/>
      <c r="P40" s="80"/>
      <c r="Q40" s="110" t="s">
        <v>34</v>
      </c>
      <c r="R40" s="72">
        <v>4896.5563131044401</v>
      </c>
      <c r="S40" s="21"/>
    </row>
    <row r="41" spans="1:19" ht="13.5" customHeight="1" x14ac:dyDescent="0.2">
      <c r="I41" s="28" t="str">
        <f t="shared" si="1"/>
        <v>01.06.23</v>
      </c>
      <c r="J41" s="27"/>
      <c r="K41" s="38" t="s">
        <v>14633</v>
      </c>
      <c r="L41" s="72">
        <v>1204.76100918611</v>
      </c>
      <c r="M41" s="72">
        <f t="shared" si="0"/>
        <v>4819.0440367444398</v>
      </c>
      <c r="N41" s="106"/>
      <c r="P41" s="80"/>
      <c r="Q41" s="110" t="s">
        <v>35</v>
      </c>
      <c r="R41" s="72">
        <v>4927.49182726444</v>
      </c>
      <c r="S41" s="21"/>
    </row>
    <row r="42" spans="1:19" ht="13.5" customHeight="1" x14ac:dyDescent="0.2">
      <c r="I42" s="28" t="str">
        <f t="shared" si="1"/>
        <v>01.06.23</v>
      </c>
      <c r="J42" s="27"/>
      <c r="K42" s="38" t="s">
        <v>14634</v>
      </c>
      <c r="L42" s="72">
        <v>1213.82334502611</v>
      </c>
      <c r="M42" s="72">
        <f t="shared" si="0"/>
        <v>4855.2933801044401</v>
      </c>
      <c r="N42" s="106"/>
      <c r="P42" s="80"/>
      <c r="Q42" s="110" t="s">
        <v>36</v>
      </c>
      <c r="R42" s="72">
        <v>4983.3589674244404</v>
      </c>
      <c r="S42" s="21"/>
    </row>
    <row r="43" spans="1:19" ht="13.5" customHeight="1" x14ac:dyDescent="0.2">
      <c r="I43" s="28" t="str">
        <f t="shared" si="1"/>
        <v>01.06.23</v>
      </c>
      <c r="J43" s="27"/>
      <c r="K43" s="38" t="s">
        <v>14635</v>
      </c>
      <c r="L43" s="72">
        <v>1237.04046814611</v>
      </c>
      <c r="M43" s="72">
        <f t="shared" si="0"/>
        <v>4948.1618725844401</v>
      </c>
      <c r="N43" s="106"/>
      <c r="P43" s="80"/>
      <c r="Q43" s="110" t="s">
        <v>37</v>
      </c>
      <c r="R43" s="72">
        <v>5070.7454336644405</v>
      </c>
      <c r="S43" s="21"/>
    </row>
    <row r="44" spans="1:19" ht="13.5" customHeight="1" x14ac:dyDescent="0.2">
      <c r="I44" s="28" t="str">
        <f t="shared" si="1"/>
        <v>01.06.23</v>
      </c>
      <c r="J44" s="27"/>
      <c r="K44" s="111" t="s">
        <v>14636</v>
      </c>
      <c r="L44" s="100">
        <v>1252.14100375611</v>
      </c>
      <c r="M44" s="100">
        <f t="shared" si="0"/>
        <v>5008.5640150244399</v>
      </c>
      <c r="N44" s="106"/>
      <c r="P44" s="80"/>
      <c r="Q44" s="110" t="s">
        <v>38</v>
      </c>
      <c r="R44" s="72">
        <v>5130.8292765444403</v>
      </c>
      <c r="S44" s="21"/>
    </row>
    <row r="45" spans="1:19" ht="13.5" customHeight="1" x14ac:dyDescent="0.2">
      <c r="I45" s="28" t="str">
        <f t="shared" si="1"/>
        <v>01.06.23</v>
      </c>
      <c r="J45" s="27"/>
      <c r="K45" s="38" t="s">
        <v>14637</v>
      </c>
      <c r="L45" s="72">
        <v>1290.7275796461099</v>
      </c>
      <c r="M45" s="72">
        <f t="shared" si="0"/>
        <v>5162.9103185844397</v>
      </c>
      <c r="N45" s="106"/>
      <c r="P45" s="80"/>
      <c r="Q45" s="110" t="s">
        <v>39</v>
      </c>
      <c r="R45" s="72">
        <v>5286.7121533844402</v>
      </c>
      <c r="S45" s="21"/>
    </row>
    <row r="46" spans="1:19" ht="13.5" customHeight="1" x14ac:dyDescent="0.2">
      <c r="I46" s="28" t="str">
        <f t="shared" si="1"/>
        <v>01.06.23</v>
      </c>
      <c r="J46" s="27"/>
      <c r="K46" s="38" t="s">
        <v>14638</v>
      </c>
      <c r="L46" s="72">
        <v>1329.0685674861102</v>
      </c>
      <c r="M46" s="72">
        <f t="shared" si="0"/>
        <v>5316.2742699444407</v>
      </c>
      <c r="N46" s="106"/>
      <c r="P46" s="80"/>
      <c r="Q46" s="110" t="s">
        <v>40</v>
      </c>
      <c r="R46" s="72">
        <v>5425.7726081444398</v>
      </c>
      <c r="S46" s="21"/>
    </row>
    <row r="47" spans="1:19" ht="13.5" customHeight="1" x14ac:dyDescent="0.2">
      <c r="I47" s="28" t="str">
        <f t="shared" si="1"/>
        <v>01.06.23</v>
      </c>
      <c r="J47" s="27"/>
      <c r="K47" s="38" t="s">
        <v>14639</v>
      </c>
      <c r="L47" s="72">
        <v>1371.9406758561101</v>
      </c>
      <c r="M47" s="72">
        <f t="shared" si="0"/>
        <v>5487.7627034244406</v>
      </c>
      <c r="N47" s="106"/>
      <c r="P47" s="80"/>
      <c r="Q47" s="110" t="s">
        <v>41</v>
      </c>
      <c r="R47" s="72">
        <v>5555.3897440644405</v>
      </c>
      <c r="S47" s="21"/>
    </row>
    <row r="48" spans="1:19" ht="13.5" customHeight="1" x14ac:dyDescent="0.2">
      <c r="I48" s="28" t="str">
        <f t="shared" si="1"/>
        <v>01.06.23</v>
      </c>
      <c r="J48" s="27"/>
      <c r="K48" s="111" t="s">
        <v>14640</v>
      </c>
      <c r="L48" s="100">
        <v>1425.3624677561099</v>
      </c>
      <c r="M48" s="100">
        <f t="shared" si="0"/>
        <v>5701.4498710244397</v>
      </c>
      <c r="N48" s="106"/>
      <c r="P48" s="80"/>
      <c r="Q48" s="110" t="s">
        <v>42</v>
      </c>
      <c r="R48" s="72">
        <v>5739.4209336244403</v>
      </c>
      <c r="S48" s="21"/>
    </row>
    <row r="49" spans="8:19" ht="13.5" customHeight="1" x14ac:dyDescent="0.2">
      <c r="I49" s="28" t="str">
        <f t="shared" si="1"/>
        <v>01.06.23</v>
      </c>
      <c r="J49" s="27"/>
      <c r="K49" s="38" t="s">
        <v>14641</v>
      </c>
      <c r="L49" s="72">
        <v>1545.6443075061102</v>
      </c>
      <c r="M49" s="72">
        <f t="shared" si="0"/>
        <v>6182.5772300244407</v>
      </c>
      <c r="N49" s="106"/>
      <c r="P49" s="80"/>
      <c r="Q49" s="110" t="s">
        <v>43</v>
      </c>
      <c r="R49" s="72">
        <v>6205.9069136244407</v>
      </c>
      <c r="S49" s="21"/>
    </row>
    <row r="50" spans="8:19" ht="13.5" customHeight="1" x14ac:dyDescent="0.2">
      <c r="I50" s="28" t="str">
        <f t="shared" si="1"/>
        <v>01.06.23</v>
      </c>
      <c r="J50" s="27"/>
      <c r="K50" s="38" t="s">
        <v>14642</v>
      </c>
      <c r="L50" s="72">
        <v>1592.3210875561101</v>
      </c>
      <c r="M50" s="72">
        <f t="shared" si="0"/>
        <v>6369.2843502244405</v>
      </c>
      <c r="N50" s="106"/>
      <c r="P50" s="80"/>
      <c r="Q50" s="110" t="s">
        <v>44</v>
      </c>
      <c r="R50" s="72">
        <v>6399.2152440244408</v>
      </c>
      <c r="S50" s="21"/>
    </row>
    <row r="51" spans="8:19" ht="13.5" customHeight="1" x14ac:dyDescent="0.2">
      <c r="I51" s="28" t="str">
        <f t="shared" si="1"/>
        <v>01.06.23</v>
      </c>
      <c r="J51" s="27"/>
      <c r="K51" s="38" t="s">
        <v>14643</v>
      </c>
      <c r="L51" s="72">
        <v>1617.33157372611</v>
      </c>
      <c r="M51" s="72">
        <f t="shared" si="0"/>
        <v>6469.3262949044401</v>
      </c>
      <c r="N51" s="106"/>
      <c r="P51" s="80"/>
      <c r="Q51" s="110" t="s">
        <v>45</v>
      </c>
      <c r="R51" s="72">
        <v>6580.8754459044403</v>
      </c>
      <c r="S51" s="21"/>
    </row>
    <row r="52" spans="8:19" ht="13.5" customHeight="1" x14ac:dyDescent="0.2">
      <c r="I52" s="28" t="str">
        <f t="shared" si="1"/>
        <v>01.06.23</v>
      </c>
      <c r="J52" s="27"/>
      <c r="K52" s="111" t="s">
        <v>14644</v>
      </c>
      <c r="L52" s="100">
        <v>1651.6476188261099</v>
      </c>
      <c r="M52" s="100">
        <f t="shared" si="0"/>
        <v>6606.5904753044397</v>
      </c>
      <c r="N52" s="106"/>
      <c r="P52" s="80"/>
      <c r="Q52" s="110" t="s">
        <v>46</v>
      </c>
      <c r="R52" s="72">
        <v>6756.0327482644398</v>
      </c>
      <c r="S52" s="21"/>
    </row>
    <row r="53" spans="8:19" ht="13.5" customHeight="1" x14ac:dyDescent="0.2">
      <c r="I53" s="28" t="str">
        <f t="shared" si="1"/>
        <v>01.06.23</v>
      </c>
      <c r="J53" s="27"/>
      <c r="K53" s="38" t="s">
        <v>14645</v>
      </c>
      <c r="L53" s="72">
        <v>1690.9075184661101</v>
      </c>
      <c r="M53" s="72">
        <f t="shared" si="0"/>
        <v>6763.6300738644404</v>
      </c>
      <c r="N53" s="106"/>
      <c r="P53" s="80"/>
      <c r="Q53" s="110" t="s">
        <v>47</v>
      </c>
      <c r="R53" s="72">
        <v>7006.9277487044401</v>
      </c>
      <c r="S53" s="21"/>
    </row>
    <row r="54" spans="8:19" ht="13.5" customHeight="1" x14ac:dyDescent="0.2">
      <c r="I54" s="28" t="str">
        <f t="shared" si="1"/>
        <v>01.06.23</v>
      </c>
      <c r="J54" s="27"/>
      <c r="K54" s="38" t="s">
        <v>14646</v>
      </c>
      <c r="L54" s="72">
        <v>1707.63180938611</v>
      </c>
      <c r="M54" s="72">
        <f t="shared" si="0"/>
        <v>6830.5272375444401</v>
      </c>
      <c r="N54" s="106"/>
      <c r="P54" s="80"/>
      <c r="Q54" s="110" t="s">
        <v>48</v>
      </c>
      <c r="R54" s="72">
        <v>7078.7045434244401</v>
      </c>
      <c r="S54" s="21"/>
    </row>
    <row r="55" spans="8:19" ht="13.5" customHeight="1" x14ac:dyDescent="0.2">
      <c r="I55" s="28" t="str">
        <f t="shared" si="1"/>
        <v>01.06.23</v>
      </c>
      <c r="J55" s="27"/>
      <c r="K55" s="38" t="s">
        <v>14647</v>
      </c>
      <c r="L55" s="72">
        <v>1733.18677714611</v>
      </c>
      <c r="M55" s="72">
        <f t="shared" si="0"/>
        <v>6932.74710858444</v>
      </c>
      <c r="N55" s="106"/>
      <c r="P55" s="80"/>
      <c r="Q55" s="110" t="s">
        <v>49</v>
      </c>
      <c r="R55" s="72">
        <v>7210.9668073844405</v>
      </c>
      <c r="S55" s="21"/>
    </row>
    <row r="56" spans="8:19" ht="13.5" customHeight="1" x14ac:dyDescent="0.2">
      <c r="I56" s="28" t="str">
        <f t="shared" si="1"/>
        <v>01.06.23</v>
      </c>
      <c r="J56" s="27"/>
      <c r="K56" s="111" t="s">
        <v>14648</v>
      </c>
      <c r="L56" s="100">
        <v>1759.66533415611</v>
      </c>
      <c r="M56" s="100">
        <f t="shared" si="0"/>
        <v>7038.6613366244401</v>
      </c>
      <c r="N56" s="106"/>
      <c r="P56" s="80"/>
      <c r="Q56" s="110" t="s">
        <v>50</v>
      </c>
      <c r="R56" s="72">
        <v>7328.3031678244406</v>
      </c>
      <c r="S56" s="21"/>
    </row>
    <row r="57" spans="8:19" ht="13.5" customHeight="1" x14ac:dyDescent="0.2">
      <c r="H57" s="29" t="s">
        <v>121</v>
      </c>
      <c r="I57" s="28" t="str">
        <f t="shared" si="1"/>
        <v>01.06.23</v>
      </c>
      <c r="J57" s="27"/>
      <c r="K57" s="38" t="s">
        <v>14649</v>
      </c>
      <c r="L57" s="72">
        <v>1768.5896911761099</v>
      </c>
      <c r="M57" s="72">
        <f t="shared" si="0"/>
        <v>7074.3587647044396</v>
      </c>
      <c r="N57" s="106"/>
      <c r="P57" s="80"/>
      <c r="Q57" s="110" t="s">
        <v>51</v>
      </c>
      <c r="R57" s="72">
        <v>7399.6396479044406</v>
      </c>
      <c r="S57" s="21"/>
    </row>
    <row r="58" spans="8:19" ht="13.5" customHeight="1" x14ac:dyDescent="0.2">
      <c r="I58" s="28" t="str">
        <f t="shared" si="1"/>
        <v>01.06.23</v>
      </c>
      <c r="J58" s="27"/>
      <c r="K58" s="38" t="s">
        <v>14650</v>
      </c>
      <c r="L58" s="72">
        <v>1766.39279667611</v>
      </c>
      <c r="M58" s="72">
        <f t="shared" si="0"/>
        <v>7065.5711867044402</v>
      </c>
      <c r="N58" s="106"/>
      <c r="P58" s="80"/>
      <c r="Q58" s="110" t="s">
        <v>52</v>
      </c>
      <c r="R58" s="72">
        <v>7457.3610539044403</v>
      </c>
      <c r="S58" s="21"/>
    </row>
    <row r="59" spans="8:19" ht="13.5" customHeight="1" x14ac:dyDescent="0.2">
      <c r="I59" s="28" t="str">
        <f t="shared" si="1"/>
        <v>01.06.23</v>
      </c>
      <c r="J59" s="27"/>
      <c r="K59" s="38" t="s">
        <v>14651</v>
      </c>
      <c r="L59" s="72">
        <v>1763.3097242061101</v>
      </c>
      <c r="M59" s="72">
        <f t="shared" si="0"/>
        <v>7053.2388968244404</v>
      </c>
      <c r="N59" s="106"/>
      <c r="P59" s="80"/>
      <c r="Q59" s="110" t="s">
        <v>53</v>
      </c>
      <c r="R59" s="72">
        <v>7500.0580017044404</v>
      </c>
      <c r="S59" s="21"/>
    </row>
    <row r="60" spans="8:19" ht="13.5" customHeight="1" x14ac:dyDescent="0.2">
      <c r="I60" s="28" t="str">
        <f t="shared" si="1"/>
        <v>01.06.23</v>
      </c>
      <c r="J60" s="27"/>
      <c r="K60" s="111" t="s">
        <v>14652</v>
      </c>
      <c r="L60" s="100">
        <v>1757.9162046261101</v>
      </c>
      <c r="M60" s="100">
        <f t="shared" si="0"/>
        <v>7031.6648185044405</v>
      </c>
      <c r="N60" s="106"/>
      <c r="P60" s="80"/>
      <c r="Q60" s="110" t="s">
        <v>54</v>
      </c>
      <c r="R60" s="72">
        <v>7468.1805373444404</v>
      </c>
      <c r="S60" s="21"/>
    </row>
    <row r="61" spans="8:19" ht="13.5" customHeight="1" x14ac:dyDescent="0.2">
      <c r="I61" s="28" t="str">
        <f t="shared" si="1"/>
        <v>01.06.23</v>
      </c>
      <c r="J61" s="27"/>
      <c r="K61" s="38" t="s">
        <v>14653</v>
      </c>
      <c r="L61" s="72">
        <v>1738.8219840561101</v>
      </c>
      <c r="M61" s="72">
        <f t="shared" si="0"/>
        <v>6955.2879362244403</v>
      </c>
      <c r="N61" s="106"/>
      <c r="P61" s="80"/>
      <c r="Q61" s="110" t="s">
        <v>55</v>
      </c>
      <c r="R61" s="72">
        <v>7440.0172079044405</v>
      </c>
      <c r="S61" s="21"/>
    </row>
    <row r="62" spans="8:19" ht="13.5" customHeight="1" x14ac:dyDescent="0.2">
      <c r="I62" s="28" t="str">
        <f t="shared" si="1"/>
        <v>01.06.23</v>
      </c>
      <c r="J62" s="27"/>
      <c r="K62" s="38" t="s">
        <v>14654</v>
      </c>
      <c r="L62" s="72">
        <v>1747.74436162611</v>
      </c>
      <c r="M62" s="72">
        <f t="shared" si="0"/>
        <v>6990.9774465044402</v>
      </c>
      <c r="N62" s="106"/>
      <c r="P62" s="80"/>
      <c r="Q62" s="110" t="s">
        <v>56</v>
      </c>
      <c r="R62" s="72">
        <v>7470.6309206244396</v>
      </c>
      <c r="S62" s="21"/>
    </row>
    <row r="63" spans="8:19" ht="13.5" customHeight="1" x14ac:dyDescent="0.2">
      <c r="I63" s="28" t="str">
        <f t="shared" si="1"/>
        <v>01.06.23</v>
      </c>
      <c r="J63" s="27"/>
      <c r="K63" s="38" t="s">
        <v>14655</v>
      </c>
      <c r="L63" s="72">
        <v>1756.3507786661103</v>
      </c>
      <c r="M63" s="72">
        <f t="shared" si="0"/>
        <v>7025.4031146644411</v>
      </c>
      <c r="N63" s="106"/>
      <c r="P63" s="80"/>
      <c r="Q63" s="110" t="s">
        <v>57</v>
      </c>
      <c r="R63" s="72">
        <v>7514.0003777444399</v>
      </c>
      <c r="S63" s="21"/>
    </row>
    <row r="64" spans="8:19" ht="13.5" customHeight="1" x14ac:dyDescent="0.2">
      <c r="I64" s="28" t="str">
        <f t="shared" si="1"/>
        <v>01.06.23</v>
      </c>
      <c r="J64" s="27"/>
      <c r="K64" s="111" t="s">
        <v>14656</v>
      </c>
      <c r="L64" s="100">
        <v>1755.0446716161102</v>
      </c>
      <c r="M64" s="100">
        <f t="shared" si="0"/>
        <v>7020.1786864644409</v>
      </c>
      <c r="N64" s="106"/>
      <c r="P64" s="80"/>
      <c r="Q64" s="110" t="s">
        <v>58</v>
      </c>
      <c r="R64" s="72">
        <v>7462.2908647044405</v>
      </c>
      <c r="S64" s="21"/>
    </row>
    <row r="65" spans="9:19" ht="13.5" customHeight="1" x14ac:dyDescent="0.2">
      <c r="I65" s="28" t="str">
        <f t="shared" si="1"/>
        <v>01.06.23</v>
      </c>
      <c r="J65" s="27"/>
      <c r="K65" s="38" t="s">
        <v>14657</v>
      </c>
      <c r="L65" s="72">
        <v>1755.5673716961101</v>
      </c>
      <c r="M65" s="72">
        <f t="shared" si="0"/>
        <v>7022.2694867844402</v>
      </c>
      <c r="N65" s="106"/>
      <c r="P65" s="80"/>
      <c r="Q65" s="110" t="s">
        <v>59</v>
      </c>
      <c r="R65" s="72">
        <v>7435.4632628644404</v>
      </c>
      <c r="S65" s="21"/>
    </row>
    <row r="66" spans="9:19" ht="13.5" customHeight="1" x14ac:dyDescent="0.2">
      <c r="I66" s="28" t="str">
        <f t="shared" si="1"/>
        <v>01.06.23</v>
      </c>
      <c r="J66" s="27"/>
      <c r="K66" s="38" t="s">
        <v>14658</v>
      </c>
      <c r="L66" s="72">
        <v>1749.0397322261101</v>
      </c>
      <c r="M66" s="72">
        <f t="shared" si="0"/>
        <v>6996.1589289044405</v>
      </c>
      <c r="N66" s="106"/>
      <c r="P66" s="80"/>
      <c r="Q66" s="110" t="s">
        <v>60</v>
      </c>
      <c r="R66" s="72">
        <v>7407.0634517444405</v>
      </c>
      <c r="S66" s="21"/>
    </row>
    <row r="67" spans="9:19" ht="13.5" customHeight="1" x14ac:dyDescent="0.2">
      <c r="I67" s="28" t="str">
        <f t="shared" si="1"/>
        <v>01.06.23</v>
      </c>
      <c r="J67" s="27"/>
      <c r="K67" s="38" t="s">
        <v>14659</v>
      </c>
      <c r="L67" s="72">
        <v>1752.06972956611</v>
      </c>
      <c r="M67" s="72">
        <f t="shared" si="0"/>
        <v>7008.2789182644401</v>
      </c>
      <c r="N67" s="106"/>
      <c r="P67" s="80"/>
      <c r="Q67" s="110" t="s">
        <v>61</v>
      </c>
      <c r="R67" s="72">
        <v>7406.6082178644401</v>
      </c>
      <c r="S67" s="21"/>
    </row>
    <row r="68" spans="9:19" ht="13.5" customHeight="1" x14ac:dyDescent="0.2">
      <c r="I68" s="28" t="str">
        <f t="shared" si="1"/>
        <v>01.06.23</v>
      </c>
      <c r="J68" s="27"/>
      <c r="K68" s="111" t="s">
        <v>14660</v>
      </c>
      <c r="L68" s="100">
        <v>1763.4567549761102</v>
      </c>
      <c r="M68" s="100">
        <f t="shared" si="0"/>
        <v>7053.8270199044409</v>
      </c>
      <c r="N68" s="106"/>
      <c r="P68" s="80"/>
      <c r="Q68" s="110" t="s">
        <v>62</v>
      </c>
      <c r="R68" s="72">
        <v>7397.2647998244402</v>
      </c>
      <c r="S68" s="21"/>
    </row>
    <row r="69" spans="9:19" ht="13.5" customHeight="1" x14ac:dyDescent="0.2">
      <c r="I69" s="28" t="str">
        <f t="shared" si="1"/>
        <v>01.06.23</v>
      </c>
      <c r="J69" s="27"/>
      <c r="K69" s="38" t="s">
        <v>14661</v>
      </c>
      <c r="L69" s="72">
        <v>1767.8466042961102</v>
      </c>
      <c r="M69" s="72">
        <f t="shared" si="0"/>
        <v>7071.3864171844407</v>
      </c>
      <c r="N69" s="106"/>
      <c r="P69" s="80"/>
      <c r="Q69" s="110" t="s">
        <v>63</v>
      </c>
      <c r="R69" s="72">
        <v>7388.56560534444</v>
      </c>
      <c r="S69" s="21"/>
    </row>
    <row r="70" spans="9:19" ht="13.5" customHeight="1" x14ac:dyDescent="0.2">
      <c r="I70" s="28" t="str">
        <f t="shared" si="1"/>
        <v>01.06.23</v>
      </c>
      <c r="J70" s="27"/>
      <c r="K70" s="38" t="s">
        <v>14662</v>
      </c>
      <c r="L70" s="72">
        <v>1774.85010508611</v>
      </c>
      <c r="M70" s="72">
        <f t="shared" si="0"/>
        <v>7099.4004203444401</v>
      </c>
      <c r="N70" s="106"/>
      <c r="P70" s="80"/>
      <c r="Q70" s="110" t="s">
        <v>64</v>
      </c>
      <c r="R70" s="72">
        <v>7395.9064807044406</v>
      </c>
      <c r="S70" s="21"/>
    </row>
    <row r="71" spans="9:19" ht="13.5" customHeight="1" x14ac:dyDescent="0.2">
      <c r="I71" s="28" t="str">
        <f t="shared" si="1"/>
        <v>01.06.23</v>
      </c>
      <c r="J71" s="27"/>
      <c r="K71" s="38" t="s">
        <v>14663</v>
      </c>
      <c r="L71" s="72">
        <v>1785.5291059861102</v>
      </c>
      <c r="M71" s="72">
        <f t="shared" si="0"/>
        <v>7142.1164239444406</v>
      </c>
      <c r="N71" s="106"/>
      <c r="P71" s="80"/>
      <c r="Q71" s="110" t="s">
        <v>65</v>
      </c>
      <c r="R71" s="72">
        <v>7370.4751995844399</v>
      </c>
      <c r="S71" s="21"/>
    </row>
    <row r="72" spans="9:19" ht="13.5" customHeight="1" x14ac:dyDescent="0.2">
      <c r="I72" s="28" t="str">
        <f t="shared" si="1"/>
        <v>01.06.23</v>
      </c>
      <c r="J72" s="27"/>
      <c r="K72" s="111" t="s">
        <v>14664</v>
      </c>
      <c r="L72" s="100">
        <v>1764.4757991761103</v>
      </c>
      <c r="M72" s="100">
        <f t="shared" si="0"/>
        <v>7057.9031967044411</v>
      </c>
      <c r="N72" s="106"/>
      <c r="P72" s="80"/>
      <c r="Q72" s="110" t="s">
        <v>66</v>
      </c>
      <c r="R72" s="72">
        <v>7303.1439997044399</v>
      </c>
      <c r="S72" s="21"/>
    </row>
    <row r="73" spans="9:19" ht="13.5" customHeight="1" x14ac:dyDescent="0.2">
      <c r="I73" s="28" t="str">
        <f t="shared" si="1"/>
        <v>01.06.23</v>
      </c>
      <c r="J73" s="27"/>
      <c r="K73" s="38" t="s">
        <v>14665</v>
      </c>
      <c r="L73" s="72">
        <v>1737.0986794361099</v>
      </c>
      <c r="M73" s="72">
        <f t="shared" si="0"/>
        <v>6948.3947177444397</v>
      </c>
      <c r="N73" s="106"/>
      <c r="P73" s="80"/>
      <c r="Q73" s="110" t="s">
        <v>67</v>
      </c>
      <c r="R73" s="72">
        <v>7169.0564568644404</v>
      </c>
      <c r="S73" s="21"/>
    </row>
    <row r="74" spans="9:19" ht="13.5" customHeight="1" x14ac:dyDescent="0.2">
      <c r="I74" s="28" t="str">
        <f t="shared" si="1"/>
        <v>01.06.23</v>
      </c>
      <c r="J74" s="27"/>
      <c r="K74" s="38" t="s">
        <v>14666</v>
      </c>
      <c r="L74" s="72">
        <v>1708.4449124261102</v>
      </c>
      <c r="M74" s="72">
        <f t="shared" si="0"/>
        <v>6833.779649704441</v>
      </c>
      <c r="N74" s="106"/>
      <c r="P74" s="80"/>
      <c r="Q74" s="110" t="s">
        <v>68</v>
      </c>
      <c r="R74" s="72">
        <v>7110.0081439444411</v>
      </c>
      <c r="S74" s="21"/>
    </row>
    <row r="75" spans="9:19" ht="13.5" customHeight="1" x14ac:dyDescent="0.2">
      <c r="I75" s="28" t="str">
        <f t="shared" si="1"/>
        <v>01.06.23</v>
      </c>
      <c r="J75" s="27"/>
      <c r="K75" s="38" t="s">
        <v>14667</v>
      </c>
      <c r="L75" s="72">
        <v>1718.6720247661101</v>
      </c>
      <c r="M75" s="72">
        <f t="shared" si="0"/>
        <v>6874.6880990644404</v>
      </c>
      <c r="N75" s="106"/>
      <c r="P75" s="80"/>
      <c r="Q75" s="110" t="s">
        <v>69</v>
      </c>
      <c r="R75" s="72">
        <v>7107.5251363444404</v>
      </c>
      <c r="S75" s="21"/>
    </row>
    <row r="76" spans="9:19" ht="13.5" customHeight="1" x14ac:dyDescent="0.2">
      <c r="I76" s="28" t="str">
        <f t="shared" si="1"/>
        <v>01.06.23</v>
      </c>
      <c r="J76" s="27"/>
      <c r="K76" s="111" t="s">
        <v>14668</v>
      </c>
      <c r="L76" s="100">
        <v>1720.70343759611</v>
      </c>
      <c r="M76" s="100">
        <f t="shared" si="0"/>
        <v>6882.81375038444</v>
      </c>
      <c r="N76" s="106"/>
      <c r="P76" s="80"/>
      <c r="Q76" s="110" t="s">
        <v>70</v>
      </c>
      <c r="R76" s="72">
        <v>7103.5149411444399</v>
      </c>
      <c r="S76" s="21"/>
    </row>
    <row r="77" spans="9:19" ht="13.5" customHeight="1" x14ac:dyDescent="0.2">
      <c r="I77" s="28" t="str">
        <f t="shared" si="1"/>
        <v>01.06.23</v>
      </c>
      <c r="J77" s="27"/>
      <c r="K77" s="38" t="s">
        <v>14669</v>
      </c>
      <c r="L77" s="72">
        <v>1716.5428877161103</v>
      </c>
      <c r="M77" s="72">
        <f t="shared" si="0"/>
        <v>6866.1715508644411</v>
      </c>
      <c r="N77" s="106"/>
      <c r="P77" s="80"/>
      <c r="Q77" s="110" t="s">
        <v>71</v>
      </c>
      <c r="R77" s="72">
        <v>7190.0661686244412</v>
      </c>
      <c r="S77" s="21"/>
    </row>
    <row r="78" spans="9:19" ht="13.5" customHeight="1" x14ac:dyDescent="0.2">
      <c r="I78" s="28" t="str">
        <f t="shared" si="1"/>
        <v>01.06.23</v>
      </c>
      <c r="J78" s="27"/>
      <c r="K78" s="38" t="s">
        <v>14670</v>
      </c>
      <c r="L78" s="72">
        <v>1699.2275794561101</v>
      </c>
      <c r="M78" s="72">
        <f t="shared" si="0"/>
        <v>6796.9103178244404</v>
      </c>
      <c r="N78" s="106"/>
      <c r="P78" s="80"/>
      <c r="Q78" s="110" t="s">
        <v>72</v>
      </c>
      <c r="R78" s="72">
        <v>7177.3121661044397</v>
      </c>
      <c r="S78" s="21"/>
    </row>
    <row r="79" spans="9:19" ht="13.5" customHeight="1" x14ac:dyDescent="0.2">
      <c r="I79" s="28" t="str">
        <f t="shared" si="1"/>
        <v>01.06.23</v>
      </c>
      <c r="J79" s="27"/>
      <c r="K79" s="38" t="s">
        <v>14671</v>
      </c>
      <c r="L79" s="72">
        <v>1708.2476856861101</v>
      </c>
      <c r="M79" s="72">
        <f t="shared" si="0"/>
        <v>6832.9907427444405</v>
      </c>
      <c r="N79" s="106"/>
      <c r="P79" s="80"/>
      <c r="Q79" s="110" t="s">
        <v>73</v>
      </c>
      <c r="R79" s="72">
        <v>7134.6022637444412</v>
      </c>
      <c r="S79" s="21"/>
    </row>
    <row r="80" spans="9:19" ht="13.5" customHeight="1" x14ac:dyDescent="0.2">
      <c r="I80" s="28" t="str">
        <f t="shared" si="1"/>
        <v>01.06.23</v>
      </c>
      <c r="J80" s="27"/>
      <c r="K80" s="111" t="s">
        <v>14672</v>
      </c>
      <c r="L80" s="100">
        <v>1699.1302481561102</v>
      </c>
      <c r="M80" s="100">
        <f t="shared" si="0"/>
        <v>6796.5209926244406</v>
      </c>
      <c r="N80" s="106"/>
      <c r="P80" s="80"/>
      <c r="Q80" s="110" t="s">
        <v>74</v>
      </c>
      <c r="R80" s="72">
        <v>7146.3321391844402</v>
      </c>
      <c r="S80" s="21"/>
    </row>
    <row r="81" spans="9:19" ht="13.5" customHeight="1" x14ac:dyDescent="0.2">
      <c r="I81" s="28" t="str">
        <f t="shared" si="1"/>
        <v>01.06.23</v>
      </c>
      <c r="J81" s="27"/>
      <c r="K81" s="38" t="s">
        <v>14673</v>
      </c>
      <c r="L81" s="72">
        <v>1685.36599604611</v>
      </c>
      <c r="M81" s="72">
        <f t="shared" si="0"/>
        <v>6741.4639841844401</v>
      </c>
      <c r="N81" s="106"/>
      <c r="P81" s="80"/>
      <c r="Q81" s="110" t="s">
        <v>75</v>
      </c>
      <c r="R81" s="72">
        <v>7157.6984618244405</v>
      </c>
      <c r="S81" s="21"/>
    </row>
    <row r="82" spans="9:19" ht="13.5" customHeight="1" x14ac:dyDescent="0.2">
      <c r="I82" s="28" t="str">
        <f t="shared" si="1"/>
        <v>01.06.23</v>
      </c>
      <c r="J82" s="27"/>
      <c r="K82" s="38" t="s">
        <v>14674</v>
      </c>
      <c r="L82" s="72">
        <v>1685.42834956611</v>
      </c>
      <c r="M82" s="72">
        <f t="shared" si="0"/>
        <v>6741.71339826444</v>
      </c>
      <c r="N82" s="106"/>
      <c r="P82" s="80"/>
      <c r="Q82" s="110" t="s">
        <v>76</v>
      </c>
      <c r="R82" s="72">
        <v>7166.81943178444</v>
      </c>
      <c r="S82" s="21"/>
    </row>
    <row r="83" spans="9:19" ht="13.5" customHeight="1" x14ac:dyDescent="0.2">
      <c r="I83" s="28" t="str">
        <f t="shared" si="1"/>
        <v>01.06.23</v>
      </c>
      <c r="J83" s="27"/>
      <c r="K83" s="38" t="s">
        <v>14675</v>
      </c>
      <c r="L83" s="72">
        <v>1679.9087596761101</v>
      </c>
      <c r="M83" s="72">
        <f t="shared" si="0"/>
        <v>6719.6350387044404</v>
      </c>
      <c r="N83" s="106"/>
      <c r="P83" s="80"/>
      <c r="Q83" s="110" t="s">
        <v>77</v>
      </c>
      <c r="R83" s="72">
        <v>7191.4929691444404</v>
      </c>
      <c r="S83" s="21"/>
    </row>
    <row r="84" spans="9:19" ht="13.5" customHeight="1" x14ac:dyDescent="0.2">
      <c r="I84" s="28" t="str">
        <f t="shared" si="1"/>
        <v>01.06.23</v>
      </c>
      <c r="J84" s="27"/>
      <c r="K84" s="111" t="s">
        <v>14676</v>
      </c>
      <c r="L84" s="100">
        <v>1666.64084445611</v>
      </c>
      <c r="M84" s="100">
        <f t="shared" si="0"/>
        <v>6666.5633778244401</v>
      </c>
      <c r="N84" s="106"/>
      <c r="P84" s="80"/>
      <c r="Q84" s="110" t="s">
        <v>78</v>
      </c>
      <c r="R84" s="72">
        <v>7227.8996088644408</v>
      </c>
      <c r="S84" s="21"/>
    </row>
    <row r="85" spans="9:19" ht="13.5" customHeight="1" x14ac:dyDescent="0.2">
      <c r="I85" s="28" t="str">
        <f t="shared" si="1"/>
        <v>01.06.23</v>
      </c>
      <c r="J85" s="27"/>
      <c r="K85" s="38" t="s">
        <v>14677</v>
      </c>
      <c r="L85" s="72">
        <v>1679.80072249611</v>
      </c>
      <c r="M85" s="72">
        <f t="shared" si="0"/>
        <v>6719.2028899844399</v>
      </c>
      <c r="N85" s="106"/>
      <c r="P85" s="80"/>
      <c r="Q85" s="110" t="s">
        <v>79</v>
      </c>
      <c r="R85" s="72">
        <v>7325.0535310244404</v>
      </c>
      <c r="S85" s="21"/>
    </row>
    <row r="86" spans="9:19" ht="13.5" customHeight="1" x14ac:dyDescent="0.2">
      <c r="I86" s="28" t="str">
        <f t="shared" si="1"/>
        <v>01.06.23</v>
      </c>
      <c r="J86" s="27"/>
      <c r="K86" s="38" t="s">
        <v>14678</v>
      </c>
      <c r="L86" s="72">
        <v>1670.42279340611</v>
      </c>
      <c r="M86" s="72">
        <f t="shared" si="0"/>
        <v>6681.6911736244401</v>
      </c>
      <c r="N86" s="106"/>
      <c r="P86" s="80"/>
      <c r="Q86" s="110" t="s">
        <v>80</v>
      </c>
      <c r="R86" s="72">
        <v>7375.8680828244405</v>
      </c>
      <c r="S86" s="21"/>
    </row>
    <row r="87" spans="9:19" ht="13.5" customHeight="1" x14ac:dyDescent="0.2">
      <c r="I87" s="28" t="str">
        <f t="shared" si="1"/>
        <v>01.06.23</v>
      </c>
      <c r="J87" s="27"/>
      <c r="K87" s="38" t="s">
        <v>14679</v>
      </c>
      <c r="L87" s="72">
        <v>1666.3480202861101</v>
      </c>
      <c r="M87" s="72">
        <f t="shared" si="0"/>
        <v>6665.3920811444405</v>
      </c>
      <c r="N87" s="106"/>
      <c r="P87" s="80"/>
      <c r="Q87" s="110" t="s">
        <v>81</v>
      </c>
      <c r="R87" s="72">
        <v>7406.2012899844403</v>
      </c>
      <c r="S87" s="21"/>
    </row>
    <row r="88" spans="9:19" ht="13.5" customHeight="1" x14ac:dyDescent="0.2">
      <c r="I88" s="28" t="str">
        <f t="shared" si="1"/>
        <v>01.06.23</v>
      </c>
      <c r="J88" s="27"/>
      <c r="K88" s="111" t="s">
        <v>14680</v>
      </c>
      <c r="L88" s="100">
        <v>1684.2720264761101</v>
      </c>
      <c r="M88" s="100">
        <f t="shared" si="0"/>
        <v>6737.0881059044405</v>
      </c>
      <c r="N88" s="106"/>
      <c r="P88" s="80"/>
      <c r="Q88" s="110" t="s">
        <v>82</v>
      </c>
      <c r="R88" s="72">
        <v>7445.3564539444405</v>
      </c>
      <c r="S88" s="21"/>
    </row>
    <row r="89" spans="9:19" ht="13.5" customHeight="1" x14ac:dyDescent="0.2">
      <c r="I89" s="28" t="str">
        <f t="shared" si="1"/>
        <v>01.06.23</v>
      </c>
      <c r="J89" s="27"/>
      <c r="K89" s="38" t="s">
        <v>14681</v>
      </c>
      <c r="L89" s="72">
        <v>1701.79074173611</v>
      </c>
      <c r="M89" s="72">
        <f t="shared" ref="M89:M152" si="2">IF(L89="","",L89*4)</f>
        <v>6807.1629669444401</v>
      </c>
      <c r="N89" s="106"/>
      <c r="P89" s="80"/>
      <c r="Q89" s="110" t="s">
        <v>83</v>
      </c>
      <c r="R89" s="72">
        <v>7467.37525630444</v>
      </c>
      <c r="S89" s="21"/>
    </row>
    <row r="90" spans="9:19" ht="13.5" customHeight="1" x14ac:dyDescent="0.2">
      <c r="I90" s="28" t="str">
        <f t="shared" ref="I90:I153" si="3">IF(K90="","",LEFT(K90,8))</f>
        <v>01.06.23</v>
      </c>
      <c r="J90" s="27"/>
      <c r="K90" s="38" t="s">
        <v>14682</v>
      </c>
      <c r="L90" s="72">
        <v>1699.3843846561101</v>
      </c>
      <c r="M90" s="72">
        <f t="shared" si="2"/>
        <v>6797.5375386244405</v>
      </c>
      <c r="N90" s="106"/>
      <c r="P90" s="80"/>
      <c r="Q90" s="110" t="s">
        <v>84</v>
      </c>
      <c r="R90" s="72">
        <v>7518.7050229844408</v>
      </c>
      <c r="S90" s="21"/>
    </row>
    <row r="91" spans="9:19" ht="13.5" customHeight="1" x14ac:dyDescent="0.2">
      <c r="I91" s="28" t="str">
        <f t="shared" si="3"/>
        <v>01.06.23</v>
      </c>
      <c r="J91" s="27"/>
      <c r="K91" s="38" t="s">
        <v>14683</v>
      </c>
      <c r="L91" s="72">
        <v>1693.3520055761101</v>
      </c>
      <c r="M91" s="72">
        <f t="shared" si="2"/>
        <v>6773.4080223044402</v>
      </c>
      <c r="N91" s="106"/>
      <c r="P91" s="80"/>
      <c r="Q91" s="110" t="s">
        <v>85</v>
      </c>
      <c r="R91" s="72">
        <v>7515.9858263444403</v>
      </c>
      <c r="S91" s="21"/>
    </row>
    <row r="92" spans="9:19" ht="13.5" customHeight="1" x14ac:dyDescent="0.2">
      <c r="I92" s="28" t="str">
        <f t="shared" si="3"/>
        <v>01.06.23</v>
      </c>
      <c r="J92" s="27"/>
      <c r="K92" s="111" t="s">
        <v>14684</v>
      </c>
      <c r="L92" s="100">
        <v>1702.7247715061101</v>
      </c>
      <c r="M92" s="100">
        <f t="shared" si="2"/>
        <v>6810.8990860244403</v>
      </c>
      <c r="N92" s="106"/>
      <c r="P92" s="80"/>
      <c r="Q92" s="110" t="s">
        <v>86</v>
      </c>
      <c r="R92" s="72">
        <v>7569.1923259044397</v>
      </c>
      <c r="S92" s="21"/>
    </row>
    <row r="93" spans="9:19" ht="13.5" customHeight="1" x14ac:dyDescent="0.2">
      <c r="I93" s="28" t="str">
        <f t="shared" si="3"/>
        <v>01.06.23</v>
      </c>
      <c r="J93" s="27"/>
      <c r="K93" s="38" t="s">
        <v>14685</v>
      </c>
      <c r="L93" s="72">
        <v>1721.15472533611</v>
      </c>
      <c r="M93" s="72">
        <f t="shared" si="2"/>
        <v>6884.61890134444</v>
      </c>
      <c r="N93" s="106"/>
      <c r="P93" s="80"/>
      <c r="Q93" s="110" t="s">
        <v>87</v>
      </c>
      <c r="R93" s="72">
        <v>7597.0203103844406</v>
      </c>
      <c r="S93" s="21"/>
    </row>
    <row r="94" spans="9:19" ht="13.5" customHeight="1" x14ac:dyDescent="0.2">
      <c r="I94" s="28" t="str">
        <f t="shared" si="3"/>
        <v>01.06.23</v>
      </c>
      <c r="J94" s="27"/>
      <c r="K94" s="38" t="s">
        <v>14686</v>
      </c>
      <c r="L94" s="72">
        <v>1713.0817648761101</v>
      </c>
      <c r="M94" s="72">
        <f t="shared" si="2"/>
        <v>6852.3270595044405</v>
      </c>
      <c r="N94" s="106"/>
      <c r="P94" s="80"/>
      <c r="Q94" s="110" t="s">
        <v>88</v>
      </c>
      <c r="R94" s="72">
        <v>7615.3879939844401</v>
      </c>
      <c r="S94" s="21"/>
    </row>
    <row r="95" spans="9:19" ht="13.5" customHeight="1" x14ac:dyDescent="0.2">
      <c r="I95" s="28" t="str">
        <f t="shared" si="3"/>
        <v>01.06.23</v>
      </c>
      <c r="J95" s="27"/>
      <c r="K95" s="38" t="s">
        <v>14687</v>
      </c>
      <c r="L95" s="72">
        <v>1735.9259323861102</v>
      </c>
      <c r="M95" s="72">
        <f t="shared" si="2"/>
        <v>6943.7037295444406</v>
      </c>
      <c r="N95" s="106"/>
      <c r="P95" s="80"/>
      <c r="Q95" s="110" t="s">
        <v>17</v>
      </c>
      <c r="R95" s="72">
        <v>7638.9681849444405</v>
      </c>
      <c r="S95" s="21"/>
    </row>
    <row r="96" spans="9:19" ht="13.5" customHeight="1" x14ac:dyDescent="0.2">
      <c r="I96" s="28" t="str">
        <f t="shared" si="3"/>
        <v>01.06.23</v>
      </c>
      <c r="J96" s="27"/>
      <c r="K96" s="111" t="s">
        <v>14688</v>
      </c>
      <c r="L96" s="100">
        <v>1729.3925487661102</v>
      </c>
      <c r="M96" s="100">
        <f t="shared" si="2"/>
        <v>6917.5701950644407</v>
      </c>
      <c r="N96" s="106"/>
      <c r="P96" s="80"/>
      <c r="Q96" s="110" t="s">
        <v>89</v>
      </c>
      <c r="R96" s="72">
        <v>7655.6319711844408</v>
      </c>
      <c r="S96" s="21"/>
    </row>
    <row r="97" spans="9:19" ht="13.5" customHeight="1" x14ac:dyDescent="0.2">
      <c r="I97" s="28" t="str">
        <f t="shared" si="3"/>
        <v>01.06.23</v>
      </c>
      <c r="J97" s="27"/>
      <c r="K97" s="38" t="s">
        <v>14689</v>
      </c>
      <c r="L97" s="72">
        <v>1736.0510738261103</v>
      </c>
      <c r="M97" s="72">
        <f t="shared" si="2"/>
        <v>6944.2042953044411</v>
      </c>
      <c r="N97" s="106"/>
      <c r="P97" s="80"/>
      <c r="Q97" s="110" t="s">
        <v>90</v>
      </c>
      <c r="R97" s="72">
        <v>7563.5933779044399</v>
      </c>
      <c r="S97" s="21"/>
    </row>
    <row r="98" spans="9:19" ht="13.5" customHeight="1" x14ac:dyDescent="0.2">
      <c r="I98" s="28" t="str">
        <f t="shared" si="3"/>
        <v>01.06.23</v>
      </c>
      <c r="J98" s="27"/>
      <c r="K98" s="38" t="s">
        <v>14690</v>
      </c>
      <c r="L98" s="72">
        <v>1731.0404833761102</v>
      </c>
      <c r="M98" s="72">
        <f t="shared" si="2"/>
        <v>6924.1619335044406</v>
      </c>
      <c r="N98" s="106"/>
      <c r="P98" s="80"/>
      <c r="Q98" s="110" t="s">
        <v>91</v>
      </c>
      <c r="R98" s="72">
        <v>7547.2037157844406</v>
      </c>
      <c r="S98" s="21"/>
    </row>
    <row r="99" spans="9:19" ht="13.5" customHeight="1" x14ac:dyDescent="0.2">
      <c r="I99" s="28" t="str">
        <f t="shared" si="3"/>
        <v>01.06.23</v>
      </c>
      <c r="J99" s="27"/>
      <c r="K99" s="38" t="s">
        <v>14691</v>
      </c>
      <c r="L99" s="72">
        <v>1735.30049198611</v>
      </c>
      <c r="M99" s="72">
        <f t="shared" si="2"/>
        <v>6941.2019679444402</v>
      </c>
      <c r="N99" s="106"/>
      <c r="P99" s="80"/>
      <c r="Q99" s="110" t="s">
        <v>92</v>
      </c>
      <c r="R99" s="72">
        <v>7509.3202679844408</v>
      </c>
      <c r="S99" s="21"/>
    </row>
    <row r="100" spans="9:19" ht="13.5" customHeight="1" x14ac:dyDescent="0.2">
      <c r="I100" s="28" t="str">
        <f t="shared" si="3"/>
        <v>01.06.23</v>
      </c>
      <c r="J100" s="27"/>
      <c r="K100" s="111" t="s">
        <v>14692</v>
      </c>
      <c r="L100" s="100">
        <v>1746.9289312461101</v>
      </c>
      <c r="M100" s="100">
        <f t="shared" si="2"/>
        <v>6987.7157249844404</v>
      </c>
      <c r="N100" s="106"/>
      <c r="P100" s="80"/>
      <c r="Q100" s="110" t="s">
        <v>93</v>
      </c>
      <c r="R100" s="72">
        <v>7492.9181185444404</v>
      </c>
      <c r="S100" s="21"/>
    </row>
    <row r="101" spans="9:19" ht="13.5" customHeight="1" x14ac:dyDescent="0.2">
      <c r="I101" s="28" t="str">
        <f t="shared" si="3"/>
        <v>01.06.23</v>
      </c>
      <c r="J101" s="27"/>
      <c r="K101" s="38" t="s">
        <v>14693</v>
      </c>
      <c r="L101" s="72">
        <v>1736.3464849861102</v>
      </c>
      <c r="M101" s="72">
        <f t="shared" si="2"/>
        <v>6945.3859399444409</v>
      </c>
      <c r="N101" s="106"/>
      <c r="P101" s="80"/>
      <c r="Q101" s="110" t="s">
        <v>94</v>
      </c>
      <c r="R101" s="72">
        <v>7407.5725755044405</v>
      </c>
      <c r="S101" s="21"/>
    </row>
    <row r="102" spans="9:19" ht="13.5" customHeight="1" x14ac:dyDescent="0.2">
      <c r="I102" s="28" t="str">
        <f t="shared" si="3"/>
        <v>01.06.23</v>
      </c>
      <c r="J102" s="27"/>
      <c r="K102" s="38" t="s">
        <v>14694</v>
      </c>
      <c r="L102" s="72">
        <v>1748.41819719611</v>
      </c>
      <c r="M102" s="72">
        <f t="shared" si="2"/>
        <v>6993.6727887844399</v>
      </c>
      <c r="N102" s="106"/>
      <c r="P102" s="80"/>
      <c r="Q102" s="110" t="s">
        <v>95</v>
      </c>
      <c r="R102" s="72">
        <v>7300.0731259044396</v>
      </c>
      <c r="S102" s="21"/>
    </row>
    <row r="103" spans="9:19" ht="13.5" customHeight="1" x14ac:dyDescent="0.2">
      <c r="I103" s="28" t="str">
        <f t="shared" si="3"/>
        <v>01.06.23</v>
      </c>
      <c r="J103" s="27"/>
      <c r="K103" s="38" t="s">
        <v>14695</v>
      </c>
      <c r="L103" s="72">
        <v>1731.6178529461099</v>
      </c>
      <c r="M103" s="72">
        <f t="shared" si="2"/>
        <v>6926.4714117844396</v>
      </c>
      <c r="N103" s="106"/>
      <c r="P103" s="80"/>
      <c r="Q103" s="110" t="s">
        <v>96</v>
      </c>
      <c r="R103" s="72">
        <v>7252.2757757844402</v>
      </c>
      <c r="S103" s="21"/>
    </row>
    <row r="104" spans="9:19" ht="13.5" customHeight="1" x14ac:dyDescent="0.2">
      <c r="I104" s="28" t="str">
        <f t="shared" si="3"/>
        <v>01.06.23</v>
      </c>
      <c r="J104" s="27"/>
      <c r="K104" s="111" t="s">
        <v>14696</v>
      </c>
      <c r="L104" s="100">
        <v>1718.11861692611</v>
      </c>
      <c r="M104" s="100">
        <f t="shared" si="2"/>
        <v>6872.47446770444</v>
      </c>
      <c r="N104" s="106"/>
      <c r="P104" s="80"/>
      <c r="Q104" s="110" t="s">
        <v>97</v>
      </c>
      <c r="R104" s="72">
        <v>7149.6122678644397</v>
      </c>
      <c r="S104" s="21"/>
    </row>
    <row r="105" spans="9:19" ht="13.5" customHeight="1" x14ac:dyDescent="0.2">
      <c r="I105" s="28" t="str">
        <f t="shared" si="3"/>
        <v>01.06.23</v>
      </c>
      <c r="J105" s="27"/>
      <c r="K105" s="38" t="s">
        <v>14697</v>
      </c>
      <c r="L105" s="72">
        <v>1716.0592773961102</v>
      </c>
      <c r="M105" s="72">
        <f t="shared" si="2"/>
        <v>6864.237109584441</v>
      </c>
      <c r="N105" s="106"/>
      <c r="P105" s="80"/>
      <c r="Q105" s="110" t="s">
        <v>98</v>
      </c>
      <c r="R105" s="72">
        <v>7019.9168273044397</v>
      </c>
      <c r="S105" s="21"/>
    </row>
    <row r="106" spans="9:19" ht="13.5" customHeight="1" x14ac:dyDescent="0.2">
      <c r="I106" s="28" t="str">
        <f t="shared" si="3"/>
        <v>01.06.23</v>
      </c>
      <c r="J106" s="27"/>
      <c r="K106" s="38" t="s">
        <v>14698</v>
      </c>
      <c r="L106" s="72">
        <v>1698.8937527661101</v>
      </c>
      <c r="M106" s="72">
        <f t="shared" si="2"/>
        <v>6795.5750110644403</v>
      </c>
      <c r="N106" s="106"/>
      <c r="P106" s="80"/>
      <c r="Q106" s="110" t="s">
        <v>99</v>
      </c>
      <c r="R106" s="72">
        <v>6941.371167464441</v>
      </c>
      <c r="S106" s="21"/>
    </row>
    <row r="107" spans="9:19" ht="13.5" customHeight="1" x14ac:dyDescent="0.2">
      <c r="I107" s="28" t="str">
        <f t="shared" si="3"/>
        <v>01.06.23</v>
      </c>
      <c r="J107" s="27"/>
      <c r="K107" s="38" t="s">
        <v>14699</v>
      </c>
      <c r="L107" s="72">
        <v>1679.12596497611</v>
      </c>
      <c r="M107" s="72">
        <f t="shared" si="2"/>
        <v>6716.5038599044401</v>
      </c>
      <c r="N107" s="106"/>
      <c r="P107" s="80"/>
      <c r="Q107" s="110" t="s">
        <v>100</v>
      </c>
      <c r="R107" s="72">
        <v>6855.5758707444402</v>
      </c>
      <c r="S107" s="21"/>
    </row>
    <row r="108" spans="9:19" ht="13.5" customHeight="1" x14ac:dyDescent="0.2">
      <c r="I108" s="28" t="str">
        <f t="shared" si="3"/>
        <v>01.06.23</v>
      </c>
      <c r="J108" s="27"/>
      <c r="K108" s="111" t="s">
        <v>14700</v>
      </c>
      <c r="L108" s="100">
        <v>1678.96348790611</v>
      </c>
      <c r="M108" s="100">
        <f t="shared" si="2"/>
        <v>6715.85395162444</v>
      </c>
      <c r="N108" s="106"/>
      <c r="P108" s="80"/>
      <c r="Q108" s="110" t="s">
        <v>101</v>
      </c>
      <c r="R108" s="72">
        <v>6776.8916911844399</v>
      </c>
      <c r="S108" s="21"/>
    </row>
    <row r="109" spans="9:19" ht="13.5" customHeight="1" x14ac:dyDescent="0.2">
      <c r="I109" s="28" t="str">
        <f t="shared" si="3"/>
        <v>01.06.23</v>
      </c>
      <c r="J109" s="27"/>
      <c r="K109" s="38" t="s">
        <v>14701</v>
      </c>
      <c r="L109" s="72">
        <v>1663.9274645461101</v>
      </c>
      <c r="M109" s="72">
        <f t="shared" si="2"/>
        <v>6655.7098581844402</v>
      </c>
      <c r="N109" s="106"/>
      <c r="P109" s="80"/>
      <c r="Q109" s="110" t="s">
        <v>102</v>
      </c>
      <c r="R109" s="72">
        <v>6695.0393333044403</v>
      </c>
      <c r="S109" s="21"/>
    </row>
    <row r="110" spans="9:19" ht="13.5" customHeight="1" x14ac:dyDescent="0.2">
      <c r="I110" s="28" t="str">
        <f t="shared" si="3"/>
        <v>01.06.23</v>
      </c>
      <c r="J110" s="27"/>
      <c r="K110" s="38" t="s">
        <v>14702</v>
      </c>
      <c r="L110" s="72">
        <v>1648.97560247611</v>
      </c>
      <c r="M110" s="72">
        <f t="shared" si="2"/>
        <v>6595.90240990444</v>
      </c>
      <c r="N110" s="106"/>
      <c r="P110" s="80"/>
      <c r="Q110" s="110" t="s">
        <v>103</v>
      </c>
      <c r="R110" s="72">
        <v>6624.8461663044409</v>
      </c>
      <c r="S110" s="21"/>
    </row>
    <row r="111" spans="9:19" ht="13.5" customHeight="1" x14ac:dyDescent="0.2">
      <c r="I111" s="28" t="str">
        <f t="shared" si="3"/>
        <v>01.06.23</v>
      </c>
      <c r="J111" s="27"/>
      <c r="K111" s="38" t="s">
        <v>14703</v>
      </c>
      <c r="L111" s="72">
        <v>1624.5736681061101</v>
      </c>
      <c r="M111" s="72">
        <f t="shared" si="2"/>
        <v>6498.2946724244403</v>
      </c>
      <c r="N111" s="106"/>
      <c r="P111" s="80"/>
      <c r="Q111" s="110" t="s">
        <v>104</v>
      </c>
      <c r="R111" s="72">
        <v>6540.2164850644403</v>
      </c>
      <c r="S111" s="21"/>
    </row>
    <row r="112" spans="9:19" ht="13.5" customHeight="1" x14ac:dyDescent="0.2">
      <c r="I112" s="28" t="str">
        <f t="shared" si="3"/>
        <v>01.06.23</v>
      </c>
      <c r="J112" s="27"/>
      <c r="K112" s="111" t="s">
        <v>14704</v>
      </c>
      <c r="L112" s="100">
        <v>1593.73812073611</v>
      </c>
      <c r="M112" s="100">
        <f t="shared" si="2"/>
        <v>6374.9524829444399</v>
      </c>
      <c r="N112" s="106"/>
      <c r="P112" s="80"/>
      <c r="Q112" s="110" t="s">
        <v>105</v>
      </c>
      <c r="R112" s="72">
        <v>6396.2593534644402</v>
      </c>
      <c r="S112" s="21"/>
    </row>
    <row r="113" spans="9:19" ht="13.5" customHeight="1" x14ac:dyDescent="0.2">
      <c r="I113" s="28" t="str">
        <f t="shared" si="3"/>
        <v>01.06.23</v>
      </c>
      <c r="J113" s="27"/>
      <c r="K113" s="38" t="s">
        <v>14705</v>
      </c>
      <c r="L113" s="72">
        <v>1605.3136073161102</v>
      </c>
      <c r="M113" s="72">
        <f t="shared" si="2"/>
        <v>6421.2544292644407</v>
      </c>
      <c r="N113" s="106"/>
      <c r="P113" s="80"/>
      <c r="Q113" s="110" t="s">
        <v>106</v>
      </c>
      <c r="R113" s="72">
        <v>6492.8639665044402</v>
      </c>
      <c r="S113" s="21"/>
    </row>
    <row r="114" spans="9:19" ht="13.5" customHeight="1" x14ac:dyDescent="0.2">
      <c r="I114" s="28" t="str">
        <f t="shared" si="3"/>
        <v>01.06.23</v>
      </c>
      <c r="J114" s="27"/>
      <c r="K114" s="38" t="s">
        <v>14706</v>
      </c>
      <c r="L114" s="72">
        <v>1582.5822693761102</v>
      </c>
      <c r="M114" s="72">
        <f t="shared" si="2"/>
        <v>6330.3290775044406</v>
      </c>
      <c r="N114" s="106"/>
      <c r="P114" s="80"/>
      <c r="Q114" s="110" t="s">
        <v>107</v>
      </c>
      <c r="R114" s="72">
        <v>6352.10850830444</v>
      </c>
      <c r="S114" s="21"/>
    </row>
    <row r="115" spans="9:19" ht="13.5" customHeight="1" x14ac:dyDescent="0.2">
      <c r="I115" s="28" t="str">
        <f t="shared" si="3"/>
        <v>01.06.23</v>
      </c>
      <c r="J115" s="27"/>
      <c r="K115" s="38" t="s">
        <v>14707</v>
      </c>
      <c r="L115" s="72">
        <v>1539.5460262661099</v>
      </c>
      <c r="M115" s="72">
        <f t="shared" si="2"/>
        <v>6158.1841050644398</v>
      </c>
      <c r="N115" s="106"/>
      <c r="P115" s="80"/>
      <c r="Q115" s="110" t="s">
        <v>108</v>
      </c>
      <c r="R115" s="72">
        <v>6163.6538608244409</v>
      </c>
      <c r="S115" s="21"/>
    </row>
    <row r="116" spans="9:19" ht="13.5" customHeight="1" x14ac:dyDescent="0.2">
      <c r="I116" s="28" t="str">
        <f t="shared" si="3"/>
        <v>01.06.23</v>
      </c>
      <c r="J116" s="27"/>
      <c r="K116" s="111" t="s">
        <v>14708</v>
      </c>
      <c r="L116" s="100">
        <v>1503.57343431611</v>
      </c>
      <c r="M116" s="100">
        <f t="shared" si="2"/>
        <v>6014.2937372644401</v>
      </c>
      <c r="N116" s="106"/>
      <c r="P116" s="80"/>
      <c r="Q116" s="110" t="s">
        <v>109</v>
      </c>
      <c r="R116" s="72">
        <v>6047.7936526644398</v>
      </c>
      <c r="S116" s="21"/>
    </row>
    <row r="117" spans="9:19" ht="13.5" customHeight="1" x14ac:dyDescent="0.2">
      <c r="I117" s="28" t="str">
        <f t="shared" si="3"/>
        <v>01.06.23</v>
      </c>
      <c r="J117" s="27"/>
      <c r="K117" s="38" t="s">
        <v>14709</v>
      </c>
      <c r="L117" s="72">
        <v>1469.7667244461102</v>
      </c>
      <c r="M117" s="72">
        <f t="shared" si="2"/>
        <v>5879.0668977844407</v>
      </c>
      <c r="N117" s="106"/>
      <c r="P117" s="80"/>
      <c r="Q117" s="110" t="s">
        <v>110</v>
      </c>
      <c r="R117" s="72">
        <v>6007.8144251044405</v>
      </c>
      <c r="S117" s="21"/>
    </row>
    <row r="118" spans="9:19" ht="12.75" x14ac:dyDescent="0.2">
      <c r="I118" s="28" t="str">
        <f t="shared" si="3"/>
        <v>01.06.23</v>
      </c>
      <c r="J118" s="27"/>
      <c r="K118" s="38" t="s">
        <v>14710</v>
      </c>
      <c r="L118" s="72">
        <v>1445.2897840661101</v>
      </c>
      <c r="M118" s="72">
        <f t="shared" si="2"/>
        <v>5781.1591362644403</v>
      </c>
      <c r="N118" s="106"/>
      <c r="P118" s="80"/>
      <c r="Q118" s="110" t="s">
        <v>111</v>
      </c>
      <c r="R118" s="72">
        <v>5811.7910862244407</v>
      </c>
      <c r="S118" s="21"/>
    </row>
    <row r="119" spans="9:19" ht="12.75" x14ac:dyDescent="0.2">
      <c r="I119" s="28" t="str">
        <f t="shared" si="3"/>
        <v>01.06.23</v>
      </c>
      <c r="J119" s="27"/>
      <c r="K119" s="38" t="s">
        <v>14711</v>
      </c>
      <c r="L119" s="72">
        <v>1405.3912285461099</v>
      </c>
      <c r="M119" s="72">
        <f t="shared" si="2"/>
        <v>5621.5649141844397</v>
      </c>
      <c r="N119" s="106"/>
      <c r="P119" s="80"/>
      <c r="Q119" s="110" t="s">
        <v>112</v>
      </c>
      <c r="R119" s="72">
        <v>5714.5762182244398</v>
      </c>
      <c r="S119" s="21"/>
    </row>
    <row r="120" spans="9:19" ht="12.75" x14ac:dyDescent="0.2">
      <c r="I120" s="28" t="str">
        <f t="shared" si="3"/>
        <v>01.06.23</v>
      </c>
      <c r="J120" s="27"/>
      <c r="K120" s="111" t="s">
        <v>14712</v>
      </c>
      <c r="L120" s="100">
        <v>1382.0367287261101</v>
      </c>
      <c r="M120" s="100">
        <f t="shared" si="2"/>
        <v>5528.1469149044406</v>
      </c>
      <c r="N120" s="106"/>
      <c r="P120" s="80"/>
      <c r="Q120" s="110" t="s">
        <v>113</v>
      </c>
      <c r="R120" s="72">
        <v>5605.580873944441</v>
      </c>
      <c r="S120" s="21"/>
    </row>
    <row r="121" spans="9:19" ht="12.75" x14ac:dyDescent="0.2">
      <c r="I121" s="28" t="str">
        <f t="shared" si="3"/>
        <v>02.06.23</v>
      </c>
      <c r="J121" s="27"/>
      <c r="K121" s="38" t="s">
        <v>14713</v>
      </c>
      <c r="L121" s="72">
        <v>1394.0952910061101</v>
      </c>
      <c r="M121" s="72">
        <f t="shared" si="2"/>
        <v>5576.3811640244403</v>
      </c>
      <c r="N121" s="106"/>
      <c r="P121" s="103"/>
      <c r="Q121" s="104"/>
      <c r="R121" s="112"/>
      <c r="S121" s="26"/>
    </row>
    <row r="122" spans="9:19" ht="12.75" x14ac:dyDescent="0.2">
      <c r="I122" s="28" t="str">
        <f t="shared" si="3"/>
        <v>02.06.23</v>
      </c>
      <c r="J122" s="27"/>
      <c r="K122" s="38" t="s">
        <v>14714</v>
      </c>
      <c r="L122" s="72">
        <v>1364.0183317261099</v>
      </c>
      <c r="M122" s="72">
        <f t="shared" si="2"/>
        <v>5456.0733269044395</v>
      </c>
      <c r="N122" s="106"/>
      <c r="R122" s="113"/>
    </row>
    <row r="123" spans="9:19" ht="12.75" x14ac:dyDescent="0.2">
      <c r="I123" s="28" t="str">
        <f t="shared" si="3"/>
        <v>02.06.23</v>
      </c>
      <c r="J123" s="27"/>
      <c r="K123" s="38" t="s">
        <v>14715</v>
      </c>
      <c r="L123" s="72">
        <v>1332.6413045561101</v>
      </c>
      <c r="M123" s="72">
        <f t="shared" si="2"/>
        <v>5330.5652182244403</v>
      </c>
      <c r="N123" s="106"/>
    </row>
    <row r="124" spans="9:19" ht="12.75" x14ac:dyDescent="0.2">
      <c r="I124" s="28" t="str">
        <f t="shared" si="3"/>
        <v>02.06.23</v>
      </c>
      <c r="J124" s="27"/>
      <c r="K124" s="111" t="s">
        <v>14716</v>
      </c>
      <c r="L124" s="100">
        <v>1302.19096743611</v>
      </c>
      <c r="M124" s="100">
        <f t="shared" si="2"/>
        <v>5208.7638697444399</v>
      </c>
      <c r="N124" s="106"/>
    </row>
    <row r="125" spans="9:19" ht="12.75" x14ac:dyDescent="0.2">
      <c r="I125" s="28" t="str">
        <f t="shared" si="3"/>
        <v>02.06.23</v>
      </c>
      <c r="J125" s="27"/>
      <c r="K125" s="38" t="s">
        <v>14717</v>
      </c>
      <c r="L125" s="72">
        <v>1287.5876297161101</v>
      </c>
      <c r="M125" s="72">
        <f t="shared" si="2"/>
        <v>5150.3505188644403</v>
      </c>
      <c r="N125" s="106"/>
    </row>
    <row r="126" spans="9:19" ht="12.75" x14ac:dyDescent="0.2">
      <c r="I126" s="28" t="str">
        <f t="shared" si="3"/>
        <v>02.06.23</v>
      </c>
      <c r="J126" s="27"/>
      <c r="K126" s="38" t="s">
        <v>14718</v>
      </c>
      <c r="L126" s="72">
        <v>1275.2104853861101</v>
      </c>
      <c r="M126" s="72">
        <f t="shared" si="2"/>
        <v>5100.8419415444405</v>
      </c>
      <c r="N126" s="106"/>
    </row>
    <row r="127" spans="9:19" ht="12.75" x14ac:dyDescent="0.2">
      <c r="I127" s="28" t="str">
        <f t="shared" si="3"/>
        <v>02.06.23</v>
      </c>
      <c r="J127" s="27"/>
      <c r="K127" s="38" t="s">
        <v>14719</v>
      </c>
      <c r="L127" s="72">
        <v>1265.3069303361101</v>
      </c>
      <c r="M127" s="72">
        <f t="shared" si="2"/>
        <v>5061.2277213444404</v>
      </c>
      <c r="N127" s="106"/>
    </row>
    <row r="128" spans="9:19" ht="12.75" x14ac:dyDescent="0.2">
      <c r="I128" s="28" t="str">
        <f t="shared" si="3"/>
        <v>02.06.23</v>
      </c>
      <c r="J128" s="27"/>
      <c r="K128" s="111" t="s">
        <v>14720</v>
      </c>
      <c r="L128" s="100">
        <v>1249.9588270861102</v>
      </c>
      <c r="M128" s="100">
        <f t="shared" si="2"/>
        <v>4999.8353083444408</v>
      </c>
      <c r="N128" s="106"/>
    </row>
    <row r="129" spans="9:14" ht="12.75" x14ac:dyDescent="0.2">
      <c r="I129" s="28" t="str">
        <f t="shared" si="3"/>
        <v>02.06.23</v>
      </c>
      <c r="J129" s="27"/>
      <c r="K129" s="38" t="s">
        <v>14721</v>
      </c>
      <c r="L129" s="72">
        <v>1251.4707732961101</v>
      </c>
      <c r="M129" s="72">
        <f t="shared" si="2"/>
        <v>5005.8830931844404</v>
      </c>
      <c r="N129" s="106"/>
    </row>
    <row r="130" spans="9:14" ht="12.75" x14ac:dyDescent="0.2">
      <c r="I130" s="28" t="str">
        <f t="shared" si="3"/>
        <v>02.06.23</v>
      </c>
      <c r="J130" s="27"/>
      <c r="K130" s="38" t="s">
        <v>14722</v>
      </c>
      <c r="L130" s="72">
        <v>1240.6009489961102</v>
      </c>
      <c r="M130" s="72">
        <f t="shared" si="2"/>
        <v>4962.4037959844409</v>
      </c>
      <c r="N130" s="106"/>
    </row>
    <row r="131" spans="9:14" ht="12.75" x14ac:dyDescent="0.2">
      <c r="I131" s="28" t="str">
        <f t="shared" si="3"/>
        <v>02.06.23</v>
      </c>
      <c r="J131" s="27"/>
      <c r="K131" s="38" t="s">
        <v>14723</v>
      </c>
      <c r="L131" s="72">
        <v>1226.3418098861102</v>
      </c>
      <c r="M131" s="72">
        <f t="shared" si="2"/>
        <v>4905.367239544441</v>
      </c>
      <c r="N131" s="106"/>
    </row>
    <row r="132" spans="9:14" ht="12.75" x14ac:dyDescent="0.2">
      <c r="I132" s="28" t="str">
        <f t="shared" si="3"/>
        <v>02.06.23</v>
      </c>
      <c r="J132" s="27"/>
      <c r="K132" s="111" t="s">
        <v>14724</v>
      </c>
      <c r="L132" s="100">
        <v>1203.7603082461101</v>
      </c>
      <c r="M132" s="100">
        <f t="shared" si="2"/>
        <v>4815.0412329844403</v>
      </c>
      <c r="N132" s="106"/>
    </row>
    <row r="133" spans="9:14" ht="12.75" x14ac:dyDescent="0.2">
      <c r="I133" s="28" t="str">
        <f t="shared" si="3"/>
        <v>02.06.23</v>
      </c>
      <c r="J133" s="27"/>
      <c r="K133" s="38" t="s">
        <v>14725</v>
      </c>
      <c r="L133" s="72">
        <v>1212.2213346761102</v>
      </c>
      <c r="M133" s="72">
        <f t="shared" si="2"/>
        <v>4848.885338704441</v>
      </c>
      <c r="N133" s="106"/>
    </row>
    <row r="134" spans="9:14" ht="12.75" x14ac:dyDescent="0.2">
      <c r="I134" s="28" t="str">
        <f t="shared" si="3"/>
        <v>02.06.23</v>
      </c>
      <c r="J134" s="27"/>
      <c r="K134" s="38" t="s">
        <v>14726</v>
      </c>
      <c r="L134" s="72">
        <v>1206.13187489611</v>
      </c>
      <c r="M134" s="72">
        <f t="shared" si="2"/>
        <v>4824.5274995844402</v>
      </c>
      <c r="N134" s="106"/>
    </row>
    <row r="135" spans="9:14" ht="12.75" x14ac:dyDescent="0.2">
      <c r="I135" s="28" t="str">
        <f t="shared" si="3"/>
        <v>02.06.23</v>
      </c>
      <c r="J135" s="27"/>
      <c r="K135" s="38" t="s">
        <v>14727</v>
      </c>
      <c r="L135" s="72">
        <v>1207.52557765611</v>
      </c>
      <c r="M135" s="72">
        <f t="shared" si="2"/>
        <v>4830.1023106244402</v>
      </c>
      <c r="N135" s="106"/>
    </row>
    <row r="136" spans="9:14" ht="12.75" x14ac:dyDescent="0.2">
      <c r="I136" s="28" t="str">
        <f t="shared" si="3"/>
        <v>02.06.23</v>
      </c>
      <c r="J136" s="27"/>
      <c r="K136" s="111" t="s">
        <v>14728</v>
      </c>
      <c r="L136" s="100">
        <v>1202.3697558261099</v>
      </c>
      <c r="M136" s="100">
        <f t="shared" si="2"/>
        <v>4809.4790233044396</v>
      </c>
      <c r="N136" s="106"/>
    </row>
    <row r="137" spans="9:14" ht="12.75" x14ac:dyDescent="0.2">
      <c r="I137" s="28" t="str">
        <f t="shared" si="3"/>
        <v>02.06.23</v>
      </c>
      <c r="J137" s="27"/>
      <c r="K137" s="38" t="s">
        <v>14729</v>
      </c>
      <c r="L137" s="72">
        <v>1205.33888295611</v>
      </c>
      <c r="M137" s="72">
        <f t="shared" si="2"/>
        <v>4821.3555318244398</v>
      </c>
      <c r="N137" s="106"/>
    </row>
    <row r="138" spans="9:14" ht="12.75" x14ac:dyDescent="0.2">
      <c r="I138" s="28" t="str">
        <f t="shared" si="3"/>
        <v>02.06.23</v>
      </c>
      <c r="J138" s="27"/>
      <c r="K138" s="38" t="s">
        <v>14730</v>
      </c>
      <c r="L138" s="72">
        <v>1216.5159948461101</v>
      </c>
      <c r="M138" s="72">
        <f t="shared" si="2"/>
        <v>4866.0639793844402</v>
      </c>
      <c r="N138" s="106"/>
    </row>
    <row r="139" spans="9:14" ht="12.75" x14ac:dyDescent="0.2">
      <c r="I139" s="28" t="str">
        <f t="shared" si="3"/>
        <v>02.06.23</v>
      </c>
      <c r="J139" s="27"/>
      <c r="K139" s="38" t="s">
        <v>14731</v>
      </c>
      <c r="L139" s="72">
        <v>1232.14807111611</v>
      </c>
      <c r="M139" s="72">
        <f t="shared" si="2"/>
        <v>4928.5922844644401</v>
      </c>
      <c r="N139" s="106"/>
    </row>
    <row r="140" spans="9:14" ht="12.75" x14ac:dyDescent="0.2">
      <c r="I140" s="28" t="str">
        <f t="shared" si="3"/>
        <v>02.06.23</v>
      </c>
      <c r="J140" s="27"/>
      <c r="K140" s="111" t="s">
        <v>14732</v>
      </c>
      <c r="L140" s="100">
        <v>1245.4270290261102</v>
      </c>
      <c r="M140" s="100">
        <f t="shared" si="2"/>
        <v>4981.7081161044407</v>
      </c>
      <c r="N140" s="106"/>
    </row>
    <row r="141" spans="9:14" ht="12.75" x14ac:dyDescent="0.2">
      <c r="I141" s="28" t="str">
        <f t="shared" si="3"/>
        <v>02.06.23</v>
      </c>
      <c r="J141" s="27"/>
      <c r="K141" s="38" t="s">
        <v>14733</v>
      </c>
      <c r="L141" s="72">
        <v>1290.51183913611</v>
      </c>
      <c r="M141" s="72">
        <f t="shared" si="2"/>
        <v>5162.0473565444399</v>
      </c>
      <c r="N141" s="106"/>
    </row>
    <row r="142" spans="9:14" ht="12.75" x14ac:dyDescent="0.2">
      <c r="I142" s="28" t="str">
        <f t="shared" si="3"/>
        <v>02.06.23</v>
      </c>
      <c r="J142" s="27"/>
      <c r="K142" s="38" t="s">
        <v>14734</v>
      </c>
      <c r="L142" s="72">
        <v>1314.8021252361102</v>
      </c>
      <c r="M142" s="72">
        <f t="shared" si="2"/>
        <v>5259.2085009444409</v>
      </c>
      <c r="N142" s="106"/>
    </row>
    <row r="143" spans="9:14" ht="12.75" x14ac:dyDescent="0.2">
      <c r="I143" s="28" t="str">
        <f t="shared" si="3"/>
        <v>02.06.23</v>
      </c>
      <c r="J143" s="27"/>
      <c r="K143" s="38" t="s">
        <v>14735</v>
      </c>
      <c r="L143" s="72">
        <v>1352.44580978611</v>
      </c>
      <c r="M143" s="72">
        <f t="shared" si="2"/>
        <v>5409.7832391444399</v>
      </c>
      <c r="N143" s="106"/>
    </row>
    <row r="144" spans="9:14" ht="12.75" x14ac:dyDescent="0.2">
      <c r="I144" s="28" t="str">
        <f t="shared" si="3"/>
        <v>02.06.23</v>
      </c>
      <c r="J144" s="27"/>
      <c r="K144" s="111" t="s">
        <v>14736</v>
      </c>
      <c r="L144" s="100">
        <v>1405.5939869461101</v>
      </c>
      <c r="M144" s="100">
        <f t="shared" si="2"/>
        <v>5622.3759477844405</v>
      </c>
      <c r="N144" s="106"/>
    </row>
    <row r="145" spans="9:14" ht="12.75" x14ac:dyDescent="0.2">
      <c r="I145" s="28" t="str">
        <f t="shared" si="3"/>
        <v>02.06.23</v>
      </c>
      <c r="J145" s="27"/>
      <c r="K145" s="38" t="s">
        <v>14737</v>
      </c>
      <c r="L145" s="72">
        <v>1518.34762217611</v>
      </c>
      <c r="M145" s="72">
        <f t="shared" si="2"/>
        <v>6073.39048870444</v>
      </c>
      <c r="N145" s="106"/>
    </row>
    <row r="146" spans="9:14" ht="12.75" x14ac:dyDescent="0.2">
      <c r="I146" s="28" t="str">
        <f t="shared" si="3"/>
        <v>02.06.23</v>
      </c>
      <c r="J146" s="27"/>
      <c r="K146" s="38" t="s">
        <v>14738</v>
      </c>
      <c r="L146" s="72">
        <v>1582.71262976611</v>
      </c>
      <c r="M146" s="72">
        <f t="shared" si="2"/>
        <v>6330.85051906444</v>
      </c>
      <c r="N146" s="106"/>
    </row>
    <row r="147" spans="9:14" ht="12.75" x14ac:dyDescent="0.2">
      <c r="I147" s="28" t="str">
        <f t="shared" si="3"/>
        <v>02.06.23</v>
      </c>
      <c r="J147" s="27"/>
      <c r="K147" s="38" t="s">
        <v>14739</v>
      </c>
      <c r="L147" s="72">
        <v>1616.16686727611</v>
      </c>
      <c r="M147" s="72">
        <f t="shared" si="2"/>
        <v>6464.66746910444</v>
      </c>
      <c r="N147" s="106"/>
    </row>
    <row r="148" spans="9:14" ht="12.75" x14ac:dyDescent="0.2">
      <c r="I148" s="28" t="str">
        <f t="shared" si="3"/>
        <v>02.06.23</v>
      </c>
      <c r="J148" s="27"/>
      <c r="K148" s="111" t="s">
        <v>14740</v>
      </c>
      <c r="L148" s="100">
        <v>1644.8332694261101</v>
      </c>
      <c r="M148" s="100">
        <f t="shared" si="2"/>
        <v>6579.3330777044403</v>
      </c>
      <c r="N148" s="106"/>
    </row>
    <row r="149" spans="9:14" ht="12.75" x14ac:dyDescent="0.2">
      <c r="I149" s="28" t="str">
        <f t="shared" si="3"/>
        <v>02.06.23</v>
      </c>
      <c r="J149" s="27"/>
      <c r="K149" s="38" t="s">
        <v>14741</v>
      </c>
      <c r="L149" s="72">
        <v>1687.3309137961101</v>
      </c>
      <c r="M149" s="72">
        <f t="shared" si="2"/>
        <v>6749.3236551844402</v>
      </c>
      <c r="N149" s="106"/>
    </row>
    <row r="150" spans="9:14" ht="12.75" x14ac:dyDescent="0.2">
      <c r="I150" s="28" t="str">
        <f t="shared" si="3"/>
        <v>02.06.23</v>
      </c>
      <c r="J150" s="27"/>
      <c r="K150" s="38" t="s">
        <v>14742</v>
      </c>
      <c r="L150" s="72">
        <v>1711.1053733261101</v>
      </c>
      <c r="M150" s="72">
        <f t="shared" si="2"/>
        <v>6844.4214933044404</v>
      </c>
      <c r="N150" s="106"/>
    </row>
    <row r="151" spans="9:14" ht="12.75" x14ac:dyDescent="0.2">
      <c r="I151" s="28" t="str">
        <f t="shared" si="3"/>
        <v>02.06.23</v>
      </c>
      <c r="J151" s="27"/>
      <c r="K151" s="38" t="s">
        <v>14743</v>
      </c>
      <c r="L151" s="72">
        <v>1723.11417912611</v>
      </c>
      <c r="M151" s="72">
        <f t="shared" si="2"/>
        <v>6892.45671650444</v>
      </c>
      <c r="N151" s="106"/>
    </row>
    <row r="152" spans="9:14" ht="12.75" x14ac:dyDescent="0.2">
      <c r="I152" s="28" t="str">
        <f t="shared" si="3"/>
        <v>02.06.23</v>
      </c>
      <c r="J152" s="27"/>
      <c r="K152" s="111" t="s">
        <v>14744</v>
      </c>
      <c r="L152" s="100">
        <v>1741.3627619261101</v>
      </c>
      <c r="M152" s="100">
        <f t="shared" si="2"/>
        <v>6965.4510477044405</v>
      </c>
      <c r="N152" s="106"/>
    </row>
    <row r="153" spans="9:14" ht="12.75" x14ac:dyDescent="0.2">
      <c r="I153" s="28" t="str">
        <f t="shared" si="3"/>
        <v>02.06.23</v>
      </c>
      <c r="J153" s="27"/>
      <c r="K153" s="38" t="s">
        <v>14745</v>
      </c>
      <c r="L153" s="72">
        <v>1753.5042674661102</v>
      </c>
      <c r="M153" s="72">
        <f t="shared" ref="M153:M216" si="4">IF(L153="","",L153*4)</f>
        <v>7014.0170698644406</v>
      </c>
      <c r="N153" s="106"/>
    </row>
    <row r="154" spans="9:14" ht="12.75" x14ac:dyDescent="0.2">
      <c r="I154" s="28" t="str">
        <f t="shared" ref="I154:I217" si="5">IF(K154="","",LEFT(K154,8))</f>
        <v>02.06.23</v>
      </c>
      <c r="J154" s="27"/>
      <c r="K154" s="38" t="s">
        <v>14746</v>
      </c>
      <c r="L154" s="72">
        <v>1761.33769981611</v>
      </c>
      <c r="M154" s="72">
        <f t="shared" si="4"/>
        <v>7045.35079926444</v>
      </c>
      <c r="N154" s="106"/>
    </row>
    <row r="155" spans="9:14" ht="12.75" x14ac:dyDescent="0.2">
      <c r="I155" s="28" t="str">
        <f t="shared" si="5"/>
        <v>02.06.23</v>
      </c>
      <c r="J155" s="27"/>
      <c r="K155" s="38" t="s">
        <v>14747</v>
      </c>
      <c r="L155" s="72">
        <v>1755.88292817611</v>
      </c>
      <c r="M155" s="72">
        <f t="shared" si="4"/>
        <v>7023.53171270444</v>
      </c>
      <c r="N155" s="106"/>
    </row>
    <row r="156" spans="9:14" ht="12.75" x14ac:dyDescent="0.2">
      <c r="I156" s="28" t="str">
        <f t="shared" si="5"/>
        <v>02.06.23</v>
      </c>
      <c r="J156" s="27"/>
      <c r="K156" s="111" t="s">
        <v>14748</v>
      </c>
      <c r="L156" s="100">
        <v>1758.6288101461103</v>
      </c>
      <c r="M156" s="100">
        <f t="shared" si="4"/>
        <v>7034.515240584441</v>
      </c>
      <c r="N156" s="106"/>
    </row>
    <row r="157" spans="9:14" ht="12.75" x14ac:dyDescent="0.2">
      <c r="I157" s="28" t="str">
        <f t="shared" si="5"/>
        <v>02.06.23</v>
      </c>
      <c r="J157" s="27"/>
      <c r="K157" s="38" t="s">
        <v>14749</v>
      </c>
      <c r="L157" s="72">
        <v>1735.3576859361101</v>
      </c>
      <c r="M157" s="72">
        <f t="shared" si="4"/>
        <v>6941.4307437444404</v>
      </c>
      <c r="N157" s="106"/>
    </row>
    <row r="158" spans="9:14" ht="12.75" x14ac:dyDescent="0.2">
      <c r="I158" s="28" t="str">
        <f t="shared" si="5"/>
        <v>02.06.23</v>
      </c>
      <c r="J158" s="27"/>
      <c r="K158" s="38" t="s">
        <v>14750</v>
      </c>
      <c r="L158" s="72">
        <v>1735.7496094661101</v>
      </c>
      <c r="M158" s="72">
        <f t="shared" si="4"/>
        <v>6942.9984378644403</v>
      </c>
      <c r="N158" s="106"/>
    </row>
    <row r="159" spans="9:14" ht="12.75" x14ac:dyDescent="0.2">
      <c r="I159" s="28" t="str">
        <f t="shared" si="5"/>
        <v>02.06.23</v>
      </c>
      <c r="J159" s="27"/>
      <c r="K159" s="38" t="s">
        <v>14751</v>
      </c>
      <c r="L159" s="72">
        <v>1733.65903116611</v>
      </c>
      <c r="M159" s="72">
        <f t="shared" si="4"/>
        <v>6934.6361246644401</v>
      </c>
      <c r="N159" s="106"/>
    </row>
    <row r="160" spans="9:14" ht="12.75" x14ac:dyDescent="0.2">
      <c r="I160" s="28" t="str">
        <f t="shared" si="5"/>
        <v>02.06.23</v>
      </c>
      <c r="J160" s="27"/>
      <c r="K160" s="111" t="s">
        <v>14752</v>
      </c>
      <c r="L160" s="100">
        <v>1743.3894024461101</v>
      </c>
      <c r="M160" s="100">
        <f t="shared" si="4"/>
        <v>6973.5576097844405</v>
      </c>
      <c r="N160" s="106"/>
    </row>
    <row r="161" spans="9:14" ht="12.75" x14ac:dyDescent="0.2">
      <c r="I161" s="28" t="str">
        <f t="shared" si="5"/>
        <v>02.06.23</v>
      </c>
      <c r="J161" s="27"/>
      <c r="K161" s="38" t="s">
        <v>14753</v>
      </c>
      <c r="L161" s="72">
        <v>1725.0977976261099</v>
      </c>
      <c r="M161" s="72">
        <f t="shared" si="4"/>
        <v>6900.3911905044397</v>
      </c>
      <c r="N161" s="106"/>
    </row>
    <row r="162" spans="9:14" ht="12.75" x14ac:dyDescent="0.2">
      <c r="I162" s="28" t="str">
        <f t="shared" si="5"/>
        <v>02.06.23</v>
      </c>
      <c r="J162" s="27"/>
      <c r="K162" s="38" t="s">
        <v>14754</v>
      </c>
      <c r="L162" s="72">
        <v>1713.95447100611</v>
      </c>
      <c r="M162" s="72">
        <f t="shared" si="4"/>
        <v>6855.81788402444</v>
      </c>
      <c r="N162" s="106"/>
    </row>
    <row r="163" spans="9:14" ht="12.75" x14ac:dyDescent="0.2">
      <c r="I163" s="28" t="str">
        <f t="shared" si="5"/>
        <v>02.06.23</v>
      </c>
      <c r="J163" s="27"/>
      <c r="K163" s="38" t="s">
        <v>14755</v>
      </c>
      <c r="L163" s="72">
        <v>1715.7387657661102</v>
      </c>
      <c r="M163" s="72">
        <f t="shared" si="4"/>
        <v>6862.9550630644408</v>
      </c>
      <c r="N163" s="106"/>
    </row>
    <row r="164" spans="9:14" ht="12.75" x14ac:dyDescent="0.2">
      <c r="I164" s="28" t="str">
        <f t="shared" si="5"/>
        <v>02.06.23</v>
      </c>
      <c r="J164" s="27"/>
      <c r="K164" s="111" t="s">
        <v>14756</v>
      </c>
      <c r="L164" s="100">
        <v>1723.1378922861099</v>
      </c>
      <c r="M164" s="100">
        <f t="shared" si="4"/>
        <v>6892.5515691444398</v>
      </c>
      <c r="N164" s="106"/>
    </row>
    <row r="165" spans="9:14" ht="12.75" x14ac:dyDescent="0.2">
      <c r="I165" s="28" t="str">
        <f t="shared" si="5"/>
        <v>02.06.23</v>
      </c>
      <c r="J165" s="27"/>
      <c r="K165" s="38" t="s">
        <v>14757</v>
      </c>
      <c r="L165" s="72">
        <v>1710.0389983161101</v>
      </c>
      <c r="M165" s="72">
        <f t="shared" si="4"/>
        <v>6840.1559932644404</v>
      </c>
      <c r="N165" s="106"/>
    </row>
    <row r="166" spans="9:14" ht="12.75" x14ac:dyDescent="0.2">
      <c r="I166" s="28" t="str">
        <f t="shared" si="5"/>
        <v>02.06.23</v>
      </c>
      <c r="J166" s="27"/>
      <c r="K166" s="38" t="s">
        <v>14758</v>
      </c>
      <c r="L166" s="72">
        <v>1724.77820090611</v>
      </c>
      <c r="M166" s="72">
        <f t="shared" si="4"/>
        <v>6899.1128036244399</v>
      </c>
      <c r="N166" s="106"/>
    </row>
    <row r="167" spans="9:14" ht="12.75" x14ac:dyDescent="0.2">
      <c r="I167" s="28" t="str">
        <f t="shared" si="5"/>
        <v>02.06.23</v>
      </c>
      <c r="J167" s="27"/>
      <c r="K167" s="38" t="s">
        <v>14759</v>
      </c>
      <c r="L167" s="72">
        <v>1719.7540219561101</v>
      </c>
      <c r="M167" s="72">
        <f t="shared" si="4"/>
        <v>6879.0160878244405</v>
      </c>
      <c r="N167" s="106"/>
    </row>
    <row r="168" spans="9:14" ht="12.75" x14ac:dyDescent="0.2">
      <c r="I168" s="28" t="str">
        <f t="shared" si="5"/>
        <v>02.06.23</v>
      </c>
      <c r="J168" s="27"/>
      <c r="K168" s="111" t="s">
        <v>14760</v>
      </c>
      <c r="L168" s="100">
        <v>1714.41933309611</v>
      </c>
      <c r="M168" s="100">
        <f t="shared" si="4"/>
        <v>6857.67733238444</v>
      </c>
      <c r="N168" s="106"/>
    </row>
    <row r="169" spans="9:14" ht="12.75" x14ac:dyDescent="0.2">
      <c r="I169" s="28" t="str">
        <f t="shared" si="5"/>
        <v>02.06.23</v>
      </c>
      <c r="J169" s="27"/>
      <c r="K169" s="38" t="s">
        <v>14761</v>
      </c>
      <c r="L169" s="72">
        <v>1697.57608512611</v>
      </c>
      <c r="M169" s="72">
        <f t="shared" si="4"/>
        <v>6790.30434050444</v>
      </c>
      <c r="N169" s="106"/>
    </row>
    <row r="170" spans="9:14" ht="12.75" x14ac:dyDescent="0.2">
      <c r="I170" s="28" t="str">
        <f t="shared" si="5"/>
        <v>02.06.23</v>
      </c>
      <c r="J170" s="27"/>
      <c r="K170" s="38" t="s">
        <v>14762</v>
      </c>
      <c r="L170" s="72">
        <v>1676.7997388661099</v>
      </c>
      <c r="M170" s="72">
        <f t="shared" si="4"/>
        <v>6707.1989554644397</v>
      </c>
      <c r="N170" s="106"/>
    </row>
    <row r="171" spans="9:14" ht="12.75" x14ac:dyDescent="0.2">
      <c r="I171" s="28" t="str">
        <f t="shared" si="5"/>
        <v>02.06.23</v>
      </c>
      <c r="J171" s="27"/>
      <c r="K171" s="38" t="s">
        <v>14763</v>
      </c>
      <c r="L171" s="72">
        <v>1667.3669145061099</v>
      </c>
      <c r="M171" s="72">
        <f t="shared" si="4"/>
        <v>6669.4676580244395</v>
      </c>
      <c r="N171" s="106"/>
    </row>
    <row r="172" spans="9:14" ht="12.75" x14ac:dyDescent="0.2">
      <c r="I172" s="28" t="str">
        <f t="shared" si="5"/>
        <v>02.06.23</v>
      </c>
      <c r="J172" s="27"/>
      <c r="K172" s="111" t="s">
        <v>14764</v>
      </c>
      <c r="L172" s="100">
        <v>1661.2027212461101</v>
      </c>
      <c r="M172" s="100">
        <f t="shared" si="4"/>
        <v>6644.8108849844402</v>
      </c>
      <c r="N172" s="106"/>
    </row>
    <row r="173" spans="9:14" ht="12.75" x14ac:dyDescent="0.2">
      <c r="I173" s="28" t="str">
        <f t="shared" si="5"/>
        <v>02.06.23</v>
      </c>
      <c r="J173" s="27"/>
      <c r="K173" s="38" t="s">
        <v>14765</v>
      </c>
      <c r="L173" s="72">
        <v>1667.9008088261101</v>
      </c>
      <c r="M173" s="72">
        <f t="shared" si="4"/>
        <v>6671.6032353044402</v>
      </c>
      <c r="N173" s="106"/>
    </row>
    <row r="174" spans="9:14" ht="12.75" x14ac:dyDescent="0.2">
      <c r="I174" s="28" t="str">
        <f t="shared" si="5"/>
        <v>02.06.23</v>
      </c>
      <c r="J174" s="27"/>
      <c r="K174" s="38" t="s">
        <v>14766</v>
      </c>
      <c r="L174" s="72">
        <v>1661.10736154611</v>
      </c>
      <c r="M174" s="72">
        <f t="shared" si="4"/>
        <v>6644.4294461844402</v>
      </c>
      <c r="N174" s="106"/>
    </row>
    <row r="175" spans="9:14" ht="12.75" x14ac:dyDescent="0.2">
      <c r="I175" s="28" t="str">
        <f t="shared" si="5"/>
        <v>02.06.23</v>
      </c>
      <c r="J175" s="27"/>
      <c r="K175" s="38" t="s">
        <v>14767</v>
      </c>
      <c r="L175" s="72">
        <v>1657.61412466611</v>
      </c>
      <c r="M175" s="72">
        <f t="shared" si="4"/>
        <v>6630.45649866444</v>
      </c>
      <c r="N175" s="106"/>
    </row>
    <row r="176" spans="9:14" ht="12.75" x14ac:dyDescent="0.2">
      <c r="I176" s="28" t="str">
        <f t="shared" si="5"/>
        <v>02.06.23</v>
      </c>
      <c r="J176" s="27"/>
      <c r="K176" s="111" t="s">
        <v>14768</v>
      </c>
      <c r="L176" s="100">
        <v>1643.60577379611</v>
      </c>
      <c r="M176" s="100">
        <f t="shared" si="4"/>
        <v>6574.4230951844402</v>
      </c>
      <c r="N176" s="106"/>
    </row>
    <row r="177" spans="9:14" ht="12.75" x14ac:dyDescent="0.2">
      <c r="I177" s="28" t="str">
        <f t="shared" si="5"/>
        <v>02.06.23</v>
      </c>
      <c r="J177" s="27"/>
      <c r="K177" s="38" t="s">
        <v>14769</v>
      </c>
      <c r="L177" s="72">
        <v>1635.9951814861101</v>
      </c>
      <c r="M177" s="72">
        <f t="shared" si="4"/>
        <v>6543.9807259444406</v>
      </c>
      <c r="N177" s="106"/>
    </row>
    <row r="178" spans="9:14" ht="12.75" x14ac:dyDescent="0.2">
      <c r="I178" s="28" t="str">
        <f t="shared" si="5"/>
        <v>02.06.23</v>
      </c>
      <c r="J178" s="27"/>
      <c r="K178" s="38" t="s">
        <v>14770</v>
      </c>
      <c r="L178" s="72">
        <v>1626.82344498611</v>
      </c>
      <c r="M178" s="72">
        <f t="shared" si="4"/>
        <v>6507.2937799444398</v>
      </c>
      <c r="N178" s="106"/>
    </row>
    <row r="179" spans="9:14" ht="12.75" x14ac:dyDescent="0.2">
      <c r="I179" s="28" t="str">
        <f t="shared" si="5"/>
        <v>02.06.23</v>
      </c>
      <c r="J179" s="27"/>
      <c r="K179" s="38" t="s">
        <v>14771</v>
      </c>
      <c r="L179" s="72">
        <v>1625.5102733761103</v>
      </c>
      <c r="M179" s="72">
        <f t="shared" si="4"/>
        <v>6502.0410935044411</v>
      </c>
      <c r="N179" s="106"/>
    </row>
    <row r="180" spans="9:14" ht="12.75" x14ac:dyDescent="0.2">
      <c r="I180" s="28" t="str">
        <f t="shared" si="5"/>
        <v>02.06.23</v>
      </c>
      <c r="J180" s="27"/>
      <c r="K180" s="111" t="s">
        <v>14772</v>
      </c>
      <c r="L180" s="100">
        <v>1630.8115242961101</v>
      </c>
      <c r="M180" s="100">
        <f t="shared" si="4"/>
        <v>6523.2460971844403</v>
      </c>
      <c r="N180" s="106"/>
    </row>
    <row r="181" spans="9:14" ht="12.75" x14ac:dyDescent="0.2">
      <c r="I181" s="28" t="str">
        <f t="shared" si="5"/>
        <v>02.06.23</v>
      </c>
      <c r="J181" s="27"/>
      <c r="K181" s="38" t="s">
        <v>14773</v>
      </c>
      <c r="L181" s="72">
        <v>1627.1272269461101</v>
      </c>
      <c r="M181" s="72">
        <f t="shared" si="4"/>
        <v>6508.5089077844405</v>
      </c>
      <c r="N181" s="106"/>
    </row>
    <row r="182" spans="9:14" ht="12.75" x14ac:dyDescent="0.2">
      <c r="I182" s="28" t="str">
        <f t="shared" si="5"/>
        <v>02.06.23</v>
      </c>
      <c r="J182" s="27"/>
      <c r="K182" s="38" t="s">
        <v>14774</v>
      </c>
      <c r="L182" s="72">
        <v>1624.6963314961101</v>
      </c>
      <c r="M182" s="72">
        <f t="shared" si="4"/>
        <v>6498.7853259844405</v>
      </c>
      <c r="N182" s="106"/>
    </row>
    <row r="183" spans="9:14" ht="12.75" x14ac:dyDescent="0.2">
      <c r="I183" s="28" t="str">
        <f t="shared" si="5"/>
        <v>02.06.23</v>
      </c>
      <c r="J183" s="27"/>
      <c r="K183" s="38" t="s">
        <v>14775</v>
      </c>
      <c r="L183" s="72">
        <v>1623.9839705961101</v>
      </c>
      <c r="M183" s="72">
        <f t="shared" si="4"/>
        <v>6495.9358823844404</v>
      </c>
      <c r="N183" s="106"/>
    </row>
    <row r="184" spans="9:14" ht="12.75" x14ac:dyDescent="0.2">
      <c r="I184" s="28" t="str">
        <f t="shared" si="5"/>
        <v>02.06.23</v>
      </c>
      <c r="J184" s="27"/>
      <c r="K184" s="111" t="s">
        <v>14776</v>
      </c>
      <c r="L184" s="100">
        <v>1617.0167757261102</v>
      </c>
      <c r="M184" s="100">
        <f t="shared" si="4"/>
        <v>6468.0671029044406</v>
      </c>
      <c r="N184" s="106"/>
    </row>
    <row r="185" spans="9:14" ht="12.75" x14ac:dyDescent="0.2">
      <c r="I185" s="28" t="str">
        <f t="shared" si="5"/>
        <v>02.06.23</v>
      </c>
      <c r="J185" s="27"/>
      <c r="K185" s="38" t="s">
        <v>14777</v>
      </c>
      <c r="L185" s="72">
        <v>1623.7062165761101</v>
      </c>
      <c r="M185" s="72">
        <f t="shared" si="4"/>
        <v>6494.8248663044405</v>
      </c>
      <c r="N185" s="106"/>
    </row>
    <row r="186" spans="9:14" ht="12.75" x14ac:dyDescent="0.2">
      <c r="I186" s="28" t="str">
        <f t="shared" si="5"/>
        <v>02.06.23</v>
      </c>
      <c r="J186" s="27"/>
      <c r="K186" s="38" t="s">
        <v>14778</v>
      </c>
      <c r="L186" s="72">
        <v>1618.0200463661099</v>
      </c>
      <c r="M186" s="72">
        <f t="shared" si="4"/>
        <v>6472.0801854644396</v>
      </c>
      <c r="N186" s="106"/>
    </row>
    <row r="187" spans="9:14" ht="12.75" x14ac:dyDescent="0.2">
      <c r="I187" s="28" t="str">
        <f t="shared" si="5"/>
        <v>02.06.23</v>
      </c>
      <c r="J187" s="27"/>
      <c r="K187" s="38" t="s">
        <v>14779</v>
      </c>
      <c r="L187" s="72">
        <v>1612.83129239611</v>
      </c>
      <c r="M187" s="72">
        <f t="shared" si="4"/>
        <v>6451.3251695844401</v>
      </c>
      <c r="N187" s="106"/>
    </row>
    <row r="188" spans="9:14" ht="12.75" x14ac:dyDescent="0.2">
      <c r="I188" s="28" t="str">
        <f t="shared" si="5"/>
        <v>02.06.23</v>
      </c>
      <c r="J188" s="27"/>
      <c r="K188" s="111" t="s">
        <v>14780</v>
      </c>
      <c r="L188" s="100">
        <v>1614.04324339611</v>
      </c>
      <c r="M188" s="100">
        <f t="shared" si="4"/>
        <v>6456.1729735844401</v>
      </c>
      <c r="N188" s="106"/>
    </row>
    <row r="189" spans="9:14" ht="12.75" x14ac:dyDescent="0.2">
      <c r="I189" s="28" t="str">
        <f t="shared" si="5"/>
        <v>02.06.23</v>
      </c>
      <c r="J189" s="27"/>
      <c r="K189" s="38" t="s">
        <v>14781</v>
      </c>
      <c r="L189" s="72">
        <v>1628.10956394611</v>
      </c>
      <c r="M189" s="72">
        <f t="shared" si="4"/>
        <v>6512.4382557844401</v>
      </c>
      <c r="N189" s="106"/>
    </row>
    <row r="190" spans="9:14" ht="12.75" x14ac:dyDescent="0.2">
      <c r="I190" s="28" t="str">
        <f t="shared" si="5"/>
        <v>02.06.23</v>
      </c>
      <c r="J190" s="27"/>
      <c r="K190" s="38" t="s">
        <v>14782</v>
      </c>
      <c r="L190" s="72">
        <v>1640.5315460761101</v>
      </c>
      <c r="M190" s="72">
        <f t="shared" si="4"/>
        <v>6562.1261843044404</v>
      </c>
      <c r="N190" s="106"/>
    </row>
    <row r="191" spans="9:14" ht="12.75" x14ac:dyDescent="0.2">
      <c r="I191" s="28" t="str">
        <f t="shared" si="5"/>
        <v>02.06.23</v>
      </c>
      <c r="J191" s="27"/>
      <c r="K191" s="38" t="s">
        <v>14783</v>
      </c>
      <c r="L191" s="72">
        <v>1647.8536848661101</v>
      </c>
      <c r="M191" s="72">
        <f t="shared" si="4"/>
        <v>6591.4147394644406</v>
      </c>
      <c r="N191" s="106"/>
    </row>
    <row r="192" spans="9:14" ht="12.75" x14ac:dyDescent="0.2">
      <c r="I192" s="28" t="str">
        <f t="shared" si="5"/>
        <v>02.06.23</v>
      </c>
      <c r="J192" s="27"/>
      <c r="K192" s="111" t="s">
        <v>14784</v>
      </c>
      <c r="L192" s="100">
        <v>1654.15204995611</v>
      </c>
      <c r="M192" s="100">
        <f t="shared" si="4"/>
        <v>6616.6081998244399</v>
      </c>
      <c r="N192" s="106"/>
    </row>
    <row r="193" spans="9:14" ht="12.75" x14ac:dyDescent="0.2">
      <c r="I193" s="28" t="str">
        <f t="shared" si="5"/>
        <v>02.06.23</v>
      </c>
      <c r="J193" s="27"/>
      <c r="K193" s="38" t="s">
        <v>14785</v>
      </c>
      <c r="L193" s="72">
        <v>1644.6096655061101</v>
      </c>
      <c r="M193" s="72">
        <f t="shared" si="4"/>
        <v>6578.4386620244404</v>
      </c>
      <c r="N193" s="106"/>
    </row>
    <row r="194" spans="9:14" ht="12.75" x14ac:dyDescent="0.2">
      <c r="I194" s="28" t="str">
        <f t="shared" si="5"/>
        <v>02.06.23</v>
      </c>
      <c r="J194" s="27"/>
      <c r="K194" s="38" t="s">
        <v>14786</v>
      </c>
      <c r="L194" s="72">
        <v>1652.96975756611</v>
      </c>
      <c r="M194" s="72">
        <f t="shared" si="4"/>
        <v>6611.8790302644402</v>
      </c>
      <c r="N194" s="106"/>
    </row>
    <row r="195" spans="9:14" ht="12.75" x14ac:dyDescent="0.2">
      <c r="I195" s="28" t="str">
        <f t="shared" si="5"/>
        <v>02.06.23</v>
      </c>
      <c r="J195" s="27"/>
      <c r="K195" s="38" t="s">
        <v>14787</v>
      </c>
      <c r="L195" s="72">
        <v>1649.8286275361102</v>
      </c>
      <c r="M195" s="72">
        <f t="shared" si="4"/>
        <v>6599.3145101444406</v>
      </c>
      <c r="N195" s="106"/>
    </row>
    <row r="196" spans="9:14" ht="12.75" x14ac:dyDescent="0.2">
      <c r="I196" s="28" t="str">
        <f t="shared" si="5"/>
        <v>02.06.23</v>
      </c>
      <c r="J196" s="27"/>
      <c r="K196" s="111" t="s">
        <v>14788</v>
      </c>
      <c r="L196" s="100">
        <v>1643.10225696611</v>
      </c>
      <c r="M196" s="100">
        <f t="shared" si="4"/>
        <v>6572.4090278644398</v>
      </c>
      <c r="N196" s="106"/>
    </row>
    <row r="197" spans="9:14" ht="12.75" x14ac:dyDescent="0.2">
      <c r="I197" s="28" t="str">
        <f t="shared" si="5"/>
        <v>02.06.23</v>
      </c>
      <c r="J197" s="27"/>
      <c r="K197" s="38" t="s">
        <v>14789</v>
      </c>
      <c r="L197" s="72">
        <v>1647.1627896761102</v>
      </c>
      <c r="M197" s="72">
        <f t="shared" si="4"/>
        <v>6588.6511587044406</v>
      </c>
      <c r="N197" s="106"/>
    </row>
    <row r="198" spans="9:14" ht="12.75" x14ac:dyDescent="0.2">
      <c r="I198" s="28" t="str">
        <f t="shared" si="5"/>
        <v>02.06.23</v>
      </c>
      <c r="J198" s="27"/>
      <c r="K198" s="38" t="s">
        <v>14790</v>
      </c>
      <c r="L198" s="72">
        <v>1645.7319396861101</v>
      </c>
      <c r="M198" s="72">
        <f t="shared" si="4"/>
        <v>6582.9277587444403</v>
      </c>
      <c r="N198" s="106"/>
    </row>
    <row r="199" spans="9:14" ht="12.75" x14ac:dyDescent="0.2">
      <c r="I199" s="28" t="str">
        <f t="shared" si="5"/>
        <v>02.06.23</v>
      </c>
      <c r="J199" s="27"/>
      <c r="K199" s="38" t="s">
        <v>14791</v>
      </c>
      <c r="L199" s="72">
        <v>1640.23982778611</v>
      </c>
      <c r="M199" s="72">
        <f t="shared" si="4"/>
        <v>6560.9593111444401</v>
      </c>
      <c r="N199" s="106"/>
    </row>
    <row r="200" spans="9:14" ht="12.75" x14ac:dyDescent="0.2">
      <c r="I200" s="28" t="str">
        <f t="shared" si="5"/>
        <v>02.06.23</v>
      </c>
      <c r="J200" s="27"/>
      <c r="K200" s="111" t="s">
        <v>14792</v>
      </c>
      <c r="L200" s="100">
        <v>1631.1553921461102</v>
      </c>
      <c r="M200" s="100">
        <f t="shared" si="4"/>
        <v>6524.6215685844409</v>
      </c>
      <c r="N200" s="106"/>
    </row>
    <row r="201" spans="9:14" ht="12.75" x14ac:dyDescent="0.2">
      <c r="I201" s="28" t="str">
        <f t="shared" si="5"/>
        <v>02.06.23</v>
      </c>
      <c r="J201" s="27"/>
      <c r="K201" s="38" t="s">
        <v>14793</v>
      </c>
      <c r="L201" s="72">
        <v>1620.3334509261099</v>
      </c>
      <c r="M201" s="72">
        <f t="shared" si="4"/>
        <v>6481.3338037044396</v>
      </c>
      <c r="N201" s="106"/>
    </row>
    <row r="202" spans="9:14" ht="12.75" x14ac:dyDescent="0.2">
      <c r="I202" s="28" t="str">
        <f t="shared" si="5"/>
        <v>02.06.23</v>
      </c>
      <c r="J202" s="27"/>
      <c r="K202" s="38" t="s">
        <v>14794</v>
      </c>
      <c r="L202" s="72">
        <v>1605.3542677161099</v>
      </c>
      <c r="M202" s="72">
        <f t="shared" si="4"/>
        <v>6421.4170708644397</v>
      </c>
      <c r="N202" s="106"/>
    </row>
    <row r="203" spans="9:14" ht="12.75" x14ac:dyDescent="0.2">
      <c r="I203" s="28" t="str">
        <f t="shared" si="5"/>
        <v>02.06.23</v>
      </c>
      <c r="J203" s="27"/>
      <c r="K203" s="38" t="s">
        <v>14795</v>
      </c>
      <c r="L203" s="72">
        <v>1599.51425264611</v>
      </c>
      <c r="M203" s="72">
        <f t="shared" si="4"/>
        <v>6398.0570105844399</v>
      </c>
      <c r="N203" s="106"/>
    </row>
    <row r="204" spans="9:14" ht="12.75" x14ac:dyDescent="0.2">
      <c r="I204" s="28" t="str">
        <f t="shared" si="5"/>
        <v>02.06.23</v>
      </c>
      <c r="J204" s="27"/>
      <c r="K204" s="111" t="s">
        <v>14796</v>
      </c>
      <c r="L204" s="100">
        <v>1578.76788682611</v>
      </c>
      <c r="M204" s="100">
        <f t="shared" si="4"/>
        <v>6315.0715473044402</v>
      </c>
      <c r="N204" s="106"/>
    </row>
    <row r="205" spans="9:14" ht="12.75" x14ac:dyDescent="0.2">
      <c r="I205" s="28" t="str">
        <f t="shared" si="5"/>
        <v>02.06.23</v>
      </c>
      <c r="J205" s="27"/>
      <c r="K205" s="38" t="s">
        <v>14797</v>
      </c>
      <c r="L205" s="72">
        <v>1565.6772554861102</v>
      </c>
      <c r="M205" s="72">
        <f t="shared" si="4"/>
        <v>6262.7090219444408</v>
      </c>
      <c r="N205" s="106"/>
    </row>
    <row r="206" spans="9:14" ht="12.75" x14ac:dyDescent="0.2">
      <c r="I206" s="28" t="str">
        <f t="shared" si="5"/>
        <v>02.06.23</v>
      </c>
      <c r="J206" s="27"/>
      <c r="K206" s="38" t="s">
        <v>14798</v>
      </c>
      <c r="L206" s="72">
        <v>1554.4991645361099</v>
      </c>
      <c r="M206" s="72">
        <f t="shared" si="4"/>
        <v>6217.9966581444396</v>
      </c>
      <c r="N206" s="106"/>
    </row>
    <row r="207" spans="9:14" ht="12.75" x14ac:dyDescent="0.2">
      <c r="I207" s="28" t="str">
        <f t="shared" si="5"/>
        <v>02.06.23</v>
      </c>
      <c r="J207" s="27"/>
      <c r="K207" s="38" t="s">
        <v>14799</v>
      </c>
      <c r="L207" s="72">
        <v>1527.2408131161101</v>
      </c>
      <c r="M207" s="72">
        <f t="shared" si="4"/>
        <v>6108.9632524644403</v>
      </c>
      <c r="N207" s="106"/>
    </row>
    <row r="208" spans="9:14" ht="12.75" x14ac:dyDescent="0.2">
      <c r="I208" s="28" t="str">
        <f t="shared" si="5"/>
        <v>02.06.23</v>
      </c>
      <c r="J208" s="27"/>
      <c r="K208" s="111" t="s">
        <v>14800</v>
      </c>
      <c r="L208" s="100">
        <v>1478.9369164161101</v>
      </c>
      <c r="M208" s="100">
        <f t="shared" si="4"/>
        <v>5915.7476656644403</v>
      </c>
      <c r="N208" s="106"/>
    </row>
    <row r="209" spans="9:14" ht="12.75" x14ac:dyDescent="0.2">
      <c r="I209" s="28" t="str">
        <f t="shared" si="5"/>
        <v>02.06.23</v>
      </c>
      <c r="J209" s="27"/>
      <c r="K209" s="38" t="s">
        <v>14801</v>
      </c>
      <c r="L209" s="72">
        <v>1508.4217017261101</v>
      </c>
      <c r="M209" s="72">
        <f t="shared" si="4"/>
        <v>6033.6868069044403</v>
      </c>
      <c r="N209" s="106"/>
    </row>
    <row r="210" spans="9:14" ht="12.75" x14ac:dyDescent="0.2">
      <c r="I210" s="28" t="str">
        <f t="shared" si="5"/>
        <v>02.06.23</v>
      </c>
      <c r="J210" s="27"/>
      <c r="K210" s="38" t="s">
        <v>14802</v>
      </c>
      <c r="L210" s="72">
        <v>1492.03900675611</v>
      </c>
      <c r="M210" s="72">
        <f t="shared" si="4"/>
        <v>5968.1560270244399</v>
      </c>
      <c r="N210" s="106"/>
    </row>
    <row r="211" spans="9:14" ht="12.75" x14ac:dyDescent="0.2">
      <c r="I211" s="28" t="str">
        <f t="shared" si="5"/>
        <v>02.06.23</v>
      </c>
      <c r="J211" s="27"/>
      <c r="K211" s="38" t="s">
        <v>14803</v>
      </c>
      <c r="L211" s="72">
        <v>1447.6268683261101</v>
      </c>
      <c r="M211" s="72">
        <f t="shared" si="4"/>
        <v>5790.5074733044403</v>
      </c>
      <c r="N211" s="106"/>
    </row>
    <row r="212" spans="9:14" ht="12.75" x14ac:dyDescent="0.2">
      <c r="I212" s="28" t="str">
        <f t="shared" si="5"/>
        <v>02.06.23</v>
      </c>
      <c r="J212" s="27"/>
      <c r="K212" s="111" t="s">
        <v>14804</v>
      </c>
      <c r="L212" s="100">
        <v>1426.20975279611</v>
      </c>
      <c r="M212" s="100">
        <f t="shared" si="4"/>
        <v>5704.8390111844401</v>
      </c>
      <c r="N212" s="106"/>
    </row>
    <row r="213" spans="9:14" ht="12.75" x14ac:dyDescent="0.2">
      <c r="I213" s="28" t="str">
        <f t="shared" si="5"/>
        <v>02.06.23</v>
      </c>
      <c r="J213" s="27"/>
      <c r="K213" s="38" t="s">
        <v>14805</v>
      </c>
      <c r="L213" s="72">
        <v>1402.89963119611</v>
      </c>
      <c r="M213" s="72">
        <f t="shared" si="4"/>
        <v>5611.5985247844401</v>
      </c>
      <c r="N213" s="106"/>
    </row>
    <row r="214" spans="9:14" ht="12.75" x14ac:dyDescent="0.2">
      <c r="I214" s="28" t="str">
        <f t="shared" si="5"/>
        <v>02.06.23</v>
      </c>
      <c r="J214" s="27"/>
      <c r="K214" s="38" t="s">
        <v>14806</v>
      </c>
      <c r="L214" s="72">
        <v>1367.03081318611</v>
      </c>
      <c r="M214" s="72">
        <f t="shared" si="4"/>
        <v>5468.1232527444399</v>
      </c>
      <c r="N214" s="106"/>
    </row>
    <row r="215" spans="9:14" ht="12.75" x14ac:dyDescent="0.2">
      <c r="I215" s="28" t="str">
        <f t="shared" si="5"/>
        <v>02.06.23</v>
      </c>
      <c r="J215" s="27"/>
      <c r="K215" s="38" t="s">
        <v>14807</v>
      </c>
      <c r="L215" s="72">
        <v>1343.1178093861099</v>
      </c>
      <c r="M215" s="72">
        <f t="shared" si="4"/>
        <v>5372.4712375444396</v>
      </c>
      <c r="N215" s="106"/>
    </row>
    <row r="216" spans="9:14" ht="12.75" x14ac:dyDescent="0.2">
      <c r="I216" s="28" t="str">
        <f t="shared" si="5"/>
        <v>02.06.23</v>
      </c>
      <c r="J216" s="27"/>
      <c r="K216" s="111" t="s">
        <v>14808</v>
      </c>
      <c r="L216" s="100">
        <v>1317.2471343761101</v>
      </c>
      <c r="M216" s="100">
        <f t="shared" si="4"/>
        <v>5268.9885375044405</v>
      </c>
      <c r="N216" s="106"/>
    </row>
    <row r="217" spans="9:14" ht="12.75" x14ac:dyDescent="0.2">
      <c r="I217" s="28" t="str">
        <f t="shared" si="5"/>
        <v>03.06.23</v>
      </c>
      <c r="J217" s="27"/>
      <c r="K217" s="38" t="s">
        <v>14809</v>
      </c>
      <c r="L217" s="72">
        <v>1312.6260843361099</v>
      </c>
      <c r="M217" s="72">
        <f t="shared" ref="M217:M280" si="6">IF(L217="","",L217*4)</f>
        <v>5250.5043373444396</v>
      </c>
      <c r="N217" s="106"/>
    </row>
    <row r="218" spans="9:14" ht="12.75" x14ac:dyDescent="0.2">
      <c r="I218" s="28" t="str">
        <f t="shared" ref="I218:I281" si="7">IF(K218="","",LEFT(K218,8))</f>
        <v>03.06.23</v>
      </c>
      <c r="J218" s="27"/>
      <c r="K218" s="38" t="s">
        <v>14810</v>
      </c>
      <c r="L218" s="72">
        <v>1292.29539365611</v>
      </c>
      <c r="M218" s="72">
        <f t="shared" si="6"/>
        <v>5169.1815746244401</v>
      </c>
      <c r="N218" s="106"/>
    </row>
    <row r="219" spans="9:14" ht="12.75" x14ac:dyDescent="0.2">
      <c r="I219" s="28" t="str">
        <f t="shared" si="7"/>
        <v>03.06.23</v>
      </c>
      <c r="J219" s="27"/>
      <c r="K219" s="38" t="s">
        <v>14811</v>
      </c>
      <c r="L219" s="72">
        <v>1267.06757111611</v>
      </c>
      <c r="M219" s="72">
        <f t="shared" si="6"/>
        <v>5068.27028446444</v>
      </c>
      <c r="N219" s="106"/>
    </row>
    <row r="220" spans="9:14" ht="12.75" x14ac:dyDescent="0.2">
      <c r="I220" s="28" t="str">
        <f t="shared" si="7"/>
        <v>03.06.23</v>
      </c>
      <c r="J220" s="27"/>
      <c r="K220" s="111" t="s">
        <v>14812</v>
      </c>
      <c r="L220" s="100">
        <v>1240.7910667661101</v>
      </c>
      <c r="M220" s="100">
        <f t="shared" si="6"/>
        <v>4963.1642670644405</v>
      </c>
      <c r="N220" s="106"/>
    </row>
    <row r="221" spans="9:14" ht="12.75" x14ac:dyDescent="0.2">
      <c r="I221" s="28" t="str">
        <f t="shared" si="7"/>
        <v>03.06.23</v>
      </c>
      <c r="J221" s="27"/>
      <c r="K221" s="38" t="s">
        <v>14813</v>
      </c>
      <c r="L221" s="72">
        <v>1222.41008564611</v>
      </c>
      <c r="M221" s="72">
        <f t="shared" si="6"/>
        <v>4889.6403425844401</v>
      </c>
      <c r="N221" s="106"/>
    </row>
    <row r="222" spans="9:14" ht="12.75" x14ac:dyDescent="0.2">
      <c r="I222" s="28" t="str">
        <f t="shared" si="7"/>
        <v>03.06.23</v>
      </c>
      <c r="J222" s="27"/>
      <c r="K222" s="38" t="s">
        <v>14814</v>
      </c>
      <c r="L222" s="72">
        <v>1204.65335536611</v>
      </c>
      <c r="M222" s="72">
        <f t="shared" si="6"/>
        <v>4818.6134214644399</v>
      </c>
      <c r="N222" s="106"/>
    </row>
    <row r="223" spans="9:14" ht="12.75" x14ac:dyDescent="0.2">
      <c r="I223" s="28" t="str">
        <f t="shared" si="7"/>
        <v>03.06.23</v>
      </c>
      <c r="J223" s="27"/>
      <c r="K223" s="38" t="s">
        <v>14815</v>
      </c>
      <c r="L223" s="72">
        <v>1186.69464210611</v>
      </c>
      <c r="M223" s="72">
        <f t="shared" si="6"/>
        <v>4746.77856842444</v>
      </c>
      <c r="N223" s="106"/>
    </row>
    <row r="224" spans="9:14" ht="12.75" x14ac:dyDescent="0.2">
      <c r="I224" s="28" t="str">
        <f t="shared" si="7"/>
        <v>03.06.23</v>
      </c>
      <c r="J224" s="27"/>
      <c r="K224" s="111" t="s">
        <v>14816</v>
      </c>
      <c r="L224" s="100">
        <v>1175.48555822611</v>
      </c>
      <c r="M224" s="100">
        <f t="shared" si="6"/>
        <v>4701.9422329044401</v>
      </c>
      <c r="N224" s="106"/>
    </row>
    <row r="225" spans="9:14" ht="12.75" x14ac:dyDescent="0.2">
      <c r="I225" s="28" t="str">
        <f t="shared" si="7"/>
        <v>03.06.23</v>
      </c>
      <c r="J225" s="27"/>
      <c r="K225" s="38" t="s">
        <v>14817</v>
      </c>
      <c r="L225" s="72">
        <v>1181.1166079961101</v>
      </c>
      <c r="M225" s="72">
        <f t="shared" si="6"/>
        <v>4724.4664319844405</v>
      </c>
      <c r="N225" s="106"/>
    </row>
    <row r="226" spans="9:14" ht="12.75" x14ac:dyDescent="0.2">
      <c r="I226" s="28" t="str">
        <f t="shared" si="7"/>
        <v>03.06.23</v>
      </c>
      <c r="J226" s="27"/>
      <c r="K226" s="38" t="s">
        <v>14818</v>
      </c>
      <c r="L226" s="72">
        <v>1157.50457538611</v>
      </c>
      <c r="M226" s="72">
        <f t="shared" si="6"/>
        <v>4630.01830154444</v>
      </c>
      <c r="N226" s="106"/>
    </row>
    <row r="227" spans="9:14" ht="12.75" x14ac:dyDescent="0.2">
      <c r="I227" s="28" t="str">
        <f t="shared" si="7"/>
        <v>03.06.23</v>
      </c>
      <c r="J227" s="27"/>
      <c r="K227" s="38" t="s">
        <v>14819</v>
      </c>
      <c r="L227" s="72">
        <v>1153.81813126611</v>
      </c>
      <c r="M227" s="72">
        <f t="shared" si="6"/>
        <v>4615.2725250644398</v>
      </c>
      <c r="N227" s="106"/>
    </row>
    <row r="228" spans="9:14" ht="12.75" x14ac:dyDescent="0.2">
      <c r="I228" s="28" t="str">
        <f t="shared" si="7"/>
        <v>03.06.23</v>
      </c>
      <c r="J228" s="27"/>
      <c r="K228" s="111" t="s">
        <v>14820</v>
      </c>
      <c r="L228" s="100">
        <v>1146.2680657861101</v>
      </c>
      <c r="M228" s="100">
        <f t="shared" si="6"/>
        <v>4585.0722631444405</v>
      </c>
      <c r="N228" s="106"/>
    </row>
    <row r="229" spans="9:14" ht="12.75" x14ac:dyDescent="0.2">
      <c r="I229" s="28" t="str">
        <f t="shared" si="7"/>
        <v>03.06.23</v>
      </c>
      <c r="J229" s="27"/>
      <c r="K229" s="38" t="s">
        <v>14821</v>
      </c>
      <c r="L229" s="72">
        <v>1137.9650488561101</v>
      </c>
      <c r="M229" s="72">
        <f t="shared" si="6"/>
        <v>4551.8601954244405</v>
      </c>
      <c r="N229" s="106"/>
    </row>
    <row r="230" spans="9:14" ht="12.75" x14ac:dyDescent="0.2">
      <c r="I230" s="28" t="str">
        <f t="shared" si="7"/>
        <v>03.06.23</v>
      </c>
      <c r="J230" s="27"/>
      <c r="K230" s="38" t="s">
        <v>14822</v>
      </c>
      <c r="L230" s="72">
        <v>1134.1441652461099</v>
      </c>
      <c r="M230" s="72">
        <f t="shared" si="6"/>
        <v>4536.5766609844395</v>
      </c>
      <c r="N230" s="106"/>
    </row>
    <row r="231" spans="9:14" ht="12.75" x14ac:dyDescent="0.2">
      <c r="I231" s="28" t="str">
        <f t="shared" si="7"/>
        <v>03.06.23</v>
      </c>
      <c r="J231" s="27"/>
      <c r="K231" s="38" t="s">
        <v>14823</v>
      </c>
      <c r="L231" s="72">
        <v>1117.0339101361101</v>
      </c>
      <c r="M231" s="72">
        <f t="shared" si="6"/>
        <v>4468.1356405444403</v>
      </c>
      <c r="N231" s="106"/>
    </row>
    <row r="232" spans="9:14" ht="12.75" x14ac:dyDescent="0.2">
      <c r="I232" s="28" t="str">
        <f t="shared" si="7"/>
        <v>03.06.23</v>
      </c>
      <c r="J232" s="27"/>
      <c r="K232" s="111" t="s">
        <v>14824</v>
      </c>
      <c r="L232" s="100">
        <v>1108.2402351861099</v>
      </c>
      <c r="M232" s="100">
        <f t="shared" si="6"/>
        <v>4432.9609407444395</v>
      </c>
      <c r="N232" s="106"/>
    </row>
    <row r="233" spans="9:14" ht="12.75" x14ac:dyDescent="0.2">
      <c r="I233" s="28" t="str">
        <f t="shared" si="7"/>
        <v>03.06.23</v>
      </c>
      <c r="J233" s="27"/>
      <c r="K233" s="38" t="s">
        <v>14825</v>
      </c>
      <c r="L233" s="72">
        <v>1120.97185214611</v>
      </c>
      <c r="M233" s="72">
        <f t="shared" si="6"/>
        <v>4483.88740858444</v>
      </c>
      <c r="N233" s="106"/>
    </row>
    <row r="234" spans="9:14" ht="12.75" x14ac:dyDescent="0.2">
      <c r="I234" s="28" t="str">
        <f t="shared" si="7"/>
        <v>03.06.23</v>
      </c>
      <c r="J234" s="27"/>
      <c r="K234" s="38" t="s">
        <v>14826</v>
      </c>
      <c r="L234" s="72">
        <v>1116.8789368861101</v>
      </c>
      <c r="M234" s="72">
        <f t="shared" si="6"/>
        <v>4467.5157475444403</v>
      </c>
      <c r="N234" s="106"/>
    </row>
    <row r="235" spans="9:14" ht="12.75" x14ac:dyDescent="0.2">
      <c r="I235" s="28" t="str">
        <f t="shared" si="7"/>
        <v>03.06.23</v>
      </c>
      <c r="J235" s="27"/>
      <c r="K235" s="38" t="s">
        <v>14827</v>
      </c>
      <c r="L235" s="72">
        <v>1123.0587639361102</v>
      </c>
      <c r="M235" s="72">
        <f t="shared" si="6"/>
        <v>4492.2350557444406</v>
      </c>
      <c r="N235" s="106"/>
    </row>
    <row r="236" spans="9:14" ht="12.75" x14ac:dyDescent="0.2">
      <c r="I236" s="28" t="str">
        <f t="shared" si="7"/>
        <v>03.06.23</v>
      </c>
      <c r="J236" s="27"/>
      <c r="K236" s="111" t="s">
        <v>14828</v>
      </c>
      <c r="L236" s="100">
        <v>1120.8559345661099</v>
      </c>
      <c r="M236" s="100">
        <f t="shared" si="6"/>
        <v>4483.4237382644396</v>
      </c>
      <c r="N236" s="106"/>
    </row>
    <row r="237" spans="9:14" ht="12.75" x14ac:dyDescent="0.2">
      <c r="I237" s="28" t="str">
        <f t="shared" si="7"/>
        <v>03.06.23</v>
      </c>
      <c r="J237" s="27"/>
      <c r="K237" s="38" t="s">
        <v>14829</v>
      </c>
      <c r="L237" s="72">
        <v>1126.4641549061103</v>
      </c>
      <c r="M237" s="72">
        <f t="shared" si="6"/>
        <v>4505.856619624441</v>
      </c>
      <c r="N237" s="106"/>
    </row>
    <row r="238" spans="9:14" ht="12.75" x14ac:dyDescent="0.2">
      <c r="I238" s="28" t="str">
        <f t="shared" si="7"/>
        <v>03.06.23</v>
      </c>
      <c r="J238" s="27"/>
      <c r="K238" s="38" t="s">
        <v>14830</v>
      </c>
      <c r="L238" s="72">
        <v>1136.3097459161099</v>
      </c>
      <c r="M238" s="72">
        <f t="shared" si="6"/>
        <v>4545.2389836644397</v>
      </c>
      <c r="N238" s="106"/>
    </row>
    <row r="239" spans="9:14" ht="12.75" x14ac:dyDescent="0.2">
      <c r="I239" s="28" t="str">
        <f t="shared" si="7"/>
        <v>03.06.23</v>
      </c>
      <c r="J239" s="27"/>
      <c r="K239" s="38" t="s">
        <v>14831</v>
      </c>
      <c r="L239" s="72">
        <v>1138.2031222161099</v>
      </c>
      <c r="M239" s="72">
        <f t="shared" si="6"/>
        <v>4552.8124888644397</v>
      </c>
      <c r="N239" s="106"/>
    </row>
    <row r="240" spans="9:14" ht="12.75" x14ac:dyDescent="0.2">
      <c r="I240" s="28" t="str">
        <f t="shared" si="7"/>
        <v>03.06.23</v>
      </c>
      <c r="J240" s="27"/>
      <c r="K240" s="111" t="s">
        <v>14832</v>
      </c>
      <c r="L240" s="100">
        <v>1160.0529520561101</v>
      </c>
      <c r="M240" s="100">
        <f t="shared" si="6"/>
        <v>4640.2118082244406</v>
      </c>
      <c r="N240" s="106"/>
    </row>
    <row r="241" spans="9:14" ht="12.75" x14ac:dyDescent="0.2">
      <c r="I241" s="28" t="str">
        <f t="shared" si="7"/>
        <v>03.06.23</v>
      </c>
      <c r="J241" s="27"/>
      <c r="K241" s="38" t="s">
        <v>14833</v>
      </c>
      <c r="L241" s="72">
        <v>1200.2188855261102</v>
      </c>
      <c r="M241" s="72">
        <f t="shared" si="6"/>
        <v>4800.8755421044407</v>
      </c>
      <c r="N241" s="106"/>
    </row>
    <row r="242" spans="9:14" ht="12.75" x14ac:dyDescent="0.2">
      <c r="I242" s="28" t="str">
        <f t="shared" si="7"/>
        <v>03.06.23</v>
      </c>
      <c r="J242" s="27"/>
      <c r="K242" s="38" t="s">
        <v>14834</v>
      </c>
      <c r="L242" s="72">
        <v>1213.83073057611</v>
      </c>
      <c r="M242" s="72">
        <f t="shared" si="6"/>
        <v>4855.32292230444</v>
      </c>
      <c r="N242" s="106"/>
    </row>
    <row r="243" spans="9:14" ht="12.75" x14ac:dyDescent="0.2">
      <c r="I243" s="28" t="str">
        <f t="shared" si="7"/>
        <v>03.06.23</v>
      </c>
      <c r="J243" s="27"/>
      <c r="K243" s="38" t="s">
        <v>14835</v>
      </c>
      <c r="L243" s="72">
        <v>1235.9934039761101</v>
      </c>
      <c r="M243" s="72">
        <f t="shared" si="6"/>
        <v>4943.9736159044405</v>
      </c>
      <c r="N243" s="106"/>
    </row>
    <row r="244" spans="9:14" ht="12.75" x14ac:dyDescent="0.2">
      <c r="I244" s="28" t="str">
        <f t="shared" si="7"/>
        <v>03.06.23</v>
      </c>
      <c r="J244" s="27"/>
      <c r="K244" s="111" t="s">
        <v>14836</v>
      </c>
      <c r="L244" s="100">
        <v>1248.89414848611</v>
      </c>
      <c r="M244" s="100">
        <f t="shared" si="6"/>
        <v>4995.57659394444</v>
      </c>
      <c r="N244" s="106"/>
    </row>
    <row r="245" spans="9:14" ht="12.75" x14ac:dyDescent="0.2">
      <c r="I245" s="28" t="str">
        <f t="shared" si="7"/>
        <v>03.06.23</v>
      </c>
      <c r="J245" s="27"/>
      <c r="K245" s="38" t="s">
        <v>14837</v>
      </c>
      <c r="L245" s="72">
        <v>1273.1524043561101</v>
      </c>
      <c r="M245" s="72">
        <f t="shared" si="6"/>
        <v>5092.6096174244403</v>
      </c>
      <c r="N245" s="106"/>
    </row>
    <row r="246" spans="9:14" ht="12.75" x14ac:dyDescent="0.2">
      <c r="I246" s="28" t="str">
        <f t="shared" si="7"/>
        <v>03.06.23</v>
      </c>
      <c r="J246" s="27"/>
      <c r="K246" s="38" t="s">
        <v>14838</v>
      </c>
      <c r="L246" s="72">
        <v>1285.39385201611</v>
      </c>
      <c r="M246" s="72">
        <f t="shared" si="6"/>
        <v>5141.5754080644401</v>
      </c>
      <c r="N246" s="106"/>
    </row>
    <row r="247" spans="9:14" ht="12.75" x14ac:dyDescent="0.2">
      <c r="I247" s="28" t="str">
        <f t="shared" si="7"/>
        <v>03.06.23</v>
      </c>
      <c r="J247" s="27"/>
      <c r="K247" s="38" t="s">
        <v>14839</v>
      </c>
      <c r="L247" s="72">
        <v>1295.5993646361101</v>
      </c>
      <c r="M247" s="72">
        <f t="shared" si="6"/>
        <v>5182.3974585444403</v>
      </c>
      <c r="N247" s="106"/>
    </row>
    <row r="248" spans="9:14" ht="12.75" x14ac:dyDescent="0.2">
      <c r="I248" s="28" t="str">
        <f t="shared" si="7"/>
        <v>03.06.23</v>
      </c>
      <c r="J248" s="27"/>
      <c r="K248" s="111" t="s">
        <v>14840</v>
      </c>
      <c r="L248" s="100">
        <v>1322.5928639661101</v>
      </c>
      <c r="M248" s="100">
        <f t="shared" si="6"/>
        <v>5290.3714558644406</v>
      </c>
      <c r="N248" s="106"/>
    </row>
    <row r="249" spans="9:14" ht="12.75" x14ac:dyDescent="0.2">
      <c r="I249" s="28" t="str">
        <f t="shared" si="7"/>
        <v>03.06.23</v>
      </c>
      <c r="J249" s="27"/>
      <c r="K249" s="38" t="s">
        <v>14841</v>
      </c>
      <c r="L249" s="72">
        <v>1358.8124917561099</v>
      </c>
      <c r="M249" s="72">
        <f t="shared" si="6"/>
        <v>5435.2499670244397</v>
      </c>
      <c r="N249" s="106"/>
    </row>
    <row r="250" spans="9:14" ht="12.75" x14ac:dyDescent="0.2">
      <c r="I250" s="28" t="str">
        <f t="shared" si="7"/>
        <v>03.06.23</v>
      </c>
      <c r="J250" s="27"/>
      <c r="K250" s="38" t="s">
        <v>14842</v>
      </c>
      <c r="L250" s="72">
        <v>1371.2450147161101</v>
      </c>
      <c r="M250" s="72">
        <f t="shared" si="6"/>
        <v>5484.9800588644403</v>
      </c>
      <c r="N250" s="106"/>
    </row>
    <row r="251" spans="9:14" ht="12.75" x14ac:dyDescent="0.2">
      <c r="I251" s="28" t="str">
        <f t="shared" si="7"/>
        <v>03.06.23</v>
      </c>
      <c r="J251" s="27"/>
      <c r="K251" s="38" t="s">
        <v>14843</v>
      </c>
      <c r="L251" s="72">
        <v>1388.6472621161101</v>
      </c>
      <c r="M251" s="72">
        <f t="shared" si="6"/>
        <v>5554.5890484644406</v>
      </c>
      <c r="N251" s="106"/>
    </row>
    <row r="252" spans="9:14" ht="12.75" x14ac:dyDescent="0.2">
      <c r="I252" s="28" t="str">
        <f t="shared" si="7"/>
        <v>03.06.23</v>
      </c>
      <c r="J252" s="27"/>
      <c r="K252" s="111" t="s">
        <v>14844</v>
      </c>
      <c r="L252" s="100">
        <v>1406.27550849611</v>
      </c>
      <c r="M252" s="100">
        <f t="shared" si="6"/>
        <v>5625.1020339844399</v>
      </c>
      <c r="N252" s="106"/>
    </row>
    <row r="253" spans="9:14" ht="12.75" x14ac:dyDescent="0.2">
      <c r="I253" s="28" t="str">
        <f t="shared" si="7"/>
        <v>03.06.23</v>
      </c>
      <c r="J253" s="27"/>
      <c r="K253" s="38" t="s">
        <v>14845</v>
      </c>
      <c r="L253" s="72">
        <v>1422.68267440611</v>
      </c>
      <c r="M253" s="72">
        <f t="shared" si="6"/>
        <v>5690.7306976244399</v>
      </c>
      <c r="N253" s="106"/>
    </row>
    <row r="254" spans="9:14" ht="12.75" x14ac:dyDescent="0.2">
      <c r="I254" s="28" t="str">
        <f t="shared" si="7"/>
        <v>03.06.23</v>
      </c>
      <c r="J254" s="27"/>
      <c r="K254" s="38" t="s">
        <v>14846</v>
      </c>
      <c r="L254" s="72">
        <v>1430.12473494611</v>
      </c>
      <c r="M254" s="72">
        <f t="shared" si="6"/>
        <v>5720.4989397844402</v>
      </c>
      <c r="N254" s="106"/>
    </row>
    <row r="255" spans="9:14" ht="12.75" x14ac:dyDescent="0.2">
      <c r="I255" s="28" t="str">
        <f t="shared" si="7"/>
        <v>03.06.23</v>
      </c>
      <c r="J255" s="27"/>
      <c r="K255" s="38" t="s">
        <v>14847</v>
      </c>
      <c r="L255" s="72">
        <v>1438.6908273061101</v>
      </c>
      <c r="M255" s="72">
        <f t="shared" si="6"/>
        <v>5754.7633092244405</v>
      </c>
      <c r="N255" s="106"/>
    </row>
    <row r="256" spans="9:14" ht="12.75" x14ac:dyDescent="0.2">
      <c r="I256" s="28" t="str">
        <f t="shared" si="7"/>
        <v>03.06.23</v>
      </c>
      <c r="J256" s="27"/>
      <c r="K256" s="111" t="s">
        <v>14848</v>
      </c>
      <c r="L256" s="100">
        <v>1441.2691172961099</v>
      </c>
      <c r="M256" s="100">
        <f t="shared" si="6"/>
        <v>5765.0764691844397</v>
      </c>
      <c r="N256" s="106"/>
    </row>
    <row r="257" spans="9:14" ht="12.75" x14ac:dyDescent="0.2">
      <c r="I257" s="28" t="str">
        <f t="shared" si="7"/>
        <v>03.06.23</v>
      </c>
      <c r="J257" s="27"/>
      <c r="K257" s="38" t="s">
        <v>14849</v>
      </c>
      <c r="L257" s="72">
        <v>1440.56768100611</v>
      </c>
      <c r="M257" s="72">
        <f t="shared" si="6"/>
        <v>5762.2707240244399</v>
      </c>
      <c r="N257" s="106"/>
    </row>
    <row r="258" spans="9:14" ht="12.75" x14ac:dyDescent="0.2">
      <c r="I258" s="28" t="str">
        <f t="shared" si="7"/>
        <v>03.06.23</v>
      </c>
      <c r="J258" s="27"/>
      <c r="K258" s="38" t="s">
        <v>14850</v>
      </c>
      <c r="L258" s="72">
        <v>1436.9559634861102</v>
      </c>
      <c r="M258" s="72">
        <f t="shared" si="6"/>
        <v>5747.823853944441</v>
      </c>
      <c r="N258" s="106"/>
    </row>
    <row r="259" spans="9:14" ht="12.75" x14ac:dyDescent="0.2">
      <c r="I259" s="28" t="str">
        <f t="shared" si="7"/>
        <v>03.06.23</v>
      </c>
      <c r="J259" s="27"/>
      <c r="K259" s="38" t="s">
        <v>14851</v>
      </c>
      <c r="L259" s="72">
        <v>1452.89131763611</v>
      </c>
      <c r="M259" s="72">
        <f t="shared" si="6"/>
        <v>5811.56527054444</v>
      </c>
      <c r="N259" s="106"/>
    </row>
    <row r="260" spans="9:14" ht="12.75" x14ac:dyDescent="0.2">
      <c r="I260" s="28" t="str">
        <f t="shared" si="7"/>
        <v>03.06.23</v>
      </c>
      <c r="J260" s="27"/>
      <c r="K260" s="111" t="s">
        <v>14852</v>
      </c>
      <c r="L260" s="100">
        <v>1455.08861282611</v>
      </c>
      <c r="M260" s="100">
        <f t="shared" si="6"/>
        <v>5820.3544513044399</v>
      </c>
      <c r="N260" s="106"/>
    </row>
    <row r="261" spans="9:14" ht="12.75" x14ac:dyDescent="0.2">
      <c r="I261" s="28" t="str">
        <f t="shared" si="7"/>
        <v>03.06.23</v>
      </c>
      <c r="J261" s="27"/>
      <c r="K261" s="38" t="s">
        <v>14853</v>
      </c>
      <c r="L261" s="72">
        <v>1455.58122017611</v>
      </c>
      <c r="M261" s="72">
        <f t="shared" si="6"/>
        <v>5822.3248807044401</v>
      </c>
      <c r="N261" s="106"/>
    </row>
    <row r="262" spans="9:14" ht="12.75" x14ac:dyDescent="0.2">
      <c r="I262" s="28" t="str">
        <f t="shared" si="7"/>
        <v>03.06.23</v>
      </c>
      <c r="J262" s="27"/>
      <c r="K262" s="38" t="s">
        <v>14854</v>
      </c>
      <c r="L262" s="72">
        <v>1467.8649561561101</v>
      </c>
      <c r="M262" s="72">
        <f t="shared" si="6"/>
        <v>5871.4598246244404</v>
      </c>
      <c r="N262" s="106"/>
    </row>
    <row r="263" spans="9:14" ht="12.75" x14ac:dyDescent="0.2">
      <c r="I263" s="28" t="str">
        <f t="shared" si="7"/>
        <v>03.06.23</v>
      </c>
      <c r="J263" s="27"/>
      <c r="K263" s="38" t="s">
        <v>14855</v>
      </c>
      <c r="L263" s="72">
        <v>1462.2378585061101</v>
      </c>
      <c r="M263" s="72">
        <f t="shared" si="6"/>
        <v>5848.9514340244405</v>
      </c>
      <c r="N263" s="106"/>
    </row>
    <row r="264" spans="9:14" ht="12.75" x14ac:dyDescent="0.2">
      <c r="I264" s="28" t="str">
        <f t="shared" si="7"/>
        <v>03.06.23</v>
      </c>
      <c r="J264" s="27"/>
      <c r="K264" s="111" t="s">
        <v>14856</v>
      </c>
      <c r="L264" s="100">
        <v>1453.3218034561103</v>
      </c>
      <c r="M264" s="100">
        <f t="shared" si="6"/>
        <v>5813.2872138244411</v>
      </c>
      <c r="N264" s="106"/>
    </row>
    <row r="265" spans="9:14" ht="12.75" x14ac:dyDescent="0.2">
      <c r="I265" s="28" t="str">
        <f t="shared" si="7"/>
        <v>03.06.23</v>
      </c>
      <c r="J265" s="27"/>
      <c r="K265" s="38" t="s">
        <v>14857</v>
      </c>
      <c r="L265" s="72">
        <v>1441.6581616361102</v>
      </c>
      <c r="M265" s="72">
        <f t="shared" si="6"/>
        <v>5766.6326465444408</v>
      </c>
      <c r="N265" s="106"/>
    </row>
    <row r="266" spans="9:14" ht="12.75" x14ac:dyDescent="0.2">
      <c r="I266" s="28" t="str">
        <f t="shared" si="7"/>
        <v>03.06.23</v>
      </c>
      <c r="J266" s="27"/>
      <c r="K266" s="38" t="s">
        <v>14858</v>
      </c>
      <c r="L266" s="72">
        <v>1418.5793878561101</v>
      </c>
      <c r="M266" s="72">
        <f t="shared" si="6"/>
        <v>5674.3175514244404</v>
      </c>
      <c r="N266" s="106"/>
    </row>
    <row r="267" spans="9:14" ht="12.75" x14ac:dyDescent="0.2">
      <c r="I267" s="28" t="str">
        <f t="shared" si="7"/>
        <v>03.06.23</v>
      </c>
      <c r="J267" s="27"/>
      <c r="K267" s="38" t="s">
        <v>14859</v>
      </c>
      <c r="L267" s="72">
        <v>1405.03051280611</v>
      </c>
      <c r="M267" s="72">
        <f t="shared" si="6"/>
        <v>5620.1220512244399</v>
      </c>
      <c r="N267" s="106"/>
    </row>
    <row r="268" spans="9:14" ht="12.75" x14ac:dyDescent="0.2">
      <c r="I268" s="28" t="str">
        <f t="shared" si="7"/>
        <v>03.06.23</v>
      </c>
      <c r="J268" s="27"/>
      <c r="K268" s="111" t="s">
        <v>14860</v>
      </c>
      <c r="L268" s="100">
        <v>1392.2859217861101</v>
      </c>
      <c r="M268" s="100">
        <f t="shared" si="6"/>
        <v>5569.1436871444403</v>
      </c>
      <c r="N268" s="106"/>
    </row>
    <row r="269" spans="9:14" ht="12.75" x14ac:dyDescent="0.2">
      <c r="I269" s="28" t="str">
        <f t="shared" si="7"/>
        <v>03.06.23</v>
      </c>
      <c r="J269" s="27"/>
      <c r="K269" s="38" t="s">
        <v>14861</v>
      </c>
      <c r="L269" s="72">
        <v>1389.90373058611</v>
      </c>
      <c r="M269" s="72">
        <f t="shared" si="6"/>
        <v>5559.6149223444399</v>
      </c>
      <c r="N269" s="106"/>
    </row>
    <row r="270" spans="9:14" ht="12.75" x14ac:dyDescent="0.2">
      <c r="I270" s="28" t="str">
        <f t="shared" si="7"/>
        <v>03.06.23</v>
      </c>
      <c r="J270" s="27"/>
      <c r="K270" s="38" t="s">
        <v>14862</v>
      </c>
      <c r="L270" s="72">
        <v>1374.3900685061101</v>
      </c>
      <c r="M270" s="72">
        <f t="shared" si="6"/>
        <v>5497.5602740244403</v>
      </c>
      <c r="N270" s="106"/>
    </row>
    <row r="271" spans="9:14" ht="12.75" x14ac:dyDescent="0.2">
      <c r="I271" s="28" t="str">
        <f t="shared" si="7"/>
        <v>03.06.23</v>
      </c>
      <c r="J271" s="27"/>
      <c r="K271" s="38" t="s">
        <v>14863</v>
      </c>
      <c r="L271" s="72">
        <v>1358.1405523661099</v>
      </c>
      <c r="M271" s="72">
        <f t="shared" si="6"/>
        <v>5432.5622094644395</v>
      </c>
      <c r="N271" s="106"/>
    </row>
    <row r="272" spans="9:14" ht="12.75" x14ac:dyDescent="0.2">
      <c r="I272" s="28" t="str">
        <f t="shared" si="7"/>
        <v>03.06.23</v>
      </c>
      <c r="J272" s="27"/>
      <c r="K272" s="111" t="s">
        <v>14864</v>
      </c>
      <c r="L272" s="100">
        <v>1337.8195251361101</v>
      </c>
      <c r="M272" s="100">
        <f t="shared" si="6"/>
        <v>5351.2781005444403</v>
      </c>
      <c r="N272" s="106"/>
    </row>
    <row r="273" spans="9:14" ht="12.75" x14ac:dyDescent="0.2">
      <c r="I273" s="28" t="str">
        <f t="shared" si="7"/>
        <v>03.06.23</v>
      </c>
      <c r="J273" s="27"/>
      <c r="K273" s="38" t="s">
        <v>14865</v>
      </c>
      <c r="L273" s="72">
        <v>1340.1750836061099</v>
      </c>
      <c r="M273" s="72">
        <f t="shared" si="6"/>
        <v>5360.7003344244395</v>
      </c>
      <c r="N273" s="106"/>
    </row>
    <row r="274" spans="9:14" ht="12.75" x14ac:dyDescent="0.2">
      <c r="I274" s="28" t="str">
        <f t="shared" si="7"/>
        <v>03.06.23</v>
      </c>
      <c r="J274" s="27"/>
      <c r="K274" s="38" t="s">
        <v>14866</v>
      </c>
      <c r="L274" s="72">
        <v>1329.0899058461102</v>
      </c>
      <c r="M274" s="72">
        <f t="shared" si="6"/>
        <v>5316.359623384441</v>
      </c>
      <c r="N274" s="106"/>
    </row>
    <row r="275" spans="9:14" ht="12.75" x14ac:dyDescent="0.2">
      <c r="I275" s="28" t="str">
        <f t="shared" si="7"/>
        <v>03.06.23</v>
      </c>
      <c r="J275" s="27"/>
      <c r="K275" s="38" t="s">
        <v>14867</v>
      </c>
      <c r="L275" s="72">
        <v>1320.0202731461102</v>
      </c>
      <c r="M275" s="72">
        <f t="shared" si="6"/>
        <v>5280.0810925844407</v>
      </c>
      <c r="N275" s="106"/>
    </row>
    <row r="276" spans="9:14" ht="12.75" x14ac:dyDescent="0.2">
      <c r="I276" s="28" t="str">
        <f t="shared" si="7"/>
        <v>03.06.23</v>
      </c>
      <c r="J276" s="27"/>
      <c r="K276" s="111" t="s">
        <v>14868</v>
      </c>
      <c r="L276" s="100">
        <v>1312.2362243561101</v>
      </c>
      <c r="M276" s="100">
        <f t="shared" si="6"/>
        <v>5248.9448974244406</v>
      </c>
      <c r="N276" s="106"/>
    </row>
    <row r="277" spans="9:14" ht="12.75" x14ac:dyDescent="0.2">
      <c r="I277" s="28" t="str">
        <f t="shared" si="7"/>
        <v>03.06.23</v>
      </c>
      <c r="J277" s="27"/>
      <c r="K277" s="38" t="s">
        <v>14869</v>
      </c>
      <c r="L277" s="72">
        <v>1321.71878863611</v>
      </c>
      <c r="M277" s="72">
        <f t="shared" si="6"/>
        <v>5286.8751545444402</v>
      </c>
      <c r="N277" s="106"/>
    </row>
    <row r="278" spans="9:14" ht="12.75" x14ac:dyDescent="0.2">
      <c r="I278" s="28" t="str">
        <f t="shared" si="7"/>
        <v>03.06.23</v>
      </c>
      <c r="J278" s="27"/>
      <c r="K278" s="38" t="s">
        <v>14870</v>
      </c>
      <c r="L278" s="72">
        <v>1315.2678563361101</v>
      </c>
      <c r="M278" s="72">
        <f t="shared" si="6"/>
        <v>5261.0714253444403</v>
      </c>
      <c r="N278" s="106"/>
    </row>
    <row r="279" spans="9:14" ht="12.75" x14ac:dyDescent="0.2">
      <c r="I279" s="28" t="str">
        <f t="shared" si="7"/>
        <v>03.06.23</v>
      </c>
      <c r="J279" s="27"/>
      <c r="K279" s="38" t="s">
        <v>14871</v>
      </c>
      <c r="L279" s="72">
        <v>1314.47035394611</v>
      </c>
      <c r="M279" s="72">
        <f t="shared" si="6"/>
        <v>5257.8814157844399</v>
      </c>
      <c r="N279" s="106"/>
    </row>
    <row r="280" spans="9:14" ht="12.75" x14ac:dyDescent="0.2">
      <c r="I280" s="28" t="str">
        <f t="shared" si="7"/>
        <v>03.06.23</v>
      </c>
      <c r="J280" s="27"/>
      <c r="K280" s="111" t="s">
        <v>14872</v>
      </c>
      <c r="L280" s="100">
        <v>1313.79962746611</v>
      </c>
      <c r="M280" s="100">
        <f t="shared" si="6"/>
        <v>5255.19850986444</v>
      </c>
      <c r="N280" s="106"/>
    </row>
    <row r="281" spans="9:14" ht="12.75" x14ac:dyDescent="0.2">
      <c r="I281" s="28" t="str">
        <f t="shared" si="7"/>
        <v>03.06.23</v>
      </c>
      <c r="J281" s="27"/>
      <c r="K281" s="38" t="s">
        <v>14873</v>
      </c>
      <c r="L281" s="72">
        <v>1311.7484713161102</v>
      </c>
      <c r="M281" s="72">
        <f t="shared" ref="M281:M344" si="8">IF(L281="","",L281*4)</f>
        <v>5246.9938852644409</v>
      </c>
      <c r="N281" s="106"/>
    </row>
    <row r="282" spans="9:14" ht="12.75" x14ac:dyDescent="0.2">
      <c r="I282" s="28" t="str">
        <f t="shared" ref="I282:I345" si="9">IF(K282="","",LEFT(K282,8))</f>
        <v>03.06.23</v>
      </c>
      <c r="J282" s="27"/>
      <c r="K282" s="38" t="s">
        <v>14874</v>
      </c>
      <c r="L282" s="72">
        <v>1308.32325997611</v>
      </c>
      <c r="M282" s="72">
        <f t="shared" si="8"/>
        <v>5233.2930399044399</v>
      </c>
      <c r="N282" s="106"/>
    </row>
    <row r="283" spans="9:14" ht="12.75" x14ac:dyDescent="0.2">
      <c r="I283" s="28" t="str">
        <f t="shared" si="9"/>
        <v>03.06.23</v>
      </c>
      <c r="J283" s="27"/>
      <c r="K283" s="38" t="s">
        <v>14875</v>
      </c>
      <c r="L283" s="72">
        <v>1312.4981221861101</v>
      </c>
      <c r="M283" s="72">
        <f t="shared" si="8"/>
        <v>5249.9924887444404</v>
      </c>
      <c r="N283" s="106"/>
    </row>
    <row r="284" spans="9:14" ht="12.75" x14ac:dyDescent="0.2">
      <c r="I284" s="28" t="str">
        <f t="shared" si="9"/>
        <v>03.06.23</v>
      </c>
      <c r="J284" s="27"/>
      <c r="K284" s="111" t="s">
        <v>14876</v>
      </c>
      <c r="L284" s="100">
        <v>1314.8695973661099</v>
      </c>
      <c r="M284" s="100">
        <f t="shared" si="8"/>
        <v>5259.4783894644397</v>
      </c>
      <c r="N284" s="106"/>
    </row>
    <row r="285" spans="9:14" ht="12.75" x14ac:dyDescent="0.2">
      <c r="I285" s="28" t="str">
        <f t="shared" si="9"/>
        <v>03.06.23</v>
      </c>
      <c r="J285" s="27"/>
      <c r="K285" s="38" t="s">
        <v>14877</v>
      </c>
      <c r="L285" s="72">
        <v>1326.2865038961102</v>
      </c>
      <c r="M285" s="72">
        <f t="shared" si="8"/>
        <v>5305.1460155844406</v>
      </c>
      <c r="N285" s="106"/>
    </row>
    <row r="286" spans="9:14" ht="12.75" x14ac:dyDescent="0.2">
      <c r="I286" s="28" t="str">
        <f t="shared" si="9"/>
        <v>03.06.23</v>
      </c>
      <c r="J286" s="27"/>
      <c r="K286" s="38" t="s">
        <v>14878</v>
      </c>
      <c r="L286" s="72">
        <v>1332.9013484061099</v>
      </c>
      <c r="M286" s="72">
        <f t="shared" si="8"/>
        <v>5331.6053936244398</v>
      </c>
      <c r="N286" s="106"/>
    </row>
    <row r="287" spans="9:14" ht="12.75" x14ac:dyDescent="0.2">
      <c r="I287" s="28" t="str">
        <f t="shared" si="9"/>
        <v>03.06.23</v>
      </c>
      <c r="J287" s="27"/>
      <c r="K287" s="38" t="s">
        <v>14879</v>
      </c>
      <c r="L287" s="72">
        <v>1343.9887367661102</v>
      </c>
      <c r="M287" s="72">
        <f t="shared" si="8"/>
        <v>5375.9549470644406</v>
      </c>
      <c r="N287" s="106"/>
    </row>
    <row r="288" spans="9:14" ht="12.75" x14ac:dyDescent="0.2">
      <c r="I288" s="28" t="str">
        <f t="shared" si="9"/>
        <v>03.06.23</v>
      </c>
      <c r="J288" s="27"/>
      <c r="K288" s="111" t="s">
        <v>14880</v>
      </c>
      <c r="L288" s="100">
        <v>1371.9876251461101</v>
      </c>
      <c r="M288" s="100">
        <f t="shared" si="8"/>
        <v>5487.9505005844403</v>
      </c>
      <c r="N288" s="106"/>
    </row>
    <row r="289" spans="9:14" ht="12.75" x14ac:dyDescent="0.2">
      <c r="I289" s="28" t="str">
        <f t="shared" si="9"/>
        <v>03.06.23</v>
      </c>
      <c r="J289" s="27"/>
      <c r="K289" s="38" t="s">
        <v>14881</v>
      </c>
      <c r="L289" s="72">
        <v>1366.08308315611</v>
      </c>
      <c r="M289" s="72">
        <f t="shared" si="8"/>
        <v>5464.3323326244399</v>
      </c>
      <c r="N289" s="106"/>
    </row>
    <row r="290" spans="9:14" ht="12.75" x14ac:dyDescent="0.2">
      <c r="I290" s="28" t="str">
        <f t="shared" si="9"/>
        <v>03.06.23</v>
      </c>
      <c r="J290" s="27"/>
      <c r="K290" s="38" t="s">
        <v>14882</v>
      </c>
      <c r="L290" s="72">
        <v>1363.4150071061099</v>
      </c>
      <c r="M290" s="72">
        <f t="shared" si="8"/>
        <v>5453.6600284244396</v>
      </c>
      <c r="N290" s="106"/>
    </row>
    <row r="291" spans="9:14" ht="12.75" x14ac:dyDescent="0.2">
      <c r="I291" s="28" t="str">
        <f t="shared" si="9"/>
        <v>03.06.23</v>
      </c>
      <c r="J291" s="27"/>
      <c r="K291" s="38" t="s">
        <v>14883</v>
      </c>
      <c r="L291" s="72">
        <v>1360.52774348611</v>
      </c>
      <c r="M291" s="72">
        <f t="shared" si="8"/>
        <v>5442.11097394444</v>
      </c>
      <c r="N291" s="106"/>
    </row>
    <row r="292" spans="9:14" ht="12.75" x14ac:dyDescent="0.2">
      <c r="I292" s="28" t="str">
        <f t="shared" si="9"/>
        <v>03.06.23</v>
      </c>
      <c r="J292" s="27"/>
      <c r="K292" s="111" t="s">
        <v>14884</v>
      </c>
      <c r="L292" s="100">
        <v>1359.6839327361099</v>
      </c>
      <c r="M292" s="100">
        <f t="shared" si="8"/>
        <v>5438.7357309444396</v>
      </c>
      <c r="N292" s="106"/>
    </row>
    <row r="293" spans="9:14" ht="12.75" x14ac:dyDescent="0.2">
      <c r="I293" s="28" t="str">
        <f t="shared" si="9"/>
        <v>03.06.23</v>
      </c>
      <c r="J293" s="27"/>
      <c r="K293" s="38" t="s">
        <v>14885</v>
      </c>
      <c r="L293" s="72">
        <v>1361.3138526061102</v>
      </c>
      <c r="M293" s="72">
        <f t="shared" si="8"/>
        <v>5445.2554104244409</v>
      </c>
      <c r="N293" s="106"/>
    </row>
    <row r="294" spans="9:14" ht="12.75" x14ac:dyDescent="0.2">
      <c r="I294" s="28" t="str">
        <f t="shared" si="9"/>
        <v>03.06.23</v>
      </c>
      <c r="J294" s="27"/>
      <c r="K294" s="38" t="s">
        <v>14886</v>
      </c>
      <c r="L294" s="72">
        <v>1356.3401634061102</v>
      </c>
      <c r="M294" s="72">
        <f t="shared" si="8"/>
        <v>5425.3606536244406</v>
      </c>
      <c r="N294" s="106"/>
    </row>
    <row r="295" spans="9:14" ht="12.75" x14ac:dyDescent="0.2">
      <c r="I295" s="28" t="str">
        <f t="shared" si="9"/>
        <v>03.06.23</v>
      </c>
      <c r="J295" s="27"/>
      <c r="K295" s="38" t="s">
        <v>14887</v>
      </c>
      <c r="L295" s="72">
        <v>1358.89861761611</v>
      </c>
      <c r="M295" s="72">
        <f t="shared" si="8"/>
        <v>5435.5944704644398</v>
      </c>
      <c r="N295" s="106"/>
    </row>
    <row r="296" spans="9:14" ht="12.75" x14ac:dyDescent="0.2">
      <c r="I296" s="28" t="str">
        <f t="shared" si="9"/>
        <v>03.06.23</v>
      </c>
      <c r="J296" s="27"/>
      <c r="K296" s="111" t="s">
        <v>14888</v>
      </c>
      <c r="L296" s="100">
        <v>1360.2110917361101</v>
      </c>
      <c r="M296" s="100">
        <f t="shared" si="8"/>
        <v>5440.8443669444405</v>
      </c>
      <c r="N296" s="106"/>
    </row>
    <row r="297" spans="9:14" ht="12.75" x14ac:dyDescent="0.2">
      <c r="I297" s="28" t="str">
        <f t="shared" si="9"/>
        <v>03.06.23</v>
      </c>
      <c r="J297" s="27"/>
      <c r="K297" s="38" t="s">
        <v>14889</v>
      </c>
      <c r="L297" s="72">
        <v>1375.95444808611</v>
      </c>
      <c r="M297" s="72">
        <f t="shared" si="8"/>
        <v>5503.81779234444</v>
      </c>
      <c r="N297" s="106"/>
    </row>
    <row r="298" spans="9:14" ht="12.75" x14ac:dyDescent="0.2">
      <c r="I298" s="28" t="str">
        <f t="shared" si="9"/>
        <v>03.06.23</v>
      </c>
      <c r="J298" s="27"/>
      <c r="K298" s="38" t="s">
        <v>14890</v>
      </c>
      <c r="L298" s="72">
        <v>1384.2469244861102</v>
      </c>
      <c r="M298" s="72">
        <f t="shared" si="8"/>
        <v>5536.9876979444407</v>
      </c>
      <c r="N298" s="106"/>
    </row>
    <row r="299" spans="9:14" ht="12.75" x14ac:dyDescent="0.2">
      <c r="I299" s="28" t="str">
        <f t="shared" si="9"/>
        <v>03.06.23</v>
      </c>
      <c r="J299" s="27"/>
      <c r="K299" s="38" t="s">
        <v>14891</v>
      </c>
      <c r="L299" s="72">
        <v>1380.2204836461101</v>
      </c>
      <c r="M299" s="72">
        <f t="shared" si="8"/>
        <v>5520.8819345844404</v>
      </c>
      <c r="N299" s="106"/>
    </row>
    <row r="300" spans="9:14" ht="12.75" x14ac:dyDescent="0.2">
      <c r="I300" s="28" t="str">
        <f t="shared" si="9"/>
        <v>03.06.23</v>
      </c>
      <c r="J300" s="27"/>
      <c r="K300" s="111" t="s">
        <v>14892</v>
      </c>
      <c r="L300" s="100">
        <v>1372.25351684611</v>
      </c>
      <c r="M300" s="100">
        <f t="shared" si="8"/>
        <v>5489.0140673844398</v>
      </c>
      <c r="N300" s="106"/>
    </row>
    <row r="301" spans="9:14" ht="12.75" x14ac:dyDescent="0.2">
      <c r="I301" s="28" t="str">
        <f t="shared" si="9"/>
        <v>03.06.23</v>
      </c>
      <c r="J301" s="27"/>
      <c r="K301" s="38" t="s">
        <v>14893</v>
      </c>
      <c r="L301" s="72">
        <v>1379.8507618461099</v>
      </c>
      <c r="M301" s="72">
        <f t="shared" si="8"/>
        <v>5519.4030473844396</v>
      </c>
      <c r="N301" s="106"/>
    </row>
    <row r="302" spans="9:14" ht="12.75" x14ac:dyDescent="0.2">
      <c r="I302" s="28" t="str">
        <f t="shared" si="9"/>
        <v>03.06.23</v>
      </c>
      <c r="J302" s="27"/>
      <c r="K302" s="38" t="s">
        <v>14894</v>
      </c>
      <c r="L302" s="72">
        <v>1363.7275357261099</v>
      </c>
      <c r="M302" s="72">
        <f t="shared" si="8"/>
        <v>5454.9101429044395</v>
      </c>
      <c r="N302" s="106"/>
    </row>
    <row r="303" spans="9:14" ht="12.75" x14ac:dyDescent="0.2">
      <c r="I303" s="28" t="str">
        <f t="shared" si="9"/>
        <v>03.06.23</v>
      </c>
      <c r="J303" s="27"/>
      <c r="K303" s="38" t="s">
        <v>14895</v>
      </c>
      <c r="L303" s="72">
        <v>1342.86033658611</v>
      </c>
      <c r="M303" s="72">
        <f t="shared" si="8"/>
        <v>5371.4413463444398</v>
      </c>
      <c r="N303" s="106"/>
    </row>
    <row r="304" spans="9:14" ht="12.75" x14ac:dyDescent="0.2">
      <c r="I304" s="28" t="str">
        <f t="shared" si="9"/>
        <v>03.06.23</v>
      </c>
      <c r="J304" s="27"/>
      <c r="K304" s="111" t="s">
        <v>14896</v>
      </c>
      <c r="L304" s="100">
        <v>1332.43394061611</v>
      </c>
      <c r="M304" s="100">
        <f t="shared" si="8"/>
        <v>5329.7357624644401</v>
      </c>
      <c r="N304" s="106"/>
    </row>
    <row r="305" spans="9:14" ht="12.75" x14ac:dyDescent="0.2">
      <c r="I305" s="28" t="str">
        <f t="shared" si="9"/>
        <v>03.06.23</v>
      </c>
      <c r="J305" s="27"/>
      <c r="K305" s="38" t="s">
        <v>14897</v>
      </c>
      <c r="L305" s="72">
        <v>1357.2191775261101</v>
      </c>
      <c r="M305" s="72">
        <f t="shared" si="8"/>
        <v>5428.8767101044405</v>
      </c>
      <c r="N305" s="106"/>
    </row>
    <row r="306" spans="9:14" ht="12.75" x14ac:dyDescent="0.2">
      <c r="I306" s="28" t="str">
        <f t="shared" si="9"/>
        <v>03.06.23</v>
      </c>
      <c r="J306" s="27"/>
      <c r="K306" s="38" t="s">
        <v>14898</v>
      </c>
      <c r="L306" s="72">
        <v>1344.83969922611</v>
      </c>
      <c r="M306" s="72">
        <f t="shared" si="8"/>
        <v>5379.3587969044402</v>
      </c>
      <c r="N306" s="106"/>
    </row>
    <row r="307" spans="9:14" ht="12.75" x14ac:dyDescent="0.2">
      <c r="I307" s="28" t="str">
        <f t="shared" si="9"/>
        <v>03.06.23</v>
      </c>
      <c r="J307" s="27"/>
      <c r="K307" s="38" t="s">
        <v>14899</v>
      </c>
      <c r="L307" s="72">
        <v>1303.1994662061099</v>
      </c>
      <c r="M307" s="72">
        <f t="shared" si="8"/>
        <v>5212.7978648244398</v>
      </c>
      <c r="N307" s="106"/>
    </row>
    <row r="308" spans="9:14" ht="12.75" x14ac:dyDescent="0.2">
      <c r="I308" s="28" t="str">
        <f t="shared" si="9"/>
        <v>03.06.23</v>
      </c>
      <c r="J308" s="27"/>
      <c r="K308" s="111" t="s">
        <v>14900</v>
      </c>
      <c r="L308" s="100">
        <v>1276.4278324761101</v>
      </c>
      <c r="M308" s="100">
        <f t="shared" si="8"/>
        <v>5105.7113299044404</v>
      </c>
      <c r="N308" s="106"/>
    </row>
    <row r="309" spans="9:14" ht="12.75" x14ac:dyDescent="0.2">
      <c r="I309" s="28" t="str">
        <f t="shared" si="9"/>
        <v>03.06.23</v>
      </c>
      <c r="J309" s="27"/>
      <c r="K309" s="38" t="s">
        <v>14901</v>
      </c>
      <c r="L309" s="72">
        <v>1257.1964919961101</v>
      </c>
      <c r="M309" s="72">
        <f t="shared" si="8"/>
        <v>5028.7859679844405</v>
      </c>
      <c r="N309" s="106"/>
    </row>
    <row r="310" spans="9:14" ht="12.75" x14ac:dyDescent="0.2">
      <c r="I310" s="28" t="str">
        <f t="shared" si="9"/>
        <v>03.06.23</v>
      </c>
      <c r="J310" s="27"/>
      <c r="K310" s="38" t="s">
        <v>14902</v>
      </c>
      <c r="L310" s="72">
        <v>1235.5533683861099</v>
      </c>
      <c r="M310" s="72">
        <f t="shared" si="8"/>
        <v>4942.2134735444397</v>
      </c>
      <c r="N310" s="106"/>
    </row>
    <row r="311" spans="9:14" ht="12.75" x14ac:dyDescent="0.2">
      <c r="I311" s="28" t="str">
        <f t="shared" si="9"/>
        <v>03.06.23</v>
      </c>
      <c r="J311" s="27"/>
      <c r="K311" s="38" t="s">
        <v>14903</v>
      </c>
      <c r="L311" s="72">
        <v>1201.4715676661101</v>
      </c>
      <c r="M311" s="72">
        <f t="shared" si="8"/>
        <v>4805.8862706644404</v>
      </c>
      <c r="N311" s="106"/>
    </row>
    <row r="312" spans="9:14" ht="12.75" x14ac:dyDescent="0.2">
      <c r="I312" s="28" t="str">
        <f t="shared" si="9"/>
        <v>03.06.23</v>
      </c>
      <c r="J312" s="27"/>
      <c r="K312" s="111" t="s">
        <v>14904</v>
      </c>
      <c r="L312" s="100">
        <v>1184.6788378861102</v>
      </c>
      <c r="M312" s="100">
        <f t="shared" si="8"/>
        <v>4738.7153515444406</v>
      </c>
      <c r="N312" s="106"/>
    </row>
    <row r="313" spans="9:14" ht="12.75" x14ac:dyDescent="0.2">
      <c r="I313" s="28" t="str">
        <f t="shared" si="9"/>
        <v>04.06.23</v>
      </c>
      <c r="J313" s="27"/>
      <c r="K313" s="38" t="s">
        <v>14905</v>
      </c>
      <c r="L313" s="72">
        <v>1191.88799453611</v>
      </c>
      <c r="M313" s="72">
        <f t="shared" si="8"/>
        <v>4767.55197814444</v>
      </c>
      <c r="N313" s="106"/>
    </row>
    <row r="314" spans="9:14" ht="12.75" x14ac:dyDescent="0.2">
      <c r="I314" s="28" t="str">
        <f t="shared" si="9"/>
        <v>04.06.23</v>
      </c>
      <c r="J314" s="27"/>
      <c r="K314" s="38" t="s">
        <v>14906</v>
      </c>
      <c r="L314" s="72">
        <v>1167.92674022611</v>
      </c>
      <c r="M314" s="72">
        <f t="shared" si="8"/>
        <v>4671.7069609044402</v>
      </c>
      <c r="N314" s="106"/>
    </row>
    <row r="315" spans="9:14" ht="12.75" x14ac:dyDescent="0.2">
      <c r="I315" s="28" t="str">
        <f t="shared" si="9"/>
        <v>04.06.23</v>
      </c>
      <c r="J315" s="27"/>
      <c r="K315" s="38" t="s">
        <v>14907</v>
      </c>
      <c r="L315" s="72">
        <v>1141.75292184611</v>
      </c>
      <c r="M315" s="72">
        <f t="shared" si="8"/>
        <v>4567.0116873844399</v>
      </c>
      <c r="N315" s="106"/>
    </row>
    <row r="316" spans="9:14" ht="12.75" x14ac:dyDescent="0.2">
      <c r="I316" s="28" t="str">
        <f t="shared" si="9"/>
        <v>04.06.23</v>
      </c>
      <c r="J316" s="27"/>
      <c r="K316" s="111" t="s">
        <v>14908</v>
      </c>
      <c r="L316" s="100">
        <v>1117.23429308611</v>
      </c>
      <c r="M316" s="100">
        <f t="shared" si="8"/>
        <v>4468.9371723444401</v>
      </c>
      <c r="N316" s="106"/>
    </row>
    <row r="317" spans="9:14" ht="12.75" x14ac:dyDescent="0.2">
      <c r="I317" s="28" t="str">
        <f t="shared" si="9"/>
        <v>04.06.23</v>
      </c>
      <c r="J317" s="27"/>
      <c r="K317" s="38" t="s">
        <v>14909</v>
      </c>
      <c r="L317" s="72">
        <v>1109.5012160961101</v>
      </c>
      <c r="M317" s="72">
        <f t="shared" si="8"/>
        <v>4438.0048643844402</v>
      </c>
      <c r="N317" s="106"/>
    </row>
    <row r="318" spans="9:14" ht="12.75" x14ac:dyDescent="0.2">
      <c r="I318" s="28" t="str">
        <f t="shared" si="9"/>
        <v>04.06.23</v>
      </c>
      <c r="J318" s="27"/>
      <c r="K318" s="38" t="s">
        <v>14910</v>
      </c>
      <c r="L318" s="72">
        <v>1098.29981847611</v>
      </c>
      <c r="M318" s="72">
        <f t="shared" si="8"/>
        <v>4393.1992739044399</v>
      </c>
      <c r="N318" s="106"/>
    </row>
    <row r="319" spans="9:14" ht="12.75" x14ac:dyDescent="0.2">
      <c r="I319" s="28" t="str">
        <f t="shared" si="9"/>
        <v>04.06.23</v>
      </c>
      <c r="J319" s="27"/>
      <c r="K319" s="38" t="s">
        <v>14911</v>
      </c>
      <c r="L319" s="72">
        <v>1072.8779975961099</v>
      </c>
      <c r="M319" s="72">
        <f t="shared" si="8"/>
        <v>4291.5119903844397</v>
      </c>
      <c r="N319" s="106"/>
    </row>
    <row r="320" spans="9:14" ht="12.75" x14ac:dyDescent="0.2">
      <c r="I320" s="28" t="str">
        <f t="shared" si="9"/>
        <v>04.06.23</v>
      </c>
      <c r="J320" s="27"/>
      <c r="K320" s="111" t="s">
        <v>14912</v>
      </c>
      <c r="L320" s="100">
        <v>1068.4822883661102</v>
      </c>
      <c r="M320" s="100">
        <f t="shared" si="8"/>
        <v>4273.9291534644408</v>
      </c>
      <c r="N320" s="106"/>
    </row>
    <row r="321" spans="9:14" ht="12.75" x14ac:dyDescent="0.2">
      <c r="I321" s="28" t="str">
        <f t="shared" si="9"/>
        <v>04.06.23</v>
      </c>
      <c r="J321" s="27"/>
      <c r="K321" s="38" t="s">
        <v>14913</v>
      </c>
      <c r="L321" s="72">
        <v>1080.75622120611</v>
      </c>
      <c r="M321" s="72">
        <f t="shared" si="8"/>
        <v>4323.0248848244401</v>
      </c>
      <c r="N321" s="106"/>
    </row>
    <row r="322" spans="9:14" ht="12.75" x14ac:dyDescent="0.2">
      <c r="I322" s="28" t="str">
        <f t="shared" si="9"/>
        <v>04.06.23</v>
      </c>
      <c r="J322" s="27"/>
      <c r="K322" s="38" t="s">
        <v>14914</v>
      </c>
      <c r="L322" s="72">
        <v>1074.83247400611</v>
      </c>
      <c r="M322" s="72">
        <f t="shared" si="8"/>
        <v>4299.3298960244401</v>
      </c>
      <c r="N322" s="106"/>
    </row>
    <row r="323" spans="9:14" ht="12.75" x14ac:dyDescent="0.2">
      <c r="I323" s="28" t="str">
        <f t="shared" si="9"/>
        <v>04.06.23</v>
      </c>
      <c r="J323" s="27"/>
      <c r="K323" s="38" t="s">
        <v>14915</v>
      </c>
      <c r="L323" s="72">
        <v>1055.4178693861099</v>
      </c>
      <c r="M323" s="72">
        <f t="shared" si="8"/>
        <v>4221.6714775444398</v>
      </c>
      <c r="N323" s="106"/>
    </row>
    <row r="324" spans="9:14" ht="12.75" x14ac:dyDescent="0.2">
      <c r="I324" s="28" t="str">
        <f t="shared" si="9"/>
        <v>04.06.23</v>
      </c>
      <c r="J324" s="27"/>
      <c r="K324" s="111" t="s">
        <v>14916</v>
      </c>
      <c r="L324" s="100">
        <v>1040.3228016561102</v>
      </c>
      <c r="M324" s="100">
        <f t="shared" si="8"/>
        <v>4161.2912066244407</v>
      </c>
      <c r="N324" s="106"/>
    </row>
    <row r="325" spans="9:14" ht="12.75" x14ac:dyDescent="0.2">
      <c r="I325" s="28" t="str">
        <f t="shared" si="9"/>
        <v>04.06.23</v>
      </c>
      <c r="J325" s="27"/>
      <c r="K325" s="38" t="s">
        <v>14917</v>
      </c>
      <c r="L325" s="72">
        <v>1037.8762507761101</v>
      </c>
      <c r="M325" s="72">
        <f t="shared" si="8"/>
        <v>4151.5050031044402</v>
      </c>
      <c r="N325" s="106"/>
    </row>
    <row r="326" spans="9:14" ht="12.75" x14ac:dyDescent="0.2">
      <c r="I326" s="28" t="str">
        <f t="shared" si="9"/>
        <v>04.06.23</v>
      </c>
      <c r="J326" s="27"/>
      <c r="K326" s="38" t="s">
        <v>14918</v>
      </c>
      <c r="L326" s="72">
        <v>1034.48829150611</v>
      </c>
      <c r="M326" s="72">
        <f t="shared" si="8"/>
        <v>4137.9531660244402</v>
      </c>
      <c r="N326" s="106"/>
    </row>
    <row r="327" spans="9:14" ht="12.75" x14ac:dyDescent="0.2">
      <c r="I327" s="28" t="str">
        <f t="shared" si="9"/>
        <v>04.06.23</v>
      </c>
      <c r="J327" s="27"/>
      <c r="K327" s="38" t="s">
        <v>14919</v>
      </c>
      <c r="L327" s="72">
        <v>1027.01981335611</v>
      </c>
      <c r="M327" s="72">
        <f t="shared" si="8"/>
        <v>4108.0792534244401</v>
      </c>
      <c r="N327" s="106"/>
    </row>
    <row r="328" spans="9:14" ht="12.75" x14ac:dyDescent="0.2">
      <c r="I328" s="28" t="str">
        <f t="shared" si="9"/>
        <v>04.06.23</v>
      </c>
      <c r="J328" s="27"/>
      <c r="K328" s="111" t="s">
        <v>14920</v>
      </c>
      <c r="L328" s="100">
        <v>1024.4011421361101</v>
      </c>
      <c r="M328" s="100">
        <f t="shared" si="8"/>
        <v>4097.6045685444406</v>
      </c>
      <c r="N328" s="106"/>
    </row>
    <row r="329" spans="9:14" ht="12.75" x14ac:dyDescent="0.2">
      <c r="I329" s="28" t="str">
        <f t="shared" si="9"/>
        <v>04.06.23</v>
      </c>
      <c r="J329" s="27"/>
      <c r="K329" s="38" t="s">
        <v>14921</v>
      </c>
      <c r="L329" s="72">
        <v>1022.47098771611</v>
      </c>
      <c r="M329" s="72">
        <f t="shared" si="8"/>
        <v>4089.8839508644401</v>
      </c>
      <c r="N329" s="106"/>
    </row>
    <row r="330" spans="9:14" ht="12.75" x14ac:dyDescent="0.2">
      <c r="I330" s="28" t="str">
        <f t="shared" si="9"/>
        <v>04.06.23</v>
      </c>
      <c r="J330" s="27"/>
      <c r="K330" s="38" t="s">
        <v>14922</v>
      </c>
      <c r="L330" s="72">
        <v>1021.24573224611</v>
      </c>
      <c r="M330" s="72">
        <f t="shared" si="8"/>
        <v>4084.9829289844402</v>
      </c>
      <c r="N330" s="106"/>
    </row>
    <row r="331" spans="9:14" ht="12.75" x14ac:dyDescent="0.2">
      <c r="I331" s="28" t="str">
        <f t="shared" si="9"/>
        <v>04.06.23</v>
      </c>
      <c r="J331" s="27"/>
      <c r="K331" s="38" t="s">
        <v>14923</v>
      </c>
      <c r="L331" s="72">
        <v>1026.5575413261101</v>
      </c>
      <c r="M331" s="72">
        <f t="shared" si="8"/>
        <v>4106.2301653044406</v>
      </c>
      <c r="N331" s="106"/>
    </row>
    <row r="332" spans="9:14" ht="12.75" x14ac:dyDescent="0.2">
      <c r="I332" s="28" t="str">
        <f t="shared" si="9"/>
        <v>04.06.23</v>
      </c>
      <c r="J332" s="27"/>
      <c r="K332" s="111" t="s">
        <v>14924</v>
      </c>
      <c r="L332" s="100">
        <v>1029.3662271661101</v>
      </c>
      <c r="M332" s="100">
        <f t="shared" si="8"/>
        <v>4117.4649086644404</v>
      </c>
      <c r="N332" s="106"/>
    </row>
    <row r="333" spans="9:14" ht="12.75" x14ac:dyDescent="0.2">
      <c r="I333" s="28" t="str">
        <f t="shared" si="9"/>
        <v>04.06.23</v>
      </c>
      <c r="J333" s="27"/>
      <c r="K333" s="38" t="s">
        <v>14925</v>
      </c>
      <c r="L333" s="72">
        <v>1027.6381163261101</v>
      </c>
      <c r="M333" s="72">
        <f t="shared" si="8"/>
        <v>4110.5524653044404</v>
      </c>
      <c r="N333" s="106"/>
    </row>
    <row r="334" spans="9:14" ht="12.75" x14ac:dyDescent="0.2">
      <c r="I334" s="28" t="str">
        <f t="shared" si="9"/>
        <v>04.06.23</v>
      </c>
      <c r="J334" s="27"/>
      <c r="K334" s="38" t="s">
        <v>14926</v>
      </c>
      <c r="L334" s="72">
        <v>1021.19273381611</v>
      </c>
      <c r="M334" s="72">
        <f t="shared" si="8"/>
        <v>4084.7709352644401</v>
      </c>
      <c r="N334" s="106"/>
    </row>
    <row r="335" spans="9:14" ht="12.75" x14ac:dyDescent="0.2">
      <c r="I335" s="28" t="str">
        <f t="shared" si="9"/>
        <v>04.06.23</v>
      </c>
      <c r="J335" s="27"/>
      <c r="K335" s="38" t="s">
        <v>14927</v>
      </c>
      <c r="L335" s="72">
        <v>1025.13595061611</v>
      </c>
      <c r="M335" s="72">
        <f t="shared" si="8"/>
        <v>4100.54380246444</v>
      </c>
      <c r="N335" s="106"/>
    </row>
    <row r="336" spans="9:14" ht="12.75" x14ac:dyDescent="0.2">
      <c r="I336" s="28" t="str">
        <f t="shared" si="9"/>
        <v>04.06.23</v>
      </c>
      <c r="J336" s="27"/>
      <c r="K336" s="111" t="s">
        <v>14928</v>
      </c>
      <c r="L336" s="100">
        <v>1039.7469051261101</v>
      </c>
      <c r="M336" s="100">
        <f t="shared" si="8"/>
        <v>4158.9876205044402</v>
      </c>
      <c r="N336" s="106"/>
    </row>
    <row r="337" spans="9:14" ht="12.75" x14ac:dyDescent="0.2">
      <c r="I337" s="28" t="str">
        <f t="shared" si="9"/>
        <v>04.06.23</v>
      </c>
      <c r="J337" s="27"/>
      <c r="K337" s="38" t="s">
        <v>14929</v>
      </c>
      <c r="L337" s="72">
        <v>1051.46691766611</v>
      </c>
      <c r="M337" s="72">
        <f t="shared" si="8"/>
        <v>4205.8676706644401</v>
      </c>
      <c r="N337" s="106"/>
    </row>
    <row r="338" spans="9:14" ht="12.75" x14ac:dyDescent="0.2">
      <c r="I338" s="28" t="str">
        <f t="shared" si="9"/>
        <v>04.06.23</v>
      </c>
      <c r="J338" s="27"/>
      <c r="K338" s="38" t="s">
        <v>14930</v>
      </c>
      <c r="L338" s="72">
        <v>1054.9484573161101</v>
      </c>
      <c r="M338" s="72">
        <f t="shared" si="8"/>
        <v>4219.7938292644403</v>
      </c>
      <c r="N338" s="106"/>
    </row>
    <row r="339" spans="9:14" ht="12.75" x14ac:dyDescent="0.2">
      <c r="I339" s="28" t="str">
        <f t="shared" si="9"/>
        <v>04.06.23</v>
      </c>
      <c r="J339" s="27"/>
      <c r="K339" s="38" t="s">
        <v>14931</v>
      </c>
      <c r="L339" s="72">
        <v>1067.17119348611</v>
      </c>
      <c r="M339" s="72">
        <f t="shared" si="8"/>
        <v>4268.6847739444402</v>
      </c>
      <c r="N339" s="106"/>
    </row>
    <row r="340" spans="9:14" ht="12.75" x14ac:dyDescent="0.2">
      <c r="I340" s="28" t="str">
        <f t="shared" si="9"/>
        <v>04.06.23</v>
      </c>
      <c r="J340" s="27"/>
      <c r="K340" s="111" t="s">
        <v>14932</v>
      </c>
      <c r="L340" s="100">
        <v>1089.4571497261102</v>
      </c>
      <c r="M340" s="100">
        <f t="shared" si="8"/>
        <v>4357.8285989044407</v>
      </c>
      <c r="N340" s="106"/>
    </row>
    <row r="341" spans="9:14" ht="12.75" x14ac:dyDescent="0.2">
      <c r="I341" s="28" t="str">
        <f t="shared" si="9"/>
        <v>04.06.23</v>
      </c>
      <c r="J341" s="27"/>
      <c r="K341" s="38" t="s">
        <v>14933</v>
      </c>
      <c r="L341" s="72">
        <v>1114.3668415061099</v>
      </c>
      <c r="M341" s="72">
        <f t="shared" si="8"/>
        <v>4457.4673660244398</v>
      </c>
      <c r="N341" s="106"/>
    </row>
    <row r="342" spans="9:14" ht="12.75" x14ac:dyDescent="0.2">
      <c r="I342" s="28" t="str">
        <f t="shared" si="9"/>
        <v>04.06.23</v>
      </c>
      <c r="J342" s="27"/>
      <c r="K342" s="38" t="s">
        <v>14934</v>
      </c>
      <c r="L342" s="72">
        <v>1125.8448228061102</v>
      </c>
      <c r="M342" s="72">
        <f t="shared" si="8"/>
        <v>4503.3792912244407</v>
      </c>
      <c r="N342" s="106"/>
    </row>
    <row r="343" spans="9:14" ht="12.75" x14ac:dyDescent="0.2">
      <c r="I343" s="28" t="str">
        <f t="shared" si="9"/>
        <v>04.06.23</v>
      </c>
      <c r="J343" s="27"/>
      <c r="K343" s="38" t="s">
        <v>14935</v>
      </c>
      <c r="L343" s="72">
        <v>1145.44859905611</v>
      </c>
      <c r="M343" s="72">
        <f t="shared" si="8"/>
        <v>4581.7943962244399</v>
      </c>
      <c r="N343" s="106"/>
    </row>
    <row r="344" spans="9:14" ht="12.75" x14ac:dyDescent="0.2">
      <c r="I344" s="28" t="str">
        <f t="shared" si="9"/>
        <v>04.06.23</v>
      </c>
      <c r="J344" s="27"/>
      <c r="K344" s="111" t="s">
        <v>14936</v>
      </c>
      <c r="L344" s="100">
        <v>1164.53283844611</v>
      </c>
      <c r="M344" s="100">
        <f t="shared" si="8"/>
        <v>4658.1313537844399</v>
      </c>
      <c r="N344" s="106"/>
    </row>
    <row r="345" spans="9:14" ht="12.75" x14ac:dyDescent="0.2">
      <c r="I345" s="28" t="str">
        <f t="shared" si="9"/>
        <v>04.06.23</v>
      </c>
      <c r="J345" s="27"/>
      <c r="K345" s="38" t="s">
        <v>14937</v>
      </c>
      <c r="L345" s="72">
        <v>1186.1230769061101</v>
      </c>
      <c r="M345" s="72">
        <f t="shared" ref="M345:M408" si="10">IF(L345="","",L345*4)</f>
        <v>4744.4923076244404</v>
      </c>
      <c r="N345" s="106"/>
    </row>
    <row r="346" spans="9:14" ht="12.75" x14ac:dyDescent="0.2">
      <c r="I346" s="28" t="str">
        <f t="shared" ref="I346:I409" si="11">IF(K346="","",LEFT(K346,8))</f>
        <v>04.06.23</v>
      </c>
      <c r="J346" s="27"/>
      <c r="K346" s="38" t="s">
        <v>14938</v>
      </c>
      <c r="L346" s="72">
        <v>1208.0679623661099</v>
      </c>
      <c r="M346" s="72">
        <f t="shared" si="10"/>
        <v>4832.2718494644396</v>
      </c>
      <c r="N346" s="106"/>
    </row>
    <row r="347" spans="9:14" ht="12.75" x14ac:dyDescent="0.2">
      <c r="I347" s="28" t="str">
        <f t="shared" si="11"/>
        <v>04.06.23</v>
      </c>
      <c r="J347" s="27"/>
      <c r="K347" s="38" t="s">
        <v>14939</v>
      </c>
      <c r="L347" s="72">
        <v>1226.0625341161101</v>
      </c>
      <c r="M347" s="72">
        <f t="shared" si="10"/>
        <v>4904.2501364644404</v>
      </c>
      <c r="N347" s="106"/>
    </row>
    <row r="348" spans="9:14" ht="12.75" x14ac:dyDescent="0.2">
      <c r="I348" s="28" t="str">
        <f t="shared" si="11"/>
        <v>04.06.23</v>
      </c>
      <c r="J348" s="27"/>
      <c r="K348" s="111" t="s">
        <v>14940</v>
      </c>
      <c r="L348" s="100">
        <v>1235.7291637061101</v>
      </c>
      <c r="M348" s="100">
        <f t="shared" si="10"/>
        <v>4942.9166548244402</v>
      </c>
      <c r="N348" s="106"/>
    </row>
    <row r="349" spans="9:14" ht="12.75" x14ac:dyDescent="0.2">
      <c r="I349" s="28" t="str">
        <f t="shared" si="11"/>
        <v>04.06.23</v>
      </c>
      <c r="J349" s="27"/>
      <c r="K349" s="38" t="s">
        <v>14941</v>
      </c>
      <c r="L349" s="72">
        <v>1261.1599704761102</v>
      </c>
      <c r="M349" s="72">
        <f t="shared" si="10"/>
        <v>5044.6398819044407</v>
      </c>
      <c r="N349" s="106"/>
    </row>
    <row r="350" spans="9:14" ht="12.75" x14ac:dyDescent="0.2">
      <c r="I350" s="28" t="str">
        <f t="shared" si="11"/>
        <v>04.06.23</v>
      </c>
      <c r="J350" s="27"/>
      <c r="K350" s="38" t="s">
        <v>14942</v>
      </c>
      <c r="L350" s="72">
        <v>1269.0184978761101</v>
      </c>
      <c r="M350" s="72">
        <f t="shared" si="10"/>
        <v>5076.0739915044405</v>
      </c>
      <c r="N350" s="106"/>
    </row>
    <row r="351" spans="9:14" ht="12.75" x14ac:dyDescent="0.2">
      <c r="I351" s="28" t="str">
        <f t="shared" si="11"/>
        <v>04.06.23</v>
      </c>
      <c r="J351" s="27"/>
      <c r="K351" s="38" t="s">
        <v>14943</v>
      </c>
      <c r="L351" s="72">
        <v>1280.62948678611</v>
      </c>
      <c r="M351" s="72">
        <f t="shared" si="10"/>
        <v>5122.5179471444399</v>
      </c>
      <c r="N351" s="106"/>
    </row>
    <row r="352" spans="9:14" ht="12.75" x14ac:dyDescent="0.2">
      <c r="I352" s="28" t="str">
        <f t="shared" si="11"/>
        <v>04.06.23</v>
      </c>
      <c r="J352" s="27"/>
      <c r="K352" s="111" t="s">
        <v>14944</v>
      </c>
      <c r="L352" s="100">
        <v>1293.9047043661101</v>
      </c>
      <c r="M352" s="100">
        <f t="shared" si="10"/>
        <v>5175.6188174644403</v>
      </c>
      <c r="N352" s="106"/>
    </row>
    <row r="353" spans="9:14" ht="12.75" x14ac:dyDescent="0.2">
      <c r="I353" s="28" t="str">
        <f t="shared" si="11"/>
        <v>04.06.23</v>
      </c>
      <c r="J353" s="27"/>
      <c r="K353" s="38" t="s">
        <v>14945</v>
      </c>
      <c r="L353" s="72">
        <v>1311.9314188061101</v>
      </c>
      <c r="M353" s="72">
        <f t="shared" si="10"/>
        <v>5247.7256752244402</v>
      </c>
      <c r="N353" s="106"/>
    </row>
    <row r="354" spans="9:14" ht="12.75" x14ac:dyDescent="0.2">
      <c r="I354" s="28" t="str">
        <f t="shared" si="11"/>
        <v>04.06.23</v>
      </c>
      <c r="J354" s="27"/>
      <c r="K354" s="38" t="s">
        <v>14946</v>
      </c>
      <c r="L354" s="72">
        <v>1328.64558908611</v>
      </c>
      <c r="M354" s="72">
        <f t="shared" si="10"/>
        <v>5314.5823563444401</v>
      </c>
      <c r="N354" s="106"/>
    </row>
    <row r="355" spans="9:14" ht="12.75" x14ac:dyDescent="0.2">
      <c r="I355" s="28" t="str">
        <f t="shared" si="11"/>
        <v>04.06.23</v>
      </c>
      <c r="J355" s="27"/>
      <c r="K355" s="38" t="s">
        <v>14947</v>
      </c>
      <c r="L355" s="72">
        <v>1336.4379775461102</v>
      </c>
      <c r="M355" s="72">
        <f t="shared" si="10"/>
        <v>5345.7519101844409</v>
      </c>
      <c r="N355" s="106"/>
    </row>
    <row r="356" spans="9:14" ht="12.75" x14ac:dyDescent="0.2">
      <c r="I356" s="28" t="str">
        <f t="shared" si="11"/>
        <v>04.06.23</v>
      </c>
      <c r="J356" s="27"/>
      <c r="K356" s="111" t="s">
        <v>14948</v>
      </c>
      <c r="L356" s="100">
        <v>1344.0042841561101</v>
      </c>
      <c r="M356" s="100">
        <f t="shared" si="10"/>
        <v>5376.0171366244404</v>
      </c>
      <c r="N356" s="106"/>
    </row>
    <row r="357" spans="9:14" ht="12.75" x14ac:dyDescent="0.2">
      <c r="I357" s="28" t="str">
        <f t="shared" si="11"/>
        <v>04.06.23</v>
      </c>
      <c r="J357" s="27"/>
      <c r="K357" s="38" t="s">
        <v>14949</v>
      </c>
      <c r="L357" s="72">
        <v>1364.47883413611</v>
      </c>
      <c r="M357" s="72">
        <f t="shared" si="10"/>
        <v>5457.9153365444399</v>
      </c>
      <c r="N357" s="106"/>
    </row>
    <row r="358" spans="9:14" ht="12.75" x14ac:dyDescent="0.2">
      <c r="I358" s="28" t="str">
        <f t="shared" si="11"/>
        <v>04.06.23</v>
      </c>
      <c r="J358" s="27"/>
      <c r="K358" s="38" t="s">
        <v>14950</v>
      </c>
      <c r="L358" s="72">
        <v>1371.7351546261102</v>
      </c>
      <c r="M358" s="72">
        <f t="shared" si="10"/>
        <v>5486.9406185044409</v>
      </c>
      <c r="N358" s="106"/>
    </row>
    <row r="359" spans="9:14" ht="12.75" x14ac:dyDescent="0.2">
      <c r="I359" s="28" t="str">
        <f t="shared" si="11"/>
        <v>04.06.23</v>
      </c>
      <c r="J359" s="27"/>
      <c r="K359" s="38" t="s">
        <v>14951</v>
      </c>
      <c r="L359" s="72">
        <v>1377.03732257611</v>
      </c>
      <c r="M359" s="72">
        <f t="shared" si="10"/>
        <v>5508.14929030444</v>
      </c>
      <c r="N359" s="106"/>
    </row>
    <row r="360" spans="9:14" ht="12.75" x14ac:dyDescent="0.2">
      <c r="I360" s="28" t="str">
        <f t="shared" si="11"/>
        <v>04.06.23</v>
      </c>
      <c r="J360" s="27"/>
      <c r="K360" s="111" t="s">
        <v>14952</v>
      </c>
      <c r="L360" s="100">
        <v>1365.9197674661102</v>
      </c>
      <c r="M360" s="100">
        <f t="shared" si="10"/>
        <v>5463.6790698644409</v>
      </c>
      <c r="N360" s="106"/>
    </row>
    <row r="361" spans="9:14" ht="12.75" x14ac:dyDescent="0.2">
      <c r="I361" s="28" t="str">
        <f t="shared" si="11"/>
        <v>04.06.23</v>
      </c>
      <c r="J361" s="27"/>
      <c r="K361" s="38" t="s">
        <v>14953</v>
      </c>
      <c r="L361" s="72">
        <v>1347.40211348611</v>
      </c>
      <c r="M361" s="72">
        <f t="shared" si="10"/>
        <v>5389.60845394444</v>
      </c>
      <c r="N361" s="106"/>
    </row>
    <row r="362" spans="9:14" ht="12.75" x14ac:dyDescent="0.2">
      <c r="I362" s="28" t="str">
        <f t="shared" si="11"/>
        <v>04.06.23</v>
      </c>
      <c r="J362" s="27"/>
      <c r="K362" s="38" t="s">
        <v>14954</v>
      </c>
      <c r="L362" s="72">
        <v>1335.9059527761099</v>
      </c>
      <c r="M362" s="72">
        <f t="shared" si="10"/>
        <v>5343.6238111044395</v>
      </c>
      <c r="N362" s="106"/>
    </row>
    <row r="363" spans="9:14" ht="12.75" x14ac:dyDescent="0.2">
      <c r="I363" s="28" t="str">
        <f t="shared" si="11"/>
        <v>04.06.23</v>
      </c>
      <c r="J363" s="27"/>
      <c r="K363" s="38" t="s">
        <v>14955</v>
      </c>
      <c r="L363" s="72">
        <v>1329.9984655361102</v>
      </c>
      <c r="M363" s="72">
        <f t="shared" si="10"/>
        <v>5319.9938621444408</v>
      </c>
      <c r="N363" s="106"/>
    </row>
    <row r="364" spans="9:14" ht="12.75" x14ac:dyDescent="0.2">
      <c r="I364" s="28" t="str">
        <f t="shared" si="11"/>
        <v>04.06.23</v>
      </c>
      <c r="J364" s="27"/>
      <c r="K364" s="111" t="s">
        <v>14956</v>
      </c>
      <c r="L364" s="100">
        <v>1322.2141409161102</v>
      </c>
      <c r="M364" s="100">
        <f t="shared" si="10"/>
        <v>5288.8565636644407</v>
      </c>
      <c r="N364" s="106"/>
    </row>
    <row r="365" spans="9:14" ht="12.75" x14ac:dyDescent="0.2">
      <c r="I365" s="28" t="str">
        <f t="shared" si="11"/>
        <v>04.06.23</v>
      </c>
      <c r="J365" s="27"/>
      <c r="K365" s="38" t="s">
        <v>14957</v>
      </c>
      <c r="L365" s="72">
        <v>1318.2997594661101</v>
      </c>
      <c r="M365" s="72">
        <f t="shared" si="10"/>
        <v>5273.1990378644405</v>
      </c>
      <c r="N365" s="106"/>
    </row>
    <row r="366" spans="9:14" ht="12.75" x14ac:dyDescent="0.2">
      <c r="I366" s="28" t="str">
        <f t="shared" si="11"/>
        <v>04.06.23</v>
      </c>
      <c r="J366" s="27"/>
      <c r="K366" s="38" t="s">
        <v>14958</v>
      </c>
      <c r="L366" s="72">
        <v>1315.4261086261101</v>
      </c>
      <c r="M366" s="72">
        <f t="shared" si="10"/>
        <v>5261.7044345044405</v>
      </c>
      <c r="N366" s="106"/>
    </row>
    <row r="367" spans="9:14" ht="12.75" x14ac:dyDescent="0.2">
      <c r="I367" s="28" t="str">
        <f t="shared" si="11"/>
        <v>04.06.23</v>
      </c>
      <c r="J367" s="27"/>
      <c r="K367" s="38" t="s">
        <v>14959</v>
      </c>
      <c r="L367" s="72">
        <v>1310.4487304061101</v>
      </c>
      <c r="M367" s="72">
        <f t="shared" si="10"/>
        <v>5241.7949216244406</v>
      </c>
      <c r="N367" s="106"/>
    </row>
    <row r="368" spans="9:14" ht="12.75" x14ac:dyDescent="0.2">
      <c r="I368" s="28" t="str">
        <f t="shared" si="11"/>
        <v>04.06.23</v>
      </c>
      <c r="J368" s="27"/>
      <c r="K368" s="111" t="s">
        <v>14960</v>
      </c>
      <c r="L368" s="100">
        <v>1308.54503666611</v>
      </c>
      <c r="M368" s="100">
        <f t="shared" si="10"/>
        <v>5234.1801466644401</v>
      </c>
      <c r="N368" s="106"/>
    </row>
    <row r="369" spans="9:14" ht="12.75" x14ac:dyDescent="0.2">
      <c r="I369" s="28" t="str">
        <f t="shared" si="11"/>
        <v>04.06.23</v>
      </c>
      <c r="J369" s="27"/>
      <c r="K369" s="38" t="s">
        <v>14961</v>
      </c>
      <c r="L369" s="72">
        <v>1312.4643016761102</v>
      </c>
      <c r="M369" s="72">
        <f t="shared" si="10"/>
        <v>5249.8572067044406</v>
      </c>
      <c r="N369" s="106"/>
    </row>
    <row r="370" spans="9:14" ht="12.75" x14ac:dyDescent="0.2">
      <c r="I370" s="28" t="str">
        <f t="shared" si="11"/>
        <v>04.06.23</v>
      </c>
      <c r="J370" s="27"/>
      <c r="K370" s="38" t="s">
        <v>14962</v>
      </c>
      <c r="L370" s="72">
        <v>1318.54698977611</v>
      </c>
      <c r="M370" s="72">
        <f t="shared" si="10"/>
        <v>5274.1879591044399</v>
      </c>
      <c r="N370" s="106"/>
    </row>
    <row r="371" spans="9:14" ht="12.75" x14ac:dyDescent="0.2">
      <c r="I371" s="28" t="str">
        <f t="shared" si="11"/>
        <v>04.06.23</v>
      </c>
      <c r="J371" s="27"/>
      <c r="K371" s="38" t="s">
        <v>14963</v>
      </c>
      <c r="L371" s="72">
        <v>1317.3698306361102</v>
      </c>
      <c r="M371" s="72">
        <f t="shared" si="10"/>
        <v>5269.4793225444409</v>
      </c>
      <c r="N371" s="106"/>
    </row>
    <row r="372" spans="9:14" ht="12.75" x14ac:dyDescent="0.2">
      <c r="I372" s="28" t="str">
        <f t="shared" si="11"/>
        <v>04.06.23</v>
      </c>
      <c r="J372" s="27"/>
      <c r="K372" s="111" t="s">
        <v>14964</v>
      </c>
      <c r="L372" s="100">
        <v>1312.2208359061101</v>
      </c>
      <c r="M372" s="100">
        <f t="shared" si="10"/>
        <v>5248.8833436244404</v>
      </c>
      <c r="N372" s="106"/>
    </row>
    <row r="373" spans="9:14" ht="12.75" x14ac:dyDescent="0.2">
      <c r="I373" s="28" t="str">
        <f t="shared" si="11"/>
        <v>04.06.23</v>
      </c>
      <c r="J373" s="27"/>
      <c r="K373" s="38" t="s">
        <v>14965</v>
      </c>
      <c r="L373" s="72">
        <v>1326.59147267611</v>
      </c>
      <c r="M373" s="72">
        <f t="shared" si="10"/>
        <v>5306.3658907044401</v>
      </c>
      <c r="N373" s="106"/>
    </row>
    <row r="374" spans="9:14" ht="12.75" x14ac:dyDescent="0.2">
      <c r="I374" s="28" t="str">
        <f t="shared" si="11"/>
        <v>04.06.23</v>
      </c>
      <c r="J374" s="27"/>
      <c r="K374" s="38" t="s">
        <v>14966</v>
      </c>
      <c r="L374" s="72">
        <v>1327.13509335611</v>
      </c>
      <c r="M374" s="72">
        <f t="shared" si="10"/>
        <v>5308.5403734244401</v>
      </c>
      <c r="N374" s="106"/>
    </row>
    <row r="375" spans="9:14" ht="12.75" x14ac:dyDescent="0.2">
      <c r="I375" s="28" t="str">
        <f t="shared" si="11"/>
        <v>04.06.23</v>
      </c>
      <c r="J375" s="27"/>
      <c r="K375" s="38" t="s">
        <v>14967</v>
      </c>
      <c r="L375" s="72">
        <v>1328.0366158961101</v>
      </c>
      <c r="M375" s="72">
        <f t="shared" si="10"/>
        <v>5312.1464635844404</v>
      </c>
      <c r="N375" s="106"/>
    </row>
    <row r="376" spans="9:14" ht="12.75" x14ac:dyDescent="0.2">
      <c r="I376" s="28" t="str">
        <f t="shared" si="11"/>
        <v>04.06.23</v>
      </c>
      <c r="J376" s="27"/>
      <c r="K376" s="111" t="s">
        <v>14968</v>
      </c>
      <c r="L376" s="100">
        <v>1335.3349458861101</v>
      </c>
      <c r="M376" s="100">
        <f t="shared" si="10"/>
        <v>5341.3397835444403</v>
      </c>
      <c r="N376" s="106"/>
    </row>
    <row r="377" spans="9:14" ht="12.75" x14ac:dyDescent="0.2">
      <c r="I377" s="28" t="str">
        <f t="shared" si="11"/>
        <v>04.06.23</v>
      </c>
      <c r="J377" s="27"/>
      <c r="K377" s="38" t="s">
        <v>14969</v>
      </c>
      <c r="L377" s="72">
        <v>1341.4985999161102</v>
      </c>
      <c r="M377" s="72">
        <f t="shared" si="10"/>
        <v>5365.9943996644406</v>
      </c>
      <c r="N377" s="106"/>
    </row>
    <row r="378" spans="9:14" ht="12.75" x14ac:dyDescent="0.2">
      <c r="I378" s="28" t="str">
        <f t="shared" si="11"/>
        <v>04.06.23</v>
      </c>
      <c r="J378" s="27"/>
      <c r="K378" s="38" t="s">
        <v>14970</v>
      </c>
      <c r="L378" s="72">
        <v>1343.3435295161103</v>
      </c>
      <c r="M378" s="72">
        <f t="shared" si="10"/>
        <v>5373.3741180644411</v>
      </c>
      <c r="N378" s="106"/>
    </row>
    <row r="379" spans="9:14" ht="12.75" x14ac:dyDescent="0.2">
      <c r="I379" s="28" t="str">
        <f t="shared" si="11"/>
        <v>04.06.23</v>
      </c>
      <c r="J379" s="27"/>
      <c r="K379" s="38" t="s">
        <v>14971</v>
      </c>
      <c r="L379" s="72">
        <v>1348.55443448611</v>
      </c>
      <c r="M379" s="72">
        <f t="shared" si="10"/>
        <v>5394.2177379444402</v>
      </c>
      <c r="N379" s="106"/>
    </row>
    <row r="380" spans="9:14" ht="12.75" x14ac:dyDescent="0.2">
      <c r="I380" s="28" t="str">
        <f t="shared" si="11"/>
        <v>04.06.23</v>
      </c>
      <c r="J380" s="27"/>
      <c r="K380" s="111" t="s">
        <v>14972</v>
      </c>
      <c r="L380" s="100">
        <v>1345.1080115761101</v>
      </c>
      <c r="M380" s="100">
        <f t="shared" si="10"/>
        <v>5380.4320463044405</v>
      </c>
      <c r="N380" s="106"/>
    </row>
    <row r="381" spans="9:14" ht="12.75" x14ac:dyDescent="0.2">
      <c r="I381" s="28" t="str">
        <f t="shared" si="11"/>
        <v>04.06.23</v>
      </c>
      <c r="J381" s="27"/>
      <c r="K381" s="38" t="s">
        <v>14973</v>
      </c>
      <c r="L381" s="72">
        <v>1342.23826788611</v>
      </c>
      <c r="M381" s="72">
        <f t="shared" si="10"/>
        <v>5368.9530715444398</v>
      </c>
      <c r="N381" s="106"/>
    </row>
    <row r="382" spans="9:14" ht="12.75" x14ac:dyDescent="0.2">
      <c r="I382" s="28" t="str">
        <f t="shared" si="11"/>
        <v>04.06.23</v>
      </c>
      <c r="J382" s="27"/>
      <c r="K382" s="38" t="s">
        <v>14974</v>
      </c>
      <c r="L382" s="72">
        <v>1342.19606724611</v>
      </c>
      <c r="M382" s="72">
        <f t="shared" si="10"/>
        <v>5368.7842689844401</v>
      </c>
      <c r="N382" s="106"/>
    </row>
    <row r="383" spans="9:14" ht="12.75" x14ac:dyDescent="0.2">
      <c r="I383" s="28" t="str">
        <f t="shared" si="11"/>
        <v>04.06.23</v>
      </c>
      <c r="J383" s="27"/>
      <c r="K383" s="38" t="s">
        <v>14975</v>
      </c>
      <c r="L383" s="72">
        <v>1352.99892051611</v>
      </c>
      <c r="M383" s="72">
        <f t="shared" si="10"/>
        <v>5411.9956820644402</v>
      </c>
      <c r="N383" s="106"/>
    </row>
    <row r="384" spans="9:14" ht="12.75" x14ac:dyDescent="0.2">
      <c r="I384" s="28" t="str">
        <f t="shared" si="11"/>
        <v>04.06.23</v>
      </c>
      <c r="J384" s="27"/>
      <c r="K384" s="111" t="s">
        <v>14976</v>
      </c>
      <c r="L384" s="100">
        <v>1356.87405607611</v>
      </c>
      <c r="M384" s="100">
        <f t="shared" si="10"/>
        <v>5427.4962243044401</v>
      </c>
      <c r="N384" s="106"/>
    </row>
    <row r="385" spans="9:14" ht="12.75" x14ac:dyDescent="0.2">
      <c r="I385" s="28" t="str">
        <f t="shared" si="11"/>
        <v>04.06.23</v>
      </c>
      <c r="J385" s="27"/>
      <c r="K385" s="38" t="s">
        <v>14977</v>
      </c>
      <c r="L385" s="72">
        <v>1366.31261479611</v>
      </c>
      <c r="M385" s="72">
        <f t="shared" si="10"/>
        <v>5465.2504591844399</v>
      </c>
      <c r="N385" s="106"/>
    </row>
    <row r="386" spans="9:14" ht="12.75" x14ac:dyDescent="0.2">
      <c r="I386" s="28" t="str">
        <f t="shared" si="11"/>
        <v>04.06.23</v>
      </c>
      <c r="J386" s="27"/>
      <c r="K386" s="38" t="s">
        <v>14978</v>
      </c>
      <c r="L386" s="72">
        <v>1364.56247738611</v>
      </c>
      <c r="M386" s="72">
        <f t="shared" si="10"/>
        <v>5458.24990954444</v>
      </c>
      <c r="N386" s="106"/>
    </row>
    <row r="387" spans="9:14" ht="12.75" x14ac:dyDescent="0.2">
      <c r="I387" s="28" t="str">
        <f t="shared" si="11"/>
        <v>04.06.23</v>
      </c>
      <c r="J387" s="27"/>
      <c r="K387" s="38" t="s">
        <v>14979</v>
      </c>
      <c r="L387" s="72">
        <v>1358.1048574461101</v>
      </c>
      <c r="M387" s="72">
        <f t="shared" si="10"/>
        <v>5432.4194297844406</v>
      </c>
      <c r="N387" s="106"/>
    </row>
    <row r="388" spans="9:14" ht="12.75" x14ac:dyDescent="0.2">
      <c r="I388" s="28" t="str">
        <f t="shared" si="11"/>
        <v>04.06.23</v>
      </c>
      <c r="J388" s="27"/>
      <c r="K388" s="111" t="s">
        <v>14980</v>
      </c>
      <c r="L388" s="100">
        <v>1365.7357092161101</v>
      </c>
      <c r="M388" s="100">
        <f t="shared" si="10"/>
        <v>5462.9428368644403</v>
      </c>
      <c r="N388" s="106"/>
    </row>
    <row r="389" spans="9:14" ht="12.75" x14ac:dyDescent="0.2">
      <c r="I389" s="28" t="str">
        <f t="shared" si="11"/>
        <v>04.06.23</v>
      </c>
      <c r="J389" s="27"/>
      <c r="K389" s="38" t="s">
        <v>14981</v>
      </c>
      <c r="L389" s="72">
        <v>1384.6413555261099</v>
      </c>
      <c r="M389" s="72">
        <f t="shared" si="10"/>
        <v>5538.5654221044397</v>
      </c>
      <c r="N389" s="106"/>
    </row>
    <row r="390" spans="9:14" ht="12.75" x14ac:dyDescent="0.2">
      <c r="I390" s="28" t="str">
        <f t="shared" si="11"/>
        <v>04.06.23</v>
      </c>
      <c r="J390" s="27"/>
      <c r="K390" s="38" t="s">
        <v>14982</v>
      </c>
      <c r="L390" s="72">
        <v>1401.0305966061101</v>
      </c>
      <c r="M390" s="72">
        <f t="shared" si="10"/>
        <v>5604.1223864244403</v>
      </c>
      <c r="N390" s="106"/>
    </row>
    <row r="391" spans="9:14" ht="12.75" x14ac:dyDescent="0.2">
      <c r="I391" s="28" t="str">
        <f t="shared" si="11"/>
        <v>04.06.23</v>
      </c>
      <c r="J391" s="27"/>
      <c r="K391" s="38" t="s">
        <v>14983</v>
      </c>
      <c r="L391" s="72">
        <v>1397.0597624561101</v>
      </c>
      <c r="M391" s="72">
        <f t="shared" si="10"/>
        <v>5588.2390498244404</v>
      </c>
      <c r="N391" s="106"/>
    </row>
    <row r="392" spans="9:14" ht="12.75" x14ac:dyDescent="0.2">
      <c r="I392" s="28" t="str">
        <f t="shared" si="11"/>
        <v>04.06.23</v>
      </c>
      <c r="J392" s="27"/>
      <c r="K392" s="111" t="s">
        <v>14984</v>
      </c>
      <c r="L392" s="100">
        <v>1395.1005295761099</v>
      </c>
      <c r="M392" s="100">
        <f t="shared" si="10"/>
        <v>5580.4021183044397</v>
      </c>
      <c r="N392" s="106"/>
    </row>
    <row r="393" spans="9:14" ht="12.75" x14ac:dyDescent="0.2">
      <c r="I393" s="28" t="str">
        <f t="shared" si="11"/>
        <v>04.06.23</v>
      </c>
      <c r="J393" s="27"/>
      <c r="K393" s="38" t="s">
        <v>14985</v>
      </c>
      <c r="L393" s="72">
        <v>1397.0923189561099</v>
      </c>
      <c r="M393" s="72">
        <f t="shared" si="10"/>
        <v>5588.3692758244397</v>
      </c>
      <c r="N393" s="106"/>
    </row>
    <row r="394" spans="9:14" ht="12.75" x14ac:dyDescent="0.2">
      <c r="I394" s="28" t="str">
        <f t="shared" si="11"/>
        <v>04.06.23</v>
      </c>
      <c r="J394" s="27"/>
      <c r="K394" s="38" t="s">
        <v>14986</v>
      </c>
      <c r="L394" s="72">
        <v>1395.3310286261101</v>
      </c>
      <c r="M394" s="72">
        <f t="shared" si="10"/>
        <v>5581.3241145044403</v>
      </c>
      <c r="N394" s="106"/>
    </row>
    <row r="395" spans="9:14" ht="12.75" x14ac:dyDescent="0.2">
      <c r="I395" s="28" t="str">
        <f t="shared" si="11"/>
        <v>04.06.23</v>
      </c>
      <c r="J395" s="27"/>
      <c r="K395" s="38" t="s">
        <v>14987</v>
      </c>
      <c r="L395" s="72">
        <v>1395.5347840961101</v>
      </c>
      <c r="M395" s="72">
        <f t="shared" si="10"/>
        <v>5582.1391363844405</v>
      </c>
      <c r="N395" s="106"/>
    </row>
    <row r="396" spans="9:14" ht="12.75" x14ac:dyDescent="0.2">
      <c r="I396" s="28" t="str">
        <f t="shared" si="11"/>
        <v>04.06.23</v>
      </c>
      <c r="J396" s="27"/>
      <c r="K396" s="111" t="s">
        <v>14988</v>
      </c>
      <c r="L396" s="100">
        <v>1393.5469641361101</v>
      </c>
      <c r="M396" s="100">
        <f t="shared" si="10"/>
        <v>5574.1878565444404</v>
      </c>
      <c r="N396" s="106"/>
    </row>
    <row r="397" spans="9:14" ht="12.75" x14ac:dyDescent="0.2">
      <c r="I397" s="28" t="str">
        <f t="shared" si="11"/>
        <v>04.06.23</v>
      </c>
      <c r="J397" s="27"/>
      <c r="K397" s="38" t="s">
        <v>14989</v>
      </c>
      <c r="L397" s="72">
        <v>1381.9910671761099</v>
      </c>
      <c r="M397" s="72">
        <f t="shared" si="10"/>
        <v>5527.9642687044397</v>
      </c>
      <c r="N397" s="106"/>
    </row>
    <row r="398" spans="9:14" ht="12.75" x14ac:dyDescent="0.2">
      <c r="I398" s="28" t="str">
        <f t="shared" si="11"/>
        <v>04.06.23</v>
      </c>
      <c r="J398" s="27"/>
      <c r="K398" s="38" t="s">
        <v>14990</v>
      </c>
      <c r="L398" s="72">
        <v>1373.00464347611</v>
      </c>
      <c r="M398" s="72">
        <f t="shared" si="10"/>
        <v>5492.01857390444</v>
      </c>
      <c r="N398" s="106"/>
    </row>
    <row r="399" spans="9:14" ht="12.75" x14ac:dyDescent="0.2">
      <c r="I399" s="28" t="str">
        <f t="shared" si="11"/>
        <v>04.06.23</v>
      </c>
      <c r="J399" s="27"/>
      <c r="K399" s="38" t="s">
        <v>14991</v>
      </c>
      <c r="L399" s="72">
        <v>1363.7231233061102</v>
      </c>
      <c r="M399" s="72">
        <f t="shared" si="10"/>
        <v>5454.8924932244408</v>
      </c>
      <c r="N399" s="106"/>
    </row>
    <row r="400" spans="9:14" ht="12.75" x14ac:dyDescent="0.2">
      <c r="I400" s="28" t="str">
        <f t="shared" si="11"/>
        <v>04.06.23</v>
      </c>
      <c r="J400" s="27"/>
      <c r="K400" s="111" t="s">
        <v>14992</v>
      </c>
      <c r="L400" s="100">
        <v>1352.2955624761103</v>
      </c>
      <c r="M400" s="100">
        <f t="shared" si="10"/>
        <v>5409.1822499044411</v>
      </c>
      <c r="N400" s="106"/>
    </row>
    <row r="401" spans="9:14" ht="12.75" x14ac:dyDescent="0.2">
      <c r="I401" s="28" t="str">
        <f t="shared" si="11"/>
        <v>04.06.23</v>
      </c>
      <c r="J401" s="27"/>
      <c r="K401" s="38" t="s">
        <v>14993</v>
      </c>
      <c r="L401" s="72">
        <v>1393.7479670561102</v>
      </c>
      <c r="M401" s="72">
        <f t="shared" si="10"/>
        <v>5574.9918682244406</v>
      </c>
      <c r="N401" s="106"/>
    </row>
    <row r="402" spans="9:14" ht="12.75" x14ac:dyDescent="0.2">
      <c r="I402" s="28" t="str">
        <f t="shared" si="11"/>
        <v>04.06.23</v>
      </c>
      <c r="J402" s="27"/>
      <c r="K402" s="38" t="s">
        <v>14994</v>
      </c>
      <c r="L402" s="72">
        <v>1388.12025128611</v>
      </c>
      <c r="M402" s="72">
        <f t="shared" si="10"/>
        <v>5552.4810051444401</v>
      </c>
      <c r="N402" s="106"/>
    </row>
    <row r="403" spans="9:14" ht="12.75" x14ac:dyDescent="0.2">
      <c r="I403" s="28" t="str">
        <f t="shared" si="11"/>
        <v>04.06.23</v>
      </c>
      <c r="J403" s="27"/>
      <c r="K403" s="38" t="s">
        <v>14995</v>
      </c>
      <c r="L403" s="72">
        <v>1352.6099139661101</v>
      </c>
      <c r="M403" s="72">
        <f t="shared" si="10"/>
        <v>5410.4396558644403</v>
      </c>
      <c r="N403" s="106"/>
    </row>
    <row r="404" spans="9:14" ht="12.75" x14ac:dyDescent="0.2">
      <c r="I404" s="28" t="str">
        <f t="shared" si="11"/>
        <v>04.06.23</v>
      </c>
      <c r="J404" s="27"/>
      <c r="K404" s="111" t="s">
        <v>14996</v>
      </c>
      <c r="L404" s="100">
        <v>1315.6430235361099</v>
      </c>
      <c r="M404" s="100">
        <f t="shared" si="10"/>
        <v>5262.5720941444397</v>
      </c>
      <c r="N404" s="106"/>
    </row>
    <row r="405" spans="9:14" ht="12.75" x14ac:dyDescent="0.2">
      <c r="I405" s="28" t="str">
        <f t="shared" si="11"/>
        <v>04.06.23</v>
      </c>
      <c r="J405" s="27"/>
      <c r="K405" s="38" t="s">
        <v>14997</v>
      </c>
      <c r="L405" s="72">
        <v>1292.7272514661101</v>
      </c>
      <c r="M405" s="72">
        <f t="shared" si="10"/>
        <v>5170.9090058644406</v>
      </c>
      <c r="N405" s="106"/>
    </row>
    <row r="406" spans="9:14" ht="12.75" x14ac:dyDescent="0.2">
      <c r="I406" s="28" t="str">
        <f t="shared" si="11"/>
        <v>04.06.23</v>
      </c>
      <c r="J406" s="27"/>
      <c r="K406" s="38" t="s">
        <v>14998</v>
      </c>
      <c r="L406" s="72">
        <v>1269.0309988661099</v>
      </c>
      <c r="M406" s="72">
        <f t="shared" si="10"/>
        <v>5076.1239954644398</v>
      </c>
      <c r="N406" s="106"/>
    </row>
    <row r="407" spans="9:14" ht="12.75" x14ac:dyDescent="0.2">
      <c r="I407" s="28" t="str">
        <f t="shared" si="11"/>
        <v>04.06.23</v>
      </c>
      <c r="J407" s="27"/>
      <c r="K407" s="38" t="s">
        <v>14999</v>
      </c>
      <c r="L407" s="72">
        <v>1248.1761206861102</v>
      </c>
      <c r="M407" s="72">
        <f t="shared" si="10"/>
        <v>4992.7044827444406</v>
      </c>
      <c r="N407" s="106"/>
    </row>
    <row r="408" spans="9:14" ht="12.75" x14ac:dyDescent="0.2">
      <c r="I408" s="28" t="str">
        <f t="shared" si="11"/>
        <v>04.06.23</v>
      </c>
      <c r="J408" s="27"/>
      <c r="K408" s="111" t="s">
        <v>15000</v>
      </c>
      <c r="L408" s="100">
        <v>1234.69903666611</v>
      </c>
      <c r="M408" s="100">
        <f t="shared" si="10"/>
        <v>4938.7961466644401</v>
      </c>
      <c r="N408" s="106"/>
    </row>
    <row r="409" spans="9:14" ht="12.75" x14ac:dyDescent="0.2">
      <c r="I409" s="28" t="str">
        <f t="shared" si="11"/>
        <v>05.06.23</v>
      </c>
      <c r="J409" s="27"/>
      <c r="K409" s="38" t="s">
        <v>15001</v>
      </c>
      <c r="L409" s="72">
        <v>1239.48738615611</v>
      </c>
      <c r="M409" s="72">
        <f t="shared" ref="M409:M472" si="12">IF(L409="","",L409*4)</f>
        <v>4957.94954462444</v>
      </c>
      <c r="N409" s="106"/>
    </row>
    <row r="410" spans="9:14" ht="12.75" x14ac:dyDescent="0.2">
      <c r="I410" s="28" t="str">
        <f t="shared" ref="I410:I473" si="13">IF(K410="","",LEFT(K410,8))</f>
        <v>05.06.23</v>
      </c>
      <c r="J410" s="27"/>
      <c r="K410" s="38" t="s">
        <v>15002</v>
      </c>
      <c r="L410" s="72">
        <v>1219.4977733361102</v>
      </c>
      <c r="M410" s="72">
        <f t="shared" si="12"/>
        <v>4877.9910933444407</v>
      </c>
      <c r="N410" s="106"/>
    </row>
    <row r="411" spans="9:14" ht="12.75" x14ac:dyDescent="0.2">
      <c r="I411" s="28" t="str">
        <f t="shared" si="13"/>
        <v>05.06.23</v>
      </c>
      <c r="J411" s="27"/>
      <c r="K411" s="38" t="s">
        <v>15003</v>
      </c>
      <c r="L411" s="72">
        <v>1186.87380321611</v>
      </c>
      <c r="M411" s="72">
        <f t="shared" si="12"/>
        <v>4747.49521286444</v>
      </c>
      <c r="N411" s="106"/>
    </row>
    <row r="412" spans="9:14" ht="12.75" x14ac:dyDescent="0.2">
      <c r="I412" s="28" t="str">
        <f t="shared" si="13"/>
        <v>05.06.23</v>
      </c>
      <c r="J412" s="27"/>
      <c r="K412" s="111" t="s">
        <v>15004</v>
      </c>
      <c r="L412" s="100">
        <v>1170.8447185561101</v>
      </c>
      <c r="M412" s="100">
        <f t="shared" si="12"/>
        <v>4683.3788742244406</v>
      </c>
      <c r="N412" s="106"/>
    </row>
    <row r="413" spans="9:14" ht="12.75" x14ac:dyDescent="0.2">
      <c r="I413" s="28" t="str">
        <f t="shared" si="13"/>
        <v>05.06.23</v>
      </c>
      <c r="J413" s="27"/>
      <c r="K413" s="38" t="s">
        <v>15005</v>
      </c>
      <c r="L413" s="72">
        <v>1168.6760115461102</v>
      </c>
      <c r="M413" s="72">
        <f t="shared" si="12"/>
        <v>4674.7040461844408</v>
      </c>
      <c r="N413" s="106"/>
    </row>
    <row r="414" spans="9:14" ht="12.75" x14ac:dyDescent="0.2">
      <c r="I414" s="28" t="str">
        <f t="shared" si="13"/>
        <v>05.06.23</v>
      </c>
      <c r="J414" s="27"/>
      <c r="K414" s="38" t="s">
        <v>15006</v>
      </c>
      <c r="L414" s="72">
        <v>1153.2375801261101</v>
      </c>
      <c r="M414" s="72">
        <f t="shared" si="12"/>
        <v>4612.9503205044402</v>
      </c>
      <c r="N414" s="106"/>
    </row>
    <row r="415" spans="9:14" ht="12.75" x14ac:dyDescent="0.2">
      <c r="I415" s="28" t="str">
        <f t="shared" si="13"/>
        <v>05.06.23</v>
      </c>
      <c r="J415" s="27"/>
      <c r="K415" s="38" t="s">
        <v>15007</v>
      </c>
      <c r="L415" s="72">
        <v>1148.02548303611</v>
      </c>
      <c r="M415" s="72">
        <f t="shared" si="12"/>
        <v>4592.1019321444401</v>
      </c>
      <c r="N415" s="106"/>
    </row>
    <row r="416" spans="9:14" ht="12.75" x14ac:dyDescent="0.2">
      <c r="I416" s="28" t="str">
        <f t="shared" si="13"/>
        <v>05.06.23</v>
      </c>
      <c r="J416" s="27"/>
      <c r="K416" s="111" t="s">
        <v>15008</v>
      </c>
      <c r="L416" s="100">
        <v>1134.2639846461102</v>
      </c>
      <c r="M416" s="100">
        <f t="shared" si="12"/>
        <v>4537.0559385844408</v>
      </c>
      <c r="N416" s="106"/>
    </row>
    <row r="417" spans="9:14" ht="12.75" x14ac:dyDescent="0.2">
      <c r="I417" s="28" t="str">
        <f t="shared" si="13"/>
        <v>05.06.23</v>
      </c>
      <c r="J417" s="27"/>
      <c r="K417" s="38" t="s">
        <v>15009</v>
      </c>
      <c r="L417" s="72">
        <v>1148.0298413361099</v>
      </c>
      <c r="M417" s="72">
        <f t="shared" si="12"/>
        <v>4592.1193653444398</v>
      </c>
      <c r="N417" s="106"/>
    </row>
    <row r="418" spans="9:14" ht="12.75" x14ac:dyDescent="0.2">
      <c r="I418" s="28" t="str">
        <f t="shared" si="13"/>
        <v>05.06.23</v>
      </c>
      <c r="J418" s="27"/>
      <c r="K418" s="38" t="s">
        <v>15010</v>
      </c>
      <c r="L418" s="72">
        <v>1136.7876778161101</v>
      </c>
      <c r="M418" s="72">
        <f t="shared" si="12"/>
        <v>4547.1507112644404</v>
      </c>
      <c r="N418" s="106"/>
    </row>
    <row r="419" spans="9:14" ht="12.75" x14ac:dyDescent="0.2">
      <c r="I419" s="28" t="str">
        <f t="shared" si="13"/>
        <v>05.06.23</v>
      </c>
      <c r="J419" s="27"/>
      <c r="K419" s="38" t="s">
        <v>15011</v>
      </c>
      <c r="L419" s="72">
        <v>1130.08237147611</v>
      </c>
      <c r="M419" s="72">
        <f t="shared" si="12"/>
        <v>4520.3294859044399</v>
      </c>
      <c r="N419" s="106"/>
    </row>
    <row r="420" spans="9:14" ht="12.75" x14ac:dyDescent="0.2">
      <c r="I420" s="28" t="str">
        <f t="shared" si="13"/>
        <v>05.06.23</v>
      </c>
      <c r="J420" s="27"/>
      <c r="K420" s="111" t="s">
        <v>15012</v>
      </c>
      <c r="L420" s="100">
        <v>1116.7593724261101</v>
      </c>
      <c r="M420" s="100">
        <f t="shared" si="12"/>
        <v>4467.0374897044403</v>
      </c>
      <c r="N420" s="106"/>
    </row>
    <row r="421" spans="9:14" ht="12.75" x14ac:dyDescent="0.2">
      <c r="I421" s="28" t="str">
        <f t="shared" si="13"/>
        <v>05.06.23</v>
      </c>
      <c r="J421" s="27"/>
      <c r="K421" s="38" t="s">
        <v>15013</v>
      </c>
      <c r="L421" s="72">
        <v>1112.61219944611</v>
      </c>
      <c r="M421" s="72">
        <f t="shared" si="12"/>
        <v>4450.4487977844401</v>
      </c>
      <c r="N421" s="106"/>
    </row>
    <row r="422" spans="9:14" ht="12.75" x14ac:dyDescent="0.2">
      <c r="I422" s="28" t="str">
        <f t="shared" si="13"/>
        <v>05.06.23</v>
      </c>
      <c r="J422" s="27"/>
      <c r="K422" s="38" t="s">
        <v>15014</v>
      </c>
      <c r="L422" s="72">
        <v>1114.2752911561101</v>
      </c>
      <c r="M422" s="72">
        <f t="shared" si="12"/>
        <v>4457.1011646244406</v>
      </c>
      <c r="N422" s="106"/>
    </row>
    <row r="423" spans="9:14" ht="12.75" x14ac:dyDescent="0.2">
      <c r="I423" s="28" t="str">
        <f t="shared" si="13"/>
        <v>05.06.23</v>
      </c>
      <c r="J423" s="27"/>
      <c r="K423" s="38" t="s">
        <v>15015</v>
      </c>
      <c r="L423" s="72">
        <v>1110.3039665861102</v>
      </c>
      <c r="M423" s="72">
        <f t="shared" si="12"/>
        <v>4441.2158663444407</v>
      </c>
      <c r="N423" s="106"/>
    </row>
    <row r="424" spans="9:14" ht="12.75" x14ac:dyDescent="0.2">
      <c r="I424" s="28" t="str">
        <f t="shared" si="13"/>
        <v>05.06.23</v>
      </c>
      <c r="J424" s="27"/>
      <c r="K424" s="111" t="s">
        <v>15016</v>
      </c>
      <c r="L424" s="100">
        <v>1115.0556945361102</v>
      </c>
      <c r="M424" s="100">
        <f t="shared" si="12"/>
        <v>4460.2227781444408</v>
      </c>
      <c r="N424" s="106"/>
    </row>
    <row r="425" spans="9:14" ht="12.75" x14ac:dyDescent="0.2">
      <c r="I425" s="28" t="str">
        <f t="shared" si="13"/>
        <v>05.06.23</v>
      </c>
      <c r="J425" s="27"/>
      <c r="K425" s="38" t="s">
        <v>15017</v>
      </c>
      <c r="L425" s="72">
        <v>1139.8997250861103</v>
      </c>
      <c r="M425" s="72">
        <f t="shared" si="12"/>
        <v>4559.5989003444411</v>
      </c>
      <c r="N425" s="106"/>
    </row>
    <row r="426" spans="9:14" ht="12.75" x14ac:dyDescent="0.2">
      <c r="I426" s="28" t="str">
        <f t="shared" si="13"/>
        <v>05.06.23</v>
      </c>
      <c r="J426" s="27"/>
      <c r="K426" s="38" t="s">
        <v>15018</v>
      </c>
      <c r="L426" s="72">
        <v>1140.3527585061101</v>
      </c>
      <c r="M426" s="72">
        <f t="shared" si="12"/>
        <v>4561.4110340244406</v>
      </c>
      <c r="N426" s="106"/>
    </row>
    <row r="427" spans="9:14" ht="12.75" x14ac:dyDescent="0.2">
      <c r="I427" s="28" t="str">
        <f t="shared" si="13"/>
        <v>05.06.23</v>
      </c>
      <c r="J427" s="27"/>
      <c r="K427" s="38" t="s">
        <v>15019</v>
      </c>
      <c r="L427" s="72">
        <v>1155.0105370661101</v>
      </c>
      <c r="M427" s="72">
        <f t="shared" si="12"/>
        <v>4620.0421482644406</v>
      </c>
      <c r="N427" s="106"/>
    </row>
    <row r="428" spans="9:14" ht="12.75" x14ac:dyDescent="0.2">
      <c r="I428" s="28" t="str">
        <f t="shared" si="13"/>
        <v>05.06.23</v>
      </c>
      <c r="J428" s="27"/>
      <c r="K428" s="111" t="s">
        <v>15020</v>
      </c>
      <c r="L428" s="100">
        <v>1181.81053230611</v>
      </c>
      <c r="M428" s="100">
        <f t="shared" si="12"/>
        <v>4727.2421292244399</v>
      </c>
      <c r="N428" s="106"/>
    </row>
    <row r="429" spans="9:14" ht="12.75" x14ac:dyDescent="0.2">
      <c r="I429" s="28" t="str">
        <f t="shared" si="13"/>
        <v>05.06.23</v>
      </c>
      <c r="J429" s="27"/>
      <c r="K429" s="38" t="s">
        <v>15021</v>
      </c>
      <c r="L429" s="72">
        <v>1240.9004902461099</v>
      </c>
      <c r="M429" s="72">
        <f t="shared" si="12"/>
        <v>4963.6019609844398</v>
      </c>
      <c r="N429" s="106"/>
    </row>
    <row r="430" spans="9:14" ht="12.75" x14ac:dyDescent="0.2">
      <c r="I430" s="28" t="str">
        <f t="shared" si="13"/>
        <v>05.06.23</v>
      </c>
      <c r="J430" s="27"/>
      <c r="K430" s="38" t="s">
        <v>15022</v>
      </c>
      <c r="L430" s="72">
        <v>1264.3355544761102</v>
      </c>
      <c r="M430" s="72">
        <f t="shared" si="12"/>
        <v>5057.342217904441</v>
      </c>
      <c r="N430" s="106"/>
    </row>
    <row r="431" spans="9:14" ht="12.75" x14ac:dyDescent="0.2">
      <c r="I431" s="28" t="str">
        <f t="shared" si="13"/>
        <v>05.06.23</v>
      </c>
      <c r="J431" s="27"/>
      <c r="K431" s="38" t="s">
        <v>15023</v>
      </c>
      <c r="L431" s="72">
        <v>1300.8146445361101</v>
      </c>
      <c r="M431" s="72">
        <f t="shared" si="12"/>
        <v>5203.2585781444404</v>
      </c>
      <c r="N431" s="106"/>
    </row>
    <row r="432" spans="9:14" ht="12.75" x14ac:dyDescent="0.2">
      <c r="I432" s="28" t="str">
        <f t="shared" si="13"/>
        <v>05.06.23</v>
      </c>
      <c r="J432" s="27"/>
      <c r="K432" s="111" t="s">
        <v>15024</v>
      </c>
      <c r="L432" s="100">
        <v>1360.8339907161101</v>
      </c>
      <c r="M432" s="100">
        <f t="shared" si="12"/>
        <v>5443.3359628644403</v>
      </c>
      <c r="N432" s="106"/>
    </row>
    <row r="433" spans="9:14" ht="12.75" x14ac:dyDescent="0.2">
      <c r="I433" s="28" t="str">
        <f t="shared" si="13"/>
        <v>05.06.23</v>
      </c>
      <c r="J433" s="27"/>
      <c r="K433" s="38" t="s">
        <v>15025</v>
      </c>
      <c r="L433" s="72">
        <v>1490.4052257261101</v>
      </c>
      <c r="M433" s="72">
        <f t="shared" si="12"/>
        <v>5961.6209029044403</v>
      </c>
      <c r="N433" s="106"/>
    </row>
    <row r="434" spans="9:14" ht="12.75" x14ac:dyDescent="0.2">
      <c r="I434" s="28" t="str">
        <f t="shared" si="13"/>
        <v>05.06.23</v>
      </c>
      <c r="J434" s="27"/>
      <c r="K434" s="38" t="s">
        <v>15026</v>
      </c>
      <c r="L434" s="72">
        <v>1562.6490848461101</v>
      </c>
      <c r="M434" s="72">
        <f t="shared" si="12"/>
        <v>6250.5963393844404</v>
      </c>
      <c r="N434" s="106"/>
    </row>
    <row r="435" spans="9:14" ht="12.75" x14ac:dyDescent="0.2">
      <c r="I435" s="28" t="str">
        <f t="shared" si="13"/>
        <v>05.06.23</v>
      </c>
      <c r="J435" s="27"/>
      <c r="K435" s="38" t="s">
        <v>15027</v>
      </c>
      <c r="L435" s="72">
        <v>1615.2183601261099</v>
      </c>
      <c r="M435" s="72">
        <f t="shared" si="12"/>
        <v>6460.8734405044397</v>
      </c>
      <c r="N435" s="106"/>
    </row>
    <row r="436" spans="9:14" ht="12.75" x14ac:dyDescent="0.2">
      <c r="I436" s="28" t="str">
        <f t="shared" si="13"/>
        <v>05.06.23</v>
      </c>
      <c r="J436" s="27"/>
      <c r="K436" s="111" t="s">
        <v>15028</v>
      </c>
      <c r="L436" s="100">
        <v>1652.7936442661101</v>
      </c>
      <c r="M436" s="100">
        <f t="shared" si="12"/>
        <v>6611.1745770644402</v>
      </c>
      <c r="N436" s="106"/>
    </row>
    <row r="437" spans="9:14" ht="12.75" x14ac:dyDescent="0.2">
      <c r="I437" s="28" t="str">
        <f t="shared" si="13"/>
        <v>05.06.23</v>
      </c>
      <c r="J437" s="27"/>
      <c r="K437" s="38" t="s">
        <v>15029</v>
      </c>
      <c r="L437" s="72">
        <v>1708.3358795761101</v>
      </c>
      <c r="M437" s="72">
        <f t="shared" si="12"/>
        <v>6833.3435183044403</v>
      </c>
      <c r="N437" s="106"/>
    </row>
    <row r="438" spans="9:14" ht="12.75" x14ac:dyDescent="0.2">
      <c r="I438" s="28" t="str">
        <f t="shared" si="13"/>
        <v>05.06.23</v>
      </c>
      <c r="J438" s="27"/>
      <c r="K438" s="38" t="s">
        <v>15030</v>
      </c>
      <c r="L438" s="72">
        <v>1734.34076028611</v>
      </c>
      <c r="M438" s="72">
        <f t="shared" si="12"/>
        <v>6937.3630411444401</v>
      </c>
      <c r="N438" s="106"/>
    </row>
    <row r="439" spans="9:14" ht="12.75" x14ac:dyDescent="0.2">
      <c r="I439" s="28" t="str">
        <f t="shared" si="13"/>
        <v>05.06.23</v>
      </c>
      <c r="J439" s="27"/>
      <c r="K439" s="38" t="s">
        <v>15031</v>
      </c>
      <c r="L439" s="72">
        <v>1764.1451529761102</v>
      </c>
      <c r="M439" s="72">
        <f t="shared" si="12"/>
        <v>7056.580611904441</v>
      </c>
      <c r="N439" s="106"/>
    </row>
    <row r="440" spans="9:14" ht="12.75" x14ac:dyDescent="0.2">
      <c r="I440" s="28" t="str">
        <f t="shared" si="13"/>
        <v>05.06.23</v>
      </c>
      <c r="J440" s="27"/>
      <c r="K440" s="111" t="s">
        <v>15032</v>
      </c>
      <c r="L440" s="100">
        <v>1788.0608107461103</v>
      </c>
      <c r="M440" s="100">
        <f t="shared" si="12"/>
        <v>7152.2432429844412</v>
      </c>
      <c r="N440" s="106"/>
    </row>
    <row r="441" spans="9:14" ht="12.75" x14ac:dyDescent="0.2">
      <c r="I441" s="28" t="str">
        <f t="shared" si="13"/>
        <v>05.06.23</v>
      </c>
      <c r="J441" s="27"/>
      <c r="K441" s="38" t="s">
        <v>15033</v>
      </c>
      <c r="L441" s="72">
        <v>1816.07233064611</v>
      </c>
      <c r="M441" s="72">
        <f t="shared" si="12"/>
        <v>7264.28932258444</v>
      </c>
      <c r="N441" s="106"/>
    </row>
    <row r="442" spans="9:14" ht="12.75" x14ac:dyDescent="0.2">
      <c r="I442" s="28" t="str">
        <f t="shared" si="13"/>
        <v>05.06.23</v>
      </c>
      <c r="J442" s="27"/>
      <c r="K442" s="38" t="s">
        <v>15034</v>
      </c>
      <c r="L442" s="72">
        <v>1836.0492837261102</v>
      </c>
      <c r="M442" s="72">
        <f t="shared" si="12"/>
        <v>7344.1971349044406</v>
      </c>
      <c r="N442" s="106"/>
    </row>
    <row r="443" spans="9:14" ht="12.75" x14ac:dyDescent="0.2">
      <c r="I443" s="28" t="str">
        <f t="shared" si="13"/>
        <v>05.06.23</v>
      </c>
      <c r="J443" s="27"/>
      <c r="K443" s="38" t="s">
        <v>15035</v>
      </c>
      <c r="L443" s="72">
        <v>1846.0273740261102</v>
      </c>
      <c r="M443" s="72">
        <f t="shared" si="12"/>
        <v>7384.109496104441</v>
      </c>
      <c r="N443" s="106"/>
    </row>
    <row r="444" spans="9:14" ht="12.75" x14ac:dyDescent="0.2">
      <c r="I444" s="28" t="str">
        <f t="shared" si="13"/>
        <v>05.06.23</v>
      </c>
      <c r="J444" s="27"/>
      <c r="K444" s="111" t="s">
        <v>15036</v>
      </c>
      <c r="L444" s="100">
        <v>1868.9107338461101</v>
      </c>
      <c r="M444" s="100">
        <f t="shared" si="12"/>
        <v>7475.6429353844405</v>
      </c>
      <c r="N444" s="106"/>
    </row>
    <row r="445" spans="9:14" ht="12.75" x14ac:dyDescent="0.2">
      <c r="I445" s="28" t="str">
        <f t="shared" si="13"/>
        <v>05.06.23</v>
      </c>
      <c r="J445" s="27"/>
      <c r="K445" s="38" t="s">
        <v>15037</v>
      </c>
      <c r="L445" s="72">
        <v>1850.6281690761102</v>
      </c>
      <c r="M445" s="72">
        <f t="shared" si="12"/>
        <v>7402.5126763044409</v>
      </c>
      <c r="N445" s="106"/>
    </row>
    <row r="446" spans="9:14" ht="12.75" x14ac:dyDescent="0.2">
      <c r="I446" s="28" t="str">
        <f t="shared" si="13"/>
        <v>05.06.23</v>
      </c>
      <c r="J446" s="27"/>
      <c r="K446" s="38" t="s">
        <v>15038</v>
      </c>
      <c r="L446" s="72">
        <v>1867.84579351611</v>
      </c>
      <c r="M446" s="72">
        <f t="shared" si="12"/>
        <v>7471.38317406444</v>
      </c>
      <c r="N446" s="106"/>
    </row>
    <row r="447" spans="9:14" ht="12.75" x14ac:dyDescent="0.2">
      <c r="I447" s="28" t="str">
        <f t="shared" si="13"/>
        <v>05.06.23</v>
      </c>
      <c r="J447" s="27"/>
      <c r="K447" s="38" t="s">
        <v>15039</v>
      </c>
      <c r="L447" s="72">
        <v>1880.2629111161102</v>
      </c>
      <c r="M447" s="72">
        <f t="shared" si="12"/>
        <v>7521.0516444644409</v>
      </c>
      <c r="N447" s="106"/>
    </row>
    <row r="448" spans="9:14" ht="12.75" x14ac:dyDescent="0.2">
      <c r="I448" s="28" t="str">
        <f t="shared" si="13"/>
        <v>05.06.23</v>
      </c>
      <c r="J448" s="27"/>
      <c r="K448" s="111" t="s">
        <v>15040</v>
      </c>
      <c r="L448" s="100">
        <v>1886.2483322361102</v>
      </c>
      <c r="M448" s="100">
        <f t="shared" si="12"/>
        <v>7544.9933289444407</v>
      </c>
      <c r="N448" s="106"/>
    </row>
    <row r="449" spans="9:14" ht="12.75" x14ac:dyDescent="0.2">
      <c r="I449" s="28" t="str">
        <f t="shared" si="13"/>
        <v>05.06.23</v>
      </c>
      <c r="J449" s="27"/>
      <c r="K449" s="38" t="s">
        <v>15041</v>
      </c>
      <c r="L449" s="72">
        <v>1898.73225062611</v>
      </c>
      <c r="M449" s="72">
        <f t="shared" si="12"/>
        <v>7594.9290025044402</v>
      </c>
      <c r="N449" s="106"/>
    </row>
    <row r="450" spans="9:14" ht="12.75" x14ac:dyDescent="0.2">
      <c r="I450" s="28" t="str">
        <f t="shared" si="13"/>
        <v>05.06.23</v>
      </c>
      <c r="J450" s="27"/>
      <c r="K450" s="38" t="s">
        <v>15042</v>
      </c>
      <c r="L450" s="72">
        <v>1905.9000352461101</v>
      </c>
      <c r="M450" s="72">
        <f t="shared" si="12"/>
        <v>7623.6001409844403</v>
      </c>
      <c r="N450" s="106"/>
    </row>
    <row r="451" spans="9:14" ht="12.75" x14ac:dyDescent="0.2">
      <c r="I451" s="28" t="str">
        <f t="shared" si="13"/>
        <v>05.06.23</v>
      </c>
      <c r="J451" s="27"/>
      <c r="K451" s="38" t="s">
        <v>15043</v>
      </c>
      <c r="L451" s="72">
        <v>1907.9779073361101</v>
      </c>
      <c r="M451" s="72">
        <f t="shared" si="12"/>
        <v>7631.9116293444404</v>
      </c>
      <c r="N451" s="106"/>
    </row>
    <row r="452" spans="9:14" ht="12.75" x14ac:dyDescent="0.2">
      <c r="I452" s="28" t="str">
        <f t="shared" si="13"/>
        <v>05.06.23</v>
      </c>
      <c r="J452" s="27"/>
      <c r="K452" s="111" t="s">
        <v>15044</v>
      </c>
      <c r="L452" s="100">
        <v>1927.9514578661101</v>
      </c>
      <c r="M452" s="100">
        <f t="shared" si="12"/>
        <v>7711.8058314644404</v>
      </c>
      <c r="N452" s="106"/>
    </row>
    <row r="453" spans="9:14" ht="12.75" x14ac:dyDescent="0.2">
      <c r="I453" s="28" t="str">
        <f t="shared" si="13"/>
        <v>05.06.23</v>
      </c>
      <c r="J453" s="27"/>
      <c r="K453" s="38" t="s">
        <v>15045</v>
      </c>
      <c r="L453" s="72">
        <v>1928.7946010661101</v>
      </c>
      <c r="M453" s="72">
        <f t="shared" si="12"/>
        <v>7715.1784042644404</v>
      </c>
      <c r="N453" s="106"/>
    </row>
    <row r="454" spans="9:14" ht="12.75" x14ac:dyDescent="0.2">
      <c r="I454" s="28" t="str">
        <f t="shared" si="13"/>
        <v>05.06.23</v>
      </c>
      <c r="J454" s="27"/>
      <c r="K454" s="38" t="s">
        <v>15046</v>
      </c>
      <c r="L454" s="72">
        <v>1945.2728164361101</v>
      </c>
      <c r="M454" s="72">
        <f t="shared" si="12"/>
        <v>7781.0912657444405</v>
      </c>
      <c r="N454" s="106"/>
    </row>
    <row r="455" spans="9:14" ht="12.75" x14ac:dyDescent="0.2">
      <c r="I455" s="28" t="str">
        <f t="shared" si="13"/>
        <v>05.06.23</v>
      </c>
      <c r="J455" s="27"/>
      <c r="K455" s="38" t="s">
        <v>15047</v>
      </c>
      <c r="L455" s="72">
        <v>1949.26534231611</v>
      </c>
      <c r="M455" s="72">
        <f t="shared" si="12"/>
        <v>7797.0613692644401</v>
      </c>
      <c r="N455" s="106"/>
    </row>
    <row r="456" spans="9:14" ht="12.75" x14ac:dyDescent="0.2">
      <c r="I456" s="28" t="str">
        <f t="shared" si="13"/>
        <v>05.06.23</v>
      </c>
      <c r="J456" s="27"/>
      <c r="K456" s="111" t="s">
        <v>15048</v>
      </c>
      <c r="L456" s="100">
        <v>1942.7280773361101</v>
      </c>
      <c r="M456" s="100">
        <f t="shared" si="12"/>
        <v>7770.9123093444405</v>
      </c>
      <c r="N456" s="106"/>
    </row>
    <row r="457" spans="9:14" ht="12.75" x14ac:dyDescent="0.2">
      <c r="I457" s="28" t="str">
        <f t="shared" si="13"/>
        <v>05.06.23</v>
      </c>
      <c r="J457" s="27"/>
      <c r="K457" s="38" t="s">
        <v>15049</v>
      </c>
      <c r="L457" s="72">
        <v>1927.9586557961102</v>
      </c>
      <c r="M457" s="72">
        <f t="shared" si="12"/>
        <v>7711.8346231844407</v>
      </c>
      <c r="N457" s="106"/>
    </row>
    <row r="458" spans="9:14" ht="12.75" x14ac:dyDescent="0.2">
      <c r="I458" s="28" t="str">
        <f t="shared" si="13"/>
        <v>05.06.23</v>
      </c>
      <c r="J458" s="27"/>
      <c r="K458" s="38" t="s">
        <v>15050</v>
      </c>
      <c r="L458" s="72">
        <v>1920.05049383611</v>
      </c>
      <c r="M458" s="72">
        <f t="shared" si="12"/>
        <v>7680.2019753444401</v>
      </c>
      <c r="N458" s="106"/>
    </row>
    <row r="459" spans="9:14" ht="12.75" x14ac:dyDescent="0.2">
      <c r="I459" s="28" t="str">
        <f t="shared" si="13"/>
        <v>05.06.23</v>
      </c>
      <c r="J459" s="27"/>
      <c r="K459" s="38" t="s">
        <v>15051</v>
      </c>
      <c r="L459" s="72">
        <v>1922.22638667611</v>
      </c>
      <c r="M459" s="72">
        <f t="shared" si="12"/>
        <v>7688.90554670444</v>
      </c>
      <c r="N459" s="106"/>
    </row>
    <row r="460" spans="9:14" ht="12.75" x14ac:dyDescent="0.2">
      <c r="I460" s="28" t="str">
        <f t="shared" si="13"/>
        <v>05.06.23</v>
      </c>
      <c r="J460" s="27"/>
      <c r="K460" s="111" t="s">
        <v>15052</v>
      </c>
      <c r="L460" s="100">
        <v>1921.4876882261101</v>
      </c>
      <c r="M460" s="100">
        <f t="shared" si="12"/>
        <v>7685.9507529044404</v>
      </c>
      <c r="N460" s="106"/>
    </row>
    <row r="461" spans="9:14" ht="12.75" x14ac:dyDescent="0.2">
      <c r="I461" s="28" t="str">
        <f t="shared" si="13"/>
        <v>05.06.23</v>
      </c>
      <c r="J461" s="27"/>
      <c r="K461" s="38" t="s">
        <v>15053</v>
      </c>
      <c r="L461" s="72">
        <v>1940.2215114461101</v>
      </c>
      <c r="M461" s="72">
        <f t="shared" si="12"/>
        <v>7760.8860457844403</v>
      </c>
      <c r="N461" s="106"/>
    </row>
    <row r="462" spans="9:14" ht="12.75" x14ac:dyDescent="0.2">
      <c r="I462" s="28" t="str">
        <f t="shared" si="13"/>
        <v>05.06.23</v>
      </c>
      <c r="J462" s="27"/>
      <c r="K462" s="38" t="s">
        <v>15054</v>
      </c>
      <c r="L462" s="72">
        <v>1935.5717063261102</v>
      </c>
      <c r="M462" s="72">
        <f t="shared" si="12"/>
        <v>7742.2868253044408</v>
      </c>
      <c r="N462" s="106"/>
    </row>
    <row r="463" spans="9:14" ht="12.75" x14ac:dyDescent="0.2">
      <c r="I463" s="28" t="str">
        <f t="shared" si="13"/>
        <v>05.06.23</v>
      </c>
      <c r="J463" s="27"/>
      <c r="K463" s="38" t="s">
        <v>15055</v>
      </c>
      <c r="L463" s="72">
        <v>1936.2345997561101</v>
      </c>
      <c r="M463" s="72">
        <f t="shared" si="12"/>
        <v>7744.9383990244405</v>
      </c>
      <c r="N463" s="106"/>
    </row>
    <row r="464" spans="9:14" ht="12.75" x14ac:dyDescent="0.2">
      <c r="I464" s="28" t="str">
        <f t="shared" si="13"/>
        <v>05.06.23</v>
      </c>
      <c r="J464" s="27"/>
      <c r="K464" s="111" t="s">
        <v>15056</v>
      </c>
      <c r="L464" s="100">
        <v>1928.8425525061102</v>
      </c>
      <c r="M464" s="100">
        <f t="shared" si="12"/>
        <v>7715.3702100244409</v>
      </c>
      <c r="N464" s="106"/>
    </row>
    <row r="465" spans="9:14" ht="12.75" x14ac:dyDescent="0.2">
      <c r="I465" s="28" t="str">
        <f t="shared" si="13"/>
        <v>05.06.23</v>
      </c>
      <c r="J465" s="27"/>
      <c r="K465" s="38" t="s">
        <v>15057</v>
      </c>
      <c r="L465" s="72">
        <v>1928.58856696611</v>
      </c>
      <c r="M465" s="72">
        <f t="shared" si="12"/>
        <v>7714.3542678644399</v>
      </c>
      <c r="N465" s="106"/>
    </row>
    <row r="466" spans="9:14" ht="12.75" x14ac:dyDescent="0.2">
      <c r="I466" s="28" t="str">
        <f t="shared" si="13"/>
        <v>05.06.23</v>
      </c>
      <c r="J466" s="27"/>
      <c r="K466" s="38" t="s">
        <v>15058</v>
      </c>
      <c r="L466" s="72">
        <v>1938.3990705861102</v>
      </c>
      <c r="M466" s="72">
        <f t="shared" si="12"/>
        <v>7753.5962823444406</v>
      </c>
      <c r="N466" s="106"/>
    </row>
    <row r="467" spans="9:14" ht="12.75" x14ac:dyDescent="0.2">
      <c r="I467" s="28" t="str">
        <f t="shared" si="13"/>
        <v>05.06.23</v>
      </c>
      <c r="J467" s="27"/>
      <c r="K467" s="38" t="s">
        <v>15059</v>
      </c>
      <c r="L467" s="72">
        <v>1935.2606358861101</v>
      </c>
      <c r="M467" s="72">
        <f t="shared" si="12"/>
        <v>7741.0425435444404</v>
      </c>
      <c r="N467" s="106"/>
    </row>
    <row r="468" spans="9:14" ht="12.75" x14ac:dyDescent="0.2">
      <c r="I468" s="28" t="str">
        <f t="shared" si="13"/>
        <v>05.06.23</v>
      </c>
      <c r="J468" s="27"/>
      <c r="K468" s="111" t="s">
        <v>15060</v>
      </c>
      <c r="L468" s="100">
        <v>1929.2236111161101</v>
      </c>
      <c r="M468" s="100">
        <f t="shared" si="12"/>
        <v>7716.8944444644403</v>
      </c>
      <c r="N468" s="106"/>
    </row>
    <row r="469" spans="9:14" ht="12.75" x14ac:dyDescent="0.2">
      <c r="I469" s="28" t="str">
        <f t="shared" si="13"/>
        <v>05.06.23</v>
      </c>
      <c r="J469" s="27"/>
      <c r="K469" s="38" t="s">
        <v>15061</v>
      </c>
      <c r="L469" s="72">
        <v>1939.03590570611</v>
      </c>
      <c r="M469" s="72">
        <f t="shared" si="12"/>
        <v>7756.1436228244402</v>
      </c>
      <c r="N469" s="106"/>
    </row>
    <row r="470" spans="9:14" ht="12.75" x14ac:dyDescent="0.2">
      <c r="I470" s="28" t="str">
        <f t="shared" si="13"/>
        <v>05.06.23</v>
      </c>
      <c r="J470" s="27"/>
      <c r="K470" s="38" t="s">
        <v>15062</v>
      </c>
      <c r="L470" s="72">
        <v>1941.3681895961101</v>
      </c>
      <c r="M470" s="72">
        <f t="shared" si="12"/>
        <v>7765.4727583844406</v>
      </c>
      <c r="N470" s="106"/>
    </row>
    <row r="471" spans="9:14" ht="12.75" x14ac:dyDescent="0.2">
      <c r="I471" s="28" t="str">
        <f t="shared" si="13"/>
        <v>05.06.23</v>
      </c>
      <c r="J471" s="27"/>
      <c r="K471" s="38" t="s">
        <v>15063</v>
      </c>
      <c r="L471" s="72">
        <v>1926.3747301061101</v>
      </c>
      <c r="M471" s="72">
        <f t="shared" si="12"/>
        <v>7705.4989204244403</v>
      </c>
      <c r="N471" s="106"/>
    </row>
    <row r="472" spans="9:14" ht="12.75" x14ac:dyDescent="0.2">
      <c r="I472" s="28" t="str">
        <f t="shared" si="13"/>
        <v>05.06.23</v>
      </c>
      <c r="J472" s="27"/>
      <c r="K472" s="111" t="s">
        <v>15064</v>
      </c>
      <c r="L472" s="100">
        <v>1917.7655369361103</v>
      </c>
      <c r="M472" s="100">
        <f t="shared" si="12"/>
        <v>7671.0621477444411</v>
      </c>
      <c r="N472" s="106"/>
    </row>
    <row r="473" spans="9:14" ht="12.75" x14ac:dyDescent="0.2">
      <c r="I473" s="28" t="str">
        <f t="shared" si="13"/>
        <v>05.06.23</v>
      </c>
      <c r="J473" s="27"/>
      <c r="K473" s="38" t="s">
        <v>15065</v>
      </c>
      <c r="L473" s="72">
        <v>1903.9231497961102</v>
      </c>
      <c r="M473" s="72">
        <f t="shared" ref="M473:M536" si="14">IF(L473="","",L473*4)</f>
        <v>7615.692599184441</v>
      </c>
      <c r="N473" s="106"/>
    </row>
    <row r="474" spans="9:14" ht="12.75" x14ac:dyDescent="0.2">
      <c r="I474" s="28" t="str">
        <f t="shared" ref="I474:I537" si="15">IF(K474="","",LEFT(K474,8))</f>
        <v>05.06.23</v>
      </c>
      <c r="J474" s="27"/>
      <c r="K474" s="38" t="s">
        <v>15066</v>
      </c>
      <c r="L474" s="72">
        <v>1894.2156859561101</v>
      </c>
      <c r="M474" s="72">
        <f t="shared" si="14"/>
        <v>7576.8627438244403</v>
      </c>
      <c r="N474" s="106"/>
    </row>
    <row r="475" spans="9:14" ht="12.75" x14ac:dyDescent="0.2">
      <c r="I475" s="28" t="str">
        <f t="shared" si="15"/>
        <v>05.06.23</v>
      </c>
      <c r="J475" s="27"/>
      <c r="K475" s="38" t="s">
        <v>15067</v>
      </c>
      <c r="L475" s="72">
        <v>1880.6642571861103</v>
      </c>
      <c r="M475" s="72">
        <f t="shared" si="14"/>
        <v>7522.657028744441</v>
      </c>
      <c r="N475" s="106"/>
    </row>
    <row r="476" spans="9:14" ht="12.75" x14ac:dyDescent="0.2">
      <c r="I476" s="28" t="str">
        <f t="shared" si="15"/>
        <v>05.06.23</v>
      </c>
      <c r="J476" s="27"/>
      <c r="K476" s="111" t="s">
        <v>15068</v>
      </c>
      <c r="L476" s="100">
        <v>1883.4205800061102</v>
      </c>
      <c r="M476" s="100">
        <f t="shared" si="14"/>
        <v>7533.6823200244407</v>
      </c>
      <c r="N476" s="106"/>
    </row>
    <row r="477" spans="9:14" ht="12.75" x14ac:dyDescent="0.2">
      <c r="I477" s="28" t="str">
        <f t="shared" si="15"/>
        <v>05.06.23</v>
      </c>
      <c r="J477" s="27"/>
      <c r="K477" s="38" t="s">
        <v>15069</v>
      </c>
      <c r="L477" s="72">
        <v>1878.6342468661103</v>
      </c>
      <c r="M477" s="72">
        <f t="shared" si="14"/>
        <v>7514.5369874644412</v>
      </c>
      <c r="N477" s="106"/>
    </row>
    <row r="478" spans="9:14" ht="12.75" x14ac:dyDescent="0.2">
      <c r="I478" s="28" t="str">
        <f t="shared" si="15"/>
        <v>05.06.23</v>
      </c>
      <c r="J478" s="27"/>
      <c r="K478" s="38" t="s">
        <v>15070</v>
      </c>
      <c r="L478" s="72">
        <v>1879.5371951961099</v>
      </c>
      <c r="M478" s="72">
        <f t="shared" si="14"/>
        <v>7518.1487807844396</v>
      </c>
      <c r="N478" s="106"/>
    </row>
    <row r="479" spans="9:14" ht="12.75" x14ac:dyDescent="0.2">
      <c r="I479" s="28" t="str">
        <f t="shared" si="15"/>
        <v>05.06.23</v>
      </c>
      <c r="J479" s="27"/>
      <c r="K479" s="38" t="s">
        <v>15071</v>
      </c>
      <c r="L479" s="72">
        <v>1876.8598713861102</v>
      </c>
      <c r="M479" s="72">
        <f t="shared" si="14"/>
        <v>7507.4394855444407</v>
      </c>
      <c r="N479" s="106"/>
    </row>
    <row r="480" spans="9:14" ht="12.75" x14ac:dyDescent="0.2">
      <c r="I480" s="28" t="str">
        <f t="shared" si="15"/>
        <v>05.06.23</v>
      </c>
      <c r="J480" s="27"/>
      <c r="K480" s="111" t="s">
        <v>15072</v>
      </c>
      <c r="L480" s="100">
        <v>1877.8826773761102</v>
      </c>
      <c r="M480" s="100">
        <f t="shared" si="14"/>
        <v>7511.5307095044409</v>
      </c>
      <c r="N480" s="106"/>
    </row>
    <row r="481" spans="9:14" ht="12.75" x14ac:dyDescent="0.2">
      <c r="I481" s="28" t="str">
        <f t="shared" si="15"/>
        <v>05.06.23</v>
      </c>
      <c r="J481" s="27"/>
      <c r="K481" s="38" t="s">
        <v>15073</v>
      </c>
      <c r="L481" s="72">
        <v>1851.1699421861101</v>
      </c>
      <c r="M481" s="72">
        <f t="shared" si="14"/>
        <v>7404.6797687444405</v>
      </c>
      <c r="N481" s="106"/>
    </row>
    <row r="482" spans="9:14" ht="12.75" x14ac:dyDescent="0.2">
      <c r="I482" s="28" t="str">
        <f t="shared" si="15"/>
        <v>05.06.23</v>
      </c>
      <c r="J482" s="27"/>
      <c r="K482" s="38" t="s">
        <v>15074</v>
      </c>
      <c r="L482" s="72">
        <v>1832.3316458961099</v>
      </c>
      <c r="M482" s="72">
        <f t="shared" si="14"/>
        <v>7329.3265835844395</v>
      </c>
      <c r="N482" s="106"/>
    </row>
    <row r="483" spans="9:14" ht="12.75" x14ac:dyDescent="0.2">
      <c r="I483" s="28" t="str">
        <f t="shared" si="15"/>
        <v>05.06.23</v>
      </c>
      <c r="J483" s="27"/>
      <c r="K483" s="38" t="s">
        <v>15075</v>
      </c>
      <c r="L483" s="72">
        <v>1829.22004173611</v>
      </c>
      <c r="M483" s="72">
        <f t="shared" si="14"/>
        <v>7316.8801669444401</v>
      </c>
      <c r="N483" s="106"/>
    </row>
    <row r="484" spans="9:14" ht="12.75" x14ac:dyDescent="0.2">
      <c r="I484" s="28" t="str">
        <f t="shared" si="15"/>
        <v>05.06.23</v>
      </c>
      <c r="J484" s="27"/>
      <c r="K484" s="111" t="s">
        <v>15076</v>
      </c>
      <c r="L484" s="100">
        <v>1823.4533148961102</v>
      </c>
      <c r="M484" s="100">
        <f t="shared" si="14"/>
        <v>7293.8132595844409</v>
      </c>
      <c r="N484" s="106"/>
    </row>
    <row r="485" spans="9:14" ht="12.75" x14ac:dyDescent="0.2">
      <c r="I485" s="28" t="str">
        <f t="shared" si="15"/>
        <v>05.06.23</v>
      </c>
      <c r="J485" s="27"/>
      <c r="K485" s="38" t="s">
        <v>15077</v>
      </c>
      <c r="L485" s="72">
        <v>1805.51074930611</v>
      </c>
      <c r="M485" s="72">
        <f t="shared" si="14"/>
        <v>7222.0429972244401</v>
      </c>
      <c r="N485" s="106"/>
    </row>
    <row r="486" spans="9:14" ht="12.75" x14ac:dyDescent="0.2">
      <c r="I486" s="28" t="str">
        <f t="shared" si="15"/>
        <v>05.06.23</v>
      </c>
      <c r="J486" s="27"/>
      <c r="K486" s="38" t="s">
        <v>15078</v>
      </c>
      <c r="L486" s="72">
        <v>1776.7916746861101</v>
      </c>
      <c r="M486" s="72">
        <f t="shared" si="14"/>
        <v>7107.1666987444405</v>
      </c>
      <c r="N486" s="106"/>
    </row>
    <row r="487" spans="9:14" ht="12.75" x14ac:dyDescent="0.2">
      <c r="I487" s="28" t="str">
        <f t="shared" si="15"/>
        <v>05.06.23</v>
      </c>
      <c r="J487" s="27"/>
      <c r="K487" s="38" t="s">
        <v>15079</v>
      </c>
      <c r="L487" s="72">
        <v>1757.6160623061101</v>
      </c>
      <c r="M487" s="72">
        <f t="shared" si="14"/>
        <v>7030.4642492244402</v>
      </c>
      <c r="N487" s="106"/>
    </row>
    <row r="488" spans="9:14" ht="12.75" x14ac:dyDescent="0.2">
      <c r="I488" s="28" t="str">
        <f t="shared" si="15"/>
        <v>05.06.23</v>
      </c>
      <c r="J488" s="27"/>
      <c r="K488" s="111" t="s">
        <v>15080</v>
      </c>
      <c r="L488" s="100">
        <v>1743.16277743611</v>
      </c>
      <c r="M488" s="100">
        <f t="shared" si="14"/>
        <v>6972.65110974444</v>
      </c>
      <c r="N488" s="106"/>
    </row>
    <row r="489" spans="9:14" ht="12.75" x14ac:dyDescent="0.2">
      <c r="I489" s="28" t="str">
        <f t="shared" si="15"/>
        <v>05.06.23</v>
      </c>
      <c r="J489" s="27"/>
      <c r="K489" s="38" t="s">
        <v>15081</v>
      </c>
      <c r="L489" s="72">
        <v>1725.6616339461102</v>
      </c>
      <c r="M489" s="72">
        <f t="shared" si="14"/>
        <v>6902.6465357844409</v>
      </c>
      <c r="N489" s="106"/>
    </row>
    <row r="490" spans="9:14" ht="12.75" x14ac:dyDescent="0.2">
      <c r="I490" s="28" t="str">
        <f t="shared" si="15"/>
        <v>05.06.23</v>
      </c>
      <c r="J490" s="27"/>
      <c r="K490" s="38" t="s">
        <v>15082</v>
      </c>
      <c r="L490" s="72">
        <v>1700.0303305761101</v>
      </c>
      <c r="M490" s="72">
        <f t="shared" si="14"/>
        <v>6800.1213223044406</v>
      </c>
      <c r="N490" s="106"/>
    </row>
    <row r="491" spans="9:14" ht="12.75" x14ac:dyDescent="0.2">
      <c r="I491" s="28" t="str">
        <f t="shared" si="15"/>
        <v>05.06.23</v>
      </c>
      <c r="J491" s="27"/>
      <c r="K491" s="38" t="s">
        <v>15083</v>
      </c>
      <c r="L491" s="72">
        <v>1679.0426766861101</v>
      </c>
      <c r="M491" s="72">
        <f t="shared" si="14"/>
        <v>6716.1707067444404</v>
      </c>
      <c r="N491" s="106"/>
    </row>
    <row r="492" spans="9:14" ht="12.75" x14ac:dyDescent="0.2">
      <c r="I492" s="28" t="str">
        <f t="shared" si="15"/>
        <v>05.06.23</v>
      </c>
      <c r="J492" s="27"/>
      <c r="K492" s="111" t="s">
        <v>15084</v>
      </c>
      <c r="L492" s="100">
        <v>1661.9468783661102</v>
      </c>
      <c r="M492" s="100">
        <f t="shared" si="14"/>
        <v>6647.787513464441</v>
      </c>
      <c r="N492" s="106"/>
    </row>
    <row r="493" spans="9:14" ht="12.75" x14ac:dyDescent="0.2">
      <c r="I493" s="28" t="str">
        <f t="shared" si="15"/>
        <v>05.06.23</v>
      </c>
      <c r="J493" s="27"/>
      <c r="K493" s="38" t="s">
        <v>15085</v>
      </c>
      <c r="L493" s="72">
        <v>1642.3169828561101</v>
      </c>
      <c r="M493" s="72">
        <f t="shared" si="14"/>
        <v>6569.2679314244406</v>
      </c>
      <c r="N493" s="106"/>
    </row>
    <row r="494" spans="9:14" ht="12.75" x14ac:dyDescent="0.2">
      <c r="I494" s="28" t="str">
        <f t="shared" si="15"/>
        <v>05.06.23</v>
      </c>
      <c r="J494" s="27"/>
      <c r="K494" s="38" t="s">
        <v>15086</v>
      </c>
      <c r="L494" s="72">
        <v>1617.7642073361101</v>
      </c>
      <c r="M494" s="72">
        <f t="shared" si="14"/>
        <v>6471.0568293444403</v>
      </c>
      <c r="N494" s="106"/>
    </row>
    <row r="495" spans="9:14" ht="12.75" x14ac:dyDescent="0.2">
      <c r="I495" s="28" t="str">
        <f t="shared" si="15"/>
        <v>05.06.23</v>
      </c>
      <c r="J495" s="27"/>
      <c r="K495" s="38" t="s">
        <v>15087</v>
      </c>
      <c r="L495" s="72">
        <v>1596.2213951361102</v>
      </c>
      <c r="M495" s="72">
        <f t="shared" si="14"/>
        <v>6384.8855805444409</v>
      </c>
      <c r="N495" s="106"/>
    </row>
    <row r="496" spans="9:14" ht="12.75" x14ac:dyDescent="0.2">
      <c r="I496" s="28" t="str">
        <f t="shared" si="15"/>
        <v>05.06.23</v>
      </c>
      <c r="J496" s="27"/>
      <c r="K496" s="111" t="s">
        <v>15088</v>
      </c>
      <c r="L496" s="100">
        <v>1559.02167940611</v>
      </c>
      <c r="M496" s="100">
        <f t="shared" si="14"/>
        <v>6236.0867176244401</v>
      </c>
      <c r="N496" s="106"/>
    </row>
    <row r="497" spans="9:14" ht="12.75" x14ac:dyDescent="0.2">
      <c r="I497" s="28" t="str">
        <f t="shared" si="15"/>
        <v>05.06.23</v>
      </c>
      <c r="J497" s="27"/>
      <c r="K497" s="38" t="s">
        <v>15089</v>
      </c>
      <c r="L497" s="72">
        <v>1563.0218368461101</v>
      </c>
      <c r="M497" s="72">
        <f t="shared" si="14"/>
        <v>6252.0873473844404</v>
      </c>
      <c r="N497" s="106"/>
    </row>
    <row r="498" spans="9:14" ht="12.75" x14ac:dyDescent="0.2">
      <c r="I498" s="28" t="str">
        <f t="shared" si="15"/>
        <v>05.06.23</v>
      </c>
      <c r="J498" s="27"/>
      <c r="K498" s="38" t="s">
        <v>15090</v>
      </c>
      <c r="L498" s="72">
        <v>1538.6228741961102</v>
      </c>
      <c r="M498" s="72">
        <f t="shared" si="14"/>
        <v>6154.4914967844406</v>
      </c>
      <c r="N498" s="106"/>
    </row>
    <row r="499" spans="9:14" ht="12.75" x14ac:dyDescent="0.2">
      <c r="I499" s="28" t="str">
        <f t="shared" si="15"/>
        <v>05.06.23</v>
      </c>
      <c r="J499" s="27"/>
      <c r="K499" s="38" t="s">
        <v>15091</v>
      </c>
      <c r="L499" s="72">
        <v>1499.9142113261103</v>
      </c>
      <c r="M499" s="72">
        <f t="shared" si="14"/>
        <v>5999.656845304441</v>
      </c>
      <c r="N499" s="106"/>
    </row>
    <row r="500" spans="9:14" ht="12.75" x14ac:dyDescent="0.2">
      <c r="I500" s="28" t="str">
        <f t="shared" si="15"/>
        <v>05.06.23</v>
      </c>
      <c r="J500" s="27"/>
      <c r="K500" s="111" t="s">
        <v>15092</v>
      </c>
      <c r="L500" s="100">
        <v>1460.61058118611</v>
      </c>
      <c r="M500" s="100">
        <f t="shared" si="14"/>
        <v>5842.4423247444402</v>
      </c>
      <c r="N500" s="106"/>
    </row>
    <row r="501" spans="9:14" ht="12.75" x14ac:dyDescent="0.2">
      <c r="I501" s="28" t="str">
        <f t="shared" si="15"/>
        <v>05.06.23</v>
      </c>
      <c r="J501" s="27"/>
      <c r="K501" s="38" t="s">
        <v>15093</v>
      </c>
      <c r="L501" s="72">
        <v>1438.4989546361101</v>
      </c>
      <c r="M501" s="72">
        <f t="shared" si="14"/>
        <v>5753.9958185444402</v>
      </c>
      <c r="N501" s="106"/>
    </row>
    <row r="502" spans="9:14" ht="12.75" x14ac:dyDescent="0.2">
      <c r="I502" s="28" t="str">
        <f t="shared" si="15"/>
        <v>05.06.23</v>
      </c>
      <c r="J502" s="27"/>
      <c r="K502" s="38" t="s">
        <v>15094</v>
      </c>
      <c r="L502" s="72">
        <v>1408.6601280161101</v>
      </c>
      <c r="M502" s="72">
        <f t="shared" si="14"/>
        <v>5634.6405120644404</v>
      </c>
      <c r="N502" s="106"/>
    </row>
    <row r="503" spans="9:14" ht="12.75" x14ac:dyDescent="0.2">
      <c r="I503" s="28" t="str">
        <f t="shared" si="15"/>
        <v>05.06.23</v>
      </c>
      <c r="J503" s="27"/>
      <c r="K503" s="38" t="s">
        <v>15095</v>
      </c>
      <c r="L503" s="72">
        <v>1370.7755039461099</v>
      </c>
      <c r="M503" s="72">
        <f t="shared" si="14"/>
        <v>5483.1020157844396</v>
      </c>
      <c r="N503" s="106"/>
    </row>
    <row r="504" spans="9:14" ht="12.75" x14ac:dyDescent="0.2">
      <c r="I504" s="28" t="str">
        <f t="shared" si="15"/>
        <v>05.06.23</v>
      </c>
      <c r="J504" s="27"/>
      <c r="K504" s="111" t="s">
        <v>15096</v>
      </c>
      <c r="L504" s="100">
        <v>1355.6804715861099</v>
      </c>
      <c r="M504" s="100">
        <f t="shared" si="14"/>
        <v>5422.7218863444396</v>
      </c>
      <c r="N504" s="106"/>
    </row>
    <row r="505" spans="9:14" ht="12.75" x14ac:dyDescent="0.2">
      <c r="I505" s="28" t="str">
        <f t="shared" si="15"/>
        <v>06.06.23</v>
      </c>
      <c r="J505" s="27"/>
      <c r="K505" s="38" t="s">
        <v>15097</v>
      </c>
      <c r="L505" s="72">
        <v>1363.1837500061101</v>
      </c>
      <c r="M505" s="72">
        <f t="shared" si="14"/>
        <v>5452.7350000244405</v>
      </c>
      <c r="N505" s="106"/>
    </row>
    <row r="506" spans="9:14" ht="12.75" x14ac:dyDescent="0.2">
      <c r="I506" s="28" t="str">
        <f t="shared" si="15"/>
        <v>06.06.23</v>
      </c>
      <c r="J506" s="27"/>
      <c r="K506" s="38" t="s">
        <v>15098</v>
      </c>
      <c r="L506" s="72">
        <v>1345.29459488611</v>
      </c>
      <c r="M506" s="72">
        <f t="shared" si="14"/>
        <v>5381.1783795444398</v>
      </c>
      <c r="N506" s="106"/>
    </row>
    <row r="507" spans="9:14" ht="12.75" x14ac:dyDescent="0.2">
      <c r="I507" s="28" t="str">
        <f t="shared" si="15"/>
        <v>06.06.23</v>
      </c>
      <c r="J507" s="27"/>
      <c r="K507" s="38" t="s">
        <v>15099</v>
      </c>
      <c r="L507" s="72">
        <v>1310.0420505061102</v>
      </c>
      <c r="M507" s="72">
        <f t="shared" si="14"/>
        <v>5240.1682020244407</v>
      </c>
      <c r="N507" s="106"/>
    </row>
    <row r="508" spans="9:14" ht="12.75" x14ac:dyDescent="0.2">
      <c r="I508" s="28" t="str">
        <f t="shared" si="15"/>
        <v>06.06.23</v>
      </c>
      <c r="J508" s="27"/>
      <c r="K508" s="111" t="s">
        <v>15100</v>
      </c>
      <c r="L508" s="100">
        <v>1286.5919421561102</v>
      </c>
      <c r="M508" s="100">
        <f t="shared" si="14"/>
        <v>5146.3677686244409</v>
      </c>
      <c r="N508" s="106"/>
    </row>
    <row r="509" spans="9:14" ht="12.75" x14ac:dyDescent="0.2">
      <c r="I509" s="28" t="str">
        <f t="shared" si="15"/>
        <v>06.06.23</v>
      </c>
      <c r="J509" s="27"/>
      <c r="K509" s="38" t="s">
        <v>15101</v>
      </c>
      <c r="L509" s="72">
        <v>1289.1655448461102</v>
      </c>
      <c r="M509" s="72">
        <f t="shared" si="14"/>
        <v>5156.6621793844406</v>
      </c>
      <c r="N509" s="106"/>
    </row>
    <row r="510" spans="9:14" ht="12.75" x14ac:dyDescent="0.2">
      <c r="I510" s="28" t="str">
        <f t="shared" si="15"/>
        <v>06.06.23</v>
      </c>
      <c r="J510" s="27"/>
      <c r="K510" s="38" t="s">
        <v>15102</v>
      </c>
      <c r="L510" s="72">
        <v>1269.4735444861101</v>
      </c>
      <c r="M510" s="72">
        <f t="shared" si="14"/>
        <v>5077.8941779444403</v>
      </c>
      <c r="N510" s="106"/>
    </row>
    <row r="511" spans="9:14" ht="12.75" x14ac:dyDescent="0.2">
      <c r="I511" s="28" t="str">
        <f t="shared" si="15"/>
        <v>06.06.23</v>
      </c>
      <c r="J511" s="27"/>
      <c r="K511" s="38" t="s">
        <v>15103</v>
      </c>
      <c r="L511" s="72">
        <v>1255.5130842761102</v>
      </c>
      <c r="M511" s="72">
        <f t="shared" si="14"/>
        <v>5022.052337104441</v>
      </c>
      <c r="N511" s="106"/>
    </row>
    <row r="512" spans="9:14" ht="12.75" x14ac:dyDescent="0.2">
      <c r="I512" s="28" t="str">
        <f t="shared" si="15"/>
        <v>06.06.23</v>
      </c>
      <c r="J512" s="27"/>
      <c r="K512" s="111" t="s">
        <v>15104</v>
      </c>
      <c r="L512" s="100">
        <v>1239.69480277611</v>
      </c>
      <c r="M512" s="100">
        <f t="shared" si="14"/>
        <v>4958.77921110444</v>
      </c>
      <c r="N512" s="106"/>
    </row>
    <row r="513" spans="9:14" ht="12.75" x14ac:dyDescent="0.2">
      <c r="I513" s="28" t="str">
        <f t="shared" si="15"/>
        <v>06.06.23</v>
      </c>
      <c r="J513" s="27"/>
      <c r="K513" s="38" t="s">
        <v>15105</v>
      </c>
      <c r="L513" s="72">
        <v>1244.91641923611</v>
      </c>
      <c r="M513" s="72">
        <f t="shared" si="14"/>
        <v>4979.6656769444398</v>
      </c>
      <c r="N513" s="106"/>
    </row>
    <row r="514" spans="9:14" ht="12.75" x14ac:dyDescent="0.2">
      <c r="I514" s="28" t="str">
        <f t="shared" si="15"/>
        <v>06.06.23</v>
      </c>
      <c r="J514" s="27"/>
      <c r="K514" s="38" t="s">
        <v>15106</v>
      </c>
      <c r="L514" s="72">
        <v>1243.1375548661101</v>
      </c>
      <c r="M514" s="72">
        <f t="shared" si="14"/>
        <v>4972.5502194644405</v>
      </c>
      <c r="N514" s="106"/>
    </row>
    <row r="515" spans="9:14" ht="12.75" x14ac:dyDescent="0.2">
      <c r="I515" s="28" t="str">
        <f t="shared" si="15"/>
        <v>06.06.23</v>
      </c>
      <c r="J515" s="27"/>
      <c r="K515" s="38" t="s">
        <v>15107</v>
      </c>
      <c r="L515" s="72">
        <v>1234.5784429561102</v>
      </c>
      <c r="M515" s="72">
        <f t="shared" si="14"/>
        <v>4938.3137718244407</v>
      </c>
      <c r="N515" s="106"/>
    </row>
    <row r="516" spans="9:14" ht="12.75" x14ac:dyDescent="0.2">
      <c r="I516" s="28" t="str">
        <f t="shared" si="15"/>
        <v>06.06.23</v>
      </c>
      <c r="J516" s="27"/>
      <c r="K516" s="111" t="s">
        <v>15108</v>
      </c>
      <c r="L516" s="100">
        <v>1216.2576154161102</v>
      </c>
      <c r="M516" s="100">
        <f t="shared" si="14"/>
        <v>4865.0304616644407</v>
      </c>
      <c r="N516" s="106"/>
    </row>
    <row r="517" spans="9:14" ht="12.75" x14ac:dyDescent="0.2">
      <c r="I517" s="28" t="str">
        <f t="shared" si="15"/>
        <v>06.06.23</v>
      </c>
      <c r="J517" s="27"/>
      <c r="K517" s="38" t="s">
        <v>15109</v>
      </c>
      <c r="L517" s="72">
        <v>1219.0977100761099</v>
      </c>
      <c r="M517" s="72">
        <f t="shared" si="14"/>
        <v>4876.3908403044397</v>
      </c>
      <c r="N517" s="106"/>
    </row>
    <row r="518" spans="9:14" ht="12.75" x14ac:dyDescent="0.2">
      <c r="I518" s="28" t="str">
        <f t="shared" si="15"/>
        <v>06.06.23</v>
      </c>
      <c r="J518" s="27"/>
      <c r="K518" s="38" t="s">
        <v>15110</v>
      </c>
      <c r="L518" s="72">
        <v>1207.7455604561101</v>
      </c>
      <c r="M518" s="72">
        <f t="shared" si="14"/>
        <v>4830.9822418244403</v>
      </c>
      <c r="N518" s="106"/>
    </row>
    <row r="519" spans="9:14" ht="12.75" x14ac:dyDescent="0.2">
      <c r="I519" s="28" t="str">
        <f t="shared" si="15"/>
        <v>06.06.23</v>
      </c>
      <c r="J519" s="27"/>
      <c r="K519" s="38" t="s">
        <v>15111</v>
      </c>
      <c r="L519" s="72">
        <v>1200.8765433861101</v>
      </c>
      <c r="M519" s="72">
        <f t="shared" si="14"/>
        <v>4803.5061735444406</v>
      </c>
      <c r="N519" s="106"/>
    </row>
    <row r="520" spans="9:14" ht="12.75" x14ac:dyDescent="0.2">
      <c r="I520" s="28" t="str">
        <f t="shared" si="15"/>
        <v>06.06.23</v>
      </c>
      <c r="J520" s="27"/>
      <c r="K520" s="111" t="s">
        <v>15112</v>
      </c>
      <c r="L520" s="100">
        <v>1205.16738422611</v>
      </c>
      <c r="M520" s="100">
        <f t="shared" si="14"/>
        <v>4820.6695369044401</v>
      </c>
      <c r="N520" s="106"/>
    </row>
    <row r="521" spans="9:14" ht="12.75" x14ac:dyDescent="0.2">
      <c r="I521" s="28" t="str">
        <f t="shared" si="15"/>
        <v>06.06.23</v>
      </c>
      <c r="J521" s="27"/>
      <c r="K521" s="38" t="s">
        <v>15113</v>
      </c>
      <c r="L521" s="72">
        <v>1218.4133468961102</v>
      </c>
      <c r="M521" s="72">
        <f t="shared" si="14"/>
        <v>4873.6533875844407</v>
      </c>
      <c r="N521" s="106"/>
    </row>
    <row r="522" spans="9:14" ht="12.75" x14ac:dyDescent="0.2">
      <c r="I522" s="28" t="str">
        <f t="shared" si="15"/>
        <v>06.06.23</v>
      </c>
      <c r="J522" s="27"/>
      <c r="K522" s="38" t="s">
        <v>15114</v>
      </c>
      <c r="L522" s="72">
        <v>1227.6807207961101</v>
      </c>
      <c r="M522" s="72">
        <f t="shared" si="14"/>
        <v>4910.7228831844404</v>
      </c>
      <c r="N522" s="106"/>
    </row>
    <row r="523" spans="9:14" ht="12.75" x14ac:dyDescent="0.2">
      <c r="I523" s="28" t="str">
        <f t="shared" si="15"/>
        <v>06.06.23</v>
      </c>
      <c r="J523" s="27"/>
      <c r="K523" s="38" t="s">
        <v>15115</v>
      </c>
      <c r="L523" s="72">
        <v>1238.88053137611</v>
      </c>
      <c r="M523" s="72">
        <f t="shared" si="14"/>
        <v>4955.5221255044398</v>
      </c>
      <c r="N523" s="106"/>
    </row>
    <row r="524" spans="9:14" ht="12.75" x14ac:dyDescent="0.2">
      <c r="I524" s="28" t="str">
        <f t="shared" si="15"/>
        <v>06.06.23</v>
      </c>
      <c r="J524" s="27"/>
      <c r="K524" s="111" t="s">
        <v>15116</v>
      </c>
      <c r="L524" s="100">
        <v>1254.6561278961101</v>
      </c>
      <c r="M524" s="100">
        <f t="shared" si="14"/>
        <v>5018.6245115844404</v>
      </c>
      <c r="N524" s="106"/>
    </row>
    <row r="525" spans="9:14" ht="12.75" x14ac:dyDescent="0.2">
      <c r="I525" s="28" t="str">
        <f t="shared" si="15"/>
        <v>06.06.23</v>
      </c>
      <c r="J525" s="27"/>
      <c r="K525" s="38" t="s">
        <v>15117</v>
      </c>
      <c r="L525" s="72">
        <v>1308.2429046761099</v>
      </c>
      <c r="M525" s="72">
        <f t="shared" si="14"/>
        <v>5232.9716187044396</v>
      </c>
      <c r="N525" s="106"/>
    </row>
    <row r="526" spans="9:14" ht="12.75" x14ac:dyDescent="0.2">
      <c r="I526" s="28" t="str">
        <f t="shared" si="15"/>
        <v>06.06.23</v>
      </c>
      <c r="J526" s="27"/>
      <c r="K526" s="38" t="s">
        <v>15118</v>
      </c>
      <c r="L526" s="72">
        <v>1343.0109493961099</v>
      </c>
      <c r="M526" s="72">
        <f t="shared" si="14"/>
        <v>5372.0437975844397</v>
      </c>
      <c r="N526" s="106"/>
    </row>
    <row r="527" spans="9:14" ht="12.75" x14ac:dyDescent="0.2">
      <c r="I527" s="28" t="str">
        <f t="shared" si="15"/>
        <v>06.06.23</v>
      </c>
      <c r="J527" s="27"/>
      <c r="K527" s="38" t="s">
        <v>15119</v>
      </c>
      <c r="L527" s="72">
        <v>1382.6870851461101</v>
      </c>
      <c r="M527" s="72">
        <f t="shared" si="14"/>
        <v>5530.7483405844405</v>
      </c>
      <c r="N527" s="106"/>
    </row>
    <row r="528" spans="9:14" ht="12.75" x14ac:dyDescent="0.2">
      <c r="I528" s="28" t="str">
        <f t="shared" si="15"/>
        <v>06.06.23</v>
      </c>
      <c r="J528" s="27"/>
      <c r="K528" s="111" t="s">
        <v>15120</v>
      </c>
      <c r="L528" s="100">
        <v>1434.4716888661101</v>
      </c>
      <c r="M528" s="100">
        <f t="shared" si="14"/>
        <v>5737.8867554644403</v>
      </c>
      <c r="N528" s="106"/>
    </row>
    <row r="529" spans="9:14" ht="12.75" x14ac:dyDescent="0.2">
      <c r="I529" s="28" t="str">
        <f t="shared" si="15"/>
        <v>06.06.23</v>
      </c>
      <c r="J529" s="27"/>
      <c r="K529" s="38" t="s">
        <v>15121</v>
      </c>
      <c r="L529" s="72">
        <v>1560.2935392961099</v>
      </c>
      <c r="M529" s="72">
        <f t="shared" si="14"/>
        <v>6241.1741571844395</v>
      </c>
      <c r="N529" s="106"/>
    </row>
    <row r="530" spans="9:14" ht="12.75" x14ac:dyDescent="0.2">
      <c r="I530" s="28" t="str">
        <f t="shared" si="15"/>
        <v>06.06.23</v>
      </c>
      <c r="J530" s="27"/>
      <c r="K530" s="38" t="s">
        <v>15122</v>
      </c>
      <c r="L530" s="72">
        <v>1623.9314581861101</v>
      </c>
      <c r="M530" s="72">
        <f t="shared" si="14"/>
        <v>6495.7258327444406</v>
      </c>
      <c r="N530" s="106"/>
    </row>
    <row r="531" spans="9:14" ht="12.75" x14ac:dyDescent="0.2">
      <c r="I531" s="28" t="str">
        <f t="shared" si="15"/>
        <v>06.06.23</v>
      </c>
      <c r="J531" s="27"/>
      <c r="K531" s="38" t="s">
        <v>15123</v>
      </c>
      <c r="L531" s="72">
        <v>1664.3979670261101</v>
      </c>
      <c r="M531" s="72">
        <f t="shared" si="14"/>
        <v>6657.5918681044404</v>
      </c>
      <c r="N531" s="106"/>
    </row>
    <row r="532" spans="9:14" ht="12.75" x14ac:dyDescent="0.2">
      <c r="I532" s="28" t="str">
        <f t="shared" si="15"/>
        <v>06.06.23</v>
      </c>
      <c r="J532" s="27"/>
      <c r="K532" s="111" t="s">
        <v>15124</v>
      </c>
      <c r="L532" s="100">
        <v>1711.3541043561099</v>
      </c>
      <c r="M532" s="100">
        <f t="shared" si="14"/>
        <v>6845.4164174244397</v>
      </c>
      <c r="N532" s="106"/>
    </row>
    <row r="533" spans="9:14" ht="12.75" x14ac:dyDescent="0.2">
      <c r="I533" s="28" t="str">
        <f t="shared" si="15"/>
        <v>06.06.23</v>
      </c>
      <c r="J533" s="27"/>
      <c r="K533" s="38" t="s">
        <v>15125</v>
      </c>
      <c r="L533" s="72">
        <v>1770.4202642861101</v>
      </c>
      <c r="M533" s="72">
        <f t="shared" si="14"/>
        <v>7081.6810571444403</v>
      </c>
      <c r="N533" s="106"/>
    </row>
    <row r="534" spans="9:14" ht="12.75" x14ac:dyDescent="0.2">
      <c r="I534" s="28" t="str">
        <f t="shared" si="15"/>
        <v>06.06.23</v>
      </c>
      <c r="J534" s="27"/>
      <c r="K534" s="38" t="s">
        <v>15126</v>
      </c>
      <c r="L534" s="72">
        <v>1801.3538858061102</v>
      </c>
      <c r="M534" s="72">
        <f t="shared" si="14"/>
        <v>7205.4155432244406</v>
      </c>
      <c r="N534" s="106"/>
    </row>
    <row r="535" spans="9:14" ht="12.75" x14ac:dyDescent="0.2">
      <c r="I535" s="28" t="str">
        <f t="shared" si="15"/>
        <v>06.06.23</v>
      </c>
      <c r="J535" s="27"/>
      <c r="K535" s="38" t="s">
        <v>15127</v>
      </c>
      <c r="L535" s="72">
        <v>1822.4037674261101</v>
      </c>
      <c r="M535" s="72">
        <f t="shared" si="14"/>
        <v>7289.6150697044404</v>
      </c>
      <c r="N535" s="106"/>
    </row>
    <row r="536" spans="9:14" ht="12.75" x14ac:dyDescent="0.2">
      <c r="I536" s="28" t="str">
        <f t="shared" si="15"/>
        <v>06.06.23</v>
      </c>
      <c r="J536" s="27"/>
      <c r="K536" s="111" t="s">
        <v>15128</v>
      </c>
      <c r="L536" s="100">
        <v>1838.3571147761102</v>
      </c>
      <c r="M536" s="100">
        <f t="shared" si="14"/>
        <v>7353.4284591044407</v>
      </c>
      <c r="N536" s="106"/>
    </row>
    <row r="537" spans="9:14" ht="12.75" x14ac:dyDescent="0.2">
      <c r="I537" s="28" t="str">
        <f t="shared" si="15"/>
        <v>06.06.23</v>
      </c>
      <c r="J537" s="27"/>
      <c r="K537" s="38" t="s">
        <v>15129</v>
      </c>
      <c r="L537" s="72">
        <v>1869.0264571961102</v>
      </c>
      <c r="M537" s="72">
        <f t="shared" ref="M537:M600" si="16">IF(L537="","",L537*4)</f>
        <v>7476.1058287844407</v>
      </c>
      <c r="N537" s="106"/>
    </row>
    <row r="538" spans="9:14" ht="12.75" x14ac:dyDescent="0.2">
      <c r="I538" s="28" t="str">
        <f t="shared" ref="I538:I601" si="17">IF(K538="","",LEFT(K538,8))</f>
        <v>06.06.23</v>
      </c>
      <c r="J538" s="27"/>
      <c r="K538" s="38" t="s">
        <v>15130</v>
      </c>
      <c r="L538" s="72">
        <v>1889.5559760661101</v>
      </c>
      <c r="M538" s="72">
        <f t="shared" si="16"/>
        <v>7558.2239042644405</v>
      </c>
      <c r="N538" s="106"/>
    </row>
    <row r="539" spans="9:14" ht="12.75" x14ac:dyDescent="0.2">
      <c r="I539" s="28" t="str">
        <f t="shared" si="17"/>
        <v>06.06.23</v>
      </c>
      <c r="J539" s="27"/>
      <c r="K539" s="38" t="s">
        <v>15131</v>
      </c>
      <c r="L539" s="72">
        <v>1893.76628430611</v>
      </c>
      <c r="M539" s="72">
        <f t="shared" si="16"/>
        <v>7575.0651372244402</v>
      </c>
      <c r="N539" s="106"/>
    </row>
    <row r="540" spans="9:14" ht="12.75" x14ac:dyDescent="0.2">
      <c r="I540" s="28" t="str">
        <f t="shared" si="17"/>
        <v>06.06.23</v>
      </c>
      <c r="J540" s="27"/>
      <c r="K540" s="111" t="s">
        <v>15132</v>
      </c>
      <c r="L540" s="100">
        <v>1902.36516813611</v>
      </c>
      <c r="M540" s="100">
        <f t="shared" si="16"/>
        <v>7609.4606725444401</v>
      </c>
      <c r="N540" s="106"/>
    </row>
    <row r="541" spans="9:14" ht="12.75" x14ac:dyDescent="0.2">
      <c r="I541" s="28" t="str">
        <f t="shared" si="17"/>
        <v>06.06.23</v>
      </c>
      <c r="J541" s="27"/>
      <c r="K541" s="38" t="s">
        <v>15133</v>
      </c>
      <c r="L541" s="72">
        <v>1875.5493921461102</v>
      </c>
      <c r="M541" s="72">
        <f t="shared" si="16"/>
        <v>7502.1975685844409</v>
      </c>
      <c r="N541" s="106"/>
    </row>
    <row r="542" spans="9:14" ht="12.75" x14ac:dyDescent="0.2">
      <c r="I542" s="28" t="str">
        <f t="shared" si="17"/>
        <v>06.06.23</v>
      </c>
      <c r="J542" s="27"/>
      <c r="K542" s="38" t="s">
        <v>15134</v>
      </c>
      <c r="L542" s="72">
        <v>1882.2319627761101</v>
      </c>
      <c r="M542" s="72">
        <f t="shared" si="16"/>
        <v>7528.9278511044404</v>
      </c>
      <c r="N542" s="106"/>
    </row>
    <row r="543" spans="9:14" ht="12.75" x14ac:dyDescent="0.2">
      <c r="I543" s="28" t="str">
        <f t="shared" si="17"/>
        <v>06.06.23</v>
      </c>
      <c r="J543" s="27"/>
      <c r="K543" s="38" t="s">
        <v>15135</v>
      </c>
      <c r="L543" s="72">
        <v>1884.1840202161102</v>
      </c>
      <c r="M543" s="72">
        <f t="shared" si="16"/>
        <v>7536.7360808644407</v>
      </c>
      <c r="N543" s="106"/>
    </row>
    <row r="544" spans="9:14" ht="12.75" x14ac:dyDescent="0.2">
      <c r="I544" s="28" t="str">
        <f t="shared" si="17"/>
        <v>06.06.23</v>
      </c>
      <c r="J544" s="27"/>
      <c r="K544" s="111" t="s">
        <v>15136</v>
      </c>
      <c r="L544" s="100">
        <v>1878.08199203611</v>
      </c>
      <c r="M544" s="100">
        <f t="shared" si="16"/>
        <v>7512.3279681444401</v>
      </c>
      <c r="N544" s="106"/>
    </row>
    <row r="545" spans="9:14" ht="12.75" x14ac:dyDescent="0.2">
      <c r="I545" s="28" t="str">
        <f t="shared" si="17"/>
        <v>06.06.23</v>
      </c>
      <c r="J545" s="27"/>
      <c r="K545" s="38" t="s">
        <v>15137</v>
      </c>
      <c r="L545" s="72">
        <v>1862.40742333611</v>
      </c>
      <c r="M545" s="72">
        <f t="shared" si="16"/>
        <v>7449.6296933444401</v>
      </c>
      <c r="N545" s="106"/>
    </row>
    <row r="546" spans="9:14" ht="12.75" x14ac:dyDescent="0.2">
      <c r="I546" s="28" t="str">
        <f t="shared" si="17"/>
        <v>06.06.23</v>
      </c>
      <c r="J546" s="27"/>
      <c r="K546" s="38" t="s">
        <v>15138</v>
      </c>
      <c r="L546" s="72">
        <v>1862.28729840611</v>
      </c>
      <c r="M546" s="72">
        <f t="shared" si="16"/>
        <v>7449.1491936244402</v>
      </c>
      <c r="N546" s="106"/>
    </row>
    <row r="547" spans="9:14" ht="12.75" x14ac:dyDescent="0.2">
      <c r="I547" s="28" t="str">
        <f t="shared" si="17"/>
        <v>06.06.23</v>
      </c>
      <c r="J547" s="27"/>
      <c r="K547" s="38" t="s">
        <v>15139</v>
      </c>
      <c r="L547" s="72">
        <v>1870.73176717611</v>
      </c>
      <c r="M547" s="72">
        <f t="shared" si="16"/>
        <v>7482.92706870444</v>
      </c>
      <c r="N547" s="106"/>
    </row>
    <row r="548" spans="9:14" ht="12.75" x14ac:dyDescent="0.2">
      <c r="I548" s="28" t="str">
        <f t="shared" si="17"/>
        <v>06.06.23</v>
      </c>
      <c r="J548" s="27"/>
      <c r="K548" s="111" t="s">
        <v>15140</v>
      </c>
      <c r="L548" s="100">
        <v>1876.0103422561101</v>
      </c>
      <c r="M548" s="100">
        <f t="shared" si="16"/>
        <v>7504.0413690244404</v>
      </c>
      <c r="N548" s="106"/>
    </row>
    <row r="549" spans="9:14" ht="12.75" x14ac:dyDescent="0.2">
      <c r="I549" s="28" t="str">
        <f t="shared" si="17"/>
        <v>06.06.23</v>
      </c>
      <c r="J549" s="27"/>
      <c r="K549" s="38" t="s">
        <v>15141</v>
      </c>
      <c r="L549" s="72">
        <v>1875.4549065461101</v>
      </c>
      <c r="M549" s="72">
        <f t="shared" si="16"/>
        <v>7501.8196261844405</v>
      </c>
      <c r="N549" s="106"/>
    </row>
    <row r="550" spans="9:14" ht="12.75" x14ac:dyDescent="0.2">
      <c r="I550" s="28" t="str">
        <f t="shared" si="17"/>
        <v>06.06.23</v>
      </c>
      <c r="J550" s="27"/>
      <c r="K550" s="38" t="s">
        <v>15142</v>
      </c>
      <c r="L550" s="72">
        <v>1889.73011537611</v>
      </c>
      <c r="M550" s="72">
        <f t="shared" si="16"/>
        <v>7558.92046150444</v>
      </c>
      <c r="N550" s="106"/>
    </row>
    <row r="551" spans="9:14" ht="12.75" x14ac:dyDescent="0.2">
      <c r="I551" s="28" t="str">
        <f t="shared" si="17"/>
        <v>06.06.23</v>
      </c>
      <c r="J551" s="27"/>
      <c r="K551" s="38" t="s">
        <v>15143</v>
      </c>
      <c r="L551" s="72">
        <v>1879.28066341611</v>
      </c>
      <c r="M551" s="72">
        <f t="shared" si="16"/>
        <v>7517.1226536644399</v>
      </c>
      <c r="N551" s="106"/>
    </row>
    <row r="552" spans="9:14" ht="12.75" x14ac:dyDescent="0.2">
      <c r="I552" s="28" t="str">
        <f t="shared" si="17"/>
        <v>06.06.23</v>
      </c>
      <c r="J552" s="27"/>
      <c r="K552" s="111" t="s">
        <v>15144</v>
      </c>
      <c r="L552" s="100">
        <v>1853.6931300861102</v>
      </c>
      <c r="M552" s="100">
        <f t="shared" si="16"/>
        <v>7414.7725203444406</v>
      </c>
      <c r="N552" s="106"/>
    </row>
    <row r="553" spans="9:14" ht="12.75" x14ac:dyDescent="0.2">
      <c r="I553" s="28" t="str">
        <f t="shared" si="17"/>
        <v>06.06.23</v>
      </c>
      <c r="J553" s="27"/>
      <c r="K553" s="38" t="s">
        <v>15145</v>
      </c>
      <c r="L553" s="72">
        <v>1835.11366797611</v>
      </c>
      <c r="M553" s="72">
        <f t="shared" si="16"/>
        <v>7340.4546719044401</v>
      </c>
      <c r="N553" s="106"/>
    </row>
    <row r="554" spans="9:14" ht="12.75" x14ac:dyDescent="0.2">
      <c r="I554" s="28" t="str">
        <f t="shared" si="17"/>
        <v>06.06.23</v>
      </c>
      <c r="J554" s="27"/>
      <c r="K554" s="38" t="s">
        <v>15146</v>
      </c>
      <c r="L554" s="72">
        <v>1810.32142550611</v>
      </c>
      <c r="M554" s="72">
        <f t="shared" si="16"/>
        <v>7241.2857020244401</v>
      </c>
      <c r="N554" s="106"/>
    </row>
    <row r="555" spans="9:14" ht="12.75" x14ac:dyDescent="0.2">
      <c r="I555" s="28" t="str">
        <f t="shared" si="17"/>
        <v>06.06.23</v>
      </c>
      <c r="J555" s="27"/>
      <c r="K555" s="38" t="s">
        <v>15147</v>
      </c>
      <c r="L555" s="72">
        <v>1808.6171436861102</v>
      </c>
      <c r="M555" s="72">
        <f t="shared" si="16"/>
        <v>7234.468574744441</v>
      </c>
      <c r="N555" s="106"/>
    </row>
    <row r="556" spans="9:14" ht="12.75" x14ac:dyDescent="0.2">
      <c r="I556" s="28" t="str">
        <f t="shared" si="17"/>
        <v>06.06.23</v>
      </c>
      <c r="J556" s="27"/>
      <c r="K556" s="111" t="s">
        <v>15148</v>
      </c>
      <c r="L556" s="100">
        <v>1801.73882411611</v>
      </c>
      <c r="M556" s="100">
        <f t="shared" si="16"/>
        <v>7206.9552964644399</v>
      </c>
      <c r="N556" s="106"/>
    </row>
    <row r="557" spans="9:14" ht="12.75" x14ac:dyDescent="0.2">
      <c r="I557" s="28" t="str">
        <f t="shared" si="17"/>
        <v>06.06.23</v>
      </c>
      <c r="J557" s="27"/>
      <c r="K557" s="38" t="s">
        <v>15149</v>
      </c>
      <c r="L557" s="72">
        <v>1814.96740294611</v>
      </c>
      <c r="M557" s="72">
        <f t="shared" si="16"/>
        <v>7259.8696117844402</v>
      </c>
      <c r="N557" s="106"/>
    </row>
    <row r="558" spans="9:14" ht="12.75" x14ac:dyDescent="0.2">
      <c r="I558" s="28" t="str">
        <f t="shared" si="17"/>
        <v>06.06.23</v>
      </c>
      <c r="J558" s="27"/>
      <c r="K558" s="38" t="s">
        <v>15150</v>
      </c>
      <c r="L558" s="72">
        <v>1811.7809092561099</v>
      </c>
      <c r="M558" s="72">
        <f t="shared" si="16"/>
        <v>7247.1236370244396</v>
      </c>
      <c r="N558" s="106"/>
    </row>
    <row r="559" spans="9:14" ht="12.75" x14ac:dyDescent="0.2">
      <c r="I559" s="28" t="str">
        <f t="shared" si="17"/>
        <v>06.06.23</v>
      </c>
      <c r="J559" s="27"/>
      <c r="K559" s="38" t="s">
        <v>15151</v>
      </c>
      <c r="L559" s="72">
        <v>1803.01422088611</v>
      </c>
      <c r="M559" s="72">
        <f t="shared" si="16"/>
        <v>7212.0568835444401</v>
      </c>
      <c r="N559" s="106"/>
    </row>
    <row r="560" spans="9:14" ht="12.75" x14ac:dyDescent="0.2">
      <c r="I560" s="28" t="str">
        <f t="shared" si="17"/>
        <v>06.06.23</v>
      </c>
      <c r="J560" s="27"/>
      <c r="K560" s="111" t="s">
        <v>15152</v>
      </c>
      <c r="L560" s="100">
        <v>1799.03529258611</v>
      </c>
      <c r="M560" s="100">
        <f t="shared" si="16"/>
        <v>7196.1411703444401</v>
      </c>
      <c r="N560" s="106"/>
    </row>
    <row r="561" spans="9:14" ht="12.75" x14ac:dyDescent="0.2">
      <c r="I561" s="28" t="str">
        <f t="shared" si="17"/>
        <v>06.06.23</v>
      </c>
      <c r="J561" s="27"/>
      <c r="K561" s="38" t="s">
        <v>15153</v>
      </c>
      <c r="L561" s="72">
        <v>1802.7599065061099</v>
      </c>
      <c r="M561" s="72">
        <f t="shared" si="16"/>
        <v>7211.0396260244397</v>
      </c>
      <c r="N561" s="106"/>
    </row>
    <row r="562" spans="9:14" ht="12.75" x14ac:dyDescent="0.2">
      <c r="I562" s="28" t="str">
        <f t="shared" si="17"/>
        <v>06.06.23</v>
      </c>
      <c r="J562" s="27"/>
      <c r="K562" s="38" t="s">
        <v>15154</v>
      </c>
      <c r="L562" s="72">
        <v>1809.2609695861099</v>
      </c>
      <c r="M562" s="72">
        <f t="shared" si="16"/>
        <v>7237.0438783444397</v>
      </c>
      <c r="N562" s="106"/>
    </row>
    <row r="563" spans="9:14" ht="12.75" x14ac:dyDescent="0.2">
      <c r="I563" s="28" t="str">
        <f t="shared" si="17"/>
        <v>06.06.23</v>
      </c>
      <c r="J563" s="27"/>
      <c r="K563" s="38" t="s">
        <v>15155</v>
      </c>
      <c r="L563" s="72">
        <v>1810.01340819611</v>
      </c>
      <c r="M563" s="72">
        <f t="shared" si="16"/>
        <v>7240.0536327844402</v>
      </c>
      <c r="N563" s="106"/>
    </row>
    <row r="564" spans="9:14" ht="12.75" x14ac:dyDescent="0.2">
      <c r="I564" s="28" t="str">
        <f t="shared" si="17"/>
        <v>06.06.23</v>
      </c>
      <c r="J564" s="27"/>
      <c r="K564" s="111" t="s">
        <v>15156</v>
      </c>
      <c r="L564" s="100">
        <v>1806.23262608611</v>
      </c>
      <c r="M564" s="100">
        <f t="shared" si="16"/>
        <v>7224.9305043444401</v>
      </c>
      <c r="N564" s="106"/>
    </row>
    <row r="565" spans="9:14" ht="12.75" x14ac:dyDescent="0.2">
      <c r="I565" s="28" t="str">
        <f t="shared" si="17"/>
        <v>06.06.23</v>
      </c>
      <c r="J565" s="27"/>
      <c r="K565" s="38" t="s">
        <v>15157</v>
      </c>
      <c r="L565" s="72">
        <v>1804.04877962611</v>
      </c>
      <c r="M565" s="72">
        <f t="shared" si="16"/>
        <v>7216.19511850444</v>
      </c>
      <c r="N565" s="106"/>
    </row>
    <row r="566" spans="9:14" ht="12.75" x14ac:dyDescent="0.2">
      <c r="I566" s="28" t="str">
        <f t="shared" si="17"/>
        <v>06.06.23</v>
      </c>
      <c r="J566" s="27"/>
      <c r="K566" s="38" t="s">
        <v>15158</v>
      </c>
      <c r="L566" s="72">
        <v>1803.1723744261101</v>
      </c>
      <c r="M566" s="72">
        <f t="shared" si="16"/>
        <v>7212.6894977044403</v>
      </c>
      <c r="N566" s="106"/>
    </row>
    <row r="567" spans="9:14" ht="12.75" x14ac:dyDescent="0.2">
      <c r="I567" s="28" t="str">
        <f t="shared" si="17"/>
        <v>06.06.23</v>
      </c>
      <c r="J567" s="27"/>
      <c r="K567" s="38" t="s">
        <v>15159</v>
      </c>
      <c r="L567" s="72">
        <v>1802.1377873461099</v>
      </c>
      <c r="M567" s="72">
        <f t="shared" si="16"/>
        <v>7208.5511493844397</v>
      </c>
      <c r="N567" s="106"/>
    </row>
    <row r="568" spans="9:14" ht="12.75" x14ac:dyDescent="0.2">
      <c r="I568" s="28" t="str">
        <f t="shared" si="17"/>
        <v>06.06.23</v>
      </c>
      <c r="J568" s="27"/>
      <c r="K568" s="111" t="s">
        <v>15160</v>
      </c>
      <c r="L568" s="100">
        <v>1807.67032451611</v>
      </c>
      <c r="M568" s="100">
        <f t="shared" si="16"/>
        <v>7230.6812980644399</v>
      </c>
      <c r="N568" s="106"/>
    </row>
    <row r="569" spans="9:14" ht="12.75" x14ac:dyDescent="0.2">
      <c r="I569" s="28" t="str">
        <f t="shared" si="17"/>
        <v>06.06.23</v>
      </c>
      <c r="J569" s="27"/>
      <c r="K569" s="38" t="s">
        <v>15161</v>
      </c>
      <c r="L569" s="72">
        <v>1809.96780564611</v>
      </c>
      <c r="M569" s="72">
        <f t="shared" si="16"/>
        <v>7239.8712225844401</v>
      </c>
      <c r="N569" s="106"/>
    </row>
    <row r="570" spans="9:14" ht="12.75" x14ac:dyDescent="0.2">
      <c r="I570" s="28" t="str">
        <f t="shared" si="17"/>
        <v>06.06.23</v>
      </c>
      <c r="J570" s="27"/>
      <c r="K570" s="38" t="s">
        <v>15162</v>
      </c>
      <c r="L570" s="72">
        <v>1810.0104544161102</v>
      </c>
      <c r="M570" s="72">
        <f t="shared" si="16"/>
        <v>7240.0418176644407</v>
      </c>
      <c r="N570" s="106"/>
    </row>
    <row r="571" spans="9:14" ht="12.75" x14ac:dyDescent="0.2">
      <c r="I571" s="28" t="str">
        <f t="shared" si="17"/>
        <v>06.06.23</v>
      </c>
      <c r="J571" s="27"/>
      <c r="K571" s="38" t="s">
        <v>15163</v>
      </c>
      <c r="L571" s="72">
        <v>1815.96336754611</v>
      </c>
      <c r="M571" s="72">
        <f t="shared" si="16"/>
        <v>7263.8534701844401</v>
      </c>
      <c r="N571" s="106"/>
    </row>
    <row r="572" spans="9:14" ht="12.75" x14ac:dyDescent="0.2">
      <c r="I572" s="28" t="str">
        <f t="shared" si="17"/>
        <v>06.06.23</v>
      </c>
      <c r="J572" s="27"/>
      <c r="K572" s="111" t="s">
        <v>15164</v>
      </c>
      <c r="L572" s="100">
        <v>1812.8201736261101</v>
      </c>
      <c r="M572" s="100">
        <f t="shared" si="16"/>
        <v>7251.2806945044404</v>
      </c>
      <c r="N572" s="106"/>
    </row>
    <row r="573" spans="9:14" ht="12.75" x14ac:dyDescent="0.2">
      <c r="I573" s="28" t="str">
        <f t="shared" si="17"/>
        <v>06.06.23</v>
      </c>
      <c r="J573" s="27"/>
      <c r="K573" s="38" t="s">
        <v>15165</v>
      </c>
      <c r="L573" s="72">
        <v>1808.7007346961102</v>
      </c>
      <c r="M573" s="72">
        <f t="shared" si="16"/>
        <v>7234.8029387844408</v>
      </c>
      <c r="N573" s="106"/>
    </row>
    <row r="574" spans="9:14" ht="12.75" x14ac:dyDescent="0.2">
      <c r="I574" s="28" t="str">
        <f t="shared" si="17"/>
        <v>06.06.23</v>
      </c>
      <c r="J574" s="27"/>
      <c r="K574" s="38" t="s">
        <v>15166</v>
      </c>
      <c r="L574" s="72">
        <v>1818.4195648161101</v>
      </c>
      <c r="M574" s="72">
        <f t="shared" si="16"/>
        <v>7273.6782592644404</v>
      </c>
      <c r="N574" s="106"/>
    </row>
    <row r="575" spans="9:14" ht="12.75" x14ac:dyDescent="0.2">
      <c r="I575" s="28" t="str">
        <f t="shared" si="17"/>
        <v>06.06.23</v>
      </c>
      <c r="J575" s="27"/>
      <c r="K575" s="38" t="s">
        <v>15167</v>
      </c>
      <c r="L575" s="72">
        <v>1814.4225584661101</v>
      </c>
      <c r="M575" s="72">
        <f t="shared" si="16"/>
        <v>7257.6902338644404</v>
      </c>
      <c r="N575" s="106"/>
    </row>
    <row r="576" spans="9:14" ht="12.75" x14ac:dyDescent="0.2">
      <c r="I576" s="28" t="str">
        <f t="shared" si="17"/>
        <v>06.06.23</v>
      </c>
      <c r="J576" s="27"/>
      <c r="K576" s="111" t="s">
        <v>15168</v>
      </c>
      <c r="L576" s="100">
        <v>1816.4956439961102</v>
      </c>
      <c r="M576" s="100">
        <f t="shared" si="16"/>
        <v>7265.9825759844407</v>
      </c>
      <c r="N576" s="106"/>
    </row>
    <row r="577" spans="9:14" ht="12.75" x14ac:dyDescent="0.2">
      <c r="I577" s="28" t="str">
        <f t="shared" si="17"/>
        <v>06.06.23</v>
      </c>
      <c r="J577" s="27"/>
      <c r="K577" s="38" t="s">
        <v>15169</v>
      </c>
      <c r="L577" s="72">
        <v>1799.5759413661101</v>
      </c>
      <c r="M577" s="72">
        <f t="shared" si="16"/>
        <v>7198.3037654644404</v>
      </c>
      <c r="N577" s="106"/>
    </row>
    <row r="578" spans="9:14" ht="12.75" x14ac:dyDescent="0.2">
      <c r="I578" s="28" t="str">
        <f t="shared" si="17"/>
        <v>06.06.23</v>
      </c>
      <c r="J578" s="27"/>
      <c r="K578" s="38" t="s">
        <v>15170</v>
      </c>
      <c r="L578" s="72">
        <v>1791.6509364661101</v>
      </c>
      <c r="M578" s="72">
        <f t="shared" si="16"/>
        <v>7166.6037458644405</v>
      </c>
      <c r="N578" s="106"/>
    </row>
    <row r="579" spans="9:14" ht="12.75" x14ac:dyDescent="0.2">
      <c r="I579" s="28" t="str">
        <f t="shared" si="17"/>
        <v>06.06.23</v>
      </c>
      <c r="J579" s="27"/>
      <c r="K579" s="38" t="s">
        <v>15171</v>
      </c>
      <c r="L579" s="72">
        <v>1813.7993297861101</v>
      </c>
      <c r="M579" s="72">
        <f t="shared" si="16"/>
        <v>7255.1973191444404</v>
      </c>
      <c r="N579" s="106"/>
    </row>
    <row r="580" spans="9:14" ht="12.75" x14ac:dyDescent="0.2">
      <c r="I580" s="28" t="str">
        <f t="shared" si="17"/>
        <v>06.06.23</v>
      </c>
      <c r="J580" s="27"/>
      <c r="K580" s="111" t="s">
        <v>15172</v>
      </c>
      <c r="L580" s="100">
        <v>1819.9185035161099</v>
      </c>
      <c r="M580" s="100">
        <f t="shared" si="16"/>
        <v>7279.6740140644397</v>
      </c>
      <c r="N580" s="106"/>
    </row>
    <row r="581" spans="9:14" ht="12.75" x14ac:dyDescent="0.2">
      <c r="I581" s="28" t="str">
        <f t="shared" si="17"/>
        <v>06.06.23</v>
      </c>
      <c r="J581" s="27"/>
      <c r="K581" s="38" t="s">
        <v>15173</v>
      </c>
      <c r="L581" s="72">
        <v>1801.2728077961101</v>
      </c>
      <c r="M581" s="72">
        <f t="shared" si="16"/>
        <v>7205.0912311844404</v>
      </c>
      <c r="N581" s="106"/>
    </row>
    <row r="582" spans="9:14" ht="12.75" x14ac:dyDescent="0.2">
      <c r="I582" s="28" t="str">
        <f t="shared" si="17"/>
        <v>06.06.23</v>
      </c>
      <c r="J582" s="27"/>
      <c r="K582" s="38" t="s">
        <v>15174</v>
      </c>
      <c r="L582" s="72">
        <v>1790.8564343361102</v>
      </c>
      <c r="M582" s="72">
        <f t="shared" si="16"/>
        <v>7163.4257373444407</v>
      </c>
      <c r="N582" s="106"/>
    </row>
    <row r="583" spans="9:14" ht="12.75" x14ac:dyDescent="0.2">
      <c r="I583" s="28" t="str">
        <f t="shared" si="17"/>
        <v>06.06.23</v>
      </c>
      <c r="J583" s="27"/>
      <c r="K583" s="38" t="s">
        <v>15175</v>
      </c>
      <c r="L583" s="72">
        <v>1782.74449340611</v>
      </c>
      <c r="M583" s="72">
        <f t="shared" si="16"/>
        <v>7130.97797362444</v>
      </c>
      <c r="N583" s="106"/>
    </row>
    <row r="584" spans="9:14" ht="12.75" x14ac:dyDescent="0.2">
      <c r="I584" s="28" t="str">
        <f t="shared" si="17"/>
        <v>06.06.23</v>
      </c>
      <c r="J584" s="27"/>
      <c r="K584" s="111" t="s">
        <v>15176</v>
      </c>
      <c r="L584" s="100">
        <v>1763.29695833611</v>
      </c>
      <c r="M584" s="100">
        <f t="shared" si="16"/>
        <v>7053.1878333444402</v>
      </c>
      <c r="N584" s="106"/>
    </row>
    <row r="585" spans="9:14" ht="12.75" x14ac:dyDescent="0.2">
      <c r="I585" s="28" t="str">
        <f t="shared" si="17"/>
        <v>06.06.23</v>
      </c>
      <c r="J585" s="27"/>
      <c r="K585" s="38" t="s">
        <v>15177</v>
      </c>
      <c r="L585" s="72">
        <v>1742.7832483161101</v>
      </c>
      <c r="M585" s="72">
        <f t="shared" si="16"/>
        <v>6971.1329932644403</v>
      </c>
      <c r="N585" s="106"/>
    </row>
    <row r="586" spans="9:14" ht="12.75" x14ac:dyDescent="0.2">
      <c r="I586" s="28" t="str">
        <f t="shared" si="17"/>
        <v>06.06.23</v>
      </c>
      <c r="J586" s="27"/>
      <c r="K586" s="38" t="s">
        <v>15178</v>
      </c>
      <c r="L586" s="72">
        <v>1727.57317474611</v>
      </c>
      <c r="M586" s="72">
        <f t="shared" si="16"/>
        <v>6910.29269898444</v>
      </c>
      <c r="N586" s="106"/>
    </row>
    <row r="587" spans="9:14" ht="12.75" x14ac:dyDescent="0.2">
      <c r="I587" s="28" t="str">
        <f t="shared" si="17"/>
        <v>06.06.23</v>
      </c>
      <c r="J587" s="27"/>
      <c r="K587" s="38" t="s">
        <v>15179</v>
      </c>
      <c r="L587" s="72">
        <v>1714.1156629761101</v>
      </c>
      <c r="M587" s="72">
        <f t="shared" si="16"/>
        <v>6856.4626519044405</v>
      </c>
      <c r="N587" s="106"/>
    </row>
    <row r="588" spans="9:14" ht="12.75" x14ac:dyDescent="0.2">
      <c r="I588" s="28" t="str">
        <f t="shared" si="17"/>
        <v>06.06.23</v>
      </c>
      <c r="J588" s="27"/>
      <c r="K588" s="111" t="s">
        <v>15180</v>
      </c>
      <c r="L588" s="100">
        <v>1695.4422403261101</v>
      </c>
      <c r="M588" s="100">
        <f t="shared" si="16"/>
        <v>6781.7689613044404</v>
      </c>
      <c r="N588" s="106"/>
    </row>
    <row r="589" spans="9:14" ht="12.75" x14ac:dyDescent="0.2">
      <c r="I589" s="28" t="str">
        <f t="shared" si="17"/>
        <v>06.06.23</v>
      </c>
      <c r="J589" s="27"/>
      <c r="K589" s="38" t="s">
        <v>15181</v>
      </c>
      <c r="L589" s="72">
        <v>1672.2074206561101</v>
      </c>
      <c r="M589" s="72">
        <f t="shared" si="16"/>
        <v>6688.8296826244405</v>
      </c>
      <c r="N589" s="106"/>
    </row>
    <row r="590" spans="9:14" ht="12.75" x14ac:dyDescent="0.2">
      <c r="I590" s="28" t="str">
        <f t="shared" si="17"/>
        <v>06.06.23</v>
      </c>
      <c r="J590" s="27"/>
      <c r="K590" s="38" t="s">
        <v>15182</v>
      </c>
      <c r="L590" s="72">
        <v>1666.4615359061102</v>
      </c>
      <c r="M590" s="72">
        <f t="shared" si="16"/>
        <v>6665.8461436244406</v>
      </c>
      <c r="N590" s="106"/>
    </row>
    <row r="591" spans="9:14" ht="12.75" x14ac:dyDescent="0.2">
      <c r="I591" s="28" t="str">
        <f t="shared" si="17"/>
        <v>06.06.23</v>
      </c>
      <c r="J591" s="27"/>
      <c r="K591" s="38" t="s">
        <v>15183</v>
      </c>
      <c r="L591" s="72">
        <v>1636.1113456461101</v>
      </c>
      <c r="M591" s="72">
        <f t="shared" si="16"/>
        <v>6544.4453825844403</v>
      </c>
      <c r="N591" s="106"/>
    </row>
    <row r="592" spans="9:14" ht="12.75" x14ac:dyDescent="0.2">
      <c r="I592" s="28" t="str">
        <f t="shared" si="17"/>
        <v>06.06.23</v>
      </c>
      <c r="J592" s="27"/>
      <c r="K592" s="111" t="s">
        <v>15184</v>
      </c>
      <c r="L592" s="100">
        <v>1600.3986662161101</v>
      </c>
      <c r="M592" s="100">
        <f t="shared" si="16"/>
        <v>6401.5946648644403</v>
      </c>
      <c r="N592" s="106"/>
    </row>
    <row r="593" spans="9:14" ht="12.75" x14ac:dyDescent="0.2">
      <c r="I593" s="28" t="str">
        <f t="shared" si="17"/>
        <v>06.06.23</v>
      </c>
      <c r="J593" s="27"/>
      <c r="K593" s="38" t="s">
        <v>15185</v>
      </c>
      <c r="L593" s="72">
        <v>1616.6487154361103</v>
      </c>
      <c r="M593" s="72">
        <f t="shared" si="16"/>
        <v>6466.594861744441</v>
      </c>
      <c r="N593" s="106"/>
    </row>
    <row r="594" spans="9:14" ht="12.75" x14ac:dyDescent="0.2">
      <c r="I594" s="28" t="str">
        <f t="shared" si="17"/>
        <v>06.06.23</v>
      </c>
      <c r="J594" s="27"/>
      <c r="K594" s="38" t="s">
        <v>15186</v>
      </c>
      <c r="L594" s="72">
        <v>1588.36227762611</v>
      </c>
      <c r="M594" s="72">
        <f t="shared" si="16"/>
        <v>6353.4491105044399</v>
      </c>
      <c r="N594" s="106"/>
    </row>
    <row r="595" spans="9:14" ht="12.75" x14ac:dyDescent="0.2">
      <c r="I595" s="28" t="str">
        <f t="shared" si="17"/>
        <v>06.06.23</v>
      </c>
      <c r="J595" s="27"/>
      <c r="K595" s="38" t="s">
        <v>15187</v>
      </c>
      <c r="L595" s="72">
        <v>1547.7928531461102</v>
      </c>
      <c r="M595" s="72">
        <f t="shared" si="16"/>
        <v>6191.171412584441</v>
      </c>
      <c r="N595" s="106"/>
    </row>
    <row r="596" spans="9:14" ht="12.75" x14ac:dyDescent="0.2">
      <c r="I596" s="28" t="str">
        <f t="shared" si="17"/>
        <v>06.06.23</v>
      </c>
      <c r="J596" s="27"/>
      <c r="K596" s="111" t="s">
        <v>15188</v>
      </c>
      <c r="L596" s="100">
        <v>1519.6521327561099</v>
      </c>
      <c r="M596" s="100">
        <f t="shared" si="16"/>
        <v>6078.6085310244398</v>
      </c>
      <c r="N596" s="106"/>
    </row>
    <row r="597" spans="9:14" ht="12.75" x14ac:dyDescent="0.2">
      <c r="I597" s="28" t="str">
        <f t="shared" si="17"/>
        <v>06.06.23</v>
      </c>
      <c r="J597" s="27"/>
      <c r="K597" s="38" t="s">
        <v>15189</v>
      </c>
      <c r="L597" s="72">
        <v>1478.44311889611</v>
      </c>
      <c r="M597" s="72">
        <f t="shared" si="16"/>
        <v>5913.7724755844401</v>
      </c>
      <c r="N597" s="106"/>
    </row>
    <row r="598" spans="9:14" ht="12.75" x14ac:dyDescent="0.2">
      <c r="I598" s="28" t="str">
        <f t="shared" si="17"/>
        <v>06.06.23</v>
      </c>
      <c r="J598" s="27"/>
      <c r="K598" s="38" t="s">
        <v>15190</v>
      </c>
      <c r="L598" s="72">
        <v>1449.4714724561102</v>
      </c>
      <c r="M598" s="72">
        <f t="shared" si="16"/>
        <v>5797.8858898244407</v>
      </c>
      <c r="N598" s="106"/>
    </row>
    <row r="599" spans="9:14" ht="12.75" x14ac:dyDescent="0.2">
      <c r="I599" s="28" t="str">
        <f t="shared" si="17"/>
        <v>06.06.23</v>
      </c>
      <c r="J599" s="27"/>
      <c r="K599" s="38" t="s">
        <v>15191</v>
      </c>
      <c r="L599" s="72">
        <v>1413.7122390961101</v>
      </c>
      <c r="M599" s="72">
        <f t="shared" si="16"/>
        <v>5654.8489563844405</v>
      </c>
      <c r="N599" s="106"/>
    </row>
    <row r="600" spans="9:14" ht="12.75" x14ac:dyDescent="0.2">
      <c r="I600" s="28" t="str">
        <f t="shared" si="17"/>
        <v>06.06.23</v>
      </c>
      <c r="J600" s="27"/>
      <c r="K600" s="111" t="s">
        <v>15192</v>
      </c>
      <c r="L600" s="100">
        <v>1388.5693686061102</v>
      </c>
      <c r="M600" s="100">
        <f t="shared" si="16"/>
        <v>5554.2774744244407</v>
      </c>
      <c r="N600" s="106"/>
    </row>
    <row r="601" spans="9:14" ht="12.75" x14ac:dyDescent="0.2">
      <c r="I601" s="28" t="str">
        <f t="shared" si="17"/>
        <v>07.06.23</v>
      </c>
      <c r="J601" s="27"/>
      <c r="K601" s="38" t="s">
        <v>15193</v>
      </c>
      <c r="L601" s="72">
        <v>1390.9604789761102</v>
      </c>
      <c r="M601" s="72">
        <f t="shared" ref="M601:M664" si="18">IF(L601="","",L601*4)</f>
        <v>5563.8419159044406</v>
      </c>
      <c r="N601" s="106"/>
    </row>
    <row r="602" spans="9:14" ht="12.75" x14ac:dyDescent="0.2">
      <c r="I602" s="28" t="str">
        <f t="shared" ref="I602:I665" si="19">IF(K602="","",LEFT(K602,8))</f>
        <v>07.06.23</v>
      </c>
      <c r="J602" s="27"/>
      <c r="K602" s="38" t="s">
        <v>15194</v>
      </c>
      <c r="L602" s="72">
        <v>1367.66817089611</v>
      </c>
      <c r="M602" s="72">
        <f t="shared" si="18"/>
        <v>5470.6726835844402</v>
      </c>
      <c r="N602" s="106"/>
    </row>
    <row r="603" spans="9:14" ht="12.75" x14ac:dyDescent="0.2">
      <c r="I603" s="28" t="str">
        <f t="shared" si="19"/>
        <v>07.06.23</v>
      </c>
      <c r="J603" s="27"/>
      <c r="K603" s="38" t="s">
        <v>15195</v>
      </c>
      <c r="L603" s="72">
        <v>1339.46921980611</v>
      </c>
      <c r="M603" s="72">
        <f t="shared" si="18"/>
        <v>5357.87687922444</v>
      </c>
      <c r="N603" s="106"/>
    </row>
    <row r="604" spans="9:14" ht="12.75" x14ac:dyDescent="0.2">
      <c r="I604" s="28" t="str">
        <f t="shared" si="19"/>
        <v>07.06.23</v>
      </c>
      <c r="J604" s="27"/>
      <c r="K604" s="111" t="s">
        <v>15196</v>
      </c>
      <c r="L604" s="100">
        <v>1315.0218708761099</v>
      </c>
      <c r="M604" s="100">
        <f t="shared" si="18"/>
        <v>5260.0874835044397</v>
      </c>
      <c r="N604" s="106"/>
    </row>
    <row r="605" spans="9:14" ht="12.75" x14ac:dyDescent="0.2">
      <c r="I605" s="28" t="str">
        <f t="shared" si="19"/>
        <v>07.06.23</v>
      </c>
      <c r="J605" s="27"/>
      <c r="K605" s="38" t="s">
        <v>15197</v>
      </c>
      <c r="L605" s="72">
        <v>1299.2757922161102</v>
      </c>
      <c r="M605" s="72">
        <f t="shared" si="18"/>
        <v>5197.1031688644407</v>
      </c>
      <c r="N605" s="106"/>
    </row>
    <row r="606" spans="9:14" ht="12.75" x14ac:dyDescent="0.2">
      <c r="I606" s="28" t="str">
        <f t="shared" si="19"/>
        <v>07.06.23</v>
      </c>
      <c r="J606" s="27"/>
      <c r="K606" s="38" t="s">
        <v>15198</v>
      </c>
      <c r="L606" s="72">
        <v>1285.2032330961101</v>
      </c>
      <c r="M606" s="72">
        <f t="shared" si="18"/>
        <v>5140.8129323844405</v>
      </c>
      <c r="N606" s="106"/>
    </row>
    <row r="607" spans="9:14" ht="12.75" x14ac:dyDescent="0.2">
      <c r="I607" s="28" t="str">
        <f t="shared" si="19"/>
        <v>07.06.23</v>
      </c>
      <c r="J607" s="27"/>
      <c r="K607" s="38" t="s">
        <v>15199</v>
      </c>
      <c r="L607" s="72">
        <v>1268.72351910611</v>
      </c>
      <c r="M607" s="72">
        <f t="shared" si="18"/>
        <v>5074.8940764244398</v>
      </c>
      <c r="N607" s="106"/>
    </row>
    <row r="608" spans="9:14" ht="12.75" x14ac:dyDescent="0.2">
      <c r="I608" s="28" t="str">
        <f t="shared" si="19"/>
        <v>07.06.23</v>
      </c>
      <c r="J608" s="27"/>
      <c r="K608" s="111" t="s">
        <v>15200</v>
      </c>
      <c r="L608" s="100">
        <v>1260.3344098561099</v>
      </c>
      <c r="M608" s="100">
        <f t="shared" si="18"/>
        <v>5041.3376394244397</v>
      </c>
      <c r="N608" s="106"/>
    </row>
    <row r="609" spans="9:14" ht="12.75" x14ac:dyDescent="0.2">
      <c r="I609" s="28" t="str">
        <f t="shared" si="19"/>
        <v>07.06.23</v>
      </c>
      <c r="J609" s="27"/>
      <c r="K609" s="38" t="s">
        <v>15201</v>
      </c>
      <c r="L609" s="72">
        <v>1262.75619379611</v>
      </c>
      <c r="M609" s="72">
        <f t="shared" si="18"/>
        <v>5051.0247751844399</v>
      </c>
      <c r="N609" s="106"/>
    </row>
    <row r="610" spans="9:14" ht="12.75" x14ac:dyDescent="0.2">
      <c r="I610" s="28" t="str">
        <f t="shared" si="19"/>
        <v>07.06.23</v>
      </c>
      <c r="J610" s="27"/>
      <c r="K610" s="38" t="s">
        <v>15202</v>
      </c>
      <c r="L610" s="72">
        <v>1243.1307975761101</v>
      </c>
      <c r="M610" s="72">
        <f t="shared" si="18"/>
        <v>4972.5231903044405</v>
      </c>
      <c r="N610" s="106"/>
    </row>
    <row r="611" spans="9:14" ht="12.75" x14ac:dyDescent="0.2">
      <c r="I611" s="28" t="str">
        <f t="shared" si="19"/>
        <v>07.06.23</v>
      </c>
      <c r="J611" s="27"/>
      <c r="K611" s="38" t="s">
        <v>15203</v>
      </c>
      <c r="L611" s="72">
        <v>1230.57379405611</v>
      </c>
      <c r="M611" s="72">
        <f t="shared" si="18"/>
        <v>4922.2951762244402</v>
      </c>
      <c r="N611" s="106"/>
    </row>
    <row r="612" spans="9:14" ht="12.75" x14ac:dyDescent="0.2">
      <c r="I612" s="28" t="str">
        <f t="shared" si="19"/>
        <v>07.06.23</v>
      </c>
      <c r="J612" s="27"/>
      <c r="K612" s="111" t="s">
        <v>15204</v>
      </c>
      <c r="L612" s="100">
        <v>1223.9303813661099</v>
      </c>
      <c r="M612" s="100">
        <f t="shared" si="18"/>
        <v>4895.7215254644398</v>
      </c>
      <c r="N612" s="106"/>
    </row>
    <row r="613" spans="9:14" ht="12.75" x14ac:dyDescent="0.2">
      <c r="I613" s="28" t="str">
        <f t="shared" si="19"/>
        <v>07.06.23</v>
      </c>
      <c r="J613" s="27"/>
      <c r="K613" s="38" t="s">
        <v>15205</v>
      </c>
      <c r="L613" s="72">
        <v>1239.1633045261101</v>
      </c>
      <c r="M613" s="72">
        <f t="shared" si="18"/>
        <v>4956.6532181044404</v>
      </c>
      <c r="N613" s="106"/>
    </row>
    <row r="614" spans="9:14" ht="12.75" x14ac:dyDescent="0.2">
      <c r="I614" s="28" t="str">
        <f t="shared" si="19"/>
        <v>07.06.23</v>
      </c>
      <c r="J614" s="27"/>
      <c r="K614" s="38" t="s">
        <v>15206</v>
      </c>
      <c r="L614" s="72">
        <v>1230.1867772261101</v>
      </c>
      <c r="M614" s="72">
        <f t="shared" si="18"/>
        <v>4920.7471089044402</v>
      </c>
      <c r="N614" s="106"/>
    </row>
    <row r="615" spans="9:14" ht="12.75" x14ac:dyDescent="0.2">
      <c r="I615" s="28" t="str">
        <f t="shared" si="19"/>
        <v>07.06.23</v>
      </c>
      <c r="J615" s="27"/>
      <c r="K615" s="38" t="s">
        <v>15207</v>
      </c>
      <c r="L615" s="72">
        <v>1229.56218478611</v>
      </c>
      <c r="M615" s="72">
        <f t="shared" si="18"/>
        <v>4918.2487391444402</v>
      </c>
      <c r="N615" s="106"/>
    </row>
    <row r="616" spans="9:14" ht="12.75" x14ac:dyDescent="0.2">
      <c r="I616" s="28" t="str">
        <f t="shared" si="19"/>
        <v>07.06.23</v>
      </c>
      <c r="J616" s="27"/>
      <c r="K616" s="111" t="s">
        <v>15208</v>
      </c>
      <c r="L616" s="100">
        <v>1218.45227471611</v>
      </c>
      <c r="M616" s="100">
        <f t="shared" si="18"/>
        <v>4873.8090988644399</v>
      </c>
      <c r="N616" s="106"/>
    </row>
    <row r="617" spans="9:14" ht="12.75" x14ac:dyDescent="0.2">
      <c r="I617" s="28" t="str">
        <f t="shared" si="19"/>
        <v>07.06.23</v>
      </c>
      <c r="J617" s="27"/>
      <c r="K617" s="38" t="s">
        <v>15209</v>
      </c>
      <c r="L617" s="72">
        <v>1226.77079411611</v>
      </c>
      <c r="M617" s="72">
        <f t="shared" si="18"/>
        <v>4907.0831764644399</v>
      </c>
      <c r="N617" s="106"/>
    </row>
    <row r="618" spans="9:14" ht="12.75" x14ac:dyDescent="0.2">
      <c r="I618" s="28" t="str">
        <f t="shared" si="19"/>
        <v>07.06.23</v>
      </c>
      <c r="J618" s="27"/>
      <c r="K618" s="38" t="s">
        <v>15210</v>
      </c>
      <c r="L618" s="72">
        <v>1228.01199765611</v>
      </c>
      <c r="M618" s="72">
        <f t="shared" si="18"/>
        <v>4912.04799062444</v>
      </c>
      <c r="N618" s="106"/>
    </row>
    <row r="619" spans="9:14" ht="12.75" x14ac:dyDescent="0.2">
      <c r="I619" s="28" t="str">
        <f t="shared" si="19"/>
        <v>07.06.23</v>
      </c>
      <c r="J619" s="27"/>
      <c r="K619" s="38" t="s">
        <v>15211</v>
      </c>
      <c r="L619" s="72">
        <v>1259.0744890261099</v>
      </c>
      <c r="M619" s="72">
        <f t="shared" si="18"/>
        <v>5036.2979561044394</v>
      </c>
      <c r="N619" s="106"/>
    </row>
    <row r="620" spans="9:14" ht="12.75" x14ac:dyDescent="0.2">
      <c r="I620" s="28" t="str">
        <f t="shared" si="19"/>
        <v>07.06.23</v>
      </c>
      <c r="J620" s="27"/>
      <c r="K620" s="111" t="s">
        <v>15212</v>
      </c>
      <c r="L620" s="100">
        <v>1278.97776524611</v>
      </c>
      <c r="M620" s="100">
        <f t="shared" si="18"/>
        <v>5115.9110609844402</v>
      </c>
      <c r="N620" s="106"/>
    </row>
    <row r="621" spans="9:14" ht="12.75" x14ac:dyDescent="0.2">
      <c r="I621" s="28" t="str">
        <f t="shared" si="19"/>
        <v>07.06.23</v>
      </c>
      <c r="J621" s="27"/>
      <c r="K621" s="38" t="s">
        <v>15213</v>
      </c>
      <c r="L621" s="72">
        <v>1321.2551923061101</v>
      </c>
      <c r="M621" s="72">
        <f t="shared" si="18"/>
        <v>5285.0207692244403</v>
      </c>
      <c r="N621" s="106"/>
    </row>
    <row r="622" spans="9:14" ht="12.75" x14ac:dyDescent="0.2">
      <c r="I622" s="28" t="str">
        <f t="shared" si="19"/>
        <v>07.06.23</v>
      </c>
      <c r="J622" s="27"/>
      <c r="K622" s="38" t="s">
        <v>15214</v>
      </c>
      <c r="L622" s="72">
        <v>1354.7975157661101</v>
      </c>
      <c r="M622" s="72">
        <f t="shared" si="18"/>
        <v>5419.1900630644404</v>
      </c>
      <c r="N622" s="106"/>
    </row>
    <row r="623" spans="9:14" ht="12.75" x14ac:dyDescent="0.2">
      <c r="I623" s="28" t="str">
        <f t="shared" si="19"/>
        <v>07.06.23</v>
      </c>
      <c r="J623" s="27"/>
      <c r="K623" s="38" t="s">
        <v>15215</v>
      </c>
      <c r="L623" s="72">
        <v>1388.4141371261101</v>
      </c>
      <c r="M623" s="72">
        <f t="shared" si="18"/>
        <v>5553.6565485044403</v>
      </c>
      <c r="N623" s="106"/>
    </row>
    <row r="624" spans="9:14" ht="12.75" x14ac:dyDescent="0.2">
      <c r="I624" s="28" t="str">
        <f t="shared" si="19"/>
        <v>07.06.23</v>
      </c>
      <c r="J624" s="27"/>
      <c r="K624" s="111" t="s">
        <v>15216</v>
      </c>
      <c r="L624" s="100">
        <v>1457.23656774611</v>
      </c>
      <c r="M624" s="100">
        <f t="shared" si="18"/>
        <v>5828.9462709844402</v>
      </c>
      <c r="N624" s="106"/>
    </row>
    <row r="625" spans="9:14" ht="12.75" x14ac:dyDescent="0.2">
      <c r="I625" s="28" t="str">
        <f t="shared" si="19"/>
        <v>07.06.23</v>
      </c>
      <c r="J625" s="27"/>
      <c r="K625" s="38" t="s">
        <v>15217</v>
      </c>
      <c r="L625" s="72">
        <v>1559.4080732761101</v>
      </c>
      <c r="M625" s="72">
        <f t="shared" si="18"/>
        <v>6237.6322931044406</v>
      </c>
      <c r="N625" s="106"/>
    </row>
    <row r="626" spans="9:14" ht="12.75" x14ac:dyDescent="0.2">
      <c r="I626" s="28" t="str">
        <f t="shared" si="19"/>
        <v>07.06.23</v>
      </c>
      <c r="J626" s="27"/>
      <c r="K626" s="38" t="s">
        <v>15218</v>
      </c>
      <c r="L626" s="72">
        <v>1635.24186534611</v>
      </c>
      <c r="M626" s="72">
        <f t="shared" si="18"/>
        <v>6540.96746138444</v>
      </c>
      <c r="N626" s="106"/>
    </row>
    <row r="627" spans="9:14" ht="12.75" x14ac:dyDescent="0.2">
      <c r="I627" s="28" t="str">
        <f t="shared" si="19"/>
        <v>07.06.23</v>
      </c>
      <c r="J627" s="27"/>
      <c r="K627" s="38" t="s">
        <v>15219</v>
      </c>
      <c r="L627" s="72">
        <v>1690.1325201461102</v>
      </c>
      <c r="M627" s="72">
        <f t="shared" si="18"/>
        <v>6760.5300805844408</v>
      </c>
      <c r="N627" s="106"/>
    </row>
    <row r="628" spans="9:14" ht="12.75" x14ac:dyDescent="0.2">
      <c r="I628" s="28" t="str">
        <f t="shared" si="19"/>
        <v>07.06.23</v>
      </c>
      <c r="J628" s="27"/>
      <c r="K628" s="111" t="s">
        <v>15220</v>
      </c>
      <c r="L628" s="100">
        <v>1721.86950168611</v>
      </c>
      <c r="M628" s="100">
        <f t="shared" si="18"/>
        <v>6887.4780067444399</v>
      </c>
      <c r="N628" s="106"/>
    </row>
    <row r="629" spans="9:14" ht="12.75" x14ac:dyDescent="0.2">
      <c r="I629" s="28" t="str">
        <f t="shared" si="19"/>
        <v>07.06.23</v>
      </c>
      <c r="J629" s="27"/>
      <c r="K629" s="38" t="s">
        <v>15221</v>
      </c>
      <c r="L629" s="72">
        <v>1779.3954038461102</v>
      </c>
      <c r="M629" s="72">
        <f t="shared" si="18"/>
        <v>7117.5816153844407</v>
      </c>
      <c r="N629" s="106"/>
    </row>
    <row r="630" spans="9:14" ht="12.75" x14ac:dyDescent="0.2">
      <c r="I630" s="28" t="str">
        <f t="shared" si="19"/>
        <v>07.06.23</v>
      </c>
      <c r="J630" s="27"/>
      <c r="K630" s="38" t="s">
        <v>15222</v>
      </c>
      <c r="L630" s="72">
        <v>1802.5379832061101</v>
      </c>
      <c r="M630" s="72">
        <f t="shared" si="18"/>
        <v>7210.1519328244403</v>
      </c>
      <c r="N630" s="106"/>
    </row>
    <row r="631" spans="9:14" ht="12.75" x14ac:dyDescent="0.2">
      <c r="I631" s="28" t="str">
        <f t="shared" si="19"/>
        <v>07.06.23</v>
      </c>
      <c r="J631" s="27"/>
      <c r="K631" s="38" t="s">
        <v>15223</v>
      </c>
      <c r="L631" s="72">
        <v>1826.2276288761102</v>
      </c>
      <c r="M631" s="72">
        <f t="shared" si="18"/>
        <v>7304.9105155044408</v>
      </c>
      <c r="N631" s="106"/>
    </row>
    <row r="632" spans="9:14" ht="12.75" x14ac:dyDescent="0.2">
      <c r="I632" s="28" t="str">
        <f t="shared" si="19"/>
        <v>07.06.23</v>
      </c>
      <c r="J632" s="27"/>
      <c r="K632" s="111" t="s">
        <v>15224</v>
      </c>
      <c r="L632" s="100">
        <v>1850.55420480611</v>
      </c>
      <c r="M632" s="100">
        <f t="shared" si="18"/>
        <v>7402.2168192244399</v>
      </c>
      <c r="N632" s="106"/>
    </row>
    <row r="633" spans="9:14" ht="12.75" x14ac:dyDescent="0.2">
      <c r="I633" s="28" t="str">
        <f t="shared" si="19"/>
        <v>07.06.23</v>
      </c>
      <c r="J633" s="27"/>
      <c r="K633" s="38" t="s">
        <v>15225</v>
      </c>
      <c r="L633" s="72">
        <v>1888.2511682061102</v>
      </c>
      <c r="M633" s="72">
        <f t="shared" si="18"/>
        <v>7553.0046728244406</v>
      </c>
      <c r="N633" s="106"/>
    </row>
    <row r="634" spans="9:14" ht="12.75" x14ac:dyDescent="0.2">
      <c r="I634" s="28" t="str">
        <f t="shared" si="19"/>
        <v>07.06.23</v>
      </c>
      <c r="J634" s="27"/>
      <c r="K634" s="38" t="s">
        <v>15226</v>
      </c>
      <c r="L634" s="72">
        <v>1906.06623309611</v>
      </c>
      <c r="M634" s="72">
        <f t="shared" si="18"/>
        <v>7624.2649323844398</v>
      </c>
      <c r="N634" s="106"/>
    </row>
    <row r="635" spans="9:14" ht="12.75" x14ac:dyDescent="0.2">
      <c r="I635" s="28" t="str">
        <f t="shared" si="19"/>
        <v>07.06.23</v>
      </c>
      <c r="J635" s="27"/>
      <c r="K635" s="38" t="s">
        <v>15227</v>
      </c>
      <c r="L635" s="72">
        <v>1913.05166521611</v>
      </c>
      <c r="M635" s="72">
        <f t="shared" si="18"/>
        <v>7652.20666086444</v>
      </c>
      <c r="N635" s="106"/>
    </row>
    <row r="636" spans="9:14" ht="12.75" x14ac:dyDescent="0.2">
      <c r="I636" s="28" t="str">
        <f t="shared" si="19"/>
        <v>07.06.23</v>
      </c>
      <c r="J636" s="27"/>
      <c r="K636" s="111" t="s">
        <v>15228</v>
      </c>
      <c r="L636" s="100">
        <v>1915.6636224661102</v>
      </c>
      <c r="M636" s="100">
        <f t="shared" si="18"/>
        <v>7662.6544898644406</v>
      </c>
      <c r="N636" s="106"/>
    </row>
    <row r="637" spans="9:14" ht="12.75" x14ac:dyDescent="0.2">
      <c r="I637" s="28" t="str">
        <f t="shared" si="19"/>
        <v>07.06.23</v>
      </c>
      <c r="J637" s="27"/>
      <c r="K637" s="38" t="s">
        <v>15229</v>
      </c>
      <c r="L637" s="72">
        <v>1897.3564486961102</v>
      </c>
      <c r="M637" s="72">
        <f t="shared" si="18"/>
        <v>7589.4257947844408</v>
      </c>
      <c r="N637" s="106"/>
    </row>
    <row r="638" spans="9:14" ht="12.75" x14ac:dyDescent="0.2">
      <c r="I638" s="28" t="str">
        <f t="shared" si="19"/>
        <v>07.06.23</v>
      </c>
      <c r="J638" s="27"/>
      <c r="K638" s="38" t="s">
        <v>15230</v>
      </c>
      <c r="L638" s="72">
        <v>1898.6597864961102</v>
      </c>
      <c r="M638" s="72">
        <f t="shared" si="18"/>
        <v>7594.6391459844408</v>
      </c>
      <c r="N638" s="106"/>
    </row>
    <row r="639" spans="9:14" ht="12.75" x14ac:dyDescent="0.2">
      <c r="I639" s="28" t="str">
        <f t="shared" si="19"/>
        <v>07.06.23</v>
      </c>
      <c r="J639" s="27"/>
      <c r="K639" s="38" t="s">
        <v>15231</v>
      </c>
      <c r="L639" s="72">
        <v>1916.0107351761101</v>
      </c>
      <c r="M639" s="72">
        <f t="shared" si="18"/>
        <v>7664.0429407044403</v>
      </c>
      <c r="N639" s="106"/>
    </row>
    <row r="640" spans="9:14" ht="12.75" x14ac:dyDescent="0.2">
      <c r="I640" s="28" t="str">
        <f t="shared" si="19"/>
        <v>07.06.23</v>
      </c>
      <c r="J640" s="27"/>
      <c r="K640" s="111" t="s">
        <v>15232</v>
      </c>
      <c r="L640" s="100">
        <v>1899.8445650261101</v>
      </c>
      <c r="M640" s="100">
        <f t="shared" si="18"/>
        <v>7599.3782601044404</v>
      </c>
      <c r="N640" s="106"/>
    </row>
    <row r="641" spans="9:14" ht="12.75" x14ac:dyDescent="0.2">
      <c r="I641" s="28" t="str">
        <f t="shared" si="19"/>
        <v>07.06.23</v>
      </c>
      <c r="J641" s="27"/>
      <c r="K641" s="38" t="s">
        <v>15233</v>
      </c>
      <c r="L641" s="72">
        <v>1899.95891680611</v>
      </c>
      <c r="M641" s="72">
        <f t="shared" si="18"/>
        <v>7599.8356672244399</v>
      </c>
      <c r="N641" s="106"/>
    </row>
    <row r="642" spans="9:14" ht="12.75" x14ac:dyDescent="0.2">
      <c r="I642" s="28" t="str">
        <f t="shared" si="19"/>
        <v>07.06.23</v>
      </c>
      <c r="J642" s="27"/>
      <c r="K642" s="38" t="s">
        <v>15234</v>
      </c>
      <c r="L642" s="72">
        <v>1908.7141787461101</v>
      </c>
      <c r="M642" s="72">
        <f t="shared" si="18"/>
        <v>7634.8567149844403</v>
      </c>
      <c r="N642" s="106"/>
    </row>
    <row r="643" spans="9:14" ht="12.75" x14ac:dyDescent="0.2">
      <c r="I643" s="28" t="str">
        <f t="shared" si="19"/>
        <v>07.06.23</v>
      </c>
      <c r="J643" s="27"/>
      <c r="K643" s="38" t="s">
        <v>15235</v>
      </c>
      <c r="L643" s="72">
        <v>1900.9066889661101</v>
      </c>
      <c r="M643" s="72">
        <f t="shared" si="18"/>
        <v>7603.6267558644404</v>
      </c>
      <c r="N643" s="106"/>
    </row>
    <row r="644" spans="9:14" ht="12.75" x14ac:dyDescent="0.2">
      <c r="I644" s="28" t="str">
        <f t="shared" si="19"/>
        <v>07.06.23</v>
      </c>
      <c r="J644" s="27"/>
      <c r="K644" s="111" t="s">
        <v>15236</v>
      </c>
      <c r="L644" s="100">
        <v>1895.1478193361102</v>
      </c>
      <c r="M644" s="100">
        <f t="shared" si="18"/>
        <v>7580.5912773444406</v>
      </c>
      <c r="N644" s="106"/>
    </row>
    <row r="645" spans="9:14" ht="12.75" x14ac:dyDescent="0.2">
      <c r="I645" s="28" t="str">
        <f t="shared" si="19"/>
        <v>07.06.23</v>
      </c>
      <c r="J645" s="27"/>
      <c r="K645" s="38" t="s">
        <v>15237</v>
      </c>
      <c r="L645" s="72">
        <v>1886.4621482261102</v>
      </c>
      <c r="M645" s="72">
        <f t="shared" si="18"/>
        <v>7545.8485929044409</v>
      </c>
      <c r="N645" s="106"/>
    </row>
    <row r="646" spans="9:14" ht="12.75" x14ac:dyDescent="0.2">
      <c r="I646" s="28" t="str">
        <f t="shared" si="19"/>
        <v>07.06.23</v>
      </c>
      <c r="J646" s="27"/>
      <c r="K646" s="38" t="s">
        <v>15238</v>
      </c>
      <c r="L646" s="72">
        <v>1860.5394021261102</v>
      </c>
      <c r="M646" s="72">
        <f t="shared" si="18"/>
        <v>7442.1576085044408</v>
      </c>
      <c r="N646" s="106"/>
    </row>
    <row r="647" spans="9:14" ht="12.75" x14ac:dyDescent="0.2">
      <c r="I647" s="28" t="str">
        <f t="shared" si="19"/>
        <v>07.06.23</v>
      </c>
      <c r="J647" s="27"/>
      <c r="K647" s="38" t="s">
        <v>15239</v>
      </c>
      <c r="L647" s="72">
        <v>1847.03896297611</v>
      </c>
      <c r="M647" s="72">
        <f t="shared" si="18"/>
        <v>7388.1558519044402</v>
      </c>
      <c r="N647" s="106"/>
    </row>
    <row r="648" spans="9:14" ht="12.75" x14ac:dyDescent="0.2">
      <c r="I648" s="28" t="str">
        <f t="shared" si="19"/>
        <v>07.06.23</v>
      </c>
      <c r="J648" s="27"/>
      <c r="K648" s="111" t="s">
        <v>15240</v>
      </c>
      <c r="L648" s="100">
        <v>1822.3536023561101</v>
      </c>
      <c r="M648" s="100">
        <f t="shared" si="18"/>
        <v>7289.4144094244402</v>
      </c>
      <c r="N648" s="106"/>
    </row>
    <row r="649" spans="9:14" ht="12.75" x14ac:dyDescent="0.2">
      <c r="I649" s="28" t="str">
        <f t="shared" si="19"/>
        <v>07.06.23</v>
      </c>
      <c r="J649" s="27"/>
      <c r="K649" s="38" t="s">
        <v>15241</v>
      </c>
      <c r="L649" s="72">
        <v>1799.2747769361101</v>
      </c>
      <c r="M649" s="72">
        <f t="shared" si="18"/>
        <v>7197.0991077444405</v>
      </c>
      <c r="N649" s="106"/>
    </row>
    <row r="650" spans="9:14" ht="12.75" x14ac:dyDescent="0.2">
      <c r="I650" s="28" t="str">
        <f t="shared" si="19"/>
        <v>07.06.23</v>
      </c>
      <c r="J650" s="27"/>
      <c r="K650" s="38" t="s">
        <v>15242</v>
      </c>
      <c r="L650" s="72">
        <v>1776.3326802061101</v>
      </c>
      <c r="M650" s="72">
        <f t="shared" si="18"/>
        <v>7105.3307208244405</v>
      </c>
      <c r="N650" s="106"/>
    </row>
    <row r="651" spans="9:14" ht="12.75" x14ac:dyDescent="0.2">
      <c r="I651" s="28" t="str">
        <f t="shared" si="19"/>
        <v>07.06.23</v>
      </c>
      <c r="J651" s="27"/>
      <c r="K651" s="38" t="s">
        <v>15243</v>
      </c>
      <c r="L651" s="72">
        <v>1764.2708119961101</v>
      </c>
      <c r="M651" s="72">
        <f t="shared" si="18"/>
        <v>7057.0832479844403</v>
      </c>
      <c r="N651" s="106"/>
    </row>
    <row r="652" spans="9:14" ht="12.75" x14ac:dyDescent="0.2">
      <c r="I652" s="28" t="str">
        <f t="shared" si="19"/>
        <v>07.06.23</v>
      </c>
      <c r="J652" s="27"/>
      <c r="K652" s="111" t="s">
        <v>15244</v>
      </c>
      <c r="L652" s="100">
        <v>1764.8553476761101</v>
      </c>
      <c r="M652" s="100">
        <f t="shared" si="18"/>
        <v>7059.4213907044405</v>
      </c>
      <c r="N652" s="106"/>
    </row>
    <row r="653" spans="9:14" ht="12.75" x14ac:dyDescent="0.2">
      <c r="I653" s="28" t="str">
        <f t="shared" si="19"/>
        <v>07.06.23</v>
      </c>
      <c r="J653" s="27"/>
      <c r="K653" s="38" t="s">
        <v>15245</v>
      </c>
      <c r="L653" s="72">
        <v>1770.62398609611</v>
      </c>
      <c r="M653" s="72">
        <f t="shared" si="18"/>
        <v>7082.49594438444</v>
      </c>
      <c r="N653" s="106"/>
    </row>
    <row r="654" spans="9:14" ht="12.75" x14ac:dyDescent="0.2">
      <c r="I654" s="28" t="str">
        <f t="shared" si="19"/>
        <v>07.06.23</v>
      </c>
      <c r="J654" s="27"/>
      <c r="K654" s="38" t="s">
        <v>15246</v>
      </c>
      <c r="L654" s="72">
        <v>1757.4505424261101</v>
      </c>
      <c r="M654" s="72">
        <f t="shared" si="18"/>
        <v>7029.8021697044405</v>
      </c>
      <c r="N654" s="106"/>
    </row>
    <row r="655" spans="9:14" ht="12.75" x14ac:dyDescent="0.2">
      <c r="I655" s="28" t="str">
        <f t="shared" si="19"/>
        <v>07.06.23</v>
      </c>
      <c r="J655" s="27"/>
      <c r="K655" s="38" t="s">
        <v>15247</v>
      </c>
      <c r="L655" s="72">
        <v>1739.65206143611</v>
      </c>
      <c r="M655" s="72">
        <f t="shared" si="18"/>
        <v>6958.60824574444</v>
      </c>
      <c r="N655" s="106"/>
    </row>
    <row r="656" spans="9:14" ht="12.75" x14ac:dyDescent="0.2">
      <c r="I656" s="28" t="str">
        <f t="shared" si="19"/>
        <v>07.06.23</v>
      </c>
      <c r="J656" s="27"/>
      <c r="K656" s="111" t="s">
        <v>15248</v>
      </c>
      <c r="L656" s="100">
        <v>1750.19304070611</v>
      </c>
      <c r="M656" s="100">
        <f t="shared" si="18"/>
        <v>7000.7721628244399</v>
      </c>
      <c r="N656" s="106"/>
    </row>
    <row r="657" spans="9:14" ht="12.75" x14ac:dyDescent="0.2">
      <c r="I657" s="28" t="str">
        <f t="shared" si="19"/>
        <v>07.06.23</v>
      </c>
      <c r="J657" s="27"/>
      <c r="K657" s="38" t="s">
        <v>15249</v>
      </c>
      <c r="L657" s="72">
        <v>1745.92908861611</v>
      </c>
      <c r="M657" s="72">
        <f t="shared" si="18"/>
        <v>6983.71635446444</v>
      </c>
      <c r="N657" s="106"/>
    </row>
    <row r="658" spans="9:14" ht="12.75" x14ac:dyDescent="0.2">
      <c r="I658" s="28" t="str">
        <f t="shared" si="19"/>
        <v>07.06.23</v>
      </c>
      <c r="J658" s="27"/>
      <c r="K658" s="38" t="s">
        <v>15250</v>
      </c>
      <c r="L658" s="72">
        <v>1753.12230200611</v>
      </c>
      <c r="M658" s="72">
        <f t="shared" si="18"/>
        <v>7012.4892080244399</v>
      </c>
      <c r="N658" s="106"/>
    </row>
    <row r="659" spans="9:14" ht="12.75" x14ac:dyDescent="0.2">
      <c r="I659" s="28" t="str">
        <f t="shared" si="19"/>
        <v>07.06.23</v>
      </c>
      <c r="J659" s="27"/>
      <c r="K659" s="38" t="s">
        <v>15251</v>
      </c>
      <c r="L659" s="72">
        <v>1743.7278249561102</v>
      </c>
      <c r="M659" s="72">
        <f t="shared" si="18"/>
        <v>6974.9112998244409</v>
      </c>
      <c r="N659" s="106"/>
    </row>
    <row r="660" spans="9:14" ht="12.75" x14ac:dyDescent="0.2">
      <c r="I660" s="28" t="str">
        <f t="shared" si="19"/>
        <v>07.06.23</v>
      </c>
      <c r="J660" s="27"/>
      <c r="K660" s="111" t="s">
        <v>15252</v>
      </c>
      <c r="L660" s="100">
        <v>1721.7586216161101</v>
      </c>
      <c r="M660" s="100">
        <f t="shared" si="18"/>
        <v>6887.0344864644403</v>
      </c>
      <c r="N660" s="106"/>
    </row>
    <row r="661" spans="9:14" ht="12.75" x14ac:dyDescent="0.2">
      <c r="I661" s="28" t="str">
        <f t="shared" si="19"/>
        <v>07.06.23</v>
      </c>
      <c r="J661" s="27"/>
      <c r="K661" s="38" t="s">
        <v>15253</v>
      </c>
      <c r="L661" s="72">
        <v>1726.9127364061101</v>
      </c>
      <c r="M661" s="72">
        <f t="shared" si="18"/>
        <v>6907.6509456244403</v>
      </c>
      <c r="N661" s="106"/>
    </row>
    <row r="662" spans="9:14" ht="12.75" x14ac:dyDescent="0.2">
      <c r="I662" s="28" t="str">
        <f t="shared" si="19"/>
        <v>07.06.23</v>
      </c>
      <c r="J662" s="27"/>
      <c r="K662" s="38" t="s">
        <v>15254</v>
      </c>
      <c r="L662" s="72">
        <v>1722.6065960261101</v>
      </c>
      <c r="M662" s="72">
        <f t="shared" si="18"/>
        <v>6890.4263841044403</v>
      </c>
      <c r="N662" s="106"/>
    </row>
    <row r="663" spans="9:14" ht="12.75" x14ac:dyDescent="0.2">
      <c r="I663" s="28" t="str">
        <f t="shared" si="19"/>
        <v>07.06.23</v>
      </c>
      <c r="J663" s="27"/>
      <c r="K663" s="38" t="s">
        <v>15255</v>
      </c>
      <c r="L663" s="72">
        <v>1710.0666961161101</v>
      </c>
      <c r="M663" s="72">
        <f t="shared" si="18"/>
        <v>6840.2667844644402</v>
      </c>
      <c r="N663" s="106"/>
    </row>
    <row r="664" spans="9:14" ht="12.75" x14ac:dyDescent="0.2">
      <c r="I664" s="28" t="str">
        <f t="shared" si="19"/>
        <v>07.06.23</v>
      </c>
      <c r="J664" s="27"/>
      <c r="K664" s="111" t="s">
        <v>15256</v>
      </c>
      <c r="L664" s="100">
        <v>1707.72557074611</v>
      </c>
      <c r="M664" s="100">
        <f t="shared" si="18"/>
        <v>6830.9022829844398</v>
      </c>
      <c r="N664" s="106"/>
    </row>
    <row r="665" spans="9:14" ht="12.75" x14ac:dyDescent="0.2">
      <c r="I665" s="28" t="str">
        <f t="shared" si="19"/>
        <v>07.06.23</v>
      </c>
      <c r="J665" s="27"/>
      <c r="K665" s="38" t="s">
        <v>15257</v>
      </c>
      <c r="L665" s="72">
        <v>1716.56175308611</v>
      </c>
      <c r="M665" s="72">
        <f t="shared" ref="M665:M728" si="20">IF(L665="","",L665*4)</f>
        <v>6866.24701234444</v>
      </c>
      <c r="N665" s="106"/>
    </row>
    <row r="666" spans="9:14" ht="12.75" x14ac:dyDescent="0.2">
      <c r="I666" s="28" t="str">
        <f t="shared" ref="I666:I729" si="21">IF(K666="","",LEFT(K666,8))</f>
        <v>07.06.23</v>
      </c>
      <c r="J666" s="27"/>
      <c r="K666" s="38" t="s">
        <v>15258</v>
      </c>
      <c r="L666" s="72">
        <v>1711.1797955361101</v>
      </c>
      <c r="M666" s="72">
        <f t="shared" si="20"/>
        <v>6844.7191821444403</v>
      </c>
      <c r="N666" s="106"/>
    </row>
    <row r="667" spans="9:14" ht="12.75" x14ac:dyDescent="0.2">
      <c r="I667" s="28" t="str">
        <f t="shared" si="21"/>
        <v>07.06.23</v>
      </c>
      <c r="J667" s="27"/>
      <c r="K667" s="38" t="s">
        <v>15259</v>
      </c>
      <c r="L667" s="72">
        <v>1705.1098061161101</v>
      </c>
      <c r="M667" s="72">
        <f t="shared" si="20"/>
        <v>6820.4392244644405</v>
      </c>
      <c r="N667" s="106"/>
    </row>
    <row r="668" spans="9:14" ht="12.75" x14ac:dyDescent="0.2">
      <c r="I668" s="28" t="str">
        <f t="shared" si="21"/>
        <v>07.06.23</v>
      </c>
      <c r="J668" s="27"/>
      <c r="K668" s="111" t="s">
        <v>15260</v>
      </c>
      <c r="L668" s="100">
        <v>1707.86825219611</v>
      </c>
      <c r="M668" s="100">
        <f t="shared" si="20"/>
        <v>6831.47300878444</v>
      </c>
      <c r="N668" s="106"/>
    </row>
    <row r="669" spans="9:14" ht="12.75" x14ac:dyDescent="0.2">
      <c r="I669" s="28" t="str">
        <f t="shared" si="21"/>
        <v>07.06.23</v>
      </c>
      <c r="J669" s="27"/>
      <c r="K669" s="38" t="s">
        <v>15261</v>
      </c>
      <c r="L669" s="72">
        <v>1702.02898781611</v>
      </c>
      <c r="M669" s="72">
        <f t="shared" si="20"/>
        <v>6808.1159512644399</v>
      </c>
      <c r="N669" s="106"/>
    </row>
    <row r="670" spans="9:14" ht="12.75" x14ac:dyDescent="0.2">
      <c r="I670" s="28" t="str">
        <f t="shared" si="21"/>
        <v>07.06.23</v>
      </c>
      <c r="J670" s="27"/>
      <c r="K670" s="38" t="s">
        <v>15262</v>
      </c>
      <c r="L670" s="72">
        <v>1690.81677792611</v>
      </c>
      <c r="M670" s="72">
        <f t="shared" si="20"/>
        <v>6763.2671117044401</v>
      </c>
      <c r="N670" s="106"/>
    </row>
    <row r="671" spans="9:14" ht="12.75" x14ac:dyDescent="0.2">
      <c r="I671" s="28" t="str">
        <f t="shared" si="21"/>
        <v>07.06.23</v>
      </c>
      <c r="J671" s="27"/>
      <c r="K671" s="38" t="s">
        <v>15263</v>
      </c>
      <c r="L671" s="72">
        <v>1700.1354382461102</v>
      </c>
      <c r="M671" s="72">
        <f t="shared" si="20"/>
        <v>6800.5417529844408</v>
      </c>
      <c r="N671" s="106"/>
    </row>
    <row r="672" spans="9:14" ht="12.75" x14ac:dyDescent="0.2">
      <c r="I672" s="28" t="str">
        <f t="shared" si="21"/>
        <v>07.06.23</v>
      </c>
      <c r="J672" s="27"/>
      <c r="K672" s="111" t="s">
        <v>15264</v>
      </c>
      <c r="L672" s="100">
        <v>1712.4035384461101</v>
      </c>
      <c r="M672" s="100">
        <f t="shared" si="20"/>
        <v>6849.6141537844405</v>
      </c>
      <c r="N672" s="106"/>
    </row>
    <row r="673" spans="9:14" ht="12.75" x14ac:dyDescent="0.2">
      <c r="I673" s="28" t="str">
        <f t="shared" si="21"/>
        <v>07.06.23</v>
      </c>
      <c r="J673" s="27"/>
      <c r="K673" s="38" t="s">
        <v>15265</v>
      </c>
      <c r="L673" s="72">
        <v>1693.7359668561101</v>
      </c>
      <c r="M673" s="72">
        <f t="shared" si="20"/>
        <v>6774.9438674244402</v>
      </c>
      <c r="N673" s="106"/>
    </row>
    <row r="674" spans="9:14" ht="12.75" x14ac:dyDescent="0.2">
      <c r="I674" s="28" t="str">
        <f t="shared" si="21"/>
        <v>07.06.23</v>
      </c>
      <c r="J674" s="27"/>
      <c r="K674" s="38" t="s">
        <v>15266</v>
      </c>
      <c r="L674" s="72">
        <v>1693.3724302461101</v>
      </c>
      <c r="M674" s="72">
        <f t="shared" si="20"/>
        <v>6773.4897209844403</v>
      </c>
      <c r="N674" s="106"/>
    </row>
    <row r="675" spans="9:14" ht="12.75" x14ac:dyDescent="0.2">
      <c r="I675" s="28" t="str">
        <f t="shared" si="21"/>
        <v>07.06.23</v>
      </c>
      <c r="J675" s="27"/>
      <c r="K675" s="38" t="s">
        <v>15267</v>
      </c>
      <c r="L675" s="72">
        <v>1694.6992488061101</v>
      </c>
      <c r="M675" s="72">
        <f t="shared" si="20"/>
        <v>6778.7969952244403</v>
      </c>
      <c r="N675" s="106"/>
    </row>
    <row r="676" spans="9:14" ht="12.75" x14ac:dyDescent="0.2">
      <c r="I676" s="28" t="str">
        <f t="shared" si="21"/>
        <v>07.06.23</v>
      </c>
      <c r="J676" s="27"/>
      <c r="K676" s="111" t="s">
        <v>15268</v>
      </c>
      <c r="L676" s="100">
        <v>1700.5228656761101</v>
      </c>
      <c r="M676" s="100">
        <f t="shared" si="20"/>
        <v>6802.0914627044403</v>
      </c>
      <c r="N676" s="106"/>
    </row>
    <row r="677" spans="9:14" ht="12.75" x14ac:dyDescent="0.2">
      <c r="I677" s="28" t="str">
        <f t="shared" si="21"/>
        <v>07.06.23</v>
      </c>
      <c r="J677" s="27"/>
      <c r="K677" s="38" t="s">
        <v>15269</v>
      </c>
      <c r="L677" s="72">
        <v>1698.2796457161101</v>
      </c>
      <c r="M677" s="72">
        <f t="shared" si="20"/>
        <v>6793.1185828644402</v>
      </c>
      <c r="N677" s="106"/>
    </row>
    <row r="678" spans="9:14" ht="12.75" x14ac:dyDescent="0.2">
      <c r="I678" s="28" t="str">
        <f t="shared" si="21"/>
        <v>07.06.23</v>
      </c>
      <c r="J678" s="27"/>
      <c r="K678" s="38" t="s">
        <v>15270</v>
      </c>
      <c r="L678" s="72">
        <v>1695.65408116611</v>
      </c>
      <c r="M678" s="72">
        <f t="shared" si="20"/>
        <v>6782.6163246644401</v>
      </c>
      <c r="N678" s="106"/>
    </row>
    <row r="679" spans="9:14" ht="12.75" x14ac:dyDescent="0.2">
      <c r="I679" s="28" t="str">
        <f t="shared" si="21"/>
        <v>07.06.23</v>
      </c>
      <c r="J679" s="27"/>
      <c r="K679" s="38" t="s">
        <v>15271</v>
      </c>
      <c r="L679" s="72">
        <v>1695.3147538661101</v>
      </c>
      <c r="M679" s="72">
        <f t="shared" si="20"/>
        <v>6781.2590154644404</v>
      </c>
      <c r="N679" s="106"/>
    </row>
    <row r="680" spans="9:14" ht="12.75" x14ac:dyDescent="0.2">
      <c r="I680" s="28" t="str">
        <f t="shared" si="21"/>
        <v>07.06.23</v>
      </c>
      <c r="J680" s="27"/>
      <c r="K680" s="111" t="s">
        <v>15272</v>
      </c>
      <c r="L680" s="100">
        <v>1675.2232844161101</v>
      </c>
      <c r="M680" s="100">
        <f t="shared" si="20"/>
        <v>6700.8931376644405</v>
      </c>
      <c r="N680" s="106"/>
    </row>
    <row r="681" spans="9:14" ht="12.75" x14ac:dyDescent="0.2">
      <c r="I681" s="28" t="str">
        <f t="shared" si="21"/>
        <v>07.06.23</v>
      </c>
      <c r="J681" s="27"/>
      <c r="K681" s="38" t="s">
        <v>15273</v>
      </c>
      <c r="L681" s="72">
        <v>1670.03275052611</v>
      </c>
      <c r="M681" s="72">
        <f t="shared" si="20"/>
        <v>6680.1310021044401</v>
      </c>
      <c r="N681" s="106"/>
    </row>
    <row r="682" spans="9:14" ht="12.75" x14ac:dyDescent="0.2">
      <c r="I682" s="28" t="str">
        <f t="shared" si="21"/>
        <v>07.06.23</v>
      </c>
      <c r="J682" s="27"/>
      <c r="K682" s="38" t="s">
        <v>15274</v>
      </c>
      <c r="L682" s="72">
        <v>1667.9521598961101</v>
      </c>
      <c r="M682" s="72">
        <f t="shared" si="20"/>
        <v>6671.8086395844402</v>
      </c>
      <c r="N682" s="106"/>
    </row>
    <row r="683" spans="9:14" ht="12.75" x14ac:dyDescent="0.2">
      <c r="I683" s="28" t="str">
        <f t="shared" si="21"/>
        <v>07.06.23</v>
      </c>
      <c r="J683" s="27"/>
      <c r="K683" s="38" t="s">
        <v>15275</v>
      </c>
      <c r="L683" s="72">
        <v>1638.5001435761101</v>
      </c>
      <c r="M683" s="72">
        <f t="shared" si="20"/>
        <v>6554.0005743044403</v>
      </c>
      <c r="N683" s="106"/>
    </row>
    <row r="684" spans="9:14" ht="12.75" x14ac:dyDescent="0.2">
      <c r="I684" s="28" t="str">
        <f t="shared" si="21"/>
        <v>07.06.23</v>
      </c>
      <c r="J684" s="27"/>
      <c r="K684" s="111" t="s">
        <v>15276</v>
      </c>
      <c r="L684" s="100">
        <v>1630.4361718361101</v>
      </c>
      <c r="M684" s="100">
        <f t="shared" si="20"/>
        <v>6521.7446873444405</v>
      </c>
      <c r="N684" s="106"/>
    </row>
    <row r="685" spans="9:14" ht="12.75" x14ac:dyDescent="0.2">
      <c r="I685" s="28" t="str">
        <f t="shared" si="21"/>
        <v>07.06.23</v>
      </c>
      <c r="J685" s="27"/>
      <c r="K685" s="38" t="s">
        <v>15277</v>
      </c>
      <c r="L685" s="72">
        <v>1620.6665812461101</v>
      </c>
      <c r="M685" s="72">
        <f t="shared" si="20"/>
        <v>6482.6663249844405</v>
      </c>
      <c r="N685" s="106"/>
    </row>
    <row r="686" spans="9:14" ht="12.75" x14ac:dyDescent="0.2">
      <c r="I686" s="28" t="str">
        <f t="shared" si="21"/>
        <v>07.06.23</v>
      </c>
      <c r="J686" s="27"/>
      <c r="K686" s="38" t="s">
        <v>15278</v>
      </c>
      <c r="L686" s="72">
        <v>1591.8672583061102</v>
      </c>
      <c r="M686" s="72">
        <f t="shared" si="20"/>
        <v>6367.4690332244409</v>
      </c>
      <c r="N686" s="106"/>
    </row>
    <row r="687" spans="9:14" ht="12.75" x14ac:dyDescent="0.2">
      <c r="I687" s="28" t="str">
        <f t="shared" si="21"/>
        <v>07.06.23</v>
      </c>
      <c r="J687" s="27"/>
      <c r="K687" s="38" t="s">
        <v>15279</v>
      </c>
      <c r="L687" s="72">
        <v>1563.8082168261101</v>
      </c>
      <c r="M687" s="72">
        <f t="shared" si="20"/>
        <v>6255.2328673044403</v>
      </c>
      <c r="N687" s="106"/>
    </row>
    <row r="688" spans="9:14" ht="12.75" x14ac:dyDescent="0.2">
      <c r="I688" s="28" t="str">
        <f t="shared" si="21"/>
        <v>07.06.23</v>
      </c>
      <c r="J688" s="27"/>
      <c r="K688" s="111" t="s">
        <v>15280</v>
      </c>
      <c r="L688" s="100">
        <v>1531.3671356361101</v>
      </c>
      <c r="M688" s="100">
        <f t="shared" si="20"/>
        <v>6125.4685425444404</v>
      </c>
      <c r="N688" s="106"/>
    </row>
    <row r="689" spans="9:14" ht="12.75" x14ac:dyDescent="0.2">
      <c r="I689" s="28" t="str">
        <f t="shared" si="21"/>
        <v>07.06.23</v>
      </c>
      <c r="J689" s="27"/>
      <c r="K689" s="38" t="s">
        <v>15281</v>
      </c>
      <c r="L689" s="72">
        <v>1544.70183086611</v>
      </c>
      <c r="M689" s="72">
        <f t="shared" si="20"/>
        <v>6178.8073234644398</v>
      </c>
      <c r="N689" s="106"/>
    </row>
    <row r="690" spans="9:14" ht="12.75" x14ac:dyDescent="0.2">
      <c r="I690" s="28" t="str">
        <f t="shared" si="21"/>
        <v>07.06.23</v>
      </c>
      <c r="J690" s="27"/>
      <c r="K690" s="38" t="s">
        <v>15282</v>
      </c>
      <c r="L690" s="72">
        <v>1522.0918586261103</v>
      </c>
      <c r="M690" s="72">
        <f t="shared" si="20"/>
        <v>6088.367434504441</v>
      </c>
      <c r="N690" s="106"/>
    </row>
    <row r="691" spans="9:14" ht="12.75" x14ac:dyDescent="0.2">
      <c r="I691" s="28" t="str">
        <f t="shared" si="21"/>
        <v>07.06.23</v>
      </c>
      <c r="J691" s="27"/>
      <c r="K691" s="38" t="s">
        <v>15283</v>
      </c>
      <c r="L691" s="72">
        <v>1479.7622592161101</v>
      </c>
      <c r="M691" s="72">
        <f t="shared" si="20"/>
        <v>5919.0490368644405</v>
      </c>
      <c r="N691" s="106"/>
    </row>
    <row r="692" spans="9:14" ht="12.75" x14ac:dyDescent="0.2">
      <c r="I692" s="28" t="str">
        <f t="shared" si="21"/>
        <v>07.06.23</v>
      </c>
      <c r="J692" s="27"/>
      <c r="K692" s="111" t="s">
        <v>15284</v>
      </c>
      <c r="L692" s="100">
        <v>1443.6454175461101</v>
      </c>
      <c r="M692" s="100">
        <f t="shared" si="20"/>
        <v>5774.5816701844406</v>
      </c>
      <c r="N692" s="106"/>
    </row>
    <row r="693" spans="9:14" ht="12.75" x14ac:dyDescent="0.2">
      <c r="I693" s="28" t="str">
        <f t="shared" si="21"/>
        <v>07.06.23</v>
      </c>
      <c r="J693" s="27"/>
      <c r="K693" s="38" t="s">
        <v>15285</v>
      </c>
      <c r="L693" s="72">
        <v>1419.61944376611</v>
      </c>
      <c r="M693" s="72">
        <f t="shared" si="20"/>
        <v>5678.4777750644398</v>
      </c>
      <c r="N693" s="106"/>
    </row>
    <row r="694" spans="9:14" ht="12.75" x14ac:dyDescent="0.2">
      <c r="I694" s="28" t="str">
        <f t="shared" si="21"/>
        <v>07.06.23</v>
      </c>
      <c r="J694" s="27"/>
      <c r="K694" s="38" t="s">
        <v>15286</v>
      </c>
      <c r="L694" s="72">
        <v>1383.10974771611</v>
      </c>
      <c r="M694" s="72">
        <f t="shared" si="20"/>
        <v>5532.4389908644398</v>
      </c>
      <c r="N694" s="106"/>
    </row>
    <row r="695" spans="9:14" ht="12.75" x14ac:dyDescent="0.2">
      <c r="I695" s="28" t="str">
        <f t="shared" si="21"/>
        <v>07.06.23</v>
      </c>
      <c r="J695" s="27"/>
      <c r="K695" s="38" t="s">
        <v>15287</v>
      </c>
      <c r="L695" s="72">
        <v>1356.03430196611</v>
      </c>
      <c r="M695" s="72">
        <f t="shared" si="20"/>
        <v>5424.1372078644399</v>
      </c>
      <c r="N695" s="106"/>
    </row>
    <row r="696" spans="9:14" ht="12.75" x14ac:dyDescent="0.2">
      <c r="I696" s="28" t="str">
        <f t="shared" si="21"/>
        <v>07.06.23</v>
      </c>
      <c r="J696" s="27"/>
      <c r="K696" s="111" t="s">
        <v>15288</v>
      </c>
      <c r="L696" s="100">
        <v>1337.0836883161101</v>
      </c>
      <c r="M696" s="100">
        <f t="shared" si="20"/>
        <v>5348.3347532644402</v>
      </c>
      <c r="N696" s="106"/>
    </row>
    <row r="697" spans="9:14" ht="12.75" x14ac:dyDescent="0.2">
      <c r="I697" s="28" t="str">
        <f t="shared" si="21"/>
        <v>08.06.23</v>
      </c>
      <c r="J697" s="27"/>
      <c r="K697" s="38" t="s">
        <v>15289</v>
      </c>
      <c r="L697" s="72">
        <v>1347.80230185611</v>
      </c>
      <c r="M697" s="72">
        <f t="shared" si="20"/>
        <v>5391.2092074244401</v>
      </c>
      <c r="N697" s="106"/>
    </row>
    <row r="698" spans="9:14" ht="12.75" x14ac:dyDescent="0.2">
      <c r="I698" s="28" t="str">
        <f t="shared" si="21"/>
        <v>08.06.23</v>
      </c>
      <c r="J698" s="27"/>
      <c r="K698" s="38" t="s">
        <v>15290</v>
      </c>
      <c r="L698" s="72">
        <v>1320.8735654461102</v>
      </c>
      <c r="M698" s="72">
        <f t="shared" si="20"/>
        <v>5283.4942617844408</v>
      </c>
      <c r="N698" s="106"/>
    </row>
    <row r="699" spans="9:14" ht="12.75" x14ac:dyDescent="0.2">
      <c r="I699" s="28" t="str">
        <f t="shared" si="21"/>
        <v>08.06.23</v>
      </c>
      <c r="J699" s="27"/>
      <c r="K699" s="38" t="s">
        <v>15291</v>
      </c>
      <c r="L699" s="72">
        <v>1295.91494433611</v>
      </c>
      <c r="M699" s="72">
        <f t="shared" si="20"/>
        <v>5183.65977734444</v>
      </c>
      <c r="N699" s="106"/>
    </row>
    <row r="700" spans="9:14" ht="12.75" x14ac:dyDescent="0.2">
      <c r="I700" s="28" t="str">
        <f t="shared" si="21"/>
        <v>08.06.23</v>
      </c>
      <c r="J700" s="27"/>
      <c r="K700" s="111" t="s">
        <v>15292</v>
      </c>
      <c r="L700" s="100">
        <v>1270.7106306161102</v>
      </c>
      <c r="M700" s="100">
        <f t="shared" si="20"/>
        <v>5082.8425224644407</v>
      </c>
      <c r="N700" s="106"/>
    </row>
    <row r="701" spans="9:14" ht="12.75" x14ac:dyDescent="0.2">
      <c r="I701" s="28" t="str">
        <f t="shared" si="21"/>
        <v>08.06.23</v>
      </c>
      <c r="J701" s="27"/>
      <c r="K701" s="38" t="s">
        <v>15293</v>
      </c>
      <c r="L701" s="72">
        <v>1246.3243519161099</v>
      </c>
      <c r="M701" s="72">
        <f t="shared" si="20"/>
        <v>4985.2974076644396</v>
      </c>
      <c r="N701" s="106"/>
    </row>
    <row r="702" spans="9:14" ht="12.75" x14ac:dyDescent="0.2">
      <c r="I702" s="28" t="str">
        <f t="shared" si="21"/>
        <v>08.06.23</v>
      </c>
      <c r="J702" s="27"/>
      <c r="K702" s="38" t="s">
        <v>15294</v>
      </c>
      <c r="L702" s="72">
        <v>1236.4954726461101</v>
      </c>
      <c r="M702" s="72">
        <f t="shared" si="20"/>
        <v>4945.9818905844404</v>
      </c>
      <c r="N702" s="106"/>
    </row>
    <row r="703" spans="9:14" ht="12.75" x14ac:dyDescent="0.2">
      <c r="I703" s="28" t="str">
        <f t="shared" si="21"/>
        <v>08.06.23</v>
      </c>
      <c r="J703" s="27"/>
      <c r="K703" s="38" t="s">
        <v>15295</v>
      </c>
      <c r="L703" s="72">
        <v>1212.53510312611</v>
      </c>
      <c r="M703" s="72">
        <f t="shared" si="20"/>
        <v>4850.1404125044401</v>
      </c>
      <c r="N703" s="106"/>
    </row>
    <row r="704" spans="9:14" ht="12.75" x14ac:dyDescent="0.2">
      <c r="I704" s="28" t="str">
        <f t="shared" si="21"/>
        <v>08.06.23</v>
      </c>
      <c r="J704" s="27"/>
      <c r="K704" s="111" t="s">
        <v>15296</v>
      </c>
      <c r="L704" s="100">
        <v>1197.7442174861101</v>
      </c>
      <c r="M704" s="100">
        <f t="shared" si="20"/>
        <v>4790.9768699444403</v>
      </c>
      <c r="N704" s="106"/>
    </row>
    <row r="705" spans="9:14" ht="12.75" x14ac:dyDescent="0.2">
      <c r="I705" s="28" t="str">
        <f t="shared" si="21"/>
        <v>08.06.23</v>
      </c>
      <c r="J705" s="27"/>
      <c r="K705" s="38" t="s">
        <v>15297</v>
      </c>
      <c r="L705" s="72">
        <v>1206.18923685611</v>
      </c>
      <c r="M705" s="72">
        <f t="shared" si="20"/>
        <v>4824.7569474244401</v>
      </c>
      <c r="N705" s="106"/>
    </row>
    <row r="706" spans="9:14" ht="12.75" x14ac:dyDescent="0.2">
      <c r="I706" s="28" t="str">
        <f t="shared" si="21"/>
        <v>08.06.23</v>
      </c>
      <c r="J706" s="27"/>
      <c r="K706" s="38" t="s">
        <v>15298</v>
      </c>
      <c r="L706" s="72">
        <v>1194.54352879611</v>
      </c>
      <c r="M706" s="72">
        <f t="shared" si="20"/>
        <v>4778.1741151844399</v>
      </c>
      <c r="N706" s="106"/>
    </row>
    <row r="707" spans="9:14" ht="12.75" x14ac:dyDescent="0.2">
      <c r="I707" s="28" t="str">
        <f t="shared" si="21"/>
        <v>08.06.23</v>
      </c>
      <c r="J707" s="27"/>
      <c r="K707" s="38" t="s">
        <v>15299</v>
      </c>
      <c r="L707" s="72">
        <v>1186.24911077611</v>
      </c>
      <c r="M707" s="72">
        <f t="shared" si="20"/>
        <v>4744.99644310444</v>
      </c>
      <c r="N707" s="106"/>
    </row>
    <row r="708" spans="9:14" ht="12.75" x14ac:dyDescent="0.2">
      <c r="I708" s="28" t="str">
        <f t="shared" si="21"/>
        <v>08.06.23</v>
      </c>
      <c r="J708" s="27"/>
      <c r="K708" s="111" t="s">
        <v>15300</v>
      </c>
      <c r="L708" s="100">
        <v>1170.75620370611</v>
      </c>
      <c r="M708" s="100">
        <f t="shared" si="20"/>
        <v>4683.02481482444</v>
      </c>
      <c r="N708" s="106"/>
    </row>
    <row r="709" spans="9:14" ht="12.75" x14ac:dyDescent="0.2">
      <c r="I709" s="28" t="str">
        <f t="shared" si="21"/>
        <v>08.06.23</v>
      </c>
      <c r="J709" s="27"/>
      <c r="K709" s="38" t="s">
        <v>15301</v>
      </c>
      <c r="L709" s="72">
        <v>1163.34441328611</v>
      </c>
      <c r="M709" s="72">
        <f t="shared" si="20"/>
        <v>4653.37765314444</v>
      </c>
      <c r="N709" s="106"/>
    </row>
    <row r="710" spans="9:14" ht="12.75" x14ac:dyDescent="0.2">
      <c r="I710" s="28" t="str">
        <f t="shared" si="21"/>
        <v>08.06.23</v>
      </c>
      <c r="J710" s="27"/>
      <c r="K710" s="38" t="s">
        <v>15302</v>
      </c>
      <c r="L710" s="72">
        <v>1149.0913759361101</v>
      </c>
      <c r="M710" s="72">
        <f t="shared" si="20"/>
        <v>4596.3655037444405</v>
      </c>
      <c r="N710" s="106"/>
    </row>
    <row r="711" spans="9:14" ht="12.75" x14ac:dyDescent="0.2">
      <c r="I711" s="28" t="str">
        <f t="shared" si="21"/>
        <v>08.06.23</v>
      </c>
      <c r="J711" s="27"/>
      <c r="K711" s="38" t="s">
        <v>15303</v>
      </c>
      <c r="L711" s="72">
        <v>1141.91400597611</v>
      </c>
      <c r="M711" s="72">
        <f t="shared" si="20"/>
        <v>4567.6560239044402</v>
      </c>
      <c r="N711" s="106"/>
    </row>
    <row r="712" spans="9:14" ht="12.75" x14ac:dyDescent="0.2">
      <c r="I712" s="28" t="str">
        <f t="shared" si="21"/>
        <v>08.06.23</v>
      </c>
      <c r="J712" s="27"/>
      <c r="K712" s="111" t="s">
        <v>15304</v>
      </c>
      <c r="L712" s="100">
        <v>1140.7833837661101</v>
      </c>
      <c r="M712" s="100">
        <f t="shared" si="20"/>
        <v>4563.1335350644404</v>
      </c>
      <c r="N712" s="106"/>
    </row>
    <row r="713" spans="9:14" ht="12.75" x14ac:dyDescent="0.2">
      <c r="I713" s="28" t="str">
        <f t="shared" si="21"/>
        <v>08.06.23</v>
      </c>
      <c r="J713" s="27"/>
      <c r="K713" s="38" t="s">
        <v>15305</v>
      </c>
      <c r="L713" s="72">
        <v>1141.68095249611</v>
      </c>
      <c r="M713" s="72">
        <f t="shared" si="20"/>
        <v>4566.7238099844399</v>
      </c>
      <c r="N713" s="106"/>
    </row>
    <row r="714" spans="9:14" ht="12.75" x14ac:dyDescent="0.2">
      <c r="I714" s="28" t="str">
        <f t="shared" si="21"/>
        <v>08.06.23</v>
      </c>
      <c r="J714" s="27"/>
      <c r="K714" s="38" t="s">
        <v>15306</v>
      </c>
      <c r="L714" s="72">
        <v>1140.6168223761101</v>
      </c>
      <c r="M714" s="72">
        <f t="shared" si="20"/>
        <v>4562.4672895044405</v>
      </c>
      <c r="N714" s="106"/>
    </row>
    <row r="715" spans="9:14" ht="12.75" x14ac:dyDescent="0.2">
      <c r="I715" s="28" t="str">
        <f t="shared" si="21"/>
        <v>08.06.23</v>
      </c>
      <c r="J715" s="27"/>
      <c r="K715" s="38" t="s">
        <v>15307</v>
      </c>
      <c r="L715" s="72">
        <v>1140.9908205961101</v>
      </c>
      <c r="M715" s="72">
        <f t="shared" si="20"/>
        <v>4563.9632823844404</v>
      </c>
      <c r="N715" s="106"/>
    </row>
    <row r="716" spans="9:14" ht="12.75" x14ac:dyDescent="0.2">
      <c r="I716" s="28" t="str">
        <f t="shared" si="21"/>
        <v>08.06.23</v>
      </c>
      <c r="J716" s="27"/>
      <c r="K716" s="111" t="s">
        <v>15308</v>
      </c>
      <c r="L716" s="100">
        <v>1124.9408894861101</v>
      </c>
      <c r="M716" s="100">
        <f t="shared" si="20"/>
        <v>4499.7635579444404</v>
      </c>
      <c r="N716" s="106"/>
    </row>
    <row r="717" spans="9:14" ht="12.75" x14ac:dyDescent="0.2">
      <c r="I717" s="28" t="str">
        <f t="shared" si="21"/>
        <v>08.06.23</v>
      </c>
      <c r="J717" s="27"/>
      <c r="K717" s="38" t="s">
        <v>15309</v>
      </c>
      <c r="L717" s="72">
        <v>1126.98627865611</v>
      </c>
      <c r="M717" s="72">
        <f t="shared" si="20"/>
        <v>4507.9451146244401</v>
      </c>
      <c r="N717" s="106"/>
    </row>
    <row r="718" spans="9:14" ht="12.75" x14ac:dyDescent="0.2">
      <c r="I718" s="28" t="str">
        <f t="shared" si="21"/>
        <v>08.06.23</v>
      </c>
      <c r="J718" s="27"/>
      <c r="K718" s="38" t="s">
        <v>15310</v>
      </c>
      <c r="L718" s="72">
        <v>1123.7822617761101</v>
      </c>
      <c r="M718" s="72">
        <f t="shared" si="20"/>
        <v>4495.1290471044404</v>
      </c>
      <c r="N718" s="106"/>
    </row>
    <row r="719" spans="9:14" ht="12.75" x14ac:dyDescent="0.2">
      <c r="I719" s="28" t="str">
        <f t="shared" si="21"/>
        <v>08.06.23</v>
      </c>
      <c r="J719" s="27"/>
      <c r="K719" s="38" t="s">
        <v>15311</v>
      </c>
      <c r="L719" s="72">
        <v>1112.24371939611</v>
      </c>
      <c r="M719" s="72">
        <f t="shared" si="20"/>
        <v>4448.97487758444</v>
      </c>
      <c r="N719" s="106"/>
    </row>
    <row r="720" spans="9:14" ht="12.75" x14ac:dyDescent="0.2">
      <c r="I720" s="28" t="str">
        <f t="shared" si="21"/>
        <v>08.06.23</v>
      </c>
      <c r="J720" s="27"/>
      <c r="K720" s="111" t="s">
        <v>15312</v>
      </c>
      <c r="L720" s="100">
        <v>1100.9539461961099</v>
      </c>
      <c r="M720" s="100">
        <f t="shared" si="20"/>
        <v>4403.8157847844395</v>
      </c>
      <c r="N720" s="106"/>
    </row>
    <row r="721" spans="9:14" ht="12.75" x14ac:dyDescent="0.2">
      <c r="I721" s="28" t="str">
        <f t="shared" si="21"/>
        <v>08.06.23</v>
      </c>
      <c r="J721" s="27"/>
      <c r="K721" s="38" t="s">
        <v>15313</v>
      </c>
      <c r="L721" s="72">
        <v>1123.3916303061101</v>
      </c>
      <c r="M721" s="72">
        <f t="shared" si="20"/>
        <v>4493.5665212244403</v>
      </c>
      <c r="N721" s="106"/>
    </row>
    <row r="722" spans="9:14" ht="12.75" x14ac:dyDescent="0.2">
      <c r="I722" s="28" t="str">
        <f t="shared" si="21"/>
        <v>08.06.23</v>
      </c>
      <c r="J722" s="27"/>
      <c r="K722" s="38" t="s">
        <v>15314</v>
      </c>
      <c r="L722" s="72">
        <v>1131.9561043661101</v>
      </c>
      <c r="M722" s="72">
        <f t="shared" si="20"/>
        <v>4527.8244174644406</v>
      </c>
      <c r="N722" s="106"/>
    </row>
    <row r="723" spans="9:14" ht="12.75" x14ac:dyDescent="0.2">
      <c r="I723" s="28" t="str">
        <f t="shared" si="21"/>
        <v>08.06.23</v>
      </c>
      <c r="J723" s="27"/>
      <c r="K723" s="38" t="s">
        <v>15315</v>
      </c>
      <c r="L723" s="72">
        <v>1149.3753299061102</v>
      </c>
      <c r="M723" s="72">
        <f t="shared" si="20"/>
        <v>4597.5013196244408</v>
      </c>
      <c r="N723" s="106"/>
    </row>
    <row r="724" spans="9:14" ht="12.75" x14ac:dyDescent="0.2">
      <c r="I724" s="28" t="str">
        <f t="shared" si="21"/>
        <v>08.06.23</v>
      </c>
      <c r="J724" s="27"/>
      <c r="K724" s="111" t="s">
        <v>15316</v>
      </c>
      <c r="L724" s="100">
        <v>1160.4001952461101</v>
      </c>
      <c r="M724" s="100">
        <f t="shared" si="20"/>
        <v>4641.6007809844405</v>
      </c>
      <c r="N724" s="106"/>
    </row>
    <row r="725" spans="9:14" ht="12.75" x14ac:dyDescent="0.2">
      <c r="I725" s="28" t="str">
        <f t="shared" si="21"/>
        <v>08.06.23</v>
      </c>
      <c r="J725" s="27"/>
      <c r="K725" s="38" t="s">
        <v>15317</v>
      </c>
      <c r="L725" s="72">
        <v>1177.85609509611</v>
      </c>
      <c r="M725" s="72">
        <f t="shared" si="20"/>
        <v>4711.4243803844402</v>
      </c>
      <c r="N725" s="106"/>
    </row>
    <row r="726" spans="9:14" ht="12.75" x14ac:dyDescent="0.2">
      <c r="I726" s="28" t="str">
        <f t="shared" si="21"/>
        <v>08.06.23</v>
      </c>
      <c r="J726" s="27"/>
      <c r="K726" s="38" t="s">
        <v>15318</v>
      </c>
      <c r="L726" s="72">
        <v>1203.8444108461099</v>
      </c>
      <c r="M726" s="72">
        <f t="shared" si="20"/>
        <v>4815.3776433844396</v>
      </c>
      <c r="N726" s="106"/>
    </row>
    <row r="727" spans="9:14" ht="12.75" x14ac:dyDescent="0.2">
      <c r="I727" s="28" t="str">
        <f t="shared" si="21"/>
        <v>08.06.23</v>
      </c>
      <c r="J727" s="27"/>
      <c r="K727" s="38" t="s">
        <v>15319</v>
      </c>
      <c r="L727" s="72">
        <v>1221.01608747611</v>
      </c>
      <c r="M727" s="72">
        <f t="shared" si="20"/>
        <v>4884.06434990444</v>
      </c>
      <c r="N727" s="106"/>
    </row>
    <row r="728" spans="9:14" ht="12.75" x14ac:dyDescent="0.2">
      <c r="I728" s="28" t="str">
        <f t="shared" si="21"/>
        <v>08.06.23</v>
      </c>
      <c r="J728" s="27"/>
      <c r="K728" s="111" t="s">
        <v>15320</v>
      </c>
      <c r="L728" s="100">
        <v>1231.1877091061099</v>
      </c>
      <c r="M728" s="100">
        <f t="shared" si="20"/>
        <v>4924.7508364244395</v>
      </c>
      <c r="N728" s="106"/>
    </row>
    <row r="729" spans="9:14" ht="12.75" x14ac:dyDescent="0.2">
      <c r="I729" s="28" t="str">
        <f t="shared" si="21"/>
        <v>08.06.23</v>
      </c>
      <c r="J729" s="27"/>
      <c r="K729" s="38" t="s">
        <v>15321</v>
      </c>
      <c r="L729" s="72">
        <v>1257.69492979611</v>
      </c>
      <c r="M729" s="72">
        <f t="shared" ref="M729:M792" si="22">IF(L729="","",L729*4)</f>
        <v>5030.7797191844402</v>
      </c>
      <c r="N729" s="106"/>
    </row>
    <row r="730" spans="9:14" ht="12.75" x14ac:dyDescent="0.2">
      <c r="I730" s="28" t="str">
        <f t="shared" ref="I730:I793" si="23">IF(K730="","",LEFT(K730,8))</f>
        <v>08.06.23</v>
      </c>
      <c r="J730" s="27"/>
      <c r="K730" s="38" t="s">
        <v>15322</v>
      </c>
      <c r="L730" s="72">
        <v>1268.3549380061099</v>
      </c>
      <c r="M730" s="72">
        <f t="shared" si="22"/>
        <v>5073.4197520244397</v>
      </c>
      <c r="N730" s="106"/>
    </row>
    <row r="731" spans="9:14" ht="12.75" x14ac:dyDescent="0.2">
      <c r="I731" s="28" t="str">
        <f t="shared" si="23"/>
        <v>08.06.23</v>
      </c>
      <c r="J731" s="27"/>
      <c r="K731" s="38" t="s">
        <v>15323</v>
      </c>
      <c r="L731" s="72">
        <v>1277.4003008161101</v>
      </c>
      <c r="M731" s="72">
        <f t="shared" si="22"/>
        <v>5109.6012032644403</v>
      </c>
      <c r="N731" s="106"/>
    </row>
    <row r="732" spans="9:14" ht="12.75" x14ac:dyDescent="0.2">
      <c r="I732" s="28" t="str">
        <f t="shared" si="23"/>
        <v>08.06.23</v>
      </c>
      <c r="J732" s="27"/>
      <c r="K732" s="111" t="s">
        <v>15324</v>
      </c>
      <c r="L732" s="100">
        <v>1281.88506768611</v>
      </c>
      <c r="M732" s="100">
        <f t="shared" si="22"/>
        <v>5127.54027074444</v>
      </c>
      <c r="N732" s="106"/>
    </row>
    <row r="733" spans="9:14" ht="12.75" x14ac:dyDescent="0.2">
      <c r="I733" s="28" t="str">
        <f t="shared" si="23"/>
        <v>08.06.23</v>
      </c>
      <c r="J733" s="27"/>
      <c r="K733" s="38" t="s">
        <v>15325</v>
      </c>
      <c r="L733" s="72">
        <v>1311.29814633611</v>
      </c>
      <c r="M733" s="72">
        <f t="shared" si="22"/>
        <v>5245.19258534444</v>
      </c>
      <c r="N733" s="106"/>
    </row>
    <row r="734" spans="9:14" ht="12.75" x14ac:dyDescent="0.2">
      <c r="I734" s="28" t="str">
        <f t="shared" si="23"/>
        <v>08.06.23</v>
      </c>
      <c r="J734" s="27"/>
      <c r="K734" s="38" t="s">
        <v>15326</v>
      </c>
      <c r="L734" s="72">
        <v>1313.0617610961099</v>
      </c>
      <c r="M734" s="72">
        <f t="shared" si="22"/>
        <v>5252.2470443844395</v>
      </c>
      <c r="N734" s="106"/>
    </row>
    <row r="735" spans="9:14" ht="12.75" x14ac:dyDescent="0.2">
      <c r="I735" s="28" t="str">
        <f t="shared" si="23"/>
        <v>08.06.23</v>
      </c>
      <c r="J735" s="27"/>
      <c r="K735" s="38" t="s">
        <v>15327</v>
      </c>
      <c r="L735" s="72">
        <v>1336.5802042161101</v>
      </c>
      <c r="M735" s="72">
        <f t="shared" si="22"/>
        <v>5346.3208168644405</v>
      </c>
      <c r="N735" s="106"/>
    </row>
    <row r="736" spans="9:14" ht="12.75" x14ac:dyDescent="0.2">
      <c r="I736" s="28" t="str">
        <f t="shared" si="23"/>
        <v>08.06.23</v>
      </c>
      <c r="J736" s="27"/>
      <c r="K736" s="111" t="s">
        <v>15328</v>
      </c>
      <c r="L736" s="100">
        <v>1340.9123677761099</v>
      </c>
      <c r="M736" s="100">
        <f t="shared" si="22"/>
        <v>5363.6494711044397</v>
      </c>
      <c r="N736" s="106"/>
    </row>
    <row r="737" spans="9:14" ht="12.75" x14ac:dyDescent="0.2">
      <c r="I737" s="28" t="str">
        <f t="shared" si="23"/>
        <v>08.06.23</v>
      </c>
      <c r="J737" s="27"/>
      <c r="K737" s="38" t="s">
        <v>15329</v>
      </c>
      <c r="L737" s="72">
        <v>1354.49446822611</v>
      </c>
      <c r="M737" s="72">
        <f t="shared" si="22"/>
        <v>5417.9778729044401</v>
      </c>
      <c r="N737" s="106"/>
    </row>
    <row r="738" spans="9:14" ht="12.75" x14ac:dyDescent="0.2">
      <c r="I738" s="28" t="str">
        <f t="shared" si="23"/>
        <v>08.06.23</v>
      </c>
      <c r="J738" s="27"/>
      <c r="K738" s="38" t="s">
        <v>15330</v>
      </c>
      <c r="L738" s="72">
        <v>1368.4093946161099</v>
      </c>
      <c r="M738" s="72">
        <f t="shared" si="22"/>
        <v>5473.6375784644397</v>
      </c>
      <c r="N738" s="106"/>
    </row>
    <row r="739" spans="9:14" ht="12.75" x14ac:dyDescent="0.2">
      <c r="I739" s="28" t="str">
        <f t="shared" si="23"/>
        <v>08.06.23</v>
      </c>
      <c r="J739" s="27"/>
      <c r="K739" s="38" t="s">
        <v>15331</v>
      </c>
      <c r="L739" s="72">
        <v>1372.0733228461099</v>
      </c>
      <c r="M739" s="72">
        <f t="shared" si="22"/>
        <v>5488.2932913844397</v>
      </c>
      <c r="N739" s="106"/>
    </row>
    <row r="740" spans="9:14" ht="12.75" x14ac:dyDescent="0.2">
      <c r="I740" s="28" t="str">
        <f t="shared" si="23"/>
        <v>08.06.23</v>
      </c>
      <c r="J740" s="27"/>
      <c r="K740" s="111" t="s">
        <v>15332</v>
      </c>
      <c r="L740" s="100">
        <v>1377.3923015661101</v>
      </c>
      <c r="M740" s="100">
        <f t="shared" si="22"/>
        <v>5509.5692062644403</v>
      </c>
      <c r="N740" s="106"/>
    </row>
    <row r="741" spans="9:14" ht="12.75" x14ac:dyDescent="0.2">
      <c r="I741" s="28" t="str">
        <f t="shared" si="23"/>
        <v>08.06.23</v>
      </c>
      <c r="J741" s="27"/>
      <c r="K741" s="38" t="s">
        <v>15333</v>
      </c>
      <c r="L741" s="72">
        <v>1401.50624943611</v>
      </c>
      <c r="M741" s="72">
        <f t="shared" si="22"/>
        <v>5606.02499774444</v>
      </c>
      <c r="N741" s="106"/>
    </row>
    <row r="742" spans="9:14" ht="12.75" x14ac:dyDescent="0.2">
      <c r="I742" s="28" t="str">
        <f t="shared" si="23"/>
        <v>08.06.23</v>
      </c>
      <c r="J742" s="27"/>
      <c r="K742" s="38" t="s">
        <v>15334</v>
      </c>
      <c r="L742" s="72">
        <v>1408.88851561611</v>
      </c>
      <c r="M742" s="72">
        <f t="shared" si="22"/>
        <v>5635.55406246444</v>
      </c>
      <c r="N742" s="106"/>
    </row>
    <row r="743" spans="9:14" ht="12.75" x14ac:dyDescent="0.2">
      <c r="I743" s="28" t="str">
        <f t="shared" si="23"/>
        <v>08.06.23</v>
      </c>
      <c r="J743" s="27"/>
      <c r="K743" s="38" t="s">
        <v>15335</v>
      </c>
      <c r="L743" s="72">
        <v>1418.4438160561101</v>
      </c>
      <c r="M743" s="72">
        <f t="shared" si="22"/>
        <v>5673.7752642244404</v>
      </c>
      <c r="N743" s="106"/>
    </row>
    <row r="744" spans="9:14" ht="12.75" x14ac:dyDescent="0.2">
      <c r="I744" s="28" t="str">
        <f t="shared" si="23"/>
        <v>08.06.23</v>
      </c>
      <c r="J744" s="27"/>
      <c r="K744" s="111" t="s">
        <v>15336</v>
      </c>
      <c r="L744" s="100">
        <v>1411.3892837861101</v>
      </c>
      <c r="M744" s="100">
        <f t="shared" si="22"/>
        <v>5645.5571351444405</v>
      </c>
      <c r="N744" s="106"/>
    </row>
    <row r="745" spans="9:14" ht="12.75" x14ac:dyDescent="0.2">
      <c r="I745" s="28" t="str">
        <f t="shared" si="23"/>
        <v>08.06.23</v>
      </c>
      <c r="J745" s="27"/>
      <c r="K745" s="38" t="s">
        <v>15337</v>
      </c>
      <c r="L745" s="72">
        <v>1411.4506986961101</v>
      </c>
      <c r="M745" s="72">
        <f t="shared" si="22"/>
        <v>5645.8027947844403</v>
      </c>
      <c r="N745" s="106"/>
    </row>
    <row r="746" spans="9:14" ht="12.75" x14ac:dyDescent="0.2">
      <c r="I746" s="28" t="str">
        <f t="shared" si="23"/>
        <v>08.06.23</v>
      </c>
      <c r="J746" s="27"/>
      <c r="K746" s="38" t="s">
        <v>15338</v>
      </c>
      <c r="L746" s="72">
        <v>1393.39135745611</v>
      </c>
      <c r="M746" s="72">
        <f t="shared" si="22"/>
        <v>5573.5654298244399</v>
      </c>
      <c r="N746" s="106"/>
    </row>
    <row r="747" spans="9:14" ht="12.75" x14ac:dyDescent="0.2">
      <c r="I747" s="28" t="str">
        <f t="shared" si="23"/>
        <v>08.06.23</v>
      </c>
      <c r="J747" s="27"/>
      <c r="K747" s="38" t="s">
        <v>15339</v>
      </c>
      <c r="L747" s="72">
        <v>1390.3441660061101</v>
      </c>
      <c r="M747" s="72">
        <f t="shared" si="22"/>
        <v>5561.3766640244403</v>
      </c>
      <c r="N747" s="106"/>
    </row>
    <row r="748" spans="9:14" ht="12.75" x14ac:dyDescent="0.2">
      <c r="I748" s="28" t="str">
        <f t="shared" si="23"/>
        <v>08.06.23</v>
      </c>
      <c r="J748" s="27"/>
      <c r="K748" s="111" t="s">
        <v>15340</v>
      </c>
      <c r="L748" s="100">
        <v>1392.8025944061101</v>
      </c>
      <c r="M748" s="100">
        <f t="shared" si="22"/>
        <v>5571.2103776244403</v>
      </c>
      <c r="N748" s="106"/>
    </row>
    <row r="749" spans="9:14" ht="12.75" x14ac:dyDescent="0.2">
      <c r="I749" s="28" t="str">
        <f t="shared" si="23"/>
        <v>08.06.23</v>
      </c>
      <c r="J749" s="27"/>
      <c r="K749" s="38" t="s">
        <v>15341</v>
      </c>
      <c r="L749" s="72">
        <v>1398.1620381561099</v>
      </c>
      <c r="M749" s="72">
        <f t="shared" si="22"/>
        <v>5592.6481526244397</v>
      </c>
      <c r="N749" s="106"/>
    </row>
    <row r="750" spans="9:14" ht="12.75" x14ac:dyDescent="0.2">
      <c r="I750" s="28" t="str">
        <f t="shared" si="23"/>
        <v>08.06.23</v>
      </c>
      <c r="J750" s="27"/>
      <c r="K750" s="38" t="s">
        <v>15342</v>
      </c>
      <c r="L750" s="72">
        <v>1390.2181704361101</v>
      </c>
      <c r="M750" s="72">
        <f t="shared" si="22"/>
        <v>5560.8726817444403</v>
      </c>
      <c r="N750" s="106"/>
    </row>
    <row r="751" spans="9:14" ht="12.75" x14ac:dyDescent="0.2">
      <c r="I751" s="28" t="str">
        <f t="shared" si="23"/>
        <v>08.06.23</v>
      </c>
      <c r="J751" s="27"/>
      <c r="K751" s="38" t="s">
        <v>15343</v>
      </c>
      <c r="L751" s="72">
        <v>1374.9535848161102</v>
      </c>
      <c r="M751" s="72">
        <f t="shared" si="22"/>
        <v>5499.8143392644406</v>
      </c>
      <c r="N751" s="106"/>
    </row>
    <row r="752" spans="9:14" ht="12.75" x14ac:dyDescent="0.2">
      <c r="I752" s="28" t="str">
        <f t="shared" si="23"/>
        <v>08.06.23</v>
      </c>
      <c r="J752" s="27"/>
      <c r="K752" s="111" t="s">
        <v>15344</v>
      </c>
      <c r="L752" s="100">
        <v>1359.8742753061099</v>
      </c>
      <c r="M752" s="100">
        <f t="shared" si="22"/>
        <v>5439.4971012244396</v>
      </c>
      <c r="N752" s="106"/>
    </row>
    <row r="753" spans="9:14" ht="12.75" x14ac:dyDescent="0.2">
      <c r="I753" s="28" t="str">
        <f t="shared" si="23"/>
        <v>08.06.23</v>
      </c>
      <c r="J753" s="27"/>
      <c r="K753" s="38" t="s">
        <v>15345</v>
      </c>
      <c r="L753" s="72">
        <v>1349.0709838061102</v>
      </c>
      <c r="M753" s="72">
        <f t="shared" si="22"/>
        <v>5396.2839352244409</v>
      </c>
      <c r="N753" s="106"/>
    </row>
    <row r="754" spans="9:14" ht="12.75" x14ac:dyDescent="0.2">
      <c r="I754" s="28" t="str">
        <f t="shared" si="23"/>
        <v>08.06.23</v>
      </c>
      <c r="J754" s="27"/>
      <c r="K754" s="38" t="s">
        <v>15346</v>
      </c>
      <c r="L754" s="72">
        <v>1354.0810284661102</v>
      </c>
      <c r="M754" s="72">
        <f t="shared" si="22"/>
        <v>5416.3241138644407</v>
      </c>
      <c r="N754" s="106"/>
    </row>
    <row r="755" spans="9:14" ht="12.75" x14ac:dyDescent="0.2">
      <c r="I755" s="28" t="str">
        <f t="shared" si="23"/>
        <v>08.06.23</v>
      </c>
      <c r="J755" s="27"/>
      <c r="K755" s="38" t="s">
        <v>15347</v>
      </c>
      <c r="L755" s="72">
        <v>1354.55682030611</v>
      </c>
      <c r="M755" s="72">
        <f t="shared" si="22"/>
        <v>5418.22728122444</v>
      </c>
      <c r="N755" s="106"/>
    </row>
    <row r="756" spans="9:14" ht="12.75" x14ac:dyDescent="0.2">
      <c r="I756" s="28" t="str">
        <f t="shared" si="23"/>
        <v>08.06.23</v>
      </c>
      <c r="J756" s="27"/>
      <c r="K756" s="111" t="s">
        <v>15348</v>
      </c>
      <c r="L756" s="100">
        <v>1356.6700739361102</v>
      </c>
      <c r="M756" s="100">
        <f t="shared" si="22"/>
        <v>5426.6802957444406</v>
      </c>
      <c r="N756" s="106"/>
    </row>
    <row r="757" spans="9:14" ht="12.75" x14ac:dyDescent="0.2">
      <c r="I757" s="28" t="str">
        <f t="shared" si="23"/>
        <v>08.06.23</v>
      </c>
      <c r="J757" s="27"/>
      <c r="K757" s="38" t="s">
        <v>15349</v>
      </c>
      <c r="L757" s="72">
        <v>1365.9354160161101</v>
      </c>
      <c r="M757" s="72">
        <f t="shared" si="22"/>
        <v>5463.7416640644406</v>
      </c>
      <c r="N757" s="106"/>
    </row>
    <row r="758" spans="9:14" ht="12.75" x14ac:dyDescent="0.2">
      <c r="I758" s="28" t="str">
        <f t="shared" si="23"/>
        <v>08.06.23</v>
      </c>
      <c r="J758" s="27"/>
      <c r="K758" s="38" t="s">
        <v>15350</v>
      </c>
      <c r="L758" s="72">
        <v>1371.3254446861101</v>
      </c>
      <c r="M758" s="72">
        <f t="shared" si="22"/>
        <v>5485.3017787444405</v>
      </c>
      <c r="N758" s="106"/>
    </row>
    <row r="759" spans="9:14" ht="12.75" x14ac:dyDescent="0.2">
      <c r="I759" s="28" t="str">
        <f t="shared" si="23"/>
        <v>08.06.23</v>
      </c>
      <c r="J759" s="27"/>
      <c r="K759" s="38" t="s">
        <v>15351</v>
      </c>
      <c r="L759" s="72">
        <v>1383.0468927961101</v>
      </c>
      <c r="M759" s="72">
        <f t="shared" si="22"/>
        <v>5532.1875711844405</v>
      </c>
      <c r="N759" s="106"/>
    </row>
    <row r="760" spans="9:14" ht="12.75" x14ac:dyDescent="0.2">
      <c r="I760" s="28" t="str">
        <f t="shared" si="23"/>
        <v>08.06.23</v>
      </c>
      <c r="J760" s="27"/>
      <c r="K760" s="111" t="s">
        <v>15352</v>
      </c>
      <c r="L760" s="100">
        <v>1379.8144472761101</v>
      </c>
      <c r="M760" s="100">
        <f t="shared" si="22"/>
        <v>5519.2577891044402</v>
      </c>
      <c r="N760" s="106"/>
    </row>
    <row r="761" spans="9:14" ht="12.75" x14ac:dyDescent="0.2">
      <c r="I761" s="28" t="str">
        <f t="shared" si="23"/>
        <v>08.06.23</v>
      </c>
      <c r="J761" s="27"/>
      <c r="K761" s="38" t="s">
        <v>15353</v>
      </c>
      <c r="L761" s="72">
        <v>1392.2374364361099</v>
      </c>
      <c r="M761" s="72">
        <f t="shared" si="22"/>
        <v>5568.9497457444395</v>
      </c>
      <c r="N761" s="106"/>
    </row>
    <row r="762" spans="9:14" ht="12.75" x14ac:dyDescent="0.2">
      <c r="I762" s="28" t="str">
        <f t="shared" si="23"/>
        <v>08.06.23</v>
      </c>
      <c r="J762" s="27"/>
      <c r="K762" s="38" t="s">
        <v>15354</v>
      </c>
      <c r="L762" s="72">
        <v>1400.4929547761099</v>
      </c>
      <c r="M762" s="72">
        <f t="shared" si="22"/>
        <v>5601.9718191044394</v>
      </c>
      <c r="N762" s="106"/>
    </row>
    <row r="763" spans="9:14" ht="12.75" x14ac:dyDescent="0.2">
      <c r="I763" s="28" t="str">
        <f t="shared" si="23"/>
        <v>08.06.23</v>
      </c>
      <c r="J763" s="27"/>
      <c r="K763" s="38" t="s">
        <v>15355</v>
      </c>
      <c r="L763" s="72">
        <v>1400.1714175861102</v>
      </c>
      <c r="M763" s="72">
        <f t="shared" si="22"/>
        <v>5600.685670344441</v>
      </c>
      <c r="N763" s="106"/>
    </row>
    <row r="764" spans="9:14" ht="12.75" x14ac:dyDescent="0.2">
      <c r="I764" s="28" t="str">
        <f t="shared" si="23"/>
        <v>08.06.23</v>
      </c>
      <c r="J764" s="27"/>
      <c r="K764" s="111" t="s">
        <v>15356</v>
      </c>
      <c r="L764" s="100">
        <v>1403.4012059561101</v>
      </c>
      <c r="M764" s="100">
        <f t="shared" si="22"/>
        <v>5613.6048238244402</v>
      </c>
      <c r="N764" s="106"/>
    </row>
    <row r="765" spans="9:14" ht="12.75" x14ac:dyDescent="0.2">
      <c r="I765" s="28" t="str">
        <f t="shared" si="23"/>
        <v>08.06.23</v>
      </c>
      <c r="J765" s="27"/>
      <c r="K765" s="38" t="s">
        <v>15357</v>
      </c>
      <c r="L765" s="72">
        <v>1401.03080307611</v>
      </c>
      <c r="M765" s="72">
        <f t="shared" si="22"/>
        <v>5604.1232123044401</v>
      </c>
      <c r="N765" s="106"/>
    </row>
    <row r="766" spans="9:14" ht="12.75" x14ac:dyDescent="0.2">
      <c r="I766" s="28" t="str">
        <f t="shared" si="23"/>
        <v>08.06.23</v>
      </c>
      <c r="J766" s="27"/>
      <c r="K766" s="38" t="s">
        <v>15358</v>
      </c>
      <c r="L766" s="72">
        <v>1398.6861236461102</v>
      </c>
      <c r="M766" s="72">
        <f t="shared" si="22"/>
        <v>5594.7444945844409</v>
      </c>
      <c r="N766" s="106"/>
    </row>
    <row r="767" spans="9:14" ht="12.75" x14ac:dyDescent="0.2">
      <c r="I767" s="28" t="str">
        <f t="shared" si="23"/>
        <v>08.06.23</v>
      </c>
      <c r="J767" s="27"/>
      <c r="K767" s="38" t="s">
        <v>15359</v>
      </c>
      <c r="L767" s="72">
        <v>1409.1668300961101</v>
      </c>
      <c r="M767" s="72">
        <f t="shared" si="22"/>
        <v>5636.6673203844402</v>
      </c>
      <c r="N767" s="106"/>
    </row>
    <row r="768" spans="9:14" ht="12.75" x14ac:dyDescent="0.2">
      <c r="I768" s="28" t="str">
        <f t="shared" si="23"/>
        <v>08.06.23</v>
      </c>
      <c r="J768" s="27"/>
      <c r="K768" s="111" t="s">
        <v>15360</v>
      </c>
      <c r="L768" s="100">
        <v>1416.1280486161102</v>
      </c>
      <c r="M768" s="100">
        <f t="shared" si="22"/>
        <v>5664.5121944644407</v>
      </c>
      <c r="N768" s="106"/>
    </row>
    <row r="769" spans="9:14" ht="12.75" x14ac:dyDescent="0.2">
      <c r="I769" s="28" t="str">
        <f t="shared" si="23"/>
        <v>08.06.23</v>
      </c>
      <c r="J769" s="27"/>
      <c r="K769" s="38" t="s">
        <v>15361</v>
      </c>
      <c r="L769" s="72">
        <v>1411.5375533361102</v>
      </c>
      <c r="M769" s="72">
        <f t="shared" si="22"/>
        <v>5646.150213344441</v>
      </c>
      <c r="N769" s="106"/>
    </row>
    <row r="770" spans="9:14" ht="12.75" x14ac:dyDescent="0.2">
      <c r="I770" s="28" t="str">
        <f t="shared" si="23"/>
        <v>08.06.23</v>
      </c>
      <c r="J770" s="27"/>
      <c r="K770" s="38" t="s">
        <v>15362</v>
      </c>
      <c r="L770" s="72">
        <v>1401.8430590661101</v>
      </c>
      <c r="M770" s="72">
        <f t="shared" si="22"/>
        <v>5607.3722362644403</v>
      </c>
      <c r="N770" s="106"/>
    </row>
    <row r="771" spans="9:14" ht="12.75" x14ac:dyDescent="0.2">
      <c r="I771" s="28" t="str">
        <f t="shared" si="23"/>
        <v>08.06.23</v>
      </c>
      <c r="J771" s="27"/>
      <c r="K771" s="38" t="s">
        <v>15363</v>
      </c>
      <c r="L771" s="72">
        <v>1398.1035123661102</v>
      </c>
      <c r="M771" s="72">
        <f t="shared" si="22"/>
        <v>5592.4140494644407</v>
      </c>
      <c r="N771" s="106"/>
    </row>
    <row r="772" spans="9:14" ht="12.75" x14ac:dyDescent="0.2">
      <c r="I772" s="28" t="str">
        <f t="shared" si="23"/>
        <v>08.06.23</v>
      </c>
      <c r="J772" s="27"/>
      <c r="K772" s="111" t="s">
        <v>15364</v>
      </c>
      <c r="L772" s="100">
        <v>1398.25447523611</v>
      </c>
      <c r="M772" s="100">
        <f t="shared" si="22"/>
        <v>5593.01790094444</v>
      </c>
      <c r="N772" s="106"/>
    </row>
    <row r="773" spans="9:14" ht="12.75" x14ac:dyDescent="0.2">
      <c r="I773" s="28" t="str">
        <f t="shared" si="23"/>
        <v>08.06.23</v>
      </c>
      <c r="J773" s="27"/>
      <c r="K773" s="38" t="s">
        <v>15365</v>
      </c>
      <c r="L773" s="72">
        <v>1394.73897455611</v>
      </c>
      <c r="M773" s="72">
        <f t="shared" si="22"/>
        <v>5578.9558982244398</v>
      </c>
      <c r="N773" s="106"/>
    </row>
    <row r="774" spans="9:14" ht="12.75" x14ac:dyDescent="0.2">
      <c r="I774" s="28" t="str">
        <f t="shared" si="23"/>
        <v>08.06.23</v>
      </c>
      <c r="J774" s="27"/>
      <c r="K774" s="38" t="s">
        <v>15366</v>
      </c>
      <c r="L774" s="72">
        <v>1398.6056994461101</v>
      </c>
      <c r="M774" s="72">
        <f t="shared" si="22"/>
        <v>5594.4227977844403</v>
      </c>
      <c r="N774" s="106"/>
    </row>
    <row r="775" spans="9:14" ht="12.75" x14ac:dyDescent="0.2">
      <c r="I775" s="28" t="str">
        <f t="shared" si="23"/>
        <v>08.06.23</v>
      </c>
      <c r="J775" s="27"/>
      <c r="K775" s="38" t="s">
        <v>15367</v>
      </c>
      <c r="L775" s="72">
        <v>1397.96544318611</v>
      </c>
      <c r="M775" s="72">
        <f t="shared" si="22"/>
        <v>5591.8617727444398</v>
      </c>
      <c r="N775" s="106"/>
    </row>
    <row r="776" spans="9:14" ht="12.75" x14ac:dyDescent="0.2">
      <c r="I776" s="28" t="str">
        <f t="shared" si="23"/>
        <v>08.06.23</v>
      </c>
      <c r="J776" s="27"/>
      <c r="K776" s="111" t="s">
        <v>15368</v>
      </c>
      <c r="L776" s="100">
        <v>1396.1649479561099</v>
      </c>
      <c r="M776" s="100">
        <f t="shared" si="22"/>
        <v>5584.6597918244397</v>
      </c>
      <c r="N776" s="106"/>
    </row>
    <row r="777" spans="9:14" ht="12.75" x14ac:dyDescent="0.2">
      <c r="I777" s="28" t="str">
        <f t="shared" si="23"/>
        <v>08.06.23</v>
      </c>
      <c r="J777" s="27"/>
      <c r="K777" s="38" t="s">
        <v>15369</v>
      </c>
      <c r="L777" s="72">
        <v>1388.7185406661101</v>
      </c>
      <c r="M777" s="72">
        <f t="shared" si="22"/>
        <v>5554.8741626644405</v>
      </c>
      <c r="N777" s="106"/>
    </row>
    <row r="778" spans="9:14" ht="12.75" x14ac:dyDescent="0.2">
      <c r="I778" s="28" t="str">
        <f t="shared" si="23"/>
        <v>08.06.23</v>
      </c>
      <c r="J778" s="27"/>
      <c r="K778" s="38" t="s">
        <v>15370</v>
      </c>
      <c r="L778" s="72">
        <v>1392.1636720061101</v>
      </c>
      <c r="M778" s="72">
        <f t="shared" si="22"/>
        <v>5568.6546880244405</v>
      </c>
      <c r="N778" s="106"/>
    </row>
    <row r="779" spans="9:14" ht="12.75" x14ac:dyDescent="0.2">
      <c r="I779" s="28" t="str">
        <f t="shared" si="23"/>
        <v>08.06.23</v>
      </c>
      <c r="J779" s="27"/>
      <c r="K779" s="38" t="s">
        <v>15371</v>
      </c>
      <c r="L779" s="72">
        <v>1386.86424672611</v>
      </c>
      <c r="M779" s="72">
        <f t="shared" si="22"/>
        <v>5547.4569869044399</v>
      </c>
      <c r="N779" s="106"/>
    </row>
    <row r="780" spans="9:14" ht="12.75" x14ac:dyDescent="0.2">
      <c r="I780" s="28" t="str">
        <f t="shared" si="23"/>
        <v>08.06.23</v>
      </c>
      <c r="J780" s="27"/>
      <c r="K780" s="111" t="s">
        <v>15372</v>
      </c>
      <c r="L780" s="100">
        <v>1377.1298243061101</v>
      </c>
      <c r="M780" s="100">
        <f t="shared" si="22"/>
        <v>5508.5192972244404</v>
      </c>
      <c r="N780" s="106"/>
    </row>
    <row r="781" spans="9:14" ht="12.75" x14ac:dyDescent="0.2">
      <c r="I781" s="28" t="str">
        <f t="shared" si="23"/>
        <v>08.06.23</v>
      </c>
      <c r="J781" s="27"/>
      <c r="K781" s="38" t="s">
        <v>15373</v>
      </c>
      <c r="L781" s="72">
        <v>1381.92350437611</v>
      </c>
      <c r="M781" s="72">
        <f t="shared" si="22"/>
        <v>5527.6940175044401</v>
      </c>
      <c r="N781" s="106"/>
    </row>
    <row r="782" spans="9:14" ht="12.75" x14ac:dyDescent="0.2">
      <c r="I782" s="28" t="str">
        <f t="shared" si="23"/>
        <v>08.06.23</v>
      </c>
      <c r="J782" s="27"/>
      <c r="K782" s="38" t="s">
        <v>15374</v>
      </c>
      <c r="L782" s="72">
        <v>1375.5513815761101</v>
      </c>
      <c r="M782" s="72">
        <f t="shared" si="22"/>
        <v>5502.2055263044404</v>
      </c>
      <c r="N782" s="106"/>
    </row>
    <row r="783" spans="9:14" ht="12.75" x14ac:dyDescent="0.2">
      <c r="I783" s="28" t="str">
        <f t="shared" si="23"/>
        <v>08.06.23</v>
      </c>
      <c r="J783" s="27"/>
      <c r="K783" s="38" t="s">
        <v>15375</v>
      </c>
      <c r="L783" s="72">
        <v>1361.6954697661101</v>
      </c>
      <c r="M783" s="72">
        <f t="shared" si="22"/>
        <v>5446.7818790644405</v>
      </c>
      <c r="N783" s="106"/>
    </row>
    <row r="784" spans="9:14" ht="12.75" x14ac:dyDescent="0.2">
      <c r="I784" s="28" t="str">
        <f t="shared" si="23"/>
        <v>08.06.23</v>
      </c>
      <c r="J784" s="27"/>
      <c r="K784" s="111" t="s">
        <v>15376</v>
      </c>
      <c r="L784" s="100">
        <v>1347.17982252611</v>
      </c>
      <c r="M784" s="100">
        <f t="shared" si="22"/>
        <v>5388.71929010444</v>
      </c>
      <c r="N784" s="106"/>
    </row>
    <row r="785" spans="9:14" ht="12.75" x14ac:dyDescent="0.2">
      <c r="I785" s="28" t="str">
        <f t="shared" si="23"/>
        <v>08.06.23</v>
      </c>
      <c r="J785" s="27"/>
      <c r="K785" s="38" t="s">
        <v>15377</v>
      </c>
      <c r="L785" s="72">
        <v>1370.21579617611</v>
      </c>
      <c r="M785" s="72">
        <f t="shared" si="22"/>
        <v>5480.8631847044398</v>
      </c>
      <c r="N785" s="106"/>
    </row>
    <row r="786" spans="9:14" ht="12.75" x14ac:dyDescent="0.2">
      <c r="I786" s="28" t="str">
        <f t="shared" si="23"/>
        <v>08.06.23</v>
      </c>
      <c r="J786" s="27"/>
      <c r="K786" s="38" t="s">
        <v>15378</v>
      </c>
      <c r="L786" s="72">
        <v>1353.4546933561101</v>
      </c>
      <c r="M786" s="72">
        <f t="shared" si="22"/>
        <v>5413.8187734244402</v>
      </c>
      <c r="N786" s="106"/>
    </row>
    <row r="787" spans="9:14" ht="12.75" x14ac:dyDescent="0.2">
      <c r="I787" s="28" t="str">
        <f t="shared" si="23"/>
        <v>08.06.23</v>
      </c>
      <c r="J787" s="27"/>
      <c r="K787" s="38" t="s">
        <v>15379</v>
      </c>
      <c r="L787" s="72">
        <v>1323.4695726761101</v>
      </c>
      <c r="M787" s="72">
        <f t="shared" si="22"/>
        <v>5293.8782907044406</v>
      </c>
      <c r="N787" s="106"/>
    </row>
    <row r="788" spans="9:14" ht="12.75" x14ac:dyDescent="0.2">
      <c r="I788" s="28" t="str">
        <f t="shared" si="23"/>
        <v>08.06.23</v>
      </c>
      <c r="J788" s="27"/>
      <c r="K788" s="111" t="s">
        <v>15380</v>
      </c>
      <c r="L788" s="100">
        <v>1295.7738092961101</v>
      </c>
      <c r="M788" s="100">
        <f t="shared" si="22"/>
        <v>5183.0952371844405</v>
      </c>
      <c r="N788" s="106"/>
    </row>
    <row r="789" spans="9:14" ht="12.75" x14ac:dyDescent="0.2">
      <c r="I789" s="28" t="str">
        <f t="shared" si="23"/>
        <v>08.06.23</v>
      </c>
      <c r="J789" s="27"/>
      <c r="K789" s="38" t="s">
        <v>15381</v>
      </c>
      <c r="L789" s="72">
        <v>1275.3139111161101</v>
      </c>
      <c r="M789" s="72">
        <f t="shared" si="22"/>
        <v>5101.2556444644406</v>
      </c>
      <c r="N789" s="106"/>
    </row>
    <row r="790" spans="9:14" ht="12.75" x14ac:dyDescent="0.2">
      <c r="I790" s="28" t="str">
        <f t="shared" si="23"/>
        <v>08.06.23</v>
      </c>
      <c r="J790" s="27"/>
      <c r="K790" s="38" t="s">
        <v>15382</v>
      </c>
      <c r="L790" s="72">
        <v>1242.0397517461101</v>
      </c>
      <c r="M790" s="72">
        <f t="shared" si="22"/>
        <v>4968.1590069844406</v>
      </c>
      <c r="N790" s="106"/>
    </row>
    <row r="791" spans="9:14" ht="12.75" x14ac:dyDescent="0.2">
      <c r="I791" s="28" t="str">
        <f t="shared" si="23"/>
        <v>08.06.23</v>
      </c>
      <c r="J791" s="27"/>
      <c r="K791" s="38" t="s">
        <v>15383</v>
      </c>
      <c r="L791" s="72">
        <v>1223.0893999961102</v>
      </c>
      <c r="M791" s="72">
        <f t="shared" si="22"/>
        <v>4892.3575999844406</v>
      </c>
      <c r="N791" s="106"/>
    </row>
    <row r="792" spans="9:14" ht="12.75" x14ac:dyDescent="0.2">
      <c r="I792" s="28" t="str">
        <f t="shared" si="23"/>
        <v>08.06.23</v>
      </c>
      <c r="J792" s="27"/>
      <c r="K792" s="111" t="s">
        <v>15384</v>
      </c>
      <c r="L792" s="100">
        <v>1207.5710404361103</v>
      </c>
      <c r="M792" s="100">
        <f t="shared" si="22"/>
        <v>4830.284161744441</v>
      </c>
      <c r="N792" s="106"/>
    </row>
    <row r="793" spans="9:14" ht="12.75" x14ac:dyDescent="0.2">
      <c r="I793" s="28" t="str">
        <f t="shared" si="23"/>
        <v>09.06.23</v>
      </c>
      <c r="J793" s="27"/>
      <c r="K793" s="38" t="s">
        <v>15385</v>
      </c>
      <c r="L793" s="72">
        <v>1216.8362455261099</v>
      </c>
      <c r="M793" s="72">
        <f t="shared" ref="M793:M856" si="24">IF(L793="","",L793*4)</f>
        <v>4867.3449821044396</v>
      </c>
      <c r="N793" s="106"/>
    </row>
    <row r="794" spans="9:14" ht="12.75" x14ac:dyDescent="0.2">
      <c r="I794" s="28" t="str">
        <f t="shared" ref="I794:I857" si="25">IF(K794="","",LEFT(K794,8))</f>
        <v>09.06.23</v>
      </c>
      <c r="J794" s="27"/>
      <c r="K794" s="38" t="s">
        <v>15386</v>
      </c>
      <c r="L794" s="72">
        <v>1187.6096544761101</v>
      </c>
      <c r="M794" s="72">
        <f t="shared" si="24"/>
        <v>4750.4386179044404</v>
      </c>
      <c r="N794" s="106"/>
    </row>
    <row r="795" spans="9:14" ht="12.75" x14ac:dyDescent="0.2">
      <c r="I795" s="28" t="str">
        <f t="shared" si="25"/>
        <v>09.06.23</v>
      </c>
      <c r="J795" s="27"/>
      <c r="K795" s="38" t="s">
        <v>15387</v>
      </c>
      <c r="L795" s="72">
        <v>1165.1218304061101</v>
      </c>
      <c r="M795" s="72">
        <f t="shared" si="24"/>
        <v>4660.4873216244405</v>
      </c>
      <c r="N795" s="106"/>
    </row>
    <row r="796" spans="9:14" ht="12.75" x14ac:dyDescent="0.2">
      <c r="I796" s="28" t="str">
        <f t="shared" si="25"/>
        <v>09.06.23</v>
      </c>
      <c r="J796" s="27"/>
      <c r="K796" s="111" t="s">
        <v>15388</v>
      </c>
      <c r="L796" s="100">
        <v>1138.7498810161101</v>
      </c>
      <c r="M796" s="100">
        <f t="shared" si="24"/>
        <v>4554.9995240644403</v>
      </c>
      <c r="N796" s="106"/>
    </row>
    <row r="797" spans="9:14" ht="12.75" x14ac:dyDescent="0.2">
      <c r="I797" s="28" t="str">
        <f t="shared" si="25"/>
        <v>09.06.23</v>
      </c>
      <c r="J797" s="27"/>
      <c r="K797" s="38" t="s">
        <v>15389</v>
      </c>
      <c r="L797" s="72">
        <v>1128.2732988161101</v>
      </c>
      <c r="M797" s="72">
        <f t="shared" si="24"/>
        <v>4513.0931952644405</v>
      </c>
      <c r="N797" s="106"/>
    </row>
    <row r="798" spans="9:14" ht="12.75" x14ac:dyDescent="0.2">
      <c r="I798" s="28" t="str">
        <f t="shared" si="25"/>
        <v>09.06.23</v>
      </c>
      <c r="J798" s="27"/>
      <c r="K798" s="38" t="s">
        <v>15390</v>
      </c>
      <c r="L798" s="72">
        <v>1121.5882416161101</v>
      </c>
      <c r="M798" s="72">
        <f t="shared" si="24"/>
        <v>4486.3529664644402</v>
      </c>
      <c r="N798" s="106"/>
    </row>
    <row r="799" spans="9:14" ht="12.75" x14ac:dyDescent="0.2">
      <c r="I799" s="28" t="str">
        <f t="shared" si="25"/>
        <v>09.06.23</v>
      </c>
      <c r="J799" s="27"/>
      <c r="K799" s="38" t="s">
        <v>15391</v>
      </c>
      <c r="L799" s="72">
        <v>1106.9244404661101</v>
      </c>
      <c r="M799" s="72">
        <f t="shared" si="24"/>
        <v>4427.6977618644405</v>
      </c>
      <c r="N799" s="106"/>
    </row>
    <row r="800" spans="9:14" ht="12.75" x14ac:dyDescent="0.2">
      <c r="I800" s="28" t="str">
        <f t="shared" si="25"/>
        <v>09.06.23</v>
      </c>
      <c r="J800" s="27"/>
      <c r="K800" s="111" t="s">
        <v>15392</v>
      </c>
      <c r="L800" s="100">
        <v>1089.9993934961099</v>
      </c>
      <c r="M800" s="100">
        <f t="shared" si="24"/>
        <v>4359.9975739844394</v>
      </c>
      <c r="N800" s="106"/>
    </row>
    <row r="801" spans="9:14" ht="12.75" x14ac:dyDescent="0.2">
      <c r="I801" s="28" t="str">
        <f t="shared" si="25"/>
        <v>09.06.23</v>
      </c>
      <c r="J801" s="27"/>
      <c r="K801" s="38" t="s">
        <v>15393</v>
      </c>
      <c r="L801" s="72">
        <v>1107.7089483361101</v>
      </c>
      <c r="M801" s="72">
        <f t="shared" si="24"/>
        <v>4430.8357933444404</v>
      </c>
      <c r="N801" s="106"/>
    </row>
    <row r="802" spans="9:14" ht="12.75" x14ac:dyDescent="0.2">
      <c r="I802" s="28" t="str">
        <f t="shared" si="25"/>
        <v>09.06.23</v>
      </c>
      <c r="J802" s="27"/>
      <c r="K802" s="38" t="s">
        <v>15394</v>
      </c>
      <c r="L802" s="72">
        <v>1090.8394175061101</v>
      </c>
      <c r="M802" s="72">
        <f t="shared" si="24"/>
        <v>4363.3576700244403</v>
      </c>
      <c r="N802" s="106"/>
    </row>
    <row r="803" spans="9:14" ht="12.75" x14ac:dyDescent="0.2">
      <c r="I803" s="28" t="str">
        <f t="shared" si="25"/>
        <v>09.06.23</v>
      </c>
      <c r="J803" s="27"/>
      <c r="K803" s="38" t="s">
        <v>15395</v>
      </c>
      <c r="L803" s="72">
        <v>1074.7009176961101</v>
      </c>
      <c r="M803" s="72">
        <f t="shared" si="24"/>
        <v>4298.8036707844403</v>
      </c>
      <c r="N803" s="106"/>
    </row>
    <row r="804" spans="9:14" ht="12.75" x14ac:dyDescent="0.2">
      <c r="I804" s="28" t="str">
        <f t="shared" si="25"/>
        <v>09.06.23</v>
      </c>
      <c r="J804" s="27"/>
      <c r="K804" s="111" t="s">
        <v>15396</v>
      </c>
      <c r="L804" s="100">
        <v>1075.4309479061101</v>
      </c>
      <c r="M804" s="100">
        <f t="shared" si="24"/>
        <v>4301.7237916244403</v>
      </c>
      <c r="N804" s="106"/>
    </row>
    <row r="805" spans="9:14" ht="12.75" x14ac:dyDescent="0.2">
      <c r="I805" s="28" t="str">
        <f t="shared" si="25"/>
        <v>09.06.23</v>
      </c>
      <c r="J805" s="27"/>
      <c r="K805" s="38" t="s">
        <v>15397</v>
      </c>
      <c r="L805" s="72">
        <v>1064.6772502261101</v>
      </c>
      <c r="M805" s="72">
        <f t="shared" si="24"/>
        <v>4258.7090009044405</v>
      </c>
      <c r="N805" s="106"/>
    </row>
    <row r="806" spans="9:14" ht="12.75" x14ac:dyDescent="0.2">
      <c r="I806" s="28" t="str">
        <f t="shared" si="25"/>
        <v>09.06.23</v>
      </c>
      <c r="J806" s="27"/>
      <c r="K806" s="38" t="s">
        <v>15398</v>
      </c>
      <c r="L806" s="72">
        <v>1060.1779758961102</v>
      </c>
      <c r="M806" s="72">
        <f t="shared" si="24"/>
        <v>4240.7119035844407</v>
      </c>
      <c r="N806" s="106"/>
    </row>
    <row r="807" spans="9:14" ht="12.75" x14ac:dyDescent="0.2">
      <c r="I807" s="28" t="str">
        <f t="shared" si="25"/>
        <v>09.06.23</v>
      </c>
      <c r="J807" s="27"/>
      <c r="K807" s="38" t="s">
        <v>15399</v>
      </c>
      <c r="L807" s="72">
        <v>1046.8912308461099</v>
      </c>
      <c r="M807" s="72">
        <f t="shared" si="24"/>
        <v>4187.5649233844397</v>
      </c>
      <c r="N807" s="106"/>
    </row>
    <row r="808" spans="9:14" ht="12.75" x14ac:dyDescent="0.2">
      <c r="I808" s="28" t="str">
        <f t="shared" si="25"/>
        <v>09.06.23</v>
      </c>
      <c r="J808" s="27"/>
      <c r="K808" s="111" t="s">
        <v>15400</v>
      </c>
      <c r="L808" s="100">
        <v>1048.2082360061099</v>
      </c>
      <c r="M808" s="100">
        <f t="shared" si="24"/>
        <v>4192.8329440244397</v>
      </c>
      <c r="N808" s="106"/>
    </row>
    <row r="809" spans="9:14" ht="12.75" x14ac:dyDescent="0.2">
      <c r="I809" s="28" t="str">
        <f t="shared" si="25"/>
        <v>09.06.23</v>
      </c>
      <c r="J809" s="27"/>
      <c r="K809" s="38" t="s">
        <v>15401</v>
      </c>
      <c r="L809" s="72">
        <v>1071.9144149161102</v>
      </c>
      <c r="M809" s="72">
        <f t="shared" si="24"/>
        <v>4287.6576596644409</v>
      </c>
      <c r="N809" s="106"/>
    </row>
    <row r="810" spans="9:14" ht="12.75" x14ac:dyDescent="0.2">
      <c r="I810" s="28" t="str">
        <f t="shared" si="25"/>
        <v>09.06.23</v>
      </c>
      <c r="J810" s="27"/>
      <c r="K810" s="38" t="s">
        <v>15402</v>
      </c>
      <c r="L810" s="72">
        <v>1074.5899953461098</v>
      </c>
      <c r="M810" s="72">
        <f t="shared" si="24"/>
        <v>4298.3599813844394</v>
      </c>
      <c r="N810" s="106"/>
    </row>
    <row r="811" spans="9:14" ht="12.75" x14ac:dyDescent="0.2">
      <c r="I811" s="28" t="str">
        <f t="shared" si="25"/>
        <v>09.06.23</v>
      </c>
      <c r="J811" s="27"/>
      <c r="K811" s="38" t="s">
        <v>15403</v>
      </c>
      <c r="L811" s="72">
        <v>1085.6407692261103</v>
      </c>
      <c r="M811" s="72">
        <f t="shared" si="24"/>
        <v>4342.563076904441</v>
      </c>
      <c r="N811" s="106"/>
    </row>
    <row r="812" spans="9:14" ht="12.75" x14ac:dyDescent="0.2">
      <c r="I812" s="28" t="str">
        <f t="shared" si="25"/>
        <v>09.06.23</v>
      </c>
      <c r="J812" s="27"/>
      <c r="K812" s="111" t="s">
        <v>15404</v>
      </c>
      <c r="L812" s="100">
        <v>1103.3656785361102</v>
      </c>
      <c r="M812" s="100">
        <f t="shared" si="24"/>
        <v>4413.4627141444407</v>
      </c>
      <c r="N812" s="106"/>
    </row>
    <row r="813" spans="9:14" ht="12.75" x14ac:dyDescent="0.2">
      <c r="I813" s="28" t="str">
        <f t="shared" si="25"/>
        <v>09.06.23</v>
      </c>
      <c r="J813" s="27"/>
      <c r="K813" s="38" t="s">
        <v>15405</v>
      </c>
      <c r="L813" s="72">
        <v>1129.2145068361101</v>
      </c>
      <c r="M813" s="72">
        <f t="shared" si="24"/>
        <v>4516.8580273444404</v>
      </c>
      <c r="N813" s="106"/>
    </row>
    <row r="814" spans="9:14" ht="12.75" x14ac:dyDescent="0.2">
      <c r="I814" s="28" t="str">
        <f t="shared" si="25"/>
        <v>09.06.23</v>
      </c>
      <c r="J814" s="27"/>
      <c r="K814" s="38" t="s">
        <v>15406</v>
      </c>
      <c r="L814" s="72">
        <v>1143.33173379611</v>
      </c>
      <c r="M814" s="72">
        <f t="shared" si="24"/>
        <v>4573.3269351844401</v>
      </c>
      <c r="N814" s="106"/>
    </row>
    <row r="815" spans="9:14" ht="12.75" x14ac:dyDescent="0.2">
      <c r="I815" s="28" t="str">
        <f t="shared" si="25"/>
        <v>09.06.23</v>
      </c>
      <c r="J815" s="27"/>
      <c r="K815" s="38" t="s">
        <v>15407</v>
      </c>
      <c r="L815" s="72">
        <v>1178.8610773461101</v>
      </c>
      <c r="M815" s="72">
        <f t="shared" si="24"/>
        <v>4715.4443093844402</v>
      </c>
      <c r="N815" s="106"/>
    </row>
    <row r="816" spans="9:14" ht="12.75" x14ac:dyDescent="0.2">
      <c r="I816" s="28" t="str">
        <f t="shared" si="25"/>
        <v>09.06.23</v>
      </c>
      <c r="J816" s="27"/>
      <c r="K816" s="111" t="s">
        <v>15408</v>
      </c>
      <c r="L816" s="100">
        <v>1224.8671499961101</v>
      </c>
      <c r="M816" s="100">
        <f t="shared" si="24"/>
        <v>4899.4685999844405</v>
      </c>
      <c r="N816" s="106"/>
    </row>
    <row r="817" spans="9:14" ht="12.75" x14ac:dyDescent="0.2">
      <c r="I817" s="28" t="str">
        <f t="shared" si="25"/>
        <v>09.06.23</v>
      </c>
      <c r="J817" s="27"/>
      <c r="K817" s="38" t="s">
        <v>15409</v>
      </c>
      <c r="L817" s="72">
        <v>1305.8625448361099</v>
      </c>
      <c r="M817" s="72">
        <f t="shared" si="24"/>
        <v>5223.4501793444397</v>
      </c>
      <c r="N817" s="106"/>
    </row>
    <row r="818" spans="9:14" ht="12.75" x14ac:dyDescent="0.2">
      <c r="I818" s="28" t="str">
        <f t="shared" si="25"/>
        <v>09.06.23</v>
      </c>
      <c r="J818" s="27"/>
      <c r="K818" s="38" t="s">
        <v>15410</v>
      </c>
      <c r="L818" s="72">
        <v>1346.2837528961099</v>
      </c>
      <c r="M818" s="72">
        <f t="shared" si="24"/>
        <v>5385.1350115844398</v>
      </c>
      <c r="N818" s="106"/>
    </row>
    <row r="819" spans="9:14" ht="12.75" x14ac:dyDescent="0.2">
      <c r="I819" s="28" t="str">
        <f t="shared" si="25"/>
        <v>09.06.23</v>
      </c>
      <c r="J819" s="27"/>
      <c r="K819" s="38" t="s">
        <v>15411</v>
      </c>
      <c r="L819" s="72">
        <v>1370.7671928961099</v>
      </c>
      <c r="M819" s="72">
        <f t="shared" si="24"/>
        <v>5483.0687715844397</v>
      </c>
      <c r="N819" s="106"/>
    </row>
    <row r="820" spans="9:14" ht="12.75" x14ac:dyDescent="0.2">
      <c r="I820" s="28" t="str">
        <f t="shared" si="25"/>
        <v>09.06.23</v>
      </c>
      <c r="J820" s="27"/>
      <c r="K820" s="111" t="s">
        <v>15412</v>
      </c>
      <c r="L820" s="100">
        <v>1390.1968375361103</v>
      </c>
      <c r="M820" s="100">
        <f t="shared" si="24"/>
        <v>5560.787350144441</v>
      </c>
      <c r="N820" s="106"/>
    </row>
    <row r="821" spans="9:14" ht="12.75" x14ac:dyDescent="0.2">
      <c r="I821" s="28" t="str">
        <f t="shared" si="25"/>
        <v>09.06.23</v>
      </c>
      <c r="J821" s="27"/>
      <c r="K821" s="38" t="s">
        <v>15413</v>
      </c>
      <c r="L821" s="72">
        <v>1443.85854524611</v>
      </c>
      <c r="M821" s="72">
        <f t="shared" si="24"/>
        <v>5775.43418098444</v>
      </c>
      <c r="N821" s="106"/>
    </row>
    <row r="822" spans="9:14" ht="12.75" x14ac:dyDescent="0.2">
      <c r="I822" s="28" t="str">
        <f t="shared" si="25"/>
        <v>09.06.23</v>
      </c>
      <c r="J822" s="27"/>
      <c r="K822" s="38" t="s">
        <v>15414</v>
      </c>
      <c r="L822" s="72">
        <v>1475.8733998361099</v>
      </c>
      <c r="M822" s="72">
        <f t="shared" si="24"/>
        <v>5903.4935993444396</v>
      </c>
      <c r="N822" s="106"/>
    </row>
    <row r="823" spans="9:14" ht="12.75" x14ac:dyDescent="0.2">
      <c r="I823" s="28" t="str">
        <f t="shared" si="25"/>
        <v>09.06.23</v>
      </c>
      <c r="J823" s="27"/>
      <c r="K823" s="38" t="s">
        <v>15415</v>
      </c>
      <c r="L823" s="72">
        <v>1494.6421746061101</v>
      </c>
      <c r="M823" s="72">
        <f t="shared" si="24"/>
        <v>5978.5686984244403</v>
      </c>
      <c r="N823" s="106"/>
    </row>
    <row r="824" spans="9:14" ht="12.75" x14ac:dyDescent="0.2">
      <c r="I824" s="28" t="str">
        <f t="shared" si="25"/>
        <v>09.06.23</v>
      </c>
      <c r="J824" s="27"/>
      <c r="K824" s="111" t="s">
        <v>15416</v>
      </c>
      <c r="L824" s="100">
        <v>1518.3906547161102</v>
      </c>
      <c r="M824" s="100">
        <f t="shared" si="24"/>
        <v>6073.562618864441</v>
      </c>
      <c r="N824" s="106"/>
    </row>
    <row r="825" spans="9:14" ht="12.75" x14ac:dyDescent="0.2">
      <c r="I825" s="28" t="str">
        <f t="shared" si="25"/>
        <v>09.06.23</v>
      </c>
      <c r="J825" s="27"/>
      <c r="K825" s="38" t="s">
        <v>15417</v>
      </c>
      <c r="L825" s="72">
        <v>1550.5304554861102</v>
      </c>
      <c r="M825" s="72">
        <f t="shared" si="24"/>
        <v>6202.1218219444409</v>
      </c>
      <c r="N825" s="106"/>
    </row>
    <row r="826" spans="9:14" ht="12.75" x14ac:dyDescent="0.2">
      <c r="I826" s="28" t="str">
        <f t="shared" si="25"/>
        <v>09.06.23</v>
      </c>
      <c r="J826" s="27"/>
      <c r="K826" s="38" t="s">
        <v>15418</v>
      </c>
      <c r="L826" s="72">
        <v>1563.2936093661099</v>
      </c>
      <c r="M826" s="72">
        <f t="shared" si="24"/>
        <v>6253.1744374644395</v>
      </c>
      <c r="N826" s="106"/>
    </row>
    <row r="827" spans="9:14" ht="12.75" x14ac:dyDescent="0.2">
      <c r="I827" s="28" t="str">
        <f t="shared" si="25"/>
        <v>09.06.23</v>
      </c>
      <c r="J827" s="27"/>
      <c r="K827" s="38" t="s">
        <v>15419</v>
      </c>
      <c r="L827" s="72">
        <v>1570.5331064461102</v>
      </c>
      <c r="M827" s="72">
        <f t="shared" si="24"/>
        <v>6282.1324257844408</v>
      </c>
      <c r="N827" s="106"/>
    </row>
    <row r="828" spans="9:14" ht="12.75" x14ac:dyDescent="0.2">
      <c r="I828" s="28" t="str">
        <f t="shared" si="25"/>
        <v>09.06.23</v>
      </c>
      <c r="J828" s="27"/>
      <c r="K828" s="111" t="s">
        <v>15420</v>
      </c>
      <c r="L828" s="100">
        <v>1577.52618940611</v>
      </c>
      <c r="M828" s="100">
        <f t="shared" si="24"/>
        <v>6310.10475762444</v>
      </c>
      <c r="N828" s="106"/>
    </row>
    <row r="829" spans="9:14" ht="12.75" x14ac:dyDescent="0.2">
      <c r="I829" s="28" t="str">
        <f t="shared" si="25"/>
        <v>09.06.23</v>
      </c>
      <c r="J829" s="27"/>
      <c r="K829" s="38" t="s">
        <v>15421</v>
      </c>
      <c r="L829" s="72">
        <v>1583.4539392261099</v>
      </c>
      <c r="M829" s="72">
        <f t="shared" si="24"/>
        <v>6333.8157569044397</v>
      </c>
      <c r="N829" s="106"/>
    </row>
    <row r="830" spans="9:14" ht="12.75" x14ac:dyDescent="0.2">
      <c r="I830" s="28" t="str">
        <f t="shared" si="25"/>
        <v>09.06.23</v>
      </c>
      <c r="J830" s="27"/>
      <c r="K830" s="38" t="s">
        <v>15422</v>
      </c>
      <c r="L830" s="72">
        <v>1575.8487366361101</v>
      </c>
      <c r="M830" s="72">
        <f t="shared" si="24"/>
        <v>6303.3949465444402</v>
      </c>
      <c r="N830" s="106"/>
    </row>
    <row r="831" spans="9:14" ht="12.75" x14ac:dyDescent="0.2">
      <c r="I831" s="28" t="str">
        <f t="shared" si="25"/>
        <v>09.06.23</v>
      </c>
      <c r="J831" s="27"/>
      <c r="K831" s="38" t="s">
        <v>15423</v>
      </c>
      <c r="L831" s="72">
        <v>1581.0748376461102</v>
      </c>
      <c r="M831" s="72">
        <f t="shared" si="24"/>
        <v>6324.2993505844406</v>
      </c>
      <c r="N831" s="106"/>
    </row>
    <row r="832" spans="9:14" ht="12.75" x14ac:dyDescent="0.2">
      <c r="I832" s="28" t="str">
        <f t="shared" si="25"/>
        <v>09.06.23</v>
      </c>
      <c r="J832" s="27"/>
      <c r="K832" s="111" t="s">
        <v>15424</v>
      </c>
      <c r="L832" s="100">
        <v>1577.45643038611</v>
      </c>
      <c r="M832" s="100">
        <f t="shared" si="24"/>
        <v>6309.8257215444401</v>
      </c>
      <c r="N832" s="106"/>
    </row>
    <row r="833" spans="9:14" ht="12.75" x14ac:dyDescent="0.2">
      <c r="I833" s="28" t="str">
        <f t="shared" si="25"/>
        <v>09.06.23</v>
      </c>
      <c r="J833" s="27"/>
      <c r="K833" s="38" t="s">
        <v>15425</v>
      </c>
      <c r="L833" s="72">
        <v>1581.8879684661101</v>
      </c>
      <c r="M833" s="72">
        <f t="shared" si="24"/>
        <v>6327.5518738644405</v>
      </c>
      <c r="N833" s="106"/>
    </row>
    <row r="834" spans="9:14" ht="12.75" x14ac:dyDescent="0.2">
      <c r="I834" s="28" t="str">
        <f t="shared" si="25"/>
        <v>09.06.23</v>
      </c>
      <c r="J834" s="27"/>
      <c r="K834" s="38" t="s">
        <v>15426</v>
      </c>
      <c r="L834" s="72">
        <v>1574.8252336161099</v>
      </c>
      <c r="M834" s="72">
        <f t="shared" si="24"/>
        <v>6299.3009344644397</v>
      </c>
      <c r="N834" s="106"/>
    </row>
    <row r="835" spans="9:14" ht="12.75" x14ac:dyDescent="0.2">
      <c r="I835" s="28" t="str">
        <f t="shared" si="25"/>
        <v>09.06.23</v>
      </c>
      <c r="J835" s="27"/>
      <c r="K835" s="38" t="s">
        <v>15427</v>
      </c>
      <c r="L835" s="72">
        <v>1572.6221059061099</v>
      </c>
      <c r="M835" s="72">
        <f t="shared" si="24"/>
        <v>6290.4884236244397</v>
      </c>
      <c r="N835" s="106"/>
    </row>
    <row r="836" spans="9:14" ht="12.75" x14ac:dyDescent="0.2">
      <c r="I836" s="28" t="str">
        <f t="shared" si="25"/>
        <v>09.06.23</v>
      </c>
      <c r="J836" s="27"/>
      <c r="K836" s="111" t="s">
        <v>15428</v>
      </c>
      <c r="L836" s="100">
        <v>1576.0380586961101</v>
      </c>
      <c r="M836" s="100">
        <f t="shared" si="24"/>
        <v>6304.1522347844402</v>
      </c>
      <c r="N836" s="106"/>
    </row>
    <row r="837" spans="9:14" ht="12.75" x14ac:dyDescent="0.2">
      <c r="I837" s="28" t="str">
        <f t="shared" si="25"/>
        <v>09.06.23</v>
      </c>
      <c r="J837" s="27"/>
      <c r="K837" s="38" t="s">
        <v>15429</v>
      </c>
      <c r="L837" s="72">
        <v>1582.7469177161101</v>
      </c>
      <c r="M837" s="72">
        <f t="shared" si="24"/>
        <v>6330.9876708644406</v>
      </c>
      <c r="N837" s="106"/>
    </row>
    <row r="838" spans="9:14" ht="12.75" x14ac:dyDescent="0.2">
      <c r="I838" s="28" t="str">
        <f t="shared" si="25"/>
        <v>09.06.23</v>
      </c>
      <c r="J838" s="27"/>
      <c r="K838" s="38" t="s">
        <v>15430</v>
      </c>
      <c r="L838" s="72">
        <v>1584.8002227261102</v>
      </c>
      <c r="M838" s="72">
        <f t="shared" si="24"/>
        <v>6339.2008909044407</v>
      </c>
      <c r="N838" s="106"/>
    </row>
    <row r="839" spans="9:14" ht="12.75" x14ac:dyDescent="0.2">
      <c r="I839" s="28" t="str">
        <f t="shared" si="25"/>
        <v>09.06.23</v>
      </c>
      <c r="J839" s="27"/>
      <c r="K839" s="38" t="s">
        <v>15431</v>
      </c>
      <c r="L839" s="72">
        <v>1577.1850737561101</v>
      </c>
      <c r="M839" s="72">
        <f t="shared" si="24"/>
        <v>6308.7402950244405</v>
      </c>
      <c r="N839" s="106"/>
    </row>
    <row r="840" spans="9:14" ht="12.75" x14ac:dyDescent="0.2">
      <c r="I840" s="28" t="str">
        <f t="shared" si="25"/>
        <v>09.06.23</v>
      </c>
      <c r="J840" s="27"/>
      <c r="K840" s="111" t="s">
        <v>15432</v>
      </c>
      <c r="L840" s="100">
        <v>1564.5983579961101</v>
      </c>
      <c r="M840" s="100">
        <f t="shared" si="24"/>
        <v>6258.3934319844402</v>
      </c>
      <c r="N840" s="106"/>
    </row>
    <row r="841" spans="9:14" ht="12.75" x14ac:dyDescent="0.2">
      <c r="I841" s="28" t="str">
        <f t="shared" si="25"/>
        <v>09.06.23</v>
      </c>
      <c r="J841" s="27"/>
      <c r="K841" s="38" t="s">
        <v>15433</v>
      </c>
      <c r="L841" s="72">
        <v>1549.1080244361101</v>
      </c>
      <c r="M841" s="72">
        <f t="shared" si="24"/>
        <v>6196.4320977444404</v>
      </c>
      <c r="N841" s="106"/>
    </row>
    <row r="842" spans="9:14" ht="12.75" x14ac:dyDescent="0.2">
      <c r="I842" s="28" t="str">
        <f t="shared" si="25"/>
        <v>09.06.23</v>
      </c>
      <c r="J842" s="27"/>
      <c r="K842" s="38" t="s">
        <v>15434</v>
      </c>
      <c r="L842" s="72">
        <v>1527.3445357561102</v>
      </c>
      <c r="M842" s="72">
        <f t="shared" si="24"/>
        <v>6109.3781430244408</v>
      </c>
      <c r="N842" s="106"/>
    </row>
    <row r="843" spans="9:14" ht="12.75" x14ac:dyDescent="0.2">
      <c r="I843" s="28" t="str">
        <f t="shared" si="25"/>
        <v>09.06.23</v>
      </c>
      <c r="J843" s="27"/>
      <c r="K843" s="38" t="s">
        <v>15435</v>
      </c>
      <c r="L843" s="72">
        <v>1516.2525362861099</v>
      </c>
      <c r="M843" s="72">
        <f t="shared" si="24"/>
        <v>6065.0101451444398</v>
      </c>
      <c r="N843" s="106"/>
    </row>
    <row r="844" spans="9:14" ht="12.75" x14ac:dyDescent="0.2">
      <c r="I844" s="28" t="str">
        <f t="shared" si="25"/>
        <v>09.06.23</v>
      </c>
      <c r="J844" s="27"/>
      <c r="K844" s="111" t="s">
        <v>15436</v>
      </c>
      <c r="L844" s="100">
        <v>1499.5700342361101</v>
      </c>
      <c r="M844" s="100">
        <f t="shared" si="24"/>
        <v>5998.2801369444405</v>
      </c>
      <c r="N844" s="106"/>
    </row>
    <row r="845" spans="9:14" ht="12.75" x14ac:dyDescent="0.2">
      <c r="I845" s="28" t="str">
        <f t="shared" si="25"/>
        <v>09.06.23</v>
      </c>
      <c r="J845" s="27"/>
      <c r="K845" s="38" t="s">
        <v>15437</v>
      </c>
      <c r="L845" s="72">
        <v>1502.08257265611</v>
      </c>
      <c r="M845" s="72">
        <f t="shared" si="24"/>
        <v>6008.3302906244398</v>
      </c>
      <c r="N845" s="106"/>
    </row>
    <row r="846" spans="9:14" ht="12.75" x14ac:dyDescent="0.2">
      <c r="I846" s="28" t="str">
        <f t="shared" si="25"/>
        <v>09.06.23</v>
      </c>
      <c r="J846" s="27"/>
      <c r="K846" s="38" t="s">
        <v>15438</v>
      </c>
      <c r="L846" s="72">
        <v>1487.49235352611</v>
      </c>
      <c r="M846" s="72">
        <f t="shared" si="24"/>
        <v>5949.9694141044401</v>
      </c>
      <c r="N846" s="106"/>
    </row>
    <row r="847" spans="9:14" ht="12.75" x14ac:dyDescent="0.2">
      <c r="I847" s="28" t="str">
        <f t="shared" si="25"/>
        <v>09.06.23</v>
      </c>
      <c r="J847" s="27"/>
      <c r="K847" s="38" t="s">
        <v>15439</v>
      </c>
      <c r="L847" s="72">
        <v>1482.2304355061101</v>
      </c>
      <c r="M847" s="72">
        <f t="shared" si="24"/>
        <v>5928.9217420244404</v>
      </c>
      <c r="N847" s="106"/>
    </row>
    <row r="848" spans="9:14" ht="12.75" x14ac:dyDescent="0.2">
      <c r="I848" s="28" t="str">
        <f t="shared" si="25"/>
        <v>09.06.23</v>
      </c>
      <c r="J848" s="27"/>
      <c r="K848" s="111" t="s">
        <v>15440</v>
      </c>
      <c r="L848" s="100">
        <v>1474.5119102661099</v>
      </c>
      <c r="M848" s="100">
        <f t="shared" si="24"/>
        <v>5898.0476410644396</v>
      </c>
      <c r="N848" s="106"/>
    </row>
    <row r="849" spans="9:14" ht="12.75" x14ac:dyDescent="0.2">
      <c r="I849" s="28" t="str">
        <f t="shared" si="25"/>
        <v>09.06.23</v>
      </c>
      <c r="J849" s="27"/>
      <c r="K849" s="38" t="s">
        <v>15441</v>
      </c>
      <c r="L849" s="72">
        <v>1470.7225226161102</v>
      </c>
      <c r="M849" s="72">
        <f t="shared" si="24"/>
        <v>5882.8900904644406</v>
      </c>
      <c r="N849" s="106"/>
    </row>
    <row r="850" spans="9:14" ht="12.75" x14ac:dyDescent="0.2">
      <c r="I850" s="28" t="str">
        <f t="shared" si="25"/>
        <v>09.06.23</v>
      </c>
      <c r="J850" s="27"/>
      <c r="K850" s="38" t="s">
        <v>15442</v>
      </c>
      <c r="L850" s="72">
        <v>1458.4352524561102</v>
      </c>
      <c r="M850" s="72">
        <f t="shared" si="24"/>
        <v>5833.7410098244409</v>
      </c>
      <c r="N850" s="106"/>
    </row>
    <row r="851" spans="9:14" ht="12.75" x14ac:dyDescent="0.2">
      <c r="I851" s="28" t="str">
        <f t="shared" si="25"/>
        <v>09.06.23</v>
      </c>
      <c r="J851" s="27"/>
      <c r="K851" s="38" t="s">
        <v>15443</v>
      </c>
      <c r="L851" s="72">
        <v>1457.09158660611</v>
      </c>
      <c r="M851" s="72">
        <f t="shared" si="24"/>
        <v>5828.3663464244401</v>
      </c>
      <c r="N851" s="106"/>
    </row>
    <row r="852" spans="9:14" ht="12.75" x14ac:dyDescent="0.2">
      <c r="I852" s="28" t="str">
        <f t="shared" si="25"/>
        <v>09.06.23</v>
      </c>
      <c r="J852" s="27"/>
      <c r="K852" s="111" t="s">
        <v>15444</v>
      </c>
      <c r="L852" s="100">
        <v>1461.3716714061102</v>
      </c>
      <c r="M852" s="100">
        <f t="shared" si="24"/>
        <v>5845.4866856244407</v>
      </c>
      <c r="N852" s="106"/>
    </row>
    <row r="853" spans="9:14" ht="12.75" x14ac:dyDescent="0.2">
      <c r="I853" s="28" t="str">
        <f t="shared" si="25"/>
        <v>09.06.23</v>
      </c>
      <c r="J853" s="27"/>
      <c r="K853" s="38" t="s">
        <v>15445</v>
      </c>
      <c r="L853" s="72">
        <v>1460.2639513061101</v>
      </c>
      <c r="M853" s="72">
        <f t="shared" si="24"/>
        <v>5841.0558052244405</v>
      </c>
      <c r="N853" s="106"/>
    </row>
    <row r="854" spans="9:14" ht="12.75" x14ac:dyDescent="0.2">
      <c r="I854" s="28" t="str">
        <f t="shared" si="25"/>
        <v>09.06.23</v>
      </c>
      <c r="J854" s="27"/>
      <c r="K854" s="38" t="s">
        <v>15446</v>
      </c>
      <c r="L854" s="72">
        <v>1462.8505472361101</v>
      </c>
      <c r="M854" s="72">
        <f t="shared" si="24"/>
        <v>5851.4021889444402</v>
      </c>
      <c r="N854" s="106"/>
    </row>
    <row r="855" spans="9:14" ht="12.75" x14ac:dyDescent="0.2">
      <c r="I855" s="28" t="str">
        <f t="shared" si="25"/>
        <v>09.06.23</v>
      </c>
      <c r="J855" s="27"/>
      <c r="K855" s="38" t="s">
        <v>15447</v>
      </c>
      <c r="L855" s="72">
        <v>1459.1901585861101</v>
      </c>
      <c r="M855" s="72">
        <f t="shared" si="24"/>
        <v>5836.7606343444404</v>
      </c>
      <c r="N855" s="106"/>
    </row>
    <row r="856" spans="9:14" ht="12.75" x14ac:dyDescent="0.2">
      <c r="I856" s="28" t="str">
        <f t="shared" si="25"/>
        <v>09.06.23</v>
      </c>
      <c r="J856" s="27"/>
      <c r="K856" s="111" t="s">
        <v>15448</v>
      </c>
      <c r="L856" s="100">
        <v>1485.5882387561101</v>
      </c>
      <c r="M856" s="100">
        <f t="shared" si="24"/>
        <v>5942.3529550244402</v>
      </c>
      <c r="N856" s="106"/>
    </row>
    <row r="857" spans="9:14" ht="12.75" x14ac:dyDescent="0.2">
      <c r="I857" s="28" t="str">
        <f t="shared" si="25"/>
        <v>09.06.23</v>
      </c>
      <c r="J857" s="27"/>
      <c r="K857" s="38" t="s">
        <v>15449</v>
      </c>
      <c r="L857" s="72">
        <v>1496.92383834611</v>
      </c>
      <c r="M857" s="72">
        <f t="shared" ref="M857:M920" si="26">IF(L857="","",L857*4)</f>
        <v>5987.6953533844398</v>
      </c>
      <c r="N857" s="106"/>
    </row>
    <row r="858" spans="9:14" ht="12.75" x14ac:dyDescent="0.2">
      <c r="I858" s="28" t="str">
        <f t="shared" ref="I858:I921" si="27">IF(K858="","",LEFT(K858,8))</f>
        <v>09.06.23</v>
      </c>
      <c r="J858" s="27"/>
      <c r="K858" s="38" t="s">
        <v>15450</v>
      </c>
      <c r="L858" s="72">
        <v>1498.0814817161099</v>
      </c>
      <c r="M858" s="72">
        <f t="shared" si="26"/>
        <v>5992.3259268644397</v>
      </c>
      <c r="N858" s="106"/>
    </row>
    <row r="859" spans="9:14" ht="12.75" x14ac:dyDescent="0.2">
      <c r="I859" s="28" t="str">
        <f t="shared" si="27"/>
        <v>09.06.23</v>
      </c>
      <c r="J859" s="27"/>
      <c r="K859" s="38" t="s">
        <v>15451</v>
      </c>
      <c r="L859" s="72">
        <v>1490.4753740461101</v>
      </c>
      <c r="M859" s="72">
        <f t="shared" si="26"/>
        <v>5961.9014961844405</v>
      </c>
      <c r="N859" s="106"/>
    </row>
    <row r="860" spans="9:14" ht="12.75" x14ac:dyDescent="0.2">
      <c r="I860" s="28" t="str">
        <f t="shared" si="27"/>
        <v>09.06.23</v>
      </c>
      <c r="J860" s="27"/>
      <c r="K860" s="111" t="s">
        <v>15452</v>
      </c>
      <c r="L860" s="100">
        <v>1485.9126466761102</v>
      </c>
      <c r="M860" s="100">
        <f t="shared" si="26"/>
        <v>5943.6505867044407</v>
      </c>
      <c r="N860" s="106"/>
    </row>
    <row r="861" spans="9:14" ht="12.75" x14ac:dyDescent="0.2">
      <c r="I861" s="28" t="str">
        <f t="shared" si="27"/>
        <v>09.06.23</v>
      </c>
      <c r="J861" s="27"/>
      <c r="K861" s="38" t="s">
        <v>15453</v>
      </c>
      <c r="L861" s="72">
        <v>1492.5399940561099</v>
      </c>
      <c r="M861" s="72">
        <f t="shared" si="26"/>
        <v>5970.1599762244396</v>
      </c>
      <c r="N861" s="106"/>
    </row>
    <row r="862" spans="9:14" ht="12.75" x14ac:dyDescent="0.2">
      <c r="I862" s="28" t="str">
        <f t="shared" si="27"/>
        <v>09.06.23</v>
      </c>
      <c r="J862" s="27"/>
      <c r="K862" s="38" t="s">
        <v>15454</v>
      </c>
      <c r="L862" s="72">
        <v>1510.6490044161101</v>
      </c>
      <c r="M862" s="72">
        <f t="shared" si="26"/>
        <v>6042.5960176644403</v>
      </c>
      <c r="N862" s="106"/>
    </row>
    <row r="863" spans="9:14" ht="12.75" x14ac:dyDescent="0.2">
      <c r="I863" s="28" t="str">
        <f t="shared" si="27"/>
        <v>09.06.23</v>
      </c>
      <c r="J863" s="27"/>
      <c r="K863" s="38" t="s">
        <v>15455</v>
      </c>
      <c r="L863" s="72">
        <v>1511.0001504561101</v>
      </c>
      <c r="M863" s="72">
        <f t="shared" si="26"/>
        <v>6044.0006018244403</v>
      </c>
      <c r="N863" s="106"/>
    </row>
    <row r="864" spans="9:14" ht="12.75" x14ac:dyDescent="0.2">
      <c r="I864" s="28" t="str">
        <f t="shared" si="27"/>
        <v>09.06.23</v>
      </c>
      <c r="J864" s="27"/>
      <c r="K864" s="111" t="s">
        <v>15456</v>
      </c>
      <c r="L864" s="100">
        <v>1527.01351469611</v>
      </c>
      <c r="M864" s="100">
        <f t="shared" si="26"/>
        <v>6108.0540587844398</v>
      </c>
      <c r="N864" s="106"/>
    </row>
    <row r="865" spans="9:14" ht="12.75" x14ac:dyDescent="0.2">
      <c r="I865" s="28" t="str">
        <f t="shared" si="27"/>
        <v>09.06.23</v>
      </c>
      <c r="J865" s="27"/>
      <c r="K865" s="38" t="s">
        <v>15457</v>
      </c>
      <c r="L865" s="72">
        <v>1519.7035695561101</v>
      </c>
      <c r="M865" s="72">
        <f t="shared" si="26"/>
        <v>6078.8142782244404</v>
      </c>
      <c r="N865" s="106"/>
    </row>
    <row r="866" spans="9:14" ht="12.75" x14ac:dyDescent="0.2">
      <c r="I866" s="28" t="str">
        <f t="shared" si="27"/>
        <v>09.06.23</v>
      </c>
      <c r="J866" s="27"/>
      <c r="K866" s="38" t="s">
        <v>15458</v>
      </c>
      <c r="L866" s="72">
        <v>1503.8439227461101</v>
      </c>
      <c r="M866" s="72">
        <f t="shared" si="26"/>
        <v>6015.3756909844406</v>
      </c>
      <c r="N866" s="106"/>
    </row>
    <row r="867" spans="9:14" ht="12.75" x14ac:dyDescent="0.2">
      <c r="I867" s="28" t="str">
        <f t="shared" si="27"/>
        <v>09.06.23</v>
      </c>
      <c r="J867" s="27"/>
      <c r="K867" s="38" t="s">
        <v>15459</v>
      </c>
      <c r="L867" s="72">
        <v>1514.4164580961101</v>
      </c>
      <c r="M867" s="72">
        <f t="shared" si="26"/>
        <v>6057.6658323844404</v>
      </c>
      <c r="N867" s="106"/>
    </row>
    <row r="868" spans="9:14" ht="12.75" x14ac:dyDescent="0.2">
      <c r="I868" s="28" t="str">
        <f t="shared" si="27"/>
        <v>09.06.23</v>
      </c>
      <c r="J868" s="27"/>
      <c r="K868" s="111" t="s">
        <v>15460</v>
      </c>
      <c r="L868" s="100">
        <v>1517.4228577461101</v>
      </c>
      <c r="M868" s="100">
        <f t="shared" si="26"/>
        <v>6069.6914309844406</v>
      </c>
      <c r="N868" s="106"/>
    </row>
    <row r="869" spans="9:14" ht="12.75" x14ac:dyDescent="0.2">
      <c r="I869" s="28" t="str">
        <f t="shared" si="27"/>
        <v>09.06.23</v>
      </c>
      <c r="J869" s="27"/>
      <c r="K869" s="38" t="s">
        <v>15461</v>
      </c>
      <c r="L869" s="72">
        <v>1504.4485200961099</v>
      </c>
      <c r="M869" s="72">
        <f t="shared" si="26"/>
        <v>6017.7940803844394</v>
      </c>
      <c r="N869" s="106"/>
    </row>
    <row r="870" spans="9:14" ht="12.75" x14ac:dyDescent="0.2">
      <c r="I870" s="28" t="str">
        <f t="shared" si="27"/>
        <v>09.06.23</v>
      </c>
      <c r="J870" s="27"/>
      <c r="K870" s="38" t="s">
        <v>15462</v>
      </c>
      <c r="L870" s="72">
        <v>1491.94472933611</v>
      </c>
      <c r="M870" s="72">
        <f t="shared" si="26"/>
        <v>5967.7789173444398</v>
      </c>
      <c r="N870" s="106"/>
    </row>
    <row r="871" spans="9:14" ht="12.75" x14ac:dyDescent="0.2">
      <c r="I871" s="28" t="str">
        <f t="shared" si="27"/>
        <v>09.06.23</v>
      </c>
      <c r="J871" s="27"/>
      <c r="K871" s="38" t="s">
        <v>15463</v>
      </c>
      <c r="L871" s="72">
        <v>1484.14222152611</v>
      </c>
      <c r="M871" s="72">
        <f t="shared" si="26"/>
        <v>5936.56888610444</v>
      </c>
      <c r="N871" s="106"/>
    </row>
    <row r="872" spans="9:14" ht="12.75" x14ac:dyDescent="0.2">
      <c r="I872" s="28" t="str">
        <f t="shared" si="27"/>
        <v>09.06.23</v>
      </c>
      <c r="J872" s="27"/>
      <c r="K872" s="111" t="s">
        <v>15464</v>
      </c>
      <c r="L872" s="100">
        <v>1470.17670653611</v>
      </c>
      <c r="M872" s="100">
        <f t="shared" si="26"/>
        <v>5880.7068261444401</v>
      </c>
      <c r="N872" s="106"/>
    </row>
    <row r="873" spans="9:14" ht="12.75" x14ac:dyDescent="0.2">
      <c r="I873" s="28" t="str">
        <f t="shared" si="27"/>
        <v>09.06.23</v>
      </c>
      <c r="J873" s="27"/>
      <c r="K873" s="38" t="s">
        <v>15465</v>
      </c>
      <c r="L873" s="72">
        <v>1455.7793249861102</v>
      </c>
      <c r="M873" s="72">
        <f t="shared" si="26"/>
        <v>5823.1172999444407</v>
      </c>
      <c r="N873" s="106"/>
    </row>
    <row r="874" spans="9:14" ht="12.75" x14ac:dyDescent="0.2">
      <c r="I874" s="28" t="str">
        <f t="shared" si="27"/>
        <v>09.06.23</v>
      </c>
      <c r="J874" s="27"/>
      <c r="K874" s="38" t="s">
        <v>15466</v>
      </c>
      <c r="L874" s="72">
        <v>1456.8245016961102</v>
      </c>
      <c r="M874" s="72">
        <f t="shared" si="26"/>
        <v>5827.298006784441</v>
      </c>
      <c r="N874" s="106"/>
    </row>
    <row r="875" spans="9:14" ht="12.75" x14ac:dyDescent="0.2">
      <c r="I875" s="28" t="str">
        <f t="shared" si="27"/>
        <v>09.06.23</v>
      </c>
      <c r="J875" s="27"/>
      <c r="K875" s="38" t="s">
        <v>15467</v>
      </c>
      <c r="L875" s="72">
        <v>1431.29947528611</v>
      </c>
      <c r="M875" s="72">
        <f t="shared" si="26"/>
        <v>5725.19790114444</v>
      </c>
      <c r="N875" s="106"/>
    </row>
    <row r="876" spans="9:14" ht="12.75" x14ac:dyDescent="0.2">
      <c r="I876" s="28" t="str">
        <f t="shared" si="27"/>
        <v>09.06.23</v>
      </c>
      <c r="J876" s="27"/>
      <c r="K876" s="111" t="s">
        <v>15468</v>
      </c>
      <c r="L876" s="100">
        <v>1425.7584342961102</v>
      </c>
      <c r="M876" s="100">
        <f t="shared" si="26"/>
        <v>5703.0337371844407</v>
      </c>
      <c r="N876" s="106"/>
    </row>
    <row r="877" spans="9:14" ht="12.75" x14ac:dyDescent="0.2">
      <c r="I877" s="28" t="str">
        <f t="shared" si="27"/>
        <v>09.06.23</v>
      </c>
      <c r="J877" s="27"/>
      <c r="K877" s="38" t="s">
        <v>15469</v>
      </c>
      <c r="L877" s="72">
        <v>1426.14039071611</v>
      </c>
      <c r="M877" s="72">
        <f t="shared" si="26"/>
        <v>5704.56156286444</v>
      </c>
      <c r="N877" s="106"/>
    </row>
    <row r="878" spans="9:14" ht="12.75" x14ac:dyDescent="0.2">
      <c r="I878" s="28" t="str">
        <f t="shared" si="27"/>
        <v>09.06.23</v>
      </c>
      <c r="J878" s="27"/>
      <c r="K878" s="38" t="s">
        <v>15470</v>
      </c>
      <c r="L878" s="72">
        <v>1413.7556273161099</v>
      </c>
      <c r="M878" s="72">
        <f t="shared" si="26"/>
        <v>5655.0225092644396</v>
      </c>
      <c r="N878" s="106"/>
    </row>
    <row r="879" spans="9:14" ht="12.75" x14ac:dyDescent="0.2">
      <c r="I879" s="28" t="str">
        <f t="shared" si="27"/>
        <v>09.06.23</v>
      </c>
      <c r="J879" s="27"/>
      <c r="K879" s="38" t="s">
        <v>15471</v>
      </c>
      <c r="L879" s="72">
        <v>1391.9810303361101</v>
      </c>
      <c r="M879" s="72">
        <f t="shared" si="26"/>
        <v>5567.9241213444402</v>
      </c>
      <c r="N879" s="106"/>
    </row>
    <row r="880" spans="9:14" ht="12.75" x14ac:dyDescent="0.2">
      <c r="I880" s="28" t="str">
        <f t="shared" si="27"/>
        <v>09.06.23</v>
      </c>
      <c r="J880" s="27"/>
      <c r="K880" s="111" t="s">
        <v>15472</v>
      </c>
      <c r="L880" s="100">
        <v>1370.0773018461102</v>
      </c>
      <c r="M880" s="100">
        <f t="shared" si="26"/>
        <v>5480.3092073844409</v>
      </c>
      <c r="N880" s="106"/>
    </row>
    <row r="881" spans="9:14" ht="12.75" x14ac:dyDescent="0.2">
      <c r="I881" s="28" t="str">
        <f t="shared" si="27"/>
        <v>09.06.23</v>
      </c>
      <c r="J881" s="27"/>
      <c r="K881" s="38" t="s">
        <v>15473</v>
      </c>
      <c r="L881" s="72">
        <v>1389.6085774861101</v>
      </c>
      <c r="M881" s="72">
        <f t="shared" si="26"/>
        <v>5558.4343099444404</v>
      </c>
      <c r="N881" s="106"/>
    </row>
    <row r="882" spans="9:14" ht="12.75" x14ac:dyDescent="0.2">
      <c r="I882" s="28" t="str">
        <f t="shared" si="27"/>
        <v>09.06.23</v>
      </c>
      <c r="J882" s="27"/>
      <c r="K882" s="38" t="s">
        <v>15474</v>
      </c>
      <c r="L882" s="72">
        <v>1371.1493545061101</v>
      </c>
      <c r="M882" s="72">
        <f t="shared" si="26"/>
        <v>5484.5974180244402</v>
      </c>
      <c r="N882" s="106"/>
    </row>
    <row r="883" spans="9:14" ht="12.75" x14ac:dyDescent="0.2">
      <c r="I883" s="28" t="str">
        <f t="shared" si="27"/>
        <v>09.06.23</v>
      </c>
      <c r="J883" s="27"/>
      <c r="K883" s="38" t="s">
        <v>15475</v>
      </c>
      <c r="L883" s="72">
        <v>1336.65689791611</v>
      </c>
      <c r="M883" s="72">
        <f t="shared" si="26"/>
        <v>5346.6275916644399</v>
      </c>
      <c r="N883" s="106"/>
    </row>
    <row r="884" spans="9:14" ht="12.75" x14ac:dyDescent="0.2">
      <c r="I884" s="28" t="str">
        <f t="shared" si="27"/>
        <v>09.06.23</v>
      </c>
      <c r="J884" s="27"/>
      <c r="K884" s="111" t="s">
        <v>15476</v>
      </c>
      <c r="L884" s="100">
        <v>1310.27810464611</v>
      </c>
      <c r="M884" s="100">
        <f t="shared" si="26"/>
        <v>5241.1124185844401</v>
      </c>
      <c r="N884" s="106"/>
    </row>
    <row r="885" spans="9:14" ht="12.75" x14ac:dyDescent="0.2">
      <c r="I885" s="28" t="str">
        <f t="shared" si="27"/>
        <v>09.06.23</v>
      </c>
      <c r="J885" s="27"/>
      <c r="K885" s="38" t="s">
        <v>15477</v>
      </c>
      <c r="L885" s="72">
        <v>1288.9103624961101</v>
      </c>
      <c r="M885" s="72">
        <f t="shared" si="26"/>
        <v>5155.6414499844404</v>
      </c>
      <c r="N885" s="106"/>
    </row>
    <row r="886" spans="9:14" ht="12.75" x14ac:dyDescent="0.2">
      <c r="I886" s="28" t="str">
        <f t="shared" si="27"/>
        <v>09.06.23</v>
      </c>
      <c r="J886" s="27"/>
      <c r="K886" s="38" t="s">
        <v>15478</v>
      </c>
      <c r="L886" s="72">
        <v>1254.45637865611</v>
      </c>
      <c r="M886" s="72">
        <f t="shared" si="26"/>
        <v>5017.8255146244401</v>
      </c>
      <c r="N886" s="106"/>
    </row>
    <row r="887" spans="9:14" ht="12.75" x14ac:dyDescent="0.2">
      <c r="I887" s="28" t="str">
        <f t="shared" si="27"/>
        <v>09.06.23</v>
      </c>
      <c r="J887" s="27"/>
      <c r="K887" s="38" t="s">
        <v>15479</v>
      </c>
      <c r="L887" s="72">
        <v>1226.1123952161099</v>
      </c>
      <c r="M887" s="72">
        <f t="shared" si="26"/>
        <v>4904.4495808644397</v>
      </c>
      <c r="N887" s="106"/>
    </row>
    <row r="888" spans="9:14" ht="12.75" x14ac:dyDescent="0.2">
      <c r="I888" s="28" t="str">
        <f t="shared" si="27"/>
        <v>09.06.23</v>
      </c>
      <c r="J888" s="27"/>
      <c r="K888" s="111" t="s">
        <v>15480</v>
      </c>
      <c r="L888" s="100">
        <v>1212.0403214861101</v>
      </c>
      <c r="M888" s="100">
        <f t="shared" si="26"/>
        <v>4848.1612859444404</v>
      </c>
      <c r="N888" s="106"/>
    </row>
    <row r="889" spans="9:14" ht="12.75" x14ac:dyDescent="0.2">
      <c r="I889" s="28" t="str">
        <f t="shared" si="27"/>
        <v>10.06.23</v>
      </c>
      <c r="J889" s="27"/>
      <c r="K889" s="38" t="s">
        <v>15481</v>
      </c>
      <c r="L889" s="72">
        <v>1230.2214702061101</v>
      </c>
      <c r="M889" s="72">
        <f t="shared" si="26"/>
        <v>4920.8858808244404</v>
      </c>
      <c r="N889" s="106"/>
    </row>
    <row r="890" spans="9:14" ht="12.75" x14ac:dyDescent="0.2">
      <c r="I890" s="28" t="str">
        <f t="shared" si="27"/>
        <v>10.06.23</v>
      </c>
      <c r="J890" s="27"/>
      <c r="K890" s="38" t="s">
        <v>15482</v>
      </c>
      <c r="L890" s="72">
        <v>1207.4269351961102</v>
      </c>
      <c r="M890" s="72">
        <f t="shared" si="26"/>
        <v>4829.7077407844408</v>
      </c>
      <c r="N890" s="106"/>
    </row>
    <row r="891" spans="9:14" ht="12.75" x14ac:dyDescent="0.2">
      <c r="I891" s="28" t="str">
        <f t="shared" si="27"/>
        <v>10.06.23</v>
      </c>
      <c r="J891" s="27"/>
      <c r="K891" s="38" t="s">
        <v>15483</v>
      </c>
      <c r="L891" s="72">
        <v>1182.28737789611</v>
      </c>
      <c r="M891" s="72">
        <f t="shared" si="26"/>
        <v>4729.14951158444</v>
      </c>
      <c r="N891" s="106"/>
    </row>
    <row r="892" spans="9:14" ht="12.75" x14ac:dyDescent="0.2">
      <c r="I892" s="28" t="str">
        <f t="shared" si="27"/>
        <v>10.06.23</v>
      </c>
      <c r="J892" s="27"/>
      <c r="K892" s="111" t="s">
        <v>15484</v>
      </c>
      <c r="L892" s="100">
        <v>1159.26387043611</v>
      </c>
      <c r="M892" s="100">
        <f t="shared" si="26"/>
        <v>4637.0554817444399</v>
      </c>
      <c r="N892" s="106"/>
    </row>
    <row r="893" spans="9:14" ht="12.75" x14ac:dyDescent="0.2">
      <c r="I893" s="28" t="str">
        <f t="shared" si="27"/>
        <v>10.06.23</v>
      </c>
      <c r="J893" s="27"/>
      <c r="K893" s="38" t="s">
        <v>15485</v>
      </c>
      <c r="L893" s="72">
        <v>1146.79714259611</v>
      </c>
      <c r="M893" s="72">
        <f t="shared" si="26"/>
        <v>4587.18857038444</v>
      </c>
      <c r="N893" s="106"/>
    </row>
    <row r="894" spans="9:14" ht="12.75" x14ac:dyDescent="0.2">
      <c r="I894" s="28" t="str">
        <f t="shared" si="27"/>
        <v>10.06.23</v>
      </c>
      <c r="J894" s="27"/>
      <c r="K894" s="38" t="s">
        <v>15486</v>
      </c>
      <c r="L894" s="72">
        <v>1123.61973272611</v>
      </c>
      <c r="M894" s="72">
        <f t="shared" si="26"/>
        <v>4494.4789309044399</v>
      </c>
      <c r="N894" s="106"/>
    </row>
    <row r="895" spans="9:14" ht="12.75" x14ac:dyDescent="0.2">
      <c r="I895" s="28" t="str">
        <f t="shared" si="27"/>
        <v>10.06.23</v>
      </c>
      <c r="J895" s="27"/>
      <c r="K895" s="38" t="s">
        <v>15487</v>
      </c>
      <c r="L895" s="72">
        <v>1109.9741868561102</v>
      </c>
      <c r="M895" s="72">
        <f t="shared" si="26"/>
        <v>4439.8967474244409</v>
      </c>
      <c r="N895" s="106"/>
    </row>
    <row r="896" spans="9:14" ht="12.75" x14ac:dyDescent="0.2">
      <c r="I896" s="28" t="str">
        <f t="shared" si="27"/>
        <v>10.06.23</v>
      </c>
      <c r="J896" s="27"/>
      <c r="K896" s="111" t="s">
        <v>15488</v>
      </c>
      <c r="L896" s="100">
        <v>1094.40286057611</v>
      </c>
      <c r="M896" s="100">
        <f t="shared" si="26"/>
        <v>4377.6114423044401</v>
      </c>
      <c r="N896" s="106"/>
    </row>
    <row r="897" spans="9:14" ht="12.75" x14ac:dyDescent="0.2">
      <c r="I897" s="28" t="str">
        <f t="shared" si="27"/>
        <v>10.06.23</v>
      </c>
      <c r="J897" s="27"/>
      <c r="K897" s="38" t="s">
        <v>15489</v>
      </c>
      <c r="L897" s="72">
        <v>1110.70103963611</v>
      </c>
      <c r="M897" s="72">
        <f t="shared" si="26"/>
        <v>4442.8041585444398</v>
      </c>
      <c r="N897" s="106"/>
    </row>
    <row r="898" spans="9:14" ht="12.75" x14ac:dyDescent="0.2">
      <c r="I898" s="28" t="str">
        <f t="shared" si="27"/>
        <v>10.06.23</v>
      </c>
      <c r="J898" s="27"/>
      <c r="K898" s="38" t="s">
        <v>15490</v>
      </c>
      <c r="L898" s="72">
        <v>1101.6764991961102</v>
      </c>
      <c r="M898" s="72">
        <f t="shared" si="26"/>
        <v>4406.7059967844407</v>
      </c>
      <c r="N898" s="106"/>
    </row>
    <row r="899" spans="9:14" ht="12.75" x14ac:dyDescent="0.2">
      <c r="I899" s="28" t="str">
        <f t="shared" si="27"/>
        <v>10.06.23</v>
      </c>
      <c r="J899" s="27"/>
      <c r="K899" s="38" t="s">
        <v>15491</v>
      </c>
      <c r="L899" s="72">
        <v>1075.0987029361099</v>
      </c>
      <c r="M899" s="72">
        <f t="shared" si="26"/>
        <v>4300.3948117444397</v>
      </c>
      <c r="N899" s="106"/>
    </row>
    <row r="900" spans="9:14" ht="12.75" x14ac:dyDescent="0.2">
      <c r="I900" s="28" t="str">
        <f t="shared" si="27"/>
        <v>10.06.23</v>
      </c>
      <c r="J900" s="27"/>
      <c r="K900" s="111" t="s">
        <v>15492</v>
      </c>
      <c r="L900" s="100">
        <v>1067.41189719611</v>
      </c>
      <c r="M900" s="100">
        <f t="shared" si="26"/>
        <v>4269.6475887844399</v>
      </c>
      <c r="N900" s="106"/>
    </row>
    <row r="901" spans="9:14" ht="12.75" x14ac:dyDescent="0.2">
      <c r="I901" s="28" t="str">
        <f t="shared" si="27"/>
        <v>10.06.23</v>
      </c>
      <c r="J901" s="27"/>
      <c r="K901" s="38" t="s">
        <v>15493</v>
      </c>
      <c r="L901" s="72">
        <v>1059.3372463261098</v>
      </c>
      <c r="M901" s="72">
        <f t="shared" si="26"/>
        <v>4237.3489853044393</v>
      </c>
      <c r="N901" s="106"/>
    </row>
    <row r="902" spans="9:14" ht="12.75" x14ac:dyDescent="0.2">
      <c r="I902" s="28" t="str">
        <f t="shared" si="27"/>
        <v>10.06.23</v>
      </c>
      <c r="J902" s="27"/>
      <c r="K902" s="38" t="s">
        <v>15494</v>
      </c>
      <c r="L902" s="72">
        <v>1061.5183635461099</v>
      </c>
      <c r="M902" s="72">
        <f t="shared" si="26"/>
        <v>4246.0734541844395</v>
      </c>
      <c r="N902" s="106"/>
    </row>
    <row r="903" spans="9:14" ht="12.75" x14ac:dyDescent="0.2">
      <c r="I903" s="28" t="str">
        <f t="shared" si="27"/>
        <v>10.06.23</v>
      </c>
      <c r="J903" s="27"/>
      <c r="K903" s="38" t="s">
        <v>15495</v>
      </c>
      <c r="L903" s="72">
        <v>1058.5458764761102</v>
      </c>
      <c r="M903" s="72">
        <f t="shared" si="26"/>
        <v>4234.1835059044406</v>
      </c>
      <c r="N903" s="106"/>
    </row>
    <row r="904" spans="9:14" ht="12.75" x14ac:dyDescent="0.2">
      <c r="I904" s="28" t="str">
        <f t="shared" si="27"/>
        <v>10.06.23</v>
      </c>
      <c r="J904" s="27"/>
      <c r="K904" s="111" t="s">
        <v>15496</v>
      </c>
      <c r="L904" s="100">
        <v>1045.59100577611</v>
      </c>
      <c r="M904" s="100">
        <f t="shared" si="26"/>
        <v>4182.3640231044401</v>
      </c>
      <c r="N904" s="106"/>
    </row>
    <row r="905" spans="9:14" ht="12.75" x14ac:dyDescent="0.2">
      <c r="I905" s="28" t="str">
        <f t="shared" si="27"/>
        <v>10.06.23</v>
      </c>
      <c r="J905" s="27"/>
      <c r="K905" s="38" t="s">
        <v>15497</v>
      </c>
      <c r="L905" s="72">
        <v>1056.5993316661102</v>
      </c>
      <c r="M905" s="72">
        <f t="shared" si="26"/>
        <v>4226.3973266644407</v>
      </c>
      <c r="N905" s="106"/>
    </row>
    <row r="906" spans="9:14" ht="12.75" x14ac:dyDescent="0.2">
      <c r="I906" s="28" t="str">
        <f t="shared" si="27"/>
        <v>10.06.23</v>
      </c>
      <c r="J906" s="27"/>
      <c r="K906" s="38" t="s">
        <v>15498</v>
      </c>
      <c r="L906" s="72">
        <v>1055.2557414061102</v>
      </c>
      <c r="M906" s="72">
        <f t="shared" si="26"/>
        <v>4221.022965624441</v>
      </c>
      <c r="N906" s="106"/>
    </row>
    <row r="907" spans="9:14" ht="12.75" x14ac:dyDescent="0.2">
      <c r="I907" s="28" t="str">
        <f t="shared" si="27"/>
        <v>10.06.23</v>
      </c>
      <c r="J907" s="27"/>
      <c r="K907" s="38" t="s">
        <v>15499</v>
      </c>
      <c r="L907" s="72">
        <v>1052.38599969611</v>
      </c>
      <c r="M907" s="72">
        <f t="shared" si="26"/>
        <v>4209.5439987844402</v>
      </c>
      <c r="N907" s="106"/>
    </row>
    <row r="908" spans="9:14" ht="12.75" x14ac:dyDescent="0.2">
      <c r="I908" s="28" t="str">
        <f t="shared" si="27"/>
        <v>10.06.23</v>
      </c>
      <c r="J908" s="27"/>
      <c r="K908" s="111" t="s">
        <v>15500</v>
      </c>
      <c r="L908" s="100">
        <v>1059.63866256611</v>
      </c>
      <c r="M908" s="100">
        <f t="shared" si="26"/>
        <v>4238.5546502644402</v>
      </c>
      <c r="N908" s="106"/>
    </row>
    <row r="909" spans="9:14" ht="12.75" x14ac:dyDescent="0.2">
      <c r="I909" s="28" t="str">
        <f t="shared" si="27"/>
        <v>10.06.23</v>
      </c>
      <c r="J909" s="27"/>
      <c r="K909" s="38" t="s">
        <v>15501</v>
      </c>
      <c r="L909" s="72">
        <v>1071.5245937361101</v>
      </c>
      <c r="M909" s="72">
        <f t="shared" si="26"/>
        <v>4286.0983749444404</v>
      </c>
      <c r="N909" s="106"/>
    </row>
    <row r="910" spans="9:14" ht="12.75" x14ac:dyDescent="0.2">
      <c r="I910" s="28" t="str">
        <f t="shared" si="27"/>
        <v>10.06.23</v>
      </c>
      <c r="J910" s="27"/>
      <c r="K910" s="38" t="s">
        <v>15502</v>
      </c>
      <c r="L910" s="72">
        <v>1069.23106693611</v>
      </c>
      <c r="M910" s="72">
        <f t="shared" si="26"/>
        <v>4276.9242677444399</v>
      </c>
      <c r="N910" s="106"/>
    </row>
    <row r="911" spans="9:14" ht="12.75" x14ac:dyDescent="0.2">
      <c r="I911" s="28" t="str">
        <f t="shared" si="27"/>
        <v>10.06.23</v>
      </c>
      <c r="J911" s="27"/>
      <c r="K911" s="38" t="s">
        <v>15503</v>
      </c>
      <c r="L911" s="72">
        <v>1086.3843009361099</v>
      </c>
      <c r="M911" s="72">
        <f t="shared" si="26"/>
        <v>4345.5372037444395</v>
      </c>
      <c r="N911" s="106"/>
    </row>
    <row r="912" spans="9:14" ht="12.75" x14ac:dyDescent="0.2">
      <c r="I912" s="28" t="str">
        <f t="shared" si="27"/>
        <v>10.06.23</v>
      </c>
      <c r="J912" s="27"/>
      <c r="K912" s="111" t="s">
        <v>15504</v>
      </c>
      <c r="L912" s="100">
        <v>1090.9362211861101</v>
      </c>
      <c r="M912" s="100">
        <f t="shared" si="26"/>
        <v>4363.7448847444402</v>
      </c>
      <c r="N912" s="106"/>
    </row>
    <row r="913" spans="9:14" ht="12.75" x14ac:dyDescent="0.2">
      <c r="I913" s="28" t="str">
        <f t="shared" si="27"/>
        <v>10.06.23</v>
      </c>
      <c r="J913" s="27"/>
      <c r="K913" s="38" t="s">
        <v>15505</v>
      </c>
      <c r="L913" s="72">
        <v>1117.34177660611</v>
      </c>
      <c r="M913" s="72">
        <f t="shared" si="26"/>
        <v>4469.36710642444</v>
      </c>
      <c r="N913" s="106"/>
    </row>
    <row r="914" spans="9:14" ht="12.75" x14ac:dyDescent="0.2">
      <c r="I914" s="28" t="str">
        <f t="shared" si="27"/>
        <v>10.06.23</v>
      </c>
      <c r="J914" s="27"/>
      <c r="K914" s="38" t="s">
        <v>15506</v>
      </c>
      <c r="L914" s="72">
        <v>1133.24440753611</v>
      </c>
      <c r="M914" s="72">
        <f t="shared" si="26"/>
        <v>4532.9776301444399</v>
      </c>
      <c r="N914" s="106"/>
    </row>
    <row r="915" spans="9:14" ht="12.75" x14ac:dyDescent="0.2">
      <c r="I915" s="28" t="str">
        <f t="shared" si="27"/>
        <v>10.06.23</v>
      </c>
      <c r="J915" s="27"/>
      <c r="K915" s="38" t="s">
        <v>15507</v>
      </c>
      <c r="L915" s="72">
        <v>1146.1217007561102</v>
      </c>
      <c r="M915" s="72">
        <f t="shared" si="26"/>
        <v>4584.4868030244406</v>
      </c>
      <c r="N915" s="106"/>
    </row>
    <row r="916" spans="9:14" ht="12.75" x14ac:dyDescent="0.2">
      <c r="I916" s="28" t="str">
        <f t="shared" si="27"/>
        <v>10.06.23</v>
      </c>
      <c r="J916" s="27"/>
      <c r="K916" s="111" t="s">
        <v>15508</v>
      </c>
      <c r="L916" s="100">
        <v>1159.0167015261102</v>
      </c>
      <c r="M916" s="100">
        <f t="shared" si="26"/>
        <v>4636.0668061044407</v>
      </c>
      <c r="N916" s="106"/>
    </row>
    <row r="917" spans="9:14" ht="12.75" x14ac:dyDescent="0.2">
      <c r="I917" s="28" t="str">
        <f t="shared" si="27"/>
        <v>10.06.23</v>
      </c>
      <c r="J917" s="27"/>
      <c r="K917" s="38" t="s">
        <v>15509</v>
      </c>
      <c r="L917" s="72">
        <v>1188.21014212611</v>
      </c>
      <c r="M917" s="72">
        <f t="shared" si="26"/>
        <v>4752.8405685044399</v>
      </c>
      <c r="N917" s="106"/>
    </row>
    <row r="918" spans="9:14" ht="12.75" x14ac:dyDescent="0.2">
      <c r="I918" s="28" t="str">
        <f t="shared" si="27"/>
        <v>10.06.23</v>
      </c>
      <c r="J918" s="27"/>
      <c r="K918" s="38" t="s">
        <v>15510</v>
      </c>
      <c r="L918" s="72">
        <v>1206.6355652761101</v>
      </c>
      <c r="M918" s="72">
        <f t="shared" si="26"/>
        <v>4826.5422611044405</v>
      </c>
      <c r="N918" s="106"/>
    </row>
    <row r="919" spans="9:14" ht="12.75" x14ac:dyDescent="0.2">
      <c r="I919" s="28" t="str">
        <f t="shared" si="27"/>
        <v>10.06.23</v>
      </c>
      <c r="J919" s="27"/>
      <c r="K919" s="38" t="s">
        <v>15511</v>
      </c>
      <c r="L919" s="72">
        <v>1231.27330190611</v>
      </c>
      <c r="M919" s="72">
        <f t="shared" si="26"/>
        <v>4925.0932076244399</v>
      </c>
      <c r="N919" s="106"/>
    </row>
    <row r="920" spans="9:14" ht="12.75" x14ac:dyDescent="0.2">
      <c r="I920" s="28" t="str">
        <f t="shared" si="27"/>
        <v>10.06.23</v>
      </c>
      <c r="J920" s="27"/>
      <c r="K920" s="111" t="s">
        <v>15512</v>
      </c>
      <c r="L920" s="100">
        <v>1245.1392433261101</v>
      </c>
      <c r="M920" s="100">
        <f t="shared" si="26"/>
        <v>4980.5569733044404</v>
      </c>
      <c r="N920" s="106"/>
    </row>
    <row r="921" spans="9:14" ht="12.75" x14ac:dyDescent="0.2">
      <c r="I921" s="28" t="str">
        <f t="shared" si="27"/>
        <v>10.06.23</v>
      </c>
      <c r="J921" s="27"/>
      <c r="K921" s="38" t="s">
        <v>15513</v>
      </c>
      <c r="L921" s="72">
        <v>1291.80412264611</v>
      </c>
      <c r="M921" s="72">
        <f t="shared" ref="M921:M984" si="28">IF(L921="","",L921*4)</f>
        <v>5167.2164905844402</v>
      </c>
      <c r="N921" s="106"/>
    </row>
    <row r="922" spans="9:14" ht="12.75" x14ac:dyDescent="0.2">
      <c r="I922" s="28" t="str">
        <f t="shared" ref="I922:I985" si="29">IF(K922="","",LEFT(K922,8))</f>
        <v>10.06.23</v>
      </c>
      <c r="J922" s="27"/>
      <c r="K922" s="38" t="s">
        <v>15514</v>
      </c>
      <c r="L922" s="72">
        <v>1319.32348217611</v>
      </c>
      <c r="M922" s="72">
        <f t="shared" si="28"/>
        <v>5277.2939287044401</v>
      </c>
      <c r="N922" s="106"/>
    </row>
    <row r="923" spans="9:14" ht="12.75" x14ac:dyDescent="0.2">
      <c r="I923" s="28" t="str">
        <f t="shared" si="29"/>
        <v>10.06.23</v>
      </c>
      <c r="J923" s="27"/>
      <c r="K923" s="38" t="s">
        <v>15515</v>
      </c>
      <c r="L923" s="72">
        <v>1328.59238770611</v>
      </c>
      <c r="M923" s="72">
        <f t="shared" si="28"/>
        <v>5314.36955082444</v>
      </c>
      <c r="N923" s="106"/>
    </row>
    <row r="924" spans="9:14" ht="12.75" x14ac:dyDescent="0.2">
      <c r="I924" s="28" t="str">
        <f t="shared" si="29"/>
        <v>10.06.23</v>
      </c>
      <c r="J924" s="27"/>
      <c r="K924" s="111" t="s">
        <v>15516</v>
      </c>
      <c r="L924" s="100">
        <v>1345.3428976161101</v>
      </c>
      <c r="M924" s="100">
        <f t="shared" si="28"/>
        <v>5381.3715904644405</v>
      </c>
      <c r="N924" s="106"/>
    </row>
    <row r="925" spans="9:14" ht="12.75" x14ac:dyDescent="0.2">
      <c r="I925" s="28" t="str">
        <f t="shared" si="29"/>
        <v>10.06.23</v>
      </c>
      <c r="J925" s="27"/>
      <c r="K925" s="38" t="s">
        <v>15517</v>
      </c>
      <c r="L925" s="72">
        <v>1373.54817419611</v>
      </c>
      <c r="M925" s="72">
        <f t="shared" si="28"/>
        <v>5494.1926967844402</v>
      </c>
      <c r="N925" s="106"/>
    </row>
    <row r="926" spans="9:14" ht="12.75" x14ac:dyDescent="0.2">
      <c r="I926" s="28" t="str">
        <f t="shared" si="29"/>
        <v>10.06.23</v>
      </c>
      <c r="J926" s="27"/>
      <c r="K926" s="38" t="s">
        <v>15518</v>
      </c>
      <c r="L926" s="72">
        <v>1386.0691798061102</v>
      </c>
      <c r="M926" s="72">
        <f t="shared" si="28"/>
        <v>5544.276719224441</v>
      </c>
      <c r="N926" s="106"/>
    </row>
    <row r="927" spans="9:14" ht="12.75" x14ac:dyDescent="0.2">
      <c r="I927" s="28" t="str">
        <f t="shared" si="29"/>
        <v>10.06.23</v>
      </c>
      <c r="J927" s="27"/>
      <c r="K927" s="38" t="s">
        <v>15519</v>
      </c>
      <c r="L927" s="72">
        <v>1390.42312221611</v>
      </c>
      <c r="M927" s="72">
        <f t="shared" si="28"/>
        <v>5561.6924888644398</v>
      </c>
      <c r="N927" s="106"/>
    </row>
    <row r="928" spans="9:14" ht="12.75" x14ac:dyDescent="0.2">
      <c r="I928" s="28" t="str">
        <f t="shared" si="29"/>
        <v>10.06.23</v>
      </c>
      <c r="J928" s="27"/>
      <c r="K928" s="111" t="s">
        <v>15520</v>
      </c>
      <c r="L928" s="100">
        <v>1397.8627819261101</v>
      </c>
      <c r="M928" s="100">
        <f t="shared" si="28"/>
        <v>5591.4511277044403</v>
      </c>
      <c r="N928" s="106"/>
    </row>
    <row r="929" spans="9:14" ht="12.75" x14ac:dyDescent="0.2">
      <c r="I929" s="28" t="str">
        <f t="shared" si="29"/>
        <v>10.06.23</v>
      </c>
      <c r="J929" s="27"/>
      <c r="K929" s="38" t="s">
        <v>15521</v>
      </c>
      <c r="L929" s="72">
        <v>1401.0042252861101</v>
      </c>
      <c r="M929" s="72">
        <f t="shared" si="28"/>
        <v>5604.0169011444405</v>
      </c>
      <c r="N929" s="106"/>
    </row>
    <row r="930" spans="9:14" ht="12.75" x14ac:dyDescent="0.2">
      <c r="I930" s="28" t="str">
        <f t="shared" si="29"/>
        <v>10.06.23</v>
      </c>
      <c r="J930" s="27"/>
      <c r="K930" s="38" t="s">
        <v>15522</v>
      </c>
      <c r="L930" s="72">
        <v>1419.8911859561101</v>
      </c>
      <c r="M930" s="72">
        <f t="shared" si="28"/>
        <v>5679.5647438244405</v>
      </c>
      <c r="N930" s="106"/>
    </row>
    <row r="931" spans="9:14" ht="12.75" x14ac:dyDescent="0.2">
      <c r="I931" s="28" t="str">
        <f t="shared" si="29"/>
        <v>10.06.23</v>
      </c>
      <c r="J931" s="27"/>
      <c r="K931" s="38" t="s">
        <v>15523</v>
      </c>
      <c r="L931" s="72">
        <v>1430.7371545261101</v>
      </c>
      <c r="M931" s="72">
        <f t="shared" si="28"/>
        <v>5722.9486181044404</v>
      </c>
      <c r="N931" s="106"/>
    </row>
    <row r="932" spans="9:14" ht="12.75" x14ac:dyDescent="0.2">
      <c r="I932" s="28" t="str">
        <f t="shared" si="29"/>
        <v>10.06.23</v>
      </c>
      <c r="J932" s="27"/>
      <c r="K932" s="111" t="s">
        <v>15524</v>
      </c>
      <c r="L932" s="100">
        <v>1429.52801578611</v>
      </c>
      <c r="M932" s="100">
        <f t="shared" si="28"/>
        <v>5718.1120631444401</v>
      </c>
      <c r="N932" s="106"/>
    </row>
    <row r="933" spans="9:14" ht="12.75" x14ac:dyDescent="0.2">
      <c r="I933" s="28" t="str">
        <f t="shared" si="29"/>
        <v>10.06.23</v>
      </c>
      <c r="J933" s="27"/>
      <c r="K933" s="38" t="s">
        <v>15525</v>
      </c>
      <c r="L933" s="72">
        <v>1440.03732951611</v>
      </c>
      <c r="M933" s="72">
        <f t="shared" si="28"/>
        <v>5760.1493180644402</v>
      </c>
      <c r="N933" s="106"/>
    </row>
    <row r="934" spans="9:14" ht="12.75" x14ac:dyDescent="0.2">
      <c r="I934" s="28" t="str">
        <f t="shared" si="29"/>
        <v>10.06.23</v>
      </c>
      <c r="J934" s="27"/>
      <c r="K934" s="38" t="s">
        <v>15526</v>
      </c>
      <c r="L934" s="72">
        <v>1445.6000067361101</v>
      </c>
      <c r="M934" s="72">
        <f t="shared" si="28"/>
        <v>5782.4000269444405</v>
      </c>
      <c r="N934" s="106"/>
    </row>
    <row r="935" spans="9:14" ht="12.75" x14ac:dyDescent="0.2">
      <c r="I935" s="28" t="str">
        <f t="shared" si="29"/>
        <v>10.06.23</v>
      </c>
      <c r="J935" s="27"/>
      <c r="K935" s="38" t="s">
        <v>15527</v>
      </c>
      <c r="L935" s="72">
        <v>1465.3102939961102</v>
      </c>
      <c r="M935" s="72">
        <f t="shared" si="28"/>
        <v>5861.2411759844408</v>
      </c>
      <c r="N935" s="106"/>
    </row>
    <row r="936" spans="9:14" ht="12.75" x14ac:dyDescent="0.2">
      <c r="I936" s="28" t="str">
        <f t="shared" si="29"/>
        <v>10.06.23</v>
      </c>
      <c r="J936" s="27"/>
      <c r="K936" s="111" t="s">
        <v>15528</v>
      </c>
      <c r="L936" s="100">
        <v>1464.3640240961101</v>
      </c>
      <c r="M936" s="100">
        <f t="shared" si="28"/>
        <v>5857.4560963844406</v>
      </c>
      <c r="N936" s="106"/>
    </row>
    <row r="937" spans="9:14" ht="12.75" x14ac:dyDescent="0.2">
      <c r="I937" s="28" t="str">
        <f t="shared" si="29"/>
        <v>10.06.23</v>
      </c>
      <c r="J937" s="27"/>
      <c r="K937" s="38" t="s">
        <v>15529</v>
      </c>
      <c r="L937" s="72">
        <v>1452.63512337611</v>
      </c>
      <c r="M937" s="72">
        <f t="shared" si="28"/>
        <v>5810.5404935044398</v>
      </c>
      <c r="N937" s="106"/>
    </row>
    <row r="938" spans="9:14" ht="12.75" x14ac:dyDescent="0.2">
      <c r="I938" s="28" t="str">
        <f t="shared" si="29"/>
        <v>10.06.23</v>
      </c>
      <c r="J938" s="27"/>
      <c r="K938" s="38" t="s">
        <v>15530</v>
      </c>
      <c r="L938" s="72">
        <v>1433.47331424611</v>
      </c>
      <c r="M938" s="72">
        <f t="shared" si="28"/>
        <v>5733.8932569844401</v>
      </c>
      <c r="N938" s="106"/>
    </row>
    <row r="939" spans="9:14" ht="12.75" x14ac:dyDescent="0.2">
      <c r="I939" s="28" t="str">
        <f t="shared" si="29"/>
        <v>10.06.23</v>
      </c>
      <c r="J939" s="27"/>
      <c r="K939" s="38" t="s">
        <v>15531</v>
      </c>
      <c r="L939" s="72">
        <v>1429.4669400561102</v>
      </c>
      <c r="M939" s="72">
        <f t="shared" si="28"/>
        <v>5717.8677602244406</v>
      </c>
      <c r="N939" s="106"/>
    </row>
    <row r="940" spans="9:14" ht="12.75" x14ac:dyDescent="0.2">
      <c r="I940" s="28" t="str">
        <f t="shared" si="29"/>
        <v>10.06.23</v>
      </c>
      <c r="J940" s="27"/>
      <c r="K940" s="111" t="s">
        <v>15532</v>
      </c>
      <c r="L940" s="100">
        <v>1417.4926558561101</v>
      </c>
      <c r="M940" s="100">
        <f t="shared" si="28"/>
        <v>5669.9706234244404</v>
      </c>
      <c r="N940" s="106"/>
    </row>
    <row r="941" spans="9:14" ht="12.75" x14ac:dyDescent="0.2">
      <c r="I941" s="28" t="str">
        <f t="shared" si="29"/>
        <v>10.06.23</v>
      </c>
      <c r="J941" s="27"/>
      <c r="K941" s="38" t="s">
        <v>15533</v>
      </c>
      <c r="L941" s="72">
        <v>1411.7399342861099</v>
      </c>
      <c r="M941" s="72">
        <f t="shared" si="28"/>
        <v>5646.9597371444397</v>
      </c>
      <c r="N941" s="106"/>
    </row>
    <row r="942" spans="9:14" ht="12.75" x14ac:dyDescent="0.2">
      <c r="I942" s="28" t="str">
        <f t="shared" si="29"/>
        <v>10.06.23</v>
      </c>
      <c r="J942" s="27"/>
      <c r="K942" s="38" t="s">
        <v>15534</v>
      </c>
      <c r="L942" s="72">
        <v>1399.04866300611</v>
      </c>
      <c r="M942" s="72">
        <f t="shared" si="28"/>
        <v>5596.1946520244401</v>
      </c>
      <c r="N942" s="106"/>
    </row>
    <row r="943" spans="9:14" ht="12.75" x14ac:dyDescent="0.2">
      <c r="I943" s="28" t="str">
        <f t="shared" si="29"/>
        <v>10.06.23</v>
      </c>
      <c r="J943" s="27"/>
      <c r="K943" s="38" t="s">
        <v>15535</v>
      </c>
      <c r="L943" s="72">
        <v>1402.2275289761099</v>
      </c>
      <c r="M943" s="72">
        <f t="shared" si="28"/>
        <v>5608.9101159044394</v>
      </c>
      <c r="N943" s="106"/>
    </row>
    <row r="944" spans="9:14" ht="12.75" x14ac:dyDescent="0.2">
      <c r="I944" s="28" t="str">
        <f t="shared" si="29"/>
        <v>10.06.23</v>
      </c>
      <c r="J944" s="27"/>
      <c r="K944" s="111" t="s">
        <v>15536</v>
      </c>
      <c r="L944" s="100">
        <v>1392.3510564861101</v>
      </c>
      <c r="M944" s="100">
        <f t="shared" si="28"/>
        <v>5569.4042259444404</v>
      </c>
      <c r="N944" s="106"/>
    </row>
    <row r="945" spans="9:14" ht="12.75" x14ac:dyDescent="0.2">
      <c r="I945" s="28" t="str">
        <f t="shared" si="29"/>
        <v>10.06.23</v>
      </c>
      <c r="J945" s="27"/>
      <c r="K945" s="38" t="s">
        <v>15537</v>
      </c>
      <c r="L945" s="72">
        <v>1373.1960362161101</v>
      </c>
      <c r="M945" s="72">
        <f t="shared" si="28"/>
        <v>5492.7841448644403</v>
      </c>
      <c r="N945" s="106"/>
    </row>
    <row r="946" spans="9:14" ht="12.75" x14ac:dyDescent="0.2">
      <c r="I946" s="28" t="str">
        <f t="shared" si="29"/>
        <v>10.06.23</v>
      </c>
      <c r="J946" s="27"/>
      <c r="K946" s="38" t="s">
        <v>15538</v>
      </c>
      <c r="L946" s="72">
        <v>1373.4847622361099</v>
      </c>
      <c r="M946" s="72">
        <f t="shared" si="28"/>
        <v>5493.9390489444395</v>
      </c>
      <c r="N946" s="106"/>
    </row>
    <row r="947" spans="9:14" ht="12.75" x14ac:dyDescent="0.2">
      <c r="I947" s="28" t="str">
        <f t="shared" si="29"/>
        <v>10.06.23</v>
      </c>
      <c r="J947" s="27"/>
      <c r="K947" s="38" t="s">
        <v>15539</v>
      </c>
      <c r="L947" s="72">
        <v>1372.1624457561102</v>
      </c>
      <c r="M947" s="72">
        <f t="shared" si="28"/>
        <v>5488.6497830244407</v>
      </c>
      <c r="N947" s="106"/>
    </row>
    <row r="948" spans="9:14" ht="12.75" x14ac:dyDescent="0.2">
      <c r="I948" s="28" t="str">
        <f t="shared" si="29"/>
        <v>10.06.23</v>
      </c>
      <c r="J948" s="27"/>
      <c r="K948" s="111" t="s">
        <v>15540</v>
      </c>
      <c r="L948" s="100">
        <v>1370.2010239261101</v>
      </c>
      <c r="M948" s="100">
        <f t="shared" si="28"/>
        <v>5480.8040957044404</v>
      </c>
      <c r="N948" s="106"/>
    </row>
    <row r="949" spans="9:14" ht="12.75" x14ac:dyDescent="0.2">
      <c r="I949" s="28" t="str">
        <f t="shared" si="29"/>
        <v>10.06.23</v>
      </c>
      <c r="J949" s="27"/>
      <c r="K949" s="38" t="s">
        <v>15541</v>
      </c>
      <c r="L949" s="72">
        <v>1390.77066070611</v>
      </c>
      <c r="M949" s="72">
        <f t="shared" si="28"/>
        <v>5563.08264282444</v>
      </c>
      <c r="N949" s="106"/>
    </row>
    <row r="950" spans="9:14" ht="12.75" x14ac:dyDescent="0.2">
      <c r="I950" s="28" t="str">
        <f t="shared" si="29"/>
        <v>10.06.23</v>
      </c>
      <c r="J950" s="27"/>
      <c r="K950" s="38" t="s">
        <v>15542</v>
      </c>
      <c r="L950" s="72">
        <v>1387.8157918861102</v>
      </c>
      <c r="M950" s="72">
        <f t="shared" si="28"/>
        <v>5551.2631675444409</v>
      </c>
      <c r="N950" s="106"/>
    </row>
    <row r="951" spans="9:14" ht="12.75" x14ac:dyDescent="0.2">
      <c r="I951" s="28" t="str">
        <f t="shared" si="29"/>
        <v>10.06.23</v>
      </c>
      <c r="J951" s="27"/>
      <c r="K951" s="38" t="s">
        <v>15543</v>
      </c>
      <c r="L951" s="72">
        <v>1404.0056795361099</v>
      </c>
      <c r="M951" s="72">
        <f t="shared" si="28"/>
        <v>5616.0227181444398</v>
      </c>
      <c r="N951" s="106"/>
    </row>
    <row r="952" spans="9:14" ht="12.75" x14ac:dyDescent="0.2">
      <c r="I952" s="28" t="str">
        <f t="shared" si="29"/>
        <v>10.06.23</v>
      </c>
      <c r="J952" s="27"/>
      <c r="K952" s="111" t="s">
        <v>15544</v>
      </c>
      <c r="L952" s="100">
        <v>1405.57625886611</v>
      </c>
      <c r="M952" s="100">
        <f t="shared" si="28"/>
        <v>5622.3050354644402</v>
      </c>
      <c r="N952" s="106"/>
    </row>
    <row r="953" spans="9:14" ht="12.75" x14ac:dyDescent="0.2">
      <c r="I953" s="28" t="str">
        <f t="shared" si="29"/>
        <v>10.06.23</v>
      </c>
      <c r="J953" s="27"/>
      <c r="K953" s="38" t="s">
        <v>15545</v>
      </c>
      <c r="L953" s="72">
        <v>1414.0993570861101</v>
      </c>
      <c r="M953" s="72">
        <f t="shared" si="28"/>
        <v>5656.3974283444404</v>
      </c>
      <c r="N953" s="106"/>
    </row>
    <row r="954" spans="9:14" ht="12.75" x14ac:dyDescent="0.2">
      <c r="I954" s="28" t="str">
        <f t="shared" si="29"/>
        <v>10.06.23</v>
      </c>
      <c r="J954" s="27"/>
      <c r="K954" s="38" t="s">
        <v>15546</v>
      </c>
      <c r="L954" s="72">
        <v>1412.7396654061101</v>
      </c>
      <c r="M954" s="72">
        <f t="shared" si="28"/>
        <v>5650.9586616244405</v>
      </c>
      <c r="N954" s="106"/>
    </row>
    <row r="955" spans="9:14" ht="12.75" x14ac:dyDescent="0.2">
      <c r="I955" s="28" t="str">
        <f t="shared" si="29"/>
        <v>10.06.23</v>
      </c>
      <c r="J955" s="27"/>
      <c r="K955" s="38" t="s">
        <v>15547</v>
      </c>
      <c r="L955" s="72">
        <v>1416.6363788861102</v>
      </c>
      <c r="M955" s="72">
        <f t="shared" si="28"/>
        <v>5666.5455155444406</v>
      </c>
      <c r="N955" s="106"/>
    </row>
    <row r="956" spans="9:14" ht="12.75" x14ac:dyDescent="0.2">
      <c r="I956" s="28" t="str">
        <f t="shared" si="29"/>
        <v>10.06.23</v>
      </c>
      <c r="J956" s="27"/>
      <c r="K956" s="111" t="s">
        <v>15548</v>
      </c>
      <c r="L956" s="100">
        <v>1423.81794068611</v>
      </c>
      <c r="M956" s="100">
        <f t="shared" si="28"/>
        <v>5695.2717627444399</v>
      </c>
      <c r="N956" s="106"/>
    </row>
    <row r="957" spans="9:14" ht="12.75" x14ac:dyDescent="0.2">
      <c r="I957" s="28" t="str">
        <f t="shared" si="29"/>
        <v>10.06.23</v>
      </c>
      <c r="J957" s="27"/>
      <c r="K957" s="38" t="s">
        <v>15549</v>
      </c>
      <c r="L957" s="72">
        <v>1433.5392551761101</v>
      </c>
      <c r="M957" s="72">
        <f t="shared" si="28"/>
        <v>5734.1570207044406</v>
      </c>
      <c r="N957" s="106"/>
    </row>
    <row r="958" spans="9:14" ht="12.75" x14ac:dyDescent="0.2">
      <c r="I958" s="28" t="str">
        <f t="shared" si="29"/>
        <v>10.06.23</v>
      </c>
      <c r="J958" s="27"/>
      <c r="K958" s="38" t="s">
        <v>15550</v>
      </c>
      <c r="L958" s="72">
        <v>1431.8465783861102</v>
      </c>
      <c r="M958" s="72">
        <f t="shared" si="28"/>
        <v>5727.3863135444408</v>
      </c>
      <c r="N958" s="106"/>
    </row>
    <row r="959" spans="9:14" ht="12.75" x14ac:dyDescent="0.2">
      <c r="I959" s="28" t="str">
        <f t="shared" si="29"/>
        <v>10.06.23</v>
      </c>
      <c r="J959" s="27"/>
      <c r="K959" s="38" t="s">
        <v>15551</v>
      </c>
      <c r="L959" s="72">
        <v>1442.36004032611</v>
      </c>
      <c r="M959" s="72">
        <f t="shared" si="28"/>
        <v>5769.4401613044402</v>
      </c>
      <c r="N959" s="106"/>
    </row>
    <row r="960" spans="9:14" ht="12.75" x14ac:dyDescent="0.2">
      <c r="I960" s="28" t="str">
        <f t="shared" si="29"/>
        <v>10.06.23</v>
      </c>
      <c r="J960" s="27"/>
      <c r="K960" s="111" t="s">
        <v>15552</v>
      </c>
      <c r="L960" s="100">
        <v>1444.91376285611</v>
      </c>
      <c r="M960" s="100">
        <f t="shared" si="28"/>
        <v>5779.65505142444</v>
      </c>
      <c r="N960" s="106"/>
    </row>
    <row r="961" spans="9:14" ht="12.75" x14ac:dyDescent="0.2">
      <c r="I961" s="28" t="str">
        <f t="shared" si="29"/>
        <v>10.06.23</v>
      </c>
      <c r="J961" s="27"/>
      <c r="K961" s="38" t="s">
        <v>15553</v>
      </c>
      <c r="L961" s="72">
        <v>1434.6268830761101</v>
      </c>
      <c r="M961" s="72">
        <f t="shared" si="28"/>
        <v>5738.5075323044402</v>
      </c>
      <c r="N961" s="106"/>
    </row>
    <row r="962" spans="9:14" ht="12.75" x14ac:dyDescent="0.2">
      <c r="I962" s="28" t="str">
        <f t="shared" si="29"/>
        <v>10.06.23</v>
      </c>
      <c r="J962" s="27"/>
      <c r="K962" s="38" t="s">
        <v>15554</v>
      </c>
      <c r="L962" s="72">
        <v>1417.2132873361102</v>
      </c>
      <c r="M962" s="72">
        <f t="shared" si="28"/>
        <v>5668.8531493444407</v>
      </c>
      <c r="N962" s="106"/>
    </row>
    <row r="963" spans="9:14" ht="12.75" x14ac:dyDescent="0.2">
      <c r="I963" s="28" t="str">
        <f t="shared" si="29"/>
        <v>10.06.23</v>
      </c>
      <c r="J963" s="27"/>
      <c r="K963" s="38" t="s">
        <v>15555</v>
      </c>
      <c r="L963" s="72">
        <v>1405.26782060611</v>
      </c>
      <c r="M963" s="72">
        <f t="shared" si="28"/>
        <v>5621.0712824244401</v>
      </c>
      <c r="N963" s="106"/>
    </row>
    <row r="964" spans="9:14" ht="12.75" x14ac:dyDescent="0.2">
      <c r="I964" s="28" t="str">
        <f t="shared" si="29"/>
        <v>10.06.23</v>
      </c>
      <c r="J964" s="27"/>
      <c r="K964" s="111" t="s">
        <v>15556</v>
      </c>
      <c r="L964" s="100">
        <v>1403.5343260161101</v>
      </c>
      <c r="M964" s="100">
        <f t="shared" si="28"/>
        <v>5614.1373040644403</v>
      </c>
      <c r="N964" s="106"/>
    </row>
    <row r="965" spans="9:14" ht="12.75" x14ac:dyDescent="0.2">
      <c r="I965" s="28" t="str">
        <f t="shared" si="29"/>
        <v>10.06.23</v>
      </c>
      <c r="J965" s="27"/>
      <c r="K965" s="38" t="s">
        <v>15557</v>
      </c>
      <c r="L965" s="72">
        <v>1390.83604072611</v>
      </c>
      <c r="M965" s="72">
        <f t="shared" si="28"/>
        <v>5563.3441629044401</v>
      </c>
      <c r="N965" s="106"/>
    </row>
    <row r="966" spans="9:14" ht="12.75" x14ac:dyDescent="0.2">
      <c r="I966" s="28" t="str">
        <f t="shared" si="29"/>
        <v>10.06.23</v>
      </c>
      <c r="J966" s="27"/>
      <c r="K966" s="38" t="s">
        <v>15558</v>
      </c>
      <c r="L966" s="72">
        <v>1385.93104057611</v>
      </c>
      <c r="M966" s="72">
        <f t="shared" si="28"/>
        <v>5543.7241623044401</v>
      </c>
      <c r="N966" s="106"/>
    </row>
    <row r="967" spans="9:14" ht="12.75" x14ac:dyDescent="0.2">
      <c r="I967" s="28" t="str">
        <f t="shared" si="29"/>
        <v>10.06.23</v>
      </c>
      <c r="J967" s="27"/>
      <c r="K967" s="38" t="s">
        <v>15559</v>
      </c>
      <c r="L967" s="72">
        <v>1383.2819964361101</v>
      </c>
      <c r="M967" s="72">
        <f t="shared" si="28"/>
        <v>5533.1279857444406</v>
      </c>
      <c r="N967" s="106"/>
    </row>
    <row r="968" spans="9:14" ht="12.75" x14ac:dyDescent="0.2">
      <c r="I968" s="28" t="str">
        <f t="shared" si="29"/>
        <v>10.06.23</v>
      </c>
      <c r="J968" s="27"/>
      <c r="K968" s="111" t="s">
        <v>15560</v>
      </c>
      <c r="L968" s="100">
        <v>1376.3469370361099</v>
      </c>
      <c r="M968" s="100">
        <f t="shared" si="28"/>
        <v>5505.3877481444397</v>
      </c>
      <c r="N968" s="106"/>
    </row>
    <row r="969" spans="9:14" ht="12.75" x14ac:dyDescent="0.2">
      <c r="I969" s="28" t="str">
        <f t="shared" si="29"/>
        <v>10.06.23</v>
      </c>
      <c r="J969" s="27"/>
      <c r="K969" s="38" t="s">
        <v>15561</v>
      </c>
      <c r="L969" s="72">
        <v>1375.9392650561101</v>
      </c>
      <c r="M969" s="72">
        <f t="shared" si="28"/>
        <v>5503.7570602244405</v>
      </c>
      <c r="N969" s="106"/>
    </row>
    <row r="970" spans="9:14" ht="12.75" x14ac:dyDescent="0.2">
      <c r="I970" s="28" t="str">
        <f t="shared" si="29"/>
        <v>10.06.23</v>
      </c>
      <c r="J970" s="27"/>
      <c r="K970" s="38" t="s">
        <v>15562</v>
      </c>
      <c r="L970" s="72">
        <v>1371.83052546611</v>
      </c>
      <c r="M970" s="72">
        <f t="shared" si="28"/>
        <v>5487.3221018644399</v>
      </c>
      <c r="N970" s="106"/>
    </row>
    <row r="971" spans="9:14" ht="12.75" x14ac:dyDescent="0.2">
      <c r="I971" s="28" t="str">
        <f t="shared" si="29"/>
        <v>10.06.23</v>
      </c>
      <c r="J971" s="27"/>
      <c r="K971" s="38" t="s">
        <v>15563</v>
      </c>
      <c r="L971" s="72">
        <v>1358.6046479761101</v>
      </c>
      <c r="M971" s="72">
        <f t="shared" si="28"/>
        <v>5434.4185919044403</v>
      </c>
      <c r="N971" s="106"/>
    </row>
    <row r="972" spans="9:14" ht="12.75" x14ac:dyDescent="0.2">
      <c r="I972" s="28" t="str">
        <f t="shared" si="29"/>
        <v>10.06.23</v>
      </c>
      <c r="J972" s="27"/>
      <c r="K972" s="111" t="s">
        <v>15564</v>
      </c>
      <c r="L972" s="100">
        <v>1351.7241946861102</v>
      </c>
      <c r="M972" s="100">
        <f t="shared" si="28"/>
        <v>5406.8967787444408</v>
      </c>
      <c r="N972" s="106"/>
    </row>
    <row r="973" spans="9:14" ht="12.75" x14ac:dyDescent="0.2">
      <c r="I973" s="28" t="str">
        <f t="shared" si="29"/>
        <v>10.06.23</v>
      </c>
      <c r="J973" s="27"/>
      <c r="K973" s="38" t="s">
        <v>15565</v>
      </c>
      <c r="L973" s="72">
        <v>1348.8933846961099</v>
      </c>
      <c r="M973" s="72">
        <f t="shared" si="28"/>
        <v>5395.5735387844397</v>
      </c>
      <c r="N973" s="106"/>
    </row>
    <row r="974" spans="9:14" ht="12.75" x14ac:dyDescent="0.2">
      <c r="I974" s="28" t="str">
        <f t="shared" si="29"/>
        <v>10.06.23</v>
      </c>
      <c r="J974" s="27"/>
      <c r="K974" s="38" t="s">
        <v>15566</v>
      </c>
      <c r="L974" s="72">
        <v>1334.9712522161099</v>
      </c>
      <c r="M974" s="72">
        <f t="shared" si="28"/>
        <v>5339.8850088644394</v>
      </c>
      <c r="N974" s="106"/>
    </row>
    <row r="975" spans="9:14" ht="12.75" x14ac:dyDescent="0.2">
      <c r="I975" s="28" t="str">
        <f t="shared" si="29"/>
        <v>10.06.23</v>
      </c>
      <c r="J975" s="27"/>
      <c r="K975" s="38" t="s">
        <v>15567</v>
      </c>
      <c r="L975" s="72">
        <v>1319.81698669611</v>
      </c>
      <c r="M975" s="72">
        <f t="shared" si="28"/>
        <v>5279.26794678444</v>
      </c>
      <c r="N975" s="106"/>
    </row>
    <row r="976" spans="9:14" ht="12.75" x14ac:dyDescent="0.2">
      <c r="I976" s="28" t="str">
        <f t="shared" si="29"/>
        <v>10.06.23</v>
      </c>
      <c r="J976" s="27"/>
      <c r="K976" s="111" t="s">
        <v>15568</v>
      </c>
      <c r="L976" s="100">
        <v>1300.86065450611</v>
      </c>
      <c r="M976" s="100">
        <f t="shared" si="28"/>
        <v>5203.44261802444</v>
      </c>
      <c r="N976" s="106"/>
    </row>
    <row r="977" spans="9:14" ht="12.75" x14ac:dyDescent="0.2">
      <c r="I977" s="28" t="str">
        <f t="shared" si="29"/>
        <v>10.06.23</v>
      </c>
      <c r="J977" s="27"/>
      <c r="K977" s="38" t="s">
        <v>15569</v>
      </c>
      <c r="L977" s="72">
        <v>1335.4457391861099</v>
      </c>
      <c r="M977" s="72">
        <f t="shared" si="28"/>
        <v>5341.7829567444396</v>
      </c>
      <c r="N977" s="106"/>
    </row>
    <row r="978" spans="9:14" ht="12.75" x14ac:dyDescent="0.2">
      <c r="I978" s="28" t="str">
        <f t="shared" si="29"/>
        <v>10.06.23</v>
      </c>
      <c r="J978" s="27"/>
      <c r="K978" s="38" t="s">
        <v>15570</v>
      </c>
      <c r="L978" s="72">
        <v>1306.1276961461101</v>
      </c>
      <c r="M978" s="72">
        <f t="shared" si="28"/>
        <v>5224.5107845844404</v>
      </c>
      <c r="N978" s="106"/>
    </row>
    <row r="979" spans="9:14" ht="12.75" x14ac:dyDescent="0.2">
      <c r="I979" s="28" t="str">
        <f t="shared" si="29"/>
        <v>10.06.23</v>
      </c>
      <c r="J979" s="27"/>
      <c r="K979" s="38" t="s">
        <v>15571</v>
      </c>
      <c r="L979" s="72">
        <v>1268.7576814861102</v>
      </c>
      <c r="M979" s="72">
        <f t="shared" si="28"/>
        <v>5075.0307259444407</v>
      </c>
      <c r="N979" s="106"/>
    </row>
    <row r="980" spans="9:14" ht="12.75" x14ac:dyDescent="0.2">
      <c r="I980" s="28" t="str">
        <f t="shared" si="29"/>
        <v>10.06.23</v>
      </c>
      <c r="J980" s="27"/>
      <c r="K980" s="111" t="s">
        <v>15572</v>
      </c>
      <c r="L980" s="100">
        <v>1245.0606075161099</v>
      </c>
      <c r="M980" s="100">
        <f t="shared" si="28"/>
        <v>4980.2424300644398</v>
      </c>
      <c r="N980" s="106"/>
    </row>
    <row r="981" spans="9:14" ht="12.75" x14ac:dyDescent="0.2">
      <c r="I981" s="28" t="str">
        <f t="shared" si="29"/>
        <v>10.06.23</v>
      </c>
      <c r="J981" s="27"/>
      <c r="K981" s="38" t="s">
        <v>15573</v>
      </c>
      <c r="L981" s="72">
        <v>1226.5301709861099</v>
      </c>
      <c r="M981" s="72">
        <f t="shared" si="28"/>
        <v>4906.1206839444394</v>
      </c>
      <c r="N981" s="106"/>
    </row>
    <row r="982" spans="9:14" ht="12.75" x14ac:dyDescent="0.2">
      <c r="I982" s="28" t="str">
        <f t="shared" si="29"/>
        <v>10.06.23</v>
      </c>
      <c r="J982" s="27"/>
      <c r="K982" s="38" t="s">
        <v>15574</v>
      </c>
      <c r="L982" s="72">
        <v>1198.1235687861101</v>
      </c>
      <c r="M982" s="72">
        <f t="shared" si="28"/>
        <v>4792.4942751444405</v>
      </c>
      <c r="N982" s="106"/>
    </row>
    <row r="983" spans="9:14" ht="12.75" x14ac:dyDescent="0.2">
      <c r="I983" s="28" t="str">
        <f t="shared" si="29"/>
        <v>10.06.23</v>
      </c>
      <c r="J983" s="27"/>
      <c r="K983" s="38" t="s">
        <v>15575</v>
      </c>
      <c r="L983" s="72">
        <v>1176.8094734861102</v>
      </c>
      <c r="M983" s="72">
        <f t="shared" si="28"/>
        <v>4707.2378939444407</v>
      </c>
      <c r="N983" s="106"/>
    </row>
    <row r="984" spans="9:14" ht="12.75" x14ac:dyDescent="0.2">
      <c r="I984" s="28" t="str">
        <f t="shared" si="29"/>
        <v>10.06.23</v>
      </c>
      <c r="J984" s="27"/>
      <c r="K984" s="111" t="s">
        <v>15576</v>
      </c>
      <c r="L984" s="100">
        <v>1154.6018676361102</v>
      </c>
      <c r="M984" s="100">
        <f t="shared" si="28"/>
        <v>4618.4074705444409</v>
      </c>
      <c r="N984" s="106"/>
    </row>
    <row r="985" spans="9:14" ht="12.75" x14ac:dyDescent="0.2">
      <c r="I985" s="28" t="str">
        <f t="shared" si="29"/>
        <v>11.06.23</v>
      </c>
      <c r="J985" s="27"/>
      <c r="K985" s="38" t="s">
        <v>15577</v>
      </c>
      <c r="L985" s="72">
        <v>1173.6085430861101</v>
      </c>
      <c r="M985" s="72">
        <f t="shared" ref="M985:M1048" si="30">IF(L985="","",L985*4)</f>
        <v>4694.4341723444404</v>
      </c>
      <c r="N985" s="106"/>
    </row>
    <row r="986" spans="9:14" ht="12.75" x14ac:dyDescent="0.2">
      <c r="I986" s="28" t="str">
        <f t="shared" ref="I986:I1049" si="31">IF(K986="","",LEFT(K986,8))</f>
        <v>11.06.23</v>
      </c>
      <c r="J986" s="27"/>
      <c r="K986" s="38" t="s">
        <v>15578</v>
      </c>
      <c r="L986" s="72">
        <v>1159.2237874361101</v>
      </c>
      <c r="M986" s="72">
        <f t="shared" si="30"/>
        <v>4636.8951497444405</v>
      </c>
      <c r="N986" s="106"/>
    </row>
    <row r="987" spans="9:14" ht="12.75" x14ac:dyDescent="0.2">
      <c r="I987" s="28" t="str">
        <f t="shared" si="31"/>
        <v>11.06.23</v>
      </c>
      <c r="J987" s="27"/>
      <c r="K987" s="38" t="s">
        <v>15579</v>
      </c>
      <c r="L987" s="72">
        <v>1124.9948493761099</v>
      </c>
      <c r="M987" s="72">
        <f t="shared" si="30"/>
        <v>4499.9793975044395</v>
      </c>
      <c r="N987" s="106"/>
    </row>
    <row r="988" spans="9:14" ht="12.75" x14ac:dyDescent="0.2">
      <c r="I988" s="28" t="str">
        <f t="shared" si="31"/>
        <v>11.06.23</v>
      </c>
      <c r="J988" s="27"/>
      <c r="K988" s="111" t="s">
        <v>15580</v>
      </c>
      <c r="L988" s="100">
        <v>1106.0171376261101</v>
      </c>
      <c r="M988" s="100">
        <f t="shared" si="30"/>
        <v>4424.0685505044403</v>
      </c>
      <c r="N988" s="106"/>
    </row>
    <row r="989" spans="9:14" ht="12.75" x14ac:dyDescent="0.2">
      <c r="I989" s="28" t="str">
        <f t="shared" si="31"/>
        <v>11.06.23</v>
      </c>
      <c r="J989" s="27"/>
      <c r="K989" s="38" t="s">
        <v>15581</v>
      </c>
      <c r="L989" s="72">
        <v>1095.1805684461101</v>
      </c>
      <c r="M989" s="72">
        <f t="shared" si="30"/>
        <v>4380.7222737844404</v>
      </c>
      <c r="N989" s="106"/>
    </row>
    <row r="990" spans="9:14" ht="12.75" x14ac:dyDescent="0.2">
      <c r="I990" s="28" t="str">
        <f t="shared" si="31"/>
        <v>11.06.23</v>
      </c>
      <c r="J990" s="27"/>
      <c r="K990" s="38" t="s">
        <v>15582</v>
      </c>
      <c r="L990" s="72">
        <v>1071.3599379861103</v>
      </c>
      <c r="M990" s="72">
        <f t="shared" si="30"/>
        <v>4285.439751944441</v>
      </c>
      <c r="N990" s="106"/>
    </row>
    <row r="991" spans="9:14" ht="12.75" x14ac:dyDescent="0.2">
      <c r="I991" s="28" t="str">
        <f t="shared" si="31"/>
        <v>11.06.23</v>
      </c>
      <c r="J991" s="27"/>
      <c r="K991" s="38" t="s">
        <v>15583</v>
      </c>
      <c r="L991" s="72">
        <v>1062.05062683611</v>
      </c>
      <c r="M991" s="72">
        <f t="shared" si="30"/>
        <v>4248.2025073444402</v>
      </c>
      <c r="N991" s="106"/>
    </row>
    <row r="992" spans="9:14" ht="12.75" x14ac:dyDescent="0.2">
      <c r="I992" s="28" t="str">
        <f t="shared" si="31"/>
        <v>11.06.23</v>
      </c>
      <c r="J992" s="27"/>
      <c r="K992" s="111" t="s">
        <v>15584</v>
      </c>
      <c r="L992" s="100">
        <v>1045.53428125611</v>
      </c>
      <c r="M992" s="100">
        <f t="shared" si="30"/>
        <v>4182.1371250244401</v>
      </c>
      <c r="N992" s="106"/>
    </row>
    <row r="993" spans="9:14" ht="12.75" x14ac:dyDescent="0.2">
      <c r="I993" s="28" t="str">
        <f t="shared" si="31"/>
        <v>11.06.23</v>
      </c>
      <c r="J993" s="27"/>
      <c r="K993" s="38" t="s">
        <v>15585</v>
      </c>
      <c r="L993" s="72">
        <v>1070.35528477611</v>
      </c>
      <c r="M993" s="72">
        <f t="shared" si="30"/>
        <v>4281.42113910444</v>
      </c>
      <c r="N993" s="106"/>
    </row>
    <row r="994" spans="9:14" ht="12.75" x14ac:dyDescent="0.2">
      <c r="I994" s="28" t="str">
        <f t="shared" si="31"/>
        <v>11.06.23</v>
      </c>
      <c r="J994" s="27"/>
      <c r="K994" s="38" t="s">
        <v>15586</v>
      </c>
      <c r="L994" s="72">
        <v>1056.9652681361101</v>
      </c>
      <c r="M994" s="72">
        <f t="shared" si="30"/>
        <v>4227.8610725444405</v>
      </c>
      <c r="N994" s="106"/>
    </row>
    <row r="995" spans="9:14" ht="12.75" x14ac:dyDescent="0.2">
      <c r="I995" s="28" t="str">
        <f t="shared" si="31"/>
        <v>11.06.23</v>
      </c>
      <c r="J995" s="27"/>
      <c r="K995" s="38" t="s">
        <v>15587</v>
      </c>
      <c r="L995" s="72">
        <v>1040.1558570561101</v>
      </c>
      <c r="M995" s="72">
        <f t="shared" si="30"/>
        <v>4160.6234282244404</v>
      </c>
      <c r="N995" s="106"/>
    </row>
    <row r="996" spans="9:14" ht="12.75" x14ac:dyDescent="0.2">
      <c r="I996" s="28" t="str">
        <f t="shared" si="31"/>
        <v>11.06.23</v>
      </c>
      <c r="J996" s="27"/>
      <c r="K996" s="111" t="s">
        <v>15588</v>
      </c>
      <c r="L996" s="100">
        <v>1028.7747521861099</v>
      </c>
      <c r="M996" s="100">
        <f t="shared" si="30"/>
        <v>4115.0990087444397</v>
      </c>
      <c r="N996" s="106"/>
    </row>
    <row r="997" spans="9:14" ht="12.75" x14ac:dyDescent="0.2">
      <c r="I997" s="28" t="str">
        <f t="shared" si="31"/>
        <v>11.06.23</v>
      </c>
      <c r="J997" s="27"/>
      <c r="K997" s="38" t="s">
        <v>15589</v>
      </c>
      <c r="L997" s="72">
        <v>1018.90629559611</v>
      </c>
      <c r="M997" s="72">
        <f t="shared" si="30"/>
        <v>4075.62518238444</v>
      </c>
      <c r="N997" s="106"/>
    </row>
    <row r="998" spans="9:14" ht="12.75" x14ac:dyDescent="0.2">
      <c r="I998" s="28" t="str">
        <f t="shared" si="31"/>
        <v>11.06.23</v>
      </c>
      <c r="J998" s="27"/>
      <c r="K998" s="38" t="s">
        <v>15590</v>
      </c>
      <c r="L998" s="72">
        <v>1011.7146847661101</v>
      </c>
      <c r="M998" s="72">
        <f t="shared" si="30"/>
        <v>4046.8587390644402</v>
      </c>
      <c r="N998" s="106"/>
    </row>
    <row r="999" spans="9:14" ht="12.75" x14ac:dyDescent="0.2">
      <c r="I999" s="28" t="str">
        <f t="shared" si="31"/>
        <v>11.06.23</v>
      </c>
      <c r="J999" s="27"/>
      <c r="K999" s="38" t="s">
        <v>15591</v>
      </c>
      <c r="L999" s="72">
        <v>1009.1038587861101</v>
      </c>
      <c r="M999" s="72">
        <f t="shared" si="30"/>
        <v>4036.4154351444404</v>
      </c>
      <c r="N999" s="106"/>
    </row>
    <row r="1000" spans="9:14" ht="12.75" x14ac:dyDescent="0.2">
      <c r="I1000" s="28" t="str">
        <f t="shared" si="31"/>
        <v>11.06.23</v>
      </c>
      <c r="J1000" s="27"/>
      <c r="K1000" s="111" t="s">
        <v>15592</v>
      </c>
      <c r="L1000" s="100">
        <v>1006.46928701611</v>
      </c>
      <c r="M1000" s="100">
        <f t="shared" si="30"/>
        <v>4025.87714806444</v>
      </c>
      <c r="N1000" s="106"/>
    </row>
    <row r="1001" spans="9:14" ht="12.75" x14ac:dyDescent="0.2">
      <c r="I1001" s="28" t="str">
        <f t="shared" si="31"/>
        <v>11.06.23</v>
      </c>
      <c r="J1001" s="27"/>
      <c r="K1001" s="38" t="s">
        <v>15593</v>
      </c>
      <c r="L1001" s="72">
        <v>1000.57713277611</v>
      </c>
      <c r="M1001" s="72">
        <f t="shared" si="30"/>
        <v>4002.3085311044401</v>
      </c>
      <c r="N1001" s="106"/>
    </row>
    <row r="1002" spans="9:14" ht="12.75" x14ac:dyDescent="0.2">
      <c r="I1002" s="28" t="str">
        <f t="shared" si="31"/>
        <v>11.06.23</v>
      </c>
      <c r="J1002" s="27"/>
      <c r="K1002" s="38" t="s">
        <v>14616</v>
      </c>
      <c r="L1002" s="72">
        <v>989.59785254611199</v>
      </c>
      <c r="M1002" s="72">
        <f t="shared" si="30"/>
        <v>3958.391410184448</v>
      </c>
      <c r="N1002" s="106"/>
    </row>
    <row r="1003" spans="9:14" ht="12.75" x14ac:dyDescent="0.2">
      <c r="I1003" s="28" t="str">
        <f t="shared" si="31"/>
        <v>11.06.23</v>
      </c>
      <c r="J1003" s="27"/>
      <c r="K1003" s="38" t="s">
        <v>15594</v>
      </c>
      <c r="L1003" s="72">
        <v>1000.8456042861101</v>
      </c>
      <c r="M1003" s="72">
        <f t="shared" si="30"/>
        <v>4003.3824171444403</v>
      </c>
      <c r="N1003" s="106"/>
    </row>
    <row r="1004" spans="9:14" ht="12.75" x14ac:dyDescent="0.2">
      <c r="I1004" s="28" t="str">
        <f t="shared" si="31"/>
        <v>11.06.23</v>
      </c>
      <c r="J1004" s="27"/>
      <c r="K1004" s="111" t="s">
        <v>15595</v>
      </c>
      <c r="L1004" s="100">
        <v>1002.7828759061101</v>
      </c>
      <c r="M1004" s="100">
        <f t="shared" si="30"/>
        <v>4011.1315036244405</v>
      </c>
      <c r="N1004" s="106"/>
    </row>
    <row r="1005" spans="9:14" ht="12.75" x14ac:dyDescent="0.2">
      <c r="I1005" s="28" t="str">
        <f t="shared" si="31"/>
        <v>11.06.23</v>
      </c>
      <c r="J1005" s="27"/>
      <c r="K1005" s="38" t="s">
        <v>15596</v>
      </c>
      <c r="L1005" s="72">
        <v>1000.46469658611</v>
      </c>
      <c r="M1005" s="72">
        <f t="shared" si="30"/>
        <v>4001.85878634444</v>
      </c>
      <c r="N1005" s="106"/>
    </row>
    <row r="1006" spans="9:14" ht="12.75" x14ac:dyDescent="0.2">
      <c r="I1006" s="28" t="str">
        <f t="shared" si="31"/>
        <v>11.06.23</v>
      </c>
      <c r="J1006" s="27"/>
      <c r="K1006" s="38" t="s">
        <v>15597</v>
      </c>
      <c r="L1006" s="72">
        <v>1003.94873927611</v>
      </c>
      <c r="M1006" s="72">
        <f t="shared" si="30"/>
        <v>4015.7949571044401</v>
      </c>
      <c r="N1006" s="106"/>
    </row>
    <row r="1007" spans="9:14" ht="12.75" x14ac:dyDescent="0.2">
      <c r="I1007" s="28" t="str">
        <f t="shared" si="31"/>
        <v>11.06.23</v>
      </c>
      <c r="J1007" s="27"/>
      <c r="K1007" s="38" t="s">
        <v>15598</v>
      </c>
      <c r="L1007" s="72">
        <v>1007.03663327611</v>
      </c>
      <c r="M1007" s="72">
        <f t="shared" si="30"/>
        <v>4028.1465331044401</v>
      </c>
      <c r="N1007" s="106"/>
    </row>
    <row r="1008" spans="9:14" ht="12.75" x14ac:dyDescent="0.2">
      <c r="I1008" s="28" t="str">
        <f t="shared" si="31"/>
        <v>11.06.23</v>
      </c>
      <c r="J1008" s="27"/>
      <c r="K1008" s="111" t="s">
        <v>15599</v>
      </c>
      <c r="L1008" s="100">
        <v>1010.0228417561101</v>
      </c>
      <c r="M1008" s="100">
        <f t="shared" si="30"/>
        <v>4040.0913670244404</v>
      </c>
      <c r="N1008" s="106"/>
    </row>
    <row r="1009" spans="9:14" ht="12.75" x14ac:dyDescent="0.2">
      <c r="I1009" s="28" t="str">
        <f t="shared" si="31"/>
        <v>11.06.23</v>
      </c>
      <c r="J1009" s="27"/>
      <c r="K1009" s="38" t="s">
        <v>15600</v>
      </c>
      <c r="L1009" s="72">
        <v>1021.66929774611</v>
      </c>
      <c r="M1009" s="72">
        <f t="shared" si="30"/>
        <v>4086.6771909844401</v>
      </c>
      <c r="N1009" s="106"/>
    </row>
    <row r="1010" spans="9:14" ht="12.75" x14ac:dyDescent="0.2">
      <c r="I1010" s="28" t="str">
        <f t="shared" si="31"/>
        <v>11.06.23</v>
      </c>
      <c r="J1010" s="27"/>
      <c r="K1010" s="38" t="s">
        <v>15601</v>
      </c>
      <c r="L1010" s="72">
        <v>1035.86466595611</v>
      </c>
      <c r="M1010" s="72">
        <f t="shared" si="30"/>
        <v>4143.45866382444</v>
      </c>
      <c r="N1010" s="106"/>
    </row>
    <row r="1011" spans="9:14" ht="12.75" x14ac:dyDescent="0.2">
      <c r="I1011" s="28" t="str">
        <f t="shared" si="31"/>
        <v>11.06.23</v>
      </c>
      <c r="J1011" s="27"/>
      <c r="K1011" s="38" t="s">
        <v>15602</v>
      </c>
      <c r="L1011" s="72">
        <v>1048.3723693761101</v>
      </c>
      <c r="M1011" s="72">
        <f t="shared" si="30"/>
        <v>4193.4894775044404</v>
      </c>
      <c r="N1011" s="106"/>
    </row>
    <row r="1012" spans="9:14" ht="12.75" x14ac:dyDescent="0.2">
      <c r="I1012" s="28" t="str">
        <f t="shared" si="31"/>
        <v>11.06.23</v>
      </c>
      <c r="J1012" s="27"/>
      <c r="K1012" s="111" t="s">
        <v>15603</v>
      </c>
      <c r="L1012" s="100">
        <v>1061.2139470061099</v>
      </c>
      <c r="M1012" s="100">
        <f t="shared" si="30"/>
        <v>4244.8557880244398</v>
      </c>
      <c r="N1012" s="106"/>
    </row>
    <row r="1013" spans="9:14" ht="12.75" x14ac:dyDescent="0.2">
      <c r="I1013" s="28" t="str">
        <f t="shared" si="31"/>
        <v>11.06.23</v>
      </c>
      <c r="J1013" s="27"/>
      <c r="K1013" s="38" t="s">
        <v>15604</v>
      </c>
      <c r="L1013" s="72">
        <v>1076.7050864861101</v>
      </c>
      <c r="M1013" s="72">
        <f t="shared" si="30"/>
        <v>4306.8203459444403</v>
      </c>
      <c r="N1013" s="106"/>
    </row>
    <row r="1014" spans="9:14" ht="12.75" x14ac:dyDescent="0.2">
      <c r="I1014" s="28" t="str">
        <f t="shared" si="31"/>
        <v>11.06.23</v>
      </c>
      <c r="J1014" s="27"/>
      <c r="K1014" s="38" t="s">
        <v>15605</v>
      </c>
      <c r="L1014" s="72">
        <v>1091.52081853611</v>
      </c>
      <c r="M1014" s="72">
        <f t="shared" si="30"/>
        <v>4366.0832741444401</v>
      </c>
      <c r="N1014" s="106"/>
    </row>
    <row r="1015" spans="9:14" ht="12.75" x14ac:dyDescent="0.2">
      <c r="I1015" s="28" t="str">
        <f t="shared" si="31"/>
        <v>11.06.23</v>
      </c>
      <c r="J1015" s="27"/>
      <c r="K1015" s="38" t="s">
        <v>15606</v>
      </c>
      <c r="L1015" s="72">
        <v>1111.9147012461101</v>
      </c>
      <c r="M1015" s="72">
        <f t="shared" si="30"/>
        <v>4447.6588049844404</v>
      </c>
      <c r="N1015" s="106"/>
    </row>
    <row r="1016" spans="9:14" ht="12.75" x14ac:dyDescent="0.2">
      <c r="I1016" s="28" t="str">
        <f t="shared" si="31"/>
        <v>11.06.23</v>
      </c>
      <c r="J1016" s="27"/>
      <c r="K1016" s="111" t="s">
        <v>15607</v>
      </c>
      <c r="L1016" s="100">
        <v>1136.90788563611</v>
      </c>
      <c r="M1016" s="100">
        <f t="shared" si="30"/>
        <v>4547.63154254444</v>
      </c>
      <c r="N1016" s="106"/>
    </row>
    <row r="1017" spans="9:14" ht="12.75" x14ac:dyDescent="0.2">
      <c r="I1017" s="28" t="str">
        <f t="shared" si="31"/>
        <v>11.06.23</v>
      </c>
      <c r="J1017" s="27"/>
      <c r="K1017" s="38" t="s">
        <v>15608</v>
      </c>
      <c r="L1017" s="72">
        <v>1171.7409619161101</v>
      </c>
      <c r="M1017" s="72">
        <f t="shared" si="30"/>
        <v>4686.9638476644404</v>
      </c>
      <c r="N1017" s="106"/>
    </row>
    <row r="1018" spans="9:14" ht="12.75" x14ac:dyDescent="0.2">
      <c r="I1018" s="28" t="str">
        <f t="shared" si="31"/>
        <v>11.06.23</v>
      </c>
      <c r="J1018" s="27"/>
      <c r="K1018" s="38" t="s">
        <v>15609</v>
      </c>
      <c r="L1018" s="72">
        <v>1192.14644619611</v>
      </c>
      <c r="M1018" s="72">
        <f t="shared" si="30"/>
        <v>4768.58578478444</v>
      </c>
      <c r="N1018" s="106"/>
    </row>
    <row r="1019" spans="9:14" ht="12.75" x14ac:dyDescent="0.2">
      <c r="I1019" s="28" t="str">
        <f t="shared" si="31"/>
        <v>11.06.23</v>
      </c>
      <c r="J1019" s="27"/>
      <c r="K1019" s="38" t="s">
        <v>15610</v>
      </c>
      <c r="L1019" s="72">
        <v>1217.7301414861099</v>
      </c>
      <c r="M1019" s="72">
        <f t="shared" si="30"/>
        <v>4870.9205659444397</v>
      </c>
      <c r="N1019" s="106"/>
    </row>
    <row r="1020" spans="9:14" ht="12.75" x14ac:dyDescent="0.2">
      <c r="I1020" s="28" t="str">
        <f t="shared" si="31"/>
        <v>11.06.23</v>
      </c>
      <c r="J1020" s="27"/>
      <c r="K1020" s="111" t="s">
        <v>15611</v>
      </c>
      <c r="L1020" s="100">
        <v>1235.0512507661101</v>
      </c>
      <c r="M1020" s="100">
        <f t="shared" si="30"/>
        <v>4940.2050030644405</v>
      </c>
      <c r="N1020" s="106"/>
    </row>
    <row r="1021" spans="9:14" ht="12.75" x14ac:dyDescent="0.2">
      <c r="I1021" s="28" t="str">
        <f t="shared" si="31"/>
        <v>11.06.23</v>
      </c>
      <c r="J1021" s="27"/>
      <c r="K1021" s="38" t="s">
        <v>15612</v>
      </c>
      <c r="L1021" s="72">
        <v>1272.2866166861102</v>
      </c>
      <c r="M1021" s="72">
        <f t="shared" si="30"/>
        <v>5089.1464667444407</v>
      </c>
      <c r="N1021" s="106"/>
    </row>
    <row r="1022" spans="9:14" ht="12.75" x14ac:dyDescent="0.2">
      <c r="I1022" s="28" t="str">
        <f t="shared" si="31"/>
        <v>11.06.23</v>
      </c>
      <c r="J1022" s="27"/>
      <c r="K1022" s="38" t="s">
        <v>15613</v>
      </c>
      <c r="L1022" s="72">
        <v>1294.3681882661101</v>
      </c>
      <c r="M1022" s="72">
        <f t="shared" si="30"/>
        <v>5177.4727530644404</v>
      </c>
      <c r="N1022" s="106"/>
    </row>
    <row r="1023" spans="9:14" ht="12.75" x14ac:dyDescent="0.2">
      <c r="I1023" s="28" t="str">
        <f t="shared" si="31"/>
        <v>11.06.23</v>
      </c>
      <c r="J1023" s="27"/>
      <c r="K1023" s="38" t="s">
        <v>15614</v>
      </c>
      <c r="L1023" s="72">
        <v>1318.7292699561101</v>
      </c>
      <c r="M1023" s="72">
        <f t="shared" si="30"/>
        <v>5274.9170798244404</v>
      </c>
      <c r="N1023" s="106"/>
    </row>
    <row r="1024" spans="9:14" ht="12.75" x14ac:dyDescent="0.2">
      <c r="I1024" s="28" t="str">
        <f t="shared" si="31"/>
        <v>11.06.23</v>
      </c>
      <c r="J1024" s="27"/>
      <c r="K1024" s="111" t="s">
        <v>15615</v>
      </c>
      <c r="L1024" s="100">
        <v>1329.84258243611</v>
      </c>
      <c r="M1024" s="100">
        <f t="shared" si="30"/>
        <v>5319.3703297444399</v>
      </c>
      <c r="N1024" s="106"/>
    </row>
    <row r="1025" spans="9:14" ht="12.75" x14ac:dyDescent="0.2">
      <c r="I1025" s="28" t="str">
        <f t="shared" si="31"/>
        <v>11.06.23</v>
      </c>
      <c r="J1025" s="27"/>
      <c r="K1025" s="38" t="s">
        <v>15616</v>
      </c>
      <c r="L1025" s="72">
        <v>1346.6563245261102</v>
      </c>
      <c r="M1025" s="72">
        <f t="shared" si="30"/>
        <v>5386.6252981044408</v>
      </c>
      <c r="N1025" s="106"/>
    </row>
    <row r="1026" spans="9:14" ht="12.75" x14ac:dyDescent="0.2">
      <c r="I1026" s="28" t="str">
        <f t="shared" si="31"/>
        <v>11.06.23</v>
      </c>
      <c r="J1026" s="27"/>
      <c r="K1026" s="38" t="s">
        <v>15617</v>
      </c>
      <c r="L1026" s="72">
        <v>1360.94465599611</v>
      </c>
      <c r="M1026" s="72">
        <f t="shared" si="30"/>
        <v>5443.7786239844399</v>
      </c>
      <c r="N1026" s="106"/>
    </row>
    <row r="1027" spans="9:14" ht="12.75" x14ac:dyDescent="0.2">
      <c r="I1027" s="28" t="str">
        <f t="shared" si="31"/>
        <v>11.06.23</v>
      </c>
      <c r="J1027" s="27"/>
      <c r="K1027" s="38" t="s">
        <v>15618</v>
      </c>
      <c r="L1027" s="72">
        <v>1375.9432799461101</v>
      </c>
      <c r="M1027" s="72">
        <f t="shared" si="30"/>
        <v>5503.7731197844405</v>
      </c>
      <c r="N1027" s="106"/>
    </row>
    <row r="1028" spans="9:14" ht="12.75" x14ac:dyDescent="0.2">
      <c r="I1028" s="28" t="str">
        <f t="shared" si="31"/>
        <v>11.06.23</v>
      </c>
      <c r="J1028" s="27"/>
      <c r="K1028" s="111" t="s">
        <v>15619</v>
      </c>
      <c r="L1028" s="100">
        <v>1381.05313709611</v>
      </c>
      <c r="M1028" s="100">
        <f t="shared" si="30"/>
        <v>5524.2125483844402</v>
      </c>
      <c r="N1028" s="106"/>
    </row>
    <row r="1029" spans="9:14" ht="12.75" x14ac:dyDescent="0.2">
      <c r="I1029" s="28" t="str">
        <f t="shared" si="31"/>
        <v>11.06.23</v>
      </c>
      <c r="J1029" s="27"/>
      <c r="K1029" s="38" t="s">
        <v>15620</v>
      </c>
      <c r="L1029" s="72">
        <v>1422.84134124611</v>
      </c>
      <c r="M1029" s="72">
        <f t="shared" si="30"/>
        <v>5691.36536498444</v>
      </c>
      <c r="N1029" s="106"/>
    </row>
    <row r="1030" spans="9:14" ht="12.75" x14ac:dyDescent="0.2">
      <c r="I1030" s="28" t="str">
        <f t="shared" si="31"/>
        <v>11.06.23</v>
      </c>
      <c r="J1030" s="27"/>
      <c r="K1030" s="38" t="s">
        <v>15621</v>
      </c>
      <c r="L1030" s="72">
        <v>1437.8694819361101</v>
      </c>
      <c r="M1030" s="72">
        <f t="shared" si="30"/>
        <v>5751.4779277444404</v>
      </c>
      <c r="N1030" s="106"/>
    </row>
    <row r="1031" spans="9:14" ht="12.75" x14ac:dyDescent="0.2">
      <c r="I1031" s="28" t="str">
        <f t="shared" si="31"/>
        <v>11.06.23</v>
      </c>
      <c r="J1031" s="27"/>
      <c r="K1031" s="38" t="s">
        <v>15622</v>
      </c>
      <c r="L1031" s="72">
        <v>1426.9528263361101</v>
      </c>
      <c r="M1031" s="72">
        <f t="shared" si="30"/>
        <v>5707.8113053444404</v>
      </c>
      <c r="N1031" s="106"/>
    </row>
    <row r="1032" spans="9:14" ht="12.75" x14ac:dyDescent="0.2">
      <c r="I1032" s="28" t="str">
        <f t="shared" si="31"/>
        <v>11.06.23</v>
      </c>
      <c r="J1032" s="27"/>
      <c r="K1032" s="111" t="s">
        <v>15623</v>
      </c>
      <c r="L1032" s="100">
        <v>1417.8620178661101</v>
      </c>
      <c r="M1032" s="100">
        <f t="shared" si="30"/>
        <v>5671.4480714644405</v>
      </c>
      <c r="N1032" s="106"/>
    </row>
    <row r="1033" spans="9:14" ht="12.75" x14ac:dyDescent="0.2">
      <c r="I1033" s="28" t="str">
        <f t="shared" si="31"/>
        <v>11.06.23</v>
      </c>
      <c r="J1033" s="27"/>
      <c r="K1033" s="38" t="s">
        <v>15624</v>
      </c>
      <c r="L1033" s="72">
        <v>1388.5327034261099</v>
      </c>
      <c r="M1033" s="72">
        <f t="shared" si="30"/>
        <v>5554.1308137044398</v>
      </c>
      <c r="N1033" s="106"/>
    </row>
    <row r="1034" spans="9:14" ht="12.75" x14ac:dyDescent="0.2">
      <c r="I1034" s="28" t="str">
        <f t="shared" si="31"/>
        <v>11.06.23</v>
      </c>
      <c r="J1034" s="27"/>
      <c r="K1034" s="38" t="s">
        <v>15625</v>
      </c>
      <c r="L1034" s="72">
        <v>1352.6901340361101</v>
      </c>
      <c r="M1034" s="72">
        <f t="shared" si="30"/>
        <v>5410.7605361444403</v>
      </c>
      <c r="N1034" s="106"/>
    </row>
    <row r="1035" spans="9:14" ht="12.75" x14ac:dyDescent="0.2">
      <c r="I1035" s="28" t="str">
        <f t="shared" si="31"/>
        <v>11.06.23</v>
      </c>
      <c r="J1035" s="27"/>
      <c r="K1035" s="38" t="s">
        <v>15626</v>
      </c>
      <c r="L1035" s="72">
        <v>1327.22376241611</v>
      </c>
      <c r="M1035" s="72">
        <f t="shared" si="30"/>
        <v>5308.8950496644402</v>
      </c>
      <c r="N1035" s="106"/>
    </row>
    <row r="1036" spans="9:14" ht="12.75" x14ac:dyDescent="0.2">
      <c r="I1036" s="28" t="str">
        <f t="shared" si="31"/>
        <v>11.06.23</v>
      </c>
      <c r="J1036" s="27"/>
      <c r="K1036" s="111" t="s">
        <v>15627</v>
      </c>
      <c r="L1036" s="100">
        <v>1307.5656563961102</v>
      </c>
      <c r="M1036" s="100">
        <f t="shared" si="30"/>
        <v>5230.2626255844407</v>
      </c>
      <c r="N1036" s="106"/>
    </row>
    <row r="1037" spans="9:14" ht="12.75" x14ac:dyDescent="0.2">
      <c r="I1037" s="28" t="str">
        <f t="shared" si="31"/>
        <v>11.06.23</v>
      </c>
      <c r="J1037" s="27"/>
      <c r="K1037" s="38" t="s">
        <v>15628</v>
      </c>
      <c r="L1037" s="72">
        <v>1295.65609887611</v>
      </c>
      <c r="M1037" s="72">
        <f t="shared" si="30"/>
        <v>5182.6243955044401</v>
      </c>
      <c r="N1037" s="106"/>
    </row>
    <row r="1038" spans="9:14" ht="12.75" x14ac:dyDescent="0.2">
      <c r="I1038" s="28" t="str">
        <f t="shared" si="31"/>
        <v>11.06.23</v>
      </c>
      <c r="J1038" s="27"/>
      <c r="K1038" s="38" t="s">
        <v>15629</v>
      </c>
      <c r="L1038" s="72">
        <v>1284.5447725361103</v>
      </c>
      <c r="M1038" s="72">
        <f t="shared" si="30"/>
        <v>5138.179090144441</v>
      </c>
      <c r="N1038" s="106"/>
    </row>
    <row r="1039" spans="9:14" ht="12.75" x14ac:dyDescent="0.2">
      <c r="I1039" s="28" t="str">
        <f t="shared" si="31"/>
        <v>11.06.23</v>
      </c>
      <c r="J1039" s="27"/>
      <c r="K1039" s="38" t="s">
        <v>15630</v>
      </c>
      <c r="L1039" s="72">
        <v>1289.38143098611</v>
      </c>
      <c r="M1039" s="72">
        <f t="shared" si="30"/>
        <v>5157.52572394444</v>
      </c>
      <c r="N1039" s="106"/>
    </row>
    <row r="1040" spans="9:14" ht="12.75" x14ac:dyDescent="0.2">
      <c r="I1040" s="28" t="str">
        <f t="shared" si="31"/>
        <v>11.06.23</v>
      </c>
      <c r="J1040" s="27"/>
      <c r="K1040" s="111" t="s">
        <v>15631</v>
      </c>
      <c r="L1040" s="100">
        <v>1264.50613595611</v>
      </c>
      <c r="M1040" s="100">
        <f t="shared" si="30"/>
        <v>5058.0245438244401</v>
      </c>
      <c r="N1040" s="106"/>
    </row>
    <row r="1041" spans="9:14" ht="12.75" x14ac:dyDescent="0.2">
      <c r="I1041" s="28" t="str">
        <f t="shared" si="31"/>
        <v>11.06.23</v>
      </c>
      <c r="J1041" s="27"/>
      <c r="K1041" s="38" t="s">
        <v>15632</v>
      </c>
      <c r="L1041" s="72">
        <v>1247.72005749611</v>
      </c>
      <c r="M1041" s="72">
        <f t="shared" si="30"/>
        <v>4990.8802299844401</v>
      </c>
      <c r="N1041" s="106"/>
    </row>
    <row r="1042" spans="9:14" ht="12.75" x14ac:dyDescent="0.2">
      <c r="I1042" s="28" t="str">
        <f t="shared" si="31"/>
        <v>11.06.23</v>
      </c>
      <c r="J1042" s="27"/>
      <c r="K1042" s="38" t="s">
        <v>15633</v>
      </c>
      <c r="L1042" s="72">
        <v>1242.2985497161101</v>
      </c>
      <c r="M1042" s="72">
        <f t="shared" si="30"/>
        <v>4969.1941988644403</v>
      </c>
      <c r="N1042" s="106"/>
    </row>
    <row r="1043" spans="9:14" ht="12.75" x14ac:dyDescent="0.2">
      <c r="I1043" s="28" t="str">
        <f t="shared" si="31"/>
        <v>11.06.23</v>
      </c>
      <c r="J1043" s="27"/>
      <c r="K1043" s="38" t="s">
        <v>15634</v>
      </c>
      <c r="L1043" s="72">
        <v>1231.26905906611</v>
      </c>
      <c r="M1043" s="72">
        <f t="shared" si="30"/>
        <v>4925.07623626444</v>
      </c>
      <c r="N1043" s="106"/>
    </row>
    <row r="1044" spans="9:14" ht="12.75" x14ac:dyDescent="0.2">
      <c r="I1044" s="28" t="str">
        <f t="shared" si="31"/>
        <v>11.06.23</v>
      </c>
      <c r="J1044" s="27"/>
      <c r="K1044" s="111" t="s">
        <v>15635</v>
      </c>
      <c r="L1044" s="100">
        <v>1221.3608809661102</v>
      </c>
      <c r="M1044" s="100">
        <f t="shared" si="30"/>
        <v>4885.443523864441</v>
      </c>
      <c r="N1044" s="106"/>
    </row>
    <row r="1045" spans="9:14" ht="12.75" x14ac:dyDescent="0.2">
      <c r="I1045" s="28" t="str">
        <f t="shared" si="31"/>
        <v>11.06.23</v>
      </c>
      <c r="J1045" s="27"/>
      <c r="K1045" s="38" t="s">
        <v>15636</v>
      </c>
      <c r="L1045" s="72">
        <v>1213.0233852461101</v>
      </c>
      <c r="M1045" s="72">
        <f t="shared" si="30"/>
        <v>4852.0935409844406</v>
      </c>
      <c r="N1045" s="106"/>
    </row>
    <row r="1046" spans="9:14" ht="12.75" x14ac:dyDescent="0.2">
      <c r="I1046" s="28" t="str">
        <f t="shared" si="31"/>
        <v>11.06.23</v>
      </c>
      <c r="J1046" s="27"/>
      <c r="K1046" s="38" t="s">
        <v>15637</v>
      </c>
      <c r="L1046" s="72">
        <v>1215.4921085661101</v>
      </c>
      <c r="M1046" s="72">
        <f t="shared" si="30"/>
        <v>4861.9684342644405</v>
      </c>
      <c r="N1046" s="106"/>
    </row>
    <row r="1047" spans="9:14" ht="12.75" x14ac:dyDescent="0.2">
      <c r="I1047" s="28" t="str">
        <f t="shared" si="31"/>
        <v>11.06.23</v>
      </c>
      <c r="J1047" s="27"/>
      <c r="K1047" s="38" t="s">
        <v>15638</v>
      </c>
      <c r="L1047" s="72">
        <v>1212.0374544561103</v>
      </c>
      <c r="M1047" s="72">
        <f t="shared" si="30"/>
        <v>4848.149817824441</v>
      </c>
      <c r="N1047" s="106"/>
    </row>
    <row r="1048" spans="9:14" ht="12.75" x14ac:dyDescent="0.2">
      <c r="I1048" s="28" t="str">
        <f t="shared" si="31"/>
        <v>11.06.23</v>
      </c>
      <c r="J1048" s="27"/>
      <c r="K1048" s="111" t="s">
        <v>15639</v>
      </c>
      <c r="L1048" s="100">
        <v>1214.9020987261101</v>
      </c>
      <c r="M1048" s="100">
        <f t="shared" si="30"/>
        <v>4859.6083949044405</v>
      </c>
      <c r="N1048" s="106"/>
    </row>
    <row r="1049" spans="9:14" ht="12.75" x14ac:dyDescent="0.2">
      <c r="I1049" s="28" t="str">
        <f t="shared" si="31"/>
        <v>11.06.23</v>
      </c>
      <c r="J1049" s="27"/>
      <c r="K1049" s="38" t="s">
        <v>15640</v>
      </c>
      <c r="L1049" s="72">
        <v>1208.6645108161101</v>
      </c>
      <c r="M1049" s="72">
        <f t="shared" ref="M1049:M1112" si="32">IF(L1049="","",L1049*4)</f>
        <v>4834.6580432644405</v>
      </c>
      <c r="N1049" s="106"/>
    </row>
    <row r="1050" spans="9:14" ht="12.75" x14ac:dyDescent="0.2">
      <c r="I1050" s="28" t="str">
        <f t="shared" ref="I1050:I1113" si="33">IF(K1050="","",LEFT(K1050,8))</f>
        <v>11.06.23</v>
      </c>
      <c r="J1050" s="27"/>
      <c r="K1050" s="38" t="s">
        <v>15641</v>
      </c>
      <c r="L1050" s="72">
        <v>1208.3337229661101</v>
      </c>
      <c r="M1050" s="72">
        <f t="shared" si="32"/>
        <v>4833.3348918644406</v>
      </c>
      <c r="N1050" s="106"/>
    </row>
    <row r="1051" spans="9:14" ht="12.75" x14ac:dyDescent="0.2">
      <c r="I1051" s="28" t="str">
        <f t="shared" si="33"/>
        <v>11.06.23</v>
      </c>
      <c r="J1051" s="27"/>
      <c r="K1051" s="38" t="s">
        <v>15642</v>
      </c>
      <c r="L1051" s="72">
        <v>1216.8123728661101</v>
      </c>
      <c r="M1051" s="72">
        <f t="shared" si="32"/>
        <v>4867.2494914644403</v>
      </c>
      <c r="N1051" s="106"/>
    </row>
    <row r="1052" spans="9:14" ht="12.75" x14ac:dyDescent="0.2">
      <c r="I1052" s="28" t="str">
        <f t="shared" si="33"/>
        <v>11.06.23</v>
      </c>
      <c r="J1052" s="27"/>
      <c r="K1052" s="111" t="s">
        <v>15643</v>
      </c>
      <c r="L1052" s="100">
        <v>1222.84108130611</v>
      </c>
      <c r="M1052" s="100">
        <f t="shared" si="32"/>
        <v>4891.3643252244401</v>
      </c>
      <c r="N1052" s="106"/>
    </row>
    <row r="1053" spans="9:14" ht="12.75" x14ac:dyDescent="0.2">
      <c r="I1053" s="28" t="str">
        <f t="shared" si="33"/>
        <v>11.06.23</v>
      </c>
      <c r="J1053" s="27"/>
      <c r="K1053" s="38" t="s">
        <v>15644</v>
      </c>
      <c r="L1053" s="72">
        <v>1230.2765914761101</v>
      </c>
      <c r="M1053" s="72">
        <f t="shared" si="32"/>
        <v>4921.1063659044403</v>
      </c>
      <c r="N1053" s="106"/>
    </row>
    <row r="1054" spans="9:14" ht="12.75" x14ac:dyDescent="0.2">
      <c r="I1054" s="28" t="str">
        <f t="shared" si="33"/>
        <v>11.06.23</v>
      </c>
      <c r="J1054" s="27"/>
      <c r="K1054" s="38" t="s">
        <v>15645</v>
      </c>
      <c r="L1054" s="72">
        <v>1226.76876825611</v>
      </c>
      <c r="M1054" s="72">
        <f t="shared" si="32"/>
        <v>4907.0750730244399</v>
      </c>
      <c r="N1054" s="106"/>
    </row>
    <row r="1055" spans="9:14" ht="12.75" x14ac:dyDescent="0.2">
      <c r="I1055" s="28" t="str">
        <f t="shared" si="33"/>
        <v>11.06.23</v>
      </c>
      <c r="J1055" s="27"/>
      <c r="K1055" s="38" t="s">
        <v>15646</v>
      </c>
      <c r="L1055" s="72">
        <v>1234.0999880261102</v>
      </c>
      <c r="M1055" s="72">
        <f t="shared" si="32"/>
        <v>4936.3999521044407</v>
      </c>
      <c r="N1055" s="106"/>
    </row>
    <row r="1056" spans="9:14" ht="12.75" x14ac:dyDescent="0.2">
      <c r="I1056" s="28" t="str">
        <f t="shared" si="33"/>
        <v>11.06.23</v>
      </c>
      <c r="J1056" s="27"/>
      <c r="K1056" s="111" t="s">
        <v>15647</v>
      </c>
      <c r="L1056" s="100">
        <v>1249.1201526761101</v>
      </c>
      <c r="M1056" s="100">
        <f t="shared" si="32"/>
        <v>4996.4806107044406</v>
      </c>
      <c r="N1056" s="106"/>
    </row>
    <row r="1057" spans="9:14" ht="12.75" x14ac:dyDescent="0.2">
      <c r="I1057" s="28" t="str">
        <f t="shared" si="33"/>
        <v>11.06.23</v>
      </c>
      <c r="J1057" s="27"/>
      <c r="K1057" s="38" t="s">
        <v>15648</v>
      </c>
      <c r="L1057" s="72">
        <v>1257.9450024561102</v>
      </c>
      <c r="M1057" s="72">
        <f t="shared" si="32"/>
        <v>5031.7800098244406</v>
      </c>
      <c r="N1057" s="106"/>
    </row>
    <row r="1058" spans="9:14" ht="12.75" x14ac:dyDescent="0.2">
      <c r="I1058" s="28" t="str">
        <f t="shared" si="33"/>
        <v>11.06.23</v>
      </c>
      <c r="J1058" s="27"/>
      <c r="K1058" s="38" t="s">
        <v>15649</v>
      </c>
      <c r="L1058" s="72">
        <v>1268.2122260861101</v>
      </c>
      <c r="M1058" s="72">
        <f t="shared" si="32"/>
        <v>5072.8489043444406</v>
      </c>
      <c r="N1058" s="106"/>
    </row>
    <row r="1059" spans="9:14" ht="12.75" x14ac:dyDescent="0.2">
      <c r="I1059" s="28" t="str">
        <f t="shared" si="33"/>
        <v>11.06.23</v>
      </c>
      <c r="J1059" s="27"/>
      <c r="K1059" s="38" t="s">
        <v>15650</v>
      </c>
      <c r="L1059" s="72">
        <v>1275.9923290661102</v>
      </c>
      <c r="M1059" s="72">
        <f t="shared" si="32"/>
        <v>5103.9693162644407</v>
      </c>
      <c r="N1059" s="106"/>
    </row>
    <row r="1060" spans="9:14" ht="12.75" x14ac:dyDescent="0.2">
      <c r="I1060" s="28" t="str">
        <f t="shared" si="33"/>
        <v>11.06.23</v>
      </c>
      <c r="J1060" s="27"/>
      <c r="K1060" s="111" t="s">
        <v>15651</v>
      </c>
      <c r="L1060" s="100">
        <v>1281.5548385361101</v>
      </c>
      <c r="M1060" s="100">
        <f t="shared" si="32"/>
        <v>5126.2193541444403</v>
      </c>
      <c r="N1060" s="106"/>
    </row>
    <row r="1061" spans="9:14" ht="12.75" x14ac:dyDescent="0.2">
      <c r="I1061" s="28" t="str">
        <f t="shared" si="33"/>
        <v>11.06.23</v>
      </c>
      <c r="J1061" s="27"/>
      <c r="K1061" s="38" t="s">
        <v>15652</v>
      </c>
      <c r="L1061" s="72">
        <v>1286.1853251961102</v>
      </c>
      <c r="M1061" s="72">
        <f t="shared" si="32"/>
        <v>5144.7413007844407</v>
      </c>
      <c r="N1061" s="106"/>
    </row>
    <row r="1062" spans="9:14" ht="12.75" x14ac:dyDescent="0.2">
      <c r="I1062" s="28" t="str">
        <f t="shared" si="33"/>
        <v>11.06.23</v>
      </c>
      <c r="J1062" s="27"/>
      <c r="K1062" s="38" t="s">
        <v>15653</v>
      </c>
      <c r="L1062" s="72">
        <v>1299.97750614611</v>
      </c>
      <c r="M1062" s="72">
        <f t="shared" si="32"/>
        <v>5199.9100245844402</v>
      </c>
      <c r="N1062" s="106"/>
    </row>
    <row r="1063" spans="9:14" ht="12.75" x14ac:dyDescent="0.2">
      <c r="I1063" s="28" t="str">
        <f t="shared" si="33"/>
        <v>11.06.23</v>
      </c>
      <c r="J1063" s="27"/>
      <c r="K1063" s="38" t="s">
        <v>15654</v>
      </c>
      <c r="L1063" s="72">
        <v>1308.5597592061101</v>
      </c>
      <c r="M1063" s="72">
        <f t="shared" si="32"/>
        <v>5234.2390368244405</v>
      </c>
      <c r="N1063" s="106"/>
    </row>
    <row r="1064" spans="9:14" ht="12.75" x14ac:dyDescent="0.2">
      <c r="I1064" s="28" t="str">
        <f t="shared" si="33"/>
        <v>11.06.23</v>
      </c>
      <c r="J1064" s="27"/>
      <c r="K1064" s="111" t="s">
        <v>15655</v>
      </c>
      <c r="L1064" s="100">
        <v>1313.2378294961102</v>
      </c>
      <c r="M1064" s="100">
        <f t="shared" si="32"/>
        <v>5252.9513179844407</v>
      </c>
      <c r="N1064" s="106"/>
    </row>
    <row r="1065" spans="9:14" ht="12.75" x14ac:dyDescent="0.2">
      <c r="I1065" s="28" t="str">
        <f t="shared" si="33"/>
        <v>11.06.23</v>
      </c>
      <c r="J1065" s="27"/>
      <c r="K1065" s="38" t="s">
        <v>15656</v>
      </c>
      <c r="L1065" s="72">
        <v>1323.7468179061102</v>
      </c>
      <c r="M1065" s="72">
        <f t="shared" si="32"/>
        <v>5294.9872716244408</v>
      </c>
      <c r="N1065" s="106"/>
    </row>
    <row r="1066" spans="9:14" ht="12.75" x14ac:dyDescent="0.2">
      <c r="I1066" s="28" t="str">
        <f t="shared" si="33"/>
        <v>11.06.23</v>
      </c>
      <c r="J1066" s="27"/>
      <c r="K1066" s="38" t="s">
        <v>15657</v>
      </c>
      <c r="L1066" s="72">
        <v>1328.4950521161102</v>
      </c>
      <c r="M1066" s="72">
        <f t="shared" si="32"/>
        <v>5313.9802084644407</v>
      </c>
      <c r="N1066" s="106"/>
    </row>
    <row r="1067" spans="9:14" ht="12.75" x14ac:dyDescent="0.2">
      <c r="I1067" s="28" t="str">
        <f t="shared" si="33"/>
        <v>11.06.23</v>
      </c>
      <c r="J1067" s="27"/>
      <c r="K1067" s="38" t="s">
        <v>15658</v>
      </c>
      <c r="L1067" s="72">
        <v>1323.9580186361102</v>
      </c>
      <c r="M1067" s="72">
        <f t="shared" si="32"/>
        <v>5295.8320745444407</v>
      </c>
      <c r="N1067" s="106"/>
    </row>
    <row r="1068" spans="9:14" ht="12.75" x14ac:dyDescent="0.2">
      <c r="I1068" s="28" t="str">
        <f t="shared" si="33"/>
        <v>11.06.23</v>
      </c>
      <c r="J1068" s="27"/>
      <c r="K1068" s="111" t="s">
        <v>15659</v>
      </c>
      <c r="L1068" s="100">
        <v>1321.8593377161101</v>
      </c>
      <c r="M1068" s="100">
        <f t="shared" si="32"/>
        <v>5287.4373508644403</v>
      </c>
      <c r="N1068" s="106"/>
    </row>
    <row r="1069" spans="9:14" ht="12.75" x14ac:dyDescent="0.2">
      <c r="I1069" s="28" t="str">
        <f t="shared" si="33"/>
        <v>11.06.23</v>
      </c>
      <c r="J1069" s="27"/>
      <c r="K1069" s="38" t="s">
        <v>15660</v>
      </c>
      <c r="L1069" s="72">
        <v>1326.77312039611</v>
      </c>
      <c r="M1069" s="72">
        <f t="shared" si="32"/>
        <v>5307.0924815844401</v>
      </c>
      <c r="N1069" s="106"/>
    </row>
    <row r="1070" spans="9:14" ht="12.75" x14ac:dyDescent="0.2">
      <c r="I1070" s="28" t="str">
        <f t="shared" si="33"/>
        <v>11.06.23</v>
      </c>
      <c r="J1070" s="27"/>
      <c r="K1070" s="38" t="s">
        <v>15661</v>
      </c>
      <c r="L1070" s="72">
        <v>1317.0912461561102</v>
      </c>
      <c r="M1070" s="72">
        <f t="shared" si="32"/>
        <v>5268.3649846244407</v>
      </c>
      <c r="N1070" s="106"/>
    </row>
    <row r="1071" spans="9:14" ht="12.75" x14ac:dyDescent="0.2">
      <c r="I1071" s="28" t="str">
        <f t="shared" si="33"/>
        <v>11.06.23</v>
      </c>
      <c r="J1071" s="27"/>
      <c r="K1071" s="38" t="s">
        <v>15662</v>
      </c>
      <c r="L1071" s="72">
        <v>1309.9513303561102</v>
      </c>
      <c r="M1071" s="72">
        <f t="shared" si="32"/>
        <v>5239.805321424441</v>
      </c>
      <c r="N1071" s="106"/>
    </row>
    <row r="1072" spans="9:14" ht="12.75" x14ac:dyDescent="0.2">
      <c r="I1072" s="28" t="str">
        <f t="shared" si="33"/>
        <v>11.06.23</v>
      </c>
      <c r="J1072" s="27"/>
      <c r="K1072" s="111" t="s">
        <v>15663</v>
      </c>
      <c r="L1072" s="100">
        <v>1310.13822430611</v>
      </c>
      <c r="M1072" s="100">
        <f t="shared" si="32"/>
        <v>5240.5528972244401</v>
      </c>
      <c r="N1072" s="106"/>
    </row>
    <row r="1073" spans="9:14" ht="12.75" x14ac:dyDescent="0.2">
      <c r="I1073" s="28" t="str">
        <f t="shared" si="33"/>
        <v>11.06.23</v>
      </c>
      <c r="J1073" s="27"/>
      <c r="K1073" s="38" t="s">
        <v>15664</v>
      </c>
      <c r="L1073" s="72">
        <v>1358.6684515561101</v>
      </c>
      <c r="M1073" s="72">
        <f t="shared" si="32"/>
        <v>5434.6738062244403</v>
      </c>
      <c r="N1073" s="106"/>
    </row>
    <row r="1074" spans="9:14" ht="12.75" x14ac:dyDescent="0.2">
      <c r="I1074" s="28" t="str">
        <f t="shared" si="33"/>
        <v>11.06.23</v>
      </c>
      <c r="J1074" s="27"/>
      <c r="K1074" s="38" t="s">
        <v>15665</v>
      </c>
      <c r="L1074" s="72">
        <v>1345.6368722761099</v>
      </c>
      <c r="M1074" s="72">
        <f t="shared" si="32"/>
        <v>5382.5474891044396</v>
      </c>
      <c r="N1074" s="106"/>
    </row>
    <row r="1075" spans="9:14" ht="12.75" x14ac:dyDescent="0.2">
      <c r="I1075" s="28" t="str">
        <f t="shared" si="33"/>
        <v>11.06.23</v>
      </c>
      <c r="J1075" s="27"/>
      <c r="K1075" s="38" t="s">
        <v>15666</v>
      </c>
      <c r="L1075" s="72">
        <v>1309.3358463961101</v>
      </c>
      <c r="M1075" s="72">
        <f t="shared" si="32"/>
        <v>5237.3433855844405</v>
      </c>
      <c r="N1075" s="106"/>
    </row>
    <row r="1076" spans="9:14" ht="12.75" x14ac:dyDescent="0.2">
      <c r="I1076" s="28" t="str">
        <f t="shared" si="33"/>
        <v>11.06.23</v>
      </c>
      <c r="J1076" s="27"/>
      <c r="K1076" s="111" t="s">
        <v>15667</v>
      </c>
      <c r="L1076" s="100">
        <v>1287.4298378261101</v>
      </c>
      <c r="M1076" s="100">
        <f t="shared" si="32"/>
        <v>5149.7193513044404</v>
      </c>
      <c r="N1076" s="106"/>
    </row>
    <row r="1077" spans="9:14" ht="12.75" x14ac:dyDescent="0.2">
      <c r="I1077" s="28" t="str">
        <f t="shared" si="33"/>
        <v>11.06.23</v>
      </c>
      <c r="J1077" s="27"/>
      <c r="K1077" s="38" t="s">
        <v>15668</v>
      </c>
      <c r="L1077" s="72">
        <v>1267.2749061461102</v>
      </c>
      <c r="M1077" s="72">
        <f t="shared" si="32"/>
        <v>5069.0996245844408</v>
      </c>
      <c r="N1077" s="106"/>
    </row>
    <row r="1078" spans="9:14" ht="12.75" x14ac:dyDescent="0.2">
      <c r="I1078" s="28" t="str">
        <f t="shared" si="33"/>
        <v>11.06.23</v>
      </c>
      <c r="J1078" s="27"/>
      <c r="K1078" s="38" t="s">
        <v>15669</v>
      </c>
      <c r="L1078" s="72">
        <v>1231.2046954161101</v>
      </c>
      <c r="M1078" s="72">
        <f t="shared" si="32"/>
        <v>4924.8187816644404</v>
      </c>
      <c r="N1078" s="106"/>
    </row>
    <row r="1079" spans="9:14" ht="12.75" x14ac:dyDescent="0.2">
      <c r="I1079" s="28" t="str">
        <f t="shared" si="33"/>
        <v>11.06.23</v>
      </c>
      <c r="J1079" s="27"/>
      <c r="K1079" s="38" t="s">
        <v>15670</v>
      </c>
      <c r="L1079" s="72">
        <v>1203.2095871061101</v>
      </c>
      <c r="M1079" s="72">
        <f t="shared" si="32"/>
        <v>4812.8383484244405</v>
      </c>
      <c r="N1079" s="106"/>
    </row>
    <row r="1080" spans="9:14" ht="12.75" x14ac:dyDescent="0.2">
      <c r="I1080" s="28" t="str">
        <f t="shared" si="33"/>
        <v>11.06.23</v>
      </c>
      <c r="J1080" s="27"/>
      <c r="K1080" s="111" t="s">
        <v>15671</v>
      </c>
      <c r="L1080" s="100">
        <v>1204.1844922861101</v>
      </c>
      <c r="M1080" s="100">
        <f t="shared" si="32"/>
        <v>4816.7379691444403</v>
      </c>
      <c r="N1080" s="106"/>
    </row>
    <row r="1081" spans="9:14" ht="12.75" x14ac:dyDescent="0.2">
      <c r="I1081" s="28" t="str">
        <f t="shared" si="33"/>
        <v>12.06.23</v>
      </c>
      <c r="J1081" s="27"/>
      <c r="K1081" s="38" t="s">
        <v>15672</v>
      </c>
      <c r="L1081" s="72">
        <v>1215.27371870611</v>
      </c>
      <c r="M1081" s="72">
        <f t="shared" si="32"/>
        <v>4861.09487482444</v>
      </c>
      <c r="N1081" s="106"/>
    </row>
    <row r="1082" spans="9:14" ht="12.75" x14ac:dyDescent="0.2">
      <c r="I1082" s="28" t="str">
        <f t="shared" si="33"/>
        <v>12.06.23</v>
      </c>
      <c r="J1082" s="27"/>
      <c r="K1082" s="38" t="s">
        <v>15673</v>
      </c>
      <c r="L1082" s="72">
        <v>1204.5904215161102</v>
      </c>
      <c r="M1082" s="72">
        <f t="shared" si="32"/>
        <v>4818.3616860644406</v>
      </c>
      <c r="N1082" s="106"/>
    </row>
    <row r="1083" spans="9:14" ht="12.75" x14ac:dyDescent="0.2">
      <c r="I1083" s="28" t="str">
        <f t="shared" si="33"/>
        <v>12.06.23</v>
      </c>
      <c r="J1083" s="27"/>
      <c r="K1083" s="38" t="s">
        <v>15674</v>
      </c>
      <c r="L1083" s="72">
        <v>1176.7067680561099</v>
      </c>
      <c r="M1083" s="72">
        <f t="shared" si="32"/>
        <v>4706.8270722244397</v>
      </c>
      <c r="N1083" s="106"/>
    </row>
    <row r="1084" spans="9:14" ht="12.75" x14ac:dyDescent="0.2">
      <c r="I1084" s="28" t="str">
        <f t="shared" si="33"/>
        <v>12.06.23</v>
      </c>
      <c r="J1084" s="27"/>
      <c r="K1084" s="111" t="s">
        <v>15675</v>
      </c>
      <c r="L1084" s="100">
        <v>1149.69563793611</v>
      </c>
      <c r="M1084" s="100">
        <f t="shared" si="32"/>
        <v>4598.7825517444398</v>
      </c>
      <c r="N1084" s="106"/>
    </row>
    <row r="1085" spans="9:14" ht="12.75" x14ac:dyDescent="0.2">
      <c r="I1085" s="28" t="str">
        <f t="shared" si="33"/>
        <v>12.06.23</v>
      </c>
      <c r="J1085" s="27"/>
      <c r="K1085" s="38" t="s">
        <v>15676</v>
      </c>
      <c r="L1085" s="72">
        <v>1144.6229671261101</v>
      </c>
      <c r="M1085" s="72">
        <f t="shared" si="32"/>
        <v>4578.4918685044404</v>
      </c>
      <c r="N1085" s="106"/>
    </row>
    <row r="1086" spans="9:14" ht="12.75" x14ac:dyDescent="0.2">
      <c r="I1086" s="28" t="str">
        <f t="shared" si="33"/>
        <v>12.06.23</v>
      </c>
      <c r="J1086" s="27"/>
      <c r="K1086" s="38" t="s">
        <v>15677</v>
      </c>
      <c r="L1086" s="72">
        <v>1127.2123789361101</v>
      </c>
      <c r="M1086" s="72">
        <f t="shared" si="32"/>
        <v>4508.8495157444404</v>
      </c>
      <c r="N1086" s="106"/>
    </row>
    <row r="1087" spans="9:14" ht="12.75" x14ac:dyDescent="0.2">
      <c r="I1087" s="28" t="str">
        <f t="shared" si="33"/>
        <v>12.06.23</v>
      </c>
      <c r="J1087" s="27"/>
      <c r="K1087" s="38" t="s">
        <v>15678</v>
      </c>
      <c r="L1087" s="72">
        <v>1121.3572823361101</v>
      </c>
      <c r="M1087" s="72">
        <f t="shared" si="32"/>
        <v>4485.4291293444403</v>
      </c>
      <c r="N1087" s="106"/>
    </row>
    <row r="1088" spans="9:14" ht="12.75" x14ac:dyDescent="0.2">
      <c r="I1088" s="28" t="str">
        <f t="shared" si="33"/>
        <v>12.06.23</v>
      </c>
      <c r="J1088" s="27"/>
      <c r="K1088" s="111" t="s">
        <v>15679</v>
      </c>
      <c r="L1088" s="100">
        <v>1113.0140994761102</v>
      </c>
      <c r="M1088" s="100">
        <f t="shared" si="32"/>
        <v>4452.0563979044409</v>
      </c>
      <c r="N1088" s="106"/>
    </row>
    <row r="1089" spans="9:14" ht="12.75" x14ac:dyDescent="0.2">
      <c r="I1089" s="28" t="str">
        <f t="shared" si="33"/>
        <v>12.06.23</v>
      </c>
      <c r="J1089" s="27"/>
      <c r="K1089" s="38" t="s">
        <v>15680</v>
      </c>
      <c r="L1089" s="72">
        <v>1127.5338036161102</v>
      </c>
      <c r="M1089" s="72">
        <f t="shared" si="32"/>
        <v>4510.1352144644407</v>
      </c>
      <c r="N1089" s="106"/>
    </row>
    <row r="1090" spans="9:14" ht="12.75" x14ac:dyDescent="0.2">
      <c r="I1090" s="28" t="str">
        <f t="shared" si="33"/>
        <v>12.06.23</v>
      </c>
      <c r="J1090" s="27"/>
      <c r="K1090" s="38" t="s">
        <v>15681</v>
      </c>
      <c r="L1090" s="72">
        <v>1114.5098405661101</v>
      </c>
      <c r="M1090" s="72">
        <f t="shared" si="32"/>
        <v>4458.0393622644406</v>
      </c>
      <c r="N1090" s="106"/>
    </row>
    <row r="1091" spans="9:14" ht="12.75" x14ac:dyDescent="0.2">
      <c r="I1091" s="28" t="str">
        <f t="shared" si="33"/>
        <v>12.06.23</v>
      </c>
      <c r="J1091" s="27"/>
      <c r="K1091" s="38" t="s">
        <v>15682</v>
      </c>
      <c r="L1091" s="72">
        <v>1095.2824576461101</v>
      </c>
      <c r="M1091" s="72">
        <f t="shared" si="32"/>
        <v>4381.1298305844402</v>
      </c>
      <c r="N1091" s="106"/>
    </row>
    <row r="1092" spans="9:14" ht="12.75" x14ac:dyDescent="0.2">
      <c r="I1092" s="28" t="str">
        <f t="shared" si="33"/>
        <v>12.06.23</v>
      </c>
      <c r="J1092" s="27"/>
      <c r="K1092" s="111" t="s">
        <v>15683</v>
      </c>
      <c r="L1092" s="100">
        <v>1096.33281508611</v>
      </c>
      <c r="M1092" s="100">
        <f t="shared" si="32"/>
        <v>4385.3312603444401</v>
      </c>
      <c r="N1092" s="106"/>
    </row>
    <row r="1093" spans="9:14" ht="12.75" x14ac:dyDescent="0.2">
      <c r="I1093" s="28" t="str">
        <f t="shared" si="33"/>
        <v>12.06.23</v>
      </c>
      <c r="J1093" s="27"/>
      <c r="K1093" s="38" t="s">
        <v>15684</v>
      </c>
      <c r="L1093" s="72">
        <v>1092.7366249261099</v>
      </c>
      <c r="M1093" s="72">
        <f t="shared" si="32"/>
        <v>4370.9464997044397</v>
      </c>
      <c r="N1093" s="106"/>
    </row>
    <row r="1094" spans="9:14" ht="12.75" x14ac:dyDescent="0.2">
      <c r="I1094" s="28" t="str">
        <f t="shared" si="33"/>
        <v>12.06.23</v>
      </c>
      <c r="J1094" s="27"/>
      <c r="K1094" s="38" t="s">
        <v>15685</v>
      </c>
      <c r="L1094" s="72">
        <v>1091.8793438161101</v>
      </c>
      <c r="M1094" s="72">
        <f t="shared" si="32"/>
        <v>4367.5173752644405</v>
      </c>
      <c r="N1094" s="106"/>
    </row>
    <row r="1095" spans="9:14" ht="12.75" x14ac:dyDescent="0.2">
      <c r="I1095" s="28" t="str">
        <f t="shared" si="33"/>
        <v>12.06.23</v>
      </c>
      <c r="J1095" s="27"/>
      <c r="K1095" s="38" t="s">
        <v>15686</v>
      </c>
      <c r="L1095" s="72">
        <v>1092.75534339611</v>
      </c>
      <c r="M1095" s="72">
        <f t="shared" si="32"/>
        <v>4371.02137358444</v>
      </c>
      <c r="N1095" s="106"/>
    </row>
    <row r="1096" spans="9:14" ht="12.75" x14ac:dyDescent="0.2">
      <c r="I1096" s="28" t="str">
        <f t="shared" si="33"/>
        <v>12.06.23</v>
      </c>
      <c r="J1096" s="27"/>
      <c r="K1096" s="111" t="s">
        <v>15687</v>
      </c>
      <c r="L1096" s="100">
        <v>1095.33840633611</v>
      </c>
      <c r="M1096" s="100">
        <f t="shared" si="32"/>
        <v>4381.3536253444399</v>
      </c>
      <c r="N1096" s="106"/>
    </row>
    <row r="1097" spans="9:14" ht="12.75" x14ac:dyDescent="0.2">
      <c r="I1097" s="28" t="str">
        <f t="shared" si="33"/>
        <v>12.06.23</v>
      </c>
      <c r="J1097" s="27"/>
      <c r="K1097" s="38" t="s">
        <v>15688</v>
      </c>
      <c r="L1097" s="72">
        <v>1111.0024582461101</v>
      </c>
      <c r="M1097" s="72">
        <f t="shared" si="32"/>
        <v>4444.0098329844404</v>
      </c>
      <c r="N1097" s="106"/>
    </row>
    <row r="1098" spans="9:14" ht="12.75" x14ac:dyDescent="0.2">
      <c r="I1098" s="28" t="str">
        <f t="shared" si="33"/>
        <v>12.06.23</v>
      </c>
      <c r="J1098" s="27"/>
      <c r="K1098" s="38" t="s">
        <v>15689</v>
      </c>
      <c r="L1098" s="72">
        <v>1118.92083634611</v>
      </c>
      <c r="M1098" s="72">
        <f t="shared" si="32"/>
        <v>4475.6833453844401</v>
      </c>
      <c r="N1098" s="106"/>
    </row>
    <row r="1099" spans="9:14" ht="12.75" x14ac:dyDescent="0.2">
      <c r="I1099" s="28" t="str">
        <f t="shared" si="33"/>
        <v>12.06.23</v>
      </c>
      <c r="J1099" s="27"/>
      <c r="K1099" s="38" t="s">
        <v>15690</v>
      </c>
      <c r="L1099" s="72">
        <v>1127.7931244661102</v>
      </c>
      <c r="M1099" s="72">
        <f t="shared" si="32"/>
        <v>4511.1724978644406</v>
      </c>
      <c r="N1099" s="106"/>
    </row>
    <row r="1100" spans="9:14" ht="12.75" x14ac:dyDescent="0.2">
      <c r="I1100" s="28" t="str">
        <f t="shared" si="33"/>
        <v>12.06.23</v>
      </c>
      <c r="J1100" s="27"/>
      <c r="K1100" s="111" t="s">
        <v>15691</v>
      </c>
      <c r="L1100" s="100">
        <v>1141.3209284761101</v>
      </c>
      <c r="M1100" s="100">
        <f t="shared" si="32"/>
        <v>4565.2837139044404</v>
      </c>
      <c r="N1100" s="106"/>
    </row>
    <row r="1101" spans="9:14" ht="12.75" x14ac:dyDescent="0.2">
      <c r="I1101" s="28" t="str">
        <f t="shared" si="33"/>
        <v>12.06.23</v>
      </c>
      <c r="J1101" s="27"/>
      <c r="K1101" s="38" t="s">
        <v>15692</v>
      </c>
      <c r="L1101" s="72">
        <v>1191.9612252761099</v>
      </c>
      <c r="M1101" s="72">
        <f t="shared" si="32"/>
        <v>4767.8449011044395</v>
      </c>
      <c r="N1101" s="106"/>
    </row>
    <row r="1102" spans="9:14" ht="12.75" x14ac:dyDescent="0.2">
      <c r="I1102" s="28" t="str">
        <f t="shared" si="33"/>
        <v>12.06.23</v>
      </c>
      <c r="J1102" s="27"/>
      <c r="K1102" s="38" t="s">
        <v>15693</v>
      </c>
      <c r="L1102" s="72">
        <v>1239.0968916561101</v>
      </c>
      <c r="M1102" s="72">
        <f t="shared" si="32"/>
        <v>4956.3875666244403</v>
      </c>
      <c r="N1102" s="106"/>
    </row>
    <row r="1103" spans="9:14" ht="12.75" x14ac:dyDescent="0.2">
      <c r="I1103" s="28" t="str">
        <f t="shared" si="33"/>
        <v>12.06.23</v>
      </c>
      <c r="J1103" s="27"/>
      <c r="K1103" s="38" t="s">
        <v>15694</v>
      </c>
      <c r="L1103" s="72">
        <v>1283.1370764361102</v>
      </c>
      <c r="M1103" s="72">
        <f t="shared" si="32"/>
        <v>5132.5483057444408</v>
      </c>
      <c r="N1103" s="106"/>
    </row>
    <row r="1104" spans="9:14" ht="12.75" x14ac:dyDescent="0.2">
      <c r="I1104" s="28" t="str">
        <f t="shared" si="33"/>
        <v>12.06.23</v>
      </c>
      <c r="J1104" s="27"/>
      <c r="K1104" s="111" t="s">
        <v>15695</v>
      </c>
      <c r="L1104" s="100">
        <v>1325.7239894761099</v>
      </c>
      <c r="M1104" s="100">
        <f t="shared" si="32"/>
        <v>5302.8959579044395</v>
      </c>
      <c r="N1104" s="106"/>
    </row>
    <row r="1105" spans="9:14" ht="12.75" x14ac:dyDescent="0.2">
      <c r="I1105" s="28" t="str">
        <f t="shared" si="33"/>
        <v>12.06.23</v>
      </c>
      <c r="J1105" s="27"/>
      <c r="K1105" s="38" t="s">
        <v>15696</v>
      </c>
      <c r="L1105" s="72">
        <v>1439.3026830661099</v>
      </c>
      <c r="M1105" s="72">
        <f t="shared" si="32"/>
        <v>5757.2107322644397</v>
      </c>
      <c r="N1105" s="106"/>
    </row>
    <row r="1106" spans="9:14" ht="12.75" x14ac:dyDescent="0.2">
      <c r="I1106" s="28" t="str">
        <f t="shared" si="33"/>
        <v>12.06.23</v>
      </c>
      <c r="J1106" s="27"/>
      <c r="K1106" s="38" t="s">
        <v>15697</v>
      </c>
      <c r="L1106" s="72">
        <v>1495.7001234961101</v>
      </c>
      <c r="M1106" s="72">
        <f t="shared" si="32"/>
        <v>5982.8004939844404</v>
      </c>
      <c r="N1106" s="106"/>
    </row>
    <row r="1107" spans="9:14" ht="12.75" x14ac:dyDescent="0.2">
      <c r="I1107" s="28" t="str">
        <f t="shared" si="33"/>
        <v>12.06.23</v>
      </c>
      <c r="J1107" s="27"/>
      <c r="K1107" s="38" t="s">
        <v>15698</v>
      </c>
      <c r="L1107" s="72">
        <v>1528.66927224611</v>
      </c>
      <c r="M1107" s="72">
        <f t="shared" si="32"/>
        <v>6114.6770889844402</v>
      </c>
      <c r="N1107" s="106"/>
    </row>
    <row r="1108" spans="9:14" ht="12.75" x14ac:dyDescent="0.2">
      <c r="I1108" s="28" t="str">
        <f t="shared" si="33"/>
        <v>12.06.23</v>
      </c>
      <c r="J1108" s="27"/>
      <c r="K1108" s="111" t="s">
        <v>15699</v>
      </c>
      <c r="L1108" s="100">
        <v>1565.0666843661102</v>
      </c>
      <c r="M1108" s="100">
        <f t="shared" si="32"/>
        <v>6260.2667374644407</v>
      </c>
      <c r="N1108" s="106"/>
    </row>
    <row r="1109" spans="9:14" ht="12.75" x14ac:dyDescent="0.2">
      <c r="I1109" s="28" t="str">
        <f t="shared" si="33"/>
        <v>12.06.23</v>
      </c>
      <c r="J1109" s="27"/>
      <c r="K1109" s="38" t="s">
        <v>15700</v>
      </c>
      <c r="L1109" s="72">
        <v>1627.72591781611</v>
      </c>
      <c r="M1109" s="72">
        <f t="shared" si="32"/>
        <v>6510.9036712644402</v>
      </c>
      <c r="N1109" s="106"/>
    </row>
    <row r="1110" spans="9:14" ht="12.75" x14ac:dyDescent="0.2">
      <c r="I1110" s="28" t="str">
        <f t="shared" si="33"/>
        <v>12.06.23</v>
      </c>
      <c r="J1110" s="27"/>
      <c r="K1110" s="38" t="s">
        <v>15701</v>
      </c>
      <c r="L1110" s="72">
        <v>1650.4329246361101</v>
      </c>
      <c r="M1110" s="72">
        <f t="shared" si="32"/>
        <v>6601.7316985444404</v>
      </c>
      <c r="N1110" s="106"/>
    </row>
    <row r="1111" spans="9:14" ht="12.75" x14ac:dyDescent="0.2">
      <c r="I1111" s="28" t="str">
        <f t="shared" si="33"/>
        <v>12.06.23</v>
      </c>
      <c r="J1111" s="27"/>
      <c r="K1111" s="38" t="s">
        <v>15702</v>
      </c>
      <c r="L1111" s="72">
        <v>1670.0339061161101</v>
      </c>
      <c r="M1111" s="72">
        <f t="shared" si="32"/>
        <v>6680.1356244644403</v>
      </c>
      <c r="N1111" s="106"/>
    </row>
    <row r="1112" spans="9:14" ht="12.75" x14ac:dyDescent="0.2">
      <c r="I1112" s="28" t="str">
        <f t="shared" si="33"/>
        <v>12.06.23</v>
      </c>
      <c r="J1112" s="27"/>
      <c r="K1112" s="111" t="s">
        <v>15703</v>
      </c>
      <c r="L1112" s="100">
        <v>1687.80528258611</v>
      </c>
      <c r="M1112" s="100">
        <f t="shared" si="32"/>
        <v>6751.2211303444401</v>
      </c>
      <c r="N1112" s="106"/>
    </row>
    <row r="1113" spans="9:14" ht="12.75" x14ac:dyDescent="0.2">
      <c r="I1113" s="28" t="str">
        <f t="shared" si="33"/>
        <v>12.06.23</v>
      </c>
      <c r="J1113" s="27"/>
      <c r="K1113" s="38" t="s">
        <v>15704</v>
      </c>
      <c r="L1113" s="72">
        <v>1710.0872084861101</v>
      </c>
      <c r="M1113" s="72">
        <f t="shared" ref="M1113:M1176" si="34">IF(L1113="","",L1113*4)</f>
        <v>6840.3488339444402</v>
      </c>
      <c r="N1113" s="106"/>
    </row>
    <row r="1114" spans="9:14" ht="12.75" x14ac:dyDescent="0.2">
      <c r="I1114" s="28" t="str">
        <f t="shared" ref="I1114:I1177" si="35">IF(K1114="","",LEFT(K1114,8))</f>
        <v>12.06.23</v>
      </c>
      <c r="J1114" s="27"/>
      <c r="K1114" s="38" t="s">
        <v>15705</v>
      </c>
      <c r="L1114" s="72">
        <v>1727.4816525461101</v>
      </c>
      <c r="M1114" s="72">
        <f t="shared" si="34"/>
        <v>6909.9266101844405</v>
      </c>
      <c r="N1114" s="106"/>
    </row>
    <row r="1115" spans="9:14" ht="12.75" x14ac:dyDescent="0.2">
      <c r="I1115" s="28" t="str">
        <f t="shared" si="35"/>
        <v>12.06.23</v>
      </c>
      <c r="J1115" s="27"/>
      <c r="K1115" s="38" t="s">
        <v>15706</v>
      </c>
      <c r="L1115" s="72">
        <v>1717.8853435761102</v>
      </c>
      <c r="M1115" s="72">
        <f t="shared" si="34"/>
        <v>6871.541374304441</v>
      </c>
      <c r="N1115" s="106"/>
    </row>
    <row r="1116" spans="9:14" ht="12.75" x14ac:dyDescent="0.2">
      <c r="I1116" s="28" t="str">
        <f t="shared" si="35"/>
        <v>12.06.23</v>
      </c>
      <c r="J1116" s="27"/>
      <c r="K1116" s="111" t="s">
        <v>15707</v>
      </c>
      <c r="L1116" s="100">
        <v>1709.7266912961102</v>
      </c>
      <c r="M1116" s="100">
        <f t="shared" si="34"/>
        <v>6838.9067651844407</v>
      </c>
      <c r="N1116" s="106"/>
    </row>
    <row r="1117" spans="9:14" ht="12.75" x14ac:dyDescent="0.2">
      <c r="I1117" s="28" t="str">
        <f t="shared" si="35"/>
        <v>12.06.23</v>
      </c>
      <c r="J1117" s="27"/>
      <c r="K1117" s="38" t="s">
        <v>15708</v>
      </c>
      <c r="L1117" s="72">
        <v>1696.0131652361101</v>
      </c>
      <c r="M1117" s="72">
        <f t="shared" si="34"/>
        <v>6784.0526609444405</v>
      </c>
      <c r="N1117" s="106"/>
    </row>
    <row r="1118" spans="9:14" ht="12.75" x14ac:dyDescent="0.2">
      <c r="I1118" s="28" t="str">
        <f t="shared" si="35"/>
        <v>12.06.23</v>
      </c>
      <c r="J1118" s="27"/>
      <c r="K1118" s="38" t="s">
        <v>15709</v>
      </c>
      <c r="L1118" s="72">
        <v>1702.64200983611</v>
      </c>
      <c r="M1118" s="72">
        <f t="shared" si="34"/>
        <v>6810.56803934444</v>
      </c>
      <c r="N1118" s="106"/>
    </row>
    <row r="1119" spans="9:14" ht="12.75" x14ac:dyDescent="0.2">
      <c r="I1119" s="28" t="str">
        <f t="shared" si="35"/>
        <v>12.06.23</v>
      </c>
      <c r="J1119" s="27"/>
      <c r="K1119" s="38" t="s">
        <v>15710</v>
      </c>
      <c r="L1119" s="72">
        <v>1714.0146085061099</v>
      </c>
      <c r="M1119" s="72">
        <f t="shared" si="34"/>
        <v>6856.0584340244395</v>
      </c>
      <c r="N1119" s="106"/>
    </row>
    <row r="1120" spans="9:14" ht="12.75" x14ac:dyDescent="0.2">
      <c r="I1120" s="28" t="str">
        <f t="shared" si="35"/>
        <v>12.06.23</v>
      </c>
      <c r="J1120" s="27"/>
      <c r="K1120" s="111" t="s">
        <v>15711</v>
      </c>
      <c r="L1120" s="100">
        <v>1714.96181970611</v>
      </c>
      <c r="M1120" s="100">
        <f t="shared" si="34"/>
        <v>6859.8472788244399</v>
      </c>
      <c r="N1120" s="106"/>
    </row>
    <row r="1121" spans="9:14" ht="12.75" x14ac:dyDescent="0.2">
      <c r="I1121" s="28" t="str">
        <f t="shared" si="35"/>
        <v>12.06.23</v>
      </c>
      <c r="J1121" s="27"/>
      <c r="K1121" s="38" t="s">
        <v>15712</v>
      </c>
      <c r="L1121" s="72">
        <v>1703.79275740611</v>
      </c>
      <c r="M1121" s="72">
        <f t="shared" si="34"/>
        <v>6815.1710296244401</v>
      </c>
      <c r="N1121" s="106"/>
    </row>
    <row r="1122" spans="9:14" ht="12.75" x14ac:dyDescent="0.2">
      <c r="I1122" s="28" t="str">
        <f t="shared" si="35"/>
        <v>12.06.23</v>
      </c>
      <c r="J1122" s="27"/>
      <c r="K1122" s="38" t="s">
        <v>15713</v>
      </c>
      <c r="L1122" s="72">
        <v>1705.9603432861102</v>
      </c>
      <c r="M1122" s="72">
        <f t="shared" si="34"/>
        <v>6823.8413731444407</v>
      </c>
      <c r="N1122" s="106"/>
    </row>
    <row r="1123" spans="9:14" ht="12.75" x14ac:dyDescent="0.2">
      <c r="I1123" s="28" t="str">
        <f t="shared" si="35"/>
        <v>12.06.23</v>
      </c>
      <c r="J1123" s="27"/>
      <c r="K1123" s="38" t="s">
        <v>15714</v>
      </c>
      <c r="L1123" s="72">
        <v>1707.14492240611</v>
      </c>
      <c r="M1123" s="72">
        <f t="shared" si="34"/>
        <v>6828.5796896244401</v>
      </c>
      <c r="N1123" s="106"/>
    </row>
    <row r="1124" spans="9:14" ht="12.75" x14ac:dyDescent="0.2">
      <c r="I1124" s="28" t="str">
        <f t="shared" si="35"/>
        <v>12.06.23</v>
      </c>
      <c r="J1124" s="27"/>
      <c r="K1124" s="111" t="s">
        <v>15715</v>
      </c>
      <c r="L1124" s="100">
        <v>1707.6055786561101</v>
      </c>
      <c r="M1124" s="100">
        <f t="shared" si="34"/>
        <v>6830.4223146244403</v>
      </c>
      <c r="N1124" s="106"/>
    </row>
    <row r="1125" spans="9:14" ht="12.75" x14ac:dyDescent="0.2">
      <c r="I1125" s="28" t="str">
        <f t="shared" si="35"/>
        <v>12.06.23</v>
      </c>
      <c r="J1125" s="27"/>
      <c r="K1125" s="38" t="s">
        <v>15716</v>
      </c>
      <c r="L1125" s="72">
        <v>1700.92489417611</v>
      </c>
      <c r="M1125" s="72">
        <f t="shared" si="34"/>
        <v>6803.69957670444</v>
      </c>
      <c r="N1125" s="106"/>
    </row>
    <row r="1126" spans="9:14" ht="12.75" x14ac:dyDescent="0.2">
      <c r="I1126" s="28" t="str">
        <f t="shared" si="35"/>
        <v>12.06.23</v>
      </c>
      <c r="J1126" s="27"/>
      <c r="K1126" s="38" t="s">
        <v>15717</v>
      </c>
      <c r="L1126" s="72">
        <v>1698.3184412361102</v>
      </c>
      <c r="M1126" s="72">
        <f t="shared" si="34"/>
        <v>6793.2737649444407</v>
      </c>
      <c r="N1126" s="106"/>
    </row>
    <row r="1127" spans="9:14" ht="12.75" x14ac:dyDescent="0.2">
      <c r="I1127" s="28" t="str">
        <f t="shared" si="35"/>
        <v>12.06.23</v>
      </c>
      <c r="J1127" s="27"/>
      <c r="K1127" s="38" t="s">
        <v>15718</v>
      </c>
      <c r="L1127" s="72">
        <v>1706.2954232161101</v>
      </c>
      <c r="M1127" s="72">
        <f t="shared" si="34"/>
        <v>6825.1816928644403</v>
      </c>
      <c r="N1127" s="106"/>
    </row>
    <row r="1128" spans="9:14" ht="12.75" x14ac:dyDescent="0.2">
      <c r="I1128" s="28" t="str">
        <f t="shared" si="35"/>
        <v>12.06.23</v>
      </c>
      <c r="J1128" s="27"/>
      <c r="K1128" s="111" t="s">
        <v>15719</v>
      </c>
      <c r="L1128" s="100">
        <v>1705.5198931961099</v>
      </c>
      <c r="M1128" s="100">
        <f t="shared" si="34"/>
        <v>6822.0795727844397</v>
      </c>
      <c r="N1128" s="106"/>
    </row>
    <row r="1129" spans="9:14" ht="12.75" x14ac:dyDescent="0.2">
      <c r="I1129" s="28" t="str">
        <f t="shared" si="35"/>
        <v>12.06.23</v>
      </c>
      <c r="J1129" s="27"/>
      <c r="K1129" s="38" t="s">
        <v>15720</v>
      </c>
      <c r="L1129" s="72">
        <v>1678.37810220611</v>
      </c>
      <c r="M1129" s="72">
        <f t="shared" si="34"/>
        <v>6713.5124088244402</v>
      </c>
      <c r="N1129" s="106"/>
    </row>
    <row r="1130" spans="9:14" ht="12.75" x14ac:dyDescent="0.2">
      <c r="I1130" s="28" t="str">
        <f t="shared" si="35"/>
        <v>12.06.23</v>
      </c>
      <c r="J1130" s="27"/>
      <c r="K1130" s="38" t="s">
        <v>15721</v>
      </c>
      <c r="L1130" s="72">
        <v>1673.41169147611</v>
      </c>
      <c r="M1130" s="72">
        <f t="shared" si="34"/>
        <v>6693.6467659044401</v>
      </c>
      <c r="N1130" s="106"/>
    </row>
    <row r="1131" spans="9:14" ht="12.75" x14ac:dyDescent="0.2">
      <c r="I1131" s="28" t="str">
        <f t="shared" si="35"/>
        <v>12.06.23</v>
      </c>
      <c r="J1131" s="27"/>
      <c r="K1131" s="38" t="s">
        <v>15722</v>
      </c>
      <c r="L1131" s="72">
        <v>1654.59669181611</v>
      </c>
      <c r="M1131" s="72">
        <f t="shared" si="34"/>
        <v>6618.3867672644401</v>
      </c>
      <c r="N1131" s="106"/>
    </row>
    <row r="1132" spans="9:14" ht="12.75" x14ac:dyDescent="0.2">
      <c r="I1132" s="28" t="str">
        <f t="shared" si="35"/>
        <v>12.06.23</v>
      </c>
      <c r="J1132" s="27"/>
      <c r="K1132" s="111" t="s">
        <v>15723</v>
      </c>
      <c r="L1132" s="100">
        <v>1640.4333835761101</v>
      </c>
      <c r="M1132" s="100">
        <f t="shared" si="34"/>
        <v>6561.7335343044406</v>
      </c>
      <c r="N1132" s="106"/>
    </row>
    <row r="1133" spans="9:14" ht="12.75" x14ac:dyDescent="0.2">
      <c r="I1133" s="28" t="str">
        <f t="shared" si="35"/>
        <v>12.06.23</v>
      </c>
      <c r="J1133" s="27"/>
      <c r="K1133" s="38" t="s">
        <v>15724</v>
      </c>
      <c r="L1133" s="72">
        <v>1654.4477022261101</v>
      </c>
      <c r="M1133" s="72">
        <f t="shared" si="34"/>
        <v>6617.7908089044404</v>
      </c>
      <c r="N1133" s="106"/>
    </row>
    <row r="1134" spans="9:14" ht="12.75" x14ac:dyDescent="0.2">
      <c r="I1134" s="28" t="str">
        <f t="shared" si="35"/>
        <v>12.06.23</v>
      </c>
      <c r="J1134" s="27"/>
      <c r="K1134" s="38" t="s">
        <v>15725</v>
      </c>
      <c r="L1134" s="72">
        <v>1645.4205522461102</v>
      </c>
      <c r="M1134" s="72">
        <f t="shared" si="34"/>
        <v>6581.6822089844409</v>
      </c>
      <c r="N1134" s="106"/>
    </row>
    <row r="1135" spans="9:14" ht="12.75" x14ac:dyDescent="0.2">
      <c r="I1135" s="28" t="str">
        <f t="shared" si="35"/>
        <v>12.06.23</v>
      </c>
      <c r="J1135" s="27"/>
      <c r="K1135" s="38" t="s">
        <v>15726</v>
      </c>
      <c r="L1135" s="72">
        <v>1630.1986846161101</v>
      </c>
      <c r="M1135" s="72">
        <f t="shared" si="34"/>
        <v>6520.7947384644403</v>
      </c>
      <c r="N1135" s="106"/>
    </row>
    <row r="1136" spans="9:14" ht="12.75" x14ac:dyDescent="0.2">
      <c r="I1136" s="28" t="str">
        <f t="shared" si="35"/>
        <v>12.06.23</v>
      </c>
      <c r="J1136" s="27"/>
      <c r="K1136" s="111" t="s">
        <v>15727</v>
      </c>
      <c r="L1136" s="100">
        <v>1621.7132326561102</v>
      </c>
      <c r="M1136" s="100">
        <f t="shared" si="34"/>
        <v>6486.8529306244409</v>
      </c>
      <c r="N1136" s="106"/>
    </row>
    <row r="1137" spans="9:14" ht="12.75" x14ac:dyDescent="0.2">
      <c r="I1137" s="28" t="str">
        <f t="shared" si="35"/>
        <v>12.06.23</v>
      </c>
      <c r="J1137" s="27"/>
      <c r="K1137" s="38" t="s">
        <v>15728</v>
      </c>
      <c r="L1137" s="72">
        <v>1619.92367070611</v>
      </c>
      <c r="M1137" s="72">
        <f t="shared" si="34"/>
        <v>6479.69468282444</v>
      </c>
      <c r="N1137" s="106"/>
    </row>
    <row r="1138" spans="9:14" ht="12.75" x14ac:dyDescent="0.2">
      <c r="I1138" s="28" t="str">
        <f t="shared" si="35"/>
        <v>12.06.23</v>
      </c>
      <c r="J1138" s="27"/>
      <c r="K1138" s="38" t="s">
        <v>15729</v>
      </c>
      <c r="L1138" s="72">
        <v>1607.0606464561101</v>
      </c>
      <c r="M1138" s="72">
        <f t="shared" si="34"/>
        <v>6428.2425858244405</v>
      </c>
      <c r="N1138" s="106"/>
    </row>
    <row r="1139" spans="9:14" ht="12.75" x14ac:dyDescent="0.2">
      <c r="I1139" s="28" t="str">
        <f t="shared" si="35"/>
        <v>12.06.23</v>
      </c>
      <c r="J1139" s="27"/>
      <c r="K1139" s="38" t="s">
        <v>15730</v>
      </c>
      <c r="L1139" s="72">
        <v>1601.6116456661102</v>
      </c>
      <c r="M1139" s="72">
        <f t="shared" si="34"/>
        <v>6406.4465826644409</v>
      </c>
      <c r="N1139" s="106"/>
    </row>
    <row r="1140" spans="9:14" ht="12.75" x14ac:dyDescent="0.2">
      <c r="I1140" s="28" t="str">
        <f t="shared" si="35"/>
        <v>12.06.23</v>
      </c>
      <c r="J1140" s="27"/>
      <c r="K1140" s="111" t="s">
        <v>15731</v>
      </c>
      <c r="L1140" s="100">
        <v>1605.9937191661099</v>
      </c>
      <c r="M1140" s="100">
        <f t="shared" si="34"/>
        <v>6423.9748766644398</v>
      </c>
      <c r="N1140" s="106"/>
    </row>
    <row r="1141" spans="9:14" ht="12.75" x14ac:dyDescent="0.2">
      <c r="I1141" s="28" t="str">
        <f t="shared" si="35"/>
        <v>12.06.23</v>
      </c>
      <c r="J1141" s="27"/>
      <c r="K1141" s="38" t="s">
        <v>15732</v>
      </c>
      <c r="L1141" s="72">
        <v>1610.0490092561099</v>
      </c>
      <c r="M1141" s="72">
        <f t="shared" si="34"/>
        <v>6440.1960370244396</v>
      </c>
      <c r="N1141" s="106"/>
    </row>
    <row r="1142" spans="9:14" ht="12.75" x14ac:dyDescent="0.2">
      <c r="I1142" s="28" t="str">
        <f t="shared" si="35"/>
        <v>12.06.23</v>
      </c>
      <c r="J1142" s="27"/>
      <c r="K1142" s="38" t="s">
        <v>15733</v>
      </c>
      <c r="L1142" s="72">
        <v>1603.8883701961101</v>
      </c>
      <c r="M1142" s="72">
        <f t="shared" si="34"/>
        <v>6415.5534807844406</v>
      </c>
      <c r="N1142" s="106"/>
    </row>
    <row r="1143" spans="9:14" ht="12.75" x14ac:dyDescent="0.2">
      <c r="I1143" s="28" t="str">
        <f t="shared" si="35"/>
        <v>12.06.23</v>
      </c>
      <c r="J1143" s="27"/>
      <c r="K1143" s="38" t="s">
        <v>15734</v>
      </c>
      <c r="L1143" s="72">
        <v>1602.1226896961102</v>
      </c>
      <c r="M1143" s="72">
        <f t="shared" si="34"/>
        <v>6408.4907587844409</v>
      </c>
      <c r="N1143" s="106"/>
    </row>
    <row r="1144" spans="9:14" ht="12.75" x14ac:dyDescent="0.2">
      <c r="I1144" s="28" t="str">
        <f t="shared" si="35"/>
        <v>12.06.23</v>
      </c>
      <c r="J1144" s="27"/>
      <c r="K1144" s="111" t="s">
        <v>15735</v>
      </c>
      <c r="L1144" s="100">
        <v>1603.8426690261101</v>
      </c>
      <c r="M1144" s="100">
        <f t="shared" si="34"/>
        <v>6415.3706761044405</v>
      </c>
      <c r="N1144" s="106"/>
    </row>
    <row r="1145" spans="9:14" ht="12.75" x14ac:dyDescent="0.2">
      <c r="I1145" s="28" t="str">
        <f t="shared" si="35"/>
        <v>12.06.23</v>
      </c>
      <c r="J1145" s="27"/>
      <c r="K1145" s="38" t="s">
        <v>15736</v>
      </c>
      <c r="L1145" s="72">
        <v>1612.5945540761102</v>
      </c>
      <c r="M1145" s="72">
        <f t="shared" si="34"/>
        <v>6450.3782163044407</v>
      </c>
      <c r="N1145" s="106"/>
    </row>
    <row r="1146" spans="9:14" ht="12.75" x14ac:dyDescent="0.2">
      <c r="I1146" s="28" t="str">
        <f t="shared" si="35"/>
        <v>12.06.23</v>
      </c>
      <c r="J1146" s="27"/>
      <c r="K1146" s="38" t="s">
        <v>15737</v>
      </c>
      <c r="L1146" s="72">
        <v>1607.9360275861102</v>
      </c>
      <c r="M1146" s="72">
        <f t="shared" si="34"/>
        <v>6431.7441103444407</v>
      </c>
      <c r="N1146" s="106"/>
    </row>
    <row r="1147" spans="9:14" ht="12.75" x14ac:dyDescent="0.2">
      <c r="I1147" s="28" t="str">
        <f t="shared" si="35"/>
        <v>12.06.23</v>
      </c>
      <c r="J1147" s="27"/>
      <c r="K1147" s="38" t="s">
        <v>15738</v>
      </c>
      <c r="L1147" s="72">
        <v>1608.7127525861101</v>
      </c>
      <c r="M1147" s="72">
        <f t="shared" si="34"/>
        <v>6434.8510103444405</v>
      </c>
      <c r="N1147" s="106"/>
    </row>
    <row r="1148" spans="9:14" ht="12.75" x14ac:dyDescent="0.2">
      <c r="I1148" s="28" t="str">
        <f t="shared" si="35"/>
        <v>12.06.23</v>
      </c>
      <c r="J1148" s="27"/>
      <c r="K1148" s="111" t="s">
        <v>15739</v>
      </c>
      <c r="L1148" s="100">
        <v>1600.20829342611</v>
      </c>
      <c r="M1148" s="100">
        <f t="shared" si="34"/>
        <v>6400.83317370444</v>
      </c>
      <c r="N1148" s="106"/>
    </row>
    <row r="1149" spans="9:14" ht="12.75" x14ac:dyDescent="0.2">
      <c r="I1149" s="28" t="str">
        <f t="shared" si="35"/>
        <v>12.06.23</v>
      </c>
      <c r="J1149" s="27"/>
      <c r="K1149" s="38" t="s">
        <v>15740</v>
      </c>
      <c r="L1149" s="72">
        <v>1605.3891132961101</v>
      </c>
      <c r="M1149" s="72">
        <f t="shared" si="34"/>
        <v>6421.5564531844402</v>
      </c>
      <c r="N1149" s="106"/>
    </row>
    <row r="1150" spans="9:14" ht="12.75" x14ac:dyDescent="0.2">
      <c r="I1150" s="28" t="str">
        <f t="shared" si="35"/>
        <v>12.06.23</v>
      </c>
      <c r="J1150" s="27"/>
      <c r="K1150" s="38" t="s">
        <v>15741</v>
      </c>
      <c r="L1150" s="72">
        <v>1618.83898275611</v>
      </c>
      <c r="M1150" s="72">
        <f t="shared" si="34"/>
        <v>6475.35593102444</v>
      </c>
      <c r="N1150" s="106"/>
    </row>
    <row r="1151" spans="9:14" ht="12.75" x14ac:dyDescent="0.2">
      <c r="I1151" s="28" t="str">
        <f t="shared" si="35"/>
        <v>12.06.23</v>
      </c>
      <c r="J1151" s="27"/>
      <c r="K1151" s="38" t="s">
        <v>15742</v>
      </c>
      <c r="L1151" s="72">
        <v>1627.85205539611</v>
      </c>
      <c r="M1151" s="72">
        <f t="shared" si="34"/>
        <v>6511.4082215844401</v>
      </c>
      <c r="N1151" s="106"/>
    </row>
    <row r="1152" spans="9:14" ht="12.75" x14ac:dyDescent="0.2">
      <c r="I1152" s="28" t="str">
        <f t="shared" si="35"/>
        <v>12.06.23</v>
      </c>
      <c r="J1152" s="27"/>
      <c r="K1152" s="111" t="s">
        <v>15743</v>
      </c>
      <c r="L1152" s="100">
        <v>1628.4802864161099</v>
      </c>
      <c r="M1152" s="100">
        <f t="shared" si="34"/>
        <v>6513.9211456644398</v>
      </c>
      <c r="N1152" s="106"/>
    </row>
    <row r="1153" spans="9:14" ht="12.75" x14ac:dyDescent="0.2">
      <c r="I1153" s="28" t="str">
        <f t="shared" si="35"/>
        <v>12.06.23</v>
      </c>
      <c r="J1153" s="27"/>
      <c r="K1153" s="38" t="s">
        <v>15744</v>
      </c>
      <c r="L1153" s="72">
        <v>1636.9675620361099</v>
      </c>
      <c r="M1153" s="72">
        <f t="shared" si="34"/>
        <v>6547.8702481444398</v>
      </c>
      <c r="N1153" s="106"/>
    </row>
    <row r="1154" spans="9:14" ht="12.75" x14ac:dyDescent="0.2">
      <c r="I1154" s="28" t="str">
        <f t="shared" si="35"/>
        <v>12.06.23</v>
      </c>
      <c r="J1154" s="27"/>
      <c r="K1154" s="38" t="s">
        <v>15745</v>
      </c>
      <c r="L1154" s="72">
        <v>1649.4943351761101</v>
      </c>
      <c r="M1154" s="72">
        <f t="shared" si="34"/>
        <v>6597.9773407044404</v>
      </c>
      <c r="N1154" s="106"/>
    </row>
    <row r="1155" spans="9:14" ht="12.75" x14ac:dyDescent="0.2">
      <c r="I1155" s="28" t="str">
        <f t="shared" si="35"/>
        <v>12.06.23</v>
      </c>
      <c r="J1155" s="27"/>
      <c r="K1155" s="38" t="s">
        <v>15746</v>
      </c>
      <c r="L1155" s="72">
        <v>1657.7240557261102</v>
      </c>
      <c r="M1155" s="72">
        <f t="shared" si="34"/>
        <v>6630.8962229044409</v>
      </c>
      <c r="N1155" s="106"/>
    </row>
    <row r="1156" spans="9:14" ht="12.75" x14ac:dyDescent="0.2">
      <c r="I1156" s="28" t="str">
        <f t="shared" si="35"/>
        <v>12.06.23</v>
      </c>
      <c r="J1156" s="27"/>
      <c r="K1156" s="111" t="s">
        <v>15747</v>
      </c>
      <c r="L1156" s="100">
        <v>1653.4728509661099</v>
      </c>
      <c r="M1156" s="100">
        <f t="shared" si="34"/>
        <v>6613.8914038644398</v>
      </c>
      <c r="N1156" s="106"/>
    </row>
    <row r="1157" spans="9:14" ht="12.75" x14ac:dyDescent="0.2">
      <c r="I1157" s="28" t="str">
        <f t="shared" si="35"/>
        <v>12.06.23</v>
      </c>
      <c r="J1157" s="27"/>
      <c r="K1157" s="38" t="s">
        <v>15748</v>
      </c>
      <c r="L1157" s="72">
        <v>1638.0449977361102</v>
      </c>
      <c r="M1157" s="72">
        <f t="shared" si="34"/>
        <v>6552.1799909444408</v>
      </c>
      <c r="N1157" s="106"/>
    </row>
    <row r="1158" spans="9:14" ht="12.75" x14ac:dyDescent="0.2">
      <c r="I1158" s="28" t="str">
        <f t="shared" si="35"/>
        <v>12.06.23</v>
      </c>
      <c r="J1158" s="27"/>
      <c r="K1158" s="38" t="s">
        <v>15749</v>
      </c>
      <c r="L1158" s="72">
        <v>1637.52810617611</v>
      </c>
      <c r="M1158" s="72">
        <f t="shared" si="34"/>
        <v>6550.1124247044399</v>
      </c>
      <c r="N1158" s="106"/>
    </row>
    <row r="1159" spans="9:14" ht="12.75" x14ac:dyDescent="0.2">
      <c r="I1159" s="28" t="str">
        <f t="shared" si="35"/>
        <v>12.06.23</v>
      </c>
      <c r="J1159" s="27"/>
      <c r="K1159" s="38" t="s">
        <v>15750</v>
      </c>
      <c r="L1159" s="72">
        <v>1638.6352068261101</v>
      </c>
      <c r="M1159" s="72">
        <f t="shared" si="34"/>
        <v>6554.5408273044404</v>
      </c>
      <c r="N1159" s="106"/>
    </row>
    <row r="1160" spans="9:14" ht="12.75" x14ac:dyDescent="0.2">
      <c r="I1160" s="28" t="str">
        <f t="shared" si="35"/>
        <v>12.06.23</v>
      </c>
      <c r="J1160" s="27"/>
      <c r="K1160" s="111" t="s">
        <v>15751</v>
      </c>
      <c r="L1160" s="100">
        <v>1632.6543820361101</v>
      </c>
      <c r="M1160" s="100">
        <f t="shared" si="34"/>
        <v>6530.6175281444403</v>
      </c>
      <c r="N1160" s="106"/>
    </row>
    <row r="1161" spans="9:14" ht="12.75" x14ac:dyDescent="0.2">
      <c r="I1161" s="28" t="str">
        <f t="shared" si="35"/>
        <v>12.06.23</v>
      </c>
      <c r="J1161" s="27"/>
      <c r="K1161" s="38" t="s">
        <v>15752</v>
      </c>
      <c r="L1161" s="72">
        <v>1627.6514771561099</v>
      </c>
      <c r="M1161" s="72">
        <f t="shared" si="34"/>
        <v>6510.6059086244395</v>
      </c>
      <c r="N1161" s="106"/>
    </row>
    <row r="1162" spans="9:14" ht="12.75" x14ac:dyDescent="0.2">
      <c r="I1162" s="28" t="str">
        <f t="shared" si="35"/>
        <v>12.06.23</v>
      </c>
      <c r="J1162" s="27"/>
      <c r="K1162" s="38" t="s">
        <v>15753</v>
      </c>
      <c r="L1162" s="72">
        <v>1615.9881232561099</v>
      </c>
      <c r="M1162" s="72">
        <f t="shared" si="34"/>
        <v>6463.9524930244397</v>
      </c>
      <c r="N1162" s="106"/>
    </row>
    <row r="1163" spans="9:14" ht="12.75" x14ac:dyDescent="0.2">
      <c r="I1163" s="28" t="str">
        <f t="shared" si="35"/>
        <v>12.06.23</v>
      </c>
      <c r="J1163" s="27"/>
      <c r="K1163" s="38" t="s">
        <v>15754</v>
      </c>
      <c r="L1163" s="72">
        <v>1593.30868085611</v>
      </c>
      <c r="M1163" s="72">
        <f t="shared" si="34"/>
        <v>6373.2347234244398</v>
      </c>
      <c r="N1163" s="106"/>
    </row>
    <row r="1164" spans="9:14" ht="12.75" x14ac:dyDescent="0.2">
      <c r="I1164" s="28" t="str">
        <f t="shared" si="35"/>
        <v>12.06.23</v>
      </c>
      <c r="J1164" s="27"/>
      <c r="K1164" s="111" t="s">
        <v>15755</v>
      </c>
      <c r="L1164" s="100">
        <v>1595.03248433611</v>
      </c>
      <c r="M1164" s="100">
        <f t="shared" si="34"/>
        <v>6380.1299373444399</v>
      </c>
      <c r="N1164" s="106"/>
    </row>
    <row r="1165" spans="9:14" ht="12.75" x14ac:dyDescent="0.2">
      <c r="I1165" s="28" t="str">
        <f t="shared" si="35"/>
        <v>12.06.23</v>
      </c>
      <c r="J1165" s="27"/>
      <c r="K1165" s="38" t="s">
        <v>15756</v>
      </c>
      <c r="L1165" s="72">
        <v>1574.9523532961102</v>
      </c>
      <c r="M1165" s="72">
        <f t="shared" si="34"/>
        <v>6299.8094131844409</v>
      </c>
      <c r="N1165" s="106"/>
    </row>
    <row r="1166" spans="9:14" ht="12.75" x14ac:dyDescent="0.2">
      <c r="I1166" s="28" t="str">
        <f t="shared" si="35"/>
        <v>12.06.23</v>
      </c>
      <c r="J1166" s="27"/>
      <c r="K1166" s="38" t="s">
        <v>15757</v>
      </c>
      <c r="L1166" s="72">
        <v>1568.3200388861101</v>
      </c>
      <c r="M1166" s="72">
        <f t="shared" si="34"/>
        <v>6273.2801555444403</v>
      </c>
      <c r="N1166" s="106"/>
    </row>
    <row r="1167" spans="9:14" ht="12.75" x14ac:dyDescent="0.2">
      <c r="I1167" s="28" t="str">
        <f t="shared" si="35"/>
        <v>12.06.23</v>
      </c>
      <c r="J1167" s="27"/>
      <c r="K1167" s="38" t="s">
        <v>15758</v>
      </c>
      <c r="L1167" s="72">
        <v>1548.4769161661102</v>
      </c>
      <c r="M1167" s="72">
        <f t="shared" si="34"/>
        <v>6193.9076646644407</v>
      </c>
      <c r="N1167" s="106"/>
    </row>
    <row r="1168" spans="9:14" ht="12.75" x14ac:dyDescent="0.2">
      <c r="I1168" s="28" t="str">
        <f t="shared" si="35"/>
        <v>12.06.23</v>
      </c>
      <c r="J1168" s="27"/>
      <c r="K1168" s="111" t="s">
        <v>15759</v>
      </c>
      <c r="L1168" s="100">
        <v>1504.3841369261099</v>
      </c>
      <c r="M1168" s="100">
        <f t="shared" si="34"/>
        <v>6017.5365477044397</v>
      </c>
      <c r="N1168" s="106"/>
    </row>
    <row r="1169" spans="9:14" ht="12.75" x14ac:dyDescent="0.2">
      <c r="I1169" s="28" t="str">
        <f t="shared" si="35"/>
        <v>12.06.23</v>
      </c>
      <c r="J1169" s="27"/>
      <c r="K1169" s="38" t="s">
        <v>15760</v>
      </c>
      <c r="L1169" s="72">
        <v>1517.8344574161099</v>
      </c>
      <c r="M1169" s="72">
        <f t="shared" si="34"/>
        <v>6071.3378296644396</v>
      </c>
      <c r="N1169" s="106"/>
    </row>
    <row r="1170" spans="9:14" ht="12.75" x14ac:dyDescent="0.2">
      <c r="I1170" s="28" t="str">
        <f t="shared" si="35"/>
        <v>12.06.23</v>
      </c>
      <c r="J1170" s="27"/>
      <c r="K1170" s="38" t="s">
        <v>15761</v>
      </c>
      <c r="L1170" s="72">
        <v>1488.5193377061103</v>
      </c>
      <c r="M1170" s="72">
        <f t="shared" si="34"/>
        <v>5954.0773508244411</v>
      </c>
      <c r="N1170" s="106"/>
    </row>
    <row r="1171" spans="9:14" ht="12.75" x14ac:dyDescent="0.2">
      <c r="I1171" s="28" t="str">
        <f t="shared" si="35"/>
        <v>12.06.23</v>
      </c>
      <c r="J1171" s="27"/>
      <c r="K1171" s="38" t="s">
        <v>15762</v>
      </c>
      <c r="L1171" s="72">
        <v>1451.8897963061102</v>
      </c>
      <c r="M1171" s="72">
        <f t="shared" si="34"/>
        <v>5807.5591852244406</v>
      </c>
      <c r="N1171" s="106"/>
    </row>
    <row r="1172" spans="9:14" ht="12.75" x14ac:dyDescent="0.2">
      <c r="I1172" s="28" t="str">
        <f t="shared" si="35"/>
        <v>12.06.23</v>
      </c>
      <c r="J1172" s="27"/>
      <c r="K1172" s="111" t="s">
        <v>15763</v>
      </c>
      <c r="L1172" s="100">
        <v>1427.5935692561102</v>
      </c>
      <c r="M1172" s="100">
        <f t="shared" si="34"/>
        <v>5710.3742770244407</v>
      </c>
      <c r="N1172" s="106"/>
    </row>
    <row r="1173" spans="9:14" ht="12.75" x14ac:dyDescent="0.2">
      <c r="I1173" s="28" t="str">
        <f t="shared" si="35"/>
        <v>12.06.23</v>
      </c>
      <c r="J1173" s="27"/>
      <c r="K1173" s="38" t="s">
        <v>15764</v>
      </c>
      <c r="L1173" s="72">
        <v>1397.9534489361101</v>
      </c>
      <c r="M1173" s="72">
        <f t="shared" si="34"/>
        <v>5591.8137957444405</v>
      </c>
      <c r="N1173" s="106"/>
    </row>
    <row r="1174" spans="9:14" ht="12.75" x14ac:dyDescent="0.2">
      <c r="I1174" s="28" t="str">
        <f t="shared" si="35"/>
        <v>12.06.23</v>
      </c>
      <c r="J1174" s="27"/>
      <c r="K1174" s="38" t="s">
        <v>15765</v>
      </c>
      <c r="L1174" s="72">
        <v>1360.7285614361101</v>
      </c>
      <c r="M1174" s="72">
        <f t="shared" si="34"/>
        <v>5442.9142457444404</v>
      </c>
      <c r="N1174" s="106"/>
    </row>
    <row r="1175" spans="9:14" ht="12.75" x14ac:dyDescent="0.2">
      <c r="I1175" s="28" t="str">
        <f t="shared" si="35"/>
        <v>12.06.23</v>
      </c>
      <c r="J1175" s="27"/>
      <c r="K1175" s="38" t="s">
        <v>15766</v>
      </c>
      <c r="L1175" s="72">
        <v>1334.98110737611</v>
      </c>
      <c r="M1175" s="72">
        <f t="shared" si="34"/>
        <v>5339.92442950444</v>
      </c>
      <c r="N1175" s="106"/>
    </row>
    <row r="1176" spans="9:14" ht="12.75" x14ac:dyDescent="0.2">
      <c r="I1176" s="28" t="str">
        <f t="shared" si="35"/>
        <v>12.06.23</v>
      </c>
      <c r="J1176" s="27"/>
      <c r="K1176" s="111" t="s">
        <v>15767</v>
      </c>
      <c r="L1176" s="100">
        <v>1309.67550706611</v>
      </c>
      <c r="M1176" s="100">
        <f t="shared" si="34"/>
        <v>5238.7020282644398</v>
      </c>
      <c r="N1176" s="106"/>
    </row>
    <row r="1177" spans="9:14" ht="12.75" x14ac:dyDescent="0.2">
      <c r="I1177" s="28" t="str">
        <f t="shared" si="35"/>
        <v>13.06.23</v>
      </c>
      <c r="J1177" s="27"/>
      <c r="K1177" s="38" t="s">
        <v>15768</v>
      </c>
      <c r="L1177" s="72">
        <v>1317.3286206361101</v>
      </c>
      <c r="M1177" s="72">
        <f t="shared" ref="M1177:M1240" si="36">IF(L1177="","",L1177*4)</f>
        <v>5269.3144825444406</v>
      </c>
      <c r="N1177" s="106"/>
    </row>
    <row r="1178" spans="9:14" ht="12.75" x14ac:dyDescent="0.2">
      <c r="I1178" s="28" t="str">
        <f t="shared" ref="I1178:I1241" si="37">IF(K1178="","",LEFT(K1178,8))</f>
        <v>13.06.23</v>
      </c>
      <c r="J1178" s="27"/>
      <c r="K1178" s="38" t="s">
        <v>15769</v>
      </c>
      <c r="L1178" s="72">
        <v>1293.41730239611</v>
      </c>
      <c r="M1178" s="72">
        <f t="shared" si="36"/>
        <v>5173.6692095844401</v>
      </c>
      <c r="N1178" s="106"/>
    </row>
    <row r="1179" spans="9:14" ht="12.75" x14ac:dyDescent="0.2">
      <c r="I1179" s="28" t="str">
        <f t="shared" si="37"/>
        <v>13.06.23</v>
      </c>
      <c r="J1179" s="27"/>
      <c r="K1179" s="38" t="s">
        <v>15770</v>
      </c>
      <c r="L1179" s="72">
        <v>1274.3222778061102</v>
      </c>
      <c r="M1179" s="72">
        <f t="shared" si="36"/>
        <v>5097.2891112244406</v>
      </c>
      <c r="N1179" s="106"/>
    </row>
    <row r="1180" spans="9:14" ht="12.75" x14ac:dyDescent="0.2">
      <c r="I1180" s="28" t="str">
        <f t="shared" si="37"/>
        <v>13.06.23</v>
      </c>
      <c r="J1180" s="27"/>
      <c r="K1180" s="111" t="s">
        <v>15771</v>
      </c>
      <c r="L1180" s="100">
        <v>1247.1865914561101</v>
      </c>
      <c r="M1180" s="100">
        <f t="shared" si="36"/>
        <v>4988.7463658244405</v>
      </c>
      <c r="N1180" s="106"/>
    </row>
    <row r="1181" spans="9:14" ht="12.75" x14ac:dyDescent="0.2">
      <c r="I1181" s="28" t="str">
        <f t="shared" si="37"/>
        <v>13.06.23</v>
      </c>
      <c r="J1181" s="27"/>
      <c r="K1181" s="38" t="s">
        <v>15772</v>
      </c>
      <c r="L1181" s="72">
        <v>1229.0472954561101</v>
      </c>
      <c r="M1181" s="72">
        <f t="shared" si="36"/>
        <v>4916.1891818244403</v>
      </c>
      <c r="N1181" s="106"/>
    </row>
    <row r="1182" spans="9:14" ht="12.75" x14ac:dyDescent="0.2">
      <c r="I1182" s="28" t="str">
        <f t="shared" si="37"/>
        <v>13.06.23</v>
      </c>
      <c r="J1182" s="27"/>
      <c r="K1182" s="38" t="s">
        <v>15773</v>
      </c>
      <c r="L1182" s="72">
        <v>1217.5201574561099</v>
      </c>
      <c r="M1182" s="72">
        <f t="shared" si="36"/>
        <v>4870.0806298244397</v>
      </c>
      <c r="N1182" s="106"/>
    </row>
    <row r="1183" spans="9:14" ht="12.75" x14ac:dyDescent="0.2">
      <c r="I1183" s="28" t="str">
        <f t="shared" si="37"/>
        <v>13.06.23</v>
      </c>
      <c r="J1183" s="27"/>
      <c r="K1183" s="38" t="s">
        <v>15774</v>
      </c>
      <c r="L1183" s="72">
        <v>1209.50623298611</v>
      </c>
      <c r="M1183" s="72">
        <f t="shared" si="36"/>
        <v>4838.0249319444401</v>
      </c>
      <c r="N1183" s="106"/>
    </row>
    <row r="1184" spans="9:14" ht="12.75" x14ac:dyDescent="0.2">
      <c r="I1184" s="28" t="str">
        <f t="shared" si="37"/>
        <v>13.06.23</v>
      </c>
      <c r="J1184" s="27"/>
      <c r="K1184" s="111" t="s">
        <v>15775</v>
      </c>
      <c r="L1184" s="100">
        <v>1200.1852621161102</v>
      </c>
      <c r="M1184" s="100">
        <f t="shared" si="36"/>
        <v>4800.7410484644406</v>
      </c>
      <c r="N1184" s="106"/>
    </row>
    <row r="1185" spans="9:14" ht="12.75" x14ac:dyDescent="0.2">
      <c r="I1185" s="28" t="str">
        <f t="shared" si="37"/>
        <v>13.06.23</v>
      </c>
      <c r="J1185" s="27"/>
      <c r="K1185" s="38" t="s">
        <v>15776</v>
      </c>
      <c r="L1185" s="72">
        <v>1209.52190307611</v>
      </c>
      <c r="M1185" s="72">
        <f t="shared" si="36"/>
        <v>4838.08761230444</v>
      </c>
      <c r="N1185" s="106"/>
    </row>
    <row r="1186" spans="9:14" ht="12.75" x14ac:dyDescent="0.2">
      <c r="I1186" s="28" t="str">
        <f t="shared" si="37"/>
        <v>13.06.23</v>
      </c>
      <c r="J1186" s="27"/>
      <c r="K1186" s="38" t="s">
        <v>15777</v>
      </c>
      <c r="L1186" s="72">
        <v>1199.44728293611</v>
      </c>
      <c r="M1186" s="72">
        <f t="shared" si="36"/>
        <v>4797.7891317444401</v>
      </c>
      <c r="N1186" s="106"/>
    </row>
    <row r="1187" spans="9:14" ht="12.75" x14ac:dyDescent="0.2">
      <c r="I1187" s="28" t="str">
        <f t="shared" si="37"/>
        <v>13.06.23</v>
      </c>
      <c r="J1187" s="27"/>
      <c r="K1187" s="38" t="s">
        <v>15778</v>
      </c>
      <c r="L1187" s="72">
        <v>1182.75165700611</v>
      </c>
      <c r="M1187" s="72">
        <f t="shared" si="36"/>
        <v>4731.00662802444</v>
      </c>
      <c r="N1187" s="106"/>
    </row>
    <row r="1188" spans="9:14" ht="12.75" x14ac:dyDescent="0.2">
      <c r="I1188" s="28" t="str">
        <f t="shared" si="37"/>
        <v>13.06.23</v>
      </c>
      <c r="J1188" s="27"/>
      <c r="K1188" s="111" t="s">
        <v>15779</v>
      </c>
      <c r="L1188" s="100">
        <v>1178.0948546561101</v>
      </c>
      <c r="M1188" s="100">
        <f t="shared" si="36"/>
        <v>4712.3794186244404</v>
      </c>
      <c r="N1188" s="106"/>
    </row>
    <row r="1189" spans="9:14" ht="12.75" x14ac:dyDescent="0.2">
      <c r="I1189" s="28" t="str">
        <f t="shared" si="37"/>
        <v>13.06.23</v>
      </c>
      <c r="J1189" s="27"/>
      <c r="K1189" s="38" t="s">
        <v>15780</v>
      </c>
      <c r="L1189" s="72">
        <v>1177.9108709161101</v>
      </c>
      <c r="M1189" s="72">
        <f t="shared" si="36"/>
        <v>4711.6434836644403</v>
      </c>
      <c r="N1189" s="106"/>
    </row>
    <row r="1190" spans="9:14" ht="12.75" x14ac:dyDescent="0.2">
      <c r="I1190" s="28" t="str">
        <f t="shared" si="37"/>
        <v>13.06.23</v>
      </c>
      <c r="J1190" s="27"/>
      <c r="K1190" s="38" t="s">
        <v>15781</v>
      </c>
      <c r="L1190" s="72">
        <v>1163.71661900611</v>
      </c>
      <c r="M1190" s="72">
        <f t="shared" si="36"/>
        <v>4654.8664760244401</v>
      </c>
      <c r="N1190" s="106"/>
    </row>
    <row r="1191" spans="9:14" ht="12.75" x14ac:dyDescent="0.2">
      <c r="I1191" s="28" t="str">
        <f t="shared" si="37"/>
        <v>13.06.23</v>
      </c>
      <c r="J1191" s="27"/>
      <c r="K1191" s="38" t="s">
        <v>15782</v>
      </c>
      <c r="L1191" s="72">
        <v>1160.3741590761099</v>
      </c>
      <c r="M1191" s="72">
        <f t="shared" si="36"/>
        <v>4641.4966363044396</v>
      </c>
      <c r="N1191" s="106"/>
    </row>
    <row r="1192" spans="9:14" ht="12.75" x14ac:dyDescent="0.2">
      <c r="I1192" s="28" t="str">
        <f t="shared" si="37"/>
        <v>13.06.23</v>
      </c>
      <c r="J1192" s="27"/>
      <c r="K1192" s="111" t="s">
        <v>15783</v>
      </c>
      <c r="L1192" s="100">
        <v>1157.3693474561101</v>
      </c>
      <c r="M1192" s="100">
        <f t="shared" si="36"/>
        <v>4629.4773898244403</v>
      </c>
      <c r="N1192" s="106"/>
    </row>
    <row r="1193" spans="9:14" ht="12.75" x14ac:dyDescent="0.2">
      <c r="I1193" s="28" t="str">
        <f t="shared" si="37"/>
        <v>13.06.23</v>
      </c>
      <c r="J1193" s="27"/>
      <c r="K1193" s="38" t="s">
        <v>15784</v>
      </c>
      <c r="L1193" s="72">
        <v>1171.06618204611</v>
      </c>
      <c r="M1193" s="72">
        <f t="shared" si="36"/>
        <v>4684.2647281844402</v>
      </c>
      <c r="N1193" s="106"/>
    </row>
    <row r="1194" spans="9:14" ht="12.75" x14ac:dyDescent="0.2">
      <c r="I1194" s="28" t="str">
        <f t="shared" si="37"/>
        <v>13.06.23</v>
      </c>
      <c r="J1194" s="27"/>
      <c r="K1194" s="38" t="s">
        <v>15785</v>
      </c>
      <c r="L1194" s="72">
        <v>1175.9098276361101</v>
      </c>
      <c r="M1194" s="72">
        <f t="shared" si="36"/>
        <v>4703.6393105444404</v>
      </c>
      <c r="N1194" s="106"/>
    </row>
    <row r="1195" spans="9:14" ht="12.75" x14ac:dyDescent="0.2">
      <c r="I1195" s="28" t="str">
        <f t="shared" si="37"/>
        <v>13.06.23</v>
      </c>
      <c r="J1195" s="27"/>
      <c r="K1195" s="38" t="s">
        <v>15786</v>
      </c>
      <c r="L1195" s="72">
        <v>1196.0045247361099</v>
      </c>
      <c r="M1195" s="72">
        <f t="shared" si="36"/>
        <v>4784.0180989444398</v>
      </c>
      <c r="N1195" s="106"/>
    </row>
    <row r="1196" spans="9:14" ht="12.75" x14ac:dyDescent="0.2">
      <c r="I1196" s="28" t="str">
        <f t="shared" si="37"/>
        <v>13.06.23</v>
      </c>
      <c r="J1196" s="27"/>
      <c r="K1196" s="111" t="s">
        <v>15787</v>
      </c>
      <c r="L1196" s="100">
        <v>1207.7865263461101</v>
      </c>
      <c r="M1196" s="100">
        <f t="shared" si="36"/>
        <v>4831.1461053844405</v>
      </c>
      <c r="N1196" s="106"/>
    </row>
    <row r="1197" spans="9:14" ht="12.75" x14ac:dyDescent="0.2">
      <c r="I1197" s="28" t="str">
        <f t="shared" si="37"/>
        <v>13.06.23</v>
      </c>
      <c r="J1197" s="27"/>
      <c r="K1197" s="38" t="s">
        <v>15788</v>
      </c>
      <c r="L1197" s="72">
        <v>1254.1391909961101</v>
      </c>
      <c r="M1197" s="72">
        <f t="shared" si="36"/>
        <v>5016.5567639844403</v>
      </c>
      <c r="N1197" s="106"/>
    </row>
    <row r="1198" spans="9:14" ht="12.75" x14ac:dyDescent="0.2">
      <c r="I1198" s="28" t="str">
        <f t="shared" si="37"/>
        <v>13.06.23</v>
      </c>
      <c r="J1198" s="27"/>
      <c r="K1198" s="38" t="s">
        <v>15789</v>
      </c>
      <c r="L1198" s="72">
        <v>1287.5899135261102</v>
      </c>
      <c r="M1198" s="72">
        <f t="shared" si="36"/>
        <v>5150.3596541044408</v>
      </c>
      <c r="N1198" s="106"/>
    </row>
    <row r="1199" spans="9:14" ht="12.75" x14ac:dyDescent="0.2">
      <c r="I1199" s="28" t="str">
        <f t="shared" si="37"/>
        <v>13.06.23</v>
      </c>
      <c r="J1199" s="27"/>
      <c r="K1199" s="38" t="s">
        <v>15790</v>
      </c>
      <c r="L1199" s="72">
        <v>1326.5312605461102</v>
      </c>
      <c r="M1199" s="72">
        <f t="shared" si="36"/>
        <v>5306.1250421844406</v>
      </c>
      <c r="N1199" s="106"/>
    </row>
    <row r="1200" spans="9:14" ht="12.75" x14ac:dyDescent="0.2">
      <c r="I1200" s="28" t="str">
        <f t="shared" si="37"/>
        <v>13.06.23</v>
      </c>
      <c r="J1200" s="27"/>
      <c r="K1200" s="111" t="s">
        <v>15791</v>
      </c>
      <c r="L1200" s="100">
        <v>1373.3144721661099</v>
      </c>
      <c r="M1200" s="100">
        <f t="shared" si="36"/>
        <v>5493.2578886644396</v>
      </c>
      <c r="N1200" s="106"/>
    </row>
    <row r="1201" spans="9:14" ht="12.75" x14ac:dyDescent="0.2">
      <c r="I1201" s="28" t="str">
        <f t="shared" si="37"/>
        <v>13.06.23</v>
      </c>
      <c r="J1201" s="27"/>
      <c r="K1201" s="38" t="s">
        <v>15792</v>
      </c>
      <c r="L1201" s="72">
        <v>1485.1744929061101</v>
      </c>
      <c r="M1201" s="72">
        <f t="shared" si="36"/>
        <v>5940.6979716244405</v>
      </c>
      <c r="N1201" s="106"/>
    </row>
    <row r="1202" spans="9:14" ht="12.75" x14ac:dyDescent="0.2">
      <c r="I1202" s="28" t="str">
        <f t="shared" si="37"/>
        <v>13.06.23</v>
      </c>
      <c r="J1202" s="27"/>
      <c r="K1202" s="38" t="s">
        <v>15793</v>
      </c>
      <c r="L1202" s="72">
        <v>1520.25719058611</v>
      </c>
      <c r="M1202" s="72">
        <f t="shared" si="36"/>
        <v>6081.0287623444401</v>
      </c>
      <c r="N1202" s="106"/>
    </row>
    <row r="1203" spans="9:14" ht="12.75" x14ac:dyDescent="0.2">
      <c r="I1203" s="28" t="str">
        <f t="shared" si="37"/>
        <v>13.06.23</v>
      </c>
      <c r="J1203" s="27"/>
      <c r="K1203" s="38" t="s">
        <v>15794</v>
      </c>
      <c r="L1203" s="72">
        <v>1567.8188480661099</v>
      </c>
      <c r="M1203" s="72">
        <f t="shared" si="36"/>
        <v>6271.2753922644397</v>
      </c>
      <c r="N1203" s="106"/>
    </row>
    <row r="1204" spans="9:14" ht="12.75" x14ac:dyDescent="0.2">
      <c r="I1204" s="28" t="str">
        <f t="shared" si="37"/>
        <v>13.06.23</v>
      </c>
      <c r="J1204" s="27"/>
      <c r="K1204" s="111" t="s">
        <v>15795</v>
      </c>
      <c r="L1204" s="100">
        <v>1608.27166493611</v>
      </c>
      <c r="M1204" s="100">
        <f t="shared" si="36"/>
        <v>6433.0866597444401</v>
      </c>
      <c r="N1204" s="106"/>
    </row>
    <row r="1205" spans="9:14" ht="12.75" x14ac:dyDescent="0.2">
      <c r="I1205" s="28" t="str">
        <f t="shared" si="37"/>
        <v>13.06.23</v>
      </c>
      <c r="J1205" s="27"/>
      <c r="K1205" s="38" t="s">
        <v>15796</v>
      </c>
      <c r="L1205" s="72">
        <v>1652.85770576611</v>
      </c>
      <c r="M1205" s="72">
        <f t="shared" si="36"/>
        <v>6611.4308230644401</v>
      </c>
      <c r="N1205" s="106"/>
    </row>
    <row r="1206" spans="9:14" ht="12.75" x14ac:dyDescent="0.2">
      <c r="I1206" s="28" t="str">
        <f t="shared" si="37"/>
        <v>13.06.23</v>
      </c>
      <c r="J1206" s="27"/>
      <c r="K1206" s="38" t="s">
        <v>15797</v>
      </c>
      <c r="L1206" s="72">
        <v>1666.8518579961101</v>
      </c>
      <c r="M1206" s="72">
        <f t="shared" si="36"/>
        <v>6667.4074319844403</v>
      </c>
      <c r="N1206" s="106"/>
    </row>
    <row r="1207" spans="9:14" ht="12.75" x14ac:dyDescent="0.2">
      <c r="I1207" s="28" t="str">
        <f t="shared" si="37"/>
        <v>13.06.23</v>
      </c>
      <c r="J1207" s="27"/>
      <c r="K1207" s="38" t="s">
        <v>15798</v>
      </c>
      <c r="L1207" s="72">
        <v>1684.8192917361102</v>
      </c>
      <c r="M1207" s="72">
        <f t="shared" si="36"/>
        <v>6739.277166944441</v>
      </c>
      <c r="N1207" s="106"/>
    </row>
    <row r="1208" spans="9:14" ht="12.75" x14ac:dyDescent="0.2">
      <c r="I1208" s="28" t="str">
        <f t="shared" si="37"/>
        <v>13.06.23</v>
      </c>
      <c r="J1208" s="27"/>
      <c r="K1208" s="111" t="s">
        <v>15799</v>
      </c>
      <c r="L1208" s="100">
        <v>1689.8166905361102</v>
      </c>
      <c r="M1208" s="100">
        <f t="shared" si="36"/>
        <v>6759.2667621444407</v>
      </c>
      <c r="N1208" s="106"/>
    </row>
    <row r="1209" spans="9:14" ht="12.75" x14ac:dyDescent="0.2">
      <c r="I1209" s="28" t="str">
        <f t="shared" si="37"/>
        <v>13.06.23</v>
      </c>
      <c r="J1209" s="27"/>
      <c r="K1209" s="38" t="s">
        <v>15800</v>
      </c>
      <c r="L1209" s="72">
        <v>1690.0294644661101</v>
      </c>
      <c r="M1209" s="72">
        <f t="shared" si="36"/>
        <v>6760.1178578644403</v>
      </c>
      <c r="N1209" s="106"/>
    </row>
    <row r="1210" spans="9:14" ht="12.75" x14ac:dyDescent="0.2">
      <c r="I1210" s="28" t="str">
        <f t="shared" si="37"/>
        <v>13.06.23</v>
      </c>
      <c r="J1210" s="27"/>
      <c r="K1210" s="38" t="s">
        <v>15801</v>
      </c>
      <c r="L1210" s="72">
        <v>1695.6480065861101</v>
      </c>
      <c r="M1210" s="72">
        <f t="shared" si="36"/>
        <v>6782.5920263444405</v>
      </c>
      <c r="N1210" s="106"/>
    </row>
    <row r="1211" spans="9:14" ht="12.75" x14ac:dyDescent="0.2">
      <c r="I1211" s="28" t="str">
        <f t="shared" si="37"/>
        <v>13.06.23</v>
      </c>
      <c r="J1211" s="27"/>
      <c r="K1211" s="38" t="s">
        <v>15802</v>
      </c>
      <c r="L1211" s="72">
        <v>1701.67292118611</v>
      </c>
      <c r="M1211" s="72">
        <f t="shared" si="36"/>
        <v>6806.69168474444</v>
      </c>
      <c r="N1211" s="106"/>
    </row>
    <row r="1212" spans="9:14" ht="12.75" x14ac:dyDescent="0.2">
      <c r="I1212" s="28" t="str">
        <f t="shared" si="37"/>
        <v>13.06.23</v>
      </c>
      <c r="J1212" s="27"/>
      <c r="K1212" s="111" t="s">
        <v>15803</v>
      </c>
      <c r="L1212" s="100">
        <v>1697.6469164761102</v>
      </c>
      <c r="M1212" s="100">
        <f t="shared" si="36"/>
        <v>6790.5876659044407</v>
      </c>
      <c r="N1212" s="106"/>
    </row>
    <row r="1213" spans="9:14" ht="12.75" x14ac:dyDescent="0.2">
      <c r="I1213" s="28" t="str">
        <f t="shared" si="37"/>
        <v>13.06.23</v>
      </c>
      <c r="J1213" s="27"/>
      <c r="K1213" s="38" t="s">
        <v>15804</v>
      </c>
      <c r="L1213" s="72">
        <v>1670.4470700361101</v>
      </c>
      <c r="M1213" s="72">
        <f t="shared" si="36"/>
        <v>6681.7882801444403</v>
      </c>
      <c r="N1213" s="106"/>
    </row>
    <row r="1214" spans="9:14" ht="12.75" x14ac:dyDescent="0.2">
      <c r="I1214" s="28" t="str">
        <f t="shared" si="37"/>
        <v>13.06.23</v>
      </c>
      <c r="J1214" s="27"/>
      <c r="K1214" s="38" t="s">
        <v>15805</v>
      </c>
      <c r="L1214" s="72">
        <v>1676.43442185611</v>
      </c>
      <c r="M1214" s="72">
        <f t="shared" si="36"/>
        <v>6705.7376874244401</v>
      </c>
      <c r="N1214" s="106"/>
    </row>
    <row r="1215" spans="9:14" ht="12.75" x14ac:dyDescent="0.2">
      <c r="I1215" s="28" t="str">
        <f t="shared" si="37"/>
        <v>13.06.23</v>
      </c>
      <c r="J1215" s="27"/>
      <c r="K1215" s="38" t="s">
        <v>15806</v>
      </c>
      <c r="L1215" s="72">
        <v>1677.3910446361101</v>
      </c>
      <c r="M1215" s="72">
        <f t="shared" si="36"/>
        <v>6709.5641785444404</v>
      </c>
      <c r="N1215" s="106"/>
    </row>
    <row r="1216" spans="9:14" ht="12.75" x14ac:dyDescent="0.2">
      <c r="I1216" s="28" t="str">
        <f t="shared" si="37"/>
        <v>13.06.23</v>
      </c>
      <c r="J1216" s="27"/>
      <c r="K1216" s="111" t="s">
        <v>15807</v>
      </c>
      <c r="L1216" s="100">
        <v>1673.9513977861102</v>
      </c>
      <c r="M1216" s="100">
        <f t="shared" si="36"/>
        <v>6695.8055911444408</v>
      </c>
      <c r="N1216" s="106"/>
    </row>
    <row r="1217" spans="9:14" ht="12.75" x14ac:dyDescent="0.2">
      <c r="I1217" s="28" t="str">
        <f t="shared" si="37"/>
        <v>13.06.23</v>
      </c>
      <c r="J1217" s="27"/>
      <c r="K1217" s="38" t="s">
        <v>15808</v>
      </c>
      <c r="L1217" s="72">
        <v>1654.0618722561101</v>
      </c>
      <c r="M1217" s="72">
        <f t="shared" si="36"/>
        <v>6616.2474890244403</v>
      </c>
      <c r="N1217" s="106"/>
    </row>
    <row r="1218" spans="9:14" ht="12.75" x14ac:dyDescent="0.2">
      <c r="I1218" s="28" t="str">
        <f t="shared" si="37"/>
        <v>13.06.23</v>
      </c>
      <c r="J1218" s="27"/>
      <c r="K1218" s="38" t="s">
        <v>15809</v>
      </c>
      <c r="L1218" s="72">
        <v>1658.6751696261101</v>
      </c>
      <c r="M1218" s="72">
        <f t="shared" si="36"/>
        <v>6634.7006785044405</v>
      </c>
      <c r="N1218" s="106"/>
    </row>
    <row r="1219" spans="9:14" ht="12.75" x14ac:dyDescent="0.2">
      <c r="I1219" s="28" t="str">
        <f t="shared" si="37"/>
        <v>13.06.23</v>
      </c>
      <c r="J1219" s="27"/>
      <c r="K1219" s="38" t="s">
        <v>15810</v>
      </c>
      <c r="L1219" s="72">
        <v>1662.1584752061101</v>
      </c>
      <c r="M1219" s="72">
        <f t="shared" si="36"/>
        <v>6648.6339008244404</v>
      </c>
      <c r="N1219" s="106"/>
    </row>
    <row r="1220" spans="9:14" ht="12.75" x14ac:dyDescent="0.2">
      <c r="I1220" s="28" t="str">
        <f t="shared" si="37"/>
        <v>13.06.23</v>
      </c>
      <c r="J1220" s="27"/>
      <c r="K1220" s="111" t="s">
        <v>15811</v>
      </c>
      <c r="L1220" s="100">
        <v>1677.8984104661101</v>
      </c>
      <c r="M1220" s="100">
        <f t="shared" si="36"/>
        <v>6711.5936418644405</v>
      </c>
      <c r="N1220" s="106"/>
    </row>
    <row r="1221" spans="9:14" ht="12.75" x14ac:dyDescent="0.2">
      <c r="I1221" s="28" t="str">
        <f t="shared" si="37"/>
        <v>13.06.23</v>
      </c>
      <c r="J1221" s="27"/>
      <c r="K1221" s="38" t="s">
        <v>15812</v>
      </c>
      <c r="L1221" s="72">
        <v>1664.9905385161101</v>
      </c>
      <c r="M1221" s="72">
        <f t="shared" si="36"/>
        <v>6659.9621540644403</v>
      </c>
      <c r="N1221" s="106"/>
    </row>
    <row r="1222" spans="9:14" ht="12.75" x14ac:dyDescent="0.2">
      <c r="I1222" s="28" t="str">
        <f t="shared" si="37"/>
        <v>13.06.23</v>
      </c>
      <c r="J1222" s="27"/>
      <c r="K1222" s="38" t="s">
        <v>15813</v>
      </c>
      <c r="L1222" s="72">
        <v>1667.80213763611</v>
      </c>
      <c r="M1222" s="72">
        <f t="shared" si="36"/>
        <v>6671.2085505444402</v>
      </c>
      <c r="N1222" s="106"/>
    </row>
    <row r="1223" spans="9:14" ht="12.75" x14ac:dyDescent="0.2">
      <c r="I1223" s="28" t="str">
        <f t="shared" si="37"/>
        <v>13.06.23</v>
      </c>
      <c r="J1223" s="27"/>
      <c r="K1223" s="38" t="s">
        <v>15814</v>
      </c>
      <c r="L1223" s="72">
        <v>1665.47725423611</v>
      </c>
      <c r="M1223" s="72">
        <f t="shared" si="36"/>
        <v>6661.9090169444398</v>
      </c>
      <c r="N1223" s="106"/>
    </row>
    <row r="1224" spans="9:14" ht="12.75" x14ac:dyDescent="0.2">
      <c r="I1224" s="28" t="str">
        <f t="shared" si="37"/>
        <v>13.06.23</v>
      </c>
      <c r="J1224" s="27"/>
      <c r="K1224" s="111" t="s">
        <v>15815</v>
      </c>
      <c r="L1224" s="100">
        <v>1657.9269589861101</v>
      </c>
      <c r="M1224" s="100">
        <f t="shared" si="36"/>
        <v>6631.7078359444404</v>
      </c>
      <c r="N1224" s="106"/>
    </row>
    <row r="1225" spans="9:14" ht="12.75" x14ac:dyDescent="0.2">
      <c r="I1225" s="28" t="str">
        <f t="shared" si="37"/>
        <v>13.06.23</v>
      </c>
      <c r="J1225" s="27"/>
      <c r="K1225" s="38" t="s">
        <v>15816</v>
      </c>
      <c r="L1225" s="72">
        <v>1630.8846458761102</v>
      </c>
      <c r="M1225" s="72">
        <f t="shared" si="36"/>
        <v>6523.5385835044408</v>
      </c>
      <c r="N1225" s="106"/>
    </row>
    <row r="1226" spans="9:14" ht="12.75" x14ac:dyDescent="0.2">
      <c r="I1226" s="28" t="str">
        <f t="shared" si="37"/>
        <v>13.06.23</v>
      </c>
      <c r="J1226" s="27"/>
      <c r="K1226" s="38" t="s">
        <v>15817</v>
      </c>
      <c r="L1226" s="72">
        <v>1617.3110151561102</v>
      </c>
      <c r="M1226" s="72">
        <f t="shared" si="36"/>
        <v>6469.2440606244409</v>
      </c>
      <c r="N1226" s="106"/>
    </row>
    <row r="1227" spans="9:14" ht="12.75" x14ac:dyDescent="0.2">
      <c r="I1227" s="28" t="str">
        <f t="shared" si="37"/>
        <v>13.06.23</v>
      </c>
      <c r="J1227" s="27"/>
      <c r="K1227" s="38" t="s">
        <v>15818</v>
      </c>
      <c r="L1227" s="72">
        <v>1611.3445765161102</v>
      </c>
      <c r="M1227" s="72">
        <f t="shared" si="36"/>
        <v>6445.3783060644409</v>
      </c>
      <c r="N1227" s="106"/>
    </row>
    <row r="1228" spans="9:14" ht="12.75" x14ac:dyDescent="0.2">
      <c r="I1228" s="28" t="str">
        <f t="shared" si="37"/>
        <v>13.06.23</v>
      </c>
      <c r="J1228" s="27"/>
      <c r="K1228" s="111" t="s">
        <v>15819</v>
      </c>
      <c r="L1228" s="100">
        <v>1590.02153165611</v>
      </c>
      <c r="M1228" s="100">
        <f t="shared" si="36"/>
        <v>6360.0861266244401</v>
      </c>
      <c r="N1228" s="106"/>
    </row>
    <row r="1229" spans="9:14" ht="12.75" x14ac:dyDescent="0.2">
      <c r="I1229" s="28" t="str">
        <f t="shared" si="37"/>
        <v>13.06.23</v>
      </c>
      <c r="J1229" s="27"/>
      <c r="K1229" s="38" t="s">
        <v>15820</v>
      </c>
      <c r="L1229" s="72">
        <v>1610.7185734161101</v>
      </c>
      <c r="M1229" s="72">
        <f t="shared" si="36"/>
        <v>6442.8742936644403</v>
      </c>
      <c r="N1229" s="106"/>
    </row>
    <row r="1230" spans="9:14" ht="12.75" x14ac:dyDescent="0.2">
      <c r="I1230" s="28" t="str">
        <f t="shared" si="37"/>
        <v>13.06.23</v>
      </c>
      <c r="J1230" s="27"/>
      <c r="K1230" s="38" t="s">
        <v>15821</v>
      </c>
      <c r="L1230" s="72">
        <v>1595.4217877661101</v>
      </c>
      <c r="M1230" s="72">
        <f t="shared" si="36"/>
        <v>6381.6871510644405</v>
      </c>
      <c r="N1230" s="106"/>
    </row>
    <row r="1231" spans="9:14" ht="12.75" x14ac:dyDescent="0.2">
      <c r="I1231" s="28" t="str">
        <f t="shared" si="37"/>
        <v>13.06.23</v>
      </c>
      <c r="J1231" s="27"/>
      <c r="K1231" s="38" t="s">
        <v>15822</v>
      </c>
      <c r="L1231" s="72">
        <v>1591.3428630761102</v>
      </c>
      <c r="M1231" s="72">
        <f t="shared" si="36"/>
        <v>6365.3714523044409</v>
      </c>
      <c r="N1231" s="106"/>
    </row>
    <row r="1232" spans="9:14" ht="12.75" x14ac:dyDescent="0.2">
      <c r="I1232" s="28" t="str">
        <f t="shared" si="37"/>
        <v>13.06.23</v>
      </c>
      <c r="J1232" s="27"/>
      <c r="K1232" s="111" t="s">
        <v>15823</v>
      </c>
      <c r="L1232" s="100">
        <v>1584.0012142761102</v>
      </c>
      <c r="M1232" s="100">
        <f t="shared" si="36"/>
        <v>6336.0048571044408</v>
      </c>
      <c r="N1232" s="106"/>
    </row>
    <row r="1233" spans="9:14" ht="12.75" x14ac:dyDescent="0.2">
      <c r="I1233" s="28" t="str">
        <f t="shared" si="37"/>
        <v>13.06.23</v>
      </c>
      <c r="J1233" s="27"/>
      <c r="K1233" s="38" t="s">
        <v>15824</v>
      </c>
      <c r="L1233" s="72">
        <v>1585.7992201161101</v>
      </c>
      <c r="M1233" s="72">
        <f t="shared" si="36"/>
        <v>6343.1968804644403</v>
      </c>
      <c r="N1233" s="106"/>
    </row>
    <row r="1234" spans="9:14" ht="12.75" x14ac:dyDescent="0.2">
      <c r="I1234" s="28" t="str">
        <f t="shared" si="37"/>
        <v>13.06.23</v>
      </c>
      <c r="J1234" s="27"/>
      <c r="K1234" s="38" t="s">
        <v>15825</v>
      </c>
      <c r="L1234" s="72">
        <v>1574.5185724761102</v>
      </c>
      <c r="M1234" s="72">
        <f t="shared" si="36"/>
        <v>6298.0742899044408</v>
      </c>
      <c r="N1234" s="106"/>
    </row>
    <row r="1235" spans="9:14" ht="12.75" x14ac:dyDescent="0.2">
      <c r="I1235" s="28" t="str">
        <f t="shared" si="37"/>
        <v>13.06.23</v>
      </c>
      <c r="J1235" s="27"/>
      <c r="K1235" s="38" t="s">
        <v>15826</v>
      </c>
      <c r="L1235" s="72">
        <v>1572.4757161361101</v>
      </c>
      <c r="M1235" s="72">
        <f t="shared" si="36"/>
        <v>6289.9028645444405</v>
      </c>
      <c r="N1235" s="106"/>
    </row>
    <row r="1236" spans="9:14" ht="12.75" x14ac:dyDescent="0.2">
      <c r="I1236" s="28" t="str">
        <f t="shared" si="37"/>
        <v>13.06.23</v>
      </c>
      <c r="J1236" s="27"/>
      <c r="K1236" s="111" t="s">
        <v>15827</v>
      </c>
      <c r="L1236" s="100">
        <v>1565.6115389561101</v>
      </c>
      <c r="M1236" s="100">
        <f t="shared" si="36"/>
        <v>6262.4461558244402</v>
      </c>
      <c r="N1236" s="106"/>
    </row>
    <row r="1237" spans="9:14" ht="12.75" x14ac:dyDescent="0.2">
      <c r="I1237" s="28" t="str">
        <f t="shared" si="37"/>
        <v>13.06.23</v>
      </c>
      <c r="J1237" s="27"/>
      <c r="K1237" s="38" t="s">
        <v>15828</v>
      </c>
      <c r="L1237" s="72">
        <v>1554.9636732061101</v>
      </c>
      <c r="M1237" s="72">
        <f t="shared" si="36"/>
        <v>6219.8546928244405</v>
      </c>
      <c r="N1237" s="106"/>
    </row>
    <row r="1238" spans="9:14" ht="12.75" x14ac:dyDescent="0.2">
      <c r="I1238" s="28" t="str">
        <f t="shared" si="37"/>
        <v>13.06.23</v>
      </c>
      <c r="J1238" s="27"/>
      <c r="K1238" s="38" t="s">
        <v>15829</v>
      </c>
      <c r="L1238" s="72">
        <v>1553.1852041961101</v>
      </c>
      <c r="M1238" s="72">
        <f t="shared" si="36"/>
        <v>6212.7408167844405</v>
      </c>
      <c r="N1238" s="106"/>
    </row>
    <row r="1239" spans="9:14" ht="12.75" x14ac:dyDescent="0.2">
      <c r="I1239" s="28" t="str">
        <f t="shared" si="37"/>
        <v>13.06.23</v>
      </c>
      <c r="J1239" s="27"/>
      <c r="K1239" s="38" t="s">
        <v>15830</v>
      </c>
      <c r="L1239" s="72">
        <v>1560.23188402611</v>
      </c>
      <c r="M1239" s="72">
        <f t="shared" si="36"/>
        <v>6240.9275361044402</v>
      </c>
      <c r="N1239" s="106"/>
    </row>
    <row r="1240" spans="9:14" ht="12.75" x14ac:dyDescent="0.2">
      <c r="I1240" s="28" t="str">
        <f t="shared" si="37"/>
        <v>13.06.23</v>
      </c>
      <c r="J1240" s="27"/>
      <c r="K1240" s="111" t="s">
        <v>15831</v>
      </c>
      <c r="L1240" s="100">
        <v>1554.79186585611</v>
      </c>
      <c r="M1240" s="100">
        <f t="shared" si="36"/>
        <v>6219.16746342444</v>
      </c>
      <c r="N1240" s="106"/>
    </row>
    <row r="1241" spans="9:14" ht="12.75" x14ac:dyDescent="0.2">
      <c r="I1241" s="28" t="str">
        <f t="shared" si="37"/>
        <v>13.06.23</v>
      </c>
      <c r="J1241" s="27"/>
      <c r="K1241" s="38" t="s">
        <v>15832</v>
      </c>
      <c r="L1241" s="72">
        <v>1548.62008861611</v>
      </c>
      <c r="M1241" s="72">
        <f t="shared" ref="M1241:M1304" si="38">IF(L1241="","",L1241*4)</f>
        <v>6194.4803544644401</v>
      </c>
      <c r="N1241" s="106"/>
    </row>
    <row r="1242" spans="9:14" ht="12.75" x14ac:dyDescent="0.2">
      <c r="I1242" s="28" t="str">
        <f t="shared" ref="I1242:I1305" si="39">IF(K1242="","",LEFT(K1242,8))</f>
        <v>13.06.23</v>
      </c>
      <c r="J1242" s="27"/>
      <c r="K1242" s="38" t="s">
        <v>15833</v>
      </c>
      <c r="L1242" s="72">
        <v>1558.9447885161101</v>
      </c>
      <c r="M1242" s="72">
        <f t="shared" si="38"/>
        <v>6235.7791540644403</v>
      </c>
      <c r="N1242" s="106"/>
    </row>
    <row r="1243" spans="9:14" ht="12.75" x14ac:dyDescent="0.2">
      <c r="I1243" s="28" t="str">
        <f t="shared" si="39"/>
        <v>13.06.23</v>
      </c>
      <c r="J1243" s="27"/>
      <c r="K1243" s="38" t="s">
        <v>15834</v>
      </c>
      <c r="L1243" s="72">
        <v>1571.1679271861101</v>
      </c>
      <c r="M1243" s="72">
        <f t="shared" si="38"/>
        <v>6284.6717087444404</v>
      </c>
      <c r="N1243" s="106"/>
    </row>
    <row r="1244" spans="9:14" ht="12.75" x14ac:dyDescent="0.2">
      <c r="I1244" s="28" t="str">
        <f t="shared" si="39"/>
        <v>13.06.23</v>
      </c>
      <c r="J1244" s="27"/>
      <c r="K1244" s="111" t="s">
        <v>15835</v>
      </c>
      <c r="L1244" s="100">
        <v>1572.6662951161102</v>
      </c>
      <c r="M1244" s="100">
        <f t="shared" si="38"/>
        <v>6290.6651804644407</v>
      </c>
      <c r="N1244" s="106"/>
    </row>
    <row r="1245" spans="9:14" ht="12.75" x14ac:dyDescent="0.2">
      <c r="I1245" s="28" t="str">
        <f t="shared" si="39"/>
        <v>13.06.23</v>
      </c>
      <c r="J1245" s="27"/>
      <c r="K1245" s="38" t="s">
        <v>15836</v>
      </c>
      <c r="L1245" s="72">
        <v>1585.0307386161101</v>
      </c>
      <c r="M1245" s="72">
        <f t="shared" si="38"/>
        <v>6340.1229544644402</v>
      </c>
      <c r="N1245" s="106"/>
    </row>
    <row r="1246" spans="9:14" ht="12.75" x14ac:dyDescent="0.2">
      <c r="I1246" s="28" t="str">
        <f t="shared" si="39"/>
        <v>13.06.23</v>
      </c>
      <c r="J1246" s="27"/>
      <c r="K1246" s="38" t="s">
        <v>15837</v>
      </c>
      <c r="L1246" s="72">
        <v>1595.6265083161102</v>
      </c>
      <c r="M1246" s="72">
        <f t="shared" si="38"/>
        <v>6382.5060332644407</v>
      </c>
      <c r="N1246" s="106"/>
    </row>
    <row r="1247" spans="9:14" ht="12.75" x14ac:dyDescent="0.2">
      <c r="I1247" s="28" t="str">
        <f t="shared" si="39"/>
        <v>13.06.23</v>
      </c>
      <c r="J1247" s="27"/>
      <c r="K1247" s="38" t="s">
        <v>15838</v>
      </c>
      <c r="L1247" s="72">
        <v>1607.8809848261101</v>
      </c>
      <c r="M1247" s="72">
        <f t="shared" si="38"/>
        <v>6431.5239393044403</v>
      </c>
      <c r="N1247" s="106"/>
    </row>
    <row r="1248" spans="9:14" ht="12.75" x14ac:dyDescent="0.2">
      <c r="I1248" s="28" t="str">
        <f t="shared" si="39"/>
        <v>13.06.23</v>
      </c>
      <c r="J1248" s="27"/>
      <c r="K1248" s="111" t="s">
        <v>15839</v>
      </c>
      <c r="L1248" s="100">
        <v>1625.81709694611</v>
      </c>
      <c r="M1248" s="100">
        <f t="shared" si="38"/>
        <v>6503.2683877844402</v>
      </c>
      <c r="N1248" s="106"/>
    </row>
    <row r="1249" spans="9:14" ht="12.75" x14ac:dyDescent="0.2">
      <c r="I1249" s="28" t="str">
        <f t="shared" si="39"/>
        <v>13.06.23</v>
      </c>
      <c r="J1249" s="27"/>
      <c r="K1249" s="38" t="s">
        <v>15840</v>
      </c>
      <c r="L1249" s="72">
        <v>1624.0347536861102</v>
      </c>
      <c r="M1249" s="72">
        <f t="shared" si="38"/>
        <v>6496.1390147444408</v>
      </c>
      <c r="N1249" s="106"/>
    </row>
    <row r="1250" spans="9:14" ht="12.75" x14ac:dyDescent="0.2">
      <c r="I1250" s="28" t="str">
        <f t="shared" si="39"/>
        <v>13.06.23</v>
      </c>
      <c r="J1250" s="27"/>
      <c r="K1250" s="38" t="s">
        <v>15841</v>
      </c>
      <c r="L1250" s="72">
        <v>1617.3647929661101</v>
      </c>
      <c r="M1250" s="72">
        <f t="shared" si="38"/>
        <v>6469.4591718644406</v>
      </c>
      <c r="N1250" s="106"/>
    </row>
    <row r="1251" spans="9:14" ht="12.75" x14ac:dyDescent="0.2">
      <c r="I1251" s="28" t="str">
        <f t="shared" si="39"/>
        <v>13.06.23</v>
      </c>
      <c r="J1251" s="27"/>
      <c r="K1251" s="38" t="s">
        <v>15842</v>
      </c>
      <c r="L1251" s="72">
        <v>1637.7038801661099</v>
      </c>
      <c r="M1251" s="72">
        <f t="shared" si="38"/>
        <v>6550.8155206644396</v>
      </c>
      <c r="N1251" s="106"/>
    </row>
    <row r="1252" spans="9:14" ht="12.75" x14ac:dyDescent="0.2">
      <c r="I1252" s="28" t="str">
        <f t="shared" si="39"/>
        <v>13.06.23</v>
      </c>
      <c r="J1252" s="27"/>
      <c r="K1252" s="111" t="s">
        <v>15843</v>
      </c>
      <c r="L1252" s="100">
        <v>1655.58614489611</v>
      </c>
      <c r="M1252" s="100">
        <f t="shared" si="38"/>
        <v>6622.34457958444</v>
      </c>
      <c r="N1252" s="106"/>
    </row>
    <row r="1253" spans="9:14" ht="12.75" x14ac:dyDescent="0.2">
      <c r="I1253" s="28" t="str">
        <f t="shared" si="39"/>
        <v>13.06.23</v>
      </c>
      <c r="J1253" s="27"/>
      <c r="K1253" s="38" t="s">
        <v>15844</v>
      </c>
      <c r="L1253" s="72">
        <v>1651.1949077761101</v>
      </c>
      <c r="M1253" s="72">
        <f t="shared" si="38"/>
        <v>6604.7796311044403</v>
      </c>
      <c r="N1253" s="106"/>
    </row>
    <row r="1254" spans="9:14" ht="12.75" x14ac:dyDescent="0.2">
      <c r="I1254" s="28" t="str">
        <f t="shared" si="39"/>
        <v>13.06.23</v>
      </c>
      <c r="J1254" s="27"/>
      <c r="K1254" s="38" t="s">
        <v>15845</v>
      </c>
      <c r="L1254" s="72">
        <v>1659.5649925561102</v>
      </c>
      <c r="M1254" s="72">
        <f t="shared" si="38"/>
        <v>6638.2599702244406</v>
      </c>
      <c r="N1254" s="106"/>
    </row>
    <row r="1255" spans="9:14" ht="12.75" x14ac:dyDescent="0.2">
      <c r="I1255" s="28" t="str">
        <f t="shared" si="39"/>
        <v>13.06.23</v>
      </c>
      <c r="J1255" s="27"/>
      <c r="K1255" s="38" t="s">
        <v>15846</v>
      </c>
      <c r="L1255" s="72">
        <v>1668.1528917861101</v>
      </c>
      <c r="M1255" s="72">
        <f t="shared" si="38"/>
        <v>6672.6115671444404</v>
      </c>
      <c r="N1255" s="106"/>
    </row>
    <row r="1256" spans="9:14" ht="12.75" x14ac:dyDescent="0.2">
      <c r="I1256" s="28" t="str">
        <f t="shared" si="39"/>
        <v>13.06.23</v>
      </c>
      <c r="J1256" s="27"/>
      <c r="K1256" s="111" t="s">
        <v>15847</v>
      </c>
      <c r="L1256" s="100">
        <v>1666.3013762161102</v>
      </c>
      <c r="M1256" s="100">
        <f t="shared" si="38"/>
        <v>6665.2055048644406</v>
      </c>
      <c r="N1256" s="106"/>
    </row>
    <row r="1257" spans="9:14" ht="12.75" x14ac:dyDescent="0.2">
      <c r="I1257" s="28" t="str">
        <f t="shared" si="39"/>
        <v>13.06.23</v>
      </c>
      <c r="J1257" s="27"/>
      <c r="K1257" s="38" t="s">
        <v>15848</v>
      </c>
      <c r="L1257" s="72">
        <v>1653.3818786461102</v>
      </c>
      <c r="M1257" s="72">
        <f t="shared" si="38"/>
        <v>6613.5275145844407</v>
      </c>
      <c r="N1257" s="106"/>
    </row>
    <row r="1258" spans="9:14" ht="12.75" x14ac:dyDescent="0.2">
      <c r="I1258" s="28" t="str">
        <f t="shared" si="39"/>
        <v>13.06.23</v>
      </c>
      <c r="J1258" s="27"/>
      <c r="K1258" s="38" t="s">
        <v>15849</v>
      </c>
      <c r="L1258" s="72">
        <v>1657.7794279261102</v>
      </c>
      <c r="M1258" s="72">
        <f t="shared" si="38"/>
        <v>6631.1177117044408</v>
      </c>
      <c r="N1258" s="106"/>
    </row>
    <row r="1259" spans="9:14" ht="12.75" x14ac:dyDescent="0.2">
      <c r="I1259" s="28" t="str">
        <f t="shared" si="39"/>
        <v>13.06.23</v>
      </c>
      <c r="J1259" s="27"/>
      <c r="K1259" s="38" t="s">
        <v>15850</v>
      </c>
      <c r="L1259" s="72">
        <v>1642.61144130611</v>
      </c>
      <c r="M1259" s="72">
        <f t="shared" si="38"/>
        <v>6570.44576522444</v>
      </c>
      <c r="N1259" s="106"/>
    </row>
    <row r="1260" spans="9:14" ht="12.75" x14ac:dyDescent="0.2">
      <c r="I1260" s="28" t="str">
        <f t="shared" si="39"/>
        <v>13.06.23</v>
      </c>
      <c r="J1260" s="27"/>
      <c r="K1260" s="111" t="s">
        <v>15851</v>
      </c>
      <c r="L1260" s="100">
        <v>1624.7269460061102</v>
      </c>
      <c r="M1260" s="100">
        <f t="shared" si="38"/>
        <v>6498.9077840244408</v>
      </c>
      <c r="N1260" s="106"/>
    </row>
    <row r="1261" spans="9:14" ht="12.75" x14ac:dyDescent="0.2">
      <c r="I1261" s="28" t="str">
        <f t="shared" si="39"/>
        <v>13.06.23</v>
      </c>
      <c r="J1261" s="27"/>
      <c r="K1261" s="38" t="s">
        <v>15852</v>
      </c>
      <c r="L1261" s="72">
        <v>1587.5847504461101</v>
      </c>
      <c r="M1261" s="72">
        <f t="shared" si="38"/>
        <v>6350.3390017844404</v>
      </c>
      <c r="N1261" s="106"/>
    </row>
    <row r="1262" spans="9:14" ht="12.75" x14ac:dyDescent="0.2">
      <c r="I1262" s="28" t="str">
        <f t="shared" si="39"/>
        <v>13.06.23</v>
      </c>
      <c r="J1262" s="27"/>
      <c r="K1262" s="38" t="s">
        <v>15853</v>
      </c>
      <c r="L1262" s="72">
        <v>1585.7499456161099</v>
      </c>
      <c r="M1262" s="72">
        <f t="shared" si="38"/>
        <v>6342.9997824644397</v>
      </c>
      <c r="N1262" s="106"/>
    </row>
    <row r="1263" spans="9:14" ht="12.75" x14ac:dyDescent="0.2">
      <c r="I1263" s="28" t="str">
        <f t="shared" si="39"/>
        <v>13.06.23</v>
      </c>
      <c r="J1263" s="27"/>
      <c r="K1263" s="38" t="s">
        <v>15854</v>
      </c>
      <c r="L1263" s="72">
        <v>1559.1069723161099</v>
      </c>
      <c r="M1263" s="72">
        <f t="shared" si="38"/>
        <v>6236.4278892644397</v>
      </c>
      <c r="N1263" s="106"/>
    </row>
    <row r="1264" spans="9:14" ht="12.75" x14ac:dyDescent="0.2">
      <c r="I1264" s="28" t="str">
        <f t="shared" si="39"/>
        <v>13.06.23</v>
      </c>
      <c r="J1264" s="27"/>
      <c r="K1264" s="111" t="s">
        <v>15855</v>
      </c>
      <c r="L1264" s="100">
        <v>1528.01107037611</v>
      </c>
      <c r="M1264" s="100">
        <f t="shared" si="38"/>
        <v>6112.0442815044398</v>
      </c>
      <c r="N1264" s="106"/>
    </row>
    <row r="1265" spans="9:14" ht="12.75" x14ac:dyDescent="0.2">
      <c r="I1265" s="28" t="str">
        <f t="shared" si="39"/>
        <v>13.06.23</v>
      </c>
      <c r="J1265" s="27"/>
      <c r="K1265" s="38" t="s">
        <v>15856</v>
      </c>
      <c r="L1265" s="72">
        <v>1538.4895044261102</v>
      </c>
      <c r="M1265" s="72">
        <f t="shared" si="38"/>
        <v>6153.9580177044409</v>
      </c>
      <c r="N1265" s="106"/>
    </row>
    <row r="1266" spans="9:14" ht="12.75" x14ac:dyDescent="0.2">
      <c r="I1266" s="28" t="str">
        <f t="shared" si="39"/>
        <v>13.06.23</v>
      </c>
      <c r="J1266" s="27"/>
      <c r="K1266" s="38" t="s">
        <v>15857</v>
      </c>
      <c r="L1266" s="72">
        <v>1508.10037171611</v>
      </c>
      <c r="M1266" s="72">
        <f t="shared" si="38"/>
        <v>6032.4014868644399</v>
      </c>
      <c r="N1266" s="106"/>
    </row>
    <row r="1267" spans="9:14" ht="12.75" x14ac:dyDescent="0.2">
      <c r="I1267" s="28" t="str">
        <f t="shared" si="39"/>
        <v>13.06.23</v>
      </c>
      <c r="J1267" s="27"/>
      <c r="K1267" s="38" t="s">
        <v>15858</v>
      </c>
      <c r="L1267" s="72">
        <v>1469.7678451361101</v>
      </c>
      <c r="M1267" s="72">
        <f t="shared" si="38"/>
        <v>5879.0713805444402</v>
      </c>
      <c r="N1267" s="106"/>
    </row>
    <row r="1268" spans="9:14" ht="12.75" x14ac:dyDescent="0.2">
      <c r="I1268" s="28" t="str">
        <f t="shared" si="39"/>
        <v>13.06.23</v>
      </c>
      <c r="J1268" s="27"/>
      <c r="K1268" s="111" t="s">
        <v>15859</v>
      </c>
      <c r="L1268" s="100">
        <v>1431.55795212611</v>
      </c>
      <c r="M1268" s="100">
        <f t="shared" si="38"/>
        <v>5726.2318085044399</v>
      </c>
      <c r="N1268" s="106"/>
    </row>
    <row r="1269" spans="9:14" ht="12.75" x14ac:dyDescent="0.2">
      <c r="I1269" s="28" t="str">
        <f t="shared" si="39"/>
        <v>13.06.23</v>
      </c>
      <c r="J1269" s="27"/>
      <c r="K1269" s="38" t="s">
        <v>15860</v>
      </c>
      <c r="L1269" s="72">
        <v>1407.8084354861101</v>
      </c>
      <c r="M1269" s="72">
        <f t="shared" si="38"/>
        <v>5631.2337419444402</v>
      </c>
      <c r="N1269" s="106"/>
    </row>
    <row r="1270" spans="9:14" ht="12.75" x14ac:dyDescent="0.2">
      <c r="I1270" s="28" t="str">
        <f t="shared" si="39"/>
        <v>13.06.23</v>
      </c>
      <c r="J1270" s="27"/>
      <c r="K1270" s="38" t="s">
        <v>15861</v>
      </c>
      <c r="L1270" s="72">
        <v>1382.3816251761102</v>
      </c>
      <c r="M1270" s="72">
        <f t="shared" si="38"/>
        <v>5529.5265007044409</v>
      </c>
      <c r="N1270" s="106"/>
    </row>
    <row r="1271" spans="9:14" ht="12.75" x14ac:dyDescent="0.2">
      <c r="I1271" s="28" t="str">
        <f t="shared" si="39"/>
        <v>13.06.23</v>
      </c>
      <c r="J1271" s="27"/>
      <c r="K1271" s="38" t="s">
        <v>15862</v>
      </c>
      <c r="L1271" s="72">
        <v>1346.75658982611</v>
      </c>
      <c r="M1271" s="72">
        <f t="shared" si="38"/>
        <v>5387.0263593044401</v>
      </c>
      <c r="N1271" s="106"/>
    </row>
    <row r="1272" spans="9:14" ht="12.75" x14ac:dyDescent="0.2">
      <c r="I1272" s="28" t="str">
        <f t="shared" si="39"/>
        <v>13.06.23</v>
      </c>
      <c r="J1272" s="27"/>
      <c r="K1272" s="111" t="s">
        <v>15863</v>
      </c>
      <c r="L1272" s="100">
        <v>1329.13322008611</v>
      </c>
      <c r="M1272" s="100">
        <f t="shared" si="38"/>
        <v>5316.5328803444399</v>
      </c>
      <c r="N1272" s="106"/>
    </row>
    <row r="1273" spans="9:14" ht="12.75" x14ac:dyDescent="0.2">
      <c r="I1273" s="28" t="str">
        <f t="shared" si="39"/>
        <v>14.06.23</v>
      </c>
      <c r="J1273" s="27"/>
      <c r="K1273" s="38" t="s">
        <v>15864</v>
      </c>
      <c r="L1273" s="72">
        <v>1334.24819374611</v>
      </c>
      <c r="M1273" s="72">
        <f t="shared" si="38"/>
        <v>5336.9927749844401</v>
      </c>
      <c r="N1273" s="106"/>
    </row>
    <row r="1274" spans="9:14" ht="12.75" x14ac:dyDescent="0.2">
      <c r="I1274" s="28" t="str">
        <f t="shared" si="39"/>
        <v>14.06.23</v>
      </c>
      <c r="J1274" s="27"/>
      <c r="K1274" s="38" t="s">
        <v>15865</v>
      </c>
      <c r="L1274" s="72">
        <v>1306.0467832461102</v>
      </c>
      <c r="M1274" s="72">
        <f t="shared" si="38"/>
        <v>5224.1871329844407</v>
      </c>
      <c r="N1274" s="106"/>
    </row>
    <row r="1275" spans="9:14" ht="12.75" x14ac:dyDescent="0.2">
      <c r="I1275" s="28" t="str">
        <f t="shared" si="39"/>
        <v>14.06.23</v>
      </c>
      <c r="J1275" s="27"/>
      <c r="K1275" s="38" t="s">
        <v>15866</v>
      </c>
      <c r="L1275" s="72">
        <v>1279.30231716611</v>
      </c>
      <c r="M1275" s="72">
        <f t="shared" si="38"/>
        <v>5117.2092686644401</v>
      </c>
      <c r="N1275" s="106"/>
    </row>
    <row r="1276" spans="9:14" ht="12.75" x14ac:dyDescent="0.2">
      <c r="I1276" s="28" t="str">
        <f t="shared" si="39"/>
        <v>14.06.23</v>
      </c>
      <c r="J1276" s="27"/>
      <c r="K1276" s="111" t="s">
        <v>15867</v>
      </c>
      <c r="L1276" s="100">
        <v>1256.0566503161101</v>
      </c>
      <c r="M1276" s="100">
        <f t="shared" si="38"/>
        <v>5024.2266012644404</v>
      </c>
      <c r="N1276" s="106"/>
    </row>
    <row r="1277" spans="9:14" ht="12.75" x14ac:dyDescent="0.2">
      <c r="I1277" s="28" t="str">
        <f t="shared" si="39"/>
        <v>14.06.23</v>
      </c>
      <c r="J1277" s="27"/>
      <c r="K1277" s="38" t="s">
        <v>15868</v>
      </c>
      <c r="L1277" s="72">
        <v>1240.5454144661101</v>
      </c>
      <c r="M1277" s="72">
        <f t="shared" si="38"/>
        <v>4962.1816578644402</v>
      </c>
      <c r="N1277" s="106"/>
    </row>
    <row r="1278" spans="9:14" ht="12.75" x14ac:dyDescent="0.2">
      <c r="I1278" s="28" t="str">
        <f t="shared" si="39"/>
        <v>14.06.23</v>
      </c>
      <c r="J1278" s="27"/>
      <c r="K1278" s="38" t="s">
        <v>15869</v>
      </c>
      <c r="L1278" s="72">
        <v>1226.6452974061101</v>
      </c>
      <c r="M1278" s="72">
        <f t="shared" si="38"/>
        <v>4906.5811896244404</v>
      </c>
      <c r="N1278" s="106"/>
    </row>
    <row r="1279" spans="9:14" ht="12.75" x14ac:dyDescent="0.2">
      <c r="I1279" s="28" t="str">
        <f t="shared" si="39"/>
        <v>14.06.23</v>
      </c>
      <c r="J1279" s="27"/>
      <c r="K1279" s="38" t="s">
        <v>15870</v>
      </c>
      <c r="L1279" s="72">
        <v>1207.6836404361102</v>
      </c>
      <c r="M1279" s="72">
        <f t="shared" si="38"/>
        <v>4830.7345617444407</v>
      </c>
      <c r="N1279" s="106"/>
    </row>
    <row r="1280" spans="9:14" ht="12.75" x14ac:dyDescent="0.2">
      <c r="I1280" s="28" t="str">
        <f t="shared" si="39"/>
        <v>14.06.23</v>
      </c>
      <c r="J1280" s="27"/>
      <c r="K1280" s="111" t="s">
        <v>15871</v>
      </c>
      <c r="L1280" s="100">
        <v>1188.4190797661101</v>
      </c>
      <c r="M1280" s="100">
        <f t="shared" si="38"/>
        <v>4753.6763190644406</v>
      </c>
      <c r="N1280" s="106"/>
    </row>
    <row r="1281" spans="9:14" ht="12.75" x14ac:dyDescent="0.2">
      <c r="I1281" s="28" t="str">
        <f t="shared" si="39"/>
        <v>14.06.23</v>
      </c>
      <c r="J1281" s="27"/>
      <c r="K1281" s="38" t="s">
        <v>15872</v>
      </c>
      <c r="L1281" s="72">
        <v>1211.0926359161099</v>
      </c>
      <c r="M1281" s="72">
        <f t="shared" si="38"/>
        <v>4844.3705436644395</v>
      </c>
      <c r="N1281" s="106"/>
    </row>
    <row r="1282" spans="9:14" ht="12.75" x14ac:dyDescent="0.2">
      <c r="I1282" s="28" t="str">
        <f t="shared" si="39"/>
        <v>14.06.23</v>
      </c>
      <c r="J1282" s="27"/>
      <c r="K1282" s="38" t="s">
        <v>15873</v>
      </c>
      <c r="L1282" s="72">
        <v>1204.4895799161102</v>
      </c>
      <c r="M1282" s="72">
        <f t="shared" si="38"/>
        <v>4817.9583196644408</v>
      </c>
      <c r="N1282" s="106"/>
    </row>
    <row r="1283" spans="9:14" ht="12.75" x14ac:dyDescent="0.2">
      <c r="I1283" s="28" t="str">
        <f t="shared" si="39"/>
        <v>14.06.23</v>
      </c>
      <c r="J1283" s="27"/>
      <c r="K1283" s="38" t="s">
        <v>15874</v>
      </c>
      <c r="L1283" s="72">
        <v>1195.7204165361102</v>
      </c>
      <c r="M1283" s="72">
        <f t="shared" si="38"/>
        <v>4782.8816661444407</v>
      </c>
      <c r="N1283" s="106"/>
    </row>
    <row r="1284" spans="9:14" ht="12.75" x14ac:dyDescent="0.2">
      <c r="I1284" s="28" t="str">
        <f t="shared" si="39"/>
        <v>14.06.23</v>
      </c>
      <c r="J1284" s="27"/>
      <c r="K1284" s="111" t="s">
        <v>15875</v>
      </c>
      <c r="L1284" s="100">
        <v>1184.19929473611</v>
      </c>
      <c r="M1284" s="100">
        <f t="shared" si="38"/>
        <v>4736.79717894444</v>
      </c>
      <c r="N1284" s="106"/>
    </row>
    <row r="1285" spans="9:14" ht="12.75" x14ac:dyDescent="0.2">
      <c r="I1285" s="28" t="str">
        <f t="shared" si="39"/>
        <v>14.06.23</v>
      </c>
      <c r="J1285" s="27"/>
      <c r="K1285" s="38" t="s">
        <v>15876</v>
      </c>
      <c r="L1285" s="72">
        <v>1180.36202789611</v>
      </c>
      <c r="M1285" s="72">
        <f t="shared" si="38"/>
        <v>4721.4481115844401</v>
      </c>
      <c r="N1285" s="106"/>
    </row>
    <row r="1286" spans="9:14" ht="12.75" x14ac:dyDescent="0.2">
      <c r="I1286" s="28" t="str">
        <f t="shared" si="39"/>
        <v>14.06.23</v>
      </c>
      <c r="J1286" s="27"/>
      <c r="K1286" s="38" t="s">
        <v>15877</v>
      </c>
      <c r="L1286" s="72">
        <v>1169.8839201261101</v>
      </c>
      <c r="M1286" s="72">
        <f t="shared" si="38"/>
        <v>4679.5356805044403</v>
      </c>
      <c r="N1286" s="106"/>
    </row>
    <row r="1287" spans="9:14" ht="12.75" x14ac:dyDescent="0.2">
      <c r="I1287" s="28" t="str">
        <f t="shared" si="39"/>
        <v>14.06.23</v>
      </c>
      <c r="J1287" s="27"/>
      <c r="K1287" s="38" t="s">
        <v>15878</v>
      </c>
      <c r="L1287" s="72">
        <v>1170.1249984261101</v>
      </c>
      <c r="M1287" s="72">
        <f t="shared" si="38"/>
        <v>4680.4999937044404</v>
      </c>
      <c r="N1287" s="106"/>
    </row>
    <row r="1288" spans="9:14" ht="12.75" x14ac:dyDescent="0.2">
      <c r="I1288" s="28" t="str">
        <f t="shared" si="39"/>
        <v>14.06.23</v>
      </c>
      <c r="J1288" s="27"/>
      <c r="K1288" s="111" t="s">
        <v>15879</v>
      </c>
      <c r="L1288" s="100">
        <v>1172.82598936611</v>
      </c>
      <c r="M1288" s="100">
        <f t="shared" si="38"/>
        <v>4691.3039574644399</v>
      </c>
      <c r="N1288" s="106"/>
    </row>
    <row r="1289" spans="9:14" ht="12.75" x14ac:dyDescent="0.2">
      <c r="I1289" s="28" t="str">
        <f t="shared" si="39"/>
        <v>14.06.23</v>
      </c>
      <c r="J1289" s="27"/>
      <c r="K1289" s="38" t="s">
        <v>15880</v>
      </c>
      <c r="L1289" s="72">
        <v>1185.6961984461102</v>
      </c>
      <c r="M1289" s="72">
        <f t="shared" si="38"/>
        <v>4742.7847937844408</v>
      </c>
      <c r="N1289" s="106"/>
    </row>
    <row r="1290" spans="9:14" ht="12.75" x14ac:dyDescent="0.2">
      <c r="I1290" s="28" t="str">
        <f t="shared" si="39"/>
        <v>14.06.23</v>
      </c>
      <c r="J1290" s="27"/>
      <c r="K1290" s="38" t="s">
        <v>15881</v>
      </c>
      <c r="L1290" s="72">
        <v>1193.2729064461103</v>
      </c>
      <c r="M1290" s="72">
        <f t="shared" si="38"/>
        <v>4773.091625784441</v>
      </c>
      <c r="N1290" s="106"/>
    </row>
    <row r="1291" spans="9:14" ht="12.75" x14ac:dyDescent="0.2">
      <c r="I1291" s="28" t="str">
        <f t="shared" si="39"/>
        <v>14.06.23</v>
      </c>
      <c r="J1291" s="27"/>
      <c r="K1291" s="38" t="s">
        <v>15882</v>
      </c>
      <c r="L1291" s="72">
        <v>1209.7926542361099</v>
      </c>
      <c r="M1291" s="72">
        <f t="shared" si="38"/>
        <v>4839.1706169444396</v>
      </c>
      <c r="N1291" s="106"/>
    </row>
    <row r="1292" spans="9:14" ht="12.75" x14ac:dyDescent="0.2">
      <c r="I1292" s="28" t="str">
        <f t="shared" si="39"/>
        <v>14.06.23</v>
      </c>
      <c r="J1292" s="27"/>
      <c r="K1292" s="111" t="s">
        <v>15883</v>
      </c>
      <c r="L1292" s="100">
        <v>1224.8780990161101</v>
      </c>
      <c r="M1292" s="100">
        <f t="shared" si="38"/>
        <v>4899.5123960644405</v>
      </c>
      <c r="N1292" s="106"/>
    </row>
    <row r="1293" spans="9:14" ht="12.75" x14ac:dyDescent="0.2">
      <c r="I1293" s="28" t="str">
        <f t="shared" si="39"/>
        <v>14.06.23</v>
      </c>
      <c r="J1293" s="27"/>
      <c r="K1293" s="38" t="s">
        <v>15884</v>
      </c>
      <c r="L1293" s="72">
        <v>1266.89049641611</v>
      </c>
      <c r="M1293" s="72">
        <f t="shared" si="38"/>
        <v>5067.5619856644398</v>
      </c>
      <c r="N1293" s="106"/>
    </row>
    <row r="1294" spans="9:14" ht="12.75" x14ac:dyDescent="0.2">
      <c r="I1294" s="28" t="str">
        <f t="shared" si="39"/>
        <v>14.06.23</v>
      </c>
      <c r="J1294" s="27"/>
      <c r="K1294" s="38" t="s">
        <v>15885</v>
      </c>
      <c r="L1294" s="72">
        <v>1299.08956801611</v>
      </c>
      <c r="M1294" s="72">
        <f t="shared" si="38"/>
        <v>5196.3582720644399</v>
      </c>
      <c r="N1294" s="106"/>
    </row>
    <row r="1295" spans="9:14" ht="12.75" x14ac:dyDescent="0.2">
      <c r="I1295" s="28" t="str">
        <f t="shared" si="39"/>
        <v>14.06.23</v>
      </c>
      <c r="J1295" s="27"/>
      <c r="K1295" s="38" t="s">
        <v>15886</v>
      </c>
      <c r="L1295" s="72">
        <v>1336.9286600161099</v>
      </c>
      <c r="M1295" s="72">
        <f t="shared" si="38"/>
        <v>5347.7146400644397</v>
      </c>
      <c r="N1295" s="106"/>
    </row>
    <row r="1296" spans="9:14" ht="12.75" x14ac:dyDescent="0.2">
      <c r="I1296" s="28" t="str">
        <f t="shared" si="39"/>
        <v>14.06.23</v>
      </c>
      <c r="J1296" s="27"/>
      <c r="K1296" s="111" t="s">
        <v>15887</v>
      </c>
      <c r="L1296" s="100">
        <v>1389.03963178611</v>
      </c>
      <c r="M1296" s="100">
        <f t="shared" si="38"/>
        <v>5556.1585271444401</v>
      </c>
      <c r="N1296" s="106"/>
    </row>
    <row r="1297" spans="9:14" ht="12.75" x14ac:dyDescent="0.2">
      <c r="I1297" s="28" t="str">
        <f t="shared" si="39"/>
        <v>14.06.23</v>
      </c>
      <c r="J1297" s="27"/>
      <c r="K1297" s="38" t="s">
        <v>15888</v>
      </c>
      <c r="L1297" s="72">
        <v>1506.2584244261102</v>
      </c>
      <c r="M1297" s="72">
        <f t="shared" si="38"/>
        <v>6025.0336977044408</v>
      </c>
      <c r="N1297" s="106"/>
    </row>
    <row r="1298" spans="9:14" ht="12.75" x14ac:dyDescent="0.2">
      <c r="I1298" s="28" t="str">
        <f t="shared" si="39"/>
        <v>14.06.23</v>
      </c>
      <c r="J1298" s="27"/>
      <c r="K1298" s="38" t="s">
        <v>15889</v>
      </c>
      <c r="L1298" s="72">
        <v>1557.5815603461101</v>
      </c>
      <c r="M1298" s="72">
        <f t="shared" si="38"/>
        <v>6230.3262413844404</v>
      </c>
      <c r="N1298" s="106"/>
    </row>
    <row r="1299" spans="9:14" ht="12.75" x14ac:dyDescent="0.2">
      <c r="I1299" s="28" t="str">
        <f t="shared" si="39"/>
        <v>14.06.23</v>
      </c>
      <c r="J1299" s="27"/>
      <c r="K1299" s="38" t="s">
        <v>15890</v>
      </c>
      <c r="L1299" s="72">
        <v>1601.28052501611</v>
      </c>
      <c r="M1299" s="72">
        <f t="shared" si="38"/>
        <v>6405.12210006444</v>
      </c>
      <c r="N1299" s="106"/>
    </row>
    <row r="1300" spans="9:14" ht="12.75" x14ac:dyDescent="0.2">
      <c r="I1300" s="28" t="str">
        <f t="shared" si="39"/>
        <v>14.06.23</v>
      </c>
      <c r="J1300" s="27"/>
      <c r="K1300" s="111" t="s">
        <v>15891</v>
      </c>
      <c r="L1300" s="100">
        <v>1632.29858891611</v>
      </c>
      <c r="M1300" s="100">
        <f t="shared" si="38"/>
        <v>6529.1943556644401</v>
      </c>
      <c r="N1300" s="106"/>
    </row>
    <row r="1301" spans="9:14" ht="12.75" x14ac:dyDescent="0.2">
      <c r="I1301" s="28" t="str">
        <f t="shared" si="39"/>
        <v>14.06.23</v>
      </c>
      <c r="J1301" s="27"/>
      <c r="K1301" s="38" t="s">
        <v>15892</v>
      </c>
      <c r="L1301" s="72">
        <v>1686.3908580961102</v>
      </c>
      <c r="M1301" s="72">
        <f t="shared" si="38"/>
        <v>6745.5634323844406</v>
      </c>
      <c r="N1301" s="106"/>
    </row>
    <row r="1302" spans="9:14" ht="12.75" x14ac:dyDescent="0.2">
      <c r="I1302" s="28" t="str">
        <f t="shared" si="39"/>
        <v>14.06.23</v>
      </c>
      <c r="J1302" s="27"/>
      <c r="K1302" s="38" t="s">
        <v>15893</v>
      </c>
      <c r="L1302" s="72">
        <v>1715.4242452061101</v>
      </c>
      <c r="M1302" s="72">
        <f t="shared" si="38"/>
        <v>6861.6969808244403</v>
      </c>
      <c r="N1302" s="106"/>
    </row>
    <row r="1303" spans="9:14" ht="12.75" x14ac:dyDescent="0.2">
      <c r="I1303" s="28" t="str">
        <f t="shared" si="39"/>
        <v>14.06.23</v>
      </c>
      <c r="J1303" s="27"/>
      <c r="K1303" s="38" t="s">
        <v>15894</v>
      </c>
      <c r="L1303" s="72">
        <v>1731.5796610361101</v>
      </c>
      <c r="M1303" s="72">
        <f t="shared" si="38"/>
        <v>6926.3186441444404</v>
      </c>
      <c r="N1303" s="106"/>
    </row>
    <row r="1304" spans="9:14" ht="12.75" x14ac:dyDescent="0.2">
      <c r="I1304" s="28" t="str">
        <f t="shared" si="39"/>
        <v>14.06.23</v>
      </c>
      <c r="J1304" s="27"/>
      <c r="K1304" s="111" t="s">
        <v>15895</v>
      </c>
      <c r="L1304" s="100">
        <v>1742.11544832611</v>
      </c>
      <c r="M1304" s="100">
        <f t="shared" si="38"/>
        <v>6968.4617933044401</v>
      </c>
      <c r="N1304" s="106"/>
    </row>
    <row r="1305" spans="9:14" ht="12.75" x14ac:dyDescent="0.2">
      <c r="I1305" s="28" t="str">
        <f t="shared" si="39"/>
        <v>14.06.23</v>
      </c>
      <c r="J1305" s="27"/>
      <c r="K1305" s="38" t="s">
        <v>15896</v>
      </c>
      <c r="L1305" s="72">
        <v>1768.7051944761101</v>
      </c>
      <c r="M1305" s="72">
        <f t="shared" ref="M1305:M1368" si="40">IF(L1305="","",L1305*4)</f>
        <v>7074.8207779044405</v>
      </c>
      <c r="N1305" s="106"/>
    </row>
    <row r="1306" spans="9:14" ht="12.75" x14ac:dyDescent="0.2">
      <c r="I1306" s="28" t="str">
        <f t="shared" ref="I1306:I1369" si="41">IF(K1306="","",LEFT(K1306,8))</f>
        <v>14.06.23</v>
      </c>
      <c r="J1306" s="27"/>
      <c r="K1306" s="38" t="s">
        <v>15897</v>
      </c>
      <c r="L1306" s="72">
        <v>1774.5793135461101</v>
      </c>
      <c r="M1306" s="72">
        <f t="shared" si="40"/>
        <v>7098.3172541844406</v>
      </c>
      <c r="N1306" s="106"/>
    </row>
    <row r="1307" spans="9:14" ht="12.75" x14ac:dyDescent="0.2">
      <c r="I1307" s="28" t="str">
        <f t="shared" si="41"/>
        <v>14.06.23</v>
      </c>
      <c r="J1307" s="27"/>
      <c r="K1307" s="38" t="s">
        <v>15898</v>
      </c>
      <c r="L1307" s="72">
        <v>1774.54177746611</v>
      </c>
      <c r="M1307" s="72">
        <f t="shared" si="40"/>
        <v>7098.1671098644401</v>
      </c>
      <c r="N1307" s="106"/>
    </row>
    <row r="1308" spans="9:14" ht="12.75" x14ac:dyDescent="0.2">
      <c r="I1308" s="28" t="str">
        <f t="shared" si="41"/>
        <v>14.06.23</v>
      </c>
      <c r="J1308" s="27"/>
      <c r="K1308" s="111" t="s">
        <v>15899</v>
      </c>
      <c r="L1308" s="100">
        <v>1779.90531181611</v>
      </c>
      <c r="M1308" s="100">
        <f t="shared" si="40"/>
        <v>7119.6212472644402</v>
      </c>
      <c r="N1308" s="106"/>
    </row>
    <row r="1309" spans="9:14" ht="12.75" x14ac:dyDescent="0.2">
      <c r="I1309" s="28" t="str">
        <f t="shared" si="41"/>
        <v>14.06.23</v>
      </c>
      <c r="J1309" s="27"/>
      <c r="K1309" s="38" t="s">
        <v>15900</v>
      </c>
      <c r="L1309" s="72">
        <v>1754.7532216461102</v>
      </c>
      <c r="M1309" s="72">
        <f t="shared" si="40"/>
        <v>7019.0128865844408</v>
      </c>
      <c r="N1309" s="106"/>
    </row>
    <row r="1310" spans="9:14" ht="12.75" x14ac:dyDescent="0.2">
      <c r="I1310" s="28" t="str">
        <f t="shared" si="41"/>
        <v>14.06.23</v>
      </c>
      <c r="J1310" s="27"/>
      <c r="K1310" s="38" t="s">
        <v>15901</v>
      </c>
      <c r="L1310" s="72">
        <v>1752.9553016961102</v>
      </c>
      <c r="M1310" s="72">
        <f t="shared" si="40"/>
        <v>7011.8212067844406</v>
      </c>
      <c r="N1310" s="106"/>
    </row>
    <row r="1311" spans="9:14" ht="12.75" x14ac:dyDescent="0.2">
      <c r="I1311" s="28" t="str">
        <f t="shared" si="41"/>
        <v>14.06.23</v>
      </c>
      <c r="J1311" s="27"/>
      <c r="K1311" s="38" t="s">
        <v>15902</v>
      </c>
      <c r="L1311" s="72">
        <v>1761.6257351461099</v>
      </c>
      <c r="M1311" s="72">
        <f t="shared" si="40"/>
        <v>7046.5029405844398</v>
      </c>
      <c r="N1311" s="106"/>
    </row>
    <row r="1312" spans="9:14" ht="12.75" x14ac:dyDescent="0.2">
      <c r="I1312" s="28" t="str">
        <f t="shared" si="41"/>
        <v>14.06.23</v>
      </c>
      <c r="J1312" s="27"/>
      <c r="K1312" s="111" t="s">
        <v>15903</v>
      </c>
      <c r="L1312" s="100">
        <v>1755.9939585961101</v>
      </c>
      <c r="M1312" s="100">
        <f t="shared" si="40"/>
        <v>7023.9758343844405</v>
      </c>
      <c r="N1312" s="106"/>
    </row>
    <row r="1313" spans="9:14" ht="12.75" x14ac:dyDescent="0.2">
      <c r="I1313" s="28" t="str">
        <f t="shared" si="41"/>
        <v>14.06.23</v>
      </c>
      <c r="J1313" s="27"/>
      <c r="K1313" s="38" t="s">
        <v>15904</v>
      </c>
      <c r="L1313" s="72">
        <v>1755.4420685161101</v>
      </c>
      <c r="M1313" s="72">
        <f t="shared" si="40"/>
        <v>7021.7682740644404</v>
      </c>
      <c r="N1313" s="106"/>
    </row>
    <row r="1314" spans="9:14" ht="12.75" x14ac:dyDescent="0.2">
      <c r="I1314" s="28" t="str">
        <f t="shared" si="41"/>
        <v>14.06.23</v>
      </c>
      <c r="J1314" s="27"/>
      <c r="K1314" s="38" t="s">
        <v>15905</v>
      </c>
      <c r="L1314" s="72">
        <v>1768.5584925461101</v>
      </c>
      <c r="M1314" s="72">
        <f t="shared" si="40"/>
        <v>7074.2339701844403</v>
      </c>
      <c r="N1314" s="106"/>
    </row>
    <row r="1315" spans="9:14" ht="12.75" x14ac:dyDescent="0.2">
      <c r="I1315" s="28" t="str">
        <f t="shared" si="41"/>
        <v>14.06.23</v>
      </c>
      <c r="J1315" s="27"/>
      <c r="K1315" s="38" t="s">
        <v>15906</v>
      </c>
      <c r="L1315" s="72">
        <v>1776.0812133161101</v>
      </c>
      <c r="M1315" s="72">
        <f t="shared" si="40"/>
        <v>7104.3248532644402</v>
      </c>
      <c r="N1315" s="106"/>
    </row>
    <row r="1316" spans="9:14" ht="12.75" x14ac:dyDescent="0.2">
      <c r="I1316" s="28" t="str">
        <f t="shared" si="41"/>
        <v>14.06.23</v>
      </c>
      <c r="J1316" s="27"/>
      <c r="K1316" s="111" t="s">
        <v>15907</v>
      </c>
      <c r="L1316" s="100">
        <v>1790.3569716561101</v>
      </c>
      <c r="M1316" s="100">
        <f t="shared" si="40"/>
        <v>7161.4278866244404</v>
      </c>
      <c r="N1316" s="106"/>
    </row>
    <row r="1317" spans="9:14" ht="12.75" x14ac:dyDescent="0.2">
      <c r="I1317" s="28" t="str">
        <f t="shared" si="41"/>
        <v>14.06.23</v>
      </c>
      <c r="J1317" s="27"/>
      <c r="K1317" s="38" t="s">
        <v>15908</v>
      </c>
      <c r="L1317" s="72">
        <v>1787.0313544561102</v>
      </c>
      <c r="M1317" s="72">
        <f t="shared" si="40"/>
        <v>7148.1254178244408</v>
      </c>
      <c r="N1317" s="106"/>
    </row>
    <row r="1318" spans="9:14" ht="12.75" x14ac:dyDescent="0.2">
      <c r="I1318" s="28" t="str">
        <f t="shared" si="41"/>
        <v>14.06.23</v>
      </c>
      <c r="J1318" s="27"/>
      <c r="K1318" s="38" t="s">
        <v>15909</v>
      </c>
      <c r="L1318" s="72">
        <v>1786.3627857061101</v>
      </c>
      <c r="M1318" s="72">
        <f t="shared" si="40"/>
        <v>7145.4511428244405</v>
      </c>
      <c r="N1318" s="106"/>
    </row>
    <row r="1319" spans="9:14" ht="12.75" x14ac:dyDescent="0.2">
      <c r="I1319" s="28" t="str">
        <f t="shared" si="41"/>
        <v>14.06.23</v>
      </c>
      <c r="J1319" s="27"/>
      <c r="K1319" s="38" t="s">
        <v>15910</v>
      </c>
      <c r="L1319" s="72">
        <v>1776.4318139961101</v>
      </c>
      <c r="M1319" s="72">
        <f t="shared" si="40"/>
        <v>7105.7272559844405</v>
      </c>
      <c r="N1319" s="106"/>
    </row>
    <row r="1320" spans="9:14" ht="12.75" x14ac:dyDescent="0.2">
      <c r="I1320" s="28" t="str">
        <f t="shared" si="41"/>
        <v>14.06.23</v>
      </c>
      <c r="J1320" s="27"/>
      <c r="K1320" s="111" t="s">
        <v>15911</v>
      </c>
      <c r="L1320" s="100">
        <v>1770.21984103611</v>
      </c>
      <c r="M1320" s="100">
        <f t="shared" si="40"/>
        <v>7080.8793641444399</v>
      </c>
      <c r="N1320" s="106"/>
    </row>
    <row r="1321" spans="9:14" ht="12.75" x14ac:dyDescent="0.2">
      <c r="I1321" s="28" t="str">
        <f t="shared" si="41"/>
        <v>14.06.23</v>
      </c>
      <c r="J1321" s="27"/>
      <c r="K1321" s="38" t="s">
        <v>15912</v>
      </c>
      <c r="L1321" s="72">
        <v>1748.49000793611</v>
      </c>
      <c r="M1321" s="72">
        <f t="shared" si="40"/>
        <v>6993.9600317444401</v>
      </c>
      <c r="N1321" s="106"/>
    </row>
    <row r="1322" spans="9:14" ht="12.75" x14ac:dyDescent="0.2">
      <c r="I1322" s="28" t="str">
        <f t="shared" si="41"/>
        <v>14.06.23</v>
      </c>
      <c r="J1322" s="27"/>
      <c r="K1322" s="38" t="s">
        <v>15913</v>
      </c>
      <c r="L1322" s="72">
        <v>1724.6821759561101</v>
      </c>
      <c r="M1322" s="72">
        <f t="shared" si="40"/>
        <v>6898.7287038244403</v>
      </c>
      <c r="N1322" s="106"/>
    </row>
    <row r="1323" spans="9:14" ht="12.75" x14ac:dyDescent="0.2">
      <c r="I1323" s="28" t="str">
        <f t="shared" si="41"/>
        <v>14.06.23</v>
      </c>
      <c r="J1323" s="27"/>
      <c r="K1323" s="38" t="s">
        <v>15914</v>
      </c>
      <c r="L1323" s="72">
        <v>1709.5219279261103</v>
      </c>
      <c r="M1323" s="72">
        <f t="shared" si="40"/>
        <v>6838.0877117044411</v>
      </c>
      <c r="N1323" s="106"/>
    </row>
    <row r="1324" spans="9:14" ht="12.75" x14ac:dyDescent="0.2">
      <c r="I1324" s="28" t="str">
        <f t="shared" si="41"/>
        <v>14.06.23</v>
      </c>
      <c r="J1324" s="27"/>
      <c r="K1324" s="111" t="s">
        <v>15915</v>
      </c>
      <c r="L1324" s="100">
        <v>1696.47108112611</v>
      </c>
      <c r="M1324" s="100">
        <f t="shared" si="40"/>
        <v>6785.88432450444</v>
      </c>
      <c r="N1324" s="106"/>
    </row>
    <row r="1325" spans="9:14" ht="12.75" x14ac:dyDescent="0.2">
      <c r="I1325" s="28" t="str">
        <f t="shared" si="41"/>
        <v>14.06.23</v>
      </c>
      <c r="J1325" s="27"/>
      <c r="K1325" s="38" t="s">
        <v>15916</v>
      </c>
      <c r="L1325" s="72">
        <v>1713.2784462061102</v>
      </c>
      <c r="M1325" s="72">
        <f t="shared" si="40"/>
        <v>6853.1137848244407</v>
      </c>
      <c r="N1325" s="106"/>
    </row>
    <row r="1326" spans="9:14" ht="12.75" x14ac:dyDescent="0.2">
      <c r="I1326" s="28" t="str">
        <f t="shared" si="41"/>
        <v>14.06.23</v>
      </c>
      <c r="J1326" s="27"/>
      <c r="K1326" s="38" t="s">
        <v>15917</v>
      </c>
      <c r="L1326" s="72">
        <v>1714.97549140611</v>
      </c>
      <c r="M1326" s="72">
        <f t="shared" si="40"/>
        <v>6859.90196562444</v>
      </c>
      <c r="N1326" s="106"/>
    </row>
    <row r="1327" spans="9:14" ht="12.75" x14ac:dyDescent="0.2">
      <c r="I1327" s="28" t="str">
        <f t="shared" si="41"/>
        <v>14.06.23</v>
      </c>
      <c r="J1327" s="27"/>
      <c r="K1327" s="38" t="s">
        <v>15918</v>
      </c>
      <c r="L1327" s="72">
        <v>1706.83520365611</v>
      </c>
      <c r="M1327" s="72">
        <f t="shared" si="40"/>
        <v>6827.3408146244401</v>
      </c>
      <c r="N1327" s="106"/>
    </row>
    <row r="1328" spans="9:14" ht="12.75" x14ac:dyDescent="0.2">
      <c r="I1328" s="28" t="str">
        <f t="shared" si="41"/>
        <v>14.06.23</v>
      </c>
      <c r="J1328" s="27"/>
      <c r="K1328" s="111" t="s">
        <v>15919</v>
      </c>
      <c r="L1328" s="100">
        <v>1687.7910174261101</v>
      </c>
      <c r="M1328" s="100">
        <f t="shared" si="40"/>
        <v>6751.1640697044404</v>
      </c>
      <c r="N1328" s="106"/>
    </row>
    <row r="1329" spans="9:14" ht="12.75" x14ac:dyDescent="0.2">
      <c r="I1329" s="28" t="str">
        <f t="shared" si="41"/>
        <v>14.06.23</v>
      </c>
      <c r="J1329" s="27"/>
      <c r="K1329" s="38" t="s">
        <v>15920</v>
      </c>
      <c r="L1329" s="72">
        <v>1688.2455315561099</v>
      </c>
      <c r="M1329" s="72">
        <f t="shared" si="40"/>
        <v>6752.9821262244395</v>
      </c>
      <c r="N1329" s="106"/>
    </row>
    <row r="1330" spans="9:14" ht="12.75" x14ac:dyDescent="0.2">
      <c r="I1330" s="28" t="str">
        <f t="shared" si="41"/>
        <v>14.06.23</v>
      </c>
      <c r="J1330" s="27"/>
      <c r="K1330" s="38" t="s">
        <v>15921</v>
      </c>
      <c r="L1330" s="72">
        <v>1687.1289215661102</v>
      </c>
      <c r="M1330" s="72">
        <f t="shared" si="40"/>
        <v>6748.5156862644408</v>
      </c>
      <c r="N1330" s="106"/>
    </row>
    <row r="1331" spans="9:14" ht="12.75" x14ac:dyDescent="0.2">
      <c r="I1331" s="28" t="str">
        <f t="shared" si="41"/>
        <v>14.06.23</v>
      </c>
      <c r="J1331" s="27"/>
      <c r="K1331" s="38" t="s">
        <v>15922</v>
      </c>
      <c r="L1331" s="72">
        <v>1671.6155789361101</v>
      </c>
      <c r="M1331" s="72">
        <f t="shared" si="40"/>
        <v>6686.4623157444403</v>
      </c>
      <c r="N1331" s="106"/>
    </row>
    <row r="1332" spans="9:14" ht="12.75" x14ac:dyDescent="0.2">
      <c r="I1332" s="28" t="str">
        <f t="shared" si="41"/>
        <v>14.06.23</v>
      </c>
      <c r="J1332" s="27"/>
      <c r="K1332" s="111" t="s">
        <v>15923</v>
      </c>
      <c r="L1332" s="100">
        <v>1661.9488667961102</v>
      </c>
      <c r="M1332" s="100">
        <f t="shared" si="40"/>
        <v>6647.7954671844409</v>
      </c>
      <c r="N1332" s="106"/>
    </row>
    <row r="1333" spans="9:14" ht="12.75" x14ac:dyDescent="0.2">
      <c r="I1333" s="28" t="str">
        <f t="shared" si="41"/>
        <v>14.06.23</v>
      </c>
      <c r="J1333" s="27"/>
      <c r="K1333" s="38" t="s">
        <v>15924</v>
      </c>
      <c r="L1333" s="72">
        <v>1656.4312827461099</v>
      </c>
      <c r="M1333" s="72">
        <f t="shared" si="40"/>
        <v>6625.7251309844396</v>
      </c>
      <c r="N1333" s="106"/>
    </row>
    <row r="1334" spans="9:14" ht="12.75" x14ac:dyDescent="0.2">
      <c r="I1334" s="28" t="str">
        <f t="shared" si="41"/>
        <v>14.06.23</v>
      </c>
      <c r="J1334" s="27"/>
      <c r="K1334" s="38" t="s">
        <v>15925</v>
      </c>
      <c r="L1334" s="72">
        <v>1632.53511348611</v>
      </c>
      <c r="M1334" s="72">
        <f t="shared" si="40"/>
        <v>6530.1404539444402</v>
      </c>
      <c r="N1334" s="106"/>
    </row>
    <row r="1335" spans="9:14" ht="12.75" x14ac:dyDescent="0.2">
      <c r="I1335" s="28" t="str">
        <f t="shared" si="41"/>
        <v>14.06.23</v>
      </c>
      <c r="J1335" s="27"/>
      <c r="K1335" s="38" t="s">
        <v>15926</v>
      </c>
      <c r="L1335" s="72">
        <v>1625.0287621761101</v>
      </c>
      <c r="M1335" s="72">
        <f t="shared" si="40"/>
        <v>6500.1150487044406</v>
      </c>
      <c r="N1335" s="106"/>
    </row>
    <row r="1336" spans="9:14" ht="12.75" x14ac:dyDescent="0.2">
      <c r="I1336" s="28" t="str">
        <f t="shared" si="41"/>
        <v>14.06.23</v>
      </c>
      <c r="J1336" s="27"/>
      <c r="K1336" s="111" t="s">
        <v>15927</v>
      </c>
      <c r="L1336" s="100">
        <v>1631.0406616861101</v>
      </c>
      <c r="M1336" s="100">
        <f t="shared" si="40"/>
        <v>6524.1626467444403</v>
      </c>
      <c r="N1336" s="106"/>
    </row>
    <row r="1337" spans="9:14" ht="12.75" x14ac:dyDescent="0.2">
      <c r="I1337" s="28" t="str">
        <f t="shared" si="41"/>
        <v>14.06.23</v>
      </c>
      <c r="J1337" s="27"/>
      <c r="K1337" s="38" t="s">
        <v>15928</v>
      </c>
      <c r="L1337" s="72">
        <v>1638.46916420611</v>
      </c>
      <c r="M1337" s="72">
        <f t="shared" si="40"/>
        <v>6553.87665682444</v>
      </c>
      <c r="N1337" s="106"/>
    </row>
    <row r="1338" spans="9:14" ht="12.75" x14ac:dyDescent="0.2">
      <c r="I1338" s="28" t="str">
        <f t="shared" si="41"/>
        <v>14.06.23</v>
      </c>
      <c r="J1338" s="27"/>
      <c r="K1338" s="38" t="s">
        <v>15929</v>
      </c>
      <c r="L1338" s="72">
        <v>1633.64251177611</v>
      </c>
      <c r="M1338" s="72">
        <f t="shared" si="40"/>
        <v>6534.5700471044402</v>
      </c>
      <c r="N1338" s="106"/>
    </row>
    <row r="1339" spans="9:14" ht="12.75" x14ac:dyDescent="0.2">
      <c r="I1339" s="28" t="str">
        <f t="shared" si="41"/>
        <v>14.06.23</v>
      </c>
      <c r="J1339" s="27"/>
      <c r="K1339" s="38" t="s">
        <v>15930</v>
      </c>
      <c r="L1339" s="72">
        <v>1627.9631746861103</v>
      </c>
      <c r="M1339" s="72">
        <f t="shared" si="40"/>
        <v>6511.8526987444411</v>
      </c>
      <c r="N1339" s="106"/>
    </row>
    <row r="1340" spans="9:14" ht="12.75" x14ac:dyDescent="0.2">
      <c r="I1340" s="28" t="str">
        <f t="shared" si="41"/>
        <v>14.06.23</v>
      </c>
      <c r="J1340" s="27"/>
      <c r="K1340" s="111" t="s">
        <v>15931</v>
      </c>
      <c r="L1340" s="100">
        <v>1627.36195649611</v>
      </c>
      <c r="M1340" s="100">
        <f t="shared" si="40"/>
        <v>6509.44782598444</v>
      </c>
      <c r="N1340" s="106"/>
    </row>
    <row r="1341" spans="9:14" ht="12.75" x14ac:dyDescent="0.2">
      <c r="I1341" s="28" t="str">
        <f t="shared" si="41"/>
        <v>14.06.23</v>
      </c>
      <c r="J1341" s="27"/>
      <c r="K1341" s="38" t="s">
        <v>15932</v>
      </c>
      <c r="L1341" s="72">
        <v>1627.34888619611</v>
      </c>
      <c r="M1341" s="72">
        <f t="shared" si="40"/>
        <v>6509.3955447844401</v>
      </c>
      <c r="N1341" s="106"/>
    </row>
    <row r="1342" spans="9:14" ht="12.75" x14ac:dyDescent="0.2">
      <c r="I1342" s="28" t="str">
        <f t="shared" si="41"/>
        <v>14.06.23</v>
      </c>
      <c r="J1342" s="27"/>
      <c r="K1342" s="38" t="s">
        <v>15933</v>
      </c>
      <c r="L1342" s="72">
        <v>1631.8219003061101</v>
      </c>
      <c r="M1342" s="72">
        <f t="shared" si="40"/>
        <v>6527.2876012244406</v>
      </c>
      <c r="N1342" s="106"/>
    </row>
    <row r="1343" spans="9:14" ht="12.75" x14ac:dyDescent="0.2">
      <c r="I1343" s="28" t="str">
        <f t="shared" si="41"/>
        <v>14.06.23</v>
      </c>
      <c r="J1343" s="27"/>
      <c r="K1343" s="38" t="s">
        <v>15934</v>
      </c>
      <c r="L1343" s="72">
        <v>1640.94102675611</v>
      </c>
      <c r="M1343" s="72">
        <f t="shared" si="40"/>
        <v>6563.7641070244399</v>
      </c>
      <c r="N1343" s="106"/>
    </row>
    <row r="1344" spans="9:14" ht="12.75" x14ac:dyDescent="0.2">
      <c r="I1344" s="28" t="str">
        <f t="shared" si="41"/>
        <v>14.06.23</v>
      </c>
      <c r="J1344" s="27"/>
      <c r="K1344" s="111" t="s">
        <v>15935</v>
      </c>
      <c r="L1344" s="100">
        <v>1643.3653785161102</v>
      </c>
      <c r="M1344" s="100">
        <f t="shared" si="40"/>
        <v>6573.461514064441</v>
      </c>
      <c r="N1344" s="106"/>
    </row>
    <row r="1345" spans="9:14" ht="12.75" x14ac:dyDescent="0.2">
      <c r="I1345" s="28" t="str">
        <f t="shared" si="41"/>
        <v>14.06.23</v>
      </c>
      <c r="J1345" s="27"/>
      <c r="K1345" s="38" t="s">
        <v>15936</v>
      </c>
      <c r="L1345" s="72">
        <v>1649.1763296961101</v>
      </c>
      <c r="M1345" s="72">
        <f t="shared" si="40"/>
        <v>6596.7053187844404</v>
      </c>
      <c r="N1345" s="106"/>
    </row>
    <row r="1346" spans="9:14" ht="12.75" x14ac:dyDescent="0.2">
      <c r="I1346" s="28" t="str">
        <f t="shared" si="41"/>
        <v>14.06.23</v>
      </c>
      <c r="J1346" s="27"/>
      <c r="K1346" s="38" t="s">
        <v>15937</v>
      </c>
      <c r="L1346" s="72">
        <v>1666.4650966061101</v>
      </c>
      <c r="M1346" s="72">
        <f t="shared" si="40"/>
        <v>6665.8603864244405</v>
      </c>
      <c r="N1346" s="106"/>
    </row>
    <row r="1347" spans="9:14" ht="12.75" x14ac:dyDescent="0.2">
      <c r="I1347" s="28" t="str">
        <f t="shared" si="41"/>
        <v>14.06.23</v>
      </c>
      <c r="J1347" s="27"/>
      <c r="K1347" s="38" t="s">
        <v>15938</v>
      </c>
      <c r="L1347" s="72">
        <v>1665.1035392861102</v>
      </c>
      <c r="M1347" s="72">
        <f t="shared" si="40"/>
        <v>6660.4141571444407</v>
      </c>
      <c r="N1347" s="106"/>
    </row>
    <row r="1348" spans="9:14" ht="12.75" x14ac:dyDescent="0.2">
      <c r="I1348" s="28" t="str">
        <f t="shared" si="41"/>
        <v>14.06.23</v>
      </c>
      <c r="J1348" s="27"/>
      <c r="K1348" s="111" t="s">
        <v>15939</v>
      </c>
      <c r="L1348" s="100">
        <v>1676.7094672261103</v>
      </c>
      <c r="M1348" s="100">
        <f t="shared" si="40"/>
        <v>6706.8378689044412</v>
      </c>
      <c r="N1348" s="106"/>
    </row>
    <row r="1349" spans="9:14" ht="12.75" x14ac:dyDescent="0.2">
      <c r="I1349" s="28" t="str">
        <f t="shared" si="41"/>
        <v>14.06.23</v>
      </c>
      <c r="J1349" s="27"/>
      <c r="K1349" s="38" t="s">
        <v>15940</v>
      </c>
      <c r="L1349" s="72">
        <v>1683.43987472611</v>
      </c>
      <c r="M1349" s="72">
        <f t="shared" si="40"/>
        <v>6733.7594989044401</v>
      </c>
      <c r="N1349" s="106"/>
    </row>
    <row r="1350" spans="9:14" ht="12.75" x14ac:dyDescent="0.2">
      <c r="I1350" s="28" t="str">
        <f t="shared" si="41"/>
        <v>14.06.23</v>
      </c>
      <c r="J1350" s="27"/>
      <c r="K1350" s="38" t="s">
        <v>15941</v>
      </c>
      <c r="L1350" s="72">
        <v>1663.0776343561101</v>
      </c>
      <c r="M1350" s="72">
        <f t="shared" si="40"/>
        <v>6652.3105374244406</v>
      </c>
      <c r="N1350" s="106"/>
    </row>
    <row r="1351" spans="9:14" ht="12.75" x14ac:dyDescent="0.2">
      <c r="I1351" s="28" t="str">
        <f t="shared" si="41"/>
        <v>14.06.23</v>
      </c>
      <c r="J1351" s="27"/>
      <c r="K1351" s="38" t="s">
        <v>15942</v>
      </c>
      <c r="L1351" s="72">
        <v>1659.94013279611</v>
      </c>
      <c r="M1351" s="72">
        <f t="shared" si="40"/>
        <v>6639.76053118444</v>
      </c>
      <c r="N1351" s="106"/>
    </row>
    <row r="1352" spans="9:14" ht="12.75" x14ac:dyDescent="0.2">
      <c r="I1352" s="28" t="str">
        <f t="shared" si="41"/>
        <v>14.06.23</v>
      </c>
      <c r="J1352" s="27"/>
      <c r="K1352" s="111" t="s">
        <v>15943</v>
      </c>
      <c r="L1352" s="100">
        <v>1672.1618356861102</v>
      </c>
      <c r="M1352" s="100">
        <f t="shared" si="40"/>
        <v>6688.6473427444407</v>
      </c>
      <c r="N1352" s="106"/>
    </row>
    <row r="1353" spans="9:14" ht="12.75" x14ac:dyDescent="0.2">
      <c r="I1353" s="28" t="str">
        <f t="shared" si="41"/>
        <v>14.06.23</v>
      </c>
      <c r="J1353" s="27"/>
      <c r="K1353" s="38" t="s">
        <v>15944</v>
      </c>
      <c r="L1353" s="72">
        <v>1654.1729138861101</v>
      </c>
      <c r="M1353" s="72">
        <f t="shared" si="40"/>
        <v>6616.6916555444404</v>
      </c>
      <c r="N1353" s="106"/>
    </row>
    <row r="1354" spans="9:14" ht="12.75" x14ac:dyDescent="0.2">
      <c r="I1354" s="28" t="str">
        <f t="shared" si="41"/>
        <v>14.06.23</v>
      </c>
      <c r="J1354" s="27"/>
      <c r="K1354" s="38" t="s">
        <v>15945</v>
      </c>
      <c r="L1354" s="72">
        <v>1640.9508574861102</v>
      </c>
      <c r="M1354" s="72">
        <f t="shared" si="40"/>
        <v>6563.8034299444407</v>
      </c>
      <c r="N1354" s="106"/>
    </row>
    <row r="1355" spans="9:14" ht="12.75" x14ac:dyDescent="0.2">
      <c r="I1355" s="28" t="str">
        <f t="shared" si="41"/>
        <v>14.06.23</v>
      </c>
      <c r="J1355" s="27"/>
      <c r="K1355" s="38" t="s">
        <v>15946</v>
      </c>
      <c r="L1355" s="72">
        <v>1625.4177462561099</v>
      </c>
      <c r="M1355" s="72">
        <f t="shared" si="40"/>
        <v>6501.6709850244397</v>
      </c>
      <c r="N1355" s="106"/>
    </row>
    <row r="1356" spans="9:14" ht="12.75" x14ac:dyDescent="0.2">
      <c r="I1356" s="28" t="str">
        <f t="shared" si="41"/>
        <v>14.06.23</v>
      </c>
      <c r="J1356" s="27"/>
      <c r="K1356" s="111" t="s">
        <v>15947</v>
      </c>
      <c r="L1356" s="100">
        <v>1607.58798682611</v>
      </c>
      <c r="M1356" s="100">
        <f t="shared" si="40"/>
        <v>6430.3519473044398</v>
      </c>
      <c r="N1356" s="106"/>
    </row>
    <row r="1357" spans="9:14" ht="12.75" x14ac:dyDescent="0.2">
      <c r="I1357" s="28" t="str">
        <f t="shared" si="41"/>
        <v>14.06.23</v>
      </c>
      <c r="J1357" s="27"/>
      <c r="K1357" s="38" t="s">
        <v>15948</v>
      </c>
      <c r="L1357" s="72">
        <v>1591.0902300561102</v>
      </c>
      <c r="M1357" s="72">
        <f t="shared" si="40"/>
        <v>6364.3609202244406</v>
      </c>
      <c r="N1357" s="106"/>
    </row>
    <row r="1358" spans="9:14" ht="12.75" x14ac:dyDescent="0.2">
      <c r="I1358" s="28" t="str">
        <f t="shared" si="41"/>
        <v>14.06.23</v>
      </c>
      <c r="J1358" s="27"/>
      <c r="K1358" s="38" t="s">
        <v>15949</v>
      </c>
      <c r="L1358" s="72">
        <v>1583.1717130161101</v>
      </c>
      <c r="M1358" s="72">
        <f t="shared" si="40"/>
        <v>6332.6868520644402</v>
      </c>
      <c r="N1358" s="106"/>
    </row>
    <row r="1359" spans="9:14" ht="12.75" x14ac:dyDescent="0.2">
      <c r="I1359" s="28" t="str">
        <f t="shared" si="41"/>
        <v>14.06.23</v>
      </c>
      <c r="J1359" s="27"/>
      <c r="K1359" s="38" t="s">
        <v>15950</v>
      </c>
      <c r="L1359" s="72">
        <v>1565.2298758161101</v>
      </c>
      <c r="M1359" s="72">
        <f t="shared" si="40"/>
        <v>6260.9195032644402</v>
      </c>
      <c r="N1359" s="106"/>
    </row>
    <row r="1360" spans="9:14" ht="12.75" x14ac:dyDescent="0.2">
      <c r="I1360" s="28" t="str">
        <f t="shared" si="41"/>
        <v>14.06.23</v>
      </c>
      <c r="J1360" s="27"/>
      <c r="K1360" s="111" t="s">
        <v>15951</v>
      </c>
      <c r="L1360" s="100">
        <v>1535.65661666611</v>
      </c>
      <c r="M1360" s="100">
        <f t="shared" si="40"/>
        <v>6142.6264666644402</v>
      </c>
      <c r="N1360" s="106"/>
    </row>
    <row r="1361" spans="9:14" ht="12.75" x14ac:dyDescent="0.2">
      <c r="I1361" s="28" t="str">
        <f t="shared" si="41"/>
        <v>14.06.23</v>
      </c>
      <c r="J1361" s="27"/>
      <c r="K1361" s="38" t="s">
        <v>15952</v>
      </c>
      <c r="L1361" s="72">
        <v>1557.9544746461102</v>
      </c>
      <c r="M1361" s="72">
        <f t="shared" si="40"/>
        <v>6231.8178985844406</v>
      </c>
      <c r="N1361" s="106"/>
    </row>
    <row r="1362" spans="9:14" ht="12.75" x14ac:dyDescent="0.2">
      <c r="I1362" s="28" t="str">
        <f t="shared" si="41"/>
        <v>14.06.23</v>
      </c>
      <c r="J1362" s="27"/>
      <c r="K1362" s="38" t="s">
        <v>15953</v>
      </c>
      <c r="L1362" s="72">
        <v>1535.7111991361101</v>
      </c>
      <c r="M1362" s="72">
        <f t="shared" si="40"/>
        <v>6142.8447965444402</v>
      </c>
      <c r="N1362" s="106"/>
    </row>
    <row r="1363" spans="9:14" ht="12.75" x14ac:dyDescent="0.2">
      <c r="I1363" s="28" t="str">
        <f t="shared" si="41"/>
        <v>14.06.23</v>
      </c>
      <c r="J1363" s="27"/>
      <c r="K1363" s="38" t="s">
        <v>15954</v>
      </c>
      <c r="L1363" s="72">
        <v>1487.2511325761102</v>
      </c>
      <c r="M1363" s="72">
        <f t="shared" si="40"/>
        <v>5949.0045303044408</v>
      </c>
      <c r="N1363" s="106"/>
    </row>
    <row r="1364" spans="9:14" ht="12.75" x14ac:dyDescent="0.2">
      <c r="I1364" s="28" t="str">
        <f t="shared" si="41"/>
        <v>14.06.23</v>
      </c>
      <c r="J1364" s="27"/>
      <c r="K1364" s="111" t="s">
        <v>15955</v>
      </c>
      <c r="L1364" s="100">
        <v>1446.1379419461102</v>
      </c>
      <c r="M1364" s="100">
        <f t="shared" si="40"/>
        <v>5784.5517677844409</v>
      </c>
      <c r="N1364" s="106"/>
    </row>
    <row r="1365" spans="9:14" ht="12.75" x14ac:dyDescent="0.2">
      <c r="I1365" s="28" t="str">
        <f t="shared" si="41"/>
        <v>14.06.23</v>
      </c>
      <c r="J1365" s="27"/>
      <c r="K1365" s="38" t="s">
        <v>15956</v>
      </c>
      <c r="L1365" s="72">
        <v>1418.1816222961102</v>
      </c>
      <c r="M1365" s="72">
        <f t="shared" si="40"/>
        <v>5672.7264891844407</v>
      </c>
      <c r="N1365" s="106"/>
    </row>
    <row r="1366" spans="9:14" ht="12.75" x14ac:dyDescent="0.2">
      <c r="I1366" s="28" t="str">
        <f t="shared" si="41"/>
        <v>14.06.23</v>
      </c>
      <c r="J1366" s="27"/>
      <c r="K1366" s="38" t="s">
        <v>15957</v>
      </c>
      <c r="L1366" s="72">
        <v>1376.74994031611</v>
      </c>
      <c r="M1366" s="72">
        <f t="shared" si="40"/>
        <v>5506.9997612644402</v>
      </c>
      <c r="N1366" s="106"/>
    </row>
    <row r="1367" spans="9:14" ht="12.75" x14ac:dyDescent="0.2">
      <c r="I1367" s="28" t="str">
        <f t="shared" si="41"/>
        <v>14.06.23</v>
      </c>
      <c r="J1367" s="27"/>
      <c r="K1367" s="38" t="s">
        <v>15958</v>
      </c>
      <c r="L1367" s="72">
        <v>1346.5076249261101</v>
      </c>
      <c r="M1367" s="72">
        <f t="shared" si="40"/>
        <v>5386.0304997044404</v>
      </c>
      <c r="N1367" s="106"/>
    </row>
    <row r="1368" spans="9:14" ht="12.75" x14ac:dyDescent="0.2">
      <c r="I1368" s="28" t="str">
        <f t="shared" si="41"/>
        <v>14.06.23</v>
      </c>
      <c r="J1368" s="27"/>
      <c r="K1368" s="111" t="s">
        <v>15959</v>
      </c>
      <c r="L1368" s="100">
        <v>1313.9488953061102</v>
      </c>
      <c r="M1368" s="100">
        <f t="shared" si="40"/>
        <v>5255.7955812244409</v>
      </c>
      <c r="N1368" s="106"/>
    </row>
    <row r="1369" spans="9:14" ht="12.75" x14ac:dyDescent="0.2">
      <c r="I1369" s="28" t="str">
        <f t="shared" si="41"/>
        <v>15.06.23</v>
      </c>
      <c r="J1369" s="27"/>
      <c r="K1369" s="38" t="s">
        <v>15960</v>
      </c>
      <c r="L1369" s="72">
        <v>1317.9123527761099</v>
      </c>
      <c r="M1369" s="72">
        <f t="shared" ref="M1369:M1432" si="42">IF(L1369="","",L1369*4)</f>
        <v>5271.6494111044394</v>
      </c>
      <c r="N1369" s="106"/>
    </row>
    <row r="1370" spans="9:14" ht="12.75" x14ac:dyDescent="0.2">
      <c r="I1370" s="28" t="str">
        <f t="shared" ref="I1370:I1433" si="43">IF(K1370="","",LEFT(K1370,8))</f>
        <v>15.06.23</v>
      </c>
      <c r="J1370" s="27"/>
      <c r="K1370" s="38" t="s">
        <v>15961</v>
      </c>
      <c r="L1370" s="72">
        <v>1299.73228042611</v>
      </c>
      <c r="M1370" s="72">
        <f t="shared" si="42"/>
        <v>5198.9291217044401</v>
      </c>
      <c r="N1370" s="106"/>
    </row>
    <row r="1371" spans="9:14" ht="12.75" x14ac:dyDescent="0.2">
      <c r="I1371" s="28" t="str">
        <f t="shared" si="43"/>
        <v>15.06.23</v>
      </c>
      <c r="J1371" s="27"/>
      <c r="K1371" s="38" t="s">
        <v>15962</v>
      </c>
      <c r="L1371" s="72">
        <v>1265.8319890561102</v>
      </c>
      <c r="M1371" s="72">
        <f t="shared" si="42"/>
        <v>5063.3279562244406</v>
      </c>
      <c r="N1371" s="106"/>
    </row>
    <row r="1372" spans="9:14" ht="12.75" x14ac:dyDescent="0.2">
      <c r="I1372" s="28" t="str">
        <f t="shared" si="43"/>
        <v>15.06.23</v>
      </c>
      <c r="J1372" s="27"/>
      <c r="K1372" s="111" t="s">
        <v>15963</v>
      </c>
      <c r="L1372" s="100">
        <v>1242.5391793461099</v>
      </c>
      <c r="M1372" s="100">
        <f t="shared" si="42"/>
        <v>4970.1567173844396</v>
      </c>
      <c r="N1372" s="106"/>
    </row>
    <row r="1373" spans="9:14" ht="12.75" x14ac:dyDescent="0.2">
      <c r="I1373" s="28" t="str">
        <f t="shared" si="43"/>
        <v>15.06.23</v>
      </c>
      <c r="J1373" s="27"/>
      <c r="K1373" s="38" t="s">
        <v>15964</v>
      </c>
      <c r="L1373" s="72">
        <v>1232.2160307461102</v>
      </c>
      <c r="M1373" s="72">
        <f t="shared" si="42"/>
        <v>4928.8641229844407</v>
      </c>
      <c r="N1373" s="106"/>
    </row>
    <row r="1374" spans="9:14" ht="12.75" x14ac:dyDescent="0.2">
      <c r="I1374" s="28" t="str">
        <f t="shared" si="43"/>
        <v>15.06.23</v>
      </c>
      <c r="J1374" s="27"/>
      <c r="K1374" s="38" t="s">
        <v>15965</v>
      </c>
      <c r="L1374" s="72">
        <v>1217.3273098961101</v>
      </c>
      <c r="M1374" s="72">
        <f t="shared" si="42"/>
        <v>4869.3092395844405</v>
      </c>
      <c r="N1374" s="106"/>
    </row>
    <row r="1375" spans="9:14" ht="12.75" x14ac:dyDescent="0.2">
      <c r="I1375" s="28" t="str">
        <f t="shared" si="43"/>
        <v>15.06.23</v>
      </c>
      <c r="J1375" s="27"/>
      <c r="K1375" s="38" t="s">
        <v>15966</v>
      </c>
      <c r="L1375" s="72">
        <v>1206.0987196061101</v>
      </c>
      <c r="M1375" s="72">
        <f t="shared" si="42"/>
        <v>4824.3948784244403</v>
      </c>
      <c r="N1375" s="106"/>
    </row>
    <row r="1376" spans="9:14" ht="12.75" x14ac:dyDescent="0.2">
      <c r="I1376" s="28" t="str">
        <f t="shared" si="43"/>
        <v>15.06.23</v>
      </c>
      <c r="J1376" s="27"/>
      <c r="K1376" s="111" t="s">
        <v>15967</v>
      </c>
      <c r="L1376" s="100">
        <v>1185.4634946461101</v>
      </c>
      <c r="M1376" s="100">
        <f t="shared" si="42"/>
        <v>4741.8539785844405</v>
      </c>
      <c r="N1376" s="106"/>
    </row>
    <row r="1377" spans="9:14" ht="12.75" x14ac:dyDescent="0.2">
      <c r="I1377" s="28" t="str">
        <f t="shared" si="43"/>
        <v>15.06.23</v>
      </c>
      <c r="J1377" s="27"/>
      <c r="K1377" s="38" t="s">
        <v>15968</v>
      </c>
      <c r="L1377" s="72">
        <v>1193.8990608861102</v>
      </c>
      <c r="M1377" s="72">
        <f t="shared" si="42"/>
        <v>4775.5962435444408</v>
      </c>
      <c r="N1377" s="106"/>
    </row>
    <row r="1378" spans="9:14" ht="12.75" x14ac:dyDescent="0.2">
      <c r="I1378" s="28" t="str">
        <f t="shared" si="43"/>
        <v>15.06.23</v>
      </c>
      <c r="J1378" s="27"/>
      <c r="K1378" s="38" t="s">
        <v>15969</v>
      </c>
      <c r="L1378" s="72">
        <v>1197.1522789861101</v>
      </c>
      <c r="M1378" s="72">
        <f t="shared" si="42"/>
        <v>4788.6091159444404</v>
      </c>
      <c r="N1378" s="106"/>
    </row>
    <row r="1379" spans="9:14" ht="12.75" x14ac:dyDescent="0.2">
      <c r="I1379" s="28" t="str">
        <f t="shared" si="43"/>
        <v>15.06.23</v>
      </c>
      <c r="J1379" s="27"/>
      <c r="K1379" s="38" t="s">
        <v>15970</v>
      </c>
      <c r="L1379" s="72">
        <v>1182.6137905361102</v>
      </c>
      <c r="M1379" s="72">
        <f t="shared" si="42"/>
        <v>4730.4551621444407</v>
      </c>
      <c r="N1379" s="106"/>
    </row>
    <row r="1380" spans="9:14" ht="12.75" x14ac:dyDescent="0.2">
      <c r="I1380" s="28" t="str">
        <f t="shared" si="43"/>
        <v>15.06.23</v>
      </c>
      <c r="J1380" s="27"/>
      <c r="K1380" s="111" t="s">
        <v>15971</v>
      </c>
      <c r="L1380" s="100">
        <v>1177.6274063061101</v>
      </c>
      <c r="M1380" s="100">
        <f t="shared" si="42"/>
        <v>4710.5096252244402</v>
      </c>
      <c r="N1380" s="106"/>
    </row>
    <row r="1381" spans="9:14" ht="12.75" x14ac:dyDescent="0.2">
      <c r="I1381" s="28" t="str">
        <f t="shared" si="43"/>
        <v>15.06.23</v>
      </c>
      <c r="J1381" s="27"/>
      <c r="K1381" s="38" t="s">
        <v>15972</v>
      </c>
      <c r="L1381" s="72">
        <v>1168.8113870561101</v>
      </c>
      <c r="M1381" s="72">
        <f t="shared" si="42"/>
        <v>4675.2455482244404</v>
      </c>
      <c r="N1381" s="106"/>
    </row>
    <row r="1382" spans="9:14" ht="12.75" x14ac:dyDescent="0.2">
      <c r="I1382" s="28" t="str">
        <f t="shared" si="43"/>
        <v>15.06.23</v>
      </c>
      <c r="J1382" s="27"/>
      <c r="K1382" s="38" t="s">
        <v>15973</v>
      </c>
      <c r="L1382" s="72">
        <v>1167.3124500261101</v>
      </c>
      <c r="M1382" s="72">
        <f t="shared" si="42"/>
        <v>4669.2498001044405</v>
      </c>
      <c r="N1382" s="106"/>
    </row>
    <row r="1383" spans="9:14" ht="12.75" x14ac:dyDescent="0.2">
      <c r="I1383" s="28" t="str">
        <f t="shared" si="43"/>
        <v>15.06.23</v>
      </c>
      <c r="J1383" s="27"/>
      <c r="K1383" s="38" t="s">
        <v>15974</v>
      </c>
      <c r="L1383" s="72">
        <v>1157.9815525461102</v>
      </c>
      <c r="M1383" s="72">
        <f t="shared" si="42"/>
        <v>4631.9262101844406</v>
      </c>
      <c r="N1383" s="106"/>
    </row>
    <row r="1384" spans="9:14" ht="12.75" x14ac:dyDescent="0.2">
      <c r="I1384" s="28" t="str">
        <f t="shared" si="43"/>
        <v>15.06.23</v>
      </c>
      <c r="J1384" s="27"/>
      <c r="K1384" s="111" t="s">
        <v>15975</v>
      </c>
      <c r="L1384" s="100">
        <v>1160.56566567611</v>
      </c>
      <c r="M1384" s="100">
        <f t="shared" si="42"/>
        <v>4642.2626627044401</v>
      </c>
      <c r="N1384" s="106"/>
    </row>
    <row r="1385" spans="9:14" ht="12.75" x14ac:dyDescent="0.2">
      <c r="I1385" s="28" t="str">
        <f t="shared" si="43"/>
        <v>15.06.23</v>
      </c>
      <c r="J1385" s="27"/>
      <c r="K1385" s="38" t="s">
        <v>15976</v>
      </c>
      <c r="L1385" s="72">
        <v>1168.5038051261099</v>
      </c>
      <c r="M1385" s="72">
        <f t="shared" si="42"/>
        <v>4674.0152205044396</v>
      </c>
      <c r="N1385" s="106"/>
    </row>
    <row r="1386" spans="9:14" ht="12.75" x14ac:dyDescent="0.2">
      <c r="I1386" s="28" t="str">
        <f t="shared" si="43"/>
        <v>15.06.23</v>
      </c>
      <c r="J1386" s="27"/>
      <c r="K1386" s="38" t="s">
        <v>15977</v>
      </c>
      <c r="L1386" s="72">
        <v>1185.5374659161102</v>
      </c>
      <c r="M1386" s="72">
        <f t="shared" si="42"/>
        <v>4742.149863664441</v>
      </c>
      <c r="N1386" s="106"/>
    </row>
    <row r="1387" spans="9:14" ht="12.75" x14ac:dyDescent="0.2">
      <c r="I1387" s="28" t="str">
        <f t="shared" si="43"/>
        <v>15.06.23</v>
      </c>
      <c r="J1387" s="27"/>
      <c r="K1387" s="38" t="s">
        <v>15978</v>
      </c>
      <c r="L1387" s="72">
        <v>1202.96648566611</v>
      </c>
      <c r="M1387" s="72">
        <f t="shared" si="42"/>
        <v>4811.8659426644399</v>
      </c>
      <c r="N1387" s="106"/>
    </row>
    <row r="1388" spans="9:14" ht="12.75" x14ac:dyDescent="0.2">
      <c r="I1388" s="28" t="str">
        <f t="shared" si="43"/>
        <v>15.06.23</v>
      </c>
      <c r="J1388" s="27"/>
      <c r="K1388" s="111" t="s">
        <v>15979</v>
      </c>
      <c r="L1388" s="100">
        <v>1205.5265632461101</v>
      </c>
      <c r="M1388" s="100">
        <f t="shared" si="42"/>
        <v>4822.1062529844403</v>
      </c>
      <c r="N1388" s="106"/>
    </row>
    <row r="1389" spans="9:14" ht="12.75" x14ac:dyDescent="0.2">
      <c r="I1389" s="28" t="str">
        <f t="shared" si="43"/>
        <v>15.06.23</v>
      </c>
      <c r="J1389" s="27"/>
      <c r="K1389" s="38" t="s">
        <v>15980</v>
      </c>
      <c r="L1389" s="72">
        <v>1254.7268447061101</v>
      </c>
      <c r="M1389" s="72">
        <f t="shared" si="42"/>
        <v>5018.9073788244405</v>
      </c>
      <c r="N1389" s="106"/>
    </row>
    <row r="1390" spans="9:14" ht="12.75" x14ac:dyDescent="0.2">
      <c r="I1390" s="28" t="str">
        <f t="shared" si="43"/>
        <v>15.06.23</v>
      </c>
      <c r="J1390" s="27"/>
      <c r="K1390" s="38" t="s">
        <v>15981</v>
      </c>
      <c r="L1390" s="72">
        <v>1289.36782889611</v>
      </c>
      <c r="M1390" s="72">
        <f t="shared" si="42"/>
        <v>5157.4713155844402</v>
      </c>
      <c r="N1390" s="106"/>
    </row>
    <row r="1391" spans="9:14" ht="12.75" x14ac:dyDescent="0.2">
      <c r="I1391" s="28" t="str">
        <f t="shared" si="43"/>
        <v>15.06.23</v>
      </c>
      <c r="J1391" s="27"/>
      <c r="K1391" s="38" t="s">
        <v>15982</v>
      </c>
      <c r="L1391" s="72">
        <v>1324.3896742961099</v>
      </c>
      <c r="M1391" s="72">
        <f t="shared" si="42"/>
        <v>5297.5586971844396</v>
      </c>
      <c r="N1391" s="106"/>
    </row>
    <row r="1392" spans="9:14" ht="12.75" x14ac:dyDescent="0.2">
      <c r="I1392" s="28" t="str">
        <f t="shared" si="43"/>
        <v>15.06.23</v>
      </c>
      <c r="J1392" s="27"/>
      <c r="K1392" s="111" t="s">
        <v>15983</v>
      </c>
      <c r="L1392" s="100">
        <v>1380.5503929661102</v>
      </c>
      <c r="M1392" s="100">
        <f t="shared" si="42"/>
        <v>5522.2015718644407</v>
      </c>
      <c r="N1392" s="106"/>
    </row>
    <row r="1393" spans="9:14" ht="12.75" x14ac:dyDescent="0.2">
      <c r="I1393" s="28" t="str">
        <f t="shared" si="43"/>
        <v>15.06.23</v>
      </c>
      <c r="J1393" s="27"/>
      <c r="K1393" s="38" t="s">
        <v>15984</v>
      </c>
      <c r="L1393" s="72">
        <v>1492.79613672611</v>
      </c>
      <c r="M1393" s="72">
        <f t="shared" si="42"/>
        <v>5971.1845469044401</v>
      </c>
      <c r="N1393" s="106"/>
    </row>
    <row r="1394" spans="9:14" ht="12.75" x14ac:dyDescent="0.2">
      <c r="I1394" s="28" t="str">
        <f t="shared" si="43"/>
        <v>15.06.23</v>
      </c>
      <c r="J1394" s="27"/>
      <c r="K1394" s="38" t="s">
        <v>15985</v>
      </c>
      <c r="L1394" s="72">
        <v>1541.5475682161102</v>
      </c>
      <c r="M1394" s="72">
        <f t="shared" si="42"/>
        <v>6166.1902728644409</v>
      </c>
      <c r="N1394" s="106"/>
    </row>
    <row r="1395" spans="9:14" ht="12.75" x14ac:dyDescent="0.2">
      <c r="I1395" s="28" t="str">
        <f t="shared" si="43"/>
        <v>15.06.23</v>
      </c>
      <c r="J1395" s="27"/>
      <c r="K1395" s="38" t="s">
        <v>15986</v>
      </c>
      <c r="L1395" s="72">
        <v>1587.48378082611</v>
      </c>
      <c r="M1395" s="72">
        <f t="shared" si="42"/>
        <v>6349.9351233044399</v>
      </c>
      <c r="N1395" s="106"/>
    </row>
    <row r="1396" spans="9:14" ht="12.75" x14ac:dyDescent="0.2">
      <c r="I1396" s="28" t="str">
        <f t="shared" si="43"/>
        <v>15.06.23</v>
      </c>
      <c r="J1396" s="27"/>
      <c r="K1396" s="111" t="s">
        <v>15987</v>
      </c>
      <c r="L1396" s="100">
        <v>1614.0845085061101</v>
      </c>
      <c r="M1396" s="100">
        <f t="shared" si="42"/>
        <v>6456.3380340244403</v>
      </c>
      <c r="N1396" s="106"/>
    </row>
    <row r="1397" spans="9:14" ht="12.75" x14ac:dyDescent="0.2">
      <c r="I1397" s="28" t="str">
        <f t="shared" si="43"/>
        <v>15.06.23</v>
      </c>
      <c r="J1397" s="27"/>
      <c r="K1397" s="38" t="s">
        <v>15988</v>
      </c>
      <c r="L1397" s="72">
        <v>1663.01006822611</v>
      </c>
      <c r="M1397" s="72">
        <f t="shared" si="42"/>
        <v>6652.0402729044399</v>
      </c>
      <c r="N1397" s="106"/>
    </row>
    <row r="1398" spans="9:14" ht="12.75" x14ac:dyDescent="0.2">
      <c r="I1398" s="28" t="str">
        <f t="shared" si="43"/>
        <v>15.06.23</v>
      </c>
      <c r="J1398" s="27"/>
      <c r="K1398" s="38" t="s">
        <v>15989</v>
      </c>
      <c r="L1398" s="72">
        <v>1688.0817395461102</v>
      </c>
      <c r="M1398" s="72">
        <f t="shared" si="42"/>
        <v>6752.3269581844406</v>
      </c>
      <c r="N1398" s="106"/>
    </row>
    <row r="1399" spans="9:14" ht="12.75" x14ac:dyDescent="0.2">
      <c r="I1399" s="28" t="str">
        <f t="shared" si="43"/>
        <v>15.06.23</v>
      </c>
      <c r="J1399" s="27"/>
      <c r="K1399" s="38" t="s">
        <v>15990</v>
      </c>
      <c r="L1399" s="72">
        <v>1703.6415690061101</v>
      </c>
      <c r="M1399" s="72">
        <f t="shared" si="42"/>
        <v>6814.5662760244404</v>
      </c>
      <c r="N1399" s="106"/>
    </row>
    <row r="1400" spans="9:14" ht="12.75" x14ac:dyDescent="0.2">
      <c r="I1400" s="28" t="str">
        <f t="shared" si="43"/>
        <v>15.06.23</v>
      </c>
      <c r="J1400" s="27"/>
      <c r="K1400" s="111" t="s">
        <v>15991</v>
      </c>
      <c r="L1400" s="100">
        <v>1721.7063120161101</v>
      </c>
      <c r="M1400" s="100">
        <f t="shared" si="42"/>
        <v>6886.8252480644405</v>
      </c>
      <c r="N1400" s="106"/>
    </row>
    <row r="1401" spans="9:14" ht="12.75" x14ac:dyDescent="0.2">
      <c r="I1401" s="28" t="str">
        <f t="shared" si="43"/>
        <v>15.06.23</v>
      </c>
      <c r="J1401" s="27"/>
      <c r="K1401" s="38" t="s">
        <v>15992</v>
      </c>
      <c r="L1401" s="72">
        <v>1757.5565646761102</v>
      </c>
      <c r="M1401" s="72">
        <f t="shared" si="42"/>
        <v>7030.2262587044406</v>
      </c>
      <c r="N1401" s="106"/>
    </row>
    <row r="1402" spans="9:14" ht="12.75" x14ac:dyDescent="0.2">
      <c r="I1402" s="28" t="str">
        <f t="shared" si="43"/>
        <v>15.06.23</v>
      </c>
      <c r="J1402" s="27"/>
      <c r="K1402" s="38" t="s">
        <v>15993</v>
      </c>
      <c r="L1402" s="72">
        <v>1766.0377753661101</v>
      </c>
      <c r="M1402" s="72">
        <f t="shared" si="42"/>
        <v>7064.1511014644402</v>
      </c>
      <c r="N1402" s="106"/>
    </row>
    <row r="1403" spans="9:14" ht="12.75" x14ac:dyDescent="0.2">
      <c r="I1403" s="28" t="str">
        <f t="shared" si="43"/>
        <v>15.06.23</v>
      </c>
      <c r="J1403" s="27"/>
      <c r="K1403" s="38" t="s">
        <v>15994</v>
      </c>
      <c r="L1403" s="72">
        <v>1768.3447583061102</v>
      </c>
      <c r="M1403" s="72">
        <f t="shared" si="42"/>
        <v>7073.3790332244407</v>
      </c>
      <c r="N1403" s="106"/>
    </row>
    <row r="1404" spans="9:14" ht="12.75" x14ac:dyDescent="0.2">
      <c r="I1404" s="28" t="str">
        <f t="shared" si="43"/>
        <v>15.06.23</v>
      </c>
      <c r="J1404" s="27"/>
      <c r="K1404" s="111" t="s">
        <v>15995</v>
      </c>
      <c r="L1404" s="100">
        <v>1756.12572632611</v>
      </c>
      <c r="M1404" s="100">
        <f t="shared" si="42"/>
        <v>7024.50290530444</v>
      </c>
      <c r="N1404" s="106"/>
    </row>
    <row r="1405" spans="9:14" ht="12.75" x14ac:dyDescent="0.2">
      <c r="I1405" s="28" t="str">
        <f t="shared" si="43"/>
        <v>15.06.23</v>
      </c>
      <c r="J1405" s="27"/>
      <c r="K1405" s="38" t="s">
        <v>15996</v>
      </c>
      <c r="L1405" s="72">
        <v>1723.6444161561101</v>
      </c>
      <c r="M1405" s="72">
        <f t="shared" si="42"/>
        <v>6894.5776646244403</v>
      </c>
      <c r="N1405" s="106"/>
    </row>
    <row r="1406" spans="9:14" ht="12.75" x14ac:dyDescent="0.2">
      <c r="I1406" s="28" t="str">
        <f t="shared" si="43"/>
        <v>15.06.23</v>
      </c>
      <c r="J1406" s="27"/>
      <c r="K1406" s="38" t="s">
        <v>15997</v>
      </c>
      <c r="L1406" s="72">
        <v>1727.4602420461099</v>
      </c>
      <c r="M1406" s="72">
        <f t="shared" si="42"/>
        <v>6909.8409681844396</v>
      </c>
      <c r="N1406" s="106"/>
    </row>
    <row r="1407" spans="9:14" ht="12.75" x14ac:dyDescent="0.2">
      <c r="I1407" s="28" t="str">
        <f t="shared" si="43"/>
        <v>15.06.23</v>
      </c>
      <c r="J1407" s="27"/>
      <c r="K1407" s="38" t="s">
        <v>15998</v>
      </c>
      <c r="L1407" s="72">
        <v>1733.8228252061101</v>
      </c>
      <c r="M1407" s="72">
        <f t="shared" si="42"/>
        <v>6935.2913008244404</v>
      </c>
      <c r="N1407" s="106"/>
    </row>
    <row r="1408" spans="9:14" ht="12.75" x14ac:dyDescent="0.2">
      <c r="I1408" s="28" t="str">
        <f t="shared" si="43"/>
        <v>15.06.23</v>
      </c>
      <c r="J1408" s="27"/>
      <c r="K1408" s="111" t="s">
        <v>15999</v>
      </c>
      <c r="L1408" s="100">
        <v>1732.7298948861101</v>
      </c>
      <c r="M1408" s="100">
        <f t="shared" si="42"/>
        <v>6930.9195795444402</v>
      </c>
      <c r="N1408" s="106"/>
    </row>
    <row r="1409" spans="9:14" ht="12.75" x14ac:dyDescent="0.2">
      <c r="I1409" s="28" t="str">
        <f t="shared" si="43"/>
        <v>15.06.23</v>
      </c>
      <c r="J1409" s="27"/>
      <c r="K1409" s="38" t="s">
        <v>16000</v>
      </c>
      <c r="L1409" s="72">
        <v>1729.65687778611</v>
      </c>
      <c r="M1409" s="72">
        <f t="shared" si="42"/>
        <v>6918.6275111444402</v>
      </c>
      <c r="N1409" s="106"/>
    </row>
    <row r="1410" spans="9:14" ht="12.75" x14ac:dyDescent="0.2">
      <c r="I1410" s="28" t="str">
        <f t="shared" si="43"/>
        <v>15.06.23</v>
      </c>
      <c r="J1410" s="27"/>
      <c r="K1410" s="38" t="s">
        <v>16001</v>
      </c>
      <c r="L1410" s="72">
        <v>1730.3827687761102</v>
      </c>
      <c r="M1410" s="72">
        <f t="shared" si="42"/>
        <v>6921.5310751044408</v>
      </c>
      <c r="N1410" s="106"/>
    </row>
    <row r="1411" spans="9:14" ht="12.75" x14ac:dyDescent="0.2">
      <c r="I1411" s="28" t="str">
        <f t="shared" si="43"/>
        <v>15.06.23</v>
      </c>
      <c r="J1411" s="27"/>
      <c r="K1411" s="38" t="s">
        <v>16002</v>
      </c>
      <c r="L1411" s="72">
        <v>1728.6819551261101</v>
      </c>
      <c r="M1411" s="72">
        <f t="shared" si="42"/>
        <v>6914.7278205044404</v>
      </c>
      <c r="N1411" s="106"/>
    </row>
    <row r="1412" spans="9:14" ht="12.75" x14ac:dyDescent="0.2">
      <c r="I1412" s="28" t="str">
        <f t="shared" si="43"/>
        <v>15.06.23</v>
      </c>
      <c r="J1412" s="27"/>
      <c r="K1412" s="111" t="s">
        <v>16003</v>
      </c>
      <c r="L1412" s="100">
        <v>1732.48434784611</v>
      </c>
      <c r="M1412" s="100">
        <f t="shared" si="42"/>
        <v>6929.9373913844402</v>
      </c>
      <c r="N1412" s="106"/>
    </row>
    <row r="1413" spans="9:14" ht="12.75" x14ac:dyDescent="0.2">
      <c r="I1413" s="28" t="str">
        <f t="shared" si="43"/>
        <v>15.06.23</v>
      </c>
      <c r="J1413" s="27"/>
      <c r="K1413" s="38" t="s">
        <v>16004</v>
      </c>
      <c r="L1413" s="72">
        <v>1732.5551527861101</v>
      </c>
      <c r="M1413" s="72">
        <f t="shared" si="42"/>
        <v>6930.2206111444402</v>
      </c>
      <c r="N1413" s="106"/>
    </row>
    <row r="1414" spans="9:14" ht="12.75" x14ac:dyDescent="0.2">
      <c r="I1414" s="28" t="str">
        <f t="shared" si="43"/>
        <v>15.06.23</v>
      </c>
      <c r="J1414" s="27"/>
      <c r="K1414" s="38" t="s">
        <v>16005</v>
      </c>
      <c r="L1414" s="72">
        <v>1732.2477204061101</v>
      </c>
      <c r="M1414" s="72">
        <f t="shared" si="42"/>
        <v>6928.9908816244406</v>
      </c>
      <c r="N1414" s="106"/>
    </row>
    <row r="1415" spans="9:14" ht="12.75" x14ac:dyDescent="0.2">
      <c r="I1415" s="28" t="str">
        <f t="shared" si="43"/>
        <v>15.06.23</v>
      </c>
      <c r="J1415" s="27"/>
      <c r="K1415" s="38" t="s">
        <v>16006</v>
      </c>
      <c r="L1415" s="72">
        <v>1731.5772647961103</v>
      </c>
      <c r="M1415" s="72">
        <f t="shared" si="42"/>
        <v>6926.3090591844411</v>
      </c>
      <c r="N1415" s="106"/>
    </row>
    <row r="1416" spans="9:14" ht="12.75" x14ac:dyDescent="0.2">
      <c r="I1416" s="28" t="str">
        <f t="shared" si="43"/>
        <v>15.06.23</v>
      </c>
      <c r="J1416" s="27"/>
      <c r="K1416" s="111" t="s">
        <v>16007</v>
      </c>
      <c r="L1416" s="100">
        <v>1719.5999279761102</v>
      </c>
      <c r="M1416" s="100">
        <f t="shared" si="42"/>
        <v>6878.3997119044407</v>
      </c>
      <c r="N1416" s="106"/>
    </row>
    <row r="1417" spans="9:14" ht="12.75" x14ac:dyDescent="0.2">
      <c r="I1417" s="28" t="str">
        <f t="shared" si="43"/>
        <v>15.06.23</v>
      </c>
      <c r="J1417" s="27"/>
      <c r="K1417" s="38" t="s">
        <v>16008</v>
      </c>
      <c r="L1417" s="72">
        <v>1719.08768553611</v>
      </c>
      <c r="M1417" s="72">
        <f t="shared" si="42"/>
        <v>6876.3507421444401</v>
      </c>
      <c r="N1417" s="106"/>
    </row>
    <row r="1418" spans="9:14" ht="12.75" x14ac:dyDescent="0.2">
      <c r="I1418" s="28" t="str">
        <f t="shared" si="43"/>
        <v>15.06.23</v>
      </c>
      <c r="J1418" s="27"/>
      <c r="K1418" s="38" t="s">
        <v>16009</v>
      </c>
      <c r="L1418" s="72">
        <v>1708.7558343361102</v>
      </c>
      <c r="M1418" s="72">
        <f t="shared" si="42"/>
        <v>6835.0233373444407</v>
      </c>
      <c r="N1418" s="106"/>
    </row>
    <row r="1419" spans="9:14" ht="12.75" x14ac:dyDescent="0.2">
      <c r="I1419" s="28" t="str">
        <f t="shared" si="43"/>
        <v>15.06.23</v>
      </c>
      <c r="J1419" s="27"/>
      <c r="K1419" s="38" t="s">
        <v>16010</v>
      </c>
      <c r="L1419" s="72">
        <v>1706.2112972261102</v>
      </c>
      <c r="M1419" s="72">
        <f t="shared" si="42"/>
        <v>6824.8451889044409</v>
      </c>
      <c r="N1419" s="106"/>
    </row>
    <row r="1420" spans="9:14" ht="12.75" x14ac:dyDescent="0.2">
      <c r="I1420" s="28" t="str">
        <f t="shared" si="43"/>
        <v>15.06.23</v>
      </c>
      <c r="J1420" s="27"/>
      <c r="K1420" s="111" t="s">
        <v>16011</v>
      </c>
      <c r="L1420" s="100">
        <v>1726.41291628611</v>
      </c>
      <c r="M1420" s="100">
        <f t="shared" si="42"/>
        <v>6905.6516651444399</v>
      </c>
      <c r="N1420" s="106"/>
    </row>
    <row r="1421" spans="9:14" ht="12.75" x14ac:dyDescent="0.2">
      <c r="I1421" s="28" t="str">
        <f t="shared" si="43"/>
        <v>15.06.23</v>
      </c>
      <c r="J1421" s="27"/>
      <c r="K1421" s="38" t="s">
        <v>16012</v>
      </c>
      <c r="L1421" s="72">
        <v>1755.9707050561101</v>
      </c>
      <c r="M1421" s="72">
        <f t="shared" si="42"/>
        <v>7023.8828202244404</v>
      </c>
      <c r="N1421" s="106"/>
    </row>
    <row r="1422" spans="9:14" ht="12.75" x14ac:dyDescent="0.2">
      <c r="I1422" s="28" t="str">
        <f t="shared" si="43"/>
        <v>15.06.23</v>
      </c>
      <c r="J1422" s="27"/>
      <c r="K1422" s="38" t="s">
        <v>16013</v>
      </c>
      <c r="L1422" s="72">
        <v>1747.5401168161102</v>
      </c>
      <c r="M1422" s="72">
        <f t="shared" si="42"/>
        <v>6990.1604672644407</v>
      </c>
      <c r="N1422" s="106"/>
    </row>
    <row r="1423" spans="9:14" ht="12.75" x14ac:dyDescent="0.2">
      <c r="I1423" s="28" t="str">
        <f t="shared" si="43"/>
        <v>15.06.23</v>
      </c>
      <c r="J1423" s="27"/>
      <c r="K1423" s="38" t="s">
        <v>16014</v>
      </c>
      <c r="L1423" s="72">
        <v>1744.7521820261102</v>
      </c>
      <c r="M1423" s="72">
        <f t="shared" si="42"/>
        <v>6979.0087281044407</v>
      </c>
      <c r="N1423" s="106"/>
    </row>
    <row r="1424" spans="9:14" ht="12.75" x14ac:dyDescent="0.2">
      <c r="I1424" s="28" t="str">
        <f t="shared" si="43"/>
        <v>15.06.23</v>
      </c>
      <c r="J1424" s="27"/>
      <c r="K1424" s="111" t="s">
        <v>16015</v>
      </c>
      <c r="L1424" s="100">
        <v>1725.96366216611</v>
      </c>
      <c r="M1424" s="100">
        <f t="shared" si="42"/>
        <v>6903.85464866444</v>
      </c>
      <c r="N1424" s="106"/>
    </row>
    <row r="1425" spans="9:14" ht="12.75" x14ac:dyDescent="0.2">
      <c r="I1425" s="28" t="str">
        <f t="shared" si="43"/>
        <v>15.06.23</v>
      </c>
      <c r="J1425" s="27"/>
      <c r="K1425" s="38" t="s">
        <v>16016</v>
      </c>
      <c r="L1425" s="72">
        <v>1744.3773714761101</v>
      </c>
      <c r="M1425" s="72">
        <f t="shared" si="42"/>
        <v>6977.5094859044402</v>
      </c>
      <c r="N1425" s="106"/>
    </row>
    <row r="1426" spans="9:14" ht="12.75" x14ac:dyDescent="0.2">
      <c r="I1426" s="28" t="str">
        <f t="shared" si="43"/>
        <v>15.06.23</v>
      </c>
      <c r="J1426" s="27"/>
      <c r="K1426" s="38" t="s">
        <v>16017</v>
      </c>
      <c r="L1426" s="72">
        <v>1744.0667503761101</v>
      </c>
      <c r="M1426" s="72">
        <f t="shared" si="42"/>
        <v>6976.2670015044405</v>
      </c>
      <c r="N1426" s="106"/>
    </row>
    <row r="1427" spans="9:14" ht="12.75" x14ac:dyDescent="0.2">
      <c r="I1427" s="28" t="str">
        <f t="shared" si="43"/>
        <v>15.06.23</v>
      </c>
      <c r="J1427" s="27"/>
      <c r="K1427" s="38" t="s">
        <v>16018</v>
      </c>
      <c r="L1427" s="72">
        <v>1732.2258613061101</v>
      </c>
      <c r="M1427" s="72">
        <f t="shared" si="42"/>
        <v>6928.9034452244405</v>
      </c>
      <c r="N1427" s="106"/>
    </row>
    <row r="1428" spans="9:14" ht="12.75" x14ac:dyDescent="0.2">
      <c r="I1428" s="28" t="str">
        <f t="shared" si="43"/>
        <v>15.06.23</v>
      </c>
      <c r="J1428" s="27"/>
      <c r="K1428" s="111" t="s">
        <v>16019</v>
      </c>
      <c r="L1428" s="100">
        <v>1726.5102168461101</v>
      </c>
      <c r="M1428" s="100">
        <f t="shared" si="42"/>
        <v>6906.0408673844404</v>
      </c>
      <c r="N1428" s="106"/>
    </row>
    <row r="1429" spans="9:14" ht="12.75" x14ac:dyDescent="0.2">
      <c r="I1429" s="28" t="str">
        <f t="shared" si="43"/>
        <v>15.06.23</v>
      </c>
      <c r="J1429" s="27"/>
      <c r="K1429" s="38" t="s">
        <v>16020</v>
      </c>
      <c r="L1429" s="72">
        <v>1727.39499641611</v>
      </c>
      <c r="M1429" s="72">
        <f t="shared" si="42"/>
        <v>6909.5799856644398</v>
      </c>
      <c r="N1429" s="106"/>
    </row>
    <row r="1430" spans="9:14" ht="12.75" x14ac:dyDescent="0.2">
      <c r="I1430" s="28" t="str">
        <f t="shared" si="43"/>
        <v>15.06.23</v>
      </c>
      <c r="J1430" s="27"/>
      <c r="K1430" s="38" t="s">
        <v>16021</v>
      </c>
      <c r="L1430" s="72">
        <v>1714.2221075061102</v>
      </c>
      <c r="M1430" s="72">
        <f t="shared" si="42"/>
        <v>6856.8884300244408</v>
      </c>
      <c r="N1430" s="106"/>
    </row>
    <row r="1431" spans="9:14" ht="12.75" x14ac:dyDescent="0.2">
      <c r="I1431" s="28" t="str">
        <f t="shared" si="43"/>
        <v>15.06.23</v>
      </c>
      <c r="J1431" s="27"/>
      <c r="K1431" s="38" t="s">
        <v>16022</v>
      </c>
      <c r="L1431" s="72">
        <v>1708.1824507161102</v>
      </c>
      <c r="M1431" s="72">
        <f t="shared" si="42"/>
        <v>6832.7298028644409</v>
      </c>
      <c r="N1431" s="106"/>
    </row>
    <row r="1432" spans="9:14" ht="12.75" x14ac:dyDescent="0.2">
      <c r="I1432" s="28" t="str">
        <f t="shared" si="43"/>
        <v>15.06.23</v>
      </c>
      <c r="J1432" s="27"/>
      <c r="K1432" s="111" t="s">
        <v>16023</v>
      </c>
      <c r="L1432" s="100">
        <v>1710.49557039611</v>
      </c>
      <c r="M1432" s="100">
        <f t="shared" si="42"/>
        <v>6841.98228158444</v>
      </c>
      <c r="N1432" s="106"/>
    </row>
    <row r="1433" spans="9:14" ht="12.75" x14ac:dyDescent="0.2">
      <c r="I1433" s="28" t="str">
        <f t="shared" si="43"/>
        <v>15.06.23</v>
      </c>
      <c r="J1433" s="27"/>
      <c r="K1433" s="38" t="s">
        <v>16024</v>
      </c>
      <c r="L1433" s="72">
        <v>1702.9785248461101</v>
      </c>
      <c r="M1433" s="72">
        <f t="shared" ref="M1433:M1496" si="44">IF(L1433="","",L1433*4)</f>
        <v>6811.9140993844403</v>
      </c>
      <c r="N1433" s="106"/>
    </row>
    <row r="1434" spans="9:14" ht="12.75" x14ac:dyDescent="0.2">
      <c r="I1434" s="28" t="str">
        <f t="shared" ref="I1434:I1497" si="45">IF(K1434="","",LEFT(K1434,8))</f>
        <v>15.06.23</v>
      </c>
      <c r="J1434" s="27"/>
      <c r="K1434" s="38" t="s">
        <v>16025</v>
      </c>
      <c r="L1434" s="72">
        <v>1690.2804217961102</v>
      </c>
      <c r="M1434" s="72">
        <f t="shared" si="44"/>
        <v>6761.1216871844408</v>
      </c>
      <c r="N1434" s="106"/>
    </row>
    <row r="1435" spans="9:14" ht="12.75" x14ac:dyDescent="0.2">
      <c r="I1435" s="28" t="str">
        <f t="shared" si="45"/>
        <v>15.06.23</v>
      </c>
      <c r="J1435" s="27"/>
      <c r="K1435" s="38" t="s">
        <v>16026</v>
      </c>
      <c r="L1435" s="72">
        <v>1686.00895463611</v>
      </c>
      <c r="M1435" s="72">
        <f t="shared" si="44"/>
        <v>6744.0358185444402</v>
      </c>
      <c r="N1435" s="106"/>
    </row>
    <row r="1436" spans="9:14" ht="12.75" x14ac:dyDescent="0.2">
      <c r="I1436" s="28" t="str">
        <f t="shared" si="45"/>
        <v>15.06.23</v>
      </c>
      <c r="J1436" s="27"/>
      <c r="K1436" s="111" t="s">
        <v>16027</v>
      </c>
      <c r="L1436" s="100">
        <v>1670.9369726661103</v>
      </c>
      <c r="M1436" s="100">
        <f t="shared" si="44"/>
        <v>6683.747890664441</v>
      </c>
      <c r="N1436" s="106"/>
    </row>
    <row r="1437" spans="9:14" ht="12.75" x14ac:dyDescent="0.2">
      <c r="I1437" s="28" t="str">
        <f t="shared" si="45"/>
        <v>15.06.23</v>
      </c>
      <c r="J1437" s="27"/>
      <c r="K1437" s="38" t="s">
        <v>16028</v>
      </c>
      <c r="L1437" s="72">
        <v>1670.48345320611</v>
      </c>
      <c r="M1437" s="72">
        <f t="shared" si="44"/>
        <v>6681.9338128244399</v>
      </c>
      <c r="N1437" s="106"/>
    </row>
    <row r="1438" spans="9:14" ht="12.75" x14ac:dyDescent="0.2">
      <c r="I1438" s="28" t="str">
        <f t="shared" si="45"/>
        <v>15.06.23</v>
      </c>
      <c r="J1438" s="27"/>
      <c r="K1438" s="38" t="s">
        <v>16029</v>
      </c>
      <c r="L1438" s="72">
        <v>1667.2682938861101</v>
      </c>
      <c r="M1438" s="72">
        <f t="shared" si="44"/>
        <v>6669.0731755444403</v>
      </c>
      <c r="N1438" s="106"/>
    </row>
    <row r="1439" spans="9:14" ht="12.75" x14ac:dyDescent="0.2">
      <c r="I1439" s="28" t="str">
        <f t="shared" si="45"/>
        <v>15.06.23</v>
      </c>
      <c r="J1439" s="27"/>
      <c r="K1439" s="38" t="s">
        <v>16030</v>
      </c>
      <c r="L1439" s="72">
        <v>1675.6786373961102</v>
      </c>
      <c r="M1439" s="72">
        <f t="shared" si="44"/>
        <v>6702.7145495844406</v>
      </c>
      <c r="N1439" s="106"/>
    </row>
    <row r="1440" spans="9:14" ht="12.75" x14ac:dyDescent="0.2">
      <c r="I1440" s="28" t="str">
        <f t="shared" si="45"/>
        <v>15.06.23</v>
      </c>
      <c r="J1440" s="27"/>
      <c r="K1440" s="111" t="s">
        <v>16031</v>
      </c>
      <c r="L1440" s="100">
        <v>1680.79539314611</v>
      </c>
      <c r="M1440" s="100">
        <f t="shared" si="44"/>
        <v>6723.1815725844399</v>
      </c>
      <c r="N1440" s="106"/>
    </row>
    <row r="1441" spans="9:14" ht="12.75" x14ac:dyDescent="0.2">
      <c r="I1441" s="28" t="str">
        <f t="shared" si="45"/>
        <v>15.06.23</v>
      </c>
      <c r="J1441" s="27"/>
      <c r="K1441" s="38" t="s">
        <v>16032</v>
      </c>
      <c r="L1441" s="72">
        <v>1671.9319233961101</v>
      </c>
      <c r="M1441" s="72">
        <f t="shared" si="44"/>
        <v>6687.7276935844402</v>
      </c>
      <c r="N1441" s="106"/>
    </row>
    <row r="1442" spans="9:14" ht="12.75" x14ac:dyDescent="0.2">
      <c r="I1442" s="28" t="str">
        <f t="shared" si="45"/>
        <v>15.06.23</v>
      </c>
      <c r="J1442" s="27"/>
      <c r="K1442" s="38" t="s">
        <v>16033</v>
      </c>
      <c r="L1442" s="72">
        <v>1678.0504099561101</v>
      </c>
      <c r="M1442" s="72">
        <f t="shared" si="44"/>
        <v>6712.2016398244405</v>
      </c>
      <c r="N1442" s="106"/>
    </row>
    <row r="1443" spans="9:14" ht="12.75" x14ac:dyDescent="0.2">
      <c r="I1443" s="28" t="str">
        <f t="shared" si="45"/>
        <v>15.06.23</v>
      </c>
      <c r="J1443" s="27"/>
      <c r="K1443" s="38" t="s">
        <v>16034</v>
      </c>
      <c r="L1443" s="72">
        <v>1687.8100111561102</v>
      </c>
      <c r="M1443" s="72">
        <f t="shared" si="44"/>
        <v>6751.240044624441</v>
      </c>
      <c r="N1443" s="106"/>
    </row>
    <row r="1444" spans="9:14" ht="12.75" x14ac:dyDescent="0.2">
      <c r="I1444" s="28" t="str">
        <f t="shared" si="45"/>
        <v>15.06.23</v>
      </c>
      <c r="J1444" s="27"/>
      <c r="K1444" s="111" t="s">
        <v>16035</v>
      </c>
      <c r="L1444" s="100">
        <v>1686.33120411611</v>
      </c>
      <c r="M1444" s="100">
        <f t="shared" si="44"/>
        <v>6745.3248164644401</v>
      </c>
      <c r="N1444" s="106"/>
    </row>
    <row r="1445" spans="9:14" ht="12.75" x14ac:dyDescent="0.2">
      <c r="I1445" s="28" t="str">
        <f t="shared" si="45"/>
        <v>15.06.23</v>
      </c>
      <c r="J1445" s="27"/>
      <c r="K1445" s="38" t="s">
        <v>16036</v>
      </c>
      <c r="L1445" s="72">
        <v>1688.78623730611</v>
      </c>
      <c r="M1445" s="72">
        <f t="shared" si="44"/>
        <v>6755.1449492244401</v>
      </c>
      <c r="N1445" s="106"/>
    </row>
    <row r="1446" spans="9:14" ht="12.75" x14ac:dyDescent="0.2">
      <c r="I1446" s="28" t="str">
        <f t="shared" si="45"/>
        <v>15.06.23</v>
      </c>
      <c r="J1446" s="27"/>
      <c r="K1446" s="38" t="s">
        <v>16037</v>
      </c>
      <c r="L1446" s="72">
        <v>1676.9517001661102</v>
      </c>
      <c r="M1446" s="72">
        <f t="shared" si="44"/>
        <v>6707.8068006644407</v>
      </c>
      <c r="N1446" s="106"/>
    </row>
    <row r="1447" spans="9:14" ht="12.75" x14ac:dyDescent="0.2">
      <c r="I1447" s="28" t="str">
        <f t="shared" si="45"/>
        <v>15.06.23</v>
      </c>
      <c r="J1447" s="27"/>
      <c r="K1447" s="38" t="s">
        <v>16038</v>
      </c>
      <c r="L1447" s="72">
        <v>1678.5646597361101</v>
      </c>
      <c r="M1447" s="72">
        <f t="shared" si="44"/>
        <v>6714.2586389444405</v>
      </c>
      <c r="N1447" s="106"/>
    </row>
    <row r="1448" spans="9:14" ht="12.75" x14ac:dyDescent="0.2">
      <c r="I1448" s="28" t="str">
        <f t="shared" si="45"/>
        <v>15.06.23</v>
      </c>
      <c r="J1448" s="27"/>
      <c r="K1448" s="111" t="s">
        <v>16039</v>
      </c>
      <c r="L1448" s="100">
        <v>1670.0242230261101</v>
      </c>
      <c r="M1448" s="100">
        <f t="shared" si="44"/>
        <v>6680.0968921044405</v>
      </c>
      <c r="N1448" s="106"/>
    </row>
    <row r="1449" spans="9:14" ht="12.75" x14ac:dyDescent="0.2">
      <c r="I1449" s="28" t="str">
        <f t="shared" si="45"/>
        <v>15.06.23</v>
      </c>
      <c r="J1449" s="27"/>
      <c r="K1449" s="38" t="s">
        <v>16040</v>
      </c>
      <c r="L1449" s="72">
        <v>1655.65231006611</v>
      </c>
      <c r="M1449" s="72">
        <f t="shared" si="44"/>
        <v>6622.6092402644399</v>
      </c>
      <c r="N1449" s="106"/>
    </row>
    <row r="1450" spans="9:14" ht="12.75" x14ac:dyDescent="0.2">
      <c r="I1450" s="28" t="str">
        <f t="shared" si="45"/>
        <v>15.06.23</v>
      </c>
      <c r="J1450" s="27"/>
      <c r="K1450" s="38" t="s">
        <v>16041</v>
      </c>
      <c r="L1450" s="72">
        <v>1650.33146940611</v>
      </c>
      <c r="M1450" s="72">
        <f t="shared" si="44"/>
        <v>6601.3258776244402</v>
      </c>
      <c r="N1450" s="106"/>
    </row>
    <row r="1451" spans="9:14" ht="12.75" x14ac:dyDescent="0.2">
      <c r="I1451" s="28" t="str">
        <f t="shared" si="45"/>
        <v>15.06.23</v>
      </c>
      <c r="J1451" s="27"/>
      <c r="K1451" s="38" t="s">
        <v>16042</v>
      </c>
      <c r="L1451" s="72">
        <v>1645.0666089261101</v>
      </c>
      <c r="M1451" s="72">
        <f t="shared" si="44"/>
        <v>6580.2664357044405</v>
      </c>
      <c r="N1451" s="106"/>
    </row>
    <row r="1452" spans="9:14" ht="12.75" x14ac:dyDescent="0.2">
      <c r="I1452" s="28" t="str">
        <f t="shared" si="45"/>
        <v>15.06.23</v>
      </c>
      <c r="J1452" s="27"/>
      <c r="K1452" s="111" t="s">
        <v>16043</v>
      </c>
      <c r="L1452" s="100">
        <v>1626.77252000611</v>
      </c>
      <c r="M1452" s="100">
        <f t="shared" si="44"/>
        <v>6507.0900800244399</v>
      </c>
      <c r="N1452" s="106"/>
    </row>
    <row r="1453" spans="9:14" ht="12.75" x14ac:dyDescent="0.2">
      <c r="I1453" s="28" t="str">
        <f t="shared" si="45"/>
        <v>15.06.23</v>
      </c>
      <c r="J1453" s="27"/>
      <c r="K1453" s="38" t="s">
        <v>16044</v>
      </c>
      <c r="L1453" s="72">
        <v>1616.83590824611</v>
      </c>
      <c r="M1453" s="72">
        <f t="shared" si="44"/>
        <v>6467.3436329844399</v>
      </c>
      <c r="N1453" s="106"/>
    </row>
    <row r="1454" spans="9:14" ht="12.75" x14ac:dyDescent="0.2">
      <c r="I1454" s="28" t="str">
        <f t="shared" si="45"/>
        <v>15.06.23</v>
      </c>
      <c r="J1454" s="27"/>
      <c r="K1454" s="38" t="s">
        <v>16045</v>
      </c>
      <c r="L1454" s="72">
        <v>1604.8533303261099</v>
      </c>
      <c r="M1454" s="72">
        <f t="shared" si="44"/>
        <v>6419.4133213044397</v>
      </c>
      <c r="N1454" s="106"/>
    </row>
    <row r="1455" spans="9:14" ht="12.75" x14ac:dyDescent="0.2">
      <c r="I1455" s="28" t="str">
        <f t="shared" si="45"/>
        <v>15.06.23</v>
      </c>
      <c r="J1455" s="27"/>
      <c r="K1455" s="38" t="s">
        <v>16046</v>
      </c>
      <c r="L1455" s="72">
        <v>1576.8347207861102</v>
      </c>
      <c r="M1455" s="72">
        <f t="shared" si="44"/>
        <v>6307.3388831444408</v>
      </c>
      <c r="N1455" s="106"/>
    </row>
    <row r="1456" spans="9:14" ht="12.75" x14ac:dyDescent="0.2">
      <c r="I1456" s="28" t="str">
        <f t="shared" si="45"/>
        <v>15.06.23</v>
      </c>
      <c r="J1456" s="27"/>
      <c r="K1456" s="111" t="s">
        <v>16047</v>
      </c>
      <c r="L1456" s="100">
        <v>1562.5158794961101</v>
      </c>
      <c r="M1456" s="100">
        <f t="shared" si="44"/>
        <v>6250.0635179844403</v>
      </c>
      <c r="N1456" s="106"/>
    </row>
    <row r="1457" spans="9:14" ht="12.75" x14ac:dyDescent="0.2">
      <c r="I1457" s="28" t="str">
        <f t="shared" si="45"/>
        <v>15.06.23</v>
      </c>
      <c r="J1457" s="27"/>
      <c r="K1457" s="38" t="s">
        <v>16048</v>
      </c>
      <c r="L1457" s="72">
        <v>1578.3465411961101</v>
      </c>
      <c r="M1457" s="72">
        <f t="shared" si="44"/>
        <v>6313.3861647844406</v>
      </c>
      <c r="N1457" s="106"/>
    </row>
    <row r="1458" spans="9:14" ht="12.75" x14ac:dyDescent="0.2">
      <c r="I1458" s="28" t="str">
        <f t="shared" si="45"/>
        <v>15.06.23</v>
      </c>
      <c r="J1458" s="27"/>
      <c r="K1458" s="38" t="s">
        <v>16049</v>
      </c>
      <c r="L1458" s="72">
        <v>1550.9009342061102</v>
      </c>
      <c r="M1458" s="72">
        <f t="shared" si="44"/>
        <v>6203.6037368244406</v>
      </c>
      <c r="N1458" s="106"/>
    </row>
    <row r="1459" spans="9:14" ht="12.75" x14ac:dyDescent="0.2">
      <c r="I1459" s="28" t="str">
        <f t="shared" si="45"/>
        <v>15.06.23</v>
      </c>
      <c r="J1459" s="27"/>
      <c r="K1459" s="38" t="s">
        <v>16050</v>
      </c>
      <c r="L1459" s="72">
        <v>1514.8594564761102</v>
      </c>
      <c r="M1459" s="72">
        <f t="shared" si="44"/>
        <v>6059.4378259044406</v>
      </c>
      <c r="N1459" s="106"/>
    </row>
    <row r="1460" spans="9:14" ht="12.75" x14ac:dyDescent="0.2">
      <c r="I1460" s="28" t="str">
        <f t="shared" si="45"/>
        <v>15.06.23</v>
      </c>
      <c r="J1460" s="27"/>
      <c r="K1460" s="111" t="s">
        <v>16051</v>
      </c>
      <c r="L1460" s="100">
        <v>1477.5122899661101</v>
      </c>
      <c r="M1460" s="100">
        <f t="shared" si="44"/>
        <v>5910.0491598644403</v>
      </c>
      <c r="N1460" s="106"/>
    </row>
    <row r="1461" spans="9:14" ht="12.75" x14ac:dyDescent="0.2">
      <c r="I1461" s="28" t="str">
        <f t="shared" si="45"/>
        <v>15.06.23</v>
      </c>
      <c r="J1461" s="27"/>
      <c r="K1461" s="38" t="s">
        <v>16052</v>
      </c>
      <c r="L1461" s="72">
        <v>1443.5980900361099</v>
      </c>
      <c r="M1461" s="72">
        <f t="shared" si="44"/>
        <v>5774.3923601444394</v>
      </c>
      <c r="N1461" s="106"/>
    </row>
    <row r="1462" spans="9:14" ht="12.75" x14ac:dyDescent="0.2">
      <c r="I1462" s="28" t="str">
        <f t="shared" si="45"/>
        <v>15.06.23</v>
      </c>
      <c r="J1462" s="27"/>
      <c r="K1462" s="38" t="s">
        <v>16053</v>
      </c>
      <c r="L1462" s="72">
        <v>1409.5496505861101</v>
      </c>
      <c r="M1462" s="72">
        <f t="shared" si="44"/>
        <v>5638.1986023444406</v>
      </c>
      <c r="N1462" s="106"/>
    </row>
    <row r="1463" spans="9:14" ht="12.75" x14ac:dyDescent="0.2">
      <c r="I1463" s="28" t="str">
        <f t="shared" si="45"/>
        <v>15.06.23</v>
      </c>
      <c r="J1463" s="27"/>
      <c r="K1463" s="38" t="s">
        <v>16054</v>
      </c>
      <c r="L1463" s="72">
        <v>1364.0538411961102</v>
      </c>
      <c r="M1463" s="72">
        <f t="shared" si="44"/>
        <v>5456.2153647844407</v>
      </c>
      <c r="N1463" s="106"/>
    </row>
    <row r="1464" spans="9:14" ht="12.75" x14ac:dyDescent="0.2">
      <c r="I1464" s="28" t="str">
        <f t="shared" si="45"/>
        <v>15.06.23</v>
      </c>
      <c r="J1464" s="27"/>
      <c r="K1464" s="111" t="s">
        <v>16055</v>
      </c>
      <c r="L1464" s="100">
        <v>1342.5530672061102</v>
      </c>
      <c r="M1464" s="100">
        <f t="shared" si="44"/>
        <v>5370.2122688244408</v>
      </c>
      <c r="N1464" s="106"/>
    </row>
    <row r="1465" spans="9:14" ht="12.75" x14ac:dyDescent="0.2">
      <c r="I1465" s="28" t="str">
        <f t="shared" si="45"/>
        <v>16.06.23</v>
      </c>
      <c r="J1465" s="27"/>
      <c r="K1465" s="38" t="s">
        <v>16056</v>
      </c>
      <c r="L1465" s="72">
        <v>1361.1870657761101</v>
      </c>
      <c r="M1465" s="72">
        <f t="shared" si="44"/>
        <v>5444.7482631044404</v>
      </c>
      <c r="N1465" s="106"/>
    </row>
    <row r="1466" spans="9:14" ht="12.75" x14ac:dyDescent="0.2">
      <c r="I1466" s="28" t="str">
        <f t="shared" si="45"/>
        <v>16.06.23</v>
      </c>
      <c r="J1466" s="27"/>
      <c r="K1466" s="38" t="s">
        <v>16057</v>
      </c>
      <c r="L1466" s="72">
        <v>1330.9745358561099</v>
      </c>
      <c r="M1466" s="72">
        <f t="shared" si="44"/>
        <v>5323.8981434244397</v>
      </c>
      <c r="N1466" s="106"/>
    </row>
    <row r="1467" spans="9:14" ht="12.75" x14ac:dyDescent="0.2">
      <c r="I1467" s="28" t="str">
        <f t="shared" si="45"/>
        <v>16.06.23</v>
      </c>
      <c r="J1467" s="27"/>
      <c r="K1467" s="38" t="s">
        <v>16058</v>
      </c>
      <c r="L1467" s="72">
        <v>1302.1275809061101</v>
      </c>
      <c r="M1467" s="72">
        <f t="shared" si="44"/>
        <v>5208.5103236244404</v>
      </c>
      <c r="N1467" s="106"/>
    </row>
    <row r="1468" spans="9:14" ht="12.75" x14ac:dyDescent="0.2">
      <c r="I1468" s="28" t="str">
        <f t="shared" si="45"/>
        <v>16.06.23</v>
      </c>
      <c r="J1468" s="27"/>
      <c r="K1468" s="111" t="s">
        <v>16059</v>
      </c>
      <c r="L1468" s="100">
        <v>1277.13148047611</v>
      </c>
      <c r="M1468" s="100">
        <f t="shared" si="44"/>
        <v>5108.5259219044401</v>
      </c>
      <c r="N1468" s="106"/>
    </row>
    <row r="1469" spans="9:14" ht="12.75" x14ac:dyDescent="0.2">
      <c r="I1469" s="28" t="str">
        <f t="shared" si="45"/>
        <v>16.06.23</v>
      </c>
      <c r="J1469" s="27"/>
      <c r="K1469" s="38" t="s">
        <v>16060</v>
      </c>
      <c r="L1469" s="72">
        <v>1253.6519476261101</v>
      </c>
      <c r="M1469" s="72">
        <f t="shared" si="44"/>
        <v>5014.6077905044403</v>
      </c>
      <c r="N1469" s="106"/>
    </row>
    <row r="1470" spans="9:14" ht="12.75" x14ac:dyDescent="0.2">
      <c r="I1470" s="28" t="str">
        <f t="shared" si="45"/>
        <v>16.06.23</v>
      </c>
      <c r="J1470" s="27"/>
      <c r="K1470" s="38" t="s">
        <v>16061</v>
      </c>
      <c r="L1470" s="72">
        <v>1230.7758268161101</v>
      </c>
      <c r="M1470" s="72">
        <f t="shared" si="44"/>
        <v>4923.1033072644404</v>
      </c>
      <c r="N1470" s="106"/>
    </row>
    <row r="1471" spans="9:14" ht="12.75" x14ac:dyDescent="0.2">
      <c r="I1471" s="28" t="str">
        <f t="shared" si="45"/>
        <v>16.06.23</v>
      </c>
      <c r="J1471" s="27"/>
      <c r="K1471" s="38" t="s">
        <v>16062</v>
      </c>
      <c r="L1471" s="72">
        <v>1226.9224784161102</v>
      </c>
      <c r="M1471" s="72">
        <f t="shared" si="44"/>
        <v>4907.6899136644406</v>
      </c>
      <c r="N1471" s="106"/>
    </row>
    <row r="1472" spans="9:14" ht="12.75" x14ac:dyDescent="0.2">
      <c r="I1472" s="28" t="str">
        <f t="shared" si="45"/>
        <v>16.06.23</v>
      </c>
      <c r="J1472" s="27"/>
      <c r="K1472" s="111" t="s">
        <v>16063</v>
      </c>
      <c r="L1472" s="100">
        <v>1211.6031959561101</v>
      </c>
      <c r="M1472" s="100">
        <f t="shared" si="44"/>
        <v>4846.4127838244403</v>
      </c>
      <c r="N1472" s="106"/>
    </row>
    <row r="1473" spans="9:14" ht="12.75" x14ac:dyDescent="0.2">
      <c r="I1473" s="28" t="str">
        <f t="shared" si="45"/>
        <v>16.06.23</v>
      </c>
      <c r="J1473" s="27"/>
      <c r="K1473" s="38" t="s">
        <v>16064</v>
      </c>
      <c r="L1473" s="72">
        <v>1226.84960630611</v>
      </c>
      <c r="M1473" s="72">
        <f t="shared" si="44"/>
        <v>4907.39842522444</v>
      </c>
      <c r="N1473" s="106"/>
    </row>
    <row r="1474" spans="9:14" ht="12.75" x14ac:dyDescent="0.2">
      <c r="I1474" s="28" t="str">
        <f t="shared" si="45"/>
        <v>16.06.23</v>
      </c>
      <c r="J1474" s="27"/>
      <c r="K1474" s="38" t="s">
        <v>16065</v>
      </c>
      <c r="L1474" s="72">
        <v>1210.8708594861102</v>
      </c>
      <c r="M1474" s="72">
        <f t="shared" si="44"/>
        <v>4843.483437944441</v>
      </c>
      <c r="N1474" s="106"/>
    </row>
    <row r="1475" spans="9:14" ht="12.75" x14ac:dyDescent="0.2">
      <c r="I1475" s="28" t="str">
        <f t="shared" si="45"/>
        <v>16.06.23</v>
      </c>
      <c r="J1475" s="27"/>
      <c r="K1475" s="38" t="s">
        <v>16066</v>
      </c>
      <c r="L1475" s="72">
        <v>1202.6060481361101</v>
      </c>
      <c r="M1475" s="72">
        <f t="shared" si="44"/>
        <v>4810.4241925444403</v>
      </c>
      <c r="N1475" s="106"/>
    </row>
    <row r="1476" spans="9:14" ht="12.75" x14ac:dyDescent="0.2">
      <c r="I1476" s="28" t="str">
        <f t="shared" si="45"/>
        <v>16.06.23</v>
      </c>
      <c r="J1476" s="27"/>
      <c r="K1476" s="111" t="s">
        <v>16067</v>
      </c>
      <c r="L1476" s="100">
        <v>1189.2205915861102</v>
      </c>
      <c r="M1476" s="100">
        <f t="shared" si="44"/>
        <v>4756.8823663444409</v>
      </c>
      <c r="N1476" s="106"/>
    </row>
    <row r="1477" spans="9:14" ht="12.75" x14ac:dyDescent="0.2">
      <c r="I1477" s="28" t="str">
        <f t="shared" si="45"/>
        <v>16.06.23</v>
      </c>
      <c r="J1477" s="27"/>
      <c r="K1477" s="38" t="s">
        <v>16068</v>
      </c>
      <c r="L1477" s="72">
        <v>1180.3519558761102</v>
      </c>
      <c r="M1477" s="72">
        <f t="shared" si="44"/>
        <v>4721.4078235044408</v>
      </c>
      <c r="N1477" s="106"/>
    </row>
    <row r="1478" spans="9:14" ht="12.75" x14ac:dyDescent="0.2">
      <c r="I1478" s="28" t="str">
        <f t="shared" si="45"/>
        <v>16.06.23</v>
      </c>
      <c r="J1478" s="27"/>
      <c r="K1478" s="38" t="s">
        <v>16069</v>
      </c>
      <c r="L1478" s="72">
        <v>1174.42866920611</v>
      </c>
      <c r="M1478" s="72">
        <f t="shared" si="44"/>
        <v>4697.7146768244402</v>
      </c>
      <c r="N1478" s="106"/>
    </row>
    <row r="1479" spans="9:14" ht="12.75" x14ac:dyDescent="0.2">
      <c r="I1479" s="28" t="str">
        <f t="shared" si="45"/>
        <v>16.06.23</v>
      </c>
      <c r="J1479" s="27"/>
      <c r="K1479" s="38" t="s">
        <v>16070</v>
      </c>
      <c r="L1479" s="72">
        <v>1175.3601198661102</v>
      </c>
      <c r="M1479" s="72">
        <f t="shared" si="44"/>
        <v>4701.4404794644406</v>
      </c>
      <c r="N1479" s="106"/>
    </row>
    <row r="1480" spans="9:14" ht="12.75" x14ac:dyDescent="0.2">
      <c r="I1480" s="28" t="str">
        <f t="shared" si="45"/>
        <v>16.06.23</v>
      </c>
      <c r="J1480" s="27"/>
      <c r="K1480" s="111" t="s">
        <v>16071</v>
      </c>
      <c r="L1480" s="100">
        <v>1186.97896287611</v>
      </c>
      <c r="M1480" s="100">
        <f t="shared" si="44"/>
        <v>4747.9158515044401</v>
      </c>
      <c r="N1480" s="106"/>
    </row>
    <row r="1481" spans="9:14" ht="12.75" x14ac:dyDescent="0.2">
      <c r="I1481" s="28" t="str">
        <f t="shared" si="45"/>
        <v>16.06.23</v>
      </c>
      <c r="J1481" s="27"/>
      <c r="K1481" s="38" t="s">
        <v>16072</v>
      </c>
      <c r="L1481" s="72">
        <v>1189.3164486461101</v>
      </c>
      <c r="M1481" s="72">
        <f t="shared" si="44"/>
        <v>4757.2657945844403</v>
      </c>
      <c r="N1481" s="106"/>
    </row>
    <row r="1482" spans="9:14" ht="12.75" x14ac:dyDescent="0.2">
      <c r="I1482" s="28" t="str">
        <f t="shared" si="45"/>
        <v>16.06.23</v>
      </c>
      <c r="J1482" s="27"/>
      <c r="K1482" s="38" t="s">
        <v>16073</v>
      </c>
      <c r="L1482" s="72">
        <v>1197.3640993661099</v>
      </c>
      <c r="M1482" s="72">
        <f t="shared" si="44"/>
        <v>4789.4563974644398</v>
      </c>
      <c r="N1482" s="106"/>
    </row>
    <row r="1483" spans="9:14" ht="12.75" x14ac:dyDescent="0.2">
      <c r="I1483" s="28" t="str">
        <f t="shared" si="45"/>
        <v>16.06.23</v>
      </c>
      <c r="J1483" s="27"/>
      <c r="K1483" s="38" t="s">
        <v>16074</v>
      </c>
      <c r="L1483" s="72">
        <v>1214.2795992661102</v>
      </c>
      <c r="M1483" s="72">
        <f t="shared" si="44"/>
        <v>4857.1183970644406</v>
      </c>
      <c r="N1483" s="106"/>
    </row>
    <row r="1484" spans="9:14" ht="12.75" x14ac:dyDescent="0.2">
      <c r="I1484" s="28" t="str">
        <f t="shared" si="45"/>
        <v>16.06.23</v>
      </c>
      <c r="J1484" s="27"/>
      <c r="K1484" s="111" t="s">
        <v>16075</v>
      </c>
      <c r="L1484" s="100">
        <v>1221.21523234611</v>
      </c>
      <c r="M1484" s="100">
        <f t="shared" si="44"/>
        <v>4884.8609293844402</v>
      </c>
      <c r="N1484" s="106"/>
    </row>
    <row r="1485" spans="9:14" ht="12.75" x14ac:dyDescent="0.2">
      <c r="I1485" s="28" t="str">
        <f t="shared" si="45"/>
        <v>16.06.23</v>
      </c>
      <c r="J1485" s="27"/>
      <c r="K1485" s="38" t="s">
        <v>16076</v>
      </c>
      <c r="L1485" s="72">
        <v>1261.83155106611</v>
      </c>
      <c r="M1485" s="72">
        <f t="shared" si="44"/>
        <v>5047.3262042644401</v>
      </c>
      <c r="N1485" s="106"/>
    </row>
    <row r="1486" spans="9:14" ht="12.75" x14ac:dyDescent="0.2">
      <c r="I1486" s="28" t="str">
        <f t="shared" si="45"/>
        <v>16.06.23</v>
      </c>
      <c r="J1486" s="27"/>
      <c r="K1486" s="38" t="s">
        <v>16077</v>
      </c>
      <c r="L1486" s="72">
        <v>1290.3706689161099</v>
      </c>
      <c r="M1486" s="72">
        <f t="shared" si="44"/>
        <v>5161.4826756644397</v>
      </c>
      <c r="N1486" s="106"/>
    </row>
    <row r="1487" spans="9:14" ht="12.75" x14ac:dyDescent="0.2">
      <c r="I1487" s="28" t="str">
        <f t="shared" si="45"/>
        <v>16.06.23</v>
      </c>
      <c r="J1487" s="27"/>
      <c r="K1487" s="38" t="s">
        <v>16078</v>
      </c>
      <c r="L1487" s="72">
        <v>1338.55697547611</v>
      </c>
      <c r="M1487" s="72">
        <f t="shared" si="44"/>
        <v>5354.2279019044399</v>
      </c>
      <c r="N1487" s="106"/>
    </row>
    <row r="1488" spans="9:14" ht="12.75" x14ac:dyDescent="0.2">
      <c r="I1488" s="28" t="str">
        <f t="shared" si="45"/>
        <v>16.06.23</v>
      </c>
      <c r="J1488" s="27"/>
      <c r="K1488" s="111" t="s">
        <v>16079</v>
      </c>
      <c r="L1488" s="100">
        <v>1375.00372242611</v>
      </c>
      <c r="M1488" s="100">
        <f t="shared" si="44"/>
        <v>5500.0148897044401</v>
      </c>
      <c r="N1488" s="106"/>
    </row>
    <row r="1489" spans="9:14" ht="12.75" x14ac:dyDescent="0.2">
      <c r="I1489" s="28" t="str">
        <f t="shared" si="45"/>
        <v>16.06.23</v>
      </c>
      <c r="J1489" s="27"/>
      <c r="K1489" s="38" t="s">
        <v>16080</v>
      </c>
      <c r="L1489" s="72">
        <v>1470.71880078611</v>
      </c>
      <c r="M1489" s="72">
        <f t="shared" si="44"/>
        <v>5882.8752031444401</v>
      </c>
      <c r="N1489" s="106"/>
    </row>
    <row r="1490" spans="9:14" ht="12.75" x14ac:dyDescent="0.2">
      <c r="I1490" s="28" t="str">
        <f t="shared" si="45"/>
        <v>16.06.23</v>
      </c>
      <c r="J1490" s="27"/>
      <c r="K1490" s="38" t="s">
        <v>16081</v>
      </c>
      <c r="L1490" s="72">
        <v>1521.4216610561102</v>
      </c>
      <c r="M1490" s="72">
        <f t="shared" si="44"/>
        <v>6085.6866442244409</v>
      </c>
      <c r="N1490" s="106"/>
    </row>
    <row r="1491" spans="9:14" ht="12.75" x14ac:dyDescent="0.2">
      <c r="I1491" s="28" t="str">
        <f t="shared" si="45"/>
        <v>16.06.23</v>
      </c>
      <c r="J1491" s="27"/>
      <c r="K1491" s="38" t="s">
        <v>16082</v>
      </c>
      <c r="L1491" s="72">
        <v>1569.10784231611</v>
      </c>
      <c r="M1491" s="72">
        <f t="shared" si="44"/>
        <v>6276.43136926444</v>
      </c>
      <c r="N1491" s="106"/>
    </row>
    <row r="1492" spans="9:14" ht="12.75" x14ac:dyDescent="0.2">
      <c r="I1492" s="28" t="str">
        <f t="shared" si="45"/>
        <v>16.06.23</v>
      </c>
      <c r="J1492" s="27"/>
      <c r="K1492" s="111" t="s">
        <v>16083</v>
      </c>
      <c r="L1492" s="100">
        <v>1600.6058166361101</v>
      </c>
      <c r="M1492" s="100">
        <f t="shared" si="44"/>
        <v>6402.4232665444406</v>
      </c>
      <c r="N1492" s="106"/>
    </row>
    <row r="1493" spans="9:14" ht="12.75" x14ac:dyDescent="0.2">
      <c r="I1493" s="28" t="str">
        <f t="shared" si="45"/>
        <v>16.06.23</v>
      </c>
      <c r="J1493" s="27"/>
      <c r="K1493" s="38" t="s">
        <v>16084</v>
      </c>
      <c r="L1493" s="72">
        <v>1649.3483924161101</v>
      </c>
      <c r="M1493" s="72">
        <f t="shared" si="44"/>
        <v>6597.3935696644403</v>
      </c>
      <c r="N1493" s="106"/>
    </row>
    <row r="1494" spans="9:14" ht="12.75" x14ac:dyDescent="0.2">
      <c r="I1494" s="28" t="str">
        <f t="shared" si="45"/>
        <v>16.06.23</v>
      </c>
      <c r="J1494" s="27"/>
      <c r="K1494" s="38" t="s">
        <v>16085</v>
      </c>
      <c r="L1494" s="72">
        <v>1672.23082077611</v>
      </c>
      <c r="M1494" s="72">
        <f t="shared" si="44"/>
        <v>6688.9232831044401</v>
      </c>
      <c r="N1494" s="106"/>
    </row>
    <row r="1495" spans="9:14" ht="12.75" x14ac:dyDescent="0.2">
      <c r="I1495" s="28" t="str">
        <f t="shared" si="45"/>
        <v>16.06.23</v>
      </c>
      <c r="J1495" s="27"/>
      <c r="K1495" s="38" t="s">
        <v>16086</v>
      </c>
      <c r="L1495" s="72">
        <v>1685.91104210611</v>
      </c>
      <c r="M1495" s="72">
        <f t="shared" si="44"/>
        <v>6743.6441684244401</v>
      </c>
      <c r="N1495" s="106"/>
    </row>
    <row r="1496" spans="9:14" ht="12.75" x14ac:dyDescent="0.2">
      <c r="I1496" s="28" t="str">
        <f t="shared" si="45"/>
        <v>16.06.23</v>
      </c>
      <c r="J1496" s="27"/>
      <c r="K1496" s="111" t="s">
        <v>16087</v>
      </c>
      <c r="L1496" s="100">
        <v>1699.21102479611</v>
      </c>
      <c r="M1496" s="100">
        <f t="shared" si="44"/>
        <v>6796.84409918444</v>
      </c>
      <c r="N1496" s="106"/>
    </row>
    <row r="1497" spans="9:14" ht="12.75" x14ac:dyDescent="0.2">
      <c r="I1497" s="28" t="str">
        <f t="shared" si="45"/>
        <v>16.06.23</v>
      </c>
      <c r="J1497" s="27"/>
      <c r="K1497" s="38" t="s">
        <v>16088</v>
      </c>
      <c r="L1497" s="72">
        <v>1730.4527073461099</v>
      </c>
      <c r="M1497" s="72">
        <f t="shared" ref="M1497:M1560" si="46">IF(L1497="","",L1497*4)</f>
        <v>6921.8108293844398</v>
      </c>
      <c r="N1497" s="106"/>
    </row>
    <row r="1498" spans="9:14" ht="12.75" x14ac:dyDescent="0.2">
      <c r="I1498" s="28" t="str">
        <f t="shared" ref="I1498:I1561" si="47">IF(K1498="","",LEFT(K1498,8))</f>
        <v>16.06.23</v>
      </c>
      <c r="J1498" s="27"/>
      <c r="K1498" s="38" t="s">
        <v>16089</v>
      </c>
      <c r="L1498" s="72">
        <v>1726.9851072661102</v>
      </c>
      <c r="M1498" s="72">
        <f t="shared" si="46"/>
        <v>6907.9404290644407</v>
      </c>
      <c r="N1498" s="106"/>
    </row>
    <row r="1499" spans="9:14" ht="12.75" x14ac:dyDescent="0.2">
      <c r="I1499" s="28" t="str">
        <f t="shared" si="47"/>
        <v>16.06.23</v>
      </c>
      <c r="J1499" s="27"/>
      <c r="K1499" s="38" t="s">
        <v>16090</v>
      </c>
      <c r="L1499" s="72">
        <v>1726.63675177611</v>
      </c>
      <c r="M1499" s="72">
        <f t="shared" si="46"/>
        <v>6906.5470071044401</v>
      </c>
      <c r="N1499" s="106"/>
    </row>
    <row r="1500" spans="9:14" ht="12.75" x14ac:dyDescent="0.2">
      <c r="I1500" s="28" t="str">
        <f t="shared" si="47"/>
        <v>16.06.23</v>
      </c>
      <c r="J1500" s="27"/>
      <c r="K1500" s="111" t="s">
        <v>16091</v>
      </c>
      <c r="L1500" s="100">
        <v>1722.6568727661099</v>
      </c>
      <c r="M1500" s="100">
        <f t="shared" si="46"/>
        <v>6890.6274910644397</v>
      </c>
      <c r="N1500" s="106"/>
    </row>
    <row r="1501" spans="9:14" ht="12.75" x14ac:dyDescent="0.2">
      <c r="I1501" s="28" t="str">
        <f t="shared" si="47"/>
        <v>16.06.23</v>
      </c>
      <c r="J1501" s="27"/>
      <c r="K1501" s="38" t="s">
        <v>16092</v>
      </c>
      <c r="L1501" s="72">
        <v>1713.0139720161101</v>
      </c>
      <c r="M1501" s="72">
        <f t="shared" si="46"/>
        <v>6852.0558880644403</v>
      </c>
      <c r="N1501" s="106"/>
    </row>
    <row r="1502" spans="9:14" ht="12.75" x14ac:dyDescent="0.2">
      <c r="I1502" s="28" t="str">
        <f t="shared" si="47"/>
        <v>16.06.23</v>
      </c>
      <c r="J1502" s="27"/>
      <c r="K1502" s="38" t="s">
        <v>16093</v>
      </c>
      <c r="L1502" s="72">
        <v>1706.9075446261099</v>
      </c>
      <c r="M1502" s="72">
        <f t="shared" si="46"/>
        <v>6827.6301785044398</v>
      </c>
      <c r="N1502" s="106"/>
    </row>
    <row r="1503" spans="9:14" ht="12.75" x14ac:dyDescent="0.2">
      <c r="I1503" s="28" t="str">
        <f t="shared" si="47"/>
        <v>16.06.23</v>
      </c>
      <c r="J1503" s="27"/>
      <c r="K1503" s="38" t="s">
        <v>16094</v>
      </c>
      <c r="L1503" s="72">
        <v>1703.43449368611</v>
      </c>
      <c r="M1503" s="72">
        <f t="shared" si="46"/>
        <v>6813.7379747444402</v>
      </c>
      <c r="N1503" s="106"/>
    </row>
    <row r="1504" spans="9:14" ht="12.75" x14ac:dyDescent="0.2">
      <c r="I1504" s="28" t="str">
        <f t="shared" si="47"/>
        <v>16.06.23</v>
      </c>
      <c r="J1504" s="27"/>
      <c r="K1504" s="111" t="s">
        <v>16095</v>
      </c>
      <c r="L1504" s="100">
        <v>1692.0578370161099</v>
      </c>
      <c r="M1504" s="100">
        <f t="shared" si="46"/>
        <v>6768.2313480644398</v>
      </c>
      <c r="N1504" s="106"/>
    </row>
    <row r="1505" spans="9:14" ht="12.75" x14ac:dyDescent="0.2">
      <c r="I1505" s="28" t="str">
        <f t="shared" si="47"/>
        <v>16.06.23</v>
      </c>
      <c r="J1505" s="27"/>
      <c r="K1505" s="38" t="s">
        <v>16096</v>
      </c>
      <c r="L1505" s="72">
        <v>1690.0730526961102</v>
      </c>
      <c r="M1505" s="72">
        <f t="shared" si="46"/>
        <v>6760.2922107844406</v>
      </c>
      <c r="N1505" s="106"/>
    </row>
    <row r="1506" spans="9:14" ht="12.75" x14ac:dyDescent="0.2">
      <c r="I1506" s="28" t="str">
        <f t="shared" si="47"/>
        <v>16.06.23</v>
      </c>
      <c r="J1506" s="27"/>
      <c r="K1506" s="38" t="s">
        <v>16097</v>
      </c>
      <c r="L1506" s="72">
        <v>1676.7444700661101</v>
      </c>
      <c r="M1506" s="72">
        <f t="shared" si="46"/>
        <v>6706.9778802644405</v>
      </c>
      <c r="N1506" s="106"/>
    </row>
    <row r="1507" spans="9:14" ht="12.75" x14ac:dyDescent="0.2">
      <c r="I1507" s="28" t="str">
        <f t="shared" si="47"/>
        <v>16.06.23</v>
      </c>
      <c r="J1507" s="27"/>
      <c r="K1507" s="38" t="s">
        <v>16098</v>
      </c>
      <c r="L1507" s="72">
        <v>1681.2088736561102</v>
      </c>
      <c r="M1507" s="72">
        <f t="shared" si="46"/>
        <v>6724.8354946244408</v>
      </c>
      <c r="N1507" s="106"/>
    </row>
    <row r="1508" spans="9:14" ht="12.75" x14ac:dyDescent="0.2">
      <c r="I1508" s="28" t="str">
        <f t="shared" si="47"/>
        <v>16.06.23</v>
      </c>
      <c r="J1508" s="27"/>
      <c r="K1508" s="111" t="s">
        <v>16099</v>
      </c>
      <c r="L1508" s="100">
        <v>1695.3853742061101</v>
      </c>
      <c r="M1508" s="100">
        <f t="shared" si="46"/>
        <v>6781.5414968244404</v>
      </c>
      <c r="N1508" s="106"/>
    </row>
    <row r="1509" spans="9:14" ht="12.75" x14ac:dyDescent="0.2">
      <c r="I1509" s="28" t="str">
        <f t="shared" si="47"/>
        <v>16.06.23</v>
      </c>
      <c r="J1509" s="27"/>
      <c r="K1509" s="38" t="s">
        <v>16100</v>
      </c>
      <c r="L1509" s="72">
        <v>1690.4549382161101</v>
      </c>
      <c r="M1509" s="72">
        <f t="shared" si="46"/>
        <v>6761.8197528644405</v>
      </c>
      <c r="N1509" s="106"/>
    </row>
    <row r="1510" spans="9:14" ht="12.75" x14ac:dyDescent="0.2">
      <c r="I1510" s="28" t="str">
        <f t="shared" si="47"/>
        <v>16.06.23</v>
      </c>
      <c r="J1510" s="27"/>
      <c r="K1510" s="38" t="s">
        <v>16101</v>
      </c>
      <c r="L1510" s="72">
        <v>1718.1650506361102</v>
      </c>
      <c r="M1510" s="72">
        <f t="shared" si="46"/>
        <v>6872.6602025444408</v>
      </c>
      <c r="N1510" s="106"/>
    </row>
    <row r="1511" spans="9:14" ht="12.75" x14ac:dyDescent="0.2">
      <c r="I1511" s="28" t="str">
        <f t="shared" si="47"/>
        <v>16.06.23</v>
      </c>
      <c r="J1511" s="27"/>
      <c r="K1511" s="38" t="s">
        <v>16102</v>
      </c>
      <c r="L1511" s="72">
        <v>1725.90674790611</v>
      </c>
      <c r="M1511" s="72">
        <f t="shared" si="46"/>
        <v>6903.6269916244401</v>
      </c>
      <c r="N1511" s="106"/>
    </row>
    <row r="1512" spans="9:14" ht="12.75" x14ac:dyDescent="0.2">
      <c r="I1512" s="28" t="str">
        <f t="shared" si="47"/>
        <v>16.06.23</v>
      </c>
      <c r="J1512" s="27"/>
      <c r="K1512" s="111" t="s">
        <v>16103</v>
      </c>
      <c r="L1512" s="100">
        <v>1725.7004762161102</v>
      </c>
      <c r="M1512" s="100">
        <f t="shared" si="46"/>
        <v>6902.801904864441</v>
      </c>
      <c r="N1512" s="106"/>
    </row>
    <row r="1513" spans="9:14" ht="12.75" x14ac:dyDescent="0.2">
      <c r="I1513" s="28" t="str">
        <f t="shared" si="47"/>
        <v>16.06.23</v>
      </c>
      <c r="J1513" s="27"/>
      <c r="K1513" s="38" t="s">
        <v>16104</v>
      </c>
      <c r="L1513" s="72">
        <v>1738.8486761761101</v>
      </c>
      <c r="M1513" s="72">
        <f t="shared" si="46"/>
        <v>6955.3947047044403</v>
      </c>
      <c r="N1513" s="106"/>
    </row>
    <row r="1514" spans="9:14" ht="12.75" x14ac:dyDescent="0.2">
      <c r="I1514" s="28" t="str">
        <f t="shared" si="47"/>
        <v>16.06.23</v>
      </c>
      <c r="J1514" s="27"/>
      <c r="K1514" s="38" t="s">
        <v>16105</v>
      </c>
      <c r="L1514" s="72">
        <v>1729.47203109611</v>
      </c>
      <c r="M1514" s="72">
        <f t="shared" si="46"/>
        <v>6917.8881243844398</v>
      </c>
      <c r="N1514" s="106"/>
    </row>
    <row r="1515" spans="9:14" ht="12.75" x14ac:dyDescent="0.2">
      <c r="I1515" s="28" t="str">
        <f t="shared" si="47"/>
        <v>16.06.23</v>
      </c>
      <c r="J1515" s="27"/>
      <c r="K1515" s="38" t="s">
        <v>16106</v>
      </c>
      <c r="L1515" s="72">
        <v>1721.7034228561101</v>
      </c>
      <c r="M1515" s="72">
        <f t="shared" si="46"/>
        <v>6886.8136914244405</v>
      </c>
      <c r="N1515" s="106"/>
    </row>
    <row r="1516" spans="9:14" ht="12.75" x14ac:dyDescent="0.2">
      <c r="I1516" s="28" t="str">
        <f t="shared" si="47"/>
        <v>16.06.23</v>
      </c>
      <c r="J1516" s="27"/>
      <c r="K1516" s="111" t="s">
        <v>16107</v>
      </c>
      <c r="L1516" s="100">
        <v>1705.67389617611</v>
      </c>
      <c r="M1516" s="100">
        <f t="shared" si="46"/>
        <v>6822.6955847044401</v>
      </c>
      <c r="N1516" s="106"/>
    </row>
    <row r="1517" spans="9:14" ht="12.75" x14ac:dyDescent="0.2">
      <c r="I1517" s="28" t="str">
        <f t="shared" si="47"/>
        <v>16.06.23</v>
      </c>
      <c r="J1517" s="27"/>
      <c r="K1517" s="38" t="s">
        <v>16108</v>
      </c>
      <c r="L1517" s="72">
        <v>1697.89102090611</v>
      </c>
      <c r="M1517" s="72">
        <f t="shared" si="46"/>
        <v>6791.5640836244402</v>
      </c>
      <c r="N1517" s="106"/>
    </row>
    <row r="1518" spans="9:14" ht="12.75" x14ac:dyDescent="0.2">
      <c r="I1518" s="28" t="str">
        <f t="shared" si="47"/>
        <v>16.06.23</v>
      </c>
      <c r="J1518" s="27"/>
      <c r="K1518" s="38" t="s">
        <v>16109</v>
      </c>
      <c r="L1518" s="72">
        <v>1700.5071927961101</v>
      </c>
      <c r="M1518" s="72">
        <f t="shared" si="46"/>
        <v>6802.0287711844403</v>
      </c>
      <c r="N1518" s="106"/>
    </row>
    <row r="1519" spans="9:14" ht="12.75" x14ac:dyDescent="0.2">
      <c r="I1519" s="28" t="str">
        <f t="shared" si="47"/>
        <v>16.06.23</v>
      </c>
      <c r="J1519" s="27"/>
      <c r="K1519" s="38" t="s">
        <v>16110</v>
      </c>
      <c r="L1519" s="72">
        <v>1693.4750117561102</v>
      </c>
      <c r="M1519" s="72">
        <f t="shared" si="46"/>
        <v>6773.9000470244409</v>
      </c>
      <c r="N1519" s="106"/>
    </row>
    <row r="1520" spans="9:14" ht="12.75" x14ac:dyDescent="0.2">
      <c r="I1520" s="28" t="str">
        <f t="shared" si="47"/>
        <v>16.06.23</v>
      </c>
      <c r="J1520" s="27"/>
      <c r="K1520" s="111" t="s">
        <v>16111</v>
      </c>
      <c r="L1520" s="100">
        <v>1700.5866539861102</v>
      </c>
      <c r="M1520" s="100">
        <f t="shared" si="46"/>
        <v>6802.3466159444406</v>
      </c>
      <c r="N1520" s="106"/>
    </row>
    <row r="1521" spans="9:14" ht="12.75" x14ac:dyDescent="0.2">
      <c r="I1521" s="28" t="str">
        <f t="shared" si="47"/>
        <v>16.06.23</v>
      </c>
      <c r="J1521" s="27"/>
      <c r="K1521" s="38" t="s">
        <v>16112</v>
      </c>
      <c r="L1521" s="72">
        <v>1704.4090821361101</v>
      </c>
      <c r="M1521" s="72">
        <f t="shared" si="46"/>
        <v>6817.6363285444404</v>
      </c>
      <c r="N1521" s="106"/>
    </row>
    <row r="1522" spans="9:14" ht="12.75" x14ac:dyDescent="0.2">
      <c r="I1522" s="28" t="str">
        <f t="shared" si="47"/>
        <v>16.06.23</v>
      </c>
      <c r="J1522" s="27"/>
      <c r="K1522" s="38" t="s">
        <v>16113</v>
      </c>
      <c r="L1522" s="72">
        <v>1696.7846330761101</v>
      </c>
      <c r="M1522" s="72">
        <f t="shared" si="46"/>
        <v>6787.1385323044406</v>
      </c>
      <c r="N1522" s="106"/>
    </row>
    <row r="1523" spans="9:14" ht="12.75" x14ac:dyDescent="0.2">
      <c r="I1523" s="28" t="str">
        <f t="shared" si="47"/>
        <v>16.06.23</v>
      </c>
      <c r="J1523" s="27"/>
      <c r="K1523" s="38" t="s">
        <v>16114</v>
      </c>
      <c r="L1523" s="72">
        <v>1685.7709282461101</v>
      </c>
      <c r="M1523" s="72">
        <f t="shared" si="46"/>
        <v>6743.0837129844404</v>
      </c>
      <c r="N1523" s="106"/>
    </row>
    <row r="1524" spans="9:14" ht="12.75" x14ac:dyDescent="0.2">
      <c r="I1524" s="28" t="str">
        <f t="shared" si="47"/>
        <v>16.06.23</v>
      </c>
      <c r="J1524" s="27"/>
      <c r="K1524" s="111" t="s">
        <v>16115</v>
      </c>
      <c r="L1524" s="100">
        <v>1661.20150766611</v>
      </c>
      <c r="M1524" s="100">
        <f t="shared" si="46"/>
        <v>6644.8060306644402</v>
      </c>
      <c r="N1524" s="106"/>
    </row>
    <row r="1525" spans="9:14" ht="12.75" x14ac:dyDescent="0.2">
      <c r="I1525" s="28" t="str">
        <f t="shared" si="47"/>
        <v>16.06.23</v>
      </c>
      <c r="J1525" s="27"/>
      <c r="K1525" s="38" t="s">
        <v>16116</v>
      </c>
      <c r="L1525" s="72">
        <v>1661.4507680561101</v>
      </c>
      <c r="M1525" s="72">
        <f t="shared" si="46"/>
        <v>6645.8030722244403</v>
      </c>
      <c r="N1525" s="106"/>
    </row>
    <row r="1526" spans="9:14" ht="12.75" x14ac:dyDescent="0.2">
      <c r="I1526" s="28" t="str">
        <f t="shared" si="47"/>
        <v>16.06.23</v>
      </c>
      <c r="J1526" s="27"/>
      <c r="K1526" s="38" t="s">
        <v>16117</v>
      </c>
      <c r="L1526" s="72">
        <v>1664.06619320611</v>
      </c>
      <c r="M1526" s="72">
        <f t="shared" si="46"/>
        <v>6656.2647728244401</v>
      </c>
      <c r="N1526" s="106"/>
    </row>
    <row r="1527" spans="9:14" ht="12.75" x14ac:dyDescent="0.2">
      <c r="I1527" s="28" t="str">
        <f t="shared" si="47"/>
        <v>16.06.23</v>
      </c>
      <c r="J1527" s="27"/>
      <c r="K1527" s="38" t="s">
        <v>16118</v>
      </c>
      <c r="L1527" s="72">
        <v>1661.4703142961102</v>
      </c>
      <c r="M1527" s="72">
        <f t="shared" si="46"/>
        <v>6645.881257184441</v>
      </c>
      <c r="N1527" s="106"/>
    </row>
    <row r="1528" spans="9:14" ht="12.75" x14ac:dyDescent="0.2">
      <c r="I1528" s="28" t="str">
        <f t="shared" si="47"/>
        <v>16.06.23</v>
      </c>
      <c r="J1528" s="27"/>
      <c r="K1528" s="111" t="s">
        <v>16119</v>
      </c>
      <c r="L1528" s="100">
        <v>1653.0685293761101</v>
      </c>
      <c r="M1528" s="100">
        <f t="shared" si="46"/>
        <v>6612.2741175044403</v>
      </c>
      <c r="N1528" s="106"/>
    </row>
    <row r="1529" spans="9:14" ht="12.75" x14ac:dyDescent="0.2">
      <c r="I1529" s="28" t="str">
        <f t="shared" si="47"/>
        <v>16.06.23</v>
      </c>
      <c r="J1529" s="27"/>
      <c r="K1529" s="38" t="s">
        <v>16120</v>
      </c>
      <c r="L1529" s="72">
        <v>1634.4129024961101</v>
      </c>
      <c r="M1529" s="72">
        <f t="shared" si="46"/>
        <v>6537.6516099844403</v>
      </c>
      <c r="N1529" s="106"/>
    </row>
    <row r="1530" spans="9:14" ht="12.75" x14ac:dyDescent="0.2">
      <c r="I1530" s="28" t="str">
        <f t="shared" si="47"/>
        <v>16.06.23</v>
      </c>
      <c r="J1530" s="27"/>
      <c r="K1530" s="38" t="s">
        <v>16121</v>
      </c>
      <c r="L1530" s="72">
        <v>1610.8475506361101</v>
      </c>
      <c r="M1530" s="72">
        <f t="shared" si="46"/>
        <v>6443.3902025444404</v>
      </c>
      <c r="N1530" s="106"/>
    </row>
    <row r="1531" spans="9:14" ht="12.75" x14ac:dyDescent="0.2">
      <c r="I1531" s="28" t="str">
        <f t="shared" si="47"/>
        <v>16.06.23</v>
      </c>
      <c r="J1531" s="27"/>
      <c r="K1531" s="38" t="s">
        <v>16122</v>
      </c>
      <c r="L1531" s="72">
        <v>1592.11775504611</v>
      </c>
      <c r="M1531" s="72">
        <f t="shared" si="46"/>
        <v>6368.47102018444</v>
      </c>
      <c r="N1531" s="106"/>
    </row>
    <row r="1532" spans="9:14" ht="12.75" x14ac:dyDescent="0.2">
      <c r="I1532" s="28" t="str">
        <f t="shared" si="47"/>
        <v>16.06.23</v>
      </c>
      <c r="J1532" s="27"/>
      <c r="K1532" s="111" t="s">
        <v>16123</v>
      </c>
      <c r="L1532" s="100">
        <v>1584.4681360061099</v>
      </c>
      <c r="M1532" s="100">
        <f t="shared" si="46"/>
        <v>6337.8725440244398</v>
      </c>
      <c r="N1532" s="106"/>
    </row>
    <row r="1533" spans="9:14" ht="12.75" x14ac:dyDescent="0.2">
      <c r="I1533" s="28" t="str">
        <f t="shared" si="47"/>
        <v>16.06.23</v>
      </c>
      <c r="J1533" s="27"/>
      <c r="K1533" s="38" t="s">
        <v>16124</v>
      </c>
      <c r="L1533" s="72">
        <v>1593.9758379161101</v>
      </c>
      <c r="M1533" s="72">
        <f t="shared" si="46"/>
        <v>6375.9033516644404</v>
      </c>
      <c r="N1533" s="106"/>
    </row>
    <row r="1534" spans="9:14" ht="12.75" x14ac:dyDescent="0.2">
      <c r="I1534" s="28" t="str">
        <f t="shared" si="47"/>
        <v>16.06.23</v>
      </c>
      <c r="J1534" s="27"/>
      <c r="K1534" s="38" t="s">
        <v>16125</v>
      </c>
      <c r="L1534" s="72">
        <v>1616.2637071561101</v>
      </c>
      <c r="M1534" s="72">
        <f t="shared" si="46"/>
        <v>6465.0548286244402</v>
      </c>
      <c r="N1534" s="106"/>
    </row>
    <row r="1535" spans="9:14" ht="12.75" x14ac:dyDescent="0.2">
      <c r="I1535" s="28" t="str">
        <f t="shared" si="47"/>
        <v>16.06.23</v>
      </c>
      <c r="J1535" s="27"/>
      <c r="K1535" s="38" t="s">
        <v>16126</v>
      </c>
      <c r="L1535" s="72">
        <v>1618.5583733361102</v>
      </c>
      <c r="M1535" s="72">
        <f t="shared" si="46"/>
        <v>6474.2334933444408</v>
      </c>
      <c r="N1535" s="106"/>
    </row>
    <row r="1536" spans="9:14" ht="12.75" x14ac:dyDescent="0.2">
      <c r="I1536" s="28" t="str">
        <f t="shared" si="47"/>
        <v>16.06.23</v>
      </c>
      <c r="J1536" s="27"/>
      <c r="K1536" s="111" t="s">
        <v>16127</v>
      </c>
      <c r="L1536" s="100">
        <v>1628.2226124061101</v>
      </c>
      <c r="M1536" s="100">
        <f t="shared" si="46"/>
        <v>6512.8904496244404</v>
      </c>
      <c r="N1536" s="106"/>
    </row>
    <row r="1537" spans="9:14" ht="12.75" x14ac:dyDescent="0.2">
      <c r="I1537" s="28" t="str">
        <f t="shared" si="47"/>
        <v>16.06.23</v>
      </c>
      <c r="J1537" s="27"/>
      <c r="K1537" s="38" t="s">
        <v>16128</v>
      </c>
      <c r="L1537" s="72">
        <v>1618.81408902611</v>
      </c>
      <c r="M1537" s="72">
        <f t="shared" si="46"/>
        <v>6475.2563561044399</v>
      </c>
      <c r="N1537" s="106"/>
    </row>
    <row r="1538" spans="9:14" ht="12.75" x14ac:dyDescent="0.2">
      <c r="I1538" s="28" t="str">
        <f t="shared" si="47"/>
        <v>16.06.23</v>
      </c>
      <c r="J1538" s="27"/>
      <c r="K1538" s="38" t="s">
        <v>16129</v>
      </c>
      <c r="L1538" s="72">
        <v>1616.2821373861102</v>
      </c>
      <c r="M1538" s="72">
        <f t="shared" si="46"/>
        <v>6465.1285495444408</v>
      </c>
      <c r="N1538" s="106"/>
    </row>
    <row r="1539" spans="9:14" ht="12.75" x14ac:dyDescent="0.2">
      <c r="I1539" s="28" t="str">
        <f t="shared" si="47"/>
        <v>16.06.23</v>
      </c>
      <c r="J1539" s="27"/>
      <c r="K1539" s="38" t="s">
        <v>16130</v>
      </c>
      <c r="L1539" s="72">
        <v>1619.28725009611</v>
      </c>
      <c r="M1539" s="72">
        <f t="shared" si="46"/>
        <v>6477.1490003844401</v>
      </c>
      <c r="N1539" s="106"/>
    </row>
    <row r="1540" spans="9:14" ht="12.75" x14ac:dyDescent="0.2">
      <c r="I1540" s="28" t="str">
        <f t="shared" si="47"/>
        <v>16.06.23</v>
      </c>
      <c r="J1540" s="27"/>
      <c r="K1540" s="111" t="s">
        <v>16131</v>
      </c>
      <c r="L1540" s="100">
        <v>1620.7523097361102</v>
      </c>
      <c r="M1540" s="100">
        <f t="shared" si="46"/>
        <v>6483.0092389444408</v>
      </c>
      <c r="N1540" s="106"/>
    </row>
    <row r="1541" spans="9:14" ht="12.75" x14ac:dyDescent="0.2">
      <c r="I1541" s="28" t="str">
        <f t="shared" si="47"/>
        <v>16.06.23</v>
      </c>
      <c r="J1541" s="27"/>
      <c r="K1541" s="38" t="s">
        <v>16132</v>
      </c>
      <c r="L1541" s="72">
        <v>1616.0046712861099</v>
      </c>
      <c r="M1541" s="72">
        <f t="shared" si="46"/>
        <v>6464.0186851444396</v>
      </c>
      <c r="N1541" s="106"/>
    </row>
    <row r="1542" spans="9:14" ht="12.75" x14ac:dyDescent="0.2">
      <c r="I1542" s="28" t="str">
        <f t="shared" si="47"/>
        <v>16.06.23</v>
      </c>
      <c r="J1542" s="27"/>
      <c r="K1542" s="38" t="s">
        <v>16133</v>
      </c>
      <c r="L1542" s="72">
        <v>1613.4255617861102</v>
      </c>
      <c r="M1542" s="72">
        <f t="shared" si="46"/>
        <v>6453.7022471444407</v>
      </c>
      <c r="N1542" s="106"/>
    </row>
    <row r="1543" spans="9:14" ht="12.75" x14ac:dyDescent="0.2">
      <c r="I1543" s="28" t="str">
        <f t="shared" si="47"/>
        <v>16.06.23</v>
      </c>
      <c r="J1543" s="27"/>
      <c r="K1543" s="38" t="s">
        <v>16134</v>
      </c>
      <c r="L1543" s="72">
        <v>1593.18471026611</v>
      </c>
      <c r="M1543" s="72">
        <f t="shared" si="46"/>
        <v>6372.7388410644398</v>
      </c>
      <c r="N1543" s="106"/>
    </row>
    <row r="1544" spans="9:14" ht="12.75" x14ac:dyDescent="0.2">
      <c r="I1544" s="28" t="str">
        <f t="shared" si="47"/>
        <v>16.06.23</v>
      </c>
      <c r="J1544" s="27"/>
      <c r="K1544" s="111" t="s">
        <v>16135</v>
      </c>
      <c r="L1544" s="100">
        <v>1584.9766051961101</v>
      </c>
      <c r="M1544" s="100">
        <f t="shared" si="46"/>
        <v>6339.9064207844403</v>
      </c>
      <c r="N1544" s="106"/>
    </row>
    <row r="1545" spans="9:14" ht="12.75" x14ac:dyDescent="0.2">
      <c r="I1545" s="28" t="str">
        <f t="shared" si="47"/>
        <v>16.06.23</v>
      </c>
      <c r="J1545" s="27"/>
      <c r="K1545" s="38" t="s">
        <v>16136</v>
      </c>
      <c r="L1545" s="72">
        <v>1562.8951129061102</v>
      </c>
      <c r="M1545" s="72">
        <f t="shared" si="46"/>
        <v>6251.5804516244407</v>
      </c>
      <c r="N1545" s="106"/>
    </row>
    <row r="1546" spans="9:14" ht="12.75" x14ac:dyDescent="0.2">
      <c r="I1546" s="28" t="str">
        <f t="shared" si="47"/>
        <v>16.06.23</v>
      </c>
      <c r="J1546" s="27"/>
      <c r="K1546" s="38" t="s">
        <v>16137</v>
      </c>
      <c r="L1546" s="72">
        <v>1546.79717000611</v>
      </c>
      <c r="M1546" s="72">
        <f t="shared" si="46"/>
        <v>6187.1886800244401</v>
      </c>
      <c r="N1546" s="106"/>
    </row>
    <row r="1547" spans="9:14" ht="12.75" x14ac:dyDescent="0.2">
      <c r="I1547" s="28" t="str">
        <f t="shared" si="47"/>
        <v>16.06.23</v>
      </c>
      <c r="J1547" s="27"/>
      <c r="K1547" s="38" t="s">
        <v>16138</v>
      </c>
      <c r="L1547" s="72">
        <v>1533.2077298161103</v>
      </c>
      <c r="M1547" s="72">
        <f t="shared" si="46"/>
        <v>6132.830919264441</v>
      </c>
      <c r="N1547" s="106"/>
    </row>
    <row r="1548" spans="9:14" ht="12.75" x14ac:dyDescent="0.2">
      <c r="I1548" s="28" t="str">
        <f t="shared" si="47"/>
        <v>16.06.23</v>
      </c>
      <c r="J1548" s="27"/>
      <c r="K1548" s="111" t="s">
        <v>16139</v>
      </c>
      <c r="L1548" s="100">
        <v>1519.86602535611</v>
      </c>
      <c r="M1548" s="100">
        <f t="shared" si="46"/>
        <v>6079.4641014244398</v>
      </c>
      <c r="N1548" s="106"/>
    </row>
    <row r="1549" spans="9:14" ht="12.75" x14ac:dyDescent="0.2">
      <c r="I1549" s="28" t="str">
        <f t="shared" si="47"/>
        <v>16.06.23</v>
      </c>
      <c r="J1549" s="27"/>
      <c r="K1549" s="38" t="s">
        <v>16140</v>
      </c>
      <c r="L1549" s="72">
        <v>1500.8889835761101</v>
      </c>
      <c r="M1549" s="72">
        <f t="shared" si="46"/>
        <v>6003.5559343044406</v>
      </c>
      <c r="N1549" s="106"/>
    </row>
    <row r="1550" spans="9:14" ht="12.75" x14ac:dyDescent="0.2">
      <c r="I1550" s="28" t="str">
        <f t="shared" si="47"/>
        <v>16.06.23</v>
      </c>
      <c r="J1550" s="27"/>
      <c r="K1550" s="38" t="s">
        <v>16141</v>
      </c>
      <c r="L1550" s="72">
        <v>1491.16856310611</v>
      </c>
      <c r="M1550" s="72">
        <f t="shared" si="46"/>
        <v>5964.6742524244401</v>
      </c>
      <c r="N1550" s="106"/>
    </row>
    <row r="1551" spans="9:14" ht="12.75" x14ac:dyDescent="0.2">
      <c r="I1551" s="28" t="str">
        <f t="shared" si="47"/>
        <v>16.06.23</v>
      </c>
      <c r="J1551" s="27"/>
      <c r="K1551" s="38" t="s">
        <v>16142</v>
      </c>
      <c r="L1551" s="72">
        <v>1472.9433187161101</v>
      </c>
      <c r="M1551" s="72">
        <f t="shared" si="46"/>
        <v>5891.7732748644403</v>
      </c>
      <c r="N1551" s="106"/>
    </row>
    <row r="1552" spans="9:14" ht="12.75" x14ac:dyDescent="0.2">
      <c r="I1552" s="28" t="str">
        <f t="shared" si="47"/>
        <v>16.06.23</v>
      </c>
      <c r="J1552" s="27"/>
      <c r="K1552" s="111" t="s">
        <v>16143</v>
      </c>
      <c r="L1552" s="100">
        <v>1455.2687585061101</v>
      </c>
      <c r="M1552" s="100">
        <f t="shared" si="46"/>
        <v>5821.0750340244404</v>
      </c>
      <c r="N1552" s="106"/>
    </row>
    <row r="1553" spans="9:14" ht="12.75" x14ac:dyDescent="0.2">
      <c r="I1553" s="28" t="str">
        <f t="shared" si="47"/>
        <v>16.06.23</v>
      </c>
      <c r="J1553" s="27"/>
      <c r="K1553" s="38" t="s">
        <v>16144</v>
      </c>
      <c r="L1553" s="72">
        <v>1480.96374104611</v>
      </c>
      <c r="M1553" s="72">
        <f t="shared" si="46"/>
        <v>5923.8549641844402</v>
      </c>
      <c r="N1553" s="106"/>
    </row>
    <row r="1554" spans="9:14" ht="12.75" x14ac:dyDescent="0.2">
      <c r="I1554" s="28" t="str">
        <f t="shared" si="47"/>
        <v>16.06.23</v>
      </c>
      <c r="J1554" s="27"/>
      <c r="K1554" s="38" t="s">
        <v>16145</v>
      </c>
      <c r="L1554" s="72">
        <v>1460.95754689611</v>
      </c>
      <c r="M1554" s="72">
        <f t="shared" si="46"/>
        <v>5843.83018758444</v>
      </c>
      <c r="N1554" s="106"/>
    </row>
    <row r="1555" spans="9:14" ht="12.75" x14ac:dyDescent="0.2">
      <c r="I1555" s="28" t="str">
        <f t="shared" si="47"/>
        <v>16.06.23</v>
      </c>
      <c r="J1555" s="27"/>
      <c r="K1555" s="38" t="s">
        <v>16146</v>
      </c>
      <c r="L1555" s="72">
        <v>1428.41662593611</v>
      </c>
      <c r="M1555" s="72">
        <f t="shared" si="46"/>
        <v>5713.66650374444</v>
      </c>
      <c r="N1555" s="106"/>
    </row>
    <row r="1556" spans="9:14" ht="12.75" x14ac:dyDescent="0.2">
      <c r="I1556" s="28" t="str">
        <f t="shared" si="47"/>
        <v>16.06.23</v>
      </c>
      <c r="J1556" s="27"/>
      <c r="K1556" s="111" t="s">
        <v>16147</v>
      </c>
      <c r="L1556" s="100">
        <v>1392.89574904611</v>
      </c>
      <c r="M1556" s="100">
        <f t="shared" si="46"/>
        <v>5571.5829961844402</v>
      </c>
      <c r="N1556" s="106"/>
    </row>
    <row r="1557" spans="9:14" ht="12.75" x14ac:dyDescent="0.2">
      <c r="I1557" s="28" t="str">
        <f t="shared" si="47"/>
        <v>16.06.23</v>
      </c>
      <c r="J1557" s="27"/>
      <c r="K1557" s="38" t="s">
        <v>16148</v>
      </c>
      <c r="L1557" s="72">
        <v>1371.3760626061101</v>
      </c>
      <c r="M1557" s="72">
        <f t="shared" si="46"/>
        <v>5485.5042504244402</v>
      </c>
      <c r="N1557" s="106"/>
    </row>
    <row r="1558" spans="9:14" ht="12.75" x14ac:dyDescent="0.2">
      <c r="I1558" s="28" t="str">
        <f t="shared" si="47"/>
        <v>16.06.23</v>
      </c>
      <c r="J1558" s="27"/>
      <c r="K1558" s="38" t="s">
        <v>16149</v>
      </c>
      <c r="L1558" s="72">
        <v>1336.7178995061101</v>
      </c>
      <c r="M1558" s="72">
        <f t="shared" si="46"/>
        <v>5346.8715980244406</v>
      </c>
      <c r="N1558" s="106"/>
    </row>
    <row r="1559" spans="9:14" ht="12.75" x14ac:dyDescent="0.2">
      <c r="I1559" s="28" t="str">
        <f t="shared" si="47"/>
        <v>16.06.23</v>
      </c>
      <c r="J1559" s="27"/>
      <c r="K1559" s="38" t="s">
        <v>16150</v>
      </c>
      <c r="L1559" s="72">
        <v>1311.9077664761101</v>
      </c>
      <c r="M1559" s="72">
        <f t="shared" si="46"/>
        <v>5247.6310659044402</v>
      </c>
      <c r="N1559" s="106"/>
    </row>
    <row r="1560" spans="9:14" ht="12.75" x14ac:dyDescent="0.2">
      <c r="I1560" s="28" t="str">
        <f t="shared" si="47"/>
        <v>16.06.23</v>
      </c>
      <c r="J1560" s="27"/>
      <c r="K1560" s="111" t="s">
        <v>16151</v>
      </c>
      <c r="L1560" s="100">
        <v>1286.30201209611</v>
      </c>
      <c r="M1560" s="100">
        <f t="shared" si="46"/>
        <v>5145.2080483844402</v>
      </c>
      <c r="N1560" s="106"/>
    </row>
    <row r="1561" spans="9:14" ht="12.75" x14ac:dyDescent="0.2">
      <c r="I1561" s="28" t="str">
        <f t="shared" si="47"/>
        <v>17.06.23</v>
      </c>
      <c r="J1561" s="27"/>
      <c r="K1561" s="38" t="s">
        <v>16152</v>
      </c>
      <c r="L1561" s="72">
        <v>1284.4268296761099</v>
      </c>
      <c r="M1561" s="72">
        <f t="shared" ref="M1561:M1624" si="48">IF(L1561="","",L1561*4)</f>
        <v>5137.7073187044398</v>
      </c>
      <c r="N1561" s="106"/>
    </row>
    <row r="1562" spans="9:14" ht="12.75" x14ac:dyDescent="0.2">
      <c r="I1562" s="28" t="str">
        <f t="shared" ref="I1562:I1625" si="49">IF(K1562="","",LEFT(K1562,8))</f>
        <v>17.06.23</v>
      </c>
      <c r="J1562" s="27"/>
      <c r="K1562" s="38" t="s">
        <v>16153</v>
      </c>
      <c r="L1562" s="72">
        <v>1264.4553901461102</v>
      </c>
      <c r="M1562" s="72">
        <f t="shared" si="48"/>
        <v>5057.8215605844407</v>
      </c>
      <c r="N1562" s="106"/>
    </row>
    <row r="1563" spans="9:14" ht="12.75" x14ac:dyDescent="0.2">
      <c r="I1563" s="28" t="str">
        <f t="shared" si="49"/>
        <v>17.06.23</v>
      </c>
      <c r="J1563" s="27"/>
      <c r="K1563" s="38" t="s">
        <v>16154</v>
      </c>
      <c r="L1563" s="72">
        <v>1233.8947117861101</v>
      </c>
      <c r="M1563" s="72">
        <f t="shared" si="48"/>
        <v>4935.5788471444403</v>
      </c>
      <c r="N1563" s="106"/>
    </row>
    <row r="1564" spans="9:14" ht="12.75" x14ac:dyDescent="0.2">
      <c r="I1564" s="28" t="str">
        <f t="shared" si="49"/>
        <v>17.06.23</v>
      </c>
      <c r="J1564" s="27"/>
      <c r="K1564" s="111" t="s">
        <v>16155</v>
      </c>
      <c r="L1564" s="100">
        <v>1199.1201412461101</v>
      </c>
      <c r="M1564" s="100">
        <f t="shared" si="48"/>
        <v>4796.4805649844402</v>
      </c>
      <c r="N1564" s="106"/>
    </row>
    <row r="1565" spans="9:14" ht="12.75" x14ac:dyDescent="0.2">
      <c r="I1565" s="28" t="str">
        <f t="shared" si="49"/>
        <v>17.06.23</v>
      </c>
      <c r="J1565" s="27"/>
      <c r="K1565" s="38" t="s">
        <v>16156</v>
      </c>
      <c r="L1565" s="72">
        <v>1193.42029998611</v>
      </c>
      <c r="M1565" s="72">
        <f t="shared" si="48"/>
        <v>4773.6811999444399</v>
      </c>
      <c r="N1565" s="106"/>
    </row>
    <row r="1566" spans="9:14" ht="12.75" x14ac:dyDescent="0.2">
      <c r="I1566" s="28" t="str">
        <f t="shared" si="49"/>
        <v>17.06.23</v>
      </c>
      <c r="J1566" s="27"/>
      <c r="K1566" s="38" t="s">
        <v>16157</v>
      </c>
      <c r="L1566" s="72">
        <v>1188.0758120661101</v>
      </c>
      <c r="M1566" s="72">
        <f t="shared" si="48"/>
        <v>4752.3032482644403</v>
      </c>
      <c r="N1566" s="106"/>
    </row>
    <row r="1567" spans="9:14" ht="12.75" x14ac:dyDescent="0.2">
      <c r="I1567" s="28" t="str">
        <f t="shared" si="49"/>
        <v>17.06.23</v>
      </c>
      <c r="J1567" s="27"/>
      <c r="K1567" s="38" t="s">
        <v>16158</v>
      </c>
      <c r="L1567" s="72">
        <v>1177.5153393261101</v>
      </c>
      <c r="M1567" s="72">
        <f t="shared" si="48"/>
        <v>4710.0613573044402</v>
      </c>
      <c r="N1567" s="106"/>
    </row>
    <row r="1568" spans="9:14" ht="12.75" x14ac:dyDescent="0.2">
      <c r="I1568" s="28" t="str">
        <f t="shared" si="49"/>
        <v>17.06.23</v>
      </c>
      <c r="J1568" s="27"/>
      <c r="K1568" s="111" t="s">
        <v>16159</v>
      </c>
      <c r="L1568" s="100">
        <v>1159.2566683661103</v>
      </c>
      <c r="M1568" s="100">
        <f t="shared" si="48"/>
        <v>4637.026673464441</v>
      </c>
      <c r="N1568" s="106"/>
    </row>
    <row r="1569" spans="9:14" ht="12.75" x14ac:dyDescent="0.2">
      <c r="I1569" s="28" t="str">
        <f t="shared" si="49"/>
        <v>17.06.23</v>
      </c>
      <c r="J1569" s="27"/>
      <c r="K1569" s="38" t="s">
        <v>16160</v>
      </c>
      <c r="L1569" s="72">
        <v>1170.28762211611</v>
      </c>
      <c r="M1569" s="72">
        <f t="shared" si="48"/>
        <v>4681.1504884644401</v>
      </c>
      <c r="N1569" s="106"/>
    </row>
    <row r="1570" spans="9:14" ht="12.75" x14ac:dyDescent="0.2">
      <c r="I1570" s="28" t="str">
        <f t="shared" si="49"/>
        <v>17.06.23</v>
      </c>
      <c r="J1570" s="27"/>
      <c r="K1570" s="38" t="s">
        <v>16161</v>
      </c>
      <c r="L1570" s="72">
        <v>1159.54258086611</v>
      </c>
      <c r="M1570" s="72">
        <f t="shared" si="48"/>
        <v>4638.1703234644401</v>
      </c>
      <c r="N1570" s="106"/>
    </row>
    <row r="1571" spans="9:14" ht="12.75" x14ac:dyDescent="0.2">
      <c r="I1571" s="28" t="str">
        <f t="shared" si="49"/>
        <v>17.06.23</v>
      </c>
      <c r="J1571" s="27"/>
      <c r="K1571" s="38" t="s">
        <v>16162</v>
      </c>
      <c r="L1571" s="72">
        <v>1140.6769013561102</v>
      </c>
      <c r="M1571" s="72">
        <f t="shared" si="48"/>
        <v>4562.7076054244408</v>
      </c>
      <c r="N1571" s="106"/>
    </row>
    <row r="1572" spans="9:14" ht="12.75" x14ac:dyDescent="0.2">
      <c r="I1572" s="28" t="str">
        <f t="shared" si="49"/>
        <v>17.06.23</v>
      </c>
      <c r="J1572" s="27"/>
      <c r="K1572" s="111" t="s">
        <v>16163</v>
      </c>
      <c r="L1572" s="100">
        <v>1128.13112365611</v>
      </c>
      <c r="M1572" s="100">
        <f t="shared" si="48"/>
        <v>4512.5244946244402</v>
      </c>
      <c r="N1572" s="106"/>
    </row>
    <row r="1573" spans="9:14" ht="12.75" x14ac:dyDescent="0.2">
      <c r="I1573" s="28" t="str">
        <f t="shared" si="49"/>
        <v>17.06.23</v>
      </c>
      <c r="J1573" s="27"/>
      <c r="K1573" s="38" t="s">
        <v>16164</v>
      </c>
      <c r="L1573" s="72">
        <v>1115.3453787261099</v>
      </c>
      <c r="M1573" s="72">
        <f t="shared" si="48"/>
        <v>4461.3815149044394</v>
      </c>
      <c r="N1573" s="106"/>
    </row>
    <row r="1574" spans="9:14" ht="12.75" x14ac:dyDescent="0.2">
      <c r="I1574" s="28" t="str">
        <f t="shared" si="49"/>
        <v>17.06.23</v>
      </c>
      <c r="J1574" s="27"/>
      <c r="K1574" s="38" t="s">
        <v>16165</v>
      </c>
      <c r="L1574" s="72">
        <v>1105.7826307661101</v>
      </c>
      <c r="M1574" s="72">
        <f t="shared" si="48"/>
        <v>4423.1305230644402</v>
      </c>
      <c r="N1574" s="106"/>
    </row>
    <row r="1575" spans="9:14" ht="12.75" x14ac:dyDescent="0.2">
      <c r="I1575" s="28" t="str">
        <f t="shared" si="49"/>
        <v>17.06.23</v>
      </c>
      <c r="J1575" s="27"/>
      <c r="K1575" s="38" t="s">
        <v>16166</v>
      </c>
      <c r="L1575" s="72">
        <v>1105.0157379961101</v>
      </c>
      <c r="M1575" s="72">
        <f t="shared" si="48"/>
        <v>4420.0629519844406</v>
      </c>
      <c r="N1575" s="106"/>
    </row>
    <row r="1576" spans="9:14" ht="12.75" x14ac:dyDescent="0.2">
      <c r="I1576" s="28" t="str">
        <f t="shared" si="49"/>
        <v>17.06.23</v>
      </c>
      <c r="J1576" s="27"/>
      <c r="K1576" s="111" t="s">
        <v>16167</v>
      </c>
      <c r="L1576" s="100">
        <v>1098.4005619761099</v>
      </c>
      <c r="M1576" s="100">
        <f t="shared" si="48"/>
        <v>4393.6022479044395</v>
      </c>
      <c r="N1576" s="106"/>
    </row>
    <row r="1577" spans="9:14" ht="12.75" x14ac:dyDescent="0.2">
      <c r="I1577" s="28" t="str">
        <f t="shared" si="49"/>
        <v>17.06.23</v>
      </c>
      <c r="J1577" s="27"/>
      <c r="K1577" s="38" t="s">
        <v>16168</v>
      </c>
      <c r="L1577" s="72">
        <v>1105.0254262261101</v>
      </c>
      <c r="M1577" s="72">
        <f t="shared" si="48"/>
        <v>4420.1017049044403</v>
      </c>
      <c r="N1577" s="106"/>
    </row>
    <row r="1578" spans="9:14" ht="12.75" x14ac:dyDescent="0.2">
      <c r="I1578" s="28" t="str">
        <f t="shared" si="49"/>
        <v>17.06.23</v>
      </c>
      <c r="J1578" s="27"/>
      <c r="K1578" s="38" t="s">
        <v>16169</v>
      </c>
      <c r="L1578" s="72">
        <v>1102.33996125611</v>
      </c>
      <c r="M1578" s="72">
        <f t="shared" si="48"/>
        <v>4409.3598450244399</v>
      </c>
      <c r="N1578" s="106"/>
    </row>
    <row r="1579" spans="9:14" ht="12.75" x14ac:dyDescent="0.2">
      <c r="I1579" s="28" t="str">
        <f t="shared" si="49"/>
        <v>17.06.23</v>
      </c>
      <c r="J1579" s="27"/>
      <c r="K1579" s="38" t="s">
        <v>16170</v>
      </c>
      <c r="L1579" s="72">
        <v>1098.74724375611</v>
      </c>
      <c r="M1579" s="72">
        <f t="shared" si="48"/>
        <v>4394.9889750244402</v>
      </c>
      <c r="N1579" s="106"/>
    </row>
    <row r="1580" spans="9:14" ht="12.75" x14ac:dyDescent="0.2">
      <c r="I1580" s="28" t="str">
        <f t="shared" si="49"/>
        <v>17.06.23</v>
      </c>
      <c r="J1580" s="27"/>
      <c r="K1580" s="111" t="s">
        <v>16171</v>
      </c>
      <c r="L1580" s="100">
        <v>1104.65203447611</v>
      </c>
      <c r="M1580" s="100">
        <f t="shared" si="48"/>
        <v>4418.6081379044399</v>
      </c>
      <c r="N1580" s="106"/>
    </row>
    <row r="1581" spans="9:14" ht="12.75" x14ac:dyDescent="0.2">
      <c r="I1581" s="28" t="str">
        <f t="shared" si="49"/>
        <v>17.06.23</v>
      </c>
      <c r="J1581" s="27"/>
      <c r="K1581" s="38" t="s">
        <v>16172</v>
      </c>
      <c r="L1581" s="72">
        <v>1122.5478519161099</v>
      </c>
      <c r="M1581" s="72">
        <f t="shared" si="48"/>
        <v>4490.1914076644398</v>
      </c>
      <c r="N1581" s="106"/>
    </row>
    <row r="1582" spans="9:14" ht="12.75" x14ac:dyDescent="0.2">
      <c r="I1582" s="28" t="str">
        <f t="shared" si="49"/>
        <v>17.06.23</v>
      </c>
      <c r="J1582" s="27"/>
      <c r="K1582" s="38" t="s">
        <v>16173</v>
      </c>
      <c r="L1582" s="72">
        <v>1128.5470632461099</v>
      </c>
      <c r="M1582" s="72">
        <f t="shared" si="48"/>
        <v>4514.1882529844397</v>
      </c>
      <c r="N1582" s="106"/>
    </row>
    <row r="1583" spans="9:14" ht="12.75" x14ac:dyDescent="0.2">
      <c r="I1583" s="28" t="str">
        <f t="shared" si="49"/>
        <v>17.06.23</v>
      </c>
      <c r="J1583" s="27"/>
      <c r="K1583" s="38" t="s">
        <v>16174</v>
      </c>
      <c r="L1583" s="72">
        <v>1133.6854277161101</v>
      </c>
      <c r="M1583" s="72">
        <f t="shared" si="48"/>
        <v>4534.7417108644404</v>
      </c>
      <c r="N1583" s="106"/>
    </row>
    <row r="1584" spans="9:14" ht="12.75" x14ac:dyDescent="0.2">
      <c r="I1584" s="28" t="str">
        <f t="shared" si="49"/>
        <v>17.06.23</v>
      </c>
      <c r="J1584" s="27"/>
      <c r="K1584" s="111" t="s">
        <v>16175</v>
      </c>
      <c r="L1584" s="100">
        <v>1142.0720693361102</v>
      </c>
      <c r="M1584" s="100">
        <f t="shared" si="48"/>
        <v>4568.2882773444408</v>
      </c>
      <c r="N1584" s="106"/>
    </row>
    <row r="1585" spans="9:14" ht="12.75" x14ac:dyDescent="0.2">
      <c r="I1585" s="28" t="str">
        <f t="shared" si="49"/>
        <v>17.06.23</v>
      </c>
      <c r="J1585" s="27"/>
      <c r="K1585" s="38" t="s">
        <v>16176</v>
      </c>
      <c r="L1585" s="72">
        <v>1176.3626717461102</v>
      </c>
      <c r="M1585" s="72">
        <f t="shared" si="48"/>
        <v>4705.4506869844408</v>
      </c>
      <c r="N1585" s="106"/>
    </row>
    <row r="1586" spans="9:14" ht="12.75" x14ac:dyDescent="0.2">
      <c r="I1586" s="28" t="str">
        <f t="shared" si="49"/>
        <v>17.06.23</v>
      </c>
      <c r="J1586" s="27"/>
      <c r="K1586" s="38" t="s">
        <v>16177</v>
      </c>
      <c r="L1586" s="72">
        <v>1198.90221348611</v>
      </c>
      <c r="M1586" s="72">
        <f t="shared" si="48"/>
        <v>4795.6088539444399</v>
      </c>
      <c r="N1586" s="106"/>
    </row>
    <row r="1587" spans="9:14" ht="12.75" x14ac:dyDescent="0.2">
      <c r="I1587" s="28" t="str">
        <f t="shared" si="49"/>
        <v>17.06.23</v>
      </c>
      <c r="J1587" s="27"/>
      <c r="K1587" s="38" t="s">
        <v>16178</v>
      </c>
      <c r="L1587" s="72">
        <v>1204.9377287561099</v>
      </c>
      <c r="M1587" s="72">
        <f t="shared" si="48"/>
        <v>4819.7509150244396</v>
      </c>
      <c r="N1587" s="106"/>
    </row>
    <row r="1588" spans="9:14" ht="12.75" x14ac:dyDescent="0.2">
      <c r="I1588" s="28" t="str">
        <f t="shared" si="49"/>
        <v>17.06.23</v>
      </c>
      <c r="J1588" s="27"/>
      <c r="K1588" s="111" t="s">
        <v>16179</v>
      </c>
      <c r="L1588" s="100">
        <v>1213.0622900161102</v>
      </c>
      <c r="M1588" s="100">
        <f t="shared" si="48"/>
        <v>4852.2491600644407</v>
      </c>
      <c r="N1588" s="106"/>
    </row>
    <row r="1589" spans="9:14" ht="12.75" x14ac:dyDescent="0.2">
      <c r="I1589" s="28" t="str">
        <f t="shared" si="49"/>
        <v>17.06.23</v>
      </c>
      <c r="J1589" s="27"/>
      <c r="K1589" s="38" t="s">
        <v>16180</v>
      </c>
      <c r="L1589" s="72">
        <v>1236.5874047361101</v>
      </c>
      <c r="M1589" s="72">
        <f t="shared" si="48"/>
        <v>4946.3496189444404</v>
      </c>
      <c r="N1589" s="106"/>
    </row>
    <row r="1590" spans="9:14" ht="12.75" x14ac:dyDescent="0.2">
      <c r="I1590" s="28" t="str">
        <f t="shared" si="49"/>
        <v>17.06.23</v>
      </c>
      <c r="J1590" s="27"/>
      <c r="K1590" s="38" t="s">
        <v>16181</v>
      </c>
      <c r="L1590" s="72">
        <v>1237.2717148961101</v>
      </c>
      <c r="M1590" s="72">
        <f t="shared" si="48"/>
        <v>4949.0868595844404</v>
      </c>
      <c r="N1590" s="106"/>
    </row>
    <row r="1591" spans="9:14" ht="12.75" x14ac:dyDescent="0.2">
      <c r="I1591" s="28" t="str">
        <f t="shared" si="49"/>
        <v>17.06.23</v>
      </c>
      <c r="J1591" s="27"/>
      <c r="K1591" s="38" t="s">
        <v>16182</v>
      </c>
      <c r="L1591" s="72">
        <v>1256.6634601161102</v>
      </c>
      <c r="M1591" s="72">
        <f t="shared" si="48"/>
        <v>5026.6538404644407</v>
      </c>
      <c r="N1591" s="106"/>
    </row>
    <row r="1592" spans="9:14" ht="12.75" x14ac:dyDescent="0.2">
      <c r="I1592" s="28" t="str">
        <f t="shared" si="49"/>
        <v>17.06.23</v>
      </c>
      <c r="J1592" s="27"/>
      <c r="K1592" s="111" t="s">
        <v>16183</v>
      </c>
      <c r="L1592" s="100">
        <v>1268.6399767761102</v>
      </c>
      <c r="M1592" s="100">
        <f t="shared" si="48"/>
        <v>5074.5599071044408</v>
      </c>
      <c r="N1592" s="106"/>
    </row>
    <row r="1593" spans="9:14" ht="12.75" x14ac:dyDescent="0.2">
      <c r="I1593" s="28" t="str">
        <f t="shared" si="49"/>
        <v>17.06.23</v>
      </c>
      <c r="J1593" s="27"/>
      <c r="K1593" s="38" t="s">
        <v>16184</v>
      </c>
      <c r="L1593" s="72">
        <v>1305.8500297861101</v>
      </c>
      <c r="M1593" s="72">
        <f t="shared" si="48"/>
        <v>5223.4001191444404</v>
      </c>
      <c r="N1593" s="106"/>
    </row>
    <row r="1594" spans="9:14" ht="12.75" x14ac:dyDescent="0.2">
      <c r="I1594" s="28" t="str">
        <f t="shared" si="49"/>
        <v>17.06.23</v>
      </c>
      <c r="J1594" s="27"/>
      <c r="K1594" s="38" t="s">
        <v>16185</v>
      </c>
      <c r="L1594" s="72">
        <v>1331.3734454361102</v>
      </c>
      <c r="M1594" s="72">
        <f t="shared" si="48"/>
        <v>5325.4937817444406</v>
      </c>
      <c r="N1594" s="106"/>
    </row>
    <row r="1595" spans="9:14" ht="12.75" x14ac:dyDescent="0.2">
      <c r="I1595" s="28" t="str">
        <f t="shared" si="49"/>
        <v>17.06.23</v>
      </c>
      <c r="J1595" s="27"/>
      <c r="K1595" s="38" t="s">
        <v>16186</v>
      </c>
      <c r="L1595" s="72">
        <v>1348.6487279461101</v>
      </c>
      <c r="M1595" s="72">
        <f t="shared" si="48"/>
        <v>5394.5949117844402</v>
      </c>
      <c r="N1595" s="106"/>
    </row>
    <row r="1596" spans="9:14" ht="12.75" x14ac:dyDescent="0.2">
      <c r="I1596" s="28" t="str">
        <f t="shared" si="49"/>
        <v>17.06.23</v>
      </c>
      <c r="J1596" s="27"/>
      <c r="K1596" s="111" t="s">
        <v>16187</v>
      </c>
      <c r="L1596" s="100">
        <v>1356.73703150611</v>
      </c>
      <c r="M1596" s="100">
        <f t="shared" si="48"/>
        <v>5426.9481260244402</v>
      </c>
      <c r="N1596" s="106"/>
    </row>
    <row r="1597" spans="9:14" ht="12.75" x14ac:dyDescent="0.2">
      <c r="I1597" s="28" t="str">
        <f t="shared" si="49"/>
        <v>17.06.23</v>
      </c>
      <c r="J1597" s="27"/>
      <c r="K1597" s="38" t="s">
        <v>16188</v>
      </c>
      <c r="L1597" s="72">
        <v>1378.8560810961101</v>
      </c>
      <c r="M1597" s="72">
        <f t="shared" si="48"/>
        <v>5515.4243243844403</v>
      </c>
      <c r="N1597" s="106"/>
    </row>
    <row r="1598" spans="9:14" ht="12.75" x14ac:dyDescent="0.2">
      <c r="I1598" s="28" t="str">
        <f t="shared" si="49"/>
        <v>17.06.23</v>
      </c>
      <c r="J1598" s="27"/>
      <c r="K1598" s="38" t="s">
        <v>16189</v>
      </c>
      <c r="L1598" s="72">
        <v>1381.5093041261102</v>
      </c>
      <c r="M1598" s="72">
        <f t="shared" si="48"/>
        <v>5526.0372165044409</v>
      </c>
      <c r="N1598" s="106"/>
    </row>
    <row r="1599" spans="9:14" ht="12.75" x14ac:dyDescent="0.2">
      <c r="I1599" s="28" t="str">
        <f t="shared" si="49"/>
        <v>17.06.23</v>
      </c>
      <c r="J1599" s="27"/>
      <c r="K1599" s="38" t="s">
        <v>16190</v>
      </c>
      <c r="L1599" s="72">
        <v>1383.2000570861101</v>
      </c>
      <c r="M1599" s="72">
        <f t="shared" si="48"/>
        <v>5532.8002283444403</v>
      </c>
      <c r="N1599" s="106"/>
    </row>
    <row r="1600" spans="9:14" ht="12.75" x14ac:dyDescent="0.2">
      <c r="I1600" s="28" t="str">
        <f t="shared" si="49"/>
        <v>17.06.23</v>
      </c>
      <c r="J1600" s="27"/>
      <c r="K1600" s="111" t="s">
        <v>16191</v>
      </c>
      <c r="L1600" s="100">
        <v>1395.5646262461103</v>
      </c>
      <c r="M1600" s="100">
        <f t="shared" si="48"/>
        <v>5582.2585049844411</v>
      </c>
      <c r="N1600" s="106"/>
    </row>
    <row r="1601" spans="9:14" ht="12.75" x14ac:dyDescent="0.2">
      <c r="I1601" s="28" t="str">
        <f t="shared" si="49"/>
        <v>17.06.23</v>
      </c>
      <c r="J1601" s="27"/>
      <c r="K1601" s="38" t="s">
        <v>16192</v>
      </c>
      <c r="L1601" s="72">
        <v>1404.8227415861102</v>
      </c>
      <c r="M1601" s="72">
        <f t="shared" si="48"/>
        <v>5619.2909663444407</v>
      </c>
      <c r="N1601" s="106"/>
    </row>
    <row r="1602" spans="9:14" ht="12.75" x14ac:dyDescent="0.2">
      <c r="I1602" s="28" t="str">
        <f t="shared" si="49"/>
        <v>17.06.23</v>
      </c>
      <c r="J1602" s="27"/>
      <c r="K1602" s="38" t="s">
        <v>16193</v>
      </c>
      <c r="L1602" s="72">
        <v>1406.6229256261101</v>
      </c>
      <c r="M1602" s="72">
        <f t="shared" si="48"/>
        <v>5626.4917025044406</v>
      </c>
      <c r="N1602" s="106"/>
    </row>
    <row r="1603" spans="9:14" ht="12.75" x14ac:dyDescent="0.2">
      <c r="I1603" s="28" t="str">
        <f t="shared" si="49"/>
        <v>17.06.23</v>
      </c>
      <c r="J1603" s="27"/>
      <c r="K1603" s="38" t="s">
        <v>16194</v>
      </c>
      <c r="L1603" s="72">
        <v>1415.27135167611</v>
      </c>
      <c r="M1603" s="72">
        <f t="shared" si="48"/>
        <v>5661.0854067044402</v>
      </c>
      <c r="N1603" s="106"/>
    </row>
    <row r="1604" spans="9:14" ht="12.75" x14ac:dyDescent="0.2">
      <c r="I1604" s="28" t="str">
        <f t="shared" si="49"/>
        <v>17.06.23</v>
      </c>
      <c r="J1604" s="27"/>
      <c r="K1604" s="111" t="s">
        <v>16195</v>
      </c>
      <c r="L1604" s="100">
        <v>1419.8296489261099</v>
      </c>
      <c r="M1604" s="100">
        <f t="shared" si="48"/>
        <v>5679.3185957044398</v>
      </c>
      <c r="N1604" s="106"/>
    </row>
    <row r="1605" spans="9:14" ht="12.75" x14ac:dyDescent="0.2">
      <c r="I1605" s="28" t="str">
        <f t="shared" si="49"/>
        <v>17.06.23</v>
      </c>
      <c r="J1605" s="27"/>
      <c r="K1605" s="38" t="s">
        <v>16196</v>
      </c>
      <c r="L1605" s="72">
        <v>1425.2204897461102</v>
      </c>
      <c r="M1605" s="72">
        <f t="shared" si="48"/>
        <v>5700.8819589844406</v>
      </c>
      <c r="N1605" s="106"/>
    </row>
    <row r="1606" spans="9:14" ht="12.75" x14ac:dyDescent="0.2">
      <c r="I1606" s="28" t="str">
        <f t="shared" si="49"/>
        <v>17.06.23</v>
      </c>
      <c r="J1606" s="27"/>
      <c r="K1606" s="38" t="s">
        <v>16197</v>
      </c>
      <c r="L1606" s="72">
        <v>1440.4637340261099</v>
      </c>
      <c r="M1606" s="72">
        <f t="shared" si="48"/>
        <v>5761.8549361044397</v>
      </c>
      <c r="N1606" s="106"/>
    </row>
    <row r="1607" spans="9:14" ht="12.75" x14ac:dyDescent="0.2">
      <c r="I1607" s="28" t="str">
        <f t="shared" si="49"/>
        <v>17.06.23</v>
      </c>
      <c r="J1607" s="27"/>
      <c r="K1607" s="38" t="s">
        <v>16198</v>
      </c>
      <c r="L1607" s="72">
        <v>1447.3455500961102</v>
      </c>
      <c r="M1607" s="72">
        <f t="shared" si="48"/>
        <v>5789.3822003844407</v>
      </c>
      <c r="N1607" s="106"/>
    </row>
    <row r="1608" spans="9:14" ht="12.75" x14ac:dyDescent="0.2">
      <c r="I1608" s="28" t="str">
        <f t="shared" si="49"/>
        <v>17.06.23</v>
      </c>
      <c r="J1608" s="27"/>
      <c r="K1608" s="111" t="s">
        <v>16199</v>
      </c>
      <c r="L1608" s="100">
        <v>1451.04729587611</v>
      </c>
      <c r="M1608" s="100">
        <f t="shared" si="48"/>
        <v>5804.1891835044398</v>
      </c>
      <c r="N1608" s="106"/>
    </row>
    <row r="1609" spans="9:14" ht="12.75" x14ac:dyDescent="0.2">
      <c r="I1609" s="28" t="str">
        <f t="shared" si="49"/>
        <v>17.06.23</v>
      </c>
      <c r="J1609" s="27"/>
      <c r="K1609" s="38" t="s">
        <v>16200</v>
      </c>
      <c r="L1609" s="72">
        <v>1448.58880628611</v>
      </c>
      <c r="M1609" s="72">
        <f t="shared" si="48"/>
        <v>5794.3552251444398</v>
      </c>
      <c r="N1609" s="106"/>
    </row>
    <row r="1610" spans="9:14" ht="12.75" x14ac:dyDescent="0.2">
      <c r="I1610" s="28" t="str">
        <f t="shared" si="49"/>
        <v>17.06.23</v>
      </c>
      <c r="J1610" s="27"/>
      <c r="K1610" s="38" t="s">
        <v>16201</v>
      </c>
      <c r="L1610" s="72">
        <v>1421.1590838961101</v>
      </c>
      <c r="M1610" s="72">
        <f t="shared" si="48"/>
        <v>5684.6363355844405</v>
      </c>
      <c r="N1610" s="106"/>
    </row>
    <row r="1611" spans="9:14" ht="12.75" x14ac:dyDescent="0.2">
      <c r="I1611" s="28" t="str">
        <f t="shared" si="49"/>
        <v>17.06.23</v>
      </c>
      <c r="J1611" s="27"/>
      <c r="K1611" s="38" t="s">
        <v>16202</v>
      </c>
      <c r="L1611" s="72">
        <v>1408.24888401611</v>
      </c>
      <c r="M1611" s="72">
        <f t="shared" si="48"/>
        <v>5632.9955360644399</v>
      </c>
      <c r="N1611" s="106"/>
    </row>
    <row r="1612" spans="9:14" ht="12.75" x14ac:dyDescent="0.2">
      <c r="I1612" s="28" t="str">
        <f t="shared" si="49"/>
        <v>17.06.23</v>
      </c>
      <c r="J1612" s="27"/>
      <c r="K1612" s="111" t="s">
        <v>16203</v>
      </c>
      <c r="L1612" s="100">
        <v>1404.2022839661101</v>
      </c>
      <c r="M1612" s="100">
        <f t="shared" si="48"/>
        <v>5616.8091358644406</v>
      </c>
      <c r="N1612" s="106"/>
    </row>
    <row r="1613" spans="9:14" ht="12.75" x14ac:dyDescent="0.2">
      <c r="I1613" s="28" t="str">
        <f t="shared" si="49"/>
        <v>17.06.23</v>
      </c>
      <c r="J1613" s="27"/>
      <c r="K1613" s="38" t="s">
        <v>16204</v>
      </c>
      <c r="L1613" s="72">
        <v>1405.6675991561101</v>
      </c>
      <c r="M1613" s="72">
        <f t="shared" si="48"/>
        <v>5622.6703966244404</v>
      </c>
      <c r="N1613" s="106"/>
    </row>
    <row r="1614" spans="9:14" ht="12.75" x14ac:dyDescent="0.2">
      <c r="I1614" s="28" t="str">
        <f t="shared" si="49"/>
        <v>17.06.23</v>
      </c>
      <c r="J1614" s="27"/>
      <c r="K1614" s="38" t="s">
        <v>16205</v>
      </c>
      <c r="L1614" s="72">
        <v>1390.3119927461103</v>
      </c>
      <c r="M1614" s="72">
        <f t="shared" si="48"/>
        <v>5561.2479709844411</v>
      </c>
      <c r="N1614" s="106"/>
    </row>
    <row r="1615" spans="9:14" ht="12.75" x14ac:dyDescent="0.2">
      <c r="I1615" s="28" t="str">
        <f t="shared" si="49"/>
        <v>17.06.23</v>
      </c>
      <c r="J1615" s="27"/>
      <c r="K1615" s="38" t="s">
        <v>16206</v>
      </c>
      <c r="L1615" s="72">
        <v>1392.6968308761102</v>
      </c>
      <c r="M1615" s="72">
        <f t="shared" si="48"/>
        <v>5570.7873235044408</v>
      </c>
      <c r="N1615" s="106"/>
    </row>
    <row r="1616" spans="9:14" ht="12.75" x14ac:dyDescent="0.2">
      <c r="I1616" s="28" t="str">
        <f t="shared" si="49"/>
        <v>17.06.23</v>
      </c>
      <c r="J1616" s="27"/>
      <c r="K1616" s="111" t="s">
        <v>16207</v>
      </c>
      <c r="L1616" s="100">
        <v>1374.7865878061102</v>
      </c>
      <c r="M1616" s="100">
        <f t="shared" si="48"/>
        <v>5499.1463512244409</v>
      </c>
      <c r="N1616" s="106"/>
    </row>
    <row r="1617" spans="9:14" ht="12.75" x14ac:dyDescent="0.2">
      <c r="I1617" s="28" t="str">
        <f t="shared" si="49"/>
        <v>17.06.23</v>
      </c>
      <c r="J1617" s="27"/>
      <c r="K1617" s="38" t="s">
        <v>16208</v>
      </c>
      <c r="L1617" s="72">
        <v>1360.6101435361102</v>
      </c>
      <c r="M1617" s="72">
        <f t="shared" si="48"/>
        <v>5442.4405741444407</v>
      </c>
      <c r="N1617" s="106"/>
    </row>
    <row r="1618" spans="9:14" ht="12.75" x14ac:dyDescent="0.2">
      <c r="I1618" s="28" t="str">
        <f t="shared" si="49"/>
        <v>17.06.23</v>
      </c>
      <c r="J1618" s="27"/>
      <c r="K1618" s="38" t="s">
        <v>16209</v>
      </c>
      <c r="L1618" s="72">
        <v>1351.82622857611</v>
      </c>
      <c r="M1618" s="72">
        <f t="shared" si="48"/>
        <v>5407.30491430444</v>
      </c>
      <c r="N1618" s="106"/>
    </row>
    <row r="1619" spans="9:14" ht="12.75" x14ac:dyDescent="0.2">
      <c r="I1619" s="28" t="str">
        <f t="shared" si="49"/>
        <v>17.06.23</v>
      </c>
      <c r="J1619" s="27"/>
      <c r="K1619" s="38" t="s">
        <v>16210</v>
      </c>
      <c r="L1619" s="72">
        <v>1363.9751520361101</v>
      </c>
      <c r="M1619" s="72">
        <f t="shared" si="48"/>
        <v>5455.9006081444404</v>
      </c>
      <c r="N1619" s="106"/>
    </row>
    <row r="1620" spans="9:14" ht="12.75" x14ac:dyDescent="0.2">
      <c r="I1620" s="28" t="str">
        <f t="shared" si="49"/>
        <v>17.06.23</v>
      </c>
      <c r="J1620" s="27"/>
      <c r="K1620" s="111" t="s">
        <v>16211</v>
      </c>
      <c r="L1620" s="100">
        <v>1345.31178967611</v>
      </c>
      <c r="M1620" s="100">
        <f t="shared" si="48"/>
        <v>5381.2471587044402</v>
      </c>
      <c r="N1620" s="106"/>
    </row>
    <row r="1621" spans="9:14" ht="12.75" x14ac:dyDescent="0.2">
      <c r="I1621" s="28" t="str">
        <f t="shared" si="49"/>
        <v>17.06.23</v>
      </c>
      <c r="J1621" s="27"/>
      <c r="K1621" s="38" t="s">
        <v>16212</v>
      </c>
      <c r="L1621" s="72">
        <v>1346.03901075611</v>
      </c>
      <c r="M1621" s="72">
        <f t="shared" si="48"/>
        <v>5384.1560430244399</v>
      </c>
      <c r="N1621" s="106"/>
    </row>
    <row r="1622" spans="9:14" ht="12.75" x14ac:dyDescent="0.2">
      <c r="I1622" s="28" t="str">
        <f t="shared" si="49"/>
        <v>17.06.23</v>
      </c>
      <c r="J1622" s="27"/>
      <c r="K1622" s="38" t="s">
        <v>16213</v>
      </c>
      <c r="L1622" s="72">
        <v>1335.5239151061101</v>
      </c>
      <c r="M1622" s="72">
        <f t="shared" si="48"/>
        <v>5342.0956604244402</v>
      </c>
      <c r="N1622" s="106"/>
    </row>
    <row r="1623" spans="9:14" ht="12.75" x14ac:dyDescent="0.2">
      <c r="I1623" s="28" t="str">
        <f t="shared" si="49"/>
        <v>17.06.23</v>
      </c>
      <c r="J1623" s="27"/>
      <c r="K1623" s="38" t="s">
        <v>16214</v>
      </c>
      <c r="L1623" s="72">
        <v>1315.6575119961101</v>
      </c>
      <c r="M1623" s="72">
        <f t="shared" si="48"/>
        <v>5262.6300479844404</v>
      </c>
      <c r="N1623" s="106"/>
    </row>
    <row r="1624" spans="9:14" ht="12.75" x14ac:dyDescent="0.2">
      <c r="I1624" s="28" t="str">
        <f t="shared" si="49"/>
        <v>17.06.23</v>
      </c>
      <c r="J1624" s="27"/>
      <c r="K1624" s="111" t="s">
        <v>16215</v>
      </c>
      <c r="L1624" s="100">
        <v>1307.38062459611</v>
      </c>
      <c r="M1624" s="100">
        <f t="shared" si="48"/>
        <v>5229.52249838444</v>
      </c>
      <c r="N1624" s="106"/>
    </row>
    <row r="1625" spans="9:14" ht="12.75" x14ac:dyDescent="0.2">
      <c r="I1625" s="28" t="str">
        <f t="shared" si="49"/>
        <v>17.06.23</v>
      </c>
      <c r="J1625" s="27"/>
      <c r="K1625" s="38" t="s">
        <v>16216</v>
      </c>
      <c r="L1625" s="72">
        <v>1292.20106394611</v>
      </c>
      <c r="M1625" s="72">
        <f t="shared" ref="M1625:M1688" si="50">IF(L1625="","",L1625*4)</f>
        <v>5168.8042557844401</v>
      </c>
      <c r="N1625" s="106"/>
    </row>
    <row r="1626" spans="9:14" ht="12.75" x14ac:dyDescent="0.2">
      <c r="I1626" s="28" t="str">
        <f t="shared" ref="I1626:I1689" si="51">IF(K1626="","",LEFT(K1626,8))</f>
        <v>17.06.23</v>
      </c>
      <c r="J1626" s="27"/>
      <c r="K1626" s="38" t="s">
        <v>16217</v>
      </c>
      <c r="L1626" s="72">
        <v>1278.20978315611</v>
      </c>
      <c r="M1626" s="72">
        <f t="shared" si="50"/>
        <v>5112.83913262444</v>
      </c>
      <c r="N1626" s="106"/>
    </row>
    <row r="1627" spans="9:14" ht="12.75" x14ac:dyDescent="0.2">
      <c r="I1627" s="28" t="str">
        <f t="shared" si="51"/>
        <v>17.06.23</v>
      </c>
      <c r="J1627" s="27"/>
      <c r="K1627" s="38" t="s">
        <v>16218</v>
      </c>
      <c r="L1627" s="72">
        <v>1282.6947348061101</v>
      </c>
      <c r="M1627" s="72">
        <f t="shared" si="50"/>
        <v>5130.7789392244404</v>
      </c>
      <c r="N1627" s="106"/>
    </row>
    <row r="1628" spans="9:14" ht="12.75" x14ac:dyDescent="0.2">
      <c r="I1628" s="28" t="str">
        <f t="shared" si="51"/>
        <v>17.06.23</v>
      </c>
      <c r="J1628" s="27"/>
      <c r="K1628" s="111" t="s">
        <v>16219</v>
      </c>
      <c r="L1628" s="100">
        <v>1283.9570856661101</v>
      </c>
      <c r="M1628" s="100">
        <f t="shared" si="50"/>
        <v>5135.8283426644402</v>
      </c>
      <c r="N1628" s="106"/>
    </row>
    <row r="1629" spans="9:14" ht="12.75" x14ac:dyDescent="0.2">
      <c r="I1629" s="28" t="str">
        <f t="shared" si="51"/>
        <v>17.06.23</v>
      </c>
      <c r="J1629" s="27"/>
      <c r="K1629" s="38" t="s">
        <v>16220</v>
      </c>
      <c r="L1629" s="72">
        <v>1305.6415634561099</v>
      </c>
      <c r="M1629" s="72">
        <f t="shared" si="50"/>
        <v>5222.5662538244396</v>
      </c>
      <c r="N1629" s="106"/>
    </row>
    <row r="1630" spans="9:14" ht="12.75" x14ac:dyDescent="0.2">
      <c r="I1630" s="28" t="str">
        <f t="shared" si="51"/>
        <v>17.06.23</v>
      </c>
      <c r="J1630" s="27"/>
      <c r="K1630" s="38" t="s">
        <v>16221</v>
      </c>
      <c r="L1630" s="72">
        <v>1301.2997395361101</v>
      </c>
      <c r="M1630" s="72">
        <f t="shared" si="50"/>
        <v>5205.1989581444404</v>
      </c>
      <c r="N1630" s="106"/>
    </row>
    <row r="1631" spans="9:14" ht="12.75" x14ac:dyDescent="0.2">
      <c r="I1631" s="28" t="str">
        <f t="shared" si="51"/>
        <v>17.06.23</v>
      </c>
      <c r="J1631" s="27"/>
      <c r="K1631" s="38" t="s">
        <v>16222</v>
      </c>
      <c r="L1631" s="72">
        <v>1310.4469617561101</v>
      </c>
      <c r="M1631" s="72">
        <f t="shared" si="50"/>
        <v>5241.7878470244405</v>
      </c>
      <c r="N1631" s="106"/>
    </row>
    <row r="1632" spans="9:14" ht="12.75" x14ac:dyDescent="0.2">
      <c r="I1632" s="28" t="str">
        <f t="shared" si="51"/>
        <v>17.06.23</v>
      </c>
      <c r="J1632" s="27"/>
      <c r="K1632" s="111" t="s">
        <v>16223</v>
      </c>
      <c r="L1632" s="100">
        <v>1331.0182963361099</v>
      </c>
      <c r="M1632" s="100">
        <f t="shared" si="50"/>
        <v>5324.0731853444395</v>
      </c>
      <c r="N1632" s="106"/>
    </row>
    <row r="1633" spans="9:14" ht="12.75" x14ac:dyDescent="0.2">
      <c r="I1633" s="28" t="str">
        <f t="shared" si="51"/>
        <v>17.06.23</v>
      </c>
      <c r="J1633" s="27"/>
      <c r="K1633" s="38" t="s">
        <v>16224</v>
      </c>
      <c r="L1633" s="72">
        <v>1333.5980670461099</v>
      </c>
      <c r="M1633" s="72">
        <f t="shared" si="50"/>
        <v>5334.3922681844397</v>
      </c>
      <c r="N1633" s="106"/>
    </row>
    <row r="1634" spans="9:14" ht="12.75" x14ac:dyDescent="0.2">
      <c r="I1634" s="28" t="str">
        <f t="shared" si="51"/>
        <v>17.06.23</v>
      </c>
      <c r="J1634" s="27"/>
      <c r="K1634" s="38" t="s">
        <v>16225</v>
      </c>
      <c r="L1634" s="72">
        <v>1313.1662107561101</v>
      </c>
      <c r="M1634" s="72">
        <f t="shared" si="50"/>
        <v>5252.6648430244404</v>
      </c>
      <c r="N1634" s="106"/>
    </row>
    <row r="1635" spans="9:14" ht="12.75" x14ac:dyDescent="0.2">
      <c r="I1635" s="28" t="str">
        <f t="shared" si="51"/>
        <v>17.06.23</v>
      </c>
      <c r="J1635" s="27"/>
      <c r="K1635" s="38" t="s">
        <v>16226</v>
      </c>
      <c r="L1635" s="72">
        <v>1311.9239263361101</v>
      </c>
      <c r="M1635" s="72">
        <f t="shared" si="50"/>
        <v>5247.6957053444403</v>
      </c>
      <c r="N1635" s="106"/>
    </row>
    <row r="1636" spans="9:14" ht="12.75" x14ac:dyDescent="0.2">
      <c r="I1636" s="28" t="str">
        <f t="shared" si="51"/>
        <v>17.06.23</v>
      </c>
      <c r="J1636" s="27"/>
      <c r="K1636" s="111" t="s">
        <v>16227</v>
      </c>
      <c r="L1636" s="100">
        <v>1312.1795648361099</v>
      </c>
      <c r="M1636" s="100">
        <f t="shared" si="50"/>
        <v>5248.7182593444395</v>
      </c>
      <c r="N1636" s="106"/>
    </row>
    <row r="1637" spans="9:14" ht="12.75" x14ac:dyDescent="0.2">
      <c r="I1637" s="28" t="str">
        <f t="shared" si="51"/>
        <v>17.06.23</v>
      </c>
      <c r="J1637" s="27"/>
      <c r="K1637" s="38" t="s">
        <v>16228</v>
      </c>
      <c r="L1637" s="72">
        <v>1313.35597418611</v>
      </c>
      <c r="M1637" s="72">
        <f t="shared" si="50"/>
        <v>5253.4238967444398</v>
      </c>
      <c r="N1637" s="106"/>
    </row>
    <row r="1638" spans="9:14" ht="12.75" x14ac:dyDescent="0.2">
      <c r="I1638" s="28" t="str">
        <f t="shared" si="51"/>
        <v>17.06.23</v>
      </c>
      <c r="J1638" s="27"/>
      <c r="K1638" s="38" t="s">
        <v>16229</v>
      </c>
      <c r="L1638" s="72">
        <v>1318.49458181611</v>
      </c>
      <c r="M1638" s="72">
        <f t="shared" si="50"/>
        <v>5273.9783272644399</v>
      </c>
      <c r="N1638" s="106"/>
    </row>
    <row r="1639" spans="9:14" ht="12.75" x14ac:dyDescent="0.2">
      <c r="I1639" s="28" t="str">
        <f t="shared" si="51"/>
        <v>17.06.23</v>
      </c>
      <c r="J1639" s="27"/>
      <c r="K1639" s="38" t="s">
        <v>16230</v>
      </c>
      <c r="L1639" s="72">
        <v>1316.70934736611</v>
      </c>
      <c r="M1639" s="72">
        <f t="shared" si="50"/>
        <v>5266.8373894644401</v>
      </c>
      <c r="N1639" s="106"/>
    </row>
    <row r="1640" spans="9:14" ht="12.75" x14ac:dyDescent="0.2">
      <c r="I1640" s="28" t="str">
        <f t="shared" si="51"/>
        <v>17.06.23</v>
      </c>
      <c r="J1640" s="27"/>
      <c r="K1640" s="111" t="s">
        <v>16231</v>
      </c>
      <c r="L1640" s="100">
        <v>1324.97269987611</v>
      </c>
      <c r="M1640" s="100">
        <f t="shared" si="50"/>
        <v>5299.8907995044401</v>
      </c>
      <c r="N1640" s="106"/>
    </row>
    <row r="1641" spans="9:14" ht="12.75" x14ac:dyDescent="0.2">
      <c r="I1641" s="28" t="str">
        <f t="shared" si="51"/>
        <v>17.06.23</v>
      </c>
      <c r="J1641" s="27"/>
      <c r="K1641" s="38" t="s">
        <v>16232</v>
      </c>
      <c r="L1641" s="72">
        <v>1329.7076656561101</v>
      </c>
      <c r="M1641" s="72">
        <f t="shared" si="50"/>
        <v>5318.8306626244403</v>
      </c>
      <c r="N1641" s="106"/>
    </row>
    <row r="1642" spans="9:14" ht="12.75" x14ac:dyDescent="0.2">
      <c r="I1642" s="28" t="str">
        <f t="shared" si="51"/>
        <v>17.06.23</v>
      </c>
      <c r="J1642" s="27"/>
      <c r="K1642" s="38" t="s">
        <v>16233</v>
      </c>
      <c r="L1642" s="72">
        <v>1333.1181790361102</v>
      </c>
      <c r="M1642" s="72">
        <f t="shared" si="50"/>
        <v>5332.4727161444407</v>
      </c>
      <c r="N1642" s="106"/>
    </row>
    <row r="1643" spans="9:14" ht="12.75" x14ac:dyDescent="0.2">
      <c r="I1643" s="28" t="str">
        <f t="shared" si="51"/>
        <v>17.06.23</v>
      </c>
      <c r="J1643" s="27"/>
      <c r="K1643" s="38" t="s">
        <v>16234</v>
      </c>
      <c r="L1643" s="72">
        <v>1340.1693770061099</v>
      </c>
      <c r="M1643" s="72">
        <f t="shared" si="50"/>
        <v>5360.6775080244397</v>
      </c>
      <c r="N1643" s="106"/>
    </row>
    <row r="1644" spans="9:14" ht="12.75" x14ac:dyDescent="0.2">
      <c r="I1644" s="28" t="str">
        <f t="shared" si="51"/>
        <v>17.06.23</v>
      </c>
      <c r="J1644" s="27"/>
      <c r="K1644" s="111" t="s">
        <v>16235</v>
      </c>
      <c r="L1644" s="100">
        <v>1338.0331501561102</v>
      </c>
      <c r="M1644" s="100">
        <f t="shared" si="50"/>
        <v>5352.1326006244408</v>
      </c>
      <c r="N1644" s="106"/>
    </row>
    <row r="1645" spans="9:14" ht="12.75" x14ac:dyDescent="0.2">
      <c r="I1645" s="28" t="str">
        <f t="shared" si="51"/>
        <v>17.06.23</v>
      </c>
      <c r="J1645" s="27"/>
      <c r="K1645" s="38" t="s">
        <v>16236</v>
      </c>
      <c r="L1645" s="72">
        <v>1329.1705068661101</v>
      </c>
      <c r="M1645" s="72">
        <f t="shared" si="50"/>
        <v>5316.6820274644406</v>
      </c>
      <c r="N1645" s="106"/>
    </row>
    <row r="1646" spans="9:14" ht="12.75" x14ac:dyDescent="0.2">
      <c r="I1646" s="28" t="str">
        <f t="shared" si="51"/>
        <v>17.06.23</v>
      </c>
      <c r="J1646" s="27"/>
      <c r="K1646" s="38" t="s">
        <v>16237</v>
      </c>
      <c r="L1646" s="72">
        <v>1335.8726099661101</v>
      </c>
      <c r="M1646" s="72">
        <f t="shared" si="50"/>
        <v>5343.4904398644403</v>
      </c>
      <c r="N1646" s="106"/>
    </row>
    <row r="1647" spans="9:14" ht="12.75" x14ac:dyDescent="0.2">
      <c r="I1647" s="28" t="str">
        <f t="shared" si="51"/>
        <v>17.06.23</v>
      </c>
      <c r="J1647" s="27"/>
      <c r="K1647" s="38" t="s">
        <v>16238</v>
      </c>
      <c r="L1647" s="72">
        <v>1335.6787414561102</v>
      </c>
      <c r="M1647" s="72">
        <f t="shared" si="50"/>
        <v>5342.7149658244407</v>
      </c>
      <c r="N1647" s="106"/>
    </row>
    <row r="1648" spans="9:14" ht="12.75" x14ac:dyDescent="0.2">
      <c r="I1648" s="28" t="str">
        <f t="shared" si="51"/>
        <v>17.06.23</v>
      </c>
      <c r="J1648" s="27"/>
      <c r="K1648" s="111" t="s">
        <v>16239</v>
      </c>
      <c r="L1648" s="100">
        <v>1324.6127458161102</v>
      </c>
      <c r="M1648" s="100">
        <f t="shared" si="50"/>
        <v>5298.4509832644408</v>
      </c>
      <c r="N1648" s="106"/>
    </row>
    <row r="1649" spans="9:14" ht="12.75" x14ac:dyDescent="0.2">
      <c r="I1649" s="28" t="str">
        <f t="shared" si="51"/>
        <v>17.06.23</v>
      </c>
      <c r="J1649" s="27"/>
      <c r="K1649" s="38" t="s">
        <v>16240</v>
      </c>
      <c r="L1649" s="72">
        <v>1347.9532298461102</v>
      </c>
      <c r="M1649" s="72">
        <f t="shared" si="50"/>
        <v>5391.8129193844406</v>
      </c>
      <c r="N1649" s="106"/>
    </row>
    <row r="1650" spans="9:14" ht="12.75" x14ac:dyDescent="0.2">
      <c r="I1650" s="28" t="str">
        <f t="shared" si="51"/>
        <v>17.06.23</v>
      </c>
      <c r="J1650" s="27"/>
      <c r="K1650" s="38" t="s">
        <v>16241</v>
      </c>
      <c r="L1650" s="72">
        <v>1335.4985100861102</v>
      </c>
      <c r="M1650" s="72">
        <f t="shared" si="50"/>
        <v>5341.9940403444407</v>
      </c>
      <c r="N1650" s="106"/>
    </row>
    <row r="1651" spans="9:14" ht="12.75" x14ac:dyDescent="0.2">
      <c r="I1651" s="28" t="str">
        <f t="shared" si="51"/>
        <v>17.06.23</v>
      </c>
      <c r="J1651" s="27"/>
      <c r="K1651" s="38" t="s">
        <v>16242</v>
      </c>
      <c r="L1651" s="72">
        <v>1301.5745023161103</v>
      </c>
      <c r="M1651" s="72">
        <f t="shared" si="50"/>
        <v>5206.2980092644411</v>
      </c>
      <c r="N1651" s="106"/>
    </row>
    <row r="1652" spans="9:14" ht="12.75" x14ac:dyDescent="0.2">
      <c r="I1652" s="28" t="str">
        <f t="shared" si="51"/>
        <v>17.06.23</v>
      </c>
      <c r="J1652" s="27"/>
      <c r="K1652" s="111" t="s">
        <v>16243</v>
      </c>
      <c r="L1652" s="100">
        <v>1277.66053478611</v>
      </c>
      <c r="M1652" s="100">
        <f t="shared" si="50"/>
        <v>5110.6421391444401</v>
      </c>
      <c r="N1652" s="106"/>
    </row>
    <row r="1653" spans="9:14" ht="12.75" x14ac:dyDescent="0.2">
      <c r="I1653" s="28" t="str">
        <f t="shared" si="51"/>
        <v>17.06.23</v>
      </c>
      <c r="J1653" s="27"/>
      <c r="K1653" s="38" t="s">
        <v>16244</v>
      </c>
      <c r="L1653" s="72">
        <v>1252.6263780461102</v>
      </c>
      <c r="M1653" s="72">
        <f t="shared" si="50"/>
        <v>5010.5055121844407</v>
      </c>
      <c r="N1653" s="106"/>
    </row>
    <row r="1654" spans="9:14" ht="12.75" x14ac:dyDescent="0.2">
      <c r="I1654" s="28" t="str">
        <f t="shared" si="51"/>
        <v>17.06.23</v>
      </c>
      <c r="J1654" s="27"/>
      <c r="K1654" s="38" t="s">
        <v>16245</v>
      </c>
      <c r="L1654" s="72">
        <v>1220.5605022561101</v>
      </c>
      <c r="M1654" s="72">
        <f t="shared" si="50"/>
        <v>4882.2420090244404</v>
      </c>
      <c r="N1654" s="106"/>
    </row>
    <row r="1655" spans="9:14" ht="12.75" x14ac:dyDescent="0.2">
      <c r="I1655" s="28" t="str">
        <f t="shared" si="51"/>
        <v>17.06.23</v>
      </c>
      <c r="J1655" s="27"/>
      <c r="K1655" s="38" t="s">
        <v>16246</v>
      </c>
      <c r="L1655" s="72">
        <v>1188.1760465161101</v>
      </c>
      <c r="M1655" s="72">
        <f t="shared" si="50"/>
        <v>4752.7041860644404</v>
      </c>
      <c r="N1655" s="106"/>
    </row>
    <row r="1656" spans="9:14" ht="12.75" x14ac:dyDescent="0.2">
      <c r="I1656" s="28" t="str">
        <f t="shared" si="51"/>
        <v>17.06.23</v>
      </c>
      <c r="J1656" s="27"/>
      <c r="K1656" s="111" t="s">
        <v>16247</v>
      </c>
      <c r="L1656" s="100">
        <v>1172.1139789661102</v>
      </c>
      <c r="M1656" s="100">
        <f t="shared" si="50"/>
        <v>4688.4559158644406</v>
      </c>
      <c r="N1656" s="106"/>
    </row>
    <row r="1657" spans="9:14" ht="12.75" x14ac:dyDescent="0.2">
      <c r="I1657" s="28" t="str">
        <f t="shared" si="51"/>
        <v>18.06.23</v>
      </c>
      <c r="J1657" s="27"/>
      <c r="K1657" s="38" t="s">
        <v>16248</v>
      </c>
      <c r="L1657" s="72">
        <v>1176.9355514861099</v>
      </c>
      <c r="M1657" s="72">
        <f t="shared" si="50"/>
        <v>4707.7422059444398</v>
      </c>
      <c r="N1657" s="106"/>
    </row>
    <row r="1658" spans="9:14" ht="12.75" x14ac:dyDescent="0.2">
      <c r="I1658" s="28" t="str">
        <f t="shared" si="51"/>
        <v>18.06.23</v>
      </c>
      <c r="J1658" s="27"/>
      <c r="K1658" s="38" t="s">
        <v>16249</v>
      </c>
      <c r="L1658" s="72">
        <v>1155.6618207761101</v>
      </c>
      <c r="M1658" s="72">
        <f t="shared" si="50"/>
        <v>4622.6472831044402</v>
      </c>
      <c r="N1658" s="106"/>
    </row>
    <row r="1659" spans="9:14" ht="12.75" x14ac:dyDescent="0.2">
      <c r="I1659" s="28" t="str">
        <f t="shared" si="51"/>
        <v>18.06.23</v>
      </c>
      <c r="J1659" s="27"/>
      <c r="K1659" s="38" t="s">
        <v>16250</v>
      </c>
      <c r="L1659" s="72">
        <v>1136.0185087161101</v>
      </c>
      <c r="M1659" s="72">
        <f t="shared" si="50"/>
        <v>4544.0740348644404</v>
      </c>
      <c r="N1659" s="106"/>
    </row>
    <row r="1660" spans="9:14" ht="12.75" x14ac:dyDescent="0.2">
      <c r="I1660" s="28" t="str">
        <f t="shared" si="51"/>
        <v>18.06.23</v>
      </c>
      <c r="J1660" s="27"/>
      <c r="K1660" s="111" t="s">
        <v>16251</v>
      </c>
      <c r="L1660" s="100">
        <v>1114.9447273161099</v>
      </c>
      <c r="M1660" s="100">
        <f t="shared" si="50"/>
        <v>4459.7789092644398</v>
      </c>
      <c r="N1660" s="106"/>
    </row>
    <row r="1661" spans="9:14" ht="12.75" x14ac:dyDescent="0.2">
      <c r="I1661" s="28" t="str">
        <f t="shared" si="51"/>
        <v>18.06.23</v>
      </c>
      <c r="J1661" s="27"/>
      <c r="K1661" s="38" t="s">
        <v>16252</v>
      </c>
      <c r="L1661" s="72">
        <v>1105.4155618361101</v>
      </c>
      <c r="M1661" s="72">
        <f t="shared" si="50"/>
        <v>4421.6622473444404</v>
      </c>
      <c r="N1661" s="106"/>
    </row>
    <row r="1662" spans="9:14" ht="12.75" x14ac:dyDescent="0.2">
      <c r="I1662" s="28" t="str">
        <f t="shared" si="51"/>
        <v>18.06.23</v>
      </c>
      <c r="J1662" s="27"/>
      <c r="K1662" s="38" t="s">
        <v>16253</v>
      </c>
      <c r="L1662" s="72">
        <v>1084.6670636061101</v>
      </c>
      <c r="M1662" s="72">
        <f t="shared" si="50"/>
        <v>4338.6682544244404</v>
      </c>
      <c r="N1662" s="106"/>
    </row>
    <row r="1663" spans="9:14" ht="12.75" x14ac:dyDescent="0.2">
      <c r="I1663" s="28" t="str">
        <f t="shared" si="51"/>
        <v>18.06.23</v>
      </c>
      <c r="J1663" s="27"/>
      <c r="K1663" s="38" t="s">
        <v>16254</v>
      </c>
      <c r="L1663" s="72">
        <v>1062.82789553611</v>
      </c>
      <c r="M1663" s="72">
        <f t="shared" si="50"/>
        <v>4251.3115821444399</v>
      </c>
      <c r="N1663" s="106"/>
    </row>
    <row r="1664" spans="9:14" ht="12.75" x14ac:dyDescent="0.2">
      <c r="I1664" s="28" t="str">
        <f t="shared" si="51"/>
        <v>18.06.23</v>
      </c>
      <c r="J1664" s="27"/>
      <c r="K1664" s="111" t="s">
        <v>16255</v>
      </c>
      <c r="L1664" s="100">
        <v>1056.8205457461099</v>
      </c>
      <c r="M1664" s="100">
        <f t="shared" si="50"/>
        <v>4227.2821829844397</v>
      </c>
      <c r="N1664" s="106"/>
    </row>
    <row r="1665" spans="9:14" ht="12.75" x14ac:dyDescent="0.2">
      <c r="I1665" s="28" t="str">
        <f t="shared" si="51"/>
        <v>18.06.23</v>
      </c>
      <c r="J1665" s="27"/>
      <c r="K1665" s="38" t="s">
        <v>16256</v>
      </c>
      <c r="L1665" s="72">
        <v>1068.7698085761101</v>
      </c>
      <c r="M1665" s="72">
        <f t="shared" si="50"/>
        <v>4275.0792343044404</v>
      </c>
      <c r="N1665" s="106"/>
    </row>
    <row r="1666" spans="9:14" ht="12.75" x14ac:dyDescent="0.2">
      <c r="I1666" s="28" t="str">
        <f t="shared" si="51"/>
        <v>18.06.23</v>
      </c>
      <c r="J1666" s="27"/>
      <c r="K1666" s="38" t="s">
        <v>16257</v>
      </c>
      <c r="L1666" s="72">
        <v>1056.4297019361102</v>
      </c>
      <c r="M1666" s="72">
        <f t="shared" si="50"/>
        <v>4225.7188077444407</v>
      </c>
      <c r="N1666" s="106"/>
    </row>
    <row r="1667" spans="9:14" ht="12.75" x14ac:dyDescent="0.2">
      <c r="I1667" s="28" t="str">
        <f t="shared" si="51"/>
        <v>18.06.23</v>
      </c>
      <c r="J1667" s="27"/>
      <c r="K1667" s="38" t="s">
        <v>16258</v>
      </c>
      <c r="L1667" s="72">
        <v>1047.4638890661099</v>
      </c>
      <c r="M1667" s="72">
        <f t="shared" si="50"/>
        <v>4189.8555562644397</v>
      </c>
      <c r="N1667" s="106"/>
    </row>
    <row r="1668" spans="9:14" ht="12.75" x14ac:dyDescent="0.2">
      <c r="I1668" s="28" t="str">
        <f t="shared" si="51"/>
        <v>18.06.23</v>
      </c>
      <c r="J1668" s="27"/>
      <c r="K1668" s="111" t="s">
        <v>16259</v>
      </c>
      <c r="L1668" s="100">
        <v>1033.7173616561099</v>
      </c>
      <c r="M1668" s="100">
        <f t="shared" si="50"/>
        <v>4134.8694466244397</v>
      </c>
      <c r="N1668" s="106"/>
    </row>
    <row r="1669" spans="9:14" ht="12.75" x14ac:dyDescent="0.2">
      <c r="I1669" s="28" t="str">
        <f t="shared" si="51"/>
        <v>18.06.23</v>
      </c>
      <c r="J1669" s="27"/>
      <c r="K1669" s="38" t="s">
        <v>16260</v>
      </c>
      <c r="L1669" s="72">
        <v>1027.87751217611</v>
      </c>
      <c r="M1669" s="72">
        <f t="shared" si="50"/>
        <v>4111.5100487044401</v>
      </c>
      <c r="N1669" s="106"/>
    </row>
    <row r="1670" spans="9:14" ht="12.75" x14ac:dyDescent="0.2">
      <c r="I1670" s="28" t="str">
        <f t="shared" si="51"/>
        <v>18.06.23</v>
      </c>
      <c r="J1670" s="27"/>
      <c r="K1670" s="38" t="s">
        <v>16261</v>
      </c>
      <c r="L1670" s="72">
        <v>1017.78670232611</v>
      </c>
      <c r="M1670" s="72">
        <f t="shared" si="50"/>
        <v>4071.14680930444</v>
      </c>
      <c r="N1670" s="106"/>
    </row>
    <row r="1671" spans="9:14" ht="12.75" x14ac:dyDescent="0.2">
      <c r="I1671" s="28" t="str">
        <f t="shared" si="51"/>
        <v>18.06.23</v>
      </c>
      <c r="J1671" s="27"/>
      <c r="K1671" s="38" t="s">
        <v>16262</v>
      </c>
      <c r="L1671" s="72">
        <v>1013.0740165361101</v>
      </c>
      <c r="M1671" s="72">
        <f t="shared" si="50"/>
        <v>4052.2960661444404</v>
      </c>
      <c r="N1671" s="106"/>
    </row>
    <row r="1672" spans="9:14" ht="12.75" x14ac:dyDescent="0.2">
      <c r="I1672" s="28" t="str">
        <f t="shared" si="51"/>
        <v>18.06.23</v>
      </c>
      <c r="J1672" s="27"/>
      <c r="K1672" s="111" t="s">
        <v>16263</v>
      </c>
      <c r="L1672" s="100">
        <v>1005.1030045961101</v>
      </c>
      <c r="M1672" s="100">
        <f t="shared" si="50"/>
        <v>4020.4120183844402</v>
      </c>
      <c r="N1672" s="106"/>
    </row>
    <row r="1673" spans="9:14" ht="12.75" x14ac:dyDescent="0.2">
      <c r="I1673" s="28" t="str">
        <f t="shared" si="51"/>
        <v>18.06.23</v>
      </c>
      <c r="J1673" s="27"/>
      <c r="K1673" s="38" t="s">
        <v>16264</v>
      </c>
      <c r="L1673" s="72">
        <v>1001.75178028611</v>
      </c>
      <c r="M1673" s="72">
        <f t="shared" si="50"/>
        <v>4007.0071211444401</v>
      </c>
      <c r="N1673" s="106"/>
    </row>
    <row r="1674" spans="9:14" ht="12.75" x14ac:dyDescent="0.2">
      <c r="I1674" s="28" t="str">
        <f t="shared" si="51"/>
        <v>18.06.23</v>
      </c>
      <c r="J1674" s="27"/>
      <c r="K1674" s="38" t="s">
        <v>16265</v>
      </c>
      <c r="L1674" s="72">
        <v>1001.53751064611</v>
      </c>
      <c r="M1674" s="72">
        <f t="shared" si="50"/>
        <v>4006.1500425844401</v>
      </c>
      <c r="N1674" s="106"/>
    </row>
    <row r="1675" spans="9:14" ht="12.75" x14ac:dyDescent="0.2">
      <c r="I1675" s="28" t="str">
        <f t="shared" si="51"/>
        <v>18.06.23</v>
      </c>
      <c r="J1675" s="27"/>
      <c r="K1675" s="38" t="s">
        <v>16266</v>
      </c>
      <c r="L1675" s="72">
        <v>1005.5889335561101</v>
      </c>
      <c r="M1675" s="72">
        <f t="shared" si="50"/>
        <v>4022.3557342244403</v>
      </c>
      <c r="N1675" s="106"/>
    </row>
    <row r="1676" spans="9:14" ht="12.75" x14ac:dyDescent="0.2">
      <c r="I1676" s="28" t="str">
        <f t="shared" si="51"/>
        <v>18.06.23</v>
      </c>
      <c r="J1676" s="27"/>
      <c r="K1676" s="111" t="s">
        <v>16267</v>
      </c>
      <c r="L1676" s="100">
        <v>1003.20959933611</v>
      </c>
      <c r="M1676" s="100">
        <f t="shared" si="50"/>
        <v>4012.8383973444402</v>
      </c>
      <c r="N1676" s="106"/>
    </row>
    <row r="1677" spans="9:14" ht="12.75" x14ac:dyDescent="0.2">
      <c r="I1677" s="28" t="str">
        <f t="shared" si="51"/>
        <v>18.06.23</v>
      </c>
      <c r="J1677" s="27"/>
      <c r="K1677" s="38" t="s">
        <v>16268</v>
      </c>
      <c r="L1677" s="72">
        <v>1004.04279828611</v>
      </c>
      <c r="M1677" s="72">
        <f t="shared" si="50"/>
        <v>4016.1711931444402</v>
      </c>
      <c r="N1677" s="106"/>
    </row>
    <row r="1678" spans="9:14" ht="12.75" x14ac:dyDescent="0.2">
      <c r="I1678" s="28" t="str">
        <f t="shared" si="51"/>
        <v>18.06.23</v>
      </c>
      <c r="J1678" s="27"/>
      <c r="K1678" s="38" t="s">
        <v>16269</v>
      </c>
      <c r="L1678" s="72">
        <v>1010.32719269611</v>
      </c>
      <c r="M1678" s="72">
        <f t="shared" si="50"/>
        <v>4041.3087707844402</v>
      </c>
      <c r="N1678" s="106"/>
    </row>
    <row r="1679" spans="9:14" ht="12.75" x14ac:dyDescent="0.2">
      <c r="I1679" s="28" t="str">
        <f t="shared" si="51"/>
        <v>18.06.23</v>
      </c>
      <c r="J1679" s="27"/>
      <c r="K1679" s="38" t="s">
        <v>16270</v>
      </c>
      <c r="L1679" s="72">
        <v>1002.9004501561101</v>
      </c>
      <c r="M1679" s="72">
        <f t="shared" si="50"/>
        <v>4011.6018006244403</v>
      </c>
      <c r="N1679" s="106"/>
    </row>
    <row r="1680" spans="9:14" ht="12.75" x14ac:dyDescent="0.2">
      <c r="I1680" s="28" t="str">
        <f t="shared" si="51"/>
        <v>18.06.23</v>
      </c>
      <c r="J1680" s="27"/>
      <c r="K1680" s="111" t="s">
        <v>16271</v>
      </c>
      <c r="L1680" s="100">
        <v>1012.1207685961101</v>
      </c>
      <c r="M1680" s="100">
        <f t="shared" si="50"/>
        <v>4048.4830743844404</v>
      </c>
      <c r="N1680" s="106"/>
    </row>
    <row r="1681" spans="9:14" ht="12.75" x14ac:dyDescent="0.2">
      <c r="I1681" s="28" t="str">
        <f t="shared" si="51"/>
        <v>18.06.23</v>
      </c>
      <c r="J1681" s="27"/>
      <c r="K1681" s="38" t="s">
        <v>16272</v>
      </c>
      <c r="L1681" s="72">
        <v>1031.8139841061102</v>
      </c>
      <c r="M1681" s="72">
        <f t="shared" si="50"/>
        <v>4127.2559364244407</v>
      </c>
      <c r="N1681" s="106"/>
    </row>
    <row r="1682" spans="9:14" ht="12.75" x14ac:dyDescent="0.2">
      <c r="I1682" s="28" t="str">
        <f t="shared" si="51"/>
        <v>18.06.23</v>
      </c>
      <c r="J1682" s="27"/>
      <c r="K1682" s="38" t="s">
        <v>16273</v>
      </c>
      <c r="L1682" s="72">
        <v>1035.2914548861102</v>
      </c>
      <c r="M1682" s="72">
        <f t="shared" si="50"/>
        <v>4141.1658195444406</v>
      </c>
      <c r="N1682" s="106"/>
    </row>
    <row r="1683" spans="9:14" ht="12.75" x14ac:dyDescent="0.2">
      <c r="I1683" s="28" t="str">
        <f t="shared" si="51"/>
        <v>18.06.23</v>
      </c>
      <c r="J1683" s="27"/>
      <c r="K1683" s="38" t="s">
        <v>16274</v>
      </c>
      <c r="L1683" s="72">
        <v>1048.5022226661101</v>
      </c>
      <c r="M1683" s="72">
        <f t="shared" si="50"/>
        <v>4194.0088906644405</v>
      </c>
      <c r="N1683" s="106"/>
    </row>
    <row r="1684" spans="9:14" ht="12.75" x14ac:dyDescent="0.2">
      <c r="I1684" s="28" t="str">
        <f t="shared" si="51"/>
        <v>18.06.23</v>
      </c>
      <c r="J1684" s="27"/>
      <c r="K1684" s="111" t="s">
        <v>16275</v>
      </c>
      <c r="L1684" s="100">
        <v>1055.7124106161102</v>
      </c>
      <c r="M1684" s="100">
        <f t="shared" si="50"/>
        <v>4222.8496424644409</v>
      </c>
      <c r="N1684" s="106"/>
    </row>
    <row r="1685" spans="9:14" ht="12.75" x14ac:dyDescent="0.2">
      <c r="I1685" s="28" t="str">
        <f t="shared" si="51"/>
        <v>18.06.23</v>
      </c>
      <c r="J1685" s="27"/>
      <c r="K1685" s="38" t="s">
        <v>16276</v>
      </c>
      <c r="L1685" s="72">
        <v>1063.2741518161101</v>
      </c>
      <c r="M1685" s="72">
        <f t="shared" si="50"/>
        <v>4253.0966072644405</v>
      </c>
      <c r="N1685" s="106"/>
    </row>
    <row r="1686" spans="9:14" ht="12.75" x14ac:dyDescent="0.2">
      <c r="I1686" s="28" t="str">
        <f t="shared" si="51"/>
        <v>18.06.23</v>
      </c>
      <c r="J1686" s="27"/>
      <c r="K1686" s="38" t="s">
        <v>16277</v>
      </c>
      <c r="L1686" s="72">
        <v>1081.2628094061099</v>
      </c>
      <c r="M1686" s="72">
        <f t="shared" si="50"/>
        <v>4325.0512376244396</v>
      </c>
      <c r="N1686" s="106"/>
    </row>
    <row r="1687" spans="9:14" ht="12.75" x14ac:dyDescent="0.2">
      <c r="I1687" s="28" t="str">
        <f t="shared" si="51"/>
        <v>18.06.23</v>
      </c>
      <c r="J1687" s="27"/>
      <c r="K1687" s="38" t="s">
        <v>16278</v>
      </c>
      <c r="L1687" s="72">
        <v>1097.8114935061101</v>
      </c>
      <c r="M1687" s="72">
        <f t="shared" si="50"/>
        <v>4391.2459740244403</v>
      </c>
      <c r="N1687" s="106"/>
    </row>
    <row r="1688" spans="9:14" ht="12.75" x14ac:dyDescent="0.2">
      <c r="I1688" s="28" t="str">
        <f t="shared" si="51"/>
        <v>18.06.23</v>
      </c>
      <c r="J1688" s="27"/>
      <c r="K1688" s="111" t="s">
        <v>16279</v>
      </c>
      <c r="L1688" s="100">
        <v>1113.6158613761099</v>
      </c>
      <c r="M1688" s="100">
        <f t="shared" si="50"/>
        <v>4454.4634455044397</v>
      </c>
      <c r="N1688" s="106"/>
    </row>
    <row r="1689" spans="9:14" ht="12.75" x14ac:dyDescent="0.2">
      <c r="I1689" s="28" t="str">
        <f t="shared" si="51"/>
        <v>18.06.23</v>
      </c>
      <c r="J1689" s="27"/>
      <c r="K1689" s="38" t="s">
        <v>16280</v>
      </c>
      <c r="L1689" s="72">
        <v>1128.8547965361101</v>
      </c>
      <c r="M1689" s="72">
        <f t="shared" ref="M1689:M1752" si="52">IF(L1689="","",L1689*4)</f>
        <v>4515.4191861444406</v>
      </c>
      <c r="N1689" s="106"/>
    </row>
    <row r="1690" spans="9:14" ht="12.75" x14ac:dyDescent="0.2">
      <c r="I1690" s="28" t="str">
        <f t="shared" ref="I1690:I1753" si="53">IF(K1690="","",LEFT(K1690,8))</f>
        <v>18.06.23</v>
      </c>
      <c r="J1690" s="27"/>
      <c r="K1690" s="38" t="s">
        <v>16281</v>
      </c>
      <c r="L1690" s="72">
        <v>1146.45721348611</v>
      </c>
      <c r="M1690" s="72">
        <f t="shared" si="52"/>
        <v>4585.8288539444402</v>
      </c>
      <c r="N1690" s="106"/>
    </row>
    <row r="1691" spans="9:14" ht="12.75" x14ac:dyDescent="0.2">
      <c r="I1691" s="28" t="str">
        <f t="shared" si="53"/>
        <v>18.06.23</v>
      </c>
      <c r="J1691" s="27"/>
      <c r="K1691" s="38" t="s">
        <v>16282</v>
      </c>
      <c r="L1691" s="72">
        <v>1161.2411815461101</v>
      </c>
      <c r="M1691" s="72">
        <f t="shared" si="52"/>
        <v>4644.9647261844402</v>
      </c>
      <c r="N1691" s="106"/>
    </row>
    <row r="1692" spans="9:14" ht="12.75" x14ac:dyDescent="0.2">
      <c r="I1692" s="28" t="str">
        <f t="shared" si="53"/>
        <v>18.06.23</v>
      </c>
      <c r="J1692" s="27"/>
      <c r="K1692" s="111" t="s">
        <v>16283</v>
      </c>
      <c r="L1692" s="100">
        <v>1168.71340332611</v>
      </c>
      <c r="M1692" s="100">
        <f t="shared" si="52"/>
        <v>4674.8536133044399</v>
      </c>
      <c r="N1692" s="106"/>
    </row>
    <row r="1693" spans="9:14" ht="12.75" x14ac:dyDescent="0.2">
      <c r="I1693" s="28" t="str">
        <f t="shared" si="53"/>
        <v>18.06.23</v>
      </c>
      <c r="J1693" s="27"/>
      <c r="K1693" s="38" t="s">
        <v>16284</v>
      </c>
      <c r="L1693" s="72">
        <v>1183.95320676611</v>
      </c>
      <c r="M1693" s="72">
        <f t="shared" si="52"/>
        <v>4735.8128270644402</v>
      </c>
      <c r="N1693" s="106"/>
    </row>
    <row r="1694" spans="9:14" ht="12.75" x14ac:dyDescent="0.2">
      <c r="I1694" s="28" t="str">
        <f t="shared" si="53"/>
        <v>18.06.23</v>
      </c>
      <c r="J1694" s="27"/>
      <c r="K1694" s="38" t="s">
        <v>16285</v>
      </c>
      <c r="L1694" s="72">
        <v>1195.90730067611</v>
      </c>
      <c r="M1694" s="72">
        <f t="shared" si="52"/>
        <v>4783.6292027044401</v>
      </c>
      <c r="N1694" s="106"/>
    </row>
    <row r="1695" spans="9:14" ht="12.75" x14ac:dyDescent="0.2">
      <c r="I1695" s="28" t="str">
        <f t="shared" si="53"/>
        <v>18.06.23</v>
      </c>
      <c r="J1695" s="27"/>
      <c r="K1695" s="38" t="s">
        <v>16286</v>
      </c>
      <c r="L1695" s="72">
        <v>1205.1074907161101</v>
      </c>
      <c r="M1695" s="72">
        <f t="shared" si="52"/>
        <v>4820.4299628644403</v>
      </c>
      <c r="N1695" s="106"/>
    </row>
    <row r="1696" spans="9:14" ht="12.75" x14ac:dyDescent="0.2">
      <c r="I1696" s="28" t="str">
        <f t="shared" si="53"/>
        <v>18.06.23</v>
      </c>
      <c r="J1696" s="27"/>
      <c r="K1696" s="111" t="s">
        <v>16287</v>
      </c>
      <c r="L1696" s="100">
        <v>1217.6211388061101</v>
      </c>
      <c r="M1696" s="100">
        <f t="shared" si="52"/>
        <v>4870.4845552244406</v>
      </c>
      <c r="N1696" s="106"/>
    </row>
    <row r="1697" spans="9:14" ht="12.75" x14ac:dyDescent="0.2">
      <c r="I1697" s="28" t="str">
        <f t="shared" si="53"/>
        <v>18.06.23</v>
      </c>
      <c r="J1697" s="27"/>
      <c r="K1697" s="38" t="s">
        <v>16288</v>
      </c>
      <c r="L1697" s="72">
        <v>1228.5220662061101</v>
      </c>
      <c r="M1697" s="72">
        <f t="shared" si="52"/>
        <v>4914.0882648244406</v>
      </c>
      <c r="N1697" s="106"/>
    </row>
    <row r="1698" spans="9:14" ht="12.75" x14ac:dyDescent="0.2">
      <c r="I1698" s="28" t="str">
        <f t="shared" si="53"/>
        <v>18.06.23</v>
      </c>
      <c r="J1698" s="27"/>
      <c r="K1698" s="38" t="s">
        <v>16289</v>
      </c>
      <c r="L1698" s="72">
        <v>1227.2197873561101</v>
      </c>
      <c r="M1698" s="72">
        <f t="shared" si="52"/>
        <v>4908.8791494244406</v>
      </c>
      <c r="N1698" s="106"/>
    </row>
    <row r="1699" spans="9:14" ht="12.75" x14ac:dyDescent="0.2">
      <c r="I1699" s="28" t="str">
        <f t="shared" si="53"/>
        <v>18.06.23</v>
      </c>
      <c r="J1699" s="27"/>
      <c r="K1699" s="38" t="s">
        <v>16290</v>
      </c>
      <c r="L1699" s="72">
        <v>1229.87906982611</v>
      </c>
      <c r="M1699" s="72">
        <f t="shared" si="52"/>
        <v>4919.5162793044401</v>
      </c>
      <c r="N1699" s="106"/>
    </row>
    <row r="1700" spans="9:14" ht="12.75" x14ac:dyDescent="0.2">
      <c r="I1700" s="28" t="str">
        <f t="shared" si="53"/>
        <v>18.06.23</v>
      </c>
      <c r="J1700" s="27"/>
      <c r="K1700" s="111" t="s">
        <v>16291</v>
      </c>
      <c r="L1700" s="100">
        <v>1243.7203669461101</v>
      </c>
      <c r="M1700" s="100">
        <f t="shared" si="52"/>
        <v>4974.8814677844402</v>
      </c>
      <c r="N1700" s="106"/>
    </row>
    <row r="1701" spans="9:14" ht="12.75" x14ac:dyDescent="0.2">
      <c r="I1701" s="28" t="str">
        <f t="shared" si="53"/>
        <v>18.06.23</v>
      </c>
      <c r="J1701" s="27"/>
      <c r="K1701" s="38" t="s">
        <v>16292</v>
      </c>
      <c r="L1701" s="72">
        <v>1248.3916355961101</v>
      </c>
      <c r="M1701" s="72">
        <f t="shared" si="52"/>
        <v>4993.5665423844403</v>
      </c>
      <c r="N1701" s="106"/>
    </row>
    <row r="1702" spans="9:14" ht="12.75" x14ac:dyDescent="0.2">
      <c r="I1702" s="28" t="str">
        <f t="shared" si="53"/>
        <v>18.06.23</v>
      </c>
      <c r="J1702" s="27"/>
      <c r="K1702" s="38" t="s">
        <v>16293</v>
      </c>
      <c r="L1702" s="72">
        <v>1252.82794364611</v>
      </c>
      <c r="M1702" s="72">
        <f t="shared" si="52"/>
        <v>5011.3117745844402</v>
      </c>
      <c r="N1702" s="106"/>
    </row>
    <row r="1703" spans="9:14" ht="12.75" x14ac:dyDescent="0.2">
      <c r="I1703" s="28" t="str">
        <f t="shared" si="53"/>
        <v>18.06.23</v>
      </c>
      <c r="J1703" s="27"/>
      <c r="K1703" s="38" t="s">
        <v>16294</v>
      </c>
      <c r="L1703" s="72">
        <v>1249.6323835861099</v>
      </c>
      <c r="M1703" s="72">
        <f t="shared" si="52"/>
        <v>4998.5295343444395</v>
      </c>
      <c r="N1703" s="106"/>
    </row>
    <row r="1704" spans="9:14" ht="12.75" x14ac:dyDescent="0.2">
      <c r="I1704" s="28" t="str">
        <f t="shared" si="53"/>
        <v>18.06.23</v>
      </c>
      <c r="J1704" s="27"/>
      <c r="K1704" s="111" t="s">
        <v>16295</v>
      </c>
      <c r="L1704" s="100">
        <v>1246.6307600761102</v>
      </c>
      <c r="M1704" s="100">
        <f t="shared" si="52"/>
        <v>4986.5230403044407</v>
      </c>
      <c r="N1704" s="106"/>
    </row>
    <row r="1705" spans="9:14" ht="12.75" x14ac:dyDescent="0.2">
      <c r="I1705" s="28" t="str">
        <f t="shared" si="53"/>
        <v>18.06.23</v>
      </c>
      <c r="J1705" s="27"/>
      <c r="K1705" s="38" t="s">
        <v>16296</v>
      </c>
      <c r="L1705" s="72">
        <v>1242.9000500161101</v>
      </c>
      <c r="M1705" s="72">
        <f t="shared" si="52"/>
        <v>4971.6002000644403</v>
      </c>
      <c r="N1705" s="106"/>
    </row>
    <row r="1706" spans="9:14" ht="12.75" x14ac:dyDescent="0.2">
      <c r="I1706" s="28" t="str">
        <f t="shared" si="53"/>
        <v>18.06.23</v>
      </c>
      <c r="J1706" s="27"/>
      <c r="K1706" s="38" t="s">
        <v>16297</v>
      </c>
      <c r="L1706" s="72">
        <v>1226.8209725461102</v>
      </c>
      <c r="M1706" s="72">
        <f t="shared" si="52"/>
        <v>4907.2838901844407</v>
      </c>
      <c r="N1706" s="106"/>
    </row>
    <row r="1707" spans="9:14" ht="12.75" x14ac:dyDescent="0.2">
      <c r="I1707" s="28" t="str">
        <f t="shared" si="53"/>
        <v>18.06.23</v>
      </c>
      <c r="J1707" s="27"/>
      <c r="K1707" s="38" t="s">
        <v>16298</v>
      </c>
      <c r="L1707" s="72">
        <v>1214.3843751061102</v>
      </c>
      <c r="M1707" s="72">
        <f t="shared" si="52"/>
        <v>4857.5375004244406</v>
      </c>
      <c r="N1707" s="106"/>
    </row>
    <row r="1708" spans="9:14" ht="12.75" x14ac:dyDescent="0.2">
      <c r="I1708" s="28" t="str">
        <f t="shared" si="53"/>
        <v>18.06.23</v>
      </c>
      <c r="J1708" s="27"/>
      <c r="K1708" s="111" t="s">
        <v>16299</v>
      </c>
      <c r="L1708" s="100">
        <v>1201.6053862461101</v>
      </c>
      <c r="M1708" s="100">
        <f t="shared" si="52"/>
        <v>4806.4215449844405</v>
      </c>
      <c r="N1708" s="106"/>
    </row>
    <row r="1709" spans="9:14" ht="12.75" x14ac:dyDescent="0.2">
      <c r="I1709" s="28" t="str">
        <f t="shared" si="53"/>
        <v>18.06.23</v>
      </c>
      <c r="J1709" s="27"/>
      <c r="K1709" s="38" t="s">
        <v>16300</v>
      </c>
      <c r="L1709" s="72">
        <v>1203.9162451961101</v>
      </c>
      <c r="M1709" s="72">
        <f t="shared" si="52"/>
        <v>4815.6649807844406</v>
      </c>
      <c r="N1709" s="106"/>
    </row>
    <row r="1710" spans="9:14" ht="12.75" x14ac:dyDescent="0.2">
      <c r="I1710" s="28" t="str">
        <f t="shared" si="53"/>
        <v>18.06.23</v>
      </c>
      <c r="J1710" s="27"/>
      <c r="K1710" s="38" t="s">
        <v>16301</v>
      </c>
      <c r="L1710" s="72">
        <v>1190.76099271611</v>
      </c>
      <c r="M1710" s="72">
        <f t="shared" si="52"/>
        <v>4763.0439708644399</v>
      </c>
      <c r="N1710" s="106"/>
    </row>
    <row r="1711" spans="9:14" ht="12.75" x14ac:dyDescent="0.2">
      <c r="I1711" s="28" t="str">
        <f t="shared" si="53"/>
        <v>18.06.23</v>
      </c>
      <c r="J1711" s="27"/>
      <c r="K1711" s="38" t="s">
        <v>16302</v>
      </c>
      <c r="L1711" s="72">
        <v>1181.36318110611</v>
      </c>
      <c r="M1711" s="72">
        <f t="shared" si="52"/>
        <v>4725.45272442444</v>
      </c>
      <c r="N1711" s="106"/>
    </row>
    <row r="1712" spans="9:14" ht="12.75" x14ac:dyDescent="0.2">
      <c r="I1712" s="28" t="str">
        <f t="shared" si="53"/>
        <v>18.06.23</v>
      </c>
      <c r="J1712" s="27"/>
      <c r="K1712" s="111" t="s">
        <v>16303</v>
      </c>
      <c r="L1712" s="100">
        <v>1170.5546904961102</v>
      </c>
      <c r="M1712" s="100">
        <f t="shared" si="52"/>
        <v>4682.2187619844408</v>
      </c>
      <c r="N1712" s="106"/>
    </row>
    <row r="1713" spans="9:14" ht="12.75" x14ac:dyDescent="0.2">
      <c r="I1713" s="28" t="str">
        <f t="shared" si="53"/>
        <v>18.06.23</v>
      </c>
      <c r="J1713" s="27"/>
      <c r="K1713" s="38" t="s">
        <v>16304</v>
      </c>
      <c r="L1713" s="72">
        <v>1166.4826875461101</v>
      </c>
      <c r="M1713" s="72">
        <f t="shared" si="52"/>
        <v>4665.9307501844405</v>
      </c>
      <c r="N1713" s="106"/>
    </row>
    <row r="1714" spans="9:14" ht="12.75" x14ac:dyDescent="0.2">
      <c r="I1714" s="28" t="str">
        <f t="shared" si="53"/>
        <v>18.06.23</v>
      </c>
      <c r="J1714" s="27"/>
      <c r="K1714" s="38" t="s">
        <v>16305</v>
      </c>
      <c r="L1714" s="72">
        <v>1151.42324947611</v>
      </c>
      <c r="M1714" s="72">
        <f t="shared" si="52"/>
        <v>4605.6929979044398</v>
      </c>
      <c r="N1714" s="106"/>
    </row>
    <row r="1715" spans="9:14" ht="12.75" x14ac:dyDescent="0.2">
      <c r="I1715" s="28" t="str">
        <f t="shared" si="53"/>
        <v>18.06.23</v>
      </c>
      <c r="J1715" s="27"/>
      <c r="K1715" s="38" t="s">
        <v>16306</v>
      </c>
      <c r="L1715" s="72">
        <v>1146.06779998611</v>
      </c>
      <c r="M1715" s="72">
        <f t="shared" si="52"/>
        <v>4584.27119994444</v>
      </c>
      <c r="N1715" s="106"/>
    </row>
    <row r="1716" spans="9:14" ht="12.75" x14ac:dyDescent="0.2">
      <c r="I1716" s="28" t="str">
        <f t="shared" si="53"/>
        <v>18.06.23</v>
      </c>
      <c r="J1716" s="27"/>
      <c r="K1716" s="111" t="s">
        <v>16307</v>
      </c>
      <c r="L1716" s="100">
        <v>1142.9580114861101</v>
      </c>
      <c r="M1716" s="100">
        <f t="shared" si="52"/>
        <v>4571.8320459444403</v>
      </c>
      <c r="N1716" s="106"/>
    </row>
    <row r="1717" spans="9:14" ht="12.75" x14ac:dyDescent="0.2">
      <c r="I1717" s="28" t="str">
        <f t="shared" si="53"/>
        <v>18.06.23</v>
      </c>
      <c r="J1717" s="27"/>
      <c r="K1717" s="38" t="s">
        <v>16308</v>
      </c>
      <c r="L1717" s="72">
        <v>1147.14758336611</v>
      </c>
      <c r="M1717" s="72">
        <f t="shared" si="52"/>
        <v>4588.5903334644399</v>
      </c>
      <c r="N1717" s="106"/>
    </row>
    <row r="1718" spans="9:14" ht="12.75" x14ac:dyDescent="0.2">
      <c r="I1718" s="28" t="str">
        <f t="shared" si="53"/>
        <v>18.06.23</v>
      </c>
      <c r="J1718" s="27"/>
      <c r="K1718" s="38" t="s">
        <v>16309</v>
      </c>
      <c r="L1718" s="72">
        <v>1141.7945487961099</v>
      </c>
      <c r="M1718" s="72">
        <f t="shared" si="52"/>
        <v>4567.1781951844396</v>
      </c>
      <c r="N1718" s="106"/>
    </row>
    <row r="1719" spans="9:14" ht="12.75" x14ac:dyDescent="0.2">
      <c r="I1719" s="28" t="str">
        <f t="shared" si="53"/>
        <v>18.06.23</v>
      </c>
      <c r="J1719" s="27"/>
      <c r="K1719" s="38" t="s">
        <v>16310</v>
      </c>
      <c r="L1719" s="72">
        <v>1142.5378909261101</v>
      </c>
      <c r="M1719" s="72">
        <f t="shared" si="52"/>
        <v>4570.1515637044404</v>
      </c>
      <c r="N1719" s="106"/>
    </row>
    <row r="1720" spans="9:14" ht="12.75" x14ac:dyDescent="0.2">
      <c r="I1720" s="28" t="str">
        <f t="shared" si="53"/>
        <v>18.06.23</v>
      </c>
      <c r="J1720" s="27"/>
      <c r="K1720" s="111" t="s">
        <v>16311</v>
      </c>
      <c r="L1720" s="100">
        <v>1144.1398155461102</v>
      </c>
      <c r="M1720" s="100">
        <f t="shared" si="52"/>
        <v>4576.5592621844407</v>
      </c>
      <c r="N1720" s="106"/>
    </row>
    <row r="1721" spans="9:14" ht="12.75" x14ac:dyDescent="0.2">
      <c r="I1721" s="28" t="str">
        <f t="shared" si="53"/>
        <v>18.06.23</v>
      </c>
      <c r="J1721" s="27"/>
      <c r="K1721" s="38" t="s">
        <v>16312</v>
      </c>
      <c r="L1721" s="72">
        <v>1153.27002861611</v>
      </c>
      <c r="M1721" s="72">
        <f t="shared" si="52"/>
        <v>4613.0801144644402</v>
      </c>
      <c r="N1721" s="106"/>
    </row>
    <row r="1722" spans="9:14" ht="12.75" x14ac:dyDescent="0.2">
      <c r="I1722" s="28" t="str">
        <f t="shared" si="53"/>
        <v>18.06.23</v>
      </c>
      <c r="J1722" s="27"/>
      <c r="K1722" s="38" t="s">
        <v>16313</v>
      </c>
      <c r="L1722" s="72">
        <v>1163.96833820611</v>
      </c>
      <c r="M1722" s="72">
        <f t="shared" si="52"/>
        <v>4655.8733528244402</v>
      </c>
      <c r="N1722" s="106"/>
    </row>
    <row r="1723" spans="9:14" ht="12.75" x14ac:dyDescent="0.2">
      <c r="I1723" s="28" t="str">
        <f t="shared" si="53"/>
        <v>18.06.23</v>
      </c>
      <c r="J1723" s="27"/>
      <c r="K1723" s="38" t="s">
        <v>16314</v>
      </c>
      <c r="L1723" s="72">
        <v>1177.5700282861101</v>
      </c>
      <c r="M1723" s="72">
        <f t="shared" si="52"/>
        <v>4710.2801131444403</v>
      </c>
      <c r="N1723" s="106"/>
    </row>
    <row r="1724" spans="9:14" ht="12.75" x14ac:dyDescent="0.2">
      <c r="I1724" s="28" t="str">
        <f t="shared" si="53"/>
        <v>18.06.23</v>
      </c>
      <c r="J1724" s="27"/>
      <c r="K1724" s="111" t="s">
        <v>16315</v>
      </c>
      <c r="L1724" s="100">
        <v>1180.3898019461101</v>
      </c>
      <c r="M1724" s="100">
        <f t="shared" si="52"/>
        <v>4721.5592077844403</v>
      </c>
      <c r="N1724" s="106"/>
    </row>
    <row r="1725" spans="9:14" ht="12.75" x14ac:dyDescent="0.2">
      <c r="I1725" s="28" t="str">
        <f t="shared" si="53"/>
        <v>18.06.23</v>
      </c>
      <c r="J1725" s="27"/>
      <c r="K1725" s="38" t="s">
        <v>16316</v>
      </c>
      <c r="L1725" s="72">
        <v>1201.4641061961102</v>
      </c>
      <c r="M1725" s="72">
        <f t="shared" si="52"/>
        <v>4805.8564247844406</v>
      </c>
      <c r="N1725" s="106"/>
    </row>
    <row r="1726" spans="9:14" ht="12.75" x14ac:dyDescent="0.2">
      <c r="I1726" s="28" t="str">
        <f t="shared" si="53"/>
        <v>18.06.23</v>
      </c>
      <c r="J1726" s="27"/>
      <c r="K1726" s="38" t="s">
        <v>16317</v>
      </c>
      <c r="L1726" s="72">
        <v>1216.28439183611</v>
      </c>
      <c r="M1726" s="72">
        <f t="shared" si="52"/>
        <v>4865.13756734444</v>
      </c>
      <c r="N1726" s="106"/>
    </row>
    <row r="1727" spans="9:14" ht="12.75" x14ac:dyDescent="0.2">
      <c r="I1727" s="28" t="str">
        <f t="shared" si="53"/>
        <v>18.06.23</v>
      </c>
      <c r="J1727" s="27"/>
      <c r="K1727" s="38" t="s">
        <v>16318</v>
      </c>
      <c r="L1727" s="72">
        <v>1231.2489213861099</v>
      </c>
      <c r="M1727" s="72">
        <f t="shared" si="52"/>
        <v>4924.9956855444398</v>
      </c>
      <c r="N1727" s="106"/>
    </row>
    <row r="1728" spans="9:14" ht="12.75" x14ac:dyDescent="0.2">
      <c r="I1728" s="28" t="str">
        <f t="shared" si="53"/>
        <v>18.06.23</v>
      </c>
      <c r="J1728" s="27"/>
      <c r="K1728" s="111" t="s">
        <v>16319</v>
      </c>
      <c r="L1728" s="100">
        <v>1256.9907216661099</v>
      </c>
      <c r="M1728" s="100">
        <f t="shared" si="52"/>
        <v>5027.9628866644398</v>
      </c>
      <c r="N1728" s="106"/>
    </row>
    <row r="1729" spans="9:14" ht="12.75" x14ac:dyDescent="0.2">
      <c r="I1729" s="28" t="str">
        <f t="shared" si="53"/>
        <v>18.06.23</v>
      </c>
      <c r="J1729" s="27"/>
      <c r="K1729" s="38" t="s">
        <v>16320</v>
      </c>
      <c r="L1729" s="72">
        <v>1263.3798900861102</v>
      </c>
      <c r="M1729" s="72">
        <f t="shared" si="52"/>
        <v>5053.5195603444408</v>
      </c>
      <c r="N1729" s="106"/>
    </row>
    <row r="1730" spans="9:14" ht="12.75" x14ac:dyDescent="0.2">
      <c r="I1730" s="28" t="str">
        <f t="shared" si="53"/>
        <v>18.06.23</v>
      </c>
      <c r="J1730" s="27"/>
      <c r="K1730" s="38" t="s">
        <v>16321</v>
      </c>
      <c r="L1730" s="72">
        <v>1273.9558857961099</v>
      </c>
      <c r="M1730" s="72">
        <f t="shared" si="52"/>
        <v>5095.8235431844396</v>
      </c>
      <c r="N1730" s="106"/>
    </row>
    <row r="1731" spans="9:14" ht="12.75" x14ac:dyDescent="0.2">
      <c r="I1731" s="28" t="str">
        <f t="shared" si="53"/>
        <v>18.06.23</v>
      </c>
      <c r="J1731" s="27"/>
      <c r="K1731" s="38" t="s">
        <v>16322</v>
      </c>
      <c r="L1731" s="72">
        <v>1289.1062453761101</v>
      </c>
      <c r="M1731" s="72">
        <f t="shared" si="52"/>
        <v>5156.4249815044404</v>
      </c>
      <c r="N1731" s="106"/>
    </row>
    <row r="1732" spans="9:14" ht="12.75" x14ac:dyDescent="0.2">
      <c r="I1732" s="28" t="str">
        <f t="shared" si="53"/>
        <v>18.06.23</v>
      </c>
      <c r="J1732" s="27"/>
      <c r="K1732" s="111" t="s">
        <v>16323</v>
      </c>
      <c r="L1732" s="100">
        <v>1302.1490680661102</v>
      </c>
      <c r="M1732" s="100">
        <f t="shared" si="52"/>
        <v>5208.5962722644408</v>
      </c>
      <c r="N1732" s="106"/>
    </row>
    <row r="1733" spans="9:14" ht="12.75" x14ac:dyDescent="0.2">
      <c r="I1733" s="28" t="str">
        <f t="shared" si="53"/>
        <v>18.06.23</v>
      </c>
      <c r="J1733" s="27"/>
      <c r="K1733" s="38" t="s">
        <v>16324</v>
      </c>
      <c r="L1733" s="72">
        <v>1312.97300214611</v>
      </c>
      <c r="M1733" s="72">
        <f t="shared" si="52"/>
        <v>5251.8920085844402</v>
      </c>
      <c r="N1733" s="106"/>
    </row>
    <row r="1734" spans="9:14" ht="12.75" x14ac:dyDescent="0.2">
      <c r="I1734" s="28" t="str">
        <f t="shared" si="53"/>
        <v>18.06.23</v>
      </c>
      <c r="J1734" s="27"/>
      <c r="K1734" s="38" t="s">
        <v>16325</v>
      </c>
      <c r="L1734" s="72">
        <v>1328.8699585661102</v>
      </c>
      <c r="M1734" s="72">
        <f t="shared" si="52"/>
        <v>5315.4798342644408</v>
      </c>
      <c r="N1734" s="106"/>
    </row>
    <row r="1735" spans="9:14" ht="12.75" x14ac:dyDescent="0.2">
      <c r="I1735" s="28" t="str">
        <f t="shared" si="53"/>
        <v>18.06.23</v>
      </c>
      <c r="J1735" s="27"/>
      <c r="K1735" s="38" t="s">
        <v>16326</v>
      </c>
      <c r="L1735" s="72">
        <v>1340.4200803961101</v>
      </c>
      <c r="M1735" s="72">
        <f t="shared" si="52"/>
        <v>5361.6803215844402</v>
      </c>
      <c r="N1735" s="106"/>
    </row>
    <row r="1736" spans="9:14" ht="12.75" x14ac:dyDescent="0.2">
      <c r="I1736" s="28" t="str">
        <f t="shared" si="53"/>
        <v>18.06.23</v>
      </c>
      <c r="J1736" s="27"/>
      <c r="K1736" s="111" t="s">
        <v>16327</v>
      </c>
      <c r="L1736" s="100">
        <v>1342.6299882561102</v>
      </c>
      <c r="M1736" s="100">
        <f t="shared" si="52"/>
        <v>5370.5199530244408</v>
      </c>
      <c r="N1736" s="106"/>
    </row>
    <row r="1737" spans="9:14" ht="12.75" x14ac:dyDescent="0.2">
      <c r="I1737" s="28" t="str">
        <f t="shared" si="53"/>
        <v>18.06.23</v>
      </c>
      <c r="J1737" s="27"/>
      <c r="K1737" s="38" t="s">
        <v>16328</v>
      </c>
      <c r="L1737" s="72">
        <v>1359.59366881611</v>
      </c>
      <c r="M1737" s="72">
        <f t="shared" si="52"/>
        <v>5438.3746752644402</v>
      </c>
      <c r="N1737" s="106"/>
    </row>
    <row r="1738" spans="9:14" ht="12.75" x14ac:dyDescent="0.2">
      <c r="I1738" s="28" t="str">
        <f t="shared" si="53"/>
        <v>18.06.23</v>
      </c>
      <c r="J1738" s="27"/>
      <c r="K1738" s="38" t="s">
        <v>16329</v>
      </c>
      <c r="L1738" s="72">
        <v>1354.9635947361101</v>
      </c>
      <c r="M1738" s="72">
        <f t="shared" si="52"/>
        <v>5419.8543789444402</v>
      </c>
      <c r="N1738" s="106"/>
    </row>
    <row r="1739" spans="9:14" ht="12.75" x14ac:dyDescent="0.2">
      <c r="I1739" s="28" t="str">
        <f t="shared" si="53"/>
        <v>18.06.23</v>
      </c>
      <c r="J1739" s="27"/>
      <c r="K1739" s="38" t="s">
        <v>16330</v>
      </c>
      <c r="L1739" s="72">
        <v>1354.7595250661102</v>
      </c>
      <c r="M1739" s="72">
        <f t="shared" si="52"/>
        <v>5419.0381002644408</v>
      </c>
      <c r="N1739" s="106"/>
    </row>
    <row r="1740" spans="9:14" ht="12.75" x14ac:dyDescent="0.2">
      <c r="I1740" s="28" t="str">
        <f t="shared" si="53"/>
        <v>18.06.23</v>
      </c>
      <c r="J1740" s="27"/>
      <c r="K1740" s="111" t="s">
        <v>16331</v>
      </c>
      <c r="L1740" s="100">
        <v>1350.2367462861102</v>
      </c>
      <c r="M1740" s="100">
        <f t="shared" si="52"/>
        <v>5400.946985144441</v>
      </c>
      <c r="N1740" s="106"/>
    </row>
    <row r="1741" spans="9:14" ht="12.75" x14ac:dyDescent="0.2">
      <c r="I1741" s="28" t="str">
        <f t="shared" si="53"/>
        <v>18.06.23</v>
      </c>
      <c r="J1741" s="27"/>
      <c r="K1741" s="38" t="s">
        <v>16332</v>
      </c>
      <c r="L1741" s="72">
        <v>1349.1528497561101</v>
      </c>
      <c r="M1741" s="72">
        <f t="shared" si="52"/>
        <v>5396.6113990244403</v>
      </c>
      <c r="N1741" s="106"/>
    </row>
    <row r="1742" spans="9:14" ht="12.75" x14ac:dyDescent="0.2">
      <c r="I1742" s="28" t="str">
        <f t="shared" si="53"/>
        <v>18.06.23</v>
      </c>
      <c r="J1742" s="27"/>
      <c r="K1742" s="38" t="s">
        <v>16333</v>
      </c>
      <c r="L1742" s="72">
        <v>1353.4922710761102</v>
      </c>
      <c r="M1742" s="72">
        <f t="shared" si="52"/>
        <v>5413.9690843044409</v>
      </c>
      <c r="N1742" s="106"/>
    </row>
    <row r="1743" spans="9:14" ht="12.75" x14ac:dyDescent="0.2">
      <c r="I1743" s="28" t="str">
        <f t="shared" si="53"/>
        <v>18.06.23</v>
      </c>
      <c r="J1743" s="27"/>
      <c r="K1743" s="38" t="s">
        <v>16334</v>
      </c>
      <c r="L1743" s="72">
        <v>1353.3456750361102</v>
      </c>
      <c r="M1743" s="72">
        <f t="shared" si="52"/>
        <v>5413.3827001444406</v>
      </c>
      <c r="N1743" s="106"/>
    </row>
    <row r="1744" spans="9:14" ht="12.75" x14ac:dyDescent="0.2">
      <c r="I1744" s="28" t="str">
        <f t="shared" si="53"/>
        <v>18.06.23</v>
      </c>
      <c r="J1744" s="27"/>
      <c r="K1744" s="111" t="s">
        <v>16335</v>
      </c>
      <c r="L1744" s="100">
        <v>1341.5313717861102</v>
      </c>
      <c r="M1744" s="100">
        <f t="shared" si="52"/>
        <v>5366.1254871444407</v>
      </c>
      <c r="N1744" s="106"/>
    </row>
    <row r="1745" spans="9:14" ht="12.75" x14ac:dyDescent="0.2">
      <c r="I1745" s="28" t="str">
        <f t="shared" si="53"/>
        <v>18.06.23</v>
      </c>
      <c r="J1745" s="27"/>
      <c r="K1745" s="38" t="s">
        <v>16336</v>
      </c>
      <c r="L1745" s="72">
        <v>1391.8773768361102</v>
      </c>
      <c r="M1745" s="72">
        <f t="shared" si="52"/>
        <v>5567.5095073444409</v>
      </c>
      <c r="N1745" s="106"/>
    </row>
    <row r="1746" spans="9:14" ht="12.75" x14ac:dyDescent="0.2">
      <c r="I1746" s="28" t="str">
        <f t="shared" si="53"/>
        <v>18.06.23</v>
      </c>
      <c r="J1746" s="27"/>
      <c r="K1746" s="38" t="s">
        <v>16337</v>
      </c>
      <c r="L1746" s="72">
        <v>1373.76518540611</v>
      </c>
      <c r="M1746" s="72">
        <f t="shared" si="52"/>
        <v>5495.0607416244402</v>
      </c>
      <c r="N1746" s="106"/>
    </row>
    <row r="1747" spans="9:14" ht="12.75" x14ac:dyDescent="0.2">
      <c r="I1747" s="28" t="str">
        <f t="shared" si="53"/>
        <v>18.06.23</v>
      </c>
      <c r="J1747" s="27"/>
      <c r="K1747" s="38" t="s">
        <v>16338</v>
      </c>
      <c r="L1747" s="72">
        <v>1335.9950446961102</v>
      </c>
      <c r="M1747" s="72">
        <f t="shared" si="52"/>
        <v>5343.9801787844408</v>
      </c>
      <c r="N1747" s="106"/>
    </row>
    <row r="1748" spans="9:14" ht="12.75" x14ac:dyDescent="0.2">
      <c r="I1748" s="28" t="str">
        <f t="shared" si="53"/>
        <v>18.06.23</v>
      </c>
      <c r="J1748" s="27"/>
      <c r="K1748" s="111" t="s">
        <v>16339</v>
      </c>
      <c r="L1748" s="100">
        <v>1318.60976787611</v>
      </c>
      <c r="M1748" s="100">
        <f t="shared" si="52"/>
        <v>5274.4390715044401</v>
      </c>
      <c r="N1748" s="106"/>
    </row>
    <row r="1749" spans="9:14" ht="12.75" x14ac:dyDescent="0.2">
      <c r="I1749" s="28" t="str">
        <f t="shared" si="53"/>
        <v>18.06.23</v>
      </c>
      <c r="J1749" s="27"/>
      <c r="K1749" s="38" t="s">
        <v>16340</v>
      </c>
      <c r="L1749" s="72">
        <v>1295.9054166361102</v>
      </c>
      <c r="M1749" s="72">
        <f t="shared" si="52"/>
        <v>5183.6216665444408</v>
      </c>
      <c r="N1749" s="106"/>
    </row>
    <row r="1750" spans="9:14" ht="12.75" x14ac:dyDescent="0.2">
      <c r="I1750" s="28" t="str">
        <f t="shared" si="53"/>
        <v>18.06.23</v>
      </c>
      <c r="J1750" s="27"/>
      <c r="K1750" s="38" t="s">
        <v>16341</v>
      </c>
      <c r="L1750" s="72">
        <v>1261.08021192611</v>
      </c>
      <c r="M1750" s="72">
        <f t="shared" si="52"/>
        <v>5044.32084770444</v>
      </c>
      <c r="N1750" s="106"/>
    </row>
    <row r="1751" spans="9:14" ht="12.75" x14ac:dyDescent="0.2">
      <c r="I1751" s="28" t="str">
        <f t="shared" si="53"/>
        <v>18.06.23</v>
      </c>
      <c r="J1751" s="27"/>
      <c r="K1751" s="38" t="s">
        <v>16342</v>
      </c>
      <c r="L1751" s="72">
        <v>1234.73009856611</v>
      </c>
      <c r="M1751" s="72">
        <f t="shared" si="52"/>
        <v>4938.9203942644399</v>
      </c>
      <c r="N1751" s="106"/>
    </row>
    <row r="1752" spans="9:14" ht="12.75" x14ac:dyDescent="0.2">
      <c r="I1752" s="28" t="str">
        <f t="shared" si="53"/>
        <v>18.06.23</v>
      </c>
      <c r="J1752" s="27"/>
      <c r="K1752" s="111" t="s">
        <v>16343</v>
      </c>
      <c r="L1752" s="100">
        <v>1220.1300344161102</v>
      </c>
      <c r="M1752" s="100">
        <f t="shared" si="52"/>
        <v>4880.5201376644409</v>
      </c>
      <c r="N1752" s="106"/>
    </row>
    <row r="1753" spans="9:14" ht="12.75" x14ac:dyDescent="0.2">
      <c r="I1753" s="28" t="str">
        <f t="shared" si="53"/>
        <v>19.06.23</v>
      </c>
      <c r="J1753" s="27"/>
      <c r="K1753" s="38" t="s">
        <v>16344</v>
      </c>
      <c r="L1753" s="72">
        <v>1228.1921649461099</v>
      </c>
      <c r="M1753" s="72">
        <f t="shared" ref="M1753:M1816" si="54">IF(L1753="","",L1753*4)</f>
        <v>4912.7686597844395</v>
      </c>
      <c r="N1753" s="106"/>
    </row>
    <row r="1754" spans="9:14" ht="12.75" x14ac:dyDescent="0.2">
      <c r="I1754" s="28" t="str">
        <f t="shared" ref="I1754:I1817" si="55">IF(K1754="","",LEFT(K1754,8))</f>
        <v>19.06.23</v>
      </c>
      <c r="J1754" s="27"/>
      <c r="K1754" s="38" t="s">
        <v>16345</v>
      </c>
      <c r="L1754" s="72">
        <v>1217.9893081561099</v>
      </c>
      <c r="M1754" s="72">
        <f t="shared" si="54"/>
        <v>4871.9572326244397</v>
      </c>
      <c r="N1754" s="106"/>
    </row>
    <row r="1755" spans="9:14" ht="12.75" x14ac:dyDescent="0.2">
      <c r="I1755" s="28" t="str">
        <f t="shared" si="55"/>
        <v>19.06.23</v>
      </c>
      <c r="J1755" s="27"/>
      <c r="K1755" s="38" t="s">
        <v>16346</v>
      </c>
      <c r="L1755" s="72">
        <v>1194.88630235611</v>
      </c>
      <c r="M1755" s="72">
        <f t="shared" si="54"/>
        <v>4779.5452094244401</v>
      </c>
      <c r="N1755" s="106"/>
    </row>
    <row r="1756" spans="9:14" ht="12.75" x14ac:dyDescent="0.2">
      <c r="I1756" s="28" t="str">
        <f t="shared" si="55"/>
        <v>19.06.23</v>
      </c>
      <c r="J1756" s="27"/>
      <c r="K1756" s="111" t="s">
        <v>16347</v>
      </c>
      <c r="L1756" s="100">
        <v>1177.43536309611</v>
      </c>
      <c r="M1756" s="100">
        <f t="shared" si="54"/>
        <v>4709.74145238444</v>
      </c>
      <c r="N1756" s="106"/>
    </row>
    <row r="1757" spans="9:14" ht="12.75" x14ac:dyDescent="0.2">
      <c r="I1757" s="28" t="str">
        <f t="shared" si="55"/>
        <v>19.06.23</v>
      </c>
      <c r="J1757" s="27"/>
      <c r="K1757" s="38" t="s">
        <v>16348</v>
      </c>
      <c r="L1757" s="72">
        <v>1172.27496625611</v>
      </c>
      <c r="M1757" s="72">
        <f t="shared" si="54"/>
        <v>4689.0998650244401</v>
      </c>
      <c r="N1757" s="106"/>
    </row>
    <row r="1758" spans="9:14" ht="12.75" x14ac:dyDescent="0.2">
      <c r="I1758" s="28" t="str">
        <f t="shared" si="55"/>
        <v>19.06.23</v>
      </c>
      <c r="J1758" s="27"/>
      <c r="K1758" s="38" t="s">
        <v>16349</v>
      </c>
      <c r="L1758" s="72">
        <v>1163.32668702611</v>
      </c>
      <c r="M1758" s="72">
        <f t="shared" si="54"/>
        <v>4653.30674810444</v>
      </c>
      <c r="N1758" s="106"/>
    </row>
    <row r="1759" spans="9:14" ht="12.75" x14ac:dyDescent="0.2">
      <c r="I1759" s="28" t="str">
        <f t="shared" si="55"/>
        <v>19.06.23</v>
      </c>
      <c r="J1759" s="27"/>
      <c r="K1759" s="38" t="s">
        <v>16350</v>
      </c>
      <c r="L1759" s="72">
        <v>1144.46109471611</v>
      </c>
      <c r="M1759" s="72">
        <f t="shared" si="54"/>
        <v>4577.8443788644399</v>
      </c>
      <c r="N1759" s="106"/>
    </row>
    <row r="1760" spans="9:14" ht="12.75" x14ac:dyDescent="0.2">
      <c r="I1760" s="28" t="str">
        <f t="shared" si="55"/>
        <v>19.06.23</v>
      </c>
      <c r="J1760" s="27"/>
      <c r="K1760" s="111" t="s">
        <v>16351</v>
      </c>
      <c r="L1760" s="100">
        <v>1133.5723223561101</v>
      </c>
      <c r="M1760" s="100">
        <f t="shared" si="54"/>
        <v>4534.2892894244405</v>
      </c>
      <c r="N1760" s="106"/>
    </row>
    <row r="1761" spans="9:14" ht="12.75" x14ac:dyDescent="0.2">
      <c r="I1761" s="28" t="str">
        <f t="shared" si="55"/>
        <v>19.06.23</v>
      </c>
      <c r="J1761" s="27"/>
      <c r="K1761" s="38" t="s">
        <v>16352</v>
      </c>
      <c r="L1761" s="72">
        <v>1158.64034842611</v>
      </c>
      <c r="M1761" s="72">
        <f t="shared" si="54"/>
        <v>4634.56139370444</v>
      </c>
      <c r="N1761" s="106"/>
    </row>
    <row r="1762" spans="9:14" ht="12.75" x14ac:dyDescent="0.2">
      <c r="I1762" s="28" t="str">
        <f t="shared" si="55"/>
        <v>19.06.23</v>
      </c>
      <c r="J1762" s="27"/>
      <c r="K1762" s="38" t="s">
        <v>16353</v>
      </c>
      <c r="L1762" s="72">
        <v>1140.8649476861101</v>
      </c>
      <c r="M1762" s="72">
        <f t="shared" si="54"/>
        <v>4563.4597907444404</v>
      </c>
      <c r="N1762" s="106"/>
    </row>
    <row r="1763" spans="9:14" ht="12.75" x14ac:dyDescent="0.2">
      <c r="I1763" s="28" t="str">
        <f t="shared" si="55"/>
        <v>19.06.23</v>
      </c>
      <c r="J1763" s="27"/>
      <c r="K1763" s="38" t="s">
        <v>16354</v>
      </c>
      <c r="L1763" s="72">
        <v>1130.5577001761101</v>
      </c>
      <c r="M1763" s="72">
        <f t="shared" si="54"/>
        <v>4522.2308007044403</v>
      </c>
      <c r="N1763" s="106"/>
    </row>
    <row r="1764" spans="9:14" ht="12.75" x14ac:dyDescent="0.2">
      <c r="I1764" s="28" t="str">
        <f t="shared" si="55"/>
        <v>19.06.23</v>
      </c>
      <c r="J1764" s="27"/>
      <c r="K1764" s="111" t="s">
        <v>16355</v>
      </c>
      <c r="L1764" s="100">
        <v>1126.5353977561101</v>
      </c>
      <c r="M1764" s="100">
        <f t="shared" si="54"/>
        <v>4506.1415910244405</v>
      </c>
      <c r="N1764" s="106"/>
    </row>
    <row r="1765" spans="9:14" ht="12.75" x14ac:dyDescent="0.2">
      <c r="I1765" s="28" t="str">
        <f t="shared" si="55"/>
        <v>19.06.23</v>
      </c>
      <c r="J1765" s="27"/>
      <c r="K1765" s="38" t="s">
        <v>16356</v>
      </c>
      <c r="L1765" s="72">
        <v>1123.42036334611</v>
      </c>
      <c r="M1765" s="72">
        <f t="shared" si="54"/>
        <v>4493.6814533844399</v>
      </c>
      <c r="N1765" s="106"/>
    </row>
    <row r="1766" spans="9:14" ht="12.75" x14ac:dyDescent="0.2">
      <c r="I1766" s="28" t="str">
        <f t="shared" si="55"/>
        <v>19.06.23</v>
      </c>
      <c r="J1766" s="27"/>
      <c r="K1766" s="38" t="s">
        <v>16357</v>
      </c>
      <c r="L1766" s="72">
        <v>1109.69109376611</v>
      </c>
      <c r="M1766" s="72">
        <f t="shared" si="54"/>
        <v>4438.7643750644402</v>
      </c>
      <c r="N1766" s="106"/>
    </row>
    <row r="1767" spans="9:14" ht="12.75" x14ac:dyDescent="0.2">
      <c r="I1767" s="28" t="str">
        <f t="shared" si="55"/>
        <v>19.06.23</v>
      </c>
      <c r="J1767" s="27"/>
      <c r="K1767" s="38" t="s">
        <v>16358</v>
      </c>
      <c r="L1767" s="72">
        <v>1115.89123986611</v>
      </c>
      <c r="M1767" s="72">
        <f t="shared" si="54"/>
        <v>4463.5649594644401</v>
      </c>
      <c r="N1767" s="106"/>
    </row>
    <row r="1768" spans="9:14" ht="12.75" x14ac:dyDescent="0.2">
      <c r="I1768" s="28" t="str">
        <f t="shared" si="55"/>
        <v>19.06.23</v>
      </c>
      <c r="J1768" s="27"/>
      <c r="K1768" s="111" t="s">
        <v>16359</v>
      </c>
      <c r="L1768" s="100">
        <v>1105.2027969161099</v>
      </c>
      <c r="M1768" s="100">
        <f t="shared" si="54"/>
        <v>4420.8111876644398</v>
      </c>
      <c r="N1768" s="106"/>
    </row>
    <row r="1769" spans="9:14" ht="12.75" x14ac:dyDescent="0.2">
      <c r="I1769" s="28" t="str">
        <f t="shared" si="55"/>
        <v>19.06.23</v>
      </c>
      <c r="J1769" s="27"/>
      <c r="K1769" s="38" t="s">
        <v>16360</v>
      </c>
      <c r="L1769" s="72">
        <v>1125.3517061961102</v>
      </c>
      <c r="M1769" s="72">
        <f t="shared" si="54"/>
        <v>4501.4068247844407</v>
      </c>
      <c r="N1769" s="106"/>
    </row>
    <row r="1770" spans="9:14" ht="12.75" x14ac:dyDescent="0.2">
      <c r="I1770" s="28" t="str">
        <f t="shared" si="55"/>
        <v>19.06.23</v>
      </c>
      <c r="J1770" s="27"/>
      <c r="K1770" s="38" t="s">
        <v>16361</v>
      </c>
      <c r="L1770" s="72">
        <v>1143.94469912611</v>
      </c>
      <c r="M1770" s="72">
        <f t="shared" si="54"/>
        <v>4575.7787965044399</v>
      </c>
      <c r="N1770" s="106"/>
    </row>
    <row r="1771" spans="9:14" ht="12.75" x14ac:dyDescent="0.2">
      <c r="I1771" s="28" t="str">
        <f t="shared" si="55"/>
        <v>19.06.23</v>
      </c>
      <c r="J1771" s="27"/>
      <c r="K1771" s="38" t="s">
        <v>16362</v>
      </c>
      <c r="L1771" s="72">
        <v>1152.8985764261099</v>
      </c>
      <c r="M1771" s="72">
        <f t="shared" si="54"/>
        <v>4611.5943057044396</v>
      </c>
      <c r="N1771" s="106"/>
    </row>
    <row r="1772" spans="9:14" ht="12.75" x14ac:dyDescent="0.2">
      <c r="I1772" s="28" t="str">
        <f t="shared" si="55"/>
        <v>19.06.23</v>
      </c>
      <c r="J1772" s="27"/>
      <c r="K1772" s="111" t="s">
        <v>16363</v>
      </c>
      <c r="L1772" s="100">
        <v>1172.9738314261099</v>
      </c>
      <c r="M1772" s="100">
        <f t="shared" si="54"/>
        <v>4691.8953257044395</v>
      </c>
      <c r="N1772" s="106"/>
    </row>
    <row r="1773" spans="9:14" ht="12.75" x14ac:dyDescent="0.2">
      <c r="I1773" s="28" t="str">
        <f t="shared" si="55"/>
        <v>19.06.23</v>
      </c>
      <c r="J1773" s="27"/>
      <c r="K1773" s="38" t="s">
        <v>16364</v>
      </c>
      <c r="L1773" s="72">
        <v>1220.86784564611</v>
      </c>
      <c r="M1773" s="72">
        <f t="shared" si="54"/>
        <v>4883.4713825844401</v>
      </c>
      <c r="N1773" s="106"/>
    </row>
    <row r="1774" spans="9:14" ht="12.75" x14ac:dyDescent="0.2">
      <c r="I1774" s="28" t="str">
        <f t="shared" si="55"/>
        <v>19.06.23</v>
      </c>
      <c r="J1774" s="27"/>
      <c r="K1774" s="38" t="s">
        <v>16365</v>
      </c>
      <c r="L1774" s="72">
        <v>1257.9870349761102</v>
      </c>
      <c r="M1774" s="72">
        <f t="shared" si="54"/>
        <v>5031.9481399044407</v>
      </c>
      <c r="N1774" s="106"/>
    </row>
    <row r="1775" spans="9:14" ht="12.75" x14ac:dyDescent="0.2">
      <c r="I1775" s="28" t="str">
        <f t="shared" si="55"/>
        <v>19.06.23</v>
      </c>
      <c r="J1775" s="27"/>
      <c r="K1775" s="38" t="s">
        <v>16366</v>
      </c>
      <c r="L1775" s="72">
        <v>1304.83778089611</v>
      </c>
      <c r="M1775" s="72">
        <f t="shared" si="54"/>
        <v>5219.3511235844398</v>
      </c>
      <c r="N1775" s="106"/>
    </row>
    <row r="1776" spans="9:14" ht="12.75" x14ac:dyDescent="0.2">
      <c r="I1776" s="28" t="str">
        <f t="shared" si="55"/>
        <v>19.06.23</v>
      </c>
      <c r="J1776" s="27"/>
      <c r="K1776" s="111" t="s">
        <v>16367</v>
      </c>
      <c r="L1776" s="100">
        <v>1350.82954558611</v>
      </c>
      <c r="M1776" s="100">
        <f t="shared" si="54"/>
        <v>5403.3181823444402</v>
      </c>
      <c r="N1776" s="106"/>
    </row>
    <row r="1777" spans="9:14" ht="12.75" x14ac:dyDescent="0.2">
      <c r="I1777" s="28" t="str">
        <f t="shared" si="55"/>
        <v>19.06.23</v>
      </c>
      <c r="J1777" s="27"/>
      <c r="K1777" s="38" t="s">
        <v>16368</v>
      </c>
      <c r="L1777" s="72">
        <v>1457.6167669661099</v>
      </c>
      <c r="M1777" s="72">
        <f t="shared" si="54"/>
        <v>5830.4670678644397</v>
      </c>
      <c r="N1777" s="106"/>
    </row>
    <row r="1778" spans="9:14" ht="12.75" x14ac:dyDescent="0.2">
      <c r="I1778" s="28" t="str">
        <f t="shared" si="55"/>
        <v>19.06.23</v>
      </c>
      <c r="J1778" s="27"/>
      <c r="K1778" s="38" t="s">
        <v>16369</v>
      </c>
      <c r="L1778" s="72">
        <v>1512.7782708361099</v>
      </c>
      <c r="M1778" s="72">
        <f t="shared" si="54"/>
        <v>6051.1130833444395</v>
      </c>
      <c r="N1778" s="106"/>
    </row>
    <row r="1779" spans="9:14" ht="12.75" x14ac:dyDescent="0.2">
      <c r="I1779" s="28" t="str">
        <f t="shared" si="55"/>
        <v>19.06.23</v>
      </c>
      <c r="J1779" s="27"/>
      <c r="K1779" s="38" t="s">
        <v>16370</v>
      </c>
      <c r="L1779" s="72">
        <v>1554.7667296361101</v>
      </c>
      <c r="M1779" s="72">
        <f t="shared" si="54"/>
        <v>6219.0669185444403</v>
      </c>
      <c r="N1779" s="106"/>
    </row>
    <row r="1780" spans="9:14" ht="12.75" x14ac:dyDescent="0.2">
      <c r="I1780" s="28" t="str">
        <f t="shared" si="55"/>
        <v>19.06.23</v>
      </c>
      <c r="J1780" s="27"/>
      <c r="K1780" s="111" t="s">
        <v>16371</v>
      </c>
      <c r="L1780" s="100">
        <v>1594.0331805161102</v>
      </c>
      <c r="M1780" s="100">
        <f t="shared" si="54"/>
        <v>6376.1327220644407</v>
      </c>
      <c r="N1780" s="106"/>
    </row>
    <row r="1781" spans="9:14" ht="12.75" x14ac:dyDescent="0.2">
      <c r="I1781" s="28" t="str">
        <f t="shared" si="55"/>
        <v>19.06.23</v>
      </c>
      <c r="J1781" s="27"/>
      <c r="K1781" s="38" t="s">
        <v>16372</v>
      </c>
      <c r="L1781" s="72">
        <v>1642.6691275161102</v>
      </c>
      <c r="M1781" s="72">
        <f t="shared" si="54"/>
        <v>6570.6765100644407</v>
      </c>
      <c r="N1781" s="106"/>
    </row>
    <row r="1782" spans="9:14" ht="12.75" x14ac:dyDescent="0.2">
      <c r="I1782" s="28" t="str">
        <f t="shared" si="55"/>
        <v>19.06.23</v>
      </c>
      <c r="J1782" s="27"/>
      <c r="K1782" s="38" t="s">
        <v>16373</v>
      </c>
      <c r="L1782" s="72">
        <v>1693.9517297561101</v>
      </c>
      <c r="M1782" s="72">
        <f t="shared" si="54"/>
        <v>6775.8069190244405</v>
      </c>
      <c r="N1782" s="106"/>
    </row>
    <row r="1783" spans="9:14" ht="12.75" x14ac:dyDescent="0.2">
      <c r="I1783" s="28" t="str">
        <f t="shared" si="55"/>
        <v>19.06.23</v>
      </c>
      <c r="J1783" s="27"/>
      <c r="K1783" s="38" t="s">
        <v>16374</v>
      </c>
      <c r="L1783" s="72">
        <v>1717.13563550611</v>
      </c>
      <c r="M1783" s="72">
        <f t="shared" si="54"/>
        <v>6868.5425420244401</v>
      </c>
      <c r="N1783" s="106"/>
    </row>
    <row r="1784" spans="9:14" ht="12.75" x14ac:dyDescent="0.2">
      <c r="I1784" s="28" t="str">
        <f t="shared" si="55"/>
        <v>19.06.23</v>
      </c>
      <c r="J1784" s="27"/>
      <c r="K1784" s="111" t="s">
        <v>16375</v>
      </c>
      <c r="L1784" s="100">
        <v>1742.76158996611</v>
      </c>
      <c r="M1784" s="100">
        <f t="shared" si="54"/>
        <v>6971.0463598644401</v>
      </c>
      <c r="N1784" s="106"/>
    </row>
    <row r="1785" spans="9:14" ht="12.75" x14ac:dyDescent="0.2">
      <c r="I1785" s="28" t="str">
        <f t="shared" si="55"/>
        <v>19.06.23</v>
      </c>
      <c r="J1785" s="27"/>
      <c r="K1785" s="38" t="s">
        <v>16376</v>
      </c>
      <c r="L1785" s="72">
        <v>1775.1345481561102</v>
      </c>
      <c r="M1785" s="72">
        <f t="shared" si="54"/>
        <v>7100.5381926244409</v>
      </c>
      <c r="N1785" s="106"/>
    </row>
    <row r="1786" spans="9:14" ht="12.75" x14ac:dyDescent="0.2">
      <c r="I1786" s="28" t="str">
        <f t="shared" si="55"/>
        <v>19.06.23</v>
      </c>
      <c r="J1786" s="27"/>
      <c r="K1786" s="38" t="s">
        <v>16377</v>
      </c>
      <c r="L1786" s="72">
        <v>1785.8741169161101</v>
      </c>
      <c r="M1786" s="72">
        <f t="shared" si="54"/>
        <v>7143.4964676644404</v>
      </c>
      <c r="N1786" s="106"/>
    </row>
    <row r="1787" spans="9:14" ht="12.75" x14ac:dyDescent="0.2">
      <c r="I1787" s="28" t="str">
        <f t="shared" si="55"/>
        <v>19.06.23</v>
      </c>
      <c r="J1787" s="27"/>
      <c r="K1787" s="38" t="s">
        <v>16378</v>
      </c>
      <c r="L1787" s="72">
        <v>1806.5291815261103</v>
      </c>
      <c r="M1787" s="72">
        <f t="shared" si="54"/>
        <v>7226.1167261044411</v>
      </c>
      <c r="N1787" s="106"/>
    </row>
    <row r="1788" spans="9:14" ht="12.75" x14ac:dyDescent="0.2">
      <c r="I1788" s="28" t="str">
        <f t="shared" si="55"/>
        <v>19.06.23</v>
      </c>
      <c r="J1788" s="27"/>
      <c r="K1788" s="111" t="s">
        <v>16379</v>
      </c>
      <c r="L1788" s="100">
        <v>1799.86221608611</v>
      </c>
      <c r="M1788" s="100">
        <f t="shared" si="54"/>
        <v>7199.4488643444402</v>
      </c>
      <c r="N1788" s="106"/>
    </row>
    <row r="1789" spans="9:14" ht="12.75" x14ac:dyDescent="0.2">
      <c r="I1789" s="28" t="str">
        <f t="shared" si="55"/>
        <v>19.06.23</v>
      </c>
      <c r="J1789" s="27"/>
      <c r="K1789" s="38" t="s">
        <v>16380</v>
      </c>
      <c r="L1789" s="72">
        <v>1797.1279385861101</v>
      </c>
      <c r="M1789" s="72">
        <f t="shared" si="54"/>
        <v>7188.5117543444403</v>
      </c>
      <c r="N1789" s="106"/>
    </row>
    <row r="1790" spans="9:14" ht="12.75" x14ac:dyDescent="0.2">
      <c r="I1790" s="28" t="str">
        <f t="shared" si="55"/>
        <v>19.06.23</v>
      </c>
      <c r="J1790" s="27"/>
      <c r="K1790" s="38" t="s">
        <v>16381</v>
      </c>
      <c r="L1790" s="72">
        <v>1812.22157255611</v>
      </c>
      <c r="M1790" s="72">
        <f t="shared" si="54"/>
        <v>7248.88629022444</v>
      </c>
      <c r="N1790" s="106"/>
    </row>
    <row r="1791" spans="9:14" ht="12.75" x14ac:dyDescent="0.2">
      <c r="I1791" s="28" t="str">
        <f t="shared" si="55"/>
        <v>19.06.23</v>
      </c>
      <c r="J1791" s="27"/>
      <c r="K1791" s="38" t="s">
        <v>16382</v>
      </c>
      <c r="L1791" s="72">
        <v>1817.77431004611</v>
      </c>
      <c r="M1791" s="72">
        <f t="shared" si="54"/>
        <v>7271.0972401844401</v>
      </c>
      <c r="N1791" s="106"/>
    </row>
    <row r="1792" spans="9:14" ht="12.75" x14ac:dyDescent="0.2">
      <c r="I1792" s="28" t="str">
        <f t="shared" si="55"/>
        <v>19.06.23</v>
      </c>
      <c r="J1792" s="27"/>
      <c r="K1792" s="111" t="s">
        <v>16383</v>
      </c>
      <c r="L1792" s="100">
        <v>1814.61374490611</v>
      </c>
      <c r="M1792" s="100">
        <f t="shared" si="54"/>
        <v>7258.4549796244401</v>
      </c>
      <c r="N1792" s="106"/>
    </row>
    <row r="1793" spans="9:14" ht="12.75" x14ac:dyDescent="0.2">
      <c r="I1793" s="28" t="str">
        <f t="shared" si="55"/>
        <v>19.06.23</v>
      </c>
      <c r="J1793" s="27"/>
      <c r="K1793" s="38" t="s">
        <v>16384</v>
      </c>
      <c r="L1793" s="72">
        <v>1815.21559718611</v>
      </c>
      <c r="M1793" s="72">
        <f t="shared" si="54"/>
        <v>7260.8623887444401</v>
      </c>
      <c r="N1793" s="106"/>
    </row>
    <row r="1794" spans="9:14" ht="12.75" x14ac:dyDescent="0.2">
      <c r="I1794" s="28" t="str">
        <f t="shared" si="55"/>
        <v>19.06.23</v>
      </c>
      <c r="J1794" s="27"/>
      <c r="K1794" s="38" t="s">
        <v>16385</v>
      </c>
      <c r="L1794" s="72">
        <v>1803.5883514961101</v>
      </c>
      <c r="M1794" s="72">
        <f t="shared" si="54"/>
        <v>7214.3534059844405</v>
      </c>
      <c r="N1794" s="106"/>
    </row>
    <row r="1795" spans="9:14" ht="12.75" x14ac:dyDescent="0.2">
      <c r="I1795" s="28" t="str">
        <f t="shared" si="55"/>
        <v>19.06.23</v>
      </c>
      <c r="J1795" s="27"/>
      <c r="K1795" s="38" t="s">
        <v>16386</v>
      </c>
      <c r="L1795" s="72">
        <v>1803.2932463561101</v>
      </c>
      <c r="M1795" s="72">
        <f t="shared" si="54"/>
        <v>7213.1729854244404</v>
      </c>
      <c r="N1795" s="106"/>
    </row>
    <row r="1796" spans="9:14" ht="12.75" x14ac:dyDescent="0.2">
      <c r="I1796" s="28" t="str">
        <f t="shared" si="55"/>
        <v>19.06.23</v>
      </c>
      <c r="J1796" s="27"/>
      <c r="K1796" s="111" t="s">
        <v>16387</v>
      </c>
      <c r="L1796" s="100">
        <v>1798.71781568611</v>
      </c>
      <c r="M1796" s="100">
        <f t="shared" si="54"/>
        <v>7194.8712627444402</v>
      </c>
      <c r="N1796" s="106"/>
    </row>
    <row r="1797" spans="9:14" ht="12.75" x14ac:dyDescent="0.2">
      <c r="I1797" s="28" t="str">
        <f t="shared" si="55"/>
        <v>19.06.23</v>
      </c>
      <c r="J1797" s="27"/>
      <c r="K1797" s="38" t="s">
        <v>16388</v>
      </c>
      <c r="L1797" s="72">
        <v>1781.5160868661101</v>
      </c>
      <c r="M1797" s="72">
        <f t="shared" si="54"/>
        <v>7126.0643474644403</v>
      </c>
      <c r="N1797" s="106"/>
    </row>
    <row r="1798" spans="9:14" ht="12.75" x14ac:dyDescent="0.2">
      <c r="I1798" s="28" t="str">
        <f t="shared" si="55"/>
        <v>19.06.23</v>
      </c>
      <c r="J1798" s="27"/>
      <c r="K1798" s="38" t="s">
        <v>16389</v>
      </c>
      <c r="L1798" s="72">
        <v>1791.7952680661101</v>
      </c>
      <c r="M1798" s="72">
        <f t="shared" si="54"/>
        <v>7167.1810722644404</v>
      </c>
      <c r="N1798" s="106"/>
    </row>
    <row r="1799" spans="9:14" ht="12.75" x14ac:dyDescent="0.2">
      <c r="I1799" s="28" t="str">
        <f t="shared" si="55"/>
        <v>19.06.23</v>
      </c>
      <c r="J1799" s="27"/>
      <c r="K1799" s="38" t="s">
        <v>16390</v>
      </c>
      <c r="L1799" s="72">
        <v>1796.5807213161099</v>
      </c>
      <c r="M1799" s="72">
        <f t="shared" si="54"/>
        <v>7186.3228852644397</v>
      </c>
      <c r="N1799" s="106"/>
    </row>
    <row r="1800" spans="9:14" ht="12.75" x14ac:dyDescent="0.2">
      <c r="I1800" s="28" t="str">
        <f t="shared" si="55"/>
        <v>19.06.23</v>
      </c>
      <c r="J1800" s="27"/>
      <c r="K1800" s="111" t="s">
        <v>16391</v>
      </c>
      <c r="L1800" s="100">
        <v>1793.23443238611</v>
      </c>
      <c r="M1800" s="100">
        <f t="shared" si="54"/>
        <v>7172.9377295444401</v>
      </c>
      <c r="N1800" s="106"/>
    </row>
    <row r="1801" spans="9:14" ht="12.75" x14ac:dyDescent="0.2">
      <c r="I1801" s="28" t="str">
        <f t="shared" si="55"/>
        <v>19.06.23</v>
      </c>
      <c r="J1801" s="27"/>
      <c r="K1801" s="38" t="s">
        <v>16392</v>
      </c>
      <c r="L1801" s="72">
        <v>1761.4121138161099</v>
      </c>
      <c r="M1801" s="72">
        <f t="shared" si="54"/>
        <v>7045.6484552644397</v>
      </c>
      <c r="N1801" s="106"/>
    </row>
    <row r="1802" spans="9:14" ht="12.75" x14ac:dyDescent="0.2">
      <c r="I1802" s="28" t="str">
        <f t="shared" si="55"/>
        <v>19.06.23</v>
      </c>
      <c r="J1802" s="27"/>
      <c r="K1802" s="38" t="s">
        <v>16393</v>
      </c>
      <c r="L1802" s="72">
        <v>1742.88571619611</v>
      </c>
      <c r="M1802" s="72">
        <f t="shared" si="54"/>
        <v>6971.5428647844401</v>
      </c>
      <c r="N1802" s="106"/>
    </row>
    <row r="1803" spans="9:14" ht="12.75" x14ac:dyDescent="0.2">
      <c r="I1803" s="28" t="str">
        <f t="shared" si="55"/>
        <v>19.06.23</v>
      </c>
      <c r="J1803" s="27"/>
      <c r="K1803" s="38" t="s">
        <v>16394</v>
      </c>
      <c r="L1803" s="72">
        <v>1717.2577676061101</v>
      </c>
      <c r="M1803" s="72">
        <f t="shared" si="54"/>
        <v>6869.0310704244403</v>
      </c>
      <c r="N1803" s="106"/>
    </row>
    <row r="1804" spans="9:14" ht="12.75" x14ac:dyDescent="0.2">
      <c r="I1804" s="28" t="str">
        <f t="shared" si="55"/>
        <v>19.06.23</v>
      </c>
      <c r="J1804" s="27"/>
      <c r="K1804" s="111" t="s">
        <v>16395</v>
      </c>
      <c r="L1804" s="100">
        <v>1710.3601291361101</v>
      </c>
      <c r="M1804" s="100">
        <f t="shared" si="54"/>
        <v>6841.4405165444405</v>
      </c>
      <c r="N1804" s="106"/>
    </row>
    <row r="1805" spans="9:14" ht="12.75" x14ac:dyDescent="0.2">
      <c r="I1805" s="28" t="str">
        <f t="shared" si="55"/>
        <v>19.06.23</v>
      </c>
      <c r="J1805" s="27"/>
      <c r="K1805" s="38" t="s">
        <v>16396</v>
      </c>
      <c r="L1805" s="72">
        <v>1717.36671942611</v>
      </c>
      <c r="M1805" s="72">
        <f t="shared" si="54"/>
        <v>6869.4668777044399</v>
      </c>
      <c r="N1805" s="106"/>
    </row>
    <row r="1806" spans="9:14" ht="12.75" x14ac:dyDescent="0.2">
      <c r="I1806" s="28" t="str">
        <f t="shared" si="55"/>
        <v>19.06.23</v>
      </c>
      <c r="J1806" s="27"/>
      <c r="K1806" s="38" t="s">
        <v>16397</v>
      </c>
      <c r="L1806" s="72">
        <v>1721.46923270611</v>
      </c>
      <c r="M1806" s="72">
        <f t="shared" si="54"/>
        <v>6885.87693082444</v>
      </c>
      <c r="N1806" s="106"/>
    </row>
    <row r="1807" spans="9:14" ht="12.75" x14ac:dyDescent="0.2">
      <c r="I1807" s="28" t="str">
        <f t="shared" si="55"/>
        <v>19.06.23</v>
      </c>
      <c r="J1807" s="27"/>
      <c r="K1807" s="38" t="s">
        <v>16398</v>
      </c>
      <c r="L1807" s="72">
        <v>1713.0449127561101</v>
      </c>
      <c r="M1807" s="72">
        <f t="shared" si="54"/>
        <v>6852.1796510244403</v>
      </c>
      <c r="N1807" s="106"/>
    </row>
    <row r="1808" spans="9:14" ht="12.75" x14ac:dyDescent="0.2">
      <c r="I1808" s="28" t="str">
        <f t="shared" si="55"/>
        <v>19.06.23</v>
      </c>
      <c r="J1808" s="27"/>
      <c r="K1808" s="111" t="s">
        <v>16399</v>
      </c>
      <c r="L1808" s="100">
        <v>1685.4996546761101</v>
      </c>
      <c r="M1808" s="100">
        <f t="shared" si="54"/>
        <v>6741.9986187044406</v>
      </c>
      <c r="N1808" s="106"/>
    </row>
    <row r="1809" spans="9:14" ht="12.75" x14ac:dyDescent="0.2">
      <c r="I1809" s="28" t="str">
        <f t="shared" si="55"/>
        <v>19.06.23</v>
      </c>
      <c r="J1809" s="27"/>
      <c r="K1809" s="38" t="s">
        <v>16400</v>
      </c>
      <c r="L1809" s="72">
        <v>1686.6399552561102</v>
      </c>
      <c r="M1809" s="72">
        <f t="shared" si="54"/>
        <v>6746.5598210244407</v>
      </c>
      <c r="N1809" s="106"/>
    </row>
    <row r="1810" spans="9:14" ht="12.75" x14ac:dyDescent="0.2">
      <c r="I1810" s="28" t="str">
        <f t="shared" si="55"/>
        <v>19.06.23</v>
      </c>
      <c r="J1810" s="27"/>
      <c r="K1810" s="38" t="s">
        <v>16401</v>
      </c>
      <c r="L1810" s="72">
        <v>1677.7939502861102</v>
      </c>
      <c r="M1810" s="72">
        <f t="shared" si="54"/>
        <v>6711.1758011444408</v>
      </c>
      <c r="N1810" s="106"/>
    </row>
    <row r="1811" spans="9:14" ht="12.75" x14ac:dyDescent="0.2">
      <c r="I1811" s="28" t="str">
        <f t="shared" si="55"/>
        <v>19.06.23</v>
      </c>
      <c r="J1811" s="27"/>
      <c r="K1811" s="38" t="s">
        <v>16402</v>
      </c>
      <c r="L1811" s="72">
        <v>1691.48192606611</v>
      </c>
      <c r="M1811" s="72">
        <f t="shared" si="54"/>
        <v>6765.9277042644399</v>
      </c>
      <c r="N1811" s="106"/>
    </row>
    <row r="1812" spans="9:14" ht="12.75" x14ac:dyDescent="0.2">
      <c r="I1812" s="28" t="str">
        <f t="shared" si="55"/>
        <v>19.06.23</v>
      </c>
      <c r="J1812" s="27"/>
      <c r="K1812" s="111" t="s">
        <v>16403</v>
      </c>
      <c r="L1812" s="100">
        <v>1692.32325904611</v>
      </c>
      <c r="M1812" s="100">
        <f t="shared" si="54"/>
        <v>6769.2930361844401</v>
      </c>
      <c r="N1812" s="106"/>
    </row>
    <row r="1813" spans="9:14" ht="12.75" x14ac:dyDescent="0.2">
      <c r="I1813" s="28" t="str">
        <f t="shared" si="55"/>
        <v>19.06.23</v>
      </c>
      <c r="J1813" s="27"/>
      <c r="K1813" s="38" t="s">
        <v>16404</v>
      </c>
      <c r="L1813" s="72">
        <v>1703.38274733611</v>
      </c>
      <c r="M1813" s="72">
        <f t="shared" si="54"/>
        <v>6813.5309893444401</v>
      </c>
      <c r="N1813" s="106"/>
    </row>
    <row r="1814" spans="9:14" ht="12.75" x14ac:dyDescent="0.2">
      <c r="I1814" s="28" t="str">
        <f t="shared" si="55"/>
        <v>19.06.23</v>
      </c>
      <c r="J1814" s="27"/>
      <c r="K1814" s="38" t="s">
        <v>16405</v>
      </c>
      <c r="L1814" s="72">
        <v>1693.5360575161101</v>
      </c>
      <c r="M1814" s="72">
        <f t="shared" si="54"/>
        <v>6774.1442300644403</v>
      </c>
      <c r="N1814" s="106"/>
    </row>
    <row r="1815" spans="9:14" ht="12.75" x14ac:dyDescent="0.2">
      <c r="I1815" s="28" t="str">
        <f t="shared" si="55"/>
        <v>19.06.23</v>
      </c>
      <c r="J1815" s="27"/>
      <c r="K1815" s="38" t="s">
        <v>16406</v>
      </c>
      <c r="L1815" s="72">
        <v>1693.4771931561102</v>
      </c>
      <c r="M1815" s="72">
        <f t="shared" si="54"/>
        <v>6773.9087726244406</v>
      </c>
      <c r="N1815" s="106"/>
    </row>
    <row r="1816" spans="9:14" ht="12.75" x14ac:dyDescent="0.2">
      <c r="I1816" s="28" t="str">
        <f t="shared" si="55"/>
        <v>19.06.23</v>
      </c>
      <c r="J1816" s="27"/>
      <c r="K1816" s="111" t="s">
        <v>16407</v>
      </c>
      <c r="L1816" s="100">
        <v>1690.0538679261101</v>
      </c>
      <c r="M1816" s="100">
        <f t="shared" si="54"/>
        <v>6760.2154717044405</v>
      </c>
      <c r="N1816" s="106"/>
    </row>
    <row r="1817" spans="9:14" ht="12.75" x14ac:dyDescent="0.2">
      <c r="I1817" s="28" t="str">
        <f t="shared" si="55"/>
        <v>19.06.23</v>
      </c>
      <c r="J1817" s="27"/>
      <c r="K1817" s="38" t="s">
        <v>16408</v>
      </c>
      <c r="L1817" s="72">
        <v>1702.4483874761099</v>
      </c>
      <c r="M1817" s="72">
        <f t="shared" ref="M1817:M1880" si="56">IF(L1817="","",L1817*4)</f>
        <v>6809.7935499044397</v>
      </c>
      <c r="N1817" s="106"/>
    </row>
    <row r="1818" spans="9:14" ht="12.75" x14ac:dyDescent="0.2">
      <c r="I1818" s="28" t="str">
        <f t="shared" ref="I1818:I1881" si="57">IF(K1818="","",LEFT(K1818,8))</f>
        <v>19.06.23</v>
      </c>
      <c r="J1818" s="27"/>
      <c r="K1818" s="38" t="s">
        <v>16409</v>
      </c>
      <c r="L1818" s="72">
        <v>1701.5864194961102</v>
      </c>
      <c r="M1818" s="72">
        <f t="shared" si="56"/>
        <v>6806.345677984441</v>
      </c>
      <c r="N1818" s="106"/>
    </row>
    <row r="1819" spans="9:14" ht="12.75" x14ac:dyDescent="0.2">
      <c r="I1819" s="28" t="str">
        <f t="shared" si="57"/>
        <v>19.06.23</v>
      </c>
      <c r="J1819" s="27"/>
      <c r="K1819" s="38" t="s">
        <v>16410</v>
      </c>
      <c r="L1819" s="72">
        <v>1698.6156847561101</v>
      </c>
      <c r="M1819" s="72">
        <f t="shared" si="56"/>
        <v>6794.4627390244405</v>
      </c>
      <c r="N1819" s="106"/>
    </row>
    <row r="1820" spans="9:14" ht="12.75" x14ac:dyDescent="0.2">
      <c r="I1820" s="28" t="str">
        <f t="shared" si="57"/>
        <v>19.06.23</v>
      </c>
      <c r="J1820" s="27"/>
      <c r="K1820" s="111" t="s">
        <v>16411</v>
      </c>
      <c r="L1820" s="100">
        <v>1701.9705668961101</v>
      </c>
      <c r="M1820" s="100">
        <f t="shared" si="56"/>
        <v>6807.8822675844403</v>
      </c>
      <c r="N1820" s="106"/>
    </row>
    <row r="1821" spans="9:14" ht="12.75" x14ac:dyDescent="0.2">
      <c r="I1821" s="28" t="str">
        <f t="shared" si="57"/>
        <v>19.06.23</v>
      </c>
      <c r="J1821" s="27"/>
      <c r="K1821" s="38" t="s">
        <v>16412</v>
      </c>
      <c r="L1821" s="72">
        <v>1710.4849071861101</v>
      </c>
      <c r="M1821" s="72">
        <f t="shared" si="56"/>
        <v>6841.9396287444406</v>
      </c>
      <c r="N1821" s="106"/>
    </row>
    <row r="1822" spans="9:14" ht="12.75" x14ac:dyDescent="0.2">
      <c r="I1822" s="28" t="str">
        <f t="shared" si="57"/>
        <v>19.06.23</v>
      </c>
      <c r="J1822" s="27"/>
      <c r="K1822" s="38" t="s">
        <v>16413</v>
      </c>
      <c r="L1822" s="72">
        <v>1719.0905636961099</v>
      </c>
      <c r="M1822" s="72">
        <f t="shared" si="56"/>
        <v>6876.3622547844398</v>
      </c>
      <c r="N1822" s="106"/>
    </row>
    <row r="1823" spans="9:14" ht="12.75" x14ac:dyDescent="0.2">
      <c r="I1823" s="28" t="str">
        <f t="shared" si="57"/>
        <v>19.06.23</v>
      </c>
      <c r="J1823" s="27"/>
      <c r="K1823" s="38" t="s">
        <v>16414</v>
      </c>
      <c r="L1823" s="72">
        <v>1720.4572460961101</v>
      </c>
      <c r="M1823" s="72">
        <f t="shared" si="56"/>
        <v>6881.8289843844404</v>
      </c>
      <c r="N1823" s="106"/>
    </row>
    <row r="1824" spans="9:14" ht="12.75" x14ac:dyDescent="0.2">
      <c r="I1824" s="28" t="str">
        <f t="shared" si="57"/>
        <v>19.06.23</v>
      </c>
      <c r="J1824" s="27"/>
      <c r="K1824" s="111" t="s">
        <v>16415</v>
      </c>
      <c r="L1824" s="100">
        <v>1731.1989411261102</v>
      </c>
      <c r="M1824" s="100">
        <f t="shared" si="56"/>
        <v>6924.7957645044407</v>
      </c>
      <c r="N1824" s="106"/>
    </row>
    <row r="1825" spans="9:14" ht="12.75" x14ac:dyDescent="0.2">
      <c r="I1825" s="28" t="str">
        <f t="shared" si="57"/>
        <v>19.06.23</v>
      </c>
      <c r="J1825" s="27"/>
      <c r="K1825" s="38" t="s">
        <v>16416</v>
      </c>
      <c r="L1825" s="72">
        <v>1736.1814369361102</v>
      </c>
      <c r="M1825" s="72">
        <f t="shared" si="56"/>
        <v>6944.7257477444409</v>
      </c>
      <c r="N1825" s="106"/>
    </row>
    <row r="1826" spans="9:14" ht="12.75" x14ac:dyDescent="0.2">
      <c r="I1826" s="28" t="str">
        <f t="shared" si="57"/>
        <v>19.06.23</v>
      </c>
      <c r="J1826" s="27"/>
      <c r="K1826" s="38" t="s">
        <v>16417</v>
      </c>
      <c r="L1826" s="72">
        <v>1741.8789487161102</v>
      </c>
      <c r="M1826" s="72">
        <f t="shared" si="56"/>
        <v>6967.515794864441</v>
      </c>
      <c r="N1826" s="106"/>
    </row>
    <row r="1827" spans="9:14" ht="12.75" x14ac:dyDescent="0.2">
      <c r="I1827" s="28" t="str">
        <f t="shared" si="57"/>
        <v>19.06.23</v>
      </c>
      <c r="J1827" s="27"/>
      <c r="K1827" s="38" t="s">
        <v>16418</v>
      </c>
      <c r="L1827" s="72">
        <v>1742.1145922461101</v>
      </c>
      <c r="M1827" s="72">
        <f t="shared" si="56"/>
        <v>6968.4583689844403</v>
      </c>
      <c r="N1827" s="106"/>
    </row>
    <row r="1828" spans="9:14" ht="12.75" x14ac:dyDescent="0.2">
      <c r="I1828" s="28" t="str">
        <f t="shared" si="57"/>
        <v>19.06.23</v>
      </c>
      <c r="J1828" s="27"/>
      <c r="K1828" s="111" t="s">
        <v>16419</v>
      </c>
      <c r="L1828" s="100">
        <v>1746.4783875661101</v>
      </c>
      <c r="M1828" s="100">
        <f t="shared" si="56"/>
        <v>6985.9135502644403</v>
      </c>
      <c r="N1828" s="106"/>
    </row>
    <row r="1829" spans="9:14" ht="12.75" x14ac:dyDescent="0.2">
      <c r="I1829" s="28" t="str">
        <f t="shared" si="57"/>
        <v>19.06.23</v>
      </c>
      <c r="J1829" s="27"/>
      <c r="K1829" s="38" t="s">
        <v>16420</v>
      </c>
      <c r="L1829" s="72">
        <v>1742.4486926461102</v>
      </c>
      <c r="M1829" s="72">
        <f t="shared" si="56"/>
        <v>6969.7947705844408</v>
      </c>
      <c r="N1829" s="106"/>
    </row>
    <row r="1830" spans="9:14" ht="12.75" x14ac:dyDescent="0.2">
      <c r="I1830" s="28" t="str">
        <f t="shared" si="57"/>
        <v>19.06.23</v>
      </c>
      <c r="J1830" s="27"/>
      <c r="K1830" s="38" t="s">
        <v>16421</v>
      </c>
      <c r="L1830" s="72">
        <v>1735.86156639611</v>
      </c>
      <c r="M1830" s="72">
        <f t="shared" si="56"/>
        <v>6943.44626558444</v>
      </c>
      <c r="N1830" s="106"/>
    </row>
    <row r="1831" spans="9:14" ht="12.75" x14ac:dyDescent="0.2">
      <c r="I1831" s="28" t="str">
        <f t="shared" si="57"/>
        <v>19.06.23</v>
      </c>
      <c r="J1831" s="27"/>
      <c r="K1831" s="38" t="s">
        <v>16422</v>
      </c>
      <c r="L1831" s="72">
        <v>1734.72271114611</v>
      </c>
      <c r="M1831" s="72">
        <f t="shared" si="56"/>
        <v>6938.8908445844399</v>
      </c>
      <c r="N1831" s="106"/>
    </row>
    <row r="1832" spans="9:14" ht="12.75" x14ac:dyDescent="0.2">
      <c r="I1832" s="28" t="str">
        <f t="shared" si="57"/>
        <v>19.06.23</v>
      </c>
      <c r="J1832" s="27"/>
      <c r="K1832" s="111" t="s">
        <v>16423</v>
      </c>
      <c r="L1832" s="100">
        <v>1729.1678631461102</v>
      </c>
      <c r="M1832" s="100">
        <f t="shared" si="56"/>
        <v>6916.6714525844409</v>
      </c>
      <c r="N1832" s="106"/>
    </row>
    <row r="1833" spans="9:14" ht="12.75" x14ac:dyDescent="0.2">
      <c r="I1833" s="28" t="str">
        <f t="shared" si="57"/>
        <v>19.06.23</v>
      </c>
      <c r="J1833" s="27"/>
      <c r="K1833" s="38" t="s">
        <v>16424</v>
      </c>
      <c r="L1833" s="72">
        <v>1701.84154698611</v>
      </c>
      <c r="M1833" s="72">
        <f t="shared" si="56"/>
        <v>6807.3661879444398</v>
      </c>
      <c r="N1833" s="106"/>
    </row>
    <row r="1834" spans="9:14" ht="12.75" x14ac:dyDescent="0.2">
      <c r="I1834" s="28" t="str">
        <f t="shared" si="57"/>
        <v>19.06.23</v>
      </c>
      <c r="J1834" s="27"/>
      <c r="K1834" s="38" t="s">
        <v>16425</v>
      </c>
      <c r="L1834" s="72">
        <v>1681.7404609361101</v>
      </c>
      <c r="M1834" s="72">
        <f t="shared" si="56"/>
        <v>6726.9618437444406</v>
      </c>
      <c r="N1834" s="106"/>
    </row>
    <row r="1835" spans="9:14" ht="12.75" x14ac:dyDescent="0.2">
      <c r="I1835" s="28" t="str">
        <f t="shared" si="57"/>
        <v>19.06.23</v>
      </c>
      <c r="J1835" s="27"/>
      <c r="K1835" s="38" t="s">
        <v>16426</v>
      </c>
      <c r="L1835" s="72">
        <v>1674.8779118661103</v>
      </c>
      <c r="M1835" s="72">
        <f t="shared" si="56"/>
        <v>6699.511647464441</v>
      </c>
      <c r="N1835" s="106"/>
    </row>
    <row r="1836" spans="9:14" ht="12.75" x14ac:dyDescent="0.2">
      <c r="I1836" s="28" t="str">
        <f t="shared" si="57"/>
        <v>19.06.23</v>
      </c>
      <c r="J1836" s="27"/>
      <c r="K1836" s="111" t="s">
        <v>16427</v>
      </c>
      <c r="L1836" s="100">
        <v>1659.43996726611</v>
      </c>
      <c r="M1836" s="100">
        <f t="shared" si="56"/>
        <v>6637.75986906444</v>
      </c>
      <c r="N1836" s="106"/>
    </row>
    <row r="1837" spans="9:14" ht="12.75" x14ac:dyDescent="0.2">
      <c r="I1837" s="28" t="str">
        <f t="shared" si="57"/>
        <v>19.06.23</v>
      </c>
      <c r="J1837" s="27"/>
      <c r="K1837" s="38" t="s">
        <v>16428</v>
      </c>
      <c r="L1837" s="72">
        <v>1638.7393043561101</v>
      </c>
      <c r="M1837" s="72">
        <f t="shared" si="56"/>
        <v>6554.9572174244404</v>
      </c>
      <c r="N1837" s="106"/>
    </row>
    <row r="1838" spans="9:14" ht="12.75" x14ac:dyDescent="0.2">
      <c r="I1838" s="28" t="str">
        <f t="shared" si="57"/>
        <v>19.06.23</v>
      </c>
      <c r="J1838" s="27"/>
      <c r="K1838" s="38" t="s">
        <v>16429</v>
      </c>
      <c r="L1838" s="72">
        <v>1622.21385018611</v>
      </c>
      <c r="M1838" s="72">
        <f t="shared" si="56"/>
        <v>6488.85540074444</v>
      </c>
      <c r="N1838" s="106"/>
    </row>
    <row r="1839" spans="9:14" ht="12.75" x14ac:dyDescent="0.2">
      <c r="I1839" s="28" t="str">
        <f t="shared" si="57"/>
        <v>19.06.23</v>
      </c>
      <c r="J1839" s="27"/>
      <c r="K1839" s="38" t="s">
        <v>16430</v>
      </c>
      <c r="L1839" s="72">
        <v>1595.66451800611</v>
      </c>
      <c r="M1839" s="72">
        <f t="shared" si="56"/>
        <v>6382.6580720244401</v>
      </c>
      <c r="N1839" s="106"/>
    </row>
    <row r="1840" spans="9:14" ht="12.75" x14ac:dyDescent="0.2">
      <c r="I1840" s="28" t="str">
        <f t="shared" si="57"/>
        <v>19.06.23</v>
      </c>
      <c r="J1840" s="27"/>
      <c r="K1840" s="111" t="s">
        <v>16431</v>
      </c>
      <c r="L1840" s="100">
        <v>1552.7613673461101</v>
      </c>
      <c r="M1840" s="100">
        <f t="shared" si="56"/>
        <v>6211.0454693844404</v>
      </c>
      <c r="N1840" s="106"/>
    </row>
    <row r="1841" spans="9:14" ht="12.75" x14ac:dyDescent="0.2">
      <c r="I1841" s="28" t="str">
        <f t="shared" si="57"/>
        <v>19.06.23</v>
      </c>
      <c r="J1841" s="27"/>
      <c r="K1841" s="38" t="s">
        <v>16432</v>
      </c>
      <c r="L1841" s="72">
        <v>1566.8794886461101</v>
      </c>
      <c r="M1841" s="72">
        <f t="shared" si="56"/>
        <v>6267.5179545844403</v>
      </c>
      <c r="N1841" s="106"/>
    </row>
    <row r="1842" spans="9:14" ht="12.75" x14ac:dyDescent="0.2">
      <c r="I1842" s="28" t="str">
        <f t="shared" si="57"/>
        <v>19.06.23</v>
      </c>
      <c r="J1842" s="27"/>
      <c r="K1842" s="38" t="s">
        <v>16433</v>
      </c>
      <c r="L1842" s="72">
        <v>1551.9568705061101</v>
      </c>
      <c r="M1842" s="72">
        <f t="shared" si="56"/>
        <v>6207.8274820244405</v>
      </c>
      <c r="N1842" s="106"/>
    </row>
    <row r="1843" spans="9:14" ht="12.75" x14ac:dyDescent="0.2">
      <c r="I1843" s="28" t="str">
        <f t="shared" si="57"/>
        <v>19.06.23</v>
      </c>
      <c r="J1843" s="27"/>
      <c r="K1843" s="38" t="s">
        <v>16434</v>
      </c>
      <c r="L1843" s="72">
        <v>1512.82348159611</v>
      </c>
      <c r="M1843" s="72">
        <f t="shared" si="56"/>
        <v>6051.2939263844401</v>
      </c>
      <c r="N1843" s="106"/>
    </row>
    <row r="1844" spans="9:14" ht="12.75" x14ac:dyDescent="0.2">
      <c r="I1844" s="28" t="str">
        <f t="shared" si="57"/>
        <v>19.06.23</v>
      </c>
      <c r="J1844" s="27"/>
      <c r="K1844" s="111" t="s">
        <v>16435</v>
      </c>
      <c r="L1844" s="100">
        <v>1477.52762598611</v>
      </c>
      <c r="M1844" s="100">
        <f t="shared" si="56"/>
        <v>5910.1105039444401</v>
      </c>
      <c r="N1844" s="106"/>
    </row>
    <row r="1845" spans="9:14" ht="12.75" x14ac:dyDescent="0.2">
      <c r="I1845" s="28" t="str">
        <f t="shared" si="57"/>
        <v>19.06.23</v>
      </c>
      <c r="J1845" s="27"/>
      <c r="K1845" s="38" t="s">
        <v>16436</v>
      </c>
      <c r="L1845" s="72">
        <v>1438.4641342361101</v>
      </c>
      <c r="M1845" s="72">
        <f t="shared" si="56"/>
        <v>5753.8565369444404</v>
      </c>
      <c r="N1845" s="106"/>
    </row>
    <row r="1846" spans="9:14" ht="12.75" x14ac:dyDescent="0.2">
      <c r="I1846" s="28" t="str">
        <f t="shared" si="57"/>
        <v>19.06.23</v>
      </c>
      <c r="J1846" s="27"/>
      <c r="K1846" s="38" t="s">
        <v>16437</v>
      </c>
      <c r="L1846" s="72">
        <v>1400.7269007261102</v>
      </c>
      <c r="M1846" s="72">
        <f t="shared" si="56"/>
        <v>5602.9076029044409</v>
      </c>
      <c r="N1846" s="106"/>
    </row>
    <row r="1847" spans="9:14" ht="12.75" x14ac:dyDescent="0.2">
      <c r="I1847" s="28" t="str">
        <f t="shared" si="57"/>
        <v>19.06.23</v>
      </c>
      <c r="J1847" s="27"/>
      <c r="K1847" s="38" t="s">
        <v>16438</v>
      </c>
      <c r="L1847" s="72">
        <v>1367.8728050361101</v>
      </c>
      <c r="M1847" s="72">
        <f t="shared" si="56"/>
        <v>5471.4912201444404</v>
      </c>
      <c r="N1847" s="106"/>
    </row>
    <row r="1848" spans="9:14" ht="12.75" x14ac:dyDescent="0.2">
      <c r="I1848" s="28" t="str">
        <f t="shared" si="57"/>
        <v>19.06.23</v>
      </c>
      <c r="J1848" s="27"/>
      <c r="K1848" s="111" t="s">
        <v>16439</v>
      </c>
      <c r="L1848" s="100">
        <v>1337.0647120461101</v>
      </c>
      <c r="M1848" s="100">
        <f t="shared" si="56"/>
        <v>5348.2588481844405</v>
      </c>
      <c r="N1848" s="106"/>
    </row>
    <row r="1849" spans="9:14" ht="12.75" x14ac:dyDescent="0.2">
      <c r="I1849" s="28" t="str">
        <f t="shared" si="57"/>
        <v>20.06.23</v>
      </c>
      <c r="J1849" s="27"/>
      <c r="K1849" s="38" t="s">
        <v>16440</v>
      </c>
      <c r="L1849" s="72">
        <v>1344.1527954561102</v>
      </c>
      <c r="M1849" s="72">
        <f t="shared" si="56"/>
        <v>5376.6111818244408</v>
      </c>
      <c r="N1849" s="106"/>
    </row>
    <row r="1850" spans="9:14" ht="12.75" x14ac:dyDescent="0.2">
      <c r="I1850" s="28" t="str">
        <f t="shared" si="57"/>
        <v>20.06.23</v>
      </c>
      <c r="J1850" s="27"/>
      <c r="K1850" s="38" t="s">
        <v>16441</v>
      </c>
      <c r="L1850" s="72">
        <v>1320.13654978611</v>
      </c>
      <c r="M1850" s="72">
        <f t="shared" si="56"/>
        <v>5280.5461991444399</v>
      </c>
      <c r="N1850" s="106"/>
    </row>
    <row r="1851" spans="9:14" ht="12.75" x14ac:dyDescent="0.2">
      <c r="I1851" s="28" t="str">
        <f t="shared" si="57"/>
        <v>20.06.23</v>
      </c>
      <c r="J1851" s="27"/>
      <c r="K1851" s="38" t="s">
        <v>16442</v>
      </c>
      <c r="L1851" s="72">
        <v>1290.6109050561101</v>
      </c>
      <c r="M1851" s="72">
        <f t="shared" si="56"/>
        <v>5162.4436202244406</v>
      </c>
      <c r="N1851" s="106"/>
    </row>
    <row r="1852" spans="9:14" ht="12.75" x14ac:dyDescent="0.2">
      <c r="I1852" s="28" t="str">
        <f t="shared" si="57"/>
        <v>20.06.23</v>
      </c>
      <c r="J1852" s="27"/>
      <c r="K1852" s="111" t="s">
        <v>16443</v>
      </c>
      <c r="L1852" s="100">
        <v>1271.71005919611</v>
      </c>
      <c r="M1852" s="100">
        <f t="shared" si="56"/>
        <v>5086.8402367844401</v>
      </c>
      <c r="N1852" s="106"/>
    </row>
    <row r="1853" spans="9:14" ht="12.75" x14ac:dyDescent="0.2">
      <c r="I1853" s="28" t="str">
        <f t="shared" si="57"/>
        <v>20.06.23</v>
      </c>
      <c r="J1853" s="27"/>
      <c r="K1853" s="38" t="s">
        <v>16444</v>
      </c>
      <c r="L1853" s="72">
        <v>1263.44283546611</v>
      </c>
      <c r="M1853" s="72">
        <f t="shared" si="56"/>
        <v>5053.7713418644398</v>
      </c>
      <c r="N1853" s="106"/>
    </row>
    <row r="1854" spans="9:14" ht="12.75" x14ac:dyDescent="0.2">
      <c r="I1854" s="28" t="str">
        <f t="shared" si="57"/>
        <v>20.06.23</v>
      </c>
      <c r="J1854" s="27"/>
      <c r="K1854" s="38" t="s">
        <v>16445</v>
      </c>
      <c r="L1854" s="72">
        <v>1242.30002951611</v>
      </c>
      <c r="M1854" s="72">
        <f t="shared" si="56"/>
        <v>4969.2001180644402</v>
      </c>
      <c r="N1854" s="106"/>
    </row>
    <row r="1855" spans="9:14" ht="12.75" x14ac:dyDescent="0.2">
      <c r="I1855" s="28" t="str">
        <f t="shared" si="57"/>
        <v>20.06.23</v>
      </c>
      <c r="J1855" s="27"/>
      <c r="K1855" s="38" t="s">
        <v>16446</v>
      </c>
      <c r="L1855" s="72">
        <v>1225.6321314961101</v>
      </c>
      <c r="M1855" s="72">
        <f t="shared" si="56"/>
        <v>4902.5285259844404</v>
      </c>
      <c r="N1855" s="106"/>
    </row>
    <row r="1856" spans="9:14" ht="12.75" x14ac:dyDescent="0.2">
      <c r="I1856" s="28" t="str">
        <f t="shared" si="57"/>
        <v>20.06.23</v>
      </c>
      <c r="J1856" s="27"/>
      <c r="K1856" s="111" t="s">
        <v>16447</v>
      </c>
      <c r="L1856" s="100">
        <v>1209.7409041661101</v>
      </c>
      <c r="M1856" s="100">
        <f t="shared" si="56"/>
        <v>4838.9636166644405</v>
      </c>
      <c r="N1856" s="106"/>
    </row>
    <row r="1857" spans="9:14" ht="12.75" x14ac:dyDescent="0.2">
      <c r="I1857" s="28" t="str">
        <f t="shared" si="57"/>
        <v>20.06.23</v>
      </c>
      <c r="J1857" s="27"/>
      <c r="K1857" s="38" t="s">
        <v>16448</v>
      </c>
      <c r="L1857" s="72">
        <v>1216.9530779961099</v>
      </c>
      <c r="M1857" s="72">
        <f t="shared" si="56"/>
        <v>4867.8123119844395</v>
      </c>
      <c r="N1857" s="106"/>
    </row>
    <row r="1858" spans="9:14" ht="12.75" x14ac:dyDescent="0.2">
      <c r="I1858" s="28" t="str">
        <f t="shared" si="57"/>
        <v>20.06.23</v>
      </c>
      <c r="J1858" s="27"/>
      <c r="K1858" s="38" t="s">
        <v>16449</v>
      </c>
      <c r="L1858" s="72">
        <v>1211.66501094611</v>
      </c>
      <c r="M1858" s="72">
        <f t="shared" si="56"/>
        <v>4846.6600437844399</v>
      </c>
      <c r="N1858" s="106"/>
    </row>
    <row r="1859" spans="9:14" ht="12.75" x14ac:dyDescent="0.2">
      <c r="I1859" s="28" t="str">
        <f t="shared" si="57"/>
        <v>20.06.23</v>
      </c>
      <c r="J1859" s="27"/>
      <c r="K1859" s="38" t="s">
        <v>16450</v>
      </c>
      <c r="L1859" s="72">
        <v>1194.6150707961101</v>
      </c>
      <c r="M1859" s="72">
        <f t="shared" si="56"/>
        <v>4778.4602831844404</v>
      </c>
      <c r="N1859" s="106"/>
    </row>
    <row r="1860" spans="9:14" ht="12.75" x14ac:dyDescent="0.2">
      <c r="I1860" s="28" t="str">
        <f t="shared" si="57"/>
        <v>20.06.23</v>
      </c>
      <c r="J1860" s="27"/>
      <c r="K1860" s="111" t="s">
        <v>16451</v>
      </c>
      <c r="L1860" s="100">
        <v>1183.7305522061101</v>
      </c>
      <c r="M1860" s="100">
        <f t="shared" si="56"/>
        <v>4734.9222088244405</v>
      </c>
      <c r="N1860" s="106"/>
    </row>
    <row r="1861" spans="9:14" ht="12.75" x14ac:dyDescent="0.2">
      <c r="I1861" s="28" t="str">
        <f t="shared" si="57"/>
        <v>20.06.23</v>
      </c>
      <c r="J1861" s="27"/>
      <c r="K1861" s="38" t="s">
        <v>16452</v>
      </c>
      <c r="L1861" s="72">
        <v>1191.4515640761101</v>
      </c>
      <c r="M1861" s="72">
        <f t="shared" si="56"/>
        <v>4765.8062563044405</v>
      </c>
      <c r="N1861" s="106"/>
    </row>
    <row r="1862" spans="9:14" ht="12.75" x14ac:dyDescent="0.2">
      <c r="I1862" s="28" t="str">
        <f t="shared" si="57"/>
        <v>20.06.23</v>
      </c>
      <c r="J1862" s="27"/>
      <c r="K1862" s="38" t="s">
        <v>16453</v>
      </c>
      <c r="L1862" s="72">
        <v>1170.8177055061101</v>
      </c>
      <c r="M1862" s="72">
        <f t="shared" si="56"/>
        <v>4683.2708220244403</v>
      </c>
      <c r="N1862" s="106"/>
    </row>
    <row r="1863" spans="9:14" ht="12.75" x14ac:dyDescent="0.2">
      <c r="I1863" s="28" t="str">
        <f t="shared" si="57"/>
        <v>20.06.23</v>
      </c>
      <c r="J1863" s="27"/>
      <c r="K1863" s="38" t="s">
        <v>16454</v>
      </c>
      <c r="L1863" s="72">
        <v>1173.7119239661099</v>
      </c>
      <c r="M1863" s="72">
        <f t="shared" si="56"/>
        <v>4694.8476958644396</v>
      </c>
      <c r="N1863" s="106"/>
    </row>
    <row r="1864" spans="9:14" ht="12.75" x14ac:dyDescent="0.2">
      <c r="I1864" s="28" t="str">
        <f t="shared" si="57"/>
        <v>20.06.23</v>
      </c>
      <c r="J1864" s="27"/>
      <c r="K1864" s="111" t="s">
        <v>16455</v>
      </c>
      <c r="L1864" s="100">
        <v>1174.0547113061102</v>
      </c>
      <c r="M1864" s="100">
        <f t="shared" si="56"/>
        <v>4696.2188452244409</v>
      </c>
      <c r="N1864" s="106"/>
    </row>
    <row r="1865" spans="9:14" ht="12.75" x14ac:dyDescent="0.2">
      <c r="I1865" s="28" t="str">
        <f t="shared" si="57"/>
        <v>20.06.23</v>
      </c>
      <c r="J1865" s="27"/>
      <c r="K1865" s="38" t="s">
        <v>16456</v>
      </c>
      <c r="L1865" s="72">
        <v>1184.9749548661102</v>
      </c>
      <c r="M1865" s="72">
        <f t="shared" si="56"/>
        <v>4739.899819464441</v>
      </c>
      <c r="N1865" s="106"/>
    </row>
    <row r="1866" spans="9:14" ht="12.75" x14ac:dyDescent="0.2">
      <c r="I1866" s="28" t="str">
        <f t="shared" si="57"/>
        <v>20.06.23</v>
      </c>
      <c r="J1866" s="27"/>
      <c r="K1866" s="38" t="s">
        <v>16457</v>
      </c>
      <c r="L1866" s="72">
        <v>1203.49088353611</v>
      </c>
      <c r="M1866" s="72">
        <f t="shared" si="56"/>
        <v>4813.96353414444</v>
      </c>
      <c r="N1866" s="106"/>
    </row>
    <row r="1867" spans="9:14" ht="12.75" x14ac:dyDescent="0.2">
      <c r="I1867" s="28" t="str">
        <f t="shared" si="57"/>
        <v>20.06.23</v>
      </c>
      <c r="J1867" s="27"/>
      <c r="K1867" s="38" t="s">
        <v>16458</v>
      </c>
      <c r="L1867" s="72">
        <v>1218.3873878361101</v>
      </c>
      <c r="M1867" s="72">
        <f t="shared" si="56"/>
        <v>4873.5495513444403</v>
      </c>
      <c r="N1867" s="106"/>
    </row>
    <row r="1868" spans="9:14" ht="12.75" x14ac:dyDescent="0.2">
      <c r="I1868" s="28" t="str">
        <f t="shared" si="57"/>
        <v>20.06.23</v>
      </c>
      <c r="J1868" s="27"/>
      <c r="K1868" s="111" t="s">
        <v>16459</v>
      </c>
      <c r="L1868" s="100">
        <v>1230.1806653361102</v>
      </c>
      <c r="M1868" s="100">
        <f t="shared" si="56"/>
        <v>4920.7226613444409</v>
      </c>
      <c r="N1868" s="106"/>
    </row>
    <row r="1869" spans="9:14" ht="12.75" x14ac:dyDescent="0.2">
      <c r="I1869" s="28" t="str">
        <f t="shared" si="57"/>
        <v>20.06.23</v>
      </c>
      <c r="J1869" s="27"/>
      <c r="K1869" s="38" t="s">
        <v>16460</v>
      </c>
      <c r="L1869" s="72">
        <v>1279.0560639861101</v>
      </c>
      <c r="M1869" s="72">
        <f t="shared" si="56"/>
        <v>5116.2242559444403</v>
      </c>
      <c r="N1869" s="106"/>
    </row>
    <row r="1870" spans="9:14" ht="12.75" x14ac:dyDescent="0.2">
      <c r="I1870" s="28" t="str">
        <f t="shared" si="57"/>
        <v>20.06.23</v>
      </c>
      <c r="J1870" s="27"/>
      <c r="K1870" s="38" t="s">
        <v>16461</v>
      </c>
      <c r="L1870" s="72">
        <v>1308.4778837461101</v>
      </c>
      <c r="M1870" s="72">
        <f t="shared" si="56"/>
        <v>5233.9115349844406</v>
      </c>
      <c r="N1870" s="106"/>
    </row>
    <row r="1871" spans="9:14" ht="12.75" x14ac:dyDescent="0.2">
      <c r="I1871" s="28" t="str">
        <f t="shared" si="57"/>
        <v>20.06.23</v>
      </c>
      <c r="J1871" s="27"/>
      <c r="K1871" s="38" t="s">
        <v>16462</v>
      </c>
      <c r="L1871" s="72">
        <v>1342.0274272261101</v>
      </c>
      <c r="M1871" s="72">
        <f t="shared" si="56"/>
        <v>5368.1097089044406</v>
      </c>
      <c r="N1871" s="106"/>
    </row>
    <row r="1872" spans="9:14" ht="12.75" x14ac:dyDescent="0.2">
      <c r="I1872" s="28" t="str">
        <f t="shared" si="57"/>
        <v>20.06.23</v>
      </c>
      <c r="J1872" s="27"/>
      <c r="K1872" s="111" t="s">
        <v>16463</v>
      </c>
      <c r="L1872" s="100">
        <v>1394.9255817661101</v>
      </c>
      <c r="M1872" s="100">
        <f t="shared" si="56"/>
        <v>5579.7023270644404</v>
      </c>
      <c r="N1872" s="106"/>
    </row>
    <row r="1873" spans="9:14" ht="12.75" x14ac:dyDescent="0.2">
      <c r="I1873" s="28" t="str">
        <f t="shared" si="57"/>
        <v>20.06.23</v>
      </c>
      <c r="J1873" s="27"/>
      <c r="K1873" s="38" t="s">
        <v>16464</v>
      </c>
      <c r="L1873" s="72">
        <v>1495.70650239611</v>
      </c>
      <c r="M1873" s="72">
        <f t="shared" si="56"/>
        <v>5982.8260095844398</v>
      </c>
      <c r="N1873" s="106"/>
    </row>
    <row r="1874" spans="9:14" ht="12.75" x14ac:dyDescent="0.2">
      <c r="I1874" s="28" t="str">
        <f t="shared" si="57"/>
        <v>20.06.23</v>
      </c>
      <c r="J1874" s="27"/>
      <c r="K1874" s="38" t="s">
        <v>16465</v>
      </c>
      <c r="L1874" s="72">
        <v>1559.8430790761101</v>
      </c>
      <c r="M1874" s="72">
        <f t="shared" si="56"/>
        <v>6239.3723163044406</v>
      </c>
      <c r="N1874" s="106"/>
    </row>
    <row r="1875" spans="9:14" ht="12.75" x14ac:dyDescent="0.2">
      <c r="I1875" s="28" t="str">
        <f t="shared" si="57"/>
        <v>20.06.23</v>
      </c>
      <c r="J1875" s="27"/>
      <c r="K1875" s="38" t="s">
        <v>16466</v>
      </c>
      <c r="L1875" s="72">
        <v>1595.2924933761101</v>
      </c>
      <c r="M1875" s="72">
        <f t="shared" si="56"/>
        <v>6381.1699735044403</v>
      </c>
      <c r="N1875" s="106"/>
    </row>
    <row r="1876" spans="9:14" ht="12.75" x14ac:dyDescent="0.2">
      <c r="I1876" s="28" t="str">
        <f t="shared" si="57"/>
        <v>20.06.23</v>
      </c>
      <c r="J1876" s="27"/>
      <c r="K1876" s="111" t="s">
        <v>16467</v>
      </c>
      <c r="L1876" s="100">
        <v>1634.5565677661102</v>
      </c>
      <c r="M1876" s="100">
        <f t="shared" si="56"/>
        <v>6538.2262710644409</v>
      </c>
      <c r="N1876" s="106"/>
    </row>
    <row r="1877" spans="9:14" ht="12.75" x14ac:dyDescent="0.2">
      <c r="I1877" s="28" t="str">
        <f t="shared" si="57"/>
        <v>20.06.23</v>
      </c>
      <c r="J1877" s="27"/>
      <c r="K1877" s="38" t="s">
        <v>16468</v>
      </c>
      <c r="L1877" s="72">
        <v>1697.8236952261102</v>
      </c>
      <c r="M1877" s="72">
        <f t="shared" si="56"/>
        <v>6791.2947809044408</v>
      </c>
      <c r="N1877" s="106"/>
    </row>
    <row r="1878" spans="9:14" ht="12.75" x14ac:dyDescent="0.2">
      <c r="I1878" s="28" t="str">
        <f t="shared" si="57"/>
        <v>20.06.23</v>
      </c>
      <c r="J1878" s="27"/>
      <c r="K1878" s="38" t="s">
        <v>16469</v>
      </c>
      <c r="L1878" s="72">
        <v>1730.0387313061101</v>
      </c>
      <c r="M1878" s="72">
        <f t="shared" si="56"/>
        <v>6920.1549252244404</v>
      </c>
      <c r="N1878" s="106"/>
    </row>
    <row r="1879" spans="9:14" ht="12.75" x14ac:dyDescent="0.2">
      <c r="I1879" s="28" t="str">
        <f t="shared" si="57"/>
        <v>20.06.23</v>
      </c>
      <c r="J1879" s="27"/>
      <c r="K1879" s="38" t="s">
        <v>16470</v>
      </c>
      <c r="L1879" s="72">
        <v>1737.0654877961101</v>
      </c>
      <c r="M1879" s="72">
        <f t="shared" si="56"/>
        <v>6948.2619511844405</v>
      </c>
      <c r="N1879" s="106"/>
    </row>
    <row r="1880" spans="9:14" ht="12.75" x14ac:dyDescent="0.2">
      <c r="I1880" s="28" t="str">
        <f t="shared" si="57"/>
        <v>20.06.23</v>
      </c>
      <c r="J1880" s="27"/>
      <c r="K1880" s="111" t="s">
        <v>16471</v>
      </c>
      <c r="L1880" s="100">
        <v>1753.5809597661103</v>
      </c>
      <c r="M1880" s="100">
        <f t="shared" si="56"/>
        <v>7014.323839064441</v>
      </c>
      <c r="N1880" s="106"/>
    </row>
    <row r="1881" spans="9:14" ht="12.75" x14ac:dyDescent="0.2">
      <c r="I1881" s="28" t="str">
        <f t="shared" si="57"/>
        <v>20.06.23</v>
      </c>
      <c r="J1881" s="27"/>
      <c r="K1881" s="38" t="s">
        <v>16472</v>
      </c>
      <c r="L1881" s="72">
        <v>1786.4144897261101</v>
      </c>
      <c r="M1881" s="72">
        <f t="shared" ref="M1881:M1944" si="58">IF(L1881="","",L1881*4)</f>
        <v>7145.6579589044404</v>
      </c>
      <c r="N1881" s="106"/>
    </row>
    <row r="1882" spans="9:14" ht="12.75" x14ac:dyDescent="0.2">
      <c r="I1882" s="28" t="str">
        <f t="shared" ref="I1882:I1945" si="59">IF(K1882="","",LEFT(K1882,8))</f>
        <v>20.06.23</v>
      </c>
      <c r="J1882" s="27"/>
      <c r="K1882" s="38" t="s">
        <v>16473</v>
      </c>
      <c r="L1882" s="72">
        <v>1796.0002406761103</v>
      </c>
      <c r="M1882" s="72">
        <f t="shared" si="58"/>
        <v>7184.000962704441</v>
      </c>
      <c r="N1882" s="106"/>
    </row>
    <row r="1883" spans="9:14" ht="12.75" x14ac:dyDescent="0.2">
      <c r="I1883" s="28" t="str">
        <f t="shared" si="59"/>
        <v>20.06.23</v>
      </c>
      <c r="J1883" s="27"/>
      <c r="K1883" s="38" t="s">
        <v>16474</v>
      </c>
      <c r="L1883" s="72">
        <v>1798.66288532611</v>
      </c>
      <c r="M1883" s="72">
        <f t="shared" si="58"/>
        <v>7194.6515413044399</v>
      </c>
      <c r="N1883" s="106"/>
    </row>
    <row r="1884" spans="9:14" ht="12.75" x14ac:dyDescent="0.2">
      <c r="I1884" s="28" t="str">
        <f t="shared" si="59"/>
        <v>20.06.23</v>
      </c>
      <c r="J1884" s="27"/>
      <c r="K1884" s="111" t="s">
        <v>16475</v>
      </c>
      <c r="L1884" s="100">
        <v>1793.8467183761099</v>
      </c>
      <c r="M1884" s="100">
        <f t="shared" si="58"/>
        <v>7175.3868735044398</v>
      </c>
      <c r="N1884" s="106"/>
    </row>
    <row r="1885" spans="9:14" ht="12.75" x14ac:dyDescent="0.2">
      <c r="I1885" s="28" t="str">
        <f t="shared" si="59"/>
        <v>20.06.23</v>
      </c>
      <c r="J1885" s="27"/>
      <c r="K1885" s="38" t="s">
        <v>16476</v>
      </c>
      <c r="L1885" s="72">
        <v>1790.1046959861101</v>
      </c>
      <c r="M1885" s="72">
        <f t="shared" si="58"/>
        <v>7160.4187839444403</v>
      </c>
      <c r="N1885" s="106"/>
    </row>
    <row r="1886" spans="9:14" ht="12.75" x14ac:dyDescent="0.2">
      <c r="I1886" s="28" t="str">
        <f t="shared" si="59"/>
        <v>20.06.23</v>
      </c>
      <c r="J1886" s="27"/>
      <c r="K1886" s="38" t="s">
        <v>16477</v>
      </c>
      <c r="L1886" s="72">
        <v>1793.1061937161103</v>
      </c>
      <c r="M1886" s="72">
        <f t="shared" si="58"/>
        <v>7172.4247748644411</v>
      </c>
      <c r="N1886" s="106"/>
    </row>
    <row r="1887" spans="9:14" ht="12.75" x14ac:dyDescent="0.2">
      <c r="I1887" s="28" t="str">
        <f t="shared" si="59"/>
        <v>20.06.23</v>
      </c>
      <c r="J1887" s="27"/>
      <c r="K1887" s="38" t="s">
        <v>16478</v>
      </c>
      <c r="L1887" s="72">
        <v>1787.8073129961101</v>
      </c>
      <c r="M1887" s="72">
        <f t="shared" si="58"/>
        <v>7151.2292519844405</v>
      </c>
      <c r="N1887" s="106"/>
    </row>
    <row r="1888" spans="9:14" ht="12.75" x14ac:dyDescent="0.2">
      <c r="I1888" s="28" t="str">
        <f t="shared" si="59"/>
        <v>20.06.23</v>
      </c>
      <c r="J1888" s="27"/>
      <c r="K1888" s="111" t="s">
        <v>16479</v>
      </c>
      <c r="L1888" s="100">
        <v>1791.3276077561102</v>
      </c>
      <c r="M1888" s="100">
        <f t="shared" si="58"/>
        <v>7165.3104310244407</v>
      </c>
      <c r="N1888" s="106"/>
    </row>
    <row r="1889" spans="9:14" ht="12.75" x14ac:dyDescent="0.2">
      <c r="I1889" s="28" t="str">
        <f t="shared" si="59"/>
        <v>20.06.23</v>
      </c>
      <c r="J1889" s="27"/>
      <c r="K1889" s="38" t="s">
        <v>16480</v>
      </c>
      <c r="L1889" s="72">
        <v>1780.3566949861101</v>
      </c>
      <c r="M1889" s="72">
        <f t="shared" si="58"/>
        <v>7121.4267799444406</v>
      </c>
      <c r="N1889" s="106"/>
    </row>
    <row r="1890" spans="9:14" ht="12.75" x14ac:dyDescent="0.2">
      <c r="I1890" s="28" t="str">
        <f t="shared" si="59"/>
        <v>20.06.23</v>
      </c>
      <c r="J1890" s="27"/>
      <c r="K1890" s="38" t="s">
        <v>16481</v>
      </c>
      <c r="L1890" s="72">
        <v>1774.0986491261101</v>
      </c>
      <c r="M1890" s="72">
        <f t="shared" si="58"/>
        <v>7096.3945965044404</v>
      </c>
      <c r="N1890" s="106"/>
    </row>
    <row r="1891" spans="9:14" ht="12.75" x14ac:dyDescent="0.2">
      <c r="I1891" s="28" t="str">
        <f t="shared" si="59"/>
        <v>20.06.23</v>
      </c>
      <c r="J1891" s="27"/>
      <c r="K1891" s="38" t="s">
        <v>16482</v>
      </c>
      <c r="L1891" s="72">
        <v>1772.57404664611</v>
      </c>
      <c r="M1891" s="72">
        <f t="shared" si="58"/>
        <v>7090.29618658444</v>
      </c>
      <c r="N1891" s="106"/>
    </row>
    <row r="1892" spans="9:14" ht="12.75" x14ac:dyDescent="0.2">
      <c r="I1892" s="28" t="str">
        <f t="shared" si="59"/>
        <v>20.06.23</v>
      </c>
      <c r="J1892" s="27"/>
      <c r="K1892" s="111" t="s">
        <v>16483</v>
      </c>
      <c r="L1892" s="100">
        <v>1775.85483148611</v>
      </c>
      <c r="M1892" s="100">
        <f t="shared" si="58"/>
        <v>7103.4193259444401</v>
      </c>
      <c r="N1892" s="106"/>
    </row>
    <row r="1893" spans="9:14" ht="12.75" x14ac:dyDescent="0.2">
      <c r="I1893" s="28" t="str">
        <f t="shared" si="59"/>
        <v>20.06.23</v>
      </c>
      <c r="J1893" s="27"/>
      <c r="K1893" s="38" t="s">
        <v>16484</v>
      </c>
      <c r="L1893" s="72">
        <v>1774.22468108611</v>
      </c>
      <c r="M1893" s="72">
        <f t="shared" si="58"/>
        <v>7096.8987243444399</v>
      </c>
      <c r="N1893" s="106"/>
    </row>
    <row r="1894" spans="9:14" ht="12.75" x14ac:dyDescent="0.2">
      <c r="I1894" s="28" t="str">
        <f t="shared" si="59"/>
        <v>20.06.23</v>
      </c>
      <c r="J1894" s="27"/>
      <c r="K1894" s="38" t="s">
        <v>16485</v>
      </c>
      <c r="L1894" s="72">
        <v>1776.13575111611</v>
      </c>
      <c r="M1894" s="72">
        <f t="shared" si="58"/>
        <v>7104.5430044644399</v>
      </c>
      <c r="N1894" s="106"/>
    </row>
    <row r="1895" spans="9:14" ht="12.75" x14ac:dyDescent="0.2">
      <c r="I1895" s="28" t="str">
        <f t="shared" si="59"/>
        <v>20.06.23</v>
      </c>
      <c r="J1895" s="27"/>
      <c r="K1895" s="38" t="s">
        <v>16486</v>
      </c>
      <c r="L1895" s="72">
        <v>1780.8185078961101</v>
      </c>
      <c r="M1895" s="72">
        <f t="shared" si="58"/>
        <v>7123.2740315844403</v>
      </c>
      <c r="N1895" s="106"/>
    </row>
    <row r="1896" spans="9:14" ht="12.75" x14ac:dyDescent="0.2">
      <c r="I1896" s="28" t="str">
        <f t="shared" si="59"/>
        <v>20.06.23</v>
      </c>
      <c r="J1896" s="27"/>
      <c r="K1896" s="111" t="s">
        <v>16487</v>
      </c>
      <c r="L1896" s="100">
        <v>1760.8482046261101</v>
      </c>
      <c r="M1896" s="100">
        <f t="shared" si="58"/>
        <v>7043.3928185044406</v>
      </c>
      <c r="N1896" s="106"/>
    </row>
    <row r="1897" spans="9:14" ht="12.75" x14ac:dyDescent="0.2">
      <c r="I1897" s="28" t="str">
        <f t="shared" si="59"/>
        <v>20.06.23</v>
      </c>
      <c r="J1897" s="27"/>
      <c r="K1897" s="38" t="s">
        <v>16488</v>
      </c>
      <c r="L1897" s="72">
        <v>1746.3029537161101</v>
      </c>
      <c r="M1897" s="72">
        <f t="shared" si="58"/>
        <v>6985.2118148644404</v>
      </c>
      <c r="N1897" s="106"/>
    </row>
    <row r="1898" spans="9:14" ht="12.75" x14ac:dyDescent="0.2">
      <c r="I1898" s="28" t="str">
        <f t="shared" si="59"/>
        <v>20.06.23</v>
      </c>
      <c r="J1898" s="27"/>
      <c r="K1898" s="38" t="s">
        <v>16489</v>
      </c>
      <c r="L1898" s="72">
        <v>1733.2880187661101</v>
      </c>
      <c r="M1898" s="72">
        <f t="shared" si="58"/>
        <v>6933.1520750644404</v>
      </c>
      <c r="N1898" s="106"/>
    </row>
    <row r="1899" spans="9:14" ht="12.75" x14ac:dyDescent="0.2">
      <c r="I1899" s="28" t="str">
        <f t="shared" si="59"/>
        <v>20.06.23</v>
      </c>
      <c r="J1899" s="27"/>
      <c r="K1899" s="38" t="s">
        <v>16490</v>
      </c>
      <c r="L1899" s="72">
        <v>1726.7313504261101</v>
      </c>
      <c r="M1899" s="72">
        <f t="shared" si="58"/>
        <v>6906.9254017044404</v>
      </c>
      <c r="N1899" s="106"/>
    </row>
    <row r="1900" spans="9:14" ht="12.75" x14ac:dyDescent="0.2">
      <c r="I1900" s="28" t="str">
        <f t="shared" si="59"/>
        <v>20.06.23</v>
      </c>
      <c r="J1900" s="27"/>
      <c r="K1900" s="111" t="s">
        <v>16491</v>
      </c>
      <c r="L1900" s="100">
        <v>1722.7159963261101</v>
      </c>
      <c r="M1900" s="100">
        <f t="shared" si="58"/>
        <v>6890.8639853044406</v>
      </c>
      <c r="N1900" s="106"/>
    </row>
    <row r="1901" spans="9:14" ht="12.75" x14ac:dyDescent="0.2">
      <c r="I1901" s="28" t="str">
        <f t="shared" si="59"/>
        <v>20.06.23</v>
      </c>
      <c r="J1901" s="27"/>
      <c r="K1901" s="38" t="s">
        <v>16492</v>
      </c>
      <c r="L1901" s="72">
        <v>1738.1261629761102</v>
      </c>
      <c r="M1901" s="72">
        <f t="shared" si="58"/>
        <v>6952.5046519044408</v>
      </c>
      <c r="N1901" s="106"/>
    </row>
    <row r="1902" spans="9:14" ht="12.75" x14ac:dyDescent="0.2">
      <c r="I1902" s="28" t="str">
        <f t="shared" si="59"/>
        <v>20.06.23</v>
      </c>
      <c r="J1902" s="27"/>
      <c r="K1902" s="38" t="s">
        <v>16493</v>
      </c>
      <c r="L1902" s="72">
        <v>1725.50265784611</v>
      </c>
      <c r="M1902" s="72">
        <f t="shared" si="58"/>
        <v>6902.0106313844399</v>
      </c>
      <c r="N1902" s="106"/>
    </row>
    <row r="1903" spans="9:14" ht="12.75" x14ac:dyDescent="0.2">
      <c r="I1903" s="28" t="str">
        <f t="shared" si="59"/>
        <v>20.06.23</v>
      </c>
      <c r="J1903" s="27"/>
      <c r="K1903" s="38" t="s">
        <v>16494</v>
      </c>
      <c r="L1903" s="72">
        <v>1718.5110426461101</v>
      </c>
      <c r="M1903" s="72">
        <f t="shared" si="58"/>
        <v>6874.0441705844405</v>
      </c>
      <c r="N1903" s="106"/>
    </row>
    <row r="1904" spans="9:14" ht="12.75" x14ac:dyDescent="0.2">
      <c r="I1904" s="28" t="str">
        <f t="shared" si="59"/>
        <v>20.06.23</v>
      </c>
      <c r="J1904" s="27"/>
      <c r="K1904" s="111" t="s">
        <v>16495</v>
      </c>
      <c r="L1904" s="100">
        <v>1703.2340596661102</v>
      </c>
      <c r="M1904" s="100">
        <f t="shared" si="58"/>
        <v>6812.9362386644407</v>
      </c>
      <c r="N1904" s="106"/>
    </row>
    <row r="1905" spans="9:14" ht="12.75" x14ac:dyDescent="0.2">
      <c r="I1905" s="28" t="str">
        <f t="shared" si="59"/>
        <v>20.06.23</v>
      </c>
      <c r="J1905" s="27"/>
      <c r="K1905" s="38" t="s">
        <v>16496</v>
      </c>
      <c r="L1905" s="72">
        <v>1705.09832213611</v>
      </c>
      <c r="M1905" s="72">
        <f t="shared" si="58"/>
        <v>6820.3932885444401</v>
      </c>
      <c r="N1905" s="106"/>
    </row>
    <row r="1906" spans="9:14" ht="12.75" x14ac:dyDescent="0.2">
      <c r="I1906" s="28" t="str">
        <f t="shared" si="59"/>
        <v>20.06.23</v>
      </c>
      <c r="J1906" s="27"/>
      <c r="K1906" s="38" t="s">
        <v>16497</v>
      </c>
      <c r="L1906" s="72">
        <v>1702.65191267611</v>
      </c>
      <c r="M1906" s="72">
        <f t="shared" si="58"/>
        <v>6810.6076507044399</v>
      </c>
      <c r="N1906" s="106"/>
    </row>
    <row r="1907" spans="9:14" ht="12.75" x14ac:dyDescent="0.2">
      <c r="I1907" s="28" t="str">
        <f t="shared" si="59"/>
        <v>20.06.23</v>
      </c>
      <c r="J1907" s="27"/>
      <c r="K1907" s="38" t="s">
        <v>16498</v>
      </c>
      <c r="L1907" s="72">
        <v>1700.3965843261101</v>
      </c>
      <c r="M1907" s="72">
        <f t="shared" si="58"/>
        <v>6801.5863373044403</v>
      </c>
      <c r="N1907" s="106"/>
    </row>
    <row r="1908" spans="9:14" ht="12.75" x14ac:dyDescent="0.2">
      <c r="I1908" s="28" t="str">
        <f t="shared" si="59"/>
        <v>20.06.23</v>
      </c>
      <c r="J1908" s="27"/>
      <c r="K1908" s="111" t="s">
        <v>16499</v>
      </c>
      <c r="L1908" s="100">
        <v>1695.0528105561102</v>
      </c>
      <c r="M1908" s="100">
        <f t="shared" si="58"/>
        <v>6780.2112422244409</v>
      </c>
      <c r="N1908" s="106"/>
    </row>
    <row r="1909" spans="9:14" ht="12.75" x14ac:dyDescent="0.2">
      <c r="I1909" s="28" t="str">
        <f t="shared" si="59"/>
        <v>20.06.23</v>
      </c>
      <c r="J1909" s="27"/>
      <c r="K1909" s="38" t="s">
        <v>16500</v>
      </c>
      <c r="L1909" s="72">
        <v>1690.6022433661101</v>
      </c>
      <c r="M1909" s="72">
        <f t="shared" si="58"/>
        <v>6762.4089734644404</v>
      </c>
      <c r="N1909" s="106"/>
    </row>
    <row r="1910" spans="9:14" ht="12.75" x14ac:dyDescent="0.2">
      <c r="I1910" s="28" t="str">
        <f t="shared" si="59"/>
        <v>20.06.23</v>
      </c>
      <c r="J1910" s="27"/>
      <c r="K1910" s="38" t="s">
        <v>16501</v>
      </c>
      <c r="L1910" s="72">
        <v>1695.21982884611</v>
      </c>
      <c r="M1910" s="72">
        <f t="shared" si="58"/>
        <v>6780.8793153844399</v>
      </c>
      <c r="N1910" s="106"/>
    </row>
    <row r="1911" spans="9:14" ht="12.75" x14ac:dyDescent="0.2">
      <c r="I1911" s="28" t="str">
        <f t="shared" si="59"/>
        <v>20.06.23</v>
      </c>
      <c r="J1911" s="27"/>
      <c r="K1911" s="38" t="s">
        <v>16502</v>
      </c>
      <c r="L1911" s="72">
        <v>1709.5220112761101</v>
      </c>
      <c r="M1911" s="72">
        <f t="shared" si="58"/>
        <v>6838.0880451044404</v>
      </c>
      <c r="N1911" s="106"/>
    </row>
    <row r="1912" spans="9:14" ht="12.75" x14ac:dyDescent="0.2">
      <c r="I1912" s="28" t="str">
        <f t="shared" si="59"/>
        <v>20.06.23</v>
      </c>
      <c r="J1912" s="27"/>
      <c r="K1912" s="111" t="s">
        <v>16503</v>
      </c>
      <c r="L1912" s="100">
        <v>1720.88136409611</v>
      </c>
      <c r="M1912" s="100">
        <f t="shared" si="58"/>
        <v>6883.5254563844401</v>
      </c>
      <c r="N1912" s="106"/>
    </row>
    <row r="1913" spans="9:14" ht="12.75" x14ac:dyDescent="0.2">
      <c r="I1913" s="28" t="str">
        <f t="shared" si="59"/>
        <v>20.06.23</v>
      </c>
      <c r="J1913" s="27"/>
      <c r="K1913" s="38" t="s">
        <v>16504</v>
      </c>
      <c r="L1913" s="72">
        <v>1730.5295956061102</v>
      </c>
      <c r="M1913" s="72">
        <f t="shared" si="58"/>
        <v>6922.1183824244408</v>
      </c>
      <c r="N1913" s="106"/>
    </row>
    <row r="1914" spans="9:14" ht="12.75" x14ac:dyDescent="0.2">
      <c r="I1914" s="28" t="str">
        <f t="shared" si="59"/>
        <v>20.06.23</v>
      </c>
      <c r="J1914" s="27"/>
      <c r="K1914" s="38" t="s">
        <v>16505</v>
      </c>
      <c r="L1914" s="72">
        <v>1741.15643157611</v>
      </c>
      <c r="M1914" s="72">
        <f t="shared" si="58"/>
        <v>6964.6257263044399</v>
      </c>
      <c r="N1914" s="106"/>
    </row>
    <row r="1915" spans="9:14" ht="12.75" x14ac:dyDescent="0.2">
      <c r="I1915" s="28" t="str">
        <f t="shared" si="59"/>
        <v>20.06.23</v>
      </c>
      <c r="J1915" s="27"/>
      <c r="K1915" s="38" t="s">
        <v>16506</v>
      </c>
      <c r="L1915" s="72">
        <v>1741.0400077561103</v>
      </c>
      <c r="M1915" s="72">
        <f t="shared" si="58"/>
        <v>6964.1600310244412</v>
      </c>
      <c r="N1915" s="106"/>
    </row>
    <row r="1916" spans="9:14" ht="12.75" x14ac:dyDescent="0.2">
      <c r="I1916" s="28" t="str">
        <f t="shared" si="59"/>
        <v>20.06.23</v>
      </c>
      <c r="J1916" s="27"/>
      <c r="K1916" s="111" t="s">
        <v>16507</v>
      </c>
      <c r="L1916" s="100">
        <v>1740.5439378861101</v>
      </c>
      <c r="M1916" s="100">
        <f t="shared" si="58"/>
        <v>6962.1757515444406</v>
      </c>
      <c r="N1916" s="106"/>
    </row>
    <row r="1917" spans="9:14" ht="12.75" x14ac:dyDescent="0.2">
      <c r="I1917" s="28" t="str">
        <f t="shared" si="59"/>
        <v>20.06.23</v>
      </c>
      <c r="J1917" s="27"/>
      <c r="K1917" s="38" t="s">
        <v>16508</v>
      </c>
      <c r="L1917" s="72">
        <v>1735.3481153761102</v>
      </c>
      <c r="M1917" s="72">
        <f t="shared" si="58"/>
        <v>6941.3924615044407</v>
      </c>
      <c r="N1917" s="106"/>
    </row>
    <row r="1918" spans="9:14" ht="12.75" x14ac:dyDescent="0.2">
      <c r="I1918" s="28" t="str">
        <f t="shared" si="59"/>
        <v>20.06.23</v>
      </c>
      <c r="J1918" s="27"/>
      <c r="K1918" s="38" t="s">
        <v>16509</v>
      </c>
      <c r="L1918" s="72">
        <v>1741.7592555861102</v>
      </c>
      <c r="M1918" s="72">
        <f t="shared" si="58"/>
        <v>6967.0370223444406</v>
      </c>
      <c r="N1918" s="106"/>
    </row>
    <row r="1919" spans="9:14" ht="12.75" x14ac:dyDescent="0.2">
      <c r="I1919" s="28" t="str">
        <f t="shared" si="59"/>
        <v>20.06.23</v>
      </c>
      <c r="J1919" s="27"/>
      <c r="K1919" s="38" t="s">
        <v>16510</v>
      </c>
      <c r="L1919" s="72">
        <v>1755.55169357611</v>
      </c>
      <c r="M1919" s="72">
        <f t="shared" si="58"/>
        <v>7022.2067743044399</v>
      </c>
      <c r="N1919" s="106"/>
    </row>
    <row r="1920" spans="9:14" ht="12.75" x14ac:dyDescent="0.2">
      <c r="I1920" s="28" t="str">
        <f t="shared" si="59"/>
        <v>20.06.23</v>
      </c>
      <c r="J1920" s="27"/>
      <c r="K1920" s="111" t="s">
        <v>16511</v>
      </c>
      <c r="L1920" s="100">
        <v>1764.0104458361102</v>
      </c>
      <c r="M1920" s="100">
        <f t="shared" si="58"/>
        <v>7056.0417833444408</v>
      </c>
      <c r="N1920" s="106"/>
    </row>
    <row r="1921" spans="9:14" ht="12.75" x14ac:dyDescent="0.2">
      <c r="I1921" s="28" t="str">
        <f t="shared" si="59"/>
        <v>20.06.23</v>
      </c>
      <c r="J1921" s="27"/>
      <c r="K1921" s="38" t="s">
        <v>16512</v>
      </c>
      <c r="L1921" s="72">
        <v>1740.1753766661102</v>
      </c>
      <c r="M1921" s="72">
        <f t="shared" si="58"/>
        <v>6960.7015066644408</v>
      </c>
      <c r="N1921" s="106"/>
    </row>
    <row r="1922" spans="9:14" ht="12.75" x14ac:dyDescent="0.2">
      <c r="I1922" s="28" t="str">
        <f t="shared" si="59"/>
        <v>20.06.23</v>
      </c>
      <c r="J1922" s="27"/>
      <c r="K1922" s="38" t="s">
        <v>16513</v>
      </c>
      <c r="L1922" s="72">
        <v>1748.3288111961101</v>
      </c>
      <c r="M1922" s="72">
        <f t="shared" si="58"/>
        <v>6993.3152447844404</v>
      </c>
      <c r="N1922" s="106"/>
    </row>
    <row r="1923" spans="9:14" ht="12.75" x14ac:dyDescent="0.2">
      <c r="I1923" s="28" t="str">
        <f t="shared" si="59"/>
        <v>20.06.23</v>
      </c>
      <c r="J1923" s="27"/>
      <c r="K1923" s="38" t="s">
        <v>16514</v>
      </c>
      <c r="L1923" s="72">
        <v>1756.6272615561102</v>
      </c>
      <c r="M1923" s="72">
        <f t="shared" si="58"/>
        <v>7026.5090462244407</v>
      </c>
      <c r="N1923" s="106"/>
    </row>
    <row r="1924" spans="9:14" ht="12.75" x14ac:dyDescent="0.2">
      <c r="I1924" s="28" t="str">
        <f t="shared" si="59"/>
        <v>20.06.23</v>
      </c>
      <c r="J1924" s="27"/>
      <c r="K1924" s="111" t="s">
        <v>16515</v>
      </c>
      <c r="L1924" s="100">
        <v>1768.1545941261102</v>
      </c>
      <c r="M1924" s="100">
        <f t="shared" si="58"/>
        <v>7072.6183765044407</v>
      </c>
      <c r="N1924" s="106"/>
    </row>
    <row r="1925" spans="9:14" ht="12.75" x14ac:dyDescent="0.2">
      <c r="I1925" s="28" t="str">
        <f t="shared" si="59"/>
        <v>20.06.23</v>
      </c>
      <c r="J1925" s="27"/>
      <c r="K1925" s="38" t="s">
        <v>16516</v>
      </c>
      <c r="L1925" s="72">
        <v>1768.0501366861101</v>
      </c>
      <c r="M1925" s="72">
        <f t="shared" si="58"/>
        <v>7072.2005467444405</v>
      </c>
      <c r="N1925" s="106"/>
    </row>
    <row r="1926" spans="9:14" ht="12.75" x14ac:dyDescent="0.2">
      <c r="I1926" s="28" t="str">
        <f t="shared" si="59"/>
        <v>20.06.23</v>
      </c>
      <c r="J1926" s="27"/>
      <c r="K1926" s="38" t="s">
        <v>16517</v>
      </c>
      <c r="L1926" s="72">
        <v>1766.2264269561101</v>
      </c>
      <c r="M1926" s="72">
        <f t="shared" si="58"/>
        <v>7064.9057078244405</v>
      </c>
      <c r="N1926" s="106"/>
    </row>
    <row r="1927" spans="9:14" ht="12.75" x14ac:dyDescent="0.2">
      <c r="I1927" s="28" t="str">
        <f t="shared" si="59"/>
        <v>20.06.23</v>
      </c>
      <c r="J1927" s="27"/>
      <c r="K1927" s="38" t="s">
        <v>16518</v>
      </c>
      <c r="L1927" s="72">
        <v>1767.32689639611</v>
      </c>
      <c r="M1927" s="72">
        <f t="shared" si="58"/>
        <v>7069.3075855844399</v>
      </c>
      <c r="N1927" s="106"/>
    </row>
    <row r="1928" spans="9:14" ht="12.75" x14ac:dyDescent="0.2">
      <c r="I1928" s="28" t="str">
        <f t="shared" si="59"/>
        <v>20.06.23</v>
      </c>
      <c r="J1928" s="27"/>
      <c r="K1928" s="111" t="s">
        <v>16519</v>
      </c>
      <c r="L1928" s="100">
        <v>1762.7048171661099</v>
      </c>
      <c r="M1928" s="100">
        <f t="shared" si="58"/>
        <v>7050.8192686644397</v>
      </c>
      <c r="N1928" s="106"/>
    </row>
    <row r="1929" spans="9:14" ht="12.75" x14ac:dyDescent="0.2">
      <c r="I1929" s="28" t="str">
        <f t="shared" si="59"/>
        <v>20.06.23</v>
      </c>
      <c r="J1929" s="27"/>
      <c r="K1929" s="38" t="s">
        <v>16520</v>
      </c>
      <c r="L1929" s="72">
        <v>1741.5064606461099</v>
      </c>
      <c r="M1929" s="72">
        <f t="shared" si="58"/>
        <v>6966.0258425844395</v>
      </c>
      <c r="N1929" s="106"/>
    </row>
    <row r="1930" spans="9:14" ht="12.75" x14ac:dyDescent="0.2">
      <c r="I1930" s="28" t="str">
        <f t="shared" si="59"/>
        <v>20.06.23</v>
      </c>
      <c r="J1930" s="27"/>
      <c r="K1930" s="38" t="s">
        <v>16521</v>
      </c>
      <c r="L1930" s="72">
        <v>1725.8787766561099</v>
      </c>
      <c r="M1930" s="72">
        <f t="shared" si="58"/>
        <v>6903.5151066244398</v>
      </c>
      <c r="N1930" s="106"/>
    </row>
    <row r="1931" spans="9:14" ht="12.75" x14ac:dyDescent="0.2">
      <c r="I1931" s="28" t="str">
        <f t="shared" si="59"/>
        <v>20.06.23</v>
      </c>
      <c r="J1931" s="27"/>
      <c r="K1931" s="38" t="s">
        <v>16522</v>
      </c>
      <c r="L1931" s="72">
        <v>1716.6781627761102</v>
      </c>
      <c r="M1931" s="72">
        <f t="shared" si="58"/>
        <v>6866.7126511044407</v>
      </c>
      <c r="N1931" s="106"/>
    </row>
    <row r="1932" spans="9:14" ht="12.75" x14ac:dyDescent="0.2">
      <c r="I1932" s="28" t="str">
        <f t="shared" si="59"/>
        <v>20.06.23</v>
      </c>
      <c r="J1932" s="27"/>
      <c r="K1932" s="111" t="s">
        <v>16523</v>
      </c>
      <c r="L1932" s="100">
        <v>1698.7358229761101</v>
      </c>
      <c r="M1932" s="100">
        <f t="shared" si="58"/>
        <v>6794.9432919044402</v>
      </c>
      <c r="N1932" s="106"/>
    </row>
    <row r="1933" spans="9:14" ht="12.75" x14ac:dyDescent="0.2">
      <c r="I1933" s="28" t="str">
        <f t="shared" si="59"/>
        <v>20.06.23</v>
      </c>
      <c r="J1933" s="27"/>
      <c r="K1933" s="38" t="s">
        <v>16524</v>
      </c>
      <c r="L1933" s="72">
        <v>1679.8842959761103</v>
      </c>
      <c r="M1933" s="72">
        <f t="shared" si="58"/>
        <v>6719.537183904441</v>
      </c>
      <c r="N1933" s="106"/>
    </row>
    <row r="1934" spans="9:14" ht="12.75" x14ac:dyDescent="0.2">
      <c r="I1934" s="28" t="str">
        <f t="shared" si="59"/>
        <v>20.06.23</v>
      </c>
      <c r="J1934" s="27"/>
      <c r="K1934" s="38" t="s">
        <v>16525</v>
      </c>
      <c r="L1934" s="72">
        <v>1672.2993550561102</v>
      </c>
      <c r="M1934" s="72">
        <f t="shared" si="58"/>
        <v>6689.197420224441</v>
      </c>
      <c r="N1934" s="106"/>
    </row>
    <row r="1935" spans="9:14" ht="12.75" x14ac:dyDescent="0.2">
      <c r="I1935" s="28" t="str">
        <f t="shared" si="59"/>
        <v>20.06.23</v>
      </c>
      <c r="J1935" s="27"/>
      <c r="K1935" s="38" t="s">
        <v>16526</v>
      </c>
      <c r="L1935" s="72">
        <v>1646.0297915861102</v>
      </c>
      <c r="M1935" s="72">
        <f t="shared" si="58"/>
        <v>6584.1191663444406</v>
      </c>
      <c r="N1935" s="106"/>
    </row>
    <row r="1936" spans="9:14" ht="12.75" x14ac:dyDescent="0.2">
      <c r="I1936" s="28" t="str">
        <f t="shared" si="59"/>
        <v>20.06.23</v>
      </c>
      <c r="J1936" s="27"/>
      <c r="K1936" s="111" t="s">
        <v>16527</v>
      </c>
      <c r="L1936" s="100">
        <v>1616.61455836611</v>
      </c>
      <c r="M1936" s="100">
        <f t="shared" si="58"/>
        <v>6466.4582334644401</v>
      </c>
      <c r="N1936" s="106"/>
    </row>
    <row r="1937" spans="9:14" ht="12.75" x14ac:dyDescent="0.2">
      <c r="I1937" s="28" t="str">
        <f t="shared" si="59"/>
        <v>20.06.23</v>
      </c>
      <c r="J1937" s="27"/>
      <c r="K1937" s="38" t="s">
        <v>16528</v>
      </c>
      <c r="L1937" s="72">
        <v>1624.1243603861101</v>
      </c>
      <c r="M1937" s="72">
        <f t="shared" si="58"/>
        <v>6496.4974415444403</v>
      </c>
      <c r="N1937" s="106"/>
    </row>
    <row r="1938" spans="9:14" ht="12.75" x14ac:dyDescent="0.2">
      <c r="I1938" s="28" t="str">
        <f t="shared" si="59"/>
        <v>20.06.23</v>
      </c>
      <c r="J1938" s="27"/>
      <c r="K1938" s="38" t="s">
        <v>16529</v>
      </c>
      <c r="L1938" s="72">
        <v>1593.2384892761102</v>
      </c>
      <c r="M1938" s="72">
        <f t="shared" si="58"/>
        <v>6372.9539571044406</v>
      </c>
      <c r="N1938" s="106"/>
    </row>
    <row r="1939" spans="9:14" ht="12.75" x14ac:dyDescent="0.2">
      <c r="I1939" s="28" t="str">
        <f t="shared" si="59"/>
        <v>20.06.23</v>
      </c>
      <c r="J1939" s="27"/>
      <c r="K1939" s="38" t="s">
        <v>16530</v>
      </c>
      <c r="L1939" s="72">
        <v>1560.7279549361101</v>
      </c>
      <c r="M1939" s="72">
        <f t="shared" si="58"/>
        <v>6242.9118197444404</v>
      </c>
      <c r="N1939" s="106"/>
    </row>
    <row r="1940" spans="9:14" ht="12.75" x14ac:dyDescent="0.2">
      <c r="I1940" s="28" t="str">
        <f t="shared" si="59"/>
        <v>20.06.23</v>
      </c>
      <c r="J1940" s="27"/>
      <c r="K1940" s="111" t="s">
        <v>16531</v>
      </c>
      <c r="L1940" s="100">
        <v>1522.3482137161102</v>
      </c>
      <c r="M1940" s="100">
        <f t="shared" si="58"/>
        <v>6089.3928548644408</v>
      </c>
      <c r="N1940" s="106"/>
    </row>
    <row r="1941" spans="9:14" ht="12.75" x14ac:dyDescent="0.2">
      <c r="I1941" s="28" t="str">
        <f t="shared" si="59"/>
        <v>20.06.23</v>
      </c>
      <c r="J1941" s="27"/>
      <c r="K1941" s="38" t="s">
        <v>16532</v>
      </c>
      <c r="L1941" s="72">
        <v>1479.3585974161101</v>
      </c>
      <c r="M1941" s="72">
        <f t="shared" si="58"/>
        <v>5917.4343896644405</v>
      </c>
      <c r="N1941" s="106"/>
    </row>
    <row r="1942" spans="9:14" ht="12.75" x14ac:dyDescent="0.2">
      <c r="I1942" s="28" t="str">
        <f t="shared" si="59"/>
        <v>20.06.23</v>
      </c>
      <c r="J1942" s="27"/>
      <c r="K1942" s="38" t="s">
        <v>16533</v>
      </c>
      <c r="L1942" s="72">
        <v>1446.87378289611</v>
      </c>
      <c r="M1942" s="72">
        <f t="shared" si="58"/>
        <v>5787.4951315844401</v>
      </c>
      <c r="N1942" s="106"/>
    </row>
    <row r="1943" spans="9:14" ht="12.75" x14ac:dyDescent="0.2">
      <c r="I1943" s="28" t="str">
        <f t="shared" si="59"/>
        <v>20.06.23</v>
      </c>
      <c r="J1943" s="27"/>
      <c r="K1943" s="38" t="s">
        <v>16534</v>
      </c>
      <c r="L1943" s="72">
        <v>1421.8608979561102</v>
      </c>
      <c r="M1943" s="72">
        <f t="shared" si="58"/>
        <v>5687.4435918244408</v>
      </c>
      <c r="N1943" s="106"/>
    </row>
    <row r="1944" spans="9:14" ht="12.75" x14ac:dyDescent="0.2">
      <c r="I1944" s="28" t="str">
        <f t="shared" si="59"/>
        <v>20.06.23</v>
      </c>
      <c r="J1944" s="27"/>
      <c r="K1944" s="111" t="s">
        <v>16535</v>
      </c>
      <c r="L1944" s="100">
        <v>1392.5484809361101</v>
      </c>
      <c r="M1944" s="100">
        <f t="shared" si="58"/>
        <v>5570.1939237444403</v>
      </c>
      <c r="N1944" s="106"/>
    </row>
    <row r="1945" spans="9:14" ht="12.75" x14ac:dyDescent="0.2">
      <c r="I1945" s="28" t="str">
        <f t="shared" si="59"/>
        <v>21.06.23</v>
      </c>
      <c r="J1945" s="27"/>
      <c r="K1945" s="38" t="s">
        <v>16536</v>
      </c>
      <c r="L1945" s="72">
        <v>1400.9776344761101</v>
      </c>
      <c r="M1945" s="72">
        <f t="shared" ref="M1945:M2008" si="60">IF(L1945="","",L1945*4)</f>
        <v>5603.9105379044404</v>
      </c>
      <c r="N1945" s="106"/>
    </row>
    <row r="1946" spans="9:14" ht="12.75" x14ac:dyDescent="0.2">
      <c r="I1946" s="28" t="str">
        <f t="shared" ref="I1946:I2009" si="61">IF(K1946="","",LEFT(K1946,8))</f>
        <v>21.06.23</v>
      </c>
      <c r="J1946" s="27"/>
      <c r="K1946" s="38" t="s">
        <v>16537</v>
      </c>
      <c r="L1946" s="72">
        <v>1374.3231359961101</v>
      </c>
      <c r="M1946" s="72">
        <f t="shared" si="60"/>
        <v>5497.2925439844403</v>
      </c>
      <c r="N1946" s="106"/>
    </row>
    <row r="1947" spans="9:14" ht="12.75" x14ac:dyDescent="0.2">
      <c r="I1947" s="28" t="str">
        <f t="shared" si="61"/>
        <v>21.06.23</v>
      </c>
      <c r="J1947" s="27"/>
      <c r="K1947" s="38" t="s">
        <v>16538</v>
      </c>
      <c r="L1947" s="72">
        <v>1337.9468118661102</v>
      </c>
      <c r="M1947" s="72">
        <f t="shared" si="60"/>
        <v>5351.787247464441</v>
      </c>
      <c r="N1947" s="106"/>
    </row>
    <row r="1948" spans="9:14" ht="12.75" x14ac:dyDescent="0.2">
      <c r="I1948" s="28" t="str">
        <f t="shared" si="61"/>
        <v>21.06.23</v>
      </c>
      <c r="J1948" s="27"/>
      <c r="K1948" s="111" t="s">
        <v>16539</v>
      </c>
      <c r="L1948" s="100">
        <v>1314.2927613261099</v>
      </c>
      <c r="M1948" s="100">
        <f t="shared" si="60"/>
        <v>5257.1710453044398</v>
      </c>
      <c r="N1948" s="106"/>
    </row>
    <row r="1949" spans="9:14" ht="12.75" x14ac:dyDescent="0.2">
      <c r="I1949" s="28" t="str">
        <f t="shared" si="61"/>
        <v>21.06.23</v>
      </c>
      <c r="J1949" s="27"/>
      <c r="K1949" s="38" t="s">
        <v>16540</v>
      </c>
      <c r="L1949" s="72">
        <v>1300.89730609611</v>
      </c>
      <c r="M1949" s="72">
        <f t="shared" si="60"/>
        <v>5203.5892243844401</v>
      </c>
      <c r="N1949" s="106"/>
    </row>
    <row r="1950" spans="9:14" ht="12.75" x14ac:dyDescent="0.2">
      <c r="I1950" s="28" t="str">
        <f t="shared" si="61"/>
        <v>21.06.23</v>
      </c>
      <c r="J1950" s="27"/>
      <c r="K1950" s="38" t="s">
        <v>16541</v>
      </c>
      <c r="L1950" s="72">
        <v>1280.41995580611</v>
      </c>
      <c r="M1950" s="72">
        <f t="shared" si="60"/>
        <v>5121.67982322444</v>
      </c>
      <c r="N1950" s="106"/>
    </row>
    <row r="1951" spans="9:14" ht="12.75" x14ac:dyDescent="0.2">
      <c r="I1951" s="28" t="str">
        <f t="shared" si="61"/>
        <v>21.06.23</v>
      </c>
      <c r="J1951" s="27"/>
      <c r="K1951" s="38" t="s">
        <v>16542</v>
      </c>
      <c r="L1951" s="72">
        <v>1270.07309276611</v>
      </c>
      <c r="M1951" s="72">
        <f t="shared" si="60"/>
        <v>5080.29237106444</v>
      </c>
      <c r="N1951" s="106"/>
    </row>
    <row r="1952" spans="9:14" ht="12.75" x14ac:dyDescent="0.2">
      <c r="I1952" s="28" t="str">
        <f t="shared" si="61"/>
        <v>21.06.23</v>
      </c>
      <c r="J1952" s="27"/>
      <c r="K1952" s="111" t="s">
        <v>16543</v>
      </c>
      <c r="L1952" s="100">
        <v>1256.93935263611</v>
      </c>
      <c r="M1952" s="100">
        <f t="shared" si="60"/>
        <v>5027.7574105444401</v>
      </c>
      <c r="N1952" s="106"/>
    </row>
    <row r="1953" spans="9:14" ht="12.75" x14ac:dyDescent="0.2">
      <c r="I1953" s="28" t="str">
        <f t="shared" si="61"/>
        <v>21.06.23</v>
      </c>
      <c r="J1953" s="27"/>
      <c r="K1953" s="38" t="s">
        <v>16544</v>
      </c>
      <c r="L1953" s="72">
        <v>1269.1474220161101</v>
      </c>
      <c r="M1953" s="72">
        <f t="shared" si="60"/>
        <v>5076.5896880644405</v>
      </c>
      <c r="N1953" s="106"/>
    </row>
    <row r="1954" spans="9:14" ht="12.75" x14ac:dyDescent="0.2">
      <c r="I1954" s="28" t="str">
        <f t="shared" si="61"/>
        <v>21.06.23</v>
      </c>
      <c r="J1954" s="27"/>
      <c r="K1954" s="38" t="s">
        <v>16545</v>
      </c>
      <c r="L1954" s="72">
        <v>1247.9528489761101</v>
      </c>
      <c r="M1954" s="72">
        <f t="shared" si="60"/>
        <v>4991.8113959044404</v>
      </c>
      <c r="N1954" s="106"/>
    </row>
    <row r="1955" spans="9:14" ht="12.75" x14ac:dyDescent="0.2">
      <c r="I1955" s="28" t="str">
        <f t="shared" si="61"/>
        <v>21.06.23</v>
      </c>
      <c r="J1955" s="27"/>
      <c r="K1955" s="38" t="s">
        <v>16546</v>
      </c>
      <c r="L1955" s="72">
        <v>1242.61329269611</v>
      </c>
      <c r="M1955" s="72">
        <f t="shared" si="60"/>
        <v>4970.4531707844399</v>
      </c>
      <c r="N1955" s="106"/>
    </row>
    <row r="1956" spans="9:14" ht="12.75" x14ac:dyDescent="0.2">
      <c r="I1956" s="28" t="str">
        <f t="shared" si="61"/>
        <v>21.06.23</v>
      </c>
      <c r="J1956" s="27"/>
      <c r="K1956" s="111" t="s">
        <v>16547</v>
      </c>
      <c r="L1956" s="100">
        <v>1238.25737187611</v>
      </c>
      <c r="M1956" s="100">
        <f t="shared" si="60"/>
        <v>4953.0294875044401</v>
      </c>
      <c r="N1956" s="106"/>
    </row>
    <row r="1957" spans="9:14" ht="12.75" x14ac:dyDescent="0.2">
      <c r="I1957" s="28" t="str">
        <f t="shared" si="61"/>
        <v>21.06.23</v>
      </c>
      <c r="J1957" s="27"/>
      <c r="K1957" s="38" t="s">
        <v>16548</v>
      </c>
      <c r="L1957" s="72">
        <v>1230.57572630611</v>
      </c>
      <c r="M1957" s="72">
        <f t="shared" si="60"/>
        <v>4922.3029052244401</v>
      </c>
      <c r="N1957" s="106"/>
    </row>
    <row r="1958" spans="9:14" ht="12.75" x14ac:dyDescent="0.2">
      <c r="I1958" s="28" t="str">
        <f t="shared" si="61"/>
        <v>21.06.23</v>
      </c>
      <c r="J1958" s="27"/>
      <c r="K1958" s="38" t="s">
        <v>16549</v>
      </c>
      <c r="L1958" s="72">
        <v>1230.7345856561101</v>
      </c>
      <c r="M1958" s="72">
        <f t="shared" si="60"/>
        <v>4922.9383426244403</v>
      </c>
      <c r="N1958" s="106"/>
    </row>
    <row r="1959" spans="9:14" ht="12.75" x14ac:dyDescent="0.2">
      <c r="I1959" s="28" t="str">
        <f t="shared" si="61"/>
        <v>21.06.23</v>
      </c>
      <c r="J1959" s="27"/>
      <c r="K1959" s="38" t="s">
        <v>16550</v>
      </c>
      <c r="L1959" s="72">
        <v>1235.7485293461102</v>
      </c>
      <c r="M1959" s="72">
        <f t="shared" si="60"/>
        <v>4942.9941173844409</v>
      </c>
      <c r="N1959" s="106"/>
    </row>
    <row r="1960" spans="9:14" ht="12.75" x14ac:dyDescent="0.2">
      <c r="I1960" s="28" t="str">
        <f t="shared" si="61"/>
        <v>21.06.23</v>
      </c>
      <c r="J1960" s="27"/>
      <c r="K1960" s="111" t="s">
        <v>16551</v>
      </c>
      <c r="L1960" s="100">
        <v>1224.13907827611</v>
      </c>
      <c r="M1960" s="100">
        <f t="shared" si="60"/>
        <v>4896.5563131044401</v>
      </c>
      <c r="N1960" s="106"/>
    </row>
    <row r="1961" spans="9:14" ht="12.75" x14ac:dyDescent="0.2">
      <c r="I1961" s="28" t="str">
        <f t="shared" si="61"/>
        <v>21.06.23</v>
      </c>
      <c r="J1961" s="27"/>
      <c r="K1961" s="38" t="s">
        <v>16552</v>
      </c>
      <c r="L1961" s="72">
        <v>1231.87295681611</v>
      </c>
      <c r="M1961" s="72">
        <f t="shared" si="60"/>
        <v>4927.49182726444</v>
      </c>
      <c r="N1961" s="106"/>
    </row>
    <row r="1962" spans="9:14" ht="12.75" x14ac:dyDescent="0.2">
      <c r="I1962" s="28" t="str">
        <f t="shared" si="61"/>
        <v>21.06.23</v>
      </c>
      <c r="J1962" s="27"/>
      <c r="K1962" s="38" t="s">
        <v>16553</v>
      </c>
      <c r="L1962" s="72">
        <v>1245.8397418561101</v>
      </c>
      <c r="M1962" s="72">
        <f t="shared" si="60"/>
        <v>4983.3589674244404</v>
      </c>
      <c r="N1962" s="106"/>
    </row>
    <row r="1963" spans="9:14" ht="12.75" x14ac:dyDescent="0.2">
      <c r="I1963" s="28" t="str">
        <f t="shared" si="61"/>
        <v>21.06.23</v>
      </c>
      <c r="J1963" s="27"/>
      <c r="K1963" s="38" t="s">
        <v>16554</v>
      </c>
      <c r="L1963" s="72">
        <v>1267.6863584161101</v>
      </c>
      <c r="M1963" s="72">
        <f t="shared" si="60"/>
        <v>5070.7454336644405</v>
      </c>
      <c r="N1963" s="106"/>
    </row>
    <row r="1964" spans="9:14" ht="12.75" x14ac:dyDescent="0.2">
      <c r="I1964" s="28" t="str">
        <f t="shared" si="61"/>
        <v>21.06.23</v>
      </c>
      <c r="J1964" s="27"/>
      <c r="K1964" s="111" t="s">
        <v>16555</v>
      </c>
      <c r="L1964" s="100">
        <v>1282.7073191361101</v>
      </c>
      <c r="M1964" s="100">
        <f t="shared" si="60"/>
        <v>5130.8292765444403</v>
      </c>
      <c r="N1964" s="106"/>
    </row>
    <row r="1965" spans="9:14" ht="12.75" x14ac:dyDescent="0.2">
      <c r="I1965" s="28" t="str">
        <f t="shared" si="61"/>
        <v>21.06.23</v>
      </c>
      <c r="J1965" s="27"/>
      <c r="K1965" s="38" t="s">
        <v>16556</v>
      </c>
      <c r="L1965" s="72">
        <v>1321.67803834611</v>
      </c>
      <c r="M1965" s="72">
        <f t="shared" si="60"/>
        <v>5286.7121533844402</v>
      </c>
      <c r="N1965" s="106"/>
    </row>
    <row r="1966" spans="9:14" ht="12.75" x14ac:dyDescent="0.2">
      <c r="I1966" s="28" t="str">
        <f t="shared" si="61"/>
        <v>21.06.23</v>
      </c>
      <c r="J1966" s="27"/>
      <c r="K1966" s="38" t="s">
        <v>16557</v>
      </c>
      <c r="L1966" s="72">
        <v>1356.44315203611</v>
      </c>
      <c r="M1966" s="72">
        <f t="shared" si="60"/>
        <v>5425.7726081444398</v>
      </c>
      <c r="N1966" s="106"/>
    </row>
    <row r="1967" spans="9:14" ht="12.75" x14ac:dyDescent="0.2">
      <c r="I1967" s="28" t="str">
        <f t="shared" si="61"/>
        <v>21.06.23</v>
      </c>
      <c r="J1967" s="27"/>
      <c r="K1967" s="38" t="s">
        <v>16558</v>
      </c>
      <c r="L1967" s="72">
        <v>1388.8474360161101</v>
      </c>
      <c r="M1967" s="72">
        <f t="shared" si="60"/>
        <v>5555.3897440644405</v>
      </c>
      <c r="N1967" s="106"/>
    </row>
    <row r="1968" spans="9:14" ht="12.75" x14ac:dyDescent="0.2">
      <c r="I1968" s="28" t="str">
        <f t="shared" si="61"/>
        <v>21.06.23</v>
      </c>
      <c r="J1968" s="27"/>
      <c r="K1968" s="111" t="s">
        <v>16559</v>
      </c>
      <c r="L1968" s="100">
        <v>1434.8552334061101</v>
      </c>
      <c r="M1968" s="100">
        <f t="shared" si="60"/>
        <v>5739.4209336244403</v>
      </c>
      <c r="N1968" s="106"/>
    </row>
    <row r="1969" spans="9:14" ht="12.75" x14ac:dyDescent="0.2">
      <c r="I1969" s="28" t="str">
        <f t="shared" si="61"/>
        <v>21.06.23</v>
      </c>
      <c r="J1969" s="27"/>
      <c r="K1969" s="38" t="s">
        <v>16560</v>
      </c>
      <c r="L1969" s="72">
        <v>1551.4767284061102</v>
      </c>
      <c r="M1969" s="72">
        <f t="shared" si="60"/>
        <v>6205.9069136244407</v>
      </c>
      <c r="N1969" s="106"/>
    </row>
    <row r="1970" spans="9:14" ht="12.75" x14ac:dyDescent="0.2">
      <c r="I1970" s="28" t="str">
        <f t="shared" si="61"/>
        <v>21.06.23</v>
      </c>
      <c r="J1970" s="27"/>
      <c r="K1970" s="38" t="s">
        <v>16561</v>
      </c>
      <c r="L1970" s="72">
        <v>1599.8038110061102</v>
      </c>
      <c r="M1970" s="72">
        <f t="shared" si="60"/>
        <v>6399.2152440244408</v>
      </c>
      <c r="N1970" s="106"/>
    </row>
    <row r="1971" spans="9:14" ht="12.75" x14ac:dyDescent="0.2">
      <c r="I1971" s="28" t="str">
        <f t="shared" si="61"/>
        <v>21.06.23</v>
      </c>
      <c r="J1971" s="27"/>
      <c r="K1971" s="38" t="s">
        <v>16562</v>
      </c>
      <c r="L1971" s="72">
        <v>1645.2188614761101</v>
      </c>
      <c r="M1971" s="72">
        <f t="shared" si="60"/>
        <v>6580.8754459044403</v>
      </c>
      <c r="N1971" s="106"/>
    </row>
    <row r="1972" spans="9:14" ht="12.75" x14ac:dyDescent="0.2">
      <c r="I1972" s="28" t="str">
        <f t="shared" si="61"/>
        <v>21.06.23</v>
      </c>
      <c r="J1972" s="27"/>
      <c r="K1972" s="111" t="s">
        <v>16563</v>
      </c>
      <c r="L1972" s="100">
        <v>1689.0081870661099</v>
      </c>
      <c r="M1972" s="100">
        <f t="shared" si="60"/>
        <v>6756.0327482644398</v>
      </c>
      <c r="N1972" s="106"/>
    </row>
    <row r="1973" spans="9:14" ht="12.75" x14ac:dyDescent="0.2">
      <c r="I1973" s="28" t="str">
        <f t="shared" si="61"/>
        <v>21.06.23</v>
      </c>
      <c r="J1973" s="27"/>
      <c r="K1973" s="38" t="s">
        <v>16564</v>
      </c>
      <c r="L1973" s="72">
        <v>1751.73193717611</v>
      </c>
      <c r="M1973" s="72">
        <f t="shared" si="60"/>
        <v>7006.9277487044401</v>
      </c>
      <c r="N1973" s="106"/>
    </row>
    <row r="1974" spans="9:14" ht="12.75" x14ac:dyDescent="0.2">
      <c r="I1974" s="28" t="str">
        <f t="shared" si="61"/>
        <v>21.06.23</v>
      </c>
      <c r="J1974" s="27"/>
      <c r="K1974" s="38" t="s">
        <v>16565</v>
      </c>
      <c r="L1974" s="72">
        <v>1769.67613585611</v>
      </c>
      <c r="M1974" s="72">
        <f t="shared" si="60"/>
        <v>7078.7045434244401</v>
      </c>
      <c r="N1974" s="106"/>
    </row>
    <row r="1975" spans="9:14" ht="12.75" x14ac:dyDescent="0.2">
      <c r="I1975" s="28" t="str">
        <f t="shared" si="61"/>
        <v>21.06.23</v>
      </c>
      <c r="J1975" s="27"/>
      <c r="K1975" s="38" t="s">
        <v>16566</v>
      </c>
      <c r="L1975" s="72">
        <v>1802.7417018461101</v>
      </c>
      <c r="M1975" s="72">
        <f t="shared" si="60"/>
        <v>7210.9668073844405</v>
      </c>
      <c r="N1975" s="106"/>
    </row>
    <row r="1976" spans="9:14" ht="12.75" x14ac:dyDescent="0.2">
      <c r="I1976" s="28" t="str">
        <f t="shared" si="61"/>
        <v>21.06.23</v>
      </c>
      <c r="J1976" s="27"/>
      <c r="K1976" s="111" t="s">
        <v>16567</v>
      </c>
      <c r="L1976" s="100">
        <v>1832.0757919561102</v>
      </c>
      <c r="M1976" s="100">
        <f t="shared" si="60"/>
        <v>7328.3031678244406</v>
      </c>
      <c r="N1976" s="106"/>
    </row>
    <row r="1977" spans="9:14" ht="12.75" x14ac:dyDescent="0.2">
      <c r="I1977" s="28" t="str">
        <f t="shared" si="61"/>
        <v>21.06.23</v>
      </c>
      <c r="J1977" s="27"/>
      <c r="K1977" s="38" t="s">
        <v>16568</v>
      </c>
      <c r="L1977" s="72">
        <v>1849.9099119761102</v>
      </c>
      <c r="M1977" s="72">
        <f t="shared" si="60"/>
        <v>7399.6396479044406</v>
      </c>
      <c r="N1977" s="106"/>
    </row>
    <row r="1978" spans="9:14" ht="12.75" x14ac:dyDescent="0.2">
      <c r="I1978" s="28" t="str">
        <f t="shared" si="61"/>
        <v>21.06.23</v>
      </c>
      <c r="J1978" s="27"/>
      <c r="K1978" s="38" t="s">
        <v>16569</v>
      </c>
      <c r="L1978" s="72">
        <v>1864.3402634761101</v>
      </c>
      <c r="M1978" s="72">
        <f t="shared" si="60"/>
        <v>7457.3610539044403</v>
      </c>
      <c r="N1978" s="106"/>
    </row>
    <row r="1979" spans="9:14" ht="12.75" x14ac:dyDescent="0.2">
      <c r="I1979" s="28" t="str">
        <f t="shared" si="61"/>
        <v>21.06.23</v>
      </c>
      <c r="J1979" s="27"/>
      <c r="K1979" s="38" t="s">
        <v>16570</v>
      </c>
      <c r="L1979" s="72">
        <v>1875.0145004261101</v>
      </c>
      <c r="M1979" s="72">
        <f t="shared" si="60"/>
        <v>7500.0580017044404</v>
      </c>
      <c r="N1979" s="106"/>
    </row>
    <row r="1980" spans="9:14" ht="12.75" x14ac:dyDescent="0.2">
      <c r="I1980" s="28" t="str">
        <f t="shared" si="61"/>
        <v>21.06.23</v>
      </c>
      <c r="J1980" s="27"/>
      <c r="K1980" s="111" t="s">
        <v>16571</v>
      </c>
      <c r="L1980" s="100">
        <v>1867.0451343361101</v>
      </c>
      <c r="M1980" s="100">
        <f t="shared" si="60"/>
        <v>7468.1805373444404</v>
      </c>
      <c r="N1980" s="106"/>
    </row>
    <row r="1981" spans="9:14" ht="12.75" x14ac:dyDescent="0.2">
      <c r="I1981" s="28" t="str">
        <f t="shared" si="61"/>
        <v>21.06.23</v>
      </c>
      <c r="J1981" s="27"/>
      <c r="K1981" s="38" t="s">
        <v>16572</v>
      </c>
      <c r="L1981" s="72">
        <v>1860.0043019761101</v>
      </c>
      <c r="M1981" s="72">
        <f t="shared" si="60"/>
        <v>7440.0172079044405</v>
      </c>
      <c r="N1981" s="106"/>
    </row>
    <row r="1982" spans="9:14" ht="12.75" x14ac:dyDescent="0.2">
      <c r="I1982" s="28" t="str">
        <f t="shared" si="61"/>
        <v>21.06.23</v>
      </c>
      <c r="J1982" s="27"/>
      <c r="K1982" s="38" t="s">
        <v>16573</v>
      </c>
      <c r="L1982" s="72">
        <v>1867.6577301561099</v>
      </c>
      <c r="M1982" s="72">
        <f t="shared" si="60"/>
        <v>7470.6309206244396</v>
      </c>
      <c r="N1982" s="106"/>
    </row>
    <row r="1983" spans="9:14" ht="12.75" x14ac:dyDescent="0.2">
      <c r="I1983" s="28" t="str">
        <f t="shared" si="61"/>
        <v>21.06.23</v>
      </c>
      <c r="J1983" s="27"/>
      <c r="K1983" s="38" t="s">
        <v>16574</v>
      </c>
      <c r="L1983" s="72">
        <v>1878.50009443611</v>
      </c>
      <c r="M1983" s="72">
        <f t="shared" si="60"/>
        <v>7514.0003777444399</v>
      </c>
      <c r="N1983" s="106"/>
    </row>
    <row r="1984" spans="9:14" ht="12.75" x14ac:dyDescent="0.2">
      <c r="I1984" s="28" t="str">
        <f t="shared" si="61"/>
        <v>21.06.23</v>
      </c>
      <c r="J1984" s="27"/>
      <c r="K1984" s="111" t="s">
        <v>16575</v>
      </c>
      <c r="L1984" s="100">
        <v>1865.5727161761101</v>
      </c>
      <c r="M1984" s="100">
        <f t="shared" si="60"/>
        <v>7462.2908647044405</v>
      </c>
      <c r="N1984" s="106"/>
    </row>
    <row r="1985" spans="9:14" ht="12.75" x14ac:dyDescent="0.2">
      <c r="I1985" s="28" t="str">
        <f t="shared" si="61"/>
        <v>21.06.23</v>
      </c>
      <c r="J1985" s="27"/>
      <c r="K1985" s="38" t="s">
        <v>16576</v>
      </c>
      <c r="L1985" s="72">
        <v>1858.8658157161101</v>
      </c>
      <c r="M1985" s="72">
        <f t="shared" si="60"/>
        <v>7435.4632628644404</v>
      </c>
      <c r="N1985" s="106"/>
    </row>
    <row r="1986" spans="9:14" ht="12.75" x14ac:dyDescent="0.2">
      <c r="I1986" s="28" t="str">
        <f t="shared" si="61"/>
        <v>21.06.23</v>
      </c>
      <c r="J1986" s="27"/>
      <c r="K1986" s="38" t="s">
        <v>16577</v>
      </c>
      <c r="L1986" s="72">
        <v>1851.7658629361101</v>
      </c>
      <c r="M1986" s="72">
        <f t="shared" si="60"/>
        <v>7407.0634517444405</v>
      </c>
      <c r="N1986" s="106"/>
    </row>
    <row r="1987" spans="9:14" ht="12.75" x14ac:dyDescent="0.2">
      <c r="I1987" s="28" t="str">
        <f t="shared" si="61"/>
        <v>21.06.23</v>
      </c>
      <c r="J1987" s="27"/>
      <c r="K1987" s="38" t="s">
        <v>16578</v>
      </c>
      <c r="L1987" s="72">
        <v>1851.65205446611</v>
      </c>
      <c r="M1987" s="72">
        <f t="shared" si="60"/>
        <v>7406.6082178644401</v>
      </c>
      <c r="N1987" s="106"/>
    </row>
    <row r="1988" spans="9:14" ht="12.75" x14ac:dyDescent="0.2">
      <c r="I1988" s="28" t="str">
        <f t="shared" si="61"/>
        <v>21.06.23</v>
      </c>
      <c r="J1988" s="27"/>
      <c r="K1988" s="111" t="s">
        <v>16579</v>
      </c>
      <c r="L1988" s="100">
        <v>1849.31619995611</v>
      </c>
      <c r="M1988" s="100">
        <f t="shared" si="60"/>
        <v>7397.2647998244402</v>
      </c>
      <c r="N1988" s="106"/>
    </row>
    <row r="1989" spans="9:14" ht="12.75" x14ac:dyDescent="0.2">
      <c r="I1989" s="28" t="str">
        <f t="shared" si="61"/>
        <v>21.06.23</v>
      </c>
      <c r="J1989" s="27"/>
      <c r="K1989" s="38" t="s">
        <v>16580</v>
      </c>
      <c r="L1989" s="72">
        <v>1847.14140133611</v>
      </c>
      <c r="M1989" s="72">
        <f t="shared" si="60"/>
        <v>7388.56560534444</v>
      </c>
      <c r="N1989" s="106"/>
    </row>
    <row r="1990" spans="9:14" ht="12.75" x14ac:dyDescent="0.2">
      <c r="I1990" s="28" t="str">
        <f t="shared" si="61"/>
        <v>21.06.23</v>
      </c>
      <c r="J1990" s="27"/>
      <c r="K1990" s="38" t="s">
        <v>16581</v>
      </c>
      <c r="L1990" s="72">
        <v>1848.9766201761101</v>
      </c>
      <c r="M1990" s="72">
        <f t="shared" si="60"/>
        <v>7395.9064807044406</v>
      </c>
      <c r="N1990" s="106"/>
    </row>
    <row r="1991" spans="9:14" ht="12.75" x14ac:dyDescent="0.2">
      <c r="I1991" s="28" t="str">
        <f t="shared" si="61"/>
        <v>21.06.23</v>
      </c>
      <c r="J1991" s="27"/>
      <c r="K1991" s="38" t="s">
        <v>16582</v>
      </c>
      <c r="L1991" s="72">
        <v>1842.61879989611</v>
      </c>
      <c r="M1991" s="72">
        <f t="shared" si="60"/>
        <v>7370.4751995844399</v>
      </c>
      <c r="N1991" s="106"/>
    </row>
    <row r="1992" spans="9:14" ht="12.75" x14ac:dyDescent="0.2">
      <c r="I1992" s="28" t="str">
        <f t="shared" si="61"/>
        <v>21.06.23</v>
      </c>
      <c r="J1992" s="27"/>
      <c r="K1992" s="111" t="s">
        <v>16583</v>
      </c>
      <c r="L1992" s="100">
        <v>1825.78599992611</v>
      </c>
      <c r="M1992" s="100">
        <f t="shared" si="60"/>
        <v>7303.1439997044399</v>
      </c>
      <c r="N1992" s="106"/>
    </row>
    <row r="1993" spans="9:14" ht="12.75" x14ac:dyDescent="0.2">
      <c r="I1993" s="28" t="str">
        <f t="shared" si="61"/>
        <v>21.06.23</v>
      </c>
      <c r="J1993" s="27"/>
      <c r="K1993" s="38" t="s">
        <v>16584</v>
      </c>
      <c r="L1993" s="72">
        <v>1792.2641142161101</v>
      </c>
      <c r="M1993" s="72">
        <f t="shared" si="60"/>
        <v>7169.0564568644404</v>
      </c>
      <c r="N1993" s="106"/>
    </row>
    <row r="1994" spans="9:14" ht="12.75" x14ac:dyDescent="0.2">
      <c r="I1994" s="28" t="str">
        <f t="shared" si="61"/>
        <v>21.06.23</v>
      </c>
      <c r="J1994" s="27"/>
      <c r="K1994" s="38" t="s">
        <v>16585</v>
      </c>
      <c r="L1994" s="72">
        <v>1777.5020359861103</v>
      </c>
      <c r="M1994" s="72">
        <f t="shared" si="60"/>
        <v>7110.0081439444411</v>
      </c>
      <c r="N1994" s="106"/>
    </row>
    <row r="1995" spans="9:14" ht="12.75" x14ac:dyDescent="0.2">
      <c r="I1995" s="28" t="str">
        <f t="shared" si="61"/>
        <v>21.06.23</v>
      </c>
      <c r="J1995" s="27"/>
      <c r="K1995" s="38" t="s">
        <v>16586</v>
      </c>
      <c r="L1995" s="72">
        <v>1776.8812840861101</v>
      </c>
      <c r="M1995" s="72">
        <f t="shared" si="60"/>
        <v>7107.5251363444404</v>
      </c>
      <c r="N1995" s="106"/>
    </row>
    <row r="1996" spans="9:14" ht="12.75" x14ac:dyDescent="0.2">
      <c r="I1996" s="28" t="str">
        <f t="shared" si="61"/>
        <v>21.06.23</v>
      </c>
      <c r="J1996" s="27"/>
      <c r="K1996" s="111" t="s">
        <v>16587</v>
      </c>
      <c r="L1996" s="100">
        <v>1775.87873528611</v>
      </c>
      <c r="M1996" s="100">
        <f t="shared" si="60"/>
        <v>7103.5149411444399</v>
      </c>
      <c r="N1996" s="106"/>
    </row>
    <row r="1997" spans="9:14" ht="12.75" x14ac:dyDescent="0.2">
      <c r="I1997" s="28" t="str">
        <f t="shared" si="61"/>
        <v>21.06.23</v>
      </c>
      <c r="J1997" s="27"/>
      <c r="K1997" s="38" t="s">
        <v>16588</v>
      </c>
      <c r="L1997" s="72">
        <v>1797.5165421561103</v>
      </c>
      <c r="M1997" s="72">
        <f t="shared" si="60"/>
        <v>7190.0661686244412</v>
      </c>
      <c r="N1997" s="106"/>
    </row>
    <row r="1998" spans="9:14" ht="12.75" x14ac:dyDescent="0.2">
      <c r="I1998" s="28" t="str">
        <f t="shared" si="61"/>
        <v>21.06.23</v>
      </c>
      <c r="J1998" s="27"/>
      <c r="K1998" s="38" t="s">
        <v>16589</v>
      </c>
      <c r="L1998" s="72">
        <v>1794.3280415261099</v>
      </c>
      <c r="M1998" s="72">
        <f t="shared" si="60"/>
        <v>7177.3121661044397</v>
      </c>
      <c r="N1998" s="106"/>
    </row>
    <row r="1999" spans="9:14" ht="12.75" x14ac:dyDescent="0.2">
      <c r="I1999" s="28" t="str">
        <f t="shared" si="61"/>
        <v>21.06.23</v>
      </c>
      <c r="J1999" s="27"/>
      <c r="K1999" s="38" t="s">
        <v>16590</v>
      </c>
      <c r="L1999" s="72">
        <v>1783.6505659361103</v>
      </c>
      <c r="M1999" s="72">
        <f t="shared" si="60"/>
        <v>7134.6022637444412</v>
      </c>
      <c r="N1999" s="106"/>
    </row>
    <row r="2000" spans="9:14" ht="12.75" x14ac:dyDescent="0.2">
      <c r="I2000" s="28" t="str">
        <f t="shared" si="61"/>
        <v>21.06.23</v>
      </c>
      <c r="J2000" s="27"/>
      <c r="K2000" s="111" t="s">
        <v>16591</v>
      </c>
      <c r="L2000" s="100">
        <v>1786.58303479611</v>
      </c>
      <c r="M2000" s="100">
        <f t="shared" si="60"/>
        <v>7146.3321391844402</v>
      </c>
      <c r="N2000" s="106"/>
    </row>
    <row r="2001" spans="9:14" ht="12.75" x14ac:dyDescent="0.2">
      <c r="I2001" s="28" t="str">
        <f t="shared" si="61"/>
        <v>21.06.23</v>
      </c>
      <c r="J2001" s="27"/>
      <c r="K2001" s="38" t="s">
        <v>16592</v>
      </c>
      <c r="L2001" s="72">
        <v>1789.4246154561101</v>
      </c>
      <c r="M2001" s="72">
        <f t="shared" si="60"/>
        <v>7157.6984618244405</v>
      </c>
      <c r="N2001" s="106"/>
    </row>
    <row r="2002" spans="9:14" ht="12.75" x14ac:dyDescent="0.2">
      <c r="I2002" s="28" t="str">
        <f t="shared" si="61"/>
        <v>21.06.23</v>
      </c>
      <c r="J2002" s="27"/>
      <c r="K2002" s="38" t="s">
        <v>16593</v>
      </c>
      <c r="L2002" s="72">
        <v>1791.70485794611</v>
      </c>
      <c r="M2002" s="72">
        <f t="shared" si="60"/>
        <v>7166.81943178444</v>
      </c>
      <c r="N2002" s="106"/>
    </row>
    <row r="2003" spans="9:14" ht="12.75" x14ac:dyDescent="0.2">
      <c r="I2003" s="28" t="str">
        <f t="shared" si="61"/>
        <v>21.06.23</v>
      </c>
      <c r="J2003" s="27"/>
      <c r="K2003" s="38" t="s">
        <v>16594</v>
      </c>
      <c r="L2003" s="72">
        <v>1797.8732422861101</v>
      </c>
      <c r="M2003" s="72">
        <f t="shared" si="60"/>
        <v>7191.4929691444404</v>
      </c>
      <c r="N2003" s="106"/>
    </row>
    <row r="2004" spans="9:14" ht="12.75" x14ac:dyDescent="0.2">
      <c r="I2004" s="28" t="str">
        <f t="shared" si="61"/>
        <v>21.06.23</v>
      </c>
      <c r="J2004" s="27"/>
      <c r="K2004" s="111" t="s">
        <v>16595</v>
      </c>
      <c r="L2004" s="100">
        <v>1806.9749022161102</v>
      </c>
      <c r="M2004" s="100">
        <f t="shared" si="60"/>
        <v>7227.8996088644408</v>
      </c>
      <c r="N2004" s="106"/>
    </row>
    <row r="2005" spans="9:14" ht="12.75" x14ac:dyDescent="0.2">
      <c r="I2005" s="28" t="str">
        <f t="shared" si="61"/>
        <v>21.06.23</v>
      </c>
      <c r="J2005" s="27"/>
      <c r="K2005" s="38" t="s">
        <v>16596</v>
      </c>
      <c r="L2005" s="72">
        <v>1831.2633827561101</v>
      </c>
      <c r="M2005" s="72">
        <f t="shared" si="60"/>
        <v>7325.0535310244404</v>
      </c>
      <c r="N2005" s="106"/>
    </row>
    <row r="2006" spans="9:14" ht="12.75" x14ac:dyDescent="0.2">
      <c r="I2006" s="28" t="str">
        <f t="shared" si="61"/>
        <v>21.06.23</v>
      </c>
      <c r="J2006" s="27"/>
      <c r="K2006" s="38" t="s">
        <v>16597</v>
      </c>
      <c r="L2006" s="72">
        <v>1843.9670207061101</v>
      </c>
      <c r="M2006" s="72">
        <f t="shared" si="60"/>
        <v>7375.8680828244405</v>
      </c>
      <c r="N2006" s="106"/>
    </row>
    <row r="2007" spans="9:14" ht="12.75" x14ac:dyDescent="0.2">
      <c r="I2007" s="28" t="str">
        <f t="shared" si="61"/>
        <v>21.06.23</v>
      </c>
      <c r="J2007" s="27"/>
      <c r="K2007" s="38" t="s">
        <v>16598</v>
      </c>
      <c r="L2007" s="72">
        <v>1851.5503224961101</v>
      </c>
      <c r="M2007" s="72">
        <f t="shared" si="60"/>
        <v>7406.2012899844403</v>
      </c>
      <c r="N2007" s="106"/>
    </row>
    <row r="2008" spans="9:14" ht="12.75" x14ac:dyDescent="0.2">
      <c r="I2008" s="28" t="str">
        <f t="shared" si="61"/>
        <v>21.06.23</v>
      </c>
      <c r="J2008" s="27"/>
      <c r="K2008" s="111" t="s">
        <v>16599</v>
      </c>
      <c r="L2008" s="100">
        <v>1861.3391134861101</v>
      </c>
      <c r="M2008" s="100">
        <f t="shared" si="60"/>
        <v>7445.3564539444405</v>
      </c>
      <c r="N2008" s="106"/>
    </row>
    <row r="2009" spans="9:14" ht="12.75" x14ac:dyDescent="0.2">
      <c r="I2009" s="28" t="str">
        <f t="shared" si="61"/>
        <v>21.06.23</v>
      </c>
      <c r="J2009" s="27"/>
      <c r="K2009" s="38" t="s">
        <v>16600</v>
      </c>
      <c r="L2009" s="72">
        <v>1866.84381407611</v>
      </c>
      <c r="M2009" s="72">
        <f t="shared" ref="M2009:M2072" si="62">IF(L2009="","",L2009*4)</f>
        <v>7467.37525630444</v>
      </c>
      <c r="N2009" s="106"/>
    </row>
    <row r="2010" spans="9:14" ht="12.75" x14ac:dyDescent="0.2">
      <c r="I2010" s="28" t="str">
        <f t="shared" ref="I2010:I2073" si="63">IF(K2010="","",LEFT(K2010,8))</f>
        <v>21.06.23</v>
      </c>
      <c r="J2010" s="27"/>
      <c r="K2010" s="38" t="s">
        <v>16601</v>
      </c>
      <c r="L2010" s="72">
        <v>1879.6762557461102</v>
      </c>
      <c r="M2010" s="72">
        <f t="shared" si="62"/>
        <v>7518.7050229844408</v>
      </c>
      <c r="N2010" s="106"/>
    </row>
    <row r="2011" spans="9:14" ht="12.75" x14ac:dyDescent="0.2">
      <c r="I2011" s="28" t="str">
        <f t="shared" si="63"/>
        <v>21.06.23</v>
      </c>
      <c r="J2011" s="27"/>
      <c r="K2011" s="38" t="s">
        <v>16602</v>
      </c>
      <c r="L2011" s="72">
        <v>1878.9964565861101</v>
      </c>
      <c r="M2011" s="72">
        <f t="shared" si="62"/>
        <v>7515.9858263444403</v>
      </c>
      <c r="N2011" s="106"/>
    </row>
    <row r="2012" spans="9:14" ht="12.75" x14ac:dyDescent="0.2">
      <c r="I2012" s="28" t="str">
        <f t="shared" si="63"/>
        <v>21.06.23</v>
      </c>
      <c r="J2012" s="27"/>
      <c r="K2012" s="111" t="s">
        <v>16603</v>
      </c>
      <c r="L2012" s="100">
        <v>1892.2980814761099</v>
      </c>
      <c r="M2012" s="100">
        <f t="shared" si="62"/>
        <v>7569.1923259044397</v>
      </c>
      <c r="N2012" s="106"/>
    </row>
    <row r="2013" spans="9:14" ht="12.75" x14ac:dyDescent="0.2">
      <c r="I2013" s="28" t="str">
        <f t="shared" si="63"/>
        <v>21.06.23</v>
      </c>
      <c r="J2013" s="27"/>
      <c r="K2013" s="38" t="s">
        <v>16604</v>
      </c>
      <c r="L2013" s="72">
        <v>1899.2550775961101</v>
      </c>
      <c r="M2013" s="72">
        <f t="shared" si="62"/>
        <v>7597.0203103844406</v>
      </c>
      <c r="N2013" s="106"/>
    </row>
    <row r="2014" spans="9:14" ht="12.75" x14ac:dyDescent="0.2">
      <c r="I2014" s="28" t="str">
        <f t="shared" si="63"/>
        <v>21.06.23</v>
      </c>
      <c r="J2014" s="27"/>
      <c r="K2014" s="38" t="s">
        <v>16605</v>
      </c>
      <c r="L2014" s="72">
        <v>1903.84699849611</v>
      </c>
      <c r="M2014" s="72">
        <f t="shared" si="62"/>
        <v>7615.3879939844401</v>
      </c>
      <c r="N2014" s="106"/>
    </row>
    <row r="2015" spans="9:14" ht="12.75" x14ac:dyDescent="0.2">
      <c r="I2015" s="28" t="str">
        <f t="shared" si="63"/>
        <v>21.06.23</v>
      </c>
      <c r="J2015" s="27"/>
      <c r="K2015" s="38" t="s">
        <v>16606</v>
      </c>
      <c r="L2015" s="72">
        <v>1909.7420462361101</v>
      </c>
      <c r="M2015" s="72">
        <f t="shared" si="62"/>
        <v>7638.9681849444405</v>
      </c>
      <c r="N2015" s="106"/>
    </row>
    <row r="2016" spans="9:14" ht="12.75" x14ac:dyDescent="0.2">
      <c r="I2016" s="28" t="str">
        <f t="shared" si="63"/>
        <v>21.06.23</v>
      </c>
      <c r="J2016" s="27"/>
      <c r="K2016" s="111" t="s">
        <v>16607</v>
      </c>
      <c r="L2016" s="100">
        <v>1913.9079927961102</v>
      </c>
      <c r="M2016" s="100">
        <f t="shared" si="62"/>
        <v>7655.6319711844408</v>
      </c>
      <c r="N2016" s="106"/>
    </row>
    <row r="2017" spans="9:14" ht="12.75" x14ac:dyDescent="0.2">
      <c r="I2017" s="28" t="str">
        <f t="shared" si="63"/>
        <v>21.06.23</v>
      </c>
      <c r="J2017" s="27"/>
      <c r="K2017" s="38" t="s">
        <v>16608</v>
      </c>
      <c r="L2017" s="72">
        <v>1890.89834447611</v>
      </c>
      <c r="M2017" s="72">
        <f t="shared" si="62"/>
        <v>7563.5933779044399</v>
      </c>
      <c r="N2017" s="106"/>
    </row>
    <row r="2018" spans="9:14" ht="12.75" x14ac:dyDescent="0.2">
      <c r="I2018" s="28" t="str">
        <f t="shared" si="63"/>
        <v>21.06.23</v>
      </c>
      <c r="J2018" s="27"/>
      <c r="K2018" s="38" t="s">
        <v>16609</v>
      </c>
      <c r="L2018" s="72">
        <v>1886.8009289461102</v>
      </c>
      <c r="M2018" s="72">
        <f t="shared" si="62"/>
        <v>7547.2037157844406</v>
      </c>
      <c r="N2018" s="106"/>
    </row>
    <row r="2019" spans="9:14" ht="12.75" x14ac:dyDescent="0.2">
      <c r="I2019" s="28" t="str">
        <f t="shared" si="63"/>
        <v>21.06.23</v>
      </c>
      <c r="J2019" s="27"/>
      <c r="K2019" s="38" t="s">
        <v>16610</v>
      </c>
      <c r="L2019" s="72">
        <v>1877.3300669961102</v>
      </c>
      <c r="M2019" s="72">
        <f t="shared" si="62"/>
        <v>7509.3202679844408</v>
      </c>
      <c r="N2019" s="106"/>
    </row>
    <row r="2020" spans="9:14" ht="12.75" x14ac:dyDescent="0.2">
      <c r="I2020" s="28" t="str">
        <f t="shared" si="63"/>
        <v>21.06.23</v>
      </c>
      <c r="J2020" s="27"/>
      <c r="K2020" s="111" t="s">
        <v>16611</v>
      </c>
      <c r="L2020" s="100">
        <v>1873.2295296361101</v>
      </c>
      <c r="M2020" s="100">
        <f t="shared" si="62"/>
        <v>7492.9181185444404</v>
      </c>
      <c r="N2020" s="106"/>
    </row>
    <row r="2021" spans="9:14" ht="12.75" x14ac:dyDescent="0.2">
      <c r="I2021" s="28" t="str">
        <f t="shared" si="63"/>
        <v>21.06.23</v>
      </c>
      <c r="J2021" s="27"/>
      <c r="K2021" s="38" t="s">
        <v>16612</v>
      </c>
      <c r="L2021" s="72">
        <v>1851.8931438761101</v>
      </c>
      <c r="M2021" s="72">
        <f t="shared" si="62"/>
        <v>7407.5725755044405</v>
      </c>
      <c r="N2021" s="106"/>
    </row>
    <row r="2022" spans="9:14" ht="12.75" x14ac:dyDescent="0.2">
      <c r="I2022" s="28" t="str">
        <f t="shared" si="63"/>
        <v>21.06.23</v>
      </c>
      <c r="J2022" s="27"/>
      <c r="K2022" s="38" t="s">
        <v>16613</v>
      </c>
      <c r="L2022" s="72">
        <v>1825.0182814761099</v>
      </c>
      <c r="M2022" s="72">
        <f t="shared" si="62"/>
        <v>7300.0731259044396</v>
      </c>
      <c r="N2022" s="106"/>
    </row>
    <row r="2023" spans="9:14" ht="12.75" x14ac:dyDescent="0.2">
      <c r="I2023" s="28" t="str">
        <f t="shared" si="63"/>
        <v>21.06.23</v>
      </c>
      <c r="J2023" s="27"/>
      <c r="K2023" s="38" t="s">
        <v>16614</v>
      </c>
      <c r="L2023" s="72">
        <v>1813.06894394611</v>
      </c>
      <c r="M2023" s="72">
        <f t="shared" si="62"/>
        <v>7252.2757757844402</v>
      </c>
      <c r="N2023" s="106"/>
    </row>
    <row r="2024" spans="9:14" ht="12.75" x14ac:dyDescent="0.2">
      <c r="I2024" s="28" t="str">
        <f t="shared" si="63"/>
        <v>21.06.23</v>
      </c>
      <c r="J2024" s="27"/>
      <c r="K2024" s="111" t="s">
        <v>16615</v>
      </c>
      <c r="L2024" s="100">
        <v>1787.4030669661099</v>
      </c>
      <c r="M2024" s="100">
        <f t="shared" si="62"/>
        <v>7149.6122678644397</v>
      </c>
      <c r="N2024" s="106"/>
    </row>
    <row r="2025" spans="9:14" ht="12.75" x14ac:dyDescent="0.2">
      <c r="I2025" s="28" t="str">
        <f t="shared" si="63"/>
        <v>21.06.23</v>
      </c>
      <c r="J2025" s="27"/>
      <c r="K2025" s="38" t="s">
        <v>16616</v>
      </c>
      <c r="L2025" s="72">
        <v>1754.9792068261099</v>
      </c>
      <c r="M2025" s="72">
        <f t="shared" si="62"/>
        <v>7019.9168273044397</v>
      </c>
      <c r="N2025" s="106"/>
    </row>
    <row r="2026" spans="9:14" ht="12.75" x14ac:dyDescent="0.2">
      <c r="I2026" s="28" t="str">
        <f t="shared" si="63"/>
        <v>21.06.23</v>
      </c>
      <c r="J2026" s="27"/>
      <c r="K2026" s="38" t="s">
        <v>16617</v>
      </c>
      <c r="L2026" s="72">
        <v>1735.3427918661102</v>
      </c>
      <c r="M2026" s="72">
        <f t="shared" si="62"/>
        <v>6941.371167464441</v>
      </c>
      <c r="N2026" s="106"/>
    </row>
    <row r="2027" spans="9:14" ht="12.75" x14ac:dyDescent="0.2">
      <c r="I2027" s="28" t="str">
        <f t="shared" si="63"/>
        <v>21.06.23</v>
      </c>
      <c r="J2027" s="27"/>
      <c r="K2027" s="38" t="s">
        <v>16618</v>
      </c>
      <c r="L2027" s="72">
        <v>1713.89396768611</v>
      </c>
      <c r="M2027" s="72">
        <f t="shared" si="62"/>
        <v>6855.5758707444402</v>
      </c>
      <c r="N2027" s="106"/>
    </row>
    <row r="2028" spans="9:14" ht="12.75" x14ac:dyDescent="0.2">
      <c r="I2028" s="28" t="str">
        <f t="shared" si="63"/>
        <v>21.06.23</v>
      </c>
      <c r="J2028" s="27"/>
      <c r="K2028" s="111" t="s">
        <v>16619</v>
      </c>
      <c r="L2028" s="100">
        <v>1694.22292279611</v>
      </c>
      <c r="M2028" s="100">
        <f t="shared" si="62"/>
        <v>6776.8916911844399</v>
      </c>
      <c r="N2028" s="106"/>
    </row>
    <row r="2029" spans="9:14" ht="12.75" x14ac:dyDescent="0.2">
      <c r="I2029" s="28" t="str">
        <f t="shared" si="63"/>
        <v>21.06.23</v>
      </c>
      <c r="J2029" s="27"/>
      <c r="K2029" s="38" t="s">
        <v>16620</v>
      </c>
      <c r="L2029" s="72">
        <v>1673.7598333261101</v>
      </c>
      <c r="M2029" s="72">
        <f t="shared" si="62"/>
        <v>6695.0393333044403</v>
      </c>
      <c r="N2029" s="106"/>
    </row>
    <row r="2030" spans="9:14" ht="12.75" x14ac:dyDescent="0.2">
      <c r="I2030" s="28" t="str">
        <f t="shared" si="63"/>
        <v>21.06.23</v>
      </c>
      <c r="J2030" s="27"/>
      <c r="K2030" s="38" t="s">
        <v>16621</v>
      </c>
      <c r="L2030" s="72">
        <v>1656.2115415761102</v>
      </c>
      <c r="M2030" s="72">
        <f t="shared" si="62"/>
        <v>6624.8461663044409</v>
      </c>
      <c r="N2030" s="106"/>
    </row>
    <row r="2031" spans="9:14" ht="12.75" x14ac:dyDescent="0.2">
      <c r="I2031" s="28" t="str">
        <f t="shared" si="63"/>
        <v>21.06.23</v>
      </c>
      <c r="J2031" s="27"/>
      <c r="K2031" s="38" t="s">
        <v>16622</v>
      </c>
      <c r="L2031" s="72">
        <v>1635.0541212661101</v>
      </c>
      <c r="M2031" s="72">
        <f t="shared" si="62"/>
        <v>6540.2164850644403</v>
      </c>
      <c r="N2031" s="106"/>
    </row>
    <row r="2032" spans="9:14" ht="12.75" x14ac:dyDescent="0.2">
      <c r="I2032" s="28" t="str">
        <f t="shared" si="63"/>
        <v>21.06.23</v>
      </c>
      <c r="J2032" s="27"/>
      <c r="K2032" s="111" t="s">
        <v>16623</v>
      </c>
      <c r="L2032" s="100">
        <v>1599.0648383661101</v>
      </c>
      <c r="M2032" s="100">
        <f t="shared" si="62"/>
        <v>6396.2593534644402</v>
      </c>
      <c r="N2032" s="106"/>
    </row>
    <row r="2033" spans="9:14" ht="12.75" x14ac:dyDescent="0.2">
      <c r="I2033" s="28" t="str">
        <f t="shared" si="63"/>
        <v>21.06.23</v>
      </c>
      <c r="J2033" s="27"/>
      <c r="K2033" s="38" t="s">
        <v>16624</v>
      </c>
      <c r="L2033" s="72">
        <v>1623.2159916261101</v>
      </c>
      <c r="M2033" s="72">
        <f t="shared" si="62"/>
        <v>6492.8639665044402</v>
      </c>
      <c r="N2033" s="106"/>
    </row>
    <row r="2034" spans="9:14" ht="12.75" x14ac:dyDescent="0.2">
      <c r="I2034" s="28" t="str">
        <f t="shared" si="63"/>
        <v>21.06.23</v>
      </c>
      <c r="J2034" s="27"/>
      <c r="K2034" s="38" t="s">
        <v>16625</v>
      </c>
      <c r="L2034" s="72">
        <v>1588.02712707611</v>
      </c>
      <c r="M2034" s="72">
        <f t="shared" si="62"/>
        <v>6352.10850830444</v>
      </c>
      <c r="N2034" s="106"/>
    </row>
    <row r="2035" spans="9:14" ht="12.75" x14ac:dyDescent="0.2">
      <c r="I2035" s="28" t="str">
        <f t="shared" si="63"/>
        <v>21.06.23</v>
      </c>
      <c r="J2035" s="27"/>
      <c r="K2035" s="38" t="s">
        <v>16626</v>
      </c>
      <c r="L2035" s="72">
        <v>1540.9134652061102</v>
      </c>
      <c r="M2035" s="72">
        <f t="shared" si="62"/>
        <v>6163.6538608244409</v>
      </c>
      <c r="N2035" s="106"/>
    </row>
    <row r="2036" spans="9:14" ht="12.75" x14ac:dyDescent="0.2">
      <c r="I2036" s="28" t="str">
        <f t="shared" si="63"/>
        <v>21.06.23</v>
      </c>
      <c r="J2036" s="27"/>
      <c r="K2036" s="111" t="s">
        <v>16627</v>
      </c>
      <c r="L2036" s="100">
        <v>1511.94841316611</v>
      </c>
      <c r="M2036" s="100">
        <f t="shared" si="62"/>
        <v>6047.7936526644398</v>
      </c>
      <c r="N2036" s="106"/>
    </row>
    <row r="2037" spans="9:14" ht="12.75" x14ac:dyDescent="0.2">
      <c r="I2037" s="28" t="str">
        <f t="shared" si="63"/>
        <v>21.06.23</v>
      </c>
      <c r="J2037" s="27"/>
      <c r="K2037" s="38" t="s">
        <v>16628</v>
      </c>
      <c r="L2037" s="72">
        <v>1501.9536062761101</v>
      </c>
      <c r="M2037" s="72">
        <f t="shared" si="62"/>
        <v>6007.8144251044405</v>
      </c>
      <c r="N2037" s="106"/>
    </row>
    <row r="2038" spans="9:14" ht="12.75" x14ac:dyDescent="0.2">
      <c r="I2038" s="28" t="str">
        <f t="shared" si="63"/>
        <v>21.06.23</v>
      </c>
      <c r="J2038" s="27"/>
      <c r="K2038" s="38" t="s">
        <v>16629</v>
      </c>
      <c r="L2038" s="72">
        <v>1452.9477715561102</v>
      </c>
      <c r="M2038" s="72">
        <f t="shared" si="62"/>
        <v>5811.7910862244407</v>
      </c>
      <c r="N2038" s="106"/>
    </row>
    <row r="2039" spans="9:14" ht="12.75" x14ac:dyDescent="0.2">
      <c r="I2039" s="28" t="str">
        <f t="shared" si="63"/>
        <v>21.06.23</v>
      </c>
      <c r="J2039" s="27"/>
      <c r="K2039" s="38" t="s">
        <v>16630</v>
      </c>
      <c r="L2039" s="72">
        <v>1428.6440545561099</v>
      </c>
      <c r="M2039" s="72">
        <f t="shared" si="62"/>
        <v>5714.5762182244398</v>
      </c>
      <c r="N2039" s="106"/>
    </row>
    <row r="2040" spans="9:14" ht="12.75" x14ac:dyDescent="0.2">
      <c r="I2040" s="28" t="str">
        <f t="shared" si="63"/>
        <v>21.06.23</v>
      </c>
      <c r="J2040" s="27"/>
      <c r="K2040" s="111" t="s">
        <v>16631</v>
      </c>
      <c r="L2040" s="100">
        <v>1401.3952184861103</v>
      </c>
      <c r="M2040" s="100">
        <f t="shared" si="62"/>
        <v>5605.580873944441</v>
      </c>
      <c r="N2040" s="106"/>
    </row>
    <row r="2041" spans="9:14" ht="12.75" x14ac:dyDescent="0.2">
      <c r="I2041" s="28" t="str">
        <f t="shared" si="63"/>
        <v>22.06.23</v>
      </c>
      <c r="J2041" s="27"/>
      <c r="K2041" s="38" t="s">
        <v>16632</v>
      </c>
      <c r="L2041" s="72">
        <v>1401.2928166761101</v>
      </c>
      <c r="M2041" s="72">
        <f t="shared" si="62"/>
        <v>5605.1712667044403</v>
      </c>
      <c r="N2041" s="106"/>
    </row>
    <row r="2042" spans="9:14" ht="12.75" x14ac:dyDescent="0.2">
      <c r="I2042" s="28" t="str">
        <f t="shared" si="63"/>
        <v>22.06.23</v>
      </c>
      <c r="J2042" s="27"/>
      <c r="K2042" s="38" t="s">
        <v>16633</v>
      </c>
      <c r="L2042" s="72">
        <v>1369.5043635061102</v>
      </c>
      <c r="M2042" s="72">
        <f t="shared" si="62"/>
        <v>5478.0174540244407</v>
      </c>
      <c r="N2042" s="106"/>
    </row>
    <row r="2043" spans="9:14" ht="12.75" x14ac:dyDescent="0.2">
      <c r="I2043" s="28" t="str">
        <f t="shared" si="63"/>
        <v>22.06.23</v>
      </c>
      <c r="J2043" s="27"/>
      <c r="K2043" s="38" t="s">
        <v>16634</v>
      </c>
      <c r="L2043" s="72">
        <v>1351.3039009461102</v>
      </c>
      <c r="M2043" s="72">
        <f t="shared" si="62"/>
        <v>5405.2156037844406</v>
      </c>
      <c r="N2043" s="106"/>
    </row>
    <row r="2044" spans="9:14" ht="12.75" x14ac:dyDescent="0.2">
      <c r="I2044" s="28" t="str">
        <f t="shared" si="63"/>
        <v>22.06.23</v>
      </c>
      <c r="J2044" s="27"/>
      <c r="K2044" s="111" t="s">
        <v>16635</v>
      </c>
      <c r="L2044" s="100">
        <v>1323.1726124661102</v>
      </c>
      <c r="M2044" s="100">
        <f t="shared" si="62"/>
        <v>5292.6904498644408</v>
      </c>
      <c r="N2044" s="106"/>
    </row>
    <row r="2045" spans="9:14" ht="12.75" x14ac:dyDescent="0.2">
      <c r="I2045" s="28" t="str">
        <f t="shared" si="63"/>
        <v>22.06.23</v>
      </c>
      <c r="J2045" s="27"/>
      <c r="K2045" s="38" t="s">
        <v>16636</v>
      </c>
      <c r="L2045" s="72">
        <v>1309.00181303611</v>
      </c>
      <c r="M2045" s="72">
        <f t="shared" si="62"/>
        <v>5236.0072521444399</v>
      </c>
      <c r="N2045" s="106"/>
    </row>
    <row r="2046" spans="9:14" ht="12.75" x14ac:dyDescent="0.2">
      <c r="I2046" s="28" t="str">
        <f t="shared" si="63"/>
        <v>22.06.23</v>
      </c>
      <c r="J2046" s="27"/>
      <c r="K2046" s="38" t="s">
        <v>16637</v>
      </c>
      <c r="L2046" s="72">
        <v>1291.2044563561101</v>
      </c>
      <c r="M2046" s="72">
        <f t="shared" si="62"/>
        <v>5164.8178254244403</v>
      </c>
      <c r="N2046" s="106"/>
    </row>
    <row r="2047" spans="9:14" ht="12.75" x14ac:dyDescent="0.2">
      <c r="I2047" s="28" t="str">
        <f t="shared" si="63"/>
        <v>22.06.23</v>
      </c>
      <c r="J2047" s="27"/>
      <c r="K2047" s="38" t="s">
        <v>16638</v>
      </c>
      <c r="L2047" s="72">
        <v>1273.05348841611</v>
      </c>
      <c r="M2047" s="72">
        <f t="shared" si="62"/>
        <v>5092.2139536644399</v>
      </c>
      <c r="N2047" s="106"/>
    </row>
    <row r="2048" spans="9:14" ht="12.75" x14ac:dyDescent="0.2">
      <c r="I2048" s="28" t="str">
        <f t="shared" si="63"/>
        <v>22.06.23</v>
      </c>
      <c r="J2048" s="27"/>
      <c r="K2048" s="111" t="s">
        <v>16639</v>
      </c>
      <c r="L2048" s="100">
        <v>1257.7766577561101</v>
      </c>
      <c r="M2048" s="100">
        <f t="shared" si="62"/>
        <v>5031.1066310244405</v>
      </c>
      <c r="N2048" s="106"/>
    </row>
    <row r="2049" spans="9:14" ht="12.75" x14ac:dyDescent="0.2">
      <c r="I2049" s="28" t="str">
        <f t="shared" si="63"/>
        <v>22.06.23</v>
      </c>
      <c r="J2049" s="27"/>
      <c r="K2049" s="38" t="s">
        <v>16640</v>
      </c>
      <c r="L2049" s="72">
        <v>1263.8543338961099</v>
      </c>
      <c r="M2049" s="72">
        <f t="shared" si="62"/>
        <v>5055.4173355844396</v>
      </c>
      <c r="N2049" s="106"/>
    </row>
    <row r="2050" spans="9:14" ht="12.75" x14ac:dyDescent="0.2">
      <c r="I2050" s="28" t="str">
        <f t="shared" si="63"/>
        <v>22.06.23</v>
      </c>
      <c r="J2050" s="27"/>
      <c r="K2050" s="38" t="s">
        <v>16641</v>
      </c>
      <c r="L2050" s="72">
        <v>1257.97830436611</v>
      </c>
      <c r="M2050" s="72">
        <f t="shared" si="62"/>
        <v>5031.9132174644401</v>
      </c>
      <c r="N2050" s="106"/>
    </row>
    <row r="2051" spans="9:14" ht="12.75" x14ac:dyDescent="0.2">
      <c r="I2051" s="28" t="str">
        <f t="shared" si="63"/>
        <v>22.06.23</v>
      </c>
      <c r="J2051" s="27"/>
      <c r="K2051" s="38" t="s">
        <v>16642</v>
      </c>
      <c r="L2051" s="72">
        <v>1247.3825074861102</v>
      </c>
      <c r="M2051" s="72">
        <f t="shared" si="62"/>
        <v>4989.5300299444407</v>
      </c>
      <c r="N2051" s="106"/>
    </row>
    <row r="2052" spans="9:14" ht="12.75" x14ac:dyDescent="0.2">
      <c r="I2052" s="28" t="str">
        <f t="shared" si="63"/>
        <v>22.06.23</v>
      </c>
      <c r="J2052" s="27"/>
      <c r="K2052" s="111" t="s">
        <v>16643</v>
      </c>
      <c r="L2052" s="100">
        <v>1241.4721510961099</v>
      </c>
      <c r="M2052" s="100">
        <f t="shared" si="62"/>
        <v>4965.8886043844395</v>
      </c>
      <c r="N2052" s="106"/>
    </row>
    <row r="2053" spans="9:14" ht="12.75" x14ac:dyDescent="0.2">
      <c r="I2053" s="28" t="str">
        <f t="shared" si="63"/>
        <v>22.06.23</v>
      </c>
      <c r="J2053" s="27"/>
      <c r="K2053" s="38" t="s">
        <v>16644</v>
      </c>
      <c r="L2053" s="72">
        <v>1243.41311739611</v>
      </c>
      <c r="M2053" s="72">
        <f t="shared" si="62"/>
        <v>4973.65246958444</v>
      </c>
      <c r="N2053" s="106"/>
    </row>
    <row r="2054" spans="9:14" ht="12.75" x14ac:dyDescent="0.2">
      <c r="I2054" s="28" t="str">
        <f t="shared" si="63"/>
        <v>22.06.23</v>
      </c>
      <c r="J2054" s="27"/>
      <c r="K2054" s="38" t="s">
        <v>16645</v>
      </c>
      <c r="L2054" s="72">
        <v>1227.60757521611</v>
      </c>
      <c r="M2054" s="72">
        <f t="shared" si="62"/>
        <v>4910.4303008644401</v>
      </c>
      <c r="N2054" s="106"/>
    </row>
    <row r="2055" spans="9:14" ht="12.75" x14ac:dyDescent="0.2">
      <c r="I2055" s="28" t="str">
        <f t="shared" si="63"/>
        <v>22.06.23</v>
      </c>
      <c r="J2055" s="27"/>
      <c r="K2055" s="38" t="s">
        <v>16646</v>
      </c>
      <c r="L2055" s="72">
        <v>1222.05063915611</v>
      </c>
      <c r="M2055" s="72">
        <f t="shared" si="62"/>
        <v>4888.2025566244401</v>
      </c>
      <c r="N2055" s="106"/>
    </row>
    <row r="2056" spans="9:14" ht="12.75" x14ac:dyDescent="0.2">
      <c r="I2056" s="28" t="str">
        <f t="shared" si="63"/>
        <v>22.06.23</v>
      </c>
      <c r="J2056" s="27"/>
      <c r="K2056" s="111" t="s">
        <v>16647</v>
      </c>
      <c r="L2056" s="100">
        <v>1225.03066272611</v>
      </c>
      <c r="M2056" s="100">
        <f t="shared" si="62"/>
        <v>4900.12265090444</v>
      </c>
      <c r="N2056" s="106"/>
    </row>
    <row r="2057" spans="9:14" ht="12.75" x14ac:dyDescent="0.2">
      <c r="I2057" s="28" t="str">
        <f t="shared" si="63"/>
        <v>22.06.23</v>
      </c>
      <c r="J2057" s="27"/>
      <c r="K2057" s="38" t="s">
        <v>16648</v>
      </c>
      <c r="L2057" s="72">
        <v>1243.1312099461099</v>
      </c>
      <c r="M2057" s="72">
        <f t="shared" si="62"/>
        <v>4972.5248397844398</v>
      </c>
      <c r="N2057" s="106"/>
    </row>
    <row r="2058" spans="9:14" ht="12.75" x14ac:dyDescent="0.2">
      <c r="I2058" s="28" t="str">
        <f t="shared" si="63"/>
        <v>22.06.23</v>
      </c>
      <c r="J2058" s="27"/>
      <c r="K2058" s="38" t="s">
        <v>16649</v>
      </c>
      <c r="L2058" s="72">
        <v>1249.5952867661099</v>
      </c>
      <c r="M2058" s="72">
        <f t="shared" si="62"/>
        <v>4998.3811470644396</v>
      </c>
      <c r="N2058" s="106"/>
    </row>
    <row r="2059" spans="9:14" ht="12.75" x14ac:dyDescent="0.2">
      <c r="I2059" s="28" t="str">
        <f t="shared" si="63"/>
        <v>22.06.23</v>
      </c>
      <c r="J2059" s="27"/>
      <c r="K2059" s="38" t="s">
        <v>16650</v>
      </c>
      <c r="L2059" s="72">
        <v>1265.2514118561101</v>
      </c>
      <c r="M2059" s="72">
        <f t="shared" si="62"/>
        <v>5061.0056474244402</v>
      </c>
      <c r="N2059" s="106"/>
    </row>
    <row r="2060" spans="9:14" ht="12.75" x14ac:dyDescent="0.2">
      <c r="I2060" s="28" t="str">
        <f t="shared" si="63"/>
        <v>22.06.23</v>
      </c>
      <c r="J2060" s="27"/>
      <c r="K2060" s="111" t="s">
        <v>16651</v>
      </c>
      <c r="L2060" s="100">
        <v>1274.0330996061102</v>
      </c>
      <c r="M2060" s="100">
        <f t="shared" si="62"/>
        <v>5096.1323984244409</v>
      </c>
      <c r="N2060" s="106"/>
    </row>
    <row r="2061" spans="9:14" ht="12.75" x14ac:dyDescent="0.2">
      <c r="I2061" s="28" t="str">
        <f t="shared" si="63"/>
        <v>22.06.23</v>
      </c>
      <c r="J2061" s="27"/>
      <c r="K2061" s="38" t="s">
        <v>16652</v>
      </c>
      <c r="L2061" s="72">
        <v>1329.5763196361102</v>
      </c>
      <c r="M2061" s="72">
        <f t="shared" si="62"/>
        <v>5318.3052785444406</v>
      </c>
      <c r="N2061" s="106"/>
    </row>
    <row r="2062" spans="9:14" ht="12.75" x14ac:dyDescent="0.2">
      <c r="I2062" s="28" t="str">
        <f t="shared" si="63"/>
        <v>22.06.23</v>
      </c>
      <c r="J2062" s="27"/>
      <c r="K2062" s="38" t="s">
        <v>16653</v>
      </c>
      <c r="L2062" s="72">
        <v>1357.66805163611</v>
      </c>
      <c r="M2062" s="72">
        <f t="shared" si="62"/>
        <v>5430.6722065444401</v>
      </c>
      <c r="N2062" s="106"/>
    </row>
    <row r="2063" spans="9:14" ht="12.75" x14ac:dyDescent="0.2">
      <c r="I2063" s="28" t="str">
        <f t="shared" si="63"/>
        <v>22.06.23</v>
      </c>
      <c r="J2063" s="27"/>
      <c r="K2063" s="38" t="s">
        <v>16654</v>
      </c>
      <c r="L2063" s="72">
        <v>1399.2023692861101</v>
      </c>
      <c r="M2063" s="72">
        <f t="shared" si="62"/>
        <v>5596.8094771444403</v>
      </c>
      <c r="N2063" s="106"/>
    </row>
    <row r="2064" spans="9:14" ht="12.75" x14ac:dyDescent="0.2">
      <c r="I2064" s="28" t="str">
        <f t="shared" si="63"/>
        <v>22.06.23</v>
      </c>
      <c r="J2064" s="27"/>
      <c r="K2064" s="111" t="s">
        <v>16655</v>
      </c>
      <c r="L2064" s="100">
        <v>1458.3273782861102</v>
      </c>
      <c r="M2064" s="100">
        <f t="shared" si="62"/>
        <v>5833.3095131444406</v>
      </c>
      <c r="N2064" s="106"/>
    </row>
    <row r="2065" spans="9:14" ht="12.75" x14ac:dyDescent="0.2">
      <c r="I2065" s="28" t="str">
        <f t="shared" si="63"/>
        <v>22.06.23</v>
      </c>
      <c r="J2065" s="27"/>
      <c r="K2065" s="38" t="s">
        <v>16656</v>
      </c>
      <c r="L2065" s="72">
        <v>1546.2633702361102</v>
      </c>
      <c r="M2065" s="72">
        <f t="shared" si="62"/>
        <v>6185.0534809444407</v>
      </c>
      <c r="N2065" s="106"/>
    </row>
    <row r="2066" spans="9:14" ht="12.75" x14ac:dyDescent="0.2">
      <c r="I2066" s="28" t="str">
        <f t="shared" si="63"/>
        <v>22.06.23</v>
      </c>
      <c r="J2066" s="27"/>
      <c r="K2066" s="38" t="s">
        <v>16657</v>
      </c>
      <c r="L2066" s="72">
        <v>1616.76371857611</v>
      </c>
      <c r="M2066" s="72">
        <f t="shared" si="62"/>
        <v>6467.0548743044401</v>
      </c>
      <c r="N2066" s="106"/>
    </row>
    <row r="2067" spans="9:14" ht="12.75" x14ac:dyDescent="0.2">
      <c r="I2067" s="28" t="str">
        <f t="shared" si="63"/>
        <v>22.06.23</v>
      </c>
      <c r="J2067" s="27"/>
      <c r="K2067" s="38" t="s">
        <v>16658</v>
      </c>
      <c r="L2067" s="72">
        <v>1661.1768580961102</v>
      </c>
      <c r="M2067" s="72">
        <f t="shared" si="62"/>
        <v>6644.7074323844408</v>
      </c>
      <c r="N2067" s="106"/>
    </row>
    <row r="2068" spans="9:14" ht="12.75" x14ac:dyDescent="0.2">
      <c r="I2068" s="28" t="str">
        <f t="shared" si="63"/>
        <v>22.06.23</v>
      </c>
      <c r="J2068" s="27"/>
      <c r="K2068" s="111" t="s">
        <v>16659</v>
      </c>
      <c r="L2068" s="100">
        <v>1687.94832206611</v>
      </c>
      <c r="M2068" s="100">
        <f t="shared" si="62"/>
        <v>6751.79328826444</v>
      </c>
      <c r="N2068" s="106"/>
    </row>
    <row r="2069" spans="9:14" ht="12.75" x14ac:dyDescent="0.2">
      <c r="I2069" s="28" t="str">
        <f t="shared" si="63"/>
        <v>22.06.23</v>
      </c>
      <c r="J2069" s="27"/>
      <c r="K2069" s="38" t="s">
        <v>16660</v>
      </c>
      <c r="L2069" s="72">
        <v>1742.5527794261102</v>
      </c>
      <c r="M2069" s="72">
        <f t="shared" si="62"/>
        <v>6970.2111177044408</v>
      </c>
      <c r="N2069" s="106"/>
    </row>
    <row r="2070" spans="9:14" ht="12.75" x14ac:dyDescent="0.2">
      <c r="I2070" s="28" t="str">
        <f t="shared" si="63"/>
        <v>22.06.23</v>
      </c>
      <c r="J2070" s="27"/>
      <c r="K2070" s="38" t="s">
        <v>16661</v>
      </c>
      <c r="L2070" s="72">
        <v>1770.8871955661102</v>
      </c>
      <c r="M2070" s="72">
        <f t="shared" si="62"/>
        <v>7083.5487822644409</v>
      </c>
      <c r="N2070" s="106"/>
    </row>
    <row r="2071" spans="9:14" ht="12.75" x14ac:dyDescent="0.2">
      <c r="I2071" s="28" t="str">
        <f t="shared" si="63"/>
        <v>22.06.23</v>
      </c>
      <c r="J2071" s="27"/>
      <c r="K2071" s="38" t="s">
        <v>16662</v>
      </c>
      <c r="L2071" s="72">
        <v>1791.0227171961101</v>
      </c>
      <c r="M2071" s="72">
        <f t="shared" si="62"/>
        <v>7164.0908687844403</v>
      </c>
      <c r="N2071" s="106"/>
    </row>
    <row r="2072" spans="9:14" ht="12.75" x14ac:dyDescent="0.2">
      <c r="I2072" s="28" t="str">
        <f t="shared" si="63"/>
        <v>22.06.23</v>
      </c>
      <c r="J2072" s="27"/>
      <c r="K2072" s="111" t="s">
        <v>16663</v>
      </c>
      <c r="L2072" s="100">
        <v>1818.27726162611</v>
      </c>
      <c r="M2072" s="100">
        <f t="shared" si="62"/>
        <v>7273.1090465044399</v>
      </c>
      <c r="N2072" s="106"/>
    </row>
    <row r="2073" spans="9:14" ht="12.75" x14ac:dyDescent="0.2">
      <c r="I2073" s="28" t="str">
        <f t="shared" si="63"/>
        <v>22.06.23</v>
      </c>
      <c r="J2073" s="27"/>
      <c r="K2073" s="38" t="s">
        <v>16664</v>
      </c>
      <c r="L2073" s="72">
        <v>1842.73256147611</v>
      </c>
      <c r="M2073" s="72">
        <f t="shared" ref="M2073:M2136" si="64">IF(L2073="","",L2073*4)</f>
        <v>7370.9302459044402</v>
      </c>
      <c r="N2073" s="106"/>
    </row>
    <row r="2074" spans="9:14" ht="12.75" x14ac:dyDescent="0.2">
      <c r="I2074" s="28" t="str">
        <f t="shared" ref="I2074:I2137" si="65">IF(K2074="","",LEFT(K2074,8))</f>
        <v>22.06.23</v>
      </c>
      <c r="J2074" s="27"/>
      <c r="K2074" s="38" t="s">
        <v>16665</v>
      </c>
      <c r="L2074" s="72">
        <v>1856.8028993261103</v>
      </c>
      <c r="M2074" s="72">
        <f t="shared" si="64"/>
        <v>7427.2115973044411</v>
      </c>
      <c r="N2074" s="106"/>
    </row>
    <row r="2075" spans="9:14" ht="12.75" x14ac:dyDescent="0.2">
      <c r="I2075" s="28" t="str">
        <f t="shared" si="65"/>
        <v>22.06.23</v>
      </c>
      <c r="J2075" s="27"/>
      <c r="K2075" s="38" t="s">
        <v>16666</v>
      </c>
      <c r="L2075" s="72">
        <v>1852.1979128161101</v>
      </c>
      <c r="M2075" s="72">
        <f t="shared" si="64"/>
        <v>7408.7916512644406</v>
      </c>
      <c r="N2075" s="106"/>
    </row>
    <row r="2076" spans="9:14" ht="12.75" x14ac:dyDescent="0.2">
      <c r="I2076" s="28" t="str">
        <f t="shared" si="65"/>
        <v>22.06.23</v>
      </c>
      <c r="J2076" s="27"/>
      <c r="K2076" s="111" t="s">
        <v>16667</v>
      </c>
      <c r="L2076" s="100">
        <v>1848.75988022611</v>
      </c>
      <c r="M2076" s="100">
        <f t="shared" si="64"/>
        <v>7395.03952090444</v>
      </c>
      <c r="N2076" s="106"/>
    </row>
    <row r="2077" spans="9:14" ht="12.75" x14ac:dyDescent="0.2">
      <c r="I2077" s="28" t="str">
        <f t="shared" si="65"/>
        <v>22.06.23</v>
      </c>
      <c r="J2077" s="27"/>
      <c r="K2077" s="38" t="s">
        <v>16668</v>
      </c>
      <c r="L2077" s="72">
        <v>1842.70714591611</v>
      </c>
      <c r="M2077" s="72">
        <f t="shared" si="64"/>
        <v>7370.82858366444</v>
      </c>
      <c r="N2077" s="106"/>
    </row>
    <row r="2078" spans="9:14" ht="12.75" x14ac:dyDescent="0.2">
      <c r="I2078" s="28" t="str">
        <f t="shared" si="65"/>
        <v>22.06.23</v>
      </c>
      <c r="J2078" s="27"/>
      <c r="K2078" s="38" t="s">
        <v>16669</v>
      </c>
      <c r="L2078" s="72">
        <v>1848.1565850361101</v>
      </c>
      <c r="M2078" s="72">
        <f t="shared" si="64"/>
        <v>7392.6263401444403</v>
      </c>
      <c r="N2078" s="106"/>
    </row>
    <row r="2079" spans="9:14" ht="12.75" x14ac:dyDescent="0.2">
      <c r="I2079" s="28" t="str">
        <f t="shared" si="65"/>
        <v>22.06.23</v>
      </c>
      <c r="J2079" s="27"/>
      <c r="K2079" s="38" t="s">
        <v>16670</v>
      </c>
      <c r="L2079" s="72">
        <v>1865.4227091161101</v>
      </c>
      <c r="M2079" s="72">
        <f t="shared" si="64"/>
        <v>7461.6908364644405</v>
      </c>
      <c r="N2079" s="106"/>
    </row>
    <row r="2080" spans="9:14" ht="12.75" x14ac:dyDescent="0.2">
      <c r="I2080" s="28" t="str">
        <f t="shared" si="65"/>
        <v>22.06.23</v>
      </c>
      <c r="J2080" s="27"/>
      <c r="K2080" s="111" t="s">
        <v>16671</v>
      </c>
      <c r="L2080" s="100">
        <v>1864.00888882611</v>
      </c>
      <c r="M2080" s="100">
        <f t="shared" si="64"/>
        <v>7456.0355553044401</v>
      </c>
      <c r="N2080" s="106"/>
    </row>
    <row r="2081" spans="9:14" ht="12.75" x14ac:dyDescent="0.2">
      <c r="I2081" s="28" t="str">
        <f t="shared" si="65"/>
        <v>22.06.23</v>
      </c>
      <c r="J2081" s="27"/>
      <c r="K2081" s="38" t="s">
        <v>16672</v>
      </c>
      <c r="L2081" s="72">
        <v>1860.82324075611</v>
      </c>
      <c r="M2081" s="72">
        <f t="shared" si="64"/>
        <v>7443.2929630244398</v>
      </c>
      <c r="N2081" s="106"/>
    </row>
    <row r="2082" spans="9:14" ht="12.75" x14ac:dyDescent="0.2">
      <c r="I2082" s="28" t="str">
        <f t="shared" si="65"/>
        <v>22.06.23</v>
      </c>
      <c r="J2082" s="27"/>
      <c r="K2082" s="38" t="s">
        <v>16673</v>
      </c>
      <c r="L2082" s="72">
        <v>1872.69634531611</v>
      </c>
      <c r="M2082" s="72">
        <f t="shared" si="64"/>
        <v>7490.7853812644398</v>
      </c>
      <c r="N2082" s="106"/>
    </row>
    <row r="2083" spans="9:14" ht="12.75" x14ac:dyDescent="0.2">
      <c r="I2083" s="28" t="str">
        <f t="shared" si="65"/>
        <v>22.06.23</v>
      </c>
      <c r="J2083" s="27"/>
      <c r="K2083" s="38" t="s">
        <v>16674</v>
      </c>
      <c r="L2083" s="72">
        <v>1871.7119694361099</v>
      </c>
      <c r="M2083" s="72">
        <f t="shared" si="64"/>
        <v>7486.8478777444398</v>
      </c>
      <c r="N2083" s="106"/>
    </row>
    <row r="2084" spans="9:14" ht="12.75" x14ac:dyDescent="0.2">
      <c r="I2084" s="28" t="str">
        <f t="shared" si="65"/>
        <v>22.06.23</v>
      </c>
      <c r="J2084" s="27"/>
      <c r="K2084" s="111" t="s">
        <v>16675</v>
      </c>
      <c r="L2084" s="100">
        <v>1881.1608588261101</v>
      </c>
      <c r="M2084" s="100">
        <f t="shared" si="64"/>
        <v>7524.6434353044406</v>
      </c>
      <c r="N2084" s="106"/>
    </row>
    <row r="2085" spans="9:14" ht="12.75" x14ac:dyDescent="0.2">
      <c r="I2085" s="28" t="str">
        <f t="shared" si="65"/>
        <v>22.06.23</v>
      </c>
      <c r="J2085" s="27"/>
      <c r="K2085" s="38" t="s">
        <v>16676</v>
      </c>
      <c r="L2085" s="72">
        <v>1891.0564040061101</v>
      </c>
      <c r="M2085" s="72">
        <f t="shared" si="64"/>
        <v>7564.2256160244406</v>
      </c>
      <c r="N2085" s="106"/>
    </row>
    <row r="2086" spans="9:14" ht="12.75" x14ac:dyDescent="0.2">
      <c r="I2086" s="28" t="str">
        <f t="shared" si="65"/>
        <v>22.06.23</v>
      </c>
      <c r="J2086" s="27"/>
      <c r="K2086" s="38" t="s">
        <v>16677</v>
      </c>
      <c r="L2086" s="72">
        <v>1888.9849843661102</v>
      </c>
      <c r="M2086" s="72">
        <f t="shared" si="64"/>
        <v>7555.9399374644408</v>
      </c>
      <c r="N2086" s="106"/>
    </row>
    <row r="2087" spans="9:14" ht="12.75" x14ac:dyDescent="0.2">
      <c r="I2087" s="28" t="str">
        <f t="shared" si="65"/>
        <v>22.06.23</v>
      </c>
      <c r="J2087" s="27"/>
      <c r="K2087" s="38" t="s">
        <v>16678</v>
      </c>
      <c r="L2087" s="72">
        <v>1892.9870166861101</v>
      </c>
      <c r="M2087" s="72">
        <f t="shared" si="64"/>
        <v>7571.9480667444404</v>
      </c>
      <c r="N2087" s="106"/>
    </row>
    <row r="2088" spans="9:14" ht="12.75" x14ac:dyDescent="0.2">
      <c r="I2088" s="28" t="str">
        <f t="shared" si="65"/>
        <v>22.06.23</v>
      </c>
      <c r="J2088" s="27"/>
      <c r="K2088" s="111" t="s">
        <v>16679</v>
      </c>
      <c r="L2088" s="100">
        <v>1884.6261584161102</v>
      </c>
      <c r="M2088" s="100">
        <f t="shared" si="64"/>
        <v>7538.5046336644409</v>
      </c>
      <c r="N2088" s="106"/>
    </row>
    <row r="2089" spans="9:14" ht="12.75" x14ac:dyDescent="0.2">
      <c r="I2089" s="28" t="str">
        <f t="shared" si="65"/>
        <v>22.06.23</v>
      </c>
      <c r="J2089" s="27"/>
      <c r="K2089" s="38" t="s">
        <v>16680</v>
      </c>
      <c r="L2089" s="72">
        <v>1862.0084976461101</v>
      </c>
      <c r="M2089" s="72">
        <f t="shared" si="64"/>
        <v>7448.0339905844403</v>
      </c>
      <c r="N2089" s="106"/>
    </row>
    <row r="2090" spans="9:14" ht="12.75" x14ac:dyDescent="0.2">
      <c r="I2090" s="28" t="str">
        <f t="shared" si="65"/>
        <v>22.06.23</v>
      </c>
      <c r="J2090" s="27"/>
      <c r="K2090" s="38" t="s">
        <v>16681</v>
      </c>
      <c r="L2090" s="72">
        <v>1837.99895485611</v>
      </c>
      <c r="M2090" s="72">
        <f t="shared" si="64"/>
        <v>7351.99581942444</v>
      </c>
      <c r="N2090" s="106"/>
    </row>
    <row r="2091" spans="9:14" ht="12.75" x14ac:dyDescent="0.2">
      <c r="I2091" s="28" t="str">
        <f t="shared" si="65"/>
        <v>22.06.23</v>
      </c>
      <c r="J2091" s="27"/>
      <c r="K2091" s="38" t="s">
        <v>16682</v>
      </c>
      <c r="L2091" s="72">
        <v>1827.75246068611</v>
      </c>
      <c r="M2091" s="72">
        <f t="shared" si="64"/>
        <v>7311.00984274444</v>
      </c>
      <c r="N2091" s="106"/>
    </row>
    <row r="2092" spans="9:14" ht="12.75" x14ac:dyDescent="0.2">
      <c r="I2092" s="28" t="str">
        <f t="shared" si="65"/>
        <v>22.06.23</v>
      </c>
      <c r="J2092" s="27"/>
      <c r="K2092" s="111" t="s">
        <v>16683</v>
      </c>
      <c r="L2092" s="100">
        <v>1829.11101336611</v>
      </c>
      <c r="M2092" s="100">
        <f t="shared" si="64"/>
        <v>7316.44405346444</v>
      </c>
      <c r="N2092" s="106"/>
    </row>
    <row r="2093" spans="9:14" ht="12.75" x14ac:dyDescent="0.2">
      <c r="I2093" s="28" t="str">
        <f t="shared" si="65"/>
        <v>22.06.23</v>
      </c>
      <c r="J2093" s="27"/>
      <c r="K2093" s="38" t="s">
        <v>16684</v>
      </c>
      <c r="L2093" s="72">
        <v>1835.0637833261101</v>
      </c>
      <c r="M2093" s="72">
        <f t="shared" si="64"/>
        <v>7340.2551333044403</v>
      </c>
      <c r="N2093" s="106"/>
    </row>
    <row r="2094" spans="9:14" ht="12.75" x14ac:dyDescent="0.2">
      <c r="I2094" s="28" t="str">
        <f t="shared" si="65"/>
        <v>22.06.23</v>
      </c>
      <c r="J2094" s="27"/>
      <c r="K2094" s="38" t="s">
        <v>16685</v>
      </c>
      <c r="L2094" s="72">
        <v>1829.7258724661101</v>
      </c>
      <c r="M2094" s="72">
        <f t="shared" si="64"/>
        <v>7318.9034898644404</v>
      </c>
      <c r="N2094" s="106"/>
    </row>
    <row r="2095" spans="9:14" ht="12.75" x14ac:dyDescent="0.2">
      <c r="I2095" s="28" t="str">
        <f t="shared" si="65"/>
        <v>22.06.23</v>
      </c>
      <c r="J2095" s="27"/>
      <c r="K2095" s="38" t="s">
        <v>16686</v>
      </c>
      <c r="L2095" s="72">
        <v>1820.6226796461101</v>
      </c>
      <c r="M2095" s="72">
        <f t="shared" si="64"/>
        <v>7282.4907185844404</v>
      </c>
      <c r="N2095" s="106"/>
    </row>
    <row r="2096" spans="9:14" ht="12.75" x14ac:dyDescent="0.2">
      <c r="I2096" s="28" t="str">
        <f t="shared" si="65"/>
        <v>22.06.23</v>
      </c>
      <c r="J2096" s="27"/>
      <c r="K2096" s="111" t="s">
        <v>16687</v>
      </c>
      <c r="L2096" s="100">
        <v>1799.8969984061102</v>
      </c>
      <c r="M2096" s="100">
        <f t="shared" si="64"/>
        <v>7199.587993624441</v>
      </c>
      <c r="N2096" s="106"/>
    </row>
    <row r="2097" spans="9:14" ht="12.75" x14ac:dyDescent="0.2">
      <c r="I2097" s="28" t="str">
        <f t="shared" si="65"/>
        <v>22.06.23</v>
      </c>
      <c r="J2097" s="27"/>
      <c r="K2097" s="38" t="s">
        <v>16688</v>
      </c>
      <c r="L2097" s="72">
        <v>1795.7978250261101</v>
      </c>
      <c r="M2097" s="72">
        <f t="shared" si="64"/>
        <v>7183.1913001044404</v>
      </c>
      <c r="N2097" s="106"/>
    </row>
    <row r="2098" spans="9:14" ht="12.75" x14ac:dyDescent="0.2">
      <c r="I2098" s="28" t="str">
        <f t="shared" si="65"/>
        <v>22.06.23</v>
      </c>
      <c r="J2098" s="27"/>
      <c r="K2098" s="38" t="s">
        <v>16689</v>
      </c>
      <c r="L2098" s="72">
        <v>1799.3779285161102</v>
      </c>
      <c r="M2098" s="72">
        <f t="shared" si="64"/>
        <v>7197.5117140644406</v>
      </c>
      <c r="N2098" s="106"/>
    </row>
    <row r="2099" spans="9:14" ht="12.75" x14ac:dyDescent="0.2">
      <c r="I2099" s="28" t="str">
        <f t="shared" si="65"/>
        <v>22.06.23</v>
      </c>
      <c r="J2099" s="27"/>
      <c r="K2099" s="38" t="s">
        <v>16690</v>
      </c>
      <c r="L2099" s="72">
        <v>1804.86599015611</v>
      </c>
      <c r="M2099" s="72">
        <f t="shared" si="64"/>
        <v>7219.46396062444</v>
      </c>
      <c r="N2099" s="106"/>
    </row>
    <row r="2100" spans="9:14" ht="12.75" x14ac:dyDescent="0.2">
      <c r="I2100" s="28" t="str">
        <f t="shared" si="65"/>
        <v>22.06.23</v>
      </c>
      <c r="J2100" s="27"/>
      <c r="K2100" s="111" t="s">
        <v>16691</v>
      </c>
      <c r="L2100" s="100">
        <v>1798.92202230611</v>
      </c>
      <c r="M2100" s="100">
        <f t="shared" si="64"/>
        <v>7195.6880892244399</v>
      </c>
      <c r="N2100" s="106"/>
    </row>
    <row r="2101" spans="9:14" ht="12.75" x14ac:dyDescent="0.2">
      <c r="I2101" s="28" t="str">
        <f t="shared" si="65"/>
        <v>22.06.23</v>
      </c>
      <c r="J2101" s="27"/>
      <c r="K2101" s="38" t="s">
        <v>16692</v>
      </c>
      <c r="L2101" s="72">
        <v>1807.98562743611</v>
      </c>
      <c r="M2101" s="72">
        <f t="shared" si="64"/>
        <v>7231.94250974444</v>
      </c>
      <c r="N2101" s="106"/>
    </row>
    <row r="2102" spans="9:14" ht="12.75" x14ac:dyDescent="0.2">
      <c r="I2102" s="28" t="str">
        <f t="shared" si="65"/>
        <v>22.06.23</v>
      </c>
      <c r="J2102" s="27"/>
      <c r="K2102" s="38" t="s">
        <v>16693</v>
      </c>
      <c r="L2102" s="72">
        <v>1791.5439459061101</v>
      </c>
      <c r="M2102" s="72">
        <f t="shared" si="64"/>
        <v>7166.1757836244406</v>
      </c>
      <c r="N2102" s="106"/>
    </row>
    <row r="2103" spans="9:14" ht="12.75" x14ac:dyDescent="0.2">
      <c r="I2103" s="28" t="str">
        <f t="shared" si="65"/>
        <v>22.06.23</v>
      </c>
      <c r="J2103" s="27"/>
      <c r="K2103" s="38" t="s">
        <v>16694</v>
      </c>
      <c r="L2103" s="72">
        <v>1788.08769413611</v>
      </c>
      <c r="M2103" s="72">
        <f t="shared" si="64"/>
        <v>7152.3507765444401</v>
      </c>
      <c r="N2103" s="106"/>
    </row>
    <row r="2104" spans="9:14" ht="12.75" x14ac:dyDescent="0.2">
      <c r="I2104" s="28" t="str">
        <f t="shared" si="65"/>
        <v>22.06.23</v>
      </c>
      <c r="J2104" s="27"/>
      <c r="K2104" s="111" t="s">
        <v>16695</v>
      </c>
      <c r="L2104" s="100">
        <v>1789.4897512761102</v>
      </c>
      <c r="M2104" s="100">
        <f t="shared" si="64"/>
        <v>7157.9590051044406</v>
      </c>
      <c r="N2104" s="106"/>
    </row>
    <row r="2105" spans="9:14" ht="12.75" x14ac:dyDescent="0.2">
      <c r="I2105" s="28" t="str">
        <f t="shared" si="65"/>
        <v>22.06.23</v>
      </c>
      <c r="J2105" s="27"/>
      <c r="K2105" s="38" t="s">
        <v>16696</v>
      </c>
      <c r="L2105" s="72">
        <v>1795.3349897261101</v>
      </c>
      <c r="M2105" s="72">
        <f t="shared" si="64"/>
        <v>7181.3399589044402</v>
      </c>
      <c r="N2105" s="106"/>
    </row>
    <row r="2106" spans="9:14" ht="12.75" x14ac:dyDescent="0.2">
      <c r="I2106" s="28" t="str">
        <f t="shared" si="65"/>
        <v>22.06.23</v>
      </c>
      <c r="J2106" s="27"/>
      <c r="K2106" s="38" t="s">
        <v>16697</v>
      </c>
      <c r="L2106" s="72">
        <v>1791.3552822861102</v>
      </c>
      <c r="M2106" s="72">
        <f t="shared" si="64"/>
        <v>7165.4211291444408</v>
      </c>
      <c r="N2106" s="106"/>
    </row>
    <row r="2107" spans="9:14" ht="12.75" x14ac:dyDescent="0.2">
      <c r="I2107" s="28" t="str">
        <f t="shared" si="65"/>
        <v>22.06.23</v>
      </c>
      <c r="J2107" s="27"/>
      <c r="K2107" s="38" t="s">
        <v>16698</v>
      </c>
      <c r="L2107" s="72">
        <v>1796.4917197761101</v>
      </c>
      <c r="M2107" s="72">
        <f t="shared" si="64"/>
        <v>7185.9668791044405</v>
      </c>
      <c r="N2107" s="106"/>
    </row>
    <row r="2108" spans="9:14" ht="12.75" x14ac:dyDescent="0.2">
      <c r="I2108" s="28" t="str">
        <f t="shared" si="65"/>
        <v>22.06.23</v>
      </c>
      <c r="J2108" s="27"/>
      <c r="K2108" s="111" t="s">
        <v>16699</v>
      </c>
      <c r="L2108" s="100">
        <v>1804.60469564611</v>
      </c>
      <c r="M2108" s="100">
        <f t="shared" si="64"/>
        <v>7218.4187825844401</v>
      </c>
      <c r="N2108" s="106"/>
    </row>
    <row r="2109" spans="9:14" ht="12.75" x14ac:dyDescent="0.2">
      <c r="I2109" s="28" t="str">
        <f t="shared" si="65"/>
        <v>22.06.23</v>
      </c>
      <c r="J2109" s="27"/>
      <c r="K2109" s="38" t="s">
        <v>16700</v>
      </c>
      <c r="L2109" s="72">
        <v>1806.74096794611</v>
      </c>
      <c r="M2109" s="72">
        <f t="shared" si="64"/>
        <v>7226.96387178444</v>
      </c>
      <c r="N2109" s="106"/>
    </row>
    <row r="2110" spans="9:14" ht="12.75" x14ac:dyDescent="0.2">
      <c r="I2110" s="28" t="str">
        <f t="shared" si="65"/>
        <v>22.06.23</v>
      </c>
      <c r="J2110" s="27"/>
      <c r="K2110" s="38" t="s">
        <v>16701</v>
      </c>
      <c r="L2110" s="72">
        <v>1804.0708751161103</v>
      </c>
      <c r="M2110" s="72">
        <f t="shared" si="64"/>
        <v>7216.2835004644412</v>
      </c>
      <c r="N2110" s="106"/>
    </row>
    <row r="2111" spans="9:14" ht="12.75" x14ac:dyDescent="0.2">
      <c r="I2111" s="28" t="str">
        <f t="shared" si="65"/>
        <v>22.06.23</v>
      </c>
      <c r="J2111" s="27"/>
      <c r="K2111" s="38" t="s">
        <v>16702</v>
      </c>
      <c r="L2111" s="72">
        <v>1817.6633119261101</v>
      </c>
      <c r="M2111" s="72">
        <f t="shared" si="64"/>
        <v>7270.6532477044402</v>
      </c>
      <c r="N2111" s="106"/>
    </row>
    <row r="2112" spans="9:14" ht="12.75" x14ac:dyDescent="0.2">
      <c r="I2112" s="28" t="str">
        <f t="shared" si="65"/>
        <v>22.06.23</v>
      </c>
      <c r="J2112" s="27"/>
      <c r="K2112" s="111" t="s">
        <v>16703</v>
      </c>
      <c r="L2112" s="100">
        <v>1822.7576554161101</v>
      </c>
      <c r="M2112" s="100">
        <f t="shared" si="64"/>
        <v>7291.0306216644403</v>
      </c>
      <c r="N2112" s="106"/>
    </row>
    <row r="2113" spans="9:14" ht="12.75" x14ac:dyDescent="0.2">
      <c r="I2113" s="28" t="str">
        <f t="shared" si="65"/>
        <v>22.06.23</v>
      </c>
      <c r="J2113" s="27"/>
      <c r="K2113" s="38" t="s">
        <v>16704</v>
      </c>
      <c r="L2113" s="72">
        <v>1812.2806410461101</v>
      </c>
      <c r="M2113" s="72">
        <f t="shared" si="64"/>
        <v>7249.1225641844403</v>
      </c>
      <c r="N2113" s="106"/>
    </row>
    <row r="2114" spans="9:14" ht="12.75" x14ac:dyDescent="0.2">
      <c r="I2114" s="28" t="str">
        <f t="shared" si="65"/>
        <v>22.06.23</v>
      </c>
      <c r="J2114" s="27"/>
      <c r="K2114" s="38" t="s">
        <v>16705</v>
      </c>
      <c r="L2114" s="72">
        <v>1818.02153701611</v>
      </c>
      <c r="M2114" s="72">
        <f t="shared" si="64"/>
        <v>7272.0861480644398</v>
      </c>
      <c r="N2114" s="106"/>
    </row>
    <row r="2115" spans="9:14" ht="12.75" x14ac:dyDescent="0.2">
      <c r="I2115" s="28" t="str">
        <f t="shared" si="65"/>
        <v>22.06.23</v>
      </c>
      <c r="J2115" s="27"/>
      <c r="K2115" s="38" t="s">
        <v>16706</v>
      </c>
      <c r="L2115" s="72">
        <v>1828.48433028611</v>
      </c>
      <c r="M2115" s="72">
        <f t="shared" si="64"/>
        <v>7313.9373211444399</v>
      </c>
      <c r="N2115" s="106"/>
    </row>
    <row r="2116" spans="9:14" ht="12.75" x14ac:dyDescent="0.2">
      <c r="I2116" s="28" t="str">
        <f t="shared" si="65"/>
        <v>22.06.23</v>
      </c>
      <c r="J2116" s="27"/>
      <c r="K2116" s="111" t="s">
        <v>16707</v>
      </c>
      <c r="L2116" s="100">
        <v>1833.6682003661101</v>
      </c>
      <c r="M2116" s="100">
        <f t="shared" si="64"/>
        <v>7334.6728014644405</v>
      </c>
      <c r="N2116" s="106"/>
    </row>
    <row r="2117" spans="9:14" ht="12.75" x14ac:dyDescent="0.2">
      <c r="I2117" s="28" t="str">
        <f t="shared" si="65"/>
        <v>22.06.23</v>
      </c>
      <c r="J2117" s="27"/>
      <c r="K2117" s="38" t="s">
        <v>16708</v>
      </c>
      <c r="L2117" s="72">
        <v>1832.0582036261101</v>
      </c>
      <c r="M2117" s="72">
        <f t="shared" si="64"/>
        <v>7328.2328145044403</v>
      </c>
      <c r="N2117" s="106"/>
    </row>
    <row r="2118" spans="9:14" ht="12.75" x14ac:dyDescent="0.2">
      <c r="I2118" s="28" t="str">
        <f t="shared" si="65"/>
        <v>22.06.23</v>
      </c>
      <c r="J2118" s="27"/>
      <c r="K2118" s="38" t="s">
        <v>16709</v>
      </c>
      <c r="L2118" s="72">
        <v>1830.4433804961102</v>
      </c>
      <c r="M2118" s="72">
        <f t="shared" si="64"/>
        <v>7321.7735219844408</v>
      </c>
      <c r="N2118" s="106"/>
    </row>
    <row r="2119" spans="9:14" ht="12.75" x14ac:dyDescent="0.2">
      <c r="I2119" s="28" t="str">
        <f t="shared" si="65"/>
        <v>22.06.23</v>
      </c>
      <c r="J2119" s="27"/>
      <c r="K2119" s="38" t="s">
        <v>16710</v>
      </c>
      <c r="L2119" s="72">
        <v>1826.0724639161101</v>
      </c>
      <c r="M2119" s="72">
        <f t="shared" si="64"/>
        <v>7304.2898556644404</v>
      </c>
      <c r="N2119" s="106"/>
    </row>
    <row r="2120" spans="9:14" ht="12.75" x14ac:dyDescent="0.2">
      <c r="I2120" s="28" t="str">
        <f t="shared" si="65"/>
        <v>22.06.23</v>
      </c>
      <c r="J2120" s="27"/>
      <c r="K2120" s="111" t="s">
        <v>16711</v>
      </c>
      <c r="L2120" s="100">
        <v>1812.6840336861103</v>
      </c>
      <c r="M2120" s="100">
        <f t="shared" si="64"/>
        <v>7250.7361347444412</v>
      </c>
      <c r="N2120" s="106"/>
    </row>
    <row r="2121" spans="9:14" ht="12.75" x14ac:dyDescent="0.2">
      <c r="I2121" s="28" t="str">
        <f t="shared" si="65"/>
        <v>22.06.23</v>
      </c>
      <c r="J2121" s="27"/>
      <c r="K2121" s="38" t="s">
        <v>16712</v>
      </c>
      <c r="L2121" s="72">
        <v>1788.82958504611</v>
      </c>
      <c r="M2121" s="72">
        <f t="shared" si="64"/>
        <v>7155.3183401844399</v>
      </c>
      <c r="N2121" s="106"/>
    </row>
    <row r="2122" spans="9:14" ht="12.75" x14ac:dyDescent="0.2">
      <c r="I2122" s="28" t="str">
        <f t="shared" si="65"/>
        <v>22.06.23</v>
      </c>
      <c r="J2122" s="27"/>
      <c r="K2122" s="38" t="s">
        <v>16713</v>
      </c>
      <c r="L2122" s="72">
        <v>1768.6764114861101</v>
      </c>
      <c r="M2122" s="72">
        <f t="shared" si="64"/>
        <v>7074.7056459444402</v>
      </c>
      <c r="N2122" s="106"/>
    </row>
    <row r="2123" spans="9:14" ht="12.75" x14ac:dyDescent="0.2">
      <c r="I2123" s="28" t="str">
        <f t="shared" si="65"/>
        <v>22.06.23</v>
      </c>
      <c r="J2123" s="27"/>
      <c r="K2123" s="38" t="s">
        <v>16714</v>
      </c>
      <c r="L2123" s="72">
        <v>1760.83333335611</v>
      </c>
      <c r="M2123" s="72">
        <f t="shared" si="64"/>
        <v>7043.3333334244398</v>
      </c>
      <c r="N2123" s="106"/>
    </row>
    <row r="2124" spans="9:14" ht="12.75" x14ac:dyDescent="0.2">
      <c r="I2124" s="28" t="str">
        <f t="shared" si="65"/>
        <v>22.06.23</v>
      </c>
      <c r="J2124" s="27"/>
      <c r="K2124" s="111" t="s">
        <v>16715</v>
      </c>
      <c r="L2124" s="100">
        <v>1747.2322521361102</v>
      </c>
      <c r="M2124" s="100">
        <f t="shared" si="64"/>
        <v>6988.9290085444409</v>
      </c>
      <c r="N2124" s="106"/>
    </row>
    <row r="2125" spans="9:14" ht="12.75" x14ac:dyDescent="0.2">
      <c r="I2125" s="28" t="str">
        <f t="shared" si="65"/>
        <v>22.06.23</v>
      </c>
      <c r="J2125" s="27"/>
      <c r="K2125" s="38" t="s">
        <v>16716</v>
      </c>
      <c r="L2125" s="72">
        <v>1733.1706837261102</v>
      </c>
      <c r="M2125" s="72">
        <f t="shared" si="64"/>
        <v>6932.6827349044406</v>
      </c>
      <c r="N2125" s="106"/>
    </row>
    <row r="2126" spans="9:14" ht="12.75" x14ac:dyDescent="0.2">
      <c r="I2126" s="28" t="str">
        <f t="shared" si="65"/>
        <v>22.06.23</v>
      </c>
      <c r="J2126" s="27"/>
      <c r="K2126" s="38" t="s">
        <v>16717</v>
      </c>
      <c r="L2126" s="72">
        <v>1716.4611411861099</v>
      </c>
      <c r="M2126" s="72">
        <f t="shared" si="64"/>
        <v>6865.8445647444396</v>
      </c>
      <c r="N2126" s="106"/>
    </row>
    <row r="2127" spans="9:14" ht="12.75" x14ac:dyDescent="0.2">
      <c r="I2127" s="28" t="str">
        <f t="shared" si="65"/>
        <v>22.06.23</v>
      </c>
      <c r="J2127" s="27"/>
      <c r="K2127" s="38" t="s">
        <v>16718</v>
      </c>
      <c r="L2127" s="72">
        <v>1683.5311935761101</v>
      </c>
      <c r="M2127" s="72">
        <f t="shared" si="64"/>
        <v>6734.1247743044405</v>
      </c>
      <c r="N2127" s="106"/>
    </row>
    <row r="2128" spans="9:14" ht="12.75" x14ac:dyDescent="0.2">
      <c r="I2128" s="28" t="str">
        <f t="shared" si="65"/>
        <v>22.06.23</v>
      </c>
      <c r="J2128" s="27"/>
      <c r="K2128" s="111" t="s">
        <v>16719</v>
      </c>
      <c r="L2128" s="100">
        <v>1654.2180174761102</v>
      </c>
      <c r="M2128" s="100">
        <f t="shared" si="64"/>
        <v>6616.8720699044407</v>
      </c>
      <c r="N2128" s="106"/>
    </row>
    <row r="2129" spans="9:14" ht="12.75" x14ac:dyDescent="0.2">
      <c r="I2129" s="28" t="str">
        <f t="shared" si="65"/>
        <v>22.06.23</v>
      </c>
      <c r="J2129" s="27"/>
      <c r="K2129" s="38" t="s">
        <v>16720</v>
      </c>
      <c r="L2129" s="72">
        <v>1667.4695467261101</v>
      </c>
      <c r="M2129" s="72">
        <f t="shared" si="64"/>
        <v>6669.8781869044406</v>
      </c>
      <c r="N2129" s="106"/>
    </row>
    <row r="2130" spans="9:14" ht="12.75" x14ac:dyDescent="0.2">
      <c r="I2130" s="28" t="str">
        <f t="shared" si="65"/>
        <v>22.06.23</v>
      </c>
      <c r="J2130" s="27"/>
      <c r="K2130" s="38" t="s">
        <v>16721</v>
      </c>
      <c r="L2130" s="72">
        <v>1643.38503423611</v>
      </c>
      <c r="M2130" s="72">
        <f t="shared" si="64"/>
        <v>6573.5401369444398</v>
      </c>
      <c r="N2130" s="106"/>
    </row>
    <row r="2131" spans="9:14" ht="12.75" x14ac:dyDescent="0.2">
      <c r="I2131" s="28" t="str">
        <f t="shared" si="65"/>
        <v>22.06.23</v>
      </c>
      <c r="J2131" s="27"/>
      <c r="K2131" s="38" t="s">
        <v>16722</v>
      </c>
      <c r="L2131" s="72">
        <v>1600.4961697861102</v>
      </c>
      <c r="M2131" s="72">
        <f t="shared" si="64"/>
        <v>6401.9846791444406</v>
      </c>
      <c r="N2131" s="106"/>
    </row>
    <row r="2132" spans="9:14" ht="12.75" x14ac:dyDescent="0.2">
      <c r="I2132" s="28" t="str">
        <f t="shared" si="65"/>
        <v>22.06.23</v>
      </c>
      <c r="J2132" s="27"/>
      <c r="K2132" s="111" t="s">
        <v>16723</v>
      </c>
      <c r="L2132" s="100">
        <v>1574.61605108611</v>
      </c>
      <c r="M2132" s="100">
        <f t="shared" si="64"/>
        <v>6298.4642043444401</v>
      </c>
      <c r="N2132" s="106"/>
    </row>
    <row r="2133" spans="9:14" ht="12.75" x14ac:dyDescent="0.2">
      <c r="I2133" s="28" t="str">
        <f t="shared" si="65"/>
        <v>22.06.23</v>
      </c>
      <c r="J2133" s="27"/>
      <c r="K2133" s="38" t="s">
        <v>16724</v>
      </c>
      <c r="L2133" s="72">
        <v>1539.1491777861102</v>
      </c>
      <c r="M2133" s="72">
        <f t="shared" si="64"/>
        <v>6156.5967111444406</v>
      </c>
      <c r="N2133" s="106"/>
    </row>
    <row r="2134" spans="9:14" ht="12.75" x14ac:dyDescent="0.2">
      <c r="I2134" s="28" t="str">
        <f t="shared" si="65"/>
        <v>22.06.23</v>
      </c>
      <c r="J2134" s="27"/>
      <c r="K2134" s="38" t="s">
        <v>16725</v>
      </c>
      <c r="L2134" s="72">
        <v>1496.4914568861102</v>
      </c>
      <c r="M2134" s="72">
        <f t="shared" si="64"/>
        <v>5985.9658275444408</v>
      </c>
      <c r="N2134" s="106"/>
    </row>
    <row r="2135" spans="9:14" ht="12.75" x14ac:dyDescent="0.2">
      <c r="I2135" s="28" t="str">
        <f t="shared" si="65"/>
        <v>22.06.23</v>
      </c>
      <c r="J2135" s="27"/>
      <c r="K2135" s="38" t="s">
        <v>16726</v>
      </c>
      <c r="L2135" s="72">
        <v>1467.4652729161101</v>
      </c>
      <c r="M2135" s="72">
        <f t="shared" si="64"/>
        <v>5869.8610916644402</v>
      </c>
      <c r="N2135" s="106"/>
    </row>
    <row r="2136" spans="9:14" ht="12.75" x14ac:dyDescent="0.2">
      <c r="I2136" s="28" t="str">
        <f t="shared" si="65"/>
        <v>22.06.23</v>
      </c>
      <c r="J2136" s="27"/>
      <c r="K2136" s="111" t="s">
        <v>16727</v>
      </c>
      <c r="L2136" s="100">
        <v>1454.4299796761102</v>
      </c>
      <c r="M2136" s="100">
        <f t="shared" si="64"/>
        <v>5817.7199187044407</v>
      </c>
      <c r="N2136" s="106"/>
    </row>
    <row r="2137" spans="9:14" ht="12.75" x14ac:dyDescent="0.2">
      <c r="I2137" s="28" t="str">
        <f t="shared" si="65"/>
        <v>23.06.23</v>
      </c>
      <c r="J2137" s="27"/>
      <c r="K2137" s="38" t="s">
        <v>16728</v>
      </c>
      <c r="L2137" s="72">
        <v>1468.6111497361101</v>
      </c>
      <c r="M2137" s="72">
        <f t="shared" ref="M2137:M2200" si="66">IF(L2137="","",L2137*4)</f>
        <v>5874.4445989444403</v>
      </c>
      <c r="N2137" s="106"/>
    </row>
    <row r="2138" spans="9:14" ht="12.75" x14ac:dyDescent="0.2">
      <c r="I2138" s="28" t="str">
        <f t="shared" ref="I2138:I2201" si="67">IF(K2138="","",LEFT(K2138,8))</f>
        <v>23.06.23</v>
      </c>
      <c r="J2138" s="27"/>
      <c r="K2138" s="38" t="s">
        <v>16729</v>
      </c>
      <c r="L2138" s="72">
        <v>1437.3868604761101</v>
      </c>
      <c r="M2138" s="72">
        <f t="shared" si="66"/>
        <v>5749.5474419044403</v>
      </c>
      <c r="N2138" s="106"/>
    </row>
    <row r="2139" spans="9:14" ht="12.75" x14ac:dyDescent="0.2">
      <c r="I2139" s="28" t="str">
        <f t="shared" si="67"/>
        <v>23.06.23</v>
      </c>
      <c r="J2139" s="27"/>
      <c r="K2139" s="38" t="s">
        <v>16730</v>
      </c>
      <c r="L2139" s="72">
        <v>1405.77433685611</v>
      </c>
      <c r="M2139" s="72">
        <f t="shared" si="66"/>
        <v>5623.0973474244402</v>
      </c>
      <c r="N2139" s="106"/>
    </row>
    <row r="2140" spans="9:14" ht="12.75" x14ac:dyDescent="0.2">
      <c r="I2140" s="28" t="str">
        <f t="shared" si="67"/>
        <v>23.06.23</v>
      </c>
      <c r="J2140" s="27"/>
      <c r="K2140" s="111" t="s">
        <v>16731</v>
      </c>
      <c r="L2140" s="100">
        <v>1373.0611292461101</v>
      </c>
      <c r="M2140" s="100">
        <f t="shared" si="66"/>
        <v>5492.2445169844405</v>
      </c>
      <c r="N2140" s="106"/>
    </row>
    <row r="2141" spans="9:14" ht="12.75" x14ac:dyDescent="0.2">
      <c r="I2141" s="28" t="str">
        <f t="shared" si="67"/>
        <v>23.06.23</v>
      </c>
      <c r="J2141" s="27"/>
      <c r="K2141" s="38" t="s">
        <v>16732</v>
      </c>
      <c r="L2141" s="72">
        <v>1358.5926749061102</v>
      </c>
      <c r="M2141" s="72">
        <f t="shared" si="66"/>
        <v>5434.3706996244409</v>
      </c>
      <c r="N2141" s="106"/>
    </row>
    <row r="2142" spans="9:14" ht="12.75" x14ac:dyDescent="0.2">
      <c r="I2142" s="28" t="str">
        <f t="shared" si="67"/>
        <v>23.06.23</v>
      </c>
      <c r="J2142" s="27"/>
      <c r="K2142" s="38" t="s">
        <v>16733</v>
      </c>
      <c r="L2142" s="72">
        <v>1349.02377940611</v>
      </c>
      <c r="M2142" s="72">
        <f t="shared" si="66"/>
        <v>5396.0951176244398</v>
      </c>
      <c r="N2142" s="106"/>
    </row>
    <row r="2143" spans="9:14" ht="12.75" x14ac:dyDescent="0.2">
      <c r="I2143" s="28" t="str">
        <f t="shared" si="67"/>
        <v>23.06.23</v>
      </c>
      <c r="J2143" s="27"/>
      <c r="K2143" s="38" t="s">
        <v>16734</v>
      </c>
      <c r="L2143" s="72">
        <v>1321.2641427161102</v>
      </c>
      <c r="M2143" s="72">
        <f t="shared" si="66"/>
        <v>5285.0565708644408</v>
      </c>
      <c r="N2143" s="106"/>
    </row>
    <row r="2144" spans="9:14" ht="12.75" x14ac:dyDescent="0.2">
      <c r="I2144" s="28" t="str">
        <f t="shared" si="67"/>
        <v>23.06.23</v>
      </c>
      <c r="J2144" s="27"/>
      <c r="K2144" s="111" t="s">
        <v>16735</v>
      </c>
      <c r="L2144" s="100">
        <v>1318.88286412611</v>
      </c>
      <c r="M2144" s="100">
        <f t="shared" si="66"/>
        <v>5275.53145650444</v>
      </c>
      <c r="N2144" s="106"/>
    </row>
    <row r="2145" spans="9:14" ht="12.75" x14ac:dyDescent="0.2">
      <c r="I2145" s="28" t="str">
        <f t="shared" si="67"/>
        <v>23.06.23</v>
      </c>
      <c r="J2145" s="27"/>
      <c r="K2145" s="38" t="s">
        <v>16736</v>
      </c>
      <c r="L2145" s="72">
        <v>1322.8883305061102</v>
      </c>
      <c r="M2145" s="72">
        <f t="shared" si="66"/>
        <v>5291.5533220244406</v>
      </c>
      <c r="N2145" s="106"/>
    </row>
    <row r="2146" spans="9:14" ht="12.75" x14ac:dyDescent="0.2">
      <c r="I2146" s="28" t="str">
        <f t="shared" si="67"/>
        <v>23.06.23</v>
      </c>
      <c r="J2146" s="27"/>
      <c r="K2146" s="38" t="s">
        <v>16737</v>
      </c>
      <c r="L2146" s="72">
        <v>1311.7001578961101</v>
      </c>
      <c r="M2146" s="72">
        <f t="shared" si="66"/>
        <v>5246.8006315844405</v>
      </c>
      <c r="N2146" s="106"/>
    </row>
    <row r="2147" spans="9:14" ht="12.75" x14ac:dyDescent="0.2">
      <c r="I2147" s="28" t="str">
        <f t="shared" si="67"/>
        <v>23.06.23</v>
      </c>
      <c r="J2147" s="27"/>
      <c r="K2147" s="38" t="s">
        <v>16738</v>
      </c>
      <c r="L2147" s="72">
        <v>1297.5795354761101</v>
      </c>
      <c r="M2147" s="72">
        <f t="shared" si="66"/>
        <v>5190.3181419044404</v>
      </c>
      <c r="N2147" s="106"/>
    </row>
    <row r="2148" spans="9:14" ht="12.75" x14ac:dyDescent="0.2">
      <c r="I2148" s="28" t="str">
        <f t="shared" si="67"/>
        <v>23.06.23</v>
      </c>
      <c r="J2148" s="27"/>
      <c r="K2148" s="111" t="s">
        <v>16739</v>
      </c>
      <c r="L2148" s="100">
        <v>1288.96384132611</v>
      </c>
      <c r="M2148" s="100">
        <f t="shared" si="66"/>
        <v>5155.8553653044401</v>
      </c>
      <c r="N2148" s="106"/>
    </row>
    <row r="2149" spans="9:14" ht="12.75" x14ac:dyDescent="0.2">
      <c r="I2149" s="28" t="str">
        <f t="shared" si="67"/>
        <v>23.06.23</v>
      </c>
      <c r="J2149" s="27"/>
      <c r="K2149" s="38" t="s">
        <v>16740</v>
      </c>
      <c r="L2149" s="72">
        <v>1290.2506946861101</v>
      </c>
      <c r="M2149" s="72">
        <f t="shared" si="66"/>
        <v>5161.0027787444405</v>
      </c>
      <c r="N2149" s="106"/>
    </row>
    <row r="2150" spans="9:14" ht="12.75" x14ac:dyDescent="0.2">
      <c r="I2150" s="28" t="str">
        <f t="shared" si="67"/>
        <v>23.06.23</v>
      </c>
      <c r="J2150" s="27"/>
      <c r="K2150" s="38" t="s">
        <v>16741</v>
      </c>
      <c r="L2150" s="72">
        <v>1276.4405787861101</v>
      </c>
      <c r="M2150" s="72">
        <f t="shared" si="66"/>
        <v>5105.7623151444404</v>
      </c>
      <c r="N2150" s="106"/>
    </row>
    <row r="2151" spans="9:14" ht="12.75" x14ac:dyDescent="0.2">
      <c r="I2151" s="28" t="str">
        <f t="shared" si="67"/>
        <v>23.06.23</v>
      </c>
      <c r="J2151" s="27"/>
      <c r="K2151" s="38" t="s">
        <v>16742</v>
      </c>
      <c r="L2151" s="72">
        <v>1270.68678105611</v>
      </c>
      <c r="M2151" s="72">
        <f t="shared" si="66"/>
        <v>5082.7471242244401</v>
      </c>
      <c r="N2151" s="106"/>
    </row>
    <row r="2152" spans="9:14" ht="12.75" x14ac:dyDescent="0.2">
      <c r="I2152" s="28" t="str">
        <f t="shared" si="67"/>
        <v>23.06.23</v>
      </c>
      <c r="J2152" s="27"/>
      <c r="K2152" s="111" t="s">
        <v>16743</v>
      </c>
      <c r="L2152" s="100">
        <v>1272.1609030961101</v>
      </c>
      <c r="M2152" s="100">
        <f t="shared" si="66"/>
        <v>5088.6436123844405</v>
      </c>
      <c r="N2152" s="106"/>
    </row>
    <row r="2153" spans="9:14" ht="12.75" x14ac:dyDescent="0.2">
      <c r="I2153" s="28" t="str">
        <f t="shared" si="67"/>
        <v>23.06.23</v>
      </c>
      <c r="J2153" s="27"/>
      <c r="K2153" s="38" t="s">
        <v>16744</v>
      </c>
      <c r="L2153" s="72">
        <v>1277.9169569461101</v>
      </c>
      <c r="M2153" s="72">
        <f t="shared" si="66"/>
        <v>5111.6678277844403</v>
      </c>
      <c r="N2153" s="106"/>
    </row>
    <row r="2154" spans="9:14" ht="12.75" x14ac:dyDescent="0.2">
      <c r="I2154" s="28" t="str">
        <f t="shared" si="67"/>
        <v>23.06.23</v>
      </c>
      <c r="J2154" s="27"/>
      <c r="K2154" s="38" t="s">
        <v>16745</v>
      </c>
      <c r="L2154" s="72">
        <v>1288.3956491061101</v>
      </c>
      <c r="M2154" s="72">
        <f t="shared" si="66"/>
        <v>5153.5825964244405</v>
      </c>
      <c r="N2154" s="106"/>
    </row>
    <row r="2155" spans="9:14" ht="12.75" x14ac:dyDescent="0.2">
      <c r="I2155" s="28" t="str">
        <f t="shared" si="67"/>
        <v>23.06.23</v>
      </c>
      <c r="J2155" s="27"/>
      <c r="K2155" s="38" t="s">
        <v>16746</v>
      </c>
      <c r="L2155" s="72">
        <v>1303.5205746561101</v>
      </c>
      <c r="M2155" s="72">
        <f t="shared" si="66"/>
        <v>5214.0822986244402</v>
      </c>
      <c r="N2155" s="106"/>
    </row>
    <row r="2156" spans="9:14" ht="12.75" x14ac:dyDescent="0.2">
      <c r="I2156" s="28" t="str">
        <f t="shared" si="67"/>
        <v>23.06.23</v>
      </c>
      <c r="J2156" s="27"/>
      <c r="K2156" s="111" t="s">
        <v>16747</v>
      </c>
      <c r="L2156" s="100">
        <v>1316.3921173661099</v>
      </c>
      <c r="M2156" s="100">
        <f t="shared" si="66"/>
        <v>5265.5684694644397</v>
      </c>
      <c r="N2156" s="106"/>
    </row>
    <row r="2157" spans="9:14" ht="12.75" x14ac:dyDescent="0.2">
      <c r="I2157" s="28" t="str">
        <f t="shared" si="67"/>
        <v>23.06.23</v>
      </c>
      <c r="J2157" s="27"/>
      <c r="K2157" s="38" t="s">
        <v>16748</v>
      </c>
      <c r="L2157" s="72">
        <v>1359.0862032961099</v>
      </c>
      <c r="M2157" s="72">
        <f t="shared" si="66"/>
        <v>5436.3448131844398</v>
      </c>
      <c r="N2157" s="106"/>
    </row>
    <row r="2158" spans="9:14" ht="12.75" x14ac:dyDescent="0.2">
      <c r="I2158" s="28" t="str">
        <f t="shared" si="67"/>
        <v>23.06.23</v>
      </c>
      <c r="J2158" s="27"/>
      <c r="K2158" s="38" t="s">
        <v>16749</v>
      </c>
      <c r="L2158" s="72">
        <v>1383.5862175161099</v>
      </c>
      <c r="M2158" s="72">
        <f t="shared" si="66"/>
        <v>5534.3448700644394</v>
      </c>
      <c r="N2158" s="106"/>
    </row>
    <row r="2159" spans="9:14" ht="12.75" x14ac:dyDescent="0.2">
      <c r="I2159" s="28" t="str">
        <f t="shared" si="67"/>
        <v>23.06.23</v>
      </c>
      <c r="J2159" s="27"/>
      <c r="K2159" s="38" t="s">
        <v>16750</v>
      </c>
      <c r="L2159" s="72">
        <v>1418.0251031861101</v>
      </c>
      <c r="M2159" s="72">
        <f t="shared" si="66"/>
        <v>5672.1004127444403</v>
      </c>
      <c r="N2159" s="106"/>
    </row>
    <row r="2160" spans="9:14" ht="12.75" x14ac:dyDescent="0.2">
      <c r="I2160" s="28" t="str">
        <f t="shared" si="67"/>
        <v>23.06.23</v>
      </c>
      <c r="J2160" s="27"/>
      <c r="K2160" s="111" t="s">
        <v>16751</v>
      </c>
      <c r="L2160" s="100">
        <v>1464.03603982611</v>
      </c>
      <c r="M2160" s="100">
        <f t="shared" si="66"/>
        <v>5856.1441593044401</v>
      </c>
      <c r="N2160" s="106"/>
    </row>
    <row r="2161" spans="9:14" ht="12.75" x14ac:dyDescent="0.2">
      <c r="I2161" s="28" t="str">
        <f t="shared" si="67"/>
        <v>23.06.23</v>
      </c>
      <c r="J2161" s="27"/>
      <c r="K2161" s="38" t="s">
        <v>16752</v>
      </c>
      <c r="L2161" s="72">
        <v>1552.0049169261101</v>
      </c>
      <c r="M2161" s="72">
        <f t="shared" si="66"/>
        <v>6208.0196677044405</v>
      </c>
      <c r="N2161" s="106"/>
    </row>
    <row r="2162" spans="9:14" ht="12.75" x14ac:dyDescent="0.2">
      <c r="I2162" s="28" t="str">
        <f t="shared" si="67"/>
        <v>23.06.23</v>
      </c>
      <c r="J2162" s="27"/>
      <c r="K2162" s="38" t="s">
        <v>16753</v>
      </c>
      <c r="L2162" s="72">
        <v>1608.0376521461101</v>
      </c>
      <c r="M2162" s="72">
        <f t="shared" si="66"/>
        <v>6432.1506085844403</v>
      </c>
      <c r="N2162" s="106"/>
    </row>
    <row r="2163" spans="9:14" ht="12.75" x14ac:dyDescent="0.2">
      <c r="I2163" s="28" t="str">
        <f t="shared" si="67"/>
        <v>23.06.23</v>
      </c>
      <c r="J2163" s="27"/>
      <c r="K2163" s="38" t="s">
        <v>16754</v>
      </c>
      <c r="L2163" s="72">
        <v>1645.8596655261099</v>
      </c>
      <c r="M2163" s="72">
        <f t="shared" si="66"/>
        <v>6583.4386621044396</v>
      </c>
      <c r="N2163" s="106"/>
    </row>
    <row r="2164" spans="9:14" ht="12.75" x14ac:dyDescent="0.2">
      <c r="I2164" s="28" t="str">
        <f t="shared" si="67"/>
        <v>23.06.23</v>
      </c>
      <c r="J2164" s="27"/>
      <c r="K2164" s="111" t="s">
        <v>16755</v>
      </c>
      <c r="L2164" s="100">
        <v>1680.1298623161101</v>
      </c>
      <c r="M2164" s="100">
        <f t="shared" si="66"/>
        <v>6720.5194492644405</v>
      </c>
      <c r="N2164" s="106"/>
    </row>
    <row r="2165" spans="9:14" ht="12.75" x14ac:dyDescent="0.2">
      <c r="I2165" s="28" t="str">
        <f t="shared" si="67"/>
        <v>23.06.23</v>
      </c>
      <c r="J2165" s="27"/>
      <c r="K2165" s="38" t="s">
        <v>16756</v>
      </c>
      <c r="L2165" s="72">
        <v>1733.2674913061103</v>
      </c>
      <c r="M2165" s="72">
        <f t="shared" si="66"/>
        <v>6933.0699652244411</v>
      </c>
      <c r="N2165" s="106"/>
    </row>
    <row r="2166" spans="9:14" ht="12.75" x14ac:dyDescent="0.2">
      <c r="I2166" s="28" t="str">
        <f t="shared" si="67"/>
        <v>23.06.23</v>
      </c>
      <c r="J2166" s="27"/>
      <c r="K2166" s="38" t="s">
        <v>16757</v>
      </c>
      <c r="L2166" s="72">
        <v>1767.10182598611</v>
      </c>
      <c r="M2166" s="72">
        <f t="shared" si="66"/>
        <v>7068.4073039444402</v>
      </c>
      <c r="N2166" s="106"/>
    </row>
    <row r="2167" spans="9:14" ht="12.75" x14ac:dyDescent="0.2">
      <c r="I2167" s="28" t="str">
        <f t="shared" si="67"/>
        <v>23.06.23</v>
      </c>
      <c r="J2167" s="27"/>
      <c r="K2167" s="38" t="s">
        <v>16758</v>
      </c>
      <c r="L2167" s="72">
        <v>1787.96722176611</v>
      </c>
      <c r="M2167" s="72">
        <f t="shared" si="66"/>
        <v>7151.8688870644401</v>
      </c>
      <c r="N2167" s="106"/>
    </row>
    <row r="2168" spans="9:14" ht="12.75" x14ac:dyDescent="0.2">
      <c r="I2168" s="28" t="str">
        <f t="shared" si="67"/>
        <v>23.06.23</v>
      </c>
      <c r="J2168" s="27"/>
      <c r="K2168" s="111" t="s">
        <v>16759</v>
      </c>
      <c r="L2168" s="100">
        <v>1805.4798523961101</v>
      </c>
      <c r="M2168" s="100">
        <f t="shared" si="66"/>
        <v>7221.9194095844405</v>
      </c>
      <c r="N2168" s="106"/>
    </row>
    <row r="2169" spans="9:14" ht="12.75" x14ac:dyDescent="0.2">
      <c r="I2169" s="28" t="str">
        <f t="shared" si="67"/>
        <v>23.06.23</v>
      </c>
      <c r="J2169" s="27"/>
      <c r="K2169" s="38" t="s">
        <v>16760</v>
      </c>
      <c r="L2169" s="72">
        <v>1823.33142152611</v>
      </c>
      <c r="M2169" s="72">
        <f t="shared" si="66"/>
        <v>7293.3256861044401</v>
      </c>
      <c r="N2169" s="106"/>
    </row>
    <row r="2170" spans="9:14" ht="12.75" x14ac:dyDescent="0.2">
      <c r="I2170" s="28" t="str">
        <f t="shared" si="67"/>
        <v>23.06.23</v>
      </c>
      <c r="J2170" s="27"/>
      <c r="K2170" s="38" t="s">
        <v>16761</v>
      </c>
      <c r="L2170" s="72">
        <v>1843.6283758361101</v>
      </c>
      <c r="M2170" s="72">
        <f t="shared" si="66"/>
        <v>7374.5135033444403</v>
      </c>
      <c r="N2170" s="106"/>
    </row>
    <row r="2171" spans="9:14" ht="12.75" x14ac:dyDescent="0.2">
      <c r="I2171" s="28" t="str">
        <f t="shared" si="67"/>
        <v>23.06.23</v>
      </c>
      <c r="J2171" s="27"/>
      <c r="K2171" s="38" t="s">
        <v>16762</v>
      </c>
      <c r="L2171" s="72">
        <v>1853.0627598261101</v>
      </c>
      <c r="M2171" s="72">
        <f t="shared" si="66"/>
        <v>7412.2510393044404</v>
      </c>
      <c r="N2171" s="106"/>
    </row>
    <row r="2172" spans="9:14" ht="12.75" x14ac:dyDescent="0.2">
      <c r="I2172" s="28" t="str">
        <f t="shared" si="67"/>
        <v>23.06.23</v>
      </c>
      <c r="J2172" s="27"/>
      <c r="K2172" s="111" t="s">
        <v>16763</v>
      </c>
      <c r="L2172" s="100">
        <v>1859.52953417611</v>
      </c>
      <c r="M2172" s="100">
        <f t="shared" si="66"/>
        <v>7438.1181367044401</v>
      </c>
      <c r="N2172" s="106"/>
    </row>
    <row r="2173" spans="9:14" ht="12.75" x14ac:dyDescent="0.2">
      <c r="I2173" s="28" t="str">
        <f t="shared" si="67"/>
        <v>23.06.23</v>
      </c>
      <c r="J2173" s="27"/>
      <c r="K2173" s="38" t="s">
        <v>16764</v>
      </c>
      <c r="L2173" s="72">
        <v>1851.6569063261102</v>
      </c>
      <c r="M2173" s="72">
        <f t="shared" si="66"/>
        <v>7406.6276253044407</v>
      </c>
      <c r="N2173" s="106"/>
    </row>
    <row r="2174" spans="9:14" ht="12.75" x14ac:dyDescent="0.2">
      <c r="I2174" s="28" t="str">
        <f t="shared" si="67"/>
        <v>23.06.23</v>
      </c>
      <c r="J2174" s="27"/>
      <c r="K2174" s="38" t="s">
        <v>16765</v>
      </c>
      <c r="L2174" s="72">
        <v>1857.49197258611</v>
      </c>
      <c r="M2174" s="72">
        <f t="shared" si="66"/>
        <v>7429.9678903444401</v>
      </c>
      <c r="N2174" s="106"/>
    </row>
    <row r="2175" spans="9:14" ht="12.75" x14ac:dyDescent="0.2">
      <c r="I2175" s="28" t="str">
        <f t="shared" si="67"/>
        <v>23.06.23</v>
      </c>
      <c r="J2175" s="27"/>
      <c r="K2175" s="38" t="s">
        <v>16766</v>
      </c>
      <c r="L2175" s="72">
        <v>1853.5140209161102</v>
      </c>
      <c r="M2175" s="72">
        <f t="shared" si="66"/>
        <v>7414.0560836644408</v>
      </c>
      <c r="N2175" s="106"/>
    </row>
    <row r="2176" spans="9:14" ht="12.75" x14ac:dyDescent="0.2">
      <c r="I2176" s="28" t="str">
        <f t="shared" si="67"/>
        <v>23.06.23</v>
      </c>
      <c r="J2176" s="27"/>
      <c r="K2176" s="111" t="s">
        <v>16767</v>
      </c>
      <c r="L2176" s="100">
        <v>1848.86033544611</v>
      </c>
      <c r="M2176" s="100">
        <f t="shared" si="66"/>
        <v>7395.4413417844398</v>
      </c>
      <c r="N2176" s="106"/>
    </row>
    <row r="2177" spans="9:14" ht="12.75" x14ac:dyDescent="0.2">
      <c r="I2177" s="28" t="str">
        <f t="shared" si="67"/>
        <v>23.06.23</v>
      </c>
      <c r="J2177" s="27"/>
      <c r="K2177" s="38" t="s">
        <v>16768</v>
      </c>
      <c r="L2177" s="72">
        <v>1863.4050937561101</v>
      </c>
      <c r="M2177" s="72">
        <f t="shared" si="66"/>
        <v>7453.6203750244404</v>
      </c>
      <c r="N2177" s="106"/>
    </row>
    <row r="2178" spans="9:14" ht="12.75" x14ac:dyDescent="0.2">
      <c r="I2178" s="28" t="str">
        <f t="shared" si="67"/>
        <v>23.06.23</v>
      </c>
      <c r="J2178" s="27"/>
      <c r="K2178" s="38" t="s">
        <v>16769</v>
      </c>
      <c r="L2178" s="72">
        <v>1854.6334782661102</v>
      </c>
      <c r="M2178" s="72">
        <f t="shared" si="66"/>
        <v>7418.5339130644406</v>
      </c>
      <c r="N2178" s="106"/>
    </row>
    <row r="2179" spans="9:14" ht="12.75" x14ac:dyDescent="0.2">
      <c r="I2179" s="28" t="str">
        <f t="shared" si="67"/>
        <v>23.06.23</v>
      </c>
      <c r="J2179" s="27"/>
      <c r="K2179" s="38" t="s">
        <v>16770</v>
      </c>
      <c r="L2179" s="72">
        <v>1846.0510243961101</v>
      </c>
      <c r="M2179" s="72">
        <f t="shared" si="66"/>
        <v>7384.2040975844402</v>
      </c>
      <c r="N2179" s="106"/>
    </row>
    <row r="2180" spans="9:14" ht="12.75" x14ac:dyDescent="0.2">
      <c r="I2180" s="28" t="str">
        <f t="shared" si="67"/>
        <v>23.06.23</v>
      </c>
      <c r="J2180" s="27"/>
      <c r="K2180" s="111" t="s">
        <v>16771</v>
      </c>
      <c r="L2180" s="100">
        <v>1853.7135377761101</v>
      </c>
      <c r="M2180" s="100">
        <f t="shared" si="66"/>
        <v>7414.8541511044405</v>
      </c>
      <c r="N2180" s="106"/>
    </row>
    <row r="2181" spans="9:14" ht="12.75" x14ac:dyDescent="0.2">
      <c r="I2181" s="28" t="str">
        <f t="shared" si="67"/>
        <v>23.06.23</v>
      </c>
      <c r="J2181" s="27"/>
      <c r="K2181" s="38" t="s">
        <v>16772</v>
      </c>
      <c r="L2181" s="72">
        <v>1860.1091512661101</v>
      </c>
      <c r="M2181" s="72">
        <f t="shared" si="66"/>
        <v>7440.4366050644403</v>
      </c>
      <c r="N2181" s="106"/>
    </row>
    <row r="2182" spans="9:14" ht="12.75" x14ac:dyDescent="0.2">
      <c r="I2182" s="28" t="str">
        <f t="shared" si="67"/>
        <v>23.06.23</v>
      </c>
      <c r="J2182" s="27"/>
      <c r="K2182" s="38" t="s">
        <v>16773</v>
      </c>
      <c r="L2182" s="72">
        <v>1874.3673793561102</v>
      </c>
      <c r="M2182" s="72">
        <f t="shared" si="66"/>
        <v>7497.4695174244407</v>
      </c>
      <c r="N2182" s="106"/>
    </row>
    <row r="2183" spans="9:14" ht="12.75" x14ac:dyDescent="0.2">
      <c r="I2183" s="28" t="str">
        <f t="shared" si="67"/>
        <v>23.06.23</v>
      </c>
      <c r="J2183" s="27"/>
      <c r="K2183" s="38" t="s">
        <v>16774</v>
      </c>
      <c r="L2183" s="72">
        <v>1862.67212238611</v>
      </c>
      <c r="M2183" s="72">
        <f t="shared" si="66"/>
        <v>7450.68848954444</v>
      </c>
      <c r="N2183" s="106"/>
    </row>
    <row r="2184" spans="9:14" ht="12.75" x14ac:dyDescent="0.2">
      <c r="I2184" s="28" t="str">
        <f t="shared" si="67"/>
        <v>23.06.23</v>
      </c>
      <c r="J2184" s="27"/>
      <c r="K2184" s="111" t="s">
        <v>16775</v>
      </c>
      <c r="L2184" s="100">
        <v>1847.49174449611</v>
      </c>
      <c r="M2184" s="100">
        <f t="shared" si="66"/>
        <v>7389.9669779844398</v>
      </c>
      <c r="N2184" s="106"/>
    </row>
    <row r="2185" spans="9:14" ht="12.75" x14ac:dyDescent="0.2">
      <c r="I2185" s="28" t="str">
        <f t="shared" si="67"/>
        <v>23.06.23</v>
      </c>
      <c r="J2185" s="27"/>
      <c r="K2185" s="38" t="s">
        <v>16776</v>
      </c>
      <c r="L2185" s="72">
        <v>1839.1998126461101</v>
      </c>
      <c r="M2185" s="72">
        <f t="shared" si="66"/>
        <v>7356.7992505844404</v>
      </c>
      <c r="N2185" s="106"/>
    </row>
    <row r="2186" spans="9:14" ht="12.75" x14ac:dyDescent="0.2">
      <c r="I2186" s="28" t="str">
        <f t="shared" si="67"/>
        <v>23.06.23</v>
      </c>
      <c r="J2186" s="27"/>
      <c r="K2186" s="38" t="s">
        <v>16777</v>
      </c>
      <c r="L2186" s="72">
        <v>1833.7186825561103</v>
      </c>
      <c r="M2186" s="72">
        <f t="shared" si="66"/>
        <v>7334.874730224441</v>
      </c>
      <c r="N2186" s="106"/>
    </row>
    <row r="2187" spans="9:14" ht="12.75" x14ac:dyDescent="0.2">
      <c r="I2187" s="28" t="str">
        <f t="shared" si="67"/>
        <v>23.06.23</v>
      </c>
      <c r="J2187" s="27"/>
      <c r="K2187" s="38" t="s">
        <v>16778</v>
      </c>
      <c r="L2187" s="72">
        <v>1839.48263344611</v>
      </c>
      <c r="M2187" s="72">
        <f t="shared" si="66"/>
        <v>7357.9305337844398</v>
      </c>
      <c r="N2187" s="106"/>
    </row>
    <row r="2188" spans="9:14" ht="12.75" x14ac:dyDescent="0.2">
      <c r="I2188" s="28" t="str">
        <f t="shared" si="67"/>
        <v>23.06.23</v>
      </c>
      <c r="J2188" s="27"/>
      <c r="K2188" s="111" t="s">
        <v>16779</v>
      </c>
      <c r="L2188" s="100">
        <v>1848.3706573961101</v>
      </c>
      <c r="M2188" s="100">
        <f t="shared" si="66"/>
        <v>7393.4826295844405</v>
      </c>
      <c r="N2188" s="106"/>
    </row>
    <row r="2189" spans="9:14" ht="12.75" x14ac:dyDescent="0.2">
      <c r="I2189" s="28" t="str">
        <f t="shared" si="67"/>
        <v>23.06.23</v>
      </c>
      <c r="J2189" s="27"/>
      <c r="K2189" s="38" t="s">
        <v>16780</v>
      </c>
      <c r="L2189" s="72">
        <v>1864.5462679561099</v>
      </c>
      <c r="M2189" s="72">
        <f t="shared" si="66"/>
        <v>7458.1850718244395</v>
      </c>
      <c r="N2189" s="106"/>
    </row>
    <row r="2190" spans="9:14" ht="12.75" x14ac:dyDescent="0.2">
      <c r="I2190" s="28" t="str">
        <f t="shared" si="67"/>
        <v>23.06.23</v>
      </c>
      <c r="J2190" s="27"/>
      <c r="K2190" s="38" t="s">
        <v>16781</v>
      </c>
      <c r="L2190" s="72">
        <v>1871.53611862611</v>
      </c>
      <c r="M2190" s="72">
        <f t="shared" si="66"/>
        <v>7486.14447450444</v>
      </c>
      <c r="N2190" s="106"/>
    </row>
    <row r="2191" spans="9:14" ht="12.75" x14ac:dyDescent="0.2">
      <c r="I2191" s="28" t="str">
        <f t="shared" si="67"/>
        <v>23.06.23</v>
      </c>
      <c r="J2191" s="27"/>
      <c r="K2191" s="38" t="s">
        <v>16782</v>
      </c>
      <c r="L2191" s="72">
        <v>1872.6498036561102</v>
      </c>
      <c r="M2191" s="72">
        <f t="shared" si="66"/>
        <v>7490.5992146244407</v>
      </c>
      <c r="N2191" s="106"/>
    </row>
    <row r="2192" spans="9:14" ht="12.75" x14ac:dyDescent="0.2">
      <c r="I2192" s="28" t="str">
        <f t="shared" si="67"/>
        <v>23.06.23</v>
      </c>
      <c r="J2192" s="27"/>
      <c r="K2192" s="111" t="s">
        <v>16783</v>
      </c>
      <c r="L2192" s="100">
        <v>1889.1683750961101</v>
      </c>
      <c r="M2192" s="100">
        <f t="shared" si="66"/>
        <v>7556.6735003844406</v>
      </c>
      <c r="N2192" s="106"/>
    </row>
    <row r="2193" spans="9:14" ht="12.75" x14ac:dyDescent="0.2">
      <c r="I2193" s="28" t="str">
        <f t="shared" si="67"/>
        <v>23.06.23</v>
      </c>
      <c r="J2193" s="27"/>
      <c r="K2193" s="38" t="s">
        <v>16784</v>
      </c>
      <c r="L2193" s="72">
        <v>1914.0353019761101</v>
      </c>
      <c r="M2193" s="72">
        <f t="shared" si="66"/>
        <v>7656.1412079044403</v>
      </c>
      <c r="N2193" s="106"/>
    </row>
    <row r="2194" spans="9:14" ht="12.75" x14ac:dyDescent="0.2">
      <c r="I2194" s="28" t="str">
        <f t="shared" si="67"/>
        <v>23.06.23</v>
      </c>
      <c r="J2194" s="27"/>
      <c r="K2194" s="38" t="s">
        <v>16785</v>
      </c>
      <c r="L2194" s="72">
        <v>1931.42548379611</v>
      </c>
      <c r="M2194" s="72">
        <f t="shared" si="66"/>
        <v>7725.7019351844401</v>
      </c>
      <c r="N2194" s="106"/>
    </row>
    <row r="2195" spans="9:14" ht="12.75" x14ac:dyDescent="0.2">
      <c r="I2195" s="28" t="str">
        <f t="shared" si="67"/>
        <v>23.06.23</v>
      </c>
      <c r="J2195" s="27"/>
      <c r="K2195" s="38" t="s">
        <v>16786</v>
      </c>
      <c r="L2195" s="72">
        <v>1937.9939881961102</v>
      </c>
      <c r="M2195" s="72">
        <f t="shared" si="66"/>
        <v>7751.9759527844408</v>
      </c>
      <c r="N2195" s="106"/>
    </row>
    <row r="2196" spans="9:14" ht="12.75" x14ac:dyDescent="0.2">
      <c r="I2196" s="28" t="str">
        <f t="shared" si="67"/>
        <v>23.06.23</v>
      </c>
      <c r="J2196" s="27"/>
      <c r="K2196" s="111" t="s">
        <v>16787</v>
      </c>
      <c r="L2196" s="100">
        <v>1923.6057903261101</v>
      </c>
      <c r="M2196" s="100">
        <f t="shared" si="66"/>
        <v>7694.4231613044403</v>
      </c>
      <c r="N2196" s="106"/>
    </row>
    <row r="2197" spans="9:14" ht="12.75" x14ac:dyDescent="0.2">
      <c r="I2197" s="28" t="str">
        <f t="shared" si="67"/>
        <v>23.06.23</v>
      </c>
      <c r="J2197" s="27"/>
      <c r="K2197" s="38" t="s">
        <v>16788</v>
      </c>
      <c r="L2197" s="72">
        <v>1911.7077271861101</v>
      </c>
      <c r="M2197" s="72">
        <f t="shared" si="66"/>
        <v>7646.8309087444404</v>
      </c>
      <c r="N2197" s="106"/>
    </row>
    <row r="2198" spans="9:14" ht="12.75" x14ac:dyDescent="0.2">
      <c r="I2198" s="28" t="str">
        <f t="shared" si="67"/>
        <v>23.06.23</v>
      </c>
      <c r="J2198" s="27"/>
      <c r="K2198" s="38" t="s">
        <v>16789</v>
      </c>
      <c r="L2198" s="72">
        <v>1915.5058608861102</v>
      </c>
      <c r="M2198" s="72">
        <f t="shared" si="66"/>
        <v>7662.0234435444409</v>
      </c>
      <c r="N2198" s="106"/>
    </row>
    <row r="2199" spans="9:14" ht="12.75" x14ac:dyDescent="0.2">
      <c r="I2199" s="28" t="str">
        <f t="shared" si="67"/>
        <v>23.06.23</v>
      </c>
      <c r="J2199" s="27"/>
      <c r="K2199" s="38" t="s">
        <v>16790</v>
      </c>
      <c r="L2199" s="72">
        <v>1915.8054551561102</v>
      </c>
      <c r="M2199" s="72">
        <f t="shared" si="66"/>
        <v>7663.2218206244406</v>
      </c>
      <c r="N2199" s="106"/>
    </row>
    <row r="2200" spans="9:14" ht="12.75" x14ac:dyDescent="0.2">
      <c r="I2200" s="28" t="str">
        <f t="shared" si="67"/>
        <v>23.06.23</v>
      </c>
      <c r="J2200" s="27"/>
      <c r="K2200" s="111" t="s">
        <v>16791</v>
      </c>
      <c r="L2200" s="100">
        <v>1903.0341367661101</v>
      </c>
      <c r="M2200" s="100">
        <f t="shared" si="66"/>
        <v>7612.1365470644405</v>
      </c>
      <c r="N2200" s="106"/>
    </row>
    <row r="2201" spans="9:14" ht="12.75" x14ac:dyDescent="0.2">
      <c r="I2201" s="28" t="str">
        <f t="shared" si="67"/>
        <v>23.06.23</v>
      </c>
      <c r="J2201" s="27"/>
      <c r="K2201" s="38" t="s">
        <v>16792</v>
      </c>
      <c r="L2201" s="72">
        <v>1894.5889849761102</v>
      </c>
      <c r="M2201" s="72">
        <f t="shared" ref="M2201:M2264" si="68">IF(L2201="","",L2201*4)</f>
        <v>7578.3559399044407</v>
      </c>
      <c r="N2201" s="106"/>
    </row>
    <row r="2202" spans="9:14" ht="12.75" x14ac:dyDescent="0.2">
      <c r="I2202" s="28" t="str">
        <f t="shared" ref="I2202:I2265" si="69">IF(K2202="","",LEFT(K2202,8))</f>
        <v>23.06.23</v>
      </c>
      <c r="J2202" s="27"/>
      <c r="K2202" s="38" t="s">
        <v>16793</v>
      </c>
      <c r="L2202" s="72">
        <v>1867.1941820161101</v>
      </c>
      <c r="M2202" s="72">
        <f t="shared" si="68"/>
        <v>7468.7767280644402</v>
      </c>
      <c r="N2202" s="106"/>
    </row>
    <row r="2203" spans="9:14" ht="12.75" x14ac:dyDescent="0.2">
      <c r="I2203" s="28" t="str">
        <f t="shared" si="69"/>
        <v>23.06.23</v>
      </c>
      <c r="J2203" s="27"/>
      <c r="K2203" s="38" t="s">
        <v>16794</v>
      </c>
      <c r="L2203" s="72">
        <v>1852.58077824611</v>
      </c>
      <c r="M2203" s="72">
        <f t="shared" si="68"/>
        <v>7410.3231129844398</v>
      </c>
      <c r="N2203" s="106"/>
    </row>
    <row r="2204" spans="9:14" ht="12.75" x14ac:dyDescent="0.2">
      <c r="I2204" s="28" t="str">
        <f t="shared" si="69"/>
        <v>23.06.23</v>
      </c>
      <c r="J2204" s="27"/>
      <c r="K2204" s="111" t="s">
        <v>16795</v>
      </c>
      <c r="L2204" s="100">
        <v>1835.85491783611</v>
      </c>
      <c r="M2204" s="100">
        <f t="shared" si="68"/>
        <v>7343.4196713444398</v>
      </c>
      <c r="N2204" s="106"/>
    </row>
    <row r="2205" spans="9:14" ht="12.75" x14ac:dyDescent="0.2">
      <c r="I2205" s="28" t="str">
        <f t="shared" si="69"/>
        <v>23.06.23</v>
      </c>
      <c r="J2205" s="27"/>
      <c r="K2205" s="38" t="s">
        <v>16796</v>
      </c>
      <c r="L2205" s="72">
        <v>1825.7158173461103</v>
      </c>
      <c r="M2205" s="72">
        <f t="shared" si="68"/>
        <v>7302.8632693844411</v>
      </c>
      <c r="N2205" s="106"/>
    </row>
    <row r="2206" spans="9:14" ht="12.75" x14ac:dyDescent="0.2">
      <c r="I2206" s="28" t="str">
        <f t="shared" si="69"/>
        <v>23.06.23</v>
      </c>
      <c r="J2206" s="27"/>
      <c r="K2206" s="38" t="s">
        <v>16797</v>
      </c>
      <c r="L2206" s="72">
        <v>1817.4637205461099</v>
      </c>
      <c r="M2206" s="72">
        <f t="shared" si="68"/>
        <v>7269.8548821844397</v>
      </c>
      <c r="N2206" s="106"/>
    </row>
    <row r="2207" spans="9:14" ht="12.75" x14ac:dyDescent="0.2">
      <c r="I2207" s="28" t="str">
        <f t="shared" si="69"/>
        <v>23.06.23</v>
      </c>
      <c r="J2207" s="27"/>
      <c r="K2207" s="38" t="s">
        <v>16798</v>
      </c>
      <c r="L2207" s="72">
        <v>1813.7050850261101</v>
      </c>
      <c r="M2207" s="72">
        <f t="shared" si="68"/>
        <v>7254.8203401044402</v>
      </c>
      <c r="N2207" s="106"/>
    </row>
    <row r="2208" spans="9:14" ht="12.75" x14ac:dyDescent="0.2">
      <c r="I2208" s="28" t="str">
        <f t="shared" si="69"/>
        <v>23.06.23</v>
      </c>
      <c r="J2208" s="27"/>
      <c r="K2208" s="111" t="s">
        <v>16799</v>
      </c>
      <c r="L2208" s="100">
        <v>1807.23615393611</v>
      </c>
      <c r="M2208" s="100">
        <f t="shared" si="68"/>
        <v>7228.9446157444399</v>
      </c>
      <c r="N2208" s="106"/>
    </row>
    <row r="2209" spans="9:14" ht="12.75" x14ac:dyDescent="0.2">
      <c r="I2209" s="28" t="str">
        <f t="shared" si="69"/>
        <v>23.06.23</v>
      </c>
      <c r="J2209" s="27"/>
      <c r="K2209" s="38" t="s">
        <v>16800</v>
      </c>
      <c r="L2209" s="72">
        <v>1776.5199650561101</v>
      </c>
      <c r="M2209" s="72">
        <f t="shared" si="68"/>
        <v>7106.0798602244404</v>
      </c>
      <c r="N2209" s="106"/>
    </row>
    <row r="2210" spans="9:14" ht="12.75" x14ac:dyDescent="0.2">
      <c r="I2210" s="28" t="str">
        <f t="shared" si="69"/>
        <v>23.06.23</v>
      </c>
      <c r="J2210" s="27"/>
      <c r="K2210" s="38" t="s">
        <v>16801</v>
      </c>
      <c r="L2210" s="72">
        <v>1745.78596470611</v>
      </c>
      <c r="M2210" s="72">
        <f t="shared" si="68"/>
        <v>6983.14385882444</v>
      </c>
      <c r="N2210" s="106"/>
    </row>
    <row r="2211" spans="9:14" ht="12.75" x14ac:dyDescent="0.2">
      <c r="I2211" s="28" t="str">
        <f t="shared" si="69"/>
        <v>23.06.23</v>
      </c>
      <c r="J2211" s="27"/>
      <c r="K2211" s="38" t="s">
        <v>16802</v>
      </c>
      <c r="L2211" s="72">
        <v>1730.42764809611</v>
      </c>
      <c r="M2211" s="72">
        <f t="shared" si="68"/>
        <v>6921.7105923844401</v>
      </c>
      <c r="N2211" s="106"/>
    </row>
    <row r="2212" spans="9:14" ht="12.75" x14ac:dyDescent="0.2">
      <c r="I2212" s="28" t="str">
        <f t="shared" si="69"/>
        <v>23.06.23</v>
      </c>
      <c r="J2212" s="27"/>
      <c r="K2212" s="111" t="s">
        <v>16803</v>
      </c>
      <c r="L2212" s="100">
        <v>1711.63306541611</v>
      </c>
      <c r="M2212" s="100">
        <f t="shared" si="68"/>
        <v>6846.5322616644398</v>
      </c>
      <c r="N2212" s="106"/>
    </row>
    <row r="2213" spans="9:14" ht="12.75" x14ac:dyDescent="0.2">
      <c r="I2213" s="28" t="str">
        <f t="shared" si="69"/>
        <v>23.06.23</v>
      </c>
      <c r="J2213" s="27"/>
      <c r="K2213" s="38" t="s">
        <v>16804</v>
      </c>
      <c r="L2213" s="72">
        <v>1685.9353888261101</v>
      </c>
      <c r="M2213" s="72">
        <f t="shared" si="68"/>
        <v>6743.7415553044402</v>
      </c>
      <c r="N2213" s="106"/>
    </row>
    <row r="2214" spans="9:14" ht="12.75" x14ac:dyDescent="0.2">
      <c r="I2214" s="28" t="str">
        <f t="shared" si="69"/>
        <v>23.06.23</v>
      </c>
      <c r="J2214" s="27"/>
      <c r="K2214" s="38" t="s">
        <v>16805</v>
      </c>
      <c r="L2214" s="72">
        <v>1662.5718944861101</v>
      </c>
      <c r="M2214" s="72">
        <f t="shared" si="68"/>
        <v>6650.2875779444403</v>
      </c>
      <c r="N2214" s="106"/>
    </row>
    <row r="2215" spans="9:14" ht="12.75" x14ac:dyDescent="0.2">
      <c r="I2215" s="28" t="str">
        <f t="shared" si="69"/>
        <v>23.06.23</v>
      </c>
      <c r="J2215" s="27"/>
      <c r="K2215" s="38" t="s">
        <v>16806</v>
      </c>
      <c r="L2215" s="72">
        <v>1636.15816468611</v>
      </c>
      <c r="M2215" s="72">
        <f t="shared" si="68"/>
        <v>6544.6326587444401</v>
      </c>
      <c r="N2215" s="106"/>
    </row>
    <row r="2216" spans="9:14" ht="12.75" x14ac:dyDescent="0.2">
      <c r="I2216" s="28" t="str">
        <f t="shared" si="69"/>
        <v>23.06.23</v>
      </c>
      <c r="J2216" s="27"/>
      <c r="K2216" s="111" t="s">
        <v>16807</v>
      </c>
      <c r="L2216" s="100">
        <v>1616.8196125561101</v>
      </c>
      <c r="M2216" s="100">
        <f t="shared" si="68"/>
        <v>6467.2784502244403</v>
      </c>
      <c r="N2216" s="106"/>
    </row>
    <row r="2217" spans="9:14" ht="12.75" x14ac:dyDescent="0.2">
      <c r="I2217" s="28" t="str">
        <f t="shared" si="69"/>
        <v>23.06.23</v>
      </c>
      <c r="J2217" s="27"/>
      <c r="K2217" s="38" t="s">
        <v>16808</v>
      </c>
      <c r="L2217" s="72">
        <v>1603.7727935361099</v>
      </c>
      <c r="M2217" s="72">
        <f t="shared" si="68"/>
        <v>6415.0911741444397</v>
      </c>
      <c r="N2217" s="106"/>
    </row>
    <row r="2218" spans="9:14" ht="12.75" x14ac:dyDescent="0.2">
      <c r="I2218" s="28" t="str">
        <f t="shared" si="69"/>
        <v>23.06.23</v>
      </c>
      <c r="J2218" s="27"/>
      <c r="K2218" s="38" t="s">
        <v>16809</v>
      </c>
      <c r="L2218" s="72">
        <v>1578.37297231611</v>
      </c>
      <c r="M2218" s="72">
        <f t="shared" si="68"/>
        <v>6313.49188926444</v>
      </c>
      <c r="N2218" s="106"/>
    </row>
    <row r="2219" spans="9:14" ht="12.75" x14ac:dyDescent="0.2">
      <c r="I2219" s="28" t="str">
        <f t="shared" si="69"/>
        <v>23.06.23</v>
      </c>
      <c r="J2219" s="27"/>
      <c r="K2219" s="38" t="s">
        <v>16810</v>
      </c>
      <c r="L2219" s="72">
        <v>1560.0426694761099</v>
      </c>
      <c r="M2219" s="72">
        <f t="shared" si="68"/>
        <v>6240.1706779044398</v>
      </c>
      <c r="N2219" s="106"/>
    </row>
    <row r="2220" spans="9:14" ht="12.75" x14ac:dyDescent="0.2">
      <c r="I2220" s="28" t="str">
        <f t="shared" si="69"/>
        <v>23.06.23</v>
      </c>
      <c r="J2220" s="27"/>
      <c r="K2220" s="111" t="s">
        <v>16811</v>
      </c>
      <c r="L2220" s="100">
        <v>1542.2657454761102</v>
      </c>
      <c r="M2220" s="100">
        <f t="shared" si="68"/>
        <v>6169.0629819044407</v>
      </c>
      <c r="N2220" s="106"/>
    </row>
    <row r="2221" spans="9:14" ht="12.75" x14ac:dyDescent="0.2">
      <c r="I2221" s="28" t="str">
        <f t="shared" si="69"/>
        <v>23.06.23</v>
      </c>
      <c r="J2221" s="27"/>
      <c r="K2221" s="38" t="s">
        <v>16812</v>
      </c>
      <c r="L2221" s="72">
        <v>1517.9464263561101</v>
      </c>
      <c r="M2221" s="72">
        <f t="shared" si="68"/>
        <v>6071.7857054244405</v>
      </c>
      <c r="N2221" s="106"/>
    </row>
    <row r="2222" spans="9:14" ht="12.75" x14ac:dyDescent="0.2">
      <c r="I2222" s="28" t="str">
        <f t="shared" si="69"/>
        <v>23.06.23</v>
      </c>
      <c r="J2222" s="27"/>
      <c r="K2222" s="38" t="s">
        <v>16813</v>
      </c>
      <c r="L2222" s="72">
        <v>1512.5837581361102</v>
      </c>
      <c r="M2222" s="72">
        <f t="shared" si="68"/>
        <v>6050.3350325444408</v>
      </c>
      <c r="N2222" s="106"/>
    </row>
    <row r="2223" spans="9:14" ht="12.75" x14ac:dyDescent="0.2">
      <c r="I2223" s="28" t="str">
        <f t="shared" si="69"/>
        <v>23.06.23</v>
      </c>
      <c r="J2223" s="27"/>
      <c r="K2223" s="38" t="s">
        <v>16814</v>
      </c>
      <c r="L2223" s="72">
        <v>1489.93102903611</v>
      </c>
      <c r="M2223" s="72">
        <f t="shared" si="68"/>
        <v>5959.7241161444399</v>
      </c>
      <c r="N2223" s="106"/>
    </row>
    <row r="2224" spans="9:14" ht="12.75" x14ac:dyDescent="0.2">
      <c r="I2224" s="28" t="str">
        <f t="shared" si="69"/>
        <v>23.06.23</v>
      </c>
      <c r="J2224" s="27"/>
      <c r="K2224" s="111" t="s">
        <v>16815</v>
      </c>
      <c r="L2224" s="100">
        <v>1476.3526856761102</v>
      </c>
      <c r="M2224" s="100">
        <f t="shared" si="68"/>
        <v>5905.410742704441</v>
      </c>
      <c r="N2224" s="106"/>
    </row>
    <row r="2225" spans="9:14" ht="12.75" x14ac:dyDescent="0.2">
      <c r="I2225" s="28" t="str">
        <f t="shared" si="69"/>
        <v>23.06.23</v>
      </c>
      <c r="J2225" s="27"/>
      <c r="K2225" s="38" t="s">
        <v>16816</v>
      </c>
      <c r="L2225" s="72">
        <v>1494.69571485611</v>
      </c>
      <c r="M2225" s="72">
        <f t="shared" si="68"/>
        <v>5978.7828594244402</v>
      </c>
      <c r="N2225" s="106"/>
    </row>
    <row r="2226" spans="9:14" ht="12.75" x14ac:dyDescent="0.2">
      <c r="I2226" s="28" t="str">
        <f t="shared" si="69"/>
        <v>23.06.23</v>
      </c>
      <c r="J2226" s="27"/>
      <c r="K2226" s="38" t="s">
        <v>16817</v>
      </c>
      <c r="L2226" s="72">
        <v>1476.0341003461101</v>
      </c>
      <c r="M2226" s="72">
        <f t="shared" si="68"/>
        <v>5904.1364013844404</v>
      </c>
      <c r="N2226" s="106"/>
    </row>
    <row r="2227" spans="9:14" ht="12.75" x14ac:dyDescent="0.2">
      <c r="I2227" s="28" t="str">
        <f t="shared" si="69"/>
        <v>23.06.23</v>
      </c>
      <c r="J2227" s="27"/>
      <c r="K2227" s="38" t="s">
        <v>16818</v>
      </c>
      <c r="L2227" s="72">
        <v>1440.2782377261099</v>
      </c>
      <c r="M2227" s="72">
        <f t="shared" si="68"/>
        <v>5761.1129509044395</v>
      </c>
      <c r="N2227" s="106"/>
    </row>
    <row r="2228" spans="9:14" ht="12.75" x14ac:dyDescent="0.2">
      <c r="I2228" s="28" t="str">
        <f t="shared" si="69"/>
        <v>23.06.23</v>
      </c>
      <c r="J2228" s="27"/>
      <c r="K2228" s="111" t="s">
        <v>16819</v>
      </c>
      <c r="L2228" s="100">
        <v>1407.7783105261101</v>
      </c>
      <c r="M2228" s="100">
        <f t="shared" si="68"/>
        <v>5631.1132421044404</v>
      </c>
      <c r="N2228" s="106"/>
    </row>
    <row r="2229" spans="9:14" ht="12.75" x14ac:dyDescent="0.2">
      <c r="I2229" s="28" t="str">
        <f t="shared" si="69"/>
        <v>23.06.23</v>
      </c>
      <c r="J2229" s="27"/>
      <c r="K2229" s="38" t="s">
        <v>16820</v>
      </c>
      <c r="L2229" s="72">
        <v>1386.1664918861102</v>
      </c>
      <c r="M2229" s="72">
        <f t="shared" si="68"/>
        <v>5544.6659675444407</v>
      </c>
      <c r="N2229" s="106"/>
    </row>
    <row r="2230" spans="9:14" ht="12.75" x14ac:dyDescent="0.2">
      <c r="I2230" s="28" t="str">
        <f t="shared" si="69"/>
        <v>23.06.23</v>
      </c>
      <c r="J2230" s="27"/>
      <c r="K2230" s="38" t="s">
        <v>16821</v>
      </c>
      <c r="L2230" s="72">
        <v>1355.3619939561102</v>
      </c>
      <c r="M2230" s="72">
        <f t="shared" si="68"/>
        <v>5421.4479758244406</v>
      </c>
      <c r="N2230" s="106"/>
    </row>
    <row r="2231" spans="9:14" ht="12.75" x14ac:dyDescent="0.2">
      <c r="I2231" s="28" t="str">
        <f t="shared" si="69"/>
        <v>23.06.23</v>
      </c>
      <c r="J2231" s="27"/>
      <c r="K2231" s="38" t="s">
        <v>16822</v>
      </c>
      <c r="L2231" s="72">
        <v>1323.7843007461099</v>
      </c>
      <c r="M2231" s="72">
        <f t="shared" si="68"/>
        <v>5295.1372029844397</v>
      </c>
      <c r="N2231" s="106"/>
    </row>
    <row r="2232" spans="9:14" ht="12.75" x14ac:dyDescent="0.2">
      <c r="I2232" s="28" t="str">
        <f t="shared" si="69"/>
        <v>23.06.23</v>
      </c>
      <c r="J2232" s="27"/>
      <c r="K2232" s="111" t="s">
        <v>16823</v>
      </c>
      <c r="L2232" s="100">
        <v>1306.8914413561099</v>
      </c>
      <c r="M2232" s="100">
        <f t="shared" si="68"/>
        <v>5227.5657654244396</v>
      </c>
      <c r="N2232" s="106"/>
    </row>
    <row r="2233" spans="9:14" ht="12.75" x14ac:dyDescent="0.2">
      <c r="I2233" s="28" t="str">
        <f t="shared" si="69"/>
        <v>24.06.23</v>
      </c>
      <c r="J2233" s="27"/>
      <c r="K2233" s="38" t="s">
        <v>16824</v>
      </c>
      <c r="L2233" s="72">
        <v>1303.33774356611</v>
      </c>
      <c r="M2233" s="72">
        <f t="shared" si="68"/>
        <v>5213.3509742644401</v>
      </c>
      <c r="N2233" s="106"/>
    </row>
    <row r="2234" spans="9:14" ht="12.75" x14ac:dyDescent="0.2">
      <c r="I2234" s="28" t="str">
        <f t="shared" si="69"/>
        <v>24.06.23</v>
      </c>
      <c r="J2234" s="27"/>
      <c r="K2234" s="38" t="s">
        <v>16825</v>
      </c>
      <c r="L2234" s="72">
        <v>1292.0742823261101</v>
      </c>
      <c r="M2234" s="72">
        <f t="shared" si="68"/>
        <v>5168.2971293044402</v>
      </c>
      <c r="N2234" s="106"/>
    </row>
    <row r="2235" spans="9:14" ht="12.75" x14ac:dyDescent="0.2">
      <c r="I2235" s="28" t="str">
        <f t="shared" si="69"/>
        <v>24.06.23</v>
      </c>
      <c r="J2235" s="27"/>
      <c r="K2235" s="38" t="s">
        <v>16826</v>
      </c>
      <c r="L2235" s="72">
        <v>1258.0857562661101</v>
      </c>
      <c r="M2235" s="72">
        <f t="shared" si="68"/>
        <v>5032.3430250644406</v>
      </c>
      <c r="N2235" s="106"/>
    </row>
    <row r="2236" spans="9:14" ht="12.75" x14ac:dyDescent="0.2">
      <c r="I2236" s="28" t="str">
        <f t="shared" si="69"/>
        <v>24.06.23</v>
      </c>
      <c r="J2236" s="27"/>
      <c r="K2236" s="111" t="s">
        <v>16827</v>
      </c>
      <c r="L2236" s="100">
        <v>1240.0685645061101</v>
      </c>
      <c r="M2236" s="100">
        <f t="shared" si="68"/>
        <v>4960.2742580244403</v>
      </c>
      <c r="N2236" s="106"/>
    </row>
    <row r="2237" spans="9:14" ht="12.75" x14ac:dyDescent="0.2">
      <c r="I2237" s="28" t="str">
        <f t="shared" si="69"/>
        <v>24.06.23</v>
      </c>
      <c r="J2237" s="27"/>
      <c r="K2237" s="38" t="s">
        <v>16828</v>
      </c>
      <c r="L2237" s="72">
        <v>1227.9896283561102</v>
      </c>
      <c r="M2237" s="72">
        <f t="shared" si="68"/>
        <v>4911.9585134244408</v>
      </c>
      <c r="N2237" s="106"/>
    </row>
    <row r="2238" spans="9:14" ht="12.75" x14ac:dyDescent="0.2">
      <c r="I2238" s="28" t="str">
        <f t="shared" si="69"/>
        <v>24.06.23</v>
      </c>
      <c r="J2238" s="27"/>
      <c r="K2238" s="38" t="s">
        <v>16829</v>
      </c>
      <c r="L2238" s="72">
        <v>1221.3871753161102</v>
      </c>
      <c r="M2238" s="72">
        <f t="shared" si="68"/>
        <v>4885.5487012644408</v>
      </c>
      <c r="N2238" s="106"/>
    </row>
    <row r="2239" spans="9:14" ht="12.75" x14ac:dyDescent="0.2">
      <c r="I2239" s="28" t="str">
        <f t="shared" si="69"/>
        <v>24.06.23</v>
      </c>
      <c r="J2239" s="27"/>
      <c r="K2239" s="38" t="s">
        <v>16830</v>
      </c>
      <c r="L2239" s="72">
        <v>1201.6629363561101</v>
      </c>
      <c r="M2239" s="72">
        <f t="shared" si="68"/>
        <v>4806.6517454244404</v>
      </c>
      <c r="N2239" s="106"/>
    </row>
    <row r="2240" spans="9:14" ht="12.75" x14ac:dyDescent="0.2">
      <c r="I2240" s="28" t="str">
        <f t="shared" si="69"/>
        <v>24.06.23</v>
      </c>
      <c r="J2240" s="27"/>
      <c r="K2240" s="111" t="s">
        <v>16831</v>
      </c>
      <c r="L2240" s="100">
        <v>1178.26102143611</v>
      </c>
      <c r="M2240" s="100">
        <f t="shared" si="68"/>
        <v>4713.0440857444401</v>
      </c>
      <c r="N2240" s="106"/>
    </row>
    <row r="2241" spans="9:14" ht="12.75" x14ac:dyDescent="0.2">
      <c r="I2241" s="28" t="str">
        <f t="shared" si="69"/>
        <v>24.06.23</v>
      </c>
      <c r="J2241" s="27"/>
      <c r="K2241" s="38" t="s">
        <v>16832</v>
      </c>
      <c r="L2241" s="72">
        <v>1198.99373670611</v>
      </c>
      <c r="M2241" s="72">
        <f t="shared" si="68"/>
        <v>4795.9749468244399</v>
      </c>
      <c r="N2241" s="106"/>
    </row>
    <row r="2242" spans="9:14" ht="12.75" x14ac:dyDescent="0.2">
      <c r="I2242" s="28" t="str">
        <f t="shared" si="69"/>
        <v>24.06.23</v>
      </c>
      <c r="J2242" s="27"/>
      <c r="K2242" s="38" t="s">
        <v>16833</v>
      </c>
      <c r="L2242" s="72">
        <v>1180.1644499961101</v>
      </c>
      <c r="M2242" s="72">
        <f t="shared" si="68"/>
        <v>4720.6577999844403</v>
      </c>
      <c r="N2242" s="106"/>
    </row>
    <row r="2243" spans="9:14" ht="12.75" x14ac:dyDescent="0.2">
      <c r="I2243" s="28" t="str">
        <f t="shared" si="69"/>
        <v>24.06.23</v>
      </c>
      <c r="J2243" s="27"/>
      <c r="K2243" s="38" t="s">
        <v>16834</v>
      </c>
      <c r="L2243" s="72">
        <v>1168.24008746611</v>
      </c>
      <c r="M2243" s="72">
        <f t="shared" si="68"/>
        <v>4672.9603498644401</v>
      </c>
      <c r="N2243" s="106"/>
    </row>
    <row r="2244" spans="9:14" ht="12.75" x14ac:dyDescent="0.2">
      <c r="I2244" s="28" t="str">
        <f t="shared" si="69"/>
        <v>24.06.23</v>
      </c>
      <c r="J2244" s="27"/>
      <c r="K2244" s="111" t="s">
        <v>16835</v>
      </c>
      <c r="L2244" s="100">
        <v>1152.8784091161101</v>
      </c>
      <c r="M2244" s="100">
        <f t="shared" si="68"/>
        <v>4611.5136364644404</v>
      </c>
      <c r="N2244" s="106"/>
    </row>
    <row r="2245" spans="9:14" ht="12.75" x14ac:dyDescent="0.2">
      <c r="I2245" s="28" t="str">
        <f t="shared" si="69"/>
        <v>24.06.23</v>
      </c>
      <c r="J2245" s="27"/>
      <c r="K2245" s="38" t="s">
        <v>16836</v>
      </c>
      <c r="L2245" s="72">
        <v>1144.6150449961101</v>
      </c>
      <c r="M2245" s="72">
        <f t="shared" si="68"/>
        <v>4578.4601799844404</v>
      </c>
      <c r="N2245" s="106"/>
    </row>
    <row r="2246" spans="9:14" ht="12.75" x14ac:dyDescent="0.2">
      <c r="I2246" s="28" t="str">
        <f t="shared" si="69"/>
        <v>24.06.23</v>
      </c>
      <c r="J2246" s="27"/>
      <c r="K2246" s="38" t="s">
        <v>16837</v>
      </c>
      <c r="L2246" s="72">
        <v>1145.1171945861101</v>
      </c>
      <c r="M2246" s="72">
        <f t="shared" si="68"/>
        <v>4580.4687783444406</v>
      </c>
      <c r="N2246" s="106"/>
    </row>
    <row r="2247" spans="9:14" ht="12.75" x14ac:dyDescent="0.2">
      <c r="I2247" s="28" t="str">
        <f t="shared" si="69"/>
        <v>24.06.23</v>
      </c>
      <c r="J2247" s="27"/>
      <c r="K2247" s="38" t="s">
        <v>16838</v>
      </c>
      <c r="L2247" s="72">
        <v>1135.0225974761101</v>
      </c>
      <c r="M2247" s="72">
        <f t="shared" si="68"/>
        <v>4540.0903899044406</v>
      </c>
      <c r="N2247" s="106"/>
    </row>
    <row r="2248" spans="9:14" ht="12.75" x14ac:dyDescent="0.2">
      <c r="I2248" s="28" t="str">
        <f t="shared" si="69"/>
        <v>24.06.23</v>
      </c>
      <c r="J2248" s="27"/>
      <c r="K2248" s="111" t="s">
        <v>16839</v>
      </c>
      <c r="L2248" s="100">
        <v>1128.8188260961101</v>
      </c>
      <c r="M2248" s="100">
        <f t="shared" si="68"/>
        <v>4515.2753043844405</v>
      </c>
      <c r="N2248" s="106"/>
    </row>
    <row r="2249" spans="9:14" ht="12.75" x14ac:dyDescent="0.2">
      <c r="I2249" s="28" t="str">
        <f t="shared" si="69"/>
        <v>24.06.23</v>
      </c>
      <c r="J2249" s="27"/>
      <c r="K2249" s="38" t="s">
        <v>16840</v>
      </c>
      <c r="L2249" s="72">
        <v>1143.4200977661101</v>
      </c>
      <c r="M2249" s="72">
        <f t="shared" si="68"/>
        <v>4573.6803910644403</v>
      </c>
      <c r="N2249" s="106"/>
    </row>
    <row r="2250" spans="9:14" ht="12.75" x14ac:dyDescent="0.2">
      <c r="I2250" s="28" t="str">
        <f t="shared" si="69"/>
        <v>24.06.23</v>
      </c>
      <c r="J2250" s="27"/>
      <c r="K2250" s="38" t="s">
        <v>16841</v>
      </c>
      <c r="L2250" s="72">
        <v>1140.57379433611</v>
      </c>
      <c r="M2250" s="72">
        <f t="shared" si="68"/>
        <v>4562.2951773444402</v>
      </c>
      <c r="N2250" s="106"/>
    </row>
    <row r="2251" spans="9:14" ht="12.75" x14ac:dyDescent="0.2">
      <c r="I2251" s="28" t="str">
        <f t="shared" si="69"/>
        <v>24.06.23</v>
      </c>
      <c r="J2251" s="27"/>
      <c r="K2251" s="38" t="s">
        <v>16842</v>
      </c>
      <c r="L2251" s="72">
        <v>1136.20197990611</v>
      </c>
      <c r="M2251" s="72">
        <f t="shared" si="68"/>
        <v>4544.8079196244398</v>
      </c>
      <c r="N2251" s="106"/>
    </row>
    <row r="2252" spans="9:14" ht="12.75" x14ac:dyDescent="0.2">
      <c r="I2252" s="28" t="str">
        <f t="shared" si="69"/>
        <v>24.06.23</v>
      </c>
      <c r="J2252" s="27"/>
      <c r="K2252" s="111" t="s">
        <v>16843</v>
      </c>
      <c r="L2252" s="100">
        <v>1128.24870396611</v>
      </c>
      <c r="M2252" s="100">
        <f t="shared" si="68"/>
        <v>4512.9948158644402</v>
      </c>
      <c r="N2252" s="106"/>
    </row>
    <row r="2253" spans="9:14" ht="12.75" x14ac:dyDescent="0.2">
      <c r="I2253" s="28" t="str">
        <f t="shared" si="69"/>
        <v>24.06.23</v>
      </c>
      <c r="J2253" s="27"/>
      <c r="K2253" s="38" t="s">
        <v>16844</v>
      </c>
      <c r="L2253" s="72">
        <v>1152.0915860361099</v>
      </c>
      <c r="M2253" s="72">
        <f t="shared" si="68"/>
        <v>4608.3663441444396</v>
      </c>
      <c r="N2253" s="106"/>
    </row>
    <row r="2254" spans="9:14" ht="12.75" x14ac:dyDescent="0.2">
      <c r="I2254" s="28" t="str">
        <f t="shared" si="69"/>
        <v>24.06.23</v>
      </c>
      <c r="J2254" s="27"/>
      <c r="K2254" s="38" t="s">
        <v>16845</v>
      </c>
      <c r="L2254" s="72">
        <v>1175.28371588611</v>
      </c>
      <c r="M2254" s="72">
        <f t="shared" si="68"/>
        <v>4701.1348635444401</v>
      </c>
      <c r="N2254" s="106"/>
    </row>
    <row r="2255" spans="9:14" ht="12.75" x14ac:dyDescent="0.2">
      <c r="I2255" s="28" t="str">
        <f t="shared" si="69"/>
        <v>24.06.23</v>
      </c>
      <c r="J2255" s="27"/>
      <c r="K2255" s="38" t="s">
        <v>16846</v>
      </c>
      <c r="L2255" s="72">
        <v>1177.1636379661102</v>
      </c>
      <c r="M2255" s="72">
        <f t="shared" si="68"/>
        <v>4708.6545518644407</v>
      </c>
      <c r="N2255" s="106"/>
    </row>
    <row r="2256" spans="9:14" ht="12.75" x14ac:dyDescent="0.2">
      <c r="I2256" s="28" t="str">
        <f t="shared" si="69"/>
        <v>24.06.23</v>
      </c>
      <c r="J2256" s="27"/>
      <c r="K2256" s="111" t="s">
        <v>16847</v>
      </c>
      <c r="L2256" s="100">
        <v>1189.17939920611</v>
      </c>
      <c r="M2256" s="100">
        <f t="shared" si="68"/>
        <v>4756.7175968244401</v>
      </c>
      <c r="N2256" s="106"/>
    </row>
    <row r="2257" spans="9:14" ht="12.75" x14ac:dyDescent="0.2">
      <c r="I2257" s="28" t="str">
        <f t="shared" si="69"/>
        <v>24.06.23</v>
      </c>
      <c r="J2257" s="27"/>
      <c r="K2257" s="38" t="s">
        <v>16848</v>
      </c>
      <c r="L2257" s="72">
        <v>1228.69185560611</v>
      </c>
      <c r="M2257" s="72">
        <f t="shared" si="68"/>
        <v>4914.7674224244402</v>
      </c>
      <c r="N2257" s="106"/>
    </row>
    <row r="2258" spans="9:14" ht="12.75" x14ac:dyDescent="0.2">
      <c r="I2258" s="28" t="str">
        <f t="shared" si="69"/>
        <v>24.06.23</v>
      </c>
      <c r="J2258" s="27"/>
      <c r="K2258" s="38" t="s">
        <v>16849</v>
      </c>
      <c r="L2258" s="72">
        <v>1246.2961528261101</v>
      </c>
      <c r="M2258" s="72">
        <f t="shared" si="68"/>
        <v>4985.1846113044403</v>
      </c>
      <c r="N2258" s="106"/>
    </row>
    <row r="2259" spans="9:14" ht="12.75" x14ac:dyDescent="0.2">
      <c r="I2259" s="28" t="str">
        <f t="shared" si="69"/>
        <v>24.06.23</v>
      </c>
      <c r="J2259" s="27"/>
      <c r="K2259" s="38" t="s">
        <v>16850</v>
      </c>
      <c r="L2259" s="72">
        <v>1258.4401910761101</v>
      </c>
      <c r="M2259" s="72">
        <f t="shared" si="68"/>
        <v>5033.7607643044403</v>
      </c>
      <c r="N2259" s="106"/>
    </row>
    <row r="2260" spans="9:14" ht="12.75" x14ac:dyDescent="0.2">
      <c r="I2260" s="28" t="str">
        <f t="shared" si="69"/>
        <v>24.06.23</v>
      </c>
      <c r="J2260" s="27"/>
      <c r="K2260" s="111" t="s">
        <v>16851</v>
      </c>
      <c r="L2260" s="100">
        <v>1275.2806529761101</v>
      </c>
      <c r="M2260" s="100">
        <f t="shared" si="68"/>
        <v>5101.1226119044404</v>
      </c>
      <c r="N2260" s="106"/>
    </row>
    <row r="2261" spans="9:14" ht="12.75" x14ac:dyDescent="0.2">
      <c r="I2261" s="28" t="str">
        <f t="shared" si="69"/>
        <v>24.06.23</v>
      </c>
      <c r="J2261" s="27"/>
      <c r="K2261" s="38" t="s">
        <v>16852</v>
      </c>
      <c r="L2261" s="72">
        <v>1310.1117654861102</v>
      </c>
      <c r="M2261" s="72">
        <f t="shared" si="68"/>
        <v>5240.447061944441</v>
      </c>
      <c r="N2261" s="106"/>
    </row>
    <row r="2262" spans="9:14" ht="12.75" x14ac:dyDescent="0.2">
      <c r="I2262" s="28" t="str">
        <f t="shared" si="69"/>
        <v>24.06.23</v>
      </c>
      <c r="J2262" s="27"/>
      <c r="K2262" s="38" t="s">
        <v>16853</v>
      </c>
      <c r="L2262" s="72">
        <v>1320.14153341611</v>
      </c>
      <c r="M2262" s="72">
        <f t="shared" si="68"/>
        <v>5280.5661336644398</v>
      </c>
      <c r="N2262" s="106"/>
    </row>
    <row r="2263" spans="9:14" ht="12.75" x14ac:dyDescent="0.2">
      <c r="I2263" s="28" t="str">
        <f t="shared" si="69"/>
        <v>24.06.23</v>
      </c>
      <c r="J2263" s="27"/>
      <c r="K2263" s="38" t="s">
        <v>16854</v>
      </c>
      <c r="L2263" s="72">
        <v>1346.2577051661101</v>
      </c>
      <c r="M2263" s="72">
        <f t="shared" si="68"/>
        <v>5385.0308206644404</v>
      </c>
      <c r="N2263" s="106"/>
    </row>
    <row r="2264" spans="9:14" ht="12.75" x14ac:dyDescent="0.2">
      <c r="I2264" s="28" t="str">
        <f t="shared" si="69"/>
        <v>24.06.23</v>
      </c>
      <c r="J2264" s="27"/>
      <c r="K2264" s="111" t="s">
        <v>16855</v>
      </c>
      <c r="L2264" s="100">
        <v>1371.1859353061102</v>
      </c>
      <c r="M2264" s="100">
        <f t="shared" si="68"/>
        <v>5484.7437412244408</v>
      </c>
      <c r="N2264" s="106"/>
    </row>
    <row r="2265" spans="9:14" ht="12.75" x14ac:dyDescent="0.2">
      <c r="I2265" s="28" t="str">
        <f t="shared" si="69"/>
        <v>24.06.23</v>
      </c>
      <c r="J2265" s="27"/>
      <c r="K2265" s="38" t="s">
        <v>16856</v>
      </c>
      <c r="L2265" s="72">
        <v>1408.41596963611</v>
      </c>
      <c r="M2265" s="72">
        <f t="shared" ref="M2265:M2328" si="70">IF(L2265="","",L2265*4)</f>
        <v>5633.6638785444402</v>
      </c>
      <c r="N2265" s="106"/>
    </row>
    <row r="2266" spans="9:14" ht="12.75" x14ac:dyDescent="0.2">
      <c r="I2266" s="28" t="str">
        <f t="shared" ref="I2266:I2329" si="71">IF(K2266="","",LEFT(K2266,8))</f>
        <v>24.06.23</v>
      </c>
      <c r="J2266" s="27"/>
      <c r="K2266" s="38" t="s">
        <v>16857</v>
      </c>
      <c r="L2266" s="72">
        <v>1435.9097560161101</v>
      </c>
      <c r="M2266" s="72">
        <f t="shared" si="70"/>
        <v>5743.6390240644405</v>
      </c>
      <c r="N2266" s="106"/>
    </row>
    <row r="2267" spans="9:14" ht="12.75" x14ac:dyDescent="0.2">
      <c r="I2267" s="28" t="str">
        <f t="shared" si="71"/>
        <v>24.06.23</v>
      </c>
      <c r="J2267" s="27"/>
      <c r="K2267" s="38" t="s">
        <v>16858</v>
      </c>
      <c r="L2267" s="72">
        <v>1467.6301032061101</v>
      </c>
      <c r="M2267" s="72">
        <f t="shared" si="70"/>
        <v>5870.5204128244404</v>
      </c>
      <c r="N2267" s="106"/>
    </row>
    <row r="2268" spans="9:14" ht="12.75" x14ac:dyDescent="0.2">
      <c r="I2268" s="28" t="str">
        <f t="shared" si="71"/>
        <v>24.06.23</v>
      </c>
      <c r="J2268" s="27"/>
      <c r="K2268" s="111" t="s">
        <v>16859</v>
      </c>
      <c r="L2268" s="100">
        <v>1491.78263216611</v>
      </c>
      <c r="M2268" s="100">
        <f t="shared" si="70"/>
        <v>5967.1305286644401</v>
      </c>
      <c r="N2268" s="106"/>
    </row>
    <row r="2269" spans="9:14" ht="12.75" x14ac:dyDescent="0.2">
      <c r="I2269" s="28" t="str">
        <f t="shared" si="71"/>
        <v>24.06.23</v>
      </c>
      <c r="J2269" s="27"/>
      <c r="K2269" s="38" t="s">
        <v>16860</v>
      </c>
      <c r="L2269" s="72">
        <v>1525.5311719361102</v>
      </c>
      <c r="M2269" s="72">
        <f t="shared" si="70"/>
        <v>6102.124687744441</v>
      </c>
      <c r="N2269" s="106"/>
    </row>
    <row r="2270" spans="9:14" ht="12.75" x14ac:dyDescent="0.2">
      <c r="I2270" s="28" t="str">
        <f t="shared" si="71"/>
        <v>24.06.23</v>
      </c>
      <c r="J2270" s="27"/>
      <c r="K2270" s="38" t="s">
        <v>16861</v>
      </c>
      <c r="L2270" s="72">
        <v>1536.7964874561101</v>
      </c>
      <c r="M2270" s="72">
        <f t="shared" si="70"/>
        <v>6147.1859498244403</v>
      </c>
      <c r="N2270" s="106"/>
    </row>
    <row r="2271" spans="9:14" ht="12.75" x14ac:dyDescent="0.2">
      <c r="I2271" s="28" t="str">
        <f t="shared" si="71"/>
        <v>24.06.23</v>
      </c>
      <c r="J2271" s="27"/>
      <c r="K2271" s="38" t="s">
        <v>16862</v>
      </c>
      <c r="L2271" s="72">
        <v>1549.27517158611</v>
      </c>
      <c r="M2271" s="72">
        <f t="shared" si="70"/>
        <v>6197.10068634444</v>
      </c>
      <c r="N2271" s="106"/>
    </row>
    <row r="2272" spans="9:14" ht="12.75" x14ac:dyDescent="0.2">
      <c r="I2272" s="28" t="str">
        <f t="shared" si="71"/>
        <v>24.06.23</v>
      </c>
      <c r="J2272" s="27"/>
      <c r="K2272" s="111" t="s">
        <v>16863</v>
      </c>
      <c r="L2272" s="100">
        <v>1562.9036645461101</v>
      </c>
      <c r="M2272" s="100">
        <f t="shared" si="70"/>
        <v>6251.6146581844405</v>
      </c>
      <c r="N2272" s="106"/>
    </row>
    <row r="2273" spans="9:14" ht="12.75" x14ac:dyDescent="0.2">
      <c r="I2273" s="28" t="str">
        <f t="shared" si="71"/>
        <v>24.06.23</v>
      </c>
      <c r="J2273" s="27"/>
      <c r="K2273" s="38" t="s">
        <v>16864</v>
      </c>
      <c r="L2273" s="72">
        <v>1571.6353609661101</v>
      </c>
      <c r="M2273" s="72">
        <f t="shared" si="70"/>
        <v>6286.5414438644402</v>
      </c>
      <c r="N2273" s="106"/>
    </row>
    <row r="2274" spans="9:14" ht="12.75" x14ac:dyDescent="0.2">
      <c r="I2274" s="28" t="str">
        <f t="shared" si="71"/>
        <v>24.06.23</v>
      </c>
      <c r="J2274" s="27"/>
      <c r="K2274" s="38" t="s">
        <v>16865</v>
      </c>
      <c r="L2274" s="72">
        <v>1568.26684746611</v>
      </c>
      <c r="M2274" s="72">
        <f t="shared" si="70"/>
        <v>6273.06738986444</v>
      </c>
      <c r="N2274" s="106"/>
    </row>
    <row r="2275" spans="9:14" ht="12.75" x14ac:dyDescent="0.2">
      <c r="I2275" s="28" t="str">
        <f t="shared" si="71"/>
        <v>24.06.23</v>
      </c>
      <c r="J2275" s="27"/>
      <c r="K2275" s="38" t="s">
        <v>16866</v>
      </c>
      <c r="L2275" s="72">
        <v>1580.9215766561101</v>
      </c>
      <c r="M2275" s="72">
        <f t="shared" si="70"/>
        <v>6323.6863066244405</v>
      </c>
      <c r="N2275" s="106"/>
    </row>
    <row r="2276" spans="9:14" ht="12.75" x14ac:dyDescent="0.2">
      <c r="I2276" s="28" t="str">
        <f t="shared" si="71"/>
        <v>24.06.23</v>
      </c>
      <c r="J2276" s="27"/>
      <c r="K2276" s="111" t="s">
        <v>16867</v>
      </c>
      <c r="L2276" s="100">
        <v>1609.49632406611</v>
      </c>
      <c r="M2276" s="100">
        <f t="shared" si="70"/>
        <v>6437.98529626444</v>
      </c>
      <c r="N2276" s="106"/>
    </row>
    <row r="2277" spans="9:14" ht="12.75" x14ac:dyDescent="0.2">
      <c r="I2277" s="28" t="str">
        <f t="shared" si="71"/>
        <v>24.06.23</v>
      </c>
      <c r="J2277" s="27"/>
      <c r="K2277" s="38" t="s">
        <v>16868</v>
      </c>
      <c r="L2277" s="72">
        <v>1610.75005676611</v>
      </c>
      <c r="M2277" s="72">
        <f t="shared" si="70"/>
        <v>6443.00022706444</v>
      </c>
      <c r="N2277" s="106"/>
    </row>
    <row r="2278" spans="9:14" ht="12.75" x14ac:dyDescent="0.2">
      <c r="I2278" s="28" t="str">
        <f t="shared" si="71"/>
        <v>24.06.23</v>
      </c>
      <c r="J2278" s="27"/>
      <c r="K2278" s="38" t="s">
        <v>16869</v>
      </c>
      <c r="L2278" s="72">
        <v>1620.7505020261101</v>
      </c>
      <c r="M2278" s="72">
        <f t="shared" si="70"/>
        <v>6483.0020081044404</v>
      </c>
      <c r="N2278" s="106"/>
    </row>
    <row r="2279" spans="9:14" ht="12.75" x14ac:dyDescent="0.2">
      <c r="I2279" s="28" t="str">
        <f t="shared" si="71"/>
        <v>24.06.23</v>
      </c>
      <c r="J2279" s="27"/>
      <c r="K2279" s="38" t="s">
        <v>16870</v>
      </c>
      <c r="L2279" s="72">
        <v>1628.5146153661099</v>
      </c>
      <c r="M2279" s="72">
        <f t="shared" si="70"/>
        <v>6514.0584614644395</v>
      </c>
      <c r="N2279" s="106"/>
    </row>
    <row r="2280" spans="9:14" ht="12.75" x14ac:dyDescent="0.2">
      <c r="I2280" s="28" t="str">
        <f t="shared" si="71"/>
        <v>24.06.23</v>
      </c>
      <c r="J2280" s="27"/>
      <c r="K2280" s="111" t="s">
        <v>16871</v>
      </c>
      <c r="L2280" s="100">
        <v>1618.4051111361102</v>
      </c>
      <c r="M2280" s="100">
        <f t="shared" si="70"/>
        <v>6473.6204445444409</v>
      </c>
      <c r="N2280" s="106"/>
    </row>
    <row r="2281" spans="9:14" ht="12.75" x14ac:dyDescent="0.2">
      <c r="I2281" s="28" t="str">
        <f t="shared" si="71"/>
        <v>24.06.23</v>
      </c>
      <c r="J2281" s="27"/>
      <c r="K2281" s="38" t="s">
        <v>16872</v>
      </c>
      <c r="L2281" s="72">
        <v>1598.6204226161101</v>
      </c>
      <c r="M2281" s="72">
        <f t="shared" si="70"/>
        <v>6394.4816904644404</v>
      </c>
      <c r="N2281" s="106"/>
    </row>
    <row r="2282" spans="9:14" ht="12.75" x14ac:dyDescent="0.2">
      <c r="I2282" s="28" t="str">
        <f t="shared" si="71"/>
        <v>24.06.23</v>
      </c>
      <c r="J2282" s="27"/>
      <c r="K2282" s="38" t="s">
        <v>16873</v>
      </c>
      <c r="L2282" s="72">
        <v>1576.9236057661101</v>
      </c>
      <c r="M2282" s="72">
        <f t="shared" si="70"/>
        <v>6307.6944230644403</v>
      </c>
      <c r="N2282" s="106"/>
    </row>
    <row r="2283" spans="9:14" ht="12.75" x14ac:dyDescent="0.2">
      <c r="I2283" s="28" t="str">
        <f t="shared" si="71"/>
        <v>24.06.23</v>
      </c>
      <c r="J2283" s="27"/>
      <c r="K2283" s="38" t="s">
        <v>16874</v>
      </c>
      <c r="L2283" s="72">
        <v>1555.1316202161102</v>
      </c>
      <c r="M2283" s="72">
        <f t="shared" si="70"/>
        <v>6220.5264808644406</v>
      </c>
      <c r="N2283" s="106"/>
    </row>
    <row r="2284" spans="9:14" ht="12.75" x14ac:dyDescent="0.2">
      <c r="I2284" s="28" t="str">
        <f t="shared" si="71"/>
        <v>24.06.23</v>
      </c>
      <c r="J2284" s="27"/>
      <c r="K2284" s="111" t="s">
        <v>16875</v>
      </c>
      <c r="L2284" s="100">
        <v>1553.6973311361101</v>
      </c>
      <c r="M2284" s="100">
        <f t="shared" si="70"/>
        <v>6214.7893245444402</v>
      </c>
      <c r="N2284" s="106"/>
    </row>
    <row r="2285" spans="9:14" ht="12.75" x14ac:dyDescent="0.2">
      <c r="I2285" s="28" t="str">
        <f t="shared" si="71"/>
        <v>24.06.23</v>
      </c>
      <c r="J2285" s="27"/>
      <c r="K2285" s="38" t="s">
        <v>16876</v>
      </c>
      <c r="L2285" s="72">
        <v>1554.2380408261101</v>
      </c>
      <c r="M2285" s="72">
        <f t="shared" si="70"/>
        <v>6216.9521633044405</v>
      </c>
      <c r="N2285" s="106"/>
    </row>
    <row r="2286" spans="9:14" ht="12.75" x14ac:dyDescent="0.2">
      <c r="I2286" s="28" t="str">
        <f t="shared" si="71"/>
        <v>24.06.23</v>
      </c>
      <c r="J2286" s="27"/>
      <c r="K2286" s="38" t="s">
        <v>16877</v>
      </c>
      <c r="L2286" s="72">
        <v>1527.64826481611</v>
      </c>
      <c r="M2286" s="72">
        <f t="shared" si="70"/>
        <v>6110.5930592644399</v>
      </c>
      <c r="N2286" s="106"/>
    </row>
    <row r="2287" spans="9:14" ht="12.75" x14ac:dyDescent="0.2">
      <c r="I2287" s="28" t="str">
        <f t="shared" si="71"/>
        <v>24.06.23</v>
      </c>
      <c r="J2287" s="27"/>
      <c r="K2287" s="38" t="s">
        <v>16878</v>
      </c>
      <c r="L2287" s="72">
        <v>1516.3453270461102</v>
      </c>
      <c r="M2287" s="72">
        <f t="shared" si="70"/>
        <v>6065.381308184441</v>
      </c>
      <c r="N2287" s="106"/>
    </row>
    <row r="2288" spans="9:14" ht="12.75" x14ac:dyDescent="0.2">
      <c r="I2288" s="28" t="str">
        <f t="shared" si="71"/>
        <v>24.06.23</v>
      </c>
      <c r="J2288" s="27"/>
      <c r="K2288" s="111" t="s">
        <v>16879</v>
      </c>
      <c r="L2288" s="100">
        <v>1497.83524420611</v>
      </c>
      <c r="M2288" s="100">
        <f t="shared" si="70"/>
        <v>5991.3409768244401</v>
      </c>
      <c r="N2288" s="106"/>
    </row>
    <row r="2289" spans="9:14" ht="12.75" x14ac:dyDescent="0.2">
      <c r="I2289" s="28" t="str">
        <f t="shared" si="71"/>
        <v>24.06.23</v>
      </c>
      <c r="J2289" s="27"/>
      <c r="K2289" s="38" t="s">
        <v>16880</v>
      </c>
      <c r="L2289" s="72">
        <v>1487.1637081261101</v>
      </c>
      <c r="M2289" s="72">
        <f t="shared" si="70"/>
        <v>5948.6548325044405</v>
      </c>
      <c r="N2289" s="106"/>
    </row>
    <row r="2290" spans="9:14" ht="12.75" x14ac:dyDescent="0.2">
      <c r="I2290" s="28" t="str">
        <f t="shared" si="71"/>
        <v>24.06.23</v>
      </c>
      <c r="J2290" s="27"/>
      <c r="K2290" s="38" t="s">
        <v>16881</v>
      </c>
      <c r="L2290" s="72">
        <v>1470.12949260611</v>
      </c>
      <c r="M2290" s="72">
        <f t="shared" si="70"/>
        <v>5880.5179704244401</v>
      </c>
      <c r="N2290" s="106"/>
    </row>
    <row r="2291" spans="9:14" ht="12.75" x14ac:dyDescent="0.2">
      <c r="I2291" s="28" t="str">
        <f t="shared" si="71"/>
        <v>24.06.23</v>
      </c>
      <c r="J2291" s="27"/>
      <c r="K2291" s="38" t="s">
        <v>16882</v>
      </c>
      <c r="L2291" s="72">
        <v>1459.0787624761101</v>
      </c>
      <c r="M2291" s="72">
        <f t="shared" si="70"/>
        <v>5836.3150499044405</v>
      </c>
      <c r="N2291" s="106"/>
    </row>
    <row r="2292" spans="9:14" ht="12.75" x14ac:dyDescent="0.2">
      <c r="I2292" s="28" t="str">
        <f t="shared" si="71"/>
        <v>24.06.23</v>
      </c>
      <c r="J2292" s="27"/>
      <c r="K2292" s="111" t="s">
        <v>16883</v>
      </c>
      <c r="L2292" s="100">
        <v>1442.6029460161101</v>
      </c>
      <c r="M2292" s="100">
        <f t="shared" si="70"/>
        <v>5770.4117840644403</v>
      </c>
      <c r="N2292" s="106"/>
    </row>
    <row r="2293" spans="9:14" ht="12.75" x14ac:dyDescent="0.2">
      <c r="I2293" s="28" t="str">
        <f t="shared" si="71"/>
        <v>24.06.23</v>
      </c>
      <c r="J2293" s="27"/>
      <c r="K2293" s="38" t="s">
        <v>16884</v>
      </c>
      <c r="L2293" s="72">
        <v>1434.0800080961101</v>
      </c>
      <c r="M2293" s="72">
        <f t="shared" si="70"/>
        <v>5736.3200323844403</v>
      </c>
      <c r="N2293" s="106"/>
    </row>
    <row r="2294" spans="9:14" ht="12.75" x14ac:dyDescent="0.2">
      <c r="I2294" s="28" t="str">
        <f t="shared" si="71"/>
        <v>24.06.23</v>
      </c>
      <c r="J2294" s="27"/>
      <c r="K2294" s="38" t="s">
        <v>16885</v>
      </c>
      <c r="L2294" s="72">
        <v>1413.6814266661102</v>
      </c>
      <c r="M2294" s="72">
        <f t="shared" si="70"/>
        <v>5654.7257066644406</v>
      </c>
      <c r="N2294" s="106"/>
    </row>
    <row r="2295" spans="9:14" ht="12.75" x14ac:dyDescent="0.2">
      <c r="I2295" s="28" t="str">
        <f t="shared" si="71"/>
        <v>24.06.23</v>
      </c>
      <c r="J2295" s="27"/>
      <c r="K2295" s="38" t="s">
        <v>16886</v>
      </c>
      <c r="L2295" s="72">
        <v>1400.69434604611</v>
      </c>
      <c r="M2295" s="72">
        <f t="shared" si="70"/>
        <v>5602.7773841844401</v>
      </c>
      <c r="N2295" s="106"/>
    </row>
    <row r="2296" spans="9:14" ht="12.75" x14ac:dyDescent="0.2">
      <c r="I2296" s="28" t="str">
        <f t="shared" si="71"/>
        <v>24.06.23</v>
      </c>
      <c r="J2296" s="27"/>
      <c r="K2296" s="111" t="s">
        <v>16887</v>
      </c>
      <c r="L2296" s="100">
        <v>1383.1427278861102</v>
      </c>
      <c r="M2296" s="100">
        <f t="shared" si="70"/>
        <v>5532.5709115444406</v>
      </c>
      <c r="N2296" s="106"/>
    </row>
    <row r="2297" spans="9:14" ht="12.75" x14ac:dyDescent="0.2">
      <c r="I2297" s="28" t="str">
        <f t="shared" si="71"/>
        <v>24.06.23</v>
      </c>
      <c r="J2297" s="27"/>
      <c r="K2297" s="38" t="s">
        <v>16888</v>
      </c>
      <c r="L2297" s="72">
        <v>1365.6843697661102</v>
      </c>
      <c r="M2297" s="72">
        <f t="shared" si="70"/>
        <v>5462.7374790644408</v>
      </c>
      <c r="N2297" s="106"/>
    </row>
    <row r="2298" spans="9:14" ht="12.75" x14ac:dyDescent="0.2">
      <c r="I2298" s="28" t="str">
        <f t="shared" si="71"/>
        <v>24.06.23</v>
      </c>
      <c r="J2298" s="27"/>
      <c r="K2298" s="38" t="s">
        <v>16889</v>
      </c>
      <c r="L2298" s="72">
        <v>1361.1682934561102</v>
      </c>
      <c r="M2298" s="72">
        <f t="shared" si="70"/>
        <v>5444.6731738244407</v>
      </c>
      <c r="N2298" s="106"/>
    </row>
    <row r="2299" spans="9:14" ht="12.75" x14ac:dyDescent="0.2">
      <c r="I2299" s="28" t="str">
        <f t="shared" si="71"/>
        <v>24.06.23</v>
      </c>
      <c r="J2299" s="27"/>
      <c r="K2299" s="38" t="s">
        <v>16890</v>
      </c>
      <c r="L2299" s="72">
        <v>1354.16094449611</v>
      </c>
      <c r="M2299" s="72">
        <f t="shared" si="70"/>
        <v>5416.64377798444</v>
      </c>
      <c r="N2299" s="106"/>
    </row>
    <row r="2300" spans="9:14" ht="12.75" x14ac:dyDescent="0.2">
      <c r="I2300" s="28" t="str">
        <f t="shared" si="71"/>
        <v>24.06.23</v>
      </c>
      <c r="J2300" s="27"/>
      <c r="K2300" s="111" t="s">
        <v>16891</v>
      </c>
      <c r="L2300" s="100">
        <v>1353.1194023661101</v>
      </c>
      <c r="M2300" s="100">
        <f t="shared" si="70"/>
        <v>5412.4776094644403</v>
      </c>
      <c r="N2300" s="106"/>
    </row>
    <row r="2301" spans="9:14" ht="12.75" x14ac:dyDescent="0.2">
      <c r="I2301" s="28" t="str">
        <f t="shared" si="71"/>
        <v>24.06.23</v>
      </c>
      <c r="J2301" s="27"/>
      <c r="K2301" s="38" t="s">
        <v>16892</v>
      </c>
      <c r="L2301" s="72">
        <v>1353.89942460611</v>
      </c>
      <c r="M2301" s="72">
        <f t="shared" si="70"/>
        <v>5415.5976984244398</v>
      </c>
      <c r="N2301" s="106"/>
    </row>
    <row r="2302" spans="9:14" ht="12.75" x14ac:dyDescent="0.2">
      <c r="I2302" s="28" t="str">
        <f t="shared" si="71"/>
        <v>24.06.23</v>
      </c>
      <c r="J2302" s="27"/>
      <c r="K2302" s="38" t="s">
        <v>16893</v>
      </c>
      <c r="L2302" s="72">
        <v>1348.8444464761101</v>
      </c>
      <c r="M2302" s="72">
        <f t="shared" si="70"/>
        <v>5395.3777859044403</v>
      </c>
      <c r="N2302" s="106"/>
    </row>
    <row r="2303" spans="9:14" ht="12.75" x14ac:dyDescent="0.2">
      <c r="I2303" s="28" t="str">
        <f t="shared" si="71"/>
        <v>24.06.23</v>
      </c>
      <c r="J2303" s="27"/>
      <c r="K2303" s="38" t="s">
        <v>16894</v>
      </c>
      <c r="L2303" s="72">
        <v>1352.1525072561101</v>
      </c>
      <c r="M2303" s="72">
        <f t="shared" si="70"/>
        <v>5408.6100290244403</v>
      </c>
      <c r="N2303" s="106"/>
    </row>
    <row r="2304" spans="9:14" ht="12.75" x14ac:dyDescent="0.2">
      <c r="I2304" s="28" t="str">
        <f t="shared" si="71"/>
        <v>24.06.23</v>
      </c>
      <c r="J2304" s="27"/>
      <c r="K2304" s="111" t="s">
        <v>16895</v>
      </c>
      <c r="L2304" s="100">
        <v>1359.8961596261101</v>
      </c>
      <c r="M2304" s="100">
        <f t="shared" si="70"/>
        <v>5439.5846385044406</v>
      </c>
      <c r="N2304" s="106"/>
    </row>
    <row r="2305" spans="9:14" ht="12.75" x14ac:dyDescent="0.2">
      <c r="I2305" s="28" t="str">
        <f t="shared" si="71"/>
        <v>24.06.23</v>
      </c>
      <c r="J2305" s="27"/>
      <c r="K2305" s="38" t="s">
        <v>16896</v>
      </c>
      <c r="L2305" s="72">
        <v>1353.0235104461101</v>
      </c>
      <c r="M2305" s="72">
        <f t="shared" si="70"/>
        <v>5412.0940417844404</v>
      </c>
      <c r="N2305" s="106"/>
    </row>
    <row r="2306" spans="9:14" ht="12.75" x14ac:dyDescent="0.2">
      <c r="I2306" s="28" t="str">
        <f t="shared" si="71"/>
        <v>24.06.23</v>
      </c>
      <c r="J2306" s="27"/>
      <c r="K2306" s="38" t="s">
        <v>16897</v>
      </c>
      <c r="L2306" s="72">
        <v>1326.0811139561101</v>
      </c>
      <c r="M2306" s="72">
        <f t="shared" si="70"/>
        <v>5304.3244558244405</v>
      </c>
      <c r="N2306" s="106"/>
    </row>
    <row r="2307" spans="9:14" ht="12.75" x14ac:dyDescent="0.2">
      <c r="I2307" s="28" t="str">
        <f t="shared" si="71"/>
        <v>24.06.23</v>
      </c>
      <c r="J2307" s="27"/>
      <c r="K2307" s="38" t="s">
        <v>16898</v>
      </c>
      <c r="L2307" s="72">
        <v>1317.9068687961101</v>
      </c>
      <c r="M2307" s="72">
        <f t="shared" si="70"/>
        <v>5271.6274751844403</v>
      </c>
      <c r="N2307" s="106"/>
    </row>
    <row r="2308" spans="9:14" ht="12.75" x14ac:dyDescent="0.2">
      <c r="I2308" s="28" t="str">
        <f t="shared" si="71"/>
        <v>24.06.23</v>
      </c>
      <c r="J2308" s="27"/>
      <c r="K2308" s="111" t="s">
        <v>16899</v>
      </c>
      <c r="L2308" s="100">
        <v>1322.9640670261101</v>
      </c>
      <c r="M2308" s="100">
        <f t="shared" si="70"/>
        <v>5291.8562681044405</v>
      </c>
      <c r="N2308" s="106"/>
    </row>
    <row r="2309" spans="9:14" ht="12.75" x14ac:dyDescent="0.2">
      <c r="I2309" s="28" t="str">
        <f t="shared" si="71"/>
        <v>24.06.23</v>
      </c>
      <c r="J2309" s="27"/>
      <c r="K2309" s="38" t="s">
        <v>16900</v>
      </c>
      <c r="L2309" s="72">
        <v>1321.4274477061101</v>
      </c>
      <c r="M2309" s="72">
        <f t="shared" si="70"/>
        <v>5285.7097908244405</v>
      </c>
      <c r="N2309" s="106"/>
    </row>
    <row r="2310" spans="9:14" ht="12.75" x14ac:dyDescent="0.2">
      <c r="I2310" s="28" t="str">
        <f t="shared" si="71"/>
        <v>24.06.23</v>
      </c>
      <c r="J2310" s="27"/>
      <c r="K2310" s="38" t="s">
        <v>16901</v>
      </c>
      <c r="L2310" s="72">
        <v>1325.1146419961101</v>
      </c>
      <c r="M2310" s="72">
        <f t="shared" si="70"/>
        <v>5300.4585679844404</v>
      </c>
      <c r="N2310" s="106"/>
    </row>
    <row r="2311" spans="9:14" ht="12.75" x14ac:dyDescent="0.2">
      <c r="I2311" s="28" t="str">
        <f t="shared" si="71"/>
        <v>24.06.23</v>
      </c>
      <c r="J2311" s="27"/>
      <c r="K2311" s="38" t="s">
        <v>16902</v>
      </c>
      <c r="L2311" s="72">
        <v>1325.3889427161103</v>
      </c>
      <c r="M2311" s="72">
        <f t="shared" si="70"/>
        <v>5301.555770864441</v>
      </c>
      <c r="N2311" s="106"/>
    </row>
    <row r="2312" spans="9:14" ht="12.75" x14ac:dyDescent="0.2">
      <c r="I2312" s="28" t="str">
        <f t="shared" si="71"/>
        <v>24.06.23</v>
      </c>
      <c r="J2312" s="27"/>
      <c r="K2312" s="111" t="s">
        <v>16903</v>
      </c>
      <c r="L2312" s="100">
        <v>1331.6029612761101</v>
      </c>
      <c r="M2312" s="100">
        <f t="shared" si="70"/>
        <v>5326.4118451044405</v>
      </c>
      <c r="N2312" s="106"/>
    </row>
    <row r="2313" spans="9:14" ht="12.75" x14ac:dyDescent="0.2">
      <c r="I2313" s="28" t="str">
        <f t="shared" si="71"/>
        <v>24.06.23</v>
      </c>
      <c r="J2313" s="27"/>
      <c r="K2313" s="38" t="s">
        <v>16904</v>
      </c>
      <c r="L2313" s="72">
        <v>1331.5377073161101</v>
      </c>
      <c r="M2313" s="72">
        <f t="shared" si="70"/>
        <v>5326.1508292644403</v>
      </c>
      <c r="N2313" s="106"/>
    </row>
    <row r="2314" spans="9:14" ht="12.75" x14ac:dyDescent="0.2">
      <c r="I2314" s="28" t="str">
        <f t="shared" si="71"/>
        <v>24.06.23</v>
      </c>
      <c r="J2314" s="27"/>
      <c r="K2314" s="38" t="s">
        <v>16905</v>
      </c>
      <c r="L2314" s="72">
        <v>1336.4062596661101</v>
      </c>
      <c r="M2314" s="72">
        <f t="shared" si="70"/>
        <v>5345.6250386644406</v>
      </c>
      <c r="N2314" s="106"/>
    </row>
    <row r="2315" spans="9:14" ht="12.75" x14ac:dyDescent="0.2">
      <c r="I2315" s="28" t="str">
        <f t="shared" si="71"/>
        <v>24.06.23</v>
      </c>
      <c r="J2315" s="27"/>
      <c r="K2315" s="38" t="s">
        <v>16906</v>
      </c>
      <c r="L2315" s="72">
        <v>1339.6347591961101</v>
      </c>
      <c r="M2315" s="72">
        <f t="shared" si="70"/>
        <v>5358.5390367844402</v>
      </c>
      <c r="N2315" s="106"/>
    </row>
    <row r="2316" spans="9:14" ht="12.75" x14ac:dyDescent="0.2">
      <c r="I2316" s="28" t="str">
        <f t="shared" si="71"/>
        <v>24.06.23</v>
      </c>
      <c r="J2316" s="27"/>
      <c r="K2316" s="111" t="s">
        <v>16907</v>
      </c>
      <c r="L2316" s="100">
        <v>1331.7354753161101</v>
      </c>
      <c r="M2316" s="100">
        <f t="shared" si="70"/>
        <v>5326.9419012644403</v>
      </c>
      <c r="N2316" s="106"/>
    </row>
    <row r="2317" spans="9:14" ht="12.75" x14ac:dyDescent="0.2">
      <c r="I2317" s="28" t="str">
        <f t="shared" si="71"/>
        <v>24.06.23</v>
      </c>
      <c r="J2317" s="27"/>
      <c r="K2317" s="38" t="s">
        <v>16908</v>
      </c>
      <c r="L2317" s="72">
        <v>1331.06873221611</v>
      </c>
      <c r="M2317" s="72">
        <f t="shared" si="70"/>
        <v>5324.27492886444</v>
      </c>
      <c r="N2317" s="106"/>
    </row>
    <row r="2318" spans="9:14" ht="12.75" x14ac:dyDescent="0.2">
      <c r="I2318" s="28" t="str">
        <f t="shared" si="71"/>
        <v>24.06.23</v>
      </c>
      <c r="J2318" s="27"/>
      <c r="K2318" s="38" t="s">
        <v>16909</v>
      </c>
      <c r="L2318" s="72">
        <v>1325.9568339961102</v>
      </c>
      <c r="M2318" s="72">
        <f t="shared" si="70"/>
        <v>5303.8273359844407</v>
      </c>
      <c r="N2318" s="106"/>
    </row>
    <row r="2319" spans="9:14" ht="12.75" x14ac:dyDescent="0.2">
      <c r="I2319" s="28" t="str">
        <f t="shared" si="71"/>
        <v>24.06.23</v>
      </c>
      <c r="J2319" s="27"/>
      <c r="K2319" s="38" t="s">
        <v>16910</v>
      </c>
      <c r="L2319" s="72">
        <v>1325.4162508661102</v>
      </c>
      <c r="M2319" s="72">
        <f t="shared" si="70"/>
        <v>5301.6650034644408</v>
      </c>
      <c r="N2319" s="106"/>
    </row>
    <row r="2320" spans="9:14" ht="12.75" x14ac:dyDescent="0.2">
      <c r="I2320" s="28" t="str">
        <f t="shared" si="71"/>
        <v>24.06.23</v>
      </c>
      <c r="J2320" s="27"/>
      <c r="K2320" s="111" t="s">
        <v>16911</v>
      </c>
      <c r="L2320" s="100">
        <v>1314.61849213611</v>
      </c>
      <c r="M2320" s="100">
        <f t="shared" si="70"/>
        <v>5258.4739685444401</v>
      </c>
      <c r="N2320" s="106"/>
    </row>
    <row r="2321" spans="9:14" ht="12.75" x14ac:dyDescent="0.2">
      <c r="I2321" s="28" t="str">
        <f t="shared" si="71"/>
        <v>24.06.23</v>
      </c>
      <c r="J2321" s="27"/>
      <c r="K2321" s="38" t="s">
        <v>16912</v>
      </c>
      <c r="L2321" s="72">
        <v>1341.41289643611</v>
      </c>
      <c r="M2321" s="72">
        <f t="shared" si="70"/>
        <v>5365.6515857444401</v>
      </c>
      <c r="N2321" s="106"/>
    </row>
    <row r="2322" spans="9:14" ht="12.75" x14ac:dyDescent="0.2">
      <c r="I2322" s="28" t="str">
        <f t="shared" si="71"/>
        <v>24.06.23</v>
      </c>
      <c r="J2322" s="27"/>
      <c r="K2322" s="38" t="s">
        <v>16913</v>
      </c>
      <c r="L2322" s="72">
        <v>1323.7586977361102</v>
      </c>
      <c r="M2322" s="72">
        <f t="shared" si="70"/>
        <v>5295.0347909444408</v>
      </c>
      <c r="N2322" s="106"/>
    </row>
    <row r="2323" spans="9:14" ht="12.75" x14ac:dyDescent="0.2">
      <c r="I2323" s="28" t="str">
        <f t="shared" si="71"/>
        <v>24.06.23</v>
      </c>
      <c r="J2323" s="27"/>
      <c r="K2323" s="38" t="s">
        <v>16914</v>
      </c>
      <c r="L2323" s="72">
        <v>1292.1358277761101</v>
      </c>
      <c r="M2323" s="72">
        <f t="shared" si="70"/>
        <v>5168.5433111044404</v>
      </c>
      <c r="N2323" s="106"/>
    </row>
    <row r="2324" spans="9:14" ht="12.75" x14ac:dyDescent="0.2">
      <c r="I2324" s="28" t="str">
        <f t="shared" si="71"/>
        <v>24.06.23</v>
      </c>
      <c r="J2324" s="27"/>
      <c r="K2324" s="111" t="s">
        <v>16915</v>
      </c>
      <c r="L2324" s="100">
        <v>1262.4999683461101</v>
      </c>
      <c r="M2324" s="100">
        <f t="shared" si="70"/>
        <v>5049.9998733844404</v>
      </c>
      <c r="N2324" s="106"/>
    </row>
    <row r="2325" spans="9:14" ht="12.75" x14ac:dyDescent="0.2">
      <c r="I2325" s="28" t="str">
        <f t="shared" si="71"/>
        <v>24.06.23</v>
      </c>
      <c r="J2325" s="27"/>
      <c r="K2325" s="38" t="s">
        <v>16916</v>
      </c>
      <c r="L2325" s="72">
        <v>1247.7769079761101</v>
      </c>
      <c r="M2325" s="72">
        <f t="shared" si="70"/>
        <v>4991.1076319044405</v>
      </c>
      <c r="N2325" s="106"/>
    </row>
    <row r="2326" spans="9:14" ht="12.75" x14ac:dyDescent="0.2">
      <c r="I2326" s="28" t="str">
        <f t="shared" si="71"/>
        <v>24.06.23</v>
      </c>
      <c r="J2326" s="27"/>
      <c r="K2326" s="38" t="s">
        <v>16917</v>
      </c>
      <c r="L2326" s="72">
        <v>1219.18359734611</v>
      </c>
      <c r="M2326" s="72">
        <f t="shared" si="70"/>
        <v>4876.73438938444</v>
      </c>
      <c r="N2326" s="106"/>
    </row>
    <row r="2327" spans="9:14" ht="12.75" x14ac:dyDescent="0.2">
      <c r="I2327" s="28" t="str">
        <f t="shared" si="71"/>
        <v>24.06.23</v>
      </c>
      <c r="J2327" s="27"/>
      <c r="K2327" s="38" t="s">
        <v>16918</v>
      </c>
      <c r="L2327" s="72">
        <v>1193.8478510761099</v>
      </c>
      <c r="M2327" s="72">
        <f t="shared" si="70"/>
        <v>4775.3914043044397</v>
      </c>
      <c r="N2327" s="106"/>
    </row>
    <row r="2328" spans="9:14" ht="12.75" x14ac:dyDescent="0.2">
      <c r="I2328" s="28" t="str">
        <f t="shared" si="71"/>
        <v>24.06.23</v>
      </c>
      <c r="J2328" s="27"/>
      <c r="K2328" s="111" t="s">
        <v>16919</v>
      </c>
      <c r="L2328" s="100">
        <v>1178.13791967611</v>
      </c>
      <c r="M2328" s="100">
        <f t="shared" si="70"/>
        <v>4712.5516787044398</v>
      </c>
      <c r="N2328" s="106"/>
    </row>
    <row r="2329" spans="9:14" ht="12.75" x14ac:dyDescent="0.2">
      <c r="I2329" s="28" t="str">
        <f t="shared" si="71"/>
        <v>25.06.23</v>
      </c>
      <c r="J2329" s="27"/>
      <c r="K2329" s="38" t="s">
        <v>16920</v>
      </c>
      <c r="L2329" s="72">
        <v>1187.0141397961102</v>
      </c>
      <c r="M2329" s="72">
        <f t="shared" ref="M2329:M2392" si="72">IF(L2329="","",L2329*4)</f>
        <v>4748.0565591844406</v>
      </c>
      <c r="N2329" s="106"/>
    </row>
    <row r="2330" spans="9:14" ht="12.75" x14ac:dyDescent="0.2">
      <c r="I2330" s="28" t="str">
        <f t="shared" ref="I2330:I2393" si="73">IF(K2330="","",LEFT(K2330,8))</f>
        <v>25.06.23</v>
      </c>
      <c r="J2330" s="27"/>
      <c r="K2330" s="38" t="s">
        <v>16921</v>
      </c>
      <c r="L2330" s="72">
        <v>1167.03533367611</v>
      </c>
      <c r="M2330" s="72">
        <f t="shared" si="72"/>
        <v>4668.1413347044399</v>
      </c>
      <c r="N2330" s="106"/>
    </row>
    <row r="2331" spans="9:14" ht="12.75" x14ac:dyDescent="0.2">
      <c r="I2331" s="28" t="str">
        <f t="shared" si="73"/>
        <v>25.06.23</v>
      </c>
      <c r="J2331" s="27"/>
      <c r="K2331" s="38" t="s">
        <v>16922</v>
      </c>
      <c r="L2331" s="72">
        <v>1143.43553466611</v>
      </c>
      <c r="M2331" s="72">
        <f t="shared" si="72"/>
        <v>4573.7421386644401</v>
      </c>
      <c r="N2331" s="106"/>
    </row>
    <row r="2332" spans="9:14" ht="12.75" x14ac:dyDescent="0.2">
      <c r="I2332" s="28" t="str">
        <f t="shared" si="73"/>
        <v>25.06.23</v>
      </c>
      <c r="J2332" s="27"/>
      <c r="K2332" s="111" t="s">
        <v>16923</v>
      </c>
      <c r="L2332" s="100">
        <v>1118.3271710761101</v>
      </c>
      <c r="M2332" s="100">
        <f t="shared" si="72"/>
        <v>4473.3086843044402</v>
      </c>
      <c r="N2332" s="106"/>
    </row>
    <row r="2333" spans="9:14" ht="12.75" x14ac:dyDescent="0.2">
      <c r="I2333" s="28" t="str">
        <f t="shared" si="73"/>
        <v>25.06.23</v>
      </c>
      <c r="J2333" s="27"/>
      <c r="K2333" s="38" t="s">
        <v>16924</v>
      </c>
      <c r="L2333" s="72">
        <v>1110.7960637661101</v>
      </c>
      <c r="M2333" s="72">
        <f t="shared" si="72"/>
        <v>4443.1842550644405</v>
      </c>
      <c r="N2333" s="106"/>
    </row>
    <row r="2334" spans="9:14" ht="12.75" x14ac:dyDescent="0.2">
      <c r="I2334" s="28" t="str">
        <f t="shared" si="73"/>
        <v>25.06.23</v>
      </c>
      <c r="J2334" s="27"/>
      <c r="K2334" s="38" t="s">
        <v>16925</v>
      </c>
      <c r="L2334" s="72">
        <v>1096.6252712161099</v>
      </c>
      <c r="M2334" s="72">
        <f t="shared" si="72"/>
        <v>4386.5010848644397</v>
      </c>
      <c r="N2334" s="106"/>
    </row>
    <row r="2335" spans="9:14" ht="12.75" x14ac:dyDescent="0.2">
      <c r="I2335" s="28" t="str">
        <f t="shared" si="73"/>
        <v>25.06.23</v>
      </c>
      <c r="J2335" s="27"/>
      <c r="K2335" s="38" t="s">
        <v>16926</v>
      </c>
      <c r="L2335" s="72">
        <v>1083.3892025561101</v>
      </c>
      <c r="M2335" s="72">
        <f t="shared" si="72"/>
        <v>4333.5568102244406</v>
      </c>
      <c r="N2335" s="106"/>
    </row>
    <row r="2336" spans="9:14" ht="12.75" x14ac:dyDescent="0.2">
      <c r="I2336" s="28" t="str">
        <f t="shared" si="73"/>
        <v>25.06.23</v>
      </c>
      <c r="J2336" s="27"/>
      <c r="K2336" s="111" t="s">
        <v>16927</v>
      </c>
      <c r="L2336" s="100">
        <v>1061.2167784161099</v>
      </c>
      <c r="M2336" s="100">
        <f t="shared" si="72"/>
        <v>4244.8671136644398</v>
      </c>
      <c r="N2336" s="106"/>
    </row>
    <row r="2337" spans="9:14" ht="12.75" x14ac:dyDescent="0.2">
      <c r="I2337" s="28" t="str">
        <f t="shared" si="73"/>
        <v>25.06.23</v>
      </c>
      <c r="J2337" s="27"/>
      <c r="K2337" s="38" t="s">
        <v>16928</v>
      </c>
      <c r="L2337" s="72">
        <v>1089.25923231611</v>
      </c>
      <c r="M2337" s="72">
        <f t="shared" si="72"/>
        <v>4357.03692926444</v>
      </c>
      <c r="N2337" s="106"/>
    </row>
    <row r="2338" spans="9:14" ht="12.75" x14ac:dyDescent="0.2">
      <c r="I2338" s="28" t="str">
        <f t="shared" si="73"/>
        <v>25.06.23</v>
      </c>
      <c r="J2338" s="27"/>
      <c r="K2338" s="38" t="s">
        <v>16929</v>
      </c>
      <c r="L2338" s="72">
        <v>1076.5853276661101</v>
      </c>
      <c r="M2338" s="72">
        <f t="shared" si="72"/>
        <v>4306.3413106644402</v>
      </c>
      <c r="N2338" s="106"/>
    </row>
    <row r="2339" spans="9:14" ht="12.75" x14ac:dyDescent="0.2">
      <c r="I2339" s="28" t="str">
        <f t="shared" si="73"/>
        <v>25.06.23</v>
      </c>
      <c r="J2339" s="27"/>
      <c r="K2339" s="38" t="s">
        <v>16930</v>
      </c>
      <c r="L2339" s="72">
        <v>1064.16006558611</v>
      </c>
      <c r="M2339" s="72">
        <f t="shared" si="72"/>
        <v>4256.6402623444401</v>
      </c>
      <c r="N2339" s="106"/>
    </row>
    <row r="2340" spans="9:14" ht="12.75" x14ac:dyDescent="0.2">
      <c r="I2340" s="28" t="str">
        <f t="shared" si="73"/>
        <v>25.06.23</v>
      </c>
      <c r="J2340" s="27"/>
      <c r="K2340" s="111" t="s">
        <v>16931</v>
      </c>
      <c r="L2340" s="100">
        <v>1057.8120939861101</v>
      </c>
      <c r="M2340" s="100">
        <f t="shared" si="72"/>
        <v>4231.2483759444403</v>
      </c>
      <c r="N2340" s="106"/>
    </row>
    <row r="2341" spans="9:14" ht="12.75" x14ac:dyDescent="0.2">
      <c r="I2341" s="28" t="str">
        <f t="shared" si="73"/>
        <v>25.06.23</v>
      </c>
      <c r="J2341" s="27"/>
      <c r="K2341" s="38" t="s">
        <v>16932</v>
      </c>
      <c r="L2341" s="72">
        <v>1049.7227395561101</v>
      </c>
      <c r="M2341" s="72">
        <f t="shared" si="72"/>
        <v>4198.8909582244405</v>
      </c>
      <c r="N2341" s="106"/>
    </row>
    <row r="2342" spans="9:14" ht="12.75" x14ac:dyDescent="0.2">
      <c r="I2342" s="28" t="str">
        <f t="shared" si="73"/>
        <v>25.06.23</v>
      </c>
      <c r="J2342" s="27"/>
      <c r="K2342" s="38" t="s">
        <v>16933</v>
      </c>
      <c r="L2342" s="72">
        <v>1042.92610349611</v>
      </c>
      <c r="M2342" s="72">
        <f t="shared" si="72"/>
        <v>4171.7044139844402</v>
      </c>
      <c r="N2342" s="106"/>
    </row>
    <row r="2343" spans="9:14" ht="12.75" x14ac:dyDescent="0.2">
      <c r="I2343" s="28" t="str">
        <f t="shared" si="73"/>
        <v>25.06.23</v>
      </c>
      <c r="J2343" s="27"/>
      <c r="K2343" s="38" t="s">
        <v>16934</v>
      </c>
      <c r="L2343" s="72">
        <v>1037.87658994611</v>
      </c>
      <c r="M2343" s="72">
        <f t="shared" si="72"/>
        <v>4151.5063597844401</v>
      </c>
      <c r="N2343" s="106"/>
    </row>
    <row r="2344" spans="9:14" ht="12.75" x14ac:dyDescent="0.2">
      <c r="I2344" s="28" t="str">
        <f t="shared" si="73"/>
        <v>25.06.23</v>
      </c>
      <c r="J2344" s="27"/>
      <c r="K2344" s="111" t="s">
        <v>16935</v>
      </c>
      <c r="L2344" s="100">
        <v>1026.7468282061102</v>
      </c>
      <c r="M2344" s="100">
        <f t="shared" si="72"/>
        <v>4106.9873128244408</v>
      </c>
      <c r="N2344" s="106"/>
    </row>
    <row r="2345" spans="9:14" ht="12.75" x14ac:dyDescent="0.2">
      <c r="I2345" s="28" t="str">
        <f t="shared" si="73"/>
        <v>25.06.23</v>
      </c>
      <c r="J2345" s="27"/>
      <c r="K2345" s="38" t="s">
        <v>16936</v>
      </c>
      <c r="L2345" s="72">
        <v>1022.9753799161101</v>
      </c>
      <c r="M2345" s="72">
        <f t="shared" si="72"/>
        <v>4091.9015196644405</v>
      </c>
      <c r="N2345" s="106"/>
    </row>
    <row r="2346" spans="9:14" ht="12.75" x14ac:dyDescent="0.2">
      <c r="I2346" s="28" t="str">
        <f t="shared" si="73"/>
        <v>25.06.23</v>
      </c>
      <c r="J2346" s="27"/>
      <c r="K2346" s="38" t="s">
        <v>16937</v>
      </c>
      <c r="L2346" s="72">
        <v>1022.90622306611</v>
      </c>
      <c r="M2346" s="72">
        <f t="shared" si="72"/>
        <v>4091.6248922644399</v>
      </c>
      <c r="N2346" s="106"/>
    </row>
    <row r="2347" spans="9:14" ht="12.75" x14ac:dyDescent="0.2">
      <c r="I2347" s="28" t="str">
        <f t="shared" si="73"/>
        <v>25.06.23</v>
      </c>
      <c r="J2347" s="27"/>
      <c r="K2347" s="38" t="s">
        <v>16938</v>
      </c>
      <c r="L2347" s="72">
        <v>1022.7442232961101</v>
      </c>
      <c r="M2347" s="72">
        <f t="shared" si="72"/>
        <v>4090.9768931844405</v>
      </c>
      <c r="N2347" s="106"/>
    </row>
    <row r="2348" spans="9:14" ht="12.75" x14ac:dyDescent="0.2">
      <c r="I2348" s="28" t="str">
        <f t="shared" si="73"/>
        <v>25.06.23</v>
      </c>
      <c r="J2348" s="27"/>
      <c r="K2348" s="111" t="s">
        <v>16939</v>
      </c>
      <c r="L2348" s="100">
        <v>1018.7420927661101</v>
      </c>
      <c r="M2348" s="100">
        <f t="shared" si="72"/>
        <v>4074.9683710644404</v>
      </c>
      <c r="N2348" s="106"/>
    </row>
    <row r="2349" spans="9:14" ht="12.75" x14ac:dyDescent="0.2">
      <c r="I2349" s="28" t="str">
        <f t="shared" si="73"/>
        <v>25.06.23</v>
      </c>
      <c r="J2349" s="27"/>
      <c r="K2349" s="38" t="s">
        <v>16940</v>
      </c>
      <c r="L2349" s="72">
        <v>1026.84406446611</v>
      </c>
      <c r="M2349" s="72">
        <f t="shared" si="72"/>
        <v>4107.37625786444</v>
      </c>
      <c r="N2349" s="106"/>
    </row>
    <row r="2350" spans="9:14" ht="12.75" x14ac:dyDescent="0.2">
      <c r="I2350" s="28" t="str">
        <f t="shared" si="73"/>
        <v>25.06.23</v>
      </c>
      <c r="J2350" s="27"/>
      <c r="K2350" s="38" t="s">
        <v>16941</v>
      </c>
      <c r="L2350" s="72">
        <v>1027.05729541611</v>
      </c>
      <c r="M2350" s="72">
        <f t="shared" si="72"/>
        <v>4108.2291816644401</v>
      </c>
      <c r="N2350" s="106"/>
    </row>
    <row r="2351" spans="9:14" ht="12.75" x14ac:dyDescent="0.2">
      <c r="I2351" s="28" t="str">
        <f t="shared" si="73"/>
        <v>25.06.23</v>
      </c>
      <c r="J2351" s="27"/>
      <c r="K2351" s="38" t="s">
        <v>16942</v>
      </c>
      <c r="L2351" s="72">
        <v>1030.0051679861101</v>
      </c>
      <c r="M2351" s="72">
        <f t="shared" si="72"/>
        <v>4120.0206719444404</v>
      </c>
      <c r="N2351" s="106"/>
    </row>
    <row r="2352" spans="9:14" ht="12.75" x14ac:dyDescent="0.2">
      <c r="I2352" s="28" t="str">
        <f t="shared" si="73"/>
        <v>25.06.23</v>
      </c>
      <c r="J2352" s="27"/>
      <c r="K2352" s="111" t="s">
        <v>16943</v>
      </c>
      <c r="L2352" s="100">
        <v>1034.6027198561101</v>
      </c>
      <c r="M2352" s="100">
        <f t="shared" si="72"/>
        <v>4138.4108794244403</v>
      </c>
      <c r="N2352" s="106"/>
    </row>
    <row r="2353" spans="9:14" ht="12.75" x14ac:dyDescent="0.2">
      <c r="I2353" s="28" t="str">
        <f t="shared" si="73"/>
        <v>25.06.23</v>
      </c>
      <c r="J2353" s="27"/>
      <c r="K2353" s="38" t="s">
        <v>16944</v>
      </c>
      <c r="L2353" s="72">
        <v>1050.8700860661102</v>
      </c>
      <c r="M2353" s="72">
        <f t="shared" si="72"/>
        <v>4203.4803442644406</v>
      </c>
      <c r="N2353" s="106"/>
    </row>
    <row r="2354" spans="9:14" ht="12.75" x14ac:dyDescent="0.2">
      <c r="I2354" s="28" t="str">
        <f t="shared" si="73"/>
        <v>25.06.23</v>
      </c>
      <c r="J2354" s="27"/>
      <c r="K2354" s="38" t="s">
        <v>16945</v>
      </c>
      <c r="L2354" s="72">
        <v>1064.9182718961101</v>
      </c>
      <c r="M2354" s="72">
        <f t="shared" si="72"/>
        <v>4259.6730875844405</v>
      </c>
      <c r="N2354" s="106"/>
    </row>
    <row r="2355" spans="9:14" ht="12.75" x14ac:dyDescent="0.2">
      <c r="I2355" s="28" t="str">
        <f t="shared" si="73"/>
        <v>25.06.23</v>
      </c>
      <c r="J2355" s="27"/>
      <c r="K2355" s="38" t="s">
        <v>16946</v>
      </c>
      <c r="L2355" s="72">
        <v>1068.71534477611</v>
      </c>
      <c r="M2355" s="72">
        <f t="shared" si="72"/>
        <v>4274.8613791044399</v>
      </c>
      <c r="N2355" s="106"/>
    </row>
    <row r="2356" spans="9:14" ht="12.75" x14ac:dyDescent="0.2">
      <c r="I2356" s="28" t="str">
        <f t="shared" si="73"/>
        <v>25.06.23</v>
      </c>
      <c r="J2356" s="27"/>
      <c r="K2356" s="111" t="s">
        <v>16947</v>
      </c>
      <c r="L2356" s="100">
        <v>1073.12618561611</v>
      </c>
      <c r="M2356" s="100">
        <f t="shared" si="72"/>
        <v>4292.5047424644399</v>
      </c>
      <c r="N2356" s="106"/>
    </row>
    <row r="2357" spans="9:14" ht="12.75" x14ac:dyDescent="0.2">
      <c r="I2357" s="28" t="str">
        <f t="shared" si="73"/>
        <v>25.06.23</v>
      </c>
      <c r="J2357" s="27"/>
      <c r="K2357" s="38" t="s">
        <v>16948</v>
      </c>
      <c r="L2357" s="72">
        <v>1094.83235042611</v>
      </c>
      <c r="M2357" s="72">
        <f t="shared" si="72"/>
        <v>4379.32940170444</v>
      </c>
      <c r="N2357" s="106"/>
    </row>
    <row r="2358" spans="9:14" ht="12.75" x14ac:dyDescent="0.2">
      <c r="I2358" s="28" t="str">
        <f t="shared" si="73"/>
        <v>25.06.23</v>
      </c>
      <c r="J2358" s="27"/>
      <c r="K2358" s="38" t="s">
        <v>16949</v>
      </c>
      <c r="L2358" s="72">
        <v>1101.51890972611</v>
      </c>
      <c r="M2358" s="72">
        <f t="shared" si="72"/>
        <v>4406.07563890444</v>
      </c>
      <c r="N2358" s="106"/>
    </row>
    <row r="2359" spans="9:14" ht="12.75" x14ac:dyDescent="0.2">
      <c r="I2359" s="28" t="str">
        <f t="shared" si="73"/>
        <v>25.06.23</v>
      </c>
      <c r="J2359" s="27"/>
      <c r="K2359" s="38" t="s">
        <v>16950</v>
      </c>
      <c r="L2359" s="72">
        <v>1114.1762245561101</v>
      </c>
      <c r="M2359" s="72">
        <f t="shared" si="72"/>
        <v>4456.7048982244405</v>
      </c>
      <c r="N2359" s="106"/>
    </row>
    <row r="2360" spans="9:14" ht="12.75" x14ac:dyDescent="0.2">
      <c r="I2360" s="28" t="str">
        <f t="shared" si="73"/>
        <v>25.06.23</v>
      </c>
      <c r="J2360" s="27"/>
      <c r="K2360" s="111" t="s">
        <v>16951</v>
      </c>
      <c r="L2360" s="100">
        <v>1124.1248478361101</v>
      </c>
      <c r="M2360" s="100">
        <f t="shared" si="72"/>
        <v>4496.4993913444405</v>
      </c>
      <c r="N2360" s="106"/>
    </row>
    <row r="2361" spans="9:14" ht="12.75" x14ac:dyDescent="0.2">
      <c r="I2361" s="28" t="str">
        <f t="shared" si="73"/>
        <v>25.06.23</v>
      </c>
      <c r="J2361" s="27"/>
      <c r="K2361" s="38" t="s">
        <v>16952</v>
      </c>
      <c r="L2361" s="72">
        <v>1146.3198992161099</v>
      </c>
      <c r="M2361" s="72">
        <f t="shared" si="72"/>
        <v>4585.2795968644396</v>
      </c>
      <c r="N2361" s="106"/>
    </row>
    <row r="2362" spans="9:14" ht="12.75" x14ac:dyDescent="0.2">
      <c r="I2362" s="28" t="str">
        <f t="shared" si="73"/>
        <v>25.06.23</v>
      </c>
      <c r="J2362" s="27"/>
      <c r="K2362" s="38" t="s">
        <v>16953</v>
      </c>
      <c r="L2362" s="72">
        <v>1154.10033972611</v>
      </c>
      <c r="M2362" s="72">
        <f t="shared" si="72"/>
        <v>4616.4013589044398</v>
      </c>
      <c r="N2362" s="106"/>
    </row>
    <row r="2363" spans="9:14" ht="12.75" x14ac:dyDescent="0.2">
      <c r="I2363" s="28" t="str">
        <f t="shared" si="73"/>
        <v>25.06.23</v>
      </c>
      <c r="J2363" s="27"/>
      <c r="K2363" s="38" t="s">
        <v>16954</v>
      </c>
      <c r="L2363" s="72">
        <v>1163.11273860611</v>
      </c>
      <c r="M2363" s="72">
        <f t="shared" si="72"/>
        <v>4652.4509544244402</v>
      </c>
      <c r="N2363" s="106"/>
    </row>
    <row r="2364" spans="9:14" ht="12.75" x14ac:dyDescent="0.2">
      <c r="I2364" s="28" t="str">
        <f t="shared" si="73"/>
        <v>25.06.23</v>
      </c>
      <c r="J2364" s="27"/>
      <c r="K2364" s="111" t="s">
        <v>16955</v>
      </c>
      <c r="L2364" s="100">
        <v>1167.07432053611</v>
      </c>
      <c r="M2364" s="100">
        <f t="shared" si="72"/>
        <v>4668.29728214444</v>
      </c>
      <c r="N2364" s="106"/>
    </row>
    <row r="2365" spans="9:14" ht="12.75" x14ac:dyDescent="0.2">
      <c r="I2365" s="28" t="str">
        <f t="shared" si="73"/>
        <v>25.06.23</v>
      </c>
      <c r="J2365" s="27"/>
      <c r="K2365" s="38" t="s">
        <v>16956</v>
      </c>
      <c r="L2365" s="72">
        <v>1186.5324552761101</v>
      </c>
      <c r="M2365" s="72">
        <f t="shared" si="72"/>
        <v>4746.1298211044405</v>
      </c>
      <c r="N2365" s="106"/>
    </row>
    <row r="2366" spans="9:14" ht="12.75" x14ac:dyDescent="0.2">
      <c r="I2366" s="28" t="str">
        <f t="shared" si="73"/>
        <v>25.06.23</v>
      </c>
      <c r="J2366" s="27"/>
      <c r="K2366" s="38" t="s">
        <v>16957</v>
      </c>
      <c r="L2366" s="72">
        <v>1190.4515101761101</v>
      </c>
      <c r="M2366" s="72">
        <f t="shared" si="72"/>
        <v>4761.8060407044404</v>
      </c>
      <c r="N2366" s="106"/>
    </row>
    <row r="2367" spans="9:14" ht="12.75" x14ac:dyDescent="0.2">
      <c r="I2367" s="28" t="str">
        <f t="shared" si="73"/>
        <v>25.06.23</v>
      </c>
      <c r="J2367" s="27"/>
      <c r="K2367" s="38" t="s">
        <v>16958</v>
      </c>
      <c r="L2367" s="72">
        <v>1199.8031239161101</v>
      </c>
      <c r="M2367" s="72">
        <f t="shared" si="72"/>
        <v>4799.2124956644402</v>
      </c>
      <c r="N2367" s="106"/>
    </row>
    <row r="2368" spans="9:14" ht="12.75" x14ac:dyDescent="0.2">
      <c r="I2368" s="28" t="str">
        <f t="shared" si="73"/>
        <v>25.06.23</v>
      </c>
      <c r="J2368" s="27"/>
      <c r="K2368" s="111" t="s">
        <v>16959</v>
      </c>
      <c r="L2368" s="100">
        <v>1212.2683083761099</v>
      </c>
      <c r="M2368" s="100">
        <f t="shared" si="72"/>
        <v>4849.0732335044395</v>
      </c>
      <c r="N2368" s="106"/>
    </row>
    <row r="2369" spans="9:14" ht="12.75" x14ac:dyDescent="0.2">
      <c r="I2369" s="28" t="str">
        <f t="shared" si="73"/>
        <v>25.06.23</v>
      </c>
      <c r="J2369" s="27"/>
      <c r="K2369" s="38" t="s">
        <v>16960</v>
      </c>
      <c r="L2369" s="72">
        <v>1227.96353402611</v>
      </c>
      <c r="M2369" s="72">
        <f t="shared" si="72"/>
        <v>4911.8541361044399</v>
      </c>
      <c r="N2369" s="106"/>
    </row>
    <row r="2370" spans="9:14" ht="12.75" x14ac:dyDescent="0.2">
      <c r="I2370" s="28" t="str">
        <f t="shared" si="73"/>
        <v>25.06.23</v>
      </c>
      <c r="J2370" s="27"/>
      <c r="K2370" s="38" t="s">
        <v>16961</v>
      </c>
      <c r="L2370" s="72">
        <v>1229.5169291961101</v>
      </c>
      <c r="M2370" s="72">
        <f t="shared" si="72"/>
        <v>4918.0677167844406</v>
      </c>
      <c r="N2370" s="106"/>
    </row>
    <row r="2371" spans="9:14" ht="12.75" x14ac:dyDescent="0.2">
      <c r="I2371" s="28" t="str">
        <f t="shared" si="73"/>
        <v>25.06.23</v>
      </c>
      <c r="J2371" s="27"/>
      <c r="K2371" s="38" t="s">
        <v>16962</v>
      </c>
      <c r="L2371" s="72">
        <v>1241.9496668461102</v>
      </c>
      <c r="M2371" s="72">
        <f t="shared" si="72"/>
        <v>4967.7986673844407</v>
      </c>
      <c r="N2371" s="106"/>
    </row>
    <row r="2372" spans="9:14" ht="12.75" x14ac:dyDescent="0.2">
      <c r="I2372" s="28" t="str">
        <f t="shared" si="73"/>
        <v>25.06.23</v>
      </c>
      <c r="J2372" s="27"/>
      <c r="K2372" s="111" t="s">
        <v>16963</v>
      </c>
      <c r="L2372" s="100">
        <v>1261.9494694161099</v>
      </c>
      <c r="M2372" s="100">
        <f t="shared" si="72"/>
        <v>5047.7978776644395</v>
      </c>
      <c r="N2372" s="106"/>
    </row>
    <row r="2373" spans="9:14" ht="12.75" x14ac:dyDescent="0.2">
      <c r="I2373" s="28" t="str">
        <f t="shared" si="73"/>
        <v>25.06.23</v>
      </c>
      <c r="J2373" s="27"/>
      <c r="K2373" s="38" t="s">
        <v>16964</v>
      </c>
      <c r="L2373" s="72">
        <v>1269.8030953961102</v>
      </c>
      <c r="M2373" s="72">
        <f t="shared" si="72"/>
        <v>5079.2123815844407</v>
      </c>
      <c r="N2373" s="106"/>
    </row>
    <row r="2374" spans="9:14" ht="12.75" x14ac:dyDescent="0.2">
      <c r="I2374" s="28" t="str">
        <f t="shared" si="73"/>
        <v>25.06.23</v>
      </c>
      <c r="J2374" s="27"/>
      <c r="K2374" s="38" t="s">
        <v>16965</v>
      </c>
      <c r="L2374" s="72">
        <v>1281.4894231061101</v>
      </c>
      <c r="M2374" s="72">
        <f t="shared" si="72"/>
        <v>5125.9576924244402</v>
      </c>
      <c r="N2374" s="106"/>
    </row>
    <row r="2375" spans="9:14" ht="12.75" x14ac:dyDescent="0.2">
      <c r="I2375" s="28" t="str">
        <f t="shared" si="73"/>
        <v>25.06.23</v>
      </c>
      <c r="J2375" s="27"/>
      <c r="K2375" s="38" t="s">
        <v>16966</v>
      </c>
      <c r="L2375" s="72">
        <v>1286.5202481461101</v>
      </c>
      <c r="M2375" s="72">
        <f t="shared" si="72"/>
        <v>5146.0809925844405</v>
      </c>
      <c r="N2375" s="106"/>
    </row>
    <row r="2376" spans="9:14" ht="12.75" x14ac:dyDescent="0.2">
      <c r="I2376" s="28" t="str">
        <f t="shared" si="73"/>
        <v>25.06.23</v>
      </c>
      <c r="J2376" s="27"/>
      <c r="K2376" s="111" t="s">
        <v>16967</v>
      </c>
      <c r="L2376" s="100">
        <v>1282.4188373861102</v>
      </c>
      <c r="M2376" s="100">
        <f t="shared" si="72"/>
        <v>5129.6753495444409</v>
      </c>
      <c r="N2376" s="106"/>
    </row>
    <row r="2377" spans="9:14" ht="12.75" x14ac:dyDescent="0.2">
      <c r="I2377" s="28" t="str">
        <f t="shared" si="73"/>
        <v>25.06.23</v>
      </c>
      <c r="J2377" s="27"/>
      <c r="K2377" s="38" t="s">
        <v>16968</v>
      </c>
      <c r="L2377" s="72">
        <v>1270.31406016611</v>
      </c>
      <c r="M2377" s="72">
        <f t="shared" si="72"/>
        <v>5081.2562406644402</v>
      </c>
      <c r="N2377" s="106"/>
    </row>
    <row r="2378" spans="9:14" ht="12.75" x14ac:dyDescent="0.2">
      <c r="I2378" s="28" t="str">
        <f t="shared" si="73"/>
        <v>25.06.23</v>
      </c>
      <c r="J2378" s="27"/>
      <c r="K2378" s="38" t="s">
        <v>16969</v>
      </c>
      <c r="L2378" s="72">
        <v>1259.90771967611</v>
      </c>
      <c r="M2378" s="72">
        <f t="shared" si="72"/>
        <v>5039.63087870444</v>
      </c>
      <c r="N2378" s="106"/>
    </row>
    <row r="2379" spans="9:14" ht="12.75" x14ac:dyDescent="0.2">
      <c r="I2379" s="28" t="str">
        <f t="shared" si="73"/>
        <v>25.06.23</v>
      </c>
      <c r="J2379" s="27"/>
      <c r="K2379" s="38" t="s">
        <v>16970</v>
      </c>
      <c r="L2379" s="72">
        <v>1246.7115263361102</v>
      </c>
      <c r="M2379" s="72">
        <f t="shared" si="72"/>
        <v>4986.8461053444407</v>
      </c>
      <c r="N2379" s="106"/>
    </row>
    <row r="2380" spans="9:14" ht="12.75" x14ac:dyDescent="0.2">
      <c r="I2380" s="28" t="str">
        <f t="shared" si="73"/>
        <v>25.06.23</v>
      </c>
      <c r="J2380" s="27"/>
      <c r="K2380" s="111" t="s">
        <v>16971</v>
      </c>
      <c r="L2380" s="100">
        <v>1240.0140054061101</v>
      </c>
      <c r="M2380" s="100">
        <f t="shared" si="72"/>
        <v>4960.0560216244403</v>
      </c>
      <c r="N2380" s="106"/>
    </row>
    <row r="2381" spans="9:14" ht="12.75" x14ac:dyDescent="0.2">
      <c r="I2381" s="28" t="str">
        <f t="shared" si="73"/>
        <v>25.06.23</v>
      </c>
      <c r="J2381" s="27"/>
      <c r="K2381" s="38" t="s">
        <v>16972</v>
      </c>
      <c r="L2381" s="72">
        <v>1233.8297624061099</v>
      </c>
      <c r="M2381" s="72">
        <f t="shared" si="72"/>
        <v>4935.3190496244397</v>
      </c>
      <c r="N2381" s="106"/>
    </row>
    <row r="2382" spans="9:14" ht="12.75" x14ac:dyDescent="0.2">
      <c r="I2382" s="28" t="str">
        <f t="shared" si="73"/>
        <v>25.06.23</v>
      </c>
      <c r="J2382" s="27"/>
      <c r="K2382" s="38" t="s">
        <v>16973</v>
      </c>
      <c r="L2382" s="72">
        <v>1228.1595275961099</v>
      </c>
      <c r="M2382" s="72">
        <f t="shared" si="72"/>
        <v>4912.6381103844396</v>
      </c>
      <c r="N2382" s="106"/>
    </row>
    <row r="2383" spans="9:14" ht="12.75" x14ac:dyDescent="0.2">
      <c r="I2383" s="28" t="str">
        <f t="shared" si="73"/>
        <v>25.06.23</v>
      </c>
      <c r="J2383" s="27"/>
      <c r="K2383" s="38" t="s">
        <v>16974</v>
      </c>
      <c r="L2383" s="72">
        <v>1210.3225802261099</v>
      </c>
      <c r="M2383" s="72">
        <f t="shared" si="72"/>
        <v>4841.2903209044398</v>
      </c>
      <c r="N2383" s="106"/>
    </row>
    <row r="2384" spans="9:14" ht="12.75" x14ac:dyDescent="0.2">
      <c r="I2384" s="28" t="str">
        <f t="shared" si="73"/>
        <v>25.06.23</v>
      </c>
      <c r="J2384" s="27"/>
      <c r="K2384" s="111" t="s">
        <v>16975</v>
      </c>
      <c r="L2384" s="100">
        <v>1202.8264157661101</v>
      </c>
      <c r="M2384" s="100">
        <f t="shared" si="72"/>
        <v>4811.3056630644405</v>
      </c>
      <c r="N2384" s="106"/>
    </row>
    <row r="2385" spans="9:14" ht="12.75" x14ac:dyDescent="0.2">
      <c r="I2385" s="28" t="str">
        <f t="shared" si="73"/>
        <v>25.06.23</v>
      </c>
      <c r="J2385" s="27"/>
      <c r="K2385" s="38" t="s">
        <v>16976</v>
      </c>
      <c r="L2385" s="72">
        <v>1179.3607816461099</v>
      </c>
      <c r="M2385" s="72">
        <f t="shared" si="72"/>
        <v>4717.4431265844396</v>
      </c>
      <c r="N2385" s="106"/>
    </row>
    <row r="2386" spans="9:14" ht="12.75" x14ac:dyDescent="0.2">
      <c r="I2386" s="28" t="str">
        <f t="shared" si="73"/>
        <v>25.06.23</v>
      </c>
      <c r="J2386" s="27"/>
      <c r="K2386" s="38" t="s">
        <v>16977</v>
      </c>
      <c r="L2386" s="72">
        <v>1170.91271439611</v>
      </c>
      <c r="M2386" s="72">
        <f t="shared" si="72"/>
        <v>4683.65085758444</v>
      </c>
      <c r="N2386" s="106"/>
    </row>
    <row r="2387" spans="9:14" ht="12.75" x14ac:dyDescent="0.2">
      <c r="I2387" s="28" t="str">
        <f t="shared" si="73"/>
        <v>25.06.23</v>
      </c>
      <c r="J2387" s="27"/>
      <c r="K2387" s="38" t="s">
        <v>16978</v>
      </c>
      <c r="L2387" s="72">
        <v>1156.4189140461101</v>
      </c>
      <c r="M2387" s="72">
        <f t="shared" si="72"/>
        <v>4625.6756561844404</v>
      </c>
      <c r="N2387" s="106"/>
    </row>
    <row r="2388" spans="9:14" ht="12.75" x14ac:dyDescent="0.2">
      <c r="I2388" s="28" t="str">
        <f t="shared" si="73"/>
        <v>25.06.23</v>
      </c>
      <c r="J2388" s="27"/>
      <c r="K2388" s="111" t="s">
        <v>16979</v>
      </c>
      <c r="L2388" s="100">
        <v>1152.9753484661101</v>
      </c>
      <c r="M2388" s="100">
        <f t="shared" si="72"/>
        <v>4611.9013938644403</v>
      </c>
      <c r="N2388" s="106"/>
    </row>
    <row r="2389" spans="9:14" ht="12.75" x14ac:dyDescent="0.2">
      <c r="I2389" s="28" t="str">
        <f t="shared" si="73"/>
        <v>25.06.23</v>
      </c>
      <c r="J2389" s="27"/>
      <c r="K2389" s="38" t="s">
        <v>16980</v>
      </c>
      <c r="L2389" s="72">
        <v>1166.9303950661099</v>
      </c>
      <c r="M2389" s="72">
        <f t="shared" si="72"/>
        <v>4667.7215802644396</v>
      </c>
      <c r="N2389" s="106"/>
    </row>
    <row r="2390" spans="9:14" ht="12.75" x14ac:dyDescent="0.2">
      <c r="I2390" s="28" t="str">
        <f t="shared" si="73"/>
        <v>25.06.23</v>
      </c>
      <c r="J2390" s="27"/>
      <c r="K2390" s="38" t="s">
        <v>16981</v>
      </c>
      <c r="L2390" s="72">
        <v>1158.7172569561101</v>
      </c>
      <c r="M2390" s="72">
        <f t="shared" si="72"/>
        <v>4634.8690278244403</v>
      </c>
      <c r="N2390" s="106"/>
    </row>
    <row r="2391" spans="9:14" ht="12.75" x14ac:dyDescent="0.2">
      <c r="I2391" s="28" t="str">
        <f t="shared" si="73"/>
        <v>25.06.23</v>
      </c>
      <c r="J2391" s="27"/>
      <c r="K2391" s="38" t="s">
        <v>16982</v>
      </c>
      <c r="L2391" s="72">
        <v>1153.9378674361101</v>
      </c>
      <c r="M2391" s="72">
        <f t="shared" si="72"/>
        <v>4615.7514697444403</v>
      </c>
      <c r="N2391" s="106"/>
    </row>
    <row r="2392" spans="9:14" ht="12.75" x14ac:dyDescent="0.2">
      <c r="I2392" s="28" t="str">
        <f t="shared" si="73"/>
        <v>25.06.23</v>
      </c>
      <c r="J2392" s="27"/>
      <c r="K2392" s="111" t="s">
        <v>16983</v>
      </c>
      <c r="L2392" s="100">
        <v>1146.4631167861103</v>
      </c>
      <c r="M2392" s="100">
        <f t="shared" si="72"/>
        <v>4585.8524671444411</v>
      </c>
      <c r="N2392" s="106"/>
    </row>
    <row r="2393" spans="9:14" ht="12.75" x14ac:dyDescent="0.2">
      <c r="I2393" s="28" t="str">
        <f t="shared" si="73"/>
        <v>25.06.23</v>
      </c>
      <c r="J2393" s="27"/>
      <c r="K2393" s="38" t="s">
        <v>16984</v>
      </c>
      <c r="L2393" s="72">
        <v>1139.5819351561101</v>
      </c>
      <c r="M2393" s="72">
        <f t="shared" ref="M2393:M2456" si="74">IF(L2393="","",L2393*4)</f>
        <v>4558.3277406244406</v>
      </c>
      <c r="N2393" s="106"/>
    </row>
    <row r="2394" spans="9:14" ht="12.75" x14ac:dyDescent="0.2">
      <c r="I2394" s="28" t="str">
        <f t="shared" ref="I2394:I2457" si="75">IF(K2394="","",LEFT(K2394,8))</f>
        <v>25.06.23</v>
      </c>
      <c r="J2394" s="27"/>
      <c r="K2394" s="38" t="s">
        <v>16985</v>
      </c>
      <c r="L2394" s="72">
        <v>1140.9767018461102</v>
      </c>
      <c r="M2394" s="72">
        <f t="shared" si="74"/>
        <v>4563.906807384441</v>
      </c>
      <c r="N2394" s="106"/>
    </row>
    <row r="2395" spans="9:14" ht="12.75" x14ac:dyDescent="0.2">
      <c r="I2395" s="28" t="str">
        <f t="shared" si="75"/>
        <v>25.06.23</v>
      </c>
      <c r="J2395" s="27"/>
      <c r="K2395" s="38" t="s">
        <v>16986</v>
      </c>
      <c r="L2395" s="72">
        <v>1140.9803510461099</v>
      </c>
      <c r="M2395" s="72">
        <f t="shared" si="74"/>
        <v>4563.9214041844398</v>
      </c>
      <c r="N2395" s="106"/>
    </row>
    <row r="2396" spans="9:14" ht="12.75" x14ac:dyDescent="0.2">
      <c r="I2396" s="28" t="str">
        <f t="shared" si="75"/>
        <v>25.06.23</v>
      </c>
      <c r="J2396" s="27"/>
      <c r="K2396" s="111" t="s">
        <v>16987</v>
      </c>
      <c r="L2396" s="100">
        <v>1155.8152935461101</v>
      </c>
      <c r="M2396" s="100">
        <f t="shared" si="74"/>
        <v>4623.2611741844403</v>
      </c>
      <c r="N2396" s="106"/>
    </row>
    <row r="2397" spans="9:14" ht="12.75" x14ac:dyDescent="0.2">
      <c r="I2397" s="28" t="str">
        <f t="shared" si="75"/>
        <v>25.06.23</v>
      </c>
      <c r="J2397" s="27"/>
      <c r="K2397" s="38" t="s">
        <v>16988</v>
      </c>
      <c r="L2397" s="72">
        <v>1177.6444322061102</v>
      </c>
      <c r="M2397" s="72">
        <f t="shared" si="74"/>
        <v>4710.5777288244408</v>
      </c>
      <c r="N2397" s="106"/>
    </row>
    <row r="2398" spans="9:14" ht="12.75" x14ac:dyDescent="0.2">
      <c r="I2398" s="28" t="str">
        <f t="shared" si="75"/>
        <v>25.06.23</v>
      </c>
      <c r="J2398" s="27"/>
      <c r="K2398" s="38" t="s">
        <v>16989</v>
      </c>
      <c r="L2398" s="72">
        <v>1187.5342623261101</v>
      </c>
      <c r="M2398" s="72">
        <f t="shared" si="74"/>
        <v>4750.1370493044406</v>
      </c>
      <c r="N2398" s="106"/>
    </row>
    <row r="2399" spans="9:14" ht="12.75" x14ac:dyDescent="0.2">
      <c r="I2399" s="28" t="str">
        <f t="shared" si="75"/>
        <v>25.06.23</v>
      </c>
      <c r="J2399" s="27"/>
      <c r="K2399" s="38" t="s">
        <v>16990</v>
      </c>
      <c r="L2399" s="72">
        <v>1207.5893203561102</v>
      </c>
      <c r="M2399" s="72">
        <f t="shared" si="74"/>
        <v>4830.3572814244408</v>
      </c>
      <c r="N2399" s="106"/>
    </row>
    <row r="2400" spans="9:14" ht="12.75" x14ac:dyDescent="0.2">
      <c r="I2400" s="28" t="str">
        <f t="shared" si="75"/>
        <v>25.06.23</v>
      </c>
      <c r="J2400" s="27"/>
      <c r="K2400" s="111" t="s">
        <v>16991</v>
      </c>
      <c r="L2400" s="100">
        <v>1230.8481428461102</v>
      </c>
      <c r="M2400" s="100">
        <f t="shared" si="74"/>
        <v>4923.392571384441</v>
      </c>
      <c r="N2400" s="106"/>
    </row>
    <row r="2401" spans="9:14" ht="12.75" x14ac:dyDescent="0.2">
      <c r="I2401" s="28" t="str">
        <f t="shared" si="75"/>
        <v>25.06.23</v>
      </c>
      <c r="J2401" s="27"/>
      <c r="K2401" s="38" t="s">
        <v>16992</v>
      </c>
      <c r="L2401" s="72">
        <v>1245.5863585961101</v>
      </c>
      <c r="M2401" s="72">
        <f t="shared" si="74"/>
        <v>4982.3454343844405</v>
      </c>
      <c r="N2401" s="106"/>
    </row>
    <row r="2402" spans="9:14" ht="12.75" x14ac:dyDescent="0.2">
      <c r="I2402" s="28" t="str">
        <f t="shared" si="75"/>
        <v>25.06.23</v>
      </c>
      <c r="J2402" s="27"/>
      <c r="K2402" s="38" t="s">
        <v>16993</v>
      </c>
      <c r="L2402" s="72">
        <v>1262.2941708261101</v>
      </c>
      <c r="M2402" s="72">
        <f t="shared" si="74"/>
        <v>5049.1766833044403</v>
      </c>
      <c r="N2402" s="106"/>
    </row>
    <row r="2403" spans="9:14" ht="12.75" x14ac:dyDescent="0.2">
      <c r="I2403" s="28" t="str">
        <f t="shared" si="75"/>
        <v>25.06.23</v>
      </c>
      <c r="J2403" s="27"/>
      <c r="K2403" s="38" t="s">
        <v>16994</v>
      </c>
      <c r="L2403" s="72">
        <v>1279.9596651961101</v>
      </c>
      <c r="M2403" s="72">
        <f t="shared" si="74"/>
        <v>5119.8386607844404</v>
      </c>
      <c r="N2403" s="106"/>
    </row>
    <row r="2404" spans="9:14" ht="12.75" x14ac:dyDescent="0.2">
      <c r="I2404" s="28" t="str">
        <f t="shared" si="75"/>
        <v>25.06.23</v>
      </c>
      <c r="J2404" s="27"/>
      <c r="K2404" s="111" t="s">
        <v>16995</v>
      </c>
      <c r="L2404" s="100">
        <v>1300.60063369611</v>
      </c>
      <c r="M2404" s="100">
        <f t="shared" si="74"/>
        <v>5202.4025347844399</v>
      </c>
      <c r="N2404" s="106"/>
    </row>
    <row r="2405" spans="9:14" ht="12.75" x14ac:dyDescent="0.2">
      <c r="I2405" s="28" t="str">
        <f t="shared" si="75"/>
        <v>25.06.23</v>
      </c>
      <c r="J2405" s="27"/>
      <c r="K2405" s="38" t="s">
        <v>16996</v>
      </c>
      <c r="L2405" s="72">
        <v>1324.8064915361101</v>
      </c>
      <c r="M2405" s="72">
        <f t="shared" si="74"/>
        <v>5299.2259661444405</v>
      </c>
      <c r="N2405" s="106"/>
    </row>
    <row r="2406" spans="9:14" ht="12.75" x14ac:dyDescent="0.2">
      <c r="I2406" s="28" t="str">
        <f t="shared" si="75"/>
        <v>25.06.23</v>
      </c>
      <c r="J2406" s="27"/>
      <c r="K2406" s="38" t="s">
        <v>16997</v>
      </c>
      <c r="L2406" s="72">
        <v>1344.3333101461101</v>
      </c>
      <c r="M2406" s="72">
        <f t="shared" si="74"/>
        <v>5377.3332405844403</v>
      </c>
      <c r="N2406" s="106"/>
    </row>
    <row r="2407" spans="9:14" ht="12.75" x14ac:dyDescent="0.2">
      <c r="I2407" s="28" t="str">
        <f t="shared" si="75"/>
        <v>25.06.23</v>
      </c>
      <c r="J2407" s="27"/>
      <c r="K2407" s="38" t="s">
        <v>16998</v>
      </c>
      <c r="L2407" s="72">
        <v>1355.0665522861102</v>
      </c>
      <c r="M2407" s="72">
        <f t="shared" si="74"/>
        <v>5420.2662091444408</v>
      </c>
      <c r="N2407" s="106"/>
    </row>
    <row r="2408" spans="9:14" ht="12.75" x14ac:dyDescent="0.2">
      <c r="I2408" s="28" t="str">
        <f t="shared" si="75"/>
        <v>25.06.23</v>
      </c>
      <c r="J2408" s="27"/>
      <c r="K2408" s="111" t="s">
        <v>16999</v>
      </c>
      <c r="L2408" s="100">
        <v>1369.3603399261101</v>
      </c>
      <c r="M2408" s="100">
        <f t="shared" si="74"/>
        <v>5477.4413597044404</v>
      </c>
      <c r="N2408" s="106"/>
    </row>
    <row r="2409" spans="9:14" ht="12.75" x14ac:dyDescent="0.2">
      <c r="I2409" s="28" t="str">
        <f t="shared" si="75"/>
        <v>25.06.23</v>
      </c>
      <c r="J2409" s="27"/>
      <c r="K2409" s="38" t="s">
        <v>17000</v>
      </c>
      <c r="L2409" s="72">
        <v>1378.2078382161101</v>
      </c>
      <c r="M2409" s="72">
        <f t="shared" si="74"/>
        <v>5512.8313528644403</v>
      </c>
      <c r="N2409" s="106"/>
    </row>
    <row r="2410" spans="9:14" ht="12.75" x14ac:dyDescent="0.2">
      <c r="I2410" s="28" t="str">
        <f t="shared" si="75"/>
        <v>25.06.23</v>
      </c>
      <c r="J2410" s="27"/>
      <c r="K2410" s="38" t="s">
        <v>17001</v>
      </c>
      <c r="L2410" s="72">
        <v>1390.5868815261101</v>
      </c>
      <c r="M2410" s="72">
        <f t="shared" si="74"/>
        <v>5562.3475261044405</v>
      </c>
      <c r="N2410" s="106"/>
    </row>
    <row r="2411" spans="9:14" ht="12.75" x14ac:dyDescent="0.2">
      <c r="I2411" s="28" t="str">
        <f t="shared" si="75"/>
        <v>25.06.23</v>
      </c>
      <c r="J2411" s="27"/>
      <c r="K2411" s="38" t="s">
        <v>17002</v>
      </c>
      <c r="L2411" s="72">
        <v>1388.21823690611</v>
      </c>
      <c r="M2411" s="72">
        <f t="shared" si="74"/>
        <v>5552.8729476244398</v>
      </c>
      <c r="N2411" s="106"/>
    </row>
    <row r="2412" spans="9:14" ht="12.75" x14ac:dyDescent="0.2">
      <c r="I2412" s="28" t="str">
        <f t="shared" si="75"/>
        <v>25.06.23</v>
      </c>
      <c r="J2412" s="27"/>
      <c r="K2412" s="111" t="s">
        <v>17003</v>
      </c>
      <c r="L2412" s="100">
        <v>1387.64363585611</v>
      </c>
      <c r="M2412" s="100">
        <f t="shared" si="74"/>
        <v>5550.57454342444</v>
      </c>
      <c r="N2412" s="106"/>
    </row>
    <row r="2413" spans="9:14" ht="12.75" x14ac:dyDescent="0.2">
      <c r="I2413" s="28" t="str">
        <f t="shared" si="75"/>
        <v>25.06.23</v>
      </c>
      <c r="J2413" s="27"/>
      <c r="K2413" s="38" t="s">
        <v>17004</v>
      </c>
      <c r="L2413" s="72">
        <v>1402.67583642611</v>
      </c>
      <c r="M2413" s="72">
        <f t="shared" si="74"/>
        <v>5610.7033457044399</v>
      </c>
      <c r="N2413" s="106"/>
    </row>
    <row r="2414" spans="9:14" ht="12.75" x14ac:dyDescent="0.2">
      <c r="I2414" s="28" t="str">
        <f t="shared" si="75"/>
        <v>25.06.23</v>
      </c>
      <c r="J2414" s="27"/>
      <c r="K2414" s="38" t="s">
        <v>17005</v>
      </c>
      <c r="L2414" s="72">
        <v>1409.42204977611</v>
      </c>
      <c r="M2414" s="72">
        <f t="shared" si="74"/>
        <v>5637.6881991044402</v>
      </c>
      <c r="N2414" s="106"/>
    </row>
    <row r="2415" spans="9:14" ht="12.75" x14ac:dyDescent="0.2">
      <c r="I2415" s="28" t="str">
        <f t="shared" si="75"/>
        <v>25.06.23</v>
      </c>
      <c r="J2415" s="27"/>
      <c r="K2415" s="38" t="s">
        <v>17006</v>
      </c>
      <c r="L2415" s="72">
        <v>1411.9568169761101</v>
      </c>
      <c r="M2415" s="72">
        <f t="shared" si="74"/>
        <v>5647.8272679044403</v>
      </c>
      <c r="N2415" s="106"/>
    </row>
    <row r="2416" spans="9:14" ht="12.75" x14ac:dyDescent="0.2">
      <c r="I2416" s="28" t="str">
        <f t="shared" si="75"/>
        <v>25.06.23</v>
      </c>
      <c r="J2416" s="27"/>
      <c r="K2416" s="111" t="s">
        <v>17007</v>
      </c>
      <c r="L2416" s="100">
        <v>1400.2857898261102</v>
      </c>
      <c r="M2416" s="100">
        <f t="shared" si="74"/>
        <v>5601.1431593044408</v>
      </c>
      <c r="N2416" s="106"/>
    </row>
    <row r="2417" spans="9:14" ht="12.75" x14ac:dyDescent="0.2">
      <c r="I2417" s="28" t="str">
        <f t="shared" si="75"/>
        <v>25.06.23</v>
      </c>
      <c r="J2417" s="27"/>
      <c r="K2417" s="38" t="s">
        <v>17008</v>
      </c>
      <c r="L2417" s="72">
        <v>1448.93099478611</v>
      </c>
      <c r="M2417" s="72">
        <f t="shared" si="74"/>
        <v>5795.7239791444399</v>
      </c>
      <c r="N2417" s="106"/>
    </row>
    <row r="2418" spans="9:14" ht="12.75" x14ac:dyDescent="0.2">
      <c r="I2418" s="28" t="str">
        <f t="shared" si="75"/>
        <v>25.06.23</v>
      </c>
      <c r="J2418" s="27"/>
      <c r="K2418" s="38" t="s">
        <v>17009</v>
      </c>
      <c r="L2418" s="72">
        <v>1422.7972167361099</v>
      </c>
      <c r="M2418" s="72">
        <f t="shared" si="74"/>
        <v>5691.1888669444397</v>
      </c>
      <c r="N2418" s="106"/>
    </row>
    <row r="2419" spans="9:14" ht="12.75" x14ac:dyDescent="0.2">
      <c r="I2419" s="28" t="str">
        <f t="shared" si="75"/>
        <v>25.06.23</v>
      </c>
      <c r="J2419" s="27"/>
      <c r="K2419" s="38" t="s">
        <v>17010</v>
      </c>
      <c r="L2419" s="72">
        <v>1390.1088166961099</v>
      </c>
      <c r="M2419" s="72">
        <f t="shared" si="74"/>
        <v>5560.4352667844396</v>
      </c>
      <c r="N2419" s="106"/>
    </row>
    <row r="2420" spans="9:14" ht="12.75" x14ac:dyDescent="0.2">
      <c r="I2420" s="28" t="str">
        <f t="shared" si="75"/>
        <v>25.06.23</v>
      </c>
      <c r="J2420" s="27"/>
      <c r="K2420" s="111" t="s">
        <v>17011</v>
      </c>
      <c r="L2420" s="100">
        <v>1358.78590510611</v>
      </c>
      <c r="M2420" s="100">
        <f t="shared" si="74"/>
        <v>5435.1436204244401</v>
      </c>
      <c r="N2420" s="106"/>
    </row>
    <row r="2421" spans="9:14" ht="12.75" x14ac:dyDescent="0.2">
      <c r="I2421" s="28" t="str">
        <f t="shared" si="75"/>
        <v>25.06.23</v>
      </c>
      <c r="J2421" s="27"/>
      <c r="K2421" s="38" t="s">
        <v>17012</v>
      </c>
      <c r="L2421" s="72">
        <v>1322.3229093261102</v>
      </c>
      <c r="M2421" s="72">
        <f t="shared" si="74"/>
        <v>5289.2916373044409</v>
      </c>
      <c r="N2421" s="106"/>
    </row>
    <row r="2422" spans="9:14" ht="12.75" x14ac:dyDescent="0.2">
      <c r="I2422" s="28" t="str">
        <f t="shared" si="75"/>
        <v>25.06.23</v>
      </c>
      <c r="J2422" s="27"/>
      <c r="K2422" s="38" t="s">
        <v>17013</v>
      </c>
      <c r="L2422" s="72">
        <v>1283.8011530861102</v>
      </c>
      <c r="M2422" s="72">
        <f t="shared" si="74"/>
        <v>5135.2046123444406</v>
      </c>
      <c r="N2422" s="106"/>
    </row>
    <row r="2423" spans="9:14" ht="12.75" x14ac:dyDescent="0.2">
      <c r="I2423" s="28" t="str">
        <f t="shared" si="75"/>
        <v>25.06.23</v>
      </c>
      <c r="J2423" s="27"/>
      <c r="K2423" s="38" t="s">
        <v>17014</v>
      </c>
      <c r="L2423" s="72">
        <v>1255.9305689961102</v>
      </c>
      <c r="M2423" s="72">
        <f t="shared" si="74"/>
        <v>5023.7222759844408</v>
      </c>
      <c r="N2423" s="106"/>
    </row>
    <row r="2424" spans="9:14" ht="12.75" x14ac:dyDescent="0.2">
      <c r="I2424" s="28" t="str">
        <f t="shared" si="75"/>
        <v>25.06.23</v>
      </c>
      <c r="J2424" s="27"/>
      <c r="K2424" s="111" t="s">
        <v>17015</v>
      </c>
      <c r="L2424" s="100">
        <v>1240.40353976611</v>
      </c>
      <c r="M2424" s="100">
        <f t="shared" si="74"/>
        <v>4961.6141590644402</v>
      </c>
      <c r="N2424" s="106"/>
    </row>
    <row r="2425" spans="9:14" ht="12.75" x14ac:dyDescent="0.2">
      <c r="I2425" s="28" t="str">
        <f t="shared" si="75"/>
        <v>26.06.23</v>
      </c>
      <c r="J2425" s="27"/>
      <c r="K2425" s="38" t="s">
        <v>17016</v>
      </c>
      <c r="L2425" s="72">
        <v>1256.4543341261101</v>
      </c>
      <c r="M2425" s="72">
        <f t="shared" si="74"/>
        <v>5025.8173365044404</v>
      </c>
      <c r="N2425" s="106"/>
    </row>
    <row r="2426" spans="9:14" ht="12.75" x14ac:dyDescent="0.2">
      <c r="I2426" s="28" t="str">
        <f t="shared" si="75"/>
        <v>26.06.23</v>
      </c>
      <c r="J2426" s="27"/>
      <c r="K2426" s="38" t="s">
        <v>17017</v>
      </c>
      <c r="L2426" s="72">
        <v>1232.6180334461101</v>
      </c>
      <c r="M2426" s="72">
        <f t="shared" si="74"/>
        <v>4930.4721337844403</v>
      </c>
      <c r="N2426" s="106"/>
    </row>
    <row r="2427" spans="9:14" ht="12.75" x14ac:dyDescent="0.2">
      <c r="I2427" s="28" t="str">
        <f t="shared" si="75"/>
        <v>26.06.23</v>
      </c>
      <c r="J2427" s="27"/>
      <c r="K2427" s="38" t="s">
        <v>17018</v>
      </c>
      <c r="L2427" s="72">
        <v>1208.5921395761102</v>
      </c>
      <c r="M2427" s="72">
        <f t="shared" si="74"/>
        <v>4834.3685583044407</v>
      </c>
      <c r="N2427" s="106"/>
    </row>
    <row r="2428" spans="9:14" ht="12.75" x14ac:dyDescent="0.2">
      <c r="I2428" s="28" t="str">
        <f t="shared" si="75"/>
        <v>26.06.23</v>
      </c>
      <c r="J2428" s="27"/>
      <c r="K2428" s="111" t="s">
        <v>17019</v>
      </c>
      <c r="L2428" s="100">
        <v>1179.7265336861101</v>
      </c>
      <c r="M2428" s="100">
        <f t="shared" si="74"/>
        <v>4718.9061347444404</v>
      </c>
      <c r="N2428" s="106"/>
    </row>
    <row r="2429" spans="9:14" ht="12.75" x14ac:dyDescent="0.2">
      <c r="I2429" s="28" t="str">
        <f t="shared" si="75"/>
        <v>26.06.23</v>
      </c>
      <c r="J2429" s="27"/>
      <c r="K2429" s="38" t="s">
        <v>17020</v>
      </c>
      <c r="L2429" s="72">
        <v>1185.74165470611</v>
      </c>
      <c r="M2429" s="72">
        <f t="shared" si="74"/>
        <v>4742.96661882444</v>
      </c>
      <c r="N2429" s="106"/>
    </row>
    <row r="2430" spans="9:14" ht="12.75" x14ac:dyDescent="0.2">
      <c r="I2430" s="28" t="str">
        <f t="shared" si="75"/>
        <v>26.06.23</v>
      </c>
      <c r="J2430" s="27"/>
      <c r="K2430" s="38" t="s">
        <v>17021</v>
      </c>
      <c r="L2430" s="72">
        <v>1168.4279916361102</v>
      </c>
      <c r="M2430" s="72">
        <f t="shared" si="74"/>
        <v>4673.7119665444407</v>
      </c>
      <c r="N2430" s="106"/>
    </row>
    <row r="2431" spans="9:14" ht="12.75" x14ac:dyDescent="0.2">
      <c r="I2431" s="28" t="str">
        <f t="shared" si="75"/>
        <v>26.06.23</v>
      </c>
      <c r="J2431" s="27"/>
      <c r="K2431" s="38" t="s">
        <v>17022</v>
      </c>
      <c r="L2431" s="72">
        <v>1158.1007208061098</v>
      </c>
      <c r="M2431" s="72">
        <f t="shared" si="74"/>
        <v>4632.4028832244394</v>
      </c>
      <c r="N2431" s="106"/>
    </row>
    <row r="2432" spans="9:14" ht="12.75" x14ac:dyDescent="0.2">
      <c r="I2432" s="28" t="str">
        <f t="shared" si="75"/>
        <v>26.06.23</v>
      </c>
      <c r="J2432" s="27"/>
      <c r="K2432" s="111" t="s">
        <v>17023</v>
      </c>
      <c r="L2432" s="100">
        <v>1143.55803691611</v>
      </c>
      <c r="M2432" s="100">
        <f t="shared" si="74"/>
        <v>4574.2321476644402</v>
      </c>
      <c r="N2432" s="106"/>
    </row>
    <row r="2433" spans="9:14" ht="12.75" x14ac:dyDescent="0.2">
      <c r="I2433" s="28" t="str">
        <f t="shared" si="75"/>
        <v>26.06.23</v>
      </c>
      <c r="J2433" s="27"/>
      <c r="K2433" s="38" t="s">
        <v>17024</v>
      </c>
      <c r="L2433" s="72">
        <v>1162.40053562611</v>
      </c>
      <c r="M2433" s="72">
        <f t="shared" si="74"/>
        <v>4649.6021425044401</v>
      </c>
      <c r="N2433" s="106"/>
    </row>
    <row r="2434" spans="9:14" ht="12.75" x14ac:dyDescent="0.2">
      <c r="I2434" s="28" t="str">
        <f t="shared" si="75"/>
        <v>26.06.23</v>
      </c>
      <c r="J2434" s="27"/>
      <c r="K2434" s="38" t="s">
        <v>17025</v>
      </c>
      <c r="L2434" s="72">
        <v>1153.3070280361101</v>
      </c>
      <c r="M2434" s="72">
        <f t="shared" si="74"/>
        <v>4613.2281121444403</v>
      </c>
      <c r="N2434" s="106"/>
    </row>
    <row r="2435" spans="9:14" ht="12.75" x14ac:dyDescent="0.2">
      <c r="I2435" s="28" t="str">
        <f t="shared" si="75"/>
        <v>26.06.23</v>
      </c>
      <c r="J2435" s="27"/>
      <c r="K2435" s="38" t="s">
        <v>17026</v>
      </c>
      <c r="L2435" s="72">
        <v>1153.9903653461101</v>
      </c>
      <c r="M2435" s="72">
        <f t="shared" si="74"/>
        <v>4615.9614613844406</v>
      </c>
      <c r="N2435" s="106"/>
    </row>
    <row r="2436" spans="9:14" ht="12.75" x14ac:dyDescent="0.2">
      <c r="I2436" s="28" t="str">
        <f t="shared" si="75"/>
        <v>26.06.23</v>
      </c>
      <c r="J2436" s="27"/>
      <c r="K2436" s="111" t="s">
        <v>17027</v>
      </c>
      <c r="L2436" s="100">
        <v>1136.5401683561101</v>
      </c>
      <c r="M2436" s="100">
        <f t="shared" si="74"/>
        <v>4546.1606734244406</v>
      </c>
      <c r="N2436" s="106"/>
    </row>
    <row r="2437" spans="9:14" ht="12.75" x14ac:dyDescent="0.2">
      <c r="I2437" s="28" t="str">
        <f t="shared" si="75"/>
        <v>26.06.23</v>
      </c>
      <c r="J2437" s="27"/>
      <c r="K2437" s="38" t="s">
        <v>17028</v>
      </c>
      <c r="L2437" s="72">
        <v>1133.7612407861102</v>
      </c>
      <c r="M2437" s="72">
        <f t="shared" si="74"/>
        <v>4535.0449631444408</v>
      </c>
      <c r="N2437" s="106"/>
    </row>
    <row r="2438" spans="9:14" ht="12.75" x14ac:dyDescent="0.2">
      <c r="I2438" s="28" t="str">
        <f t="shared" si="75"/>
        <v>26.06.23</v>
      </c>
      <c r="J2438" s="27"/>
      <c r="K2438" s="38" t="s">
        <v>17029</v>
      </c>
      <c r="L2438" s="72">
        <v>1140.7453400261099</v>
      </c>
      <c r="M2438" s="72">
        <f t="shared" si="74"/>
        <v>4562.9813601044398</v>
      </c>
      <c r="N2438" s="106"/>
    </row>
    <row r="2439" spans="9:14" ht="12.75" x14ac:dyDescent="0.2">
      <c r="I2439" s="28" t="str">
        <f t="shared" si="75"/>
        <v>26.06.23</v>
      </c>
      <c r="J2439" s="27"/>
      <c r="K2439" s="38" t="s">
        <v>17030</v>
      </c>
      <c r="L2439" s="72">
        <v>1123.8413101061101</v>
      </c>
      <c r="M2439" s="72">
        <f t="shared" si="74"/>
        <v>4495.3652404244403</v>
      </c>
      <c r="N2439" s="106"/>
    </row>
    <row r="2440" spans="9:14" ht="12.75" x14ac:dyDescent="0.2">
      <c r="I2440" s="28" t="str">
        <f t="shared" si="75"/>
        <v>26.06.23</v>
      </c>
      <c r="J2440" s="27"/>
      <c r="K2440" s="111" t="s">
        <v>17031</v>
      </c>
      <c r="L2440" s="100">
        <v>1131.26720589611</v>
      </c>
      <c r="M2440" s="100">
        <f t="shared" si="74"/>
        <v>4525.06882358444</v>
      </c>
      <c r="N2440" s="106"/>
    </row>
    <row r="2441" spans="9:14" ht="12.75" x14ac:dyDescent="0.2">
      <c r="I2441" s="28" t="str">
        <f t="shared" si="75"/>
        <v>26.06.23</v>
      </c>
      <c r="J2441" s="27"/>
      <c r="K2441" s="38" t="s">
        <v>17032</v>
      </c>
      <c r="L2441" s="72">
        <v>1148.9919977961099</v>
      </c>
      <c r="M2441" s="72">
        <f t="shared" si="74"/>
        <v>4595.9679911844396</v>
      </c>
      <c r="N2441" s="106"/>
    </row>
    <row r="2442" spans="9:14" ht="12.75" x14ac:dyDescent="0.2">
      <c r="I2442" s="28" t="str">
        <f t="shared" si="75"/>
        <v>26.06.23</v>
      </c>
      <c r="J2442" s="27"/>
      <c r="K2442" s="38" t="s">
        <v>17033</v>
      </c>
      <c r="L2442" s="72">
        <v>1161.8832054961099</v>
      </c>
      <c r="M2442" s="72">
        <f t="shared" si="74"/>
        <v>4647.5328219844396</v>
      </c>
      <c r="N2442" s="106"/>
    </row>
    <row r="2443" spans="9:14" ht="12.75" x14ac:dyDescent="0.2">
      <c r="I2443" s="28" t="str">
        <f t="shared" si="75"/>
        <v>26.06.23</v>
      </c>
      <c r="J2443" s="27"/>
      <c r="K2443" s="38" t="s">
        <v>17034</v>
      </c>
      <c r="L2443" s="72">
        <v>1173.8680085661101</v>
      </c>
      <c r="M2443" s="72">
        <f t="shared" si="74"/>
        <v>4695.4720342644405</v>
      </c>
      <c r="N2443" s="106"/>
    </row>
    <row r="2444" spans="9:14" ht="12.75" x14ac:dyDescent="0.2">
      <c r="I2444" s="28" t="str">
        <f t="shared" si="75"/>
        <v>26.06.23</v>
      </c>
      <c r="J2444" s="27"/>
      <c r="K2444" s="111" t="s">
        <v>17035</v>
      </c>
      <c r="L2444" s="100">
        <v>1182.1986156661101</v>
      </c>
      <c r="M2444" s="100">
        <f t="shared" si="74"/>
        <v>4728.7944626644403</v>
      </c>
      <c r="N2444" s="106"/>
    </row>
    <row r="2445" spans="9:14" ht="12.75" x14ac:dyDescent="0.2">
      <c r="I2445" s="28" t="str">
        <f t="shared" si="75"/>
        <v>26.06.23</v>
      </c>
      <c r="J2445" s="27"/>
      <c r="K2445" s="38" t="s">
        <v>17036</v>
      </c>
      <c r="L2445" s="72">
        <v>1239.1914892861103</v>
      </c>
      <c r="M2445" s="72">
        <f t="shared" si="74"/>
        <v>4956.765957144441</v>
      </c>
      <c r="N2445" s="106"/>
    </row>
    <row r="2446" spans="9:14" ht="12.75" x14ac:dyDescent="0.2">
      <c r="I2446" s="28" t="str">
        <f t="shared" si="75"/>
        <v>26.06.23</v>
      </c>
      <c r="J2446" s="27"/>
      <c r="K2446" s="38" t="s">
        <v>17037</v>
      </c>
      <c r="L2446" s="72">
        <v>1280.0257627761102</v>
      </c>
      <c r="M2446" s="72">
        <f t="shared" si="74"/>
        <v>5120.103051104441</v>
      </c>
      <c r="N2446" s="106"/>
    </row>
    <row r="2447" spans="9:14" ht="12.75" x14ac:dyDescent="0.2">
      <c r="I2447" s="28" t="str">
        <f t="shared" si="75"/>
        <v>26.06.23</v>
      </c>
      <c r="J2447" s="27"/>
      <c r="K2447" s="38" t="s">
        <v>17038</v>
      </c>
      <c r="L2447" s="72">
        <v>1312.3707019261101</v>
      </c>
      <c r="M2447" s="72">
        <f t="shared" si="74"/>
        <v>5249.4828077044403</v>
      </c>
      <c r="N2447" s="106"/>
    </row>
    <row r="2448" spans="9:14" ht="12.75" x14ac:dyDescent="0.2">
      <c r="I2448" s="28" t="str">
        <f t="shared" si="75"/>
        <v>26.06.23</v>
      </c>
      <c r="J2448" s="27"/>
      <c r="K2448" s="111" t="s">
        <v>17039</v>
      </c>
      <c r="L2448" s="100">
        <v>1361.8824682961099</v>
      </c>
      <c r="M2448" s="100">
        <f t="shared" si="74"/>
        <v>5447.5298731844396</v>
      </c>
      <c r="N2448" s="106"/>
    </row>
    <row r="2449" spans="9:14" ht="12.75" x14ac:dyDescent="0.2">
      <c r="I2449" s="28" t="str">
        <f t="shared" si="75"/>
        <v>26.06.23</v>
      </c>
      <c r="J2449" s="27"/>
      <c r="K2449" s="38" t="s">
        <v>17040</v>
      </c>
      <c r="L2449" s="72">
        <v>1475.5931193461101</v>
      </c>
      <c r="M2449" s="72">
        <f t="shared" si="74"/>
        <v>5902.3724773844406</v>
      </c>
      <c r="N2449" s="106"/>
    </row>
    <row r="2450" spans="9:14" ht="12.75" x14ac:dyDescent="0.2">
      <c r="I2450" s="28" t="str">
        <f t="shared" si="75"/>
        <v>26.06.23</v>
      </c>
      <c r="J2450" s="27"/>
      <c r="K2450" s="38" t="s">
        <v>17041</v>
      </c>
      <c r="L2450" s="72">
        <v>1539.05358684611</v>
      </c>
      <c r="M2450" s="72">
        <f t="shared" si="74"/>
        <v>6156.2143473844399</v>
      </c>
      <c r="N2450" s="106"/>
    </row>
    <row r="2451" spans="9:14" ht="12.75" x14ac:dyDescent="0.2">
      <c r="I2451" s="28" t="str">
        <f t="shared" si="75"/>
        <v>26.06.23</v>
      </c>
      <c r="J2451" s="27"/>
      <c r="K2451" s="38" t="s">
        <v>17042</v>
      </c>
      <c r="L2451" s="72">
        <v>1571.83417641611</v>
      </c>
      <c r="M2451" s="72">
        <f t="shared" si="74"/>
        <v>6287.3367056644402</v>
      </c>
      <c r="N2451" s="106"/>
    </row>
    <row r="2452" spans="9:14" ht="12.75" x14ac:dyDescent="0.2">
      <c r="I2452" s="28" t="str">
        <f t="shared" si="75"/>
        <v>26.06.23</v>
      </c>
      <c r="J2452" s="27"/>
      <c r="K2452" s="111" t="s">
        <v>17043</v>
      </c>
      <c r="L2452" s="100">
        <v>1615.1191956861101</v>
      </c>
      <c r="M2452" s="100">
        <f t="shared" si="74"/>
        <v>6460.4767827444402</v>
      </c>
      <c r="N2452" s="106"/>
    </row>
    <row r="2453" spans="9:14" ht="12.75" x14ac:dyDescent="0.2">
      <c r="I2453" s="28" t="str">
        <f t="shared" si="75"/>
        <v>26.06.23</v>
      </c>
      <c r="J2453" s="27"/>
      <c r="K2453" s="38" t="s">
        <v>17044</v>
      </c>
      <c r="L2453" s="72">
        <v>1674.96614735611</v>
      </c>
      <c r="M2453" s="72">
        <f t="shared" si="74"/>
        <v>6699.8645894244401</v>
      </c>
      <c r="N2453" s="106"/>
    </row>
    <row r="2454" spans="9:14" ht="12.75" x14ac:dyDescent="0.2">
      <c r="I2454" s="28" t="str">
        <f t="shared" si="75"/>
        <v>26.06.23</v>
      </c>
      <c r="J2454" s="27"/>
      <c r="K2454" s="38" t="s">
        <v>17045</v>
      </c>
      <c r="L2454" s="72">
        <v>1707.0445480861099</v>
      </c>
      <c r="M2454" s="72">
        <f t="shared" si="74"/>
        <v>6828.1781923444396</v>
      </c>
      <c r="N2454" s="106"/>
    </row>
    <row r="2455" spans="9:14" ht="12.75" x14ac:dyDescent="0.2">
      <c r="I2455" s="28" t="str">
        <f t="shared" si="75"/>
        <v>26.06.23</v>
      </c>
      <c r="J2455" s="27"/>
      <c r="K2455" s="38" t="s">
        <v>17046</v>
      </c>
      <c r="L2455" s="72">
        <v>1724.4803263561103</v>
      </c>
      <c r="M2455" s="72">
        <f t="shared" si="74"/>
        <v>6897.921305424441</v>
      </c>
      <c r="N2455" s="106"/>
    </row>
    <row r="2456" spans="9:14" ht="12.75" x14ac:dyDescent="0.2">
      <c r="I2456" s="28" t="str">
        <f t="shared" si="75"/>
        <v>26.06.23</v>
      </c>
      <c r="J2456" s="27"/>
      <c r="K2456" s="111" t="s">
        <v>17047</v>
      </c>
      <c r="L2456" s="100">
        <v>1738.73366224611</v>
      </c>
      <c r="M2456" s="100">
        <f t="shared" si="74"/>
        <v>6954.9346489844402</v>
      </c>
      <c r="N2456" s="106"/>
    </row>
    <row r="2457" spans="9:14" ht="12.75" x14ac:dyDescent="0.2">
      <c r="I2457" s="28" t="str">
        <f t="shared" si="75"/>
        <v>26.06.23</v>
      </c>
      <c r="J2457" s="27"/>
      <c r="K2457" s="38" t="s">
        <v>17048</v>
      </c>
      <c r="L2457" s="72">
        <v>1747.2204179161101</v>
      </c>
      <c r="M2457" s="72">
        <f t="shared" ref="M2457:M2520" si="76">IF(L2457="","",L2457*4)</f>
        <v>6988.8816716644405</v>
      </c>
      <c r="N2457" s="106"/>
    </row>
    <row r="2458" spans="9:14" ht="12.75" x14ac:dyDescent="0.2">
      <c r="I2458" s="28" t="str">
        <f t="shared" ref="I2458:I2521" si="77">IF(K2458="","",LEFT(K2458,8))</f>
        <v>26.06.23</v>
      </c>
      <c r="J2458" s="27"/>
      <c r="K2458" s="38" t="s">
        <v>17049</v>
      </c>
      <c r="L2458" s="72">
        <v>1763.9782143161101</v>
      </c>
      <c r="M2458" s="72">
        <f t="shared" si="76"/>
        <v>7055.9128572644404</v>
      </c>
      <c r="N2458" s="106"/>
    </row>
    <row r="2459" spans="9:14" ht="12.75" x14ac:dyDescent="0.2">
      <c r="I2459" s="28" t="str">
        <f t="shared" si="77"/>
        <v>26.06.23</v>
      </c>
      <c r="J2459" s="27"/>
      <c r="K2459" s="38" t="s">
        <v>17050</v>
      </c>
      <c r="L2459" s="72">
        <v>1771.5708954561103</v>
      </c>
      <c r="M2459" s="72">
        <f t="shared" si="76"/>
        <v>7086.2835818244412</v>
      </c>
      <c r="N2459" s="106"/>
    </row>
    <row r="2460" spans="9:14" ht="12.75" x14ac:dyDescent="0.2">
      <c r="I2460" s="28" t="str">
        <f t="shared" si="77"/>
        <v>26.06.23</v>
      </c>
      <c r="J2460" s="27"/>
      <c r="K2460" s="111" t="s">
        <v>17051</v>
      </c>
      <c r="L2460" s="100">
        <v>1763.2656737961101</v>
      </c>
      <c r="M2460" s="100">
        <f t="shared" si="76"/>
        <v>7053.0626951844406</v>
      </c>
      <c r="N2460" s="106"/>
    </row>
    <row r="2461" spans="9:14" ht="12.75" x14ac:dyDescent="0.2">
      <c r="I2461" s="28" t="str">
        <f t="shared" si="77"/>
        <v>26.06.23</v>
      </c>
      <c r="J2461" s="27"/>
      <c r="K2461" s="38" t="s">
        <v>17052</v>
      </c>
      <c r="L2461" s="72">
        <v>1744.04906061611</v>
      </c>
      <c r="M2461" s="72">
        <f t="shared" si="76"/>
        <v>6976.1962424644398</v>
      </c>
      <c r="N2461" s="106"/>
    </row>
    <row r="2462" spans="9:14" ht="12.75" x14ac:dyDescent="0.2">
      <c r="I2462" s="28" t="str">
        <f t="shared" si="77"/>
        <v>26.06.23</v>
      </c>
      <c r="J2462" s="27"/>
      <c r="K2462" s="38" t="s">
        <v>17053</v>
      </c>
      <c r="L2462" s="72">
        <v>1747.4308930061102</v>
      </c>
      <c r="M2462" s="72">
        <f t="shared" si="76"/>
        <v>6989.7235720244407</v>
      </c>
      <c r="N2462" s="106"/>
    </row>
    <row r="2463" spans="9:14" ht="12.75" x14ac:dyDescent="0.2">
      <c r="I2463" s="28" t="str">
        <f t="shared" si="77"/>
        <v>26.06.23</v>
      </c>
      <c r="J2463" s="27"/>
      <c r="K2463" s="38" t="s">
        <v>17054</v>
      </c>
      <c r="L2463" s="72">
        <v>1759.0508190661101</v>
      </c>
      <c r="M2463" s="72">
        <f t="shared" si="76"/>
        <v>7036.2032762644403</v>
      </c>
      <c r="N2463" s="106"/>
    </row>
    <row r="2464" spans="9:14" ht="12.75" x14ac:dyDescent="0.2">
      <c r="I2464" s="28" t="str">
        <f t="shared" si="77"/>
        <v>26.06.23</v>
      </c>
      <c r="J2464" s="27"/>
      <c r="K2464" s="111" t="s">
        <v>17055</v>
      </c>
      <c r="L2464" s="100">
        <v>1756.0404533861101</v>
      </c>
      <c r="M2464" s="100">
        <f t="shared" si="76"/>
        <v>7024.1618135444405</v>
      </c>
      <c r="N2464" s="106"/>
    </row>
    <row r="2465" spans="9:14" ht="12.75" x14ac:dyDescent="0.2">
      <c r="I2465" s="28" t="str">
        <f t="shared" si="77"/>
        <v>26.06.23</v>
      </c>
      <c r="J2465" s="27"/>
      <c r="K2465" s="38" t="s">
        <v>17056</v>
      </c>
      <c r="L2465" s="72">
        <v>1753.8145085361102</v>
      </c>
      <c r="M2465" s="72">
        <f t="shared" si="76"/>
        <v>7015.2580341444409</v>
      </c>
      <c r="N2465" s="106"/>
    </row>
    <row r="2466" spans="9:14" ht="12.75" x14ac:dyDescent="0.2">
      <c r="I2466" s="28" t="str">
        <f t="shared" si="77"/>
        <v>26.06.23</v>
      </c>
      <c r="J2466" s="27"/>
      <c r="K2466" s="38" t="s">
        <v>17057</v>
      </c>
      <c r="L2466" s="72">
        <v>1763.7524557661102</v>
      </c>
      <c r="M2466" s="72">
        <f t="shared" si="76"/>
        <v>7055.0098230644408</v>
      </c>
      <c r="N2466" s="106"/>
    </row>
    <row r="2467" spans="9:14" ht="12.75" x14ac:dyDescent="0.2">
      <c r="I2467" s="28" t="str">
        <f t="shared" si="77"/>
        <v>26.06.23</v>
      </c>
      <c r="J2467" s="27"/>
      <c r="K2467" s="38" t="s">
        <v>17058</v>
      </c>
      <c r="L2467" s="72">
        <v>1767.5196339861102</v>
      </c>
      <c r="M2467" s="72">
        <f t="shared" si="76"/>
        <v>7070.0785359444408</v>
      </c>
      <c r="N2467" s="106"/>
    </row>
    <row r="2468" spans="9:14" ht="12.75" x14ac:dyDescent="0.2">
      <c r="I2468" s="28" t="str">
        <f t="shared" si="77"/>
        <v>26.06.23</v>
      </c>
      <c r="J2468" s="27"/>
      <c r="K2468" s="111" t="s">
        <v>17059</v>
      </c>
      <c r="L2468" s="100">
        <v>1784.37377083611</v>
      </c>
      <c r="M2468" s="100">
        <f t="shared" si="76"/>
        <v>7137.49508334444</v>
      </c>
      <c r="N2468" s="106"/>
    </row>
    <row r="2469" spans="9:14" ht="12.75" x14ac:dyDescent="0.2">
      <c r="I2469" s="28" t="str">
        <f t="shared" si="77"/>
        <v>26.06.23</v>
      </c>
      <c r="J2469" s="27"/>
      <c r="K2469" s="38" t="s">
        <v>17060</v>
      </c>
      <c r="L2469" s="72">
        <v>1780.69358923611</v>
      </c>
      <c r="M2469" s="72">
        <f t="shared" si="76"/>
        <v>7122.7743569444401</v>
      </c>
      <c r="N2469" s="106"/>
    </row>
    <row r="2470" spans="9:14" ht="12.75" x14ac:dyDescent="0.2">
      <c r="I2470" s="28" t="str">
        <f t="shared" si="77"/>
        <v>26.06.23</v>
      </c>
      <c r="J2470" s="27"/>
      <c r="K2470" s="38" t="s">
        <v>17061</v>
      </c>
      <c r="L2470" s="72">
        <v>1783.0313088861101</v>
      </c>
      <c r="M2470" s="72">
        <f t="shared" si="76"/>
        <v>7132.1252355444403</v>
      </c>
      <c r="N2470" s="106"/>
    </row>
    <row r="2471" spans="9:14" ht="12.75" x14ac:dyDescent="0.2">
      <c r="I2471" s="28" t="str">
        <f t="shared" si="77"/>
        <v>26.06.23</v>
      </c>
      <c r="J2471" s="27"/>
      <c r="K2471" s="38" t="s">
        <v>17062</v>
      </c>
      <c r="L2471" s="72">
        <v>1789.5564893161102</v>
      </c>
      <c r="M2471" s="72">
        <f t="shared" si="76"/>
        <v>7158.2259572644407</v>
      </c>
      <c r="N2471" s="106"/>
    </row>
    <row r="2472" spans="9:14" ht="12.75" x14ac:dyDescent="0.2">
      <c r="I2472" s="28" t="str">
        <f t="shared" si="77"/>
        <v>26.06.23</v>
      </c>
      <c r="J2472" s="27"/>
      <c r="K2472" s="111" t="s">
        <v>17063</v>
      </c>
      <c r="L2472" s="100">
        <v>1794.79721348611</v>
      </c>
      <c r="M2472" s="100">
        <f t="shared" si="76"/>
        <v>7179.1888539444399</v>
      </c>
      <c r="N2472" s="106"/>
    </row>
    <row r="2473" spans="9:14" ht="12.75" x14ac:dyDescent="0.2">
      <c r="I2473" s="28" t="str">
        <f t="shared" si="77"/>
        <v>26.06.23</v>
      </c>
      <c r="J2473" s="27"/>
      <c r="K2473" s="38" t="s">
        <v>17064</v>
      </c>
      <c r="L2473" s="72">
        <v>1775.3827633561102</v>
      </c>
      <c r="M2473" s="72">
        <f t="shared" si="76"/>
        <v>7101.5310534244409</v>
      </c>
      <c r="N2473" s="106"/>
    </row>
    <row r="2474" spans="9:14" ht="12.75" x14ac:dyDescent="0.2">
      <c r="I2474" s="28" t="str">
        <f t="shared" si="77"/>
        <v>26.06.23</v>
      </c>
      <c r="J2474" s="27"/>
      <c r="K2474" s="38" t="s">
        <v>17065</v>
      </c>
      <c r="L2474" s="72">
        <v>1774.11550863611</v>
      </c>
      <c r="M2474" s="72">
        <f t="shared" si="76"/>
        <v>7096.46203454444</v>
      </c>
      <c r="N2474" s="106"/>
    </row>
    <row r="2475" spans="9:14" ht="12.75" x14ac:dyDescent="0.2">
      <c r="I2475" s="28" t="str">
        <f t="shared" si="77"/>
        <v>26.06.23</v>
      </c>
      <c r="J2475" s="27"/>
      <c r="K2475" s="38" t="s">
        <v>17066</v>
      </c>
      <c r="L2475" s="72">
        <v>1768.1429814861101</v>
      </c>
      <c r="M2475" s="72">
        <f t="shared" si="76"/>
        <v>7072.5719259444404</v>
      </c>
      <c r="N2475" s="106"/>
    </row>
    <row r="2476" spans="9:14" ht="12.75" x14ac:dyDescent="0.2">
      <c r="I2476" s="28" t="str">
        <f t="shared" si="77"/>
        <v>26.06.23</v>
      </c>
      <c r="J2476" s="27"/>
      <c r="K2476" s="111" t="s">
        <v>17067</v>
      </c>
      <c r="L2476" s="100">
        <v>1765.0202892261102</v>
      </c>
      <c r="M2476" s="100">
        <f t="shared" si="76"/>
        <v>7060.0811569044408</v>
      </c>
      <c r="N2476" s="106"/>
    </row>
    <row r="2477" spans="9:14" ht="12.75" x14ac:dyDescent="0.2">
      <c r="I2477" s="28" t="str">
        <f t="shared" si="77"/>
        <v>26.06.23</v>
      </c>
      <c r="J2477" s="27"/>
      <c r="K2477" s="38" t="s">
        <v>17068</v>
      </c>
      <c r="L2477" s="72">
        <v>1767.9225905961102</v>
      </c>
      <c r="M2477" s="72">
        <f t="shared" si="76"/>
        <v>7071.690362384441</v>
      </c>
      <c r="N2477" s="106"/>
    </row>
    <row r="2478" spans="9:14" ht="12.75" x14ac:dyDescent="0.2">
      <c r="I2478" s="28" t="str">
        <f t="shared" si="77"/>
        <v>26.06.23</v>
      </c>
      <c r="J2478" s="27"/>
      <c r="K2478" s="38" t="s">
        <v>17069</v>
      </c>
      <c r="L2478" s="72">
        <v>1781.11556197611</v>
      </c>
      <c r="M2478" s="72">
        <f t="shared" si="76"/>
        <v>7124.4622479044401</v>
      </c>
      <c r="N2478" s="106"/>
    </row>
    <row r="2479" spans="9:14" ht="12.75" x14ac:dyDescent="0.2">
      <c r="I2479" s="28" t="str">
        <f t="shared" si="77"/>
        <v>26.06.23</v>
      </c>
      <c r="J2479" s="27"/>
      <c r="K2479" s="38" t="s">
        <v>17070</v>
      </c>
      <c r="L2479" s="72">
        <v>1761.8905415561101</v>
      </c>
      <c r="M2479" s="72">
        <f t="shared" si="76"/>
        <v>7047.5621662244403</v>
      </c>
      <c r="N2479" s="106"/>
    </row>
    <row r="2480" spans="9:14" ht="12.75" x14ac:dyDescent="0.2">
      <c r="I2480" s="28" t="str">
        <f t="shared" si="77"/>
        <v>26.06.23</v>
      </c>
      <c r="J2480" s="27"/>
      <c r="K2480" s="111" t="s">
        <v>17071</v>
      </c>
      <c r="L2480" s="100">
        <v>1738.9613669461103</v>
      </c>
      <c r="M2480" s="100">
        <f t="shared" si="76"/>
        <v>6955.8454677844411</v>
      </c>
      <c r="N2480" s="106"/>
    </row>
    <row r="2481" spans="9:14" ht="12.75" x14ac:dyDescent="0.2">
      <c r="I2481" s="28" t="str">
        <f t="shared" si="77"/>
        <v>26.06.23</v>
      </c>
      <c r="J2481" s="27"/>
      <c r="K2481" s="38" t="s">
        <v>17072</v>
      </c>
      <c r="L2481" s="72">
        <v>1750.9852536061101</v>
      </c>
      <c r="M2481" s="72">
        <f t="shared" si="76"/>
        <v>7003.9410144244403</v>
      </c>
      <c r="N2481" s="106"/>
    </row>
    <row r="2482" spans="9:14" ht="12.75" x14ac:dyDescent="0.2">
      <c r="I2482" s="28" t="str">
        <f t="shared" si="77"/>
        <v>26.06.23</v>
      </c>
      <c r="J2482" s="27"/>
      <c r="K2482" s="38" t="s">
        <v>17073</v>
      </c>
      <c r="L2482" s="72">
        <v>1745.59287558611</v>
      </c>
      <c r="M2482" s="72">
        <f t="shared" si="76"/>
        <v>6982.3715023444402</v>
      </c>
      <c r="N2482" s="106"/>
    </row>
    <row r="2483" spans="9:14" ht="12.75" x14ac:dyDescent="0.2">
      <c r="I2483" s="28" t="str">
        <f t="shared" si="77"/>
        <v>26.06.23</v>
      </c>
      <c r="J2483" s="27"/>
      <c r="K2483" s="38" t="s">
        <v>17074</v>
      </c>
      <c r="L2483" s="72">
        <v>1744.75409592611</v>
      </c>
      <c r="M2483" s="72">
        <f t="shared" si="76"/>
        <v>6979.0163837044402</v>
      </c>
      <c r="N2483" s="106"/>
    </row>
    <row r="2484" spans="9:14" ht="12.75" x14ac:dyDescent="0.2">
      <c r="I2484" s="28" t="str">
        <f t="shared" si="77"/>
        <v>26.06.23</v>
      </c>
      <c r="J2484" s="27"/>
      <c r="K2484" s="111" t="s">
        <v>17075</v>
      </c>
      <c r="L2484" s="100">
        <v>1743.0912036161101</v>
      </c>
      <c r="M2484" s="100">
        <f t="shared" si="76"/>
        <v>6972.3648144644403</v>
      </c>
      <c r="N2484" s="106"/>
    </row>
    <row r="2485" spans="9:14" ht="12.75" x14ac:dyDescent="0.2">
      <c r="I2485" s="28" t="str">
        <f t="shared" si="77"/>
        <v>26.06.23</v>
      </c>
      <c r="J2485" s="27"/>
      <c r="K2485" s="38" t="s">
        <v>17076</v>
      </c>
      <c r="L2485" s="72">
        <v>1733.33497762611</v>
      </c>
      <c r="M2485" s="72">
        <f t="shared" si="76"/>
        <v>6933.33991050444</v>
      </c>
      <c r="N2485" s="106"/>
    </row>
    <row r="2486" spans="9:14" ht="12.75" x14ac:dyDescent="0.2">
      <c r="I2486" s="28" t="str">
        <f t="shared" si="77"/>
        <v>26.06.23</v>
      </c>
      <c r="J2486" s="27"/>
      <c r="K2486" s="38" t="s">
        <v>17077</v>
      </c>
      <c r="L2486" s="72">
        <v>1733.66920078611</v>
      </c>
      <c r="M2486" s="72">
        <f t="shared" si="76"/>
        <v>6934.6768031444399</v>
      </c>
      <c r="N2486" s="106"/>
    </row>
    <row r="2487" spans="9:14" ht="12.75" x14ac:dyDescent="0.2">
      <c r="I2487" s="28" t="str">
        <f t="shared" si="77"/>
        <v>26.06.23</v>
      </c>
      <c r="J2487" s="27"/>
      <c r="K2487" s="38" t="s">
        <v>17078</v>
      </c>
      <c r="L2487" s="72">
        <v>1726.4105407561101</v>
      </c>
      <c r="M2487" s="72">
        <f t="shared" si="76"/>
        <v>6905.6421630244404</v>
      </c>
      <c r="N2487" s="106"/>
    </row>
    <row r="2488" spans="9:14" ht="12.75" x14ac:dyDescent="0.2">
      <c r="I2488" s="28" t="str">
        <f t="shared" si="77"/>
        <v>26.06.23</v>
      </c>
      <c r="J2488" s="27"/>
      <c r="K2488" s="111" t="s">
        <v>17079</v>
      </c>
      <c r="L2488" s="100">
        <v>1715.8463713661101</v>
      </c>
      <c r="M2488" s="100">
        <f t="shared" si="76"/>
        <v>6863.3854854644405</v>
      </c>
      <c r="N2488" s="106"/>
    </row>
    <row r="2489" spans="9:14" ht="12.75" x14ac:dyDescent="0.2">
      <c r="I2489" s="28" t="str">
        <f t="shared" si="77"/>
        <v>26.06.23</v>
      </c>
      <c r="J2489" s="27"/>
      <c r="K2489" s="38" t="s">
        <v>17080</v>
      </c>
      <c r="L2489" s="72">
        <v>1722.84405543611</v>
      </c>
      <c r="M2489" s="72">
        <f t="shared" si="76"/>
        <v>6891.37622174444</v>
      </c>
      <c r="N2489" s="106"/>
    </row>
    <row r="2490" spans="9:14" ht="12.75" x14ac:dyDescent="0.2">
      <c r="I2490" s="28" t="str">
        <f t="shared" si="77"/>
        <v>26.06.23</v>
      </c>
      <c r="J2490" s="27"/>
      <c r="K2490" s="38" t="s">
        <v>17081</v>
      </c>
      <c r="L2490" s="72">
        <v>1723.33211142611</v>
      </c>
      <c r="M2490" s="72">
        <f t="shared" si="76"/>
        <v>6893.3284457044401</v>
      </c>
      <c r="N2490" s="106"/>
    </row>
    <row r="2491" spans="9:14" ht="12.75" x14ac:dyDescent="0.2">
      <c r="I2491" s="28" t="str">
        <f t="shared" si="77"/>
        <v>26.06.23</v>
      </c>
      <c r="J2491" s="27"/>
      <c r="K2491" s="38" t="s">
        <v>17082</v>
      </c>
      <c r="L2491" s="72">
        <v>1723.0108344661101</v>
      </c>
      <c r="M2491" s="72">
        <f t="shared" si="76"/>
        <v>6892.0433378644402</v>
      </c>
      <c r="N2491" s="106"/>
    </row>
    <row r="2492" spans="9:14" ht="12.75" x14ac:dyDescent="0.2">
      <c r="I2492" s="28" t="str">
        <f t="shared" si="77"/>
        <v>26.06.23</v>
      </c>
      <c r="J2492" s="27"/>
      <c r="K2492" s="111" t="s">
        <v>17083</v>
      </c>
      <c r="L2492" s="100">
        <v>1723.7895531261101</v>
      </c>
      <c r="M2492" s="100">
        <f t="shared" si="76"/>
        <v>6895.1582125044406</v>
      </c>
      <c r="N2492" s="106"/>
    </row>
    <row r="2493" spans="9:14" ht="12.75" x14ac:dyDescent="0.2">
      <c r="I2493" s="28" t="str">
        <f t="shared" si="77"/>
        <v>26.06.23</v>
      </c>
      <c r="J2493" s="27"/>
      <c r="K2493" s="38" t="s">
        <v>17084</v>
      </c>
      <c r="L2493" s="72">
        <v>1721.34153178611</v>
      </c>
      <c r="M2493" s="72">
        <f t="shared" si="76"/>
        <v>6885.3661271444398</v>
      </c>
      <c r="N2493" s="106"/>
    </row>
    <row r="2494" spans="9:14" ht="12.75" x14ac:dyDescent="0.2">
      <c r="I2494" s="28" t="str">
        <f t="shared" si="77"/>
        <v>26.06.23</v>
      </c>
      <c r="J2494" s="27"/>
      <c r="K2494" s="38" t="s">
        <v>17085</v>
      </c>
      <c r="L2494" s="72">
        <v>1728.40297287611</v>
      </c>
      <c r="M2494" s="72">
        <f t="shared" si="76"/>
        <v>6913.6118915044399</v>
      </c>
      <c r="N2494" s="106"/>
    </row>
    <row r="2495" spans="9:14" ht="12.75" x14ac:dyDescent="0.2">
      <c r="I2495" s="28" t="str">
        <f t="shared" si="77"/>
        <v>26.06.23</v>
      </c>
      <c r="J2495" s="27"/>
      <c r="K2495" s="38" t="s">
        <v>17086</v>
      </c>
      <c r="L2495" s="72">
        <v>1740.7454123961099</v>
      </c>
      <c r="M2495" s="72">
        <f t="shared" si="76"/>
        <v>6962.9816495844398</v>
      </c>
      <c r="N2495" s="106"/>
    </row>
    <row r="2496" spans="9:14" ht="12.75" x14ac:dyDescent="0.2">
      <c r="I2496" s="28" t="str">
        <f t="shared" si="77"/>
        <v>26.06.23</v>
      </c>
      <c r="J2496" s="27"/>
      <c r="K2496" s="111" t="s">
        <v>17087</v>
      </c>
      <c r="L2496" s="100">
        <v>1757.0721568261101</v>
      </c>
      <c r="M2496" s="100">
        <f t="shared" si="76"/>
        <v>7028.2886273044405</v>
      </c>
      <c r="N2496" s="106"/>
    </row>
    <row r="2497" spans="9:14" ht="12.75" x14ac:dyDescent="0.2">
      <c r="I2497" s="28" t="str">
        <f t="shared" si="77"/>
        <v>26.06.23</v>
      </c>
      <c r="J2497" s="27"/>
      <c r="K2497" s="38" t="s">
        <v>17088</v>
      </c>
      <c r="L2497" s="72">
        <v>1732.7104759761103</v>
      </c>
      <c r="M2497" s="72">
        <f t="shared" si="76"/>
        <v>6930.8419039044411</v>
      </c>
      <c r="N2497" s="106"/>
    </row>
    <row r="2498" spans="9:14" ht="12.75" x14ac:dyDescent="0.2">
      <c r="I2498" s="28" t="str">
        <f t="shared" si="77"/>
        <v>26.06.23</v>
      </c>
      <c r="J2498" s="27"/>
      <c r="K2498" s="38" t="s">
        <v>17089</v>
      </c>
      <c r="L2498" s="72">
        <v>1750.4091486761101</v>
      </c>
      <c r="M2498" s="72">
        <f t="shared" si="76"/>
        <v>7001.6365947044405</v>
      </c>
      <c r="N2498" s="106"/>
    </row>
    <row r="2499" spans="9:14" ht="12.75" x14ac:dyDescent="0.2">
      <c r="I2499" s="28" t="str">
        <f t="shared" si="77"/>
        <v>26.06.23</v>
      </c>
      <c r="J2499" s="27"/>
      <c r="K2499" s="38" t="s">
        <v>17090</v>
      </c>
      <c r="L2499" s="72">
        <v>1754.97920632611</v>
      </c>
      <c r="M2499" s="72">
        <f t="shared" si="76"/>
        <v>7019.91682530444</v>
      </c>
      <c r="N2499" s="106"/>
    </row>
    <row r="2500" spans="9:14" ht="12.75" x14ac:dyDescent="0.2">
      <c r="I2500" s="28" t="str">
        <f t="shared" si="77"/>
        <v>26.06.23</v>
      </c>
      <c r="J2500" s="27"/>
      <c r="K2500" s="111" t="s">
        <v>17091</v>
      </c>
      <c r="L2500" s="100">
        <v>1752.2792943561101</v>
      </c>
      <c r="M2500" s="100">
        <f t="shared" si="76"/>
        <v>7009.1171774244403</v>
      </c>
      <c r="N2500" s="106"/>
    </row>
    <row r="2501" spans="9:14" ht="12.75" x14ac:dyDescent="0.2">
      <c r="I2501" s="28" t="str">
        <f t="shared" si="77"/>
        <v>26.06.23</v>
      </c>
      <c r="J2501" s="27"/>
      <c r="K2501" s="38" t="s">
        <v>17092</v>
      </c>
      <c r="L2501" s="72">
        <v>1749.6568719361101</v>
      </c>
      <c r="M2501" s="72">
        <f t="shared" si="76"/>
        <v>6998.6274877444403</v>
      </c>
      <c r="N2501" s="106"/>
    </row>
    <row r="2502" spans="9:14" ht="12.75" x14ac:dyDescent="0.2">
      <c r="I2502" s="28" t="str">
        <f t="shared" si="77"/>
        <v>26.06.23</v>
      </c>
      <c r="J2502" s="27"/>
      <c r="K2502" s="38" t="s">
        <v>17093</v>
      </c>
      <c r="L2502" s="72">
        <v>1753.17297439611</v>
      </c>
      <c r="M2502" s="72">
        <f t="shared" si="76"/>
        <v>7012.6918975844401</v>
      </c>
      <c r="N2502" s="106"/>
    </row>
    <row r="2503" spans="9:14" ht="12.75" x14ac:dyDescent="0.2">
      <c r="I2503" s="28" t="str">
        <f t="shared" si="77"/>
        <v>26.06.23</v>
      </c>
      <c r="J2503" s="27"/>
      <c r="K2503" s="38" t="s">
        <v>17094</v>
      </c>
      <c r="L2503" s="72">
        <v>1746.3660196861099</v>
      </c>
      <c r="M2503" s="72">
        <f t="shared" si="76"/>
        <v>6985.4640787444396</v>
      </c>
      <c r="N2503" s="106"/>
    </row>
    <row r="2504" spans="9:14" ht="12.75" x14ac:dyDescent="0.2">
      <c r="I2504" s="28" t="str">
        <f t="shared" si="77"/>
        <v>26.06.23</v>
      </c>
      <c r="J2504" s="27"/>
      <c r="K2504" s="111" t="s">
        <v>17095</v>
      </c>
      <c r="L2504" s="100">
        <v>1749.2867426361101</v>
      </c>
      <c r="M2504" s="100">
        <f t="shared" si="76"/>
        <v>6997.1469705444406</v>
      </c>
      <c r="N2504" s="106"/>
    </row>
    <row r="2505" spans="9:14" ht="12.75" x14ac:dyDescent="0.2">
      <c r="I2505" s="28" t="str">
        <f t="shared" si="77"/>
        <v>26.06.23</v>
      </c>
      <c r="J2505" s="27"/>
      <c r="K2505" s="38" t="s">
        <v>17096</v>
      </c>
      <c r="L2505" s="72">
        <v>1730.4141444961101</v>
      </c>
      <c r="M2505" s="72">
        <f t="shared" si="76"/>
        <v>6921.6565779844404</v>
      </c>
      <c r="N2505" s="106"/>
    </row>
    <row r="2506" spans="9:14" ht="12.75" x14ac:dyDescent="0.2">
      <c r="I2506" s="28" t="str">
        <f t="shared" si="77"/>
        <v>26.06.23</v>
      </c>
      <c r="J2506" s="27"/>
      <c r="K2506" s="38" t="s">
        <v>17097</v>
      </c>
      <c r="L2506" s="72">
        <v>1724.3977258761099</v>
      </c>
      <c r="M2506" s="72">
        <f t="shared" si="76"/>
        <v>6897.5909035044397</v>
      </c>
      <c r="N2506" s="106"/>
    </row>
    <row r="2507" spans="9:14" ht="12.75" x14ac:dyDescent="0.2">
      <c r="I2507" s="28" t="str">
        <f t="shared" si="77"/>
        <v>26.06.23</v>
      </c>
      <c r="J2507" s="27"/>
      <c r="K2507" s="38" t="s">
        <v>17098</v>
      </c>
      <c r="L2507" s="72">
        <v>1709.9801465361099</v>
      </c>
      <c r="M2507" s="72">
        <f t="shared" si="76"/>
        <v>6839.9205861444398</v>
      </c>
      <c r="N2507" s="106"/>
    </row>
    <row r="2508" spans="9:14" ht="12.75" x14ac:dyDescent="0.2">
      <c r="I2508" s="28" t="str">
        <f t="shared" si="77"/>
        <v>26.06.23</v>
      </c>
      <c r="J2508" s="27"/>
      <c r="K2508" s="111" t="s">
        <v>17099</v>
      </c>
      <c r="L2508" s="100">
        <v>1681.6804127161101</v>
      </c>
      <c r="M2508" s="100">
        <f t="shared" si="76"/>
        <v>6726.7216508644406</v>
      </c>
      <c r="N2508" s="106"/>
    </row>
    <row r="2509" spans="9:14" ht="12.75" x14ac:dyDescent="0.2">
      <c r="I2509" s="28" t="str">
        <f t="shared" si="77"/>
        <v>26.06.23</v>
      </c>
      <c r="J2509" s="27"/>
      <c r="K2509" s="38" t="s">
        <v>17100</v>
      </c>
      <c r="L2509" s="72">
        <v>1677.7728052961102</v>
      </c>
      <c r="M2509" s="72">
        <f t="shared" si="76"/>
        <v>6711.0912211844407</v>
      </c>
      <c r="N2509" s="106"/>
    </row>
    <row r="2510" spans="9:14" ht="12.75" x14ac:dyDescent="0.2">
      <c r="I2510" s="28" t="str">
        <f t="shared" si="77"/>
        <v>26.06.23</v>
      </c>
      <c r="J2510" s="27"/>
      <c r="K2510" s="38" t="s">
        <v>17101</v>
      </c>
      <c r="L2510" s="72">
        <v>1668.37587123611</v>
      </c>
      <c r="M2510" s="72">
        <f t="shared" si="76"/>
        <v>6673.5034849444401</v>
      </c>
      <c r="N2510" s="106"/>
    </row>
    <row r="2511" spans="9:14" ht="12.75" x14ac:dyDescent="0.2">
      <c r="I2511" s="28" t="str">
        <f t="shared" si="77"/>
        <v>26.06.23</v>
      </c>
      <c r="J2511" s="27"/>
      <c r="K2511" s="38" t="s">
        <v>17102</v>
      </c>
      <c r="L2511" s="72">
        <v>1649.1319056061102</v>
      </c>
      <c r="M2511" s="72">
        <f t="shared" si="76"/>
        <v>6596.5276224244408</v>
      </c>
      <c r="N2511" s="106"/>
    </row>
    <row r="2512" spans="9:14" ht="12.75" x14ac:dyDescent="0.2">
      <c r="I2512" s="28" t="str">
        <f t="shared" si="77"/>
        <v>26.06.23</v>
      </c>
      <c r="J2512" s="27"/>
      <c r="K2512" s="111" t="s">
        <v>17103</v>
      </c>
      <c r="L2512" s="100">
        <v>1617.67284468611</v>
      </c>
      <c r="M2512" s="100">
        <f t="shared" si="76"/>
        <v>6470.69137874444</v>
      </c>
      <c r="N2512" s="106"/>
    </row>
    <row r="2513" spans="9:14" ht="12.75" x14ac:dyDescent="0.2">
      <c r="I2513" s="28" t="str">
        <f t="shared" si="77"/>
        <v>26.06.23</v>
      </c>
      <c r="J2513" s="27"/>
      <c r="K2513" s="38" t="s">
        <v>17104</v>
      </c>
      <c r="L2513" s="72">
        <v>1624.36310671611</v>
      </c>
      <c r="M2513" s="72">
        <f t="shared" si="76"/>
        <v>6497.45242686444</v>
      </c>
      <c r="N2513" s="106"/>
    </row>
    <row r="2514" spans="9:14" ht="12.75" x14ac:dyDescent="0.2">
      <c r="I2514" s="28" t="str">
        <f t="shared" si="77"/>
        <v>26.06.23</v>
      </c>
      <c r="J2514" s="27"/>
      <c r="K2514" s="38" t="s">
        <v>17105</v>
      </c>
      <c r="L2514" s="72">
        <v>1591.9297071461101</v>
      </c>
      <c r="M2514" s="72">
        <f t="shared" si="76"/>
        <v>6367.7188285844404</v>
      </c>
      <c r="N2514" s="106"/>
    </row>
    <row r="2515" spans="9:14" ht="12.75" x14ac:dyDescent="0.2">
      <c r="I2515" s="28" t="str">
        <f t="shared" si="77"/>
        <v>26.06.23</v>
      </c>
      <c r="J2515" s="27"/>
      <c r="K2515" s="38" t="s">
        <v>17106</v>
      </c>
      <c r="L2515" s="72">
        <v>1561.2205947761101</v>
      </c>
      <c r="M2515" s="72">
        <f t="shared" si="76"/>
        <v>6244.8823791044406</v>
      </c>
      <c r="N2515" s="106"/>
    </row>
    <row r="2516" spans="9:14" ht="12.75" x14ac:dyDescent="0.2">
      <c r="I2516" s="28" t="str">
        <f t="shared" si="77"/>
        <v>26.06.23</v>
      </c>
      <c r="J2516" s="27"/>
      <c r="K2516" s="111" t="s">
        <v>17107</v>
      </c>
      <c r="L2516" s="100">
        <v>1524.66469712611</v>
      </c>
      <c r="M2516" s="100">
        <f t="shared" si="76"/>
        <v>6098.6587885044401</v>
      </c>
      <c r="N2516" s="106"/>
    </row>
    <row r="2517" spans="9:14" ht="12.75" x14ac:dyDescent="0.2">
      <c r="I2517" s="28" t="str">
        <f t="shared" si="77"/>
        <v>26.06.23</v>
      </c>
      <c r="J2517" s="27"/>
      <c r="K2517" s="38" t="s">
        <v>17108</v>
      </c>
      <c r="L2517" s="72">
        <v>1493.3471748061102</v>
      </c>
      <c r="M2517" s="72">
        <f t="shared" si="76"/>
        <v>5973.3886992244406</v>
      </c>
      <c r="N2517" s="106"/>
    </row>
    <row r="2518" spans="9:14" ht="12.75" x14ac:dyDescent="0.2">
      <c r="I2518" s="28" t="str">
        <f t="shared" si="77"/>
        <v>26.06.23</v>
      </c>
      <c r="J2518" s="27"/>
      <c r="K2518" s="38" t="s">
        <v>17109</v>
      </c>
      <c r="L2518" s="72">
        <v>1454.7292026161099</v>
      </c>
      <c r="M2518" s="72">
        <f t="shared" si="76"/>
        <v>5818.9168104644395</v>
      </c>
      <c r="N2518" s="106"/>
    </row>
    <row r="2519" spans="9:14" ht="12.75" x14ac:dyDescent="0.2">
      <c r="I2519" s="28" t="str">
        <f t="shared" si="77"/>
        <v>26.06.23</v>
      </c>
      <c r="J2519" s="27"/>
      <c r="K2519" s="38" t="s">
        <v>17110</v>
      </c>
      <c r="L2519" s="72">
        <v>1425.01806265611</v>
      </c>
      <c r="M2519" s="72">
        <f t="shared" si="76"/>
        <v>5700.0722506244401</v>
      </c>
      <c r="N2519" s="106"/>
    </row>
    <row r="2520" spans="9:14" ht="12.75" x14ac:dyDescent="0.2">
      <c r="I2520" s="28" t="str">
        <f t="shared" si="77"/>
        <v>26.06.23</v>
      </c>
      <c r="J2520" s="27"/>
      <c r="K2520" s="111" t="s">
        <v>17111</v>
      </c>
      <c r="L2520" s="100">
        <v>1403.1754278661101</v>
      </c>
      <c r="M2520" s="100">
        <f t="shared" si="76"/>
        <v>5612.7017114644405</v>
      </c>
      <c r="N2520" s="106"/>
    </row>
    <row r="2521" spans="9:14" ht="12.75" x14ac:dyDescent="0.2">
      <c r="I2521" s="28" t="str">
        <f t="shared" si="77"/>
        <v>27.06.23</v>
      </c>
      <c r="J2521" s="27"/>
      <c r="K2521" s="38" t="s">
        <v>17112</v>
      </c>
      <c r="L2521" s="72">
        <v>1403.3581889961101</v>
      </c>
      <c r="M2521" s="72">
        <f t="shared" ref="M2521:M2584" si="78">IF(L2521="","",L2521*4)</f>
        <v>5613.4327559844405</v>
      </c>
      <c r="N2521" s="106"/>
    </row>
    <row r="2522" spans="9:14" ht="12.75" x14ac:dyDescent="0.2">
      <c r="I2522" s="28" t="str">
        <f t="shared" ref="I2522:I2585" si="79">IF(K2522="","",LEFT(K2522,8))</f>
        <v>27.06.23</v>
      </c>
      <c r="J2522" s="27"/>
      <c r="K2522" s="38" t="s">
        <v>17113</v>
      </c>
      <c r="L2522" s="72">
        <v>1382.5427153161099</v>
      </c>
      <c r="M2522" s="72">
        <f t="shared" si="78"/>
        <v>5530.1708612644397</v>
      </c>
      <c r="N2522" s="106"/>
    </row>
    <row r="2523" spans="9:14" ht="12.75" x14ac:dyDescent="0.2">
      <c r="I2523" s="28" t="str">
        <f t="shared" si="79"/>
        <v>27.06.23</v>
      </c>
      <c r="J2523" s="27"/>
      <c r="K2523" s="38" t="s">
        <v>17114</v>
      </c>
      <c r="L2523" s="72">
        <v>1366.6014564761101</v>
      </c>
      <c r="M2523" s="72">
        <f t="shared" si="78"/>
        <v>5466.4058259044405</v>
      </c>
      <c r="N2523" s="106"/>
    </row>
    <row r="2524" spans="9:14" ht="12.75" x14ac:dyDescent="0.2">
      <c r="I2524" s="28" t="str">
        <f t="shared" si="79"/>
        <v>27.06.23</v>
      </c>
      <c r="J2524" s="27"/>
      <c r="K2524" s="111" t="s">
        <v>17115</v>
      </c>
      <c r="L2524" s="100">
        <v>1334.52306696611</v>
      </c>
      <c r="M2524" s="100">
        <f t="shared" si="78"/>
        <v>5338.0922678644401</v>
      </c>
      <c r="N2524" s="106"/>
    </row>
    <row r="2525" spans="9:14" ht="12.75" x14ac:dyDescent="0.2">
      <c r="I2525" s="28" t="str">
        <f t="shared" si="79"/>
        <v>27.06.23</v>
      </c>
      <c r="J2525" s="27"/>
      <c r="K2525" s="38" t="s">
        <v>17116</v>
      </c>
      <c r="L2525" s="72">
        <v>1307.9940190461102</v>
      </c>
      <c r="M2525" s="72">
        <f t="shared" si="78"/>
        <v>5231.9760761844409</v>
      </c>
      <c r="N2525" s="106"/>
    </row>
    <row r="2526" spans="9:14" ht="12.75" x14ac:dyDescent="0.2">
      <c r="I2526" s="28" t="str">
        <f t="shared" si="79"/>
        <v>27.06.23</v>
      </c>
      <c r="J2526" s="27"/>
      <c r="K2526" s="38" t="s">
        <v>17117</v>
      </c>
      <c r="L2526" s="72">
        <v>1299.6371125261101</v>
      </c>
      <c r="M2526" s="72">
        <f t="shared" si="78"/>
        <v>5198.5484501044402</v>
      </c>
      <c r="N2526" s="106"/>
    </row>
    <row r="2527" spans="9:14" ht="12.75" x14ac:dyDescent="0.2">
      <c r="I2527" s="28" t="str">
        <f t="shared" si="79"/>
        <v>27.06.23</v>
      </c>
      <c r="J2527" s="27"/>
      <c r="K2527" s="38" t="s">
        <v>17118</v>
      </c>
      <c r="L2527" s="72">
        <v>1291.6607743461102</v>
      </c>
      <c r="M2527" s="72">
        <f t="shared" si="78"/>
        <v>5166.6430973844408</v>
      </c>
      <c r="N2527" s="106"/>
    </row>
    <row r="2528" spans="9:14" ht="12.75" x14ac:dyDescent="0.2">
      <c r="I2528" s="28" t="str">
        <f t="shared" si="79"/>
        <v>27.06.23</v>
      </c>
      <c r="J2528" s="27"/>
      <c r="K2528" s="111" t="s">
        <v>17119</v>
      </c>
      <c r="L2528" s="100">
        <v>1278.5688951061099</v>
      </c>
      <c r="M2528" s="100">
        <f t="shared" si="78"/>
        <v>5114.2755804244398</v>
      </c>
      <c r="N2528" s="106"/>
    </row>
    <row r="2529" spans="9:14" ht="12.75" x14ac:dyDescent="0.2">
      <c r="I2529" s="28" t="str">
        <f t="shared" si="79"/>
        <v>27.06.23</v>
      </c>
      <c r="J2529" s="27"/>
      <c r="K2529" s="38" t="s">
        <v>17120</v>
      </c>
      <c r="L2529" s="72">
        <v>1298.11684216611</v>
      </c>
      <c r="M2529" s="72">
        <f t="shared" si="78"/>
        <v>5192.4673686644401</v>
      </c>
      <c r="N2529" s="106"/>
    </row>
    <row r="2530" spans="9:14" ht="12.75" x14ac:dyDescent="0.2">
      <c r="I2530" s="28" t="str">
        <f t="shared" si="79"/>
        <v>27.06.23</v>
      </c>
      <c r="J2530" s="27"/>
      <c r="K2530" s="38" t="s">
        <v>17121</v>
      </c>
      <c r="L2530" s="72">
        <v>1284.4036171961102</v>
      </c>
      <c r="M2530" s="72">
        <f t="shared" si="78"/>
        <v>5137.6144687844408</v>
      </c>
      <c r="N2530" s="106"/>
    </row>
    <row r="2531" spans="9:14" ht="12.75" x14ac:dyDescent="0.2">
      <c r="I2531" s="28" t="str">
        <f t="shared" si="79"/>
        <v>27.06.23</v>
      </c>
      <c r="J2531" s="27"/>
      <c r="K2531" s="38" t="s">
        <v>17122</v>
      </c>
      <c r="L2531" s="72">
        <v>1274.51789465611</v>
      </c>
      <c r="M2531" s="72">
        <f t="shared" si="78"/>
        <v>5098.07157862444</v>
      </c>
      <c r="N2531" s="106"/>
    </row>
    <row r="2532" spans="9:14" ht="12.75" x14ac:dyDescent="0.2">
      <c r="I2532" s="28" t="str">
        <f t="shared" si="79"/>
        <v>27.06.23</v>
      </c>
      <c r="J2532" s="27"/>
      <c r="K2532" s="111" t="s">
        <v>17123</v>
      </c>
      <c r="L2532" s="100">
        <v>1259.8902039361101</v>
      </c>
      <c r="M2532" s="100">
        <f t="shared" si="78"/>
        <v>5039.5608157444403</v>
      </c>
      <c r="N2532" s="106"/>
    </row>
    <row r="2533" spans="9:14" ht="12.75" x14ac:dyDescent="0.2">
      <c r="I2533" s="28" t="str">
        <f t="shared" si="79"/>
        <v>27.06.23</v>
      </c>
      <c r="J2533" s="27"/>
      <c r="K2533" s="38" t="s">
        <v>17124</v>
      </c>
      <c r="L2533" s="72">
        <v>1254.7694480361101</v>
      </c>
      <c r="M2533" s="72">
        <f t="shared" si="78"/>
        <v>5019.0777921444405</v>
      </c>
      <c r="N2533" s="106"/>
    </row>
    <row r="2534" spans="9:14" ht="12.75" x14ac:dyDescent="0.2">
      <c r="I2534" s="28" t="str">
        <f t="shared" si="79"/>
        <v>27.06.23</v>
      </c>
      <c r="J2534" s="27"/>
      <c r="K2534" s="38" t="s">
        <v>17125</v>
      </c>
      <c r="L2534" s="72">
        <v>1260.32053690611</v>
      </c>
      <c r="M2534" s="72">
        <f t="shared" si="78"/>
        <v>5041.2821476244399</v>
      </c>
      <c r="N2534" s="106"/>
    </row>
    <row r="2535" spans="9:14" ht="12.75" x14ac:dyDescent="0.2">
      <c r="I2535" s="28" t="str">
        <f t="shared" si="79"/>
        <v>27.06.23</v>
      </c>
      <c r="J2535" s="27"/>
      <c r="K2535" s="38" t="s">
        <v>17126</v>
      </c>
      <c r="L2535" s="72">
        <v>1257.10044459611</v>
      </c>
      <c r="M2535" s="72">
        <f t="shared" si="78"/>
        <v>5028.4017783844401</v>
      </c>
      <c r="N2535" s="106"/>
    </row>
    <row r="2536" spans="9:14" ht="12.75" x14ac:dyDescent="0.2">
      <c r="I2536" s="28" t="str">
        <f t="shared" si="79"/>
        <v>27.06.23</v>
      </c>
      <c r="J2536" s="27"/>
      <c r="K2536" s="111" t="s">
        <v>17127</v>
      </c>
      <c r="L2536" s="100">
        <v>1240.4866658861099</v>
      </c>
      <c r="M2536" s="100">
        <f t="shared" si="78"/>
        <v>4961.9466635444396</v>
      </c>
      <c r="N2536" s="106"/>
    </row>
    <row r="2537" spans="9:14" ht="12.75" x14ac:dyDescent="0.2">
      <c r="I2537" s="28" t="str">
        <f t="shared" si="79"/>
        <v>27.06.23</v>
      </c>
      <c r="J2537" s="27"/>
      <c r="K2537" s="38" t="s">
        <v>17128</v>
      </c>
      <c r="L2537" s="72">
        <v>1269.7204392861101</v>
      </c>
      <c r="M2537" s="72">
        <f t="shared" si="78"/>
        <v>5078.8817571444406</v>
      </c>
      <c r="N2537" s="106"/>
    </row>
    <row r="2538" spans="9:14" ht="12.75" x14ac:dyDescent="0.2">
      <c r="I2538" s="28" t="str">
        <f t="shared" si="79"/>
        <v>27.06.23</v>
      </c>
      <c r="J2538" s="27"/>
      <c r="K2538" s="38" t="s">
        <v>17129</v>
      </c>
      <c r="L2538" s="72">
        <v>1288.7614310761101</v>
      </c>
      <c r="M2538" s="72">
        <f t="shared" si="78"/>
        <v>5155.0457243044402</v>
      </c>
      <c r="N2538" s="106"/>
    </row>
    <row r="2539" spans="9:14" ht="12.75" x14ac:dyDescent="0.2">
      <c r="I2539" s="28" t="str">
        <f t="shared" si="79"/>
        <v>27.06.23</v>
      </c>
      <c r="J2539" s="27"/>
      <c r="K2539" s="38" t="s">
        <v>17130</v>
      </c>
      <c r="L2539" s="72">
        <v>1301.1897738261102</v>
      </c>
      <c r="M2539" s="72">
        <f t="shared" si="78"/>
        <v>5204.759095304441</v>
      </c>
      <c r="N2539" s="106"/>
    </row>
    <row r="2540" spans="9:14" ht="12.75" x14ac:dyDescent="0.2">
      <c r="I2540" s="28" t="str">
        <f t="shared" si="79"/>
        <v>27.06.23</v>
      </c>
      <c r="J2540" s="27"/>
      <c r="K2540" s="111" t="s">
        <v>17131</v>
      </c>
      <c r="L2540" s="100">
        <v>1315.8234279261101</v>
      </c>
      <c r="M2540" s="100">
        <f t="shared" si="78"/>
        <v>5263.2937117044403</v>
      </c>
      <c r="N2540" s="106"/>
    </row>
    <row r="2541" spans="9:14" ht="12.75" x14ac:dyDescent="0.2">
      <c r="I2541" s="28" t="str">
        <f t="shared" si="79"/>
        <v>27.06.23</v>
      </c>
      <c r="J2541" s="27"/>
      <c r="K2541" s="38" t="s">
        <v>17132</v>
      </c>
      <c r="L2541" s="72">
        <v>1365.2573796961101</v>
      </c>
      <c r="M2541" s="72">
        <f t="shared" si="78"/>
        <v>5461.0295187844404</v>
      </c>
      <c r="N2541" s="106"/>
    </row>
    <row r="2542" spans="9:14" ht="12.75" x14ac:dyDescent="0.2">
      <c r="I2542" s="28" t="str">
        <f t="shared" si="79"/>
        <v>27.06.23</v>
      </c>
      <c r="J2542" s="27"/>
      <c r="K2542" s="38" t="s">
        <v>17133</v>
      </c>
      <c r="L2542" s="72">
        <v>1386.8202270061101</v>
      </c>
      <c r="M2542" s="72">
        <f t="shared" si="78"/>
        <v>5547.2809080244406</v>
      </c>
      <c r="N2542" s="106"/>
    </row>
    <row r="2543" spans="9:14" ht="12.75" x14ac:dyDescent="0.2">
      <c r="I2543" s="28" t="str">
        <f t="shared" si="79"/>
        <v>27.06.23</v>
      </c>
      <c r="J2543" s="27"/>
      <c r="K2543" s="38" t="s">
        <v>17134</v>
      </c>
      <c r="L2543" s="72">
        <v>1419.7270280861101</v>
      </c>
      <c r="M2543" s="72">
        <f t="shared" si="78"/>
        <v>5678.9081123444403</v>
      </c>
      <c r="N2543" s="106"/>
    </row>
    <row r="2544" spans="9:14" ht="12.75" x14ac:dyDescent="0.2">
      <c r="I2544" s="28" t="str">
        <f t="shared" si="79"/>
        <v>27.06.23</v>
      </c>
      <c r="J2544" s="27"/>
      <c r="K2544" s="111" t="s">
        <v>17135</v>
      </c>
      <c r="L2544" s="100">
        <v>1460.5428786261102</v>
      </c>
      <c r="M2544" s="100">
        <f t="shared" si="78"/>
        <v>5842.1715145044409</v>
      </c>
      <c r="N2544" s="106"/>
    </row>
    <row r="2545" spans="9:14" ht="12.75" x14ac:dyDescent="0.2">
      <c r="I2545" s="28" t="str">
        <f t="shared" si="79"/>
        <v>27.06.23</v>
      </c>
      <c r="J2545" s="27"/>
      <c r="K2545" s="38" t="s">
        <v>17136</v>
      </c>
      <c r="L2545" s="72">
        <v>1571.9493090461101</v>
      </c>
      <c r="M2545" s="72">
        <f t="shared" si="78"/>
        <v>6287.7972361844404</v>
      </c>
      <c r="N2545" s="106"/>
    </row>
    <row r="2546" spans="9:14" ht="12.75" x14ac:dyDescent="0.2">
      <c r="I2546" s="28" t="str">
        <f t="shared" si="79"/>
        <v>27.06.23</v>
      </c>
      <c r="J2546" s="27"/>
      <c r="K2546" s="38" t="s">
        <v>17137</v>
      </c>
      <c r="L2546" s="72">
        <v>1630.23642920611</v>
      </c>
      <c r="M2546" s="72">
        <f t="shared" si="78"/>
        <v>6520.9457168244398</v>
      </c>
      <c r="N2546" s="106"/>
    </row>
    <row r="2547" spans="9:14" ht="12.75" x14ac:dyDescent="0.2">
      <c r="I2547" s="28" t="str">
        <f t="shared" si="79"/>
        <v>27.06.23</v>
      </c>
      <c r="J2547" s="27"/>
      <c r="K2547" s="38" t="s">
        <v>17138</v>
      </c>
      <c r="L2547" s="72">
        <v>1679.9178456461102</v>
      </c>
      <c r="M2547" s="72">
        <f t="shared" si="78"/>
        <v>6719.6713825844408</v>
      </c>
      <c r="N2547" s="106"/>
    </row>
    <row r="2548" spans="9:14" ht="12.75" x14ac:dyDescent="0.2">
      <c r="I2548" s="28" t="str">
        <f t="shared" si="79"/>
        <v>27.06.23</v>
      </c>
      <c r="J2548" s="27"/>
      <c r="K2548" s="111" t="s">
        <v>17139</v>
      </c>
      <c r="L2548" s="100">
        <v>1720.9036262461102</v>
      </c>
      <c r="M2548" s="100">
        <f t="shared" si="78"/>
        <v>6883.6145049844408</v>
      </c>
      <c r="N2548" s="106"/>
    </row>
    <row r="2549" spans="9:14" ht="12.75" x14ac:dyDescent="0.2">
      <c r="I2549" s="28" t="str">
        <f t="shared" si="79"/>
        <v>27.06.23</v>
      </c>
      <c r="J2549" s="27"/>
      <c r="K2549" s="38" t="s">
        <v>17140</v>
      </c>
      <c r="L2549" s="72">
        <v>1785.5941391861099</v>
      </c>
      <c r="M2549" s="72">
        <f t="shared" si="78"/>
        <v>7142.3765567444398</v>
      </c>
      <c r="N2549" s="106"/>
    </row>
    <row r="2550" spans="9:14" ht="12.75" x14ac:dyDescent="0.2">
      <c r="I2550" s="28" t="str">
        <f t="shared" si="79"/>
        <v>27.06.23</v>
      </c>
      <c r="J2550" s="27"/>
      <c r="K2550" s="38" t="s">
        <v>17141</v>
      </c>
      <c r="L2550" s="72">
        <v>1823.4679272061101</v>
      </c>
      <c r="M2550" s="72">
        <f t="shared" si="78"/>
        <v>7293.8717088244402</v>
      </c>
      <c r="N2550" s="106"/>
    </row>
    <row r="2551" spans="9:14" ht="12.75" x14ac:dyDescent="0.2">
      <c r="I2551" s="28" t="str">
        <f t="shared" si="79"/>
        <v>27.06.23</v>
      </c>
      <c r="J2551" s="27"/>
      <c r="K2551" s="38" t="s">
        <v>17142</v>
      </c>
      <c r="L2551" s="72">
        <v>1853.1381672261102</v>
      </c>
      <c r="M2551" s="72">
        <f t="shared" si="78"/>
        <v>7412.5526689044409</v>
      </c>
      <c r="N2551" s="106"/>
    </row>
    <row r="2552" spans="9:14" ht="12.75" x14ac:dyDescent="0.2">
      <c r="I2552" s="28" t="str">
        <f t="shared" si="79"/>
        <v>27.06.23</v>
      </c>
      <c r="J2552" s="27"/>
      <c r="K2552" s="111" t="s">
        <v>17143</v>
      </c>
      <c r="L2552" s="100">
        <v>1876.4628376261101</v>
      </c>
      <c r="M2552" s="100">
        <f t="shared" si="78"/>
        <v>7505.8513505044402</v>
      </c>
      <c r="N2552" s="106"/>
    </row>
    <row r="2553" spans="9:14" ht="12.75" x14ac:dyDescent="0.2">
      <c r="I2553" s="28" t="str">
        <f t="shared" si="79"/>
        <v>27.06.23</v>
      </c>
      <c r="J2553" s="27"/>
      <c r="K2553" s="38" t="s">
        <v>17144</v>
      </c>
      <c r="L2553" s="72">
        <v>1918.16802686611</v>
      </c>
      <c r="M2553" s="72">
        <f t="shared" si="78"/>
        <v>7672.6721074644402</v>
      </c>
      <c r="N2553" s="106"/>
    </row>
    <row r="2554" spans="9:14" ht="12.75" x14ac:dyDescent="0.2">
      <c r="I2554" s="28" t="str">
        <f t="shared" si="79"/>
        <v>27.06.23</v>
      </c>
      <c r="J2554" s="27"/>
      <c r="K2554" s="38" t="s">
        <v>17145</v>
      </c>
      <c r="L2554" s="72">
        <v>1914.07689753611</v>
      </c>
      <c r="M2554" s="72">
        <f t="shared" si="78"/>
        <v>7656.3075901444399</v>
      </c>
      <c r="N2554" s="106"/>
    </row>
    <row r="2555" spans="9:14" ht="12.75" x14ac:dyDescent="0.2">
      <c r="I2555" s="28" t="str">
        <f t="shared" si="79"/>
        <v>27.06.23</v>
      </c>
      <c r="J2555" s="27"/>
      <c r="K2555" s="38" t="s">
        <v>17146</v>
      </c>
      <c r="L2555" s="72">
        <v>1933.22623634611</v>
      </c>
      <c r="M2555" s="72">
        <f t="shared" si="78"/>
        <v>7732.90494538444</v>
      </c>
      <c r="N2555" s="106"/>
    </row>
    <row r="2556" spans="9:14" ht="12.75" x14ac:dyDescent="0.2">
      <c r="I2556" s="28" t="str">
        <f t="shared" si="79"/>
        <v>27.06.23</v>
      </c>
      <c r="J2556" s="27"/>
      <c r="K2556" s="111" t="s">
        <v>17147</v>
      </c>
      <c r="L2556" s="100">
        <v>1953.8825530761101</v>
      </c>
      <c r="M2556" s="100">
        <f t="shared" si="78"/>
        <v>7815.5302123044403</v>
      </c>
      <c r="N2556" s="106"/>
    </row>
    <row r="2557" spans="9:14" ht="12.75" x14ac:dyDescent="0.2">
      <c r="I2557" s="28" t="str">
        <f t="shared" si="79"/>
        <v>27.06.23</v>
      </c>
      <c r="J2557" s="27"/>
      <c r="K2557" s="38" t="s">
        <v>17148</v>
      </c>
      <c r="L2557" s="72">
        <v>1942.7893871161102</v>
      </c>
      <c r="M2557" s="72">
        <f t="shared" si="78"/>
        <v>7771.1575484644409</v>
      </c>
      <c r="N2557" s="106"/>
    </row>
    <row r="2558" spans="9:14" ht="12.75" x14ac:dyDescent="0.2">
      <c r="I2558" s="28" t="str">
        <f t="shared" si="79"/>
        <v>27.06.23</v>
      </c>
      <c r="J2558" s="27"/>
      <c r="K2558" s="38" t="s">
        <v>17149</v>
      </c>
      <c r="L2558" s="72">
        <v>1955.19365831611</v>
      </c>
      <c r="M2558" s="72">
        <f t="shared" si="78"/>
        <v>7820.7746332644401</v>
      </c>
      <c r="N2558" s="106"/>
    </row>
    <row r="2559" spans="9:14" ht="12.75" x14ac:dyDescent="0.2">
      <c r="I2559" s="28" t="str">
        <f t="shared" si="79"/>
        <v>27.06.23</v>
      </c>
      <c r="J2559" s="27"/>
      <c r="K2559" s="38" t="s">
        <v>17150</v>
      </c>
      <c r="L2559" s="72">
        <v>1992.6823579961101</v>
      </c>
      <c r="M2559" s="72">
        <f t="shared" si="78"/>
        <v>7970.7294319844405</v>
      </c>
      <c r="N2559" s="106"/>
    </row>
    <row r="2560" spans="9:14" ht="12.75" x14ac:dyDescent="0.2">
      <c r="I2560" s="28" t="str">
        <f t="shared" si="79"/>
        <v>27.06.23</v>
      </c>
      <c r="J2560" s="27"/>
      <c r="K2560" s="111" t="s">
        <v>17151</v>
      </c>
      <c r="L2560" s="100">
        <v>1999.1383716861101</v>
      </c>
      <c r="M2560" s="100">
        <f t="shared" si="78"/>
        <v>7996.5534867444403</v>
      </c>
      <c r="N2560" s="106"/>
    </row>
    <row r="2561" spans="9:14" ht="12.75" x14ac:dyDescent="0.2">
      <c r="I2561" s="28" t="str">
        <f t="shared" si="79"/>
        <v>27.06.23</v>
      </c>
      <c r="J2561" s="27"/>
      <c r="K2561" s="38" t="s">
        <v>17152</v>
      </c>
      <c r="L2561" s="72">
        <v>2007.9213740061102</v>
      </c>
      <c r="M2561" s="72">
        <f t="shared" si="78"/>
        <v>8031.6854960244409</v>
      </c>
      <c r="N2561" s="106"/>
    </row>
    <row r="2562" spans="9:14" ht="12.75" x14ac:dyDescent="0.2">
      <c r="I2562" s="28" t="str">
        <f t="shared" si="79"/>
        <v>27.06.23</v>
      </c>
      <c r="J2562" s="27"/>
      <c r="K2562" s="38" t="s">
        <v>17153</v>
      </c>
      <c r="L2562" s="72">
        <v>2027.2436626961101</v>
      </c>
      <c r="M2562" s="72">
        <f t="shared" si="78"/>
        <v>8108.9746507844402</v>
      </c>
      <c r="N2562" s="106"/>
    </row>
    <row r="2563" spans="9:14" ht="12.75" x14ac:dyDescent="0.2">
      <c r="I2563" s="28" t="str">
        <f t="shared" si="79"/>
        <v>27.06.23</v>
      </c>
      <c r="J2563" s="27"/>
      <c r="K2563" s="38" t="s">
        <v>17154</v>
      </c>
      <c r="L2563" s="72">
        <v>2029.40585532611</v>
      </c>
      <c r="M2563" s="72">
        <f t="shared" si="78"/>
        <v>8117.6234213044399</v>
      </c>
      <c r="N2563" s="106"/>
    </row>
    <row r="2564" spans="9:14" ht="12.75" x14ac:dyDescent="0.2">
      <c r="I2564" s="28" t="str">
        <f t="shared" si="79"/>
        <v>27.06.23</v>
      </c>
      <c r="J2564" s="27"/>
      <c r="K2564" s="111" t="s">
        <v>17155</v>
      </c>
      <c r="L2564" s="100">
        <v>2042.83150671611</v>
      </c>
      <c r="M2564" s="100">
        <f t="shared" si="78"/>
        <v>8171.3260268644399</v>
      </c>
      <c r="N2564" s="106"/>
    </row>
    <row r="2565" spans="9:14" ht="12.75" x14ac:dyDescent="0.2">
      <c r="I2565" s="28" t="str">
        <f t="shared" si="79"/>
        <v>27.06.23</v>
      </c>
      <c r="J2565" s="27"/>
      <c r="K2565" s="38" t="s">
        <v>14615</v>
      </c>
      <c r="L2565" s="72">
        <v>2062.9471515961104</v>
      </c>
      <c r="M2565" s="72">
        <f t="shared" si="78"/>
        <v>8251.7886063844417</v>
      </c>
      <c r="N2565" s="106"/>
    </row>
    <row r="2566" spans="9:14" ht="12.75" x14ac:dyDescent="0.2">
      <c r="I2566" s="28" t="str">
        <f t="shared" si="79"/>
        <v>27.06.23</v>
      </c>
      <c r="J2566" s="27"/>
      <c r="K2566" s="38" t="s">
        <v>17156</v>
      </c>
      <c r="L2566" s="72">
        <v>2042.10015550611</v>
      </c>
      <c r="M2566" s="72">
        <f t="shared" si="78"/>
        <v>8168.4006220244401</v>
      </c>
      <c r="N2566" s="106"/>
    </row>
    <row r="2567" spans="9:14" ht="12.75" x14ac:dyDescent="0.2">
      <c r="I2567" s="28" t="str">
        <f t="shared" si="79"/>
        <v>27.06.23</v>
      </c>
      <c r="J2567" s="27"/>
      <c r="K2567" s="38" t="s">
        <v>17157</v>
      </c>
      <c r="L2567" s="72">
        <v>2032.4448287561099</v>
      </c>
      <c r="M2567" s="72">
        <f t="shared" si="78"/>
        <v>8129.7793150244397</v>
      </c>
      <c r="N2567" s="106"/>
    </row>
    <row r="2568" spans="9:14" ht="12.75" x14ac:dyDescent="0.2">
      <c r="I2568" s="28" t="str">
        <f t="shared" si="79"/>
        <v>27.06.23</v>
      </c>
      <c r="J2568" s="27"/>
      <c r="K2568" s="111" t="s">
        <v>17158</v>
      </c>
      <c r="L2568" s="100">
        <v>2015.9151124761102</v>
      </c>
      <c r="M2568" s="100">
        <f t="shared" si="78"/>
        <v>8063.6604499044406</v>
      </c>
      <c r="N2568" s="106"/>
    </row>
    <row r="2569" spans="9:14" ht="12.75" x14ac:dyDescent="0.2">
      <c r="I2569" s="28" t="str">
        <f t="shared" si="79"/>
        <v>27.06.23</v>
      </c>
      <c r="J2569" s="27"/>
      <c r="K2569" s="38" t="s">
        <v>17159</v>
      </c>
      <c r="L2569" s="72">
        <v>1972.5252280761101</v>
      </c>
      <c r="M2569" s="72">
        <f t="shared" si="78"/>
        <v>7890.1009123044405</v>
      </c>
      <c r="N2569" s="106"/>
    </row>
    <row r="2570" spans="9:14" ht="12.75" x14ac:dyDescent="0.2">
      <c r="I2570" s="28" t="str">
        <f t="shared" si="79"/>
        <v>27.06.23</v>
      </c>
      <c r="J2570" s="27"/>
      <c r="K2570" s="38" t="s">
        <v>17160</v>
      </c>
      <c r="L2570" s="72">
        <v>1956.4493546461099</v>
      </c>
      <c r="M2570" s="72">
        <f t="shared" si="78"/>
        <v>7825.7974185844396</v>
      </c>
      <c r="N2570" s="106"/>
    </row>
    <row r="2571" spans="9:14" ht="12.75" x14ac:dyDescent="0.2">
      <c r="I2571" s="28" t="str">
        <f t="shared" si="79"/>
        <v>27.06.23</v>
      </c>
      <c r="J2571" s="27"/>
      <c r="K2571" s="38" t="s">
        <v>17161</v>
      </c>
      <c r="L2571" s="72">
        <v>1929.91175965611</v>
      </c>
      <c r="M2571" s="72">
        <f t="shared" si="78"/>
        <v>7719.64703862444</v>
      </c>
      <c r="N2571" s="106"/>
    </row>
    <row r="2572" spans="9:14" ht="12.75" x14ac:dyDescent="0.2">
      <c r="I2572" s="28" t="str">
        <f t="shared" si="79"/>
        <v>27.06.23</v>
      </c>
      <c r="J2572" s="27"/>
      <c r="K2572" s="111" t="s">
        <v>17162</v>
      </c>
      <c r="L2572" s="100">
        <v>1927.8588301061102</v>
      </c>
      <c r="M2572" s="100">
        <f t="shared" si="78"/>
        <v>7711.4353204244408</v>
      </c>
      <c r="N2572" s="106"/>
    </row>
    <row r="2573" spans="9:14" ht="12.75" x14ac:dyDescent="0.2">
      <c r="I2573" s="28" t="str">
        <f t="shared" si="79"/>
        <v>27.06.23</v>
      </c>
      <c r="J2573" s="27"/>
      <c r="K2573" s="38" t="s">
        <v>17163</v>
      </c>
      <c r="L2573" s="72">
        <v>1945.0726840861103</v>
      </c>
      <c r="M2573" s="72">
        <f t="shared" si="78"/>
        <v>7780.290736344441</v>
      </c>
      <c r="N2573" s="106"/>
    </row>
    <row r="2574" spans="9:14" ht="12.75" x14ac:dyDescent="0.2">
      <c r="I2574" s="28" t="str">
        <f t="shared" si="79"/>
        <v>27.06.23</v>
      </c>
      <c r="J2574" s="27"/>
      <c r="K2574" s="38" t="s">
        <v>17164</v>
      </c>
      <c r="L2574" s="72">
        <v>1942.8294453461101</v>
      </c>
      <c r="M2574" s="72">
        <f t="shared" si="78"/>
        <v>7771.3177813844404</v>
      </c>
      <c r="N2574" s="106"/>
    </row>
    <row r="2575" spans="9:14" ht="12.75" x14ac:dyDescent="0.2">
      <c r="I2575" s="28" t="str">
        <f t="shared" si="79"/>
        <v>27.06.23</v>
      </c>
      <c r="J2575" s="27"/>
      <c r="K2575" s="38" t="s">
        <v>17165</v>
      </c>
      <c r="L2575" s="72">
        <v>1950.6906445861102</v>
      </c>
      <c r="M2575" s="72">
        <f t="shared" si="78"/>
        <v>7802.762578344441</v>
      </c>
      <c r="N2575" s="106"/>
    </row>
    <row r="2576" spans="9:14" ht="12.75" x14ac:dyDescent="0.2">
      <c r="I2576" s="28" t="str">
        <f t="shared" si="79"/>
        <v>27.06.23</v>
      </c>
      <c r="J2576" s="27"/>
      <c r="K2576" s="111" t="s">
        <v>17166</v>
      </c>
      <c r="L2576" s="100">
        <v>1929.1768364261102</v>
      </c>
      <c r="M2576" s="100">
        <f t="shared" si="78"/>
        <v>7716.7073457044407</v>
      </c>
      <c r="N2576" s="106"/>
    </row>
    <row r="2577" spans="9:14" ht="12.75" x14ac:dyDescent="0.2">
      <c r="I2577" s="28" t="str">
        <f t="shared" si="79"/>
        <v>27.06.23</v>
      </c>
      <c r="J2577" s="27"/>
      <c r="K2577" s="38" t="s">
        <v>17167</v>
      </c>
      <c r="L2577" s="72">
        <v>1906.86298377611</v>
      </c>
      <c r="M2577" s="72">
        <f t="shared" si="78"/>
        <v>7627.4519351044401</v>
      </c>
      <c r="N2577" s="106"/>
    </row>
    <row r="2578" spans="9:14" ht="12.75" x14ac:dyDescent="0.2">
      <c r="I2578" s="28" t="str">
        <f t="shared" si="79"/>
        <v>27.06.23</v>
      </c>
      <c r="J2578" s="27"/>
      <c r="K2578" s="38" t="s">
        <v>17168</v>
      </c>
      <c r="L2578" s="72">
        <v>1894.9926396861101</v>
      </c>
      <c r="M2578" s="72">
        <f t="shared" si="78"/>
        <v>7579.9705587444405</v>
      </c>
      <c r="N2578" s="106"/>
    </row>
    <row r="2579" spans="9:14" ht="12.75" x14ac:dyDescent="0.2">
      <c r="I2579" s="28" t="str">
        <f t="shared" si="79"/>
        <v>27.06.23</v>
      </c>
      <c r="J2579" s="27"/>
      <c r="K2579" s="38" t="s">
        <v>17169</v>
      </c>
      <c r="L2579" s="72">
        <v>1877.51898557611</v>
      </c>
      <c r="M2579" s="72">
        <f t="shared" si="78"/>
        <v>7510.0759423044401</v>
      </c>
      <c r="N2579" s="106"/>
    </row>
    <row r="2580" spans="9:14" ht="12.75" x14ac:dyDescent="0.2">
      <c r="I2580" s="28" t="str">
        <f t="shared" si="79"/>
        <v>27.06.23</v>
      </c>
      <c r="J2580" s="27"/>
      <c r="K2580" s="111" t="s">
        <v>17170</v>
      </c>
      <c r="L2580" s="100">
        <v>1865.2348322261103</v>
      </c>
      <c r="M2580" s="100">
        <f t="shared" si="78"/>
        <v>7460.939328904441</v>
      </c>
      <c r="N2580" s="106"/>
    </row>
    <row r="2581" spans="9:14" ht="12.75" x14ac:dyDescent="0.2">
      <c r="I2581" s="28" t="str">
        <f t="shared" si="79"/>
        <v>27.06.23</v>
      </c>
      <c r="J2581" s="27"/>
      <c r="K2581" s="38" t="s">
        <v>17171</v>
      </c>
      <c r="L2581" s="72">
        <v>1861.3373886761101</v>
      </c>
      <c r="M2581" s="72">
        <f t="shared" si="78"/>
        <v>7445.3495547044404</v>
      </c>
      <c r="N2581" s="106"/>
    </row>
    <row r="2582" spans="9:14" ht="12.75" x14ac:dyDescent="0.2">
      <c r="I2582" s="28" t="str">
        <f t="shared" si="79"/>
        <v>27.06.23</v>
      </c>
      <c r="J2582" s="27"/>
      <c r="K2582" s="38" t="s">
        <v>17172</v>
      </c>
      <c r="L2582" s="72">
        <v>1863.6220226361102</v>
      </c>
      <c r="M2582" s="72">
        <f t="shared" si="78"/>
        <v>7454.4880905444406</v>
      </c>
      <c r="N2582" s="106"/>
    </row>
    <row r="2583" spans="9:14" ht="12.75" x14ac:dyDescent="0.2">
      <c r="I2583" s="28" t="str">
        <f t="shared" si="79"/>
        <v>27.06.23</v>
      </c>
      <c r="J2583" s="27"/>
      <c r="K2583" s="38" t="s">
        <v>17173</v>
      </c>
      <c r="L2583" s="72">
        <v>1849.0899984861101</v>
      </c>
      <c r="M2583" s="72">
        <f t="shared" si="78"/>
        <v>7396.3599939444402</v>
      </c>
      <c r="N2583" s="106"/>
    </row>
    <row r="2584" spans="9:14" ht="12.75" x14ac:dyDescent="0.2">
      <c r="I2584" s="28" t="str">
        <f t="shared" si="79"/>
        <v>27.06.23</v>
      </c>
      <c r="J2584" s="27"/>
      <c r="K2584" s="111" t="s">
        <v>17174</v>
      </c>
      <c r="L2584" s="100">
        <v>1840.06261711611</v>
      </c>
      <c r="M2584" s="100">
        <f t="shared" si="78"/>
        <v>7360.25046846444</v>
      </c>
      <c r="N2584" s="106"/>
    </row>
    <row r="2585" spans="9:14" ht="12.75" x14ac:dyDescent="0.2">
      <c r="I2585" s="28" t="str">
        <f t="shared" si="79"/>
        <v>27.06.23</v>
      </c>
      <c r="J2585" s="27"/>
      <c r="K2585" s="38" t="s">
        <v>17175</v>
      </c>
      <c r="L2585" s="72">
        <v>1824.1396667161102</v>
      </c>
      <c r="M2585" s="72">
        <f t="shared" ref="M2585:M2648" si="80">IF(L2585="","",L2585*4)</f>
        <v>7296.558666864441</v>
      </c>
      <c r="N2585" s="106"/>
    </row>
    <row r="2586" spans="9:14" ht="12.75" x14ac:dyDescent="0.2">
      <c r="I2586" s="28" t="str">
        <f t="shared" ref="I2586:I2649" si="81">IF(K2586="","",LEFT(K2586,8))</f>
        <v>27.06.23</v>
      </c>
      <c r="J2586" s="27"/>
      <c r="K2586" s="38" t="s">
        <v>17176</v>
      </c>
      <c r="L2586" s="72">
        <v>1815.6614523561102</v>
      </c>
      <c r="M2586" s="72">
        <f t="shared" si="80"/>
        <v>7262.6458094244408</v>
      </c>
      <c r="N2586" s="106"/>
    </row>
    <row r="2587" spans="9:14" ht="12.75" x14ac:dyDescent="0.2">
      <c r="I2587" s="28" t="str">
        <f t="shared" si="81"/>
        <v>27.06.23</v>
      </c>
      <c r="J2587" s="27"/>
      <c r="K2587" s="38" t="s">
        <v>17177</v>
      </c>
      <c r="L2587" s="72">
        <v>1811.6625087361101</v>
      </c>
      <c r="M2587" s="72">
        <f t="shared" si="80"/>
        <v>7246.6500349444404</v>
      </c>
      <c r="N2587" s="106"/>
    </row>
    <row r="2588" spans="9:14" ht="12.75" x14ac:dyDescent="0.2">
      <c r="I2588" s="28" t="str">
        <f t="shared" si="81"/>
        <v>27.06.23</v>
      </c>
      <c r="J2588" s="27"/>
      <c r="K2588" s="111" t="s">
        <v>17178</v>
      </c>
      <c r="L2588" s="100">
        <v>1805.7110190661101</v>
      </c>
      <c r="M2588" s="100">
        <f t="shared" si="80"/>
        <v>7222.8440762644404</v>
      </c>
      <c r="N2588" s="106"/>
    </row>
    <row r="2589" spans="9:14" ht="12.75" x14ac:dyDescent="0.2">
      <c r="I2589" s="28" t="str">
        <f t="shared" si="81"/>
        <v>27.06.23</v>
      </c>
      <c r="J2589" s="27"/>
      <c r="K2589" s="38" t="s">
        <v>17179</v>
      </c>
      <c r="L2589" s="72">
        <v>1779.6279547961101</v>
      </c>
      <c r="M2589" s="72">
        <f t="shared" si="80"/>
        <v>7118.5118191844404</v>
      </c>
      <c r="N2589" s="106"/>
    </row>
    <row r="2590" spans="9:14" ht="12.75" x14ac:dyDescent="0.2">
      <c r="I2590" s="28" t="str">
        <f t="shared" si="81"/>
        <v>27.06.23</v>
      </c>
      <c r="J2590" s="27"/>
      <c r="K2590" s="38" t="s">
        <v>17180</v>
      </c>
      <c r="L2590" s="72">
        <v>1765.49174997611</v>
      </c>
      <c r="M2590" s="72">
        <f t="shared" si="80"/>
        <v>7061.9669999044399</v>
      </c>
      <c r="N2590" s="106"/>
    </row>
    <row r="2591" spans="9:14" ht="12.75" x14ac:dyDescent="0.2">
      <c r="I2591" s="28" t="str">
        <f t="shared" si="81"/>
        <v>27.06.23</v>
      </c>
      <c r="J2591" s="27"/>
      <c r="K2591" s="38" t="s">
        <v>17181</v>
      </c>
      <c r="L2591" s="72">
        <v>1762.4997642661101</v>
      </c>
      <c r="M2591" s="72">
        <f t="shared" si="80"/>
        <v>7049.9990570644404</v>
      </c>
      <c r="N2591" s="106"/>
    </row>
    <row r="2592" spans="9:14" ht="12.75" x14ac:dyDescent="0.2">
      <c r="I2592" s="28" t="str">
        <f t="shared" si="81"/>
        <v>27.06.23</v>
      </c>
      <c r="J2592" s="27"/>
      <c r="K2592" s="111" t="s">
        <v>17182</v>
      </c>
      <c r="L2592" s="100">
        <v>1758.0801659661101</v>
      </c>
      <c r="M2592" s="100">
        <f t="shared" si="80"/>
        <v>7032.3206638644406</v>
      </c>
      <c r="N2592" s="106"/>
    </row>
    <row r="2593" spans="9:14" ht="12.75" x14ac:dyDescent="0.2">
      <c r="I2593" s="28" t="str">
        <f t="shared" si="81"/>
        <v>27.06.23</v>
      </c>
      <c r="J2593" s="27"/>
      <c r="K2593" s="38" t="s">
        <v>17183</v>
      </c>
      <c r="L2593" s="72">
        <v>1728.3113743261101</v>
      </c>
      <c r="M2593" s="72">
        <f t="shared" si="80"/>
        <v>6913.2454973044405</v>
      </c>
      <c r="N2593" s="106"/>
    </row>
    <row r="2594" spans="9:14" ht="12.75" x14ac:dyDescent="0.2">
      <c r="I2594" s="28" t="str">
        <f t="shared" si="81"/>
        <v>27.06.23</v>
      </c>
      <c r="J2594" s="27"/>
      <c r="K2594" s="38" t="s">
        <v>17184</v>
      </c>
      <c r="L2594" s="72">
        <v>1730.25984296611</v>
      </c>
      <c r="M2594" s="72">
        <f t="shared" si="80"/>
        <v>6921.03937186444</v>
      </c>
      <c r="N2594" s="106"/>
    </row>
    <row r="2595" spans="9:14" ht="12.75" x14ac:dyDescent="0.2">
      <c r="I2595" s="28" t="str">
        <f t="shared" si="81"/>
        <v>27.06.23</v>
      </c>
      <c r="J2595" s="27"/>
      <c r="K2595" s="38" t="s">
        <v>17185</v>
      </c>
      <c r="L2595" s="72">
        <v>1735.7534130061101</v>
      </c>
      <c r="M2595" s="72">
        <f t="shared" si="80"/>
        <v>6943.0136520244405</v>
      </c>
      <c r="N2595" s="106"/>
    </row>
    <row r="2596" spans="9:14" ht="12.75" x14ac:dyDescent="0.2">
      <c r="I2596" s="28" t="str">
        <f t="shared" si="81"/>
        <v>27.06.23</v>
      </c>
      <c r="J2596" s="27"/>
      <c r="K2596" s="111" t="s">
        <v>17186</v>
      </c>
      <c r="L2596" s="100">
        <v>1726.3425321361099</v>
      </c>
      <c r="M2596" s="100">
        <f t="shared" si="80"/>
        <v>6905.3701285444395</v>
      </c>
      <c r="N2596" s="106"/>
    </row>
    <row r="2597" spans="9:14" ht="12.75" x14ac:dyDescent="0.2">
      <c r="I2597" s="28" t="str">
        <f t="shared" si="81"/>
        <v>27.06.23</v>
      </c>
      <c r="J2597" s="27"/>
      <c r="K2597" s="38" t="s">
        <v>17187</v>
      </c>
      <c r="L2597" s="72">
        <v>1721.3642576361099</v>
      </c>
      <c r="M2597" s="72">
        <f t="shared" si="80"/>
        <v>6885.4570305444395</v>
      </c>
      <c r="N2597" s="106"/>
    </row>
    <row r="2598" spans="9:14" ht="12.75" x14ac:dyDescent="0.2">
      <c r="I2598" s="28" t="str">
        <f t="shared" si="81"/>
        <v>27.06.23</v>
      </c>
      <c r="J2598" s="27"/>
      <c r="K2598" s="38" t="s">
        <v>17188</v>
      </c>
      <c r="L2598" s="72">
        <v>1721.0184232261101</v>
      </c>
      <c r="M2598" s="72">
        <f t="shared" si="80"/>
        <v>6884.0736929044406</v>
      </c>
      <c r="N2598" s="106"/>
    </row>
    <row r="2599" spans="9:14" ht="12.75" x14ac:dyDescent="0.2">
      <c r="I2599" s="28" t="str">
        <f t="shared" si="81"/>
        <v>27.06.23</v>
      </c>
      <c r="J2599" s="27"/>
      <c r="K2599" s="38" t="s">
        <v>17189</v>
      </c>
      <c r="L2599" s="72">
        <v>1703.4654148761101</v>
      </c>
      <c r="M2599" s="72">
        <f t="shared" si="80"/>
        <v>6813.8616595044405</v>
      </c>
      <c r="N2599" s="106"/>
    </row>
    <row r="2600" spans="9:14" ht="12.75" x14ac:dyDescent="0.2">
      <c r="I2600" s="28" t="str">
        <f t="shared" si="81"/>
        <v>27.06.23</v>
      </c>
      <c r="J2600" s="27"/>
      <c r="K2600" s="111" t="s">
        <v>17190</v>
      </c>
      <c r="L2600" s="100">
        <v>1693.26544317611</v>
      </c>
      <c r="M2600" s="100">
        <f t="shared" si="80"/>
        <v>6773.06177270444</v>
      </c>
      <c r="N2600" s="106"/>
    </row>
    <row r="2601" spans="9:14" ht="12.75" x14ac:dyDescent="0.2">
      <c r="I2601" s="28" t="str">
        <f t="shared" si="81"/>
        <v>27.06.23</v>
      </c>
      <c r="J2601" s="27"/>
      <c r="K2601" s="38" t="s">
        <v>17191</v>
      </c>
      <c r="L2601" s="72">
        <v>1684.6851960961101</v>
      </c>
      <c r="M2601" s="72">
        <f t="shared" si="80"/>
        <v>6738.7407843844403</v>
      </c>
      <c r="N2601" s="106"/>
    </row>
    <row r="2602" spans="9:14" ht="12.75" x14ac:dyDescent="0.2">
      <c r="I2602" s="28" t="str">
        <f t="shared" si="81"/>
        <v>27.06.23</v>
      </c>
      <c r="J2602" s="27"/>
      <c r="K2602" s="38" t="s">
        <v>17192</v>
      </c>
      <c r="L2602" s="72">
        <v>1663.9747720361099</v>
      </c>
      <c r="M2602" s="72">
        <f t="shared" si="80"/>
        <v>6655.8990881444397</v>
      </c>
      <c r="N2602" s="106"/>
    </row>
    <row r="2603" spans="9:14" ht="12.75" x14ac:dyDescent="0.2">
      <c r="I2603" s="28" t="str">
        <f t="shared" si="81"/>
        <v>27.06.23</v>
      </c>
      <c r="J2603" s="27"/>
      <c r="K2603" s="38" t="s">
        <v>17193</v>
      </c>
      <c r="L2603" s="72">
        <v>1653.3304885161101</v>
      </c>
      <c r="M2603" s="72">
        <f t="shared" si="80"/>
        <v>6613.3219540644404</v>
      </c>
      <c r="N2603" s="106"/>
    </row>
    <row r="2604" spans="9:14" ht="12.75" x14ac:dyDescent="0.2">
      <c r="I2604" s="28" t="str">
        <f t="shared" si="81"/>
        <v>27.06.23</v>
      </c>
      <c r="J2604" s="27"/>
      <c r="K2604" s="111" t="s">
        <v>17194</v>
      </c>
      <c r="L2604" s="100">
        <v>1645.17820626611</v>
      </c>
      <c r="M2604" s="100">
        <f t="shared" si="80"/>
        <v>6580.71282506444</v>
      </c>
      <c r="N2604" s="106"/>
    </row>
    <row r="2605" spans="9:14" ht="12.75" x14ac:dyDescent="0.2">
      <c r="I2605" s="28" t="str">
        <f t="shared" si="81"/>
        <v>27.06.23</v>
      </c>
      <c r="J2605" s="27"/>
      <c r="K2605" s="38" t="s">
        <v>17195</v>
      </c>
      <c r="L2605" s="72">
        <v>1626.69006091611</v>
      </c>
      <c r="M2605" s="72">
        <f t="shared" si="80"/>
        <v>6506.7602436644402</v>
      </c>
      <c r="N2605" s="106"/>
    </row>
    <row r="2606" spans="9:14" ht="12.75" x14ac:dyDescent="0.2">
      <c r="I2606" s="28" t="str">
        <f t="shared" si="81"/>
        <v>27.06.23</v>
      </c>
      <c r="J2606" s="27"/>
      <c r="K2606" s="38" t="s">
        <v>17196</v>
      </c>
      <c r="L2606" s="72">
        <v>1604.68365021611</v>
      </c>
      <c r="M2606" s="72">
        <f t="shared" si="80"/>
        <v>6418.7346008644399</v>
      </c>
      <c r="N2606" s="106"/>
    </row>
    <row r="2607" spans="9:14" ht="12.75" x14ac:dyDescent="0.2">
      <c r="I2607" s="28" t="str">
        <f t="shared" si="81"/>
        <v>27.06.23</v>
      </c>
      <c r="J2607" s="27"/>
      <c r="K2607" s="38" t="s">
        <v>17197</v>
      </c>
      <c r="L2607" s="72">
        <v>1589.9159085261099</v>
      </c>
      <c r="M2607" s="72">
        <f t="shared" si="80"/>
        <v>6359.6636341044396</v>
      </c>
      <c r="N2607" s="106"/>
    </row>
    <row r="2608" spans="9:14" ht="12.75" x14ac:dyDescent="0.2">
      <c r="I2608" s="28" t="str">
        <f t="shared" si="81"/>
        <v>27.06.23</v>
      </c>
      <c r="J2608" s="27"/>
      <c r="K2608" s="111" t="s">
        <v>17198</v>
      </c>
      <c r="L2608" s="100">
        <v>1566.3403566261102</v>
      </c>
      <c r="M2608" s="100">
        <f t="shared" si="80"/>
        <v>6265.3614265044407</v>
      </c>
      <c r="N2608" s="106"/>
    </row>
    <row r="2609" spans="9:14" ht="12.75" x14ac:dyDescent="0.2">
      <c r="I2609" s="28" t="str">
        <f t="shared" si="81"/>
        <v>27.06.23</v>
      </c>
      <c r="J2609" s="27"/>
      <c r="K2609" s="38" t="s">
        <v>17199</v>
      </c>
      <c r="L2609" s="72">
        <v>1571.7786864261102</v>
      </c>
      <c r="M2609" s="72">
        <f t="shared" si="80"/>
        <v>6287.1147457044408</v>
      </c>
      <c r="N2609" s="106"/>
    </row>
    <row r="2610" spans="9:14" ht="12.75" x14ac:dyDescent="0.2">
      <c r="I2610" s="28" t="str">
        <f t="shared" si="81"/>
        <v>27.06.23</v>
      </c>
      <c r="J2610" s="27"/>
      <c r="K2610" s="38" t="s">
        <v>17200</v>
      </c>
      <c r="L2610" s="72">
        <v>1541.5494034361102</v>
      </c>
      <c r="M2610" s="72">
        <f t="shared" si="80"/>
        <v>6166.1976137444408</v>
      </c>
      <c r="N2610" s="106"/>
    </row>
    <row r="2611" spans="9:14" ht="12.75" x14ac:dyDescent="0.2">
      <c r="I2611" s="28" t="str">
        <f t="shared" si="81"/>
        <v>27.06.23</v>
      </c>
      <c r="J2611" s="27"/>
      <c r="K2611" s="38" t="s">
        <v>17201</v>
      </c>
      <c r="L2611" s="72">
        <v>1514.30999621611</v>
      </c>
      <c r="M2611" s="72">
        <f t="shared" si="80"/>
        <v>6057.23998486444</v>
      </c>
      <c r="N2611" s="106"/>
    </row>
    <row r="2612" spans="9:14" ht="12.75" x14ac:dyDescent="0.2">
      <c r="I2612" s="28" t="str">
        <f t="shared" si="81"/>
        <v>27.06.23</v>
      </c>
      <c r="J2612" s="27"/>
      <c r="K2612" s="111" t="s">
        <v>17202</v>
      </c>
      <c r="L2612" s="100">
        <v>1471.7083062561101</v>
      </c>
      <c r="M2612" s="100">
        <f t="shared" si="80"/>
        <v>5886.8332250244403</v>
      </c>
      <c r="N2612" s="106"/>
    </row>
    <row r="2613" spans="9:14" ht="12.75" x14ac:dyDescent="0.2">
      <c r="I2613" s="28" t="str">
        <f t="shared" si="81"/>
        <v>27.06.23</v>
      </c>
      <c r="J2613" s="27"/>
      <c r="K2613" s="38" t="s">
        <v>17203</v>
      </c>
      <c r="L2613" s="72">
        <v>1443.9920515961101</v>
      </c>
      <c r="M2613" s="72">
        <f t="shared" si="80"/>
        <v>5775.9682063844402</v>
      </c>
      <c r="N2613" s="106"/>
    </row>
    <row r="2614" spans="9:14" ht="12.75" x14ac:dyDescent="0.2">
      <c r="I2614" s="28" t="str">
        <f t="shared" si="81"/>
        <v>27.06.23</v>
      </c>
      <c r="J2614" s="27"/>
      <c r="K2614" s="38" t="s">
        <v>17204</v>
      </c>
      <c r="L2614" s="72">
        <v>1404.6874216261101</v>
      </c>
      <c r="M2614" s="72">
        <f t="shared" si="80"/>
        <v>5618.7496865044404</v>
      </c>
      <c r="N2614" s="106"/>
    </row>
    <row r="2615" spans="9:14" ht="12.75" x14ac:dyDescent="0.2">
      <c r="I2615" s="28" t="str">
        <f t="shared" si="81"/>
        <v>27.06.23</v>
      </c>
      <c r="J2615" s="27"/>
      <c r="K2615" s="38" t="s">
        <v>17205</v>
      </c>
      <c r="L2615" s="72">
        <v>1370.5183663161099</v>
      </c>
      <c r="M2615" s="72">
        <f t="shared" si="80"/>
        <v>5482.0734652644396</v>
      </c>
      <c r="N2615" s="106"/>
    </row>
    <row r="2616" spans="9:14" ht="12.75" x14ac:dyDescent="0.2">
      <c r="I2616" s="28" t="str">
        <f t="shared" si="81"/>
        <v>27.06.23</v>
      </c>
      <c r="J2616" s="27"/>
      <c r="K2616" s="111" t="s">
        <v>17206</v>
      </c>
      <c r="L2616" s="100">
        <v>1353.9756168661099</v>
      </c>
      <c r="M2616" s="100">
        <f t="shared" si="80"/>
        <v>5415.9024674644397</v>
      </c>
      <c r="N2616" s="106"/>
    </row>
    <row r="2617" spans="9:14" ht="12.75" x14ac:dyDescent="0.2">
      <c r="I2617" s="28" t="str">
        <f t="shared" si="81"/>
        <v>28.06.23</v>
      </c>
      <c r="J2617" s="27"/>
      <c r="K2617" s="38" t="s">
        <v>17207</v>
      </c>
      <c r="L2617" s="72">
        <v>1366.02433027611</v>
      </c>
      <c r="M2617" s="72">
        <f t="shared" si="80"/>
        <v>5464.0973211044402</v>
      </c>
      <c r="N2617" s="106"/>
    </row>
    <row r="2618" spans="9:14" ht="12.75" x14ac:dyDescent="0.2">
      <c r="I2618" s="28" t="str">
        <f t="shared" si="81"/>
        <v>28.06.23</v>
      </c>
      <c r="J2618" s="27"/>
      <c r="K2618" s="38" t="s">
        <v>17208</v>
      </c>
      <c r="L2618" s="72">
        <v>1346.1274922161101</v>
      </c>
      <c r="M2618" s="72">
        <f t="shared" si="80"/>
        <v>5384.5099688644405</v>
      </c>
      <c r="N2618" s="106"/>
    </row>
    <row r="2619" spans="9:14" ht="12.75" x14ac:dyDescent="0.2">
      <c r="I2619" s="28" t="str">
        <f t="shared" si="81"/>
        <v>28.06.23</v>
      </c>
      <c r="J2619" s="27"/>
      <c r="K2619" s="38" t="s">
        <v>17209</v>
      </c>
      <c r="L2619" s="72">
        <v>1333.5803894161102</v>
      </c>
      <c r="M2619" s="72">
        <f t="shared" si="80"/>
        <v>5334.3215576644407</v>
      </c>
      <c r="N2619" s="106"/>
    </row>
    <row r="2620" spans="9:14" ht="12.75" x14ac:dyDescent="0.2">
      <c r="I2620" s="28" t="str">
        <f t="shared" si="81"/>
        <v>28.06.23</v>
      </c>
      <c r="J2620" s="27"/>
      <c r="K2620" s="111" t="s">
        <v>17210</v>
      </c>
      <c r="L2620" s="100">
        <v>1309.2300437861099</v>
      </c>
      <c r="M2620" s="100">
        <f t="shared" si="80"/>
        <v>5236.9201751444398</v>
      </c>
      <c r="N2620" s="106"/>
    </row>
    <row r="2621" spans="9:14" ht="12.75" x14ac:dyDescent="0.2">
      <c r="I2621" s="28" t="str">
        <f t="shared" si="81"/>
        <v>28.06.23</v>
      </c>
      <c r="J2621" s="27"/>
      <c r="K2621" s="38" t="s">
        <v>17211</v>
      </c>
      <c r="L2621" s="72">
        <v>1278.3016857761099</v>
      </c>
      <c r="M2621" s="72">
        <f t="shared" si="80"/>
        <v>5113.2067431044397</v>
      </c>
      <c r="N2621" s="106"/>
    </row>
    <row r="2622" spans="9:14" ht="12.75" x14ac:dyDescent="0.2">
      <c r="I2622" s="28" t="str">
        <f t="shared" si="81"/>
        <v>28.06.23</v>
      </c>
      <c r="J2622" s="27"/>
      <c r="K2622" s="38" t="s">
        <v>17212</v>
      </c>
      <c r="L2622" s="72">
        <v>1264.1102854461101</v>
      </c>
      <c r="M2622" s="72">
        <f t="shared" si="80"/>
        <v>5056.4411417844403</v>
      </c>
      <c r="N2622" s="106"/>
    </row>
    <row r="2623" spans="9:14" ht="12.75" x14ac:dyDescent="0.2">
      <c r="I2623" s="28" t="str">
        <f t="shared" si="81"/>
        <v>28.06.23</v>
      </c>
      <c r="J2623" s="27"/>
      <c r="K2623" s="38" t="s">
        <v>17213</v>
      </c>
      <c r="L2623" s="72">
        <v>1247.6226293961101</v>
      </c>
      <c r="M2623" s="72">
        <f t="shared" si="80"/>
        <v>4990.4905175844406</v>
      </c>
      <c r="N2623" s="106"/>
    </row>
    <row r="2624" spans="9:14" ht="12.75" x14ac:dyDescent="0.2">
      <c r="I2624" s="28" t="str">
        <f t="shared" si="81"/>
        <v>28.06.23</v>
      </c>
      <c r="J2624" s="27"/>
      <c r="K2624" s="111" t="s">
        <v>17214</v>
      </c>
      <c r="L2624" s="100">
        <v>1244.9698785161102</v>
      </c>
      <c r="M2624" s="100">
        <f t="shared" si="80"/>
        <v>4979.8795140644406</v>
      </c>
      <c r="N2624" s="106"/>
    </row>
    <row r="2625" spans="9:14" ht="12.75" x14ac:dyDescent="0.2">
      <c r="I2625" s="28" t="str">
        <f t="shared" si="81"/>
        <v>28.06.23</v>
      </c>
      <c r="J2625" s="27"/>
      <c r="K2625" s="38" t="s">
        <v>17215</v>
      </c>
      <c r="L2625" s="72">
        <v>1260.31720821611</v>
      </c>
      <c r="M2625" s="72">
        <f t="shared" si="80"/>
        <v>5041.2688328644399</v>
      </c>
      <c r="N2625" s="106"/>
    </row>
    <row r="2626" spans="9:14" ht="12.75" x14ac:dyDescent="0.2">
      <c r="I2626" s="28" t="str">
        <f t="shared" si="81"/>
        <v>28.06.23</v>
      </c>
      <c r="J2626" s="27"/>
      <c r="K2626" s="38" t="s">
        <v>17216</v>
      </c>
      <c r="L2626" s="72">
        <v>1242.1986470861102</v>
      </c>
      <c r="M2626" s="72">
        <f t="shared" si="80"/>
        <v>4968.7945883444409</v>
      </c>
      <c r="N2626" s="106"/>
    </row>
    <row r="2627" spans="9:14" ht="12.75" x14ac:dyDescent="0.2">
      <c r="I2627" s="28" t="str">
        <f t="shared" si="81"/>
        <v>28.06.23</v>
      </c>
      <c r="J2627" s="27"/>
      <c r="K2627" s="38" t="s">
        <v>17217</v>
      </c>
      <c r="L2627" s="72">
        <v>1229.80525448611</v>
      </c>
      <c r="M2627" s="72">
        <f t="shared" si="80"/>
        <v>4919.2210179444401</v>
      </c>
      <c r="N2627" s="106"/>
    </row>
    <row r="2628" spans="9:14" ht="12.75" x14ac:dyDescent="0.2">
      <c r="I2628" s="28" t="str">
        <f t="shared" si="81"/>
        <v>28.06.23</v>
      </c>
      <c r="J2628" s="27"/>
      <c r="K2628" s="111" t="s">
        <v>17218</v>
      </c>
      <c r="L2628" s="100">
        <v>1223.3124801061101</v>
      </c>
      <c r="M2628" s="100">
        <f t="shared" si="80"/>
        <v>4893.2499204244405</v>
      </c>
      <c r="N2628" s="106"/>
    </row>
    <row r="2629" spans="9:14" ht="12.75" x14ac:dyDescent="0.2">
      <c r="I2629" s="28" t="str">
        <f t="shared" si="81"/>
        <v>28.06.23</v>
      </c>
      <c r="J2629" s="27"/>
      <c r="K2629" s="38" t="s">
        <v>17219</v>
      </c>
      <c r="L2629" s="72">
        <v>1229.41386311611</v>
      </c>
      <c r="M2629" s="72">
        <f t="shared" si="80"/>
        <v>4917.6554524644398</v>
      </c>
      <c r="N2629" s="106"/>
    </row>
    <row r="2630" spans="9:14" ht="12.75" x14ac:dyDescent="0.2">
      <c r="I2630" s="28" t="str">
        <f t="shared" si="81"/>
        <v>28.06.23</v>
      </c>
      <c r="J2630" s="27"/>
      <c r="K2630" s="38" t="s">
        <v>17220</v>
      </c>
      <c r="L2630" s="72">
        <v>1226.0341181661101</v>
      </c>
      <c r="M2630" s="72">
        <f t="shared" si="80"/>
        <v>4904.1364726644406</v>
      </c>
      <c r="N2630" s="106"/>
    </row>
    <row r="2631" spans="9:14" ht="12.75" x14ac:dyDescent="0.2">
      <c r="I2631" s="28" t="str">
        <f t="shared" si="81"/>
        <v>28.06.23</v>
      </c>
      <c r="J2631" s="27"/>
      <c r="K2631" s="38" t="s">
        <v>17221</v>
      </c>
      <c r="L2631" s="72">
        <v>1225.3483232661101</v>
      </c>
      <c r="M2631" s="72">
        <f t="shared" si="80"/>
        <v>4901.3932930644405</v>
      </c>
      <c r="N2631" s="106"/>
    </row>
    <row r="2632" spans="9:14" ht="12.75" x14ac:dyDescent="0.2">
      <c r="I2632" s="28" t="str">
        <f t="shared" si="81"/>
        <v>28.06.23</v>
      </c>
      <c r="J2632" s="27"/>
      <c r="K2632" s="111" t="s">
        <v>17222</v>
      </c>
      <c r="L2632" s="100">
        <v>1221.64228097611</v>
      </c>
      <c r="M2632" s="100">
        <f t="shared" si="80"/>
        <v>4886.5691239044399</v>
      </c>
      <c r="N2632" s="106"/>
    </row>
    <row r="2633" spans="9:14" ht="12.75" x14ac:dyDescent="0.2">
      <c r="I2633" s="28" t="str">
        <f t="shared" si="81"/>
        <v>28.06.23</v>
      </c>
      <c r="J2633" s="27"/>
      <c r="K2633" s="38" t="s">
        <v>17223</v>
      </c>
      <c r="L2633" s="72">
        <v>1228.6254625761101</v>
      </c>
      <c r="M2633" s="72">
        <f t="shared" si="80"/>
        <v>4914.5018503044403</v>
      </c>
      <c r="N2633" s="106"/>
    </row>
    <row r="2634" spans="9:14" ht="12.75" x14ac:dyDescent="0.2">
      <c r="I2634" s="28" t="str">
        <f t="shared" si="81"/>
        <v>28.06.23</v>
      </c>
      <c r="J2634" s="27"/>
      <c r="K2634" s="38" t="s">
        <v>17224</v>
      </c>
      <c r="L2634" s="72">
        <v>1238.8711532361101</v>
      </c>
      <c r="M2634" s="72">
        <f t="shared" si="80"/>
        <v>4955.4846129444404</v>
      </c>
      <c r="N2634" s="106"/>
    </row>
    <row r="2635" spans="9:14" ht="12.75" x14ac:dyDescent="0.2">
      <c r="I2635" s="28" t="str">
        <f t="shared" si="81"/>
        <v>28.06.23</v>
      </c>
      <c r="J2635" s="27"/>
      <c r="K2635" s="38" t="s">
        <v>17225</v>
      </c>
      <c r="L2635" s="72">
        <v>1265.1572477961101</v>
      </c>
      <c r="M2635" s="72">
        <f t="shared" si="80"/>
        <v>5060.6289911844406</v>
      </c>
      <c r="N2635" s="106"/>
    </row>
    <row r="2636" spans="9:14" ht="12.75" x14ac:dyDescent="0.2">
      <c r="I2636" s="28" t="str">
        <f t="shared" si="81"/>
        <v>28.06.23</v>
      </c>
      <c r="J2636" s="27"/>
      <c r="K2636" s="111" t="s">
        <v>17226</v>
      </c>
      <c r="L2636" s="100">
        <v>1283.06722485611</v>
      </c>
      <c r="M2636" s="100">
        <f t="shared" si="80"/>
        <v>5132.26889942444</v>
      </c>
      <c r="N2636" s="106"/>
    </row>
    <row r="2637" spans="9:14" ht="12.75" x14ac:dyDescent="0.2">
      <c r="I2637" s="28" t="str">
        <f t="shared" si="81"/>
        <v>28.06.23</v>
      </c>
      <c r="J2637" s="27"/>
      <c r="K2637" s="38" t="s">
        <v>17227</v>
      </c>
      <c r="L2637" s="72">
        <v>1325.1553088761102</v>
      </c>
      <c r="M2637" s="72">
        <f t="shared" si="80"/>
        <v>5300.6212355044408</v>
      </c>
      <c r="N2637" s="106"/>
    </row>
    <row r="2638" spans="9:14" ht="12.75" x14ac:dyDescent="0.2">
      <c r="I2638" s="28" t="str">
        <f t="shared" si="81"/>
        <v>28.06.23</v>
      </c>
      <c r="J2638" s="27"/>
      <c r="K2638" s="38" t="s">
        <v>17228</v>
      </c>
      <c r="L2638" s="72">
        <v>1360.5422302561101</v>
      </c>
      <c r="M2638" s="72">
        <f t="shared" si="80"/>
        <v>5442.1689210244404</v>
      </c>
      <c r="N2638" s="106"/>
    </row>
    <row r="2639" spans="9:14" ht="12.75" x14ac:dyDescent="0.2">
      <c r="I2639" s="28" t="str">
        <f t="shared" si="81"/>
        <v>28.06.23</v>
      </c>
      <c r="J2639" s="27"/>
      <c r="K2639" s="38" t="s">
        <v>17229</v>
      </c>
      <c r="L2639" s="72">
        <v>1383.7889324761099</v>
      </c>
      <c r="M2639" s="72">
        <f t="shared" si="80"/>
        <v>5535.1557299044398</v>
      </c>
      <c r="N2639" s="106"/>
    </row>
    <row r="2640" spans="9:14" ht="12.75" x14ac:dyDescent="0.2">
      <c r="I2640" s="28" t="str">
        <f t="shared" si="81"/>
        <v>28.06.23</v>
      </c>
      <c r="J2640" s="27"/>
      <c r="K2640" s="111" t="s">
        <v>17230</v>
      </c>
      <c r="L2640" s="100">
        <v>1439.8001148161102</v>
      </c>
      <c r="M2640" s="100">
        <f t="shared" si="80"/>
        <v>5759.2004592644407</v>
      </c>
      <c r="N2640" s="106"/>
    </row>
    <row r="2641" spans="9:14" ht="12.75" x14ac:dyDescent="0.2">
      <c r="I2641" s="28" t="str">
        <f t="shared" si="81"/>
        <v>28.06.23</v>
      </c>
      <c r="J2641" s="27"/>
      <c r="K2641" s="38" t="s">
        <v>17231</v>
      </c>
      <c r="L2641" s="72">
        <v>1552.9273768661101</v>
      </c>
      <c r="M2641" s="72">
        <f t="shared" si="80"/>
        <v>6211.7095074644403</v>
      </c>
      <c r="N2641" s="106"/>
    </row>
    <row r="2642" spans="9:14" ht="12.75" x14ac:dyDescent="0.2">
      <c r="I2642" s="28" t="str">
        <f t="shared" si="81"/>
        <v>28.06.23</v>
      </c>
      <c r="J2642" s="27"/>
      <c r="K2642" s="38" t="s">
        <v>17232</v>
      </c>
      <c r="L2642" s="72">
        <v>1612.1026908961101</v>
      </c>
      <c r="M2642" s="72">
        <f t="shared" si="80"/>
        <v>6448.4107635844402</v>
      </c>
      <c r="N2642" s="106"/>
    </row>
    <row r="2643" spans="9:14" ht="12.75" x14ac:dyDescent="0.2">
      <c r="I2643" s="28" t="str">
        <f t="shared" si="81"/>
        <v>28.06.23</v>
      </c>
      <c r="J2643" s="27"/>
      <c r="K2643" s="38" t="s">
        <v>17233</v>
      </c>
      <c r="L2643" s="72">
        <v>1660.6745944261102</v>
      </c>
      <c r="M2643" s="72">
        <f t="shared" si="80"/>
        <v>6642.6983777044406</v>
      </c>
      <c r="N2643" s="106"/>
    </row>
    <row r="2644" spans="9:14" ht="12.75" x14ac:dyDescent="0.2">
      <c r="I2644" s="28" t="str">
        <f t="shared" si="81"/>
        <v>28.06.23</v>
      </c>
      <c r="J2644" s="27"/>
      <c r="K2644" s="111" t="s">
        <v>17234</v>
      </c>
      <c r="L2644" s="100">
        <v>1685.6554616361102</v>
      </c>
      <c r="M2644" s="100">
        <f t="shared" si="80"/>
        <v>6742.6218465444408</v>
      </c>
      <c r="N2644" s="106"/>
    </row>
    <row r="2645" spans="9:14" ht="12.75" x14ac:dyDescent="0.2">
      <c r="I2645" s="28" t="str">
        <f t="shared" si="81"/>
        <v>28.06.23</v>
      </c>
      <c r="J2645" s="27"/>
      <c r="K2645" s="38" t="s">
        <v>17235</v>
      </c>
      <c r="L2645" s="72">
        <v>1732.31793730611</v>
      </c>
      <c r="M2645" s="72">
        <f t="shared" si="80"/>
        <v>6929.2717492244401</v>
      </c>
      <c r="N2645" s="106"/>
    </row>
    <row r="2646" spans="9:14" ht="12.75" x14ac:dyDescent="0.2">
      <c r="I2646" s="28" t="str">
        <f t="shared" si="81"/>
        <v>28.06.23</v>
      </c>
      <c r="J2646" s="27"/>
      <c r="K2646" s="38" t="s">
        <v>17236</v>
      </c>
      <c r="L2646" s="72">
        <v>1762.2884035761101</v>
      </c>
      <c r="M2646" s="72">
        <f t="shared" si="80"/>
        <v>7049.1536143044405</v>
      </c>
      <c r="N2646" s="106"/>
    </row>
    <row r="2647" spans="9:14" ht="12.75" x14ac:dyDescent="0.2">
      <c r="I2647" s="28" t="str">
        <f t="shared" si="81"/>
        <v>28.06.23</v>
      </c>
      <c r="J2647" s="27"/>
      <c r="K2647" s="38" t="s">
        <v>17237</v>
      </c>
      <c r="L2647" s="72">
        <v>1781.4749061561101</v>
      </c>
      <c r="M2647" s="72">
        <f t="shared" si="80"/>
        <v>7125.8996246244405</v>
      </c>
      <c r="N2647" s="106"/>
    </row>
    <row r="2648" spans="9:14" ht="12.75" x14ac:dyDescent="0.2">
      <c r="I2648" s="28" t="str">
        <f t="shared" si="81"/>
        <v>28.06.23</v>
      </c>
      <c r="J2648" s="27"/>
      <c r="K2648" s="111" t="s">
        <v>17238</v>
      </c>
      <c r="L2648" s="100">
        <v>1784.9734696861101</v>
      </c>
      <c r="M2648" s="100">
        <f t="shared" si="80"/>
        <v>7139.8938787444404</v>
      </c>
      <c r="N2648" s="106"/>
    </row>
    <row r="2649" spans="9:14" ht="12.75" x14ac:dyDescent="0.2">
      <c r="I2649" s="28" t="str">
        <f t="shared" si="81"/>
        <v>28.06.23</v>
      </c>
      <c r="J2649" s="27"/>
      <c r="K2649" s="38" t="s">
        <v>17239</v>
      </c>
      <c r="L2649" s="72">
        <v>1799.6854331261102</v>
      </c>
      <c r="M2649" s="72">
        <f t="shared" ref="M2649:M2712" si="82">IF(L2649="","",L2649*4)</f>
        <v>7198.7417325044407</v>
      </c>
      <c r="N2649" s="106"/>
    </row>
    <row r="2650" spans="9:14" ht="12.75" x14ac:dyDescent="0.2">
      <c r="I2650" s="28" t="str">
        <f t="shared" ref="I2650:I2713" si="83">IF(K2650="","",LEFT(K2650,8))</f>
        <v>28.06.23</v>
      </c>
      <c r="J2650" s="27"/>
      <c r="K2650" s="38" t="s">
        <v>17240</v>
      </c>
      <c r="L2650" s="72">
        <v>1809.3112685661101</v>
      </c>
      <c r="M2650" s="72">
        <f t="shared" si="82"/>
        <v>7237.2450742644405</v>
      </c>
      <c r="N2650" s="106"/>
    </row>
    <row r="2651" spans="9:14" ht="12.75" x14ac:dyDescent="0.2">
      <c r="I2651" s="28" t="str">
        <f t="shared" si="83"/>
        <v>28.06.23</v>
      </c>
      <c r="J2651" s="27"/>
      <c r="K2651" s="38" t="s">
        <v>17241</v>
      </c>
      <c r="L2651" s="72">
        <v>1806.7148451861101</v>
      </c>
      <c r="M2651" s="72">
        <f t="shared" si="82"/>
        <v>7226.8593807444404</v>
      </c>
      <c r="N2651" s="106"/>
    </row>
    <row r="2652" spans="9:14" ht="12.75" x14ac:dyDescent="0.2">
      <c r="I2652" s="28" t="str">
        <f t="shared" si="83"/>
        <v>28.06.23</v>
      </c>
      <c r="J2652" s="27"/>
      <c r="K2652" s="111" t="s">
        <v>17242</v>
      </c>
      <c r="L2652" s="100">
        <v>1810.9232218061102</v>
      </c>
      <c r="M2652" s="100">
        <f t="shared" si="82"/>
        <v>7243.6928872244407</v>
      </c>
      <c r="N2652" s="106"/>
    </row>
    <row r="2653" spans="9:14" ht="12.75" x14ac:dyDescent="0.2">
      <c r="I2653" s="28" t="str">
        <f t="shared" si="83"/>
        <v>28.06.23</v>
      </c>
      <c r="J2653" s="27"/>
      <c r="K2653" s="38" t="s">
        <v>17243</v>
      </c>
      <c r="L2653" s="72">
        <v>1794.7346508661101</v>
      </c>
      <c r="M2653" s="72">
        <f t="shared" si="82"/>
        <v>7178.9386034644403</v>
      </c>
      <c r="N2653" s="106"/>
    </row>
    <row r="2654" spans="9:14" ht="12.75" x14ac:dyDescent="0.2">
      <c r="I2654" s="28" t="str">
        <f t="shared" si="83"/>
        <v>28.06.23</v>
      </c>
      <c r="J2654" s="27"/>
      <c r="K2654" s="38" t="s">
        <v>17244</v>
      </c>
      <c r="L2654" s="72">
        <v>1798.2232759561102</v>
      </c>
      <c r="M2654" s="72">
        <f t="shared" si="82"/>
        <v>7192.8931038244409</v>
      </c>
      <c r="N2654" s="106"/>
    </row>
    <row r="2655" spans="9:14" ht="12.75" x14ac:dyDescent="0.2">
      <c r="I2655" s="28" t="str">
        <f t="shared" si="83"/>
        <v>28.06.23</v>
      </c>
      <c r="J2655" s="27"/>
      <c r="K2655" s="38" t="s">
        <v>17245</v>
      </c>
      <c r="L2655" s="72">
        <v>1794.8354966461102</v>
      </c>
      <c r="M2655" s="72">
        <f t="shared" si="82"/>
        <v>7179.3419865844407</v>
      </c>
      <c r="N2655" s="106"/>
    </row>
    <row r="2656" spans="9:14" ht="12.75" x14ac:dyDescent="0.2">
      <c r="I2656" s="28" t="str">
        <f t="shared" si="83"/>
        <v>28.06.23</v>
      </c>
      <c r="J2656" s="27"/>
      <c r="K2656" s="111" t="s">
        <v>17246</v>
      </c>
      <c r="L2656" s="100">
        <v>1795.9578858561101</v>
      </c>
      <c r="M2656" s="100">
        <f t="shared" si="82"/>
        <v>7183.8315434244405</v>
      </c>
      <c r="N2656" s="106"/>
    </row>
    <row r="2657" spans="9:14" ht="12.75" x14ac:dyDescent="0.2">
      <c r="I2657" s="28" t="str">
        <f t="shared" si="83"/>
        <v>28.06.23</v>
      </c>
      <c r="J2657" s="27"/>
      <c r="K2657" s="38" t="s">
        <v>17247</v>
      </c>
      <c r="L2657" s="72">
        <v>1794.6711568461101</v>
      </c>
      <c r="M2657" s="72">
        <f t="shared" si="82"/>
        <v>7178.6846273844403</v>
      </c>
      <c r="N2657" s="106"/>
    </row>
    <row r="2658" spans="9:14" ht="12.75" x14ac:dyDescent="0.2">
      <c r="I2658" s="28" t="str">
        <f t="shared" si="83"/>
        <v>28.06.23</v>
      </c>
      <c r="J2658" s="27"/>
      <c r="K2658" s="38" t="s">
        <v>17248</v>
      </c>
      <c r="L2658" s="72">
        <v>1802.9359837061102</v>
      </c>
      <c r="M2658" s="72">
        <f t="shared" si="82"/>
        <v>7211.7439348244407</v>
      </c>
      <c r="N2658" s="106"/>
    </row>
    <row r="2659" spans="9:14" ht="12.75" x14ac:dyDescent="0.2">
      <c r="I2659" s="28" t="str">
        <f t="shared" si="83"/>
        <v>28.06.23</v>
      </c>
      <c r="J2659" s="27"/>
      <c r="K2659" s="38" t="s">
        <v>17249</v>
      </c>
      <c r="L2659" s="72">
        <v>1812.42363163611</v>
      </c>
      <c r="M2659" s="72">
        <f t="shared" si="82"/>
        <v>7249.6945265444401</v>
      </c>
      <c r="N2659" s="106"/>
    </row>
    <row r="2660" spans="9:14" ht="12.75" x14ac:dyDescent="0.2">
      <c r="I2660" s="28" t="str">
        <f t="shared" si="83"/>
        <v>28.06.23</v>
      </c>
      <c r="J2660" s="27"/>
      <c r="K2660" s="111" t="s">
        <v>17250</v>
      </c>
      <c r="L2660" s="100">
        <v>1814.67160091611</v>
      </c>
      <c r="M2660" s="100">
        <f t="shared" si="82"/>
        <v>7258.6864036644401</v>
      </c>
      <c r="N2660" s="106"/>
    </row>
    <row r="2661" spans="9:14" ht="12.75" x14ac:dyDescent="0.2">
      <c r="I2661" s="28" t="str">
        <f t="shared" si="83"/>
        <v>28.06.23</v>
      </c>
      <c r="J2661" s="27"/>
      <c r="K2661" s="38" t="s">
        <v>17251</v>
      </c>
      <c r="L2661" s="72">
        <v>1817.8953599061101</v>
      </c>
      <c r="M2661" s="72">
        <f t="shared" si="82"/>
        <v>7271.5814396244405</v>
      </c>
      <c r="N2661" s="106"/>
    </row>
    <row r="2662" spans="9:14" ht="12.75" x14ac:dyDescent="0.2">
      <c r="I2662" s="28" t="str">
        <f t="shared" si="83"/>
        <v>28.06.23</v>
      </c>
      <c r="J2662" s="27"/>
      <c r="K2662" s="38" t="s">
        <v>17252</v>
      </c>
      <c r="L2662" s="72">
        <v>1827.74551670611</v>
      </c>
      <c r="M2662" s="72">
        <f t="shared" si="82"/>
        <v>7310.9820668244402</v>
      </c>
      <c r="N2662" s="106"/>
    </row>
    <row r="2663" spans="9:14" ht="12.75" x14ac:dyDescent="0.2">
      <c r="I2663" s="28" t="str">
        <f t="shared" si="83"/>
        <v>28.06.23</v>
      </c>
      <c r="J2663" s="27"/>
      <c r="K2663" s="38" t="s">
        <v>17253</v>
      </c>
      <c r="L2663" s="72">
        <v>1824.4030913661099</v>
      </c>
      <c r="M2663" s="72">
        <f t="shared" si="82"/>
        <v>7297.6123654644398</v>
      </c>
      <c r="N2663" s="106"/>
    </row>
    <row r="2664" spans="9:14" ht="12.75" x14ac:dyDescent="0.2">
      <c r="I2664" s="28" t="str">
        <f t="shared" si="83"/>
        <v>28.06.23</v>
      </c>
      <c r="J2664" s="27"/>
      <c r="K2664" s="111" t="s">
        <v>17254</v>
      </c>
      <c r="L2664" s="100">
        <v>1807.1213392361101</v>
      </c>
      <c r="M2664" s="100">
        <f t="shared" si="82"/>
        <v>7228.4853569444404</v>
      </c>
      <c r="N2664" s="106"/>
    </row>
    <row r="2665" spans="9:14" ht="12.75" x14ac:dyDescent="0.2">
      <c r="I2665" s="28" t="str">
        <f t="shared" si="83"/>
        <v>28.06.23</v>
      </c>
      <c r="J2665" s="27"/>
      <c r="K2665" s="38" t="s">
        <v>17255</v>
      </c>
      <c r="L2665" s="72">
        <v>1781.9188636061101</v>
      </c>
      <c r="M2665" s="72">
        <f t="shared" si="82"/>
        <v>7127.6754544244404</v>
      </c>
      <c r="N2665" s="106"/>
    </row>
    <row r="2666" spans="9:14" ht="12.75" x14ac:dyDescent="0.2">
      <c r="I2666" s="28" t="str">
        <f t="shared" si="83"/>
        <v>28.06.23</v>
      </c>
      <c r="J2666" s="27"/>
      <c r="K2666" s="38" t="s">
        <v>17256</v>
      </c>
      <c r="L2666" s="72">
        <v>1776.2166402561102</v>
      </c>
      <c r="M2666" s="72">
        <f t="shared" si="82"/>
        <v>7104.8665610244407</v>
      </c>
      <c r="N2666" s="106"/>
    </row>
    <row r="2667" spans="9:14" ht="12.75" x14ac:dyDescent="0.2">
      <c r="I2667" s="28" t="str">
        <f t="shared" si="83"/>
        <v>28.06.23</v>
      </c>
      <c r="J2667" s="27"/>
      <c r="K2667" s="38" t="s">
        <v>17257</v>
      </c>
      <c r="L2667" s="72">
        <v>1783.1415203861102</v>
      </c>
      <c r="M2667" s="72">
        <f t="shared" si="82"/>
        <v>7132.5660815444407</v>
      </c>
      <c r="N2667" s="106"/>
    </row>
    <row r="2668" spans="9:14" ht="12.75" x14ac:dyDescent="0.2">
      <c r="I2668" s="28" t="str">
        <f t="shared" si="83"/>
        <v>28.06.23</v>
      </c>
      <c r="J2668" s="27"/>
      <c r="K2668" s="111" t="s">
        <v>17258</v>
      </c>
      <c r="L2668" s="100">
        <v>1779.8329859161101</v>
      </c>
      <c r="M2668" s="100">
        <f t="shared" si="82"/>
        <v>7119.3319436644406</v>
      </c>
      <c r="N2668" s="106"/>
    </row>
    <row r="2669" spans="9:14" ht="12.75" x14ac:dyDescent="0.2">
      <c r="I2669" s="28" t="str">
        <f t="shared" si="83"/>
        <v>28.06.23</v>
      </c>
      <c r="J2669" s="27"/>
      <c r="K2669" s="38" t="s">
        <v>17259</v>
      </c>
      <c r="L2669" s="72">
        <v>1795.2950536061101</v>
      </c>
      <c r="M2669" s="72">
        <f t="shared" si="82"/>
        <v>7181.1802144244402</v>
      </c>
      <c r="N2669" s="106"/>
    </row>
    <row r="2670" spans="9:14" ht="12.75" x14ac:dyDescent="0.2">
      <c r="I2670" s="28" t="str">
        <f t="shared" si="83"/>
        <v>28.06.23</v>
      </c>
      <c r="J2670" s="27"/>
      <c r="K2670" s="38" t="s">
        <v>17260</v>
      </c>
      <c r="L2670" s="72">
        <v>1777.5142741161101</v>
      </c>
      <c r="M2670" s="72">
        <f t="shared" si="82"/>
        <v>7110.0570964644403</v>
      </c>
      <c r="N2670" s="106"/>
    </row>
    <row r="2671" spans="9:14" ht="12.75" x14ac:dyDescent="0.2">
      <c r="I2671" s="28" t="str">
        <f t="shared" si="83"/>
        <v>28.06.23</v>
      </c>
      <c r="J2671" s="27"/>
      <c r="K2671" s="38" t="s">
        <v>17261</v>
      </c>
      <c r="L2671" s="72">
        <v>1758.4818482261101</v>
      </c>
      <c r="M2671" s="72">
        <f t="shared" si="82"/>
        <v>7033.9273929044402</v>
      </c>
      <c r="N2671" s="106"/>
    </row>
    <row r="2672" spans="9:14" ht="12.75" x14ac:dyDescent="0.2">
      <c r="I2672" s="28" t="str">
        <f t="shared" si="83"/>
        <v>28.06.23</v>
      </c>
      <c r="J2672" s="27"/>
      <c r="K2672" s="111" t="s">
        <v>17262</v>
      </c>
      <c r="L2672" s="100">
        <v>1754.3371668461102</v>
      </c>
      <c r="M2672" s="100">
        <f t="shared" si="82"/>
        <v>7017.3486673844409</v>
      </c>
      <c r="N2672" s="106"/>
    </row>
    <row r="2673" spans="9:14" ht="12.75" x14ac:dyDescent="0.2">
      <c r="I2673" s="28" t="str">
        <f t="shared" si="83"/>
        <v>28.06.23</v>
      </c>
      <c r="J2673" s="27"/>
      <c r="K2673" s="38" t="s">
        <v>17263</v>
      </c>
      <c r="L2673" s="72">
        <v>1728.1001994361102</v>
      </c>
      <c r="M2673" s="72">
        <f t="shared" si="82"/>
        <v>6912.4007977444408</v>
      </c>
      <c r="N2673" s="106"/>
    </row>
    <row r="2674" spans="9:14" ht="12.75" x14ac:dyDescent="0.2">
      <c r="I2674" s="28" t="str">
        <f t="shared" si="83"/>
        <v>28.06.23</v>
      </c>
      <c r="J2674" s="27"/>
      <c r="K2674" s="38" t="s">
        <v>17264</v>
      </c>
      <c r="L2674" s="72">
        <v>1735.4831625561101</v>
      </c>
      <c r="M2674" s="72">
        <f t="shared" si="82"/>
        <v>6941.9326502244403</v>
      </c>
      <c r="N2674" s="106"/>
    </row>
    <row r="2675" spans="9:14" ht="12.75" x14ac:dyDescent="0.2">
      <c r="I2675" s="28" t="str">
        <f t="shared" si="83"/>
        <v>28.06.23</v>
      </c>
      <c r="J2675" s="27"/>
      <c r="K2675" s="38" t="s">
        <v>17265</v>
      </c>
      <c r="L2675" s="72">
        <v>1738.2605938561101</v>
      </c>
      <c r="M2675" s="72">
        <f t="shared" si="82"/>
        <v>6953.0423754244403</v>
      </c>
      <c r="N2675" s="106"/>
    </row>
    <row r="2676" spans="9:14" ht="12.75" x14ac:dyDescent="0.2">
      <c r="I2676" s="28" t="str">
        <f t="shared" si="83"/>
        <v>28.06.23</v>
      </c>
      <c r="J2676" s="27"/>
      <c r="K2676" s="111" t="s">
        <v>17266</v>
      </c>
      <c r="L2676" s="100">
        <v>1711.35707869611</v>
      </c>
      <c r="M2676" s="100">
        <f t="shared" si="82"/>
        <v>6845.4283147844399</v>
      </c>
      <c r="N2676" s="106"/>
    </row>
    <row r="2677" spans="9:14" ht="12.75" x14ac:dyDescent="0.2">
      <c r="I2677" s="28" t="str">
        <f t="shared" si="83"/>
        <v>28.06.23</v>
      </c>
      <c r="J2677" s="27"/>
      <c r="K2677" s="38" t="s">
        <v>17267</v>
      </c>
      <c r="L2677" s="72">
        <v>1728.79368748611</v>
      </c>
      <c r="M2677" s="72">
        <f t="shared" si="82"/>
        <v>6915.17474994444</v>
      </c>
      <c r="N2677" s="106"/>
    </row>
    <row r="2678" spans="9:14" ht="12.75" x14ac:dyDescent="0.2">
      <c r="I2678" s="28" t="str">
        <f t="shared" si="83"/>
        <v>28.06.23</v>
      </c>
      <c r="J2678" s="27"/>
      <c r="K2678" s="38" t="s">
        <v>17268</v>
      </c>
      <c r="L2678" s="72">
        <v>1724.6215868461099</v>
      </c>
      <c r="M2678" s="72">
        <f t="shared" si="82"/>
        <v>6898.4863473844398</v>
      </c>
      <c r="N2678" s="106"/>
    </row>
    <row r="2679" spans="9:14" ht="12.75" x14ac:dyDescent="0.2">
      <c r="I2679" s="28" t="str">
        <f t="shared" si="83"/>
        <v>28.06.23</v>
      </c>
      <c r="J2679" s="27"/>
      <c r="K2679" s="38" t="s">
        <v>17269</v>
      </c>
      <c r="L2679" s="72">
        <v>1703.4038828161101</v>
      </c>
      <c r="M2679" s="72">
        <f t="shared" si="82"/>
        <v>6813.6155312644405</v>
      </c>
      <c r="N2679" s="106"/>
    </row>
    <row r="2680" spans="9:14" ht="12.75" x14ac:dyDescent="0.2">
      <c r="I2680" s="28" t="str">
        <f t="shared" si="83"/>
        <v>28.06.23</v>
      </c>
      <c r="J2680" s="27"/>
      <c r="K2680" s="111" t="s">
        <v>17270</v>
      </c>
      <c r="L2680" s="100">
        <v>1690.8869438561101</v>
      </c>
      <c r="M2680" s="100">
        <f t="shared" si="82"/>
        <v>6763.5477754244403</v>
      </c>
      <c r="N2680" s="106"/>
    </row>
    <row r="2681" spans="9:14" ht="12.75" x14ac:dyDescent="0.2">
      <c r="I2681" s="28" t="str">
        <f t="shared" si="83"/>
        <v>28.06.23</v>
      </c>
      <c r="J2681" s="27"/>
      <c r="K2681" s="38" t="s">
        <v>17271</v>
      </c>
      <c r="L2681" s="72">
        <v>1689.16218415611</v>
      </c>
      <c r="M2681" s="72">
        <f t="shared" si="82"/>
        <v>6756.6487366244401</v>
      </c>
      <c r="N2681" s="106"/>
    </row>
    <row r="2682" spans="9:14" ht="12.75" x14ac:dyDescent="0.2">
      <c r="I2682" s="28" t="str">
        <f t="shared" si="83"/>
        <v>28.06.23</v>
      </c>
      <c r="J2682" s="27"/>
      <c r="K2682" s="38" t="s">
        <v>17272</v>
      </c>
      <c r="L2682" s="72">
        <v>1681.9231989161099</v>
      </c>
      <c r="M2682" s="72">
        <f t="shared" si="82"/>
        <v>6727.6927956644395</v>
      </c>
      <c r="N2682" s="106"/>
    </row>
    <row r="2683" spans="9:14" ht="12.75" x14ac:dyDescent="0.2">
      <c r="I2683" s="28" t="str">
        <f t="shared" si="83"/>
        <v>28.06.23</v>
      </c>
      <c r="J2683" s="27"/>
      <c r="K2683" s="38" t="s">
        <v>17273</v>
      </c>
      <c r="L2683" s="72">
        <v>1704.0435750261099</v>
      </c>
      <c r="M2683" s="72">
        <f t="shared" si="82"/>
        <v>6816.1743001044397</v>
      </c>
      <c r="N2683" s="106"/>
    </row>
    <row r="2684" spans="9:14" ht="12.75" x14ac:dyDescent="0.2">
      <c r="I2684" s="28" t="str">
        <f t="shared" si="83"/>
        <v>28.06.23</v>
      </c>
      <c r="J2684" s="27"/>
      <c r="K2684" s="111" t="s">
        <v>17274</v>
      </c>
      <c r="L2684" s="100">
        <v>1703.6471821561101</v>
      </c>
      <c r="M2684" s="100">
        <f t="shared" si="82"/>
        <v>6814.5887286244406</v>
      </c>
      <c r="N2684" s="106"/>
    </row>
    <row r="2685" spans="9:14" ht="12.75" x14ac:dyDescent="0.2">
      <c r="I2685" s="28" t="str">
        <f t="shared" si="83"/>
        <v>28.06.23</v>
      </c>
      <c r="J2685" s="27"/>
      <c r="K2685" s="38" t="s">
        <v>17275</v>
      </c>
      <c r="L2685" s="72">
        <v>1700.6524364561101</v>
      </c>
      <c r="M2685" s="72">
        <f t="shared" si="82"/>
        <v>6802.6097458244403</v>
      </c>
      <c r="N2685" s="106"/>
    </row>
    <row r="2686" spans="9:14" ht="12.75" x14ac:dyDescent="0.2">
      <c r="I2686" s="28" t="str">
        <f t="shared" si="83"/>
        <v>28.06.23</v>
      </c>
      <c r="J2686" s="27"/>
      <c r="K2686" s="38" t="s">
        <v>17276</v>
      </c>
      <c r="L2686" s="72">
        <v>1694.83796626611</v>
      </c>
      <c r="M2686" s="72">
        <f t="shared" si="82"/>
        <v>6779.3518650644401</v>
      </c>
      <c r="N2686" s="106"/>
    </row>
    <row r="2687" spans="9:14" ht="12.75" x14ac:dyDescent="0.2">
      <c r="I2687" s="28" t="str">
        <f t="shared" si="83"/>
        <v>28.06.23</v>
      </c>
      <c r="J2687" s="27"/>
      <c r="K2687" s="38" t="s">
        <v>17277</v>
      </c>
      <c r="L2687" s="72">
        <v>1687.51197722611</v>
      </c>
      <c r="M2687" s="72">
        <f t="shared" si="82"/>
        <v>6750.0479089044402</v>
      </c>
      <c r="N2687" s="106"/>
    </row>
    <row r="2688" spans="9:14" ht="12.75" x14ac:dyDescent="0.2">
      <c r="I2688" s="28" t="str">
        <f t="shared" si="83"/>
        <v>28.06.23</v>
      </c>
      <c r="J2688" s="27"/>
      <c r="K2688" s="111" t="s">
        <v>17278</v>
      </c>
      <c r="L2688" s="100">
        <v>1689.59931641611</v>
      </c>
      <c r="M2688" s="100">
        <f t="shared" si="82"/>
        <v>6758.3972656644401</v>
      </c>
      <c r="N2688" s="106"/>
    </row>
    <row r="2689" spans="9:14" ht="12.75" x14ac:dyDescent="0.2">
      <c r="I2689" s="28" t="str">
        <f t="shared" si="83"/>
        <v>28.06.23</v>
      </c>
      <c r="J2689" s="27"/>
      <c r="K2689" s="38" t="s">
        <v>17279</v>
      </c>
      <c r="L2689" s="72">
        <v>1668.77915439611</v>
      </c>
      <c r="M2689" s="72">
        <f t="shared" si="82"/>
        <v>6675.1166175844401</v>
      </c>
      <c r="N2689" s="106"/>
    </row>
    <row r="2690" spans="9:14" ht="12.75" x14ac:dyDescent="0.2">
      <c r="I2690" s="28" t="str">
        <f t="shared" si="83"/>
        <v>28.06.23</v>
      </c>
      <c r="J2690" s="27"/>
      <c r="K2690" s="38" t="s">
        <v>17280</v>
      </c>
      <c r="L2690" s="72">
        <v>1662.5032468261102</v>
      </c>
      <c r="M2690" s="72">
        <f t="shared" si="82"/>
        <v>6650.0129873044407</v>
      </c>
      <c r="N2690" s="106"/>
    </row>
    <row r="2691" spans="9:14" ht="12.75" x14ac:dyDescent="0.2">
      <c r="I2691" s="28" t="str">
        <f t="shared" si="83"/>
        <v>28.06.23</v>
      </c>
      <c r="J2691" s="27"/>
      <c r="K2691" s="38" t="s">
        <v>17281</v>
      </c>
      <c r="L2691" s="72">
        <v>1668.6587548361101</v>
      </c>
      <c r="M2691" s="72">
        <f t="shared" si="82"/>
        <v>6674.6350193444405</v>
      </c>
      <c r="N2691" s="106"/>
    </row>
    <row r="2692" spans="9:14" ht="12.75" x14ac:dyDescent="0.2">
      <c r="I2692" s="28" t="str">
        <f t="shared" si="83"/>
        <v>28.06.23</v>
      </c>
      <c r="J2692" s="27"/>
      <c r="K2692" s="111" t="s">
        <v>17282</v>
      </c>
      <c r="L2692" s="100">
        <v>1663.3646408361101</v>
      </c>
      <c r="M2692" s="100">
        <f t="shared" si="82"/>
        <v>6653.4585633444403</v>
      </c>
      <c r="N2692" s="106"/>
    </row>
    <row r="2693" spans="9:14" ht="12.75" x14ac:dyDescent="0.2">
      <c r="I2693" s="28" t="str">
        <f t="shared" si="83"/>
        <v>28.06.23</v>
      </c>
      <c r="J2693" s="27"/>
      <c r="K2693" s="38" t="s">
        <v>17283</v>
      </c>
      <c r="L2693" s="72">
        <v>1666.9845339861101</v>
      </c>
      <c r="M2693" s="72">
        <f t="shared" si="82"/>
        <v>6667.9381359444405</v>
      </c>
      <c r="N2693" s="106"/>
    </row>
    <row r="2694" spans="9:14" ht="12.75" x14ac:dyDescent="0.2">
      <c r="I2694" s="28" t="str">
        <f t="shared" si="83"/>
        <v>28.06.23</v>
      </c>
      <c r="J2694" s="27"/>
      <c r="K2694" s="38" t="s">
        <v>17284</v>
      </c>
      <c r="L2694" s="72">
        <v>1670.4528976561101</v>
      </c>
      <c r="M2694" s="72">
        <f t="shared" si="82"/>
        <v>6681.8115906244402</v>
      </c>
      <c r="N2694" s="106"/>
    </row>
    <row r="2695" spans="9:14" ht="12.75" x14ac:dyDescent="0.2">
      <c r="I2695" s="28" t="str">
        <f t="shared" si="83"/>
        <v>28.06.23</v>
      </c>
      <c r="J2695" s="27"/>
      <c r="K2695" s="38" t="s">
        <v>17285</v>
      </c>
      <c r="L2695" s="72">
        <v>1666.1426349161102</v>
      </c>
      <c r="M2695" s="72">
        <f t="shared" si="82"/>
        <v>6664.5705396644407</v>
      </c>
      <c r="N2695" s="106"/>
    </row>
    <row r="2696" spans="9:14" ht="12.75" x14ac:dyDescent="0.2">
      <c r="I2696" s="28" t="str">
        <f t="shared" si="83"/>
        <v>28.06.23</v>
      </c>
      <c r="J2696" s="27"/>
      <c r="K2696" s="111" t="s">
        <v>17286</v>
      </c>
      <c r="L2696" s="100">
        <v>1664.1363174361102</v>
      </c>
      <c r="M2696" s="100">
        <f t="shared" si="82"/>
        <v>6656.5452697444407</v>
      </c>
      <c r="N2696" s="106"/>
    </row>
    <row r="2697" spans="9:14" ht="12.75" x14ac:dyDescent="0.2">
      <c r="I2697" s="28" t="str">
        <f t="shared" si="83"/>
        <v>28.06.23</v>
      </c>
      <c r="J2697" s="27"/>
      <c r="K2697" s="38" t="s">
        <v>17287</v>
      </c>
      <c r="L2697" s="72">
        <v>1654.3218265561102</v>
      </c>
      <c r="M2697" s="72">
        <f t="shared" si="82"/>
        <v>6617.2873062244407</v>
      </c>
      <c r="N2697" s="106"/>
    </row>
    <row r="2698" spans="9:14" ht="12.75" x14ac:dyDescent="0.2">
      <c r="I2698" s="28" t="str">
        <f t="shared" si="83"/>
        <v>28.06.23</v>
      </c>
      <c r="J2698" s="27"/>
      <c r="K2698" s="38" t="s">
        <v>17288</v>
      </c>
      <c r="L2698" s="72">
        <v>1650.4513931861102</v>
      </c>
      <c r="M2698" s="72">
        <f t="shared" si="82"/>
        <v>6601.8055727444407</v>
      </c>
      <c r="N2698" s="106"/>
    </row>
    <row r="2699" spans="9:14" ht="12.75" x14ac:dyDescent="0.2">
      <c r="I2699" s="28" t="str">
        <f t="shared" si="83"/>
        <v>28.06.23</v>
      </c>
      <c r="J2699" s="27"/>
      <c r="K2699" s="38" t="s">
        <v>17289</v>
      </c>
      <c r="L2699" s="72">
        <v>1635.91021054611</v>
      </c>
      <c r="M2699" s="72">
        <f t="shared" si="82"/>
        <v>6543.6408421844399</v>
      </c>
      <c r="N2699" s="106"/>
    </row>
    <row r="2700" spans="9:14" ht="12.75" x14ac:dyDescent="0.2">
      <c r="I2700" s="28" t="str">
        <f t="shared" si="83"/>
        <v>28.06.23</v>
      </c>
      <c r="J2700" s="27"/>
      <c r="K2700" s="111" t="s">
        <v>17290</v>
      </c>
      <c r="L2700" s="100">
        <v>1619.0782983261101</v>
      </c>
      <c r="M2700" s="100">
        <f t="shared" si="82"/>
        <v>6476.3131933044406</v>
      </c>
      <c r="N2700" s="106"/>
    </row>
    <row r="2701" spans="9:14" ht="12.75" x14ac:dyDescent="0.2">
      <c r="I2701" s="28" t="str">
        <f t="shared" si="83"/>
        <v>28.06.23</v>
      </c>
      <c r="J2701" s="27"/>
      <c r="K2701" s="38" t="s">
        <v>17291</v>
      </c>
      <c r="L2701" s="72">
        <v>1615.3918577261102</v>
      </c>
      <c r="M2701" s="72">
        <f t="shared" si="82"/>
        <v>6461.5674309044407</v>
      </c>
      <c r="N2701" s="106"/>
    </row>
    <row r="2702" spans="9:14" ht="12.75" x14ac:dyDescent="0.2">
      <c r="I2702" s="28" t="str">
        <f t="shared" si="83"/>
        <v>28.06.23</v>
      </c>
      <c r="J2702" s="27"/>
      <c r="K2702" s="38" t="s">
        <v>17292</v>
      </c>
      <c r="L2702" s="72">
        <v>1594.8547204061101</v>
      </c>
      <c r="M2702" s="72">
        <f t="shared" si="82"/>
        <v>6379.4188816244405</v>
      </c>
      <c r="N2702" s="106"/>
    </row>
    <row r="2703" spans="9:14" ht="12.75" x14ac:dyDescent="0.2">
      <c r="I2703" s="28" t="str">
        <f t="shared" si="83"/>
        <v>28.06.23</v>
      </c>
      <c r="J2703" s="27"/>
      <c r="K2703" s="38" t="s">
        <v>17293</v>
      </c>
      <c r="L2703" s="72">
        <v>1582.28089352611</v>
      </c>
      <c r="M2703" s="72">
        <f t="shared" si="82"/>
        <v>6329.1235741044402</v>
      </c>
      <c r="N2703" s="106"/>
    </row>
    <row r="2704" spans="9:14" ht="12.75" x14ac:dyDescent="0.2">
      <c r="I2704" s="28" t="str">
        <f t="shared" si="83"/>
        <v>28.06.23</v>
      </c>
      <c r="J2704" s="27"/>
      <c r="K2704" s="111" t="s">
        <v>17294</v>
      </c>
      <c r="L2704" s="100">
        <v>1568.67956852611</v>
      </c>
      <c r="M2704" s="100">
        <f t="shared" si="82"/>
        <v>6274.7182741044398</v>
      </c>
      <c r="N2704" s="106"/>
    </row>
    <row r="2705" spans="9:14" ht="12.75" x14ac:dyDescent="0.2">
      <c r="I2705" s="28" t="str">
        <f t="shared" si="83"/>
        <v>28.06.23</v>
      </c>
      <c r="J2705" s="27"/>
      <c r="K2705" s="38" t="s">
        <v>17295</v>
      </c>
      <c r="L2705" s="72">
        <v>1585.4025624661101</v>
      </c>
      <c r="M2705" s="72">
        <f t="shared" si="82"/>
        <v>6341.6102498644404</v>
      </c>
      <c r="N2705" s="106"/>
    </row>
    <row r="2706" spans="9:14" ht="12.75" x14ac:dyDescent="0.2">
      <c r="I2706" s="28" t="str">
        <f t="shared" si="83"/>
        <v>28.06.23</v>
      </c>
      <c r="J2706" s="27"/>
      <c r="K2706" s="38" t="s">
        <v>17296</v>
      </c>
      <c r="L2706" s="72">
        <v>1559.7004644961103</v>
      </c>
      <c r="M2706" s="72">
        <f t="shared" si="82"/>
        <v>6238.8018579844411</v>
      </c>
      <c r="N2706" s="106"/>
    </row>
    <row r="2707" spans="9:14" ht="12.75" x14ac:dyDescent="0.2">
      <c r="I2707" s="28" t="str">
        <f t="shared" si="83"/>
        <v>28.06.23</v>
      </c>
      <c r="J2707" s="27"/>
      <c r="K2707" s="38" t="s">
        <v>17297</v>
      </c>
      <c r="L2707" s="72">
        <v>1519.98371748611</v>
      </c>
      <c r="M2707" s="72">
        <f t="shared" si="82"/>
        <v>6079.9348699444399</v>
      </c>
      <c r="N2707" s="106"/>
    </row>
    <row r="2708" spans="9:14" ht="12.75" x14ac:dyDescent="0.2">
      <c r="I2708" s="28" t="str">
        <f t="shared" si="83"/>
        <v>28.06.23</v>
      </c>
      <c r="J2708" s="27"/>
      <c r="K2708" s="111" t="s">
        <v>17298</v>
      </c>
      <c r="L2708" s="100">
        <v>1481.23821385611</v>
      </c>
      <c r="M2708" s="100">
        <f t="shared" si="82"/>
        <v>5924.9528554244398</v>
      </c>
      <c r="N2708" s="106"/>
    </row>
    <row r="2709" spans="9:14" ht="12.75" x14ac:dyDescent="0.2">
      <c r="I2709" s="28" t="str">
        <f t="shared" si="83"/>
        <v>28.06.23</v>
      </c>
      <c r="J2709" s="27"/>
      <c r="K2709" s="38" t="s">
        <v>17299</v>
      </c>
      <c r="L2709" s="72">
        <v>1458.2135510261101</v>
      </c>
      <c r="M2709" s="72">
        <f t="shared" si="82"/>
        <v>5832.8542041044402</v>
      </c>
      <c r="N2709" s="106"/>
    </row>
    <row r="2710" spans="9:14" ht="12.75" x14ac:dyDescent="0.2">
      <c r="I2710" s="28" t="str">
        <f t="shared" si="83"/>
        <v>28.06.23</v>
      </c>
      <c r="J2710" s="27"/>
      <c r="K2710" s="38" t="s">
        <v>17300</v>
      </c>
      <c r="L2710" s="72">
        <v>1425.08952475611</v>
      </c>
      <c r="M2710" s="72">
        <f t="shared" si="82"/>
        <v>5700.35809902444</v>
      </c>
      <c r="N2710" s="106"/>
    </row>
    <row r="2711" spans="9:14" ht="12.75" x14ac:dyDescent="0.2">
      <c r="I2711" s="28" t="str">
        <f t="shared" si="83"/>
        <v>28.06.23</v>
      </c>
      <c r="J2711" s="27"/>
      <c r="K2711" s="38" t="s">
        <v>17301</v>
      </c>
      <c r="L2711" s="72">
        <v>1382.9480057061101</v>
      </c>
      <c r="M2711" s="72">
        <f t="shared" si="82"/>
        <v>5531.7920228244402</v>
      </c>
      <c r="N2711" s="106"/>
    </row>
    <row r="2712" spans="9:14" ht="12.75" x14ac:dyDescent="0.2">
      <c r="I2712" s="28" t="str">
        <f t="shared" si="83"/>
        <v>28.06.23</v>
      </c>
      <c r="J2712" s="27"/>
      <c r="K2712" s="111" t="s">
        <v>17302</v>
      </c>
      <c r="L2712" s="100">
        <v>1362.7328404961099</v>
      </c>
      <c r="M2712" s="100">
        <f t="shared" si="82"/>
        <v>5450.9313619844397</v>
      </c>
      <c r="N2712" s="106"/>
    </row>
    <row r="2713" spans="9:14" ht="12.75" x14ac:dyDescent="0.2">
      <c r="I2713" s="28" t="str">
        <f t="shared" si="83"/>
        <v>29.06.23</v>
      </c>
      <c r="J2713" s="27"/>
      <c r="K2713" s="38" t="s">
        <v>17303</v>
      </c>
      <c r="L2713" s="72">
        <v>1359.4848467961101</v>
      </c>
      <c r="M2713" s="72">
        <f t="shared" ref="M2713:M2776" si="84">IF(L2713="","",L2713*4)</f>
        <v>5437.9393871844404</v>
      </c>
      <c r="N2713" s="106"/>
    </row>
    <row r="2714" spans="9:14" ht="12.75" x14ac:dyDescent="0.2">
      <c r="I2714" s="28" t="str">
        <f t="shared" ref="I2714:I2777" si="85">IF(K2714="","",LEFT(K2714,8))</f>
        <v>29.06.23</v>
      </c>
      <c r="J2714" s="27"/>
      <c r="K2714" s="38" t="s">
        <v>17304</v>
      </c>
      <c r="L2714" s="72">
        <v>1324.5288483961101</v>
      </c>
      <c r="M2714" s="72">
        <f t="shared" si="84"/>
        <v>5298.1153935844404</v>
      </c>
      <c r="N2714" s="106"/>
    </row>
    <row r="2715" spans="9:14" ht="12.75" x14ac:dyDescent="0.2">
      <c r="I2715" s="28" t="str">
        <f t="shared" si="85"/>
        <v>29.06.23</v>
      </c>
      <c r="J2715" s="27"/>
      <c r="K2715" s="38" t="s">
        <v>17305</v>
      </c>
      <c r="L2715" s="72">
        <v>1297.1527400361101</v>
      </c>
      <c r="M2715" s="72">
        <f t="shared" si="84"/>
        <v>5188.6109601444405</v>
      </c>
      <c r="N2715" s="106"/>
    </row>
    <row r="2716" spans="9:14" ht="12.75" x14ac:dyDescent="0.2">
      <c r="I2716" s="28" t="str">
        <f t="shared" si="85"/>
        <v>29.06.23</v>
      </c>
      <c r="J2716" s="27"/>
      <c r="K2716" s="111" t="s">
        <v>17306</v>
      </c>
      <c r="L2716" s="100">
        <v>1280.61331126611</v>
      </c>
      <c r="M2716" s="100">
        <f t="shared" si="84"/>
        <v>5122.4532450644401</v>
      </c>
      <c r="N2716" s="106"/>
    </row>
    <row r="2717" spans="9:14" ht="12.75" x14ac:dyDescent="0.2">
      <c r="I2717" s="28" t="str">
        <f t="shared" si="85"/>
        <v>29.06.23</v>
      </c>
      <c r="J2717" s="27"/>
      <c r="K2717" s="38" t="s">
        <v>17307</v>
      </c>
      <c r="L2717" s="72">
        <v>1264.9285529461099</v>
      </c>
      <c r="M2717" s="72">
        <f t="shared" si="84"/>
        <v>5059.7142117844396</v>
      </c>
      <c r="N2717" s="106"/>
    </row>
    <row r="2718" spans="9:14" ht="12.75" x14ac:dyDescent="0.2">
      <c r="I2718" s="28" t="str">
        <f t="shared" si="85"/>
        <v>29.06.23</v>
      </c>
      <c r="J2718" s="27"/>
      <c r="K2718" s="38" t="s">
        <v>17308</v>
      </c>
      <c r="L2718" s="72">
        <v>1245.34130667611</v>
      </c>
      <c r="M2718" s="72">
        <f t="shared" si="84"/>
        <v>4981.3652267044399</v>
      </c>
      <c r="N2718" s="106"/>
    </row>
    <row r="2719" spans="9:14" ht="12.75" x14ac:dyDescent="0.2">
      <c r="I2719" s="28" t="str">
        <f t="shared" si="85"/>
        <v>29.06.23</v>
      </c>
      <c r="J2719" s="27"/>
      <c r="K2719" s="38" t="s">
        <v>17309</v>
      </c>
      <c r="L2719" s="72">
        <v>1239.6493923861101</v>
      </c>
      <c r="M2719" s="72">
        <f t="shared" si="84"/>
        <v>4958.5975695444404</v>
      </c>
      <c r="N2719" s="106"/>
    </row>
    <row r="2720" spans="9:14" ht="12.75" x14ac:dyDescent="0.2">
      <c r="I2720" s="28" t="str">
        <f t="shared" si="85"/>
        <v>29.06.23</v>
      </c>
      <c r="J2720" s="27"/>
      <c r="K2720" s="114" t="s">
        <v>17310</v>
      </c>
      <c r="L2720" s="115">
        <v>1222.01539127611</v>
      </c>
      <c r="M2720" s="115">
        <f t="shared" si="84"/>
        <v>4888.06156510444</v>
      </c>
      <c r="N2720" s="106"/>
    </row>
    <row r="2721" spans="9:14" ht="12.75" x14ac:dyDescent="0.2">
      <c r="I2721" s="28" t="str">
        <f t="shared" si="85"/>
        <v>29.06.23</v>
      </c>
      <c r="J2721" s="27"/>
      <c r="K2721" s="116" t="s">
        <v>17311</v>
      </c>
      <c r="L2721" s="117">
        <v>1234.7210099661099</v>
      </c>
      <c r="M2721" s="117">
        <f t="shared" si="84"/>
        <v>4938.8840398644397</v>
      </c>
      <c r="N2721" s="106"/>
    </row>
    <row r="2722" spans="9:14" ht="12.75" x14ac:dyDescent="0.2">
      <c r="I2722" s="28" t="str">
        <f t="shared" si="85"/>
        <v>29.06.23</v>
      </c>
      <c r="J2722" s="27"/>
      <c r="K2722" s="38" t="s">
        <v>17312</v>
      </c>
      <c r="L2722" s="72">
        <v>1228.95172024611</v>
      </c>
      <c r="M2722" s="72">
        <f t="shared" si="84"/>
        <v>4915.8068809844399</v>
      </c>
      <c r="N2722" s="106"/>
    </row>
    <row r="2723" spans="9:14" ht="12.75" x14ac:dyDescent="0.2">
      <c r="I2723" s="28" t="str">
        <f t="shared" si="85"/>
        <v>29.06.23</v>
      </c>
      <c r="J2723" s="27"/>
      <c r="K2723" s="38" t="s">
        <v>17313</v>
      </c>
      <c r="L2723" s="72">
        <v>1220.3416664461099</v>
      </c>
      <c r="M2723" s="72">
        <f t="shared" si="84"/>
        <v>4881.3666657844396</v>
      </c>
      <c r="N2723" s="106"/>
    </row>
    <row r="2724" spans="9:14" ht="12.75" x14ac:dyDescent="0.2">
      <c r="I2724" s="28" t="str">
        <f t="shared" si="85"/>
        <v>29.06.23</v>
      </c>
      <c r="J2724" s="27"/>
      <c r="K2724" s="111" t="s">
        <v>17314</v>
      </c>
      <c r="L2724" s="100">
        <v>1206.1175437361101</v>
      </c>
      <c r="M2724" s="100">
        <f t="shared" si="84"/>
        <v>4824.4701749444403</v>
      </c>
      <c r="N2724" s="106"/>
    </row>
    <row r="2725" spans="9:14" ht="12.75" x14ac:dyDescent="0.2">
      <c r="I2725" s="28" t="str">
        <f t="shared" si="85"/>
        <v>29.06.23</v>
      </c>
      <c r="J2725" s="27"/>
      <c r="K2725" s="38" t="s">
        <v>17315</v>
      </c>
      <c r="L2725" s="72">
        <v>1205.2058875561099</v>
      </c>
      <c r="M2725" s="72">
        <f t="shared" si="84"/>
        <v>4820.8235502244397</v>
      </c>
      <c r="N2725" s="106"/>
    </row>
    <row r="2726" spans="9:14" ht="12.75" x14ac:dyDescent="0.2">
      <c r="I2726" s="28" t="str">
        <f t="shared" si="85"/>
        <v>29.06.23</v>
      </c>
      <c r="J2726" s="27"/>
      <c r="K2726" s="38" t="s">
        <v>17316</v>
      </c>
      <c r="L2726" s="72">
        <v>1195.6675465661101</v>
      </c>
      <c r="M2726" s="72">
        <f t="shared" si="84"/>
        <v>4782.6701862644404</v>
      </c>
      <c r="N2726" s="106"/>
    </row>
    <row r="2727" spans="9:14" ht="12.75" x14ac:dyDescent="0.2">
      <c r="I2727" s="28" t="str">
        <f t="shared" si="85"/>
        <v>29.06.23</v>
      </c>
      <c r="J2727" s="27"/>
      <c r="K2727" s="38" t="s">
        <v>17317</v>
      </c>
      <c r="L2727" s="72">
        <v>1199.36507271611</v>
      </c>
      <c r="M2727" s="72">
        <f t="shared" si="84"/>
        <v>4797.4602908644401</v>
      </c>
      <c r="N2727" s="106"/>
    </row>
    <row r="2728" spans="9:14" ht="12.75" x14ac:dyDescent="0.2">
      <c r="I2728" s="28" t="str">
        <f t="shared" si="85"/>
        <v>29.06.23</v>
      </c>
      <c r="J2728" s="27"/>
      <c r="K2728" s="111" t="s">
        <v>17318</v>
      </c>
      <c r="L2728" s="100">
        <v>1204.0926842861099</v>
      </c>
      <c r="M2728" s="100">
        <f t="shared" si="84"/>
        <v>4816.3707371444398</v>
      </c>
      <c r="N2728" s="106"/>
    </row>
    <row r="2729" spans="9:14" ht="12.75" x14ac:dyDescent="0.2">
      <c r="I2729" s="28" t="str">
        <f t="shared" si="85"/>
        <v>29.06.23</v>
      </c>
      <c r="J2729" s="27"/>
      <c r="K2729" s="38" t="s">
        <v>17319</v>
      </c>
      <c r="L2729" s="72">
        <v>1213.2993468061102</v>
      </c>
      <c r="M2729" s="72">
        <f t="shared" si="84"/>
        <v>4853.1973872244407</v>
      </c>
      <c r="N2729" s="106"/>
    </row>
    <row r="2730" spans="9:14" ht="12.75" x14ac:dyDescent="0.2">
      <c r="I2730" s="28" t="str">
        <f t="shared" si="85"/>
        <v>29.06.23</v>
      </c>
      <c r="J2730" s="27"/>
      <c r="K2730" s="38" t="s">
        <v>17320</v>
      </c>
      <c r="L2730" s="72">
        <v>1225.4402435361101</v>
      </c>
      <c r="M2730" s="72">
        <f t="shared" si="84"/>
        <v>4901.7609741444403</v>
      </c>
      <c r="N2730" s="106"/>
    </row>
    <row r="2731" spans="9:14" ht="12.75" x14ac:dyDescent="0.2">
      <c r="I2731" s="28" t="str">
        <f t="shared" si="85"/>
        <v>29.06.23</v>
      </c>
      <c r="J2731" s="27"/>
      <c r="K2731" s="38" t="s">
        <v>17321</v>
      </c>
      <c r="L2731" s="72">
        <v>1238.5478219761101</v>
      </c>
      <c r="M2731" s="72">
        <f t="shared" si="84"/>
        <v>4954.1912879044403</v>
      </c>
      <c r="N2731" s="106"/>
    </row>
    <row r="2732" spans="9:14" ht="12.75" x14ac:dyDescent="0.2">
      <c r="I2732" s="28" t="str">
        <f t="shared" si="85"/>
        <v>29.06.23</v>
      </c>
      <c r="J2732" s="27"/>
      <c r="K2732" s="111" t="s">
        <v>17322</v>
      </c>
      <c r="L2732" s="100">
        <v>1244.04953774611</v>
      </c>
      <c r="M2732" s="100">
        <f t="shared" si="84"/>
        <v>4976.19815098444</v>
      </c>
      <c r="N2732" s="106"/>
    </row>
    <row r="2733" spans="9:14" ht="12.75" x14ac:dyDescent="0.2">
      <c r="I2733" s="28" t="str">
        <f t="shared" si="85"/>
        <v>29.06.23</v>
      </c>
      <c r="J2733" s="27"/>
      <c r="K2733" s="38" t="s">
        <v>17323</v>
      </c>
      <c r="L2733" s="72">
        <v>1285.8165793161102</v>
      </c>
      <c r="M2733" s="72">
        <f t="shared" si="84"/>
        <v>5143.2663172644407</v>
      </c>
      <c r="N2733" s="106"/>
    </row>
    <row r="2734" spans="9:14" ht="12.75" x14ac:dyDescent="0.2">
      <c r="I2734" s="28" t="str">
        <f t="shared" si="85"/>
        <v>29.06.23</v>
      </c>
      <c r="J2734" s="27"/>
      <c r="K2734" s="38" t="s">
        <v>17324</v>
      </c>
      <c r="L2734" s="72">
        <v>1314.87372516611</v>
      </c>
      <c r="M2734" s="72">
        <f t="shared" si="84"/>
        <v>5259.4949006644401</v>
      </c>
      <c r="N2734" s="106"/>
    </row>
    <row r="2735" spans="9:14" ht="12.75" x14ac:dyDescent="0.2">
      <c r="I2735" s="28" t="str">
        <f t="shared" si="85"/>
        <v>29.06.23</v>
      </c>
      <c r="J2735" s="27"/>
      <c r="K2735" s="38" t="s">
        <v>17325</v>
      </c>
      <c r="L2735" s="72">
        <v>1351.4501364361099</v>
      </c>
      <c r="M2735" s="72">
        <f t="shared" si="84"/>
        <v>5405.8005457444397</v>
      </c>
      <c r="N2735" s="106"/>
    </row>
    <row r="2736" spans="9:14" ht="12.75" x14ac:dyDescent="0.2">
      <c r="I2736" s="28" t="str">
        <f t="shared" si="85"/>
        <v>29.06.23</v>
      </c>
      <c r="J2736" s="27"/>
      <c r="K2736" s="111" t="s">
        <v>17326</v>
      </c>
      <c r="L2736" s="100">
        <v>1399.0990940361103</v>
      </c>
      <c r="M2736" s="100">
        <f t="shared" si="84"/>
        <v>5596.3963761444411</v>
      </c>
      <c r="N2736" s="106"/>
    </row>
    <row r="2737" spans="9:14" ht="12.75" x14ac:dyDescent="0.2">
      <c r="I2737" s="28" t="str">
        <f t="shared" si="85"/>
        <v>29.06.23</v>
      </c>
      <c r="J2737" s="27"/>
      <c r="K2737" s="38" t="s">
        <v>17327</v>
      </c>
      <c r="L2737" s="72">
        <v>1492.8600976061102</v>
      </c>
      <c r="M2737" s="72">
        <f t="shared" si="84"/>
        <v>5971.4403904244409</v>
      </c>
      <c r="N2737" s="106"/>
    </row>
    <row r="2738" spans="9:14" ht="12.75" x14ac:dyDescent="0.2">
      <c r="I2738" s="28" t="str">
        <f t="shared" si="85"/>
        <v>29.06.23</v>
      </c>
      <c r="J2738" s="27"/>
      <c r="K2738" s="38" t="s">
        <v>17328</v>
      </c>
      <c r="L2738" s="72">
        <v>1545.4300656361102</v>
      </c>
      <c r="M2738" s="72">
        <f t="shared" si="84"/>
        <v>6181.7202625444406</v>
      </c>
      <c r="N2738" s="106"/>
    </row>
    <row r="2739" spans="9:14" ht="12.75" x14ac:dyDescent="0.2">
      <c r="I2739" s="28" t="str">
        <f t="shared" si="85"/>
        <v>29.06.23</v>
      </c>
      <c r="J2739" s="27"/>
      <c r="K2739" s="38" t="s">
        <v>17329</v>
      </c>
      <c r="L2739" s="72">
        <v>1578.91711693611</v>
      </c>
      <c r="M2739" s="72">
        <f t="shared" si="84"/>
        <v>6315.66846774444</v>
      </c>
      <c r="N2739" s="106"/>
    </row>
    <row r="2740" spans="9:14" ht="12.75" x14ac:dyDescent="0.2">
      <c r="I2740" s="28" t="str">
        <f t="shared" si="85"/>
        <v>29.06.23</v>
      </c>
      <c r="J2740" s="27"/>
      <c r="K2740" s="111" t="s">
        <v>17330</v>
      </c>
      <c r="L2740" s="100">
        <v>1613.16139492611</v>
      </c>
      <c r="M2740" s="100">
        <f t="shared" si="84"/>
        <v>6452.64557970444</v>
      </c>
      <c r="N2740" s="106"/>
    </row>
    <row r="2741" spans="9:14" ht="12.75" x14ac:dyDescent="0.2">
      <c r="I2741" s="28" t="str">
        <f t="shared" si="85"/>
        <v>29.06.23</v>
      </c>
      <c r="J2741" s="27"/>
      <c r="K2741" s="38" t="s">
        <v>17331</v>
      </c>
      <c r="L2741" s="72">
        <v>1665.3654956761102</v>
      </c>
      <c r="M2741" s="72">
        <f t="shared" si="84"/>
        <v>6661.4619827044407</v>
      </c>
      <c r="N2741" s="106"/>
    </row>
    <row r="2742" spans="9:14" ht="12.75" x14ac:dyDescent="0.2">
      <c r="I2742" s="28" t="str">
        <f t="shared" si="85"/>
        <v>29.06.23</v>
      </c>
      <c r="J2742" s="27"/>
      <c r="K2742" s="38" t="s">
        <v>17332</v>
      </c>
      <c r="L2742" s="72">
        <v>1695.46360308611</v>
      </c>
      <c r="M2742" s="72">
        <f t="shared" si="84"/>
        <v>6781.8544123444399</v>
      </c>
      <c r="N2742" s="106"/>
    </row>
    <row r="2743" spans="9:14" ht="12.75" x14ac:dyDescent="0.2">
      <c r="I2743" s="28" t="str">
        <f t="shared" si="85"/>
        <v>29.06.23</v>
      </c>
      <c r="J2743" s="27"/>
      <c r="K2743" s="38" t="s">
        <v>17333</v>
      </c>
      <c r="L2743" s="72">
        <v>1713.93560452611</v>
      </c>
      <c r="M2743" s="72">
        <f t="shared" si="84"/>
        <v>6855.7424181044398</v>
      </c>
      <c r="N2743" s="106"/>
    </row>
    <row r="2744" spans="9:14" ht="12.75" x14ac:dyDescent="0.2">
      <c r="I2744" s="28" t="str">
        <f t="shared" si="85"/>
        <v>29.06.23</v>
      </c>
      <c r="J2744" s="27"/>
      <c r="K2744" s="111" t="s">
        <v>17334</v>
      </c>
      <c r="L2744" s="100">
        <v>1727.5217449061099</v>
      </c>
      <c r="M2744" s="100">
        <f t="shared" si="84"/>
        <v>6910.0869796244397</v>
      </c>
      <c r="N2744" s="106"/>
    </row>
    <row r="2745" spans="9:14" ht="12.75" x14ac:dyDescent="0.2">
      <c r="I2745" s="28" t="str">
        <f t="shared" si="85"/>
        <v>29.06.23</v>
      </c>
      <c r="J2745" s="27"/>
      <c r="K2745" s="38" t="s">
        <v>17335</v>
      </c>
      <c r="L2745" s="72">
        <v>1750.0472120561101</v>
      </c>
      <c r="M2745" s="72">
        <f t="shared" si="84"/>
        <v>7000.1888482244403</v>
      </c>
      <c r="N2745" s="106"/>
    </row>
    <row r="2746" spans="9:14" ht="12.75" x14ac:dyDescent="0.2">
      <c r="I2746" s="28" t="str">
        <f t="shared" si="85"/>
        <v>29.06.23</v>
      </c>
      <c r="J2746" s="27"/>
      <c r="K2746" s="38" t="s">
        <v>17336</v>
      </c>
      <c r="L2746" s="72">
        <v>1755.5205519261101</v>
      </c>
      <c r="M2746" s="72">
        <f t="shared" si="84"/>
        <v>7022.0822077044404</v>
      </c>
      <c r="N2746" s="106"/>
    </row>
    <row r="2747" spans="9:14" ht="12.75" x14ac:dyDescent="0.2">
      <c r="I2747" s="28" t="str">
        <f t="shared" si="85"/>
        <v>29.06.23</v>
      </c>
      <c r="J2747" s="27"/>
      <c r="K2747" s="38" t="s">
        <v>17337</v>
      </c>
      <c r="L2747" s="72">
        <v>1742.1650671961102</v>
      </c>
      <c r="M2747" s="72">
        <f t="shared" si="84"/>
        <v>6968.6602687844406</v>
      </c>
      <c r="N2747" s="106"/>
    </row>
    <row r="2748" spans="9:14" ht="12.75" x14ac:dyDescent="0.2">
      <c r="I2748" s="28" t="str">
        <f t="shared" si="85"/>
        <v>29.06.23</v>
      </c>
      <c r="J2748" s="27"/>
      <c r="K2748" s="111" t="s">
        <v>17338</v>
      </c>
      <c r="L2748" s="100">
        <v>1745.6134515361102</v>
      </c>
      <c r="M2748" s="100">
        <f t="shared" si="84"/>
        <v>6982.4538061444409</v>
      </c>
      <c r="N2748" s="106"/>
    </row>
    <row r="2749" spans="9:14" ht="12.75" x14ac:dyDescent="0.2">
      <c r="I2749" s="28" t="str">
        <f t="shared" si="85"/>
        <v>29.06.23</v>
      </c>
      <c r="J2749" s="27"/>
      <c r="K2749" s="38" t="s">
        <v>17339</v>
      </c>
      <c r="L2749" s="72">
        <v>1744.3386844461099</v>
      </c>
      <c r="M2749" s="72">
        <f t="shared" si="84"/>
        <v>6977.3547377844397</v>
      </c>
      <c r="N2749" s="106"/>
    </row>
    <row r="2750" spans="9:14" ht="12.75" x14ac:dyDescent="0.2">
      <c r="I2750" s="28" t="str">
        <f t="shared" si="85"/>
        <v>29.06.23</v>
      </c>
      <c r="J2750" s="27"/>
      <c r="K2750" s="38" t="s">
        <v>17340</v>
      </c>
      <c r="L2750" s="72">
        <v>1741.3299550961101</v>
      </c>
      <c r="M2750" s="72">
        <f t="shared" si="84"/>
        <v>6965.3198203844404</v>
      </c>
      <c r="N2750" s="106"/>
    </row>
    <row r="2751" spans="9:14" ht="12.75" x14ac:dyDescent="0.2">
      <c r="I2751" s="28" t="str">
        <f t="shared" si="85"/>
        <v>29.06.23</v>
      </c>
      <c r="J2751" s="27"/>
      <c r="K2751" s="38" t="s">
        <v>17341</v>
      </c>
      <c r="L2751" s="72">
        <v>1733.6805838861101</v>
      </c>
      <c r="M2751" s="72">
        <f t="shared" si="84"/>
        <v>6934.7223355444403</v>
      </c>
      <c r="N2751" s="106"/>
    </row>
    <row r="2752" spans="9:14" ht="12.75" x14ac:dyDescent="0.2">
      <c r="I2752" s="28" t="str">
        <f t="shared" si="85"/>
        <v>29.06.23</v>
      </c>
      <c r="J2752" s="27"/>
      <c r="K2752" s="111" t="s">
        <v>17342</v>
      </c>
      <c r="L2752" s="100">
        <v>1741.6003033761101</v>
      </c>
      <c r="M2752" s="100">
        <f t="shared" si="84"/>
        <v>6966.4012135044404</v>
      </c>
      <c r="N2752" s="106"/>
    </row>
    <row r="2753" spans="9:14" ht="12.75" x14ac:dyDescent="0.2">
      <c r="I2753" s="28" t="str">
        <f t="shared" si="85"/>
        <v>29.06.23</v>
      </c>
      <c r="J2753" s="27"/>
      <c r="K2753" s="38" t="s">
        <v>17343</v>
      </c>
      <c r="L2753" s="72">
        <v>1734.0411610361102</v>
      </c>
      <c r="M2753" s="72">
        <f t="shared" si="84"/>
        <v>6936.1646441444409</v>
      </c>
      <c r="N2753" s="106"/>
    </row>
    <row r="2754" spans="9:14" ht="12.75" x14ac:dyDescent="0.2">
      <c r="I2754" s="28" t="str">
        <f t="shared" si="85"/>
        <v>29.06.23</v>
      </c>
      <c r="J2754" s="27"/>
      <c r="K2754" s="38" t="s">
        <v>17344</v>
      </c>
      <c r="L2754" s="72">
        <v>1728.2123004361101</v>
      </c>
      <c r="M2754" s="72">
        <f t="shared" si="84"/>
        <v>6912.8492017444405</v>
      </c>
      <c r="N2754" s="106"/>
    </row>
    <row r="2755" spans="9:14" ht="12.75" x14ac:dyDescent="0.2">
      <c r="I2755" s="28" t="str">
        <f t="shared" si="85"/>
        <v>29.06.23</v>
      </c>
      <c r="J2755" s="27"/>
      <c r="K2755" s="38" t="s">
        <v>17345</v>
      </c>
      <c r="L2755" s="72">
        <v>1724.6585586861099</v>
      </c>
      <c r="M2755" s="72">
        <f t="shared" si="84"/>
        <v>6898.6342347444397</v>
      </c>
      <c r="N2755" s="106"/>
    </row>
    <row r="2756" spans="9:14" ht="12.75" x14ac:dyDescent="0.2">
      <c r="I2756" s="28" t="str">
        <f t="shared" si="85"/>
        <v>29.06.23</v>
      </c>
      <c r="J2756" s="27"/>
      <c r="K2756" s="111" t="s">
        <v>17346</v>
      </c>
      <c r="L2756" s="100">
        <v>1728.79247856611</v>
      </c>
      <c r="M2756" s="100">
        <f t="shared" si="84"/>
        <v>6915.1699142644402</v>
      </c>
      <c r="N2756" s="106"/>
    </row>
    <row r="2757" spans="9:14" ht="12.75" x14ac:dyDescent="0.2">
      <c r="I2757" s="28" t="str">
        <f t="shared" si="85"/>
        <v>29.06.23</v>
      </c>
      <c r="J2757" s="27"/>
      <c r="K2757" s="38" t="s">
        <v>17347</v>
      </c>
      <c r="L2757" s="72">
        <v>1721.4266455961101</v>
      </c>
      <c r="M2757" s="72">
        <f t="shared" si="84"/>
        <v>6885.7065823844405</v>
      </c>
      <c r="N2757" s="106"/>
    </row>
    <row r="2758" spans="9:14" ht="12.75" x14ac:dyDescent="0.2">
      <c r="I2758" s="28" t="str">
        <f t="shared" si="85"/>
        <v>29.06.23</v>
      </c>
      <c r="J2758" s="27"/>
      <c r="K2758" s="38" t="s">
        <v>17348</v>
      </c>
      <c r="L2758" s="72">
        <v>1727.05257433611</v>
      </c>
      <c r="M2758" s="72">
        <f t="shared" si="84"/>
        <v>6908.2102973444398</v>
      </c>
      <c r="N2758" s="106"/>
    </row>
    <row r="2759" spans="9:14" ht="12.75" x14ac:dyDescent="0.2">
      <c r="I2759" s="28" t="str">
        <f t="shared" si="85"/>
        <v>29.06.23</v>
      </c>
      <c r="J2759" s="27"/>
      <c r="K2759" s="38" t="s">
        <v>17349</v>
      </c>
      <c r="L2759" s="72">
        <v>1735.4280530361102</v>
      </c>
      <c r="M2759" s="72">
        <f t="shared" si="84"/>
        <v>6941.7122121444409</v>
      </c>
      <c r="N2759" s="106"/>
    </row>
    <row r="2760" spans="9:14" ht="12.75" x14ac:dyDescent="0.2">
      <c r="I2760" s="28" t="str">
        <f t="shared" si="85"/>
        <v>29.06.23</v>
      </c>
      <c r="J2760" s="27"/>
      <c r="K2760" s="111" t="s">
        <v>17350</v>
      </c>
      <c r="L2760" s="100">
        <v>1720.0283008761103</v>
      </c>
      <c r="M2760" s="100">
        <f t="shared" si="84"/>
        <v>6880.1132035044411</v>
      </c>
      <c r="N2760" s="106"/>
    </row>
    <row r="2761" spans="9:14" ht="12.75" x14ac:dyDescent="0.2">
      <c r="I2761" s="28" t="str">
        <f t="shared" si="85"/>
        <v>29.06.23</v>
      </c>
      <c r="J2761" s="27"/>
      <c r="K2761" s="38" t="s">
        <v>17351</v>
      </c>
      <c r="L2761" s="72">
        <v>1695.45751804611</v>
      </c>
      <c r="M2761" s="72">
        <f t="shared" si="84"/>
        <v>6781.8300721844398</v>
      </c>
      <c r="N2761" s="106"/>
    </row>
    <row r="2762" spans="9:14" ht="12.75" x14ac:dyDescent="0.2">
      <c r="I2762" s="28" t="str">
        <f t="shared" si="85"/>
        <v>29.06.23</v>
      </c>
      <c r="J2762" s="27"/>
      <c r="K2762" s="38" t="s">
        <v>17352</v>
      </c>
      <c r="L2762" s="72">
        <v>1676.0694958961101</v>
      </c>
      <c r="M2762" s="72">
        <f t="shared" si="84"/>
        <v>6704.2779835844403</v>
      </c>
      <c r="N2762" s="106"/>
    </row>
    <row r="2763" spans="9:14" ht="12.75" x14ac:dyDescent="0.2">
      <c r="I2763" s="28" t="str">
        <f t="shared" si="85"/>
        <v>29.06.23</v>
      </c>
      <c r="J2763" s="27"/>
      <c r="K2763" s="38" t="s">
        <v>17353</v>
      </c>
      <c r="L2763" s="72">
        <v>1666.1475060361101</v>
      </c>
      <c r="M2763" s="72">
        <f t="shared" si="84"/>
        <v>6664.5900241444406</v>
      </c>
      <c r="N2763" s="106"/>
    </row>
    <row r="2764" spans="9:14" ht="12.75" x14ac:dyDescent="0.2">
      <c r="I2764" s="28" t="str">
        <f t="shared" si="85"/>
        <v>29.06.23</v>
      </c>
      <c r="J2764" s="27"/>
      <c r="K2764" s="111" t="s">
        <v>17354</v>
      </c>
      <c r="L2764" s="100">
        <v>1659.71464857611</v>
      </c>
      <c r="M2764" s="100">
        <f t="shared" si="84"/>
        <v>6638.85859430444</v>
      </c>
      <c r="N2764" s="106"/>
    </row>
    <row r="2765" spans="9:14" ht="12.75" x14ac:dyDescent="0.2">
      <c r="I2765" s="28" t="str">
        <f t="shared" si="85"/>
        <v>29.06.23</v>
      </c>
      <c r="J2765" s="27"/>
      <c r="K2765" s="38" t="s">
        <v>17355</v>
      </c>
      <c r="L2765" s="72">
        <v>1667.4920044761102</v>
      </c>
      <c r="M2765" s="72">
        <f t="shared" si="84"/>
        <v>6669.9680179044408</v>
      </c>
      <c r="N2765" s="106"/>
    </row>
    <row r="2766" spans="9:14" ht="12.75" x14ac:dyDescent="0.2">
      <c r="I2766" s="28" t="str">
        <f t="shared" si="85"/>
        <v>29.06.23</v>
      </c>
      <c r="J2766" s="27"/>
      <c r="K2766" s="38" t="s">
        <v>17356</v>
      </c>
      <c r="L2766" s="72">
        <v>1657.3303120161102</v>
      </c>
      <c r="M2766" s="72">
        <f t="shared" si="84"/>
        <v>6629.3212480644406</v>
      </c>
      <c r="N2766" s="106"/>
    </row>
    <row r="2767" spans="9:14" ht="12.75" x14ac:dyDescent="0.2">
      <c r="I2767" s="28" t="str">
        <f t="shared" si="85"/>
        <v>29.06.23</v>
      </c>
      <c r="J2767" s="27"/>
      <c r="K2767" s="38" t="s">
        <v>17357</v>
      </c>
      <c r="L2767" s="72">
        <v>1640.36921867611</v>
      </c>
      <c r="M2767" s="72">
        <f t="shared" si="84"/>
        <v>6561.47687470444</v>
      </c>
      <c r="N2767" s="106"/>
    </row>
    <row r="2768" spans="9:14" ht="12.75" x14ac:dyDescent="0.2">
      <c r="I2768" s="28" t="str">
        <f t="shared" si="85"/>
        <v>29.06.23</v>
      </c>
      <c r="J2768" s="27"/>
      <c r="K2768" s="111" t="s">
        <v>17358</v>
      </c>
      <c r="L2768" s="100">
        <v>1640.70469873611</v>
      </c>
      <c r="M2768" s="100">
        <f t="shared" si="84"/>
        <v>6562.81879494444</v>
      </c>
      <c r="N2768" s="106"/>
    </row>
    <row r="2769" spans="9:14" ht="12.75" x14ac:dyDescent="0.2">
      <c r="I2769" s="28" t="str">
        <f t="shared" si="85"/>
        <v>29.06.23</v>
      </c>
      <c r="J2769" s="27"/>
      <c r="K2769" s="38" t="s">
        <v>17359</v>
      </c>
      <c r="L2769" s="72">
        <v>1628.4882155661101</v>
      </c>
      <c r="M2769" s="72">
        <f t="shared" si="84"/>
        <v>6513.9528622644402</v>
      </c>
      <c r="N2769" s="106"/>
    </row>
    <row r="2770" spans="9:14" ht="12.75" x14ac:dyDescent="0.2">
      <c r="I2770" s="28" t="str">
        <f t="shared" si="85"/>
        <v>29.06.23</v>
      </c>
      <c r="J2770" s="27"/>
      <c r="K2770" s="38" t="s">
        <v>17360</v>
      </c>
      <c r="L2770" s="72">
        <v>1617.9986438161102</v>
      </c>
      <c r="M2770" s="72">
        <f t="shared" si="84"/>
        <v>6471.9945752644408</v>
      </c>
      <c r="N2770" s="106"/>
    </row>
    <row r="2771" spans="9:14" ht="12.75" x14ac:dyDescent="0.2">
      <c r="I2771" s="28" t="str">
        <f t="shared" si="85"/>
        <v>29.06.23</v>
      </c>
      <c r="J2771" s="27"/>
      <c r="K2771" s="38" t="s">
        <v>17361</v>
      </c>
      <c r="L2771" s="72">
        <v>1626.3080647761101</v>
      </c>
      <c r="M2771" s="72">
        <f t="shared" si="84"/>
        <v>6505.2322591044403</v>
      </c>
      <c r="N2771" s="106"/>
    </row>
    <row r="2772" spans="9:14" ht="12.75" x14ac:dyDescent="0.2">
      <c r="I2772" s="28" t="str">
        <f t="shared" si="85"/>
        <v>29.06.23</v>
      </c>
      <c r="J2772" s="27"/>
      <c r="K2772" s="111" t="s">
        <v>17362</v>
      </c>
      <c r="L2772" s="100">
        <v>1619.9431771561101</v>
      </c>
      <c r="M2772" s="100">
        <f t="shared" si="84"/>
        <v>6479.7727086244404</v>
      </c>
      <c r="N2772" s="106"/>
    </row>
    <row r="2773" spans="9:14" ht="12.75" x14ac:dyDescent="0.2">
      <c r="I2773" s="28" t="str">
        <f t="shared" si="85"/>
        <v>29.06.23</v>
      </c>
      <c r="J2773" s="27"/>
      <c r="K2773" s="38" t="s">
        <v>17363</v>
      </c>
      <c r="L2773" s="72">
        <v>1630.36508452611</v>
      </c>
      <c r="M2773" s="72">
        <f t="shared" si="84"/>
        <v>6521.4603381044399</v>
      </c>
      <c r="N2773" s="106"/>
    </row>
    <row r="2774" spans="9:14" ht="12.75" x14ac:dyDescent="0.2">
      <c r="I2774" s="28" t="str">
        <f t="shared" si="85"/>
        <v>29.06.23</v>
      </c>
      <c r="J2774" s="27"/>
      <c r="K2774" s="38" t="s">
        <v>17364</v>
      </c>
      <c r="L2774" s="72">
        <v>1616.0269214161101</v>
      </c>
      <c r="M2774" s="72">
        <f t="shared" si="84"/>
        <v>6464.1076856644404</v>
      </c>
      <c r="N2774" s="106"/>
    </row>
    <row r="2775" spans="9:14" ht="12.75" x14ac:dyDescent="0.2">
      <c r="I2775" s="28" t="str">
        <f t="shared" si="85"/>
        <v>29.06.23</v>
      </c>
      <c r="J2775" s="27"/>
      <c r="K2775" s="38" t="s">
        <v>17365</v>
      </c>
      <c r="L2775" s="72">
        <v>1612.20011892611</v>
      </c>
      <c r="M2775" s="72">
        <f t="shared" si="84"/>
        <v>6448.80047570444</v>
      </c>
      <c r="N2775" s="106"/>
    </row>
    <row r="2776" spans="9:14" ht="12.75" x14ac:dyDescent="0.2">
      <c r="I2776" s="28" t="str">
        <f t="shared" si="85"/>
        <v>29.06.23</v>
      </c>
      <c r="J2776" s="27"/>
      <c r="K2776" s="111" t="s">
        <v>17366</v>
      </c>
      <c r="L2776" s="100">
        <v>1614.0938607261101</v>
      </c>
      <c r="M2776" s="100">
        <f t="shared" si="84"/>
        <v>6456.3754429044402</v>
      </c>
      <c r="N2776" s="106"/>
    </row>
    <row r="2777" spans="9:14" ht="12.75" x14ac:dyDescent="0.2">
      <c r="I2777" s="28" t="str">
        <f t="shared" si="85"/>
        <v>29.06.23</v>
      </c>
      <c r="J2777" s="27"/>
      <c r="K2777" s="38" t="s">
        <v>17367</v>
      </c>
      <c r="L2777" s="72">
        <v>1621.78000797611</v>
      </c>
      <c r="M2777" s="72">
        <f t="shared" ref="M2777:M2840" si="86">IF(L2777="","",L2777*4)</f>
        <v>6487.1200319044401</v>
      </c>
      <c r="N2777" s="106"/>
    </row>
    <row r="2778" spans="9:14" ht="12.75" x14ac:dyDescent="0.2">
      <c r="I2778" s="28" t="str">
        <f t="shared" ref="I2778:I2841" si="87">IF(K2778="","",LEFT(K2778,8))</f>
        <v>29.06.23</v>
      </c>
      <c r="J2778" s="27"/>
      <c r="K2778" s="38" t="s">
        <v>17368</v>
      </c>
      <c r="L2778" s="72">
        <v>1623.4501099761101</v>
      </c>
      <c r="M2778" s="72">
        <f t="shared" si="86"/>
        <v>6493.8004399044403</v>
      </c>
      <c r="N2778" s="106"/>
    </row>
    <row r="2779" spans="9:14" ht="12.75" x14ac:dyDescent="0.2">
      <c r="I2779" s="28" t="str">
        <f t="shared" si="87"/>
        <v>29.06.23</v>
      </c>
      <c r="J2779" s="27"/>
      <c r="K2779" s="38" t="s">
        <v>17369</v>
      </c>
      <c r="L2779" s="72">
        <v>1623.18890138611</v>
      </c>
      <c r="M2779" s="72">
        <f t="shared" si="86"/>
        <v>6492.7556055444402</v>
      </c>
      <c r="N2779" s="106"/>
    </row>
    <row r="2780" spans="9:14" ht="12.75" x14ac:dyDescent="0.2">
      <c r="I2780" s="28" t="str">
        <f t="shared" si="87"/>
        <v>29.06.23</v>
      </c>
      <c r="J2780" s="27"/>
      <c r="K2780" s="111" t="s">
        <v>17370</v>
      </c>
      <c r="L2780" s="100">
        <v>1621.6027367261102</v>
      </c>
      <c r="M2780" s="100">
        <f t="shared" si="86"/>
        <v>6486.4109469044406</v>
      </c>
      <c r="N2780" s="106"/>
    </row>
    <row r="2781" spans="9:14" ht="12.75" x14ac:dyDescent="0.2">
      <c r="I2781" s="28" t="str">
        <f t="shared" si="87"/>
        <v>29.06.23</v>
      </c>
      <c r="J2781" s="27"/>
      <c r="K2781" s="38" t="s">
        <v>17371</v>
      </c>
      <c r="L2781" s="72">
        <v>1630.4929846561101</v>
      </c>
      <c r="M2781" s="72">
        <f t="shared" si="86"/>
        <v>6521.9719386244406</v>
      </c>
      <c r="N2781" s="106"/>
    </row>
    <row r="2782" spans="9:14" ht="12.75" x14ac:dyDescent="0.2">
      <c r="I2782" s="28" t="str">
        <f t="shared" si="87"/>
        <v>29.06.23</v>
      </c>
      <c r="J2782" s="27"/>
      <c r="K2782" s="38" t="s">
        <v>17372</v>
      </c>
      <c r="L2782" s="72">
        <v>1639.3284778961101</v>
      </c>
      <c r="M2782" s="72">
        <f t="shared" si="86"/>
        <v>6557.3139115844406</v>
      </c>
      <c r="N2782" s="106"/>
    </row>
    <row r="2783" spans="9:14" ht="12.75" x14ac:dyDescent="0.2">
      <c r="I2783" s="28" t="str">
        <f t="shared" si="87"/>
        <v>29.06.23</v>
      </c>
      <c r="J2783" s="27"/>
      <c r="K2783" s="38" t="s">
        <v>17373</v>
      </c>
      <c r="L2783" s="72">
        <v>1644.8046876161102</v>
      </c>
      <c r="M2783" s="72">
        <f t="shared" si="86"/>
        <v>6579.2187504644407</v>
      </c>
      <c r="N2783" s="106"/>
    </row>
    <row r="2784" spans="9:14" ht="12.75" x14ac:dyDescent="0.2">
      <c r="I2784" s="28" t="str">
        <f t="shared" si="87"/>
        <v>29.06.23</v>
      </c>
      <c r="J2784" s="27"/>
      <c r="K2784" s="111" t="s">
        <v>17374</v>
      </c>
      <c r="L2784" s="100">
        <v>1658.22829307611</v>
      </c>
      <c r="M2784" s="100">
        <f t="shared" si="86"/>
        <v>6632.9131723044402</v>
      </c>
      <c r="N2784" s="106"/>
    </row>
    <row r="2785" spans="9:14" ht="12.75" x14ac:dyDescent="0.2">
      <c r="I2785" s="28" t="str">
        <f t="shared" si="87"/>
        <v>29.06.23</v>
      </c>
      <c r="J2785" s="27"/>
      <c r="K2785" s="38" t="s">
        <v>17375</v>
      </c>
      <c r="L2785" s="72">
        <v>1673.31166891611</v>
      </c>
      <c r="M2785" s="72">
        <f t="shared" si="86"/>
        <v>6693.2466756644399</v>
      </c>
      <c r="N2785" s="106"/>
    </row>
    <row r="2786" spans="9:14" ht="12.75" x14ac:dyDescent="0.2">
      <c r="I2786" s="28" t="str">
        <f t="shared" si="87"/>
        <v>29.06.23</v>
      </c>
      <c r="J2786" s="27"/>
      <c r="K2786" s="38" t="s">
        <v>17376</v>
      </c>
      <c r="L2786" s="72">
        <v>1680.8468097561101</v>
      </c>
      <c r="M2786" s="72">
        <f t="shared" si="86"/>
        <v>6723.3872390244405</v>
      </c>
      <c r="N2786" s="106"/>
    </row>
    <row r="2787" spans="9:14" ht="12.75" x14ac:dyDescent="0.2">
      <c r="I2787" s="28" t="str">
        <f t="shared" si="87"/>
        <v>29.06.23</v>
      </c>
      <c r="J2787" s="27"/>
      <c r="K2787" s="38" t="s">
        <v>17377</v>
      </c>
      <c r="L2787" s="72">
        <v>1693.7982017361103</v>
      </c>
      <c r="M2787" s="72">
        <f t="shared" si="86"/>
        <v>6775.1928069444411</v>
      </c>
      <c r="N2787" s="106"/>
    </row>
    <row r="2788" spans="9:14" ht="12.75" x14ac:dyDescent="0.2">
      <c r="I2788" s="28" t="str">
        <f t="shared" si="87"/>
        <v>29.06.23</v>
      </c>
      <c r="J2788" s="27"/>
      <c r="K2788" s="111" t="s">
        <v>17378</v>
      </c>
      <c r="L2788" s="100">
        <v>1702.87421638611</v>
      </c>
      <c r="M2788" s="100">
        <f t="shared" si="86"/>
        <v>6811.49686554444</v>
      </c>
      <c r="N2788" s="106"/>
    </row>
    <row r="2789" spans="9:14" ht="12.75" x14ac:dyDescent="0.2">
      <c r="I2789" s="28" t="str">
        <f t="shared" si="87"/>
        <v>29.06.23</v>
      </c>
      <c r="J2789" s="27"/>
      <c r="K2789" s="38" t="s">
        <v>17379</v>
      </c>
      <c r="L2789" s="72">
        <v>1714.03815551611</v>
      </c>
      <c r="M2789" s="72">
        <f t="shared" si="86"/>
        <v>6856.15262206444</v>
      </c>
      <c r="N2789" s="106"/>
    </row>
    <row r="2790" spans="9:14" ht="12.75" x14ac:dyDescent="0.2">
      <c r="I2790" s="28" t="str">
        <f t="shared" si="87"/>
        <v>29.06.23</v>
      </c>
      <c r="J2790" s="27"/>
      <c r="K2790" s="38" t="s">
        <v>17380</v>
      </c>
      <c r="L2790" s="72">
        <v>1709.5908458461101</v>
      </c>
      <c r="M2790" s="72">
        <f t="shared" si="86"/>
        <v>6838.3633833844406</v>
      </c>
      <c r="N2790" s="106"/>
    </row>
    <row r="2791" spans="9:14" ht="12.75" x14ac:dyDescent="0.2">
      <c r="I2791" s="28" t="str">
        <f t="shared" si="87"/>
        <v>29.06.23</v>
      </c>
      <c r="J2791" s="27"/>
      <c r="K2791" s="38" t="s">
        <v>17381</v>
      </c>
      <c r="L2791" s="72">
        <v>1704.68272123611</v>
      </c>
      <c r="M2791" s="72">
        <f t="shared" si="86"/>
        <v>6818.7308849444398</v>
      </c>
      <c r="N2791" s="106"/>
    </row>
    <row r="2792" spans="9:14" ht="12.75" x14ac:dyDescent="0.2">
      <c r="I2792" s="28" t="str">
        <f t="shared" si="87"/>
        <v>29.06.23</v>
      </c>
      <c r="J2792" s="27"/>
      <c r="K2792" s="111" t="s">
        <v>17382</v>
      </c>
      <c r="L2792" s="100">
        <v>1708.3745194961102</v>
      </c>
      <c r="M2792" s="100">
        <f t="shared" si="86"/>
        <v>6833.4980779844409</v>
      </c>
      <c r="N2792" s="106"/>
    </row>
    <row r="2793" spans="9:14" ht="12.75" x14ac:dyDescent="0.2">
      <c r="I2793" s="28" t="str">
        <f t="shared" si="87"/>
        <v>29.06.23</v>
      </c>
      <c r="J2793" s="27"/>
      <c r="K2793" s="38" t="s">
        <v>17383</v>
      </c>
      <c r="L2793" s="72">
        <v>1690.6037210661102</v>
      </c>
      <c r="M2793" s="72">
        <f t="shared" si="86"/>
        <v>6762.4148842644408</v>
      </c>
      <c r="N2793" s="106"/>
    </row>
    <row r="2794" spans="9:14" ht="12.75" x14ac:dyDescent="0.2">
      <c r="I2794" s="28" t="str">
        <f t="shared" si="87"/>
        <v>29.06.23</v>
      </c>
      <c r="J2794" s="27"/>
      <c r="K2794" s="38" t="s">
        <v>17384</v>
      </c>
      <c r="L2794" s="72">
        <v>1677.6877098561101</v>
      </c>
      <c r="M2794" s="72">
        <f t="shared" si="86"/>
        <v>6710.7508394244405</v>
      </c>
      <c r="N2794" s="106"/>
    </row>
    <row r="2795" spans="9:14" ht="12.75" x14ac:dyDescent="0.2">
      <c r="I2795" s="28" t="str">
        <f t="shared" si="87"/>
        <v>29.06.23</v>
      </c>
      <c r="J2795" s="27"/>
      <c r="K2795" s="38" t="s">
        <v>17385</v>
      </c>
      <c r="L2795" s="72">
        <v>1671.82896501611</v>
      </c>
      <c r="M2795" s="72">
        <f t="shared" si="86"/>
        <v>6687.3158600644401</v>
      </c>
      <c r="N2795" s="106"/>
    </row>
    <row r="2796" spans="9:14" ht="12.75" x14ac:dyDescent="0.2">
      <c r="I2796" s="28" t="str">
        <f t="shared" si="87"/>
        <v>29.06.23</v>
      </c>
      <c r="J2796" s="27"/>
      <c r="K2796" s="111" t="s">
        <v>17386</v>
      </c>
      <c r="L2796" s="100">
        <v>1649.9824283361102</v>
      </c>
      <c r="M2796" s="100">
        <f t="shared" si="86"/>
        <v>6599.9297133444406</v>
      </c>
      <c r="N2796" s="106"/>
    </row>
    <row r="2797" spans="9:14" ht="12.75" x14ac:dyDescent="0.2">
      <c r="I2797" s="28" t="str">
        <f t="shared" si="87"/>
        <v>29.06.23</v>
      </c>
      <c r="J2797" s="27"/>
      <c r="K2797" s="38" t="s">
        <v>17387</v>
      </c>
      <c r="L2797" s="72">
        <v>1637.7771443961101</v>
      </c>
      <c r="M2797" s="72">
        <f t="shared" si="86"/>
        <v>6551.1085775844404</v>
      </c>
      <c r="N2797" s="106"/>
    </row>
    <row r="2798" spans="9:14" ht="12.75" x14ac:dyDescent="0.2">
      <c r="I2798" s="28" t="str">
        <f t="shared" si="87"/>
        <v>29.06.23</v>
      </c>
      <c r="J2798" s="27"/>
      <c r="K2798" s="38" t="s">
        <v>17388</v>
      </c>
      <c r="L2798" s="72">
        <v>1630.0075103861102</v>
      </c>
      <c r="M2798" s="72">
        <f t="shared" si="86"/>
        <v>6520.0300415444408</v>
      </c>
      <c r="N2798" s="106"/>
    </row>
    <row r="2799" spans="9:14" ht="12.75" x14ac:dyDescent="0.2">
      <c r="I2799" s="28" t="str">
        <f t="shared" si="87"/>
        <v>29.06.23</v>
      </c>
      <c r="J2799" s="27"/>
      <c r="K2799" s="38" t="s">
        <v>17389</v>
      </c>
      <c r="L2799" s="72">
        <v>1605.8512803861101</v>
      </c>
      <c r="M2799" s="72">
        <f t="shared" si="86"/>
        <v>6423.4051215444406</v>
      </c>
      <c r="N2799" s="106"/>
    </row>
    <row r="2800" spans="9:14" ht="12.75" x14ac:dyDescent="0.2">
      <c r="I2800" s="28" t="str">
        <f t="shared" si="87"/>
        <v>29.06.23</v>
      </c>
      <c r="J2800" s="27"/>
      <c r="K2800" s="111" t="s">
        <v>17390</v>
      </c>
      <c r="L2800" s="100">
        <v>1577.3836613361102</v>
      </c>
      <c r="M2800" s="100">
        <f t="shared" si="86"/>
        <v>6309.5346453444408</v>
      </c>
      <c r="N2800" s="106"/>
    </row>
    <row r="2801" spans="9:14" ht="12.75" x14ac:dyDescent="0.2">
      <c r="I2801" s="28" t="str">
        <f t="shared" si="87"/>
        <v>29.06.23</v>
      </c>
      <c r="J2801" s="27"/>
      <c r="K2801" s="38" t="s">
        <v>17391</v>
      </c>
      <c r="L2801" s="72">
        <v>1595.1752228661101</v>
      </c>
      <c r="M2801" s="72">
        <f t="shared" si="86"/>
        <v>6380.7008914644402</v>
      </c>
      <c r="N2801" s="106"/>
    </row>
    <row r="2802" spans="9:14" ht="12.75" x14ac:dyDescent="0.2">
      <c r="I2802" s="28" t="str">
        <f t="shared" si="87"/>
        <v>29.06.23</v>
      </c>
      <c r="J2802" s="27"/>
      <c r="K2802" s="38" t="s">
        <v>17392</v>
      </c>
      <c r="L2802" s="72">
        <v>1568.67075780611</v>
      </c>
      <c r="M2802" s="72">
        <f t="shared" si="86"/>
        <v>6274.6830312244401</v>
      </c>
      <c r="N2802" s="106"/>
    </row>
    <row r="2803" spans="9:14" ht="12.75" x14ac:dyDescent="0.2">
      <c r="I2803" s="28" t="str">
        <f t="shared" si="87"/>
        <v>29.06.23</v>
      </c>
      <c r="J2803" s="27"/>
      <c r="K2803" s="38" t="s">
        <v>17393</v>
      </c>
      <c r="L2803" s="72">
        <v>1525.77736417611</v>
      </c>
      <c r="M2803" s="72">
        <f t="shared" si="86"/>
        <v>6103.1094567044402</v>
      </c>
      <c r="N2803" s="106"/>
    </row>
    <row r="2804" spans="9:14" ht="12.75" x14ac:dyDescent="0.2">
      <c r="I2804" s="28" t="str">
        <f t="shared" si="87"/>
        <v>29.06.23</v>
      </c>
      <c r="J2804" s="27"/>
      <c r="K2804" s="111" t="s">
        <v>17394</v>
      </c>
      <c r="L2804" s="100">
        <v>1493.23724266611</v>
      </c>
      <c r="M2804" s="100">
        <f t="shared" si="86"/>
        <v>5972.9489706644399</v>
      </c>
      <c r="N2804" s="106"/>
    </row>
    <row r="2805" spans="9:14" ht="12.75" x14ac:dyDescent="0.2">
      <c r="I2805" s="28" t="str">
        <f t="shared" si="87"/>
        <v>29.06.23</v>
      </c>
      <c r="J2805" s="27"/>
      <c r="K2805" s="38" t="s">
        <v>17395</v>
      </c>
      <c r="L2805" s="72">
        <v>1456.39218172611</v>
      </c>
      <c r="M2805" s="72">
        <f t="shared" si="86"/>
        <v>5825.5687269044402</v>
      </c>
      <c r="N2805" s="106"/>
    </row>
    <row r="2806" spans="9:14" ht="12.75" x14ac:dyDescent="0.2">
      <c r="I2806" s="28" t="str">
        <f t="shared" si="87"/>
        <v>29.06.23</v>
      </c>
      <c r="J2806" s="27"/>
      <c r="K2806" s="38" t="s">
        <v>17396</v>
      </c>
      <c r="L2806" s="72">
        <v>1429.1750394861101</v>
      </c>
      <c r="M2806" s="72">
        <f t="shared" si="86"/>
        <v>5716.7001579444404</v>
      </c>
      <c r="N2806" s="106"/>
    </row>
    <row r="2807" spans="9:14" ht="12.75" x14ac:dyDescent="0.2">
      <c r="I2807" s="28" t="str">
        <f t="shared" si="87"/>
        <v>29.06.23</v>
      </c>
      <c r="J2807" s="27"/>
      <c r="K2807" s="38" t="s">
        <v>17397</v>
      </c>
      <c r="L2807" s="72">
        <v>1394.5412322761101</v>
      </c>
      <c r="M2807" s="72">
        <f t="shared" si="86"/>
        <v>5578.1649291044405</v>
      </c>
      <c r="N2807" s="106"/>
    </row>
    <row r="2808" spans="9:14" ht="12.75" x14ac:dyDescent="0.2">
      <c r="I2808" s="28" t="str">
        <f t="shared" si="87"/>
        <v>29.06.23</v>
      </c>
      <c r="J2808" s="27"/>
      <c r="K2808" s="111" t="s">
        <v>17398</v>
      </c>
      <c r="L2808" s="100">
        <v>1379.3816925261101</v>
      </c>
      <c r="M2808" s="100">
        <f t="shared" si="86"/>
        <v>5517.5267701044404</v>
      </c>
      <c r="N2808" s="106"/>
    </row>
    <row r="2809" spans="9:14" ht="12.75" x14ac:dyDescent="0.2">
      <c r="I2809" s="28" t="str">
        <f t="shared" si="87"/>
        <v>30.06.23</v>
      </c>
      <c r="J2809" s="27"/>
      <c r="K2809" s="38" t="s">
        <v>17399</v>
      </c>
      <c r="L2809" s="72">
        <v>1377.9210938261101</v>
      </c>
      <c r="M2809" s="72">
        <f t="shared" si="86"/>
        <v>5511.6843753044404</v>
      </c>
      <c r="N2809" s="106"/>
    </row>
    <row r="2810" spans="9:14" ht="12.75" x14ac:dyDescent="0.2">
      <c r="I2810" s="28" t="str">
        <f t="shared" si="87"/>
        <v>30.06.23</v>
      </c>
      <c r="J2810" s="27"/>
      <c r="K2810" s="38" t="s">
        <v>17400</v>
      </c>
      <c r="L2810" s="72">
        <v>1347.6622395561101</v>
      </c>
      <c r="M2810" s="72">
        <f t="shared" si="86"/>
        <v>5390.6489582244403</v>
      </c>
      <c r="N2810" s="106"/>
    </row>
    <row r="2811" spans="9:14" ht="12.75" x14ac:dyDescent="0.2">
      <c r="I2811" s="28" t="str">
        <f t="shared" si="87"/>
        <v>30.06.23</v>
      </c>
      <c r="J2811" s="27"/>
      <c r="K2811" s="38" t="s">
        <v>17401</v>
      </c>
      <c r="L2811" s="72">
        <v>1313.51919400611</v>
      </c>
      <c r="M2811" s="72">
        <f t="shared" si="86"/>
        <v>5254.0767760244398</v>
      </c>
      <c r="N2811" s="106"/>
    </row>
    <row r="2812" spans="9:14" ht="12.75" x14ac:dyDescent="0.2">
      <c r="I2812" s="28" t="str">
        <f t="shared" si="87"/>
        <v>30.06.23</v>
      </c>
      <c r="J2812" s="27"/>
      <c r="K2812" s="111" t="s">
        <v>17402</v>
      </c>
      <c r="L2812" s="100">
        <v>1301.6146464261101</v>
      </c>
      <c r="M2812" s="100">
        <f t="shared" si="86"/>
        <v>5206.4585857044403</v>
      </c>
      <c r="N2812" s="106"/>
    </row>
    <row r="2813" spans="9:14" ht="12.75" x14ac:dyDescent="0.2">
      <c r="I2813" s="28" t="str">
        <f t="shared" si="87"/>
        <v>30.06.23</v>
      </c>
      <c r="J2813" s="27"/>
      <c r="K2813" s="38" t="s">
        <v>17403</v>
      </c>
      <c r="L2813" s="72">
        <v>1278.9142904561102</v>
      </c>
      <c r="M2813" s="72">
        <f t="shared" si="86"/>
        <v>5115.6571618244407</v>
      </c>
      <c r="N2813" s="106"/>
    </row>
    <row r="2814" spans="9:14" ht="12.75" x14ac:dyDescent="0.2">
      <c r="I2814" s="28" t="str">
        <f t="shared" si="87"/>
        <v>30.06.23</v>
      </c>
      <c r="J2814" s="27"/>
      <c r="K2814" s="38" t="s">
        <v>17404</v>
      </c>
      <c r="L2814" s="72">
        <v>1261.2219090861099</v>
      </c>
      <c r="M2814" s="72">
        <f t="shared" si="86"/>
        <v>5044.8876363444397</v>
      </c>
      <c r="N2814" s="106"/>
    </row>
    <row r="2815" spans="9:14" ht="12.75" x14ac:dyDescent="0.2">
      <c r="I2815" s="28" t="str">
        <f t="shared" si="87"/>
        <v>30.06.23</v>
      </c>
      <c r="J2815" s="27"/>
      <c r="K2815" s="38" t="s">
        <v>17405</v>
      </c>
      <c r="L2815" s="72">
        <v>1264.1345326161102</v>
      </c>
      <c r="M2815" s="72">
        <f t="shared" si="86"/>
        <v>5056.5381304644407</v>
      </c>
      <c r="N2815" s="106"/>
    </row>
    <row r="2816" spans="9:14" ht="12.75" x14ac:dyDescent="0.2">
      <c r="I2816" s="28" t="str">
        <f t="shared" si="87"/>
        <v>30.06.23</v>
      </c>
      <c r="J2816" s="27"/>
      <c r="K2816" s="111" t="s">
        <v>17406</v>
      </c>
      <c r="L2816" s="100">
        <v>1243.3056709161101</v>
      </c>
      <c r="M2816" s="100">
        <f t="shared" si="86"/>
        <v>4973.2226836644404</v>
      </c>
      <c r="N2816" s="106"/>
    </row>
    <row r="2817" spans="9:14" ht="12.75" x14ac:dyDescent="0.2">
      <c r="I2817" s="28" t="str">
        <f t="shared" si="87"/>
        <v>30.06.23</v>
      </c>
      <c r="J2817" s="27"/>
      <c r="K2817" s="38" t="s">
        <v>17407</v>
      </c>
      <c r="L2817" s="72">
        <v>1245.2169578661101</v>
      </c>
      <c r="M2817" s="72">
        <f t="shared" si="86"/>
        <v>4980.8678314644403</v>
      </c>
      <c r="N2817" s="106"/>
    </row>
    <row r="2818" spans="9:14" ht="12.75" x14ac:dyDescent="0.2">
      <c r="I2818" s="28" t="str">
        <f t="shared" si="87"/>
        <v>30.06.23</v>
      </c>
      <c r="J2818" s="27"/>
      <c r="K2818" s="38" t="s">
        <v>17408</v>
      </c>
      <c r="L2818" s="72">
        <v>1244.26599207611</v>
      </c>
      <c r="M2818" s="72">
        <f t="shared" si="86"/>
        <v>4977.0639683044401</v>
      </c>
      <c r="N2818" s="106"/>
    </row>
    <row r="2819" spans="9:14" ht="12.75" x14ac:dyDescent="0.2">
      <c r="I2819" s="28" t="str">
        <f t="shared" si="87"/>
        <v>30.06.23</v>
      </c>
      <c r="J2819" s="27"/>
      <c r="K2819" s="38" t="s">
        <v>17409</v>
      </c>
      <c r="L2819" s="72">
        <v>1227.65208757611</v>
      </c>
      <c r="M2819" s="72">
        <f t="shared" si="86"/>
        <v>4910.6083503044401</v>
      </c>
      <c r="N2819" s="106"/>
    </row>
    <row r="2820" spans="9:14" ht="12.75" x14ac:dyDescent="0.2">
      <c r="I2820" s="28" t="str">
        <f t="shared" si="87"/>
        <v>30.06.23</v>
      </c>
      <c r="J2820" s="27"/>
      <c r="K2820" s="111" t="s">
        <v>17410</v>
      </c>
      <c r="L2820" s="100">
        <v>1213.0411546361102</v>
      </c>
      <c r="M2820" s="100">
        <f t="shared" si="86"/>
        <v>4852.1646185444406</v>
      </c>
      <c r="N2820" s="106"/>
    </row>
    <row r="2821" spans="9:14" ht="12.75" x14ac:dyDescent="0.2">
      <c r="I2821" s="28" t="str">
        <f t="shared" si="87"/>
        <v>30.06.23</v>
      </c>
      <c r="J2821" s="27"/>
      <c r="K2821" s="38" t="s">
        <v>17411</v>
      </c>
      <c r="L2821" s="72">
        <v>1224.2281092661101</v>
      </c>
      <c r="M2821" s="72">
        <f t="shared" si="86"/>
        <v>4896.9124370644404</v>
      </c>
      <c r="N2821" s="106"/>
    </row>
    <row r="2822" spans="9:14" ht="12.75" x14ac:dyDescent="0.2">
      <c r="I2822" s="28" t="str">
        <f t="shared" si="87"/>
        <v>30.06.23</v>
      </c>
      <c r="J2822" s="27"/>
      <c r="K2822" s="38" t="s">
        <v>17412</v>
      </c>
      <c r="L2822" s="72">
        <v>1217.6691572561101</v>
      </c>
      <c r="M2822" s="72">
        <f t="shared" si="86"/>
        <v>4870.6766290244404</v>
      </c>
      <c r="N2822" s="106"/>
    </row>
    <row r="2823" spans="9:14" ht="12.75" x14ac:dyDescent="0.2">
      <c r="I2823" s="28" t="str">
        <f t="shared" si="87"/>
        <v>30.06.23</v>
      </c>
      <c r="J2823" s="27"/>
      <c r="K2823" s="38" t="s">
        <v>17413</v>
      </c>
      <c r="L2823" s="72">
        <v>1213.7634933261099</v>
      </c>
      <c r="M2823" s="72">
        <f t="shared" si="86"/>
        <v>4855.0539733044398</v>
      </c>
      <c r="N2823" s="106"/>
    </row>
    <row r="2824" spans="9:14" ht="12.75" x14ac:dyDescent="0.2">
      <c r="I2824" s="28" t="str">
        <f t="shared" si="87"/>
        <v>30.06.23</v>
      </c>
      <c r="J2824" s="27"/>
      <c r="K2824" s="111" t="s">
        <v>17414</v>
      </c>
      <c r="L2824" s="100">
        <v>1211.4046795561101</v>
      </c>
      <c r="M2824" s="100">
        <f t="shared" si="86"/>
        <v>4845.6187182244403</v>
      </c>
      <c r="N2824" s="106"/>
    </row>
    <row r="2825" spans="9:14" ht="12.75" x14ac:dyDescent="0.2">
      <c r="I2825" s="28" t="str">
        <f t="shared" si="87"/>
        <v>30.06.23</v>
      </c>
      <c r="J2825" s="27"/>
      <c r="K2825" s="38" t="s">
        <v>17415</v>
      </c>
      <c r="L2825" s="72">
        <v>1223.3791038661102</v>
      </c>
      <c r="M2825" s="72">
        <f t="shared" si="86"/>
        <v>4893.5164154644408</v>
      </c>
      <c r="N2825" s="106"/>
    </row>
    <row r="2826" spans="9:14" ht="12.75" x14ac:dyDescent="0.2">
      <c r="I2826" s="28" t="str">
        <f t="shared" si="87"/>
        <v>30.06.23</v>
      </c>
      <c r="J2826" s="27"/>
      <c r="K2826" s="38" t="s">
        <v>17416</v>
      </c>
      <c r="L2826" s="72">
        <v>1229.1917603361101</v>
      </c>
      <c r="M2826" s="72">
        <f t="shared" si="86"/>
        <v>4916.7670413444403</v>
      </c>
      <c r="N2826" s="106"/>
    </row>
    <row r="2827" spans="9:14" ht="12.75" x14ac:dyDescent="0.2">
      <c r="I2827" s="28" t="str">
        <f t="shared" si="87"/>
        <v>30.06.23</v>
      </c>
      <c r="J2827" s="27"/>
      <c r="K2827" s="38" t="s">
        <v>17417</v>
      </c>
      <c r="L2827" s="72">
        <v>1238.51403572611</v>
      </c>
      <c r="M2827" s="72">
        <f t="shared" si="86"/>
        <v>4954.0561429044401</v>
      </c>
      <c r="N2827" s="106"/>
    </row>
    <row r="2828" spans="9:14" ht="12.75" x14ac:dyDescent="0.2">
      <c r="I2828" s="28" t="str">
        <f t="shared" si="87"/>
        <v>30.06.23</v>
      </c>
      <c r="J2828" s="27"/>
      <c r="K2828" s="111" t="s">
        <v>17418</v>
      </c>
      <c r="L2828" s="100">
        <v>1248.0186507561102</v>
      </c>
      <c r="M2828" s="100">
        <f t="shared" si="86"/>
        <v>4992.0746030244409</v>
      </c>
      <c r="N2828" s="106"/>
    </row>
    <row r="2829" spans="9:14" ht="12.75" x14ac:dyDescent="0.2">
      <c r="I2829" s="28" t="str">
        <f t="shared" si="87"/>
        <v>30.06.23</v>
      </c>
      <c r="J2829" s="27"/>
      <c r="K2829" s="38" t="s">
        <v>17419</v>
      </c>
      <c r="L2829" s="72">
        <v>1289.4707448761101</v>
      </c>
      <c r="M2829" s="72">
        <f t="shared" si="86"/>
        <v>5157.8829795044403</v>
      </c>
      <c r="N2829" s="106"/>
    </row>
    <row r="2830" spans="9:14" ht="12.75" x14ac:dyDescent="0.2">
      <c r="I2830" s="28" t="str">
        <f t="shared" si="87"/>
        <v>30.06.23</v>
      </c>
      <c r="J2830" s="27"/>
      <c r="K2830" s="38" t="s">
        <v>17420</v>
      </c>
      <c r="L2830" s="72">
        <v>1314.9006173661101</v>
      </c>
      <c r="M2830" s="72">
        <f t="shared" si="86"/>
        <v>5259.6024694644402</v>
      </c>
      <c r="N2830" s="106"/>
    </row>
    <row r="2831" spans="9:14" ht="12.75" x14ac:dyDescent="0.2">
      <c r="I2831" s="28" t="str">
        <f t="shared" si="87"/>
        <v>30.06.23</v>
      </c>
      <c r="J2831" s="27"/>
      <c r="K2831" s="38" t="s">
        <v>17421</v>
      </c>
      <c r="L2831" s="72">
        <v>1351.18901538611</v>
      </c>
      <c r="M2831" s="72">
        <f t="shared" si="86"/>
        <v>5404.7560615444399</v>
      </c>
      <c r="N2831" s="106"/>
    </row>
    <row r="2832" spans="9:14" ht="12.75" x14ac:dyDescent="0.2">
      <c r="I2832" s="28" t="str">
        <f t="shared" si="87"/>
        <v>30.06.23</v>
      </c>
      <c r="J2832" s="27"/>
      <c r="K2832" s="111" t="s">
        <v>17422</v>
      </c>
      <c r="L2832" s="100">
        <v>1401.35661817611</v>
      </c>
      <c r="M2832" s="100">
        <f t="shared" si="86"/>
        <v>5605.4264727044401</v>
      </c>
      <c r="N2832" s="106"/>
    </row>
    <row r="2833" spans="9:14" ht="12.75" x14ac:dyDescent="0.2">
      <c r="I2833" s="28" t="str">
        <f t="shared" si="87"/>
        <v>30.06.23</v>
      </c>
      <c r="J2833" s="27"/>
      <c r="K2833" s="38" t="s">
        <v>17423</v>
      </c>
      <c r="L2833" s="72">
        <v>1489.3588931061099</v>
      </c>
      <c r="M2833" s="72">
        <f t="shared" si="86"/>
        <v>5957.4355724244397</v>
      </c>
      <c r="N2833" s="106"/>
    </row>
    <row r="2834" spans="9:14" ht="12.75" x14ac:dyDescent="0.2">
      <c r="I2834" s="28" t="str">
        <f t="shared" si="87"/>
        <v>30.06.23</v>
      </c>
      <c r="J2834" s="27"/>
      <c r="K2834" s="38" t="s">
        <v>17424</v>
      </c>
      <c r="L2834" s="72">
        <v>1545.3978236861099</v>
      </c>
      <c r="M2834" s="72">
        <f t="shared" si="86"/>
        <v>6181.5912947444394</v>
      </c>
      <c r="N2834" s="106"/>
    </row>
    <row r="2835" spans="9:14" ht="12.75" x14ac:dyDescent="0.2">
      <c r="I2835" s="28" t="str">
        <f t="shared" si="87"/>
        <v>30.06.23</v>
      </c>
      <c r="J2835" s="27"/>
      <c r="K2835" s="38" t="s">
        <v>17425</v>
      </c>
      <c r="L2835" s="72">
        <v>1586.4518208361101</v>
      </c>
      <c r="M2835" s="72">
        <f t="shared" si="86"/>
        <v>6345.8072833444403</v>
      </c>
      <c r="N2835" s="106"/>
    </row>
    <row r="2836" spans="9:14" ht="12.75" x14ac:dyDescent="0.2">
      <c r="I2836" s="28" t="str">
        <f t="shared" si="87"/>
        <v>30.06.23</v>
      </c>
      <c r="J2836" s="27"/>
      <c r="K2836" s="111" t="s">
        <v>17426</v>
      </c>
      <c r="L2836" s="100">
        <v>1619.9205487961101</v>
      </c>
      <c r="M2836" s="100">
        <f t="shared" si="86"/>
        <v>6479.6821951844404</v>
      </c>
      <c r="N2836" s="106"/>
    </row>
    <row r="2837" spans="9:14" ht="12.75" x14ac:dyDescent="0.2">
      <c r="I2837" s="28" t="str">
        <f t="shared" si="87"/>
        <v>30.06.23</v>
      </c>
      <c r="J2837" s="27"/>
      <c r="K2837" s="38" t="s">
        <v>17427</v>
      </c>
      <c r="L2837" s="72">
        <v>1661.8805690961101</v>
      </c>
      <c r="M2837" s="72">
        <f t="shared" si="86"/>
        <v>6647.5222763844404</v>
      </c>
      <c r="N2837" s="106"/>
    </row>
    <row r="2838" spans="9:14" ht="12.75" x14ac:dyDescent="0.2">
      <c r="I2838" s="28" t="str">
        <f t="shared" si="87"/>
        <v>30.06.23</v>
      </c>
      <c r="J2838" s="27"/>
      <c r="K2838" s="38" t="s">
        <v>17428</v>
      </c>
      <c r="L2838" s="72">
        <v>1672.5292954561103</v>
      </c>
      <c r="M2838" s="72">
        <f t="shared" si="86"/>
        <v>6690.1171818244411</v>
      </c>
      <c r="N2838" s="106"/>
    </row>
    <row r="2839" spans="9:14" ht="12.75" x14ac:dyDescent="0.2">
      <c r="I2839" s="28" t="str">
        <f t="shared" si="87"/>
        <v>30.06.23</v>
      </c>
      <c r="J2839" s="27"/>
      <c r="K2839" s="38" t="s">
        <v>17429</v>
      </c>
      <c r="L2839" s="72">
        <v>1692.3225509461099</v>
      </c>
      <c r="M2839" s="72">
        <f t="shared" si="86"/>
        <v>6769.2902037844397</v>
      </c>
      <c r="N2839" s="106"/>
    </row>
    <row r="2840" spans="9:14" ht="12.75" x14ac:dyDescent="0.2">
      <c r="I2840" s="28" t="str">
        <f t="shared" si="87"/>
        <v>30.06.23</v>
      </c>
      <c r="J2840" s="27"/>
      <c r="K2840" s="111" t="s">
        <v>17430</v>
      </c>
      <c r="L2840" s="100">
        <v>1712.1271118961101</v>
      </c>
      <c r="M2840" s="100">
        <f t="shared" si="86"/>
        <v>6848.5084475844405</v>
      </c>
      <c r="N2840" s="106"/>
    </row>
    <row r="2841" spans="9:14" ht="12.75" x14ac:dyDescent="0.2">
      <c r="I2841" s="28" t="str">
        <f t="shared" si="87"/>
        <v>30.06.23</v>
      </c>
      <c r="J2841" s="27"/>
      <c r="K2841" s="38" t="s">
        <v>17431</v>
      </c>
      <c r="L2841" s="72">
        <v>1729.80060570611</v>
      </c>
      <c r="M2841" s="72">
        <f t="shared" ref="M2841:M2904" si="88">IF(L2841="","",L2841*4)</f>
        <v>6919.20242282444</v>
      </c>
      <c r="N2841" s="106"/>
    </row>
    <row r="2842" spans="9:14" ht="12.75" x14ac:dyDescent="0.2">
      <c r="I2842" s="28" t="str">
        <f t="shared" ref="I2842:I2905" si="89">IF(K2842="","",LEFT(K2842,8))</f>
        <v>30.06.23</v>
      </c>
      <c r="J2842" s="27"/>
      <c r="K2842" s="38" t="s">
        <v>17432</v>
      </c>
      <c r="L2842" s="72">
        <v>1740.39832817611</v>
      </c>
      <c r="M2842" s="72">
        <f t="shared" si="88"/>
        <v>6961.59331270444</v>
      </c>
      <c r="N2842" s="106"/>
    </row>
    <row r="2843" spans="9:14" ht="12.75" x14ac:dyDescent="0.2">
      <c r="I2843" s="28" t="str">
        <f t="shared" si="89"/>
        <v>30.06.23</v>
      </c>
      <c r="J2843" s="27"/>
      <c r="K2843" s="38" t="s">
        <v>17433</v>
      </c>
      <c r="L2843" s="72">
        <v>1742.1076885361101</v>
      </c>
      <c r="M2843" s="72">
        <f t="shared" si="88"/>
        <v>6968.4307541444405</v>
      </c>
      <c r="N2843" s="106"/>
    </row>
    <row r="2844" spans="9:14" ht="12.75" x14ac:dyDescent="0.2">
      <c r="I2844" s="28" t="str">
        <f t="shared" si="89"/>
        <v>30.06.23</v>
      </c>
      <c r="J2844" s="27"/>
      <c r="K2844" s="111" t="s">
        <v>17434</v>
      </c>
      <c r="L2844" s="100">
        <v>1738.5998062561102</v>
      </c>
      <c r="M2844" s="100">
        <f t="shared" si="88"/>
        <v>6954.399225024441</v>
      </c>
      <c r="N2844" s="106"/>
    </row>
    <row r="2845" spans="9:14" ht="12.75" x14ac:dyDescent="0.2">
      <c r="I2845" s="28" t="str">
        <f t="shared" si="89"/>
        <v>30.06.23</v>
      </c>
      <c r="J2845" s="27"/>
      <c r="K2845" s="38" t="s">
        <v>17435</v>
      </c>
      <c r="L2845" s="72">
        <v>1739.77994470611</v>
      </c>
      <c r="M2845" s="72">
        <f t="shared" si="88"/>
        <v>6959.1197788244399</v>
      </c>
      <c r="N2845" s="106"/>
    </row>
    <row r="2846" spans="9:14" ht="12.75" x14ac:dyDescent="0.2">
      <c r="I2846" s="28" t="str">
        <f t="shared" si="89"/>
        <v>30.06.23</v>
      </c>
      <c r="J2846" s="27"/>
      <c r="K2846" s="38" t="s">
        <v>17436</v>
      </c>
      <c r="L2846" s="72">
        <v>1737.37479908611</v>
      </c>
      <c r="M2846" s="72">
        <f t="shared" si="88"/>
        <v>6949.49919634444</v>
      </c>
      <c r="N2846" s="106"/>
    </row>
    <row r="2847" spans="9:14" ht="12.75" x14ac:dyDescent="0.2">
      <c r="I2847" s="28" t="str">
        <f t="shared" si="89"/>
        <v>30.06.23</v>
      </c>
      <c r="J2847" s="27"/>
      <c r="K2847" s="38" t="s">
        <v>17437</v>
      </c>
      <c r="L2847" s="72">
        <v>1733.8637918161101</v>
      </c>
      <c r="M2847" s="72">
        <f t="shared" si="88"/>
        <v>6935.4551672644402</v>
      </c>
      <c r="N2847" s="106"/>
    </row>
    <row r="2848" spans="9:14" ht="12.75" x14ac:dyDescent="0.2">
      <c r="I2848" s="28" t="str">
        <f t="shared" si="89"/>
        <v>30.06.23</v>
      </c>
      <c r="J2848" s="27"/>
      <c r="K2848" s="111" t="s">
        <v>17438</v>
      </c>
      <c r="L2848" s="100">
        <v>1739.37864205611</v>
      </c>
      <c r="M2848" s="100">
        <f t="shared" si="88"/>
        <v>6957.5145682244402</v>
      </c>
      <c r="N2848" s="106"/>
    </row>
    <row r="2849" spans="9:14" ht="12.75" x14ac:dyDescent="0.2">
      <c r="I2849" s="28" t="str">
        <f t="shared" si="89"/>
        <v>30.06.23</v>
      </c>
      <c r="J2849" s="27"/>
      <c r="K2849" s="38" t="s">
        <v>17439</v>
      </c>
      <c r="L2849" s="72">
        <v>1728.5956789761101</v>
      </c>
      <c r="M2849" s="72">
        <f t="shared" si="88"/>
        <v>6914.3827159044404</v>
      </c>
      <c r="N2849" s="106"/>
    </row>
    <row r="2850" spans="9:14" ht="12.75" x14ac:dyDescent="0.2">
      <c r="I2850" s="28" t="str">
        <f t="shared" si="89"/>
        <v>30.06.23</v>
      </c>
      <c r="J2850" s="27"/>
      <c r="K2850" s="38" t="s">
        <v>17440</v>
      </c>
      <c r="L2850" s="72">
        <v>1712.3820036761101</v>
      </c>
      <c r="M2850" s="72">
        <f t="shared" si="88"/>
        <v>6849.5280147044405</v>
      </c>
      <c r="N2850" s="106"/>
    </row>
    <row r="2851" spans="9:14" ht="12.75" x14ac:dyDescent="0.2">
      <c r="I2851" s="28" t="str">
        <f t="shared" si="89"/>
        <v>30.06.23</v>
      </c>
      <c r="J2851" s="27"/>
      <c r="K2851" s="38" t="s">
        <v>17441</v>
      </c>
      <c r="L2851" s="72">
        <v>1727.5750576861101</v>
      </c>
      <c r="M2851" s="72">
        <f t="shared" si="88"/>
        <v>6910.3002307444403</v>
      </c>
      <c r="N2851" s="106"/>
    </row>
    <row r="2852" spans="9:14" ht="12.75" x14ac:dyDescent="0.2">
      <c r="I2852" s="28" t="str">
        <f t="shared" si="89"/>
        <v>30.06.23</v>
      </c>
      <c r="J2852" s="27"/>
      <c r="K2852" s="111" t="s">
        <v>17442</v>
      </c>
      <c r="L2852" s="100">
        <v>1746.1153069061102</v>
      </c>
      <c r="M2852" s="100">
        <f t="shared" si="88"/>
        <v>6984.4612276244407</v>
      </c>
      <c r="N2852" s="106"/>
    </row>
    <row r="2853" spans="9:14" ht="12.75" x14ac:dyDescent="0.2">
      <c r="I2853" s="28" t="str">
        <f t="shared" si="89"/>
        <v>30.06.23</v>
      </c>
      <c r="J2853" s="27"/>
      <c r="K2853" s="38" t="s">
        <v>17443</v>
      </c>
      <c r="L2853" s="72">
        <v>1737.7235440561101</v>
      </c>
      <c r="M2853" s="72">
        <f t="shared" si="88"/>
        <v>6950.8941762244403</v>
      </c>
      <c r="N2853" s="106"/>
    </row>
    <row r="2854" spans="9:14" ht="12.75" x14ac:dyDescent="0.2">
      <c r="I2854" s="28" t="str">
        <f t="shared" si="89"/>
        <v>30.06.23</v>
      </c>
      <c r="J2854" s="27"/>
      <c r="K2854" s="38" t="s">
        <v>17444</v>
      </c>
      <c r="L2854" s="72">
        <v>1745.0658546561101</v>
      </c>
      <c r="M2854" s="72">
        <f t="shared" si="88"/>
        <v>6980.2634186244404</v>
      </c>
      <c r="N2854" s="106"/>
    </row>
    <row r="2855" spans="9:14" ht="12.75" x14ac:dyDescent="0.2">
      <c r="I2855" s="28" t="str">
        <f t="shared" si="89"/>
        <v>30.06.23</v>
      </c>
      <c r="J2855" s="27"/>
      <c r="K2855" s="38" t="s">
        <v>17445</v>
      </c>
      <c r="L2855" s="72">
        <v>1750.2077246961101</v>
      </c>
      <c r="M2855" s="72">
        <f t="shared" si="88"/>
        <v>7000.8308987844403</v>
      </c>
      <c r="N2855" s="106"/>
    </row>
    <row r="2856" spans="9:14" ht="12.75" x14ac:dyDescent="0.2">
      <c r="I2856" s="28" t="str">
        <f t="shared" si="89"/>
        <v>30.06.23</v>
      </c>
      <c r="J2856" s="27"/>
      <c r="K2856" s="111" t="s">
        <v>17446</v>
      </c>
      <c r="L2856" s="100">
        <v>1735.5419818161101</v>
      </c>
      <c r="M2856" s="100">
        <f t="shared" si="88"/>
        <v>6942.1679272644406</v>
      </c>
      <c r="N2856" s="106"/>
    </row>
    <row r="2857" spans="9:14" ht="12.75" x14ac:dyDescent="0.2">
      <c r="I2857" s="28" t="str">
        <f t="shared" si="89"/>
        <v>30.06.23</v>
      </c>
      <c r="J2857" s="27"/>
      <c r="K2857" s="38" t="s">
        <v>17447</v>
      </c>
      <c r="L2857" s="72">
        <v>1715.3589540861101</v>
      </c>
      <c r="M2857" s="72">
        <f t="shared" si="88"/>
        <v>6861.4358163444404</v>
      </c>
      <c r="N2857" s="106"/>
    </row>
    <row r="2858" spans="9:14" ht="12.75" x14ac:dyDescent="0.2">
      <c r="I2858" s="28" t="str">
        <f t="shared" si="89"/>
        <v>30.06.23</v>
      </c>
      <c r="J2858" s="27"/>
      <c r="K2858" s="38" t="s">
        <v>17448</v>
      </c>
      <c r="L2858" s="72">
        <v>1700.9603069861103</v>
      </c>
      <c r="M2858" s="72">
        <f t="shared" si="88"/>
        <v>6803.841227944441</v>
      </c>
      <c r="N2858" s="106"/>
    </row>
    <row r="2859" spans="9:14" ht="12.75" x14ac:dyDescent="0.2">
      <c r="I2859" s="28" t="str">
        <f t="shared" si="89"/>
        <v>30.06.23</v>
      </c>
      <c r="J2859" s="27"/>
      <c r="K2859" s="38" t="s">
        <v>17449</v>
      </c>
      <c r="L2859" s="72">
        <v>1693.2012595061099</v>
      </c>
      <c r="M2859" s="72">
        <f t="shared" si="88"/>
        <v>6772.8050380244395</v>
      </c>
      <c r="N2859" s="106"/>
    </row>
    <row r="2860" spans="9:14" ht="12.75" x14ac:dyDescent="0.2">
      <c r="I2860" s="28" t="str">
        <f t="shared" si="89"/>
        <v>30.06.23</v>
      </c>
      <c r="J2860" s="27"/>
      <c r="K2860" s="111" t="s">
        <v>17450</v>
      </c>
      <c r="L2860" s="100">
        <v>1698.0040805661101</v>
      </c>
      <c r="M2860" s="100">
        <f t="shared" si="88"/>
        <v>6792.0163222644405</v>
      </c>
      <c r="N2860" s="106"/>
    </row>
    <row r="2861" spans="9:14" ht="12.75" x14ac:dyDescent="0.2">
      <c r="I2861" s="28" t="str">
        <f t="shared" si="89"/>
        <v>30.06.23</v>
      </c>
      <c r="J2861" s="27"/>
      <c r="K2861" s="38" t="s">
        <v>17451</v>
      </c>
      <c r="L2861" s="72">
        <v>1693.16733294611</v>
      </c>
      <c r="M2861" s="72">
        <f t="shared" si="88"/>
        <v>6772.6693317844401</v>
      </c>
      <c r="N2861" s="106"/>
    </row>
    <row r="2862" spans="9:14" ht="12.75" x14ac:dyDescent="0.2">
      <c r="I2862" s="28" t="str">
        <f t="shared" si="89"/>
        <v>30.06.23</v>
      </c>
      <c r="J2862" s="27"/>
      <c r="K2862" s="38" t="s">
        <v>17452</v>
      </c>
      <c r="L2862" s="72">
        <v>1682.2831983161102</v>
      </c>
      <c r="M2862" s="72">
        <f t="shared" si="88"/>
        <v>6729.1327932644408</v>
      </c>
      <c r="N2862" s="106"/>
    </row>
    <row r="2863" spans="9:14" ht="12.75" x14ac:dyDescent="0.2">
      <c r="I2863" s="28" t="str">
        <f t="shared" si="89"/>
        <v>30.06.23</v>
      </c>
      <c r="J2863" s="27"/>
      <c r="K2863" s="38" t="s">
        <v>17453</v>
      </c>
      <c r="L2863" s="72">
        <v>1678.07663471611</v>
      </c>
      <c r="M2863" s="72">
        <f t="shared" si="88"/>
        <v>6712.30653886444</v>
      </c>
      <c r="N2863" s="106"/>
    </row>
    <row r="2864" spans="9:14" ht="12.75" x14ac:dyDescent="0.2">
      <c r="I2864" s="28" t="str">
        <f t="shared" si="89"/>
        <v>30.06.23</v>
      </c>
      <c r="J2864" s="27"/>
      <c r="K2864" s="111" t="s">
        <v>17454</v>
      </c>
      <c r="L2864" s="100">
        <v>1680.8617735361101</v>
      </c>
      <c r="M2864" s="100">
        <f t="shared" si="88"/>
        <v>6723.4470941444406</v>
      </c>
      <c r="N2864" s="106"/>
    </row>
    <row r="2865" spans="9:14" ht="12.75" x14ac:dyDescent="0.2">
      <c r="I2865" s="28" t="str">
        <f t="shared" si="89"/>
        <v>30.06.23</v>
      </c>
      <c r="J2865" s="27"/>
      <c r="K2865" s="38" t="s">
        <v>17455</v>
      </c>
      <c r="L2865" s="72">
        <v>1681.9471530161102</v>
      </c>
      <c r="M2865" s="72">
        <f t="shared" si="88"/>
        <v>6727.7886120644407</v>
      </c>
      <c r="N2865" s="106"/>
    </row>
    <row r="2866" spans="9:14" ht="12.75" x14ac:dyDescent="0.2">
      <c r="I2866" s="28" t="str">
        <f t="shared" si="89"/>
        <v>30.06.23</v>
      </c>
      <c r="J2866" s="27"/>
      <c r="K2866" s="38" t="s">
        <v>17456</v>
      </c>
      <c r="L2866" s="72">
        <v>1673.27893085611</v>
      </c>
      <c r="M2866" s="72">
        <f t="shared" si="88"/>
        <v>6693.1157234244401</v>
      </c>
      <c r="N2866" s="106"/>
    </row>
    <row r="2867" spans="9:14" ht="12.75" x14ac:dyDescent="0.2">
      <c r="I2867" s="28" t="str">
        <f t="shared" si="89"/>
        <v>30.06.23</v>
      </c>
      <c r="J2867" s="27"/>
      <c r="K2867" s="38" t="s">
        <v>17457</v>
      </c>
      <c r="L2867" s="72">
        <v>1669.49235769611</v>
      </c>
      <c r="M2867" s="72">
        <f t="shared" si="88"/>
        <v>6677.9694307844402</v>
      </c>
      <c r="N2867" s="106"/>
    </row>
    <row r="2868" spans="9:14" ht="12.75" x14ac:dyDescent="0.2">
      <c r="I2868" s="28" t="str">
        <f t="shared" si="89"/>
        <v>30.06.23</v>
      </c>
      <c r="J2868" s="27"/>
      <c r="K2868" s="111" t="s">
        <v>17458</v>
      </c>
      <c r="L2868" s="100">
        <v>1658.6702600861099</v>
      </c>
      <c r="M2868" s="100">
        <f t="shared" si="88"/>
        <v>6634.6810403444397</v>
      </c>
      <c r="N2868" s="106"/>
    </row>
    <row r="2869" spans="9:14" ht="12.75" x14ac:dyDescent="0.2">
      <c r="I2869" s="28" t="str">
        <f t="shared" si="89"/>
        <v>30.06.23</v>
      </c>
      <c r="J2869" s="27"/>
      <c r="K2869" s="38" t="s">
        <v>17459</v>
      </c>
      <c r="L2869" s="72">
        <v>1669.73207785611</v>
      </c>
      <c r="M2869" s="72">
        <f t="shared" si="88"/>
        <v>6678.9283114244399</v>
      </c>
      <c r="N2869" s="106"/>
    </row>
    <row r="2870" spans="9:14" ht="12.75" x14ac:dyDescent="0.2">
      <c r="I2870" s="28" t="str">
        <f t="shared" si="89"/>
        <v>30.06.23</v>
      </c>
      <c r="J2870" s="27"/>
      <c r="K2870" s="38" t="s">
        <v>17460</v>
      </c>
      <c r="L2870" s="72">
        <v>1679.3025345661099</v>
      </c>
      <c r="M2870" s="72">
        <f t="shared" si="88"/>
        <v>6717.2101382644396</v>
      </c>
      <c r="N2870" s="106"/>
    </row>
    <row r="2871" spans="9:14" ht="12.75" x14ac:dyDescent="0.2">
      <c r="I2871" s="28" t="str">
        <f t="shared" si="89"/>
        <v>30.06.23</v>
      </c>
      <c r="J2871" s="27"/>
      <c r="K2871" s="38" t="s">
        <v>17461</v>
      </c>
      <c r="L2871" s="72">
        <v>1679.21907740611</v>
      </c>
      <c r="M2871" s="72">
        <f t="shared" si="88"/>
        <v>6716.8763096244402</v>
      </c>
      <c r="N2871" s="106"/>
    </row>
    <row r="2872" spans="9:14" ht="12.75" x14ac:dyDescent="0.2">
      <c r="I2872" s="28" t="str">
        <f t="shared" si="89"/>
        <v>30.06.23</v>
      </c>
      <c r="J2872" s="27"/>
      <c r="K2872" s="111" t="s">
        <v>17462</v>
      </c>
      <c r="L2872" s="100">
        <v>1687.13644782611</v>
      </c>
      <c r="M2872" s="100">
        <f t="shared" si="88"/>
        <v>6748.5457913044402</v>
      </c>
      <c r="N2872" s="106"/>
    </row>
    <row r="2873" spans="9:14" ht="12.75" x14ac:dyDescent="0.2">
      <c r="I2873" s="28" t="str">
        <f t="shared" si="89"/>
        <v>30.06.23</v>
      </c>
      <c r="J2873" s="27"/>
      <c r="K2873" s="38" t="s">
        <v>17463</v>
      </c>
      <c r="L2873" s="72">
        <v>1690.3480896661101</v>
      </c>
      <c r="M2873" s="72">
        <f t="shared" si="88"/>
        <v>6761.3923586644405</v>
      </c>
      <c r="N2873" s="106"/>
    </row>
    <row r="2874" spans="9:14" ht="12.75" x14ac:dyDescent="0.2">
      <c r="I2874" s="28" t="str">
        <f t="shared" si="89"/>
        <v>30.06.23</v>
      </c>
      <c r="J2874" s="27"/>
      <c r="K2874" s="38" t="s">
        <v>17464</v>
      </c>
      <c r="L2874" s="72">
        <v>1708.22974144611</v>
      </c>
      <c r="M2874" s="72">
        <f t="shared" si="88"/>
        <v>6832.9189657844399</v>
      </c>
      <c r="N2874" s="106"/>
    </row>
    <row r="2875" spans="9:14" ht="12.75" x14ac:dyDescent="0.2">
      <c r="I2875" s="28" t="str">
        <f t="shared" si="89"/>
        <v>30.06.23</v>
      </c>
      <c r="J2875" s="27"/>
      <c r="K2875" s="38" t="s">
        <v>17465</v>
      </c>
      <c r="L2875" s="72">
        <v>1731.7920018961102</v>
      </c>
      <c r="M2875" s="72">
        <f t="shared" si="88"/>
        <v>6927.1680075844406</v>
      </c>
      <c r="N2875" s="106"/>
    </row>
    <row r="2876" spans="9:14" ht="12.75" x14ac:dyDescent="0.2">
      <c r="I2876" s="28" t="str">
        <f t="shared" si="89"/>
        <v>30.06.23</v>
      </c>
      <c r="J2876" s="27"/>
      <c r="K2876" s="111" t="s">
        <v>17466</v>
      </c>
      <c r="L2876" s="100">
        <v>1732.9259629661101</v>
      </c>
      <c r="M2876" s="100">
        <f t="shared" si="88"/>
        <v>6931.7038518644404</v>
      </c>
      <c r="N2876" s="106"/>
    </row>
    <row r="2877" spans="9:14" ht="12.75" x14ac:dyDescent="0.2">
      <c r="I2877" s="28" t="str">
        <f t="shared" si="89"/>
        <v>30.06.23</v>
      </c>
      <c r="J2877" s="27"/>
      <c r="K2877" s="38" t="s">
        <v>17467</v>
      </c>
      <c r="L2877" s="72">
        <v>1747.3209234961103</v>
      </c>
      <c r="M2877" s="72">
        <f t="shared" si="88"/>
        <v>6989.283693984441</v>
      </c>
      <c r="N2877" s="106"/>
    </row>
    <row r="2878" spans="9:14" ht="12.75" x14ac:dyDescent="0.2">
      <c r="I2878" s="28" t="str">
        <f t="shared" si="89"/>
        <v>30.06.23</v>
      </c>
      <c r="J2878" s="27"/>
      <c r="K2878" s="38" t="s">
        <v>17468</v>
      </c>
      <c r="L2878" s="72">
        <v>1765.72824122611</v>
      </c>
      <c r="M2878" s="72">
        <f t="shared" si="88"/>
        <v>7062.9129649044398</v>
      </c>
      <c r="N2878" s="106"/>
    </row>
    <row r="2879" spans="9:14" ht="12.75" x14ac:dyDescent="0.2">
      <c r="I2879" s="28" t="str">
        <f t="shared" si="89"/>
        <v>30.06.23</v>
      </c>
      <c r="J2879" s="27"/>
      <c r="K2879" s="38" t="s">
        <v>17469</v>
      </c>
      <c r="L2879" s="72">
        <v>1752.92287508611</v>
      </c>
      <c r="M2879" s="72">
        <f t="shared" si="88"/>
        <v>7011.6915003444401</v>
      </c>
      <c r="N2879" s="106"/>
    </row>
    <row r="2880" spans="9:14" ht="12.75" x14ac:dyDescent="0.2">
      <c r="I2880" s="28" t="str">
        <f t="shared" si="89"/>
        <v>30.06.23</v>
      </c>
      <c r="J2880" s="27"/>
      <c r="K2880" s="111" t="s">
        <v>17470</v>
      </c>
      <c r="L2880" s="100">
        <v>1746.2742443161101</v>
      </c>
      <c r="M2880" s="100">
        <f t="shared" si="88"/>
        <v>6985.0969772644403</v>
      </c>
      <c r="N2880" s="106"/>
    </row>
    <row r="2881" spans="9:14" ht="12.75" x14ac:dyDescent="0.2">
      <c r="I2881" s="28" t="str">
        <f t="shared" si="89"/>
        <v>30.06.23</v>
      </c>
      <c r="J2881" s="27"/>
      <c r="K2881" s="38" t="s">
        <v>17471</v>
      </c>
      <c r="L2881" s="72">
        <v>1718.34582159611</v>
      </c>
      <c r="M2881" s="72">
        <f t="shared" si="88"/>
        <v>6873.38328638444</v>
      </c>
      <c r="N2881" s="106"/>
    </row>
    <row r="2882" spans="9:14" ht="12.75" x14ac:dyDescent="0.2">
      <c r="I2882" s="28" t="str">
        <f t="shared" si="89"/>
        <v>30.06.23</v>
      </c>
      <c r="J2882" s="27"/>
      <c r="K2882" s="38" t="s">
        <v>17472</v>
      </c>
      <c r="L2882" s="72">
        <v>1717.76378045611</v>
      </c>
      <c r="M2882" s="72">
        <f t="shared" si="88"/>
        <v>6871.05512182444</v>
      </c>
      <c r="N2882" s="106"/>
    </row>
    <row r="2883" spans="9:14" ht="12.75" x14ac:dyDescent="0.2">
      <c r="I2883" s="28" t="str">
        <f t="shared" si="89"/>
        <v>30.06.23</v>
      </c>
      <c r="J2883" s="27"/>
      <c r="K2883" s="38" t="s">
        <v>17473</v>
      </c>
      <c r="L2883" s="72">
        <v>1708.7996262261101</v>
      </c>
      <c r="M2883" s="72">
        <f t="shared" si="88"/>
        <v>6835.1985049044406</v>
      </c>
      <c r="N2883" s="106"/>
    </row>
    <row r="2884" spans="9:14" ht="12.75" x14ac:dyDescent="0.2">
      <c r="I2884" s="28" t="str">
        <f t="shared" si="89"/>
        <v>30.06.23</v>
      </c>
      <c r="J2884" s="27"/>
      <c r="K2884" s="111" t="s">
        <v>17474</v>
      </c>
      <c r="L2884" s="100">
        <v>1698.74558383611</v>
      </c>
      <c r="M2884" s="100">
        <f t="shared" si="88"/>
        <v>6794.9823353444399</v>
      </c>
      <c r="N2884" s="106"/>
    </row>
    <row r="2885" spans="9:14" ht="12.75" x14ac:dyDescent="0.2">
      <c r="I2885" s="28" t="str">
        <f t="shared" si="89"/>
        <v>30.06.23</v>
      </c>
      <c r="J2885" s="27"/>
      <c r="K2885" s="38" t="s">
        <v>17475</v>
      </c>
      <c r="L2885" s="72">
        <v>1689.78694746611</v>
      </c>
      <c r="M2885" s="72">
        <f t="shared" si="88"/>
        <v>6759.1477898644398</v>
      </c>
      <c r="N2885" s="106"/>
    </row>
    <row r="2886" spans="9:14" ht="12.75" x14ac:dyDescent="0.2">
      <c r="I2886" s="28" t="str">
        <f t="shared" si="89"/>
        <v>30.06.23</v>
      </c>
      <c r="J2886" s="27"/>
      <c r="K2886" s="38" t="s">
        <v>17476</v>
      </c>
      <c r="L2886" s="72">
        <v>1675.3723667061099</v>
      </c>
      <c r="M2886" s="72">
        <f t="shared" si="88"/>
        <v>6701.4894668244397</v>
      </c>
      <c r="N2886" s="106"/>
    </row>
    <row r="2887" spans="9:14" ht="12.75" x14ac:dyDescent="0.2">
      <c r="I2887" s="28" t="str">
        <f t="shared" si="89"/>
        <v>30.06.23</v>
      </c>
      <c r="J2887" s="27"/>
      <c r="K2887" s="38" t="s">
        <v>17477</v>
      </c>
      <c r="L2887" s="72">
        <v>1661.8511853961102</v>
      </c>
      <c r="M2887" s="72">
        <f t="shared" si="88"/>
        <v>6647.4047415844407</v>
      </c>
      <c r="N2887" s="106"/>
    </row>
    <row r="2888" spans="9:14" ht="12.75" x14ac:dyDescent="0.2">
      <c r="I2888" s="28" t="str">
        <f t="shared" si="89"/>
        <v>30.06.23</v>
      </c>
      <c r="J2888" s="27"/>
      <c r="K2888" s="111" t="s">
        <v>17478</v>
      </c>
      <c r="L2888" s="100">
        <v>1649.13303055611</v>
      </c>
      <c r="M2888" s="100">
        <f t="shared" si="88"/>
        <v>6596.5321222244402</v>
      </c>
      <c r="N2888" s="106"/>
    </row>
    <row r="2889" spans="9:14" ht="12.75" x14ac:dyDescent="0.2">
      <c r="I2889" s="28" t="str">
        <f t="shared" si="89"/>
        <v>30.06.23</v>
      </c>
      <c r="J2889" s="27"/>
      <c r="K2889" s="38" t="s">
        <v>17479</v>
      </c>
      <c r="L2889" s="72">
        <v>1615.9902570661102</v>
      </c>
      <c r="M2889" s="72">
        <f t="shared" si="88"/>
        <v>6463.9610282644408</v>
      </c>
      <c r="N2889" s="106"/>
    </row>
    <row r="2890" spans="9:14" ht="12.75" x14ac:dyDescent="0.2">
      <c r="I2890" s="28" t="str">
        <f t="shared" si="89"/>
        <v>30.06.23</v>
      </c>
      <c r="J2890" s="27"/>
      <c r="K2890" s="38" t="s">
        <v>17480</v>
      </c>
      <c r="L2890" s="72">
        <v>1599.28847756611</v>
      </c>
      <c r="M2890" s="72">
        <f t="shared" si="88"/>
        <v>6397.1539102644401</v>
      </c>
      <c r="N2890" s="106"/>
    </row>
    <row r="2891" spans="9:14" ht="12.75" x14ac:dyDescent="0.2">
      <c r="I2891" s="28" t="str">
        <f t="shared" si="89"/>
        <v>30.06.23</v>
      </c>
      <c r="J2891" s="27"/>
      <c r="K2891" s="38" t="s">
        <v>17481</v>
      </c>
      <c r="L2891" s="72">
        <v>1574.55789110611</v>
      </c>
      <c r="M2891" s="72">
        <f t="shared" si="88"/>
        <v>6298.23156442444</v>
      </c>
      <c r="N2891" s="106"/>
    </row>
    <row r="2892" spans="9:14" ht="12.75" x14ac:dyDescent="0.2">
      <c r="I2892" s="28" t="str">
        <f t="shared" si="89"/>
        <v>30.06.23</v>
      </c>
      <c r="J2892" s="27"/>
      <c r="K2892" s="111" t="s">
        <v>17482</v>
      </c>
      <c r="L2892" s="100">
        <v>1559.1072954661101</v>
      </c>
      <c r="M2892" s="100">
        <f t="shared" si="88"/>
        <v>6236.4291818644406</v>
      </c>
      <c r="N2892" s="106"/>
    </row>
    <row r="2893" spans="9:14" ht="12.75" x14ac:dyDescent="0.2">
      <c r="I2893" s="28" t="str">
        <f t="shared" si="89"/>
        <v>30.06.23</v>
      </c>
      <c r="J2893" s="27"/>
      <c r="K2893" s="38" t="s">
        <v>17483</v>
      </c>
      <c r="L2893" s="72">
        <v>1538.3257663261102</v>
      </c>
      <c r="M2893" s="72">
        <f t="shared" si="88"/>
        <v>6153.3030653044407</v>
      </c>
      <c r="N2893" s="106"/>
    </row>
    <row r="2894" spans="9:14" ht="12.75" x14ac:dyDescent="0.2">
      <c r="I2894" s="28" t="str">
        <f t="shared" si="89"/>
        <v>30.06.23</v>
      </c>
      <c r="J2894" s="27"/>
      <c r="K2894" s="38" t="s">
        <v>17484</v>
      </c>
      <c r="L2894" s="72">
        <v>1526.4699325561101</v>
      </c>
      <c r="M2894" s="72">
        <f t="shared" si="88"/>
        <v>6105.8797302244402</v>
      </c>
      <c r="N2894" s="106"/>
    </row>
    <row r="2895" spans="9:14" ht="12.75" x14ac:dyDescent="0.2">
      <c r="I2895" s="28" t="str">
        <f t="shared" si="89"/>
        <v>30.06.23</v>
      </c>
      <c r="J2895" s="27"/>
      <c r="K2895" s="38" t="s">
        <v>17485</v>
      </c>
      <c r="L2895" s="72">
        <v>1506.68936125611</v>
      </c>
      <c r="M2895" s="72">
        <f t="shared" si="88"/>
        <v>6026.7574450244401</v>
      </c>
      <c r="N2895" s="106"/>
    </row>
    <row r="2896" spans="9:14" ht="12.75" x14ac:dyDescent="0.2">
      <c r="I2896" s="28" t="str">
        <f t="shared" si="89"/>
        <v>30.06.23</v>
      </c>
      <c r="J2896" s="27"/>
      <c r="K2896" s="111" t="s">
        <v>17486</v>
      </c>
      <c r="L2896" s="100">
        <v>1471.4600113961101</v>
      </c>
      <c r="M2896" s="100">
        <f t="shared" si="88"/>
        <v>5885.8400455844403</v>
      </c>
      <c r="N2896" s="106"/>
    </row>
    <row r="2897" spans="9:14" ht="12.75" x14ac:dyDescent="0.2">
      <c r="I2897" s="28" t="str">
        <f t="shared" si="89"/>
        <v>30.06.23</v>
      </c>
      <c r="J2897" s="27"/>
      <c r="K2897" s="38" t="s">
        <v>17487</v>
      </c>
      <c r="L2897" s="72">
        <v>1495.8822700461101</v>
      </c>
      <c r="M2897" s="72">
        <f t="shared" si="88"/>
        <v>5983.5290801844403</v>
      </c>
      <c r="N2897" s="106"/>
    </row>
    <row r="2898" spans="9:14" ht="12.75" x14ac:dyDescent="0.2">
      <c r="I2898" s="28" t="str">
        <f t="shared" si="89"/>
        <v>30.06.23</v>
      </c>
      <c r="J2898" s="27"/>
      <c r="K2898" s="38" t="s">
        <v>17488</v>
      </c>
      <c r="L2898" s="72">
        <v>1471.6200563761101</v>
      </c>
      <c r="M2898" s="72">
        <f t="shared" si="88"/>
        <v>5886.4802255044406</v>
      </c>
      <c r="N2898" s="106"/>
    </row>
    <row r="2899" spans="9:14" ht="12.75" x14ac:dyDescent="0.2">
      <c r="I2899" s="28" t="str">
        <f t="shared" si="89"/>
        <v>30.06.23</v>
      </c>
      <c r="J2899" s="27"/>
      <c r="K2899" s="38" t="s">
        <v>17489</v>
      </c>
      <c r="L2899" s="72">
        <v>1428.27336068611</v>
      </c>
      <c r="M2899" s="72">
        <f t="shared" si="88"/>
        <v>5713.0934427444399</v>
      </c>
      <c r="N2899" s="106"/>
    </row>
    <row r="2900" spans="9:14" ht="12.75" x14ac:dyDescent="0.2">
      <c r="I2900" s="28" t="str">
        <f t="shared" si="89"/>
        <v>30.06.23</v>
      </c>
      <c r="J2900" s="27"/>
      <c r="K2900" s="111" t="s">
        <v>17490</v>
      </c>
      <c r="L2900" s="100">
        <v>1404.34525540611</v>
      </c>
      <c r="M2900" s="100">
        <f t="shared" si="88"/>
        <v>5617.3810216244401</v>
      </c>
      <c r="N2900" s="106"/>
    </row>
    <row r="2901" spans="9:14" ht="12.75" x14ac:dyDescent="0.2">
      <c r="I2901" s="28" t="str">
        <f t="shared" si="89"/>
        <v>30.06.23</v>
      </c>
      <c r="J2901" s="27"/>
      <c r="K2901" s="38" t="s">
        <v>17491</v>
      </c>
      <c r="L2901" s="72">
        <v>1377.5866287261101</v>
      </c>
      <c r="M2901" s="72">
        <f t="shared" si="88"/>
        <v>5510.3465149044405</v>
      </c>
      <c r="N2901" s="106"/>
    </row>
    <row r="2902" spans="9:14" ht="12.75" x14ac:dyDescent="0.2">
      <c r="I2902" s="28" t="str">
        <f t="shared" si="89"/>
        <v>30.06.23</v>
      </c>
      <c r="J2902" s="27"/>
      <c r="K2902" s="38" t="s">
        <v>17492</v>
      </c>
      <c r="L2902" s="72">
        <v>1347.7468174961102</v>
      </c>
      <c r="M2902" s="72">
        <f t="shared" si="88"/>
        <v>5390.9872699844409</v>
      </c>
      <c r="N2902" s="106"/>
    </row>
    <row r="2903" spans="9:14" ht="12.75" x14ac:dyDescent="0.2">
      <c r="I2903" s="28" t="str">
        <f t="shared" si="89"/>
        <v>30.06.23</v>
      </c>
      <c r="J2903" s="27"/>
      <c r="K2903" s="38" t="s">
        <v>17493</v>
      </c>
      <c r="L2903" s="72">
        <v>1324.0782372261101</v>
      </c>
      <c r="M2903" s="72">
        <f t="shared" si="88"/>
        <v>5296.3129489044404</v>
      </c>
      <c r="N2903" s="106"/>
    </row>
    <row r="2904" spans="9:14" ht="12.75" x14ac:dyDescent="0.2">
      <c r="I2904" s="28" t="str">
        <f t="shared" si="89"/>
        <v>30.06.23</v>
      </c>
      <c r="J2904" s="27"/>
      <c r="K2904" s="111" t="s">
        <v>17494</v>
      </c>
      <c r="L2904" s="100">
        <v>1295.5640123161102</v>
      </c>
      <c r="M2904" s="100">
        <f t="shared" si="88"/>
        <v>5182.2560492644407</v>
      </c>
      <c r="N2904" s="106"/>
    </row>
    <row r="2905" spans="9:14" ht="12.75" x14ac:dyDescent="0.2">
      <c r="I2905" s="28" t="str">
        <f t="shared" si="89"/>
        <v/>
      </c>
      <c r="J2905" s="27"/>
      <c r="K2905" s="38" t="s">
        <v>19</v>
      </c>
      <c r="L2905" s="72" t="s">
        <v>19</v>
      </c>
      <c r="M2905" s="72" t="str">
        <f t="shared" ref="M2905:M2968" si="90">IF(L2905="","",L2905*4)</f>
        <v/>
      </c>
      <c r="N2905" s="106"/>
    </row>
    <row r="2906" spans="9:14" ht="12.75" x14ac:dyDescent="0.2">
      <c r="I2906" s="28" t="str">
        <f t="shared" ref="I2906:I2969" si="91">IF(K2906="","",LEFT(K2906,8))</f>
        <v/>
      </c>
      <c r="J2906" s="27"/>
      <c r="K2906" s="38" t="s">
        <v>19</v>
      </c>
      <c r="L2906" s="72" t="s">
        <v>19</v>
      </c>
      <c r="M2906" s="72" t="str">
        <f t="shared" si="90"/>
        <v/>
      </c>
      <c r="N2906" s="106"/>
    </row>
    <row r="2907" spans="9:14" ht="12.75" x14ac:dyDescent="0.2">
      <c r="I2907" s="28" t="str">
        <f t="shared" si="91"/>
        <v/>
      </c>
      <c r="J2907" s="27"/>
      <c r="K2907" s="38" t="s">
        <v>19</v>
      </c>
      <c r="L2907" s="72" t="s">
        <v>19</v>
      </c>
      <c r="M2907" s="72" t="str">
        <f t="shared" si="90"/>
        <v/>
      </c>
      <c r="N2907" s="106"/>
    </row>
    <row r="2908" spans="9:14" ht="12.75" x14ac:dyDescent="0.2">
      <c r="I2908" s="28" t="str">
        <f t="shared" si="91"/>
        <v/>
      </c>
      <c r="J2908" s="27"/>
      <c r="K2908" s="111" t="s">
        <v>19</v>
      </c>
      <c r="L2908" s="100" t="s">
        <v>19</v>
      </c>
      <c r="M2908" s="100" t="str">
        <f t="shared" si="90"/>
        <v/>
      </c>
      <c r="N2908" s="106"/>
    </row>
    <row r="2909" spans="9:14" ht="12.75" x14ac:dyDescent="0.2">
      <c r="I2909" s="28" t="str">
        <f t="shared" si="91"/>
        <v/>
      </c>
      <c r="J2909" s="27"/>
      <c r="K2909" s="38" t="s">
        <v>19</v>
      </c>
      <c r="L2909" s="72" t="s">
        <v>19</v>
      </c>
      <c r="M2909" s="72" t="str">
        <f t="shared" si="90"/>
        <v/>
      </c>
      <c r="N2909" s="106"/>
    </row>
    <row r="2910" spans="9:14" ht="12.75" x14ac:dyDescent="0.2">
      <c r="I2910" s="28" t="str">
        <f t="shared" si="91"/>
        <v/>
      </c>
      <c r="J2910" s="27"/>
      <c r="K2910" s="38" t="s">
        <v>19</v>
      </c>
      <c r="L2910" s="72" t="s">
        <v>19</v>
      </c>
      <c r="M2910" s="72" t="str">
        <f t="shared" si="90"/>
        <v/>
      </c>
      <c r="N2910" s="106"/>
    </row>
    <row r="2911" spans="9:14" ht="12.75" x14ac:dyDescent="0.2">
      <c r="I2911" s="28" t="str">
        <f t="shared" si="91"/>
        <v/>
      </c>
      <c r="J2911" s="27"/>
      <c r="K2911" s="38" t="s">
        <v>19</v>
      </c>
      <c r="L2911" s="72" t="s">
        <v>19</v>
      </c>
      <c r="M2911" s="72" t="str">
        <f t="shared" si="90"/>
        <v/>
      </c>
      <c r="N2911" s="106"/>
    </row>
    <row r="2912" spans="9:14" ht="12.75" x14ac:dyDescent="0.2">
      <c r="I2912" s="28" t="str">
        <f t="shared" si="91"/>
        <v/>
      </c>
      <c r="J2912" s="27"/>
      <c r="K2912" s="111" t="s">
        <v>19</v>
      </c>
      <c r="L2912" s="100" t="s">
        <v>19</v>
      </c>
      <c r="M2912" s="100" t="str">
        <f t="shared" si="90"/>
        <v/>
      </c>
      <c r="N2912" s="106"/>
    </row>
    <row r="2913" spans="9:14" ht="12.75" x14ac:dyDescent="0.2">
      <c r="I2913" s="28" t="str">
        <f t="shared" si="91"/>
        <v/>
      </c>
      <c r="J2913" s="27"/>
      <c r="K2913" s="38" t="s">
        <v>19</v>
      </c>
      <c r="L2913" s="72" t="s">
        <v>19</v>
      </c>
      <c r="M2913" s="72" t="str">
        <f t="shared" si="90"/>
        <v/>
      </c>
      <c r="N2913" s="106"/>
    </row>
    <row r="2914" spans="9:14" ht="12.75" x14ac:dyDescent="0.2">
      <c r="I2914" s="28" t="str">
        <f t="shared" si="91"/>
        <v/>
      </c>
      <c r="J2914" s="27"/>
      <c r="K2914" s="38" t="s">
        <v>19</v>
      </c>
      <c r="L2914" s="72" t="s">
        <v>19</v>
      </c>
      <c r="M2914" s="72" t="str">
        <f t="shared" si="90"/>
        <v/>
      </c>
      <c r="N2914" s="106"/>
    </row>
    <row r="2915" spans="9:14" ht="12.75" x14ac:dyDescent="0.2">
      <c r="I2915" s="28" t="str">
        <f t="shared" si="91"/>
        <v/>
      </c>
      <c r="J2915" s="27"/>
      <c r="K2915" s="38" t="s">
        <v>19</v>
      </c>
      <c r="L2915" s="72" t="s">
        <v>19</v>
      </c>
      <c r="M2915" s="72" t="str">
        <f t="shared" si="90"/>
        <v/>
      </c>
      <c r="N2915" s="106"/>
    </row>
    <row r="2916" spans="9:14" ht="12.75" x14ac:dyDescent="0.2">
      <c r="I2916" s="28" t="str">
        <f t="shared" si="91"/>
        <v/>
      </c>
      <c r="J2916" s="27"/>
      <c r="K2916" s="111" t="s">
        <v>19</v>
      </c>
      <c r="L2916" s="100" t="s">
        <v>19</v>
      </c>
      <c r="M2916" s="100" t="str">
        <f t="shared" si="90"/>
        <v/>
      </c>
      <c r="N2916" s="106"/>
    </row>
    <row r="2917" spans="9:14" ht="12.75" x14ac:dyDescent="0.2">
      <c r="I2917" s="28" t="str">
        <f t="shared" si="91"/>
        <v/>
      </c>
      <c r="J2917" s="27"/>
      <c r="K2917" s="38" t="s">
        <v>19</v>
      </c>
      <c r="L2917" s="72" t="s">
        <v>19</v>
      </c>
      <c r="M2917" s="72" t="str">
        <f t="shared" si="90"/>
        <v/>
      </c>
      <c r="N2917" s="106"/>
    </row>
    <row r="2918" spans="9:14" ht="12.75" x14ac:dyDescent="0.2">
      <c r="I2918" s="28" t="str">
        <f t="shared" si="91"/>
        <v/>
      </c>
      <c r="J2918" s="27"/>
      <c r="K2918" s="38" t="s">
        <v>19</v>
      </c>
      <c r="L2918" s="72" t="s">
        <v>19</v>
      </c>
      <c r="M2918" s="72" t="str">
        <f t="shared" si="90"/>
        <v/>
      </c>
      <c r="N2918" s="106"/>
    </row>
    <row r="2919" spans="9:14" ht="12.75" x14ac:dyDescent="0.2">
      <c r="I2919" s="28" t="str">
        <f t="shared" si="91"/>
        <v/>
      </c>
      <c r="J2919" s="27"/>
      <c r="K2919" s="38" t="s">
        <v>19</v>
      </c>
      <c r="L2919" s="72" t="s">
        <v>19</v>
      </c>
      <c r="M2919" s="72" t="str">
        <f t="shared" si="90"/>
        <v/>
      </c>
      <c r="N2919" s="106"/>
    </row>
    <row r="2920" spans="9:14" ht="12.75" x14ac:dyDescent="0.2">
      <c r="I2920" s="28" t="str">
        <f t="shared" si="91"/>
        <v/>
      </c>
      <c r="J2920" s="27"/>
      <c r="K2920" s="111" t="s">
        <v>19</v>
      </c>
      <c r="L2920" s="100" t="s">
        <v>19</v>
      </c>
      <c r="M2920" s="100" t="str">
        <f t="shared" si="90"/>
        <v/>
      </c>
      <c r="N2920" s="106"/>
    </row>
    <row r="2921" spans="9:14" ht="12.75" x14ac:dyDescent="0.2">
      <c r="I2921" s="28" t="str">
        <f t="shared" si="91"/>
        <v/>
      </c>
      <c r="J2921" s="27"/>
      <c r="K2921" s="38" t="s">
        <v>19</v>
      </c>
      <c r="L2921" s="72" t="s">
        <v>19</v>
      </c>
      <c r="M2921" s="72" t="str">
        <f t="shared" si="90"/>
        <v/>
      </c>
      <c r="N2921" s="106"/>
    </row>
    <row r="2922" spans="9:14" ht="12.75" x14ac:dyDescent="0.2">
      <c r="I2922" s="28" t="str">
        <f t="shared" si="91"/>
        <v/>
      </c>
      <c r="J2922" s="27"/>
      <c r="K2922" s="38" t="s">
        <v>19</v>
      </c>
      <c r="L2922" s="72" t="s">
        <v>19</v>
      </c>
      <c r="M2922" s="72" t="str">
        <f t="shared" si="90"/>
        <v/>
      </c>
      <c r="N2922" s="106"/>
    </row>
    <row r="2923" spans="9:14" ht="12.75" x14ac:dyDescent="0.2">
      <c r="I2923" s="28" t="str">
        <f t="shared" si="91"/>
        <v/>
      </c>
      <c r="J2923" s="27"/>
      <c r="K2923" s="38" t="s">
        <v>19</v>
      </c>
      <c r="L2923" s="72" t="s">
        <v>19</v>
      </c>
      <c r="M2923" s="72" t="str">
        <f t="shared" si="90"/>
        <v/>
      </c>
      <c r="N2923" s="106"/>
    </row>
    <row r="2924" spans="9:14" ht="12.75" x14ac:dyDescent="0.2">
      <c r="I2924" s="28" t="str">
        <f t="shared" si="91"/>
        <v/>
      </c>
      <c r="J2924" s="27"/>
      <c r="K2924" s="111" t="s">
        <v>19</v>
      </c>
      <c r="L2924" s="100" t="s">
        <v>19</v>
      </c>
      <c r="M2924" s="100" t="str">
        <f t="shared" si="90"/>
        <v/>
      </c>
      <c r="N2924" s="106"/>
    </row>
    <row r="2925" spans="9:14" ht="12.75" x14ac:dyDescent="0.2">
      <c r="I2925" s="28" t="str">
        <f t="shared" si="91"/>
        <v/>
      </c>
      <c r="J2925" s="27"/>
      <c r="K2925" s="38" t="s">
        <v>19</v>
      </c>
      <c r="L2925" s="72" t="s">
        <v>19</v>
      </c>
      <c r="M2925" s="72" t="str">
        <f t="shared" si="90"/>
        <v/>
      </c>
      <c r="N2925" s="106"/>
    </row>
    <row r="2926" spans="9:14" ht="12.75" x14ac:dyDescent="0.2">
      <c r="I2926" s="28" t="str">
        <f t="shared" si="91"/>
        <v/>
      </c>
      <c r="J2926" s="27"/>
      <c r="K2926" s="38" t="s">
        <v>19</v>
      </c>
      <c r="L2926" s="72" t="s">
        <v>19</v>
      </c>
      <c r="M2926" s="72" t="str">
        <f t="shared" si="90"/>
        <v/>
      </c>
      <c r="N2926" s="106"/>
    </row>
    <row r="2927" spans="9:14" ht="12.75" x14ac:dyDescent="0.2">
      <c r="I2927" s="28" t="str">
        <f t="shared" si="91"/>
        <v/>
      </c>
      <c r="J2927" s="27"/>
      <c r="K2927" s="38" t="s">
        <v>19</v>
      </c>
      <c r="L2927" s="72" t="s">
        <v>19</v>
      </c>
      <c r="M2927" s="72" t="str">
        <f t="shared" si="90"/>
        <v/>
      </c>
      <c r="N2927" s="106"/>
    </row>
    <row r="2928" spans="9:14" ht="12.75" x14ac:dyDescent="0.2">
      <c r="I2928" s="28" t="str">
        <f t="shared" si="91"/>
        <v/>
      </c>
      <c r="J2928" s="27"/>
      <c r="K2928" s="111" t="s">
        <v>19</v>
      </c>
      <c r="L2928" s="100" t="s">
        <v>19</v>
      </c>
      <c r="M2928" s="100" t="str">
        <f t="shared" si="90"/>
        <v/>
      </c>
      <c r="N2928" s="106"/>
    </row>
    <row r="2929" spans="9:14" ht="12.75" x14ac:dyDescent="0.2">
      <c r="I2929" s="28" t="str">
        <f t="shared" si="91"/>
        <v/>
      </c>
      <c r="J2929" s="27"/>
      <c r="K2929" s="38" t="s">
        <v>19</v>
      </c>
      <c r="L2929" s="72" t="s">
        <v>19</v>
      </c>
      <c r="M2929" s="72" t="str">
        <f t="shared" si="90"/>
        <v/>
      </c>
      <c r="N2929" s="106"/>
    </row>
    <row r="2930" spans="9:14" ht="12.75" x14ac:dyDescent="0.2">
      <c r="I2930" s="28" t="str">
        <f t="shared" si="91"/>
        <v/>
      </c>
      <c r="J2930" s="27"/>
      <c r="K2930" s="38" t="s">
        <v>19</v>
      </c>
      <c r="L2930" s="72" t="s">
        <v>19</v>
      </c>
      <c r="M2930" s="72" t="str">
        <f t="shared" si="90"/>
        <v/>
      </c>
      <c r="N2930" s="106"/>
    </row>
    <row r="2931" spans="9:14" ht="12.75" x14ac:dyDescent="0.2">
      <c r="I2931" s="28" t="str">
        <f t="shared" si="91"/>
        <v/>
      </c>
      <c r="J2931" s="27"/>
      <c r="K2931" s="38" t="s">
        <v>19</v>
      </c>
      <c r="L2931" s="72" t="s">
        <v>19</v>
      </c>
      <c r="M2931" s="72" t="str">
        <f t="shared" si="90"/>
        <v/>
      </c>
      <c r="N2931" s="106"/>
    </row>
    <row r="2932" spans="9:14" ht="12.75" x14ac:dyDescent="0.2">
      <c r="I2932" s="28" t="str">
        <f t="shared" si="91"/>
        <v/>
      </c>
      <c r="J2932" s="27"/>
      <c r="K2932" s="111" t="s">
        <v>19</v>
      </c>
      <c r="L2932" s="100" t="s">
        <v>19</v>
      </c>
      <c r="M2932" s="100" t="str">
        <f t="shared" si="90"/>
        <v/>
      </c>
      <c r="N2932" s="106"/>
    </row>
    <row r="2933" spans="9:14" ht="12.75" x14ac:dyDescent="0.2">
      <c r="I2933" s="28" t="str">
        <f t="shared" si="91"/>
        <v/>
      </c>
      <c r="J2933" s="27"/>
      <c r="K2933" s="38" t="s">
        <v>19</v>
      </c>
      <c r="L2933" s="72" t="s">
        <v>19</v>
      </c>
      <c r="M2933" s="72" t="str">
        <f t="shared" si="90"/>
        <v/>
      </c>
      <c r="N2933" s="106"/>
    </row>
    <row r="2934" spans="9:14" ht="12.75" x14ac:dyDescent="0.2">
      <c r="I2934" s="28" t="str">
        <f t="shared" si="91"/>
        <v/>
      </c>
      <c r="J2934" s="27"/>
      <c r="K2934" s="38" t="s">
        <v>19</v>
      </c>
      <c r="L2934" s="72" t="s">
        <v>19</v>
      </c>
      <c r="M2934" s="72" t="str">
        <f t="shared" si="90"/>
        <v/>
      </c>
      <c r="N2934" s="106"/>
    </row>
    <row r="2935" spans="9:14" ht="12.75" x14ac:dyDescent="0.2">
      <c r="I2935" s="28" t="str">
        <f t="shared" si="91"/>
        <v/>
      </c>
      <c r="J2935" s="27"/>
      <c r="K2935" s="38" t="s">
        <v>19</v>
      </c>
      <c r="L2935" s="72" t="s">
        <v>19</v>
      </c>
      <c r="M2935" s="72" t="str">
        <f t="shared" si="90"/>
        <v/>
      </c>
      <c r="N2935" s="106"/>
    </row>
    <row r="2936" spans="9:14" ht="12.75" x14ac:dyDescent="0.2">
      <c r="I2936" s="28" t="str">
        <f t="shared" si="91"/>
        <v/>
      </c>
      <c r="J2936" s="27"/>
      <c r="K2936" s="111" t="s">
        <v>19</v>
      </c>
      <c r="L2936" s="100" t="s">
        <v>19</v>
      </c>
      <c r="M2936" s="100" t="str">
        <f t="shared" si="90"/>
        <v/>
      </c>
      <c r="N2936" s="106"/>
    </row>
    <row r="2937" spans="9:14" ht="12.75" x14ac:dyDescent="0.2">
      <c r="I2937" s="28" t="str">
        <f t="shared" si="91"/>
        <v/>
      </c>
      <c r="J2937" s="27"/>
      <c r="K2937" s="38" t="s">
        <v>19</v>
      </c>
      <c r="L2937" s="72" t="s">
        <v>19</v>
      </c>
      <c r="M2937" s="72" t="str">
        <f t="shared" si="90"/>
        <v/>
      </c>
      <c r="N2937" s="106"/>
    </row>
    <row r="2938" spans="9:14" ht="12.75" x14ac:dyDescent="0.2">
      <c r="I2938" s="28" t="str">
        <f t="shared" si="91"/>
        <v/>
      </c>
      <c r="J2938" s="27"/>
      <c r="K2938" s="38" t="s">
        <v>19</v>
      </c>
      <c r="L2938" s="72" t="s">
        <v>19</v>
      </c>
      <c r="M2938" s="72" t="str">
        <f t="shared" si="90"/>
        <v/>
      </c>
      <c r="N2938" s="106"/>
    </row>
    <row r="2939" spans="9:14" ht="12.75" x14ac:dyDescent="0.2">
      <c r="I2939" s="28" t="str">
        <f t="shared" si="91"/>
        <v/>
      </c>
      <c r="J2939" s="27"/>
      <c r="K2939" s="38" t="s">
        <v>19</v>
      </c>
      <c r="L2939" s="72" t="s">
        <v>19</v>
      </c>
      <c r="M2939" s="72" t="str">
        <f t="shared" si="90"/>
        <v/>
      </c>
      <c r="N2939" s="106"/>
    </row>
    <row r="2940" spans="9:14" ht="12.75" x14ac:dyDescent="0.2">
      <c r="I2940" s="28" t="str">
        <f t="shared" si="91"/>
        <v/>
      </c>
      <c r="J2940" s="27"/>
      <c r="K2940" s="111" t="s">
        <v>19</v>
      </c>
      <c r="L2940" s="100" t="s">
        <v>19</v>
      </c>
      <c r="M2940" s="100" t="str">
        <f t="shared" si="90"/>
        <v/>
      </c>
      <c r="N2940" s="106"/>
    </row>
    <row r="2941" spans="9:14" ht="12.75" x14ac:dyDescent="0.2">
      <c r="I2941" s="28" t="str">
        <f t="shared" si="91"/>
        <v/>
      </c>
      <c r="J2941" s="27"/>
      <c r="K2941" s="38" t="s">
        <v>19</v>
      </c>
      <c r="L2941" s="72" t="s">
        <v>19</v>
      </c>
      <c r="M2941" s="72" t="str">
        <f t="shared" si="90"/>
        <v/>
      </c>
      <c r="N2941" s="106"/>
    </row>
    <row r="2942" spans="9:14" ht="12.75" x14ac:dyDescent="0.2">
      <c r="I2942" s="28" t="str">
        <f t="shared" si="91"/>
        <v/>
      </c>
      <c r="J2942" s="27"/>
      <c r="K2942" s="38" t="s">
        <v>19</v>
      </c>
      <c r="L2942" s="72" t="s">
        <v>19</v>
      </c>
      <c r="M2942" s="72" t="str">
        <f t="shared" si="90"/>
        <v/>
      </c>
      <c r="N2942" s="106"/>
    </row>
    <row r="2943" spans="9:14" ht="12.75" x14ac:dyDescent="0.2">
      <c r="I2943" s="28" t="str">
        <f t="shared" si="91"/>
        <v/>
      </c>
      <c r="J2943" s="27"/>
      <c r="K2943" s="38" t="s">
        <v>19</v>
      </c>
      <c r="L2943" s="72" t="s">
        <v>19</v>
      </c>
      <c r="M2943" s="72" t="str">
        <f t="shared" si="90"/>
        <v/>
      </c>
      <c r="N2943" s="106"/>
    </row>
    <row r="2944" spans="9:14" ht="12.75" x14ac:dyDescent="0.2">
      <c r="I2944" s="28" t="str">
        <f t="shared" si="91"/>
        <v/>
      </c>
      <c r="J2944" s="27"/>
      <c r="K2944" s="111" t="s">
        <v>19</v>
      </c>
      <c r="L2944" s="100" t="s">
        <v>19</v>
      </c>
      <c r="M2944" s="100" t="str">
        <f t="shared" si="90"/>
        <v/>
      </c>
      <c r="N2944" s="106"/>
    </row>
    <row r="2945" spans="9:14" ht="12.75" x14ac:dyDescent="0.2">
      <c r="I2945" s="28" t="str">
        <f t="shared" si="91"/>
        <v/>
      </c>
      <c r="J2945" s="27"/>
      <c r="K2945" s="38" t="s">
        <v>19</v>
      </c>
      <c r="L2945" s="72" t="s">
        <v>19</v>
      </c>
      <c r="M2945" s="72" t="str">
        <f t="shared" si="90"/>
        <v/>
      </c>
      <c r="N2945" s="106"/>
    </row>
    <row r="2946" spans="9:14" ht="12.75" x14ac:dyDescent="0.2">
      <c r="I2946" s="28" t="str">
        <f t="shared" si="91"/>
        <v/>
      </c>
      <c r="J2946" s="27"/>
      <c r="K2946" s="38" t="s">
        <v>19</v>
      </c>
      <c r="L2946" s="72" t="s">
        <v>19</v>
      </c>
      <c r="M2946" s="72" t="str">
        <f t="shared" si="90"/>
        <v/>
      </c>
      <c r="N2946" s="106"/>
    </row>
    <row r="2947" spans="9:14" ht="12.75" x14ac:dyDescent="0.2">
      <c r="I2947" s="28" t="str">
        <f t="shared" si="91"/>
        <v/>
      </c>
      <c r="J2947" s="27"/>
      <c r="K2947" s="38" t="s">
        <v>19</v>
      </c>
      <c r="L2947" s="72" t="s">
        <v>19</v>
      </c>
      <c r="M2947" s="72" t="str">
        <f t="shared" si="90"/>
        <v/>
      </c>
      <c r="N2947" s="106"/>
    </row>
    <row r="2948" spans="9:14" ht="12.75" x14ac:dyDescent="0.2">
      <c r="I2948" s="28" t="str">
        <f t="shared" si="91"/>
        <v/>
      </c>
      <c r="J2948" s="27"/>
      <c r="K2948" s="111" t="s">
        <v>19</v>
      </c>
      <c r="L2948" s="100" t="s">
        <v>19</v>
      </c>
      <c r="M2948" s="100" t="str">
        <f t="shared" si="90"/>
        <v/>
      </c>
      <c r="N2948" s="106"/>
    </row>
    <row r="2949" spans="9:14" ht="12.75" x14ac:dyDescent="0.2">
      <c r="I2949" s="28" t="str">
        <f t="shared" si="91"/>
        <v/>
      </c>
      <c r="J2949" s="27"/>
      <c r="K2949" s="38" t="s">
        <v>19</v>
      </c>
      <c r="L2949" s="72" t="s">
        <v>19</v>
      </c>
      <c r="M2949" s="72" t="str">
        <f t="shared" si="90"/>
        <v/>
      </c>
      <c r="N2949" s="106"/>
    </row>
    <row r="2950" spans="9:14" ht="12.75" x14ac:dyDescent="0.2">
      <c r="I2950" s="28" t="str">
        <f t="shared" si="91"/>
        <v/>
      </c>
      <c r="J2950" s="27"/>
      <c r="K2950" s="38" t="s">
        <v>19</v>
      </c>
      <c r="L2950" s="72" t="s">
        <v>19</v>
      </c>
      <c r="M2950" s="72" t="str">
        <f t="shared" si="90"/>
        <v/>
      </c>
      <c r="N2950" s="106"/>
    </row>
    <row r="2951" spans="9:14" ht="12.75" x14ac:dyDescent="0.2">
      <c r="I2951" s="28" t="str">
        <f t="shared" si="91"/>
        <v/>
      </c>
      <c r="J2951" s="27"/>
      <c r="K2951" s="38" t="s">
        <v>19</v>
      </c>
      <c r="L2951" s="72" t="s">
        <v>19</v>
      </c>
      <c r="M2951" s="72" t="str">
        <f t="shared" si="90"/>
        <v/>
      </c>
      <c r="N2951" s="106"/>
    </row>
    <row r="2952" spans="9:14" ht="12.75" x14ac:dyDescent="0.2">
      <c r="I2952" s="28" t="str">
        <f t="shared" si="91"/>
        <v/>
      </c>
      <c r="J2952" s="27"/>
      <c r="K2952" s="111" t="s">
        <v>19</v>
      </c>
      <c r="L2952" s="100" t="s">
        <v>19</v>
      </c>
      <c r="M2952" s="100" t="str">
        <f t="shared" si="90"/>
        <v/>
      </c>
      <c r="N2952" s="106"/>
    </row>
    <row r="2953" spans="9:14" ht="12.75" x14ac:dyDescent="0.2">
      <c r="I2953" s="28" t="str">
        <f t="shared" si="91"/>
        <v/>
      </c>
      <c r="J2953" s="27"/>
      <c r="K2953" s="38" t="s">
        <v>19</v>
      </c>
      <c r="L2953" s="72" t="s">
        <v>19</v>
      </c>
      <c r="M2953" s="72" t="str">
        <f t="shared" si="90"/>
        <v/>
      </c>
      <c r="N2953" s="106"/>
    </row>
    <row r="2954" spans="9:14" ht="12.75" x14ac:dyDescent="0.2">
      <c r="I2954" s="28" t="str">
        <f t="shared" si="91"/>
        <v/>
      </c>
      <c r="J2954" s="27"/>
      <c r="K2954" s="38" t="s">
        <v>19</v>
      </c>
      <c r="L2954" s="72" t="s">
        <v>19</v>
      </c>
      <c r="M2954" s="72" t="str">
        <f t="shared" si="90"/>
        <v/>
      </c>
      <c r="N2954" s="106"/>
    </row>
    <row r="2955" spans="9:14" ht="12.75" x14ac:dyDescent="0.2">
      <c r="I2955" s="28" t="str">
        <f t="shared" si="91"/>
        <v/>
      </c>
      <c r="J2955" s="27"/>
      <c r="K2955" s="38" t="s">
        <v>19</v>
      </c>
      <c r="L2955" s="72" t="s">
        <v>19</v>
      </c>
      <c r="M2955" s="72" t="str">
        <f t="shared" si="90"/>
        <v/>
      </c>
      <c r="N2955" s="106"/>
    </row>
    <row r="2956" spans="9:14" ht="12.75" x14ac:dyDescent="0.2">
      <c r="I2956" s="28" t="str">
        <f t="shared" si="91"/>
        <v/>
      </c>
      <c r="J2956" s="27"/>
      <c r="K2956" s="111" t="s">
        <v>19</v>
      </c>
      <c r="L2956" s="100" t="s">
        <v>19</v>
      </c>
      <c r="M2956" s="100" t="str">
        <f t="shared" si="90"/>
        <v/>
      </c>
      <c r="N2956" s="106"/>
    </row>
    <row r="2957" spans="9:14" ht="12.75" x14ac:dyDescent="0.2">
      <c r="I2957" s="28" t="str">
        <f t="shared" si="91"/>
        <v/>
      </c>
      <c r="J2957" s="27"/>
      <c r="K2957" s="38" t="s">
        <v>19</v>
      </c>
      <c r="L2957" s="72" t="s">
        <v>19</v>
      </c>
      <c r="M2957" s="72" t="str">
        <f t="shared" si="90"/>
        <v/>
      </c>
      <c r="N2957" s="106"/>
    </row>
    <row r="2958" spans="9:14" ht="12.75" x14ac:dyDescent="0.2">
      <c r="I2958" s="28" t="str">
        <f t="shared" si="91"/>
        <v/>
      </c>
      <c r="J2958" s="27"/>
      <c r="K2958" s="38" t="s">
        <v>19</v>
      </c>
      <c r="L2958" s="72" t="s">
        <v>19</v>
      </c>
      <c r="M2958" s="72" t="str">
        <f t="shared" si="90"/>
        <v/>
      </c>
      <c r="N2958" s="106"/>
    </row>
    <row r="2959" spans="9:14" ht="12.75" x14ac:dyDescent="0.2">
      <c r="I2959" s="28" t="str">
        <f t="shared" si="91"/>
        <v/>
      </c>
      <c r="J2959" s="27"/>
      <c r="K2959" s="38" t="s">
        <v>19</v>
      </c>
      <c r="L2959" s="72" t="s">
        <v>19</v>
      </c>
      <c r="M2959" s="72" t="str">
        <f t="shared" si="90"/>
        <v/>
      </c>
      <c r="N2959" s="106"/>
    </row>
    <row r="2960" spans="9:14" ht="12.75" x14ac:dyDescent="0.2">
      <c r="I2960" s="28" t="str">
        <f t="shared" si="91"/>
        <v/>
      </c>
      <c r="J2960" s="27"/>
      <c r="K2960" s="111" t="s">
        <v>19</v>
      </c>
      <c r="L2960" s="100" t="s">
        <v>19</v>
      </c>
      <c r="M2960" s="100" t="str">
        <f t="shared" si="90"/>
        <v/>
      </c>
      <c r="N2960" s="106"/>
    </row>
    <row r="2961" spans="9:14" ht="12.75" x14ac:dyDescent="0.2">
      <c r="I2961" s="28" t="str">
        <f t="shared" si="91"/>
        <v/>
      </c>
      <c r="J2961" s="27"/>
      <c r="K2961" s="38" t="s">
        <v>19</v>
      </c>
      <c r="L2961" s="72" t="s">
        <v>19</v>
      </c>
      <c r="M2961" s="72" t="str">
        <f t="shared" si="90"/>
        <v/>
      </c>
      <c r="N2961" s="106"/>
    </row>
    <row r="2962" spans="9:14" ht="12.75" x14ac:dyDescent="0.2">
      <c r="I2962" s="28" t="str">
        <f t="shared" si="91"/>
        <v/>
      </c>
      <c r="J2962" s="27"/>
      <c r="K2962" s="38" t="s">
        <v>19</v>
      </c>
      <c r="L2962" s="72" t="s">
        <v>19</v>
      </c>
      <c r="M2962" s="72" t="str">
        <f t="shared" si="90"/>
        <v/>
      </c>
      <c r="N2962" s="106"/>
    </row>
    <row r="2963" spans="9:14" ht="12.75" x14ac:dyDescent="0.2">
      <c r="I2963" s="28" t="str">
        <f t="shared" si="91"/>
        <v/>
      </c>
      <c r="J2963" s="27"/>
      <c r="K2963" s="38" t="s">
        <v>19</v>
      </c>
      <c r="L2963" s="72" t="s">
        <v>19</v>
      </c>
      <c r="M2963" s="72" t="str">
        <f t="shared" si="90"/>
        <v/>
      </c>
      <c r="N2963" s="106"/>
    </row>
    <row r="2964" spans="9:14" ht="12.75" x14ac:dyDescent="0.2">
      <c r="I2964" s="28" t="str">
        <f t="shared" si="91"/>
        <v/>
      </c>
      <c r="J2964" s="27"/>
      <c r="K2964" s="111" t="s">
        <v>19</v>
      </c>
      <c r="L2964" s="100" t="s">
        <v>19</v>
      </c>
      <c r="M2964" s="100" t="str">
        <f t="shared" si="90"/>
        <v/>
      </c>
      <c r="N2964" s="106"/>
    </row>
    <row r="2965" spans="9:14" ht="12.75" x14ac:dyDescent="0.2">
      <c r="I2965" s="28" t="str">
        <f t="shared" si="91"/>
        <v/>
      </c>
      <c r="J2965" s="27"/>
      <c r="K2965" s="38" t="s">
        <v>19</v>
      </c>
      <c r="L2965" s="72" t="s">
        <v>19</v>
      </c>
      <c r="M2965" s="72" t="str">
        <f t="shared" si="90"/>
        <v/>
      </c>
      <c r="N2965" s="106"/>
    </row>
    <row r="2966" spans="9:14" ht="12.75" x14ac:dyDescent="0.2">
      <c r="I2966" s="28" t="str">
        <f t="shared" si="91"/>
        <v/>
      </c>
      <c r="J2966" s="27"/>
      <c r="K2966" s="38" t="s">
        <v>19</v>
      </c>
      <c r="L2966" s="72" t="s">
        <v>19</v>
      </c>
      <c r="M2966" s="72" t="str">
        <f t="shared" si="90"/>
        <v/>
      </c>
      <c r="N2966" s="106"/>
    </row>
    <row r="2967" spans="9:14" ht="12.75" x14ac:dyDescent="0.2">
      <c r="I2967" s="28" t="str">
        <f t="shared" si="91"/>
        <v/>
      </c>
      <c r="J2967" s="27"/>
      <c r="K2967" s="38" t="s">
        <v>19</v>
      </c>
      <c r="L2967" s="72" t="s">
        <v>19</v>
      </c>
      <c r="M2967" s="72" t="str">
        <f t="shared" si="90"/>
        <v/>
      </c>
      <c r="N2967" s="106"/>
    </row>
    <row r="2968" spans="9:14" ht="12.75" x14ac:dyDescent="0.2">
      <c r="I2968" s="28" t="str">
        <f t="shared" si="91"/>
        <v/>
      </c>
      <c r="J2968" s="27"/>
      <c r="K2968" s="111" t="s">
        <v>19</v>
      </c>
      <c r="L2968" s="100" t="s">
        <v>19</v>
      </c>
      <c r="M2968" s="100" t="str">
        <f t="shared" si="90"/>
        <v/>
      </c>
      <c r="N2968" s="106"/>
    </row>
    <row r="2969" spans="9:14" ht="12.75" x14ac:dyDescent="0.2">
      <c r="I2969" s="28" t="str">
        <f t="shared" si="91"/>
        <v/>
      </c>
      <c r="J2969" s="27"/>
      <c r="K2969" s="38" t="s">
        <v>19</v>
      </c>
      <c r="L2969" s="72" t="s">
        <v>19</v>
      </c>
      <c r="M2969" s="72" t="str">
        <f t="shared" ref="M2969:M3008" si="92">IF(L2969="","",L2969*4)</f>
        <v/>
      </c>
      <c r="N2969" s="106"/>
    </row>
    <row r="2970" spans="9:14" ht="12.75" x14ac:dyDescent="0.2">
      <c r="I2970" s="28" t="str">
        <f t="shared" ref="I2970:I3008" si="93">IF(K2970="","",LEFT(K2970,8))</f>
        <v/>
      </c>
      <c r="J2970" s="27"/>
      <c r="K2970" s="38" t="s">
        <v>19</v>
      </c>
      <c r="L2970" s="72" t="s">
        <v>19</v>
      </c>
      <c r="M2970" s="72" t="str">
        <f t="shared" si="92"/>
        <v/>
      </c>
      <c r="N2970" s="106"/>
    </row>
    <row r="2971" spans="9:14" ht="12.75" x14ac:dyDescent="0.2">
      <c r="I2971" s="28" t="str">
        <f t="shared" si="93"/>
        <v/>
      </c>
      <c r="J2971" s="27"/>
      <c r="K2971" s="38" t="s">
        <v>19</v>
      </c>
      <c r="L2971" s="72" t="s">
        <v>19</v>
      </c>
      <c r="M2971" s="72" t="str">
        <f t="shared" si="92"/>
        <v/>
      </c>
      <c r="N2971" s="106"/>
    </row>
    <row r="2972" spans="9:14" ht="12.75" x14ac:dyDescent="0.2">
      <c r="I2972" s="28" t="str">
        <f t="shared" si="93"/>
        <v/>
      </c>
      <c r="J2972" s="27"/>
      <c r="K2972" s="111" t="s">
        <v>19</v>
      </c>
      <c r="L2972" s="100" t="s">
        <v>19</v>
      </c>
      <c r="M2972" s="100" t="str">
        <f t="shared" si="92"/>
        <v/>
      </c>
      <c r="N2972" s="106"/>
    </row>
    <row r="2973" spans="9:14" ht="12.75" x14ac:dyDescent="0.2">
      <c r="I2973" s="28" t="str">
        <f t="shared" si="93"/>
        <v/>
      </c>
      <c r="J2973" s="27"/>
      <c r="K2973" s="38" t="s">
        <v>19</v>
      </c>
      <c r="L2973" s="72" t="s">
        <v>19</v>
      </c>
      <c r="M2973" s="72" t="str">
        <f t="shared" si="92"/>
        <v/>
      </c>
      <c r="N2973" s="106"/>
    </row>
    <row r="2974" spans="9:14" ht="12.75" x14ac:dyDescent="0.2">
      <c r="I2974" s="28" t="str">
        <f t="shared" si="93"/>
        <v/>
      </c>
      <c r="J2974" s="27"/>
      <c r="K2974" s="38" t="s">
        <v>19</v>
      </c>
      <c r="L2974" s="72" t="s">
        <v>19</v>
      </c>
      <c r="M2974" s="72" t="str">
        <f t="shared" si="92"/>
        <v/>
      </c>
      <c r="N2974" s="106"/>
    </row>
    <row r="2975" spans="9:14" ht="12.75" x14ac:dyDescent="0.2">
      <c r="I2975" s="28" t="str">
        <f t="shared" si="93"/>
        <v/>
      </c>
      <c r="J2975" s="27"/>
      <c r="K2975" s="38" t="s">
        <v>19</v>
      </c>
      <c r="L2975" s="72" t="s">
        <v>19</v>
      </c>
      <c r="M2975" s="72" t="str">
        <f t="shared" si="92"/>
        <v/>
      </c>
      <c r="N2975" s="106"/>
    </row>
    <row r="2976" spans="9:14" ht="12.75" x14ac:dyDescent="0.2">
      <c r="I2976" s="28" t="str">
        <f t="shared" si="93"/>
        <v/>
      </c>
      <c r="J2976" s="27"/>
      <c r="K2976" s="111" t="s">
        <v>19</v>
      </c>
      <c r="L2976" s="100" t="s">
        <v>19</v>
      </c>
      <c r="M2976" s="100" t="str">
        <f t="shared" si="92"/>
        <v/>
      </c>
      <c r="N2976" s="106"/>
    </row>
    <row r="2977" spans="9:14" ht="12.75" x14ac:dyDescent="0.2">
      <c r="I2977" s="28" t="str">
        <f t="shared" si="93"/>
        <v/>
      </c>
      <c r="J2977" s="27"/>
      <c r="K2977" s="38" t="s">
        <v>19</v>
      </c>
      <c r="L2977" s="72" t="s">
        <v>19</v>
      </c>
      <c r="M2977" s="72" t="str">
        <f t="shared" si="92"/>
        <v/>
      </c>
      <c r="N2977" s="106"/>
    </row>
    <row r="2978" spans="9:14" ht="12.75" x14ac:dyDescent="0.2">
      <c r="I2978" s="28" t="str">
        <f t="shared" si="93"/>
        <v/>
      </c>
      <c r="J2978" s="27"/>
      <c r="K2978" s="38" t="s">
        <v>19</v>
      </c>
      <c r="L2978" s="72" t="s">
        <v>19</v>
      </c>
      <c r="M2978" s="72" t="str">
        <f t="shared" si="92"/>
        <v/>
      </c>
      <c r="N2978" s="106"/>
    </row>
    <row r="2979" spans="9:14" ht="12.75" x14ac:dyDescent="0.2">
      <c r="I2979" s="28" t="str">
        <f t="shared" si="93"/>
        <v/>
      </c>
      <c r="J2979" s="27"/>
      <c r="K2979" s="38" t="s">
        <v>19</v>
      </c>
      <c r="L2979" s="72" t="s">
        <v>19</v>
      </c>
      <c r="M2979" s="72" t="str">
        <f t="shared" si="92"/>
        <v/>
      </c>
      <c r="N2979" s="106"/>
    </row>
    <row r="2980" spans="9:14" ht="12.75" x14ac:dyDescent="0.2">
      <c r="I2980" s="28" t="str">
        <f t="shared" si="93"/>
        <v/>
      </c>
      <c r="J2980" s="27"/>
      <c r="K2980" s="111" t="s">
        <v>19</v>
      </c>
      <c r="L2980" s="100" t="s">
        <v>19</v>
      </c>
      <c r="M2980" s="100" t="str">
        <f t="shared" si="92"/>
        <v/>
      </c>
      <c r="N2980" s="106"/>
    </row>
    <row r="2981" spans="9:14" ht="12.75" x14ac:dyDescent="0.2">
      <c r="I2981" s="28" t="str">
        <f t="shared" si="93"/>
        <v/>
      </c>
      <c r="J2981" s="27"/>
      <c r="K2981" s="38" t="s">
        <v>19</v>
      </c>
      <c r="L2981" s="72" t="s">
        <v>19</v>
      </c>
      <c r="M2981" s="72" t="str">
        <f t="shared" si="92"/>
        <v/>
      </c>
      <c r="N2981" s="106"/>
    </row>
    <row r="2982" spans="9:14" ht="12.75" x14ac:dyDescent="0.2">
      <c r="I2982" s="28" t="str">
        <f t="shared" si="93"/>
        <v/>
      </c>
      <c r="J2982" s="27"/>
      <c r="K2982" s="38" t="s">
        <v>19</v>
      </c>
      <c r="L2982" s="72" t="s">
        <v>19</v>
      </c>
      <c r="M2982" s="72" t="str">
        <f t="shared" si="92"/>
        <v/>
      </c>
      <c r="N2982" s="106"/>
    </row>
    <row r="2983" spans="9:14" ht="12.75" x14ac:dyDescent="0.2">
      <c r="I2983" s="28" t="str">
        <f t="shared" si="93"/>
        <v/>
      </c>
      <c r="J2983" s="27"/>
      <c r="K2983" s="38" t="s">
        <v>19</v>
      </c>
      <c r="L2983" s="72" t="s">
        <v>19</v>
      </c>
      <c r="M2983" s="72" t="str">
        <f t="shared" si="92"/>
        <v/>
      </c>
      <c r="N2983" s="106"/>
    </row>
    <row r="2984" spans="9:14" ht="12.75" x14ac:dyDescent="0.2">
      <c r="I2984" s="28" t="str">
        <f t="shared" si="93"/>
        <v/>
      </c>
      <c r="J2984" s="27"/>
      <c r="K2984" s="111" t="s">
        <v>19</v>
      </c>
      <c r="L2984" s="100" t="s">
        <v>19</v>
      </c>
      <c r="M2984" s="100" t="str">
        <f t="shared" si="92"/>
        <v/>
      </c>
      <c r="N2984" s="106"/>
    </row>
    <row r="2985" spans="9:14" ht="12.75" x14ac:dyDescent="0.2">
      <c r="I2985" s="28" t="str">
        <f t="shared" si="93"/>
        <v/>
      </c>
      <c r="J2985" s="27"/>
      <c r="K2985" s="38" t="s">
        <v>19</v>
      </c>
      <c r="L2985" s="72" t="s">
        <v>19</v>
      </c>
      <c r="M2985" s="72" t="str">
        <f t="shared" si="92"/>
        <v/>
      </c>
      <c r="N2985" s="106"/>
    </row>
    <row r="2986" spans="9:14" ht="12.75" x14ac:dyDescent="0.2">
      <c r="I2986" s="28" t="str">
        <f t="shared" si="93"/>
        <v/>
      </c>
      <c r="J2986" s="27"/>
      <c r="K2986" s="38" t="s">
        <v>19</v>
      </c>
      <c r="L2986" s="72" t="s">
        <v>19</v>
      </c>
      <c r="M2986" s="72" t="str">
        <f t="shared" si="92"/>
        <v/>
      </c>
      <c r="N2986" s="106"/>
    </row>
    <row r="2987" spans="9:14" ht="12.75" x14ac:dyDescent="0.2">
      <c r="I2987" s="28" t="str">
        <f t="shared" si="93"/>
        <v/>
      </c>
      <c r="J2987" s="27"/>
      <c r="K2987" s="38" t="s">
        <v>19</v>
      </c>
      <c r="L2987" s="72" t="s">
        <v>19</v>
      </c>
      <c r="M2987" s="72" t="str">
        <f t="shared" si="92"/>
        <v/>
      </c>
      <c r="N2987" s="106"/>
    </row>
    <row r="2988" spans="9:14" ht="12.75" x14ac:dyDescent="0.2">
      <c r="I2988" s="28" t="str">
        <f t="shared" si="93"/>
        <v/>
      </c>
      <c r="J2988" s="27"/>
      <c r="K2988" s="111" t="s">
        <v>19</v>
      </c>
      <c r="L2988" s="100" t="s">
        <v>19</v>
      </c>
      <c r="M2988" s="100" t="str">
        <f t="shared" si="92"/>
        <v/>
      </c>
      <c r="N2988" s="106"/>
    </row>
    <row r="2989" spans="9:14" ht="12.75" x14ac:dyDescent="0.2">
      <c r="I2989" s="28" t="str">
        <f t="shared" si="93"/>
        <v/>
      </c>
      <c r="J2989" s="27"/>
      <c r="K2989" s="38" t="s">
        <v>19</v>
      </c>
      <c r="L2989" s="72" t="s">
        <v>19</v>
      </c>
      <c r="M2989" s="72" t="str">
        <f t="shared" si="92"/>
        <v/>
      </c>
      <c r="N2989" s="106"/>
    </row>
    <row r="2990" spans="9:14" ht="12.75" x14ac:dyDescent="0.2">
      <c r="I2990" s="28" t="str">
        <f t="shared" si="93"/>
        <v/>
      </c>
      <c r="J2990" s="27"/>
      <c r="K2990" s="38" t="s">
        <v>19</v>
      </c>
      <c r="L2990" s="72" t="s">
        <v>19</v>
      </c>
      <c r="M2990" s="72" t="str">
        <f t="shared" si="92"/>
        <v/>
      </c>
      <c r="N2990" s="106"/>
    </row>
    <row r="2991" spans="9:14" ht="12.75" x14ac:dyDescent="0.2">
      <c r="I2991" s="28" t="str">
        <f t="shared" si="93"/>
        <v/>
      </c>
      <c r="J2991" s="27"/>
      <c r="K2991" s="38" t="s">
        <v>19</v>
      </c>
      <c r="L2991" s="72" t="s">
        <v>19</v>
      </c>
      <c r="M2991" s="72" t="str">
        <f t="shared" si="92"/>
        <v/>
      </c>
      <c r="N2991" s="106"/>
    </row>
    <row r="2992" spans="9:14" ht="12.75" x14ac:dyDescent="0.2">
      <c r="I2992" s="28" t="str">
        <f t="shared" si="93"/>
        <v/>
      </c>
      <c r="J2992" s="27"/>
      <c r="K2992" s="111" t="s">
        <v>19</v>
      </c>
      <c r="L2992" s="100" t="s">
        <v>19</v>
      </c>
      <c r="M2992" s="100" t="str">
        <f t="shared" si="92"/>
        <v/>
      </c>
      <c r="N2992" s="106"/>
    </row>
    <row r="2993" spans="9:14" ht="12.75" x14ac:dyDescent="0.2">
      <c r="I2993" s="28" t="str">
        <f t="shared" si="93"/>
        <v/>
      </c>
      <c r="J2993" s="27"/>
      <c r="K2993" s="38" t="s">
        <v>19</v>
      </c>
      <c r="L2993" s="72" t="s">
        <v>19</v>
      </c>
      <c r="M2993" s="72" t="str">
        <f t="shared" si="92"/>
        <v/>
      </c>
      <c r="N2993" s="106"/>
    </row>
    <row r="2994" spans="9:14" ht="12.75" x14ac:dyDescent="0.2">
      <c r="I2994" s="28" t="str">
        <f t="shared" si="93"/>
        <v/>
      </c>
      <c r="J2994" s="27"/>
      <c r="K2994" s="38" t="s">
        <v>19</v>
      </c>
      <c r="L2994" s="72" t="s">
        <v>19</v>
      </c>
      <c r="M2994" s="72" t="str">
        <f t="shared" si="92"/>
        <v/>
      </c>
      <c r="N2994" s="106"/>
    </row>
    <row r="2995" spans="9:14" ht="12.75" x14ac:dyDescent="0.2">
      <c r="I2995" s="28" t="str">
        <f t="shared" si="93"/>
        <v/>
      </c>
      <c r="J2995" s="27"/>
      <c r="K2995" s="38" t="s">
        <v>19</v>
      </c>
      <c r="L2995" s="72" t="s">
        <v>19</v>
      </c>
      <c r="M2995" s="72" t="str">
        <f t="shared" si="92"/>
        <v/>
      </c>
      <c r="N2995" s="106"/>
    </row>
    <row r="2996" spans="9:14" ht="12.75" x14ac:dyDescent="0.2">
      <c r="I2996" s="28" t="str">
        <f t="shared" si="93"/>
        <v/>
      </c>
      <c r="J2996" s="27"/>
      <c r="K2996" s="111" t="s">
        <v>19</v>
      </c>
      <c r="L2996" s="100" t="s">
        <v>19</v>
      </c>
      <c r="M2996" s="100" t="str">
        <f t="shared" si="92"/>
        <v/>
      </c>
      <c r="N2996" s="106"/>
    </row>
    <row r="2997" spans="9:14" ht="12.75" x14ac:dyDescent="0.2">
      <c r="I2997" s="28" t="str">
        <f t="shared" si="93"/>
        <v/>
      </c>
      <c r="J2997" s="27"/>
      <c r="K2997" s="38" t="s">
        <v>19</v>
      </c>
      <c r="L2997" s="72" t="s">
        <v>19</v>
      </c>
      <c r="M2997" s="72" t="str">
        <f t="shared" si="92"/>
        <v/>
      </c>
      <c r="N2997" s="106"/>
    </row>
    <row r="2998" spans="9:14" ht="12.75" x14ac:dyDescent="0.2">
      <c r="I2998" s="28" t="str">
        <f t="shared" si="93"/>
        <v/>
      </c>
      <c r="J2998" s="27"/>
      <c r="K2998" s="38" t="s">
        <v>19</v>
      </c>
      <c r="L2998" s="72" t="s">
        <v>19</v>
      </c>
      <c r="M2998" s="72" t="str">
        <f t="shared" si="92"/>
        <v/>
      </c>
      <c r="N2998" s="106"/>
    </row>
    <row r="2999" spans="9:14" ht="12.75" x14ac:dyDescent="0.2">
      <c r="I2999" s="28" t="str">
        <f t="shared" si="93"/>
        <v/>
      </c>
      <c r="J2999" s="27"/>
      <c r="K2999" s="38" t="s">
        <v>19</v>
      </c>
      <c r="L2999" s="72" t="s">
        <v>19</v>
      </c>
      <c r="M2999" s="72" t="str">
        <f t="shared" si="92"/>
        <v/>
      </c>
      <c r="N2999" s="106"/>
    </row>
    <row r="3000" spans="9:14" ht="12.75" x14ac:dyDescent="0.2">
      <c r="I3000" s="28" t="str">
        <f t="shared" si="93"/>
        <v/>
      </c>
      <c r="J3000" s="27"/>
      <c r="K3000" s="111" t="s">
        <v>19</v>
      </c>
      <c r="L3000" s="100" t="s">
        <v>19</v>
      </c>
      <c r="M3000" s="100" t="str">
        <f t="shared" si="92"/>
        <v/>
      </c>
      <c r="N3000" s="106"/>
    </row>
    <row r="3001" spans="9:14" ht="12.75" x14ac:dyDescent="0.2">
      <c r="I3001" s="28" t="str">
        <f t="shared" si="93"/>
        <v/>
      </c>
      <c r="J3001" s="27"/>
      <c r="K3001" s="38" t="s">
        <v>19</v>
      </c>
      <c r="L3001" s="72" t="s">
        <v>19</v>
      </c>
      <c r="M3001" s="72" t="str">
        <f t="shared" si="92"/>
        <v/>
      </c>
      <c r="N3001" s="106"/>
    </row>
    <row r="3002" spans="9:14" ht="12.75" x14ac:dyDescent="0.2">
      <c r="I3002" s="28" t="str">
        <f t="shared" si="93"/>
        <v/>
      </c>
      <c r="J3002" s="27"/>
      <c r="K3002" s="38" t="s">
        <v>19</v>
      </c>
      <c r="L3002" s="72" t="s">
        <v>19</v>
      </c>
      <c r="M3002" s="72" t="str">
        <f t="shared" si="92"/>
        <v/>
      </c>
      <c r="N3002" s="106"/>
    </row>
    <row r="3003" spans="9:14" ht="12.75" x14ac:dyDescent="0.2">
      <c r="I3003" s="28" t="str">
        <f t="shared" si="93"/>
        <v/>
      </c>
      <c r="J3003" s="27"/>
      <c r="K3003" s="38" t="s">
        <v>19</v>
      </c>
      <c r="L3003" s="72" t="s">
        <v>19</v>
      </c>
      <c r="M3003" s="72" t="str">
        <f t="shared" si="92"/>
        <v/>
      </c>
      <c r="N3003" s="106"/>
    </row>
    <row r="3004" spans="9:14" ht="12.75" x14ac:dyDescent="0.2">
      <c r="I3004" s="28" t="str">
        <f t="shared" si="93"/>
        <v/>
      </c>
      <c r="J3004" s="30"/>
      <c r="K3004" s="111" t="s">
        <v>19</v>
      </c>
      <c r="L3004" s="100" t="s">
        <v>19</v>
      </c>
      <c r="M3004" s="100" t="str">
        <f t="shared" si="92"/>
        <v/>
      </c>
      <c r="N3004" s="102"/>
    </row>
    <row r="3005" spans="9:14" x14ac:dyDescent="0.2">
      <c r="I3005" s="28" t="str">
        <f t="shared" si="93"/>
        <v/>
      </c>
      <c r="J3005" s="31"/>
      <c r="M3005" s="70" t="str">
        <f t="shared" si="92"/>
        <v/>
      </c>
    </row>
    <row r="3006" spans="9:14" x14ac:dyDescent="0.2">
      <c r="I3006" s="28" t="str">
        <f t="shared" si="93"/>
        <v/>
      </c>
      <c r="J3006" s="31"/>
      <c r="M3006" s="70" t="str">
        <f t="shared" si="92"/>
        <v/>
      </c>
    </row>
    <row r="3007" spans="9:14" x14ac:dyDescent="0.2">
      <c r="I3007" s="28" t="str">
        <f t="shared" si="93"/>
        <v/>
      </c>
      <c r="J3007" s="31"/>
      <c r="M3007" s="70" t="str">
        <f t="shared" si="92"/>
        <v/>
      </c>
    </row>
    <row r="3008" spans="9:14" x14ac:dyDescent="0.2">
      <c r="I3008" s="28" t="str">
        <f t="shared" si="93"/>
        <v/>
      </c>
      <c r="M3008" s="70" t="str">
        <f t="shared" si="92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/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</row>
    <row r="8" spans="1:19" ht="15.75" x14ac:dyDescent="0.2">
      <c r="A8" s="166">
        <f>+K15</f>
        <v>45108</v>
      </c>
      <c r="B8" s="166"/>
      <c r="C8" s="166"/>
      <c r="D8" s="166"/>
      <c r="E8" s="166"/>
      <c r="F8" s="166"/>
      <c r="G8" s="166"/>
      <c r="H8" s="166"/>
      <c r="I8" s="16"/>
      <c r="J8" s="17"/>
      <c r="M8" s="72"/>
      <c r="N8" s="17"/>
    </row>
    <row r="9" spans="1:19" ht="4.5" customHeight="1" x14ac:dyDescent="0.2">
      <c r="I9" s="14"/>
      <c r="J9" s="15"/>
      <c r="K9" s="15"/>
      <c r="L9" s="15"/>
      <c r="M9" s="15"/>
      <c r="N9" s="15"/>
    </row>
    <row r="10" spans="1:19" ht="13.5" customHeight="1" x14ac:dyDescent="0.2">
      <c r="I10" s="14"/>
      <c r="J10" s="18"/>
      <c r="K10" s="73"/>
      <c r="L10" s="73"/>
      <c r="M10" s="73"/>
      <c r="N10" s="74"/>
      <c r="P10" s="75"/>
      <c r="Q10" s="76"/>
      <c r="R10" s="76"/>
      <c r="S10" s="19"/>
    </row>
    <row r="11" spans="1:19" ht="13.5" customHeight="1" x14ac:dyDescent="0.2">
      <c r="I11" s="14"/>
      <c r="J11" s="20"/>
      <c r="K11" s="77" t="s">
        <v>4</v>
      </c>
      <c r="L11" s="78" t="s">
        <v>5</v>
      </c>
      <c r="M11" s="78" t="s">
        <v>6</v>
      </c>
      <c r="N11" s="79"/>
      <c r="P11" s="80"/>
      <c r="Q11" s="81" t="s">
        <v>2</v>
      </c>
      <c r="R11" s="81"/>
      <c r="S11" s="21"/>
    </row>
    <row r="12" spans="1:19" ht="13.5" customHeight="1" x14ac:dyDescent="0.2">
      <c r="I12" s="7"/>
      <c r="J12" s="20"/>
      <c r="N12" s="79"/>
      <c r="P12" s="82"/>
      <c r="Q12" s="81" t="s">
        <v>7</v>
      </c>
      <c r="R12" s="81"/>
      <c r="S12" s="22"/>
    </row>
    <row r="13" spans="1:19" ht="13.5" customHeight="1" x14ac:dyDescent="0.2">
      <c r="I13" s="7"/>
      <c r="J13" s="20"/>
      <c r="N13" s="79"/>
      <c r="P13" s="82"/>
      <c r="Q13" s="83" t="s">
        <v>8</v>
      </c>
      <c r="R13" s="83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79"/>
      <c r="P14" s="82"/>
      <c r="Q14" s="15"/>
      <c r="R14" s="15"/>
      <c r="S14" s="22"/>
    </row>
    <row r="15" spans="1:19" ht="13.5" customHeight="1" x14ac:dyDescent="0.2">
      <c r="I15" s="7"/>
      <c r="J15" s="20"/>
      <c r="K15" s="86">
        <v>45108</v>
      </c>
      <c r="L15" s="87">
        <v>4361917.2005659593</v>
      </c>
      <c r="M15" s="88"/>
      <c r="N15" s="79"/>
      <c r="P15" s="89">
        <v>45126</v>
      </c>
      <c r="Q15" s="90"/>
      <c r="R15" s="90"/>
      <c r="S15" s="48"/>
    </row>
    <row r="16" spans="1:19" ht="13.5" customHeight="1" x14ac:dyDescent="0.2">
      <c r="I16" s="7"/>
      <c r="J16" s="20"/>
      <c r="N16" s="79"/>
      <c r="P16" s="82"/>
      <c r="S16" s="22"/>
    </row>
    <row r="17" spans="1:19" ht="13.5" customHeight="1" x14ac:dyDescent="0.2">
      <c r="I17" s="7"/>
      <c r="J17" s="20"/>
      <c r="N17" s="79"/>
      <c r="P17" s="82"/>
      <c r="Q17" s="91" t="s">
        <v>10</v>
      </c>
      <c r="R17" s="78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79"/>
      <c r="P18" s="82"/>
      <c r="Q18" s="84" t="s">
        <v>12</v>
      </c>
      <c r="S18" s="22"/>
    </row>
    <row r="19" spans="1:19" ht="13.5" customHeight="1" x14ac:dyDescent="0.2">
      <c r="I19" s="7"/>
      <c r="J19" s="20"/>
      <c r="K19" s="92" t="s">
        <v>17495</v>
      </c>
      <c r="L19" s="93"/>
      <c r="M19" s="93">
        <v>7957.0068096679524</v>
      </c>
      <c r="N19" s="79"/>
      <c r="P19" s="82"/>
      <c r="Q19" s="94" t="s">
        <v>60</v>
      </c>
      <c r="R19" s="72">
        <f>MAX(R25:R120)</f>
        <v>7948.6311748679573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95"/>
      <c r="P20" s="96"/>
      <c r="Q20" s="84" t="s">
        <v>14</v>
      </c>
      <c r="R20" s="97"/>
      <c r="S20" s="24"/>
    </row>
    <row r="21" spans="1:19" ht="13.5" customHeight="1" x14ac:dyDescent="0.2">
      <c r="I21" s="7"/>
      <c r="J21" s="23"/>
      <c r="K21" s="98" t="s">
        <v>17496</v>
      </c>
      <c r="L21" s="87"/>
      <c r="M21" s="87">
        <v>3994.6328942679602</v>
      </c>
      <c r="N21" s="95"/>
      <c r="P21" s="80"/>
      <c r="Q21" s="99" t="s">
        <v>33</v>
      </c>
      <c r="R21" s="100">
        <f>MIN(R31:R126)</f>
        <v>4894.9778139479558</v>
      </c>
      <c r="S21" s="21"/>
    </row>
    <row r="22" spans="1:19" ht="13.5" customHeight="1" x14ac:dyDescent="0.2">
      <c r="I22" s="7"/>
      <c r="J22" s="25"/>
      <c r="K22" s="101"/>
      <c r="L22" s="101"/>
      <c r="M22" s="101"/>
      <c r="N22" s="102"/>
      <c r="P22" s="103"/>
      <c r="Q22" s="104"/>
      <c r="R22" s="104"/>
      <c r="S22" s="26"/>
    </row>
    <row r="23" spans="1:19" ht="13.5" customHeight="1" x14ac:dyDescent="0.2">
      <c r="I23" s="7"/>
      <c r="J23" s="23"/>
      <c r="K23" s="105" t="s">
        <v>19</v>
      </c>
      <c r="L23" s="105"/>
      <c r="M23" s="105"/>
      <c r="N23" s="106"/>
      <c r="P23" s="80"/>
      <c r="S23" s="21"/>
    </row>
    <row r="24" spans="1:19" ht="13.5" customHeight="1" x14ac:dyDescent="0.2">
      <c r="I24" s="7"/>
      <c r="J24" s="27"/>
      <c r="K24" s="77" t="s">
        <v>4</v>
      </c>
      <c r="L24" s="78" t="s">
        <v>5</v>
      </c>
      <c r="M24" s="78" t="s">
        <v>6</v>
      </c>
      <c r="N24" s="106"/>
      <c r="P24" s="80"/>
      <c r="Q24" s="91" t="s">
        <v>10</v>
      </c>
      <c r="R24" s="78" t="s">
        <v>6</v>
      </c>
      <c r="S24" s="21"/>
    </row>
    <row r="25" spans="1:19" ht="13.5" customHeight="1" x14ac:dyDescent="0.2">
      <c r="I25" s="28" t="str">
        <f>IF(K25="","",LEFT(K25,8))</f>
        <v>01.07.23</v>
      </c>
      <c r="J25" s="27"/>
      <c r="K25" s="107" t="s">
        <v>17497</v>
      </c>
      <c r="L25" s="108">
        <v>1296.9061081569882</v>
      </c>
      <c r="M25" s="109">
        <f t="shared" ref="M25:M88" si="0">IF(L25="","",L25*4)</f>
        <v>5187.624432627953</v>
      </c>
      <c r="N25" s="106"/>
      <c r="P25" s="80"/>
      <c r="Q25" s="110" t="s">
        <v>20</v>
      </c>
      <c r="R25" s="72">
        <v>5545.2227979879526</v>
      </c>
      <c r="S25" s="21"/>
    </row>
    <row r="26" spans="1:19" ht="13.5" customHeight="1" x14ac:dyDescent="0.2">
      <c r="I26" s="28" t="str">
        <f t="shared" ref="I26:I89" si="1">IF(K26="","",LEFT(K26,8))</f>
        <v>01.07.23</v>
      </c>
      <c r="J26" s="27"/>
      <c r="K26" s="38" t="s">
        <v>17498</v>
      </c>
      <c r="L26" s="72">
        <v>1279.1399373269892</v>
      </c>
      <c r="M26" s="72">
        <f t="shared" si="0"/>
        <v>5116.5597493079567</v>
      </c>
      <c r="N26" s="106"/>
      <c r="P26" s="80"/>
      <c r="Q26" s="110" t="s">
        <v>21</v>
      </c>
      <c r="R26" s="72">
        <v>5452.8715969079522</v>
      </c>
      <c r="S26" s="21"/>
    </row>
    <row r="27" spans="1:19" ht="13.5" customHeight="1" x14ac:dyDescent="0.2">
      <c r="I27" s="28" t="str">
        <f t="shared" si="1"/>
        <v>01.07.23</v>
      </c>
      <c r="J27" s="27"/>
      <c r="K27" s="38" t="s">
        <v>17499</v>
      </c>
      <c r="L27" s="72">
        <v>1259.6594550769889</v>
      </c>
      <c r="M27" s="72">
        <f t="shared" si="0"/>
        <v>5038.6378203079557</v>
      </c>
      <c r="N27" s="106"/>
      <c r="P27" s="80"/>
      <c r="Q27" s="110" t="s">
        <v>22</v>
      </c>
      <c r="R27" s="72">
        <v>5325.5839887079519</v>
      </c>
      <c r="S27" s="21"/>
    </row>
    <row r="28" spans="1:19" ht="13.5" customHeight="1" x14ac:dyDescent="0.2">
      <c r="I28" s="28" t="str">
        <f t="shared" si="1"/>
        <v>01.07.23</v>
      </c>
      <c r="J28" s="27"/>
      <c r="K28" s="111" t="s">
        <v>17500</v>
      </c>
      <c r="L28" s="100">
        <v>1234.1010660769882</v>
      </c>
      <c r="M28" s="100">
        <f t="shared" si="0"/>
        <v>4936.4042643079529</v>
      </c>
      <c r="N28" s="106"/>
      <c r="P28" s="80"/>
      <c r="Q28" s="110" t="s">
        <v>23</v>
      </c>
      <c r="R28" s="72">
        <v>5237.2846670679528</v>
      </c>
      <c r="S28" s="21"/>
    </row>
    <row r="29" spans="1:19" ht="13.5" customHeight="1" x14ac:dyDescent="0.2">
      <c r="I29" s="28" t="str">
        <f t="shared" si="1"/>
        <v>01.07.23</v>
      </c>
      <c r="J29" s="27"/>
      <c r="K29" s="38" t="s">
        <v>17501</v>
      </c>
      <c r="L29" s="72">
        <v>1222.435753496989</v>
      </c>
      <c r="M29" s="72">
        <f t="shared" si="0"/>
        <v>4889.7430139879561</v>
      </c>
      <c r="N29" s="106"/>
      <c r="P29" s="80"/>
      <c r="Q29" s="110" t="s">
        <v>24</v>
      </c>
      <c r="R29" s="72">
        <v>5200.0252893879524</v>
      </c>
      <c r="S29" s="21"/>
    </row>
    <row r="30" spans="1:19" ht="13.5" customHeight="1" x14ac:dyDescent="0.2">
      <c r="I30" s="28" t="str">
        <f t="shared" si="1"/>
        <v>01.07.23</v>
      </c>
      <c r="J30" s="27"/>
      <c r="K30" s="38" t="s">
        <v>17502</v>
      </c>
      <c r="L30" s="72">
        <v>1208.539056956989</v>
      </c>
      <c r="M30" s="72">
        <f t="shared" si="0"/>
        <v>4834.1562278279562</v>
      </c>
      <c r="N30" s="106"/>
      <c r="P30" s="80"/>
      <c r="Q30" s="110" t="s">
        <v>25</v>
      </c>
      <c r="R30" s="72">
        <v>5123.1699521479522</v>
      </c>
      <c r="S30" s="21"/>
    </row>
    <row r="31" spans="1:19" ht="13.5" customHeight="1" x14ac:dyDescent="0.2">
      <c r="I31" s="28" t="str">
        <f t="shared" si="1"/>
        <v>01.07.23</v>
      </c>
      <c r="J31" s="27"/>
      <c r="K31" s="38" t="s">
        <v>17503</v>
      </c>
      <c r="L31" s="72">
        <v>1184.6317673669892</v>
      </c>
      <c r="M31" s="72">
        <f t="shared" si="0"/>
        <v>4738.5270694679566</v>
      </c>
      <c r="N31" s="106"/>
      <c r="P31" s="80"/>
      <c r="Q31" s="110" t="s">
        <v>26</v>
      </c>
      <c r="R31" s="72">
        <v>5045.9151165879566</v>
      </c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1"/>
        <v>01.07.23</v>
      </c>
      <c r="J32" s="27"/>
      <c r="K32" s="111" t="s">
        <v>17504</v>
      </c>
      <c r="L32" s="100">
        <v>1162.286057846989</v>
      </c>
      <c r="M32" s="100">
        <f t="shared" si="0"/>
        <v>4649.1442313879561</v>
      </c>
      <c r="N32" s="106"/>
      <c r="P32" s="80"/>
      <c r="Q32" s="110" t="s">
        <v>27</v>
      </c>
      <c r="R32" s="72">
        <v>5010.3711593479566</v>
      </c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1"/>
        <v>01.07.23</v>
      </c>
      <c r="J33" s="27"/>
      <c r="K33" s="38" t="s">
        <v>17505</v>
      </c>
      <c r="L33" s="72">
        <v>1182.8234588169889</v>
      </c>
      <c r="M33" s="72">
        <f t="shared" si="0"/>
        <v>4731.2938352679557</v>
      </c>
      <c r="N33" s="106"/>
      <c r="P33" s="80"/>
      <c r="Q33" s="110" t="s">
        <v>28</v>
      </c>
      <c r="R33" s="72">
        <v>5070.797952227952</v>
      </c>
      <c r="S33" s="21"/>
    </row>
    <row r="34" spans="1:19" ht="13.5" customHeight="1" x14ac:dyDescent="0.2">
      <c r="A34" s="165">
        <f>+P15</f>
        <v>45126</v>
      </c>
      <c r="B34" s="165"/>
      <c r="C34" s="165"/>
      <c r="D34" s="165"/>
      <c r="E34" s="165"/>
      <c r="F34" s="165"/>
      <c r="G34" s="165"/>
      <c r="H34" s="165"/>
      <c r="I34" s="28" t="str">
        <f t="shared" si="1"/>
        <v>01.07.23</v>
      </c>
      <c r="J34" s="27"/>
      <c r="K34" s="38" t="s">
        <v>17506</v>
      </c>
      <c r="L34" s="72">
        <v>1173.648720996988</v>
      </c>
      <c r="M34" s="72">
        <f t="shared" si="0"/>
        <v>4694.594883987952</v>
      </c>
      <c r="N34" s="106"/>
      <c r="P34" s="80"/>
      <c r="Q34" s="110" t="s">
        <v>29</v>
      </c>
      <c r="R34" s="72">
        <v>5001.7599956279564</v>
      </c>
      <c r="S34" s="21"/>
    </row>
    <row r="35" spans="1:19" ht="13.5" customHeight="1" x14ac:dyDescent="0.2">
      <c r="I35" s="28" t="str">
        <f t="shared" si="1"/>
        <v>01.07.23</v>
      </c>
      <c r="J35" s="27"/>
      <c r="K35" s="38" t="s">
        <v>17507</v>
      </c>
      <c r="L35" s="72">
        <v>1150.306980936989</v>
      </c>
      <c r="M35" s="72">
        <f t="shared" si="0"/>
        <v>4601.2279237479561</v>
      </c>
      <c r="N35" s="106"/>
      <c r="P35" s="80"/>
      <c r="Q35" s="110" t="s">
        <v>30</v>
      </c>
      <c r="R35" s="72">
        <v>5004.801942067953</v>
      </c>
      <c r="S35" s="21"/>
    </row>
    <row r="36" spans="1:19" ht="13.5" customHeight="1" x14ac:dyDescent="0.2">
      <c r="I36" s="28" t="str">
        <f t="shared" si="1"/>
        <v>01.07.23</v>
      </c>
      <c r="J36" s="27"/>
      <c r="K36" s="111" t="s">
        <v>17508</v>
      </c>
      <c r="L36" s="100">
        <v>1144.4153410769902</v>
      </c>
      <c r="M36" s="100">
        <f t="shared" si="0"/>
        <v>4577.6613643079609</v>
      </c>
      <c r="N36" s="106"/>
      <c r="P36" s="80"/>
      <c r="Q36" s="110" t="s">
        <v>31</v>
      </c>
      <c r="R36" s="72">
        <v>4975.229294947957</v>
      </c>
      <c r="S36" s="21"/>
    </row>
    <row r="37" spans="1:19" ht="13.5" customHeight="1" x14ac:dyDescent="0.2">
      <c r="I37" s="28" t="str">
        <f t="shared" si="1"/>
        <v>01.07.23</v>
      </c>
      <c r="J37" s="27"/>
      <c r="K37" s="38" t="s">
        <v>17509</v>
      </c>
      <c r="L37" s="72">
        <v>1135.4472985669881</v>
      </c>
      <c r="M37" s="72">
        <f t="shared" si="0"/>
        <v>4541.7891942679526</v>
      </c>
      <c r="N37" s="106"/>
      <c r="P37" s="80"/>
      <c r="Q37" s="110" t="s">
        <v>18</v>
      </c>
      <c r="R37" s="72">
        <v>4971.5211779079564</v>
      </c>
      <c r="S37" s="21"/>
    </row>
    <row r="38" spans="1:19" ht="13.5" customHeight="1" x14ac:dyDescent="0.2">
      <c r="I38" s="28" t="str">
        <f t="shared" si="1"/>
        <v>01.07.23</v>
      </c>
      <c r="J38" s="27"/>
      <c r="K38" s="38" t="s">
        <v>17510</v>
      </c>
      <c r="L38" s="72">
        <v>1124.6094673269881</v>
      </c>
      <c r="M38" s="72">
        <f t="shared" si="0"/>
        <v>4498.4378693079525</v>
      </c>
      <c r="N38" s="106"/>
      <c r="P38" s="80"/>
      <c r="Q38" s="110" t="s">
        <v>32</v>
      </c>
      <c r="R38" s="72">
        <v>4916.2408649479521</v>
      </c>
      <c r="S38" s="21"/>
    </row>
    <row r="39" spans="1:19" ht="13.5" customHeight="1" x14ac:dyDescent="0.2">
      <c r="I39" s="28" t="str">
        <f t="shared" si="1"/>
        <v>01.07.23</v>
      </c>
      <c r="J39" s="27"/>
      <c r="K39" s="38" t="s">
        <v>17511</v>
      </c>
      <c r="L39" s="72">
        <v>1110.0911370869892</v>
      </c>
      <c r="M39" s="72">
        <f t="shared" si="0"/>
        <v>4440.3645483479568</v>
      </c>
      <c r="N39" s="106"/>
      <c r="P39" s="80"/>
      <c r="Q39" s="110" t="s">
        <v>33</v>
      </c>
      <c r="R39" s="72">
        <v>4894.9778139479558</v>
      </c>
      <c r="S39" s="21"/>
    </row>
    <row r="40" spans="1:19" ht="13.5" customHeight="1" x14ac:dyDescent="0.2">
      <c r="I40" s="28" t="str">
        <f t="shared" si="1"/>
        <v>01.07.23</v>
      </c>
      <c r="J40" s="27"/>
      <c r="K40" s="111" t="s">
        <v>17512</v>
      </c>
      <c r="L40" s="100">
        <v>1111.7236223469881</v>
      </c>
      <c r="M40" s="100">
        <f t="shared" si="0"/>
        <v>4446.8944893879525</v>
      </c>
      <c r="N40" s="106"/>
      <c r="P40" s="80"/>
      <c r="Q40" s="110" t="s">
        <v>34</v>
      </c>
      <c r="R40" s="72">
        <v>4927.528139467956</v>
      </c>
      <c r="S40" s="21"/>
    </row>
    <row r="41" spans="1:19" ht="13.5" customHeight="1" x14ac:dyDescent="0.2">
      <c r="I41" s="28" t="str">
        <f t="shared" si="1"/>
        <v>01.07.23</v>
      </c>
      <c r="J41" s="27"/>
      <c r="K41" s="38" t="s">
        <v>17513</v>
      </c>
      <c r="L41" s="72">
        <v>1118.5465876569892</v>
      </c>
      <c r="M41" s="72">
        <f t="shared" si="0"/>
        <v>4474.1863506279569</v>
      </c>
      <c r="N41" s="106"/>
      <c r="P41" s="80"/>
      <c r="Q41" s="110" t="s">
        <v>35</v>
      </c>
      <c r="R41" s="72">
        <v>4981.6269872279518</v>
      </c>
      <c r="S41" s="21"/>
    </row>
    <row r="42" spans="1:19" ht="13.5" customHeight="1" x14ac:dyDescent="0.2">
      <c r="I42" s="28" t="str">
        <f t="shared" si="1"/>
        <v>01.07.23</v>
      </c>
      <c r="J42" s="27"/>
      <c r="K42" s="38" t="s">
        <v>17514</v>
      </c>
      <c r="L42" s="72">
        <v>1112.9351215669881</v>
      </c>
      <c r="M42" s="72">
        <f t="shared" si="0"/>
        <v>4451.7404862679523</v>
      </c>
      <c r="N42" s="106"/>
      <c r="P42" s="80"/>
      <c r="Q42" s="110" t="s">
        <v>36</v>
      </c>
      <c r="R42" s="72">
        <v>4960.8454476279567</v>
      </c>
      <c r="S42" s="21"/>
    </row>
    <row r="43" spans="1:19" ht="13.5" customHeight="1" x14ac:dyDescent="0.2">
      <c r="I43" s="28" t="str">
        <f t="shared" si="1"/>
        <v>01.07.23</v>
      </c>
      <c r="J43" s="27"/>
      <c r="K43" s="38" t="s">
        <v>17515</v>
      </c>
      <c r="L43" s="72">
        <v>1120.5430052969891</v>
      </c>
      <c r="M43" s="72">
        <f t="shared" si="0"/>
        <v>4482.1720211879565</v>
      </c>
      <c r="N43" s="106"/>
      <c r="P43" s="80"/>
      <c r="Q43" s="110" t="s">
        <v>37</v>
      </c>
      <c r="R43" s="72">
        <v>5046.8895126679563</v>
      </c>
      <c r="S43" s="21"/>
    </row>
    <row r="44" spans="1:19" ht="13.5" customHeight="1" x14ac:dyDescent="0.2">
      <c r="I44" s="28" t="str">
        <f t="shared" si="1"/>
        <v>01.07.23</v>
      </c>
      <c r="J44" s="27"/>
      <c r="K44" s="111" t="s">
        <v>17516</v>
      </c>
      <c r="L44" s="100">
        <v>1130.0430321969891</v>
      </c>
      <c r="M44" s="100">
        <f t="shared" si="0"/>
        <v>4520.1721287879564</v>
      </c>
      <c r="N44" s="106"/>
      <c r="P44" s="80"/>
      <c r="Q44" s="110" t="s">
        <v>38</v>
      </c>
      <c r="R44" s="72">
        <v>5111.1931204279517</v>
      </c>
      <c r="S44" s="21"/>
    </row>
    <row r="45" spans="1:19" ht="13.5" customHeight="1" x14ac:dyDescent="0.2">
      <c r="I45" s="28" t="str">
        <f t="shared" si="1"/>
        <v>01.07.23</v>
      </c>
      <c r="J45" s="27"/>
      <c r="K45" s="38" t="s">
        <v>17517</v>
      </c>
      <c r="L45" s="72">
        <v>1140.1375212169889</v>
      </c>
      <c r="M45" s="72">
        <f t="shared" si="0"/>
        <v>4560.5500848679558</v>
      </c>
      <c r="N45" s="106"/>
      <c r="P45" s="80"/>
      <c r="Q45" s="110" t="s">
        <v>39</v>
      </c>
      <c r="R45" s="72">
        <v>5278.8290509479566</v>
      </c>
      <c r="S45" s="21"/>
    </row>
    <row r="46" spans="1:19" ht="13.5" customHeight="1" x14ac:dyDescent="0.2">
      <c r="I46" s="28" t="str">
        <f t="shared" si="1"/>
        <v>01.07.23</v>
      </c>
      <c r="J46" s="27"/>
      <c r="K46" s="38" t="s">
        <v>17518</v>
      </c>
      <c r="L46" s="72">
        <v>1152.2877562969882</v>
      </c>
      <c r="M46" s="72">
        <f t="shared" si="0"/>
        <v>4609.1510251879527</v>
      </c>
      <c r="N46" s="106"/>
      <c r="P46" s="80"/>
      <c r="Q46" s="110" t="s">
        <v>40</v>
      </c>
      <c r="R46" s="72">
        <v>5370.7472459879564</v>
      </c>
      <c r="S46" s="21"/>
    </row>
    <row r="47" spans="1:19" ht="13.5" customHeight="1" x14ac:dyDescent="0.2">
      <c r="I47" s="28" t="str">
        <f t="shared" si="1"/>
        <v>01.07.23</v>
      </c>
      <c r="J47" s="27"/>
      <c r="K47" s="38" t="s">
        <v>17519</v>
      </c>
      <c r="L47" s="72">
        <v>1163.458349466988</v>
      </c>
      <c r="M47" s="72">
        <f t="shared" si="0"/>
        <v>4653.833397867952</v>
      </c>
      <c r="N47" s="106"/>
      <c r="P47" s="80"/>
      <c r="Q47" s="110" t="s">
        <v>41</v>
      </c>
      <c r="R47" s="72">
        <v>5535.5969791879561</v>
      </c>
      <c r="S47" s="21"/>
    </row>
    <row r="48" spans="1:19" ht="13.5" customHeight="1" x14ac:dyDescent="0.2">
      <c r="I48" s="28" t="str">
        <f t="shared" si="1"/>
        <v>01.07.23</v>
      </c>
      <c r="J48" s="27"/>
      <c r="K48" s="111" t="s">
        <v>17520</v>
      </c>
      <c r="L48" s="100">
        <v>1178.6513419269879</v>
      </c>
      <c r="M48" s="100">
        <f t="shared" si="0"/>
        <v>4714.6053677079517</v>
      </c>
      <c r="N48" s="106"/>
      <c r="P48" s="80"/>
      <c r="Q48" s="110" t="s">
        <v>42</v>
      </c>
      <c r="R48" s="72">
        <v>5716.886987187956</v>
      </c>
      <c r="S48" s="21"/>
    </row>
    <row r="49" spans="8:19" ht="13.5" customHeight="1" x14ac:dyDescent="0.2">
      <c r="I49" s="28" t="str">
        <f t="shared" si="1"/>
        <v>01.07.23</v>
      </c>
      <c r="J49" s="27"/>
      <c r="K49" s="38" t="s">
        <v>17521</v>
      </c>
      <c r="L49" s="72">
        <v>1214.3655277869882</v>
      </c>
      <c r="M49" s="72">
        <f t="shared" si="0"/>
        <v>4857.4621111479528</v>
      </c>
      <c r="N49" s="106"/>
      <c r="P49" s="80"/>
      <c r="Q49" s="110" t="s">
        <v>43</v>
      </c>
      <c r="R49" s="72">
        <v>6134.1021661479563</v>
      </c>
      <c r="S49" s="21"/>
    </row>
    <row r="50" spans="8:19" ht="13.5" customHeight="1" x14ac:dyDescent="0.2">
      <c r="I50" s="28" t="str">
        <f t="shared" si="1"/>
        <v>01.07.23</v>
      </c>
      <c r="J50" s="27"/>
      <c r="K50" s="38" t="s">
        <v>17522</v>
      </c>
      <c r="L50" s="72">
        <v>1242.2884394869882</v>
      </c>
      <c r="M50" s="72">
        <f t="shared" si="0"/>
        <v>4969.1537579479527</v>
      </c>
      <c r="N50" s="106"/>
      <c r="P50" s="80"/>
      <c r="Q50" s="110" t="s">
        <v>44</v>
      </c>
      <c r="R50" s="72">
        <v>6388.2099688279523</v>
      </c>
      <c r="S50" s="21"/>
    </row>
    <row r="51" spans="8:19" ht="13.5" customHeight="1" x14ac:dyDescent="0.2">
      <c r="I51" s="28" t="str">
        <f t="shared" si="1"/>
        <v>01.07.23</v>
      </c>
      <c r="J51" s="27"/>
      <c r="K51" s="38" t="s">
        <v>17523</v>
      </c>
      <c r="L51" s="72">
        <v>1248.1579132069892</v>
      </c>
      <c r="M51" s="72">
        <f t="shared" si="0"/>
        <v>4992.6316528279567</v>
      </c>
      <c r="N51" s="106"/>
      <c r="P51" s="80"/>
      <c r="Q51" s="110" t="s">
        <v>45</v>
      </c>
      <c r="R51" s="72">
        <v>6520.7367742279566</v>
      </c>
      <c r="S51" s="21"/>
    </row>
    <row r="52" spans="8:19" ht="13.5" customHeight="1" x14ac:dyDescent="0.2">
      <c r="I52" s="28" t="str">
        <f t="shared" si="1"/>
        <v>01.07.23</v>
      </c>
      <c r="J52" s="27"/>
      <c r="K52" s="111" t="s">
        <v>17524</v>
      </c>
      <c r="L52" s="100">
        <v>1271.9924105869882</v>
      </c>
      <c r="M52" s="100">
        <f t="shared" si="0"/>
        <v>5087.9696423479527</v>
      </c>
      <c r="N52" s="106"/>
      <c r="P52" s="80"/>
      <c r="Q52" s="110" t="s">
        <v>46</v>
      </c>
      <c r="R52" s="72">
        <v>6647.9618554679528</v>
      </c>
      <c r="S52" s="21"/>
    </row>
    <row r="53" spans="8:19" ht="13.5" customHeight="1" x14ac:dyDescent="0.2">
      <c r="I53" s="28" t="str">
        <f t="shared" si="1"/>
        <v>01.07.23</v>
      </c>
      <c r="J53" s="27"/>
      <c r="K53" s="38" t="s">
        <v>17525</v>
      </c>
      <c r="L53" s="72">
        <v>1295.9081947169882</v>
      </c>
      <c r="M53" s="72">
        <f t="shared" si="0"/>
        <v>5183.6327788679528</v>
      </c>
      <c r="N53" s="106"/>
      <c r="P53" s="80"/>
      <c r="Q53" s="110" t="s">
        <v>47</v>
      </c>
      <c r="R53" s="72">
        <v>6846.7739350279562</v>
      </c>
      <c r="S53" s="21"/>
    </row>
    <row r="54" spans="8:19" ht="13.5" customHeight="1" x14ac:dyDescent="0.2">
      <c r="I54" s="28" t="str">
        <f t="shared" si="1"/>
        <v>01.07.23</v>
      </c>
      <c r="J54" s="27"/>
      <c r="K54" s="38" t="s">
        <v>17526</v>
      </c>
      <c r="L54" s="72">
        <v>1316.9872790569891</v>
      </c>
      <c r="M54" s="72">
        <f t="shared" si="0"/>
        <v>5267.9491162279564</v>
      </c>
      <c r="N54" s="106"/>
      <c r="P54" s="80"/>
      <c r="Q54" s="110" t="s">
        <v>48</v>
      </c>
      <c r="R54" s="72">
        <v>6994.1798636279527</v>
      </c>
      <c r="S54" s="21"/>
    </row>
    <row r="55" spans="8:19" ht="13.5" customHeight="1" x14ac:dyDescent="0.2">
      <c r="I55" s="28" t="str">
        <f t="shared" si="1"/>
        <v>01.07.23</v>
      </c>
      <c r="J55" s="27"/>
      <c r="K55" s="38" t="s">
        <v>17527</v>
      </c>
      <c r="L55" s="72">
        <v>1347.0625057569889</v>
      </c>
      <c r="M55" s="72">
        <f t="shared" si="0"/>
        <v>5388.2500230279556</v>
      </c>
      <c r="N55" s="106"/>
      <c r="P55" s="80"/>
      <c r="Q55" s="110" t="s">
        <v>49</v>
      </c>
      <c r="R55" s="72">
        <v>7148.6423191879567</v>
      </c>
      <c r="S55" s="21"/>
    </row>
    <row r="56" spans="8:19" ht="13.5" customHeight="1" x14ac:dyDescent="0.2">
      <c r="I56" s="28" t="str">
        <f t="shared" si="1"/>
        <v>01.07.23</v>
      </c>
      <c r="J56" s="27"/>
      <c r="K56" s="111" t="s">
        <v>17528</v>
      </c>
      <c r="L56" s="100">
        <v>1373.9513315469883</v>
      </c>
      <c r="M56" s="100">
        <f t="shared" si="0"/>
        <v>5495.8053261879531</v>
      </c>
      <c r="N56" s="106"/>
      <c r="P56" s="80"/>
      <c r="Q56" s="110" t="s">
        <v>50</v>
      </c>
      <c r="R56" s="72">
        <v>7257.6301783079525</v>
      </c>
      <c r="S56" s="21"/>
    </row>
    <row r="57" spans="8:19" ht="13.5" customHeight="1" x14ac:dyDescent="0.2">
      <c r="H57" s="29" t="s">
        <v>16</v>
      </c>
      <c r="I57" s="28" t="str">
        <f t="shared" si="1"/>
        <v>01.07.23</v>
      </c>
      <c r="J57" s="27"/>
      <c r="K57" s="38" t="s">
        <v>17529</v>
      </c>
      <c r="L57" s="72">
        <v>1428.0828629469891</v>
      </c>
      <c r="M57" s="72">
        <f t="shared" si="0"/>
        <v>5712.3314517879562</v>
      </c>
      <c r="N57" s="106"/>
      <c r="P57" s="80"/>
      <c r="Q57" s="110" t="s">
        <v>51</v>
      </c>
      <c r="R57" s="72">
        <v>7444.4455367079563</v>
      </c>
      <c r="S57" s="21"/>
    </row>
    <row r="58" spans="8:19" ht="13.5" customHeight="1" x14ac:dyDescent="0.2">
      <c r="I58" s="28" t="str">
        <f t="shared" si="1"/>
        <v>01.07.23</v>
      </c>
      <c r="J58" s="27"/>
      <c r="K58" s="38" t="s">
        <v>17530</v>
      </c>
      <c r="L58" s="72">
        <v>1455.7614276269892</v>
      </c>
      <c r="M58" s="72">
        <f t="shared" si="0"/>
        <v>5823.0457105079568</v>
      </c>
      <c r="N58" s="106"/>
      <c r="P58" s="80"/>
      <c r="Q58" s="110" t="s">
        <v>52</v>
      </c>
      <c r="R58" s="72">
        <v>7480.5783862679564</v>
      </c>
      <c r="S58" s="21"/>
    </row>
    <row r="59" spans="8:19" ht="13.5" customHeight="1" x14ac:dyDescent="0.2">
      <c r="I59" s="28" t="str">
        <f t="shared" si="1"/>
        <v>01.07.23</v>
      </c>
      <c r="J59" s="27"/>
      <c r="K59" s="38" t="s">
        <v>17531</v>
      </c>
      <c r="L59" s="72">
        <v>1471.794468616989</v>
      </c>
      <c r="M59" s="72">
        <f t="shared" si="0"/>
        <v>5887.1778744679559</v>
      </c>
      <c r="N59" s="106"/>
      <c r="P59" s="80"/>
      <c r="Q59" s="110" t="s">
        <v>53</v>
      </c>
      <c r="R59" s="72">
        <v>7503.3529867479565</v>
      </c>
      <c r="S59" s="21"/>
    </row>
    <row r="60" spans="8:19" ht="13.5" customHeight="1" x14ac:dyDescent="0.2">
      <c r="I60" s="28" t="str">
        <f t="shared" si="1"/>
        <v>01.07.23</v>
      </c>
      <c r="J60" s="27"/>
      <c r="K60" s="111" t="s">
        <v>17532</v>
      </c>
      <c r="L60" s="100">
        <v>1509.153691376988</v>
      </c>
      <c r="M60" s="100">
        <f t="shared" si="0"/>
        <v>6036.6147655079521</v>
      </c>
      <c r="N60" s="106"/>
      <c r="P60" s="80"/>
      <c r="Q60" s="110" t="s">
        <v>54</v>
      </c>
      <c r="R60" s="72">
        <v>7549.2587590679523</v>
      </c>
      <c r="S60" s="21"/>
    </row>
    <row r="61" spans="8:19" ht="13.5" customHeight="1" x14ac:dyDescent="0.2">
      <c r="I61" s="28" t="str">
        <f t="shared" si="1"/>
        <v>01.07.23</v>
      </c>
      <c r="J61" s="27"/>
      <c r="K61" s="38" t="s">
        <v>17533</v>
      </c>
      <c r="L61" s="72">
        <v>1533.4326325369882</v>
      </c>
      <c r="M61" s="72">
        <f t="shared" si="0"/>
        <v>6133.7305301479528</v>
      </c>
      <c r="N61" s="106"/>
      <c r="P61" s="80"/>
      <c r="Q61" s="110" t="s">
        <v>55</v>
      </c>
      <c r="R61" s="72">
        <v>7549.105542747956</v>
      </c>
      <c r="S61" s="21"/>
    </row>
    <row r="62" spans="8:19" ht="13.5" customHeight="1" x14ac:dyDescent="0.2">
      <c r="I62" s="28" t="str">
        <f t="shared" si="1"/>
        <v>01.07.23</v>
      </c>
      <c r="J62" s="27"/>
      <c r="K62" s="38" t="s">
        <v>17534</v>
      </c>
      <c r="L62" s="72">
        <v>1556.4358643869871</v>
      </c>
      <c r="M62" s="72">
        <f t="shared" si="0"/>
        <v>6225.7434575479483</v>
      </c>
      <c r="N62" s="106"/>
      <c r="P62" s="80"/>
      <c r="Q62" s="110" t="s">
        <v>56</v>
      </c>
      <c r="R62" s="72">
        <v>7632.4558162679559</v>
      </c>
      <c r="S62" s="21"/>
    </row>
    <row r="63" spans="8:19" ht="13.5" customHeight="1" x14ac:dyDescent="0.2">
      <c r="I63" s="28" t="str">
        <f t="shared" si="1"/>
        <v>01.07.23</v>
      </c>
      <c r="J63" s="27"/>
      <c r="K63" s="38" t="s">
        <v>17535</v>
      </c>
      <c r="L63" s="72">
        <v>1574.3575895769891</v>
      </c>
      <c r="M63" s="72">
        <f t="shared" si="0"/>
        <v>6297.4303583079563</v>
      </c>
      <c r="N63" s="106"/>
      <c r="P63" s="80"/>
      <c r="Q63" s="110" t="s">
        <v>57</v>
      </c>
      <c r="R63" s="72">
        <v>7734.740347827953</v>
      </c>
      <c r="S63" s="21"/>
    </row>
    <row r="64" spans="8:19" ht="13.5" customHeight="1" x14ac:dyDescent="0.2">
      <c r="I64" s="28" t="str">
        <f t="shared" si="1"/>
        <v>01.07.23</v>
      </c>
      <c r="J64" s="27"/>
      <c r="K64" s="111" t="s">
        <v>17536</v>
      </c>
      <c r="L64" s="100">
        <v>1584.7075223069889</v>
      </c>
      <c r="M64" s="100">
        <f t="shared" si="0"/>
        <v>6338.8300892279558</v>
      </c>
      <c r="N64" s="106"/>
      <c r="P64" s="80"/>
      <c r="Q64" s="110" t="s">
        <v>58</v>
      </c>
      <c r="R64" s="72">
        <v>7848.4521353079526</v>
      </c>
      <c r="S64" s="21"/>
    </row>
    <row r="65" spans="9:19" ht="13.5" customHeight="1" x14ac:dyDescent="0.2">
      <c r="I65" s="28" t="str">
        <f t="shared" si="1"/>
        <v>01.07.23</v>
      </c>
      <c r="J65" s="27"/>
      <c r="K65" s="38" t="s">
        <v>17537</v>
      </c>
      <c r="L65" s="72">
        <v>1601.442765606989</v>
      </c>
      <c r="M65" s="72">
        <f t="shared" si="0"/>
        <v>6405.7710624279562</v>
      </c>
      <c r="N65" s="106"/>
      <c r="P65" s="80"/>
      <c r="Q65" s="110" t="s">
        <v>59</v>
      </c>
      <c r="R65" s="72">
        <v>7899.072070427952</v>
      </c>
      <c r="S65" s="21"/>
    </row>
    <row r="66" spans="9:19" ht="13.5" customHeight="1" x14ac:dyDescent="0.2">
      <c r="I66" s="28" t="str">
        <f t="shared" si="1"/>
        <v>01.07.23</v>
      </c>
      <c r="J66" s="27"/>
      <c r="K66" s="38" t="s">
        <v>17538</v>
      </c>
      <c r="L66" s="72">
        <v>1624.705651246989</v>
      </c>
      <c r="M66" s="72">
        <f t="shared" si="0"/>
        <v>6498.8226049879559</v>
      </c>
      <c r="N66" s="106"/>
      <c r="P66" s="80"/>
      <c r="Q66" s="110" t="s">
        <v>60</v>
      </c>
      <c r="R66" s="72">
        <v>7948.6311748679573</v>
      </c>
      <c r="S66" s="21"/>
    </row>
    <row r="67" spans="9:19" ht="13.5" customHeight="1" x14ac:dyDescent="0.2">
      <c r="I67" s="28" t="str">
        <f t="shared" si="1"/>
        <v>01.07.23</v>
      </c>
      <c r="J67" s="27"/>
      <c r="K67" s="38" t="s">
        <v>17539</v>
      </c>
      <c r="L67" s="72">
        <v>1637.068074076989</v>
      </c>
      <c r="M67" s="72">
        <f t="shared" si="0"/>
        <v>6548.2722963079559</v>
      </c>
      <c r="N67" s="106"/>
      <c r="P67" s="80"/>
      <c r="Q67" s="110" t="s">
        <v>61</v>
      </c>
      <c r="R67" s="72">
        <v>7896.6143744679521</v>
      </c>
      <c r="S67" s="21"/>
    </row>
    <row r="68" spans="9:19" ht="13.5" customHeight="1" x14ac:dyDescent="0.2">
      <c r="I68" s="28" t="str">
        <f t="shared" si="1"/>
        <v>01.07.23</v>
      </c>
      <c r="J68" s="27"/>
      <c r="K68" s="111" t="s">
        <v>17540</v>
      </c>
      <c r="L68" s="100">
        <v>1642.5500880169891</v>
      </c>
      <c r="M68" s="100">
        <f t="shared" si="0"/>
        <v>6570.2003520679564</v>
      </c>
      <c r="N68" s="106"/>
      <c r="P68" s="80"/>
      <c r="Q68" s="110" t="s">
        <v>62</v>
      </c>
      <c r="R68" s="72">
        <v>7879.5612751879517</v>
      </c>
      <c r="S68" s="21"/>
    </row>
    <row r="69" spans="9:19" ht="13.5" customHeight="1" x14ac:dyDescent="0.2">
      <c r="I69" s="28" t="str">
        <f t="shared" si="1"/>
        <v>01.07.23</v>
      </c>
      <c r="J69" s="27"/>
      <c r="K69" s="38" t="s">
        <v>17541</v>
      </c>
      <c r="L69" s="72">
        <v>1650.6266359069891</v>
      </c>
      <c r="M69" s="72">
        <f t="shared" si="0"/>
        <v>6602.5065436279565</v>
      </c>
      <c r="N69" s="106"/>
      <c r="P69" s="80"/>
      <c r="Q69" s="110" t="s">
        <v>63</v>
      </c>
      <c r="R69" s="72">
        <v>7849.9993465479565</v>
      </c>
      <c r="S69" s="21"/>
    </row>
    <row r="70" spans="9:19" ht="13.5" customHeight="1" x14ac:dyDescent="0.2">
      <c r="I70" s="28" t="str">
        <f t="shared" si="1"/>
        <v>01.07.23</v>
      </c>
      <c r="J70" s="27"/>
      <c r="K70" s="38" t="s">
        <v>17542</v>
      </c>
      <c r="L70" s="72">
        <v>1657.1255667369892</v>
      </c>
      <c r="M70" s="72">
        <f t="shared" si="0"/>
        <v>6628.5022669479567</v>
      </c>
      <c r="N70" s="106"/>
      <c r="P70" s="80"/>
      <c r="Q70" s="110" t="s">
        <v>64</v>
      </c>
      <c r="R70" s="72">
        <v>7770.2513506279529</v>
      </c>
      <c r="S70" s="21"/>
    </row>
    <row r="71" spans="9:19" ht="13.5" customHeight="1" x14ac:dyDescent="0.2">
      <c r="I71" s="28" t="str">
        <f t="shared" si="1"/>
        <v>01.07.23</v>
      </c>
      <c r="J71" s="27"/>
      <c r="K71" s="38" t="s">
        <v>17543</v>
      </c>
      <c r="L71" s="72">
        <v>1662.675726546988</v>
      </c>
      <c r="M71" s="72">
        <f t="shared" si="0"/>
        <v>6650.7029061879521</v>
      </c>
      <c r="N71" s="106"/>
      <c r="P71" s="80"/>
      <c r="Q71" s="110" t="s">
        <v>65</v>
      </c>
      <c r="R71" s="72">
        <v>7680.0362369079558</v>
      </c>
      <c r="S71" s="21"/>
    </row>
    <row r="72" spans="9:19" ht="13.5" customHeight="1" x14ac:dyDescent="0.2">
      <c r="I72" s="28" t="str">
        <f t="shared" si="1"/>
        <v>01.07.23</v>
      </c>
      <c r="J72" s="27"/>
      <c r="K72" s="111" t="s">
        <v>17544</v>
      </c>
      <c r="L72" s="100">
        <v>1654.0147597469881</v>
      </c>
      <c r="M72" s="100">
        <f t="shared" si="0"/>
        <v>6616.0590389879526</v>
      </c>
      <c r="N72" s="106"/>
      <c r="P72" s="80"/>
      <c r="Q72" s="110" t="s">
        <v>66</v>
      </c>
      <c r="R72" s="72">
        <v>7544.5828106279478</v>
      </c>
      <c r="S72" s="21"/>
    </row>
    <row r="73" spans="9:19" ht="13.5" customHeight="1" x14ac:dyDescent="0.2">
      <c r="I73" s="28" t="str">
        <f t="shared" si="1"/>
        <v>01.07.23</v>
      </c>
      <c r="J73" s="27"/>
      <c r="K73" s="38" t="s">
        <v>17545</v>
      </c>
      <c r="L73" s="72">
        <v>1627.7331387769891</v>
      </c>
      <c r="M73" s="72">
        <f t="shared" si="0"/>
        <v>6510.9325551079564</v>
      </c>
      <c r="N73" s="106"/>
      <c r="P73" s="80"/>
      <c r="Q73" s="110" t="s">
        <v>67</v>
      </c>
      <c r="R73" s="72">
        <v>7387.9295565879484</v>
      </c>
      <c r="S73" s="21"/>
    </row>
    <row r="74" spans="9:19" ht="13.5" customHeight="1" x14ac:dyDescent="0.2">
      <c r="I74" s="28" t="str">
        <f t="shared" si="1"/>
        <v>01.07.23</v>
      </c>
      <c r="J74" s="27"/>
      <c r="K74" s="38" t="s">
        <v>17546</v>
      </c>
      <c r="L74" s="72">
        <v>1592.242999976989</v>
      </c>
      <c r="M74" s="72">
        <f t="shared" si="0"/>
        <v>6368.9719999079562</v>
      </c>
      <c r="N74" s="106"/>
      <c r="P74" s="80"/>
      <c r="Q74" s="110" t="s">
        <v>68</v>
      </c>
      <c r="R74" s="72">
        <v>7199.2455114679524</v>
      </c>
      <c r="S74" s="21"/>
    </row>
    <row r="75" spans="9:19" ht="13.5" customHeight="1" x14ac:dyDescent="0.2">
      <c r="I75" s="28" t="str">
        <f t="shared" si="1"/>
        <v>01.07.23</v>
      </c>
      <c r="J75" s="27"/>
      <c r="K75" s="38" t="s">
        <v>17547</v>
      </c>
      <c r="L75" s="72">
        <v>1573.3884033369891</v>
      </c>
      <c r="M75" s="72">
        <f t="shared" si="0"/>
        <v>6293.5536133479563</v>
      </c>
      <c r="N75" s="106"/>
      <c r="P75" s="80"/>
      <c r="Q75" s="110" t="s">
        <v>69</v>
      </c>
      <c r="R75" s="72">
        <v>7060.2635489479562</v>
      </c>
      <c r="S75" s="21"/>
    </row>
    <row r="76" spans="9:19" ht="13.5" customHeight="1" x14ac:dyDescent="0.2">
      <c r="I76" s="28" t="str">
        <f t="shared" si="1"/>
        <v>01.07.23</v>
      </c>
      <c r="J76" s="27"/>
      <c r="K76" s="111" t="s">
        <v>17548</v>
      </c>
      <c r="L76" s="100">
        <v>1563.0619254069891</v>
      </c>
      <c r="M76" s="100">
        <f t="shared" si="0"/>
        <v>6252.2477016279563</v>
      </c>
      <c r="N76" s="106"/>
      <c r="P76" s="80"/>
      <c r="Q76" s="110" t="s">
        <v>70</v>
      </c>
      <c r="R76" s="72">
        <v>7095.2086363479566</v>
      </c>
      <c r="S76" s="21"/>
    </row>
    <row r="77" spans="9:19" ht="13.5" customHeight="1" x14ac:dyDescent="0.2">
      <c r="I77" s="28" t="str">
        <f t="shared" si="1"/>
        <v>01.07.23</v>
      </c>
      <c r="J77" s="27"/>
      <c r="K77" s="38" t="s">
        <v>17549</v>
      </c>
      <c r="L77" s="72">
        <v>1548.2642275369881</v>
      </c>
      <c r="M77" s="72">
        <f t="shared" si="0"/>
        <v>6193.0569101479523</v>
      </c>
      <c r="N77" s="106"/>
      <c r="P77" s="80"/>
      <c r="Q77" s="110" t="s">
        <v>71</v>
      </c>
      <c r="R77" s="72">
        <v>7265.2771307479488</v>
      </c>
      <c r="S77" s="21"/>
    </row>
    <row r="78" spans="9:19" ht="13.5" customHeight="1" x14ac:dyDescent="0.2">
      <c r="I78" s="28" t="str">
        <f t="shared" si="1"/>
        <v>01.07.23</v>
      </c>
      <c r="J78" s="27"/>
      <c r="K78" s="38" t="s">
        <v>17550</v>
      </c>
      <c r="L78" s="72">
        <v>1530.6245770769881</v>
      </c>
      <c r="M78" s="72">
        <f t="shared" si="0"/>
        <v>6122.4983083079524</v>
      </c>
      <c r="N78" s="106"/>
      <c r="P78" s="80"/>
      <c r="Q78" s="110" t="s">
        <v>72</v>
      </c>
      <c r="R78" s="72">
        <v>7285.2590363079526</v>
      </c>
      <c r="S78" s="21"/>
    </row>
    <row r="79" spans="9:19" ht="13.5" customHeight="1" x14ac:dyDescent="0.2">
      <c r="I79" s="28" t="str">
        <f t="shared" si="1"/>
        <v>01.07.23</v>
      </c>
      <c r="J79" s="27"/>
      <c r="K79" s="38" t="s">
        <v>17551</v>
      </c>
      <c r="L79" s="72">
        <v>1504.993795086988</v>
      </c>
      <c r="M79" s="72">
        <f t="shared" si="0"/>
        <v>6019.9751803479521</v>
      </c>
      <c r="N79" s="106"/>
      <c r="P79" s="80"/>
      <c r="Q79" s="110" t="s">
        <v>73</v>
      </c>
      <c r="R79" s="72">
        <v>7263.662533267956</v>
      </c>
      <c r="S79" s="21"/>
    </row>
    <row r="80" spans="9:19" ht="13.5" customHeight="1" x14ac:dyDescent="0.2">
      <c r="I80" s="28" t="str">
        <f t="shared" si="1"/>
        <v>01.07.23</v>
      </c>
      <c r="J80" s="27"/>
      <c r="K80" s="111" t="s">
        <v>17552</v>
      </c>
      <c r="L80" s="100">
        <v>1488.6635219469881</v>
      </c>
      <c r="M80" s="100">
        <f t="shared" si="0"/>
        <v>5954.6540877879524</v>
      </c>
      <c r="N80" s="106"/>
      <c r="P80" s="80"/>
      <c r="Q80" s="110" t="s">
        <v>74</v>
      </c>
      <c r="R80" s="72">
        <v>7269.6300769879517</v>
      </c>
      <c r="S80" s="21"/>
    </row>
    <row r="81" spans="9:19" ht="13.5" customHeight="1" x14ac:dyDescent="0.2">
      <c r="I81" s="28" t="str">
        <f t="shared" si="1"/>
        <v>01.07.23</v>
      </c>
      <c r="J81" s="27"/>
      <c r="K81" s="38" t="s">
        <v>17553</v>
      </c>
      <c r="L81" s="72">
        <v>1468.1108002869892</v>
      </c>
      <c r="M81" s="72">
        <f t="shared" si="0"/>
        <v>5872.4432011479566</v>
      </c>
      <c r="N81" s="106"/>
      <c r="P81" s="80"/>
      <c r="Q81" s="110" t="s">
        <v>75</v>
      </c>
      <c r="R81" s="72">
        <v>7290.4217773079563</v>
      </c>
      <c r="S81" s="21"/>
    </row>
    <row r="82" spans="9:19" ht="13.5" customHeight="1" x14ac:dyDescent="0.2">
      <c r="I82" s="28" t="str">
        <f t="shared" si="1"/>
        <v>01.07.23</v>
      </c>
      <c r="J82" s="27"/>
      <c r="K82" s="38" t="s">
        <v>17554</v>
      </c>
      <c r="L82" s="72">
        <v>1453.1008144469893</v>
      </c>
      <c r="M82" s="72">
        <f t="shared" si="0"/>
        <v>5812.403257787957</v>
      </c>
      <c r="N82" s="106"/>
      <c r="P82" s="80"/>
      <c r="Q82" s="110" t="s">
        <v>76</v>
      </c>
      <c r="R82" s="72">
        <v>7295.9840993879561</v>
      </c>
      <c r="S82" s="21"/>
    </row>
    <row r="83" spans="9:19" ht="13.5" customHeight="1" x14ac:dyDescent="0.2">
      <c r="I83" s="28" t="str">
        <f t="shared" si="1"/>
        <v>01.07.23</v>
      </c>
      <c r="J83" s="27"/>
      <c r="K83" s="38" t="s">
        <v>17555</v>
      </c>
      <c r="L83" s="72">
        <v>1445.1442783469881</v>
      </c>
      <c r="M83" s="72">
        <f t="shared" si="0"/>
        <v>5780.5771133879525</v>
      </c>
      <c r="N83" s="106"/>
      <c r="P83" s="80"/>
      <c r="Q83" s="110" t="s">
        <v>77</v>
      </c>
      <c r="R83" s="72">
        <v>7281.5064577479525</v>
      </c>
      <c r="S83" s="21"/>
    </row>
    <row r="84" spans="9:19" ht="13.5" customHeight="1" x14ac:dyDescent="0.2">
      <c r="I84" s="28" t="str">
        <f t="shared" si="1"/>
        <v>01.07.23</v>
      </c>
      <c r="J84" s="27"/>
      <c r="K84" s="111" t="s">
        <v>17556</v>
      </c>
      <c r="L84" s="100">
        <v>1428.9732214769881</v>
      </c>
      <c r="M84" s="100">
        <f t="shared" si="0"/>
        <v>5715.8928859079524</v>
      </c>
      <c r="N84" s="106"/>
      <c r="P84" s="80"/>
      <c r="Q84" s="110" t="s">
        <v>78</v>
      </c>
      <c r="R84" s="72">
        <v>7241.9120995479561</v>
      </c>
      <c r="S84" s="21"/>
    </row>
    <row r="85" spans="9:19" ht="13.5" customHeight="1" x14ac:dyDescent="0.2">
      <c r="I85" s="28" t="str">
        <f t="shared" si="1"/>
        <v>01.07.23</v>
      </c>
      <c r="J85" s="27"/>
      <c r="K85" s="38" t="s">
        <v>17557</v>
      </c>
      <c r="L85" s="72">
        <v>1421.729849046988</v>
      </c>
      <c r="M85" s="72">
        <f t="shared" si="0"/>
        <v>5686.9193961879519</v>
      </c>
      <c r="N85" s="106"/>
      <c r="P85" s="80"/>
      <c r="Q85" s="110" t="s">
        <v>79</v>
      </c>
      <c r="R85" s="72">
        <v>7247.0237685879601</v>
      </c>
      <c r="S85" s="21"/>
    </row>
    <row r="86" spans="9:19" ht="13.5" customHeight="1" x14ac:dyDescent="0.2">
      <c r="I86" s="28" t="str">
        <f t="shared" si="1"/>
        <v>01.07.23</v>
      </c>
      <c r="J86" s="27"/>
      <c r="K86" s="38" t="s">
        <v>17558</v>
      </c>
      <c r="L86" s="72">
        <v>1412.9021932969881</v>
      </c>
      <c r="M86" s="72">
        <f t="shared" si="0"/>
        <v>5651.6087731879525</v>
      </c>
      <c r="N86" s="106"/>
      <c r="P86" s="80"/>
      <c r="Q86" s="110" t="s">
        <v>80</v>
      </c>
      <c r="R86" s="72">
        <v>7244.8372787079516</v>
      </c>
      <c r="S86" s="21"/>
    </row>
    <row r="87" spans="9:19" ht="13.5" customHeight="1" x14ac:dyDescent="0.2">
      <c r="I87" s="28" t="str">
        <f t="shared" si="1"/>
        <v>01.07.23</v>
      </c>
      <c r="J87" s="27"/>
      <c r="K87" s="38" t="s">
        <v>17559</v>
      </c>
      <c r="L87" s="72">
        <v>1411.2833692069892</v>
      </c>
      <c r="M87" s="72">
        <f t="shared" si="0"/>
        <v>5645.1334768279567</v>
      </c>
      <c r="N87" s="106"/>
      <c r="P87" s="80"/>
      <c r="Q87" s="110" t="s">
        <v>81</v>
      </c>
      <c r="R87" s="72">
        <v>7277.1030391879522</v>
      </c>
      <c r="S87" s="21"/>
    </row>
    <row r="88" spans="9:19" ht="13.5" customHeight="1" x14ac:dyDescent="0.2">
      <c r="I88" s="28" t="str">
        <f t="shared" si="1"/>
        <v>01.07.23</v>
      </c>
      <c r="J88" s="27"/>
      <c r="K88" s="111" t="s">
        <v>17560</v>
      </c>
      <c r="L88" s="100">
        <v>1404.900105506988</v>
      </c>
      <c r="M88" s="100">
        <f t="shared" si="0"/>
        <v>5619.6004220279519</v>
      </c>
      <c r="N88" s="106"/>
      <c r="P88" s="80"/>
      <c r="Q88" s="110" t="s">
        <v>82</v>
      </c>
      <c r="R88" s="72">
        <v>7229.9483935079525</v>
      </c>
      <c r="S88" s="21"/>
    </row>
    <row r="89" spans="9:19" ht="13.5" customHeight="1" x14ac:dyDescent="0.2">
      <c r="I89" s="28" t="str">
        <f t="shared" si="1"/>
        <v>01.07.23</v>
      </c>
      <c r="J89" s="27"/>
      <c r="K89" s="38" t="s">
        <v>17561</v>
      </c>
      <c r="L89" s="72">
        <v>1387.5246333069879</v>
      </c>
      <c r="M89" s="72">
        <f t="shared" ref="M89:M152" si="2">IF(L89="","",L89*4)</f>
        <v>5550.0985332279515</v>
      </c>
      <c r="N89" s="106"/>
      <c r="P89" s="80"/>
      <c r="Q89" s="110" t="s">
        <v>83</v>
      </c>
      <c r="R89" s="72">
        <v>7222.6908484279566</v>
      </c>
      <c r="S89" s="21"/>
    </row>
    <row r="90" spans="9:19" ht="13.5" customHeight="1" x14ac:dyDescent="0.2">
      <c r="I90" s="28" t="str">
        <f t="shared" ref="I90:I153" si="3">IF(K90="","",LEFT(K90,8))</f>
        <v>01.07.23</v>
      </c>
      <c r="J90" s="27"/>
      <c r="K90" s="38" t="s">
        <v>17562</v>
      </c>
      <c r="L90" s="72">
        <v>1381.60887812699</v>
      </c>
      <c r="M90" s="72">
        <f t="shared" si="2"/>
        <v>5526.4355125079601</v>
      </c>
      <c r="N90" s="106"/>
      <c r="P90" s="80"/>
      <c r="Q90" s="110" t="s">
        <v>84</v>
      </c>
      <c r="R90" s="72">
        <v>7197.529616347957</v>
      </c>
      <c r="S90" s="21"/>
    </row>
    <row r="91" spans="9:19" ht="13.5" customHeight="1" x14ac:dyDescent="0.2">
      <c r="I91" s="28" t="str">
        <f t="shared" si="3"/>
        <v>01.07.23</v>
      </c>
      <c r="J91" s="27"/>
      <c r="K91" s="38" t="s">
        <v>17563</v>
      </c>
      <c r="L91" s="72">
        <v>1384.1373353969882</v>
      </c>
      <c r="M91" s="72">
        <f t="shared" si="2"/>
        <v>5536.5493415879528</v>
      </c>
      <c r="N91" s="106"/>
      <c r="P91" s="80"/>
      <c r="Q91" s="110" t="s">
        <v>85</v>
      </c>
      <c r="R91" s="72">
        <v>7215.0736545479604</v>
      </c>
      <c r="S91" s="21"/>
    </row>
    <row r="92" spans="9:19" ht="13.5" customHeight="1" x14ac:dyDescent="0.2">
      <c r="I92" s="28" t="str">
        <f t="shared" si="3"/>
        <v>01.07.23</v>
      </c>
      <c r="J92" s="27"/>
      <c r="K92" s="111" t="s">
        <v>17564</v>
      </c>
      <c r="L92" s="100">
        <v>1366.2860891469882</v>
      </c>
      <c r="M92" s="100">
        <f t="shared" si="2"/>
        <v>5465.1443565879526</v>
      </c>
      <c r="N92" s="106"/>
      <c r="P92" s="80"/>
      <c r="Q92" s="110" t="s">
        <v>86</v>
      </c>
      <c r="R92" s="72">
        <v>7108.6934468679528</v>
      </c>
      <c r="S92" s="21"/>
    </row>
    <row r="93" spans="9:19" ht="13.5" customHeight="1" x14ac:dyDescent="0.2">
      <c r="I93" s="28" t="str">
        <f t="shared" si="3"/>
        <v>01.07.23</v>
      </c>
      <c r="J93" s="27"/>
      <c r="K93" s="38" t="s">
        <v>17565</v>
      </c>
      <c r="L93" s="72">
        <v>1361.6328474369882</v>
      </c>
      <c r="M93" s="72">
        <f t="shared" si="2"/>
        <v>5446.5313897479527</v>
      </c>
      <c r="N93" s="106"/>
      <c r="P93" s="80"/>
      <c r="Q93" s="110" t="s">
        <v>87</v>
      </c>
      <c r="R93" s="72">
        <v>7049.9340260679564</v>
      </c>
      <c r="S93" s="21"/>
    </row>
    <row r="94" spans="9:19" ht="13.5" customHeight="1" x14ac:dyDescent="0.2">
      <c r="I94" s="28" t="str">
        <f t="shared" si="3"/>
        <v>01.07.23</v>
      </c>
      <c r="J94" s="27"/>
      <c r="K94" s="38" t="s">
        <v>17566</v>
      </c>
      <c r="L94" s="72">
        <v>1359.20810204699</v>
      </c>
      <c r="M94" s="72">
        <f t="shared" si="2"/>
        <v>5436.83240818796</v>
      </c>
      <c r="N94" s="106"/>
      <c r="P94" s="80"/>
      <c r="Q94" s="110" t="s">
        <v>88</v>
      </c>
      <c r="R94" s="72">
        <v>7057.294741027953</v>
      </c>
      <c r="S94" s="21"/>
    </row>
    <row r="95" spans="9:19" ht="13.5" customHeight="1" x14ac:dyDescent="0.2">
      <c r="I95" s="28" t="str">
        <f t="shared" si="3"/>
        <v>01.07.23</v>
      </c>
      <c r="J95" s="27"/>
      <c r="K95" s="38" t="s">
        <v>17567</v>
      </c>
      <c r="L95" s="72">
        <v>1368.2023519269892</v>
      </c>
      <c r="M95" s="72">
        <f t="shared" si="2"/>
        <v>5472.8094077079568</v>
      </c>
      <c r="N95" s="106"/>
      <c r="P95" s="80"/>
      <c r="Q95" s="110" t="s">
        <v>17</v>
      </c>
      <c r="R95" s="72">
        <v>7066.4183442679569</v>
      </c>
      <c r="S95" s="21"/>
    </row>
    <row r="96" spans="9:19" ht="13.5" customHeight="1" x14ac:dyDescent="0.2">
      <c r="I96" s="28" t="str">
        <f t="shared" si="3"/>
        <v>01.07.23</v>
      </c>
      <c r="J96" s="27"/>
      <c r="K96" s="111" t="s">
        <v>17568</v>
      </c>
      <c r="L96" s="100">
        <v>1370.0616680569899</v>
      </c>
      <c r="M96" s="100">
        <f t="shared" si="2"/>
        <v>5480.2466722279596</v>
      </c>
      <c r="N96" s="106"/>
      <c r="P96" s="80"/>
      <c r="Q96" s="110" t="s">
        <v>89</v>
      </c>
      <c r="R96" s="72">
        <v>7079.9339005079601</v>
      </c>
      <c r="S96" s="21"/>
    </row>
    <row r="97" spans="9:19" ht="13.5" customHeight="1" x14ac:dyDescent="0.2">
      <c r="I97" s="28" t="str">
        <f t="shared" si="3"/>
        <v>01.07.23</v>
      </c>
      <c r="J97" s="27"/>
      <c r="K97" s="38" t="s">
        <v>17569</v>
      </c>
      <c r="L97" s="72">
        <v>1353.4323948669883</v>
      </c>
      <c r="M97" s="72">
        <f t="shared" si="2"/>
        <v>5413.729579467953</v>
      </c>
      <c r="N97" s="106"/>
      <c r="P97" s="80"/>
      <c r="Q97" s="110" t="s">
        <v>90</v>
      </c>
      <c r="R97" s="72">
        <v>6987.8137452679566</v>
      </c>
      <c r="S97" s="21"/>
    </row>
    <row r="98" spans="9:19" ht="13.5" customHeight="1" x14ac:dyDescent="0.2">
      <c r="I98" s="28" t="str">
        <f t="shared" si="3"/>
        <v>01.07.23</v>
      </c>
      <c r="J98" s="27"/>
      <c r="K98" s="38" t="s">
        <v>17570</v>
      </c>
      <c r="L98" s="72">
        <v>1340.2358418669871</v>
      </c>
      <c r="M98" s="72">
        <f t="shared" si="2"/>
        <v>5360.9433674679485</v>
      </c>
      <c r="N98" s="106"/>
      <c r="P98" s="80"/>
      <c r="Q98" s="110" t="s">
        <v>91</v>
      </c>
      <c r="R98" s="72">
        <v>6978.8771090279524</v>
      </c>
      <c r="S98" s="21"/>
    </row>
    <row r="99" spans="9:19" ht="13.5" customHeight="1" x14ac:dyDescent="0.2">
      <c r="I99" s="28" t="str">
        <f t="shared" si="3"/>
        <v>01.07.23</v>
      </c>
      <c r="J99" s="27"/>
      <c r="K99" s="38" t="s">
        <v>17571</v>
      </c>
      <c r="L99" s="72">
        <v>1329.0669559669891</v>
      </c>
      <c r="M99" s="72">
        <f t="shared" si="2"/>
        <v>5316.2678238679564</v>
      </c>
      <c r="N99" s="106"/>
      <c r="P99" s="80"/>
      <c r="Q99" s="110" t="s">
        <v>92</v>
      </c>
      <c r="R99" s="72">
        <v>7047.1775231879565</v>
      </c>
      <c r="S99" s="21"/>
    </row>
    <row r="100" spans="9:19" ht="13.5" customHeight="1" x14ac:dyDescent="0.2">
      <c r="I100" s="28" t="str">
        <f t="shared" si="3"/>
        <v>01.07.23</v>
      </c>
      <c r="J100" s="27"/>
      <c r="K100" s="111" t="s">
        <v>17572</v>
      </c>
      <c r="L100" s="100">
        <v>1323.567678046988</v>
      </c>
      <c r="M100" s="100">
        <f t="shared" si="2"/>
        <v>5294.2707121879521</v>
      </c>
      <c r="N100" s="106"/>
      <c r="P100" s="80"/>
      <c r="Q100" s="110" t="s">
        <v>93</v>
      </c>
      <c r="R100" s="72">
        <v>7059.968393067953</v>
      </c>
      <c r="S100" s="21"/>
    </row>
    <row r="101" spans="9:19" ht="13.5" customHeight="1" x14ac:dyDescent="0.2">
      <c r="I101" s="28" t="str">
        <f t="shared" si="3"/>
        <v>01.07.23</v>
      </c>
      <c r="J101" s="27"/>
      <c r="K101" s="38" t="s">
        <v>17573</v>
      </c>
      <c r="L101" s="72">
        <v>1341.7021069069879</v>
      </c>
      <c r="M101" s="72">
        <f t="shared" si="2"/>
        <v>5366.8084276279515</v>
      </c>
      <c r="N101" s="106"/>
      <c r="P101" s="80"/>
      <c r="Q101" s="110" t="s">
        <v>94</v>
      </c>
      <c r="R101" s="72">
        <v>7016.7501419079563</v>
      </c>
      <c r="S101" s="21"/>
    </row>
    <row r="102" spans="9:19" ht="13.5" customHeight="1" x14ac:dyDescent="0.2">
      <c r="I102" s="28" t="str">
        <f t="shared" si="3"/>
        <v>01.07.23</v>
      </c>
      <c r="J102" s="27"/>
      <c r="K102" s="38" t="s">
        <v>17574</v>
      </c>
      <c r="L102" s="72">
        <v>1340.08443048699</v>
      </c>
      <c r="M102" s="72">
        <f t="shared" si="2"/>
        <v>5360.3377219479598</v>
      </c>
      <c r="N102" s="106"/>
      <c r="P102" s="80"/>
      <c r="Q102" s="110" t="s">
        <v>95</v>
      </c>
      <c r="R102" s="72">
        <v>6979.4006868279566</v>
      </c>
      <c r="S102" s="21"/>
    </row>
    <row r="103" spans="9:19" ht="13.5" customHeight="1" x14ac:dyDescent="0.2">
      <c r="I103" s="28" t="str">
        <f t="shared" si="3"/>
        <v>01.07.23</v>
      </c>
      <c r="J103" s="27"/>
      <c r="K103" s="38" t="s">
        <v>17575</v>
      </c>
      <c r="L103" s="72">
        <v>1328.036181916988</v>
      </c>
      <c r="M103" s="72">
        <f t="shared" si="2"/>
        <v>5312.1447276679519</v>
      </c>
      <c r="N103" s="106"/>
      <c r="P103" s="80"/>
      <c r="Q103" s="110" t="s">
        <v>96</v>
      </c>
      <c r="R103" s="72">
        <v>6957.669812587952</v>
      </c>
      <c r="S103" s="21"/>
    </row>
    <row r="104" spans="9:19" ht="13.5" customHeight="1" x14ac:dyDescent="0.2">
      <c r="I104" s="28" t="str">
        <f t="shared" si="3"/>
        <v>01.07.23</v>
      </c>
      <c r="J104" s="27"/>
      <c r="K104" s="111" t="s">
        <v>17576</v>
      </c>
      <c r="L104" s="100">
        <v>1332.6887253869872</v>
      </c>
      <c r="M104" s="100">
        <f t="shared" si="2"/>
        <v>5330.754901547949</v>
      </c>
      <c r="N104" s="106"/>
      <c r="P104" s="80"/>
      <c r="Q104" s="110" t="s">
        <v>97</v>
      </c>
      <c r="R104" s="72">
        <v>6883.3844308679563</v>
      </c>
      <c r="S104" s="21"/>
    </row>
    <row r="105" spans="9:19" ht="13.5" customHeight="1" x14ac:dyDescent="0.2">
      <c r="I105" s="28" t="str">
        <f t="shared" si="3"/>
        <v>01.07.23</v>
      </c>
      <c r="J105" s="27"/>
      <c r="K105" s="38" t="s">
        <v>17577</v>
      </c>
      <c r="L105" s="72">
        <v>1341.6177443569891</v>
      </c>
      <c r="M105" s="72">
        <f t="shared" si="2"/>
        <v>5366.4709774279563</v>
      </c>
      <c r="N105" s="106"/>
      <c r="P105" s="80"/>
      <c r="Q105" s="110" t="s">
        <v>98</v>
      </c>
      <c r="R105" s="72">
        <v>6747.1997362679522</v>
      </c>
      <c r="S105" s="21"/>
    </row>
    <row r="106" spans="9:19" ht="13.5" customHeight="1" x14ac:dyDescent="0.2">
      <c r="I106" s="28" t="str">
        <f t="shared" si="3"/>
        <v>01.07.23</v>
      </c>
      <c r="J106" s="27"/>
      <c r="K106" s="38" t="s">
        <v>17578</v>
      </c>
      <c r="L106" s="72">
        <v>1338.982891706989</v>
      </c>
      <c r="M106" s="72">
        <f t="shared" si="2"/>
        <v>5355.931566827956</v>
      </c>
      <c r="N106" s="106"/>
      <c r="P106" s="80"/>
      <c r="Q106" s="110" t="s">
        <v>99</v>
      </c>
      <c r="R106" s="72">
        <v>6713.8526743079528</v>
      </c>
      <c r="S106" s="21"/>
    </row>
    <row r="107" spans="9:19" ht="13.5" customHeight="1" x14ac:dyDescent="0.2">
      <c r="I107" s="28" t="str">
        <f t="shared" si="3"/>
        <v>01.07.23</v>
      </c>
      <c r="J107" s="27"/>
      <c r="K107" s="38" t="s">
        <v>17579</v>
      </c>
      <c r="L107" s="72">
        <v>1332.6393306469881</v>
      </c>
      <c r="M107" s="72">
        <f t="shared" si="2"/>
        <v>5330.5573225879525</v>
      </c>
      <c r="N107" s="106"/>
      <c r="P107" s="80"/>
      <c r="Q107" s="110" t="s">
        <v>100</v>
      </c>
      <c r="R107" s="72">
        <v>6670.4782631879561</v>
      </c>
      <c r="S107" s="21"/>
    </row>
    <row r="108" spans="9:19" ht="13.5" customHeight="1" x14ac:dyDescent="0.2">
      <c r="I108" s="28" t="str">
        <f t="shared" si="3"/>
        <v>01.07.23</v>
      </c>
      <c r="J108" s="27"/>
      <c r="K108" s="111" t="s">
        <v>17580</v>
      </c>
      <c r="L108" s="100">
        <v>1335.5863475569881</v>
      </c>
      <c r="M108" s="100">
        <f t="shared" si="2"/>
        <v>5342.3453902279525</v>
      </c>
      <c r="N108" s="106"/>
      <c r="P108" s="80"/>
      <c r="Q108" s="110" t="s">
        <v>101</v>
      </c>
      <c r="R108" s="72">
        <v>6614.4606292279559</v>
      </c>
      <c r="S108" s="21"/>
    </row>
    <row r="109" spans="9:19" ht="13.5" customHeight="1" x14ac:dyDescent="0.2">
      <c r="I109" s="28" t="str">
        <f t="shared" si="3"/>
        <v>01.07.23</v>
      </c>
      <c r="J109" s="27"/>
      <c r="K109" s="38" t="s">
        <v>17581</v>
      </c>
      <c r="L109" s="72">
        <v>1325.035314486988</v>
      </c>
      <c r="M109" s="72">
        <f t="shared" si="2"/>
        <v>5300.141257947952</v>
      </c>
      <c r="N109" s="106"/>
      <c r="P109" s="80"/>
      <c r="Q109" s="110" t="s">
        <v>102</v>
      </c>
      <c r="R109" s="72">
        <v>6656.7974229079518</v>
      </c>
      <c r="S109" s="21"/>
    </row>
    <row r="110" spans="9:19" ht="13.5" customHeight="1" x14ac:dyDescent="0.2">
      <c r="I110" s="28" t="str">
        <f t="shared" si="3"/>
        <v>01.07.23</v>
      </c>
      <c r="J110" s="27"/>
      <c r="K110" s="38" t="s">
        <v>17582</v>
      </c>
      <c r="L110" s="72">
        <v>1315.8162772169881</v>
      </c>
      <c r="M110" s="72">
        <f t="shared" si="2"/>
        <v>5263.2651088679522</v>
      </c>
      <c r="N110" s="106"/>
      <c r="P110" s="80"/>
      <c r="Q110" s="110" t="s">
        <v>103</v>
      </c>
      <c r="R110" s="72">
        <v>6587.4332207479565</v>
      </c>
      <c r="S110" s="21"/>
    </row>
    <row r="111" spans="9:19" ht="13.5" customHeight="1" x14ac:dyDescent="0.2">
      <c r="I111" s="28" t="str">
        <f t="shared" si="3"/>
        <v>01.07.23</v>
      </c>
      <c r="J111" s="27"/>
      <c r="K111" s="38" t="s">
        <v>17583</v>
      </c>
      <c r="L111" s="72">
        <v>1314.3013932669892</v>
      </c>
      <c r="M111" s="72">
        <f t="shared" si="2"/>
        <v>5257.2055730679567</v>
      </c>
      <c r="N111" s="106"/>
      <c r="P111" s="80"/>
      <c r="Q111" s="110" t="s">
        <v>104</v>
      </c>
      <c r="R111" s="72">
        <v>6466.7526374679519</v>
      </c>
      <c r="S111" s="21"/>
    </row>
    <row r="112" spans="9:19" ht="13.5" customHeight="1" x14ac:dyDescent="0.2">
      <c r="I112" s="28" t="str">
        <f t="shared" si="3"/>
        <v>01.07.23</v>
      </c>
      <c r="J112" s="27"/>
      <c r="K112" s="111" t="s">
        <v>17584</v>
      </c>
      <c r="L112" s="100">
        <v>1296.2240423369881</v>
      </c>
      <c r="M112" s="100">
        <f t="shared" si="2"/>
        <v>5184.8961693479523</v>
      </c>
      <c r="N112" s="106"/>
      <c r="P112" s="80"/>
      <c r="Q112" s="110" t="s">
        <v>105</v>
      </c>
      <c r="R112" s="72">
        <v>6313.5199674679561</v>
      </c>
      <c r="S112" s="21"/>
    </row>
    <row r="113" spans="9:19" ht="13.5" customHeight="1" x14ac:dyDescent="0.2">
      <c r="I113" s="28" t="str">
        <f t="shared" si="3"/>
        <v>01.07.23</v>
      </c>
      <c r="J113" s="27"/>
      <c r="K113" s="38" t="s">
        <v>17585</v>
      </c>
      <c r="L113" s="72">
        <v>1327.1336572269881</v>
      </c>
      <c r="M113" s="72">
        <f t="shared" si="2"/>
        <v>5308.5346289079525</v>
      </c>
      <c r="N113" s="106"/>
      <c r="P113" s="80"/>
      <c r="Q113" s="110" t="s">
        <v>106</v>
      </c>
      <c r="R113" s="72">
        <v>6389.0318733879521</v>
      </c>
      <c r="S113" s="21"/>
    </row>
    <row r="114" spans="9:19" ht="13.5" customHeight="1" x14ac:dyDescent="0.2">
      <c r="I114" s="28" t="str">
        <f t="shared" si="3"/>
        <v>01.07.23</v>
      </c>
      <c r="J114" s="27"/>
      <c r="K114" s="38" t="s">
        <v>17586</v>
      </c>
      <c r="L114" s="72">
        <v>1319.957504046989</v>
      </c>
      <c r="M114" s="72">
        <f t="shared" si="2"/>
        <v>5279.8300161879561</v>
      </c>
      <c r="N114" s="106"/>
      <c r="P114" s="80"/>
      <c r="Q114" s="110" t="s">
        <v>107</v>
      </c>
      <c r="R114" s="72">
        <v>6265.6629895079559</v>
      </c>
      <c r="S114" s="21"/>
    </row>
    <row r="115" spans="9:19" ht="13.5" customHeight="1" x14ac:dyDescent="0.2">
      <c r="I115" s="28" t="str">
        <f t="shared" si="3"/>
        <v>01.07.23</v>
      </c>
      <c r="J115" s="27"/>
      <c r="K115" s="38" t="s">
        <v>17587</v>
      </c>
      <c r="L115" s="72">
        <v>1291.193544646989</v>
      </c>
      <c r="M115" s="72">
        <f t="shared" si="2"/>
        <v>5164.7741785879562</v>
      </c>
      <c r="N115" s="106"/>
      <c r="P115" s="80"/>
      <c r="Q115" s="110" t="s">
        <v>108</v>
      </c>
      <c r="R115" s="72">
        <v>6094.7691278679531</v>
      </c>
      <c r="S115" s="21"/>
    </row>
    <row r="116" spans="9:19" ht="13.5" customHeight="1" x14ac:dyDescent="0.2">
      <c r="I116" s="28" t="str">
        <f t="shared" si="3"/>
        <v>01.07.23</v>
      </c>
      <c r="J116" s="27"/>
      <c r="K116" s="111" t="s">
        <v>17588</v>
      </c>
      <c r="L116" s="100">
        <v>1267.0593176969892</v>
      </c>
      <c r="M116" s="100">
        <f t="shared" si="2"/>
        <v>5068.2372707879567</v>
      </c>
      <c r="N116" s="106"/>
      <c r="P116" s="80"/>
      <c r="Q116" s="110" t="s">
        <v>109</v>
      </c>
      <c r="R116" s="72">
        <v>6011.8787795879607</v>
      </c>
      <c r="S116" s="21"/>
    </row>
    <row r="117" spans="9:19" ht="13.5" customHeight="1" x14ac:dyDescent="0.2">
      <c r="I117" s="28" t="str">
        <f t="shared" si="3"/>
        <v>01.07.23</v>
      </c>
      <c r="J117" s="27"/>
      <c r="K117" s="38" t="s">
        <v>17589</v>
      </c>
      <c r="L117" s="72">
        <v>1246.4496151469891</v>
      </c>
      <c r="M117" s="72">
        <f t="shared" si="2"/>
        <v>4985.7984605879565</v>
      </c>
      <c r="N117" s="106"/>
      <c r="P117" s="80"/>
      <c r="Q117" s="110" t="s">
        <v>110</v>
      </c>
      <c r="R117" s="72">
        <v>5892.6525184679476</v>
      </c>
      <c r="S117" s="21"/>
    </row>
    <row r="118" spans="9:19" ht="12.75" x14ac:dyDescent="0.2">
      <c r="I118" s="28" t="str">
        <f t="shared" si="3"/>
        <v>01.07.23</v>
      </c>
      <c r="J118" s="27"/>
      <c r="K118" s="38" t="s">
        <v>17590</v>
      </c>
      <c r="L118" s="72">
        <v>1214.8815700169889</v>
      </c>
      <c r="M118" s="72">
        <f t="shared" si="2"/>
        <v>4859.5262800679557</v>
      </c>
      <c r="N118" s="106"/>
      <c r="P118" s="80"/>
      <c r="Q118" s="110" t="s">
        <v>111</v>
      </c>
      <c r="R118" s="72">
        <v>5782.9946871079528</v>
      </c>
      <c r="S118" s="21"/>
    </row>
    <row r="119" spans="9:19" ht="12.75" x14ac:dyDescent="0.2">
      <c r="I119" s="28" t="str">
        <f t="shared" si="3"/>
        <v>01.07.23</v>
      </c>
      <c r="J119" s="27"/>
      <c r="K119" s="38" t="s">
        <v>17591</v>
      </c>
      <c r="L119" s="72">
        <v>1189.367689886989</v>
      </c>
      <c r="M119" s="72">
        <f t="shared" si="2"/>
        <v>4757.4707595479558</v>
      </c>
      <c r="N119" s="106"/>
      <c r="P119" s="80"/>
      <c r="Q119" s="110" t="s">
        <v>112</v>
      </c>
      <c r="R119" s="72">
        <v>5643.2922490679566</v>
      </c>
      <c r="S119" s="21"/>
    </row>
    <row r="120" spans="9:19" ht="12.75" x14ac:dyDescent="0.2">
      <c r="I120" s="28" t="str">
        <f t="shared" si="3"/>
        <v>01.07.23</v>
      </c>
      <c r="J120" s="27"/>
      <c r="K120" s="111" t="s">
        <v>17592</v>
      </c>
      <c r="L120" s="100">
        <v>1179.6914964169882</v>
      </c>
      <c r="M120" s="100">
        <f t="shared" si="2"/>
        <v>4718.7659856679529</v>
      </c>
      <c r="N120" s="106"/>
      <c r="P120" s="80"/>
      <c r="Q120" s="110" t="s">
        <v>113</v>
      </c>
      <c r="R120" s="72">
        <v>5529.3779424679569</v>
      </c>
      <c r="S120" s="21"/>
    </row>
    <row r="121" spans="9:19" ht="12.75" x14ac:dyDescent="0.2">
      <c r="I121" s="28" t="str">
        <f t="shared" si="3"/>
        <v>02.07.23</v>
      </c>
      <c r="J121" s="27"/>
      <c r="K121" s="38" t="s">
        <v>17593</v>
      </c>
      <c r="L121" s="72">
        <v>1192.578994236989</v>
      </c>
      <c r="M121" s="72">
        <f t="shared" si="2"/>
        <v>4770.3159769479562</v>
      </c>
      <c r="N121" s="106"/>
      <c r="P121" s="103"/>
      <c r="Q121" s="104"/>
      <c r="R121" s="112"/>
      <c r="S121" s="26"/>
    </row>
    <row r="122" spans="9:19" ht="12.75" x14ac:dyDescent="0.2">
      <c r="I122" s="28" t="str">
        <f t="shared" si="3"/>
        <v>02.07.23</v>
      </c>
      <c r="J122" s="27"/>
      <c r="K122" s="38" t="s">
        <v>17594</v>
      </c>
      <c r="L122" s="72">
        <v>1170.7750405569882</v>
      </c>
      <c r="M122" s="72">
        <f t="shared" si="2"/>
        <v>4683.1001622279528</v>
      </c>
      <c r="N122" s="106"/>
      <c r="R122" s="113"/>
    </row>
    <row r="123" spans="9:19" ht="12.75" x14ac:dyDescent="0.2">
      <c r="I123" s="28" t="str">
        <f t="shared" si="3"/>
        <v>02.07.23</v>
      </c>
      <c r="J123" s="27"/>
      <c r="K123" s="38" t="s">
        <v>17595</v>
      </c>
      <c r="L123" s="72">
        <v>1137.6895259769879</v>
      </c>
      <c r="M123" s="72">
        <f t="shared" si="2"/>
        <v>4550.7581039079514</v>
      </c>
      <c r="N123" s="106"/>
    </row>
    <row r="124" spans="9:19" ht="12.75" x14ac:dyDescent="0.2">
      <c r="I124" s="28" t="str">
        <f t="shared" si="3"/>
        <v>02.07.23</v>
      </c>
      <c r="J124" s="27"/>
      <c r="K124" s="111" t="s">
        <v>17596</v>
      </c>
      <c r="L124" s="100">
        <v>1109.253348646989</v>
      </c>
      <c r="M124" s="100">
        <f t="shared" si="2"/>
        <v>4437.0133945879561</v>
      </c>
      <c r="N124" s="106"/>
    </row>
    <row r="125" spans="9:19" ht="12.75" x14ac:dyDescent="0.2">
      <c r="I125" s="28" t="str">
        <f t="shared" si="3"/>
        <v>02.07.23</v>
      </c>
      <c r="J125" s="27"/>
      <c r="K125" s="38" t="s">
        <v>17597</v>
      </c>
      <c r="L125" s="72">
        <v>1115.2699905669881</v>
      </c>
      <c r="M125" s="72">
        <f t="shared" si="2"/>
        <v>4461.0799622679524</v>
      </c>
      <c r="N125" s="106"/>
    </row>
    <row r="126" spans="9:19" ht="12.75" x14ac:dyDescent="0.2">
      <c r="I126" s="28" t="str">
        <f t="shared" si="3"/>
        <v>02.07.23</v>
      </c>
      <c r="J126" s="27"/>
      <c r="K126" s="38" t="s">
        <v>17598</v>
      </c>
      <c r="L126" s="72">
        <v>1108.450434636989</v>
      </c>
      <c r="M126" s="72">
        <f t="shared" si="2"/>
        <v>4433.8017385479561</v>
      </c>
      <c r="N126" s="106"/>
    </row>
    <row r="127" spans="9:19" ht="12.75" x14ac:dyDescent="0.2">
      <c r="I127" s="28" t="str">
        <f t="shared" si="3"/>
        <v>02.07.23</v>
      </c>
      <c r="J127" s="27"/>
      <c r="K127" s="38" t="s">
        <v>17599</v>
      </c>
      <c r="L127" s="72">
        <v>1078.5492130269881</v>
      </c>
      <c r="M127" s="72">
        <f t="shared" si="2"/>
        <v>4314.1968521079525</v>
      </c>
      <c r="N127" s="106"/>
    </row>
    <row r="128" spans="9:19" ht="12.75" x14ac:dyDescent="0.2">
      <c r="I128" s="28" t="str">
        <f t="shared" si="3"/>
        <v>02.07.23</v>
      </c>
      <c r="J128" s="27"/>
      <c r="K128" s="111" t="s">
        <v>17600</v>
      </c>
      <c r="L128" s="100">
        <v>1080.4534593469891</v>
      </c>
      <c r="M128" s="100">
        <f t="shared" si="2"/>
        <v>4321.8138373879565</v>
      </c>
      <c r="N128" s="106"/>
    </row>
    <row r="129" spans="9:14" ht="12.75" x14ac:dyDescent="0.2">
      <c r="I129" s="28" t="str">
        <f t="shared" si="3"/>
        <v>02.07.23</v>
      </c>
      <c r="J129" s="27"/>
      <c r="K129" s="38" t="s">
        <v>17601</v>
      </c>
      <c r="L129" s="72">
        <v>1091.6508198369891</v>
      </c>
      <c r="M129" s="72">
        <f t="shared" si="2"/>
        <v>4366.6032793479562</v>
      </c>
      <c r="N129" s="106"/>
    </row>
    <row r="130" spans="9:14" ht="12.75" x14ac:dyDescent="0.2">
      <c r="I130" s="28" t="str">
        <f t="shared" si="3"/>
        <v>02.07.23</v>
      </c>
      <c r="J130" s="27"/>
      <c r="K130" s="38" t="s">
        <v>17602</v>
      </c>
      <c r="L130" s="72">
        <v>1074.11483057699</v>
      </c>
      <c r="M130" s="72">
        <f t="shared" si="2"/>
        <v>4296.4593223079601</v>
      </c>
      <c r="N130" s="106"/>
    </row>
    <row r="131" spans="9:14" ht="12.75" x14ac:dyDescent="0.2">
      <c r="I131" s="28" t="str">
        <f t="shared" si="3"/>
        <v>02.07.23</v>
      </c>
      <c r="J131" s="27"/>
      <c r="K131" s="38" t="s">
        <v>17603</v>
      </c>
      <c r="L131" s="72">
        <v>1061.722973956988</v>
      </c>
      <c r="M131" s="72">
        <f t="shared" si="2"/>
        <v>4246.8918958279519</v>
      </c>
      <c r="N131" s="106"/>
    </row>
    <row r="132" spans="9:14" ht="12.75" x14ac:dyDescent="0.2">
      <c r="I132" s="28" t="str">
        <f t="shared" si="3"/>
        <v>02.07.23</v>
      </c>
      <c r="J132" s="27"/>
      <c r="K132" s="111" t="s">
        <v>17604</v>
      </c>
      <c r="L132" s="100">
        <v>1048.6577820069879</v>
      </c>
      <c r="M132" s="100">
        <f t="shared" si="2"/>
        <v>4194.6311280279515</v>
      </c>
      <c r="N132" s="106"/>
    </row>
    <row r="133" spans="9:14" ht="12.75" x14ac:dyDescent="0.2">
      <c r="I133" s="28" t="str">
        <f t="shared" si="3"/>
        <v>02.07.23</v>
      </c>
      <c r="J133" s="27"/>
      <c r="K133" s="38" t="s">
        <v>17605</v>
      </c>
      <c r="L133" s="72">
        <v>1038.6389237369892</v>
      </c>
      <c r="M133" s="72">
        <f t="shared" si="2"/>
        <v>4154.5556949479569</v>
      </c>
      <c r="N133" s="106"/>
    </row>
    <row r="134" spans="9:14" ht="12.75" x14ac:dyDescent="0.2">
      <c r="I134" s="28" t="str">
        <f t="shared" si="3"/>
        <v>02.07.23</v>
      </c>
      <c r="J134" s="27"/>
      <c r="K134" s="38" t="s">
        <v>17606</v>
      </c>
      <c r="L134" s="72">
        <v>1033.5995237369891</v>
      </c>
      <c r="M134" s="72">
        <f t="shared" si="2"/>
        <v>4134.3980949479565</v>
      </c>
      <c r="N134" s="106"/>
    </row>
    <row r="135" spans="9:14" ht="12.75" x14ac:dyDescent="0.2">
      <c r="I135" s="28" t="str">
        <f t="shared" si="3"/>
        <v>02.07.23</v>
      </c>
      <c r="J135" s="27"/>
      <c r="K135" s="38" t="s">
        <v>17607</v>
      </c>
      <c r="L135" s="72">
        <v>1026.394167926989</v>
      </c>
      <c r="M135" s="72">
        <f t="shared" si="2"/>
        <v>4105.5766717079559</v>
      </c>
      <c r="N135" s="106"/>
    </row>
    <row r="136" spans="9:14" ht="12.75" x14ac:dyDescent="0.2">
      <c r="I136" s="28" t="str">
        <f t="shared" si="3"/>
        <v>02.07.23</v>
      </c>
      <c r="J136" s="27"/>
      <c r="K136" s="111" t="s">
        <v>17608</v>
      </c>
      <c r="L136" s="100">
        <v>1023.9145164469891</v>
      </c>
      <c r="M136" s="100">
        <f t="shared" si="2"/>
        <v>4095.6580657879563</v>
      </c>
      <c r="N136" s="106"/>
    </row>
    <row r="137" spans="9:14" ht="12.75" x14ac:dyDescent="0.2">
      <c r="I137" s="28" t="str">
        <f t="shared" si="3"/>
        <v>02.07.23</v>
      </c>
      <c r="J137" s="27"/>
      <c r="K137" s="38" t="s">
        <v>17609</v>
      </c>
      <c r="L137" s="72">
        <v>1023.8787387969891</v>
      </c>
      <c r="M137" s="72">
        <f t="shared" si="2"/>
        <v>4095.5149551879563</v>
      </c>
      <c r="N137" s="106"/>
    </row>
    <row r="138" spans="9:14" ht="12.75" x14ac:dyDescent="0.2">
      <c r="I138" s="28" t="str">
        <f t="shared" si="3"/>
        <v>02.07.23</v>
      </c>
      <c r="J138" s="27"/>
      <c r="K138" s="38" t="s">
        <v>17610</v>
      </c>
      <c r="L138" s="72">
        <v>1015.825126146989</v>
      </c>
      <c r="M138" s="72">
        <f t="shared" si="2"/>
        <v>4063.3005045879559</v>
      </c>
      <c r="N138" s="106"/>
    </row>
    <row r="139" spans="9:14" ht="12.75" x14ac:dyDescent="0.2">
      <c r="I139" s="28" t="str">
        <f t="shared" si="3"/>
        <v>02.07.23</v>
      </c>
      <c r="J139" s="27"/>
      <c r="K139" s="38" t="s">
        <v>17611</v>
      </c>
      <c r="L139" s="72">
        <v>1018.835019986989</v>
      </c>
      <c r="M139" s="72">
        <f t="shared" si="2"/>
        <v>4075.3400799479559</v>
      </c>
      <c r="N139" s="106"/>
    </row>
    <row r="140" spans="9:14" ht="12.75" x14ac:dyDescent="0.2">
      <c r="I140" s="28" t="str">
        <f t="shared" si="3"/>
        <v>02.07.23</v>
      </c>
      <c r="J140" s="27"/>
      <c r="K140" s="111" t="s">
        <v>17612</v>
      </c>
      <c r="L140" s="100">
        <v>1019.002001706988</v>
      </c>
      <c r="M140" s="100">
        <f t="shared" si="2"/>
        <v>4076.0080068279522</v>
      </c>
      <c r="N140" s="106"/>
    </row>
    <row r="141" spans="9:14" ht="12.75" x14ac:dyDescent="0.2">
      <c r="I141" s="28" t="str">
        <f t="shared" si="3"/>
        <v>02.07.23</v>
      </c>
      <c r="J141" s="27"/>
      <c r="K141" s="38" t="s">
        <v>17613</v>
      </c>
      <c r="L141" s="72">
        <v>1021.104464576989</v>
      </c>
      <c r="M141" s="72">
        <f t="shared" si="2"/>
        <v>4084.4178583079561</v>
      </c>
      <c r="N141" s="106"/>
    </row>
    <row r="142" spans="9:14" ht="12.75" x14ac:dyDescent="0.2">
      <c r="I142" s="28" t="str">
        <f t="shared" si="3"/>
        <v>02.07.23</v>
      </c>
      <c r="J142" s="27"/>
      <c r="K142" s="38" t="s">
        <v>17614</v>
      </c>
      <c r="L142" s="72">
        <v>1028.0076366569892</v>
      </c>
      <c r="M142" s="72">
        <f t="shared" si="2"/>
        <v>4112.0305466279569</v>
      </c>
      <c r="N142" s="106"/>
    </row>
    <row r="143" spans="9:14" ht="12.75" x14ac:dyDescent="0.2">
      <c r="I143" s="28" t="str">
        <f t="shared" si="3"/>
        <v>02.07.23</v>
      </c>
      <c r="J143" s="27"/>
      <c r="K143" s="38" t="s">
        <v>17615</v>
      </c>
      <c r="L143" s="72">
        <v>1029.4451338469892</v>
      </c>
      <c r="M143" s="72">
        <f t="shared" si="2"/>
        <v>4117.7805353879567</v>
      </c>
      <c r="N143" s="106"/>
    </row>
    <row r="144" spans="9:14" ht="12.75" x14ac:dyDescent="0.2">
      <c r="I144" s="28" t="str">
        <f t="shared" si="3"/>
        <v>02.07.23</v>
      </c>
      <c r="J144" s="27"/>
      <c r="K144" s="111" t="s">
        <v>17616</v>
      </c>
      <c r="L144" s="100">
        <v>1031.2240100469883</v>
      </c>
      <c r="M144" s="100">
        <f t="shared" si="2"/>
        <v>4124.8960401879531</v>
      </c>
      <c r="N144" s="106"/>
    </row>
    <row r="145" spans="9:14" ht="12.75" x14ac:dyDescent="0.2">
      <c r="I145" s="28" t="str">
        <f t="shared" si="3"/>
        <v>02.07.23</v>
      </c>
      <c r="J145" s="27"/>
      <c r="K145" s="38" t="s">
        <v>17617</v>
      </c>
      <c r="L145" s="72">
        <v>1056.8609086169881</v>
      </c>
      <c r="M145" s="72">
        <f t="shared" si="2"/>
        <v>4227.4436344679525</v>
      </c>
      <c r="N145" s="106"/>
    </row>
    <row r="146" spans="9:14" ht="12.75" x14ac:dyDescent="0.2">
      <c r="I146" s="28" t="str">
        <f t="shared" si="3"/>
        <v>02.07.23</v>
      </c>
      <c r="J146" s="27"/>
      <c r="K146" s="38" t="s">
        <v>17618</v>
      </c>
      <c r="L146" s="72">
        <v>1075.125583166988</v>
      </c>
      <c r="M146" s="72">
        <f t="shared" si="2"/>
        <v>4300.502332667952</v>
      </c>
      <c r="N146" s="106"/>
    </row>
    <row r="147" spans="9:14" ht="12.75" x14ac:dyDescent="0.2">
      <c r="I147" s="28" t="str">
        <f t="shared" si="3"/>
        <v>02.07.23</v>
      </c>
      <c r="J147" s="27"/>
      <c r="K147" s="38" t="s">
        <v>17619</v>
      </c>
      <c r="L147" s="72">
        <v>1083.057726566989</v>
      </c>
      <c r="M147" s="72">
        <f t="shared" si="2"/>
        <v>4332.230906267956</v>
      </c>
      <c r="N147" s="106"/>
    </row>
    <row r="148" spans="9:14" ht="12.75" x14ac:dyDescent="0.2">
      <c r="I148" s="28" t="str">
        <f t="shared" si="3"/>
        <v>02.07.23</v>
      </c>
      <c r="J148" s="27"/>
      <c r="K148" s="111" t="s">
        <v>17620</v>
      </c>
      <c r="L148" s="100">
        <v>1095.0685352369901</v>
      </c>
      <c r="M148" s="100">
        <f t="shared" si="2"/>
        <v>4380.2741409479604</v>
      </c>
      <c r="N148" s="106"/>
    </row>
    <row r="149" spans="9:14" ht="12.75" x14ac:dyDescent="0.2">
      <c r="I149" s="28" t="str">
        <f t="shared" si="3"/>
        <v>02.07.23</v>
      </c>
      <c r="J149" s="27"/>
      <c r="K149" s="38" t="s">
        <v>17621</v>
      </c>
      <c r="L149" s="72">
        <v>1122.8257802869891</v>
      </c>
      <c r="M149" s="72">
        <f t="shared" si="2"/>
        <v>4491.3031211479565</v>
      </c>
      <c r="N149" s="106"/>
    </row>
    <row r="150" spans="9:14" ht="12.75" x14ac:dyDescent="0.2">
      <c r="I150" s="28" t="str">
        <f t="shared" si="3"/>
        <v>02.07.23</v>
      </c>
      <c r="J150" s="27"/>
      <c r="K150" s="38" t="s">
        <v>17622</v>
      </c>
      <c r="L150" s="72">
        <v>1138.313574826989</v>
      </c>
      <c r="M150" s="72">
        <f t="shared" si="2"/>
        <v>4553.254299307956</v>
      </c>
      <c r="N150" s="106"/>
    </row>
    <row r="151" spans="9:14" ht="12.75" x14ac:dyDescent="0.2">
      <c r="I151" s="28" t="str">
        <f t="shared" si="3"/>
        <v>02.07.23</v>
      </c>
      <c r="J151" s="27"/>
      <c r="K151" s="38" t="s">
        <v>17623</v>
      </c>
      <c r="L151" s="72">
        <v>1168.5782094269882</v>
      </c>
      <c r="M151" s="72">
        <f t="shared" si="2"/>
        <v>4674.3128377079529</v>
      </c>
      <c r="N151" s="106"/>
    </row>
    <row r="152" spans="9:14" ht="12.75" x14ac:dyDescent="0.2">
      <c r="I152" s="28" t="str">
        <f t="shared" si="3"/>
        <v>02.07.23</v>
      </c>
      <c r="J152" s="27"/>
      <c r="K152" s="111" t="s">
        <v>17624</v>
      </c>
      <c r="L152" s="100">
        <v>1187.1056864069892</v>
      </c>
      <c r="M152" s="100">
        <f t="shared" si="2"/>
        <v>4748.4227456279568</v>
      </c>
      <c r="N152" s="106"/>
    </row>
    <row r="153" spans="9:14" ht="12.75" x14ac:dyDescent="0.2">
      <c r="I153" s="28" t="str">
        <f t="shared" si="3"/>
        <v>02.07.23</v>
      </c>
      <c r="J153" s="27"/>
      <c r="K153" s="38" t="s">
        <v>17625</v>
      </c>
      <c r="L153" s="72">
        <v>1228.0973225469872</v>
      </c>
      <c r="M153" s="72">
        <f t="shared" ref="M153:M216" si="4">IF(L153="","",L153*4)</f>
        <v>4912.389290187949</v>
      </c>
      <c r="N153" s="106"/>
    </row>
    <row r="154" spans="9:14" ht="12.75" x14ac:dyDescent="0.2">
      <c r="I154" s="28" t="str">
        <f t="shared" ref="I154:I217" si="5">IF(K154="","",LEFT(K154,8))</f>
        <v>02.07.23</v>
      </c>
      <c r="J154" s="27"/>
      <c r="K154" s="38" t="s">
        <v>17626</v>
      </c>
      <c r="L154" s="72">
        <v>1258.524403526988</v>
      </c>
      <c r="M154" s="72">
        <f t="shared" si="4"/>
        <v>5034.0976141079518</v>
      </c>
      <c r="N154" s="106"/>
    </row>
    <row r="155" spans="9:14" ht="12.75" x14ac:dyDescent="0.2">
      <c r="I155" s="28" t="str">
        <f t="shared" si="5"/>
        <v>02.07.23</v>
      </c>
      <c r="J155" s="27"/>
      <c r="K155" s="38" t="s">
        <v>17627</v>
      </c>
      <c r="L155" s="72">
        <v>1261.7648381069891</v>
      </c>
      <c r="M155" s="72">
        <f t="shared" si="4"/>
        <v>5047.0593524279566</v>
      </c>
      <c r="N155" s="106"/>
    </row>
    <row r="156" spans="9:14" ht="12.75" x14ac:dyDescent="0.2">
      <c r="I156" s="28" t="str">
        <f t="shared" si="5"/>
        <v>02.07.23</v>
      </c>
      <c r="J156" s="27"/>
      <c r="K156" s="111" t="s">
        <v>17628</v>
      </c>
      <c r="L156" s="100">
        <v>1275.7484954269892</v>
      </c>
      <c r="M156" s="100">
        <f t="shared" si="4"/>
        <v>5102.9939817079567</v>
      </c>
      <c r="N156" s="106"/>
    </row>
    <row r="157" spans="9:14" ht="12.75" x14ac:dyDescent="0.2">
      <c r="I157" s="28" t="str">
        <f t="shared" si="5"/>
        <v>02.07.23</v>
      </c>
      <c r="J157" s="27"/>
      <c r="K157" s="38" t="s">
        <v>17629</v>
      </c>
      <c r="L157" s="72">
        <v>1297.8689571869882</v>
      </c>
      <c r="M157" s="72">
        <f t="shared" si="4"/>
        <v>5191.4758287479526</v>
      </c>
      <c r="N157" s="106"/>
    </row>
    <row r="158" spans="9:14" ht="12.75" x14ac:dyDescent="0.2">
      <c r="I158" s="28" t="str">
        <f t="shared" si="5"/>
        <v>02.07.23</v>
      </c>
      <c r="J158" s="27"/>
      <c r="K158" s="38" t="s">
        <v>17630</v>
      </c>
      <c r="L158" s="72">
        <v>1301.8531157169871</v>
      </c>
      <c r="M158" s="72">
        <f t="shared" si="4"/>
        <v>5207.4124628679483</v>
      </c>
      <c r="N158" s="106"/>
    </row>
    <row r="159" spans="9:14" ht="12.75" x14ac:dyDescent="0.2">
      <c r="I159" s="28" t="str">
        <f t="shared" si="5"/>
        <v>02.07.23</v>
      </c>
      <c r="J159" s="27"/>
      <c r="K159" s="38" t="s">
        <v>17631</v>
      </c>
      <c r="L159" s="72">
        <v>1310.9550995369891</v>
      </c>
      <c r="M159" s="72">
        <f t="shared" si="4"/>
        <v>5243.8203981479564</v>
      </c>
      <c r="N159" s="106"/>
    </row>
    <row r="160" spans="9:14" ht="12.75" x14ac:dyDescent="0.2">
      <c r="I160" s="28" t="str">
        <f t="shared" si="5"/>
        <v>02.07.23</v>
      </c>
      <c r="J160" s="27"/>
      <c r="K160" s="111" t="s">
        <v>17632</v>
      </c>
      <c r="L160" s="100">
        <v>1310.7981480869889</v>
      </c>
      <c r="M160" s="100">
        <f t="shared" si="4"/>
        <v>5243.1925923479557</v>
      </c>
      <c r="N160" s="106"/>
    </row>
    <row r="161" spans="9:14" ht="12.75" x14ac:dyDescent="0.2">
      <c r="I161" s="28" t="str">
        <f t="shared" si="5"/>
        <v>02.07.23</v>
      </c>
      <c r="J161" s="27"/>
      <c r="K161" s="38" t="s">
        <v>17633</v>
      </c>
      <c r="L161" s="72">
        <v>1319.662272806989</v>
      </c>
      <c r="M161" s="72">
        <f t="shared" si="4"/>
        <v>5278.649091227956</v>
      </c>
      <c r="N161" s="106"/>
    </row>
    <row r="162" spans="9:14" ht="12.75" x14ac:dyDescent="0.2">
      <c r="I162" s="28" t="str">
        <f t="shared" si="5"/>
        <v>02.07.23</v>
      </c>
      <c r="J162" s="27"/>
      <c r="K162" s="38" t="s">
        <v>17634</v>
      </c>
      <c r="L162" s="72">
        <v>1330.3689502569891</v>
      </c>
      <c r="M162" s="72">
        <f t="shared" si="4"/>
        <v>5321.4758010279565</v>
      </c>
      <c r="N162" s="106"/>
    </row>
    <row r="163" spans="9:14" ht="12.75" x14ac:dyDescent="0.2">
      <c r="I163" s="28" t="str">
        <f t="shared" si="5"/>
        <v>02.07.23</v>
      </c>
      <c r="J163" s="27"/>
      <c r="K163" s="38" t="s">
        <v>17635</v>
      </c>
      <c r="L163" s="72">
        <v>1343.7774880869893</v>
      </c>
      <c r="M163" s="72">
        <f t="shared" si="4"/>
        <v>5375.109952347957</v>
      </c>
      <c r="N163" s="106"/>
    </row>
    <row r="164" spans="9:14" ht="12.75" x14ac:dyDescent="0.2">
      <c r="I164" s="28" t="str">
        <f t="shared" si="5"/>
        <v>02.07.23</v>
      </c>
      <c r="J164" s="27"/>
      <c r="K164" s="111" t="s">
        <v>17636</v>
      </c>
      <c r="L164" s="100">
        <v>1359.1632709969879</v>
      </c>
      <c r="M164" s="100">
        <f t="shared" si="4"/>
        <v>5436.6530839879515</v>
      </c>
      <c r="N164" s="106"/>
    </row>
    <row r="165" spans="9:14" ht="12.75" x14ac:dyDescent="0.2">
      <c r="I165" s="28" t="str">
        <f t="shared" si="5"/>
        <v>02.07.23</v>
      </c>
      <c r="J165" s="27"/>
      <c r="K165" s="38" t="s">
        <v>17637</v>
      </c>
      <c r="L165" s="72">
        <v>1398.505508626989</v>
      </c>
      <c r="M165" s="72">
        <f t="shared" si="4"/>
        <v>5594.0220345079561</v>
      </c>
      <c r="N165" s="106"/>
    </row>
    <row r="166" spans="9:14" ht="12.75" x14ac:dyDescent="0.2">
      <c r="I166" s="28" t="str">
        <f t="shared" si="5"/>
        <v>02.07.23</v>
      </c>
      <c r="J166" s="27"/>
      <c r="K166" s="38" t="s">
        <v>17638</v>
      </c>
      <c r="L166" s="72">
        <v>1438.4232478269892</v>
      </c>
      <c r="M166" s="72">
        <f t="shared" si="4"/>
        <v>5753.6929913079566</v>
      </c>
      <c r="N166" s="106"/>
    </row>
    <row r="167" spans="9:14" ht="12.75" x14ac:dyDescent="0.2">
      <c r="I167" s="28" t="str">
        <f t="shared" si="5"/>
        <v>02.07.23</v>
      </c>
      <c r="J167" s="27"/>
      <c r="K167" s="38" t="s">
        <v>17639</v>
      </c>
      <c r="L167" s="72">
        <v>1456.4415573069882</v>
      </c>
      <c r="M167" s="72">
        <f t="shared" si="4"/>
        <v>5825.7662292279529</v>
      </c>
      <c r="N167" s="106"/>
    </row>
    <row r="168" spans="9:14" ht="12.75" x14ac:dyDescent="0.2">
      <c r="I168" s="28" t="str">
        <f t="shared" si="5"/>
        <v>02.07.23</v>
      </c>
      <c r="J168" s="27"/>
      <c r="K168" s="111" t="s">
        <v>17640</v>
      </c>
      <c r="L168" s="100">
        <v>1449.364384756989</v>
      </c>
      <c r="M168" s="100">
        <f t="shared" si="4"/>
        <v>5797.457539027956</v>
      </c>
      <c r="N168" s="106"/>
    </row>
    <row r="169" spans="9:14" ht="12.75" x14ac:dyDescent="0.2">
      <c r="I169" s="28" t="str">
        <f t="shared" si="5"/>
        <v>02.07.23</v>
      </c>
      <c r="J169" s="27"/>
      <c r="K169" s="38" t="s">
        <v>17641</v>
      </c>
      <c r="L169" s="72">
        <v>1448.3952593169881</v>
      </c>
      <c r="M169" s="72">
        <f t="shared" si="4"/>
        <v>5793.5810372679525</v>
      </c>
      <c r="N169" s="106"/>
    </row>
    <row r="170" spans="9:14" ht="12.75" x14ac:dyDescent="0.2">
      <c r="I170" s="28" t="str">
        <f t="shared" si="5"/>
        <v>02.07.23</v>
      </c>
      <c r="J170" s="27"/>
      <c r="K170" s="38" t="s">
        <v>17642</v>
      </c>
      <c r="L170" s="72">
        <v>1431.7554639669891</v>
      </c>
      <c r="M170" s="72">
        <f t="shared" si="4"/>
        <v>5727.0218558679562</v>
      </c>
      <c r="N170" s="106"/>
    </row>
    <row r="171" spans="9:14" ht="12.75" x14ac:dyDescent="0.2">
      <c r="I171" s="28" t="str">
        <f t="shared" si="5"/>
        <v>02.07.23</v>
      </c>
      <c r="J171" s="27"/>
      <c r="K171" s="38" t="s">
        <v>17643</v>
      </c>
      <c r="L171" s="72">
        <v>1397.241813386988</v>
      </c>
      <c r="M171" s="72">
        <f t="shared" si="4"/>
        <v>5588.9672535479522</v>
      </c>
      <c r="N171" s="106"/>
    </row>
    <row r="172" spans="9:14" ht="12.75" x14ac:dyDescent="0.2">
      <c r="I172" s="28" t="str">
        <f t="shared" si="5"/>
        <v>02.07.23</v>
      </c>
      <c r="J172" s="27"/>
      <c r="K172" s="111" t="s">
        <v>17644</v>
      </c>
      <c r="L172" s="100">
        <v>1397.472144496988</v>
      </c>
      <c r="M172" s="100">
        <f t="shared" si="4"/>
        <v>5589.888577987952</v>
      </c>
      <c r="N172" s="106"/>
    </row>
    <row r="173" spans="9:14" ht="12.75" x14ac:dyDescent="0.2">
      <c r="I173" s="28" t="str">
        <f t="shared" si="5"/>
        <v>02.07.23</v>
      </c>
      <c r="J173" s="27"/>
      <c r="K173" s="38" t="s">
        <v>17645</v>
      </c>
      <c r="L173" s="72">
        <v>1371.871390486988</v>
      </c>
      <c r="M173" s="72">
        <f t="shared" si="4"/>
        <v>5487.4855619479522</v>
      </c>
      <c r="N173" s="106"/>
    </row>
    <row r="174" spans="9:14" ht="12.75" x14ac:dyDescent="0.2">
      <c r="I174" s="28" t="str">
        <f t="shared" si="5"/>
        <v>02.07.23</v>
      </c>
      <c r="J174" s="27"/>
      <c r="K174" s="38" t="s">
        <v>17646</v>
      </c>
      <c r="L174" s="72">
        <v>1354.2425022569892</v>
      </c>
      <c r="M174" s="72">
        <f t="shared" si="4"/>
        <v>5416.9700090279566</v>
      </c>
      <c r="N174" s="106"/>
    </row>
    <row r="175" spans="9:14" ht="12.75" x14ac:dyDescent="0.2">
      <c r="I175" s="28" t="str">
        <f t="shared" si="5"/>
        <v>02.07.23</v>
      </c>
      <c r="J175" s="27"/>
      <c r="K175" s="38" t="s">
        <v>17647</v>
      </c>
      <c r="L175" s="72">
        <v>1334.5153728869891</v>
      </c>
      <c r="M175" s="72">
        <f t="shared" si="4"/>
        <v>5338.0614915479564</v>
      </c>
      <c r="N175" s="106"/>
    </row>
    <row r="176" spans="9:14" ht="12.75" x14ac:dyDescent="0.2">
      <c r="I176" s="28" t="str">
        <f t="shared" si="5"/>
        <v>02.07.23</v>
      </c>
      <c r="J176" s="27"/>
      <c r="K176" s="111" t="s">
        <v>17648</v>
      </c>
      <c r="L176" s="100">
        <v>1307.5862085669889</v>
      </c>
      <c r="M176" s="100">
        <f t="shared" si="4"/>
        <v>5230.3448342679558</v>
      </c>
      <c r="N176" s="106"/>
    </row>
    <row r="177" spans="9:14" ht="12.75" x14ac:dyDescent="0.2">
      <c r="I177" s="28" t="str">
        <f t="shared" si="5"/>
        <v>02.07.23</v>
      </c>
      <c r="J177" s="27"/>
      <c r="K177" s="38" t="s">
        <v>17649</v>
      </c>
      <c r="L177" s="72">
        <v>1276.915327256989</v>
      </c>
      <c r="M177" s="72">
        <f t="shared" si="4"/>
        <v>5107.6613090279561</v>
      </c>
      <c r="N177" s="106"/>
    </row>
    <row r="178" spans="9:14" ht="12.75" x14ac:dyDescent="0.2">
      <c r="I178" s="28" t="str">
        <f t="shared" si="5"/>
        <v>02.07.23</v>
      </c>
      <c r="J178" s="27"/>
      <c r="K178" s="38" t="s">
        <v>17650</v>
      </c>
      <c r="L178" s="72">
        <v>1268.9033372169881</v>
      </c>
      <c r="M178" s="72">
        <f t="shared" si="4"/>
        <v>5075.6133488679525</v>
      </c>
      <c r="N178" s="106"/>
    </row>
    <row r="179" spans="9:14" ht="12.75" x14ac:dyDescent="0.2">
      <c r="I179" s="28" t="str">
        <f t="shared" si="5"/>
        <v>02.07.23</v>
      </c>
      <c r="J179" s="27"/>
      <c r="K179" s="38" t="s">
        <v>17651</v>
      </c>
      <c r="L179" s="72">
        <v>1255.8534988869881</v>
      </c>
      <c r="M179" s="72">
        <f t="shared" si="4"/>
        <v>5023.4139955479523</v>
      </c>
      <c r="N179" s="106"/>
    </row>
    <row r="180" spans="9:14" ht="12.75" x14ac:dyDescent="0.2">
      <c r="I180" s="28" t="str">
        <f t="shared" si="5"/>
        <v>02.07.23</v>
      </c>
      <c r="J180" s="27"/>
      <c r="K180" s="111" t="s">
        <v>17652</v>
      </c>
      <c r="L180" s="100">
        <v>1233.9175449969889</v>
      </c>
      <c r="M180" s="100">
        <f t="shared" si="4"/>
        <v>4935.6701799879556</v>
      </c>
      <c r="N180" s="106"/>
    </row>
    <row r="181" spans="9:14" ht="12.75" x14ac:dyDescent="0.2">
      <c r="I181" s="28" t="str">
        <f t="shared" si="5"/>
        <v>02.07.23</v>
      </c>
      <c r="J181" s="27"/>
      <c r="K181" s="38" t="s">
        <v>17653</v>
      </c>
      <c r="L181" s="72">
        <v>1229.757253986988</v>
      </c>
      <c r="M181" s="72">
        <f t="shared" si="4"/>
        <v>4919.0290159479518</v>
      </c>
      <c r="N181" s="106"/>
    </row>
    <row r="182" spans="9:14" ht="12.75" x14ac:dyDescent="0.2">
      <c r="I182" s="28" t="str">
        <f t="shared" si="5"/>
        <v>02.07.23</v>
      </c>
      <c r="J182" s="27"/>
      <c r="K182" s="38" t="s">
        <v>17654</v>
      </c>
      <c r="L182" s="72">
        <v>1223.850056656988</v>
      </c>
      <c r="M182" s="72">
        <f t="shared" si="4"/>
        <v>4895.4002266279522</v>
      </c>
      <c r="N182" s="106"/>
    </row>
    <row r="183" spans="9:14" ht="12.75" x14ac:dyDescent="0.2">
      <c r="I183" s="28" t="str">
        <f t="shared" si="5"/>
        <v>02.07.23</v>
      </c>
      <c r="J183" s="27"/>
      <c r="K183" s="38" t="s">
        <v>17655</v>
      </c>
      <c r="L183" s="72">
        <v>1220.8270893769891</v>
      </c>
      <c r="M183" s="72">
        <f t="shared" si="4"/>
        <v>4883.3083575079563</v>
      </c>
      <c r="N183" s="106"/>
    </row>
    <row r="184" spans="9:14" ht="12.75" x14ac:dyDescent="0.2">
      <c r="I184" s="28" t="str">
        <f t="shared" si="5"/>
        <v>02.07.23</v>
      </c>
      <c r="J184" s="27"/>
      <c r="K184" s="111" t="s">
        <v>17656</v>
      </c>
      <c r="L184" s="100">
        <v>1209.9046999469881</v>
      </c>
      <c r="M184" s="100">
        <f t="shared" si="4"/>
        <v>4839.6187997879524</v>
      </c>
      <c r="N184" s="106"/>
    </row>
    <row r="185" spans="9:14" ht="12.75" x14ac:dyDescent="0.2">
      <c r="I185" s="28" t="str">
        <f t="shared" si="5"/>
        <v>02.07.23</v>
      </c>
      <c r="J185" s="27"/>
      <c r="K185" s="38" t="s">
        <v>17657</v>
      </c>
      <c r="L185" s="72">
        <v>1203.5739956969901</v>
      </c>
      <c r="M185" s="72">
        <f t="shared" si="4"/>
        <v>4814.2959827879604</v>
      </c>
      <c r="N185" s="106"/>
    </row>
    <row r="186" spans="9:14" ht="12.75" x14ac:dyDescent="0.2">
      <c r="I186" s="28" t="str">
        <f t="shared" si="5"/>
        <v>02.07.23</v>
      </c>
      <c r="J186" s="27"/>
      <c r="K186" s="38" t="s">
        <v>17658</v>
      </c>
      <c r="L186" s="72">
        <v>1206.014431856988</v>
      </c>
      <c r="M186" s="72">
        <f t="shared" si="4"/>
        <v>4824.0577274279522</v>
      </c>
      <c r="N186" s="106"/>
    </row>
    <row r="187" spans="9:14" ht="12.75" x14ac:dyDescent="0.2">
      <c r="I187" s="28" t="str">
        <f t="shared" si="5"/>
        <v>02.07.23</v>
      </c>
      <c r="J187" s="27"/>
      <c r="K187" s="38" t="s">
        <v>17659</v>
      </c>
      <c r="L187" s="72">
        <v>1204.2700755669889</v>
      </c>
      <c r="M187" s="72">
        <f t="shared" si="4"/>
        <v>4817.0803022679556</v>
      </c>
      <c r="N187" s="106"/>
    </row>
    <row r="188" spans="9:14" ht="12.75" x14ac:dyDescent="0.2">
      <c r="I188" s="28" t="str">
        <f t="shared" si="5"/>
        <v>02.07.23</v>
      </c>
      <c r="J188" s="27"/>
      <c r="K188" s="111" t="s">
        <v>17660</v>
      </c>
      <c r="L188" s="100">
        <v>1215.7449143669892</v>
      </c>
      <c r="M188" s="100">
        <f t="shared" si="4"/>
        <v>4862.9796574679567</v>
      </c>
      <c r="N188" s="106"/>
    </row>
    <row r="189" spans="9:14" ht="12.75" x14ac:dyDescent="0.2">
      <c r="I189" s="28" t="str">
        <f t="shared" si="5"/>
        <v>02.07.23</v>
      </c>
      <c r="J189" s="27"/>
      <c r="K189" s="38" t="s">
        <v>17661</v>
      </c>
      <c r="L189" s="72">
        <v>1232.9384499469891</v>
      </c>
      <c r="M189" s="72">
        <f t="shared" si="4"/>
        <v>4931.7537997879563</v>
      </c>
      <c r="N189" s="106"/>
    </row>
    <row r="190" spans="9:14" ht="12.75" x14ac:dyDescent="0.2">
      <c r="I190" s="28" t="str">
        <f t="shared" si="5"/>
        <v>02.07.23</v>
      </c>
      <c r="J190" s="27"/>
      <c r="K190" s="38" t="s">
        <v>17662</v>
      </c>
      <c r="L190" s="72">
        <v>1245.385853076988</v>
      </c>
      <c r="M190" s="72">
        <f t="shared" si="4"/>
        <v>4981.5434123079522</v>
      </c>
      <c r="N190" s="106"/>
    </row>
    <row r="191" spans="9:14" ht="12.75" x14ac:dyDescent="0.2">
      <c r="I191" s="28" t="str">
        <f t="shared" si="5"/>
        <v>02.07.23</v>
      </c>
      <c r="J191" s="27"/>
      <c r="K191" s="38" t="s">
        <v>17663</v>
      </c>
      <c r="L191" s="72">
        <v>1247.587133256988</v>
      </c>
      <c r="M191" s="72">
        <f t="shared" si="4"/>
        <v>4990.3485330279518</v>
      </c>
      <c r="N191" s="106"/>
    </row>
    <row r="192" spans="9:14" ht="12.75" x14ac:dyDescent="0.2">
      <c r="I192" s="28" t="str">
        <f t="shared" si="5"/>
        <v>02.07.23</v>
      </c>
      <c r="J192" s="27"/>
      <c r="K192" s="111" t="s">
        <v>17664</v>
      </c>
      <c r="L192" s="100">
        <v>1258.458595136987</v>
      </c>
      <c r="M192" s="100">
        <f t="shared" si="4"/>
        <v>5033.8343805479481</v>
      </c>
      <c r="N192" s="106"/>
    </row>
    <row r="193" spans="9:14" ht="12.75" x14ac:dyDescent="0.2">
      <c r="I193" s="28" t="str">
        <f t="shared" si="5"/>
        <v>02.07.23</v>
      </c>
      <c r="J193" s="27"/>
      <c r="K193" s="38" t="s">
        <v>17665</v>
      </c>
      <c r="L193" s="72">
        <v>1270.7928612469891</v>
      </c>
      <c r="M193" s="72">
        <f t="shared" si="4"/>
        <v>5083.1714449879564</v>
      </c>
      <c r="N193" s="106"/>
    </row>
    <row r="194" spans="9:14" ht="12.75" x14ac:dyDescent="0.2">
      <c r="I194" s="28" t="str">
        <f t="shared" si="5"/>
        <v>02.07.23</v>
      </c>
      <c r="J194" s="27"/>
      <c r="K194" s="38" t="s">
        <v>17666</v>
      </c>
      <c r="L194" s="72">
        <v>1284.217143376989</v>
      </c>
      <c r="M194" s="72">
        <f t="shared" si="4"/>
        <v>5136.8685735079562</v>
      </c>
      <c r="N194" s="106"/>
    </row>
    <row r="195" spans="9:14" ht="12.75" x14ac:dyDescent="0.2">
      <c r="I195" s="28" t="str">
        <f t="shared" si="5"/>
        <v>02.07.23</v>
      </c>
      <c r="J195" s="27"/>
      <c r="K195" s="38" t="s">
        <v>17667</v>
      </c>
      <c r="L195" s="72">
        <v>1288.968821116988</v>
      </c>
      <c r="M195" s="72">
        <f t="shared" si="4"/>
        <v>5155.875284467952</v>
      </c>
      <c r="N195" s="106"/>
    </row>
    <row r="196" spans="9:14" ht="12.75" x14ac:dyDescent="0.2">
      <c r="I196" s="28" t="str">
        <f t="shared" si="5"/>
        <v>02.07.23</v>
      </c>
      <c r="J196" s="27"/>
      <c r="K196" s="111" t="s">
        <v>17668</v>
      </c>
      <c r="L196" s="100">
        <v>1300.0102594169891</v>
      </c>
      <c r="M196" s="100">
        <f t="shared" si="4"/>
        <v>5200.0410376679565</v>
      </c>
      <c r="N196" s="106"/>
    </row>
    <row r="197" spans="9:14" ht="12.75" x14ac:dyDescent="0.2">
      <c r="I197" s="28" t="str">
        <f t="shared" si="5"/>
        <v>02.07.23</v>
      </c>
      <c r="J197" s="27"/>
      <c r="K197" s="38" t="s">
        <v>17669</v>
      </c>
      <c r="L197" s="72">
        <v>1326.1127587669901</v>
      </c>
      <c r="M197" s="72">
        <f t="shared" si="4"/>
        <v>5304.4510350679602</v>
      </c>
      <c r="N197" s="106"/>
    </row>
    <row r="198" spans="9:14" ht="12.75" x14ac:dyDescent="0.2">
      <c r="I198" s="28" t="str">
        <f t="shared" si="5"/>
        <v>02.07.23</v>
      </c>
      <c r="J198" s="27"/>
      <c r="K198" s="38" t="s">
        <v>17670</v>
      </c>
      <c r="L198" s="72">
        <v>1337.273509846988</v>
      </c>
      <c r="M198" s="72">
        <f t="shared" si="4"/>
        <v>5349.0940393879519</v>
      </c>
      <c r="N198" s="106"/>
    </row>
    <row r="199" spans="9:14" ht="12.75" x14ac:dyDescent="0.2">
      <c r="I199" s="28" t="str">
        <f t="shared" si="5"/>
        <v>02.07.23</v>
      </c>
      <c r="J199" s="27"/>
      <c r="K199" s="38" t="s">
        <v>17671</v>
      </c>
      <c r="L199" s="72">
        <v>1337.719447106989</v>
      </c>
      <c r="M199" s="72">
        <f t="shared" si="4"/>
        <v>5350.8777884279561</v>
      </c>
      <c r="N199" s="106"/>
    </row>
    <row r="200" spans="9:14" ht="12.75" x14ac:dyDescent="0.2">
      <c r="I200" s="28" t="str">
        <f t="shared" si="5"/>
        <v>02.07.23</v>
      </c>
      <c r="J200" s="27"/>
      <c r="K200" s="111" t="s">
        <v>17672</v>
      </c>
      <c r="L200" s="100">
        <v>1342.4019065669881</v>
      </c>
      <c r="M200" s="100">
        <f t="shared" si="4"/>
        <v>5369.6076262679526</v>
      </c>
      <c r="N200" s="106"/>
    </row>
    <row r="201" spans="9:14" ht="12.75" x14ac:dyDescent="0.2">
      <c r="I201" s="28" t="str">
        <f t="shared" si="5"/>
        <v>02.07.23</v>
      </c>
      <c r="J201" s="27"/>
      <c r="K201" s="38" t="s">
        <v>17673</v>
      </c>
      <c r="L201" s="72">
        <v>1356.59155039699</v>
      </c>
      <c r="M201" s="72">
        <f t="shared" si="4"/>
        <v>5426.3662015879599</v>
      </c>
      <c r="N201" s="106"/>
    </row>
    <row r="202" spans="9:14" ht="12.75" x14ac:dyDescent="0.2">
      <c r="I202" s="28" t="str">
        <f t="shared" si="5"/>
        <v>02.07.23</v>
      </c>
      <c r="J202" s="27"/>
      <c r="K202" s="38" t="s">
        <v>17674</v>
      </c>
      <c r="L202" s="72">
        <v>1348.2711350769882</v>
      </c>
      <c r="M202" s="72">
        <f t="shared" si="4"/>
        <v>5393.0845403079529</v>
      </c>
      <c r="N202" s="106"/>
    </row>
    <row r="203" spans="9:14" ht="12.75" x14ac:dyDescent="0.2">
      <c r="I203" s="28" t="str">
        <f t="shared" si="5"/>
        <v>02.07.23</v>
      </c>
      <c r="J203" s="27"/>
      <c r="K203" s="38" t="s">
        <v>17675</v>
      </c>
      <c r="L203" s="72">
        <v>1343.9133328169892</v>
      </c>
      <c r="M203" s="72">
        <f t="shared" si="4"/>
        <v>5375.6533312679567</v>
      </c>
      <c r="N203" s="106"/>
    </row>
    <row r="204" spans="9:14" ht="12.75" x14ac:dyDescent="0.2">
      <c r="I204" s="28" t="str">
        <f t="shared" si="5"/>
        <v>02.07.23</v>
      </c>
      <c r="J204" s="27"/>
      <c r="K204" s="111" t="s">
        <v>17676</v>
      </c>
      <c r="L204" s="100">
        <v>1350.3133046569881</v>
      </c>
      <c r="M204" s="100">
        <f t="shared" si="4"/>
        <v>5401.2532186279523</v>
      </c>
      <c r="N204" s="106"/>
    </row>
    <row r="205" spans="9:14" ht="12.75" x14ac:dyDescent="0.2">
      <c r="I205" s="28" t="str">
        <f t="shared" si="5"/>
        <v>02.07.23</v>
      </c>
      <c r="J205" s="27"/>
      <c r="K205" s="38" t="s">
        <v>17677</v>
      </c>
      <c r="L205" s="72">
        <v>1353.9188427369891</v>
      </c>
      <c r="M205" s="72">
        <f t="shared" si="4"/>
        <v>5415.6753709479563</v>
      </c>
      <c r="N205" s="106"/>
    </row>
    <row r="206" spans="9:14" ht="12.75" x14ac:dyDescent="0.2">
      <c r="I206" s="28" t="str">
        <f t="shared" si="5"/>
        <v>02.07.23</v>
      </c>
      <c r="J206" s="27"/>
      <c r="K206" s="38" t="s">
        <v>17678</v>
      </c>
      <c r="L206" s="72">
        <v>1354.138336906989</v>
      </c>
      <c r="M206" s="72">
        <f t="shared" si="4"/>
        <v>5416.5533476279561</v>
      </c>
      <c r="N206" s="106"/>
    </row>
    <row r="207" spans="9:14" ht="12.75" x14ac:dyDescent="0.2">
      <c r="I207" s="28" t="str">
        <f t="shared" si="5"/>
        <v>02.07.23</v>
      </c>
      <c r="J207" s="27"/>
      <c r="K207" s="38" t="s">
        <v>17679</v>
      </c>
      <c r="L207" s="72">
        <v>1349.304269336988</v>
      </c>
      <c r="M207" s="72">
        <f t="shared" si="4"/>
        <v>5397.217077347952</v>
      </c>
      <c r="N207" s="106"/>
    </row>
    <row r="208" spans="9:14" ht="12.75" x14ac:dyDescent="0.2">
      <c r="I208" s="28" t="str">
        <f t="shared" si="5"/>
        <v>02.07.23</v>
      </c>
      <c r="J208" s="27"/>
      <c r="K208" s="111" t="s">
        <v>17680</v>
      </c>
      <c r="L208" s="100">
        <v>1337.162256496988</v>
      </c>
      <c r="M208" s="100">
        <f t="shared" si="4"/>
        <v>5348.649025987952</v>
      </c>
      <c r="N208" s="106"/>
    </row>
    <row r="209" spans="9:14" ht="12.75" x14ac:dyDescent="0.2">
      <c r="I209" s="28" t="str">
        <f t="shared" si="5"/>
        <v>02.07.23</v>
      </c>
      <c r="J209" s="27"/>
      <c r="K209" s="38" t="s">
        <v>17681</v>
      </c>
      <c r="L209" s="72">
        <v>1385.962342846989</v>
      </c>
      <c r="M209" s="72">
        <f t="shared" si="4"/>
        <v>5543.8493713879561</v>
      </c>
      <c r="N209" s="106"/>
    </row>
    <row r="210" spans="9:14" ht="12.75" x14ac:dyDescent="0.2">
      <c r="I210" s="28" t="str">
        <f t="shared" si="5"/>
        <v>02.07.23</v>
      </c>
      <c r="J210" s="27"/>
      <c r="K210" s="38" t="s">
        <v>17682</v>
      </c>
      <c r="L210" s="72">
        <v>1371.92551488699</v>
      </c>
      <c r="M210" s="72">
        <f t="shared" si="4"/>
        <v>5487.7020595479598</v>
      </c>
      <c r="N210" s="106"/>
    </row>
    <row r="211" spans="9:14" ht="12.75" x14ac:dyDescent="0.2">
      <c r="I211" s="28" t="str">
        <f t="shared" si="5"/>
        <v>02.07.23</v>
      </c>
      <c r="J211" s="27"/>
      <c r="K211" s="38" t="s">
        <v>17683</v>
      </c>
      <c r="L211" s="72">
        <v>1344.9713568369882</v>
      </c>
      <c r="M211" s="72">
        <f t="shared" si="4"/>
        <v>5379.8854273479528</v>
      </c>
      <c r="N211" s="106"/>
    </row>
    <row r="212" spans="9:14" ht="12.75" x14ac:dyDescent="0.2">
      <c r="I212" s="28" t="str">
        <f t="shared" si="5"/>
        <v>02.07.23</v>
      </c>
      <c r="J212" s="27"/>
      <c r="K212" s="111" t="s">
        <v>17684</v>
      </c>
      <c r="L212" s="100">
        <v>1315.852153056989</v>
      </c>
      <c r="M212" s="100">
        <f t="shared" si="4"/>
        <v>5263.4086122279559</v>
      </c>
      <c r="N212" s="106"/>
    </row>
    <row r="213" spans="9:14" ht="12.75" x14ac:dyDescent="0.2">
      <c r="I213" s="28" t="str">
        <f t="shared" si="5"/>
        <v>02.07.23</v>
      </c>
      <c r="J213" s="27"/>
      <c r="K213" s="38" t="s">
        <v>17685</v>
      </c>
      <c r="L213" s="72">
        <v>1305.4533971069891</v>
      </c>
      <c r="M213" s="72">
        <f t="shared" si="4"/>
        <v>5221.8135884279563</v>
      </c>
      <c r="N213" s="106"/>
    </row>
    <row r="214" spans="9:14" ht="12.75" x14ac:dyDescent="0.2">
      <c r="I214" s="28" t="str">
        <f t="shared" si="5"/>
        <v>02.07.23</v>
      </c>
      <c r="J214" s="27"/>
      <c r="K214" s="38" t="s">
        <v>17686</v>
      </c>
      <c r="L214" s="72">
        <v>1284.61515819699</v>
      </c>
      <c r="M214" s="72">
        <f t="shared" si="4"/>
        <v>5138.4606327879601</v>
      </c>
      <c r="N214" s="106"/>
    </row>
    <row r="215" spans="9:14" ht="12.75" x14ac:dyDescent="0.2">
      <c r="I215" s="28" t="str">
        <f t="shared" si="5"/>
        <v>02.07.23</v>
      </c>
      <c r="J215" s="27"/>
      <c r="K215" s="38" t="s">
        <v>17687</v>
      </c>
      <c r="L215" s="72">
        <v>1250.705246656988</v>
      </c>
      <c r="M215" s="72">
        <f t="shared" si="4"/>
        <v>5002.8209866279522</v>
      </c>
      <c r="N215" s="106"/>
    </row>
    <row r="216" spans="9:14" ht="12.75" x14ac:dyDescent="0.2">
      <c r="I216" s="28" t="str">
        <f t="shared" si="5"/>
        <v>02.07.23</v>
      </c>
      <c r="J216" s="27"/>
      <c r="K216" s="111" t="s">
        <v>17688</v>
      </c>
      <c r="L216" s="100">
        <v>1224.6632367669879</v>
      </c>
      <c r="M216" s="100">
        <f t="shared" si="4"/>
        <v>4898.6529470679516</v>
      </c>
      <c r="N216" s="106"/>
    </row>
    <row r="217" spans="9:14" ht="12.75" x14ac:dyDescent="0.2">
      <c r="I217" s="28" t="str">
        <f t="shared" si="5"/>
        <v>03.07.23</v>
      </c>
      <c r="J217" s="27"/>
      <c r="K217" s="38" t="s">
        <v>17689</v>
      </c>
      <c r="L217" s="72">
        <v>1241.847696936989</v>
      </c>
      <c r="M217" s="72">
        <f t="shared" ref="M217:M280" si="6">IF(L217="","",L217*4)</f>
        <v>4967.390787747956</v>
      </c>
      <c r="N217" s="106"/>
    </row>
    <row r="218" spans="9:14" ht="12.75" x14ac:dyDescent="0.2">
      <c r="I218" s="28" t="str">
        <f t="shared" ref="I218:I281" si="7">IF(K218="","",LEFT(K218,8))</f>
        <v>03.07.23</v>
      </c>
      <c r="J218" s="27"/>
      <c r="K218" s="38" t="s">
        <v>17690</v>
      </c>
      <c r="L218" s="72">
        <v>1224.3883788669891</v>
      </c>
      <c r="M218" s="72">
        <f t="shared" si="6"/>
        <v>4897.5535154679565</v>
      </c>
      <c r="N218" s="106"/>
    </row>
    <row r="219" spans="9:14" ht="12.75" x14ac:dyDescent="0.2">
      <c r="I219" s="28" t="str">
        <f t="shared" si="7"/>
        <v>03.07.23</v>
      </c>
      <c r="J219" s="27"/>
      <c r="K219" s="38" t="s">
        <v>17691</v>
      </c>
      <c r="L219" s="72">
        <v>1194.630234466988</v>
      </c>
      <c r="M219" s="72">
        <f t="shared" si="6"/>
        <v>4778.5209378679519</v>
      </c>
      <c r="N219" s="106"/>
    </row>
    <row r="220" spans="9:14" ht="12.75" x14ac:dyDescent="0.2">
      <c r="I220" s="28" t="str">
        <f t="shared" si="7"/>
        <v>03.07.23</v>
      </c>
      <c r="J220" s="27"/>
      <c r="K220" s="111" t="s">
        <v>17692</v>
      </c>
      <c r="L220" s="100">
        <v>1171.2680973669901</v>
      </c>
      <c r="M220" s="100">
        <f t="shared" si="6"/>
        <v>4685.0723894679604</v>
      </c>
      <c r="N220" s="106"/>
    </row>
    <row r="221" spans="9:14" ht="12.75" x14ac:dyDescent="0.2">
      <c r="I221" s="28" t="str">
        <f t="shared" si="7"/>
        <v>03.07.23</v>
      </c>
      <c r="J221" s="27"/>
      <c r="K221" s="38" t="s">
        <v>17693</v>
      </c>
      <c r="L221" s="72">
        <v>1160.8452492869881</v>
      </c>
      <c r="M221" s="72">
        <f t="shared" si="6"/>
        <v>4643.3809971479523</v>
      </c>
      <c r="N221" s="106"/>
    </row>
    <row r="222" spans="9:14" ht="12.75" x14ac:dyDescent="0.2">
      <c r="I222" s="28" t="str">
        <f t="shared" si="7"/>
        <v>03.07.23</v>
      </c>
      <c r="J222" s="27"/>
      <c r="K222" s="38" t="s">
        <v>17694</v>
      </c>
      <c r="L222" s="72">
        <v>1151.1641380869889</v>
      </c>
      <c r="M222" s="72">
        <f t="shared" si="6"/>
        <v>4604.6565523479558</v>
      </c>
      <c r="N222" s="106"/>
    </row>
    <row r="223" spans="9:14" ht="12.75" x14ac:dyDescent="0.2">
      <c r="I223" s="28" t="str">
        <f t="shared" si="7"/>
        <v>03.07.23</v>
      </c>
      <c r="J223" s="27"/>
      <c r="K223" s="38" t="s">
        <v>17695</v>
      </c>
      <c r="L223" s="72">
        <v>1145.1653325869902</v>
      </c>
      <c r="M223" s="72">
        <f t="shared" si="6"/>
        <v>4580.6613303479608</v>
      </c>
      <c r="N223" s="106"/>
    </row>
    <row r="224" spans="9:14" ht="12.75" x14ac:dyDescent="0.2">
      <c r="I224" s="28" t="str">
        <f t="shared" si="7"/>
        <v>03.07.23</v>
      </c>
      <c r="J224" s="27"/>
      <c r="K224" s="111" t="s">
        <v>17696</v>
      </c>
      <c r="L224" s="100">
        <v>1135.440207426989</v>
      </c>
      <c r="M224" s="100">
        <f t="shared" si="6"/>
        <v>4541.760829707956</v>
      </c>
      <c r="N224" s="106"/>
    </row>
    <row r="225" spans="9:14" ht="12.75" x14ac:dyDescent="0.2">
      <c r="I225" s="28" t="str">
        <f t="shared" si="7"/>
        <v>03.07.23</v>
      </c>
      <c r="J225" s="27"/>
      <c r="K225" s="38" t="s">
        <v>17697</v>
      </c>
      <c r="L225" s="72">
        <v>1151.0103764569881</v>
      </c>
      <c r="M225" s="72">
        <f t="shared" si="6"/>
        <v>4604.0415058279523</v>
      </c>
      <c r="N225" s="106"/>
    </row>
    <row r="226" spans="9:14" ht="12.75" x14ac:dyDescent="0.2">
      <c r="I226" s="28" t="str">
        <f t="shared" si="7"/>
        <v>03.07.23</v>
      </c>
      <c r="J226" s="27"/>
      <c r="K226" s="38" t="s">
        <v>17698</v>
      </c>
      <c r="L226" s="72">
        <v>1144.42943181699</v>
      </c>
      <c r="M226" s="72">
        <f t="shared" si="6"/>
        <v>4577.7177272679601</v>
      </c>
      <c r="N226" s="106"/>
    </row>
    <row r="227" spans="9:14" ht="12.75" x14ac:dyDescent="0.2">
      <c r="I227" s="28" t="str">
        <f t="shared" si="7"/>
        <v>03.07.23</v>
      </c>
      <c r="J227" s="27"/>
      <c r="K227" s="38" t="s">
        <v>17699</v>
      </c>
      <c r="L227" s="72">
        <v>1127.3047660169882</v>
      </c>
      <c r="M227" s="72">
        <f t="shared" si="6"/>
        <v>4509.2190640679528</v>
      </c>
      <c r="N227" s="106"/>
    </row>
    <row r="228" spans="9:14" ht="12.75" x14ac:dyDescent="0.2">
      <c r="I228" s="28" t="str">
        <f t="shared" si="7"/>
        <v>03.07.23</v>
      </c>
      <c r="J228" s="27"/>
      <c r="K228" s="111" t="s">
        <v>17700</v>
      </c>
      <c r="L228" s="100">
        <v>1118.3653185969881</v>
      </c>
      <c r="M228" s="100">
        <f t="shared" si="6"/>
        <v>4473.4612743879525</v>
      </c>
      <c r="N228" s="106"/>
    </row>
    <row r="229" spans="9:14" ht="12.75" x14ac:dyDescent="0.2">
      <c r="I229" s="28" t="str">
        <f t="shared" si="7"/>
        <v>03.07.23</v>
      </c>
      <c r="J229" s="27"/>
      <c r="K229" s="38" t="s">
        <v>17701</v>
      </c>
      <c r="L229" s="72">
        <v>1129.7137844569891</v>
      </c>
      <c r="M229" s="72">
        <f t="shared" si="6"/>
        <v>4518.8551378279562</v>
      </c>
      <c r="N229" s="106"/>
    </row>
    <row r="230" spans="9:14" ht="12.75" x14ac:dyDescent="0.2">
      <c r="I230" s="28" t="str">
        <f t="shared" si="7"/>
        <v>03.07.23</v>
      </c>
      <c r="J230" s="27"/>
      <c r="K230" s="38" t="s">
        <v>17702</v>
      </c>
      <c r="L230" s="72">
        <v>1122.615764406989</v>
      </c>
      <c r="M230" s="72">
        <f t="shared" si="6"/>
        <v>4490.463057627956</v>
      </c>
      <c r="N230" s="106"/>
    </row>
    <row r="231" spans="9:14" ht="12.75" x14ac:dyDescent="0.2">
      <c r="I231" s="28" t="str">
        <f t="shared" si="7"/>
        <v>03.07.23</v>
      </c>
      <c r="J231" s="27"/>
      <c r="K231" s="38" t="s">
        <v>17703</v>
      </c>
      <c r="L231" s="72">
        <v>1114.0004025669891</v>
      </c>
      <c r="M231" s="72">
        <f t="shared" si="6"/>
        <v>4456.0016102679565</v>
      </c>
      <c r="N231" s="106"/>
    </row>
    <row r="232" spans="9:14" ht="12.75" x14ac:dyDescent="0.2">
      <c r="I232" s="28" t="str">
        <f t="shared" si="7"/>
        <v>03.07.23</v>
      </c>
      <c r="J232" s="27"/>
      <c r="K232" s="111" t="s">
        <v>17704</v>
      </c>
      <c r="L232" s="100">
        <v>1121.1898291369891</v>
      </c>
      <c r="M232" s="100">
        <f t="shared" si="6"/>
        <v>4484.7593165479566</v>
      </c>
      <c r="N232" s="106"/>
    </row>
    <row r="233" spans="9:14" ht="12.75" x14ac:dyDescent="0.2">
      <c r="I233" s="28" t="str">
        <f t="shared" si="7"/>
        <v>03.07.23</v>
      </c>
      <c r="J233" s="27"/>
      <c r="K233" s="38" t="s">
        <v>17705</v>
      </c>
      <c r="L233" s="72">
        <v>1135.088655456989</v>
      </c>
      <c r="M233" s="72">
        <f t="shared" si="6"/>
        <v>4540.3546218279562</v>
      </c>
      <c r="N233" s="106"/>
    </row>
    <row r="234" spans="9:14" ht="12.75" x14ac:dyDescent="0.2">
      <c r="I234" s="28" t="str">
        <f t="shared" si="7"/>
        <v>03.07.23</v>
      </c>
      <c r="J234" s="27"/>
      <c r="K234" s="38" t="s">
        <v>17706</v>
      </c>
      <c r="L234" s="72">
        <v>1155.364621496989</v>
      </c>
      <c r="M234" s="72">
        <f t="shared" si="6"/>
        <v>4621.458485987956</v>
      </c>
      <c r="N234" s="106"/>
    </row>
    <row r="235" spans="9:14" ht="12.75" x14ac:dyDescent="0.2">
      <c r="I235" s="28" t="str">
        <f t="shared" si="7"/>
        <v>03.07.23</v>
      </c>
      <c r="J235" s="27"/>
      <c r="K235" s="38" t="s">
        <v>17707</v>
      </c>
      <c r="L235" s="72">
        <v>1175.1624641269891</v>
      </c>
      <c r="M235" s="72">
        <f t="shared" si="6"/>
        <v>4700.6498565079564</v>
      </c>
      <c r="N235" s="106"/>
    </row>
    <row r="236" spans="9:14" ht="12.75" x14ac:dyDescent="0.2">
      <c r="I236" s="28" t="str">
        <f t="shared" si="7"/>
        <v>03.07.23</v>
      </c>
      <c r="J236" s="27"/>
      <c r="K236" s="111" t="s">
        <v>17708</v>
      </c>
      <c r="L236" s="100">
        <v>1188.9879970469901</v>
      </c>
      <c r="M236" s="100">
        <f t="shared" si="6"/>
        <v>4755.9519881879605</v>
      </c>
      <c r="N236" s="106"/>
    </row>
    <row r="237" spans="9:14" ht="12.75" x14ac:dyDescent="0.2">
      <c r="I237" s="28" t="str">
        <f t="shared" si="7"/>
        <v>03.07.23</v>
      </c>
      <c r="J237" s="27"/>
      <c r="K237" s="38" t="s">
        <v>17709</v>
      </c>
      <c r="L237" s="72">
        <v>1237.77157714699</v>
      </c>
      <c r="M237" s="72">
        <f t="shared" si="6"/>
        <v>4951.08630858796</v>
      </c>
      <c r="N237" s="106"/>
    </row>
    <row r="238" spans="9:14" ht="12.75" x14ac:dyDescent="0.2">
      <c r="I238" s="28" t="str">
        <f t="shared" si="7"/>
        <v>03.07.23</v>
      </c>
      <c r="J238" s="27"/>
      <c r="K238" s="38" t="s">
        <v>17710</v>
      </c>
      <c r="L238" s="72">
        <v>1272.608420566989</v>
      </c>
      <c r="M238" s="72">
        <f t="shared" si="6"/>
        <v>5090.4336822679561</v>
      </c>
      <c r="N238" s="106"/>
    </row>
    <row r="239" spans="9:14" ht="12.75" x14ac:dyDescent="0.2">
      <c r="I239" s="28" t="str">
        <f t="shared" si="7"/>
        <v>03.07.23</v>
      </c>
      <c r="J239" s="27"/>
      <c r="K239" s="38" t="s">
        <v>17711</v>
      </c>
      <c r="L239" s="72">
        <v>1308.4000245269881</v>
      </c>
      <c r="M239" s="72">
        <f t="shared" si="6"/>
        <v>5233.6000981079524</v>
      </c>
      <c r="N239" s="106"/>
    </row>
    <row r="240" spans="9:14" ht="12.75" x14ac:dyDescent="0.2">
      <c r="I240" s="28" t="str">
        <f t="shared" si="7"/>
        <v>03.07.23</v>
      </c>
      <c r="J240" s="27"/>
      <c r="K240" s="111" t="s">
        <v>17712</v>
      </c>
      <c r="L240" s="100">
        <v>1364.0080428369881</v>
      </c>
      <c r="M240" s="100">
        <f t="shared" si="6"/>
        <v>5456.0321713479525</v>
      </c>
      <c r="N240" s="106"/>
    </row>
    <row r="241" spans="9:14" ht="12.75" x14ac:dyDescent="0.2">
      <c r="I241" s="28" t="str">
        <f t="shared" si="7"/>
        <v>03.07.23</v>
      </c>
      <c r="J241" s="27"/>
      <c r="K241" s="38" t="s">
        <v>17713</v>
      </c>
      <c r="L241" s="72">
        <v>1478.169476546989</v>
      </c>
      <c r="M241" s="72">
        <f t="shared" si="6"/>
        <v>5912.6779061879561</v>
      </c>
      <c r="N241" s="106"/>
    </row>
    <row r="242" spans="9:14" ht="12.75" x14ac:dyDescent="0.2">
      <c r="I242" s="28" t="str">
        <f t="shared" si="7"/>
        <v>03.07.23</v>
      </c>
      <c r="J242" s="27"/>
      <c r="K242" s="38" t="s">
        <v>17714</v>
      </c>
      <c r="L242" s="72">
        <v>1529.7180704869891</v>
      </c>
      <c r="M242" s="72">
        <f t="shared" si="6"/>
        <v>6118.8722819479563</v>
      </c>
      <c r="N242" s="106"/>
    </row>
    <row r="243" spans="9:14" ht="12.75" x14ac:dyDescent="0.2">
      <c r="I243" s="28" t="str">
        <f t="shared" si="7"/>
        <v>03.07.23</v>
      </c>
      <c r="J243" s="27"/>
      <c r="K243" s="38" t="s">
        <v>17715</v>
      </c>
      <c r="L243" s="72">
        <v>1569.7480050169891</v>
      </c>
      <c r="M243" s="72">
        <f t="shared" si="6"/>
        <v>6278.9920200679562</v>
      </c>
      <c r="N243" s="106"/>
    </row>
    <row r="244" spans="9:14" ht="12.75" x14ac:dyDescent="0.2">
      <c r="I244" s="28" t="str">
        <f t="shared" si="7"/>
        <v>03.07.23</v>
      </c>
      <c r="J244" s="27"/>
      <c r="K244" s="111" t="s">
        <v>17716</v>
      </c>
      <c r="L244" s="100">
        <v>1613.038917146989</v>
      </c>
      <c r="M244" s="100">
        <f t="shared" si="6"/>
        <v>6452.1556685879559</v>
      </c>
      <c r="N244" s="106"/>
    </row>
    <row r="245" spans="9:14" ht="12.75" x14ac:dyDescent="0.2">
      <c r="I245" s="28" t="str">
        <f t="shared" si="7"/>
        <v>03.07.23</v>
      </c>
      <c r="J245" s="27"/>
      <c r="K245" s="38" t="s">
        <v>17717</v>
      </c>
      <c r="L245" s="72">
        <v>1665.9359596469892</v>
      </c>
      <c r="M245" s="72">
        <f t="shared" si="6"/>
        <v>6663.7438385879568</v>
      </c>
      <c r="N245" s="106"/>
    </row>
    <row r="246" spans="9:14" ht="12.75" x14ac:dyDescent="0.2">
      <c r="I246" s="28" t="str">
        <f t="shared" si="7"/>
        <v>03.07.23</v>
      </c>
      <c r="J246" s="27"/>
      <c r="K246" s="38" t="s">
        <v>17718</v>
      </c>
      <c r="L246" s="72">
        <v>1702.7814236869881</v>
      </c>
      <c r="M246" s="72">
        <f t="shared" si="6"/>
        <v>6811.1256947479524</v>
      </c>
      <c r="N246" s="106"/>
    </row>
    <row r="247" spans="9:14" ht="12.75" x14ac:dyDescent="0.2">
      <c r="I247" s="28" t="str">
        <f t="shared" si="7"/>
        <v>03.07.23</v>
      </c>
      <c r="J247" s="27"/>
      <c r="K247" s="38" t="s">
        <v>17719</v>
      </c>
      <c r="L247" s="72">
        <v>1727.3463834769882</v>
      </c>
      <c r="M247" s="72">
        <f t="shared" si="6"/>
        <v>6909.3855339079528</v>
      </c>
      <c r="N247" s="106"/>
    </row>
    <row r="248" spans="9:14" ht="12.75" x14ac:dyDescent="0.2">
      <c r="I248" s="28" t="str">
        <f t="shared" si="7"/>
        <v>03.07.23</v>
      </c>
      <c r="J248" s="27"/>
      <c r="K248" s="111" t="s">
        <v>17720</v>
      </c>
      <c r="L248" s="100">
        <v>1757.8461583369899</v>
      </c>
      <c r="M248" s="100">
        <f t="shared" si="6"/>
        <v>7031.3846333479596</v>
      </c>
      <c r="N248" s="106"/>
    </row>
    <row r="249" spans="9:14" ht="12.75" x14ac:dyDescent="0.2">
      <c r="I249" s="28" t="str">
        <f t="shared" si="7"/>
        <v>03.07.23</v>
      </c>
      <c r="J249" s="27"/>
      <c r="K249" s="38" t="s">
        <v>17721</v>
      </c>
      <c r="L249" s="72">
        <v>1795.4147585769881</v>
      </c>
      <c r="M249" s="72">
        <f t="shared" si="6"/>
        <v>7181.6590343079524</v>
      </c>
      <c r="N249" s="106"/>
    </row>
    <row r="250" spans="9:14" ht="12.75" x14ac:dyDescent="0.2">
      <c r="I250" s="28" t="str">
        <f t="shared" si="7"/>
        <v>03.07.23</v>
      </c>
      <c r="J250" s="27"/>
      <c r="K250" s="38" t="s">
        <v>17722</v>
      </c>
      <c r="L250" s="72">
        <v>1810.845627286988</v>
      </c>
      <c r="M250" s="72">
        <f t="shared" si="6"/>
        <v>7243.3825091479521</v>
      </c>
      <c r="N250" s="106"/>
    </row>
    <row r="251" spans="9:14" ht="12.75" x14ac:dyDescent="0.2">
      <c r="I251" s="28" t="str">
        <f t="shared" si="7"/>
        <v>03.07.23</v>
      </c>
      <c r="J251" s="27"/>
      <c r="K251" s="38" t="s">
        <v>17723</v>
      </c>
      <c r="L251" s="72">
        <v>1814.5311470969891</v>
      </c>
      <c r="M251" s="72">
        <f t="shared" si="6"/>
        <v>7258.1245883879565</v>
      </c>
      <c r="N251" s="106"/>
    </row>
    <row r="252" spans="9:14" ht="12.75" x14ac:dyDescent="0.2">
      <c r="I252" s="28" t="str">
        <f t="shared" si="7"/>
        <v>03.07.23</v>
      </c>
      <c r="J252" s="27"/>
      <c r="K252" s="111" t="s">
        <v>17724</v>
      </c>
      <c r="L252" s="100">
        <v>1845.7685082769892</v>
      </c>
      <c r="M252" s="100">
        <f t="shared" si="6"/>
        <v>7383.0740331079569</v>
      </c>
      <c r="N252" s="106"/>
    </row>
    <row r="253" spans="9:14" ht="12.75" x14ac:dyDescent="0.2">
      <c r="I253" s="28" t="str">
        <f t="shared" si="7"/>
        <v>03.07.23</v>
      </c>
      <c r="J253" s="27"/>
      <c r="K253" s="38" t="s">
        <v>17725</v>
      </c>
      <c r="L253" s="72">
        <v>1853.4588782369892</v>
      </c>
      <c r="M253" s="72">
        <f t="shared" si="6"/>
        <v>7413.8355129479569</v>
      </c>
      <c r="N253" s="106"/>
    </row>
    <row r="254" spans="9:14" ht="12.75" x14ac:dyDescent="0.2">
      <c r="I254" s="28" t="str">
        <f t="shared" si="7"/>
        <v>03.07.23</v>
      </c>
      <c r="J254" s="27"/>
      <c r="K254" s="38" t="s">
        <v>17726</v>
      </c>
      <c r="L254" s="72">
        <v>1876.3652320069882</v>
      </c>
      <c r="M254" s="72">
        <f t="shared" si="6"/>
        <v>7505.4609280279528</v>
      </c>
      <c r="N254" s="106"/>
    </row>
    <row r="255" spans="9:14" ht="12.75" x14ac:dyDescent="0.2">
      <c r="I255" s="28" t="str">
        <f t="shared" si="7"/>
        <v>03.07.23</v>
      </c>
      <c r="J255" s="27"/>
      <c r="K255" s="38" t="s">
        <v>17727</v>
      </c>
      <c r="L255" s="72">
        <v>1898.7981560169883</v>
      </c>
      <c r="M255" s="72">
        <f t="shared" si="6"/>
        <v>7595.1926240679531</v>
      </c>
      <c r="N255" s="106"/>
    </row>
    <row r="256" spans="9:14" ht="12.75" x14ac:dyDescent="0.2">
      <c r="I256" s="28" t="str">
        <f t="shared" si="7"/>
        <v>03.07.23</v>
      </c>
      <c r="J256" s="27"/>
      <c r="K256" s="111" t="s">
        <v>17728</v>
      </c>
      <c r="L256" s="100">
        <v>1896.722575126988</v>
      </c>
      <c r="M256" s="100">
        <f t="shared" si="6"/>
        <v>7586.8903005079519</v>
      </c>
      <c r="N256" s="106"/>
    </row>
    <row r="257" spans="9:14" ht="12.75" x14ac:dyDescent="0.2">
      <c r="I257" s="28" t="str">
        <f t="shared" si="7"/>
        <v>03.07.23</v>
      </c>
      <c r="J257" s="27"/>
      <c r="K257" s="38" t="s">
        <v>17729</v>
      </c>
      <c r="L257" s="72">
        <v>1898.3050154669882</v>
      </c>
      <c r="M257" s="72">
        <f t="shared" si="6"/>
        <v>7593.2200618679526</v>
      </c>
      <c r="N257" s="106"/>
    </row>
    <row r="258" spans="9:14" ht="12.75" x14ac:dyDescent="0.2">
      <c r="I258" s="28" t="str">
        <f t="shared" si="7"/>
        <v>03.07.23</v>
      </c>
      <c r="J258" s="27"/>
      <c r="K258" s="38" t="s">
        <v>17730</v>
      </c>
      <c r="L258" s="72">
        <v>1902.2077856169881</v>
      </c>
      <c r="M258" s="72">
        <f t="shared" si="6"/>
        <v>7608.8311424679523</v>
      </c>
      <c r="N258" s="106"/>
    </row>
    <row r="259" spans="9:14" ht="12.75" x14ac:dyDescent="0.2">
      <c r="I259" s="28" t="str">
        <f t="shared" si="7"/>
        <v>03.07.23</v>
      </c>
      <c r="J259" s="27"/>
      <c r="K259" s="38" t="s">
        <v>17731</v>
      </c>
      <c r="L259" s="72">
        <v>1913.2466084069881</v>
      </c>
      <c r="M259" s="72">
        <f t="shared" si="6"/>
        <v>7652.9864336279525</v>
      </c>
      <c r="N259" s="106"/>
    </row>
    <row r="260" spans="9:14" ht="12.75" x14ac:dyDescent="0.2">
      <c r="I260" s="28" t="str">
        <f t="shared" si="7"/>
        <v>03.07.23</v>
      </c>
      <c r="J260" s="27"/>
      <c r="K260" s="111" t="s">
        <v>17732</v>
      </c>
      <c r="L260" s="100">
        <v>1907.5792554469892</v>
      </c>
      <c r="M260" s="100">
        <f t="shared" si="6"/>
        <v>7630.3170217879569</v>
      </c>
      <c r="N260" s="106"/>
    </row>
    <row r="261" spans="9:14" ht="12.75" x14ac:dyDescent="0.2">
      <c r="I261" s="28" t="str">
        <f t="shared" si="7"/>
        <v>03.07.23</v>
      </c>
      <c r="J261" s="27"/>
      <c r="K261" s="38" t="s">
        <v>17733</v>
      </c>
      <c r="L261" s="72">
        <v>1913.0127025169891</v>
      </c>
      <c r="M261" s="72">
        <f t="shared" si="6"/>
        <v>7652.0508100679563</v>
      </c>
      <c r="N261" s="106"/>
    </row>
    <row r="262" spans="9:14" ht="12.75" x14ac:dyDescent="0.2">
      <c r="I262" s="28" t="str">
        <f t="shared" si="7"/>
        <v>03.07.23</v>
      </c>
      <c r="J262" s="27"/>
      <c r="K262" s="38" t="s">
        <v>17734</v>
      </c>
      <c r="L262" s="72">
        <v>1918.7561398169901</v>
      </c>
      <c r="M262" s="72">
        <f t="shared" si="6"/>
        <v>7675.0245592679603</v>
      </c>
      <c r="N262" s="106"/>
    </row>
    <row r="263" spans="9:14" ht="12.75" x14ac:dyDescent="0.2">
      <c r="I263" s="28" t="str">
        <f t="shared" si="7"/>
        <v>03.07.23</v>
      </c>
      <c r="J263" s="27"/>
      <c r="K263" s="38" t="s">
        <v>17735</v>
      </c>
      <c r="L263" s="72">
        <v>1911.1228598769892</v>
      </c>
      <c r="M263" s="72">
        <f t="shared" si="6"/>
        <v>7644.4914395079568</v>
      </c>
      <c r="N263" s="106"/>
    </row>
    <row r="264" spans="9:14" ht="12.75" x14ac:dyDescent="0.2">
      <c r="I264" s="28" t="str">
        <f t="shared" si="7"/>
        <v>03.07.23</v>
      </c>
      <c r="J264" s="27"/>
      <c r="K264" s="111" t="s">
        <v>17736</v>
      </c>
      <c r="L264" s="100">
        <v>1907.525411946988</v>
      </c>
      <c r="M264" s="100">
        <f t="shared" si="6"/>
        <v>7630.1016477879521</v>
      </c>
      <c r="N264" s="106"/>
    </row>
    <row r="265" spans="9:14" ht="12.75" x14ac:dyDescent="0.2">
      <c r="I265" s="28" t="str">
        <f t="shared" si="7"/>
        <v>03.07.23</v>
      </c>
      <c r="J265" s="27"/>
      <c r="K265" s="38" t="s">
        <v>17737</v>
      </c>
      <c r="L265" s="72">
        <v>1896.0719826669881</v>
      </c>
      <c r="M265" s="72">
        <f t="shared" si="6"/>
        <v>7584.2879306679524</v>
      </c>
      <c r="N265" s="106"/>
    </row>
    <row r="266" spans="9:14" ht="12.75" x14ac:dyDescent="0.2">
      <c r="I266" s="28" t="str">
        <f t="shared" si="7"/>
        <v>03.07.23</v>
      </c>
      <c r="J266" s="27"/>
      <c r="K266" s="38" t="s">
        <v>17738</v>
      </c>
      <c r="L266" s="72">
        <v>1882.1175143669891</v>
      </c>
      <c r="M266" s="72">
        <f t="shared" si="6"/>
        <v>7528.4700574679564</v>
      </c>
      <c r="N266" s="106"/>
    </row>
    <row r="267" spans="9:14" ht="12.75" x14ac:dyDescent="0.2">
      <c r="I267" s="28" t="str">
        <f t="shared" si="7"/>
        <v>03.07.23</v>
      </c>
      <c r="J267" s="27"/>
      <c r="K267" s="38" t="s">
        <v>17739</v>
      </c>
      <c r="L267" s="72">
        <v>1868.1351119169892</v>
      </c>
      <c r="M267" s="72">
        <f t="shared" si="6"/>
        <v>7472.5404476679569</v>
      </c>
      <c r="N267" s="106"/>
    </row>
    <row r="268" spans="9:14" ht="12.75" x14ac:dyDescent="0.2">
      <c r="I268" s="28" t="str">
        <f t="shared" si="7"/>
        <v>03.07.23</v>
      </c>
      <c r="J268" s="27"/>
      <c r="K268" s="111" t="s">
        <v>17740</v>
      </c>
      <c r="L268" s="100">
        <v>1871.2671648669891</v>
      </c>
      <c r="M268" s="100">
        <f t="shared" si="6"/>
        <v>7485.0686594679564</v>
      </c>
      <c r="N268" s="106"/>
    </row>
    <row r="269" spans="9:14" ht="12.75" x14ac:dyDescent="0.2">
      <c r="I269" s="28" t="str">
        <f t="shared" si="7"/>
        <v>03.07.23</v>
      </c>
      <c r="J269" s="27"/>
      <c r="K269" s="38" t="s">
        <v>17741</v>
      </c>
      <c r="L269" s="72">
        <v>1882.8720232169881</v>
      </c>
      <c r="M269" s="72">
        <f t="shared" si="6"/>
        <v>7531.4880928679522</v>
      </c>
      <c r="N269" s="106"/>
    </row>
    <row r="270" spans="9:14" ht="12.75" x14ac:dyDescent="0.2">
      <c r="I270" s="28" t="str">
        <f t="shared" si="7"/>
        <v>03.07.23</v>
      </c>
      <c r="J270" s="27"/>
      <c r="K270" s="38" t="s">
        <v>17742</v>
      </c>
      <c r="L270" s="72">
        <v>1865.2131298869892</v>
      </c>
      <c r="M270" s="72">
        <f t="shared" si="6"/>
        <v>7460.8525195479569</v>
      </c>
      <c r="N270" s="106"/>
    </row>
    <row r="271" spans="9:14" ht="12.75" x14ac:dyDescent="0.2">
      <c r="I271" s="28" t="str">
        <f t="shared" si="7"/>
        <v>03.07.23</v>
      </c>
      <c r="J271" s="27"/>
      <c r="K271" s="38" t="s">
        <v>17743</v>
      </c>
      <c r="L271" s="72">
        <v>1855.4323772169882</v>
      </c>
      <c r="M271" s="72">
        <f t="shared" si="6"/>
        <v>7421.729508867953</v>
      </c>
      <c r="N271" s="106"/>
    </row>
    <row r="272" spans="9:14" ht="12.75" x14ac:dyDescent="0.2">
      <c r="I272" s="28" t="str">
        <f t="shared" si="7"/>
        <v>03.07.23</v>
      </c>
      <c r="J272" s="27"/>
      <c r="K272" s="111" t="s">
        <v>17744</v>
      </c>
      <c r="L272" s="100">
        <v>1845.0715623069891</v>
      </c>
      <c r="M272" s="100">
        <f t="shared" si="6"/>
        <v>7380.2862492279564</v>
      </c>
      <c r="N272" s="106"/>
    </row>
    <row r="273" spans="9:14" ht="12.75" x14ac:dyDescent="0.2">
      <c r="I273" s="28" t="str">
        <f t="shared" si="7"/>
        <v>03.07.23</v>
      </c>
      <c r="J273" s="27"/>
      <c r="K273" s="38" t="s">
        <v>17745</v>
      </c>
      <c r="L273" s="72">
        <v>1840.57699242699</v>
      </c>
      <c r="M273" s="72">
        <f t="shared" si="6"/>
        <v>7362.3079697079602</v>
      </c>
      <c r="N273" s="106"/>
    </row>
    <row r="274" spans="9:14" ht="12.75" x14ac:dyDescent="0.2">
      <c r="I274" s="28" t="str">
        <f t="shared" si="7"/>
        <v>03.07.23</v>
      </c>
      <c r="J274" s="27"/>
      <c r="K274" s="38" t="s">
        <v>17746</v>
      </c>
      <c r="L274" s="72">
        <v>1845.1351637669891</v>
      </c>
      <c r="M274" s="72">
        <f t="shared" si="6"/>
        <v>7380.5406550679563</v>
      </c>
      <c r="N274" s="106"/>
    </row>
    <row r="275" spans="9:14" ht="12.75" x14ac:dyDescent="0.2">
      <c r="I275" s="28" t="str">
        <f t="shared" si="7"/>
        <v>03.07.23</v>
      </c>
      <c r="J275" s="27"/>
      <c r="K275" s="38" t="s">
        <v>17747</v>
      </c>
      <c r="L275" s="72">
        <v>1829.9223618069891</v>
      </c>
      <c r="M275" s="72">
        <f t="shared" si="6"/>
        <v>7319.6894472279564</v>
      </c>
      <c r="N275" s="106"/>
    </row>
    <row r="276" spans="9:14" ht="12.75" x14ac:dyDescent="0.2">
      <c r="I276" s="28" t="str">
        <f t="shared" si="7"/>
        <v>03.07.23</v>
      </c>
      <c r="J276" s="27"/>
      <c r="K276" s="111" t="s">
        <v>17748</v>
      </c>
      <c r="L276" s="100">
        <v>1827.7205141269892</v>
      </c>
      <c r="M276" s="100">
        <f t="shared" si="6"/>
        <v>7310.8820565079568</v>
      </c>
      <c r="N276" s="106"/>
    </row>
    <row r="277" spans="9:14" ht="12.75" x14ac:dyDescent="0.2">
      <c r="I277" s="28" t="str">
        <f t="shared" si="7"/>
        <v>03.07.23</v>
      </c>
      <c r="J277" s="27"/>
      <c r="K277" s="38" t="s">
        <v>17749</v>
      </c>
      <c r="L277" s="72">
        <v>1837.6117032469892</v>
      </c>
      <c r="M277" s="72">
        <f t="shared" si="6"/>
        <v>7350.4468129879569</v>
      </c>
      <c r="N277" s="106"/>
    </row>
    <row r="278" spans="9:14" ht="12.75" x14ac:dyDescent="0.2">
      <c r="I278" s="28" t="str">
        <f t="shared" si="7"/>
        <v>03.07.23</v>
      </c>
      <c r="J278" s="27"/>
      <c r="K278" s="38" t="s">
        <v>17750</v>
      </c>
      <c r="L278" s="72">
        <v>1826.1741138369891</v>
      </c>
      <c r="M278" s="72">
        <f t="shared" si="6"/>
        <v>7304.6964553479565</v>
      </c>
      <c r="N278" s="106"/>
    </row>
    <row r="279" spans="9:14" ht="12.75" x14ac:dyDescent="0.2">
      <c r="I279" s="28" t="str">
        <f t="shared" si="7"/>
        <v>03.07.23</v>
      </c>
      <c r="J279" s="27"/>
      <c r="K279" s="38" t="s">
        <v>17751</v>
      </c>
      <c r="L279" s="72">
        <v>1813.335953956989</v>
      </c>
      <c r="M279" s="72">
        <f t="shared" si="6"/>
        <v>7253.343815827956</v>
      </c>
      <c r="N279" s="106"/>
    </row>
    <row r="280" spans="9:14" ht="12.75" x14ac:dyDescent="0.2">
      <c r="I280" s="28" t="str">
        <f t="shared" si="7"/>
        <v>03.07.23</v>
      </c>
      <c r="J280" s="27"/>
      <c r="K280" s="111" t="s">
        <v>17752</v>
      </c>
      <c r="L280" s="100">
        <v>1805.8914360569879</v>
      </c>
      <c r="M280" s="100">
        <f t="shared" si="6"/>
        <v>7223.5657442279517</v>
      </c>
      <c r="N280" s="106"/>
    </row>
    <row r="281" spans="9:14" ht="12.75" x14ac:dyDescent="0.2">
      <c r="I281" s="28" t="str">
        <f t="shared" si="7"/>
        <v>03.07.23</v>
      </c>
      <c r="J281" s="27"/>
      <c r="K281" s="38" t="s">
        <v>17753</v>
      </c>
      <c r="L281" s="72">
        <v>1792.843214776989</v>
      </c>
      <c r="M281" s="72">
        <f t="shared" ref="M281:M344" si="8">IF(L281="","",L281*4)</f>
        <v>7171.3728591079562</v>
      </c>
      <c r="N281" s="106"/>
    </row>
    <row r="282" spans="9:14" ht="12.75" x14ac:dyDescent="0.2">
      <c r="I282" s="28" t="str">
        <f t="shared" ref="I282:I345" si="9">IF(K282="","",LEFT(K282,8))</f>
        <v>03.07.23</v>
      </c>
      <c r="J282" s="27"/>
      <c r="K282" s="38" t="s">
        <v>17754</v>
      </c>
      <c r="L282" s="72">
        <v>1787.467169606989</v>
      </c>
      <c r="M282" s="72">
        <f t="shared" si="8"/>
        <v>7149.8686784279562</v>
      </c>
      <c r="N282" s="106"/>
    </row>
    <row r="283" spans="9:14" ht="12.75" x14ac:dyDescent="0.2">
      <c r="I283" s="28" t="str">
        <f t="shared" si="9"/>
        <v>03.07.23</v>
      </c>
      <c r="J283" s="27"/>
      <c r="K283" s="38" t="s">
        <v>17755</v>
      </c>
      <c r="L283" s="72">
        <v>1772.9663616569881</v>
      </c>
      <c r="M283" s="72">
        <f t="shared" si="8"/>
        <v>7091.8654466279522</v>
      </c>
      <c r="N283" s="106"/>
    </row>
    <row r="284" spans="9:14" ht="12.75" x14ac:dyDescent="0.2">
      <c r="I284" s="28" t="str">
        <f t="shared" si="9"/>
        <v>03.07.23</v>
      </c>
      <c r="J284" s="27"/>
      <c r="K284" s="111" t="s">
        <v>17756</v>
      </c>
      <c r="L284" s="100">
        <v>1756.6198411069881</v>
      </c>
      <c r="M284" s="100">
        <f t="shared" si="8"/>
        <v>7026.4793644279525</v>
      </c>
      <c r="N284" s="106"/>
    </row>
    <row r="285" spans="9:14" ht="12.75" x14ac:dyDescent="0.2">
      <c r="I285" s="28" t="str">
        <f t="shared" si="9"/>
        <v>03.07.23</v>
      </c>
      <c r="J285" s="27"/>
      <c r="K285" s="38" t="s">
        <v>17757</v>
      </c>
      <c r="L285" s="72">
        <v>1762.061598826989</v>
      </c>
      <c r="M285" s="72">
        <f t="shared" si="8"/>
        <v>7048.2463953079559</v>
      </c>
      <c r="N285" s="106"/>
    </row>
    <row r="286" spans="9:14" ht="12.75" x14ac:dyDescent="0.2">
      <c r="I286" s="28" t="str">
        <f t="shared" si="9"/>
        <v>03.07.23</v>
      </c>
      <c r="J286" s="27"/>
      <c r="K286" s="38" t="s">
        <v>17758</v>
      </c>
      <c r="L286" s="72">
        <v>1755.8109458369893</v>
      </c>
      <c r="M286" s="72">
        <f t="shared" si="8"/>
        <v>7023.2437833479571</v>
      </c>
      <c r="N286" s="106"/>
    </row>
    <row r="287" spans="9:14" ht="12.75" x14ac:dyDescent="0.2">
      <c r="I287" s="28" t="str">
        <f t="shared" si="9"/>
        <v>03.07.23</v>
      </c>
      <c r="J287" s="27"/>
      <c r="K287" s="38" t="s">
        <v>17759</v>
      </c>
      <c r="L287" s="72">
        <v>1741.592259536988</v>
      </c>
      <c r="M287" s="72">
        <f t="shared" si="8"/>
        <v>6966.3690381479519</v>
      </c>
      <c r="N287" s="106"/>
    </row>
    <row r="288" spans="9:14" ht="12.75" x14ac:dyDescent="0.2">
      <c r="I288" s="28" t="str">
        <f t="shared" si="9"/>
        <v>03.07.23</v>
      </c>
      <c r="J288" s="27"/>
      <c r="K288" s="111" t="s">
        <v>17760</v>
      </c>
      <c r="L288" s="100">
        <v>1742.001910326989</v>
      </c>
      <c r="M288" s="100">
        <f t="shared" si="8"/>
        <v>6968.007641307956</v>
      </c>
      <c r="N288" s="106"/>
    </row>
    <row r="289" spans="9:14" ht="12.75" x14ac:dyDescent="0.2">
      <c r="I289" s="28" t="str">
        <f t="shared" si="9"/>
        <v>03.07.23</v>
      </c>
      <c r="J289" s="27"/>
      <c r="K289" s="38" t="s">
        <v>17761</v>
      </c>
      <c r="L289" s="72">
        <v>1729.3389171669892</v>
      </c>
      <c r="M289" s="72">
        <f t="shared" si="8"/>
        <v>6917.3556686679567</v>
      </c>
      <c r="N289" s="106"/>
    </row>
    <row r="290" spans="9:14" ht="12.75" x14ac:dyDescent="0.2">
      <c r="I290" s="28" t="str">
        <f t="shared" si="9"/>
        <v>03.07.23</v>
      </c>
      <c r="J290" s="27"/>
      <c r="K290" s="38" t="s">
        <v>17762</v>
      </c>
      <c r="L290" s="72">
        <v>1734.3520316169881</v>
      </c>
      <c r="M290" s="72">
        <f t="shared" si="8"/>
        <v>6937.4081264679526</v>
      </c>
      <c r="N290" s="106"/>
    </row>
    <row r="291" spans="9:14" ht="12.75" x14ac:dyDescent="0.2">
      <c r="I291" s="28" t="str">
        <f t="shared" si="9"/>
        <v>03.07.23</v>
      </c>
      <c r="J291" s="27"/>
      <c r="K291" s="38" t="s">
        <v>17763</v>
      </c>
      <c r="L291" s="72">
        <v>1732.6980183569881</v>
      </c>
      <c r="M291" s="72">
        <f t="shared" si="8"/>
        <v>6930.7920734279523</v>
      </c>
      <c r="N291" s="106"/>
    </row>
    <row r="292" spans="9:14" ht="12.75" x14ac:dyDescent="0.2">
      <c r="I292" s="28" t="str">
        <f t="shared" si="9"/>
        <v>03.07.23</v>
      </c>
      <c r="J292" s="27"/>
      <c r="K292" s="111" t="s">
        <v>17764</v>
      </c>
      <c r="L292" s="100">
        <v>1731.6189614569901</v>
      </c>
      <c r="M292" s="100">
        <f t="shared" si="8"/>
        <v>6926.4758458279603</v>
      </c>
      <c r="N292" s="106"/>
    </row>
    <row r="293" spans="9:14" ht="12.75" x14ac:dyDescent="0.2">
      <c r="I293" s="28" t="str">
        <f t="shared" si="9"/>
        <v>03.07.23</v>
      </c>
      <c r="J293" s="27"/>
      <c r="K293" s="38" t="s">
        <v>17765</v>
      </c>
      <c r="L293" s="72">
        <v>1722.7410983869891</v>
      </c>
      <c r="M293" s="72">
        <f t="shared" si="8"/>
        <v>6890.9643935479562</v>
      </c>
      <c r="N293" s="106"/>
    </row>
    <row r="294" spans="9:14" ht="12.75" x14ac:dyDescent="0.2">
      <c r="I294" s="28" t="str">
        <f t="shared" si="9"/>
        <v>03.07.23</v>
      </c>
      <c r="J294" s="27"/>
      <c r="K294" s="38" t="s">
        <v>17766</v>
      </c>
      <c r="L294" s="72">
        <v>1698.999845876989</v>
      </c>
      <c r="M294" s="72">
        <f t="shared" si="8"/>
        <v>6795.9993835079558</v>
      </c>
      <c r="N294" s="106"/>
    </row>
    <row r="295" spans="9:14" ht="12.75" x14ac:dyDescent="0.2">
      <c r="I295" s="28" t="str">
        <f t="shared" si="9"/>
        <v>03.07.23</v>
      </c>
      <c r="J295" s="27"/>
      <c r="K295" s="38" t="s">
        <v>17767</v>
      </c>
      <c r="L295" s="72">
        <v>1682.517059686988</v>
      </c>
      <c r="M295" s="72">
        <f t="shared" si="8"/>
        <v>6730.0682387479519</v>
      </c>
      <c r="N295" s="106"/>
    </row>
    <row r="296" spans="9:14" ht="12.75" x14ac:dyDescent="0.2">
      <c r="I296" s="28" t="str">
        <f t="shared" si="9"/>
        <v>03.07.23</v>
      </c>
      <c r="J296" s="27"/>
      <c r="K296" s="111" t="s">
        <v>17768</v>
      </c>
      <c r="L296" s="100">
        <v>1689.6583132169881</v>
      </c>
      <c r="M296" s="100">
        <f t="shared" si="8"/>
        <v>6758.6332528679523</v>
      </c>
      <c r="N296" s="106"/>
    </row>
    <row r="297" spans="9:14" ht="12.75" x14ac:dyDescent="0.2">
      <c r="I297" s="28" t="str">
        <f t="shared" si="9"/>
        <v>03.07.23</v>
      </c>
      <c r="J297" s="27"/>
      <c r="K297" s="38" t="s">
        <v>17769</v>
      </c>
      <c r="L297" s="72">
        <v>1689.4543414969892</v>
      </c>
      <c r="M297" s="72">
        <f t="shared" si="8"/>
        <v>6757.8173659879567</v>
      </c>
      <c r="N297" s="106"/>
    </row>
    <row r="298" spans="9:14" ht="12.75" x14ac:dyDescent="0.2">
      <c r="I298" s="28" t="str">
        <f t="shared" si="9"/>
        <v>03.07.23</v>
      </c>
      <c r="J298" s="27"/>
      <c r="K298" s="38" t="s">
        <v>17770</v>
      </c>
      <c r="L298" s="72">
        <v>1673.1094533569881</v>
      </c>
      <c r="M298" s="72">
        <f t="shared" si="8"/>
        <v>6692.4378134279523</v>
      </c>
      <c r="N298" s="106"/>
    </row>
    <row r="299" spans="9:14" ht="12.75" x14ac:dyDescent="0.2">
      <c r="I299" s="28" t="str">
        <f t="shared" si="9"/>
        <v>03.07.23</v>
      </c>
      <c r="J299" s="27"/>
      <c r="K299" s="38" t="s">
        <v>17771</v>
      </c>
      <c r="L299" s="72">
        <v>1663.99071475699</v>
      </c>
      <c r="M299" s="72">
        <f t="shared" si="8"/>
        <v>6655.9628590279599</v>
      </c>
      <c r="N299" s="106"/>
    </row>
    <row r="300" spans="9:14" ht="12.75" x14ac:dyDescent="0.2">
      <c r="I300" s="28" t="str">
        <f t="shared" si="9"/>
        <v>03.07.23</v>
      </c>
      <c r="J300" s="27"/>
      <c r="K300" s="111" t="s">
        <v>17772</v>
      </c>
      <c r="L300" s="100">
        <v>1640.870585216989</v>
      </c>
      <c r="M300" s="100">
        <f t="shared" si="8"/>
        <v>6563.4823408679558</v>
      </c>
      <c r="N300" s="106"/>
    </row>
    <row r="301" spans="9:14" ht="12.75" x14ac:dyDescent="0.2">
      <c r="I301" s="28" t="str">
        <f t="shared" si="9"/>
        <v>03.07.23</v>
      </c>
      <c r="J301" s="27"/>
      <c r="K301" s="38" t="s">
        <v>17773</v>
      </c>
      <c r="L301" s="72">
        <v>1635.9921225269882</v>
      </c>
      <c r="M301" s="72">
        <f t="shared" si="8"/>
        <v>6543.9684901079527</v>
      </c>
      <c r="N301" s="106"/>
    </row>
    <row r="302" spans="9:14" ht="12.75" x14ac:dyDescent="0.2">
      <c r="I302" s="28" t="str">
        <f t="shared" si="9"/>
        <v>03.07.23</v>
      </c>
      <c r="J302" s="27"/>
      <c r="K302" s="38" t="s">
        <v>17774</v>
      </c>
      <c r="L302" s="72">
        <v>1641.176418686988</v>
      </c>
      <c r="M302" s="72">
        <f t="shared" si="8"/>
        <v>6564.7056747479519</v>
      </c>
      <c r="N302" s="106"/>
    </row>
    <row r="303" spans="9:14" ht="12.75" x14ac:dyDescent="0.2">
      <c r="I303" s="28" t="str">
        <f t="shared" si="9"/>
        <v>03.07.23</v>
      </c>
      <c r="J303" s="27"/>
      <c r="K303" s="38" t="s">
        <v>17775</v>
      </c>
      <c r="L303" s="72">
        <v>1609.2786947669881</v>
      </c>
      <c r="M303" s="72">
        <f t="shared" si="8"/>
        <v>6437.1147790679524</v>
      </c>
      <c r="N303" s="106"/>
    </row>
    <row r="304" spans="9:14" ht="12.75" x14ac:dyDescent="0.2">
      <c r="I304" s="28" t="str">
        <f t="shared" si="9"/>
        <v>03.07.23</v>
      </c>
      <c r="J304" s="27"/>
      <c r="K304" s="111" t="s">
        <v>17776</v>
      </c>
      <c r="L304" s="100">
        <v>1580.0149585469892</v>
      </c>
      <c r="M304" s="100">
        <f t="shared" si="8"/>
        <v>6320.0598341879568</v>
      </c>
      <c r="N304" s="106"/>
    </row>
    <row r="305" spans="9:14" ht="12.75" x14ac:dyDescent="0.2">
      <c r="I305" s="28" t="str">
        <f t="shared" si="9"/>
        <v>03.07.23</v>
      </c>
      <c r="J305" s="27"/>
      <c r="K305" s="38" t="s">
        <v>17777</v>
      </c>
      <c r="L305" s="72">
        <v>1597.6766299669889</v>
      </c>
      <c r="M305" s="72">
        <f t="shared" si="8"/>
        <v>6390.7065198679556</v>
      </c>
      <c r="N305" s="106"/>
    </row>
    <row r="306" spans="9:14" ht="12.75" x14ac:dyDescent="0.2">
      <c r="I306" s="28" t="str">
        <f t="shared" si="9"/>
        <v>03.07.23</v>
      </c>
      <c r="J306" s="27"/>
      <c r="K306" s="38" t="s">
        <v>17778</v>
      </c>
      <c r="L306" s="72">
        <v>1561.8994613369889</v>
      </c>
      <c r="M306" s="72">
        <f t="shared" si="8"/>
        <v>6247.5978453479556</v>
      </c>
      <c r="N306" s="106"/>
    </row>
    <row r="307" spans="9:14" ht="12.75" x14ac:dyDescent="0.2">
      <c r="I307" s="28" t="str">
        <f t="shared" si="9"/>
        <v>03.07.23</v>
      </c>
      <c r="J307" s="27"/>
      <c r="K307" s="38" t="s">
        <v>17779</v>
      </c>
      <c r="L307" s="72">
        <v>1518.5800784569892</v>
      </c>
      <c r="M307" s="72">
        <f t="shared" si="8"/>
        <v>6074.3203138279569</v>
      </c>
      <c r="N307" s="106"/>
    </row>
    <row r="308" spans="9:14" ht="12.75" x14ac:dyDescent="0.2">
      <c r="I308" s="28" t="str">
        <f t="shared" si="9"/>
        <v>03.07.23</v>
      </c>
      <c r="J308" s="27"/>
      <c r="K308" s="111" t="s">
        <v>17780</v>
      </c>
      <c r="L308" s="100">
        <v>1494.0672012269893</v>
      </c>
      <c r="M308" s="100">
        <f t="shared" si="8"/>
        <v>5976.268804907957</v>
      </c>
      <c r="N308" s="106"/>
    </row>
    <row r="309" spans="9:14" ht="12.75" x14ac:dyDescent="0.2">
      <c r="I309" s="28" t="str">
        <f t="shared" si="9"/>
        <v>03.07.23</v>
      </c>
      <c r="J309" s="27"/>
      <c r="K309" s="38" t="s">
        <v>17781</v>
      </c>
      <c r="L309" s="72">
        <v>1451.0648951169901</v>
      </c>
      <c r="M309" s="72">
        <f t="shared" si="8"/>
        <v>5804.2595804679604</v>
      </c>
      <c r="N309" s="106"/>
    </row>
    <row r="310" spans="9:14" ht="12.75" x14ac:dyDescent="0.2">
      <c r="I310" s="28" t="str">
        <f t="shared" si="9"/>
        <v>03.07.23</v>
      </c>
      <c r="J310" s="27"/>
      <c r="K310" s="38" t="s">
        <v>17782</v>
      </c>
      <c r="L310" s="72">
        <v>1422.6079970169881</v>
      </c>
      <c r="M310" s="72">
        <f t="shared" si="8"/>
        <v>5690.4319880679523</v>
      </c>
      <c r="N310" s="106"/>
    </row>
    <row r="311" spans="9:14" ht="12.75" x14ac:dyDescent="0.2">
      <c r="I311" s="28" t="str">
        <f t="shared" si="9"/>
        <v>03.07.23</v>
      </c>
      <c r="J311" s="27"/>
      <c r="K311" s="38" t="s">
        <v>17783</v>
      </c>
      <c r="L311" s="72">
        <v>1384.3283703069881</v>
      </c>
      <c r="M311" s="72">
        <f t="shared" si="8"/>
        <v>5537.3134812279523</v>
      </c>
      <c r="N311" s="106"/>
    </row>
    <row r="312" spans="9:14" ht="12.75" x14ac:dyDescent="0.2">
      <c r="I312" s="28" t="str">
        <f t="shared" si="9"/>
        <v>03.07.23</v>
      </c>
      <c r="J312" s="27"/>
      <c r="K312" s="111" t="s">
        <v>17784</v>
      </c>
      <c r="L312" s="100">
        <v>1374.0513793469881</v>
      </c>
      <c r="M312" s="100">
        <f t="shared" si="8"/>
        <v>5496.2055173879526</v>
      </c>
      <c r="N312" s="106"/>
    </row>
    <row r="313" spans="9:14" ht="12.75" x14ac:dyDescent="0.2">
      <c r="I313" s="28" t="str">
        <f t="shared" si="9"/>
        <v>04.07.23</v>
      </c>
      <c r="J313" s="27"/>
      <c r="K313" s="38" t="s">
        <v>17785</v>
      </c>
      <c r="L313" s="72">
        <v>1382.9827133669889</v>
      </c>
      <c r="M313" s="72">
        <f t="shared" si="8"/>
        <v>5531.9308534679558</v>
      </c>
      <c r="N313" s="106"/>
    </row>
    <row r="314" spans="9:14" ht="12.75" x14ac:dyDescent="0.2">
      <c r="I314" s="28" t="str">
        <f t="shared" si="9"/>
        <v>04.07.23</v>
      </c>
      <c r="J314" s="27"/>
      <c r="K314" s="38" t="s">
        <v>17786</v>
      </c>
      <c r="L314" s="72">
        <v>1351.491606186989</v>
      </c>
      <c r="M314" s="72">
        <f t="shared" si="8"/>
        <v>5405.9664247479559</v>
      </c>
      <c r="N314" s="106"/>
    </row>
    <row r="315" spans="9:14" ht="12.75" x14ac:dyDescent="0.2">
      <c r="I315" s="28" t="str">
        <f t="shared" si="9"/>
        <v>04.07.23</v>
      </c>
      <c r="J315" s="27"/>
      <c r="K315" s="38" t="s">
        <v>17787</v>
      </c>
      <c r="L315" s="72">
        <v>1329.9111507769881</v>
      </c>
      <c r="M315" s="72">
        <f t="shared" si="8"/>
        <v>5319.6446031079522</v>
      </c>
      <c r="N315" s="106"/>
    </row>
    <row r="316" spans="9:14" ht="12.75" x14ac:dyDescent="0.2">
      <c r="I316" s="28" t="str">
        <f t="shared" si="9"/>
        <v>04.07.23</v>
      </c>
      <c r="J316" s="27"/>
      <c r="K316" s="111" t="s">
        <v>17788</v>
      </c>
      <c r="L316" s="100">
        <v>1306.81162287699</v>
      </c>
      <c r="M316" s="100">
        <f t="shared" si="8"/>
        <v>5227.2464915079599</v>
      </c>
      <c r="N316" s="106"/>
    </row>
    <row r="317" spans="9:14" ht="12.75" x14ac:dyDescent="0.2">
      <c r="I317" s="28" t="str">
        <f t="shared" si="9"/>
        <v>04.07.23</v>
      </c>
      <c r="J317" s="27"/>
      <c r="K317" s="38" t="s">
        <v>17789</v>
      </c>
      <c r="L317" s="72">
        <v>1298.4141261069879</v>
      </c>
      <c r="M317" s="72">
        <f t="shared" si="8"/>
        <v>5193.6565044279514</v>
      </c>
      <c r="N317" s="106"/>
    </row>
    <row r="318" spans="9:14" ht="12.75" x14ac:dyDescent="0.2">
      <c r="I318" s="28" t="str">
        <f t="shared" si="9"/>
        <v>04.07.23</v>
      </c>
      <c r="J318" s="27"/>
      <c r="K318" s="38" t="s">
        <v>17790</v>
      </c>
      <c r="L318" s="72">
        <v>1284.4361490969891</v>
      </c>
      <c r="M318" s="72">
        <f t="shared" si="8"/>
        <v>5137.7445963879563</v>
      </c>
      <c r="N318" s="106"/>
    </row>
    <row r="319" spans="9:14" ht="12.75" x14ac:dyDescent="0.2">
      <c r="I319" s="28" t="str">
        <f t="shared" si="9"/>
        <v>04.07.23</v>
      </c>
      <c r="J319" s="27"/>
      <c r="K319" s="38" t="s">
        <v>17791</v>
      </c>
      <c r="L319" s="72">
        <v>1266.581157236988</v>
      </c>
      <c r="M319" s="72">
        <f t="shared" si="8"/>
        <v>5066.3246289479521</v>
      </c>
      <c r="N319" s="106"/>
    </row>
    <row r="320" spans="9:14" ht="12.75" x14ac:dyDescent="0.2">
      <c r="I320" s="28" t="str">
        <f t="shared" si="9"/>
        <v>04.07.23</v>
      </c>
      <c r="J320" s="27"/>
      <c r="K320" s="111" t="s">
        <v>17792</v>
      </c>
      <c r="L320" s="100">
        <v>1247.3287917869891</v>
      </c>
      <c r="M320" s="100">
        <f t="shared" si="8"/>
        <v>4989.3151671479563</v>
      </c>
      <c r="N320" s="106"/>
    </row>
    <row r="321" spans="9:14" ht="12.75" x14ac:dyDescent="0.2">
      <c r="I321" s="28" t="str">
        <f t="shared" si="9"/>
        <v>04.07.23</v>
      </c>
      <c r="J321" s="27"/>
      <c r="K321" s="38" t="s">
        <v>17793</v>
      </c>
      <c r="L321" s="72">
        <v>1261.799935726988</v>
      </c>
      <c r="M321" s="72">
        <f t="shared" si="8"/>
        <v>5047.199742907952</v>
      </c>
      <c r="N321" s="106"/>
    </row>
    <row r="322" spans="9:14" ht="12.75" x14ac:dyDescent="0.2">
      <c r="I322" s="28" t="str">
        <f t="shared" si="9"/>
        <v>04.07.23</v>
      </c>
      <c r="J322" s="27"/>
      <c r="K322" s="38" t="s">
        <v>17794</v>
      </c>
      <c r="L322" s="72">
        <v>1245.7356678069889</v>
      </c>
      <c r="M322" s="72">
        <f t="shared" si="8"/>
        <v>4982.9426712279555</v>
      </c>
      <c r="N322" s="106"/>
    </row>
    <row r="323" spans="9:14" ht="12.75" x14ac:dyDescent="0.2">
      <c r="I323" s="28" t="str">
        <f t="shared" si="9"/>
        <v>04.07.23</v>
      </c>
      <c r="J323" s="27"/>
      <c r="K323" s="38" t="s">
        <v>17795</v>
      </c>
      <c r="L323" s="72">
        <v>1231.7382012269879</v>
      </c>
      <c r="M323" s="72">
        <f t="shared" si="8"/>
        <v>4926.9528049079518</v>
      </c>
      <c r="N323" s="106"/>
    </row>
    <row r="324" spans="9:14" ht="12.75" x14ac:dyDescent="0.2">
      <c r="I324" s="28" t="str">
        <f t="shared" si="9"/>
        <v>04.07.23</v>
      </c>
      <c r="J324" s="27"/>
      <c r="K324" s="111" t="s">
        <v>17796</v>
      </c>
      <c r="L324" s="100">
        <v>1222.1916582569881</v>
      </c>
      <c r="M324" s="100">
        <f t="shared" si="8"/>
        <v>4888.7666330279526</v>
      </c>
      <c r="N324" s="106"/>
    </row>
    <row r="325" spans="9:14" ht="12.75" x14ac:dyDescent="0.2">
      <c r="I325" s="28" t="str">
        <f t="shared" si="9"/>
        <v>04.07.23</v>
      </c>
      <c r="J325" s="27"/>
      <c r="K325" s="38" t="s">
        <v>17797</v>
      </c>
      <c r="L325" s="72">
        <v>1216.933023846989</v>
      </c>
      <c r="M325" s="72">
        <f t="shared" si="8"/>
        <v>4867.7320953879562</v>
      </c>
      <c r="N325" s="106"/>
    </row>
    <row r="326" spans="9:14" ht="12.75" x14ac:dyDescent="0.2">
      <c r="I326" s="28" t="str">
        <f t="shared" si="9"/>
        <v>04.07.23</v>
      </c>
      <c r="J326" s="27"/>
      <c r="K326" s="38" t="s">
        <v>17798</v>
      </c>
      <c r="L326" s="72">
        <v>1216.2241704169892</v>
      </c>
      <c r="M326" s="72">
        <f t="shared" si="8"/>
        <v>4864.8966816679567</v>
      </c>
      <c r="N326" s="106"/>
    </row>
    <row r="327" spans="9:14" ht="12.75" x14ac:dyDescent="0.2">
      <c r="I327" s="28" t="str">
        <f t="shared" si="9"/>
        <v>04.07.23</v>
      </c>
      <c r="J327" s="27"/>
      <c r="K327" s="38" t="s">
        <v>17799</v>
      </c>
      <c r="L327" s="72">
        <v>1220.3561380269889</v>
      </c>
      <c r="M327" s="72">
        <f t="shared" si="8"/>
        <v>4881.4245521079556</v>
      </c>
      <c r="N327" s="106"/>
    </row>
    <row r="328" spans="9:14" ht="12.75" x14ac:dyDescent="0.2">
      <c r="I328" s="28" t="str">
        <f t="shared" si="9"/>
        <v>04.07.23</v>
      </c>
      <c r="J328" s="27"/>
      <c r="K328" s="111" t="s">
        <v>17800</v>
      </c>
      <c r="L328" s="100">
        <v>1216.130343166989</v>
      </c>
      <c r="M328" s="100">
        <f t="shared" si="8"/>
        <v>4864.5213726679558</v>
      </c>
      <c r="N328" s="106"/>
    </row>
    <row r="329" spans="9:14" ht="12.75" x14ac:dyDescent="0.2">
      <c r="I329" s="28" t="str">
        <f t="shared" si="9"/>
        <v>04.07.23</v>
      </c>
      <c r="J329" s="27"/>
      <c r="K329" s="38" t="s">
        <v>17801</v>
      </c>
      <c r="L329" s="72">
        <v>1226.175035196989</v>
      </c>
      <c r="M329" s="72">
        <f t="shared" si="8"/>
        <v>4904.7001407879561</v>
      </c>
      <c r="N329" s="106"/>
    </row>
    <row r="330" spans="9:14" ht="12.75" x14ac:dyDescent="0.2">
      <c r="I330" s="28" t="str">
        <f t="shared" si="9"/>
        <v>04.07.23</v>
      </c>
      <c r="J330" s="27"/>
      <c r="K330" s="38" t="s">
        <v>17802</v>
      </c>
      <c r="L330" s="72">
        <v>1223.1980030969892</v>
      </c>
      <c r="M330" s="72">
        <f t="shared" si="8"/>
        <v>4892.7920123879567</v>
      </c>
      <c r="N330" s="106"/>
    </row>
    <row r="331" spans="9:14" ht="12.75" x14ac:dyDescent="0.2">
      <c r="I331" s="28" t="str">
        <f t="shared" si="9"/>
        <v>04.07.23</v>
      </c>
      <c r="J331" s="27"/>
      <c r="K331" s="38" t="s">
        <v>17803</v>
      </c>
      <c r="L331" s="72">
        <v>1225.7443238169881</v>
      </c>
      <c r="M331" s="72">
        <f t="shared" si="8"/>
        <v>4902.9772952679523</v>
      </c>
      <c r="N331" s="106"/>
    </row>
    <row r="332" spans="9:14" ht="12.75" x14ac:dyDescent="0.2">
      <c r="I332" s="28" t="str">
        <f t="shared" si="9"/>
        <v>04.07.23</v>
      </c>
      <c r="J332" s="27"/>
      <c r="K332" s="111" t="s">
        <v>17804</v>
      </c>
      <c r="L332" s="100">
        <v>1246.0430739169892</v>
      </c>
      <c r="M332" s="100">
        <f t="shared" si="8"/>
        <v>4984.1722956679569</v>
      </c>
      <c r="N332" s="106"/>
    </row>
    <row r="333" spans="9:14" ht="12.75" x14ac:dyDescent="0.2">
      <c r="I333" s="28" t="str">
        <f t="shared" si="9"/>
        <v>04.07.23</v>
      </c>
      <c r="J333" s="27"/>
      <c r="K333" s="38" t="s">
        <v>17805</v>
      </c>
      <c r="L333" s="72">
        <v>1289.2462500069901</v>
      </c>
      <c r="M333" s="72">
        <f t="shared" si="8"/>
        <v>5156.9850000279603</v>
      </c>
      <c r="N333" s="106"/>
    </row>
    <row r="334" spans="9:14" ht="12.75" x14ac:dyDescent="0.2">
      <c r="I334" s="28" t="str">
        <f t="shared" si="9"/>
        <v>04.07.23</v>
      </c>
      <c r="J334" s="27"/>
      <c r="K334" s="38" t="s">
        <v>17806</v>
      </c>
      <c r="L334" s="72">
        <v>1316.344902056989</v>
      </c>
      <c r="M334" s="72">
        <f t="shared" si="8"/>
        <v>5265.3796082279559</v>
      </c>
      <c r="N334" s="106"/>
    </row>
    <row r="335" spans="9:14" ht="12.75" x14ac:dyDescent="0.2">
      <c r="I335" s="28" t="str">
        <f t="shared" si="9"/>
        <v>04.07.23</v>
      </c>
      <c r="J335" s="27"/>
      <c r="K335" s="38" t="s">
        <v>17807</v>
      </c>
      <c r="L335" s="72">
        <v>1355.0265733269891</v>
      </c>
      <c r="M335" s="72">
        <f t="shared" si="8"/>
        <v>5420.1062933079565</v>
      </c>
      <c r="N335" s="106"/>
    </row>
    <row r="336" spans="9:14" ht="12.75" x14ac:dyDescent="0.2">
      <c r="I336" s="28" t="str">
        <f t="shared" si="9"/>
        <v>04.07.23</v>
      </c>
      <c r="J336" s="27"/>
      <c r="K336" s="111" t="s">
        <v>17808</v>
      </c>
      <c r="L336" s="100">
        <v>1394.9516629769892</v>
      </c>
      <c r="M336" s="100">
        <f t="shared" si="8"/>
        <v>5579.8066519079566</v>
      </c>
      <c r="N336" s="106"/>
    </row>
    <row r="337" spans="9:14" ht="12.75" x14ac:dyDescent="0.2">
      <c r="I337" s="28" t="str">
        <f t="shared" si="9"/>
        <v>04.07.23</v>
      </c>
      <c r="J337" s="27"/>
      <c r="K337" s="38" t="s">
        <v>17809</v>
      </c>
      <c r="L337" s="72">
        <v>1502.3246738869891</v>
      </c>
      <c r="M337" s="72">
        <f t="shared" si="8"/>
        <v>6009.2986955479564</v>
      </c>
      <c r="N337" s="106"/>
    </row>
    <row r="338" spans="9:14" ht="12.75" x14ac:dyDescent="0.2">
      <c r="I338" s="28" t="str">
        <f t="shared" si="9"/>
        <v>04.07.23</v>
      </c>
      <c r="J338" s="27"/>
      <c r="K338" s="38" t="s">
        <v>17810</v>
      </c>
      <c r="L338" s="72">
        <v>1551.0164342269879</v>
      </c>
      <c r="M338" s="72">
        <f t="shared" si="8"/>
        <v>6204.0657369079518</v>
      </c>
      <c r="N338" s="106"/>
    </row>
    <row r="339" spans="9:14" ht="12.75" x14ac:dyDescent="0.2">
      <c r="I339" s="28" t="str">
        <f t="shared" si="9"/>
        <v>04.07.23</v>
      </c>
      <c r="J339" s="27"/>
      <c r="K339" s="38" t="s">
        <v>17811</v>
      </c>
      <c r="L339" s="72">
        <v>1590.0899724169892</v>
      </c>
      <c r="M339" s="72">
        <f t="shared" si="8"/>
        <v>6360.3598896679568</v>
      </c>
      <c r="N339" s="106"/>
    </row>
    <row r="340" spans="9:14" ht="12.75" x14ac:dyDescent="0.2">
      <c r="I340" s="28" t="str">
        <f t="shared" si="9"/>
        <v>04.07.23</v>
      </c>
      <c r="J340" s="27"/>
      <c r="K340" s="111" t="s">
        <v>17812</v>
      </c>
      <c r="L340" s="100">
        <v>1626.2640289769881</v>
      </c>
      <c r="M340" s="100">
        <f t="shared" si="8"/>
        <v>6505.0561159079525</v>
      </c>
      <c r="N340" s="106"/>
    </row>
    <row r="341" spans="9:14" ht="12.75" x14ac:dyDescent="0.2">
      <c r="I341" s="28" t="str">
        <f t="shared" si="9"/>
        <v>04.07.23</v>
      </c>
      <c r="J341" s="27"/>
      <c r="K341" s="38" t="s">
        <v>17813</v>
      </c>
      <c r="L341" s="72">
        <v>1687.314237696987</v>
      </c>
      <c r="M341" s="72">
        <f t="shared" si="8"/>
        <v>6749.256950787948</v>
      </c>
      <c r="N341" s="106"/>
    </row>
    <row r="342" spans="9:14" ht="12.75" x14ac:dyDescent="0.2">
      <c r="I342" s="28" t="str">
        <f t="shared" si="9"/>
        <v>04.07.23</v>
      </c>
      <c r="J342" s="27"/>
      <c r="K342" s="38" t="s">
        <v>17814</v>
      </c>
      <c r="L342" s="72">
        <v>1725.6250365369881</v>
      </c>
      <c r="M342" s="72">
        <f t="shared" si="8"/>
        <v>6902.5001461479524</v>
      </c>
      <c r="N342" s="106"/>
    </row>
    <row r="343" spans="9:14" ht="12.75" x14ac:dyDescent="0.2">
      <c r="I343" s="28" t="str">
        <f t="shared" si="9"/>
        <v>04.07.23</v>
      </c>
      <c r="J343" s="27"/>
      <c r="K343" s="38" t="s">
        <v>17815</v>
      </c>
      <c r="L343" s="72">
        <v>1740.5208780069891</v>
      </c>
      <c r="M343" s="72">
        <f t="shared" si="8"/>
        <v>6962.0835120279562</v>
      </c>
      <c r="N343" s="106"/>
    </row>
    <row r="344" spans="9:14" ht="12.75" x14ac:dyDescent="0.2">
      <c r="I344" s="28" t="str">
        <f t="shared" si="9"/>
        <v>04.07.23</v>
      </c>
      <c r="J344" s="27"/>
      <c r="K344" s="111" t="s">
        <v>17816</v>
      </c>
      <c r="L344" s="100">
        <v>1771.4298774169881</v>
      </c>
      <c r="M344" s="100">
        <f t="shared" si="8"/>
        <v>7085.7195096679525</v>
      </c>
      <c r="N344" s="106"/>
    </row>
    <row r="345" spans="9:14" ht="12.75" x14ac:dyDescent="0.2">
      <c r="I345" s="28" t="str">
        <f t="shared" si="9"/>
        <v>04.07.23</v>
      </c>
      <c r="J345" s="27"/>
      <c r="K345" s="38" t="s">
        <v>17817</v>
      </c>
      <c r="L345" s="72">
        <v>1791.7312614269881</v>
      </c>
      <c r="M345" s="72">
        <f t="shared" ref="M345:M408" si="10">IF(L345="","",L345*4)</f>
        <v>7166.9250457079524</v>
      </c>
      <c r="N345" s="106"/>
    </row>
    <row r="346" spans="9:14" ht="12.75" x14ac:dyDescent="0.2">
      <c r="I346" s="28" t="str">
        <f t="shared" ref="I346:I409" si="11">IF(K346="","",LEFT(K346,8))</f>
        <v>04.07.23</v>
      </c>
      <c r="J346" s="27"/>
      <c r="K346" s="38" t="s">
        <v>17818</v>
      </c>
      <c r="L346" s="72">
        <v>1803.2920282969892</v>
      </c>
      <c r="M346" s="72">
        <f t="shared" si="10"/>
        <v>7213.1681131879568</v>
      </c>
      <c r="N346" s="106"/>
    </row>
    <row r="347" spans="9:14" ht="12.75" x14ac:dyDescent="0.2">
      <c r="I347" s="28" t="str">
        <f t="shared" si="11"/>
        <v>04.07.23</v>
      </c>
      <c r="J347" s="27"/>
      <c r="K347" s="38" t="s">
        <v>17819</v>
      </c>
      <c r="L347" s="72">
        <v>1810.9281166469891</v>
      </c>
      <c r="M347" s="72">
        <f t="shared" si="10"/>
        <v>7243.7124665879564</v>
      </c>
      <c r="N347" s="106"/>
    </row>
    <row r="348" spans="9:14" ht="12.75" x14ac:dyDescent="0.2">
      <c r="I348" s="28" t="str">
        <f t="shared" si="11"/>
        <v>04.07.23</v>
      </c>
      <c r="J348" s="27"/>
      <c r="K348" s="111" t="s">
        <v>17820</v>
      </c>
      <c r="L348" s="100">
        <v>1807.7876383869891</v>
      </c>
      <c r="M348" s="100">
        <f t="shared" si="10"/>
        <v>7231.1505535479564</v>
      </c>
      <c r="N348" s="106"/>
    </row>
    <row r="349" spans="9:14" ht="12.75" x14ac:dyDescent="0.2">
      <c r="I349" s="28" t="str">
        <f t="shared" si="11"/>
        <v>04.07.23</v>
      </c>
      <c r="J349" s="27"/>
      <c r="K349" s="38" t="s">
        <v>17821</v>
      </c>
      <c r="L349" s="72">
        <v>1800.3931589069889</v>
      </c>
      <c r="M349" s="72">
        <f t="shared" si="10"/>
        <v>7201.5726356279556</v>
      </c>
      <c r="N349" s="106"/>
    </row>
    <row r="350" spans="9:14" ht="12.75" x14ac:dyDescent="0.2">
      <c r="I350" s="28" t="str">
        <f t="shared" si="11"/>
        <v>04.07.23</v>
      </c>
      <c r="J350" s="27"/>
      <c r="K350" s="38" t="s">
        <v>17822</v>
      </c>
      <c r="L350" s="72">
        <v>1807.7239602769891</v>
      </c>
      <c r="M350" s="72">
        <f t="shared" si="10"/>
        <v>7230.8958411079566</v>
      </c>
      <c r="N350" s="106"/>
    </row>
    <row r="351" spans="9:14" ht="12.75" x14ac:dyDescent="0.2">
      <c r="I351" s="28" t="str">
        <f t="shared" si="11"/>
        <v>04.07.23</v>
      </c>
      <c r="J351" s="27"/>
      <c r="K351" s="38" t="s">
        <v>17823</v>
      </c>
      <c r="L351" s="72">
        <v>1808.3514655569879</v>
      </c>
      <c r="M351" s="72">
        <f t="shared" si="10"/>
        <v>7233.4058622279517</v>
      </c>
      <c r="N351" s="106"/>
    </row>
    <row r="352" spans="9:14" ht="12.75" x14ac:dyDescent="0.2">
      <c r="I352" s="28" t="str">
        <f t="shared" si="11"/>
        <v>04.07.23</v>
      </c>
      <c r="J352" s="27"/>
      <c r="K352" s="111" t="s">
        <v>17824</v>
      </c>
      <c r="L352" s="100">
        <v>1803.1600623969891</v>
      </c>
      <c r="M352" s="100">
        <f t="shared" si="10"/>
        <v>7212.6402495879565</v>
      </c>
      <c r="N352" s="106"/>
    </row>
    <row r="353" spans="9:14" ht="12.75" x14ac:dyDescent="0.2">
      <c r="I353" s="28" t="str">
        <f t="shared" si="11"/>
        <v>04.07.23</v>
      </c>
      <c r="J353" s="27"/>
      <c r="K353" s="38" t="s">
        <v>17825</v>
      </c>
      <c r="L353" s="72">
        <v>1791.7224735169891</v>
      </c>
      <c r="M353" s="72">
        <f t="shared" si="10"/>
        <v>7166.8898940679564</v>
      </c>
      <c r="N353" s="106"/>
    </row>
    <row r="354" spans="9:14" ht="12.75" x14ac:dyDescent="0.2">
      <c r="I354" s="28" t="str">
        <f t="shared" si="11"/>
        <v>04.07.23</v>
      </c>
      <c r="J354" s="27"/>
      <c r="K354" s="38" t="s">
        <v>17826</v>
      </c>
      <c r="L354" s="72">
        <v>1787.681753276988</v>
      </c>
      <c r="M354" s="72">
        <f t="shared" si="10"/>
        <v>7150.7270131079522</v>
      </c>
      <c r="N354" s="106"/>
    </row>
    <row r="355" spans="9:14" ht="12.75" x14ac:dyDescent="0.2">
      <c r="I355" s="28" t="str">
        <f t="shared" si="11"/>
        <v>04.07.23</v>
      </c>
      <c r="J355" s="27"/>
      <c r="K355" s="38" t="s">
        <v>17827</v>
      </c>
      <c r="L355" s="72">
        <v>1799.3851557769892</v>
      </c>
      <c r="M355" s="72">
        <f t="shared" si="10"/>
        <v>7197.5406231079569</v>
      </c>
      <c r="N355" s="106"/>
    </row>
    <row r="356" spans="9:14" ht="12.75" x14ac:dyDescent="0.2">
      <c r="I356" s="28" t="str">
        <f t="shared" si="11"/>
        <v>04.07.23</v>
      </c>
      <c r="J356" s="27"/>
      <c r="K356" s="111" t="s">
        <v>17828</v>
      </c>
      <c r="L356" s="100">
        <v>1802.4100630169892</v>
      </c>
      <c r="M356" s="100">
        <f t="shared" si="10"/>
        <v>7209.6402520679567</v>
      </c>
      <c r="N356" s="106"/>
    </row>
    <row r="357" spans="9:14" ht="12.75" x14ac:dyDescent="0.2">
      <c r="I357" s="28" t="str">
        <f t="shared" si="11"/>
        <v>04.07.23</v>
      </c>
      <c r="J357" s="27"/>
      <c r="K357" s="38" t="s">
        <v>17829</v>
      </c>
      <c r="L357" s="72">
        <v>1811.118771656988</v>
      </c>
      <c r="M357" s="72">
        <f t="shared" si="10"/>
        <v>7244.4750866279519</v>
      </c>
      <c r="N357" s="106"/>
    </row>
    <row r="358" spans="9:14" ht="12.75" x14ac:dyDescent="0.2">
      <c r="I358" s="28" t="str">
        <f t="shared" si="11"/>
        <v>04.07.23</v>
      </c>
      <c r="J358" s="27"/>
      <c r="K358" s="38" t="s">
        <v>17830</v>
      </c>
      <c r="L358" s="72">
        <v>1819.3933166269883</v>
      </c>
      <c r="M358" s="72">
        <f t="shared" si="10"/>
        <v>7277.5732665079531</v>
      </c>
      <c r="N358" s="106"/>
    </row>
    <row r="359" spans="9:14" ht="12.75" x14ac:dyDescent="0.2">
      <c r="I359" s="28" t="str">
        <f t="shared" si="11"/>
        <v>04.07.23</v>
      </c>
      <c r="J359" s="27"/>
      <c r="K359" s="38" t="s">
        <v>17831</v>
      </c>
      <c r="L359" s="72">
        <v>1814.8960229369891</v>
      </c>
      <c r="M359" s="72">
        <f t="shared" si="10"/>
        <v>7259.5840917479563</v>
      </c>
      <c r="N359" s="106"/>
    </row>
    <row r="360" spans="9:14" ht="12.75" x14ac:dyDescent="0.2">
      <c r="I360" s="28" t="str">
        <f t="shared" si="11"/>
        <v>04.07.23</v>
      </c>
      <c r="J360" s="27"/>
      <c r="K360" s="111" t="s">
        <v>17832</v>
      </c>
      <c r="L360" s="100">
        <v>1804.6768106769891</v>
      </c>
      <c r="M360" s="100">
        <f t="shared" si="10"/>
        <v>7218.7072427079565</v>
      </c>
      <c r="N360" s="106"/>
    </row>
    <row r="361" spans="9:14" ht="12.75" x14ac:dyDescent="0.2">
      <c r="I361" s="28" t="str">
        <f t="shared" si="11"/>
        <v>04.07.23</v>
      </c>
      <c r="J361" s="27"/>
      <c r="K361" s="38" t="s">
        <v>17833</v>
      </c>
      <c r="L361" s="72">
        <v>1801.514449386988</v>
      </c>
      <c r="M361" s="72">
        <f t="shared" si="10"/>
        <v>7206.0577975479518</v>
      </c>
      <c r="N361" s="106"/>
    </row>
    <row r="362" spans="9:14" ht="12.75" x14ac:dyDescent="0.2">
      <c r="I362" s="28" t="str">
        <f t="shared" si="11"/>
        <v>04.07.23</v>
      </c>
      <c r="J362" s="27"/>
      <c r="K362" s="38" t="s">
        <v>17834</v>
      </c>
      <c r="L362" s="72">
        <v>1771.3552816169881</v>
      </c>
      <c r="M362" s="72">
        <f t="shared" si="10"/>
        <v>7085.4211264679525</v>
      </c>
      <c r="N362" s="106"/>
    </row>
    <row r="363" spans="9:14" ht="12.75" x14ac:dyDescent="0.2">
      <c r="I363" s="28" t="str">
        <f t="shared" si="11"/>
        <v>04.07.23</v>
      </c>
      <c r="J363" s="27"/>
      <c r="K363" s="38" t="s">
        <v>17835</v>
      </c>
      <c r="L363" s="72">
        <v>1760.584916996989</v>
      </c>
      <c r="M363" s="72">
        <f t="shared" si="10"/>
        <v>7042.3396679879561</v>
      </c>
      <c r="N363" s="106"/>
    </row>
    <row r="364" spans="9:14" ht="12.75" x14ac:dyDescent="0.2">
      <c r="I364" s="28" t="str">
        <f t="shared" si="11"/>
        <v>04.07.23</v>
      </c>
      <c r="J364" s="27"/>
      <c r="K364" s="111" t="s">
        <v>17836</v>
      </c>
      <c r="L364" s="100">
        <v>1758.044222596988</v>
      </c>
      <c r="M364" s="100">
        <f t="shared" si="10"/>
        <v>7032.176890387952</v>
      </c>
      <c r="N364" s="106"/>
    </row>
    <row r="365" spans="9:14" ht="12.75" x14ac:dyDescent="0.2">
      <c r="I365" s="28" t="str">
        <f t="shared" si="11"/>
        <v>04.07.23</v>
      </c>
      <c r="J365" s="27"/>
      <c r="K365" s="38" t="s">
        <v>17837</v>
      </c>
      <c r="L365" s="72">
        <v>1759.8291809769892</v>
      </c>
      <c r="M365" s="72">
        <f t="shared" si="10"/>
        <v>7039.3167239079567</v>
      </c>
      <c r="N365" s="106"/>
    </row>
    <row r="366" spans="9:14" ht="12.75" x14ac:dyDescent="0.2">
      <c r="I366" s="28" t="str">
        <f t="shared" si="11"/>
        <v>04.07.23</v>
      </c>
      <c r="J366" s="27"/>
      <c r="K366" s="38" t="s">
        <v>17838</v>
      </c>
      <c r="L366" s="72">
        <v>1756.3446639969882</v>
      </c>
      <c r="M366" s="72">
        <f t="shared" si="10"/>
        <v>7025.3786559879527</v>
      </c>
      <c r="N366" s="106"/>
    </row>
    <row r="367" spans="9:14" ht="12.75" x14ac:dyDescent="0.2">
      <c r="I367" s="28" t="str">
        <f t="shared" si="11"/>
        <v>04.07.23</v>
      </c>
      <c r="J367" s="27"/>
      <c r="K367" s="38" t="s">
        <v>17839</v>
      </c>
      <c r="L367" s="72">
        <v>1742.7692027869903</v>
      </c>
      <c r="M367" s="72">
        <f t="shared" si="10"/>
        <v>6971.0768111479611</v>
      </c>
      <c r="N367" s="106"/>
    </row>
    <row r="368" spans="9:14" ht="12.75" x14ac:dyDescent="0.2">
      <c r="I368" s="28" t="str">
        <f t="shared" si="11"/>
        <v>04.07.23</v>
      </c>
      <c r="J368" s="27"/>
      <c r="K368" s="111" t="s">
        <v>17840</v>
      </c>
      <c r="L368" s="100">
        <v>1726.9416600069892</v>
      </c>
      <c r="M368" s="100">
        <f t="shared" si="10"/>
        <v>6907.7666400279568</v>
      </c>
      <c r="N368" s="106"/>
    </row>
    <row r="369" spans="9:14" ht="12.75" x14ac:dyDescent="0.2">
      <c r="I369" s="28" t="str">
        <f t="shared" si="11"/>
        <v>04.07.23</v>
      </c>
      <c r="J369" s="27"/>
      <c r="K369" s="38" t="s">
        <v>17841</v>
      </c>
      <c r="L369" s="72">
        <v>1732.244638446987</v>
      </c>
      <c r="M369" s="72">
        <f t="shared" si="10"/>
        <v>6928.9785537879479</v>
      </c>
      <c r="N369" s="106"/>
    </row>
    <row r="370" spans="9:14" ht="12.75" x14ac:dyDescent="0.2">
      <c r="I370" s="28" t="str">
        <f t="shared" si="11"/>
        <v>04.07.23</v>
      </c>
      <c r="J370" s="27"/>
      <c r="K370" s="38" t="s">
        <v>17842</v>
      </c>
      <c r="L370" s="72">
        <v>1734.039341886988</v>
      </c>
      <c r="M370" s="72">
        <f t="shared" si="10"/>
        <v>6936.1573675479522</v>
      </c>
      <c r="N370" s="106"/>
    </row>
    <row r="371" spans="9:14" ht="12.75" x14ac:dyDescent="0.2">
      <c r="I371" s="28" t="str">
        <f t="shared" si="11"/>
        <v>04.07.23</v>
      </c>
      <c r="J371" s="27"/>
      <c r="K371" s="38" t="s">
        <v>17843</v>
      </c>
      <c r="L371" s="72">
        <v>1708.8918044969892</v>
      </c>
      <c r="M371" s="72">
        <f t="shared" si="10"/>
        <v>6835.5672179879566</v>
      </c>
      <c r="N371" s="106"/>
    </row>
    <row r="372" spans="9:14" ht="12.75" x14ac:dyDescent="0.2">
      <c r="I372" s="28" t="str">
        <f t="shared" si="11"/>
        <v>04.07.23</v>
      </c>
      <c r="J372" s="27"/>
      <c r="K372" s="111" t="s">
        <v>17844</v>
      </c>
      <c r="L372" s="100">
        <v>1716.965247496988</v>
      </c>
      <c r="M372" s="100">
        <f t="shared" si="10"/>
        <v>6867.8609899879521</v>
      </c>
      <c r="N372" s="106"/>
    </row>
    <row r="373" spans="9:14" ht="12.75" x14ac:dyDescent="0.2">
      <c r="I373" s="28" t="str">
        <f t="shared" si="11"/>
        <v>04.07.23</v>
      </c>
      <c r="J373" s="27"/>
      <c r="K373" s="38" t="s">
        <v>17845</v>
      </c>
      <c r="L373" s="72">
        <v>1743.8762828969882</v>
      </c>
      <c r="M373" s="72">
        <f t="shared" si="10"/>
        <v>6975.5051315879527</v>
      </c>
      <c r="N373" s="106"/>
    </row>
    <row r="374" spans="9:14" ht="12.75" x14ac:dyDescent="0.2">
      <c r="I374" s="28" t="str">
        <f t="shared" si="11"/>
        <v>04.07.23</v>
      </c>
      <c r="J374" s="27"/>
      <c r="K374" s="38" t="s">
        <v>17846</v>
      </c>
      <c r="L374" s="72">
        <v>1739.3067974069882</v>
      </c>
      <c r="M374" s="72">
        <f t="shared" si="10"/>
        <v>6957.2271896279526</v>
      </c>
      <c r="N374" s="106"/>
    </row>
    <row r="375" spans="9:14" ht="12.75" x14ac:dyDescent="0.2">
      <c r="I375" s="28" t="str">
        <f t="shared" si="11"/>
        <v>04.07.23</v>
      </c>
      <c r="J375" s="27"/>
      <c r="K375" s="38" t="s">
        <v>17847</v>
      </c>
      <c r="L375" s="72">
        <v>1727.3536253169891</v>
      </c>
      <c r="M375" s="72">
        <f t="shared" si="10"/>
        <v>6909.4145012679564</v>
      </c>
      <c r="N375" s="106"/>
    </row>
    <row r="376" spans="9:14" ht="12.75" x14ac:dyDescent="0.2">
      <c r="I376" s="28" t="str">
        <f t="shared" si="11"/>
        <v>04.07.23</v>
      </c>
      <c r="J376" s="27"/>
      <c r="K376" s="111" t="s">
        <v>17848</v>
      </c>
      <c r="L376" s="100">
        <v>1709.848364366989</v>
      </c>
      <c r="M376" s="100">
        <f t="shared" si="10"/>
        <v>6839.3934574679561</v>
      </c>
      <c r="N376" s="106"/>
    </row>
    <row r="377" spans="9:14" ht="12.75" x14ac:dyDescent="0.2">
      <c r="I377" s="28" t="str">
        <f t="shared" si="11"/>
        <v>04.07.23</v>
      </c>
      <c r="J377" s="27"/>
      <c r="K377" s="38" t="s">
        <v>17849</v>
      </c>
      <c r="L377" s="72">
        <v>1724.4053312869892</v>
      </c>
      <c r="M377" s="72">
        <f t="shared" si="10"/>
        <v>6897.6213251479567</v>
      </c>
      <c r="N377" s="106"/>
    </row>
    <row r="378" spans="9:14" ht="12.75" x14ac:dyDescent="0.2">
      <c r="I378" s="28" t="str">
        <f t="shared" si="11"/>
        <v>04.07.23</v>
      </c>
      <c r="J378" s="27"/>
      <c r="K378" s="38" t="s">
        <v>17850</v>
      </c>
      <c r="L378" s="72">
        <v>1716.8354898869882</v>
      </c>
      <c r="M378" s="72">
        <f t="shared" si="10"/>
        <v>6867.3419595479527</v>
      </c>
      <c r="N378" s="106"/>
    </row>
    <row r="379" spans="9:14" ht="12.75" x14ac:dyDescent="0.2">
      <c r="I379" s="28" t="str">
        <f t="shared" si="11"/>
        <v>04.07.23</v>
      </c>
      <c r="J379" s="27"/>
      <c r="K379" s="38" t="s">
        <v>17851</v>
      </c>
      <c r="L379" s="72">
        <v>1699.59126007699</v>
      </c>
      <c r="M379" s="72">
        <f t="shared" si="10"/>
        <v>6798.36504030796</v>
      </c>
      <c r="N379" s="106"/>
    </row>
    <row r="380" spans="9:14" ht="12.75" x14ac:dyDescent="0.2">
      <c r="I380" s="28" t="str">
        <f t="shared" si="11"/>
        <v>04.07.23</v>
      </c>
      <c r="J380" s="27"/>
      <c r="K380" s="111" t="s">
        <v>17852</v>
      </c>
      <c r="L380" s="100">
        <v>1703.8649918769881</v>
      </c>
      <c r="M380" s="100">
        <f t="shared" si="10"/>
        <v>6815.4599675079526</v>
      </c>
      <c r="N380" s="106"/>
    </row>
    <row r="381" spans="9:14" ht="12.75" x14ac:dyDescent="0.2">
      <c r="I381" s="28" t="str">
        <f t="shared" si="11"/>
        <v>04.07.23</v>
      </c>
      <c r="J381" s="27"/>
      <c r="K381" s="38" t="s">
        <v>17853</v>
      </c>
      <c r="L381" s="72">
        <v>1704.3012397069881</v>
      </c>
      <c r="M381" s="72">
        <f t="shared" si="10"/>
        <v>6817.2049588279524</v>
      </c>
      <c r="N381" s="106"/>
    </row>
    <row r="382" spans="9:14" ht="12.75" x14ac:dyDescent="0.2">
      <c r="I382" s="28" t="str">
        <f t="shared" si="11"/>
        <v>04.07.23</v>
      </c>
      <c r="J382" s="27"/>
      <c r="K382" s="38" t="s">
        <v>17854</v>
      </c>
      <c r="L382" s="72">
        <v>1696.4848288169883</v>
      </c>
      <c r="M382" s="72">
        <f t="shared" si="10"/>
        <v>6785.9393152679531</v>
      </c>
      <c r="N382" s="106"/>
    </row>
    <row r="383" spans="9:14" ht="12.75" x14ac:dyDescent="0.2">
      <c r="I383" s="28" t="str">
        <f t="shared" si="11"/>
        <v>04.07.23</v>
      </c>
      <c r="J383" s="27"/>
      <c r="K383" s="38" t="s">
        <v>17855</v>
      </c>
      <c r="L383" s="72">
        <v>1722.054038116989</v>
      </c>
      <c r="M383" s="72">
        <f t="shared" si="10"/>
        <v>6888.2161524679559</v>
      </c>
      <c r="N383" s="106"/>
    </row>
    <row r="384" spans="9:14" ht="12.75" x14ac:dyDescent="0.2">
      <c r="I384" s="28" t="str">
        <f t="shared" si="11"/>
        <v>04.07.23</v>
      </c>
      <c r="J384" s="27"/>
      <c r="K384" s="111" t="s">
        <v>17856</v>
      </c>
      <c r="L384" s="100">
        <v>1736.504377436989</v>
      </c>
      <c r="M384" s="100">
        <f t="shared" si="10"/>
        <v>6946.017509747956</v>
      </c>
      <c r="N384" s="106"/>
    </row>
    <row r="385" spans="9:14" ht="12.75" x14ac:dyDescent="0.2">
      <c r="I385" s="28" t="str">
        <f t="shared" si="11"/>
        <v>04.07.23</v>
      </c>
      <c r="J385" s="27"/>
      <c r="K385" s="38" t="s">
        <v>17857</v>
      </c>
      <c r="L385" s="72">
        <v>1719.6118809469881</v>
      </c>
      <c r="M385" s="72">
        <f t="shared" si="10"/>
        <v>6878.4475237879524</v>
      </c>
      <c r="N385" s="106"/>
    </row>
    <row r="386" spans="9:14" ht="12.75" x14ac:dyDescent="0.2">
      <c r="I386" s="28" t="str">
        <f t="shared" si="11"/>
        <v>04.07.23</v>
      </c>
      <c r="J386" s="27"/>
      <c r="K386" s="38" t="s">
        <v>17858</v>
      </c>
      <c r="L386" s="72">
        <v>1736.2543363369891</v>
      </c>
      <c r="M386" s="72">
        <f t="shared" si="10"/>
        <v>6945.0173453479565</v>
      </c>
      <c r="N386" s="106"/>
    </row>
    <row r="387" spans="9:14" ht="12.75" x14ac:dyDescent="0.2">
      <c r="I387" s="28" t="str">
        <f t="shared" si="11"/>
        <v>04.07.23</v>
      </c>
      <c r="J387" s="27"/>
      <c r="K387" s="38" t="s">
        <v>17859</v>
      </c>
      <c r="L387" s="72">
        <v>1742.1692957369901</v>
      </c>
      <c r="M387" s="72">
        <f t="shared" si="10"/>
        <v>6968.6771829479603</v>
      </c>
      <c r="N387" s="106"/>
    </row>
    <row r="388" spans="9:14" ht="12.75" x14ac:dyDescent="0.2">
      <c r="I388" s="28" t="str">
        <f t="shared" si="11"/>
        <v>04.07.23</v>
      </c>
      <c r="J388" s="27"/>
      <c r="K388" s="111" t="s">
        <v>17860</v>
      </c>
      <c r="L388" s="100">
        <v>1745.2221080269871</v>
      </c>
      <c r="M388" s="100">
        <f t="shared" si="10"/>
        <v>6980.8884321079486</v>
      </c>
      <c r="N388" s="106"/>
    </row>
    <row r="389" spans="9:14" ht="12.75" x14ac:dyDescent="0.2">
      <c r="I389" s="28" t="str">
        <f t="shared" si="11"/>
        <v>04.07.23</v>
      </c>
      <c r="J389" s="27"/>
      <c r="K389" s="38" t="s">
        <v>17861</v>
      </c>
      <c r="L389" s="72">
        <v>1742.506082016989</v>
      </c>
      <c r="M389" s="72">
        <f t="shared" si="10"/>
        <v>6970.024328067956</v>
      </c>
      <c r="N389" s="106"/>
    </row>
    <row r="390" spans="9:14" ht="12.75" x14ac:dyDescent="0.2">
      <c r="I390" s="28" t="str">
        <f t="shared" si="11"/>
        <v>04.07.23</v>
      </c>
      <c r="J390" s="27"/>
      <c r="K390" s="38" t="s">
        <v>17862</v>
      </c>
      <c r="L390" s="72">
        <v>1734.2020274569879</v>
      </c>
      <c r="M390" s="72">
        <f t="shared" si="10"/>
        <v>6936.8081098279517</v>
      </c>
      <c r="N390" s="106"/>
    </row>
    <row r="391" spans="9:14" ht="12.75" x14ac:dyDescent="0.2">
      <c r="I391" s="28" t="str">
        <f t="shared" si="11"/>
        <v>04.07.23</v>
      </c>
      <c r="J391" s="27"/>
      <c r="K391" s="38" t="s">
        <v>17863</v>
      </c>
      <c r="L391" s="72">
        <v>1728.1615188269891</v>
      </c>
      <c r="M391" s="72">
        <f t="shared" si="10"/>
        <v>6912.6460753079564</v>
      </c>
      <c r="N391" s="106"/>
    </row>
    <row r="392" spans="9:14" ht="12.75" x14ac:dyDescent="0.2">
      <c r="I392" s="28" t="str">
        <f t="shared" si="11"/>
        <v>04.07.23</v>
      </c>
      <c r="J392" s="27"/>
      <c r="K392" s="111" t="s">
        <v>17864</v>
      </c>
      <c r="L392" s="100">
        <v>1719.6959354969893</v>
      </c>
      <c r="M392" s="100">
        <f t="shared" si="10"/>
        <v>6878.783741987957</v>
      </c>
      <c r="N392" s="106"/>
    </row>
    <row r="393" spans="9:14" ht="12.75" x14ac:dyDescent="0.2">
      <c r="I393" s="28" t="str">
        <f t="shared" si="11"/>
        <v>04.07.23</v>
      </c>
      <c r="J393" s="27"/>
      <c r="K393" s="38" t="s">
        <v>17865</v>
      </c>
      <c r="L393" s="72">
        <v>1697.728988616989</v>
      </c>
      <c r="M393" s="72">
        <f t="shared" si="10"/>
        <v>6790.915954467956</v>
      </c>
      <c r="N393" s="106"/>
    </row>
    <row r="394" spans="9:14" ht="12.75" x14ac:dyDescent="0.2">
      <c r="I394" s="28" t="str">
        <f t="shared" si="11"/>
        <v>04.07.23</v>
      </c>
      <c r="J394" s="27"/>
      <c r="K394" s="38" t="s">
        <v>17866</v>
      </c>
      <c r="L394" s="72">
        <v>1690.1333245469882</v>
      </c>
      <c r="M394" s="72">
        <f t="shared" si="10"/>
        <v>6760.5332981879528</v>
      </c>
      <c r="N394" s="106"/>
    </row>
    <row r="395" spans="9:14" ht="12.75" x14ac:dyDescent="0.2">
      <c r="I395" s="28" t="str">
        <f t="shared" si="11"/>
        <v>04.07.23</v>
      </c>
      <c r="J395" s="27"/>
      <c r="K395" s="38" t="s">
        <v>17867</v>
      </c>
      <c r="L395" s="72">
        <v>1680.2743218869891</v>
      </c>
      <c r="M395" s="72">
        <f t="shared" si="10"/>
        <v>6721.0972875479565</v>
      </c>
      <c r="N395" s="106"/>
    </row>
    <row r="396" spans="9:14" ht="12.75" x14ac:dyDescent="0.2">
      <c r="I396" s="28" t="str">
        <f t="shared" si="11"/>
        <v>04.07.23</v>
      </c>
      <c r="J396" s="27"/>
      <c r="K396" s="111" t="s">
        <v>17868</v>
      </c>
      <c r="L396" s="100">
        <v>1655.6350173969879</v>
      </c>
      <c r="M396" s="100">
        <f t="shared" si="10"/>
        <v>6622.5400695879516</v>
      </c>
      <c r="N396" s="106"/>
    </row>
    <row r="397" spans="9:14" ht="12.75" x14ac:dyDescent="0.2">
      <c r="I397" s="28" t="str">
        <f t="shared" si="11"/>
        <v>04.07.23</v>
      </c>
      <c r="J397" s="27"/>
      <c r="K397" s="38" t="s">
        <v>17869</v>
      </c>
      <c r="L397" s="72">
        <v>1646.2294857169902</v>
      </c>
      <c r="M397" s="72">
        <f t="shared" si="10"/>
        <v>6584.9179428679608</v>
      </c>
      <c r="N397" s="106"/>
    </row>
    <row r="398" spans="9:14" ht="12.75" x14ac:dyDescent="0.2">
      <c r="I398" s="28" t="str">
        <f t="shared" si="11"/>
        <v>04.07.23</v>
      </c>
      <c r="J398" s="27"/>
      <c r="K398" s="38" t="s">
        <v>17870</v>
      </c>
      <c r="L398" s="72">
        <v>1636.394870046988</v>
      </c>
      <c r="M398" s="72">
        <f t="shared" si="10"/>
        <v>6545.579480187952</v>
      </c>
      <c r="N398" s="106"/>
    </row>
    <row r="399" spans="9:14" ht="12.75" x14ac:dyDescent="0.2">
      <c r="I399" s="28" t="str">
        <f t="shared" si="11"/>
        <v>04.07.23</v>
      </c>
      <c r="J399" s="27"/>
      <c r="K399" s="38" t="s">
        <v>17871</v>
      </c>
      <c r="L399" s="72">
        <v>1613.5285506969892</v>
      </c>
      <c r="M399" s="72">
        <f t="shared" si="10"/>
        <v>6454.1142027879569</v>
      </c>
      <c r="N399" s="106"/>
    </row>
    <row r="400" spans="9:14" ht="12.75" x14ac:dyDescent="0.2">
      <c r="I400" s="28" t="str">
        <f t="shared" si="11"/>
        <v>04.07.23</v>
      </c>
      <c r="J400" s="27"/>
      <c r="K400" s="111" t="s">
        <v>17872</v>
      </c>
      <c r="L400" s="100">
        <v>1584.7078763269881</v>
      </c>
      <c r="M400" s="100">
        <f t="shared" si="10"/>
        <v>6338.8315053079523</v>
      </c>
      <c r="N400" s="106"/>
    </row>
    <row r="401" spans="9:14" ht="12.75" x14ac:dyDescent="0.2">
      <c r="I401" s="28" t="str">
        <f t="shared" si="11"/>
        <v>04.07.23</v>
      </c>
      <c r="J401" s="27"/>
      <c r="K401" s="38" t="s">
        <v>17873</v>
      </c>
      <c r="L401" s="72">
        <v>1599.2387539369881</v>
      </c>
      <c r="M401" s="72">
        <f t="shared" si="10"/>
        <v>6396.9550157479525</v>
      </c>
      <c r="N401" s="106"/>
    </row>
    <row r="402" spans="9:14" ht="12.75" x14ac:dyDescent="0.2">
      <c r="I402" s="28" t="str">
        <f t="shared" si="11"/>
        <v>04.07.23</v>
      </c>
      <c r="J402" s="27"/>
      <c r="K402" s="38" t="s">
        <v>17874</v>
      </c>
      <c r="L402" s="72">
        <v>1566.8951109269892</v>
      </c>
      <c r="M402" s="72">
        <f t="shared" si="10"/>
        <v>6267.5804437079569</v>
      </c>
      <c r="N402" s="106"/>
    </row>
    <row r="403" spans="9:14" ht="12.75" x14ac:dyDescent="0.2">
      <c r="I403" s="28" t="str">
        <f t="shared" si="11"/>
        <v>04.07.23</v>
      </c>
      <c r="J403" s="27"/>
      <c r="K403" s="38" t="s">
        <v>17875</v>
      </c>
      <c r="L403" s="72">
        <v>1536.8295678369871</v>
      </c>
      <c r="M403" s="72">
        <f t="shared" si="10"/>
        <v>6147.3182713479482</v>
      </c>
      <c r="N403" s="106"/>
    </row>
    <row r="404" spans="9:14" ht="12.75" x14ac:dyDescent="0.2">
      <c r="I404" s="28" t="str">
        <f t="shared" si="11"/>
        <v>04.07.23</v>
      </c>
      <c r="J404" s="27"/>
      <c r="K404" s="111" t="s">
        <v>17876</v>
      </c>
      <c r="L404" s="100">
        <v>1507.9932268669882</v>
      </c>
      <c r="M404" s="100">
        <f t="shared" si="10"/>
        <v>6031.9729074679526</v>
      </c>
      <c r="N404" s="106"/>
    </row>
    <row r="405" spans="9:14" ht="12.75" x14ac:dyDescent="0.2">
      <c r="I405" s="28" t="str">
        <f t="shared" si="11"/>
        <v>04.07.23</v>
      </c>
      <c r="J405" s="27"/>
      <c r="K405" s="38" t="s">
        <v>17877</v>
      </c>
      <c r="L405" s="72">
        <v>1479.761977586988</v>
      </c>
      <c r="M405" s="72">
        <f t="shared" si="10"/>
        <v>5919.047910347952</v>
      </c>
      <c r="N405" s="106"/>
    </row>
    <row r="406" spans="9:14" ht="12.75" x14ac:dyDescent="0.2">
      <c r="I406" s="28" t="str">
        <f t="shared" si="11"/>
        <v>04.07.23</v>
      </c>
      <c r="J406" s="27"/>
      <c r="K406" s="38" t="s">
        <v>17878</v>
      </c>
      <c r="L406" s="72">
        <v>1443.1246416769882</v>
      </c>
      <c r="M406" s="72">
        <f t="shared" si="10"/>
        <v>5772.4985667079527</v>
      </c>
      <c r="N406" s="106"/>
    </row>
    <row r="407" spans="9:14" ht="12.75" x14ac:dyDescent="0.2">
      <c r="I407" s="28" t="str">
        <f t="shared" si="11"/>
        <v>04.07.23</v>
      </c>
      <c r="J407" s="27"/>
      <c r="K407" s="38" t="s">
        <v>17879</v>
      </c>
      <c r="L407" s="72">
        <v>1411.4006507869892</v>
      </c>
      <c r="M407" s="72">
        <f t="shared" si="10"/>
        <v>5645.6026031479569</v>
      </c>
      <c r="N407" s="106"/>
    </row>
    <row r="408" spans="9:14" ht="12.75" x14ac:dyDescent="0.2">
      <c r="I408" s="28" t="str">
        <f t="shared" si="11"/>
        <v>04.07.23</v>
      </c>
      <c r="J408" s="27"/>
      <c r="K408" s="111" t="s">
        <v>17880</v>
      </c>
      <c r="L408" s="100">
        <v>1386.5149105769881</v>
      </c>
      <c r="M408" s="100">
        <f t="shared" si="10"/>
        <v>5546.0596423079523</v>
      </c>
      <c r="N408" s="106"/>
    </row>
    <row r="409" spans="9:14" ht="12.75" x14ac:dyDescent="0.2">
      <c r="I409" s="28" t="str">
        <f t="shared" si="11"/>
        <v>05.07.23</v>
      </c>
      <c r="J409" s="27"/>
      <c r="K409" s="38" t="s">
        <v>17881</v>
      </c>
      <c r="L409" s="72">
        <v>1389.235405366989</v>
      </c>
      <c r="M409" s="72">
        <f t="shared" ref="M409:M472" si="12">IF(L409="","",L409*4)</f>
        <v>5556.9416214679559</v>
      </c>
      <c r="N409" s="106"/>
    </row>
    <row r="410" spans="9:14" ht="12.75" x14ac:dyDescent="0.2">
      <c r="I410" s="28" t="str">
        <f t="shared" ref="I410:I473" si="13">IF(K410="","",LEFT(K410,8))</f>
        <v>05.07.23</v>
      </c>
      <c r="J410" s="27"/>
      <c r="K410" s="38" t="s">
        <v>17882</v>
      </c>
      <c r="L410" s="72">
        <v>1364.2874502569882</v>
      </c>
      <c r="M410" s="72">
        <f t="shared" si="12"/>
        <v>5457.1498010279529</v>
      </c>
      <c r="N410" s="106"/>
    </row>
    <row r="411" spans="9:14" ht="12.75" x14ac:dyDescent="0.2">
      <c r="I411" s="28" t="str">
        <f t="shared" si="13"/>
        <v>05.07.23</v>
      </c>
      <c r="J411" s="27"/>
      <c r="K411" s="38" t="s">
        <v>17883</v>
      </c>
      <c r="L411" s="72">
        <v>1333.5591763269892</v>
      </c>
      <c r="M411" s="72">
        <f t="shared" si="12"/>
        <v>5334.236705307957</v>
      </c>
      <c r="N411" s="106"/>
    </row>
    <row r="412" spans="9:14" ht="12.75" x14ac:dyDescent="0.2">
      <c r="I412" s="28" t="str">
        <f t="shared" si="13"/>
        <v>05.07.23</v>
      </c>
      <c r="J412" s="27"/>
      <c r="K412" s="111" t="s">
        <v>17884</v>
      </c>
      <c r="L412" s="100">
        <v>1311.014561326989</v>
      </c>
      <c r="M412" s="100">
        <f t="shared" si="12"/>
        <v>5244.058245307956</v>
      </c>
      <c r="N412" s="106"/>
    </row>
    <row r="413" spans="9:14" ht="12.75" x14ac:dyDescent="0.2">
      <c r="I413" s="28" t="str">
        <f t="shared" si="13"/>
        <v>05.07.23</v>
      </c>
      <c r="J413" s="27"/>
      <c r="K413" s="38" t="s">
        <v>17885</v>
      </c>
      <c r="L413" s="72">
        <v>1291.1969576469892</v>
      </c>
      <c r="M413" s="72">
        <f t="shared" si="12"/>
        <v>5164.7878305879567</v>
      </c>
      <c r="N413" s="106"/>
    </row>
    <row r="414" spans="9:14" ht="12.75" x14ac:dyDescent="0.2">
      <c r="I414" s="28" t="str">
        <f t="shared" si="13"/>
        <v>05.07.23</v>
      </c>
      <c r="J414" s="27"/>
      <c r="K414" s="38" t="s">
        <v>17886</v>
      </c>
      <c r="L414" s="72">
        <v>1272.8100567769882</v>
      </c>
      <c r="M414" s="72">
        <f t="shared" si="12"/>
        <v>5091.2402271079527</v>
      </c>
      <c r="N414" s="106"/>
    </row>
    <row r="415" spans="9:14" ht="12.75" x14ac:dyDescent="0.2">
      <c r="I415" s="28" t="str">
        <f t="shared" si="13"/>
        <v>05.07.23</v>
      </c>
      <c r="J415" s="27"/>
      <c r="K415" s="38" t="s">
        <v>17887</v>
      </c>
      <c r="L415" s="72">
        <v>1268.6765687969889</v>
      </c>
      <c r="M415" s="72">
        <f t="shared" si="12"/>
        <v>5074.7062751879557</v>
      </c>
      <c r="N415" s="106"/>
    </row>
    <row r="416" spans="9:14" ht="12.75" x14ac:dyDescent="0.2">
      <c r="I416" s="28" t="str">
        <f t="shared" si="13"/>
        <v>05.07.23</v>
      </c>
      <c r="J416" s="27"/>
      <c r="K416" s="111" t="s">
        <v>17888</v>
      </c>
      <c r="L416" s="100">
        <v>1263.0691328169883</v>
      </c>
      <c r="M416" s="100">
        <f t="shared" si="12"/>
        <v>5052.276531267953</v>
      </c>
      <c r="N416" s="106"/>
    </row>
    <row r="417" spans="9:14" ht="12.75" x14ac:dyDescent="0.2">
      <c r="I417" s="28" t="str">
        <f t="shared" si="13"/>
        <v>05.07.23</v>
      </c>
      <c r="J417" s="27"/>
      <c r="K417" s="38" t="s">
        <v>17889</v>
      </c>
      <c r="L417" s="72">
        <v>1257.8062998569881</v>
      </c>
      <c r="M417" s="72">
        <f t="shared" si="12"/>
        <v>5031.2251994279522</v>
      </c>
      <c r="N417" s="106"/>
    </row>
    <row r="418" spans="9:14" ht="12.75" x14ac:dyDescent="0.2">
      <c r="I418" s="28" t="str">
        <f t="shared" si="13"/>
        <v>05.07.23</v>
      </c>
      <c r="J418" s="27"/>
      <c r="K418" s="38" t="s">
        <v>17890</v>
      </c>
      <c r="L418" s="72">
        <v>1255.2336148769891</v>
      </c>
      <c r="M418" s="72">
        <f t="shared" si="12"/>
        <v>5020.9344595079565</v>
      </c>
      <c r="N418" s="106"/>
    </row>
    <row r="419" spans="9:14" ht="12.75" x14ac:dyDescent="0.2">
      <c r="I419" s="28" t="str">
        <f t="shared" si="13"/>
        <v>05.07.23</v>
      </c>
      <c r="J419" s="27"/>
      <c r="K419" s="38" t="s">
        <v>17891</v>
      </c>
      <c r="L419" s="72">
        <v>1250.1290937569891</v>
      </c>
      <c r="M419" s="72">
        <f t="shared" si="12"/>
        <v>5000.5163750279562</v>
      </c>
      <c r="N419" s="106"/>
    </row>
    <row r="420" spans="9:14" ht="12.75" x14ac:dyDescent="0.2">
      <c r="I420" s="28" t="str">
        <f t="shared" si="13"/>
        <v>05.07.23</v>
      </c>
      <c r="J420" s="27"/>
      <c r="K420" s="111" t="s">
        <v>17892</v>
      </c>
      <c r="L420" s="100">
        <v>1236.477596796989</v>
      </c>
      <c r="M420" s="100">
        <f t="shared" si="12"/>
        <v>4945.9103871879561</v>
      </c>
      <c r="N420" s="106"/>
    </row>
    <row r="421" spans="9:14" ht="12.75" x14ac:dyDescent="0.2">
      <c r="I421" s="28" t="str">
        <f t="shared" si="13"/>
        <v>05.07.23</v>
      </c>
      <c r="J421" s="27"/>
      <c r="K421" s="38" t="s">
        <v>17893</v>
      </c>
      <c r="L421" s="72">
        <v>1240.6202348969891</v>
      </c>
      <c r="M421" s="72">
        <f t="shared" si="12"/>
        <v>4962.4809395879565</v>
      </c>
      <c r="N421" s="106"/>
    </row>
    <row r="422" spans="9:14" ht="12.75" x14ac:dyDescent="0.2">
      <c r="I422" s="28" t="str">
        <f t="shared" si="13"/>
        <v>05.07.23</v>
      </c>
      <c r="J422" s="27"/>
      <c r="K422" s="38" t="s">
        <v>17894</v>
      </c>
      <c r="L422" s="72">
        <v>1235.6607171369892</v>
      </c>
      <c r="M422" s="72">
        <f t="shared" si="12"/>
        <v>4942.6428685479568</v>
      </c>
      <c r="N422" s="106"/>
    </row>
    <row r="423" spans="9:14" ht="12.75" x14ac:dyDescent="0.2">
      <c r="I423" s="28" t="str">
        <f t="shared" si="13"/>
        <v>05.07.23</v>
      </c>
      <c r="J423" s="27"/>
      <c r="K423" s="38" t="s">
        <v>17895</v>
      </c>
      <c r="L423" s="72">
        <v>1220.313378916989</v>
      </c>
      <c r="M423" s="72">
        <f t="shared" si="12"/>
        <v>4881.253515667956</v>
      </c>
      <c r="N423" s="106"/>
    </row>
    <row r="424" spans="9:14" ht="12.75" x14ac:dyDescent="0.2">
      <c r="I424" s="28" t="str">
        <f t="shared" si="13"/>
        <v>05.07.23</v>
      </c>
      <c r="J424" s="27"/>
      <c r="K424" s="111" t="s">
        <v>17896</v>
      </c>
      <c r="L424" s="100">
        <v>1229.0356371769881</v>
      </c>
      <c r="M424" s="100">
        <f t="shared" si="12"/>
        <v>4916.1425487079523</v>
      </c>
      <c r="N424" s="106"/>
    </row>
    <row r="425" spans="9:14" ht="12.75" x14ac:dyDescent="0.2">
      <c r="I425" s="28" t="str">
        <f t="shared" si="13"/>
        <v>05.07.23</v>
      </c>
      <c r="J425" s="27"/>
      <c r="K425" s="38" t="s">
        <v>17897</v>
      </c>
      <c r="L425" s="72">
        <v>1244.757468936989</v>
      </c>
      <c r="M425" s="72">
        <f t="shared" si="12"/>
        <v>4979.0298757479559</v>
      </c>
      <c r="N425" s="106"/>
    </row>
    <row r="426" spans="9:14" ht="12.75" x14ac:dyDescent="0.2">
      <c r="I426" s="28" t="str">
        <f t="shared" si="13"/>
        <v>05.07.23</v>
      </c>
      <c r="J426" s="27"/>
      <c r="K426" s="38" t="s">
        <v>17898</v>
      </c>
      <c r="L426" s="72">
        <v>1243.603345396989</v>
      </c>
      <c r="M426" s="72">
        <f t="shared" si="12"/>
        <v>4974.4133815879559</v>
      </c>
      <c r="N426" s="106"/>
    </row>
    <row r="427" spans="9:14" ht="12.75" x14ac:dyDescent="0.2">
      <c r="I427" s="28" t="str">
        <f t="shared" si="13"/>
        <v>05.07.23</v>
      </c>
      <c r="J427" s="27"/>
      <c r="K427" s="38" t="s">
        <v>17899</v>
      </c>
      <c r="L427" s="72">
        <v>1266.5165609269889</v>
      </c>
      <c r="M427" s="72">
        <f t="shared" si="12"/>
        <v>5066.0662437079554</v>
      </c>
      <c r="N427" s="106"/>
    </row>
    <row r="428" spans="9:14" ht="12.75" x14ac:dyDescent="0.2">
      <c r="I428" s="28" t="str">
        <f t="shared" si="13"/>
        <v>05.07.23</v>
      </c>
      <c r="J428" s="27"/>
      <c r="K428" s="111" t="s">
        <v>17900</v>
      </c>
      <c r="L428" s="100">
        <v>1290.7310680069891</v>
      </c>
      <c r="M428" s="100">
        <f t="shared" si="12"/>
        <v>5162.9242720279562</v>
      </c>
      <c r="N428" s="106"/>
    </row>
    <row r="429" spans="9:14" ht="12.75" x14ac:dyDescent="0.2">
      <c r="I429" s="28" t="str">
        <f t="shared" si="13"/>
        <v>05.07.23</v>
      </c>
      <c r="J429" s="27"/>
      <c r="K429" s="38" t="s">
        <v>17901</v>
      </c>
      <c r="L429" s="72">
        <v>1325.5837469069882</v>
      </c>
      <c r="M429" s="72">
        <f t="shared" si="12"/>
        <v>5302.3349876279526</v>
      </c>
      <c r="N429" s="106"/>
    </row>
    <row r="430" spans="9:14" ht="12.75" x14ac:dyDescent="0.2">
      <c r="I430" s="28" t="str">
        <f t="shared" si="13"/>
        <v>05.07.23</v>
      </c>
      <c r="J430" s="27"/>
      <c r="K430" s="38" t="s">
        <v>17902</v>
      </c>
      <c r="L430" s="72">
        <v>1346.7815488669889</v>
      </c>
      <c r="M430" s="72">
        <f t="shared" si="12"/>
        <v>5387.1261954679558</v>
      </c>
      <c r="N430" s="106"/>
    </row>
    <row r="431" spans="9:14" ht="12.75" x14ac:dyDescent="0.2">
      <c r="I431" s="28" t="str">
        <f t="shared" si="13"/>
        <v>05.07.23</v>
      </c>
      <c r="J431" s="27"/>
      <c r="K431" s="38" t="s">
        <v>17903</v>
      </c>
      <c r="L431" s="72">
        <v>1395.075103736988</v>
      </c>
      <c r="M431" s="72">
        <f t="shared" si="12"/>
        <v>5580.300414947952</v>
      </c>
      <c r="N431" s="106"/>
    </row>
    <row r="432" spans="9:14" ht="12.75" x14ac:dyDescent="0.2">
      <c r="I432" s="28" t="str">
        <f t="shared" si="13"/>
        <v>05.07.23</v>
      </c>
      <c r="J432" s="27"/>
      <c r="K432" s="111" t="s">
        <v>17904</v>
      </c>
      <c r="L432" s="100">
        <v>1442.2200893069889</v>
      </c>
      <c r="M432" s="100">
        <f t="shared" si="12"/>
        <v>5768.8803572279558</v>
      </c>
      <c r="N432" s="106"/>
    </row>
    <row r="433" spans="9:14" ht="12.75" x14ac:dyDescent="0.2">
      <c r="I433" s="28" t="str">
        <f t="shared" si="13"/>
        <v>05.07.23</v>
      </c>
      <c r="J433" s="27"/>
      <c r="K433" s="38" t="s">
        <v>17905</v>
      </c>
      <c r="L433" s="72">
        <v>1532.7151899069891</v>
      </c>
      <c r="M433" s="72">
        <f t="shared" si="12"/>
        <v>6130.8607596279562</v>
      </c>
      <c r="N433" s="106"/>
    </row>
    <row r="434" spans="9:14" ht="12.75" x14ac:dyDescent="0.2">
      <c r="I434" s="28" t="str">
        <f t="shared" si="13"/>
        <v>05.07.23</v>
      </c>
      <c r="J434" s="27"/>
      <c r="K434" s="38" t="s">
        <v>17906</v>
      </c>
      <c r="L434" s="72">
        <v>1578.958263206988</v>
      </c>
      <c r="M434" s="72">
        <f t="shared" si="12"/>
        <v>6315.8330528279521</v>
      </c>
      <c r="N434" s="106"/>
    </row>
    <row r="435" spans="9:14" ht="12.75" x14ac:dyDescent="0.2">
      <c r="I435" s="28" t="str">
        <f t="shared" si="13"/>
        <v>05.07.23</v>
      </c>
      <c r="J435" s="27"/>
      <c r="K435" s="38" t="s">
        <v>17907</v>
      </c>
      <c r="L435" s="72">
        <v>1609.1403948669881</v>
      </c>
      <c r="M435" s="72">
        <f t="shared" si="12"/>
        <v>6436.5615794679525</v>
      </c>
      <c r="N435" s="106"/>
    </row>
    <row r="436" spans="9:14" ht="12.75" x14ac:dyDescent="0.2">
      <c r="I436" s="28" t="str">
        <f t="shared" si="13"/>
        <v>05.07.23</v>
      </c>
      <c r="J436" s="27"/>
      <c r="K436" s="111" t="s">
        <v>17908</v>
      </c>
      <c r="L436" s="100">
        <v>1642.2854628469879</v>
      </c>
      <c r="M436" s="100">
        <f t="shared" si="12"/>
        <v>6569.1418513879516</v>
      </c>
      <c r="N436" s="106"/>
    </row>
    <row r="437" spans="9:14" ht="12.75" x14ac:dyDescent="0.2">
      <c r="I437" s="28" t="str">
        <f t="shared" si="13"/>
        <v>05.07.23</v>
      </c>
      <c r="J437" s="27"/>
      <c r="K437" s="38" t="s">
        <v>17909</v>
      </c>
      <c r="L437" s="72">
        <v>1689.4459715869882</v>
      </c>
      <c r="M437" s="72">
        <f t="shared" si="12"/>
        <v>6757.7838863479528</v>
      </c>
      <c r="N437" s="106"/>
    </row>
    <row r="438" spans="9:14" ht="12.75" x14ac:dyDescent="0.2">
      <c r="I438" s="28" t="str">
        <f t="shared" si="13"/>
        <v>05.07.23</v>
      </c>
      <c r="J438" s="27"/>
      <c r="K438" s="38" t="s">
        <v>17910</v>
      </c>
      <c r="L438" s="72">
        <v>1716.0826909769883</v>
      </c>
      <c r="M438" s="72">
        <f t="shared" si="12"/>
        <v>6864.330763907953</v>
      </c>
      <c r="N438" s="106"/>
    </row>
    <row r="439" spans="9:14" ht="12.75" x14ac:dyDescent="0.2">
      <c r="I439" s="28" t="str">
        <f t="shared" si="13"/>
        <v>05.07.23</v>
      </c>
      <c r="J439" s="27"/>
      <c r="K439" s="38" t="s">
        <v>17911</v>
      </c>
      <c r="L439" s="72">
        <v>1735.1789769569882</v>
      </c>
      <c r="M439" s="72">
        <f t="shared" si="12"/>
        <v>6940.7159078279528</v>
      </c>
      <c r="N439" s="106"/>
    </row>
    <row r="440" spans="9:14" ht="12.75" x14ac:dyDescent="0.2">
      <c r="I440" s="28" t="str">
        <f t="shared" si="13"/>
        <v>05.07.23</v>
      </c>
      <c r="J440" s="27"/>
      <c r="K440" s="111" t="s">
        <v>17912</v>
      </c>
      <c r="L440" s="100">
        <v>1745.6025123269883</v>
      </c>
      <c r="M440" s="100">
        <f t="shared" si="12"/>
        <v>6982.4100493079532</v>
      </c>
      <c r="N440" s="106"/>
    </row>
    <row r="441" spans="9:14" ht="12.75" x14ac:dyDescent="0.2">
      <c r="I441" s="28" t="str">
        <f t="shared" si="13"/>
        <v>05.07.23</v>
      </c>
      <c r="J441" s="27"/>
      <c r="K441" s="38" t="s">
        <v>17913</v>
      </c>
      <c r="L441" s="72">
        <v>1762.873887616988</v>
      </c>
      <c r="M441" s="72">
        <f t="shared" si="12"/>
        <v>7051.4955504679519</v>
      </c>
      <c r="N441" s="106"/>
    </row>
    <row r="442" spans="9:14" ht="12.75" x14ac:dyDescent="0.2">
      <c r="I442" s="28" t="str">
        <f t="shared" si="13"/>
        <v>05.07.23</v>
      </c>
      <c r="J442" s="27"/>
      <c r="K442" s="38" t="s">
        <v>17914</v>
      </c>
      <c r="L442" s="72">
        <v>1779.3367910369891</v>
      </c>
      <c r="M442" s="72">
        <f t="shared" si="12"/>
        <v>7117.3471641479564</v>
      </c>
      <c r="N442" s="106"/>
    </row>
    <row r="443" spans="9:14" ht="12.75" x14ac:dyDescent="0.2">
      <c r="I443" s="28" t="str">
        <f t="shared" si="13"/>
        <v>05.07.23</v>
      </c>
      <c r="J443" s="27"/>
      <c r="K443" s="38" t="s">
        <v>17915</v>
      </c>
      <c r="L443" s="72">
        <v>1795.2671232769901</v>
      </c>
      <c r="M443" s="72">
        <f t="shared" si="12"/>
        <v>7181.0684931079604</v>
      </c>
      <c r="N443" s="106"/>
    </row>
    <row r="444" spans="9:14" ht="12.75" x14ac:dyDescent="0.2">
      <c r="I444" s="28" t="str">
        <f t="shared" si="13"/>
        <v>05.07.23</v>
      </c>
      <c r="J444" s="27"/>
      <c r="K444" s="111" t="s">
        <v>17916</v>
      </c>
      <c r="L444" s="100">
        <v>1785.6035681569881</v>
      </c>
      <c r="M444" s="100">
        <f t="shared" si="12"/>
        <v>7142.4142726279524</v>
      </c>
      <c r="N444" s="106"/>
    </row>
    <row r="445" spans="9:14" ht="12.75" x14ac:dyDescent="0.2">
      <c r="I445" s="28" t="str">
        <f t="shared" si="13"/>
        <v>05.07.23</v>
      </c>
      <c r="J445" s="27"/>
      <c r="K445" s="38" t="s">
        <v>17917</v>
      </c>
      <c r="L445" s="72">
        <v>1783.943893606988</v>
      </c>
      <c r="M445" s="72">
        <f t="shared" si="12"/>
        <v>7135.7755744279521</v>
      </c>
      <c r="N445" s="106"/>
    </row>
    <row r="446" spans="9:14" ht="12.75" x14ac:dyDescent="0.2">
      <c r="I446" s="28" t="str">
        <f t="shared" si="13"/>
        <v>05.07.23</v>
      </c>
      <c r="J446" s="27"/>
      <c r="K446" s="38" t="s">
        <v>17918</v>
      </c>
      <c r="L446" s="72">
        <v>1808.7158474169883</v>
      </c>
      <c r="M446" s="72">
        <f t="shared" si="12"/>
        <v>7234.863389667953</v>
      </c>
      <c r="N446" s="106"/>
    </row>
    <row r="447" spans="9:14" ht="12.75" x14ac:dyDescent="0.2">
      <c r="I447" s="28" t="str">
        <f t="shared" si="13"/>
        <v>05.07.23</v>
      </c>
      <c r="J447" s="27"/>
      <c r="K447" s="38" t="s">
        <v>17919</v>
      </c>
      <c r="L447" s="72">
        <v>1810.6137508569882</v>
      </c>
      <c r="M447" s="72">
        <f t="shared" si="12"/>
        <v>7242.4550034279528</v>
      </c>
      <c r="N447" s="106"/>
    </row>
    <row r="448" spans="9:14" ht="12.75" x14ac:dyDescent="0.2">
      <c r="I448" s="28" t="str">
        <f t="shared" si="13"/>
        <v>05.07.23</v>
      </c>
      <c r="J448" s="27"/>
      <c r="K448" s="111" t="s">
        <v>17920</v>
      </c>
      <c r="L448" s="100">
        <v>1814.709177106989</v>
      </c>
      <c r="M448" s="100">
        <f t="shared" si="12"/>
        <v>7258.8367084279562</v>
      </c>
      <c r="N448" s="106"/>
    </row>
    <row r="449" spans="9:14" ht="12.75" x14ac:dyDescent="0.2">
      <c r="I449" s="28" t="str">
        <f t="shared" si="13"/>
        <v>05.07.23</v>
      </c>
      <c r="J449" s="27"/>
      <c r="K449" s="38" t="s">
        <v>17921</v>
      </c>
      <c r="L449" s="72">
        <v>1796.4489421269882</v>
      </c>
      <c r="M449" s="72">
        <f t="shared" si="12"/>
        <v>7185.7957685079527</v>
      </c>
      <c r="N449" s="106"/>
    </row>
    <row r="450" spans="9:14" ht="12.75" x14ac:dyDescent="0.2">
      <c r="I450" s="28" t="str">
        <f t="shared" si="13"/>
        <v>05.07.23</v>
      </c>
      <c r="J450" s="27"/>
      <c r="K450" s="38" t="s">
        <v>17922</v>
      </c>
      <c r="L450" s="72">
        <v>1797.52088726699</v>
      </c>
      <c r="M450" s="72">
        <f t="shared" si="12"/>
        <v>7190.0835490679601</v>
      </c>
      <c r="N450" s="106"/>
    </row>
    <row r="451" spans="9:14" ht="12.75" x14ac:dyDescent="0.2">
      <c r="I451" s="28" t="str">
        <f t="shared" si="13"/>
        <v>05.07.23</v>
      </c>
      <c r="J451" s="27"/>
      <c r="K451" s="38" t="s">
        <v>17923</v>
      </c>
      <c r="L451" s="72">
        <v>1792.6083219369891</v>
      </c>
      <c r="M451" s="72">
        <f t="shared" si="12"/>
        <v>7170.4332877479565</v>
      </c>
      <c r="N451" s="106"/>
    </row>
    <row r="452" spans="9:14" ht="12.75" x14ac:dyDescent="0.2">
      <c r="I452" s="28" t="str">
        <f t="shared" si="13"/>
        <v>05.07.23</v>
      </c>
      <c r="J452" s="27"/>
      <c r="K452" s="111" t="s">
        <v>17924</v>
      </c>
      <c r="L452" s="100">
        <v>1800.0537135969892</v>
      </c>
      <c r="M452" s="100">
        <f t="shared" si="12"/>
        <v>7200.2148543879566</v>
      </c>
      <c r="N452" s="106"/>
    </row>
    <row r="453" spans="9:14" ht="12.75" x14ac:dyDescent="0.2">
      <c r="I453" s="28" t="str">
        <f t="shared" si="13"/>
        <v>05.07.23</v>
      </c>
      <c r="J453" s="27"/>
      <c r="K453" s="38" t="s">
        <v>17925</v>
      </c>
      <c r="L453" s="72">
        <v>1814.9015801069891</v>
      </c>
      <c r="M453" s="72">
        <f t="shared" si="12"/>
        <v>7259.6063204279562</v>
      </c>
      <c r="N453" s="106"/>
    </row>
    <row r="454" spans="9:14" ht="12.75" x14ac:dyDescent="0.2">
      <c r="I454" s="28" t="str">
        <f t="shared" si="13"/>
        <v>05.07.23</v>
      </c>
      <c r="J454" s="27"/>
      <c r="K454" s="38" t="s">
        <v>17926</v>
      </c>
      <c r="L454" s="72">
        <v>1821.1611433169901</v>
      </c>
      <c r="M454" s="72">
        <f t="shared" si="12"/>
        <v>7284.6445732679604</v>
      </c>
      <c r="N454" s="106"/>
    </row>
    <row r="455" spans="9:14" ht="12.75" x14ac:dyDescent="0.2">
      <c r="I455" s="28" t="str">
        <f t="shared" si="13"/>
        <v>05.07.23</v>
      </c>
      <c r="J455" s="27"/>
      <c r="K455" s="38" t="s">
        <v>17927</v>
      </c>
      <c r="L455" s="72">
        <v>1821.487900036989</v>
      </c>
      <c r="M455" s="72">
        <f t="shared" si="12"/>
        <v>7285.951600147956</v>
      </c>
      <c r="N455" s="106"/>
    </row>
    <row r="456" spans="9:14" ht="12.75" x14ac:dyDescent="0.2">
      <c r="I456" s="28" t="str">
        <f t="shared" si="13"/>
        <v>05.07.23</v>
      </c>
      <c r="J456" s="27"/>
      <c r="K456" s="111" t="s">
        <v>17928</v>
      </c>
      <c r="L456" s="100">
        <v>1825.8918167169882</v>
      </c>
      <c r="M456" s="100">
        <f t="shared" si="12"/>
        <v>7303.5672668679526</v>
      </c>
      <c r="N456" s="106"/>
    </row>
    <row r="457" spans="9:14" ht="12.75" x14ac:dyDescent="0.2">
      <c r="I457" s="28" t="str">
        <f t="shared" si="13"/>
        <v>05.07.23</v>
      </c>
      <c r="J457" s="27"/>
      <c r="K457" s="38" t="s">
        <v>17929</v>
      </c>
      <c r="L457" s="72">
        <v>1800.8777017069881</v>
      </c>
      <c r="M457" s="72">
        <f t="shared" si="12"/>
        <v>7203.5108068279524</v>
      </c>
      <c r="N457" s="106"/>
    </row>
    <row r="458" spans="9:14" ht="12.75" x14ac:dyDescent="0.2">
      <c r="I458" s="28" t="str">
        <f t="shared" si="13"/>
        <v>05.07.23</v>
      </c>
      <c r="J458" s="27"/>
      <c r="K458" s="38" t="s">
        <v>17930</v>
      </c>
      <c r="L458" s="72">
        <v>1776.666125236989</v>
      </c>
      <c r="M458" s="72">
        <f t="shared" si="12"/>
        <v>7106.6645009479562</v>
      </c>
      <c r="N458" s="106"/>
    </row>
    <row r="459" spans="9:14" ht="12.75" x14ac:dyDescent="0.2">
      <c r="I459" s="28" t="str">
        <f t="shared" si="13"/>
        <v>05.07.23</v>
      </c>
      <c r="J459" s="27"/>
      <c r="K459" s="38" t="s">
        <v>17931</v>
      </c>
      <c r="L459" s="72">
        <v>1766.745173616988</v>
      </c>
      <c r="M459" s="72">
        <f t="shared" si="12"/>
        <v>7066.9806944679522</v>
      </c>
      <c r="N459" s="106"/>
    </row>
    <row r="460" spans="9:14" ht="12.75" x14ac:dyDescent="0.2">
      <c r="I460" s="28" t="str">
        <f t="shared" si="13"/>
        <v>05.07.23</v>
      </c>
      <c r="J460" s="27"/>
      <c r="K460" s="111" t="s">
        <v>17932</v>
      </c>
      <c r="L460" s="100">
        <v>1755.1473784269881</v>
      </c>
      <c r="M460" s="100">
        <f t="shared" si="12"/>
        <v>7020.5895137079524</v>
      </c>
      <c r="N460" s="106"/>
    </row>
    <row r="461" spans="9:14" ht="12.75" x14ac:dyDescent="0.2">
      <c r="I461" s="28" t="str">
        <f t="shared" si="13"/>
        <v>05.07.23</v>
      </c>
      <c r="J461" s="27"/>
      <c r="K461" s="38" t="s">
        <v>17933</v>
      </c>
      <c r="L461" s="72">
        <v>1764.1039161469891</v>
      </c>
      <c r="M461" s="72">
        <f t="shared" si="12"/>
        <v>7056.4156645879566</v>
      </c>
      <c r="N461" s="106"/>
    </row>
    <row r="462" spans="9:14" ht="12.75" x14ac:dyDescent="0.2">
      <c r="I462" s="28" t="str">
        <f t="shared" si="13"/>
        <v>05.07.23</v>
      </c>
      <c r="J462" s="27"/>
      <c r="K462" s="38" t="s">
        <v>17934</v>
      </c>
      <c r="L462" s="72">
        <v>1780.3691360769892</v>
      </c>
      <c r="M462" s="72">
        <f t="shared" si="12"/>
        <v>7121.4765443079568</v>
      </c>
      <c r="N462" s="106"/>
    </row>
    <row r="463" spans="9:14" ht="12.75" x14ac:dyDescent="0.2">
      <c r="I463" s="28" t="str">
        <f t="shared" si="13"/>
        <v>05.07.23</v>
      </c>
      <c r="J463" s="27"/>
      <c r="K463" s="38" t="s">
        <v>17935</v>
      </c>
      <c r="L463" s="72">
        <v>1785.2773122869883</v>
      </c>
      <c r="M463" s="72">
        <f t="shared" si="12"/>
        <v>7141.1092491479531</v>
      </c>
      <c r="N463" s="106"/>
    </row>
    <row r="464" spans="9:14" ht="12.75" x14ac:dyDescent="0.2">
      <c r="I464" s="28" t="str">
        <f t="shared" si="13"/>
        <v>05.07.23</v>
      </c>
      <c r="J464" s="27"/>
      <c r="K464" s="111" t="s">
        <v>17936</v>
      </c>
      <c r="L464" s="100">
        <v>1789.420644716989</v>
      </c>
      <c r="M464" s="100">
        <f t="shared" si="12"/>
        <v>7157.6825788679562</v>
      </c>
      <c r="N464" s="106"/>
    </row>
    <row r="465" spans="9:14" ht="12.75" x14ac:dyDescent="0.2">
      <c r="I465" s="28" t="str">
        <f t="shared" si="13"/>
        <v>05.07.23</v>
      </c>
      <c r="J465" s="27"/>
      <c r="K465" s="38" t="s">
        <v>17937</v>
      </c>
      <c r="L465" s="72">
        <v>1798.1215694569883</v>
      </c>
      <c r="M465" s="72">
        <f t="shared" si="12"/>
        <v>7192.486277827953</v>
      </c>
      <c r="N465" s="106"/>
    </row>
    <row r="466" spans="9:14" ht="12.75" x14ac:dyDescent="0.2">
      <c r="I466" s="28" t="str">
        <f t="shared" si="13"/>
        <v>05.07.23</v>
      </c>
      <c r="J466" s="27"/>
      <c r="K466" s="38" t="s">
        <v>17938</v>
      </c>
      <c r="L466" s="72">
        <v>1808.4308544469891</v>
      </c>
      <c r="M466" s="72">
        <f t="shared" si="12"/>
        <v>7233.7234177879564</v>
      </c>
      <c r="N466" s="106"/>
    </row>
    <row r="467" spans="9:14" ht="12.75" x14ac:dyDescent="0.2">
      <c r="I467" s="28" t="str">
        <f t="shared" si="13"/>
        <v>05.07.23</v>
      </c>
      <c r="J467" s="27"/>
      <c r="K467" s="38" t="s">
        <v>17939</v>
      </c>
      <c r="L467" s="72">
        <v>1824.2784575669891</v>
      </c>
      <c r="M467" s="72">
        <f t="shared" si="12"/>
        <v>7297.1138302679565</v>
      </c>
      <c r="N467" s="106"/>
    </row>
    <row r="468" spans="9:14" ht="12.75" x14ac:dyDescent="0.2">
      <c r="I468" s="28" t="str">
        <f t="shared" si="13"/>
        <v>05.07.23</v>
      </c>
      <c r="J468" s="27"/>
      <c r="K468" s="111" t="s">
        <v>17940</v>
      </c>
      <c r="L468" s="100">
        <v>1845.891369766988</v>
      </c>
      <c r="M468" s="100">
        <f t="shared" si="12"/>
        <v>7383.5654790679519</v>
      </c>
      <c r="N468" s="106"/>
    </row>
    <row r="469" spans="9:14" ht="12.75" x14ac:dyDescent="0.2">
      <c r="I469" s="28" t="str">
        <f t="shared" si="13"/>
        <v>05.07.23</v>
      </c>
      <c r="J469" s="27"/>
      <c r="K469" s="38" t="s">
        <v>17941</v>
      </c>
      <c r="L469" s="72">
        <v>1865.9993071069882</v>
      </c>
      <c r="M469" s="72">
        <f t="shared" si="12"/>
        <v>7463.9972284279529</v>
      </c>
      <c r="N469" s="106"/>
    </row>
    <row r="470" spans="9:14" ht="12.75" x14ac:dyDescent="0.2">
      <c r="I470" s="28" t="str">
        <f t="shared" si="13"/>
        <v>05.07.23</v>
      </c>
      <c r="J470" s="27"/>
      <c r="K470" s="38" t="s">
        <v>17942</v>
      </c>
      <c r="L470" s="72">
        <v>1875.1818998069891</v>
      </c>
      <c r="M470" s="72">
        <f t="shared" si="12"/>
        <v>7500.7275992279565</v>
      </c>
      <c r="N470" s="106"/>
    </row>
    <row r="471" spans="9:14" ht="12.75" x14ac:dyDescent="0.2">
      <c r="I471" s="28" t="str">
        <f t="shared" si="13"/>
        <v>05.07.23</v>
      </c>
      <c r="J471" s="27"/>
      <c r="K471" s="38" t="s">
        <v>17943</v>
      </c>
      <c r="L471" s="72">
        <v>1875.122370696989</v>
      </c>
      <c r="M471" s="72">
        <f t="shared" si="12"/>
        <v>7500.4894827879561</v>
      </c>
      <c r="N471" s="106"/>
    </row>
    <row r="472" spans="9:14" ht="12.75" x14ac:dyDescent="0.2">
      <c r="I472" s="28" t="str">
        <f t="shared" si="13"/>
        <v>05.07.23</v>
      </c>
      <c r="J472" s="27"/>
      <c r="K472" s="111" t="s">
        <v>17944</v>
      </c>
      <c r="L472" s="100">
        <v>1866.6596348769892</v>
      </c>
      <c r="M472" s="100">
        <f t="shared" si="12"/>
        <v>7466.6385395079569</v>
      </c>
      <c r="N472" s="106"/>
    </row>
    <row r="473" spans="9:14" ht="12.75" x14ac:dyDescent="0.2">
      <c r="I473" s="28" t="str">
        <f t="shared" si="13"/>
        <v>05.07.23</v>
      </c>
      <c r="J473" s="27"/>
      <c r="K473" s="38" t="s">
        <v>17945</v>
      </c>
      <c r="L473" s="72">
        <v>1881.567890496988</v>
      </c>
      <c r="M473" s="72">
        <f t="shared" ref="M473:M536" si="14">IF(L473="","",L473*4)</f>
        <v>7526.2715619879518</v>
      </c>
      <c r="N473" s="106"/>
    </row>
    <row r="474" spans="9:14" ht="12.75" x14ac:dyDescent="0.2">
      <c r="I474" s="28" t="str">
        <f t="shared" ref="I474:I537" si="15">IF(K474="","",LEFT(K474,8))</f>
        <v>05.07.23</v>
      </c>
      <c r="J474" s="27"/>
      <c r="K474" s="38" t="s">
        <v>17946</v>
      </c>
      <c r="L474" s="72">
        <v>1875.036733296989</v>
      </c>
      <c r="M474" s="72">
        <f t="shared" si="14"/>
        <v>7500.1469331879562</v>
      </c>
      <c r="N474" s="106"/>
    </row>
    <row r="475" spans="9:14" ht="12.75" x14ac:dyDescent="0.2">
      <c r="I475" s="28" t="str">
        <f t="shared" si="15"/>
        <v>05.07.23</v>
      </c>
      <c r="J475" s="27"/>
      <c r="K475" s="38" t="s">
        <v>17947</v>
      </c>
      <c r="L475" s="72">
        <v>1860.010680356989</v>
      </c>
      <c r="M475" s="72">
        <f t="shared" si="14"/>
        <v>7440.0427214279562</v>
      </c>
      <c r="N475" s="106"/>
    </row>
    <row r="476" spans="9:14" ht="12.75" x14ac:dyDescent="0.2">
      <c r="I476" s="28" t="str">
        <f t="shared" si="15"/>
        <v>05.07.23</v>
      </c>
      <c r="J476" s="27"/>
      <c r="K476" s="111" t="s">
        <v>17948</v>
      </c>
      <c r="L476" s="100">
        <v>1850.8661458169893</v>
      </c>
      <c r="M476" s="100">
        <f t="shared" si="14"/>
        <v>7403.4645832679571</v>
      </c>
      <c r="N476" s="106"/>
    </row>
    <row r="477" spans="9:14" ht="12.75" x14ac:dyDescent="0.2">
      <c r="I477" s="28" t="str">
        <f t="shared" si="15"/>
        <v>05.07.23</v>
      </c>
      <c r="J477" s="27"/>
      <c r="K477" s="38" t="s">
        <v>17949</v>
      </c>
      <c r="L477" s="72">
        <v>1831.5975620269892</v>
      </c>
      <c r="M477" s="72">
        <f t="shared" si="14"/>
        <v>7326.3902481079567</v>
      </c>
      <c r="N477" s="106"/>
    </row>
    <row r="478" spans="9:14" ht="12.75" x14ac:dyDescent="0.2">
      <c r="I478" s="28" t="str">
        <f t="shared" si="15"/>
        <v>05.07.23</v>
      </c>
      <c r="J478" s="27"/>
      <c r="K478" s="38" t="s">
        <v>17950</v>
      </c>
      <c r="L478" s="72">
        <v>1808.9105770669883</v>
      </c>
      <c r="M478" s="72">
        <f t="shared" si="14"/>
        <v>7235.642308267953</v>
      </c>
      <c r="N478" s="106"/>
    </row>
    <row r="479" spans="9:14" ht="12.75" x14ac:dyDescent="0.2">
      <c r="I479" s="28" t="str">
        <f t="shared" si="15"/>
        <v>05.07.23</v>
      </c>
      <c r="J479" s="27"/>
      <c r="K479" s="38" t="s">
        <v>17951</v>
      </c>
      <c r="L479" s="72">
        <v>1826.0915631269879</v>
      </c>
      <c r="M479" s="72">
        <f t="shared" si="14"/>
        <v>7304.3662525079517</v>
      </c>
      <c r="N479" s="106"/>
    </row>
    <row r="480" spans="9:14" ht="12.75" x14ac:dyDescent="0.2">
      <c r="I480" s="28" t="str">
        <f t="shared" si="15"/>
        <v>05.07.23</v>
      </c>
      <c r="J480" s="27"/>
      <c r="K480" s="111" t="s">
        <v>17952</v>
      </c>
      <c r="L480" s="100">
        <v>1830.193028546988</v>
      </c>
      <c r="M480" s="100">
        <f t="shared" si="14"/>
        <v>7320.772114187952</v>
      </c>
      <c r="N480" s="106"/>
    </row>
    <row r="481" spans="9:14" ht="12.75" x14ac:dyDescent="0.2">
      <c r="I481" s="28" t="str">
        <f t="shared" si="15"/>
        <v>05.07.23</v>
      </c>
      <c r="J481" s="27"/>
      <c r="K481" s="38" t="s">
        <v>17953</v>
      </c>
      <c r="L481" s="72">
        <v>1829.1530320269881</v>
      </c>
      <c r="M481" s="72">
        <f t="shared" si="14"/>
        <v>7316.6121281079522</v>
      </c>
      <c r="N481" s="106"/>
    </row>
    <row r="482" spans="9:14" ht="12.75" x14ac:dyDescent="0.2">
      <c r="I482" s="28" t="str">
        <f t="shared" si="15"/>
        <v>05.07.23</v>
      </c>
      <c r="J482" s="27"/>
      <c r="K482" s="38" t="s">
        <v>17954</v>
      </c>
      <c r="L482" s="72">
        <v>1828.075903556989</v>
      </c>
      <c r="M482" s="72">
        <f t="shared" si="14"/>
        <v>7312.3036142279561</v>
      </c>
      <c r="N482" s="106"/>
    </row>
    <row r="483" spans="9:14" ht="12.75" x14ac:dyDescent="0.2">
      <c r="I483" s="28" t="str">
        <f t="shared" si="15"/>
        <v>05.07.23</v>
      </c>
      <c r="J483" s="27"/>
      <c r="K483" s="38" t="s">
        <v>17955</v>
      </c>
      <c r="L483" s="72">
        <v>1803.298584456988</v>
      </c>
      <c r="M483" s="72">
        <f t="shared" si="14"/>
        <v>7213.194337827952</v>
      </c>
      <c r="N483" s="106"/>
    </row>
    <row r="484" spans="9:14" ht="12.75" x14ac:dyDescent="0.2">
      <c r="I484" s="28" t="str">
        <f t="shared" si="15"/>
        <v>05.07.23</v>
      </c>
      <c r="J484" s="27"/>
      <c r="K484" s="111" t="s">
        <v>17956</v>
      </c>
      <c r="L484" s="100">
        <v>1795.385783936988</v>
      </c>
      <c r="M484" s="100">
        <f t="shared" si="14"/>
        <v>7181.543135747952</v>
      </c>
      <c r="N484" s="106"/>
    </row>
    <row r="485" spans="9:14" ht="12.75" x14ac:dyDescent="0.2">
      <c r="I485" s="28" t="str">
        <f t="shared" si="15"/>
        <v>05.07.23</v>
      </c>
      <c r="J485" s="27"/>
      <c r="K485" s="38" t="s">
        <v>17957</v>
      </c>
      <c r="L485" s="72">
        <v>1780.073982576989</v>
      </c>
      <c r="M485" s="72">
        <f t="shared" si="14"/>
        <v>7120.295930307956</v>
      </c>
      <c r="N485" s="106"/>
    </row>
    <row r="486" spans="9:14" ht="12.75" x14ac:dyDescent="0.2">
      <c r="I486" s="28" t="str">
        <f t="shared" si="15"/>
        <v>05.07.23</v>
      </c>
      <c r="J486" s="27"/>
      <c r="K486" s="38" t="s">
        <v>17958</v>
      </c>
      <c r="L486" s="72">
        <v>1753.311618356988</v>
      </c>
      <c r="M486" s="72">
        <f t="shared" si="14"/>
        <v>7013.246473427952</v>
      </c>
      <c r="N486" s="106"/>
    </row>
    <row r="487" spans="9:14" ht="12.75" x14ac:dyDescent="0.2">
      <c r="I487" s="28" t="str">
        <f t="shared" si="15"/>
        <v>05.07.23</v>
      </c>
      <c r="J487" s="27"/>
      <c r="K487" s="38" t="s">
        <v>17959</v>
      </c>
      <c r="L487" s="72">
        <v>1739.180901956988</v>
      </c>
      <c r="M487" s="72">
        <f t="shared" si="14"/>
        <v>6956.723607827952</v>
      </c>
      <c r="N487" s="106"/>
    </row>
    <row r="488" spans="9:14" ht="12.75" x14ac:dyDescent="0.2">
      <c r="I488" s="28" t="str">
        <f t="shared" si="15"/>
        <v>05.07.23</v>
      </c>
      <c r="J488" s="27"/>
      <c r="K488" s="111" t="s">
        <v>17960</v>
      </c>
      <c r="L488" s="100">
        <v>1720.5093950469882</v>
      </c>
      <c r="M488" s="100">
        <f t="shared" si="14"/>
        <v>6882.0375801879527</v>
      </c>
      <c r="N488" s="106"/>
    </row>
    <row r="489" spans="9:14" ht="12.75" x14ac:dyDescent="0.2">
      <c r="I489" s="28" t="str">
        <f t="shared" si="15"/>
        <v>05.07.23</v>
      </c>
      <c r="J489" s="27"/>
      <c r="K489" s="38" t="s">
        <v>17961</v>
      </c>
      <c r="L489" s="72">
        <v>1700.522534966989</v>
      </c>
      <c r="M489" s="72">
        <f t="shared" si="14"/>
        <v>6802.0901398679562</v>
      </c>
      <c r="N489" s="106"/>
    </row>
    <row r="490" spans="9:14" ht="12.75" x14ac:dyDescent="0.2">
      <c r="I490" s="28" t="str">
        <f t="shared" si="15"/>
        <v>05.07.23</v>
      </c>
      <c r="J490" s="27"/>
      <c r="K490" s="38" t="s">
        <v>17962</v>
      </c>
      <c r="L490" s="72">
        <v>1690.0758522069891</v>
      </c>
      <c r="M490" s="72">
        <f t="shared" si="14"/>
        <v>6760.3034088279564</v>
      </c>
      <c r="N490" s="106"/>
    </row>
    <row r="491" spans="9:14" ht="12.75" x14ac:dyDescent="0.2">
      <c r="I491" s="28" t="str">
        <f t="shared" si="15"/>
        <v>05.07.23</v>
      </c>
      <c r="J491" s="27"/>
      <c r="K491" s="38" t="s">
        <v>17963</v>
      </c>
      <c r="L491" s="72">
        <v>1653.2630666169882</v>
      </c>
      <c r="M491" s="72">
        <f t="shared" si="14"/>
        <v>6613.0522664679529</v>
      </c>
      <c r="N491" s="106"/>
    </row>
    <row r="492" spans="9:14" ht="12.75" x14ac:dyDescent="0.2">
      <c r="I492" s="28" t="str">
        <f t="shared" si="15"/>
        <v>05.07.23</v>
      </c>
      <c r="J492" s="27"/>
      <c r="K492" s="111" t="s">
        <v>17964</v>
      </c>
      <c r="L492" s="100">
        <v>1635.061787906988</v>
      </c>
      <c r="M492" s="100">
        <f t="shared" si="14"/>
        <v>6540.247151627952</v>
      </c>
      <c r="N492" s="106"/>
    </row>
    <row r="493" spans="9:14" ht="12.75" x14ac:dyDescent="0.2">
      <c r="I493" s="28" t="str">
        <f t="shared" si="15"/>
        <v>05.07.23</v>
      </c>
      <c r="J493" s="27"/>
      <c r="K493" s="38" t="s">
        <v>17965</v>
      </c>
      <c r="L493" s="72">
        <v>1636.0717023469892</v>
      </c>
      <c r="M493" s="72">
        <f t="shared" si="14"/>
        <v>6544.286809387957</v>
      </c>
      <c r="N493" s="106"/>
    </row>
    <row r="494" spans="9:14" ht="12.75" x14ac:dyDescent="0.2">
      <c r="I494" s="28" t="str">
        <f t="shared" si="15"/>
        <v>05.07.23</v>
      </c>
      <c r="J494" s="27"/>
      <c r="K494" s="38" t="s">
        <v>17966</v>
      </c>
      <c r="L494" s="72">
        <v>1611.0792503269881</v>
      </c>
      <c r="M494" s="72">
        <f t="shared" si="14"/>
        <v>6444.3170013079525</v>
      </c>
      <c r="N494" s="106"/>
    </row>
    <row r="495" spans="9:14" ht="12.75" x14ac:dyDescent="0.2">
      <c r="I495" s="28" t="str">
        <f t="shared" si="15"/>
        <v>05.07.23</v>
      </c>
      <c r="J495" s="27"/>
      <c r="K495" s="38" t="s">
        <v>17967</v>
      </c>
      <c r="L495" s="72">
        <v>1582.078514946988</v>
      </c>
      <c r="M495" s="72">
        <f t="shared" si="14"/>
        <v>6328.3140597879519</v>
      </c>
      <c r="N495" s="106"/>
    </row>
    <row r="496" spans="9:14" ht="12.75" x14ac:dyDescent="0.2">
      <c r="I496" s="28" t="str">
        <f t="shared" si="15"/>
        <v>05.07.23</v>
      </c>
      <c r="J496" s="27"/>
      <c r="K496" s="111" t="s">
        <v>17968</v>
      </c>
      <c r="L496" s="100">
        <v>1557.6156346869891</v>
      </c>
      <c r="M496" s="100">
        <f t="shared" si="14"/>
        <v>6230.4625387479564</v>
      </c>
      <c r="N496" s="106"/>
    </row>
    <row r="497" spans="9:14" ht="12.75" x14ac:dyDescent="0.2">
      <c r="I497" s="28" t="str">
        <f t="shared" si="15"/>
        <v>05.07.23</v>
      </c>
      <c r="J497" s="27"/>
      <c r="K497" s="38" t="s">
        <v>17969</v>
      </c>
      <c r="L497" s="72">
        <v>1562.161007206988</v>
      </c>
      <c r="M497" s="72">
        <f t="shared" si="14"/>
        <v>6248.6440288279518</v>
      </c>
      <c r="N497" s="106"/>
    </row>
    <row r="498" spans="9:14" ht="12.75" x14ac:dyDescent="0.2">
      <c r="I498" s="28" t="str">
        <f t="shared" si="15"/>
        <v>05.07.23</v>
      </c>
      <c r="J498" s="27"/>
      <c r="K498" s="38" t="s">
        <v>17970</v>
      </c>
      <c r="L498" s="72">
        <v>1543.523116406988</v>
      </c>
      <c r="M498" s="72">
        <f t="shared" si="14"/>
        <v>6174.0924656279522</v>
      </c>
      <c r="N498" s="106"/>
    </row>
    <row r="499" spans="9:14" ht="12.75" x14ac:dyDescent="0.2">
      <c r="I499" s="28" t="str">
        <f t="shared" si="15"/>
        <v>05.07.23</v>
      </c>
      <c r="J499" s="27"/>
      <c r="K499" s="38" t="s">
        <v>17971</v>
      </c>
      <c r="L499" s="72">
        <v>1507.6228916669882</v>
      </c>
      <c r="M499" s="72">
        <f t="shared" si="14"/>
        <v>6030.4915666679526</v>
      </c>
      <c r="N499" s="106"/>
    </row>
    <row r="500" spans="9:14" ht="12.75" x14ac:dyDescent="0.2">
      <c r="I500" s="28" t="str">
        <f t="shared" si="15"/>
        <v>05.07.23</v>
      </c>
      <c r="J500" s="27"/>
      <c r="K500" s="111" t="s">
        <v>17972</v>
      </c>
      <c r="L500" s="100">
        <v>1485.616165326988</v>
      </c>
      <c r="M500" s="100">
        <f t="shared" si="14"/>
        <v>5942.4646613079522</v>
      </c>
      <c r="N500" s="106"/>
    </row>
    <row r="501" spans="9:14" ht="12.75" x14ac:dyDescent="0.2">
      <c r="I501" s="28" t="str">
        <f t="shared" si="15"/>
        <v>05.07.23</v>
      </c>
      <c r="J501" s="27"/>
      <c r="K501" s="38" t="s">
        <v>17973</v>
      </c>
      <c r="L501" s="72">
        <v>1456.346857926987</v>
      </c>
      <c r="M501" s="72">
        <f t="shared" si="14"/>
        <v>5825.3874317079481</v>
      </c>
      <c r="N501" s="106"/>
    </row>
    <row r="502" spans="9:14" ht="12.75" x14ac:dyDescent="0.2">
      <c r="I502" s="28" t="str">
        <f t="shared" si="15"/>
        <v>05.07.23</v>
      </c>
      <c r="J502" s="27"/>
      <c r="K502" s="38" t="s">
        <v>17974</v>
      </c>
      <c r="L502" s="72">
        <v>1422.6026443069891</v>
      </c>
      <c r="M502" s="72">
        <f t="shared" si="14"/>
        <v>5690.4105772279563</v>
      </c>
      <c r="N502" s="106"/>
    </row>
    <row r="503" spans="9:14" ht="12.75" x14ac:dyDescent="0.2">
      <c r="I503" s="28" t="str">
        <f t="shared" si="15"/>
        <v>05.07.23</v>
      </c>
      <c r="J503" s="27"/>
      <c r="K503" s="38" t="s">
        <v>17975</v>
      </c>
      <c r="L503" s="72">
        <v>1390.118469886987</v>
      </c>
      <c r="M503" s="72">
        <f t="shared" si="14"/>
        <v>5560.4738795479479</v>
      </c>
      <c r="N503" s="106"/>
    </row>
    <row r="504" spans="9:14" ht="12.75" x14ac:dyDescent="0.2">
      <c r="I504" s="28" t="str">
        <f t="shared" si="15"/>
        <v>05.07.23</v>
      </c>
      <c r="J504" s="27"/>
      <c r="K504" s="111" t="s">
        <v>17976</v>
      </c>
      <c r="L504" s="100">
        <v>1375.2511602069883</v>
      </c>
      <c r="M504" s="100">
        <f t="shared" si="14"/>
        <v>5501.0046408279532</v>
      </c>
      <c r="N504" s="106"/>
    </row>
    <row r="505" spans="9:14" ht="12.75" x14ac:dyDescent="0.2">
      <c r="I505" s="28" t="str">
        <f t="shared" si="15"/>
        <v>06.07.23</v>
      </c>
      <c r="J505" s="27"/>
      <c r="K505" s="38" t="s">
        <v>17977</v>
      </c>
      <c r="L505" s="72">
        <v>1377.0284386169892</v>
      </c>
      <c r="M505" s="72">
        <f t="shared" si="14"/>
        <v>5508.1137544679568</v>
      </c>
      <c r="N505" s="106"/>
    </row>
    <row r="506" spans="9:14" ht="12.75" x14ac:dyDescent="0.2">
      <c r="I506" s="28" t="str">
        <f t="shared" si="15"/>
        <v>06.07.23</v>
      </c>
      <c r="J506" s="27"/>
      <c r="K506" s="38" t="s">
        <v>17978</v>
      </c>
      <c r="L506" s="72">
        <v>1351.6554859369892</v>
      </c>
      <c r="M506" s="72">
        <f t="shared" si="14"/>
        <v>5406.6219437479567</v>
      </c>
      <c r="N506" s="106"/>
    </row>
    <row r="507" spans="9:14" ht="12.75" x14ac:dyDescent="0.2">
      <c r="I507" s="28" t="str">
        <f t="shared" si="15"/>
        <v>06.07.23</v>
      </c>
      <c r="J507" s="27"/>
      <c r="K507" s="38" t="s">
        <v>17979</v>
      </c>
      <c r="L507" s="72">
        <v>1326.076803126987</v>
      </c>
      <c r="M507" s="72">
        <f t="shared" si="14"/>
        <v>5304.307212507948</v>
      </c>
      <c r="N507" s="106"/>
    </row>
    <row r="508" spans="9:14" ht="12.75" x14ac:dyDescent="0.2">
      <c r="I508" s="28" t="str">
        <f t="shared" si="15"/>
        <v>06.07.23</v>
      </c>
      <c r="J508" s="27"/>
      <c r="K508" s="111" t="s">
        <v>17980</v>
      </c>
      <c r="L508" s="100">
        <v>1300.546125276989</v>
      </c>
      <c r="M508" s="100">
        <f t="shared" si="14"/>
        <v>5202.1845011079558</v>
      </c>
      <c r="N508" s="106"/>
    </row>
    <row r="509" spans="9:14" ht="12.75" x14ac:dyDescent="0.2">
      <c r="I509" s="28" t="str">
        <f t="shared" si="15"/>
        <v>06.07.23</v>
      </c>
      <c r="J509" s="27"/>
      <c r="K509" s="38" t="s">
        <v>17981</v>
      </c>
      <c r="L509" s="72">
        <v>1284.8278111269881</v>
      </c>
      <c r="M509" s="72">
        <f t="shared" si="14"/>
        <v>5139.3112445079523</v>
      </c>
      <c r="N509" s="106"/>
    </row>
    <row r="510" spans="9:14" ht="12.75" x14ac:dyDescent="0.2">
      <c r="I510" s="28" t="str">
        <f t="shared" si="15"/>
        <v>06.07.23</v>
      </c>
      <c r="J510" s="27"/>
      <c r="K510" s="38" t="s">
        <v>17982</v>
      </c>
      <c r="L510" s="72">
        <v>1262.9925772369882</v>
      </c>
      <c r="M510" s="72">
        <f t="shared" si="14"/>
        <v>5051.9703089479526</v>
      </c>
      <c r="N510" s="106"/>
    </row>
    <row r="511" spans="9:14" ht="12.75" x14ac:dyDescent="0.2">
      <c r="I511" s="28" t="str">
        <f t="shared" si="15"/>
        <v>06.07.23</v>
      </c>
      <c r="J511" s="27"/>
      <c r="K511" s="38" t="s">
        <v>17983</v>
      </c>
      <c r="L511" s="72">
        <v>1253.1778767369881</v>
      </c>
      <c r="M511" s="72">
        <f t="shared" si="14"/>
        <v>5012.7115069479523</v>
      </c>
      <c r="N511" s="106"/>
    </row>
    <row r="512" spans="9:14" ht="12.75" x14ac:dyDescent="0.2">
      <c r="I512" s="28" t="str">
        <f t="shared" si="15"/>
        <v>06.07.23</v>
      </c>
      <c r="J512" s="27"/>
      <c r="K512" s="111" t="s">
        <v>17984</v>
      </c>
      <c r="L512" s="100">
        <v>1243.4414514369901</v>
      </c>
      <c r="M512" s="100">
        <f t="shared" si="14"/>
        <v>4973.7658057479603</v>
      </c>
      <c r="N512" s="106"/>
    </row>
    <row r="513" spans="9:14" ht="12.75" x14ac:dyDescent="0.2">
      <c r="I513" s="28" t="str">
        <f t="shared" si="15"/>
        <v>06.07.23</v>
      </c>
      <c r="J513" s="27"/>
      <c r="K513" s="38" t="s">
        <v>17985</v>
      </c>
      <c r="L513" s="72">
        <v>1258.291564916989</v>
      </c>
      <c r="M513" s="72">
        <f t="shared" si="14"/>
        <v>5033.1662596679562</v>
      </c>
      <c r="N513" s="106"/>
    </row>
    <row r="514" spans="9:14" ht="12.75" x14ac:dyDescent="0.2">
      <c r="I514" s="28" t="str">
        <f t="shared" si="15"/>
        <v>06.07.23</v>
      </c>
      <c r="J514" s="27"/>
      <c r="K514" s="38" t="s">
        <v>17986</v>
      </c>
      <c r="L514" s="72">
        <v>1250.826909276989</v>
      </c>
      <c r="M514" s="72">
        <f t="shared" si="14"/>
        <v>5003.307637107956</v>
      </c>
      <c r="N514" s="106"/>
    </row>
    <row r="515" spans="9:14" ht="12.75" x14ac:dyDescent="0.2">
      <c r="I515" s="28" t="str">
        <f t="shared" si="15"/>
        <v>06.07.23</v>
      </c>
      <c r="J515" s="27"/>
      <c r="K515" s="38" t="s">
        <v>17987</v>
      </c>
      <c r="L515" s="72">
        <v>1235.1623573969889</v>
      </c>
      <c r="M515" s="72">
        <f t="shared" si="14"/>
        <v>4940.6494295879556</v>
      </c>
      <c r="N515" s="106"/>
    </row>
    <row r="516" spans="9:14" ht="12.75" x14ac:dyDescent="0.2">
      <c r="I516" s="28" t="str">
        <f t="shared" si="15"/>
        <v>06.07.23</v>
      </c>
      <c r="J516" s="27"/>
      <c r="K516" s="111" t="s">
        <v>17988</v>
      </c>
      <c r="L516" s="100">
        <v>1227.4297651369891</v>
      </c>
      <c r="M516" s="100">
        <f t="shared" si="14"/>
        <v>4909.7190605479564</v>
      </c>
      <c r="N516" s="106"/>
    </row>
    <row r="517" spans="9:14" ht="12.75" x14ac:dyDescent="0.2">
      <c r="I517" s="28" t="str">
        <f t="shared" si="15"/>
        <v>06.07.23</v>
      </c>
      <c r="J517" s="27"/>
      <c r="K517" s="38" t="s">
        <v>17989</v>
      </c>
      <c r="L517" s="72">
        <v>1217.9660713069882</v>
      </c>
      <c r="M517" s="72">
        <f t="shared" si="14"/>
        <v>4871.8642852279527</v>
      </c>
      <c r="N517" s="106"/>
    </row>
    <row r="518" spans="9:14" ht="12.75" x14ac:dyDescent="0.2">
      <c r="I518" s="28" t="str">
        <f t="shared" si="15"/>
        <v>06.07.23</v>
      </c>
      <c r="J518" s="27"/>
      <c r="K518" s="38" t="s">
        <v>17990</v>
      </c>
      <c r="L518" s="72">
        <v>1221.2097153269881</v>
      </c>
      <c r="M518" s="72">
        <f t="shared" si="14"/>
        <v>4884.8388613079524</v>
      </c>
      <c r="N518" s="106"/>
    </row>
    <row r="519" spans="9:14" ht="12.75" x14ac:dyDescent="0.2">
      <c r="I519" s="28" t="str">
        <f t="shared" si="15"/>
        <v>06.07.23</v>
      </c>
      <c r="J519" s="27"/>
      <c r="K519" s="38" t="s">
        <v>17991</v>
      </c>
      <c r="L519" s="72">
        <v>1213.405176326989</v>
      </c>
      <c r="M519" s="72">
        <f t="shared" si="14"/>
        <v>4853.6207053079561</v>
      </c>
      <c r="N519" s="106"/>
    </row>
    <row r="520" spans="9:14" ht="12.75" x14ac:dyDescent="0.2">
      <c r="I520" s="28" t="str">
        <f t="shared" si="15"/>
        <v>06.07.23</v>
      </c>
      <c r="J520" s="27"/>
      <c r="K520" s="111" t="s">
        <v>17992</v>
      </c>
      <c r="L520" s="100">
        <v>1208.064815066989</v>
      </c>
      <c r="M520" s="100">
        <f t="shared" si="14"/>
        <v>4832.2592602679561</v>
      </c>
      <c r="N520" s="106"/>
    </row>
    <row r="521" spans="9:14" ht="12.75" x14ac:dyDescent="0.2">
      <c r="I521" s="28" t="str">
        <f t="shared" si="15"/>
        <v>06.07.23</v>
      </c>
      <c r="J521" s="27"/>
      <c r="K521" s="38" t="s">
        <v>17993</v>
      </c>
      <c r="L521" s="72">
        <v>1220.0276576669892</v>
      </c>
      <c r="M521" s="72">
        <f t="shared" si="14"/>
        <v>4880.1106306679567</v>
      </c>
      <c r="N521" s="106"/>
    </row>
    <row r="522" spans="9:14" ht="12.75" x14ac:dyDescent="0.2">
      <c r="I522" s="28" t="str">
        <f t="shared" si="15"/>
        <v>06.07.23</v>
      </c>
      <c r="J522" s="27"/>
      <c r="K522" s="38" t="s">
        <v>17994</v>
      </c>
      <c r="L522" s="72">
        <v>1227.9669238569882</v>
      </c>
      <c r="M522" s="72">
        <f t="shared" si="14"/>
        <v>4911.8676954279526</v>
      </c>
      <c r="N522" s="106"/>
    </row>
    <row r="523" spans="9:14" ht="12.75" x14ac:dyDescent="0.2">
      <c r="I523" s="28" t="str">
        <f t="shared" si="15"/>
        <v>06.07.23</v>
      </c>
      <c r="J523" s="27"/>
      <c r="K523" s="38" t="s">
        <v>17995</v>
      </c>
      <c r="L523" s="72">
        <v>1238.332420566989</v>
      </c>
      <c r="M523" s="72">
        <f t="shared" si="14"/>
        <v>4953.3296822679558</v>
      </c>
      <c r="N523" s="106"/>
    </row>
    <row r="524" spans="9:14" ht="12.75" x14ac:dyDescent="0.2">
      <c r="I524" s="28" t="str">
        <f t="shared" si="15"/>
        <v>06.07.23</v>
      </c>
      <c r="J524" s="27"/>
      <c r="K524" s="111" t="s">
        <v>17996</v>
      </c>
      <c r="L524" s="100">
        <v>1267.9343123769881</v>
      </c>
      <c r="M524" s="100">
        <f t="shared" si="14"/>
        <v>5071.7372495079526</v>
      </c>
      <c r="N524" s="106"/>
    </row>
    <row r="525" spans="9:14" ht="12.75" x14ac:dyDescent="0.2">
      <c r="I525" s="28" t="str">
        <f t="shared" si="15"/>
        <v>06.07.23</v>
      </c>
      <c r="J525" s="27"/>
      <c r="K525" s="38" t="s">
        <v>17997</v>
      </c>
      <c r="L525" s="72">
        <v>1313.8645923769882</v>
      </c>
      <c r="M525" s="72">
        <f t="shared" si="14"/>
        <v>5255.4583695079527</v>
      </c>
      <c r="N525" s="106"/>
    </row>
    <row r="526" spans="9:14" ht="12.75" x14ac:dyDescent="0.2">
      <c r="I526" s="28" t="str">
        <f t="shared" si="15"/>
        <v>06.07.23</v>
      </c>
      <c r="J526" s="27"/>
      <c r="K526" s="38" t="s">
        <v>17998</v>
      </c>
      <c r="L526" s="72">
        <v>1344.3427038569882</v>
      </c>
      <c r="M526" s="72">
        <f t="shared" si="14"/>
        <v>5377.3708154279529</v>
      </c>
      <c r="N526" s="106"/>
    </row>
    <row r="527" spans="9:14" ht="12.75" x14ac:dyDescent="0.2">
      <c r="I527" s="28" t="str">
        <f t="shared" si="15"/>
        <v>06.07.23</v>
      </c>
      <c r="J527" s="27"/>
      <c r="K527" s="38" t="s">
        <v>17999</v>
      </c>
      <c r="L527" s="72">
        <v>1381.0963129969871</v>
      </c>
      <c r="M527" s="72">
        <f t="shared" si="14"/>
        <v>5524.3852519879483</v>
      </c>
      <c r="N527" s="106"/>
    </row>
    <row r="528" spans="9:14" ht="12.75" x14ac:dyDescent="0.2">
      <c r="I528" s="28" t="str">
        <f t="shared" si="15"/>
        <v>06.07.23</v>
      </c>
      <c r="J528" s="27"/>
      <c r="K528" s="111" t="s">
        <v>18000</v>
      </c>
      <c r="L528" s="100">
        <v>1431.6863058369902</v>
      </c>
      <c r="M528" s="100">
        <f t="shared" si="14"/>
        <v>5726.7452233479607</v>
      </c>
      <c r="N528" s="106"/>
    </row>
    <row r="529" spans="9:14" ht="12.75" x14ac:dyDescent="0.2">
      <c r="I529" s="28" t="str">
        <f t="shared" si="15"/>
        <v>06.07.23</v>
      </c>
      <c r="J529" s="27"/>
      <c r="K529" s="38" t="s">
        <v>18001</v>
      </c>
      <c r="L529" s="72">
        <v>1519.318573976989</v>
      </c>
      <c r="M529" s="72">
        <f t="shared" si="14"/>
        <v>6077.274295907956</v>
      </c>
      <c r="N529" s="106"/>
    </row>
    <row r="530" spans="9:14" ht="12.75" x14ac:dyDescent="0.2">
      <c r="I530" s="28" t="str">
        <f t="shared" si="15"/>
        <v>06.07.23</v>
      </c>
      <c r="J530" s="27"/>
      <c r="K530" s="38" t="s">
        <v>18002</v>
      </c>
      <c r="L530" s="72">
        <v>1580.341976616987</v>
      </c>
      <c r="M530" s="72">
        <f t="shared" si="14"/>
        <v>6321.3679064679482</v>
      </c>
      <c r="N530" s="106"/>
    </row>
    <row r="531" spans="9:14" ht="12.75" x14ac:dyDescent="0.2">
      <c r="I531" s="28" t="str">
        <f t="shared" si="15"/>
        <v>06.07.23</v>
      </c>
      <c r="J531" s="27"/>
      <c r="K531" s="38" t="s">
        <v>18003</v>
      </c>
      <c r="L531" s="72">
        <v>1625.4093730269881</v>
      </c>
      <c r="M531" s="72">
        <f t="shared" si="14"/>
        <v>6501.6374921079523</v>
      </c>
      <c r="N531" s="106"/>
    </row>
    <row r="532" spans="9:14" ht="12.75" x14ac:dyDescent="0.2">
      <c r="I532" s="28" t="str">
        <f t="shared" si="15"/>
        <v>06.07.23</v>
      </c>
      <c r="J532" s="27"/>
      <c r="K532" s="111" t="s">
        <v>18004</v>
      </c>
      <c r="L532" s="100">
        <v>1664.4845361169889</v>
      </c>
      <c r="M532" s="100">
        <f t="shared" si="14"/>
        <v>6657.9381444679557</v>
      </c>
      <c r="N532" s="106"/>
    </row>
    <row r="533" spans="9:14" ht="12.75" x14ac:dyDescent="0.2">
      <c r="I533" s="28" t="str">
        <f t="shared" si="15"/>
        <v>06.07.23</v>
      </c>
      <c r="J533" s="27"/>
      <c r="K533" s="38" t="s">
        <v>18005</v>
      </c>
      <c r="L533" s="72">
        <v>1725.9751773569892</v>
      </c>
      <c r="M533" s="72">
        <f t="shared" si="14"/>
        <v>6903.9007094279568</v>
      </c>
      <c r="N533" s="106"/>
    </row>
    <row r="534" spans="9:14" ht="12.75" x14ac:dyDescent="0.2">
      <c r="I534" s="28" t="str">
        <f t="shared" si="15"/>
        <v>06.07.23</v>
      </c>
      <c r="J534" s="27"/>
      <c r="K534" s="38" t="s">
        <v>18006</v>
      </c>
      <c r="L534" s="72">
        <v>1758.1376080369889</v>
      </c>
      <c r="M534" s="72">
        <f t="shared" si="14"/>
        <v>7032.5504321479557</v>
      </c>
      <c r="N534" s="106"/>
    </row>
    <row r="535" spans="9:14" ht="12.75" x14ac:dyDescent="0.2">
      <c r="I535" s="28" t="str">
        <f t="shared" si="15"/>
        <v>06.07.23</v>
      </c>
      <c r="J535" s="27"/>
      <c r="K535" s="38" t="s">
        <v>18007</v>
      </c>
      <c r="L535" s="72">
        <v>1781.5784114869891</v>
      </c>
      <c r="M535" s="72">
        <f t="shared" si="14"/>
        <v>7126.3136459479565</v>
      </c>
      <c r="N535" s="106"/>
    </row>
    <row r="536" spans="9:14" ht="12.75" x14ac:dyDescent="0.2">
      <c r="I536" s="28" t="str">
        <f t="shared" si="15"/>
        <v>06.07.23</v>
      </c>
      <c r="J536" s="27"/>
      <c r="K536" s="111" t="s">
        <v>18008</v>
      </c>
      <c r="L536" s="100">
        <v>1795.515566836988</v>
      </c>
      <c r="M536" s="100">
        <f t="shared" si="14"/>
        <v>7182.062267347952</v>
      </c>
      <c r="N536" s="106"/>
    </row>
    <row r="537" spans="9:14" ht="12.75" x14ac:dyDescent="0.2">
      <c r="I537" s="28" t="str">
        <f t="shared" si="15"/>
        <v>06.07.23</v>
      </c>
      <c r="J537" s="27"/>
      <c r="K537" s="38" t="s">
        <v>18009</v>
      </c>
      <c r="L537" s="72">
        <v>1816.2067369569882</v>
      </c>
      <c r="M537" s="72">
        <f t="shared" ref="M537:M600" si="16">IF(L537="","",L537*4)</f>
        <v>7264.8269478279526</v>
      </c>
      <c r="N537" s="106"/>
    </row>
    <row r="538" spans="9:14" ht="12.75" x14ac:dyDescent="0.2">
      <c r="I538" s="28" t="str">
        <f t="shared" ref="I538:I601" si="17">IF(K538="","",LEFT(K538,8))</f>
        <v>06.07.23</v>
      </c>
      <c r="J538" s="27"/>
      <c r="K538" s="38" t="s">
        <v>18010</v>
      </c>
      <c r="L538" s="72">
        <v>1829.1806199969872</v>
      </c>
      <c r="M538" s="72">
        <f t="shared" si="16"/>
        <v>7316.7224799879486</v>
      </c>
      <c r="N538" s="106"/>
    </row>
    <row r="539" spans="9:14" ht="12.75" x14ac:dyDescent="0.2">
      <c r="I539" s="28" t="str">
        <f t="shared" si="17"/>
        <v>06.07.23</v>
      </c>
      <c r="J539" s="27"/>
      <c r="K539" s="38" t="s">
        <v>18011</v>
      </c>
      <c r="L539" s="72">
        <v>1836.2606117469882</v>
      </c>
      <c r="M539" s="72">
        <f t="shared" si="16"/>
        <v>7345.0424469879526</v>
      </c>
      <c r="N539" s="106"/>
    </row>
    <row r="540" spans="9:14" ht="12.75" x14ac:dyDescent="0.2">
      <c r="I540" s="28" t="str">
        <f t="shared" si="17"/>
        <v>06.07.23</v>
      </c>
      <c r="J540" s="27"/>
      <c r="K540" s="111" t="s">
        <v>18012</v>
      </c>
      <c r="L540" s="100">
        <v>1813.481623886988</v>
      </c>
      <c r="M540" s="100">
        <f t="shared" si="16"/>
        <v>7253.9264955479521</v>
      </c>
      <c r="N540" s="106"/>
    </row>
    <row r="541" spans="9:14" ht="12.75" x14ac:dyDescent="0.2">
      <c r="I541" s="28" t="str">
        <f t="shared" si="17"/>
        <v>06.07.23</v>
      </c>
      <c r="J541" s="27"/>
      <c r="K541" s="38" t="s">
        <v>18013</v>
      </c>
      <c r="L541" s="72">
        <v>1784.2413041369882</v>
      </c>
      <c r="M541" s="72">
        <f t="shared" si="16"/>
        <v>7136.9652165479529</v>
      </c>
      <c r="N541" s="106"/>
    </row>
    <row r="542" spans="9:14" ht="12.75" x14ac:dyDescent="0.2">
      <c r="I542" s="28" t="str">
        <f t="shared" si="17"/>
        <v>06.07.23</v>
      </c>
      <c r="J542" s="27"/>
      <c r="K542" s="38" t="s">
        <v>18014</v>
      </c>
      <c r="L542" s="72">
        <v>1795.1433073369892</v>
      </c>
      <c r="M542" s="72">
        <f t="shared" si="16"/>
        <v>7180.5732293479568</v>
      </c>
      <c r="N542" s="106"/>
    </row>
    <row r="543" spans="9:14" ht="12.75" x14ac:dyDescent="0.2">
      <c r="I543" s="28" t="str">
        <f t="shared" si="17"/>
        <v>06.07.23</v>
      </c>
      <c r="J543" s="27"/>
      <c r="K543" s="38" t="s">
        <v>18015</v>
      </c>
      <c r="L543" s="72">
        <v>1807.0810790969881</v>
      </c>
      <c r="M543" s="72">
        <f t="shared" si="16"/>
        <v>7228.3243163879524</v>
      </c>
      <c r="N543" s="106"/>
    </row>
    <row r="544" spans="9:14" ht="12.75" x14ac:dyDescent="0.2">
      <c r="I544" s="28" t="str">
        <f t="shared" si="17"/>
        <v>06.07.23</v>
      </c>
      <c r="J544" s="27"/>
      <c r="K544" s="111" t="s">
        <v>18016</v>
      </c>
      <c r="L544" s="100">
        <v>1797.5113557569882</v>
      </c>
      <c r="M544" s="100">
        <f t="shared" si="16"/>
        <v>7190.0454230279529</v>
      </c>
      <c r="N544" s="106"/>
    </row>
    <row r="545" spans="9:14" ht="12.75" x14ac:dyDescent="0.2">
      <c r="I545" s="28" t="str">
        <f t="shared" si="17"/>
        <v>06.07.23</v>
      </c>
      <c r="J545" s="27"/>
      <c r="K545" s="38" t="s">
        <v>18017</v>
      </c>
      <c r="L545" s="72">
        <v>1785.460218226988</v>
      </c>
      <c r="M545" s="72">
        <f t="shared" si="16"/>
        <v>7141.840872907952</v>
      </c>
      <c r="N545" s="106"/>
    </row>
    <row r="546" spans="9:14" ht="12.75" x14ac:dyDescent="0.2">
      <c r="I546" s="28" t="str">
        <f t="shared" si="17"/>
        <v>06.07.23</v>
      </c>
      <c r="J546" s="27"/>
      <c r="K546" s="38" t="s">
        <v>18018</v>
      </c>
      <c r="L546" s="72">
        <v>1781.1168338969881</v>
      </c>
      <c r="M546" s="72">
        <f t="shared" si="16"/>
        <v>7124.4673355879522</v>
      </c>
      <c r="N546" s="106"/>
    </row>
    <row r="547" spans="9:14" ht="12.75" x14ac:dyDescent="0.2">
      <c r="I547" s="28" t="str">
        <f t="shared" si="17"/>
        <v>06.07.23</v>
      </c>
      <c r="J547" s="27"/>
      <c r="K547" s="38" t="s">
        <v>18019</v>
      </c>
      <c r="L547" s="72">
        <v>1774.4124800369882</v>
      </c>
      <c r="M547" s="72">
        <f t="shared" si="16"/>
        <v>7097.6499201479528</v>
      </c>
      <c r="N547" s="106"/>
    </row>
    <row r="548" spans="9:14" ht="12.75" x14ac:dyDescent="0.2">
      <c r="I548" s="28" t="str">
        <f t="shared" si="17"/>
        <v>06.07.23</v>
      </c>
      <c r="J548" s="27"/>
      <c r="K548" s="111" t="s">
        <v>18020</v>
      </c>
      <c r="L548" s="100">
        <v>1773.2076917469892</v>
      </c>
      <c r="M548" s="100">
        <f t="shared" si="16"/>
        <v>7092.8307669879568</v>
      </c>
      <c r="N548" s="106"/>
    </row>
    <row r="549" spans="9:14" ht="12.75" x14ac:dyDescent="0.2">
      <c r="I549" s="28" t="str">
        <f t="shared" si="17"/>
        <v>06.07.23</v>
      </c>
      <c r="J549" s="27"/>
      <c r="K549" s="38" t="s">
        <v>18021</v>
      </c>
      <c r="L549" s="72">
        <v>1788.1507339869891</v>
      </c>
      <c r="M549" s="72">
        <f t="shared" si="16"/>
        <v>7152.6029359479562</v>
      </c>
      <c r="N549" s="106"/>
    </row>
    <row r="550" spans="9:14" ht="12.75" x14ac:dyDescent="0.2">
      <c r="I550" s="28" t="str">
        <f t="shared" si="17"/>
        <v>06.07.23</v>
      </c>
      <c r="J550" s="27"/>
      <c r="K550" s="38" t="s">
        <v>18022</v>
      </c>
      <c r="L550" s="72">
        <v>1795.495189906989</v>
      </c>
      <c r="M550" s="72">
        <f t="shared" si="16"/>
        <v>7181.9807596279561</v>
      </c>
      <c r="N550" s="106"/>
    </row>
    <row r="551" spans="9:14" ht="12.75" x14ac:dyDescent="0.2">
      <c r="I551" s="28" t="str">
        <f t="shared" si="17"/>
        <v>06.07.23</v>
      </c>
      <c r="J551" s="27"/>
      <c r="K551" s="38" t="s">
        <v>18023</v>
      </c>
      <c r="L551" s="72">
        <v>1788.0848455169892</v>
      </c>
      <c r="M551" s="72">
        <f t="shared" si="16"/>
        <v>7152.3393820679566</v>
      </c>
      <c r="N551" s="106"/>
    </row>
    <row r="552" spans="9:14" ht="12.75" x14ac:dyDescent="0.2">
      <c r="I552" s="28" t="str">
        <f t="shared" si="17"/>
        <v>06.07.23</v>
      </c>
      <c r="J552" s="27"/>
      <c r="K552" s="111" t="s">
        <v>18024</v>
      </c>
      <c r="L552" s="100">
        <v>1785.925862146988</v>
      </c>
      <c r="M552" s="100">
        <f t="shared" si="16"/>
        <v>7143.7034485879522</v>
      </c>
      <c r="N552" s="106"/>
    </row>
    <row r="553" spans="9:14" ht="12.75" x14ac:dyDescent="0.2">
      <c r="I553" s="28" t="str">
        <f t="shared" si="17"/>
        <v>06.07.23</v>
      </c>
      <c r="J553" s="27"/>
      <c r="K553" s="38" t="s">
        <v>18025</v>
      </c>
      <c r="L553" s="72">
        <v>1757.5793597969891</v>
      </c>
      <c r="M553" s="72">
        <f t="shared" si="16"/>
        <v>7030.3174391879566</v>
      </c>
      <c r="N553" s="106"/>
    </row>
    <row r="554" spans="9:14" ht="12.75" x14ac:dyDescent="0.2">
      <c r="I554" s="28" t="str">
        <f t="shared" si="17"/>
        <v>06.07.23</v>
      </c>
      <c r="J554" s="27"/>
      <c r="K554" s="38" t="s">
        <v>18026</v>
      </c>
      <c r="L554" s="72">
        <v>1746.9211536869891</v>
      </c>
      <c r="M554" s="72">
        <f t="shared" si="16"/>
        <v>6987.6846147479564</v>
      </c>
      <c r="N554" s="106"/>
    </row>
    <row r="555" spans="9:14" ht="12.75" x14ac:dyDescent="0.2">
      <c r="I555" s="28" t="str">
        <f t="shared" si="17"/>
        <v>06.07.23</v>
      </c>
      <c r="J555" s="27"/>
      <c r="K555" s="38" t="s">
        <v>18027</v>
      </c>
      <c r="L555" s="72">
        <v>1750.6963476469891</v>
      </c>
      <c r="M555" s="72">
        <f t="shared" si="16"/>
        <v>7002.7853905879565</v>
      </c>
      <c r="N555" s="106"/>
    </row>
    <row r="556" spans="9:14" ht="12.75" x14ac:dyDescent="0.2">
      <c r="I556" s="28" t="str">
        <f t="shared" si="17"/>
        <v>06.07.23</v>
      </c>
      <c r="J556" s="27"/>
      <c r="K556" s="111" t="s">
        <v>18028</v>
      </c>
      <c r="L556" s="100">
        <v>1744.549905406988</v>
      </c>
      <c r="M556" s="100">
        <f t="shared" si="16"/>
        <v>6978.1996216279522</v>
      </c>
      <c r="N556" s="106"/>
    </row>
    <row r="557" spans="9:14" ht="12.75" x14ac:dyDescent="0.2">
      <c r="I557" s="28" t="str">
        <f t="shared" si="17"/>
        <v>06.07.23</v>
      </c>
      <c r="J557" s="27"/>
      <c r="K557" s="38" t="s">
        <v>18029</v>
      </c>
      <c r="L557" s="72">
        <v>1762.391171256987</v>
      </c>
      <c r="M557" s="72">
        <f t="shared" si="16"/>
        <v>7049.5646850279481</v>
      </c>
      <c r="N557" s="106"/>
    </row>
    <row r="558" spans="9:14" ht="12.75" x14ac:dyDescent="0.2">
      <c r="I558" s="28" t="str">
        <f t="shared" si="17"/>
        <v>06.07.23</v>
      </c>
      <c r="J558" s="27"/>
      <c r="K558" s="38" t="s">
        <v>18030</v>
      </c>
      <c r="L558" s="72">
        <v>1752.584010236988</v>
      </c>
      <c r="M558" s="72">
        <f t="shared" si="16"/>
        <v>7010.3360409479519</v>
      </c>
      <c r="N558" s="106"/>
    </row>
    <row r="559" spans="9:14" ht="12.75" x14ac:dyDescent="0.2">
      <c r="I559" s="28" t="str">
        <f t="shared" si="17"/>
        <v>06.07.23</v>
      </c>
      <c r="J559" s="27"/>
      <c r="K559" s="38" t="s">
        <v>18031</v>
      </c>
      <c r="L559" s="72">
        <v>1716.9613381269883</v>
      </c>
      <c r="M559" s="72">
        <f t="shared" si="16"/>
        <v>6867.8453525079531</v>
      </c>
      <c r="N559" s="106"/>
    </row>
    <row r="560" spans="9:14" ht="12.75" x14ac:dyDescent="0.2">
      <c r="I560" s="28" t="str">
        <f t="shared" si="17"/>
        <v>06.07.23</v>
      </c>
      <c r="J560" s="27"/>
      <c r="K560" s="111" t="s">
        <v>18032</v>
      </c>
      <c r="L560" s="100">
        <v>1702.508811706989</v>
      </c>
      <c r="M560" s="100">
        <f t="shared" si="16"/>
        <v>6810.0352468279561</v>
      </c>
      <c r="N560" s="106"/>
    </row>
    <row r="561" spans="9:14" ht="12.75" x14ac:dyDescent="0.2">
      <c r="I561" s="28" t="str">
        <f t="shared" si="17"/>
        <v>06.07.23</v>
      </c>
      <c r="J561" s="27"/>
      <c r="K561" s="38" t="s">
        <v>18033</v>
      </c>
      <c r="L561" s="72">
        <v>1712.2799910269871</v>
      </c>
      <c r="M561" s="72">
        <f t="shared" si="16"/>
        <v>6849.1199641079484</v>
      </c>
      <c r="N561" s="106"/>
    </row>
    <row r="562" spans="9:14" ht="12.75" x14ac:dyDescent="0.2">
      <c r="I562" s="28" t="str">
        <f t="shared" si="17"/>
        <v>06.07.23</v>
      </c>
      <c r="J562" s="27"/>
      <c r="K562" s="38" t="s">
        <v>18034</v>
      </c>
      <c r="L562" s="72">
        <v>1705.1161683669882</v>
      </c>
      <c r="M562" s="72">
        <f t="shared" si="16"/>
        <v>6820.4646734679527</v>
      </c>
      <c r="N562" s="106"/>
    </row>
    <row r="563" spans="9:14" ht="12.75" x14ac:dyDescent="0.2">
      <c r="I563" s="28" t="str">
        <f t="shared" si="17"/>
        <v>06.07.23</v>
      </c>
      <c r="J563" s="27"/>
      <c r="K563" s="38" t="s">
        <v>18035</v>
      </c>
      <c r="L563" s="72">
        <v>1704.3333131669899</v>
      </c>
      <c r="M563" s="72">
        <f t="shared" si="16"/>
        <v>6817.3332526679596</v>
      </c>
      <c r="N563" s="106"/>
    </row>
    <row r="564" spans="9:14" ht="12.75" x14ac:dyDescent="0.2">
      <c r="I564" s="28" t="str">
        <f t="shared" si="17"/>
        <v>06.07.23</v>
      </c>
      <c r="J564" s="27"/>
      <c r="K564" s="111" t="s">
        <v>18036</v>
      </c>
      <c r="L564" s="100">
        <v>1682.735397576989</v>
      </c>
      <c r="M564" s="100">
        <f t="shared" si="16"/>
        <v>6730.9415903079562</v>
      </c>
      <c r="N564" s="106"/>
    </row>
    <row r="565" spans="9:14" ht="12.75" x14ac:dyDescent="0.2">
      <c r="I565" s="28" t="str">
        <f t="shared" si="17"/>
        <v>06.07.23</v>
      </c>
      <c r="J565" s="27"/>
      <c r="K565" s="38" t="s">
        <v>18037</v>
      </c>
      <c r="L565" s="72">
        <v>1697.6509373069891</v>
      </c>
      <c r="M565" s="72">
        <f t="shared" si="16"/>
        <v>6790.6037492279565</v>
      </c>
      <c r="N565" s="106"/>
    </row>
    <row r="566" spans="9:14" ht="12.75" x14ac:dyDescent="0.2">
      <c r="I566" s="28" t="str">
        <f t="shared" si="17"/>
        <v>06.07.23</v>
      </c>
      <c r="J566" s="27"/>
      <c r="K566" s="38" t="s">
        <v>18038</v>
      </c>
      <c r="L566" s="72">
        <v>1698.3845287669892</v>
      </c>
      <c r="M566" s="72">
        <f t="shared" si="16"/>
        <v>6793.5381150679568</v>
      </c>
      <c r="N566" s="106"/>
    </row>
    <row r="567" spans="9:14" ht="12.75" x14ac:dyDescent="0.2">
      <c r="I567" s="28" t="str">
        <f t="shared" si="17"/>
        <v>06.07.23</v>
      </c>
      <c r="J567" s="27"/>
      <c r="K567" s="38" t="s">
        <v>18039</v>
      </c>
      <c r="L567" s="72">
        <v>1690.4344017069891</v>
      </c>
      <c r="M567" s="72">
        <f t="shared" si="16"/>
        <v>6761.7376068279564</v>
      </c>
      <c r="N567" s="106"/>
    </row>
    <row r="568" spans="9:14" ht="12.75" x14ac:dyDescent="0.2">
      <c r="I568" s="28" t="str">
        <f t="shared" si="17"/>
        <v>06.07.23</v>
      </c>
      <c r="J568" s="27"/>
      <c r="K568" s="111" t="s">
        <v>18040</v>
      </c>
      <c r="L568" s="100">
        <v>1702.5216340969891</v>
      </c>
      <c r="M568" s="100">
        <f t="shared" si="16"/>
        <v>6810.0865363879566</v>
      </c>
      <c r="N568" s="106"/>
    </row>
    <row r="569" spans="9:14" ht="12.75" x14ac:dyDescent="0.2">
      <c r="I569" s="28" t="str">
        <f t="shared" si="17"/>
        <v>06.07.23</v>
      </c>
      <c r="J569" s="27"/>
      <c r="K569" s="38" t="s">
        <v>18041</v>
      </c>
      <c r="L569" s="72">
        <v>1720.7964813469882</v>
      </c>
      <c r="M569" s="72">
        <f t="shared" si="16"/>
        <v>6883.1859253879529</v>
      </c>
      <c r="N569" s="106"/>
    </row>
    <row r="570" spans="9:14" ht="12.75" x14ac:dyDescent="0.2">
      <c r="I570" s="28" t="str">
        <f t="shared" si="17"/>
        <v>06.07.23</v>
      </c>
      <c r="J570" s="27"/>
      <c r="K570" s="38" t="s">
        <v>18042</v>
      </c>
      <c r="L570" s="72">
        <v>1709.3725439769892</v>
      </c>
      <c r="M570" s="72">
        <f t="shared" si="16"/>
        <v>6837.4901759079567</v>
      </c>
      <c r="N570" s="106"/>
    </row>
    <row r="571" spans="9:14" ht="12.75" x14ac:dyDescent="0.2">
      <c r="I571" s="28" t="str">
        <f t="shared" si="17"/>
        <v>06.07.23</v>
      </c>
      <c r="J571" s="27"/>
      <c r="K571" s="38" t="s">
        <v>18043</v>
      </c>
      <c r="L571" s="72">
        <v>1707.758930896988</v>
      </c>
      <c r="M571" s="72">
        <f t="shared" si="16"/>
        <v>6831.0357235879519</v>
      </c>
      <c r="N571" s="106"/>
    </row>
    <row r="572" spans="9:14" ht="12.75" x14ac:dyDescent="0.2">
      <c r="I572" s="28" t="str">
        <f t="shared" si="17"/>
        <v>06.07.23</v>
      </c>
      <c r="J572" s="27"/>
      <c r="K572" s="111" t="s">
        <v>18044</v>
      </c>
      <c r="L572" s="100">
        <v>1707.677305516989</v>
      </c>
      <c r="M572" s="100">
        <f t="shared" si="16"/>
        <v>6830.709222067956</v>
      </c>
      <c r="N572" s="106"/>
    </row>
    <row r="573" spans="9:14" ht="12.75" x14ac:dyDescent="0.2">
      <c r="I573" s="28" t="str">
        <f t="shared" si="17"/>
        <v>06.07.23</v>
      </c>
      <c r="J573" s="27"/>
      <c r="K573" s="38" t="s">
        <v>18045</v>
      </c>
      <c r="L573" s="72">
        <v>1714.481622226989</v>
      </c>
      <c r="M573" s="72">
        <f t="shared" si="16"/>
        <v>6857.9264889079559</v>
      </c>
      <c r="N573" s="106"/>
    </row>
    <row r="574" spans="9:14" ht="12.75" x14ac:dyDescent="0.2">
      <c r="I574" s="28" t="str">
        <f t="shared" si="17"/>
        <v>06.07.23</v>
      </c>
      <c r="J574" s="27"/>
      <c r="K574" s="38" t="s">
        <v>18046</v>
      </c>
      <c r="L574" s="72">
        <v>1707.669843876989</v>
      </c>
      <c r="M574" s="72">
        <f t="shared" si="16"/>
        <v>6830.6793755079561</v>
      </c>
      <c r="N574" s="106"/>
    </row>
    <row r="575" spans="9:14" ht="12.75" x14ac:dyDescent="0.2">
      <c r="I575" s="28" t="str">
        <f t="shared" si="17"/>
        <v>06.07.23</v>
      </c>
      <c r="J575" s="27"/>
      <c r="K575" s="38" t="s">
        <v>18047</v>
      </c>
      <c r="L575" s="72">
        <v>1697.0347533169881</v>
      </c>
      <c r="M575" s="72">
        <f t="shared" si="16"/>
        <v>6788.1390132679526</v>
      </c>
      <c r="N575" s="106"/>
    </row>
    <row r="576" spans="9:14" ht="12.75" x14ac:dyDescent="0.2">
      <c r="I576" s="28" t="str">
        <f t="shared" si="17"/>
        <v>06.07.23</v>
      </c>
      <c r="J576" s="27"/>
      <c r="K576" s="111" t="s">
        <v>18048</v>
      </c>
      <c r="L576" s="100">
        <v>1700.9525063669892</v>
      </c>
      <c r="M576" s="100">
        <f t="shared" si="16"/>
        <v>6803.8100254679566</v>
      </c>
      <c r="N576" s="106"/>
    </row>
    <row r="577" spans="9:14" ht="12.75" x14ac:dyDescent="0.2">
      <c r="I577" s="28" t="str">
        <f t="shared" si="17"/>
        <v>06.07.23</v>
      </c>
      <c r="J577" s="27"/>
      <c r="K577" s="38" t="s">
        <v>18049</v>
      </c>
      <c r="L577" s="72">
        <v>1701.5074021969892</v>
      </c>
      <c r="M577" s="72">
        <f t="shared" si="16"/>
        <v>6806.0296087879569</v>
      </c>
      <c r="N577" s="106"/>
    </row>
    <row r="578" spans="9:14" ht="12.75" x14ac:dyDescent="0.2">
      <c r="I578" s="28" t="str">
        <f t="shared" si="17"/>
        <v>06.07.23</v>
      </c>
      <c r="J578" s="27"/>
      <c r="K578" s="38" t="s">
        <v>18050</v>
      </c>
      <c r="L578" s="72">
        <v>1695.9735474469881</v>
      </c>
      <c r="M578" s="72">
        <f t="shared" si="16"/>
        <v>6783.8941897879522</v>
      </c>
      <c r="N578" s="106"/>
    </row>
    <row r="579" spans="9:14" ht="12.75" x14ac:dyDescent="0.2">
      <c r="I579" s="28" t="str">
        <f t="shared" si="17"/>
        <v>06.07.23</v>
      </c>
      <c r="J579" s="27"/>
      <c r="K579" s="38" t="s">
        <v>18051</v>
      </c>
      <c r="L579" s="72">
        <v>1695.4148032669891</v>
      </c>
      <c r="M579" s="72">
        <f t="shared" si="16"/>
        <v>6781.6592130679564</v>
      </c>
      <c r="N579" s="106"/>
    </row>
    <row r="580" spans="9:14" ht="12.75" x14ac:dyDescent="0.2">
      <c r="I580" s="28" t="str">
        <f t="shared" si="17"/>
        <v>06.07.23</v>
      </c>
      <c r="J580" s="27"/>
      <c r="K580" s="111" t="s">
        <v>18052</v>
      </c>
      <c r="L580" s="100">
        <v>1702.768033076987</v>
      </c>
      <c r="M580" s="100">
        <f t="shared" si="16"/>
        <v>6811.0721323079479</v>
      </c>
      <c r="N580" s="106"/>
    </row>
    <row r="581" spans="9:14" ht="12.75" x14ac:dyDescent="0.2">
      <c r="I581" s="28" t="str">
        <f t="shared" si="17"/>
        <v>06.07.23</v>
      </c>
      <c r="J581" s="27"/>
      <c r="K581" s="38" t="s">
        <v>18053</v>
      </c>
      <c r="L581" s="72">
        <v>1697.0300532169899</v>
      </c>
      <c r="M581" s="72">
        <f t="shared" si="16"/>
        <v>6788.1202128679597</v>
      </c>
      <c r="N581" s="106"/>
    </row>
    <row r="582" spans="9:14" ht="12.75" x14ac:dyDescent="0.2">
      <c r="I582" s="28" t="str">
        <f t="shared" si="17"/>
        <v>06.07.23</v>
      </c>
      <c r="J582" s="27"/>
      <c r="K582" s="38" t="s">
        <v>18054</v>
      </c>
      <c r="L582" s="72">
        <v>1695.122339996989</v>
      </c>
      <c r="M582" s="72">
        <f t="shared" si="16"/>
        <v>6780.489359987956</v>
      </c>
      <c r="N582" s="106"/>
    </row>
    <row r="583" spans="9:14" ht="12.75" x14ac:dyDescent="0.2">
      <c r="I583" s="28" t="str">
        <f t="shared" si="17"/>
        <v>06.07.23</v>
      </c>
      <c r="J583" s="27"/>
      <c r="K583" s="38" t="s">
        <v>18055</v>
      </c>
      <c r="L583" s="72">
        <v>1689.9806518369892</v>
      </c>
      <c r="M583" s="72">
        <f t="shared" si="16"/>
        <v>6759.9226073479567</v>
      </c>
      <c r="N583" s="106"/>
    </row>
    <row r="584" spans="9:14" ht="12.75" x14ac:dyDescent="0.2">
      <c r="I584" s="28" t="str">
        <f t="shared" si="17"/>
        <v>06.07.23</v>
      </c>
      <c r="J584" s="27"/>
      <c r="K584" s="111" t="s">
        <v>18056</v>
      </c>
      <c r="L584" s="100">
        <v>1674.168491706989</v>
      </c>
      <c r="M584" s="100">
        <f t="shared" si="16"/>
        <v>6696.6739668279561</v>
      </c>
      <c r="N584" s="106"/>
    </row>
    <row r="585" spans="9:14" ht="12.75" x14ac:dyDescent="0.2">
      <c r="I585" s="28" t="str">
        <f t="shared" si="17"/>
        <v>06.07.23</v>
      </c>
      <c r="J585" s="27"/>
      <c r="K585" s="38" t="s">
        <v>18057</v>
      </c>
      <c r="L585" s="72">
        <v>1652.882024536988</v>
      </c>
      <c r="M585" s="72">
        <f t="shared" si="16"/>
        <v>6611.5280981479518</v>
      </c>
      <c r="N585" s="106"/>
    </row>
    <row r="586" spans="9:14" ht="12.75" x14ac:dyDescent="0.2">
      <c r="I586" s="28" t="str">
        <f t="shared" si="17"/>
        <v>06.07.23</v>
      </c>
      <c r="J586" s="27"/>
      <c r="K586" s="38" t="s">
        <v>18058</v>
      </c>
      <c r="L586" s="72">
        <v>1652.2741982269881</v>
      </c>
      <c r="M586" s="72">
        <f t="shared" si="16"/>
        <v>6609.0967929079525</v>
      </c>
      <c r="N586" s="106"/>
    </row>
    <row r="587" spans="9:14" ht="12.75" x14ac:dyDescent="0.2">
      <c r="I587" s="28" t="str">
        <f t="shared" si="17"/>
        <v>06.07.23</v>
      </c>
      <c r="J587" s="27"/>
      <c r="K587" s="38" t="s">
        <v>18059</v>
      </c>
      <c r="L587" s="72">
        <v>1639.8025206669879</v>
      </c>
      <c r="M587" s="72">
        <f t="shared" si="16"/>
        <v>6559.2100826679516</v>
      </c>
      <c r="N587" s="106"/>
    </row>
    <row r="588" spans="9:14" ht="12.75" x14ac:dyDescent="0.2">
      <c r="I588" s="28" t="str">
        <f t="shared" si="17"/>
        <v>06.07.23</v>
      </c>
      <c r="J588" s="27"/>
      <c r="K588" s="111" t="s">
        <v>18060</v>
      </c>
      <c r="L588" s="100">
        <v>1633.5489199369881</v>
      </c>
      <c r="M588" s="100">
        <f t="shared" si="16"/>
        <v>6534.1956797479525</v>
      </c>
      <c r="N588" s="106"/>
    </row>
    <row r="589" spans="9:14" ht="12.75" x14ac:dyDescent="0.2">
      <c r="I589" s="28" t="str">
        <f t="shared" si="17"/>
        <v>06.07.23</v>
      </c>
      <c r="J589" s="27"/>
      <c r="K589" s="38" t="s">
        <v>18061</v>
      </c>
      <c r="L589" s="72">
        <v>1617.33466805699</v>
      </c>
      <c r="M589" s="72">
        <f t="shared" si="16"/>
        <v>6469.3386722279602</v>
      </c>
      <c r="N589" s="106"/>
    </row>
    <row r="590" spans="9:14" ht="12.75" x14ac:dyDescent="0.2">
      <c r="I590" s="28" t="str">
        <f t="shared" si="17"/>
        <v>06.07.23</v>
      </c>
      <c r="J590" s="27"/>
      <c r="K590" s="38" t="s">
        <v>18062</v>
      </c>
      <c r="L590" s="72">
        <v>1603.403724186988</v>
      </c>
      <c r="M590" s="72">
        <f t="shared" si="16"/>
        <v>6413.6148967479521</v>
      </c>
      <c r="N590" s="106"/>
    </row>
    <row r="591" spans="9:14" ht="12.75" x14ac:dyDescent="0.2">
      <c r="I591" s="28" t="str">
        <f t="shared" si="17"/>
        <v>06.07.23</v>
      </c>
      <c r="J591" s="27"/>
      <c r="K591" s="38" t="s">
        <v>18063</v>
      </c>
      <c r="L591" s="72">
        <v>1587.4681976169891</v>
      </c>
      <c r="M591" s="72">
        <f t="shared" si="16"/>
        <v>6349.8727904679563</v>
      </c>
      <c r="N591" s="106"/>
    </row>
    <row r="592" spans="9:14" ht="12.75" x14ac:dyDescent="0.2">
      <c r="I592" s="28" t="str">
        <f t="shared" si="17"/>
        <v>06.07.23</v>
      </c>
      <c r="J592" s="27"/>
      <c r="K592" s="111" t="s">
        <v>18064</v>
      </c>
      <c r="L592" s="100">
        <v>1553.1014759669881</v>
      </c>
      <c r="M592" s="100">
        <f t="shared" si="16"/>
        <v>6212.4059038679525</v>
      </c>
      <c r="N592" s="106"/>
    </row>
    <row r="593" spans="9:14" ht="12.75" x14ac:dyDescent="0.2">
      <c r="I593" s="28" t="str">
        <f t="shared" si="17"/>
        <v>06.07.23</v>
      </c>
      <c r="J593" s="27"/>
      <c r="K593" s="38" t="s">
        <v>18065</v>
      </c>
      <c r="L593" s="72">
        <v>1568.6152421969882</v>
      </c>
      <c r="M593" s="72">
        <f t="shared" si="16"/>
        <v>6274.4609687879529</v>
      </c>
      <c r="N593" s="106"/>
    </row>
    <row r="594" spans="9:14" ht="12.75" x14ac:dyDescent="0.2">
      <c r="I594" s="28" t="str">
        <f t="shared" si="17"/>
        <v>06.07.23</v>
      </c>
      <c r="J594" s="27"/>
      <c r="K594" s="38" t="s">
        <v>18066</v>
      </c>
      <c r="L594" s="72">
        <v>1551.2819118769892</v>
      </c>
      <c r="M594" s="72">
        <f t="shared" si="16"/>
        <v>6205.1276475079567</v>
      </c>
      <c r="N594" s="106"/>
    </row>
    <row r="595" spans="9:14" ht="12.75" x14ac:dyDescent="0.2">
      <c r="I595" s="28" t="str">
        <f t="shared" si="17"/>
        <v>06.07.23</v>
      </c>
      <c r="J595" s="27"/>
      <c r="K595" s="38" t="s">
        <v>18067</v>
      </c>
      <c r="L595" s="72">
        <v>1500.7123889869893</v>
      </c>
      <c r="M595" s="72">
        <f t="shared" si="16"/>
        <v>6002.849555947957</v>
      </c>
      <c r="N595" s="106"/>
    </row>
    <row r="596" spans="9:14" ht="12.75" x14ac:dyDescent="0.2">
      <c r="I596" s="28" t="str">
        <f t="shared" si="17"/>
        <v>06.07.23</v>
      </c>
      <c r="J596" s="27"/>
      <c r="K596" s="111" t="s">
        <v>18068</v>
      </c>
      <c r="L596" s="100">
        <v>1475.7004827269891</v>
      </c>
      <c r="M596" s="100">
        <f t="shared" si="16"/>
        <v>5902.8019309079564</v>
      </c>
      <c r="N596" s="106"/>
    </row>
    <row r="597" spans="9:14" ht="12.75" x14ac:dyDescent="0.2">
      <c r="I597" s="28" t="str">
        <f t="shared" si="17"/>
        <v>06.07.23</v>
      </c>
      <c r="J597" s="27"/>
      <c r="K597" s="38" t="s">
        <v>18069</v>
      </c>
      <c r="L597" s="72">
        <v>1460.1148712369891</v>
      </c>
      <c r="M597" s="72">
        <f t="shared" si="16"/>
        <v>5840.4594849479563</v>
      </c>
      <c r="N597" s="106"/>
    </row>
    <row r="598" spans="9:14" ht="12.75" x14ac:dyDescent="0.2">
      <c r="I598" s="28" t="str">
        <f t="shared" si="17"/>
        <v>06.07.23</v>
      </c>
      <c r="J598" s="27"/>
      <c r="K598" s="38" t="s">
        <v>18070</v>
      </c>
      <c r="L598" s="72">
        <v>1422.4702685969869</v>
      </c>
      <c r="M598" s="72">
        <f t="shared" si="16"/>
        <v>5689.8810743879476</v>
      </c>
      <c r="N598" s="106"/>
    </row>
    <row r="599" spans="9:14" ht="12.75" x14ac:dyDescent="0.2">
      <c r="I599" s="28" t="str">
        <f t="shared" si="17"/>
        <v>06.07.23</v>
      </c>
      <c r="J599" s="27"/>
      <c r="K599" s="38" t="s">
        <v>18071</v>
      </c>
      <c r="L599" s="72">
        <v>1390.8245728269881</v>
      </c>
      <c r="M599" s="72">
        <f t="shared" si="16"/>
        <v>5563.2982913079522</v>
      </c>
      <c r="N599" s="106"/>
    </row>
    <row r="600" spans="9:14" ht="12.75" x14ac:dyDescent="0.2">
      <c r="I600" s="28" t="str">
        <f t="shared" si="17"/>
        <v>06.07.23</v>
      </c>
      <c r="J600" s="27"/>
      <c r="K600" s="111" t="s">
        <v>18072</v>
      </c>
      <c r="L600" s="100">
        <v>1362.9819702969889</v>
      </c>
      <c r="M600" s="100">
        <f t="shared" si="16"/>
        <v>5451.9278811879558</v>
      </c>
      <c r="N600" s="106"/>
    </row>
    <row r="601" spans="9:14" ht="12.75" x14ac:dyDescent="0.2">
      <c r="I601" s="28" t="str">
        <f t="shared" si="17"/>
        <v>07.07.23</v>
      </c>
      <c r="J601" s="27"/>
      <c r="K601" s="38" t="s">
        <v>18073</v>
      </c>
      <c r="L601" s="72">
        <v>1352.5566051269882</v>
      </c>
      <c r="M601" s="72">
        <f t="shared" ref="M601:M664" si="18">IF(L601="","",L601*4)</f>
        <v>5410.2264205079528</v>
      </c>
      <c r="N601" s="106"/>
    </row>
    <row r="602" spans="9:14" ht="12.75" x14ac:dyDescent="0.2">
      <c r="I602" s="28" t="str">
        <f t="shared" ref="I602:I665" si="19">IF(K602="","",LEFT(K602,8))</f>
        <v>07.07.23</v>
      </c>
      <c r="J602" s="27"/>
      <c r="K602" s="38" t="s">
        <v>18074</v>
      </c>
      <c r="L602" s="72">
        <v>1323.065701356988</v>
      </c>
      <c r="M602" s="72">
        <f t="shared" si="18"/>
        <v>5292.2628054279521</v>
      </c>
      <c r="N602" s="106"/>
    </row>
    <row r="603" spans="9:14" ht="12.75" x14ac:dyDescent="0.2">
      <c r="I603" s="28" t="str">
        <f t="shared" si="19"/>
        <v>07.07.23</v>
      </c>
      <c r="J603" s="27"/>
      <c r="K603" s="38" t="s">
        <v>18075</v>
      </c>
      <c r="L603" s="72">
        <v>1300.757444806989</v>
      </c>
      <c r="M603" s="72">
        <f t="shared" si="18"/>
        <v>5203.0297792279562</v>
      </c>
      <c r="N603" s="106"/>
    </row>
    <row r="604" spans="9:14" ht="12.75" x14ac:dyDescent="0.2">
      <c r="I604" s="28" t="str">
        <f t="shared" si="19"/>
        <v>07.07.23</v>
      </c>
      <c r="J604" s="27"/>
      <c r="K604" s="111" t="s">
        <v>18076</v>
      </c>
      <c r="L604" s="100">
        <v>1270.3744474569892</v>
      </c>
      <c r="M604" s="100">
        <f t="shared" si="18"/>
        <v>5081.4977898279567</v>
      </c>
      <c r="N604" s="106"/>
    </row>
    <row r="605" spans="9:14" ht="12.75" x14ac:dyDescent="0.2">
      <c r="I605" s="28" t="str">
        <f t="shared" si="19"/>
        <v>07.07.23</v>
      </c>
      <c r="J605" s="27"/>
      <c r="K605" s="38" t="s">
        <v>18077</v>
      </c>
      <c r="L605" s="72">
        <v>1253.8356145769881</v>
      </c>
      <c r="M605" s="72">
        <f t="shared" si="18"/>
        <v>5015.3424583079523</v>
      </c>
      <c r="N605" s="106"/>
    </row>
    <row r="606" spans="9:14" ht="12.75" x14ac:dyDescent="0.2">
      <c r="I606" s="28" t="str">
        <f t="shared" si="19"/>
        <v>07.07.23</v>
      </c>
      <c r="J606" s="27"/>
      <c r="K606" s="38" t="s">
        <v>18078</v>
      </c>
      <c r="L606" s="72">
        <v>1230.8275188969881</v>
      </c>
      <c r="M606" s="72">
        <f t="shared" si="18"/>
        <v>4923.3100755879523</v>
      </c>
      <c r="N606" s="106"/>
    </row>
    <row r="607" spans="9:14" ht="12.75" x14ac:dyDescent="0.2">
      <c r="I607" s="28" t="str">
        <f t="shared" si="19"/>
        <v>07.07.23</v>
      </c>
      <c r="J607" s="27"/>
      <c r="K607" s="38" t="s">
        <v>18079</v>
      </c>
      <c r="L607" s="72">
        <v>1220.9783498769889</v>
      </c>
      <c r="M607" s="72">
        <f t="shared" si="18"/>
        <v>4883.9133995079555</v>
      </c>
      <c r="N607" s="106"/>
    </row>
    <row r="608" spans="9:14" ht="12.75" x14ac:dyDescent="0.2">
      <c r="I608" s="28" t="str">
        <f t="shared" si="19"/>
        <v>07.07.23</v>
      </c>
      <c r="J608" s="27"/>
      <c r="K608" s="111" t="s">
        <v>18080</v>
      </c>
      <c r="L608" s="100">
        <v>1216.8903182569891</v>
      </c>
      <c r="M608" s="100">
        <f t="shared" si="18"/>
        <v>4867.5612730279563</v>
      </c>
      <c r="N608" s="106"/>
    </row>
    <row r="609" spans="9:14" ht="12.75" x14ac:dyDescent="0.2">
      <c r="I609" s="28" t="str">
        <f t="shared" si="19"/>
        <v>07.07.23</v>
      </c>
      <c r="J609" s="27"/>
      <c r="K609" s="38" t="s">
        <v>18081</v>
      </c>
      <c r="L609" s="72">
        <v>1227.146810996989</v>
      </c>
      <c r="M609" s="72">
        <f t="shared" si="18"/>
        <v>4908.5872439879558</v>
      </c>
      <c r="N609" s="106"/>
    </row>
    <row r="610" spans="9:14" ht="12.75" x14ac:dyDescent="0.2">
      <c r="I610" s="28" t="str">
        <f t="shared" si="19"/>
        <v>07.07.23</v>
      </c>
      <c r="J610" s="27"/>
      <c r="K610" s="38" t="s">
        <v>18082</v>
      </c>
      <c r="L610" s="72">
        <v>1214.2024521269882</v>
      </c>
      <c r="M610" s="72">
        <f t="shared" si="18"/>
        <v>4856.8098085079528</v>
      </c>
      <c r="N610" s="106"/>
    </row>
    <row r="611" spans="9:14" ht="12.75" x14ac:dyDescent="0.2">
      <c r="I611" s="28" t="str">
        <f t="shared" si="19"/>
        <v>07.07.23</v>
      </c>
      <c r="J611" s="27"/>
      <c r="K611" s="38" t="s">
        <v>18083</v>
      </c>
      <c r="L611" s="72">
        <v>1211.1574875469892</v>
      </c>
      <c r="M611" s="72">
        <f t="shared" si="18"/>
        <v>4844.6299501879566</v>
      </c>
      <c r="N611" s="106"/>
    </row>
    <row r="612" spans="9:14" ht="12.75" x14ac:dyDescent="0.2">
      <c r="I612" s="28" t="str">
        <f t="shared" si="19"/>
        <v>07.07.23</v>
      </c>
      <c r="J612" s="27"/>
      <c r="K612" s="111" t="s">
        <v>18084</v>
      </c>
      <c r="L612" s="100">
        <v>1185.065133356989</v>
      </c>
      <c r="M612" s="100">
        <f t="shared" si="18"/>
        <v>4740.260533427956</v>
      </c>
      <c r="N612" s="106"/>
    </row>
    <row r="613" spans="9:14" ht="12.75" x14ac:dyDescent="0.2">
      <c r="I613" s="28" t="str">
        <f t="shared" si="19"/>
        <v>07.07.23</v>
      </c>
      <c r="J613" s="27"/>
      <c r="K613" s="38" t="s">
        <v>18085</v>
      </c>
      <c r="L613" s="72">
        <v>1186.7410744569879</v>
      </c>
      <c r="M613" s="72">
        <f t="shared" si="18"/>
        <v>4746.9642978279517</v>
      </c>
      <c r="N613" s="106"/>
    </row>
    <row r="614" spans="9:14" ht="12.75" x14ac:dyDescent="0.2">
      <c r="I614" s="28" t="str">
        <f t="shared" si="19"/>
        <v>07.07.23</v>
      </c>
      <c r="J614" s="27"/>
      <c r="K614" s="38" t="s">
        <v>18086</v>
      </c>
      <c r="L614" s="72">
        <v>1183.6678340769881</v>
      </c>
      <c r="M614" s="72">
        <f t="shared" si="18"/>
        <v>4734.6713363079525</v>
      </c>
      <c r="N614" s="106"/>
    </row>
    <row r="615" spans="9:14" ht="12.75" x14ac:dyDescent="0.2">
      <c r="I615" s="28" t="str">
        <f t="shared" si="19"/>
        <v>07.07.23</v>
      </c>
      <c r="J615" s="27"/>
      <c r="K615" s="38" t="s">
        <v>18087</v>
      </c>
      <c r="L615" s="72">
        <v>1167.138400646988</v>
      </c>
      <c r="M615" s="72">
        <f t="shared" si="18"/>
        <v>4668.5536025879519</v>
      </c>
      <c r="N615" s="106"/>
    </row>
    <row r="616" spans="9:14" ht="12.75" x14ac:dyDescent="0.2">
      <c r="I616" s="28" t="str">
        <f t="shared" si="19"/>
        <v>07.07.23</v>
      </c>
      <c r="J616" s="27"/>
      <c r="K616" s="111" t="s">
        <v>18088</v>
      </c>
      <c r="L616" s="100">
        <v>1174.5095029269892</v>
      </c>
      <c r="M616" s="100">
        <f t="shared" si="18"/>
        <v>4698.0380117079567</v>
      </c>
      <c r="N616" s="106"/>
    </row>
    <row r="617" spans="9:14" ht="12.75" x14ac:dyDescent="0.2">
      <c r="I617" s="28" t="str">
        <f t="shared" si="19"/>
        <v>07.07.23</v>
      </c>
      <c r="J617" s="27"/>
      <c r="K617" s="38" t="s">
        <v>18089</v>
      </c>
      <c r="L617" s="72">
        <v>1194.277100026989</v>
      </c>
      <c r="M617" s="72">
        <f t="shared" si="18"/>
        <v>4777.1084001079562</v>
      </c>
      <c r="N617" s="106"/>
    </row>
    <row r="618" spans="9:14" ht="12.75" x14ac:dyDescent="0.2">
      <c r="I618" s="28" t="str">
        <f t="shared" si="19"/>
        <v>07.07.23</v>
      </c>
      <c r="J618" s="27"/>
      <c r="K618" s="38" t="s">
        <v>18090</v>
      </c>
      <c r="L618" s="72">
        <v>1191.0735052369889</v>
      </c>
      <c r="M618" s="72">
        <f t="shared" si="18"/>
        <v>4764.2940209479557</v>
      </c>
      <c r="N618" s="106"/>
    </row>
    <row r="619" spans="9:14" ht="12.75" x14ac:dyDescent="0.2">
      <c r="I619" s="28" t="str">
        <f t="shared" si="19"/>
        <v>07.07.23</v>
      </c>
      <c r="J619" s="27"/>
      <c r="K619" s="38" t="s">
        <v>18091</v>
      </c>
      <c r="L619" s="72">
        <v>1201.423961286989</v>
      </c>
      <c r="M619" s="72">
        <f t="shared" si="18"/>
        <v>4805.6958451479559</v>
      </c>
      <c r="N619" s="106"/>
    </row>
    <row r="620" spans="9:14" ht="12.75" x14ac:dyDescent="0.2">
      <c r="I620" s="28" t="str">
        <f t="shared" si="19"/>
        <v>07.07.23</v>
      </c>
      <c r="J620" s="27"/>
      <c r="K620" s="111" t="s">
        <v>18092</v>
      </c>
      <c r="L620" s="100">
        <v>1225.0984717369881</v>
      </c>
      <c r="M620" s="100">
        <f t="shared" si="18"/>
        <v>4900.3938869479525</v>
      </c>
      <c r="N620" s="106"/>
    </row>
    <row r="621" spans="9:14" ht="12.75" x14ac:dyDescent="0.2">
      <c r="I621" s="28" t="str">
        <f t="shared" si="19"/>
        <v>07.07.23</v>
      </c>
      <c r="J621" s="27"/>
      <c r="K621" s="38" t="s">
        <v>18093</v>
      </c>
      <c r="L621" s="72">
        <v>1258.9064506069881</v>
      </c>
      <c r="M621" s="72">
        <f t="shared" si="18"/>
        <v>5035.6258024279523</v>
      </c>
      <c r="N621" s="106"/>
    </row>
    <row r="622" spans="9:14" ht="12.75" x14ac:dyDescent="0.2">
      <c r="I622" s="28" t="str">
        <f t="shared" si="19"/>
        <v>07.07.23</v>
      </c>
      <c r="J622" s="27"/>
      <c r="K622" s="38" t="s">
        <v>18094</v>
      </c>
      <c r="L622" s="72">
        <v>1290.7034139169891</v>
      </c>
      <c r="M622" s="72">
        <f t="shared" si="18"/>
        <v>5162.8136556679565</v>
      </c>
      <c r="N622" s="106"/>
    </row>
    <row r="623" spans="9:14" ht="12.75" x14ac:dyDescent="0.2">
      <c r="I623" s="28" t="str">
        <f t="shared" si="19"/>
        <v>07.07.23</v>
      </c>
      <c r="J623" s="27"/>
      <c r="K623" s="38" t="s">
        <v>18095</v>
      </c>
      <c r="L623" s="72">
        <v>1324.180851466989</v>
      </c>
      <c r="M623" s="72">
        <f t="shared" si="18"/>
        <v>5296.723405867956</v>
      </c>
      <c r="N623" s="106"/>
    </row>
    <row r="624" spans="9:14" ht="12.75" x14ac:dyDescent="0.2">
      <c r="I624" s="28" t="str">
        <f t="shared" si="19"/>
        <v>07.07.23</v>
      </c>
      <c r="J624" s="27"/>
      <c r="K624" s="111" t="s">
        <v>18096</v>
      </c>
      <c r="L624" s="100">
        <v>1367.4760254569881</v>
      </c>
      <c r="M624" s="100">
        <f t="shared" si="18"/>
        <v>5469.9041018279522</v>
      </c>
      <c r="N624" s="106"/>
    </row>
    <row r="625" spans="9:14" ht="12.75" x14ac:dyDescent="0.2">
      <c r="I625" s="28" t="str">
        <f t="shared" si="19"/>
        <v>07.07.23</v>
      </c>
      <c r="J625" s="27"/>
      <c r="K625" s="38" t="s">
        <v>18097</v>
      </c>
      <c r="L625" s="72">
        <v>1469.6328855769891</v>
      </c>
      <c r="M625" s="72">
        <f t="shared" si="18"/>
        <v>5878.5315423079564</v>
      </c>
      <c r="N625" s="106"/>
    </row>
    <row r="626" spans="9:14" ht="12.75" x14ac:dyDescent="0.2">
      <c r="I626" s="28" t="str">
        <f t="shared" si="19"/>
        <v>07.07.23</v>
      </c>
      <c r="J626" s="27"/>
      <c r="K626" s="38" t="s">
        <v>18098</v>
      </c>
      <c r="L626" s="72">
        <v>1521.4447817969881</v>
      </c>
      <c r="M626" s="72">
        <f t="shared" si="18"/>
        <v>6085.7791271879523</v>
      </c>
      <c r="N626" s="106"/>
    </row>
    <row r="627" spans="9:14" ht="12.75" x14ac:dyDescent="0.2">
      <c r="I627" s="28" t="str">
        <f t="shared" si="19"/>
        <v>07.07.23</v>
      </c>
      <c r="J627" s="27"/>
      <c r="K627" s="38" t="s">
        <v>18099</v>
      </c>
      <c r="L627" s="72">
        <v>1556.7840580569891</v>
      </c>
      <c r="M627" s="72">
        <f t="shared" si="18"/>
        <v>6227.1362322279565</v>
      </c>
      <c r="N627" s="106"/>
    </row>
    <row r="628" spans="9:14" ht="12.75" x14ac:dyDescent="0.2">
      <c r="I628" s="28" t="str">
        <f t="shared" si="19"/>
        <v>07.07.23</v>
      </c>
      <c r="J628" s="27"/>
      <c r="K628" s="111" t="s">
        <v>18100</v>
      </c>
      <c r="L628" s="100">
        <v>1578.3547577869872</v>
      </c>
      <c r="M628" s="100">
        <f t="shared" si="18"/>
        <v>6313.4190311479488</v>
      </c>
      <c r="N628" s="106"/>
    </row>
    <row r="629" spans="9:14" ht="12.75" x14ac:dyDescent="0.2">
      <c r="I629" s="28" t="str">
        <f t="shared" si="19"/>
        <v>07.07.23</v>
      </c>
      <c r="J629" s="27"/>
      <c r="K629" s="38" t="s">
        <v>18101</v>
      </c>
      <c r="L629" s="72">
        <v>1630.5111113069893</v>
      </c>
      <c r="M629" s="72">
        <f t="shared" si="18"/>
        <v>6522.0444452279571</v>
      </c>
      <c r="N629" s="106"/>
    </row>
    <row r="630" spans="9:14" ht="12.75" x14ac:dyDescent="0.2">
      <c r="I630" s="28" t="str">
        <f t="shared" si="19"/>
        <v>07.07.23</v>
      </c>
      <c r="J630" s="27"/>
      <c r="K630" s="38" t="s">
        <v>18102</v>
      </c>
      <c r="L630" s="72">
        <v>1672.234400966988</v>
      </c>
      <c r="M630" s="72">
        <f t="shared" si="18"/>
        <v>6688.937603867952</v>
      </c>
      <c r="N630" s="106"/>
    </row>
    <row r="631" spans="9:14" ht="12.75" x14ac:dyDescent="0.2">
      <c r="I631" s="28" t="str">
        <f t="shared" si="19"/>
        <v>07.07.23</v>
      </c>
      <c r="J631" s="27"/>
      <c r="K631" s="38" t="s">
        <v>18103</v>
      </c>
      <c r="L631" s="72">
        <v>1694.392074566987</v>
      </c>
      <c r="M631" s="72">
        <f t="shared" si="18"/>
        <v>6777.5682982679482</v>
      </c>
      <c r="N631" s="106"/>
    </row>
    <row r="632" spans="9:14" ht="12.75" x14ac:dyDescent="0.2">
      <c r="I632" s="28" t="str">
        <f t="shared" si="19"/>
        <v>07.07.23</v>
      </c>
      <c r="J632" s="27"/>
      <c r="K632" s="111" t="s">
        <v>18104</v>
      </c>
      <c r="L632" s="100">
        <v>1707.044442036989</v>
      </c>
      <c r="M632" s="100">
        <f t="shared" si="18"/>
        <v>6828.1777681479562</v>
      </c>
      <c r="N632" s="106"/>
    </row>
    <row r="633" spans="9:14" ht="12.75" x14ac:dyDescent="0.2">
      <c r="I633" s="28" t="str">
        <f t="shared" si="19"/>
        <v>07.07.23</v>
      </c>
      <c r="J633" s="27"/>
      <c r="K633" s="38" t="s">
        <v>18105</v>
      </c>
      <c r="L633" s="72">
        <v>1728.1714698369872</v>
      </c>
      <c r="M633" s="72">
        <f t="shared" si="18"/>
        <v>6912.6858793479487</v>
      </c>
      <c r="N633" s="106"/>
    </row>
    <row r="634" spans="9:14" ht="12.75" x14ac:dyDescent="0.2">
      <c r="I634" s="28" t="str">
        <f t="shared" si="19"/>
        <v>07.07.23</v>
      </c>
      <c r="J634" s="27"/>
      <c r="K634" s="38" t="s">
        <v>18106</v>
      </c>
      <c r="L634" s="72">
        <v>1738.0564296769883</v>
      </c>
      <c r="M634" s="72">
        <f t="shared" si="18"/>
        <v>6952.2257187079531</v>
      </c>
      <c r="N634" s="106"/>
    </row>
    <row r="635" spans="9:14" ht="12.75" x14ac:dyDescent="0.2">
      <c r="I635" s="28" t="str">
        <f t="shared" si="19"/>
        <v>07.07.23</v>
      </c>
      <c r="J635" s="27"/>
      <c r="K635" s="38" t="s">
        <v>18107</v>
      </c>
      <c r="L635" s="72">
        <v>1738.4116609469881</v>
      </c>
      <c r="M635" s="72">
        <f t="shared" si="18"/>
        <v>6953.6466437879526</v>
      </c>
      <c r="N635" s="106"/>
    </row>
    <row r="636" spans="9:14" ht="12.75" x14ac:dyDescent="0.2">
      <c r="I636" s="28" t="str">
        <f t="shared" si="19"/>
        <v>07.07.23</v>
      </c>
      <c r="J636" s="27"/>
      <c r="K636" s="111" t="s">
        <v>18108</v>
      </c>
      <c r="L636" s="100">
        <v>1737.802558046988</v>
      </c>
      <c r="M636" s="100">
        <f t="shared" si="18"/>
        <v>6951.210232187952</v>
      </c>
      <c r="N636" s="106"/>
    </row>
    <row r="637" spans="9:14" ht="12.75" x14ac:dyDescent="0.2">
      <c r="I637" s="28" t="str">
        <f t="shared" si="19"/>
        <v>07.07.23</v>
      </c>
      <c r="J637" s="27"/>
      <c r="K637" s="38" t="s">
        <v>18109</v>
      </c>
      <c r="L637" s="72">
        <v>1728.6733179969872</v>
      </c>
      <c r="M637" s="72">
        <f t="shared" si="18"/>
        <v>6914.6932719879487</v>
      </c>
      <c r="N637" s="106"/>
    </row>
    <row r="638" spans="9:14" ht="12.75" x14ac:dyDescent="0.2">
      <c r="I638" s="28" t="str">
        <f t="shared" si="19"/>
        <v>07.07.23</v>
      </c>
      <c r="J638" s="27"/>
      <c r="K638" s="38" t="s">
        <v>18110</v>
      </c>
      <c r="L638" s="72">
        <v>1725.3092273869881</v>
      </c>
      <c r="M638" s="72">
        <f t="shared" si="18"/>
        <v>6901.2369095479526</v>
      </c>
      <c r="N638" s="106"/>
    </row>
    <row r="639" spans="9:14" ht="12.75" x14ac:dyDescent="0.2">
      <c r="I639" s="28" t="str">
        <f t="shared" si="19"/>
        <v>07.07.23</v>
      </c>
      <c r="J639" s="27"/>
      <c r="K639" s="38" t="s">
        <v>18111</v>
      </c>
      <c r="L639" s="72">
        <v>1723.7938378869881</v>
      </c>
      <c r="M639" s="72">
        <f t="shared" si="18"/>
        <v>6895.1753515479522</v>
      </c>
      <c r="N639" s="106"/>
    </row>
    <row r="640" spans="9:14" ht="12.75" x14ac:dyDescent="0.2">
      <c r="I640" s="28" t="str">
        <f t="shared" si="19"/>
        <v>07.07.23</v>
      </c>
      <c r="J640" s="27"/>
      <c r="K640" s="111" t="s">
        <v>18112</v>
      </c>
      <c r="L640" s="100">
        <v>1714.4426656169892</v>
      </c>
      <c r="M640" s="100">
        <f t="shared" si="18"/>
        <v>6857.7706624679568</v>
      </c>
      <c r="N640" s="106"/>
    </row>
    <row r="641" spans="9:14" ht="12.75" x14ac:dyDescent="0.2">
      <c r="I641" s="28" t="str">
        <f t="shared" si="19"/>
        <v>07.07.23</v>
      </c>
      <c r="J641" s="27"/>
      <c r="K641" s="38" t="s">
        <v>18113</v>
      </c>
      <c r="L641" s="72">
        <v>1709.1268089969881</v>
      </c>
      <c r="M641" s="72">
        <f t="shared" si="18"/>
        <v>6836.5072359879523</v>
      </c>
      <c r="N641" s="106"/>
    </row>
    <row r="642" spans="9:14" ht="12.75" x14ac:dyDescent="0.2">
      <c r="I642" s="28" t="str">
        <f t="shared" si="19"/>
        <v>07.07.23</v>
      </c>
      <c r="J642" s="27"/>
      <c r="K642" s="38" t="s">
        <v>18114</v>
      </c>
      <c r="L642" s="72">
        <v>1698.9304096369881</v>
      </c>
      <c r="M642" s="72">
        <f t="shared" si="18"/>
        <v>6795.7216385479524</v>
      </c>
      <c r="N642" s="106"/>
    </row>
    <row r="643" spans="9:14" ht="12.75" x14ac:dyDescent="0.2">
      <c r="I643" s="28" t="str">
        <f t="shared" si="19"/>
        <v>07.07.23</v>
      </c>
      <c r="J643" s="27"/>
      <c r="K643" s="38" t="s">
        <v>18115</v>
      </c>
      <c r="L643" s="72">
        <v>1704.625063766988</v>
      </c>
      <c r="M643" s="72">
        <f t="shared" si="18"/>
        <v>6818.5002550679519</v>
      </c>
      <c r="N643" s="106"/>
    </row>
    <row r="644" spans="9:14" ht="12.75" x14ac:dyDescent="0.2">
      <c r="I644" s="28" t="str">
        <f t="shared" si="19"/>
        <v>07.07.23</v>
      </c>
      <c r="J644" s="27"/>
      <c r="K644" s="111" t="s">
        <v>18116</v>
      </c>
      <c r="L644" s="100">
        <v>1704.389206536988</v>
      </c>
      <c r="M644" s="100">
        <f t="shared" si="18"/>
        <v>6817.5568261479521</v>
      </c>
      <c r="N644" s="106"/>
    </row>
    <row r="645" spans="9:14" ht="12.75" x14ac:dyDescent="0.2">
      <c r="I645" s="28" t="str">
        <f t="shared" si="19"/>
        <v>07.07.23</v>
      </c>
      <c r="J645" s="27"/>
      <c r="K645" s="38" t="s">
        <v>18117</v>
      </c>
      <c r="L645" s="72">
        <v>1715.7532861069892</v>
      </c>
      <c r="M645" s="72">
        <f t="shared" si="18"/>
        <v>6863.0131444279568</v>
      </c>
      <c r="N645" s="106"/>
    </row>
    <row r="646" spans="9:14" ht="12.75" x14ac:dyDescent="0.2">
      <c r="I646" s="28" t="str">
        <f t="shared" si="19"/>
        <v>07.07.23</v>
      </c>
      <c r="J646" s="27"/>
      <c r="K646" s="38" t="s">
        <v>18118</v>
      </c>
      <c r="L646" s="72">
        <v>1720.518611146987</v>
      </c>
      <c r="M646" s="72">
        <f t="shared" si="18"/>
        <v>6882.0744445879482</v>
      </c>
      <c r="N646" s="106"/>
    </row>
    <row r="647" spans="9:14" ht="12.75" x14ac:dyDescent="0.2">
      <c r="I647" s="28" t="str">
        <f t="shared" si="19"/>
        <v>07.07.23</v>
      </c>
      <c r="J647" s="27"/>
      <c r="K647" s="38" t="s">
        <v>18119</v>
      </c>
      <c r="L647" s="72">
        <v>1719.6903734669879</v>
      </c>
      <c r="M647" s="72">
        <f t="shared" si="18"/>
        <v>6878.7614938679517</v>
      </c>
      <c r="N647" s="106"/>
    </row>
    <row r="648" spans="9:14" ht="12.75" x14ac:dyDescent="0.2">
      <c r="I648" s="28" t="str">
        <f t="shared" si="19"/>
        <v>07.07.23</v>
      </c>
      <c r="J648" s="27"/>
      <c r="K648" s="111" t="s">
        <v>18120</v>
      </c>
      <c r="L648" s="100">
        <v>1706.1338291369891</v>
      </c>
      <c r="M648" s="100">
        <f t="shared" si="18"/>
        <v>6824.5353165479564</v>
      </c>
      <c r="N648" s="106"/>
    </row>
    <row r="649" spans="9:14" ht="12.75" x14ac:dyDescent="0.2">
      <c r="I649" s="28" t="str">
        <f t="shared" si="19"/>
        <v>07.07.23</v>
      </c>
      <c r="J649" s="27"/>
      <c r="K649" s="38" t="s">
        <v>18121</v>
      </c>
      <c r="L649" s="72">
        <v>1684.2096477669882</v>
      </c>
      <c r="M649" s="72">
        <f t="shared" si="18"/>
        <v>6736.8385910679526</v>
      </c>
      <c r="N649" s="106"/>
    </row>
    <row r="650" spans="9:14" ht="12.75" x14ac:dyDescent="0.2">
      <c r="I650" s="28" t="str">
        <f t="shared" si="19"/>
        <v>07.07.23</v>
      </c>
      <c r="J650" s="27"/>
      <c r="K650" s="38" t="s">
        <v>18122</v>
      </c>
      <c r="L650" s="72">
        <v>1646.302570796988</v>
      </c>
      <c r="M650" s="72">
        <f t="shared" si="18"/>
        <v>6585.210283187952</v>
      </c>
      <c r="N650" s="106"/>
    </row>
    <row r="651" spans="9:14" ht="12.75" x14ac:dyDescent="0.2">
      <c r="I651" s="28" t="str">
        <f t="shared" si="19"/>
        <v>07.07.23</v>
      </c>
      <c r="J651" s="27"/>
      <c r="K651" s="38" t="s">
        <v>18123</v>
      </c>
      <c r="L651" s="72">
        <v>1634.4595850369872</v>
      </c>
      <c r="M651" s="72">
        <f t="shared" si="18"/>
        <v>6537.8383401479487</v>
      </c>
      <c r="N651" s="106"/>
    </row>
    <row r="652" spans="9:14" ht="12.75" x14ac:dyDescent="0.2">
      <c r="I652" s="28" t="str">
        <f t="shared" si="19"/>
        <v>07.07.23</v>
      </c>
      <c r="J652" s="27"/>
      <c r="K652" s="111" t="s">
        <v>18124</v>
      </c>
      <c r="L652" s="100">
        <v>1613.5902721569892</v>
      </c>
      <c r="M652" s="100">
        <f t="shared" si="18"/>
        <v>6454.3610886279566</v>
      </c>
      <c r="N652" s="106"/>
    </row>
    <row r="653" spans="9:14" ht="12.75" x14ac:dyDescent="0.2">
      <c r="I653" s="28" t="str">
        <f t="shared" si="19"/>
        <v>07.07.23</v>
      </c>
      <c r="J653" s="27"/>
      <c r="K653" s="38" t="s">
        <v>18125</v>
      </c>
      <c r="L653" s="72">
        <v>1618.5931205169891</v>
      </c>
      <c r="M653" s="72">
        <f t="shared" si="18"/>
        <v>6474.3724820679563</v>
      </c>
      <c r="N653" s="106"/>
    </row>
    <row r="654" spans="9:14" ht="12.75" x14ac:dyDescent="0.2">
      <c r="I654" s="28" t="str">
        <f t="shared" si="19"/>
        <v>07.07.23</v>
      </c>
      <c r="J654" s="27"/>
      <c r="K654" s="38" t="s">
        <v>18126</v>
      </c>
      <c r="L654" s="72">
        <v>1597.5791320569892</v>
      </c>
      <c r="M654" s="72">
        <f t="shared" si="18"/>
        <v>6390.316528227957</v>
      </c>
      <c r="N654" s="106"/>
    </row>
    <row r="655" spans="9:14" ht="12.75" x14ac:dyDescent="0.2">
      <c r="I655" s="28" t="str">
        <f t="shared" si="19"/>
        <v>07.07.23</v>
      </c>
      <c r="J655" s="27"/>
      <c r="K655" s="38" t="s">
        <v>18127</v>
      </c>
      <c r="L655" s="72">
        <v>1578.795323496988</v>
      </c>
      <c r="M655" s="72">
        <f t="shared" si="18"/>
        <v>6315.1812939879519</v>
      </c>
      <c r="N655" s="106"/>
    </row>
    <row r="656" spans="9:14" ht="12.75" x14ac:dyDescent="0.2">
      <c r="I656" s="28" t="str">
        <f t="shared" si="19"/>
        <v>07.07.23</v>
      </c>
      <c r="J656" s="27"/>
      <c r="K656" s="111" t="s">
        <v>18128</v>
      </c>
      <c r="L656" s="100">
        <v>1562.4561190169891</v>
      </c>
      <c r="M656" s="100">
        <f t="shared" si="18"/>
        <v>6249.8244760679563</v>
      </c>
      <c r="N656" s="106"/>
    </row>
    <row r="657" spans="9:14" ht="12.75" x14ac:dyDescent="0.2">
      <c r="I657" s="28" t="str">
        <f t="shared" si="19"/>
        <v>07.07.23</v>
      </c>
      <c r="J657" s="27"/>
      <c r="K657" s="38" t="s">
        <v>18129</v>
      </c>
      <c r="L657" s="72">
        <v>1544.9478950169882</v>
      </c>
      <c r="M657" s="72">
        <f t="shared" si="18"/>
        <v>6179.791580067953</v>
      </c>
      <c r="N657" s="106"/>
    </row>
    <row r="658" spans="9:14" ht="12.75" x14ac:dyDescent="0.2">
      <c r="I658" s="28" t="str">
        <f t="shared" si="19"/>
        <v>07.07.23</v>
      </c>
      <c r="J658" s="27"/>
      <c r="K658" s="38" t="s">
        <v>18130</v>
      </c>
      <c r="L658" s="72">
        <v>1531.366137846989</v>
      </c>
      <c r="M658" s="72">
        <f t="shared" si="18"/>
        <v>6125.4645513879559</v>
      </c>
      <c r="N658" s="106"/>
    </row>
    <row r="659" spans="9:14" ht="12.75" x14ac:dyDescent="0.2">
      <c r="I659" s="28" t="str">
        <f t="shared" si="19"/>
        <v>07.07.23</v>
      </c>
      <c r="J659" s="27"/>
      <c r="K659" s="38" t="s">
        <v>18131</v>
      </c>
      <c r="L659" s="72">
        <v>1527.8034285669871</v>
      </c>
      <c r="M659" s="72">
        <f t="shared" si="18"/>
        <v>6111.2137142679485</v>
      </c>
      <c r="N659" s="106"/>
    </row>
    <row r="660" spans="9:14" ht="12.75" x14ac:dyDescent="0.2">
      <c r="I660" s="28" t="str">
        <f t="shared" si="19"/>
        <v>07.07.23</v>
      </c>
      <c r="J660" s="27"/>
      <c r="K660" s="111" t="s">
        <v>18132</v>
      </c>
      <c r="L660" s="100">
        <v>1519.3411153569891</v>
      </c>
      <c r="M660" s="100">
        <f t="shared" si="18"/>
        <v>6077.3644614279565</v>
      </c>
      <c r="N660" s="106"/>
    </row>
    <row r="661" spans="9:14" ht="12.75" x14ac:dyDescent="0.2">
      <c r="I661" s="28" t="str">
        <f t="shared" si="19"/>
        <v>07.07.23</v>
      </c>
      <c r="J661" s="27"/>
      <c r="K661" s="38" t="s">
        <v>18133</v>
      </c>
      <c r="L661" s="72">
        <v>1507.2581237169879</v>
      </c>
      <c r="M661" s="72">
        <f t="shared" si="18"/>
        <v>6029.0324948679518</v>
      </c>
      <c r="N661" s="106"/>
    </row>
    <row r="662" spans="9:14" ht="12.75" x14ac:dyDescent="0.2">
      <c r="I662" s="28" t="str">
        <f t="shared" si="19"/>
        <v>07.07.23</v>
      </c>
      <c r="J662" s="27"/>
      <c r="K662" s="38" t="s">
        <v>18134</v>
      </c>
      <c r="L662" s="72">
        <v>1502.10467448699</v>
      </c>
      <c r="M662" s="72">
        <f t="shared" si="18"/>
        <v>6008.41869794796</v>
      </c>
      <c r="N662" s="106"/>
    </row>
    <row r="663" spans="9:14" ht="12.75" x14ac:dyDescent="0.2">
      <c r="I663" s="28" t="str">
        <f t="shared" si="19"/>
        <v>07.07.23</v>
      </c>
      <c r="J663" s="27"/>
      <c r="K663" s="38" t="s">
        <v>18135</v>
      </c>
      <c r="L663" s="72">
        <v>1488.9857796969891</v>
      </c>
      <c r="M663" s="72">
        <f t="shared" si="18"/>
        <v>5955.9431187879563</v>
      </c>
      <c r="N663" s="106"/>
    </row>
    <row r="664" spans="9:14" ht="12.75" x14ac:dyDescent="0.2">
      <c r="I664" s="28" t="str">
        <f t="shared" si="19"/>
        <v>07.07.23</v>
      </c>
      <c r="J664" s="27"/>
      <c r="K664" s="111" t="s">
        <v>18136</v>
      </c>
      <c r="L664" s="100">
        <v>1482.8999179569892</v>
      </c>
      <c r="M664" s="100">
        <f t="shared" si="18"/>
        <v>5931.5996718279566</v>
      </c>
      <c r="N664" s="106"/>
    </row>
    <row r="665" spans="9:14" ht="12.75" x14ac:dyDescent="0.2">
      <c r="I665" s="28" t="str">
        <f t="shared" si="19"/>
        <v>07.07.23</v>
      </c>
      <c r="J665" s="27"/>
      <c r="K665" s="38" t="s">
        <v>18137</v>
      </c>
      <c r="L665" s="72">
        <v>1492.0245017069869</v>
      </c>
      <c r="M665" s="72">
        <f t="shared" ref="M665:M728" si="20">IF(L665="","",L665*4)</f>
        <v>5968.0980068279478</v>
      </c>
      <c r="N665" s="106"/>
    </row>
    <row r="666" spans="9:14" ht="12.75" x14ac:dyDescent="0.2">
      <c r="I666" s="28" t="str">
        <f t="shared" ref="I666:I729" si="21">IF(K666="","",LEFT(K666,8))</f>
        <v>07.07.23</v>
      </c>
      <c r="J666" s="27"/>
      <c r="K666" s="38" t="s">
        <v>18138</v>
      </c>
      <c r="L666" s="72">
        <v>1479.2179633469882</v>
      </c>
      <c r="M666" s="72">
        <f t="shared" si="20"/>
        <v>5916.8718533879528</v>
      </c>
      <c r="N666" s="106"/>
    </row>
    <row r="667" spans="9:14" ht="12.75" x14ac:dyDescent="0.2">
      <c r="I667" s="28" t="str">
        <f t="shared" si="21"/>
        <v>07.07.23</v>
      </c>
      <c r="J667" s="27"/>
      <c r="K667" s="38" t="s">
        <v>18139</v>
      </c>
      <c r="L667" s="72">
        <v>1490.20101926699</v>
      </c>
      <c r="M667" s="72">
        <f t="shared" si="20"/>
        <v>5960.80407706796</v>
      </c>
      <c r="N667" s="106"/>
    </row>
    <row r="668" spans="9:14" ht="12.75" x14ac:dyDescent="0.2">
      <c r="I668" s="28" t="str">
        <f t="shared" si="21"/>
        <v>07.07.23</v>
      </c>
      <c r="J668" s="27"/>
      <c r="K668" s="111" t="s">
        <v>18140</v>
      </c>
      <c r="L668" s="100">
        <v>1499.3532238169871</v>
      </c>
      <c r="M668" s="100">
        <f t="shared" si="20"/>
        <v>5997.4128952679484</v>
      </c>
      <c r="N668" s="106"/>
    </row>
    <row r="669" spans="9:14" ht="12.75" x14ac:dyDescent="0.2">
      <c r="I669" s="28" t="str">
        <f t="shared" si="21"/>
        <v>07.07.23</v>
      </c>
      <c r="J669" s="27"/>
      <c r="K669" s="38" t="s">
        <v>18141</v>
      </c>
      <c r="L669" s="72">
        <v>1507.2172702969881</v>
      </c>
      <c r="M669" s="72">
        <f t="shared" si="20"/>
        <v>6028.8690811879524</v>
      </c>
      <c r="N669" s="106"/>
    </row>
    <row r="670" spans="9:14" ht="12.75" x14ac:dyDescent="0.2">
      <c r="I670" s="28" t="str">
        <f t="shared" si="21"/>
        <v>07.07.23</v>
      </c>
      <c r="J670" s="27"/>
      <c r="K670" s="38" t="s">
        <v>18142</v>
      </c>
      <c r="L670" s="72">
        <v>1512.585916506989</v>
      </c>
      <c r="M670" s="72">
        <f t="shared" si="20"/>
        <v>6050.3436660279558</v>
      </c>
      <c r="N670" s="106"/>
    </row>
    <row r="671" spans="9:14" ht="12.75" x14ac:dyDescent="0.2">
      <c r="I671" s="28" t="str">
        <f t="shared" si="21"/>
        <v>07.07.23</v>
      </c>
      <c r="J671" s="27"/>
      <c r="K671" s="38" t="s">
        <v>18143</v>
      </c>
      <c r="L671" s="72">
        <v>1518.1845037069882</v>
      </c>
      <c r="M671" s="72">
        <f t="shared" si="20"/>
        <v>6072.7380148279526</v>
      </c>
      <c r="N671" s="106"/>
    </row>
    <row r="672" spans="9:14" ht="12.75" x14ac:dyDescent="0.2">
      <c r="I672" s="28" t="str">
        <f t="shared" si="21"/>
        <v>07.07.23</v>
      </c>
      <c r="J672" s="27"/>
      <c r="K672" s="111" t="s">
        <v>18144</v>
      </c>
      <c r="L672" s="100">
        <v>1528.1458667469881</v>
      </c>
      <c r="M672" s="100">
        <f t="shared" si="20"/>
        <v>6112.5834669879523</v>
      </c>
      <c r="N672" s="106"/>
    </row>
    <row r="673" spans="9:14" ht="12.75" x14ac:dyDescent="0.2">
      <c r="I673" s="28" t="str">
        <f t="shared" si="21"/>
        <v>07.07.23</v>
      </c>
      <c r="J673" s="27"/>
      <c r="K673" s="38" t="s">
        <v>18145</v>
      </c>
      <c r="L673" s="72">
        <v>1527.893180286989</v>
      </c>
      <c r="M673" s="72">
        <f t="shared" si="20"/>
        <v>6111.5727211479561</v>
      </c>
      <c r="N673" s="106"/>
    </row>
    <row r="674" spans="9:14" ht="12.75" x14ac:dyDescent="0.2">
      <c r="I674" s="28" t="str">
        <f t="shared" si="21"/>
        <v>07.07.23</v>
      </c>
      <c r="J674" s="27"/>
      <c r="K674" s="38" t="s">
        <v>18146</v>
      </c>
      <c r="L674" s="72">
        <v>1534.4430667569879</v>
      </c>
      <c r="M674" s="72">
        <f t="shared" si="20"/>
        <v>6137.7722670279518</v>
      </c>
      <c r="N674" s="106"/>
    </row>
    <row r="675" spans="9:14" ht="12.75" x14ac:dyDescent="0.2">
      <c r="I675" s="28" t="str">
        <f t="shared" si="21"/>
        <v>07.07.23</v>
      </c>
      <c r="J675" s="27"/>
      <c r="K675" s="38" t="s">
        <v>18147</v>
      </c>
      <c r="L675" s="72">
        <v>1563.1032188769891</v>
      </c>
      <c r="M675" s="72">
        <f t="shared" si="20"/>
        <v>6252.4128755079564</v>
      </c>
      <c r="N675" s="106"/>
    </row>
    <row r="676" spans="9:14" ht="12.75" x14ac:dyDescent="0.2">
      <c r="I676" s="28" t="str">
        <f t="shared" si="21"/>
        <v>07.07.23</v>
      </c>
      <c r="J676" s="27"/>
      <c r="K676" s="111" t="s">
        <v>18148</v>
      </c>
      <c r="L676" s="100">
        <v>1571.3554281369873</v>
      </c>
      <c r="M676" s="100">
        <f t="shared" si="20"/>
        <v>6285.421712547949</v>
      </c>
      <c r="N676" s="106"/>
    </row>
    <row r="677" spans="9:14" ht="12.75" x14ac:dyDescent="0.2">
      <c r="I677" s="28" t="str">
        <f t="shared" si="21"/>
        <v>07.07.23</v>
      </c>
      <c r="J677" s="27"/>
      <c r="K677" s="38" t="s">
        <v>18149</v>
      </c>
      <c r="L677" s="72">
        <v>1583.1151898569881</v>
      </c>
      <c r="M677" s="72">
        <f t="shared" si="20"/>
        <v>6332.4607594279523</v>
      </c>
      <c r="N677" s="106"/>
    </row>
    <row r="678" spans="9:14" ht="12.75" x14ac:dyDescent="0.2">
      <c r="I678" s="28" t="str">
        <f t="shared" si="21"/>
        <v>07.07.23</v>
      </c>
      <c r="J678" s="27"/>
      <c r="K678" s="38" t="s">
        <v>18150</v>
      </c>
      <c r="L678" s="72">
        <v>1592.3907355869892</v>
      </c>
      <c r="M678" s="72">
        <f t="shared" si="20"/>
        <v>6369.5629423479568</v>
      </c>
      <c r="N678" s="106"/>
    </row>
    <row r="679" spans="9:14" ht="12.75" x14ac:dyDescent="0.2">
      <c r="I679" s="28" t="str">
        <f t="shared" si="21"/>
        <v>07.07.23</v>
      </c>
      <c r="J679" s="27"/>
      <c r="K679" s="38" t="s">
        <v>18151</v>
      </c>
      <c r="L679" s="72">
        <v>1582.870193936988</v>
      </c>
      <c r="M679" s="72">
        <f t="shared" si="20"/>
        <v>6331.4807757479521</v>
      </c>
      <c r="N679" s="106"/>
    </row>
    <row r="680" spans="9:14" ht="12.75" x14ac:dyDescent="0.2">
      <c r="I680" s="28" t="str">
        <f t="shared" si="21"/>
        <v>07.07.23</v>
      </c>
      <c r="J680" s="27"/>
      <c r="K680" s="111" t="s">
        <v>18152</v>
      </c>
      <c r="L680" s="100">
        <v>1570.479752046989</v>
      </c>
      <c r="M680" s="100">
        <f t="shared" si="20"/>
        <v>6281.919008187956</v>
      </c>
      <c r="N680" s="106"/>
    </row>
    <row r="681" spans="9:14" ht="12.75" x14ac:dyDescent="0.2">
      <c r="I681" s="28" t="str">
        <f t="shared" si="21"/>
        <v>07.07.23</v>
      </c>
      <c r="J681" s="27"/>
      <c r="K681" s="38" t="s">
        <v>18153</v>
      </c>
      <c r="L681" s="72">
        <v>1559.8299748369882</v>
      </c>
      <c r="M681" s="72">
        <f t="shared" si="20"/>
        <v>6239.3198993479527</v>
      </c>
      <c r="N681" s="106"/>
    </row>
    <row r="682" spans="9:14" ht="12.75" x14ac:dyDescent="0.2">
      <c r="I682" s="28" t="str">
        <f t="shared" si="21"/>
        <v>07.07.23</v>
      </c>
      <c r="J682" s="27"/>
      <c r="K682" s="38" t="s">
        <v>18154</v>
      </c>
      <c r="L682" s="72">
        <v>1544.830172566988</v>
      </c>
      <c r="M682" s="72">
        <f t="shared" si="20"/>
        <v>6179.3206902679522</v>
      </c>
      <c r="N682" s="106"/>
    </row>
    <row r="683" spans="9:14" ht="12.75" x14ac:dyDescent="0.2">
      <c r="I683" s="28" t="str">
        <f t="shared" si="21"/>
        <v>07.07.23</v>
      </c>
      <c r="J683" s="27"/>
      <c r="K683" s="38" t="s">
        <v>18155</v>
      </c>
      <c r="L683" s="72">
        <v>1537.0717043469879</v>
      </c>
      <c r="M683" s="72">
        <f t="shared" si="20"/>
        <v>6148.2868173879515</v>
      </c>
      <c r="N683" s="106"/>
    </row>
    <row r="684" spans="9:14" ht="12.75" x14ac:dyDescent="0.2">
      <c r="I684" s="28" t="str">
        <f t="shared" si="21"/>
        <v>07.07.23</v>
      </c>
      <c r="J684" s="27"/>
      <c r="K684" s="111" t="s">
        <v>18156</v>
      </c>
      <c r="L684" s="100">
        <v>1512.6133012069899</v>
      </c>
      <c r="M684" s="100">
        <f t="shared" si="20"/>
        <v>6050.4532048279598</v>
      </c>
      <c r="N684" s="106"/>
    </row>
    <row r="685" spans="9:14" ht="12.75" x14ac:dyDescent="0.2">
      <c r="I685" s="28" t="str">
        <f t="shared" si="21"/>
        <v>07.07.23</v>
      </c>
      <c r="J685" s="27"/>
      <c r="K685" s="38" t="s">
        <v>18157</v>
      </c>
      <c r="L685" s="72">
        <v>1503.5121958169882</v>
      </c>
      <c r="M685" s="72">
        <f t="shared" si="20"/>
        <v>6014.0487832679528</v>
      </c>
      <c r="N685" s="106"/>
    </row>
    <row r="686" spans="9:14" ht="12.75" x14ac:dyDescent="0.2">
      <c r="I686" s="28" t="str">
        <f t="shared" si="21"/>
        <v>07.07.23</v>
      </c>
      <c r="J686" s="27"/>
      <c r="K686" s="38" t="s">
        <v>18158</v>
      </c>
      <c r="L686" s="72">
        <v>1502.1443654169882</v>
      </c>
      <c r="M686" s="72">
        <f t="shared" si="20"/>
        <v>6008.5774616679528</v>
      </c>
      <c r="N686" s="106"/>
    </row>
    <row r="687" spans="9:14" ht="12.75" x14ac:dyDescent="0.2">
      <c r="I687" s="28" t="str">
        <f t="shared" si="21"/>
        <v>07.07.23</v>
      </c>
      <c r="J687" s="27"/>
      <c r="K687" s="38" t="s">
        <v>18159</v>
      </c>
      <c r="L687" s="72">
        <v>1489.5710779669882</v>
      </c>
      <c r="M687" s="72">
        <f t="shared" si="20"/>
        <v>5958.284311867953</v>
      </c>
      <c r="N687" s="106"/>
    </row>
    <row r="688" spans="9:14" ht="12.75" x14ac:dyDescent="0.2">
      <c r="I688" s="28" t="str">
        <f t="shared" si="21"/>
        <v>07.07.23</v>
      </c>
      <c r="J688" s="27"/>
      <c r="K688" s="111" t="s">
        <v>18160</v>
      </c>
      <c r="L688" s="100">
        <v>1469.3972576669892</v>
      </c>
      <c r="M688" s="100">
        <f t="shared" si="20"/>
        <v>5877.5890306679566</v>
      </c>
      <c r="N688" s="106"/>
    </row>
    <row r="689" spans="9:14" ht="12.75" x14ac:dyDescent="0.2">
      <c r="I689" s="28" t="str">
        <f t="shared" si="21"/>
        <v>07.07.23</v>
      </c>
      <c r="J689" s="27"/>
      <c r="K689" s="38" t="s">
        <v>18161</v>
      </c>
      <c r="L689" s="72">
        <v>1473.604262056989</v>
      </c>
      <c r="M689" s="72">
        <f t="shared" si="20"/>
        <v>5894.417048227956</v>
      </c>
      <c r="N689" s="106"/>
    </row>
    <row r="690" spans="9:14" ht="12.75" x14ac:dyDescent="0.2">
      <c r="I690" s="28" t="str">
        <f t="shared" si="21"/>
        <v>07.07.23</v>
      </c>
      <c r="J690" s="27"/>
      <c r="K690" s="38" t="s">
        <v>18162</v>
      </c>
      <c r="L690" s="72">
        <v>1454.6081372569881</v>
      </c>
      <c r="M690" s="72">
        <f t="shared" si="20"/>
        <v>5818.4325490279525</v>
      </c>
      <c r="N690" s="106"/>
    </row>
    <row r="691" spans="9:14" ht="12.75" x14ac:dyDescent="0.2">
      <c r="I691" s="28" t="str">
        <f t="shared" si="21"/>
        <v>07.07.23</v>
      </c>
      <c r="J691" s="27"/>
      <c r="K691" s="38" t="s">
        <v>18163</v>
      </c>
      <c r="L691" s="72">
        <v>1414.6941353069881</v>
      </c>
      <c r="M691" s="72">
        <f t="shared" si="20"/>
        <v>5658.7765412279523</v>
      </c>
      <c r="N691" s="106"/>
    </row>
    <row r="692" spans="9:14" ht="12.75" x14ac:dyDescent="0.2">
      <c r="I692" s="28" t="str">
        <f t="shared" si="21"/>
        <v>07.07.23</v>
      </c>
      <c r="J692" s="27"/>
      <c r="K692" s="111" t="s">
        <v>18164</v>
      </c>
      <c r="L692" s="100">
        <v>1379.8241406669881</v>
      </c>
      <c r="M692" s="100">
        <f t="shared" si="20"/>
        <v>5519.2965626679525</v>
      </c>
      <c r="N692" s="106"/>
    </row>
    <row r="693" spans="9:14" ht="12.75" x14ac:dyDescent="0.2">
      <c r="I693" s="28" t="str">
        <f t="shared" si="21"/>
        <v>07.07.23</v>
      </c>
      <c r="J693" s="27"/>
      <c r="K693" s="38" t="s">
        <v>18165</v>
      </c>
      <c r="L693" s="72">
        <v>1361.632974726989</v>
      </c>
      <c r="M693" s="72">
        <f t="shared" si="20"/>
        <v>5446.531898907956</v>
      </c>
      <c r="N693" s="106"/>
    </row>
    <row r="694" spans="9:14" ht="12.75" x14ac:dyDescent="0.2">
      <c r="I694" s="28" t="str">
        <f t="shared" si="21"/>
        <v>07.07.23</v>
      </c>
      <c r="J694" s="27"/>
      <c r="K694" s="38" t="s">
        <v>18166</v>
      </c>
      <c r="L694" s="72">
        <v>1336.8658857769881</v>
      </c>
      <c r="M694" s="72">
        <f t="shared" si="20"/>
        <v>5347.4635431079523</v>
      </c>
      <c r="N694" s="106"/>
    </row>
    <row r="695" spans="9:14" ht="12.75" x14ac:dyDescent="0.2">
      <c r="I695" s="28" t="str">
        <f t="shared" si="21"/>
        <v>07.07.23</v>
      </c>
      <c r="J695" s="27"/>
      <c r="K695" s="38" t="s">
        <v>18167</v>
      </c>
      <c r="L695" s="72">
        <v>1298.2696107569882</v>
      </c>
      <c r="M695" s="72">
        <f t="shared" si="20"/>
        <v>5193.0784430279527</v>
      </c>
      <c r="N695" s="106"/>
    </row>
    <row r="696" spans="9:14" ht="12.75" x14ac:dyDescent="0.2">
      <c r="I696" s="28" t="str">
        <f t="shared" si="21"/>
        <v>07.07.23</v>
      </c>
      <c r="J696" s="27"/>
      <c r="K696" s="111" t="s">
        <v>18168</v>
      </c>
      <c r="L696" s="100">
        <v>1281.751678006988</v>
      </c>
      <c r="M696" s="100">
        <f t="shared" si="20"/>
        <v>5127.0067120279518</v>
      </c>
      <c r="N696" s="106"/>
    </row>
    <row r="697" spans="9:14" ht="12.75" x14ac:dyDescent="0.2">
      <c r="I697" s="28" t="str">
        <f t="shared" si="21"/>
        <v>08.07.23</v>
      </c>
      <c r="J697" s="27"/>
      <c r="K697" s="38" t="s">
        <v>18169</v>
      </c>
      <c r="L697" s="72">
        <v>1282.3321541669891</v>
      </c>
      <c r="M697" s="72">
        <f t="shared" si="20"/>
        <v>5129.3286166679563</v>
      </c>
      <c r="N697" s="106"/>
    </row>
    <row r="698" spans="9:14" ht="12.75" x14ac:dyDescent="0.2">
      <c r="I698" s="28" t="str">
        <f t="shared" si="21"/>
        <v>08.07.23</v>
      </c>
      <c r="J698" s="27"/>
      <c r="K698" s="38" t="s">
        <v>18170</v>
      </c>
      <c r="L698" s="72">
        <v>1260.067048596989</v>
      </c>
      <c r="M698" s="72">
        <f t="shared" si="20"/>
        <v>5040.2681943879561</v>
      </c>
      <c r="N698" s="106"/>
    </row>
    <row r="699" spans="9:14" ht="12.75" x14ac:dyDescent="0.2">
      <c r="I699" s="28" t="str">
        <f t="shared" si="21"/>
        <v>08.07.23</v>
      </c>
      <c r="J699" s="27"/>
      <c r="K699" s="38" t="s">
        <v>18171</v>
      </c>
      <c r="L699" s="72">
        <v>1229.1219028369881</v>
      </c>
      <c r="M699" s="72">
        <f t="shared" si="20"/>
        <v>4916.4876113479522</v>
      </c>
      <c r="N699" s="106"/>
    </row>
    <row r="700" spans="9:14" ht="12.75" x14ac:dyDescent="0.2">
      <c r="I700" s="28" t="str">
        <f t="shared" si="21"/>
        <v>08.07.23</v>
      </c>
      <c r="J700" s="27"/>
      <c r="K700" s="111" t="s">
        <v>18172</v>
      </c>
      <c r="L700" s="100">
        <v>1192.270658146989</v>
      </c>
      <c r="M700" s="100">
        <f t="shared" si="20"/>
        <v>4769.0826325879561</v>
      </c>
      <c r="N700" s="106"/>
    </row>
    <row r="701" spans="9:14" ht="12.75" x14ac:dyDescent="0.2">
      <c r="I701" s="28" t="str">
        <f t="shared" si="21"/>
        <v>08.07.23</v>
      </c>
      <c r="J701" s="27"/>
      <c r="K701" s="38" t="s">
        <v>18173</v>
      </c>
      <c r="L701" s="72">
        <v>1194.7813734869892</v>
      </c>
      <c r="M701" s="72">
        <f t="shared" si="20"/>
        <v>4779.1254939479568</v>
      </c>
      <c r="N701" s="106"/>
    </row>
    <row r="702" spans="9:14" ht="12.75" x14ac:dyDescent="0.2">
      <c r="I702" s="28" t="str">
        <f t="shared" si="21"/>
        <v>08.07.23</v>
      </c>
      <c r="J702" s="27"/>
      <c r="K702" s="38" t="s">
        <v>18174</v>
      </c>
      <c r="L702" s="72">
        <v>1179.761840366989</v>
      </c>
      <c r="M702" s="72">
        <f t="shared" si="20"/>
        <v>4719.0473614679559</v>
      </c>
      <c r="N702" s="106"/>
    </row>
    <row r="703" spans="9:14" ht="12.75" x14ac:dyDescent="0.2">
      <c r="I703" s="28" t="str">
        <f t="shared" si="21"/>
        <v>08.07.23</v>
      </c>
      <c r="J703" s="27"/>
      <c r="K703" s="38" t="s">
        <v>18175</v>
      </c>
      <c r="L703" s="72">
        <v>1157.8374483469881</v>
      </c>
      <c r="M703" s="72">
        <f t="shared" si="20"/>
        <v>4631.3497933879526</v>
      </c>
      <c r="N703" s="106"/>
    </row>
    <row r="704" spans="9:14" ht="12.75" x14ac:dyDescent="0.2">
      <c r="I704" s="28" t="str">
        <f t="shared" si="21"/>
        <v>08.07.23</v>
      </c>
      <c r="J704" s="27"/>
      <c r="K704" s="111" t="s">
        <v>18176</v>
      </c>
      <c r="L704" s="100">
        <v>1154.5235451469889</v>
      </c>
      <c r="M704" s="100">
        <f t="shared" si="20"/>
        <v>4618.0941805879556</v>
      </c>
      <c r="N704" s="106"/>
    </row>
    <row r="705" spans="9:14" ht="12.75" x14ac:dyDescent="0.2">
      <c r="I705" s="28" t="str">
        <f t="shared" si="21"/>
        <v>08.07.23</v>
      </c>
      <c r="J705" s="27"/>
      <c r="K705" s="38" t="s">
        <v>18177</v>
      </c>
      <c r="L705" s="72">
        <v>1161.302229726989</v>
      </c>
      <c r="M705" s="72">
        <f t="shared" si="20"/>
        <v>4645.2089189079561</v>
      </c>
      <c r="N705" s="106"/>
    </row>
    <row r="706" spans="9:14" ht="12.75" x14ac:dyDescent="0.2">
      <c r="I706" s="28" t="str">
        <f t="shared" si="21"/>
        <v>08.07.23</v>
      </c>
      <c r="J706" s="27"/>
      <c r="K706" s="38" t="s">
        <v>18178</v>
      </c>
      <c r="L706" s="72">
        <v>1144.229548586989</v>
      </c>
      <c r="M706" s="72">
        <f t="shared" si="20"/>
        <v>4576.9181943479562</v>
      </c>
      <c r="N706" s="106"/>
    </row>
    <row r="707" spans="9:14" ht="12.75" x14ac:dyDescent="0.2">
      <c r="I707" s="28" t="str">
        <f t="shared" si="21"/>
        <v>08.07.23</v>
      </c>
      <c r="J707" s="27"/>
      <c r="K707" s="38" t="s">
        <v>18179</v>
      </c>
      <c r="L707" s="72">
        <v>1126.557135456989</v>
      </c>
      <c r="M707" s="72">
        <f t="shared" si="20"/>
        <v>4506.2285418279562</v>
      </c>
      <c r="N707" s="106"/>
    </row>
    <row r="708" spans="9:14" ht="12.75" x14ac:dyDescent="0.2">
      <c r="I708" s="28" t="str">
        <f t="shared" si="21"/>
        <v>08.07.23</v>
      </c>
      <c r="J708" s="27"/>
      <c r="K708" s="111" t="s">
        <v>18180</v>
      </c>
      <c r="L708" s="100">
        <v>1116.548628826989</v>
      </c>
      <c r="M708" s="100">
        <f t="shared" si="20"/>
        <v>4466.194515307956</v>
      </c>
      <c r="N708" s="106"/>
    </row>
    <row r="709" spans="9:14" ht="12.75" x14ac:dyDescent="0.2">
      <c r="I709" s="28" t="str">
        <f t="shared" si="21"/>
        <v>08.07.23</v>
      </c>
      <c r="J709" s="27"/>
      <c r="K709" s="38" t="s">
        <v>18181</v>
      </c>
      <c r="L709" s="72">
        <v>1109.092957076989</v>
      </c>
      <c r="M709" s="72">
        <f t="shared" si="20"/>
        <v>4436.3718283079561</v>
      </c>
      <c r="N709" s="106"/>
    </row>
    <row r="710" spans="9:14" ht="12.75" x14ac:dyDescent="0.2">
      <c r="I710" s="28" t="str">
        <f t="shared" si="21"/>
        <v>08.07.23</v>
      </c>
      <c r="J710" s="27"/>
      <c r="K710" s="38" t="s">
        <v>18182</v>
      </c>
      <c r="L710" s="72">
        <v>1092.5607016769879</v>
      </c>
      <c r="M710" s="72">
        <f t="shared" si="20"/>
        <v>4370.2428067079518</v>
      </c>
      <c r="N710" s="106"/>
    </row>
    <row r="711" spans="9:14" ht="12.75" x14ac:dyDescent="0.2">
      <c r="I711" s="28" t="str">
        <f t="shared" si="21"/>
        <v>08.07.23</v>
      </c>
      <c r="J711" s="27"/>
      <c r="K711" s="38" t="s">
        <v>18183</v>
      </c>
      <c r="L711" s="72">
        <v>1091.661243696989</v>
      </c>
      <c r="M711" s="72">
        <f t="shared" si="20"/>
        <v>4366.644974787956</v>
      </c>
      <c r="N711" s="106"/>
    </row>
    <row r="712" spans="9:14" ht="12.75" x14ac:dyDescent="0.2">
      <c r="I712" s="28" t="str">
        <f t="shared" si="21"/>
        <v>08.07.23</v>
      </c>
      <c r="J712" s="27"/>
      <c r="K712" s="111" t="s">
        <v>18184</v>
      </c>
      <c r="L712" s="100">
        <v>1088.660944676988</v>
      </c>
      <c r="M712" s="100">
        <f t="shared" si="20"/>
        <v>4354.6437787079522</v>
      </c>
      <c r="N712" s="106"/>
    </row>
    <row r="713" spans="9:14" ht="12.75" x14ac:dyDescent="0.2">
      <c r="I713" s="28" t="str">
        <f t="shared" si="21"/>
        <v>08.07.23</v>
      </c>
      <c r="J713" s="27"/>
      <c r="K713" s="38" t="s">
        <v>18185</v>
      </c>
      <c r="L713" s="72">
        <v>1087.6289898669891</v>
      </c>
      <c r="M713" s="72">
        <f t="shared" si="20"/>
        <v>4350.5159594679562</v>
      </c>
      <c r="N713" s="106"/>
    </row>
    <row r="714" spans="9:14" ht="12.75" x14ac:dyDescent="0.2">
      <c r="I714" s="28" t="str">
        <f t="shared" si="21"/>
        <v>08.07.23</v>
      </c>
      <c r="J714" s="27"/>
      <c r="K714" s="38" t="s">
        <v>18186</v>
      </c>
      <c r="L714" s="72">
        <v>1089.3010335169893</v>
      </c>
      <c r="M714" s="72">
        <f t="shared" si="20"/>
        <v>4357.2041340679571</v>
      </c>
      <c r="N714" s="106"/>
    </row>
    <row r="715" spans="9:14" ht="12.75" x14ac:dyDescent="0.2">
      <c r="I715" s="28" t="str">
        <f t="shared" si="21"/>
        <v>08.07.23</v>
      </c>
      <c r="J715" s="27"/>
      <c r="K715" s="38" t="s">
        <v>18187</v>
      </c>
      <c r="L715" s="72">
        <v>1088.2967908569881</v>
      </c>
      <c r="M715" s="72">
        <f t="shared" si="20"/>
        <v>4353.1871634279523</v>
      </c>
      <c r="N715" s="106"/>
    </row>
    <row r="716" spans="9:14" ht="12.75" x14ac:dyDescent="0.2">
      <c r="I716" s="28" t="str">
        <f t="shared" si="21"/>
        <v>08.07.23</v>
      </c>
      <c r="J716" s="27"/>
      <c r="K716" s="111" t="s">
        <v>18188</v>
      </c>
      <c r="L716" s="100">
        <v>1087.593454026987</v>
      </c>
      <c r="M716" s="100">
        <f t="shared" si="20"/>
        <v>4350.3738161079482</v>
      </c>
      <c r="N716" s="106"/>
    </row>
    <row r="717" spans="9:14" ht="12.75" x14ac:dyDescent="0.2">
      <c r="I717" s="28" t="str">
        <f t="shared" si="21"/>
        <v>08.07.23</v>
      </c>
      <c r="J717" s="27"/>
      <c r="K717" s="38" t="s">
        <v>18189</v>
      </c>
      <c r="L717" s="72">
        <v>1090.9576057669879</v>
      </c>
      <c r="M717" s="72">
        <f t="shared" si="20"/>
        <v>4363.8304230679514</v>
      </c>
      <c r="N717" s="106"/>
    </row>
    <row r="718" spans="9:14" ht="12.75" x14ac:dyDescent="0.2">
      <c r="I718" s="28" t="str">
        <f t="shared" si="21"/>
        <v>08.07.23</v>
      </c>
      <c r="J718" s="27"/>
      <c r="K718" s="38" t="s">
        <v>18190</v>
      </c>
      <c r="L718" s="72">
        <v>1092.6356843769881</v>
      </c>
      <c r="M718" s="72">
        <f t="shared" si="20"/>
        <v>4370.5427375079526</v>
      </c>
      <c r="N718" s="106"/>
    </row>
    <row r="719" spans="9:14" ht="12.75" x14ac:dyDescent="0.2">
      <c r="I719" s="28" t="str">
        <f t="shared" si="21"/>
        <v>08.07.23</v>
      </c>
      <c r="J719" s="27"/>
      <c r="K719" s="38" t="s">
        <v>18191</v>
      </c>
      <c r="L719" s="72">
        <v>1102.710847166989</v>
      </c>
      <c r="M719" s="72">
        <f t="shared" si="20"/>
        <v>4410.8433886679559</v>
      </c>
      <c r="N719" s="106"/>
    </row>
    <row r="720" spans="9:14" ht="12.75" x14ac:dyDescent="0.2">
      <c r="I720" s="28" t="str">
        <f t="shared" si="21"/>
        <v>08.07.23</v>
      </c>
      <c r="J720" s="27"/>
      <c r="K720" s="111" t="s">
        <v>18192</v>
      </c>
      <c r="L720" s="100">
        <v>1119.5088018569882</v>
      </c>
      <c r="M720" s="100">
        <f t="shared" si="20"/>
        <v>4478.0352074279526</v>
      </c>
      <c r="N720" s="106"/>
    </row>
    <row r="721" spans="9:14" ht="12.75" x14ac:dyDescent="0.2">
      <c r="I721" s="28" t="str">
        <f t="shared" si="21"/>
        <v>08.07.23</v>
      </c>
      <c r="J721" s="27"/>
      <c r="K721" s="38" t="s">
        <v>18193</v>
      </c>
      <c r="L721" s="72">
        <v>1151.3715510669879</v>
      </c>
      <c r="M721" s="72">
        <f t="shared" si="20"/>
        <v>4605.4862042679515</v>
      </c>
      <c r="N721" s="106"/>
    </row>
    <row r="722" spans="9:14" ht="12.75" x14ac:dyDescent="0.2">
      <c r="I722" s="28" t="str">
        <f t="shared" si="21"/>
        <v>08.07.23</v>
      </c>
      <c r="J722" s="27"/>
      <c r="K722" s="38" t="s">
        <v>18194</v>
      </c>
      <c r="L722" s="72">
        <v>1166.0815863669879</v>
      </c>
      <c r="M722" s="72">
        <f t="shared" si="20"/>
        <v>4664.3263454679518</v>
      </c>
      <c r="N722" s="106"/>
    </row>
    <row r="723" spans="9:14" ht="12.75" x14ac:dyDescent="0.2">
      <c r="I723" s="28" t="str">
        <f t="shared" si="21"/>
        <v>08.07.23</v>
      </c>
      <c r="J723" s="27"/>
      <c r="K723" s="38" t="s">
        <v>18195</v>
      </c>
      <c r="L723" s="72">
        <v>1179.252483956988</v>
      </c>
      <c r="M723" s="72">
        <f t="shared" si="20"/>
        <v>4717.0099358279522</v>
      </c>
      <c r="N723" s="106"/>
    </row>
    <row r="724" spans="9:14" ht="12.75" x14ac:dyDescent="0.2">
      <c r="I724" s="28" t="str">
        <f t="shared" si="21"/>
        <v>08.07.23</v>
      </c>
      <c r="J724" s="27"/>
      <c r="K724" s="111" t="s">
        <v>18196</v>
      </c>
      <c r="L724" s="100">
        <v>1184.857823356989</v>
      </c>
      <c r="M724" s="100">
        <f t="shared" si="20"/>
        <v>4739.431293427956</v>
      </c>
      <c r="N724" s="106"/>
    </row>
    <row r="725" spans="9:14" ht="12.75" x14ac:dyDescent="0.2">
      <c r="I725" s="28" t="str">
        <f t="shared" si="21"/>
        <v>08.07.23</v>
      </c>
      <c r="J725" s="27"/>
      <c r="K725" s="38" t="s">
        <v>18197</v>
      </c>
      <c r="L725" s="72">
        <v>1219.5294407269892</v>
      </c>
      <c r="M725" s="72">
        <f t="shared" si="20"/>
        <v>4878.1177629079566</v>
      </c>
      <c r="N725" s="106"/>
    </row>
    <row r="726" spans="9:14" ht="12.75" x14ac:dyDescent="0.2">
      <c r="I726" s="28" t="str">
        <f t="shared" si="21"/>
        <v>08.07.23</v>
      </c>
      <c r="J726" s="27"/>
      <c r="K726" s="38" t="s">
        <v>18198</v>
      </c>
      <c r="L726" s="72">
        <v>1243.255216946988</v>
      </c>
      <c r="M726" s="72">
        <f t="shared" si="20"/>
        <v>4973.0208677879518</v>
      </c>
      <c r="N726" s="106"/>
    </row>
    <row r="727" spans="9:14" ht="12.75" x14ac:dyDescent="0.2">
      <c r="I727" s="28" t="str">
        <f t="shared" si="21"/>
        <v>08.07.23</v>
      </c>
      <c r="J727" s="27"/>
      <c r="K727" s="38" t="s">
        <v>18199</v>
      </c>
      <c r="L727" s="72">
        <v>1256.3042908969901</v>
      </c>
      <c r="M727" s="72">
        <f t="shared" si="20"/>
        <v>5025.2171635879604</v>
      </c>
      <c r="N727" s="106"/>
    </row>
    <row r="728" spans="9:14" ht="12.75" x14ac:dyDescent="0.2">
      <c r="I728" s="28" t="str">
        <f t="shared" si="21"/>
        <v>08.07.23</v>
      </c>
      <c r="J728" s="27"/>
      <c r="K728" s="111" t="s">
        <v>18200</v>
      </c>
      <c r="L728" s="100">
        <v>1280.766525166988</v>
      </c>
      <c r="M728" s="100">
        <f t="shared" si="20"/>
        <v>5123.066100667952</v>
      </c>
      <c r="N728" s="106"/>
    </row>
    <row r="729" spans="9:14" ht="12.75" x14ac:dyDescent="0.2">
      <c r="I729" s="28" t="str">
        <f t="shared" si="21"/>
        <v>08.07.23</v>
      </c>
      <c r="J729" s="27"/>
      <c r="K729" s="38" t="s">
        <v>18201</v>
      </c>
      <c r="L729" s="72">
        <v>1303.1059092169901</v>
      </c>
      <c r="M729" s="72">
        <f t="shared" ref="M729:M792" si="22">IF(L729="","",L729*4)</f>
        <v>5212.4236368679603</v>
      </c>
      <c r="N729" s="106"/>
    </row>
    <row r="730" spans="9:14" ht="12.75" x14ac:dyDescent="0.2">
      <c r="I730" s="28" t="str">
        <f t="shared" ref="I730:I793" si="23">IF(K730="","",LEFT(K730,8))</f>
        <v>08.07.23</v>
      </c>
      <c r="J730" s="27"/>
      <c r="K730" s="38" t="s">
        <v>18202</v>
      </c>
      <c r="L730" s="72">
        <v>1319.174068896989</v>
      </c>
      <c r="M730" s="72">
        <f t="shared" si="22"/>
        <v>5276.6962755879558</v>
      </c>
      <c r="N730" s="106"/>
    </row>
    <row r="731" spans="9:14" ht="12.75" x14ac:dyDescent="0.2">
      <c r="I731" s="28" t="str">
        <f t="shared" si="23"/>
        <v>08.07.23</v>
      </c>
      <c r="J731" s="27"/>
      <c r="K731" s="38" t="s">
        <v>18203</v>
      </c>
      <c r="L731" s="72">
        <v>1339.2214094669882</v>
      </c>
      <c r="M731" s="72">
        <f t="shared" si="22"/>
        <v>5356.8856378679529</v>
      </c>
      <c r="N731" s="106"/>
    </row>
    <row r="732" spans="9:14" ht="12.75" x14ac:dyDescent="0.2">
      <c r="I732" s="28" t="str">
        <f t="shared" si="23"/>
        <v>08.07.23</v>
      </c>
      <c r="J732" s="27"/>
      <c r="K732" s="111" t="s">
        <v>18204</v>
      </c>
      <c r="L732" s="100">
        <v>1352.3846003769891</v>
      </c>
      <c r="M732" s="100">
        <f t="shared" si="22"/>
        <v>5409.5384015079562</v>
      </c>
      <c r="N732" s="106"/>
    </row>
    <row r="733" spans="9:14" ht="12.75" x14ac:dyDescent="0.2">
      <c r="I733" s="28" t="str">
        <f t="shared" si="23"/>
        <v>08.07.23</v>
      </c>
      <c r="J733" s="27"/>
      <c r="K733" s="38" t="s">
        <v>18205</v>
      </c>
      <c r="L733" s="72">
        <v>1381.2385815569892</v>
      </c>
      <c r="M733" s="72">
        <f t="shared" si="22"/>
        <v>5524.9543262279567</v>
      </c>
      <c r="N733" s="106"/>
    </row>
    <row r="734" spans="9:14" ht="12.75" x14ac:dyDescent="0.2">
      <c r="I734" s="28" t="str">
        <f t="shared" si="23"/>
        <v>08.07.23</v>
      </c>
      <c r="J734" s="27"/>
      <c r="K734" s="38" t="s">
        <v>18206</v>
      </c>
      <c r="L734" s="72">
        <v>1390.4143991169892</v>
      </c>
      <c r="M734" s="72">
        <f t="shared" si="22"/>
        <v>5561.6575964679569</v>
      </c>
      <c r="N734" s="106"/>
    </row>
    <row r="735" spans="9:14" ht="12.75" x14ac:dyDescent="0.2">
      <c r="I735" s="28" t="str">
        <f t="shared" si="23"/>
        <v>08.07.23</v>
      </c>
      <c r="J735" s="27"/>
      <c r="K735" s="38" t="s">
        <v>18207</v>
      </c>
      <c r="L735" s="72">
        <v>1392.4788854769881</v>
      </c>
      <c r="M735" s="72">
        <f t="shared" si="22"/>
        <v>5569.9155419079525</v>
      </c>
      <c r="N735" s="106"/>
    </row>
    <row r="736" spans="9:14" ht="12.75" x14ac:dyDescent="0.2">
      <c r="I736" s="28" t="str">
        <f t="shared" si="23"/>
        <v>08.07.23</v>
      </c>
      <c r="J736" s="27"/>
      <c r="K736" s="111" t="s">
        <v>18208</v>
      </c>
      <c r="L736" s="100">
        <v>1391.200158206989</v>
      </c>
      <c r="M736" s="100">
        <f t="shared" si="22"/>
        <v>5564.8006328279562</v>
      </c>
      <c r="N736" s="106"/>
    </row>
    <row r="737" spans="9:14" ht="12.75" x14ac:dyDescent="0.2">
      <c r="I737" s="28" t="str">
        <f t="shared" si="23"/>
        <v>08.07.23</v>
      </c>
      <c r="J737" s="27"/>
      <c r="K737" s="38" t="s">
        <v>18209</v>
      </c>
      <c r="L737" s="72">
        <v>1384.7720105069882</v>
      </c>
      <c r="M737" s="72">
        <f t="shared" si="22"/>
        <v>5539.0880420279527</v>
      </c>
      <c r="N737" s="106"/>
    </row>
    <row r="738" spans="9:14" ht="12.75" x14ac:dyDescent="0.2">
      <c r="I738" s="28" t="str">
        <f t="shared" si="23"/>
        <v>08.07.23</v>
      </c>
      <c r="J738" s="27"/>
      <c r="K738" s="38" t="s">
        <v>18210</v>
      </c>
      <c r="L738" s="72">
        <v>1381.3589288469882</v>
      </c>
      <c r="M738" s="72">
        <f t="shared" si="22"/>
        <v>5525.4357153879528</v>
      </c>
      <c r="N738" s="106"/>
    </row>
    <row r="739" spans="9:14" ht="12.75" x14ac:dyDescent="0.2">
      <c r="I739" s="28" t="str">
        <f t="shared" si="23"/>
        <v>08.07.23</v>
      </c>
      <c r="J739" s="27"/>
      <c r="K739" s="38" t="s">
        <v>18211</v>
      </c>
      <c r="L739" s="72">
        <v>1398.5843306569891</v>
      </c>
      <c r="M739" s="72">
        <f t="shared" si="22"/>
        <v>5594.3373226279564</v>
      </c>
      <c r="N739" s="106"/>
    </row>
    <row r="740" spans="9:14" ht="12.75" x14ac:dyDescent="0.2">
      <c r="I740" s="28" t="str">
        <f t="shared" si="23"/>
        <v>08.07.23</v>
      </c>
      <c r="J740" s="27"/>
      <c r="K740" s="111" t="s">
        <v>18212</v>
      </c>
      <c r="L740" s="100">
        <v>1398.8840817669879</v>
      </c>
      <c r="M740" s="100">
        <f t="shared" si="22"/>
        <v>5595.5363270679518</v>
      </c>
      <c r="N740" s="106"/>
    </row>
    <row r="741" spans="9:14" ht="12.75" x14ac:dyDescent="0.2">
      <c r="I741" s="28" t="str">
        <f t="shared" si="23"/>
        <v>08.07.23</v>
      </c>
      <c r="J741" s="27"/>
      <c r="K741" s="38" t="s">
        <v>18213</v>
      </c>
      <c r="L741" s="72">
        <v>1392.9618415869879</v>
      </c>
      <c r="M741" s="72">
        <f t="shared" si="22"/>
        <v>5571.8473663479517</v>
      </c>
      <c r="N741" s="106"/>
    </row>
    <row r="742" spans="9:14" ht="12.75" x14ac:dyDescent="0.2">
      <c r="I742" s="28" t="str">
        <f t="shared" si="23"/>
        <v>08.07.23</v>
      </c>
      <c r="J742" s="27"/>
      <c r="K742" s="38" t="s">
        <v>18214</v>
      </c>
      <c r="L742" s="72">
        <v>1409.4686562469892</v>
      </c>
      <c r="M742" s="72">
        <f t="shared" si="22"/>
        <v>5637.8746249879568</v>
      </c>
      <c r="N742" s="106"/>
    </row>
    <row r="743" spans="9:14" ht="12.75" x14ac:dyDescent="0.2">
      <c r="I743" s="28" t="str">
        <f t="shared" si="23"/>
        <v>08.07.23</v>
      </c>
      <c r="J743" s="27"/>
      <c r="K743" s="38" t="s">
        <v>18215</v>
      </c>
      <c r="L743" s="72">
        <v>1421.383897216989</v>
      </c>
      <c r="M743" s="72">
        <f t="shared" si="22"/>
        <v>5685.535588867956</v>
      </c>
      <c r="N743" s="106"/>
    </row>
    <row r="744" spans="9:14" ht="12.75" x14ac:dyDescent="0.2">
      <c r="I744" s="28" t="str">
        <f t="shared" si="23"/>
        <v>08.07.23</v>
      </c>
      <c r="J744" s="27"/>
      <c r="K744" s="111" t="s">
        <v>18216</v>
      </c>
      <c r="L744" s="100">
        <v>1409.573525946988</v>
      </c>
      <c r="M744" s="100">
        <f t="shared" si="22"/>
        <v>5638.2941037879518</v>
      </c>
      <c r="N744" s="106"/>
    </row>
    <row r="745" spans="9:14" ht="12.75" x14ac:dyDescent="0.2">
      <c r="I745" s="28" t="str">
        <f t="shared" si="23"/>
        <v>08.07.23</v>
      </c>
      <c r="J745" s="27"/>
      <c r="K745" s="38" t="s">
        <v>18217</v>
      </c>
      <c r="L745" s="72">
        <v>1397.537853486989</v>
      </c>
      <c r="M745" s="72">
        <f t="shared" si="22"/>
        <v>5590.1514139479559</v>
      </c>
      <c r="N745" s="106"/>
    </row>
    <row r="746" spans="9:14" ht="12.75" x14ac:dyDescent="0.2">
      <c r="I746" s="28" t="str">
        <f t="shared" si="23"/>
        <v>08.07.23</v>
      </c>
      <c r="J746" s="27"/>
      <c r="K746" s="38" t="s">
        <v>18218</v>
      </c>
      <c r="L746" s="72">
        <v>1377.033455336988</v>
      </c>
      <c r="M746" s="72">
        <f t="shared" si="22"/>
        <v>5508.1338213479521</v>
      </c>
      <c r="N746" s="106"/>
    </row>
    <row r="747" spans="9:14" ht="12.75" x14ac:dyDescent="0.2">
      <c r="I747" s="28" t="str">
        <f t="shared" si="23"/>
        <v>08.07.23</v>
      </c>
      <c r="J747" s="27"/>
      <c r="K747" s="38" t="s">
        <v>18219</v>
      </c>
      <c r="L747" s="72">
        <v>1370.374524936989</v>
      </c>
      <c r="M747" s="72">
        <f t="shared" si="22"/>
        <v>5481.4980997479561</v>
      </c>
      <c r="N747" s="106"/>
    </row>
    <row r="748" spans="9:14" ht="12.75" x14ac:dyDescent="0.2">
      <c r="I748" s="28" t="str">
        <f t="shared" si="23"/>
        <v>08.07.23</v>
      </c>
      <c r="J748" s="27"/>
      <c r="K748" s="111" t="s">
        <v>18220</v>
      </c>
      <c r="L748" s="100">
        <v>1364.658638836989</v>
      </c>
      <c r="M748" s="100">
        <f t="shared" si="22"/>
        <v>5458.6345553479559</v>
      </c>
      <c r="N748" s="106"/>
    </row>
    <row r="749" spans="9:14" ht="12.75" x14ac:dyDescent="0.2">
      <c r="I749" s="28" t="str">
        <f t="shared" si="23"/>
        <v>08.07.23</v>
      </c>
      <c r="J749" s="27"/>
      <c r="K749" s="38" t="s">
        <v>18221</v>
      </c>
      <c r="L749" s="72">
        <v>1358.8994845869879</v>
      </c>
      <c r="M749" s="72">
        <f t="shared" si="22"/>
        <v>5435.5979383479516</v>
      </c>
      <c r="N749" s="106"/>
    </row>
    <row r="750" spans="9:14" ht="12.75" x14ac:dyDescent="0.2">
      <c r="I750" s="28" t="str">
        <f t="shared" si="23"/>
        <v>08.07.23</v>
      </c>
      <c r="J750" s="27"/>
      <c r="K750" s="38" t="s">
        <v>18222</v>
      </c>
      <c r="L750" s="72">
        <v>1351.864180016988</v>
      </c>
      <c r="M750" s="72">
        <f t="shared" si="22"/>
        <v>5407.4567200679521</v>
      </c>
      <c r="N750" s="106"/>
    </row>
    <row r="751" spans="9:14" ht="12.75" x14ac:dyDescent="0.2">
      <c r="I751" s="28" t="str">
        <f t="shared" si="23"/>
        <v>08.07.23</v>
      </c>
      <c r="J751" s="27"/>
      <c r="K751" s="38" t="s">
        <v>18223</v>
      </c>
      <c r="L751" s="72">
        <v>1350.5152862969881</v>
      </c>
      <c r="M751" s="72">
        <f t="shared" si="22"/>
        <v>5402.0611451879522</v>
      </c>
      <c r="N751" s="106"/>
    </row>
    <row r="752" spans="9:14" ht="12.75" x14ac:dyDescent="0.2">
      <c r="I752" s="28" t="str">
        <f t="shared" si="23"/>
        <v>08.07.23</v>
      </c>
      <c r="J752" s="27"/>
      <c r="K752" s="111" t="s">
        <v>18224</v>
      </c>
      <c r="L752" s="100">
        <v>1324.504772006989</v>
      </c>
      <c r="M752" s="100">
        <f t="shared" si="22"/>
        <v>5298.0190880279561</v>
      </c>
      <c r="N752" s="106"/>
    </row>
    <row r="753" spans="9:14" ht="12.75" x14ac:dyDescent="0.2">
      <c r="I753" s="28" t="str">
        <f t="shared" si="23"/>
        <v>08.07.23</v>
      </c>
      <c r="J753" s="27"/>
      <c r="K753" s="38" t="s">
        <v>18225</v>
      </c>
      <c r="L753" s="72">
        <v>1325.1771645469892</v>
      </c>
      <c r="M753" s="72">
        <f t="shared" si="22"/>
        <v>5300.7086581879566</v>
      </c>
      <c r="N753" s="106"/>
    </row>
    <row r="754" spans="9:14" ht="12.75" x14ac:dyDescent="0.2">
      <c r="I754" s="28" t="str">
        <f t="shared" si="23"/>
        <v>08.07.23</v>
      </c>
      <c r="J754" s="27"/>
      <c r="K754" s="38" t="s">
        <v>18226</v>
      </c>
      <c r="L754" s="72">
        <v>1312.5171845269881</v>
      </c>
      <c r="M754" s="72">
        <f t="shared" si="22"/>
        <v>5250.0687381079524</v>
      </c>
      <c r="N754" s="106"/>
    </row>
    <row r="755" spans="9:14" ht="12.75" x14ac:dyDescent="0.2">
      <c r="I755" s="28" t="str">
        <f t="shared" si="23"/>
        <v>08.07.23</v>
      </c>
      <c r="J755" s="27"/>
      <c r="K755" s="38" t="s">
        <v>18227</v>
      </c>
      <c r="L755" s="72">
        <v>1311.2922803569902</v>
      </c>
      <c r="M755" s="72">
        <f t="shared" si="22"/>
        <v>5245.1691214279608</v>
      </c>
      <c r="N755" s="106"/>
    </row>
    <row r="756" spans="9:14" ht="12.75" x14ac:dyDescent="0.2">
      <c r="I756" s="28" t="str">
        <f t="shared" si="23"/>
        <v>08.07.23</v>
      </c>
      <c r="J756" s="27"/>
      <c r="K756" s="111" t="s">
        <v>18228</v>
      </c>
      <c r="L756" s="100">
        <v>1301.851674316988</v>
      </c>
      <c r="M756" s="100">
        <f t="shared" si="22"/>
        <v>5207.406697267952</v>
      </c>
      <c r="N756" s="106"/>
    </row>
    <row r="757" spans="9:14" ht="12.75" x14ac:dyDescent="0.2">
      <c r="I757" s="28" t="str">
        <f t="shared" si="23"/>
        <v>08.07.23</v>
      </c>
      <c r="J757" s="27"/>
      <c r="K757" s="38" t="s">
        <v>18229</v>
      </c>
      <c r="L757" s="72">
        <v>1320.1477111669881</v>
      </c>
      <c r="M757" s="72">
        <f t="shared" si="22"/>
        <v>5280.5908446679523</v>
      </c>
      <c r="N757" s="106"/>
    </row>
    <row r="758" spans="9:14" ht="12.75" x14ac:dyDescent="0.2">
      <c r="I758" s="28" t="str">
        <f t="shared" si="23"/>
        <v>08.07.23</v>
      </c>
      <c r="J758" s="27"/>
      <c r="K758" s="38" t="s">
        <v>18230</v>
      </c>
      <c r="L758" s="72">
        <v>1315.0444641169879</v>
      </c>
      <c r="M758" s="72">
        <f t="shared" si="22"/>
        <v>5260.1778564679516</v>
      </c>
      <c r="N758" s="106"/>
    </row>
    <row r="759" spans="9:14" ht="12.75" x14ac:dyDescent="0.2">
      <c r="I759" s="28" t="str">
        <f t="shared" si="23"/>
        <v>08.07.23</v>
      </c>
      <c r="J759" s="27"/>
      <c r="K759" s="38" t="s">
        <v>18231</v>
      </c>
      <c r="L759" s="72">
        <v>1314.3501103169881</v>
      </c>
      <c r="M759" s="72">
        <f t="shared" si="22"/>
        <v>5257.4004412679524</v>
      </c>
      <c r="N759" s="106"/>
    </row>
    <row r="760" spans="9:14" ht="12.75" x14ac:dyDescent="0.2">
      <c r="I760" s="28" t="str">
        <f t="shared" si="23"/>
        <v>08.07.23</v>
      </c>
      <c r="J760" s="27"/>
      <c r="K760" s="111" t="s">
        <v>18232</v>
      </c>
      <c r="L760" s="100">
        <v>1313.40550507699</v>
      </c>
      <c r="M760" s="100">
        <f t="shared" si="22"/>
        <v>5253.6220203079602</v>
      </c>
      <c r="N760" s="106"/>
    </row>
    <row r="761" spans="9:14" ht="12.75" x14ac:dyDescent="0.2">
      <c r="I761" s="28" t="str">
        <f t="shared" si="23"/>
        <v>08.07.23</v>
      </c>
      <c r="J761" s="27"/>
      <c r="K761" s="38" t="s">
        <v>18233</v>
      </c>
      <c r="L761" s="72">
        <v>1315.971909056989</v>
      </c>
      <c r="M761" s="72">
        <f t="shared" si="22"/>
        <v>5263.8876362279561</v>
      </c>
      <c r="N761" s="106"/>
    </row>
    <row r="762" spans="9:14" ht="12.75" x14ac:dyDescent="0.2">
      <c r="I762" s="28" t="str">
        <f t="shared" si="23"/>
        <v>08.07.23</v>
      </c>
      <c r="J762" s="27"/>
      <c r="K762" s="38" t="s">
        <v>18234</v>
      </c>
      <c r="L762" s="72">
        <v>1316.4147449369891</v>
      </c>
      <c r="M762" s="72">
        <f t="shared" si="22"/>
        <v>5265.6589797479564</v>
      </c>
      <c r="N762" s="106"/>
    </row>
    <row r="763" spans="9:14" ht="12.75" x14ac:dyDescent="0.2">
      <c r="I763" s="28" t="str">
        <f t="shared" si="23"/>
        <v>08.07.23</v>
      </c>
      <c r="J763" s="27"/>
      <c r="K763" s="38" t="s">
        <v>18235</v>
      </c>
      <c r="L763" s="72">
        <v>1317.9284264269891</v>
      </c>
      <c r="M763" s="72">
        <f t="shared" si="22"/>
        <v>5271.7137057079563</v>
      </c>
      <c r="N763" s="106"/>
    </row>
    <row r="764" spans="9:14" ht="12.75" x14ac:dyDescent="0.2">
      <c r="I764" s="28" t="str">
        <f t="shared" si="23"/>
        <v>08.07.23</v>
      </c>
      <c r="J764" s="27"/>
      <c r="K764" s="111" t="s">
        <v>18236</v>
      </c>
      <c r="L764" s="100">
        <v>1319.9346646869881</v>
      </c>
      <c r="M764" s="100">
        <f t="shared" si="22"/>
        <v>5279.7386587479523</v>
      </c>
      <c r="N764" s="106"/>
    </row>
    <row r="765" spans="9:14" ht="12.75" x14ac:dyDescent="0.2">
      <c r="I765" s="28" t="str">
        <f t="shared" si="23"/>
        <v>08.07.23</v>
      </c>
      <c r="J765" s="27"/>
      <c r="K765" s="38" t="s">
        <v>18237</v>
      </c>
      <c r="L765" s="72">
        <v>1337.0384850769901</v>
      </c>
      <c r="M765" s="72">
        <f t="shared" si="22"/>
        <v>5348.1539403079605</v>
      </c>
      <c r="N765" s="106"/>
    </row>
    <row r="766" spans="9:14" ht="12.75" x14ac:dyDescent="0.2">
      <c r="I766" s="28" t="str">
        <f t="shared" si="23"/>
        <v>08.07.23</v>
      </c>
      <c r="J766" s="27"/>
      <c r="K766" s="38" t="s">
        <v>18238</v>
      </c>
      <c r="L766" s="72">
        <v>1339.6632906769889</v>
      </c>
      <c r="M766" s="72">
        <f t="shared" si="22"/>
        <v>5358.6531627079557</v>
      </c>
      <c r="N766" s="106"/>
    </row>
    <row r="767" spans="9:14" ht="12.75" x14ac:dyDescent="0.2">
      <c r="I767" s="28" t="str">
        <f t="shared" si="23"/>
        <v>08.07.23</v>
      </c>
      <c r="J767" s="27"/>
      <c r="K767" s="38" t="s">
        <v>18239</v>
      </c>
      <c r="L767" s="72">
        <v>1341.6694782569889</v>
      </c>
      <c r="M767" s="72">
        <f t="shared" si="22"/>
        <v>5366.6779130279556</v>
      </c>
      <c r="N767" s="106"/>
    </row>
    <row r="768" spans="9:14" ht="12.75" x14ac:dyDescent="0.2">
      <c r="I768" s="28" t="str">
        <f t="shared" si="23"/>
        <v>08.07.23</v>
      </c>
      <c r="J768" s="27"/>
      <c r="K768" s="111" t="s">
        <v>18240</v>
      </c>
      <c r="L768" s="100">
        <v>1358.972163156988</v>
      </c>
      <c r="M768" s="100">
        <f t="shared" si="22"/>
        <v>5435.8886526279521</v>
      </c>
      <c r="N768" s="106"/>
    </row>
    <row r="769" spans="9:14" ht="12.75" x14ac:dyDescent="0.2">
      <c r="I769" s="28" t="str">
        <f t="shared" si="23"/>
        <v>08.07.23</v>
      </c>
      <c r="J769" s="27"/>
      <c r="K769" s="38" t="s">
        <v>18241</v>
      </c>
      <c r="L769" s="72">
        <v>1359.005254246988</v>
      </c>
      <c r="M769" s="72">
        <f t="shared" si="22"/>
        <v>5436.021016987952</v>
      </c>
      <c r="N769" s="106"/>
    </row>
    <row r="770" spans="9:14" ht="12.75" x14ac:dyDescent="0.2">
      <c r="I770" s="28" t="str">
        <f t="shared" si="23"/>
        <v>08.07.23</v>
      </c>
      <c r="J770" s="27"/>
      <c r="K770" s="38" t="s">
        <v>18242</v>
      </c>
      <c r="L770" s="72">
        <v>1342.107986906989</v>
      </c>
      <c r="M770" s="72">
        <f t="shared" si="22"/>
        <v>5368.4319476279561</v>
      </c>
      <c r="N770" s="106"/>
    </row>
    <row r="771" spans="9:14" ht="12.75" x14ac:dyDescent="0.2">
      <c r="I771" s="28" t="str">
        <f t="shared" si="23"/>
        <v>08.07.23</v>
      </c>
      <c r="J771" s="27"/>
      <c r="K771" s="38" t="s">
        <v>18243</v>
      </c>
      <c r="L771" s="72">
        <v>1342.1077296469891</v>
      </c>
      <c r="M771" s="72">
        <f t="shared" si="22"/>
        <v>5368.4309185879565</v>
      </c>
      <c r="N771" s="106"/>
    </row>
    <row r="772" spans="9:14" ht="12.75" x14ac:dyDescent="0.2">
      <c r="I772" s="28" t="str">
        <f t="shared" si="23"/>
        <v>08.07.23</v>
      </c>
      <c r="J772" s="27"/>
      <c r="K772" s="111" t="s">
        <v>18244</v>
      </c>
      <c r="L772" s="100">
        <v>1342.2200365969891</v>
      </c>
      <c r="M772" s="100">
        <f t="shared" si="22"/>
        <v>5368.8801463879563</v>
      </c>
      <c r="N772" s="106"/>
    </row>
    <row r="773" spans="9:14" ht="12.75" x14ac:dyDescent="0.2">
      <c r="I773" s="28" t="str">
        <f t="shared" si="23"/>
        <v>08.07.23</v>
      </c>
      <c r="J773" s="27"/>
      <c r="K773" s="38" t="s">
        <v>18245</v>
      </c>
      <c r="L773" s="72">
        <v>1357.9116531369882</v>
      </c>
      <c r="M773" s="72">
        <f t="shared" si="22"/>
        <v>5431.6466125479528</v>
      </c>
      <c r="N773" s="106"/>
    </row>
    <row r="774" spans="9:14" ht="12.75" x14ac:dyDescent="0.2">
      <c r="I774" s="28" t="str">
        <f t="shared" si="23"/>
        <v>08.07.23</v>
      </c>
      <c r="J774" s="27"/>
      <c r="K774" s="38" t="s">
        <v>18246</v>
      </c>
      <c r="L774" s="72">
        <v>1369.779880746989</v>
      </c>
      <c r="M774" s="72">
        <f t="shared" si="22"/>
        <v>5479.1195229879559</v>
      </c>
      <c r="N774" s="106"/>
    </row>
    <row r="775" spans="9:14" ht="12.75" x14ac:dyDescent="0.2">
      <c r="I775" s="28" t="str">
        <f t="shared" si="23"/>
        <v>08.07.23</v>
      </c>
      <c r="J775" s="27"/>
      <c r="K775" s="38" t="s">
        <v>18247</v>
      </c>
      <c r="L775" s="72">
        <v>1368.835239846987</v>
      </c>
      <c r="M775" s="72">
        <f t="shared" si="22"/>
        <v>5475.3409593879478</v>
      </c>
      <c r="N775" s="106"/>
    </row>
    <row r="776" spans="9:14" ht="12.75" x14ac:dyDescent="0.2">
      <c r="I776" s="28" t="str">
        <f t="shared" si="23"/>
        <v>08.07.23</v>
      </c>
      <c r="J776" s="27"/>
      <c r="K776" s="111" t="s">
        <v>18248</v>
      </c>
      <c r="L776" s="100">
        <v>1375.2376759669883</v>
      </c>
      <c r="M776" s="100">
        <f t="shared" si="22"/>
        <v>5500.9507038679531</v>
      </c>
      <c r="N776" s="106"/>
    </row>
    <row r="777" spans="9:14" ht="12.75" x14ac:dyDescent="0.2">
      <c r="I777" s="28" t="str">
        <f t="shared" si="23"/>
        <v>08.07.23</v>
      </c>
      <c r="J777" s="27"/>
      <c r="K777" s="38" t="s">
        <v>18249</v>
      </c>
      <c r="L777" s="72">
        <v>1375.586703096988</v>
      </c>
      <c r="M777" s="72">
        <f t="shared" si="22"/>
        <v>5502.346812387952</v>
      </c>
      <c r="N777" s="106"/>
    </row>
    <row r="778" spans="9:14" ht="12.75" x14ac:dyDescent="0.2">
      <c r="I778" s="28" t="str">
        <f t="shared" si="23"/>
        <v>08.07.23</v>
      </c>
      <c r="J778" s="27"/>
      <c r="K778" s="38" t="s">
        <v>18250</v>
      </c>
      <c r="L778" s="72">
        <v>1363.7525541869882</v>
      </c>
      <c r="M778" s="72">
        <f t="shared" si="22"/>
        <v>5455.0102167479527</v>
      </c>
      <c r="N778" s="106"/>
    </row>
    <row r="779" spans="9:14" ht="12.75" x14ac:dyDescent="0.2">
      <c r="I779" s="28" t="str">
        <f t="shared" si="23"/>
        <v>08.07.23</v>
      </c>
      <c r="J779" s="27"/>
      <c r="K779" s="38" t="s">
        <v>18251</v>
      </c>
      <c r="L779" s="72">
        <v>1359.3333066969869</v>
      </c>
      <c r="M779" s="72">
        <f t="shared" si="22"/>
        <v>5437.3332267879478</v>
      </c>
      <c r="N779" s="106"/>
    </row>
    <row r="780" spans="9:14" ht="12.75" x14ac:dyDescent="0.2">
      <c r="I780" s="28" t="str">
        <f t="shared" si="23"/>
        <v>08.07.23</v>
      </c>
      <c r="J780" s="27"/>
      <c r="K780" s="111" t="s">
        <v>18252</v>
      </c>
      <c r="L780" s="100">
        <v>1355.160180386988</v>
      </c>
      <c r="M780" s="100">
        <f t="shared" si="22"/>
        <v>5420.6407215479521</v>
      </c>
      <c r="N780" s="106"/>
    </row>
    <row r="781" spans="9:14" ht="12.75" x14ac:dyDescent="0.2">
      <c r="I781" s="28" t="str">
        <f t="shared" si="23"/>
        <v>08.07.23</v>
      </c>
      <c r="J781" s="27"/>
      <c r="K781" s="38" t="s">
        <v>18253</v>
      </c>
      <c r="L781" s="72">
        <v>1351.0067727669891</v>
      </c>
      <c r="M781" s="72">
        <f t="shared" si="22"/>
        <v>5404.0270910679565</v>
      </c>
      <c r="N781" s="106"/>
    </row>
    <row r="782" spans="9:14" ht="12.75" x14ac:dyDescent="0.2">
      <c r="I782" s="28" t="str">
        <f t="shared" si="23"/>
        <v>08.07.23</v>
      </c>
      <c r="J782" s="27"/>
      <c r="K782" s="38" t="s">
        <v>18254</v>
      </c>
      <c r="L782" s="72">
        <v>1351.3697300069869</v>
      </c>
      <c r="M782" s="72">
        <f t="shared" si="22"/>
        <v>5405.4789200279474</v>
      </c>
      <c r="N782" s="106"/>
    </row>
    <row r="783" spans="9:14" ht="12.75" x14ac:dyDescent="0.2">
      <c r="I783" s="28" t="str">
        <f t="shared" si="23"/>
        <v>08.07.23</v>
      </c>
      <c r="J783" s="27"/>
      <c r="K783" s="38" t="s">
        <v>18255</v>
      </c>
      <c r="L783" s="72">
        <v>1355.304212326989</v>
      </c>
      <c r="M783" s="72">
        <f t="shared" si="22"/>
        <v>5421.2168493079562</v>
      </c>
      <c r="N783" s="106"/>
    </row>
    <row r="784" spans="9:14" ht="12.75" x14ac:dyDescent="0.2">
      <c r="I784" s="28" t="str">
        <f t="shared" si="23"/>
        <v>08.07.23</v>
      </c>
      <c r="J784" s="27"/>
      <c r="K784" s="111" t="s">
        <v>18256</v>
      </c>
      <c r="L784" s="100">
        <v>1332.5534858069891</v>
      </c>
      <c r="M784" s="100">
        <f t="shared" si="22"/>
        <v>5330.2139432279564</v>
      </c>
      <c r="N784" s="106"/>
    </row>
    <row r="785" spans="9:14" ht="12.75" x14ac:dyDescent="0.2">
      <c r="I785" s="28" t="str">
        <f t="shared" si="23"/>
        <v>08.07.23</v>
      </c>
      <c r="J785" s="27"/>
      <c r="K785" s="38" t="s">
        <v>18257</v>
      </c>
      <c r="L785" s="72">
        <v>1359.3719341769881</v>
      </c>
      <c r="M785" s="72">
        <f t="shared" si="22"/>
        <v>5437.4877367079525</v>
      </c>
      <c r="N785" s="106"/>
    </row>
    <row r="786" spans="9:14" ht="12.75" x14ac:dyDescent="0.2">
      <c r="I786" s="28" t="str">
        <f t="shared" si="23"/>
        <v>08.07.23</v>
      </c>
      <c r="J786" s="27"/>
      <c r="K786" s="38" t="s">
        <v>18258</v>
      </c>
      <c r="L786" s="72">
        <v>1349.473589486988</v>
      </c>
      <c r="M786" s="72">
        <f t="shared" si="22"/>
        <v>5397.8943579479519</v>
      </c>
      <c r="N786" s="106"/>
    </row>
    <row r="787" spans="9:14" ht="12.75" x14ac:dyDescent="0.2">
      <c r="I787" s="28" t="str">
        <f t="shared" si="23"/>
        <v>08.07.23</v>
      </c>
      <c r="J787" s="27"/>
      <c r="K787" s="38" t="s">
        <v>18259</v>
      </c>
      <c r="L787" s="72">
        <v>1320.515567366989</v>
      </c>
      <c r="M787" s="72">
        <f t="shared" si="22"/>
        <v>5282.062269467956</v>
      </c>
      <c r="N787" s="106"/>
    </row>
    <row r="788" spans="9:14" ht="12.75" x14ac:dyDescent="0.2">
      <c r="I788" s="28" t="str">
        <f t="shared" si="23"/>
        <v>08.07.23</v>
      </c>
      <c r="J788" s="27"/>
      <c r="K788" s="111" t="s">
        <v>18260</v>
      </c>
      <c r="L788" s="100">
        <v>1283.796915346988</v>
      </c>
      <c r="M788" s="100">
        <f t="shared" si="22"/>
        <v>5135.1876613879522</v>
      </c>
      <c r="N788" s="106"/>
    </row>
    <row r="789" spans="9:14" ht="12.75" x14ac:dyDescent="0.2">
      <c r="I789" s="28" t="str">
        <f t="shared" si="23"/>
        <v>08.07.23</v>
      </c>
      <c r="J789" s="27"/>
      <c r="K789" s="38" t="s">
        <v>18261</v>
      </c>
      <c r="L789" s="72">
        <v>1268.4516882469882</v>
      </c>
      <c r="M789" s="72">
        <f t="shared" si="22"/>
        <v>5073.8067529879527</v>
      </c>
      <c r="N789" s="106"/>
    </row>
    <row r="790" spans="9:14" ht="12.75" x14ac:dyDescent="0.2">
      <c r="I790" s="28" t="str">
        <f t="shared" si="23"/>
        <v>08.07.23</v>
      </c>
      <c r="J790" s="27"/>
      <c r="K790" s="38" t="s">
        <v>18262</v>
      </c>
      <c r="L790" s="72">
        <v>1235.0294416869881</v>
      </c>
      <c r="M790" s="72">
        <f t="shared" si="22"/>
        <v>4940.1177667479524</v>
      </c>
      <c r="N790" s="106"/>
    </row>
    <row r="791" spans="9:14" ht="12.75" x14ac:dyDescent="0.2">
      <c r="I791" s="28" t="str">
        <f t="shared" si="23"/>
        <v>08.07.23</v>
      </c>
      <c r="J791" s="27"/>
      <c r="K791" s="38" t="s">
        <v>18263</v>
      </c>
      <c r="L791" s="72">
        <v>1201.8929168469881</v>
      </c>
      <c r="M791" s="72">
        <f t="shared" si="22"/>
        <v>4807.5716673879524</v>
      </c>
      <c r="N791" s="106"/>
    </row>
    <row r="792" spans="9:14" ht="12.75" x14ac:dyDescent="0.2">
      <c r="I792" s="28" t="str">
        <f t="shared" si="23"/>
        <v>08.07.23</v>
      </c>
      <c r="J792" s="27"/>
      <c r="K792" s="111" t="s">
        <v>18264</v>
      </c>
      <c r="L792" s="100">
        <v>1190.8784044069891</v>
      </c>
      <c r="M792" s="100">
        <f t="shared" si="22"/>
        <v>4763.5136176279566</v>
      </c>
      <c r="N792" s="106"/>
    </row>
    <row r="793" spans="9:14" ht="12.75" x14ac:dyDescent="0.2">
      <c r="I793" s="28" t="str">
        <f t="shared" si="23"/>
        <v>09.07.23</v>
      </c>
      <c r="J793" s="27"/>
      <c r="K793" s="38" t="s">
        <v>18265</v>
      </c>
      <c r="L793" s="72">
        <v>1197.9528436369881</v>
      </c>
      <c r="M793" s="72">
        <f t="shared" ref="M793:M856" si="24">IF(L793="","",L793*4)</f>
        <v>4791.8113745479523</v>
      </c>
      <c r="N793" s="106"/>
    </row>
    <row r="794" spans="9:14" ht="12.75" x14ac:dyDescent="0.2">
      <c r="I794" s="28" t="str">
        <f t="shared" ref="I794:I857" si="25">IF(K794="","",LEFT(K794,8))</f>
        <v>09.07.23</v>
      </c>
      <c r="J794" s="27"/>
      <c r="K794" s="38" t="s">
        <v>18266</v>
      </c>
      <c r="L794" s="72">
        <v>1176.6555634369881</v>
      </c>
      <c r="M794" s="72">
        <f t="shared" si="24"/>
        <v>4706.6222537479525</v>
      </c>
      <c r="N794" s="106"/>
    </row>
    <row r="795" spans="9:14" ht="12.75" x14ac:dyDescent="0.2">
      <c r="I795" s="28" t="str">
        <f t="shared" si="25"/>
        <v>09.07.23</v>
      </c>
      <c r="J795" s="27"/>
      <c r="K795" s="38" t="s">
        <v>18267</v>
      </c>
      <c r="L795" s="72">
        <v>1159.2523666069892</v>
      </c>
      <c r="M795" s="72">
        <f t="shared" si="24"/>
        <v>4637.0094664279568</v>
      </c>
      <c r="N795" s="106"/>
    </row>
    <row r="796" spans="9:14" ht="12.75" x14ac:dyDescent="0.2">
      <c r="I796" s="28" t="str">
        <f t="shared" si="25"/>
        <v>09.07.23</v>
      </c>
      <c r="J796" s="27"/>
      <c r="K796" s="111" t="s">
        <v>18268</v>
      </c>
      <c r="L796" s="100">
        <v>1135.250399306989</v>
      </c>
      <c r="M796" s="100">
        <f t="shared" si="24"/>
        <v>4541.0015972279562</v>
      </c>
      <c r="N796" s="106"/>
    </row>
    <row r="797" spans="9:14" ht="12.75" x14ac:dyDescent="0.2">
      <c r="I797" s="28" t="str">
        <f t="shared" si="25"/>
        <v>09.07.23</v>
      </c>
      <c r="J797" s="27"/>
      <c r="K797" s="38" t="s">
        <v>18269</v>
      </c>
      <c r="L797" s="72">
        <v>1124.297455346988</v>
      </c>
      <c r="M797" s="72">
        <f t="shared" si="24"/>
        <v>4497.1898213879522</v>
      </c>
      <c r="N797" s="106"/>
    </row>
    <row r="798" spans="9:14" ht="12.75" x14ac:dyDescent="0.2">
      <c r="I798" s="28" t="str">
        <f t="shared" si="25"/>
        <v>09.07.23</v>
      </c>
      <c r="J798" s="27"/>
      <c r="K798" s="38" t="s">
        <v>18270</v>
      </c>
      <c r="L798" s="72">
        <v>1099.991137416989</v>
      </c>
      <c r="M798" s="72">
        <f t="shared" si="24"/>
        <v>4399.9645496679559</v>
      </c>
      <c r="N798" s="106"/>
    </row>
    <row r="799" spans="9:14" ht="12.75" x14ac:dyDescent="0.2">
      <c r="I799" s="28" t="str">
        <f t="shared" si="25"/>
        <v>09.07.23</v>
      </c>
      <c r="J799" s="27"/>
      <c r="K799" s="38" t="s">
        <v>18271</v>
      </c>
      <c r="L799" s="72">
        <v>1076.8583860969891</v>
      </c>
      <c r="M799" s="72">
        <f t="shared" si="24"/>
        <v>4307.4335443879563</v>
      </c>
      <c r="N799" s="106"/>
    </row>
    <row r="800" spans="9:14" ht="12.75" x14ac:dyDescent="0.2">
      <c r="I800" s="28" t="str">
        <f t="shared" si="25"/>
        <v>09.07.23</v>
      </c>
      <c r="J800" s="27"/>
      <c r="K800" s="111" t="s">
        <v>18272</v>
      </c>
      <c r="L800" s="100">
        <v>1070.8715385469879</v>
      </c>
      <c r="M800" s="100">
        <f t="shared" si="24"/>
        <v>4283.4861541879518</v>
      </c>
      <c r="N800" s="106"/>
    </row>
    <row r="801" spans="9:14" ht="12.75" x14ac:dyDescent="0.2">
      <c r="I801" s="28" t="str">
        <f t="shared" si="25"/>
        <v>09.07.23</v>
      </c>
      <c r="J801" s="27"/>
      <c r="K801" s="38" t="s">
        <v>18273</v>
      </c>
      <c r="L801" s="72">
        <v>1087.228248876989</v>
      </c>
      <c r="M801" s="72">
        <f t="shared" si="24"/>
        <v>4348.9129955079561</v>
      </c>
      <c r="N801" s="106"/>
    </row>
    <row r="802" spans="9:14" ht="12.75" x14ac:dyDescent="0.2">
      <c r="I802" s="28" t="str">
        <f t="shared" si="25"/>
        <v>09.07.23</v>
      </c>
      <c r="J802" s="27"/>
      <c r="K802" s="38" t="s">
        <v>18274</v>
      </c>
      <c r="L802" s="72">
        <v>1069.735737926989</v>
      </c>
      <c r="M802" s="72">
        <f t="shared" si="24"/>
        <v>4278.9429517079561</v>
      </c>
      <c r="N802" s="106"/>
    </row>
    <row r="803" spans="9:14" ht="12.75" x14ac:dyDescent="0.2">
      <c r="I803" s="28" t="str">
        <f t="shared" si="25"/>
        <v>09.07.23</v>
      </c>
      <c r="J803" s="27"/>
      <c r="K803" s="38" t="s">
        <v>18275</v>
      </c>
      <c r="L803" s="72">
        <v>1057.631180746989</v>
      </c>
      <c r="M803" s="72">
        <f t="shared" si="24"/>
        <v>4230.524722987956</v>
      </c>
      <c r="N803" s="106"/>
    </row>
    <row r="804" spans="9:14" ht="12.75" x14ac:dyDescent="0.2">
      <c r="I804" s="28" t="str">
        <f t="shared" si="25"/>
        <v>09.07.23</v>
      </c>
      <c r="J804" s="27"/>
      <c r="K804" s="111" t="s">
        <v>18276</v>
      </c>
      <c r="L804" s="100">
        <v>1046.3448470169881</v>
      </c>
      <c r="M804" s="100">
        <f t="shared" si="24"/>
        <v>4185.3793880679523</v>
      </c>
      <c r="N804" s="106"/>
    </row>
    <row r="805" spans="9:14" ht="12.75" x14ac:dyDescent="0.2">
      <c r="I805" s="28" t="str">
        <f t="shared" si="25"/>
        <v>09.07.23</v>
      </c>
      <c r="J805" s="27"/>
      <c r="K805" s="38" t="s">
        <v>18277</v>
      </c>
      <c r="L805" s="72">
        <v>1038.6246521669882</v>
      </c>
      <c r="M805" s="72">
        <f t="shared" si="24"/>
        <v>4154.4986086679528</v>
      </c>
      <c r="N805" s="106"/>
    </row>
    <row r="806" spans="9:14" ht="12.75" x14ac:dyDescent="0.2">
      <c r="I806" s="28" t="str">
        <f t="shared" si="25"/>
        <v>09.07.23</v>
      </c>
      <c r="J806" s="27"/>
      <c r="K806" s="38" t="s">
        <v>18278</v>
      </c>
      <c r="L806" s="72">
        <v>1035.264980886988</v>
      </c>
      <c r="M806" s="72">
        <f t="shared" si="24"/>
        <v>4141.0599235479522</v>
      </c>
      <c r="N806" s="106"/>
    </row>
    <row r="807" spans="9:14" ht="12.75" x14ac:dyDescent="0.2">
      <c r="I807" s="28" t="str">
        <f t="shared" si="25"/>
        <v>09.07.23</v>
      </c>
      <c r="J807" s="27"/>
      <c r="K807" s="38" t="s">
        <v>18279</v>
      </c>
      <c r="L807" s="72">
        <v>1026.247761236988</v>
      </c>
      <c r="M807" s="72">
        <f t="shared" si="24"/>
        <v>4104.9910449479521</v>
      </c>
      <c r="N807" s="106"/>
    </row>
    <row r="808" spans="9:14" ht="12.75" x14ac:dyDescent="0.2">
      <c r="I808" s="28" t="str">
        <f t="shared" si="25"/>
        <v>09.07.23</v>
      </c>
      <c r="J808" s="27"/>
      <c r="K808" s="111" t="s">
        <v>18280</v>
      </c>
      <c r="L808" s="100">
        <v>1025.742500826989</v>
      </c>
      <c r="M808" s="100">
        <f t="shared" si="24"/>
        <v>4102.9700033079562</v>
      </c>
      <c r="N808" s="106"/>
    </row>
    <row r="809" spans="9:14" ht="12.75" x14ac:dyDescent="0.2">
      <c r="I809" s="28" t="str">
        <f t="shared" si="25"/>
        <v>09.07.23</v>
      </c>
      <c r="J809" s="27"/>
      <c r="K809" s="38" t="s">
        <v>18281</v>
      </c>
      <c r="L809" s="72">
        <v>1026.7534567369892</v>
      </c>
      <c r="M809" s="72">
        <f t="shared" si="24"/>
        <v>4107.0138269479567</v>
      </c>
      <c r="N809" s="106"/>
    </row>
    <row r="810" spans="9:14" ht="12.75" x14ac:dyDescent="0.2">
      <c r="I810" s="28" t="str">
        <f t="shared" si="25"/>
        <v>09.07.23</v>
      </c>
      <c r="J810" s="27"/>
      <c r="K810" s="38" t="s">
        <v>18282</v>
      </c>
      <c r="L810" s="72">
        <v>1022.031486636989</v>
      </c>
      <c r="M810" s="72">
        <f t="shared" si="24"/>
        <v>4088.1259465479561</v>
      </c>
      <c r="N810" s="106"/>
    </row>
    <row r="811" spans="9:14" ht="12.75" x14ac:dyDescent="0.2">
      <c r="I811" s="28" t="str">
        <f t="shared" si="25"/>
        <v>09.07.23</v>
      </c>
      <c r="J811" s="27"/>
      <c r="K811" s="38" t="s">
        <v>18283</v>
      </c>
      <c r="L811" s="72">
        <v>1022.937864346988</v>
      </c>
      <c r="M811" s="72">
        <f t="shared" si="24"/>
        <v>4091.7514573879521</v>
      </c>
      <c r="N811" s="106"/>
    </row>
    <row r="812" spans="9:14" ht="12.75" x14ac:dyDescent="0.2">
      <c r="I812" s="28" t="str">
        <f t="shared" si="25"/>
        <v>09.07.23</v>
      </c>
      <c r="J812" s="27"/>
      <c r="K812" s="111" t="s">
        <v>18284</v>
      </c>
      <c r="L812" s="100">
        <v>1020.2442925869891</v>
      </c>
      <c r="M812" s="100">
        <f t="shared" si="24"/>
        <v>4080.9771703479564</v>
      </c>
      <c r="N812" s="106"/>
    </row>
    <row r="813" spans="9:14" ht="12.75" x14ac:dyDescent="0.2">
      <c r="I813" s="28" t="str">
        <f t="shared" si="25"/>
        <v>09.07.23</v>
      </c>
      <c r="J813" s="27"/>
      <c r="K813" s="38" t="s">
        <v>18285</v>
      </c>
      <c r="L813" s="72">
        <v>1019.6016683569891</v>
      </c>
      <c r="M813" s="72">
        <f t="shared" si="24"/>
        <v>4078.4066734279563</v>
      </c>
      <c r="N813" s="106"/>
    </row>
    <row r="814" spans="9:14" ht="12.75" x14ac:dyDescent="0.2">
      <c r="I814" s="28" t="str">
        <f t="shared" si="25"/>
        <v>09.07.23</v>
      </c>
      <c r="J814" s="27"/>
      <c r="K814" s="38" t="s">
        <v>18286</v>
      </c>
      <c r="L814" s="72">
        <v>1014.359513586988</v>
      </c>
      <c r="M814" s="72">
        <f t="shared" si="24"/>
        <v>4057.4380543479519</v>
      </c>
      <c r="N814" s="106"/>
    </row>
    <row r="815" spans="9:14" ht="12.75" x14ac:dyDescent="0.2">
      <c r="I815" s="28" t="str">
        <f t="shared" si="25"/>
        <v>09.07.23</v>
      </c>
      <c r="J815" s="27"/>
      <c r="K815" s="38" t="s">
        <v>18287</v>
      </c>
      <c r="L815" s="72">
        <v>1015.4648761969891</v>
      </c>
      <c r="M815" s="72">
        <f t="shared" si="24"/>
        <v>4061.8595047879562</v>
      </c>
      <c r="N815" s="106"/>
    </row>
    <row r="816" spans="9:14" ht="12.75" x14ac:dyDescent="0.2">
      <c r="I816" s="28" t="str">
        <f t="shared" si="25"/>
        <v>09.07.23</v>
      </c>
      <c r="J816" s="27"/>
      <c r="K816" s="111" t="s">
        <v>18288</v>
      </c>
      <c r="L816" s="100">
        <v>1020.7914608069881</v>
      </c>
      <c r="M816" s="100">
        <f t="shared" si="24"/>
        <v>4083.1658432279523</v>
      </c>
      <c r="N816" s="106"/>
    </row>
    <row r="817" spans="9:14" ht="12.75" x14ac:dyDescent="0.2">
      <c r="I817" s="28" t="str">
        <f t="shared" si="25"/>
        <v>09.07.23</v>
      </c>
      <c r="J817" s="27"/>
      <c r="K817" s="38" t="s">
        <v>18289</v>
      </c>
      <c r="L817" s="72">
        <v>1037.0578392369891</v>
      </c>
      <c r="M817" s="72">
        <f t="shared" si="24"/>
        <v>4148.2313569479566</v>
      </c>
      <c r="N817" s="106"/>
    </row>
    <row r="818" spans="9:14" ht="12.75" x14ac:dyDescent="0.2">
      <c r="I818" s="28" t="str">
        <f t="shared" si="25"/>
        <v>09.07.23</v>
      </c>
      <c r="J818" s="27"/>
      <c r="K818" s="38" t="s">
        <v>18290</v>
      </c>
      <c r="L818" s="72">
        <v>1047.6951507769891</v>
      </c>
      <c r="M818" s="72">
        <f t="shared" si="24"/>
        <v>4190.7806031079563</v>
      </c>
      <c r="N818" s="106"/>
    </row>
    <row r="819" spans="9:14" ht="12.75" x14ac:dyDescent="0.2">
      <c r="I819" s="28" t="str">
        <f t="shared" si="25"/>
        <v>09.07.23</v>
      </c>
      <c r="J819" s="27"/>
      <c r="K819" s="38" t="s">
        <v>18291</v>
      </c>
      <c r="L819" s="72">
        <v>1060.383822246989</v>
      </c>
      <c r="M819" s="72">
        <f t="shared" si="24"/>
        <v>4241.5352889879559</v>
      </c>
      <c r="N819" s="106"/>
    </row>
    <row r="820" spans="9:14" ht="12.75" x14ac:dyDescent="0.2">
      <c r="I820" s="28" t="str">
        <f t="shared" si="25"/>
        <v>09.07.23</v>
      </c>
      <c r="J820" s="27"/>
      <c r="K820" s="111" t="s">
        <v>18292</v>
      </c>
      <c r="L820" s="100">
        <v>1065.465688206988</v>
      </c>
      <c r="M820" s="100">
        <f t="shared" si="24"/>
        <v>4261.8627528279521</v>
      </c>
      <c r="N820" s="106"/>
    </row>
    <row r="821" spans="9:14" ht="12.75" x14ac:dyDescent="0.2">
      <c r="I821" s="28" t="str">
        <f t="shared" si="25"/>
        <v>09.07.23</v>
      </c>
      <c r="J821" s="27"/>
      <c r="K821" s="38" t="s">
        <v>18293</v>
      </c>
      <c r="L821" s="72">
        <v>1089.3981332769881</v>
      </c>
      <c r="M821" s="72">
        <f t="shared" si="24"/>
        <v>4357.5925331079525</v>
      </c>
      <c r="N821" s="106"/>
    </row>
    <row r="822" spans="9:14" ht="12.75" x14ac:dyDescent="0.2">
      <c r="I822" s="28" t="str">
        <f t="shared" si="25"/>
        <v>09.07.23</v>
      </c>
      <c r="J822" s="27"/>
      <c r="K822" s="38" t="s">
        <v>18294</v>
      </c>
      <c r="L822" s="72">
        <v>1105.0054500969879</v>
      </c>
      <c r="M822" s="72">
        <f t="shared" si="24"/>
        <v>4420.0218003879518</v>
      </c>
      <c r="N822" s="106"/>
    </row>
    <row r="823" spans="9:14" ht="12.75" x14ac:dyDescent="0.2">
      <c r="I823" s="28" t="str">
        <f t="shared" si="25"/>
        <v>09.07.23</v>
      </c>
      <c r="J823" s="27"/>
      <c r="K823" s="38" t="s">
        <v>18295</v>
      </c>
      <c r="L823" s="72">
        <v>1107.4197654669892</v>
      </c>
      <c r="M823" s="72">
        <f t="shared" si="24"/>
        <v>4429.679061867957</v>
      </c>
      <c r="N823" s="106"/>
    </row>
    <row r="824" spans="9:14" ht="12.75" x14ac:dyDescent="0.2">
      <c r="I824" s="28" t="str">
        <f t="shared" si="25"/>
        <v>09.07.23</v>
      </c>
      <c r="J824" s="27"/>
      <c r="K824" s="111" t="s">
        <v>18296</v>
      </c>
      <c r="L824" s="100">
        <v>1127.6520829369881</v>
      </c>
      <c r="M824" s="100">
        <f t="shared" si="24"/>
        <v>4510.6083317479524</v>
      </c>
      <c r="N824" s="106"/>
    </row>
    <row r="825" spans="9:14" ht="12.75" x14ac:dyDescent="0.2">
      <c r="I825" s="28" t="str">
        <f t="shared" si="25"/>
        <v>09.07.23</v>
      </c>
      <c r="J825" s="27"/>
      <c r="K825" s="38" t="s">
        <v>18297</v>
      </c>
      <c r="L825" s="72">
        <v>1160.279777656988</v>
      </c>
      <c r="M825" s="72">
        <f t="shared" si="24"/>
        <v>4641.1191106279521</v>
      </c>
      <c r="N825" s="106"/>
    </row>
    <row r="826" spans="9:14" ht="12.75" x14ac:dyDescent="0.2">
      <c r="I826" s="28" t="str">
        <f t="shared" si="25"/>
        <v>09.07.23</v>
      </c>
      <c r="J826" s="27"/>
      <c r="K826" s="38" t="s">
        <v>18298</v>
      </c>
      <c r="L826" s="72">
        <v>1178.360380596989</v>
      </c>
      <c r="M826" s="72">
        <f t="shared" si="24"/>
        <v>4713.441522387956</v>
      </c>
      <c r="N826" s="106"/>
    </row>
    <row r="827" spans="9:14" ht="12.75" x14ac:dyDescent="0.2">
      <c r="I827" s="28" t="str">
        <f t="shared" si="25"/>
        <v>09.07.23</v>
      </c>
      <c r="J827" s="27"/>
      <c r="K827" s="38" t="s">
        <v>18299</v>
      </c>
      <c r="L827" s="72">
        <v>1193.940983846988</v>
      </c>
      <c r="M827" s="72">
        <f t="shared" si="24"/>
        <v>4775.7639353879522</v>
      </c>
      <c r="N827" s="106"/>
    </row>
    <row r="828" spans="9:14" ht="12.75" x14ac:dyDescent="0.2">
      <c r="I828" s="28" t="str">
        <f t="shared" si="25"/>
        <v>09.07.23</v>
      </c>
      <c r="J828" s="27"/>
      <c r="K828" s="111" t="s">
        <v>18300</v>
      </c>
      <c r="L828" s="100">
        <v>1209.5155240269889</v>
      </c>
      <c r="M828" s="100">
        <f t="shared" si="24"/>
        <v>4838.0620961079558</v>
      </c>
      <c r="N828" s="106"/>
    </row>
    <row r="829" spans="9:14" ht="12.75" x14ac:dyDescent="0.2">
      <c r="I829" s="28" t="str">
        <f t="shared" si="25"/>
        <v>09.07.23</v>
      </c>
      <c r="J829" s="27"/>
      <c r="K829" s="38" t="s">
        <v>18301</v>
      </c>
      <c r="L829" s="72">
        <v>1223.7819495369879</v>
      </c>
      <c r="M829" s="72">
        <f t="shared" si="24"/>
        <v>4895.1277981479516</v>
      </c>
      <c r="N829" s="106"/>
    </row>
    <row r="830" spans="9:14" ht="12.75" x14ac:dyDescent="0.2">
      <c r="I830" s="28" t="str">
        <f t="shared" si="25"/>
        <v>09.07.23</v>
      </c>
      <c r="J830" s="27"/>
      <c r="K830" s="38" t="s">
        <v>18302</v>
      </c>
      <c r="L830" s="72">
        <v>1236.103413446988</v>
      </c>
      <c r="M830" s="72">
        <f t="shared" si="24"/>
        <v>4944.4136537879522</v>
      </c>
      <c r="N830" s="106"/>
    </row>
    <row r="831" spans="9:14" ht="12.75" x14ac:dyDescent="0.2">
      <c r="I831" s="28" t="str">
        <f t="shared" si="25"/>
        <v>09.07.23</v>
      </c>
      <c r="J831" s="27"/>
      <c r="K831" s="38" t="s">
        <v>18303</v>
      </c>
      <c r="L831" s="72">
        <v>1241.9910099769879</v>
      </c>
      <c r="M831" s="72">
        <f t="shared" si="24"/>
        <v>4967.9640399079517</v>
      </c>
      <c r="N831" s="106"/>
    </row>
    <row r="832" spans="9:14" ht="12.75" x14ac:dyDescent="0.2">
      <c r="I832" s="28" t="str">
        <f t="shared" si="25"/>
        <v>09.07.23</v>
      </c>
      <c r="J832" s="27"/>
      <c r="K832" s="111" t="s">
        <v>18304</v>
      </c>
      <c r="L832" s="100">
        <v>1245.8681852769882</v>
      </c>
      <c r="M832" s="100">
        <f t="shared" si="24"/>
        <v>4983.472741107953</v>
      </c>
      <c r="N832" s="106"/>
    </row>
    <row r="833" spans="9:14" ht="12.75" x14ac:dyDescent="0.2">
      <c r="I833" s="28" t="str">
        <f t="shared" si="25"/>
        <v>09.07.23</v>
      </c>
      <c r="J833" s="27"/>
      <c r="K833" s="38" t="s">
        <v>18305</v>
      </c>
      <c r="L833" s="72">
        <v>1250.669597856988</v>
      </c>
      <c r="M833" s="72">
        <f t="shared" si="24"/>
        <v>5002.6783914279522</v>
      </c>
      <c r="N833" s="106"/>
    </row>
    <row r="834" spans="9:14" ht="12.75" x14ac:dyDescent="0.2">
      <c r="I834" s="28" t="str">
        <f t="shared" si="25"/>
        <v>09.07.23</v>
      </c>
      <c r="J834" s="27"/>
      <c r="K834" s="38" t="s">
        <v>18306</v>
      </c>
      <c r="L834" s="72">
        <v>1263.685913246989</v>
      </c>
      <c r="M834" s="72">
        <f t="shared" si="24"/>
        <v>5054.743652987956</v>
      </c>
      <c r="N834" s="106"/>
    </row>
    <row r="835" spans="9:14" ht="12.75" x14ac:dyDescent="0.2">
      <c r="I835" s="28" t="str">
        <f t="shared" si="25"/>
        <v>09.07.23</v>
      </c>
      <c r="J835" s="27"/>
      <c r="K835" s="38" t="s">
        <v>18307</v>
      </c>
      <c r="L835" s="72">
        <v>1269.1668928969889</v>
      </c>
      <c r="M835" s="72">
        <f t="shared" si="24"/>
        <v>5076.6675715879555</v>
      </c>
      <c r="N835" s="106"/>
    </row>
    <row r="836" spans="9:14" ht="12.75" x14ac:dyDescent="0.2">
      <c r="I836" s="28" t="str">
        <f t="shared" si="25"/>
        <v>09.07.23</v>
      </c>
      <c r="J836" s="27"/>
      <c r="K836" s="111" t="s">
        <v>18308</v>
      </c>
      <c r="L836" s="100">
        <v>1277.497219996988</v>
      </c>
      <c r="M836" s="100">
        <f t="shared" si="24"/>
        <v>5109.9888799879518</v>
      </c>
      <c r="N836" s="106"/>
    </row>
    <row r="837" spans="9:14" ht="12.75" x14ac:dyDescent="0.2">
      <c r="I837" s="28" t="str">
        <f t="shared" si="25"/>
        <v>09.07.23</v>
      </c>
      <c r="J837" s="27"/>
      <c r="K837" s="38" t="s">
        <v>18309</v>
      </c>
      <c r="L837" s="72">
        <v>1273.045276726988</v>
      </c>
      <c r="M837" s="72">
        <f t="shared" si="24"/>
        <v>5092.1811069079522</v>
      </c>
      <c r="N837" s="106"/>
    </row>
    <row r="838" spans="9:14" ht="12.75" x14ac:dyDescent="0.2">
      <c r="I838" s="28" t="str">
        <f t="shared" si="25"/>
        <v>09.07.23</v>
      </c>
      <c r="J838" s="27"/>
      <c r="K838" s="38" t="s">
        <v>18310</v>
      </c>
      <c r="L838" s="72">
        <v>1275.7036117069881</v>
      </c>
      <c r="M838" s="72">
        <f t="shared" si="24"/>
        <v>5102.8144468279525</v>
      </c>
      <c r="N838" s="106"/>
    </row>
    <row r="839" spans="9:14" ht="12.75" x14ac:dyDescent="0.2">
      <c r="I839" s="28" t="str">
        <f t="shared" si="25"/>
        <v>09.07.23</v>
      </c>
      <c r="J839" s="27"/>
      <c r="K839" s="38" t="s">
        <v>18311</v>
      </c>
      <c r="L839" s="72">
        <v>1279.8298756169879</v>
      </c>
      <c r="M839" s="72">
        <f t="shared" si="24"/>
        <v>5119.3195024679517</v>
      </c>
      <c r="N839" s="106"/>
    </row>
    <row r="840" spans="9:14" ht="12.75" x14ac:dyDescent="0.2">
      <c r="I840" s="28" t="str">
        <f t="shared" si="25"/>
        <v>09.07.23</v>
      </c>
      <c r="J840" s="27"/>
      <c r="K840" s="111" t="s">
        <v>18312</v>
      </c>
      <c r="L840" s="100">
        <v>1269.996236286989</v>
      </c>
      <c r="M840" s="100">
        <f t="shared" si="24"/>
        <v>5079.9849451479558</v>
      </c>
      <c r="N840" s="106"/>
    </row>
    <row r="841" spans="9:14" ht="12.75" x14ac:dyDescent="0.2">
      <c r="I841" s="28" t="str">
        <f t="shared" si="25"/>
        <v>09.07.23</v>
      </c>
      <c r="J841" s="27"/>
      <c r="K841" s="38" t="s">
        <v>18313</v>
      </c>
      <c r="L841" s="72">
        <v>1252.091630176988</v>
      </c>
      <c r="M841" s="72">
        <f t="shared" si="24"/>
        <v>5008.3665207079521</v>
      </c>
      <c r="N841" s="106"/>
    </row>
    <row r="842" spans="9:14" ht="12.75" x14ac:dyDescent="0.2">
      <c r="I842" s="28" t="str">
        <f t="shared" si="25"/>
        <v>09.07.23</v>
      </c>
      <c r="J842" s="27"/>
      <c r="K842" s="38" t="s">
        <v>18314</v>
      </c>
      <c r="L842" s="72">
        <v>1237.587976246989</v>
      </c>
      <c r="M842" s="72">
        <f t="shared" si="24"/>
        <v>4950.351904987956</v>
      </c>
      <c r="N842" s="106"/>
    </row>
    <row r="843" spans="9:14" ht="12.75" x14ac:dyDescent="0.2">
      <c r="I843" s="28" t="str">
        <f t="shared" si="25"/>
        <v>09.07.23</v>
      </c>
      <c r="J843" s="27"/>
      <c r="K843" s="38" t="s">
        <v>18315</v>
      </c>
      <c r="L843" s="72">
        <v>1229.07852941699</v>
      </c>
      <c r="M843" s="72">
        <f t="shared" si="24"/>
        <v>4916.3141176679601</v>
      </c>
      <c r="N843" s="106"/>
    </row>
    <row r="844" spans="9:14" ht="12.75" x14ac:dyDescent="0.2">
      <c r="I844" s="28" t="str">
        <f t="shared" si="25"/>
        <v>09.07.23</v>
      </c>
      <c r="J844" s="27"/>
      <c r="K844" s="111" t="s">
        <v>18316</v>
      </c>
      <c r="L844" s="100">
        <v>1221.390105026989</v>
      </c>
      <c r="M844" s="100">
        <f t="shared" si="24"/>
        <v>4885.5604201079559</v>
      </c>
      <c r="N844" s="106"/>
    </row>
    <row r="845" spans="9:14" ht="12.75" x14ac:dyDescent="0.2">
      <c r="I845" s="28" t="str">
        <f t="shared" si="25"/>
        <v>09.07.23</v>
      </c>
      <c r="J845" s="27"/>
      <c r="K845" s="38" t="s">
        <v>18317</v>
      </c>
      <c r="L845" s="72">
        <v>1201.3850123669879</v>
      </c>
      <c r="M845" s="72">
        <f t="shared" si="24"/>
        <v>4805.5400494679516</v>
      </c>
      <c r="N845" s="106"/>
    </row>
    <row r="846" spans="9:14" ht="12.75" x14ac:dyDescent="0.2">
      <c r="I846" s="28" t="str">
        <f t="shared" si="25"/>
        <v>09.07.23</v>
      </c>
      <c r="J846" s="27"/>
      <c r="K846" s="38" t="s">
        <v>18318</v>
      </c>
      <c r="L846" s="72">
        <v>1193.8671452969882</v>
      </c>
      <c r="M846" s="72">
        <f t="shared" si="24"/>
        <v>4775.4685811879526</v>
      </c>
      <c r="N846" s="106"/>
    </row>
    <row r="847" spans="9:14" ht="12.75" x14ac:dyDescent="0.2">
      <c r="I847" s="28" t="str">
        <f t="shared" si="25"/>
        <v>09.07.23</v>
      </c>
      <c r="J847" s="27"/>
      <c r="K847" s="38" t="s">
        <v>18319</v>
      </c>
      <c r="L847" s="72">
        <v>1189.2470361969881</v>
      </c>
      <c r="M847" s="72">
        <f t="shared" si="24"/>
        <v>4756.9881447879525</v>
      </c>
      <c r="N847" s="106"/>
    </row>
    <row r="848" spans="9:14" ht="12.75" x14ac:dyDescent="0.2">
      <c r="I848" s="28" t="str">
        <f t="shared" si="25"/>
        <v>09.07.23</v>
      </c>
      <c r="J848" s="27"/>
      <c r="K848" s="111" t="s">
        <v>18320</v>
      </c>
      <c r="L848" s="100">
        <v>1183.489920286989</v>
      </c>
      <c r="M848" s="100">
        <f t="shared" si="24"/>
        <v>4733.959681147956</v>
      </c>
      <c r="N848" s="106"/>
    </row>
    <row r="849" spans="9:14" ht="12.75" x14ac:dyDescent="0.2">
      <c r="I849" s="28" t="str">
        <f t="shared" si="25"/>
        <v>09.07.23</v>
      </c>
      <c r="J849" s="27"/>
      <c r="K849" s="38" t="s">
        <v>18321</v>
      </c>
      <c r="L849" s="72">
        <v>1175.1141937869891</v>
      </c>
      <c r="M849" s="72">
        <f t="shared" si="24"/>
        <v>4700.4567751479563</v>
      </c>
      <c r="N849" s="106"/>
    </row>
    <row r="850" spans="9:14" ht="12.75" x14ac:dyDescent="0.2">
      <c r="I850" s="28" t="str">
        <f t="shared" si="25"/>
        <v>09.07.23</v>
      </c>
      <c r="J850" s="27"/>
      <c r="K850" s="38" t="s">
        <v>18322</v>
      </c>
      <c r="L850" s="72">
        <v>1161.944797146989</v>
      </c>
      <c r="M850" s="72">
        <f t="shared" si="24"/>
        <v>4647.779188587956</v>
      </c>
      <c r="N850" s="106"/>
    </row>
    <row r="851" spans="9:14" ht="12.75" x14ac:dyDescent="0.2">
      <c r="I851" s="28" t="str">
        <f t="shared" si="25"/>
        <v>09.07.23</v>
      </c>
      <c r="J851" s="27"/>
      <c r="K851" s="38" t="s">
        <v>18323</v>
      </c>
      <c r="L851" s="72">
        <v>1156.0877681669881</v>
      </c>
      <c r="M851" s="72">
        <f t="shared" si="24"/>
        <v>4624.3510726679524</v>
      </c>
      <c r="N851" s="106"/>
    </row>
    <row r="852" spans="9:14" ht="12.75" x14ac:dyDescent="0.2">
      <c r="I852" s="28" t="str">
        <f t="shared" si="25"/>
        <v>09.07.23</v>
      </c>
      <c r="J852" s="27"/>
      <c r="K852" s="111" t="s">
        <v>18324</v>
      </c>
      <c r="L852" s="100">
        <v>1152.3381416069881</v>
      </c>
      <c r="M852" s="100">
        <f t="shared" si="24"/>
        <v>4609.3525664279523</v>
      </c>
      <c r="N852" s="106"/>
    </row>
    <row r="853" spans="9:14" ht="12.75" x14ac:dyDescent="0.2">
      <c r="I853" s="28" t="str">
        <f t="shared" si="25"/>
        <v>09.07.23</v>
      </c>
      <c r="J853" s="27"/>
      <c r="K853" s="38" t="s">
        <v>18325</v>
      </c>
      <c r="L853" s="72">
        <v>1164.4599255169881</v>
      </c>
      <c r="M853" s="72">
        <f t="shared" si="24"/>
        <v>4657.8397020679522</v>
      </c>
      <c r="N853" s="106"/>
    </row>
    <row r="854" spans="9:14" ht="12.75" x14ac:dyDescent="0.2">
      <c r="I854" s="28" t="str">
        <f t="shared" si="25"/>
        <v>09.07.23</v>
      </c>
      <c r="J854" s="27"/>
      <c r="K854" s="38" t="s">
        <v>18326</v>
      </c>
      <c r="L854" s="72">
        <v>1164.358011816988</v>
      </c>
      <c r="M854" s="72">
        <f t="shared" si="24"/>
        <v>4657.4320472679519</v>
      </c>
      <c r="N854" s="106"/>
    </row>
    <row r="855" spans="9:14" ht="12.75" x14ac:dyDescent="0.2">
      <c r="I855" s="28" t="str">
        <f t="shared" si="25"/>
        <v>09.07.23</v>
      </c>
      <c r="J855" s="27"/>
      <c r="K855" s="38" t="s">
        <v>18327</v>
      </c>
      <c r="L855" s="72">
        <v>1167.1141692469889</v>
      </c>
      <c r="M855" s="72">
        <f t="shared" si="24"/>
        <v>4668.4566769879557</v>
      </c>
      <c r="N855" s="106"/>
    </row>
    <row r="856" spans="9:14" ht="12.75" x14ac:dyDescent="0.2">
      <c r="I856" s="28" t="str">
        <f t="shared" si="25"/>
        <v>09.07.23</v>
      </c>
      <c r="J856" s="27"/>
      <c r="K856" s="111" t="s">
        <v>18328</v>
      </c>
      <c r="L856" s="100">
        <v>1167.4958903069892</v>
      </c>
      <c r="M856" s="100">
        <f t="shared" si="24"/>
        <v>4669.9835612279567</v>
      </c>
      <c r="N856" s="106"/>
    </row>
    <row r="857" spans="9:14" ht="12.75" x14ac:dyDescent="0.2">
      <c r="I857" s="28" t="str">
        <f t="shared" si="25"/>
        <v>09.07.23</v>
      </c>
      <c r="J857" s="27"/>
      <c r="K857" s="38" t="s">
        <v>18329</v>
      </c>
      <c r="L857" s="72">
        <v>1180.0884387769902</v>
      </c>
      <c r="M857" s="72">
        <f t="shared" ref="M857:M920" si="26">IF(L857="","",L857*4)</f>
        <v>4720.3537551079608</v>
      </c>
      <c r="N857" s="106"/>
    </row>
    <row r="858" spans="9:14" ht="12.75" x14ac:dyDescent="0.2">
      <c r="I858" s="28" t="str">
        <f t="shared" ref="I858:I921" si="27">IF(K858="","",LEFT(K858,8))</f>
        <v>09.07.23</v>
      </c>
      <c r="J858" s="27"/>
      <c r="K858" s="38" t="s">
        <v>18330</v>
      </c>
      <c r="L858" s="72">
        <v>1172.1703549769891</v>
      </c>
      <c r="M858" s="72">
        <f t="shared" si="26"/>
        <v>4688.6814199079563</v>
      </c>
      <c r="N858" s="106"/>
    </row>
    <row r="859" spans="9:14" ht="12.75" x14ac:dyDescent="0.2">
      <c r="I859" s="28" t="str">
        <f t="shared" si="27"/>
        <v>09.07.23</v>
      </c>
      <c r="J859" s="27"/>
      <c r="K859" s="38" t="s">
        <v>18331</v>
      </c>
      <c r="L859" s="72">
        <v>1181.9185983569889</v>
      </c>
      <c r="M859" s="72">
        <f t="shared" si="26"/>
        <v>4727.6743934279557</v>
      </c>
      <c r="N859" s="106"/>
    </row>
    <row r="860" spans="9:14" ht="12.75" x14ac:dyDescent="0.2">
      <c r="I860" s="28" t="str">
        <f t="shared" si="27"/>
        <v>09.07.23</v>
      </c>
      <c r="J860" s="27"/>
      <c r="K860" s="111" t="s">
        <v>18332</v>
      </c>
      <c r="L860" s="100">
        <v>1196.3251831669891</v>
      </c>
      <c r="M860" s="100">
        <f t="shared" si="26"/>
        <v>4785.3007326679563</v>
      </c>
      <c r="N860" s="106"/>
    </row>
    <row r="861" spans="9:14" ht="12.75" x14ac:dyDescent="0.2">
      <c r="I861" s="28" t="str">
        <f t="shared" si="27"/>
        <v>09.07.23</v>
      </c>
      <c r="J861" s="27"/>
      <c r="K861" s="38" t="s">
        <v>18333</v>
      </c>
      <c r="L861" s="72">
        <v>1209.1100209869892</v>
      </c>
      <c r="M861" s="72">
        <f t="shared" si="26"/>
        <v>4836.4400839479567</v>
      </c>
      <c r="N861" s="106"/>
    </row>
    <row r="862" spans="9:14" ht="12.75" x14ac:dyDescent="0.2">
      <c r="I862" s="28" t="str">
        <f t="shared" si="27"/>
        <v>09.07.23</v>
      </c>
      <c r="J862" s="27"/>
      <c r="K862" s="38" t="s">
        <v>18334</v>
      </c>
      <c r="L862" s="72">
        <v>1218.0337224869891</v>
      </c>
      <c r="M862" s="72">
        <f t="shared" si="26"/>
        <v>4872.1348899479563</v>
      </c>
      <c r="N862" s="106"/>
    </row>
    <row r="863" spans="9:14" ht="12.75" x14ac:dyDescent="0.2">
      <c r="I863" s="28" t="str">
        <f t="shared" si="27"/>
        <v>09.07.23</v>
      </c>
      <c r="J863" s="27"/>
      <c r="K863" s="38" t="s">
        <v>18335</v>
      </c>
      <c r="L863" s="72">
        <v>1232.1346921469881</v>
      </c>
      <c r="M863" s="72">
        <f t="shared" si="26"/>
        <v>4928.5387685879523</v>
      </c>
      <c r="N863" s="106"/>
    </row>
    <row r="864" spans="9:14" ht="12.75" x14ac:dyDescent="0.2">
      <c r="I864" s="28" t="str">
        <f t="shared" si="27"/>
        <v>09.07.23</v>
      </c>
      <c r="J864" s="27"/>
      <c r="K864" s="111" t="s">
        <v>18336</v>
      </c>
      <c r="L864" s="100">
        <v>1255.9913263569892</v>
      </c>
      <c r="M864" s="100">
        <f t="shared" si="26"/>
        <v>5023.965305427957</v>
      </c>
      <c r="N864" s="106"/>
    </row>
    <row r="865" spans="9:14" ht="12.75" x14ac:dyDescent="0.2">
      <c r="I865" s="28" t="str">
        <f t="shared" si="27"/>
        <v>09.07.23</v>
      </c>
      <c r="J865" s="27"/>
      <c r="K865" s="38" t="s">
        <v>18337</v>
      </c>
      <c r="L865" s="72">
        <v>1269.7205515169871</v>
      </c>
      <c r="M865" s="72">
        <f t="shared" si="26"/>
        <v>5078.8822060679486</v>
      </c>
      <c r="N865" s="106"/>
    </row>
    <row r="866" spans="9:14" ht="12.75" x14ac:dyDescent="0.2">
      <c r="I866" s="28" t="str">
        <f t="shared" si="27"/>
        <v>09.07.23</v>
      </c>
      <c r="J866" s="27"/>
      <c r="K866" s="38" t="s">
        <v>18338</v>
      </c>
      <c r="L866" s="72">
        <v>1287.163558376988</v>
      </c>
      <c r="M866" s="72">
        <f t="shared" si="26"/>
        <v>5148.6542335079521</v>
      </c>
      <c r="N866" s="106"/>
    </row>
    <row r="867" spans="9:14" ht="12.75" x14ac:dyDescent="0.2">
      <c r="I867" s="28" t="str">
        <f t="shared" si="27"/>
        <v>09.07.23</v>
      </c>
      <c r="J867" s="27"/>
      <c r="K867" s="38" t="s">
        <v>18339</v>
      </c>
      <c r="L867" s="72">
        <v>1318.9007282269881</v>
      </c>
      <c r="M867" s="72">
        <f t="shared" si="26"/>
        <v>5275.6029129079525</v>
      </c>
      <c r="N867" s="106"/>
    </row>
    <row r="868" spans="9:14" ht="12.75" x14ac:dyDescent="0.2">
      <c r="I868" s="28" t="str">
        <f t="shared" si="27"/>
        <v>09.07.23</v>
      </c>
      <c r="J868" s="27"/>
      <c r="K868" s="111" t="s">
        <v>18340</v>
      </c>
      <c r="L868" s="100">
        <v>1332.4509990869881</v>
      </c>
      <c r="M868" s="100">
        <f t="shared" si="26"/>
        <v>5329.8039963479523</v>
      </c>
      <c r="N868" s="106"/>
    </row>
    <row r="869" spans="9:14" ht="12.75" x14ac:dyDescent="0.2">
      <c r="I869" s="28" t="str">
        <f t="shared" si="27"/>
        <v>09.07.23</v>
      </c>
      <c r="J869" s="27"/>
      <c r="K869" s="38" t="s">
        <v>18341</v>
      </c>
      <c r="L869" s="72">
        <v>1353.965458456988</v>
      </c>
      <c r="M869" s="72">
        <f t="shared" si="26"/>
        <v>5415.8618338279521</v>
      </c>
      <c r="N869" s="106"/>
    </row>
    <row r="870" spans="9:14" ht="12.75" x14ac:dyDescent="0.2">
      <c r="I870" s="28" t="str">
        <f t="shared" si="27"/>
        <v>09.07.23</v>
      </c>
      <c r="J870" s="27"/>
      <c r="K870" s="38" t="s">
        <v>18342</v>
      </c>
      <c r="L870" s="72">
        <v>1362.5318108569891</v>
      </c>
      <c r="M870" s="72">
        <f t="shared" si="26"/>
        <v>5450.1272434279563</v>
      </c>
      <c r="N870" s="106"/>
    </row>
    <row r="871" spans="9:14" ht="12.75" x14ac:dyDescent="0.2">
      <c r="I871" s="28" t="str">
        <f t="shared" si="27"/>
        <v>09.07.23</v>
      </c>
      <c r="J871" s="27"/>
      <c r="K871" s="38" t="s">
        <v>18343</v>
      </c>
      <c r="L871" s="72">
        <v>1368.6830427869879</v>
      </c>
      <c r="M871" s="72">
        <f t="shared" si="26"/>
        <v>5474.7321711479517</v>
      </c>
      <c r="N871" s="106"/>
    </row>
    <row r="872" spans="9:14" ht="12.75" x14ac:dyDescent="0.2">
      <c r="I872" s="28" t="str">
        <f t="shared" si="27"/>
        <v>09.07.23</v>
      </c>
      <c r="J872" s="27"/>
      <c r="K872" s="111" t="s">
        <v>18344</v>
      </c>
      <c r="L872" s="100">
        <v>1380.1928410969881</v>
      </c>
      <c r="M872" s="100">
        <f t="shared" si="26"/>
        <v>5520.7713643879524</v>
      </c>
      <c r="N872" s="106"/>
    </row>
    <row r="873" spans="9:14" ht="12.75" x14ac:dyDescent="0.2">
      <c r="I873" s="28" t="str">
        <f t="shared" si="27"/>
        <v>09.07.23</v>
      </c>
      <c r="J873" s="27"/>
      <c r="K873" s="38" t="s">
        <v>18345</v>
      </c>
      <c r="L873" s="72">
        <v>1393.408577226988</v>
      </c>
      <c r="M873" s="72">
        <f t="shared" si="26"/>
        <v>5573.6343089079519</v>
      </c>
      <c r="N873" s="106"/>
    </row>
    <row r="874" spans="9:14" ht="12.75" x14ac:dyDescent="0.2">
      <c r="I874" s="28" t="str">
        <f t="shared" si="27"/>
        <v>09.07.23</v>
      </c>
      <c r="J874" s="27"/>
      <c r="K874" s="38" t="s">
        <v>18346</v>
      </c>
      <c r="L874" s="72">
        <v>1394.685544326989</v>
      </c>
      <c r="M874" s="72">
        <f t="shared" si="26"/>
        <v>5578.7421773079559</v>
      </c>
      <c r="N874" s="106"/>
    </row>
    <row r="875" spans="9:14" ht="12.75" x14ac:dyDescent="0.2">
      <c r="I875" s="28" t="str">
        <f t="shared" si="27"/>
        <v>09.07.23</v>
      </c>
      <c r="J875" s="27"/>
      <c r="K875" s="38" t="s">
        <v>18347</v>
      </c>
      <c r="L875" s="72">
        <v>1393.7670681169891</v>
      </c>
      <c r="M875" s="72">
        <f t="shared" si="26"/>
        <v>5575.0682724679564</v>
      </c>
      <c r="N875" s="106"/>
    </row>
    <row r="876" spans="9:14" ht="12.75" x14ac:dyDescent="0.2">
      <c r="I876" s="28" t="str">
        <f t="shared" si="27"/>
        <v>09.07.23</v>
      </c>
      <c r="J876" s="27"/>
      <c r="K876" s="111" t="s">
        <v>18348</v>
      </c>
      <c r="L876" s="100">
        <v>1395.3220397969892</v>
      </c>
      <c r="M876" s="100">
        <f t="shared" si="26"/>
        <v>5581.2881591879568</v>
      </c>
      <c r="N876" s="106"/>
    </row>
    <row r="877" spans="9:14" ht="12.75" x14ac:dyDescent="0.2">
      <c r="I877" s="28" t="str">
        <f t="shared" si="27"/>
        <v>09.07.23</v>
      </c>
      <c r="J877" s="27"/>
      <c r="K877" s="38" t="s">
        <v>18349</v>
      </c>
      <c r="L877" s="72">
        <v>1396.3791954269891</v>
      </c>
      <c r="M877" s="72">
        <f t="shared" si="26"/>
        <v>5585.5167817079564</v>
      </c>
      <c r="N877" s="106"/>
    </row>
    <row r="878" spans="9:14" ht="12.75" x14ac:dyDescent="0.2">
      <c r="I878" s="28" t="str">
        <f t="shared" si="27"/>
        <v>09.07.23</v>
      </c>
      <c r="J878" s="27"/>
      <c r="K878" s="38" t="s">
        <v>18350</v>
      </c>
      <c r="L878" s="72">
        <v>1397.66981376699</v>
      </c>
      <c r="M878" s="72">
        <f t="shared" si="26"/>
        <v>5590.6792550679602</v>
      </c>
      <c r="N878" s="106"/>
    </row>
    <row r="879" spans="9:14" ht="12.75" x14ac:dyDescent="0.2">
      <c r="I879" s="28" t="str">
        <f t="shared" si="27"/>
        <v>09.07.23</v>
      </c>
      <c r="J879" s="27"/>
      <c r="K879" s="38" t="s">
        <v>18351</v>
      </c>
      <c r="L879" s="72">
        <v>1394.4059055669891</v>
      </c>
      <c r="M879" s="72">
        <f t="shared" si="26"/>
        <v>5577.6236222679563</v>
      </c>
      <c r="N879" s="106"/>
    </row>
    <row r="880" spans="9:14" ht="12.75" x14ac:dyDescent="0.2">
      <c r="I880" s="28" t="str">
        <f t="shared" si="27"/>
        <v>09.07.23</v>
      </c>
      <c r="J880" s="27"/>
      <c r="K880" s="111" t="s">
        <v>18352</v>
      </c>
      <c r="L880" s="100">
        <v>1381.4015041369892</v>
      </c>
      <c r="M880" s="100">
        <f t="shared" si="26"/>
        <v>5525.6060165479566</v>
      </c>
      <c r="N880" s="106"/>
    </row>
    <row r="881" spans="9:14" ht="12.75" x14ac:dyDescent="0.2">
      <c r="I881" s="28" t="str">
        <f t="shared" si="27"/>
        <v>09.07.23</v>
      </c>
      <c r="J881" s="27"/>
      <c r="K881" s="38" t="s">
        <v>18353</v>
      </c>
      <c r="L881" s="72">
        <v>1415.7785996169882</v>
      </c>
      <c r="M881" s="72">
        <f t="shared" si="26"/>
        <v>5663.1143984679529</v>
      </c>
      <c r="N881" s="106"/>
    </row>
    <row r="882" spans="9:14" ht="12.75" x14ac:dyDescent="0.2">
      <c r="I882" s="28" t="str">
        <f t="shared" si="27"/>
        <v>09.07.23</v>
      </c>
      <c r="J882" s="27"/>
      <c r="K882" s="38" t="s">
        <v>18354</v>
      </c>
      <c r="L882" s="72">
        <v>1402.957490226989</v>
      </c>
      <c r="M882" s="72">
        <f t="shared" si="26"/>
        <v>5611.8299609079559</v>
      </c>
      <c r="N882" s="106"/>
    </row>
    <row r="883" spans="9:14" ht="12.75" x14ac:dyDescent="0.2">
      <c r="I883" s="28" t="str">
        <f t="shared" si="27"/>
        <v>09.07.23</v>
      </c>
      <c r="J883" s="27"/>
      <c r="K883" s="38" t="s">
        <v>18355</v>
      </c>
      <c r="L883" s="72">
        <v>1368.786989606989</v>
      </c>
      <c r="M883" s="72">
        <f t="shared" si="26"/>
        <v>5475.1479584279559</v>
      </c>
      <c r="N883" s="106"/>
    </row>
    <row r="884" spans="9:14" ht="12.75" x14ac:dyDescent="0.2">
      <c r="I884" s="28" t="str">
        <f t="shared" si="27"/>
        <v>09.07.23</v>
      </c>
      <c r="J884" s="27"/>
      <c r="K884" s="111" t="s">
        <v>18356</v>
      </c>
      <c r="L884" s="100">
        <v>1332.3861023669892</v>
      </c>
      <c r="M884" s="100">
        <f t="shared" si="26"/>
        <v>5329.5444094679569</v>
      </c>
      <c r="N884" s="106"/>
    </row>
    <row r="885" spans="9:14" ht="12.75" x14ac:dyDescent="0.2">
      <c r="I885" s="28" t="str">
        <f t="shared" si="27"/>
        <v>09.07.23</v>
      </c>
      <c r="J885" s="27"/>
      <c r="K885" s="38" t="s">
        <v>18357</v>
      </c>
      <c r="L885" s="72">
        <v>1314.699609206988</v>
      </c>
      <c r="M885" s="72">
        <f t="shared" si="26"/>
        <v>5258.7984368279522</v>
      </c>
      <c r="N885" s="106"/>
    </row>
    <row r="886" spans="9:14" ht="12.75" x14ac:dyDescent="0.2">
      <c r="I886" s="28" t="str">
        <f t="shared" si="27"/>
        <v>09.07.23</v>
      </c>
      <c r="J886" s="27"/>
      <c r="K886" s="38" t="s">
        <v>18358</v>
      </c>
      <c r="L886" s="72">
        <v>1279.726683966989</v>
      </c>
      <c r="M886" s="72">
        <f t="shared" si="26"/>
        <v>5118.9067358679558</v>
      </c>
      <c r="N886" s="106"/>
    </row>
    <row r="887" spans="9:14" ht="12.75" x14ac:dyDescent="0.2">
      <c r="I887" s="28" t="str">
        <f t="shared" si="27"/>
        <v>09.07.23</v>
      </c>
      <c r="J887" s="27"/>
      <c r="K887" s="38" t="s">
        <v>18359</v>
      </c>
      <c r="L887" s="72">
        <v>1245.071508996989</v>
      </c>
      <c r="M887" s="72">
        <f t="shared" si="26"/>
        <v>4980.286035987956</v>
      </c>
      <c r="N887" s="106"/>
    </row>
    <row r="888" spans="9:14" ht="12.75" x14ac:dyDescent="0.2">
      <c r="I888" s="28" t="str">
        <f t="shared" si="27"/>
        <v>09.07.23</v>
      </c>
      <c r="J888" s="27"/>
      <c r="K888" s="111" t="s">
        <v>18360</v>
      </c>
      <c r="L888" s="100">
        <v>1223.0759885769889</v>
      </c>
      <c r="M888" s="100">
        <f t="shared" si="26"/>
        <v>4892.3039543079558</v>
      </c>
      <c r="N888" s="106"/>
    </row>
    <row r="889" spans="9:14" ht="12.75" x14ac:dyDescent="0.2">
      <c r="I889" s="28" t="str">
        <f t="shared" si="27"/>
        <v>10.07.23</v>
      </c>
      <c r="J889" s="27"/>
      <c r="K889" s="38" t="s">
        <v>18361</v>
      </c>
      <c r="L889" s="72">
        <v>1237.9986737569891</v>
      </c>
      <c r="M889" s="72">
        <f t="shared" si="26"/>
        <v>4951.9946950279564</v>
      </c>
      <c r="N889" s="106"/>
    </row>
    <row r="890" spans="9:14" ht="12.75" x14ac:dyDescent="0.2">
      <c r="I890" s="28" t="str">
        <f t="shared" si="27"/>
        <v>10.07.23</v>
      </c>
      <c r="J890" s="27"/>
      <c r="K890" s="38" t="s">
        <v>18362</v>
      </c>
      <c r="L890" s="72">
        <v>1226.770738636988</v>
      </c>
      <c r="M890" s="72">
        <f t="shared" si="26"/>
        <v>4907.0829545479519</v>
      </c>
      <c r="N890" s="106"/>
    </row>
    <row r="891" spans="9:14" ht="12.75" x14ac:dyDescent="0.2">
      <c r="I891" s="28" t="str">
        <f t="shared" si="27"/>
        <v>10.07.23</v>
      </c>
      <c r="J891" s="27"/>
      <c r="K891" s="38" t="s">
        <v>18363</v>
      </c>
      <c r="L891" s="72">
        <v>1190.5621361069882</v>
      </c>
      <c r="M891" s="72">
        <f t="shared" si="26"/>
        <v>4762.2485444279528</v>
      </c>
      <c r="N891" s="106"/>
    </row>
    <row r="892" spans="9:14" ht="12.75" x14ac:dyDescent="0.2">
      <c r="I892" s="28" t="str">
        <f t="shared" si="27"/>
        <v>10.07.23</v>
      </c>
      <c r="J892" s="27"/>
      <c r="K892" s="111" t="s">
        <v>18364</v>
      </c>
      <c r="L892" s="100">
        <v>1165.2592705269881</v>
      </c>
      <c r="M892" s="100">
        <f t="shared" si="26"/>
        <v>4661.0370821079523</v>
      </c>
      <c r="N892" s="106"/>
    </row>
    <row r="893" spans="9:14" ht="12.75" x14ac:dyDescent="0.2">
      <c r="I893" s="28" t="str">
        <f t="shared" si="27"/>
        <v>10.07.23</v>
      </c>
      <c r="J893" s="27"/>
      <c r="K893" s="38" t="s">
        <v>18365</v>
      </c>
      <c r="L893" s="72">
        <v>1163.9950131169892</v>
      </c>
      <c r="M893" s="72">
        <f t="shared" si="26"/>
        <v>4655.9800524679567</v>
      </c>
      <c r="N893" s="106"/>
    </row>
    <row r="894" spans="9:14" ht="12.75" x14ac:dyDescent="0.2">
      <c r="I894" s="28" t="str">
        <f t="shared" si="27"/>
        <v>10.07.23</v>
      </c>
      <c r="J894" s="27"/>
      <c r="K894" s="38" t="s">
        <v>18366</v>
      </c>
      <c r="L894" s="72">
        <v>1144.163878316989</v>
      </c>
      <c r="M894" s="72">
        <f t="shared" si="26"/>
        <v>4576.6555132679559</v>
      </c>
      <c r="N894" s="106"/>
    </row>
    <row r="895" spans="9:14" ht="12.75" x14ac:dyDescent="0.2">
      <c r="I895" s="28" t="str">
        <f t="shared" si="27"/>
        <v>10.07.23</v>
      </c>
      <c r="J895" s="27"/>
      <c r="K895" s="38" t="s">
        <v>18367</v>
      </c>
      <c r="L895" s="72">
        <v>1138.3938510269882</v>
      </c>
      <c r="M895" s="72">
        <f t="shared" si="26"/>
        <v>4553.5754041079526</v>
      </c>
      <c r="N895" s="106"/>
    </row>
    <row r="896" spans="9:14" ht="12.75" x14ac:dyDescent="0.2">
      <c r="I896" s="28" t="str">
        <f t="shared" si="27"/>
        <v>10.07.23</v>
      </c>
      <c r="J896" s="27"/>
      <c r="K896" s="111" t="s">
        <v>18368</v>
      </c>
      <c r="L896" s="100">
        <v>1122.0364024069879</v>
      </c>
      <c r="M896" s="100">
        <f t="shared" si="26"/>
        <v>4488.1456096279517</v>
      </c>
      <c r="N896" s="106"/>
    </row>
    <row r="897" spans="9:14" ht="12.75" x14ac:dyDescent="0.2">
      <c r="I897" s="28" t="str">
        <f t="shared" si="27"/>
        <v>10.07.23</v>
      </c>
      <c r="J897" s="27"/>
      <c r="K897" s="38" t="s">
        <v>18369</v>
      </c>
      <c r="L897" s="72">
        <v>1150.5743598369891</v>
      </c>
      <c r="M897" s="72">
        <f t="shared" si="26"/>
        <v>4602.2974393479562</v>
      </c>
      <c r="N897" s="106"/>
    </row>
    <row r="898" spans="9:14" ht="12.75" x14ac:dyDescent="0.2">
      <c r="I898" s="28" t="str">
        <f t="shared" si="27"/>
        <v>10.07.23</v>
      </c>
      <c r="J898" s="27"/>
      <c r="K898" s="38" t="s">
        <v>18370</v>
      </c>
      <c r="L898" s="72">
        <v>1136.5465734769891</v>
      </c>
      <c r="M898" s="72">
        <f t="shared" si="26"/>
        <v>4546.1862939079565</v>
      </c>
      <c r="N898" s="106"/>
    </row>
    <row r="899" spans="9:14" ht="12.75" x14ac:dyDescent="0.2">
      <c r="I899" s="28" t="str">
        <f t="shared" si="27"/>
        <v>10.07.23</v>
      </c>
      <c r="J899" s="27"/>
      <c r="K899" s="38" t="s">
        <v>18371</v>
      </c>
      <c r="L899" s="72">
        <v>1124.6680233469892</v>
      </c>
      <c r="M899" s="72">
        <f t="shared" si="26"/>
        <v>4498.6720933879569</v>
      </c>
      <c r="N899" s="106"/>
    </row>
    <row r="900" spans="9:14" ht="12.75" x14ac:dyDescent="0.2">
      <c r="I900" s="28" t="str">
        <f t="shared" si="27"/>
        <v>10.07.23</v>
      </c>
      <c r="J900" s="27"/>
      <c r="K900" s="111" t="s">
        <v>18372</v>
      </c>
      <c r="L900" s="100">
        <v>1115.7802167269892</v>
      </c>
      <c r="M900" s="100">
        <f t="shared" si="26"/>
        <v>4463.120866907957</v>
      </c>
      <c r="N900" s="106"/>
    </row>
    <row r="901" spans="9:14" ht="12.75" x14ac:dyDescent="0.2">
      <c r="I901" s="28" t="str">
        <f t="shared" si="27"/>
        <v>10.07.23</v>
      </c>
      <c r="J901" s="27"/>
      <c r="K901" s="38" t="s">
        <v>18373</v>
      </c>
      <c r="L901" s="72">
        <v>1116.237904836988</v>
      </c>
      <c r="M901" s="72">
        <f t="shared" si="26"/>
        <v>4464.9516193479521</v>
      </c>
      <c r="N901" s="106"/>
    </row>
    <row r="902" spans="9:14" ht="12.75" x14ac:dyDescent="0.2">
      <c r="I902" s="28" t="str">
        <f t="shared" si="27"/>
        <v>10.07.23</v>
      </c>
      <c r="J902" s="27"/>
      <c r="K902" s="38" t="s">
        <v>18374</v>
      </c>
      <c r="L902" s="72">
        <v>1118.5439896369892</v>
      </c>
      <c r="M902" s="72">
        <f t="shared" si="26"/>
        <v>4474.1759585479567</v>
      </c>
      <c r="N902" s="106"/>
    </row>
    <row r="903" spans="9:14" ht="12.75" x14ac:dyDescent="0.2">
      <c r="I903" s="28" t="str">
        <f t="shared" si="27"/>
        <v>10.07.23</v>
      </c>
      <c r="J903" s="27"/>
      <c r="K903" s="38" t="s">
        <v>18375</v>
      </c>
      <c r="L903" s="72">
        <v>1110.1562536569891</v>
      </c>
      <c r="M903" s="72">
        <f t="shared" si="26"/>
        <v>4440.6250146279563</v>
      </c>
      <c r="N903" s="106"/>
    </row>
    <row r="904" spans="9:14" ht="12.75" x14ac:dyDescent="0.2">
      <c r="I904" s="28" t="str">
        <f t="shared" si="27"/>
        <v>10.07.23</v>
      </c>
      <c r="J904" s="27"/>
      <c r="K904" s="111" t="s">
        <v>18376</v>
      </c>
      <c r="L904" s="100">
        <v>1106.4522204769889</v>
      </c>
      <c r="M904" s="100">
        <f t="shared" si="26"/>
        <v>4425.8088819079558</v>
      </c>
      <c r="N904" s="106"/>
    </row>
    <row r="905" spans="9:14" ht="12.75" x14ac:dyDescent="0.2">
      <c r="I905" s="28" t="str">
        <f t="shared" si="27"/>
        <v>10.07.23</v>
      </c>
      <c r="J905" s="27"/>
      <c r="K905" s="38" t="s">
        <v>18377</v>
      </c>
      <c r="L905" s="72">
        <v>1125.187462966989</v>
      </c>
      <c r="M905" s="72">
        <f t="shared" si="26"/>
        <v>4500.7498518679558</v>
      </c>
      <c r="N905" s="106"/>
    </row>
    <row r="906" spans="9:14" ht="12.75" x14ac:dyDescent="0.2">
      <c r="I906" s="28" t="str">
        <f t="shared" si="27"/>
        <v>10.07.23</v>
      </c>
      <c r="J906" s="27"/>
      <c r="K906" s="38" t="s">
        <v>18378</v>
      </c>
      <c r="L906" s="72">
        <v>1134.5035719569889</v>
      </c>
      <c r="M906" s="72">
        <f t="shared" si="26"/>
        <v>4538.0142878279557</v>
      </c>
      <c r="N906" s="106"/>
    </row>
    <row r="907" spans="9:14" ht="12.75" x14ac:dyDescent="0.2">
      <c r="I907" s="28" t="str">
        <f t="shared" si="27"/>
        <v>10.07.23</v>
      </c>
      <c r="J907" s="27"/>
      <c r="K907" s="38" t="s">
        <v>18379</v>
      </c>
      <c r="L907" s="72">
        <v>1156.9234469669891</v>
      </c>
      <c r="M907" s="72">
        <f t="shared" si="26"/>
        <v>4627.6937878679564</v>
      </c>
      <c r="N907" s="106"/>
    </row>
    <row r="908" spans="9:14" ht="12.75" x14ac:dyDescent="0.2">
      <c r="I908" s="28" t="str">
        <f t="shared" si="27"/>
        <v>10.07.23</v>
      </c>
      <c r="J908" s="27"/>
      <c r="K908" s="111" t="s">
        <v>18380</v>
      </c>
      <c r="L908" s="100">
        <v>1176.014887166988</v>
      </c>
      <c r="M908" s="100">
        <f t="shared" si="26"/>
        <v>4704.0595486679522</v>
      </c>
      <c r="N908" s="106"/>
    </row>
    <row r="909" spans="9:14" ht="12.75" x14ac:dyDescent="0.2">
      <c r="I909" s="28" t="str">
        <f t="shared" si="27"/>
        <v>10.07.23</v>
      </c>
      <c r="J909" s="27"/>
      <c r="K909" s="38" t="s">
        <v>18381</v>
      </c>
      <c r="L909" s="72">
        <v>1219.4414283969891</v>
      </c>
      <c r="M909" s="72">
        <f t="shared" si="26"/>
        <v>4877.7657135879563</v>
      </c>
      <c r="N909" s="106"/>
    </row>
    <row r="910" spans="9:14" ht="12.75" x14ac:dyDescent="0.2">
      <c r="I910" s="28" t="str">
        <f t="shared" si="27"/>
        <v>10.07.23</v>
      </c>
      <c r="J910" s="27"/>
      <c r="K910" s="38" t="s">
        <v>18382</v>
      </c>
      <c r="L910" s="72">
        <v>1261.237039666988</v>
      </c>
      <c r="M910" s="72">
        <f t="shared" si="26"/>
        <v>5044.9481586679522</v>
      </c>
      <c r="N910" s="106"/>
    </row>
    <row r="911" spans="9:14" ht="12.75" x14ac:dyDescent="0.2">
      <c r="I911" s="28" t="str">
        <f t="shared" si="27"/>
        <v>10.07.23</v>
      </c>
      <c r="J911" s="27"/>
      <c r="K911" s="38" t="s">
        <v>18383</v>
      </c>
      <c r="L911" s="72">
        <v>1290.8854249269882</v>
      </c>
      <c r="M911" s="72">
        <f t="shared" si="26"/>
        <v>5163.5416997079528</v>
      </c>
      <c r="N911" s="106"/>
    </row>
    <row r="912" spans="9:14" ht="12.75" x14ac:dyDescent="0.2">
      <c r="I912" s="28" t="str">
        <f t="shared" si="27"/>
        <v>10.07.23</v>
      </c>
      <c r="J912" s="27"/>
      <c r="K912" s="111" t="s">
        <v>18384</v>
      </c>
      <c r="L912" s="100">
        <v>1332.2640579969882</v>
      </c>
      <c r="M912" s="100">
        <f t="shared" si="26"/>
        <v>5329.0562319879527</v>
      </c>
      <c r="N912" s="106"/>
    </row>
    <row r="913" spans="9:14" ht="12.75" x14ac:dyDescent="0.2">
      <c r="I913" s="28" t="str">
        <f t="shared" si="27"/>
        <v>10.07.23</v>
      </c>
      <c r="J913" s="27"/>
      <c r="K913" s="38" t="s">
        <v>18385</v>
      </c>
      <c r="L913" s="72">
        <v>1437.4648189569889</v>
      </c>
      <c r="M913" s="72">
        <f t="shared" si="26"/>
        <v>5749.8592758279556</v>
      </c>
      <c r="N913" s="106"/>
    </row>
    <row r="914" spans="9:14" ht="12.75" x14ac:dyDescent="0.2">
      <c r="I914" s="28" t="str">
        <f t="shared" si="27"/>
        <v>10.07.23</v>
      </c>
      <c r="J914" s="27"/>
      <c r="K914" s="38" t="s">
        <v>18386</v>
      </c>
      <c r="L914" s="72">
        <v>1488.382199196988</v>
      </c>
      <c r="M914" s="72">
        <f t="shared" si="26"/>
        <v>5953.5287967879522</v>
      </c>
      <c r="N914" s="106"/>
    </row>
    <row r="915" spans="9:14" ht="12.75" x14ac:dyDescent="0.2">
      <c r="I915" s="28" t="str">
        <f t="shared" si="27"/>
        <v>10.07.23</v>
      </c>
      <c r="J915" s="27"/>
      <c r="K915" s="38" t="s">
        <v>18387</v>
      </c>
      <c r="L915" s="72">
        <v>1531.5284012969901</v>
      </c>
      <c r="M915" s="72">
        <f t="shared" si="26"/>
        <v>6126.1136051879603</v>
      </c>
      <c r="N915" s="106"/>
    </row>
    <row r="916" spans="9:14" ht="12.75" x14ac:dyDescent="0.2">
      <c r="I916" s="28" t="str">
        <f t="shared" si="27"/>
        <v>10.07.23</v>
      </c>
      <c r="J916" s="27"/>
      <c r="K916" s="111" t="s">
        <v>18388</v>
      </c>
      <c r="L916" s="100">
        <v>1570.5724538169891</v>
      </c>
      <c r="M916" s="100">
        <f t="shared" si="26"/>
        <v>6282.2898152679563</v>
      </c>
      <c r="N916" s="106"/>
    </row>
    <row r="917" spans="9:14" ht="12.75" x14ac:dyDescent="0.2">
      <c r="I917" s="28" t="str">
        <f t="shared" si="27"/>
        <v>10.07.23</v>
      </c>
      <c r="J917" s="27"/>
      <c r="K917" s="38" t="s">
        <v>18389</v>
      </c>
      <c r="L917" s="72">
        <v>1636.8880831769902</v>
      </c>
      <c r="M917" s="72">
        <f t="shared" si="26"/>
        <v>6547.5523327079609</v>
      </c>
      <c r="N917" s="106"/>
    </row>
    <row r="918" spans="9:14" ht="12.75" x14ac:dyDescent="0.2">
      <c r="I918" s="28" t="str">
        <f t="shared" si="27"/>
        <v>10.07.23</v>
      </c>
      <c r="J918" s="27"/>
      <c r="K918" s="38" t="s">
        <v>18390</v>
      </c>
      <c r="L918" s="72">
        <v>1679.879643916988</v>
      </c>
      <c r="M918" s="72">
        <f t="shared" si="26"/>
        <v>6719.5185756679521</v>
      </c>
      <c r="N918" s="106"/>
    </row>
    <row r="919" spans="9:14" ht="12.75" x14ac:dyDescent="0.2">
      <c r="I919" s="28" t="str">
        <f t="shared" si="27"/>
        <v>10.07.23</v>
      </c>
      <c r="J919" s="27"/>
      <c r="K919" s="38" t="s">
        <v>18391</v>
      </c>
      <c r="L919" s="72">
        <v>1704.6981186069891</v>
      </c>
      <c r="M919" s="72">
        <f t="shared" si="26"/>
        <v>6818.7924744279562</v>
      </c>
      <c r="N919" s="106"/>
    </row>
    <row r="920" spans="9:14" ht="12.75" x14ac:dyDescent="0.2">
      <c r="I920" s="28" t="str">
        <f t="shared" si="27"/>
        <v>10.07.23</v>
      </c>
      <c r="J920" s="27"/>
      <c r="K920" s="111" t="s">
        <v>18392</v>
      </c>
      <c r="L920" s="100">
        <v>1722.8174427269882</v>
      </c>
      <c r="M920" s="100">
        <f t="shared" si="26"/>
        <v>6891.269770907953</v>
      </c>
      <c r="N920" s="106"/>
    </row>
    <row r="921" spans="9:14" ht="12.75" x14ac:dyDescent="0.2">
      <c r="I921" s="28" t="str">
        <f t="shared" si="27"/>
        <v>10.07.23</v>
      </c>
      <c r="J921" s="27"/>
      <c r="K921" s="38" t="s">
        <v>18393</v>
      </c>
      <c r="L921" s="72">
        <v>1751.513466666989</v>
      </c>
      <c r="M921" s="72">
        <f t="shared" ref="M921:M984" si="28">IF(L921="","",L921*4)</f>
        <v>7006.0538666679558</v>
      </c>
      <c r="N921" s="106"/>
    </row>
    <row r="922" spans="9:14" ht="12.75" x14ac:dyDescent="0.2">
      <c r="I922" s="28" t="str">
        <f t="shared" ref="I922:I985" si="29">IF(K922="","",LEFT(K922,8))</f>
        <v>10.07.23</v>
      </c>
      <c r="J922" s="27"/>
      <c r="K922" s="38" t="s">
        <v>18394</v>
      </c>
      <c r="L922" s="72">
        <v>1767.5137321869879</v>
      </c>
      <c r="M922" s="72">
        <f t="shared" si="28"/>
        <v>7070.0549287479516</v>
      </c>
      <c r="N922" s="106"/>
    </row>
    <row r="923" spans="9:14" ht="12.75" x14ac:dyDescent="0.2">
      <c r="I923" s="28" t="str">
        <f t="shared" si="29"/>
        <v>10.07.23</v>
      </c>
      <c r="J923" s="27"/>
      <c r="K923" s="38" t="s">
        <v>18395</v>
      </c>
      <c r="L923" s="72">
        <v>1777.0875151169892</v>
      </c>
      <c r="M923" s="72">
        <f t="shared" si="28"/>
        <v>7108.3500604679566</v>
      </c>
      <c r="N923" s="106"/>
    </row>
    <row r="924" spans="9:14" ht="12.75" x14ac:dyDescent="0.2">
      <c r="I924" s="28" t="str">
        <f t="shared" si="29"/>
        <v>10.07.23</v>
      </c>
      <c r="J924" s="27"/>
      <c r="K924" s="111" t="s">
        <v>18396</v>
      </c>
      <c r="L924" s="100">
        <v>1779.0240555269881</v>
      </c>
      <c r="M924" s="100">
        <f t="shared" si="28"/>
        <v>7116.0962221079526</v>
      </c>
      <c r="N924" s="106"/>
    </row>
    <row r="925" spans="9:14" ht="12.75" x14ac:dyDescent="0.2">
      <c r="I925" s="28" t="str">
        <f t="shared" si="29"/>
        <v>10.07.23</v>
      </c>
      <c r="J925" s="27"/>
      <c r="K925" s="38" t="s">
        <v>18397</v>
      </c>
      <c r="L925" s="72">
        <v>1764.722985236989</v>
      </c>
      <c r="M925" s="72">
        <f t="shared" si="28"/>
        <v>7058.8919409479558</v>
      </c>
      <c r="N925" s="106"/>
    </row>
    <row r="926" spans="9:14" ht="12.75" x14ac:dyDescent="0.2">
      <c r="I926" s="28" t="str">
        <f t="shared" si="29"/>
        <v>10.07.23</v>
      </c>
      <c r="J926" s="27"/>
      <c r="K926" s="38" t="s">
        <v>18398</v>
      </c>
      <c r="L926" s="72">
        <v>1763.9503495069891</v>
      </c>
      <c r="M926" s="72">
        <f t="shared" si="28"/>
        <v>7055.8013980279566</v>
      </c>
      <c r="N926" s="106"/>
    </row>
    <row r="927" spans="9:14" ht="12.75" x14ac:dyDescent="0.2">
      <c r="I927" s="28" t="str">
        <f t="shared" si="29"/>
        <v>10.07.23</v>
      </c>
      <c r="J927" s="27"/>
      <c r="K927" s="38" t="s">
        <v>18399</v>
      </c>
      <c r="L927" s="72">
        <v>1775.980081386989</v>
      </c>
      <c r="M927" s="72">
        <f t="shared" si="28"/>
        <v>7103.9203255479561</v>
      </c>
      <c r="N927" s="106"/>
    </row>
    <row r="928" spans="9:14" ht="12.75" x14ac:dyDescent="0.2">
      <c r="I928" s="28" t="str">
        <f t="shared" si="29"/>
        <v>10.07.23</v>
      </c>
      <c r="J928" s="27"/>
      <c r="K928" s="111" t="s">
        <v>18400</v>
      </c>
      <c r="L928" s="100">
        <v>1772.9447529169879</v>
      </c>
      <c r="M928" s="100">
        <f t="shared" si="28"/>
        <v>7091.7790116679516</v>
      </c>
      <c r="N928" s="106"/>
    </row>
    <row r="929" spans="9:14" ht="12.75" x14ac:dyDescent="0.2">
      <c r="I929" s="28" t="str">
        <f t="shared" si="29"/>
        <v>10.07.23</v>
      </c>
      <c r="J929" s="27"/>
      <c r="K929" s="38" t="s">
        <v>18401</v>
      </c>
      <c r="L929" s="72">
        <v>1784.042268016987</v>
      </c>
      <c r="M929" s="72">
        <f t="shared" si="28"/>
        <v>7136.169072067948</v>
      </c>
      <c r="N929" s="106"/>
    </row>
    <row r="930" spans="9:14" ht="12.75" x14ac:dyDescent="0.2">
      <c r="I930" s="28" t="str">
        <f t="shared" si="29"/>
        <v>10.07.23</v>
      </c>
      <c r="J930" s="27"/>
      <c r="K930" s="38" t="s">
        <v>18402</v>
      </c>
      <c r="L930" s="72">
        <v>1793.7185841969892</v>
      </c>
      <c r="M930" s="72">
        <f t="shared" si="28"/>
        <v>7174.874336787957</v>
      </c>
      <c r="N930" s="106"/>
    </row>
    <row r="931" spans="9:14" ht="12.75" x14ac:dyDescent="0.2">
      <c r="I931" s="28" t="str">
        <f t="shared" si="29"/>
        <v>10.07.23</v>
      </c>
      <c r="J931" s="27"/>
      <c r="K931" s="38" t="s">
        <v>18403</v>
      </c>
      <c r="L931" s="72">
        <v>1789.8021988469891</v>
      </c>
      <c r="M931" s="72">
        <f t="shared" si="28"/>
        <v>7159.2087953879563</v>
      </c>
      <c r="N931" s="106"/>
    </row>
    <row r="932" spans="9:14" ht="12.75" x14ac:dyDescent="0.2">
      <c r="I932" s="28" t="str">
        <f t="shared" si="29"/>
        <v>10.07.23</v>
      </c>
      <c r="J932" s="27"/>
      <c r="K932" s="111" t="s">
        <v>18404</v>
      </c>
      <c r="L932" s="100">
        <v>1795.2176937169882</v>
      </c>
      <c r="M932" s="100">
        <f t="shared" si="28"/>
        <v>7180.8707748679526</v>
      </c>
      <c r="N932" s="106"/>
    </row>
    <row r="933" spans="9:14" ht="12.75" x14ac:dyDescent="0.2">
      <c r="I933" s="28" t="str">
        <f t="shared" si="29"/>
        <v>10.07.23</v>
      </c>
      <c r="J933" s="27"/>
      <c r="K933" s="38" t="s">
        <v>18405</v>
      </c>
      <c r="L933" s="72">
        <v>1801.6932862569881</v>
      </c>
      <c r="M933" s="72">
        <f t="shared" si="28"/>
        <v>7206.7731450279525</v>
      </c>
      <c r="N933" s="106"/>
    </row>
    <row r="934" spans="9:14" ht="12.75" x14ac:dyDescent="0.2">
      <c r="I934" s="28" t="str">
        <f t="shared" si="29"/>
        <v>10.07.23</v>
      </c>
      <c r="J934" s="27"/>
      <c r="K934" s="38" t="s">
        <v>18406</v>
      </c>
      <c r="L934" s="72">
        <v>1812.7224893669882</v>
      </c>
      <c r="M934" s="72">
        <f t="shared" si="28"/>
        <v>7250.8899574679526</v>
      </c>
      <c r="N934" s="106"/>
    </row>
    <row r="935" spans="9:14" ht="12.75" x14ac:dyDescent="0.2">
      <c r="I935" s="28" t="str">
        <f t="shared" si="29"/>
        <v>10.07.23</v>
      </c>
      <c r="J935" s="27"/>
      <c r="K935" s="38" t="s">
        <v>18407</v>
      </c>
      <c r="L935" s="72">
        <v>1814.2750827869882</v>
      </c>
      <c r="M935" s="72">
        <f t="shared" si="28"/>
        <v>7257.1003311479526</v>
      </c>
      <c r="N935" s="106"/>
    </row>
    <row r="936" spans="9:14" ht="12.75" x14ac:dyDescent="0.2">
      <c r="I936" s="28" t="str">
        <f t="shared" si="29"/>
        <v>10.07.23</v>
      </c>
      <c r="J936" s="27"/>
      <c r="K936" s="111" t="s">
        <v>18408</v>
      </c>
      <c r="L936" s="100">
        <v>1812.1275433969899</v>
      </c>
      <c r="M936" s="100">
        <f t="shared" si="28"/>
        <v>7248.5101735879598</v>
      </c>
      <c r="N936" s="106"/>
    </row>
    <row r="937" spans="9:14" ht="12.75" x14ac:dyDescent="0.2">
      <c r="I937" s="28" t="str">
        <f t="shared" si="29"/>
        <v>10.07.23</v>
      </c>
      <c r="J937" s="27"/>
      <c r="K937" s="38" t="s">
        <v>18409</v>
      </c>
      <c r="L937" s="72">
        <v>1798.5880188069882</v>
      </c>
      <c r="M937" s="72">
        <f t="shared" si="28"/>
        <v>7194.3520752279528</v>
      </c>
      <c r="N937" s="106"/>
    </row>
    <row r="938" spans="9:14" ht="12.75" x14ac:dyDescent="0.2">
      <c r="I938" s="28" t="str">
        <f t="shared" si="29"/>
        <v>10.07.23</v>
      </c>
      <c r="J938" s="27"/>
      <c r="K938" s="38" t="s">
        <v>18410</v>
      </c>
      <c r="L938" s="72">
        <v>1789.5208691669879</v>
      </c>
      <c r="M938" s="72">
        <f t="shared" si="28"/>
        <v>7158.0834766679518</v>
      </c>
      <c r="N938" s="106"/>
    </row>
    <row r="939" spans="9:14" ht="12.75" x14ac:dyDescent="0.2">
      <c r="I939" s="28" t="str">
        <f t="shared" si="29"/>
        <v>10.07.23</v>
      </c>
      <c r="J939" s="27"/>
      <c r="K939" s="38" t="s">
        <v>18411</v>
      </c>
      <c r="L939" s="72">
        <v>1786.6805422469893</v>
      </c>
      <c r="M939" s="72">
        <f t="shared" si="28"/>
        <v>7146.722168987957</v>
      </c>
      <c r="N939" s="106"/>
    </row>
    <row r="940" spans="9:14" ht="12.75" x14ac:dyDescent="0.2">
      <c r="I940" s="28" t="str">
        <f t="shared" si="29"/>
        <v>10.07.23</v>
      </c>
      <c r="J940" s="27"/>
      <c r="K940" s="111" t="s">
        <v>18412</v>
      </c>
      <c r="L940" s="100">
        <v>1802.1150421169891</v>
      </c>
      <c r="M940" s="100">
        <f t="shared" si="28"/>
        <v>7208.4601684679565</v>
      </c>
      <c r="N940" s="106"/>
    </row>
    <row r="941" spans="9:14" ht="12.75" x14ac:dyDescent="0.2">
      <c r="I941" s="28" t="str">
        <f t="shared" si="29"/>
        <v>10.07.23</v>
      </c>
      <c r="J941" s="27"/>
      <c r="K941" s="38" t="s">
        <v>18413</v>
      </c>
      <c r="L941" s="72">
        <v>1830.511612836988</v>
      </c>
      <c r="M941" s="72">
        <f t="shared" si="28"/>
        <v>7322.0464513479519</v>
      </c>
      <c r="N941" s="106"/>
    </row>
    <row r="942" spans="9:14" ht="12.75" x14ac:dyDescent="0.2">
      <c r="I942" s="28" t="str">
        <f t="shared" si="29"/>
        <v>10.07.23</v>
      </c>
      <c r="J942" s="27"/>
      <c r="K942" s="38" t="s">
        <v>18414</v>
      </c>
      <c r="L942" s="72">
        <v>1820.2922168269881</v>
      </c>
      <c r="M942" s="72">
        <f t="shared" si="28"/>
        <v>7281.1688673079525</v>
      </c>
      <c r="N942" s="106"/>
    </row>
    <row r="943" spans="9:14" ht="12.75" x14ac:dyDescent="0.2">
      <c r="I943" s="28" t="str">
        <f t="shared" si="29"/>
        <v>10.07.23</v>
      </c>
      <c r="J943" s="27"/>
      <c r="K943" s="38" t="s">
        <v>18415</v>
      </c>
      <c r="L943" s="72">
        <v>1813.317145016988</v>
      </c>
      <c r="M943" s="72">
        <f t="shared" si="28"/>
        <v>7253.2685800679519</v>
      </c>
      <c r="N943" s="106"/>
    </row>
    <row r="944" spans="9:14" ht="12.75" x14ac:dyDescent="0.2">
      <c r="I944" s="28" t="str">
        <f t="shared" si="29"/>
        <v>10.07.23</v>
      </c>
      <c r="J944" s="27"/>
      <c r="K944" s="111" t="s">
        <v>18416</v>
      </c>
      <c r="L944" s="100">
        <v>1792.933781936988</v>
      </c>
      <c r="M944" s="100">
        <f t="shared" si="28"/>
        <v>7171.735127747952</v>
      </c>
      <c r="N944" s="106"/>
    </row>
    <row r="945" spans="9:14" ht="12.75" x14ac:dyDescent="0.2">
      <c r="I945" s="28" t="str">
        <f t="shared" si="29"/>
        <v>10.07.23</v>
      </c>
      <c r="J945" s="27"/>
      <c r="K945" s="38" t="s">
        <v>18417</v>
      </c>
      <c r="L945" s="72">
        <v>1798.086921636989</v>
      </c>
      <c r="M945" s="72">
        <f t="shared" si="28"/>
        <v>7192.3476865479561</v>
      </c>
      <c r="N945" s="106"/>
    </row>
    <row r="946" spans="9:14" ht="12.75" x14ac:dyDescent="0.2">
      <c r="I946" s="28" t="str">
        <f t="shared" si="29"/>
        <v>10.07.23</v>
      </c>
      <c r="J946" s="27"/>
      <c r="K946" s="38" t="s">
        <v>18418</v>
      </c>
      <c r="L946" s="72">
        <v>1778.766942346989</v>
      </c>
      <c r="M946" s="72">
        <f t="shared" si="28"/>
        <v>7115.0677693879561</v>
      </c>
      <c r="N946" s="106"/>
    </row>
    <row r="947" spans="9:14" ht="12.75" x14ac:dyDescent="0.2">
      <c r="I947" s="28" t="str">
        <f t="shared" si="29"/>
        <v>10.07.23</v>
      </c>
      <c r="J947" s="27"/>
      <c r="K947" s="38" t="s">
        <v>18419</v>
      </c>
      <c r="L947" s="72">
        <v>1769.1416155669892</v>
      </c>
      <c r="M947" s="72">
        <f t="shared" si="28"/>
        <v>7076.5664622679569</v>
      </c>
      <c r="N947" s="106"/>
    </row>
    <row r="948" spans="9:14" ht="12.75" x14ac:dyDescent="0.2">
      <c r="I948" s="28" t="str">
        <f t="shared" si="29"/>
        <v>10.07.23</v>
      </c>
      <c r="J948" s="27"/>
      <c r="K948" s="111" t="s">
        <v>18420</v>
      </c>
      <c r="L948" s="100">
        <v>1767.1930299569881</v>
      </c>
      <c r="M948" s="100">
        <f t="shared" si="28"/>
        <v>7068.7721198279523</v>
      </c>
      <c r="N948" s="106"/>
    </row>
    <row r="949" spans="9:14" ht="12.75" x14ac:dyDescent="0.2">
      <c r="I949" s="28" t="str">
        <f t="shared" si="29"/>
        <v>10.07.23</v>
      </c>
      <c r="J949" s="27"/>
      <c r="K949" s="38" t="s">
        <v>18421</v>
      </c>
      <c r="L949" s="72">
        <v>1770.7571374769891</v>
      </c>
      <c r="M949" s="72">
        <f t="shared" si="28"/>
        <v>7083.0285499079564</v>
      </c>
      <c r="N949" s="106"/>
    </row>
    <row r="950" spans="9:14" ht="12.75" x14ac:dyDescent="0.2">
      <c r="I950" s="28" t="str">
        <f t="shared" si="29"/>
        <v>10.07.23</v>
      </c>
      <c r="J950" s="27"/>
      <c r="K950" s="38" t="s">
        <v>18422</v>
      </c>
      <c r="L950" s="72">
        <v>1754.4930042569881</v>
      </c>
      <c r="M950" s="72">
        <f t="shared" si="28"/>
        <v>7017.9720170279525</v>
      </c>
      <c r="N950" s="106"/>
    </row>
    <row r="951" spans="9:14" ht="12.75" x14ac:dyDescent="0.2">
      <c r="I951" s="28" t="str">
        <f t="shared" si="29"/>
        <v>10.07.23</v>
      </c>
      <c r="J951" s="27"/>
      <c r="K951" s="38" t="s">
        <v>18423</v>
      </c>
      <c r="L951" s="72">
        <v>1769.747213986989</v>
      </c>
      <c r="M951" s="72">
        <f t="shared" si="28"/>
        <v>7078.9888559479559</v>
      </c>
      <c r="N951" s="106"/>
    </row>
    <row r="952" spans="9:14" ht="12.75" x14ac:dyDescent="0.2">
      <c r="I952" s="28" t="str">
        <f t="shared" si="29"/>
        <v>10.07.23</v>
      </c>
      <c r="J952" s="27"/>
      <c r="K952" s="111" t="s">
        <v>18424</v>
      </c>
      <c r="L952" s="100">
        <v>1790.7139572269882</v>
      </c>
      <c r="M952" s="100">
        <f t="shared" si="28"/>
        <v>7162.8558289079529</v>
      </c>
      <c r="N952" s="106"/>
    </row>
    <row r="953" spans="9:14" ht="12.75" x14ac:dyDescent="0.2">
      <c r="I953" s="28" t="str">
        <f t="shared" si="29"/>
        <v>10.07.23</v>
      </c>
      <c r="J953" s="27"/>
      <c r="K953" s="38" t="s">
        <v>18425</v>
      </c>
      <c r="L953" s="72">
        <v>1818.1066301469891</v>
      </c>
      <c r="M953" s="72">
        <f t="shared" si="28"/>
        <v>7272.4265205879565</v>
      </c>
      <c r="N953" s="106"/>
    </row>
    <row r="954" spans="9:14" ht="12.75" x14ac:dyDescent="0.2">
      <c r="I954" s="28" t="str">
        <f t="shared" si="29"/>
        <v>10.07.23</v>
      </c>
      <c r="J954" s="27"/>
      <c r="K954" s="38" t="s">
        <v>18426</v>
      </c>
      <c r="L954" s="72">
        <v>1826.5076342969871</v>
      </c>
      <c r="M954" s="72">
        <f t="shared" si="28"/>
        <v>7306.0305371879485</v>
      </c>
      <c r="N954" s="106"/>
    </row>
    <row r="955" spans="9:14" ht="12.75" x14ac:dyDescent="0.2">
      <c r="I955" s="28" t="str">
        <f t="shared" si="29"/>
        <v>10.07.23</v>
      </c>
      <c r="J955" s="27"/>
      <c r="K955" s="38" t="s">
        <v>18427</v>
      </c>
      <c r="L955" s="72">
        <v>1825.9605816069891</v>
      </c>
      <c r="M955" s="72">
        <f t="shared" si="28"/>
        <v>7303.8423264279563</v>
      </c>
      <c r="N955" s="106"/>
    </row>
    <row r="956" spans="9:14" ht="12.75" x14ac:dyDescent="0.2">
      <c r="I956" s="28" t="str">
        <f t="shared" si="29"/>
        <v>10.07.23</v>
      </c>
      <c r="J956" s="27"/>
      <c r="K956" s="111" t="s">
        <v>18428</v>
      </c>
      <c r="L956" s="100">
        <v>1818.5622149069891</v>
      </c>
      <c r="M956" s="100">
        <f t="shared" si="28"/>
        <v>7274.2488596279563</v>
      </c>
      <c r="N956" s="106"/>
    </row>
    <row r="957" spans="9:14" ht="12.75" x14ac:dyDescent="0.2">
      <c r="I957" s="28" t="str">
        <f t="shared" si="29"/>
        <v>10.07.23</v>
      </c>
      <c r="J957" s="27"/>
      <c r="K957" s="38" t="s">
        <v>18429</v>
      </c>
      <c r="L957" s="72">
        <v>1806.6963724269881</v>
      </c>
      <c r="M957" s="72">
        <f t="shared" si="28"/>
        <v>7226.7854897079524</v>
      </c>
      <c r="N957" s="106"/>
    </row>
    <row r="958" spans="9:14" ht="12.75" x14ac:dyDescent="0.2">
      <c r="I958" s="28" t="str">
        <f t="shared" si="29"/>
        <v>10.07.23</v>
      </c>
      <c r="J958" s="27"/>
      <c r="K958" s="38" t="s">
        <v>18430</v>
      </c>
      <c r="L958" s="72">
        <v>1770.3847915369881</v>
      </c>
      <c r="M958" s="72">
        <f t="shared" si="28"/>
        <v>7081.5391661479525</v>
      </c>
      <c r="N958" s="106"/>
    </row>
    <row r="959" spans="9:14" ht="12.75" x14ac:dyDescent="0.2">
      <c r="I959" s="28" t="str">
        <f t="shared" si="29"/>
        <v>10.07.23</v>
      </c>
      <c r="J959" s="27"/>
      <c r="K959" s="38" t="s">
        <v>18431</v>
      </c>
      <c r="L959" s="72">
        <v>1739.940977006989</v>
      </c>
      <c r="M959" s="72">
        <f t="shared" si="28"/>
        <v>6959.7639080279559</v>
      </c>
      <c r="N959" s="106"/>
    </row>
    <row r="960" spans="9:14" ht="12.75" x14ac:dyDescent="0.2">
      <c r="I960" s="28" t="str">
        <f t="shared" si="29"/>
        <v>10.07.23</v>
      </c>
      <c r="J960" s="27"/>
      <c r="K960" s="111" t="s">
        <v>18432</v>
      </c>
      <c r="L960" s="100">
        <v>1733.732679606989</v>
      </c>
      <c r="M960" s="100">
        <f t="shared" si="28"/>
        <v>6934.930718427956</v>
      </c>
      <c r="N960" s="106"/>
    </row>
    <row r="961" spans="9:14" ht="12.75" x14ac:dyDescent="0.2">
      <c r="I961" s="28" t="str">
        <f t="shared" si="29"/>
        <v>10.07.23</v>
      </c>
      <c r="J961" s="27"/>
      <c r="K961" s="38" t="s">
        <v>18433</v>
      </c>
      <c r="L961" s="72">
        <v>1718.5951206169891</v>
      </c>
      <c r="M961" s="72">
        <f t="shared" si="28"/>
        <v>6874.3804824679564</v>
      </c>
      <c r="N961" s="106"/>
    </row>
    <row r="962" spans="9:14" ht="12.75" x14ac:dyDescent="0.2">
      <c r="I962" s="28" t="str">
        <f t="shared" si="29"/>
        <v>10.07.23</v>
      </c>
      <c r="J962" s="27"/>
      <c r="K962" s="38" t="s">
        <v>18434</v>
      </c>
      <c r="L962" s="72">
        <v>1718.1576905469881</v>
      </c>
      <c r="M962" s="72">
        <f t="shared" si="28"/>
        <v>6872.6307621879523</v>
      </c>
      <c r="N962" s="106"/>
    </row>
    <row r="963" spans="9:14" ht="12.75" x14ac:dyDescent="0.2">
      <c r="I963" s="28" t="str">
        <f t="shared" si="29"/>
        <v>10.07.23</v>
      </c>
      <c r="J963" s="27"/>
      <c r="K963" s="38" t="s">
        <v>18435</v>
      </c>
      <c r="L963" s="72">
        <v>1730.9040667869881</v>
      </c>
      <c r="M963" s="72">
        <f t="shared" si="28"/>
        <v>6923.6162671479524</v>
      </c>
      <c r="N963" s="106"/>
    </row>
    <row r="964" spans="9:14" ht="12.75" x14ac:dyDescent="0.2">
      <c r="I964" s="28" t="str">
        <f t="shared" si="29"/>
        <v>10.07.23</v>
      </c>
      <c r="J964" s="27"/>
      <c r="K964" s="111" t="s">
        <v>18436</v>
      </c>
      <c r="L964" s="100">
        <v>1734.3553096369881</v>
      </c>
      <c r="M964" s="100">
        <f t="shared" si="28"/>
        <v>6937.4212385479523</v>
      </c>
      <c r="N964" s="106"/>
    </row>
    <row r="965" spans="9:14" ht="12.75" x14ac:dyDescent="0.2">
      <c r="I965" s="28" t="str">
        <f t="shared" si="29"/>
        <v>10.07.23</v>
      </c>
      <c r="J965" s="27"/>
      <c r="K965" s="38" t="s">
        <v>18437</v>
      </c>
      <c r="L965" s="72">
        <v>1721.6645679469882</v>
      </c>
      <c r="M965" s="72">
        <f t="shared" si="28"/>
        <v>6886.6582717879528</v>
      </c>
      <c r="N965" s="106"/>
    </row>
    <row r="966" spans="9:14" ht="12.75" x14ac:dyDescent="0.2">
      <c r="I966" s="28" t="str">
        <f t="shared" si="29"/>
        <v>10.07.23</v>
      </c>
      <c r="J966" s="27"/>
      <c r="K966" s="38" t="s">
        <v>18438</v>
      </c>
      <c r="L966" s="72">
        <v>1711.4572755169881</v>
      </c>
      <c r="M966" s="72">
        <f t="shared" si="28"/>
        <v>6845.8291020679526</v>
      </c>
      <c r="N966" s="106"/>
    </row>
    <row r="967" spans="9:14" ht="12.75" x14ac:dyDescent="0.2">
      <c r="I967" s="28" t="str">
        <f t="shared" si="29"/>
        <v>10.07.23</v>
      </c>
      <c r="J967" s="27"/>
      <c r="K967" s="38" t="s">
        <v>18439</v>
      </c>
      <c r="L967" s="72">
        <v>1713.8197094069869</v>
      </c>
      <c r="M967" s="72">
        <f t="shared" si="28"/>
        <v>6855.2788376279477</v>
      </c>
      <c r="N967" s="106"/>
    </row>
    <row r="968" spans="9:14" ht="12.75" x14ac:dyDescent="0.2">
      <c r="I968" s="28" t="str">
        <f t="shared" si="29"/>
        <v>10.07.23</v>
      </c>
      <c r="J968" s="27"/>
      <c r="K968" s="111" t="s">
        <v>18440</v>
      </c>
      <c r="L968" s="100">
        <v>1697.5092823969883</v>
      </c>
      <c r="M968" s="100">
        <f t="shared" si="28"/>
        <v>6790.0371295879531</v>
      </c>
      <c r="N968" s="106"/>
    </row>
    <row r="969" spans="9:14" ht="12.75" x14ac:dyDescent="0.2">
      <c r="I969" s="28" t="str">
        <f t="shared" si="29"/>
        <v>10.07.23</v>
      </c>
      <c r="J969" s="27"/>
      <c r="K969" s="38" t="s">
        <v>18441</v>
      </c>
      <c r="L969" s="72">
        <v>1675.2760188069881</v>
      </c>
      <c r="M969" s="72">
        <f t="shared" si="28"/>
        <v>6701.1040752279523</v>
      </c>
      <c r="N969" s="106"/>
    </row>
    <row r="970" spans="9:14" ht="12.75" x14ac:dyDescent="0.2">
      <c r="I970" s="28" t="str">
        <f t="shared" si="29"/>
        <v>10.07.23</v>
      </c>
      <c r="J970" s="27"/>
      <c r="K970" s="38" t="s">
        <v>18442</v>
      </c>
      <c r="L970" s="72">
        <v>1654.66386054699</v>
      </c>
      <c r="M970" s="72">
        <f t="shared" si="28"/>
        <v>6618.65544218796</v>
      </c>
      <c r="N970" s="106"/>
    </row>
    <row r="971" spans="9:14" ht="12.75" x14ac:dyDescent="0.2">
      <c r="I971" s="28" t="str">
        <f t="shared" si="29"/>
        <v>10.07.23</v>
      </c>
      <c r="J971" s="27"/>
      <c r="K971" s="38" t="s">
        <v>18443</v>
      </c>
      <c r="L971" s="72">
        <v>1639.3721328469871</v>
      </c>
      <c r="M971" s="72">
        <f t="shared" si="28"/>
        <v>6557.4885313879486</v>
      </c>
      <c r="N971" s="106"/>
    </row>
    <row r="972" spans="9:14" ht="12.75" x14ac:dyDescent="0.2">
      <c r="I972" s="28" t="str">
        <f t="shared" si="29"/>
        <v>10.07.23</v>
      </c>
      <c r="J972" s="27"/>
      <c r="K972" s="111" t="s">
        <v>18444</v>
      </c>
      <c r="L972" s="100">
        <v>1623.806818786989</v>
      </c>
      <c r="M972" s="100">
        <f t="shared" si="28"/>
        <v>6495.2272751479559</v>
      </c>
      <c r="N972" s="106"/>
    </row>
    <row r="973" spans="9:14" ht="12.75" x14ac:dyDescent="0.2">
      <c r="I973" s="28" t="str">
        <f t="shared" si="29"/>
        <v>10.07.23</v>
      </c>
      <c r="J973" s="27"/>
      <c r="K973" s="38" t="s">
        <v>18445</v>
      </c>
      <c r="L973" s="72">
        <v>1627.4689182069901</v>
      </c>
      <c r="M973" s="72">
        <f t="shared" si="28"/>
        <v>6509.8756728279604</v>
      </c>
      <c r="N973" s="106"/>
    </row>
    <row r="974" spans="9:14" ht="12.75" x14ac:dyDescent="0.2">
      <c r="I974" s="28" t="str">
        <f t="shared" si="29"/>
        <v>10.07.23</v>
      </c>
      <c r="J974" s="27"/>
      <c r="K974" s="38" t="s">
        <v>18446</v>
      </c>
      <c r="L974" s="72">
        <v>1618.253727766989</v>
      </c>
      <c r="M974" s="72">
        <f t="shared" si="28"/>
        <v>6473.0149110679558</v>
      </c>
      <c r="N974" s="106"/>
    </row>
    <row r="975" spans="9:14" ht="12.75" x14ac:dyDescent="0.2">
      <c r="I975" s="28" t="str">
        <f t="shared" si="29"/>
        <v>10.07.23</v>
      </c>
      <c r="J975" s="27"/>
      <c r="K975" s="38" t="s">
        <v>18447</v>
      </c>
      <c r="L975" s="72">
        <v>1592.7399980869891</v>
      </c>
      <c r="M975" s="72">
        <f t="shared" si="28"/>
        <v>6370.9599923479564</v>
      </c>
      <c r="N975" s="106"/>
    </row>
    <row r="976" spans="9:14" ht="12.75" x14ac:dyDescent="0.2">
      <c r="I976" s="28" t="str">
        <f t="shared" si="29"/>
        <v>10.07.23</v>
      </c>
      <c r="J976" s="27"/>
      <c r="K976" s="111" t="s">
        <v>18448</v>
      </c>
      <c r="L976" s="100">
        <v>1577.9748389869883</v>
      </c>
      <c r="M976" s="100">
        <f t="shared" si="28"/>
        <v>6311.8993559479532</v>
      </c>
      <c r="N976" s="106"/>
    </row>
    <row r="977" spans="9:14" ht="12.75" x14ac:dyDescent="0.2">
      <c r="I977" s="28" t="str">
        <f t="shared" si="29"/>
        <v>10.07.23</v>
      </c>
      <c r="J977" s="27"/>
      <c r="K977" s="38" t="s">
        <v>18449</v>
      </c>
      <c r="L977" s="72">
        <v>1598.475239066988</v>
      </c>
      <c r="M977" s="72">
        <f t="shared" si="28"/>
        <v>6393.9009562679521</v>
      </c>
      <c r="N977" s="106"/>
    </row>
    <row r="978" spans="9:14" ht="12.75" x14ac:dyDescent="0.2">
      <c r="I978" s="28" t="str">
        <f t="shared" si="29"/>
        <v>10.07.23</v>
      </c>
      <c r="J978" s="27"/>
      <c r="K978" s="38" t="s">
        <v>18450</v>
      </c>
      <c r="L978" s="72">
        <v>1578.0545772869882</v>
      </c>
      <c r="M978" s="72">
        <f t="shared" si="28"/>
        <v>6312.2183091479528</v>
      </c>
      <c r="N978" s="106"/>
    </row>
    <row r="979" spans="9:14" ht="12.75" x14ac:dyDescent="0.2">
      <c r="I979" s="28" t="str">
        <f t="shared" si="29"/>
        <v>10.07.23</v>
      </c>
      <c r="J979" s="27"/>
      <c r="K979" s="38" t="s">
        <v>18451</v>
      </c>
      <c r="L979" s="72">
        <v>1534.8624132869879</v>
      </c>
      <c r="M979" s="72">
        <f t="shared" si="28"/>
        <v>6139.4496531479517</v>
      </c>
      <c r="N979" s="106"/>
    </row>
    <row r="980" spans="9:14" ht="12.75" x14ac:dyDescent="0.2">
      <c r="I980" s="28" t="str">
        <f t="shared" si="29"/>
        <v>10.07.23</v>
      </c>
      <c r="J980" s="27"/>
      <c r="K980" s="111" t="s">
        <v>18452</v>
      </c>
      <c r="L980" s="100">
        <v>1494.5221348669882</v>
      </c>
      <c r="M980" s="100">
        <f t="shared" si="28"/>
        <v>5978.0885394679526</v>
      </c>
      <c r="N980" s="106"/>
    </row>
    <row r="981" spans="9:14" ht="12.75" x14ac:dyDescent="0.2">
      <c r="I981" s="28" t="str">
        <f t="shared" si="29"/>
        <v>10.07.23</v>
      </c>
      <c r="J981" s="27"/>
      <c r="K981" s="38" t="s">
        <v>18453</v>
      </c>
      <c r="L981" s="72">
        <v>1467.8599326869892</v>
      </c>
      <c r="M981" s="72">
        <f t="shared" si="28"/>
        <v>5871.4397307479567</v>
      </c>
      <c r="N981" s="106"/>
    </row>
    <row r="982" spans="9:14" ht="12.75" x14ac:dyDescent="0.2">
      <c r="I982" s="28" t="str">
        <f t="shared" si="29"/>
        <v>10.07.23</v>
      </c>
      <c r="J982" s="27"/>
      <c r="K982" s="38" t="s">
        <v>18454</v>
      </c>
      <c r="L982" s="72">
        <v>1424.887566186989</v>
      </c>
      <c r="M982" s="72">
        <f t="shared" si="28"/>
        <v>5699.5502647479561</v>
      </c>
      <c r="N982" s="106"/>
    </row>
    <row r="983" spans="9:14" ht="12.75" x14ac:dyDescent="0.2">
      <c r="I983" s="28" t="str">
        <f t="shared" si="29"/>
        <v>10.07.23</v>
      </c>
      <c r="J983" s="27"/>
      <c r="K983" s="38" t="s">
        <v>18455</v>
      </c>
      <c r="L983" s="72">
        <v>1392.4816511669901</v>
      </c>
      <c r="M983" s="72">
        <f t="shared" si="28"/>
        <v>5569.9266046679604</v>
      </c>
      <c r="N983" s="106"/>
    </row>
    <row r="984" spans="9:14" ht="12.75" x14ac:dyDescent="0.2">
      <c r="I984" s="28" t="str">
        <f t="shared" si="29"/>
        <v>10.07.23</v>
      </c>
      <c r="J984" s="27"/>
      <c r="K984" s="111" t="s">
        <v>18456</v>
      </c>
      <c r="L984" s="100">
        <v>1362.3689244669881</v>
      </c>
      <c r="M984" s="100">
        <f t="shared" si="28"/>
        <v>5449.4756978679525</v>
      </c>
      <c r="N984" s="106"/>
    </row>
    <row r="985" spans="9:14" ht="12.75" x14ac:dyDescent="0.2">
      <c r="I985" s="28" t="str">
        <f t="shared" si="29"/>
        <v>11.07.23</v>
      </c>
      <c r="J985" s="27"/>
      <c r="K985" s="38" t="s">
        <v>18457</v>
      </c>
      <c r="L985" s="72">
        <v>1365.8387318369889</v>
      </c>
      <c r="M985" s="72">
        <f t="shared" ref="M985:M1048" si="30">IF(L985="","",L985*4)</f>
        <v>5463.3549273479557</v>
      </c>
      <c r="N985" s="106"/>
    </row>
    <row r="986" spans="9:14" ht="12.75" x14ac:dyDescent="0.2">
      <c r="I986" s="28" t="str">
        <f t="shared" ref="I986:I1049" si="31">IF(K986="","",LEFT(K986,8))</f>
        <v>11.07.23</v>
      </c>
      <c r="J986" s="27"/>
      <c r="K986" s="38" t="s">
        <v>18458</v>
      </c>
      <c r="L986" s="72">
        <v>1341.8046600169882</v>
      </c>
      <c r="M986" s="72">
        <f t="shared" si="30"/>
        <v>5367.2186400679529</v>
      </c>
      <c r="N986" s="106"/>
    </row>
    <row r="987" spans="9:14" ht="12.75" x14ac:dyDescent="0.2">
      <c r="I987" s="28" t="str">
        <f t="shared" si="31"/>
        <v>11.07.23</v>
      </c>
      <c r="J987" s="27"/>
      <c r="K987" s="38" t="s">
        <v>18459</v>
      </c>
      <c r="L987" s="72">
        <v>1311.141203346988</v>
      </c>
      <c r="M987" s="72">
        <f t="shared" si="30"/>
        <v>5244.5648133879522</v>
      </c>
      <c r="N987" s="106"/>
    </row>
    <row r="988" spans="9:14" ht="12.75" x14ac:dyDescent="0.2">
      <c r="I988" s="28" t="str">
        <f t="shared" si="31"/>
        <v>11.07.23</v>
      </c>
      <c r="J988" s="27"/>
      <c r="K988" s="111" t="s">
        <v>18460</v>
      </c>
      <c r="L988" s="100">
        <v>1285.201708536988</v>
      </c>
      <c r="M988" s="100">
        <f t="shared" si="30"/>
        <v>5140.806834147952</v>
      </c>
      <c r="N988" s="106"/>
    </row>
    <row r="989" spans="9:14" ht="12.75" x14ac:dyDescent="0.2">
      <c r="I989" s="28" t="str">
        <f t="shared" si="31"/>
        <v>11.07.23</v>
      </c>
      <c r="J989" s="27"/>
      <c r="K989" s="38" t="s">
        <v>18461</v>
      </c>
      <c r="L989" s="72">
        <v>1272.614760196989</v>
      </c>
      <c r="M989" s="72">
        <f t="shared" si="30"/>
        <v>5090.4590407879559</v>
      </c>
      <c r="N989" s="106"/>
    </row>
    <row r="990" spans="9:14" ht="12.75" x14ac:dyDescent="0.2">
      <c r="I990" s="28" t="str">
        <f t="shared" si="31"/>
        <v>11.07.23</v>
      </c>
      <c r="J990" s="27"/>
      <c r="K990" s="38" t="s">
        <v>18462</v>
      </c>
      <c r="L990" s="72">
        <v>1254.341667686989</v>
      </c>
      <c r="M990" s="72">
        <f t="shared" si="30"/>
        <v>5017.3666707479561</v>
      </c>
      <c r="N990" s="106"/>
    </row>
    <row r="991" spans="9:14" ht="12.75" x14ac:dyDescent="0.2">
      <c r="I991" s="28" t="str">
        <f t="shared" si="31"/>
        <v>11.07.23</v>
      </c>
      <c r="J991" s="27"/>
      <c r="K991" s="38" t="s">
        <v>18463</v>
      </c>
      <c r="L991" s="72">
        <v>1250.3637665169881</v>
      </c>
      <c r="M991" s="72">
        <f t="shared" si="30"/>
        <v>5001.4550660679524</v>
      </c>
      <c r="N991" s="106"/>
    </row>
    <row r="992" spans="9:14" ht="12.75" x14ac:dyDescent="0.2">
      <c r="I992" s="28" t="str">
        <f t="shared" si="31"/>
        <v>11.07.23</v>
      </c>
      <c r="J992" s="27"/>
      <c r="K992" s="111" t="s">
        <v>18464</v>
      </c>
      <c r="L992" s="100">
        <v>1228.1677927169881</v>
      </c>
      <c r="M992" s="100">
        <f t="shared" si="30"/>
        <v>4912.6711708679522</v>
      </c>
      <c r="N992" s="106"/>
    </row>
    <row r="993" spans="9:14" ht="12.75" x14ac:dyDescent="0.2">
      <c r="I993" s="28" t="str">
        <f t="shared" si="31"/>
        <v>11.07.23</v>
      </c>
      <c r="J993" s="27"/>
      <c r="K993" s="38" t="s">
        <v>18465</v>
      </c>
      <c r="L993" s="72">
        <v>1249.014638946988</v>
      </c>
      <c r="M993" s="72">
        <f t="shared" si="30"/>
        <v>4996.0585557879522</v>
      </c>
      <c r="N993" s="106"/>
    </row>
    <row r="994" spans="9:14" ht="12.75" x14ac:dyDescent="0.2">
      <c r="I994" s="28" t="str">
        <f t="shared" si="31"/>
        <v>11.07.23</v>
      </c>
      <c r="J994" s="27"/>
      <c r="K994" s="38" t="s">
        <v>18466</v>
      </c>
      <c r="L994" s="72">
        <v>1237.0653267169889</v>
      </c>
      <c r="M994" s="72">
        <f t="shared" si="30"/>
        <v>4948.2613068679557</v>
      </c>
      <c r="N994" s="106"/>
    </row>
    <row r="995" spans="9:14" ht="12.75" x14ac:dyDescent="0.2">
      <c r="I995" s="28" t="str">
        <f t="shared" si="31"/>
        <v>11.07.23</v>
      </c>
      <c r="J995" s="27"/>
      <c r="K995" s="38" t="s">
        <v>18467</v>
      </c>
      <c r="L995" s="72">
        <v>1222.358922876989</v>
      </c>
      <c r="M995" s="72">
        <f t="shared" si="30"/>
        <v>4889.4356915079561</v>
      </c>
      <c r="N995" s="106"/>
    </row>
    <row r="996" spans="9:14" ht="12.75" x14ac:dyDescent="0.2">
      <c r="I996" s="28" t="str">
        <f t="shared" si="31"/>
        <v>11.07.23</v>
      </c>
      <c r="J996" s="27"/>
      <c r="K996" s="111" t="s">
        <v>18468</v>
      </c>
      <c r="L996" s="100">
        <v>1215.8198714669879</v>
      </c>
      <c r="M996" s="100">
        <f t="shared" si="30"/>
        <v>4863.2794858679517</v>
      </c>
      <c r="N996" s="106"/>
    </row>
    <row r="997" spans="9:14" ht="12.75" x14ac:dyDescent="0.2">
      <c r="I997" s="28" t="str">
        <f t="shared" si="31"/>
        <v>11.07.23</v>
      </c>
      <c r="J997" s="27"/>
      <c r="K997" s="38" t="s">
        <v>18469</v>
      </c>
      <c r="L997" s="72">
        <v>1217.266875876988</v>
      </c>
      <c r="M997" s="72">
        <f t="shared" si="30"/>
        <v>4869.0675035079521</v>
      </c>
      <c r="N997" s="106"/>
    </row>
    <row r="998" spans="9:14" ht="12.75" x14ac:dyDescent="0.2">
      <c r="I998" s="28" t="str">
        <f t="shared" si="31"/>
        <v>11.07.23</v>
      </c>
      <c r="J998" s="27"/>
      <c r="K998" s="38" t="s">
        <v>18470</v>
      </c>
      <c r="L998" s="72">
        <v>1211.0836025069882</v>
      </c>
      <c r="M998" s="72">
        <f t="shared" si="30"/>
        <v>4844.3344100279528</v>
      </c>
      <c r="N998" s="106"/>
    </row>
    <row r="999" spans="9:14" ht="12.75" x14ac:dyDescent="0.2">
      <c r="I999" s="28" t="str">
        <f t="shared" si="31"/>
        <v>11.07.23</v>
      </c>
      <c r="J999" s="27"/>
      <c r="K999" s="38" t="s">
        <v>18471</v>
      </c>
      <c r="L999" s="72">
        <v>1203.1762460269881</v>
      </c>
      <c r="M999" s="72">
        <f t="shared" si="30"/>
        <v>4812.7049841079524</v>
      </c>
      <c r="N999" s="106"/>
    </row>
    <row r="1000" spans="9:14" ht="12.75" x14ac:dyDescent="0.2">
      <c r="I1000" s="28" t="str">
        <f t="shared" si="31"/>
        <v>11.07.23</v>
      </c>
      <c r="J1000" s="27"/>
      <c r="K1000" s="111" t="s">
        <v>18472</v>
      </c>
      <c r="L1000" s="100">
        <v>1201.8663665669892</v>
      </c>
      <c r="M1000" s="100">
        <f t="shared" si="30"/>
        <v>4807.4654662679568</v>
      </c>
      <c r="N1000" s="106"/>
    </row>
    <row r="1001" spans="9:14" ht="12.75" x14ac:dyDescent="0.2">
      <c r="I1001" s="28" t="str">
        <f t="shared" si="31"/>
        <v>11.07.23</v>
      </c>
      <c r="J1001" s="27"/>
      <c r="K1001" s="38" t="s">
        <v>18473</v>
      </c>
      <c r="L1001" s="72">
        <v>1220.014686126988</v>
      </c>
      <c r="M1001" s="72">
        <f t="shared" si="30"/>
        <v>4880.0587445079518</v>
      </c>
      <c r="N1001" s="106"/>
    </row>
    <row r="1002" spans="9:14" ht="12.75" x14ac:dyDescent="0.2">
      <c r="I1002" s="28" t="str">
        <f t="shared" si="31"/>
        <v>11.07.23</v>
      </c>
      <c r="J1002" s="27"/>
      <c r="K1002" s="38" t="s">
        <v>18474</v>
      </c>
      <c r="L1002" s="72">
        <v>1226.188381826988</v>
      </c>
      <c r="M1002" s="72">
        <f t="shared" si="30"/>
        <v>4904.753527307952</v>
      </c>
      <c r="N1002" s="106"/>
    </row>
    <row r="1003" spans="9:14" ht="12.75" x14ac:dyDescent="0.2">
      <c r="I1003" s="28" t="str">
        <f t="shared" si="31"/>
        <v>11.07.23</v>
      </c>
      <c r="J1003" s="27"/>
      <c r="K1003" s="38" t="s">
        <v>18475</v>
      </c>
      <c r="L1003" s="72">
        <v>1240.681169176989</v>
      </c>
      <c r="M1003" s="72">
        <f t="shared" si="30"/>
        <v>4962.724676707956</v>
      </c>
      <c r="N1003" s="106"/>
    </row>
    <row r="1004" spans="9:14" ht="12.75" x14ac:dyDescent="0.2">
      <c r="I1004" s="28" t="str">
        <f t="shared" si="31"/>
        <v>11.07.23</v>
      </c>
      <c r="J1004" s="27"/>
      <c r="K1004" s="111" t="s">
        <v>18476</v>
      </c>
      <c r="L1004" s="100">
        <v>1261.1801033769891</v>
      </c>
      <c r="M1004" s="100">
        <f t="shared" si="30"/>
        <v>5044.7204135079564</v>
      </c>
      <c r="N1004" s="106"/>
    </row>
    <row r="1005" spans="9:14" ht="12.75" x14ac:dyDescent="0.2">
      <c r="I1005" s="28" t="str">
        <f t="shared" si="31"/>
        <v>11.07.23</v>
      </c>
      <c r="J1005" s="27"/>
      <c r="K1005" s="38" t="s">
        <v>18477</v>
      </c>
      <c r="L1005" s="72">
        <v>1307.807667546989</v>
      </c>
      <c r="M1005" s="72">
        <f t="shared" si="30"/>
        <v>5231.2306701879561</v>
      </c>
      <c r="N1005" s="106"/>
    </row>
    <row r="1006" spans="9:14" ht="12.75" x14ac:dyDescent="0.2">
      <c r="I1006" s="28" t="str">
        <f t="shared" si="31"/>
        <v>11.07.23</v>
      </c>
      <c r="J1006" s="27"/>
      <c r="K1006" s="38" t="s">
        <v>18478</v>
      </c>
      <c r="L1006" s="72">
        <v>1335.7731461469891</v>
      </c>
      <c r="M1006" s="72">
        <f t="shared" si="30"/>
        <v>5343.0925845879565</v>
      </c>
      <c r="N1006" s="106"/>
    </row>
    <row r="1007" spans="9:14" ht="12.75" x14ac:dyDescent="0.2">
      <c r="I1007" s="28" t="str">
        <f t="shared" si="31"/>
        <v>11.07.23</v>
      </c>
      <c r="J1007" s="27"/>
      <c r="K1007" s="38" t="s">
        <v>18479</v>
      </c>
      <c r="L1007" s="72">
        <v>1370.8432775369881</v>
      </c>
      <c r="M1007" s="72">
        <f t="shared" si="30"/>
        <v>5483.3731101479525</v>
      </c>
      <c r="N1007" s="106"/>
    </row>
    <row r="1008" spans="9:14" ht="12.75" x14ac:dyDescent="0.2">
      <c r="I1008" s="28" t="str">
        <f t="shared" si="31"/>
        <v>11.07.23</v>
      </c>
      <c r="J1008" s="27"/>
      <c r="K1008" s="111" t="s">
        <v>18480</v>
      </c>
      <c r="L1008" s="100">
        <v>1414.684812976988</v>
      </c>
      <c r="M1008" s="100">
        <f t="shared" si="30"/>
        <v>5658.7392519079522</v>
      </c>
      <c r="N1008" s="106"/>
    </row>
    <row r="1009" spans="9:14" ht="12.75" x14ac:dyDescent="0.2">
      <c r="I1009" s="28" t="str">
        <f t="shared" si="31"/>
        <v>11.07.23</v>
      </c>
      <c r="J1009" s="27"/>
      <c r="K1009" s="38" t="s">
        <v>18481</v>
      </c>
      <c r="L1009" s="72">
        <v>1514.574246906988</v>
      </c>
      <c r="M1009" s="72">
        <f t="shared" si="30"/>
        <v>6058.2969876279521</v>
      </c>
      <c r="N1009" s="106"/>
    </row>
    <row r="1010" spans="9:14" ht="12.75" x14ac:dyDescent="0.2">
      <c r="I1010" s="28" t="str">
        <f t="shared" si="31"/>
        <v>11.07.23</v>
      </c>
      <c r="J1010" s="27"/>
      <c r="K1010" s="38" t="s">
        <v>18482</v>
      </c>
      <c r="L1010" s="72">
        <v>1568.5718272069892</v>
      </c>
      <c r="M1010" s="72">
        <f t="shared" si="30"/>
        <v>6274.2873088279566</v>
      </c>
      <c r="N1010" s="106"/>
    </row>
    <row r="1011" spans="9:14" ht="12.75" x14ac:dyDescent="0.2">
      <c r="I1011" s="28" t="str">
        <f t="shared" si="31"/>
        <v>11.07.23</v>
      </c>
      <c r="J1011" s="27"/>
      <c r="K1011" s="38" t="s">
        <v>18483</v>
      </c>
      <c r="L1011" s="72">
        <v>1615.6459824169881</v>
      </c>
      <c r="M1011" s="72">
        <f t="shared" si="30"/>
        <v>6462.5839296679524</v>
      </c>
      <c r="N1011" s="106"/>
    </row>
    <row r="1012" spans="9:14" ht="12.75" x14ac:dyDescent="0.2">
      <c r="I1012" s="28" t="str">
        <f t="shared" si="31"/>
        <v>11.07.23</v>
      </c>
      <c r="J1012" s="27"/>
      <c r="K1012" s="111" t="s">
        <v>18484</v>
      </c>
      <c r="L1012" s="100">
        <v>1646.0468411269871</v>
      </c>
      <c r="M1012" s="100">
        <f t="shared" si="30"/>
        <v>6584.1873645079486</v>
      </c>
      <c r="N1012" s="106"/>
    </row>
    <row r="1013" spans="9:14" ht="12.75" x14ac:dyDescent="0.2">
      <c r="I1013" s="28" t="str">
        <f t="shared" si="31"/>
        <v>11.07.23</v>
      </c>
      <c r="J1013" s="27"/>
      <c r="K1013" s="38" t="s">
        <v>18485</v>
      </c>
      <c r="L1013" s="72">
        <v>1706.0025689069892</v>
      </c>
      <c r="M1013" s="72">
        <f t="shared" si="30"/>
        <v>6824.0102756279566</v>
      </c>
      <c r="N1013" s="106"/>
    </row>
    <row r="1014" spans="9:14" ht="12.75" x14ac:dyDescent="0.2">
      <c r="I1014" s="28" t="str">
        <f t="shared" si="31"/>
        <v>11.07.23</v>
      </c>
      <c r="J1014" s="27"/>
      <c r="K1014" s="38" t="s">
        <v>18486</v>
      </c>
      <c r="L1014" s="72">
        <v>1734.5509950769892</v>
      </c>
      <c r="M1014" s="72">
        <f t="shared" si="30"/>
        <v>6938.203980307957</v>
      </c>
      <c r="N1014" s="106"/>
    </row>
    <row r="1015" spans="9:14" ht="12.75" x14ac:dyDescent="0.2">
      <c r="I1015" s="28" t="str">
        <f t="shared" si="31"/>
        <v>11.07.23</v>
      </c>
      <c r="J1015" s="27"/>
      <c r="K1015" s="38" t="s">
        <v>18487</v>
      </c>
      <c r="L1015" s="72">
        <v>1755.9898480669881</v>
      </c>
      <c r="M1015" s="72">
        <f t="shared" si="30"/>
        <v>7023.9593922679524</v>
      </c>
      <c r="N1015" s="106"/>
    </row>
    <row r="1016" spans="9:14" ht="12.75" x14ac:dyDescent="0.2">
      <c r="I1016" s="28" t="str">
        <f t="shared" si="31"/>
        <v>11.07.23</v>
      </c>
      <c r="J1016" s="27"/>
      <c r="K1016" s="111" t="s">
        <v>18488</v>
      </c>
      <c r="L1016" s="100">
        <v>1772.1517306669891</v>
      </c>
      <c r="M1016" s="100">
        <f t="shared" si="30"/>
        <v>7088.6069226679565</v>
      </c>
      <c r="N1016" s="106"/>
    </row>
    <row r="1017" spans="9:14" ht="12.75" x14ac:dyDescent="0.2">
      <c r="I1017" s="28" t="str">
        <f t="shared" si="31"/>
        <v>11.07.23</v>
      </c>
      <c r="J1017" s="27"/>
      <c r="K1017" s="38" t="s">
        <v>18489</v>
      </c>
      <c r="L1017" s="72">
        <v>1794.1699528869881</v>
      </c>
      <c r="M1017" s="72">
        <f t="shared" si="30"/>
        <v>7176.6798115479523</v>
      </c>
      <c r="N1017" s="106"/>
    </row>
    <row r="1018" spans="9:14" ht="12.75" x14ac:dyDescent="0.2">
      <c r="I1018" s="28" t="str">
        <f t="shared" si="31"/>
        <v>11.07.23</v>
      </c>
      <c r="J1018" s="27"/>
      <c r="K1018" s="38" t="s">
        <v>18490</v>
      </c>
      <c r="L1018" s="72">
        <v>1806.503638236989</v>
      </c>
      <c r="M1018" s="72">
        <f t="shared" si="30"/>
        <v>7226.014552947956</v>
      </c>
      <c r="N1018" s="106"/>
    </row>
    <row r="1019" spans="9:14" ht="12.75" x14ac:dyDescent="0.2">
      <c r="I1019" s="28" t="str">
        <f t="shared" si="31"/>
        <v>11.07.23</v>
      </c>
      <c r="J1019" s="27"/>
      <c r="K1019" s="38" t="s">
        <v>18491</v>
      </c>
      <c r="L1019" s="72">
        <v>1799.9187197169881</v>
      </c>
      <c r="M1019" s="72">
        <f t="shared" si="30"/>
        <v>7199.6748788679524</v>
      </c>
      <c r="N1019" s="106"/>
    </row>
    <row r="1020" spans="9:14" ht="12.75" x14ac:dyDescent="0.2">
      <c r="I1020" s="28" t="str">
        <f t="shared" si="31"/>
        <v>11.07.23</v>
      </c>
      <c r="J1020" s="27"/>
      <c r="K1020" s="111" t="s">
        <v>18492</v>
      </c>
      <c r="L1020" s="100">
        <v>1796.2633096069881</v>
      </c>
      <c r="M1020" s="100">
        <f t="shared" si="30"/>
        <v>7185.0532384279522</v>
      </c>
      <c r="N1020" s="106"/>
    </row>
    <row r="1021" spans="9:14" ht="12.75" x14ac:dyDescent="0.2">
      <c r="I1021" s="28" t="str">
        <f t="shared" si="31"/>
        <v>11.07.23</v>
      </c>
      <c r="J1021" s="27"/>
      <c r="K1021" s="38" t="s">
        <v>18493</v>
      </c>
      <c r="L1021" s="72">
        <v>1789.9159049869902</v>
      </c>
      <c r="M1021" s="72">
        <f t="shared" si="30"/>
        <v>7159.6636199479608</v>
      </c>
      <c r="N1021" s="106"/>
    </row>
    <row r="1022" spans="9:14" ht="12.75" x14ac:dyDescent="0.2">
      <c r="I1022" s="28" t="str">
        <f t="shared" si="31"/>
        <v>11.07.23</v>
      </c>
      <c r="J1022" s="27"/>
      <c r="K1022" s="38" t="s">
        <v>18494</v>
      </c>
      <c r="L1022" s="72">
        <v>1797.010730516989</v>
      </c>
      <c r="M1022" s="72">
        <f t="shared" si="30"/>
        <v>7188.0429220679562</v>
      </c>
      <c r="N1022" s="106"/>
    </row>
    <row r="1023" spans="9:14" ht="12.75" x14ac:dyDescent="0.2">
      <c r="I1023" s="28" t="str">
        <f t="shared" si="31"/>
        <v>11.07.23</v>
      </c>
      <c r="J1023" s="27"/>
      <c r="K1023" s="38" t="s">
        <v>18495</v>
      </c>
      <c r="L1023" s="72">
        <v>1800.7092976169879</v>
      </c>
      <c r="M1023" s="72">
        <f t="shared" si="30"/>
        <v>7202.8371904679516</v>
      </c>
      <c r="N1023" s="106"/>
    </row>
    <row r="1024" spans="9:14" ht="12.75" x14ac:dyDescent="0.2">
      <c r="I1024" s="28" t="str">
        <f t="shared" si="31"/>
        <v>11.07.23</v>
      </c>
      <c r="J1024" s="27"/>
      <c r="K1024" s="111" t="s">
        <v>18496</v>
      </c>
      <c r="L1024" s="100">
        <v>1801.848362816989</v>
      </c>
      <c r="M1024" s="100">
        <f t="shared" si="30"/>
        <v>7207.3934512679562</v>
      </c>
      <c r="N1024" s="106"/>
    </row>
    <row r="1025" spans="9:14" ht="12.75" x14ac:dyDescent="0.2">
      <c r="I1025" s="28" t="str">
        <f t="shared" si="31"/>
        <v>11.07.23</v>
      </c>
      <c r="J1025" s="27"/>
      <c r="K1025" s="38" t="s">
        <v>18497</v>
      </c>
      <c r="L1025" s="72">
        <v>1788.3174018069892</v>
      </c>
      <c r="M1025" s="72">
        <f t="shared" si="30"/>
        <v>7153.2696072279568</v>
      </c>
      <c r="N1025" s="106"/>
    </row>
    <row r="1026" spans="9:14" ht="12.75" x14ac:dyDescent="0.2">
      <c r="I1026" s="28" t="str">
        <f t="shared" si="31"/>
        <v>11.07.23</v>
      </c>
      <c r="J1026" s="27"/>
      <c r="K1026" s="38" t="s">
        <v>18498</v>
      </c>
      <c r="L1026" s="72">
        <v>1788.5096726469892</v>
      </c>
      <c r="M1026" s="72">
        <f t="shared" si="30"/>
        <v>7154.0386905879568</v>
      </c>
      <c r="N1026" s="106"/>
    </row>
    <row r="1027" spans="9:14" ht="12.75" x14ac:dyDescent="0.2">
      <c r="I1027" s="28" t="str">
        <f t="shared" si="31"/>
        <v>11.07.23</v>
      </c>
      <c r="J1027" s="27"/>
      <c r="K1027" s="38" t="s">
        <v>18499</v>
      </c>
      <c r="L1027" s="72">
        <v>1788.4215235869892</v>
      </c>
      <c r="M1027" s="72">
        <f t="shared" si="30"/>
        <v>7153.6860943479569</v>
      </c>
      <c r="N1027" s="106"/>
    </row>
    <row r="1028" spans="9:14" ht="12.75" x14ac:dyDescent="0.2">
      <c r="I1028" s="28" t="str">
        <f t="shared" si="31"/>
        <v>11.07.23</v>
      </c>
      <c r="J1028" s="27"/>
      <c r="K1028" s="111" t="s">
        <v>18500</v>
      </c>
      <c r="L1028" s="100">
        <v>1786.5818460969881</v>
      </c>
      <c r="M1028" s="100">
        <f t="shared" si="30"/>
        <v>7146.3273843879524</v>
      </c>
      <c r="N1028" s="106"/>
    </row>
    <row r="1029" spans="9:14" ht="12.75" x14ac:dyDescent="0.2">
      <c r="I1029" s="28" t="str">
        <f t="shared" si="31"/>
        <v>11.07.23</v>
      </c>
      <c r="J1029" s="27"/>
      <c r="K1029" s="38" t="s">
        <v>18501</v>
      </c>
      <c r="L1029" s="72">
        <v>1794.472926986989</v>
      </c>
      <c r="M1029" s="72">
        <f t="shared" si="30"/>
        <v>7177.8917079479561</v>
      </c>
      <c r="N1029" s="106"/>
    </row>
    <row r="1030" spans="9:14" ht="12.75" x14ac:dyDescent="0.2">
      <c r="I1030" s="28" t="str">
        <f t="shared" si="31"/>
        <v>11.07.23</v>
      </c>
      <c r="J1030" s="27"/>
      <c r="K1030" s="38" t="s">
        <v>18502</v>
      </c>
      <c r="L1030" s="72">
        <v>1791.6646723369881</v>
      </c>
      <c r="M1030" s="72">
        <f t="shared" si="30"/>
        <v>7166.6586893479525</v>
      </c>
      <c r="N1030" s="106"/>
    </row>
    <row r="1031" spans="9:14" ht="12.75" x14ac:dyDescent="0.2">
      <c r="I1031" s="28" t="str">
        <f t="shared" si="31"/>
        <v>11.07.23</v>
      </c>
      <c r="J1031" s="27"/>
      <c r="K1031" s="38" t="s">
        <v>18503</v>
      </c>
      <c r="L1031" s="72">
        <v>1786.4672342969891</v>
      </c>
      <c r="M1031" s="72">
        <f t="shared" si="30"/>
        <v>7145.8689371879564</v>
      </c>
      <c r="N1031" s="106"/>
    </row>
    <row r="1032" spans="9:14" ht="12.75" x14ac:dyDescent="0.2">
      <c r="I1032" s="28" t="str">
        <f t="shared" si="31"/>
        <v>11.07.23</v>
      </c>
      <c r="J1032" s="27"/>
      <c r="K1032" s="111" t="s">
        <v>18504</v>
      </c>
      <c r="L1032" s="100">
        <v>1781.6293969269871</v>
      </c>
      <c r="M1032" s="100">
        <f t="shared" si="30"/>
        <v>7126.5175877079482</v>
      </c>
      <c r="N1032" s="106"/>
    </row>
    <row r="1033" spans="9:14" ht="12.75" x14ac:dyDescent="0.2">
      <c r="I1033" s="28" t="str">
        <f t="shared" si="31"/>
        <v>11.07.23</v>
      </c>
      <c r="J1033" s="27"/>
      <c r="K1033" s="38" t="s">
        <v>18505</v>
      </c>
      <c r="L1033" s="72">
        <v>1745.5114117469891</v>
      </c>
      <c r="M1033" s="72">
        <f t="shared" si="30"/>
        <v>6982.0456469879564</v>
      </c>
      <c r="N1033" s="106"/>
    </row>
    <row r="1034" spans="9:14" ht="12.75" x14ac:dyDescent="0.2">
      <c r="I1034" s="28" t="str">
        <f t="shared" si="31"/>
        <v>11.07.23</v>
      </c>
      <c r="J1034" s="27"/>
      <c r="K1034" s="38" t="s">
        <v>18506</v>
      </c>
      <c r="L1034" s="72">
        <v>1727.2985715969892</v>
      </c>
      <c r="M1034" s="72">
        <f t="shared" si="30"/>
        <v>6909.1942863879567</v>
      </c>
      <c r="N1034" s="106"/>
    </row>
    <row r="1035" spans="9:14" ht="12.75" x14ac:dyDescent="0.2">
      <c r="I1035" s="28" t="str">
        <f t="shared" si="31"/>
        <v>11.07.23</v>
      </c>
      <c r="J1035" s="27"/>
      <c r="K1035" s="38" t="s">
        <v>18507</v>
      </c>
      <c r="L1035" s="72">
        <v>1714.4486272069882</v>
      </c>
      <c r="M1035" s="72">
        <f t="shared" si="30"/>
        <v>6857.794508827953</v>
      </c>
      <c r="N1035" s="106"/>
    </row>
    <row r="1036" spans="9:14" ht="12.75" x14ac:dyDescent="0.2">
      <c r="I1036" s="28" t="str">
        <f t="shared" si="31"/>
        <v>11.07.23</v>
      </c>
      <c r="J1036" s="27"/>
      <c r="K1036" s="111" t="s">
        <v>18508</v>
      </c>
      <c r="L1036" s="100">
        <v>1704.906880526989</v>
      </c>
      <c r="M1036" s="100">
        <f t="shared" si="30"/>
        <v>6819.6275221079559</v>
      </c>
      <c r="N1036" s="106"/>
    </row>
    <row r="1037" spans="9:14" ht="12.75" x14ac:dyDescent="0.2">
      <c r="I1037" s="28" t="str">
        <f t="shared" si="31"/>
        <v>11.07.23</v>
      </c>
      <c r="J1037" s="27"/>
      <c r="K1037" s="38" t="s">
        <v>18509</v>
      </c>
      <c r="L1037" s="72">
        <v>1718.1208987169871</v>
      </c>
      <c r="M1037" s="72">
        <f t="shared" si="30"/>
        <v>6872.4835948679483</v>
      </c>
      <c r="N1037" s="106"/>
    </row>
    <row r="1038" spans="9:14" ht="12.75" x14ac:dyDescent="0.2">
      <c r="I1038" s="28" t="str">
        <f t="shared" si="31"/>
        <v>11.07.23</v>
      </c>
      <c r="J1038" s="27"/>
      <c r="K1038" s="38" t="s">
        <v>18510</v>
      </c>
      <c r="L1038" s="72">
        <v>1710.991087626988</v>
      </c>
      <c r="M1038" s="72">
        <f t="shared" si="30"/>
        <v>6843.9643505079521</v>
      </c>
      <c r="N1038" s="106"/>
    </row>
    <row r="1039" spans="9:14" ht="12.75" x14ac:dyDescent="0.2">
      <c r="I1039" s="28" t="str">
        <f t="shared" si="31"/>
        <v>11.07.23</v>
      </c>
      <c r="J1039" s="27"/>
      <c r="K1039" s="38" t="s">
        <v>18511</v>
      </c>
      <c r="L1039" s="72">
        <v>1694.4985168069891</v>
      </c>
      <c r="M1039" s="72">
        <f t="shared" si="30"/>
        <v>6777.9940672279563</v>
      </c>
      <c r="N1039" s="106"/>
    </row>
    <row r="1040" spans="9:14" ht="12.75" x14ac:dyDescent="0.2">
      <c r="I1040" s="28" t="str">
        <f t="shared" si="31"/>
        <v>11.07.23</v>
      </c>
      <c r="J1040" s="27"/>
      <c r="K1040" s="111" t="s">
        <v>18512</v>
      </c>
      <c r="L1040" s="100">
        <v>1684.657223876987</v>
      </c>
      <c r="M1040" s="100">
        <f t="shared" si="30"/>
        <v>6738.6288955079481</v>
      </c>
      <c r="N1040" s="106"/>
    </row>
    <row r="1041" spans="9:14" ht="12.75" x14ac:dyDescent="0.2">
      <c r="I1041" s="28" t="str">
        <f t="shared" si="31"/>
        <v>11.07.23</v>
      </c>
      <c r="J1041" s="27"/>
      <c r="K1041" s="38" t="s">
        <v>18513</v>
      </c>
      <c r="L1041" s="72">
        <v>1688.1469532569893</v>
      </c>
      <c r="M1041" s="72">
        <f t="shared" si="30"/>
        <v>6752.5878130279571</v>
      </c>
      <c r="N1041" s="106"/>
    </row>
    <row r="1042" spans="9:14" ht="12.75" x14ac:dyDescent="0.2">
      <c r="I1042" s="28" t="str">
        <f t="shared" si="31"/>
        <v>11.07.23</v>
      </c>
      <c r="J1042" s="27"/>
      <c r="K1042" s="38" t="s">
        <v>18514</v>
      </c>
      <c r="L1042" s="72">
        <v>1688.0081942869881</v>
      </c>
      <c r="M1042" s="72">
        <f t="shared" si="30"/>
        <v>6752.0327771479524</v>
      </c>
      <c r="N1042" s="106"/>
    </row>
    <row r="1043" spans="9:14" ht="12.75" x14ac:dyDescent="0.2">
      <c r="I1043" s="28" t="str">
        <f t="shared" si="31"/>
        <v>11.07.23</v>
      </c>
      <c r="J1043" s="27"/>
      <c r="K1043" s="38" t="s">
        <v>18515</v>
      </c>
      <c r="L1043" s="72">
        <v>1688.5523588169881</v>
      </c>
      <c r="M1043" s="72">
        <f t="shared" si="30"/>
        <v>6754.2094352679524</v>
      </c>
      <c r="N1043" s="106"/>
    </row>
    <row r="1044" spans="9:14" ht="12.75" x14ac:dyDescent="0.2">
      <c r="I1044" s="28" t="str">
        <f t="shared" si="31"/>
        <v>11.07.23</v>
      </c>
      <c r="J1044" s="27"/>
      <c r="K1044" s="111" t="s">
        <v>18516</v>
      </c>
      <c r="L1044" s="100">
        <v>1688.7904749269881</v>
      </c>
      <c r="M1044" s="100">
        <f t="shared" si="30"/>
        <v>6755.1618997079522</v>
      </c>
      <c r="N1044" s="106"/>
    </row>
    <row r="1045" spans="9:14" ht="12.75" x14ac:dyDescent="0.2">
      <c r="I1045" s="28" t="str">
        <f t="shared" si="31"/>
        <v>11.07.23</v>
      </c>
      <c r="J1045" s="27"/>
      <c r="K1045" s="38" t="s">
        <v>18517</v>
      </c>
      <c r="L1045" s="72">
        <v>1698.4533074669891</v>
      </c>
      <c r="M1045" s="72">
        <f t="shared" si="30"/>
        <v>6793.8132298679566</v>
      </c>
      <c r="N1045" s="106"/>
    </row>
    <row r="1046" spans="9:14" ht="12.75" x14ac:dyDescent="0.2">
      <c r="I1046" s="28" t="str">
        <f t="shared" si="31"/>
        <v>11.07.23</v>
      </c>
      <c r="J1046" s="27"/>
      <c r="K1046" s="38" t="s">
        <v>18518</v>
      </c>
      <c r="L1046" s="72">
        <v>1699.5252615769891</v>
      </c>
      <c r="M1046" s="72">
        <f t="shared" si="30"/>
        <v>6798.1010463079565</v>
      </c>
      <c r="N1046" s="106"/>
    </row>
    <row r="1047" spans="9:14" ht="12.75" x14ac:dyDescent="0.2">
      <c r="I1047" s="28" t="str">
        <f t="shared" si="31"/>
        <v>11.07.23</v>
      </c>
      <c r="J1047" s="27"/>
      <c r="K1047" s="38" t="s">
        <v>18519</v>
      </c>
      <c r="L1047" s="72">
        <v>1698.4555347869891</v>
      </c>
      <c r="M1047" s="72">
        <f t="shared" si="30"/>
        <v>6793.8221391479565</v>
      </c>
      <c r="N1047" s="106"/>
    </row>
    <row r="1048" spans="9:14" ht="12.75" x14ac:dyDescent="0.2">
      <c r="I1048" s="28" t="str">
        <f t="shared" si="31"/>
        <v>11.07.23</v>
      </c>
      <c r="J1048" s="27"/>
      <c r="K1048" s="111" t="s">
        <v>18520</v>
      </c>
      <c r="L1048" s="100">
        <v>1690.773659316988</v>
      </c>
      <c r="M1048" s="100">
        <f t="shared" si="30"/>
        <v>6763.0946372679518</v>
      </c>
      <c r="N1048" s="106"/>
    </row>
    <row r="1049" spans="9:14" ht="12.75" x14ac:dyDescent="0.2">
      <c r="I1049" s="28" t="str">
        <f t="shared" si="31"/>
        <v>11.07.23</v>
      </c>
      <c r="J1049" s="27"/>
      <c r="K1049" s="38" t="s">
        <v>18521</v>
      </c>
      <c r="L1049" s="72">
        <v>1694.0488220069869</v>
      </c>
      <c r="M1049" s="72">
        <f t="shared" ref="M1049:M1112" si="32">IF(L1049="","",L1049*4)</f>
        <v>6776.1952880279478</v>
      </c>
      <c r="N1049" s="106"/>
    </row>
    <row r="1050" spans="9:14" ht="12.75" x14ac:dyDescent="0.2">
      <c r="I1050" s="28" t="str">
        <f t="shared" ref="I1050:I1113" si="33">IF(K1050="","",LEFT(K1050,8))</f>
        <v>11.07.23</v>
      </c>
      <c r="J1050" s="27"/>
      <c r="K1050" s="38" t="s">
        <v>18522</v>
      </c>
      <c r="L1050" s="72">
        <v>1697.2190245969871</v>
      </c>
      <c r="M1050" s="72">
        <f t="shared" si="32"/>
        <v>6788.8760983879483</v>
      </c>
      <c r="N1050" s="106"/>
    </row>
    <row r="1051" spans="9:14" ht="12.75" x14ac:dyDescent="0.2">
      <c r="I1051" s="28" t="str">
        <f t="shared" si="33"/>
        <v>11.07.23</v>
      </c>
      <c r="J1051" s="27"/>
      <c r="K1051" s="38" t="s">
        <v>18523</v>
      </c>
      <c r="L1051" s="72">
        <v>1706.8708783969892</v>
      </c>
      <c r="M1051" s="72">
        <f t="shared" si="32"/>
        <v>6827.4835135879566</v>
      </c>
      <c r="N1051" s="106"/>
    </row>
    <row r="1052" spans="9:14" ht="12.75" x14ac:dyDescent="0.2">
      <c r="I1052" s="28" t="str">
        <f t="shared" si="33"/>
        <v>11.07.23</v>
      </c>
      <c r="J1052" s="27"/>
      <c r="K1052" s="111" t="s">
        <v>18524</v>
      </c>
      <c r="L1052" s="100">
        <v>1722.7368874269891</v>
      </c>
      <c r="M1052" s="100">
        <f t="shared" si="32"/>
        <v>6890.9475497079566</v>
      </c>
      <c r="N1052" s="106"/>
    </row>
    <row r="1053" spans="9:14" ht="12.75" x14ac:dyDescent="0.2">
      <c r="I1053" s="28" t="str">
        <f t="shared" si="33"/>
        <v>11.07.23</v>
      </c>
      <c r="J1053" s="27"/>
      <c r="K1053" s="38" t="s">
        <v>18525</v>
      </c>
      <c r="L1053" s="72">
        <v>1732.4164439069891</v>
      </c>
      <c r="M1053" s="72">
        <f t="shared" si="32"/>
        <v>6929.6657756279565</v>
      </c>
      <c r="N1053" s="106"/>
    </row>
    <row r="1054" spans="9:14" ht="12.75" x14ac:dyDescent="0.2">
      <c r="I1054" s="28" t="str">
        <f t="shared" si="33"/>
        <v>11.07.23</v>
      </c>
      <c r="J1054" s="27"/>
      <c r="K1054" s="38" t="s">
        <v>18526</v>
      </c>
      <c r="L1054" s="72">
        <v>1755.1755956269881</v>
      </c>
      <c r="M1054" s="72">
        <f t="shared" si="32"/>
        <v>7020.7023825079523</v>
      </c>
      <c r="N1054" s="106"/>
    </row>
    <row r="1055" spans="9:14" ht="12.75" x14ac:dyDescent="0.2">
      <c r="I1055" s="28" t="str">
        <f t="shared" si="33"/>
        <v>11.07.23</v>
      </c>
      <c r="J1055" s="27"/>
      <c r="K1055" s="38" t="s">
        <v>18527</v>
      </c>
      <c r="L1055" s="72">
        <v>1772.1315911069892</v>
      </c>
      <c r="M1055" s="72">
        <f t="shared" si="32"/>
        <v>7088.5263644279567</v>
      </c>
      <c r="N1055" s="106"/>
    </row>
    <row r="1056" spans="9:14" ht="12.75" x14ac:dyDescent="0.2">
      <c r="I1056" s="28" t="str">
        <f t="shared" si="33"/>
        <v>11.07.23</v>
      </c>
      <c r="J1056" s="27"/>
      <c r="K1056" s="111" t="s">
        <v>18528</v>
      </c>
      <c r="L1056" s="100">
        <v>1781.348810116988</v>
      </c>
      <c r="M1056" s="100">
        <f t="shared" si="32"/>
        <v>7125.3952404679521</v>
      </c>
      <c r="N1056" s="106"/>
    </row>
    <row r="1057" spans="9:14" ht="12.75" x14ac:dyDescent="0.2">
      <c r="I1057" s="28" t="str">
        <f t="shared" si="33"/>
        <v>11.07.23</v>
      </c>
      <c r="J1057" s="27"/>
      <c r="K1057" s="38" t="s">
        <v>18529</v>
      </c>
      <c r="L1057" s="72">
        <v>1766.9401410269879</v>
      </c>
      <c r="M1057" s="72">
        <f t="shared" si="32"/>
        <v>7067.7605641079517</v>
      </c>
      <c r="N1057" s="106"/>
    </row>
    <row r="1058" spans="9:14" ht="12.75" x14ac:dyDescent="0.2">
      <c r="I1058" s="28" t="str">
        <f t="shared" si="33"/>
        <v>11.07.23</v>
      </c>
      <c r="J1058" s="27"/>
      <c r="K1058" s="38" t="s">
        <v>18530</v>
      </c>
      <c r="L1058" s="72">
        <v>1768.6501795269892</v>
      </c>
      <c r="M1058" s="72">
        <f t="shared" si="32"/>
        <v>7074.6007181079567</v>
      </c>
      <c r="N1058" s="106"/>
    </row>
    <row r="1059" spans="9:14" ht="12.75" x14ac:dyDescent="0.2">
      <c r="I1059" s="28" t="str">
        <f t="shared" si="33"/>
        <v>11.07.23</v>
      </c>
      <c r="J1059" s="27"/>
      <c r="K1059" s="38" t="s">
        <v>18531</v>
      </c>
      <c r="L1059" s="72">
        <v>1781.8465454669902</v>
      </c>
      <c r="M1059" s="72">
        <f t="shared" si="32"/>
        <v>7127.3861818679607</v>
      </c>
      <c r="N1059" s="106"/>
    </row>
    <row r="1060" spans="9:14" ht="12.75" x14ac:dyDescent="0.2">
      <c r="I1060" s="28" t="str">
        <f t="shared" si="33"/>
        <v>11.07.23</v>
      </c>
      <c r="J1060" s="27"/>
      <c r="K1060" s="111" t="s">
        <v>18532</v>
      </c>
      <c r="L1060" s="100">
        <v>1779.5955920169881</v>
      </c>
      <c r="M1060" s="100">
        <f t="shared" si="32"/>
        <v>7118.3823680679525</v>
      </c>
      <c r="N1060" s="106"/>
    </row>
    <row r="1061" spans="9:14" ht="12.75" x14ac:dyDescent="0.2">
      <c r="I1061" s="28" t="str">
        <f t="shared" si="33"/>
        <v>11.07.23</v>
      </c>
      <c r="J1061" s="27"/>
      <c r="K1061" s="38" t="s">
        <v>18533</v>
      </c>
      <c r="L1061" s="72">
        <v>1760.4021601269869</v>
      </c>
      <c r="M1061" s="72">
        <f t="shared" si="32"/>
        <v>7041.6086405079477</v>
      </c>
      <c r="N1061" s="106"/>
    </row>
    <row r="1062" spans="9:14" ht="12.75" x14ac:dyDescent="0.2">
      <c r="I1062" s="28" t="str">
        <f t="shared" si="33"/>
        <v>11.07.23</v>
      </c>
      <c r="J1062" s="27"/>
      <c r="K1062" s="38" t="s">
        <v>18534</v>
      </c>
      <c r="L1062" s="72">
        <v>1751.12742107699</v>
      </c>
      <c r="M1062" s="72">
        <f t="shared" si="32"/>
        <v>7004.50968430796</v>
      </c>
      <c r="N1062" s="106"/>
    </row>
    <row r="1063" spans="9:14" ht="12.75" x14ac:dyDescent="0.2">
      <c r="I1063" s="28" t="str">
        <f t="shared" si="33"/>
        <v>11.07.23</v>
      </c>
      <c r="J1063" s="27"/>
      <c r="K1063" s="38" t="s">
        <v>18535</v>
      </c>
      <c r="L1063" s="72">
        <v>1752.3815149469881</v>
      </c>
      <c r="M1063" s="72">
        <f t="shared" si="32"/>
        <v>7009.5260597879524</v>
      </c>
      <c r="N1063" s="106"/>
    </row>
    <row r="1064" spans="9:14" ht="12.75" x14ac:dyDescent="0.2">
      <c r="I1064" s="28" t="str">
        <f t="shared" si="33"/>
        <v>11.07.23</v>
      </c>
      <c r="J1064" s="27"/>
      <c r="K1064" s="111" t="s">
        <v>18536</v>
      </c>
      <c r="L1064" s="100">
        <v>1747.4442213869881</v>
      </c>
      <c r="M1064" s="100">
        <f t="shared" si="32"/>
        <v>6989.7768855479526</v>
      </c>
      <c r="N1064" s="106"/>
    </row>
    <row r="1065" spans="9:14" ht="12.75" x14ac:dyDescent="0.2">
      <c r="I1065" s="28" t="str">
        <f t="shared" si="33"/>
        <v>11.07.23</v>
      </c>
      <c r="J1065" s="27"/>
      <c r="K1065" s="38" t="s">
        <v>18537</v>
      </c>
      <c r="L1065" s="72">
        <v>1724.882240586988</v>
      </c>
      <c r="M1065" s="72">
        <f t="shared" si="32"/>
        <v>6899.5289623479521</v>
      </c>
      <c r="N1065" s="106"/>
    </row>
    <row r="1066" spans="9:14" ht="12.75" x14ac:dyDescent="0.2">
      <c r="I1066" s="28" t="str">
        <f t="shared" si="33"/>
        <v>11.07.23</v>
      </c>
      <c r="J1066" s="27"/>
      <c r="K1066" s="38" t="s">
        <v>18538</v>
      </c>
      <c r="L1066" s="72">
        <v>1705.5160789869881</v>
      </c>
      <c r="M1066" s="72">
        <f t="shared" si="32"/>
        <v>6822.0643159479523</v>
      </c>
      <c r="N1066" s="106"/>
    </row>
    <row r="1067" spans="9:14" ht="12.75" x14ac:dyDescent="0.2">
      <c r="I1067" s="28" t="str">
        <f t="shared" si="33"/>
        <v>11.07.23</v>
      </c>
      <c r="J1067" s="27"/>
      <c r="K1067" s="38" t="s">
        <v>18539</v>
      </c>
      <c r="L1067" s="72">
        <v>1692.9123481769891</v>
      </c>
      <c r="M1067" s="72">
        <f t="shared" si="32"/>
        <v>6771.6493927079564</v>
      </c>
      <c r="N1067" s="106"/>
    </row>
    <row r="1068" spans="9:14" ht="12.75" x14ac:dyDescent="0.2">
      <c r="I1068" s="28" t="str">
        <f t="shared" si="33"/>
        <v>11.07.23</v>
      </c>
      <c r="J1068" s="27"/>
      <c r="K1068" s="111" t="s">
        <v>18540</v>
      </c>
      <c r="L1068" s="100">
        <v>1680.9760669769892</v>
      </c>
      <c r="M1068" s="100">
        <f t="shared" si="32"/>
        <v>6723.9042679079566</v>
      </c>
      <c r="N1068" s="106"/>
    </row>
    <row r="1069" spans="9:14" ht="12.75" x14ac:dyDescent="0.2">
      <c r="I1069" s="28" t="str">
        <f t="shared" si="33"/>
        <v>11.07.23</v>
      </c>
      <c r="J1069" s="27"/>
      <c r="K1069" s="38" t="s">
        <v>18541</v>
      </c>
      <c r="L1069" s="72">
        <v>1678.3295955069891</v>
      </c>
      <c r="M1069" s="72">
        <f t="shared" si="32"/>
        <v>6713.3183820279564</v>
      </c>
      <c r="N1069" s="106"/>
    </row>
    <row r="1070" spans="9:14" ht="12.75" x14ac:dyDescent="0.2">
      <c r="I1070" s="28" t="str">
        <f t="shared" si="33"/>
        <v>11.07.23</v>
      </c>
      <c r="J1070" s="27"/>
      <c r="K1070" s="38" t="s">
        <v>18542</v>
      </c>
      <c r="L1070" s="72">
        <v>1670.2917232869891</v>
      </c>
      <c r="M1070" s="72">
        <f t="shared" si="32"/>
        <v>6681.1668931479562</v>
      </c>
      <c r="N1070" s="106"/>
    </row>
    <row r="1071" spans="9:14" ht="12.75" x14ac:dyDescent="0.2">
      <c r="I1071" s="28" t="str">
        <f t="shared" si="33"/>
        <v>11.07.23</v>
      </c>
      <c r="J1071" s="27"/>
      <c r="K1071" s="38" t="s">
        <v>18543</v>
      </c>
      <c r="L1071" s="72">
        <v>1635.8268925669881</v>
      </c>
      <c r="M1071" s="72">
        <f t="shared" si="32"/>
        <v>6543.3075702679525</v>
      </c>
      <c r="N1071" s="106"/>
    </row>
    <row r="1072" spans="9:14" ht="12.75" x14ac:dyDescent="0.2">
      <c r="I1072" s="28" t="str">
        <f t="shared" si="33"/>
        <v>11.07.23</v>
      </c>
      <c r="J1072" s="27"/>
      <c r="K1072" s="111" t="s">
        <v>18544</v>
      </c>
      <c r="L1072" s="100">
        <v>1602.8979441669892</v>
      </c>
      <c r="M1072" s="100">
        <f t="shared" si="32"/>
        <v>6411.5917766679568</v>
      </c>
      <c r="N1072" s="106"/>
    </row>
    <row r="1073" spans="9:14" ht="12.75" x14ac:dyDescent="0.2">
      <c r="I1073" s="28" t="str">
        <f t="shared" si="33"/>
        <v>11.07.23</v>
      </c>
      <c r="J1073" s="27"/>
      <c r="K1073" s="38" t="s">
        <v>18545</v>
      </c>
      <c r="L1073" s="72">
        <v>1620.715459306989</v>
      </c>
      <c r="M1073" s="72">
        <f t="shared" si="32"/>
        <v>6482.8618372279561</v>
      </c>
      <c r="N1073" s="106"/>
    </row>
    <row r="1074" spans="9:14" ht="12.75" x14ac:dyDescent="0.2">
      <c r="I1074" s="28" t="str">
        <f t="shared" si="33"/>
        <v>11.07.23</v>
      </c>
      <c r="J1074" s="27"/>
      <c r="K1074" s="38" t="s">
        <v>18546</v>
      </c>
      <c r="L1074" s="72">
        <v>1588.5670763469891</v>
      </c>
      <c r="M1074" s="72">
        <f t="shared" si="32"/>
        <v>6354.2683053879564</v>
      </c>
      <c r="N1074" s="106"/>
    </row>
    <row r="1075" spans="9:14" ht="12.75" x14ac:dyDescent="0.2">
      <c r="I1075" s="28" t="str">
        <f t="shared" si="33"/>
        <v>11.07.23</v>
      </c>
      <c r="J1075" s="27"/>
      <c r="K1075" s="38" t="s">
        <v>18547</v>
      </c>
      <c r="L1075" s="72">
        <v>1541.8056622669892</v>
      </c>
      <c r="M1075" s="72">
        <f t="shared" si="32"/>
        <v>6167.2226490679568</v>
      </c>
      <c r="N1075" s="106"/>
    </row>
    <row r="1076" spans="9:14" ht="12.75" x14ac:dyDescent="0.2">
      <c r="I1076" s="28" t="str">
        <f t="shared" si="33"/>
        <v>11.07.23</v>
      </c>
      <c r="J1076" s="27"/>
      <c r="K1076" s="111" t="s">
        <v>18548</v>
      </c>
      <c r="L1076" s="100">
        <v>1492.9752443369871</v>
      </c>
      <c r="M1076" s="100">
        <f t="shared" si="32"/>
        <v>5971.9009773479484</v>
      </c>
      <c r="N1076" s="106"/>
    </row>
    <row r="1077" spans="9:14" ht="12.75" x14ac:dyDescent="0.2">
      <c r="I1077" s="28" t="str">
        <f t="shared" si="33"/>
        <v>11.07.23</v>
      </c>
      <c r="J1077" s="27"/>
      <c r="K1077" s="38" t="s">
        <v>18549</v>
      </c>
      <c r="L1077" s="72">
        <v>1479.8074255669881</v>
      </c>
      <c r="M1077" s="72">
        <f t="shared" si="32"/>
        <v>5919.2297022679522</v>
      </c>
      <c r="N1077" s="106"/>
    </row>
    <row r="1078" spans="9:14" ht="12.75" x14ac:dyDescent="0.2">
      <c r="I1078" s="28" t="str">
        <f t="shared" si="33"/>
        <v>11.07.23</v>
      </c>
      <c r="J1078" s="27"/>
      <c r="K1078" s="38" t="s">
        <v>18550</v>
      </c>
      <c r="L1078" s="72">
        <v>1443.466383666989</v>
      </c>
      <c r="M1078" s="72">
        <f t="shared" si="32"/>
        <v>5773.8655346679561</v>
      </c>
      <c r="N1078" s="106"/>
    </row>
    <row r="1079" spans="9:14" ht="12.75" x14ac:dyDescent="0.2">
      <c r="I1079" s="28" t="str">
        <f t="shared" si="33"/>
        <v>11.07.23</v>
      </c>
      <c r="J1079" s="27"/>
      <c r="K1079" s="38" t="s">
        <v>18551</v>
      </c>
      <c r="L1079" s="72">
        <v>1412.6504313269891</v>
      </c>
      <c r="M1079" s="72">
        <f t="shared" si="32"/>
        <v>5650.6017253079563</v>
      </c>
      <c r="N1079" s="106"/>
    </row>
    <row r="1080" spans="9:14" ht="12.75" x14ac:dyDescent="0.2">
      <c r="I1080" s="28" t="str">
        <f t="shared" si="33"/>
        <v>11.07.23</v>
      </c>
      <c r="J1080" s="27"/>
      <c r="K1080" s="111" t="s">
        <v>18552</v>
      </c>
      <c r="L1080" s="100">
        <v>1392.5004376469892</v>
      </c>
      <c r="M1080" s="100">
        <f t="shared" si="32"/>
        <v>5570.0017505879568</v>
      </c>
      <c r="N1080" s="106"/>
    </row>
    <row r="1081" spans="9:14" ht="12.75" x14ac:dyDescent="0.2">
      <c r="I1081" s="28" t="str">
        <f t="shared" si="33"/>
        <v>12.07.23</v>
      </c>
      <c r="J1081" s="27"/>
      <c r="K1081" s="38" t="s">
        <v>18553</v>
      </c>
      <c r="L1081" s="72">
        <v>1415.2947222369892</v>
      </c>
      <c r="M1081" s="72">
        <f t="shared" si="32"/>
        <v>5661.1788889479567</v>
      </c>
      <c r="N1081" s="106"/>
    </row>
    <row r="1082" spans="9:14" ht="12.75" x14ac:dyDescent="0.2">
      <c r="I1082" s="28" t="str">
        <f t="shared" si="33"/>
        <v>12.07.23</v>
      </c>
      <c r="J1082" s="27"/>
      <c r="K1082" s="38" t="s">
        <v>18554</v>
      </c>
      <c r="L1082" s="72">
        <v>1383.1678270369882</v>
      </c>
      <c r="M1082" s="72">
        <f t="shared" si="32"/>
        <v>5532.6713081479529</v>
      </c>
      <c r="N1082" s="106"/>
    </row>
    <row r="1083" spans="9:14" ht="12.75" x14ac:dyDescent="0.2">
      <c r="I1083" s="28" t="str">
        <f t="shared" si="33"/>
        <v>12.07.23</v>
      </c>
      <c r="J1083" s="27"/>
      <c r="K1083" s="38" t="s">
        <v>18555</v>
      </c>
      <c r="L1083" s="72">
        <v>1359.060693836989</v>
      </c>
      <c r="M1083" s="72">
        <f t="shared" si="32"/>
        <v>5436.242775347956</v>
      </c>
      <c r="N1083" s="106"/>
    </row>
    <row r="1084" spans="9:14" ht="12.75" x14ac:dyDescent="0.2">
      <c r="I1084" s="28" t="str">
        <f t="shared" si="33"/>
        <v>12.07.23</v>
      </c>
      <c r="J1084" s="27"/>
      <c r="K1084" s="111" t="s">
        <v>18556</v>
      </c>
      <c r="L1084" s="100">
        <v>1329.3880673769902</v>
      </c>
      <c r="M1084" s="100">
        <f t="shared" si="32"/>
        <v>5317.5522695079608</v>
      </c>
      <c r="N1084" s="106"/>
    </row>
    <row r="1085" spans="9:14" ht="12.75" x14ac:dyDescent="0.2">
      <c r="I1085" s="28" t="str">
        <f t="shared" si="33"/>
        <v>12.07.23</v>
      </c>
      <c r="J1085" s="27"/>
      <c r="K1085" s="38" t="s">
        <v>18557</v>
      </c>
      <c r="L1085" s="72">
        <v>1301.8325270469891</v>
      </c>
      <c r="M1085" s="72">
        <f t="shared" si="32"/>
        <v>5207.3301081879563</v>
      </c>
      <c r="N1085" s="106"/>
    </row>
    <row r="1086" spans="9:14" ht="12.75" x14ac:dyDescent="0.2">
      <c r="I1086" s="28" t="str">
        <f t="shared" si="33"/>
        <v>12.07.23</v>
      </c>
      <c r="J1086" s="27"/>
      <c r="K1086" s="38" t="s">
        <v>18558</v>
      </c>
      <c r="L1086" s="72">
        <v>1278.080206366988</v>
      </c>
      <c r="M1086" s="72">
        <f t="shared" si="32"/>
        <v>5112.3208254679521</v>
      </c>
      <c r="N1086" s="106"/>
    </row>
    <row r="1087" spans="9:14" ht="12.75" x14ac:dyDescent="0.2">
      <c r="I1087" s="28" t="str">
        <f t="shared" si="33"/>
        <v>12.07.23</v>
      </c>
      <c r="J1087" s="27"/>
      <c r="K1087" s="38" t="s">
        <v>18559</v>
      </c>
      <c r="L1087" s="72">
        <v>1257.7875400869882</v>
      </c>
      <c r="M1087" s="72">
        <f t="shared" si="32"/>
        <v>5031.1501603479528</v>
      </c>
      <c r="N1087" s="106"/>
    </row>
    <row r="1088" spans="9:14" ht="12.75" x14ac:dyDescent="0.2">
      <c r="I1088" s="28" t="str">
        <f t="shared" si="33"/>
        <v>12.07.23</v>
      </c>
      <c r="J1088" s="27"/>
      <c r="K1088" s="111" t="s">
        <v>18560</v>
      </c>
      <c r="L1088" s="100">
        <v>1244.4613972269892</v>
      </c>
      <c r="M1088" s="100">
        <f t="shared" si="32"/>
        <v>4977.8455889079569</v>
      </c>
      <c r="N1088" s="106"/>
    </row>
    <row r="1089" spans="9:14" ht="12.75" x14ac:dyDescent="0.2">
      <c r="I1089" s="28" t="str">
        <f t="shared" si="33"/>
        <v>12.07.23</v>
      </c>
      <c r="J1089" s="27"/>
      <c r="K1089" s="38" t="s">
        <v>18561</v>
      </c>
      <c r="L1089" s="72">
        <v>1238.2800900869879</v>
      </c>
      <c r="M1089" s="72">
        <f t="shared" si="32"/>
        <v>4953.1203603479516</v>
      </c>
      <c r="N1089" s="106"/>
    </row>
    <row r="1090" spans="9:14" ht="12.75" x14ac:dyDescent="0.2">
      <c r="I1090" s="28" t="str">
        <f t="shared" si="33"/>
        <v>12.07.23</v>
      </c>
      <c r="J1090" s="27"/>
      <c r="K1090" s="38" t="s">
        <v>18562</v>
      </c>
      <c r="L1090" s="72">
        <v>1230.6515553069892</v>
      </c>
      <c r="M1090" s="72">
        <f t="shared" si="32"/>
        <v>4922.6062212279567</v>
      </c>
      <c r="N1090" s="106"/>
    </row>
    <row r="1091" spans="9:14" ht="12.75" x14ac:dyDescent="0.2">
      <c r="I1091" s="28" t="str">
        <f t="shared" si="33"/>
        <v>12.07.23</v>
      </c>
      <c r="J1091" s="27"/>
      <c r="K1091" s="38" t="s">
        <v>18563</v>
      </c>
      <c r="L1091" s="72">
        <v>1234.0404646569891</v>
      </c>
      <c r="M1091" s="72">
        <f t="shared" si="32"/>
        <v>4936.1618586279565</v>
      </c>
      <c r="N1091" s="106"/>
    </row>
    <row r="1092" spans="9:14" ht="12.75" x14ac:dyDescent="0.2">
      <c r="I1092" s="28" t="str">
        <f t="shared" si="33"/>
        <v>12.07.23</v>
      </c>
      <c r="J1092" s="27"/>
      <c r="K1092" s="111" t="s">
        <v>18564</v>
      </c>
      <c r="L1092" s="100">
        <v>1224.7515103469891</v>
      </c>
      <c r="M1092" s="100">
        <f t="shared" si="32"/>
        <v>4899.0060413879564</v>
      </c>
      <c r="N1092" s="106"/>
    </row>
    <row r="1093" spans="9:14" ht="12.75" x14ac:dyDescent="0.2">
      <c r="I1093" s="28" t="str">
        <f t="shared" si="33"/>
        <v>12.07.23</v>
      </c>
      <c r="J1093" s="27"/>
      <c r="K1093" s="38" t="s">
        <v>18565</v>
      </c>
      <c r="L1093" s="72">
        <v>1220.3563621069891</v>
      </c>
      <c r="M1093" s="72">
        <f t="shared" si="32"/>
        <v>4881.4254484279563</v>
      </c>
      <c r="N1093" s="106"/>
    </row>
    <row r="1094" spans="9:14" ht="12.75" x14ac:dyDescent="0.2">
      <c r="I1094" s="28" t="str">
        <f t="shared" si="33"/>
        <v>12.07.23</v>
      </c>
      <c r="J1094" s="27"/>
      <c r="K1094" s="38" t="s">
        <v>18566</v>
      </c>
      <c r="L1094" s="72">
        <v>1215.3777793569891</v>
      </c>
      <c r="M1094" s="72">
        <f t="shared" si="32"/>
        <v>4861.5111174279564</v>
      </c>
      <c r="N1094" s="106"/>
    </row>
    <row r="1095" spans="9:14" ht="12.75" x14ac:dyDescent="0.2">
      <c r="I1095" s="28" t="str">
        <f t="shared" si="33"/>
        <v>12.07.23</v>
      </c>
      <c r="J1095" s="27"/>
      <c r="K1095" s="38" t="s">
        <v>18567</v>
      </c>
      <c r="L1095" s="72">
        <v>1219.911924426988</v>
      </c>
      <c r="M1095" s="72">
        <f t="shared" si="32"/>
        <v>4879.6476977079519</v>
      </c>
      <c r="N1095" s="106"/>
    </row>
    <row r="1096" spans="9:14" ht="12.75" x14ac:dyDescent="0.2">
      <c r="I1096" s="28" t="str">
        <f t="shared" si="33"/>
        <v>12.07.23</v>
      </c>
      <c r="J1096" s="27"/>
      <c r="K1096" s="111" t="s">
        <v>18568</v>
      </c>
      <c r="L1096" s="100">
        <v>1217.87474081699</v>
      </c>
      <c r="M1096" s="100">
        <f t="shared" si="32"/>
        <v>4871.4989632679599</v>
      </c>
      <c r="N1096" s="106"/>
    </row>
    <row r="1097" spans="9:14" ht="12.75" x14ac:dyDescent="0.2">
      <c r="I1097" s="28" t="str">
        <f t="shared" si="33"/>
        <v>12.07.23</v>
      </c>
      <c r="J1097" s="27"/>
      <c r="K1097" s="38" t="s">
        <v>18569</v>
      </c>
      <c r="L1097" s="72">
        <v>1232.6679700569882</v>
      </c>
      <c r="M1097" s="72">
        <f t="shared" si="32"/>
        <v>4930.6718802279529</v>
      </c>
      <c r="N1097" s="106"/>
    </row>
    <row r="1098" spans="9:14" ht="12.75" x14ac:dyDescent="0.2">
      <c r="I1098" s="28" t="str">
        <f t="shared" si="33"/>
        <v>12.07.23</v>
      </c>
      <c r="J1098" s="27"/>
      <c r="K1098" s="38" t="s">
        <v>18570</v>
      </c>
      <c r="L1098" s="72">
        <v>1249.227388596988</v>
      </c>
      <c r="M1098" s="72">
        <f t="shared" si="32"/>
        <v>4996.9095543879521</v>
      </c>
      <c r="N1098" s="106"/>
    </row>
    <row r="1099" spans="9:14" ht="12.75" x14ac:dyDescent="0.2">
      <c r="I1099" s="28" t="str">
        <f t="shared" si="33"/>
        <v>12.07.23</v>
      </c>
      <c r="J1099" s="27"/>
      <c r="K1099" s="38" t="s">
        <v>18571</v>
      </c>
      <c r="L1099" s="72">
        <v>1261.8417880969882</v>
      </c>
      <c r="M1099" s="72">
        <f t="shared" si="32"/>
        <v>5047.367152387953</v>
      </c>
      <c r="N1099" s="106"/>
    </row>
    <row r="1100" spans="9:14" ht="12.75" x14ac:dyDescent="0.2">
      <c r="I1100" s="28" t="str">
        <f t="shared" si="33"/>
        <v>12.07.23</v>
      </c>
      <c r="J1100" s="27"/>
      <c r="K1100" s="111" t="s">
        <v>18572</v>
      </c>
      <c r="L1100" s="100">
        <v>1272.246973696989</v>
      </c>
      <c r="M1100" s="100">
        <f t="shared" si="32"/>
        <v>5088.9878947879561</v>
      </c>
      <c r="N1100" s="106"/>
    </row>
    <row r="1101" spans="9:14" ht="12.75" x14ac:dyDescent="0.2">
      <c r="I1101" s="28" t="str">
        <f t="shared" si="33"/>
        <v>12.07.23</v>
      </c>
      <c r="J1101" s="27"/>
      <c r="K1101" s="38" t="s">
        <v>18573</v>
      </c>
      <c r="L1101" s="72">
        <v>1315.293217966989</v>
      </c>
      <c r="M1101" s="72">
        <f t="shared" si="32"/>
        <v>5261.172871867956</v>
      </c>
      <c r="N1101" s="106"/>
    </row>
    <row r="1102" spans="9:14" ht="12.75" x14ac:dyDescent="0.2">
      <c r="I1102" s="28" t="str">
        <f t="shared" si="33"/>
        <v>12.07.23</v>
      </c>
      <c r="J1102" s="27"/>
      <c r="K1102" s="38" t="s">
        <v>18574</v>
      </c>
      <c r="L1102" s="72">
        <v>1340.8581791269883</v>
      </c>
      <c r="M1102" s="72">
        <f t="shared" si="32"/>
        <v>5363.432716507953</v>
      </c>
      <c r="N1102" s="106"/>
    </row>
    <row r="1103" spans="9:14" ht="12.75" x14ac:dyDescent="0.2">
      <c r="I1103" s="28" t="str">
        <f t="shared" si="33"/>
        <v>12.07.23</v>
      </c>
      <c r="J1103" s="27"/>
      <c r="K1103" s="38" t="s">
        <v>18575</v>
      </c>
      <c r="L1103" s="72">
        <v>1365.6854136369891</v>
      </c>
      <c r="M1103" s="72">
        <f t="shared" si="32"/>
        <v>5462.7416545479564</v>
      </c>
      <c r="N1103" s="106"/>
    </row>
    <row r="1104" spans="9:14" ht="12.75" x14ac:dyDescent="0.2">
      <c r="I1104" s="28" t="str">
        <f t="shared" si="33"/>
        <v>12.07.23</v>
      </c>
      <c r="J1104" s="27"/>
      <c r="K1104" s="111" t="s">
        <v>18576</v>
      </c>
      <c r="L1104" s="100">
        <v>1412.3895623269891</v>
      </c>
      <c r="M1104" s="100">
        <f t="shared" si="32"/>
        <v>5649.5582493079564</v>
      </c>
      <c r="N1104" s="106"/>
    </row>
    <row r="1105" spans="9:14" ht="12.75" x14ac:dyDescent="0.2">
      <c r="I1105" s="28" t="str">
        <f t="shared" si="33"/>
        <v>12.07.23</v>
      </c>
      <c r="J1105" s="27"/>
      <c r="K1105" s="38" t="s">
        <v>18577</v>
      </c>
      <c r="L1105" s="72">
        <v>1514.9251711769882</v>
      </c>
      <c r="M1105" s="72">
        <f t="shared" si="32"/>
        <v>6059.7006847079529</v>
      </c>
      <c r="N1105" s="106"/>
    </row>
    <row r="1106" spans="9:14" ht="12.75" x14ac:dyDescent="0.2">
      <c r="I1106" s="28" t="str">
        <f t="shared" si="33"/>
        <v>12.07.23</v>
      </c>
      <c r="J1106" s="27"/>
      <c r="K1106" s="38" t="s">
        <v>18578</v>
      </c>
      <c r="L1106" s="72">
        <v>1572.754260046989</v>
      </c>
      <c r="M1106" s="72">
        <f t="shared" si="32"/>
        <v>6291.0170401879559</v>
      </c>
      <c r="N1106" s="106"/>
    </row>
    <row r="1107" spans="9:14" ht="12.75" x14ac:dyDescent="0.2">
      <c r="I1107" s="28" t="str">
        <f t="shared" si="33"/>
        <v>12.07.23</v>
      </c>
      <c r="J1107" s="27"/>
      <c r="K1107" s="38" t="s">
        <v>18579</v>
      </c>
      <c r="L1107" s="72">
        <v>1612.857841456989</v>
      </c>
      <c r="M1107" s="72">
        <f t="shared" si="32"/>
        <v>6451.4313658279561</v>
      </c>
      <c r="N1107" s="106"/>
    </row>
    <row r="1108" spans="9:14" ht="12.75" x14ac:dyDescent="0.2">
      <c r="I1108" s="28" t="str">
        <f t="shared" si="33"/>
        <v>12.07.23</v>
      </c>
      <c r="J1108" s="27"/>
      <c r="K1108" s="111" t="s">
        <v>18580</v>
      </c>
      <c r="L1108" s="100">
        <v>1641.8594496969881</v>
      </c>
      <c r="M1108" s="100">
        <f t="shared" si="32"/>
        <v>6567.4377987879525</v>
      </c>
      <c r="N1108" s="106"/>
    </row>
    <row r="1109" spans="9:14" ht="12.75" x14ac:dyDescent="0.2">
      <c r="I1109" s="28" t="str">
        <f t="shared" si="33"/>
        <v>12.07.23</v>
      </c>
      <c r="J1109" s="27"/>
      <c r="K1109" s="38" t="s">
        <v>18581</v>
      </c>
      <c r="L1109" s="72">
        <v>1690.3941756969889</v>
      </c>
      <c r="M1109" s="72">
        <f t="shared" si="32"/>
        <v>6761.5767027879556</v>
      </c>
      <c r="N1109" s="106"/>
    </row>
    <row r="1110" spans="9:14" ht="12.75" x14ac:dyDescent="0.2">
      <c r="I1110" s="28" t="str">
        <f t="shared" si="33"/>
        <v>12.07.23</v>
      </c>
      <c r="J1110" s="27"/>
      <c r="K1110" s="38" t="s">
        <v>18582</v>
      </c>
      <c r="L1110" s="72">
        <v>1729.1523017869893</v>
      </c>
      <c r="M1110" s="72">
        <f t="shared" si="32"/>
        <v>6916.609207147957</v>
      </c>
      <c r="N1110" s="106"/>
    </row>
    <row r="1111" spans="9:14" ht="12.75" x14ac:dyDescent="0.2">
      <c r="I1111" s="28" t="str">
        <f t="shared" si="33"/>
        <v>12.07.23</v>
      </c>
      <c r="J1111" s="27"/>
      <c r="K1111" s="38" t="s">
        <v>18583</v>
      </c>
      <c r="L1111" s="72">
        <v>1755.9470725669892</v>
      </c>
      <c r="M1111" s="72">
        <f t="shared" si="32"/>
        <v>7023.7882902679567</v>
      </c>
      <c r="N1111" s="106"/>
    </row>
    <row r="1112" spans="9:14" ht="12.75" x14ac:dyDescent="0.2">
      <c r="I1112" s="28" t="str">
        <f t="shared" si="33"/>
        <v>12.07.23</v>
      </c>
      <c r="J1112" s="27"/>
      <c r="K1112" s="111" t="s">
        <v>18584</v>
      </c>
      <c r="L1112" s="100">
        <v>1782.3354346169892</v>
      </c>
      <c r="M1112" s="100">
        <f t="shared" si="32"/>
        <v>7129.3417384679569</v>
      </c>
      <c r="N1112" s="106"/>
    </row>
    <row r="1113" spans="9:14" ht="12.75" x14ac:dyDescent="0.2">
      <c r="I1113" s="28" t="str">
        <f t="shared" si="33"/>
        <v>12.07.23</v>
      </c>
      <c r="J1113" s="27"/>
      <c r="K1113" s="38" t="s">
        <v>18585</v>
      </c>
      <c r="L1113" s="72">
        <v>1817.455548066989</v>
      </c>
      <c r="M1113" s="72">
        <f t="shared" ref="M1113:M1176" si="34">IF(L1113="","",L1113*4)</f>
        <v>7269.8221922679559</v>
      </c>
      <c r="N1113" s="106"/>
    </row>
    <row r="1114" spans="9:14" ht="12.75" x14ac:dyDescent="0.2">
      <c r="I1114" s="28" t="str">
        <f t="shared" ref="I1114:I1177" si="35">IF(K1114="","",LEFT(K1114,8))</f>
        <v>12.07.23</v>
      </c>
      <c r="J1114" s="27"/>
      <c r="K1114" s="38" t="s">
        <v>18586</v>
      </c>
      <c r="L1114" s="72">
        <v>1836.471836186988</v>
      </c>
      <c r="M1114" s="72">
        <f t="shared" si="34"/>
        <v>7345.8873447479518</v>
      </c>
      <c r="N1114" s="106"/>
    </row>
    <row r="1115" spans="9:14" ht="12.75" x14ac:dyDescent="0.2">
      <c r="I1115" s="28" t="str">
        <f t="shared" si="35"/>
        <v>12.07.23</v>
      </c>
      <c r="J1115" s="27"/>
      <c r="K1115" s="38" t="s">
        <v>18587</v>
      </c>
      <c r="L1115" s="72">
        <v>1854.716408696989</v>
      </c>
      <c r="M1115" s="72">
        <f t="shared" si="34"/>
        <v>7418.865634787956</v>
      </c>
      <c r="N1115" s="106"/>
    </row>
    <row r="1116" spans="9:14" ht="12.75" x14ac:dyDescent="0.2">
      <c r="I1116" s="28" t="str">
        <f t="shared" si="35"/>
        <v>12.07.23</v>
      </c>
      <c r="J1116" s="27"/>
      <c r="K1116" s="111" t="s">
        <v>18588</v>
      </c>
      <c r="L1116" s="100">
        <v>1865.348525756988</v>
      </c>
      <c r="M1116" s="100">
        <f t="shared" si="34"/>
        <v>7461.394103027952</v>
      </c>
      <c r="N1116" s="106"/>
    </row>
    <row r="1117" spans="9:14" ht="12.75" x14ac:dyDescent="0.2">
      <c r="I1117" s="28" t="str">
        <f t="shared" si="35"/>
        <v>12.07.23</v>
      </c>
      <c r="J1117" s="27"/>
      <c r="K1117" s="38" t="s">
        <v>18589</v>
      </c>
      <c r="L1117" s="72">
        <v>1861.5464781969893</v>
      </c>
      <c r="M1117" s="72">
        <f t="shared" si="34"/>
        <v>7446.185912787957</v>
      </c>
      <c r="N1117" s="106"/>
    </row>
    <row r="1118" spans="9:14" ht="12.75" x14ac:dyDescent="0.2">
      <c r="I1118" s="28" t="str">
        <f t="shared" si="35"/>
        <v>12.07.23</v>
      </c>
      <c r="J1118" s="27"/>
      <c r="K1118" s="38" t="s">
        <v>18590</v>
      </c>
      <c r="L1118" s="72">
        <v>1854.5891776069882</v>
      </c>
      <c r="M1118" s="72">
        <f t="shared" si="34"/>
        <v>7418.3567104279527</v>
      </c>
      <c r="N1118" s="106"/>
    </row>
    <row r="1119" spans="9:14" ht="12.75" x14ac:dyDescent="0.2">
      <c r="I1119" s="28" t="str">
        <f t="shared" si="35"/>
        <v>12.07.23</v>
      </c>
      <c r="J1119" s="27"/>
      <c r="K1119" s="38" t="s">
        <v>18591</v>
      </c>
      <c r="L1119" s="72">
        <v>1867.3681827869891</v>
      </c>
      <c r="M1119" s="72">
        <f t="shared" si="34"/>
        <v>7469.4727311479564</v>
      </c>
      <c r="N1119" s="106"/>
    </row>
    <row r="1120" spans="9:14" ht="12.75" x14ac:dyDescent="0.2">
      <c r="I1120" s="28" t="str">
        <f t="shared" si="35"/>
        <v>12.07.23</v>
      </c>
      <c r="J1120" s="27"/>
      <c r="K1120" s="111" t="s">
        <v>18592</v>
      </c>
      <c r="L1120" s="100">
        <v>1881.915578016989</v>
      </c>
      <c r="M1120" s="100">
        <f t="shared" si="34"/>
        <v>7527.662312067956</v>
      </c>
      <c r="N1120" s="106"/>
    </row>
    <row r="1121" spans="9:14" ht="12.75" x14ac:dyDescent="0.2">
      <c r="I1121" s="28" t="str">
        <f t="shared" si="35"/>
        <v>12.07.23</v>
      </c>
      <c r="J1121" s="27"/>
      <c r="K1121" s="38" t="s">
        <v>18593</v>
      </c>
      <c r="L1121" s="72">
        <v>1879.5557161269892</v>
      </c>
      <c r="M1121" s="72">
        <f t="shared" si="34"/>
        <v>7518.2228645079567</v>
      </c>
      <c r="N1121" s="106"/>
    </row>
    <row r="1122" spans="9:14" ht="12.75" x14ac:dyDescent="0.2">
      <c r="I1122" s="28" t="str">
        <f t="shared" si="35"/>
        <v>12.07.23</v>
      </c>
      <c r="J1122" s="27"/>
      <c r="K1122" s="38" t="s">
        <v>18594</v>
      </c>
      <c r="L1122" s="72">
        <v>1873.751592296989</v>
      </c>
      <c r="M1122" s="72">
        <f t="shared" si="34"/>
        <v>7495.0063691879559</v>
      </c>
      <c r="N1122" s="106"/>
    </row>
    <row r="1123" spans="9:14" ht="12.75" x14ac:dyDescent="0.2">
      <c r="I1123" s="28" t="str">
        <f t="shared" si="35"/>
        <v>12.07.23</v>
      </c>
      <c r="J1123" s="27"/>
      <c r="K1123" s="38" t="s">
        <v>18595</v>
      </c>
      <c r="L1123" s="72">
        <v>1882.616611976988</v>
      </c>
      <c r="M1123" s="72">
        <f t="shared" si="34"/>
        <v>7530.466447907952</v>
      </c>
      <c r="N1123" s="106"/>
    </row>
    <row r="1124" spans="9:14" ht="12.75" x14ac:dyDescent="0.2">
      <c r="I1124" s="28" t="str">
        <f t="shared" si="35"/>
        <v>12.07.23</v>
      </c>
      <c r="J1124" s="27"/>
      <c r="K1124" s="111" t="s">
        <v>18596</v>
      </c>
      <c r="L1124" s="100">
        <v>1901.2568714669881</v>
      </c>
      <c r="M1124" s="100">
        <f t="shared" si="34"/>
        <v>7605.0274858679522</v>
      </c>
      <c r="N1124" s="106"/>
    </row>
    <row r="1125" spans="9:14" ht="12.75" x14ac:dyDescent="0.2">
      <c r="I1125" s="28" t="str">
        <f t="shared" si="35"/>
        <v>12.07.23</v>
      </c>
      <c r="J1125" s="27"/>
      <c r="K1125" s="38" t="s">
        <v>18597</v>
      </c>
      <c r="L1125" s="72">
        <v>1907.8713051469881</v>
      </c>
      <c r="M1125" s="72">
        <f t="shared" si="34"/>
        <v>7631.4852205879524</v>
      </c>
      <c r="N1125" s="106"/>
    </row>
    <row r="1126" spans="9:14" ht="12.75" x14ac:dyDescent="0.2">
      <c r="I1126" s="28" t="str">
        <f t="shared" si="35"/>
        <v>12.07.23</v>
      </c>
      <c r="J1126" s="27"/>
      <c r="K1126" s="38" t="s">
        <v>18598</v>
      </c>
      <c r="L1126" s="72">
        <v>1921.0308758769879</v>
      </c>
      <c r="M1126" s="72">
        <f t="shared" si="34"/>
        <v>7684.1235035079517</v>
      </c>
      <c r="N1126" s="106"/>
    </row>
    <row r="1127" spans="9:14" ht="12.75" x14ac:dyDescent="0.2">
      <c r="I1127" s="28" t="str">
        <f t="shared" si="35"/>
        <v>12.07.23</v>
      </c>
      <c r="J1127" s="27"/>
      <c r="K1127" s="38" t="s">
        <v>18599</v>
      </c>
      <c r="L1127" s="72">
        <v>1922.0356919969893</v>
      </c>
      <c r="M1127" s="72">
        <f t="shared" si="34"/>
        <v>7688.1427679879571</v>
      </c>
      <c r="N1127" s="106"/>
    </row>
    <row r="1128" spans="9:14" ht="12.75" x14ac:dyDescent="0.2">
      <c r="I1128" s="28" t="str">
        <f t="shared" si="35"/>
        <v>12.07.23</v>
      </c>
      <c r="J1128" s="27"/>
      <c r="K1128" s="111" t="s">
        <v>18600</v>
      </c>
      <c r="L1128" s="100">
        <v>1913.7966167969892</v>
      </c>
      <c r="M1128" s="100">
        <f t="shared" si="34"/>
        <v>7655.1864671879566</v>
      </c>
      <c r="N1128" s="106"/>
    </row>
    <row r="1129" spans="9:14" ht="12.75" x14ac:dyDescent="0.2">
      <c r="I1129" s="28" t="str">
        <f t="shared" si="35"/>
        <v>12.07.23</v>
      </c>
      <c r="J1129" s="27"/>
      <c r="K1129" s="38" t="s">
        <v>18601</v>
      </c>
      <c r="L1129" s="72">
        <v>1912.252341456988</v>
      </c>
      <c r="M1129" s="72">
        <f t="shared" si="34"/>
        <v>7649.009365827952</v>
      </c>
      <c r="N1129" s="106"/>
    </row>
    <row r="1130" spans="9:14" ht="12.75" x14ac:dyDescent="0.2">
      <c r="I1130" s="28" t="str">
        <f t="shared" si="35"/>
        <v>12.07.23</v>
      </c>
      <c r="J1130" s="27"/>
      <c r="K1130" s="38" t="s">
        <v>18602</v>
      </c>
      <c r="L1130" s="72">
        <v>1883.8795344769901</v>
      </c>
      <c r="M1130" s="72">
        <f t="shared" si="34"/>
        <v>7535.5181379079604</v>
      </c>
      <c r="N1130" s="106"/>
    </row>
    <row r="1131" spans="9:14" ht="12.75" x14ac:dyDescent="0.2">
      <c r="I1131" s="28" t="str">
        <f t="shared" si="35"/>
        <v>12.07.23</v>
      </c>
      <c r="J1131" s="27"/>
      <c r="K1131" s="38" t="s">
        <v>18603</v>
      </c>
      <c r="L1131" s="72">
        <v>1870.2037661169879</v>
      </c>
      <c r="M1131" s="72">
        <f t="shared" si="34"/>
        <v>7480.8150644679517</v>
      </c>
      <c r="N1131" s="106"/>
    </row>
    <row r="1132" spans="9:14" ht="12.75" x14ac:dyDescent="0.2">
      <c r="I1132" s="28" t="str">
        <f t="shared" si="35"/>
        <v>12.07.23</v>
      </c>
      <c r="J1132" s="27"/>
      <c r="K1132" s="111" t="s">
        <v>18604</v>
      </c>
      <c r="L1132" s="100">
        <v>1877.1367591669891</v>
      </c>
      <c r="M1132" s="100">
        <f t="shared" si="34"/>
        <v>7508.5470366679565</v>
      </c>
      <c r="N1132" s="106"/>
    </row>
    <row r="1133" spans="9:14" ht="12.75" x14ac:dyDescent="0.2">
      <c r="I1133" s="28" t="str">
        <f t="shared" si="35"/>
        <v>12.07.23</v>
      </c>
      <c r="J1133" s="27"/>
      <c r="K1133" s="38" t="s">
        <v>18605</v>
      </c>
      <c r="L1133" s="72">
        <v>1889.0567287369881</v>
      </c>
      <c r="M1133" s="72">
        <f t="shared" si="34"/>
        <v>7556.2269149479525</v>
      </c>
      <c r="N1133" s="106"/>
    </row>
    <row r="1134" spans="9:14" ht="12.75" x14ac:dyDescent="0.2">
      <c r="I1134" s="28" t="str">
        <f t="shared" si="35"/>
        <v>12.07.23</v>
      </c>
      <c r="J1134" s="27"/>
      <c r="K1134" s="38" t="s">
        <v>18606</v>
      </c>
      <c r="L1134" s="72">
        <v>1859.715336586989</v>
      </c>
      <c r="M1134" s="72">
        <f t="shared" si="34"/>
        <v>7438.861346347956</v>
      </c>
      <c r="N1134" s="106"/>
    </row>
    <row r="1135" spans="9:14" ht="12.75" x14ac:dyDescent="0.2">
      <c r="I1135" s="28" t="str">
        <f t="shared" si="35"/>
        <v>12.07.23</v>
      </c>
      <c r="J1135" s="27"/>
      <c r="K1135" s="38" t="s">
        <v>18607</v>
      </c>
      <c r="L1135" s="72">
        <v>1839.210895626989</v>
      </c>
      <c r="M1135" s="72">
        <f t="shared" si="34"/>
        <v>7356.8435825079559</v>
      </c>
      <c r="N1135" s="106"/>
    </row>
    <row r="1136" spans="9:14" ht="12.75" x14ac:dyDescent="0.2">
      <c r="I1136" s="28" t="str">
        <f t="shared" si="35"/>
        <v>12.07.23</v>
      </c>
      <c r="J1136" s="27"/>
      <c r="K1136" s="111" t="s">
        <v>18608</v>
      </c>
      <c r="L1136" s="100">
        <v>1830.3592337269872</v>
      </c>
      <c r="M1136" s="100">
        <f t="shared" si="34"/>
        <v>7321.4369349079489</v>
      </c>
      <c r="N1136" s="106"/>
    </row>
    <row r="1137" spans="9:14" ht="12.75" x14ac:dyDescent="0.2">
      <c r="I1137" s="28" t="str">
        <f t="shared" si="35"/>
        <v>12.07.23</v>
      </c>
      <c r="J1137" s="27"/>
      <c r="K1137" s="38" t="s">
        <v>18609</v>
      </c>
      <c r="L1137" s="72">
        <v>1824.7113314069882</v>
      </c>
      <c r="M1137" s="72">
        <f t="shared" si="34"/>
        <v>7298.8453256279527</v>
      </c>
      <c r="N1137" s="106"/>
    </row>
    <row r="1138" spans="9:14" ht="12.75" x14ac:dyDescent="0.2">
      <c r="I1138" s="28" t="str">
        <f t="shared" si="35"/>
        <v>12.07.23</v>
      </c>
      <c r="J1138" s="27"/>
      <c r="K1138" s="38" t="s">
        <v>18610</v>
      </c>
      <c r="L1138" s="72">
        <v>1800.76094028699</v>
      </c>
      <c r="M1138" s="72">
        <f t="shared" si="34"/>
        <v>7203.0437611479601</v>
      </c>
      <c r="N1138" s="106"/>
    </row>
    <row r="1139" spans="9:14" ht="12.75" x14ac:dyDescent="0.2">
      <c r="I1139" s="28" t="str">
        <f t="shared" si="35"/>
        <v>12.07.23</v>
      </c>
      <c r="J1139" s="27"/>
      <c r="K1139" s="38" t="s">
        <v>18611</v>
      </c>
      <c r="L1139" s="72">
        <v>1785.4148427869879</v>
      </c>
      <c r="M1139" s="72">
        <f t="shared" si="34"/>
        <v>7141.6593711479518</v>
      </c>
      <c r="N1139" s="106"/>
    </row>
    <row r="1140" spans="9:14" ht="12.75" x14ac:dyDescent="0.2">
      <c r="I1140" s="28" t="str">
        <f t="shared" si="35"/>
        <v>12.07.23</v>
      </c>
      <c r="J1140" s="27"/>
      <c r="K1140" s="111" t="s">
        <v>18612</v>
      </c>
      <c r="L1140" s="100">
        <v>1793.3741836469881</v>
      </c>
      <c r="M1140" s="100">
        <f t="shared" si="34"/>
        <v>7173.4967345879522</v>
      </c>
      <c r="N1140" s="106"/>
    </row>
    <row r="1141" spans="9:14" ht="12.75" x14ac:dyDescent="0.2">
      <c r="I1141" s="28" t="str">
        <f t="shared" si="35"/>
        <v>12.07.23</v>
      </c>
      <c r="J1141" s="27"/>
      <c r="K1141" s="38" t="s">
        <v>18613</v>
      </c>
      <c r="L1141" s="72">
        <v>1803.5727789769883</v>
      </c>
      <c r="M1141" s="72">
        <f t="shared" si="34"/>
        <v>7214.2911159079531</v>
      </c>
      <c r="N1141" s="106"/>
    </row>
    <row r="1142" spans="9:14" ht="12.75" x14ac:dyDescent="0.2">
      <c r="I1142" s="28" t="str">
        <f t="shared" si="35"/>
        <v>12.07.23</v>
      </c>
      <c r="J1142" s="27"/>
      <c r="K1142" s="38" t="s">
        <v>18614</v>
      </c>
      <c r="L1142" s="72">
        <v>1776.0130071669882</v>
      </c>
      <c r="M1142" s="72">
        <f t="shared" si="34"/>
        <v>7104.052028667953</v>
      </c>
      <c r="N1142" s="106"/>
    </row>
    <row r="1143" spans="9:14" ht="12.75" x14ac:dyDescent="0.2">
      <c r="I1143" s="28" t="str">
        <f t="shared" si="35"/>
        <v>12.07.23</v>
      </c>
      <c r="J1143" s="27"/>
      <c r="K1143" s="38" t="s">
        <v>18615</v>
      </c>
      <c r="L1143" s="72">
        <v>1771.0482488069881</v>
      </c>
      <c r="M1143" s="72">
        <f t="shared" si="34"/>
        <v>7084.1929952279525</v>
      </c>
      <c r="N1143" s="106"/>
    </row>
    <row r="1144" spans="9:14" ht="12.75" x14ac:dyDescent="0.2">
      <c r="I1144" s="28" t="str">
        <f t="shared" si="35"/>
        <v>12.07.23</v>
      </c>
      <c r="J1144" s="27"/>
      <c r="K1144" s="111" t="s">
        <v>18616</v>
      </c>
      <c r="L1144" s="100">
        <v>1762.1641898869891</v>
      </c>
      <c r="M1144" s="100">
        <f t="shared" si="34"/>
        <v>7048.6567595479564</v>
      </c>
      <c r="N1144" s="106"/>
    </row>
    <row r="1145" spans="9:14" ht="12.75" x14ac:dyDescent="0.2">
      <c r="I1145" s="28" t="str">
        <f t="shared" si="35"/>
        <v>12.07.23</v>
      </c>
      <c r="J1145" s="27"/>
      <c r="K1145" s="38" t="s">
        <v>18617</v>
      </c>
      <c r="L1145" s="72">
        <v>1761.4815876969892</v>
      </c>
      <c r="M1145" s="72">
        <f t="shared" si="34"/>
        <v>7045.9263507879568</v>
      </c>
      <c r="N1145" s="106"/>
    </row>
    <row r="1146" spans="9:14" ht="12.75" x14ac:dyDescent="0.2">
      <c r="I1146" s="28" t="str">
        <f t="shared" si="35"/>
        <v>12.07.23</v>
      </c>
      <c r="J1146" s="27"/>
      <c r="K1146" s="38" t="s">
        <v>18618</v>
      </c>
      <c r="L1146" s="72">
        <v>1758.4868736469891</v>
      </c>
      <c r="M1146" s="72">
        <f t="shared" si="34"/>
        <v>7033.9474945879565</v>
      </c>
      <c r="N1146" s="106"/>
    </row>
    <row r="1147" spans="9:14" ht="12.75" x14ac:dyDescent="0.2">
      <c r="I1147" s="28" t="str">
        <f t="shared" si="35"/>
        <v>12.07.23</v>
      </c>
      <c r="J1147" s="27"/>
      <c r="K1147" s="38" t="s">
        <v>18619</v>
      </c>
      <c r="L1147" s="72">
        <v>1760.548600906988</v>
      </c>
      <c r="M1147" s="72">
        <f t="shared" si="34"/>
        <v>7042.1944036279519</v>
      </c>
      <c r="N1147" s="106"/>
    </row>
    <row r="1148" spans="9:14" ht="12.75" x14ac:dyDescent="0.2">
      <c r="I1148" s="28" t="str">
        <f t="shared" si="35"/>
        <v>12.07.23</v>
      </c>
      <c r="J1148" s="27"/>
      <c r="K1148" s="111" t="s">
        <v>18620</v>
      </c>
      <c r="L1148" s="100">
        <v>1773.4476909469893</v>
      </c>
      <c r="M1148" s="100">
        <f t="shared" si="34"/>
        <v>7093.7907637879571</v>
      </c>
      <c r="N1148" s="106"/>
    </row>
    <row r="1149" spans="9:14" ht="12.75" x14ac:dyDescent="0.2">
      <c r="I1149" s="28" t="str">
        <f t="shared" si="35"/>
        <v>12.07.23</v>
      </c>
      <c r="J1149" s="27"/>
      <c r="K1149" s="38" t="s">
        <v>18621</v>
      </c>
      <c r="L1149" s="72">
        <v>1781.948398106988</v>
      </c>
      <c r="M1149" s="72">
        <f t="shared" si="34"/>
        <v>7127.7935924279518</v>
      </c>
      <c r="N1149" s="106"/>
    </row>
    <row r="1150" spans="9:14" ht="12.75" x14ac:dyDescent="0.2">
      <c r="I1150" s="28" t="str">
        <f t="shared" si="35"/>
        <v>12.07.23</v>
      </c>
      <c r="J1150" s="27"/>
      <c r="K1150" s="38" t="s">
        <v>18622</v>
      </c>
      <c r="L1150" s="72">
        <v>1789.1727952869892</v>
      </c>
      <c r="M1150" s="72">
        <f t="shared" si="34"/>
        <v>7156.6911811479567</v>
      </c>
      <c r="N1150" s="106"/>
    </row>
    <row r="1151" spans="9:14" ht="12.75" x14ac:dyDescent="0.2">
      <c r="I1151" s="28" t="str">
        <f t="shared" si="35"/>
        <v>12.07.23</v>
      </c>
      <c r="J1151" s="27"/>
      <c r="K1151" s="38" t="s">
        <v>18623</v>
      </c>
      <c r="L1151" s="72">
        <v>1804.308786656989</v>
      </c>
      <c r="M1151" s="72">
        <f t="shared" si="34"/>
        <v>7217.2351466279561</v>
      </c>
      <c r="N1151" s="106"/>
    </row>
    <row r="1152" spans="9:14" ht="12.75" x14ac:dyDescent="0.2">
      <c r="I1152" s="28" t="str">
        <f t="shared" si="35"/>
        <v>12.07.23</v>
      </c>
      <c r="J1152" s="27"/>
      <c r="K1152" s="111" t="s">
        <v>18624</v>
      </c>
      <c r="L1152" s="100">
        <v>1819.9373030669901</v>
      </c>
      <c r="M1152" s="100">
        <f t="shared" si="34"/>
        <v>7279.7492122679605</v>
      </c>
      <c r="N1152" s="106"/>
    </row>
    <row r="1153" spans="9:14" ht="12.75" x14ac:dyDescent="0.2">
      <c r="I1153" s="28" t="str">
        <f t="shared" si="35"/>
        <v>12.07.23</v>
      </c>
      <c r="J1153" s="27"/>
      <c r="K1153" s="38" t="s">
        <v>18625</v>
      </c>
      <c r="L1153" s="72">
        <v>1813.0216781669901</v>
      </c>
      <c r="M1153" s="72">
        <f t="shared" si="34"/>
        <v>7252.0867126679605</v>
      </c>
      <c r="N1153" s="106"/>
    </row>
    <row r="1154" spans="9:14" ht="12.75" x14ac:dyDescent="0.2">
      <c r="I1154" s="28" t="str">
        <f t="shared" si="35"/>
        <v>12.07.23</v>
      </c>
      <c r="J1154" s="27"/>
      <c r="K1154" s="38" t="s">
        <v>18626</v>
      </c>
      <c r="L1154" s="72">
        <v>1813.8867899469901</v>
      </c>
      <c r="M1154" s="72">
        <f t="shared" si="34"/>
        <v>7255.5471597879605</v>
      </c>
      <c r="N1154" s="106"/>
    </row>
    <row r="1155" spans="9:14" ht="12.75" x14ac:dyDescent="0.2">
      <c r="I1155" s="28" t="str">
        <f t="shared" si="35"/>
        <v>12.07.23</v>
      </c>
      <c r="J1155" s="27"/>
      <c r="K1155" s="38" t="s">
        <v>18627</v>
      </c>
      <c r="L1155" s="72">
        <v>1803.154885576989</v>
      </c>
      <c r="M1155" s="72">
        <f t="shared" si="34"/>
        <v>7212.6195423079562</v>
      </c>
      <c r="N1155" s="106"/>
    </row>
    <row r="1156" spans="9:14" ht="12.75" x14ac:dyDescent="0.2">
      <c r="I1156" s="28" t="str">
        <f t="shared" si="35"/>
        <v>12.07.23</v>
      </c>
      <c r="J1156" s="27"/>
      <c r="K1156" s="111" t="s">
        <v>18628</v>
      </c>
      <c r="L1156" s="100">
        <v>1799.9829872469902</v>
      </c>
      <c r="M1156" s="100">
        <f t="shared" si="34"/>
        <v>7199.9319489879608</v>
      </c>
      <c r="N1156" s="106"/>
    </row>
    <row r="1157" spans="9:14" ht="12.75" x14ac:dyDescent="0.2">
      <c r="I1157" s="28" t="str">
        <f t="shared" si="35"/>
        <v>12.07.23</v>
      </c>
      <c r="J1157" s="27"/>
      <c r="K1157" s="38" t="s">
        <v>18629</v>
      </c>
      <c r="L1157" s="72">
        <v>1785.5414444269882</v>
      </c>
      <c r="M1157" s="72">
        <f t="shared" si="34"/>
        <v>7142.1657777079527</v>
      </c>
      <c r="N1157" s="106"/>
    </row>
    <row r="1158" spans="9:14" ht="12.75" x14ac:dyDescent="0.2">
      <c r="I1158" s="28" t="str">
        <f t="shared" si="35"/>
        <v>12.07.23</v>
      </c>
      <c r="J1158" s="27"/>
      <c r="K1158" s="38" t="s">
        <v>18630</v>
      </c>
      <c r="L1158" s="72">
        <v>1769.2488787869891</v>
      </c>
      <c r="M1158" s="72">
        <f t="shared" si="34"/>
        <v>7076.9955151479562</v>
      </c>
      <c r="N1158" s="106"/>
    </row>
    <row r="1159" spans="9:14" ht="12.75" x14ac:dyDescent="0.2">
      <c r="I1159" s="28" t="str">
        <f t="shared" si="35"/>
        <v>12.07.23</v>
      </c>
      <c r="J1159" s="27"/>
      <c r="K1159" s="38" t="s">
        <v>18631</v>
      </c>
      <c r="L1159" s="72">
        <v>1767.5599694669902</v>
      </c>
      <c r="M1159" s="72">
        <f t="shared" si="34"/>
        <v>7070.2398778679608</v>
      </c>
      <c r="N1159" s="106"/>
    </row>
    <row r="1160" spans="9:14" ht="12.75" x14ac:dyDescent="0.2">
      <c r="I1160" s="28" t="str">
        <f t="shared" si="35"/>
        <v>12.07.23</v>
      </c>
      <c r="J1160" s="27"/>
      <c r="K1160" s="111" t="s">
        <v>18632</v>
      </c>
      <c r="L1160" s="100">
        <v>1758.9252810769892</v>
      </c>
      <c r="M1160" s="100">
        <f t="shared" si="34"/>
        <v>7035.7011243079569</v>
      </c>
      <c r="N1160" s="106"/>
    </row>
    <row r="1161" spans="9:14" ht="12.75" x14ac:dyDescent="0.2">
      <c r="I1161" s="28" t="str">
        <f t="shared" si="35"/>
        <v>12.07.23</v>
      </c>
      <c r="J1161" s="27"/>
      <c r="K1161" s="38" t="s">
        <v>18633</v>
      </c>
      <c r="L1161" s="72">
        <v>1730.1273447169881</v>
      </c>
      <c r="M1161" s="72">
        <f t="shared" si="34"/>
        <v>6920.5093788679524</v>
      </c>
      <c r="N1161" s="106"/>
    </row>
    <row r="1162" spans="9:14" ht="12.75" x14ac:dyDescent="0.2">
      <c r="I1162" s="28" t="str">
        <f t="shared" si="35"/>
        <v>12.07.23</v>
      </c>
      <c r="J1162" s="27"/>
      <c r="K1162" s="38" t="s">
        <v>18634</v>
      </c>
      <c r="L1162" s="72">
        <v>1701.1512364669891</v>
      </c>
      <c r="M1162" s="72">
        <f t="shared" si="34"/>
        <v>6804.6049458679563</v>
      </c>
      <c r="N1162" s="106"/>
    </row>
    <row r="1163" spans="9:14" ht="12.75" x14ac:dyDescent="0.2">
      <c r="I1163" s="28" t="str">
        <f t="shared" si="35"/>
        <v>12.07.23</v>
      </c>
      <c r="J1163" s="27"/>
      <c r="K1163" s="38" t="s">
        <v>18635</v>
      </c>
      <c r="L1163" s="72">
        <v>1677.6308285769892</v>
      </c>
      <c r="M1163" s="72">
        <f t="shared" si="34"/>
        <v>6710.5233143079568</v>
      </c>
      <c r="N1163" s="106"/>
    </row>
    <row r="1164" spans="9:14" ht="12.75" x14ac:dyDescent="0.2">
      <c r="I1164" s="28" t="str">
        <f t="shared" si="35"/>
        <v>12.07.23</v>
      </c>
      <c r="J1164" s="27"/>
      <c r="K1164" s="111" t="s">
        <v>18636</v>
      </c>
      <c r="L1164" s="100">
        <v>1648.9415911469882</v>
      </c>
      <c r="M1164" s="100">
        <f t="shared" si="34"/>
        <v>6595.7663645879529</v>
      </c>
      <c r="N1164" s="106"/>
    </row>
    <row r="1165" spans="9:14" ht="12.75" x14ac:dyDescent="0.2">
      <c r="I1165" s="28" t="str">
        <f t="shared" si="35"/>
        <v>12.07.23</v>
      </c>
      <c r="J1165" s="27"/>
      <c r="K1165" s="38" t="s">
        <v>18637</v>
      </c>
      <c r="L1165" s="72">
        <v>1622.642243686988</v>
      </c>
      <c r="M1165" s="72">
        <f t="shared" si="34"/>
        <v>6490.5689747479519</v>
      </c>
      <c r="N1165" s="106"/>
    </row>
    <row r="1166" spans="9:14" ht="12.75" x14ac:dyDescent="0.2">
      <c r="I1166" s="28" t="str">
        <f t="shared" si="35"/>
        <v>12.07.23</v>
      </c>
      <c r="J1166" s="27"/>
      <c r="K1166" s="38" t="s">
        <v>18638</v>
      </c>
      <c r="L1166" s="72">
        <v>1606.373644036988</v>
      </c>
      <c r="M1166" s="72">
        <f t="shared" si="34"/>
        <v>6425.4945761479521</v>
      </c>
      <c r="N1166" s="106"/>
    </row>
    <row r="1167" spans="9:14" ht="12.75" x14ac:dyDescent="0.2">
      <c r="I1167" s="28" t="str">
        <f t="shared" si="35"/>
        <v>12.07.23</v>
      </c>
      <c r="J1167" s="27"/>
      <c r="K1167" s="38" t="s">
        <v>18639</v>
      </c>
      <c r="L1167" s="72">
        <v>1581.8629591669892</v>
      </c>
      <c r="M1167" s="72">
        <f t="shared" si="34"/>
        <v>6327.4518366679567</v>
      </c>
      <c r="N1167" s="106"/>
    </row>
    <row r="1168" spans="9:14" ht="12.75" x14ac:dyDescent="0.2">
      <c r="I1168" s="28" t="str">
        <f t="shared" si="35"/>
        <v>12.07.23</v>
      </c>
      <c r="J1168" s="27"/>
      <c r="K1168" s="111" t="s">
        <v>18640</v>
      </c>
      <c r="L1168" s="100">
        <v>1545.3410990069872</v>
      </c>
      <c r="M1168" s="100">
        <f t="shared" si="34"/>
        <v>6181.3643960279487</v>
      </c>
      <c r="N1168" s="106"/>
    </row>
    <row r="1169" spans="9:14" ht="12.75" x14ac:dyDescent="0.2">
      <c r="I1169" s="28" t="str">
        <f t="shared" si="35"/>
        <v>12.07.23</v>
      </c>
      <c r="J1169" s="27"/>
      <c r="K1169" s="38" t="s">
        <v>18641</v>
      </c>
      <c r="L1169" s="72">
        <v>1559.2076481369893</v>
      </c>
      <c r="M1169" s="72">
        <f t="shared" si="34"/>
        <v>6236.8305925479572</v>
      </c>
      <c r="N1169" s="106"/>
    </row>
    <row r="1170" spans="9:14" ht="12.75" x14ac:dyDescent="0.2">
      <c r="I1170" s="28" t="str">
        <f t="shared" si="35"/>
        <v>12.07.23</v>
      </c>
      <c r="J1170" s="27"/>
      <c r="K1170" s="38" t="s">
        <v>18642</v>
      </c>
      <c r="L1170" s="72">
        <v>1530.8971587769902</v>
      </c>
      <c r="M1170" s="72">
        <f t="shared" si="34"/>
        <v>6123.5886351079607</v>
      </c>
      <c r="N1170" s="106"/>
    </row>
    <row r="1171" spans="9:14" ht="12.75" x14ac:dyDescent="0.2">
      <c r="I1171" s="28" t="str">
        <f t="shared" si="35"/>
        <v>12.07.23</v>
      </c>
      <c r="J1171" s="27"/>
      <c r="K1171" s="38" t="s">
        <v>18643</v>
      </c>
      <c r="L1171" s="72">
        <v>1487.0620118869901</v>
      </c>
      <c r="M1171" s="72">
        <f t="shared" si="34"/>
        <v>5948.2480475479606</v>
      </c>
      <c r="N1171" s="106"/>
    </row>
    <row r="1172" spans="9:14" ht="12.75" x14ac:dyDescent="0.2">
      <c r="I1172" s="28" t="str">
        <f t="shared" si="35"/>
        <v>12.07.23</v>
      </c>
      <c r="J1172" s="27"/>
      <c r="K1172" s="111" t="s">
        <v>18644</v>
      </c>
      <c r="L1172" s="100">
        <v>1460.1029778069881</v>
      </c>
      <c r="M1172" s="100">
        <f t="shared" si="34"/>
        <v>5840.4119112279523</v>
      </c>
      <c r="N1172" s="106"/>
    </row>
    <row r="1173" spans="9:14" ht="12.75" x14ac:dyDescent="0.2">
      <c r="I1173" s="28" t="str">
        <f t="shared" si="35"/>
        <v>12.07.23</v>
      </c>
      <c r="J1173" s="27"/>
      <c r="K1173" s="38" t="s">
        <v>18645</v>
      </c>
      <c r="L1173" s="72">
        <v>1439.9950498269891</v>
      </c>
      <c r="M1173" s="72">
        <f t="shared" si="34"/>
        <v>5759.9801993079564</v>
      </c>
      <c r="N1173" s="106"/>
    </row>
    <row r="1174" spans="9:14" ht="12.75" x14ac:dyDescent="0.2">
      <c r="I1174" s="28" t="str">
        <f t="shared" si="35"/>
        <v>12.07.23</v>
      </c>
      <c r="J1174" s="27"/>
      <c r="K1174" s="38" t="s">
        <v>18646</v>
      </c>
      <c r="L1174" s="72">
        <v>1407.9601018369899</v>
      </c>
      <c r="M1174" s="72">
        <f t="shared" si="34"/>
        <v>5631.8404073479596</v>
      </c>
      <c r="N1174" s="106"/>
    </row>
    <row r="1175" spans="9:14" ht="12.75" x14ac:dyDescent="0.2">
      <c r="I1175" s="28" t="str">
        <f t="shared" si="35"/>
        <v>12.07.23</v>
      </c>
      <c r="J1175" s="27"/>
      <c r="K1175" s="38" t="s">
        <v>18647</v>
      </c>
      <c r="L1175" s="72">
        <v>1390.883940386989</v>
      </c>
      <c r="M1175" s="72">
        <f t="shared" si="34"/>
        <v>5563.5357615479561</v>
      </c>
      <c r="N1175" s="106"/>
    </row>
    <row r="1176" spans="9:14" ht="12.75" x14ac:dyDescent="0.2">
      <c r="I1176" s="28" t="str">
        <f t="shared" si="35"/>
        <v>12.07.23</v>
      </c>
      <c r="J1176" s="27"/>
      <c r="K1176" s="111" t="s">
        <v>18648</v>
      </c>
      <c r="L1176" s="100">
        <v>1368.7638572569892</v>
      </c>
      <c r="M1176" s="100">
        <f t="shared" si="34"/>
        <v>5475.055429027957</v>
      </c>
      <c r="N1176" s="106"/>
    </row>
    <row r="1177" spans="9:14" ht="12.75" x14ac:dyDescent="0.2">
      <c r="I1177" s="28" t="str">
        <f t="shared" si="35"/>
        <v>13.07.23</v>
      </c>
      <c r="J1177" s="27"/>
      <c r="K1177" s="38" t="s">
        <v>18649</v>
      </c>
      <c r="L1177" s="72">
        <v>1363.583731836989</v>
      </c>
      <c r="M1177" s="72">
        <f t="shared" ref="M1177:M1240" si="36">IF(L1177="","",L1177*4)</f>
        <v>5454.3349273479562</v>
      </c>
      <c r="N1177" s="106"/>
    </row>
    <row r="1178" spans="9:14" ht="12.75" x14ac:dyDescent="0.2">
      <c r="I1178" s="28" t="str">
        <f t="shared" ref="I1178:I1241" si="37">IF(K1178="","",LEFT(K1178,8))</f>
        <v>13.07.23</v>
      </c>
      <c r="J1178" s="27"/>
      <c r="K1178" s="38" t="s">
        <v>18650</v>
      </c>
      <c r="L1178" s="72">
        <v>1340.235155626988</v>
      </c>
      <c r="M1178" s="72">
        <f t="shared" si="36"/>
        <v>5360.940622507952</v>
      </c>
      <c r="N1178" s="106"/>
    </row>
    <row r="1179" spans="9:14" ht="12.75" x14ac:dyDescent="0.2">
      <c r="I1179" s="28" t="str">
        <f t="shared" si="37"/>
        <v>13.07.23</v>
      </c>
      <c r="J1179" s="27"/>
      <c r="K1179" s="38" t="s">
        <v>18651</v>
      </c>
      <c r="L1179" s="72">
        <v>1311.1586281669879</v>
      </c>
      <c r="M1179" s="72">
        <f t="shared" si="36"/>
        <v>5244.6345126679516</v>
      </c>
      <c r="N1179" s="106"/>
    </row>
    <row r="1180" spans="9:14" ht="12.75" x14ac:dyDescent="0.2">
      <c r="I1180" s="28" t="str">
        <f t="shared" si="37"/>
        <v>13.07.23</v>
      </c>
      <c r="J1180" s="27"/>
      <c r="K1180" s="111" t="s">
        <v>18652</v>
      </c>
      <c r="L1180" s="100">
        <v>1290.100529126988</v>
      </c>
      <c r="M1180" s="100">
        <f t="shared" si="36"/>
        <v>5160.4021165079521</v>
      </c>
      <c r="N1180" s="106"/>
    </row>
    <row r="1181" spans="9:14" ht="12.75" x14ac:dyDescent="0.2">
      <c r="I1181" s="28" t="str">
        <f t="shared" si="37"/>
        <v>13.07.23</v>
      </c>
      <c r="J1181" s="27"/>
      <c r="K1181" s="38" t="s">
        <v>18653</v>
      </c>
      <c r="L1181" s="72">
        <v>1274.2065712969879</v>
      </c>
      <c r="M1181" s="72">
        <f t="shared" si="36"/>
        <v>5096.8262851879517</v>
      </c>
      <c r="N1181" s="106"/>
    </row>
    <row r="1182" spans="9:14" ht="12.75" x14ac:dyDescent="0.2">
      <c r="I1182" s="28" t="str">
        <f t="shared" si="37"/>
        <v>13.07.23</v>
      </c>
      <c r="J1182" s="27"/>
      <c r="K1182" s="38" t="s">
        <v>18654</v>
      </c>
      <c r="L1182" s="72">
        <v>1264.0204489269881</v>
      </c>
      <c r="M1182" s="72">
        <f t="shared" si="36"/>
        <v>5056.0817957079526</v>
      </c>
      <c r="N1182" s="106"/>
    </row>
    <row r="1183" spans="9:14" ht="12.75" x14ac:dyDescent="0.2">
      <c r="I1183" s="28" t="str">
        <f t="shared" si="37"/>
        <v>13.07.23</v>
      </c>
      <c r="J1183" s="27"/>
      <c r="K1183" s="38" t="s">
        <v>18655</v>
      </c>
      <c r="L1183" s="72">
        <v>1249.1328376469892</v>
      </c>
      <c r="M1183" s="72">
        <f t="shared" si="36"/>
        <v>4996.5313505879567</v>
      </c>
      <c r="N1183" s="106"/>
    </row>
    <row r="1184" spans="9:14" ht="12.75" x14ac:dyDescent="0.2">
      <c r="I1184" s="28" t="str">
        <f t="shared" si="37"/>
        <v>13.07.23</v>
      </c>
      <c r="J1184" s="27"/>
      <c r="K1184" s="111" t="s">
        <v>18656</v>
      </c>
      <c r="L1184" s="100">
        <v>1247.647336306989</v>
      </c>
      <c r="M1184" s="100">
        <f t="shared" si="36"/>
        <v>4990.5893452279561</v>
      </c>
      <c r="N1184" s="106"/>
    </row>
    <row r="1185" spans="9:14" ht="12.75" x14ac:dyDescent="0.2">
      <c r="I1185" s="28" t="str">
        <f t="shared" si="37"/>
        <v>13.07.23</v>
      </c>
      <c r="J1185" s="27"/>
      <c r="K1185" s="38" t="s">
        <v>18657</v>
      </c>
      <c r="L1185" s="72">
        <v>1240.8476590469891</v>
      </c>
      <c r="M1185" s="72">
        <f t="shared" si="36"/>
        <v>4963.3906361879563</v>
      </c>
      <c r="N1185" s="106"/>
    </row>
    <row r="1186" spans="9:14" ht="12.75" x14ac:dyDescent="0.2">
      <c r="I1186" s="28" t="str">
        <f t="shared" si="37"/>
        <v>13.07.23</v>
      </c>
      <c r="J1186" s="27"/>
      <c r="K1186" s="38" t="s">
        <v>18658</v>
      </c>
      <c r="L1186" s="72">
        <v>1235.0604218969891</v>
      </c>
      <c r="M1186" s="72">
        <f t="shared" si="36"/>
        <v>4940.2416875879562</v>
      </c>
      <c r="N1186" s="106"/>
    </row>
    <row r="1187" spans="9:14" ht="12.75" x14ac:dyDescent="0.2">
      <c r="I1187" s="28" t="str">
        <f t="shared" si="37"/>
        <v>13.07.23</v>
      </c>
      <c r="J1187" s="27"/>
      <c r="K1187" s="38" t="s">
        <v>18659</v>
      </c>
      <c r="L1187" s="72">
        <v>1220.2642457169882</v>
      </c>
      <c r="M1187" s="72">
        <f t="shared" si="36"/>
        <v>4881.0569828679527</v>
      </c>
      <c r="N1187" s="106"/>
    </row>
    <row r="1188" spans="9:14" ht="12.75" x14ac:dyDescent="0.2">
      <c r="I1188" s="28" t="str">
        <f t="shared" si="37"/>
        <v>13.07.23</v>
      </c>
      <c r="J1188" s="27"/>
      <c r="K1188" s="111" t="s">
        <v>18660</v>
      </c>
      <c r="L1188" s="100">
        <v>1204.7914279269892</v>
      </c>
      <c r="M1188" s="100">
        <f t="shared" si="36"/>
        <v>4819.1657117079567</v>
      </c>
      <c r="N1188" s="106"/>
    </row>
    <row r="1189" spans="9:14" ht="12.75" x14ac:dyDescent="0.2">
      <c r="I1189" s="28" t="str">
        <f t="shared" si="37"/>
        <v>13.07.23</v>
      </c>
      <c r="J1189" s="27"/>
      <c r="K1189" s="38" t="s">
        <v>18661</v>
      </c>
      <c r="L1189" s="72">
        <v>1208.0082419669891</v>
      </c>
      <c r="M1189" s="72">
        <f t="shared" si="36"/>
        <v>4832.0329678679564</v>
      </c>
      <c r="N1189" s="106"/>
    </row>
    <row r="1190" spans="9:14" ht="12.75" x14ac:dyDescent="0.2">
      <c r="I1190" s="28" t="str">
        <f t="shared" si="37"/>
        <v>13.07.23</v>
      </c>
      <c r="J1190" s="27"/>
      <c r="K1190" s="38" t="s">
        <v>18662</v>
      </c>
      <c r="L1190" s="72">
        <v>1204.8249858169881</v>
      </c>
      <c r="M1190" s="72">
        <f t="shared" si="36"/>
        <v>4819.2999432679526</v>
      </c>
      <c r="N1190" s="106"/>
    </row>
    <row r="1191" spans="9:14" ht="12.75" x14ac:dyDescent="0.2">
      <c r="I1191" s="28" t="str">
        <f t="shared" si="37"/>
        <v>13.07.23</v>
      </c>
      <c r="J1191" s="27"/>
      <c r="K1191" s="38" t="s">
        <v>18663</v>
      </c>
      <c r="L1191" s="72">
        <v>1209.3666095069891</v>
      </c>
      <c r="M1191" s="72">
        <f t="shared" si="36"/>
        <v>4837.4664380279564</v>
      </c>
      <c r="N1191" s="106"/>
    </row>
    <row r="1192" spans="9:14" ht="12.75" x14ac:dyDescent="0.2">
      <c r="I1192" s="28" t="str">
        <f t="shared" si="37"/>
        <v>13.07.23</v>
      </c>
      <c r="J1192" s="27"/>
      <c r="K1192" s="111" t="s">
        <v>18664</v>
      </c>
      <c r="L1192" s="100">
        <v>1200.762595416988</v>
      </c>
      <c r="M1192" s="100">
        <f t="shared" si="36"/>
        <v>4803.050381667952</v>
      </c>
      <c r="N1192" s="106"/>
    </row>
    <row r="1193" spans="9:14" ht="12.75" x14ac:dyDescent="0.2">
      <c r="I1193" s="28" t="str">
        <f t="shared" si="37"/>
        <v>13.07.23</v>
      </c>
      <c r="J1193" s="27"/>
      <c r="K1193" s="38" t="s">
        <v>18665</v>
      </c>
      <c r="L1193" s="72">
        <v>1234.246323776988</v>
      </c>
      <c r="M1193" s="72">
        <f t="shared" si="36"/>
        <v>4936.985295107952</v>
      </c>
      <c r="N1193" s="106"/>
    </row>
    <row r="1194" spans="9:14" ht="12.75" x14ac:dyDescent="0.2">
      <c r="I1194" s="28" t="str">
        <f t="shared" si="37"/>
        <v>13.07.23</v>
      </c>
      <c r="J1194" s="27"/>
      <c r="K1194" s="38" t="s">
        <v>18666</v>
      </c>
      <c r="L1194" s="72">
        <v>1227.7306538669891</v>
      </c>
      <c r="M1194" s="72">
        <f t="shared" si="36"/>
        <v>4910.9226154679563</v>
      </c>
      <c r="N1194" s="106"/>
    </row>
    <row r="1195" spans="9:14" ht="12.75" x14ac:dyDescent="0.2">
      <c r="I1195" s="28" t="str">
        <f t="shared" si="37"/>
        <v>13.07.23</v>
      </c>
      <c r="J1195" s="27"/>
      <c r="K1195" s="38" t="s">
        <v>18667</v>
      </c>
      <c r="L1195" s="72">
        <v>1235.263639766988</v>
      </c>
      <c r="M1195" s="72">
        <f t="shared" si="36"/>
        <v>4941.0545590679521</v>
      </c>
      <c r="N1195" s="106"/>
    </row>
    <row r="1196" spans="9:14" ht="12.75" x14ac:dyDescent="0.2">
      <c r="I1196" s="28" t="str">
        <f t="shared" si="37"/>
        <v>13.07.23</v>
      </c>
      <c r="J1196" s="27"/>
      <c r="K1196" s="111" t="s">
        <v>18668</v>
      </c>
      <c r="L1196" s="100">
        <v>1256.0937013469882</v>
      </c>
      <c r="M1196" s="100">
        <f t="shared" si="36"/>
        <v>5024.3748053879526</v>
      </c>
      <c r="N1196" s="106"/>
    </row>
    <row r="1197" spans="9:14" ht="12.75" x14ac:dyDescent="0.2">
      <c r="I1197" s="28" t="str">
        <f t="shared" si="37"/>
        <v>13.07.23</v>
      </c>
      <c r="J1197" s="27"/>
      <c r="K1197" s="38" t="s">
        <v>18669</v>
      </c>
      <c r="L1197" s="72">
        <v>1332.707582476989</v>
      </c>
      <c r="M1197" s="72">
        <f t="shared" si="36"/>
        <v>5330.8303299079562</v>
      </c>
      <c r="N1197" s="106"/>
    </row>
    <row r="1198" spans="9:14" ht="12.75" x14ac:dyDescent="0.2">
      <c r="I1198" s="28" t="str">
        <f t="shared" si="37"/>
        <v>13.07.23</v>
      </c>
      <c r="J1198" s="27"/>
      <c r="K1198" s="38" t="s">
        <v>18670</v>
      </c>
      <c r="L1198" s="72">
        <v>1359.5915787069889</v>
      </c>
      <c r="M1198" s="72">
        <f t="shared" si="36"/>
        <v>5438.3663148279556</v>
      </c>
      <c r="N1198" s="106"/>
    </row>
    <row r="1199" spans="9:14" ht="12.75" x14ac:dyDescent="0.2">
      <c r="I1199" s="28" t="str">
        <f t="shared" si="37"/>
        <v>13.07.23</v>
      </c>
      <c r="J1199" s="27"/>
      <c r="K1199" s="38" t="s">
        <v>18671</v>
      </c>
      <c r="L1199" s="72">
        <v>1391.9693127969899</v>
      </c>
      <c r="M1199" s="72">
        <f t="shared" si="36"/>
        <v>5567.8772511879597</v>
      </c>
      <c r="N1199" s="106"/>
    </row>
    <row r="1200" spans="9:14" ht="12.75" x14ac:dyDescent="0.2">
      <c r="I1200" s="28" t="str">
        <f t="shared" si="37"/>
        <v>13.07.23</v>
      </c>
      <c r="J1200" s="27"/>
      <c r="K1200" s="111" t="s">
        <v>18672</v>
      </c>
      <c r="L1200" s="100">
        <v>1456.4270938469892</v>
      </c>
      <c r="M1200" s="100">
        <f t="shared" si="36"/>
        <v>5825.7083753879569</v>
      </c>
      <c r="N1200" s="106"/>
    </row>
    <row r="1201" spans="9:14" ht="12.75" x14ac:dyDescent="0.2">
      <c r="I1201" s="28" t="str">
        <f t="shared" si="37"/>
        <v>13.07.23</v>
      </c>
      <c r="J1201" s="27"/>
      <c r="K1201" s="38" t="s">
        <v>18673</v>
      </c>
      <c r="L1201" s="72">
        <v>1542.4087243769891</v>
      </c>
      <c r="M1201" s="72">
        <f t="shared" si="36"/>
        <v>6169.6348975079563</v>
      </c>
      <c r="N1201" s="106"/>
    </row>
    <row r="1202" spans="9:14" ht="12.75" x14ac:dyDescent="0.2">
      <c r="I1202" s="28" t="str">
        <f t="shared" si="37"/>
        <v>13.07.23</v>
      </c>
      <c r="J1202" s="27"/>
      <c r="K1202" s="38" t="s">
        <v>18674</v>
      </c>
      <c r="L1202" s="72">
        <v>1591.881183696989</v>
      </c>
      <c r="M1202" s="72">
        <f t="shared" si="36"/>
        <v>6367.5247347879558</v>
      </c>
      <c r="N1202" s="106"/>
    </row>
    <row r="1203" spans="9:14" ht="12.75" x14ac:dyDescent="0.2">
      <c r="I1203" s="28" t="str">
        <f t="shared" si="37"/>
        <v>13.07.23</v>
      </c>
      <c r="J1203" s="27"/>
      <c r="K1203" s="38" t="s">
        <v>18675</v>
      </c>
      <c r="L1203" s="72">
        <v>1633.5366346869882</v>
      </c>
      <c r="M1203" s="72">
        <f t="shared" si="36"/>
        <v>6534.1465387479529</v>
      </c>
      <c r="N1203" s="106"/>
    </row>
    <row r="1204" spans="9:14" ht="12.75" x14ac:dyDescent="0.2">
      <c r="I1204" s="28" t="str">
        <f t="shared" si="37"/>
        <v>13.07.23</v>
      </c>
      <c r="J1204" s="27"/>
      <c r="K1204" s="111" t="s">
        <v>18676</v>
      </c>
      <c r="L1204" s="100">
        <v>1669.8979052769882</v>
      </c>
      <c r="M1204" s="100">
        <f t="shared" si="36"/>
        <v>6679.591621107953</v>
      </c>
      <c r="N1204" s="106"/>
    </row>
    <row r="1205" spans="9:14" ht="12.75" x14ac:dyDescent="0.2">
      <c r="I1205" s="28" t="str">
        <f t="shared" si="37"/>
        <v>13.07.23</v>
      </c>
      <c r="J1205" s="27"/>
      <c r="K1205" s="38" t="s">
        <v>18677</v>
      </c>
      <c r="L1205" s="72">
        <v>1714.431872116988</v>
      </c>
      <c r="M1205" s="72">
        <f t="shared" si="36"/>
        <v>6857.7274884679518</v>
      </c>
      <c r="N1205" s="106"/>
    </row>
    <row r="1206" spans="9:14" ht="12.75" x14ac:dyDescent="0.2">
      <c r="I1206" s="28" t="str">
        <f t="shared" si="37"/>
        <v>13.07.23</v>
      </c>
      <c r="J1206" s="27"/>
      <c r="K1206" s="38" t="s">
        <v>18678</v>
      </c>
      <c r="L1206" s="72">
        <v>1744.5229205869891</v>
      </c>
      <c r="M1206" s="72">
        <f t="shared" si="36"/>
        <v>6978.0916823479565</v>
      </c>
      <c r="N1206" s="106"/>
    </row>
    <row r="1207" spans="9:14" ht="12.75" x14ac:dyDescent="0.2">
      <c r="I1207" s="28" t="str">
        <f t="shared" si="37"/>
        <v>13.07.23</v>
      </c>
      <c r="J1207" s="27"/>
      <c r="K1207" s="38" t="s">
        <v>18679</v>
      </c>
      <c r="L1207" s="72">
        <v>1762.554145916989</v>
      </c>
      <c r="M1207" s="72">
        <f t="shared" si="36"/>
        <v>7050.216583667956</v>
      </c>
      <c r="N1207" s="106"/>
    </row>
    <row r="1208" spans="9:14" ht="12.75" x14ac:dyDescent="0.2">
      <c r="I1208" s="28" t="str">
        <f t="shared" si="37"/>
        <v>13.07.23</v>
      </c>
      <c r="J1208" s="27"/>
      <c r="K1208" s="111" t="s">
        <v>18680</v>
      </c>
      <c r="L1208" s="100">
        <v>1789.1417036269902</v>
      </c>
      <c r="M1208" s="100">
        <f t="shared" si="36"/>
        <v>7156.5668145079608</v>
      </c>
      <c r="N1208" s="106"/>
    </row>
    <row r="1209" spans="9:14" ht="12.75" x14ac:dyDescent="0.2">
      <c r="I1209" s="28" t="str">
        <f t="shared" si="37"/>
        <v>13.07.23</v>
      </c>
      <c r="J1209" s="27"/>
      <c r="K1209" s="38" t="s">
        <v>18681</v>
      </c>
      <c r="L1209" s="72">
        <v>1826.411880716988</v>
      </c>
      <c r="M1209" s="72">
        <f t="shared" si="36"/>
        <v>7305.6475228679519</v>
      </c>
      <c r="N1209" s="106"/>
    </row>
    <row r="1210" spans="9:14" ht="12.75" x14ac:dyDescent="0.2">
      <c r="I1210" s="28" t="str">
        <f t="shared" si="37"/>
        <v>13.07.23</v>
      </c>
      <c r="J1210" s="27"/>
      <c r="K1210" s="38" t="s">
        <v>18682</v>
      </c>
      <c r="L1210" s="72">
        <v>1844.296569786989</v>
      </c>
      <c r="M1210" s="72">
        <f t="shared" si="36"/>
        <v>7377.1862791479562</v>
      </c>
      <c r="N1210" s="106"/>
    </row>
    <row r="1211" spans="9:14" ht="12.75" x14ac:dyDescent="0.2">
      <c r="I1211" s="28" t="str">
        <f t="shared" si="37"/>
        <v>13.07.23</v>
      </c>
      <c r="J1211" s="27"/>
      <c r="K1211" s="38" t="s">
        <v>18683</v>
      </c>
      <c r="L1211" s="72">
        <v>1851.7905552769892</v>
      </c>
      <c r="M1211" s="72">
        <f t="shared" si="36"/>
        <v>7407.1622211079566</v>
      </c>
      <c r="N1211" s="106"/>
    </row>
    <row r="1212" spans="9:14" ht="12.75" x14ac:dyDescent="0.2">
      <c r="I1212" s="28" t="str">
        <f t="shared" si="37"/>
        <v>13.07.23</v>
      </c>
      <c r="J1212" s="27"/>
      <c r="K1212" s="111" t="s">
        <v>18684</v>
      </c>
      <c r="L1212" s="100">
        <v>1851.1729089169901</v>
      </c>
      <c r="M1212" s="100">
        <f t="shared" si="36"/>
        <v>7404.6916356679603</v>
      </c>
      <c r="N1212" s="106"/>
    </row>
    <row r="1213" spans="9:14" ht="12.75" x14ac:dyDescent="0.2">
      <c r="I1213" s="28" t="str">
        <f t="shared" si="37"/>
        <v>13.07.23</v>
      </c>
      <c r="J1213" s="27"/>
      <c r="K1213" s="38" t="s">
        <v>18685</v>
      </c>
      <c r="L1213" s="72">
        <v>1842.1176145969891</v>
      </c>
      <c r="M1213" s="72">
        <f t="shared" si="36"/>
        <v>7368.4704583879566</v>
      </c>
      <c r="N1213" s="106"/>
    </row>
    <row r="1214" spans="9:14" ht="12.75" x14ac:dyDescent="0.2">
      <c r="I1214" s="28" t="str">
        <f t="shared" si="37"/>
        <v>13.07.23</v>
      </c>
      <c r="J1214" s="27"/>
      <c r="K1214" s="38" t="s">
        <v>18686</v>
      </c>
      <c r="L1214" s="72">
        <v>1842.5391661969882</v>
      </c>
      <c r="M1214" s="72">
        <f t="shared" si="36"/>
        <v>7370.1566647879526</v>
      </c>
      <c r="N1214" s="106"/>
    </row>
    <row r="1215" spans="9:14" ht="12.75" x14ac:dyDescent="0.2">
      <c r="I1215" s="28" t="str">
        <f t="shared" si="37"/>
        <v>13.07.23</v>
      </c>
      <c r="J1215" s="27"/>
      <c r="K1215" s="38" t="s">
        <v>18687</v>
      </c>
      <c r="L1215" s="72">
        <v>1850.7447581469871</v>
      </c>
      <c r="M1215" s="72">
        <f t="shared" si="36"/>
        <v>7402.9790325879485</v>
      </c>
      <c r="N1215" s="106"/>
    </row>
    <row r="1216" spans="9:14" ht="12.75" x14ac:dyDescent="0.2">
      <c r="I1216" s="28" t="str">
        <f t="shared" si="37"/>
        <v>13.07.23</v>
      </c>
      <c r="J1216" s="27"/>
      <c r="K1216" s="111" t="s">
        <v>18688</v>
      </c>
      <c r="L1216" s="100">
        <v>1842.7194759869881</v>
      </c>
      <c r="M1216" s="100">
        <f t="shared" si="36"/>
        <v>7370.8779039479523</v>
      </c>
      <c r="N1216" s="106"/>
    </row>
    <row r="1217" spans="9:14" ht="12.75" x14ac:dyDescent="0.2">
      <c r="I1217" s="28" t="str">
        <f t="shared" si="37"/>
        <v>13.07.23</v>
      </c>
      <c r="J1217" s="27"/>
      <c r="K1217" s="38" t="s">
        <v>18689</v>
      </c>
      <c r="L1217" s="72">
        <v>1829.3257116269881</v>
      </c>
      <c r="M1217" s="72">
        <f t="shared" si="36"/>
        <v>7317.3028465079524</v>
      </c>
      <c r="N1217" s="106"/>
    </row>
    <row r="1218" spans="9:14" ht="12.75" x14ac:dyDescent="0.2">
      <c r="I1218" s="28" t="str">
        <f t="shared" si="37"/>
        <v>13.07.23</v>
      </c>
      <c r="J1218" s="27"/>
      <c r="K1218" s="38" t="s">
        <v>18690</v>
      </c>
      <c r="L1218" s="72">
        <v>1833.516741166989</v>
      </c>
      <c r="M1218" s="72">
        <f t="shared" si="36"/>
        <v>7334.0669646679562</v>
      </c>
      <c r="N1218" s="106"/>
    </row>
    <row r="1219" spans="9:14" ht="12.75" x14ac:dyDescent="0.2">
      <c r="I1219" s="28" t="str">
        <f t="shared" si="37"/>
        <v>13.07.23</v>
      </c>
      <c r="J1219" s="27"/>
      <c r="K1219" s="38" t="s">
        <v>18691</v>
      </c>
      <c r="L1219" s="72">
        <v>1846.9624378969891</v>
      </c>
      <c r="M1219" s="72">
        <f t="shared" si="36"/>
        <v>7387.8497515879562</v>
      </c>
      <c r="N1219" s="106"/>
    </row>
    <row r="1220" spans="9:14" ht="12.75" x14ac:dyDescent="0.2">
      <c r="I1220" s="28" t="str">
        <f t="shared" si="37"/>
        <v>13.07.23</v>
      </c>
      <c r="J1220" s="27"/>
      <c r="K1220" s="111" t="s">
        <v>18692</v>
      </c>
      <c r="L1220" s="100">
        <v>1856.6867333969892</v>
      </c>
      <c r="M1220" s="100">
        <f t="shared" si="36"/>
        <v>7426.7469335879568</v>
      </c>
      <c r="N1220" s="106"/>
    </row>
    <row r="1221" spans="9:14" ht="12.75" x14ac:dyDescent="0.2">
      <c r="I1221" s="28" t="str">
        <f t="shared" si="37"/>
        <v>13.07.23</v>
      </c>
      <c r="J1221" s="27"/>
      <c r="K1221" s="38" t="s">
        <v>18693</v>
      </c>
      <c r="L1221" s="72">
        <v>1854.1430619669891</v>
      </c>
      <c r="M1221" s="72">
        <f t="shared" si="36"/>
        <v>7416.5722478679563</v>
      </c>
      <c r="N1221" s="106"/>
    </row>
    <row r="1222" spans="9:14" ht="12.75" x14ac:dyDescent="0.2">
      <c r="I1222" s="28" t="str">
        <f t="shared" si="37"/>
        <v>13.07.23</v>
      </c>
      <c r="J1222" s="27"/>
      <c r="K1222" s="38" t="s">
        <v>18694</v>
      </c>
      <c r="L1222" s="72">
        <v>1878.6265696869891</v>
      </c>
      <c r="M1222" s="72">
        <f t="shared" si="36"/>
        <v>7514.5062787479565</v>
      </c>
      <c r="N1222" s="106"/>
    </row>
    <row r="1223" spans="9:14" ht="12.75" x14ac:dyDescent="0.2">
      <c r="I1223" s="28" t="str">
        <f t="shared" si="37"/>
        <v>13.07.23</v>
      </c>
      <c r="J1223" s="27"/>
      <c r="K1223" s="38" t="s">
        <v>18695</v>
      </c>
      <c r="L1223" s="72">
        <v>1883.1988804169891</v>
      </c>
      <c r="M1223" s="72">
        <f t="shared" si="36"/>
        <v>7532.7955216679566</v>
      </c>
      <c r="N1223" s="106"/>
    </row>
    <row r="1224" spans="9:14" ht="12.75" x14ac:dyDescent="0.2">
      <c r="I1224" s="28" t="str">
        <f t="shared" si="37"/>
        <v>13.07.23</v>
      </c>
      <c r="J1224" s="27"/>
      <c r="K1224" s="111" t="s">
        <v>18696</v>
      </c>
      <c r="L1224" s="100">
        <v>1861.7885498369892</v>
      </c>
      <c r="M1224" s="100">
        <f t="shared" si="36"/>
        <v>7447.1541993479568</v>
      </c>
      <c r="N1224" s="106"/>
    </row>
    <row r="1225" spans="9:14" ht="12.75" x14ac:dyDescent="0.2">
      <c r="I1225" s="28" t="str">
        <f t="shared" si="37"/>
        <v>13.07.23</v>
      </c>
      <c r="J1225" s="27"/>
      <c r="K1225" s="38" t="s">
        <v>18697</v>
      </c>
      <c r="L1225" s="72">
        <v>1830.2523082869882</v>
      </c>
      <c r="M1225" s="72">
        <f t="shared" si="36"/>
        <v>7321.0092331479527</v>
      </c>
      <c r="N1225" s="106"/>
    </row>
    <row r="1226" spans="9:14" ht="12.75" x14ac:dyDescent="0.2">
      <c r="I1226" s="28" t="str">
        <f t="shared" si="37"/>
        <v>13.07.23</v>
      </c>
      <c r="J1226" s="27"/>
      <c r="K1226" s="38" t="s">
        <v>18698</v>
      </c>
      <c r="L1226" s="72">
        <v>1835.146377036988</v>
      </c>
      <c r="M1226" s="72">
        <f t="shared" si="36"/>
        <v>7340.5855081479522</v>
      </c>
      <c r="N1226" s="106"/>
    </row>
    <row r="1227" spans="9:14" ht="12.75" x14ac:dyDescent="0.2">
      <c r="I1227" s="28" t="str">
        <f t="shared" si="37"/>
        <v>13.07.23</v>
      </c>
      <c r="J1227" s="27"/>
      <c r="K1227" s="38" t="s">
        <v>18699</v>
      </c>
      <c r="L1227" s="72">
        <v>1836.742473716989</v>
      </c>
      <c r="M1227" s="72">
        <f t="shared" si="36"/>
        <v>7346.9698948679561</v>
      </c>
      <c r="N1227" s="106"/>
    </row>
    <row r="1228" spans="9:14" ht="12.75" x14ac:dyDescent="0.2">
      <c r="I1228" s="28" t="str">
        <f t="shared" si="37"/>
        <v>13.07.23</v>
      </c>
      <c r="J1228" s="27"/>
      <c r="K1228" s="111" t="s">
        <v>18700</v>
      </c>
      <c r="L1228" s="100">
        <v>1851.0382395969891</v>
      </c>
      <c r="M1228" s="100">
        <f t="shared" si="36"/>
        <v>7404.1529583879565</v>
      </c>
      <c r="N1228" s="106"/>
    </row>
    <row r="1229" spans="9:14" ht="12.75" x14ac:dyDescent="0.2">
      <c r="I1229" s="28" t="str">
        <f t="shared" si="37"/>
        <v>13.07.23</v>
      </c>
      <c r="J1229" s="27"/>
      <c r="K1229" s="38" t="s">
        <v>18701</v>
      </c>
      <c r="L1229" s="72">
        <v>1857.9034032569882</v>
      </c>
      <c r="M1229" s="72">
        <f t="shared" si="36"/>
        <v>7431.6136130279529</v>
      </c>
      <c r="N1229" s="106"/>
    </row>
    <row r="1230" spans="9:14" ht="12.75" x14ac:dyDescent="0.2">
      <c r="I1230" s="28" t="str">
        <f t="shared" si="37"/>
        <v>13.07.23</v>
      </c>
      <c r="J1230" s="27"/>
      <c r="K1230" s="38" t="s">
        <v>18702</v>
      </c>
      <c r="L1230" s="72">
        <v>1856.1646125169891</v>
      </c>
      <c r="M1230" s="72">
        <f t="shared" si="36"/>
        <v>7424.6584500679564</v>
      </c>
      <c r="N1230" s="106"/>
    </row>
    <row r="1231" spans="9:14" ht="12.75" x14ac:dyDescent="0.2">
      <c r="I1231" s="28" t="str">
        <f t="shared" si="37"/>
        <v>13.07.23</v>
      </c>
      <c r="J1231" s="27"/>
      <c r="K1231" s="38" t="s">
        <v>18703</v>
      </c>
      <c r="L1231" s="72">
        <v>1855.508010306989</v>
      </c>
      <c r="M1231" s="72">
        <f t="shared" si="36"/>
        <v>7422.0320412279561</v>
      </c>
      <c r="N1231" s="106"/>
    </row>
    <row r="1232" spans="9:14" ht="12.75" x14ac:dyDescent="0.2">
      <c r="I1232" s="28" t="str">
        <f t="shared" si="37"/>
        <v>13.07.23</v>
      </c>
      <c r="J1232" s="27"/>
      <c r="K1232" s="111" t="s">
        <v>18704</v>
      </c>
      <c r="L1232" s="100">
        <v>1837.0254764969879</v>
      </c>
      <c r="M1232" s="100">
        <f t="shared" si="36"/>
        <v>7348.1019059879518</v>
      </c>
      <c r="N1232" s="106"/>
    </row>
    <row r="1233" spans="9:14" ht="12.75" x14ac:dyDescent="0.2">
      <c r="I1233" s="28" t="str">
        <f t="shared" si="37"/>
        <v>13.07.23</v>
      </c>
      <c r="J1233" s="27"/>
      <c r="K1233" s="38" t="s">
        <v>18705</v>
      </c>
      <c r="L1233" s="72">
        <v>1827.6240029869891</v>
      </c>
      <c r="M1233" s="72">
        <f t="shared" si="36"/>
        <v>7310.4960119479565</v>
      </c>
      <c r="N1233" s="106"/>
    </row>
    <row r="1234" spans="9:14" ht="12.75" x14ac:dyDescent="0.2">
      <c r="I1234" s="28" t="str">
        <f t="shared" si="37"/>
        <v>13.07.23</v>
      </c>
      <c r="J1234" s="27"/>
      <c r="K1234" s="38" t="s">
        <v>18706</v>
      </c>
      <c r="L1234" s="72">
        <v>1818.4541376869881</v>
      </c>
      <c r="M1234" s="72">
        <f t="shared" si="36"/>
        <v>7273.8165507479525</v>
      </c>
      <c r="N1234" s="106"/>
    </row>
    <row r="1235" spans="9:14" ht="12.75" x14ac:dyDescent="0.2">
      <c r="I1235" s="28" t="str">
        <f t="shared" si="37"/>
        <v>13.07.23</v>
      </c>
      <c r="J1235" s="27"/>
      <c r="K1235" s="38" t="s">
        <v>18707</v>
      </c>
      <c r="L1235" s="72">
        <v>1824.0800802469871</v>
      </c>
      <c r="M1235" s="72">
        <f t="shared" si="36"/>
        <v>7296.3203209879484</v>
      </c>
      <c r="N1235" s="106"/>
    </row>
    <row r="1236" spans="9:14" ht="12.75" x14ac:dyDescent="0.2">
      <c r="I1236" s="28" t="str">
        <f t="shared" si="37"/>
        <v>13.07.23</v>
      </c>
      <c r="J1236" s="27"/>
      <c r="K1236" s="111" t="s">
        <v>18708</v>
      </c>
      <c r="L1236" s="100">
        <v>1826.4006249669892</v>
      </c>
      <c r="M1236" s="100">
        <f t="shared" si="36"/>
        <v>7305.6024998679568</v>
      </c>
      <c r="N1236" s="106"/>
    </row>
    <row r="1237" spans="9:14" ht="12.75" x14ac:dyDescent="0.2">
      <c r="I1237" s="28" t="str">
        <f t="shared" si="37"/>
        <v>13.07.23</v>
      </c>
      <c r="J1237" s="27"/>
      <c r="K1237" s="38" t="s">
        <v>18709</v>
      </c>
      <c r="L1237" s="72">
        <v>1827.9706254369892</v>
      </c>
      <c r="M1237" s="72">
        <f t="shared" si="36"/>
        <v>7311.8825017479567</v>
      </c>
      <c r="N1237" s="106"/>
    </row>
    <row r="1238" spans="9:14" ht="12.75" x14ac:dyDescent="0.2">
      <c r="I1238" s="28" t="str">
        <f t="shared" si="37"/>
        <v>13.07.23</v>
      </c>
      <c r="J1238" s="27"/>
      <c r="K1238" s="38" t="s">
        <v>18710</v>
      </c>
      <c r="L1238" s="72">
        <v>1815.414499936988</v>
      </c>
      <c r="M1238" s="72">
        <f t="shared" si="36"/>
        <v>7261.6579997479521</v>
      </c>
      <c r="N1238" s="106"/>
    </row>
    <row r="1239" spans="9:14" ht="12.75" x14ac:dyDescent="0.2">
      <c r="I1239" s="28" t="str">
        <f t="shared" si="37"/>
        <v>13.07.23</v>
      </c>
      <c r="J1239" s="27"/>
      <c r="K1239" s="38" t="s">
        <v>18711</v>
      </c>
      <c r="L1239" s="72">
        <v>1816.863976756988</v>
      </c>
      <c r="M1239" s="72">
        <f t="shared" si="36"/>
        <v>7267.455907027952</v>
      </c>
      <c r="N1239" s="106"/>
    </row>
    <row r="1240" spans="9:14" ht="12.75" x14ac:dyDescent="0.2">
      <c r="I1240" s="28" t="str">
        <f t="shared" si="37"/>
        <v>13.07.23</v>
      </c>
      <c r="J1240" s="27"/>
      <c r="K1240" s="111" t="s">
        <v>18712</v>
      </c>
      <c r="L1240" s="100">
        <v>1800.526780566988</v>
      </c>
      <c r="M1240" s="100">
        <f t="shared" si="36"/>
        <v>7202.107122267952</v>
      </c>
      <c r="N1240" s="106"/>
    </row>
    <row r="1241" spans="9:14" ht="12.75" x14ac:dyDescent="0.2">
      <c r="I1241" s="28" t="str">
        <f t="shared" si="37"/>
        <v>13.07.23</v>
      </c>
      <c r="J1241" s="27"/>
      <c r="K1241" s="38" t="s">
        <v>18713</v>
      </c>
      <c r="L1241" s="72">
        <v>1792.5249218269912</v>
      </c>
      <c r="M1241" s="72">
        <f t="shared" ref="M1241:M1304" si="38">IF(L1241="","",L1241*4)</f>
        <v>7170.0996873079648</v>
      </c>
      <c r="N1241" s="106"/>
    </row>
    <row r="1242" spans="9:14" ht="12.75" x14ac:dyDescent="0.2">
      <c r="I1242" s="28" t="str">
        <f t="shared" ref="I1242:I1305" si="39">IF(K1242="","",LEFT(K1242,8))</f>
        <v>13.07.23</v>
      </c>
      <c r="J1242" s="27"/>
      <c r="K1242" s="38" t="s">
        <v>18714</v>
      </c>
      <c r="L1242" s="72">
        <v>1773.8407702369873</v>
      </c>
      <c r="M1242" s="72">
        <f t="shared" si="38"/>
        <v>7095.3630809479491</v>
      </c>
      <c r="N1242" s="106"/>
    </row>
    <row r="1243" spans="9:14" ht="12.75" x14ac:dyDescent="0.2">
      <c r="I1243" s="28" t="str">
        <f t="shared" si="39"/>
        <v>13.07.23</v>
      </c>
      <c r="J1243" s="27"/>
      <c r="K1243" s="38" t="s">
        <v>18715</v>
      </c>
      <c r="L1243" s="72">
        <v>1781.390966266988</v>
      </c>
      <c r="M1243" s="72">
        <f t="shared" si="38"/>
        <v>7125.5638650679521</v>
      </c>
      <c r="N1243" s="106"/>
    </row>
    <row r="1244" spans="9:14" ht="12.75" x14ac:dyDescent="0.2">
      <c r="I1244" s="28" t="str">
        <f t="shared" si="39"/>
        <v>13.07.23</v>
      </c>
      <c r="J1244" s="27"/>
      <c r="K1244" s="111" t="s">
        <v>18716</v>
      </c>
      <c r="L1244" s="100">
        <v>1784.4922942669891</v>
      </c>
      <c r="M1244" s="100">
        <f t="shared" si="38"/>
        <v>7137.9691770679565</v>
      </c>
      <c r="N1244" s="106"/>
    </row>
    <row r="1245" spans="9:14" ht="12.75" x14ac:dyDescent="0.2">
      <c r="I1245" s="28" t="str">
        <f t="shared" si="39"/>
        <v>13.07.23</v>
      </c>
      <c r="J1245" s="27"/>
      <c r="K1245" s="38" t="s">
        <v>18717</v>
      </c>
      <c r="L1245" s="72">
        <v>1767.92737813699</v>
      </c>
      <c r="M1245" s="72">
        <f t="shared" si="38"/>
        <v>7071.70951254796</v>
      </c>
      <c r="N1245" s="106"/>
    </row>
    <row r="1246" spans="9:14" ht="12.75" x14ac:dyDescent="0.2">
      <c r="I1246" s="28" t="str">
        <f t="shared" si="39"/>
        <v>13.07.23</v>
      </c>
      <c r="J1246" s="27"/>
      <c r="K1246" s="38" t="s">
        <v>18718</v>
      </c>
      <c r="L1246" s="72">
        <v>1772.7728242369901</v>
      </c>
      <c r="M1246" s="72">
        <f t="shared" si="38"/>
        <v>7091.0912969479605</v>
      </c>
      <c r="N1246" s="106"/>
    </row>
    <row r="1247" spans="9:14" ht="12.75" x14ac:dyDescent="0.2">
      <c r="I1247" s="28" t="str">
        <f t="shared" si="39"/>
        <v>13.07.23</v>
      </c>
      <c r="J1247" s="27"/>
      <c r="K1247" s="38" t="s">
        <v>18719</v>
      </c>
      <c r="L1247" s="72">
        <v>1786.0527822069891</v>
      </c>
      <c r="M1247" s="72">
        <f t="shared" si="38"/>
        <v>7144.2111288279566</v>
      </c>
      <c r="N1247" s="106"/>
    </row>
    <row r="1248" spans="9:14" ht="12.75" x14ac:dyDescent="0.2">
      <c r="I1248" s="28" t="str">
        <f t="shared" si="39"/>
        <v>13.07.23</v>
      </c>
      <c r="J1248" s="27"/>
      <c r="K1248" s="111" t="s">
        <v>18720</v>
      </c>
      <c r="L1248" s="100">
        <v>1787.1695202969902</v>
      </c>
      <c r="M1248" s="100">
        <f t="shared" si="38"/>
        <v>7148.6780811879607</v>
      </c>
      <c r="N1248" s="106"/>
    </row>
    <row r="1249" spans="9:14" ht="12.75" x14ac:dyDescent="0.2">
      <c r="I1249" s="28" t="str">
        <f t="shared" si="39"/>
        <v>13.07.23</v>
      </c>
      <c r="J1249" s="27"/>
      <c r="K1249" s="38" t="s">
        <v>18721</v>
      </c>
      <c r="L1249" s="72">
        <v>1766.1900599969881</v>
      </c>
      <c r="M1249" s="72">
        <f t="shared" si="38"/>
        <v>7064.7602399879524</v>
      </c>
      <c r="N1249" s="106"/>
    </row>
    <row r="1250" spans="9:14" ht="12.75" x14ac:dyDescent="0.2">
      <c r="I1250" s="28" t="str">
        <f t="shared" si="39"/>
        <v>13.07.23</v>
      </c>
      <c r="J1250" s="27"/>
      <c r="K1250" s="38" t="s">
        <v>18722</v>
      </c>
      <c r="L1250" s="72">
        <v>1763.9018307269891</v>
      </c>
      <c r="M1250" s="72">
        <f t="shared" si="38"/>
        <v>7055.6073229079566</v>
      </c>
      <c r="N1250" s="106"/>
    </row>
    <row r="1251" spans="9:14" ht="12.75" x14ac:dyDescent="0.2">
      <c r="I1251" s="28" t="str">
        <f t="shared" si="39"/>
        <v>13.07.23</v>
      </c>
      <c r="J1251" s="27"/>
      <c r="K1251" s="38" t="s">
        <v>18723</v>
      </c>
      <c r="L1251" s="72">
        <v>1756.171020046989</v>
      </c>
      <c r="M1251" s="72">
        <f t="shared" si="38"/>
        <v>7024.6840801879562</v>
      </c>
      <c r="N1251" s="106"/>
    </row>
    <row r="1252" spans="9:14" ht="12.75" x14ac:dyDescent="0.2">
      <c r="I1252" s="28" t="str">
        <f t="shared" si="39"/>
        <v>13.07.23</v>
      </c>
      <c r="J1252" s="27"/>
      <c r="K1252" s="111" t="s">
        <v>18724</v>
      </c>
      <c r="L1252" s="100">
        <v>1749.4016925969891</v>
      </c>
      <c r="M1252" s="100">
        <f t="shared" si="38"/>
        <v>6997.6067703879562</v>
      </c>
      <c r="N1252" s="106"/>
    </row>
    <row r="1253" spans="9:14" ht="12.75" x14ac:dyDescent="0.2">
      <c r="I1253" s="28" t="str">
        <f t="shared" si="39"/>
        <v>13.07.23</v>
      </c>
      <c r="J1253" s="27"/>
      <c r="K1253" s="38" t="s">
        <v>18725</v>
      </c>
      <c r="L1253" s="72">
        <v>1726.3117996669889</v>
      </c>
      <c r="M1253" s="72">
        <f t="shared" si="38"/>
        <v>6905.2471986679557</v>
      </c>
      <c r="N1253" s="106"/>
    </row>
    <row r="1254" spans="9:14" ht="12.75" x14ac:dyDescent="0.2">
      <c r="I1254" s="28" t="str">
        <f t="shared" si="39"/>
        <v>13.07.23</v>
      </c>
      <c r="J1254" s="27"/>
      <c r="K1254" s="38" t="s">
        <v>18726</v>
      </c>
      <c r="L1254" s="72">
        <v>1689.0638988369881</v>
      </c>
      <c r="M1254" s="72">
        <f t="shared" si="38"/>
        <v>6756.2555953479523</v>
      </c>
      <c r="N1254" s="106"/>
    </row>
    <row r="1255" spans="9:14" ht="12.75" x14ac:dyDescent="0.2">
      <c r="I1255" s="28" t="str">
        <f t="shared" si="39"/>
        <v>13.07.23</v>
      </c>
      <c r="J1255" s="27"/>
      <c r="K1255" s="38" t="s">
        <v>18727</v>
      </c>
      <c r="L1255" s="72">
        <v>1674.2482827769891</v>
      </c>
      <c r="M1255" s="72">
        <f t="shared" si="38"/>
        <v>6696.9931311079563</v>
      </c>
      <c r="N1255" s="106"/>
    </row>
    <row r="1256" spans="9:14" ht="12.75" x14ac:dyDescent="0.2">
      <c r="I1256" s="28" t="str">
        <f t="shared" si="39"/>
        <v>13.07.23</v>
      </c>
      <c r="J1256" s="27"/>
      <c r="K1256" s="111" t="s">
        <v>18728</v>
      </c>
      <c r="L1256" s="100">
        <v>1647.8470374469889</v>
      </c>
      <c r="M1256" s="100">
        <f t="shared" si="38"/>
        <v>6591.3881497879556</v>
      </c>
      <c r="N1256" s="106"/>
    </row>
    <row r="1257" spans="9:14" ht="12.75" x14ac:dyDescent="0.2">
      <c r="I1257" s="28" t="str">
        <f t="shared" si="39"/>
        <v>13.07.23</v>
      </c>
      <c r="J1257" s="27"/>
      <c r="K1257" s="38" t="s">
        <v>18729</v>
      </c>
      <c r="L1257" s="72">
        <v>1631.1035156569892</v>
      </c>
      <c r="M1257" s="72">
        <f t="shared" si="38"/>
        <v>6524.4140626279568</v>
      </c>
      <c r="N1257" s="106"/>
    </row>
    <row r="1258" spans="9:14" ht="12.75" x14ac:dyDescent="0.2">
      <c r="I1258" s="28" t="str">
        <f t="shared" si="39"/>
        <v>13.07.23</v>
      </c>
      <c r="J1258" s="27"/>
      <c r="K1258" s="38" t="s">
        <v>18730</v>
      </c>
      <c r="L1258" s="72">
        <v>1612.479666346989</v>
      </c>
      <c r="M1258" s="72">
        <f t="shared" si="38"/>
        <v>6449.918665387956</v>
      </c>
      <c r="N1258" s="106"/>
    </row>
    <row r="1259" spans="9:14" ht="12.75" x14ac:dyDescent="0.2">
      <c r="I1259" s="28" t="str">
        <f t="shared" si="39"/>
        <v>13.07.23</v>
      </c>
      <c r="J1259" s="27"/>
      <c r="K1259" s="38" t="s">
        <v>18731</v>
      </c>
      <c r="L1259" s="72">
        <v>1595.284208396989</v>
      </c>
      <c r="M1259" s="72">
        <f t="shared" si="38"/>
        <v>6381.1368335879561</v>
      </c>
      <c r="N1259" s="106"/>
    </row>
    <row r="1260" spans="9:14" ht="12.75" x14ac:dyDescent="0.2">
      <c r="I1260" s="28" t="str">
        <f t="shared" si="39"/>
        <v>13.07.23</v>
      </c>
      <c r="J1260" s="27"/>
      <c r="K1260" s="111" t="s">
        <v>18732</v>
      </c>
      <c r="L1260" s="100">
        <v>1591.170303636989</v>
      </c>
      <c r="M1260" s="100">
        <f t="shared" si="38"/>
        <v>6364.6812145479562</v>
      </c>
      <c r="N1260" s="106"/>
    </row>
    <row r="1261" spans="9:14" ht="12.75" x14ac:dyDescent="0.2">
      <c r="I1261" s="28" t="str">
        <f t="shared" si="39"/>
        <v>13.07.23</v>
      </c>
      <c r="J1261" s="27"/>
      <c r="K1261" s="38" t="s">
        <v>18733</v>
      </c>
      <c r="L1261" s="72">
        <v>1585.3215756369891</v>
      </c>
      <c r="M1261" s="72">
        <f t="shared" si="38"/>
        <v>6341.2863025479564</v>
      </c>
      <c r="N1261" s="106"/>
    </row>
    <row r="1262" spans="9:14" ht="12.75" x14ac:dyDescent="0.2">
      <c r="I1262" s="28" t="str">
        <f t="shared" si="39"/>
        <v>13.07.23</v>
      </c>
      <c r="J1262" s="27"/>
      <c r="K1262" s="38" t="s">
        <v>18734</v>
      </c>
      <c r="L1262" s="72">
        <v>1570.9341481769882</v>
      </c>
      <c r="M1262" s="72">
        <f t="shared" si="38"/>
        <v>6283.7365927079527</v>
      </c>
      <c r="N1262" s="106"/>
    </row>
    <row r="1263" spans="9:14" ht="12.75" x14ac:dyDescent="0.2">
      <c r="I1263" s="28" t="str">
        <f t="shared" si="39"/>
        <v>13.07.23</v>
      </c>
      <c r="J1263" s="27"/>
      <c r="K1263" s="38" t="s">
        <v>18735</v>
      </c>
      <c r="L1263" s="72">
        <v>1548.8220830669891</v>
      </c>
      <c r="M1263" s="72">
        <f t="shared" si="38"/>
        <v>6195.2883322679563</v>
      </c>
      <c r="N1263" s="106"/>
    </row>
    <row r="1264" spans="9:14" ht="12.75" x14ac:dyDescent="0.2">
      <c r="I1264" s="28" t="str">
        <f t="shared" si="39"/>
        <v>13.07.23</v>
      </c>
      <c r="J1264" s="27"/>
      <c r="K1264" s="111" t="s">
        <v>18736</v>
      </c>
      <c r="L1264" s="100">
        <v>1524.946411636987</v>
      </c>
      <c r="M1264" s="100">
        <f t="shared" si="38"/>
        <v>6099.7856465479481</v>
      </c>
      <c r="N1264" s="106"/>
    </row>
    <row r="1265" spans="9:14" ht="12.75" x14ac:dyDescent="0.2">
      <c r="I1265" s="28" t="str">
        <f t="shared" si="39"/>
        <v>13.07.23</v>
      </c>
      <c r="J1265" s="27"/>
      <c r="K1265" s="38" t="s">
        <v>18737</v>
      </c>
      <c r="L1265" s="72">
        <v>1543.737205856989</v>
      </c>
      <c r="M1265" s="72">
        <f t="shared" si="38"/>
        <v>6174.9488234279561</v>
      </c>
      <c r="N1265" s="106"/>
    </row>
    <row r="1266" spans="9:14" ht="12.75" x14ac:dyDescent="0.2">
      <c r="I1266" s="28" t="str">
        <f t="shared" si="39"/>
        <v>13.07.23</v>
      </c>
      <c r="J1266" s="27"/>
      <c r="K1266" s="38" t="s">
        <v>18738</v>
      </c>
      <c r="L1266" s="72">
        <v>1518.3037124269893</v>
      </c>
      <c r="M1266" s="72">
        <f t="shared" si="38"/>
        <v>6073.214849707957</v>
      </c>
      <c r="N1266" s="106"/>
    </row>
    <row r="1267" spans="9:14" ht="12.75" x14ac:dyDescent="0.2">
      <c r="I1267" s="28" t="str">
        <f t="shared" si="39"/>
        <v>13.07.23</v>
      </c>
      <c r="J1267" s="27"/>
      <c r="K1267" s="38" t="s">
        <v>18739</v>
      </c>
      <c r="L1267" s="72">
        <v>1479.7196232269901</v>
      </c>
      <c r="M1267" s="72">
        <f t="shared" si="38"/>
        <v>5918.8784929079602</v>
      </c>
      <c r="N1267" s="106"/>
    </row>
    <row r="1268" spans="9:14" ht="12.75" x14ac:dyDescent="0.2">
      <c r="I1268" s="28" t="str">
        <f t="shared" si="39"/>
        <v>13.07.23</v>
      </c>
      <c r="J1268" s="27"/>
      <c r="K1268" s="111" t="s">
        <v>18740</v>
      </c>
      <c r="L1268" s="100">
        <v>1444.5474990169882</v>
      </c>
      <c r="M1268" s="100">
        <f t="shared" si="38"/>
        <v>5778.189996067953</v>
      </c>
      <c r="N1268" s="106"/>
    </row>
    <row r="1269" spans="9:14" ht="12.75" x14ac:dyDescent="0.2">
      <c r="I1269" s="28" t="str">
        <f t="shared" si="39"/>
        <v>13.07.23</v>
      </c>
      <c r="J1269" s="27"/>
      <c r="K1269" s="38" t="s">
        <v>18741</v>
      </c>
      <c r="L1269" s="72">
        <v>1419.7506362369882</v>
      </c>
      <c r="M1269" s="72">
        <f t="shared" si="38"/>
        <v>5679.0025449479526</v>
      </c>
      <c r="N1269" s="106"/>
    </row>
    <row r="1270" spans="9:14" ht="12.75" x14ac:dyDescent="0.2">
      <c r="I1270" s="28" t="str">
        <f t="shared" si="39"/>
        <v>13.07.23</v>
      </c>
      <c r="J1270" s="27"/>
      <c r="K1270" s="38" t="s">
        <v>18742</v>
      </c>
      <c r="L1270" s="72">
        <v>1392.1587510469878</v>
      </c>
      <c r="M1270" s="72">
        <f t="shared" si="38"/>
        <v>5568.6350041879514</v>
      </c>
      <c r="N1270" s="106"/>
    </row>
    <row r="1271" spans="9:14" ht="12.75" x14ac:dyDescent="0.2">
      <c r="I1271" s="28" t="str">
        <f t="shared" si="39"/>
        <v>13.07.23</v>
      </c>
      <c r="J1271" s="27"/>
      <c r="K1271" s="38" t="s">
        <v>18743</v>
      </c>
      <c r="L1271" s="72">
        <v>1361.5692968869892</v>
      </c>
      <c r="M1271" s="72">
        <f t="shared" si="38"/>
        <v>5446.2771875479566</v>
      </c>
      <c r="N1271" s="106"/>
    </row>
    <row r="1272" spans="9:14" ht="12.75" x14ac:dyDescent="0.2">
      <c r="I1272" s="28" t="str">
        <f t="shared" si="39"/>
        <v>13.07.23</v>
      </c>
      <c r="J1272" s="27"/>
      <c r="K1272" s="111" t="s">
        <v>18744</v>
      </c>
      <c r="L1272" s="100">
        <v>1333.7333189969891</v>
      </c>
      <c r="M1272" s="100">
        <f t="shared" si="38"/>
        <v>5334.9332759879562</v>
      </c>
      <c r="N1272" s="106"/>
    </row>
    <row r="1273" spans="9:14" ht="12.75" x14ac:dyDescent="0.2">
      <c r="I1273" s="28" t="str">
        <f t="shared" si="39"/>
        <v>14.07.23</v>
      </c>
      <c r="J1273" s="27"/>
      <c r="K1273" s="38" t="s">
        <v>18745</v>
      </c>
      <c r="L1273" s="72">
        <v>1351.2613561869882</v>
      </c>
      <c r="M1273" s="72">
        <f t="shared" si="38"/>
        <v>5405.0454247479529</v>
      </c>
      <c r="N1273" s="106"/>
    </row>
    <row r="1274" spans="9:14" ht="12.75" x14ac:dyDescent="0.2">
      <c r="I1274" s="28" t="str">
        <f t="shared" si="39"/>
        <v>14.07.23</v>
      </c>
      <c r="J1274" s="27"/>
      <c r="K1274" s="38" t="s">
        <v>18746</v>
      </c>
      <c r="L1274" s="72">
        <v>1323.0691626569881</v>
      </c>
      <c r="M1274" s="72">
        <f t="shared" si="38"/>
        <v>5292.2766506279522</v>
      </c>
      <c r="N1274" s="106"/>
    </row>
    <row r="1275" spans="9:14" ht="12.75" x14ac:dyDescent="0.2">
      <c r="I1275" s="28" t="str">
        <f t="shared" si="39"/>
        <v>14.07.23</v>
      </c>
      <c r="J1275" s="27"/>
      <c r="K1275" s="38" t="s">
        <v>18747</v>
      </c>
      <c r="L1275" s="72">
        <v>1301.1430740369881</v>
      </c>
      <c r="M1275" s="72">
        <f t="shared" si="38"/>
        <v>5204.5722961479523</v>
      </c>
      <c r="N1275" s="106"/>
    </row>
    <row r="1276" spans="9:14" ht="12.75" x14ac:dyDescent="0.2">
      <c r="I1276" s="28" t="str">
        <f t="shared" si="39"/>
        <v>14.07.23</v>
      </c>
      <c r="J1276" s="27"/>
      <c r="K1276" s="111" t="s">
        <v>18748</v>
      </c>
      <c r="L1276" s="100">
        <v>1273.1452586869882</v>
      </c>
      <c r="M1276" s="100">
        <f t="shared" si="38"/>
        <v>5092.5810347479528</v>
      </c>
      <c r="N1276" s="106"/>
    </row>
    <row r="1277" spans="9:14" ht="12.75" x14ac:dyDescent="0.2">
      <c r="I1277" s="28" t="str">
        <f t="shared" si="39"/>
        <v>14.07.23</v>
      </c>
      <c r="J1277" s="27"/>
      <c r="K1277" s="38" t="s">
        <v>18749</v>
      </c>
      <c r="L1277" s="72">
        <v>1250.740957776989</v>
      </c>
      <c r="M1277" s="72">
        <f t="shared" si="38"/>
        <v>5002.9638311079561</v>
      </c>
      <c r="N1277" s="106"/>
    </row>
    <row r="1278" spans="9:14" ht="12.75" x14ac:dyDescent="0.2">
      <c r="I1278" s="28" t="str">
        <f t="shared" si="39"/>
        <v>14.07.23</v>
      </c>
      <c r="J1278" s="27"/>
      <c r="K1278" s="38" t="s">
        <v>18750</v>
      </c>
      <c r="L1278" s="72">
        <v>1240.6896891569882</v>
      </c>
      <c r="M1278" s="72">
        <f t="shared" si="38"/>
        <v>4962.7587566279526</v>
      </c>
      <c r="N1278" s="106"/>
    </row>
    <row r="1279" spans="9:14" ht="12.75" x14ac:dyDescent="0.2">
      <c r="I1279" s="28" t="str">
        <f t="shared" si="39"/>
        <v>14.07.23</v>
      </c>
      <c r="J1279" s="27"/>
      <c r="K1279" s="38" t="s">
        <v>18751</v>
      </c>
      <c r="L1279" s="72">
        <v>1226.4162609769892</v>
      </c>
      <c r="M1279" s="72">
        <f t="shared" si="38"/>
        <v>4905.6650439079567</v>
      </c>
      <c r="N1279" s="106"/>
    </row>
    <row r="1280" spans="9:14" ht="12.75" x14ac:dyDescent="0.2">
      <c r="I1280" s="28" t="str">
        <f t="shared" si="39"/>
        <v>14.07.23</v>
      </c>
      <c r="J1280" s="27"/>
      <c r="K1280" s="111" t="s">
        <v>18752</v>
      </c>
      <c r="L1280" s="100">
        <v>1225.068880966988</v>
      </c>
      <c r="M1280" s="100">
        <f t="shared" si="38"/>
        <v>4900.275523867952</v>
      </c>
      <c r="N1280" s="106"/>
    </row>
    <row r="1281" spans="9:14" ht="12.75" x14ac:dyDescent="0.2">
      <c r="I1281" s="28" t="str">
        <f t="shared" si="39"/>
        <v>14.07.23</v>
      </c>
      <c r="J1281" s="27"/>
      <c r="K1281" s="38" t="s">
        <v>18753</v>
      </c>
      <c r="L1281" s="72">
        <v>1225.4899550769881</v>
      </c>
      <c r="M1281" s="72">
        <f t="shared" si="38"/>
        <v>4901.9598203079522</v>
      </c>
      <c r="N1281" s="106"/>
    </row>
    <row r="1282" spans="9:14" ht="12.75" x14ac:dyDescent="0.2">
      <c r="I1282" s="28" t="str">
        <f t="shared" si="39"/>
        <v>14.07.23</v>
      </c>
      <c r="J1282" s="27"/>
      <c r="K1282" s="38" t="s">
        <v>18754</v>
      </c>
      <c r="L1282" s="72">
        <v>1215.2030011669881</v>
      </c>
      <c r="M1282" s="72">
        <f t="shared" si="38"/>
        <v>4860.8120046679524</v>
      </c>
      <c r="N1282" s="106"/>
    </row>
    <row r="1283" spans="9:14" ht="12.75" x14ac:dyDescent="0.2">
      <c r="I1283" s="28" t="str">
        <f t="shared" si="39"/>
        <v>14.07.23</v>
      </c>
      <c r="J1283" s="27"/>
      <c r="K1283" s="38" t="s">
        <v>18755</v>
      </c>
      <c r="L1283" s="72">
        <v>1205.1637541269881</v>
      </c>
      <c r="M1283" s="72">
        <f t="shared" si="38"/>
        <v>4820.6550165079525</v>
      </c>
      <c r="N1283" s="106"/>
    </row>
    <row r="1284" spans="9:14" ht="12.75" x14ac:dyDescent="0.2">
      <c r="I1284" s="28" t="str">
        <f t="shared" si="39"/>
        <v>14.07.23</v>
      </c>
      <c r="J1284" s="27"/>
      <c r="K1284" s="111" t="s">
        <v>18756</v>
      </c>
      <c r="L1284" s="100">
        <v>1192.799770906988</v>
      </c>
      <c r="M1284" s="100">
        <f t="shared" si="38"/>
        <v>4771.1990836279519</v>
      </c>
      <c r="N1284" s="106"/>
    </row>
    <row r="1285" spans="9:14" ht="12.75" x14ac:dyDescent="0.2">
      <c r="I1285" s="28" t="str">
        <f t="shared" si="39"/>
        <v>14.07.23</v>
      </c>
      <c r="J1285" s="27"/>
      <c r="K1285" s="38" t="s">
        <v>18757</v>
      </c>
      <c r="L1285" s="72">
        <v>1183.6387802469881</v>
      </c>
      <c r="M1285" s="72">
        <f t="shared" si="38"/>
        <v>4734.5551209879523</v>
      </c>
      <c r="N1285" s="106"/>
    </row>
    <row r="1286" spans="9:14" ht="12.75" x14ac:dyDescent="0.2">
      <c r="I1286" s="28" t="str">
        <f t="shared" si="39"/>
        <v>14.07.23</v>
      </c>
      <c r="J1286" s="27"/>
      <c r="K1286" s="38" t="s">
        <v>18758</v>
      </c>
      <c r="L1286" s="72">
        <v>1179.7862155569881</v>
      </c>
      <c r="M1286" s="72">
        <f t="shared" si="38"/>
        <v>4719.1448622279522</v>
      </c>
      <c r="N1286" s="106"/>
    </row>
    <row r="1287" spans="9:14" ht="12.75" x14ac:dyDescent="0.2">
      <c r="I1287" s="28" t="str">
        <f t="shared" si="39"/>
        <v>14.07.23</v>
      </c>
      <c r="J1287" s="27"/>
      <c r="K1287" s="38" t="s">
        <v>18759</v>
      </c>
      <c r="L1287" s="72">
        <v>1176.312561296988</v>
      </c>
      <c r="M1287" s="72">
        <f t="shared" si="38"/>
        <v>4705.2502451879518</v>
      </c>
      <c r="N1287" s="106"/>
    </row>
    <row r="1288" spans="9:14" ht="12.75" x14ac:dyDescent="0.2">
      <c r="I1288" s="28" t="str">
        <f t="shared" si="39"/>
        <v>14.07.23</v>
      </c>
      <c r="J1288" s="27"/>
      <c r="K1288" s="111" t="s">
        <v>18760</v>
      </c>
      <c r="L1288" s="100">
        <v>1176.1547728069891</v>
      </c>
      <c r="M1288" s="100">
        <f t="shared" si="38"/>
        <v>4704.6190912279562</v>
      </c>
      <c r="N1288" s="106"/>
    </row>
    <row r="1289" spans="9:14" ht="12.75" x14ac:dyDescent="0.2">
      <c r="I1289" s="28" t="str">
        <f t="shared" si="39"/>
        <v>14.07.23</v>
      </c>
      <c r="J1289" s="27"/>
      <c r="K1289" s="38" t="s">
        <v>18761</v>
      </c>
      <c r="L1289" s="72">
        <v>1195.4480156469881</v>
      </c>
      <c r="M1289" s="72">
        <f t="shared" si="38"/>
        <v>4781.7920625879524</v>
      </c>
      <c r="N1289" s="106"/>
    </row>
    <row r="1290" spans="9:14" ht="12.75" x14ac:dyDescent="0.2">
      <c r="I1290" s="28" t="str">
        <f t="shared" si="39"/>
        <v>14.07.23</v>
      </c>
      <c r="J1290" s="27"/>
      <c r="K1290" s="38" t="s">
        <v>18762</v>
      </c>
      <c r="L1290" s="72">
        <v>1191.4135986069891</v>
      </c>
      <c r="M1290" s="72">
        <f t="shared" si="38"/>
        <v>4765.6543944279565</v>
      </c>
      <c r="N1290" s="106"/>
    </row>
    <row r="1291" spans="9:14" ht="12.75" x14ac:dyDescent="0.2">
      <c r="I1291" s="28" t="str">
        <f t="shared" si="39"/>
        <v>14.07.23</v>
      </c>
      <c r="J1291" s="27"/>
      <c r="K1291" s="38" t="s">
        <v>18763</v>
      </c>
      <c r="L1291" s="72">
        <v>1210.5481555369879</v>
      </c>
      <c r="M1291" s="72">
        <f t="shared" si="38"/>
        <v>4842.1926221479516</v>
      </c>
      <c r="N1291" s="106"/>
    </row>
    <row r="1292" spans="9:14" ht="12.75" x14ac:dyDescent="0.2">
      <c r="I1292" s="28" t="str">
        <f t="shared" si="39"/>
        <v>14.07.23</v>
      </c>
      <c r="J1292" s="27"/>
      <c r="K1292" s="111" t="s">
        <v>18764</v>
      </c>
      <c r="L1292" s="100">
        <v>1234.7675492069882</v>
      </c>
      <c r="M1292" s="100">
        <f t="shared" si="38"/>
        <v>4939.0701968279527</v>
      </c>
      <c r="N1292" s="106"/>
    </row>
    <row r="1293" spans="9:14" ht="12.75" x14ac:dyDescent="0.2">
      <c r="I1293" s="28" t="str">
        <f t="shared" si="39"/>
        <v>14.07.23</v>
      </c>
      <c r="J1293" s="27"/>
      <c r="K1293" s="38" t="s">
        <v>18765</v>
      </c>
      <c r="L1293" s="72">
        <v>1281.0153042669881</v>
      </c>
      <c r="M1293" s="72">
        <f t="shared" si="38"/>
        <v>5124.0612170679524</v>
      </c>
      <c r="N1293" s="106"/>
    </row>
    <row r="1294" spans="9:14" ht="12.75" x14ac:dyDescent="0.2">
      <c r="I1294" s="28" t="str">
        <f t="shared" si="39"/>
        <v>14.07.23</v>
      </c>
      <c r="J1294" s="27"/>
      <c r="K1294" s="38" t="s">
        <v>18766</v>
      </c>
      <c r="L1294" s="72">
        <v>1301.1137921669902</v>
      </c>
      <c r="M1294" s="72">
        <f t="shared" si="38"/>
        <v>5204.4551686679606</v>
      </c>
      <c r="N1294" s="106"/>
    </row>
    <row r="1295" spans="9:14" ht="12.75" x14ac:dyDescent="0.2">
      <c r="I1295" s="28" t="str">
        <f t="shared" si="39"/>
        <v>14.07.23</v>
      </c>
      <c r="J1295" s="27"/>
      <c r="K1295" s="38" t="s">
        <v>18767</v>
      </c>
      <c r="L1295" s="72">
        <v>1333.4801461669881</v>
      </c>
      <c r="M1295" s="72">
        <f t="shared" si="38"/>
        <v>5333.9205846679524</v>
      </c>
      <c r="N1295" s="106"/>
    </row>
    <row r="1296" spans="9:14" ht="12.75" x14ac:dyDescent="0.2">
      <c r="I1296" s="28" t="str">
        <f t="shared" si="39"/>
        <v>14.07.23</v>
      </c>
      <c r="J1296" s="27"/>
      <c r="K1296" s="111" t="s">
        <v>18768</v>
      </c>
      <c r="L1296" s="100">
        <v>1378.787886476988</v>
      </c>
      <c r="M1296" s="100">
        <f t="shared" si="38"/>
        <v>5515.1515459079519</v>
      </c>
      <c r="N1296" s="106"/>
    </row>
    <row r="1297" spans="9:14" ht="12.75" x14ac:dyDescent="0.2">
      <c r="I1297" s="28" t="str">
        <f t="shared" si="39"/>
        <v>14.07.23</v>
      </c>
      <c r="J1297" s="27"/>
      <c r="K1297" s="38" t="s">
        <v>18769</v>
      </c>
      <c r="L1297" s="72">
        <v>1461.1268752569881</v>
      </c>
      <c r="M1297" s="72">
        <f t="shared" si="38"/>
        <v>5844.5075010279525</v>
      </c>
      <c r="N1297" s="106"/>
    </row>
    <row r="1298" spans="9:14" ht="12.75" x14ac:dyDescent="0.2">
      <c r="I1298" s="28" t="str">
        <f t="shared" si="39"/>
        <v>14.07.23</v>
      </c>
      <c r="J1298" s="27"/>
      <c r="K1298" s="38" t="s">
        <v>18770</v>
      </c>
      <c r="L1298" s="72">
        <v>1511.527358316989</v>
      </c>
      <c r="M1298" s="72">
        <f t="shared" si="38"/>
        <v>6046.1094332679559</v>
      </c>
      <c r="N1298" s="106"/>
    </row>
    <row r="1299" spans="9:14" ht="12.75" x14ac:dyDescent="0.2">
      <c r="I1299" s="28" t="str">
        <f t="shared" si="39"/>
        <v>14.07.23</v>
      </c>
      <c r="J1299" s="27"/>
      <c r="K1299" s="38" t="s">
        <v>18771</v>
      </c>
      <c r="L1299" s="72">
        <v>1543.1486481769871</v>
      </c>
      <c r="M1299" s="72">
        <f t="shared" si="38"/>
        <v>6172.5945927079483</v>
      </c>
      <c r="N1299" s="106"/>
    </row>
    <row r="1300" spans="9:14" ht="12.75" x14ac:dyDescent="0.2">
      <c r="I1300" s="28" t="str">
        <f t="shared" si="39"/>
        <v>14.07.23</v>
      </c>
      <c r="J1300" s="27"/>
      <c r="K1300" s="111" t="s">
        <v>18772</v>
      </c>
      <c r="L1300" s="100">
        <v>1571.0962572769881</v>
      </c>
      <c r="M1300" s="100">
        <f t="shared" si="38"/>
        <v>6284.3850291079525</v>
      </c>
      <c r="N1300" s="106"/>
    </row>
    <row r="1301" spans="9:14" ht="12.75" x14ac:dyDescent="0.2">
      <c r="I1301" s="28" t="str">
        <f t="shared" si="39"/>
        <v>14.07.23</v>
      </c>
      <c r="J1301" s="27"/>
      <c r="K1301" s="38" t="s">
        <v>18773</v>
      </c>
      <c r="L1301" s="72">
        <v>1616.4812202869891</v>
      </c>
      <c r="M1301" s="72">
        <f t="shared" si="38"/>
        <v>6465.9248811479565</v>
      </c>
      <c r="N1301" s="106"/>
    </row>
    <row r="1302" spans="9:14" ht="12.75" x14ac:dyDescent="0.2">
      <c r="I1302" s="28" t="str">
        <f t="shared" si="39"/>
        <v>14.07.23</v>
      </c>
      <c r="J1302" s="27"/>
      <c r="K1302" s="38" t="s">
        <v>18774</v>
      </c>
      <c r="L1302" s="72">
        <v>1648.3080924769899</v>
      </c>
      <c r="M1302" s="72">
        <f t="shared" si="38"/>
        <v>6593.2323699079598</v>
      </c>
      <c r="N1302" s="106"/>
    </row>
    <row r="1303" spans="9:14" ht="12.75" x14ac:dyDescent="0.2">
      <c r="I1303" s="28" t="str">
        <f t="shared" si="39"/>
        <v>14.07.23</v>
      </c>
      <c r="J1303" s="27"/>
      <c r="K1303" s="38" t="s">
        <v>18775</v>
      </c>
      <c r="L1303" s="72">
        <v>1660.7285235669892</v>
      </c>
      <c r="M1303" s="72">
        <f t="shared" si="38"/>
        <v>6642.9140942679569</v>
      </c>
      <c r="N1303" s="106"/>
    </row>
    <row r="1304" spans="9:14" ht="12.75" x14ac:dyDescent="0.2">
      <c r="I1304" s="28" t="str">
        <f t="shared" si="39"/>
        <v>14.07.23</v>
      </c>
      <c r="J1304" s="27"/>
      <c r="K1304" s="111" t="s">
        <v>18776</v>
      </c>
      <c r="L1304" s="100">
        <v>1675.9294654869889</v>
      </c>
      <c r="M1304" s="100">
        <f t="shared" si="38"/>
        <v>6703.7178619479555</v>
      </c>
      <c r="N1304" s="106"/>
    </row>
    <row r="1305" spans="9:14" ht="12.75" x14ac:dyDescent="0.2">
      <c r="I1305" s="28" t="str">
        <f t="shared" si="39"/>
        <v>14.07.23</v>
      </c>
      <c r="J1305" s="27"/>
      <c r="K1305" s="38" t="s">
        <v>18777</v>
      </c>
      <c r="L1305" s="72">
        <v>1702.3632202569879</v>
      </c>
      <c r="M1305" s="72">
        <f t="shared" ref="M1305:M1368" si="40">IF(L1305="","",L1305*4)</f>
        <v>6809.4528810279517</v>
      </c>
      <c r="N1305" s="106"/>
    </row>
    <row r="1306" spans="9:14" ht="12.75" x14ac:dyDescent="0.2">
      <c r="I1306" s="28" t="str">
        <f t="shared" ref="I1306:I1369" si="41">IF(K1306="","",LEFT(K1306,8))</f>
        <v>14.07.23</v>
      </c>
      <c r="J1306" s="27"/>
      <c r="K1306" s="38" t="s">
        <v>18778</v>
      </c>
      <c r="L1306" s="72">
        <v>1723.374247786988</v>
      </c>
      <c r="M1306" s="72">
        <f t="shared" si="40"/>
        <v>6893.496991147952</v>
      </c>
      <c r="N1306" s="106"/>
    </row>
    <row r="1307" spans="9:14" ht="12.75" x14ac:dyDescent="0.2">
      <c r="I1307" s="28" t="str">
        <f t="shared" si="41"/>
        <v>14.07.23</v>
      </c>
      <c r="J1307" s="27"/>
      <c r="K1307" s="38" t="s">
        <v>18779</v>
      </c>
      <c r="L1307" s="72">
        <v>1731.598723576989</v>
      </c>
      <c r="M1307" s="72">
        <f t="shared" si="40"/>
        <v>6926.3948943079558</v>
      </c>
      <c r="N1307" s="106"/>
    </row>
    <row r="1308" spans="9:14" ht="12.75" x14ac:dyDescent="0.2">
      <c r="I1308" s="28" t="str">
        <f t="shared" si="41"/>
        <v>14.07.23</v>
      </c>
      <c r="J1308" s="27"/>
      <c r="K1308" s="111" t="s">
        <v>18780</v>
      </c>
      <c r="L1308" s="100">
        <v>1733.874883716989</v>
      </c>
      <c r="M1308" s="100">
        <f t="shared" si="40"/>
        <v>6935.4995348679558</v>
      </c>
      <c r="N1308" s="106"/>
    </row>
    <row r="1309" spans="9:14" ht="12.75" x14ac:dyDescent="0.2">
      <c r="I1309" s="28" t="str">
        <f t="shared" si="41"/>
        <v>14.07.23</v>
      </c>
      <c r="J1309" s="27"/>
      <c r="K1309" s="38" t="s">
        <v>18781</v>
      </c>
      <c r="L1309" s="72">
        <v>1714.1321839969889</v>
      </c>
      <c r="M1309" s="72">
        <f t="shared" si="40"/>
        <v>6856.5287359879558</v>
      </c>
      <c r="N1309" s="106"/>
    </row>
    <row r="1310" spans="9:14" ht="12.75" x14ac:dyDescent="0.2">
      <c r="I1310" s="28" t="str">
        <f t="shared" si="41"/>
        <v>14.07.23</v>
      </c>
      <c r="J1310" s="27"/>
      <c r="K1310" s="38" t="s">
        <v>18782</v>
      </c>
      <c r="L1310" s="72">
        <v>1714.3165432369892</v>
      </c>
      <c r="M1310" s="72">
        <f t="shared" si="40"/>
        <v>6857.2661729479569</v>
      </c>
      <c r="N1310" s="106"/>
    </row>
    <row r="1311" spans="9:14" ht="12.75" x14ac:dyDescent="0.2">
      <c r="I1311" s="28" t="str">
        <f t="shared" si="41"/>
        <v>14.07.23</v>
      </c>
      <c r="J1311" s="27"/>
      <c r="K1311" s="38" t="s">
        <v>18783</v>
      </c>
      <c r="L1311" s="72">
        <v>1710.8065632669891</v>
      </c>
      <c r="M1311" s="72">
        <f t="shared" si="40"/>
        <v>6843.2262530679563</v>
      </c>
      <c r="N1311" s="106"/>
    </row>
    <row r="1312" spans="9:14" ht="12.75" x14ac:dyDescent="0.2">
      <c r="I1312" s="28" t="str">
        <f t="shared" si="41"/>
        <v>14.07.23</v>
      </c>
      <c r="J1312" s="27"/>
      <c r="K1312" s="111" t="s">
        <v>18784</v>
      </c>
      <c r="L1312" s="100">
        <v>1714.0336517269891</v>
      </c>
      <c r="M1312" s="100">
        <f t="shared" si="40"/>
        <v>6856.1346069079564</v>
      </c>
      <c r="N1312" s="106"/>
    </row>
    <row r="1313" spans="9:14" ht="12.75" x14ac:dyDescent="0.2">
      <c r="I1313" s="28" t="str">
        <f t="shared" si="41"/>
        <v>14.07.23</v>
      </c>
      <c r="J1313" s="27"/>
      <c r="K1313" s="38" t="s">
        <v>18785</v>
      </c>
      <c r="L1313" s="72">
        <v>1704.3257921569891</v>
      </c>
      <c r="M1313" s="72">
        <f t="shared" si="40"/>
        <v>6817.3031686279564</v>
      </c>
      <c r="N1313" s="106"/>
    </row>
    <row r="1314" spans="9:14" ht="12.75" x14ac:dyDescent="0.2">
      <c r="I1314" s="28" t="str">
        <f t="shared" si="41"/>
        <v>14.07.23</v>
      </c>
      <c r="J1314" s="27"/>
      <c r="K1314" s="38" t="s">
        <v>18786</v>
      </c>
      <c r="L1314" s="72">
        <v>1706.7599425869889</v>
      </c>
      <c r="M1314" s="72">
        <f t="shared" si="40"/>
        <v>6827.0397703479557</v>
      </c>
      <c r="N1314" s="106"/>
    </row>
    <row r="1315" spans="9:14" ht="12.75" x14ac:dyDescent="0.2">
      <c r="I1315" s="28" t="str">
        <f t="shared" si="41"/>
        <v>14.07.23</v>
      </c>
      <c r="J1315" s="27"/>
      <c r="K1315" s="38" t="s">
        <v>18787</v>
      </c>
      <c r="L1315" s="72">
        <v>1714.0092629669891</v>
      </c>
      <c r="M1315" s="72">
        <f t="shared" si="40"/>
        <v>6856.0370518679565</v>
      </c>
      <c r="N1315" s="106"/>
    </row>
    <row r="1316" spans="9:14" ht="12.75" x14ac:dyDescent="0.2">
      <c r="I1316" s="28" t="str">
        <f t="shared" si="41"/>
        <v>14.07.23</v>
      </c>
      <c r="J1316" s="27"/>
      <c r="K1316" s="111" t="s">
        <v>18788</v>
      </c>
      <c r="L1316" s="100">
        <v>1714.4910854969889</v>
      </c>
      <c r="M1316" s="100">
        <f t="shared" si="40"/>
        <v>6857.9643419879558</v>
      </c>
      <c r="N1316" s="106"/>
    </row>
    <row r="1317" spans="9:14" ht="12.75" x14ac:dyDescent="0.2">
      <c r="I1317" s="28" t="str">
        <f t="shared" si="41"/>
        <v>14.07.23</v>
      </c>
      <c r="J1317" s="27"/>
      <c r="K1317" s="38" t="s">
        <v>18789</v>
      </c>
      <c r="L1317" s="72">
        <v>1709.9081819269891</v>
      </c>
      <c r="M1317" s="72">
        <f t="shared" si="40"/>
        <v>6839.6327277079563</v>
      </c>
      <c r="N1317" s="106"/>
    </row>
    <row r="1318" spans="9:14" ht="12.75" x14ac:dyDescent="0.2">
      <c r="I1318" s="28" t="str">
        <f t="shared" si="41"/>
        <v>14.07.23</v>
      </c>
      <c r="J1318" s="27"/>
      <c r="K1318" s="38" t="s">
        <v>18790</v>
      </c>
      <c r="L1318" s="72">
        <v>1700.5404243869891</v>
      </c>
      <c r="M1318" s="72">
        <f t="shared" si="40"/>
        <v>6802.1616975479565</v>
      </c>
      <c r="N1318" s="106"/>
    </row>
    <row r="1319" spans="9:14" ht="12.75" x14ac:dyDescent="0.2">
      <c r="I1319" s="28" t="str">
        <f t="shared" si="41"/>
        <v>14.07.23</v>
      </c>
      <c r="J1319" s="27"/>
      <c r="K1319" s="38" t="s">
        <v>18791</v>
      </c>
      <c r="L1319" s="72">
        <v>1692.8516737569892</v>
      </c>
      <c r="M1319" s="72">
        <f t="shared" si="40"/>
        <v>6771.4066950279566</v>
      </c>
      <c r="N1319" s="106"/>
    </row>
    <row r="1320" spans="9:14" ht="12.75" x14ac:dyDescent="0.2">
      <c r="I1320" s="28" t="str">
        <f t="shared" si="41"/>
        <v>14.07.23</v>
      </c>
      <c r="J1320" s="27"/>
      <c r="K1320" s="111" t="s">
        <v>18792</v>
      </c>
      <c r="L1320" s="100">
        <v>1682.524107606989</v>
      </c>
      <c r="M1320" s="100">
        <f t="shared" si="40"/>
        <v>6730.096430427956</v>
      </c>
      <c r="N1320" s="106"/>
    </row>
    <row r="1321" spans="9:14" ht="12.75" x14ac:dyDescent="0.2">
      <c r="I1321" s="28" t="str">
        <f t="shared" si="41"/>
        <v>14.07.23</v>
      </c>
      <c r="J1321" s="27"/>
      <c r="K1321" s="38" t="s">
        <v>18793</v>
      </c>
      <c r="L1321" s="72">
        <v>1661.7764142069889</v>
      </c>
      <c r="M1321" s="72">
        <f t="shared" si="40"/>
        <v>6647.1056568279555</v>
      </c>
      <c r="N1321" s="106"/>
    </row>
    <row r="1322" spans="9:14" ht="12.75" x14ac:dyDescent="0.2">
      <c r="I1322" s="28" t="str">
        <f t="shared" si="41"/>
        <v>14.07.23</v>
      </c>
      <c r="J1322" s="27"/>
      <c r="K1322" s="38" t="s">
        <v>18794</v>
      </c>
      <c r="L1322" s="72">
        <v>1623.0489565669891</v>
      </c>
      <c r="M1322" s="72">
        <f t="shared" si="40"/>
        <v>6492.1958262679564</v>
      </c>
      <c r="N1322" s="106"/>
    </row>
    <row r="1323" spans="9:14" ht="12.75" x14ac:dyDescent="0.2">
      <c r="I1323" s="28" t="str">
        <f t="shared" si="41"/>
        <v>14.07.23</v>
      </c>
      <c r="J1323" s="27"/>
      <c r="K1323" s="38" t="s">
        <v>18795</v>
      </c>
      <c r="L1323" s="72">
        <v>1611.9959447969891</v>
      </c>
      <c r="M1323" s="72">
        <f t="shared" si="40"/>
        <v>6447.9837791879563</v>
      </c>
      <c r="N1323" s="106"/>
    </row>
    <row r="1324" spans="9:14" ht="12.75" x14ac:dyDescent="0.2">
      <c r="I1324" s="28" t="str">
        <f t="shared" si="41"/>
        <v>14.07.23</v>
      </c>
      <c r="J1324" s="27"/>
      <c r="K1324" s="111" t="s">
        <v>18796</v>
      </c>
      <c r="L1324" s="100">
        <v>1594.7431670269891</v>
      </c>
      <c r="M1324" s="100">
        <f t="shared" si="40"/>
        <v>6378.9726681079565</v>
      </c>
      <c r="N1324" s="106"/>
    </row>
    <row r="1325" spans="9:14" ht="12.75" x14ac:dyDescent="0.2">
      <c r="I1325" s="28" t="str">
        <f t="shared" si="41"/>
        <v>14.07.23</v>
      </c>
      <c r="J1325" s="27"/>
      <c r="K1325" s="38" t="s">
        <v>18797</v>
      </c>
      <c r="L1325" s="72">
        <v>1590.5415979969891</v>
      </c>
      <c r="M1325" s="72">
        <f t="shared" si="40"/>
        <v>6362.1663919879566</v>
      </c>
      <c r="N1325" s="106"/>
    </row>
    <row r="1326" spans="9:14" ht="12.75" x14ac:dyDescent="0.2">
      <c r="I1326" s="28" t="str">
        <f t="shared" si="41"/>
        <v>14.07.23</v>
      </c>
      <c r="J1326" s="27"/>
      <c r="K1326" s="38" t="s">
        <v>18798</v>
      </c>
      <c r="L1326" s="72">
        <v>1575.317604746989</v>
      </c>
      <c r="M1326" s="72">
        <f t="shared" si="40"/>
        <v>6301.270418987956</v>
      </c>
      <c r="N1326" s="106"/>
    </row>
    <row r="1327" spans="9:14" ht="12.75" x14ac:dyDescent="0.2">
      <c r="I1327" s="28" t="str">
        <f t="shared" si="41"/>
        <v>14.07.23</v>
      </c>
      <c r="J1327" s="27"/>
      <c r="K1327" s="38" t="s">
        <v>18799</v>
      </c>
      <c r="L1327" s="72">
        <v>1561.3536680169882</v>
      </c>
      <c r="M1327" s="72">
        <f t="shared" si="40"/>
        <v>6245.4146720679528</v>
      </c>
      <c r="N1327" s="106"/>
    </row>
    <row r="1328" spans="9:14" ht="12.75" x14ac:dyDescent="0.2">
      <c r="I1328" s="28" t="str">
        <f t="shared" si="41"/>
        <v>14.07.23</v>
      </c>
      <c r="J1328" s="27"/>
      <c r="K1328" s="111" t="s">
        <v>18800</v>
      </c>
      <c r="L1328" s="100">
        <v>1550.7084056269889</v>
      </c>
      <c r="M1328" s="100">
        <f t="shared" si="40"/>
        <v>6202.8336225079556</v>
      </c>
      <c r="N1328" s="106"/>
    </row>
    <row r="1329" spans="9:14" ht="12.75" x14ac:dyDescent="0.2">
      <c r="I1329" s="28" t="str">
        <f t="shared" si="41"/>
        <v>14.07.23</v>
      </c>
      <c r="J1329" s="27"/>
      <c r="K1329" s="38" t="s">
        <v>18801</v>
      </c>
      <c r="L1329" s="72">
        <v>1554.6959656069882</v>
      </c>
      <c r="M1329" s="72">
        <f t="shared" si="40"/>
        <v>6218.783862427953</v>
      </c>
      <c r="N1329" s="106"/>
    </row>
    <row r="1330" spans="9:14" ht="12.75" x14ac:dyDescent="0.2">
      <c r="I1330" s="28" t="str">
        <f t="shared" si="41"/>
        <v>14.07.23</v>
      </c>
      <c r="J1330" s="27"/>
      <c r="K1330" s="38" t="s">
        <v>18802</v>
      </c>
      <c r="L1330" s="72">
        <v>1550.938237636987</v>
      </c>
      <c r="M1330" s="72">
        <f t="shared" si="40"/>
        <v>6203.7529505479479</v>
      </c>
      <c r="N1330" s="106"/>
    </row>
    <row r="1331" spans="9:14" ht="12.75" x14ac:dyDescent="0.2">
      <c r="I1331" s="28" t="str">
        <f t="shared" si="41"/>
        <v>14.07.23</v>
      </c>
      <c r="J1331" s="27"/>
      <c r="K1331" s="38" t="s">
        <v>18803</v>
      </c>
      <c r="L1331" s="72">
        <v>1549.832993606989</v>
      </c>
      <c r="M1331" s="72">
        <f t="shared" si="40"/>
        <v>6199.3319744279561</v>
      </c>
      <c r="N1331" s="106"/>
    </row>
    <row r="1332" spans="9:14" ht="12.75" x14ac:dyDescent="0.2">
      <c r="I1332" s="28" t="str">
        <f t="shared" si="41"/>
        <v>14.07.23</v>
      </c>
      <c r="J1332" s="27"/>
      <c r="K1332" s="111" t="s">
        <v>18804</v>
      </c>
      <c r="L1332" s="100">
        <v>1531.929364426989</v>
      </c>
      <c r="M1332" s="100">
        <f t="shared" si="40"/>
        <v>6127.7174577079559</v>
      </c>
      <c r="N1332" s="106"/>
    </row>
    <row r="1333" spans="9:14" ht="12.75" x14ac:dyDescent="0.2">
      <c r="I1333" s="28" t="str">
        <f t="shared" si="41"/>
        <v>14.07.23</v>
      </c>
      <c r="J1333" s="27"/>
      <c r="K1333" s="38" t="s">
        <v>18805</v>
      </c>
      <c r="L1333" s="72">
        <v>1539.12741034699</v>
      </c>
      <c r="M1333" s="72">
        <f t="shared" si="40"/>
        <v>6156.5096413879601</v>
      </c>
      <c r="N1333" s="106"/>
    </row>
    <row r="1334" spans="9:14" ht="12.75" x14ac:dyDescent="0.2">
      <c r="I1334" s="28" t="str">
        <f t="shared" si="41"/>
        <v>14.07.23</v>
      </c>
      <c r="J1334" s="27"/>
      <c r="K1334" s="38" t="s">
        <v>18806</v>
      </c>
      <c r="L1334" s="72">
        <v>1552.8915679169893</v>
      </c>
      <c r="M1334" s="72">
        <f t="shared" si="40"/>
        <v>6211.5662716679572</v>
      </c>
      <c r="N1334" s="106"/>
    </row>
    <row r="1335" spans="9:14" ht="12.75" x14ac:dyDescent="0.2">
      <c r="I1335" s="28" t="str">
        <f t="shared" si="41"/>
        <v>14.07.23</v>
      </c>
      <c r="J1335" s="27"/>
      <c r="K1335" s="38" t="s">
        <v>18807</v>
      </c>
      <c r="L1335" s="72">
        <v>1564.7895280769881</v>
      </c>
      <c r="M1335" s="72">
        <f t="shared" si="40"/>
        <v>6259.1581123079523</v>
      </c>
      <c r="N1335" s="106"/>
    </row>
    <row r="1336" spans="9:14" ht="12.75" x14ac:dyDescent="0.2">
      <c r="I1336" s="28" t="str">
        <f t="shared" si="41"/>
        <v>14.07.23</v>
      </c>
      <c r="J1336" s="27"/>
      <c r="K1336" s="111" t="s">
        <v>18808</v>
      </c>
      <c r="L1336" s="100">
        <v>1564.7415966969891</v>
      </c>
      <c r="M1336" s="100">
        <f t="shared" si="40"/>
        <v>6258.9663867879563</v>
      </c>
      <c r="N1336" s="106"/>
    </row>
    <row r="1337" spans="9:14" ht="12.75" x14ac:dyDescent="0.2">
      <c r="I1337" s="28" t="str">
        <f t="shared" si="41"/>
        <v>14.07.23</v>
      </c>
      <c r="J1337" s="27"/>
      <c r="K1337" s="38" t="s">
        <v>18809</v>
      </c>
      <c r="L1337" s="72">
        <v>1575.9459173569901</v>
      </c>
      <c r="M1337" s="72">
        <f t="shared" si="40"/>
        <v>6303.7836694279604</v>
      </c>
      <c r="N1337" s="106"/>
    </row>
    <row r="1338" spans="9:14" ht="12.75" x14ac:dyDescent="0.2">
      <c r="I1338" s="28" t="str">
        <f t="shared" si="41"/>
        <v>14.07.23</v>
      </c>
      <c r="J1338" s="27"/>
      <c r="K1338" s="38" t="s">
        <v>18810</v>
      </c>
      <c r="L1338" s="72">
        <v>1587.436207696988</v>
      </c>
      <c r="M1338" s="72">
        <f t="shared" si="40"/>
        <v>6349.7448307879522</v>
      </c>
      <c r="N1338" s="106"/>
    </row>
    <row r="1339" spans="9:14" ht="12.75" x14ac:dyDescent="0.2">
      <c r="I1339" s="28" t="str">
        <f t="shared" si="41"/>
        <v>14.07.23</v>
      </c>
      <c r="J1339" s="27"/>
      <c r="K1339" s="38" t="s">
        <v>18811</v>
      </c>
      <c r="L1339" s="72">
        <v>1591.4600835069891</v>
      </c>
      <c r="M1339" s="72">
        <f t="shared" si="40"/>
        <v>6365.8403340279565</v>
      </c>
      <c r="N1339" s="106"/>
    </row>
    <row r="1340" spans="9:14" ht="12.75" x14ac:dyDescent="0.2">
      <c r="I1340" s="28" t="str">
        <f t="shared" si="41"/>
        <v>14.07.23</v>
      </c>
      <c r="J1340" s="27"/>
      <c r="K1340" s="111" t="s">
        <v>18812</v>
      </c>
      <c r="L1340" s="100">
        <v>1600.4379362469892</v>
      </c>
      <c r="M1340" s="100">
        <f t="shared" si="40"/>
        <v>6401.751744987957</v>
      </c>
      <c r="N1340" s="106"/>
    </row>
    <row r="1341" spans="9:14" ht="12.75" x14ac:dyDescent="0.2">
      <c r="I1341" s="28" t="str">
        <f t="shared" si="41"/>
        <v>14.07.23</v>
      </c>
      <c r="J1341" s="27"/>
      <c r="K1341" s="38" t="s">
        <v>18813</v>
      </c>
      <c r="L1341" s="72">
        <v>1630.486247146988</v>
      </c>
      <c r="M1341" s="72">
        <f t="shared" si="40"/>
        <v>6521.9449885879521</v>
      </c>
      <c r="N1341" s="106"/>
    </row>
    <row r="1342" spans="9:14" ht="12.75" x14ac:dyDescent="0.2">
      <c r="I1342" s="28" t="str">
        <f t="shared" si="41"/>
        <v>14.07.23</v>
      </c>
      <c r="J1342" s="27"/>
      <c r="K1342" s="38" t="s">
        <v>18814</v>
      </c>
      <c r="L1342" s="72">
        <v>1629.2230891469892</v>
      </c>
      <c r="M1342" s="72">
        <f t="shared" si="40"/>
        <v>6516.8923565879568</v>
      </c>
      <c r="N1342" s="106"/>
    </row>
    <row r="1343" spans="9:14" ht="12.75" x14ac:dyDescent="0.2">
      <c r="I1343" s="28" t="str">
        <f t="shared" si="41"/>
        <v>14.07.23</v>
      </c>
      <c r="J1343" s="27"/>
      <c r="K1343" s="38" t="s">
        <v>18815</v>
      </c>
      <c r="L1343" s="72">
        <v>1662.481782976987</v>
      </c>
      <c r="M1343" s="72">
        <f t="shared" si="40"/>
        <v>6649.927131907948</v>
      </c>
      <c r="N1343" s="106"/>
    </row>
    <row r="1344" spans="9:14" ht="12.75" x14ac:dyDescent="0.2">
      <c r="I1344" s="28" t="str">
        <f t="shared" si="41"/>
        <v>14.07.23</v>
      </c>
      <c r="J1344" s="27"/>
      <c r="K1344" s="111" t="s">
        <v>18816</v>
      </c>
      <c r="L1344" s="100">
        <v>1665.7341263369881</v>
      </c>
      <c r="M1344" s="100">
        <f t="shared" si="40"/>
        <v>6662.9365053479523</v>
      </c>
      <c r="N1344" s="106"/>
    </row>
    <row r="1345" spans="9:14" ht="12.75" x14ac:dyDescent="0.2">
      <c r="I1345" s="28" t="str">
        <f t="shared" si="41"/>
        <v>14.07.23</v>
      </c>
      <c r="J1345" s="27"/>
      <c r="K1345" s="38" t="s">
        <v>18817</v>
      </c>
      <c r="L1345" s="72">
        <v>1658.3767110669889</v>
      </c>
      <c r="M1345" s="72">
        <f t="shared" si="40"/>
        <v>6633.5068442679558</v>
      </c>
      <c r="N1345" s="106"/>
    </row>
    <row r="1346" spans="9:14" ht="12.75" x14ac:dyDescent="0.2">
      <c r="I1346" s="28" t="str">
        <f t="shared" si="41"/>
        <v>14.07.23</v>
      </c>
      <c r="J1346" s="27"/>
      <c r="K1346" s="38" t="s">
        <v>18818</v>
      </c>
      <c r="L1346" s="72">
        <v>1651.4940759669892</v>
      </c>
      <c r="M1346" s="72">
        <f t="shared" si="40"/>
        <v>6605.9763038679566</v>
      </c>
      <c r="N1346" s="106"/>
    </row>
    <row r="1347" spans="9:14" ht="12.75" x14ac:dyDescent="0.2">
      <c r="I1347" s="28" t="str">
        <f t="shared" si="41"/>
        <v>14.07.23</v>
      </c>
      <c r="J1347" s="27"/>
      <c r="K1347" s="38" t="s">
        <v>18819</v>
      </c>
      <c r="L1347" s="72">
        <v>1634.6314189969889</v>
      </c>
      <c r="M1347" s="72">
        <f t="shared" si="40"/>
        <v>6538.5256759879558</v>
      </c>
      <c r="N1347" s="106"/>
    </row>
    <row r="1348" spans="9:14" ht="12.75" x14ac:dyDescent="0.2">
      <c r="I1348" s="28" t="str">
        <f t="shared" si="41"/>
        <v>14.07.23</v>
      </c>
      <c r="J1348" s="27"/>
      <c r="K1348" s="111" t="s">
        <v>18820</v>
      </c>
      <c r="L1348" s="100">
        <v>1641.510987216988</v>
      </c>
      <c r="M1348" s="100">
        <f t="shared" si="40"/>
        <v>6566.0439488679522</v>
      </c>
      <c r="N1348" s="106"/>
    </row>
    <row r="1349" spans="9:14" ht="12.75" x14ac:dyDescent="0.2">
      <c r="I1349" s="28" t="str">
        <f t="shared" si="41"/>
        <v>14.07.23</v>
      </c>
      <c r="J1349" s="27"/>
      <c r="K1349" s="38" t="s">
        <v>18821</v>
      </c>
      <c r="L1349" s="72">
        <v>1638.1532402869889</v>
      </c>
      <c r="M1349" s="72">
        <f t="shared" si="40"/>
        <v>6552.6129611479555</v>
      </c>
      <c r="N1349" s="106"/>
    </row>
    <row r="1350" spans="9:14" ht="12.75" x14ac:dyDescent="0.2">
      <c r="I1350" s="28" t="str">
        <f t="shared" si="41"/>
        <v>14.07.23</v>
      </c>
      <c r="J1350" s="27"/>
      <c r="K1350" s="38" t="s">
        <v>18822</v>
      </c>
      <c r="L1350" s="72">
        <v>1630.778188526989</v>
      </c>
      <c r="M1350" s="72">
        <f t="shared" si="40"/>
        <v>6523.1127541079559</v>
      </c>
      <c r="N1350" s="106"/>
    </row>
    <row r="1351" spans="9:14" ht="12.75" x14ac:dyDescent="0.2">
      <c r="I1351" s="28" t="str">
        <f t="shared" si="41"/>
        <v>14.07.23</v>
      </c>
      <c r="J1351" s="27"/>
      <c r="K1351" s="38" t="s">
        <v>18823</v>
      </c>
      <c r="L1351" s="72">
        <v>1628.8301110469872</v>
      </c>
      <c r="M1351" s="72">
        <f t="shared" si="40"/>
        <v>6515.3204441879489</v>
      </c>
      <c r="N1351" s="106"/>
    </row>
    <row r="1352" spans="9:14" ht="12.75" x14ac:dyDescent="0.2">
      <c r="I1352" s="28" t="str">
        <f t="shared" si="41"/>
        <v>14.07.23</v>
      </c>
      <c r="J1352" s="27"/>
      <c r="K1352" s="111" t="s">
        <v>18824</v>
      </c>
      <c r="L1352" s="100">
        <v>1617.775125546988</v>
      </c>
      <c r="M1352" s="100">
        <f t="shared" si="40"/>
        <v>6471.1005021879519</v>
      </c>
      <c r="N1352" s="106"/>
    </row>
    <row r="1353" spans="9:14" ht="12.75" x14ac:dyDescent="0.2">
      <c r="I1353" s="28" t="str">
        <f t="shared" si="41"/>
        <v>14.07.23</v>
      </c>
      <c r="J1353" s="27"/>
      <c r="K1353" s="38" t="s">
        <v>18825</v>
      </c>
      <c r="L1353" s="72">
        <v>1604.615798146988</v>
      </c>
      <c r="M1353" s="72">
        <f t="shared" si="40"/>
        <v>6418.4631925879521</v>
      </c>
      <c r="N1353" s="106"/>
    </row>
    <row r="1354" spans="9:14" ht="12.75" x14ac:dyDescent="0.2">
      <c r="I1354" s="28" t="str">
        <f t="shared" si="41"/>
        <v>14.07.23</v>
      </c>
      <c r="J1354" s="27"/>
      <c r="K1354" s="38" t="s">
        <v>18826</v>
      </c>
      <c r="L1354" s="72">
        <v>1597.5507748869891</v>
      </c>
      <c r="M1354" s="72">
        <f t="shared" si="40"/>
        <v>6390.2030995479563</v>
      </c>
      <c r="N1354" s="106"/>
    </row>
    <row r="1355" spans="9:14" ht="12.75" x14ac:dyDescent="0.2">
      <c r="I1355" s="28" t="str">
        <f t="shared" si="41"/>
        <v>14.07.23</v>
      </c>
      <c r="J1355" s="27"/>
      <c r="K1355" s="38" t="s">
        <v>18827</v>
      </c>
      <c r="L1355" s="72">
        <v>1573.547809326989</v>
      </c>
      <c r="M1355" s="72">
        <f t="shared" si="40"/>
        <v>6294.1912373079558</v>
      </c>
      <c r="N1355" s="106"/>
    </row>
    <row r="1356" spans="9:14" ht="12.75" x14ac:dyDescent="0.2">
      <c r="I1356" s="28" t="str">
        <f t="shared" si="41"/>
        <v>14.07.23</v>
      </c>
      <c r="J1356" s="27"/>
      <c r="K1356" s="111" t="s">
        <v>18828</v>
      </c>
      <c r="L1356" s="100">
        <v>1566.7087406869891</v>
      </c>
      <c r="M1356" s="100">
        <f t="shared" si="40"/>
        <v>6266.8349627479565</v>
      </c>
      <c r="N1356" s="106"/>
    </row>
    <row r="1357" spans="9:14" ht="12.75" x14ac:dyDescent="0.2">
      <c r="I1357" s="28" t="str">
        <f t="shared" si="41"/>
        <v>14.07.23</v>
      </c>
      <c r="J1357" s="27"/>
      <c r="K1357" s="38" t="s">
        <v>18829</v>
      </c>
      <c r="L1357" s="72">
        <v>1543.299096756989</v>
      </c>
      <c r="M1357" s="72">
        <f t="shared" si="40"/>
        <v>6173.196387027956</v>
      </c>
      <c r="N1357" s="106"/>
    </row>
    <row r="1358" spans="9:14" ht="12.75" x14ac:dyDescent="0.2">
      <c r="I1358" s="28" t="str">
        <f t="shared" si="41"/>
        <v>14.07.23</v>
      </c>
      <c r="J1358" s="27"/>
      <c r="K1358" s="38" t="s">
        <v>18830</v>
      </c>
      <c r="L1358" s="72">
        <v>1534.7080258069891</v>
      </c>
      <c r="M1358" s="72">
        <f t="shared" si="40"/>
        <v>6138.8321032279564</v>
      </c>
      <c r="N1358" s="106"/>
    </row>
    <row r="1359" spans="9:14" ht="12.75" x14ac:dyDescent="0.2">
      <c r="I1359" s="28" t="str">
        <f t="shared" si="41"/>
        <v>14.07.23</v>
      </c>
      <c r="J1359" s="27"/>
      <c r="K1359" s="38" t="s">
        <v>18831</v>
      </c>
      <c r="L1359" s="72">
        <v>1515.0675930769892</v>
      </c>
      <c r="M1359" s="72">
        <f t="shared" si="40"/>
        <v>6060.2703723079567</v>
      </c>
      <c r="N1359" s="106"/>
    </row>
    <row r="1360" spans="9:14" ht="12.75" x14ac:dyDescent="0.2">
      <c r="I1360" s="28" t="str">
        <f t="shared" si="41"/>
        <v>14.07.23</v>
      </c>
      <c r="J1360" s="27"/>
      <c r="K1360" s="111" t="s">
        <v>18832</v>
      </c>
      <c r="L1360" s="100">
        <v>1480.4960088669882</v>
      </c>
      <c r="M1360" s="100">
        <f t="shared" si="40"/>
        <v>5921.9840354679527</v>
      </c>
      <c r="N1360" s="106"/>
    </row>
    <row r="1361" spans="9:14" ht="12.75" x14ac:dyDescent="0.2">
      <c r="I1361" s="28" t="str">
        <f t="shared" si="41"/>
        <v>14.07.23</v>
      </c>
      <c r="J1361" s="27"/>
      <c r="K1361" s="38" t="s">
        <v>18833</v>
      </c>
      <c r="L1361" s="72">
        <v>1504.7390097269881</v>
      </c>
      <c r="M1361" s="72">
        <f t="shared" si="40"/>
        <v>6018.9560389079525</v>
      </c>
      <c r="N1361" s="106"/>
    </row>
    <row r="1362" spans="9:14" ht="12.75" x14ac:dyDescent="0.2">
      <c r="I1362" s="28" t="str">
        <f t="shared" si="41"/>
        <v>14.07.23</v>
      </c>
      <c r="J1362" s="27"/>
      <c r="K1362" s="38" t="s">
        <v>18834</v>
      </c>
      <c r="L1362" s="72">
        <v>1475.2972715369879</v>
      </c>
      <c r="M1362" s="72">
        <f t="shared" si="40"/>
        <v>5901.1890861479515</v>
      </c>
      <c r="N1362" s="106"/>
    </row>
    <row r="1363" spans="9:14" ht="12.75" x14ac:dyDescent="0.2">
      <c r="I1363" s="28" t="str">
        <f t="shared" si="41"/>
        <v>14.07.23</v>
      </c>
      <c r="J1363" s="27"/>
      <c r="K1363" s="38" t="s">
        <v>18835</v>
      </c>
      <c r="L1363" s="72">
        <v>1435.9531197169892</v>
      </c>
      <c r="M1363" s="72">
        <f t="shared" si="40"/>
        <v>5743.812478867957</v>
      </c>
      <c r="N1363" s="106"/>
    </row>
    <row r="1364" spans="9:14" ht="12.75" x14ac:dyDescent="0.2">
      <c r="I1364" s="28" t="str">
        <f t="shared" si="41"/>
        <v>14.07.23</v>
      </c>
      <c r="J1364" s="27"/>
      <c r="K1364" s="111" t="s">
        <v>18836</v>
      </c>
      <c r="L1364" s="100">
        <v>1406.4330583669889</v>
      </c>
      <c r="M1364" s="100">
        <f t="shared" si="40"/>
        <v>5625.7322334679557</v>
      </c>
      <c r="N1364" s="106"/>
    </row>
    <row r="1365" spans="9:14" ht="12.75" x14ac:dyDescent="0.2">
      <c r="I1365" s="28" t="str">
        <f t="shared" si="41"/>
        <v>14.07.23</v>
      </c>
      <c r="J1365" s="27"/>
      <c r="K1365" s="38" t="s">
        <v>18837</v>
      </c>
      <c r="L1365" s="72">
        <v>1385.5240041169891</v>
      </c>
      <c r="M1365" s="72">
        <f t="shared" si="40"/>
        <v>5542.0960164679564</v>
      </c>
      <c r="N1365" s="106"/>
    </row>
    <row r="1366" spans="9:14" ht="12.75" x14ac:dyDescent="0.2">
      <c r="I1366" s="28" t="str">
        <f t="shared" si="41"/>
        <v>14.07.23</v>
      </c>
      <c r="J1366" s="27"/>
      <c r="K1366" s="38" t="s">
        <v>18838</v>
      </c>
      <c r="L1366" s="72">
        <v>1353.9901989769889</v>
      </c>
      <c r="M1366" s="72">
        <f t="shared" si="40"/>
        <v>5415.9607959079558</v>
      </c>
      <c r="N1366" s="106"/>
    </row>
    <row r="1367" spans="9:14" ht="12.75" x14ac:dyDescent="0.2">
      <c r="I1367" s="28" t="str">
        <f t="shared" si="41"/>
        <v>14.07.23</v>
      </c>
      <c r="J1367" s="27"/>
      <c r="K1367" s="38" t="s">
        <v>18839</v>
      </c>
      <c r="L1367" s="72">
        <v>1322.713851006989</v>
      </c>
      <c r="M1367" s="72">
        <f t="shared" si="40"/>
        <v>5290.855404027956</v>
      </c>
      <c r="N1367" s="106"/>
    </row>
    <row r="1368" spans="9:14" ht="12.75" x14ac:dyDescent="0.2">
      <c r="I1368" s="28" t="str">
        <f t="shared" si="41"/>
        <v>14.07.23</v>
      </c>
      <c r="J1368" s="27"/>
      <c r="K1368" s="111" t="s">
        <v>18840</v>
      </c>
      <c r="L1368" s="100">
        <v>1304.585764426989</v>
      </c>
      <c r="M1368" s="100">
        <f t="shared" si="40"/>
        <v>5218.3430577079562</v>
      </c>
      <c r="N1368" s="106"/>
    </row>
    <row r="1369" spans="9:14" ht="12.75" x14ac:dyDescent="0.2">
      <c r="I1369" s="28" t="str">
        <f t="shared" si="41"/>
        <v>15.07.23</v>
      </c>
      <c r="J1369" s="27"/>
      <c r="K1369" s="38" t="s">
        <v>18841</v>
      </c>
      <c r="L1369" s="72">
        <v>1308.8111128969902</v>
      </c>
      <c r="M1369" s="72">
        <f t="shared" ref="M1369:M1432" si="42">IF(L1369="","",L1369*4)</f>
        <v>5235.2444515879606</v>
      </c>
      <c r="N1369" s="106"/>
    </row>
    <row r="1370" spans="9:14" ht="12.75" x14ac:dyDescent="0.2">
      <c r="I1370" s="28" t="str">
        <f t="shared" ref="I1370:I1433" si="43">IF(K1370="","",LEFT(K1370,8))</f>
        <v>15.07.23</v>
      </c>
      <c r="J1370" s="27"/>
      <c r="K1370" s="38" t="s">
        <v>18842</v>
      </c>
      <c r="L1370" s="72">
        <v>1288.994483436988</v>
      </c>
      <c r="M1370" s="72">
        <f t="shared" si="42"/>
        <v>5155.9779337479522</v>
      </c>
      <c r="N1370" s="106"/>
    </row>
    <row r="1371" spans="9:14" ht="12.75" x14ac:dyDescent="0.2">
      <c r="I1371" s="28" t="str">
        <f t="shared" si="43"/>
        <v>15.07.23</v>
      </c>
      <c r="J1371" s="27"/>
      <c r="K1371" s="38" t="s">
        <v>18843</v>
      </c>
      <c r="L1371" s="72">
        <v>1260.066349916988</v>
      </c>
      <c r="M1371" s="72">
        <f t="shared" si="42"/>
        <v>5040.2653996679519</v>
      </c>
      <c r="N1371" s="106"/>
    </row>
    <row r="1372" spans="9:14" ht="12.75" x14ac:dyDescent="0.2">
      <c r="I1372" s="28" t="str">
        <f t="shared" si="43"/>
        <v>15.07.23</v>
      </c>
      <c r="J1372" s="27"/>
      <c r="K1372" s="111" t="s">
        <v>18844</v>
      </c>
      <c r="L1372" s="100">
        <v>1229.0582693169881</v>
      </c>
      <c r="M1372" s="100">
        <f t="shared" si="42"/>
        <v>4916.2330772679525</v>
      </c>
      <c r="N1372" s="106"/>
    </row>
    <row r="1373" spans="9:14" ht="12.75" x14ac:dyDescent="0.2">
      <c r="I1373" s="28" t="str">
        <f t="shared" si="43"/>
        <v>15.07.23</v>
      </c>
      <c r="J1373" s="27"/>
      <c r="K1373" s="38" t="s">
        <v>18845</v>
      </c>
      <c r="L1373" s="72">
        <v>1217.0221271869891</v>
      </c>
      <c r="M1373" s="72">
        <f t="shared" si="42"/>
        <v>4868.0885087479564</v>
      </c>
      <c r="N1373" s="106"/>
    </row>
    <row r="1374" spans="9:14" ht="12.75" x14ac:dyDescent="0.2">
      <c r="I1374" s="28" t="str">
        <f t="shared" si="43"/>
        <v>15.07.23</v>
      </c>
      <c r="J1374" s="27"/>
      <c r="K1374" s="38" t="s">
        <v>18846</v>
      </c>
      <c r="L1374" s="72">
        <v>1201.2071427869892</v>
      </c>
      <c r="M1374" s="72">
        <f t="shared" si="42"/>
        <v>4804.8285711479566</v>
      </c>
      <c r="N1374" s="106"/>
    </row>
    <row r="1375" spans="9:14" ht="12.75" x14ac:dyDescent="0.2">
      <c r="I1375" s="28" t="str">
        <f t="shared" si="43"/>
        <v>15.07.23</v>
      </c>
      <c r="J1375" s="27"/>
      <c r="K1375" s="38" t="s">
        <v>18847</v>
      </c>
      <c r="L1375" s="72">
        <v>1184.542281456989</v>
      </c>
      <c r="M1375" s="72">
        <f t="shared" si="42"/>
        <v>4738.1691258279561</v>
      </c>
      <c r="N1375" s="106"/>
    </row>
    <row r="1376" spans="9:14" ht="12.75" x14ac:dyDescent="0.2">
      <c r="I1376" s="28" t="str">
        <f t="shared" si="43"/>
        <v>15.07.23</v>
      </c>
      <c r="J1376" s="27"/>
      <c r="K1376" s="111" t="s">
        <v>18848</v>
      </c>
      <c r="L1376" s="100">
        <v>1163.1759327769889</v>
      </c>
      <c r="M1376" s="100">
        <f t="shared" si="42"/>
        <v>4652.7037311079557</v>
      </c>
      <c r="N1376" s="106"/>
    </row>
    <row r="1377" spans="9:14" ht="12.75" x14ac:dyDescent="0.2">
      <c r="I1377" s="28" t="str">
        <f t="shared" si="43"/>
        <v>15.07.23</v>
      </c>
      <c r="J1377" s="27"/>
      <c r="K1377" s="38" t="s">
        <v>18849</v>
      </c>
      <c r="L1377" s="72">
        <v>1177.7612605669892</v>
      </c>
      <c r="M1377" s="72">
        <f t="shared" si="42"/>
        <v>4711.0450422679569</v>
      </c>
      <c r="N1377" s="106"/>
    </row>
    <row r="1378" spans="9:14" ht="12.75" x14ac:dyDescent="0.2">
      <c r="I1378" s="28" t="str">
        <f t="shared" si="43"/>
        <v>15.07.23</v>
      </c>
      <c r="J1378" s="27"/>
      <c r="K1378" s="38" t="s">
        <v>18850</v>
      </c>
      <c r="L1378" s="72">
        <v>1164.8286728469891</v>
      </c>
      <c r="M1378" s="72">
        <f t="shared" si="42"/>
        <v>4659.3146913879564</v>
      </c>
      <c r="N1378" s="106"/>
    </row>
    <row r="1379" spans="9:14" ht="12.75" x14ac:dyDescent="0.2">
      <c r="I1379" s="28" t="str">
        <f t="shared" si="43"/>
        <v>15.07.23</v>
      </c>
      <c r="J1379" s="27"/>
      <c r="K1379" s="38" t="s">
        <v>18851</v>
      </c>
      <c r="L1379" s="72">
        <v>1153.01857521699</v>
      </c>
      <c r="M1379" s="72">
        <f t="shared" si="42"/>
        <v>4612.0743008679601</v>
      </c>
      <c r="N1379" s="106"/>
    </row>
    <row r="1380" spans="9:14" ht="12.75" x14ac:dyDescent="0.2">
      <c r="I1380" s="28" t="str">
        <f t="shared" si="43"/>
        <v>15.07.23</v>
      </c>
      <c r="J1380" s="27"/>
      <c r="K1380" s="111" t="s">
        <v>18852</v>
      </c>
      <c r="L1380" s="100">
        <v>1140.53916864699</v>
      </c>
      <c r="M1380" s="100">
        <f t="shared" si="42"/>
        <v>4562.15667458796</v>
      </c>
      <c r="N1380" s="106"/>
    </row>
    <row r="1381" spans="9:14" ht="12.75" x14ac:dyDescent="0.2">
      <c r="I1381" s="28" t="str">
        <f t="shared" si="43"/>
        <v>15.07.23</v>
      </c>
      <c r="J1381" s="27"/>
      <c r="K1381" s="38" t="s">
        <v>18853</v>
      </c>
      <c r="L1381" s="72">
        <v>1131.8881758369891</v>
      </c>
      <c r="M1381" s="72">
        <f t="shared" si="42"/>
        <v>4527.5527033479566</v>
      </c>
      <c r="N1381" s="106"/>
    </row>
    <row r="1382" spans="9:14" ht="12.75" x14ac:dyDescent="0.2">
      <c r="I1382" s="28" t="str">
        <f t="shared" si="43"/>
        <v>15.07.23</v>
      </c>
      <c r="J1382" s="27"/>
      <c r="K1382" s="38" t="s">
        <v>18854</v>
      </c>
      <c r="L1382" s="72">
        <v>1120.4090604669882</v>
      </c>
      <c r="M1382" s="72">
        <f t="shared" si="42"/>
        <v>4481.6362418679528</v>
      </c>
      <c r="N1382" s="106"/>
    </row>
    <row r="1383" spans="9:14" ht="12.75" x14ac:dyDescent="0.2">
      <c r="I1383" s="28" t="str">
        <f t="shared" si="43"/>
        <v>15.07.23</v>
      </c>
      <c r="J1383" s="27"/>
      <c r="K1383" s="38" t="s">
        <v>18855</v>
      </c>
      <c r="L1383" s="72">
        <v>1111.3871347569882</v>
      </c>
      <c r="M1383" s="72">
        <f t="shared" si="42"/>
        <v>4445.5485390279528</v>
      </c>
      <c r="N1383" s="106"/>
    </row>
    <row r="1384" spans="9:14" ht="12.75" x14ac:dyDescent="0.2">
      <c r="I1384" s="28" t="str">
        <f t="shared" si="43"/>
        <v>15.07.23</v>
      </c>
      <c r="J1384" s="27"/>
      <c r="K1384" s="111" t="s">
        <v>18856</v>
      </c>
      <c r="L1384" s="100">
        <v>1110.2332828269891</v>
      </c>
      <c r="M1384" s="100">
        <f t="shared" si="42"/>
        <v>4440.9331313079565</v>
      </c>
      <c r="N1384" s="106"/>
    </row>
    <row r="1385" spans="9:14" ht="12.75" x14ac:dyDescent="0.2">
      <c r="I1385" s="28" t="str">
        <f t="shared" si="43"/>
        <v>15.07.23</v>
      </c>
      <c r="J1385" s="27"/>
      <c r="K1385" s="38" t="s">
        <v>18857</v>
      </c>
      <c r="L1385" s="72">
        <v>1116.5588890269889</v>
      </c>
      <c r="M1385" s="72">
        <f t="shared" si="42"/>
        <v>4466.2355561079557</v>
      </c>
      <c r="N1385" s="106"/>
    </row>
    <row r="1386" spans="9:14" ht="12.75" x14ac:dyDescent="0.2">
      <c r="I1386" s="28" t="str">
        <f t="shared" si="43"/>
        <v>15.07.23</v>
      </c>
      <c r="J1386" s="27"/>
      <c r="K1386" s="38" t="s">
        <v>18858</v>
      </c>
      <c r="L1386" s="72">
        <v>1112.1533666669889</v>
      </c>
      <c r="M1386" s="72">
        <f t="shared" si="42"/>
        <v>4448.6134666679554</v>
      </c>
      <c r="N1386" s="106"/>
    </row>
    <row r="1387" spans="9:14" ht="12.75" x14ac:dyDescent="0.2">
      <c r="I1387" s="28" t="str">
        <f t="shared" si="43"/>
        <v>15.07.23</v>
      </c>
      <c r="J1387" s="27"/>
      <c r="K1387" s="38" t="s">
        <v>18859</v>
      </c>
      <c r="L1387" s="72">
        <v>1113.0061801469881</v>
      </c>
      <c r="M1387" s="72">
        <f t="shared" si="42"/>
        <v>4452.0247205879523</v>
      </c>
      <c r="N1387" s="106"/>
    </row>
    <row r="1388" spans="9:14" ht="12.75" x14ac:dyDescent="0.2">
      <c r="I1388" s="28" t="str">
        <f t="shared" si="43"/>
        <v>15.07.23</v>
      </c>
      <c r="J1388" s="27"/>
      <c r="K1388" s="111" t="s">
        <v>18860</v>
      </c>
      <c r="L1388" s="100">
        <v>1120.4976888369893</v>
      </c>
      <c r="M1388" s="100">
        <f t="shared" si="42"/>
        <v>4481.990755347957</v>
      </c>
      <c r="N1388" s="106"/>
    </row>
    <row r="1389" spans="9:14" ht="12.75" x14ac:dyDescent="0.2">
      <c r="I1389" s="28" t="str">
        <f t="shared" si="43"/>
        <v>15.07.23</v>
      </c>
      <c r="J1389" s="27"/>
      <c r="K1389" s="38" t="s">
        <v>18861</v>
      </c>
      <c r="L1389" s="72">
        <v>1135.006846506988</v>
      </c>
      <c r="M1389" s="72">
        <f t="shared" si="42"/>
        <v>4540.0273860279522</v>
      </c>
      <c r="N1389" s="106"/>
    </row>
    <row r="1390" spans="9:14" ht="12.75" x14ac:dyDescent="0.2">
      <c r="I1390" s="28" t="str">
        <f t="shared" si="43"/>
        <v>15.07.23</v>
      </c>
      <c r="J1390" s="27"/>
      <c r="K1390" s="38" t="s">
        <v>18862</v>
      </c>
      <c r="L1390" s="72">
        <v>1135.705524736989</v>
      </c>
      <c r="M1390" s="72">
        <f t="shared" si="42"/>
        <v>4542.822098947956</v>
      </c>
      <c r="N1390" s="106"/>
    </row>
    <row r="1391" spans="9:14" ht="12.75" x14ac:dyDescent="0.2">
      <c r="I1391" s="28" t="str">
        <f t="shared" si="43"/>
        <v>15.07.23</v>
      </c>
      <c r="J1391" s="27"/>
      <c r="K1391" s="38" t="s">
        <v>18863</v>
      </c>
      <c r="L1391" s="72">
        <v>1137.05421509699</v>
      </c>
      <c r="M1391" s="72">
        <f t="shared" si="42"/>
        <v>4548.21686038796</v>
      </c>
      <c r="N1391" s="106"/>
    </row>
    <row r="1392" spans="9:14" ht="12.75" x14ac:dyDescent="0.2">
      <c r="I1392" s="28" t="str">
        <f t="shared" si="43"/>
        <v>15.07.23</v>
      </c>
      <c r="J1392" s="27"/>
      <c r="K1392" s="111" t="s">
        <v>18864</v>
      </c>
      <c r="L1392" s="100">
        <v>1157.693072036989</v>
      </c>
      <c r="M1392" s="100">
        <f t="shared" si="42"/>
        <v>4630.7722881479558</v>
      </c>
      <c r="N1392" s="106"/>
    </row>
    <row r="1393" spans="9:14" ht="12.75" x14ac:dyDescent="0.2">
      <c r="I1393" s="28" t="str">
        <f t="shared" si="43"/>
        <v>15.07.23</v>
      </c>
      <c r="J1393" s="27"/>
      <c r="K1393" s="38" t="s">
        <v>18865</v>
      </c>
      <c r="L1393" s="72">
        <v>1180.88239754699</v>
      </c>
      <c r="M1393" s="72">
        <f t="shared" si="42"/>
        <v>4723.5295901879599</v>
      </c>
      <c r="N1393" s="106"/>
    </row>
    <row r="1394" spans="9:14" ht="12.75" x14ac:dyDescent="0.2">
      <c r="I1394" s="28" t="str">
        <f t="shared" si="43"/>
        <v>15.07.23</v>
      </c>
      <c r="J1394" s="27"/>
      <c r="K1394" s="38" t="s">
        <v>18866</v>
      </c>
      <c r="L1394" s="72">
        <v>1199.8858258869891</v>
      </c>
      <c r="M1394" s="72">
        <f t="shared" si="42"/>
        <v>4799.5433035479564</v>
      </c>
      <c r="N1394" s="106"/>
    </row>
    <row r="1395" spans="9:14" ht="12.75" x14ac:dyDescent="0.2">
      <c r="I1395" s="28" t="str">
        <f t="shared" si="43"/>
        <v>15.07.23</v>
      </c>
      <c r="J1395" s="27"/>
      <c r="K1395" s="38" t="s">
        <v>18867</v>
      </c>
      <c r="L1395" s="72">
        <v>1214.860219126989</v>
      </c>
      <c r="M1395" s="72">
        <f t="shared" si="42"/>
        <v>4859.4408765079561</v>
      </c>
      <c r="N1395" s="106"/>
    </row>
    <row r="1396" spans="9:14" ht="12.75" x14ac:dyDescent="0.2">
      <c r="I1396" s="28" t="str">
        <f t="shared" si="43"/>
        <v>15.07.23</v>
      </c>
      <c r="J1396" s="27"/>
      <c r="K1396" s="111" t="s">
        <v>18868</v>
      </c>
      <c r="L1396" s="100">
        <v>1227.471580136988</v>
      </c>
      <c r="M1396" s="100">
        <f t="shared" si="42"/>
        <v>4909.886320547952</v>
      </c>
      <c r="N1396" s="106"/>
    </row>
    <row r="1397" spans="9:14" ht="12.75" x14ac:dyDescent="0.2">
      <c r="I1397" s="28" t="str">
        <f t="shared" si="43"/>
        <v>15.07.23</v>
      </c>
      <c r="J1397" s="27"/>
      <c r="K1397" s="38" t="s">
        <v>18869</v>
      </c>
      <c r="L1397" s="72">
        <v>1252.996345536988</v>
      </c>
      <c r="M1397" s="72">
        <f t="shared" si="42"/>
        <v>5011.9853821479519</v>
      </c>
      <c r="N1397" s="106"/>
    </row>
    <row r="1398" spans="9:14" ht="12.75" x14ac:dyDescent="0.2">
      <c r="I1398" s="28" t="str">
        <f t="shared" si="43"/>
        <v>15.07.23</v>
      </c>
      <c r="J1398" s="27"/>
      <c r="K1398" s="38" t="s">
        <v>18870</v>
      </c>
      <c r="L1398" s="72">
        <v>1262.857039956989</v>
      </c>
      <c r="M1398" s="72">
        <f t="shared" si="42"/>
        <v>5051.4281598279558</v>
      </c>
      <c r="N1398" s="106"/>
    </row>
    <row r="1399" spans="9:14" ht="12.75" x14ac:dyDescent="0.2">
      <c r="I1399" s="28" t="str">
        <f t="shared" si="43"/>
        <v>15.07.23</v>
      </c>
      <c r="J1399" s="27"/>
      <c r="K1399" s="38" t="s">
        <v>18871</v>
      </c>
      <c r="L1399" s="72">
        <v>1270.7260006469892</v>
      </c>
      <c r="M1399" s="72">
        <f t="shared" si="42"/>
        <v>5082.9040025879567</v>
      </c>
      <c r="N1399" s="106"/>
    </row>
    <row r="1400" spans="9:14" ht="12.75" x14ac:dyDescent="0.2">
      <c r="I1400" s="28" t="str">
        <f t="shared" si="43"/>
        <v>15.07.23</v>
      </c>
      <c r="J1400" s="27"/>
      <c r="K1400" s="111" t="s">
        <v>18872</v>
      </c>
      <c r="L1400" s="100">
        <v>1297.8826467269882</v>
      </c>
      <c r="M1400" s="100">
        <f t="shared" si="42"/>
        <v>5191.530586907953</v>
      </c>
      <c r="N1400" s="106"/>
    </row>
    <row r="1401" spans="9:14" ht="12.75" x14ac:dyDescent="0.2">
      <c r="I1401" s="28" t="str">
        <f t="shared" si="43"/>
        <v>15.07.23</v>
      </c>
      <c r="J1401" s="27"/>
      <c r="K1401" s="38" t="s">
        <v>18873</v>
      </c>
      <c r="L1401" s="72">
        <v>1317.6571272769881</v>
      </c>
      <c r="M1401" s="72">
        <f t="shared" si="42"/>
        <v>5270.6285091079526</v>
      </c>
      <c r="N1401" s="106"/>
    </row>
    <row r="1402" spans="9:14" ht="12.75" x14ac:dyDescent="0.2">
      <c r="I1402" s="28" t="str">
        <f t="shared" si="43"/>
        <v>15.07.23</v>
      </c>
      <c r="J1402" s="27"/>
      <c r="K1402" s="38" t="s">
        <v>18874</v>
      </c>
      <c r="L1402" s="72">
        <v>1339.508940026989</v>
      </c>
      <c r="M1402" s="72">
        <f t="shared" si="42"/>
        <v>5358.0357601079559</v>
      </c>
      <c r="N1402" s="106"/>
    </row>
    <row r="1403" spans="9:14" ht="12.75" x14ac:dyDescent="0.2">
      <c r="I1403" s="28" t="str">
        <f t="shared" si="43"/>
        <v>15.07.23</v>
      </c>
      <c r="J1403" s="27"/>
      <c r="K1403" s="38" t="s">
        <v>18875</v>
      </c>
      <c r="L1403" s="72">
        <v>1352.9311334969891</v>
      </c>
      <c r="M1403" s="72">
        <f t="shared" si="42"/>
        <v>5411.7245339879564</v>
      </c>
      <c r="N1403" s="106"/>
    </row>
    <row r="1404" spans="9:14" ht="12.75" x14ac:dyDescent="0.2">
      <c r="I1404" s="28" t="str">
        <f t="shared" si="43"/>
        <v>15.07.23</v>
      </c>
      <c r="J1404" s="27"/>
      <c r="K1404" s="111" t="s">
        <v>18876</v>
      </c>
      <c r="L1404" s="100">
        <v>1373.3657547069881</v>
      </c>
      <c r="M1404" s="100">
        <f t="shared" si="42"/>
        <v>5493.4630188279525</v>
      </c>
      <c r="N1404" s="106"/>
    </row>
    <row r="1405" spans="9:14" ht="12.75" x14ac:dyDescent="0.2">
      <c r="I1405" s="28" t="str">
        <f t="shared" si="43"/>
        <v>15.07.23</v>
      </c>
      <c r="J1405" s="27"/>
      <c r="K1405" s="38" t="s">
        <v>18877</v>
      </c>
      <c r="L1405" s="72">
        <v>1390.6624280569881</v>
      </c>
      <c r="M1405" s="72">
        <f t="shared" si="42"/>
        <v>5562.6497122279525</v>
      </c>
      <c r="N1405" s="106"/>
    </row>
    <row r="1406" spans="9:14" ht="12.75" x14ac:dyDescent="0.2">
      <c r="I1406" s="28" t="str">
        <f t="shared" si="43"/>
        <v>15.07.23</v>
      </c>
      <c r="J1406" s="27"/>
      <c r="K1406" s="38" t="s">
        <v>18878</v>
      </c>
      <c r="L1406" s="72">
        <v>1397.1191619469901</v>
      </c>
      <c r="M1406" s="72">
        <f t="shared" si="42"/>
        <v>5588.4766477879602</v>
      </c>
      <c r="N1406" s="106"/>
    </row>
    <row r="1407" spans="9:14" ht="12.75" x14ac:dyDescent="0.2">
      <c r="I1407" s="28" t="str">
        <f t="shared" si="43"/>
        <v>15.07.23</v>
      </c>
      <c r="J1407" s="27"/>
      <c r="K1407" s="38" t="s">
        <v>18879</v>
      </c>
      <c r="L1407" s="72">
        <v>1412.1452305469882</v>
      </c>
      <c r="M1407" s="72">
        <f t="shared" si="42"/>
        <v>5648.5809221879526</v>
      </c>
      <c r="N1407" s="106"/>
    </row>
    <row r="1408" spans="9:14" ht="12.75" x14ac:dyDescent="0.2">
      <c r="I1408" s="28" t="str">
        <f t="shared" si="43"/>
        <v>15.07.23</v>
      </c>
      <c r="J1408" s="27"/>
      <c r="K1408" s="111" t="s">
        <v>18880</v>
      </c>
      <c r="L1408" s="100">
        <v>1421.4238292069881</v>
      </c>
      <c r="M1408" s="100">
        <f t="shared" si="42"/>
        <v>5685.6953168279524</v>
      </c>
      <c r="N1408" s="106"/>
    </row>
    <row r="1409" spans="9:14" ht="12.75" x14ac:dyDescent="0.2">
      <c r="I1409" s="28" t="str">
        <f t="shared" si="43"/>
        <v>15.07.23</v>
      </c>
      <c r="J1409" s="27"/>
      <c r="K1409" s="38" t="s">
        <v>18881</v>
      </c>
      <c r="L1409" s="72">
        <v>1406.969812926988</v>
      </c>
      <c r="M1409" s="72">
        <f t="shared" si="42"/>
        <v>5627.8792517079519</v>
      </c>
      <c r="N1409" s="106"/>
    </row>
    <row r="1410" spans="9:14" ht="12.75" x14ac:dyDescent="0.2">
      <c r="I1410" s="28" t="str">
        <f t="shared" si="43"/>
        <v>15.07.23</v>
      </c>
      <c r="J1410" s="27"/>
      <c r="K1410" s="38" t="s">
        <v>18882</v>
      </c>
      <c r="L1410" s="72">
        <v>1404.4850167169882</v>
      </c>
      <c r="M1410" s="72">
        <f t="shared" si="42"/>
        <v>5617.9400668679527</v>
      </c>
      <c r="N1410" s="106"/>
    </row>
    <row r="1411" spans="9:14" ht="12.75" x14ac:dyDescent="0.2">
      <c r="I1411" s="28" t="str">
        <f t="shared" si="43"/>
        <v>15.07.23</v>
      </c>
      <c r="J1411" s="27"/>
      <c r="K1411" s="38" t="s">
        <v>18883</v>
      </c>
      <c r="L1411" s="72">
        <v>1411.505806046988</v>
      </c>
      <c r="M1411" s="72">
        <f t="shared" si="42"/>
        <v>5646.0232241879521</v>
      </c>
      <c r="N1411" s="106"/>
    </row>
    <row r="1412" spans="9:14" ht="12.75" x14ac:dyDescent="0.2">
      <c r="I1412" s="28" t="str">
        <f t="shared" si="43"/>
        <v>15.07.23</v>
      </c>
      <c r="J1412" s="27"/>
      <c r="K1412" s="111" t="s">
        <v>18884</v>
      </c>
      <c r="L1412" s="100">
        <v>1418.315955386988</v>
      </c>
      <c r="M1412" s="100">
        <f t="shared" si="42"/>
        <v>5673.2638215479519</v>
      </c>
      <c r="N1412" s="106"/>
    </row>
    <row r="1413" spans="9:14" ht="12.75" x14ac:dyDescent="0.2">
      <c r="I1413" s="28" t="str">
        <f t="shared" si="43"/>
        <v>15.07.23</v>
      </c>
      <c r="J1413" s="27"/>
      <c r="K1413" s="38" t="s">
        <v>18885</v>
      </c>
      <c r="L1413" s="72">
        <v>1411.9546917369889</v>
      </c>
      <c r="M1413" s="72">
        <f t="shared" si="42"/>
        <v>5647.8187669479557</v>
      </c>
      <c r="N1413" s="106"/>
    </row>
    <row r="1414" spans="9:14" ht="12.75" x14ac:dyDescent="0.2">
      <c r="I1414" s="28" t="str">
        <f t="shared" si="43"/>
        <v>15.07.23</v>
      </c>
      <c r="J1414" s="27"/>
      <c r="K1414" s="38" t="s">
        <v>18886</v>
      </c>
      <c r="L1414" s="72">
        <v>1412.6827707869891</v>
      </c>
      <c r="M1414" s="72">
        <f t="shared" si="42"/>
        <v>5650.7310831479563</v>
      </c>
      <c r="N1414" s="106"/>
    </row>
    <row r="1415" spans="9:14" ht="12.75" x14ac:dyDescent="0.2">
      <c r="I1415" s="28" t="str">
        <f t="shared" si="43"/>
        <v>15.07.23</v>
      </c>
      <c r="J1415" s="27"/>
      <c r="K1415" s="38" t="s">
        <v>18887</v>
      </c>
      <c r="L1415" s="72">
        <v>1413.0803480169891</v>
      </c>
      <c r="M1415" s="72">
        <f t="shared" si="42"/>
        <v>5652.3213920679564</v>
      </c>
      <c r="N1415" s="106"/>
    </row>
    <row r="1416" spans="9:14" ht="12.75" x14ac:dyDescent="0.2">
      <c r="I1416" s="28" t="str">
        <f t="shared" si="43"/>
        <v>15.07.23</v>
      </c>
      <c r="J1416" s="27"/>
      <c r="K1416" s="111" t="s">
        <v>18888</v>
      </c>
      <c r="L1416" s="100">
        <v>1413.788873976988</v>
      </c>
      <c r="M1416" s="100">
        <f t="shared" si="42"/>
        <v>5655.1554959079522</v>
      </c>
      <c r="N1416" s="106"/>
    </row>
    <row r="1417" spans="9:14" ht="12.75" x14ac:dyDescent="0.2">
      <c r="I1417" s="28" t="str">
        <f t="shared" si="43"/>
        <v>15.07.23</v>
      </c>
      <c r="J1417" s="27"/>
      <c r="K1417" s="38" t="s">
        <v>18889</v>
      </c>
      <c r="L1417" s="72">
        <v>1391.757123136988</v>
      </c>
      <c r="M1417" s="72">
        <f t="shared" si="42"/>
        <v>5567.0284925479518</v>
      </c>
      <c r="N1417" s="106"/>
    </row>
    <row r="1418" spans="9:14" ht="12.75" x14ac:dyDescent="0.2">
      <c r="I1418" s="28" t="str">
        <f t="shared" si="43"/>
        <v>15.07.23</v>
      </c>
      <c r="J1418" s="27"/>
      <c r="K1418" s="38" t="s">
        <v>18890</v>
      </c>
      <c r="L1418" s="72">
        <v>1372.7690572869881</v>
      </c>
      <c r="M1418" s="72">
        <f t="shared" si="42"/>
        <v>5491.0762291479523</v>
      </c>
      <c r="N1418" s="106"/>
    </row>
    <row r="1419" spans="9:14" ht="12.75" x14ac:dyDescent="0.2">
      <c r="I1419" s="28" t="str">
        <f t="shared" si="43"/>
        <v>15.07.23</v>
      </c>
      <c r="J1419" s="27"/>
      <c r="K1419" s="38" t="s">
        <v>18891</v>
      </c>
      <c r="L1419" s="72">
        <v>1361.3355292469892</v>
      </c>
      <c r="M1419" s="72">
        <f t="shared" si="42"/>
        <v>5445.3421169879566</v>
      </c>
      <c r="N1419" s="106"/>
    </row>
    <row r="1420" spans="9:14" ht="12.75" x14ac:dyDescent="0.2">
      <c r="I1420" s="28" t="str">
        <f t="shared" si="43"/>
        <v>15.07.23</v>
      </c>
      <c r="J1420" s="27"/>
      <c r="K1420" s="111" t="s">
        <v>18892</v>
      </c>
      <c r="L1420" s="100">
        <v>1350.2691028869899</v>
      </c>
      <c r="M1420" s="100">
        <f t="shared" si="42"/>
        <v>5401.0764115479597</v>
      </c>
      <c r="N1420" s="106"/>
    </row>
    <row r="1421" spans="9:14" ht="12.75" x14ac:dyDescent="0.2">
      <c r="I1421" s="28" t="str">
        <f t="shared" si="43"/>
        <v>15.07.23</v>
      </c>
      <c r="J1421" s="27"/>
      <c r="K1421" s="38" t="s">
        <v>18893</v>
      </c>
      <c r="L1421" s="72">
        <v>1344.1932049369891</v>
      </c>
      <c r="M1421" s="72">
        <f t="shared" si="42"/>
        <v>5376.7728197479564</v>
      </c>
      <c r="N1421" s="106"/>
    </row>
    <row r="1422" spans="9:14" ht="12.75" x14ac:dyDescent="0.2">
      <c r="I1422" s="28" t="str">
        <f t="shared" si="43"/>
        <v>15.07.23</v>
      </c>
      <c r="J1422" s="27"/>
      <c r="K1422" s="38" t="s">
        <v>18894</v>
      </c>
      <c r="L1422" s="72">
        <v>1335.7000833369891</v>
      </c>
      <c r="M1422" s="72">
        <f t="shared" si="42"/>
        <v>5342.8003333479564</v>
      </c>
      <c r="N1422" s="106"/>
    </row>
    <row r="1423" spans="9:14" ht="12.75" x14ac:dyDescent="0.2">
      <c r="I1423" s="28" t="str">
        <f t="shared" si="43"/>
        <v>15.07.23</v>
      </c>
      <c r="J1423" s="27"/>
      <c r="K1423" s="38" t="s">
        <v>18895</v>
      </c>
      <c r="L1423" s="72">
        <v>1323.7325327169901</v>
      </c>
      <c r="M1423" s="72">
        <f t="shared" si="42"/>
        <v>5294.9301308679605</v>
      </c>
      <c r="N1423" s="106"/>
    </row>
    <row r="1424" spans="9:14" ht="12.75" x14ac:dyDescent="0.2">
      <c r="I1424" s="28" t="str">
        <f t="shared" si="43"/>
        <v>15.07.23</v>
      </c>
      <c r="J1424" s="27"/>
      <c r="K1424" s="111" t="s">
        <v>18896</v>
      </c>
      <c r="L1424" s="100">
        <v>1312.1978655769881</v>
      </c>
      <c r="M1424" s="100">
        <f t="shared" si="42"/>
        <v>5248.7914623079523</v>
      </c>
      <c r="N1424" s="106"/>
    </row>
    <row r="1425" spans="9:14" ht="12.75" x14ac:dyDescent="0.2">
      <c r="I1425" s="28" t="str">
        <f t="shared" si="43"/>
        <v>15.07.23</v>
      </c>
      <c r="J1425" s="27"/>
      <c r="K1425" s="38" t="s">
        <v>18897</v>
      </c>
      <c r="L1425" s="72">
        <v>1297.741706156989</v>
      </c>
      <c r="M1425" s="72">
        <f t="shared" si="42"/>
        <v>5190.9668246279562</v>
      </c>
      <c r="N1425" s="106"/>
    </row>
    <row r="1426" spans="9:14" ht="12.75" x14ac:dyDescent="0.2">
      <c r="I1426" s="28" t="str">
        <f t="shared" si="43"/>
        <v>15.07.23</v>
      </c>
      <c r="J1426" s="27"/>
      <c r="K1426" s="38" t="s">
        <v>18898</v>
      </c>
      <c r="L1426" s="72">
        <v>1304.3715502169889</v>
      </c>
      <c r="M1426" s="72">
        <f t="shared" si="42"/>
        <v>5217.4862008679556</v>
      </c>
      <c r="N1426" s="106"/>
    </row>
    <row r="1427" spans="9:14" ht="12.75" x14ac:dyDescent="0.2">
      <c r="I1427" s="28" t="str">
        <f t="shared" si="43"/>
        <v>15.07.23</v>
      </c>
      <c r="J1427" s="27"/>
      <c r="K1427" s="38" t="s">
        <v>18899</v>
      </c>
      <c r="L1427" s="72">
        <v>1311.7748086569882</v>
      </c>
      <c r="M1427" s="72">
        <f t="shared" si="42"/>
        <v>5247.0992346279527</v>
      </c>
      <c r="N1427" s="106"/>
    </row>
    <row r="1428" spans="9:14" ht="12.75" x14ac:dyDescent="0.2">
      <c r="I1428" s="28" t="str">
        <f t="shared" si="43"/>
        <v>15.07.23</v>
      </c>
      <c r="J1428" s="27"/>
      <c r="K1428" s="111" t="s">
        <v>18900</v>
      </c>
      <c r="L1428" s="100">
        <v>1309.653080496988</v>
      </c>
      <c r="M1428" s="100">
        <f t="shared" si="42"/>
        <v>5238.6123219879519</v>
      </c>
      <c r="N1428" s="106"/>
    </row>
    <row r="1429" spans="9:14" ht="12.75" x14ac:dyDescent="0.2">
      <c r="I1429" s="28" t="str">
        <f t="shared" si="43"/>
        <v>15.07.23</v>
      </c>
      <c r="J1429" s="27"/>
      <c r="K1429" s="38" t="s">
        <v>18901</v>
      </c>
      <c r="L1429" s="72">
        <v>1313.9311066969881</v>
      </c>
      <c r="M1429" s="72">
        <f t="shared" si="42"/>
        <v>5255.7244267879523</v>
      </c>
      <c r="N1429" s="106"/>
    </row>
    <row r="1430" spans="9:14" ht="12.75" x14ac:dyDescent="0.2">
      <c r="I1430" s="28" t="str">
        <f t="shared" si="43"/>
        <v>15.07.23</v>
      </c>
      <c r="J1430" s="27"/>
      <c r="K1430" s="38" t="s">
        <v>18902</v>
      </c>
      <c r="L1430" s="72">
        <v>1317.3112375069891</v>
      </c>
      <c r="M1430" s="72">
        <f t="shared" si="42"/>
        <v>5269.2449500279563</v>
      </c>
      <c r="N1430" s="106"/>
    </row>
    <row r="1431" spans="9:14" ht="12.75" x14ac:dyDescent="0.2">
      <c r="I1431" s="28" t="str">
        <f t="shared" si="43"/>
        <v>15.07.23</v>
      </c>
      <c r="J1431" s="27"/>
      <c r="K1431" s="38" t="s">
        <v>18903</v>
      </c>
      <c r="L1431" s="72">
        <v>1320.7774657069892</v>
      </c>
      <c r="M1431" s="72">
        <f t="shared" si="42"/>
        <v>5283.1098628279569</v>
      </c>
      <c r="N1431" s="106"/>
    </row>
    <row r="1432" spans="9:14" ht="12.75" x14ac:dyDescent="0.2">
      <c r="I1432" s="28" t="str">
        <f t="shared" si="43"/>
        <v>15.07.23</v>
      </c>
      <c r="J1432" s="27"/>
      <c r="K1432" s="111" t="s">
        <v>18904</v>
      </c>
      <c r="L1432" s="100">
        <v>1320.8916017469892</v>
      </c>
      <c r="M1432" s="100">
        <f t="shared" si="42"/>
        <v>5283.5664069879567</v>
      </c>
      <c r="N1432" s="106"/>
    </row>
    <row r="1433" spans="9:14" ht="12.75" x14ac:dyDescent="0.2">
      <c r="I1433" s="28" t="str">
        <f t="shared" si="43"/>
        <v>15.07.23</v>
      </c>
      <c r="J1433" s="27"/>
      <c r="K1433" s="38" t="s">
        <v>18905</v>
      </c>
      <c r="L1433" s="72">
        <v>1321.5763729769881</v>
      </c>
      <c r="M1433" s="72">
        <f t="shared" ref="M1433:M1496" si="44">IF(L1433="","",L1433*4)</f>
        <v>5286.3054919079523</v>
      </c>
      <c r="N1433" s="106"/>
    </row>
    <row r="1434" spans="9:14" ht="12.75" x14ac:dyDescent="0.2">
      <c r="I1434" s="28" t="str">
        <f t="shared" ref="I1434:I1497" si="45">IF(K1434="","",LEFT(K1434,8))</f>
        <v>15.07.23</v>
      </c>
      <c r="J1434" s="27"/>
      <c r="K1434" s="38" t="s">
        <v>18906</v>
      </c>
      <c r="L1434" s="72">
        <v>1323.0929685069882</v>
      </c>
      <c r="M1434" s="72">
        <f t="shared" si="44"/>
        <v>5292.3718740279528</v>
      </c>
      <c r="N1434" s="106"/>
    </row>
    <row r="1435" spans="9:14" ht="12.75" x14ac:dyDescent="0.2">
      <c r="I1435" s="28" t="str">
        <f t="shared" si="45"/>
        <v>15.07.23</v>
      </c>
      <c r="J1435" s="27"/>
      <c r="K1435" s="38" t="s">
        <v>18907</v>
      </c>
      <c r="L1435" s="72">
        <v>1321.0193501569881</v>
      </c>
      <c r="M1435" s="72">
        <f t="shared" si="44"/>
        <v>5284.0774006279526</v>
      </c>
      <c r="N1435" s="106"/>
    </row>
    <row r="1436" spans="9:14" ht="12.75" x14ac:dyDescent="0.2">
      <c r="I1436" s="28" t="str">
        <f t="shared" si="45"/>
        <v>15.07.23</v>
      </c>
      <c r="J1436" s="27"/>
      <c r="K1436" s="111" t="s">
        <v>18908</v>
      </c>
      <c r="L1436" s="100">
        <v>1344.50061531699</v>
      </c>
      <c r="M1436" s="100">
        <f t="shared" si="44"/>
        <v>5378.0024612679599</v>
      </c>
      <c r="N1436" s="106"/>
    </row>
    <row r="1437" spans="9:14" ht="12.75" x14ac:dyDescent="0.2">
      <c r="I1437" s="28" t="str">
        <f t="shared" si="45"/>
        <v>15.07.23</v>
      </c>
      <c r="J1437" s="27"/>
      <c r="K1437" s="38" t="s">
        <v>18909</v>
      </c>
      <c r="L1437" s="72">
        <v>1363.294483976988</v>
      </c>
      <c r="M1437" s="72">
        <f t="shared" si="44"/>
        <v>5453.1779359079519</v>
      </c>
      <c r="N1437" s="106"/>
    </row>
    <row r="1438" spans="9:14" ht="12.75" x14ac:dyDescent="0.2">
      <c r="I1438" s="28" t="str">
        <f t="shared" si="45"/>
        <v>15.07.23</v>
      </c>
      <c r="J1438" s="27"/>
      <c r="K1438" s="38" t="s">
        <v>18910</v>
      </c>
      <c r="L1438" s="72">
        <v>1380.0147404069892</v>
      </c>
      <c r="M1438" s="72">
        <f t="shared" si="44"/>
        <v>5520.0589616279567</v>
      </c>
      <c r="N1438" s="106"/>
    </row>
    <row r="1439" spans="9:14" ht="12.75" x14ac:dyDescent="0.2">
      <c r="I1439" s="28" t="str">
        <f t="shared" si="45"/>
        <v>15.07.23</v>
      </c>
      <c r="J1439" s="27"/>
      <c r="K1439" s="38" t="s">
        <v>18911</v>
      </c>
      <c r="L1439" s="72">
        <v>1381.6180519169882</v>
      </c>
      <c r="M1439" s="72">
        <f t="shared" si="44"/>
        <v>5526.4722076679527</v>
      </c>
      <c r="N1439" s="106"/>
    </row>
    <row r="1440" spans="9:14" ht="12.75" x14ac:dyDescent="0.2">
      <c r="I1440" s="28" t="str">
        <f t="shared" si="45"/>
        <v>15.07.23</v>
      </c>
      <c r="J1440" s="27"/>
      <c r="K1440" s="111" t="s">
        <v>18912</v>
      </c>
      <c r="L1440" s="100">
        <v>1406.167790306989</v>
      </c>
      <c r="M1440" s="100">
        <f t="shared" si="44"/>
        <v>5624.671161227956</v>
      </c>
      <c r="N1440" s="106"/>
    </row>
    <row r="1441" spans="9:14" ht="12.75" x14ac:dyDescent="0.2">
      <c r="I1441" s="28" t="str">
        <f t="shared" si="45"/>
        <v>15.07.23</v>
      </c>
      <c r="J1441" s="27"/>
      <c r="K1441" s="38" t="s">
        <v>18913</v>
      </c>
      <c r="L1441" s="72">
        <v>1406.2848249069891</v>
      </c>
      <c r="M1441" s="72">
        <f t="shared" si="44"/>
        <v>5625.1392996279565</v>
      </c>
      <c r="N1441" s="106"/>
    </row>
    <row r="1442" spans="9:14" ht="12.75" x14ac:dyDescent="0.2">
      <c r="I1442" s="28" t="str">
        <f t="shared" si="45"/>
        <v>15.07.23</v>
      </c>
      <c r="J1442" s="27"/>
      <c r="K1442" s="38" t="s">
        <v>18914</v>
      </c>
      <c r="L1442" s="72">
        <v>1388.7081728469891</v>
      </c>
      <c r="M1442" s="72">
        <f t="shared" si="44"/>
        <v>5554.8326913879564</v>
      </c>
      <c r="N1442" s="106"/>
    </row>
    <row r="1443" spans="9:14" ht="12.75" x14ac:dyDescent="0.2">
      <c r="I1443" s="28" t="str">
        <f t="shared" si="45"/>
        <v>15.07.23</v>
      </c>
      <c r="J1443" s="27"/>
      <c r="K1443" s="38" t="s">
        <v>18915</v>
      </c>
      <c r="L1443" s="72">
        <v>1399.7895084169891</v>
      </c>
      <c r="M1443" s="72">
        <f t="shared" si="44"/>
        <v>5599.1580336679563</v>
      </c>
      <c r="N1443" s="106"/>
    </row>
    <row r="1444" spans="9:14" ht="12.75" x14ac:dyDescent="0.2">
      <c r="I1444" s="28" t="str">
        <f t="shared" si="45"/>
        <v>15.07.23</v>
      </c>
      <c r="J1444" s="27"/>
      <c r="K1444" s="111" t="s">
        <v>18916</v>
      </c>
      <c r="L1444" s="100">
        <v>1404.762418626987</v>
      </c>
      <c r="M1444" s="100">
        <f t="shared" si="44"/>
        <v>5619.0496745079481</v>
      </c>
      <c r="N1444" s="106"/>
    </row>
    <row r="1445" spans="9:14" ht="12.75" x14ac:dyDescent="0.2">
      <c r="I1445" s="28" t="str">
        <f t="shared" si="45"/>
        <v>15.07.23</v>
      </c>
      <c r="J1445" s="27"/>
      <c r="K1445" s="38" t="s">
        <v>18917</v>
      </c>
      <c r="L1445" s="72">
        <v>1410.243811756987</v>
      </c>
      <c r="M1445" s="72">
        <f t="shared" si="44"/>
        <v>5640.9752470279482</v>
      </c>
      <c r="N1445" s="106"/>
    </row>
    <row r="1446" spans="9:14" ht="12.75" x14ac:dyDescent="0.2">
      <c r="I1446" s="28" t="str">
        <f t="shared" si="45"/>
        <v>15.07.23</v>
      </c>
      <c r="J1446" s="27"/>
      <c r="K1446" s="38" t="s">
        <v>18918</v>
      </c>
      <c r="L1446" s="72">
        <v>1415.204413876987</v>
      </c>
      <c r="M1446" s="72">
        <f t="shared" si="44"/>
        <v>5660.8176555079481</v>
      </c>
      <c r="N1446" s="106"/>
    </row>
    <row r="1447" spans="9:14" ht="12.75" x14ac:dyDescent="0.2">
      <c r="I1447" s="28" t="str">
        <f t="shared" si="45"/>
        <v>15.07.23</v>
      </c>
      <c r="J1447" s="27"/>
      <c r="K1447" s="38" t="s">
        <v>18919</v>
      </c>
      <c r="L1447" s="72">
        <v>1423.5455501369893</v>
      </c>
      <c r="M1447" s="72">
        <f t="shared" si="44"/>
        <v>5694.1822005479571</v>
      </c>
      <c r="N1447" s="106"/>
    </row>
    <row r="1448" spans="9:14" ht="12.75" x14ac:dyDescent="0.2">
      <c r="I1448" s="28" t="str">
        <f t="shared" si="45"/>
        <v>15.07.23</v>
      </c>
      <c r="J1448" s="27"/>
      <c r="K1448" s="111" t="s">
        <v>18920</v>
      </c>
      <c r="L1448" s="100">
        <v>1434.1672568769891</v>
      </c>
      <c r="M1448" s="100">
        <f t="shared" si="44"/>
        <v>5736.6690275079563</v>
      </c>
      <c r="N1448" s="106"/>
    </row>
    <row r="1449" spans="9:14" ht="12.75" x14ac:dyDescent="0.2">
      <c r="I1449" s="28" t="str">
        <f t="shared" si="45"/>
        <v>15.07.23</v>
      </c>
      <c r="J1449" s="27"/>
      <c r="K1449" s="38" t="s">
        <v>18921</v>
      </c>
      <c r="L1449" s="72">
        <v>1426.6351242069891</v>
      </c>
      <c r="M1449" s="72">
        <f t="shared" si="44"/>
        <v>5706.5404968279563</v>
      </c>
      <c r="N1449" s="106"/>
    </row>
    <row r="1450" spans="9:14" ht="12.75" x14ac:dyDescent="0.2">
      <c r="I1450" s="28" t="str">
        <f t="shared" si="45"/>
        <v>15.07.23</v>
      </c>
      <c r="J1450" s="27"/>
      <c r="K1450" s="38" t="s">
        <v>18922</v>
      </c>
      <c r="L1450" s="72">
        <v>1418.928436346989</v>
      </c>
      <c r="M1450" s="72">
        <f t="shared" si="44"/>
        <v>5675.7137453879559</v>
      </c>
      <c r="N1450" s="106"/>
    </row>
    <row r="1451" spans="9:14" ht="12.75" x14ac:dyDescent="0.2">
      <c r="I1451" s="28" t="str">
        <f t="shared" si="45"/>
        <v>15.07.23</v>
      </c>
      <c r="J1451" s="27"/>
      <c r="K1451" s="38" t="s">
        <v>18923</v>
      </c>
      <c r="L1451" s="72">
        <v>1412.9108101269892</v>
      </c>
      <c r="M1451" s="72">
        <f t="shared" si="44"/>
        <v>5651.6432405079568</v>
      </c>
      <c r="N1451" s="106"/>
    </row>
    <row r="1452" spans="9:14" ht="12.75" x14ac:dyDescent="0.2">
      <c r="I1452" s="28" t="str">
        <f t="shared" si="45"/>
        <v>15.07.23</v>
      </c>
      <c r="J1452" s="27"/>
      <c r="K1452" s="111" t="s">
        <v>18924</v>
      </c>
      <c r="L1452" s="100">
        <v>1406.5791076869882</v>
      </c>
      <c r="M1452" s="100">
        <f t="shared" si="44"/>
        <v>5626.3164307479528</v>
      </c>
      <c r="N1452" s="106"/>
    </row>
    <row r="1453" spans="9:14" ht="12.75" x14ac:dyDescent="0.2">
      <c r="I1453" s="28" t="str">
        <f t="shared" si="45"/>
        <v>15.07.23</v>
      </c>
      <c r="J1453" s="27"/>
      <c r="K1453" s="38" t="s">
        <v>18925</v>
      </c>
      <c r="L1453" s="72">
        <v>1406.914082016988</v>
      </c>
      <c r="M1453" s="72">
        <f t="shared" si="44"/>
        <v>5627.656328067952</v>
      </c>
      <c r="N1453" s="106"/>
    </row>
    <row r="1454" spans="9:14" ht="12.75" x14ac:dyDescent="0.2">
      <c r="I1454" s="28" t="str">
        <f t="shared" si="45"/>
        <v>15.07.23</v>
      </c>
      <c r="J1454" s="27"/>
      <c r="K1454" s="38" t="s">
        <v>18926</v>
      </c>
      <c r="L1454" s="72">
        <v>1407.659136726988</v>
      </c>
      <c r="M1454" s="72">
        <f t="shared" si="44"/>
        <v>5630.6365469079519</v>
      </c>
      <c r="N1454" s="106"/>
    </row>
    <row r="1455" spans="9:14" ht="12.75" x14ac:dyDescent="0.2">
      <c r="I1455" s="28" t="str">
        <f t="shared" si="45"/>
        <v>15.07.23</v>
      </c>
      <c r="J1455" s="27"/>
      <c r="K1455" s="38" t="s">
        <v>18927</v>
      </c>
      <c r="L1455" s="72">
        <v>1392.393386416989</v>
      </c>
      <c r="M1455" s="72">
        <f t="shared" si="44"/>
        <v>5569.5735456679558</v>
      </c>
      <c r="N1455" s="106"/>
    </row>
    <row r="1456" spans="9:14" ht="12.75" x14ac:dyDescent="0.2">
      <c r="I1456" s="28" t="str">
        <f t="shared" si="45"/>
        <v>15.07.23</v>
      </c>
      <c r="J1456" s="27"/>
      <c r="K1456" s="111" t="s">
        <v>18928</v>
      </c>
      <c r="L1456" s="100">
        <v>1377.4565516669891</v>
      </c>
      <c r="M1456" s="100">
        <f t="shared" si="44"/>
        <v>5509.8262066679563</v>
      </c>
      <c r="N1456" s="106"/>
    </row>
    <row r="1457" spans="9:14" ht="12.75" x14ac:dyDescent="0.2">
      <c r="I1457" s="28" t="str">
        <f t="shared" si="45"/>
        <v>15.07.23</v>
      </c>
      <c r="J1457" s="27"/>
      <c r="K1457" s="38" t="s">
        <v>18929</v>
      </c>
      <c r="L1457" s="72">
        <v>1401.7709314969879</v>
      </c>
      <c r="M1457" s="72">
        <f t="shared" si="44"/>
        <v>5607.0837259879518</v>
      </c>
      <c r="N1457" s="106"/>
    </row>
    <row r="1458" spans="9:14" ht="12.75" x14ac:dyDescent="0.2">
      <c r="I1458" s="28" t="str">
        <f t="shared" si="45"/>
        <v>15.07.23</v>
      </c>
      <c r="J1458" s="27"/>
      <c r="K1458" s="38" t="s">
        <v>18930</v>
      </c>
      <c r="L1458" s="72">
        <v>1392.1198058369891</v>
      </c>
      <c r="M1458" s="72">
        <f t="shared" si="44"/>
        <v>5568.4792233479566</v>
      </c>
      <c r="N1458" s="106"/>
    </row>
    <row r="1459" spans="9:14" ht="12.75" x14ac:dyDescent="0.2">
      <c r="I1459" s="28" t="str">
        <f t="shared" si="45"/>
        <v>15.07.23</v>
      </c>
      <c r="J1459" s="27"/>
      <c r="K1459" s="38" t="s">
        <v>18931</v>
      </c>
      <c r="L1459" s="72">
        <v>1353.8473405269892</v>
      </c>
      <c r="M1459" s="72">
        <f t="shared" si="44"/>
        <v>5415.3893621079569</v>
      </c>
      <c r="N1459" s="106"/>
    </row>
    <row r="1460" spans="9:14" ht="12.75" x14ac:dyDescent="0.2">
      <c r="I1460" s="28" t="str">
        <f t="shared" si="45"/>
        <v>15.07.23</v>
      </c>
      <c r="J1460" s="27"/>
      <c r="K1460" s="111" t="s">
        <v>18932</v>
      </c>
      <c r="L1460" s="100">
        <v>1325.436669056988</v>
      </c>
      <c r="M1460" s="100">
        <f t="shared" si="44"/>
        <v>5301.7466762279519</v>
      </c>
      <c r="N1460" s="106"/>
    </row>
    <row r="1461" spans="9:14" ht="12.75" x14ac:dyDescent="0.2">
      <c r="I1461" s="28" t="str">
        <f t="shared" si="45"/>
        <v>15.07.23</v>
      </c>
      <c r="J1461" s="27"/>
      <c r="K1461" s="38" t="s">
        <v>18933</v>
      </c>
      <c r="L1461" s="72">
        <v>1304.7135088769901</v>
      </c>
      <c r="M1461" s="72">
        <f t="shared" si="44"/>
        <v>5218.8540355079604</v>
      </c>
      <c r="N1461" s="106"/>
    </row>
    <row r="1462" spans="9:14" ht="12.75" x14ac:dyDescent="0.2">
      <c r="I1462" s="28" t="str">
        <f t="shared" si="45"/>
        <v>15.07.23</v>
      </c>
      <c r="J1462" s="27"/>
      <c r="K1462" s="38" t="s">
        <v>18934</v>
      </c>
      <c r="L1462" s="72">
        <v>1271.4212570369871</v>
      </c>
      <c r="M1462" s="72">
        <f t="shared" si="44"/>
        <v>5085.6850281479483</v>
      </c>
      <c r="N1462" s="106"/>
    </row>
    <row r="1463" spans="9:14" ht="12.75" x14ac:dyDescent="0.2">
      <c r="I1463" s="28" t="str">
        <f t="shared" si="45"/>
        <v>15.07.23</v>
      </c>
      <c r="J1463" s="27"/>
      <c r="K1463" s="38" t="s">
        <v>18935</v>
      </c>
      <c r="L1463" s="72">
        <v>1250.4578828569881</v>
      </c>
      <c r="M1463" s="72">
        <f t="shared" si="44"/>
        <v>5001.8315314279525</v>
      </c>
      <c r="N1463" s="106"/>
    </row>
    <row r="1464" spans="9:14" ht="12.75" x14ac:dyDescent="0.2">
      <c r="I1464" s="28" t="str">
        <f t="shared" si="45"/>
        <v>15.07.23</v>
      </c>
      <c r="J1464" s="27"/>
      <c r="K1464" s="111" t="s">
        <v>18936</v>
      </c>
      <c r="L1464" s="100">
        <v>1233.2396310569891</v>
      </c>
      <c r="M1464" s="100">
        <f t="shared" si="44"/>
        <v>4932.9585242279563</v>
      </c>
      <c r="N1464" s="106"/>
    </row>
    <row r="1465" spans="9:14" ht="12.75" x14ac:dyDescent="0.2">
      <c r="I1465" s="28" t="str">
        <f t="shared" si="45"/>
        <v>16.07.23</v>
      </c>
      <c r="J1465" s="27"/>
      <c r="K1465" s="38" t="s">
        <v>18937</v>
      </c>
      <c r="L1465" s="72">
        <v>1239.9495339869882</v>
      </c>
      <c r="M1465" s="72">
        <f t="shared" si="44"/>
        <v>4959.7981359479527</v>
      </c>
      <c r="N1465" s="106"/>
    </row>
    <row r="1466" spans="9:14" ht="12.75" x14ac:dyDescent="0.2">
      <c r="I1466" s="28" t="str">
        <f t="shared" si="45"/>
        <v>16.07.23</v>
      </c>
      <c r="J1466" s="27"/>
      <c r="K1466" s="38" t="s">
        <v>18938</v>
      </c>
      <c r="L1466" s="72">
        <v>1225.3392868969881</v>
      </c>
      <c r="M1466" s="72">
        <f t="shared" si="44"/>
        <v>4901.3571475879526</v>
      </c>
      <c r="N1466" s="106"/>
    </row>
    <row r="1467" spans="9:14" ht="12.75" x14ac:dyDescent="0.2">
      <c r="I1467" s="28" t="str">
        <f t="shared" si="45"/>
        <v>16.07.23</v>
      </c>
      <c r="J1467" s="27"/>
      <c r="K1467" s="38" t="s">
        <v>18939</v>
      </c>
      <c r="L1467" s="72">
        <v>1193.7783141369889</v>
      </c>
      <c r="M1467" s="72">
        <f t="shared" si="44"/>
        <v>4775.1132565479556</v>
      </c>
      <c r="N1467" s="106"/>
    </row>
    <row r="1468" spans="9:14" ht="12.75" x14ac:dyDescent="0.2">
      <c r="I1468" s="28" t="str">
        <f t="shared" si="45"/>
        <v>16.07.23</v>
      </c>
      <c r="J1468" s="27"/>
      <c r="K1468" s="111" t="s">
        <v>18940</v>
      </c>
      <c r="L1468" s="100">
        <v>1173.897605696988</v>
      </c>
      <c r="M1468" s="100">
        <f t="shared" si="44"/>
        <v>4695.5904227879519</v>
      </c>
      <c r="N1468" s="106"/>
    </row>
    <row r="1469" spans="9:14" ht="12.75" x14ac:dyDescent="0.2">
      <c r="I1469" s="28" t="str">
        <f t="shared" si="45"/>
        <v>16.07.23</v>
      </c>
      <c r="J1469" s="27"/>
      <c r="K1469" s="38" t="s">
        <v>18941</v>
      </c>
      <c r="L1469" s="72">
        <v>1150.6174590769881</v>
      </c>
      <c r="M1469" s="72">
        <f t="shared" si="44"/>
        <v>4602.4698363079524</v>
      </c>
      <c r="N1469" s="106"/>
    </row>
    <row r="1470" spans="9:14" ht="12.75" x14ac:dyDescent="0.2">
      <c r="I1470" s="28" t="str">
        <f t="shared" si="45"/>
        <v>16.07.23</v>
      </c>
      <c r="J1470" s="27"/>
      <c r="K1470" s="38" t="s">
        <v>18942</v>
      </c>
      <c r="L1470" s="72">
        <v>1138.456588326989</v>
      </c>
      <c r="M1470" s="72">
        <f t="shared" si="44"/>
        <v>4553.8263533079562</v>
      </c>
      <c r="N1470" s="106"/>
    </row>
    <row r="1471" spans="9:14" ht="12.75" x14ac:dyDescent="0.2">
      <c r="I1471" s="28" t="str">
        <f t="shared" si="45"/>
        <v>16.07.23</v>
      </c>
      <c r="J1471" s="27"/>
      <c r="K1471" s="38" t="s">
        <v>18943</v>
      </c>
      <c r="L1471" s="72">
        <v>1124.200093046989</v>
      </c>
      <c r="M1471" s="72">
        <f t="shared" si="44"/>
        <v>4496.8003721879559</v>
      </c>
      <c r="N1471" s="106"/>
    </row>
    <row r="1472" spans="9:14" ht="12.75" x14ac:dyDescent="0.2">
      <c r="I1472" s="28" t="str">
        <f t="shared" si="45"/>
        <v>16.07.23</v>
      </c>
      <c r="J1472" s="27"/>
      <c r="K1472" s="111" t="s">
        <v>18944</v>
      </c>
      <c r="L1472" s="100">
        <v>1112.8571657869879</v>
      </c>
      <c r="M1472" s="100">
        <f t="shared" si="44"/>
        <v>4451.4286631479517</v>
      </c>
      <c r="N1472" s="106"/>
    </row>
    <row r="1473" spans="9:14" ht="12.75" x14ac:dyDescent="0.2">
      <c r="I1473" s="28" t="str">
        <f t="shared" si="45"/>
        <v>16.07.23</v>
      </c>
      <c r="J1473" s="27"/>
      <c r="K1473" s="38" t="s">
        <v>18945</v>
      </c>
      <c r="L1473" s="72">
        <v>1124.5791292269892</v>
      </c>
      <c r="M1473" s="72">
        <f t="shared" si="44"/>
        <v>4498.3165169079566</v>
      </c>
      <c r="N1473" s="106"/>
    </row>
    <row r="1474" spans="9:14" ht="12.75" x14ac:dyDescent="0.2">
      <c r="I1474" s="28" t="str">
        <f t="shared" si="45"/>
        <v>16.07.23</v>
      </c>
      <c r="J1474" s="27"/>
      <c r="K1474" s="38" t="s">
        <v>18946</v>
      </c>
      <c r="L1474" s="72">
        <v>1113.707269736989</v>
      </c>
      <c r="M1474" s="72">
        <f t="shared" si="44"/>
        <v>4454.8290789479561</v>
      </c>
      <c r="N1474" s="106"/>
    </row>
    <row r="1475" spans="9:14" ht="12.75" x14ac:dyDescent="0.2">
      <c r="I1475" s="28" t="str">
        <f t="shared" si="45"/>
        <v>16.07.23</v>
      </c>
      <c r="J1475" s="27"/>
      <c r="K1475" s="38" t="s">
        <v>18947</v>
      </c>
      <c r="L1475" s="72">
        <v>1102.1620326469899</v>
      </c>
      <c r="M1475" s="72">
        <f t="shared" si="44"/>
        <v>4408.6481305879597</v>
      </c>
      <c r="N1475" s="106"/>
    </row>
    <row r="1476" spans="9:14" ht="12.75" x14ac:dyDescent="0.2">
      <c r="I1476" s="28" t="str">
        <f t="shared" si="45"/>
        <v>16.07.23</v>
      </c>
      <c r="J1476" s="27"/>
      <c r="K1476" s="111" t="s">
        <v>18948</v>
      </c>
      <c r="L1476" s="100">
        <v>1082.1760905969891</v>
      </c>
      <c r="M1476" s="100">
        <f t="shared" si="44"/>
        <v>4328.7043623879563</v>
      </c>
      <c r="N1476" s="106"/>
    </row>
    <row r="1477" spans="9:14" ht="12.75" x14ac:dyDescent="0.2">
      <c r="I1477" s="28" t="str">
        <f t="shared" si="45"/>
        <v>16.07.23</v>
      </c>
      <c r="J1477" s="27"/>
      <c r="K1477" s="38" t="s">
        <v>18949</v>
      </c>
      <c r="L1477" s="72">
        <v>1078.4440895869889</v>
      </c>
      <c r="M1477" s="72">
        <f t="shared" si="44"/>
        <v>4313.7763583479555</v>
      </c>
      <c r="N1477" s="106"/>
    </row>
    <row r="1478" spans="9:14" ht="12.75" x14ac:dyDescent="0.2">
      <c r="I1478" s="28" t="str">
        <f t="shared" si="45"/>
        <v>16.07.23</v>
      </c>
      <c r="J1478" s="27"/>
      <c r="K1478" s="38" t="s">
        <v>18950</v>
      </c>
      <c r="L1478" s="72">
        <v>1074.490573376989</v>
      </c>
      <c r="M1478" s="72">
        <f t="shared" si="44"/>
        <v>4297.962293507956</v>
      </c>
      <c r="N1478" s="106"/>
    </row>
    <row r="1479" spans="9:14" ht="12.75" x14ac:dyDescent="0.2">
      <c r="I1479" s="28" t="str">
        <f t="shared" si="45"/>
        <v>16.07.23</v>
      </c>
      <c r="J1479" s="27"/>
      <c r="K1479" s="38" t="s">
        <v>18951</v>
      </c>
      <c r="L1479" s="72">
        <v>1067.505364206989</v>
      </c>
      <c r="M1479" s="72">
        <f t="shared" si="44"/>
        <v>4270.0214568279562</v>
      </c>
      <c r="N1479" s="106"/>
    </row>
    <row r="1480" spans="9:14" ht="12.75" x14ac:dyDescent="0.2">
      <c r="I1480" s="28" t="str">
        <f t="shared" si="45"/>
        <v>16.07.23</v>
      </c>
      <c r="J1480" s="27"/>
      <c r="K1480" s="111" t="s">
        <v>18952</v>
      </c>
      <c r="L1480" s="100">
        <v>1063.242660756988</v>
      </c>
      <c r="M1480" s="100">
        <f t="shared" si="44"/>
        <v>4252.9706430279521</v>
      </c>
      <c r="N1480" s="106"/>
    </row>
    <row r="1481" spans="9:14" ht="12.75" x14ac:dyDescent="0.2">
      <c r="I1481" s="28" t="str">
        <f t="shared" si="45"/>
        <v>16.07.23</v>
      </c>
      <c r="J1481" s="27"/>
      <c r="K1481" s="38" t="s">
        <v>18953</v>
      </c>
      <c r="L1481" s="72">
        <v>1069.5671713369879</v>
      </c>
      <c r="M1481" s="72">
        <f t="shared" si="44"/>
        <v>4278.2686853479518</v>
      </c>
      <c r="N1481" s="106"/>
    </row>
    <row r="1482" spans="9:14" ht="12.75" x14ac:dyDescent="0.2">
      <c r="I1482" s="28" t="str">
        <f t="shared" si="45"/>
        <v>16.07.23</v>
      </c>
      <c r="J1482" s="27"/>
      <c r="K1482" s="38" t="s">
        <v>18954</v>
      </c>
      <c r="L1482" s="72">
        <v>1064.7770153169899</v>
      </c>
      <c r="M1482" s="72">
        <f t="shared" si="44"/>
        <v>4259.1080612679598</v>
      </c>
      <c r="N1482" s="106"/>
    </row>
    <row r="1483" spans="9:14" ht="12.75" x14ac:dyDescent="0.2">
      <c r="I1483" s="28" t="str">
        <f t="shared" si="45"/>
        <v>16.07.23</v>
      </c>
      <c r="J1483" s="27"/>
      <c r="K1483" s="38" t="s">
        <v>18955</v>
      </c>
      <c r="L1483" s="72">
        <v>1066.5747803969882</v>
      </c>
      <c r="M1483" s="72">
        <f t="shared" si="44"/>
        <v>4266.2991215879529</v>
      </c>
      <c r="N1483" s="106"/>
    </row>
    <row r="1484" spans="9:14" ht="12.75" x14ac:dyDescent="0.2">
      <c r="I1484" s="28" t="str">
        <f t="shared" si="45"/>
        <v>16.07.23</v>
      </c>
      <c r="J1484" s="27"/>
      <c r="K1484" s="111" t="s">
        <v>18956</v>
      </c>
      <c r="L1484" s="100">
        <v>1062.1677532569879</v>
      </c>
      <c r="M1484" s="100">
        <f t="shared" si="44"/>
        <v>4248.6710130279516</v>
      </c>
      <c r="N1484" s="106"/>
    </row>
    <row r="1485" spans="9:14" ht="12.75" x14ac:dyDescent="0.2">
      <c r="I1485" s="28" t="str">
        <f t="shared" si="45"/>
        <v>16.07.23</v>
      </c>
      <c r="J1485" s="27"/>
      <c r="K1485" s="38" t="s">
        <v>18957</v>
      </c>
      <c r="L1485" s="72">
        <v>1075.207521536988</v>
      </c>
      <c r="M1485" s="72">
        <f t="shared" si="44"/>
        <v>4300.830086147952</v>
      </c>
      <c r="N1485" s="106"/>
    </row>
    <row r="1486" spans="9:14" ht="12.75" x14ac:dyDescent="0.2">
      <c r="I1486" s="28" t="str">
        <f t="shared" si="45"/>
        <v>16.07.23</v>
      </c>
      <c r="J1486" s="27"/>
      <c r="K1486" s="38" t="s">
        <v>18958</v>
      </c>
      <c r="L1486" s="72">
        <v>1075.8756738769891</v>
      </c>
      <c r="M1486" s="72">
        <f t="shared" si="44"/>
        <v>4303.5026955079566</v>
      </c>
      <c r="N1486" s="106"/>
    </row>
    <row r="1487" spans="9:14" ht="12.75" x14ac:dyDescent="0.2">
      <c r="I1487" s="28" t="str">
        <f t="shared" si="45"/>
        <v>16.07.23</v>
      </c>
      <c r="J1487" s="27"/>
      <c r="K1487" s="38" t="s">
        <v>18959</v>
      </c>
      <c r="L1487" s="72">
        <v>1077.040580466989</v>
      </c>
      <c r="M1487" s="72">
        <f t="shared" si="44"/>
        <v>4308.1623218679561</v>
      </c>
      <c r="N1487" s="106"/>
    </row>
    <row r="1488" spans="9:14" ht="12.75" x14ac:dyDescent="0.2">
      <c r="I1488" s="28" t="str">
        <f t="shared" si="45"/>
        <v>16.07.23</v>
      </c>
      <c r="J1488" s="27"/>
      <c r="K1488" s="111" t="s">
        <v>18960</v>
      </c>
      <c r="L1488" s="100">
        <v>1085.9116804969892</v>
      </c>
      <c r="M1488" s="100">
        <f t="shared" si="44"/>
        <v>4343.6467219879569</v>
      </c>
      <c r="N1488" s="106"/>
    </row>
    <row r="1489" spans="9:14" ht="12.75" x14ac:dyDescent="0.2">
      <c r="I1489" s="28" t="str">
        <f t="shared" si="45"/>
        <v>16.07.23</v>
      </c>
      <c r="J1489" s="27"/>
      <c r="K1489" s="38" t="s">
        <v>18961</v>
      </c>
      <c r="L1489" s="72">
        <v>1099.186664236988</v>
      </c>
      <c r="M1489" s="72">
        <f t="shared" si="44"/>
        <v>4396.746656947952</v>
      </c>
      <c r="N1489" s="106"/>
    </row>
    <row r="1490" spans="9:14" ht="12.75" x14ac:dyDescent="0.2">
      <c r="I1490" s="28" t="str">
        <f t="shared" si="45"/>
        <v>16.07.23</v>
      </c>
      <c r="J1490" s="27"/>
      <c r="K1490" s="38" t="s">
        <v>18962</v>
      </c>
      <c r="L1490" s="72">
        <v>1111.297061766988</v>
      </c>
      <c r="M1490" s="72">
        <f t="shared" si="44"/>
        <v>4445.188247067952</v>
      </c>
      <c r="N1490" s="106"/>
    </row>
    <row r="1491" spans="9:14" ht="12.75" x14ac:dyDescent="0.2">
      <c r="I1491" s="28" t="str">
        <f t="shared" si="45"/>
        <v>16.07.23</v>
      </c>
      <c r="J1491" s="27"/>
      <c r="K1491" s="38" t="s">
        <v>18963</v>
      </c>
      <c r="L1491" s="72">
        <v>1122.3884011969881</v>
      </c>
      <c r="M1491" s="72">
        <f t="shared" si="44"/>
        <v>4489.5536047879523</v>
      </c>
      <c r="N1491" s="106"/>
    </row>
    <row r="1492" spans="9:14" ht="12.75" x14ac:dyDescent="0.2">
      <c r="I1492" s="28" t="str">
        <f t="shared" si="45"/>
        <v>16.07.23</v>
      </c>
      <c r="J1492" s="27"/>
      <c r="K1492" s="111" t="s">
        <v>18964</v>
      </c>
      <c r="L1492" s="100">
        <v>1129.94636964699</v>
      </c>
      <c r="M1492" s="100">
        <f t="shared" si="44"/>
        <v>4519.7854785879599</v>
      </c>
      <c r="N1492" s="106"/>
    </row>
    <row r="1493" spans="9:14" ht="12.75" x14ac:dyDescent="0.2">
      <c r="I1493" s="28" t="str">
        <f t="shared" si="45"/>
        <v>16.07.23</v>
      </c>
      <c r="J1493" s="27"/>
      <c r="K1493" s="38" t="s">
        <v>18965</v>
      </c>
      <c r="L1493" s="72">
        <v>1161.582591236988</v>
      </c>
      <c r="M1493" s="72">
        <f t="shared" si="44"/>
        <v>4646.3303649479521</v>
      </c>
      <c r="N1493" s="106"/>
    </row>
    <row r="1494" spans="9:14" ht="12.75" x14ac:dyDescent="0.2">
      <c r="I1494" s="28" t="str">
        <f t="shared" si="45"/>
        <v>16.07.23</v>
      </c>
      <c r="J1494" s="27"/>
      <c r="K1494" s="38" t="s">
        <v>18966</v>
      </c>
      <c r="L1494" s="72">
        <v>1181.5610760569882</v>
      </c>
      <c r="M1494" s="72">
        <f t="shared" si="44"/>
        <v>4726.2443042279529</v>
      </c>
      <c r="N1494" s="106"/>
    </row>
    <row r="1495" spans="9:14" ht="12.75" x14ac:dyDescent="0.2">
      <c r="I1495" s="28" t="str">
        <f t="shared" si="45"/>
        <v>16.07.23</v>
      </c>
      <c r="J1495" s="27"/>
      <c r="K1495" s="38" t="s">
        <v>18967</v>
      </c>
      <c r="L1495" s="72">
        <v>1196.9220334169891</v>
      </c>
      <c r="M1495" s="72">
        <f t="shared" si="44"/>
        <v>4787.6881336679562</v>
      </c>
      <c r="N1495" s="106"/>
    </row>
    <row r="1496" spans="9:14" ht="12.75" x14ac:dyDescent="0.2">
      <c r="I1496" s="28" t="str">
        <f t="shared" si="45"/>
        <v>16.07.23</v>
      </c>
      <c r="J1496" s="27"/>
      <c r="K1496" s="111" t="s">
        <v>18968</v>
      </c>
      <c r="L1496" s="100">
        <v>1216.7037970769891</v>
      </c>
      <c r="M1496" s="100">
        <f t="shared" si="44"/>
        <v>4866.8151883079563</v>
      </c>
      <c r="N1496" s="106"/>
    </row>
    <row r="1497" spans="9:14" ht="12.75" x14ac:dyDescent="0.2">
      <c r="I1497" s="28" t="str">
        <f t="shared" si="45"/>
        <v>16.07.23</v>
      </c>
      <c r="J1497" s="27"/>
      <c r="K1497" s="38" t="s">
        <v>18969</v>
      </c>
      <c r="L1497" s="72">
        <v>1255.827872056989</v>
      </c>
      <c r="M1497" s="72">
        <f t="shared" ref="M1497:M1560" si="46">IF(L1497="","",L1497*4)</f>
        <v>5023.311488227956</v>
      </c>
      <c r="N1497" s="106"/>
    </row>
    <row r="1498" spans="9:14" ht="12.75" x14ac:dyDescent="0.2">
      <c r="I1498" s="28" t="str">
        <f t="shared" ref="I1498:I1561" si="47">IF(K1498="","",LEFT(K1498,8))</f>
        <v>16.07.23</v>
      </c>
      <c r="J1498" s="27"/>
      <c r="K1498" s="38" t="s">
        <v>18970</v>
      </c>
      <c r="L1498" s="72">
        <v>1270.645914436989</v>
      </c>
      <c r="M1498" s="72">
        <f t="shared" si="46"/>
        <v>5082.5836577479558</v>
      </c>
      <c r="N1498" s="106"/>
    </row>
    <row r="1499" spans="9:14" ht="12.75" x14ac:dyDescent="0.2">
      <c r="I1499" s="28" t="str">
        <f t="shared" si="47"/>
        <v>16.07.23</v>
      </c>
      <c r="J1499" s="27"/>
      <c r="K1499" s="38" t="s">
        <v>18971</v>
      </c>
      <c r="L1499" s="72">
        <v>1285.8085569769892</v>
      </c>
      <c r="M1499" s="72">
        <f t="shared" si="46"/>
        <v>5143.2342279079567</v>
      </c>
      <c r="N1499" s="106"/>
    </row>
    <row r="1500" spans="9:14" ht="12.75" x14ac:dyDescent="0.2">
      <c r="I1500" s="28" t="str">
        <f t="shared" si="47"/>
        <v>16.07.23</v>
      </c>
      <c r="J1500" s="27"/>
      <c r="K1500" s="111" t="s">
        <v>18972</v>
      </c>
      <c r="L1500" s="100">
        <v>1304.3200827669882</v>
      </c>
      <c r="M1500" s="100">
        <f t="shared" si="46"/>
        <v>5217.2803310679528</v>
      </c>
      <c r="N1500" s="106"/>
    </row>
    <row r="1501" spans="9:14" ht="12.75" x14ac:dyDescent="0.2">
      <c r="I1501" s="28" t="str">
        <f t="shared" si="47"/>
        <v>16.07.23</v>
      </c>
      <c r="J1501" s="27"/>
      <c r="K1501" s="38" t="s">
        <v>18973</v>
      </c>
      <c r="L1501" s="72">
        <v>1333.4849582169891</v>
      </c>
      <c r="M1501" s="72">
        <f t="shared" si="46"/>
        <v>5333.9398328679563</v>
      </c>
      <c r="N1501" s="106"/>
    </row>
    <row r="1502" spans="9:14" ht="12.75" x14ac:dyDescent="0.2">
      <c r="I1502" s="28" t="str">
        <f t="shared" si="47"/>
        <v>16.07.23</v>
      </c>
      <c r="J1502" s="27"/>
      <c r="K1502" s="38" t="s">
        <v>18974</v>
      </c>
      <c r="L1502" s="72">
        <v>1340.3240909069891</v>
      </c>
      <c r="M1502" s="72">
        <f t="shared" si="46"/>
        <v>5361.2963636279565</v>
      </c>
      <c r="N1502" s="106"/>
    </row>
    <row r="1503" spans="9:14" ht="12.75" x14ac:dyDescent="0.2">
      <c r="I1503" s="28" t="str">
        <f t="shared" si="47"/>
        <v>16.07.23</v>
      </c>
      <c r="J1503" s="27"/>
      <c r="K1503" s="38" t="s">
        <v>18975</v>
      </c>
      <c r="L1503" s="72">
        <v>1342.6505843169889</v>
      </c>
      <c r="M1503" s="72">
        <f t="shared" si="46"/>
        <v>5370.6023372679556</v>
      </c>
      <c r="N1503" s="106"/>
    </row>
    <row r="1504" spans="9:14" ht="12.75" x14ac:dyDescent="0.2">
      <c r="I1504" s="28" t="str">
        <f t="shared" si="47"/>
        <v>16.07.23</v>
      </c>
      <c r="J1504" s="27"/>
      <c r="K1504" s="111" t="s">
        <v>18976</v>
      </c>
      <c r="L1504" s="100">
        <v>1336.956455706988</v>
      </c>
      <c r="M1504" s="100">
        <f t="shared" si="46"/>
        <v>5347.8258228279519</v>
      </c>
      <c r="N1504" s="106"/>
    </row>
    <row r="1505" spans="9:14" ht="12.75" x14ac:dyDescent="0.2">
      <c r="I1505" s="28" t="str">
        <f t="shared" si="47"/>
        <v>16.07.23</v>
      </c>
      <c r="J1505" s="27"/>
      <c r="K1505" s="38" t="s">
        <v>18977</v>
      </c>
      <c r="L1505" s="72">
        <v>1324.8106729169881</v>
      </c>
      <c r="M1505" s="72">
        <f t="shared" si="46"/>
        <v>5299.2426916679524</v>
      </c>
      <c r="N1505" s="106"/>
    </row>
    <row r="1506" spans="9:14" ht="12.75" x14ac:dyDescent="0.2">
      <c r="I1506" s="28" t="str">
        <f t="shared" si="47"/>
        <v>16.07.23</v>
      </c>
      <c r="J1506" s="27"/>
      <c r="K1506" s="38" t="s">
        <v>18978</v>
      </c>
      <c r="L1506" s="72">
        <v>1330.4333077969882</v>
      </c>
      <c r="M1506" s="72">
        <f t="shared" si="46"/>
        <v>5321.7332311879527</v>
      </c>
      <c r="N1506" s="106"/>
    </row>
    <row r="1507" spans="9:14" ht="12.75" x14ac:dyDescent="0.2">
      <c r="I1507" s="28" t="str">
        <f t="shared" si="47"/>
        <v>16.07.23</v>
      </c>
      <c r="J1507" s="27"/>
      <c r="K1507" s="38" t="s">
        <v>18979</v>
      </c>
      <c r="L1507" s="72">
        <v>1322.797755196988</v>
      </c>
      <c r="M1507" s="72">
        <f t="shared" si="46"/>
        <v>5291.1910207879519</v>
      </c>
      <c r="N1507" s="106"/>
    </row>
    <row r="1508" spans="9:14" ht="12.75" x14ac:dyDescent="0.2">
      <c r="I1508" s="28" t="str">
        <f t="shared" si="47"/>
        <v>16.07.23</v>
      </c>
      <c r="J1508" s="27"/>
      <c r="K1508" s="111" t="s">
        <v>18980</v>
      </c>
      <c r="L1508" s="100">
        <v>1318.8101030669882</v>
      </c>
      <c r="M1508" s="100">
        <f t="shared" si="46"/>
        <v>5275.2404122679527</v>
      </c>
      <c r="N1508" s="106"/>
    </row>
    <row r="1509" spans="9:14" ht="12.75" x14ac:dyDescent="0.2">
      <c r="I1509" s="28" t="str">
        <f t="shared" si="47"/>
        <v>16.07.23</v>
      </c>
      <c r="J1509" s="27"/>
      <c r="K1509" s="38" t="s">
        <v>18981</v>
      </c>
      <c r="L1509" s="72">
        <v>1311.0769762069881</v>
      </c>
      <c r="M1509" s="72">
        <f t="shared" si="46"/>
        <v>5244.3079048279524</v>
      </c>
      <c r="N1509" s="106"/>
    </row>
    <row r="1510" spans="9:14" ht="12.75" x14ac:dyDescent="0.2">
      <c r="I1510" s="28" t="str">
        <f t="shared" si="47"/>
        <v>16.07.23</v>
      </c>
      <c r="J1510" s="27"/>
      <c r="K1510" s="38" t="s">
        <v>18982</v>
      </c>
      <c r="L1510" s="72">
        <v>1311.78099311699</v>
      </c>
      <c r="M1510" s="72">
        <f t="shared" si="46"/>
        <v>5247.1239724679599</v>
      </c>
      <c r="N1510" s="106"/>
    </row>
    <row r="1511" spans="9:14" ht="12.75" x14ac:dyDescent="0.2">
      <c r="I1511" s="28" t="str">
        <f t="shared" si="47"/>
        <v>16.07.23</v>
      </c>
      <c r="J1511" s="27"/>
      <c r="K1511" s="38" t="s">
        <v>18983</v>
      </c>
      <c r="L1511" s="72">
        <v>1297.681304896988</v>
      </c>
      <c r="M1511" s="72">
        <f t="shared" si="46"/>
        <v>5190.7252195879519</v>
      </c>
      <c r="N1511" s="106"/>
    </row>
    <row r="1512" spans="9:14" ht="12.75" x14ac:dyDescent="0.2">
      <c r="I1512" s="28" t="str">
        <f t="shared" si="47"/>
        <v>16.07.23</v>
      </c>
      <c r="J1512" s="27"/>
      <c r="K1512" s="111" t="s">
        <v>18984</v>
      </c>
      <c r="L1512" s="100">
        <v>1285.7132321969882</v>
      </c>
      <c r="M1512" s="100">
        <f t="shared" si="46"/>
        <v>5142.8529287879528</v>
      </c>
      <c r="N1512" s="106"/>
    </row>
    <row r="1513" spans="9:14" ht="12.75" x14ac:dyDescent="0.2">
      <c r="I1513" s="28" t="str">
        <f t="shared" si="47"/>
        <v>16.07.23</v>
      </c>
      <c r="J1513" s="27"/>
      <c r="K1513" s="38" t="s">
        <v>18985</v>
      </c>
      <c r="L1513" s="72">
        <v>1269.4658411269882</v>
      </c>
      <c r="M1513" s="72">
        <f t="shared" si="46"/>
        <v>5077.8633645079526</v>
      </c>
      <c r="N1513" s="106"/>
    </row>
    <row r="1514" spans="9:14" ht="12.75" x14ac:dyDescent="0.2">
      <c r="I1514" s="28" t="str">
        <f t="shared" si="47"/>
        <v>16.07.23</v>
      </c>
      <c r="J1514" s="27"/>
      <c r="K1514" s="38" t="s">
        <v>18986</v>
      </c>
      <c r="L1514" s="72">
        <v>1253.6912547469881</v>
      </c>
      <c r="M1514" s="72">
        <f t="shared" si="46"/>
        <v>5014.7650189879523</v>
      </c>
      <c r="N1514" s="106"/>
    </row>
    <row r="1515" spans="9:14" ht="12.75" x14ac:dyDescent="0.2">
      <c r="I1515" s="28" t="str">
        <f t="shared" si="47"/>
        <v>16.07.23</v>
      </c>
      <c r="J1515" s="27"/>
      <c r="K1515" s="38" t="s">
        <v>18987</v>
      </c>
      <c r="L1515" s="72">
        <v>1231.948306706988</v>
      </c>
      <c r="M1515" s="72">
        <f t="shared" si="46"/>
        <v>4927.7932268279519</v>
      </c>
      <c r="N1515" s="106"/>
    </row>
    <row r="1516" spans="9:14" ht="12.75" x14ac:dyDescent="0.2">
      <c r="I1516" s="28" t="str">
        <f t="shared" si="47"/>
        <v>16.07.23</v>
      </c>
      <c r="J1516" s="27"/>
      <c r="K1516" s="111" t="s">
        <v>18988</v>
      </c>
      <c r="L1516" s="100">
        <v>1225.7646434169881</v>
      </c>
      <c r="M1516" s="100">
        <f t="shared" si="46"/>
        <v>4903.0585736679523</v>
      </c>
      <c r="N1516" s="106"/>
    </row>
    <row r="1517" spans="9:14" ht="12.75" x14ac:dyDescent="0.2">
      <c r="I1517" s="28" t="str">
        <f t="shared" si="47"/>
        <v>16.07.23</v>
      </c>
      <c r="J1517" s="27"/>
      <c r="K1517" s="38" t="s">
        <v>18989</v>
      </c>
      <c r="L1517" s="72">
        <v>1234.555887376988</v>
      </c>
      <c r="M1517" s="72">
        <f t="shared" si="46"/>
        <v>4938.2235495079522</v>
      </c>
      <c r="N1517" s="106"/>
    </row>
    <row r="1518" spans="9:14" ht="12.75" x14ac:dyDescent="0.2">
      <c r="I1518" s="28" t="str">
        <f t="shared" si="47"/>
        <v>16.07.23</v>
      </c>
      <c r="J1518" s="27"/>
      <c r="K1518" s="38" t="s">
        <v>18990</v>
      </c>
      <c r="L1518" s="72">
        <v>1216.682956236989</v>
      </c>
      <c r="M1518" s="72">
        <f t="shared" si="46"/>
        <v>4866.7318249479558</v>
      </c>
      <c r="N1518" s="106"/>
    </row>
    <row r="1519" spans="9:14" ht="12.75" x14ac:dyDescent="0.2">
      <c r="I1519" s="28" t="str">
        <f t="shared" si="47"/>
        <v>16.07.23</v>
      </c>
      <c r="J1519" s="27"/>
      <c r="K1519" s="38" t="s">
        <v>18991</v>
      </c>
      <c r="L1519" s="72">
        <v>1208.0038742369888</v>
      </c>
      <c r="M1519" s="72">
        <f t="shared" si="46"/>
        <v>4832.0154969479554</v>
      </c>
      <c r="N1519" s="106"/>
    </row>
    <row r="1520" spans="9:14" ht="12.75" x14ac:dyDescent="0.2">
      <c r="I1520" s="28" t="str">
        <f t="shared" si="47"/>
        <v>16.07.23</v>
      </c>
      <c r="J1520" s="27"/>
      <c r="K1520" s="111" t="s">
        <v>18992</v>
      </c>
      <c r="L1520" s="100">
        <v>1199.999043536988</v>
      </c>
      <c r="M1520" s="100">
        <f t="shared" si="46"/>
        <v>4799.9961741479519</v>
      </c>
      <c r="N1520" s="106"/>
    </row>
    <row r="1521" spans="9:14" ht="12.75" x14ac:dyDescent="0.2">
      <c r="I1521" s="28" t="str">
        <f t="shared" si="47"/>
        <v>16.07.23</v>
      </c>
      <c r="J1521" s="27"/>
      <c r="K1521" s="38" t="s">
        <v>18993</v>
      </c>
      <c r="L1521" s="72">
        <v>1207.710042016987</v>
      </c>
      <c r="M1521" s="72">
        <f t="shared" si="46"/>
        <v>4830.8401680679481</v>
      </c>
      <c r="N1521" s="106"/>
    </row>
    <row r="1522" spans="9:14" ht="12.75" x14ac:dyDescent="0.2">
      <c r="I1522" s="28" t="str">
        <f t="shared" si="47"/>
        <v>16.07.23</v>
      </c>
      <c r="J1522" s="27"/>
      <c r="K1522" s="38" t="s">
        <v>18994</v>
      </c>
      <c r="L1522" s="72">
        <v>1198.3228288469882</v>
      </c>
      <c r="M1522" s="72">
        <f t="shared" si="46"/>
        <v>4793.2913153879526</v>
      </c>
      <c r="N1522" s="106"/>
    </row>
    <row r="1523" spans="9:14" ht="12.75" x14ac:dyDescent="0.2">
      <c r="I1523" s="28" t="str">
        <f t="shared" si="47"/>
        <v>16.07.23</v>
      </c>
      <c r="J1523" s="27"/>
      <c r="K1523" s="38" t="s">
        <v>18995</v>
      </c>
      <c r="L1523" s="72">
        <v>1196.844426986989</v>
      </c>
      <c r="M1523" s="72">
        <f t="shared" si="46"/>
        <v>4787.377707947956</v>
      </c>
      <c r="N1523" s="106"/>
    </row>
    <row r="1524" spans="9:14" ht="12.75" x14ac:dyDescent="0.2">
      <c r="I1524" s="28" t="str">
        <f t="shared" si="47"/>
        <v>16.07.23</v>
      </c>
      <c r="J1524" s="27"/>
      <c r="K1524" s="111" t="s">
        <v>18996</v>
      </c>
      <c r="L1524" s="100">
        <v>1197.1904118369889</v>
      </c>
      <c r="M1524" s="100">
        <f t="shared" si="46"/>
        <v>4788.7616473479557</v>
      </c>
      <c r="N1524" s="106"/>
    </row>
    <row r="1525" spans="9:14" ht="12.75" x14ac:dyDescent="0.2">
      <c r="I1525" s="28" t="str">
        <f t="shared" si="47"/>
        <v>16.07.23</v>
      </c>
      <c r="J1525" s="27"/>
      <c r="K1525" s="38" t="s">
        <v>18997</v>
      </c>
      <c r="L1525" s="72">
        <v>1206.881978026988</v>
      </c>
      <c r="M1525" s="72">
        <f t="shared" si="46"/>
        <v>4827.527912107952</v>
      </c>
      <c r="N1525" s="106"/>
    </row>
    <row r="1526" spans="9:14" ht="12.75" x14ac:dyDescent="0.2">
      <c r="I1526" s="28" t="str">
        <f t="shared" si="47"/>
        <v>16.07.23</v>
      </c>
      <c r="J1526" s="27"/>
      <c r="K1526" s="38" t="s">
        <v>18998</v>
      </c>
      <c r="L1526" s="72">
        <v>1203.6386960269881</v>
      </c>
      <c r="M1526" s="72">
        <f t="shared" si="46"/>
        <v>4814.5547841079524</v>
      </c>
      <c r="N1526" s="106"/>
    </row>
    <row r="1527" spans="9:14" ht="12.75" x14ac:dyDescent="0.2">
      <c r="I1527" s="28" t="str">
        <f t="shared" si="47"/>
        <v>16.07.23</v>
      </c>
      <c r="J1527" s="27"/>
      <c r="K1527" s="38" t="s">
        <v>18999</v>
      </c>
      <c r="L1527" s="72">
        <v>1207.3691523069881</v>
      </c>
      <c r="M1527" s="72">
        <f t="shared" si="46"/>
        <v>4829.4766092279524</v>
      </c>
      <c r="N1527" s="106"/>
    </row>
    <row r="1528" spans="9:14" ht="12.75" x14ac:dyDescent="0.2">
      <c r="I1528" s="28" t="str">
        <f t="shared" si="47"/>
        <v>16.07.23</v>
      </c>
      <c r="J1528" s="27"/>
      <c r="K1528" s="111" t="s">
        <v>19000</v>
      </c>
      <c r="L1528" s="100">
        <v>1205.6714554969878</v>
      </c>
      <c r="M1528" s="100">
        <f t="shared" si="46"/>
        <v>4822.6858219879514</v>
      </c>
      <c r="N1528" s="106"/>
    </row>
    <row r="1529" spans="9:14" ht="12.75" x14ac:dyDescent="0.2">
      <c r="I1529" s="28" t="str">
        <f t="shared" si="47"/>
        <v>16.07.23</v>
      </c>
      <c r="J1529" s="27"/>
      <c r="K1529" s="38" t="s">
        <v>19001</v>
      </c>
      <c r="L1529" s="72">
        <v>1216.9833336969882</v>
      </c>
      <c r="M1529" s="72">
        <f t="shared" si="46"/>
        <v>4867.9333347879528</v>
      </c>
      <c r="N1529" s="106"/>
    </row>
    <row r="1530" spans="9:14" ht="12.75" x14ac:dyDescent="0.2">
      <c r="I1530" s="28" t="str">
        <f t="shared" si="47"/>
        <v>16.07.23</v>
      </c>
      <c r="J1530" s="27"/>
      <c r="K1530" s="38" t="s">
        <v>19002</v>
      </c>
      <c r="L1530" s="72">
        <v>1227.4394587969889</v>
      </c>
      <c r="M1530" s="72">
        <f t="shared" si="46"/>
        <v>4909.7578351879556</v>
      </c>
      <c r="N1530" s="106"/>
    </row>
    <row r="1531" spans="9:14" ht="12.75" x14ac:dyDescent="0.2">
      <c r="I1531" s="28" t="str">
        <f t="shared" si="47"/>
        <v>16.07.23</v>
      </c>
      <c r="J1531" s="27"/>
      <c r="K1531" s="38" t="s">
        <v>19003</v>
      </c>
      <c r="L1531" s="72">
        <v>1237.4224744269882</v>
      </c>
      <c r="M1531" s="72">
        <f t="shared" si="46"/>
        <v>4949.6898977079527</v>
      </c>
      <c r="N1531" s="106"/>
    </row>
    <row r="1532" spans="9:14" ht="12.75" x14ac:dyDescent="0.2">
      <c r="I1532" s="28" t="str">
        <f t="shared" si="47"/>
        <v>16.07.23</v>
      </c>
      <c r="J1532" s="27"/>
      <c r="K1532" s="111" t="s">
        <v>19004</v>
      </c>
      <c r="L1532" s="100">
        <v>1249.5283885569881</v>
      </c>
      <c r="M1532" s="100">
        <f t="shared" si="46"/>
        <v>4998.1135542279526</v>
      </c>
      <c r="N1532" s="106"/>
    </row>
    <row r="1533" spans="9:14" ht="12.75" x14ac:dyDescent="0.2">
      <c r="I1533" s="28" t="str">
        <f t="shared" si="47"/>
        <v>16.07.23</v>
      </c>
      <c r="J1533" s="27"/>
      <c r="K1533" s="38" t="s">
        <v>19005</v>
      </c>
      <c r="L1533" s="72">
        <v>1280.7023493769891</v>
      </c>
      <c r="M1533" s="72">
        <f t="shared" si="46"/>
        <v>5122.8093975079564</v>
      </c>
      <c r="N1533" s="106"/>
    </row>
    <row r="1534" spans="9:14" ht="12.75" x14ac:dyDescent="0.2">
      <c r="I1534" s="28" t="str">
        <f t="shared" si="47"/>
        <v>16.07.23</v>
      </c>
      <c r="J1534" s="27"/>
      <c r="K1534" s="38" t="s">
        <v>19006</v>
      </c>
      <c r="L1534" s="72">
        <v>1299.4912430569882</v>
      </c>
      <c r="M1534" s="72">
        <f t="shared" si="46"/>
        <v>5197.9649722279528</v>
      </c>
      <c r="N1534" s="106"/>
    </row>
    <row r="1535" spans="9:14" ht="12.75" x14ac:dyDescent="0.2">
      <c r="I1535" s="28" t="str">
        <f t="shared" si="47"/>
        <v>16.07.23</v>
      </c>
      <c r="J1535" s="27"/>
      <c r="K1535" s="38" t="s">
        <v>19007</v>
      </c>
      <c r="L1535" s="72">
        <v>1318.3840268869881</v>
      </c>
      <c r="M1535" s="72">
        <f t="shared" si="46"/>
        <v>5273.5361075479523</v>
      </c>
      <c r="N1535" s="106"/>
    </row>
    <row r="1536" spans="9:14" ht="12.75" x14ac:dyDescent="0.2">
      <c r="I1536" s="28" t="str">
        <f t="shared" si="47"/>
        <v>16.07.23</v>
      </c>
      <c r="J1536" s="27"/>
      <c r="K1536" s="111" t="s">
        <v>19008</v>
      </c>
      <c r="L1536" s="100">
        <v>1349.629785466989</v>
      </c>
      <c r="M1536" s="100">
        <f t="shared" si="46"/>
        <v>5398.519141867956</v>
      </c>
      <c r="N1536" s="106"/>
    </row>
    <row r="1537" spans="9:14" ht="12.75" x14ac:dyDescent="0.2">
      <c r="I1537" s="28" t="str">
        <f t="shared" si="47"/>
        <v>16.07.23</v>
      </c>
      <c r="J1537" s="27"/>
      <c r="K1537" s="38" t="s">
        <v>19009</v>
      </c>
      <c r="L1537" s="72">
        <v>1367.247240926989</v>
      </c>
      <c r="M1537" s="72">
        <f t="shared" si="46"/>
        <v>5468.9889637079559</v>
      </c>
      <c r="N1537" s="106"/>
    </row>
    <row r="1538" spans="9:14" ht="12.75" x14ac:dyDescent="0.2">
      <c r="I1538" s="28" t="str">
        <f t="shared" si="47"/>
        <v>16.07.23</v>
      </c>
      <c r="J1538" s="27"/>
      <c r="K1538" s="38" t="s">
        <v>19010</v>
      </c>
      <c r="L1538" s="72">
        <v>1378.3613431869901</v>
      </c>
      <c r="M1538" s="72">
        <f t="shared" si="46"/>
        <v>5513.4453727479604</v>
      </c>
      <c r="N1538" s="106"/>
    </row>
    <row r="1539" spans="9:14" ht="12.75" x14ac:dyDescent="0.2">
      <c r="I1539" s="28" t="str">
        <f t="shared" si="47"/>
        <v>16.07.23</v>
      </c>
      <c r="J1539" s="27"/>
      <c r="K1539" s="38" t="s">
        <v>19011</v>
      </c>
      <c r="L1539" s="72">
        <v>1402.5485247769882</v>
      </c>
      <c r="M1539" s="72">
        <f t="shared" si="46"/>
        <v>5610.1940991079528</v>
      </c>
      <c r="N1539" s="106"/>
    </row>
    <row r="1540" spans="9:14" ht="12.75" x14ac:dyDescent="0.2">
      <c r="I1540" s="28" t="str">
        <f t="shared" si="47"/>
        <v>16.07.23</v>
      </c>
      <c r="J1540" s="27"/>
      <c r="K1540" s="111" t="s">
        <v>19012</v>
      </c>
      <c r="L1540" s="100">
        <v>1420.9709758369879</v>
      </c>
      <c r="M1540" s="100">
        <f t="shared" si="46"/>
        <v>5683.8839033479517</v>
      </c>
      <c r="N1540" s="106"/>
    </row>
    <row r="1541" spans="9:14" ht="12.75" x14ac:dyDescent="0.2">
      <c r="I1541" s="28" t="str">
        <f t="shared" si="47"/>
        <v>16.07.23</v>
      </c>
      <c r="J1541" s="27"/>
      <c r="K1541" s="38" t="s">
        <v>19013</v>
      </c>
      <c r="L1541" s="72">
        <v>1440.2221946569891</v>
      </c>
      <c r="M1541" s="72">
        <f t="shared" si="46"/>
        <v>5760.8887786279565</v>
      </c>
      <c r="N1541" s="106"/>
    </row>
    <row r="1542" spans="9:14" ht="12.75" x14ac:dyDescent="0.2">
      <c r="I1542" s="28" t="str">
        <f t="shared" si="47"/>
        <v>16.07.23</v>
      </c>
      <c r="J1542" s="27"/>
      <c r="K1542" s="38" t="s">
        <v>19014</v>
      </c>
      <c r="L1542" s="72">
        <v>1459.4892779369879</v>
      </c>
      <c r="M1542" s="72">
        <f t="shared" si="46"/>
        <v>5837.9571117479518</v>
      </c>
      <c r="N1542" s="106"/>
    </row>
    <row r="1543" spans="9:14" ht="12.75" x14ac:dyDescent="0.2">
      <c r="I1543" s="28" t="str">
        <f t="shared" si="47"/>
        <v>16.07.23</v>
      </c>
      <c r="J1543" s="27"/>
      <c r="K1543" s="38" t="s">
        <v>19015</v>
      </c>
      <c r="L1543" s="72">
        <v>1462.1501897269882</v>
      </c>
      <c r="M1543" s="72">
        <f t="shared" si="46"/>
        <v>5848.6007589079527</v>
      </c>
      <c r="N1543" s="106"/>
    </row>
    <row r="1544" spans="9:14" ht="12.75" x14ac:dyDescent="0.2">
      <c r="I1544" s="28" t="str">
        <f t="shared" si="47"/>
        <v>16.07.23</v>
      </c>
      <c r="J1544" s="27"/>
      <c r="K1544" s="111" t="s">
        <v>19016</v>
      </c>
      <c r="L1544" s="100">
        <v>1463.8397956669889</v>
      </c>
      <c r="M1544" s="100">
        <f t="shared" si="46"/>
        <v>5855.3591826679558</v>
      </c>
      <c r="N1544" s="106"/>
    </row>
    <row r="1545" spans="9:14" ht="12.75" x14ac:dyDescent="0.2">
      <c r="I1545" s="28" t="str">
        <f t="shared" si="47"/>
        <v>16.07.23</v>
      </c>
      <c r="J1545" s="27"/>
      <c r="K1545" s="38" t="s">
        <v>19017</v>
      </c>
      <c r="L1545" s="72">
        <v>1480.8526130469891</v>
      </c>
      <c r="M1545" s="72">
        <f t="shared" si="46"/>
        <v>5923.4104521879563</v>
      </c>
      <c r="N1545" s="106"/>
    </row>
    <row r="1546" spans="9:14" ht="12.75" x14ac:dyDescent="0.2">
      <c r="I1546" s="28" t="str">
        <f t="shared" si="47"/>
        <v>16.07.23</v>
      </c>
      <c r="J1546" s="27"/>
      <c r="K1546" s="38" t="s">
        <v>19018</v>
      </c>
      <c r="L1546" s="72">
        <v>1477.7744566769891</v>
      </c>
      <c r="M1546" s="72">
        <f t="shared" si="46"/>
        <v>5911.0978267079563</v>
      </c>
      <c r="N1546" s="106"/>
    </row>
    <row r="1547" spans="9:14" ht="12.75" x14ac:dyDescent="0.2">
      <c r="I1547" s="28" t="str">
        <f t="shared" si="47"/>
        <v>16.07.23</v>
      </c>
      <c r="J1547" s="27"/>
      <c r="K1547" s="38" t="s">
        <v>19019</v>
      </c>
      <c r="L1547" s="72">
        <v>1477.0392556469881</v>
      </c>
      <c r="M1547" s="72">
        <f t="shared" si="46"/>
        <v>5908.1570225879523</v>
      </c>
      <c r="N1547" s="106"/>
    </row>
    <row r="1548" spans="9:14" ht="12.75" x14ac:dyDescent="0.2">
      <c r="I1548" s="28" t="str">
        <f t="shared" si="47"/>
        <v>16.07.23</v>
      </c>
      <c r="J1548" s="27"/>
      <c r="K1548" s="111" t="s">
        <v>19020</v>
      </c>
      <c r="L1548" s="100">
        <v>1474.1859396269881</v>
      </c>
      <c r="M1548" s="100">
        <f t="shared" si="46"/>
        <v>5896.7437585079524</v>
      </c>
      <c r="N1548" s="106"/>
    </row>
    <row r="1549" spans="9:14" ht="12.75" x14ac:dyDescent="0.2">
      <c r="I1549" s="28" t="str">
        <f t="shared" si="47"/>
        <v>16.07.23</v>
      </c>
      <c r="J1549" s="27"/>
      <c r="K1549" s="38" t="s">
        <v>19021</v>
      </c>
      <c r="L1549" s="72">
        <v>1479.4903893669882</v>
      </c>
      <c r="M1549" s="72">
        <f t="shared" si="46"/>
        <v>5917.9615574679528</v>
      </c>
      <c r="N1549" s="106"/>
    </row>
    <row r="1550" spans="9:14" ht="12.75" x14ac:dyDescent="0.2">
      <c r="I1550" s="28" t="str">
        <f t="shared" si="47"/>
        <v>16.07.23</v>
      </c>
      <c r="J1550" s="27"/>
      <c r="K1550" s="38" t="s">
        <v>19022</v>
      </c>
      <c r="L1550" s="72">
        <v>1461.9338360769891</v>
      </c>
      <c r="M1550" s="72">
        <f t="shared" si="46"/>
        <v>5847.7353443079564</v>
      </c>
      <c r="N1550" s="106"/>
    </row>
    <row r="1551" spans="9:14" ht="12.75" x14ac:dyDescent="0.2">
      <c r="I1551" s="28" t="str">
        <f t="shared" si="47"/>
        <v>16.07.23</v>
      </c>
      <c r="J1551" s="27"/>
      <c r="K1551" s="38" t="s">
        <v>19023</v>
      </c>
      <c r="L1551" s="72">
        <v>1460.5513108969901</v>
      </c>
      <c r="M1551" s="72">
        <f t="shared" si="46"/>
        <v>5842.2052435879605</v>
      </c>
      <c r="N1551" s="106"/>
    </row>
    <row r="1552" spans="9:14" ht="12.75" x14ac:dyDescent="0.2">
      <c r="I1552" s="28" t="str">
        <f t="shared" si="47"/>
        <v>16.07.23</v>
      </c>
      <c r="J1552" s="27"/>
      <c r="K1552" s="111" t="s">
        <v>19024</v>
      </c>
      <c r="L1552" s="100">
        <v>1459.0213153969892</v>
      </c>
      <c r="M1552" s="100">
        <f t="shared" si="46"/>
        <v>5836.0852615879567</v>
      </c>
      <c r="N1552" s="106"/>
    </row>
    <row r="1553" spans="9:14" ht="12.75" x14ac:dyDescent="0.2">
      <c r="I1553" s="28" t="str">
        <f t="shared" si="47"/>
        <v>16.07.23</v>
      </c>
      <c r="J1553" s="27"/>
      <c r="K1553" s="38" t="s">
        <v>19025</v>
      </c>
      <c r="L1553" s="72">
        <v>1488.2345803269891</v>
      </c>
      <c r="M1553" s="72">
        <f t="shared" si="46"/>
        <v>5952.9383213079564</v>
      </c>
      <c r="N1553" s="106"/>
    </row>
    <row r="1554" spans="9:14" ht="12.75" x14ac:dyDescent="0.2">
      <c r="I1554" s="28" t="str">
        <f t="shared" si="47"/>
        <v>16.07.23</v>
      </c>
      <c r="J1554" s="27"/>
      <c r="K1554" s="38" t="s">
        <v>19026</v>
      </c>
      <c r="L1554" s="72">
        <v>1473.439460676989</v>
      </c>
      <c r="M1554" s="72">
        <f t="shared" si="46"/>
        <v>5893.7578427079561</v>
      </c>
      <c r="N1554" s="106"/>
    </row>
    <row r="1555" spans="9:14" ht="12.75" x14ac:dyDescent="0.2">
      <c r="I1555" s="28" t="str">
        <f t="shared" si="47"/>
        <v>16.07.23</v>
      </c>
      <c r="J1555" s="27"/>
      <c r="K1555" s="38" t="s">
        <v>19027</v>
      </c>
      <c r="L1555" s="72">
        <v>1433.2409957769889</v>
      </c>
      <c r="M1555" s="72">
        <f t="shared" si="46"/>
        <v>5732.9639831079558</v>
      </c>
      <c r="N1555" s="106"/>
    </row>
    <row r="1556" spans="9:14" ht="12.75" x14ac:dyDescent="0.2">
      <c r="I1556" s="28" t="str">
        <f t="shared" si="47"/>
        <v>16.07.23</v>
      </c>
      <c r="J1556" s="27"/>
      <c r="K1556" s="111" t="s">
        <v>19028</v>
      </c>
      <c r="L1556" s="100">
        <v>1401.824375326989</v>
      </c>
      <c r="M1556" s="100">
        <f t="shared" si="46"/>
        <v>5607.2975013079558</v>
      </c>
      <c r="N1556" s="106"/>
    </row>
    <row r="1557" spans="9:14" ht="12.75" x14ac:dyDescent="0.2">
      <c r="I1557" s="28" t="str">
        <f t="shared" si="47"/>
        <v>16.07.23</v>
      </c>
      <c r="J1557" s="27"/>
      <c r="K1557" s="38" t="s">
        <v>19029</v>
      </c>
      <c r="L1557" s="72">
        <v>1377.5437995069881</v>
      </c>
      <c r="M1557" s="72">
        <f t="shared" si="46"/>
        <v>5510.1751980279523</v>
      </c>
      <c r="N1557" s="106"/>
    </row>
    <row r="1558" spans="9:14" ht="12.75" x14ac:dyDescent="0.2">
      <c r="I1558" s="28" t="str">
        <f t="shared" si="47"/>
        <v>16.07.23</v>
      </c>
      <c r="J1558" s="27"/>
      <c r="K1558" s="38" t="s">
        <v>19030</v>
      </c>
      <c r="L1558" s="72">
        <v>1344.822188466989</v>
      </c>
      <c r="M1558" s="72">
        <f t="shared" si="46"/>
        <v>5379.2887538679561</v>
      </c>
      <c r="N1558" s="106"/>
    </row>
    <row r="1559" spans="9:14" ht="12.75" x14ac:dyDescent="0.2">
      <c r="I1559" s="28" t="str">
        <f t="shared" si="47"/>
        <v>16.07.23</v>
      </c>
      <c r="J1559" s="27"/>
      <c r="K1559" s="38" t="s">
        <v>19031</v>
      </c>
      <c r="L1559" s="72">
        <v>1317.8912570169891</v>
      </c>
      <c r="M1559" s="72">
        <f t="shared" si="46"/>
        <v>5271.5650280679565</v>
      </c>
      <c r="N1559" s="106"/>
    </row>
    <row r="1560" spans="9:14" ht="12.75" x14ac:dyDescent="0.2">
      <c r="I1560" s="28" t="str">
        <f t="shared" si="47"/>
        <v>16.07.23</v>
      </c>
      <c r="J1560" s="27"/>
      <c r="K1560" s="111" t="s">
        <v>19032</v>
      </c>
      <c r="L1560" s="100">
        <v>1289.983495336988</v>
      </c>
      <c r="M1560" s="100">
        <f t="shared" si="46"/>
        <v>5159.9339813479519</v>
      </c>
      <c r="N1560" s="106"/>
    </row>
    <row r="1561" spans="9:14" ht="12.75" x14ac:dyDescent="0.2">
      <c r="I1561" s="28" t="str">
        <f t="shared" si="47"/>
        <v>17.07.23</v>
      </c>
      <c r="J1561" s="27"/>
      <c r="K1561" s="38" t="s">
        <v>19033</v>
      </c>
      <c r="L1561" s="72">
        <v>1289.2779293769881</v>
      </c>
      <c r="M1561" s="72">
        <f t="shared" ref="M1561:M1624" si="48">IF(L1561="","",L1561*4)</f>
        <v>5157.1117175079526</v>
      </c>
      <c r="N1561" s="106"/>
    </row>
    <row r="1562" spans="9:14" ht="12.75" x14ac:dyDescent="0.2">
      <c r="I1562" s="28" t="str">
        <f t="shared" ref="I1562:I1625" si="49">IF(K1562="","",LEFT(K1562,8))</f>
        <v>17.07.23</v>
      </c>
      <c r="J1562" s="27"/>
      <c r="K1562" s="38" t="s">
        <v>19034</v>
      </c>
      <c r="L1562" s="72">
        <v>1264.9584127469889</v>
      </c>
      <c r="M1562" s="72">
        <f t="shared" si="48"/>
        <v>5059.8336509879555</v>
      </c>
      <c r="N1562" s="106"/>
    </row>
    <row r="1563" spans="9:14" ht="12.75" x14ac:dyDescent="0.2">
      <c r="I1563" s="28" t="str">
        <f t="shared" si="49"/>
        <v>17.07.23</v>
      </c>
      <c r="J1563" s="27"/>
      <c r="K1563" s="38" t="s">
        <v>19035</v>
      </c>
      <c r="L1563" s="72">
        <v>1242.7871574069891</v>
      </c>
      <c r="M1563" s="72">
        <f t="shared" si="48"/>
        <v>4971.1486296279563</v>
      </c>
      <c r="N1563" s="106"/>
    </row>
    <row r="1564" spans="9:14" ht="12.75" x14ac:dyDescent="0.2">
      <c r="I1564" s="28" t="str">
        <f t="shared" si="49"/>
        <v>17.07.23</v>
      </c>
      <c r="J1564" s="27"/>
      <c r="K1564" s="111" t="s">
        <v>19036</v>
      </c>
      <c r="L1564" s="100">
        <v>1217.262613616989</v>
      </c>
      <c r="M1564" s="100">
        <f t="shared" si="48"/>
        <v>4869.0504544679561</v>
      </c>
      <c r="N1564" s="106"/>
    </row>
    <row r="1565" spans="9:14" ht="12.75" x14ac:dyDescent="0.2">
      <c r="I1565" s="28" t="str">
        <f t="shared" si="49"/>
        <v>17.07.23</v>
      </c>
      <c r="J1565" s="27"/>
      <c r="K1565" s="38" t="s">
        <v>19037</v>
      </c>
      <c r="L1565" s="72">
        <v>1208.532965486989</v>
      </c>
      <c r="M1565" s="72">
        <f t="shared" si="48"/>
        <v>4834.1318619479562</v>
      </c>
      <c r="N1565" s="106"/>
    </row>
    <row r="1566" spans="9:14" ht="12.75" x14ac:dyDescent="0.2">
      <c r="I1566" s="28" t="str">
        <f t="shared" si="49"/>
        <v>17.07.23</v>
      </c>
      <c r="J1566" s="27"/>
      <c r="K1566" s="38" t="s">
        <v>19038</v>
      </c>
      <c r="L1566" s="72">
        <v>1193.4693412269889</v>
      </c>
      <c r="M1566" s="72">
        <f t="shared" si="48"/>
        <v>4773.8773649079558</v>
      </c>
      <c r="N1566" s="106"/>
    </row>
    <row r="1567" spans="9:14" ht="12.75" x14ac:dyDescent="0.2">
      <c r="I1567" s="28" t="str">
        <f t="shared" si="49"/>
        <v>17.07.23</v>
      </c>
      <c r="J1567" s="27"/>
      <c r="K1567" s="38" t="s">
        <v>19039</v>
      </c>
      <c r="L1567" s="72">
        <v>1188.2358482869893</v>
      </c>
      <c r="M1567" s="72">
        <f t="shared" si="48"/>
        <v>4752.9433931479571</v>
      </c>
      <c r="N1567" s="106"/>
    </row>
    <row r="1568" spans="9:14" ht="12.75" x14ac:dyDescent="0.2">
      <c r="I1568" s="28" t="str">
        <f t="shared" si="49"/>
        <v>17.07.23</v>
      </c>
      <c r="J1568" s="27"/>
      <c r="K1568" s="111" t="s">
        <v>19040</v>
      </c>
      <c r="L1568" s="100">
        <v>1170.005016526989</v>
      </c>
      <c r="M1568" s="100">
        <f t="shared" si="48"/>
        <v>4680.0200661079562</v>
      </c>
      <c r="N1568" s="106"/>
    </row>
    <row r="1569" spans="9:14" ht="12.75" x14ac:dyDescent="0.2">
      <c r="I1569" s="28" t="str">
        <f t="shared" si="49"/>
        <v>17.07.23</v>
      </c>
      <c r="J1569" s="27"/>
      <c r="K1569" s="38" t="s">
        <v>19041</v>
      </c>
      <c r="L1569" s="72">
        <v>1192.8748915669892</v>
      </c>
      <c r="M1569" s="72">
        <f t="shared" si="48"/>
        <v>4771.4995662679567</v>
      </c>
      <c r="N1569" s="106"/>
    </row>
    <row r="1570" spans="9:14" ht="12.75" x14ac:dyDescent="0.2">
      <c r="I1570" s="28" t="str">
        <f t="shared" si="49"/>
        <v>17.07.23</v>
      </c>
      <c r="J1570" s="27"/>
      <c r="K1570" s="38" t="s">
        <v>19042</v>
      </c>
      <c r="L1570" s="72">
        <v>1181.2139682569889</v>
      </c>
      <c r="M1570" s="72">
        <f t="shared" si="48"/>
        <v>4724.8558730279556</v>
      </c>
      <c r="N1570" s="106"/>
    </row>
    <row r="1571" spans="9:14" ht="12.75" x14ac:dyDescent="0.2">
      <c r="I1571" s="28" t="str">
        <f t="shared" si="49"/>
        <v>17.07.23</v>
      </c>
      <c r="J1571" s="27"/>
      <c r="K1571" s="38" t="s">
        <v>19043</v>
      </c>
      <c r="L1571" s="72">
        <v>1171.313905306989</v>
      </c>
      <c r="M1571" s="72">
        <f t="shared" si="48"/>
        <v>4685.255621227956</v>
      </c>
      <c r="N1571" s="106"/>
    </row>
    <row r="1572" spans="9:14" ht="12.75" x14ac:dyDescent="0.2">
      <c r="I1572" s="28" t="str">
        <f t="shared" si="49"/>
        <v>17.07.23</v>
      </c>
      <c r="J1572" s="27"/>
      <c r="K1572" s="111" t="s">
        <v>19044</v>
      </c>
      <c r="L1572" s="100">
        <v>1151.883116056988</v>
      </c>
      <c r="M1572" s="100">
        <f t="shared" si="48"/>
        <v>4607.532464227952</v>
      </c>
      <c r="N1572" s="106"/>
    </row>
    <row r="1573" spans="9:14" ht="12.75" x14ac:dyDescent="0.2">
      <c r="I1573" s="28" t="str">
        <f t="shared" si="49"/>
        <v>17.07.23</v>
      </c>
      <c r="J1573" s="27"/>
      <c r="K1573" s="38" t="s">
        <v>19045</v>
      </c>
      <c r="L1573" s="72">
        <v>1150.9744064069891</v>
      </c>
      <c r="M1573" s="72">
        <f t="shared" si="48"/>
        <v>4603.8976256279566</v>
      </c>
      <c r="N1573" s="106"/>
    </row>
    <row r="1574" spans="9:14" ht="12.75" x14ac:dyDescent="0.2">
      <c r="I1574" s="28" t="str">
        <f t="shared" si="49"/>
        <v>17.07.23</v>
      </c>
      <c r="J1574" s="27"/>
      <c r="K1574" s="38" t="s">
        <v>19046</v>
      </c>
      <c r="L1574" s="72">
        <v>1149.261871206988</v>
      </c>
      <c r="M1574" s="72">
        <f t="shared" si="48"/>
        <v>4597.0474848279518</v>
      </c>
      <c r="N1574" s="106"/>
    </row>
    <row r="1575" spans="9:14" ht="12.75" x14ac:dyDescent="0.2">
      <c r="I1575" s="28" t="str">
        <f t="shared" si="49"/>
        <v>17.07.23</v>
      </c>
      <c r="J1575" s="27"/>
      <c r="K1575" s="38" t="s">
        <v>19047</v>
      </c>
      <c r="L1575" s="72">
        <v>1150.4379483369892</v>
      </c>
      <c r="M1575" s="72">
        <f t="shared" si="48"/>
        <v>4601.7517933479567</v>
      </c>
      <c r="N1575" s="106"/>
    </row>
    <row r="1576" spans="9:14" ht="12.75" x14ac:dyDescent="0.2">
      <c r="I1576" s="28" t="str">
        <f t="shared" si="49"/>
        <v>17.07.23</v>
      </c>
      <c r="J1576" s="27"/>
      <c r="K1576" s="111" t="s">
        <v>19048</v>
      </c>
      <c r="L1576" s="100">
        <v>1143.6986590769889</v>
      </c>
      <c r="M1576" s="100">
        <f t="shared" si="48"/>
        <v>4574.7946363079554</v>
      </c>
      <c r="N1576" s="106"/>
    </row>
    <row r="1577" spans="9:14" ht="12.75" x14ac:dyDescent="0.2">
      <c r="I1577" s="28" t="str">
        <f t="shared" si="49"/>
        <v>17.07.23</v>
      </c>
      <c r="J1577" s="27"/>
      <c r="K1577" s="38" t="s">
        <v>19049</v>
      </c>
      <c r="L1577" s="72">
        <v>1164.6701824569891</v>
      </c>
      <c r="M1577" s="72">
        <f t="shared" si="48"/>
        <v>4658.6807298279564</v>
      </c>
      <c r="N1577" s="106"/>
    </row>
    <row r="1578" spans="9:14" ht="12.75" x14ac:dyDescent="0.2">
      <c r="I1578" s="28" t="str">
        <f t="shared" si="49"/>
        <v>17.07.23</v>
      </c>
      <c r="J1578" s="27"/>
      <c r="K1578" s="38" t="s">
        <v>19050</v>
      </c>
      <c r="L1578" s="72">
        <v>1174.2921838169891</v>
      </c>
      <c r="M1578" s="72">
        <f t="shared" si="48"/>
        <v>4697.1687352679564</v>
      </c>
      <c r="N1578" s="106"/>
    </row>
    <row r="1579" spans="9:14" ht="12.75" x14ac:dyDescent="0.2">
      <c r="I1579" s="28" t="str">
        <f t="shared" si="49"/>
        <v>17.07.23</v>
      </c>
      <c r="J1579" s="27"/>
      <c r="K1579" s="38" t="s">
        <v>19051</v>
      </c>
      <c r="L1579" s="72">
        <v>1192.8248103869892</v>
      </c>
      <c r="M1579" s="72">
        <f t="shared" si="48"/>
        <v>4771.2992415479566</v>
      </c>
      <c r="N1579" s="106"/>
    </row>
    <row r="1580" spans="9:14" ht="12.75" x14ac:dyDescent="0.2">
      <c r="I1580" s="28" t="str">
        <f t="shared" si="49"/>
        <v>17.07.23</v>
      </c>
      <c r="J1580" s="27"/>
      <c r="K1580" s="111" t="s">
        <v>19052</v>
      </c>
      <c r="L1580" s="100">
        <v>1210.7944790669881</v>
      </c>
      <c r="M1580" s="100">
        <f t="shared" si="48"/>
        <v>4843.1779162679522</v>
      </c>
      <c r="N1580" s="106"/>
    </row>
    <row r="1581" spans="9:14" ht="12.75" x14ac:dyDescent="0.2">
      <c r="I1581" s="28" t="str">
        <f t="shared" si="49"/>
        <v>17.07.23</v>
      </c>
      <c r="J1581" s="27"/>
      <c r="K1581" s="38" t="s">
        <v>19053</v>
      </c>
      <c r="L1581" s="72">
        <v>1262.485480256988</v>
      </c>
      <c r="M1581" s="72">
        <f t="shared" si="48"/>
        <v>5049.941921027952</v>
      </c>
      <c r="N1581" s="106"/>
    </row>
    <row r="1582" spans="9:14" ht="12.75" x14ac:dyDescent="0.2">
      <c r="I1582" s="28" t="str">
        <f t="shared" si="49"/>
        <v>17.07.23</v>
      </c>
      <c r="J1582" s="27"/>
      <c r="K1582" s="38" t="s">
        <v>19054</v>
      </c>
      <c r="L1582" s="72">
        <v>1292.5200698569879</v>
      </c>
      <c r="M1582" s="72">
        <f t="shared" si="48"/>
        <v>5170.0802794279516</v>
      </c>
      <c r="N1582" s="106"/>
    </row>
    <row r="1583" spans="9:14" ht="12.75" x14ac:dyDescent="0.2">
      <c r="I1583" s="28" t="str">
        <f t="shared" si="49"/>
        <v>17.07.23</v>
      </c>
      <c r="J1583" s="27"/>
      <c r="K1583" s="38" t="s">
        <v>19055</v>
      </c>
      <c r="L1583" s="72">
        <v>1330.619604846989</v>
      </c>
      <c r="M1583" s="72">
        <f t="shared" si="48"/>
        <v>5322.4784193879559</v>
      </c>
      <c r="N1583" s="106"/>
    </row>
    <row r="1584" spans="9:14" ht="12.75" x14ac:dyDescent="0.2">
      <c r="I1584" s="28" t="str">
        <f t="shared" si="49"/>
        <v>17.07.23</v>
      </c>
      <c r="J1584" s="27"/>
      <c r="K1584" s="111" t="s">
        <v>19056</v>
      </c>
      <c r="L1584" s="100">
        <v>1372.1205330769881</v>
      </c>
      <c r="M1584" s="100">
        <f t="shared" si="48"/>
        <v>5488.4821323079523</v>
      </c>
      <c r="N1584" s="106"/>
    </row>
    <row r="1585" spans="9:14" ht="12.75" x14ac:dyDescent="0.2">
      <c r="I1585" s="28" t="str">
        <f t="shared" si="49"/>
        <v>17.07.23</v>
      </c>
      <c r="J1585" s="27"/>
      <c r="K1585" s="38" t="s">
        <v>19057</v>
      </c>
      <c r="L1585" s="72">
        <v>1477.4204521469881</v>
      </c>
      <c r="M1585" s="72">
        <f t="shared" si="48"/>
        <v>5909.6818085879522</v>
      </c>
      <c r="N1585" s="106"/>
    </row>
    <row r="1586" spans="9:14" ht="12.75" x14ac:dyDescent="0.2">
      <c r="I1586" s="28" t="str">
        <f t="shared" si="49"/>
        <v>17.07.23</v>
      </c>
      <c r="J1586" s="27"/>
      <c r="K1586" s="38" t="s">
        <v>19058</v>
      </c>
      <c r="L1586" s="72">
        <v>1529.4858323469903</v>
      </c>
      <c r="M1586" s="72">
        <f t="shared" si="48"/>
        <v>6117.9433293879611</v>
      </c>
      <c r="N1586" s="106"/>
    </row>
    <row r="1587" spans="9:14" ht="12.75" x14ac:dyDescent="0.2">
      <c r="I1587" s="28" t="str">
        <f t="shared" si="49"/>
        <v>17.07.23</v>
      </c>
      <c r="J1587" s="27"/>
      <c r="K1587" s="38" t="s">
        <v>19059</v>
      </c>
      <c r="L1587" s="72">
        <v>1577.867570796988</v>
      </c>
      <c r="M1587" s="72">
        <f t="shared" si="48"/>
        <v>6311.4702831879522</v>
      </c>
      <c r="N1587" s="106"/>
    </row>
    <row r="1588" spans="9:14" ht="12.75" x14ac:dyDescent="0.2">
      <c r="I1588" s="28" t="str">
        <f t="shared" si="49"/>
        <v>17.07.23</v>
      </c>
      <c r="J1588" s="27"/>
      <c r="K1588" s="111" t="s">
        <v>19060</v>
      </c>
      <c r="L1588" s="100">
        <v>1619.9342045569892</v>
      </c>
      <c r="M1588" s="100">
        <f t="shared" si="48"/>
        <v>6479.736818227957</v>
      </c>
      <c r="N1588" s="106"/>
    </row>
    <row r="1589" spans="9:14" ht="12.75" x14ac:dyDescent="0.2">
      <c r="I1589" s="28" t="str">
        <f t="shared" si="49"/>
        <v>17.07.23</v>
      </c>
      <c r="J1589" s="27"/>
      <c r="K1589" s="38" t="s">
        <v>19061</v>
      </c>
      <c r="L1589" s="72">
        <v>1683.2929943169881</v>
      </c>
      <c r="M1589" s="72">
        <f t="shared" si="48"/>
        <v>6733.1719772679526</v>
      </c>
      <c r="N1589" s="106"/>
    </row>
    <row r="1590" spans="9:14" ht="12.75" x14ac:dyDescent="0.2">
      <c r="I1590" s="28" t="str">
        <f t="shared" si="49"/>
        <v>17.07.23</v>
      </c>
      <c r="J1590" s="27"/>
      <c r="K1590" s="38" t="s">
        <v>19062</v>
      </c>
      <c r="L1590" s="72">
        <v>1718.1878234869882</v>
      </c>
      <c r="M1590" s="72">
        <f t="shared" si="48"/>
        <v>6872.7512939479529</v>
      </c>
      <c r="N1590" s="106"/>
    </row>
    <row r="1591" spans="9:14" ht="12.75" x14ac:dyDescent="0.2">
      <c r="I1591" s="28" t="str">
        <f t="shared" si="49"/>
        <v>17.07.23</v>
      </c>
      <c r="J1591" s="27"/>
      <c r="K1591" s="38" t="s">
        <v>19063</v>
      </c>
      <c r="L1591" s="72">
        <v>1755.0873024069892</v>
      </c>
      <c r="M1591" s="72">
        <f t="shared" si="48"/>
        <v>7020.349209627957</v>
      </c>
      <c r="N1591" s="106"/>
    </row>
    <row r="1592" spans="9:14" ht="12.75" x14ac:dyDescent="0.2">
      <c r="I1592" s="28" t="str">
        <f t="shared" si="49"/>
        <v>17.07.23</v>
      </c>
      <c r="J1592" s="27"/>
      <c r="K1592" s="111" t="s">
        <v>19064</v>
      </c>
      <c r="L1592" s="100">
        <v>1780.1436970269872</v>
      </c>
      <c r="M1592" s="100">
        <f t="shared" si="48"/>
        <v>7120.5747881079487</v>
      </c>
      <c r="N1592" s="106"/>
    </row>
    <row r="1593" spans="9:14" ht="12.75" x14ac:dyDescent="0.2">
      <c r="I1593" s="28" t="str">
        <f t="shared" si="49"/>
        <v>17.07.23</v>
      </c>
      <c r="J1593" s="27"/>
      <c r="K1593" s="38" t="s">
        <v>19065</v>
      </c>
      <c r="L1593" s="72">
        <v>1812.9730584669883</v>
      </c>
      <c r="M1593" s="72">
        <f t="shared" si="48"/>
        <v>7251.8922338679531</v>
      </c>
      <c r="N1593" s="106"/>
    </row>
    <row r="1594" spans="9:14" ht="12.75" x14ac:dyDescent="0.2">
      <c r="I1594" s="28" t="str">
        <f t="shared" si="49"/>
        <v>17.07.23</v>
      </c>
      <c r="J1594" s="27"/>
      <c r="K1594" s="38" t="s">
        <v>19066</v>
      </c>
      <c r="L1594" s="72">
        <v>1836.4344648669892</v>
      </c>
      <c r="M1594" s="72">
        <f t="shared" si="48"/>
        <v>7345.7378594679567</v>
      </c>
      <c r="N1594" s="106"/>
    </row>
    <row r="1595" spans="9:14" ht="12.75" x14ac:dyDescent="0.2">
      <c r="I1595" s="28" t="str">
        <f t="shared" si="49"/>
        <v>17.07.23</v>
      </c>
      <c r="J1595" s="27"/>
      <c r="K1595" s="38" t="s">
        <v>19067</v>
      </c>
      <c r="L1595" s="72">
        <v>1852.895080266989</v>
      </c>
      <c r="M1595" s="72">
        <f t="shared" si="48"/>
        <v>7411.580321067956</v>
      </c>
      <c r="N1595" s="106"/>
    </row>
    <row r="1596" spans="9:14" ht="12.75" x14ac:dyDescent="0.2">
      <c r="I1596" s="28" t="str">
        <f t="shared" si="49"/>
        <v>17.07.23</v>
      </c>
      <c r="J1596" s="27"/>
      <c r="K1596" s="111" t="s">
        <v>19068</v>
      </c>
      <c r="L1596" s="100">
        <v>1883.415728496989</v>
      </c>
      <c r="M1596" s="100">
        <f t="shared" si="48"/>
        <v>7533.662913987956</v>
      </c>
      <c r="N1596" s="106"/>
    </row>
    <row r="1597" spans="9:14" ht="12.75" x14ac:dyDescent="0.2">
      <c r="I1597" s="28" t="str">
        <f t="shared" si="49"/>
        <v>17.07.23</v>
      </c>
      <c r="J1597" s="27"/>
      <c r="K1597" s="38" t="s">
        <v>19069</v>
      </c>
      <c r="L1597" s="72">
        <v>1891.4544455869891</v>
      </c>
      <c r="M1597" s="72">
        <f t="shared" si="48"/>
        <v>7565.8177823479564</v>
      </c>
      <c r="N1597" s="106"/>
    </row>
    <row r="1598" spans="9:14" ht="12.75" x14ac:dyDescent="0.2">
      <c r="I1598" s="28" t="str">
        <f t="shared" si="49"/>
        <v>17.07.23</v>
      </c>
      <c r="J1598" s="27"/>
      <c r="K1598" s="38" t="s">
        <v>19070</v>
      </c>
      <c r="L1598" s="72">
        <v>1913.8562609469891</v>
      </c>
      <c r="M1598" s="72">
        <f t="shared" si="48"/>
        <v>7655.4250437879564</v>
      </c>
      <c r="N1598" s="106"/>
    </row>
    <row r="1599" spans="9:14" ht="12.75" x14ac:dyDescent="0.2">
      <c r="I1599" s="28" t="str">
        <f t="shared" si="49"/>
        <v>17.07.23</v>
      </c>
      <c r="J1599" s="27"/>
      <c r="K1599" s="38" t="s">
        <v>19071</v>
      </c>
      <c r="L1599" s="72">
        <v>1931.2666360069902</v>
      </c>
      <c r="M1599" s="72">
        <f t="shared" si="48"/>
        <v>7725.0665440279608</v>
      </c>
      <c r="N1599" s="106"/>
    </row>
    <row r="1600" spans="9:14" ht="12.75" x14ac:dyDescent="0.2">
      <c r="I1600" s="28" t="str">
        <f t="shared" si="49"/>
        <v>17.07.23</v>
      </c>
      <c r="J1600" s="27"/>
      <c r="K1600" s="111" t="s">
        <v>19072</v>
      </c>
      <c r="L1600" s="100">
        <v>1952.8266075069891</v>
      </c>
      <c r="M1600" s="100">
        <f t="shared" si="48"/>
        <v>7811.3064300279566</v>
      </c>
      <c r="N1600" s="106"/>
    </row>
    <row r="1601" spans="9:14" ht="12.75" x14ac:dyDescent="0.2">
      <c r="I1601" s="28" t="str">
        <f t="shared" si="49"/>
        <v>17.07.23</v>
      </c>
      <c r="J1601" s="27"/>
      <c r="K1601" s="38" t="s">
        <v>19073</v>
      </c>
      <c r="L1601" s="72">
        <v>1964.9835781769891</v>
      </c>
      <c r="M1601" s="72">
        <f t="shared" si="48"/>
        <v>7859.9343127079565</v>
      </c>
      <c r="N1601" s="106"/>
    </row>
    <row r="1602" spans="9:14" ht="12.75" x14ac:dyDescent="0.2">
      <c r="I1602" s="28" t="str">
        <f t="shared" si="49"/>
        <v>17.07.23</v>
      </c>
      <c r="J1602" s="27"/>
      <c r="K1602" s="38" t="s">
        <v>19074</v>
      </c>
      <c r="L1602" s="72">
        <v>1976.2668739569881</v>
      </c>
      <c r="M1602" s="72">
        <f t="shared" si="48"/>
        <v>7905.0674958279524</v>
      </c>
      <c r="N1602" s="106"/>
    </row>
    <row r="1603" spans="9:14" ht="12.75" x14ac:dyDescent="0.2">
      <c r="I1603" s="28" t="str">
        <f t="shared" si="49"/>
        <v>17.07.23</v>
      </c>
      <c r="J1603" s="27"/>
      <c r="K1603" s="38" t="s">
        <v>19075</v>
      </c>
      <c r="L1603" s="72">
        <v>1978.596927336989</v>
      </c>
      <c r="M1603" s="72">
        <f t="shared" si="48"/>
        <v>7914.3877093479559</v>
      </c>
      <c r="N1603" s="106"/>
    </row>
    <row r="1604" spans="9:14" ht="12.75" x14ac:dyDescent="0.2">
      <c r="I1604" s="28" t="str">
        <f t="shared" si="49"/>
        <v>17.07.23</v>
      </c>
      <c r="J1604" s="27"/>
      <c r="K1604" s="111" t="s">
        <v>19076</v>
      </c>
      <c r="L1604" s="100">
        <v>1988.4639012769883</v>
      </c>
      <c r="M1604" s="100">
        <f t="shared" si="48"/>
        <v>7953.8556051079531</v>
      </c>
      <c r="N1604" s="106"/>
    </row>
    <row r="1605" spans="9:14" ht="12.75" x14ac:dyDescent="0.2">
      <c r="I1605" s="28" t="str">
        <f t="shared" si="49"/>
        <v>17.07.23</v>
      </c>
      <c r="J1605" s="27"/>
      <c r="K1605" s="38" t="s">
        <v>17495</v>
      </c>
      <c r="L1605" s="72">
        <v>1989.2517024169881</v>
      </c>
      <c r="M1605" s="72">
        <f t="shared" si="48"/>
        <v>7957.0068096679524</v>
      </c>
      <c r="N1605" s="106"/>
    </row>
    <row r="1606" spans="9:14" ht="12.75" x14ac:dyDescent="0.2">
      <c r="I1606" s="28" t="str">
        <f t="shared" si="49"/>
        <v>17.07.23</v>
      </c>
      <c r="J1606" s="27"/>
      <c r="K1606" s="38" t="s">
        <v>19077</v>
      </c>
      <c r="L1606" s="72">
        <v>1980.8830285669881</v>
      </c>
      <c r="M1606" s="72">
        <f t="shared" si="48"/>
        <v>7923.5321142679522</v>
      </c>
      <c r="N1606" s="106"/>
    </row>
    <row r="1607" spans="9:14" ht="12.75" x14ac:dyDescent="0.2">
      <c r="I1607" s="28" t="str">
        <f t="shared" si="49"/>
        <v>17.07.23</v>
      </c>
      <c r="J1607" s="27"/>
      <c r="K1607" s="38" t="s">
        <v>19078</v>
      </c>
      <c r="L1607" s="72">
        <v>1955.653477526989</v>
      </c>
      <c r="M1607" s="72">
        <f t="shared" si="48"/>
        <v>7822.6139101079561</v>
      </c>
      <c r="N1607" s="106"/>
    </row>
    <row r="1608" spans="9:14" ht="12.75" x14ac:dyDescent="0.2">
      <c r="I1608" s="28" t="str">
        <f t="shared" si="49"/>
        <v>17.07.23</v>
      </c>
      <c r="J1608" s="27"/>
      <c r="K1608" s="111" t="s">
        <v>19079</v>
      </c>
      <c r="L1608" s="100">
        <v>1934.806600176988</v>
      </c>
      <c r="M1608" s="100">
        <f t="shared" si="48"/>
        <v>7739.2264007079521</v>
      </c>
      <c r="N1608" s="106"/>
    </row>
    <row r="1609" spans="9:14" ht="12.75" x14ac:dyDescent="0.2">
      <c r="I1609" s="28" t="str">
        <f t="shared" si="49"/>
        <v>17.07.23</v>
      </c>
      <c r="J1609" s="27"/>
      <c r="K1609" s="38" t="s">
        <v>19080</v>
      </c>
      <c r="L1609" s="72">
        <v>1888.8458015569881</v>
      </c>
      <c r="M1609" s="72">
        <f t="shared" si="48"/>
        <v>7555.3832062279525</v>
      </c>
      <c r="N1609" s="106"/>
    </row>
    <row r="1610" spans="9:14" ht="12.75" x14ac:dyDescent="0.2">
      <c r="I1610" s="28" t="str">
        <f t="shared" si="49"/>
        <v>17.07.23</v>
      </c>
      <c r="J1610" s="27"/>
      <c r="K1610" s="38" t="s">
        <v>19081</v>
      </c>
      <c r="L1610" s="72">
        <v>1852.0848147569891</v>
      </c>
      <c r="M1610" s="72">
        <f t="shared" si="48"/>
        <v>7408.3392590279564</v>
      </c>
      <c r="N1610" s="106"/>
    </row>
    <row r="1611" spans="9:14" ht="12.75" x14ac:dyDescent="0.2">
      <c r="I1611" s="28" t="str">
        <f t="shared" si="49"/>
        <v>17.07.23</v>
      </c>
      <c r="J1611" s="27"/>
      <c r="K1611" s="38" t="s">
        <v>19082</v>
      </c>
      <c r="L1611" s="72">
        <v>1818.684331816989</v>
      </c>
      <c r="M1611" s="72">
        <f t="shared" si="48"/>
        <v>7274.7373272679561</v>
      </c>
      <c r="N1611" s="106"/>
    </row>
    <row r="1612" spans="9:14" ht="12.75" x14ac:dyDescent="0.2">
      <c r="I1612" s="28" t="str">
        <f t="shared" si="49"/>
        <v>17.07.23</v>
      </c>
      <c r="J1612" s="27"/>
      <c r="K1612" s="111" t="s">
        <v>19083</v>
      </c>
      <c r="L1612" s="100">
        <v>1815.807520426988</v>
      </c>
      <c r="M1612" s="100">
        <f t="shared" si="48"/>
        <v>7263.2300817079522</v>
      </c>
      <c r="N1612" s="106"/>
    </row>
    <row r="1613" spans="9:14" ht="12.75" x14ac:dyDescent="0.2">
      <c r="I1613" s="28" t="str">
        <f t="shared" si="49"/>
        <v>17.07.23</v>
      </c>
      <c r="J1613" s="27"/>
      <c r="K1613" s="38" t="s">
        <v>19084</v>
      </c>
      <c r="L1613" s="72">
        <v>1826.3254009869881</v>
      </c>
      <c r="M1613" s="72">
        <f t="shared" si="48"/>
        <v>7305.3016039479526</v>
      </c>
      <c r="N1613" s="106"/>
    </row>
    <row r="1614" spans="9:14" ht="12.75" x14ac:dyDescent="0.2">
      <c r="I1614" s="28" t="str">
        <f t="shared" si="49"/>
        <v>17.07.23</v>
      </c>
      <c r="J1614" s="27"/>
      <c r="K1614" s="38" t="s">
        <v>19085</v>
      </c>
      <c r="L1614" s="72">
        <v>1816.613846616988</v>
      </c>
      <c r="M1614" s="72">
        <f t="shared" si="48"/>
        <v>7266.4553864679519</v>
      </c>
      <c r="N1614" s="106"/>
    </row>
    <row r="1615" spans="9:14" ht="12.75" x14ac:dyDescent="0.2">
      <c r="I1615" s="28" t="str">
        <f t="shared" si="49"/>
        <v>17.07.23</v>
      </c>
      <c r="J1615" s="27"/>
      <c r="K1615" s="38" t="s">
        <v>19086</v>
      </c>
      <c r="L1615" s="72">
        <v>1808.6229877069891</v>
      </c>
      <c r="M1615" s="72">
        <f t="shared" si="48"/>
        <v>7234.4919508279563</v>
      </c>
      <c r="N1615" s="106"/>
    </row>
    <row r="1616" spans="9:14" ht="12.75" x14ac:dyDescent="0.2">
      <c r="I1616" s="28" t="str">
        <f t="shared" si="49"/>
        <v>17.07.23</v>
      </c>
      <c r="J1616" s="27"/>
      <c r="K1616" s="111" t="s">
        <v>19087</v>
      </c>
      <c r="L1616" s="100">
        <v>1796.7094482669881</v>
      </c>
      <c r="M1616" s="100">
        <f t="shared" si="48"/>
        <v>7186.8377930679526</v>
      </c>
      <c r="N1616" s="106"/>
    </row>
    <row r="1617" spans="9:14" ht="12.75" x14ac:dyDescent="0.2">
      <c r="I1617" s="28" t="str">
        <f t="shared" si="49"/>
        <v>17.07.23</v>
      </c>
      <c r="J1617" s="27"/>
      <c r="K1617" s="38" t="s">
        <v>19088</v>
      </c>
      <c r="L1617" s="72">
        <v>1782.1904586169883</v>
      </c>
      <c r="M1617" s="72">
        <f t="shared" si="48"/>
        <v>7128.7618344679531</v>
      </c>
      <c r="N1617" s="106"/>
    </row>
    <row r="1618" spans="9:14" ht="12.75" x14ac:dyDescent="0.2">
      <c r="I1618" s="28" t="str">
        <f t="shared" si="49"/>
        <v>17.07.23</v>
      </c>
      <c r="J1618" s="27"/>
      <c r="K1618" s="38" t="s">
        <v>19089</v>
      </c>
      <c r="L1618" s="72">
        <v>1772.5140724469882</v>
      </c>
      <c r="M1618" s="72">
        <f t="shared" si="48"/>
        <v>7090.0562897879527</v>
      </c>
      <c r="N1618" s="106"/>
    </row>
    <row r="1619" spans="9:14" ht="12.75" x14ac:dyDescent="0.2">
      <c r="I1619" s="28" t="str">
        <f t="shared" si="49"/>
        <v>17.07.23</v>
      </c>
      <c r="J1619" s="27"/>
      <c r="K1619" s="38" t="s">
        <v>19090</v>
      </c>
      <c r="L1619" s="72">
        <v>1751.1402559169881</v>
      </c>
      <c r="M1619" s="72">
        <f t="shared" si="48"/>
        <v>7004.5610236679522</v>
      </c>
      <c r="N1619" s="106"/>
    </row>
    <row r="1620" spans="9:14" ht="12.75" x14ac:dyDescent="0.2">
      <c r="I1620" s="28" t="str">
        <f t="shared" si="49"/>
        <v>17.07.23</v>
      </c>
      <c r="J1620" s="27"/>
      <c r="K1620" s="111" t="s">
        <v>19091</v>
      </c>
      <c r="L1620" s="100">
        <v>1732.8264385169891</v>
      </c>
      <c r="M1620" s="100">
        <f t="shared" si="48"/>
        <v>6931.3057540679565</v>
      </c>
      <c r="N1620" s="106"/>
    </row>
    <row r="1621" spans="9:14" ht="12.75" x14ac:dyDescent="0.2">
      <c r="I1621" s="28" t="str">
        <f t="shared" si="49"/>
        <v>17.07.23</v>
      </c>
      <c r="J1621" s="27"/>
      <c r="K1621" s="38" t="s">
        <v>19092</v>
      </c>
      <c r="L1621" s="72">
        <v>1737.837912666989</v>
      </c>
      <c r="M1621" s="72">
        <f t="shared" si="48"/>
        <v>6951.3516506679562</v>
      </c>
      <c r="N1621" s="106"/>
    </row>
    <row r="1622" spans="9:14" ht="12.75" x14ac:dyDescent="0.2">
      <c r="I1622" s="28" t="str">
        <f t="shared" si="49"/>
        <v>17.07.23</v>
      </c>
      <c r="J1622" s="27"/>
      <c r="K1622" s="38" t="s">
        <v>19093</v>
      </c>
      <c r="L1622" s="72">
        <v>1719.5274239269881</v>
      </c>
      <c r="M1622" s="72">
        <f t="shared" si="48"/>
        <v>6878.1096957079526</v>
      </c>
      <c r="N1622" s="106"/>
    </row>
    <row r="1623" spans="9:14" ht="12.75" x14ac:dyDescent="0.2">
      <c r="I1623" s="28" t="str">
        <f t="shared" si="49"/>
        <v>17.07.23</v>
      </c>
      <c r="J1623" s="27"/>
      <c r="K1623" s="38" t="s">
        <v>19094</v>
      </c>
      <c r="L1623" s="72">
        <v>1710.314408496989</v>
      </c>
      <c r="M1623" s="72">
        <f t="shared" si="48"/>
        <v>6841.2576339879561</v>
      </c>
      <c r="N1623" s="106"/>
    </row>
    <row r="1624" spans="9:14" ht="12.75" x14ac:dyDescent="0.2">
      <c r="I1624" s="28" t="str">
        <f t="shared" si="49"/>
        <v>17.07.23</v>
      </c>
      <c r="J1624" s="27"/>
      <c r="K1624" s="111" t="s">
        <v>19095</v>
      </c>
      <c r="L1624" s="100">
        <v>1697.6780622669892</v>
      </c>
      <c r="M1624" s="100">
        <f t="shared" si="48"/>
        <v>6790.7122490679567</v>
      </c>
      <c r="N1624" s="106"/>
    </row>
    <row r="1625" spans="9:14" ht="12.75" x14ac:dyDescent="0.2">
      <c r="I1625" s="28" t="str">
        <f t="shared" si="49"/>
        <v>17.07.23</v>
      </c>
      <c r="J1625" s="27"/>
      <c r="K1625" s="38" t="s">
        <v>19096</v>
      </c>
      <c r="L1625" s="72">
        <v>1695.8717335769891</v>
      </c>
      <c r="M1625" s="72">
        <f t="shared" ref="M1625:M1688" si="50">IF(L1625="","",L1625*4)</f>
        <v>6783.4869343079563</v>
      </c>
      <c r="N1625" s="106"/>
    </row>
    <row r="1626" spans="9:14" ht="12.75" x14ac:dyDescent="0.2">
      <c r="I1626" s="28" t="str">
        <f t="shared" ref="I1626:I1689" si="51">IF(K1626="","",LEFT(K1626,8))</f>
        <v>17.07.23</v>
      </c>
      <c r="J1626" s="27"/>
      <c r="K1626" s="38" t="s">
        <v>19097</v>
      </c>
      <c r="L1626" s="72">
        <v>1685.4805083069882</v>
      </c>
      <c r="M1626" s="72">
        <f t="shared" si="50"/>
        <v>6741.9220332279529</v>
      </c>
      <c r="N1626" s="106"/>
    </row>
    <row r="1627" spans="9:14" ht="12.75" x14ac:dyDescent="0.2">
      <c r="I1627" s="28" t="str">
        <f t="shared" si="51"/>
        <v>17.07.23</v>
      </c>
      <c r="J1627" s="27"/>
      <c r="K1627" s="38" t="s">
        <v>19098</v>
      </c>
      <c r="L1627" s="72">
        <v>1658.6196121569881</v>
      </c>
      <c r="M1627" s="72">
        <f t="shared" si="50"/>
        <v>6634.4784486279523</v>
      </c>
      <c r="N1627" s="106"/>
    </row>
    <row r="1628" spans="9:14" ht="12.75" x14ac:dyDescent="0.2">
      <c r="I1628" s="28" t="str">
        <f t="shared" si="51"/>
        <v>17.07.23</v>
      </c>
      <c r="J1628" s="27"/>
      <c r="K1628" s="111" t="s">
        <v>19099</v>
      </c>
      <c r="L1628" s="100">
        <v>1666.4679879169901</v>
      </c>
      <c r="M1628" s="100">
        <f t="shared" si="50"/>
        <v>6665.8719516679603</v>
      </c>
      <c r="N1628" s="106"/>
    </row>
    <row r="1629" spans="9:14" ht="12.75" x14ac:dyDescent="0.2">
      <c r="I1629" s="28" t="str">
        <f t="shared" si="51"/>
        <v>17.07.23</v>
      </c>
      <c r="J1629" s="27"/>
      <c r="K1629" s="38" t="s">
        <v>19100</v>
      </c>
      <c r="L1629" s="72">
        <v>1680.1396322969879</v>
      </c>
      <c r="M1629" s="72">
        <f t="shared" si="50"/>
        <v>6720.5585291879515</v>
      </c>
      <c r="N1629" s="106"/>
    </row>
    <row r="1630" spans="9:14" ht="12.75" x14ac:dyDescent="0.2">
      <c r="I1630" s="28" t="str">
        <f t="shared" si="51"/>
        <v>17.07.23</v>
      </c>
      <c r="J1630" s="27"/>
      <c r="K1630" s="38" t="s">
        <v>19101</v>
      </c>
      <c r="L1630" s="72">
        <v>1695.3690635469891</v>
      </c>
      <c r="M1630" s="72">
        <f t="shared" si="50"/>
        <v>6781.4762541879563</v>
      </c>
      <c r="N1630" s="106"/>
    </row>
    <row r="1631" spans="9:14" ht="12.75" x14ac:dyDescent="0.2">
      <c r="I1631" s="28" t="str">
        <f t="shared" si="51"/>
        <v>17.07.23</v>
      </c>
      <c r="J1631" s="27"/>
      <c r="K1631" s="38" t="s">
        <v>19102</v>
      </c>
      <c r="L1631" s="72">
        <v>1706.4074707569891</v>
      </c>
      <c r="M1631" s="72">
        <f t="shared" si="50"/>
        <v>6825.6298830279566</v>
      </c>
      <c r="N1631" s="106"/>
    </row>
    <row r="1632" spans="9:14" ht="12.75" x14ac:dyDescent="0.2">
      <c r="I1632" s="28" t="str">
        <f t="shared" si="51"/>
        <v>17.07.23</v>
      </c>
      <c r="J1632" s="27"/>
      <c r="K1632" s="111" t="s">
        <v>19103</v>
      </c>
      <c r="L1632" s="100">
        <v>1737.8644663569892</v>
      </c>
      <c r="M1632" s="100">
        <f t="shared" si="50"/>
        <v>6951.4578654279567</v>
      </c>
      <c r="N1632" s="106"/>
    </row>
    <row r="1633" spans="9:14" ht="12.75" x14ac:dyDescent="0.2">
      <c r="I1633" s="28" t="str">
        <f t="shared" si="51"/>
        <v>17.07.23</v>
      </c>
      <c r="J1633" s="27"/>
      <c r="K1633" s="38" t="s">
        <v>19104</v>
      </c>
      <c r="L1633" s="72">
        <v>1734.4754874069881</v>
      </c>
      <c r="M1633" s="72">
        <f t="shared" si="50"/>
        <v>6937.9019496279525</v>
      </c>
      <c r="N1633" s="106"/>
    </row>
    <row r="1634" spans="9:14" ht="12.75" x14ac:dyDescent="0.2">
      <c r="I1634" s="28" t="str">
        <f t="shared" si="51"/>
        <v>17.07.23</v>
      </c>
      <c r="J1634" s="27"/>
      <c r="K1634" s="38" t="s">
        <v>19105</v>
      </c>
      <c r="L1634" s="72">
        <v>1751.834817026988</v>
      </c>
      <c r="M1634" s="72">
        <f t="shared" si="50"/>
        <v>7007.3392681079522</v>
      </c>
      <c r="N1634" s="106"/>
    </row>
    <row r="1635" spans="9:14" ht="12.75" x14ac:dyDescent="0.2">
      <c r="I1635" s="28" t="str">
        <f t="shared" si="51"/>
        <v>17.07.23</v>
      </c>
      <c r="J1635" s="27"/>
      <c r="K1635" s="38" t="s">
        <v>19106</v>
      </c>
      <c r="L1635" s="72">
        <v>1759.769652916988</v>
      </c>
      <c r="M1635" s="72">
        <f t="shared" si="50"/>
        <v>7039.0786116679519</v>
      </c>
      <c r="N1635" s="106"/>
    </row>
    <row r="1636" spans="9:14" ht="12.75" x14ac:dyDescent="0.2">
      <c r="I1636" s="28" t="str">
        <f t="shared" si="51"/>
        <v>17.07.23</v>
      </c>
      <c r="J1636" s="27"/>
      <c r="K1636" s="111" t="s">
        <v>19107</v>
      </c>
      <c r="L1636" s="100">
        <v>1774.8120444469882</v>
      </c>
      <c r="M1636" s="100">
        <f t="shared" si="50"/>
        <v>7099.248177787953</v>
      </c>
      <c r="N1636" s="106"/>
    </row>
    <row r="1637" spans="9:14" ht="12.75" x14ac:dyDescent="0.2">
      <c r="I1637" s="28" t="str">
        <f t="shared" si="51"/>
        <v>17.07.23</v>
      </c>
      <c r="J1637" s="27"/>
      <c r="K1637" s="38" t="s">
        <v>19108</v>
      </c>
      <c r="L1637" s="72">
        <v>1761.909511916989</v>
      </c>
      <c r="M1637" s="72">
        <f t="shared" si="50"/>
        <v>7047.638047667956</v>
      </c>
      <c r="N1637" s="106"/>
    </row>
    <row r="1638" spans="9:14" ht="12.75" x14ac:dyDescent="0.2">
      <c r="I1638" s="28" t="str">
        <f t="shared" si="51"/>
        <v>17.07.23</v>
      </c>
      <c r="J1638" s="27"/>
      <c r="K1638" s="38" t="s">
        <v>19109</v>
      </c>
      <c r="L1638" s="72">
        <v>1749.2782130069893</v>
      </c>
      <c r="M1638" s="72">
        <f t="shared" si="50"/>
        <v>6997.1128520279572</v>
      </c>
      <c r="N1638" s="106"/>
    </row>
    <row r="1639" spans="9:14" ht="12.75" x14ac:dyDescent="0.2">
      <c r="I1639" s="28" t="str">
        <f t="shared" si="51"/>
        <v>17.07.23</v>
      </c>
      <c r="J1639" s="27"/>
      <c r="K1639" s="38" t="s">
        <v>19110</v>
      </c>
      <c r="L1639" s="72">
        <v>1745.5651593269881</v>
      </c>
      <c r="M1639" s="72">
        <f t="shared" si="50"/>
        <v>6982.2606373079525</v>
      </c>
      <c r="N1639" s="106"/>
    </row>
    <row r="1640" spans="9:14" ht="12.75" x14ac:dyDescent="0.2">
      <c r="I1640" s="28" t="str">
        <f t="shared" si="51"/>
        <v>17.07.23</v>
      </c>
      <c r="J1640" s="27"/>
      <c r="K1640" s="111" t="s">
        <v>19111</v>
      </c>
      <c r="L1640" s="100">
        <v>1725.516253676989</v>
      </c>
      <c r="M1640" s="100">
        <f t="shared" si="50"/>
        <v>6902.0650147079559</v>
      </c>
      <c r="N1640" s="106"/>
    </row>
    <row r="1641" spans="9:14" ht="12.75" x14ac:dyDescent="0.2">
      <c r="I1641" s="28" t="str">
        <f t="shared" si="51"/>
        <v>17.07.23</v>
      </c>
      <c r="J1641" s="27"/>
      <c r="K1641" s="38" t="s">
        <v>19112</v>
      </c>
      <c r="L1641" s="72">
        <v>1712.001308336989</v>
      </c>
      <c r="M1641" s="72">
        <f t="shared" si="50"/>
        <v>6848.0052333479562</v>
      </c>
      <c r="N1641" s="106"/>
    </row>
    <row r="1642" spans="9:14" ht="12.75" x14ac:dyDescent="0.2">
      <c r="I1642" s="28" t="str">
        <f t="shared" si="51"/>
        <v>17.07.23</v>
      </c>
      <c r="J1642" s="27"/>
      <c r="K1642" s="38" t="s">
        <v>19113</v>
      </c>
      <c r="L1642" s="72">
        <v>1699.1018184169891</v>
      </c>
      <c r="M1642" s="72">
        <f t="shared" si="50"/>
        <v>6796.4072736679564</v>
      </c>
      <c r="N1642" s="106"/>
    </row>
    <row r="1643" spans="9:14" ht="12.75" x14ac:dyDescent="0.2">
      <c r="I1643" s="28" t="str">
        <f t="shared" si="51"/>
        <v>17.07.23</v>
      </c>
      <c r="J1643" s="27"/>
      <c r="K1643" s="38" t="s">
        <v>19114</v>
      </c>
      <c r="L1643" s="72">
        <v>1685.1815986769882</v>
      </c>
      <c r="M1643" s="72">
        <f t="shared" si="50"/>
        <v>6740.7263947079527</v>
      </c>
      <c r="N1643" s="106"/>
    </row>
    <row r="1644" spans="9:14" ht="12.75" x14ac:dyDescent="0.2">
      <c r="I1644" s="28" t="str">
        <f t="shared" si="51"/>
        <v>17.07.23</v>
      </c>
      <c r="J1644" s="27"/>
      <c r="K1644" s="111" t="s">
        <v>19115</v>
      </c>
      <c r="L1644" s="100">
        <v>1676.0841143469891</v>
      </c>
      <c r="M1644" s="100">
        <f t="shared" si="50"/>
        <v>6704.3364573879562</v>
      </c>
      <c r="N1644" s="106"/>
    </row>
    <row r="1645" spans="9:14" ht="12.75" x14ac:dyDescent="0.2">
      <c r="I1645" s="28" t="str">
        <f t="shared" si="51"/>
        <v>17.07.23</v>
      </c>
      <c r="J1645" s="27"/>
      <c r="K1645" s="38" t="s">
        <v>19116</v>
      </c>
      <c r="L1645" s="72">
        <v>1672.396721916989</v>
      </c>
      <c r="M1645" s="72">
        <f t="shared" si="50"/>
        <v>6689.586887667956</v>
      </c>
      <c r="N1645" s="106"/>
    </row>
    <row r="1646" spans="9:14" ht="12.75" x14ac:dyDescent="0.2">
      <c r="I1646" s="28" t="str">
        <f t="shared" si="51"/>
        <v>17.07.23</v>
      </c>
      <c r="J1646" s="27"/>
      <c r="K1646" s="38" t="s">
        <v>19117</v>
      </c>
      <c r="L1646" s="72">
        <v>1660.1870209769902</v>
      </c>
      <c r="M1646" s="72">
        <f t="shared" si="50"/>
        <v>6640.7480839079608</v>
      </c>
      <c r="N1646" s="106"/>
    </row>
    <row r="1647" spans="9:14" ht="12.75" x14ac:dyDescent="0.2">
      <c r="I1647" s="28" t="str">
        <f t="shared" si="51"/>
        <v>17.07.23</v>
      </c>
      <c r="J1647" s="27"/>
      <c r="K1647" s="38" t="s">
        <v>19118</v>
      </c>
      <c r="L1647" s="72">
        <v>1639.9793362569881</v>
      </c>
      <c r="M1647" s="72">
        <f t="shared" si="50"/>
        <v>6559.9173450279523</v>
      </c>
      <c r="N1647" s="106"/>
    </row>
    <row r="1648" spans="9:14" ht="12.75" x14ac:dyDescent="0.2">
      <c r="I1648" s="28" t="str">
        <f t="shared" si="51"/>
        <v>17.07.23</v>
      </c>
      <c r="J1648" s="27"/>
      <c r="K1648" s="111" t="s">
        <v>19119</v>
      </c>
      <c r="L1648" s="100">
        <v>1611.651961846989</v>
      </c>
      <c r="M1648" s="100">
        <f t="shared" si="50"/>
        <v>6446.6078473879561</v>
      </c>
      <c r="N1648" s="106"/>
    </row>
    <row r="1649" spans="9:14" ht="12.75" x14ac:dyDescent="0.2">
      <c r="I1649" s="28" t="str">
        <f t="shared" si="51"/>
        <v>17.07.23</v>
      </c>
      <c r="J1649" s="27"/>
      <c r="K1649" s="38" t="s">
        <v>19120</v>
      </c>
      <c r="L1649" s="72">
        <v>1617.855223506989</v>
      </c>
      <c r="M1649" s="72">
        <f t="shared" si="50"/>
        <v>6471.4208940279559</v>
      </c>
      <c r="N1649" s="106"/>
    </row>
    <row r="1650" spans="9:14" ht="12.75" x14ac:dyDescent="0.2">
      <c r="I1650" s="28" t="str">
        <f t="shared" si="51"/>
        <v>17.07.23</v>
      </c>
      <c r="J1650" s="27"/>
      <c r="K1650" s="38" t="s">
        <v>19121</v>
      </c>
      <c r="L1650" s="72">
        <v>1586.258166476988</v>
      </c>
      <c r="M1650" s="72">
        <f t="shared" si="50"/>
        <v>6345.0326659079519</v>
      </c>
      <c r="N1650" s="106"/>
    </row>
    <row r="1651" spans="9:14" ht="12.75" x14ac:dyDescent="0.2">
      <c r="I1651" s="28" t="str">
        <f t="shared" si="51"/>
        <v>17.07.23</v>
      </c>
      <c r="J1651" s="27"/>
      <c r="K1651" s="38" t="s">
        <v>19122</v>
      </c>
      <c r="L1651" s="72">
        <v>1548.229334876989</v>
      </c>
      <c r="M1651" s="72">
        <f t="shared" si="50"/>
        <v>6192.9173395079561</v>
      </c>
      <c r="N1651" s="106"/>
    </row>
    <row r="1652" spans="9:14" ht="12.75" x14ac:dyDescent="0.2">
      <c r="I1652" s="28" t="str">
        <f t="shared" si="51"/>
        <v>17.07.23</v>
      </c>
      <c r="J1652" s="27"/>
      <c r="K1652" s="111" t="s">
        <v>19123</v>
      </c>
      <c r="L1652" s="100">
        <v>1506.5565303569892</v>
      </c>
      <c r="M1652" s="100">
        <f t="shared" si="50"/>
        <v>6026.226121427957</v>
      </c>
      <c r="N1652" s="106"/>
    </row>
    <row r="1653" spans="9:14" ht="12.75" x14ac:dyDescent="0.2">
      <c r="I1653" s="28" t="str">
        <f t="shared" si="51"/>
        <v>17.07.23</v>
      </c>
      <c r="J1653" s="27"/>
      <c r="K1653" s="38" t="s">
        <v>19124</v>
      </c>
      <c r="L1653" s="72">
        <v>1491.6842633069882</v>
      </c>
      <c r="M1653" s="72">
        <f t="shared" si="50"/>
        <v>5966.7370532279529</v>
      </c>
      <c r="N1653" s="106"/>
    </row>
    <row r="1654" spans="9:14" ht="12.75" x14ac:dyDescent="0.2">
      <c r="I1654" s="28" t="str">
        <f t="shared" si="51"/>
        <v>17.07.23</v>
      </c>
      <c r="J1654" s="27"/>
      <c r="K1654" s="38" t="s">
        <v>19125</v>
      </c>
      <c r="L1654" s="72">
        <v>1452.989345786988</v>
      </c>
      <c r="M1654" s="72">
        <f t="shared" si="50"/>
        <v>5811.957383147952</v>
      </c>
      <c r="N1654" s="106"/>
    </row>
    <row r="1655" spans="9:14" ht="12.75" x14ac:dyDescent="0.2">
      <c r="I1655" s="28" t="str">
        <f t="shared" si="51"/>
        <v>17.07.23</v>
      </c>
      <c r="J1655" s="27"/>
      <c r="K1655" s="38" t="s">
        <v>19126</v>
      </c>
      <c r="L1655" s="72">
        <v>1406.445428776989</v>
      </c>
      <c r="M1655" s="72">
        <f t="shared" si="50"/>
        <v>5625.7817151079562</v>
      </c>
      <c r="N1655" s="106"/>
    </row>
    <row r="1656" spans="9:14" ht="12.75" x14ac:dyDescent="0.2">
      <c r="I1656" s="28" t="str">
        <f t="shared" si="51"/>
        <v>17.07.23</v>
      </c>
      <c r="J1656" s="27"/>
      <c r="K1656" s="111" t="s">
        <v>19127</v>
      </c>
      <c r="L1656" s="100">
        <v>1385.979044096988</v>
      </c>
      <c r="M1656" s="100">
        <f t="shared" si="50"/>
        <v>5543.916176387952</v>
      </c>
      <c r="N1656" s="106"/>
    </row>
    <row r="1657" spans="9:14" ht="12.75" x14ac:dyDescent="0.2">
      <c r="I1657" s="28" t="str">
        <f t="shared" si="51"/>
        <v>18.07.23</v>
      </c>
      <c r="J1657" s="27"/>
      <c r="K1657" s="38" t="s">
        <v>19128</v>
      </c>
      <c r="L1657" s="72">
        <v>1389.242067836989</v>
      </c>
      <c r="M1657" s="72">
        <f t="shared" si="50"/>
        <v>5556.968271347956</v>
      </c>
      <c r="N1657" s="106"/>
    </row>
    <row r="1658" spans="9:14" ht="12.75" x14ac:dyDescent="0.2">
      <c r="I1658" s="28" t="str">
        <f t="shared" si="51"/>
        <v>18.07.23</v>
      </c>
      <c r="J1658" s="27"/>
      <c r="K1658" s="38" t="s">
        <v>19129</v>
      </c>
      <c r="L1658" s="72">
        <v>1365.681394906989</v>
      </c>
      <c r="M1658" s="72">
        <f t="shared" si="50"/>
        <v>5462.725579627956</v>
      </c>
      <c r="N1658" s="106"/>
    </row>
    <row r="1659" spans="9:14" ht="12.75" x14ac:dyDescent="0.2">
      <c r="I1659" s="28" t="str">
        <f t="shared" si="51"/>
        <v>18.07.23</v>
      </c>
      <c r="J1659" s="27"/>
      <c r="K1659" s="38" t="s">
        <v>19130</v>
      </c>
      <c r="L1659" s="72">
        <v>1345.7886334569891</v>
      </c>
      <c r="M1659" s="72">
        <f t="shared" si="50"/>
        <v>5383.1545338279566</v>
      </c>
      <c r="N1659" s="106"/>
    </row>
    <row r="1660" spans="9:14" ht="12.75" x14ac:dyDescent="0.2">
      <c r="I1660" s="28" t="str">
        <f t="shared" si="51"/>
        <v>18.07.23</v>
      </c>
      <c r="J1660" s="27"/>
      <c r="K1660" s="111" t="s">
        <v>19131</v>
      </c>
      <c r="L1660" s="100">
        <v>1326.987990946988</v>
      </c>
      <c r="M1660" s="100">
        <f t="shared" si="50"/>
        <v>5307.9519637879521</v>
      </c>
      <c r="N1660" s="106"/>
    </row>
    <row r="1661" spans="9:14" ht="12.75" x14ac:dyDescent="0.2">
      <c r="I1661" s="28" t="str">
        <f t="shared" si="51"/>
        <v>18.07.23</v>
      </c>
      <c r="J1661" s="27"/>
      <c r="K1661" s="38" t="s">
        <v>19132</v>
      </c>
      <c r="L1661" s="72">
        <v>1310.4987869769891</v>
      </c>
      <c r="M1661" s="72">
        <f t="shared" si="50"/>
        <v>5241.9951479079564</v>
      </c>
      <c r="N1661" s="106"/>
    </row>
    <row r="1662" spans="9:14" ht="12.75" x14ac:dyDescent="0.2">
      <c r="I1662" s="28" t="str">
        <f t="shared" si="51"/>
        <v>18.07.23</v>
      </c>
      <c r="J1662" s="27"/>
      <c r="K1662" s="38" t="s">
        <v>19133</v>
      </c>
      <c r="L1662" s="72">
        <v>1295.1798165769892</v>
      </c>
      <c r="M1662" s="72">
        <f t="shared" si="50"/>
        <v>5180.7192663079568</v>
      </c>
      <c r="N1662" s="106"/>
    </row>
    <row r="1663" spans="9:14" ht="12.75" x14ac:dyDescent="0.2">
      <c r="I1663" s="28" t="str">
        <f t="shared" si="51"/>
        <v>18.07.23</v>
      </c>
      <c r="J1663" s="27"/>
      <c r="K1663" s="38" t="s">
        <v>19134</v>
      </c>
      <c r="L1663" s="72">
        <v>1276.5314756169892</v>
      </c>
      <c r="M1663" s="72">
        <f t="shared" si="50"/>
        <v>5106.1259024679566</v>
      </c>
      <c r="N1663" s="106"/>
    </row>
    <row r="1664" spans="9:14" ht="12.75" x14ac:dyDescent="0.2">
      <c r="I1664" s="28" t="str">
        <f t="shared" si="51"/>
        <v>18.07.23</v>
      </c>
      <c r="J1664" s="27"/>
      <c r="K1664" s="111" t="s">
        <v>19135</v>
      </c>
      <c r="L1664" s="100">
        <v>1265.0516930069889</v>
      </c>
      <c r="M1664" s="100">
        <f t="shared" si="50"/>
        <v>5060.2067720279556</v>
      </c>
      <c r="N1664" s="106"/>
    </row>
    <row r="1665" spans="9:14" ht="12.75" x14ac:dyDescent="0.2">
      <c r="I1665" s="28" t="str">
        <f t="shared" si="51"/>
        <v>18.07.23</v>
      </c>
      <c r="J1665" s="27"/>
      <c r="K1665" s="38" t="s">
        <v>19136</v>
      </c>
      <c r="L1665" s="72">
        <v>1283.8939706469889</v>
      </c>
      <c r="M1665" s="72">
        <f t="shared" si="50"/>
        <v>5135.5758825879557</v>
      </c>
      <c r="N1665" s="106"/>
    </row>
    <row r="1666" spans="9:14" ht="12.75" x14ac:dyDescent="0.2">
      <c r="I1666" s="28" t="str">
        <f t="shared" si="51"/>
        <v>18.07.23</v>
      </c>
      <c r="J1666" s="27"/>
      <c r="K1666" s="38" t="s">
        <v>19137</v>
      </c>
      <c r="L1666" s="72">
        <v>1272.229505486988</v>
      </c>
      <c r="M1666" s="72">
        <f t="shared" si="50"/>
        <v>5088.9180219479522</v>
      </c>
      <c r="N1666" s="106"/>
    </row>
    <row r="1667" spans="9:14" ht="12.75" x14ac:dyDescent="0.2">
      <c r="I1667" s="28" t="str">
        <f t="shared" si="51"/>
        <v>18.07.23</v>
      </c>
      <c r="J1667" s="27"/>
      <c r="K1667" s="38" t="s">
        <v>19138</v>
      </c>
      <c r="L1667" s="72">
        <v>1259.8365491069881</v>
      </c>
      <c r="M1667" s="72">
        <f t="shared" si="50"/>
        <v>5039.3461964279522</v>
      </c>
      <c r="N1667" s="106"/>
    </row>
    <row r="1668" spans="9:14" ht="12.75" x14ac:dyDescent="0.2">
      <c r="I1668" s="28" t="str">
        <f t="shared" si="51"/>
        <v>18.07.23</v>
      </c>
      <c r="J1668" s="27"/>
      <c r="K1668" s="111" t="s">
        <v>19139</v>
      </c>
      <c r="L1668" s="100">
        <v>1252.7151441169892</v>
      </c>
      <c r="M1668" s="100">
        <f t="shared" si="50"/>
        <v>5010.8605764679569</v>
      </c>
      <c r="N1668" s="106"/>
    </row>
    <row r="1669" spans="9:14" ht="12.75" x14ac:dyDescent="0.2">
      <c r="I1669" s="28" t="str">
        <f t="shared" si="51"/>
        <v>18.07.23</v>
      </c>
      <c r="J1669" s="27"/>
      <c r="K1669" s="38" t="s">
        <v>19140</v>
      </c>
      <c r="L1669" s="72">
        <v>1246.760710506989</v>
      </c>
      <c r="M1669" s="72">
        <f t="shared" si="50"/>
        <v>4987.0428420279559</v>
      </c>
      <c r="N1669" s="106"/>
    </row>
    <row r="1670" spans="9:14" ht="12.75" x14ac:dyDescent="0.2">
      <c r="I1670" s="28" t="str">
        <f t="shared" si="51"/>
        <v>18.07.23</v>
      </c>
      <c r="J1670" s="27"/>
      <c r="K1670" s="38" t="s">
        <v>19141</v>
      </c>
      <c r="L1670" s="72">
        <v>1241.1866361369889</v>
      </c>
      <c r="M1670" s="72">
        <f t="shared" si="50"/>
        <v>4964.7465445479556</v>
      </c>
      <c r="N1670" s="106"/>
    </row>
    <row r="1671" spans="9:14" ht="12.75" x14ac:dyDescent="0.2">
      <c r="I1671" s="28" t="str">
        <f t="shared" si="51"/>
        <v>18.07.23</v>
      </c>
      <c r="J1671" s="27"/>
      <c r="K1671" s="38" t="s">
        <v>19142</v>
      </c>
      <c r="L1671" s="72">
        <v>1227.5405307669891</v>
      </c>
      <c r="M1671" s="72">
        <f t="shared" si="50"/>
        <v>4910.1621230679566</v>
      </c>
      <c r="N1671" s="106"/>
    </row>
    <row r="1672" spans="9:14" ht="12.75" x14ac:dyDescent="0.2">
      <c r="I1672" s="28" t="str">
        <f t="shared" si="51"/>
        <v>18.07.23</v>
      </c>
      <c r="J1672" s="27"/>
      <c r="K1672" s="111" t="s">
        <v>19143</v>
      </c>
      <c r="L1672" s="100">
        <v>1222.4266726469891</v>
      </c>
      <c r="M1672" s="100">
        <f t="shared" si="50"/>
        <v>4889.7066905879565</v>
      </c>
      <c r="N1672" s="106"/>
    </row>
    <row r="1673" spans="9:14" ht="12.75" x14ac:dyDescent="0.2">
      <c r="I1673" s="28" t="str">
        <f t="shared" si="51"/>
        <v>18.07.23</v>
      </c>
      <c r="J1673" s="27"/>
      <c r="K1673" s="38" t="s">
        <v>19144</v>
      </c>
      <c r="L1673" s="72">
        <v>1248.4613016969881</v>
      </c>
      <c r="M1673" s="72">
        <f t="shared" si="50"/>
        <v>4993.8452067879525</v>
      </c>
      <c r="N1673" s="106"/>
    </row>
    <row r="1674" spans="9:14" ht="12.75" x14ac:dyDescent="0.2">
      <c r="I1674" s="28" t="str">
        <f t="shared" si="51"/>
        <v>18.07.23</v>
      </c>
      <c r="J1674" s="27"/>
      <c r="K1674" s="38" t="s">
        <v>19145</v>
      </c>
      <c r="L1674" s="72">
        <v>1249.5611881469872</v>
      </c>
      <c r="M1674" s="72">
        <f t="shared" si="50"/>
        <v>4998.2447525879488</v>
      </c>
      <c r="N1674" s="106"/>
    </row>
    <row r="1675" spans="9:14" ht="12.75" x14ac:dyDescent="0.2">
      <c r="I1675" s="28" t="str">
        <f t="shared" si="51"/>
        <v>18.07.23</v>
      </c>
      <c r="J1675" s="27"/>
      <c r="K1675" s="38" t="s">
        <v>19146</v>
      </c>
      <c r="L1675" s="72">
        <v>1253.359552426989</v>
      </c>
      <c r="M1675" s="72">
        <f t="shared" si="50"/>
        <v>5013.438209707956</v>
      </c>
      <c r="N1675" s="106"/>
    </row>
    <row r="1676" spans="9:14" ht="12.75" x14ac:dyDescent="0.2">
      <c r="I1676" s="28" t="str">
        <f t="shared" si="51"/>
        <v>18.07.23</v>
      </c>
      <c r="J1676" s="27"/>
      <c r="K1676" s="111" t="s">
        <v>19147</v>
      </c>
      <c r="L1676" s="100">
        <v>1280.2794397469891</v>
      </c>
      <c r="M1676" s="100">
        <f t="shared" si="50"/>
        <v>5121.1177589879562</v>
      </c>
      <c r="N1676" s="106"/>
    </row>
    <row r="1677" spans="9:14" ht="12.75" x14ac:dyDescent="0.2">
      <c r="I1677" s="28" t="str">
        <f t="shared" si="51"/>
        <v>18.07.23</v>
      </c>
      <c r="J1677" s="27"/>
      <c r="K1677" s="38" t="s">
        <v>19148</v>
      </c>
      <c r="L1677" s="72">
        <v>1337.2742047569891</v>
      </c>
      <c r="M1677" s="72">
        <f t="shared" si="50"/>
        <v>5349.0968190279564</v>
      </c>
      <c r="N1677" s="106"/>
    </row>
    <row r="1678" spans="9:14" ht="12.75" x14ac:dyDescent="0.2">
      <c r="I1678" s="28" t="str">
        <f t="shared" si="51"/>
        <v>18.07.23</v>
      </c>
      <c r="J1678" s="27"/>
      <c r="K1678" s="38" t="s">
        <v>19149</v>
      </c>
      <c r="L1678" s="72">
        <v>1358.9844497069892</v>
      </c>
      <c r="M1678" s="72">
        <f t="shared" si="50"/>
        <v>5435.9377988279566</v>
      </c>
      <c r="N1678" s="106"/>
    </row>
    <row r="1679" spans="9:14" ht="12.75" x14ac:dyDescent="0.2">
      <c r="I1679" s="28" t="str">
        <f t="shared" si="51"/>
        <v>18.07.23</v>
      </c>
      <c r="J1679" s="27"/>
      <c r="K1679" s="38" t="s">
        <v>19150</v>
      </c>
      <c r="L1679" s="72">
        <v>1378.8415446369891</v>
      </c>
      <c r="M1679" s="72">
        <f t="shared" si="50"/>
        <v>5515.3661785479562</v>
      </c>
      <c r="N1679" s="106"/>
    </row>
    <row r="1680" spans="9:14" ht="12.75" x14ac:dyDescent="0.2">
      <c r="I1680" s="28" t="str">
        <f t="shared" si="51"/>
        <v>18.07.23</v>
      </c>
      <c r="J1680" s="27"/>
      <c r="K1680" s="111" t="s">
        <v>19151</v>
      </c>
      <c r="L1680" s="100">
        <v>1418.4147082069881</v>
      </c>
      <c r="M1680" s="100">
        <f t="shared" si="50"/>
        <v>5673.6588328279522</v>
      </c>
      <c r="N1680" s="106"/>
    </row>
    <row r="1681" spans="9:14" ht="12.75" x14ac:dyDescent="0.2">
      <c r="I1681" s="28" t="str">
        <f t="shared" si="51"/>
        <v>18.07.23</v>
      </c>
      <c r="J1681" s="27"/>
      <c r="K1681" s="38" t="s">
        <v>19152</v>
      </c>
      <c r="L1681" s="72">
        <v>1516.163653506989</v>
      </c>
      <c r="M1681" s="72">
        <f t="shared" si="50"/>
        <v>6064.6546140279561</v>
      </c>
      <c r="N1681" s="106"/>
    </row>
    <row r="1682" spans="9:14" ht="12.75" x14ac:dyDescent="0.2">
      <c r="I1682" s="28" t="str">
        <f t="shared" si="51"/>
        <v>18.07.23</v>
      </c>
      <c r="J1682" s="27"/>
      <c r="K1682" s="38" t="s">
        <v>19153</v>
      </c>
      <c r="L1682" s="72">
        <v>1571.3681528669881</v>
      </c>
      <c r="M1682" s="72">
        <f t="shared" si="50"/>
        <v>6285.4726114679524</v>
      </c>
      <c r="N1682" s="106"/>
    </row>
    <row r="1683" spans="9:14" ht="12.75" x14ac:dyDescent="0.2">
      <c r="I1683" s="28" t="str">
        <f t="shared" si="51"/>
        <v>18.07.23</v>
      </c>
      <c r="J1683" s="27"/>
      <c r="K1683" s="38" t="s">
        <v>19154</v>
      </c>
      <c r="L1683" s="72">
        <v>1608.7004238569891</v>
      </c>
      <c r="M1683" s="72">
        <f t="shared" si="50"/>
        <v>6434.8016954279565</v>
      </c>
      <c r="N1683" s="106"/>
    </row>
    <row r="1684" spans="9:14" ht="12.75" x14ac:dyDescent="0.2">
      <c r="I1684" s="28" t="str">
        <f t="shared" si="51"/>
        <v>18.07.23</v>
      </c>
      <c r="J1684" s="27"/>
      <c r="K1684" s="111" t="s">
        <v>19155</v>
      </c>
      <c r="L1684" s="100">
        <v>1640.9766315369882</v>
      </c>
      <c r="M1684" s="100">
        <f t="shared" si="50"/>
        <v>6563.9065261479527</v>
      </c>
      <c r="N1684" s="106"/>
    </row>
    <row r="1685" spans="9:14" ht="12.75" x14ac:dyDescent="0.2">
      <c r="I1685" s="28" t="str">
        <f t="shared" si="51"/>
        <v>18.07.23</v>
      </c>
      <c r="J1685" s="27"/>
      <c r="K1685" s="38" t="s">
        <v>19156</v>
      </c>
      <c r="L1685" s="72">
        <v>1688.402042136988</v>
      </c>
      <c r="M1685" s="72">
        <f t="shared" si="50"/>
        <v>6753.6081685479521</v>
      </c>
      <c r="N1685" s="106"/>
    </row>
    <row r="1686" spans="9:14" ht="12.75" x14ac:dyDescent="0.2">
      <c r="I1686" s="28" t="str">
        <f t="shared" si="51"/>
        <v>18.07.23</v>
      </c>
      <c r="J1686" s="27"/>
      <c r="K1686" s="38" t="s">
        <v>19157</v>
      </c>
      <c r="L1686" s="72">
        <v>1714.2719275669892</v>
      </c>
      <c r="M1686" s="72">
        <f t="shared" si="50"/>
        <v>6857.0877102679569</v>
      </c>
      <c r="N1686" s="106"/>
    </row>
    <row r="1687" spans="9:14" ht="12.75" x14ac:dyDescent="0.2">
      <c r="I1687" s="28" t="str">
        <f t="shared" si="51"/>
        <v>18.07.23</v>
      </c>
      <c r="J1687" s="27"/>
      <c r="K1687" s="38" t="s">
        <v>19158</v>
      </c>
      <c r="L1687" s="72">
        <v>1751.0416704469869</v>
      </c>
      <c r="M1687" s="72">
        <f t="shared" si="50"/>
        <v>7004.1666817879477</v>
      </c>
      <c r="N1687" s="106"/>
    </row>
    <row r="1688" spans="9:14" ht="12.75" x14ac:dyDescent="0.2">
      <c r="I1688" s="28" t="str">
        <f t="shared" si="51"/>
        <v>18.07.23</v>
      </c>
      <c r="J1688" s="27"/>
      <c r="K1688" s="111" t="s">
        <v>19159</v>
      </c>
      <c r="L1688" s="100">
        <v>1760.7724710469881</v>
      </c>
      <c r="M1688" s="100">
        <f t="shared" si="50"/>
        <v>7043.0898841879525</v>
      </c>
      <c r="N1688" s="106"/>
    </row>
    <row r="1689" spans="9:14" ht="12.75" x14ac:dyDescent="0.2">
      <c r="I1689" s="28" t="str">
        <f t="shared" si="51"/>
        <v>18.07.23</v>
      </c>
      <c r="J1689" s="27"/>
      <c r="K1689" s="38" t="s">
        <v>19160</v>
      </c>
      <c r="L1689" s="72">
        <v>1785.3833531369883</v>
      </c>
      <c r="M1689" s="72">
        <f t="shared" ref="M1689:M1752" si="52">IF(L1689="","",L1689*4)</f>
        <v>7141.533412547953</v>
      </c>
      <c r="N1689" s="106"/>
    </row>
    <row r="1690" spans="9:14" ht="12.75" x14ac:dyDescent="0.2">
      <c r="I1690" s="28" t="str">
        <f t="shared" ref="I1690:I1753" si="53">IF(K1690="","",LEFT(K1690,8))</f>
        <v>18.07.23</v>
      </c>
      <c r="J1690" s="27"/>
      <c r="K1690" s="38" t="s">
        <v>19161</v>
      </c>
      <c r="L1690" s="72">
        <v>1786.933637046988</v>
      </c>
      <c r="M1690" s="72">
        <f t="shared" si="52"/>
        <v>7147.734548187952</v>
      </c>
      <c r="N1690" s="106"/>
    </row>
    <row r="1691" spans="9:14" ht="12.75" x14ac:dyDescent="0.2">
      <c r="I1691" s="28" t="str">
        <f t="shared" si="53"/>
        <v>18.07.23</v>
      </c>
      <c r="J1691" s="27"/>
      <c r="K1691" s="38" t="s">
        <v>19162</v>
      </c>
      <c r="L1691" s="72">
        <v>1785.27083869699</v>
      </c>
      <c r="M1691" s="72">
        <f t="shared" si="52"/>
        <v>7141.0833547879602</v>
      </c>
      <c r="N1691" s="106"/>
    </row>
    <row r="1692" spans="9:14" ht="12.75" x14ac:dyDescent="0.2">
      <c r="I1692" s="28" t="str">
        <f t="shared" si="53"/>
        <v>18.07.23</v>
      </c>
      <c r="J1692" s="27"/>
      <c r="K1692" s="111" t="s">
        <v>19163</v>
      </c>
      <c r="L1692" s="100">
        <v>1786.4644407769881</v>
      </c>
      <c r="M1692" s="100">
        <f t="shared" si="52"/>
        <v>7145.8577631079525</v>
      </c>
      <c r="N1692" s="106"/>
    </row>
    <row r="1693" spans="9:14" ht="12.75" x14ac:dyDescent="0.2">
      <c r="I1693" s="28" t="str">
        <f t="shared" si="53"/>
        <v>18.07.23</v>
      </c>
      <c r="J1693" s="27"/>
      <c r="K1693" s="38" t="s">
        <v>19164</v>
      </c>
      <c r="L1693" s="72">
        <v>1785.6065714769891</v>
      </c>
      <c r="M1693" s="72">
        <f t="shared" si="52"/>
        <v>7142.4262859079563</v>
      </c>
      <c r="N1693" s="106"/>
    </row>
    <row r="1694" spans="9:14" ht="12.75" x14ac:dyDescent="0.2">
      <c r="I1694" s="28" t="str">
        <f t="shared" si="53"/>
        <v>18.07.23</v>
      </c>
      <c r="J1694" s="27"/>
      <c r="K1694" s="38" t="s">
        <v>19165</v>
      </c>
      <c r="L1694" s="72">
        <v>1781.9256046469891</v>
      </c>
      <c r="M1694" s="72">
        <f t="shared" si="52"/>
        <v>7127.7024185879563</v>
      </c>
      <c r="N1694" s="106"/>
    </row>
    <row r="1695" spans="9:14" ht="12.75" x14ac:dyDescent="0.2">
      <c r="I1695" s="28" t="str">
        <f t="shared" si="53"/>
        <v>18.07.23</v>
      </c>
      <c r="J1695" s="27"/>
      <c r="K1695" s="38" t="s">
        <v>19166</v>
      </c>
      <c r="L1695" s="72">
        <v>1779.17919417699</v>
      </c>
      <c r="M1695" s="72">
        <f t="shared" si="52"/>
        <v>7116.71677670796</v>
      </c>
      <c r="N1695" s="106"/>
    </row>
    <row r="1696" spans="9:14" ht="12.75" x14ac:dyDescent="0.2">
      <c r="I1696" s="28" t="str">
        <f t="shared" si="53"/>
        <v>18.07.23</v>
      </c>
      <c r="J1696" s="27"/>
      <c r="K1696" s="111" t="s">
        <v>19167</v>
      </c>
      <c r="L1696" s="100">
        <v>1782.7718885369879</v>
      </c>
      <c r="M1696" s="100">
        <f t="shared" si="52"/>
        <v>7131.0875541479518</v>
      </c>
      <c r="N1696" s="106"/>
    </row>
    <row r="1697" spans="9:14" ht="12.75" x14ac:dyDescent="0.2">
      <c r="I1697" s="28" t="str">
        <f t="shared" si="53"/>
        <v>18.07.23</v>
      </c>
      <c r="J1697" s="27"/>
      <c r="K1697" s="38" t="s">
        <v>19168</v>
      </c>
      <c r="L1697" s="72">
        <v>1774.9205848169902</v>
      </c>
      <c r="M1697" s="72">
        <f t="shared" si="52"/>
        <v>7099.6823392679607</v>
      </c>
      <c r="N1697" s="106"/>
    </row>
    <row r="1698" spans="9:14" ht="12.75" x14ac:dyDescent="0.2">
      <c r="I1698" s="28" t="str">
        <f t="shared" si="53"/>
        <v>18.07.23</v>
      </c>
      <c r="J1698" s="27"/>
      <c r="K1698" s="38" t="s">
        <v>19169</v>
      </c>
      <c r="L1698" s="72">
        <v>1768.9450200869881</v>
      </c>
      <c r="M1698" s="72">
        <f t="shared" si="52"/>
        <v>7075.7800803479522</v>
      </c>
      <c r="N1698" s="106"/>
    </row>
    <row r="1699" spans="9:14" ht="12.75" x14ac:dyDescent="0.2">
      <c r="I1699" s="28" t="str">
        <f t="shared" si="53"/>
        <v>18.07.23</v>
      </c>
      <c r="J1699" s="27"/>
      <c r="K1699" s="38" t="s">
        <v>19170</v>
      </c>
      <c r="L1699" s="72">
        <v>1764.381052356988</v>
      </c>
      <c r="M1699" s="72">
        <f t="shared" si="52"/>
        <v>7057.524209427952</v>
      </c>
      <c r="N1699" s="106"/>
    </row>
    <row r="1700" spans="9:14" ht="12.75" x14ac:dyDescent="0.2">
      <c r="I1700" s="28" t="str">
        <f t="shared" si="53"/>
        <v>18.07.23</v>
      </c>
      <c r="J1700" s="27"/>
      <c r="K1700" s="111" t="s">
        <v>19171</v>
      </c>
      <c r="L1700" s="100">
        <v>1765.1624366769881</v>
      </c>
      <c r="M1700" s="100">
        <f t="shared" si="52"/>
        <v>7060.6497467079525</v>
      </c>
      <c r="N1700" s="106"/>
    </row>
    <row r="1701" spans="9:14" ht="12.75" x14ac:dyDescent="0.2">
      <c r="I1701" s="28" t="str">
        <f t="shared" si="53"/>
        <v>18.07.23</v>
      </c>
      <c r="J1701" s="27"/>
      <c r="K1701" s="38" t="s">
        <v>19172</v>
      </c>
      <c r="L1701" s="72">
        <v>1760.9290904569891</v>
      </c>
      <c r="M1701" s="72">
        <f t="shared" si="52"/>
        <v>7043.7163618279565</v>
      </c>
      <c r="N1701" s="106"/>
    </row>
    <row r="1702" spans="9:14" ht="12.75" x14ac:dyDescent="0.2">
      <c r="I1702" s="28" t="str">
        <f t="shared" si="53"/>
        <v>18.07.23</v>
      </c>
      <c r="J1702" s="27"/>
      <c r="K1702" s="38" t="s">
        <v>19173</v>
      </c>
      <c r="L1702" s="72">
        <v>1766.6244476569891</v>
      </c>
      <c r="M1702" s="72">
        <f t="shared" si="52"/>
        <v>7066.4977906279564</v>
      </c>
      <c r="N1702" s="106"/>
    </row>
    <row r="1703" spans="9:14" ht="12.75" x14ac:dyDescent="0.2">
      <c r="I1703" s="28" t="str">
        <f t="shared" si="53"/>
        <v>18.07.23</v>
      </c>
      <c r="J1703" s="27"/>
      <c r="K1703" s="38" t="s">
        <v>19174</v>
      </c>
      <c r="L1703" s="72">
        <v>1766.1606563269881</v>
      </c>
      <c r="M1703" s="72">
        <f t="shared" si="52"/>
        <v>7064.6426253079526</v>
      </c>
      <c r="N1703" s="106"/>
    </row>
    <row r="1704" spans="9:14" ht="12.75" x14ac:dyDescent="0.2">
      <c r="I1704" s="28" t="str">
        <f t="shared" si="53"/>
        <v>18.07.23</v>
      </c>
      <c r="J1704" s="27"/>
      <c r="K1704" s="111" t="s">
        <v>19175</v>
      </c>
      <c r="L1704" s="100">
        <v>1750.921964246988</v>
      </c>
      <c r="M1704" s="100">
        <f t="shared" si="52"/>
        <v>7003.6878569879518</v>
      </c>
      <c r="N1704" s="106"/>
    </row>
    <row r="1705" spans="9:14" ht="12.75" x14ac:dyDescent="0.2">
      <c r="I1705" s="28" t="str">
        <f t="shared" si="53"/>
        <v>18.07.23</v>
      </c>
      <c r="J1705" s="27"/>
      <c r="K1705" s="38" t="s">
        <v>19176</v>
      </c>
      <c r="L1705" s="72">
        <v>1734.9755544369871</v>
      </c>
      <c r="M1705" s="72">
        <f t="shared" si="52"/>
        <v>6939.9022177479483</v>
      </c>
      <c r="N1705" s="106"/>
    </row>
    <row r="1706" spans="9:14" ht="12.75" x14ac:dyDescent="0.2">
      <c r="I1706" s="28" t="str">
        <f t="shared" si="53"/>
        <v>18.07.23</v>
      </c>
      <c r="J1706" s="27"/>
      <c r="K1706" s="38" t="s">
        <v>19177</v>
      </c>
      <c r="L1706" s="72">
        <v>1714.2820923869892</v>
      </c>
      <c r="M1706" s="72">
        <f t="shared" si="52"/>
        <v>6857.1283695479569</v>
      </c>
      <c r="N1706" s="106"/>
    </row>
    <row r="1707" spans="9:14" ht="12.75" x14ac:dyDescent="0.2">
      <c r="I1707" s="28" t="str">
        <f t="shared" si="53"/>
        <v>18.07.23</v>
      </c>
      <c r="J1707" s="27"/>
      <c r="K1707" s="38" t="s">
        <v>19178</v>
      </c>
      <c r="L1707" s="72">
        <v>1705.229297076989</v>
      </c>
      <c r="M1707" s="72">
        <f t="shared" si="52"/>
        <v>6820.9171883079562</v>
      </c>
      <c r="N1707" s="106"/>
    </row>
    <row r="1708" spans="9:14" ht="12.75" x14ac:dyDescent="0.2">
      <c r="I1708" s="28" t="str">
        <f t="shared" si="53"/>
        <v>18.07.23</v>
      </c>
      <c r="J1708" s="27"/>
      <c r="K1708" s="111" t="s">
        <v>19179</v>
      </c>
      <c r="L1708" s="100">
        <v>1720.1910343569891</v>
      </c>
      <c r="M1708" s="100">
        <f t="shared" si="52"/>
        <v>6880.7641374279565</v>
      </c>
      <c r="N1708" s="106"/>
    </row>
    <row r="1709" spans="9:14" ht="12.75" x14ac:dyDescent="0.2">
      <c r="I1709" s="28" t="str">
        <f t="shared" si="53"/>
        <v>18.07.23</v>
      </c>
      <c r="J1709" s="27"/>
      <c r="K1709" s="38" t="s">
        <v>19180</v>
      </c>
      <c r="L1709" s="72">
        <v>1714.417590256988</v>
      </c>
      <c r="M1709" s="72">
        <f t="shared" si="52"/>
        <v>6857.6703610279519</v>
      </c>
      <c r="N1709" s="106"/>
    </row>
    <row r="1710" spans="9:14" ht="12.75" x14ac:dyDescent="0.2">
      <c r="I1710" s="28" t="str">
        <f t="shared" si="53"/>
        <v>18.07.23</v>
      </c>
      <c r="J1710" s="27"/>
      <c r="K1710" s="38" t="s">
        <v>19181</v>
      </c>
      <c r="L1710" s="72">
        <v>1710.154955956988</v>
      </c>
      <c r="M1710" s="72">
        <f t="shared" si="52"/>
        <v>6840.6198238279521</v>
      </c>
      <c r="N1710" s="106"/>
    </row>
    <row r="1711" spans="9:14" ht="12.75" x14ac:dyDescent="0.2">
      <c r="I1711" s="28" t="str">
        <f t="shared" si="53"/>
        <v>18.07.23</v>
      </c>
      <c r="J1711" s="27"/>
      <c r="K1711" s="38" t="s">
        <v>19182</v>
      </c>
      <c r="L1711" s="72">
        <v>1725.6978764869903</v>
      </c>
      <c r="M1711" s="72">
        <f t="shared" si="52"/>
        <v>6902.791505947961</v>
      </c>
      <c r="N1711" s="106"/>
    </row>
    <row r="1712" spans="9:14" ht="12.75" x14ac:dyDescent="0.2">
      <c r="I1712" s="28" t="str">
        <f t="shared" si="53"/>
        <v>18.07.23</v>
      </c>
      <c r="J1712" s="27"/>
      <c r="K1712" s="111" t="s">
        <v>19183</v>
      </c>
      <c r="L1712" s="100">
        <v>1719.4855566769891</v>
      </c>
      <c r="M1712" s="100">
        <f t="shared" si="52"/>
        <v>6877.9422267079563</v>
      </c>
      <c r="N1712" s="106"/>
    </row>
    <row r="1713" spans="9:14" ht="12.75" x14ac:dyDescent="0.2">
      <c r="I1713" s="28" t="str">
        <f t="shared" si="53"/>
        <v>18.07.23</v>
      </c>
      <c r="J1713" s="27"/>
      <c r="K1713" s="38" t="s">
        <v>19184</v>
      </c>
      <c r="L1713" s="72">
        <v>1716.5647795069892</v>
      </c>
      <c r="M1713" s="72">
        <f t="shared" si="52"/>
        <v>6866.2591180279569</v>
      </c>
      <c r="N1713" s="106"/>
    </row>
    <row r="1714" spans="9:14" ht="12.75" x14ac:dyDescent="0.2">
      <c r="I1714" s="28" t="str">
        <f t="shared" si="53"/>
        <v>18.07.23</v>
      </c>
      <c r="J1714" s="27"/>
      <c r="K1714" s="38" t="s">
        <v>19185</v>
      </c>
      <c r="L1714" s="72">
        <v>1720.3191841069893</v>
      </c>
      <c r="M1714" s="72">
        <f t="shared" si="52"/>
        <v>6881.2767364279571</v>
      </c>
      <c r="N1714" s="106"/>
    </row>
    <row r="1715" spans="9:14" ht="12.75" x14ac:dyDescent="0.2">
      <c r="I1715" s="28" t="str">
        <f t="shared" si="53"/>
        <v>18.07.23</v>
      </c>
      <c r="J1715" s="27"/>
      <c r="K1715" s="38" t="s">
        <v>19186</v>
      </c>
      <c r="L1715" s="72">
        <v>1720.0597448969891</v>
      </c>
      <c r="M1715" s="72">
        <f t="shared" si="52"/>
        <v>6880.2389795879562</v>
      </c>
      <c r="N1715" s="106"/>
    </row>
    <row r="1716" spans="9:14" ht="12.75" x14ac:dyDescent="0.2">
      <c r="I1716" s="28" t="str">
        <f t="shared" si="53"/>
        <v>18.07.23</v>
      </c>
      <c r="J1716" s="27"/>
      <c r="K1716" s="111" t="s">
        <v>19187</v>
      </c>
      <c r="L1716" s="100">
        <v>1724.157604846989</v>
      </c>
      <c r="M1716" s="100">
        <f t="shared" si="52"/>
        <v>6896.630419387956</v>
      </c>
      <c r="N1716" s="106"/>
    </row>
    <row r="1717" spans="9:14" ht="12.75" x14ac:dyDescent="0.2">
      <c r="I1717" s="28" t="str">
        <f t="shared" si="53"/>
        <v>18.07.23</v>
      </c>
      <c r="J1717" s="27"/>
      <c r="K1717" s="38" t="s">
        <v>19188</v>
      </c>
      <c r="L1717" s="72">
        <v>1756.9896810769881</v>
      </c>
      <c r="M1717" s="72">
        <f t="shared" si="52"/>
        <v>7027.9587243079523</v>
      </c>
      <c r="N1717" s="106"/>
    </row>
    <row r="1718" spans="9:14" ht="12.75" x14ac:dyDescent="0.2">
      <c r="I1718" s="28" t="str">
        <f t="shared" si="53"/>
        <v>18.07.23</v>
      </c>
      <c r="J1718" s="27"/>
      <c r="K1718" s="38" t="s">
        <v>19189</v>
      </c>
      <c r="L1718" s="72">
        <v>1775.182610556988</v>
      </c>
      <c r="M1718" s="72">
        <f t="shared" si="52"/>
        <v>7100.7304422279522</v>
      </c>
      <c r="N1718" s="106"/>
    </row>
    <row r="1719" spans="9:14" ht="12.75" x14ac:dyDescent="0.2">
      <c r="I1719" s="28" t="str">
        <f t="shared" si="53"/>
        <v>18.07.23</v>
      </c>
      <c r="J1719" s="27"/>
      <c r="K1719" s="38" t="s">
        <v>19190</v>
      </c>
      <c r="L1719" s="72">
        <v>1796.7575969669892</v>
      </c>
      <c r="M1719" s="72">
        <f t="shared" si="52"/>
        <v>7187.030387867957</v>
      </c>
      <c r="N1719" s="106"/>
    </row>
    <row r="1720" spans="9:14" ht="12.75" x14ac:dyDescent="0.2">
      <c r="I1720" s="28" t="str">
        <f t="shared" si="53"/>
        <v>18.07.23</v>
      </c>
      <c r="J1720" s="27"/>
      <c r="K1720" s="111" t="s">
        <v>19191</v>
      </c>
      <c r="L1720" s="100">
        <v>1815.0438558869882</v>
      </c>
      <c r="M1720" s="100">
        <f t="shared" si="52"/>
        <v>7260.175423547953</v>
      </c>
      <c r="N1720" s="106"/>
    </row>
    <row r="1721" spans="9:14" ht="12.75" x14ac:dyDescent="0.2">
      <c r="I1721" s="28" t="str">
        <f t="shared" si="53"/>
        <v>18.07.23</v>
      </c>
      <c r="J1721" s="27"/>
      <c r="K1721" s="38" t="s">
        <v>19192</v>
      </c>
      <c r="L1721" s="72">
        <v>1818.494530386989</v>
      </c>
      <c r="M1721" s="72">
        <f t="shared" si="52"/>
        <v>7273.9781215479561</v>
      </c>
      <c r="N1721" s="106"/>
    </row>
    <row r="1722" spans="9:14" ht="12.75" x14ac:dyDescent="0.2">
      <c r="I1722" s="28" t="str">
        <f t="shared" si="53"/>
        <v>18.07.23</v>
      </c>
      <c r="J1722" s="27"/>
      <c r="K1722" s="38" t="s">
        <v>19193</v>
      </c>
      <c r="L1722" s="72">
        <v>1845.9303009969881</v>
      </c>
      <c r="M1722" s="72">
        <f t="shared" si="52"/>
        <v>7383.7212039879523</v>
      </c>
      <c r="N1722" s="106"/>
    </row>
    <row r="1723" spans="9:14" ht="12.75" x14ac:dyDescent="0.2">
      <c r="I1723" s="28" t="str">
        <f t="shared" si="53"/>
        <v>18.07.23</v>
      </c>
      <c r="J1723" s="27"/>
      <c r="K1723" s="38" t="s">
        <v>19194</v>
      </c>
      <c r="L1723" s="72">
        <v>1862.4974268669891</v>
      </c>
      <c r="M1723" s="72">
        <f t="shared" si="52"/>
        <v>7449.9897074679566</v>
      </c>
      <c r="N1723" s="106"/>
    </row>
    <row r="1724" spans="9:14" ht="12.75" x14ac:dyDescent="0.2">
      <c r="I1724" s="28" t="str">
        <f t="shared" si="53"/>
        <v>18.07.23</v>
      </c>
      <c r="J1724" s="27"/>
      <c r="K1724" s="111" t="s">
        <v>19195</v>
      </c>
      <c r="L1724" s="100">
        <v>1881.3686899369879</v>
      </c>
      <c r="M1724" s="100">
        <f t="shared" si="52"/>
        <v>7525.4747597479518</v>
      </c>
      <c r="N1724" s="106"/>
    </row>
    <row r="1725" spans="9:14" ht="12.75" x14ac:dyDescent="0.2">
      <c r="I1725" s="28" t="str">
        <f t="shared" si="53"/>
        <v>18.07.23</v>
      </c>
      <c r="J1725" s="27"/>
      <c r="K1725" s="38" t="s">
        <v>19196</v>
      </c>
      <c r="L1725" s="72">
        <v>1901.2957355269891</v>
      </c>
      <c r="M1725" s="72">
        <f t="shared" si="52"/>
        <v>7605.1829421079565</v>
      </c>
      <c r="N1725" s="106"/>
    </row>
    <row r="1726" spans="9:14" ht="12.75" x14ac:dyDescent="0.2">
      <c r="I1726" s="28" t="str">
        <f t="shared" si="53"/>
        <v>18.07.23</v>
      </c>
      <c r="J1726" s="27"/>
      <c r="K1726" s="38" t="s">
        <v>19197</v>
      </c>
      <c r="L1726" s="72">
        <v>1912.0562626669901</v>
      </c>
      <c r="M1726" s="72">
        <f t="shared" si="52"/>
        <v>7648.2250506679602</v>
      </c>
      <c r="N1726" s="106"/>
    </row>
    <row r="1727" spans="9:14" ht="12.75" x14ac:dyDescent="0.2">
      <c r="I1727" s="28" t="str">
        <f t="shared" si="53"/>
        <v>18.07.23</v>
      </c>
      <c r="J1727" s="27"/>
      <c r="K1727" s="38" t="s">
        <v>19198</v>
      </c>
      <c r="L1727" s="72">
        <v>1921.3626930569892</v>
      </c>
      <c r="M1727" s="72">
        <f t="shared" si="52"/>
        <v>7685.4507722279568</v>
      </c>
      <c r="N1727" s="106"/>
    </row>
    <row r="1728" spans="9:14" ht="12.75" x14ac:dyDescent="0.2">
      <c r="I1728" s="28" t="str">
        <f t="shared" si="53"/>
        <v>18.07.23</v>
      </c>
      <c r="J1728" s="27"/>
      <c r="K1728" s="111" t="s">
        <v>19199</v>
      </c>
      <c r="L1728" s="100">
        <v>1906.7737475369881</v>
      </c>
      <c r="M1728" s="100">
        <f t="shared" si="52"/>
        <v>7627.0949901479526</v>
      </c>
      <c r="N1728" s="106"/>
    </row>
    <row r="1729" spans="9:14" ht="12.75" x14ac:dyDescent="0.2">
      <c r="I1729" s="28" t="str">
        <f t="shared" si="53"/>
        <v>18.07.23</v>
      </c>
      <c r="J1729" s="27"/>
      <c r="K1729" s="38" t="s">
        <v>19200</v>
      </c>
      <c r="L1729" s="72">
        <v>1857.4848888969891</v>
      </c>
      <c r="M1729" s="72">
        <f t="shared" si="52"/>
        <v>7429.9395555879564</v>
      </c>
      <c r="N1729" s="106"/>
    </row>
    <row r="1730" spans="9:14" ht="12.75" x14ac:dyDescent="0.2">
      <c r="I1730" s="28" t="str">
        <f t="shared" si="53"/>
        <v>18.07.23</v>
      </c>
      <c r="J1730" s="27"/>
      <c r="K1730" s="38" t="s">
        <v>19201</v>
      </c>
      <c r="L1730" s="72">
        <v>1827.6478638369892</v>
      </c>
      <c r="M1730" s="72">
        <f t="shared" si="52"/>
        <v>7310.591455347957</v>
      </c>
      <c r="N1730" s="106"/>
    </row>
    <row r="1731" spans="9:14" ht="12.75" x14ac:dyDescent="0.2">
      <c r="I1731" s="28" t="str">
        <f t="shared" si="53"/>
        <v>18.07.23</v>
      </c>
      <c r="J1731" s="27"/>
      <c r="K1731" s="38" t="s">
        <v>19202</v>
      </c>
      <c r="L1731" s="72">
        <v>1806.2331610669883</v>
      </c>
      <c r="M1731" s="72">
        <f t="shared" si="52"/>
        <v>7224.932644267953</v>
      </c>
      <c r="N1731" s="106"/>
    </row>
    <row r="1732" spans="9:14" ht="12.75" x14ac:dyDescent="0.2">
      <c r="I1732" s="28" t="str">
        <f t="shared" si="53"/>
        <v>18.07.23</v>
      </c>
      <c r="J1732" s="27"/>
      <c r="K1732" s="111" t="s">
        <v>19203</v>
      </c>
      <c r="L1732" s="100">
        <v>1786.1418450069891</v>
      </c>
      <c r="M1732" s="100">
        <f t="shared" si="52"/>
        <v>7144.5673800279565</v>
      </c>
      <c r="N1732" s="106"/>
    </row>
    <row r="1733" spans="9:14" ht="12.75" x14ac:dyDescent="0.2">
      <c r="I1733" s="28" t="str">
        <f t="shared" si="53"/>
        <v>18.07.23</v>
      </c>
      <c r="J1733" s="27"/>
      <c r="K1733" s="38" t="s">
        <v>19204</v>
      </c>
      <c r="L1733" s="72">
        <v>1761.9077913169879</v>
      </c>
      <c r="M1733" s="72">
        <f t="shared" si="52"/>
        <v>7047.6311652679515</v>
      </c>
      <c r="N1733" s="106"/>
    </row>
    <row r="1734" spans="9:14" ht="12.75" x14ac:dyDescent="0.2">
      <c r="I1734" s="28" t="str">
        <f t="shared" si="53"/>
        <v>18.07.23</v>
      </c>
      <c r="J1734" s="27"/>
      <c r="K1734" s="38" t="s">
        <v>19205</v>
      </c>
      <c r="L1734" s="72">
        <v>1732.6039363269881</v>
      </c>
      <c r="M1734" s="72">
        <f t="shared" si="52"/>
        <v>6930.4157453079524</v>
      </c>
      <c r="N1734" s="106"/>
    </row>
    <row r="1735" spans="9:14" ht="12.75" x14ac:dyDescent="0.2">
      <c r="I1735" s="28" t="str">
        <f t="shared" si="53"/>
        <v>18.07.23</v>
      </c>
      <c r="J1735" s="27"/>
      <c r="K1735" s="38" t="s">
        <v>19206</v>
      </c>
      <c r="L1735" s="72">
        <v>1720.256240536987</v>
      </c>
      <c r="M1735" s="72">
        <f t="shared" si="52"/>
        <v>6881.0249621479479</v>
      </c>
      <c r="N1735" s="106"/>
    </row>
    <row r="1736" spans="9:14" ht="12.75" x14ac:dyDescent="0.2">
      <c r="I1736" s="28" t="str">
        <f t="shared" si="53"/>
        <v>18.07.23</v>
      </c>
      <c r="J1736" s="27"/>
      <c r="K1736" s="111" t="s">
        <v>19207</v>
      </c>
      <c r="L1736" s="100">
        <v>1708.7394442269901</v>
      </c>
      <c r="M1736" s="100">
        <f t="shared" si="52"/>
        <v>6834.9577769079606</v>
      </c>
      <c r="N1736" s="106"/>
    </row>
    <row r="1737" spans="9:14" ht="12.75" x14ac:dyDescent="0.2">
      <c r="I1737" s="28" t="str">
        <f t="shared" si="53"/>
        <v>18.07.23</v>
      </c>
      <c r="J1737" s="27"/>
      <c r="K1737" s="38" t="s">
        <v>19208</v>
      </c>
      <c r="L1737" s="72">
        <v>1677.3369647569891</v>
      </c>
      <c r="M1737" s="72">
        <f t="shared" si="52"/>
        <v>6709.3478590279565</v>
      </c>
      <c r="N1737" s="106"/>
    </row>
    <row r="1738" spans="9:14" ht="12.75" x14ac:dyDescent="0.2">
      <c r="I1738" s="28" t="str">
        <f t="shared" si="53"/>
        <v>18.07.23</v>
      </c>
      <c r="J1738" s="27"/>
      <c r="K1738" s="38" t="s">
        <v>19209</v>
      </c>
      <c r="L1738" s="72">
        <v>1658.0012864069893</v>
      </c>
      <c r="M1738" s="72">
        <f t="shared" si="52"/>
        <v>6632.0051456279571</v>
      </c>
      <c r="N1738" s="106"/>
    </row>
    <row r="1739" spans="9:14" ht="12.75" x14ac:dyDescent="0.2">
      <c r="I1739" s="28" t="str">
        <f t="shared" si="53"/>
        <v>18.07.23</v>
      </c>
      <c r="J1739" s="27"/>
      <c r="K1739" s="38" t="s">
        <v>19210</v>
      </c>
      <c r="L1739" s="72">
        <v>1643.7488168869891</v>
      </c>
      <c r="M1739" s="72">
        <f t="shared" si="52"/>
        <v>6574.9952675479562</v>
      </c>
      <c r="N1739" s="106"/>
    </row>
    <row r="1740" spans="9:14" ht="12.75" x14ac:dyDescent="0.2">
      <c r="I1740" s="28" t="str">
        <f t="shared" si="53"/>
        <v>18.07.23</v>
      </c>
      <c r="J1740" s="27"/>
      <c r="K1740" s="111" t="s">
        <v>19211</v>
      </c>
      <c r="L1740" s="100">
        <v>1643.4781763069891</v>
      </c>
      <c r="M1740" s="100">
        <f t="shared" si="52"/>
        <v>6573.9127052279564</v>
      </c>
      <c r="N1740" s="106"/>
    </row>
    <row r="1741" spans="9:14" ht="12.75" x14ac:dyDescent="0.2">
      <c r="I1741" s="28" t="str">
        <f t="shared" si="53"/>
        <v>18.07.23</v>
      </c>
      <c r="J1741" s="27"/>
      <c r="K1741" s="38" t="s">
        <v>19212</v>
      </c>
      <c r="L1741" s="72">
        <v>1651.4447374569891</v>
      </c>
      <c r="M1741" s="72">
        <f t="shared" si="52"/>
        <v>6605.7789498279562</v>
      </c>
      <c r="N1741" s="106"/>
    </row>
    <row r="1742" spans="9:14" ht="12.75" x14ac:dyDescent="0.2">
      <c r="I1742" s="28" t="str">
        <f t="shared" si="53"/>
        <v>18.07.23</v>
      </c>
      <c r="J1742" s="27"/>
      <c r="K1742" s="38" t="s">
        <v>19213</v>
      </c>
      <c r="L1742" s="72">
        <v>1633.2829446769881</v>
      </c>
      <c r="M1742" s="72">
        <f t="shared" si="52"/>
        <v>6533.1317787079524</v>
      </c>
      <c r="N1742" s="106"/>
    </row>
    <row r="1743" spans="9:14" ht="12.75" x14ac:dyDescent="0.2">
      <c r="I1743" s="28" t="str">
        <f t="shared" si="53"/>
        <v>18.07.23</v>
      </c>
      <c r="J1743" s="27"/>
      <c r="K1743" s="38" t="s">
        <v>19214</v>
      </c>
      <c r="L1743" s="72">
        <v>1605.4629199369881</v>
      </c>
      <c r="M1743" s="72">
        <f t="shared" si="52"/>
        <v>6421.8516797479524</v>
      </c>
      <c r="N1743" s="106"/>
    </row>
    <row r="1744" spans="9:14" ht="12.75" x14ac:dyDescent="0.2">
      <c r="I1744" s="28" t="str">
        <f t="shared" si="53"/>
        <v>18.07.23</v>
      </c>
      <c r="J1744" s="27"/>
      <c r="K1744" s="111" t="s">
        <v>19215</v>
      </c>
      <c r="L1744" s="100">
        <v>1579.944654836989</v>
      </c>
      <c r="M1744" s="100">
        <f t="shared" si="52"/>
        <v>6319.778619347956</v>
      </c>
      <c r="N1744" s="106"/>
    </row>
    <row r="1745" spans="9:14" ht="12.75" x14ac:dyDescent="0.2">
      <c r="I1745" s="28" t="str">
        <f t="shared" si="53"/>
        <v>18.07.23</v>
      </c>
      <c r="J1745" s="27"/>
      <c r="K1745" s="38" t="s">
        <v>19216</v>
      </c>
      <c r="L1745" s="72">
        <v>1590.4026943669892</v>
      </c>
      <c r="M1745" s="72">
        <f t="shared" si="52"/>
        <v>6361.6107774679567</v>
      </c>
      <c r="N1745" s="106"/>
    </row>
    <row r="1746" spans="9:14" ht="12.75" x14ac:dyDescent="0.2">
      <c r="I1746" s="28" t="str">
        <f t="shared" si="53"/>
        <v>18.07.23</v>
      </c>
      <c r="J1746" s="27"/>
      <c r="K1746" s="38" t="s">
        <v>19217</v>
      </c>
      <c r="L1746" s="72">
        <v>1562.9896862869891</v>
      </c>
      <c r="M1746" s="72">
        <f t="shared" si="52"/>
        <v>6251.9587451479565</v>
      </c>
      <c r="N1746" s="106"/>
    </row>
    <row r="1747" spans="9:14" ht="12.75" x14ac:dyDescent="0.2">
      <c r="I1747" s="28" t="str">
        <f t="shared" si="53"/>
        <v>18.07.23</v>
      </c>
      <c r="J1747" s="27"/>
      <c r="K1747" s="38" t="s">
        <v>19218</v>
      </c>
      <c r="L1747" s="72">
        <v>1521.7556487569882</v>
      </c>
      <c r="M1747" s="72">
        <f t="shared" si="52"/>
        <v>6087.0225950279528</v>
      </c>
      <c r="N1747" s="106"/>
    </row>
    <row r="1748" spans="9:14" ht="12.75" x14ac:dyDescent="0.2">
      <c r="I1748" s="28" t="str">
        <f t="shared" si="53"/>
        <v>18.07.23</v>
      </c>
      <c r="J1748" s="27"/>
      <c r="K1748" s="111" t="s">
        <v>19219</v>
      </c>
      <c r="L1748" s="100">
        <v>1481.1090326669892</v>
      </c>
      <c r="M1748" s="100">
        <f t="shared" si="52"/>
        <v>5924.4361306679566</v>
      </c>
      <c r="N1748" s="106"/>
    </row>
    <row r="1749" spans="9:14" ht="12.75" x14ac:dyDescent="0.2">
      <c r="I1749" s="28" t="str">
        <f t="shared" si="53"/>
        <v>18.07.23</v>
      </c>
      <c r="J1749" s="27"/>
      <c r="K1749" s="38" t="s">
        <v>19220</v>
      </c>
      <c r="L1749" s="72">
        <v>1466.6323425669889</v>
      </c>
      <c r="M1749" s="72">
        <f t="shared" si="52"/>
        <v>5866.5293702679555</v>
      </c>
      <c r="N1749" s="106"/>
    </row>
    <row r="1750" spans="9:14" ht="12.75" x14ac:dyDescent="0.2">
      <c r="I1750" s="28" t="str">
        <f t="shared" si="53"/>
        <v>18.07.23</v>
      </c>
      <c r="J1750" s="27"/>
      <c r="K1750" s="38" t="s">
        <v>19221</v>
      </c>
      <c r="L1750" s="72">
        <v>1423.7358701969893</v>
      </c>
      <c r="M1750" s="72">
        <f t="shared" si="52"/>
        <v>5694.943480787957</v>
      </c>
      <c r="N1750" s="106"/>
    </row>
    <row r="1751" spans="9:14" ht="12.75" x14ac:dyDescent="0.2">
      <c r="I1751" s="28" t="str">
        <f t="shared" si="53"/>
        <v>18.07.23</v>
      </c>
      <c r="J1751" s="27"/>
      <c r="K1751" s="38" t="s">
        <v>19222</v>
      </c>
      <c r="L1751" s="72">
        <v>1402.7037986669891</v>
      </c>
      <c r="M1751" s="72">
        <f t="shared" si="52"/>
        <v>5610.8151946679563</v>
      </c>
      <c r="N1751" s="106"/>
    </row>
    <row r="1752" spans="9:14" ht="12.75" x14ac:dyDescent="0.2">
      <c r="I1752" s="28" t="str">
        <f t="shared" si="53"/>
        <v>18.07.23</v>
      </c>
      <c r="J1752" s="27"/>
      <c r="K1752" s="111" t="s">
        <v>19223</v>
      </c>
      <c r="L1752" s="100">
        <v>1383.3636039469882</v>
      </c>
      <c r="M1752" s="100">
        <f t="shared" si="52"/>
        <v>5533.4544157879527</v>
      </c>
      <c r="N1752" s="106"/>
    </row>
    <row r="1753" spans="9:14" ht="12.75" x14ac:dyDescent="0.2">
      <c r="I1753" s="28" t="str">
        <f t="shared" si="53"/>
        <v>19.07.23</v>
      </c>
      <c r="J1753" s="27"/>
      <c r="K1753" s="38" t="s">
        <v>19224</v>
      </c>
      <c r="L1753" s="72">
        <v>1386.3056994969882</v>
      </c>
      <c r="M1753" s="72">
        <f t="shared" ref="M1753:M1816" si="54">IF(L1753="","",L1753*4)</f>
        <v>5545.2227979879526</v>
      </c>
      <c r="N1753" s="106"/>
    </row>
    <row r="1754" spans="9:14" ht="12.75" x14ac:dyDescent="0.2">
      <c r="I1754" s="28" t="str">
        <f t="shared" ref="I1754:I1817" si="55">IF(K1754="","",LEFT(K1754,8))</f>
        <v>19.07.23</v>
      </c>
      <c r="J1754" s="27"/>
      <c r="K1754" s="38" t="s">
        <v>19225</v>
      </c>
      <c r="L1754" s="72">
        <v>1363.217899226988</v>
      </c>
      <c r="M1754" s="72">
        <f t="shared" si="54"/>
        <v>5452.8715969079522</v>
      </c>
      <c r="N1754" s="106"/>
    </row>
    <row r="1755" spans="9:14" ht="12.75" x14ac:dyDescent="0.2">
      <c r="I1755" s="28" t="str">
        <f t="shared" si="55"/>
        <v>19.07.23</v>
      </c>
      <c r="J1755" s="27"/>
      <c r="K1755" s="38" t="s">
        <v>19226</v>
      </c>
      <c r="L1755" s="72">
        <v>1331.395997176988</v>
      </c>
      <c r="M1755" s="72">
        <f t="shared" si="54"/>
        <v>5325.5839887079519</v>
      </c>
      <c r="N1755" s="106"/>
    </row>
    <row r="1756" spans="9:14" ht="12.75" x14ac:dyDescent="0.2">
      <c r="I1756" s="28" t="str">
        <f t="shared" si="55"/>
        <v>19.07.23</v>
      </c>
      <c r="J1756" s="27"/>
      <c r="K1756" s="111" t="s">
        <v>19227</v>
      </c>
      <c r="L1756" s="100">
        <v>1309.3211667669882</v>
      </c>
      <c r="M1756" s="100">
        <f t="shared" si="54"/>
        <v>5237.2846670679528</v>
      </c>
      <c r="N1756" s="106"/>
    </row>
    <row r="1757" spans="9:14" ht="12.75" x14ac:dyDescent="0.2">
      <c r="I1757" s="28" t="str">
        <f t="shared" si="55"/>
        <v>19.07.23</v>
      </c>
      <c r="J1757" s="27"/>
      <c r="K1757" s="38" t="s">
        <v>19228</v>
      </c>
      <c r="L1757" s="72">
        <v>1300.0063223469881</v>
      </c>
      <c r="M1757" s="72">
        <f t="shared" si="54"/>
        <v>5200.0252893879524</v>
      </c>
      <c r="N1757" s="106"/>
    </row>
    <row r="1758" spans="9:14" ht="12.75" x14ac:dyDescent="0.2">
      <c r="I1758" s="28" t="str">
        <f t="shared" si="55"/>
        <v>19.07.23</v>
      </c>
      <c r="J1758" s="27"/>
      <c r="K1758" s="38" t="s">
        <v>19229</v>
      </c>
      <c r="L1758" s="72">
        <v>1280.7924880369881</v>
      </c>
      <c r="M1758" s="72">
        <f t="shared" si="54"/>
        <v>5123.1699521479522</v>
      </c>
      <c r="N1758" s="106"/>
    </row>
    <row r="1759" spans="9:14" ht="12.75" x14ac:dyDescent="0.2">
      <c r="I1759" s="28" t="str">
        <f t="shared" si="55"/>
        <v>19.07.23</v>
      </c>
      <c r="J1759" s="27"/>
      <c r="K1759" s="38" t="s">
        <v>19230</v>
      </c>
      <c r="L1759" s="72">
        <v>1261.4787791469892</v>
      </c>
      <c r="M1759" s="72">
        <f t="shared" si="54"/>
        <v>5045.9151165879566</v>
      </c>
      <c r="N1759" s="106"/>
    </row>
    <row r="1760" spans="9:14" ht="12.75" x14ac:dyDescent="0.2">
      <c r="I1760" s="28" t="str">
        <f t="shared" si="55"/>
        <v>19.07.23</v>
      </c>
      <c r="J1760" s="27"/>
      <c r="K1760" s="111" t="s">
        <v>19231</v>
      </c>
      <c r="L1760" s="100">
        <v>1252.5927898369891</v>
      </c>
      <c r="M1760" s="100">
        <f t="shared" si="54"/>
        <v>5010.3711593479566</v>
      </c>
      <c r="N1760" s="106"/>
    </row>
    <row r="1761" spans="9:14" ht="12.75" x14ac:dyDescent="0.2">
      <c r="I1761" s="28" t="str">
        <f t="shared" si="55"/>
        <v>19.07.23</v>
      </c>
      <c r="J1761" s="27"/>
      <c r="K1761" s="38" t="s">
        <v>19232</v>
      </c>
      <c r="L1761" s="72">
        <v>1267.699488056988</v>
      </c>
      <c r="M1761" s="72">
        <f t="shared" si="54"/>
        <v>5070.797952227952</v>
      </c>
      <c r="N1761" s="106"/>
    </row>
    <row r="1762" spans="9:14" ht="12.75" x14ac:dyDescent="0.2">
      <c r="I1762" s="28" t="str">
        <f t="shared" si="55"/>
        <v>19.07.23</v>
      </c>
      <c r="J1762" s="27"/>
      <c r="K1762" s="38" t="s">
        <v>19233</v>
      </c>
      <c r="L1762" s="72">
        <v>1250.4399989069891</v>
      </c>
      <c r="M1762" s="72">
        <f t="shared" si="54"/>
        <v>5001.7599956279564</v>
      </c>
      <c r="N1762" s="106"/>
    </row>
    <row r="1763" spans="9:14" ht="12.75" x14ac:dyDescent="0.2">
      <c r="I1763" s="28" t="str">
        <f t="shared" si="55"/>
        <v>19.07.23</v>
      </c>
      <c r="J1763" s="27"/>
      <c r="K1763" s="38" t="s">
        <v>19234</v>
      </c>
      <c r="L1763" s="72">
        <v>1251.2004855169882</v>
      </c>
      <c r="M1763" s="72">
        <f t="shared" si="54"/>
        <v>5004.801942067953</v>
      </c>
      <c r="N1763" s="106"/>
    </row>
    <row r="1764" spans="9:14" ht="12.75" x14ac:dyDescent="0.2">
      <c r="I1764" s="28" t="str">
        <f t="shared" si="55"/>
        <v>19.07.23</v>
      </c>
      <c r="J1764" s="27"/>
      <c r="K1764" s="111" t="s">
        <v>19235</v>
      </c>
      <c r="L1764" s="100">
        <v>1243.8073237369892</v>
      </c>
      <c r="M1764" s="100">
        <f t="shared" si="54"/>
        <v>4975.229294947957</v>
      </c>
      <c r="N1764" s="106"/>
    </row>
    <row r="1765" spans="9:14" ht="12.75" x14ac:dyDescent="0.2">
      <c r="I1765" s="28" t="str">
        <f t="shared" si="55"/>
        <v>19.07.23</v>
      </c>
      <c r="J1765" s="27"/>
      <c r="K1765" s="38" t="s">
        <v>19236</v>
      </c>
      <c r="L1765" s="72">
        <v>1242.8802944769891</v>
      </c>
      <c r="M1765" s="72">
        <f t="shared" si="54"/>
        <v>4971.5211779079564</v>
      </c>
      <c r="N1765" s="106"/>
    </row>
    <row r="1766" spans="9:14" ht="12.75" x14ac:dyDescent="0.2">
      <c r="I1766" s="28" t="str">
        <f t="shared" si="55"/>
        <v>19.07.23</v>
      </c>
      <c r="J1766" s="27"/>
      <c r="K1766" s="38" t="s">
        <v>19237</v>
      </c>
      <c r="L1766" s="72">
        <v>1229.060216236988</v>
      </c>
      <c r="M1766" s="72">
        <f t="shared" si="54"/>
        <v>4916.2408649479521</v>
      </c>
      <c r="N1766" s="106"/>
    </row>
    <row r="1767" spans="9:14" ht="12.75" x14ac:dyDescent="0.2">
      <c r="I1767" s="28" t="str">
        <f t="shared" si="55"/>
        <v>19.07.23</v>
      </c>
      <c r="J1767" s="27"/>
      <c r="K1767" s="38" t="s">
        <v>19238</v>
      </c>
      <c r="L1767" s="72">
        <v>1223.744453486989</v>
      </c>
      <c r="M1767" s="72">
        <f t="shared" si="54"/>
        <v>4894.9778139479558</v>
      </c>
      <c r="N1767" s="106"/>
    </row>
    <row r="1768" spans="9:14" ht="12.75" x14ac:dyDescent="0.2">
      <c r="I1768" s="28" t="str">
        <f t="shared" si="55"/>
        <v>19.07.23</v>
      </c>
      <c r="J1768" s="27"/>
      <c r="K1768" s="111" t="s">
        <v>19239</v>
      </c>
      <c r="L1768" s="100">
        <v>1231.882034866989</v>
      </c>
      <c r="M1768" s="100">
        <f t="shared" si="54"/>
        <v>4927.528139467956</v>
      </c>
      <c r="N1768" s="106"/>
    </row>
    <row r="1769" spans="9:14" ht="12.75" x14ac:dyDescent="0.2">
      <c r="I1769" s="28" t="str">
        <f t="shared" si="55"/>
        <v>19.07.23</v>
      </c>
      <c r="J1769" s="27"/>
      <c r="K1769" s="38" t="s">
        <v>19240</v>
      </c>
      <c r="L1769" s="72">
        <v>1245.4067468069879</v>
      </c>
      <c r="M1769" s="72">
        <f t="shared" si="54"/>
        <v>4981.6269872279518</v>
      </c>
      <c r="N1769" s="106"/>
    </row>
    <row r="1770" spans="9:14" ht="12.75" x14ac:dyDescent="0.2">
      <c r="I1770" s="28" t="str">
        <f t="shared" si="55"/>
        <v>19.07.23</v>
      </c>
      <c r="J1770" s="27"/>
      <c r="K1770" s="38" t="s">
        <v>19241</v>
      </c>
      <c r="L1770" s="72">
        <v>1240.2113619069892</v>
      </c>
      <c r="M1770" s="72">
        <f t="shared" si="54"/>
        <v>4960.8454476279567</v>
      </c>
      <c r="N1770" s="106"/>
    </row>
    <row r="1771" spans="9:14" ht="12.75" x14ac:dyDescent="0.2">
      <c r="I1771" s="28" t="str">
        <f t="shared" si="55"/>
        <v>19.07.23</v>
      </c>
      <c r="J1771" s="27"/>
      <c r="K1771" s="38" t="s">
        <v>19242</v>
      </c>
      <c r="L1771" s="72">
        <v>1261.7223781669891</v>
      </c>
      <c r="M1771" s="72">
        <f t="shared" si="54"/>
        <v>5046.8895126679563</v>
      </c>
      <c r="N1771" s="106"/>
    </row>
    <row r="1772" spans="9:14" ht="12.75" x14ac:dyDescent="0.2">
      <c r="I1772" s="28" t="str">
        <f t="shared" si="55"/>
        <v>19.07.23</v>
      </c>
      <c r="J1772" s="27"/>
      <c r="K1772" s="111" t="s">
        <v>19243</v>
      </c>
      <c r="L1772" s="100">
        <v>1277.7982801069879</v>
      </c>
      <c r="M1772" s="100">
        <f t="shared" si="54"/>
        <v>5111.1931204279517</v>
      </c>
      <c r="N1772" s="106"/>
    </row>
    <row r="1773" spans="9:14" ht="12.75" x14ac:dyDescent="0.2">
      <c r="I1773" s="28" t="str">
        <f t="shared" si="55"/>
        <v>19.07.23</v>
      </c>
      <c r="J1773" s="27"/>
      <c r="K1773" s="38" t="s">
        <v>19244</v>
      </c>
      <c r="L1773" s="72">
        <v>1319.7072627369892</v>
      </c>
      <c r="M1773" s="72">
        <f t="shared" si="54"/>
        <v>5278.8290509479566</v>
      </c>
      <c r="N1773" s="106"/>
    </row>
    <row r="1774" spans="9:14" ht="12.75" x14ac:dyDescent="0.2">
      <c r="I1774" s="28" t="str">
        <f t="shared" si="55"/>
        <v>19.07.23</v>
      </c>
      <c r="J1774" s="27"/>
      <c r="K1774" s="38" t="s">
        <v>19245</v>
      </c>
      <c r="L1774" s="72">
        <v>1342.6868114969891</v>
      </c>
      <c r="M1774" s="72">
        <f t="shared" si="54"/>
        <v>5370.7472459879564</v>
      </c>
      <c r="N1774" s="106"/>
    </row>
    <row r="1775" spans="9:14" ht="12.75" x14ac:dyDescent="0.2">
      <c r="I1775" s="28" t="str">
        <f t="shared" si="55"/>
        <v>19.07.23</v>
      </c>
      <c r="J1775" s="27"/>
      <c r="K1775" s="38" t="s">
        <v>19246</v>
      </c>
      <c r="L1775" s="72">
        <v>1383.899244796989</v>
      </c>
      <c r="M1775" s="72">
        <f t="shared" si="54"/>
        <v>5535.5969791879561</v>
      </c>
      <c r="N1775" s="106"/>
    </row>
    <row r="1776" spans="9:14" ht="12.75" x14ac:dyDescent="0.2">
      <c r="I1776" s="28" t="str">
        <f t="shared" si="55"/>
        <v>19.07.23</v>
      </c>
      <c r="J1776" s="27"/>
      <c r="K1776" s="111" t="s">
        <v>19247</v>
      </c>
      <c r="L1776" s="100">
        <v>1429.221746796989</v>
      </c>
      <c r="M1776" s="100">
        <f t="shared" si="54"/>
        <v>5716.886987187956</v>
      </c>
      <c r="N1776" s="106"/>
    </row>
    <row r="1777" spans="9:14" ht="12.75" x14ac:dyDescent="0.2">
      <c r="I1777" s="28" t="str">
        <f t="shared" si="55"/>
        <v>19.07.23</v>
      </c>
      <c r="J1777" s="27"/>
      <c r="K1777" s="38" t="s">
        <v>19248</v>
      </c>
      <c r="L1777" s="72">
        <v>1533.5255415369891</v>
      </c>
      <c r="M1777" s="72">
        <f t="shared" si="54"/>
        <v>6134.1021661479563</v>
      </c>
      <c r="N1777" s="106"/>
    </row>
    <row r="1778" spans="9:14" ht="12.75" x14ac:dyDescent="0.2">
      <c r="I1778" s="28" t="str">
        <f t="shared" si="55"/>
        <v>19.07.23</v>
      </c>
      <c r="J1778" s="27"/>
      <c r="K1778" s="38" t="s">
        <v>19249</v>
      </c>
      <c r="L1778" s="72">
        <v>1597.0524922069881</v>
      </c>
      <c r="M1778" s="72">
        <f t="shared" si="54"/>
        <v>6388.2099688279523</v>
      </c>
      <c r="N1778" s="106"/>
    </row>
    <row r="1779" spans="9:14" ht="12.75" x14ac:dyDescent="0.2">
      <c r="I1779" s="28" t="str">
        <f t="shared" si="55"/>
        <v>19.07.23</v>
      </c>
      <c r="J1779" s="27"/>
      <c r="K1779" s="38" t="s">
        <v>19250</v>
      </c>
      <c r="L1779" s="72">
        <v>1630.1841935569892</v>
      </c>
      <c r="M1779" s="72">
        <f t="shared" si="54"/>
        <v>6520.7367742279566</v>
      </c>
      <c r="N1779" s="106"/>
    </row>
    <row r="1780" spans="9:14" ht="12.75" x14ac:dyDescent="0.2">
      <c r="I1780" s="28" t="str">
        <f t="shared" si="55"/>
        <v>19.07.23</v>
      </c>
      <c r="J1780" s="27"/>
      <c r="K1780" s="111" t="s">
        <v>19251</v>
      </c>
      <c r="L1780" s="100">
        <v>1661.9904638669882</v>
      </c>
      <c r="M1780" s="100">
        <f t="shared" si="54"/>
        <v>6647.9618554679528</v>
      </c>
      <c r="N1780" s="106"/>
    </row>
    <row r="1781" spans="9:14" ht="12.75" x14ac:dyDescent="0.2">
      <c r="I1781" s="28" t="str">
        <f t="shared" si="55"/>
        <v>19.07.23</v>
      </c>
      <c r="J1781" s="27"/>
      <c r="K1781" s="38" t="s">
        <v>19252</v>
      </c>
      <c r="L1781" s="72">
        <v>1711.6934837569891</v>
      </c>
      <c r="M1781" s="72">
        <f t="shared" si="54"/>
        <v>6846.7739350279562</v>
      </c>
      <c r="N1781" s="106"/>
    </row>
    <row r="1782" spans="9:14" ht="12.75" x14ac:dyDescent="0.2">
      <c r="I1782" s="28" t="str">
        <f t="shared" si="55"/>
        <v>19.07.23</v>
      </c>
      <c r="J1782" s="27"/>
      <c r="K1782" s="38" t="s">
        <v>19253</v>
      </c>
      <c r="L1782" s="72">
        <v>1748.5449659069882</v>
      </c>
      <c r="M1782" s="72">
        <f t="shared" si="54"/>
        <v>6994.1798636279527</v>
      </c>
      <c r="N1782" s="106"/>
    </row>
    <row r="1783" spans="9:14" ht="12.75" x14ac:dyDescent="0.2">
      <c r="I1783" s="28" t="str">
        <f t="shared" si="55"/>
        <v>19.07.23</v>
      </c>
      <c r="J1783" s="27"/>
      <c r="K1783" s="38" t="s">
        <v>19254</v>
      </c>
      <c r="L1783" s="72">
        <v>1787.1605797969892</v>
      </c>
      <c r="M1783" s="72">
        <f t="shared" si="54"/>
        <v>7148.6423191879567</v>
      </c>
      <c r="N1783" s="106"/>
    </row>
    <row r="1784" spans="9:14" ht="12.75" x14ac:dyDescent="0.2">
      <c r="I1784" s="28" t="str">
        <f t="shared" si="55"/>
        <v>19.07.23</v>
      </c>
      <c r="J1784" s="27"/>
      <c r="K1784" s="111" t="s">
        <v>19255</v>
      </c>
      <c r="L1784" s="100">
        <v>1814.4075445769881</v>
      </c>
      <c r="M1784" s="100">
        <f t="shared" si="54"/>
        <v>7257.6301783079525</v>
      </c>
      <c r="N1784" s="106"/>
    </row>
    <row r="1785" spans="9:14" ht="12.75" x14ac:dyDescent="0.2">
      <c r="I1785" s="28" t="str">
        <f t="shared" si="55"/>
        <v>19.07.23</v>
      </c>
      <c r="J1785" s="27"/>
      <c r="K1785" s="38" t="s">
        <v>19256</v>
      </c>
      <c r="L1785" s="72">
        <v>1861.1113841769891</v>
      </c>
      <c r="M1785" s="72">
        <f t="shared" si="54"/>
        <v>7444.4455367079563</v>
      </c>
      <c r="N1785" s="106"/>
    </row>
    <row r="1786" spans="9:14" ht="12.75" x14ac:dyDescent="0.2">
      <c r="I1786" s="28" t="str">
        <f t="shared" si="55"/>
        <v>19.07.23</v>
      </c>
      <c r="J1786" s="27"/>
      <c r="K1786" s="38" t="s">
        <v>19257</v>
      </c>
      <c r="L1786" s="72">
        <v>1870.1445965669891</v>
      </c>
      <c r="M1786" s="72">
        <f t="shared" si="54"/>
        <v>7480.5783862679564</v>
      </c>
      <c r="N1786" s="106"/>
    </row>
    <row r="1787" spans="9:14" ht="12.75" x14ac:dyDescent="0.2">
      <c r="I1787" s="28" t="str">
        <f t="shared" si="55"/>
        <v>19.07.23</v>
      </c>
      <c r="J1787" s="27"/>
      <c r="K1787" s="38" t="s">
        <v>19258</v>
      </c>
      <c r="L1787" s="72">
        <v>1875.8382466869891</v>
      </c>
      <c r="M1787" s="72">
        <f t="shared" si="54"/>
        <v>7503.3529867479565</v>
      </c>
      <c r="N1787" s="106"/>
    </row>
    <row r="1788" spans="9:14" ht="12.75" x14ac:dyDescent="0.2">
      <c r="I1788" s="28" t="str">
        <f t="shared" si="55"/>
        <v>19.07.23</v>
      </c>
      <c r="J1788" s="27"/>
      <c r="K1788" s="111" t="s">
        <v>19259</v>
      </c>
      <c r="L1788" s="100">
        <v>1887.3146897669881</v>
      </c>
      <c r="M1788" s="100">
        <f t="shared" si="54"/>
        <v>7549.2587590679523</v>
      </c>
      <c r="N1788" s="106"/>
    </row>
    <row r="1789" spans="9:14" ht="12.75" x14ac:dyDescent="0.2">
      <c r="I1789" s="28" t="str">
        <f t="shared" si="55"/>
        <v>19.07.23</v>
      </c>
      <c r="J1789" s="27"/>
      <c r="K1789" s="38" t="s">
        <v>19260</v>
      </c>
      <c r="L1789" s="72">
        <v>1887.276385686989</v>
      </c>
      <c r="M1789" s="72">
        <f t="shared" si="54"/>
        <v>7549.105542747956</v>
      </c>
      <c r="N1789" s="106"/>
    </row>
    <row r="1790" spans="9:14" ht="12.75" x14ac:dyDescent="0.2">
      <c r="I1790" s="28" t="str">
        <f t="shared" si="55"/>
        <v>19.07.23</v>
      </c>
      <c r="J1790" s="27"/>
      <c r="K1790" s="38" t="s">
        <v>19261</v>
      </c>
      <c r="L1790" s="72">
        <v>1908.113954066989</v>
      </c>
      <c r="M1790" s="72">
        <f t="shared" si="54"/>
        <v>7632.4558162679559</v>
      </c>
      <c r="N1790" s="106"/>
    </row>
    <row r="1791" spans="9:14" ht="12.75" x14ac:dyDescent="0.2">
      <c r="I1791" s="28" t="str">
        <f t="shared" si="55"/>
        <v>19.07.23</v>
      </c>
      <c r="J1791" s="27"/>
      <c r="K1791" s="38" t="s">
        <v>19262</v>
      </c>
      <c r="L1791" s="72">
        <v>1933.6850869569882</v>
      </c>
      <c r="M1791" s="72">
        <f t="shared" si="54"/>
        <v>7734.740347827953</v>
      </c>
      <c r="N1791" s="106"/>
    </row>
    <row r="1792" spans="9:14" ht="12.75" x14ac:dyDescent="0.2">
      <c r="I1792" s="28" t="str">
        <f t="shared" si="55"/>
        <v>19.07.23</v>
      </c>
      <c r="J1792" s="27"/>
      <c r="K1792" s="111" t="s">
        <v>19263</v>
      </c>
      <c r="L1792" s="100">
        <v>1962.1130338269882</v>
      </c>
      <c r="M1792" s="100">
        <f t="shared" si="54"/>
        <v>7848.4521353079526</v>
      </c>
      <c r="N1792" s="106"/>
    </row>
    <row r="1793" spans="9:14" ht="12.75" x14ac:dyDescent="0.2">
      <c r="I1793" s="28" t="str">
        <f t="shared" si="55"/>
        <v>19.07.23</v>
      </c>
      <c r="J1793" s="27"/>
      <c r="K1793" s="38" t="s">
        <v>19264</v>
      </c>
      <c r="L1793" s="72">
        <v>1974.768017606988</v>
      </c>
      <c r="M1793" s="72">
        <f t="shared" si="54"/>
        <v>7899.072070427952</v>
      </c>
      <c r="N1793" s="106"/>
    </row>
    <row r="1794" spans="9:14" ht="12.75" x14ac:dyDescent="0.2">
      <c r="I1794" s="28" t="str">
        <f t="shared" si="55"/>
        <v>19.07.23</v>
      </c>
      <c r="J1794" s="27"/>
      <c r="K1794" s="38" t="s">
        <v>19265</v>
      </c>
      <c r="L1794" s="72">
        <v>1987.1577937169893</v>
      </c>
      <c r="M1794" s="72">
        <f t="shared" si="54"/>
        <v>7948.6311748679573</v>
      </c>
      <c r="N1794" s="106"/>
    </row>
    <row r="1795" spans="9:14" ht="12.75" x14ac:dyDescent="0.2">
      <c r="I1795" s="28" t="str">
        <f t="shared" si="55"/>
        <v>19.07.23</v>
      </c>
      <c r="J1795" s="27"/>
      <c r="K1795" s="38" t="s">
        <v>19266</v>
      </c>
      <c r="L1795" s="72">
        <v>1974.153593616988</v>
      </c>
      <c r="M1795" s="72">
        <f t="shared" si="54"/>
        <v>7896.6143744679521</v>
      </c>
      <c r="N1795" s="106"/>
    </row>
    <row r="1796" spans="9:14" ht="12.75" x14ac:dyDescent="0.2">
      <c r="I1796" s="28" t="str">
        <f t="shared" si="55"/>
        <v>19.07.23</v>
      </c>
      <c r="J1796" s="27"/>
      <c r="K1796" s="111" t="s">
        <v>19267</v>
      </c>
      <c r="L1796" s="100">
        <v>1969.8903187969879</v>
      </c>
      <c r="M1796" s="100">
        <f t="shared" si="54"/>
        <v>7879.5612751879517</v>
      </c>
      <c r="N1796" s="106"/>
    </row>
    <row r="1797" spans="9:14" ht="12.75" x14ac:dyDescent="0.2">
      <c r="I1797" s="28" t="str">
        <f t="shared" si="55"/>
        <v>19.07.23</v>
      </c>
      <c r="J1797" s="27"/>
      <c r="K1797" s="38" t="s">
        <v>19268</v>
      </c>
      <c r="L1797" s="72">
        <v>1962.4998366369891</v>
      </c>
      <c r="M1797" s="72">
        <f t="shared" si="54"/>
        <v>7849.9993465479565</v>
      </c>
      <c r="N1797" s="106"/>
    </row>
    <row r="1798" spans="9:14" ht="12.75" x14ac:dyDescent="0.2">
      <c r="I1798" s="28" t="str">
        <f t="shared" si="55"/>
        <v>19.07.23</v>
      </c>
      <c r="J1798" s="27"/>
      <c r="K1798" s="38" t="s">
        <v>19269</v>
      </c>
      <c r="L1798" s="72">
        <v>1942.5628376569882</v>
      </c>
      <c r="M1798" s="72">
        <f t="shared" si="54"/>
        <v>7770.2513506279529</v>
      </c>
      <c r="N1798" s="106"/>
    </row>
    <row r="1799" spans="9:14" ht="12.75" x14ac:dyDescent="0.2">
      <c r="I1799" s="28" t="str">
        <f t="shared" si="55"/>
        <v>19.07.23</v>
      </c>
      <c r="J1799" s="27"/>
      <c r="K1799" s="38" t="s">
        <v>19270</v>
      </c>
      <c r="L1799" s="72">
        <v>1920.0090592269889</v>
      </c>
      <c r="M1799" s="72">
        <f t="shared" si="54"/>
        <v>7680.0362369079558</v>
      </c>
      <c r="N1799" s="106"/>
    </row>
    <row r="1800" spans="9:14" ht="12.75" x14ac:dyDescent="0.2">
      <c r="I1800" s="28" t="str">
        <f t="shared" si="55"/>
        <v>19.07.23</v>
      </c>
      <c r="J1800" s="27"/>
      <c r="K1800" s="111" t="s">
        <v>19271</v>
      </c>
      <c r="L1800" s="100">
        <v>1886.1457026569869</v>
      </c>
      <c r="M1800" s="100">
        <f t="shared" si="54"/>
        <v>7544.5828106279478</v>
      </c>
      <c r="N1800" s="106"/>
    </row>
    <row r="1801" spans="9:14" ht="12.75" x14ac:dyDescent="0.2">
      <c r="I1801" s="28" t="str">
        <f t="shared" si="55"/>
        <v>19.07.23</v>
      </c>
      <c r="J1801" s="27"/>
      <c r="K1801" s="38" t="s">
        <v>19272</v>
      </c>
      <c r="L1801" s="72">
        <v>1846.9823891469871</v>
      </c>
      <c r="M1801" s="72">
        <f t="shared" si="54"/>
        <v>7387.9295565879484</v>
      </c>
      <c r="N1801" s="106"/>
    </row>
    <row r="1802" spans="9:14" ht="12.75" x14ac:dyDescent="0.2">
      <c r="I1802" s="28" t="str">
        <f t="shared" si="55"/>
        <v>19.07.23</v>
      </c>
      <c r="J1802" s="27"/>
      <c r="K1802" s="38" t="s">
        <v>19273</v>
      </c>
      <c r="L1802" s="72">
        <v>1799.8113778669881</v>
      </c>
      <c r="M1802" s="72">
        <f t="shared" si="54"/>
        <v>7199.2455114679524</v>
      </c>
      <c r="N1802" s="106"/>
    </row>
    <row r="1803" spans="9:14" ht="12.75" x14ac:dyDescent="0.2">
      <c r="I1803" s="28" t="str">
        <f t="shared" si="55"/>
        <v>19.07.23</v>
      </c>
      <c r="J1803" s="27"/>
      <c r="K1803" s="38" t="s">
        <v>19274</v>
      </c>
      <c r="L1803" s="72">
        <v>1765.0658872369891</v>
      </c>
      <c r="M1803" s="72">
        <f t="shared" si="54"/>
        <v>7060.2635489479562</v>
      </c>
      <c r="N1803" s="106"/>
    </row>
    <row r="1804" spans="9:14" ht="12.75" x14ac:dyDescent="0.2">
      <c r="I1804" s="28" t="str">
        <f t="shared" si="55"/>
        <v>19.07.23</v>
      </c>
      <c r="J1804" s="27"/>
      <c r="K1804" s="111" t="s">
        <v>19275</v>
      </c>
      <c r="L1804" s="100">
        <v>1773.8021590869891</v>
      </c>
      <c r="M1804" s="100">
        <f t="shared" si="54"/>
        <v>7095.2086363479566</v>
      </c>
      <c r="N1804" s="106"/>
    </row>
    <row r="1805" spans="9:14" ht="12.75" x14ac:dyDescent="0.2">
      <c r="I1805" s="28" t="str">
        <f t="shared" si="55"/>
        <v>19.07.23</v>
      </c>
      <c r="J1805" s="27"/>
      <c r="K1805" s="38" t="s">
        <v>19276</v>
      </c>
      <c r="L1805" s="72">
        <v>1816.3192826869872</v>
      </c>
      <c r="M1805" s="72">
        <f t="shared" si="54"/>
        <v>7265.2771307479488</v>
      </c>
      <c r="N1805" s="106"/>
    </row>
    <row r="1806" spans="9:14" ht="12.75" x14ac:dyDescent="0.2">
      <c r="I1806" s="28" t="str">
        <f t="shared" si="55"/>
        <v>19.07.23</v>
      </c>
      <c r="J1806" s="27"/>
      <c r="K1806" s="38" t="s">
        <v>19277</v>
      </c>
      <c r="L1806" s="72">
        <v>1821.3147590769881</v>
      </c>
      <c r="M1806" s="72">
        <f t="shared" si="54"/>
        <v>7285.2590363079526</v>
      </c>
      <c r="N1806" s="106"/>
    </row>
    <row r="1807" spans="9:14" ht="12.75" x14ac:dyDescent="0.2">
      <c r="I1807" s="28" t="str">
        <f t="shared" si="55"/>
        <v>19.07.23</v>
      </c>
      <c r="J1807" s="27"/>
      <c r="K1807" s="38" t="s">
        <v>19278</v>
      </c>
      <c r="L1807" s="72">
        <v>1815.915633316989</v>
      </c>
      <c r="M1807" s="72">
        <f t="shared" si="54"/>
        <v>7263.662533267956</v>
      </c>
      <c r="N1807" s="106"/>
    </row>
    <row r="1808" spans="9:14" ht="12.75" x14ac:dyDescent="0.2">
      <c r="I1808" s="28" t="str">
        <f t="shared" si="55"/>
        <v>19.07.23</v>
      </c>
      <c r="J1808" s="27"/>
      <c r="K1808" s="111" t="s">
        <v>19279</v>
      </c>
      <c r="L1808" s="100">
        <v>1817.4075192469879</v>
      </c>
      <c r="M1808" s="100">
        <f t="shared" si="54"/>
        <v>7269.6300769879517</v>
      </c>
      <c r="N1808" s="106"/>
    </row>
    <row r="1809" spans="9:14" ht="12.75" x14ac:dyDescent="0.2">
      <c r="I1809" s="28" t="str">
        <f t="shared" si="55"/>
        <v>19.07.23</v>
      </c>
      <c r="J1809" s="27"/>
      <c r="K1809" s="38" t="s">
        <v>19280</v>
      </c>
      <c r="L1809" s="72">
        <v>1822.6054443269891</v>
      </c>
      <c r="M1809" s="72">
        <f t="shared" si="54"/>
        <v>7290.4217773079563</v>
      </c>
      <c r="N1809" s="106"/>
    </row>
    <row r="1810" spans="9:14" ht="12.75" x14ac:dyDescent="0.2">
      <c r="I1810" s="28" t="str">
        <f t="shared" si="55"/>
        <v>19.07.23</v>
      </c>
      <c r="J1810" s="27"/>
      <c r="K1810" s="38" t="s">
        <v>19281</v>
      </c>
      <c r="L1810" s="72">
        <v>1823.996024846989</v>
      </c>
      <c r="M1810" s="72">
        <f t="shared" si="54"/>
        <v>7295.9840993879561</v>
      </c>
      <c r="N1810" s="106"/>
    </row>
    <row r="1811" spans="9:14" ht="12.75" x14ac:dyDescent="0.2">
      <c r="I1811" s="28" t="str">
        <f t="shared" si="55"/>
        <v>19.07.23</v>
      </c>
      <c r="J1811" s="27"/>
      <c r="K1811" s="38" t="s">
        <v>19282</v>
      </c>
      <c r="L1811" s="72">
        <v>1820.3766144369881</v>
      </c>
      <c r="M1811" s="72">
        <f t="shared" si="54"/>
        <v>7281.5064577479525</v>
      </c>
      <c r="N1811" s="106"/>
    </row>
    <row r="1812" spans="9:14" ht="12.75" x14ac:dyDescent="0.2">
      <c r="I1812" s="28" t="str">
        <f t="shared" si="55"/>
        <v>19.07.23</v>
      </c>
      <c r="J1812" s="27"/>
      <c r="K1812" s="111" t="s">
        <v>19283</v>
      </c>
      <c r="L1812" s="100">
        <v>1810.478024886989</v>
      </c>
      <c r="M1812" s="100">
        <f t="shared" si="54"/>
        <v>7241.9120995479561</v>
      </c>
      <c r="N1812" s="106"/>
    </row>
    <row r="1813" spans="9:14" ht="12.75" x14ac:dyDescent="0.2">
      <c r="I1813" s="28" t="str">
        <f t="shared" si="55"/>
        <v>19.07.23</v>
      </c>
      <c r="J1813" s="27"/>
      <c r="K1813" s="38" t="s">
        <v>19284</v>
      </c>
      <c r="L1813" s="72">
        <v>1811.75594214699</v>
      </c>
      <c r="M1813" s="72">
        <f t="shared" si="54"/>
        <v>7247.0237685879601</v>
      </c>
      <c r="N1813" s="106"/>
    </row>
    <row r="1814" spans="9:14" ht="12.75" x14ac:dyDescent="0.2">
      <c r="I1814" s="28" t="str">
        <f t="shared" si="55"/>
        <v>19.07.23</v>
      </c>
      <c r="J1814" s="27"/>
      <c r="K1814" s="38" t="s">
        <v>19285</v>
      </c>
      <c r="L1814" s="72">
        <v>1811.2093196769879</v>
      </c>
      <c r="M1814" s="72">
        <f t="shared" si="54"/>
        <v>7244.8372787079516</v>
      </c>
      <c r="N1814" s="106"/>
    </row>
    <row r="1815" spans="9:14" ht="12.75" x14ac:dyDescent="0.2">
      <c r="I1815" s="28" t="str">
        <f t="shared" si="55"/>
        <v>19.07.23</v>
      </c>
      <c r="J1815" s="27"/>
      <c r="K1815" s="38" t="s">
        <v>19286</v>
      </c>
      <c r="L1815" s="72">
        <v>1819.275759796988</v>
      </c>
      <c r="M1815" s="72">
        <f t="shared" si="54"/>
        <v>7277.1030391879522</v>
      </c>
      <c r="N1815" s="106"/>
    </row>
    <row r="1816" spans="9:14" ht="12.75" x14ac:dyDescent="0.2">
      <c r="I1816" s="28" t="str">
        <f t="shared" si="55"/>
        <v>19.07.23</v>
      </c>
      <c r="J1816" s="27"/>
      <c r="K1816" s="111" t="s">
        <v>19287</v>
      </c>
      <c r="L1816" s="100">
        <v>1807.4870983769881</v>
      </c>
      <c r="M1816" s="100">
        <f t="shared" si="54"/>
        <v>7229.9483935079525</v>
      </c>
      <c r="N1816" s="106"/>
    </row>
    <row r="1817" spans="9:14" ht="12.75" x14ac:dyDescent="0.2">
      <c r="I1817" s="28" t="str">
        <f t="shared" si="55"/>
        <v>19.07.23</v>
      </c>
      <c r="J1817" s="27"/>
      <c r="K1817" s="38" t="s">
        <v>19288</v>
      </c>
      <c r="L1817" s="72">
        <v>1805.6727121069891</v>
      </c>
      <c r="M1817" s="72">
        <f t="shared" ref="M1817:M1880" si="56">IF(L1817="","",L1817*4)</f>
        <v>7222.6908484279566</v>
      </c>
      <c r="N1817" s="106"/>
    </row>
    <row r="1818" spans="9:14" ht="12.75" x14ac:dyDescent="0.2">
      <c r="I1818" s="28" t="str">
        <f t="shared" ref="I1818:I1881" si="57">IF(K1818="","",LEFT(K1818,8))</f>
        <v>19.07.23</v>
      </c>
      <c r="J1818" s="27"/>
      <c r="K1818" s="38" t="s">
        <v>19289</v>
      </c>
      <c r="L1818" s="72">
        <v>1799.3824040869893</v>
      </c>
      <c r="M1818" s="72">
        <f t="shared" si="56"/>
        <v>7197.529616347957</v>
      </c>
      <c r="N1818" s="106"/>
    </row>
    <row r="1819" spans="9:14" ht="12.75" x14ac:dyDescent="0.2">
      <c r="I1819" s="28" t="str">
        <f t="shared" si="57"/>
        <v>19.07.23</v>
      </c>
      <c r="J1819" s="27"/>
      <c r="K1819" s="38" t="s">
        <v>19290</v>
      </c>
      <c r="L1819" s="72">
        <v>1803.7684136369901</v>
      </c>
      <c r="M1819" s="72">
        <f t="shared" si="56"/>
        <v>7215.0736545479604</v>
      </c>
      <c r="N1819" s="106"/>
    </row>
    <row r="1820" spans="9:14" ht="12.75" x14ac:dyDescent="0.2">
      <c r="I1820" s="28" t="str">
        <f t="shared" si="57"/>
        <v>19.07.23</v>
      </c>
      <c r="J1820" s="27"/>
      <c r="K1820" s="111" t="s">
        <v>19291</v>
      </c>
      <c r="L1820" s="100">
        <v>1777.1733617169882</v>
      </c>
      <c r="M1820" s="100">
        <f t="shared" si="56"/>
        <v>7108.6934468679528</v>
      </c>
      <c r="N1820" s="106"/>
    </row>
    <row r="1821" spans="9:14" ht="12.75" x14ac:dyDescent="0.2">
      <c r="I1821" s="28" t="str">
        <f t="shared" si="57"/>
        <v>19.07.23</v>
      </c>
      <c r="J1821" s="27"/>
      <c r="K1821" s="38" t="s">
        <v>19292</v>
      </c>
      <c r="L1821" s="72">
        <v>1762.4835065169891</v>
      </c>
      <c r="M1821" s="72">
        <f t="shared" si="56"/>
        <v>7049.9340260679564</v>
      </c>
      <c r="N1821" s="106"/>
    </row>
    <row r="1822" spans="9:14" ht="12.75" x14ac:dyDescent="0.2">
      <c r="I1822" s="28" t="str">
        <f t="shared" si="57"/>
        <v>19.07.23</v>
      </c>
      <c r="J1822" s="27"/>
      <c r="K1822" s="38" t="s">
        <v>19293</v>
      </c>
      <c r="L1822" s="72">
        <v>1764.3236852569883</v>
      </c>
      <c r="M1822" s="72">
        <f t="shared" si="56"/>
        <v>7057.294741027953</v>
      </c>
      <c r="N1822" s="106"/>
    </row>
    <row r="1823" spans="9:14" ht="12.75" x14ac:dyDescent="0.2">
      <c r="I1823" s="28" t="str">
        <f t="shared" si="57"/>
        <v>19.07.23</v>
      </c>
      <c r="J1823" s="27"/>
      <c r="K1823" s="38" t="s">
        <v>19294</v>
      </c>
      <c r="L1823" s="72">
        <v>1766.6045860669892</v>
      </c>
      <c r="M1823" s="72">
        <f t="shared" si="56"/>
        <v>7066.4183442679569</v>
      </c>
      <c r="N1823" s="106"/>
    </row>
    <row r="1824" spans="9:14" ht="12.75" x14ac:dyDescent="0.2">
      <c r="I1824" s="28" t="str">
        <f t="shared" si="57"/>
        <v>19.07.23</v>
      </c>
      <c r="J1824" s="27"/>
      <c r="K1824" s="111" t="s">
        <v>19295</v>
      </c>
      <c r="L1824" s="100">
        <v>1769.98347512699</v>
      </c>
      <c r="M1824" s="100">
        <f t="shared" si="56"/>
        <v>7079.9339005079601</v>
      </c>
      <c r="N1824" s="106"/>
    </row>
    <row r="1825" spans="9:14" ht="12.75" x14ac:dyDescent="0.2">
      <c r="I1825" s="28" t="str">
        <f t="shared" si="57"/>
        <v>19.07.23</v>
      </c>
      <c r="J1825" s="27"/>
      <c r="K1825" s="38" t="s">
        <v>19296</v>
      </c>
      <c r="L1825" s="72">
        <v>1746.9534363169892</v>
      </c>
      <c r="M1825" s="72">
        <f t="shared" si="56"/>
        <v>6987.8137452679566</v>
      </c>
      <c r="N1825" s="106"/>
    </row>
    <row r="1826" spans="9:14" ht="12.75" x14ac:dyDescent="0.2">
      <c r="I1826" s="28" t="str">
        <f t="shared" si="57"/>
        <v>19.07.23</v>
      </c>
      <c r="J1826" s="27"/>
      <c r="K1826" s="38" t="s">
        <v>19297</v>
      </c>
      <c r="L1826" s="72">
        <v>1744.7192772569881</v>
      </c>
      <c r="M1826" s="72">
        <f t="shared" si="56"/>
        <v>6978.8771090279524</v>
      </c>
      <c r="N1826" s="106"/>
    </row>
    <row r="1827" spans="9:14" ht="12.75" x14ac:dyDescent="0.2">
      <c r="I1827" s="28" t="str">
        <f t="shared" si="57"/>
        <v>19.07.23</v>
      </c>
      <c r="J1827" s="27"/>
      <c r="K1827" s="38" t="s">
        <v>19298</v>
      </c>
      <c r="L1827" s="72">
        <v>1761.7943807969891</v>
      </c>
      <c r="M1827" s="72">
        <f t="shared" si="56"/>
        <v>7047.1775231879565</v>
      </c>
      <c r="N1827" s="106"/>
    </row>
    <row r="1828" spans="9:14" ht="12.75" x14ac:dyDescent="0.2">
      <c r="I1828" s="28" t="str">
        <f t="shared" si="57"/>
        <v>19.07.23</v>
      </c>
      <c r="J1828" s="27"/>
      <c r="K1828" s="111" t="s">
        <v>19299</v>
      </c>
      <c r="L1828" s="100">
        <v>1764.9920982669883</v>
      </c>
      <c r="M1828" s="100">
        <f t="shared" si="56"/>
        <v>7059.968393067953</v>
      </c>
      <c r="N1828" s="106"/>
    </row>
    <row r="1829" spans="9:14" ht="12.75" x14ac:dyDescent="0.2">
      <c r="I1829" s="28" t="str">
        <f t="shared" si="57"/>
        <v>19.07.23</v>
      </c>
      <c r="J1829" s="27"/>
      <c r="K1829" s="38" t="s">
        <v>19300</v>
      </c>
      <c r="L1829" s="72">
        <v>1754.1875354769891</v>
      </c>
      <c r="M1829" s="72">
        <f t="shared" si="56"/>
        <v>7016.7501419079563</v>
      </c>
      <c r="N1829" s="106"/>
    </row>
    <row r="1830" spans="9:14" ht="12.75" x14ac:dyDescent="0.2">
      <c r="I1830" s="28" t="str">
        <f t="shared" si="57"/>
        <v>19.07.23</v>
      </c>
      <c r="J1830" s="27"/>
      <c r="K1830" s="38" t="s">
        <v>19301</v>
      </c>
      <c r="L1830" s="72">
        <v>1744.8501717069892</v>
      </c>
      <c r="M1830" s="72">
        <f t="shared" si="56"/>
        <v>6979.4006868279566</v>
      </c>
      <c r="N1830" s="106"/>
    </row>
    <row r="1831" spans="9:14" ht="12.75" x14ac:dyDescent="0.2">
      <c r="I1831" s="28" t="str">
        <f t="shared" si="57"/>
        <v>19.07.23</v>
      </c>
      <c r="J1831" s="27"/>
      <c r="K1831" s="38" t="s">
        <v>19302</v>
      </c>
      <c r="L1831" s="72">
        <v>1739.417453146988</v>
      </c>
      <c r="M1831" s="72">
        <f t="shared" si="56"/>
        <v>6957.669812587952</v>
      </c>
      <c r="N1831" s="106"/>
    </row>
    <row r="1832" spans="9:14" ht="12.75" x14ac:dyDescent="0.2">
      <c r="I1832" s="28" t="str">
        <f t="shared" si="57"/>
        <v>19.07.23</v>
      </c>
      <c r="J1832" s="27"/>
      <c r="K1832" s="111" t="s">
        <v>19303</v>
      </c>
      <c r="L1832" s="100">
        <v>1720.8461077169891</v>
      </c>
      <c r="M1832" s="100">
        <f t="shared" si="56"/>
        <v>6883.3844308679563</v>
      </c>
      <c r="N1832" s="106"/>
    </row>
    <row r="1833" spans="9:14" ht="12.75" x14ac:dyDescent="0.2">
      <c r="I1833" s="28" t="str">
        <f t="shared" si="57"/>
        <v>19.07.23</v>
      </c>
      <c r="J1833" s="27"/>
      <c r="K1833" s="38" t="s">
        <v>19304</v>
      </c>
      <c r="L1833" s="72">
        <v>1686.799934066988</v>
      </c>
      <c r="M1833" s="72">
        <f t="shared" si="56"/>
        <v>6747.1997362679522</v>
      </c>
      <c r="N1833" s="106"/>
    </row>
    <row r="1834" spans="9:14" ht="12.75" x14ac:dyDescent="0.2">
      <c r="I1834" s="28" t="str">
        <f t="shared" si="57"/>
        <v>19.07.23</v>
      </c>
      <c r="J1834" s="27"/>
      <c r="K1834" s="38" t="s">
        <v>19305</v>
      </c>
      <c r="L1834" s="72">
        <v>1678.4631685769882</v>
      </c>
      <c r="M1834" s="72">
        <f t="shared" si="56"/>
        <v>6713.8526743079528</v>
      </c>
      <c r="N1834" s="106"/>
    </row>
    <row r="1835" spans="9:14" ht="12.75" x14ac:dyDescent="0.2">
      <c r="I1835" s="28" t="str">
        <f t="shared" si="57"/>
        <v>19.07.23</v>
      </c>
      <c r="J1835" s="27"/>
      <c r="K1835" s="38" t="s">
        <v>19306</v>
      </c>
      <c r="L1835" s="72">
        <v>1667.619565796989</v>
      </c>
      <c r="M1835" s="72">
        <f t="shared" si="56"/>
        <v>6670.4782631879561</v>
      </c>
      <c r="N1835" s="106"/>
    </row>
    <row r="1836" spans="9:14" ht="12.75" x14ac:dyDescent="0.2">
      <c r="I1836" s="28" t="str">
        <f t="shared" si="57"/>
        <v>19.07.23</v>
      </c>
      <c r="J1836" s="27"/>
      <c r="K1836" s="111" t="s">
        <v>19307</v>
      </c>
      <c r="L1836" s="100">
        <v>1653.615157306989</v>
      </c>
      <c r="M1836" s="100">
        <f t="shared" si="56"/>
        <v>6614.4606292279559</v>
      </c>
      <c r="N1836" s="106"/>
    </row>
    <row r="1837" spans="9:14" ht="12.75" x14ac:dyDescent="0.2">
      <c r="I1837" s="28" t="str">
        <f t="shared" si="57"/>
        <v>19.07.23</v>
      </c>
      <c r="J1837" s="27"/>
      <c r="K1837" s="38" t="s">
        <v>19308</v>
      </c>
      <c r="L1837" s="72">
        <v>1664.199355726988</v>
      </c>
      <c r="M1837" s="72">
        <f t="shared" si="56"/>
        <v>6656.7974229079518</v>
      </c>
      <c r="N1837" s="106"/>
    </row>
    <row r="1838" spans="9:14" ht="12.75" x14ac:dyDescent="0.2">
      <c r="I1838" s="28" t="str">
        <f t="shared" si="57"/>
        <v>19.07.23</v>
      </c>
      <c r="J1838" s="27"/>
      <c r="K1838" s="38" t="s">
        <v>19309</v>
      </c>
      <c r="L1838" s="72">
        <v>1646.8583051869891</v>
      </c>
      <c r="M1838" s="72">
        <f t="shared" si="56"/>
        <v>6587.4332207479565</v>
      </c>
      <c r="N1838" s="106"/>
    </row>
    <row r="1839" spans="9:14" ht="12.75" x14ac:dyDescent="0.2">
      <c r="I1839" s="28" t="str">
        <f t="shared" si="57"/>
        <v>19.07.23</v>
      </c>
      <c r="J1839" s="27"/>
      <c r="K1839" s="38" t="s">
        <v>19310</v>
      </c>
      <c r="L1839" s="72">
        <v>1616.688159366988</v>
      </c>
      <c r="M1839" s="72">
        <f t="shared" si="56"/>
        <v>6466.7526374679519</v>
      </c>
      <c r="N1839" s="106"/>
    </row>
    <row r="1840" spans="9:14" ht="12.75" x14ac:dyDescent="0.2">
      <c r="I1840" s="28" t="str">
        <f t="shared" si="57"/>
        <v>19.07.23</v>
      </c>
      <c r="J1840" s="27"/>
      <c r="K1840" s="111" t="s">
        <v>19311</v>
      </c>
      <c r="L1840" s="100">
        <v>1578.379991866989</v>
      </c>
      <c r="M1840" s="100">
        <f t="shared" si="56"/>
        <v>6313.5199674679561</v>
      </c>
      <c r="N1840" s="106"/>
    </row>
    <row r="1841" spans="9:14" ht="12.75" x14ac:dyDescent="0.2">
      <c r="I1841" s="28" t="str">
        <f t="shared" si="57"/>
        <v>19.07.23</v>
      </c>
      <c r="J1841" s="27"/>
      <c r="K1841" s="38" t="s">
        <v>19312</v>
      </c>
      <c r="L1841" s="72">
        <v>1597.257968346988</v>
      </c>
      <c r="M1841" s="72">
        <f t="shared" si="56"/>
        <v>6389.0318733879521</v>
      </c>
      <c r="N1841" s="106"/>
    </row>
    <row r="1842" spans="9:14" ht="12.75" x14ac:dyDescent="0.2">
      <c r="I1842" s="28" t="str">
        <f t="shared" si="57"/>
        <v>19.07.23</v>
      </c>
      <c r="J1842" s="27"/>
      <c r="K1842" s="38" t="s">
        <v>19313</v>
      </c>
      <c r="L1842" s="72">
        <v>1566.415747376989</v>
      </c>
      <c r="M1842" s="72">
        <f t="shared" si="56"/>
        <v>6265.6629895079559</v>
      </c>
      <c r="N1842" s="106"/>
    </row>
    <row r="1843" spans="9:14" ht="12.75" x14ac:dyDescent="0.2">
      <c r="I1843" s="28" t="str">
        <f t="shared" si="57"/>
        <v>19.07.23</v>
      </c>
      <c r="J1843" s="27"/>
      <c r="K1843" s="38" t="s">
        <v>19314</v>
      </c>
      <c r="L1843" s="72">
        <v>1523.6922819669883</v>
      </c>
      <c r="M1843" s="72">
        <f t="shared" si="56"/>
        <v>6094.7691278679531</v>
      </c>
      <c r="N1843" s="106"/>
    </row>
    <row r="1844" spans="9:14" ht="12.75" x14ac:dyDescent="0.2">
      <c r="I1844" s="28" t="str">
        <f t="shared" si="57"/>
        <v>19.07.23</v>
      </c>
      <c r="J1844" s="27"/>
      <c r="K1844" s="111" t="s">
        <v>19315</v>
      </c>
      <c r="L1844" s="100">
        <v>1502.9696948969902</v>
      </c>
      <c r="M1844" s="100">
        <f t="shared" si="56"/>
        <v>6011.8787795879607</v>
      </c>
      <c r="N1844" s="106"/>
    </row>
    <row r="1845" spans="9:14" ht="12.75" x14ac:dyDescent="0.2">
      <c r="I1845" s="28" t="str">
        <f t="shared" si="57"/>
        <v>19.07.23</v>
      </c>
      <c r="J1845" s="27"/>
      <c r="K1845" s="38" t="s">
        <v>19316</v>
      </c>
      <c r="L1845" s="72">
        <v>1473.1631296169869</v>
      </c>
      <c r="M1845" s="72">
        <f t="shared" si="56"/>
        <v>5892.6525184679476</v>
      </c>
      <c r="N1845" s="106"/>
    </row>
    <row r="1846" spans="9:14" ht="12.75" x14ac:dyDescent="0.2">
      <c r="I1846" s="28" t="str">
        <f t="shared" si="57"/>
        <v>19.07.23</v>
      </c>
      <c r="J1846" s="27"/>
      <c r="K1846" s="38" t="s">
        <v>19317</v>
      </c>
      <c r="L1846" s="72">
        <v>1445.7486717769882</v>
      </c>
      <c r="M1846" s="72">
        <f t="shared" si="56"/>
        <v>5782.9946871079528</v>
      </c>
      <c r="N1846" s="106"/>
    </row>
    <row r="1847" spans="9:14" ht="12.75" x14ac:dyDescent="0.2">
      <c r="I1847" s="28" t="str">
        <f t="shared" si="57"/>
        <v>19.07.23</v>
      </c>
      <c r="J1847" s="27"/>
      <c r="K1847" s="38" t="s">
        <v>19318</v>
      </c>
      <c r="L1847" s="72">
        <v>1410.8230622669892</v>
      </c>
      <c r="M1847" s="72">
        <f t="shared" si="56"/>
        <v>5643.2922490679566</v>
      </c>
      <c r="N1847" s="106"/>
    </row>
    <row r="1848" spans="9:14" ht="12.75" x14ac:dyDescent="0.2">
      <c r="I1848" s="28" t="str">
        <f t="shared" si="57"/>
        <v>19.07.23</v>
      </c>
      <c r="J1848" s="27"/>
      <c r="K1848" s="111" t="s">
        <v>19319</v>
      </c>
      <c r="L1848" s="100">
        <v>1382.3444856169892</v>
      </c>
      <c r="M1848" s="100">
        <f t="shared" si="56"/>
        <v>5529.3779424679569</v>
      </c>
      <c r="N1848" s="106"/>
    </row>
    <row r="1849" spans="9:14" ht="12.75" x14ac:dyDescent="0.2">
      <c r="I1849" s="28" t="str">
        <f t="shared" si="57"/>
        <v>20.07.23</v>
      </c>
      <c r="J1849" s="27"/>
      <c r="K1849" s="38" t="s">
        <v>19320</v>
      </c>
      <c r="L1849" s="72">
        <v>1387.557846926989</v>
      </c>
      <c r="M1849" s="72">
        <f t="shared" si="56"/>
        <v>5550.2313877079559</v>
      </c>
      <c r="N1849" s="106"/>
    </row>
    <row r="1850" spans="9:14" ht="12.75" x14ac:dyDescent="0.2">
      <c r="I1850" s="28" t="str">
        <f t="shared" si="57"/>
        <v>20.07.23</v>
      </c>
      <c r="J1850" s="27"/>
      <c r="K1850" s="38" t="s">
        <v>19321</v>
      </c>
      <c r="L1850" s="72">
        <v>1353.327956906988</v>
      </c>
      <c r="M1850" s="72">
        <f t="shared" si="56"/>
        <v>5413.311827627952</v>
      </c>
      <c r="N1850" s="106"/>
    </row>
    <row r="1851" spans="9:14" ht="12.75" x14ac:dyDescent="0.2">
      <c r="I1851" s="28" t="str">
        <f t="shared" si="57"/>
        <v>20.07.23</v>
      </c>
      <c r="J1851" s="27"/>
      <c r="K1851" s="38" t="s">
        <v>19322</v>
      </c>
      <c r="L1851" s="72">
        <v>1327.5297948369891</v>
      </c>
      <c r="M1851" s="72">
        <f t="shared" si="56"/>
        <v>5310.1191793479566</v>
      </c>
      <c r="N1851" s="106"/>
    </row>
    <row r="1852" spans="9:14" ht="12.75" x14ac:dyDescent="0.2">
      <c r="I1852" s="28" t="str">
        <f t="shared" si="57"/>
        <v>20.07.23</v>
      </c>
      <c r="J1852" s="27"/>
      <c r="K1852" s="111" t="s">
        <v>19323</v>
      </c>
      <c r="L1852" s="100">
        <v>1315.0960949069879</v>
      </c>
      <c r="M1852" s="100">
        <f t="shared" si="56"/>
        <v>5260.3843796279516</v>
      </c>
      <c r="N1852" s="106"/>
    </row>
    <row r="1853" spans="9:14" ht="12.75" x14ac:dyDescent="0.2">
      <c r="I1853" s="28" t="str">
        <f t="shared" si="57"/>
        <v>20.07.23</v>
      </c>
      <c r="J1853" s="27"/>
      <c r="K1853" s="38" t="s">
        <v>19324</v>
      </c>
      <c r="L1853" s="72">
        <v>1296.556929986989</v>
      </c>
      <c r="M1853" s="72">
        <f t="shared" si="56"/>
        <v>5186.2277199479558</v>
      </c>
      <c r="N1853" s="106"/>
    </row>
    <row r="1854" spans="9:14" ht="12.75" x14ac:dyDescent="0.2">
      <c r="I1854" s="28" t="str">
        <f t="shared" si="57"/>
        <v>20.07.23</v>
      </c>
      <c r="J1854" s="27"/>
      <c r="K1854" s="38" t="s">
        <v>19325</v>
      </c>
      <c r="L1854" s="72">
        <v>1283.4475063669879</v>
      </c>
      <c r="M1854" s="72">
        <f t="shared" si="56"/>
        <v>5133.7900254679516</v>
      </c>
      <c r="N1854" s="106"/>
    </row>
    <row r="1855" spans="9:14" ht="12.75" x14ac:dyDescent="0.2">
      <c r="I1855" s="28" t="str">
        <f t="shared" si="57"/>
        <v>20.07.23</v>
      </c>
      <c r="J1855" s="27"/>
      <c r="K1855" s="38" t="s">
        <v>19326</v>
      </c>
      <c r="L1855" s="72">
        <v>1275.9911888769889</v>
      </c>
      <c r="M1855" s="72">
        <f t="shared" si="56"/>
        <v>5103.9647555079555</v>
      </c>
      <c r="N1855" s="106"/>
    </row>
    <row r="1856" spans="9:14" ht="12.75" x14ac:dyDescent="0.2">
      <c r="I1856" s="28" t="str">
        <f t="shared" si="57"/>
        <v>20.07.23</v>
      </c>
      <c r="J1856" s="27"/>
      <c r="K1856" s="111" t="s">
        <v>19327</v>
      </c>
      <c r="L1856" s="100">
        <v>1260.244518926989</v>
      </c>
      <c r="M1856" s="100">
        <f t="shared" si="56"/>
        <v>5040.9780757079561</v>
      </c>
      <c r="N1856" s="106"/>
    </row>
    <row r="1857" spans="9:14" ht="12.75" x14ac:dyDescent="0.2">
      <c r="I1857" s="28" t="str">
        <f t="shared" si="57"/>
        <v>20.07.23</v>
      </c>
      <c r="J1857" s="27"/>
      <c r="K1857" s="38" t="s">
        <v>19328</v>
      </c>
      <c r="L1857" s="72">
        <v>1264.6454026669892</v>
      </c>
      <c r="M1857" s="72">
        <f t="shared" si="56"/>
        <v>5058.5816106679567</v>
      </c>
      <c r="N1857" s="106"/>
    </row>
    <row r="1858" spans="9:14" ht="12.75" x14ac:dyDescent="0.2">
      <c r="I1858" s="28" t="str">
        <f t="shared" si="57"/>
        <v>20.07.23</v>
      </c>
      <c r="J1858" s="27"/>
      <c r="K1858" s="38" t="s">
        <v>19329</v>
      </c>
      <c r="L1858" s="72">
        <v>1247.8359107869881</v>
      </c>
      <c r="M1858" s="72">
        <f t="shared" si="56"/>
        <v>4991.3436431479522</v>
      </c>
      <c r="N1858" s="106"/>
    </row>
    <row r="1859" spans="9:14" ht="12.75" x14ac:dyDescent="0.2">
      <c r="I1859" s="28" t="str">
        <f t="shared" si="57"/>
        <v>20.07.23</v>
      </c>
      <c r="J1859" s="27"/>
      <c r="K1859" s="38" t="s">
        <v>19330</v>
      </c>
      <c r="L1859" s="72">
        <v>1241.4656315669879</v>
      </c>
      <c r="M1859" s="72">
        <f t="shared" si="56"/>
        <v>4965.8625262679516</v>
      </c>
      <c r="N1859" s="106"/>
    </row>
    <row r="1860" spans="9:14" ht="12.75" x14ac:dyDescent="0.2">
      <c r="I1860" s="28" t="str">
        <f t="shared" si="57"/>
        <v>20.07.23</v>
      </c>
      <c r="J1860" s="27"/>
      <c r="K1860" s="111" t="s">
        <v>19331</v>
      </c>
      <c r="L1860" s="100">
        <v>1227.0674949269892</v>
      </c>
      <c r="M1860" s="100">
        <f t="shared" si="56"/>
        <v>4908.2699797079567</v>
      </c>
      <c r="N1860" s="106"/>
    </row>
    <row r="1861" spans="9:14" ht="12.75" x14ac:dyDescent="0.2">
      <c r="I1861" s="28" t="str">
        <f t="shared" si="57"/>
        <v>20.07.23</v>
      </c>
      <c r="J1861" s="27"/>
      <c r="K1861" s="38" t="s">
        <v>19332</v>
      </c>
      <c r="L1861" s="72">
        <v>1227.0344188169879</v>
      </c>
      <c r="M1861" s="72">
        <f t="shared" si="56"/>
        <v>4908.1376752679516</v>
      </c>
      <c r="N1861" s="106"/>
    </row>
    <row r="1862" spans="9:14" ht="12.75" x14ac:dyDescent="0.2">
      <c r="I1862" s="28" t="str">
        <f t="shared" si="57"/>
        <v>20.07.23</v>
      </c>
      <c r="J1862" s="27"/>
      <c r="K1862" s="38" t="s">
        <v>19333</v>
      </c>
      <c r="L1862" s="72">
        <v>1231.0167731769891</v>
      </c>
      <c r="M1862" s="72">
        <f t="shared" si="56"/>
        <v>4924.0670927079564</v>
      </c>
      <c r="N1862" s="106"/>
    </row>
    <row r="1863" spans="9:14" ht="12.75" x14ac:dyDescent="0.2">
      <c r="I1863" s="28" t="str">
        <f t="shared" si="57"/>
        <v>20.07.23</v>
      </c>
      <c r="J1863" s="27"/>
      <c r="K1863" s="38" t="s">
        <v>19334</v>
      </c>
      <c r="L1863" s="72">
        <v>1216.8601234169892</v>
      </c>
      <c r="M1863" s="72">
        <f t="shared" si="56"/>
        <v>4867.4404936679566</v>
      </c>
      <c r="N1863" s="106"/>
    </row>
    <row r="1864" spans="9:14" ht="12.75" x14ac:dyDescent="0.2">
      <c r="I1864" s="28" t="str">
        <f t="shared" si="57"/>
        <v>20.07.23</v>
      </c>
      <c r="J1864" s="27"/>
      <c r="K1864" s="111" t="s">
        <v>19335</v>
      </c>
      <c r="L1864" s="100">
        <v>1219.0888319269891</v>
      </c>
      <c r="M1864" s="100">
        <f t="shared" si="56"/>
        <v>4876.3553277079563</v>
      </c>
      <c r="N1864" s="106"/>
    </row>
    <row r="1865" spans="9:14" ht="12.75" x14ac:dyDescent="0.2">
      <c r="I1865" s="28" t="str">
        <f t="shared" si="57"/>
        <v>20.07.23</v>
      </c>
      <c r="J1865" s="27"/>
      <c r="K1865" s="38" t="s">
        <v>19336</v>
      </c>
      <c r="L1865" s="72">
        <v>1229.4596188969892</v>
      </c>
      <c r="M1865" s="72">
        <f t="shared" si="56"/>
        <v>4917.838475587957</v>
      </c>
      <c r="N1865" s="106"/>
    </row>
    <row r="1866" spans="9:14" ht="12.75" x14ac:dyDescent="0.2">
      <c r="I1866" s="28" t="str">
        <f t="shared" si="57"/>
        <v>20.07.23</v>
      </c>
      <c r="J1866" s="27"/>
      <c r="K1866" s="38" t="s">
        <v>19337</v>
      </c>
      <c r="L1866" s="72">
        <v>1237.0114913769892</v>
      </c>
      <c r="M1866" s="72">
        <f t="shared" si="56"/>
        <v>4948.0459655079567</v>
      </c>
      <c r="N1866" s="106"/>
    </row>
    <row r="1867" spans="9:14" ht="12.75" x14ac:dyDescent="0.2">
      <c r="I1867" s="28" t="str">
        <f t="shared" si="57"/>
        <v>20.07.23</v>
      </c>
      <c r="J1867" s="27"/>
      <c r="K1867" s="38" t="s">
        <v>19338</v>
      </c>
      <c r="L1867" s="72">
        <v>1241.358729716989</v>
      </c>
      <c r="M1867" s="72">
        <f t="shared" si="56"/>
        <v>4965.4349188679562</v>
      </c>
      <c r="N1867" s="106"/>
    </row>
    <row r="1868" spans="9:14" ht="12.75" x14ac:dyDescent="0.2">
      <c r="I1868" s="28" t="str">
        <f t="shared" si="57"/>
        <v>20.07.23</v>
      </c>
      <c r="J1868" s="27"/>
      <c r="K1868" s="111" t="s">
        <v>19339</v>
      </c>
      <c r="L1868" s="100">
        <v>1261.2401051569889</v>
      </c>
      <c r="M1868" s="100">
        <f t="shared" si="56"/>
        <v>5044.9604206279555</v>
      </c>
      <c r="N1868" s="106"/>
    </row>
    <row r="1869" spans="9:14" ht="12.75" x14ac:dyDescent="0.2">
      <c r="I1869" s="28" t="str">
        <f t="shared" si="57"/>
        <v>20.07.23</v>
      </c>
      <c r="J1869" s="27"/>
      <c r="K1869" s="38" t="s">
        <v>19340</v>
      </c>
      <c r="L1869" s="72">
        <v>1320.6900596669891</v>
      </c>
      <c r="M1869" s="72">
        <f t="shared" si="56"/>
        <v>5282.7602386679564</v>
      </c>
      <c r="N1869" s="106"/>
    </row>
    <row r="1870" spans="9:14" ht="12.75" x14ac:dyDescent="0.2">
      <c r="I1870" s="28" t="str">
        <f t="shared" si="57"/>
        <v>20.07.23</v>
      </c>
      <c r="J1870" s="27"/>
      <c r="K1870" s="38" t="s">
        <v>19341</v>
      </c>
      <c r="L1870" s="72">
        <v>1354.005811516987</v>
      </c>
      <c r="M1870" s="72">
        <f t="shared" si="56"/>
        <v>5416.0232460679481</v>
      </c>
      <c r="N1870" s="106"/>
    </row>
    <row r="1871" spans="9:14" ht="12.75" x14ac:dyDescent="0.2">
      <c r="I1871" s="28" t="str">
        <f t="shared" si="57"/>
        <v>20.07.23</v>
      </c>
      <c r="J1871" s="27"/>
      <c r="K1871" s="38" t="s">
        <v>19342</v>
      </c>
      <c r="L1871" s="72">
        <v>1383.3577321669891</v>
      </c>
      <c r="M1871" s="72">
        <f t="shared" si="56"/>
        <v>5533.4309286679563</v>
      </c>
      <c r="N1871" s="106"/>
    </row>
    <row r="1872" spans="9:14" ht="12.75" x14ac:dyDescent="0.2">
      <c r="I1872" s="28" t="str">
        <f t="shared" si="57"/>
        <v>20.07.23</v>
      </c>
      <c r="J1872" s="27"/>
      <c r="K1872" s="111" t="s">
        <v>19343</v>
      </c>
      <c r="L1872" s="100">
        <v>1423.050829826989</v>
      </c>
      <c r="M1872" s="100">
        <f t="shared" si="56"/>
        <v>5692.203319307956</v>
      </c>
      <c r="N1872" s="106"/>
    </row>
    <row r="1873" spans="9:14" ht="12.75" x14ac:dyDescent="0.2">
      <c r="I1873" s="28" t="str">
        <f t="shared" si="57"/>
        <v>20.07.23</v>
      </c>
      <c r="J1873" s="27"/>
      <c r="K1873" s="38" t="s">
        <v>19344</v>
      </c>
      <c r="L1873" s="72">
        <v>1511.2641793569892</v>
      </c>
      <c r="M1873" s="72">
        <f t="shared" si="56"/>
        <v>6045.0567174279568</v>
      </c>
      <c r="N1873" s="106"/>
    </row>
    <row r="1874" spans="9:14" ht="12.75" x14ac:dyDescent="0.2">
      <c r="I1874" s="28" t="str">
        <f t="shared" si="57"/>
        <v>20.07.23</v>
      </c>
      <c r="J1874" s="27"/>
      <c r="K1874" s="38" t="s">
        <v>19345</v>
      </c>
      <c r="L1874" s="72">
        <v>1564.4807717969882</v>
      </c>
      <c r="M1874" s="72">
        <f t="shared" si="56"/>
        <v>6257.9230871879527</v>
      </c>
      <c r="N1874" s="106"/>
    </row>
    <row r="1875" spans="9:14" ht="12.75" x14ac:dyDescent="0.2">
      <c r="I1875" s="28" t="str">
        <f t="shared" si="57"/>
        <v>20.07.23</v>
      </c>
      <c r="J1875" s="27"/>
      <c r="K1875" s="38" t="s">
        <v>19346</v>
      </c>
      <c r="L1875" s="72">
        <v>1607.4325636669892</v>
      </c>
      <c r="M1875" s="72">
        <f t="shared" si="56"/>
        <v>6429.7302546679566</v>
      </c>
      <c r="N1875" s="106"/>
    </row>
    <row r="1876" spans="9:14" ht="12.75" x14ac:dyDescent="0.2">
      <c r="I1876" s="28" t="str">
        <f t="shared" si="57"/>
        <v>20.07.23</v>
      </c>
      <c r="J1876" s="27"/>
      <c r="K1876" s="111" t="s">
        <v>19347</v>
      </c>
      <c r="L1876" s="100">
        <v>1647.7376547669892</v>
      </c>
      <c r="M1876" s="100">
        <f t="shared" si="56"/>
        <v>6590.9506190679567</v>
      </c>
      <c r="N1876" s="106"/>
    </row>
    <row r="1877" spans="9:14" ht="12.75" x14ac:dyDescent="0.2">
      <c r="I1877" s="28" t="str">
        <f t="shared" si="57"/>
        <v>20.07.23</v>
      </c>
      <c r="J1877" s="27"/>
      <c r="K1877" s="38" t="s">
        <v>19348</v>
      </c>
      <c r="L1877" s="72">
        <v>1700.3701438669891</v>
      </c>
      <c r="M1877" s="72">
        <f t="shared" si="56"/>
        <v>6801.4805754679564</v>
      </c>
      <c r="N1877" s="106"/>
    </row>
    <row r="1878" spans="9:14" ht="12.75" x14ac:dyDescent="0.2">
      <c r="I1878" s="28" t="str">
        <f t="shared" si="57"/>
        <v>20.07.23</v>
      </c>
      <c r="J1878" s="27"/>
      <c r="K1878" s="38" t="s">
        <v>19349</v>
      </c>
      <c r="L1878" s="72">
        <v>1743.110635076989</v>
      </c>
      <c r="M1878" s="72">
        <f t="shared" si="56"/>
        <v>6972.4425403079558</v>
      </c>
      <c r="N1878" s="106"/>
    </row>
    <row r="1879" spans="9:14" ht="12.75" x14ac:dyDescent="0.2">
      <c r="I1879" s="28" t="str">
        <f t="shared" si="57"/>
        <v>20.07.23</v>
      </c>
      <c r="J1879" s="27"/>
      <c r="K1879" s="38" t="s">
        <v>19350</v>
      </c>
      <c r="L1879" s="72">
        <v>1770.7581129369889</v>
      </c>
      <c r="M1879" s="72">
        <f t="shared" si="56"/>
        <v>7083.0324517479557</v>
      </c>
      <c r="N1879" s="106"/>
    </row>
    <row r="1880" spans="9:14" ht="12.75" x14ac:dyDescent="0.2">
      <c r="I1880" s="28" t="str">
        <f t="shared" si="57"/>
        <v>20.07.23</v>
      </c>
      <c r="J1880" s="27"/>
      <c r="K1880" s="111" t="s">
        <v>19351</v>
      </c>
      <c r="L1880" s="100">
        <v>1795.369613526989</v>
      </c>
      <c r="M1880" s="100">
        <f t="shared" si="56"/>
        <v>7181.4784541079562</v>
      </c>
      <c r="N1880" s="106"/>
    </row>
    <row r="1881" spans="9:14" ht="12.75" x14ac:dyDescent="0.2">
      <c r="I1881" s="28" t="str">
        <f t="shared" si="57"/>
        <v>20.07.23</v>
      </c>
      <c r="J1881" s="27"/>
      <c r="K1881" s="38" t="s">
        <v>19352</v>
      </c>
      <c r="L1881" s="72">
        <v>1836.739032686989</v>
      </c>
      <c r="M1881" s="72">
        <f t="shared" ref="M1881:M1944" si="58">IF(L1881="","",L1881*4)</f>
        <v>7346.9561307479562</v>
      </c>
      <c r="N1881" s="106"/>
    </row>
    <row r="1882" spans="9:14" ht="12.75" x14ac:dyDescent="0.2">
      <c r="I1882" s="28" t="str">
        <f t="shared" ref="I1882:I1945" si="59">IF(K1882="","",LEFT(K1882,8))</f>
        <v>20.07.23</v>
      </c>
      <c r="J1882" s="27"/>
      <c r="K1882" s="38" t="s">
        <v>19353</v>
      </c>
      <c r="L1882" s="72">
        <v>1851.859535196988</v>
      </c>
      <c r="M1882" s="72">
        <f t="shared" si="58"/>
        <v>7407.4381407879519</v>
      </c>
      <c r="N1882" s="106"/>
    </row>
    <row r="1883" spans="9:14" ht="12.75" x14ac:dyDescent="0.2">
      <c r="I1883" s="28" t="str">
        <f t="shared" si="59"/>
        <v>20.07.23</v>
      </c>
      <c r="J1883" s="27"/>
      <c r="K1883" s="38" t="s">
        <v>19354</v>
      </c>
      <c r="L1883" s="72">
        <v>1869.1109489969892</v>
      </c>
      <c r="M1883" s="72">
        <f t="shared" si="58"/>
        <v>7476.4437959879569</v>
      </c>
      <c r="N1883" s="106"/>
    </row>
    <row r="1884" spans="9:14" ht="12.75" x14ac:dyDescent="0.2">
      <c r="I1884" s="28" t="str">
        <f t="shared" si="59"/>
        <v>20.07.23</v>
      </c>
      <c r="J1884" s="27"/>
      <c r="K1884" s="111" t="s">
        <v>19355</v>
      </c>
      <c r="L1884" s="100">
        <v>1875.8597104669882</v>
      </c>
      <c r="M1884" s="100">
        <f t="shared" si="58"/>
        <v>7503.4388418679528</v>
      </c>
      <c r="N1884" s="106"/>
    </row>
    <row r="1885" spans="9:14" ht="12.75" x14ac:dyDescent="0.2">
      <c r="I1885" s="28" t="str">
        <f t="shared" si="59"/>
        <v>20.07.23</v>
      </c>
      <c r="J1885" s="27"/>
      <c r="K1885" s="38" t="s">
        <v>19356</v>
      </c>
      <c r="L1885" s="72">
        <v>1862.3044478269869</v>
      </c>
      <c r="M1885" s="72">
        <f t="shared" si="58"/>
        <v>7449.2177913079477</v>
      </c>
      <c r="N1885" s="106"/>
    </row>
    <row r="1886" spans="9:14" ht="12.75" x14ac:dyDescent="0.2">
      <c r="I1886" s="28" t="str">
        <f t="shared" si="59"/>
        <v>20.07.23</v>
      </c>
      <c r="J1886" s="27"/>
      <c r="K1886" s="38" t="s">
        <v>19357</v>
      </c>
      <c r="L1886" s="72">
        <v>1866.7584125969881</v>
      </c>
      <c r="M1886" s="72">
        <f t="shared" si="58"/>
        <v>7467.0336503879525</v>
      </c>
      <c r="N1886" s="106"/>
    </row>
    <row r="1887" spans="9:14" ht="12.75" x14ac:dyDescent="0.2">
      <c r="I1887" s="28" t="str">
        <f t="shared" si="59"/>
        <v>20.07.23</v>
      </c>
      <c r="J1887" s="27"/>
      <c r="K1887" s="38" t="s">
        <v>19358</v>
      </c>
      <c r="L1887" s="72">
        <v>1857.873916826989</v>
      </c>
      <c r="M1887" s="72">
        <f t="shared" si="58"/>
        <v>7431.495667307956</v>
      </c>
      <c r="N1887" s="106"/>
    </row>
    <row r="1888" spans="9:14" ht="12.75" x14ac:dyDescent="0.2">
      <c r="I1888" s="28" t="str">
        <f t="shared" si="59"/>
        <v>20.07.23</v>
      </c>
      <c r="J1888" s="27"/>
      <c r="K1888" s="111" t="s">
        <v>19359</v>
      </c>
      <c r="L1888" s="100">
        <v>1850.780488206989</v>
      </c>
      <c r="M1888" s="100">
        <f t="shared" si="58"/>
        <v>7403.1219528279562</v>
      </c>
      <c r="N1888" s="106"/>
    </row>
    <row r="1889" spans="9:14" ht="12.75" x14ac:dyDescent="0.2">
      <c r="I1889" s="28" t="str">
        <f t="shared" si="59"/>
        <v>20.07.23</v>
      </c>
      <c r="J1889" s="27"/>
      <c r="K1889" s="38" t="s">
        <v>19360</v>
      </c>
      <c r="L1889" s="72">
        <v>1835.313904846987</v>
      </c>
      <c r="M1889" s="72">
        <f t="shared" si="58"/>
        <v>7341.2556193879482</v>
      </c>
      <c r="N1889" s="106"/>
    </row>
    <row r="1890" spans="9:14" ht="12.75" x14ac:dyDescent="0.2">
      <c r="I1890" s="28" t="str">
        <f t="shared" si="59"/>
        <v>20.07.23</v>
      </c>
      <c r="J1890" s="27"/>
      <c r="K1890" s="38" t="s">
        <v>19361</v>
      </c>
      <c r="L1890" s="72">
        <v>1826.969200156989</v>
      </c>
      <c r="M1890" s="72">
        <f t="shared" si="58"/>
        <v>7307.8768006279561</v>
      </c>
      <c r="N1890" s="106"/>
    </row>
    <row r="1891" spans="9:14" ht="12.75" x14ac:dyDescent="0.2">
      <c r="I1891" s="28" t="str">
        <f t="shared" si="59"/>
        <v>20.07.23</v>
      </c>
      <c r="J1891" s="27"/>
      <c r="K1891" s="38" t="s">
        <v>19362</v>
      </c>
      <c r="L1891" s="72">
        <v>1827.0657531469892</v>
      </c>
      <c r="M1891" s="72">
        <f t="shared" si="58"/>
        <v>7308.2630125879568</v>
      </c>
      <c r="N1891" s="106"/>
    </row>
    <row r="1892" spans="9:14" ht="12.75" x14ac:dyDescent="0.2">
      <c r="I1892" s="28" t="str">
        <f t="shared" si="59"/>
        <v>20.07.23</v>
      </c>
      <c r="J1892" s="27"/>
      <c r="K1892" s="111" t="s">
        <v>19363</v>
      </c>
      <c r="L1892" s="100">
        <v>1830.158108466989</v>
      </c>
      <c r="M1892" s="100">
        <f t="shared" si="58"/>
        <v>7320.632433867956</v>
      </c>
      <c r="N1892" s="106"/>
    </row>
    <row r="1893" spans="9:14" ht="12.75" x14ac:dyDescent="0.2">
      <c r="I1893" s="28" t="str">
        <f t="shared" si="59"/>
        <v>20.07.23</v>
      </c>
      <c r="J1893" s="27"/>
      <c r="K1893" s="38" t="s">
        <v>19364</v>
      </c>
      <c r="L1893" s="72">
        <v>1815.6282871069882</v>
      </c>
      <c r="M1893" s="72">
        <f t="shared" si="58"/>
        <v>7262.5131484279527</v>
      </c>
      <c r="N1893" s="106"/>
    </row>
    <row r="1894" spans="9:14" ht="12.75" x14ac:dyDescent="0.2">
      <c r="I1894" s="28" t="str">
        <f t="shared" si="59"/>
        <v>20.07.23</v>
      </c>
      <c r="J1894" s="27"/>
      <c r="K1894" s="38" t="s">
        <v>19365</v>
      </c>
      <c r="L1894" s="72">
        <v>1828.5597029269879</v>
      </c>
      <c r="M1894" s="72">
        <f t="shared" si="58"/>
        <v>7314.2388117079518</v>
      </c>
      <c r="N1894" s="106"/>
    </row>
    <row r="1895" spans="9:14" ht="12.75" x14ac:dyDescent="0.2">
      <c r="I1895" s="28" t="str">
        <f t="shared" si="59"/>
        <v>20.07.23</v>
      </c>
      <c r="J1895" s="27"/>
      <c r="K1895" s="38" t="s">
        <v>19366</v>
      </c>
      <c r="L1895" s="72">
        <v>1830.131906676989</v>
      </c>
      <c r="M1895" s="72">
        <f t="shared" si="58"/>
        <v>7320.5276267079562</v>
      </c>
      <c r="N1895" s="106"/>
    </row>
    <row r="1896" spans="9:14" ht="12.75" x14ac:dyDescent="0.2">
      <c r="I1896" s="28" t="str">
        <f t="shared" si="59"/>
        <v>20.07.23</v>
      </c>
      <c r="J1896" s="27"/>
      <c r="K1896" s="111" t="s">
        <v>19367</v>
      </c>
      <c r="L1896" s="100">
        <v>1812.4909315069881</v>
      </c>
      <c r="M1896" s="100">
        <f t="shared" si="58"/>
        <v>7249.9637260279524</v>
      </c>
      <c r="N1896" s="106"/>
    </row>
    <row r="1897" spans="9:14" ht="12.75" x14ac:dyDescent="0.2">
      <c r="I1897" s="28" t="str">
        <f t="shared" si="59"/>
        <v>20.07.23</v>
      </c>
      <c r="J1897" s="27"/>
      <c r="K1897" s="38" t="s">
        <v>19368</v>
      </c>
      <c r="L1897" s="72">
        <v>1775.4324990669882</v>
      </c>
      <c r="M1897" s="72">
        <f t="shared" si="58"/>
        <v>7101.7299962679526</v>
      </c>
      <c r="N1897" s="106"/>
    </row>
    <row r="1898" spans="9:14" ht="12.75" x14ac:dyDescent="0.2">
      <c r="I1898" s="28" t="str">
        <f t="shared" si="59"/>
        <v>20.07.23</v>
      </c>
      <c r="J1898" s="27"/>
      <c r="K1898" s="38" t="s">
        <v>19369</v>
      </c>
      <c r="L1898" s="72">
        <v>1759.248192596988</v>
      </c>
      <c r="M1898" s="72">
        <f t="shared" si="58"/>
        <v>7036.9927703879521</v>
      </c>
      <c r="N1898" s="106"/>
    </row>
    <row r="1899" spans="9:14" ht="12.75" x14ac:dyDescent="0.2">
      <c r="I1899" s="28" t="str">
        <f t="shared" si="59"/>
        <v>20.07.23</v>
      </c>
      <c r="J1899" s="27"/>
      <c r="K1899" s="38" t="s">
        <v>19370</v>
      </c>
      <c r="L1899" s="72">
        <v>1770.036910716989</v>
      </c>
      <c r="M1899" s="72">
        <f t="shared" si="58"/>
        <v>7080.1476428679562</v>
      </c>
      <c r="N1899" s="106"/>
    </row>
    <row r="1900" spans="9:14" ht="12.75" x14ac:dyDescent="0.2">
      <c r="I1900" s="28" t="str">
        <f t="shared" si="59"/>
        <v>20.07.23</v>
      </c>
      <c r="J1900" s="27"/>
      <c r="K1900" s="111" t="s">
        <v>19371</v>
      </c>
      <c r="L1900" s="100">
        <v>1753.5729880069891</v>
      </c>
      <c r="M1900" s="100">
        <f t="shared" si="58"/>
        <v>7014.2919520279565</v>
      </c>
      <c r="N1900" s="106"/>
    </row>
    <row r="1901" spans="9:14" ht="12.75" x14ac:dyDescent="0.2">
      <c r="I1901" s="28" t="str">
        <f t="shared" si="59"/>
        <v>20.07.23</v>
      </c>
      <c r="J1901" s="27"/>
      <c r="K1901" s="38" t="s">
        <v>19372</v>
      </c>
      <c r="L1901" s="72">
        <v>1759.1644415169881</v>
      </c>
      <c r="M1901" s="72">
        <f t="shared" si="58"/>
        <v>7036.6577660679523</v>
      </c>
      <c r="N1901" s="106"/>
    </row>
    <row r="1902" spans="9:14" ht="12.75" x14ac:dyDescent="0.2">
      <c r="I1902" s="28" t="str">
        <f t="shared" si="59"/>
        <v>20.07.23</v>
      </c>
      <c r="J1902" s="27"/>
      <c r="K1902" s="38" t="s">
        <v>19373</v>
      </c>
      <c r="L1902" s="72">
        <v>1748.529945436989</v>
      </c>
      <c r="M1902" s="72">
        <f t="shared" si="58"/>
        <v>6994.119781747956</v>
      </c>
      <c r="N1902" s="106"/>
    </row>
    <row r="1903" spans="9:14" ht="12.75" x14ac:dyDescent="0.2">
      <c r="I1903" s="28" t="str">
        <f t="shared" si="59"/>
        <v>20.07.23</v>
      </c>
      <c r="J1903" s="27"/>
      <c r="K1903" s="38" t="s">
        <v>19374</v>
      </c>
      <c r="L1903" s="72">
        <v>1732.1593314169879</v>
      </c>
      <c r="M1903" s="72">
        <f t="shared" si="58"/>
        <v>6928.6373256679517</v>
      </c>
      <c r="N1903" s="106"/>
    </row>
    <row r="1904" spans="9:14" ht="12.75" x14ac:dyDescent="0.2">
      <c r="I1904" s="28" t="str">
        <f t="shared" si="59"/>
        <v>20.07.23</v>
      </c>
      <c r="J1904" s="27"/>
      <c r="K1904" s="111" t="s">
        <v>19375</v>
      </c>
      <c r="L1904" s="100">
        <v>1715.21713064699</v>
      </c>
      <c r="M1904" s="100">
        <f t="shared" si="58"/>
        <v>6860.8685225879599</v>
      </c>
      <c r="N1904" s="106"/>
    </row>
    <row r="1905" spans="9:14" ht="12.75" x14ac:dyDescent="0.2">
      <c r="I1905" s="28" t="str">
        <f t="shared" si="59"/>
        <v>20.07.23</v>
      </c>
      <c r="J1905" s="27"/>
      <c r="K1905" s="38" t="s">
        <v>19376</v>
      </c>
      <c r="L1905" s="72">
        <v>1723.308326506989</v>
      </c>
      <c r="M1905" s="72">
        <f t="shared" si="58"/>
        <v>6893.2333060279561</v>
      </c>
      <c r="N1905" s="106"/>
    </row>
    <row r="1906" spans="9:14" ht="12.75" x14ac:dyDescent="0.2">
      <c r="I1906" s="28" t="str">
        <f t="shared" si="59"/>
        <v>20.07.23</v>
      </c>
      <c r="J1906" s="27"/>
      <c r="K1906" s="38" t="s">
        <v>19377</v>
      </c>
      <c r="L1906" s="72">
        <v>1737.048140316989</v>
      </c>
      <c r="M1906" s="72">
        <f t="shared" si="58"/>
        <v>6948.1925612679561</v>
      </c>
      <c r="N1906" s="106"/>
    </row>
    <row r="1907" spans="9:14" ht="12.75" x14ac:dyDescent="0.2">
      <c r="I1907" s="28" t="str">
        <f t="shared" si="59"/>
        <v>20.07.23</v>
      </c>
      <c r="J1907" s="27"/>
      <c r="K1907" s="38" t="s">
        <v>19378</v>
      </c>
      <c r="L1907" s="72">
        <v>1729.671088126988</v>
      </c>
      <c r="M1907" s="72">
        <f t="shared" si="58"/>
        <v>6918.6843525079521</v>
      </c>
      <c r="N1907" s="106"/>
    </row>
    <row r="1908" spans="9:14" ht="12.75" x14ac:dyDescent="0.2">
      <c r="I1908" s="28" t="str">
        <f t="shared" si="59"/>
        <v>20.07.23</v>
      </c>
      <c r="J1908" s="27"/>
      <c r="K1908" s="111" t="s">
        <v>19379</v>
      </c>
      <c r="L1908" s="100">
        <v>1733.2187873969881</v>
      </c>
      <c r="M1908" s="100">
        <f t="shared" si="58"/>
        <v>6932.8751495879524</v>
      </c>
      <c r="N1908" s="106"/>
    </row>
    <row r="1909" spans="9:14" ht="12.75" x14ac:dyDescent="0.2">
      <c r="I1909" s="28" t="str">
        <f t="shared" si="59"/>
        <v>20.07.23</v>
      </c>
      <c r="J1909" s="27"/>
      <c r="K1909" s="38" t="s">
        <v>19380</v>
      </c>
      <c r="L1909" s="72">
        <v>1744.61828987699</v>
      </c>
      <c r="M1909" s="72">
        <f t="shared" si="58"/>
        <v>6978.4731595079602</v>
      </c>
      <c r="N1909" s="106"/>
    </row>
    <row r="1910" spans="9:14" ht="12.75" x14ac:dyDescent="0.2">
      <c r="I1910" s="28" t="str">
        <f t="shared" si="59"/>
        <v>20.07.23</v>
      </c>
      <c r="J1910" s="27"/>
      <c r="K1910" s="38" t="s">
        <v>19381</v>
      </c>
      <c r="L1910" s="72">
        <v>1730.2985137069891</v>
      </c>
      <c r="M1910" s="72">
        <f t="shared" si="58"/>
        <v>6921.1940548279563</v>
      </c>
      <c r="N1910" s="106"/>
    </row>
    <row r="1911" spans="9:14" ht="12.75" x14ac:dyDescent="0.2">
      <c r="I1911" s="28" t="str">
        <f t="shared" si="59"/>
        <v>20.07.23</v>
      </c>
      <c r="J1911" s="27"/>
      <c r="K1911" s="38" t="s">
        <v>19382</v>
      </c>
      <c r="L1911" s="72">
        <v>1720.6651253469893</v>
      </c>
      <c r="M1911" s="72">
        <f t="shared" si="58"/>
        <v>6882.6605013879571</v>
      </c>
      <c r="N1911" s="106"/>
    </row>
    <row r="1912" spans="9:14" ht="12.75" x14ac:dyDescent="0.2">
      <c r="I1912" s="28" t="str">
        <f t="shared" si="59"/>
        <v>20.07.23</v>
      </c>
      <c r="J1912" s="27"/>
      <c r="K1912" s="111" t="s">
        <v>19383</v>
      </c>
      <c r="L1912" s="100">
        <v>1717.342164526988</v>
      </c>
      <c r="M1912" s="100">
        <f t="shared" si="58"/>
        <v>6869.3686581079519</v>
      </c>
      <c r="N1912" s="106"/>
    </row>
    <row r="1913" spans="9:14" ht="12.75" x14ac:dyDescent="0.2">
      <c r="I1913" s="28" t="str">
        <f t="shared" si="59"/>
        <v>20.07.23</v>
      </c>
      <c r="J1913" s="27"/>
      <c r="K1913" s="38" t="s">
        <v>19384</v>
      </c>
      <c r="L1913" s="72">
        <v>1713.5174898569892</v>
      </c>
      <c r="M1913" s="72">
        <f t="shared" si="58"/>
        <v>6854.0699594279567</v>
      </c>
      <c r="N1913" s="106"/>
    </row>
    <row r="1914" spans="9:14" ht="12.75" x14ac:dyDescent="0.2">
      <c r="I1914" s="28" t="str">
        <f t="shared" si="59"/>
        <v>20.07.23</v>
      </c>
      <c r="J1914" s="27"/>
      <c r="K1914" s="38" t="s">
        <v>19385</v>
      </c>
      <c r="L1914" s="72">
        <v>1698.1516252469901</v>
      </c>
      <c r="M1914" s="72">
        <f t="shared" si="58"/>
        <v>6792.6065009879603</v>
      </c>
      <c r="N1914" s="106"/>
    </row>
    <row r="1915" spans="9:14" ht="12.75" x14ac:dyDescent="0.2">
      <c r="I1915" s="28" t="str">
        <f t="shared" si="59"/>
        <v>20.07.23</v>
      </c>
      <c r="J1915" s="27"/>
      <c r="K1915" s="38" t="s">
        <v>19386</v>
      </c>
      <c r="L1915" s="72">
        <v>1699.8710270969891</v>
      </c>
      <c r="M1915" s="72">
        <f t="shared" si="58"/>
        <v>6799.4841083879564</v>
      </c>
      <c r="N1915" s="106"/>
    </row>
    <row r="1916" spans="9:14" ht="12.75" x14ac:dyDescent="0.2">
      <c r="I1916" s="28" t="str">
        <f t="shared" si="59"/>
        <v>20.07.23</v>
      </c>
      <c r="J1916" s="27"/>
      <c r="K1916" s="111" t="s">
        <v>19387</v>
      </c>
      <c r="L1916" s="100">
        <v>1705.9101674369881</v>
      </c>
      <c r="M1916" s="100">
        <f t="shared" si="58"/>
        <v>6823.6406697479524</v>
      </c>
      <c r="N1916" s="106"/>
    </row>
    <row r="1917" spans="9:14" ht="12.75" x14ac:dyDescent="0.2">
      <c r="I1917" s="28" t="str">
        <f t="shared" si="59"/>
        <v>20.07.23</v>
      </c>
      <c r="J1917" s="27"/>
      <c r="K1917" s="38" t="s">
        <v>19388</v>
      </c>
      <c r="L1917" s="72">
        <v>1704.6048864969871</v>
      </c>
      <c r="M1917" s="72">
        <f t="shared" si="58"/>
        <v>6818.4195459879484</v>
      </c>
      <c r="N1917" s="106"/>
    </row>
    <row r="1918" spans="9:14" ht="12.75" x14ac:dyDescent="0.2">
      <c r="I1918" s="28" t="str">
        <f t="shared" si="59"/>
        <v>20.07.23</v>
      </c>
      <c r="J1918" s="27"/>
      <c r="K1918" s="38" t="s">
        <v>19389</v>
      </c>
      <c r="L1918" s="72">
        <v>1713.6518710669891</v>
      </c>
      <c r="M1918" s="72">
        <f t="shared" si="58"/>
        <v>6854.6074842679564</v>
      </c>
      <c r="N1918" s="106"/>
    </row>
    <row r="1919" spans="9:14" ht="12.75" x14ac:dyDescent="0.2">
      <c r="I1919" s="28" t="str">
        <f t="shared" si="59"/>
        <v>20.07.23</v>
      </c>
      <c r="J1919" s="27"/>
      <c r="K1919" s="38" t="s">
        <v>19390</v>
      </c>
      <c r="L1919" s="72">
        <v>1723.7602941069881</v>
      </c>
      <c r="M1919" s="72">
        <f t="shared" si="58"/>
        <v>6895.0411764279525</v>
      </c>
      <c r="N1919" s="106"/>
    </row>
    <row r="1920" spans="9:14" ht="12.75" x14ac:dyDescent="0.2">
      <c r="I1920" s="28" t="str">
        <f t="shared" si="59"/>
        <v>20.07.23</v>
      </c>
      <c r="J1920" s="27"/>
      <c r="K1920" s="111" t="s">
        <v>19391</v>
      </c>
      <c r="L1920" s="100">
        <v>1731.5361537969891</v>
      </c>
      <c r="M1920" s="100">
        <f t="shared" si="58"/>
        <v>6926.1446151879563</v>
      </c>
      <c r="N1920" s="106"/>
    </row>
    <row r="1921" spans="9:14" ht="12.75" x14ac:dyDescent="0.2">
      <c r="I1921" s="28" t="str">
        <f t="shared" si="59"/>
        <v>20.07.23</v>
      </c>
      <c r="J1921" s="27"/>
      <c r="K1921" s="38" t="s">
        <v>19392</v>
      </c>
      <c r="L1921" s="72">
        <v>1719.8643386969882</v>
      </c>
      <c r="M1921" s="72">
        <f t="shared" si="58"/>
        <v>6879.4573547879527</v>
      </c>
      <c r="N1921" s="106"/>
    </row>
    <row r="1922" spans="9:14" ht="12.75" x14ac:dyDescent="0.2">
      <c r="I1922" s="28" t="str">
        <f t="shared" si="59"/>
        <v>20.07.23</v>
      </c>
      <c r="J1922" s="27"/>
      <c r="K1922" s="38" t="s">
        <v>19393</v>
      </c>
      <c r="L1922" s="72">
        <v>1722.3762830369881</v>
      </c>
      <c r="M1922" s="72">
        <f t="shared" si="58"/>
        <v>6889.5051321479523</v>
      </c>
      <c r="N1922" s="106"/>
    </row>
    <row r="1923" spans="9:14" ht="12.75" x14ac:dyDescent="0.2">
      <c r="I1923" s="28" t="str">
        <f t="shared" si="59"/>
        <v>20.07.23</v>
      </c>
      <c r="J1923" s="27"/>
      <c r="K1923" s="38" t="s">
        <v>19394</v>
      </c>
      <c r="L1923" s="72">
        <v>1724.5738303069882</v>
      </c>
      <c r="M1923" s="72">
        <f t="shared" si="58"/>
        <v>6898.2953212279526</v>
      </c>
      <c r="N1923" s="106"/>
    </row>
    <row r="1924" spans="9:14" ht="12.75" x14ac:dyDescent="0.2">
      <c r="I1924" s="28" t="str">
        <f t="shared" si="59"/>
        <v>20.07.23</v>
      </c>
      <c r="J1924" s="27"/>
      <c r="K1924" s="111" t="s">
        <v>19395</v>
      </c>
      <c r="L1924" s="100">
        <v>1730.469280336988</v>
      </c>
      <c r="M1924" s="100">
        <f t="shared" si="58"/>
        <v>6921.8771213479522</v>
      </c>
      <c r="N1924" s="106"/>
    </row>
    <row r="1925" spans="9:14" ht="12.75" x14ac:dyDescent="0.2">
      <c r="I1925" s="28" t="str">
        <f t="shared" si="59"/>
        <v>20.07.23</v>
      </c>
      <c r="J1925" s="27"/>
      <c r="K1925" s="38" t="s">
        <v>19396</v>
      </c>
      <c r="L1925" s="72">
        <v>1708.5040474869882</v>
      </c>
      <c r="M1925" s="72">
        <f t="shared" si="58"/>
        <v>6834.0161899479526</v>
      </c>
      <c r="N1925" s="106"/>
    </row>
    <row r="1926" spans="9:14" ht="12.75" x14ac:dyDescent="0.2">
      <c r="I1926" s="28" t="str">
        <f t="shared" si="59"/>
        <v>20.07.23</v>
      </c>
      <c r="J1926" s="27"/>
      <c r="K1926" s="38" t="s">
        <v>19397</v>
      </c>
      <c r="L1926" s="72">
        <v>1711.1036345769892</v>
      </c>
      <c r="M1926" s="72">
        <f t="shared" si="58"/>
        <v>6844.4145383079567</v>
      </c>
      <c r="N1926" s="106"/>
    </row>
    <row r="1927" spans="9:14" ht="12.75" x14ac:dyDescent="0.2">
      <c r="I1927" s="28" t="str">
        <f t="shared" si="59"/>
        <v>20.07.23</v>
      </c>
      <c r="J1927" s="27"/>
      <c r="K1927" s="38" t="s">
        <v>19398</v>
      </c>
      <c r="L1927" s="72">
        <v>1717.2196928469882</v>
      </c>
      <c r="M1927" s="72">
        <f t="shared" si="58"/>
        <v>6868.8787713879528</v>
      </c>
      <c r="N1927" s="106"/>
    </row>
    <row r="1928" spans="9:14" ht="12.75" x14ac:dyDescent="0.2">
      <c r="I1928" s="28" t="str">
        <f t="shared" si="59"/>
        <v>20.07.23</v>
      </c>
      <c r="J1928" s="27"/>
      <c r="K1928" s="111" t="s">
        <v>19399</v>
      </c>
      <c r="L1928" s="100">
        <v>1698.798768406989</v>
      </c>
      <c r="M1928" s="100">
        <f t="shared" si="58"/>
        <v>6795.1950736279559</v>
      </c>
      <c r="N1928" s="106"/>
    </row>
    <row r="1929" spans="9:14" ht="12.75" x14ac:dyDescent="0.2">
      <c r="I1929" s="28" t="str">
        <f t="shared" si="59"/>
        <v>20.07.23</v>
      </c>
      <c r="J1929" s="27"/>
      <c r="K1929" s="38" t="s">
        <v>19400</v>
      </c>
      <c r="L1929" s="72">
        <v>1670.0528637069901</v>
      </c>
      <c r="M1929" s="72">
        <f t="shared" si="58"/>
        <v>6680.2114548279606</v>
      </c>
      <c r="N1929" s="106"/>
    </row>
    <row r="1930" spans="9:14" ht="12.75" x14ac:dyDescent="0.2">
      <c r="I1930" s="28" t="str">
        <f t="shared" si="59"/>
        <v>20.07.23</v>
      </c>
      <c r="J1930" s="27"/>
      <c r="K1930" s="38" t="s">
        <v>19401</v>
      </c>
      <c r="L1930" s="72">
        <v>1659.7001599369889</v>
      </c>
      <c r="M1930" s="72">
        <f t="shared" si="58"/>
        <v>6638.8006397479558</v>
      </c>
      <c r="N1930" s="106"/>
    </row>
    <row r="1931" spans="9:14" ht="12.75" x14ac:dyDescent="0.2">
      <c r="I1931" s="28" t="str">
        <f t="shared" si="59"/>
        <v>20.07.23</v>
      </c>
      <c r="J1931" s="27"/>
      <c r="K1931" s="38" t="s">
        <v>19402</v>
      </c>
      <c r="L1931" s="72">
        <v>1643.8169842669881</v>
      </c>
      <c r="M1931" s="72">
        <f t="shared" si="58"/>
        <v>6575.2679370679525</v>
      </c>
      <c r="N1931" s="106"/>
    </row>
    <row r="1932" spans="9:14" ht="12.75" x14ac:dyDescent="0.2">
      <c r="I1932" s="28" t="str">
        <f t="shared" si="59"/>
        <v>20.07.23</v>
      </c>
      <c r="J1932" s="27"/>
      <c r="K1932" s="111" t="s">
        <v>19403</v>
      </c>
      <c r="L1932" s="100">
        <v>1633.182684346988</v>
      </c>
      <c r="M1932" s="100">
        <f t="shared" si="58"/>
        <v>6532.7307373879521</v>
      </c>
      <c r="N1932" s="106"/>
    </row>
    <row r="1933" spans="9:14" ht="12.75" x14ac:dyDescent="0.2">
      <c r="I1933" s="28" t="str">
        <f t="shared" si="59"/>
        <v>20.07.23</v>
      </c>
      <c r="J1933" s="27"/>
      <c r="K1933" s="38" t="s">
        <v>19404</v>
      </c>
      <c r="L1933" s="72">
        <v>1633.528197746989</v>
      </c>
      <c r="M1933" s="72">
        <f t="shared" si="58"/>
        <v>6534.112790987956</v>
      </c>
      <c r="N1933" s="106"/>
    </row>
    <row r="1934" spans="9:14" ht="12.75" x14ac:dyDescent="0.2">
      <c r="I1934" s="28" t="str">
        <f t="shared" si="59"/>
        <v>20.07.23</v>
      </c>
      <c r="J1934" s="27"/>
      <c r="K1934" s="38" t="s">
        <v>19405</v>
      </c>
      <c r="L1934" s="72">
        <v>1614.3377766269891</v>
      </c>
      <c r="M1934" s="72">
        <f t="shared" si="58"/>
        <v>6457.3511065079565</v>
      </c>
      <c r="N1934" s="106"/>
    </row>
    <row r="1935" spans="9:14" ht="12.75" x14ac:dyDescent="0.2">
      <c r="I1935" s="28" t="str">
        <f t="shared" si="59"/>
        <v>20.07.23</v>
      </c>
      <c r="J1935" s="27"/>
      <c r="K1935" s="38" t="s">
        <v>19406</v>
      </c>
      <c r="L1935" s="72">
        <v>1596.265135666988</v>
      </c>
      <c r="M1935" s="72">
        <f t="shared" si="58"/>
        <v>6385.0605426679522</v>
      </c>
      <c r="N1935" s="106"/>
    </row>
    <row r="1936" spans="9:14" ht="12.75" x14ac:dyDescent="0.2">
      <c r="I1936" s="28" t="str">
        <f t="shared" si="59"/>
        <v>20.07.23</v>
      </c>
      <c r="J1936" s="27"/>
      <c r="K1936" s="111" t="s">
        <v>19407</v>
      </c>
      <c r="L1936" s="100">
        <v>1551.281827426988</v>
      </c>
      <c r="M1936" s="100">
        <f t="shared" si="58"/>
        <v>6205.127309707952</v>
      </c>
      <c r="N1936" s="106"/>
    </row>
    <row r="1937" spans="9:14" ht="12.75" x14ac:dyDescent="0.2">
      <c r="I1937" s="28" t="str">
        <f t="shared" si="59"/>
        <v>20.07.23</v>
      </c>
      <c r="J1937" s="27"/>
      <c r="K1937" s="38" t="s">
        <v>19408</v>
      </c>
      <c r="L1937" s="72">
        <v>1576.3267871969881</v>
      </c>
      <c r="M1937" s="72">
        <f t="shared" si="58"/>
        <v>6305.3071487879524</v>
      </c>
      <c r="N1937" s="106"/>
    </row>
    <row r="1938" spans="9:14" ht="12.75" x14ac:dyDescent="0.2">
      <c r="I1938" s="28" t="str">
        <f t="shared" si="59"/>
        <v>20.07.23</v>
      </c>
      <c r="J1938" s="27"/>
      <c r="K1938" s="38" t="s">
        <v>19409</v>
      </c>
      <c r="L1938" s="72">
        <v>1552.085852476989</v>
      </c>
      <c r="M1938" s="72">
        <f t="shared" si="58"/>
        <v>6208.3434099079559</v>
      </c>
      <c r="N1938" s="106"/>
    </row>
    <row r="1939" spans="9:14" ht="12.75" x14ac:dyDescent="0.2">
      <c r="I1939" s="28" t="str">
        <f t="shared" si="59"/>
        <v>20.07.23</v>
      </c>
      <c r="J1939" s="27"/>
      <c r="K1939" s="38" t="s">
        <v>19410</v>
      </c>
      <c r="L1939" s="72">
        <v>1511.6180597869902</v>
      </c>
      <c r="M1939" s="72">
        <f t="shared" si="58"/>
        <v>6046.4722391479609</v>
      </c>
      <c r="N1939" s="106"/>
    </row>
    <row r="1940" spans="9:14" ht="12.75" x14ac:dyDescent="0.2">
      <c r="I1940" s="28" t="str">
        <f t="shared" si="59"/>
        <v>20.07.23</v>
      </c>
      <c r="J1940" s="27"/>
      <c r="K1940" s="111" t="s">
        <v>19411</v>
      </c>
      <c r="L1940" s="100">
        <v>1469.0446769769901</v>
      </c>
      <c r="M1940" s="100">
        <f t="shared" si="58"/>
        <v>5876.1787079079604</v>
      </c>
      <c r="N1940" s="106"/>
    </row>
    <row r="1941" spans="9:14" ht="12.75" x14ac:dyDescent="0.2">
      <c r="I1941" s="28" t="str">
        <f t="shared" si="59"/>
        <v>20.07.23</v>
      </c>
      <c r="J1941" s="27"/>
      <c r="K1941" s="38" t="s">
        <v>19412</v>
      </c>
      <c r="L1941" s="72">
        <v>1451.891285176989</v>
      </c>
      <c r="M1941" s="72">
        <f t="shared" si="58"/>
        <v>5807.5651407079558</v>
      </c>
      <c r="N1941" s="106"/>
    </row>
    <row r="1942" spans="9:14" ht="12.75" x14ac:dyDescent="0.2">
      <c r="I1942" s="28" t="str">
        <f t="shared" si="59"/>
        <v>20.07.23</v>
      </c>
      <c r="J1942" s="27"/>
      <c r="K1942" s="38" t="s">
        <v>19413</v>
      </c>
      <c r="L1942" s="72">
        <v>1413.454809246989</v>
      </c>
      <c r="M1942" s="72">
        <f t="shared" si="58"/>
        <v>5653.8192369879562</v>
      </c>
      <c r="N1942" s="106"/>
    </row>
    <row r="1943" spans="9:14" ht="12.75" x14ac:dyDescent="0.2">
      <c r="I1943" s="28" t="str">
        <f t="shared" si="59"/>
        <v>20.07.23</v>
      </c>
      <c r="J1943" s="27"/>
      <c r="K1943" s="38" t="s">
        <v>19414</v>
      </c>
      <c r="L1943" s="72">
        <v>1385.2279228669881</v>
      </c>
      <c r="M1943" s="72">
        <f t="shared" si="58"/>
        <v>5540.9116914679526</v>
      </c>
      <c r="N1943" s="106"/>
    </row>
    <row r="1944" spans="9:14" ht="12.75" x14ac:dyDescent="0.2">
      <c r="I1944" s="28" t="str">
        <f t="shared" si="59"/>
        <v>20.07.23</v>
      </c>
      <c r="J1944" s="27"/>
      <c r="K1944" s="111" t="s">
        <v>19415</v>
      </c>
      <c r="L1944" s="100">
        <v>1360.4038317369891</v>
      </c>
      <c r="M1944" s="100">
        <f t="shared" si="58"/>
        <v>5441.6153269479564</v>
      </c>
      <c r="N1944" s="106"/>
    </row>
    <row r="1945" spans="9:14" ht="12.75" x14ac:dyDescent="0.2">
      <c r="I1945" s="28" t="str">
        <f t="shared" si="59"/>
        <v>21.07.23</v>
      </c>
      <c r="J1945" s="27"/>
      <c r="K1945" s="38" t="s">
        <v>19416</v>
      </c>
      <c r="L1945" s="72">
        <v>1359.970120646989</v>
      </c>
      <c r="M1945" s="72">
        <f t="shared" ref="M1945:M2008" si="60">IF(L1945="","",L1945*4)</f>
        <v>5439.8804825879561</v>
      </c>
      <c r="N1945" s="106"/>
    </row>
    <row r="1946" spans="9:14" ht="12.75" x14ac:dyDescent="0.2">
      <c r="I1946" s="28" t="str">
        <f t="shared" ref="I1946:I2009" si="61">IF(K1946="","",LEFT(K1946,8))</f>
        <v>21.07.23</v>
      </c>
      <c r="J1946" s="27"/>
      <c r="K1946" s="38" t="s">
        <v>19417</v>
      </c>
      <c r="L1946" s="72">
        <v>1344.7694404569881</v>
      </c>
      <c r="M1946" s="72">
        <f t="shared" si="60"/>
        <v>5379.0777618279526</v>
      </c>
      <c r="N1946" s="106"/>
    </row>
    <row r="1947" spans="9:14" ht="12.75" x14ac:dyDescent="0.2">
      <c r="I1947" s="28" t="str">
        <f t="shared" si="61"/>
        <v>21.07.23</v>
      </c>
      <c r="J1947" s="27"/>
      <c r="K1947" s="38" t="s">
        <v>19418</v>
      </c>
      <c r="L1947" s="72">
        <v>1324.4867142869891</v>
      </c>
      <c r="M1947" s="72">
        <f t="shared" si="60"/>
        <v>5297.9468571479565</v>
      </c>
      <c r="N1947" s="106"/>
    </row>
    <row r="1948" spans="9:14" ht="12.75" x14ac:dyDescent="0.2">
      <c r="I1948" s="28" t="str">
        <f t="shared" si="61"/>
        <v>21.07.23</v>
      </c>
      <c r="J1948" s="27"/>
      <c r="K1948" s="111" t="s">
        <v>19419</v>
      </c>
      <c r="L1948" s="100">
        <v>1291.880963526989</v>
      </c>
      <c r="M1948" s="100">
        <f t="shared" si="60"/>
        <v>5167.5238541079561</v>
      </c>
      <c r="N1948" s="106"/>
    </row>
    <row r="1949" spans="9:14" ht="12.75" x14ac:dyDescent="0.2">
      <c r="I1949" s="28" t="str">
        <f t="shared" si="61"/>
        <v>21.07.23</v>
      </c>
      <c r="J1949" s="27"/>
      <c r="K1949" s="38" t="s">
        <v>19420</v>
      </c>
      <c r="L1949" s="72">
        <v>1278.1869470169891</v>
      </c>
      <c r="M1949" s="72">
        <f t="shared" si="60"/>
        <v>5112.7477880679562</v>
      </c>
      <c r="N1949" s="106"/>
    </row>
    <row r="1950" spans="9:14" ht="12.75" x14ac:dyDescent="0.2">
      <c r="I1950" s="28" t="str">
        <f t="shared" si="61"/>
        <v>21.07.23</v>
      </c>
      <c r="J1950" s="27"/>
      <c r="K1950" s="38" t="s">
        <v>19421</v>
      </c>
      <c r="L1950" s="72">
        <v>1256.5984366869882</v>
      </c>
      <c r="M1950" s="72">
        <f t="shared" si="60"/>
        <v>5026.3937467479527</v>
      </c>
      <c r="N1950" s="106"/>
    </row>
    <row r="1951" spans="9:14" ht="12.75" x14ac:dyDescent="0.2">
      <c r="I1951" s="28" t="str">
        <f t="shared" si="61"/>
        <v>21.07.23</v>
      </c>
      <c r="J1951" s="27"/>
      <c r="K1951" s="38" t="s">
        <v>19422</v>
      </c>
      <c r="L1951" s="72">
        <v>1243.398398826989</v>
      </c>
      <c r="M1951" s="72">
        <f t="shared" si="60"/>
        <v>4973.5935953079561</v>
      </c>
      <c r="N1951" s="106"/>
    </row>
    <row r="1952" spans="9:14" ht="12.75" x14ac:dyDescent="0.2">
      <c r="I1952" s="28" t="str">
        <f t="shared" si="61"/>
        <v>21.07.23</v>
      </c>
      <c r="J1952" s="27"/>
      <c r="K1952" s="111" t="s">
        <v>19423</v>
      </c>
      <c r="L1952" s="100">
        <v>1234.9350096669891</v>
      </c>
      <c r="M1952" s="100">
        <f t="shared" si="60"/>
        <v>4939.7400386679565</v>
      </c>
      <c r="N1952" s="106"/>
    </row>
    <row r="1953" spans="9:14" ht="12.75" x14ac:dyDescent="0.2">
      <c r="I1953" s="28" t="str">
        <f t="shared" si="61"/>
        <v>21.07.23</v>
      </c>
      <c r="J1953" s="27"/>
      <c r="K1953" s="38" t="s">
        <v>19424</v>
      </c>
      <c r="L1953" s="72">
        <v>1239.1871108069902</v>
      </c>
      <c r="M1953" s="72">
        <f t="shared" si="60"/>
        <v>4956.7484432279607</v>
      </c>
      <c r="N1953" s="106"/>
    </row>
    <row r="1954" spans="9:14" ht="12.75" x14ac:dyDescent="0.2">
      <c r="I1954" s="28" t="str">
        <f t="shared" si="61"/>
        <v>21.07.23</v>
      </c>
      <c r="J1954" s="27"/>
      <c r="K1954" s="38" t="s">
        <v>19425</v>
      </c>
      <c r="L1954" s="72">
        <v>1226.881512816989</v>
      </c>
      <c r="M1954" s="72">
        <f t="shared" si="60"/>
        <v>4907.5260512679561</v>
      </c>
      <c r="N1954" s="106"/>
    </row>
    <row r="1955" spans="9:14" ht="12.75" x14ac:dyDescent="0.2">
      <c r="I1955" s="28" t="str">
        <f t="shared" si="61"/>
        <v>21.07.23</v>
      </c>
      <c r="J1955" s="27"/>
      <c r="K1955" s="38" t="s">
        <v>19426</v>
      </c>
      <c r="L1955" s="72">
        <v>1221.5882925269882</v>
      </c>
      <c r="M1955" s="72">
        <f t="shared" si="60"/>
        <v>4886.3531701079528</v>
      </c>
      <c r="N1955" s="106"/>
    </row>
    <row r="1956" spans="9:14" ht="12.75" x14ac:dyDescent="0.2">
      <c r="I1956" s="28" t="str">
        <f t="shared" si="61"/>
        <v>21.07.23</v>
      </c>
      <c r="J1956" s="27"/>
      <c r="K1956" s="111" t="s">
        <v>19427</v>
      </c>
      <c r="L1956" s="100">
        <v>1211.8373757169891</v>
      </c>
      <c r="M1956" s="100">
        <f t="shared" si="60"/>
        <v>4847.3495028679563</v>
      </c>
      <c r="N1956" s="106"/>
    </row>
    <row r="1957" spans="9:14" ht="12.75" x14ac:dyDescent="0.2">
      <c r="I1957" s="28" t="str">
        <f t="shared" si="61"/>
        <v>21.07.23</v>
      </c>
      <c r="J1957" s="27"/>
      <c r="K1957" s="38" t="s">
        <v>19428</v>
      </c>
      <c r="L1957" s="72">
        <v>1214.0352193769891</v>
      </c>
      <c r="M1957" s="72">
        <f t="shared" si="60"/>
        <v>4856.1408775079562</v>
      </c>
      <c r="N1957" s="106"/>
    </row>
    <row r="1958" spans="9:14" ht="12.75" x14ac:dyDescent="0.2">
      <c r="I1958" s="28" t="str">
        <f t="shared" si="61"/>
        <v>21.07.23</v>
      </c>
      <c r="J1958" s="27"/>
      <c r="K1958" s="38" t="s">
        <v>19429</v>
      </c>
      <c r="L1958" s="72">
        <v>1196.429995236989</v>
      </c>
      <c r="M1958" s="72">
        <f t="shared" si="60"/>
        <v>4785.7199809479562</v>
      </c>
      <c r="N1958" s="106"/>
    </row>
    <row r="1959" spans="9:14" ht="12.75" x14ac:dyDescent="0.2">
      <c r="I1959" s="28" t="str">
        <f t="shared" si="61"/>
        <v>21.07.23</v>
      </c>
      <c r="J1959" s="27"/>
      <c r="K1959" s="38" t="s">
        <v>19430</v>
      </c>
      <c r="L1959" s="72">
        <v>1191.5228979069889</v>
      </c>
      <c r="M1959" s="72">
        <f t="shared" si="60"/>
        <v>4766.0915916279555</v>
      </c>
      <c r="N1959" s="106"/>
    </row>
    <row r="1960" spans="9:14" ht="12.75" x14ac:dyDescent="0.2">
      <c r="I1960" s="28" t="str">
        <f t="shared" si="61"/>
        <v>21.07.23</v>
      </c>
      <c r="J1960" s="27"/>
      <c r="K1960" s="111" t="s">
        <v>19431</v>
      </c>
      <c r="L1960" s="100">
        <v>1191.7127586569891</v>
      </c>
      <c r="M1960" s="100">
        <f t="shared" si="60"/>
        <v>4766.8510346279563</v>
      </c>
      <c r="N1960" s="106"/>
    </row>
    <row r="1961" spans="9:14" ht="12.75" x14ac:dyDescent="0.2">
      <c r="I1961" s="28" t="str">
        <f t="shared" si="61"/>
        <v>21.07.23</v>
      </c>
      <c r="J1961" s="27"/>
      <c r="K1961" s="38" t="s">
        <v>19432</v>
      </c>
      <c r="L1961" s="72">
        <v>1192.898499446989</v>
      </c>
      <c r="M1961" s="72">
        <f t="shared" si="60"/>
        <v>4771.5939977879561</v>
      </c>
      <c r="N1961" s="106"/>
    </row>
    <row r="1962" spans="9:14" ht="12.75" x14ac:dyDescent="0.2">
      <c r="I1962" s="28" t="str">
        <f t="shared" si="61"/>
        <v>21.07.23</v>
      </c>
      <c r="J1962" s="27"/>
      <c r="K1962" s="38" t="s">
        <v>19433</v>
      </c>
      <c r="L1962" s="72">
        <v>1196.147787336989</v>
      </c>
      <c r="M1962" s="72">
        <f t="shared" si="60"/>
        <v>4784.5911493479562</v>
      </c>
      <c r="N1962" s="106"/>
    </row>
    <row r="1963" spans="9:14" ht="12.75" x14ac:dyDescent="0.2">
      <c r="I1963" s="28" t="str">
        <f t="shared" si="61"/>
        <v>21.07.23</v>
      </c>
      <c r="J1963" s="27"/>
      <c r="K1963" s="38" t="s">
        <v>19434</v>
      </c>
      <c r="L1963" s="72">
        <v>1207.548563376989</v>
      </c>
      <c r="M1963" s="72">
        <f t="shared" si="60"/>
        <v>4830.1942535079561</v>
      </c>
      <c r="N1963" s="106"/>
    </row>
    <row r="1964" spans="9:14" ht="12.75" x14ac:dyDescent="0.2">
      <c r="I1964" s="28" t="str">
        <f t="shared" si="61"/>
        <v>21.07.23</v>
      </c>
      <c r="J1964" s="27"/>
      <c r="K1964" s="111" t="s">
        <v>19435</v>
      </c>
      <c r="L1964" s="100">
        <v>1230.255485136988</v>
      </c>
      <c r="M1964" s="100">
        <f t="shared" si="60"/>
        <v>4921.021940547952</v>
      </c>
      <c r="N1964" s="106"/>
    </row>
    <row r="1965" spans="9:14" ht="12.75" x14ac:dyDescent="0.2">
      <c r="I1965" s="28" t="str">
        <f t="shared" si="61"/>
        <v>21.07.23</v>
      </c>
      <c r="J1965" s="27"/>
      <c r="K1965" s="38" t="s">
        <v>19436</v>
      </c>
      <c r="L1965" s="72">
        <v>1279.851440356988</v>
      </c>
      <c r="M1965" s="72">
        <f t="shared" si="60"/>
        <v>5119.4057614279518</v>
      </c>
      <c r="N1965" s="106"/>
    </row>
    <row r="1966" spans="9:14" ht="12.75" x14ac:dyDescent="0.2">
      <c r="I1966" s="28" t="str">
        <f t="shared" si="61"/>
        <v>21.07.23</v>
      </c>
      <c r="J1966" s="27"/>
      <c r="K1966" s="38" t="s">
        <v>19437</v>
      </c>
      <c r="L1966" s="72">
        <v>1309.7828182369879</v>
      </c>
      <c r="M1966" s="72">
        <f t="shared" si="60"/>
        <v>5239.1312729479514</v>
      </c>
      <c r="N1966" s="106"/>
    </row>
    <row r="1967" spans="9:14" ht="12.75" x14ac:dyDescent="0.2">
      <c r="I1967" s="28" t="str">
        <f t="shared" si="61"/>
        <v>21.07.23</v>
      </c>
      <c r="J1967" s="27"/>
      <c r="K1967" s="38" t="s">
        <v>19438</v>
      </c>
      <c r="L1967" s="72">
        <v>1345.126149156989</v>
      </c>
      <c r="M1967" s="72">
        <f t="shared" si="60"/>
        <v>5380.5045966279558</v>
      </c>
      <c r="N1967" s="106"/>
    </row>
    <row r="1968" spans="9:14" ht="12.75" x14ac:dyDescent="0.2">
      <c r="I1968" s="28" t="str">
        <f t="shared" si="61"/>
        <v>21.07.23</v>
      </c>
      <c r="J1968" s="27"/>
      <c r="K1968" s="111" t="s">
        <v>19439</v>
      </c>
      <c r="L1968" s="100">
        <v>1380.3238919569881</v>
      </c>
      <c r="M1968" s="100">
        <f t="shared" si="60"/>
        <v>5521.2955678279523</v>
      </c>
      <c r="N1968" s="106"/>
    </row>
    <row r="1969" spans="9:14" ht="12.75" x14ac:dyDescent="0.2">
      <c r="I1969" s="28" t="str">
        <f t="shared" si="61"/>
        <v>21.07.23</v>
      </c>
      <c r="J1969" s="27"/>
      <c r="K1969" s="38" t="s">
        <v>19440</v>
      </c>
      <c r="L1969" s="72">
        <v>1473.7266565169889</v>
      </c>
      <c r="M1969" s="72">
        <f t="shared" si="60"/>
        <v>5894.9066260679556</v>
      </c>
      <c r="N1969" s="106"/>
    </row>
    <row r="1970" spans="9:14" ht="12.75" x14ac:dyDescent="0.2">
      <c r="I1970" s="28" t="str">
        <f t="shared" si="61"/>
        <v>21.07.23</v>
      </c>
      <c r="J1970" s="27"/>
      <c r="K1970" s="38" t="s">
        <v>19441</v>
      </c>
      <c r="L1970" s="72">
        <v>1528.2287709069881</v>
      </c>
      <c r="M1970" s="72">
        <f t="shared" si="60"/>
        <v>6112.9150836279523</v>
      </c>
      <c r="N1970" s="106"/>
    </row>
    <row r="1971" spans="9:14" ht="12.75" x14ac:dyDescent="0.2">
      <c r="I1971" s="28" t="str">
        <f t="shared" si="61"/>
        <v>21.07.23</v>
      </c>
      <c r="J1971" s="27"/>
      <c r="K1971" s="38" t="s">
        <v>19442</v>
      </c>
      <c r="L1971" s="72">
        <v>1573.6031461369892</v>
      </c>
      <c r="M1971" s="72">
        <f t="shared" si="60"/>
        <v>6294.4125845479566</v>
      </c>
      <c r="N1971" s="106"/>
    </row>
    <row r="1972" spans="9:14" ht="12.75" x14ac:dyDescent="0.2">
      <c r="I1972" s="28" t="str">
        <f t="shared" si="61"/>
        <v>21.07.23</v>
      </c>
      <c r="J1972" s="27"/>
      <c r="K1972" s="111" t="s">
        <v>19443</v>
      </c>
      <c r="L1972" s="100">
        <v>1607.3684321969881</v>
      </c>
      <c r="M1972" s="100">
        <f t="shared" si="60"/>
        <v>6429.4737287879525</v>
      </c>
      <c r="N1972" s="106"/>
    </row>
    <row r="1973" spans="9:14" ht="12.75" x14ac:dyDescent="0.2">
      <c r="I1973" s="28" t="str">
        <f t="shared" si="61"/>
        <v>21.07.23</v>
      </c>
      <c r="J1973" s="27"/>
      <c r="K1973" s="38" t="s">
        <v>19444</v>
      </c>
      <c r="L1973" s="72">
        <v>1659.0350433969882</v>
      </c>
      <c r="M1973" s="72">
        <f t="shared" si="60"/>
        <v>6636.1401735879526</v>
      </c>
      <c r="N1973" s="106"/>
    </row>
    <row r="1974" spans="9:14" ht="12.75" x14ac:dyDescent="0.2">
      <c r="I1974" s="28" t="str">
        <f t="shared" si="61"/>
        <v>21.07.23</v>
      </c>
      <c r="J1974" s="27"/>
      <c r="K1974" s="38" t="s">
        <v>19445</v>
      </c>
      <c r="L1974" s="72">
        <v>1691.0011237369881</v>
      </c>
      <c r="M1974" s="72">
        <f t="shared" si="60"/>
        <v>6764.0044949479525</v>
      </c>
      <c r="N1974" s="106"/>
    </row>
    <row r="1975" spans="9:14" ht="12.75" x14ac:dyDescent="0.2">
      <c r="I1975" s="28" t="str">
        <f t="shared" si="61"/>
        <v>21.07.23</v>
      </c>
      <c r="J1975" s="27"/>
      <c r="K1975" s="38" t="s">
        <v>19446</v>
      </c>
      <c r="L1975" s="72">
        <v>1722.304717506988</v>
      </c>
      <c r="M1975" s="72">
        <f t="shared" si="60"/>
        <v>6889.2188700279521</v>
      </c>
      <c r="N1975" s="106"/>
    </row>
    <row r="1976" spans="9:14" ht="12.75" x14ac:dyDescent="0.2">
      <c r="I1976" s="28" t="str">
        <f t="shared" si="61"/>
        <v>21.07.23</v>
      </c>
      <c r="J1976" s="27"/>
      <c r="K1976" s="111" t="s">
        <v>19447</v>
      </c>
      <c r="L1976" s="100">
        <v>1750.0260936969892</v>
      </c>
      <c r="M1976" s="100">
        <f t="shared" si="60"/>
        <v>7000.1043747879567</v>
      </c>
      <c r="N1976" s="106"/>
    </row>
    <row r="1977" spans="9:14" ht="12.75" x14ac:dyDescent="0.2">
      <c r="I1977" s="28" t="str">
        <f t="shared" si="61"/>
        <v>21.07.23</v>
      </c>
      <c r="J1977" s="27"/>
      <c r="K1977" s="38" t="s">
        <v>19448</v>
      </c>
      <c r="L1977" s="72">
        <v>1786.3723860369889</v>
      </c>
      <c r="M1977" s="72">
        <f t="shared" si="60"/>
        <v>7145.4895441479557</v>
      </c>
      <c r="N1977" s="106"/>
    </row>
    <row r="1978" spans="9:14" ht="12.75" x14ac:dyDescent="0.2">
      <c r="I1978" s="28" t="str">
        <f t="shared" si="61"/>
        <v>21.07.23</v>
      </c>
      <c r="J1978" s="27"/>
      <c r="K1978" s="38" t="s">
        <v>19449</v>
      </c>
      <c r="L1978" s="72">
        <v>1811.155474256989</v>
      </c>
      <c r="M1978" s="72">
        <f t="shared" si="60"/>
        <v>7244.621897027956</v>
      </c>
      <c r="N1978" s="106"/>
    </row>
    <row r="1979" spans="9:14" ht="12.75" x14ac:dyDescent="0.2">
      <c r="I1979" s="28" t="str">
        <f t="shared" si="61"/>
        <v>21.07.23</v>
      </c>
      <c r="J1979" s="27"/>
      <c r="K1979" s="38" t="s">
        <v>19450</v>
      </c>
      <c r="L1979" s="72">
        <v>1831.341202526989</v>
      </c>
      <c r="M1979" s="72">
        <f t="shared" si="60"/>
        <v>7325.3648101079561</v>
      </c>
      <c r="N1979" s="106"/>
    </row>
    <row r="1980" spans="9:14" ht="12.75" x14ac:dyDescent="0.2">
      <c r="I1980" s="28" t="str">
        <f t="shared" si="61"/>
        <v>21.07.23</v>
      </c>
      <c r="J1980" s="27"/>
      <c r="K1980" s="111" t="s">
        <v>19451</v>
      </c>
      <c r="L1980" s="100">
        <v>1854.1011655969892</v>
      </c>
      <c r="M1980" s="100">
        <f t="shared" si="60"/>
        <v>7416.4046623879567</v>
      </c>
      <c r="N1980" s="106"/>
    </row>
    <row r="1981" spans="9:14" ht="12.75" x14ac:dyDescent="0.2">
      <c r="I1981" s="28" t="str">
        <f t="shared" si="61"/>
        <v>21.07.23</v>
      </c>
      <c r="J1981" s="27"/>
      <c r="K1981" s="38" t="s">
        <v>19452</v>
      </c>
      <c r="L1981" s="72">
        <v>1859.4555871669891</v>
      </c>
      <c r="M1981" s="72">
        <f t="shared" si="60"/>
        <v>7437.8223486679562</v>
      </c>
      <c r="N1981" s="106"/>
    </row>
    <row r="1982" spans="9:14" ht="12.75" x14ac:dyDescent="0.2">
      <c r="I1982" s="28" t="str">
        <f t="shared" si="61"/>
        <v>21.07.23</v>
      </c>
      <c r="J1982" s="27"/>
      <c r="K1982" s="38" t="s">
        <v>19453</v>
      </c>
      <c r="L1982" s="72">
        <v>1873.3020399769882</v>
      </c>
      <c r="M1982" s="72">
        <f t="shared" si="60"/>
        <v>7493.2081599079529</v>
      </c>
      <c r="N1982" s="106"/>
    </row>
    <row r="1983" spans="9:14" ht="12.75" x14ac:dyDescent="0.2">
      <c r="I1983" s="28" t="str">
        <f t="shared" si="61"/>
        <v>21.07.23</v>
      </c>
      <c r="J1983" s="27"/>
      <c r="K1983" s="38" t="s">
        <v>19454</v>
      </c>
      <c r="L1983" s="72">
        <v>1878.9926554069891</v>
      </c>
      <c r="M1983" s="72">
        <f t="shared" si="60"/>
        <v>7515.9706216279565</v>
      </c>
      <c r="N1983" s="106"/>
    </row>
    <row r="1984" spans="9:14" ht="12.75" x14ac:dyDescent="0.2">
      <c r="I1984" s="28" t="str">
        <f t="shared" si="61"/>
        <v>21.07.23</v>
      </c>
      <c r="J1984" s="27"/>
      <c r="K1984" s="111" t="s">
        <v>19455</v>
      </c>
      <c r="L1984" s="100">
        <v>1872.7275736669892</v>
      </c>
      <c r="M1984" s="100">
        <f t="shared" si="60"/>
        <v>7490.9102946679568</v>
      </c>
      <c r="N1984" s="106"/>
    </row>
    <row r="1985" spans="9:14" ht="12.75" x14ac:dyDescent="0.2">
      <c r="I1985" s="28" t="str">
        <f t="shared" si="61"/>
        <v>21.07.23</v>
      </c>
      <c r="J1985" s="27"/>
      <c r="K1985" s="38" t="s">
        <v>19456</v>
      </c>
      <c r="L1985" s="72">
        <v>1868.2802140169892</v>
      </c>
      <c r="M1985" s="72">
        <f t="shared" si="60"/>
        <v>7473.120856067957</v>
      </c>
      <c r="N1985" s="106"/>
    </row>
    <row r="1986" spans="9:14" ht="12.75" x14ac:dyDescent="0.2">
      <c r="I1986" s="28" t="str">
        <f t="shared" si="61"/>
        <v>21.07.23</v>
      </c>
      <c r="J1986" s="27"/>
      <c r="K1986" s="38" t="s">
        <v>19457</v>
      </c>
      <c r="L1986" s="72">
        <v>1858.0576530469891</v>
      </c>
      <c r="M1986" s="72">
        <f t="shared" si="60"/>
        <v>7432.2306121879565</v>
      </c>
      <c r="N1986" s="106"/>
    </row>
    <row r="1987" spans="9:14" ht="12.75" x14ac:dyDescent="0.2">
      <c r="I1987" s="28" t="str">
        <f t="shared" si="61"/>
        <v>21.07.23</v>
      </c>
      <c r="J1987" s="27"/>
      <c r="K1987" s="38" t="s">
        <v>19458</v>
      </c>
      <c r="L1987" s="72">
        <v>1856.445327196988</v>
      </c>
      <c r="M1987" s="72">
        <f t="shared" si="60"/>
        <v>7425.7813087879522</v>
      </c>
      <c r="N1987" s="106"/>
    </row>
    <row r="1988" spans="9:14" ht="12.75" x14ac:dyDescent="0.2">
      <c r="I1988" s="28" t="str">
        <f t="shared" si="61"/>
        <v>21.07.23</v>
      </c>
      <c r="J1988" s="27"/>
      <c r="K1988" s="111" t="s">
        <v>19459</v>
      </c>
      <c r="L1988" s="100">
        <v>1846.4151831169881</v>
      </c>
      <c r="M1988" s="100">
        <f t="shared" si="60"/>
        <v>7385.6607324679526</v>
      </c>
      <c r="N1988" s="106"/>
    </row>
    <row r="1989" spans="9:14" ht="12.75" x14ac:dyDescent="0.2">
      <c r="I1989" s="28" t="str">
        <f t="shared" si="61"/>
        <v>21.07.23</v>
      </c>
      <c r="J1989" s="27"/>
      <c r="K1989" s="38" t="s">
        <v>19460</v>
      </c>
      <c r="L1989" s="72">
        <v>1818.1549270469891</v>
      </c>
      <c r="M1989" s="72">
        <f t="shared" si="60"/>
        <v>7272.6197081879563</v>
      </c>
      <c r="N1989" s="106"/>
    </row>
    <row r="1990" spans="9:14" ht="12.75" x14ac:dyDescent="0.2">
      <c r="I1990" s="28" t="str">
        <f t="shared" si="61"/>
        <v>21.07.23</v>
      </c>
      <c r="J1990" s="27"/>
      <c r="K1990" s="38" t="s">
        <v>19461</v>
      </c>
      <c r="L1990" s="72">
        <v>1817.1545827769892</v>
      </c>
      <c r="M1990" s="72">
        <f t="shared" si="60"/>
        <v>7268.6183311079567</v>
      </c>
      <c r="N1990" s="106"/>
    </row>
    <row r="1991" spans="9:14" ht="12.75" x14ac:dyDescent="0.2">
      <c r="I1991" s="28" t="str">
        <f t="shared" si="61"/>
        <v>21.07.23</v>
      </c>
      <c r="J1991" s="27"/>
      <c r="K1991" s="38" t="s">
        <v>19462</v>
      </c>
      <c r="L1991" s="72">
        <v>1811.1391275269891</v>
      </c>
      <c r="M1991" s="72">
        <f t="shared" si="60"/>
        <v>7244.5565101079565</v>
      </c>
      <c r="N1991" s="106"/>
    </row>
    <row r="1992" spans="9:14" ht="12.75" x14ac:dyDescent="0.2">
      <c r="I1992" s="28" t="str">
        <f t="shared" si="61"/>
        <v>21.07.23</v>
      </c>
      <c r="J1992" s="27"/>
      <c r="K1992" s="111" t="s">
        <v>19463</v>
      </c>
      <c r="L1992" s="100">
        <v>1813.407214336989</v>
      </c>
      <c r="M1992" s="100">
        <f t="shared" si="60"/>
        <v>7253.628857347956</v>
      </c>
      <c r="N1992" s="106"/>
    </row>
    <row r="1993" spans="9:14" ht="12.75" x14ac:dyDescent="0.2">
      <c r="I1993" s="28" t="str">
        <f t="shared" si="61"/>
        <v>21.07.23</v>
      </c>
      <c r="J1993" s="27"/>
      <c r="K1993" s="38" t="s">
        <v>19464</v>
      </c>
      <c r="L1993" s="72">
        <v>1788.860921346989</v>
      </c>
      <c r="M1993" s="72">
        <f t="shared" si="60"/>
        <v>7155.4436853879561</v>
      </c>
      <c r="N1993" s="106"/>
    </row>
    <row r="1994" spans="9:14" ht="12.75" x14ac:dyDescent="0.2">
      <c r="I1994" s="28" t="str">
        <f t="shared" si="61"/>
        <v>21.07.23</v>
      </c>
      <c r="J1994" s="27"/>
      <c r="K1994" s="38" t="s">
        <v>19465</v>
      </c>
      <c r="L1994" s="72">
        <v>1765.524297766988</v>
      </c>
      <c r="M1994" s="72">
        <f t="shared" si="60"/>
        <v>7062.0971910679518</v>
      </c>
      <c r="N1994" s="106"/>
    </row>
    <row r="1995" spans="9:14" ht="12.75" x14ac:dyDescent="0.2">
      <c r="I1995" s="28" t="str">
        <f t="shared" si="61"/>
        <v>21.07.23</v>
      </c>
      <c r="J1995" s="27"/>
      <c r="K1995" s="38" t="s">
        <v>19466</v>
      </c>
      <c r="L1995" s="72">
        <v>1776.6330455969889</v>
      </c>
      <c r="M1995" s="72">
        <f t="shared" si="60"/>
        <v>7106.5321823879558</v>
      </c>
      <c r="N1995" s="106"/>
    </row>
    <row r="1996" spans="9:14" ht="12.75" x14ac:dyDescent="0.2">
      <c r="I1996" s="28" t="str">
        <f t="shared" si="61"/>
        <v>21.07.23</v>
      </c>
      <c r="J1996" s="27"/>
      <c r="K1996" s="111" t="s">
        <v>19467</v>
      </c>
      <c r="L1996" s="100">
        <v>1804.2207249269891</v>
      </c>
      <c r="M1996" s="100">
        <f t="shared" si="60"/>
        <v>7216.8828997079563</v>
      </c>
      <c r="N1996" s="106"/>
    </row>
    <row r="1997" spans="9:14" ht="12.75" x14ac:dyDescent="0.2">
      <c r="I1997" s="28" t="str">
        <f t="shared" si="61"/>
        <v>21.07.23</v>
      </c>
      <c r="J1997" s="27"/>
      <c r="K1997" s="38" t="s">
        <v>19468</v>
      </c>
      <c r="L1997" s="72">
        <v>1833.5493414969881</v>
      </c>
      <c r="M1997" s="72">
        <f t="shared" si="60"/>
        <v>7334.1973659879523</v>
      </c>
      <c r="N1997" s="106"/>
    </row>
    <row r="1998" spans="9:14" ht="12.75" x14ac:dyDescent="0.2">
      <c r="I1998" s="28" t="str">
        <f t="shared" si="61"/>
        <v>21.07.23</v>
      </c>
      <c r="J1998" s="27"/>
      <c r="K1998" s="38" t="s">
        <v>19469</v>
      </c>
      <c r="L1998" s="72">
        <v>1818.989703326989</v>
      </c>
      <c r="M1998" s="72">
        <f t="shared" si="60"/>
        <v>7275.958813307956</v>
      </c>
      <c r="N1998" s="106"/>
    </row>
    <row r="1999" spans="9:14" ht="12.75" x14ac:dyDescent="0.2">
      <c r="I1999" s="28" t="str">
        <f t="shared" si="61"/>
        <v>21.07.23</v>
      </c>
      <c r="J1999" s="27"/>
      <c r="K1999" s="38" t="s">
        <v>19470</v>
      </c>
      <c r="L1999" s="72">
        <v>1790.9463694069891</v>
      </c>
      <c r="M1999" s="72">
        <f t="shared" si="60"/>
        <v>7163.7854776279564</v>
      </c>
      <c r="N1999" s="106"/>
    </row>
    <row r="2000" spans="9:14" ht="12.75" x14ac:dyDescent="0.2">
      <c r="I2000" s="28" t="str">
        <f t="shared" si="61"/>
        <v>21.07.23</v>
      </c>
      <c r="J2000" s="27"/>
      <c r="K2000" s="111" t="s">
        <v>19471</v>
      </c>
      <c r="L2000" s="100">
        <v>1770.571624736988</v>
      </c>
      <c r="M2000" s="100">
        <f t="shared" si="60"/>
        <v>7082.2864989479522</v>
      </c>
      <c r="N2000" s="106"/>
    </row>
    <row r="2001" spans="9:14" ht="12.75" x14ac:dyDescent="0.2">
      <c r="I2001" s="28" t="str">
        <f t="shared" si="61"/>
        <v>21.07.23</v>
      </c>
      <c r="J2001" s="27"/>
      <c r="K2001" s="38" t="s">
        <v>19472</v>
      </c>
      <c r="L2001" s="72">
        <v>1770.5984693569881</v>
      </c>
      <c r="M2001" s="72">
        <f t="shared" si="60"/>
        <v>7082.3938774279522</v>
      </c>
      <c r="N2001" s="106"/>
    </row>
    <row r="2002" spans="9:14" ht="12.75" x14ac:dyDescent="0.2">
      <c r="I2002" s="28" t="str">
        <f t="shared" si="61"/>
        <v>21.07.23</v>
      </c>
      <c r="J2002" s="27"/>
      <c r="K2002" s="38" t="s">
        <v>19473</v>
      </c>
      <c r="L2002" s="72">
        <v>1781.0265326669892</v>
      </c>
      <c r="M2002" s="72">
        <f t="shared" si="60"/>
        <v>7124.1061306679567</v>
      </c>
      <c r="N2002" s="106"/>
    </row>
    <row r="2003" spans="9:14" ht="12.75" x14ac:dyDescent="0.2">
      <c r="I2003" s="28" t="str">
        <f t="shared" si="61"/>
        <v>21.07.23</v>
      </c>
      <c r="J2003" s="27"/>
      <c r="K2003" s="38" t="s">
        <v>19474</v>
      </c>
      <c r="L2003" s="72">
        <v>1751.668513026988</v>
      </c>
      <c r="M2003" s="72">
        <f t="shared" si="60"/>
        <v>7006.6740521079519</v>
      </c>
      <c r="N2003" s="106"/>
    </row>
    <row r="2004" spans="9:14" ht="12.75" x14ac:dyDescent="0.2">
      <c r="I2004" s="28" t="str">
        <f t="shared" si="61"/>
        <v>21.07.23</v>
      </c>
      <c r="J2004" s="27"/>
      <c r="K2004" s="111" t="s">
        <v>19475</v>
      </c>
      <c r="L2004" s="100">
        <v>1741.4814288669891</v>
      </c>
      <c r="M2004" s="100">
        <f t="shared" si="60"/>
        <v>6965.9257154679563</v>
      </c>
      <c r="N2004" s="106"/>
    </row>
    <row r="2005" spans="9:14" ht="12.75" x14ac:dyDescent="0.2">
      <c r="I2005" s="28" t="str">
        <f t="shared" si="61"/>
        <v>21.07.23</v>
      </c>
      <c r="J2005" s="27"/>
      <c r="K2005" s="38" t="s">
        <v>19476</v>
      </c>
      <c r="L2005" s="72">
        <v>1712.741876986988</v>
      </c>
      <c r="M2005" s="72">
        <f t="shared" si="60"/>
        <v>6850.9675079479521</v>
      </c>
      <c r="N2005" s="106"/>
    </row>
    <row r="2006" spans="9:14" ht="12.75" x14ac:dyDescent="0.2">
      <c r="I2006" s="28" t="str">
        <f t="shared" si="61"/>
        <v>21.07.23</v>
      </c>
      <c r="J2006" s="27"/>
      <c r="K2006" s="38" t="s">
        <v>19477</v>
      </c>
      <c r="L2006" s="72">
        <v>1698.8865427569881</v>
      </c>
      <c r="M2006" s="72">
        <f t="shared" si="60"/>
        <v>6795.5461710279524</v>
      </c>
      <c r="N2006" s="106"/>
    </row>
    <row r="2007" spans="9:14" ht="12.75" x14ac:dyDescent="0.2">
      <c r="I2007" s="28" t="str">
        <f t="shared" si="61"/>
        <v>21.07.23</v>
      </c>
      <c r="J2007" s="27"/>
      <c r="K2007" s="38" t="s">
        <v>19478</v>
      </c>
      <c r="L2007" s="72">
        <v>1672.686325726989</v>
      </c>
      <c r="M2007" s="72">
        <f t="shared" si="60"/>
        <v>6690.7453029079561</v>
      </c>
      <c r="N2007" s="106"/>
    </row>
    <row r="2008" spans="9:14" ht="12.75" x14ac:dyDescent="0.2">
      <c r="I2008" s="28" t="str">
        <f t="shared" si="61"/>
        <v>21.07.23</v>
      </c>
      <c r="J2008" s="27"/>
      <c r="K2008" s="111" t="s">
        <v>19479</v>
      </c>
      <c r="L2008" s="100">
        <v>1641.017895416988</v>
      </c>
      <c r="M2008" s="100">
        <f t="shared" si="60"/>
        <v>6564.0715816679522</v>
      </c>
      <c r="N2008" s="106"/>
    </row>
    <row r="2009" spans="9:14" ht="12.75" x14ac:dyDescent="0.2">
      <c r="I2009" s="28" t="str">
        <f t="shared" si="61"/>
        <v>21.07.23</v>
      </c>
      <c r="J2009" s="27"/>
      <c r="K2009" s="38" t="s">
        <v>19480</v>
      </c>
      <c r="L2009" s="72">
        <v>1633.4891778369899</v>
      </c>
      <c r="M2009" s="72">
        <f t="shared" ref="M2009:M2072" si="62">IF(L2009="","",L2009*4)</f>
        <v>6533.9567113479598</v>
      </c>
      <c r="N2009" s="106"/>
    </row>
    <row r="2010" spans="9:14" ht="12.75" x14ac:dyDescent="0.2">
      <c r="I2010" s="28" t="str">
        <f t="shared" ref="I2010:I2073" si="63">IF(K2010="","",LEFT(K2010,8))</f>
        <v>21.07.23</v>
      </c>
      <c r="J2010" s="27"/>
      <c r="K2010" s="38" t="s">
        <v>19481</v>
      </c>
      <c r="L2010" s="72">
        <v>1622.301604296988</v>
      </c>
      <c r="M2010" s="72">
        <f t="shared" si="62"/>
        <v>6489.206417187952</v>
      </c>
      <c r="N2010" s="106"/>
    </row>
    <row r="2011" spans="9:14" ht="12.75" x14ac:dyDescent="0.2">
      <c r="I2011" s="28" t="str">
        <f t="shared" si="63"/>
        <v>21.07.23</v>
      </c>
      <c r="J2011" s="27"/>
      <c r="K2011" s="38" t="s">
        <v>19482</v>
      </c>
      <c r="L2011" s="72">
        <v>1633.5950224669891</v>
      </c>
      <c r="M2011" s="72">
        <f t="shared" si="62"/>
        <v>6534.3800898679565</v>
      </c>
      <c r="N2011" s="106"/>
    </row>
    <row r="2012" spans="9:14" ht="12.75" x14ac:dyDescent="0.2">
      <c r="I2012" s="28" t="str">
        <f t="shared" si="63"/>
        <v>21.07.23</v>
      </c>
      <c r="J2012" s="27"/>
      <c r="K2012" s="111" t="s">
        <v>19483</v>
      </c>
      <c r="L2012" s="100">
        <v>1625.7860754169872</v>
      </c>
      <c r="M2012" s="100">
        <f t="shared" si="62"/>
        <v>6503.1443016679486</v>
      </c>
      <c r="N2012" s="106"/>
    </row>
    <row r="2013" spans="9:14" ht="12.75" x14ac:dyDescent="0.2">
      <c r="I2013" s="28" t="str">
        <f t="shared" si="63"/>
        <v>21.07.23</v>
      </c>
      <c r="J2013" s="27"/>
      <c r="K2013" s="38" t="s">
        <v>19484</v>
      </c>
      <c r="L2013" s="72">
        <v>1620.2061416869892</v>
      </c>
      <c r="M2013" s="72">
        <f t="shared" si="62"/>
        <v>6480.8245667479569</v>
      </c>
      <c r="N2013" s="106"/>
    </row>
    <row r="2014" spans="9:14" ht="12.75" x14ac:dyDescent="0.2">
      <c r="I2014" s="28" t="str">
        <f t="shared" si="63"/>
        <v>21.07.23</v>
      </c>
      <c r="J2014" s="27"/>
      <c r="K2014" s="38" t="s">
        <v>19485</v>
      </c>
      <c r="L2014" s="72">
        <v>1616.843427136989</v>
      </c>
      <c r="M2014" s="72">
        <f t="shared" si="62"/>
        <v>6467.3737085479561</v>
      </c>
      <c r="N2014" s="106"/>
    </row>
    <row r="2015" spans="9:14" ht="12.75" x14ac:dyDescent="0.2">
      <c r="I2015" s="28" t="str">
        <f t="shared" si="63"/>
        <v>21.07.23</v>
      </c>
      <c r="J2015" s="27"/>
      <c r="K2015" s="38" t="s">
        <v>19486</v>
      </c>
      <c r="L2015" s="72">
        <v>1632.174717026988</v>
      </c>
      <c r="M2015" s="72">
        <f t="shared" si="62"/>
        <v>6528.698868107952</v>
      </c>
      <c r="N2015" s="106"/>
    </row>
    <row r="2016" spans="9:14" ht="12.75" x14ac:dyDescent="0.2">
      <c r="I2016" s="28" t="str">
        <f t="shared" si="63"/>
        <v>21.07.23</v>
      </c>
      <c r="J2016" s="27"/>
      <c r="K2016" s="111" t="s">
        <v>19487</v>
      </c>
      <c r="L2016" s="100">
        <v>1612.8511756369892</v>
      </c>
      <c r="M2016" s="100">
        <f t="shared" si="62"/>
        <v>6451.4047025479567</v>
      </c>
      <c r="N2016" s="106"/>
    </row>
    <row r="2017" spans="9:14" ht="12.75" x14ac:dyDescent="0.2">
      <c r="I2017" s="28" t="str">
        <f t="shared" si="63"/>
        <v>21.07.23</v>
      </c>
      <c r="J2017" s="27"/>
      <c r="K2017" s="38" t="s">
        <v>19488</v>
      </c>
      <c r="L2017" s="72">
        <v>1597.5526911269881</v>
      </c>
      <c r="M2017" s="72">
        <f t="shared" si="62"/>
        <v>6390.2107645079523</v>
      </c>
      <c r="N2017" s="106"/>
    </row>
    <row r="2018" spans="9:14" ht="12.75" x14ac:dyDescent="0.2">
      <c r="I2018" s="28" t="str">
        <f t="shared" si="63"/>
        <v>21.07.23</v>
      </c>
      <c r="J2018" s="27"/>
      <c r="K2018" s="38" t="s">
        <v>19489</v>
      </c>
      <c r="L2018" s="72">
        <v>1587.4150849769881</v>
      </c>
      <c r="M2018" s="72">
        <f t="shared" si="62"/>
        <v>6349.6603399079522</v>
      </c>
      <c r="N2018" s="106"/>
    </row>
    <row r="2019" spans="9:14" ht="12.75" x14ac:dyDescent="0.2">
      <c r="I2019" s="28" t="str">
        <f t="shared" si="63"/>
        <v>21.07.23</v>
      </c>
      <c r="J2019" s="27"/>
      <c r="K2019" s="38" t="s">
        <v>19490</v>
      </c>
      <c r="L2019" s="72">
        <v>1583.436259466989</v>
      </c>
      <c r="M2019" s="72">
        <f t="shared" si="62"/>
        <v>6333.7450378679559</v>
      </c>
      <c r="N2019" s="106"/>
    </row>
    <row r="2020" spans="9:14" ht="12.75" x14ac:dyDescent="0.2">
      <c r="I2020" s="28" t="str">
        <f t="shared" si="63"/>
        <v>21.07.23</v>
      </c>
      <c r="J2020" s="27"/>
      <c r="K2020" s="111" t="s">
        <v>19491</v>
      </c>
      <c r="L2020" s="100">
        <v>1585.6382266969881</v>
      </c>
      <c r="M2020" s="100">
        <f t="shared" si="62"/>
        <v>6342.5529067879525</v>
      </c>
      <c r="N2020" s="106"/>
    </row>
    <row r="2021" spans="9:14" ht="12.75" x14ac:dyDescent="0.2">
      <c r="I2021" s="28" t="str">
        <f t="shared" si="63"/>
        <v>21.07.23</v>
      </c>
      <c r="J2021" s="27"/>
      <c r="K2021" s="38" t="s">
        <v>19492</v>
      </c>
      <c r="L2021" s="72">
        <v>1574.681859416989</v>
      </c>
      <c r="M2021" s="72">
        <f t="shared" si="62"/>
        <v>6298.7274376679561</v>
      </c>
      <c r="N2021" s="106"/>
    </row>
    <row r="2022" spans="9:14" ht="12.75" x14ac:dyDescent="0.2">
      <c r="I2022" s="28" t="str">
        <f t="shared" si="63"/>
        <v>21.07.23</v>
      </c>
      <c r="J2022" s="27"/>
      <c r="K2022" s="38" t="s">
        <v>19493</v>
      </c>
      <c r="L2022" s="72">
        <v>1562.7466231869882</v>
      </c>
      <c r="M2022" s="72">
        <f t="shared" si="62"/>
        <v>6250.986492747953</v>
      </c>
      <c r="N2022" s="106"/>
    </row>
    <row r="2023" spans="9:14" ht="12.75" x14ac:dyDescent="0.2">
      <c r="I2023" s="28" t="str">
        <f t="shared" si="63"/>
        <v>21.07.23</v>
      </c>
      <c r="J2023" s="27"/>
      <c r="K2023" s="38" t="s">
        <v>19494</v>
      </c>
      <c r="L2023" s="72">
        <v>1559.4089876469891</v>
      </c>
      <c r="M2023" s="72">
        <f t="shared" si="62"/>
        <v>6237.6359505879564</v>
      </c>
      <c r="N2023" s="106"/>
    </row>
    <row r="2024" spans="9:14" ht="12.75" x14ac:dyDescent="0.2">
      <c r="I2024" s="28" t="str">
        <f t="shared" si="63"/>
        <v>21.07.23</v>
      </c>
      <c r="J2024" s="27"/>
      <c r="K2024" s="111" t="s">
        <v>19495</v>
      </c>
      <c r="L2024" s="100">
        <v>1541.619457466988</v>
      </c>
      <c r="M2024" s="100">
        <f t="shared" si="62"/>
        <v>6166.4778298679521</v>
      </c>
      <c r="N2024" s="106"/>
    </row>
    <row r="2025" spans="9:14" ht="12.75" x14ac:dyDescent="0.2">
      <c r="I2025" s="28" t="str">
        <f t="shared" si="63"/>
        <v>21.07.23</v>
      </c>
      <c r="J2025" s="27"/>
      <c r="K2025" s="38" t="s">
        <v>19496</v>
      </c>
      <c r="L2025" s="72">
        <v>1537.402657316989</v>
      </c>
      <c r="M2025" s="72">
        <f t="shared" si="62"/>
        <v>6149.610629267956</v>
      </c>
      <c r="N2025" s="106"/>
    </row>
    <row r="2026" spans="9:14" ht="12.75" x14ac:dyDescent="0.2">
      <c r="I2026" s="28" t="str">
        <f t="shared" si="63"/>
        <v>21.07.23</v>
      </c>
      <c r="J2026" s="27"/>
      <c r="K2026" s="38" t="s">
        <v>19497</v>
      </c>
      <c r="L2026" s="72">
        <v>1518.6928467669891</v>
      </c>
      <c r="M2026" s="72">
        <f t="shared" si="62"/>
        <v>6074.7713870679563</v>
      </c>
      <c r="N2026" s="106"/>
    </row>
    <row r="2027" spans="9:14" ht="12.75" x14ac:dyDescent="0.2">
      <c r="I2027" s="28" t="str">
        <f t="shared" si="63"/>
        <v>21.07.23</v>
      </c>
      <c r="J2027" s="27"/>
      <c r="K2027" s="38" t="s">
        <v>19498</v>
      </c>
      <c r="L2027" s="72">
        <v>1502.2819668569891</v>
      </c>
      <c r="M2027" s="72">
        <f t="shared" si="62"/>
        <v>6009.1278674279565</v>
      </c>
      <c r="N2027" s="106"/>
    </row>
    <row r="2028" spans="9:14" ht="12.75" x14ac:dyDescent="0.2">
      <c r="I2028" s="28" t="str">
        <f t="shared" si="63"/>
        <v>21.07.23</v>
      </c>
      <c r="J2028" s="27"/>
      <c r="K2028" s="111" t="s">
        <v>19499</v>
      </c>
      <c r="L2028" s="100">
        <v>1498.64388619699</v>
      </c>
      <c r="M2028" s="100">
        <f t="shared" si="62"/>
        <v>5994.5755447879601</v>
      </c>
      <c r="N2028" s="106"/>
    </row>
    <row r="2029" spans="9:14" ht="12.75" x14ac:dyDescent="0.2">
      <c r="I2029" s="28" t="str">
        <f t="shared" si="63"/>
        <v>21.07.23</v>
      </c>
      <c r="J2029" s="27"/>
      <c r="K2029" s="38" t="s">
        <v>19500</v>
      </c>
      <c r="L2029" s="72">
        <v>1485.3382906769891</v>
      </c>
      <c r="M2029" s="72">
        <f t="shared" si="62"/>
        <v>5941.3531627079565</v>
      </c>
      <c r="N2029" s="106"/>
    </row>
    <row r="2030" spans="9:14" ht="12.75" x14ac:dyDescent="0.2">
      <c r="I2030" s="28" t="str">
        <f t="shared" si="63"/>
        <v>21.07.23</v>
      </c>
      <c r="J2030" s="27"/>
      <c r="K2030" s="38" t="s">
        <v>19501</v>
      </c>
      <c r="L2030" s="72">
        <v>1470.1081289569881</v>
      </c>
      <c r="M2030" s="72">
        <f t="shared" si="62"/>
        <v>5880.4325158279526</v>
      </c>
      <c r="N2030" s="106"/>
    </row>
    <row r="2031" spans="9:14" ht="12.75" x14ac:dyDescent="0.2">
      <c r="I2031" s="28" t="str">
        <f t="shared" si="63"/>
        <v>21.07.23</v>
      </c>
      <c r="J2031" s="27"/>
      <c r="K2031" s="38" t="s">
        <v>19502</v>
      </c>
      <c r="L2031" s="72">
        <v>1450.659339446989</v>
      </c>
      <c r="M2031" s="72">
        <f t="shared" si="62"/>
        <v>5802.6373577879558</v>
      </c>
      <c r="N2031" s="106"/>
    </row>
    <row r="2032" spans="9:14" ht="12.75" x14ac:dyDescent="0.2">
      <c r="I2032" s="28" t="str">
        <f t="shared" si="63"/>
        <v>21.07.23</v>
      </c>
      <c r="J2032" s="27"/>
      <c r="K2032" s="111" t="s">
        <v>19503</v>
      </c>
      <c r="L2032" s="100">
        <v>1426.7932521669891</v>
      </c>
      <c r="M2032" s="100">
        <f t="shared" si="62"/>
        <v>5707.1730086679563</v>
      </c>
      <c r="N2032" s="106"/>
    </row>
    <row r="2033" spans="9:14" ht="12.75" x14ac:dyDescent="0.2">
      <c r="I2033" s="28" t="str">
        <f t="shared" si="63"/>
        <v>21.07.23</v>
      </c>
      <c r="J2033" s="27"/>
      <c r="K2033" s="38" t="s">
        <v>19504</v>
      </c>
      <c r="L2033" s="72">
        <v>1444.5292863169891</v>
      </c>
      <c r="M2033" s="72">
        <f t="shared" si="62"/>
        <v>5778.1171452679564</v>
      </c>
      <c r="N2033" s="106"/>
    </row>
    <row r="2034" spans="9:14" ht="12.75" x14ac:dyDescent="0.2">
      <c r="I2034" s="28" t="str">
        <f t="shared" si="63"/>
        <v>21.07.23</v>
      </c>
      <c r="J2034" s="27"/>
      <c r="K2034" s="38" t="s">
        <v>19505</v>
      </c>
      <c r="L2034" s="72">
        <v>1432.9025798969892</v>
      </c>
      <c r="M2034" s="72">
        <f t="shared" si="62"/>
        <v>5731.6103195879568</v>
      </c>
      <c r="N2034" s="106"/>
    </row>
    <row r="2035" spans="9:14" ht="12.75" x14ac:dyDescent="0.2">
      <c r="I2035" s="28" t="str">
        <f t="shared" si="63"/>
        <v>21.07.23</v>
      </c>
      <c r="J2035" s="27"/>
      <c r="K2035" s="38" t="s">
        <v>19506</v>
      </c>
      <c r="L2035" s="72">
        <v>1393.108605106989</v>
      </c>
      <c r="M2035" s="72">
        <f t="shared" si="62"/>
        <v>5572.434420427956</v>
      </c>
      <c r="N2035" s="106"/>
    </row>
    <row r="2036" spans="9:14" ht="12.75" x14ac:dyDescent="0.2">
      <c r="I2036" s="28" t="str">
        <f t="shared" si="63"/>
        <v>21.07.23</v>
      </c>
      <c r="J2036" s="27"/>
      <c r="K2036" s="111" t="s">
        <v>19507</v>
      </c>
      <c r="L2036" s="100">
        <v>1365.5510188869891</v>
      </c>
      <c r="M2036" s="100">
        <f t="shared" si="62"/>
        <v>5462.2040755479566</v>
      </c>
      <c r="N2036" s="106"/>
    </row>
    <row r="2037" spans="9:14" ht="12.75" x14ac:dyDescent="0.2">
      <c r="I2037" s="28" t="str">
        <f t="shared" si="63"/>
        <v>21.07.23</v>
      </c>
      <c r="J2037" s="27"/>
      <c r="K2037" s="38" t="s">
        <v>19508</v>
      </c>
      <c r="L2037" s="72">
        <v>1341.5239934269871</v>
      </c>
      <c r="M2037" s="72">
        <f t="shared" si="62"/>
        <v>5366.0959737079484</v>
      </c>
      <c r="N2037" s="106"/>
    </row>
    <row r="2038" spans="9:14" ht="12.75" x14ac:dyDescent="0.2">
      <c r="I2038" s="28" t="str">
        <f t="shared" si="63"/>
        <v>21.07.23</v>
      </c>
      <c r="J2038" s="27"/>
      <c r="K2038" s="38" t="s">
        <v>19509</v>
      </c>
      <c r="L2038" s="72">
        <v>1308.0084827669882</v>
      </c>
      <c r="M2038" s="72">
        <f t="shared" si="62"/>
        <v>5232.0339310679528</v>
      </c>
      <c r="N2038" s="106"/>
    </row>
    <row r="2039" spans="9:14" ht="12.75" x14ac:dyDescent="0.2">
      <c r="I2039" s="28" t="str">
        <f t="shared" si="63"/>
        <v>21.07.23</v>
      </c>
      <c r="J2039" s="27"/>
      <c r="K2039" s="38" t="s">
        <v>19510</v>
      </c>
      <c r="L2039" s="72">
        <v>1283.3407141469891</v>
      </c>
      <c r="M2039" s="72">
        <f t="shared" si="62"/>
        <v>5133.3628565879562</v>
      </c>
      <c r="N2039" s="106"/>
    </row>
    <row r="2040" spans="9:14" ht="12.75" x14ac:dyDescent="0.2">
      <c r="I2040" s="28" t="str">
        <f t="shared" si="63"/>
        <v>21.07.23</v>
      </c>
      <c r="J2040" s="27"/>
      <c r="K2040" s="111" t="s">
        <v>19511</v>
      </c>
      <c r="L2040" s="100">
        <v>1261.3029152669881</v>
      </c>
      <c r="M2040" s="100">
        <f t="shared" si="62"/>
        <v>5045.2116610679523</v>
      </c>
      <c r="N2040" s="106"/>
    </row>
    <row r="2041" spans="9:14" ht="12.75" x14ac:dyDescent="0.2">
      <c r="I2041" s="28" t="str">
        <f t="shared" si="63"/>
        <v>22.07.23</v>
      </c>
      <c r="J2041" s="27"/>
      <c r="K2041" s="38" t="s">
        <v>19512</v>
      </c>
      <c r="L2041" s="72">
        <v>1277.0195849369891</v>
      </c>
      <c r="M2041" s="72">
        <f t="shared" si="62"/>
        <v>5108.0783397479563</v>
      </c>
      <c r="N2041" s="106"/>
    </row>
    <row r="2042" spans="9:14" ht="12.75" x14ac:dyDescent="0.2">
      <c r="I2042" s="28" t="str">
        <f t="shared" si="63"/>
        <v>22.07.23</v>
      </c>
      <c r="J2042" s="27"/>
      <c r="K2042" s="38" t="s">
        <v>19513</v>
      </c>
      <c r="L2042" s="72">
        <v>1260.532531836988</v>
      </c>
      <c r="M2042" s="72">
        <f t="shared" si="62"/>
        <v>5042.1301273479521</v>
      </c>
      <c r="N2042" s="106"/>
    </row>
    <row r="2043" spans="9:14" ht="12.75" x14ac:dyDescent="0.2">
      <c r="I2043" s="28" t="str">
        <f t="shared" si="63"/>
        <v>22.07.23</v>
      </c>
      <c r="J2043" s="27"/>
      <c r="K2043" s="38" t="s">
        <v>19514</v>
      </c>
      <c r="L2043" s="72">
        <v>1225.469927146989</v>
      </c>
      <c r="M2043" s="72">
        <f t="shared" si="62"/>
        <v>4901.879708587956</v>
      </c>
      <c r="N2043" s="106"/>
    </row>
    <row r="2044" spans="9:14" ht="12.75" x14ac:dyDescent="0.2">
      <c r="I2044" s="28" t="str">
        <f t="shared" si="63"/>
        <v>22.07.23</v>
      </c>
      <c r="J2044" s="27"/>
      <c r="K2044" s="111" t="s">
        <v>19515</v>
      </c>
      <c r="L2044" s="100">
        <v>1206.4813062869882</v>
      </c>
      <c r="M2044" s="100">
        <f t="shared" si="62"/>
        <v>4825.9252251479529</v>
      </c>
      <c r="N2044" s="106"/>
    </row>
    <row r="2045" spans="9:14" ht="12.75" x14ac:dyDescent="0.2">
      <c r="I2045" s="28" t="str">
        <f t="shared" si="63"/>
        <v>22.07.23</v>
      </c>
      <c r="J2045" s="27"/>
      <c r="K2045" s="38" t="s">
        <v>19516</v>
      </c>
      <c r="L2045" s="72">
        <v>1190.912859146988</v>
      </c>
      <c r="M2045" s="72">
        <f t="shared" si="62"/>
        <v>4763.651436587952</v>
      </c>
      <c r="N2045" s="106"/>
    </row>
    <row r="2046" spans="9:14" ht="12.75" x14ac:dyDescent="0.2">
      <c r="I2046" s="28" t="str">
        <f t="shared" si="63"/>
        <v>22.07.23</v>
      </c>
      <c r="J2046" s="27"/>
      <c r="K2046" s="38" t="s">
        <v>19517</v>
      </c>
      <c r="L2046" s="72">
        <v>1165.6192881269892</v>
      </c>
      <c r="M2046" s="72">
        <f t="shared" si="62"/>
        <v>4662.4771525079568</v>
      </c>
      <c r="N2046" s="106"/>
    </row>
    <row r="2047" spans="9:14" ht="12.75" x14ac:dyDescent="0.2">
      <c r="I2047" s="28" t="str">
        <f t="shared" si="63"/>
        <v>22.07.23</v>
      </c>
      <c r="J2047" s="27"/>
      <c r="K2047" s="38" t="s">
        <v>19518</v>
      </c>
      <c r="L2047" s="72">
        <v>1156.5394682169881</v>
      </c>
      <c r="M2047" s="72">
        <f t="shared" si="62"/>
        <v>4626.1578728679524</v>
      </c>
      <c r="N2047" s="106"/>
    </row>
    <row r="2048" spans="9:14" ht="12.75" x14ac:dyDescent="0.2">
      <c r="I2048" s="28" t="str">
        <f t="shared" si="63"/>
        <v>22.07.23</v>
      </c>
      <c r="J2048" s="27"/>
      <c r="K2048" s="111" t="s">
        <v>19519</v>
      </c>
      <c r="L2048" s="100">
        <v>1146.521640916988</v>
      </c>
      <c r="M2048" s="100">
        <f t="shared" si="62"/>
        <v>4586.0865636679519</v>
      </c>
      <c r="N2048" s="106"/>
    </row>
    <row r="2049" spans="9:14" ht="12.75" x14ac:dyDescent="0.2">
      <c r="I2049" s="28" t="str">
        <f t="shared" si="63"/>
        <v>22.07.23</v>
      </c>
      <c r="J2049" s="27"/>
      <c r="K2049" s="38" t="s">
        <v>19520</v>
      </c>
      <c r="L2049" s="72">
        <v>1160.3254247869888</v>
      </c>
      <c r="M2049" s="72">
        <f t="shared" si="62"/>
        <v>4641.3016991479553</v>
      </c>
      <c r="N2049" s="106"/>
    </row>
    <row r="2050" spans="9:14" ht="12.75" x14ac:dyDescent="0.2">
      <c r="I2050" s="28" t="str">
        <f t="shared" si="63"/>
        <v>22.07.23</v>
      </c>
      <c r="J2050" s="27"/>
      <c r="K2050" s="38" t="s">
        <v>19521</v>
      </c>
      <c r="L2050" s="72">
        <v>1148.188412006989</v>
      </c>
      <c r="M2050" s="72">
        <f t="shared" si="62"/>
        <v>4592.7536480279559</v>
      </c>
      <c r="N2050" s="106"/>
    </row>
    <row r="2051" spans="9:14" ht="12.75" x14ac:dyDescent="0.2">
      <c r="I2051" s="28" t="str">
        <f t="shared" si="63"/>
        <v>22.07.23</v>
      </c>
      <c r="J2051" s="27"/>
      <c r="K2051" s="38" t="s">
        <v>19522</v>
      </c>
      <c r="L2051" s="72">
        <v>1138.0503011269882</v>
      </c>
      <c r="M2051" s="72">
        <f t="shared" si="62"/>
        <v>4552.2012045079528</v>
      </c>
      <c r="N2051" s="106"/>
    </row>
    <row r="2052" spans="9:14" ht="12.75" x14ac:dyDescent="0.2">
      <c r="I2052" s="28" t="str">
        <f t="shared" si="63"/>
        <v>22.07.23</v>
      </c>
      <c r="J2052" s="27"/>
      <c r="K2052" s="111" t="s">
        <v>19523</v>
      </c>
      <c r="L2052" s="100">
        <v>1123.4108636769902</v>
      </c>
      <c r="M2052" s="100">
        <f t="shared" si="62"/>
        <v>4493.6434547079607</v>
      </c>
      <c r="N2052" s="106"/>
    </row>
    <row r="2053" spans="9:14" ht="12.75" x14ac:dyDescent="0.2">
      <c r="I2053" s="28" t="str">
        <f t="shared" si="63"/>
        <v>22.07.23</v>
      </c>
      <c r="J2053" s="27"/>
      <c r="K2053" s="38" t="s">
        <v>19524</v>
      </c>
      <c r="L2053" s="72">
        <v>1122.5145357269901</v>
      </c>
      <c r="M2053" s="72">
        <f t="shared" si="62"/>
        <v>4490.0581429079602</v>
      </c>
      <c r="N2053" s="106"/>
    </row>
    <row r="2054" spans="9:14" ht="12.75" x14ac:dyDescent="0.2">
      <c r="I2054" s="28" t="str">
        <f t="shared" si="63"/>
        <v>22.07.23</v>
      </c>
      <c r="J2054" s="27"/>
      <c r="K2054" s="38" t="s">
        <v>19525</v>
      </c>
      <c r="L2054" s="72">
        <v>1111.750911856989</v>
      </c>
      <c r="M2054" s="72">
        <f t="shared" si="62"/>
        <v>4447.0036474279559</v>
      </c>
      <c r="N2054" s="106"/>
    </row>
    <row r="2055" spans="9:14" ht="12.75" x14ac:dyDescent="0.2">
      <c r="I2055" s="28" t="str">
        <f t="shared" si="63"/>
        <v>22.07.23</v>
      </c>
      <c r="J2055" s="27"/>
      <c r="K2055" s="38" t="s">
        <v>19526</v>
      </c>
      <c r="L2055" s="72">
        <v>1103.3627994269882</v>
      </c>
      <c r="M2055" s="72">
        <f t="shared" si="62"/>
        <v>4413.4511977079528</v>
      </c>
      <c r="N2055" s="106"/>
    </row>
    <row r="2056" spans="9:14" ht="12.75" x14ac:dyDescent="0.2">
      <c r="I2056" s="28" t="str">
        <f t="shared" si="63"/>
        <v>22.07.23</v>
      </c>
      <c r="J2056" s="27"/>
      <c r="K2056" s="111" t="s">
        <v>19527</v>
      </c>
      <c r="L2056" s="100">
        <v>1103.3378272269899</v>
      </c>
      <c r="M2056" s="100">
        <f t="shared" si="62"/>
        <v>4413.3513089079597</v>
      </c>
      <c r="N2056" s="106"/>
    </row>
    <row r="2057" spans="9:14" ht="12.75" x14ac:dyDescent="0.2">
      <c r="I2057" s="28" t="str">
        <f t="shared" si="63"/>
        <v>22.07.23</v>
      </c>
      <c r="J2057" s="27"/>
      <c r="K2057" s="38" t="s">
        <v>19528</v>
      </c>
      <c r="L2057" s="72">
        <v>1112.8321493769881</v>
      </c>
      <c r="M2057" s="72">
        <f t="shared" si="62"/>
        <v>4451.3285975079525</v>
      </c>
      <c r="N2057" s="106"/>
    </row>
    <row r="2058" spans="9:14" ht="12.75" x14ac:dyDescent="0.2">
      <c r="I2058" s="28" t="str">
        <f t="shared" si="63"/>
        <v>22.07.23</v>
      </c>
      <c r="J2058" s="27"/>
      <c r="K2058" s="38" t="s">
        <v>19529</v>
      </c>
      <c r="L2058" s="72">
        <v>1109.3195335169892</v>
      </c>
      <c r="M2058" s="72">
        <f t="shared" si="62"/>
        <v>4437.2781340679567</v>
      </c>
      <c r="N2058" s="106"/>
    </row>
    <row r="2059" spans="9:14" ht="12.75" x14ac:dyDescent="0.2">
      <c r="I2059" s="28" t="str">
        <f t="shared" si="63"/>
        <v>22.07.23</v>
      </c>
      <c r="J2059" s="27"/>
      <c r="K2059" s="38" t="s">
        <v>19530</v>
      </c>
      <c r="L2059" s="72">
        <v>1104.9149317769891</v>
      </c>
      <c r="M2059" s="72">
        <f t="shared" si="62"/>
        <v>4419.6597271079563</v>
      </c>
      <c r="N2059" s="106"/>
    </row>
    <row r="2060" spans="9:14" ht="12.75" x14ac:dyDescent="0.2">
      <c r="I2060" s="28" t="str">
        <f t="shared" si="63"/>
        <v>22.07.23</v>
      </c>
      <c r="J2060" s="27"/>
      <c r="K2060" s="111" t="s">
        <v>19531</v>
      </c>
      <c r="L2060" s="100">
        <v>1108.1849568469891</v>
      </c>
      <c r="M2060" s="100">
        <f t="shared" si="62"/>
        <v>4432.7398273879562</v>
      </c>
      <c r="N2060" s="106"/>
    </row>
    <row r="2061" spans="9:14" ht="12.75" x14ac:dyDescent="0.2">
      <c r="I2061" s="28" t="str">
        <f t="shared" si="63"/>
        <v>22.07.23</v>
      </c>
      <c r="J2061" s="27"/>
      <c r="K2061" s="38" t="s">
        <v>19532</v>
      </c>
      <c r="L2061" s="72">
        <v>1129.901264816988</v>
      </c>
      <c r="M2061" s="72">
        <f t="shared" si="62"/>
        <v>4519.6050592679521</v>
      </c>
      <c r="N2061" s="106"/>
    </row>
    <row r="2062" spans="9:14" ht="12.75" x14ac:dyDescent="0.2">
      <c r="I2062" s="28" t="str">
        <f t="shared" si="63"/>
        <v>22.07.23</v>
      </c>
      <c r="J2062" s="27"/>
      <c r="K2062" s="38" t="s">
        <v>19533</v>
      </c>
      <c r="L2062" s="72">
        <v>1137.038089746989</v>
      </c>
      <c r="M2062" s="72">
        <f t="shared" si="62"/>
        <v>4548.1523589879562</v>
      </c>
      <c r="N2062" s="106"/>
    </row>
    <row r="2063" spans="9:14" ht="12.75" x14ac:dyDescent="0.2">
      <c r="I2063" s="28" t="str">
        <f t="shared" si="63"/>
        <v>22.07.23</v>
      </c>
      <c r="J2063" s="27"/>
      <c r="K2063" s="38" t="s">
        <v>19534</v>
      </c>
      <c r="L2063" s="72">
        <v>1146.9308129969891</v>
      </c>
      <c r="M2063" s="72">
        <f t="shared" si="62"/>
        <v>4587.7232519879562</v>
      </c>
      <c r="N2063" s="106"/>
    </row>
    <row r="2064" spans="9:14" ht="12.75" x14ac:dyDescent="0.2">
      <c r="I2064" s="28" t="str">
        <f t="shared" si="63"/>
        <v>22.07.23</v>
      </c>
      <c r="J2064" s="27"/>
      <c r="K2064" s="111" t="s">
        <v>19535</v>
      </c>
      <c r="L2064" s="100">
        <v>1158.9071945669891</v>
      </c>
      <c r="M2064" s="100">
        <f t="shared" si="62"/>
        <v>4635.6287782679565</v>
      </c>
      <c r="N2064" s="106"/>
    </row>
    <row r="2065" spans="9:14" ht="12.75" x14ac:dyDescent="0.2">
      <c r="I2065" s="28" t="str">
        <f t="shared" si="63"/>
        <v>22.07.23</v>
      </c>
      <c r="J2065" s="27"/>
      <c r="K2065" s="38" t="s">
        <v>19536</v>
      </c>
      <c r="L2065" s="72">
        <v>1187.6931664269889</v>
      </c>
      <c r="M2065" s="72">
        <f t="shared" si="62"/>
        <v>4750.7726657079556</v>
      </c>
      <c r="N2065" s="106"/>
    </row>
    <row r="2066" spans="9:14" ht="12.75" x14ac:dyDescent="0.2">
      <c r="I2066" s="28" t="str">
        <f t="shared" si="63"/>
        <v>22.07.23</v>
      </c>
      <c r="J2066" s="27"/>
      <c r="K2066" s="38" t="s">
        <v>19537</v>
      </c>
      <c r="L2066" s="72">
        <v>1195.1659733269889</v>
      </c>
      <c r="M2066" s="72">
        <f t="shared" si="62"/>
        <v>4780.6638933079557</v>
      </c>
      <c r="N2066" s="106"/>
    </row>
    <row r="2067" spans="9:14" ht="12.75" x14ac:dyDescent="0.2">
      <c r="I2067" s="28" t="str">
        <f t="shared" si="63"/>
        <v>22.07.23</v>
      </c>
      <c r="J2067" s="27"/>
      <c r="K2067" s="38" t="s">
        <v>19538</v>
      </c>
      <c r="L2067" s="72">
        <v>1204.159001526988</v>
      </c>
      <c r="M2067" s="72">
        <f t="shared" si="62"/>
        <v>4816.6360061079522</v>
      </c>
      <c r="N2067" s="106"/>
    </row>
    <row r="2068" spans="9:14" ht="12.75" x14ac:dyDescent="0.2">
      <c r="I2068" s="28" t="str">
        <f t="shared" si="63"/>
        <v>22.07.23</v>
      </c>
      <c r="J2068" s="27"/>
      <c r="K2068" s="111" t="s">
        <v>19539</v>
      </c>
      <c r="L2068" s="100">
        <v>1218.3255590769891</v>
      </c>
      <c r="M2068" s="100">
        <f t="shared" si="62"/>
        <v>4873.3022363079563</v>
      </c>
      <c r="N2068" s="106"/>
    </row>
    <row r="2069" spans="9:14" ht="12.75" x14ac:dyDescent="0.2">
      <c r="I2069" s="28" t="str">
        <f t="shared" si="63"/>
        <v>22.07.23</v>
      </c>
      <c r="J2069" s="27"/>
      <c r="K2069" s="38" t="s">
        <v>19540</v>
      </c>
      <c r="L2069" s="72">
        <v>1247.5828402669881</v>
      </c>
      <c r="M2069" s="72">
        <f t="shared" si="62"/>
        <v>4990.3313610679525</v>
      </c>
      <c r="N2069" s="106"/>
    </row>
    <row r="2070" spans="9:14" ht="12.75" x14ac:dyDescent="0.2">
      <c r="I2070" s="28" t="str">
        <f t="shared" si="63"/>
        <v>22.07.23</v>
      </c>
      <c r="J2070" s="27"/>
      <c r="K2070" s="38" t="s">
        <v>19541</v>
      </c>
      <c r="L2070" s="72">
        <v>1249.666859056988</v>
      </c>
      <c r="M2070" s="72">
        <f t="shared" si="62"/>
        <v>4998.6674362279518</v>
      </c>
      <c r="N2070" s="106"/>
    </row>
    <row r="2071" spans="9:14" ht="12.75" x14ac:dyDescent="0.2">
      <c r="I2071" s="28" t="str">
        <f t="shared" si="63"/>
        <v>22.07.23</v>
      </c>
      <c r="J2071" s="27"/>
      <c r="K2071" s="38" t="s">
        <v>19542</v>
      </c>
      <c r="L2071" s="72">
        <v>1268.110055086988</v>
      </c>
      <c r="M2071" s="72">
        <f t="shared" si="62"/>
        <v>5072.4402203479522</v>
      </c>
      <c r="N2071" s="106"/>
    </row>
    <row r="2072" spans="9:14" ht="12.75" x14ac:dyDescent="0.2">
      <c r="I2072" s="28" t="str">
        <f t="shared" si="63"/>
        <v>22.07.23</v>
      </c>
      <c r="J2072" s="27"/>
      <c r="K2072" s="111" t="s">
        <v>19543</v>
      </c>
      <c r="L2072" s="100">
        <v>1296.6790740469901</v>
      </c>
      <c r="M2072" s="100">
        <f t="shared" si="62"/>
        <v>5186.7162961879603</v>
      </c>
      <c r="N2072" s="106"/>
    </row>
    <row r="2073" spans="9:14" ht="12.75" x14ac:dyDescent="0.2">
      <c r="I2073" s="28" t="str">
        <f t="shared" si="63"/>
        <v>22.07.23</v>
      </c>
      <c r="J2073" s="27"/>
      <c r="K2073" s="38" t="s">
        <v>19544</v>
      </c>
      <c r="L2073" s="72">
        <v>1323.409142516989</v>
      </c>
      <c r="M2073" s="72">
        <f t="shared" ref="M2073:M2136" si="64">IF(L2073="","",L2073*4)</f>
        <v>5293.6365700679562</v>
      </c>
      <c r="N2073" s="106"/>
    </row>
    <row r="2074" spans="9:14" ht="12.75" x14ac:dyDescent="0.2">
      <c r="I2074" s="28" t="str">
        <f t="shared" ref="I2074:I2137" si="65">IF(K2074="","",LEFT(K2074,8))</f>
        <v>22.07.23</v>
      </c>
      <c r="J2074" s="27"/>
      <c r="K2074" s="38" t="s">
        <v>19545</v>
      </c>
      <c r="L2074" s="72">
        <v>1345.6884377869881</v>
      </c>
      <c r="M2074" s="72">
        <f t="shared" si="64"/>
        <v>5382.7537511479522</v>
      </c>
      <c r="N2074" s="106"/>
    </row>
    <row r="2075" spans="9:14" ht="12.75" x14ac:dyDescent="0.2">
      <c r="I2075" s="28" t="str">
        <f t="shared" si="65"/>
        <v>22.07.23</v>
      </c>
      <c r="J2075" s="27"/>
      <c r="K2075" s="38" t="s">
        <v>19546</v>
      </c>
      <c r="L2075" s="72">
        <v>1359.1290557369891</v>
      </c>
      <c r="M2075" s="72">
        <f t="shared" si="64"/>
        <v>5436.5162229479565</v>
      </c>
      <c r="N2075" s="106"/>
    </row>
    <row r="2076" spans="9:14" ht="12.75" x14ac:dyDescent="0.2">
      <c r="I2076" s="28" t="str">
        <f t="shared" si="65"/>
        <v>22.07.23</v>
      </c>
      <c r="J2076" s="27"/>
      <c r="K2076" s="111" t="s">
        <v>19547</v>
      </c>
      <c r="L2076" s="100">
        <v>1376.9580242369891</v>
      </c>
      <c r="M2076" s="100">
        <f t="shared" si="64"/>
        <v>5507.8320969479564</v>
      </c>
      <c r="N2076" s="106"/>
    </row>
    <row r="2077" spans="9:14" ht="12.75" x14ac:dyDescent="0.2">
      <c r="I2077" s="28" t="str">
        <f t="shared" si="65"/>
        <v>22.07.23</v>
      </c>
      <c r="J2077" s="27"/>
      <c r="K2077" s="38" t="s">
        <v>19548</v>
      </c>
      <c r="L2077" s="72">
        <v>1412.329512556988</v>
      </c>
      <c r="M2077" s="72">
        <f t="shared" si="64"/>
        <v>5649.318050227952</v>
      </c>
      <c r="N2077" s="106"/>
    </row>
    <row r="2078" spans="9:14" ht="12.75" x14ac:dyDescent="0.2">
      <c r="I2078" s="28" t="str">
        <f t="shared" si="65"/>
        <v>22.07.23</v>
      </c>
      <c r="J2078" s="27"/>
      <c r="K2078" s="38" t="s">
        <v>19549</v>
      </c>
      <c r="L2078" s="72">
        <v>1422.444637936989</v>
      </c>
      <c r="M2078" s="72">
        <f t="shared" si="64"/>
        <v>5689.778551747956</v>
      </c>
      <c r="N2078" s="106"/>
    </row>
    <row r="2079" spans="9:14" ht="12.75" x14ac:dyDescent="0.2">
      <c r="I2079" s="28" t="str">
        <f t="shared" si="65"/>
        <v>22.07.23</v>
      </c>
      <c r="J2079" s="27"/>
      <c r="K2079" s="38" t="s">
        <v>19550</v>
      </c>
      <c r="L2079" s="72">
        <v>1421.3256102669891</v>
      </c>
      <c r="M2079" s="72">
        <f t="shared" si="64"/>
        <v>5685.3024410679564</v>
      </c>
      <c r="N2079" s="106"/>
    </row>
    <row r="2080" spans="9:14" ht="12.75" x14ac:dyDescent="0.2">
      <c r="I2080" s="28" t="str">
        <f t="shared" si="65"/>
        <v>22.07.23</v>
      </c>
      <c r="J2080" s="27"/>
      <c r="K2080" s="111" t="s">
        <v>19551</v>
      </c>
      <c r="L2080" s="100">
        <v>1432.386567936989</v>
      </c>
      <c r="M2080" s="100">
        <f t="shared" si="64"/>
        <v>5729.5462717479559</v>
      </c>
      <c r="N2080" s="106"/>
    </row>
    <row r="2081" spans="9:14" ht="12.75" x14ac:dyDescent="0.2">
      <c r="I2081" s="28" t="str">
        <f t="shared" si="65"/>
        <v>22.07.23</v>
      </c>
      <c r="J2081" s="27"/>
      <c r="K2081" s="38" t="s">
        <v>19552</v>
      </c>
      <c r="L2081" s="72">
        <v>1426.3900670569892</v>
      </c>
      <c r="M2081" s="72">
        <f t="shared" si="64"/>
        <v>5705.5602682279568</v>
      </c>
      <c r="N2081" s="106"/>
    </row>
    <row r="2082" spans="9:14" ht="12.75" x14ac:dyDescent="0.2">
      <c r="I2082" s="28" t="str">
        <f t="shared" si="65"/>
        <v>22.07.23</v>
      </c>
      <c r="J2082" s="27"/>
      <c r="K2082" s="38" t="s">
        <v>19553</v>
      </c>
      <c r="L2082" s="72">
        <v>1428.1385570169871</v>
      </c>
      <c r="M2082" s="72">
        <f t="shared" si="64"/>
        <v>5712.5542280679483</v>
      </c>
      <c r="N2082" s="106"/>
    </row>
    <row r="2083" spans="9:14" ht="12.75" x14ac:dyDescent="0.2">
      <c r="I2083" s="28" t="str">
        <f t="shared" si="65"/>
        <v>22.07.23</v>
      </c>
      <c r="J2083" s="27"/>
      <c r="K2083" s="38" t="s">
        <v>19554</v>
      </c>
      <c r="L2083" s="72">
        <v>1429.8289801769879</v>
      </c>
      <c r="M2083" s="72">
        <f t="shared" si="64"/>
        <v>5719.3159207079516</v>
      </c>
      <c r="N2083" s="106"/>
    </row>
    <row r="2084" spans="9:14" ht="12.75" x14ac:dyDescent="0.2">
      <c r="I2084" s="28" t="str">
        <f t="shared" si="65"/>
        <v>22.07.23</v>
      </c>
      <c r="J2084" s="27"/>
      <c r="K2084" s="111" t="s">
        <v>19555</v>
      </c>
      <c r="L2084" s="100">
        <v>1437.816173396988</v>
      </c>
      <c r="M2084" s="100">
        <f t="shared" si="64"/>
        <v>5751.264693587952</v>
      </c>
      <c r="N2084" s="106"/>
    </row>
    <row r="2085" spans="9:14" ht="12.75" x14ac:dyDescent="0.2">
      <c r="I2085" s="28" t="str">
        <f t="shared" si="65"/>
        <v>22.07.23</v>
      </c>
      <c r="J2085" s="27"/>
      <c r="K2085" s="38" t="s">
        <v>19556</v>
      </c>
      <c r="L2085" s="72">
        <v>1450.5180523969891</v>
      </c>
      <c r="M2085" s="72">
        <f t="shared" si="64"/>
        <v>5802.0722095879564</v>
      </c>
      <c r="N2085" s="106"/>
    </row>
    <row r="2086" spans="9:14" ht="12.75" x14ac:dyDescent="0.2">
      <c r="I2086" s="28" t="str">
        <f t="shared" si="65"/>
        <v>22.07.23</v>
      </c>
      <c r="J2086" s="27"/>
      <c r="K2086" s="38" t="s">
        <v>19557</v>
      </c>
      <c r="L2086" s="72">
        <v>1460.5514262869901</v>
      </c>
      <c r="M2086" s="72">
        <f t="shared" si="64"/>
        <v>5842.2057051479605</v>
      </c>
      <c r="N2086" s="106"/>
    </row>
    <row r="2087" spans="9:14" ht="12.75" x14ac:dyDescent="0.2">
      <c r="I2087" s="28" t="str">
        <f t="shared" si="65"/>
        <v>22.07.23</v>
      </c>
      <c r="J2087" s="27"/>
      <c r="K2087" s="38" t="s">
        <v>19558</v>
      </c>
      <c r="L2087" s="72">
        <v>1451.2186495769902</v>
      </c>
      <c r="M2087" s="72">
        <f t="shared" si="64"/>
        <v>5804.8745983079607</v>
      </c>
      <c r="N2087" s="106"/>
    </row>
    <row r="2088" spans="9:14" ht="12.75" x14ac:dyDescent="0.2">
      <c r="I2088" s="28" t="str">
        <f t="shared" si="65"/>
        <v>22.07.23</v>
      </c>
      <c r="J2088" s="27"/>
      <c r="K2088" s="111" t="s">
        <v>19559</v>
      </c>
      <c r="L2088" s="100">
        <v>1438.05718945699</v>
      </c>
      <c r="M2088" s="100">
        <f t="shared" si="64"/>
        <v>5752.2287578279602</v>
      </c>
      <c r="N2088" s="106"/>
    </row>
    <row r="2089" spans="9:14" ht="12.75" x14ac:dyDescent="0.2">
      <c r="I2089" s="28" t="str">
        <f t="shared" si="65"/>
        <v>22.07.23</v>
      </c>
      <c r="J2089" s="27"/>
      <c r="K2089" s="38" t="s">
        <v>19560</v>
      </c>
      <c r="L2089" s="72">
        <v>1418.351280996988</v>
      </c>
      <c r="M2089" s="72">
        <f t="shared" si="64"/>
        <v>5673.4051239879518</v>
      </c>
      <c r="N2089" s="106"/>
    </row>
    <row r="2090" spans="9:14" ht="12.75" x14ac:dyDescent="0.2">
      <c r="I2090" s="28" t="str">
        <f t="shared" si="65"/>
        <v>22.07.23</v>
      </c>
      <c r="J2090" s="27"/>
      <c r="K2090" s="38" t="s">
        <v>19561</v>
      </c>
      <c r="L2090" s="72">
        <v>1398.0007052969891</v>
      </c>
      <c r="M2090" s="72">
        <f t="shared" si="64"/>
        <v>5592.0028211879562</v>
      </c>
      <c r="N2090" s="106"/>
    </row>
    <row r="2091" spans="9:14" ht="12.75" x14ac:dyDescent="0.2">
      <c r="I2091" s="28" t="str">
        <f t="shared" si="65"/>
        <v>22.07.23</v>
      </c>
      <c r="J2091" s="27"/>
      <c r="K2091" s="38" t="s">
        <v>19562</v>
      </c>
      <c r="L2091" s="72">
        <v>1382.161206326989</v>
      </c>
      <c r="M2091" s="72">
        <f t="shared" si="64"/>
        <v>5528.6448253079561</v>
      </c>
      <c r="N2091" s="106"/>
    </row>
    <row r="2092" spans="9:14" ht="12.75" x14ac:dyDescent="0.2">
      <c r="I2092" s="28" t="str">
        <f t="shared" si="65"/>
        <v>22.07.23</v>
      </c>
      <c r="J2092" s="27"/>
      <c r="K2092" s="111" t="s">
        <v>19563</v>
      </c>
      <c r="L2092" s="100">
        <v>1382.4029929269891</v>
      </c>
      <c r="M2092" s="100">
        <f t="shared" si="64"/>
        <v>5529.6119717079564</v>
      </c>
      <c r="N2092" s="106"/>
    </row>
    <row r="2093" spans="9:14" ht="12.75" x14ac:dyDescent="0.2">
      <c r="I2093" s="28" t="str">
        <f t="shared" si="65"/>
        <v>22.07.23</v>
      </c>
      <c r="J2093" s="27"/>
      <c r="K2093" s="38" t="s">
        <v>19564</v>
      </c>
      <c r="L2093" s="72">
        <v>1386.4672883369881</v>
      </c>
      <c r="M2093" s="72">
        <f t="shared" si="64"/>
        <v>5545.8691533479523</v>
      </c>
      <c r="N2093" s="106"/>
    </row>
    <row r="2094" spans="9:14" ht="12.75" x14ac:dyDescent="0.2">
      <c r="I2094" s="28" t="str">
        <f t="shared" si="65"/>
        <v>22.07.23</v>
      </c>
      <c r="J2094" s="27"/>
      <c r="K2094" s="38" t="s">
        <v>19565</v>
      </c>
      <c r="L2094" s="72">
        <v>1388.6895218669902</v>
      </c>
      <c r="M2094" s="72">
        <f t="shared" si="64"/>
        <v>5554.7580874679606</v>
      </c>
      <c r="N2094" s="106"/>
    </row>
    <row r="2095" spans="9:14" ht="12.75" x14ac:dyDescent="0.2">
      <c r="I2095" s="28" t="str">
        <f t="shared" si="65"/>
        <v>22.07.23</v>
      </c>
      <c r="J2095" s="27"/>
      <c r="K2095" s="38" t="s">
        <v>19566</v>
      </c>
      <c r="L2095" s="72">
        <v>1395.5609494069893</v>
      </c>
      <c r="M2095" s="72">
        <f t="shared" si="64"/>
        <v>5582.2437976279571</v>
      </c>
      <c r="N2095" s="106"/>
    </row>
    <row r="2096" spans="9:14" ht="12.75" x14ac:dyDescent="0.2">
      <c r="I2096" s="28" t="str">
        <f t="shared" si="65"/>
        <v>22.07.23</v>
      </c>
      <c r="J2096" s="27"/>
      <c r="K2096" s="111" t="s">
        <v>19567</v>
      </c>
      <c r="L2096" s="100">
        <v>1392.7719217569879</v>
      </c>
      <c r="M2096" s="100">
        <f t="shared" si="64"/>
        <v>5571.0876870279517</v>
      </c>
      <c r="N2096" s="106"/>
    </row>
    <row r="2097" spans="9:14" ht="12.75" x14ac:dyDescent="0.2">
      <c r="I2097" s="28" t="str">
        <f t="shared" si="65"/>
        <v>22.07.23</v>
      </c>
      <c r="J2097" s="27"/>
      <c r="K2097" s="38" t="s">
        <v>19568</v>
      </c>
      <c r="L2097" s="72">
        <v>1401.607952076989</v>
      </c>
      <c r="M2097" s="72">
        <f t="shared" si="64"/>
        <v>5606.4318083079561</v>
      </c>
      <c r="N2097" s="106"/>
    </row>
    <row r="2098" spans="9:14" ht="12.75" x14ac:dyDescent="0.2">
      <c r="I2098" s="28" t="str">
        <f t="shared" si="65"/>
        <v>22.07.23</v>
      </c>
      <c r="J2098" s="27"/>
      <c r="K2098" s="38" t="s">
        <v>19569</v>
      </c>
      <c r="L2098" s="72">
        <v>1405.461833256988</v>
      </c>
      <c r="M2098" s="72">
        <f t="shared" si="64"/>
        <v>5621.8473330279521</v>
      </c>
      <c r="N2098" s="106"/>
    </row>
    <row r="2099" spans="9:14" ht="12.75" x14ac:dyDescent="0.2">
      <c r="I2099" s="28" t="str">
        <f t="shared" si="65"/>
        <v>22.07.23</v>
      </c>
      <c r="J2099" s="27"/>
      <c r="K2099" s="38" t="s">
        <v>19570</v>
      </c>
      <c r="L2099" s="72">
        <v>1406.0666597269881</v>
      </c>
      <c r="M2099" s="72">
        <f t="shared" si="64"/>
        <v>5624.2666389079523</v>
      </c>
      <c r="N2099" s="106"/>
    </row>
    <row r="2100" spans="9:14" ht="12.75" x14ac:dyDescent="0.2">
      <c r="I2100" s="28" t="str">
        <f t="shared" si="65"/>
        <v>22.07.23</v>
      </c>
      <c r="J2100" s="27"/>
      <c r="K2100" s="111" t="s">
        <v>19571</v>
      </c>
      <c r="L2100" s="100">
        <v>1400.3049065869882</v>
      </c>
      <c r="M2100" s="100">
        <f t="shared" si="64"/>
        <v>5601.2196263479527</v>
      </c>
      <c r="N2100" s="106"/>
    </row>
    <row r="2101" spans="9:14" ht="12.75" x14ac:dyDescent="0.2">
      <c r="I2101" s="28" t="str">
        <f t="shared" si="65"/>
        <v>22.07.23</v>
      </c>
      <c r="J2101" s="27"/>
      <c r="K2101" s="38" t="s">
        <v>19572</v>
      </c>
      <c r="L2101" s="72">
        <v>1404.7373666969891</v>
      </c>
      <c r="M2101" s="72">
        <f t="shared" si="64"/>
        <v>5618.9494667879562</v>
      </c>
      <c r="N2101" s="106"/>
    </row>
    <row r="2102" spans="9:14" ht="12.75" x14ac:dyDescent="0.2">
      <c r="I2102" s="28" t="str">
        <f t="shared" si="65"/>
        <v>22.07.23</v>
      </c>
      <c r="J2102" s="27"/>
      <c r="K2102" s="38" t="s">
        <v>19573</v>
      </c>
      <c r="L2102" s="72">
        <v>1415.1589669969881</v>
      </c>
      <c r="M2102" s="72">
        <f t="shared" si="64"/>
        <v>5660.6358679879522</v>
      </c>
      <c r="N2102" s="106"/>
    </row>
    <row r="2103" spans="9:14" ht="12.75" x14ac:dyDescent="0.2">
      <c r="I2103" s="28" t="str">
        <f t="shared" si="65"/>
        <v>22.07.23</v>
      </c>
      <c r="J2103" s="27"/>
      <c r="K2103" s="38" t="s">
        <v>19574</v>
      </c>
      <c r="L2103" s="72">
        <v>1414.5795648269891</v>
      </c>
      <c r="M2103" s="72">
        <f t="shared" si="64"/>
        <v>5658.3182593079564</v>
      </c>
      <c r="N2103" s="106"/>
    </row>
    <row r="2104" spans="9:14" ht="12.75" x14ac:dyDescent="0.2">
      <c r="I2104" s="28" t="str">
        <f t="shared" si="65"/>
        <v>22.07.23</v>
      </c>
      <c r="J2104" s="27"/>
      <c r="K2104" s="111" t="s">
        <v>19575</v>
      </c>
      <c r="L2104" s="100">
        <v>1424.823167376989</v>
      </c>
      <c r="M2104" s="100">
        <f t="shared" si="64"/>
        <v>5699.2926695079559</v>
      </c>
      <c r="N2104" s="106"/>
    </row>
    <row r="2105" spans="9:14" ht="12.75" x14ac:dyDescent="0.2">
      <c r="I2105" s="28" t="str">
        <f t="shared" si="65"/>
        <v>22.07.23</v>
      </c>
      <c r="J2105" s="27"/>
      <c r="K2105" s="38" t="s">
        <v>19576</v>
      </c>
      <c r="L2105" s="72">
        <v>1436.1121957269891</v>
      </c>
      <c r="M2105" s="72">
        <f t="shared" si="64"/>
        <v>5744.4487829079562</v>
      </c>
      <c r="N2105" s="106"/>
    </row>
    <row r="2106" spans="9:14" ht="12.75" x14ac:dyDescent="0.2">
      <c r="I2106" s="28" t="str">
        <f t="shared" si="65"/>
        <v>22.07.23</v>
      </c>
      <c r="J2106" s="27"/>
      <c r="K2106" s="38" t="s">
        <v>19577</v>
      </c>
      <c r="L2106" s="72">
        <v>1428.8281457069893</v>
      </c>
      <c r="M2106" s="72">
        <f t="shared" si="64"/>
        <v>5715.3125828279572</v>
      </c>
      <c r="N2106" s="106"/>
    </row>
    <row r="2107" spans="9:14" ht="12.75" x14ac:dyDescent="0.2">
      <c r="I2107" s="28" t="str">
        <f t="shared" si="65"/>
        <v>22.07.23</v>
      </c>
      <c r="J2107" s="27"/>
      <c r="K2107" s="38" t="s">
        <v>19578</v>
      </c>
      <c r="L2107" s="72">
        <v>1420.5829608269871</v>
      </c>
      <c r="M2107" s="72">
        <f t="shared" si="64"/>
        <v>5682.3318433079485</v>
      </c>
      <c r="N2107" s="106"/>
    </row>
    <row r="2108" spans="9:14" ht="12.75" x14ac:dyDescent="0.2">
      <c r="I2108" s="28" t="str">
        <f t="shared" si="65"/>
        <v>22.07.23</v>
      </c>
      <c r="J2108" s="27"/>
      <c r="K2108" s="111" t="s">
        <v>19579</v>
      </c>
      <c r="L2108" s="100">
        <v>1413.0158475169892</v>
      </c>
      <c r="M2108" s="100">
        <f t="shared" si="64"/>
        <v>5652.0633900679568</v>
      </c>
      <c r="N2108" s="106"/>
    </row>
    <row r="2109" spans="9:14" ht="12.75" x14ac:dyDescent="0.2">
      <c r="I2109" s="28" t="str">
        <f t="shared" si="65"/>
        <v>22.07.23</v>
      </c>
      <c r="J2109" s="27"/>
      <c r="K2109" s="38" t="s">
        <v>19580</v>
      </c>
      <c r="L2109" s="72">
        <v>1411.088563886989</v>
      </c>
      <c r="M2109" s="72">
        <f t="shared" si="64"/>
        <v>5644.3542555479562</v>
      </c>
      <c r="N2109" s="106"/>
    </row>
    <row r="2110" spans="9:14" ht="12.75" x14ac:dyDescent="0.2">
      <c r="I2110" s="28" t="str">
        <f t="shared" si="65"/>
        <v>22.07.23</v>
      </c>
      <c r="J2110" s="27"/>
      <c r="K2110" s="38" t="s">
        <v>19581</v>
      </c>
      <c r="L2110" s="72">
        <v>1409.366642226988</v>
      </c>
      <c r="M2110" s="72">
        <f t="shared" si="64"/>
        <v>5637.466568907952</v>
      </c>
      <c r="N2110" s="106"/>
    </row>
    <row r="2111" spans="9:14" ht="12.75" x14ac:dyDescent="0.2">
      <c r="I2111" s="28" t="str">
        <f t="shared" si="65"/>
        <v>22.07.23</v>
      </c>
      <c r="J2111" s="27"/>
      <c r="K2111" s="38" t="s">
        <v>19582</v>
      </c>
      <c r="L2111" s="72">
        <v>1413.4265205969871</v>
      </c>
      <c r="M2111" s="72">
        <f t="shared" si="64"/>
        <v>5653.7060823879483</v>
      </c>
      <c r="N2111" s="106"/>
    </row>
    <row r="2112" spans="9:14" ht="12.75" x14ac:dyDescent="0.2">
      <c r="I2112" s="28" t="str">
        <f t="shared" si="65"/>
        <v>22.07.23</v>
      </c>
      <c r="J2112" s="27"/>
      <c r="K2112" s="111" t="s">
        <v>19583</v>
      </c>
      <c r="L2112" s="100">
        <v>1415.984349806989</v>
      </c>
      <c r="M2112" s="100">
        <f t="shared" si="64"/>
        <v>5663.9373992279561</v>
      </c>
      <c r="N2112" s="106"/>
    </row>
    <row r="2113" spans="9:14" ht="12.75" x14ac:dyDescent="0.2">
      <c r="I2113" s="28" t="str">
        <f t="shared" si="65"/>
        <v>22.07.23</v>
      </c>
      <c r="J2113" s="27"/>
      <c r="K2113" s="38" t="s">
        <v>19584</v>
      </c>
      <c r="L2113" s="72">
        <v>1407.2042823069892</v>
      </c>
      <c r="M2113" s="72">
        <f t="shared" si="64"/>
        <v>5628.8171292279567</v>
      </c>
      <c r="N2113" s="106"/>
    </row>
    <row r="2114" spans="9:14" ht="12.75" x14ac:dyDescent="0.2">
      <c r="I2114" s="28" t="str">
        <f t="shared" si="65"/>
        <v>22.07.23</v>
      </c>
      <c r="J2114" s="27"/>
      <c r="K2114" s="38" t="s">
        <v>19585</v>
      </c>
      <c r="L2114" s="72">
        <v>1385.8392707069881</v>
      </c>
      <c r="M2114" s="72">
        <f t="shared" si="64"/>
        <v>5543.3570828279526</v>
      </c>
      <c r="N2114" s="106"/>
    </row>
    <row r="2115" spans="9:14" ht="12.75" x14ac:dyDescent="0.2">
      <c r="I2115" s="28" t="str">
        <f t="shared" si="65"/>
        <v>22.07.23</v>
      </c>
      <c r="J2115" s="27"/>
      <c r="K2115" s="38" t="s">
        <v>19586</v>
      </c>
      <c r="L2115" s="72">
        <v>1379.1482634569882</v>
      </c>
      <c r="M2115" s="72">
        <f t="shared" si="64"/>
        <v>5516.5930538279526</v>
      </c>
      <c r="N2115" s="106"/>
    </row>
    <row r="2116" spans="9:14" ht="12.75" x14ac:dyDescent="0.2">
      <c r="I2116" s="28" t="str">
        <f t="shared" si="65"/>
        <v>22.07.23</v>
      </c>
      <c r="J2116" s="27"/>
      <c r="K2116" s="111" t="s">
        <v>19587</v>
      </c>
      <c r="L2116" s="100">
        <v>1370.1094791969881</v>
      </c>
      <c r="M2116" s="100">
        <f t="shared" si="64"/>
        <v>5480.4379167879524</v>
      </c>
      <c r="N2116" s="106"/>
    </row>
    <row r="2117" spans="9:14" ht="12.75" x14ac:dyDescent="0.2">
      <c r="I2117" s="28" t="str">
        <f t="shared" si="65"/>
        <v>22.07.23</v>
      </c>
      <c r="J2117" s="27"/>
      <c r="K2117" s="38" t="s">
        <v>19588</v>
      </c>
      <c r="L2117" s="72">
        <v>1367.5745447269892</v>
      </c>
      <c r="M2117" s="72">
        <f t="shared" si="64"/>
        <v>5470.2981789079568</v>
      </c>
      <c r="N2117" s="106"/>
    </row>
    <row r="2118" spans="9:14" ht="12.75" x14ac:dyDescent="0.2">
      <c r="I2118" s="28" t="str">
        <f t="shared" si="65"/>
        <v>22.07.23</v>
      </c>
      <c r="J2118" s="27"/>
      <c r="K2118" s="38" t="s">
        <v>19589</v>
      </c>
      <c r="L2118" s="72">
        <v>1361.9271953769892</v>
      </c>
      <c r="M2118" s="72">
        <f t="shared" si="64"/>
        <v>5447.7087815079567</v>
      </c>
      <c r="N2118" s="106"/>
    </row>
    <row r="2119" spans="9:14" ht="12.75" x14ac:dyDescent="0.2">
      <c r="I2119" s="28" t="str">
        <f t="shared" si="65"/>
        <v>22.07.23</v>
      </c>
      <c r="J2119" s="27"/>
      <c r="K2119" s="38" t="s">
        <v>19590</v>
      </c>
      <c r="L2119" s="72">
        <v>1359.403187276989</v>
      </c>
      <c r="M2119" s="72">
        <f t="shared" si="64"/>
        <v>5437.612749107956</v>
      </c>
      <c r="N2119" s="106"/>
    </row>
    <row r="2120" spans="9:14" ht="12.75" x14ac:dyDescent="0.2">
      <c r="I2120" s="28" t="str">
        <f t="shared" si="65"/>
        <v>22.07.23</v>
      </c>
      <c r="J2120" s="27"/>
      <c r="K2120" s="111" t="s">
        <v>19591</v>
      </c>
      <c r="L2120" s="100">
        <v>1358.717278146989</v>
      </c>
      <c r="M2120" s="100">
        <f t="shared" si="64"/>
        <v>5434.8691125879559</v>
      </c>
      <c r="N2120" s="106"/>
    </row>
    <row r="2121" spans="9:14" ht="12.75" x14ac:dyDescent="0.2">
      <c r="I2121" s="28" t="str">
        <f t="shared" si="65"/>
        <v>22.07.23</v>
      </c>
      <c r="J2121" s="27"/>
      <c r="K2121" s="38" t="s">
        <v>19592</v>
      </c>
      <c r="L2121" s="72">
        <v>1363.1215981469879</v>
      </c>
      <c r="M2121" s="72">
        <f t="shared" si="64"/>
        <v>5452.4863925879517</v>
      </c>
      <c r="N2121" s="106"/>
    </row>
    <row r="2122" spans="9:14" ht="12.75" x14ac:dyDescent="0.2">
      <c r="I2122" s="28" t="str">
        <f t="shared" si="65"/>
        <v>22.07.23</v>
      </c>
      <c r="J2122" s="27"/>
      <c r="K2122" s="38" t="s">
        <v>19593</v>
      </c>
      <c r="L2122" s="72">
        <v>1354.1189034969891</v>
      </c>
      <c r="M2122" s="72">
        <f t="shared" si="64"/>
        <v>5416.4756139879564</v>
      </c>
      <c r="N2122" s="106"/>
    </row>
    <row r="2123" spans="9:14" ht="12.75" x14ac:dyDescent="0.2">
      <c r="I2123" s="28" t="str">
        <f t="shared" si="65"/>
        <v>22.07.23</v>
      </c>
      <c r="J2123" s="27"/>
      <c r="K2123" s="38" t="s">
        <v>19594</v>
      </c>
      <c r="L2123" s="72">
        <v>1348.941296696989</v>
      </c>
      <c r="M2123" s="72">
        <f t="shared" si="64"/>
        <v>5395.7651867879558</v>
      </c>
      <c r="N2123" s="106"/>
    </row>
    <row r="2124" spans="9:14" ht="12.75" x14ac:dyDescent="0.2">
      <c r="I2124" s="28" t="str">
        <f t="shared" si="65"/>
        <v>22.07.23</v>
      </c>
      <c r="J2124" s="27"/>
      <c r="K2124" s="111" t="s">
        <v>19595</v>
      </c>
      <c r="L2124" s="100">
        <v>1349.961150346988</v>
      </c>
      <c r="M2124" s="100">
        <f t="shared" si="64"/>
        <v>5399.844601387952</v>
      </c>
      <c r="N2124" s="106"/>
    </row>
    <row r="2125" spans="9:14" ht="12.75" x14ac:dyDescent="0.2">
      <c r="I2125" s="28" t="str">
        <f t="shared" si="65"/>
        <v>22.07.23</v>
      </c>
      <c r="J2125" s="27"/>
      <c r="K2125" s="38" t="s">
        <v>19596</v>
      </c>
      <c r="L2125" s="72">
        <v>1360.1956297369891</v>
      </c>
      <c r="M2125" s="72">
        <f t="shared" si="64"/>
        <v>5440.7825189479563</v>
      </c>
      <c r="N2125" s="106"/>
    </row>
    <row r="2126" spans="9:14" ht="12.75" x14ac:dyDescent="0.2">
      <c r="I2126" s="28" t="str">
        <f t="shared" si="65"/>
        <v>22.07.23</v>
      </c>
      <c r="J2126" s="27"/>
      <c r="K2126" s="38" t="s">
        <v>19597</v>
      </c>
      <c r="L2126" s="72">
        <v>1345.6315765869899</v>
      </c>
      <c r="M2126" s="72">
        <f t="shared" si="64"/>
        <v>5382.5263063479597</v>
      </c>
      <c r="N2126" s="106"/>
    </row>
    <row r="2127" spans="9:14" ht="12.75" x14ac:dyDescent="0.2">
      <c r="I2127" s="28" t="str">
        <f t="shared" si="65"/>
        <v>22.07.23</v>
      </c>
      <c r="J2127" s="27"/>
      <c r="K2127" s="38" t="s">
        <v>19598</v>
      </c>
      <c r="L2127" s="72">
        <v>1335.010092526989</v>
      </c>
      <c r="M2127" s="72">
        <f t="shared" si="64"/>
        <v>5340.0403701079558</v>
      </c>
      <c r="N2127" s="106"/>
    </row>
    <row r="2128" spans="9:14" ht="12.75" x14ac:dyDescent="0.2">
      <c r="I2128" s="28" t="str">
        <f t="shared" si="65"/>
        <v>22.07.23</v>
      </c>
      <c r="J2128" s="27"/>
      <c r="K2128" s="111" t="s">
        <v>19599</v>
      </c>
      <c r="L2128" s="100">
        <v>1316.2457106969903</v>
      </c>
      <c r="M2128" s="100">
        <f t="shared" si="64"/>
        <v>5264.9828427879611</v>
      </c>
      <c r="N2128" s="106"/>
    </row>
    <row r="2129" spans="9:14" ht="12.75" x14ac:dyDescent="0.2">
      <c r="I2129" s="28" t="str">
        <f t="shared" si="65"/>
        <v>22.07.23</v>
      </c>
      <c r="J2129" s="27"/>
      <c r="K2129" s="38" t="s">
        <v>19600</v>
      </c>
      <c r="L2129" s="72">
        <v>1344.7709335969889</v>
      </c>
      <c r="M2129" s="72">
        <f t="shared" si="64"/>
        <v>5379.0837343879557</v>
      </c>
      <c r="N2129" s="106"/>
    </row>
    <row r="2130" spans="9:14" ht="12.75" x14ac:dyDescent="0.2">
      <c r="I2130" s="28" t="str">
        <f t="shared" si="65"/>
        <v>22.07.23</v>
      </c>
      <c r="J2130" s="27"/>
      <c r="K2130" s="38" t="s">
        <v>19601</v>
      </c>
      <c r="L2130" s="72">
        <v>1319.679472436989</v>
      </c>
      <c r="M2130" s="72">
        <f t="shared" si="64"/>
        <v>5278.7178897479562</v>
      </c>
      <c r="N2130" s="106"/>
    </row>
    <row r="2131" spans="9:14" ht="12.75" x14ac:dyDescent="0.2">
      <c r="I2131" s="28" t="str">
        <f t="shared" si="65"/>
        <v>22.07.23</v>
      </c>
      <c r="J2131" s="27"/>
      <c r="K2131" s="38" t="s">
        <v>19602</v>
      </c>
      <c r="L2131" s="72">
        <v>1291.115533456988</v>
      </c>
      <c r="M2131" s="72">
        <f t="shared" si="64"/>
        <v>5164.4621338279521</v>
      </c>
      <c r="N2131" s="106"/>
    </row>
    <row r="2132" spans="9:14" ht="12.75" x14ac:dyDescent="0.2">
      <c r="I2132" s="28" t="str">
        <f t="shared" si="65"/>
        <v>22.07.23</v>
      </c>
      <c r="J2132" s="27"/>
      <c r="K2132" s="111" t="s">
        <v>19603</v>
      </c>
      <c r="L2132" s="100">
        <v>1271.8855342869881</v>
      </c>
      <c r="M2132" s="100">
        <f t="shared" si="64"/>
        <v>5087.5421371479524</v>
      </c>
      <c r="N2132" s="106"/>
    </row>
    <row r="2133" spans="9:14" ht="12.75" x14ac:dyDescent="0.2">
      <c r="I2133" s="28" t="str">
        <f t="shared" si="65"/>
        <v>22.07.23</v>
      </c>
      <c r="J2133" s="27"/>
      <c r="K2133" s="38" t="s">
        <v>19604</v>
      </c>
      <c r="L2133" s="72">
        <v>1250.240671966988</v>
      </c>
      <c r="M2133" s="72">
        <f t="shared" si="64"/>
        <v>5000.9626878679519</v>
      </c>
      <c r="N2133" s="106"/>
    </row>
    <row r="2134" spans="9:14" ht="12.75" x14ac:dyDescent="0.2">
      <c r="I2134" s="28" t="str">
        <f t="shared" si="65"/>
        <v>22.07.23</v>
      </c>
      <c r="J2134" s="27"/>
      <c r="K2134" s="38" t="s">
        <v>19605</v>
      </c>
      <c r="L2134" s="72">
        <v>1221.638206466989</v>
      </c>
      <c r="M2134" s="72">
        <f t="shared" si="64"/>
        <v>4886.552825867956</v>
      </c>
      <c r="N2134" s="106"/>
    </row>
    <row r="2135" spans="9:14" ht="12.75" x14ac:dyDescent="0.2">
      <c r="I2135" s="28" t="str">
        <f t="shared" si="65"/>
        <v>22.07.23</v>
      </c>
      <c r="J2135" s="27"/>
      <c r="K2135" s="38" t="s">
        <v>19606</v>
      </c>
      <c r="L2135" s="72">
        <v>1197.245361696989</v>
      </c>
      <c r="M2135" s="72">
        <f t="shared" si="64"/>
        <v>4788.981446787956</v>
      </c>
      <c r="N2135" s="106"/>
    </row>
    <row r="2136" spans="9:14" ht="12.75" x14ac:dyDescent="0.2">
      <c r="I2136" s="28" t="str">
        <f t="shared" si="65"/>
        <v>22.07.23</v>
      </c>
      <c r="J2136" s="27"/>
      <c r="K2136" s="111" t="s">
        <v>19607</v>
      </c>
      <c r="L2136" s="100">
        <v>1172.3905406469889</v>
      </c>
      <c r="M2136" s="100">
        <f t="shared" si="64"/>
        <v>4689.5621625879558</v>
      </c>
      <c r="N2136" s="106"/>
    </row>
    <row r="2137" spans="9:14" ht="12.75" x14ac:dyDescent="0.2">
      <c r="I2137" s="28" t="str">
        <f t="shared" si="65"/>
        <v>23.07.23</v>
      </c>
      <c r="J2137" s="27"/>
      <c r="K2137" s="38" t="s">
        <v>19608</v>
      </c>
      <c r="L2137" s="72">
        <v>1190.7569564269891</v>
      </c>
      <c r="M2137" s="72">
        <f t="shared" ref="M2137:M2200" si="66">IF(L2137="","",L2137*4)</f>
        <v>4763.0278257079563</v>
      </c>
      <c r="N2137" s="106"/>
    </row>
    <row r="2138" spans="9:14" ht="12.75" x14ac:dyDescent="0.2">
      <c r="I2138" s="28" t="str">
        <f t="shared" ref="I2138:I2201" si="67">IF(K2138="","",LEFT(K2138,8))</f>
        <v>23.07.23</v>
      </c>
      <c r="J2138" s="27"/>
      <c r="K2138" s="38" t="s">
        <v>19609</v>
      </c>
      <c r="L2138" s="72">
        <v>1171.5474117869881</v>
      </c>
      <c r="M2138" s="72">
        <f t="shared" si="66"/>
        <v>4686.1896471479522</v>
      </c>
      <c r="N2138" s="106"/>
    </row>
    <row r="2139" spans="9:14" ht="12.75" x14ac:dyDescent="0.2">
      <c r="I2139" s="28" t="str">
        <f t="shared" si="67"/>
        <v>23.07.23</v>
      </c>
      <c r="J2139" s="27"/>
      <c r="K2139" s="38" t="s">
        <v>19610</v>
      </c>
      <c r="L2139" s="72">
        <v>1138.924707406989</v>
      </c>
      <c r="M2139" s="72">
        <f t="shared" si="66"/>
        <v>4555.698829627956</v>
      </c>
      <c r="N2139" s="106"/>
    </row>
    <row r="2140" spans="9:14" ht="12.75" x14ac:dyDescent="0.2">
      <c r="I2140" s="28" t="str">
        <f t="shared" si="67"/>
        <v>23.07.23</v>
      </c>
      <c r="J2140" s="27"/>
      <c r="K2140" s="111" t="s">
        <v>19611</v>
      </c>
      <c r="L2140" s="100">
        <v>1119.5982889269881</v>
      </c>
      <c r="M2140" s="100">
        <f t="shared" si="66"/>
        <v>4478.3931557079522</v>
      </c>
      <c r="N2140" s="106"/>
    </row>
    <row r="2141" spans="9:14" ht="12.75" x14ac:dyDescent="0.2">
      <c r="I2141" s="28" t="str">
        <f t="shared" si="67"/>
        <v>23.07.23</v>
      </c>
      <c r="J2141" s="27"/>
      <c r="K2141" s="38" t="s">
        <v>19612</v>
      </c>
      <c r="L2141" s="72">
        <v>1113.0711102269881</v>
      </c>
      <c r="M2141" s="72">
        <f t="shared" si="66"/>
        <v>4452.2844409079526</v>
      </c>
      <c r="N2141" s="106"/>
    </row>
    <row r="2142" spans="9:14" ht="12.75" x14ac:dyDescent="0.2">
      <c r="I2142" s="28" t="str">
        <f t="shared" si="67"/>
        <v>23.07.23</v>
      </c>
      <c r="J2142" s="27"/>
      <c r="K2142" s="38" t="s">
        <v>19613</v>
      </c>
      <c r="L2142" s="72">
        <v>1098.4069948469889</v>
      </c>
      <c r="M2142" s="72">
        <f t="shared" si="66"/>
        <v>4393.6279793879557</v>
      </c>
      <c r="N2142" s="106"/>
    </row>
    <row r="2143" spans="9:14" ht="12.75" x14ac:dyDescent="0.2">
      <c r="I2143" s="28" t="str">
        <f t="shared" si="67"/>
        <v>23.07.23</v>
      </c>
      <c r="J2143" s="27"/>
      <c r="K2143" s="38" t="s">
        <v>19614</v>
      </c>
      <c r="L2143" s="72">
        <v>1081.8073778169889</v>
      </c>
      <c r="M2143" s="72">
        <f t="shared" si="66"/>
        <v>4327.2295112679558</v>
      </c>
      <c r="N2143" s="106"/>
    </row>
    <row r="2144" spans="9:14" ht="12.75" x14ac:dyDescent="0.2">
      <c r="I2144" s="28" t="str">
        <f t="shared" si="67"/>
        <v>23.07.23</v>
      </c>
      <c r="J2144" s="27"/>
      <c r="K2144" s="111" t="s">
        <v>19615</v>
      </c>
      <c r="L2144" s="100">
        <v>1068.2757848269871</v>
      </c>
      <c r="M2144" s="100">
        <f t="shared" si="66"/>
        <v>4273.1031393079484</v>
      </c>
      <c r="N2144" s="106"/>
    </row>
    <row r="2145" spans="9:14" ht="12.75" x14ac:dyDescent="0.2">
      <c r="I2145" s="28" t="str">
        <f t="shared" si="67"/>
        <v>23.07.23</v>
      </c>
      <c r="J2145" s="27"/>
      <c r="K2145" s="38" t="s">
        <v>19616</v>
      </c>
      <c r="L2145" s="72">
        <v>1086.212172766988</v>
      </c>
      <c r="M2145" s="72">
        <f t="shared" si="66"/>
        <v>4344.8486910679521</v>
      </c>
      <c r="N2145" s="106"/>
    </row>
    <row r="2146" spans="9:14" ht="12.75" x14ac:dyDescent="0.2">
      <c r="I2146" s="28" t="str">
        <f t="shared" si="67"/>
        <v>23.07.23</v>
      </c>
      <c r="J2146" s="27"/>
      <c r="K2146" s="38" t="s">
        <v>19617</v>
      </c>
      <c r="L2146" s="72">
        <v>1076.0712440569891</v>
      </c>
      <c r="M2146" s="72">
        <f t="shared" si="66"/>
        <v>4304.2849762279566</v>
      </c>
      <c r="N2146" s="106"/>
    </row>
    <row r="2147" spans="9:14" ht="12.75" x14ac:dyDescent="0.2">
      <c r="I2147" s="28" t="str">
        <f t="shared" si="67"/>
        <v>23.07.23</v>
      </c>
      <c r="J2147" s="27"/>
      <c r="K2147" s="38" t="s">
        <v>19618</v>
      </c>
      <c r="L2147" s="72">
        <v>1055.1848178369889</v>
      </c>
      <c r="M2147" s="72">
        <f t="shared" si="66"/>
        <v>4220.7392713479558</v>
      </c>
      <c r="N2147" s="106"/>
    </row>
    <row r="2148" spans="9:14" ht="12.75" x14ac:dyDescent="0.2">
      <c r="I2148" s="28" t="str">
        <f t="shared" si="67"/>
        <v>23.07.23</v>
      </c>
      <c r="J2148" s="27"/>
      <c r="K2148" s="111" t="s">
        <v>19619</v>
      </c>
      <c r="L2148" s="100">
        <v>1049.8083500769881</v>
      </c>
      <c r="M2148" s="100">
        <f t="shared" si="66"/>
        <v>4199.2334003079523</v>
      </c>
      <c r="N2148" s="106"/>
    </row>
    <row r="2149" spans="9:14" ht="12.75" x14ac:dyDescent="0.2">
      <c r="I2149" s="28" t="str">
        <f t="shared" si="67"/>
        <v>23.07.23</v>
      </c>
      <c r="J2149" s="27"/>
      <c r="K2149" s="38" t="s">
        <v>19620</v>
      </c>
      <c r="L2149" s="72">
        <v>1045.3671298369889</v>
      </c>
      <c r="M2149" s="72">
        <f t="shared" si="66"/>
        <v>4181.4685193479554</v>
      </c>
      <c r="N2149" s="106"/>
    </row>
    <row r="2150" spans="9:14" ht="12.75" x14ac:dyDescent="0.2">
      <c r="I2150" s="28" t="str">
        <f t="shared" si="67"/>
        <v>23.07.23</v>
      </c>
      <c r="J2150" s="27"/>
      <c r="K2150" s="38" t="s">
        <v>19621</v>
      </c>
      <c r="L2150" s="72">
        <v>1041.062609246989</v>
      </c>
      <c r="M2150" s="72">
        <f t="shared" si="66"/>
        <v>4164.2504369879562</v>
      </c>
      <c r="N2150" s="106"/>
    </row>
    <row r="2151" spans="9:14" ht="12.75" x14ac:dyDescent="0.2">
      <c r="I2151" s="28" t="str">
        <f t="shared" si="67"/>
        <v>23.07.23</v>
      </c>
      <c r="J2151" s="27"/>
      <c r="K2151" s="38" t="s">
        <v>19622</v>
      </c>
      <c r="L2151" s="72">
        <v>1031.1214494869889</v>
      </c>
      <c r="M2151" s="72">
        <f t="shared" si="66"/>
        <v>4124.4857979479557</v>
      </c>
      <c r="N2151" s="106"/>
    </row>
    <row r="2152" spans="9:14" ht="12.75" x14ac:dyDescent="0.2">
      <c r="I2152" s="28" t="str">
        <f t="shared" si="67"/>
        <v>23.07.23</v>
      </c>
      <c r="J2152" s="27"/>
      <c r="K2152" s="111" t="s">
        <v>19623</v>
      </c>
      <c r="L2152" s="100">
        <v>1024.492762916989</v>
      </c>
      <c r="M2152" s="100">
        <f t="shared" si="66"/>
        <v>4097.9710516679561</v>
      </c>
      <c r="N2152" s="106"/>
    </row>
    <row r="2153" spans="9:14" ht="12.75" x14ac:dyDescent="0.2">
      <c r="I2153" s="28" t="str">
        <f t="shared" si="67"/>
        <v>23.07.23</v>
      </c>
      <c r="J2153" s="27"/>
      <c r="K2153" s="38" t="s">
        <v>19624</v>
      </c>
      <c r="L2153" s="72">
        <v>1024.2374693069889</v>
      </c>
      <c r="M2153" s="72">
        <f t="shared" si="66"/>
        <v>4096.9498772279558</v>
      </c>
      <c r="N2153" s="106"/>
    </row>
    <row r="2154" spans="9:14" ht="12.75" x14ac:dyDescent="0.2">
      <c r="I2154" s="28" t="str">
        <f t="shared" si="67"/>
        <v>23.07.23</v>
      </c>
      <c r="J2154" s="27"/>
      <c r="K2154" s="38" t="s">
        <v>19625</v>
      </c>
      <c r="L2154" s="72">
        <v>1024.701742826988</v>
      </c>
      <c r="M2154" s="72">
        <f t="shared" si="66"/>
        <v>4098.8069713079522</v>
      </c>
      <c r="N2154" s="106"/>
    </row>
    <row r="2155" spans="9:14" ht="12.75" x14ac:dyDescent="0.2">
      <c r="I2155" s="28" t="str">
        <f t="shared" si="67"/>
        <v>23.07.23</v>
      </c>
      <c r="J2155" s="27"/>
      <c r="K2155" s="38" t="s">
        <v>19626</v>
      </c>
      <c r="L2155" s="72">
        <v>1025.374765076989</v>
      </c>
      <c r="M2155" s="72">
        <f t="shared" si="66"/>
        <v>4101.4990603079559</v>
      </c>
      <c r="N2155" s="106"/>
    </row>
    <row r="2156" spans="9:14" ht="12.75" x14ac:dyDescent="0.2">
      <c r="I2156" s="28" t="str">
        <f t="shared" si="67"/>
        <v>23.07.23</v>
      </c>
      <c r="J2156" s="27"/>
      <c r="K2156" s="111" t="s">
        <v>19627</v>
      </c>
      <c r="L2156" s="100">
        <v>1027.0991268869882</v>
      </c>
      <c r="M2156" s="100">
        <f t="shared" si="66"/>
        <v>4108.3965075479528</v>
      </c>
      <c r="N2156" s="106"/>
    </row>
    <row r="2157" spans="9:14" ht="12.75" x14ac:dyDescent="0.2">
      <c r="I2157" s="28" t="str">
        <f t="shared" si="67"/>
        <v>23.07.23</v>
      </c>
      <c r="J2157" s="27"/>
      <c r="K2157" s="38" t="s">
        <v>19628</v>
      </c>
      <c r="L2157" s="72">
        <v>1043.846941506989</v>
      </c>
      <c r="M2157" s="72">
        <f t="shared" si="66"/>
        <v>4175.3877660279559</v>
      </c>
      <c r="N2157" s="106"/>
    </row>
    <row r="2158" spans="9:14" ht="12.75" x14ac:dyDescent="0.2">
      <c r="I2158" s="28" t="str">
        <f t="shared" si="67"/>
        <v>23.07.23</v>
      </c>
      <c r="J2158" s="27"/>
      <c r="K2158" s="38" t="s">
        <v>19629</v>
      </c>
      <c r="L2158" s="72">
        <v>1042.1952035369882</v>
      </c>
      <c r="M2158" s="72">
        <f t="shared" si="66"/>
        <v>4168.7808141479527</v>
      </c>
      <c r="N2158" s="106"/>
    </row>
    <row r="2159" spans="9:14" ht="12.75" x14ac:dyDescent="0.2">
      <c r="I2159" s="28" t="str">
        <f t="shared" si="67"/>
        <v>23.07.23</v>
      </c>
      <c r="J2159" s="27"/>
      <c r="K2159" s="38" t="s">
        <v>19630</v>
      </c>
      <c r="L2159" s="72">
        <v>1045.600358096988</v>
      </c>
      <c r="M2159" s="72">
        <f t="shared" si="66"/>
        <v>4182.4014323879519</v>
      </c>
      <c r="N2159" s="106"/>
    </row>
    <row r="2160" spans="9:14" ht="12.75" x14ac:dyDescent="0.2">
      <c r="I2160" s="28" t="str">
        <f t="shared" si="67"/>
        <v>23.07.23</v>
      </c>
      <c r="J2160" s="27"/>
      <c r="K2160" s="111" t="s">
        <v>19631</v>
      </c>
      <c r="L2160" s="100">
        <v>1056.2287443669882</v>
      </c>
      <c r="M2160" s="100">
        <f t="shared" si="66"/>
        <v>4224.9149774679527</v>
      </c>
      <c r="N2160" s="106"/>
    </row>
    <row r="2161" spans="9:14" ht="12.75" x14ac:dyDescent="0.2">
      <c r="I2161" s="28" t="str">
        <f t="shared" si="67"/>
        <v>23.07.23</v>
      </c>
      <c r="J2161" s="27"/>
      <c r="K2161" s="38" t="s">
        <v>19632</v>
      </c>
      <c r="L2161" s="72">
        <v>1065.6290027069892</v>
      </c>
      <c r="M2161" s="72">
        <f t="shared" si="66"/>
        <v>4262.516010827957</v>
      </c>
      <c r="N2161" s="106"/>
    </row>
    <row r="2162" spans="9:14" ht="12.75" x14ac:dyDescent="0.2">
      <c r="I2162" s="28" t="str">
        <f t="shared" si="67"/>
        <v>23.07.23</v>
      </c>
      <c r="J2162" s="27"/>
      <c r="K2162" s="38" t="s">
        <v>19633</v>
      </c>
      <c r="L2162" s="72">
        <v>1072.9313830769891</v>
      </c>
      <c r="M2162" s="72">
        <f t="shared" si="66"/>
        <v>4291.7255323079562</v>
      </c>
      <c r="N2162" s="106"/>
    </row>
    <row r="2163" spans="9:14" ht="12.75" x14ac:dyDescent="0.2">
      <c r="I2163" s="28" t="str">
        <f t="shared" si="67"/>
        <v>23.07.23</v>
      </c>
      <c r="J2163" s="27"/>
      <c r="K2163" s="38" t="s">
        <v>19634</v>
      </c>
      <c r="L2163" s="72">
        <v>1080.307233296988</v>
      </c>
      <c r="M2163" s="72">
        <f t="shared" si="66"/>
        <v>4321.228933187952</v>
      </c>
      <c r="N2163" s="106"/>
    </row>
    <row r="2164" spans="9:14" ht="12.75" x14ac:dyDescent="0.2">
      <c r="I2164" s="28" t="str">
        <f t="shared" si="67"/>
        <v>23.07.23</v>
      </c>
      <c r="J2164" s="27"/>
      <c r="K2164" s="111" t="s">
        <v>19635</v>
      </c>
      <c r="L2164" s="100">
        <v>1088.8995776669899</v>
      </c>
      <c r="M2164" s="100">
        <f t="shared" si="66"/>
        <v>4355.5983106679596</v>
      </c>
      <c r="N2164" s="106"/>
    </row>
    <row r="2165" spans="9:14" ht="12.75" x14ac:dyDescent="0.2">
      <c r="I2165" s="28" t="str">
        <f t="shared" si="67"/>
        <v>23.07.23</v>
      </c>
      <c r="J2165" s="27"/>
      <c r="K2165" s="38" t="s">
        <v>19636</v>
      </c>
      <c r="L2165" s="72">
        <v>1106.9663180869891</v>
      </c>
      <c r="M2165" s="72">
        <f t="shared" si="66"/>
        <v>4427.8652723479563</v>
      </c>
      <c r="N2165" s="106"/>
    </row>
    <row r="2166" spans="9:14" ht="12.75" x14ac:dyDescent="0.2">
      <c r="I2166" s="28" t="str">
        <f t="shared" si="67"/>
        <v>23.07.23</v>
      </c>
      <c r="J2166" s="27"/>
      <c r="K2166" s="38" t="s">
        <v>19637</v>
      </c>
      <c r="L2166" s="72">
        <v>1115.3920534569891</v>
      </c>
      <c r="M2166" s="72">
        <f t="shared" si="66"/>
        <v>4461.5682138279562</v>
      </c>
      <c r="N2166" s="106"/>
    </row>
    <row r="2167" spans="9:14" ht="12.75" x14ac:dyDescent="0.2">
      <c r="I2167" s="28" t="str">
        <f t="shared" si="67"/>
        <v>23.07.23</v>
      </c>
      <c r="J2167" s="27"/>
      <c r="K2167" s="38" t="s">
        <v>19638</v>
      </c>
      <c r="L2167" s="72">
        <v>1131.651594486988</v>
      </c>
      <c r="M2167" s="72">
        <f t="shared" si="66"/>
        <v>4526.6063779479518</v>
      </c>
      <c r="N2167" s="106"/>
    </row>
    <row r="2168" spans="9:14" ht="12.75" x14ac:dyDescent="0.2">
      <c r="I2168" s="28" t="str">
        <f t="shared" si="67"/>
        <v>23.07.23</v>
      </c>
      <c r="J2168" s="27"/>
      <c r="K2168" s="111" t="s">
        <v>19639</v>
      </c>
      <c r="L2168" s="100">
        <v>1138.7550166469891</v>
      </c>
      <c r="M2168" s="100">
        <f t="shared" si="66"/>
        <v>4555.0200665879565</v>
      </c>
      <c r="N2168" s="106"/>
    </row>
    <row r="2169" spans="9:14" ht="12.75" x14ac:dyDescent="0.2">
      <c r="I2169" s="28" t="str">
        <f t="shared" si="67"/>
        <v>23.07.23</v>
      </c>
      <c r="J2169" s="27"/>
      <c r="K2169" s="38" t="s">
        <v>19640</v>
      </c>
      <c r="L2169" s="72">
        <v>1158.8709610369892</v>
      </c>
      <c r="M2169" s="72">
        <f t="shared" si="66"/>
        <v>4635.4838441479569</v>
      </c>
      <c r="N2169" s="106"/>
    </row>
    <row r="2170" spans="9:14" ht="12.75" x14ac:dyDescent="0.2">
      <c r="I2170" s="28" t="str">
        <f t="shared" si="67"/>
        <v>23.07.23</v>
      </c>
      <c r="J2170" s="27"/>
      <c r="K2170" s="38" t="s">
        <v>19641</v>
      </c>
      <c r="L2170" s="72">
        <v>1173.071646356989</v>
      </c>
      <c r="M2170" s="72">
        <f t="shared" si="66"/>
        <v>4692.2865854279562</v>
      </c>
      <c r="N2170" s="106"/>
    </row>
    <row r="2171" spans="9:14" ht="12.75" x14ac:dyDescent="0.2">
      <c r="I2171" s="28" t="str">
        <f t="shared" si="67"/>
        <v>23.07.23</v>
      </c>
      <c r="J2171" s="27"/>
      <c r="K2171" s="38" t="s">
        <v>19642</v>
      </c>
      <c r="L2171" s="72">
        <v>1191.027118396988</v>
      </c>
      <c r="M2171" s="72">
        <f t="shared" si="66"/>
        <v>4764.1084735879522</v>
      </c>
      <c r="N2171" s="106"/>
    </row>
    <row r="2172" spans="9:14" ht="12.75" x14ac:dyDescent="0.2">
      <c r="I2172" s="28" t="str">
        <f t="shared" si="67"/>
        <v>23.07.23</v>
      </c>
      <c r="J2172" s="27"/>
      <c r="K2172" s="111" t="s">
        <v>19643</v>
      </c>
      <c r="L2172" s="100">
        <v>1205.0382829669879</v>
      </c>
      <c r="M2172" s="100">
        <f t="shared" si="66"/>
        <v>4820.1531318679517</v>
      </c>
      <c r="N2172" s="106"/>
    </row>
    <row r="2173" spans="9:14" ht="12.75" x14ac:dyDescent="0.2">
      <c r="I2173" s="28" t="str">
        <f t="shared" si="67"/>
        <v>23.07.23</v>
      </c>
      <c r="J2173" s="27"/>
      <c r="K2173" s="38" t="s">
        <v>19644</v>
      </c>
      <c r="L2173" s="72">
        <v>1216.15527104699</v>
      </c>
      <c r="M2173" s="72">
        <f t="shared" si="66"/>
        <v>4864.6210841879602</v>
      </c>
      <c r="N2173" s="106"/>
    </row>
    <row r="2174" spans="9:14" ht="12.75" x14ac:dyDescent="0.2">
      <c r="I2174" s="28" t="str">
        <f t="shared" si="67"/>
        <v>23.07.23</v>
      </c>
      <c r="J2174" s="27"/>
      <c r="K2174" s="38" t="s">
        <v>19645</v>
      </c>
      <c r="L2174" s="72">
        <v>1220.1951249069891</v>
      </c>
      <c r="M2174" s="72">
        <f t="shared" si="66"/>
        <v>4880.7804996279565</v>
      </c>
      <c r="N2174" s="106"/>
    </row>
    <row r="2175" spans="9:14" ht="12.75" x14ac:dyDescent="0.2">
      <c r="I2175" s="28" t="str">
        <f t="shared" si="67"/>
        <v>23.07.23</v>
      </c>
      <c r="J2175" s="27"/>
      <c r="K2175" s="38" t="s">
        <v>19646</v>
      </c>
      <c r="L2175" s="72">
        <v>1232.302290076989</v>
      </c>
      <c r="M2175" s="72">
        <f t="shared" si="66"/>
        <v>4929.2091603079562</v>
      </c>
      <c r="N2175" s="106"/>
    </row>
    <row r="2176" spans="9:14" ht="12.75" x14ac:dyDescent="0.2">
      <c r="I2176" s="28" t="str">
        <f t="shared" si="67"/>
        <v>23.07.23</v>
      </c>
      <c r="J2176" s="27"/>
      <c r="K2176" s="111" t="s">
        <v>19647</v>
      </c>
      <c r="L2176" s="100">
        <v>1234.222323666989</v>
      </c>
      <c r="M2176" s="100">
        <f t="shared" si="66"/>
        <v>4936.8892946679562</v>
      </c>
      <c r="N2176" s="106"/>
    </row>
    <row r="2177" spans="9:14" ht="12.75" x14ac:dyDescent="0.2">
      <c r="I2177" s="28" t="str">
        <f t="shared" si="67"/>
        <v>23.07.23</v>
      </c>
      <c r="J2177" s="27"/>
      <c r="K2177" s="38" t="s">
        <v>19648</v>
      </c>
      <c r="L2177" s="72">
        <v>1235.038641016989</v>
      </c>
      <c r="M2177" s="72">
        <f t="shared" si="66"/>
        <v>4940.154564067956</v>
      </c>
      <c r="N2177" s="106"/>
    </row>
    <row r="2178" spans="9:14" ht="12.75" x14ac:dyDescent="0.2">
      <c r="I2178" s="28" t="str">
        <f t="shared" si="67"/>
        <v>23.07.23</v>
      </c>
      <c r="J2178" s="27"/>
      <c r="K2178" s="38" t="s">
        <v>19649</v>
      </c>
      <c r="L2178" s="72">
        <v>1239.706443246989</v>
      </c>
      <c r="M2178" s="72">
        <f t="shared" si="66"/>
        <v>4958.825772987956</v>
      </c>
      <c r="N2178" s="106"/>
    </row>
    <row r="2179" spans="9:14" ht="12.75" x14ac:dyDescent="0.2">
      <c r="I2179" s="28" t="str">
        <f t="shared" si="67"/>
        <v>23.07.23</v>
      </c>
      <c r="J2179" s="27"/>
      <c r="K2179" s="38" t="s">
        <v>19650</v>
      </c>
      <c r="L2179" s="72">
        <v>1239.3983759669882</v>
      </c>
      <c r="M2179" s="72">
        <f t="shared" si="66"/>
        <v>4957.5935038679527</v>
      </c>
      <c r="N2179" s="106"/>
    </row>
    <row r="2180" spans="9:14" ht="12.75" x14ac:dyDescent="0.2">
      <c r="I2180" s="28" t="str">
        <f t="shared" si="67"/>
        <v>23.07.23</v>
      </c>
      <c r="J2180" s="27"/>
      <c r="K2180" s="111" t="s">
        <v>19651</v>
      </c>
      <c r="L2180" s="100">
        <v>1243.7495540869882</v>
      </c>
      <c r="M2180" s="100">
        <f t="shared" si="66"/>
        <v>4974.9982163479526</v>
      </c>
      <c r="N2180" s="106"/>
    </row>
    <row r="2181" spans="9:14" ht="12.75" x14ac:dyDescent="0.2">
      <c r="I2181" s="28" t="str">
        <f t="shared" si="67"/>
        <v>23.07.23</v>
      </c>
      <c r="J2181" s="27"/>
      <c r="K2181" s="38" t="s">
        <v>19652</v>
      </c>
      <c r="L2181" s="72">
        <v>1243.0436633569889</v>
      </c>
      <c r="M2181" s="72">
        <f t="shared" si="66"/>
        <v>4972.1746534279555</v>
      </c>
      <c r="N2181" s="106"/>
    </row>
    <row r="2182" spans="9:14" ht="12.75" x14ac:dyDescent="0.2">
      <c r="I2182" s="28" t="str">
        <f t="shared" si="67"/>
        <v>23.07.23</v>
      </c>
      <c r="J2182" s="27"/>
      <c r="K2182" s="38" t="s">
        <v>19653</v>
      </c>
      <c r="L2182" s="72">
        <v>1250.85028136699</v>
      </c>
      <c r="M2182" s="72">
        <f t="shared" si="66"/>
        <v>5003.4011254679599</v>
      </c>
      <c r="N2182" s="106"/>
    </row>
    <row r="2183" spans="9:14" ht="12.75" x14ac:dyDescent="0.2">
      <c r="I2183" s="28" t="str">
        <f t="shared" si="67"/>
        <v>23.07.23</v>
      </c>
      <c r="J2183" s="27"/>
      <c r="K2183" s="38" t="s">
        <v>19654</v>
      </c>
      <c r="L2183" s="72">
        <v>1250.2412407669881</v>
      </c>
      <c r="M2183" s="72">
        <f t="shared" si="66"/>
        <v>5000.9649630679523</v>
      </c>
      <c r="N2183" s="106"/>
    </row>
    <row r="2184" spans="9:14" ht="12.75" x14ac:dyDescent="0.2">
      <c r="I2184" s="28" t="str">
        <f t="shared" si="67"/>
        <v>23.07.23</v>
      </c>
      <c r="J2184" s="27"/>
      <c r="K2184" s="111" t="s">
        <v>19655</v>
      </c>
      <c r="L2184" s="100">
        <v>1238.0562214869881</v>
      </c>
      <c r="M2184" s="100">
        <f t="shared" si="66"/>
        <v>4952.2248859479523</v>
      </c>
      <c r="N2184" s="106"/>
    </row>
    <row r="2185" spans="9:14" ht="12.75" x14ac:dyDescent="0.2">
      <c r="I2185" s="28" t="str">
        <f t="shared" si="67"/>
        <v>23.07.23</v>
      </c>
      <c r="J2185" s="27"/>
      <c r="K2185" s="38" t="s">
        <v>19656</v>
      </c>
      <c r="L2185" s="72">
        <v>1219.029594756988</v>
      </c>
      <c r="M2185" s="72">
        <f t="shared" si="66"/>
        <v>4876.118379027952</v>
      </c>
      <c r="N2185" s="106"/>
    </row>
    <row r="2186" spans="9:14" ht="12.75" x14ac:dyDescent="0.2">
      <c r="I2186" s="28" t="str">
        <f t="shared" si="67"/>
        <v>23.07.23</v>
      </c>
      <c r="J2186" s="27"/>
      <c r="K2186" s="38" t="s">
        <v>19657</v>
      </c>
      <c r="L2186" s="72">
        <v>1200.9146399169881</v>
      </c>
      <c r="M2186" s="72">
        <f t="shared" si="66"/>
        <v>4803.6585596679524</v>
      </c>
      <c r="N2186" s="106"/>
    </row>
    <row r="2187" spans="9:14" ht="12.75" x14ac:dyDescent="0.2">
      <c r="I2187" s="28" t="str">
        <f t="shared" si="67"/>
        <v>23.07.23</v>
      </c>
      <c r="J2187" s="27"/>
      <c r="K2187" s="38" t="s">
        <v>19658</v>
      </c>
      <c r="L2187" s="72">
        <v>1194.3765245169891</v>
      </c>
      <c r="M2187" s="72">
        <f t="shared" si="66"/>
        <v>4777.5060980679564</v>
      </c>
      <c r="N2187" s="106"/>
    </row>
    <row r="2188" spans="9:14" ht="12.75" x14ac:dyDescent="0.2">
      <c r="I2188" s="28" t="str">
        <f t="shared" si="67"/>
        <v>23.07.23</v>
      </c>
      <c r="J2188" s="27"/>
      <c r="K2188" s="111" t="s">
        <v>19659</v>
      </c>
      <c r="L2188" s="100">
        <v>1174.0370589069871</v>
      </c>
      <c r="M2188" s="100">
        <f t="shared" si="66"/>
        <v>4696.1482356279485</v>
      </c>
      <c r="N2188" s="106"/>
    </row>
    <row r="2189" spans="9:14" ht="12.75" x14ac:dyDescent="0.2">
      <c r="I2189" s="28" t="str">
        <f t="shared" si="67"/>
        <v>23.07.23</v>
      </c>
      <c r="J2189" s="27"/>
      <c r="K2189" s="38" t="s">
        <v>19660</v>
      </c>
      <c r="L2189" s="72">
        <v>1176.0670202669889</v>
      </c>
      <c r="M2189" s="72">
        <f t="shared" si="66"/>
        <v>4704.2680810679558</v>
      </c>
      <c r="N2189" s="106"/>
    </row>
    <row r="2190" spans="9:14" ht="12.75" x14ac:dyDescent="0.2">
      <c r="I2190" s="28" t="str">
        <f t="shared" si="67"/>
        <v>23.07.23</v>
      </c>
      <c r="J2190" s="27"/>
      <c r="K2190" s="38" t="s">
        <v>19661</v>
      </c>
      <c r="L2190" s="72">
        <v>1171.5884225169891</v>
      </c>
      <c r="M2190" s="72">
        <f t="shared" si="66"/>
        <v>4686.3536900679564</v>
      </c>
      <c r="N2190" s="106"/>
    </row>
    <row r="2191" spans="9:14" ht="12.75" x14ac:dyDescent="0.2">
      <c r="I2191" s="28" t="str">
        <f t="shared" si="67"/>
        <v>23.07.23</v>
      </c>
      <c r="J2191" s="27"/>
      <c r="K2191" s="38" t="s">
        <v>19662</v>
      </c>
      <c r="L2191" s="72">
        <v>1159.8791256269881</v>
      </c>
      <c r="M2191" s="72">
        <f t="shared" si="66"/>
        <v>4639.5165025079523</v>
      </c>
      <c r="N2191" s="106"/>
    </row>
    <row r="2192" spans="9:14" ht="12.75" x14ac:dyDescent="0.2">
      <c r="I2192" s="28" t="str">
        <f t="shared" si="67"/>
        <v>23.07.23</v>
      </c>
      <c r="J2192" s="27"/>
      <c r="K2192" s="111" t="s">
        <v>19663</v>
      </c>
      <c r="L2192" s="100">
        <v>1156.3248503869891</v>
      </c>
      <c r="M2192" s="100">
        <f t="shared" si="66"/>
        <v>4625.2994015479562</v>
      </c>
      <c r="N2192" s="106"/>
    </row>
    <row r="2193" spans="9:14" ht="12.75" x14ac:dyDescent="0.2">
      <c r="I2193" s="28" t="str">
        <f t="shared" si="67"/>
        <v>23.07.23</v>
      </c>
      <c r="J2193" s="27"/>
      <c r="K2193" s="38" t="s">
        <v>19664</v>
      </c>
      <c r="L2193" s="72">
        <v>1153.941282956989</v>
      </c>
      <c r="M2193" s="72">
        <f t="shared" si="66"/>
        <v>4615.7651318279559</v>
      </c>
      <c r="N2193" s="106"/>
    </row>
    <row r="2194" spans="9:14" ht="12.75" x14ac:dyDescent="0.2">
      <c r="I2194" s="28" t="str">
        <f t="shared" si="67"/>
        <v>23.07.23</v>
      </c>
      <c r="J2194" s="27"/>
      <c r="K2194" s="38" t="s">
        <v>19665</v>
      </c>
      <c r="L2194" s="72">
        <v>1143.0584842369892</v>
      </c>
      <c r="M2194" s="72">
        <f t="shared" si="66"/>
        <v>4572.2339369479569</v>
      </c>
      <c r="N2194" s="106"/>
    </row>
    <row r="2195" spans="9:14" ht="12.75" x14ac:dyDescent="0.2">
      <c r="I2195" s="28" t="str">
        <f t="shared" si="67"/>
        <v>23.07.23</v>
      </c>
      <c r="J2195" s="27"/>
      <c r="K2195" s="38" t="s">
        <v>19666</v>
      </c>
      <c r="L2195" s="72">
        <v>1141.05270027699</v>
      </c>
      <c r="M2195" s="72">
        <f t="shared" si="66"/>
        <v>4564.2108011079599</v>
      </c>
      <c r="N2195" s="106"/>
    </row>
    <row r="2196" spans="9:14" ht="12.75" x14ac:dyDescent="0.2">
      <c r="I2196" s="28" t="str">
        <f t="shared" si="67"/>
        <v>23.07.23</v>
      </c>
      <c r="J2196" s="27"/>
      <c r="K2196" s="111" t="s">
        <v>19667</v>
      </c>
      <c r="L2196" s="100">
        <v>1144.15626375699</v>
      </c>
      <c r="M2196" s="100">
        <f t="shared" si="66"/>
        <v>4576.6250550279601</v>
      </c>
      <c r="N2196" s="106"/>
    </row>
    <row r="2197" spans="9:14" ht="12.75" x14ac:dyDescent="0.2">
      <c r="I2197" s="28" t="str">
        <f t="shared" si="67"/>
        <v>23.07.23</v>
      </c>
      <c r="J2197" s="27"/>
      <c r="K2197" s="38" t="s">
        <v>19668</v>
      </c>
      <c r="L2197" s="72">
        <v>1154.3227628569882</v>
      </c>
      <c r="M2197" s="72">
        <f t="shared" si="66"/>
        <v>4617.2910514279529</v>
      </c>
      <c r="N2197" s="106"/>
    </row>
    <row r="2198" spans="9:14" ht="12.75" x14ac:dyDescent="0.2">
      <c r="I2198" s="28" t="str">
        <f t="shared" si="67"/>
        <v>23.07.23</v>
      </c>
      <c r="J2198" s="27"/>
      <c r="K2198" s="38" t="s">
        <v>19669</v>
      </c>
      <c r="L2198" s="72">
        <v>1158.9374951169891</v>
      </c>
      <c r="M2198" s="72">
        <f t="shared" si="66"/>
        <v>4635.7499804679564</v>
      </c>
      <c r="N2198" s="106"/>
    </row>
    <row r="2199" spans="9:14" ht="12.75" x14ac:dyDescent="0.2">
      <c r="I2199" s="28" t="str">
        <f t="shared" si="67"/>
        <v>23.07.23</v>
      </c>
      <c r="J2199" s="27"/>
      <c r="K2199" s="38" t="s">
        <v>19670</v>
      </c>
      <c r="L2199" s="72">
        <v>1163.8121816969881</v>
      </c>
      <c r="M2199" s="72">
        <f t="shared" si="66"/>
        <v>4655.2487267879524</v>
      </c>
      <c r="N2199" s="106"/>
    </row>
    <row r="2200" spans="9:14" ht="12.75" x14ac:dyDescent="0.2">
      <c r="I2200" s="28" t="str">
        <f t="shared" si="67"/>
        <v>23.07.23</v>
      </c>
      <c r="J2200" s="27"/>
      <c r="K2200" s="111" t="s">
        <v>19671</v>
      </c>
      <c r="L2200" s="100">
        <v>1169.36672341699</v>
      </c>
      <c r="M2200" s="100">
        <f t="shared" si="66"/>
        <v>4677.46689366796</v>
      </c>
      <c r="N2200" s="106"/>
    </row>
    <row r="2201" spans="9:14" ht="12.75" x14ac:dyDescent="0.2">
      <c r="I2201" s="28" t="str">
        <f t="shared" si="67"/>
        <v>23.07.23</v>
      </c>
      <c r="J2201" s="27"/>
      <c r="K2201" s="38" t="s">
        <v>19672</v>
      </c>
      <c r="L2201" s="72">
        <v>1187.3184224569891</v>
      </c>
      <c r="M2201" s="72">
        <f t="shared" ref="M2201:M2264" si="68">IF(L2201="","",L2201*4)</f>
        <v>4749.2736898279563</v>
      </c>
      <c r="N2201" s="106"/>
    </row>
    <row r="2202" spans="9:14" ht="12.75" x14ac:dyDescent="0.2">
      <c r="I2202" s="28" t="str">
        <f t="shared" ref="I2202:I2265" si="69">IF(K2202="","",LEFT(K2202,8))</f>
        <v>23.07.23</v>
      </c>
      <c r="J2202" s="27"/>
      <c r="K2202" s="38" t="s">
        <v>19673</v>
      </c>
      <c r="L2202" s="72">
        <v>1185.7518545969881</v>
      </c>
      <c r="M2202" s="72">
        <f t="shared" si="68"/>
        <v>4743.0074183879524</v>
      </c>
      <c r="N2202" s="106"/>
    </row>
    <row r="2203" spans="9:14" ht="12.75" x14ac:dyDescent="0.2">
      <c r="I2203" s="28" t="str">
        <f t="shared" si="69"/>
        <v>23.07.23</v>
      </c>
      <c r="J2203" s="27"/>
      <c r="K2203" s="38" t="s">
        <v>19674</v>
      </c>
      <c r="L2203" s="72">
        <v>1206.791621146989</v>
      </c>
      <c r="M2203" s="72">
        <f t="shared" si="68"/>
        <v>4827.1664845879559</v>
      </c>
      <c r="N2203" s="106"/>
    </row>
    <row r="2204" spans="9:14" ht="12.75" x14ac:dyDescent="0.2">
      <c r="I2204" s="28" t="str">
        <f t="shared" si="69"/>
        <v>23.07.23</v>
      </c>
      <c r="J2204" s="27"/>
      <c r="K2204" s="111" t="s">
        <v>19675</v>
      </c>
      <c r="L2204" s="100">
        <v>1223.8707850369892</v>
      </c>
      <c r="M2204" s="100">
        <f t="shared" si="68"/>
        <v>4895.4831401479569</v>
      </c>
      <c r="N2204" s="106"/>
    </row>
    <row r="2205" spans="9:14" ht="12.75" x14ac:dyDescent="0.2">
      <c r="I2205" s="28" t="str">
        <f t="shared" si="69"/>
        <v>23.07.23</v>
      </c>
      <c r="J2205" s="27"/>
      <c r="K2205" s="38" t="s">
        <v>19676</v>
      </c>
      <c r="L2205" s="72">
        <v>1238.375543176988</v>
      </c>
      <c r="M2205" s="72">
        <f t="shared" si="68"/>
        <v>4953.502172707952</v>
      </c>
      <c r="N2205" s="106"/>
    </row>
    <row r="2206" spans="9:14" ht="12.75" x14ac:dyDescent="0.2">
      <c r="I2206" s="28" t="str">
        <f t="shared" si="69"/>
        <v>23.07.23</v>
      </c>
      <c r="J2206" s="27"/>
      <c r="K2206" s="38" t="s">
        <v>19677</v>
      </c>
      <c r="L2206" s="72">
        <v>1257.2906156869901</v>
      </c>
      <c r="M2206" s="72">
        <f t="shared" si="68"/>
        <v>5029.1624627479605</v>
      </c>
      <c r="N2206" s="106"/>
    </row>
    <row r="2207" spans="9:14" ht="12.75" x14ac:dyDescent="0.2">
      <c r="I2207" s="28" t="str">
        <f t="shared" si="69"/>
        <v>23.07.23</v>
      </c>
      <c r="J2207" s="27"/>
      <c r="K2207" s="38" t="s">
        <v>19678</v>
      </c>
      <c r="L2207" s="72">
        <v>1272.7008297069881</v>
      </c>
      <c r="M2207" s="72">
        <f t="shared" si="68"/>
        <v>5090.8033188279524</v>
      </c>
      <c r="N2207" s="106"/>
    </row>
    <row r="2208" spans="9:14" ht="12.75" x14ac:dyDescent="0.2">
      <c r="I2208" s="28" t="str">
        <f t="shared" si="69"/>
        <v>23.07.23</v>
      </c>
      <c r="J2208" s="27"/>
      <c r="K2208" s="111" t="s">
        <v>19679</v>
      </c>
      <c r="L2208" s="100">
        <v>1291.7299458469899</v>
      </c>
      <c r="M2208" s="100">
        <f t="shared" si="68"/>
        <v>5166.9197833879598</v>
      </c>
      <c r="N2208" s="106"/>
    </row>
    <row r="2209" spans="9:14" ht="12.75" x14ac:dyDescent="0.2">
      <c r="I2209" s="28" t="str">
        <f t="shared" si="69"/>
        <v>23.07.23</v>
      </c>
      <c r="J2209" s="27"/>
      <c r="K2209" s="38" t="s">
        <v>19680</v>
      </c>
      <c r="L2209" s="72">
        <v>1313.3480028569879</v>
      </c>
      <c r="M2209" s="72">
        <f t="shared" si="68"/>
        <v>5253.3920114279517</v>
      </c>
      <c r="N2209" s="106"/>
    </row>
    <row r="2210" spans="9:14" ht="12.75" x14ac:dyDescent="0.2">
      <c r="I2210" s="28" t="str">
        <f t="shared" si="69"/>
        <v>23.07.23</v>
      </c>
      <c r="J2210" s="27"/>
      <c r="K2210" s="38" t="s">
        <v>19681</v>
      </c>
      <c r="L2210" s="72">
        <v>1331.7106134269891</v>
      </c>
      <c r="M2210" s="72">
        <f t="shared" si="68"/>
        <v>5326.8424537079563</v>
      </c>
      <c r="N2210" s="106"/>
    </row>
    <row r="2211" spans="9:14" ht="12.75" x14ac:dyDescent="0.2">
      <c r="I2211" s="28" t="str">
        <f t="shared" si="69"/>
        <v>23.07.23</v>
      </c>
      <c r="J2211" s="27"/>
      <c r="K2211" s="38" t="s">
        <v>19682</v>
      </c>
      <c r="L2211" s="72">
        <v>1348.0052148169891</v>
      </c>
      <c r="M2211" s="72">
        <f t="shared" si="68"/>
        <v>5392.0208592679564</v>
      </c>
      <c r="N2211" s="106"/>
    </row>
    <row r="2212" spans="9:14" ht="12.75" x14ac:dyDescent="0.2">
      <c r="I2212" s="28" t="str">
        <f t="shared" si="69"/>
        <v>23.07.23</v>
      </c>
      <c r="J2212" s="27"/>
      <c r="K2212" s="111" t="s">
        <v>19683</v>
      </c>
      <c r="L2212" s="100">
        <v>1358.522451236988</v>
      </c>
      <c r="M2212" s="100">
        <f t="shared" si="68"/>
        <v>5434.089804947952</v>
      </c>
      <c r="N2212" s="106"/>
    </row>
    <row r="2213" spans="9:14" ht="12.75" x14ac:dyDescent="0.2">
      <c r="I2213" s="28" t="str">
        <f t="shared" si="69"/>
        <v>23.07.23</v>
      </c>
      <c r="J2213" s="27"/>
      <c r="K2213" s="38" t="s">
        <v>19684</v>
      </c>
      <c r="L2213" s="72">
        <v>1366.9512391069879</v>
      </c>
      <c r="M2213" s="72">
        <f t="shared" si="68"/>
        <v>5467.8049564279518</v>
      </c>
      <c r="N2213" s="106"/>
    </row>
    <row r="2214" spans="9:14" ht="12.75" x14ac:dyDescent="0.2">
      <c r="I2214" s="28" t="str">
        <f t="shared" si="69"/>
        <v>23.07.23</v>
      </c>
      <c r="J2214" s="27"/>
      <c r="K2214" s="38" t="s">
        <v>19685</v>
      </c>
      <c r="L2214" s="72">
        <v>1368.2967425269892</v>
      </c>
      <c r="M2214" s="72">
        <f t="shared" si="68"/>
        <v>5473.1869701079568</v>
      </c>
      <c r="N2214" s="106"/>
    </row>
    <row r="2215" spans="9:14" ht="12.75" x14ac:dyDescent="0.2">
      <c r="I2215" s="28" t="str">
        <f t="shared" si="69"/>
        <v>23.07.23</v>
      </c>
      <c r="J2215" s="27"/>
      <c r="K2215" s="38" t="s">
        <v>19686</v>
      </c>
      <c r="L2215" s="72">
        <v>1368.7418097069881</v>
      </c>
      <c r="M2215" s="72">
        <f t="shared" si="68"/>
        <v>5474.9672388279523</v>
      </c>
      <c r="N2215" s="106"/>
    </row>
    <row r="2216" spans="9:14" ht="12.75" x14ac:dyDescent="0.2">
      <c r="I2216" s="28" t="str">
        <f t="shared" si="69"/>
        <v>23.07.23</v>
      </c>
      <c r="J2216" s="27"/>
      <c r="K2216" s="111" t="s">
        <v>19687</v>
      </c>
      <c r="L2216" s="100">
        <v>1371.076575116989</v>
      </c>
      <c r="M2216" s="100">
        <f t="shared" si="68"/>
        <v>5484.3063004679561</v>
      </c>
      <c r="N2216" s="106"/>
    </row>
    <row r="2217" spans="9:14" ht="12.75" x14ac:dyDescent="0.2">
      <c r="I2217" s="28" t="str">
        <f t="shared" si="69"/>
        <v>23.07.23</v>
      </c>
      <c r="J2217" s="27"/>
      <c r="K2217" s="38" t="s">
        <v>19688</v>
      </c>
      <c r="L2217" s="72">
        <v>1368.8697562669879</v>
      </c>
      <c r="M2217" s="72">
        <f t="shared" si="68"/>
        <v>5475.4790250679516</v>
      </c>
      <c r="N2217" s="106"/>
    </row>
    <row r="2218" spans="9:14" ht="12.75" x14ac:dyDescent="0.2">
      <c r="I2218" s="28" t="str">
        <f t="shared" si="69"/>
        <v>23.07.23</v>
      </c>
      <c r="J2218" s="27"/>
      <c r="K2218" s="38" t="s">
        <v>19689</v>
      </c>
      <c r="L2218" s="72">
        <v>1362.840256486988</v>
      </c>
      <c r="M2218" s="72">
        <f t="shared" si="68"/>
        <v>5451.3610259479519</v>
      </c>
      <c r="N2218" s="106"/>
    </row>
    <row r="2219" spans="9:14" ht="12.75" x14ac:dyDescent="0.2">
      <c r="I2219" s="28" t="str">
        <f t="shared" si="69"/>
        <v>23.07.23</v>
      </c>
      <c r="J2219" s="27"/>
      <c r="K2219" s="38" t="s">
        <v>19690</v>
      </c>
      <c r="L2219" s="72">
        <v>1365.1995656669901</v>
      </c>
      <c r="M2219" s="72">
        <f t="shared" si="68"/>
        <v>5460.7982626679604</v>
      </c>
      <c r="N2219" s="106"/>
    </row>
    <row r="2220" spans="9:14" ht="12.75" x14ac:dyDescent="0.2">
      <c r="I2220" s="28" t="str">
        <f t="shared" si="69"/>
        <v>23.07.23</v>
      </c>
      <c r="J2220" s="27"/>
      <c r="K2220" s="111" t="s">
        <v>19691</v>
      </c>
      <c r="L2220" s="100">
        <v>1368.1036750569892</v>
      </c>
      <c r="M2220" s="100">
        <f t="shared" si="68"/>
        <v>5472.4147002279569</v>
      </c>
      <c r="N2220" s="106"/>
    </row>
    <row r="2221" spans="9:14" ht="12.75" x14ac:dyDescent="0.2">
      <c r="I2221" s="28" t="str">
        <f t="shared" si="69"/>
        <v>23.07.23</v>
      </c>
      <c r="J2221" s="27"/>
      <c r="K2221" s="38" t="s">
        <v>19692</v>
      </c>
      <c r="L2221" s="72">
        <v>1366.396576786989</v>
      </c>
      <c r="M2221" s="72">
        <f t="shared" si="68"/>
        <v>5465.5863071479562</v>
      </c>
      <c r="N2221" s="106"/>
    </row>
    <row r="2222" spans="9:14" ht="12.75" x14ac:dyDescent="0.2">
      <c r="I2222" s="28" t="str">
        <f t="shared" si="69"/>
        <v>23.07.23</v>
      </c>
      <c r="J2222" s="27"/>
      <c r="K2222" s="38" t="s">
        <v>19693</v>
      </c>
      <c r="L2222" s="72">
        <v>1360.3729505069871</v>
      </c>
      <c r="M2222" s="72">
        <f t="shared" si="68"/>
        <v>5441.4918020279483</v>
      </c>
      <c r="N2222" s="106"/>
    </row>
    <row r="2223" spans="9:14" ht="12.75" x14ac:dyDescent="0.2">
      <c r="I2223" s="28" t="str">
        <f t="shared" si="69"/>
        <v>23.07.23</v>
      </c>
      <c r="J2223" s="27"/>
      <c r="K2223" s="38" t="s">
        <v>19694</v>
      </c>
      <c r="L2223" s="72">
        <v>1350.627958686988</v>
      </c>
      <c r="M2223" s="72">
        <f t="shared" si="68"/>
        <v>5402.511834747952</v>
      </c>
      <c r="N2223" s="106"/>
    </row>
    <row r="2224" spans="9:14" ht="12.75" x14ac:dyDescent="0.2">
      <c r="I2224" s="28" t="str">
        <f t="shared" si="69"/>
        <v>23.07.23</v>
      </c>
      <c r="J2224" s="27"/>
      <c r="K2224" s="111" t="s">
        <v>19695</v>
      </c>
      <c r="L2224" s="100">
        <v>1338.800431066988</v>
      </c>
      <c r="M2224" s="100">
        <f t="shared" si="68"/>
        <v>5355.2017242679522</v>
      </c>
      <c r="N2224" s="106"/>
    </row>
    <row r="2225" spans="9:14" ht="12.75" x14ac:dyDescent="0.2">
      <c r="I2225" s="28" t="str">
        <f t="shared" si="69"/>
        <v>23.07.23</v>
      </c>
      <c r="J2225" s="27"/>
      <c r="K2225" s="38" t="s">
        <v>19696</v>
      </c>
      <c r="L2225" s="72">
        <v>1377.7081255069882</v>
      </c>
      <c r="M2225" s="72">
        <f t="shared" si="68"/>
        <v>5510.8325020279526</v>
      </c>
      <c r="N2225" s="106"/>
    </row>
    <row r="2226" spans="9:14" ht="12.75" x14ac:dyDescent="0.2">
      <c r="I2226" s="28" t="str">
        <f t="shared" si="69"/>
        <v>23.07.23</v>
      </c>
      <c r="J2226" s="27"/>
      <c r="K2226" s="38" t="s">
        <v>19697</v>
      </c>
      <c r="L2226" s="72">
        <v>1363.5303017669892</v>
      </c>
      <c r="M2226" s="72">
        <f t="shared" si="68"/>
        <v>5454.1212070679567</v>
      </c>
      <c r="N2226" s="106"/>
    </row>
    <row r="2227" spans="9:14" ht="12.75" x14ac:dyDescent="0.2">
      <c r="I2227" s="28" t="str">
        <f t="shared" si="69"/>
        <v>23.07.23</v>
      </c>
      <c r="J2227" s="27"/>
      <c r="K2227" s="38" t="s">
        <v>19698</v>
      </c>
      <c r="L2227" s="72">
        <v>1333.2288769069871</v>
      </c>
      <c r="M2227" s="72">
        <f t="shared" si="68"/>
        <v>5332.9155076279485</v>
      </c>
      <c r="N2227" s="106"/>
    </row>
    <row r="2228" spans="9:14" ht="12.75" x14ac:dyDescent="0.2">
      <c r="I2228" s="28" t="str">
        <f t="shared" si="69"/>
        <v>23.07.23</v>
      </c>
      <c r="J2228" s="27"/>
      <c r="K2228" s="111" t="s">
        <v>19699</v>
      </c>
      <c r="L2228" s="100">
        <v>1304.871589346988</v>
      </c>
      <c r="M2228" s="100">
        <f t="shared" si="68"/>
        <v>5219.486357387952</v>
      </c>
      <c r="N2228" s="106"/>
    </row>
    <row r="2229" spans="9:14" ht="12.75" x14ac:dyDescent="0.2">
      <c r="I2229" s="28" t="str">
        <f t="shared" si="69"/>
        <v>23.07.23</v>
      </c>
      <c r="J2229" s="27"/>
      <c r="K2229" s="38" t="s">
        <v>19700</v>
      </c>
      <c r="L2229" s="72">
        <v>1290.0299731369889</v>
      </c>
      <c r="M2229" s="72">
        <f t="shared" si="68"/>
        <v>5160.1198925479557</v>
      </c>
      <c r="N2229" s="106"/>
    </row>
    <row r="2230" spans="9:14" ht="12.75" x14ac:dyDescent="0.2">
      <c r="I2230" s="28" t="str">
        <f t="shared" si="69"/>
        <v>23.07.23</v>
      </c>
      <c r="J2230" s="27"/>
      <c r="K2230" s="38" t="s">
        <v>19701</v>
      </c>
      <c r="L2230" s="72">
        <v>1262.9317525669892</v>
      </c>
      <c r="M2230" s="72">
        <f t="shared" si="68"/>
        <v>5051.7270102679568</v>
      </c>
      <c r="N2230" s="106"/>
    </row>
    <row r="2231" spans="9:14" ht="12.75" x14ac:dyDescent="0.2">
      <c r="I2231" s="28" t="str">
        <f t="shared" si="69"/>
        <v>23.07.23</v>
      </c>
      <c r="J2231" s="27"/>
      <c r="K2231" s="38" t="s">
        <v>19702</v>
      </c>
      <c r="L2231" s="72">
        <v>1242.1880218369881</v>
      </c>
      <c r="M2231" s="72">
        <f t="shared" si="68"/>
        <v>4968.7520873479525</v>
      </c>
      <c r="N2231" s="106"/>
    </row>
    <row r="2232" spans="9:14" ht="12.75" x14ac:dyDescent="0.2">
      <c r="I2232" s="28" t="str">
        <f t="shared" si="69"/>
        <v>23.07.23</v>
      </c>
      <c r="J2232" s="27"/>
      <c r="K2232" s="111" t="s">
        <v>19703</v>
      </c>
      <c r="L2232" s="100">
        <v>1229.4668664469882</v>
      </c>
      <c r="M2232" s="100">
        <f t="shared" si="68"/>
        <v>4917.8674657879528</v>
      </c>
      <c r="N2232" s="106"/>
    </row>
    <row r="2233" spans="9:14" ht="12.75" x14ac:dyDescent="0.2">
      <c r="I2233" s="28" t="str">
        <f t="shared" si="69"/>
        <v>24.07.23</v>
      </c>
      <c r="J2233" s="27"/>
      <c r="K2233" s="38" t="s">
        <v>19704</v>
      </c>
      <c r="L2233" s="72">
        <v>1236.6806510769882</v>
      </c>
      <c r="M2233" s="72">
        <f t="shared" si="68"/>
        <v>4946.7226043079527</v>
      </c>
      <c r="N2233" s="106"/>
    </row>
    <row r="2234" spans="9:14" ht="12.75" x14ac:dyDescent="0.2">
      <c r="I2234" s="28" t="str">
        <f t="shared" si="69"/>
        <v>24.07.23</v>
      </c>
      <c r="J2234" s="27"/>
      <c r="K2234" s="38" t="s">
        <v>19705</v>
      </c>
      <c r="L2234" s="72">
        <v>1219.6292574369891</v>
      </c>
      <c r="M2234" s="72">
        <f t="shared" si="68"/>
        <v>4878.5170297479563</v>
      </c>
      <c r="N2234" s="106"/>
    </row>
    <row r="2235" spans="9:14" ht="12.75" x14ac:dyDescent="0.2">
      <c r="I2235" s="28" t="str">
        <f t="shared" si="69"/>
        <v>24.07.23</v>
      </c>
      <c r="J2235" s="27"/>
      <c r="K2235" s="38" t="s">
        <v>19706</v>
      </c>
      <c r="L2235" s="72">
        <v>1196.2877786369882</v>
      </c>
      <c r="M2235" s="72">
        <f t="shared" si="68"/>
        <v>4785.1511145479526</v>
      </c>
      <c r="N2235" s="106"/>
    </row>
    <row r="2236" spans="9:14" ht="12.75" x14ac:dyDescent="0.2">
      <c r="I2236" s="28" t="str">
        <f t="shared" si="69"/>
        <v>24.07.23</v>
      </c>
      <c r="J2236" s="27"/>
      <c r="K2236" s="111" t="s">
        <v>19707</v>
      </c>
      <c r="L2236" s="100">
        <v>1184.3066775169882</v>
      </c>
      <c r="M2236" s="100">
        <f t="shared" si="68"/>
        <v>4737.2267100679528</v>
      </c>
      <c r="N2236" s="106"/>
    </row>
    <row r="2237" spans="9:14" ht="12.75" x14ac:dyDescent="0.2">
      <c r="I2237" s="28" t="str">
        <f t="shared" si="69"/>
        <v>24.07.23</v>
      </c>
      <c r="J2237" s="27"/>
      <c r="K2237" s="38" t="s">
        <v>19708</v>
      </c>
      <c r="L2237" s="72">
        <v>1154.7138880269879</v>
      </c>
      <c r="M2237" s="72">
        <f t="shared" si="68"/>
        <v>4618.8555521079516</v>
      </c>
      <c r="N2237" s="106"/>
    </row>
    <row r="2238" spans="9:14" ht="12.75" x14ac:dyDescent="0.2">
      <c r="I2238" s="28" t="str">
        <f t="shared" si="69"/>
        <v>24.07.23</v>
      </c>
      <c r="J2238" s="27"/>
      <c r="K2238" s="38" t="s">
        <v>19709</v>
      </c>
      <c r="L2238" s="72">
        <v>1146.3626519669892</v>
      </c>
      <c r="M2238" s="72">
        <f t="shared" si="68"/>
        <v>4585.4506078679569</v>
      </c>
      <c r="N2238" s="106"/>
    </row>
    <row r="2239" spans="9:14" ht="12.75" x14ac:dyDescent="0.2">
      <c r="I2239" s="28" t="str">
        <f t="shared" si="69"/>
        <v>24.07.23</v>
      </c>
      <c r="J2239" s="27"/>
      <c r="K2239" s="38" t="s">
        <v>19710</v>
      </c>
      <c r="L2239" s="72">
        <v>1140.636027156989</v>
      </c>
      <c r="M2239" s="72">
        <f t="shared" si="68"/>
        <v>4562.5441086279561</v>
      </c>
      <c r="N2239" s="106"/>
    </row>
    <row r="2240" spans="9:14" ht="12.75" x14ac:dyDescent="0.2">
      <c r="I2240" s="28" t="str">
        <f t="shared" si="69"/>
        <v>24.07.23</v>
      </c>
      <c r="J2240" s="27"/>
      <c r="K2240" s="111" t="s">
        <v>19711</v>
      </c>
      <c r="L2240" s="100">
        <v>1133.7408641769891</v>
      </c>
      <c r="M2240" s="100">
        <f t="shared" si="68"/>
        <v>4534.9634567079565</v>
      </c>
      <c r="N2240" s="106"/>
    </row>
    <row r="2241" spans="9:14" ht="12.75" x14ac:dyDescent="0.2">
      <c r="I2241" s="28" t="str">
        <f t="shared" si="69"/>
        <v>24.07.23</v>
      </c>
      <c r="J2241" s="27"/>
      <c r="K2241" s="38" t="s">
        <v>19712</v>
      </c>
      <c r="L2241" s="72">
        <v>1133.6341140269881</v>
      </c>
      <c r="M2241" s="72">
        <f t="shared" si="68"/>
        <v>4534.5364561079523</v>
      </c>
      <c r="N2241" s="106"/>
    </row>
    <row r="2242" spans="9:14" ht="12.75" x14ac:dyDescent="0.2">
      <c r="I2242" s="28" t="str">
        <f t="shared" si="69"/>
        <v>24.07.23</v>
      </c>
      <c r="J2242" s="27"/>
      <c r="K2242" s="38" t="s">
        <v>19713</v>
      </c>
      <c r="L2242" s="72">
        <v>1127.072573066989</v>
      </c>
      <c r="M2242" s="72">
        <f t="shared" si="68"/>
        <v>4508.2902922679559</v>
      </c>
      <c r="N2242" s="106"/>
    </row>
    <row r="2243" spans="9:14" ht="12.75" x14ac:dyDescent="0.2">
      <c r="I2243" s="28" t="str">
        <f t="shared" si="69"/>
        <v>24.07.23</v>
      </c>
      <c r="J2243" s="27"/>
      <c r="K2243" s="38" t="s">
        <v>19714</v>
      </c>
      <c r="L2243" s="72">
        <v>1117.3796197269889</v>
      </c>
      <c r="M2243" s="72">
        <f t="shared" si="68"/>
        <v>4469.5184789079558</v>
      </c>
      <c r="N2243" s="106"/>
    </row>
    <row r="2244" spans="9:14" ht="12.75" x14ac:dyDescent="0.2">
      <c r="I2244" s="28" t="str">
        <f t="shared" si="69"/>
        <v>24.07.23</v>
      </c>
      <c r="J2244" s="27"/>
      <c r="K2244" s="111" t="s">
        <v>19715</v>
      </c>
      <c r="L2244" s="100">
        <v>1103.6367139569891</v>
      </c>
      <c r="M2244" s="100">
        <f t="shared" si="68"/>
        <v>4414.5468558279563</v>
      </c>
      <c r="N2244" s="106"/>
    </row>
    <row r="2245" spans="9:14" ht="12.75" x14ac:dyDescent="0.2">
      <c r="I2245" s="28" t="str">
        <f t="shared" si="69"/>
        <v>24.07.23</v>
      </c>
      <c r="J2245" s="27"/>
      <c r="K2245" s="38" t="s">
        <v>19716</v>
      </c>
      <c r="L2245" s="72">
        <v>1097.252637406988</v>
      </c>
      <c r="M2245" s="72">
        <f t="shared" si="68"/>
        <v>4389.0105496279521</v>
      </c>
      <c r="N2245" s="106"/>
    </row>
    <row r="2246" spans="9:14" ht="12.75" x14ac:dyDescent="0.2">
      <c r="I2246" s="28" t="str">
        <f t="shared" si="69"/>
        <v>24.07.23</v>
      </c>
      <c r="J2246" s="27"/>
      <c r="K2246" s="38" t="s">
        <v>19717</v>
      </c>
      <c r="L2246" s="72">
        <v>1094.8121365269881</v>
      </c>
      <c r="M2246" s="72">
        <f t="shared" si="68"/>
        <v>4379.2485461079523</v>
      </c>
      <c r="N2246" s="106"/>
    </row>
    <row r="2247" spans="9:14" ht="12.75" x14ac:dyDescent="0.2">
      <c r="I2247" s="28" t="str">
        <f t="shared" si="69"/>
        <v>24.07.23</v>
      </c>
      <c r="J2247" s="27"/>
      <c r="K2247" s="38" t="s">
        <v>19718</v>
      </c>
      <c r="L2247" s="72">
        <v>1098.963162036988</v>
      </c>
      <c r="M2247" s="72">
        <f t="shared" si="68"/>
        <v>4395.8526481479521</v>
      </c>
      <c r="N2247" s="106"/>
    </row>
    <row r="2248" spans="9:14" ht="12.75" x14ac:dyDescent="0.2">
      <c r="I2248" s="28" t="str">
        <f t="shared" si="69"/>
        <v>24.07.23</v>
      </c>
      <c r="J2248" s="27"/>
      <c r="K2248" s="111" t="s">
        <v>19719</v>
      </c>
      <c r="L2248" s="100">
        <v>1117.8627039469891</v>
      </c>
      <c r="M2248" s="100">
        <f t="shared" si="68"/>
        <v>4471.4508157879563</v>
      </c>
      <c r="N2248" s="106"/>
    </row>
    <row r="2249" spans="9:14" ht="12.75" x14ac:dyDescent="0.2">
      <c r="I2249" s="28" t="str">
        <f t="shared" si="69"/>
        <v>24.07.23</v>
      </c>
      <c r="J2249" s="27"/>
      <c r="K2249" s="38" t="s">
        <v>19720</v>
      </c>
      <c r="L2249" s="72">
        <v>1129.0268372969881</v>
      </c>
      <c r="M2249" s="72">
        <f t="shared" si="68"/>
        <v>4516.1073491879524</v>
      </c>
      <c r="N2249" s="106"/>
    </row>
    <row r="2250" spans="9:14" ht="12.75" x14ac:dyDescent="0.2">
      <c r="I2250" s="28" t="str">
        <f t="shared" si="69"/>
        <v>24.07.23</v>
      </c>
      <c r="J2250" s="27"/>
      <c r="K2250" s="38" t="s">
        <v>19721</v>
      </c>
      <c r="L2250" s="72">
        <v>1141.128458576989</v>
      </c>
      <c r="M2250" s="72">
        <f t="shared" si="68"/>
        <v>4564.5138343079561</v>
      </c>
      <c r="N2250" s="106"/>
    </row>
    <row r="2251" spans="9:14" ht="12.75" x14ac:dyDescent="0.2">
      <c r="I2251" s="28" t="str">
        <f t="shared" si="69"/>
        <v>24.07.23</v>
      </c>
      <c r="J2251" s="27"/>
      <c r="K2251" s="38" t="s">
        <v>19722</v>
      </c>
      <c r="L2251" s="72">
        <v>1151.2906818469889</v>
      </c>
      <c r="M2251" s="72">
        <f t="shared" si="68"/>
        <v>4605.1627273879558</v>
      </c>
      <c r="N2251" s="106"/>
    </row>
    <row r="2252" spans="9:14" ht="12.75" x14ac:dyDescent="0.2">
      <c r="I2252" s="28" t="str">
        <f t="shared" si="69"/>
        <v>24.07.23</v>
      </c>
      <c r="J2252" s="27"/>
      <c r="K2252" s="111" t="s">
        <v>19723</v>
      </c>
      <c r="L2252" s="100">
        <v>1169.0881644569893</v>
      </c>
      <c r="M2252" s="100">
        <f t="shared" si="68"/>
        <v>4676.352657827957</v>
      </c>
      <c r="N2252" s="106"/>
    </row>
    <row r="2253" spans="9:14" ht="12.75" x14ac:dyDescent="0.2">
      <c r="I2253" s="28" t="str">
        <f t="shared" si="69"/>
        <v>24.07.23</v>
      </c>
      <c r="J2253" s="27"/>
      <c r="K2253" s="38" t="s">
        <v>19724</v>
      </c>
      <c r="L2253" s="72">
        <v>1227.5901683069892</v>
      </c>
      <c r="M2253" s="72">
        <f t="shared" si="68"/>
        <v>4910.3606732279568</v>
      </c>
      <c r="N2253" s="106"/>
    </row>
    <row r="2254" spans="9:14" ht="12.75" x14ac:dyDescent="0.2">
      <c r="I2254" s="28" t="str">
        <f t="shared" si="69"/>
        <v>24.07.23</v>
      </c>
      <c r="J2254" s="27"/>
      <c r="K2254" s="38" t="s">
        <v>19725</v>
      </c>
      <c r="L2254" s="72">
        <v>1252.390645926989</v>
      </c>
      <c r="M2254" s="72">
        <f t="shared" si="68"/>
        <v>5009.562583707956</v>
      </c>
      <c r="N2254" s="106"/>
    </row>
    <row r="2255" spans="9:14" ht="12.75" x14ac:dyDescent="0.2">
      <c r="I2255" s="28" t="str">
        <f t="shared" si="69"/>
        <v>24.07.23</v>
      </c>
      <c r="J2255" s="27"/>
      <c r="K2255" s="38" t="s">
        <v>19726</v>
      </c>
      <c r="L2255" s="72">
        <v>1286.929420206988</v>
      </c>
      <c r="M2255" s="72">
        <f t="shared" si="68"/>
        <v>5147.7176808279519</v>
      </c>
      <c r="N2255" s="106"/>
    </row>
    <row r="2256" spans="9:14" ht="12.75" x14ac:dyDescent="0.2">
      <c r="I2256" s="28" t="str">
        <f t="shared" si="69"/>
        <v>24.07.23</v>
      </c>
      <c r="J2256" s="27"/>
      <c r="K2256" s="111" t="s">
        <v>19727</v>
      </c>
      <c r="L2256" s="100">
        <v>1330.671057716989</v>
      </c>
      <c r="M2256" s="100">
        <f t="shared" si="68"/>
        <v>5322.6842308679561</v>
      </c>
      <c r="N2256" s="106"/>
    </row>
    <row r="2257" spans="9:14" ht="12.75" x14ac:dyDescent="0.2">
      <c r="I2257" s="28" t="str">
        <f t="shared" si="69"/>
        <v>24.07.23</v>
      </c>
      <c r="J2257" s="27"/>
      <c r="K2257" s="38" t="s">
        <v>19728</v>
      </c>
      <c r="L2257" s="72">
        <v>1421.893715286988</v>
      </c>
      <c r="M2257" s="72">
        <f t="shared" si="68"/>
        <v>5687.5748611479521</v>
      </c>
      <c r="N2257" s="106"/>
    </row>
    <row r="2258" spans="9:14" ht="12.75" x14ac:dyDescent="0.2">
      <c r="I2258" s="28" t="str">
        <f t="shared" si="69"/>
        <v>24.07.23</v>
      </c>
      <c r="J2258" s="27"/>
      <c r="K2258" s="38" t="s">
        <v>19729</v>
      </c>
      <c r="L2258" s="72">
        <v>1454.9722517969892</v>
      </c>
      <c r="M2258" s="72">
        <f t="shared" si="68"/>
        <v>5819.8890071879568</v>
      </c>
      <c r="N2258" s="106"/>
    </row>
    <row r="2259" spans="9:14" ht="12.75" x14ac:dyDescent="0.2">
      <c r="I2259" s="28" t="str">
        <f t="shared" si="69"/>
        <v>24.07.23</v>
      </c>
      <c r="J2259" s="27"/>
      <c r="K2259" s="38" t="s">
        <v>19730</v>
      </c>
      <c r="L2259" s="72">
        <v>1502.1524229669901</v>
      </c>
      <c r="M2259" s="72">
        <f t="shared" si="68"/>
        <v>6008.6096918679605</v>
      </c>
      <c r="N2259" s="106"/>
    </row>
    <row r="2260" spans="9:14" ht="12.75" x14ac:dyDescent="0.2">
      <c r="I2260" s="28" t="str">
        <f t="shared" si="69"/>
        <v>24.07.23</v>
      </c>
      <c r="J2260" s="27"/>
      <c r="K2260" s="111" t="s">
        <v>19731</v>
      </c>
      <c r="L2260" s="100">
        <v>1540.163243586989</v>
      </c>
      <c r="M2260" s="100">
        <f t="shared" si="68"/>
        <v>6160.6529743479559</v>
      </c>
      <c r="N2260" s="106"/>
    </row>
    <row r="2261" spans="9:14" ht="12.75" x14ac:dyDescent="0.2">
      <c r="I2261" s="28" t="str">
        <f t="shared" si="69"/>
        <v>24.07.23</v>
      </c>
      <c r="J2261" s="27"/>
      <c r="K2261" s="38" t="s">
        <v>19732</v>
      </c>
      <c r="L2261" s="72">
        <v>1595.916257186989</v>
      </c>
      <c r="M2261" s="72">
        <f t="shared" si="68"/>
        <v>6383.6650287479561</v>
      </c>
      <c r="N2261" s="106"/>
    </row>
    <row r="2262" spans="9:14" ht="12.75" x14ac:dyDescent="0.2">
      <c r="I2262" s="28" t="str">
        <f t="shared" si="69"/>
        <v>24.07.23</v>
      </c>
      <c r="J2262" s="27"/>
      <c r="K2262" s="38" t="s">
        <v>19733</v>
      </c>
      <c r="L2262" s="72">
        <v>1620.5483996869891</v>
      </c>
      <c r="M2262" s="72">
        <f t="shared" si="68"/>
        <v>6482.1935987479565</v>
      </c>
      <c r="N2262" s="106"/>
    </row>
    <row r="2263" spans="9:14" ht="12.75" x14ac:dyDescent="0.2">
      <c r="I2263" s="28" t="str">
        <f t="shared" si="69"/>
        <v>24.07.23</v>
      </c>
      <c r="J2263" s="27"/>
      <c r="K2263" s="38" t="s">
        <v>19734</v>
      </c>
      <c r="L2263" s="72">
        <v>1650.7165237669899</v>
      </c>
      <c r="M2263" s="72">
        <f t="shared" si="68"/>
        <v>6602.8660950679596</v>
      </c>
      <c r="N2263" s="106"/>
    </row>
    <row r="2264" spans="9:14" ht="12.75" x14ac:dyDescent="0.2">
      <c r="I2264" s="28" t="str">
        <f t="shared" si="69"/>
        <v>24.07.23</v>
      </c>
      <c r="J2264" s="27"/>
      <c r="K2264" s="111" t="s">
        <v>19735</v>
      </c>
      <c r="L2264" s="100">
        <v>1684.9292535669881</v>
      </c>
      <c r="M2264" s="100">
        <f t="shared" si="68"/>
        <v>6739.7170142679524</v>
      </c>
      <c r="N2264" s="106"/>
    </row>
    <row r="2265" spans="9:14" ht="12.75" x14ac:dyDescent="0.2">
      <c r="I2265" s="28" t="str">
        <f t="shared" si="69"/>
        <v>24.07.23</v>
      </c>
      <c r="J2265" s="27"/>
      <c r="K2265" s="38" t="s">
        <v>19736</v>
      </c>
      <c r="L2265" s="72">
        <v>1710.6619792669871</v>
      </c>
      <c r="M2265" s="72">
        <f t="shared" ref="M2265:M2328" si="70">IF(L2265="","",L2265*4)</f>
        <v>6842.6479170679486</v>
      </c>
      <c r="N2265" s="106"/>
    </row>
    <row r="2266" spans="9:14" ht="12.75" x14ac:dyDescent="0.2">
      <c r="I2266" s="28" t="str">
        <f t="shared" ref="I2266:I2329" si="71">IF(K2266="","",LEFT(K2266,8))</f>
        <v>24.07.23</v>
      </c>
      <c r="J2266" s="27"/>
      <c r="K2266" s="38" t="s">
        <v>19737</v>
      </c>
      <c r="L2266" s="72">
        <v>1727.201732206988</v>
      </c>
      <c r="M2266" s="72">
        <f t="shared" si="70"/>
        <v>6908.8069288279521</v>
      </c>
      <c r="N2266" s="106"/>
    </row>
    <row r="2267" spans="9:14" ht="12.75" x14ac:dyDescent="0.2">
      <c r="I2267" s="28" t="str">
        <f t="shared" si="71"/>
        <v>24.07.23</v>
      </c>
      <c r="J2267" s="27"/>
      <c r="K2267" s="38" t="s">
        <v>19738</v>
      </c>
      <c r="L2267" s="72">
        <v>1732.9578566869882</v>
      </c>
      <c r="M2267" s="72">
        <f t="shared" si="70"/>
        <v>6931.8314267479527</v>
      </c>
      <c r="N2267" s="106"/>
    </row>
    <row r="2268" spans="9:14" ht="12.75" x14ac:dyDescent="0.2">
      <c r="I2268" s="28" t="str">
        <f t="shared" si="71"/>
        <v>24.07.23</v>
      </c>
      <c r="J2268" s="27"/>
      <c r="K2268" s="111" t="s">
        <v>19739</v>
      </c>
      <c r="L2268" s="100">
        <v>1735.231096866989</v>
      </c>
      <c r="M2268" s="100">
        <f t="shared" si="70"/>
        <v>6940.924387467956</v>
      </c>
      <c r="N2268" s="106"/>
    </row>
    <row r="2269" spans="9:14" ht="12.75" x14ac:dyDescent="0.2">
      <c r="I2269" s="28" t="str">
        <f t="shared" si="71"/>
        <v>24.07.23</v>
      </c>
      <c r="J2269" s="27"/>
      <c r="K2269" s="38" t="s">
        <v>19740</v>
      </c>
      <c r="L2269" s="72">
        <v>1736.8874750769892</v>
      </c>
      <c r="M2269" s="72">
        <f t="shared" si="70"/>
        <v>6947.5499003079567</v>
      </c>
      <c r="N2269" s="106"/>
    </row>
    <row r="2270" spans="9:14" ht="12.75" x14ac:dyDescent="0.2">
      <c r="I2270" s="28" t="str">
        <f t="shared" si="71"/>
        <v>24.07.23</v>
      </c>
      <c r="J2270" s="27"/>
      <c r="K2270" s="38" t="s">
        <v>19741</v>
      </c>
      <c r="L2270" s="72">
        <v>1741.1688212169881</v>
      </c>
      <c r="M2270" s="72">
        <f t="shared" si="70"/>
        <v>6964.6752848679525</v>
      </c>
      <c r="N2270" s="106"/>
    </row>
    <row r="2271" spans="9:14" ht="12.75" x14ac:dyDescent="0.2">
      <c r="I2271" s="28" t="str">
        <f t="shared" si="71"/>
        <v>24.07.23</v>
      </c>
      <c r="J2271" s="27"/>
      <c r="K2271" s="38" t="s">
        <v>19742</v>
      </c>
      <c r="L2271" s="72">
        <v>1752.1584207369881</v>
      </c>
      <c r="M2271" s="72">
        <f t="shared" si="70"/>
        <v>7008.6336829479524</v>
      </c>
      <c r="N2271" s="106"/>
    </row>
    <row r="2272" spans="9:14" ht="12.75" x14ac:dyDescent="0.2">
      <c r="I2272" s="28" t="str">
        <f t="shared" si="71"/>
        <v>24.07.23</v>
      </c>
      <c r="J2272" s="27"/>
      <c r="K2272" s="111" t="s">
        <v>19743</v>
      </c>
      <c r="L2272" s="100">
        <v>1745.4110788869891</v>
      </c>
      <c r="M2272" s="100">
        <f t="shared" si="70"/>
        <v>6981.6443155479565</v>
      </c>
      <c r="N2272" s="106"/>
    </row>
    <row r="2273" spans="9:14" ht="12.75" x14ac:dyDescent="0.2">
      <c r="I2273" s="28" t="str">
        <f t="shared" si="71"/>
        <v>24.07.23</v>
      </c>
      <c r="J2273" s="27"/>
      <c r="K2273" s="38" t="s">
        <v>19744</v>
      </c>
      <c r="L2273" s="72">
        <v>1737.2659327469892</v>
      </c>
      <c r="M2273" s="72">
        <f t="shared" si="70"/>
        <v>6949.0637309879567</v>
      </c>
      <c r="N2273" s="106"/>
    </row>
    <row r="2274" spans="9:14" ht="12.75" x14ac:dyDescent="0.2">
      <c r="I2274" s="28" t="str">
        <f t="shared" si="71"/>
        <v>24.07.23</v>
      </c>
      <c r="J2274" s="27"/>
      <c r="K2274" s="38" t="s">
        <v>19745</v>
      </c>
      <c r="L2274" s="72">
        <v>1748.6306486669882</v>
      </c>
      <c r="M2274" s="72">
        <f t="shared" si="70"/>
        <v>6994.5225946679529</v>
      </c>
      <c r="N2274" s="106"/>
    </row>
    <row r="2275" spans="9:14" ht="12.75" x14ac:dyDescent="0.2">
      <c r="I2275" s="28" t="str">
        <f t="shared" si="71"/>
        <v>24.07.23</v>
      </c>
      <c r="J2275" s="27"/>
      <c r="K2275" s="38" t="s">
        <v>19746</v>
      </c>
      <c r="L2275" s="72">
        <v>1759.3972760669892</v>
      </c>
      <c r="M2275" s="72">
        <f t="shared" si="70"/>
        <v>7037.5891042679568</v>
      </c>
      <c r="N2275" s="106"/>
    </row>
    <row r="2276" spans="9:14" ht="12.75" x14ac:dyDescent="0.2">
      <c r="I2276" s="28" t="str">
        <f t="shared" si="71"/>
        <v>24.07.23</v>
      </c>
      <c r="J2276" s="27"/>
      <c r="K2276" s="111" t="s">
        <v>19747</v>
      </c>
      <c r="L2276" s="100">
        <v>1758.0020176569881</v>
      </c>
      <c r="M2276" s="100">
        <f t="shared" si="70"/>
        <v>7032.0080706279523</v>
      </c>
      <c r="N2276" s="106"/>
    </row>
    <row r="2277" spans="9:14" ht="12.75" x14ac:dyDescent="0.2">
      <c r="I2277" s="28" t="str">
        <f t="shared" si="71"/>
        <v>24.07.23</v>
      </c>
      <c r="J2277" s="27"/>
      <c r="K2277" s="38" t="s">
        <v>19748</v>
      </c>
      <c r="L2277" s="72">
        <v>1777.1662525269892</v>
      </c>
      <c r="M2277" s="72">
        <f t="shared" si="70"/>
        <v>7108.6650101079567</v>
      </c>
      <c r="N2277" s="106"/>
    </row>
    <row r="2278" spans="9:14" ht="12.75" x14ac:dyDescent="0.2">
      <c r="I2278" s="28" t="str">
        <f t="shared" si="71"/>
        <v>24.07.23</v>
      </c>
      <c r="J2278" s="27"/>
      <c r="K2278" s="38" t="s">
        <v>19749</v>
      </c>
      <c r="L2278" s="72">
        <v>1796.923770286988</v>
      </c>
      <c r="M2278" s="72">
        <f t="shared" si="70"/>
        <v>7187.6950811479519</v>
      </c>
      <c r="N2278" s="106"/>
    </row>
    <row r="2279" spans="9:14" ht="12.75" x14ac:dyDescent="0.2">
      <c r="I2279" s="28" t="str">
        <f t="shared" si="71"/>
        <v>24.07.23</v>
      </c>
      <c r="J2279" s="27"/>
      <c r="K2279" s="38" t="s">
        <v>19750</v>
      </c>
      <c r="L2279" s="72">
        <v>1808.8618769169902</v>
      </c>
      <c r="M2279" s="72">
        <f t="shared" si="70"/>
        <v>7235.447507667961</v>
      </c>
      <c r="N2279" s="106"/>
    </row>
    <row r="2280" spans="9:14" ht="12.75" x14ac:dyDescent="0.2">
      <c r="I2280" s="28" t="str">
        <f t="shared" si="71"/>
        <v>24.07.23</v>
      </c>
      <c r="J2280" s="27"/>
      <c r="K2280" s="111" t="s">
        <v>19751</v>
      </c>
      <c r="L2280" s="100">
        <v>1819.4061816369901</v>
      </c>
      <c r="M2280" s="100">
        <f t="shared" si="70"/>
        <v>7277.6247265479606</v>
      </c>
      <c r="N2280" s="106"/>
    </row>
    <row r="2281" spans="9:14" ht="12.75" x14ac:dyDescent="0.2">
      <c r="I2281" s="28" t="str">
        <f t="shared" si="71"/>
        <v>24.07.23</v>
      </c>
      <c r="J2281" s="27"/>
      <c r="K2281" s="38" t="s">
        <v>19752</v>
      </c>
      <c r="L2281" s="72">
        <v>1789.0330251269891</v>
      </c>
      <c r="M2281" s="72">
        <f t="shared" si="70"/>
        <v>7156.1321005079562</v>
      </c>
      <c r="N2281" s="106"/>
    </row>
    <row r="2282" spans="9:14" ht="12.75" x14ac:dyDescent="0.2">
      <c r="I2282" s="28" t="str">
        <f t="shared" si="71"/>
        <v>24.07.23</v>
      </c>
      <c r="J2282" s="27"/>
      <c r="K2282" s="38" t="s">
        <v>19753</v>
      </c>
      <c r="L2282" s="72">
        <v>1745.1415447069883</v>
      </c>
      <c r="M2282" s="72">
        <f t="shared" si="70"/>
        <v>6980.5661788279531</v>
      </c>
      <c r="N2282" s="106"/>
    </row>
    <row r="2283" spans="9:14" ht="12.75" x14ac:dyDescent="0.2">
      <c r="I2283" s="28" t="str">
        <f t="shared" si="71"/>
        <v>24.07.23</v>
      </c>
      <c r="J2283" s="27"/>
      <c r="K2283" s="38" t="s">
        <v>19754</v>
      </c>
      <c r="L2283" s="72">
        <v>1747.6557958669871</v>
      </c>
      <c r="M2283" s="72">
        <f t="shared" si="70"/>
        <v>6990.6231834679484</v>
      </c>
      <c r="N2283" s="106"/>
    </row>
    <row r="2284" spans="9:14" ht="12.75" x14ac:dyDescent="0.2">
      <c r="I2284" s="28" t="str">
        <f t="shared" si="71"/>
        <v>24.07.23</v>
      </c>
      <c r="J2284" s="27"/>
      <c r="K2284" s="111" t="s">
        <v>19755</v>
      </c>
      <c r="L2284" s="100">
        <v>1760.5637631269892</v>
      </c>
      <c r="M2284" s="100">
        <f t="shared" si="70"/>
        <v>7042.2550525079569</v>
      </c>
      <c r="N2284" s="106"/>
    </row>
    <row r="2285" spans="9:14" ht="12.75" x14ac:dyDescent="0.2">
      <c r="I2285" s="28" t="str">
        <f t="shared" si="71"/>
        <v>24.07.23</v>
      </c>
      <c r="J2285" s="27"/>
      <c r="K2285" s="38" t="s">
        <v>19756</v>
      </c>
      <c r="L2285" s="72">
        <v>1789.0521687469902</v>
      </c>
      <c r="M2285" s="72">
        <f t="shared" si="70"/>
        <v>7156.2086749879609</v>
      </c>
      <c r="N2285" s="106"/>
    </row>
    <row r="2286" spans="9:14" ht="12.75" x14ac:dyDescent="0.2">
      <c r="I2286" s="28" t="str">
        <f t="shared" si="71"/>
        <v>24.07.23</v>
      </c>
      <c r="J2286" s="27"/>
      <c r="K2286" s="38" t="s">
        <v>19757</v>
      </c>
      <c r="L2286" s="72">
        <v>1793.3364823669881</v>
      </c>
      <c r="M2286" s="72">
        <f t="shared" si="70"/>
        <v>7173.3459294679524</v>
      </c>
      <c r="N2286" s="106"/>
    </row>
    <row r="2287" spans="9:14" ht="12.75" x14ac:dyDescent="0.2">
      <c r="I2287" s="28" t="str">
        <f t="shared" si="71"/>
        <v>24.07.23</v>
      </c>
      <c r="J2287" s="27"/>
      <c r="K2287" s="38" t="s">
        <v>19758</v>
      </c>
      <c r="L2287" s="72">
        <v>1795.8664683969891</v>
      </c>
      <c r="M2287" s="72">
        <f t="shared" si="70"/>
        <v>7183.4658735879566</v>
      </c>
      <c r="N2287" s="106"/>
    </row>
    <row r="2288" spans="9:14" ht="12.75" x14ac:dyDescent="0.2">
      <c r="I2288" s="28" t="str">
        <f t="shared" si="71"/>
        <v>24.07.23</v>
      </c>
      <c r="J2288" s="27"/>
      <c r="K2288" s="111" t="s">
        <v>19759</v>
      </c>
      <c r="L2288" s="100">
        <v>1789.7541596969882</v>
      </c>
      <c r="M2288" s="100">
        <f t="shared" si="70"/>
        <v>7159.0166387879526</v>
      </c>
      <c r="N2288" s="106"/>
    </row>
    <row r="2289" spans="9:14" ht="12.75" x14ac:dyDescent="0.2">
      <c r="I2289" s="28" t="str">
        <f t="shared" si="71"/>
        <v>24.07.23</v>
      </c>
      <c r="J2289" s="27"/>
      <c r="K2289" s="38" t="s">
        <v>19760</v>
      </c>
      <c r="L2289" s="72">
        <v>1791.2465429569902</v>
      </c>
      <c r="M2289" s="72">
        <f t="shared" si="70"/>
        <v>7164.9861718279608</v>
      </c>
      <c r="N2289" s="106"/>
    </row>
    <row r="2290" spans="9:14" ht="12.75" x14ac:dyDescent="0.2">
      <c r="I2290" s="28" t="str">
        <f t="shared" si="71"/>
        <v>24.07.23</v>
      </c>
      <c r="J2290" s="27"/>
      <c r="K2290" s="38" t="s">
        <v>19761</v>
      </c>
      <c r="L2290" s="72">
        <v>1780.4735484669891</v>
      </c>
      <c r="M2290" s="72">
        <f t="shared" si="70"/>
        <v>7121.8941938679563</v>
      </c>
      <c r="N2290" s="106"/>
    </row>
    <row r="2291" spans="9:14" ht="12.75" x14ac:dyDescent="0.2">
      <c r="I2291" s="28" t="str">
        <f t="shared" si="71"/>
        <v>24.07.23</v>
      </c>
      <c r="J2291" s="27"/>
      <c r="K2291" s="38" t="s">
        <v>19762</v>
      </c>
      <c r="L2291" s="72">
        <v>1758.1638373569881</v>
      </c>
      <c r="M2291" s="72">
        <f t="shared" si="70"/>
        <v>7032.6553494279524</v>
      </c>
      <c r="N2291" s="106"/>
    </row>
    <row r="2292" spans="9:14" ht="12.75" x14ac:dyDescent="0.2">
      <c r="I2292" s="28" t="str">
        <f t="shared" si="71"/>
        <v>24.07.23</v>
      </c>
      <c r="J2292" s="27"/>
      <c r="K2292" s="111" t="s">
        <v>19763</v>
      </c>
      <c r="L2292" s="100">
        <v>1764.5636958869891</v>
      </c>
      <c r="M2292" s="100">
        <f t="shared" si="70"/>
        <v>7058.2547835479563</v>
      </c>
      <c r="N2292" s="106"/>
    </row>
    <row r="2293" spans="9:14" ht="12.75" x14ac:dyDescent="0.2">
      <c r="I2293" s="28" t="str">
        <f t="shared" si="71"/>
        <v>24.07.23</v>
      </c>
      <c r="J2293" s="27"/>
      <c r="K2293" s="38" t="s">
        <v>19764</v>
      </c>
      <c r="L2293" s="72">
        <v>1772.017862236989</v>
      </c>
      <c r="M2293" s="72">
        <f t="shared" si="70"/>
        <v>7088.071448947956</v>
      </c>
      <c r="N2293" s="106"/>
    </row>
    <row r="2294" spans="9:14" ht="12.75" x14ac:dyDescent="0.2">
      <c r="I2294" s="28" t="str">
        <f t="shared" si="71"/>
        <v>24.07.23</v>
      </c>
      <c r="J2294" s="27"/>
      <c r="K2294" s="38" t="s">
        <v>19765</v>
      </c>
      <c r="L2294" s="72">
        <v>1763.7271874069882</v>
      </c>
      <c r="M2294" s="72">
        <f t="shared" si="70"/>
        <v>7054.9087496279526</v>
      </c>
      <c r="N2294" s="106"/>
    </row>
    <row r="2295" spans="9:14" ht="12.75" x14ac:dyDescent="0.2">
      <c r="I2295" s="28" t="str">
        <f t="shared" si="71"/>
        <v>24.07.23</v>
      </c>
      <c r="J2295" s="27"/>
      <c r="K2295" s="38" t="s">
        <v>19766</v>
      </c>
      <c r="L2295" s="72">
        <v>1771.0594435069891</v>
      </c>
      <c r="M2295" s="72">
        <f t="shared" si="70"/>
        <v>7084.2377740279562</v>
      </c>
      <c r="N2295" s="106"/>
    </row>
    <row r="2296" spans="9:14" ht="12.75" x14ac:dyDescent="0.2">
      <c r="I2296" s="28" t="str">
        <f t="shared" si="71"/>
        <v>24.07.23</v>
      </c>
      <c r="J2296" s="27"/>
      <c r="K2296" s="111" t="s">
        <v>19767</v>
      </c>
      <c r="L2296" s="100">
        <v>1808.1825960069882</v>
      </c>
      <c r="M2296" s="100">
        <f t="shared" si="70"/>
        <v>7232.7303840279528</v>
      </c>
      <c r="N2296" s="106"/>
    </row>
    <row r="2297" spans="9:14" ht="12.75" x14ac:dyDescent="0.2">
      <c r="I2297" s="28" t="str">
        <f t="shared" si="71"/>
        <v>24.07.23</v>
      </c>
      <c r="J2297" s="27"/>
      <c r="K2297" s="38" t="s">
        <v>19768</v>
      </c>
      <c r="L2297" s="72">
        <v>1831.8779915369871</v>
      </c>
      <c r="M2297" s="72">
        <f t="shared" si="70"/>
        <v>7327.5119661479484</v>
      </c>
      <c r="N2297" s="106"/>
    </row>
    <row r="2298" spans="9:14" ht="12.75" x14ac:dyDescent="0.2">
      <c r="I2298" s="28" t="str">
        <f t="shared" si="71"/>
        <v>24.07.23</v>
      </c>
      <c r="J2298" s="27"/>
      <c r="K2298" s="38" t="s">
        <v>19769</v>
      </c>
      <c r="L2298" s="72">
        <v>1833.2203285769892</v>
      </c>
      <c r="M2298" s="72">
        <f t="shared" si="70"/>
        <v>7332.8813143079569</v>
      </c>
      <c r="N2298" s="106"/>
    </row>
    <row r="2299" spans="9:14" ht="12.75" x14ac:dyDescent="0.2">
      <c r="I2299" s="28" t="str">
        <f t="shared" si="71"/>
        <v>24.07.23</v>
      </c>
      <c r="J2299" s="27"/>
      <c r="K2299" s="38" t="s">
        <v>19770</v>
      </c>
      <c r="L2299" s="72">
        <v>1836.5204636769881</v>
      </c>
      <c r="M2299" s="72">
        <f t="shared" si="70"/>
        <v>7346.0818547079525</v>
      </c>
      <c r="N2299" s="106"/>
    </row>
    <row r="2300" spans="9:14" ht="12.75" x14ac:dyDescent="0.2">
      <c r="I2300" s="28" t="str">
        <f t="shared" si="71"/>
        <v>24.07.23</v>
      </c>
      <c r="J2300" s="27"/>
      <c r="K2300" s="111" t="s">
        <v>19771</v>
      </c>
      <c r="L2300" s="100">
        <v>1848.9978573769902</v>
      </c>
      <c r="M2300" s="100">
        <f t="shared" si="70"/>
        <v>7395.9914295079607</v>
      </c>
      <c r="N2300" s="106"/>
    </row>
    <row r="2301" spans="9:14" ht="12.75" x14ac:dyDescent="0.2">
      <c r="I2301" s="28" t="str">
        <f t="shared" si="71"/>
        <v>24.07.23</v>
      </c>
      <c r="J2301" s="27"/>
      <c r="K2301" s="38" t="s">
        <v>19772</v>
      </c>
      <c r="L2301" s="72">
        <v>1845.570513456988</v>
      </c>
      <c r="M2301" s="72">
        <f t="shared" si="70"/>
        <v>7382.282053827952</v>
      </c>
      <c r="N2301" s="106"/>
    </row>
    <row r="2302" spans="9:14" ht="12.75" x14ac:dyDescent="0.2">
      <c r="I2302" s="28" t="str">
        <f t="shared" si="71"/>
        <v>24.07.23</v>
      </c>
      <c r="J2302" s="27"/>
      <c r="K2302" s="38" t="s">
        <v>19773</v>
      </c>
      <c r="L2302" s="72">
        <v>1836.561521686988</v>
      </c>
      <c r="M2302" s="72">
        <f t="shared" si="70"/>
        <v>7346.2460867479522</v>
      </c>
      <c r="N2302" s="106"/>
    </row>
    <row r="2303" spans="9:14" ht="12.75" x14ac:dyDescent="0.2">
      <c r="I2303" s="28" t="str">
        <f t="shared" si="71"/>
        <v>24.07.23</v>
      </c>
      <c r="J2303" s="27"/>
      <c r="K2303" s="38" t="s">
        <v>19774</v>
      </c>
      <c r="L2303" s="72">
        <v>1830.4115872569882</v>
      </c>
      <c r="M2303" s="72">
        <f t="shared" si="70"/>
        <v>7321.646349027953</v>
      </c>
      <c r="N2303" s="106"/>
    </row>
    <row r="2304" spans="9:14" ht="12.75" x14ac:dyDescent="0.2">
      <c r="I2304" s="28" t="str">
        <f t="shared" si="71"/>
        <v>24.07.23</v>
      </c>
      <c r="J2304" s="27"/>
      <c r="K2304" s="111" t="s">
        <v>19775</v>
      </c>
      <c r="L2304" s="100">
        <v>1819.7899668669879</v>
      </c>
      <c r="M2304" s="100">
        <f t="shared" si="70"/>
        <v>7279.1598674679517</v>
      </c>
      <c r="N2304" s="106"/>
    </row>
    <row r="2305" spans="9:14" ht="12.75" x14ac:dyDescent="0.2">
      <c r="I2305" s="28" t="str">
        <f t="shared" si="71"/>
        <v>24.07.23</v>
      </c>
      <c r="J2305" s="27"/>
      <c r="K2305" s="38" t="s">
        <v>19776</v>
      </c>
      <c r="L2305" s="72">
        <v>1782.8831776169891</v>
      </c>
      <c r="M2305" s="72">
        <f t="shared" si="70"/>
        <v>7131.5327104679563</v>
      </c>
      <c r="N2305" s="106"/>
    </row>
    <row r="2306" spans="9:14" ht="12.75" x14ac:dyDescent="0.2">
      <c r="I2306" s="28" t="str">
        <f t="shared" si="71"/>
        <v>24.07.23</v>
      </c>
      <c r="J2306" s="27"/>
      <c r="K2306" s="38" t="s">
        <v>19777</v>
      </c>
      <c r="L2306" s="72">
        <v>1758.652185696988</v>
      </c>
      <c r="M2306" s="72">
        <f t="shared" si="70"/>
        <v>7034.608742787952</v>
      </c>
      <c r="N2306" s="106"/>
    </row>
    <row r="2307" spans="9:14" ht="12.75" x14ac:dyDescent="0.2">
      <c r="I2307" s="28" t="str">
        <f t="shared" si="71"/>
        <v>24.07.23</v>
      </c>
      <c r="J2307" s="27"/>
      <c r="K2307" s="38" t="s">
        <v>19778</v>
      </c>
      <c r="L2307" s="72">
        <v>1743.0306759669882</v>
      </c>
      <c r="M2307" s="72">
        <f t="shared" si="70"/>
        <v>6972.1227038679526</v>
      </c>
      <c r="N2307" s="106"/>
    </row>
    <row r="2308" spans="9:14" ht="12.75" x14ac:dyDescent="0.2">
      <c r="I2308" s="28" t="str">
        <f t="shared" si="71"/>
        <v>24.07.23</v>
      </c>
      <c r="J2308" s="27"/>
      <c r="K2308" s="111" t="s">
        <v>19779</v>
      </c>
      <c r="L2308" s="100">
        <v>1730.686274606988</v>
      </c>
      <c r="M2308" s="100">
        <f t="shared" si="70"/>
        <v>6922.7450984279521</v>
      </c>
      <c r="N2308" s="106"/>
    </row>
    <row r="2309" spans="9:14" ht="12.75" x14ac:dyDescent="0.2">
      <c r="I2309" s="28" t="str">
        <f t="shared" si="71"/>
        <v>24.07.23</v>
      </c>
      <c r="J2309" s="27"/>
      <c r="K2309" s="38" t="s">
        <v>19780</v>
      </c>
      <c r="L2309" s="72">
        <v>1712.9269964969881</v>
      </c>
      <c r="M2309" s="72">
        <f t="shared" si="70"/>
        <v>6851.7079859879523</v>
      </c>
      <c r="N2309" s="106"/>
    </row>
    <row r="2310" spans="9:14" ht="12.75" x14ac:dyDescent="0.2">
      <c r="I2310" s="28" t="str">
        <f t="shared" si="71"/>
        <v>24.07.23</v>
      </c>
      <c r="J2310" s="27"/>
      <c r="K2310" s="38" t="s">
        <v>19781</v>
      </c>
      <c r="L2310" s="72">
        <v>1710.1640270469879</v>
      </c>
      <c r="M2310" s="72">
        <f t="shared" si="70"/>
        <v>6840.6561081879518</v>
      </c>
      <c r="N2310" s="106"/>
    </row>
    <row r="2311" spans="9:14" ht="12.75" x14ac:dyDescent="0.2">
      <c r="I2311" s="28" t="str">
        <f t="shared" si="71"/>
        <v>24.07.23</v>
      </c>
      <c r="J2311" s="27"/>
      <c r="K2311" s="38" t="s">
        <v>19782</v>
      </c>
      <c r="L2311" s="72">
        <v>1690.8487096869881</v>
      </c>
      <c r="M2311" s="72">
        <f t="shared" si="70"/>
        <v>6763.3948387479522</v>
      </c>
      <c r="N2311" s="106"/>
    </row>
    <row r="2312" spans="9:14" ht="12.75" x14ac:dyDescent="0.2">
      <c r="I2312" s="28" t="str">
        <f t="shared" si="71"/>
        <v>24.07.23</v>
      </c>
      <c r="J2312" s="27"/>
      <c r="K2312" s="111" t="s">
        <v>19783</v>
      </c>
      <c r="L2312" s="100">
        <v>1685.2120385969879</v>
      </c>
      <c r="M2312" s="100">
        <f t="shared" si="70"/>
        <v>6740.8481543879516</v>
      </c>
      <c r="N2312" s="106"/>
    </row>
    <row r="2313" spans="9:14" ht="12.75" x14ac:dyDescent="0.2">
      <c r="I2313" s="28" t="str">
        <f t="shared" si="71"/>
        <v>24.07.23</v>
      </c>
      <c r="J2313" s="27"/>
      <c r="K2313" s="38" t="s">
        <v>19784</v>
      </c>
      <c r="L2313" s="72">
        <v>1666.406446466988</v>
      </c>
      <c r="M2313" s="72">
        <f t="shared" si="70"/>
        <v>6665.6257858679519</v>
      </c>
      <c r="N2313" s="106"/>
    </row>
    <row r="2314" spans="9:14" ht="12.75" x14ac:dyDescent="0.2">
      <c r="I2314" s="28" t="str">
        <f t="shared" si="71"/>
        <v>24.07.23</v>
      </c>
      <c r="J2314" s="27"/>
      <c r="K2314" s="38" t="s">
        <v>19785</v>
      </c>
      <c r="L2314" s="72">
        <v>1637.218411856988</v>
      </c>
      <c r="M2314" s="72">
        <f t="shared" si="70"/>
        <v>6548.8736474279522</v>
      </c>
      <c r="N2314" s="106"/>
    </row>
    <row r="2315" spans="9:14" ht="12.75" x14ac:dyDescent="0.2">
      <c r="I2315" s="28" t="str">
        <f t="shared" si="71"/>
        <v>24.07.23</v>
      </c>
      <c r="J2315" s="27"/>
      <c r="K2315" s="38" t="s">
        <v>19786</v>
      </c>
      <c r="L2315" s="72">
        <v>1624.6928723769881</v>
      </c>
      <c r="M2315" s="72">
        <f t="shared" si="70"/>
        <v>6498.7714895079525</v>
      </c>
      <c r="N2315" s="106"/>
    </row>
    <row r="2316" spans="9:14" ht="12.75" x14ac:dyDescent="0.2">
      <c r="I2316" s="28" t="str">
        <f t="shared" si="71"/>
        <v>24.07.23</v>
      </c>
      <c r="J2316" s="27"/>
      <c r="K2316" s="111" t="s">
        <v>19787</v>
      </c>
      <c r="L2316" s="100">
        <v>1611.891375856987</v>
      </c>
      <c r="M2316" s="100">
        <f t="shared" si="70"/>
        <v>6447.565503427948</v>
      </c>
      <c r="N2316" s="106"/>
    </row>
    <row r="2317" spans="9:14" ht="12.75" x14ac:dyDescent="0.2">
      <c r="I2317" s="28" t="str">
        <f t="shared" si="71"/>
        <v>24.07.23</v>
      </c>
      <c r="J2317" s="27"/>
      <c r="K2317" s="38" t="s">
        <v>19788</v>
      </c>
      <c r="L2317" s="72">
        <v>1577.2792016269891</v>
      </c>
      <c r="M2317" s="72">
        <f t="shared" si="70"/>
        <v>6309.1168065079564</v>
      </c>
      <c r="N2317" s="106"/>
    </row>
    <row r="2318" spans="9:14" ht="12.75" x14ac:dyDescent="0.2">
      <c r="I2318" s="28" t="str">
        <f t="shared" si="71"/>
        <v>24.07.23</v>
      </c>
      <c r="J2318" s="27"/>
      <c r="K2318" s="38" t="s">
        <v>19789</v>
      </c>
      <c r="L2318" s="72">
        <v>1575.168620386989</v>
      </c>
      <c r="M2318" s="72">
        <f t="shared" si="70"/>
        <v>6300.674481547956</v>
      </c>
      <c r="N2318" s="106"/>
    </row>
    <row r="2319" spans="9:14" ht="12.75" x14ac:dyDescent="0.2">
      <c r="I2319" s="28" t="str">
        <f t="shared" si="71"/>
        <v>24.07.23</v>
      </c>
      <c r="J2319" s="27"/>
      <c r="K2319" s="38" t="s">
        <v>19790</v>
      </c>
      <c r="L2319" s="72">
        <v>1535.1891993769871</v>
      </c>
      <c r="M2319" s="72">
        <f t="shared" si="70"/>
        <v>6140.7567975079482</v>
      </c>
      <c r="N2319" s="106"/>
    </row>
    <row r="2320" spans="9:14" ht="12.75" x14ac:dyDescent="0.2">
      <c r="I2320" s="28" t="str">
        <f t="shared" si="71"/>
        <v>24.07.23</v>
      </c>
      <c r="J2320" s="27"/>
      <c r="K2320" s="111" t="s">
        <v>19791</v>
      </c>
      <c r="L2320" s="100">
        <v>1511.1266507469891</v>
      </c>
      <c r="M2320" s="100">
        <f t="shared" si="70"/>
        <v>6044.5066029879563</v>
      </c>
      <c r="N2320" s="106"/>
    </row>
    <row r="2321" spans="9:14" ht="12.75" x14ac:dyDescent="0.2">
      <c r="I2321" s="28" t="str">
        <f t="shared" si="71"/>
        <v>24.07.23</v>
      </c>
      <c r="J2321" s="27"/>
      <c r="K2321" s="38" t="s">
        <v>19792</v>
      </c>
      <c r="L2321" s="72">
        <v>1511.0856991769881</v>
      </c>
      <c r="M2321" s="72">
        <f t="shared" si="70"/>
        <v>6044.3427967079524</v>
      </c>
      <c r="N2321" s="106"/>
    </row>
    <row r="2322" spans="9:14" ht="12.75" x14ac:dyDescent="0.2">
      <c r="I2322" s="28" t="str">
        <f t="shared" si="71"/>
        <v>24.07.23</v>
      </c>
      <c r="J2322" s="27"/>
      <c r="K2322" s="38" t="s">
        <v>19793</v>
      </c>
      <c r="L2322" s="72">
        <v>1487.3785431469889</v>
      </c>
      <c r="M2322" s="72">
        <f t="shared" si="70"/>
        <v>5949.5141725879557</v>
      </c>
      <c r="N2322" s="106"/>
    </row>
    <row r="2323" spans="9:14" ht="12.75" x14ac:dyDescent="0.2">
      <c r="I2323" s="28" t="str">
        <f t="shared" si="71"/>
        <v>24.07.23</v>
      </c>
      <c r="J2323" s="27"/>
      <c r="K2323" s="38" t="s">
        <v>19794</v>
      </c>
      <c r="L2323" s="72">
        <v>1453.3775063569881</v>
      </c>
      <c r="M2323" s="72">
        <f t="shared" si="70"/>
        <v>5813.5100254279523</v>
      </c>
      <c r="N2323" s="106"/>
    </row>
    <row r="2324" spans="9:14" ht="12.75" x14ac:dyDescent="0.2">
      <c r="I2324" s="28" t="str">
        <f t="shared" si="71"/>
        <v>24.07.23</v>
      </c>
      <c r="J2324" s="27"/>
      <c r="K2324" s="111" t="s">
        <v>19795</v>
      </c>
      <c r="L2324" s="100">
        <v>1406.2011161269879</v>
      </c>
      <c r="M2324" s="100">
        <f t="shared" si="70"/>
        <v>5624.8044645079517</v>
      </c>
      <c r="N2324" s="106"/>
    </row>
    <row r="2325" spans="9:14" ht="12.75" x14ac:dyDescent="0.2">
      <c r="I2325" s="28" t="str">
        <f t="shared" si="71"/>
        <v>24.07.23</v>
      </c>
      <c r="J2325" s="27"/>
      <c r="K2325" s="38" t="s">
        <v>19796</v>
      </c>
      <c r="L2325" s="72">
        <v>1386.1198847369881</v>
      </c>
      <c r="M2325" s="72">
        <f t="shared" si="70"/>
        <v>5544.4795389479523</v>
      </c>
      <c r="N2325" s="106"/>
    </row>
    <row r="2326" spans="9:14" ht="12.75" x14ac:dyDescent="0.2">
      <c r="I2326" s="28" t="str">
        <f t="shared" si="71"/>
        <v>24.07.23</v>
      </c>
      <c r="J2326" s="27"/>
      <c r="K2326" s="38" t="s">
        <v>19797</v>
      </c>
      <c r="L2326" s="72">
        <v>1361.7404333469881</v>
      </c>
      <c r="M2326" s="72">
        <f t="shared" si="70"/>
        <v>5446.9617333879523</v>
      </c>
      <c r="N2326" s="106"/>
    </row>
    <row r="2327" spans="9:14" ht="12.75" x14ac:dyDescent="0.2">
      <c r="I2327" s="28" t="str">
        <f t="shared" si="71"/>
        <v>24.07.23</v>
      </c>
      <c r="J2327" s="27"/>
      <c r="K2327" s="38" t="s">
        <v>19798</v>
      </c>
      <c r="L2327" s="72">
        <v>1323.2022648469892</v>
      </c>
      <c r="M2327" s="72">
        <f t="shared" si="70"/>
        <v>5292.8090593879569</v>
      </c>
      <c r="N2327" s="106"/>
    </row>
    <row r="2328" spans="9:14" ht="12.75" x14ac:dyDescent="0.2">
      <c r="I2328" s="28" t="str">
        <f t="shared" si="71"/>
        <v>24.07.23</v>
      </c>
      <c r="J2328" s="27"/>
      <c r="K2328" s="111" t="s">
        <v>19799</v>
      </c>
      <c r="L2328" s="100">
        <v>1308.787174936989</v>
      </c>
      <c r="M2328" s="100">
        <f t="shared" si="70"/>
        <v>5235.148699747956</v>
      </c>
      <c r="N2328" s="106"/>
    </row>
    <row r="2329" spans="9:14" ht="12.75" x14ac:dyDescent="0.2">
      <c r="I2329" s="28" t="str">
        <f t="shared" si="71"/>
        <v>25.07.23</v>
      </c>
      <c r="J2329" s="27"/>
      <c r="K2329" s="38" t="s">
        <v>19800</v>
      </c>
      <c r="L2329" s="72">
        <v>1308.8359518769889</v>
      </c>
      <c r="M2329" s="72">
        <f t="shared" ref="M2329:M2392" si="72">IF(L2329="","",L2329*4)</f>
        <v>5235.3438075079557</v>
      </c>
      <c r="N2329" s="106"/>
    </row>
    <row r="2330" spans="9:14" ht="12.75" x14ac:dyDescent="0.2">
      <c r="I2330" s="28" t="str">
        <f t="shared" ref="I2330:I2393" si="73">IF(K2330="","",LEFT(K2330,8))</f>
        <v>25.07.23</v>
      </c>
      <c r="J2330" s="27"/>
      <c r="K2330" s="38" t="s">
        <v>19801</v>
      </c>
      <c r="L2330" s="72">
        <v>1306.3228943669881</v>
      </c>
      <c r="M2330" s="72">
        <f t="shared" si="72"/>
        <v>5225.2915774679523</v>
      </c>
      <c r="N2330" s="106"/>
    </row>
    <row r="2331" spans="9:14" ht="12.75" x14ac:dyDescent="0.2">
      <c r="I2331" s="28" t="str">
        <f t="shared" si="73"/>
        <v>25.07.23</v>
      </c>
      <c r="J2331" s="27"/>
      <c r="K2331" s="38" t="s">
        <v>19802</v>
      </c>
      <c r="L2331" s="72">
        <v>1280.621856756989</v>
      </c>
      <c r="M2331" s="72">
        <f t="shared" si="72"/>
        <v>5122.4874270279561</v>
      </c>
      <c r="N2331" s="106"/>
    </row>
    <row r="2332" spans="9:14" ht="12.75" x14ac:dyDescent="0.2">
      <c r="I2332" s="28" t="str">
        <f t="shared" si="73"/>
        <v>25.07.23</v>
      </c>
      <c r="J2332" s="27"/>
      <c r="K2332" s="111" t="s">
        <v>19803</v>
      </c>
      <c r="L2332" s="100">
        <v>1244.279598386988</v>
      </c>
      <c r="M2332" s="100">
        <f t="shared" si="72"/>
        <v>4977.1183935479521</v>
      </c>
      <c r="N2332" s="106"/>
    </row>
    <row r="2333" spans="9:14" ht="12.75" x14ac:dyDescent="0.2">
      <c r="I2333" s="28" t="str">
        <f t="shared" si="73"/>
        <v>25.07.23</v>
      </c>
      <c r="J2333" s="27"/>
      <c r="K2333" s="38" t="s">
        <v>19804</v>
      </c>
      <c r="L2333" s="72">
        <v>1239.4967423669882</v>
      </c>
      <c r="M2333" s="72">
        <f t="shared" si="72"/>
        <v>4957.9869694679528</v>
      </c>
      <c r="N2333" s="106"/>
    </row>
    <row r="2334" spans="9:14" ht="12.75" x14ac:dyDescent="0.2">
      <c r="I2334" s="28" t="str">
        <f t="shared" si="73"/>
        <v>25.07.23</v>
      </c>
      <c r="J2334" s="27"/>
      <c r="K2334" s="38" t="s">
        <v>19805</v>
      </c>
      <c r="L2334" s="72">
        <v>1227.6908145469881</v>
      </c>
      <c r="M2334" s="72">
        <f t="shared" si="72"/>
        <v>4910.7632581879525</v>
      </c>
      <c r="N2334" s="106"/>
    </row>
    <row r="2335" spans="9:14" ht="12.75" x14ac:dyDescent="0.2">
      <c r="I2335" s="28" t="str">
        <f t="shared" si="73"/>
        <v>25.07.23</v>
      </c>
      <c r="J2335" s="27"/>
      <c r="K2335" s="38" t="s">
        <v>19806</v>
      </c>
      <c r="L2335" s="72">
        <v>1214.2540244869892</v>
      </c>
      <c r="M2335" s="72">
        <f t="shared" si="72"/>
        <v>4857.016097947957</v>
      </c>
      <c r="N2335" s="106"/>
    </row>
    <row r="2336" spans="9:14" ht="12.75" x14ac:dyDescent="0.2">
      <c r="I2336" s="28" t="str">
        <f t="shared" si="73"/>
        <v>25.07.23</v>
      </c>
      <c r="J2336" s="27"/>
      <c r="K2336" s="111" t="s">
        <v>19807</v>
      </c>
      <c r="L2336" s="100">
        <v>1198.413138456988</v>
      </c>
      <c r="M2336" s="100">
        <f t="shared" si="72"/>
        <v>4793.652553827952</v>
      </c>
      <c r="N2336" s="106"/>
    </row>
    <row r="2337" spans="9:14" ht="12.75" x14ac:dyDescent="0.2">
      <c r="I2337" s="28" t="str">
        <f t="shared" si="73"/>
        <v>25.07.23</v>
      </c>
      <c r="J2337" s="27"/>
      <c r="K2337" s="38" t="s">
        <v>19808</v>
      </c>
      <c r="L2337" s="72">
        <v>1217.4764206569889</v>
      </c>
      <c r="M2337" s="72">
        <f t="shared" si="72"/>
        <v>4869.9056826279557</v>
      </c>
      <c r="N2337" s="106"/>
    </row>
    <row r="2338" spans="9:14" ht="12.75" x14ac:dyDescent="0.2">
      <c r="I2338" s="28" t="str">
        <f t="shared" si="73"/>
        <v>25.07.23</v>
      </c>
      <c r="J2338" s="27"/>
      <c r="K2338" s="38" t="s">
        <v>19809</v>
      </c>
      <c r="L2338" s="72">
        <v>1207.5785110969891</v>
      </c>
      <c r="M2338" s="72">
        <f t="shared" si="72"/>
        <v>4830.3140443879565</v>
      </c>
      <c r="N2338" s="106"/>
    </row>
    <row r="2339" spans="9:14" ht="12.75" x14ac:dyDescent="0.2">
      <c r="I2339" s="28" t="str">
        <f t="shared" si="73"/>
        <v>25.07.23</v>
      </c>
      <c r="J2339" s="27"/>
      <c r="K2339" s="38" t="s">
        <v>19810</v>
      </c>
      <c r="L2339" s="72">
        <v>1207.2479387969881</v>
      </c>
      <c r="M2339" s="72">
        <f t="shared" si="72"/>
        <v>4828.9917551879525</v>
      </c>
      <c r="N2339" s="106"/>
    </row>
    <row r="2340" spans="9:14" ht="12.75" x14ac:dyDescent="0.2">
      <c r="I2340" s="28" t="str">
        <f t="shared" si="73"/>
        <v>25.07.23</v>
      </c>
      <c r="J2340" s="27"/>
      <c r="K2340" s="111" t="s">
        <v>19811</v>
      </c>
      <c r="L2340" s="100">
        <v>1184.296021456988</v>
      </c>
      <c r="M2340" s="100">
        <f t="shared" si="72"/>
        <v>4737.184085827952</v>
      </c>
      <c r="N2340" s="106"/>
    </row>
    <row r="2341" spans="9:14" ht="12.75" x14ac:dyDescent="0.2">
      <c r="I2341" s="28" t="str">
        <f t="shared" si="73"/>
        <v>25.07.23</v>
      </c>
      <c r="J2341" s="27"/>
      <c r="K2341" s="38" t="s">
        <v>19812</v>
      </c>
      <c r="L2341" s="72">
        <v>1186.644272266989</v>
      </c>
      <c r="M2341" s="72">
        <f t="shared" si="72"/>
        <v>4746.577089067956</v>
      </c>
      <c r="N2341" s="106"/>
    </row>
    <row r="2342" spans="9:14" ht="12.75" x14ac:dyDescent="0.2">
      <c r="I2342" s="28" t="str">
        <f t="shared" si="73"/>
        <v>25.07.23</v>
      </c>
      <c r="J2342" s="27"/>
      <c r="K2342" s="38" t="s">
        <v>19813</v>
      </c>
      <c r="L2342" s="72">
        <v>1185.598544626989</v>
      </c>
      <c r="M2342" s="72">
        <f t="shared" si="72"/>
        <v>4742.394178507956</v>
      </c>
      <c r="N2342" s="106"/>
    </row>
    <row r="2343" spans="9:14" ht="12.75" x14ac:dyDescent="0.2">
      <c r="I2343" s="28" t="str">
        <f t="shared" si="73"/>
        <v>25.07.23</v>
      </c>
      <c r="J2343" s="27"/>
      <c r="K2343" s="38" t="s">
        <v>19814</v>
      </c>
      <c r="L2343" s="72">
        <v>1179.9265723469891</v>
      </c>
      <c r="M2343" s="72">
        <f t="shared" si="72"/>
        <v>4719.7062893879565</v>
      </c>
      <c r="N2343" s="106"/>
    </row>
    <row r="2344" spans="9:14" ht="12.75" x14ac:dyDescent="0.2">
      <c r="I2344" s="28" t="str">
        <f t="shared" si="73"/>
        <v>25.07.23</v>
      </c>
      <c r="J2344" s="27"/>
      <c r="K2344" s="111" t="s">
        <v>19815</v>
      </c>
      <c r="L2344" s="100">
        <v>1185.1916449269902</v>
      </c>
      <c r="M2344" s="100">
        <f t="shared" si="72"/>
        <v>4740.7665797079608</v>
      </c>
      <c r="N2344" s="106"/>
    </row>
    <row r="2345" spans="9:14" ht="12.75" x14ac:dyDescent="0.2">
      <c r="I2345" s="28" t="str">
        <f t="shared" si="73"/>
        <v>25.07.23</v>
      </c>
      <c r="J2345" s="27"/>
      <c r="K2345" s="38" t="s">
        <v>19816</v>
      </c>
      <c r="L2345" s="72">
        <v>1182.5374278769891</v>
      </c>
      <c r="M2345" s="72">
        <f t="shared" si="72"/>
        <v>4730.1497115079565</v>
      </c>
      <c r="N2345" s="106"/>
    </row>
    <row r="2346" spans="9:14" ht="12.75" x14ac:dyDescent="0.2">
      <c r="I2346" s="28" t="str">
        <f t="shared" si="73"/>
        <v>25.07.23</v>
      </c>
      <c r="J2346" s="27"/>
      <c r="K2346" s="38" t="s">
        <v>19817</v>
      </c>
      <c r="L2346" s="72">
        <v>1189.242864576988</v>
      </c>
      <c r="M2346" s="72">
        <f t="shared" si="72"/>
        <v>4756.9714583079522</v>
      </c>
      <c r="N2346" s="106"/>
    </row>
    <row r="2347" spans="9:14" ht="12.75" x14ac:dyDescent="0.2">
      <c r="I2347" s="28" t="str">
        <f t="shared" si="73"/>
        <v>25.07.23</v>
      </c>
      <c r="J2347" s="27"/>
      <c r="K2347" s="38" t="s">
        <v>19818</v>
      </c>
      <c r="L2347" s="72">
        <v>1200.7589067069891</v>
      </c>
      <c r="M2347" s="72">
        <f t="shared" si="72"/>
        <v>4803.0356268279565</v>
      </c>
      <c r="N2347" s="106"/>
    </row>
    <row r="2348" spans="9:14" ht="12.75" x14ac:dyDescent="0.2">
      <c r="I2348" s="28" t="str">
        <f t="shared" si="73"/>
        <v>25.07.23</v>
      </c>
      <c r="J2348" s="27"/>
      <c r="K2348" s="111" t="s">
        <v>19819</v>
      </c>
      <c r="L2348" s="100">
        <v>1220.9304261669879</v>
      </c>
      <c r="M2348" s="100">
        <f t="shared" si="72"/>
        <v>4883.7217046679516</v>
      </c>
      <c r="N2348" s="106"/>
    </row>
    <row r="2349" spans="9:14" ht="12.75" x14ac:dyDescent="0.2">
      <c r="I2349" s="28" t="str">
        <f t="shared" si="73"/>
        <v>25.07.23</v>
      </c>
      <c r="J2349" s="27"/>
      <c r="K2349" s="38" t="s">
        <v>19820</v>
      </c>
      <c r="L2349" s="72">
        <v>1269.4564023269879</v>
      </c>
      <c r="M2349" s="72">
        <f t="shared" si="72"/>
        <v>5077.8256093079517</v>
      </c>
      <c r="N2349" s="106"/>
    </row>
    <row r="2350" spans="9:14" ht="12.75" x14ac:dyDescent="0.2">
      <c r="I2350" s="28" t="str">
        <f t="shared" si="73"/>
        <v>25.07.23</v>
      </c>
      <c r="J2350" s="27"/>
      <c r="K2350" s="38" t="s">
        <v>19821</v>
      </c>
      <c r="L2350" s="72">
        <v>1300.914646816989</v>
      </c>
      <c r="M2350" s="72">
        <f t="shared" si="72"/>
        <v>5203.6585872679561</v>
      </c>
      <c r="N2350" s="106"/>
    </row>
    <row r="2351" spans="9:14" ht="12.75" x14ac:dyDescent="0.2">
      <c r="I2351" s="28" t="str">
        <f t="shared" si="73"/>
        <v>25.07.23</v>
      </c>
      <c r="J2351" s="27"/>
      <c r="K2351" s="38" t="s">
        <v>19822</v>
      </c>
      <c r="L2351" s="72">
        <v>1322.1945043969881</v>
      </c>
      <c r="M2351" s="72">
        <f t="shared" si="72"/>
        <v>5288.7780175879525</v>
      </c>
      <c r="N2351" s="106"/>
    </row>
    <row r="2352" spans="9:14" ht="12.75" x14ac:dyDescent="0.2">
      <c r="I2352" s="28" t="str">
        <f t="shared" si="73"/>
        <v>25.07.23</v>
      </c>
      <c r="J2352" s="27"/>
      <c r="K2352" s="111" t="s">
        <v>19823</v>
      </c>
      <c r="L2352" s="100">
        <v>1361.3036372069869</v>
      </c>
      <c r="M2352" s="100">
        <f t="shared" si="72"/>
        <v>5445.2145488279475</v>
      </c>
      <c r="N2352" s="106"/>
    </row>
    <row r="2353" spans="9:14" ht="12.75" x14ac:dyDescent="0.2">
      <c r="I2353" s="28" t="str">
        <f t="shared" si="73"/>
        <v>25.07.23</v>
      </c>
      <c r="J2353" s="27"/>
      <c r="K2353" s="38" t="s">
        <v>19824</v>
      </c>
      <c r="L2353" s="72">
        <v>1455.052323536989</v>
      </c>
      <c r="M2353" s="72">
        <f t="shared" si="72"/>
        <v>5820.2092941479559</v>
      </c>
      <c r="N2353" s="106"/>
    </row>
    <row r="2354" spans="9:14" ht="12.75" x14ac:dyDescent="0.2">
      <c r="I2354" s="28" t="str">
        <f t="shared" si="73"/>
        <v>25.07.23</v>
      </c>
      <c r="J2354" s="27"/>
      <c r="K2354" s="38" t="s">
        <v>19825</v>
      </c>
      <c r="L2354" s="72">
        <v>1514.0258181169891</v>
      </c>
      <c r="M2354" s="72">
        <f t="shared" si="72"/>
        <v>6056.1032724679562</v>
      </c>
      <c r="N2354" s="106"/>
    </row>
    <row r="2355" spans="9:14" ht="12.75" x14ac:dyDescent="0.2">
      <c r="I2355" s="28" t="str">
        <f t="shared" si="73"/>
        <v>25.07.23</v>
      </c>
      <c r="J2355" s="27"/>
      <c r="K2355" s="38" t="s">
        <v>19826</v>
      </c>
      <c r="L2355" s="72">
        <v>1558.1518701969892</v>
      </c>
      <c r="M2355" s="72">
        <f t="shared" si="72"/>
        <v>6232.6074807879568</v>
      </c>
      <c r="N2355" s="106"/>
    </row>
    <row r="2356" spans="9:14" ht="12.75" x14ac:dyDescent="0.2">
      <c r="I2356" s="28" t="str">
        <f t="shared" si="73"/>
        <v>25.07.23</v>
      </c>
      <c r="J2356" s="27"/>
      <c r="K2356" s="111" t="s">
        <v>19827</v>
      </c>
      <c r="L2356" s="100">
        <v>1609.8034820469879</v>
      </c>
      <c r="M2356" s="100">
        <f t="shared" si="72"/>
        <v>6439.2139281879518</v>
      </c>
      <c r="N2356" s="106"/>
    </row>
    <row r="2357" spans="9:14" ht="12.75" x14ac:dyDescent="0.2">
      <c r="I2357" s="28" t="str">
        <f t="shared" si="73"/>
        <v>25.07.23</v>
      </c>
      <c r="J2357" s="27"/>
      <c r="K2357" s="38" t="s">
        <v>19828</v>
      </c>
      <c r="L2357" s="72">
        <v>1658.0774219869882</v>
      </c>
      <c r="M2357" s="72">
        <f t="shared" si="72"/>
        <v>6632.3096879479526</v>
      </c>
      <c r="N2357" s="106"/>
    </row>
    <row r="2358" spans="9:14" ht="12.75" x14ac:dyDescent="0.2">
      <c r="I2358" s="28" t="str">
        <f t="shared" si="73"/>
        <v>25.07.23</v>
      </c>
      <c r="J2358" s="27"/>
      <c r="K2358" s="38" t="s">
        <v>19829</v>
      </c>
      <c r="L2358" s="72">
        <v>1699.6075938769891</v>
      </c>
      <c r="M2358" s="72">
        <f t="shared" si="72"/>
        <v>6798.4303755079563</v>
      </c>
      <c r="N2358" s="106"/>
    </row>
    <row r="2359" spans="9:14" ht="12.75" x14ac:dyDescent="0.2">
      <c r="I2359" s="28" t="str">
        <f t="shared" si="73"/>
        <v>25.07.23</v>
      </c>
      <c r="J2359" s="27"/>
      <c r="K2359" s="38" t="s">
        <v>19830</v>
      </c>
      <c r="L2359" s="72">
        <v>1752.4758804169892</v>
      </c>
      <c r="M2359" s="72">
        <f t="shared" si="72"/>
        <v>7009.9035216679567</v>
      </c>
      <c r="N2359" s="106"/>
    </row>
    <row r="2360" spans="9:14" ht="12.75" x14ac:dyDescent="0.2">
      <c r="I2360" s="28" t="str">
        <f t="shared" si="73"/>
        <v>25.07.23</v>
      </c>
      <c r="J2360" s="27"/>
      <c r="K2360" s="111" t="s">
        <v>19831</v>
      </c>
      <c r="L2360" s="100">
        <v>1798.2467617869891</v>
      </c>
      <c r="M2360" s="100">
        <f t="shared" si="72"/>
        <v>7192.9870471479562</v>
      </c>
      <c r="N2360" s="106"/>
    </row>
    <row r="2361" spans="9:14" ht="12.75" x14ac:dyDescent="0.2">
      <c r="I2361" s="28" t="str">
        <f t="shared" si="73"/>
        <v>25.07.23</v>
      </c>
      <c r="J2361" s="27"/>
      <c r="K2361" s="38" t="s">
        <v>19832</v>
      </c>
      <c r="L2361" s="72">
        <v>1846.1955752169881</v>
      </c>
      <c r="M2361" s="72">
        <f t="shared" si="72"/>
        <v>7384.7823008679525</v>
      </c>
      <c r="N2361" s="106"/>
    </row>
    <row r="2362" spans="9:14" ht="12.75" x14ac:dyDescent="0.2">
      <c r="I2362" s="28" t="str">
        <f t="shared" si="73"/>
        <v>25.07.23</v>
      </c>
      <c r="J2362" s="27"/>
      <c r="K2362" s="38" t="s">
        <v>19833</v>
      </c>
      <c r="L2362" s="72">
        <v>1879.7178443269881</v>
      </c>
      <c r="M2362" s="72">
        <f t="shared" si="72"/>
        <v>7518.8713773079526</v>
      </c>
      <c r="N2362" s="106"/>
    </row>
    <row r="2363" spans="9:14" ht="12.75" x14ac:dyDescent="0.2">
      <c r="I2363" s="28" t="str">
        <f t="shared" si="73"/>
        <v>25.07.23</v>
      </c>
      <c r="J2363" s="27"/>
      <c r="K2363" s="38" t="s">
        <v>19834</v>
      </c>
      <c r="L2363" s="72">
        <v>1909.3025834169871</v>
      </c>
      <c r="M2363" s="72">
        <f t="shared" si="72"/>
        <v>7637.2103336679484</v>
      </c>
      <c r="N2363" s="106"/>
    </row>
    <row r="2364" spans="9:14" ht="12.75" x14ac:dyDescent="0.2">
      <c r="I2364" s="28" t="str">
        <f t="shared" si="73"/>
        <v>25.07.23</v>
      </c>
      <c r="J2364" s="27"/>
      <c r="K2364" s="111" t="s">
        <v>19835</v>
      </c>
      <c r="L2364" s="100">
        <v>1929.4505967669882</v>
      </c>
      <c r="M2364" s="100">
        <f t="shared" si="72"/>
        <v>7717.8023870679526</v>
      </c>
      <c r="N2364" s="106"/>
    </row>
    <row r="2365" spans="9:14" ht="12.75" x14ac:dyDescent="0.2">
      <c r="I2365" s="28" t="str">
        <f t="shared" si="73"/>
        <v>25.07.23</v>
      </c>
      <c r="J2365" s="27"/>
      <c r="K2365" s="38" t="s">
        <v>19836</v>
      </c>
      <c r="L2365" s="72">
        <v>1953.404807156988</v>
      </c>
      <c r="M2365" s="72">
        <f t="shared" si="72"/>
        <v>7813.619228627952</v>
      </c>
      <c r="N2365" s="106"/>
    </row>
    <row r="2366" spans="9:14" ht="12.75" x14ac:dyDescent="0.2">
      <c r="I2366" s="28" t="str">
        <f t="shared" si="73"/>
        <v>25.07.23</v>
      </c>
      <c r="J2366" s="27"/>
      <c r="K2366" s="38" t="s">
        <v>19837</v>
      </c>
      <c r="L2366" s="72">
        <v>1959.0742856569891</v>
      </c>
      <c r="M2366" s="72">
        <f t="shared" si="72"/>
        <v>7836.2971426279564</v>
      </c>
      <c r="N2366" s="106"/>
    </row>
    <row r="2367" spans="9:14" ht="12.75" x14ac:dyDescent="0.2">
      <c r="I2367" s="28" t="str">
        <f t="shared" si="73"/>
        <v>25.07.23</v>
      </c>
      <c r="J2367" s="27"/>
      <c r="K2367" s="38" t="s">
        <v>19838</v>
      </c>
      <c r="L2367" s="72">
        <v>1971.1378288269891</v>
      </c>
      <c r="M2367" s="72">
        <f t="shared" si="72"/>
        <v>7884.5513153079564</v>
      </c>
      <c r="N2367" s="106"/>
    </row>
    <row r="2368" spans="9:14" ht="12.75" x14ac:dyDescent="0.2">
      <c r="I2368" s="28" t="str">
        <f t="shared" si="73"/>
        <v>25.07.23</v>
      </c>
      <c r="J2368" s="27"/>
      <c r="K2368" s="111" t="s">
        <v>19839</v>
      </c>
      <c r="L2368" s="100">
        <v>1970.8187727269881</v>
      </c>
      <c r="M2368" s="100">
        <f t="shared" si="72"/>
        <v>7883.2750909079523</v>
      </c>
      <c r="N2368" s="106"/>
    </row>
    <row r="2369" spans="9:14" ht="12.75" x14ac:dyDescent="0.2">
      <c r="I2369" s="28" t="str">
        <f t="shared" si="73"/>
        <v>25.07.23</v>
      </c>
      <c r="J2369" s="27"/>
      <c r="K2369" s="38" t="s">
        <v>19840</v>
      </c>
      <c r="L2369" s="72">
        <v>1975.045959336989</v>
      </c>
      <c r="M2369" s="72">
        <f t="shared" si="72"/>
        <v>7900.1838373479559</v>
      </c>
      <c r="N2369" s="106"/>
    </row>
    <row r="2370" spans="9:14" ht="12.75" x14ac:dyDescent="0.2">
      <c r="I2370" s="28" t="str">
        <f t="shared" si="73"/>
        <v>25.07.23</v>
      </c>
      <c r="J2370" s="27"/>
      <c r="K2370" s="38" t="s">
        <v>19841</v>
      </c>
      <c r="L2370" s="72">
        <v>1971.8310408569891</v>
      </c>
      <c r="M2370" s="72">
        <f t="shared" si="72"/>
        <v>7887.3241634279566</v>
      </c>
      <c r="N2370" s="106"/>
    </row>
    <row r="2371" spans="9:14" ht="12.75" x14ac:dyDescent="0.2">
      <c r="I2371" s="28" t="str">
        <f t="shared" si="73"/>
        <v>25.07.23</v>
      </c>
      <c r="J2371" s="27"/>
      <c r="K2371" s="38" t="s">
        <v>19842</v>
      </c>
      <c r="L2371" s="72">
        <v>1962.395919066988</v>
      </c>
      <c r="M2371" s="72">
        <f t="shared" si="72"/>
        <v>7849.5836762679519</v>
      </c>
      <c r="N2371" s="106"/>
    </row>
    <row r="2372" spans="9:14" ht="12.75" x14ac:dyDescent="0.2">
      <c r="I2372" s="28" t="str">
        <f t="shared" si="73"/>
        <v>25.07.23</v>
      </c>
      <c r="J2372" s="27"/>
      <c r="K2372" s="111" t="s">
        <v>19843</v>
      </c>
      <c r="L2372" s="100">
        <v>1958.4074525669892</v>
      </c>
      <c r="M2372" s="100">
        <f t="shared" si="72"/>
        <v>7833.6298102679566</v>
      </c>
      <c r="N2372" s="106"/>
    </row>
    <row r="2373" spans="9:14" ht="12.75" x14ac:dyDescent="0.2">
      <c r="I2373" s="28" t="str">
        <f t="shared" si="73"/>
        <v>25.07.23</v>
      </c>
      <c r="J2373" s="27"/>
      <c r="K2373" s="38" t="s">
        <v>19844</v>
      </c>
      <c r="L2373" s="72">
        <v>1948.793498996989</v>
      </c>
      <c r="M2373" s="72">
        <f t="shared" si="72"/>
        <v>7795.173995987956</v>
      </c>
      <c r="N2373" s="106"/>
    </row>
    <row r="2374" spans="9:14" ht="12.75" x14ac:dyDescent="0.2">
      <c r="I2374" s="28" t="str">
        <f t="shared" si="73"/>
        <v>25.07.23</v>
      </c>
      <c r="J2374" s="27"/>
      <c r="K2374" s="38" t="s">
        <v>19845</v>
      </c>
      <c r="L2374" s="72">
        <v>1957.0755388869882</v>
      </c>
      <c r="M2374" s="72">
        <f t="shared" si="72"/>
        <v>7828.3021555479527</v>
      </c>
      <c r="N2374" s="106"/>
    </row>
    <row r="2375" spans="9:14" ht="12.75" x14ac:dyDescent="0.2">
      <c r="I2375" s="28" t="str">
        <f t="shared" si="73"/>
        <v>25.07.23</v>
      </c>
      <c r="J2375" s="27"/>
      <c r="K2375" s="38" t="s">
        <v>19846</v>
      </c>
      <c r="L2375" s="72">
        <v>1945.505384856988</v>
      </c>
      <c r="M2375" s="72">
        <f t="shared" si="72"/>
        <v>7782.0215394279521</v>
      </c>
      <c r="N2375" s="106"/>
    </row>
    <row r="2376" spans="9:14" ht="12.75" x14ac:dyDescent="0.2">
      <c r="I2376" s="28" t="str">
        <f t="shared" si="73"/>
        <v>25.07.23</v>
      </c>
      <c r="J2376" s="27"/>
      <c r="K2376" s="111" t="s">
        <v>19847</v>
      </c>
      <c r="L2376" s="100">
        <v>1944.1520572669901</v>
      </c>
      <c r="M2376" s="100">
        <f t="shared" si="72"/>
        <v>7776.6082290679606</v>
      </c>
      <c r="N2376" s="106"/>
    </row>
    <row r="2377" spans="9:14" ht="12.75" x14ac:dyDescent="0.2">
      <c r="I2377" s="28" t="str">
        <f t="shared" si="73"/>
        <v>25.07.23</v>
      </c>
      <c r="J2377" s="27"/>
      <c r="K2377" s="38" t="s">
        <v>19848</v>
      </c>
      <c r="L2377" s="72">
        <v>1918.606476006988</v>
      </c>
      <c r="M2377" s="72">
        <f t="shared" si="72"/>
        <v>7674.4259040279521</v>
      </c>
      <c r="N2377" s="106"/>
    </row>
    <row r="2378" spans="9:14" ht="12.75" x14ac:dyDescent="0.2">
      <c r="I2378" s="28" t="str">
        <f t="shared" si="73"/>
        <v>25.07.23</v>
      </c>
      <c r="J2378" s="27"/>
      <c r="K2378" s="38" t="s">
        <v>19849</v>
      </c>
      <c r="L2378" s="72">
        <v>1920.919264006988</v>
      </c>
      <c r="M2378" s="72">
        <f t="shared" si="72"/>
        <v>7683.6770560279519</v>
      </c>
      <c r="N2378" s="106"/>
    </row>
    <row r="2379" spans="9:14" ht="12.75" x14ac:dyDescent="0.2">
      <c r="I2379" s="28" t="str">
        <f t="shared" si="73"/>
        <v>25.07.23</v>
      </c>
      <c r="J2379" s="27"/>
      <c r="K2379" s="38" t="s">
        <v>19850</v>
      </c>
      <c r="L2379" s="72">
        <v>1922.8813336069891</v>
      </c>
      <c r="M2379" s="72">
        <f t="shared" si="72"/>
        <v>7691.5253344279563</v>
      </c>
      <c r="N2379" s="106"/>
    </row>
    <row r="2380" spans="9:14" ht="12.75" x14ac:dyDescent="0.2">
      <c r="I2380" s="28" t="str">
        <f t="shared" si="73"/>
        <v>25.07.23</v>
      </c>
      <c r="J2380" s="27"/>
      <c r="K2380" s="111" t="s">
        <v>19851</v>
      </c>
      <c r="L2380" s="100">
        <v>1905.6243792969881</v>
      </c>
      <c r="M2380" s="100">
        <f t="shared" si="72"/>
        <v>7622.4975171879523</v>
      </c>
      <c r="N2380" s="106"/>
    </row>
    <row r="2381" spans="9:14" ht="12.75" x14ac:dyDescent="0.2">
      <c r="I2381" s="28" t="str">
        <f t="shared" si="73"/>
        <v>25.07.23</v>
      </c>
      <c r="J2381" s="27"/>
      <c r="K2381" s="38" t="s">
        <v>19852</v>
      </c>
      <c r="L2381" s="72">
        <v>1884.427936476987</v>
      </c>
      <c r="M2381" s="72">
        <f t="shared" si="72"/>
        <v>7537.7117459079482</v>
      </c>
      <c r="N2381" s="106"/>
    </row>
    <row r="2382" spans="9:14" ht="12.75" x14ac:dyDescent="0.2">
      <c r="I2382" s="28" t="str">
        <f t="shared" si="73"/>
        <v>25.07.23</v>
      </c>
      <c r="J2382" s="27"/>
      <c r="K2382" s="38" t="s">
        <v>19853</v>
      </c>
      <c r="L2382" s="72">
        <v>1847.3972691169881</v>
      </c>
      <c r="M2382" s="72">
        <f t="shared" si="72"/>
        <v>7389.5890764679525</v>
      </c>
      <c r="N2382" s="106"/>
    </row>
    <row r="2383" spans="9:14" ht="12.75" x14ac:dyDescent="0.2">
      <c r="I2383" s="28" t="str">
        <f t="shared" si="73"/>
        <v>25.07.23</v>
      </c>
      <c r="J2383" s="27"/>
      <c r="K2383" s="38" t="s">
        <v>19854</v>
      </c>
      <c r="L2383" s="72">
        <v>1809.7976806169891</v>
      </c>
      <c r="M2383" s="72">
        <f t="shared" si="72"/>
        <v>7239.1907224679562</v>
      </c>
      <c r="N2383" s="106"/>
    </row>
    <row r="2384" spans="9:14" ht="12.75" x14ac:dyDescent="0.2">
      <c r="I2384" s="28" t="str">
        <f t="shared" si="73"/>
        <v>25.07.23</v>
      </c>
      <c r="J2384" s="27"/>
      <c r="K2384" s="111" t="s">
        <v>19855</v>
      </c>
      <c r="L2384" s="100">
        <v>1779.9446457669881</v>
      </c>
      <c r="M2384" s="100">
        <f t="shared" si="72"/>
        <v>7119.7785830679522</v>
      </c>
      <c r="N2384" s="106"/>
    </row>
    <row r="2385" spans="9:14" ht="12.75" x14ac:dyDescent="0.2">
      <c r="I2385" s="28" t="str">
        <f t="shared" si="73"/>
        <v>25.07.23</v>
      </c>
      <c r="J2385" s="27"/>
      <c r="K2385" s="38" t="s">
        <v>19856</v>
      </c>
      <c r="L2385" s="72">
        <v>1756.4395339069881</v>
      </c>
      <c r="M2385" s="72">
        <f t="shared" si="72"/>
        <v>7025.7581356279525</v>
      </c>
      <c r="N2385" s="106"/>
    </row>
    <row r="2386" spans="9:14" ht="12.75" x14ac:dyDescent="0.2">
      <c r="I2386" s="28" t="str">
        <f t="shared" si="73"/>
        <v>25.07.23</v>
      </c>
      <c r="J2386" s="27"/>
      <c r="K2386" s="38" t="s">
        <v>19857</v>
      </c>
      <c r="L2386" s="72">
        <v>1750.7728447069892</v>
      </c>
      <c r="M2386" s="72">
        <f t="shared" si="72"/>
        <v>7003.0913788279568</v>
      </c>
      <c r="N2386" s="106"/>
    </row>
    <row r="2387" spans="9:14" ht="12.75" x14ac:dyDescent="0.2">
      <c r="I2387" s="28" t="str">
        <f t="shared" si="73"/>
        <v>25.07.23</v>
      </c>
      <c r="J2387" s="27"/>
      <c r="K2387" s="38" t="s">
        <v>19858</v>
      </c>
      <c r="L2387" s="72">
        <v>1738.5343147969879</v>
      </c>
      <c r="M2387" s="72">
        <f t="shared" si="72"/>
        <v>6954.1372591879517</v>
      </c>
      <c r="N2387" s="106"/>
    </row>
    <row r="2388" spans="9:14" ht="12.75" x14ac:dyDescent="0.2">
      <c r="I2388" s="28" t="str">
        <f t="shared" si="73"/>
        <v>25.07.23</v>
      </c>
      <c r="J2388" s="27"/>
      <c r="K2388" s="111" t="s">
        <v>19859</v>
      </c>
      <c r="L2388" s="100">
        <v>1712.1342563269882</v>
      </c>
      <c r="M2388" s="100">
        <f t="shared" si="72"/>
        <v>6848.5370253079527</v>
      </c>
      <c r="N2388" s="106"/>
    </row>
    <row r="2389" spans="9:14" ht="12.75" x14ac:dyDescent="0.2">
      <c r="I2389" s="28" t="str">
        <f t="shared" si="73"/>
        <v>25.07.23</v>
      </c>
      <c r="J2389" s="27"/>
      <c r="K2389" s="38" t="s">
        <v>19860</v>
      </c>
      <c r="L2389" s="72">
        <v>1678.273382056989</v>
      </c>
      <c r="M2389" s="72">
        <f t="shared" si="72"/>
        <v>6713.0935282279561</v>
      </c>
      <c r="N2389" s="106"/>
    </row>
    <row r="2390" spans="9:14" ht="12.75" x14ac:dyDescent="0.2">
      <c r="I2390" s="28" t="str">
        <f t="shared" si="73"/>
        <v>25.07.23</v>
      </c>
      <c r="J2390" s="27"/>
      <c r="K2390" s="38" t="s">
        <v>19861</v>
      </c>
      <c r="L2390" s="72">
        <v>1639.1535224969882</v>
      </c>
      <c r="M2390" s="72">
        <f t="shared" si="72"/>
        <v>6556.6140899879529</v>
      </c>
      <c r="N2390" s="106"/>
    </row>
    <row r="2391" spans="9:14" ht="12.75" x14ac:dyDescent="0.2">
      <c r="I2391" s="28" t="str">
        <f t="shared" si="73"/>
        <v>25.07.23</v>
      </c>
      <c r="J2391" s="27"/>
      <c r="K2391" s="38" t="s">
        <v>19862</v>
      </c>
      <c r="L2391" s="72">
        <v>1616.0317304869891</v>
      </c>
      <c r="M2391" s="72">
        <f t="shared" si="72"/>
        <v>6464.1269219479564</v>
      </c>
      <c r="N2391" s="106"/>
    </row>
    <row r="2392" spans="9:14" ht="12.75" x14ac:dyDescent="0.2">
      <c r="I2392" s="28" t="str">
        <f t="shared" si="73"/>
        <v>25.07.23</v>
      </c>
      <c r="J2392" s="27"/>
      <c r="K2392" s="111" t="s">
        <v>19863</v>
      </c>
      <c r="L2392" s="100">
        <v>1622.2828151469882</v>
      </c>
      <c r="M2392" s="100">
        <f t="shared" si="72"/>
        <v>6489.131260587953</v>
      </c>
      <c r="N2392" s="106"/>
    </row>
    <row r="2393" spans="9:14" ht="12.75" x14ac:dyDescent="0.2">
      <c r="I2393" s="28" t="str">
        <f t="shared" si="73"/>
        <v>25.07.23</v>
      </c>
      <c r="J2393" s="27"/>
      <c r="K2393" s="38" t="s">
        <v>19864</v>
      </c>
      <c r="L2393" s="72">
        <v>1612.1290720769882</v>
      </c>
      <c r="M2393" s="72">
        <f t="shared" ref="M2393:M2456" si="74">IF(L2393="","",L2393*4)</f>
        <v>6448.5162883079529</v>
      </c>
      <c r="N2393" s="106"/>
    </row>
    <row r="2394" spans="9:14" ht="12.75" x14ac:dyDescent="0.2">
      <c r="I2394" s="28" t="str">
        <f t="shared" ref="I2394:I2457" si="75">IF(K2394="","",LEFT(K2394,8))</f>
        <v>25.07.23</v>
      </c>
      <c r="J2394" s="27"/>
      <c r="K2394" s="38" t="s">
        <v>19865</v>
      </c>
      <c r="L2394" s="72">
        <v>1600.3824738469882</v>
      </c>
      <c r="M2394" s="72">
        <f t="shared" si="74"/>
        <v>6401.5298953879528</v>
      </c>
      <c r="N2394" s="106"/>
    </row>
    <row r="2395" spans="9:14" ht="12.75" x14ac:dyDescent="0.2">
      <c r="I2395" s="28" t="str">
        <f t="shared" si="75"/>
        <v>25.07.23</v>
      </c>
      <c r="J2395" s="27"/>
      <c r="K2395" s="38" t="s">
        <v>19866</v>
      </c>
      <c r="L2395" s="72">
        <v>1612.261695076988</v>
      </c>
      <c r="M2395" s="72">
        <f t="shared" si="74"/>
        <v>6449.0467803079518</v>
      </c>
      <c r="N2395" s="106"/>
    </row>
    <row r="2396" spans="9:14" ht="12.75" x14ac:dyDescent="0.2">
      <c r="I2396" s="28" t="str">
        <f t="shared" si="75"/>
        <v>25.07.23</v>
      </c>
      <c r="J2396" s="27"/>
      <c r="K2396" s="111" t="s">
        <v>19867</v>
      </c>
      <c r="L2396" s="100">
        <v>1613.4766065469883</v>
      </c>
      <c r="M2396" s="100">
        <f t="shared" si="74"/>
        <v>6453.906426187953</v>
      </c>
      <c r="N2396" s="106"/>
    </row>
    <row r="2397" spans="9:14" ht="12.75" x14ac:dyDescent="0.2">
      <c r="I2397" s="28" t="str">
        <f t="shared" si="75"/>
        <v>25.07.23</v>
      </c>
      <c r="J2397" s="27"/>
      <c r="K2397" s="38" t="s">
        <v>19868</v>
      </c>
      <c r="L2397" s="72">
        <v>1625.911041766989</v>
      </c>
      <c r="M2397" s="72">
        <f t="shared" si="74"/>
        <v>6503.644167067956</v>
      </c>
      <c r="N2397" s="106"/>
    </row>
    <row r="2398" spans="9:14" ht="12.75" x14ac:dyDescent="0.2">
      <c r="I2398" s="28" t="str">
        <f t="shared" si="75"/>
        <v>25.07.23</v>
      </c>
      <c r="J2398" s="27"/>
      <c r="K2398" s="38" t="s">
        <v>19869</v>
      </c>
      <c r="L2398" s="72">
        <v>1646.784139406989</v>
      </c>
      <c r="M2398" s="72">
        <f t="shared" si="74"/>
        <v>6587.1365576279559</v>
      </c>
      <c r="N2398" s="106"/>
    </row>
    <row r="2399" spans="9:14" ht="12.75" x14ac:dyDescent="0.2">
      <c r="I2399" s="28" t="str">
        <f t="shared" si="75"/>
        <v>25.07.23</v>
      </c>
      <c r="J2399" s="27"/>
      <c r="K2399" s="38" t="s">
        <v>19870</v>
      </c>
      <c r="L2399" s="72">
        <v>1661.3508732269891</v>
      </c>
      <c r="M2399" s="72">
        <f t="shared" si="74"/>
        <v>6645.4034929079562</v>
      </c>
      <c r="N2399" s="106"/>
    </row>
    <row r="2400" spans="9:14" ht="12.75" x14ac:dyDescent="0.2">
      <c r="I2400" s="28" t="str">
        <f t="shared" si="75"/>
        <v>25.07.23</v>
      </c>
      <c r="J2400" s="27"/>
      <c r="K2400" s="111" t="s">
        <v>19871</v>
      </c>
      <c r="L2400" s="100">
        <v>1670.6017055369891</v>
      </c>
      <c r="M2400" s="100">
        <f t="shared" si="74"/>
        <v>6682.4068221479565</v>
      </c>
      <c r="N2400" s="106"/>
    </row>
    <row r="2401" spans="9:14" ht="12.75" x14ac:dyDescent="0.2">
      <c r="I2401" s="28" t="str">
        <f t="shared" si="75"/>
        <v>25.07.23</v>
      </c>
      <c r="J2401" s="27"/>
      <c r="K2401" s="38" t="s">
        <v>19872</v>
      </c>
      <c r="L2401" s="72">
        <v>1653.1072606869891</v>
      </c>
      <c r="M2401" s="72">
        <f t="shared" si="74"/>
        <v>6612.4290427479564</v>
      </c>
      <c r="N2401" s="106"/>
    </row>
    <row r="2402" spans="9:14" ht="12.75" x14ac:dyDescent="0.2">
      <c r="I2402" s="28" t="str">
        <f t="shared" si="75"/>
        <v>25.07.23</v>
      </c>
      <c r="J2402" s="27"/>
      <c r="K2402" s="38" t="s">
        <v>19873</v>
      </c>
      <c r="L2402" s="72">
        <v>1654.8844443869882</v>
      </c>
      <c r="M2402" s="72">
        <f t="shared" si="74"/>
        <v>6619.5377775479528</v>
      </c>
      <c r="N2402" s="106"/>
    </row>
    <row r="2403" spans="9:14" ht="12.75" x14ac:dyDescent="0.2">
      <c r="I2403" s="28" t="str">
        <f t="shared" si="75"/>
        <v>25.07.23</v>
      </c>
      <c r="J2403" s="27"/>
      <c r="K2403" s="38" t="s">
        <v>19874</v>
      </c>
      <c r="L2403" s="72">
        <v>1658.8904951569889</v>
      </c>
      <c r="M2403" s="72">
        <f t="shared" si="74"/>
        <v>6635.5619806279556</v>
      </c>
      <c r="N2403" s="106"/>
    </row>
    <row r="2404" spans="9:14" ht="12.75" x14ac:dyDescent="0.2">
      <c r="I2404" s="28" t="str">
        <f t="shared" si="75"/>
        <v>25.07.23</v>
      </c>
      <c r="J2404" s="27"/>
      <c r="K2404" s="111" t="s">
        <v>19875</v>
      </c>
      <c r="L2404" s="100">
        <v>1658.82221683699</v>
      </c>
      <c r="M2404" s="100">
        <f t="shared" si="74"/>
        <v>6635.2888673479601</v>
      </c>
      <c r="N2404" s="106"/>
    </row>
    <row r="2405" spans="9:14" ht="12.75" x14ac:dyDescent="0.2">
      <c r="I2405" s="28" t="str">
        <f t="shared" si="75"/>
        <v>25.07.23</v>
      </c>
      <c r="J2405" s="27"/>
      <c r="K2405" s="38" t="s">
        <v>19876</v>
      </c>
      <c r="L2405" s="72">
        <v>1642.7918620469879</v>
      </c>
      <c r="M2405" s="72">
        <f t="shared" si="74"/>
        <v>6571.1674481879518</v>
      </c>
      <c r="N2405" s="106"/>
    </row>
    <row r="2406" spans="9:14" ht="12.75" x14ac:dyDescent="0.2">
      <c r="I2406" s="28" t="str">
        <f t="shared" si="75"/>
        <v>25.07.23</v>
      </c>
      <c r="J2406" s="27"/>
      <c r="K2406" s="38" t="s">
        <v>19877</v>
      </c>
      <c r="L2406" s="72">
        <v>1626.2745880769889</v>
      </c>
      <c r="M2406" s="72">
        <f t="shared" si="74"/>
        <v>6505.0983523079558</v>
      </c>
      <c r="N2406" s="106"/>
    </row>
    <row r="2407" spans="9:14" ht="12.75" x14ac:dyDescent="0.2">
      <c r="I2407" s="28" t="str">
        <f t="shared" si="75"/>
        <v>25.07.23</v>
      </c>
      <c r="J2407" s="27"/>
      <c r="K2407" s="38" t="s">
        <v>19878</v>
      </c>
      <c r="L2407" s="72">
        <v>1640.3274429269891</v>
      </c>
      <c r="M2407" s="72">
        <f t="shared" si="74"/>
        <v>6561.3097717079563</v>
      </c>
      <c r="N2407" s="106"/>
    </row>
    <row r="2408" spans="9:14" ht="12.75" x14ac:dyDescent="0.2">
      <c r="I2408" s="28" t="str">
        <f t="shared" si="75"/>
        <v>25.07.23</v>
      </c>
      <c r="J2408" s="27"/>
      <c r="K2408" s="111" t="s">
        <v>19879</v>
      </c>
      <c r="L2408" s="100">
        <v>1620.085270596988</v>
      </c>
      <c r="M2408" s="100">
        <f t="shared" si="74"/>
        <v>6480.3410823879522</v>
      </c>
      <c r="N2408" s="106"/>
    </row>
    <row r="2409" spans="9:14" ht="12.75" x14ac:dyDescent="0.2">
      <c r="I2409" s="28" t="str">
        <f t="shared" si="75"/>
        <v>25.07.23</v>
      </c>
      <c r="J2409" s="27"/>
      <c r="K2409" s="38" t="s">
        <v>19880</v>
      </c>
      <c r="L2409" s="72">
        <v>1601.3978758969881</v>
      </c>
      <c r="M2409" s="72">
        <f t="shared" si="74"/>
        <v>6405.5915035879525</v>
      </c>
      <c r="N2409" s="106"/>
    </row>
    <row r="2410" spans="9:14" ht="12.75" x14ac:dyDescent="0.2">
      <c r="I2410" s="28" t="str">
        <f t="shared" si="75"/>
        <v>25.07.23</v>
      </c>
      <c r="J2410" s="27"/>
      <c r="K2410" s="38" t="s">
        <v>19881</v>
      </c>
      <c r="L2410" s="72">
        <v>1593.402840196987</v>
      </c>
      <c r="M2410" s="72">
        <f t="shared" si="74"/>
        <v>6373.6113607879479</v>
      </c>
      <c r="N2410" s="106"/>
    </row>
    <row r="2411" spans="9:14" ht="12.75" x14ac:dyDescent="0.2">
      <c r="I2411" s="28" t="str">
        <f t="shared" si="75"/>
        <v>25.07.23</v>
      </c>
      <c r="J2411" s="27"/>
      <c r="K2411" s="38" t="s">
        <v>19882</v>
      </c>
      <c r="L2411" s="72">
        <v>1582.681126486988</v>
      </c>
      <c r="M2411" s="72">
        <f t="shared" si="74"/>
        <v>6330.7245059479519</v>
      </c>
      <c r="N2411" s="106"/>
    </row>
    <row r="2412" spans="9:14" ht="12.75" x14ac:dyDescent="0.2">
      <c r="I2412" s="28" t="str">
        <f t="shared" si="75"/>
        <v>25.07.23</v>
      </c>
      <c r="J2412" s="27"/>
      <c r="K2412" s="111" t="s">
        <v>19883</v>
      </c>
      <c r="L2412" s="100">
        <v>1568.3012415669891</v>
      </c>
      <c r="M2412" s="100">
        <f t="shared" si="74"/>
        <v>6273.2049662679565</v>
      </c>
      <c r="N2412" s="106"/>
    </row>
    <row r="2413" spans="9:14" ht="12.75" x14ac:dyDescent="0.2">
      <c r="I2413" s="28" t="str">
        <f t="shared" si="75"/>
        <v>25.07.23</v>
      </c>
      <c r="J2413" s="27"/>
      <c r="K2413" s="38" t="s">
        <v>19884</v>
      </c>
      <c r="L2413" s="72">
        <v>1541.8643419369871</v>
      </c>
      <c r="M2413" s="72">
        <f t="shared" si="74"/>
        <v>6167.4573677479484</v>
      </c>
      <c r="N2413" s="106"/>
    </row>
    <row r="2414" spans="9:14" ht="12.75" x14ac:dyDescent="0.2">
      <c r="I2414" s="28" t="str">
        <f t="shared" si="75"/>
        <v>25.07.23</v>
      </c>
      <c r="J2414" s="27"/>
      <c r="K2414" s="38" t="s">
        <v>19885</v>
      </c>
      <c r="L2414" s="72">
        <v>1514.5827092869893</v>
      </c>
      <c r="M2414" s="72">
        <f t="shared" si="74"/>
        <v>6058.330837147957</v>
      </c>
      <c r="N2414" s="106"/>
    </row>
    <row r="2415" spans="9:14" ht="12.75" x14ac:dyDescent="0.2">
      <c r="I2415" s="28" t="str">
        <f t="shared" si="75"/>
        <v>25.07.23</v>
      </c>
      <c r="J2415" s="27"/>
      <c r="K2415" s="38" t="s">
        <v>19886</v>
      </c>
      <c r="L2415" s="72">
        <v>1488.6033922169879</v>
      </c>
      <c r="M2415" s="72">
        <f t="shared" si="74"/>
        <v>5954.4135688679517</v>
      </c>
      <c r="N2415" s="106"/>
    </row>
    <row r="2416" spans="9:14" ht="12.75" x14ac:dyDescent="0.2">
      <c r="I2416" s="28" t="str">
        <f t="shared" si="75"/>
        <v>25.07.23</v>
      </c>
      <c r="J2416" s="27"/>
      <c r="K2416" s="111" t="s">
        <v>19887</v>
      </c>
      <c r="L2416" s="100">
        <v>1459.322005466988</v>
      </c>
      <c r="M2416" s="100">
        <f t="shared" si="74"/>
        <v>5837.288021867952</v>
      </c>
      <c r="N2416" s="106"/>
    </row>
    <row r="2417" spans="9:14" ht="12.75" x14ac:dyDescent="0.2">
      <c r="I2417" s="28" t="str">
        <f t="shared" si="75"/>
        <v>25.07.23</v>
      </c>
      <c r="J2417" s="27"/>
      <c r="K2417" s="38" t="s">
        <v>19888</v>
      </c>
      <c r="L2417" s="72">
        <v>1472.8843323269882</v>
      </c>
      <c r="M2417" s="72">
        <f t="shared" si="74"/>
        <v>5891.5373293079529</v>
      </c>
      <c r="N2417" s="106"/>
    </row>
    <row r="2418" spans="9:14" ht="12.75" x14ac:dyDescent="0.2">
      <c r="I2418" s="28" t="str">
        <f t="shared" si="75"/>
        <v>25.07.23</v>
      </c>
      <c r="J2418" s="27"/>
      <c r="K2418" s="38" t="s">
        <v>19889</v>
      </c>
      <c r="L2418" s="72">
        <v>1448.4211192169889</v>
      </c>
      <c r="M2418" s="72">
        <f t="shared" si="74"/>
        <v>5793.6844768679557</v>
      </c>
      <c r="N2418" s="106"/>
    </row>
    <row r="2419" spans="9:14" ht="12.75" x14ac:dyDescent="0.2">
      <c r="I2419" s="28" t="str">
        <f t="shared" si="75"/>
        <v>25.07.23</v>
      </c>
      <c r="J2419" s="27"/>
      <c r="K2419" s="38" t="s">
        <v>19890</v>
      </c>
      <c r="L2419" s="72">
        <v>1411.4831098969901</v>
      </c>
      <c r="M2419" s="72">
        <f t="shared" si="74"/>
        <v>5645.9324395879603</v>
      </c>
      <c r="N2419" s="106"/>
    </row>
    <row r="2420" spans="9:14" ht="12.75" x14ac:dyDescent="0.2">
      <c r="I2420" s="28" t="str">
        <f t="shared" si="75"/>
        <v>25.07.23</v>
      </c>
      <c r="J2420" s="27"/>
      <c r="K2420" s="111" t="s">
        <v>19891</v>
      </c>
      <c r="L2420" s="100">
        <v>1379.5946996769892</v>
      </c>
      <c r="M2420" s="100">
        <f t="shared" si="74"/>
        <v>5518.3787987079568</v>
      </c>
      <c r="N2420" s="106"/>
    </row>
    <row r="2421" spans="9:14" ht="12.75" x14ac:dyDescent="0.2">
      <c r="I2421" s="28" t="str">
        <f t="shared" si="75"/>
        <v>25.07.23</v>
      </c>
      <c r="J2421" s="27"/>
      <c r="K2421" s="38" t="s">
        <v>19892</v>
      </c>
      <c r="L2421" s="72">
        <v>1362.259801926989</v>
      </c>
      <c r="M2421" s="72">
        <f t="shared" si="74"/>
        <v>5449.0392077079559</v>
      </c>
      <c r="N2421" s="106"/>
    </row>
    <row r="2422" spans="9:14" ht="12.75" x14ac:dyDescent="0.2">
      <c r="I2422" s="28" t="str">
        <f t="shared" si="75"/>
        <v>25.07.23</v>
      </c>
      <c r="J2422" s="27"/>
      <c r="K2422" s="38" t="s">
        <v>19893</v>
      </c>
      <c r="L2422" s="72">
        <v>1338.1496019969879</v>
      </c>
      <c r="M2422" s="72">
        <f t="shared" si="74"/>
        <v>5352.5984079879518</v>
      </c>
      <c r="N2422" s="106"/>
    </row>
    <row r="2423" spans="9:14" ht="12.75" x14ac:dyDescent="0.2">
      <c r="I2423" s="28" t="str">
        <f t="shared" si="75"/>
        <v>25.07.23</v>
      </c>
      <c r="J2423" s="27"/>
      <c r="K2423" s="38" t="s">
        <v>19894</v>
      </c>
      <c r="L2423" s="72">
        <v>1300.2903950869891</v>
      </c>
      <c r="M2423" s="72">
        <f t="shared" si="74"/>
        <v>5201.1615803479563</v>
      </c>
      <c r="N2423" s="106"/>
    </row>
    <row r="2424" spans="9:14" ht="12.75" x14ac:dyDescent="0.2">
      <c r="I2424" s="28" t="str">
        <f t="shared" si="75"/>
        <v>25.07.23</v>
      </c>
      <c r="J2424" s="27"/>
      <c r="K2424" s="111" t="s">
        <v>19895</v>
      </c>
      <c r="L2424" s="100">
        <v>1289.1766164269879</v>
      </c>
      <c r="M2424" s="100">
        <f t="shared" si="74"/>
        <v>5156.7064657079518</v>
      </c>
      <c r="N2424" s="106"/>
    </row>
    <row r="2425" spans="9:14" ht="12.75" x14ac:dyDescent="0.2">
      <c r="I2425" s="28" t="str">
        <f t="shared" si="75"/>
        <v>26.07.23</v>
      </c>
      <c r="J2425" s="27"/>
      <c r="K2425" s="38" t="s">
        <v>19896</v>
      </c>
      <c r="L2425" s="72">
        <v>1296.3162843969881</v>
      </c>
      <c r="M2425" s="72">
        <f t="shared" si="74"/>
        <v>5185.2651375879523</v>
      </c>
      <c r="N2425" s="106"/>
    </row>
    <row r="2426" spans="9:14" ht="12.75" x14ac:dyDescent="0.2">
      <c r="I2426" s="28" t="str">
        <f t="shared" si="75"/>
        <v>26.07.23</v>
      </c>
      <c r="J2426" s="27"/>
      <c r="K2426" s="38" t="s">
        <v>19897</v>
      </c>
      <c r="L2426" s="72">
        <v>1269.724296056989</v>
      </c>
      <c r="M2426" s="72">
        <f t="shared" si="74"/>
        <v>5078.8971842279561</v>
      </c>
      <c r="N2426" s="106"/>
    </row>
    <row r="2427" spans="9:14" ht="12.75" x14ac:dyDescent="0.2">
      <c r="I2427" s="28" t="str">
        <f t="shared" si="75"/>
        <v>26.07.23</v>
      </c>
      <c r="J2427" s="27"/>
      <c r="K2427" s="38" t="s">
        <v>19898</v>
      </c>
      <c r="L2427" s="72">
        <v>1248.7684134169892</v>
      </c>
      <c r="M2427" s="72">
        <f t="shared" si="74"/>
        <v>4995.0736536679569</v>
      </c>
      <c r="N2427" s="106"/>
    </row>
    <row r="2428" spans="9:14" ht="12.75" x14ac:dyDescent="0.2">
      <c r="I2428" s="28" t="str">
        <f t="shared" si="75"/>
        <v>26.07.23</v>
      </c>
      <c r="J2428" s="27"/>
      <c r="K2428" s="111" t="s">
        <v>19899</v>
      </c>
      <c r="L2428" s="100">
        <v>1238.00981558699</v>
      </c>
      <c r="M2428" s="100">
        <f t="shared" si="74"/>
        <v>4952.0392623479602</v>
      </c>
      <c r="N2428" s="106"/>
    </row>
    <row r="2429" spans="9:14" ht="12.75" x14ac:dyDescent="0.2">
      <c r="I2429" s="28" t="str">
        <f t="shared" si="75"/>
        <v>26.07.23</v>
      </c>
      <c r="J2429" s="27"/>
      <c r="K2429" s="38" t="s">
        <v>19900</v>
      </c>
      <c r="L2429" s="72">
        <v>1206.078511516989</v>
      </c>
      <c r="M2429" s="72">
        <f t="shared" si="74"/>
        <v>4824.314046067956</v>
      </c>
      <c r="N2429" s="106"/>
    </row>
    <row r="2430" spans="9:14" ht="12.75" x14ac:dyDescent="0.2">
      <c r="I2430" s="28" t="str">
        <f t="shared" si="75"/>
        <v>26.07.23</v>
      </c>
      <c r="J2430" s="27"/>
      <c r="K2430" s="38" t="s">
        <v>19901</v>
      </c>
      <c r="L2430" s="72">
        <v>1195.840334746988</v>
      </c>
      <c r="M2430" s="72">
        <f t="shared" si="74"/>
        <v>4783.361338987952</v>
      </c>
      <c r="N2430" s="106"/>
    </row>
    <row r="2431" spans="9:14" ht="12.75" x14ac:dyDescent="0.2">
      <c r="I2431" s="28" t="str">
        <f t="shared" si="75"/>
        <v>26.07.23</v>
      </c>
      <c r="J2431" s="27"/>
      <c r="K2431" s="38" t="s">
        <v>19902</v>
      </c>
      <c r="L2431" s="72">
        <v>1179.7420380869889</v>
      </c>
      <c r="M2431" s="72">
        <f t="shared" si="74"/>
        <v>4718.9681523479558</v>
      </c>
      <c r="N2431" s="106"/>
    </row>
    <row r="2432" spans="9:14" ht="12.75" x14ac:dyDescent="0.2">
      <c r="I2432" s="28" t="str">
        <f t="shared" si="75"/>
        <v>26.07.23</v>
      </c>
      <c r="J2432" s="27"/>
      <c r="K2432" s="111" t="s">
        <v>19903</v>
      </c>
      <c r="L2432" s="100">
        <v>1176.9939941169891</v>
      </c>
      <c r="M2432" s="100">
        <f t="shared" si="74"/>
        <v>4707.9759764679566</v>
      </c>
      <c r="N2432" s="106"/>
    </row>
    <row r="2433" spans="9:14" ht="12.75" x14ac:dyDescent="0.2">
      <c r="I2433" s="28" t="str">
        <f t="shared" si="75"/>
        <v>26.07.23</v>
      </c>
      <c r="J2433" s="27"/>
      <c r="K2433" s="38" t="s">
        <v>19904</v>
      </c>
      <c r="L2433" s="72">
        <v>1188.974767346989</v>
      </c>
      <c r="M2433" s="72">
        <f t="shared" si="74"/>
        <v>4755.8990693879559</v>
      </c>
      <c r="N2433" s="106"/>
    </row>
    <row r="2434" spans="9:14" ht="12.75" x14ac:dyDescent="0.2">
      <c r="I2434" s="28" t="str">
        <f t="shared" si="75"/>
        <v>26.07.23</v>
      </c>
      <c r="J2434" s="27"/>
      <c r="K2434" s="38" t="s">
        <v>19905</v>
      </c>
      <c r="L2434" s="72">
        <v>1180.953879566988</v>
      </c>
      <c r="M2434" s="72">
        <f t="shared" si="74"/>
        <v>4723.815518267952</v>
      </c>
      <c r="N2434" s="106"/>
    </row>
    <row r="2435" spans="9:14" ht="12.75" x14ac:dyDescent="0.2">
      <c r="I2435" s="28" t="str">
        <f t="shared" si="75"/>
        <v>26.07.23</v>
      </c>
      <c r="J2435" s="27"/>
      <c r="K2435" s="38" t="s">
        <v>19906</v>
      </c>
      <c r="L2435" s="72">
        <v>1174.459708776988</v>
      </c>
      <c r="M2435" s="72">
        <f t="shared" si="74"/>
        <v>4697.838835107952</v>
      </c>
      <c r="N2435" s="106"/>
    </row>
    <row r="2436" spans="9:14" ht="12.75" x14ac:dyDescent="0.2">
      <c r="I2436" s="28" t="str">
        <f t="shared" si="75"/>
        <v>26.07.23</v>
      </c>
      <c r="J2436" s="27"/>
      <c r="K2436" s="111" t="s">
        <v>19907</v>
      </c>
      <c r="L2436" s="100">
        <v>1164.890014636989</v>
      </c>
      <c r="M2436" s="100">
        <f t="shared" si="74"/>
        <v>4659.560058547956</v>
      </c>
      <c r="N2436" s="106"/>
    </row>
    <row r="2437" spans="9:14" ht="12.75" x14ac:dyDescent="0.2">
      <c r="I2437" s="28" t="str">
        <f t="shared" si="75"/>
        <v>26.07.23</v>
      </c>
      <c r="J2437" s="27"/>
      <c r="K2437" s="38" t="s">
        <v>19908</v>
      </c>
      <c r="L2437" s="72">
        <v>1160.32921873699</v>
      </c>
      <c r="M2437" s="72">
        <f t="shared" si="74"/>
        <v>4641.3168749479601</v>
      </c>
      <c r="N2437" s="106"/>
    </row>
    <row r="2438" spans="9:14" ht="12.75" x14ac:dyDescent="0.2">
      <c r="I2438" s="28" t="str">
        <f t="shared" si="75"/>
        <v>26.07.23</v>
      </c>
      <c r="J2438" s="27"/>
      <c r="K2438" s="38" t="s">
        <v>19909</v>
      </c>
      <c r="L2438" s="72">
        <v>1153.9186012969869</v>
      </c>
      <c r="M2438" s="72">
        <f t="shared" si="74"/>
        <v>4615.6744051879477</v>
      </c>
      <c r="N2438" s="106"/>
    </row>
    <row r="2439" spans="9:14" ht="12.75" x14ac:dyDescent="0.2">
      <c r="I2439" s="28" t="str">
        <f t="shared" si="75"/>
        <v>26.07.23</v>
      </c>
      <c r="J2439" s="27"/>
      <c r="K2439" s="38" t="s">
        <v>19910</v>
      </c>
      <c r="L2439" s="72">
        <v>1148.0096248169891</v>
      </c>
      <c r="M2439" s="72">
        <f t="shared" si="74"/>
        <v>4592.0384992679565</v>
      </c>
      <c r="N2439" s="106"/>
    </row>
    <row r="2440" spans="9:14" ht="12.75" x14ac:dyDescent="0.2">
      <c r="I2440" s="28" t="str">
        <f t="shared" si="75"/>
        <v>26.07.23</v>
      </c>
      <c r="J2440" s="27"/>
      <c r="K2440" s="111" t="s">
        <v>19911</v>
      </c>
      <c r="L2440" s="100">
        <v>1150.6681886869892</v>
      </c>
      <c r="M2440" s="100">
        <f t="shared" si="74"/>
        <v>4602.6727547479568</v>
      </c>
      <c r="N2440" s="106"/>
    </row>
    <row r="2441" spans="9:14" ht="12.75" x14ac:dyDescent="0.2">
      <c r="I2441" s="28" t="str">
        <f t="shared" si="75"/>
        <v>26.07.23</v>
      </c>
      <c r="J2441" s="27"/>
      <c r="K2441" s="38" t="s">
        <v>19912</v>
      </c>
      <c r="L2441" s="72">
        <v>1168.0716929569869</v>
      </c>
      <c r="M2441" s="72">
        <f t="shared" si="74"/>
        <v>4672.2867718279476</v>
      </c>
      <c r="N2441" s="106"/>
    </row>
    <row r="2442" spans="9:14" ht="12.75" x14ac:dyDescent="0.2">
      <c r="I2442" s="28" t="str">
        <f t="shared" si="75"/>
        <v>26.07.23</v>
      </c>
      <c r="J2442" s="27"/>
      <c r="K2442" s="38" t="s">
        <v>19913</v>
      </c>
      <c r="L2442" s="72">
        <v>1164.2784842169892</v>
      </c>
      <c r="M2442" s="72">
        <f t="shared" si="74"/>
        <v>4657.1139368679569</v>
      </c>
      <c r="N2442" s="106"/>
    </row>
    <row r="2443" spans="9:14" ht="12.75" x14ac:dyDescent="0.2">
      <c r="I2443" s="28" t="str">
        <f t="shared" si="75"/>
        <v>26.07.23</v>
      </c>
      <c r="J2443" s="27"/>
      <c r="K2443" s="38" t="s">
        <v>19914</v>
      </c>
      <c r="L2443" s="72">
        <v>1184.4924654669892</v>
      </c>
      <c r="M2443" s="72">
        <f t="shared" si="74"/>
        <v>4737.9698618679568</v>
      </c>
      <c r="N2443" s="106"/>
    </row>
    <row r="2444" spans="9:14" ht="12.75" x14ac:dyDescent="0.2">
      <c r="I2444" s="28" t="str">
        <f t="shared" si="75"/>
        <v>26.07.23</v>
      </c>
      <c r="J2444" s="27"/>
      <c r="K2444" s="111" t="s">
        <v>19915</v>
      </c>
      <c r="L2444" s="100">
        <v>1203.4322333569899</v>
      </c>
      <c r="M2444" s="100">
        <f t="shared" si="74"/>
        <v>4813.7289334279594</v>
      </c>
      <c r="N2444" s="106"/>
    </row>
    <row r="2445" spans="9:14" ht="12.75" x14ac:dyDescent="0.2">
      <c r="I2445" s="28" t="str">
        <f t="shared" si="75"/>
        <v>26.07.23</v>
      </c>
      <c r="J2445" s="27"/>
      <c r="K2445" s="38" t="s">
        <v>19916</v>
      </c>
      <c r="L2445" s="72">
        <v>1252.4169939069882</v>
      </c>
      <c r="M2445" s="72">
        <f t="shared" si="74"/>
        <v>5009.6679756279527</v>
      </c>
      <c r="N2445" s="106"/>
    </row>
    <row r="2446" spans="9:14" ht="12.75" x14ac:dyDescent="0.2">
      <c r="I2446" s="28" t="str">
        <f t="shared" si="75"/>
        <v>26.07.23</v>
      </c>
      <c r="J2446" s="27"/>
      <c r="K2446" s="38" t="s">
        <v>19917</v>
      </c>
      <c r="L2446" s="72">
        <v>1278.787978336989</v>
      </c>
      <c r="M2446" s="72">
        <f t="shared" si="74"/>
        <v>5115.151913347956</v>
      </c>
      <c r="N2446" s="106"/>
    </row>
    <row r="2447" spans="9:14" ht="12.75" x14ac:dyDescent="0.2">
      <c r="I2447" s="28" t="str">
        <f t="shared" si="75"/>
        <v>26.07.23</v>
      </c>
      <c r="J2447" s="27"/>
      <c r="K2447" s="38" t="s">
        <v>19918</v>
      </c>
      <c r="L2447" s="72">
        <v>1319.1626049469892</v>
      </c>
      <c r="M2447" s="72">
        <f t="shared" si="74"/>
        <v>5276.6504197879567</v>
      </c>
      <c r="N2447" s="106"/>
    </row>
    <row r="2448" spans="9:14" ht="12.75" x14ac:dyDescent="0.2">
      <c r="I2448" s="28" t="str">
        <f t="shared" si="75"/>
        <v>26.07.23</v>
      </c>
      <c r="J2448" s="27"/>
      <c r="K2448" s="111" t="s">
        <v>19919</v>
      </c>
      <c r="L2448" s="100">
        <v>1363.0635357369879</v>
      </c>
      <c r="M2448" s="100">
        <f t="shared" si="74"/>
        <v>5452.2541429479516</v>
      </c>
      <c r="N2448" s="106"/>
    </row>
    <row r="2449" spans="9:14" ht="12.75" x14ac:dyDescent="0.2">
      <c r="I2449" s="28" t="str">
        <f t="shared" si="75"/>
        <v>26.07.23</v>
      </c>
      <c r="J2449" s="27"/>
      <c r="K2449" s="38" t="s">
        <v>19920</v>
      </c>
      <c r="L2449" s="72">
        <v>1457.236021866988</v>
      </c>
      <c r="M2449" s="72">
        <f t="shared" si="74"/>
        <v>5828.9440874679522</v>
      </c>
      <c r="N2449" s="106"/>
    </row>
    <row r="2450" spans="9:14" ht="12.75" x14ac:dyDescent="0.2">
      <c r="I2450" s="28" t="str">
        <f t="shared" si="75"/>
        <v>26.07.23</v>
      </c>
      <c r="J2450" s="27"/>
      <c r="K2450" s="38" t="s">
        <v>19921</v>
      </c>
      <c r="L2450" s="72">
        <v>1498.5504378369901</v>
      </c>
      <c r="M2450" s="72">
        <f t="shared" si="74"/>
        <v>5994.2017513479605</v>
      </c>
      <c r="N2450" s="106"/>
    </row>
    <row r="2451" spans="9:14" ht="12.75" x14ac:dyDescent="0.2">
      <c r="I2451" s="28" t="str">
        <f t="shared" si="75"/>
        <v>26.07.23</v>
      </c>
      <c r="J2451" s="27"/>
      <c r="K2451" s="38" t="s">
        <v>19922</v>
      </c>
      <c r="L2451" s="72">
        <v>1537.7774678269882</v>
      </c>
      <c r="M2451" s="72">
        <f t="shared" si="74"/>
        <v>6151.1098713079527</v>
      </c>
      <c r="N2451" s="106"/>
    </row>
    <row r="2452" spans="9:14" ht="12.75" x14ac:dyDescent="0.2">
      <c r="I2452" s="28" t="str">
        <f t="shared" si="75"/>
        <v>26.07.23</v>
      </c>
      <c r="J2452" s="27"/>
      <c r="K2452" s="111" t="s">
        <v>19923</v>
      </c>
      <c r="L2452" s="100">
        <v>1578.6066990069892</v>
      </c>
      <c r="M2452" s="100">
        <f t="shared" si="74"/>
        <v>6314.4267960279567</v>
      </c>
      <c r="N2452" s="106"/>
    </row>
    <row r="2453" spans="9:14" ht="12.75" x14ac:dyDescent="0.2">
      <c r="I2453" s="28" t="str">
        <f t="shared" si="75"/>
        <v>26.07.23</v>
      </c>
      <c r="J2453" s="27"/>
      <c r="K2453" s="38" t="s">
        <v>19924</v>
      </c>
      <c r="L2453" s="72">
        <v>1641.0305734869901</v>
      </c>
      <c r="M2453" s="72">
        <f t="shared" si="74"/>
        <v>6564.1222939479603</v>
      </c>
      <c r="N2453" s="106"/>
    </row>
    <row r="2454" spans="9:14" ht="12.75" x14ac:dyDescent="0.2">
      <c r="I2454" s="28" t="str">
        <f t="shared" si="75"/>
        <v>26.07.23</v>
      </c>
      <c r="J2454" s="27"/>
      <c r="K2454" s="38" t="s">
        <v>19925</v>
      </c>
      <c r="L2454" s="72">
        <v>1675.228028736989</v>
      </c>
      <c r="M2454" s="72">
        <f t="shared" si="74"/>
        <v>6700.9121149479561</v>
      </c>
      <c r="N2454" s="106"/>
    </row>
    <row r="2455" spans="9:14" ht="12.75" x14ac:dyDescent="0.2">
      <c r="I2455" s="28" t="str">
        <f t="shared" si="75"/>
        <v>26.07.23</v>
      </c>
      <c r="J2455" s="27"/>
      <c r="K2455" s="38" t="s">
        <v>19926</v>
      </c>
      <c r="L2455" s="72">
        <v>1703.6092590169892</v>
      </c>
      <c r="M2455" s="72">
        <f t="shared" si="74"/>
        <v>6814.4370360679568</v>
      </c>
      <c r="N2455" s="106"/>
    </row>
    <row r="2456" spans="9:14" ht="12.75" x14ac:dyDescent="0.2">
      <c r="I2456" s="28" t="str">
        <f t="shared" si="75"/>
        <v>26.07.23</v>
      </c>
      <c r="J2456" s="27"/>
      <c r="K2456" s="111" t="s">
        <v>19927</v>
      </c>
      <c r="L2456" s="100">
        <v>1735.6028270569891</v>
      </c>
      <c r="M2456" s="100">
        <f t="shared" si="74"/>
        <v>6942.4113082279564</v>
      </c>
      <c r="N2456" s="106"/>
    </row>
    <row r="2457" spans="9:14" ht="12.75" x14ac:dyDescent="0.2">
      <c r="I2457" s="28" t="str">
        <f t="shared" si="75"/>
        <v>26.07.23</v>
      </c>
      <c r="J2457" s="27"/>
      <c r="K2457" s="38" t="s">
        <v>19928</v>
      </c>
      <c r="L2457" s="72">
        <v>1786.1561138069892</v>
      </c>
      <c r="M2457" s="72">
        <f t="shared" ref="M2457:M2520" si="76">IF(L2457="","",L2457*4)</f>
        <v>7144.6244552279568</v>
      </c>
      <c r="N2457" s="106"/>
    </row>
    <row r="2458" spans="9:14" ht="12.75" x14ac:dyDescent="0.2">
      <c r="I2458" s="28" t="str">
        <f t="shared" ref="I2458:I2521" si="77">IF(K2458="","",LEFT(K2458,8))</f>
        <v>26.07.23</v>
      </c>
      <c r="J2458" s="27"/>
      <c r="K2458" s="38" t="s">
        <v>19929</v>
      </c>
      <c r="L2458" s="72">
        <v>1805.3290803369903</v>
      </c>
      <c r="M2458" s="72">
        <f t="shared" si="76"/>
        <v>7221.3163213479611</v>
      </c>
      <c r="N2458" s="106"/>
    </row>
    <row r="2459" spans="9:14" ht="12.75" x14ac:dyDescent="0.2">
      <c r="I2459" s="28" t="str">
        <f t="shared" si="77"/>
        <v>26.07.23</v>
      </c>
      <c r="J2459" s="27"/>
      <c r="K2459" s="38" t="s">
        <v>19930</v>
      </c>
      <c r="L2459" s="72">
        <v>1820.665631786989</v>
      </c>
      <c r="M2459" s="72">
        <f t="shared" si="76"/>
        <v>7282.6625271479561</v>
      </c>
      <c r="N2459" s="106"/>
    </row>
    <row r="2460" spans="9:14" ht="12.75" x14ac:dyDescent="0.2">
      <c r="I2460" s="28" t="str">
        <f t="shared" si="77"/>
        <v>26.07.23</v>
      </c>
      <c r="J2460" s="27"/>
      <c r="K2460" s="111" t="s">
        <v>19931</v>
      </c>
      <c r="L2460" s="100">
        <v>1821.2587078069892</v>
      </c>
      <c r="M2460" s="100">
        <f t="shared" si="76"/>
        <v>7285.0348312279566</v>
      </c>
      <c r="N2460" s="106"/>
    </row>
    <row r="2461" spans="9:14" ht="12.75" x14ac:dyDescent="0.2">
      <c r="I2461" s="28" t="str">
        <f t="shared" si="77"/>
        <v>26.07.23</v>
      </c>
      <c r="J2461" s="27"/>
      <c r="K2461" s="38" t="s">
        <v>19932</v>
      </c>
      <c r="L2461" s="72">
        <v>1818.0825517469889</v>
      </c>
      <c r="M2461" s="72">
        <f t="shared" si="76"/>
        <v>7272.3302069879555</v>
      </c>
      <c r="N2461" s="106"/>
    </row>
    <row r="2462" spans="9:14" ht="12.75" x14ac:dyDescent="0.2">
      <c r="I2462" s="28" t="str">
        <f t="shared" si="77"/>
        <v>26.07.23</v>
      </c>
      <c r="J2462" s="27"/>
      <c r="K2462" s="38" t="s">
        <v>19933</v>
      </c>
      <c r="L2462" s="72">
        <v>1814.8657042569891</v>
      </c>
      <c r="M2462" s="72">
        <f t="shared" si="76"/>
        <v>7259.4628170279566</v>
      </c>
      <c r="N2462" s="106"/>
    </row>
    <row r="2463" spans="9:14" ht="12.75" x14ac:dyDescent="0.2">
      <c r="I2463" s="28" t="str">
        <f t="shared" si="77"/>
        <v>26.07.23</v>
      </c>
      <c r="J2463" s="27"/>
      <c r="K2463" s="38" t="s">
        <v>19934</v>
      </c>
      <c r="L2463" s="72">
        <v>1809.1313397969891</v>
      </c>
      <c r="M2463" s="72">
        <f t="shared" si="76"/>
        <v>7236.5253591879564</v>
      </c>
      <c r="N2463" s="106"/>
    </row>
    <row r="2464" spans="9:14" ht="12.75" x14ac:dyDescent="0.2">
      <c r="I2464" s="28" t="str">
        <f t="shared" si="77"/>
        <v>26.07.23</v>
      </c>
      <c r="J2464" s="27"/>
      <c r="K2464" s="111" t="s">
        <v>19935</v>
      </c>
      <c r="L2464" s="100">
        <v>1811.1078806569899</v>
      </c>
      <c r="M2464" s="100">
        <f t="shared" si="76"/>
        <v>7244.4315226279596</v>
      </c>
      <c r="N2464" s="106"/>
    </row>
    <row r="2465" spans="9:14" ht="12.75" x14ac:dyDescent="0.2">
      <c r="I2465" s="28" t="str">
        <f t="shared" si="77"/>
        <v>26.07.23</v>
      </c>
      <c r="J2465" s="27"/>
      <c r="K2465" s="38" t="s">
        <v>19936</v>
      </c>
      <c r="L2465" s="72">
        <v>1798.692167816989</v>
      </c>
      <c r="M2465" s="72">
        <f t="shared" si="76"/>
        <v>7194.7686712679561</v>
      </c>
      <c r="N2465" s="106"/>
    </row>
    <row r="2466" spans="9:14" ht="12.75" x14ac:dyDescent="0.2">
      <c r="I2466" s="28" t="str">
        <f t="shared" si="77"/>
        <v>26.07.23</v>
      </c>
      <c r="J2466" s="27"/>
      <c r="K2466" s="38" t="s">
        <v>19937</v>
      </c>
      <c r="L2466" s="72">
        <v>1796.8255923469901</v>
      </c>
      <c r="M2466" s="72">
        <f t="shared" si="76"/>
        <v>7187.3023693879604</v>
      </c>
      <c r="N2466" s="106"/>
    </row>
    <row r="2467" spans="9:14" ht="12.75" x14ac:dyDescent="0.2">
      <c r="I2467" s="28" t="str">
        <f t="shared" si="77"/>
        <v>26.07.23</v>
      </c>
      <c r="J2467" s="27"/>
      <c r="K2467" s="38" t="s">
        <v>19938</v>
      </c>
      <c r="L2467" s="72">
        <v>1793.9542211469882</v>
      </c>
      <c r="M2467" s="72">
        <f t="shared" si="76"/>
        <v>7175.8168845879527</v>
      </c>
      <c r="N2467" s="106"/>
    </row>
    <row r="2468" spans="9:14" ht="12.75" x14ac:dyDescent="0.2">
      <c r="I2468" s="28" t="str">
        <f t="shared" si="77"/>
        <v>26.07.23</v>
      </c>
      <c r="J2468" s="27"/>
      <c r="K2468" s="111" t="s">
        <v>19939</v>
      </c>
      <c r="L2468" s="100">
        <v>1792.9520296969899</v>
      </c>
      <c r="M2468" s="100">
        <f t="shared" si="76"/>
        <v>7171.8081187879598</v>
      </c>
      <c r="N2468" s="106"/>
    </row>
    <row r="2469" spans="9:14" ht="12.75" x14ac:dyDescent="0.2">
      <c r="I2469" s="28" t="str">
        <f t="shared" si="77"/>
        <v>26.07.23</v>
      </c>
      <c r="J2469" s="27"/>
      <c r="K2469" s="38" t="s">
        <v>19940</v>
      </c>
      <c r="L2469" s="72">
        <v>1800.6047639169901</v>
      </c>
      <c r="M2469" s="72">
        <f t="shared" si="76"/>
        <v>7202.4190556679605</v>
      </c>
      <c r="N2469" s="106"/>
    </row>
    <row r="2470" spans="9:14" ht="12.75" x14ac:dyDescent="0.2">
      <c r="I2470" s="28" t="str">
        <f t="shared" si="77"/>
        <v>26.07.23</v>
      </c>
      <c r="J2470" s="27"/>
      <c r="K2470" s="38" t="s">
        <v>19941</v>
      </c>
      <c r="L2470" s="72">
        <v>1813.2018193069891</v>
      </c>
      <c r="M2470" s="72">
        <f t="shared" si="76"/>
        <v>7252.8072772279565</v>
      </c>
      <c r="N2470" s="106"/>
    </row>
    <row r="2471" spans="9:14" ht="12.75" x14ac:dyDescent="0.2">
      <c r="I2471" s="28" t="str">
        <f t="shared" si="77"/>
        <v>26.07.23</v>
      </c>
      <c r="J2471" s="27"/>
      <c r="K2471" s="38" t="s">
        <v>19942</v>
      </c>
      <c r="L2471" s="72">
        <v>1814.0885358669891</v>
      </c>
      <c r="M2471" s="72">
        <f t="shared" si="76"/>
        <v>7256.3541434679564</v>
      </c>
      <c r="N2471" s="106"/>
    </row>
    <row r="2472" spans="9:14" ht="12.75" x14ac:dyDescent="0.2">
      <c r="I2472" s="28" t="str">
        <f t="shared" si="77"/>
        <v>26.07.23</v>
      </c>
      <c r="J2472" s="27"/>
      <c r="K2472" s="111" t="s">
        <v>19943</v>
      </c>
      <c r="L2472" s="100">
        <v>1806.0174504969891</v>
      </c>
      <c r="M2472" s="100">
        <f t="shared" si="76"/>
        <v>7224.0698019879565</v>
      </c>
      <c r="N2472" s="106"/>
    </row>
    <row r="2473" spans="9:14" ht="12.75" x14ac:dyDescent="0.2">
      <c r="I2473" s="28" t="str">
        <f t="shared" si="77"/>
        <v>26.07.23</v>
      </c>
      <c r="J2473" s="27"/>
      <c r="K2473" s="38" t="s">
        <v>19944</v>
      </c>
      <c r="L2473" s="72">
        <v>1781.2359806869872</v>
      </c>
      <c r="M2473" s="72">
        <f t="shared" si="76"/>
        <v>7124.9439227479488</v>
      </c>
      <c r="N2473" s="106"/>
    </row>
    <row r="2474" spans="9:14" ht="12.75" x14ac:dyDescent="0.2">
      <c r="I2474" s="28" t="str">
        <f t="shared" si="77"/>
        <v>26.07.23</v>
      </c>
      <c r="J2474" s="27"/>
      <c r="K2474" s="38" t="s">
        <v>19945</v>
      </c>
      <c r="L2474" s="72">
        <v>1747.075196286989</v>
      </c>
      <c r="M2474" s="72">
        <f t="shared" si="76"/>
        <v>6988.300785147956</v>
      </c>
      <c r="N2474" s="106"/>
    </row>
    <row r="2475" spans="9:14" ht="12.75" x14ac:dyDescent="0.2">
      <c r="I2475" s="28" t="str">
        <f t="shared" si="77"/>
        <v>26.07.23</v>
      </c>
      <c r="J2475" s="27"/>
      <c r="K2475" s="38" t="s">
        <v>19946</v>
      </c>
      <c r="L2475" s="72">
        <v>1740.514336356988</v>
      </c>
      <c r="M2475" s="72">
        <f t="shared" si="76"/>
        <v>6962.057345427952</v>
      </c>
      <c r="N2475" s="106"/>
    </row>
    <row r="2476" spans="9:14" ht="12.75" x14ac:dyDescent="0.2">
      <c r="I2476" s="28" t="str">
        <f t="shared" si="77"/>
        <v>26.07.23</v>
      </c>
      <c r="J2476" s="27"/>
      <c r="K2476" s="111" t="s">
        <v>19947</v>
      </c>
      <c r="L2476" s="100">
        <v>1725.6986505069892</v>
      </c>
      <c r="M2476" s="100">
        <f t="shared" si="76"/>
        <v>6902.7946020279569</v>
      </c>
      <c r="N2476" s="106"/>
    </row>
    <row r="2477" spans="9:14" ht="12.75" x14ac:dyDescent="0.2">
      <c r="I2477" s="28" t="str">
        <f t="shared" si="77"/>
        <v>26.07.23</v>
      </c>
      <c r="J2477" s="27"/>
      <c r="K2477" s="38" t="s">
        <v>19948</v>
      </c>
      <c r="L2477" s="72">
        <v>1738.948773246989</v>
      </c>
      <c r="M2477" s="72">
        <f t="shared" si="76"/>
        <v>6955.7950929879562</v>
      </c>
      <c r="N2477" s="106"/>
    </row>
    <row r="2478" spans="9:14" ht="12.75" x14ac:dyDescent="0.2">
      <c r="I2478" s="28" t="str">
        <f t="shared" si="77"/>
        <v>26.07.23</v>
      </c>
      <c r="J2478" s="27"/>
      <c r="K2478" s="38" t="s">
        <v>19949</v>
      </c>
      <c r="L2478" s="72">
        <v>1733.3700900169902</v>
      </c>
      <c r="M2478" s="72">
        <f t="shared" si="76"/>
        <v>6933.4803600679606</v>
      </c>
      <c r="N2478" s="106"/>
    </row>
    <row r="2479" spans="9:14" ht="12.75" x14ac:dyDescent="0.2">
      <c r="I2479" s="28" t="str">
        <f t="shared" si="77"/>
        <v>26.07.23</v>
      </c>
      <c r="J2479" s="27"/>
      <c r="K2479" s="38" t="s">
        <v>19950</v>
      </c>
      <c r="L2479" s="72">
        <v>1715.3988710469882</v>
      </c>
      <c r="M2479" s="72">
        <f t="shared" si="76"/>
        <v>6861.5954841879529</v>
      </c>
      <c r="N2479" s="106"/>
    </row>
    <row r="2480" spans="9:14" ht="12.75" x14ac:dyDescent="0.2">
      <c r="I2480" s="28" t="str">
        <f t="shared" si="77"/>
        <v>26.07.23</v>
      </c>
      <c r="J2480" s="27"/>
      <c r="K2480" s="111" t="s">
        <v>19951</v>
      </c>
      <c r="L2480" s="100">
        <v>1706.6060058869871</v>
      </c>
      <c r="M2480" s="100">
        <f t="shared" si="76"/>
        <v>6826.4240235479483</v>
      </c>
      <c r="N2480" s="106"/>
    </row>
    <row r="2481" spans="9:14" ht="12.75" x14ac:dyDescent="0.2">
      <c r="I2481" s="28" t="str">
        <f t="shared" si="77"/>
        <v>26.07.23</v>
      </c>
      <c r="J2481" s="27"/>
      <c r="K2481" s="38" t="s">
        <v>19952</v>
      </c>
      <c r="L2481" s="72">
        <v>1679.3915850769902</v>
      </c>
      <c r="M2481" s="72">
        <f t="shared" si="76"/>
        <v>6717.5663403079607</v>
      </c>
      <c r="N2481" s="106"/>
    </row>
    <row r="2482" spans="9:14" ht="12.75" x14ac:dyDescent="0.2">
      <c r="I2482" s="28" t="str">
        <f t="shared" si="77"/>
        <v>26.07.23</v>
      </c>
      <c r="J2482" s="27"/>
      <c r="K2482" s="38" t="s">
        <v>19953</v>
      </c>
      <c r="L2482" s="72">
        <v>1667.8247210469881</v>
      </c>
      <c r="M2482" s="72">
        <f t="shared" si="76"/>
        <v>6671.2988841879524</v>
      </c>
      <c r="N2482" s="106"/>
    </row>
    <row r="2483" spans="9:14" ht="12.75" x14ac:dyDescent="0.2">
      <c r="I2483" s="28" t="str">
        <f t="shared" si="77"/>
        <v>26.07.23</v>
      </c>
      <c r="J2483" s="27"/>
      <c r="K2483" s="38" t="s">
        <v>19954</v>
      </c>
      <c r="L2483" s="72">
        <v>1655.476951356989</v>
      </c>
      <c r="M2483" s="72">
        <f t="shared" si="76"/>
        <v>6621.9078054279562</v>
      </c>
      <c r="N2483" s="106"/>
    </row>
    <row r="2484" spans="9:14" ht="12.75" x14ac:dyDescent="0.2">
      <c r="I2484" s="28" t="str">
        <f t="shared" si="77"/>
        <v>26.07.23</v>
      </c>
      <c r="J2484" s="27"/>
      <c r="K2484" s="111" t="s">
        <v>19955</v>
      </c>
      <c r="L2484" s="100">
        <v>1653.1645154469882</v>
      </c>
      <c r="M2484" s="100">
        <f t="shared" si="76"/>
        <v>6612.6580617879526</v>
      </c>
      <c r="N2484" s="106"/>
    </row>
    <row r="2485" spans="9:14" ht="12.75" x14ac:dyDescent="0.2">
      <c r="I2485" s="28" t="str">
        <f t="shared" si="77"/>
        <v>26.07.23</v>
      </c>
      <c r="J2485" s="27"/>
      <c r="K2485" s="38" t="s">
        <v>19956</v>
      </c>
      <c r="L2485" s="72">
        <v>1643.1510393969882</v>
      </c>
      <c r="M2485" s="72">
        <f t="shared" si="76"/>
        <v>6572.6041575879526</v>
      </c>
      <c r="N2485" s="106"/>
    </row>
    <row r="2486" spans="9:14" ht="12.75" x14ac:dyDescent="0.2">
      <c r="I2486" s="28" t="str">
        <f t="shared" si="77"/>
        <v>26.07.23</v>
      </c>
      <c r="J2486" s="27"/>
      <c r="K2486" s="38" t="s">
        <v>19957</v>
      </c>
      <c r="L2486" s="72">
        <v>1638.5930335169871</v>
      </c>
      <c r="M2486" s="72">
        <f t="shared" si="76"/>
        <v>6554.3721340679485</v>
      </c>
      <c r="N2486" s="106"/>
    </row>
    <row r="2487" spans="9:14" ht="12.75" x14ac:dyDescent="0.2">
      <c r="I2487" s="28" t="str">
        <f t="shared" si="77"/>
        <v>26.07.23</v>
      </c>
      <c r="J2487" s="27"/>
      <c r="K2487" s="38" t="s">
        <v>19958</v>
      </c>
      <c r="L2487" s="72">
        <v>1630.6014944969879</v>
      </c>
      <c r="M2487" s="72">
        <f t="shared" si="76"/>
        <v>6522.4059779879517</v>
      </c>
      <c r="N2487" s="106"/>
    </row>
    <row r="2488" spans="9:14" ht="12.75" x14ac:dyDescent="0.2">
      <c r="I2488" s="28" t="str">
        <f t="shared" si="77"/>
        <v>26.07.23</v>
      </c>
      <c r="J2488" s="27"/>
      <c r="K2488" s="111" t="s">
        <v>19959</v>
      </c>
      <c r="L2488" s="100">
        <v>1632.9689764069901</v>
      </c>
      <c r="M2488" s="100">
        <f t="shared" si="76"/>
        <v>6531.8759056279605</v>
      </c>
      <c r="N2488" s="106"/>
    </row>
    <row r="2489" spans="9:14" ht="12.75" x14ac:dyDescent="0.2">
      <c r="I2489" s="28" t="str">
        <f t="shared" si="77"/>
        <v>26.07.23</v>
      </c>
      <c r="J2489" s="27"/>
      <c r="K2489" s="38" t="s">
        <v>19960</v>
      </c>
      <c r="L2489" s="72">
        <v>1639.5300549569879</v>
      </c>
      <c r="M2489" s="72">
        <f t="shared" si="76"/>
        <v>6558.1202198279516</v>
      </c>
      <c r="N2489" s="106"/>
    </row>
    <row r="2490" spans="9:14" ht="12.75" x14ac:dyDescent="0.2">
      <c r="I2490" s="28" t="str">
        <f t="shared" si="77"/>
        <v>26.07.23</v>
      </c>
      <c r="J2490" s="27"/>
      <c r="K2490" s="38" t="s">
        <v>19961</v>
      </c>
      <c r="L2490" s="72">
        <v>1634.179112156989</v>
      </c>
      <c r="M2490" s="72">
        <f t="shared" si="76"/>
        <v>6536.7164486279562</v>
      </c>
      <c r="N2490" s="106"/>
    </row>
    <row r="2491" spans="9:14" ht="12.75" x14ac:dyDescent="0.2">
      <c r="I2491" s="28" t="str">
        <f t="shared" si="77"/>
        <v>26.07.23</v>
      </c>
      <c r="J2491" s="27"/>
      <c r="K2491" s="38" t="s">
        <v>19962</v>
      </c>
      <c r="L2491" s="72">
        <v>1640.4935697269891</v>
      </c>
      <c r="M2491" s="72">
        <f t="shared" si="76"/>
        <v>6561.9742789079564</v>
      </c>
      <c r="N2491" s="106"/>
    </row>
    <row r="2492" spans="9:14" ht="12.75" x14ac:dyDescent="0.2">
      <c r="I2492" s="28" t="str">
        <f t="shared" si="77"/>
        <v>26.07.23</v>
      </c>
      <c r="J2492" s="27"/>
      <c r="K2492" s="111" t="s">
        <v>19963</v>
      </c>
      <c r="L2492" s="100">
        <v>1636.5619927069881</v>
      </c>
      <c r="M2492" s="100">
        <f t="shared" si="76"/>
        <v>6546.2479708279525</v>
      </c>
      <c r="N2492" s="106"/>
    </row>
    <row r="2493" spans="9:14" ht="12.75" x14ac:dyDescent="0.2">
      <c r="I2493" s="28" t="str">
        <f t="shared" si="77"/>
        <v>26.07.23</v>
      </c>
      <c r="J2493" s="27"/>
      <c r="K2493" s="38" t="s">
        <v>19964</v>
      </c>
      <c r="L2493" s="72">
        <v>1642.2599324469891</v>
      </c>
      <c r="M2493" s="72">
        <f t="shared" si="76"/>
        <v>6569.0397297879563</v>
      </c>
      <c r="N2493" s="106"/>
    </row>
    <row r="2494" spans="9:14" ht="12.75" x14ac:dyDescent="0.2">
      <c r="I2494" s="28" t="str">
        <f t="shared" si="77"/>
        <v>26.07.23</v>
      </c>
      <c r="J2494" s="27"/>
      <c r="K2494" s="38" t="s">
        <v>19965</v>
      </c>
      <c r="L2494" s="72">
        <v>1647.3198172569889</v>
      </c>
      <c r="M2494" s="72">
        <f t="shared" si="76"/>
        <v>6589.2792690279557</v>
      </c>
      <c r="N2494" s="106"/>
    </row>
    <row r="2495" spans="9:14" ht="12.75" x14ac:dyDescent="0.2">
      <c r="I2495" s="28" t="str">
        <f t="shared" si="77"/>
        <v>26.07.23</v>
      </c>
      <c r="J2495" s="27"/>
      <c r="K2495" s="38" t="s">
        <v>19966</v>
      </c>
      <c r="L2495" s="72">
        <v>1633.360629516987</v>
      </c>
      <c r="M2495" s="72">
        <f t="shared" si="76"/>
        <v>6533.4425180679482</v>
      </c>
      <c r="N2495" s="106"/>
    </row>
    <row r="2496" spans="9:14" ht="12.75" x14ac:dyDescent="0.2">
      <c r="I2496" s="28" t="str">
        <f t="shared" si="77"/>
        <v>26.07.23</v>
      </c>
      <c r="J2496" s="27"/>
      <c r="K2496" s="111" t="s">
        <v>19967</v>
      </c>
      <c r="L2496" s="100">
        <v>1626.00522212699</v>
      </c>
      <c r="M2496" s="100">
        <f t="shared" si="76"/>
        <v>6504.0208885079601</v>
      </c>
      <c r="N2496" s="106"/>
    </row>
    <row r="2497" spans="9:14" ht="12.75" x14ac:dyDescent="0.2">
      <c r="I2497" s="28" t="str">
        <f t="shared" si="77"/>
        <v>26.07.23</v>
      </c>
      <c r="J2497" s="27"/>
      <c r="K2497" s="38" t="s">
        <v>19968</v>
      </c>
      <c r="L2497" s="72">
        <v>1606.542767326989</v>
      </c>
      <c r="M2497" s="72">
        <f t="shared" si="76"/>
        <v>6426.1710693079558</v>
      </c>
      <c r="N2497" s="106"/>
    </row>
    <row r="2498" spans="9:14" ht="12.75" x14ac:dyDescent="0.2">
      <c r="I2498" s="28" t="str">
        <f t="shared" si="77"/>
        <v>26.07.23</v>
      </c>
      <c r="J2498" s="27"/>
      <c r="K2498" s="38" t="s">
        <v>19969</v>
      </c>
      <c r="L2498" s="72">
        <v>1613.5573441969902</v>
      </c>
      <c r="M2498" s="72">
        <f t="shared" si="76"/>
        <v>6454.229376787961</v>
      </c>
      <c r="N2498" s="106"/>
    </row>
    <row r="2499" spans="9:14" ht="12.75" x14ac:dyDescent="0.2">
      <c r="I2499" s="28" t="str">
        <f t="shared" si="77"/>
        <v>26.07.23</v>
      </c>
      <c r="J2499" s="27"/>
      <c r="K2499" s="38" t="s">
        <v>19970</v>
      </c>
      <c r="L2499" s="72">
        <v>1609.7901381269883</v>
      </c>
      <c r="M2499" s="72">
        <f t="shared" si="76"/>
        <v>6439.1605525079531</v>
      </c>
      <c r="N2499" s="106"/>
    </row>
    <row r="2500" spans="9:14" ht="12.75" x14ac:dyDescent="0.2">
      <c r="I2500" s="28" t="str">
        <f t="shared" si="77"/>
        <v>26.07.23</v>
      </c>
      <c r="J2500" s="27"/>
      <c r="K2500" s="111" t="s">
        <v>19971</v>
      </c>
      <c r="L2500" s="100">
        <v>1612.2557697969883</v>
      </c>
      <c r="M2500" s="100">
        <f t="shared" si="76"/>
        <v>6449.023079187953</v>
      </c>
      <c r="N2500" s="106"/>
    </row>
    <row r="2501" spans="9:14" ht="12.75" x14ac:dyDescent="0.2">
      <c r="I2501" s="28" t="str">
        <f t="shared" si="77"/>
        <v>26.07.23</v>
      </c>
      <c r="J2501" s="27"/>
      <c r="K2501" s="38" t="s">
        <v>19972</v>
      </c>
      <c r="L2501" s="72">
        <v>1605.554099126987</v>
      </c>
      <c r="M2501" s="72">
        <f t="shared" si="76"/>
        <v>6422.216396507948</v>
      </c>
      <c r="N2501" s="106"/>
    </row>
    <row r="2502" spans="9:14" ht="12.75" x14ac:dyDescent="0.2">
      <c r="I2502" s="28" t="str">
        <f t="shared" si="77"/>
        <v>26.07.23</v>
      </c>
      <c r="J2502" s="27"/>
      <c r="K2502" s="38" t="s">
        <v>19973</v>
      </c>
      <c r="L2502" s="72">
        <v>1606.9984390069881</v>
      </c>
      <c r="M2502" s="72">
        <f t="shared" si="76"/>
        <v>6427.9937560279523</v>
      </c>
      <c r="N2502" s="106"/>
    </row>
    <row r="2503" spans="9:14" ht="12.75" x14ac:dyDescent="0.2">
      <c r="I2503" s="28" t="str">
        <f t="shared" si="77"/>
        <v>26.07.23</v>
      </c>
      <c r="J2503" s="27"/>
      <c r="K2503" s="38" t="s">
        <v>19974</v>
      </c>
      <c r="L2503" s="72">
        <v>1589.447391886988</v>
      </c>
      <c r="M2503" s="72">
        <f t="shared" si="76"/>
        <v>6357.7895675479522</v>
      </c>
      <c r="N2503" s="106"/>
    </row>
    <row r="2504" spans="9:14" ht="12.75" x14ac:dyDescent="0.2">
      <c r="I2504" s="28" t="str">
        <f t="shared" si="77"/>
        <v>26.07.23</v>
      </c>
      <c r="J2504" s="27"/>
      <c r="K2504" s="111" t="s">
        <v>19975</v>
      </c>
      <c r="L2504" s="100">
        <v>1571.4694036769881</v>
      </c>
      <c r="M2504" s="100">
        <f t="shared" si="76"/>
        <v>6285.8776147079525</v>
      </c>
      <c r="N2504" s="106"/>
    </row>
    <row r="2505" spans="9:14" ht="12.75" x14ac:dyDescent="0.2">
      <c r="I2505" s="28" t="str">
        <f t="shared" si="77"/>
        <v>26.07.23</v>
      </c>
      <c r="J2505" s="27"/>
      <c r="K2505" s="38" t="s">
        <v>19976</v>
      </c>
      <c r="L2505" s="72">
        <v>1563.3603744869881</v>
      </c>
      <c r="M2505" s="72">
        <f t="shared" si="76"/>
        <v>6253.4414979479525</v>
      </c>
      <c r="N2505" s="106"/>
    </row>
    <row r="2506" spans="9:14" ht="12.75" x14ac:dyDescent="0.2">
      <c r="I2506" s="28" t="str">
        <f t="shared" si="77"/>
        <v>26.07.23</v>
      </c>
      <c r="J2506" s="27"/>
      <c r="K2506" s="38" t="s">
        <v>19977</v>
      </c>
      <c r="L2506" s="72">
        <v>1550.6128439269892</v>
      </c>
      <c r="M2506" s="72">
        <f t="shared" si="76"/>
        <v>6202.4513757079567</v>
      </c>
      <c r="N2506" s="106"/>
    </row>
    <row r="2507" spans="9:14" ht="12.75" x14ac:dyDescent="0.2">
      <c r="I2507" s="28" t="str">
        <f t="shared" si="77"/>
        <v>26.07.23</v>
      </c>
      <c r="J2507" s="27"/>
      <c r="K2507" s="38" t="s">
        <v>19978</v>
      </c>
      <c r="L2507" s="72">
        <v>1548.1839651369889</v>
      </c>
      <c r="M2507" s="72">
        <f t="shared" si="76"/>
        <v>6192.7358605479558</v>
      </c>
      <c r="N2507" s="106"/>
    </row>
    <row r="2508" spans="9:14" ht="12.75" x14ac:dyDescent="0.2">
      <c r="I2508" s="28" t="str">
        <f t="shared" si="77"/>
        <v>26.07.23</v>
      </c>
      <c r="J2508" s="27"/>
      <c r="K2508" s="111" t="s">
        <v>19979</v>
      </c>
      <c r="L2508" s="100">
        <v>1541.6298576269901</v>
      </c>
      <c r="M2508" s="100">
        <f t="shared" si="76"/>
        <v>6166.5194305079604</v>
      </c>
      <c r="N2508" s="106"/>
    </row>
    <row r="2509" spans="9:14" ht="12.75" x14ac:dyDescent="0.2">
      <c r="I2509" s="28" t="str">
        <f t="shared" si="77"/>
        <v>26.07.23</v>
      </c>
      <c r="J2509" s="27"/>
      <c r="K2509" s="38" t="s">
        <v>19980</v>
      </c>
      <c r="L2509" s="72">
        <v>1525.404960636987</v>
      </c>
      <c r="M2509" s="72">
        <f t="shared" si="76"/>
        <v>6101.6198425479479</v>
      </c>
      <c r="N2509" s="106"/>
    </row>
    <row r="2510" spans="9:14" ht="12.75" x14ac:dyDescent="0.2">
      <c r="I2510" s="28" t="str">
        <f t="shared" si="77"/>
        <v>26.07.23</v>
      </c>
      <c r="J2510" s="27"/>
      <c r="K2510" s="38" t="s">
        <v>19981</v>
      </c>
      <c r="L2510" s="72">
        <v>1509.919851856991</v>
      </c>
      <c r="M2510" s="72">
        <f t="shared" si="76"/>
        <v>6039.6794074279642</v>
      </c>
      <c r="N2510" s="106"/>
    </row>
    <row r="2511" spans="9:14" ht="12.75" x14ac:dyDescent="0.2">
      <c r="I2511" s="28" t="str">
        <f t="shared" si="77"/>
        <v>26.07.23</v>
      </c>
      <c r="J2511" s="27"/>
      <c r="K2511" s="38" t="s">
        <v>19982</v>
      </c>
      <c r="L2511" s="72">
        <v>1484.9960712169882</v>
      </c>
      <c r="M2511" s="72">
        <f t="shared" si="76"/>
        <v>5939.9842848679527</v>
      </c>
      <c r="N2511" s="106"/>
    </row>
    <row r="2512" spans="9:14" ht="12.75" x14ac:dyDescent="0.2">
      <c r="I2512" s="28" t="str">
        <f t="shared" si="77"/>
        <v>26.07.23</v>
      </c>
      <c r="J2512" s="27"/>
      <c r="K2512" s="111" t="s">
        <v>19983</v>
      </c>
      <c r="L2512" s="100">
        <v>1455.9991750069889</v>
      </c>
      <c r="M2512" s="100">
        <f t="shared" si="76"/>
        <v>5823.9967000279557</v>
      </c>
      <c r="N2512" s="106"/>
    </row>
    <row r="2513" spans="9:14" ht="12.75" x14ac:dyDescent="0.2">
      <c r="I2513" s="28" t="str">
        <f t="shared" si="77"/>
        <v>26.07.23</v>
      </c>
      <c r="J2513" s="27"/>
      <c r="K2513" s="38" t="s">
        <v>19984</v>
      </c>
      <c r="L2513" s="72">
        <v>1460.1392293669871</v>
      </c>
      <c r="M2513" s="72">
        <f t="shared" si="76"/>
        <v>5840.5569174679486</v>
      </c>
      <c r="N2513" s="106"/>
    </row>
    <row r="2514" spans="9:14" ht="12.75" x14ac:dyDescent="0.2">
      <c r="I2514" s="28" t="str">
        <f t="shared" si="77"/>
        <v>26.07.23</v>
      </c>
      <c r="J2514" s="27"/>
      <c r="K2514" s="38" t="s">
        <v>19985</v>
      </c>
      <c r="L2514" s="72">
        <v>1434.624985416988</v>
      </c>
      <c r="M2514" s="72">
        <f t="shared" si="76"/>
        <v>5738.499941667952</v>
      </c>
      <c r="N2514" s="106"/>
    </row>
    <row r="2515" spans="9:14" ht="12.75" x14ac:dyDescent="0.2">
      <c r="I2515" s="28" t="str">
        <f t="shared" si="77"/>
        <v>26.07.23</v>
      </c>
      <c r="J2515" s="27"/>
      <c r="K2515" s="38" t="s">
        <v>19986</v>
      </c>
      <c r="L2515" s="72">
        <v>1404.192683016988</v>
      </c>
      <c r="M2515" s="72">
        <f t="shared" si="76"/>
        <v>5616.7707320679519</v>
      </c>
      <c r="N2515" s="106"/>
    </row>
    <row r="2516" spans="9:14" ht="12.75" x14ac:dyDescent="0.2">
      <c r="I2516" s="28" t="str">
        <f t="shared" si="77"/>
        <v>26.07.23</v>
      </c>
      <c r="J2516" s="27"/>
      <c r="K2516" s="111" t="s">
        <v>19987</v>
      </c>
      <c r="L2516" s="100">
        <v>1370.8430339769882</v>
      </c>
      <c r="M2516" s="100">
        <f t="shared" si="76"/>
        <v>5483.3721359079527</v>
      </c>
      <c r="N2516" s="106"/>
    </row>
    <row r="2517" spans="9:14" ht="12.75" x14ac:dyDescent="0.2">
      <c r="I2517" s="28" t="str">
        <f t="shared" si="77"/>
        <v>26.07.23</v>
      </c>
      <c r="J2517" s="27"/>
      <c r="K2517" s="38" t="s">
        <v>19988</v>
      </c>
      <c r="L2517" s="72">
        <v>1345.9305848469883</v>
      </c>
      <c r="M2517" s="72">
        <f t="shared" si="76"/>
        <v>5383.7223393879531</v>
      </c>
      <c r="N2517" s="106"/>
    </row>
    <row r="2518" spans="9:14" ht="12.75" x14ac:dyDescent="0.2">
      <c r="I2518" s="28" t="str">
        <f t="shared" si="77"/>
        <v>26.07.23</v>
      </c>
      <c r="J2518" s="27"/>
      <c r="K2518" s="38" t="s">
        <v>19989</v>
      </c>
      <c r="L2518" s="72">
        <v>1318.8329591469892</v>
      </c>
      <c r="M2518" s="72">
        <f t="shared" si="76"/>
        <v>5275.3318365879568</v>
      </c>
      <c r="N2518" s="106"/>
    </row>
    <row r="2519" spans="9:14" ht="12.75" x14ac:dyDescent="0.2">
      <c r="I2519" s="28" t="str">
        <f t="shared" si="77"/>
        <v>26.07.23</v>
      </c>
      <c r="J2519" s="27"/>
      <c r="K2519" s="38" t="s">
        <v>19990</v>
      </c>
      <c r="L2519" s="72">
        <v>1289.4956733669881</v>
      </c>
      <c r="M2519" s="72">
        <f t="shared" si="76"/>
        <v>5157.9826934679522</v>
      </c>
      <c r="N2519" s="106"/>
    </row>
    <row r="2520" spans="9:14" ht="12.75" x14ac:dyDescent="0.2">
      <c r="I2520" s="28" t="str">
        <f t="shared" si="77"/>
        <v>26.07.23</v>
      </c>
      <c r="J2520" s="27"/>
      <c r="K2520" s="111" t="s">
        <v>19991</v>
      </c>
      <c r="L2520" s="100">
        <v>1275.1149233669871</v>
      </c>
      <c r="M2520" s="100">
        <f t="shared" si="76"/>
        <v>5100.4596934679485</v>
      </c>
      <c r="N2520" s="106"/>
    </row>
    <row r="2521" spans="9:14" ht="12.75" x14ac:dyDescent="0.2">
      <c r="I2521" s="28" t="str">
        <f t="shared" si="77"/>
        <v>27.07.23</v>
      </c>
      <c r="J2521" s="27"/>
      <c r="K2521" s="38" t="s">
        <v>19992</v>
      </c>
      <c r="L2521" s="72">
        <v>1272.9976487069882</v>
      </c>
      <c r="M2521" s="72">
        <f t="shared" ref="M2521:M2584" si="78">IF(L2521="","",L2521*4)</f>
        <v>5091.9905948279529</v>
      </c>
      <c r="N2521" s="106"/>
    </row>
    <row r="2522" spans="9:14" ht="12.75" x14ac:dyDescent="0.2">
      <c r="I2522" s="28" t="str">
        <f t="shared" ref="I2522:I2585" si="79">IF(K2522="","",LEFT(K2522,8))</f>
        <v>27.07.23</v>
      </c>
      <c r="J2522" s="27"/>
      <c r="K2522" s="38" t="s">
        <v>19993</v>
      </c>
      <c r="L2522" s="72">
        <v>1251.1694441169891</v>
      </c>
      <c r="M2522" s="72">
        <f t="shared" si="78"/>
        <v>5004.6777764679564</v>
      </c>
      <c r="N2522" s="106"/>
    </row>
    <row r="2523" spans="9:14" ht="12.75" x14ac:dyDescent="0.2">
      <c r="I2523" s="28" t="str">
        <f t="shared" si="79"/>
        <v>27.07.23</v>
      </c>
      <c r="J2523" s="27"/>
      <c r="K2523" s="38" t="s">
        <v>19994</v>
      </c>
      <c r="L2523" s="72">
        <v>1234.6510378969881</v>
      </c>
      <c r="M2523" s="72">
        <f t="shared" si="78"/>
        <v>4938.6041515879524</v>
      </c>
      <c r="N2523" s="106"/>
    </row>
    <row r="2524" spans="9:14" ht="12.75" x14ac:dyDescent="0.2">
      <c r="I2524" s="28" t="str">
        <f t="shared" si="79"/>
        <v>27.07.23</v>
      </c>
      <c r="J2524" s="27"/>
      <c r="K2524" s="111" t="s">
        <v>19995</v>
      </c>
      <c r="L2524" s="100">
        <v>1220.7100370169881</v>
      </c>
      <c r="M2524" s="100">
        <f t="shared" si="78"/>
        <v>4882.8401480679522</v>
      </c>
      <c r="N2524" s="106"/>
    </row>
    <row r="2525" spans="9:14" ht="12.75" x14ac:dyDescent="0.2">
      <c r="I2525" s="28" t="str">
        <f t="shared" si="79"/>
        <v>27.07.23</v>
      </c>
      <c r="J2525" s="27"/>
      <c r="K2525" s="38" t="s">
        <v>19996</v>
      </c>
      <c r="L2525" s="72">
        <v>1201.4826551469891</v>
      </c>
      <c r="M2525" s="72">
        <f t="shared" si="78"/>
        <v>4805.9306205879566</v>
      </c>
      <c r="N2525" s="106"/>
    </row>
    <row r="2526" spans="9:14" ht="12.75" x14ac:dyDescent="0.2">
      <c r="I2526" s="28" t="str">
        <f t="shared" si="79"/>
        <v>27.07.23</v>
      </c>
      <c r="J2526" s="27"/>
      <c r="K2526" s="38" t="s">
        <v>19997</v>
      </c>
      <c r="L2526" s="72">
        <v>1176.3097302569881</v>
      </c>
      <c r="M2526" s="72">
        <f t="shared" si="78"/>
        <v>4705.2389210279525</v>
      </c>
      <c r="N2526" s="106"/>
    </row>
    <row r="2527" spans="9:14" ht="12.75" x14ac:dyDescent="0.2">
      <c r="I2527" s="28" t="str">
        <f t="shared" si="79"/>
        <v>27.07.23</v>
      </c>
      <c r="J2527" s="27"/>
      <c r="K2527" s="38" t="s">
        <v>19998</v>
      </c>
      <c r="L2527" s="72">
        <v>1162.2450649769892</v>
      </c>
      <c r="M2527" s="72">
        <f t="shared" si="78"/>
        <v>4648.9802599079567</v>
      </c>
      <c r="N2527" s="106"/>
    </row>
    <row r="2528" spans="9:14" ht="12.75" x14ac:dyDescent="0.2">
      <c r="I2528" s="28" t="str">
        <f t="shared" si="79"/>
        <v>27.07.23</v>
      </c>
      <c r="J2528" s="27"/>
      <c r="K2528" s="111" t="s">
        <v>19999</v>
      </c>
      <c r="L2528" s="100">
        <v>1153.2382382769881</v>
      </c>
      <c r="M2528" s="100">
        <f t="shared" si="78"/>
        <v>4612.9529531079525</v>
      </c>
      <c r="N2528" s="106"/>
    </row>
    <row r="2529" spans="9:14" ht="12.75" x14ac:dyDescent="0.2">
      <c r="I2529" s="28" t="str">
        <f t="shared" si="79"/>
        <v>27.07.23</v>
      </c>
      <c r="J2529" s="27"/>
      <c r="K2529" s="38" t="s">
        <v>20000</v>
      </c>
      <c r="L2529" s="72">
        <v>1181.945804216989</v>
      </c>
      <c r="M2529" s="72">
        <f t="shared" si="78"/>
        <v>4727.7832168679561</v>
      </c>
      <c r="N2529" s="106"/>
    </row>
    <row r="2530" spans="9:14" ht="12.75" x14ac:dyDescent="0.2">
      <c r="I2530" s="28" t="str">
        <f t="shared" si="79"/>
        <v>27.07.23</v>
      </c>
      <c r="J2530" s="27"/>
      <c r="K2530" s="38" t="s">
        <v>20001</v>
      </c>
      <c r="L2530" s="72">
        <v>1167.9978237969872</v>
      </c>
      <c r="M2530" s="72">
        <f t="shared" si="78"/>
        <v>4671.9912951879487</v>
      </c>
      <c r="N2530" s="106"/>
    </row>
    <row r="2531" spans="9:14" ht="12.75" x14ac:dyDescent="0.2">
      <c r="I2531" s="28" t="str">
        <f t="shared" si="79"/>
        <v>27.07.23</v>
      </c>
      <c r="J2531" s="27"/>
      <c r="K2531" s="38" t="s">
        <v>20002</v>
      </c>
      <c r="L2531" s="72">
        <v>1158.383056286988</v>
      </c>
      <c r="M2531" s="72">
        <f t="shared" si="78"/>
        <v>4633.532225147952</v>
      </c>
      <c r="N2531" s="106"/>
    </row>
    <row r="2532" spans="9:14" ht="12.75" x14ac:dyDescent="0.2">
      <c r="I2532" s="28" t="str">
        <f t="shared" si="79"/>
        <v>27.07.23</v>
      </c>
      <c r="J2532" s="27"/>
      <c r="K2532" s="111" t="s">
        <v>20003</v>
      </c>
      <c r="L2532" s="100">
        <v>1148.834031816989</v>
      </c>
      <c r="M2532" s="100">
        <f t="shared" si="78"/>
        <v>4595.3361272679558</v>
      </c>
      <c r="N2532" s="106"/>
    </row>
    <row r="2533" spans="9:14" ht="12.75" x14ac:dyDescent="0.2">
      <c r="I2533" s="28" t="str">
        <f t="shared" si="79"/>
        <v>27.07.23</v>
      </c>
      <c r="J2533" s="27"/>
      <c r="K2533" s="38" t="s">
        <v>20004</v>
      </c>
      <c r="L2533" s="72">
        <v>1145.7269746369882</v>
      </c>
      <c r="M2533" s="72">
        <f t="shared" si="78"/>
        <v>4582.9078985479528</v>
      </c>
      <c r="N2533" s="106"/>
    </row>
    <row r="2534" spans="9:14" ht="12.75" x14ac:dyDescent="0.2">
      <c r="I2534" s="28" t="str">
        <f t="shared" si="79"/>
        <v>27.07.23</v>
      </c>
      <c r="J2534" s="27"/>
      <c r="K2534" s="38" t="s">
        <v>20005</v>
      </c>
      <c r="L2534" s="72">
        <v>1139.826080666988</v>
      </c>
      <c r="M2534" s="72">
        <f t="shared" si="78"/>
        <v>4559.304322667952</v>
      </c>
      <c r="N2534" s="106"/>
    </row>
    <row r="2535" spans="9:14" ht="12.75" x14ac:dyDescent="0.2">
      <c r="I2535" s="28" t="str">
        <f t="shared" si="79"/>
        <v>27.07.23</v>
      </c>
      <c r="J2535" s="27"/>
      <c r="K2535" s="38" t="s">
        <v>20006</v>
      </c>
      <c r="L2535" s="72">
        <v>1136.6850505569898</v>
      </c>
      <c r="M2535" s="72">
        <f t="shared" si="78"/>
        <v>4546.7402022279593</v>
      </c>
      <c r="N2535" s="106"/>
    </row>
    <row r="2536" spans="9:14" ht="12.75" x14ac:dyDescent="0.2">
      <c r="I2536" s="28" t="str">
        <f t="shared" si="79"/>
        <v>27.07.23</v>
      </c>
      <c r="J2536" s="27"/>
      <c r="K2536" s="111" t="s">
        <v>20007</v>
      </c>
      <c r="L2536" s="100">
        <v>1130.8853348169891</v>
      </c>
      <c r="M2536" s="100">
        <f t="shared" si="78"/>
        <v>4523.5413392679566</v>
      </c>
      <c r="N2536" s="106"/>
    </row>
    <row r="2537" spans="9:14" ht="12.75" x14ac:dyDescent="0.2">
      <c r="I2537" s="28" t="str">
        <f t="shared" si="79"/>
        <v>27.07.23</v>
      </c>
      <c r="J2537" s="27"/>
      <c r="K2537" s="38" t="s">
        <v>20008</v>
      </c>
      <c r="L2537" s="72">
        <v>1148.705729766989</v>
      </c>
      <c r="M2537" s="72">
        <f t="shared" si="78"/>
        <v>4594.8229190679558</v>
      </c>
      <c r="N2537" s="106"/>
    </row>
    <row r="2538" spans="9:14" ht="12.75" x14ac:dyDescent="0.2">
      <c r="I2538" s="28" t="str">
        <f t="shared" si="79"/>
        <v>27.07.23</v>
      </c>
      <c r="J2538" s="27"/>
      <c r="K2538" s="38" t="s">
        <v>20009</v>
      </c>
      <c r="L2538" s="72">
        <v>1155.4688027369882</v>
      </c>
      <c r="M2538" s="72">
        <f t="shared" si="78"/>
        <v>4621.8752109479528</v>
      </c>
      <c r="N2538" s="106"/>
    </row>
    <row r="2539" spans="9:14" ht="12.75" x14ac:dyDescent="0.2">
      <c r="I2539" s="28" t="str">
        <f t="shared" si="79"/>
        <v>27.07.23</v>
      </c>
      <c r="J2539" s="27"/>
      <c r="K2539" s="38" t="s">
        <v>20010</v>
      </c>
      <c r="L2539" s="72">
        <v>1168.1914476069892</v>
      </c>
      <c r="M2539" s="72">
        <f t="shared" si="78"/>
        <v>4672.7657904279567</v>
      </c>
      <c r="N2539" s="106"/>
    </row>
    <row r="2540" spans="9:14" ht="12.75" x14ac:dyDescent="0.2">
      <c r="I2540" s="28" t="str">
        <f t="shared" si="79"/>
        <v>27.07.23</v>
      </c>
      <c r="J2540" s="27"/>
      <c r="K2540" s="111" t="s">
        <v>20011</v>
      </c>
      <c r="L2540" s="100">
        <v>1188.7588440969892</v>
      </c>
      <c r="M2540" s="100">
        <f t="shared" si="78"/>
        <v>4755.0353763879566</v>
      </c>
      <c r="N2540" s="106"/>
    </row>
    <row r="2541" spans="9:14" ht="12.75" x14ac:dyDescent="0.2">
      <c r="I2541" s="28" t="str">
        <f t="shared" si="79"/>
        <v>27.07.23</v>
      </c>
      <c r="J2541" s="27"/>
      <c r="K2541" s="38" t="s">
        <v>20012</v>
      </c>
      <c r="L2541" s="72">
        <v>1234.8355251469882</v>
      </c>
      <c r="M2541" s="72">
        <f t="shared" si="78"/>
        <v>4939.3421005879527</v>
      </c>
      <c r="N2541" s="106"/>
    </row>
    <row r="2542" spans="9:14" ht="12.75" x14ac:dyDescent="0.2">
      <c r="I2542" s="28" t="str">
        <f t="shared" si="79"/>
        <v>27.07.23</v>
      </c>
      <c r="J2542" s="27"/>
      <c r="K2542" s="38" t="s">
        <v>20013</v>
      </c>
      <c r="L2542" s="72">
        <v>1259.6124190269879</v>
      </c>
      <c r="M2542" s="72">
        <f t="shared" si="78"/>
        <v>5038.4496761079517</v>
      </c>
      <c r="N2542" s="106"/>
    </row>
    <row r="2543" spans="9:14" ht="12.75" x14ac:dyDescent="0.2">
      <c r="I2543" s="28" t="str">
        <f t="shared" si="79"/>
        <v>27.07.23</v>
      </c>
      <c r="J2543" s="27"/>
      <c r="K2543" s="38" t="s">
        <v>20014</v>
      </c>
      <c r="L2543" s="72">
        <v>1287.7414706469881</v>
      </c>
      <c r="M2543" s="72">
        <f t="shared" si="78"/>
        <v>5150.9658825879524</v>
      </c>
      <c r="N2543" s="106"/>
    </row>
    <row r="2544" spans="9:14" ht="12.75" x14ac:dyDescent="0.2">
      <c r="I2544" s="28" t="str">
        <f t="shared" si="79"/>
        <v>27.07.23</v>
      </c>
      <c r="J2544" s="27"/>
      <c r="K2544" s="111" t="s">
        <v>20015</v>
      </c>
      <c r="L2544" s="100">
        <v>1334.031386576989</v>
      </c>
      <c r="M2544" s="100">
        <f t="shared" si="78"/>
        <v>5336.125546307956</v>
      </c>
      <c r="N2544" s="106"/>
    </row>
    <row r="2545" spans="9:14" ht="12.75" x14ac:dyDescent="0.2">
      <c r="I2545" s="28" t="str">
        <f t="shared" si="79"/>
        <v>27.07.23</v>
      </c>
      <c r="J2545" s="27"/>
      <c r="K2545" s="38" t="s">
        <v>20016</v>
      </c>
      <c r="L2545" s="72">
        <v>1415.8879567569882</v>
      </c>
      <c r="M2545" s="72">
        <f t="shared" si="78"/>
        <v>5663.5518270279526</v>
      </c>
      <c r="N2545" s="106"/>
    </row>
    <row r="2546" spans="9:14" ht="12.75" x14ac:dyDescent="0.2">
      <c r="I2546" s="28" t="str">
        <f t="shared" si="79"/>
        <v>27.07.23</v>
      </c>
      <c r="J2546" s="27"/>
      <c r="K2546" s="38" t="s">
        <v>20017</v>
      </c>
      <c r="L2546" s="72">
        <v>1459.1905819869883</v>
      </c>
      <c r="M2546" s="72">
        <f t="shared" si="78"/>
        <v>5836.7623279479531</v>
      </c>
      <c r="N2546" s="106"/>
    </row>
    <row r="2547" spans="9:14" ht="12.75" x14ac:dyDescent="0.2">
      <c r="I2547" s="28" t="str">
        <f t="shared" si="79"/>
        <v>27.07.23</v>
      </c>
      <c r="J2547" s="27"/>
      <c r="K2547" s="38" t="s">
        <v>20018</v>
      </c>
      <c r="L2547" s="72">
        <v>1486.8264745769882</v>
      </c>
      <c r="M2547" s="72">
        <f t="shared" si="78"/>
        <v>5947.3058983079527</v>
      </c>
      <c r="N2547" s="106"/>
    </row>
    <row r="2548" spans="9:14" ht="12.75" x14ac:dyDescent="0.2">
      <c r="I2548" s="28" t="str">
        <f t="shared" si="79"/>
        <v>27.07.23</v>
      </c>
      <c r="J2548" s="27"/>
      <c r="K2548" s="111" t="s">
        <v>20019</v>
      </c>
      <c r="L2548" s="100">
        <v>1516.7430098669893</v>
      </c>
      <c r="M2548" s="100">
        <f t="shared" si="78"/>
        <v>6066.9720394679571</v>
      </c>
      <c r="N2548" s="106"/>
    </row>
    <row r="2549" spans="9:14" ht="12.75" x14ac:dyDescent="0.2">
      <c r="I2549" s="28" t="str">
        <f t="shared" si="79"/>
        <v>27.07.23</v>
      </c>
      <c r="J2549" s="27"/>
      <c r="K2549" s="38" t="s">
        <v>20020</v>
      </c>
      <c r="L2549" s="72">
        <v>1557.1461316269892</v>
      </c>
      <c r="M2549" s="72">
        <f t="shared" si="78"/>
        <v>6228.584526507957</v>
      </c>
      <c r="N2549" s="106"/>
    </row>
    <row r="2550" spans="9:14" ht="12.75" x14ac:dyDescent="0.2">
      <c r="I2550" s="28" t="str">
        <f t="shared" si="79"/>
        <v>27.07.23</v>
      </c>
      <c r="J2550" s="27"/>
      <c r="K2550" s="38" t="s">
        <v>20021</v>
      </c>
      <c r="L2550" s="72">
        <v>1580.260889646989</v>
      </c>
      <c r="M2550" s="72">
        <f t="shared" si="78"/>
        <v>6321.0435585879559</v>
      </c>
      <c r="N2550" s="106"/>
    </row>
    <row r="2551" spans="9:14" ht="12.75" x14ac:dyDescent="0.2">
      <c r="I2551" s="28" t="str">
        <f t="shared" si="79"/>
        <v>27.07.23</v>
      </c>
      <c r="J2551" s="27"/>
      <c r="K2551" s="38" t="s">
        <v>20022</v>
      </c>
      <c r="L2551" s="72">
        <v>1596.7022575869883</v>
      </c>
      <c r="M2551" s="72">
        <f t="shared" si="78"/>
        <v>6386.809030347953</v>
      </c>
      <c r="N2551" s="106"/>
    </row>
    <row r="2552" spans="9:14" ht="12.75" x14ac:dyDescent="0.2">
      <c r="I2552" s="28" t="str">
        <f t="shared" si="79"/>
        <v>27.07.23</v>
      </c>
      <c r="J2552" s="27"/>
      <c r="K2552" s="111" t="s">
        <v>20023</v>
      </c>
      <c r="L2552" s="100">
        <v>1607.2868103569881</v>
      </c>
      <c r="M2552" s="100">
        <f t="shared" si="78"/>
        <v>6429.1472414279524</v>
      </c>
      <c r="N2552" s="106"/>
    </row>
    <row r="2553" spans="9:14" ht="12.75" x14ac:dyDescent="0.2">
      <c r="I2553" s="28" t="str">
        <f t="shared" si="79"/>
        <v>27.07.23</v>
      </c>
      <c r="J2553" s="27"/>
      <c r="K2553" s="38" t="s">
        <v>20024</v>
      </c>
      <c r="L2553" s="72">
        <v>1626.9297978669881</v>
      </c>
      <c r="M2553" s="72">
        <f t="shared" si="78"/>
        <v>6507.7191914679524</v>
      </c>
      <c r="N2553" s="106"/>
    </row>
    <row r="2554" spans="9:14" ht="12.75" x14ac:dyDescent="0.2">
      <c r="I2554" s="28" t="str">
        <f t="shared" si="79"/>
        <v>27.07.23</v>
      </c>
      <c r="J2554" s="27"/>
      <c r="K2554" s="38" t="s">
        <v>20025</v>
      </c>
      <c r="L2554" s="72">
        <v>1634.2439376269881</v>
      </c>
      <c r="M2554" s="72">
        <f t="shared" si="78"/>
        <v>6536.9757505079524</v>
      </c>
      <c r="N2554" s="106"/>
    </row>
    <row r="2555" spans="9:14" ht="12.75" x14ac:dyDescent="0.2">
      <c r="I2555" s="28" t="str">
        <f t="shared" si="79"/>
        <v>27.07.23</v>
      </c>
      <c r="J2555" s="27"/>
      <c r="K2555" s="38" t="s">
        <v>20026</v>
      </c>
      <c r="L2555" s="72">
        <v>1637.1629476269891</v>
      </c>
      <c r="M2555" s="72">
        <f t="shared" si="78"/>
        <v>6548.6517905079563</v>
      </c>
      <c r="N2555" s="106"/>
    </row>
    <row r="2556" spans="9:14" ht="12.75" x14ac:dyDescent="0.2">
      <c r="I2556" s="28" t="str">
        <f t="shared" si="79"/>
        <v>27.07.23</v>
      </c>
      <c r="J2556" s="27"/>
      <c r="K2556" s="111" t="s">
        <v>20027</v>
      </c>
      <c r="L2556" s="100">
        <v>1640.2070075469871</v>
      </c>
      <c r="M2556" s="100">
        <f t="shared" si="78"/>
        <v>6560.8280301879486</v>
      </c>
      <c r="N2556" s="106"/>
    </row>
    <row r="2557" spans="9:14" ht="12.75" x14ac:dyDescent="0.2">
      <c r="I2557" s="28" t="str">
        <f t="shared" si="79"/>
        <v>27.07.23</v>
      </c>
      <c r="J2557" s="27"/>
      <c r="K2557" s="38" t="s">
        <v>20028</v>
      </c>
      <c r="L2557" s="72">
        <v>1636.987300266989</v>
      </c>
      <c r="M2557" s="72">
        <f t="shared" si="78"/>
        <v>6547.949201067956</v>
      </c>
      <c r="N2557" s="106"/>
    </row>
    <row r="2558" spans="9:14" ht="12.75" x14ac:dyDescent="0.2">
      <c r="I2558" s="28" t="str">
        <f t="shared" si="79"/>
        <v>27.07.23</v>
      </c>
      <c r="J2558" s="27"/>
      <c r="K2558" s="38" t="s">
        <v>20029</v>
      </c>
      <c r="L2558" s="72">
        <v>1643.2946487669892</v>
      </c>
      <c r="M2558" s="72">
        <f t="shared" si="78"/>
        <v>6573.1785950679568</v>
      </c>
      <c r="N2558" s="106"/>
    </row>
    <row r="2559" spans="9:14" ht="12.75" x14ac:dyDescent="0.2">
      <c r="I2559" s="28" t="str">
        <f t="shared" si="79"/>
        <v>27.07.23</v>
      </c>
      <c r="J2559" s="27"/>
      <c r="K2559" s="38" t="s">
        <v>20030</v>
      </c>
      <c r="L2559" s="72">
        <v>1645.229709246988</v>
      </c>
      <c r="M2559" s="72">
        <f t="shared" si="78"/>
        <v>6580.9188369879521</v>
      </c>
      <c r="N2559" s="106"/>
    </row>
    <row r="2560" spans="9:14" ht="12.75" x14ac:dyDescent="0.2">
      <c r="I2560" s="28" t="str">
        <f t="shared" si="79"/>
        <v>27.07.23</v>
      </c>
      <c r="J2560" s="27"/>
      <c r="K2560" s="111" t="s">
        <v>20031</v>
      </c>
      <c r="L2560" s="100">
        <v>1637.6253463969892</v>
      </c>
      <c r="M2560" s="100">
        <f t="shared" si="78"/>
        <v>6550.501385587957</v>
      </c>
      <c r="N2560" s="106"/>
    </row>
    <row r="2561" spans="9:14" ht="12.75" x14ac:dyDescent="0.2">
      <c r="I2561" s="28" t="str">
        <f t="shared" si="79"/>
        <v>27.07.23</v>
      </c>
      <c r="J2561" s="27"/>
      <c r="K2561" s="38" t="s">
        <v>20032</v>
      </c>
      <c r="L2561" s="72">
        <v>1632.750537046988</v>
      </c>
      <c r="M2561" s="72">
        <f t="shared" si="78"/>
        <v>6531.0021481879521</v>
      </c>
      <c r="N2561" s="106"/>
    </row>
    <row r="2562" spans="9:14" ht="12.75" x14ac:dyDescent="0.2">
      <c r="I2562" s="28" t="str">
        <f t="shared" si="79"/>
        <v>27.07.23</v>
      </c>
      <c r="J2562" s="27"/>
      <c r="K2562" s="38" t="s">
        <v>20033</v>
      </c>
      <c r="L2562" s="72">
        <v>1618.0266756069891</v>
      </c>
      <c r="M2562" s="72">
        <f t="shared" si="78"/>
        <v>6472.1067024279564</v>
      </c>
      <c r="N2562" s="106"/>
    </row>
    <row r="2563" spans="9:14" ht="12.75" x14ac:dyDescent="0.2">
      <c r="I2563" s="28" t="str">
        <f t="shared" si="79"/>
        <v>27.07.23</v>
      </c>
      <c r="J2563" s="27"/>
      <c r="K2563" s="38" t="s">
        <v>20034</v>
      </c>
      <c r="L2563" s="72">
        <v>1613.7362484969881</v>
      </c>
      <c r="M2563" s="72">
        <f t="shared" si="78"/>
        <v>6454.9449939879523</v>
      </c>
      <c r="N2563" s="106"/>
    </row>
    <row r="2564" spans="9:14" ht="12.75" x14ac:dyDescent="0.2">
      <c r="I2564" s="28" t="str">
        <f t="shared" si="79"/>
        <v>27.07.23</v>
      </c>
      <c r="J2564" s="27"/>
      <c r="K2564" s="111" t="s">
        <v>20035</v>
      </c>
      <c r="L2564" s="100">
        <v>1617.2205085469882</v>
      </c>
      <c r="M2564" s="100">
        <f t="shared" si="78"/>
        <v>6468.8820341879527</v>
      </c>
      <c r="N2564" s="106"/>
    </row>
    <row r="2565" spans="9:14" ht="12.75" x14ac:dyDescent="0.2">
      <c r="I2565" s="28" t="str">
        <f t="shared" si="79"/>
        <v>27.07.23</v>
      </c>
      <c r="J2565" s="27"/>
      <c r="K2565" s="38" t="s">
        <v>20036</v>
      </c>
      <c r="L2565" s="72">
        <v>1630.7647613269883</v>
      </c>
      <c r="M2565" s="72">
        <f t="shared" si="78"/>
        <v>6523.0590453079531</v>
      </c>
      <c r="N2565" s="106"/>
    </row>
    <row r="2566" spans="9:14" ht="12.75" x14ac:dyDescent="0.2">
      <c r="I2566" s="28" t="str">
        <f t="shared" si="79"/>
        <v>27.07.23</v>
      </c>
      <c r="J2566" s="27"/>
      <c r="K2566" s="38" t="s">
        <v>20037</v>
      </c>
      <c r="L2566" s="72">
        <v>1647.3318297969893</v>
      </c>
      <c r="M2566" s="72">
        <f t="shared" si="78"/>
        <v>6589.3273191879571</v>
      </c>
      <c r="N2566" s="106"/>
    </row>
    <row r="2567" spans="9:14" ht="12.75" x14ac:dyDescent="0.2">
      <c r="I2567" s="28" t="str">
        <f t="shared" si="79"/>
        <v>27.07.23</v>
      </c>
      <c r="J2567" s="27"/>
      <c r="K2567" s="38" t="s">
        <v>20038</v>
      </c>
      <c r="L2567" s="72">
        <v>1636.1672947369891</v>
      </c>
      <c r="M2567" s="72">
        <f t="shared" si="78"/>
        <v>6544.6691789479564</v>
      </c>
      <c r="N2567" s="106"/>
    </row>
    <row r="2568" spans="9:14" ht="12.75" x14ac:dyDescent="0.2">
      <c r="I2568" s="28" t="str">
        <f t="shared" si="79"/>
        <v>27.07.23</v>
      </c>
      <c r="J2568" s="27"/>
      <c r="K2568" s="111" t="s">
        <v>20039</v>
      </c>
      <c r="L2568" s="100">
        <v>1628.541615786989</v>
      </c>
      <c r="M2568" s="100">
        <f t="shared" si="78"/>
        <v>6514.1664631479562</v>
      </c>
      <c r="N2568" s="106"/>
    </row>
    <row r="2569" spans="9:14" ht="12.75" x14ac:dyDescent="0.2">
      <c r="I2569" s="28" t="str">
        <f t="shared" si="79"/>
        <v>27.07.23</v>
      </c>
      <c r="J2569" s="27"/>
      <c r="K2569" s="38" t="s">
        <v>20040</v>
      </c>
      <c r="L2569" s="72">
        <v>1600.7920898869891</v>
      </c>
      <c r="M2569" s="72">
        <f t="shared" si="78"/>
        <v>6403.1683595479562</v>
      </c>
      <c r="N2569" s="106"/>
    </row>
    <row r="2570" spans="9:14" ht="12.75" x14ac:dyDescent="0.2">
      <c r="I2570" s="28" t="str">
        <f t="shared" si="79"/>
        <v>27.07.23</v>
      </c>
      <c r="J2570" s="27"/>
      <c r="K2570" s="38" t="s">
        <v>20041</v>
      </c>
      <c r="L2570" s="72">
        <v>1568.1987579569882</v>
      </c>
      <c r="M2570" s="72">
        <f t="shared" si="78"/>
        <v>6272.7950318279527</v>
      </c>
      <c r="N2570" s="106"/>
    </row>
    <row r="2571" spans="9:14" ht="12.75" x14ac:dyDescent="0.2">
      <c r="I2571" s="28" t="str">
        <f t="shared" si="79"/>
        <v>27.07.23</v>
      </c>
      <c r="J2571" s="27"/>
      <c r="K2571" s="38" t="s">
        <v>20042</v>
      </c>
      <c r="L2571" s="72">
        <v>1565.1641703969879</v>
      </c>
      <c r="M2571" s="72">
        <f t="shared" si="78"/>
        <v>6260.6566815879514</v>
      </c>
      <c r="N2571" s="106"/>
    </row>
    <row r="2572" spans="9:14" ht="12.75" x14ac:dyDescent="0.2">
      <c r="I2572" s="28" t="str">
        <f t="shared" si="79"/>
        <v>27.07.23</v>
      </c>
      <c r="J2572" s="27"/>
      <c r="K2572" s="111" t="s">
        <v>20043</v>
      </c>
      <c r="L2572" s="100">
        <v>1563.8607971669892</v>
      </c>
      <c r="M2572" s="100">
        <f t="shared" si="78"/>
        <v>6255.4431886679567</v>
      </c>
      <c r="N2572" s="106"/>
    </row>
    <row r="2573" spans="9:14" ht="12.75" x14ac:dyDescent="0.2">
      <c r="I2573" s="28" t="str">
        <f t="shared" si="79"/>
        <v>27.07.23</v>
      </c>
      <c r="J2573" s="27"/>
      <c r="K2573" s="38" t="s">
        <v>20044</v>
      </c>
      <c r="L2573" s="72">
        <v>1592.3971973369901</v>
      </c>
      <c r="M2573" s="72">
        <f t="shared" si="78"/>
        <v>6369.5887893479603</v>
      </c>
      <c r="N2573" s="106"/>
    </row>
    <row r="2574" spans="9:14" ht="12.75" x14ac:dyDescent="0.2">
      <c r="I2574" s="28" t="str">
        <f t="shared" si="79"/>
        <v>27.07.23</v>
      </c>
      <c r="J2574" s="27"/>
      <c r="K2574" s="38" t="s">
        <v>20045</v>
      </c>
      <c r="L2574" s="72">
        <v>1595.0614339669889</v>
      </c>
      <c r="M2574" s="72">
        <f t="shared" si="78"/>
        <v>6380.2457358679558</v>
      </c>
      <c r="N2574" s="106"/>
    </row>
    <row r="2575" spans="9:14" ht="12.75" x14ac:dyDescent="0.2">
      <c r="I2575" s="28" t="str">
        <f t="shared" si="79"/>
        <v>27.07.23</v>
      </c>
      <c r="J2575" s="27"/>
      <c r="K2575" s="38" t="s">
        <v>20046</v>
      </c>
      <c r="L2575" s="72">
        <v>1600.0227090169881</v>
      </c>
      <c r="M2575" s="72">
        <f t="shared" si="78"/>
        <v>6400.0908360679523</v>
      </c>
      <c r="N2575" s="106"/>
    </row>
    <row r="2576" spans="9:14" ht="12.75" x14ac:dyDescent="0.2">
      <c r="I2576" s="28" t="str">
        <f t="shared" si="79"/>
        <v>27.07.23</v>
      </c>
      <c r="J2576" s="27"/>
      <c r="K2576" s="111" t="s">
        <v>20047</v>
      </c>
      <c r="L2576" s="100">
        <v>1587.7075691869879</v>
      </c>
      <c r="M2576" s="100">
        <f t="shared" si="78"/>
        <v>6350.8302767479518</v>
      </c>
      <c r="N2576" s="106"/>
    </row>
    <row r="2577" spans="9:14" ht="12.75" x14ac:dyDescent="0.2">
      <c r="I2577" s="28" t="str">
        <f t="shared" si="79"/>
        <v>27.07.23</v>
      </c>
      <c r="J2577" s="27"/>
      <c r="K2577" s="38" t="s">
        <v>20048</v>
      </c>
      <c r="L2577" s="72">
        <v>1585.7604918969892</v>
      </c>
      <c r="M2577" s="72">
        <f t="shared" si="78"/>
        <v>6343.0419675879566</v>
      </c>
      <c r="N2577" s="106"/>
    </row>
    <row r="2578" spans="9:14" ht="12.75" x14ac:dyDescent="0.2">
      <c r="I2578" s="28" t="str">
        <f t="shared" si="79"/>
        <v>27.07.23</v>
      </c>
      <c r="J2578" s="27"/>
      <c r="K2578" s="38" t="s">
        <v>20049</v>
      </c>
      <c r="L2578" s="72">
        <v>1587.047835166989</v>
      </c>
      <c r="M2578" s="72">
        <f t="shared" si="78"/>
        <v>6348.191340667956</v>
      </c>
      <c r="N2578" s="106"/>
    </row>
    <row r="2579" spans="9:14" ht="12.75" x14ac:dyDescent="0.2">
      <c r="I2579" s="28" t="str">
        <f t="shared" si="79"/>
        <v>27.07.23</v>
      </c>
      <c r="J2579" s="27"/>
      <c r="K2579" s="38" t="s">
        <v>20050</v>
      </c>
      <c r="L2579" s="72">
        <v>1568.0322842369892</v>
      </c>
      <c r="M2579" s="72">
        <f t="shared" si="78"/>
        <v>6272.1291369479568</v>
      </c>
      <c r="N2579" s="106"/>
    </row>
    <row r="2580" spans="9:14" ht="12.75" x14ac:dyDescent="0.2">
      <c r="I2580" s="28" t="str">
        <f t="shared" si="79"/>
        <v>27.07.23</v>
      </c>
      <c r="J2580" s="27"/>
      <c r="K2580" s="111" t="s">
        <v>20051</v>
      </c>
      <c r="L2580" s="100">
        <v>1571.6084736769881</v>
      </c>
      <c r="M2580" s="100">
        <f t="shared" si="78"/>
        <v>6286.4338947079523</v>
      </c>
      <c r="N2580" s="106"/>
    </row>
    <row r="2581" spans="9:14" ht="12.75" x14ac:dyDescent="0.2">
      <c r="I2581" s="28" t="str">
        <f t="shared" si="79"/>
        <v>27.07.23</v>
      </c>
      <c r="J2581" s="27"/>
      <c r="K2581" s="38" t="s">
        <v>20052</v>
      </c>
      <c r="L2581" s="72">
        <v>1581.3246098469892</v>
      </c>
      <c r="M2581" s="72">
        <f t="shared" si="78"/>
        <v>6325.2984393879569</v>
      </c>
      <c r="N2581" s="106"/>
    </row>
    <row r="2582" spans="9:14" ht="12.75" x14ac:dyDescent="0.2">
      <c r="I2582" s="28" t="str">
        <f t="shared" si="79"/>
        <v>27.07.23</v>
      </c>
      <c r="J2582" s="27"/>
      <c r="K2582" s="38" t="s">
        <v>20053</v>
      </c>
      <c r="L2582" s="72">
        <v>1584.5142951269881</v>
      </c>
      <c r="M2582" s="72">
        <f t="shared" si="78"/>
        <v>6338.0571805079526</v>
      </c>
      <c r="N2582" s="106"/>
    </row>
    <row r="2583" spans="9:14" ht="12.75" x14ac:dyDescent="0.2">
      <c r="I2583" s="28" t="str">
        <f t="shared" si="79"/>
        <v>27.07.23</v>
      </c>
      <c r="J2583" s="27"/>
      <c r="K2583" s="38" t="s">
        <v>20054</v>
      </c>
      <c r="L2583" s="72">
        <v>1597.3399343969891</v>
      </c>
      <c r="M2583" s="72">
        <f t="shared" si="78"/>
        <v>6389.3597375879563</v>
      </c>
      <c r="N2583" s="106"/>
    </row>
    <row r="2584" spans="9:14" ht="12.75" x14ac:dyDescent="0.2">
      <c r="I2584" s="28" t="str">
        <f t="shared" si="79"/>
        <v>27.07.23</v>
      </c>
      <c r="J2584" s="27"/>
      <c r="K2584" s="111" t="s">
        <v>20055</v>
      </c>
      <c r="L2584" s="100">
        <v>1591.743655396989</v>
      </c>
      <c r="M2584" s="100">
        <f t="shared" si="78"/>
        <v>6366.9746215879559</v>
      </c>
      <c r="N2584" s="106"/>
    </row>
    <row r="2585" spans="9:14" ht="12.75" x14ac:dyDescent="0.2">
      <c r="I2585" s="28" t="str">
        <f t="shared" si="79"/>
        <v>27.07.23</v>
      </c>
      <c r="J2585" s="27"/>
      <c r="K2585" s="38" t="s">
        <v>20056</v>
      </c>
      <c r="L2585" s="72">
        <v>1596.853706896989</v>
      </c>
      <c r="M2585" s="72">
        <f t="shared" ref="M2585:M2648" si="80">IF(L2585="","",L2585*4)</f>
        <v>6387.4148275879561</v>
      </c>
      <c r="N2585" s="106"/>
    </row>
    <row r="2586" spans="9:14" ht="12.75" x14ac:dyDescent="0.2">
      <c r="I2586" s="28" t="str">
        <f t="shared" ref="I2586:I2649" si="81">IF(K2586="","",LEFT(K2586,8))</f>
        <v>27.07.23</v>
      </c>
      <c r="J2586" s="27"/>
      <c r="K2586" s="38" t="s">
        <v>20057</v>
      </c>
      <c r="L2586" s="72">
        <v>1588.9725412569892</v>
      </c>
      <c r="M2586" s="72">
        <f t="shared" si="80"/>
        <v>6355.8901650279568</v>
      </c>
      <c r="N2586" s="106"/>
    </row>
    <row r="2587" spans="9:14" ht="12.75" x14ac:dyDescent="0.2">
      <c r="I2587" s="28" t="str">
        <f t="shared" si="81"/>
        <v>27.07.23</v>
      </c>
      <c r="J2587" s="27"/>
      <c r="K2587" s="38" t="s">
        <v>20058</v>
      </c>
      <c r="L2587" s="72">
        <v>1582.8497018769881</v>
      </c>
      <c r="M2587" s="72">
        <f t="shared" si="80"/>
        <v>6331.3988075079524</v>
      </c>
      <c r="N2587" s="106"/>
    </row>
    <row r="2588" spans="9:14" ht="12.75" x14ac:dyDescent="0.2">
      <c r="I2588" s="28" t="str">
        <f t="shared" si="81"/>
        <v>27.07.23</v>
      </c>
      <c r="J2588" s="27"/>
      <c r="K2588" s="111" t="s">
        <v>20059</v>
      </c>
      <c r="L2588" s="100">
        <v>1594.5625242269889</v>
      </c>
      <c r="M2588" s="100">
        <f t="shared" si="80"/>
        <v>6378.2500969079556</v>
      </c>
      <c r="N2588" s="106"/>
    </row>
    <row r="2589" spans="9:14" ht="12.75" x14ac:dyDescent="0.2">
      <c r="I2589" s="28" t="str">
        <f t="shared" si="81"/>
        <v>27.07.23</v>
      </c>
      <c r="J2589" s="27"/>
      <c r="K2589" s="38" t="s">
        <v>20060</v>
      </c>
      <c r="L2589" s="72">
        <v>1612.3757850569891</v>
      </c>
      <c r="M2589" s="72">
        <f t="shared" si="80"/>
        <v>6449.5031402279565</v>
      </c>
      <c r="N2589" s="106"/>
    </row>
    <row r="2590" spans="9:14" ht="12.75" x14ac:dyDescent="0.2">
      <c r="I2590" s="28" t="str">
        <f t="shared" si="81"/>
        <v>27.07.23</v>
      </c>
      <c r="J2590" s="27"/>
      <c r="K2590" s="38" t="s">
        <v>20061</v>
      </c>
      <c r="L2590" s="72">
        <v>1616.3212104569882</v>
      </c>
      <c r="M2590" s="72">
        <f t="shared" si="80"/>
        <v>6465.2848418279527</v>
      </c>
      <c r="N2590" s="106"/>
    </row>
    <row r="2591" spans="9:14" ht="12.75" x14ac:dyDescent="0.2">
      <c r="I2591" s="28" t="str">
        <f t="shared" si="81"/>
        <v>27.07.23</v>
      </c>
      <c r="J2591" s="27"/>
      <c r="K2591" s="38" t="s">
        <v>20062</v>
      </c>
      <c r="L2591" s="72">
        <v>1632.067111606988</v>
      </c>
      <c r="M2591" s="72">
        <f t="shared" si="80"/>
        <v>6528.2684464279519</v>
      </c>
      <c r="N2591" s="106"/>
    </row>
    <row r="2592" spans="9:14" ht="12.75" x14ac:dyDescent="0.2">
      <c r="I2592" s="28" t="str">
        <f t="shared" si="81"/>
        <v>27.07.23</v>
      </c>
      <c r="J2592" s="27"/>
      <c r="K2592" s="111" t="s">
        <v>20063</v>
      </c>
      <c r="L2592" s="100">
        <v>1645.7991505669893</v>
      </c>
      <c r="M2592" s="100">
        <f t="shared" si="80"/>
        <v>6583.1966022679571</v>
      </c>
      <c r="N2592" s="106"/>
    </row>
    <row r="2593" spans="9:14" ht="12.75" x14ac:dyDescent="0.2">
      <c r="I2593" s="28" t="str">
        <f t="shared" si="81"/>
        <v>27.07.23</v>
      </c>
      <c r="J2593" s="27"/>
      <c r="K2593" s="38" t="s">
        <v>20064</v>
      </c>
      <c r="L2593" s="72">
        <v>1638.651160616989</v>
      </c>
      <c r="M2593" s="72">
        <f t="shared" si="80"/>
        <v>6554.6046424679562</v>
      </c>
      <c r="N2593" s="106"/>
    </row>
    <row r="2594" spans="9:14" ht="12.75" x14ac:dyDescent="0.2">
      <c r="I2594" s="28" t="str">
        <f t="shared" si="81"/>
        <v>27.07.23</v>
      </c>
      <c r="J2594" s="27"/>
      <c r="K2594" s="38" t="s">
        <v>20065</v>
      </c>
      <c r="L2594" s="72">
        <v>1631.1165657969891</v>
      </c>
      <c r="M2594" s="72">
        <f t="shared" si="80"/>
        <v>6524.4662631879564</v>
      </c>
      <c r="N2594" s="106"/>
    </row>
    <row r="2595" spans="9:14" ht="12.75" x14ac:dyDescent="0.2">
      <c r="I2595" s="28" t="str">
        <f t="shared" si="81"/>
        <v>27.07.23</v>
      </c>
      <c r="J2595" s="27"/>
      <c r="K2595" s="38" t="s">
        <v>20066</v>
      </c>
      <c r="L2595" s="72">
        <v>1628.9758738969881</v>
      </c>
      <c r="M2595" s="72">
        <f t="shared" si="80"/>
        <v>6515.9034955879524</v>
      </c>
      <c r="N2595" s="106"/>
    </row>
    <row r="2596" spans="9:14" ht="12.75" x14ac:dyDescent="0.2">
      <c r="I2596" s="28" t="str">
        <f t="shared" si="81"/>
        <v>27.07.23</v>
      </c>
      <c r="J2596" s="27"/>
      <c r="K2596" s="111" t="s">
        <v>20067</v>
      </c>
      <c r="L2596" s="100">
        <v>1634.610448146989</v>
      </c>
      <c r="M2596" s="100">
        <f t="shared" si="80"/>
        <v>6538.4417925879561</v>
      </c>
      <c r="N2596" s="106"/>
    </row>
    <row r="2597" spans="9:14" ht="12.75" x14ac:dyDescent="0.2">
      <c r="I2597" s="28" t="str">
        <f t="shared" si="81"/>
        <v>27.07.23</v>
      </c>
      <c r="J2597" s="27"/>
      <c r="K2597" s="38" t="s">
        <v>20068</v>
      </c>
      <c r="L2597" s="72">
        <v>1618.9887006969882</v>
      </c>
      <c r="M2597" s="72">
        <f t="shared" si="80"/>
        <v>6475.9548027879528</v>
      </c>
      <c r="N2597" s="106"/>
    </row>
    <row r="2598" spans="9:14" ht="12.75" x14ac:dyDescent="0.2">
      <c r="I2598" s="28" t="str">
        <f t="shared" si="81"/>
        <v>27.07.23</v>
      </c>
      <c r="J2598" s="27"/>
      <c r="K2598" s="38" t="s">
        <v>20069</v>
      </c>
      <c r="L2598" s="72">
        <v>1603.8783365269892</v>
      </c>
      <c r="M2598" s="72">
        <f t="shared" si="80"/>
        <v>6415.5133461079567</v>
      </c>
      <c r="N2598" s="106"/>
    </row>
    <row r="2599" spans="9:14" ht="12.75" x14ac:dyDescent="0.2">
      <c r="I2599" s="28" t="str">
        <f t="shared" si="81"/>
        <v>27.07.23</v>
      </c>
      <c r="J2599" s="27"/>
      <c r="K2599" s="38" t="s">
        <v>20070</v>
      </c>
      <c r="L2599" s="72">
        <v>1589.3825122769881</v>
      </c>
      <c r="M2599" s="72">
        <f t="shared" si="80"/>
        <v>6357.5300491079524</v>
      </c>
      <c r="N2599" s="106"/>
    </row>
    <row r="2600" spans="9:14" ht="12.75" x14ac:dyDescent="0.2">
      <c r="I2600" s="28" t="str">
        <f t="shared" si="81"/>
        <v>27.07.23</v>
      </c>
      <c r="J2600" s="27"/>
      <c r="K2600" s="111" t="s">
        <v>20071</v>
      </c>
      <c r="L2600" s="100">
        <v>1581.7484818869871</v>
      </c>
      <c r="M2600" s="100">
        <f t="shared" si="80"/>
        <v>6326.9939275479483</v>
      </c>
      <c r="N2600" s="106"/>
    </row>
    <row r="2601" spans="9:14" ht="12.75" x14ac:dyDescent="0.2">
      <c r="I2601" s="28" t="str">
        <f t="shared" si="81"/>
        <v>27.07.23</v>
      </c>
      <c r="J2601" s="27"/>
      <c r="K2601" s="38" t="s">
        <v>20072</v>
      </c>
      <c r="L2601" s="72">
        <v>1564.3707131369893</v>
      </c>
      <c r="M2601" s="72">
        <f t="shared" si="80"/>
        <v>6257.482852547957</v>
      </c>
      <c r="N2601" s="106"/>
    </row>
    <row r="2602" spans="9:14" ht="12.75" x14ac:dyDescent="0.2">
      <c r="I2602" s="28" t="str">
        <f t="shared" si="81"/>
        <v>27.07.23</v>
      </c>
      <c r="J2602" s="27"/>
      <c r="K2602" s="38" t="s">
        <v>20073</v>
      </c>
      <c r="L2602" s="72">
        <v>1558.2840965569892</v>
      </c>
      <c r="M2602" s="72">
        <f t="shared" si="80"/>
        <v>6233.1363862279568</v>
      </c>
      <c r="N2602" s="106"/>
    </row>
    <row r="2603" spans="9:14" ht="12.75" x14ac:dyDescent="0.2">
      <c r="I2603" s="28" t="str">
        <f t="shared" si="81"/>
        <v>27.07.23</v>
      </c>
      <c r="J2603" s="27"/>
      <c r="K2603" s="38" t="s">
        <v>20074</v>
      </c>
      <c r="L2603" s="72">
        <v>1545.0368844969892</v>
      </c>
      <c r="M2603" s="72">
        <f t="shared" si="80"/>
        <v>6180.1475379879566</v>
      </c>
      <c r="N2603" s="106"/>
    </row>
    <row r="2604" spans="9:14" ht="12.75" x14ac:dyDescent="0.2">
      <c r="I2604" s="28" t="str">
        <f t="shared" si="81"/>
        <v>27.07.23</v>
      </c>
      <c r="J2604" s="27"/>
      <c r="K2604" s="111" t="s">
        <v>20075</v>
      </c>
      <c r="L2604" s="100">
        <v>1536.3472464569891</v>
      </c>
      <c r="M2604" s="100">
        <f t="shared" si="80"/>
        <v>6145.3889858279563</v>
      </c>
      <c r="N2604" s="106"/>
    </row>
    <row r="2605" spans="9:14" ht="12.75" x14ac:dyDescent="0.2">
      <c r="I2605" s="28" t="str">
        <f t="shared" si="81"/>
        <v>27.07.23</v>
      </c>
      <c r="J2605" s="27"/>
      <c r="K2605" s="38" t="s">
        <v>20076</v>
      </c>
      <c r="L2605" s="72">
        <v>1520.0566110969862</v>
      </c>
      <c r="M2605" s="72">
        <f t="shared" si="80"/>
        <v>6080.2264443879449</v>
      </c>
      <c r="N2605" s="106"/>
    </row>
    <row r="2606" spans="9:14" ht="12.75" x14ac:dyDescent="0.2">
      <c r="I2606" s="28" t="str">
        <f t="shared" si="81"/>
        <v>27.07.23</v>
      </c>
      <c r="J2606" s="27"/>
      <c r="K2606" s="38" t="s">
        <v>20077</v>
      </c>
      <c r="L2606" s="72">
        <v>1505.8724562369869</v>
      </c>
      <c r="M2606" s="72">
        <f t="shared" si="80"/>
        <v>6023.4898249479475</v>
      </c>
      <c r="N2606" s="106"/>
    </row>
    <row r="2607" spans="9:14" ht="12.75" x14ac:dyDescent="0.2">
      <c r="I2607" s="28" t="str">
        <f t="shared" si="81"/>
        <v>27.07.23</v>
      </c>
      <c r="J2607" s="27"/>
      <c r="K2607" s="38" t="s">
        <v>20078</v>
      </c>
      <c r="L2607" s="72">
        <v>1482.5670985769891</v>
      </c>
      <c r="M2607" s="72">
        <f t="shared" si="80"/>
        <v>5930.2683943079564</v>
      </c>
      <c r="N2607" s="106"/>
    </row>
    <row r="2608" spans="9:14" ht="12.75" x14ac:dyDescent="0.2">
      <c r="I2608" s="28" t="str">
        <f t="shared" si="81"/>
        <v>27.07.23</v>
      </c>
      <c r="J2608" s="27"/>
      <c r="K2608" s="111" t="s">
        <v>20079</v>
      </c>
      <c r="L2608" s="100">
        <v>1441.6280128369881</v>
      </c>
      <c r="M2608" s="100">
        <f t="shared" si="80"/>
        <v>5766.5120513479524</v>
      </c>
      <c r="N2608" s="106"/>
    </row>
    <row r="2609" spans="9:14" ht="12.75" x14ac:dyDescent="0.2">
      <c r="I2609" s="28" t="str">
        <f t="shared" si="81"/>
        <v>27.07.23</v>
      </c>
      <c r="J2609" s="27"/>
      <c r="K2609" s="38" t="s">
        <v>20080</v>
      </c>
      <c r="L2609" s="72">
        <v>1459.200623066989</v>
      </c>
      <c r="M2609" s="72">
        <f t="shared" si="80"/>
        <v>5836.802492267956</v>
      </c>
      <c r="N2609" s="106"/>
    </row>
    <row r="2610" spans="9:14" ht="12.75" x14ac:dyDescent="0.2">
      <c r="I2610" s="28" t="str">
        <f t="shared" si="81"/>
        <v>27.07.23</v>
      </c>
      <c r="J2610" s="27"/>
      <c r="K2610" s="38" t="s">
        <v>20081</v>
      </c>
      <c r="L2610" s="72">
        <v>1439.429051076989</v>
      </c>
      <c r="M2610" s="72">
        <f t="shared" si="80"/>
        <v>5757.7162043079561</v>
      </c>
      <c r="N2610" s="106"/>
    </row>
    <row r="2611" spans="9:14" ht="12.75" x14ac:dyDescent="0.2">
      <c r="I2611" s="28" t="str">
        <f t="shared" si="81"/>
        <v>27.07.23</v>
      </c>
      <c r="J2611" s="27"/>
      <c r="K2611" s="38" t="s">
        <v>20082</v>
      </c>
      <c r="L2611" s="72">
        <v>1401.0229873869871</v>
      </c>
      <c r="M2611" s="72">
        <f t="shared" si="80"/>
        <v>5604.0919495479484</v>
      </c>
      <c r="N2611" s="106"/>
    </row>
    <row r="2612" spans="9:14" ht="12.75" x14ac:dyDescent="0.2">
      <c r="I2612" s="28" t="str">
        <f t="shared" si="81"/>
        <v>27.07.23</v>
      </c>
      <c r="J2612" s="27"/>
      <c r="K2612" s="111" t="s">
        <v>20083</v>
      </c>
      <c r="L2612" s="100">
        <v>1366.2611601069891</v>
      </c>
      <c r="M2612" s="100">
        <f t="shared" si="80"/>
        <v>5465.0446404279564</v>
      </c>
      <c r="N2612" s="106"/>
    </row>
    <row r="2613" spans="9:14" ht="12.75" x14ac:dyDescent="0.2">
      <c r="I2613" s="28" t="str">
        <f t="shared" si="81"/>
        <v>27.07.23</v>
      </c>
      <c r="J2613" s="27"/>
      <c r="K2613" s="38" t="s">
        <v>20084</v>
      </c>
      <c r="L2613" s="72">
        <v>1355.843119516989</v>
      </c>
      <c r="M2613" s="72">
        <f t="shared" si="80"/>
        <v>5423.3724780679559</v>
      </c>
      <c r="N2613" s="106"/>
    </row>
    <row r="2614" spans="9:14" ht="12.75" x14ac:dyDescent="0.2">
      <c r="I2614" s="28" t="str">
        <f t="shared" si="81"/>
        <v>27.07.23</v>
      </c>
      <c r="J2614" s="27"/>
      <c r="K2614" s="38" t="s">
        <v>20085</v>
      </c>
      <c r="L2614" s="72">
        <v>1321.4432595269882</v>
      </c>
      <c r="M2614" s="72">
        <f t="shared" si="80"/>
        <v>5285.7730381079527</v>
      </c>
      <c r="N2614" s="106"/>
    </row>
    <row r="2615" spans="9:14" ht="12.75" x14ac:dyDescent="0.2">
      <c r="I2615" s="28" t="str">
        <f t="shared" si="81"/>
        <v>27.07.23</v>
      </c>
      <c r="J2615" s="27"/>
      <c r="K2615" s="38" t="s">
        <v>20086</v>
      </c>
      <c r="L2615" s="72">
        <v>1289.75479403699</v>
      </c>
      <c r="M2615" s="72">
        <f t="shared" si="80"/>
        <v>5159.01917614796</v>
      </c>
      <c r="N2615" s="106"/>
    </row>
    <row r="2616" spans="9:14" ht="12.75" x14ac:dyDescent="0.2">
      <c r="I2616" s="28" t="str">
        <f t="shared" si="81"/>
        <v>27.07.23</v>
      </c>
      <c r="J2616" s="27"/>
      <c r="K2616" s="111" t="s">
        <v>20087</v>
      </c>
      <c r="L2616" s="100">
        <v>1267.1645817469891</v>
      </c>
      <c r="M2616" s="100">
        <f t="shared" si="80"/>
        <v>5068.6583269879566</v>
      </c>
      <c r="N2616" s="106"/>
    </row>
    <row r="2617" spans="9:14" ht="12.75" x14ac:dyDescent="0.2">
      <c r="I2617" s="28" t="str">
        <f t="shared" si="81"/>
        <v>28.07.23</v>
      </c>
      <c r="J2617" s="27"/>
      <c r="K2617" s="38" t="s">
        <v>20088</v>
      </c>
      <c r="L2617" s="72">
        <v>1272.8513950369891</v>
      </c>
      <c r="M2617" s="72">
        <f t="shared" si="80"/>
        <v>5091.4055801479562</v>
      </c>
      <c r="N2617" s="106"/>
    </row>
    <row r="2618" spans="9:14" ht="12.75" x14ac:dyDescent="0.2">
      <c r="I2618" s="28" t="str">
        <f t="shared" si="81"/>
        <v>28.07.23</v>
      </c>
      <c r="J2618" s="27"/>
      <c r="K2618" s="38" t="s">
        <v>20089</v>
      </c>
      <c r="L2618" s="72">
        <v>1248.9918689069891</v>
      </c>
      <c r="M2618" s="72">
        <f t="shared" si="80"/>
        <v>4995.9674756279564</v>
      </c>
      <c r="N2618" s="106"/>
    </row>
    <row r="2619" spans="9:14" ht="12.75" x14ac:dyDescent="0.2">
      <c r="I2619" s="28" t="str">
        <f t="shared" si="81"/>
        <v>28.07.23</v>
      </c>
      <c r="J2619" s="27"/>
      <c r="K2619" s="38" t="s">
        <v>20090</v>
      </c>
      <c r="L2619" s="72">
        <v>1215.9072918369891</v>
      </c>
      <c r="M2619" s="72">
        <f t="shared" si="80"/>
        <v>4863.6291673479564</v>
      </c>
      <c r="N2619" s="106"/>
    </row>
    <row r="2620" spans="9:14" ht="12.75" x14ac:dyDescent="0.2">
      <c r="I2620" s="28" t="str">
        <f t="shared" si="81"/>
        <v>28.07.23</v>
      </c>
      <c r="J2620" s="27"/>
      <c r="K2620" s="111" t="s">
        <v>20091</v>
      </c>
      <c r="L2620" s="100">
        <v>1198.645652136988</v>
      </c>
      <c r="M2620" s="100">
        <f t="shared" si="80"/>
        <v>4794.5826085479521</v>
      </c>
      <c r="N2620" s="106"/>
    </row>
    <row r="2621" spans="9:14" ht="12.75" x14ac:dyDescent="0.2">
      <c r="I2621" s="28" t="str">
        <f t="shared" si="81"/>
        <v>28.07.23</v>
      </c>
      <c r="J2621" s="27"/>
      <c r="K2621" s="38" t="s">
        <v>20092</v>
      </c>
      <c r="L2621" s="72">
        <v>1184.686601186989</v>
      </c>
      <c r="M2621" s="72">
        <f t="shared" si="80"/>
        <v>4738.7464047479561</v>
      </c>
      <c r="N2621" s="106"/>
    </row>
    <row r="2622" spans="9:14" ht="12.75" x14ac:dyDescent="0.2">
      <c r="I2622" s="28" t="str">
        <f t="shared" si="81"/>
        <v>28.07.23</v>
      </c>
      <c r="J2622" s="27"/>
      <c r="K2622" s="38" t="s">
        <v>20093</v>
      </c>
      <c r="L2622" s="72">
        <v>1163.586791436989</v>
      </c>
      <c r="M2622" s="72">
        <f t="shared" si="80"/>
        <v>4654.3471657479558</v>
      </c>
      <c r="N2622" s="106"/>
    </row>
    <row r="2623" spans="9:14" ht="12.75" x14ac:dyDescent="0.2">
      <c r="I2623" s="28" t="str">
        <f t="shared" si="81"/>
        <v>28.07.23</v>
      </c>
      <c r="J2623" s="27"/>
      <c r="K2623" s="38" t="s">
        <v>20094</v>
      </c>
      <c r="L2623" s="72">
        <v>1147.731071486988</v>
      </c>
      <c r="M2623" s="72">
        <f t="shared" si="80"/>
        <v>4590.9242859479518</v>
      </c>
      <c r="N2623" s="106"/>
    </row>
    <row r="2624" spans="9:14" ht="12.75" x14ac:dyDescent="0.2">
      <c r="I2624" s="28" t="str">
        <f t="shared" si="81"/>
        <v>28.07.23</v>
      </c>
      <c r="J2624" s="27"/>
      <c r="K2624" s="111" t="s">
        <v>20095</v>
      </c>
      <c r="L2624" s="100">
        <v>1138.06514807699</v>
      </c>
      <c r="M2624" s="100">
        <f t="shared" si="80"/>
        <v>4552.26059230796</v>
      </c>
      <c r="N2624" s="106"/>
    </row>
    <row r="2625" spans="9:14" ht="12.75" x14ac:dyDescent="0.2">
      <c r="I2625" s="28" t="str">
        <f t="shared" si="81"/>
        <v>28.07.23</v>
      </c>
      <c r="J2625" s="27"/>
      <c r="K2625" s="38" t="s">
        <v>20096</v>
      </c>
      <c r="L2625" s="72">
        <v>1146.355274526989</v>
      </c>
      <c r="M2625" s="72">
        <f t="shared" si="80"/>
        <v>4585.4210981079559</v>
      </c>
      <c r="N2625" s="106"/>
    </row>
    <row r="2626" spans="9:14" ht="12.75" x14ac:dyDescent="0.2">
      <c r="I2626" s="28" t="str">
        <f t="shared" si="81"/>
        <v>28.07.23</v>
      </c>
      <c r="J2626" s="27"/>
      <c r="K2626" s="38" t="s">
        <v>20097</v>
      </c>
      <c r="L2626" s="72">
        <v>1139.4983262869889</v>
      </c>
      <c r="M2626" s="72">
        <f t="shared" si="80"/>
        <v>4557.9933051479557</v>
      </c>
      <c r="N2626" s="106"/>
    </row>
    <row r="2627" spans="9:14" ht="12.75" x14ac:dyDescent="0.2">
      <c r="I2627" s="28" t="str">
        <f t="shared" si="81"/>
        <v>28.07.23</v>
      </c>
      <c r="J2627" s="27"/>
      <c r="K2627" s="38" t="s">
        <v>20098</v>
      </c>
      <c r="L2627" s="72">
        <v>1129.4715754869892</v>
      </c>
      <c r="M2627" s="72">
        <f t="shared" si="80"/>
        <v>4517.8863019479568</v>
      </c>
      <c r="N2627" s="106"/>
    </row>
    <row r="2628" spans="9:14" ht="12.75" x14ac:dyDescent="0.2">
      <c r="I2628" s="28" t="str">
        <f t="shared" si="81"/>
        <v>28.07.23</v>
      </c>
      <c r="J2628" s="27"/>
      <c r="K2628" s="111" t="s">
        <v>20099</v>
      </c>
      <c r="L2628" s="100">
        <v>1114.5574226769891</v>
      </c>
      <c r="M2628" s="100">
        <f t="shared" si="80"/>
        <v>4458.2296907079563</v>
      </c>
      <c r="N2628" s="106"/>
    </row>
    <row r="2629" spans="9:14" ht="12.75" x14ac:dyDescent="0.2">
      <c r="I2629" s="28" t="str">
        <f t="shared" si="81"/>
        <v>28.07.23</v>
      </c>
      <c r="J2629" s="27"/>
      <c r="K2629" s="38" t="s">
        <v>20100</v>
      </c>
      <c r="L2629" s="72">
        <v>1120.8966356769881</v>
      </c>
      <c r="M2629" s="72">
        <f t="shared" si="80"/>
        <v>4483.5865427079525</v>
      </c>
      <c r="N2629" s="106"/>
    </row>
    <row r="2630" spans="9:14" ht="12.75" x14ac:dyDescent="0.2">
      <c r="I2630" s="28" t="str">
        <f t="shared" si="81"/>
        <v>28.07.23</v>
      </c>
      <c r="J2630" s="27"/>
      <c r="K2630" s="38" t="s">
        <v>20101</v>
      </c>
      <c r="L2630" s="72">
        <v>1112.725487766988</v>
      </c>
      <c r="M2630" s="72">
        <f t="shared" si="80"/>
        <v>4450.9019510679518</v>
      </c>
      <c r="N2630" s="106"/>
    </row>
    <row r="2631" spans="9:14" ht="12.75" x14ac:dyDescent="0.2">
      <c r="I2631" s="28" t="str">
        <f t="shared" si="81"/>
        <v>28.07.23</v>
      </c>
      <c r="J2631" s="27"/>
      <c r="K2631" s="38" t="s">
        <v>20102</v>
      </c>
      <c r="L2631" s="72">
        <v>1103.4608045069881</v>
      </c>
      <c r="M2631" s="72">
        <f t="shared" si="80"/>
        <v>4413.8432180279524</v>
      </c>
      <c r="N2631" s="106"/>
    </row>
    <row r="2632" spans="9:14" ht="12.75" x14ac:dyDescent="0.2">
      <c r="I2632" s="28" t="str">
        <f t="shared" si="81"/>
        <v>28.07.23</v>
      </c>
      <c r="J2632" s="27"/>
      <c r="K2632" s="111" t="s">
        <v>20103</v>
      </c>
      <c r="L2632" s="100">
        <v>1111.255602166988</v>
      </c>
      <c r="M2632" s="100">
        <f t="shared" si="80"/>
        <v>4445.0224086679518</v>
      </c>
      <c r="N2632" s="106"/>
    </row>
    <row r="2633" spans="9:14" ht="12.75" x14ac:dyDescent="0.2">
      <c r="I2633" s="28" t="str">
        <f t="shared" si="81"/>
        <v>28.07.23</v>
      </c>
      <c r="J2633" s="27"/>
      <c r="K2633" s="38" t="s">
        <v>20104</v>
      </c>
      <c r="L2633" s="72">
        <v>1121.870434846988</v>
      </c>
      <c r="M2633" s="72">
        <f t="shared" si="80"/>
        <v>4487.4817393879521</v>
      </c>
      <c r="N2633" s="106"/>
    </row>
    <row r="2634" spans="9:14" ht="12.75" x14ac:dyDescent="0.2">
      <c r="I2634" s="28" t="str">
        <f t="shared" si="81"/>
        <v>28.07.23</v>
      </c>
      <c r="J2634" s="27"/>
      <c r="K2634" s="38" t="s">
        <v>20105</v>
      </c>
      <c r="L2634" s="72">
        <v>1123.332404176989</v>
      </c>
      <c r="M2634" s="72">
        <f t="shared" si="80"/>
        <v>4493.3296167079561</v>
      </c>
      <c r="N2634" s="106"/>
    </row>
    <row r="2635" spans="9:14" ht="12.75" x14ac:dyDescent="0.2">
      <c r="I2635" s="28" t="str">
        <f t="shared" si="81"/>
        <v>28.07.23</v>
      </c>
      <c r="J2635" s="27"/>
      <c r="K2635" s="38" t="s">
        <v>20106</v>
      </c>
      <c r="L2635" s="72">
        <v>1135.4101793069881</v>
      </c>
      <c r="M2635" s="72">
        <f t="shared" si="80"/>
        <v>4541.6407172279523</v>
      </c>
      <c r="N2635" s="106"/>
    </row>
    <row r="2636" spans="9:14" ht="12.75" x14ac:dyDescent="0.2">
      <c r="I2636" s="28" t="str">
        <f t="shared" si="81"/>
        <v>28.07.23</v>
      </c>
      <c r="J2636" s="27"/>
      <c r="K2636" s="111" t="s">
        <v>20107</v>
      </c>
      <c r="L2636" s="100">
        <v>1152.5260609169882</v>
      </c>
      <c r="M2636" s="100">
        <f t="shared" si="80"/>
        <v>4610.1042436679527</v>
      </c>
      <c r="N2636" s="106"/>
    </row>
    <row r="2637" spans="9:14" ht="12.75" x14ac:dyDescent="0.2">
      <c r="I2637" s="28" t="str">
        <f t="shared" si="81"/>
        <v>28.07.23</v>
      </c>
      <c r="J2637" s="27"/>
      <c r="K2637" s="38" t="s">
        <v>20108</v>
      </c>
      <c r="L2637" s="72">
        <v>1215.653679916988</v>
      </c>
      <c r="M2637" s="72">
        <f t="shared" si="80"/>
        <v>4862.6147196679522</v>
      </c>
      <c r="N2637" s="106"/>
    </row>
    <row r="2638" spans="9:14" ht="12.75" x14ac:dyDescent="0.2">
      <c r="I2638" s="28" t="str">
        <f t="shared" si="81"/>
        <v>28.07.23</v>
      </c>
      <c r="J2638" s="27"/>
      <c r="K2638" s="38" t="s">
        <v>20109</v>
      </c>
      <c r="L2638" s="72">
        <v>1246.1810940869871</v>
      </c>
      <c r="M2638" s="72">
        <f t="shared" si="80"/>
        <v>4984.7243763479482</v>
      </c>
      <c r="N2638" s="106"/>
    </row>
    <row r="2639" spans="9:14" ht="12.75" x14ac:dyDescent="0.2">
      <c r="I2639" s="28" t="str">
        <f t="shared" si="81"/>
        <v>28.07.23</v>
      </c>
      <c r="J2639" s="27"/>
      <c r="K2639" s="38" t="s">
        <v>20110</v>
      </c>
      <c r="L2639" s="72">
        <v>1269.714452046989</v>
      </c>
      <c r="M2639" s="72">
        <f t="shared" si="80"/>
        <v>5078.8578081879559</v>
      </c>
      <c r="N2639" s="106"/>
    </row>
    <row r="2640" spans="9:14" ht="12.75" x14ac:dyDescent="0.2">
      <c r="I2640" s="28" t="str">
        <f t="shared" si="81"/>
        <v>28.07.23</v>
      </c>
      <c r="J2640" s="27"/>
      <c r="K2640" s="111" t="s">
        <v>20111</v>
      </c>
      <c r="L2640" s="100">
        <v>1308.3161945769891</v>
      </c>
      <c r="M2640" s="100">
        <f t="shared" si="80"/>
        <v>5233.2647783079565</v>
      </c>
      <c r="N2640" s="106"/>
    </row>
    <row r="2641" spans="9:14" ht="12.75" x14ac:dyDescent="0.2">
      <c r="I2641" s="28" t="str">
        <f t="shared" si="81"/>
        <v>28.07.23</v>
      </c>
      <c r="J2641" s="27"/>
      <c r="K2641" s="38" t="s">
        <v>20112</v>
      </c>
      <c r="L2641" s="72">
        <v>1378.264216936989</v>
      </c>
      <c r="M2641" s="72">
        <f t="shared" si="80"/>
        <v>5513.0568677479559</v>
      </c>
      <c r="N2641" s="106"/>
    </row>
    <row r="2642" spans="9:14" ht="12.75" x14ac:dyDescent="0.2">
      <c r="I2642" s="28" t="str">
        <f t="shared" si="81"/>
        <v>28.07.23</v>
      </c>
      <c r="J2642" s="27"/>
      <c r="K2642" s="38" t="s">
        <v>20113</v>
      </c>
      <c r="L2642" s="72">
        <v>1419.189141816988</v>
      </c>
      <c r="M2642" s="72">
        <f t="shared" si="80"/>
        <v>5676.7565672679521</v>
      </c>
      <c r="N2642" s="106"/>
    </row>
    <row r="2643" spans="9:14" ht="12.75" x14ac:dyDescent="0.2">
      <c r="I2643" s="28" t="str">
        <f t="shared" si="81"/>
        <v>28.07.23</v>
      </c>
      <c r="J2643" s="27"/>
      <c r="K2643" s="38" t="s">
        <v>20114</v>
      </c>
      <c r="L2643" s="72">
        <v>1457.8481131669892</v>
      </c>
      <c r="M2643" s="72">
        <f t="shared" si="80"/>
        <v>5831.3924526679566</v>
      </c>
      <c r="N2643" s="106"/>
    </row>
    <row r="2644" spans="9:14" ht="12.75" x14ac:dyDescent="0.2">
      <c r="I2644" s="28" t="str">
        <f t="shared" si="81"/>
        <v>28.07.23</v>
      </c>
      <c r="J2644" s="27"/>
      <c r="K2644" s="111" t="s">
        <v>20115</v>
      </c>
      <c r="L2644" s="100">
        <v>1492.9836409869881</v>
      </c>
      <c r="M2644" s="100">
        <f t="shared" si="80"/>
        <v>5971.9345639479525</v>
      </c>
      <c r="N2644" s="106"/>
    </row>
    <row r="2645" spans="9:14" ht="12.75" x14ac:dyDescent="0.2">
      <c r="I2645" s="28" t="str">
        <f t="shared" si="81"/>
        <v>28.07.23</v>
      </c>
      <c r="J2645" s="27"/>
      <c r="K2645" s="38" t="s">
        <v>20116</v>
      </c>
      <c r="L2645" s="72">
        <v>1539.0754316369882</v>
      </c>
      <c r="M2645" s="72">
        <f t="shared" si="80"/>
        <v>6156.301726547953</v>
      </c>
      <c r="N2645" s="106"/>
    </row>
    <row r="2646" spans="9:14" ht="12.75" x14ac:dyDescent="0.2">
      <c r="I2646" s="28" t="str">
        <f t="shared" si="81"/>
        <v>28.07.23</v>
      </c>
      <c r="J2646" s="27"/>
      <c r="K2646" s="38" t="s">
        <v>20117</v>
      </c>
      <c r="L2646" s="72">
        <v>1560.213922316987</v>
      </c>
      <c r="M2646" s="72">
        <f t="shared" si="80"/>
        <v>6240.855689267948</v>
      </c>
      <c r="N2646" s="106"/>
    </row>
    <row r="2647" spans="9:14" ht="12.75" x14ac:dyDescent="0.2">
      <c r="I2647" s="28" t="str">
        <f t="shared" si="81"/>
        <v>28.07.23</v>
      </c>
      <c r="J2647" s="27"/>
      <c r="K2647" s="38" t="s">
        <v>20118</v>
      </c>
      <c r="L2647" s="72">
        <v>1575.8875697769881</v>
      </c>
      <c r="M2647" s="72">
        <f t="shared" si="80"/>
        <v>6303.5502791079525</v>
      </c>
      <c r="N2647" s="106"/>
    </row>
    <row r="2648" spans="9:14" ht="12.75" x14ac:dyDescent="0.2">
      <c r="I2648" s="28" t="str">
        <f t="shared" si="81"/>
        <v>28.07.23</v>
      </c>
      <c r="J2648" s="27"/>
      <c r="K2648" s="111" t="s">
        <v>20119</v>
      </c>
      <c r="L2648" s="100">
        <v>1600.52469291699</v>
      </c>
      <c r="M2648" s="100">
        <f t="shared" si="80"/>
        <v>6402.0987716679601</v>
      </c>
      <c r="N2648" s="106"/>
    </row>
    <row r="2649" spans="9:14" ht="12.75" x14ac:dyDescent="0.2">
      <c r="I2649" s="28" t="str">
        <f t="shared" si="81"/>
        <v>28.07.23</v>
      </c>
      <c r="J2649" s="27"/>
      <c r="K2649" s="38" t="s">
        <v>20120</v>
      </c>
      <c r="L2649" s="72">
        <v>1625.9641184169882</v>
      </c>
      <c r="M2649" s="72">
        <f t="shared" ref="M2649:M2712" si="82">IF(L2649="","",L2649*4)</f>
        <v>6503.8564736679527</v>
      </c>
      <c r="N2649" s="106"/>
    </row>
    <row r="2650" spans="9:14" ht="12.75" x14ac:dyDescent="0.2">
      <c r="I2650" s="28" t="str">
        <f t="shared" ref="I2650:I2713" si="83">IF(K2650="","",LEFT(K2650,8))</f>
        <v>28.07.23</v>
      </c>
      <c r="J2650" s="27"/>
      <c r="K2650" s="38" t="s">
        <v>20121</v>
      </c>
      <c r="L2650" s="72">
        <v>1632.9459121869891</v>
      </c>
      <c r="M2650" s="72">
        <f t="shared" si="82"/>
        <v>6531.7836487479562</v>
      </c>
      <c r="N2650" s="106"/>
    </row>
    <row r="2651" spans="9:14" ht="12.75" x14ac:dyDescent="0.2">
      <c r="I2651" s="28" t="str">
        <f t="shared" si="83"/>
        <v>28.07.23</v>
      </c>
      <c r="J2651" s="27"/>
      <c r="K2651" s="38" t="s">
        <v>20122</v>
      </c>
      <c r="L2651" s="72">
        <v>1645.6566640669889</v>
      </c>
      <c r="M2651" s="72">
        <f t="shared" si="82"/>
        <v>6582.6266562679557</v>
      </c>
      <c r="N2651" s="106"/>
    </row>
    <row r="2652" spans="9:14" ht="12.75" x14ac:dyDescent="0.2">
      <c r="I2652" s="28" t="str">
        <f t="shared" si="83"/>
        <v>28.07.23</v>
      </c>
      <c r="J2652" s="27"/>
      <c r="K2652" s="111" t="s">
        <v>20123</v>
      </c>
      <c r="L2652" s="100">
        <v>1632.2970068669881</v>
      </c>
      <c r="M2652" s="100">
        <f t="shared" si="82"/>
        <v>6529.1880274679525</v>
      </c>
      <c r="N2652" s="106"/>
    </row>
    <row r="2653" spans="9:14" ht="12.75" x14ac:dyDescent="0.2">
      <c r="I2653" s="28" t="str">
        <f t="shared" si="83"/>
        <v>28.07.23</v>
      </c>
      <c r="J2653" s="27"/>
      <c r="K2653" s="38" t="s">
        <v>20124</v>
      </c>
      <c r="L2653" s="72">
        <v>1642.9168917769889</v>
      </c>
      <c r="M2653" s="72">
        <f t="shared" si="82"/>
        <v>6571.6675671079556</v>
      </c>
      <c r="N2653" s="106"/>
    </row>
    <row r="2654" spans="9:14" ht="12.75" x14ac:dyDescent="0.2">
      <c r="I2654" s="28" t="str">
        <f t="shared" si="83"/>
        <v>28.07.23</v>
      </c>
      <c r="J2654" s="27"/>
      <c r="K2654" s="38" t="s">
        <v>20125</v>
      </c>
      <c r="L2654" s="72">
        <v>1645.7467700169891</v>
      </c>
      <c r="M2654" s="72">
        <f t="shared" si="82"/>
        <v>6582.9870800679564</v>
      </c>
      <c r="N2654" s="106"/>
    </row>
    <row r="2655" spans="9:14" ht="12.75" x14ac:dyDescent="0.2">
      <c r="I2655" s="28" t="str">
        <f t="shared" si="83"/>
        <v>28.07.23</v>
      </c>
      <c r="J2655" s="27"/>
      <c r="K2655" s="38" t="s">
        <v>20126</v>
      </c>
      <c r="L2655" s="72">
        <v>1640.4209493069891</v>
      </c>
      <c r="M2655" s="72">
        <f t="shared" si="82"/>
        <v>6561.6837972279563</v>
      </c>
      <c r="N2655" s="106"/>
    </row>
    <row r="2656" spans="9:14" ht="12.75" x14ac:dyDescent="0.2">
      <c r="I2656" s="28" t="str">
        <f t="shared" si="83"/>
        <v>28.07.23</v>
      </c>
      <c r="J2656" s="27"/>
      <c r="K2656" s="111" t="s">
        <v>20127</v>
      </c>
      <c r="L2656" s="100">
        <v>1648.0643248269889</v>
      </c>
      <c r="M2656" s="100">
        <f t="shared" si="82"/>
        <v>6592.2572993079557</v>
      </c>
      <c r="N2656" s="106"/>
    </row>
    <row r="2657" spans="9:14" ht="12.75" x14ac:dyDescent="0.2">
      <c r="I2657" s="28" t="str">
        <f t="shared" si="83"/>
        <v>28.07.23</v>
      </c>
      <c r="J2657" s="27"/>
      <c r="K2657" s="38" t="s">
        <v>20128</v>
      </c>
      <c r="L2657" s="72">
        <v>1648.7948256169891</v>
      </c>
      <c r="M2657" s="72">
        <f t="shared" si="82"/>
        <v>6595.1793024679564</v>
      </c>
      <c r="N2657" s="106"/>
    </row>
    <row r="2658" spans="9:14" ht="12.75" x14ac:dyDescent="0.2">
      <c r="I2658" s="28" t="str">
        <f t="shared" si="83"/>
        <v>28.07.23</v>
      </c>
      <c r="J2658" s="27"/>
      <c r="K2658" s="38" t="s">
        <v>20129</v>
      </c>
      <c r="L2658" s="72">
        <v>1639.6426163569881</v>
      </c>
      <c r="M2658" s="72">
        <f t="shared" si="82"/>
        <v>6558.5704654279525</v>
      </c>
      <c r="N2658" s="106"/>
    </row>
    <row r="2659" spans="9:14" ht="12.75" x14ac:dyDescent="0.2">
      <c r="I2659" s="28" t="str">
        <f t="shared" si="83"/>
        <v>28.07.23</v>
      </c>
      <c r="J2659" s="27"/>
      <c r="K2659" s="38" t="s">
        <v>20130</v>
      </c>
      <c r="L2659" s="72">
        <v>1632.9923091269891</v>
      </c>
      <c r="M2659" s="72">
        <f t="shared" si="82"/>
        <v>6531.9692365079563</v>
      </c>
      <c r="N2659" s="106"/>
    </row>
    <row r="2660" spans="9:14" ht="12.75" x14ac:dyDescent="0.2">
      <c r="I2660" s="28" t="str">
        <f t="shared" si="83"/>
        <v>28.07.23</v>
      </c>
      <c r="J2660" s="27"/>
      <c r="K2660" s="111" t="s">
        <v>20131</v>
      </c>
      <c r="L2660" s="100">
        <v>1624.8793954469882</v>
      </c>
      <c r="M2660" s="100">
        <f t="shared" si="82"/>
        <v>6499.5175817879526</v>
      </c>
      <c r="N2660" s="106"/>
    </row>
    <row r="2661" spans="9:14" ht="12.75" x14ac:dyDescent="0.2">
      <c r="I2661" s="28" t="str">
        <f t="shared" si="83"/>
        <v>28.07.23</v>
      </c>
      <c r="J2661" s="27"/>
      <c r="K2661" s="38" t="s">
        <v>20132</v>
      </c>
      <c r="L2661" s="72">
        <v>1623.1557288869881</v>
      </c>
      <c r="M2661" s="72">
        <f t="shared" si="82"/>
        <v>6492.6229155479523</v>
      </c>
      <c r="N2661" s="106"/>
    </row>
    <row r="2662" spans="9:14" ht="12.75" x14ac:dyDescent="0.2">
      <c r="I2662" s="28" t="str">
        <f t="shared" si="83"/>
        <v>28.07.23</v>
      </c>
      <c r="J2662" s="27"/>
      <c r="K2662" s="38" t="s">
        <v>20133</v>
      </c>
      <c r="L2662" s="72">
        <v>1628.6237248669881</v>
      </c>
      <c r="M2662" s="72">
        <f t="shared" si="82"/>
        <v>6514.4948994679526</v>
      </c>
      <c r="N2662" s="106"/>
    </row>
    <row r="2663" spans="9:14" ht="12.75" x14ac:dyDescent="0.2">
      <c r="I2663" s="28" t="str">
        <f t="shared" si="83"/>
        <v>28.07.23</v>
      </c>
      <c r="J2663" s="27"/>
      <c r="K2663" s="38" t="s">
        <v>20134</v>
      </c>
      <c r="L2663" s="72">
        <v>1619.7297808869891</v>
      </c>
      <c r="M2663" s="72">
        <f t="shared" si="82"/>
        <v>6478.9191235479566</v>
      </c>
      <c r="N2663" s="106"/>
    </row>
    <row r="2664" spans="9:14" ht="12.75" x14ac:dyDescent="0.2">
      <c r="I2664" s="28" t="str">
        <f t="shared" si="83"/>
        <v>28.07.23</v>
      </c>
      <c r="J2664" s="27"/>
      <c r="K2664" s="111" t="s">
        <v>20135</v>
      </c>
      <c r="L2664" s="100">
        <v>1616.727009816987</v>
      </c>
      <c r="M2664" s="100">
        <f t="shared" si="82"/>
        <v>6466.908039267948</v>
      </c>
      <c r="N2664" s="106"/>
    </row>
    <row r="2665" spans="9:14" ht="12.75" x14ac:dyDescent="0.2">
      <c r="I2665" s="28" t="str">
        <f t="shared" si="83"/>
        <v>28.07.23</v>
      </c>
      <c r="J2665" s="27"/>
      <c r="K2665" s="38" t="s">
        <v>20136</v>
      </c>
      <c r="L2665" s="72">
        <v>1620.840530666989</v>
      </c>
      <c r="M2665" s="72">
        <f t="shared" si="82"/>
        <v>6483.3621226679561</v>
      </c>
      <c r="N2665" s="106"/>
    </row>
    <row r="2666" spans="9:14" ht="12.75" x14ac:dyDescent="0.2">
      <c r="I2666" s="28" t="str">
        <f t="shared" si="83"/>
        <v>28.07.23</v>
      </c>
      <c r="J2666" s="27"/>
      <c r="K2666" s="38" t="s">
        <v>20137</v>
      </c>
      <c r="L2666" s="72">
        <v>1587.3353413869893</v>
      </c>
      <c r="M2666" s="72">
        <f t="shared" si="82"/>
        <v>6349.3413655479571</v>
      </c>
      <c r="N2666" s="106"/>
    </row>
    <row r="2667" spans="9:14" ht="12.75" x14ac:dyDescent="0.2">
      <c r="I2667" s="28" t="str">
        <f t="shared" si="83"/>
        <v>28.07.23</v>
      </c>
      <c r="J2667" s="27"/>
      <c r="K2667" s="38" t="s">
        <v>20138</v>
      </c>
      <c r="L2667" s="72">
        <v>1559.2475477869882</v>
      </c>
      <c r="M2667" s="72">
        <f t="shared" si="82"/>
        <v>6236.9901911479528</v>
      </c>
      <c r="N2667" s="106"/>
    </row>
    <row r="2668" spans="9:14" ht="12.75" x14ac:dyDescent="0.2">
      <c r="I2668" s="28" t="str">
        <f t="shared" si="83"/>
        <v>28.07.23</v>
      </c>
      <c r="J2668" s="27"/>
      <c r="K2668" s="111" t="s">
        <v>20139</v>
      </c>
      <c r="L2668" s="100">
        <v>1558.6550220769889</v>
      </c>
      <c r="M2668" s="100">
        <f t="shared" si="82"/>
        <v>6234.6200883079555</v>
      </c>
      <c r="N2668" s="106"/>
    </row>
    <row r="2669" spans="9:14" ht="12.75" x14ac:dyDescent="0.2">
      <c r="I2669" s="28" t="str">
        <f t="shared" si="83"/>
        <v>28.07.23</v>
      </c>
      <c r="J2669" s="27"/>
      <c r="K2669" s="38" t="s">
        <v>20140</v>
      </c>
      <c r="L2669" s="72">
        <v>1576.2698021269891</v>
      </c>
      <c r="M2669" s="72">
        <f t="shared" si="82"/>
        <v>6305.0792085079565</v>
      </c>
      <c r="N2669" s="106"/>
    </row>
    <row r="2670" spans="9:14" ht="12.75" x14ac:dyDescent="0.2">
      <c r="I2670" s="28" t="str">
        <f t="shared" si="83"/>
        <v>28.07.23</v>
      </c>
      <c r="J2670" s="27"/>
      <c r="K2670" s="38" t="s">
        <v>20141</v>
      </c>
      <c r="L2670" s="72">
        <v>1580.2995638669881</v>
      </c>
      <c r="M2670" s="72">
        <f t="shared" si="82"/>
        <v>6321.1982554679525</v>
      </c>
      <c r="N2670" s="106"/>
    </row>
    <row r="2671" spans="9:14" ht="12.75" x14ac:dyDescent="0.2">
      <c r="I2671" s="28" t="str">
        <f t="shared" si="83"/>
        <v>28.07.23</v>
      </c>
      <c r="J2671" s="27"/>
      <c r="K2671" s="38" t="s">
        <v>20142</v>
      </c>
      <c r="L2671" s="72">
        <v>1568.025204916989</v>
      </c>
      <c r="M2671" s="72">
        <f t="shared" si="82"/>
        <v>6272.1008196679559</v>
      </c>
      <c r="N2671" s="106"/>
    </row>
    <row r="2672" spans="9:14" ht="12.75" x14ac:dyDescent="0.2">
      <c r="I2672" s="28" t="str">
        <f t="shared" si="83"/>
        <v>28.07.23</v>
      </c>
      <c r="J2672" s="27"/>
      <c r="K2672" s="111" t="s">
        <v>20143</v>
      </c>
      <c r="L2672" s="100">
        <v>1570.3982898769891</v>
      </c>
      <c r="M2672" s="100">
        <f t="shared" si="82"/>
        <v>6281.5931595079564</v>
      </c>
      <c r="N2672" s="106"/>
    </row>
    <row r="2673" spans="9:14" ht="12.75" x14ac:dyDescent="0.2">
      <c r="I2673" s="28" t="str">
        <f t="shared" si="83"/>
        <v>28.07.23</v>
      </c>
      <c r="J2673" s="27"/>
      <c r="K2673" s="38" t="s">
        <v>20144</v>
      </c>
      <c r="L2673" s="72">
        <v>1580.835152016989</v>
      </c>
      <c r="M2673" s="72">
        <f t="shared" si="82"/>
        <v>6323.3406080679561</v>
      </c>
      <c r="N2673" s="106"/>
    </row>
    <row r="2674" spans="9:14" ht="12.75" x14ac:dyDescent="0.2">
      <c r="I2674" s="28" t="str">
        <f t="shared" si="83"/>
        <v>28.07.23</v>
      </c>
      <c r="J2674" s="27"/>
      <c r="K2674" s="38" t="s">
        <v>20145</v>
      </c>
      <c r="L2674" s="72">
        <v>1599.0445118069879</v>
      </c>
      <c r="M2674" s="72">
        <f t="shared" si="82"/>
        <v>6396.1780472279515</v>
      </c>
      <c r="N2674" s="106"/>
    </row>
    <row r="2675" spans="9:14" ht="12.75" x14ac:dyDescent="0.2">
      <c r="I2675" s="28" t="str">
        <f t="shared" si="83"/>
        <v>28.07.23</v>
      </c>
      <c r="J2675" s="27"/>
      <c r="K2675" s="38" t="s">
        <v>20146</v>
      </c>
      <c r="L2675" s="72">
        <v>1599.290217196989</v>
      </c>
      <c r="M2675" s="72">
        <f t="shared" si="82"/>
        <v>6397.1608687879561</v>
      </c>
      <c r="N2675" s="106"/>
    </row>
    <row r="2676" spans="9:14" ht="12.75" x14ac:dyDescent="0.2">
      <c r="I2676" s="28" t="str">
        <f t="shared" si="83"/>
        <v>28.07.23</v>
      </c>
      <c r="J2676" s="27"/>
      <c r="K2676" s="111" t="s">
        <v>20147</v>
      </c>
      <c r="L2676" s="100">
        <v>1593.4613514769881</v>
      </c>
      <c r="M2676" s="100">
        <f t="shared" si="82"/>
        <v>6373.8454059079522</v>
      </c>
      <c r="N2676" s="106"/>
    </row>
    <row r="2677" spans="9:14" ht="12.75" x14ac:dyDescent="0.2">
      <c r="I2677" s="28" t="str">
        <f t="shared" si="83"/>
        <v>28.07.23</v>
      </c>
      <c r="J2677" s="27"/>
      <c r="K2677" s="38" t="s">
        <v>20148</v>
      </c>
      <c r="L2677" s="72">
        <v>1606.9034420669891</v>
      </c>
      <c r="M2677" s="72">
        <f t="shared" si="82"/>
        <v>6427.6137682679564</v>
      </c>
      <c r="N2677" s="106"/>
    </row>
    <row r="2678" spans="9:14" ht="12.75" x14ac:dyDescent="0.2">
      <c r="I2678" s="28" t="str">
        <f t="shared" si="83"/>
        <v>28.07.23</v>
      </c>
      <c r="J2678" s="27"/>
      <c r="K2678" s="38" t="s">
        <v>20149</v>
      </c>
      <c r="L2678" s="72">
        <v>1611.0341544869891</v>
      </c>
      <c r="M2678" s="72">
        <f t="shared" si="82"/>
        <v>6444.1366179479564</v>
      </c>
      <c r="N2678" s="106"/>
    </row>
    <row r="2679" spans="9:14" ht="12.75" x14ac:dyDescent="0.2">
      <c r="I2679" s="28" t="str">
        <f t="shared" si="83"/>
        <v>28.07.23</v>
      </c>
      <c r="J2679" s="27"/>
      <c r="K2679" s="38" t="s">
        <v>20150</v>
      </c>
      <c r="L2679" s="72">
        <v>1599.2532965769892</v>
      </c>
      <c r="M2679" s="72">
        <f t="shared" si="82"/>
        <v>6397.0131863079569</v>
      </c>
      <c r="N2679" s="106"/>
    </row>
    <row r="2680" spans="9:14" ht="12.75" x14ac:dyDescent="0.2">
      <c r="I2680" s="28" t="str">
        <f t="shared" si="83"/>
        <v>28.07.23</v>
      </c>
      <c r="J2680" s="27"/>
      <c r="K2680" s="111" t="s">
        <v>20151</v>
      </c>
      <c r="L2680" s="100">
        <v>1614.166621196988</v>
      </c>
      <c r="M2680" s="100">
        <f t="shared" si="82"/>
        <v>6456.666484787952</v>
      </c>
      <c r="N2680" s="106"/>
    </row>
    <row r="2681" spans="9:14" ht="12.75" x14ac:dyDescent="0.2">
      <c r="I2681" s="28" t="str">
        <f t="shared" si="83"/>
        <v>28.07.23</v>
      </c>
      <c r="J2681" s="27"/>
      <c r="K2681" s="38" t="s">
        <v>20152</v>
      </c>
      <c r="L2681" s="72">
        <v>1604.365743346988</v>
      </c>
      <c r="M2681" s="72">
        <f t="shared" si="82"/>
        <v>6417.4629733879519</v>
      </c>
      <c r="N2681" s="106"/>
    </row>
    <row r="2682" spans="9:14" ht="12.75" x14ac:dyDescent="0.2">
      <c r="I2682" s="28" t="str">
        <f t="shared" si="83"/>
        <v>28.07.23</v>
      </c>
      <c r="J2682" s="27"/>
      <c r="K2682" s="38" t="s">
        <v>20153</v>
      </c>
      <c r="L2682" s="72">
        <v>1585.740617956988</v>
      </c>
      <c r="M2682" s="72">
        <f t="shared" si="82"/>
        <v>6342.962471827952</v>
      </c>
      <c r="N2682" s="106"/>
    </row>
    <row r="2683" spans="9:14" ht="12.75" x14ac:dyDescent="0.2">
      <c r="I2683" s="28" t="str">
        <f t="shared" si="83"/>
        <v>28.07.23</v>
      </c>
      <c r="J2683" s="27"/>
      <c r="K2683" s="38" t="s">
        <v>20154</v>
      </c>
      <c r="L2683" s="72">
        <v>1578.7274456869891</v>
      </c>
      <c r="M2683" s="72">
        <f t="shared" si="82"/>
        <v>6314.9097827479563</v>
      </c>
      <c r="N2683" s="106"/>
    </row>
    <row r="2684" spans="9:14" ht="12.75" x14ac:dyDescent="0.2">
      <c r="I2684" s="28" t="str">
        <f t="shared" si="83"/>
        <v>28.07.23</v>
      </c>
      <c r="J2684" s="27"/>
      <c r="K2684" s="111" t="s">
        <v>20155</v>
      </c>
      <c r="L2684" s="100">
        <v>1567.79482346699</v>
      </c>
      <c r="M2684" s="100">
        <f t="shared" si="82"/>
        <v>6271.17929386796</v>
      </c>
      <c r="N2684" s="106"/>
    </row>
    <row r="2685" spans="9:14" ht="12.75" x14ac:dyDescent="0.2">
      <c r="I2685" s="28" t="str">
        <f t="shared" si="83"/>
        <v>28.07.23</v>
      </c>
      <c r="J2685" s="27"/>
      <c r="K2685" s="38" t="s">
        <v>20156</v>
      </c>
      <c r="L2685" s="72">
        <v>1571.888114186989</v>
      </c>
      <c r="M2685" s="72">
        <f t="shared" si="82"/>
        <v>6287.5524567479561</v>
      </c>
      <c r="N2685" s="106"/>
    </row>
    <row r="2686" spans="9:14" ht="12.75" x14ac:dyDescent="0.2">
      <c r="I2686" s="28" t="str">
        <f t="shared" si="83"/>
        <v>28.07.23</v>
      </c>
      <c r="J2686" s="27"/>
      <c r="K2686" s="38" t="s">
        <v>20157</v>
      </c>
      <c r="L2686" s="72">
        <v>1582.0014613169881</v>
      </c>
      <c r="M2686" s="72">
        <f t="shared" si="82"/>
        <v>6328.0058452679523</v>
      </c>
      <c r="N2686" s="106"/>
    </row>
    <row r="2687" spans="9:14" ht="12.75" x14ac:dyDescent="0.2">
      <c r="I2687" s="28" t="str">
        <f t="shared" si="83"/>
        <v>28.07.23</v>
      </c>
      <c r="J2687" s="27"/>
      <c r="K2687" s="38" t="s">
        <v>20158</v>
      </c>
      <c r="L2687" s="72">
        <v>1584.6331167769881</v>
      </c>
      <c r="M2687" s="72">
        <f t="shared" si="82"/>
        <v>6338.5324671079525</v>
      </c>
      <c r="N2687" s="106"/>
    </row>
    <row r="2688" spans="9:14" ht="12.75" x14ac:dyDescent="0.2">
      <c r="I2688" s="28" t="str">
        <f t="shared" si="83"/>
        <v>28.07.23</v>
      </c>
      <c r="J2688" s="27"/>
      <c r="K2688" s="111" t="s">
        <v>20159</v>
      </c>
      <c r="L2688" s="100">
        <v>1594.533210186989</v>
      </c>
      <c r="M2688" s="100">
        <f t="shared" si="82"/>
        <v>6378.1328407479559</v>
      </c>
      <c r="N2688" s="106"/>
    </row>
    <row r="2689" spans="9:14" ht="12.75" x14ac:dyDescent="0.2">
      <c r="I2689" s="28" t="str">
        <f t="shared" si="83"/>
        <v>28.07.23</v>
      </c>
      <c r="J2689" s="27"/>
      <c r="K2689" s="38" t="s">
        <v>20160</v>
      </c>
      <c r="L2689" s="72">
        <v>1595.220805916988</v>
      </c>
      <c r="M2689" s="72">
        <f t="shared" si="82"/>
        <v>6380.8832236679518</v>
      </c>
      <c r="N2689" s="106"/>
    </row>
    <row r="2690" spans="9:14" ht="12.75" x14ac:dyDescent="0.2">
      <c r="I2690" s="28" t="str">
        <f t="shared" si="83"/>
        <v>28.07.23</v>
      </c>
      <c r="J2690" s="27"/>
      <c r="K2690" s="38" t="s">
        <v>20161</v>
      </c>
      <c r="L2690" s="72">
        <v>1587.16261658699</v>
      </c>
      <c r="M2690" s="72">
        <f t="shared" si="82"/>
        <v>6348.65046634796</v>
      </c>
      <c r="N2690" s="106"/>
    </row>
    <row r="2691" spans="9:14" ht="12.75" x14ac:dyDescent="0.2">
      <c r="I2691" s="28" t="str">
        <f t="shared" si="83"/>
        <v>28.07.23</v>
      </c>
      <c r="J2691" s="27"/>
      <c r="K2691" s="38" t="s">
        <v>20162</v>
      </c>
      <c r="L2691" s="72">
        <v>1589.0853916669892</v>
      </c>
      <c r="M2691" s="72">
        <f t="shared" si="82"/>
        <v>6356.3415666679566</v>
      </c>
      <c r="N2691" s="106"/>
    </row>
    <row r="2692" spans="9:14" ht="12.75" x14ac:dyDescent="0.2">
      <c r="I2692" s="28" t="str">
        <f t="shared" si="83"/>
        <v>28.07.23</v>
      </c>
      <c r="J2692" s="27"/>
      <c r="K2692" s="111" t="s">
        <v>20163</v>
      </c>
      <c r="L2692" s="100">
        <v>1592.0764292269891</v>
      </c>
      <c r="M2692" s="100">
        <f t="shared" si="82"/>
        <v>6368.3057169079566</v>
      </c>
      <c r="N2692" s="106"/>
    </row>
    <row r="2693" spans="9:14" ht="12.75" x14ac:dyDescent="0.2">
      <c r="I2693" s="28" t="str">
        <f t="shared" si="83"/>
        <v>28.07.23</v>
      </c>
      <c r="J2693" s="27"/>
      <c r="K2693" s="38" t="s">
        <v>20164</v>
      </c>
      <c r="L2693" s="72">
        <v>1558.123276566989</v>
      </c>
      <c r="M2693" s="72">
        <f t="shared" si="82"/>
        <v>6232.4931062679561</v>
      </c>
      <c r="N2693" s="106"/>
    </row>
    <row r="2694" spans="9:14" ht="12.75" x14ac:dyDescent="0.2">
      <c r="I2694" s="28" t="str">
        <f t="shared" si="83"/>
        <v>28.07.23</v>
      </c>
      <c r="J2694" s="27"/>
      <c r="K2694" s="38" t="s">
        <v>20165</v>
      </c>
      <c r="L2694" s="72">
        <v>1550.0482027169892</v>
      </c>
      <c r="M2694" s="72">
        <f t="shared" si="82"/>
        <v>6200.1928108679567</v>
      </c>
      <c r="N2694" s="106"/>
    </row>
    <row r="2695" spans="9:14" ht="12.75" x14ac:dyDescent="0.2">
      <c r="I2695" s="28" t="str">
        <f t="shared" si="83"/>
        <v>28.07.23</v>
      </c>
      <c r="J2695" s="27"/>
      <c r="K2695" s="38" t="s">
        <v>20166</v>
      </c>
      <c r="L2695" s="72">
        <v>1545.3245963869872</v>
      </c>
      <c r="M2695" s="72">
        <f t="shared" si="82"/>
        <v>6181.2983855479488</v>
      </c>
      <c r="N2695" s="106"/>
    </row>
    <row r="2696" spans="9:14" ht="12.75" x14ac:dyDescent="0.2">
      <c r="I2696" s="28" t="str">
        <f t="shared" si="83"/>
        <v>28.07.23</v>
      </c>
      <c r="J2696" s="27"/>
      <c r="K2696" s="111" t="s">
        <v>20167</v>
      </c>
      <c r="L2696" s="100">
        <v>1532.0568793769871</v>
      </c>
      <c r="M2696" s="100">
        <f t="shared" si="82"/>
        <v>6128.2275175079485</v>
      </c>
      <c r="N2696" s="106"/>
    </row>
    <row r="2697" spans="9:14" ht="12.75" x14ac:dyDescent="0.2">
      <c r="I2697" s="28" t="str">
        <f t="shared" si="83"/>
        <v>28.07.23</v>
      </c>
      <c r="J2697" s="27"/>
      <c r="K2697" s="38" t="s">
        <v>20168</v>
      </c>
      <c r="L2697" s="72">
        <v>1529.79167327699</v>
      </c>
      <c r="M2697" s="72">
        <f t="shared" si="82"/>
        <v>6119.1666931079599</v>
      </c>
      <c r="N2697" s="106"/>
    </row>
    <row r="2698" spans="9:14" ht="12.75" x14ac:dyDescent="0.2">
      <c r="I2698" s="28" t="str">
        <f t="shared" si="83"/>
        <v>28.07.23</v>
      </c>
      <c r="J2698" s="27"/>
      <c r="K2698" s="38" t="s">
        <v>20169</v>
      </c>
      <c r="L2698" s="72">
        <v>1513.4234442569882</v>
      </c>
      <c r="M2698" s="72">
        <f t="shared" si="82"/>
        <v>6053.6937770279528</v>
      </c>
      <c r="N2698" s="106"/>
    </row>
    <row r="2699" spans="9:14" ht="12.75" x14ac:dyDescent="0.2">
      <c r="I2699" s="28" t="str">
        <f t="shared" si="83"/>
        <v>28.07.23</v>
      </c>
      <c r="J2699" s="27"/>
      <c r="K2699" s="38" t="s">
        <v>20170</v>
      </c>
      <c r="L2699" s="72">
        <v>1510.4531961269893</v>
      </c>
      <c r="M2699" s="72">
        <f t="shared" si="82"/>
        <v>6041.8127845079571</v>
      </c>
      <c r="N2699" s="106"/>
    </row>
    <row r="2700" spans="9:14" ht="12.75" x14ac:dyDescent="0.2">
      <c r="I2700" s="28" t="str">
        <f t="shared" si="83"/>
        <v>28.07.23</v>
      </c>
      <c r="J2700" s="27"/>
      <c r="K2700" s="111" t="s">
        <v>20171</v>
      </c>
      <c r="L2700" s="100">
        <v>1501.2081219969891</v>
      </c>
      <c r="M2700" s="100">
        <f t="shared" si="82"/>
        <v>6004.8324879879565</v>
      </c>
      <c r="N2700" s="106"/>
    </row>
    <row r="2701" spans="9:14" ht="12.75" x14ac:dyDescent="0.2">
      <c r="I2701" s="28" t="str">
        <f t="shared" si="83"/>
        <v>28.07.23</v>
      </c>
      <c r="J2701" s="27"/>
      <c r="K2701" s="38" t="s">
        <v>20172</v>
      </c>
      <c r="L2701" s="72">
        <v>1476.780203866989</v>
      </c>
      <c r="M2701" s="72">
        <f t="shared" si="82"/>
        <v>5907.1208154679562</v>
      </c>
      <c r="N2701" s="106"/>
    </row>
    <row r="2702" spans="9:14" ht="12.75" x14ac:dyDescent="0.2">
      <c r="I2702" s="28" t="str">
        <f t="shared" si="83"/>
        <v>28.07.23</v>
      </c>
      <c r="J2702" s="27"/>
      <c r="K2702" s="38" t="s">
        <v>20173</v>
      </c>
      <c r="L2702" s="72">
        <v>1462.2058180969891</v>
      </c>
      <c r="M2702" s="72">
        <f t="shared" si="82"/>
        <v>5848.8232723879564</v>
      </c>
      <c r="N2702" s="106"/>
    </row>
    <row r="2703" spans="9:14" ht="12.75" x14ac:dyDescent="0.2">
      <c r="I2703" s="28" t="str">
        <f t="shared" si="83"/>
        <v>28.07.23</v>
      </c>
      <c r="J2703" s="27"/>
      <c r="K2703" s="38" t="s">
        <v>20174</v>
      </c>
      <c r="L2703" s="72">
        <v>1429.123196126988</v>
      </c>
      <c r="M2703" s="72">
        <f t="shared" si="82"/>
        <v>5716.4927845079519</v>
      </c>
      <c r="N2703" s="106"/>
    </row>
    <row r="2704" spans="9:14" ht="12.75" x14ac:dyDescent="0.2">
      <c r="I2704" s="28" t="str">
        <f t="shared" si="83"/>
        <v>28.07.23</v>
      </c>
      <c r="J2704" s="27"/>
      <c r="K2704" s="111" t="s">
        <v>20175</v>
      </c>
      <c r="L2704" s="100">
        <v>1404.4568184469892</v>
      </c>
      <c r="M2704" s="100">
        <f t="shared" si="82"/>
        <v>5617.827273787957</v>
      </c>
      <c r="N2704" s="106"/>
    </row>
    <row r="2705" spans="9:14" ht="12.75" x14ac:dyDescent="0.2">
      <c r="I2705" s="28" t="str">
        <f t="shared" si="83"/>
        <v>28.07.23</v>
      </c>
      <c r="J2705" s="27"/>
      <c r="K2705" s="38" t="s">
        <v>20176</v>
      </c>
      <c r="L2705" s="72">
        <v>1413.752653076989</v>
      </c>
      <c r="M2705" s="72">
        <f t="shared" si="82"/>
        <v>5655.0106123079559</v>
      </c>
      <c r="N2705" s="106"/>
    </row>
    <row r="2706" spans="9:14" ht="12.75" x14ac:dyDescent="0.2">
      <c r="I2706" s="28" t="str">
        <f t="shared" si="83"/>
        <v>28.07.23</v>
      </c>
      <c r="J2706" s="27"/>
      <c r="K2706" s="38" t="s">
        <v>20177</v>
      </c>
      <c r="L2706" s="72">
        <v>1388.7819767469891</v>
      </c>
      <c r="M2706" s="72">
        <f t="shared" si="82"/>
        <v>5555.1279069879565</v>
      </c>
      <c r="N2706" s="106"/>
    </row>
    <row r="2707" spans="9:14" ht="12.75" x14ac:dyDescent="0.2">
      <c r="I2707" s="28" t="str">
        <f t="shared" si="83"/>
        <v>28.07.23</v>
      </c>
      <c r="J2707" s="27"/>
      <c r="K2707" s="38" t="s">
        <v>20178</v>
      </c>
      <c r="L2707" s="72">
        <v>1362.6269946169871</v>
      </c>
      <c r="M2707" s="72">
        <f t="shared" si="82"/>
        <v>5450.5079784679483</v>
      </c>
      <c r="N2707" s="106"/>
    </row>
    <row r="2708" spans="9:14" ht="12.75" x14ac:dyDescent="0.2">
      <c r="I2708" s="28" t="str">
        <f t="shared" si="83"/>
        <v>28.07.23</v>
      </c>
      <c r="J2708" s="27"/>
      <c r="K2708" s="111" t="s">
        <v>20179</v>
      </c>
      <c r="L2708" s="100">
        <v>1332.9051602269892</v>
      </c>
      <c r="M2708" s="100">
        <f t="shared" si="82"/>
        <v>5331.6206409079568</v>
      </c>
      <c r="N2708" s="106"/>
    </row>
    <row r="2709" spans="9:14" ht="12.75" x14ac:dyDescent="0.2">
      <c r="I2709" s="28" t="str">
        <f t="shared" si="83"/>
        <v>28.07.23</v>
      </c>
      <c r="J2709" s="27"/>
      <c r="K2709" s="38" t="s">
        <v>20180</v>
      </c>
      <c r="L2709" s="72">
        <v>1307.6967012869889</v>
      </c>
      <c r="M2709" s="72">
        <f t="shared" si="82"/>
        <v>5230.7868051479554</v>
      </c>
      <c r="N2709" s="106"/>
    </row>
    <row r="2710" spans="9:14" ht="12.75" x14ac:dyDescent="0.2">
      <c r="I2710" s="28" t="str">
        <f t="shared" si="83"/>
        <v>28.07.23</v>
      </c>
      <c r="J2710" s="27"/>
      <c r="K2710" s="38" t="s">
        <v>20181</v>
      </c>
      <c r="L2710" s="72">
        <v>1277.6675779069881</v>
      </c>
      <c r="M2710" s="72">
        <f t="shared" si="82"/>
        <v>5110.6703116279523</v>
      </c>
      <c r="N2710" s="106"/>
    </row>
    <row r="2711" spans="9:14" ht="12.75" x14ac:dyDescent="0.2">
      <c r="I2711" s="28" t="str">
        <f t="shared" si="83"/>
        <v>28.07.23</v>
      </c>
      <c r="J2711" s="27"/>
      <c r="K2711" s="38" t="s">
        <v>20182</v>
      </c>
      <c r="L2711" s="72">
        <v>1253.2535993269901</v>
      </c>
      <c r="M2711" s="72">
        <f t="shared" si="82"/>
        <v>5013.0143973079603</v>
      </c>
      <c r="N2711" s="106"/>
    </row>
    <row r="2712" spans="9:14" ht="12.75" x14ac:dyDescent="0.2">
      <c r="I2712" s="28" t="str">
        <f t="shared" si="83"/>
        <v>28.07.23</v>
      </c>
      <c r="J2712" s="27"/>
      <c r="K2712" s="111" t="s">
        <v>20183</v>
      </c>
      <c r="L2712" s="100">
        <v>1221.1986077669892</v>
      </c>
      <c r="M2712" s="100">
        <f t="shared" si="82"/>
        <v>4884.7944310679568</v>
      </c>
      <c r="N2712" s="106"/>
    </row>
    <row r="2713" spans="9:14" ht="12.75" x14ac:dyDescent="0.2">
      <c r="I2713" s="28" t="str">
        <f t="shared" si="83"/>
        <v>29.07.23</v>
      </c>
      <c r="J2713" s="27"/>
      <c r="K2713" s="38" t="s">
        <v>20184</v>
      </c>
      <c r="L2713" s="72">
        <v>1235.9967195769891</v>
      </c>
      <c r="M2713" s="72">
        <f t="shared" ref="M2713:M2776" si="84">IF(L2713="","",L2713*4)</f>
        <v>4943.9868783079564</v>
      </c>
      <c r="N2713" s="106"/>
    </row>
    <row r="2714" spans="9:14" ht="12.75" x14ac:dyDescent="0.2">
      <c r="I2714" s="28" t="str">
        <f t="shared" ref="I2714:I2777" si="85">IF(K2714="","",LEFT(K2714,8))</f>
        <v>29.07.23</v>
      </c>
      <c r="J2714" s="27"/>
      <c r="K2714" s="38" t="s">
        <v>20185</v>
      </c>
      <c r="L2714" s="72">
        <v>1209.861014256988</v>
      </c>
      <c r="M2714" s="72">
        <f t="shared" si="84"/>
        <v>4839.4440570279521</v>
      </c>
      <c r="N2714" s="106"/>
    </row>
    <row r="2715" spans="9:14" ht="12.75" x14ac:dyDescent="0.2">
      <c r="I2715" s="28" t="str">
        <f t="shared" si="85"/>
        <v>29.07.23</v>
      </c>
      <c r="J2715" s="27"/>
      <c r="K2715" s="38" t="s">
        <v>20186</v>
      </c>
      <c r="L2715" s="72">
        <v>1190.4616783469892</v>
      </c>
      <c r="M2715" s="72">
        <f t="shared" si="84"/>
        <v>4761.8467133879567</v>
      </c>
      <c r="N2715" s="106"/>
    </row>
    <row r="2716" spans="9:14" ht="12.75" x14ac:dyDescent="0.2">
      <c r="I2716" s="28" t="str">
        <f t="shared" si="85"/>
        <v>29.07.23</v>
      </c>
      <c r="J2716" s="27"/>
      <c r="K2716" s="111" t="s">
        <v>20187</v>
      </c>
      <c r="L2716" s="100">
        <v>1160.2145655969891</v>
      </c>
      <c r="M2716" s="100">
        <f t="shared" si="84"/>
        <v>4640.8582623879565</v>
      </c>
      <c r="N2716" s="106"/>
    </row>
    <row r="2717" spans="9:14" ht="12.75" x14ac:dyDescent="0.2">
      <c r="I2717" s="28" t="str">
        <f t="shared" si="85"/>
        <v>29.07.23</v>
      </c>
      <c r="J2717" s="27"/>
      <c r="K2717" s="38" t="s">
        <v>20188</v>
      </c>
      <c r="L2717" s="72">
        <v>1149.2693725769891</v>
      </c>
      <c r="M2717" s="72">
        <f t="shared" si="84"/>
        <v>4597.0774903079564</v>
      </c>
      <c r="N2717" s="106"/>
    </row>
    <row r="2718" spans="9:14" ht="12.75" x14ac:dyDescent="0.2">
      <c r="I2718" s="28" t="str">
        <f t="shared" si="85"/>
        <v>29.07.23</v>
      </c>
      <c r="J2718" s="27"/>
      <c r="K2718" s="38" t="s">
        <v>20189</v>
      </c>
      <c r="L2718" s="72">
        <v>1136.0725207269879</v>
      </c>
      <c r="M2718" s="72">
        <f t="shared" si="84"/>
        <v>4544.2900829079517</v>
      </c>
      <c r="N2718" s="106"/>
    </row>
    <row r="2719" spans="9:14" ht="12.75" x14ac:dyDescent="0.2">
      <c r="I2719" s="28" t="str">
        <f t="shared" si="85"/>
        <v>29.07.23</v>
      </c>
      <c r="J2719" s="27"/>
      <c r="K2719" s="38" t="s">
        <v>20190</v>
      </c>
      <c r="L2719" s="72">
        <v>1114.5626880469879</v>
      </c>
      <c r="M2719" s="72">
        <f t="shared" si="84"/>
        <v>4458.2507521879515</v>
      </c>
      <c r="N2719" s="106"/>
    </row>
    <row r="2720" spans="9:14" ht="12.75" x14ac:dyDescent="0.2">
      <c r="I2720" s="28" t="str">
        <f t="shared" si="85"/>
        <v>29.07.23</v>
      </c>
      <c r="J2720" s="27"/>
      <c r="K2720" s="114" t="s">
        <v>20191</v>
      </c>
      <c r="L2720" s="115">
        <v>1104.1290989569882</v>
      </c>
      <c r="M2720" s="115">
        <f t="shared" si="84"/>
        <v>4416.5163958279527</v>
      </c>
      <c r="N2720" s="106"/>
    </row>
    <row r="2721" spans="9:14" ht="12.75" x14ac:dyDescent="0.2">
      <c r="I2721" s="28" t="str">
        <f t="shared" si="85"/>
        <v>29.07.23</v>
      </c>
      <c r="J2721" s="27"/>
      <c r="K2721" s="116" t="s">
        <v>20192</v>
      </c>
      <c r="L2721" s="117">
        <v>1118.9976337569901</v>
      </c>
      <c r="M2721" s="117">
        <f t="shared" si="84"/>
        <v>4475.9905350279605</v>
      </c>
      <c r="N2721" s="106"/>
    </row>
    <row r="2722" spans="9:14" ht="12.75" x14ac:dyDescent="0.2">
      <c r="I2722" s="28" t="str">
        <f t="shared" si="85"/>
        <v>29.07.23</v>
      </c>
      <c r="J2722" s="27"/>
      <c r="K2722" s="38" t="s">
        <v>20193</v>
      </c>
      <c r="L2722" s="72">
        <v>1102.085307676989</v>
      </c>
      <c r="M2722" s="72">
        <f t="shared" si="84"/>
        <v>4408.3412307079561</v>
      </c>
      <c r="N2722" s="106"/>
    </row>
    <row r="2723" spans="9:14" ht="12.75" x14ac:dyDescent="0.2">
      <c r="I2723" s="28" t="str">
        <f t="shared" si="85"/>
        <v>29.07.23</v>
      </c>
      <c r="J2723" s="27"/>
      <c r="K2723" s="38" t="s">
        <v>20194</v>
      </c>
      <c r="L2723" s="72">
        <v>1098.004110786989</v>
      </c>
      <c r="M2723" s="72">
        <f t="shared" si="84"/>
        <v>4392.0164431479561</v>
      </c>
      <c r="N2723" s="106"/>
    </row>
    <row r="2724" spans="9:14" ht="12.75" x14ac:dyDescent="0.2">
      <c r="I2724" s="28" t="str">
        <f t="shared" si="85"/>
        <v>29.07.23</v>
      </c>
      <c r="J2724" s="27"/>
      <c r="K2724" s="111" t="s">
        <v>20195</v>
      </c>
      <c r="L2724" s="100">
        <v>1077.748106746988</v>
      </c>
      <c r="M2724" s="100">
        <f t="shared" si="84"/>
        <v>4310.9924269879521</v>
      </c>
      <c r="N2724" s="106"/>
    </row>
    <row r="2725" spans="9:14" ht="12.75" x14ac:dyDescent="0.2">
      <c r="I2725" s="28" t="str">
        <f t="shared" si="85"/>
        <v>29.07.23</v>
      </c>
      <c r="J2725" s="27"/>
      <c r="K2725" s="38" t="s">
        <v>20196</v>
      </c>
      <c r="L2725" s="72">
        <v>1074.3041984369881</v>
      </c>
      <c r="M2725" s="72">
        <f t="shared" si="84"/>
        <v>4297.2167937479526</v>
      </c>
      <c r="N2725" s="106"/>
    </row>
    <row r="2726" spans="9:14" ht="12.75" x14ac:dyDescent="0.2">
      <c r="I2726" s="28" t="str">
        <f t="shared" si="85"/>
        <v>29.07.23</v>
      </c>
      <c r="J2726" s="27"/>
      <c r="K2726" s="38" t="s">
        <v>20197</v>
      </c>
      <c r="L2726" s="72">
        <v>1063.2694096469882</v>
      </c>
      <c r="M2726" s="72">
        <f t="shared" si="84"/>
        <v>4253.0776385879526</v>
      </c>
      <c r="N2726" s="106"/>
    </row>
    <row r="2727" spans="9:14" ht="12.75" x14ac:dyDescent="0.2">
      <c r="I2727" s="28" t="str">
        <f t="shared" si="85"/>
        <v>29.07.23</v>
      </c>
      <c r="J2727" s="27"/>
      <c r="K2727" s="38" t="s">
        <v>20198</v>
      </c>
      <c r="L2727" s="72">
        <v>1051.028399056989</v>
      </c>
      <c r="M2727" s="72">
        <f t="shared" si="84"/>
        <v>4204.1135962279559</v>
      </c>
      <c r="N2727" s="106"/>
    </row>
    <row r="2728" spans="9:14" ht="12.75" x14ac:dyDescent="0.2">
      <c r="I2728" s="28" t="str">
        <f t="shared" si="85"/>
        <v>29.07.23</v>
      </c>
      <c r="J2728" s="27"/>
      <c r="K2728" s="111" t="s">
        <v>20199</v>
      </c>
      <c r="L2728" s="100">
        <v>1050.9714084169882</v>
      </c>
      <c r="M2728" s="100">
        <f t="shared" si="84"/>
        <v>4203.8856336679528</v>
      </c>
      <c r="N2728" s="106"/>
    </row>
    <row r="2729" spans="9:14" ht="12.75" x14ac:dyDescent="0.2">
      <c r="I2729" s="28" t="str">
        <f t="shared" si="85"/>
        <v>29.07.23</v>
      </c>
      <c r="J2729" s="27"/>
      <c r="K2729" s="38" t="s">
        <v>20200</v>
      </c>
      <c r="L2729" s="72">
        <v>1061.261682516988</v>
      </c>
      <c r="M2729" s="72">
        <f t="shared" si="84"/>
        <v>4245.046730067952</v>
      </c>
      <c r="N2729" s="106"/>
    </row>
    <row r="2730" spans="9:14" ht="12.75" x14ac:dyDescent="0.2">
      <c r="I2730" s="28" t="str">
        <f t="shared" si="85"/>
        <v>29.07.23</v>
      </c>
      <c r="J2730" s="27"/>
      <c r="K2730" s="38" t="s">
        <v>20201</v>
      </c>
      <c r="L2730" s="72">
        <v>1052.488830016988</v>
      </c>
      <c r="M2730" s="72">
        <f t="shared" si="84"/>
        <v>4209.955320067952</v>
      </c>
      <c r="N2730" s="106"/>
    </row>
    <row r="2731" spans="9:14" ht="12.75" x14ac:dyDescent="0.2">
      <c r="I2731" s="28" t="str">
        <f t="shared" si="85"/>
        <v>29.07.23</v>
      </c>
      <c r="J2731" s="27"/>
      <c r="K2731" s="38" t="s">
        <v>20202</v>
      </c>
      <c r="L2731" s="72">
        <v>1049.1576404469879</v>
      </c>
      <c r="M2731" s="72">
        <f t="shared" si="84"/>
        <v>4196.6305617879516</v>
      </c>
      <c r="N2731" s="106"/>
    </row>
    <row r="2732" spans="9:14" ht="12.75" x14ac:dyDescent="0.2">
      <c r="I2732" s="28" t="str">
        <f t="shared" si="85"/>
        <v>29.07.23</v>
      </c>
      <c r="J2732" s="27"/>
      <c r="K2732" s="111" t="s">
        <v>20203</v>
      </c>
      <c r="L2732" s="100">
        <v>1061.323676346989</v>
      </c>
      <c r="M2732" s="100">
        <f t="shared" si="84"/>
        <v>4245.2947053879561</v>
      </c>
      <c r="N2732" s="106"/>
    </row>
    <row r="2733" spans="9:14" ht="12.75" x14ac:dyDescent="0.2">
      <c r="I2733" s="28" t="str">
        <f t="shared" si="85"/>
        <v>29.07.23</v>
      </c>
      <c r="J2733" s="27"/>
      <c r="K2733" s="38" t="s">
        <v>20204</v>
      </c>
      <c r="L2733" s="72">
        <v>1086.2823882169891</v>
      </c>
      <c r="M2733" s="72">
        <f t="shared" si="84"/>
        <v>4345.1295528679566</v>
      </c>
      <c r="N2733" s="106"/>
    </row>
    <row r="2734" spans="9:14" ht="12.75" x14ac:dyDescent="0.2">
      <c r="I2734" s="28" t="str">
        <f t="shared" si="85"/>
        <v>29.07.23</v>
      </c>
      <c r="J2734" s="27"/>
      <c r="K2734" s="38" t="s">
        <v>20205</v>
      </c>
      <c r="L2734" s="72">
        <v>1098.200355576987</v>
      </c>
      <c r="M2734" s="72">
        <f t="shared" si="84"/>
        <v>4392.8014223079481</v>
      </c>
      <c r="N2734" s="106"/>
    </row>
    <row r="2735" spans="9:14" ht="12.75" x14ac:dyDescent="0.2">
      <c r="I2735" s="28" t="str">
        <f t="shared" si="85"/>
        <v>29.07.23</v>
      </c>
      <c r="J2735" s="27"/>
      <c r="K2735" s="38" t="s">
        <v>20206</v>
      </c>
      <c r="L2735" s="72">
        <v>1098.7366381069889</v>
      </c>
      <c r="M2735" s="72">
        <f t="shared" si="84"/>
        <v>4394.9465524279558</v>
      </c>
      <c r="N2735" s="106"/>
    </row>
    <row r="2736" spans="9:14" ht="12.75" x14ac:dyDescent="0.2">
      <c r="I2736" s="28" t="str">
        <f t="shared" si="85"/>
        <v>29.07.23</v>
      </c>
      <c r="J2736" s="27"/>
      <c r="K2736" s="111" t="s">
        <v>20207</v>
      </c>
      <c r="L2736" s="100">
        <v>1109.5399932669891</v>
      </c>
      <c r="M2736" s="100">
        <f t="shared" si="84"/>
        <v>4438.1599730679563</v>
      </c>
      <c r="N2736" s="106"/>
    </row>
    <row r="2737" spans="9:14" ht="12.75" x14ac:dyDescent="0.2">
      <c r="I2737" s="28" t="str">
        <f t="shared" si="85"/>
        <v>29.07.23</v>
      </c>
      <c r="J2737" s="27"/>
      <c r="K2737" s="38" t="s">
        <v>20208</v>
      </c>
      <c r="L2737" s="72">
        <v>1141.1887884969881</v>
      </c>
      <c r="M2737" s="72">
        <f t="shared" si="84"/>
        <v>4564.7551539879523</v>
      </c>
      <c r="N2737" s="106"/>
    </row>
    <row r="2738" spans="9:14" ht="12.75" x14ac:dyDescent="0.2">
      <c r="I2738" s="28" t="str">
        <f t="shared" si="85"/>
        <v>29.07.23</v>
      </c>
      <c r="J2738" s="27"/>
      <c r="K2738" s="38" t="s">
        <v>20209</v>
      </c>
      <c r="L2738" s="72">
        <v>1161.9371707669882</v>
      </c>
      <c r="M2738" s="72">
        <f t="shared" si="84"/>
        <v>4647.7486830679527</v>
      </c>
      <c r="N2738" s="106"/>
    </row>
    <row r="2739" spans="9:14" ht="12.75" x14ac:dyDescent="0.2">
      <c r="I2739" s="28" t="str">
        <f t="shared" si="85"/>
        <v>29.07.23</v>
      </c>
      <c r="J2739" s="27"/>
      <c r="K2739" s="38" t="s">
        <v>20210</v>
      </c>
      <c r="L2739" s="72">
        <v>1179.992514806989</v>
      </c>
      <c r="M2739" s="72">
        <f t="shared" si="84"/>
        <v>4719.970059227956</v>
      </c>
      <c r="N2739" s="106"/>
    </row>
    <row r="2740" spans="9:14" ht="12.75" x14ac:dyDescent="0.2">
      <c r="I2740" s="28" t="str">
        <f t="shared" si="85"/>
        <v>29.07.23</v>
      </c>
      <c r="J2740" s="27"/>
      <c r="K2740" s="111" t="s">
        <v>20211</v>
      </c>
      <c r="L2740" s="100">
        <v>1194.660220096989</v>
      </c>
      <c r="M2740" s="100">
        <f t="shared" si="84"/>
        <v>4778.6408803879558</v>
      </c>
      <c r="N2740" s="106"/>
    </row>
    <row r="2741" spans="9:14" ht="12.75" x14ac:dyDescent="0.2">
      <c r="I2741" s="28" t="str">
        <f t="shared" si="85"/>
        <v>29.07.23</v>
      </c>
      <c r="J2741" s="27"/>
      <c r="K2741" s="38" t="s">
        <v>20212</v>
      </c>
      <c r="L2741" s="72">
        <v>1217.598019236988</v>
      </c>
      <c r="M2741" s="72">
        <f t="shared" si="84"/>
        <v>4870.3920769479519</v>
      </c>
      <c r="N2741" s="106"/>
    </row>
    <row r="2742" spans="9:14" ht="12.75" x14ac:dyDescent="0.2">
      <c r="I2742" s="28" t="str">
        <f t="shared" si="85"/>
        <v>29.07.23</v>
      </c>
      <c r="J2742" s="27"/>
      <c r="K2742" s="38" t="s">
        <v>20213</v>
      </c>
      <c r="L2742" s="72">
        <v>1231.383130706989</v>
      </c>
      <c r="M2742" s="72">
        <f t="shared" si="84"/>
        <v>4925.5325228279562</v>
      </c>
      <c r="N2742" s="106"/>
    </row>
    <row r="2743" spans="9:14" ht="12.75" x14ac:dyDescent="0.2">
      <c r="I2743" s="28" t="str">
        <f t="shared" si="85"/>
        <v>29.07.23</v>
      </c>
      <c r="J2743" s="27"/>
      <c r="K2743" s="38" t="s">
        <v>20214</v>
      </c>
      <c r="L2743" s="72">
        <v>1244.6607648169891</v>
      </c>
      <c r="M2743" s="72">
        <f t="shared" si="84"/>
        <v>4978.6430592679562</v>
      </c>
      <c r="N2743" s="106"/>
    </row>
    <row r="2744" spans="9:14" ht="12.75" x14ac:dyDescent="0.2">
      <c r="I2744" s="28" t="str">
        <f t="shared" si="85"/>
        <v>29.07.23</v>
      </c>
      <c r="J2744" s="27"/>
      <c r="K2744" s="111" t="s">
        <v>20215</v>
      </c>
      <c r="L2744" s="100">
        <v>1261.6651258169882</v>
      </c>
      <c r="M2744" s="100">
        <f t="shared" si="84"/>
        <v>5046.6605032679527</v>
      </c>
      <c r="N2744" s="106"/>
    </row>
    <row r="2745" spans="9:14" ht="12.75" x14ac:dyDescent="0.2">
      <c r="I2745" s="28" t="str">
        <f t="shared" si="85"/>
        <v>29.07.23</v>
      </c>
      <c r="J2745" s="27"/>
      <c r="K2745" s="38" t="s">
        <v>20216</v>
      </c>
      <c r="L2745" s="72">
        <v>1304.5368579169881</v>
      </c>
      <c r="M2745" s="72">
        <f t="shared" si="84"/>
        <v>5218.1474316679523</v>
      </c>
      <c r="N2745" s="106"/>
    </row>
    <row r="2746" spans="9:14" ht="12.75" x14ac:dyDescent="0.2">
      <c r="I2746" s="28" t="str">
        <f t="shared" si="85"/>
        <v>29.07.23</v>
      </c>
      <c r="J2746" s="27"/>
      <c r="K2746" s="38" t="s">
        <v>20217</v>
      </c>
      <c r="L2746" s="72">
        <v>1313.5066731369882</v>
      </c>
      <c r="M2746" s="72">
        <f t="shared" si="84"/>
        <v>5254.0266925479527</v>
      </c>
      <c r="N2746" s="106"/>
    </row>
    <row r="2747" spans="9:14" ht="12.75" x14ac:dyDescent="0.2">
      <c r="I2747" s="28" t="str">
        <f t="shared" si="85"/>
        <v>29.07.23</v>
      </c>
      <c r="J2747" s="27"/>
      <c r="K2747" s="38" t="s">
        <v>20218</v>
      </c>
      <c r="L2747" s="72">
        <v>1329.6317570769891</v>
      </c>
      <c r="M2747" s="72">
        <f t="shared" si="84"/>
        <v>5318.5270283079562</v>
      </c>
      <c r="N2747" s="106"/>
    </row>
    <row r="2748" spans="9:14" ht="12.75" x14ac:dyDescent="0.2">
      <c r="I2748" s="28" t="str">
        <f t="shared" si="85"/>
        <v>29.07.23</v>
      </c>
      <c r="J2748" s="27"/>
      <c r="K2748" s="111" t="s">
        <v>20219</v>
      </c>
      <c r="L2748" s="100">
        <v>1343.416613906988</v>
      </c>
      <c r="M2748" s="100">
        <f t="shared" si="84"/>
        <v>5373.666455627952</v>
      </c>
      <c r="N2748" s="106"/>
    </row>
    <row r="2749" spans="9:14" ht="12.75" x14ac:dyDescent="0.2">
      <c r="I2749" s="28" t="str">
        <f t="shared" si="85"/>
        <v>29.07.23</v>
      </c>
      <c r="J2749" s="27"/>
      <c r="K2749" s="38" t="s">
        <v>20220</v>
      </c>
      <c r="L2749" s="72">
        <v>1360.7258527969882</v>
      </c>
      <c r="M2749" s="72">
        <f t="shared" si="84"/>
        <v>5442.9034111879528</v>
      </c>
      <c r="N2749" s="106"/>
    </row>
    <row r="2750" spans="9:14" ht="12.75" x14ac:dyDescent="0.2">
      <c r="I2750" s="28" t="str">
        <f t="shared" si="85"/>
        <v>29.07.23</v>
      </c>
      <c r="J2750" s="27"/>
      <c r="K2750" s="38" t="s">
        <v>20221</v>
      </c>
      <c r="L2750" s="72">
        <v>1355.0245804269889</v>
      </c>
      <c r="M2750" s="72">
        <f t="shared" si="84"/>
        <v>5420.0983217079556</v>
      </c>
      <c r="N2750" s="106"/>
    </row>
    <row r="2751" spans="9:14" ht="12.75" x14ac:dyDescent="0.2">
      <c r="I2751" s="28" t="str">
        <f t="shared" si="85"/>
        <v>29.07.23</v>
      </c>
      <c r="J2751" s="27"/>
      <c r="K2751" s="38" t="s">
        <v>20222</v>
      </c>
      <c r="L2751" s="72">
        <v>1347.050029136989</v>
      </c>
      <c r="M2751" s="72">
        <f t="shared" si="84"/>
        <v>5388.200116547956</v>
      </c>
      <c r="N2751" s="106"/>
    </row>
    <row r="2752" spans="9:14" ht="12.75" x14ac:dyDescent="0.2">
      <c r="I2752" s="28" t="str">
        <f t="shared" si="85"/>
        <v>29.07.23</v>
      </c>
      <c r="J2752" s="27"/>
      <c r="K2752" s="111" t="s">
        <v>20223</v>
      </c>
      <c r="L2752" s="100">
        <v>1342.1009941469881</v>
      </c>
      <c r="M2752" s="100">
        <f t="shared" si="84"/>
        <v>5368.4039765879525</v>
      </c>
      <c r="N2752" s="106"/>
    </row>
    <row r="2753" spans="9:14" ht="12.75" x14ac:dyDescent="0.2">
      <c r="I2753" s="28" t="str">
        <f t="shared" si="85"/>
        <v>29.07.23</v>
      </c>
      <c r="J2753" s="27"/>
      <c r="K2753" s="38" t="s">
        <v>20224</v>
      </c>
      <c r="L2753" s="72">
        <v>1357.0908592469891</v>
      </c>
      <c r="M2753" s="72">
        <f t="shared" si="84"/>
        <v>5428.3634369879564</v>
      </c>
      <c r="N2753" s="106"/>
    </row>
    <row r="2754" spans="9:14" ht="12.75" x14ac:dyDescent="0.2">
      <c r="I2754" s="28" t="str">
        <f t="shared" si="85"/>
        <v>29.07.23</v>
      </c>
      <c r="J2754" s="27"/>
      <c r="K2754" s="38" t="s">
        <v>20225</v>
      </c>
      <c r="L2754" s="72">
        <v>1350.3872516069882</v>
      </c>
      <c r="M2754" s="72">
        <f t="shared" si="84"/>
        <v>5401.5490064279529</v>
      </c>
      <c r="N2754" s="106"/>
    </row>
    <row r="2755" spans="9:14" ht="12.75" x14ac:dyDescent="0.2">
      <c r="I2755" s="28" t="str">
        <f t="shared" si="85"/>
        <v>29.07.23</v>
      </c>
      <c r="J2755" s="27"/>
      <c r="K2755" s="38" t="s">
        <v>20226</v>
      </c>
      <c r="L2755" s="72">
        <v>1347.7865261869892</v>
      </c>
      <c r="M2755" s="72">
        <f t="shared" si="84"/>
        <v>5391.146104747957</v>
      </c>
      <c r="N2755" s="106"/>
    </row>
    <row r="2756" spans="9:14" ht="12.75" x14ac:dyDescent="0.2">
      <c r="I2756" s="28" t="str">
        <f t="shared" si="85"/>
        <v>29.07.23</v>
      </c>
      <c r="J2756" s="27"/>
      <c r="K2756" s="111" t="s">
        <v>20227</v>
      </c>
      <c r="L2756" s="100">
        <v>1351.3421389169891</v>
      </c>
      <c r="M2756" s="100">
        <f t="shared" si="84"/>
        <v>5405.3685556679566</v>
      </c>
      <c r="N2756" s="106"/>
    </row>
    <row r="2757" spans="9:14" ht="12.75" x14ac:dyDescent="0.2">
      <c r="I2757" s="28" t="str">
        <f t="shared" si="85"/>
        <v>29.07.23</v>
      </c>
      <c r="J2757" s="27"/>
      <c r="K2757" s="38" t="s">
        <v>20228</v>
      </c>
      <c r="L2757" s="72">
        <v>1370.378605026988</v>
      </c>
      <c r="M2757" s="72">
        <f t="shared" si="84"/>
        <v>5481.514420107952</v>
      </c>
      <c r="N2757" s="106"/>
    </row>
    <row r="2758" spans="9:14" ht="12.75" x14ac:dyDescent="0.2">
      <c r="I2758" s="28" t="str">
        <f t="shared" si="85"/>
        <v>29.07.23</v>
      </c>
      <c r="J2758" s="27"/>
      <c r="K2758" s="38" t="s">
        <v>20229</v>
      </c>
      <c r="L2758" s="72">
        <v>1390.101366056989</v>
      </c>
      <c r="M2758" s="72">
        <f t="shared" si="84"/>
        <v>5560.4054642279561</v>
      </c>
      <c r="N2758" s="106"/>
    </row>
    <row r="2759" spans="9:14" ht="12.75" x14ac:dyDescent="0.2">
      <c r="I2759" s="28" t="str">
        <f t="shared" si="85"/>
        <v>29.07.23</v>
      </c>
      <c r="J2759" s="27"/>
      <c r="K2759" s="38" t="s">
        <v>20230</v>
      </c>
      <c r="L2759" s="72">
        <v>1397.2286811869881</v>
      </c>
      <c r="M2759" s="72">
        <f t="shared" si="84"/>
        <v>5588.9147247479523</v>
      </c>
      <c r="N2759" s="106"/>
    </row>
    <row r="2760" spans="9:14" ht="12.75" x14ac:dyDescent="0.2">
      <c r="I2760" s="28" t="str">
        <f t="shared" si="85"/>
        <v>29.07.23</v>
      </c>
      <c r="J2760" s="27"/>
      <c r="K2760" s="111" t="s">
        <v>20231</v>
      </c>
      <c r="L2760" s="100">
        <v>1411.9017735069892</v>
      </c>
      <c r="M2760" s="100">
        <f t="shared" si="84"/>
        <v>5647.6070940279569</v>
      </c>
      <c r="N2760" s="106"/>
    </row>
    <row r="2761" spans="9:14" ht="12.75" x14ac:dyDescent="0.2">
      <c r="I2761" s="28" t="str">
        <f t="shared" si="85"/>
        <v>29.07.23</v>
      </c>
      <c r="J2761" s="27"/>
      <c r="K2761" s="38" t="s">
        <v>20232</v>
      </c>
      <c r="L2761" s="72">
        <v>1417.8125941069879</v>
      </c>
      <c r="M2761" s="72">
        <f t="shared" si="84"/>
        <v>5671.2503764279518</v>
      </c>
      <c r="N2761" s="106"/>
    </row>
    <row r="2762" spans="9:14" ht="12.75" x14ac:dyDescent="0.2">
      <c r="I2762" s="28" t="str">
        <f t="shared" si="85"/>
        <v>29.07.23</v>
      </c>
      <c r="J2762" s="27"/>
      <c r="K2762" s="38" t="s">
        <v>20233</v>
      </c>
      <c r="L2762" s="72">
        <v>1406.136904566989</v>
      </c>
      <c r="M2762" s="72">
        <f t="shared" si="84"/>
        <v>5624.5476182679558</v>
      </c>
      <c r="N2762" s="106"/>
    </row>
    <row r="2763" spans="9:14" ht="12.75" x14ac:dyDescent="0.2">
      <c r="I2763" s="28" t="str">
        <f t="shared" si="85"/>
        <v>29.07.23</v>
      </c>
      <c r="J2763" s="27"/>
      <c r="K2763" s="38" t="s">
        <v>20234</v>
      </c>
      <c r="L2763" s="72">
        <v>1395.9324749569871</v>
      </c>
      <c r="M2763" s="72">
        <f t="shared" si="84"/>
        <v>5583.7298998279484</v>
      </c>
      <c r="N2763" s="106"/>
    </row>
    <row r="2764" spans="9:14" ht="12.75" x14ac:dyDescent="0.2">
      <c r="I2764" s="28" t="str">
        <f t="shared" si="85"/>
        <v>29.07.23</v>
      </c>
      <c r="J2764" s="27"/>
      <c r="K2764" s="111" t="s">
        <v>20235</v>
      </c>
      <c r="L2764" s="100">
        <v>1386.950196716989</v>
      </c>
      <c r="M2764" s="100">
        <f t="shared" si="84"/>
        <v>5547.800786867956</v>
      </c>
      <c r="N2764" s="106"/>
    </row>
    <row r="2765" spans="9:14" ht="12.75" x14ac:dyDescent="0.2">
      <c r="I2765" s="28" t="str">
        <f t="shared" si="85"/>
        <v>29.07.23</v>
      </c>
      <c r="J2765" s="27"/>
      <c r="K2765" s="38" t="s">
        <v>20236</v>
      </c>
      <c r="L2765" s="72">
        <v>1369.2131521169881</v>
      </c>
      <c r="M2765" s="72">
        <f t="shared" si="84"/>
        <v>5476.8526084679525</v>
      </c>
      <c r="N2765" s="106"/>
    </row>
    <row r="2766" spans="9:14" ht="12.75" x14ac:dyDescent="0.2">
      <c r="I2766" s="28" t="str">
        <f t="shared" si="85"/>
        <v>29.07.23</v>
      </c>
      <c r="J2766" s="27"/>
      <c r="K2766" s="38" t="s">
        <v>20237</v>
      </c>
      <c r="L2766" s="72">
        <v>1350.8716592769881</v>
      </c>
      <c r="M2766" s="72">
        <f t="shared" si="84"/>
        <v>5403.4866371079524</v>
      </c>
      <c r="N2766" s="106"/>
    </row>
    <row r="2767" spans="9:14" ht="12.75" x14ac:dyDescent="0.2">
      <c r="I2767" s="28" t="str">
        <f t="shared" si="85"/>
        <v>29.07.23</v>
      </c>
      <c r="J2767" s="27"/>
      <c r="K2767" s="38" t="s">
        <v>20238</v>
      </c>
      <c r="L2767" s="72">
        <v>1339.305472666988</v>
      </c>
      <c r="M2767" s="72">
        <f t="shared" si="84"/>
        <v>5357.2218906679518</v>
      </c>
      <c r="N2767" s="106"/>
    </row>
    <row r="2768" spans="9:14" ht="12.75" x14ac:dyDescent="0.2">
      <c r="I2768" s="28" t="str">
        <f t="shared" si="85"/>
        <v>29.07.23</v>
      </c>
      <c r="J2768" s="27"/>
      <c r="K2768" s="111" t="s">
        <v>20239</v>
      </c>
      <c r="L2768" s="100">
        <v>1324.5575793669891</v>
      </c>
      <c r="M2768" s="100">
        <f t="shared" si="84"/>
        <v>5298.2303174679564</v>
      </c>
      <c r="N2768" s="106"/>
    </row>
    <row r="2769" spans="9:14" ht="12.75" x14ac:dyDescent="0.2">
      <c r="I2769" s="28" t="str">
        <f t="shared" si="85"/>
        <v>29.07.23</v>
      </c>
      <c r="J2769" s="27"/>
      <c r="K2769" s="38" t="s">
        <v>20240</v>
      </c>
      <c r="L2769" s="72">
        <v>1317.6838817169889</v>
      </c>
      <c r="M2769" s="72">
        <f t="shared" si="84"/>
        <v>5270.7355268679557</v>
      </c>
      <c r="N2769" s="106"/>
    </row>
    <row r="2770" spans="9:14" ht="12.75" x14ac:dyDescent="0.2">
      <c r="I2770" s="28" t="str">
        <f t="shared" si="85"/>
        <v>29.07.23</v>
      </c>
      <c r="J2770" s="27"/>
      <c r="K2770" s="38" t="s">
        <v>20241</v>
      </c>
      <c r="L2770" s="72">
        <v>1316.315351646989</v>
      </c>
      <c r="M2770" s="72">
        <f t="shared" si="84"/>
        <v>5265.2614065879561</v>
      </c>
      <c r="N2770" s="106"/>
    </row>
    <row r="2771" spans="9:14" ht="12.75" x14ac:dyDescent="0.2">
      <c r="I2771" s="28" t="str">
        <f t="shared" si="85"/>
        <v>29.07.23</v>
      </c>
      <c r="J2771" s="27"/>
      <c r="K2771" s="38" t="s">
        <v>20242</v>
      </c>
      <c r="L2771" s="72">
        <v>1335.8371394769879</v>
      </c>
      <c r="M2771" s="72">
        <f t="shared" si="84"/>
        <v>5343.3485579079515</v>
      </c>
      <c r="N2771" s="106"/>
    </row>
    <row r="2772" spans="9:14" ht="12.75" x14ac:dyDescent="0.2">
      <c r="I2772" s="28" t="str">
        <f t="shared" si="85"/>
        <v>29.07.23</v>
      </c>
      <c r="J2772" s="27"/>
      <c r="K2772" s="111" t="s">
        <v>20243</v>
      </c>
      <c r="L2772" s="100">
        <v>1372.2609279469889</v>
      </c>
      <c r="M2772" s="100">
        <f t="shared" si="84"/>
        <v>5489.0437117879555</v>
      </c>
      <c r="N2772" s="106"/>
    </row>
    <row r="2773" spans="9:14" ht="12.75" x14ac:dyDescent="0.2">
      <c r="I2773" s="28" t="str">
        <f t="shared" si="85"/>
        <v>29.07.23</v>
      </c>
      <c r="J2773" s="27"/>
      <c r="K2773" s="38" t="s">
        <v>20244</v>
      </c>
      <c r="L2773" s="72">
        <v>1401.970621546988</v>
      </c>
      <c r="M2773" s="72">
        <f t="shared" si="84"/>
        <v>5607.8824861879521</v>
      </c>
      <c r="N2773" s="106"/>
    </row>
    <row r="2774" spans="9:14" ht="12.75" x14ac:dyDescent="0.2">
      <c r="I2774" s="28" t="str">
        <f t="shared" si="85"/>
        <v>29.07.23</v>
      </c>
      <c r="J2774" s="27"/>
      <c r="K2774" s="38" t="s">
        <v>20245</v>
      </c>
      <c r="L2774" s="72">
        <v>1404.885720836988</v>
      </c>
      <c r="M2774" s="72">
        <f t="shared" si="84"/>
        <v>5619.5428833479518</v>
      </c>
      <c r="N2774" s="106"/>
    </row>
    <row r="2775" spans="9:14" ht="12.75" x14ac:dyDescent="0.2">
      <c r="I2775" s="28" t="str">
        <f t="shared" si="85"/>
        <v>29.07.23</v>
      </c>
      <c r="J2775" s="27"/>
      <c r="K2775" s="38" t="s">
        <v>20246</v>
      </c>
      <c r="L2775" s="72">
        <v>1401.9866643169871</v>
      </c>
      <c r="M2775" s="72">
        <f t="shared" si="84"/>
        <v>5607.9466572679485</v>
      </c>
      <c r="N2775" s="106"/>
    </row>
    <row r="2776" spans="9:14" ht="12.75" x14ac:dyDescent="0.2">
      <c r="I2776" s="28" t="str">
        <f t="shared" si="85"/>
        <v>29.07.23</v>
      </c>
      <c r="J2776" s="27"/>
      <c r="K2776" s="111" t="s">
        <v>20247</v>
      </c>
      <c r="L2776" s="100">
        <v>1397.8610867369891</v>
      </c>
      <c r="M2776" s="100">
        <f t="shared" si="84"/>
        <v>5591.4443469479565</v>
      </c>
      <c r="N2776" s="106"/>
    </row>
    <row r="2777" spans="9:14" ht="12.75" x14ac:dyDescent="0.2">
      <c r="I2777" s="28" t="str">
        <f t="shared" si="85"/>
        <v>29.07.23</v>
      </c>
      <c r="J2777" s="27"/>
      <c r="K2777" s="38" t="s">
        <v>20248</v>
      </c>
      <c r="L2777" s="72">
        <v>1394.717401166989</v>
      </c>
      <c r="M2777" s="72">
        <f t="shared" ref="M2777:M2840" si="86">IF(L2777="","",L2777*4)</f>
        <v>5578.8696046679561</v>
      </c>
      <c r="N2777" s="106"/>
    </row>
    <row r="2778" spans="9:14" ht="12.75" x14ac:dyDescent="0.2">
      <c r="I2778" s="28" t="str">
        <f t="shared" ref="I2778:I2841" si="87">IF(K2778="","",LEFT(K2778,8))</f>
        <v>29.07.23</v>
      </c>
      <c r="J2778" s="27"/>
      <c r="K2778" s="38" t="s">
        <v>20249</v>
      </c>
      <c r="L2778" s="72">
        <v>1379.8479717469879</v>
      </c>
      <c r="M2778" s="72">
        <f t="shared" si="86"/>
        <v>5519.3918869879517</v>
      </c>
      <c r="N2778" s="106"/>
    </row>
    <row r="2779" spans="9:14" ht="12.75" x14ac:dyDescent="0.2">
      <c r="I2779" s="28" t="str">
        <f t="shared" si="87"/>
        <v>29.07.23</v>
      </c>
      <c r="J2779" s="27"/>
      <c r="K2779" s="38" t="s">
        <v>20250</v>
      </c>
      <c r="L2779" s="72">
        <v>1374.2052721669882</v>
      </c>
      <c r="M2779" s="72">
        <f t="shared" si="86"/>
        <v>5496.8210886679526</v>
      </c>
      <c r="N2779" s="106"/>
    </row>
    <row r="2780" spans="9:14" ht="12.75" x14ac:dyDescent="0.2">
      <c r="I2780" s="28" t="str">
        <f t="shared" si="87"/>
        <v>29.07.23</v>
      </c>
      <c r="J2780" s="27"/>
      <c r="K2780" s="111" t="s">
        <v>20251</v>
      </c>
      <c r="L2780" s="100">
        <v>1377.578974306989</v>
      </c>
      <c r="M2780" s="100">
        <f t="shared" si="86"/>
        <v>5510.3158972279562</v>
      </c>
      <c r="N2780" s="106"/>
    </row>
    <row r="2781" spans="9:14" ht="12.75" x14ac:dyDescent="0.2">
      <c r="I2781" s="28" t="str">
        <f t="shared" si="87"/>
        <v>29.07.23</v>
      </c>
      <c r="J2781" s="27"/>
      <c r="K2781" s="38" t="s">
        <v>20252</v>
      </c>
      <c r="L2781" s="72">
        <v>1358.2684662669881</v>
      </c>
      <c r="M2781" s="72">
        <f t="shared" si="86"/>
        <v>5433.0738650679523</v>
      </c>
      <c r="N2781" s="106"/>
    </row>
    <row r="2782" spans="9:14" ht="12.75" x14ac:dyDescent="0.2">
      <c r="I2782" s="28" t="str">
        <f t="shared" si="87"/>
        <v>29.07.23</v>
      </c>
      <c r="J2782" s="27"/>
      <c r="K2782" s="38" t="s">
        <v>20253</v>
      </c>
      <c r="L2782" s="72">
        <v>1378.460107166989</v>
      </c>
      <c r="M2782" s="72">
        <f t="shared" si="86"/>
        <v>5513.8404286679561</v>
      </c>
      <c r="N2782" s="106"/>
    </row>
    <row r="2783" spans="9:14" ht="12.75" x14ac:dyDescent="0.2">
      <c r="I2783" s="28" t="str">
        <f t="shared" si="87"/>
        <v>29.07.23</v>
      </c>
      <c r="J2783" s="27"/>
      <c r="K2783" s="38" t="s">
        <v>20254</v>
      </c>
      <c r="L2783" s="72">
        <v>1386.9070797869872</v>
      </c>
      <c r="M2783" s="72">
        <f t="shared" si="86"/>
        <v>5547.6283191479488</v>
      </c>
      <c r="N2783" s="106"/>
    </row>
    <row r="2784" spans="9:14" ht="12.75" x14ac:dyDescent="0.2">
      <c r="I2784" s="28" t="str">
        <f t="shared" si="87"/>
        <v>29.07.23</v>
      </c>
      <c r="J2784" s="27"/>
      <c r="K2784" s="111" t="s">
        <v>20255</v>
      </c>
      <c r="L2784" s="100">
        <v>1392.8350102969891</v>
      </c>
      <c r="M2784" s="100">
        <f t="shared" si="86"/>
        <v>5571.3400411879566</v>
      </c>
      <c r="N2784" s="106"/>
    </row>
    <row r="2785" spans="9:14" ht="12.75" x14ac:dyDescent="0.2">
      <c r="I2785" s="28" t="str">
        <f t="shared" si="87"/>
        <v>29.07.23</v>
      </c>
      <c r="J2785" s="27"/>
      <c r="K2785" s="38" t="s">
        <v>20256</v>
      </c>
      <c r="L2785" s="72">
        <v>1392.724559536988</v>
      </c>
      <c r="M2785" s="72">
        <f t="shared" si="86"/>
        <v>5570.8982381479518</v>
      </c>
      <c r="N2785" s="106"/>
    </row>
    <row r="2786" spans="9:14" ht="12.75" x14ac:dyDescent="0.2">
      <c r="I2786" s="28" t="str">
        <f t="shared" si="87"/>
        <v>29.07.23</v>
      </c>
      <c r="J2786" s="27"/>
      <c r="K2786" s="38" t="s">
        <v>20257</v>
      </c>
      <c r="L2786" s="72">
        <v>1374.839531836988</v>
      </c>
      <c r="M2786" s="72">
        <f t="shared" si="86"/>
        <v>5499.3581273479522</v>
      </c>
      <c r="N2786" s="106"/>
    </row>
    <row r="2787" spans="9:14" ht="12.75" x14ac:dyDescent="0.2">
      <c r="I2787" s="28" t="str">
        <f t="shared" si="87"/>
        <v>29.07.23</v>
      </c>
      <c r="J2787" s="27"/>
      <c r="K2787" s="38" t="s">
        <v>20258</v>
      </c>
      <c r="L2787" s="72">
        <v>1381.7098167869881</v>
      </c>
      <c r="M2787" s="72">
        <f t="shared" si="86"/>
        <v>5526.8392671479523</v>
      </c>
      <c r="N2787" s="106"/>
    </row>
    <row r="2788" spans="9:14" ht="12.75" x14ac:dyDescent="0.2">
      <c r="I2788" s="28" t="str">
        <f t="shared" si="87"/>
        <v>29.07.23</v>
      </c>
      <c r="J2788" s="27"/>
      <c r="K2788" s="111" t="s">
        <v>20259</v>
      </c>
      <c r="L2788" s="100">
        <v>1382.1537411169882</v>
      </c>
      <c r="M2788" s="100">
        <f t="shared" si="86"/>
        <v>5528.6149644679526</v>
      </c>
      <c r="N2788" s="106"/>
    </row>
    <row r="2789" spans="9:14" ht="12.75" x14ac:dyDescent="0.2">
      <c r="I2789" s="28" t="str">
        <f t="shared" si="87"/>
        <v>29.07.23</v>
      </c>
      <c r="J2789" s="27"/>
      <c r="K2789" s="38" t="s">
        <v>20260</v>
      </c>
      <c r="L2789" s="72">
        <v>1379.9263125469881</v>
      </c>
      <c r="M2789" s="72">
        <f t="shared" si="86"/>
        <v>5519.7052501879525</v>
      </c>
      <c r="N2789" s="106"/>
    </row>
    <row r="2790" spans="9:14" ht="12.75" x14ac:dyDescent="0.2">
      <c r="I2790" s="28" t="str">
        <f t="shared" si="87"/>
        <v>29.07.23</v>
      </c>
      <c r="J2790" s="27"/>
      <c r="K2790" s="38" t="s">
        <v>20261</v>
      </c>
      <c r="L2790" s="72">
        <v>1375.2865008969882</v>
      </c>
      <c r="M2790" s="72">
        <f t="shared" si="86"/>
        <v>5501.1460035879527</v>
      </c>
      <c r="N2790" s="106"/>
    </row>
    <row r="2791" spans="9:14" ht="12.75" x14ac:dyDescent="0.2">
      <c r="I2791" s="28" t="str">
        <f t="shared" si="87"/>
        <v>29.07.23</v>
      </c>
      <c r="J2791" s="27"/>
      <c r="K2791" s="38" t="s">
        <v>20262</v>
      </c>
      <c r="L2791" s="72">
        <v>1371.937522246988</v>
      </c>
      <c r="M2791" s="72">
        <f t="shared" si="86"/>
        <v>5487.750088987952</v>
      </c>
      <c r="N2791" s="106"/>
    </row>
    <row r="2792" spans="9:14" ht="12.75" x14ac:dyDescent="0.2">
      <c r="I2792" s="28" t="str">
        <f t="shared" si="87"/>
        <v>29.07.23</v>
      </c>
      <c r="J2792" s="27"/>
      <c r="K2792" s="111" t="s">
        <v>20263</v>
      </c>
      <c r="L2792" s="100">
        <v>1369.7195943069883</v>
      </c>
      <c r="M2792" s="100">
        <f t="shared" si="86"/>
        <v>5478.878377227953</v>
      </c>
      <c r="N2792" s="106"/>
    </row>
    <row r="2793" spans="9:14" ht="12.75" x14ac:dyDescent="0.2">
      <c r="I2793" s="28" t="str">
        <f t="shared" si="87"/>
        <v>29.07.23</v>
      </c>
      <c r="J2793" s="27"/>
      <c r="K2793" s="38" t="s">
        <v>20264</v>
      </c>
      <c r="L2793" s="72">
        <v>1359.5170267669891</v>
      </c>
      <c r="M2793" s="72">
        <f t="shared" si="86"/>
        <v>5438.0681070679566</v>
      </c>
      <c r="N2793" s="106"/>
    </row>
    <row r="2794" spans="9:14" ht="12.75" x14ac:dyDescent="0.2">
      <c r="I2794" s="28" t="str">
        <f t="shared" si="87"/>
        <v>29.07.23</v>
      </c>
      <c r="J2794" s="27"/>
      <c r="K2794" s="38" t="s">
        <v>20265</v>
      </c>
      <c r="L2794" s="72">
        <v>1348.5980495269889</v>
      </c>
      <c r="M2794" s="72">
        <f t="shared" si="86"/>
        <v>5394.3921981079557</v>
      </c>
      <c r="N2794" s="106"/>
    </row>
    <row r="2795" spans="9:14" ht="12.75" x14ac:dyDescent="0.2">
      <c r="I2795" s="28" t="str">
        <f t="shared" si="87"/>
        <v>29.07.23</v>
      </c>
      <c r="J2795" s="27"/>
      <c r="K2795" s="38" t="s">
        <v>20266</v>
      </c>
      <c r="L2795" s="72">
        <v>1349.3458621769892</v>
      </c>
      <c r="M2795" s="72">
        <f t="shared" si="86"/>
        <v>5397.3834487079566</v>
      </c>
      <c r="N2795" s="106"/>
    </row>
    <row r="2796" spans="9:14" ht="12.75" x14ac:dyDescent="0.2">
      <c r="I2796" s="28" t="str">
        <f t="shared" si="87"/>
        <v>29.07.23</v>
      </c>
      <c r="J2796" s="27"/>
      <c r="K2796" s="111" t="s">
        <v>20267</v>
      </c>
      <c r="L2796" s="100">
        <v>1348.1428290869881</v>
      </c>
      <c r="M2796" s="100">
        <f t="shared" si="86"/>
        <v>5392.5713163479522</v>
      </c>
      <c r="N2796" s="106"/>
    </row>
    <row r="2797" spans="9:14" ht="12.75" x14ac:dyDescent="0.2">
      <c r="I2797" s="28" t="str">
        <f t="shared" si="87"/>
        <v>29.07.23</v>
      </c>
      <c r="J2797" s="27"/>
      <c r="K2797" s="38" t="s">
        <v>20268</v>
      </c>
      <c r="L2797" s="72">
        <v>1332.0255979669889</v>
      </c>
      <c r="M2797" s="72">
        <f t="shared" si="86"/>
        <v>5328.1023918679557</v>
      </c>
      <c r="N2797" s="106"/>
    </row>
    <row r="2798" spans="9:14" ht="12.75" x14ac:dyDescent="0.2">
      <c r="I2798" s="28" t="str">
        <f t="shared" si="87"/>
        <v>29.07.23</v>
      </c>
      <c r="J2798" s="27"/>
      <c r="K2798" s="38" t="s">
        <v>20269</v>
      </c>
      <c r="L2798" s="72">
        <v>1318.896085776988</v>
      </c>
      <c r="M2798" s="72">
        <f t="shared" si="86"/>
        <v>5275.584343107952</v>
      </c>
      <c r="N2798" s="106"/>
    </row>
    <row r="2799" spans="9:14" ht="12.75" x14ac:dyDescent="0.2">
      <c r="I2799" s="28" t="str">
        <f t="shared" si="87"/>
        <v>29.07.23</v>
      </c>
      <c r="J2799" s="27"/>
      <c r="K2799" s="38" t="s">
        <v>20270</v>
      </c>
      <c r="L2799" s="72">
        <v>1301.3105003269879</v>
      </c>
      <c r="M2799" s="72">
        <f t="shared" si="86"/>
        <v>5205.2420013079518</v>
      </c>
      <c r="N2799" s="106"/>
    </row>
    <row r="2800" spans="9:14" ht="12.75" x14ac:dyDescent="0.2">
      <c r="I2800" s="28" t="str">
        <f t="shared" si="87"/>
        <v>29.07.23</v>
      </c>
      <c r="J2800" s="27"/>
      <c r="K2800" s="111" t="s">
        <v>20271</v>
      </c>
      <c r="L2800" s="100">
        <v>1277.077694786989</v>
      </c>
      <c r="M2800" s="100">
        <f t="shared" si="86"/>
        <v>5108.3107791479561</v>
      </c>
      <c r="N2800" s="106"/>
    </row>
    <row r="2801" spans="9:14" ht="12.75" x14ac:dyDescent="0.2">
      <c r="I2801" s="28" t="str">
        <f t="shared" si="87"/>
        <v>29.07.23</v>
      </c>
      <c r="J2801" s="27"/>
      <c r="K2801" s="38" t="s">
        <v>20272</v>
      </c>
      <c r="L2801" s="72">
        <v>1312.383920846989</v>
      </c>
      <c r="M2801" s="72">
        <f t="shared" si="86"/>
        <v>5249.5356833879559</v>
      </c>
      <c r="N2801" s="106"/>
    </row>
    <row r="2802" spans="9:14" ht="12.75" x14ac:dyDescent="0.2">
      <c r="I2802" s="28" t="str">
        <f t="shared" si="87"/>
        <v>29.07.23</v>
      </c>
      <c r="J2802" s="27"/>
      <c r="K2802" s="38" t="s">
        <v>20273</v>
      </c>
      <c r="L2802" s="72">
        <v>1296.1980900469891</v>
      </c>
      <c r="M2802" s="72">
        <f t="shared" si="86"/>
        <v>5184.7923601879565</v>
      </c>
      <c r="N2802" s="106"/>
    </row>
    <row r="2803" spans="9:14" ht="12.75" x14ac:dyDescent="0.2">
      <c r="I2803" s="28" t="str">
        <f t="shared" si="87"/>
        <v>29.07.23</v>
      </c>
      <c r="J2803" s="27"/>
      <c r="K2803" s="38" t="s">
        <v>20274</v>
      </c>
      <c r="L2803" s="72">
        <v>1254.0256822469892</v>
      </c>
      <c r="M2803" s="72">
        <f t="shared" si="86"/>
        <v>5016.1027289879567</v>
      </c>
      <c r="N2803" s="106"/>
    </row>
    <row r="2804" spans="9:14" ht="12.75" x14ac:dyDescent="0.2">
      <c r="I2804" s="28" t="str">
        <f t="shared" si="87"/>
        <v>29.07.23</v>
      </c>
      <c r="J2804" s="27"/>
      <c r="K2804" s="111" t="s">
        <v>20275</v>
      </c>
      <c r="L2804" s="100">
        <v>1230.5453809069879</v>
      </c>
      <c r="M2804" s="100">
        <f t="shared" si="86"/>
        <v>4922.1815236279517</v>
      </c>
      <c r="N2804" s="106"/>
    </row>
    <row r="2805" spans="9:14" ht="12.75" x14ac:dyDescent="0.2">
      <c r="I2805" s="28" t="str">
        <f t="shared" si="87"/>
        <v>29.07.23</v>
      </c>
      <c r="J2805" s="27"/>
      <c r="K2805" s="38" t="s">
        <v>20276</v>
      </c>
      <c r="L2805" s="72">
        <v>1219.4116762969882</v>
      </c>
      <c r="M2805" s="72">
        <f t="shared" si="86"/>
        <v>4877.6467051879526</v>
      </c>
      <c r="N2805" s="106"/>
    </row>
    <row r="2806" spans="9:14" ht="12.75" x14ac:dyDescent="0.2">
      <c r="I2806" s="28" t="str">
        <f t="shared" si="87"/>
        <v>29.07.23</v>
      </c>
      <c r="J2806" s="27"/>
      <c r="K2806" s="38" t="s">
        <v>20277</v>
      </c>
      <c r="L2806" s="72">
        <v>1195.2877578869882</v>
      </c>
      <c r="M2806" s="72">
        <f t="shared" si="86"/>
        <v>4781.1510315479527</v>
      </c>
      <c r="N2806" s="106"/>
    </row>
    <row r="2807" spans="9:14" ht="12.75" x14ac:dyDescent="0.2">
      <c r="I2807" s="28" t="str">
        <f t="shared" si="87"/>
        <v>29.07.23</v>
      </c>
      <c r="J2807" s="27"/>
      <c r="K2807" s="38" t="s">
        <v>20278</v>
      </c>
      <c r="L2807" s="72">
        <v>1165.110794896988</v>
      </c>
      <c r="M2807" s="72">
        <f t="shared" si="86"/>
        <v>4660.4431795879518</v>
      </c>
      <c r="N2807" s="106"/>
    </row>
    <row r="2808" spans="9:14" ht="12.75" x14ac:dyDescent="0.2">
      <c r="I2808" s="28" t="str">
        <f t="shared" si="87"/>
        <v>29.07.23</v>
      </c>
      <c r="J2808" s="27"/>
      <c r="K2808" s="111" t="s">
        <v>20279</v>
      </c>
      <c r="L2808" s="100">
        <v>1141.578839156989</v>
      </c>
      <c r="M2808" s="100">
        <f t="shared" si="86"/>
        <v>4566.3153566279561</v>
      </c>
      <c r="N2808" s="106"/>
    </row>
    <row r="2809" spans="9:14" ht="12.75" x14ac:dyDescent="0.2">
      <c r="I2809" s="28" t="str">
        <f t="shared" si="87"/>
        <v>30.07.23</v>
      </c>
      <c r="J2809" s="27"/>
      <c r="K2809" s="38" t="s">
        <v>20280</v>
      </c>
      <c r="L2809" s="72">
        <v>1157.675840516988</v>
      </c>
      <c r="M2809" s="72">
        <f t="shared" si="86"/>
        <v>4630.7033620679522</v>
      </c>
      <c r="N2809" s="106"/>
    </row>
    <row r="2810" spans="9:14" ht="12.75" x14ac:dyDescent="0.2">
      <c r="I2810" s="28" t="str">
        <f t="shared" si="87"/>
        <v>30.07.23</v>
      </c>
      <c r="J2810" s="27"/>
      <c r="K2810" s="38" t="s">
        <v>20281</v>
      </c>
      <c r="L2810" s="72">
        <v>1134.6498330669892</v>
      </c>
      <c r="M2810" s="72">
        <f t="shared" si="86"/>
        <v>4538.5993322679569</v>
      </c>
      <c r="N2810" s="106"/>
    </row>
    <row r="2811" spans="9:14" ht="12.75" x14ac:dyDescent="0.2">
      <c r="I2811" s="28" t="str">
        <f t="shared" si="87"/>
        <v>30.07.23</v>
      </c>
      <c r="J2811" s="27"/>
      <c r="K2811" s="38" t="s">
        <v>20282</v>
      </c>
      <c r="L2811" s="72">
        <v>1114.3805192869891</v>
      </c>
      <c r="M2811" s="72">
        <f t="shared" si="86"/>
        <v>4457.5220771479562</v>
      </c>
      <c r="N2811" s="106"/>
    </row>
    <row r="2812" spans="9:14" ht="12.75" x14ac:dyDescent="0.2">
      <c r="I2812" s="28" t="str">
        <f t="shared" si="87"/>
        <v>30.07.23</v>
      </c>
      <c r="J2812" s="27"/>
      <c r="K2812" s="111" t="s">
        <v>20283</v>
      </c>
      <c r="L2812" s="100">
        <v>1096.96831526699</v>
      </c>
      <c r="M2812" s="100">
        <f t="shared" si="86"/>
        <v>4387.8732610679599</v>
      </c>
      <c r="N2812" s="106"/>
    </row>
    <row r="2813" spans="9:14" ht="12.75" x14ac:dyDescent="0.2">
      <c r="I2813" s="28" t="str">
        <f t="shared" si="87"/>
        <v>30.07.23</v>
      </c>
      <c r="J2813" s="27"/>
      <c r="K2813" s="38" t="s">
        <v>20284</v>
      </c>
      <c r="L2813" s="72">
        <v>1070.665527666989</v>
      </c>
      <c r="M2813" s="72">
        <f t="shared" si="86"/>
        <v>4282.6621106679559</v>
      </c>
      <c r="N2813" s="106"/>
    </row>
    <row r="2814" spans="9:14" ht="12.75" x14ac:dyDescent="0.2">
      <c r="I2814" s="28" t="str">
        <f t="shared" si="87"/>
        <v>30.07.23</v>
      </c>
      <c r="J2814" s="27"/>
      <c r="K2814" s="38" t="s">
        <v>20285</v>
      </c>
      <c r="L2814" s="72">
        <v>1062.4688690269891</v>
      </c>
      <c r="M2814" s="72">
        <f t="shared" si="86"/>
        <v>4249.8754761079563</v>
      </c>
      <c r="N2814" s="106"/>
    </row>
    <row r="2815" spans="9:14" ht="12.75" x14ac:dyDescent="0.2">
      <c r="I2815" s="28" t="str">
        <f t="shared" si="87"/>
        <v>30.07.23</v>
      </c>
      <c r="J2815" s="27"/>
      <c r="K2815" s="38" t="s">
        <v>20286</v>
      </c>
      <c r="L2815" s="72">
        <v>1052.969065736989</v>
      </c>
      <c r="M2815" s="72">
        <f t="shared" si="86"/>
        <v>4211.8762629479561</v>
      </c>
      <c r="N2815" s="106"/>
    </row>
    <row r="2816" spans="9:14" ht="12.75" x14ac:dyDescent="0.2">
      <c r="I2816" s="28" t="str">
        <f t="shared" si="87"/>
        <v>30.07.23</v>
      </c>
      <c r="J2816" s="27"/>
      <c r="K2816" s="111" t="s">
        <v>20287</v>
      </c>
      <c r="L2816" s="100">
        <v>1043.7539935469892</v>
      </c>
      <c r="M2816" s="100">
        <f t="shared" si="86"/>
        <v>4175.015974187957</v>
      </c>
      <c r="N2816" s="106"/>
    </row>
    <row r="2817" spans="9:14" ht="12.75" x14ac:dyDescent="0.2">
      <c r="I2817" s="28" t="str">
        <f t="shared" si="87"/>
        <v>30.07.23</v>
      </c>
      <c r="J2817" s="27"/>
      <c r="K2817" s="38" t="s">
        <v>20288</v>
      </c>
      <c r="L2817" s="72">
        <v>1053.8919795569891</v>
      </c>
      <c r="M2817" s="72">
        <f t="shared" si="86"/>
        <v>4215.5679182279564</v>
      </c>
      <c r="N2817" s="106"/>
    </row>
    <row r="2818" spans="9:14" ht="12.75" x14ac:dyDescent="0.2">
      <c r="I2818" s="28" t="str">
        <f t="shared" si="87"/>
        <v>30.07.23</v>
      </c>
      <c r="J2818" s="27"/>
      <c r="K2818" s="38" t="s">
        <v>20289</v>
      </c>
      <c r="L2818" s="72">
        <v>1046.121635516987</v>
      </c>
      <c r="M2818" s="72">
        <f t="shared" si="86"/>
        <v>4184.486542067948</v>
      </c>
      <c r="N2818" s="106"/>
    </row>
    <row r="2819" spans="9:14" ht="12.75" x14ac:dyDescent="0.2">
      <c r="I2819" s="28" t="str">
        <f t="shared" si="87"/>
        <v>30.07.23</v>
      </c>
      <c r="J2819" s="27"/>
      <c r="K2819" s="38" t="s">
        <v>20290</v>
      </c>
      <c r="L2819" s="72">
        <v>1026.9761987669881</v>
      </c>
      <c r="M2819" s="72">
        <f t="shared" si="86"/>
        <v>4107.9047950679524</v>
      </c>
      <c r="N2819" s="106"/>
    </row>
    <row r="2820" spans="9:14" ht="12.75" x14ac:dyDescent="0.2">
      <c r="I2820" s="28" t="str">
        <f t="shared" si="87"/>
        <v>30.07.23</v>
      </c>
      <c r="J2820" s="27"/>
      <c r="K2820" s="111" t="s">
        <v>20291</v>
      </c>
      <c r="L2820" s="100">
        <v>1016.9104758969881</v>
      </c>
      <c r="M2820" s="100">
        <f t="shared" si="86"/>
        <v>4067.6419035879526</v>
      </c>
      <c r="N2820" s="106"/>
    </row>
    <row r="2821" spans="9:14" ht="12.75" x14ac:dyDescent="0.2">
      <c r="I2821" s="28" t="str">
        <f t="shared" si="87"/>
        <v>30.07.23</v>
      </c>
      <c r="J2821" s="27"/>
      <c r="K2821" s="38" t="s">
        <v>20292</v>
      </c>
      <c r="L2821" s="72">
        <v>1008.6955841569891</v>
      </c>
      <c r="M2821" s="72">
        <f t="shared" si="86"/>
        <v>4034.7823366279563</v>
      </c>
      <c r="N2821" s="106"/>
    </row>
    <row r="2822" spans="9:14" ht="12.75" x14ac:dyDescent="0.2">
      <c r="I2822" s="28" t="str">
        <f t="shared" si="87"/>
        <v>30.07.23</v>
      </c>
      <c r="J2822" s="27"/>
      <c r="K2822" s="38" t="s">
        <v>20293</v>
      </c>
      <c r="L2822" s="72">
        <v>1003.237363756989</v>
      </c>
      <c r="M2822" s="72">
        <f t="shared" si="86"/>
        <v>4012.949455027956</v>
      </c>
      <c r="N2822" s="106"/>
    </row>
    <row r="2823" spans="9:14" ht="12.75" x14ac:dyDescent="0.2">
      <c r="I2823" s="28" t="str">
        <f t="shared" si="87"/>
        <v>30.07.23</v>
      </c>
      <c r="J2823" s="27"/>
      <c r="K2823" s="38" t="s">
        <v>20294</v>
      </c>
      <c r="L2823" s="72">
        <v>1000.20476028699</v>
      </c>
      <c r="M2823" s="72">
        <f t="shared" si="86"/>
        <v>4000.81904114796</v>
      </c>
      <c r="N2823" s="106"/>
    </row>
    <row r="2824" spans="9:14" ht="12.75" x14ac:dyDescent="0.2">
      <c r="I2824" s="28" t="str">
        <f t="shared" si="87"/>
        <v>30.07.23</v>
      </c>
      <c r="J2824" s="27"/>
      <c r="K2824" s="111" t="s">
        <v>20295</v>
      </c>
      <c r="L2824" s="100">
        <v>998.99698332698813</v>
      </c>
      <c r="M2824" s="100">
        <f t="shared" si="86"/>
        <v>3995.9879333079525</v>
      </c>
      <c r="N2824" s="106"/>
    </row>
    <row r="2825" spans="9:14" ht="12.75" x14ac:dyDescent="0.2">
      <c r="I2825" s="28" t="str">
        <f t="shared" si="87"/>
        <v>30.07.23</v>
      </c>
      <c r="J2825" s="27"/>
      <c r="K2825" s="38" t="s">
        <v>17496</v>
      </c>
      <c r="L2825" s="72">
        <v>998.65822356699005</v>
      </c>
      <c r="M2825" s="72">
        <f t="shared" si="86"/>
        <v>3994.6328942679602</v>
      </c>
      <c r="N2825" s="106"/>
    </row>
    <row r="2826" spans="9:14" ht="12.75" x14ac:dyDescent="0.2">
      <c r="I2826" s="28" t="str">
        <f t="shared" si="87"/>
        <v>30.07.23</v>
      </c>
      <c r="J2826" s="27"/>
      <c r="K2826" s="38" t="s">
        <v>20296</v>
      </c>
      <c r="L2826" s="72">
        <v>999.14763040698904</v>
      </c>
      <c r="M2826" s="72">
        <f t="shared" si="86"/>
        <v>3996.5905216279562</v>
      </c>
      <c r="N2826" s="106"/>
    </row>
    <row r="2827" spans="9:14" ht="12.75" x14ac:dyDescent="0.2">
      <c r="I2827" s="28" t="str">
        <f t="shared" si="87"/>
        <v>30.07.23</v>
      </c>
      <c r="J2827" s="27"/>
      <c r="K2827" s="38" t="s">
        <v>20297</v>
      </c>
      <c r="L2827" s="72">
        <v>1000.58906152699</v>
      </c>
      <c r="M2827" s="72">
        <f t="shared" si="86"/>
        <v>4002.35624610796</v>
      </c>
      <c r="N2827" s="106"/>
    </row>
    <row r="2828" spans="9:14" ht="12.75" x14ac:dyDescent="0.2">
      <c r="I2828" s="28" t="str">
        <f t="shared" si="87"/>
        <v>30.07.23</v>
      </c>
      <c r="J2828" s="27"/>
      <c r="K2828" s="111" t="s">
        <v>20298</v>
      </c>
      <c r="L2828" s="100">
        <v>1000.8053535369901</v>
      </c>
      <c r="M2828" s="100">
        <f t="shared" si="86"/>
        <v>4003.2214141479603</v>
      </c>
      <c r="N2828" s="106"/>
    </row>
    <row r="2829" spans="9:14" ht="12.75" x14ac:dyDescent="0.2">
      <c r="I2829" s="28" t="str">
        <f t="shared" si="87"/>
        <v>30.07.23</v>
      </c>
      <c r="J2829" s="27"/>
      <c r="K2829" s="38" t="s">
        <v>20299</v>
      </c>
      <c r="L2829" s="72">
        <v>1019.419658866989</v>
      </c>
      <c r="M2829" s="72">
        <f t="shared" si="86"/>
        <v>4077.6786354679562</v>
      </c>
      <c r="N2829" s="106"/>
    </row>
    <row r="2830" spans="9:14" ht="12.75" x14ac:dyDescent="0.2">
      <c r="I2830" s="28" t="str">
        <f t="shared" si="87"/>
        <v>30.07.23</v>
      </c>
      <c r="J2830" s="27"/>
      <c r="K2830" s="38" t="s">
        <v>20300</v>
      </c>
      <c r="L2830" s="72">
        <v>1027.3242431969879</v>
      </c>
      <c r="M2830" s="72">
        <f t="shared" si="86"/>
        <v>4109.2969727879517</v>
      </c>
      <c r="N2830" s="106"/>
    </row>
    <row r="2831" spans="9:14" ht="12.75" x14ac:dyDescent="0.2">
      <c r="I2831" s="28" t="str">
        <f t="shared" si="87"/>
        <v>30.07.23</v>
      </c>
      <c r="J2831" s="27"/>
      <c r="K2831" s="38" t="s">
        <v>20301</v>
      </c>
      <c r="L2831" s="72">
        <v>1024.4543886069891</v>
      </c>
      <c r="M2831" s="72">
        <f t="shared" si="86"/>
        <v>4097.8175544279566</v>
      </c>
      <c r="N2831" s="106"/>
    </row>
    <row r="2832" spans="9:14" ht="12.75" x14ac:dyDescent="0.2">
      <c r="I2832" s="28" t="str">
        <f t="shared" si="87"/>
        <v>30.07.23</v>
      </c>
      <c r="J2832" s="27"/>
      <c r="K2832" s="111" t="s">
        <v>20302</v>
      </c>
      <c r="L2832" s="100">
        <v>1030.277412416988</v>
      </c>
      <c r="M2832" s="100">
        <f t="shared" si="86"/>
        <v>4121.109649667952</v>
      </c>
      <c r="N2832" s="106"/>
    </row>
    <row r="2833" spans="9:14" ht="12.75" x14ac:dyDescent="0.2">
      <c r="I2833" s="28" t="str">
        <f t="shared" si="87"/>
        <v>30.07.23</v>
      </c>
      <c r="J2833" s="27"/>
      <c r="K2833" s="38" t="s">
        <v>20303</v>
      </c>
      <c r="L2833" s="72">
        <v>1050.3897961269879</v>
      </c>
      <c r="M2833" s="72">
        <f t="shared" si="86"/>
        <v>4201.5591845079516</v>
      </c>
      <c r="N2833" s="106"/>
    </row>
    <row r="2834" spans="9:14" ht="12.75" x14ac:dyDescent="0.2">
      <c r="I2834" s="28" t="str">
        <f t="shared" si="87"/>
        <v>30.07.23</v>
      </c>
      <c r="J2834" s="27"/>
      <c r="K2834" s="38" t="s">
        <v>20304</v>
      </c>
      <c r="L2834" s="72">
        <v>1071.2951567469891</v>
      </c>
      <c r="M2834" s="72">
        <f t="shared" si="86"/>
        <v>4285.1806269879562</v>
      </c>
      <c r="N2834" s="106"/>
    </row>
    <row r="2835" spans="9:14" ht="12.75" x14ac:dyDescent="0.2">
      <c r="I2835" s="28" t="str">
        <f t="shared" si="87"/>
        <v>30.07.23</v>
      </c>
      <c r="J2835" s="27"/>
      <c r="K2835" s="38" t="s">
        <v>20305</v>
      </c>
      <c r="L2835" s="72">
        <v>1085.9922572769892</v>
      </c>
      <c r="M2835" s="72">
        <f t="shared" si="86"/>
        <v>4343.9690291079569</v>
      </c>
      <c r="N2835" s="106"/>
    </row>
    <row r="2836" spans="9:14" ht="12.75" x14ac:dyDescent="0.2">
      <c r="I2836" s="28" t="str">
        <f t="shared" si="87"/>
        <v>30.07.23</v>
      </c>
      <c r="J2836" s="27"/>
      <c r="K2836" s="111" t="s">
        <v>20306</v>
      </c>
      <c r="L2836" s="100">
        <v>1099.8726204569891</v>
      </c>
      <c r="M2836" s="100">
        <f t="shared" si="86"/>
        <v>4399.4904818279565</v>
      </c>
      <c r="N2836" s="106"/>
    </row>
    <row r="2837" spans="9:14" ht="12.75" x14ac:dyDescent="0.2">
      <c r="I2837" s="28" t="str">
        <f t="shared" si="87"/>
        <v>30.07.23</v>
      </c>
      <c r="J2837" s="27"/>
      <c r="K2837" s="38" t="s">
        <v>20307</v>
      </c>
      <c r="L2837" s="72">
        <v>1129.8146520169892</v>
      </c>
      <c r="M2837" s="72">
        <f t="shared" si="86"/>
        <v>4519.2586080679566</v>
      </c>
      <c r="N2837" s="106"/>
    </row>
    <row r="2838" spans="9:14" ht="12.75" x14ac:dyDescent="0.2">
      <c r="I2838" s="28" t="str">
        <f t="shared" si="87"/>
        <v>30.07.23</v>
      </c>
      <c r="J2838" s="27"/>
      <c r="K2838" s="38" t="s">
        <v>20308</v>
      </c>
      <c r="L2838" s="72">
        <v>1145.9854300969889</v>
      </c>
      <c r="M2838" s="72">
        <f t="shared" si="86"/>
        <v>4583.9417203879557</v>
      </c>
      <c r="N2838" s="106"/>
    </row>
    <row r="2839" spans="9:14" ht="12.75" x14ac:dyDescent="0.2">
      <c r="I2839" s="28" t="str">
        <f t="shared" si="87"/>
        <v>30.07.23</v>
      </c>
      <c r="J2839" s="27"/>
      <c r="K2839" s="38" t="s">
        <v>20309</v>
      </c>
      <c r="L2839" s="72">
        <v>1168.252538826988</v>
      </c>
      <c r="M2839" s="72">
        <f t="shared" si="86"/>
        <v>4673.0101553079521</v>
      </c>
      <c r="N2839" s="106"/>
    </row>
    <row r="2840" spans="9:14" ht="12.75" x14ac:dyDescent="0.2">
      <c r="I2840" s="28" t="str">
        <f t="shared" si="87"/>
        <v>30.07.23</v>
      </c>
      <c r="J2840" s="27"/>
      <c r="K2840" s="111" t="s">
        <v>20310</v>
      </c>
      <c r="L2840" s="100">
        <v>1185.3844893469882</v>
      </c>
      <c r="M2840" s="100">
        <f t="shared" si="86"/>
        <v>4741.5379573879527</v>
      </c>
      <c r="N2840" s="106"/>
    </row>
    <row r="2841" spans="9:14" ht="12.75" x14ac:dyDescent="0.2">
      <c r="I2841" s="28" t="str">
        <f t="shared" si="87"/>
        <v>30.07.23</v>
      </c>
      <c r="J2841" s="27"/>
      <c r="K2841" s="38" t="s">
        <v>20311</v>
      </c>
      <c r="L2841" s="72">
        <v>1228.3284336569882</v>
      </c>
      <c r="M2841" s="72">
        <f t="shared" ref="M2841:M2904" si="88">IF(L2841="","",L2841*4)</f>
        <v>4913.3137346279527</v>
      </c>
      <c r="N2841" s="106"/>
    </row>
    <row r="2842" spans="9:14" ht="12.75" x14ac:dyDescent="0.2">
      <c r="I2842" s="28" t="str">
        <f t="shared" ref="I2842:I2905" si="89">IF(K2842="","",LEFT(K2842,8))</f>
        <v>30.07.23</v>
      </c>
      <c r="J2842" s="27"/>
      <c r="K2842" s="38" t="s">
        <v>20312</v>
      </c>
      <c r="L2842" s="72">
        <v>1245.957404546989</v>
      </c>
      <c r="M2842" s="72">
        <f t="shared" si="88"/>
        <v>4983.8296181879559</v>
      </c>
      <c r="N2842" s="106"/>
    </row>
    <row r="2843" spans="9:14" ht="12.75" x14ac:dyDescent="0.2">
      <c r="I2843" s="28" t="str">
        <f t="shared" si="89"/>
        <v>30.07.23</v>
      </c>
      <c r="J2843" s="27"/>
      <c r="K2843" s="38" t="s">
        <v>20313</v>
      </c>
      <c r="L2843" s="72">
        <v>1268.682601206988</v>
      </c>
      <c r="M2843" s="72">
        <f t="shared" si="88"/>
        <v>5074.730404827952</v>
      </c>
      <c r="N2843" s="106"/>
    </row>
    <row r="2844" spans="9:14" ht="12.75" x14ac:dyDescent="0.2">
      <c r="I2844" s="28" t="str">
        <f t="shared" si="89"/>
        <v>30.07.23</v>
      </c>
      <c r="J2844" s="27"/>
      <c r="K2844" s="111" t="s">
        <v>20314</v>
      </c>
      <c r="L2844" s="100">
        <v>1280.475435366988</v>
      </c>
      <c r="M2844" s="100">
        <f t="shared" si="88"/>
        <v>5121.901741467952</v>
      </c>
      <c r="N2844" s="106"/>
    </row>
    <row r="2845" spans="9:14" ht="12.75" x14ac:dyDescent="0.2">
      <c r="I2845" s="28" t="str">
        <f t="shared" si="89"/>
        <v>30.07.23</v>
      </c>
      <c r="J2845" s="27"/>
      <c r="K2845" s="38" t="s">
        <v>20315</v>
      </c>
      <c r="L2845" s="72">
        <v>1305.4094842969889</v>
      </c>
      <c r="M2845" s="72">
        <f t="shared" si="88"/>
        <v>5221.6379371879557</v>
      </c>
      <c r="N2845" s="106"/>
    </row>
    <row r="2846" spans="9:14" ht="12.75" x14ac:dyDescent="0.2">
      <c r="I2846" s="28" t="str">
        <f t="shared" si="89"/>
        <v>30.07.23</v>
      </c>
      <c r="J2846" s="27"/>
      <c r="K2846" s="38" t="s">
        <v>20316</v>
      </c>
      <c r="L2846" s="72">
        <v>1320.7169631469901</v>
      </c>
      <c r="M2846" s="72">
        <f t="shared" si="88"/>
        <v>5282.8678525879604</v>
      </c>
      <c r="N2846" s="106"/>
    </row>
    <row r="2847" spans="9:14" ht="12.75" x14ac:dyDescent="0.2">
      <c r="I2847" s="28" t="str">
        <f t="shared" si="89"/>
        <v>30.07.23</v>
      </c>
      <c r="J2847" s="27"/>
      <c r="K2847" s="38" t="s">
        <v>20317</v>
      </c>
      <c r="L2847" s="72">
        <v>1328.3868896069889</v>
      </c>
      <c r="M2847" s="72">
        <f t="shared" si="88"/>
        <v>5313.5475584279557</v>
      </c>
      <c r="N2847" s="106"/>
    </row>
    <row r="2848" spans="9:14" ht="12.75" x14ac:dyDescent="0.2">
      <c r="I2848" s="28" t="str">
        <f t="shared" si="89"/>
        <v>30.07.23</v>
      </c>
      <c r="J2848" s="27"/>
      <c r="K2848" s="111" t="s">
        <v>20318</v>
      </c>
      <c r="L2848" s="100">
        <v>1334.5456427669892</v>
      </c>
      <c r="M2848" s="100">
        <f t="shared" si="88"/>
        <v>5338.1825710679568</v>
      </c>
      <c r="N2848" s="106"/>
    </row>
    <row r="2849" spans="9:14" ht="12.75" x14ac:dyDescent="0.2">
      <c r="I2849" s="28" t="str">
        <f t="shared" si="89"/>
        <v>30.07.23</v>
      </c>
      <c r="J2849" s="27"/>
      <c r="K2849" s="38" t="s">
        <v>20319</v>
      </c>
      <c r="L2849" s="72">
        <v>1349.796764536989</v>
      </c>
      <c r="M2849" s="72">
        <f t="shared" si="88"/>
        <v>5399.1870581479561</v>
      </c>
      <c r="N2849" s="106"/>
    </row>
    <row r="2850" spans="9:14" ht="12.75" x14ac:dyDescent="0.2">
      <c r="I2850" s="28" t="str">
        <f t="shared" si="89"/>
        <v>30.07.23</v>
      </c>
      <c r="J2850" s="27"/>
      <c r="K2850" s="38" t="s">
        <v>20320</v>
      </c>
      <c r="L2850" s="72">
        <v>1358.7483158669891</v>
      </c>
      <c r="M2850" s="72">
        <f t="shared" si="88"/>
        <v>5434.9932634679562</v>
      </c>
      <c r="N2850" s="106"/>
    </row>
    <row r="2851" spans="9:14" ht="12.75" x14ac:dyDescent="0.2">
      <c r="I2851" s="28" t="str">
        <f t="shared" si="89"/>
        <v>30.07.23</v>
      </c>
      <c r="J2851" s="27"/>
      <c r="K2851" s="38" t="s">
        <v>20321</v>
      </c>
      <c r="L2851" s="72">
        <v>1339.8804583969879</v>
      </c>
      <c r="M2851" s="72">
        <f t="shared" si="88"/>
        <v>5359.5218335879517</v>
      </c>
      <c r="N2851" s="106"/>
    </row>
    <row r="2852" spans="9:14" ht="12.75" x14ac:dyDescent="0.2">
      <c r="I2852" s="28" t="str">
        <f t="shared" si="89"/>
        <v>30.07.23</v>
      </c>
      <c r="J2852" s="27"/>
      <c r="K2852" s="111" t="s">
        <v>20322</v>
      </c>
      <c r="L2852" s="100">
        <v>1327.8210119769892</v>
      </c>
      <c r="M2852" s="100">
        <f t="shared" si="88"/>
        <v>5311.2840479079568</v>
      </c>
      <c r="N2852" s="106"/>
    </row>
    <row r="2853" spans="9:14" ht="12.75" x14ac:dyDescent="0.2">
      <c r="I2853" s="28" t="str">
        <f t="shared" si="89"/>
        <v>30.07.23</v>
      </c>
      <c r="J2853" s="27"/>
      <c r="K2853" s="38" t="s">
        <v>20323</v>
      </c>
      <c r="L2853" s="72">
        <v>1321.9516832269881</v>
      </c>
      <c r="M2853" s="72">
        <f t="shared" si="88"/>
        <v>5287.8067329079522</v>
      </c>
      <c r="N2853" s="106"/>
    </row>
    <row r="2854" spans="9:14" ht="12.75" x14ac:dyDescent="0.2">
      <c r="I2854" s="28" t="str">
        <f t="shared" si="89"/>
        <v>30.07.23</v>
      </c>
      <c r="J2854" s="27"/>
      <c r="K2854" s="38" t="s">
        <v>20324</v>
      </c>
      <c r="L2854" s="72">
        <v>1328.7581735769879</v>
      </c>
      <c r="M2854" s="72">
        <f t="shared" si="88"/>
        <v>5315.0326943079517</v>
      </c>
      <c r="N2854" s="106"/>
    </row>
    <row r="2855" spans="9:14" ht="12.75" x14ac:dyDescent="0.2">
      <c r="I2855" s="28" t="str">
        <f t="shared" si="89"/>
        <v>30.07.23</v>
      </c>
      <c r="J2855" s="27"/>
      <c r="K2855" s="38" t="s">
        <v>20325</v>
      </c>
      <c r="L2855" s="72">
        <v>1317.511341276989</v>
      </c>
      <c r="M2855" s="72">
        <f t="shared" si="88"/>
        <v>5270.0453651079561</v>
      </c>
      <c r="N2855" s="106"/>
    </row>
    <row r="2856" spans="9:14" ht="12.75" x14ac:dyDescent="0.2">
      <c r="I2856" s="28" t="str">
        <f t="shared" si="89"/>
        <v>30.07.23</v>
      </c>
      <c r="J2856" s="27"/>
      <c r="K2856" s="111" t="s">
        <v>20326</v>
      </c>
      <c r="L2856" s="100">
        <v>1305.1925631869881</v>
      </c>
      <c r="M2856" s="100">
        <f t="shared" si="88"/>
        <v>5220.7702527479523</v>
      </c>
      <c r="N2856" s="106"/>
    </row>
    <row r="2857" spans="9:14" ht="12.75" x14ac:dyDescent="0.2">
      <c r="I2857" s="28" t="str">
        <f t="shared" si="89"/>
        <v>30.07.23</v>
      </c>
      <c r="J2857" s="27"/>
      <c r="K2857" s="38" t="s">
        <v>20327</v>
      </c>
      <c r="L2857" s="72">
        <v>1299.7093176369881</v>
      </c>
      <c r="M2857" s="72">
        <f t="shared" si="88"/>
        <v>5198.8372705479524</v>
      </c>
      <c r="N2857" s="106"/>
    </row>
    <row r="2858" spans="9:14" ht="12.75" x14ac:dyDescent="0.2">
      <c r="I2858" s="28" t="str">
        <f t="shared" si="89"/>
        <v>30.07.23</v>
      </c>
      <c r="J2858" s="27"/>
      <c r="K2858" s="38" t="s">
        <v>20328</v>
      </c>
      <c r="L2858" s="72">
        <v>1280.316700016989</v>
      </c>
      <c r="M2858" s="72">
        <f t="shared" si="88"/>
        <v>5121.266800067956</v>
      </c>
      <c r="N2858" s="106"/>
    </row>
    <row r="2859" spans="9:14" ht="12.75" x14ac:dyDescent="0.2">
      <c r="I2859" s="28" t="str">
        <f t="shared" si="89"/>
        <v>30.07.23</v>
      </c>
      <c r="J2859" s="27"/>
      <c r="K2859" s="38" t="s">
        <v>20329</v>
      </c>
      <c r="L2859" s="72">
        <v>1275.341946176989</v>
      </c>
      <c r="M2859" s="72">
        <f t="shared" si="88"/>
        <v>5101.3677847079562</v>
      </c>
      <c r="N2859" s="106"/>
    </row>
    <row r="2860" spans="9:14" ht="12.75" x14ac:dyDescent="0.2">
      <c r="I2860" s="28" t="str">
        <f t="shared" si="89"/>
        <v>30.07.23</v>
      </c>
      <c r="J2860" s="27"/>
      <c r="K2860" s="111" t="s">
        <v>20330</v>
      </c>
      <c r="L2860" s="100">
        <v>1283.7792665669892</v>
      </c>
      <c r="M2860" s="100">
        <f t="shared" si="88"/>
        <v>5135.1170662679569</v>
      </c>
      <c r="N2860" s="106"/>
    </row>
    <row r="2861" spans="9:14" ht="12.75" x14ac:dyDescent="0.2">
      <c r="I2861" s="28" t="str">
        <f t="shared" si="89"/>
        <v>30.07.23</v>
      </c>
      <c r="J2861" s="27"/>
      <c r="K2861" s="38" t="s">
        <v>20331</v>
      </c>
      <c r="L2861" s="72">
        <v>1264.724840326988</v>
      </c>
      <c r="M2861" s="72">
        <f t="shared" si="88"/>
        <v>5058.8993613079519</v>
      </c>
      <c r="N2861" s="106"/>
    </row>
    <row r="2862" spans="9:14" ht="12.75" x14ac:dyDescent="0.2">
      <c r="I2862" s="28" t="str">
        <f t="shared" si="89"/>
        <v>30.07.23</v>
      </c>
      <c r="J2862" s="27"/>
      <c r="K2862" s="38" t="s">
        <v>20332</v>
      </c>
      <c r="L2862" s="72">
        <v>1249.3055606569892</v>
      </c>
      <c r="M2862" s="72">
        <f t="shared" si="88"/>
        <v>4997.2222426279568</v>
      </c>
      <c r="N2862" s="106"/>
    </row>
    <row r="2863" spans="9:14" ht="12.75" x14ac:dyDescent="0.2">
      <c r="I2863" s="28" t="str">
        <f t="shared" si="89"/>
        <v>30.07.23</v>
      </c>
      <c r="J2863" s="27"/>
      <c r="K2863" s="38" t="s">
        <v>20333</v>
      </c>
      <c r="L2863" s="72">
        <v>1216.5531340769892</v>
      </c>
      <c r="M2863" s="72">
        <f t="shared" si="88"/>
        <v>4866.2125363079567</v>
      </c>
      <c r="N2863" s="106"/>
    </row>
    <row r="2864" spans="9:14" ht="12.75" x14ac:dyDescent="0.2">
      <c r="I2864" s="28" t="str">
        <f t="shared" si="89"/>
        <v>30.07.23</v>
      </c>
      <c r="J2864" s="27"/>
      <c r="K2864" s="111" t="s">
        <v>20334</v>
      </c>
      <c r="L2864" s="100">
        <v>1182.1276384269891</v>
      </c>
      <c r="M2864" s="100">
        <f t="shared" si="88"/>
        <v>4728.5105537079562</v>
      </c>
      <c r="N2864" s="106"/>
    </row>
    <row r="2865" spans="9:14" ht="12.75" x14ac:dyDescent="0.2">
      <c r="I2865" s="28" t="str">
        <f t="shared" si="89"/>
        <v>30.07.23</v>
      </c>
      <c r="J2865" s="27"/>
      <c r="K2865" s="38" t="s">
        <v>20335</v>
      </c>
      <c r="L2865" s="72">
        <v>1178.4466179969879</v>
      </c>
      <c r="M2865" s="72">
        <f t="shared" si="88"/>
        <v>4713.7864719879517</v>
      </c>
      <c r="N2865" s="106"/>
    </row>
    <row r="2866" spans="9:14" ht="12.75" x14ac:dyDescent="0.2">
      <c r="I2866" s="28" t="str">
        <f t="shared" si="89"/>
        <v>30.07.23</v>
      </c>
      <c r="J2866" s="27"/>
      <c r="K2866" s="38" t="s">
        <v>20336</v>
      </c>
      <c r="L2866" s="72">
        <v>1158.802131136988</v>
      </c>
      <c r="M2866" s="72">
        <f t="shared" si="88"/>
        <v>4635.208524547952</v>
      </c>
      <c r="N2866" s="106"/>
    </row>
    <row r="2867" spans="9:14" ht="12.75" x14ac:dyDescent="0.2">
      <c r="I2867" s="28" t="str">
        <f t="shared" si="89"/>
        <v>30.07.23</v>
      </c>
      <c r="J2867" s="27"/>
      <c r="K2867" s="38" t="s">
        <v>20337</v>
      </c>
      <c r="L2867" s="72">
        <v>1170.5612739169892</v>
      </c>
      <c r="M2867" s="72">
        <f t="shared" si="88"/>
        <v>4682.2450956679568</v>
      </c>
      <c r="N2867" s="106"/>
    </row>
    <row r="2868" spans="9:14" ht="12.75" x14ac:dyDescent="0.2">
      <c r="I2868" s="28" t="str">
        <f t="shared" si="89"/>
        <v>30.07.23</v>
      </c>
      <c r="J2868" s="27"/>
      <c r="K2868" s="111" t="s">
        <v>20338</v>
      </c>
      <c r="L2868" s="100">
        <v>1183.0591766269879</v>
      </c>
      <c r="M2868" s="100">
        <f t="shared" si="88"/>
        <v>4732.2367065079516</v>
      </c>
      <c r="N2868" s="106"/>
    </row>
    <row r="2869" spans="9:14" ht="12.75" x14ac:dyDescent="0.2">
      <c r="I2869" s="28" t="str">
        <f t="shared" si="89"/>
        <v>30.07.23</v>
      </c>
      <c r="J2869" s="27"/>
      <c r="K2869" s="38" t="s">
        <v>20339</v>
      </c>
      <c r="L2869" s="72">
        <v>1187.1077216369881</v>
      </c>
      <c r="M2869" s="72">
        <f t="shared" si="88"/>
        <v>4748.4308865479525</v>
      </c>
      <c r="N2869" s="106"/>
    </row>
    <row r="2870" spans="9:14" ht="12.75" x14ac:dyDescent="0.2">
      <c r="I2870" s="28" t="str">
        <f t="shared" si="89"/>
        <v>30.07.23</v>
      </c>
      <c r="J2870" s="27"/>
      <c r="K2870" s="38" t="s">
        <v>20340</v>
      </c>
      <c r="L2870" s="72">
        <v>1193.1781869069891</v>
      </c>
      <c r="M2870" s="72">
        <f t="shared" si="88"/>
        <v>4772.7127476279566</v>
      </c>
      <c r="N2870" s="106"/>
    </row>
    <row r="2871" spans="9:14" ht="12.75" x14ac:dyDescent="0.2">
      <c r="I2871" s="28" t="str">
        <f t="shared" si="89"/>
        <v>30.07.23</v>
      </c>
      <c r="J2871" s="27"/>
      <c r="K2871" s="38" t="s">
        <v>20341</v>
      </c>
      <c r="L2871" s="72">
        <v>1201.1257658469881</v>
      </c>
      <c r="M2871" s="72">
        <f t="shared" si="88"/>
        <v>4804.5030633879524</v>
      </c>
      <c r="N2871" s="106"/>
    </row>
    <row r="2872" spans="9:14" ht="12.75" x14ac:dyDescent="0.2">
      <c r="I2872" s="28" t="str">
        <f t="shared" si="89"/>
        <v>30.07.23</v>
      </c>
      <c r="J2872" s="27"/>
      <c r="K2872" s="111" t="s">
        <v>20342</v>
      </c>
      <c r="L2872" s="100">
        <v>1196.026862106989</v>
      </c>
      <c r="M2872" s="100">
        <f t="shared" si="88"/>
        <v>4784.1074484279561</v>
      </c>
      <c r="N2872" s="106"/>
    </row>
    <row r="2873" spans="9:14" ht="12.75" x14ac:dyDescent="0.2">
      <c r="I2873" s="28" t="str">
        <f t="shared" si="89"/>
        <v>30.07.23</v>
      </c>
      <c r="J2873" s="27"/>
      <c r="K2873" s="38" t="s">
        <v>20343</v>
      </c>
      <c r="L2873" s="72">
        <v>1221.7368348969892</v>
      </c>
      <c r="M2873" s="72">
        <f t="shared" si="88"/>
        <v>4886.9473395879568</v>
      </c>
      <c r="N2873" s="106"/>
    </row>
    <row r="2874" spans="9:14" ht="12.75" x14ac:dyDescent="0.2">
      <c r="I2874" s="28" t="str">
        <f t="shared" si="89"/>
        <v>30.07.23</v>
      </c>
      <c r="J2874" s="27"/>
      <c r="K2874" s="38" t="s">
        <v>20344</v>
      </c>
      <c r="L2874" s="72">
        <v>1226.252311946989</v>
      </c>
      <c r="M2874" s="72">
        <f t="shared" si="88"/>
        <v>4905.0092477879562</v>
      </c>
      <c r="N2874" s="106"/>
    </row>
    <row r="2875" spans="9:14" ht="12.75" x14ac:dyDescent="0.2">
      <c r="I2875" s="28" t="str">
        <f t="shared" si="89"/>
        <v>30.07.23</v>
      </c>
      <c r="J2875" s="27"/>
      <c r="K2875" s="38" t="s">
        <v>20345</v>
      </c>
      <c r="L2875" s="72">
        <v>1240.1975514469889</v>
      </c>
      <c r="M2875" s="72">
        <f t="shared" si="88"/>
        <v>4960.7902057879555</v>
      </c>
      <c r="N2875" s="106"/>
    </row>
    <row r="2876" spans="9:14" ht="12.75" x14ac:dyDescent="0.2">
      <c r="I2876" s="28" t="str">
        <f t="shared" si="89"/>
        <v>30.07.23</v>
      </c>
      <c r="J2876" s="27"/>
      <c r="K2876" s="111" t="s">
        <v>20346</v>
      </c>
      <c r="L2876" s="100">
        <v>1250.804711636988</v>
      </c>
      <c r="M2876" s="100">
        <f t="shared" si="88"/>
        <v>5003.2188465479521</v>
      </c>
      <c r="N2876" s="106"/>
    </row>
    <row r="2877" spans="9:14" ht="12.75" x14ac:dyDescent="0.2">
      <c r="I2877" s="28" t="str">
        <f t="shared" si="89"/>
        <v>30.07.23</v>
      </c>
      <c r="J2877" s="27"/>
      <c r="K2877" s="38" t="s">
        <v>20347</v>
      </c>
      <c r="L2877" s="72">
        <v>1265.4434601469891</v>
      </c>
      <c r="M2877" s="72">
        <f t="shared" si="88"/>
        <v>5061.7738405879563</v>
      </c>
      <c r="N2877" s="106"/>
    </row>
    <row r="2878" spans="9:14" ht="12.75" x14ac:dyDescent="0.2">
      <c r="I2878" s="28" t="str">
        <f t="shared" si="89"/>
        <v>30.07.23</v>
      </c>
      <c r="J2878" s="27"/>
      <c r="K2878" s="38" t="s">
        <v>20348</v>
      </c>
      <c r="L2878" s="72">
        <v>1268.4874423469889</v>
      </c>
      <c r="M2878" s="72">
        <f t="shared" si="88"/>
        <v>5073.9497693879557</v>
      </c>
      <c r="N2878" s="106"/>
    </row>
    <row r="2879" spans="9:14" ht="12.75" x14ac:dyDescent="0.2">
      <c r="I2879" s="28" t="str">
        <f t="shared" si="89"/>
        <v>30.07.23</v>
      </c>
      <c r="J2879" s="27"/>
      <c r="K2879" s="38" t="s">
        <v>20349</v>
      </c>
      <c r="L2879" s="72">
        <v>1280.3694129169889</v>
      </c>
      <c r="M2879" s="72">
        <f t="shared" si="88"/>
        <v>5121.4776516679558</v>
      </c>
      <c r="N2879" s="106"/>
    </row>
    <row r="2880" spans="9:14" ht="12.75" x14ac:dyDescent="0.2">
      <c r="I2880" s="28" t="str">
        <f t="shared" si="89"/>
        <v>30.07.23</v>
      </c>
      <c r="J2880" s="27"/>
      <c r="K2880" s="111" t="s">
        <v>20350</v>
      </c>
      <c r="L2880" s="100">
        <v>1286.309826366987</v>
      </c>
      <c r="M2880" s="100">
        <f t="shared" si="88"/>
        <v>5145.2393054679478</v>
      </c>
      <c r="N2880" s="106"/>
    </row>
    <row r="2881" spans="9:14" ht="12.75" x14ac:dyDescent="0.2">
      <c r="I2881" s="28" t="str">
        <f t="shared" si="89"/>
        <v>30.07.23</v>
      </c>
      <c r="J2881" s="27"/>
      <c r="K2881" s="38" t="s">
        <v>20351</v>
      </c>
      <c r="L2881" s="72">
        <v>1290.5764210769883</v>
      </c>
      <c r="M2881" s="72">
        <f t="shared" si="88"/>
        <v>5162.305684307953</v>
      </c>
      <c r="N2881" s="106"/>
    </row>
    <row r="2882" spans="9:14" ht="12.75" x14ac:dyDescent="0.2">
      <c r="I2882" s="28" t="str">
        <f t="shared" si="89"/>
        <v>30.07.23</v>
      </c>
      <c r="J2882" s="27"/>
      <c r="K2882" s="38" t="s">
        <v>20352</v>
      </c>
      <c r="L2882" s="72">
        <v>1289.5360551069891</v>
      </c>
      <c r="M2882" s="72">
        <f t="shared" si="88"/>
        <v>5158.1442204279565</v>
      </c>
      <c r="N2882" s="106"/>
    </row>
    <row r="2883" spans="9:14" ht="12.75" x14ac:dyDescent="0.2">
      <c r="I2883" s="28" t="str">
        <f t="shared" si="89"/>
        <v>30.07.23</v>
      </c>
      <c r="J2883" s="27"/>
      <c r="K2883" s="38" t="s">
        <v>20353</v>
      </c>
      <c r="L2883" s="72">
        <v>1295.0763363869883</v>
      </c>
      <c r="M2883" s="72">
        <f t="shared" si="88"/>
        <v>5180.305345547953</v>
      </c>
      <c r="N2883" s="106"/>
    </row>
    <row r="2884" spans="9:14" ht="12.75" x14ac:dyDescent="0.2">
      <c r="I2884" s="28" t="str">
        <f t="shared" si="89"/>
        <v>30.07.23</v>
      </c>
      <c r="J2884" s="27"/>
      <c r="K2884" s="111" t="s">
        <v>20354</v>
      </c>
      <c r="L2884" s="100">
        <v>1301.216917366989</v>
      </c>
      <c r="M2884" s="100">
        <f t="shared" si="88"/>
        <v>5204.8676694679561</v>
      </c>
      <c r="N2884" s="106"/>
    </row>
    <row r="2885" spans="9:14" ht="12.75" x14ac:dyDescent="0.2">
      <c r="I2885" s="28" t="str">
        <f t="shared" si="89"/>
        <v>30.07.23</v>
      </c>
      <c r="J2885" s="27"/>
      <c r="K2885" s="38" t="s">
        <v>20355</v>
      </c>
      <c r="L2885" s="72">
        <v>1301.4073010169891</v>
      </c>
      <c r="M2885" s="72">
        <f t="shared" si="88"/>
        <v>5205.6292040679564</v>
      </c>
      <c r="N2885" s="106"/>
    </row>
    <row r="2886" spans="9:14" ht="12.75" x14ac:dyDescent="0.2">
      <c r="I2886" s="28" t="str">
        <f t="shared" si="89"/>
        <v>30.07.23</v>
      </c>
      <c r="J2886" s="27"/>
      <c r="K2886" s="38" t="s">
        <v>20356</v>
      </c>
      <c r="L2886" s="72">
        <v>1297.8145900469879</v>
      </c>
      <c r="M2886" s="72">
        <f t="shared" si="88"/>
        <v>5191.2583601879514</v>
      </c>
      <c r="N2886" s="106"/>
    </row>
    <row r="2887" spans="9:14" ht="12.75" x14ac:dyDescent="0.2">
      <c r="I2887" s="28" t="str">
        <f t="shared" si="89"/>
        <v>30.07.23</v>
      </c>
      <c r="J2887" s="27"/>
      <c r="K2887" s="38" t="s">
        <v>20357</v>
      </c>
      <c r="L2887" s="72">
        <v>1302.0830849369881</v>
      </c>
      <c r="M2887" s="72">
        <f t="shared" si="88"/>
        <v>5208.3323397479526</v>
      </c>
      <c r="N2887" s="106"/>
    </row>
    <row r="2888" spans="9:14" ht="12.75" x14ac:dyDescent="0.2">
      <c r="I2888" s="28" t="str">
        <f t="shared" si="89"/>
        <v>30.07.23</v>
      </c>
      <c r="J2888" s="27"/>
      <c r="K2888" s="111" t="s">
        <v>20358</v>
      </c>
      <c r="L2888" s="100">
        <v>1310.3847035869881</v>
      </c>
      <c r="M2888" s="100">
        <f t="shared" si="88"/>
        <v>5241.5388143479522</v>
      </c>
      <c r="N2888" s="106"/>
    </row>
    <row r="2889" spans="9:14" ht="12.75" x14ac:dyDescent="0.2">
      <c r="I2889" s="28" t="str">
        <f t="shared" si="89"/>
        <v>30.07.23</v>
      </c>
      <c r="J2889" s="27"/>
      <c r="K2889" s="38" t="s">
        <v>20359</v>
      </c>
      <c r="L2889" s="72">
        <v>1321.6469387769889</v>
      </c>
      <c r="M2889" s="72">
        <f t="shared" si="88"/>
        <v>5286.5877551079557</v>
      </c>
      <c r="N2889" s="106"/>
    </row>
    <row r="2890" spans="9:14" ht="12.75" x14ac:dyDescent="0.2">
      <c r="I2890" s="28" t="str">
        <f t="shared" si="89"/>
        <v>30.07.23</v>
      </c>
      <c r="J2890" s="27"/>
      <c r="K2890" s="38" t="s">
        <v>20360</v>
      </c>
      <c r="L2890" s="72">
        <v>1319.3570295669899</v>
      </c>
      <c r="M2890" s="72">
        <f t="shared" si="88"/>
        <v>5277.4281182679597</v>
      </c>
      <c r="N2890" s="106"/>
    </row>
    <row r="2891" spans="9:14" ht="12.75" x14ac:dyDescent="0.2">
      <c r="I2891" s="28" t="str">
        <f t="shared" si="89"/>
        <v>30.07.23</v>
      </c>
      <c r="J2891" s="27"/>
      <c r="K2891" s="38" t="s">
        <v>20361</v>
      </c>
      <c r="L2891" s="72">
        <v>1314.9842372669882</v>
      </c>
      <c r="M2891" s="72">
        <f t="shared" si="88"/>
        <v>5259.9369490679528</v>
      </c>
      <c r="N2891" s="106"/>
    </row>
    <row r="2892" spans="9:14" ht="12.75" x14ac:dyDescent="0.2">
      <c r="I2892" s="28" t="str">
        <f t="shared" si="89"/>
        <v>30.07.23</v>
      </c>
      <c r="J2892" s="27"/>
      <c r="K2892" s="111" t="s">
        <v>20362</v>
      </c>
      <c r="L2892" s="100">
        <v>1318.123222186988</v>
      </c>
      <c r="M2892" s="100">
        <f t="shared" si="88"/>
        <v>5272.4928887479518</v>
      </c>
      <c r="N2892" s="106"/>
    </row>
    <row r="2893" spans="9:14" ht="12.75" x14ac:dyDescent="0.2">
      <c r="I2893" s="28" t="str">
        <f t="shared" si="89"/>
        <v>30.07.23</v>
      </c>
      <c r="J2893" s="27"/>
      <c r="K2893" s="38" t="s">
        <v>20363</v>
      </c>
      <c r="L2893" s="72">
        <v>1304.662387486989</v>
      </c>
      <c r="M2893" s="72">
        <f t="shared" si="88"/>
        <v>5218.6495499479561</v>
      </c>
      <c r="N2893" s="106"/>
    </row>
    <row r="2894" spans="9:14" ht="12.75" x14ac:dyDescent="0.2">
      <c r="I2894" s="28" t="str">
        <f t="shared" si="89"/>
        <v>30.07.23</v>
      </c>
      <c r="J2894" s="27"/>
      <c r="K2894" s="38" t="s">
        <v>20364</v>
      </c>
      <c r="L2894" s="72">
        <v>1291.4748981769881</v>
      </c>
      <c r="M2894" s="72">
        <f t="shared" si="88"/>
        <v>5165.8995927079523</v>
      </c>
      <c r="N2894" s="106"/>
    </row>
    <row r="2895" spans="9:14" ht="12.75" x14ac:dyDescent="0.2">
      <c r="I2895" s="28" t="str">
        <f t="shared" si="89"/>
        <v>30.07.23</v>
      </c>
      <c r="J2895" s="27"/>
      <c r="K2895" s="38" t="s">
        <v>20365</v>
      </c>
      <c r="L2895" s="72">
        <v>1277.580685446989</v>
      </c>
      <c r="M2895" s="72">
        <f t="shared" si="88"/>
        <v>5110.3227417879561</v>
      </c>
      <c r="N2895" s="106"/>
    </row>
    <row r="2896" spans="9:14" ht="12.75" x14ac:dyDescent="0.2">
      <c r="I2896" s="28" t="str">
        <f t="shared" si="89"/>
        <v>30.07.23</v>
      </c>
      <c r="J2896" s="27"/>
      <c r="K2896" s="111" t="s">
        <v>20366</v>
      </c>
      <c r="L2896" s="100">
        <v>1260.9310622169889</v>
      </c>
      <c r="M2896" s="100">
        <f t="shared" si="88"/>
        <v>5043.7242488679558</v>
      </c>
      <c r="N2896" s="106"/>
    </row>
    <row r="2897" spans="9:14" ht="12.75" x14ac:dyDescent="0.2">
      <c r="I2897" s="28" t="str">
        <f t="shared" si="89"/>
        <v>30.07.23</v>
      </c>
      <c r="J2897" s="27"/>
      <c r="K2897" s="38" t="s">
        <v>20367</v>
      </c>
      <c r="L2897" s="72">
        <v>1292.4503548469879</v>
      </c>
      <c r="M2897" s="72">
        <f t="shared" si="88"/>
        <v>5169.8014193879517</v>
      </c>
      <c r="N2897" s="106"/>
    </row>
    <row r="2898" spans="9:14" ht="12.75" x14ac:dyDescent="0.2">
      <c r="I2898" s="28" t="str">
        <f t="shared" si="89"/>
        <v>30.07.23</v>
      </c>
      <c r="J2898" s="27"/>
      <c r="K2898" s="38" t="s">
        <v>20368</v>
      </c>
      <c r="L2898" s="72">
        <v>1283.417518586989</v>
      </c>
      <c r="M2898" s="72">
        <f t="shared" si="88"/>
        <v>5133.670074347956</v>
      </c>
      <c r="N2898" s="106"/>
    </row>
    <row r="2899" spans="9:14" ht="12.75" x14ac:dyDescent="0.2">
      <c r="I2899" s="28" t="str">
        <f t="shared" si="89"/>
        <v>30.07.23</v>
      </c>
      <c r="J2899" s="27"/>
      <c r="K2899" s="38" t="s">
        <v>20369</v>
      </c>
      <c r="L2899" s="72">
        <v>1255.9383458369891</v>
      </c>
      <c r="M2899" s="72">
        <f t="shared" si="88"/>
        <v>5023.7533833479565</v>
      </c>
      <c r="N2899" s="106"/>
    </row>
    <row r="2900" spans="9:14" ht="12.75" x14ac:dyDescent="0.2">
      <c r="I2900" s="28" t="str">
        <f t="shared" si="89"/>
        <v>30.07.23</v>
      </c>
      <c r="J2900" s="27"/>
      <c r="K2900" s="111" t="s">
        <v>20370</v>
      </c>
      <c r="L2900" s="100">
        <v>1229.4802535369899</v>
      </c>
      <c r="M2900" s="100">
        <f t="shared" si="88"/>
        <v>4917.9210141479598</v>
      </c>
      <c r="N2900" s="106"/>
    </row>
    <row r="2901" spans="9:14" ht="12.75" x14ac:dyDescent="0.2">
      <c r="I2901" s="28" t="str">
        <f t="shared" si="89"/>
        <v>30.07.23</v>
      </c>
      <c r="J2901" s="27"/>
      <c r="K2901" s="38" t="s">
        <v>20371</v>
      </c>
      <c r="L2901" s="72">
        <v>1214.573479046989</v>
      </c>
      <c r="M2901" s="72">
        <f t="shared" si="88"/>
        <v>4858.2939161879558</v>
      </c>
      <c r="N2901" s="106"/>
    </row>
    <row r="2902" spans="9:14" ht="12.75" x14ac:dyDescent="0.2">
      <c r="I2902" s="28" t="str">
        <f t="shared" si="89"/>
        <v>30.07.23</v>
      </c>
      <c r="J2902" s="27"/>
      <c r="K2902" s="38" t="s">
        <v>20372</v>
      </c>
      <c r="L2902" s="72">
        <v>1186.4125183269891</v>
      </c>
      <c r="M2902" s="72">
        <f t="shared" si="88"/>
        <v>4745.6500733079565</v>
      </c>
      <c r="N2902" s="106"/>
    </row>
    <row r="2903" spans="9:14" ht="12.75" x14ac:dyDescent="0.2">
      <c r="I2903" s="28" t="str">
        <f t="shared" si="89"/>
        <v>30.07.23</v>
      </c>
      <c r="J2903" s="27"/>
      <c r="K2903" s="38" t="s">
        <v>20373</v>
      </c>
      <c r="L2903" s="72">
        <v>1170.406757586989</v>
      </c>
      <c r="M2903" s="72">
        <f t="shared" si="88"/>
        <v>4681.627030347956</v>
      </c>
      <c r="N2903" s="106"/>
    </row>
    <row r="2904" spans="9:14" ht="12.75" x14ac:dyDescent="0.2">
      <c r="I2904" s="28" t="str">
        <f t="shared" si="89"/>
        <v>30.07.23</v>
      </c>
      <c r="J2904" s="27"/>
      <c r="K2904" s="111" t="s">
        <v>20374</v>
      </c>
      <c r="L2904" s="100">
        <v>1154.29152599699</v>
      </c>
      <c r="M2904" s="100">
        <f t="shared" si="88"/>
        <v>4617.16610398796</v>
      </c>
      <c r="N2904" s="106"/>
    </row>
    <row r="2905" spans="9:14" ht="12.75" x14ac:dyDescent="0.2">
      <c r="I2905" s="28" t="str">
        <f t="shared" si="89"/>
        <v>31.07.23</v>
      </c>
      <c r="J2905" s="27"/>
      <c r="K2905" s="38" t="s">
        <v>20375</v>
      </c>
      <c r="L2905" s="72">
        <v>1178.4829833769879</v>
      </c>
      <c r="M2905" s="72">
        <f t="shared" ref="M2905:M2968" si="90">IF(L2905="","",L2905*4)</f>
        <v>4713.9319335079517</v>
      </c>
      <c r="N2905" s="106"/>
    </row>
    <row r="2906" spans="9:14" ht="12.75" x14ac:dyDescent="0.2">
      <c r="I2906" s="28" t="str">
        <f t="shared" ref="I2906:I2969" si="91">IF(K2906="","",LEFT(K2906,8))</f>
        <v>31.07.23</v>
      </c>
      <c r="J2906" s="27"/>
      <c r="K2906" s="38" t="s">
        <v>20376</v>
      </c>
      <c r="L2906" s="72">
        <v>1156.9423672969901</v>
      </c>
      <c r="M2906" s="72">
        <f t="shared" si="90"/>
        <v>4627.7694691879606</v>
      </c>
      <c r="N2906" s="106"/>
    </row>
    <row r="2907" spans="9:14" ht="12.75" x14ac:dyDescent="0.2">
      <c r="I2907" s="28" t="str">
        <f t="shared" si="91"/>
        <v>31.07.23</v>
      </c>
      <c r="J2907" s="27"/>
      <c r="K2907" s="38" t="s">
        <v>20377</v>
      </c>
      <c r="L2907" s="72">
        <v>1130.9350379469879</v>
      </c>
      <c r="M2907" s="72">
        <f t="shared" si="90"/>
        <v>4523.7401517879516</v>
      </c>
      <c r="N2907" s="106"/>
    </row>
    <row r="2908" spans="9:14" ht="12.75" x14ac:dyDescent="0.2">
      <c r="I2908" s="28" t="str">
        <f t="shared" si="91"/>
        <v>31.07.23</v>
      </c>
      <c r="J2908" s="27"/>
      <c r="K2908" s="111" t="s">
        <v>20378</v>
      </c>
      <c r="L2908" s="100">
        <v>1100.23443433699</v>
      </c>
      <c r="M2908" s="100">
        <f t="shared" si="90"/>
        <v>4400.9377373479601</v>
      </c>
      <c r="N2908" s="106"/>
    </row>
    <row r="2909" spans="9:14" ht="12.75" x14ac:dyDescent="0.2">
      <c r="I2909" s="28" t="str">
        <f t="shared" si="91"/>
        <v>31.07.23</v>
      </c>
      <c r="J2909" s="27"/>
      <c r="K2909" s="38" t="s">
        <v>20379</v>
      </c>
      <c r="L2909" s="72">
        <v>1092.1787443969893</v>
      </c>
      <c r="M2909" s="72">
        <f t="shared" si="90"/>
        <v>4368.714977587957</v>
      </c>
      <c r="N2909" s="106"/>
    </row>
    <row r="2910" spans="9:14" ht="12.75" x14ac:dyDescent="0.2">
      <c r="I2910" s="28" t="str">
        <f t="shared" si="91"/>
        <v>31.07.23</v>
      </c>
      <c r="J2910" s="27"/>
      <c r="K2910" s="38" t="s">
        <v>20380</v>
      </c>
      <c r="L2910" s="72">
        <v>1079.9625270469892</v>
      </c>
      <c r="M2910" s="72">
        <f t="shared" si="90"/>
        <v>4319.8501081879567</v>
      </c>
      <c r="N2910" s="106"/>
    </row>
    <row r="2911" spans="9:14" ht="12.75" x14ac:dyDescent="0.2">
      <c r="I2911" s="28" t="str">
        <f t="shared" si="91"/>
        <v>31.07.23</v>
      </c>
      <c r="J2911" s="27"/>
      <c r="K2911" s="38" t="s">
        <v>20381</v>
      </c>
      <c r="L2911" s="72">
        <v>1067.9493864669889</v>
      </c>
      <c r="M2911" s="72">
        <f t="shared" si="90"/>
        <v>4271.7975458679557</v>
      </c>
      <c r="N2911" s="106"/>
    </row>
    <row r="2912" spans="9:14" ht="12.75" x14ac:dyDescent="0.2">
      <c r="I2912" s="28" t="str">
        <f t="shared" si="91"/>
        <v>31.07.23</v>
      </c>
      <c r="J2912" s="27"/>
      <c r="K2912" s="111" t="s">
        <v>20382</v>
      </c>
      <c r="L2912" s="100">
        <v>1053.6120388069892</v>
      </c>
      <c r="M2912" s="100">
        <f t="shared" si="90"/>
        <v>4214.4481552279567</v>
      </c>
      <c r="N2912" s="106"/>
    </row>
    <row r="2913" spans="9:14" ht="12.75" x14ac:dyDescent="0.2">
      <c r="I2913" s="28" t="str">
        <f t="shared" si="91"/>
        <v>31.07.23</v>
      </c>
      <c r="J2913" s="27"/>
      <c r="K2913" s="38" t="s">
        <v>20383</v>
      </c>
      <c r="L2913" s="72">
        <v>1069.0147880769889</v>
      </c>
      <c r="M2913" s="72">
        <f t="shared" si="90"/>
        <v>4276.0591523079556</v>
      </c>
      <c r="N2913" s="106"/>
    </row>
    <row r="2914" spans="9:14" ht="12.75" x14ac:dyDescent="0.2">
      <c r="I2914" s="28" t="str">
        <f t="shared" si="91"/>
        <v>31.07.23</v>
      </c>
      <c r="J2914" s="27"/>
      <c r="K2914" s="38" t="s">
        <v>20384</v>
      </c>
      <c r="L2914" s="72">
        <v>1056.9295439269879</v>
      </c>
      <c r="M2914" s="72">
        <f t="shared" si="90"/>
        <v>4227.7181757079516</v>
      </c>
      <c r="N2914" s="106"/>
    </row>
    <row r="2915" spans="9:14" ht="12.75" x14ac:dyDescent="0.2">
      <c r="I2915" s="28" t="str">
        <f t="shared" si="91"/>
        <v>31.07.23</v>
      </c>
      <c r="J2915" s="27"/>
      <c r="K2915" s="38" t="s">
        <v>20385</v>
      </c>
      <c r="L2915" s="72">
        <v>1045.937701796988</v>
      </c>
      <c r="M2915" s="72">
        <f t="shared" si="90"/>
        <v>4183.750807187952</v>
      </c>
      <c r="N2915" s="106"/>
    </row>
    <row r="2916" spans="9:14" ht="12.75" x14ac:dyDescent="0.2">
      <c r="I2916" s="28" t="str">
        <f t="shared" si="91"/>
        <v>31.07.23</v>
      </c>
      <c r="J2916" s="27"/>
      <c r="K2916" s="111" t="s">
        <v>20386</v>
      </c>
      <c r="L2916" s="100">
        <v>1036.6858148669901</v>
      </c>
      <c r="M2916" s="100">
        <f t="shared" si="90"/>
        <v>4146.7432594679603</v>
      </c>
      <c r="N2916" s="106"/>
    </row>
    <row r="2917" spans="9:14" ht="12.75" x14ac:dyDescent="0.2">
      <c r="I2917" s="28" t="str">
        <f t="shared" si="91"/>
        <v>31.07.23</v>
      </c>
      <c r="J2917" s="27"/>
      <c r="K2917" s="38" t="s">
        <v>20387</v>
      </c>
      <c r="L2917" s="72">
        <v>1035.928483946989</v>
      </c>
      <c r="M2917" s="72">
        <f t="shared" si="90"/>
        <v>4143.713935787956</v>
      </c>
      <c r="N2917" s="106"/>
    </row>
    <row r="2918" spans="9:14" ht="12.75" x14ac:dyDescent="0.2">
      <c r="I2918" s="28" t="str">
        <f t="shared" si="91"/>
        <v>31.07.23</v>
      </c>
      <c r="J2918" s="27"/>
      <c r="K2918" s="38" t="s">
        <v>20388</v>
      </c>
      <c r="L2918" s="72">
        <v>1032.7355166569901</v>
      </c>
      <c r="M2918" s="72">
        <f t="shared" si="90"/>
        <v>4130.9420666279602</v>
      </c>
      <c r="N2918" s="106"/>
    </row>
    <row r="2919" spans="9:14" ht="12.75" x14ac:dyDescent="0.2">
      <c r="I2919" s="28" t="str">
        <f t="shared" si="91"/>
        <v>31.07.23</v>
      </c>
      <c r="J2919" s="27"/>
      <c r="K2919" s="38" t="s">
        <v>20389</v>
      </c>
      <c r="L2919" s="72">
        <v>1031.1765291369891</v>
      </c>
      <c r="M2919" s="72">
        <f t="shared" si="90"/>
        <v>4124.7061165479563</v>
      </c>
      <c r="N2919" s="106"/>
    </row>
    <row r="2920" spans="9:14" ht="12.75" x14ac:dyDescent="0.2">
      <c r="I2920" s="28" t="str">
        <f t="shared" si="91"/>
        <v>31.07.23</v>
      </c>
      <c r="J2920" s="27"/>
      <c r="K2920" s="111" t="s">
        <v>20390</v>
      </c>
      <c r="L2920" s="100">
        <v>1028.0563019069889</v>
      </c>
      <c r="M2920" s="100">
        <f t="shared" si="90"/>
        <v>4112.2252076279556</v>
      </c>
      <c r="N2920" s="106"/>
    </row>
    <row r="2921" spans="9:14" ht="12.75" x14ac:dyDescent="0.2">
      <c r="I2921" s="28" t="str">
        <f t="shared" si="91"/>
        <v>31.07.23</v>
      </c>
      <c r="J2921" s="27"/>
      <c r="K2921" s="38" t="s">
        <v>20391</v>
      </c>
      <c r="L2921" s="72">
        <v>1045.7592843969881</v>
      </c>
      <c r="M2921" s="72">
        <f t="shared" si="90"/>
        <v>4183.0371375879522</v>
      </c>
      <c r="N2921" s="106"/>
    </row>
    <row r="2922" spans="9:14" ht="12.75" x14ac:dyDescent="0.2">
      <c r="I2922" s="28" t="str">
        <f t="shared" si="91"/>
        <v>31.07.23</v>
      </c>
      <c r="J2922" s="27"/>
      <c r="K2922" s="38" t="s">
        <v>20392</v>
      </c>
      <c r="L2922" s="72">
        <v>1049.784366736988</v>
      </c>
      <c r="M2922" s="72">
        <f t="shared" si="90"/>
        <v>4199.1374669479519</v>
      </c>
      <c r="N2922" s="106"/>
    </row>
    <row r="2923" spans="9:14" ht="12.75" x14ac:dyDescent="0.2">
      <c r="I2923" s="28" t="str">
        <f t="shared" si="91"/>
        <v>31.07.23</v>
      </c>
      <c r="J2923" s="27"/>
      <c r="K2923" s="38" t="s">
        <v>20393</v>
      </c>
      <c r="L2923" s="72">
        <v>1063.155828086989</v>
      </c>
      <c r="M2923" s="72">
        <f t="shared" si="90"/>
        <v>4252.623312347956</v>
      </c>
      <c r="N2923" s="106"/>
    </row>
    <row r="2924" spans="9:14" ht="12.75" x14ac:dyDescent="0.2">
      <c r="I2924" s="28" t="str">
        <f t="shared" si="91"/>
        <v>31.07.23</v>
      </c>
      <c r="J2924" s="27"/>
      <c r="K2924" s="111" t="s">
        <v>20394</v>
      </c>
      <c r="L2924" s="100">
        <v>1085.0981534169891</v>
      </c>
      <c r="M2924" s="100">
        <f t="shared" si="90"/>
        <v>4340.3926136679565</v>
      </c>
      <c r="N2924" s="106"/>
    </row>
    <row r="2925" spans="9:14" ht="12.75" x14ac:dyDescent="0.2">
      <c r="I2925" s="28" t="str">
        <f t="shared" si="91"/>
        <v>31.07.23</v>
      </c>
      <c r="J2925" s="27"/>
      <c r="K2925" s="38" t="s">
        <v>20395</v>
      </c>
      <c r="L2925" s="72">
        <v>1154.6102907969891</v>
      </c>
      <c r="M2925" s="72">
        <f t="shared" si="90"/>
        <v>4618.4411631879566</v>
      </c>
      <c r="N2925" s="106"/>
    </row>
    <row r="2926" spans="9:14" ht="12.75" x14ac:dyDescent="0.2">
      <c r="I2926" s="28" t="str">
        <f t="shared" si="91"/>
        <v>31.07.23</v>
      </c>
      <c r="J2926" s="27"/>
      <c r="K2926" s="38" t="s">
        <v>20396</v>
      </c>
      <c r="L2926" s="72">
        <v>1178.486299556989</v>
      </c>
      <c r="M2926" s="72">
        <f t="shared" si="90"/>
        <v>4713.9451982279561</v>
      </c>
      <c r="N2926" s="106"/>
    </row>
    <row r="2927" spans="9:14" ht="12.75" x14ac:dyDescent="0.2">
      <c r="I2927" s="28" t="str">
        <f t="shared" si="91"/>
        <v>31.07.23</v>
      </c>
      <c r="J2927" s="27"/>
      <c r="K2927" s="38" t="s">
        <v>20397</v>
      </c>
      <c r="L2927" s="72">
        <v>1209.2383537069891</v>
      </c>
      <c r="M2927" s="72">
        <f t="shared" si="90"/>
        <v>4836.9534148279563</v>
      </c>
      <c r="N2927" s="106"/>
    </row>
    <row r="2928" spans="9:14" ht="12.75" x14ac:dyDescent="0.2">
      <c r="I2928" s="28" t="str">
        <f t="shared" si="91"/>
        <v>31.07.23</v>
      </c>
      <c r="J2928" s="27"/>
      <c r="K2928" s="111" t="s">
        <v>20398</v>
      </c>
      <c r="L2928" s="100">
        <v>1243.5885230569891</v>
      </c>
      <c r="M2928" s="100">
        <f t="shared" si="90"/>
        <v>4974.3540922279562</v>
      </c>
      <c r="N2928" s="106"/>
    </row>
    <row r="2929" spans="9:14" ht="12.75" x14ac:dyDescent="0.2">
      <c r="I2929" s="28" t="str">
        <f t="shared" si="91"/>
        <v>31.07.23</v>
      </c>
      <c r="J2929" s="27"/>
      <c r="K2929" s="38" t="s">
        <v>20399</v>
      </c>
      <c r="L2929" s="72">
        <v>1330.0529717769891</v>
      </c>
      <c r="M2929" s="72">
        <f t="shared" si="90"/>
        <v>5320.2118871079565</v>
      </c>
      <c r="N2929" s="106"/>
    </row>
    <row r="2930" spans="9:14" ht="12.75" x14ac:dyDescent="0.2">
      <c r="I2930" s="28" t="str">
        <f t="shared" si="91"/>
        <v>31.07.23</v>
      </c>
      <c r="J2930" s="27"/>
      <c r="K2930" s="38" t="s">
        <v>20400</v>
      </c>
      <c r="L2930" s="72">
        <v>1376.0972431069881</v>
      </c>
      <c r="M2930" s="72">
        <f t="shared" si="90"/>
        <v>5504.3889724279525</v>
      </c>
      <c r="N2930" s="106"/>
    </row>
    <row r="2931" spans="9:14" ht="12.75" x14ac:dyDescent="0.2">
      <c r="I2931" s="28" t="str">
        <f t="shared" si="91"/>
        <v>31.07.23</v>
      </c>
      <c r="J2931" s="27"/>
      <c r="K2931" s="38" t="s">
        <v>20401</v>
      </c>
      <c r="L2931" s="72">
        <v>1411.3572725069882</v>
      </c>
      <c r="M2931" s="72">
        <f t="shared" si="90"/>
        <v>5645.429090027953</v>
      </c>
      <c r="N2931" s="106"/>
    </row>
    <row r="2932" spans="9:14" ht="12.75" x14ac:dyDescent="0.2">
      <c r="I2932" s="28" t="str">
        <f t="shared" si="91"/>
        <v>31.07.23</v>
      </c>
      <c r="J2932" s="27"/>
      <c r="K2932" s="111" t="s">
        <v>20402</v>
      </c>
      <c r="L2932" s="100">
        <v>1438.454895336989</v>
      </c>
      <c r="M2932" s="100">
        <f t="shared" si="90"/>
        <v>5753.819581347956</v>
      </c>
      <c r="N2932" s="106"/>
    </row>
    <row r="2933" spans="9:14" ht="12.75" x14ac:dyDescent="0.2">
      <c r="I2933" s="28" t="str">
        <f t="shared" si="91"/>
        <v>31.07.23</v>
      </c>
      <c r="J2933" s="27"/>
      <c r="K2933" s="38" t="s">
        <v>20403</v>
      </c>
      <c r="L2933" s="72">
        <v>1492.673099386989</v>
      </c>
      <c r="M2933" s="72">
        <f t="shared" si="90"/>
        <v>5970.6923975479558</v>
      </c>
      <c r="N2933" s="106"/>
    </row>
    <row r="2934" spans="9:14" ht="12.75" x14ac:dyDescent="0.2">
      <c r="I2934" s="28" t="str">
        <f t="shared" si="91"/>
        <v>31.07.23</v>
      </c>
      <c r="J2934" s="27"/>
      <c r="K2934" s="38" t="s">
        <v>20404</v>
      </c>
      <c r="L2934" s="72">
        <v>1504.575700206989</v>
      </c>
      <c r="M2934" s="72">
        <f t="shared" si="90"/>
        <v>6018.3028008279562</v>
      </c>
      <c r="N2934" s="106"/>
    </row>
    <row r="2935" spans="9:14" ht="12.75" x14ac:dyDescent="0.2">
      <c r="I2935" s="28" t="str">
        <f t="shared" si="91"/>
        <v>31.07.23</v>
      </c>
      <c r="J2935" s="27"/>
      <c r="K2935" s="38" t="s">
        <v>20405</v>
      </c>
      <c r="L2935" s="72">
        <v>1538.402820006989</v>
      </c>
      <c r="M2935" s="72">
        <f t="shared" si="90"/>
        <v>6153.6112800279561</v>
      </c>
      <c r="N2935" s="106"/>
    </row>
    <row r="2936" spans="9:14" ht="12.75" x14ac:dyDescent="0.2">
      <c r="I2936" s="28" t="str">
        <f t="shared" si="91"/>
        <v>31.07.23</v>
      </c>
      <c r="J2936" s="27"/>
      <c r="K2936" s="111" t="s">
        <v>20406</v>
      </c>
      <c r="L2936" s="100">
        <v>1555.313944906989</v>
      </c>
      <c r="M2936" s="100">
        <f t="shared" si="90"/>
        <v>6221.2557796279561</v>
      </c>
      <c r="N2936" s="106"/>
    </row>
    <row r="2937" spans="9:14" ht="12.75" x14ac:dyDescent="0.2">
      <c r="I2937" s="28" t="str">
        <f t="shared" si="91"/>
        <v>31.07.23</v>
      </c>
      <c r="J2937" s="27"/>
      <c r="K2937" s="38" t="s">
        <v>20407</v>
      </c>
      <c r="L2937" s="72">
        <v>1579.5137548869889</v>
      </c>
      <c r="M2937" s="72">
        <f t="shared" si="90"/>
        <v>6318.0550195479555</v>
      </c>
      <c r="N2937" s="106"/>
    </row>
    <row r="2938" spans="9:14" ht="12.75" x14ac:dyDescent="0.2">
      <c r="I2938" s="28" t="str">
        <f t="shared" si="91"/>
        <v>31.07.23</v>
      </c>
      <c r="J2938" s="27"/>
      <c r="K2938" s="38" t="s">
        <v>20408</v>
      </c>
      <c r="L2938" s="72">
        <v>1589.3586825869891</v>
      </c>
      <c r="M2938" s="72">
        <f t="shared" si="90"/>
        <v>6357.4347303479562</v>
      </c>
      <c r="N2938" s="106"/>
    </row>
    <row r="2939" spans="9:14" ht="12.75" x14ac:dyDescent="0.2">
      <c r="I2939" s="28" t="str">
        <f t="shared" si="91"/>
        <v>31.07.23</v>
      </c>
      <c r="J2939" s="27"/>
      <c r="K2939" s="38" t="s">
        <v>20409</v>
      </c>
      <c r="L2939" s="72">
        <v>1592.2514787769892</v>
      </c>
      <c r="M2939" s="72">
        <f t="shared" si="90"/>
        <v>6369.0059151079568</v>
      </c>
      <c r="N2939" s="106"/>
    </row>
    <row r="2940" spans="9:14" ht="12.75" x14ac:dyDescent="0.2">
      <c r="I2940" s="28" t="str">
        <f t="shared" si="91"/>
        <v>31.07.23</v>
      </c>
      <c r="J2940" s="27"/>
      <c r="K2940" s="111" t="s">
        <v>20410</v>
      </c>
      <c r="L2940" s="100">
        <v>1593.5941608769881</v>
      </c>
      <c r="M2940" s="100">
        <f t="shared" si="90"/>
        <v>6374.3766435079524</v>
      </c>
      <c r="N2940" s="106"/>
    </row>
    <row r="2941" spans="9:14" ht="12.75" x14ac:dyDescent="0.2">
      <c r="I2941" s="28" t="str">
        <f t="shared" si="91"/>
        <v>31.07.23</v>
      </c>
      <c r="J2941" s="27"/>
      <c r="K2941" s="38" t="s">
        <v>20411</v>
      </c>
      <c r="L2941" s="72">
        <v>1595.7862639869879</v>
      </c>
      <c r="M2941" s="72">
        <f t="shared" si="90"/>
        <v>6383.1450559479517</v>
      </c>
      <c r="N2941" s="106"/>
    </row>
    <row r="2942" spans="9:14" ht="12.75" x14ac:dyDescent="0.2">
      <c r="I2942" s="28" t="str">
        <f t="shared" si="91"/>
        <v>31.07.23</v>
      </c>
      <c r="J2942" s="27"/>
      <c r="K2942" s="38" t="s">
        <v>20412</v>
      </c>
      <c r="L2942" s="72">
        <v>1596.9001650369892</v>
      </c>
      <c r="M2942" s="72">
        <f t="shared" si="90"/>
        <v>6387.6006601479567</v>
      </c>
      <c r="N2942" s="106"/>
    </row>
    <row r="2943" spans="9:14" ht="12.75" x14ac:dyDescent="0.2">
      <c r="I2943" s="28" t="str">
        <f t="shared" si="91"/>
        <v>31.07.23</v>
      </c>
      <c r="J2943" s="27"/>
      <c r="K2943" s="38" t="s">
        <v>20413</v>
      </c>
      <c r="L2943" s="72">
        <v>1595.126869686989</v>
      </c>
      <c r="M2943" s="72">
        <f t="shared" si="90"/>
        <v>6380.5074787479562</v>
      </c>
      <c r="N2943" s="106"/>
    </row>
    <row r="2944" spans="9:14" ht="12.75" x14ac:dyDescent="0.2">
      <c r="I2944" s="28" t="str">
        <f t="shared" si="91"/>
        <v>31.07.23</v>
      </c>
      <c r="J2944" s="27"/>
      <c r="K2944" s="111" t="s">
        <v>20414</v>
      </c>
      <c r="L2944" s="100">
        <v>1594.358759906989</v>
      </c>
      <c r="M2944" s="100">
        <f t="shared" si="90"/>
        <v>6377.435039627956</v>
      </c>
      <c r="N2944" s="106"/>
    </row>
    <row r="2945" spans="9:14" ht="12.75" x14ac:dyDescent="0.2">
      <c r="I2945" s="28" t="str">
        <f t="shared" si="91"/>
        <v>31.07.23</v>
      </c>
      <c r="J2945" s="27"/>
      <c r="K2945" s="38" t="s">
        <v>20415</v>
      </c>
      <c r="L2945" s="72">
        <v>1589.456433206989</v>
      </c>
      <c r="M2945" s="72">
        <f t="shared" si="90"/>
        <v>6357.825732827956</v>
      </c>
      <c r="N2945" s="106"/>
    </row>
    <row r="2946" spans="9:14" ht="12.75" x14ac:dyDescent="0.2">
      <c r="I2946" s="28" t="str">
        <f t="shared" si="91"/>
        <v>31.07.23</v>
      </c>
      <c r="J2946" s="27"/>
      <c r="K2946" s="38" t="s">
        <v>20416</v>
      </c>
      <c r="L2946" s="72">
        <v>1593.1682340869882</v>
      </c>
      <c r="M2946" s="72">
        <f t="shared" si="90"/>
        <v>6372.6729363479526</v>
      </c>
      <c r="N2946" s="106"/>
    </row>
    <row r="2947" spans="9:14" ht="12.75" x14ac:dyDescent="0.2">
      <c r="I2947" s="28" t="str">
        <f t="shared" si="91"/>
        <v>31.07.23</v>
      </c>
      <c r="J2947" s="27"/>
      <c r="K2947" s="38" t="s">
        <v>20417</v>
      </c>
      <c r="L2947" s="72">
        <v>1593.329729536988</v>
      </c>
      <c r="M2947" s="72">
        <f t="shared" si="90"/>
        <v>6373.318918147952</v>
      </c>
      <c r="N2947" s="106"/>
    </row>
    <row r="2948" spans="9:14" ht="12.75" x14ac:dyDescent="0.2">
      <c r="I2948" s="28" t="str">
        <f t="shared" si="91"/>
        <v>31.07.23</v>
      </c>
      <c r="J2948" s="27"/>
      <c r="K2948" s="111" t="s">
        <v>20418</v>
      </c>
      <c r="L2948" s="100">
        <v>1608.4967204369882</v>
      </c>
      <c r="M2948" s="100">
        <f t="shared" si="90"/>
        <v>6433.9868817479528</v>
      </c>
      <c r="N2948" s="106"/>
    </row>
    <row r="2949" spans="9:14" ht="12.75" x14ac:dyDescent="0.2">
      <c r="I2949" s="28" t="str">
        <f t="shared" si="91"/>
        <v>31.07.23</v>
      </c>
      <c r="J2949" s="27"/>
      <c r="K2949" s="38" t="s">
        <v>20419</v>
      </c>
      <c r="L2949" s="72">
        <v>1609.1208482469901</v>
      </c>
      <c r="M2949" s="72">
        <f t="shared" si="90"/>
        <v>6436.4833929879605</v>
      </c>
      <c r="N2949" s="106"/>
    </row>
    <row r="2950" spans="9:14" ht="12.75" x14ac:dyDescent="0.2">
      <c r="I2950" s="28" t="str">
        <f t="shared" si="91"/>
        <v>31.07.23</v>
      </c>
      <c r="J2950" s="27"/>
      <c r="K2950" s="38" t="s">
        <v>20420</v>
      </c>
      <c r="L2950" s="72">
        <v>1613.6600820869892</v>
      </c>
      <c r="M2950" s="72">
        <f t="shared" si="90"/>
        <v>6454.6403283479567</v>
      </c>
      <c r="N2950" s="106"/>
    </row>
    <row r="2951" spans="9:14" ht="12.75" x14ac:dyDescent="0.2">
      <c r="I2951" s="28" t="str">
        <f t="shared" si="91"/>
        <v>31.07.23</v>
      </c>
      <c r="J2951" s="27"/>
      <c r="K2951" s="38" t="s">
        <v>20421</v>
      </c>
      <c r="L2951" s="72">
        <v>1597.3784485569881</v>
      </c>
      <c r="M2951" s="72">
        <f t="shared" si="90"/>
        <v>6389.5137942279525</v>
      </c>
      <c r="N2951" s="106"/>
    </row>
    <row r="2952" spans="9:14" ht="12.75" x14ac:dyDescent="0.2">
      <c r="I2952" s="28" t="str">
        <f t="shared" si="91"/>
        <v>31.07.23</v>
      </c>
      <c r="J2952" s="27"/>
      <c r="K2952" s="111" t="s">
        <v>20422</v>
      </c>
      <c r="L2952" s="100">
        <v>1577.7157410169889</v>
      </c>
      <c r="M2952" s="100">
        <f t="shared" si="90"/>
        <v>6310.8629640679555</v>
      </c>
      <c r="N2952" s="106"/>
    </row>
    <row r="2953" spans="9:14" ht="12.75" x14ac:dyDescent="0.2">
      <c r="I2953" s="28" t="str">
        <f t="shared" si="91"/>
        <v>31.07.23</v>
      </c>
      <c r="J2953" s="27"/>
      <c r="K2953" s="38" t="s">
        <v>20423</v>
      </c>
      <c r="L2953" s="72">
        <v>1542.3723954469881</v>
      </c>
      <c r="M2953" s="72">
        <f t="shared" si="90"/>
        <v>6169.4895817879524</v>
      </c>
      <c r="N2953" s="106"/>
    </row>
    <row r="2954" spans="9:14" ht="12.75" x14ac:dyDescent="0.2">
      <c r="I2954" s="28" t="str">
        <f t="shared" si="91"/>
        <v>31.07.23</v>
      </c>
      <c r="J2954" s="27"/>
      <c r="K2954" s="38" t="s">
        <v>20424</v>
      </c>
      <c r="L2954" s="72">
        <v>1530.5653580269891</v>
      </c>
      <c r="M2954" s="72">
        <f t="shared" si="90"/>
        <v>6122.2614321079564</v>
      </c>
      <c r="N2954" s="106"/>
    </row>
    <row r="2955" spans="9:14" ht="12.75" x14ac:dyDescent="0.2">
      <c r="I2955" s="28" t="str">
        <f t="shared" si="91"/>
        <v>31.07.23</v>
      </c>
      <c r="J2955" s="27"/>
      <c r="K2955" s="38" t="s">
        <v>20425</v>
      </c>
      <c r="L2955" s="72">
        <v>1533.9469198469881</v>
      </c>
      <c r="M2955" s="72">
        <f t="shared" si="90"/>
        <v>6135.7876793879523</v>
      </c>
      <c r="N2955" s="106"/>
    </row>
    <row r="2956" spans="9:14" ht="12.75" x14ac:dyDescent="0.2">
      <c r="I2956" s="28" t="str">
        <f t="shared" si="91"/>
        <v>31.07.23</v>
      </c>
      <c r="J2956" s="27"/>
      <c r="K2956" s="111" t="s">
        <v>20426</v>
      </c>
      <c r="L2956" s="100">
        <v>1535.0438073669902</v>
      </c>
      <c r="M2956" s="100">
        <f t="shared" si="90"/>
        <v>6140.1752294679609</v>
      </c>
      <c r="N2956" s="106"/>
    </row>
    <row r="2957" spans="9:14" ht="12.75" x14ac:dyDescent="0.2">
      <c r="I2957" s="28" t="str">
        <f t="shared" si="91"/>
        <v>31.07.23</v>
      </c>
      <c r="J2957" s="27"/>
      <c r="K2957" s="38" t="s">
        <v>20427</v>
      </c>
      <c r="L2957" s="72">
        <v>1555.921279446989</v>
      </c>
      <c r="M2957" s="72">
        <f t="shared" si="90"/>
        <v>6223.6851177879562</v>
      </c>
      <c r="N2957" s="106"/>
    </row>
    <row r="2958" spans="9:14" ht="12.75" x14ac:dyDescent="0.2">
      <c r="I2958" s="28" t="str">
        <f t="shared" si="91"/>
        <v>31.07.23</v>
      </c>
      <c r="J2958" s="27"/>
      <c r="K2958" s="38" t="s">
        <v>20428</v>
      </c>
      <c r="L2958" s="72">
        <v>1538.9401884169881</v>
      </c>
      <c r="M2958" s="72">
        <f t="shared" si="90"/>
        <v>6155.7607536679525</v>
      </c>
      <c r="N2958" s="106"/>
    </row>
    <row r="2959" spans="9:14" ht="12.75" x14ac:dyDescent="0.2">
      <c r="I2959" s="28" t="str">
        <f t="shared" si="91"/>
        <v>31.07.23</v>
      </c>
      <c r="J2959" s="27"/>
      <c r="K2959" s="38" t="s">
        <v>20429</v>
      </c>
      <c r="L2959" s="72">
        <v>1509.8251988769889</v>
      </c>
      <c r="M2959" s="72">
        <f t="shared" si="90"/>
        <v>6039.3007955079556</v>
      </c>
      <c r="N2959" s="106"/>
    </row>
    <row r="2960" spans="9:14" ht="12.75" x14ac:dyDescent="0.2">
      <c r="I2960" s="28" t="str">
        <f t="shared" si="91"/>
        <v>31.07.23</v>
      </c>
      <c r="J2960" s="27"/>
      <c r="K2960" s="111" t="s">
        <v>20430</v>
      </c>
      <c r="L2960" s="100">
        <v>1498.4031707569891</v>
      </c>
      <c r="M2960" s="100">
        <f t="shared" si="90"/>
        <v>5993.6126830279563</v>
      </c>
      <c r="N2960" s="106"/>
    </row>
    <row r="2961" spans="9:14" ht="12.75" x14ac:dyDescent="0.2">
      <c r="I2961" s="28" t="str">
        <f t="shared" si="91"/>
        <v>31.07.23</v>
      </c>
      <c r="J2961" s="27"/>
      <c r="K2961" s="38" t="s">
        <v>20431</v>
      </c>
      <c r="L2961" s="72">
        <v>1498.9967078769891</v>
      </c>
      <c r="M2961" s="72">
        <f t="shared" si="90"/>
        <v>5995.9868315079566</v>
      </c>
      <c r="N2961" s="106"/>
    </row>
    <row r="2962" spans="9:14" ht="12.75" x14ac:dyDescent="0.2">
      <c r="I2962" s="28" t="str">
        <f t="shared" si="91"/>
        <v>31.07.23</v>
      </c>
      <c r="J2962" s="27"/>
      <c r="K2962" s="38" t="s">
        <v>20432</v>
      </c>
      <c r="L2962" s="72">
        <v>1497.1771764469881</v>
      </c>
      <c r="M2962" s="72">
        <f t="shared" si="90"/>
        <v>5988.7087057879526</v>
      </c>
      <c r="N2962" s="106"/>
    </row>
    <row r="2963" spans="9:14" ht="12.75" x14ac:dyDescent="0.2">
      <c r="I2963" s="28" t="str">
        <f t="shared" si="91"/>
        <v>31.07.23</v>
      </c>
      <c r="J2963" s="27"/>
      <c r="K2963" s="38" t="s">
        <v>20433</v>
      </c>
      <c r="L2963" s="72">
        <v>1495.9066785169891</v>
      </c>
      <c r="M2963" s="72">
        <f t="shared" si="90"/>
        <v>5983.6267140679565</v>
      </c>
      <c r="N2963" s="106"/>
    </row>
    <row r="2964" spans="9:14" ht="12.75" x14ac:dyDescent="0.2">
      <c r="I2964" s="28" t="str">
        <f t="shared" si="91"/>
        <v>31.07.23</v>
      </c>
      <c r="J2964" s="27"/>
      <c r="K2964" s="111" t="s">
        <v>20434</v>
      </c>
      <c r="L2964" s="100">
        <v>1484.606584426989</v>
      </c>
      <c r="M2964" s="100">
        <f t="shared" si="90"/>
        <v>5938.426337707956</v>
      </c>
      <c r="N2964" s="106"/>
    </row>
    <row r="2965" spans="9:14" ht="12.75" x14ac:dyDescent="0.2">
      <c r="I2965" s="28" t="str">
        <f t="shared" si="91"/>
        <v>31.07.23</v>
      </c>
      <c r="J2965" s="27"/>
      <c r="K2965" s="38" t="s">
        <v>20435</v>
      </c>
      <c r="L2965" s="72">
        <v>1486.930119576989</v>
      </c>
      <c r="M2965" s="72">
        <f t="shared" si="90"/>
        <v>5947.720478307956</v>
      </c>
      <c r="N2965" s="106"/>
    </row>
    <row r="2966" spans="9:14" ht="12.75" x14ac:dyDescent="0.2">
      <c r="I2966" s="28" t="str">
        <f t="shared" si="91"/>
        <v>31.07.23</v>
      </c>
      <c r="J2966" s="27"/>
      <c r="K2966" s="38" t="s">
        <v>20436</v>
      </c>
      <c r="L2966" s="72">
        <v>1491.3383582269892</v>
      </c>
      <c r="M2966" s="72">
        <f t="shared" si="90"/>
        <v>5965.3534329079566</v>
      </c>
      <c r="N2966" s="106"/>
    </row>
    <row r="2967" spans="9:14" ht="12.75" x14ac:dyDescent="0.2">
      <c r="I2967" s="28" t="str">
        <f t="shared" si="91"/>
        <v>31.07.23</v>
      </c>
      <c r="J2967" s="27"/>
      <c r="K2967" s="38" t="s">
        <v>20437</v>
      </c>
      <c r="L2967" s="72">
        <v>1499.6470203369893</v>
      </c>
      <c r="M2967" s="72">
        <f t="shared" si="90"/>
        <v>5998.5880813479571</v>
      </c>
      <c r="N2967" s="106"/>
    </row>
    <row r="2968" spans="9:14" ht="12.75" x14ac:dyDescent="0.2">
      <c r="I2968" s="28" t="str">
        <f t="shared" si="91"/>
        <v>31.07.23</v>
      </c>
      <c r="J2968" s="27"/>
      <c r="K2968" s="111" t="s">
        <v>20438</v>
      </c>
      <c r="L2968" s="100">
        <v>1491.5927777269892</v>
      </c>
      <c r="M2968" s="100">
        <f t="shared" si="90"/>
        <v>5966.3711109079568</v>
      </c>
      <c r="N2968" s="106"/>
    </row>
    <row r="2969" spans="9:14" ht="12.75" x14ac:dyDescent="0.2">
      <c r="I2969" s="28" t="str">
        <f t="shared" si="91"/>
        <v>31.07.23</v>
      </c>
      <c r="J2969" s="27"/>
      <c r="K2969" s="38" t="s">
        <v>20439</v>
      </c>
      <c r="L2969" s="72">
        <v>1499.6483145469881</v>
      </c>
      <c r="M2969" s="72">
        <f t="shared" ref="M2969:M3008" si="92">IF(L2969="","",L2969*4)</f>
        <v>5998.5932581879524</v>
      </c>
      <c r="N2969" s="106"/>
    </row>
    <row r="2970" spans="9:14" ht="12.75" x14ac:dyDescent="0.2">
      <c r="I2970" s="28" t="str">
        <f t="shared" ref="I2970:I3008" si="93">IF(K2970="","",LEFT(K2970,8))</f>
        <v>31.07.23</v>
      </c>
      <c r="J2970" s="27"/>
      <c r="K2970" s="38" t="s">
        <v>20440</v>
      </c>
      <c r="L2970" s="72">
        <v>1508.462674106989</v>
      </c>
      <c r="M2970" s="72">
        <f t="shared" si="92"/>
        <v>6033.8506964279559</v>
      </c>
      <c r="N2970" s="106"/>
    </row>
    <row r="2971" spans="9:14" ht="12.75" x14ac:dyDescent="0.2">
      <c r="I2971" s="28" t="str">
        <f t="shared" si="93"/>
        <v>31.07.23</v>
      </c>
      <c r="J2971" s="27"/>
      <c r="K2971" s="38" t="s">
        <v>20441</v>
      </c>
      <c r="L2971" s="72">
        <v>1505.211929526989</v>
      </c>
      <c r="M2971" s="72">
        <f t="shared" si="92"/>
        <v>6020.8477181079561</v>
      </c>
      <c r="N2971" s="106"/>
    </row>
    <row r="2972" spans="9:14" ht="12.75" x14ac:dyDescent="0.2">
      <c r="I2972" s="28" t="str">
        <f t="shared" si="93"/>
        <v>31.07.23</v>
      </c>
      <c r="J2972" s="27"/>
      <c r="K2972" s="111" t="s">
        <v>20442</v>
      </c>
      <c r="L2972" s="100">
        <v>1501.3918251669882</v>
      </c>
      <c r="M2972" s="100">
        <f t="shared" si="92"/>
        <v>6005.5673006679526</v>
      </c>
      <c r="N2972" s="106"/>
    </row>
    <row r="2973" spans="9:14" ht="12.75" x14ac:dyDescent="0.2">
      <c r="I2973" s="28" t="str">
        <f t="shared" si="93"/>
        <v>31.07.23</v>
      </c>
      <c r="J2973" s="27"/>
      <c r="K2973" s="38" t="s">
        <v>20443</v>
      </c>
      <c r="L2973" s="72">
        <v>1506.036299536989</v>
      </c>
      <c r="M2973" s="72">
        <f t="shared" si="92"/>
        <v>6024.1451981479559</v>
      </c>
      <c r="N2973" s="106"/>
    </row>
    <row r="2974" spans="9:14" ht="12.75" x14ac:dyDescent="0.2">
      <c r="I2974" s="28" t="str">
        <f t="shared" si="93"/>
        <v>31.07.23</v>
      </c>
      <c r="J2974" s="27"/>
      <c r="K2974" s="38" t="s">
        <v>20444</v>
      </c>
      <c r="L2974" s="72">
        <v>1511.5095321869892</v>
      </c>
      <c r="M2974" s="72">
        <f t="shared" si="92"/>
        <v>6046.0381287479568</v>
      </c>
      <c r="N2974" s="106"/>
    </row>
    <row r="2975" spans="9:14" ht="12.75" x14ac:dyDescent="0.2">
      <c r="I2975" s="28" t="str">
        <f t="shared" si="93"/>
        <v>31.07.23</v>
      </c>
      <c r="J2975" s="27"/>
      <c r="K2975" s="38" t="s">
        <v>20445</v>
      </c>
      <c r="L2975" s="72">
        <v>1541.1195349969889</v>
      </c>
      <c r="M2975" s="72">
        <f t="shared" si="92"/>
        <v>6164.4781399879557</v>
      </c>
      <c r="N2975" s="106"/>
    </row>
    <row r="2976" spans="9:14" ht="12.75" x14ac:dyDescent="0.2">
      <c r="I2976" s="28" t="str">
        <f t="shared" si="93"/>
        <v>31.07.23</v>
      </c>
      <c r="J2976" s="27"/>
      <c r="K2976" s="111" t="s">
        <v>20446</v>
      </c>
      <c r="L2976" s="100">
        <v>1547.677652836988</v>
      </c>
      <c r="M2976" s="100">
        <f t="shared" si="92"/>
        <v>6190.7106113479522</v>
      </c>
      <c r="N2976" s="106"/>
    </row>
    <row r="2977" spans="9:14" ht="12.75" x14ac:dyDescent="0.2">
      <c r="I2977" s="28" t="str">
        <f t="shared" si="93"/>
        <v>31.07.23</v>
      </c>
      <c r="J2977" s="27"/>
      <c r="K2977" s="38" t="s">
        <v>20447</v>
      </c>
      <c r="L2977" s="72">
        <v>1547.3777915369881</v>
      </c>
      <c r="M2977" s="72">
        <f t="shared" si="92"/>
        <v>6189.5111661479523</v>
      </c>
      <c r="N2977" s="106"/>
    </row>
    <row r="2978" spans="9:14" ht="12.75" x14ac:dyDescent="0.2">
      <c r="I2978" s="28" t="str">
        <f t="shared" si="93"/>
        <v>31.07.23</v>
      </c>
      <c r="J2978" s="27"/>
      <c r="K2978" s="38" t="s">
        <v>20448</v>
      </c>
      <c r="L2978" s="72">
        <v>1553.3989576469892</v>
      </c>
      <c r="M2978" s="72">
        <f t="shared" si="92"/>
        <v>6213.5958305879567</v>
      </c>
      <c r="N2978" s="106"/>
    </row>
    <row r="2979" spans="9:14" ht="12.75" x14ac:dyDescent="0.2">
      <c r="I2979" s="28" t="str">
        <f t="shared" si="93"/>
        <v>31.07.23</v>
      </c>
      <c r="J2979" s="27"/>
      <c r="K2979" s="38" t="s">
        <v>20449</v>
      </c>
      <c r="L2979" s="72">
        <v>1561.383291846988</v>
      </c>
      <c r="M2979" s="72">
        <f t="shared" si="92"/>
        <v>6245.5331673879518</v>
      </c>
      <c r="N2979" s="106"/>
    </row>
    <row r="2980" spans="9:14" ht="12.75" x14ac:dyDescent="0.2">
      <c r="I2980" s="28" t="str">
        <f t="shared" si="93"/>
        <v>31.07.23</v>
      </c>
      <c r="J2980" s="27"/>
      <c r="K2980" s="111" t="s">
        <v>20450</v>
      </c>
      <c r="L2980" s="100">
        <v>1580.7680036169879</v>
      </c>
      <c r="M2980" s="100">
        <f t="shared" si="92"/>
        <v>6323.0720144679517</v>
      </c>
      <c r="N2980" s="106"/>
    </row>
    <row r="2981" spans="9:14" ht="12.75" x14ac:dyDescent="0.2">
      <c r="I2981" s="28" t="str">
        <f t="shared" si="93"/>
        <v>31.07.23</v>
      </c>
      <c r="J2981" s="27"/>
      <c r="K2981" s="38" t="s">
        <v>20451</v>
      </c>
      <c r="L2981" s="72">
        <v>1579.6252993169883</v>
      </c>
      <c r="M2981" s="72">
        <f t="shared" si="92"/>
        <v>6318.5011972679531</v>
      </c>
      <c r="N2981" s="106"/>
    </row>
    <row r="2982" spans="9:14" ht="12.75" x14ac:dyDescent="0.2">
      <c r="I2982" s="28" t="str">
        <f t="shared" si="93"/>
        <v>31.07.23</v>
      </c>
      <c r="J2982" s="27"/>
      <c r="K2982" s="38" t="s">
        <v>20452</v>
      </c>
      <c r="L2982" s="72">
        <v>1570.023609486989</v>
      </c>
      <c r="M2982" s="72">
        <f t="shared" si="92"/>
        <v>6280.0944379479561</v>
      </c>
      <c r="N2982" s="106"/>
    </row>
    <row r="2983" spans="9:14" ht="12.75" x14ac:dyDescent="0.2">
      <c r="I2983" s="28" t="str">
        <f t="shared" si="93"/>
        <v>31.07.23</v>
      </c>
      <c r="J2983" s="27"/>
      <c r="K2983" s="38" t="s">
        <v>20453</v>
      </c>
      <c r="L2983" s="72">
        <v>1561.9500300869881</v>
      </c>
      <c r="M2983" s="72">
        <f t="shared" si="92"/>
        <v>6247.8001203479525</v>
      </c>
      <c r="N2983" s="106"/>
    </row>
    <row r="2984" spans="9:14" ht="12.75" x14ac:dyDescent="0.2">
      <c r="I2984" s="28" t="str">
        <f t="shared" si="93"/>
        <v>31.07.23</v>
      </c>
      <c r="J2984" s="27"/>
      <c r="K2984" s="111" t="s">
        <v>20454</v>
      </c>
      <c r="L2984" s="100">
        <v>1562.348807956989</v>
      </c>
      <c r="M2984" s="100">
        <f t="shared" si="92"/>
        <v>6249.3952318279562</v>
      </c>
      <c r="N2984" s="106"/>
    </row>
    <row r="2985" spans="9:14" ht="12.75" x14ac:dyDescent="0.2">
      <c r="I2985" s="28" t="str">
        <f t="shared" si="93"/>
        <v>31.07.23</v>
      </c>
      <c r="J2985" s="27"/>
      <c r="K2985" s="38" t="s">
        <v>20455</v>
      </c>
      <c r="L2985" s="72">
        <v>1543.502626846989</v>
      </c>
      <c r="M2985" s="72">
        <f t="shared" si="92"/>
        <v>6174.0105073879558</v>
      </c>
      <c r="N2985" s="106"/>
    </row>
    <row r="2986" spans="9:14" ht="12.75" x14ac:dyDescent="0.2">
      <c r="I2986" s="28" t="str">
        <f t="shared" si="93"/>
        <v>31.07.23</v>
      </c>
      <c r="J2986" s="27"/>
      <c r="K2986" s="38" t="s">
        <v>20456</v>
      </c>
      <c r="L2986" s="72">
        <v>1535.6240203569871</v>
      </c>
      <c r="M2986" s="72">
        <f t="shared" si="92"/>
        <v>6142.4960814279484</v>
      </c>
      <c r="N2986" s="106"/>
    </row>
    <row r="2987" spans="9:14" ht="12.75" x14ac:dyDescent="0.2">
      <c r="I2987" s="28" t="str">
        <f t="shared" si="93"/>
        <v>31.07.23</v>
      </c>
      <c r="J2987" s="27"/>
      <c r="K2987" s="38" t="s">
        <v>20457</v>
      </c>
      <c r="L2987" s="72">
        <v>1529.688962836989</v>
      </c>
      <c r="M2987" s="72">
        <f t="shared" si="92"/>
        <v>6118.7558513479562</v>
      </c>
      <c r="N2987" s="106"/>
    </row>
    <row r="2988" spans="9:14" ht="12.75" x14ac:dyDescent="0.2">
      <c r="I2988" s="28" t="str">
        <f t="shared" si="93"/>
        <v>31.07.23</v>
      </c>
      <c r="J2988" s="27"/>
      <c r="K2988" s="111" t="s">
        <v>20458</v>
      </c>
      <c r="L2988" s="100">
        <v>1515.673679906987</v>
      </c>
      <c r="M2988" s="100">
        <f t="shared" si="92"/>
        <v>6062.694719627948</v>
      </c>
      <c r="N2988" s="106"/>
    </row>
    <row r="2989" spans="9:14" ht="12.75" x14ac:dyDescent="0.2">
      <c r="I2989" s="28" t="str">
        <f t="shared" si="93"/>
        <v>31.07.23</v>
      </c>
      <c r="J2989" s="27"/>
      <c r="K2989" s="38" t="s">
        <v>20459</v>
      </c>
      <c r="L2989" s="72">
        <v>1507.24952105699</v>
      </c>
      <c r="M2989" s="72">
        <f t="shared" si="92"/>
        <v>6028.9980842279601</v>
      </c>
      <c r="N2989" s="106"/>
    </row>
    <row r="2990" spans="9:14" ht="12.75" x14ac:dyDescent="0.2">
      <c r="I2990" s="28" t="str">
        <f t="shared" si="93"/>
        <v>31.07.23</v>
      </c>
      <c r="J2990" s="27"/>
      <c r="K2990" s="38" t="s">
        <v>20460</v>
      </c>
      <c r="L2990" s="72">
        <v>1484.5134684569891</v>
      </c>
      <c r="M2990" s="72">
        <f t="shared" si="92"/>
        <v>5938.0538738279565</v>
      </c>
      <c r="N2990" s="106"/>
    </row>
    <row r="2991" spans="9:14" ht="12.75" x14ac:dyDescent="0.2">
      <c r="I2991" s="28" t="str">
        <f t="shared" si="93"/>
        <v>31.07.23</v>
      </c>
      <c r="J2991" s="27"/>
      <c r="K2991" s="38" t="s">
        <v>20461</v>
      </c>
      <c r="L2991" s="72">
        <v>1455.4580676069891</v>
      </c>
      <c r="M2991" s="72">
        <f t="shared" si="92"/>
        <v>5821.8322704279562</v>
      </c>
      <c r="N2991" s="106"/>
    </row>
    <row r="2992" spans="9:14" ht="12.75" x14ac:dyDescent="0.2">
      <c r="I2992" s="28" t="str">
        <f t="shared" si="93"/>
        <v>31.07.23</v>
      </c>
      <c r="J2992" s="27"/>
      <c r="K2992" s="111" t="s">
        <v>20462</v>
      </c>
      <c r="L2992" s="100">
        <v>1442.5555106369882</v>
      </c>
      <c r="M2992" s="100">
        <f t="shared" si="92"/>
        <v>5770.2220425479527</v>
      </c>
      <c r="N2992" s="106"/>
    </row>
    <row r="2993" spans="9:14" ht="12.75" x14ac:dyDescent="0.2">
      <c r="I2993" s="28" t="str">
        <f t="shared" si="93"/>
        <v>31.07.23</v>
      </c>
      <c r="J2993" s="27"/>
      <c r="K2993" s="38" t="s">
        <v>20463</v>
      </c>
      <c r="L2993" s="72">
        <v>1450.3691989869901</v>
      </c>
      <c r="M2993" s="72">
        <f t="shared" si="92"/>
        <v>5801.4767959479605</v>
      </c>
      <c r="N2993" s="106"/>
    </row>
    <row r="2994" spans="9:14" ht="12.75" x14ac:dyDescent="0.2">
      <c r="I2994" s="28" t="str">
        <f t="shared" si="93"/>
        <v>31.07.23</v>
      </c>
      <c r="J2994" s="27"/>
      <c r="K2994" s="38" t="s">
        <v>20464</v>
      </c>
      <c r="L2994" s="72">
        <v>1414.5131992769891</v>
      </c>
      <c r="M2994" s="72">
        <f t="shared" si="92"/>
        <v>5658.0527971079564</v>
      </c>
      <c r="N2994" s="106"/>
    </row>
    <row r="2995" spans="9:14" ht="12.75" x14ac:dyDescent="0.2">
      <c r="I2995" s="28" t="str">
        <f t="shared" si="93"/>
        <v>31.07.23</v>
      </c>
      <c r="J2995" s="27"/>
      <c r="K2995" s="38" t="s">
        <v>20465</v>
      </c>
      <c r="L2995" s="72">
        <v>1380.8608474669891</v>
      </c>
      <c r="M2995" s="72">
        <f t="shared" si="92"/>
        <v>5523.4433898679563</v>
      </c>
      <c r="N2995" s="106"/>
    </row>
    <row r="2996" spans="9:14" ht="12.75" x14ac:dyDescent="0.2">
      <c r="I2996" s="28" t="str">
        <f t="shared" si="93"/>
        <v>31.07.23</v>
      </c>
      <c r="J2996" s="27"/>
      <c r="K2996" s="111" t="s">
        <v>20466</v>
      </c>
      <c r="L2996" s="100">
        <v>1357.2380589769891</v>
      </c>
      <c r="M2996" s="100">
        <f t="shared" si="92"/>
        <v>5428.9522359079565</v>
      </c>
      <c r="N2996" s="106"/>
    </row>
    <row r="2997" spans="9:14" ht="12.75" x14ac:dyDescent="0.2">
      <c r="I2997" s="28" t="str">
        <f t="shared" si="93"/>
        <v>31.07.23</v>
      </c>
      <c r="J2997" s="27"/>
      <c r="K2997" s="38" t="s">
        <v>20467</v>
      </c>
      <c r="L2997" s="72">
        <v>1312.6609185169891</v>
      </c>
      <c r="M2997" s="72">
        <f t="shared" si="92"/>
        <v>5250.6436740679565</v>
      </c>
      <c r="N2997" s="106"/>
    </row>
    <row r="2998" spans="9:14" ht="12.75" x14ac:dyDescent="0.2">
      <c r="I2998" s="28" t="str">
        <f t="shared" si="93"/>
        <v>31.07.23</v>
      </c>
      <c r="J2998" s="27"/>
      <c r="K2998" s="38" t="s">
        <v>20468</v>
      </c>
      <c r="L2998" s="72">
        <v>1292.0914382469891</v>
      </c>
      <c r="M2998" s="72">
        <f t="shared" si="92"/>
        <v>5168.3657529879565</v>
      </c>
      <c r="N2998" s="106"/>
    </row>
    <row r="2999" spans="9:14" ht="12.75" x14ac:dyDescent="0.2">
      <c r="I2999" s="28" t="str">
        <f t="shared" si="93"/>
        <v>31.07.23</v>
      </c>
      <c r="J2999" s="27"/>
      <c r="K2999" s="38" t="s">
        <v>20469</v>
      </c>
      <c r="L2999" s="72">
        <v>1275.0634863769901</v>
      </c>
      <c r="M2999" s="72">
        <f t="shared" si="92"/>
        <v>5100.2539455079605</v>
      </c>
      <c r="N2999" s="106"/>
    </row>
    <row r="3000" spans="9:14" ht="12.75" x14ac:dyDescent="0.2">
      <c r="I3000" s="28" t="str">
        <f t="shared" si="93"/>
        <v>31.07.23</v>
      </c>
      <c r="J3000" s="27"/>
      <c r="K3000" s="111" t="s">
        <v>20470</v>
      </c>
      <c r="L3000" s="100">
        <v>1246.444973086989</v>
      </c>
      <c r="M3000" s="100">
        <f t="shared" si="92"/>
        <v>4985.7798923479559</v>
      </c>
      <c r="N3000" s="106"/>
    </row>
    <row r="3001" spans="9:14" ht="12.75" x14ac:dyDescent="0.2">
      <c r="I3001" s="28" t="str">
        <f t="shared" si="93"/>
        <v/>
      </c>
      <c r="J3001" s="27"/>
      <c r="K3001" s="38" t="s">
        <v>19</v>
      </c>
      <c r="L3001" s="72" t="s">
        <v>19</v>
      </c>
      <c r="M3001" s="72" t="str">
        <f t="shared" si="92"/>
        <v/>
      </c>
      <c r="N3001" s="106"/>
    </row>
    <row r="3002" spans="9:14" ht="12.75" x14ac:dyDescent="0.2">
      <c r="I3002" s="28" t="str">
        <f t="shared" si="93"/>
        <v/>
      </c>
      <c r="J3002" s="27"/>
      <c r="K3002" s="38" t="s">
        <v>19</v>
      </c>
      <c r="L3002" s="72" t="s">
        <v>19</v>
      </c>
      <c r="M3002" s="72" t="str">
        <f t="shared" si="92"/>
        <v/>
      </c>
      <c r="N3002" s="106"/>
    </row>
    <row r="3003" spans="9:14" ht="12.75" x14ac:dyDescent="0.2">
      <c r="I3003" s="28" t="str">
        <f t="shared" si="93"/>
        <v/>
      </c>
      <c r="J3003" s="27"/>
      <c r="K3003" s="38" t="s">
        <v>19</v>
      </c>
      <c r="L3003" s="72" t="s">
        <v>19</v>
      </c>
      <c r="M3003" s="72" t="str">
        <f t="shared" si="92"/>
        <v/>
      </c>
      <c r="N3003" s="106"/>
    </row>
    <row r="3004" spans="9:14" ht="12.75" x14ac:dyDescent="0.2">
      <c r="I3004" s="28" t="str">
        <f t="shared" si="93"/>
        <v/>
      </c>
      <c r="J3004" s="30"/>
      <c r="K3004" s="111" t="s">
        <v>19</v>
      </c>
      <c r="L3004" s="100" t="s">
        <v>19</v>
      </c>
      <c r="M3004" s="100" t="str">
        <f t="shared" si="92"/>
        <v/>
      </c>
      <c r="N3004" s="102"/>
    </row>
    <row r="3005" spans="9:14" x14ac:dyDescent="0.2">
      <c r="I3005" s="28" t="str">
        <f t="shared" si="93"/>
        <v/>
      </c>
      <c r="J3005" s="31"/>
      <c r="M3005" s="70" t="str">
        <f t="shared" si="92"/>
        <v/>
      </c>
    </row>
    <row r="3006" spans="9:14" x14ac:dyDescent="0.2">
      <c r="I3006" s="28" t="str">
        <f t="shared" si="93"/>
        <v/>
      </c>
      <c r="J3006" s="31"/>
      <c r="M3006" s="70" t="str">
        <f t="shared" si="92"/>
        <v/>
      </c>
    </row>
    <row r="3007" spans="9:14" x14ac:dyDescent="0.2">
      <c r="I3007" s="28" t="str">
        <f t="shared" si="93"/>
        <v/>
      </c>
      <c r="J3007" s="31"/>
      <c r="M3007" s="70" t="str">
        <f t="shared" si="92"/>
        <v/>
      </c>
    </row>
    <row r="3008" spans="9:14" x14ac:dyDescent="0.2">
      <c r="I3008" s="28" t="str">
        <f t="shared" si="93"/>
        <v/>
      </c>
      <c r="M3008" s="70" t="str">
        <f t="shared" si="92"/>
        <v/>
      </c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>
    <tabColor indexed="10"/>
    <pageSetUpPr fitToPage="1"/>
  </sheetPr>
  <dimension ref="A1:S3008"/>
  <sheetViews>
    <sheetView showGridLines="0" workbookViewId="0"/>
  </sheetViews>
  <sheetFormatPr baseColWidth="10" defaultColWidth="11.42578125" defaultRowHeight="14.25" x14ac:dyDescent="0.2"/>
  <cols>
    <col min="1" max="1" width="12.28515625" style="1" bestFit="1" customWidth="1"/>
    <col min="2" max="8" width="11.42578125" style="1"/>
    <col min="9" max="9" width="1.5703125" style="2" customWidth="1"/>
    <col min="10" max="10" width="1.28515625" style="3" customWidth="1"/>
    <col min="11" max="11" width="23" style="70" customWidth="1"/>
    <col min="12" max="12" width="12" style="70" customWidth="1"/>
    <col min="13" max="13" width="11.140625" style="70" customWidth="1"/>
    <col min="14" max="14" width="1.28515625" style="1" customWidth="1"/>
    <col min="15" max="15" width="1.5703125" style="1" customWidth="1"/>
    <col min="16" max="16" width="1.28515625" style="1" customWidth="1"/>
    <col min="17" max="17" width="10.85546875" style="40" customWidth="1"/>
    <col min="18" max="18" width="8.85546875" style="40" customWidth="1"/>
    <col min="19" max="19" width="1.28515625" style="1" customWidth="1"/>
    <col min="20" max="16384" width="11.42578125" style="1"/>
  </cols>
  <sheetData>
    <row r="1" spans="1:19" ht="6.75" customHeight="1" x14ac:dyDescent="0.2">
      <c r="K1"/>
      <c r="L1"/>
      <c r="M1"/>
      <c r="N1"/>
      <c r="O1"/>
      <c r="P1"/>
      <c r="Q1"/>
      <c r="R1"/>
    </row>
    <row r="2" spans="1:19" ht="19.5" customHeight="1" x14ac:dyDescent="0.2">
      <c r="A2" s="159" t="s">
        <v>1</v>
      </c>
      <c r="B2" s="159"/>
      <c r="C2" s="159"/>
      <c r="D2" s="159"/>
      <c r="E2" s="159"/>
      <c r="F2" s="159"/>
      <c r="G2" s="159"/>
      <c r="H2" s="159"/>
      <c r="I2" s="4"/>
      <c r="J2" s="5"/>
      <c r="K2" s="5"/>
      <c r="L2" s="5"/>
      <c r="M2" s="5"/>
      <c r="N2" s="5"/>
      <c r="O2"/>
      <c r="P2"/>
      <c r="Q2"/>
      <c r="R2"/>
    </row>
    <row r="3" spans="1:19" ht="6.75" customHeight="1" x14ac:dyDescent="0.2">
      <c r="A3" s="6"/>
      <c r="B3" s="6"/>
      <c r="C3" s="6"/>
      <c r="D3" s="6"/>
      <c r="E3" s="6"/>
      <c r="F3" s="6"/>
      <c r="G3" s="6"/>
      <c r="H3" s="6"/>
      <c r="I3" s="7"/>
      <c r="J3" s="6"/>
      <c r="K3" s="5"/>
      <c r="L3" s="5"/>
      <c r="M3" s="5"/>
      <c r="N3" s="6"/>
      <c r="O3"/>
      <c r="P3"/>
      <c r="Q3"/>
      <c r="R3"/>
    </row>
    <row r="4" spans="1:19" ht="18" x14ac:dyDescent="0.2">
      <c r="A4" s="160" t="s">
        <v>2</v>
      </c>
      <c r="B4" s="160"/>
      <c r="C4" s="160"/>
      <c r="D4" s="160"/>
      <c r="E4" s="160"/>
      <c r="F4" s="160"/>
      <c r="G4" s="160"/>
      <c r="H4" s="160"/>
      <c r="I4" s="8"/>
      <c r="J4" s="9"/>
      <c r="K4" s="5"/>
      <c r="L4" s="5"/>
      <c r="M4" s="5"/>
      <c r="N4" s="9"/>
      <c r="O4"/>
      <c r="P4"/>
      <c r="Q4"/>
      <c r="R4"/>
    </row>
    <row r="5" spans="1:19" ht="18" customHeight="1" x14ac:dyDescent="0.2">
      <c r="A5" s="161" t="s">
        <v>0</v>
      </c>
      <c r="B5" s="161"/>
      <c r="C5" s="161"/>
      <c r="D5" s="161"/>
      <c r="E5" s="161"/>
      <c r="F5" s="161"/>
      <c r="G5" s="161"/>
      <c r="H5" s="161"/>
      <c r="I5" s="10"/>
      <c r="J5" s="11"/>
      <c r="K5" s="5"/>
      <c r="L5" s="5"/>
      <c r="M5" s="5"/>
      <c r="N5" s="11"/>
      <c r="O5"/>
      <c r="P5"/>
      <c r="Q5"/>
      <c r="R5"/>
    </row>
    <row r="6" spans="1:19" ht="18" customHeight="1" x14ac:dyDescent="0.2">
      <c r="A6" s="162" t="s">
        <v>3</v>
      </c>
      <c r="B6" s="162"/>
      <c r="C6" s="162"/>
      <c r="D6" s="162"/>
      <c r="E6" s="162"/>
      <c r="F6" s="162"/>
      <c r="G6" s="162"/>
      <c r="H6" s="162"/>
      <c r="I6" s="12"/>
      <c r="J6" s="13"/>
      <c r="K6" s="13"/>
      <c r="L6" s="13"/>
      <c r="M6" s="71"/>
      <c r="N6" s="13"/>
      <c r="O6"/>
      <c r="P6"/>
      <c r="Q6" s="1"/>
      <c r="R6" s="72"/>
    </row>
    <row r="7" spans="1:19" ht="6.75" customHeight="1" x14ac:dyDescent="0.2">
      <c r="A7" s="13"/>
      <c r="B7" s="13"/>
      <c r="C7" s="13"/>
      <c r="D7" s="13"/>
      <c r="E7" s="13"/>
      <c r="F7" s="13"/>
      <c r="G7" s="13"/>
      <c r="H7" s="13"/>
      <c r="I7" s="14"/>
      <c r="J7" s="15"/>
      <c r="K7" s="15"/>
      <c r="L7" s="15"/>
      <c r="M7" s="15"/>
      <c r="N7" s="15"/>
      <c r="O7"/>
      <c r="P7"/>
      <c r="Q7"/>
      <c r="R7"/>
    </row>
    <row r="8" spans="1:19" ht="15.75" x14ac:dyDescent="0.2">
      <c r="A8" s="166">
        <f>+K15</f>
        <v>45139</v>
      </c>
      <c r="B8" s="166"/>
      <c r="C8" s="166"/>
      <c r="D8" s="166"/>
      <c r="E8" s="166"/>
      <c r="F8" s="166"/>
      <c r="G8" s="166"/>
      <c r="H8" s="166"/>
      <c r="I8" s="16"/>
      <c r="J8" s="17"/>
      <c r="K8"/>
      <c r="L8"/>
      <c r="M8" s="72"/>
      <c r="N8" s="17"/>
      <c r="O8"/>
      <c r="P8"/>
      <c r="Q8"/>
      <c r="R8"/>
    </row>
    <row r="9" spans="1:19" ht="4.5" customHeight="1" x14ac:dyDescent="0.2">
      <c r="I9" s="14"/>
      <c r="J9" s="15"/>
      <c r="K9" s="15"/>
      <c r="L9" s="15"/>
      <c r="M9" s="15"/>
      <c r="N9" s="15"/>
      <c r="O9"/>
      <c r="P9"/>
      <c r="Q9"/>
      <c r="R9"/>
    </row>
    <row r="10" spans="1:19" ht="13.5" customHeight="1" x14ac:dyDescent="0.2">
      <c r="I10" s="14"/>
      <c r="J10" s="18"/>
      <c r="K10" s="125"/>
      <c r="L10" s="125"/>
      <c r="M10" s="125"/>
      <c r="N10" s="126"/>
      <c r="O10"/>
      <c r="P10" s="138"/>
      <c r="Q10" s="139"/>
      <c r="R10" s="139"/>
      <c r="S10" s="19"/>
    </row>
    <row r="11" spans="1:19" ht="13.5" customHeight="1" x14ac:dyDescent="0.2">
      <c r="I11" s="14"/>
      <c r="J11" s="20"/>
      <c r="K11" s="118" t="s">
        <v>4</v>
      </c>
      <c r="L11" s="119" t="s">
        <v>5</v>
      </c>
      <c r="M11" s="119" t="s">
        <v>6</v>
      </c>
      <c r="N11" s="127"/>
      <c r="O11"/>
      <c r="P11" s="140"/>
      <c r="Q11" s="81" t="s">
        <v>2</v>
      </c>
      <c r="R11" s="81"/>
      <c r="S11" s="21"/>
    </row>
    <row r="12" spans="1:19" ht="13.5" customHeight="1" x14ac:dyDescent="0.2">
      <c r="I12" s="7"/>
      <c r="J12" s="20"/>
      <c r="K12"/>
      <c r="L12"/>
      <c r="M12"/>
      <c r="N12" s="127"/>
      <c r="O12"/>
      <c r="P12" s="141"/>
      <c r="Q12" s="81" t="s">
        <v>7</v>
      </c>
      <c r="R12" s="81"/>
      <c r="S12" s="22"/>
    </row>
    <row r="13" spans="1:19" ht="13.5" customHeight="1" x14ac:dyDescent="0.2">
      <c r="I13" s="7"/>
      <c r="J13" s="20"/>
      <c r="K13"/>
      <c r="L13"/>
      <c r="M13"/>
      <c r="N13" s="127"/>
      <c r="O13"/>
      <c r="P13" s="141"/>
      <c r="Q13" s="146" t="s">
        <v>8</v>
      </c>
      <c r="R13" s="146"/>
      <c r="S13" s="22"/>
    </row>
    <row r="14" spans="1:19" ht="13.5" customHeight="1" x14ac:dyDescent="0.2">
      <c r="I14" s="7"/>
      <c r="J14" s="20"/>
      <c r="K14" s="84" t="s">
        <v>9</v>
      </c>
      <c r="L14" s="85"/>
      <c r="M14" s="85"/>
      <c r="N14" s="127"/>
      <c r="O14"/>
      <c r="P14" s="141"/>
      <c r="Q14" s="15"/>
      <c r="R14" s="15"/>
      <c r="S14" s="22"/>
    </row>
    <row r="15" spans="1:19" ht="13.5" customHeight="1" x14ac:dyDescent="0.2">
      <c r="I15" s="7"/>
      <c r="J15" s="20"/>
      <c r="K15" s="131">
        <v>45139</v>
      </c>
      <c r="L15" s="132">
        <v>4429293.5113725411</v>
      </c>
      <c r="M15" s="133"/>
      <c r="N15" s="127"/>
      <c r="O15"/>
      <c r="P15" s="147">
        <v>45154</v>
      </c>
      <c r="Q15" s="90"/>
      <c r="R15" s="90"/>
      <c r="S15" s="48"/>
    </row>
    <row r="16" spans="1:19" ht="13.5" customHeight="1" x14ac:dyDescent="0.2">
      <c r="I16" s="7"/>
      <c r="J16" s="20"/>
      <c r="K16"/>
      <c r="L16"/>
      <c r="M16"/>
      <c r="N16" s="127"/>
      <c r="O16"/>
      <c r="P16" s="141"/>
      <c r="Q16"/>
      <c r="R16"/>
      <c r="S16" s="22"/>
    </row>
    <row r="17" spans="1:19" ht="13.5" customHeight="1" x14ac:dyDescent="0.2">
      <c r="I17" s="7"/>
      <c r="J17" s="20"/>
      <c r="K17"/>
      <c r="L17"/>
      <c r="M17"/>
      <c r="N17" s="127"/>
      <c r="O17"/>
      <c r="P17" s="141"/>
      <c r="Q17" s="120" t="s">
        <v>10</v>
      </c>
      <c r="R17" s="119" t="s">
        <v>6</v>
      </c>
      <c r="S17" s="22"/>
    </row>
    <row r="18" spans="1:19" ht="13.5" customHeight="1" x14ac:dyDescent="0.2">
      <c r="I18" s="7"/>
      <c r="J18" s="20"/>
      <c r="K18" s="84" t="s">
        <v>11</v>
      </c>
      <c r="L18" s="1"/>
      <c r="M18" s="1"/>
      <c r="N18" s="127"/>
      <c r="O18"/>
      <c r="P18" s="141"/>
      <c r="Q18" s="84" t="s">
        <v>12</v>
      </c>
      <c r="R18"/>
      <c r="S18" s="22"/>
    </row>
    <row r="19" spans="1:19" ht="13.5" customHeight="1" x14ac:dyDescent="0.2">
      <c r="I19" s="7"/>
      <c r="J19" s="20"/>
      <c r="K19" s="92" t="s">
        <v>20471</v>
      </c>
      <c r="L19" s="93"/>
      <c r="M19" s="93">
        <v>8275.3156903944</v>
      </c>
      <c r="N19" s="127"/>
      <c r="O19"/>
      <c r="P19" s="141"/>
      <c r="Q19" s="94" t="s">
        <v>56</v>
      </c>
      <c r="R19" s="72">
        <v>7244.3350466344127</v>
      </c>
      <c r="S19" s="22"/>
    </row>
    <row r="20" spans="1:19" ht="13.5" customHeight="1" x14ac:dyDescent="0.2">
      <c r="I20" s="7"/>
      <c r="J20" s="23"/>
      <c r="K20" s="84" t="s">
        <v>13</v>
      </c>
      <c r="L20" s="1"/>
      <c r="M20" s="1"/>
      <c r="N20" s="128"/>
      <c r="O20"/>
      <c r="P20" s="142"/>
      <c r="Q20" s="84" t="s">
        <v>14</v>
      </c>
      <c r="R20" s="97"/>
      <c r="S20" s="24"/>
    </row>
    <row r="21" spans="1:19" ht="13.5" customHeight="1" x14ac:dyDescent="0.2">
      <c r="I21" s="7"/>
      <c r="J21" s="23"/>
      <c r="K21" s="134" t="s">
        <v>20472</v>
      </c>
      <c r="L21" s="132"/>
      <c r="M21" s="132">
        <v>4064.3321527544085</v>
      </c>
      <c r="N21" s="128"/>
      <c r="O21"/>
      <c r="P21" s="140"/>
      <c r="Q21" s="135" t="s">
        <v>34</v>
      </c>
      <c r="R21" s="130">
        <v>4442.1008370744084</v>
      </c>
      <c r="S21" s="21"/>
    </row>
    <row r="22" spans="1:19" ht="13.5" customHeight="1" x14ac:dyDescent="0.2">
      <c r="I22" s="7"/>
      <c r="J22" s="25"/>
      <c r="K22" s="136"/>
      <c r="L22" s="136"/>
      <c r="M22" s="136"/>
      <c r="N22" s="26"/>
      <c r="O22"/>
      <c r="P22" s="143"/>
      <c r="Q22" s="137"/>
      <c r="R22" s="137"/>
      <c r="S22" s="26"/>
    </row>
    <row r="23" spans="1:19" ht="13.5" customHeight="1" x14ac:dyDescent="0.2">
      <c r="I23" s="7"/>
      <c r="J23" s="23"/>
      <c r="K23" s="145" t="s">
        <v>19</v>
      </c>
      <c r="L23" s="145"/>
      <c r="M23" s="145"/>
      <c r="N23" s="21"/>
      <c r="O23"/>
      <c r="P23" s="140"/>
      <c r="Q23"/>
      <c r="R23"/>
      <c r="S23" s="21"/>
    </row>
    <row r="24" spans="1:19" ht="13.5" customHeight="1" x14ac:dyDescent="0.2">
      <c r="I24" s="7"/>
      <c r="J24" s="27"/>
      <c r="K24" s="118" t="s">
        <v>4</v>
      </c>
      <c r="L24" s="119" t="s">
        <v>5</v>
      </c>
      <c r="M24" s="119" t="s">
        <v>6</v>
      </c>
      <c r="N24" s="21"/>
      <c r="O24"/>
      <c r="P24" s="140"/>
      <c r="Q24" s="120" t="s">
        <v>10</v>
      </c>
      <c r="R24" s="119" t="s">
        <v>6</v>
      </c>
      <c r="S24" s="21"/>
    </row>
    <row r="25" spans="1:19" ht="13.5" customHeight="1" x14ac:dyDescent="0.2">
      <c r="I25" s="28" t="str">
        <f>IF(K25="","",LEFT(K25,8))</f>
        <v>01.08.23</v>
      </c>
      <c r="J25" s="27"/>
      <c r="K25" s="121" t="s">
        <v>20473</v>
      </c>
      <c r="L25" s="122">
        <v>1255.1903587586021</v>
      </c>
      <c r="M25" s="123">
        <v>5020.7614350344084</v>
      </c>
      <c r="N25" s="21"/>
      <c r="O25"/>
      <c r="P25" s="140"/>
      <c r="Q25" s="110" t="s">
        <v>20</v>
      </c>
      <c r="R25" s="72">
        <v>5049.674945554405</v>
      </c>
      <c r="S25" s="21"/>
    </row>
    <row r="26" spans="1:19" ht="13.5" customHeight="1" x14ac:dyDescent="0.2">
      <c r="I26" s="28" t="str">
        <f t="shared" ref="I26:I89" si="0">IF(K26="","",LEFT(K26,8))</f>
        <v>01.08.23</v>
      </c>
      <c r="J26" s="27"/>
      <c r="K26" s="38" t="s">
        <v>20474</v>
      </c>
      <c r="L26" s="72">
        <v>1234.777933608601</v>
      </c>
      <c r="M26" s="72">
        <v>4939.1117344344038</v>
      </c>
      <c r="N26" s="21"/>
      <c r="O26"/>
      <c r="P26" s="140"/>
      <c r="Q26" s="110" t="s">
        <v>21</v>
      </c>
      <c r="R26" s="72">
        <v>4925.512033594413</v>
      </c>
      <c r="S26" s="21"/>
    </row>
    <row r="27" spans="1:19" ht="13.5" customHeight="1" x14ac:dyDescent="0.2">
      <c r="I27" s="28" t="str">
        <f t="shared" si="0"/>
        <v>01.08.23</v>
      </c>
      <c r="J27" s="27"/>
      <c r="K27" s="38" t="s">
        <v>20475</v>
      </c>
      <c r="L27" s="72">
        <v>1201.0683377186022</v>
      </c>
      <c r="M27" s="72">
        <v>4804.2733508744086</v>
      </c>
      <c r="N27" s="21"/>
      <c r="O27"/>
      <c r="P27" s="140"/>
      <c r="Q27" s="110" t="s">
        <v>22</v>
      </c>
      <c r="R27" s="72">
        <v>4835.7570783944002</v>
      </c>
      <c r="S27" s="21"/>
    </row>
    <row r="28" spans="1:19" ht="13.5" customHeight="1" x14ac:dyDescent="0.2">
      <c r="I28" s="28" t="str">
        <f t="shared" si="0"/>
        <v>01.08.23</v>
      </c>
      <c r="J28" s="27"/>
      <c r="K28" s="129" t="s">
        <v>20476</v>
      </c>
      <c r="L28" s="130">
        <v>1177.982805538601</v>
      </c>
      <c r="M28" s="130">
        <v>4711.9312221544042</v>
      </c>
      <c r="N28" s="21"/>
      <c r="O28"/>
      <c r="P28" s="140"/>
      <c r="Q28" s="110" t="s">
        <v>23</v>
      </c>
      <c r="R28" s="72">
        <v>4772.1558975944081</v>
      </c>
      <c r="S28" s="21"/>
    </row>
    <row r="29" spans="1:19" ht="13.5" customHeight="1" x14ac:dyDescent="0.2">
      <c r="I29" s="28" t="str">
        <f t="shared" si="0"/>
        <v>01.08.23</v>
      </c>
      <c r="J29" s="27"/>
      <c r="K29" s="38" t="s">
        <v>20477</v>
      </c>
      <c r="L29" s="72">
        <v>1172.9103852486021</v>
      </c>
      <c r="M29" s="72">
        <v>4691.6415409944084</v>
      </c>
      <c r="N29" s="21"/>
      <c r="O29"/>
      <c r="P29" s="140"/>
      <c r="Q29" s="110" t="s">
        <v>24</v>
      </c>
      <c r="R29" s="72">
        <v>4753.6402413544083</v>
      </c>
      <c r="S29" s="21"/>
    </row>
    <row r="30" spans="1:19" ht="13.5" customHeight="1" x14ac:dyDescent="0.2">
      <c r="I30" s="28" t="str">
        <f t="shared" si="0"/>
        <v>01.08.23</v>
      </c>
      <c r="J30" s="27"/>
      <c r="K30" s="38" t="s">
        <v>20478</v>
      </c>
      <c r="L30" s="72">
        <v>1161.532835418602</v>
      </c>
      <c r="M30" s="72">
        <v>4646.1313416744078</v>
      </c>
      <c r="N30" s="21"/>
      <c r="O30"/>
      <c r="P30" s="140"/>
      <c r="Q30" s="110" t="s">
        <v>25</v>
      </c>
      <c r="R30" s="72">
        <v>4641.0308875944083</v>
      </c>
      <c r="S30" s="21"/>
    </row>
    <row r="31" spans="1:19" ht="13.5" customHeight="1" x14ac:dyDescent="0.2">
      <c r="I31" s="28" t="str">
        <f t="shared" si="0"/>
        <v>01.08.23</v>
      </c>
      <c r="J31" s="27"/>
      <c r="K31" s="38" t="s">
        <v>20479</v>
      </c>
      <c r="L31" s="72">
        <v>1147.631542708601</v>
      </c>
      <c r="M31" s="72">
        <v>4590.5261708344042</v>
      </c>
      <c r="N31" s="21"/>
      <c r="O31"/>
      <c r="P31" s="140"/>
      <c r="Q31" s="110" t="s">
        <v>26</v>
      </c>
      <c r="R31" s="72">
        <v>4603.0356506744083</v>
      </c>
      <c r="S31" s="21"/>
    </row>
    <row r="32" spans="1:19" ht="13.5" customHeight="1" x14ac:dyDescent="0.2">
      <c r="A32" s="167" t="s">
        <v>15</v>
      </c>
      <c r="B32" s="167"/>
      <c r="C32" s="167"/>
      <c r="D32" s="167"/>
      <c r="E32" s="167"/>
      <c r="F32" s="167"/>
      <c r="G32" s="167"/>
      <c r="H32" s="167"/>
      <c r="I32" s="28" t="str">
        <f t="shared" si="0"/>
        <v>01.08.23</v>
      </c>
      <c r="J32" s="27"/>
      <c r="K32" s="129" t="s">
        <v>20480</v>
      </c>
      <c r="L32" s="130">
        <v>1137.8578896786009</v>
      </c>
      <c r="M32" s="130">
        <v>4551.4315587144038</v>
      </c>
      <c r="N32" s="21"/>
      <c r="O32"/>
      <c r="P32" s="140"/>
      <c r="Q32" s="110" t="s">
        <v>27</v>
      </c>
      <c r="R32" s="72">
        <v>4557.2242513544043</v>
      </c>
      <c r="S32" s="21"/>
    </row>
    <row r="33" spans="1:19" ht="13.5" customHeight="1" x14ac:dyDescent="0.2">
      <c r="A33" s="167"/>
      <c r="B33" s="167"/>
      <c r="C33" s="167"/>
      <c r="D33" s="167"/>
      <c r="E33" s="167"/>
      <c r="F33" s="167"/>
      <c r="G33" s="167"/>
      <c r="H33" s="167"/>
      <c r="I33" s="28" t="str">
        <f t="shared" si="0"/>
        <v>01.08.23</v>
      </c>
      <c r="J33" s="27"/>
      <c r="K33" s="38" t="s">
        <v>20481</v>
      </c>
      <c r="L33" s="72">
        <v>1147.642992118602</v>
      </c>
      <c r="M33" s="72">
        <v>4590.5719684744081</v>
      </c>
      <c r="N33" s="21"/>
      <c r="O33"/>
      <c r="P33" s="140"/>
      <c r="Q33" s="110" t="s">
        <v>28</v>
      </c>
      <c r="R33" s="72">
        <v>4638.3253442344085</v>
      </c>
      <c r="S33" s="21"/>
    </row>
    <row r="34" spans="1:19" ht="13.5" customHeight="1" x14ac:dyDescent="0.2">
      <c r="A34" s="165">
        <f>+P15</f>
        <v>45154</v>
      </c>
      <c r="B34" s="165"/>
      <c r="C34" s="165"/>
      <c r="D34" s="165"/>
      <c r="E34" s="165"/>
      <c r="F34" s="165"/>
      <c r="G34" s="165"/>
      <c r="H34" s="165"/>
      <c r="I34" s="28" t="str">
        <f t="shared" si="0"/>
        <v>01.08.23</v>
      </c>
      <c r="J34" s="27"/>
      <c r="K34" s="38" t="s">
        <v>20482</v>
      </c>
      <c r="L34" s="72">
        <v>1140.8527297486012</v>
      </c>
      <c r="M34" s="72">
        <v>4563.4109189944047</v>
      </c>
      <c r="N34" s="21"/>
      <c r="O34"/>
      <c r="P34" s="140"/>
      <c r="Q34" s="110" t="s">
        <v>29</v>
      </c>
      <c r="R34" s="72">
        <v>4552.3239429544046</v>
      </c>
      <c r="S34" s="21"/>
    </row>
    <row r="35" spans="1:19" ht="13.5" customHeight="1" x14ac:dyDescent="0.2">
      <c r="I35" s="28" t="str">
        <f t="shared" si="0"/>
        <v>01.08.23</v>
      </c>
      <c r="J35" s="27"/>
      <c r="K35" s="38" t="s">
        <v>20483</v>
      </c>
      <c r="L35" s="72">
        <v>1122.4484764386009</v>
      </c>
      <c r="M35" s="72">
        <v>4489.7939057544036</v>
      </c>
      <c r="N35" s="21"/>
      <c r="O35"/>
      <c r="P35" s="140"/>
      <c r="Q35" s="110" t="s">
        <v>30</v>
      </c>
      <c r="R35" s="72">
        <v>4542.2093629144083</v>
      </c>
      <c r="S35" s="21"/>
    </row>
    <row r="36" spans="1:19" ht="13.5" customHeight="1" x14ac:dyDescent="0.2">
      <c r="I36" s="28" t="str">
        <f t="shared" si="0"/>
        <v>01.08.23</v>
      </c>
      <c r="J36" s="27"/>
      <c r="K36" s="129" t="s">
        <v>20484</v>
      </c>
      <c r="L36" s="130">
        <v>1107.1813457086009</v>
      </c>
      <c r="M36" s="130">
        <v>4428.7253828344037</v>
      </c>
      <c r="N36" s="21"/>
      <c r="O36"/>
      <c r="P36" s="140"/>
      <c r="Q36" s="110" t="s">
        <v>31</v>
      </c>
      <c r="R36" s="72">
        <v>4496.6813744344036</v>
      </c>
      <c r="S36" s="21"/>
    </row>
    <row r="37" spans="1:19" ht="13.5" customHeight="1" x14ac:dyDescent="0.2">
      <c r="I37" s="28" t="str">
        <f t="shared" si="0"/>
        <v>01.08.23</v>
      </c>
      <c r="J37" s="27"/>
      <c r="K37" s="38" t="s">
        <v>20485</v>
      </c>
      <c r="L37" s="72">
        <v>1112.237458448601</v>
      </c>
      <c r="M37" s="72">
        <v>4448.9498337944042</v>
      </c>
      <c r="N37" s="21"/>
      <c r="O37"/>
      <c r="P37" s="140"/>
      <c r="Q37" s="110" t="s">
        <v>18</v>
      </c>
      <c r="R37" s="72">
        <v>4474.3654017544086</v>
      </c>
      <c r="S37" s="21"/>
    </row>
    <row r="38" spans="1:19" ht="13.5" customHeight="1" x14ac:dyDescent="0.2">
      <c r="I38" s="28" t="str">
        <f t="shared" si="0"/>
        <v>01.08.23</v>
      </c>
      <c r="J38" s="27"/>
      <c r="K38" s="38" t="s">
        <v>20486</v>
      </c>
      <c r="L38" s="72">
        <v>1102.120419688601</v>
      </c>
      <c r="M38" s="72">
        <v>4408.4816787544041</v>
      </c>
      <c r="N38" s="21"/>
      <c r="O38"/>
      <c r="P38" s="140"/>
      <c r="Q38" s="110" t="s">
        <v>32</v>
      </c>
      <c r="R38" s="72">
        <v>4471.9749259544078</v>
      </c>
      <c r="S38" s="21"/>
    </row>
    <row r="39" spans="1:19" ht="13.5" customHeight="1" x14ac:dyDescent="0.2">
      <c r="I39" s="28" t="str">
        <f t="shared" si="0"/>
        <v>01.08.23</v>
      </c>
      <c r="J39" s="27"/>
      <c r="K39" s="38" t="s">
        <v>20487</v>
      </c>
      <c r="L39" s="72">
        <v>1104.6291709686002</v>
      </c>
      <c r="M39" s="72">
        <v>4418.5166838744008</v>
      </c>
      <c r="N39" s="21"/>
      <c r="O39"/>
      <c r="P39" s="140"/>
      <c r="Q39" s="110" t="s">
        <v>33</v>
      </c>
      <c r="R39" s="72">
        <v>4466.4262107144086</v>
      </c>
      <c r="S39" s="21"/>
    </row>
    <row r="40" spans="1:19" ht="13.5" customHeight="1" x14ac:dyDescent="0.2">
      <c r="I40" s="28" t="str">
        <f t="shared" si="0"/>
        <v>01.08.23</v>
      </c>
      <c r="J40" s="27"/>
      <c r="K40" s="129" t="s">
        <v>20488</v>
      </c>
      <c r="L40" s="130">
        <v>1107.4526577386011</v>
      </c>
      <c r="M40" s="130">
        <v>4429.8106309544046</v>
      </c>
      <c r="N40" s="21"/>
      <c r="O40"/>
      <c r="P40" s="140"/>
      <c r="Q40" s="110" t="s">
        <v>34</v>
      </c>
      <c r="R40" s="72">
        <v>4442.1008370744084</v>
      </c>
      <c r="S40" s="21"/>
    </row>
    <row r="41" spans="1:19" ht="13.5" customHeight="1" x14ac:dyDescent="0.2">
      <c r="I41" s="28" t="str">
        <f t="shared" si="0"/>
        <v>01.08.23</v>
      </c>
      <c r="J41" s="27"/>
      <c r="K41" s="38" t="s">
        <v>20489</v>
      </c>
      <c r="L41" s="72">
        <v>1111.4324995786012</v>
      </c>
      <c r="M41" s="72">
        <v>4445.7299983144048</v>
      </c>
      <c r="N41" s="21"/>
      <c r="O41"/>
      <c r="P41" s="140"/>
      <c r="Q41" s="110" t="s">
        <v>35</v>
      </c>
      <c r="R41" s="72">
        <v>4499.4896983144081</v>
      </c>
      <c r="S41" s="21"/>
    </row>
    <row r="42" spans="1:19" ht="13.5" customHeight="1" x14ac:dyDescent="0.2">
      <c r="I42" s="28" t="str">
        <f t="shared" si="0"/>
        <v>01.08.23</v>
      </c>
      <c r="J42" s="27"/>
      <c r="K42" s="38" t="s">
        <v>20490</v>
      </c>
      <c r="L42" s="72">
        <v>1114.1354442486022</v>
      </c>
      <c r="M42" s="72">
        <v>4456.5417769944088</v>
      </c>
      <c r="N42" s="21"/>
      <c r="O42"/>
      <c r="P42" s="140"/>
      <c r="Q42" s="110" t="s">
        <v>36</v>
      </c>
      <c r="R42" s="72">
        <v>4516.6656244344085</v>
      </c>
      <c r="S42" s="21"/>
    </row>
    <row r="43" spans="1:19" ht="13.5" customHeight="1" x14ac:dyDescent="0.2">
      <c r="I43" s="28" t="str">
        <f t="shared" si="0"/>
        <v>01.08.23</v>
      </c>
      <c r="J43" s="27"/>
      <c r="K43" s="38" t="s">
        <v>20491</v>
      </c>
      <c r="L43" s="72">
        <v>1130.463064748601</v>
      </c>
      <c r="M43" s="72">
        <v>4521.8522589944041</v>
      </c>
      <c r="N43" s="21"/>
      <c r="O43"/>
      <c r="P43" s="140"/>
      <c r="Q43" s="110" t="s">
        <v>37</v>
      </c>
      <c r="R43" s="72">
        <v>4571.0058987544044</v>
      </c>
      <c r="S43" s="21"/>
    </row>
    <row r="44" spans="1:19" ht="13.5" customHeight="1" x14ac:dyDescent="0.2">
      <c r="I44" s="28" t="str">
        <f t="shared" si="0"/>
        <v>01.08.23</v>
      </c>
      <c r="J44" s="27"/>
      <c r="K44" s="129" t="s">
        <v>20492</v>
      </c>
      <c r="L44" s="130">
        <v>1157.8193004686011</v>
      </c>
      <c r="M44" s="130">
        <v>4631.2772018744045</v>
      </c>
      <c r="N44" s="21"/>
      <c r="O44"/>
      <c r="P44" s="140"/>
      <c r="Q44" s="110" t="s">
        <v>38</v>
      </c>
      <c r="R44" s="72">
        <v>4648.523223474409</v>
      </c>
      <c r="S44" s="21"/>
    </row>
    <row r="45" spans="1:19" ht="13.5" customHeight="1" x14ac:dyDescent="0.2">
      <c r="I45" s="28" t="str">
        <f t="shared" si="0"/>
        <v>01.08.23</v>
      </c>
      <c r="J45" s="27"/>
      <c r="K45" s="38" t="s">
        <v>20493</v>
      </c>
      <c r="L45" s="72">
        <v>1222.037658398601</v>
      </c>
      <c r="M45" s="72">
        <v>4888.1506335944041</v>
      </c>
      <c r="N45" s="21"/>
      <c r="O45"/>
      <c r="P45" s="140"/>
      <c r="Q45" s="110" t="s">
        <v>39</v>
      </c>
      <c r="R45" s="72">
        <v>4890.7634068344087</v>
      </c>
      <c r="S45" s="21"/>
    </row>
    <row r="46" spans="1:19" ht="13.5" customHeight="1" x14ac:dyDescent="0.2">
      <c r="I46" s="28" t="str">
        <f t="shared" si="0"/>
        <v>01.08.23</v>
      </c>
      <c r="J46" s="27"/>
      <c r="K46" s="38" t="s">
        <v>20494</v>
      </c>
      <c r="L46" s="72">
        <v>1238.894996998602</v>
      </c>
      <c r="M46" s="72">
        <v>4955.5799879944079</v>
      </c>
      <c r="N46" s="21"/>
      <c r="O46"/>
      <c r="P46" s="140"/>
      <c r="Q46" s="110" t="s">
        <v>40</v>
      </c>
      <c r="R46" s="72">
        <v>5042.4589909144042</v>
      </c>
      <c r="S46" s="21"/>
    </row>
    <row r="47" spans="1:19" ht="13.5" customHeight="1" x14ac:dyDescent="0.2">
      <c r="I47" s="28" t="str">
        <f t="shared" si="0"/>
        <v>01.08.23</v>
      </c>
      <c r="J47" s="27"/>
      <c r="K47" s="38" t="s">
        <v>20495</v>
      </c>
      <c r="L47" s="72">
        <v>1266.311658108601</v>
      </c>
      <c r="M47" s="72">
        <v>5065.2466324344041</v>
      </c>
      <c r="N47" s="21"/>
      <c r="O47"/>
      <c r="P47" s="140"/>
      <c r="Q47" s="110" t="s">
        <v>41</v>
      </c>
      <c r="R47" s="72">
        <v>5232.587280954408</v>
      </c>
      <c r="S47" s="21"/>
    </row>
    <row r="48" spans="1:19" ht="13.5" customHeight="1" x14ac:dyDescent="0.2">
      <c r="I48" s="28" t="str">
        <f t="shared" si="0"/>
        <v>01.08.23</v>
      </c>
      <c r="J48" s="27"/>
      <c r="K48" s="129" t="s">
        <v>20496</v>
      </c>
      <c r="L48" s="130">
        <v>1306.9012591386011</v>
      </c>
      <c r="M48" s="130">
        <v>5227.6050365544043</v>
      </c>
      <c r="N48" s="21"/>
      <c r="O48"/>
      <c r="P48" s="140"/>
      <c r="Q48" s="110" t="s">
        <v>42</v>
      </c>
      <c r="R48" s="72">
        <v>5406.2268312344086</v>
      </c>
      <c r="S48" s="21"/>
    </row>
    <row r="49" spans="8:19" ht="13.5" customHeight="1" x14ac:dyDescent="0.2">
      <c r="I49" s="28" t="str">
        <f t="shared" si="0"/>
        <v>01.08.23</v>
      </c>
      <c r="J49" s="27"/>
      <c r="K49" s="38" t="s">
        <v>20497</v>
      </c>
      <c r="L49" s="72">
        <v>1376.3156707586011</v>
      </c>
      <c r="M49" s="72">
        <v>5505.2626830344043</v>
      </c>
      <c r="N49" s="21"/>
      <c r="O49"/>
      <c r="P49" s="140"/>
      <c r="Q49" s="110" t="s">
        <v>43</v>
      </c>
      <c r="R49" s="72">
        <v>5780.9676610744082</v>
      </c>
      <c r="S49" s="21"/>
    </row>
    <row r="50" spans="8:19" ht="13.5" customHeight="1" x14ac:dyDescent="0.2">
      <c r="I50" s="28" t="str">
        <f t="shared" si="0"/>
        <v>01.08.23</v>
      </c>
      <c r="J50" s="27"/>
      <c r="K50" s="38" t="s">
        <v>20498</v>
      </c>
      <c r="L50" s="72">
        <v>1441.4016553486031</v>
      </c>
      <c r="M50" s="72">
        <v>5765.6066213944123</v>
      </c>
      <c r="N50" s="21"/>
      <c r="O50"/>
      <c r="P50" s="140"/>
      <c r="Q50" s="110" t="s">
        <v>44</v>
      </c>
      <c r="R50" s="72">
        <v>6023.2224419544009</v>
      </c>
      <c r="S50" s="21"/>
    </row>
    <row r="51" spans="8:19" ht="13.5" customHeight="1" x14ac:dyDescent="0.2">
      <c r="I51" s="28" t="str">
        <f t="shared" si="0"/>
        <v>01.08.23</v>
      </c>
      <c r="J51" s="27"/>
      <c r="K51" s="38" t="s">
        <v>20499</v>
      </c>
      <c r="L51" s="72">
        <v>1477.363058378601</v>
      </c>
      <c r="M51" s="72">
        <v>5909.4522335144038</v>
      </c>
      <c r="N51" s="21"/>
      <c r="O51"/>
      <c r="P51" s="140"/>
      <c r="Q51" s="110" t="s">
        <v>45</v>
      </c>
      <c r="R51" s="72">
        <v>6187.2022213944001</v>
      </c>
      <c r="S51" s="21"/>
    </row>
    <row r="52" spans="8:19" ht="13.5" customHeight="1" x14ac:dyDescent="0.2">
      <c r="I52" s="28" t="str">
        <f t="shared" si="0"/>
        <v>01.08.23</v>
      </c>
      <c r="J52" s="27"/>
      <c r="K52" s="129" t="s">
        <v>20500</v>
      </c>
      <c r="L52" s="130">
        <v>1504.467095518602</v>
      </c>
      <c r="M52" s="130">
        <v>6017.8683820744081</v>
      </c>
      <c r="N52" s="21"/>
      <c r="O52"/>
      <c r="P52" s="140"/>
      <c r="Q52" s="110" t="s">
        <v>46</v>
      </c>
      <c r="R52" s="72">
        <v>6346.5956153144125</v>
      </c>
      <c r="S52" s="21"/>
    </row>
    <row r="53" spans="8:19" ht="13.5" customHeight="1" x14ac:dyDescent="0.2">
      <c r="I53" s="28" t="str">
        <f t="shared" si="0"/>
        <v>01.08.23</v>
      </c>
      <c r="J53" s="27"/>
      <c r="K53" s="38" t="s">
        <v>20501</v>
      </c>
      <c r="L53" s="72">
        <v>1555.6457251086019</v>
      </c>
      <c r="M53" s="72">
        <v>6222.5829004344077</v>
      </c>
      <c r="N53" s="21"/>
      <c r="O53"/>
      <c r="P53" s="140"/>
      <c r="Q53" s="110" t="s">
        <v>47</v>
      </c>
      <c r="R53" s="72">
        <v>6560.1277463544084</v>
      </c>
      <c r="S53" s="21"/>
    </row>
    <row r="54" spans="8:19" ht="13.5" customHeight="1" x14ac:dyDescent="0.2">
      <c r="I54" s="28" t="str">
        <f t="shared" si="0"/>
        <v>01.08.23</v>
      </c>
      <c r="J54" s="27"/>
      <c r="K54" s="38" t="s">
        <v>20502</v>
      </c>
      <c r="L54" s="72">
        <v>1590.0854112486022</v>
      </c>
      <c r="M54" s="72">
        <v>6360.3416449944089</v>
      </c>
      <c r="N54" s="21"/>
      <c r="O54"/>
      <c r="P54" s="140"/>
      <c r="Q54" s="110" t="s">
        <v>48</v>
      </c>
      <c r="R54" s="72">
        <v>6706.2978255144035</v>
      </c>
      <c r="S54" s="21"/>
    </row>
    <row r="55" spans="8:19" ht="13.5" customHeight="1" x14ac:dyDescent="0.2">
      <c r="I55" s="28" t="str">
        <f t="shared" si="0"/>
        <v>01.08.23</v>
      </c>
      <c r="J55" s="27"/>
      <c r="K55" s="38" t="s">
        <v>20503</v>
      </c>
      <c r="L55" s="72">
        <v>1614.6619255986011</v>
      </c>
      <c r="M55" s="72">
        <v>6458.6477023944044</v>
      </c>
      <c r="N55" s="21"/>
      <c r="O55"/>
      <c r="P55" s="140"/>
      <c r="Q55" s="110" t="s">
        <v>49</v>
      </c>
      <c r="R55" s="72">
        <v>6865.1827781544043</v>
      </c>
      <c r="S55" s="21"/>
    </row>
    <row r="56" spans="8:19" ht="13.5" customHeight="1" x14ac:dyDescent="0.2">
      <c r="I56" s="28" t="str">
        <f t="shared" si="0"/>
        <v>01.08.23</v>
      </c>
      <c r="J56" s="27"/>
      <c r="K56" s="129" t="s">
        <v>20504</v>
      </c>
      <c r="L56" s="130">
        <v>1648.3791979686011</v>
      </c>
      <c r="M56" s="130">
        <v>6593.5167918744046</v>
      </c>
      <c r="N56" s="21"/>
      <c r="O56"/>
      <c r="P56" s="140"/>
      <c r="Q56" s="110" t="s">
        <v>50</v>
      </c>
      <c r="R56" s="72">
        <v>6953.2683777944039</v>
      </c>
      <c r="S56" s="21"/>
    </row>
    <row r="57" spans="8:19" ht="13.5" customHeight="1" x14ac:dyDescent="0.2">
      <c r="H57" s="29" t="s">
        <v>16</v>
      </c>
      <c r="I57" s="28" t="str">
        <f t="shared" si="0"/>
        <v>01.08.23</v>
      </c>
      <c r="J57" s="27"/>
      <c r="K57" s="38" t="s">
        <v>20505</v>
      </c>
      <c r="L57" s="72">
        <v>1691.069526018601</v>
      </c>
      <c r="M57" s="72">
        <v>6764.2781040744039</v>
      </c>
      <c r="N57" s="21"/>
      <c r="O57"/>
      <c r="P57" s="140"/>
      <c r="Q57" s="110" t="s">
        <v>51</v>
      </c>
      <c r="R57" s="72">
        <v>7091.9538177944087</v>
      </c>
      <c r="S57" s="21"/>
    </row>
    <row r="58" spans="8:19" ht="13.5" customHeight="1" x14ac:dyDescent="0.2">
      <c r="I58" s="28" t="str">
        <f t="shared" si="0"/>
        <v>01.08.23</v>
      </c>
      <c r="J58" s="27"/>
      <c r="K58" s="38" t="s">
        <v>20506</v>
      </c>
      <c r="L58" s="72">
        <v>1698.395718248601</v>
      </c>
      <c r="M58" s="72">
        <v>6793.5828729944042</v>
      </c>
      <c r="N58" s="21"/>
      <c r="O58"/>
      <c r="P58" s="140"/>
      <c r="Q58" s="110" t="s">
        <v>52</v>
      </c>
      <c r="R58" s="72">
        <v>7190.3109287944044</v>
      </c>
      <c r="S58" s="21"/>
    </row>
    <row r="59" spans="8:19" ht="13.5" customHeight="1" x14ac:dyDescent="0.2">
      <c r="I59" s="28" t="str">
        <f t="shared" si="0"/>
        <v>01.08.23</v>
      </c>
      <c r="J59" s="27"/>
      <c r="K59" s="38" t="s">
        <v>20507</v>
      </c>
      <c r="L59" s="72">
        <v>1726.1183457186012</v>
      </c>
      <c r="M59" s="72">
        <v>6904.4733828744047</v>
      </c>
      <c r="N59" s="21"/>
      <c r="O59"/>
      <c r="P59" s="140"/>
      <c r="Q59" s="110" t="s">
        <v>53</v>
      </c>
      <c r="R59" s="72">
        <v>7215.990532354409</v>
      </c>
      <c r="S59" s="21"/>
    </row>
    <row r="60" spans="8:19" ht="13.5" customHeight="1" x14ac:dyDescent="0.2">
      <c r="I60" s="28" t="str">
        <f t="shared" si="0"/>
        <v>01.08.23</v>
      </c>
      <c r="J60" s="27"/>
      <c r="K60" s="129" t="s">
        <v>20508</v>
      </c>
      <c r="L60" s="130">
        <v>1745.918493308601</v>
      </c>
      <c r="M60" s="130">
        <v>6983.673973234404</v>
      </c>
      <c r="N60" s="21"/>
      <c r="O60"/>
      <c r="P60" s="140"/>
      <c r="Q60" s="110" t="s">
        <v>54</v>
      </c>
      <c r="R60" s="72">
        <v>7204.1590864744039</v>
      </c>
      <c r="S60" s="21"/>
    </row>
    <row r="61" spans="8:19" ht="13.5" customHeight="1" x14ac:dyDescent="0.2">
      <c r="I61" s="28" t="str">
        <f t="shared" si="0"/>
        <v>01.08.23</v>
      </c>
      <c r="J61" s="27"/>
      <c r="K61" s="38" t="s">
        <v>20509</v>
      </c>
      <c r="L61" s="72">
        <v>1758.5841401286011</v>
      </c>
      <c r="M61" s="72">
        <v>7034.3365605144045</v>
      </c>
      <c r="N61" s="21"/>
      <c r="O61"/>
      <c r="P61" s="140"/>
      <c r="Q61" s="110" t="s">
        <v>55</v>
      </c>
      <c r="R61" s="72">
        <v>7209.3378357944084</v>
      </c>
      <c r="S61" s="21"/>
    </row>
    <row r="62" spans="8:19" ht="13.5" customHeight="1" x14ac:dyDescent="0.2">
      <c r="I62" s="28" t="str">
        <f t="shared" si="0"/>
        <v>01.08.23</v>
      </c>
      <c r="J62" s="27"/>
      <c r="K62" s="38" t="s">
        <v>20510</v>
      </c>
      <c r="L62" s="72">
        <v>1786.1910094786019</v>
      </c>
      <c r="M62" s="72">
        <v>7144.7640379144077</v>
      </c>
      <c r="N62" s="21"/>
      <c r="O62"/>
      <c r="P62" s="140"/>
      <c r="Q62" s="110" t="s">
        <v>56</v>
      </c>
      <c r="R62" s="72">
        <v>7244.3350466344127</v>
      </c>
      <c r="S62" s="21"/>
    </row>
    <row r="63" spans="8:19" ht="13.5" customHeight="1" x14ac:dyDescent="0.2">
      <c r="I63" s="28" t="str">
        <f t="shared" si="0"/>
        <v>01.08.23</v>
      </c>
      <c r="J63" s="27"/>
      <c r="K63" s="38" t="s">
        <v>20511</v>
      </c>
      <c r="L63" s="72">
        <v>1804.7556949786022</v>
      </c>
      <c r="M63" s="72">
        <v>7219.0227799144086</v>
      </c>
      <c r="N63" s="21"/>
      <c r="O63"/>
      <c r="P63" s="140"/>
      <c r="Q63" s="110" t="s">
        <v>57</v>
      </c>
      <c r="R63" s="72">
        <v>7205.1273465944041</v>
      </c>
      <c r="S63" s="21"/>
    </row>
    <row r="64" spans="8:19" ht="13.5" customHeight="1" x14ac:dyDescent="0.2">
      <c r="I64" s="28" t="str">
        <f t="shared" si="0"/>
        <v>01.08.23</v>
      </c>
      <c r="J64" s="27"/>
      <c r="K64" s="129" t="s">
        <v>20512</v>
      </c>
      <c r="L64" s="130">
        <v>1819.466548188602</v>
      </c>
      <c r="M64" s="130">
        <v>7277.8661927544081</v>
      </c>
      <c r="N64" s="21"/>
      <c r="O64"/>
      <c r="P64" s="140"/>
      <c r="Q64" s="110" t="s">
        <v>58</v>
      </c>
      <c r="R64" s="72">
        <v>7220.8305703544083</v>
      </c>
      <c r="S64" s="21"/>
    </row>
    <row r="65" spans="9:19" ht="13.5" customHeight="1" x14ac:dyDescent="0.2">
      <c r="I65" s="28" t="str">
        <f t="shared" si="0"/>
        <v>01.08.23</v>
      </c>
      <c r="J65" s="27"/>
      <c r="K65" s="38" t="s">
        <v>20513</v>
      </c>
      <c r="L65" s="72">
        <v>1837.3850543386011</v>
      </c>
      <c r="M65" s="72">
        <v>7349.5402173544044</v>
      </c>
      <c r="N65" s="21"/>
      <c r="O65"/>
      <c r="P65" s="140"/>
      <c r="Q65" s="110" t="s">
        <v>59</v>
      </c>
      <c r="R65" s="72">
        <v>7228.277668954408</v>
      </c>
      <c r="S65" s="21"/>
    </row>
    <row r="66" spans="9:19" ht="13.5" customHeight="1" x14ac:dyDescent="0.2">
      <c r="I66" s="28" t="str">
        <f t="shared" si="0"/>
        <v>01.08.23</v>
      </c>
      <c r="J66" s="27"/>
      <c r="K66" s="38" t="s">
        <v>20514</v>
      </c>
      <c r="L66" s="72">
        <v>1846.5022421786032</v>
      </c>
      <c r="M66" s="72">
        <v>7386.0089687144127</v>
      </c>
      <c r="N66" s="21"/>
      <c r="O66"/>
      <c r="P66" s="140"/>
      <c r="Q66" s="110" t="s">
        <v>60</v>
      </c>
      <c r="R66" s="72">
        <v>7192.9413501144081</v>
      </c>
      <c r="S66" s="21"/>
    </row>
    <row r="67" spans="9:19" ht="13.5" customHeight="1" x14ac:dyDescent="0.2">
      <c r="I67" s="28" t="str">
        <f t="shared" si="0"/>
        <v>01.08.23</v>
      </c>
      <c r="J67" s="27"/>
      <c r="K67" s="38" t="s">
        <v>20515</v>
      </c>
      <c r="L67" s="72">
        <v>1870.0284641986011</v>
      </c>
      <c r="M67" s="72">
        <v>7480.1138567944045</v>
      </c>
      <c r="N67" s="21"/>
      <c r="O67"/>
      <c r="P67" s="140"/>
      <c r="Q67" s="110" t="s">
        <v>61</v>
      </c>
      <c r="R67" s="72">
        <v>7157.4232494744037</v>
      </c>
      <c r="S67" s="21"/>
    </row>
    <row r="68" spans="9:19" ht="13.5" customHeight="1" x14ac:dyDescent="0.2">
      <c r="I68" s="28" t="str">
        <f t="shared" si="0"/>
        <v>01.08.23</v>
      </c>
      <c r="J68" s="27"/>
      <c r="K68" s="129" t="s">
        <v>20516</v>
      </c>
      <c r="L68" s="130">
        <v>1894.508671298601</v>
      </c>
      <c r="M68" s="130">
        <v>7578.0346851944041</v>
      </c>
      <c r="N68" s="21"/>
      <c r="O68"/>
      <c r="P68" s="140"/>
      <c r="Q68" s="110" t="s">
        <v>62</v>
      </c>
      <c r="R68" s="72">
        <v>7140.7102004344042</v>
      </c>
      <c r="S68" s="21"/>
    </row>
    <row r="69" spans="9:19" ht="13.5" customHeight="1" x14ac:dyDescent="0.2">
      <c r="I69" s="28" t="str">
        <f t="shared" si="0"/>
        <v>01.08.23</v>
      </c>
      <c r="J69" s="27"/>
      <c r="K69" s="38" t="s">
        <v>20517</v>
      </c>
      <c r="L69" s="72">
        <v>1904.9273082986022</v>
      </c>
      <c r="M69" s="72">
        <v>7619.7092331944086</v>
      </c>
      <c r="N69" s="21"/>
      <c r="O69"/>
      <c r="P69" s="140"/>
      <c r="Q69" s="110" t="s">
        <v>63</v>
      </c>
      <c r="R69" s="72">
        <v>7119.0924314744007</v>
      </c>
      <c r="S69" s="21"/>
    </row>
    <row r="70" spans="9:19" ht="13.5" customHeight="1" x14ac:dyDescent="0.2">
      <c r="I70" s="28" t="str">
        <f t="shared" si="0"/>
        <v>01.08.23</v>
      </c>
      <c r="J70" s="27"/>
      <c r="K70" s="38" t="s">
        <v>20518</v>
      </c>
      <c r="L70" s="72">
        <v>1916.0694887886011</v>
      </c>
      <c r="M70" s="72">
        <v>7664.2779551544045</v>
      </c>
      <c r="N70" s="21"/>
      <c r="O70"/>
      <c r="P70" s="140"/>
      <c r="Q70" s="110" t="s">
        <v>64</v>
      </c>
      <c r="R70" s="72">
        <v>7095.5777303944042</v>
      </c>
      <c r="S70" s="21"/>
    </row>
    <row r="71" spans="9:19" ht="13.5" customHeight="1" x14ac:dyDescent="0.2">
      <c r="I71" s="28" t="str">
        <f t="shared" si="0"/>
        <v>01.08.23</v>
      </c>
      <c r="J71" s="27"/>
      <c r="K71" s="38" t="s">
        <v>20519</v>
      </c>
      <c r="L71" s="72">
        <v>1925.5365972586012</v>
      </c>
      <c r="M71" s="72">
        <v>7702.1463890344048</v>
      </c>
      <c r="N71" s="21"/>
      <c r="O71"/>
      <c r="P71" s="140"/>
      <c r="Q71" s="110" t="s">
        <v>65</v>
      </c>
      <c r="R71" s="72">
        <v>7082.919609714404</v>
      </c>
      <c r="S71" s="21"/>
    </row>
    <row r="72" spans="9:19" ht="13.5" customHeight="1" x14ac:dyDescent="0.2">
      <c r="I72" s="28" t="str">
        <f t="shared" si="0"/>
        <v>01.08.23</v>
      </c>
      <c r="J72" s="27"/>
      <c r="K72" s="129" t="s">
        <v>20520</v>
      </c>
      <c r="L72" s="130">
        <v>1926.4673495486011</v>
      </c>
      <c r="M72" s="130">
        <v>7705.8693981944043</v>
      </c>
      <c r="N72" s="21"/>
      <c r="O72"/>
      <c r="P72" s="140"/>
      <c r="Q72" s="110" t="s">
        <v>66</v>
      </c>
      <c r="R72" s="72">
        <v>7067.9037565944045</v>
      </c>
      <c r="S72" s="21"/>
    </row>
    <row r="73" spans="9:19" ht="13.5" customHeight="1" x14ac:dyDescent="0.2">
      <c r="I73" s="28" t="str">
        <f t="shared" si="0"/>
        <v>01.08.23</v>
      </c>
      <c r="J73" s="27"/>
      <c r="K73" s="38" t="s">
        <v>20521</v>
      </c>
      <c r="L73" s="72">
        <v>1928.9356653686011</v>
      </c>
      <c r="M73" s="72">
        <v>7715.7426614744045</v>
      </c>
      <c r="N73" s="21"/>
      <c r="O73"/>
      <c r="P73" s="140"/>
      <c r="Q73" s="110" t="s">
        <v>67</v>
      </c>
      <c r="R73" s="72">
        <v>7000.631408474409</v>
      </c>
      <c r="S73" s="21"/>
    </row>
    <row r="74" spans="9:19" ht="13.5" customHeight="1" x14ac:dyDescent="0.2">
      <c r="I74" s="28" t="str">
        <f t="shared" si="0"/>
        <v>01.08.23</v>
      </c>
      <c r="J74" s="27"/>
      <c r="K74" s="38" t="s">
        <v>20522</v>
      </c>
      <c r="L74" s="72">
        <v>1908.0780689986002</v>
      </c>
      <c r="M74" s="72">
        <v>7632.3122759944008</v>
      </c>
      <c r="N74" s="21"/>
      <c r="O74"/>
      <c r="P74" s="140"/>
      <c r="Q74" s="110" t="s">
        <v>68</v>
      </c>
      <c r="R74" s="72">
        <v>6893.6738206344044</v>
      </c>
      <c r="S74" s="21"/>
    </row>
    <row r="75" spans="9:19" ht="13.5" customHeight="1" x14ac:dyDescent="0.2">
      <c r="I75" s="28" t="str">
        <f t="shared" si="0"/>
        <v>01.08.23</v>
      </c>
      <c r="J75" s="27"/>
      <c r="K75" s="38" t="s">
        <v>20523</v>
      </c>
      <c r="L75" s="72">
        <v>1906.0944580386013</v>
      </c>
      <c r="M75" s="72">
        <v>7624.377832154405</v>
      </c>
      <c r="N75" s="21"/>
      <c r="O75"/>
      <c r="P75" s="140"/>
      <c r="Q75" s="110" t="s">
        <v>69</v>
      </c>
      <c r="R75" s="72">
        <v>6850.9556181944045</v>
      </c>
      <c r="S75" s="21"/>
    </row>
    <row r="76" spans="9:19" ht="13.5" customHeight="1" x14ac:dyDescent="0.2">
      <c r="I76" s="28" t="str">
        <f t="shared" si="0"/>
        <v>01.08.23</v>
      </c>
      <c r="J76" s="27"/>
      <c r="K76" s="129" t="s">
        <v>20524</v>
      </c>
      <c r="L76" s="130">
        <v>1898.5968485586</v>
      </c>
      <c r="M76" s="130">
        <v>7594.3873942343998</v>
      </c>
      <c r="N76" s="21"/>
      <c r="O76"/>
      <c r="P76" s="140"/>
      <c r="Q76" s="110" t="s">
        <v>70</v>
      </c>
      <c r="R76" s="72">
        <v>6828.4338478744003</v>
      </c>
      <c r="S76" s="21"/>
    </row>
    <row r="77" spans="9:19" ht="13.5" customHeight="1" x14ac:dyDescent="0.2">
      <c r="I77" s="28" t="str">
        <f t="shared" si="0"/>
        <v>01.08.23</v>
      </c>
      <c r="J77" s="27"/>
      <c r="K77" s="38" t="s">
        <v>20525</v>
      </c>
      <c r="L77" s="72">
        <v>1901.228344288601</v>
      </c>
      <c r="M77" s="72">
        <v>7604.9133771544039</v>
      </c>
      <c r="N77" s="21"/>
      <c r="O77"/>
      <c r="P77" s="140"/>
      <c r="Q77" s="110" t="s">
        <v>71</v>
      </c>
      <c r="R77" s="72">
        <v>6862.5633085544005</v>
      </c>
      <c r="S77" s="21"/>
    </row>
    <row r="78" spans="9:19" ht="13.5" customHeight="1" x14ac:dyDescent="0.2">
      <c r="I78" s="28" t="str">
        <f t="shared" si="0"/>
        <v>01.08.23</v>
      </c>
      <c r="J78" s="27"/>
      <c r="K78" s="38" t="s">
        <v>20526</v>
      </c>
      <c r="L78" s="72">
        <v>1897.7287503486002</v>
      </c>
      <c r="M78" s="72">
        <v>7590.9150013944009</v>
      </c>
      <c r="N78" s="21"/>
      <c r="O78"/>
      <c r="P78" s="140"/>
      <c r="Q78" s="110" t="s">
        <v>72</v>
      </c>
      <c r="R78" s="72">
        <v>6806.3171773144122</v>
      </c>
      <c r="S78" s="21"/>
    </row>
    <row r="79" spans="9:19" ht="13.5" customHeight="1" x14ac:dyDescent="0.2">
      <c r="I79" s="28" t="str">
        <f t="shared" si="0"/>
        <v>01.08.23</v>
      </c>
      <c r="J79" s="27"/>
      <c r="K79" s="38" t="s">
        <v>20527</v>
      </c>
      <c r="L79" s="72">
        <v>1886.441836868602</v>
      </c>
      <c r="M79" s="72">
        <v>7545.7673474744079</v>
      </c>
      <c r="N79" s="21"/>
      <c r="O79"/>
      <c r="P79" s="140"/>
      <c r="Q79" s="110" t="s">
        <v>73</v>
      </c>
      <c r="R79" s="72">
        <v>6758.4664720744122</v>
      </c>
      <c r="S79" s="21"/>
    </row>
    <row r="80" spans="9:19" ht="13.5" customHeight="1" x14ac:dyDescent="0.2">
      <c r="I80" s="28" t="str">
        <f t="shared" si="0"/>
        <v>01.08.23</v>
      </c>
      <c r="J80" s="27"/>
      <c r="K80" s="129" t="s">
        <v>20528</v>
      </c>
      <c r="L80" s="130">
        <v>1874.5102306386002</v>
      </c>
      <c r="M80" s="130">
        <v>7498.0409225544008</v>
      </c>
      <c r="N80" s="21"/>
      <c r="O80"/>
      <c r="P80" s="140"/>
      <c r="Q80" s="110" t="s">
        <v>74</v>
      </c>
      <c r="R80" s="72">
        <v>6752.0484543944121</v>
      </c>
      <c r="S80" s="21"/>
    </row>
    <row r="81" spans="9:19" ht="13.5" customHeight="1" x14ac:dyDescent="0.2">
      <c r="I81" s="28" t="str">
        <f t="shared" si="0"/>
        <v>01.08.23</v>
      </c>
      <c r="J81" s="27"/>
      <c r="K81" s="38" t="s">
        <v>20529</v>
      </c>
      <c r="L81" s="72">
        <v>1874.4987653386022</v>
      </c>
      <c r="M81" s="72">
        <v>7497.9950613544088</v>
      </c>
      <c r="N81" s="21"/>
      <c r="O81"/>
      <c r="P81" s="140"/>
      <c r="Q81" s="110" t="s">
        <v>75</v>
      </c>
      <c r="R81" s="72">
        <v>6761.7697745144005</v>
      </c>
      <c r="S81" s="21"/>
    </row>
    <row r="82" spans="9:19" ht="13.5" customHeight="1" x14ac:dyDescent="0.2">
      <c r="I82" s="28" t="str">
        <f t="shared" si="0"/>
        <v>01.08.23</v>
      </c>
      <c r="J82" s="27"/>
      <c r="K82" s="38" t="s">
        <v>20530</v>
      </c>
      <c r="L82" s="72">
        <v>1863.8306459386019</v>
      </c>
      <c r="M82" s="72">
        <v>7455.3225837544078</v>
      </c>
      <c r="N82" s="21"/>
      <c r="O82"/>
      <c r="P82" s="140"/>
      <c r="Q82" s="110" t="s">
        <v>76</v>
      </c>
      <c r="R82" s="72">
        <v>6767.3674853544007</v>
      </c>
      <c r="S82" s="21"/>
    </row>
    <row r="83" spans="9:19" ht="13.5" customHeight="1" x14ac:dyDescent="0.2">
      <c r="I83" s="28" t="str">
        <f t="shared" si="0"/>
        <v>01.08.23</v>
      </c>
      <c r="J83" s="27"/>
      <c r="K83" s="38" t="s">
        <v>20531</v>
      </c>
      <c r="L83" s="72">
        <v>1858.8073479686011</v>
      </c>
      <c r="M83" s="72">
        <v>7435.2293918744044</v>
      </c>
      <c r="N83" s="21"/>
      <c r="O83"/>
      <c r="P83" s="140"/>
      <c r="Q83" s="110" t="s">
        <v>77</v>
      </c>
      <c r="R83" s="72">
        <v>6822.779576194408</v>
      </c>
      <c r="S83" s="21"/>
    </row>
    <row r="84" spans="9:19" ht="13.5" customHeight="1" x14ac:dyDescent="0.2">
      <c r="I84" s="28" t="str">
        <f t="shared" si="0"/>
        <v>01.08.23</v>
      </c>
      <c r="J84" s="27"/>
      <c r="K84" s="129" t="s">
        <v>20532</v>
      </c>
      <c r="L84" s="130">
        <v>1855.2831224686022</v>
      </c>
      <c r="M84" s="130">
        <v>7421.1324898744087</v>
      </c>
      <c r="N84" s="21"/>
      <c r="O84"/>
      <c r="P84" s="140"/>
      <c r="Q84" s="110" t="s">
        <v>78</v>
      </c>
      <c r="R84" s="72">
        <v>6862.4415666344039</v>
      </c>
      <c r="S84" s="21"/>
    </row>
    <row r="85" spans="9:19" ht="13.5" customHeight="1" x14ac:dyDescent="0.2">
      <c r="I85" s="28" t="str">
        <f t="shared" si="0"/>
        <v>01.08.23</v>
      </c>
      <c r="J85" s="27"/>
      <c r="K85" s="38" t="s">
        <v>20533</v>
      </c>
      <c r="L85" s="72">
        <v>1843.8362425286011</v>
      </c>
      <c r="M85" s="72">
        <v>7375.3449701144045</v>
      </c>
      <c r="N85" s="21"/>
      <c r="O85"/>
      <c r="P85" s="140"/>
      <c r="Q85" s="110" t="s">
        <v>79</v>
      </c>
      <c r="R85" s="72">
        <v>6932.5464750343999</v>
      </c>
      <c r="S85" s="21"/>
    </row>
    <row r="86" spans="9:19" ht="13.5" customHeight="1" x14ac:dyDescent="0.2">
      <c r="I86" s="28" t="str">
        <f t="shared" si="0"/>
        <v>01.08.23</v>
      </c>
      <c r="J86" s="27"/>
      <c r="K86" s="38" t="s">
        <v>20534</v>
      </c>
      <c r="L86" s="72">
        <v>1832.110557318601</v>
      </c>
      <c r="M86" s="72">
        <v>7328.4422292744039</v>
      </c>
      <c r="N86" s="21"/>
      <c r="O86"/>
      <c r="P86" s="140"/>
      <c r="Q86" s="110" t="s">
        <v>80</v>
      </c>
      <c r="R86" s="72">
        <v>6966.0282947944042</v>
      </c>
      <c r="S86" s="21"/>
    </row>
    <row r="87" spans="9:19" ht="13.5" customHeight="1" x14ac:dyDescent="0.2">
      <c r="I87" s="28" t="str">
        <f t="shared" si="0"/>
        <v>01.08.23</v>
      </c>
      <c r="J87" s="27"/>
      <c r="K87" s="38" t="s">
        <v>20535</v>
      </c>
      <c r="L87" s="72">
        <v>1831.8299853186002</v>
      </c>
      <c r="M87" s="72">
        <v>7327.3199412744007</v>
      </c>
      <c r="N87" s="21"/>
      <c r="O87"/>
      <c r="P87" s="140"/>
      <c r="Q87" s="110" t="s">
        <v>81</v>
      </c>
      <c r="R87" s="72">
        <v>7020.0321902744117</v>
      </c>
      <c r="S87" s="21"/>
    </row>
    <row r="88" spans="9:19" ht="13.5" customHeight="1" x14ac:dyDescent="0.2">
      <c r="I88" s="28" t="str">
        <f t="shared" si="0"/>
        <v>01.08.23</v>
      </c>
      <c r="J88" s="27"/>
      <c r="K88" s="129" t="s">
        <v>20536</v>
      </c>
      <c r="L88" s="130">
        <v>1811.895052428601</v>
      </c>
      <c r="M88" s="130">
        <v>7247.5802097144042</v>
      </c>
      <c r="N88" s="21"/>
      <c r="O88"/>
      <c r="P88" s="140"/>
      <c r="Q88" s="110" t="s">
        <v>82</v>
      </c>
      <c r="R88" s="72">
        <v>7134.1665721144045</v>
      </c>
      <c r="S88" s="21"/>
    </row>
    <row r="89" spans="9:19" ht="13.5" customHeight="1" x14ac:dyDescent="0.2">
      <c r="I89" s="28" t="str">
        <f t="shared" si="0"/>
        <v>01.08.23</v>
      </c>
      <c r="J89" s="27"/>
      <c r="K89" s="38" t="s">
        <v>20537</v>
      </c>
      <c r="L89" s="72">
        <v>1801.937547708601</v>
      </c>
      <c r="M89" s="72">
        <v>7207.7501908344038</v>
      </c>
      <c r="N89" s="21"/>
      <c r="O89"/>
      <c r="P89" s="140"/>
      <c r="Q89" s="110" t="s">
        <v>83</v>
      </c>
      <c r="R89" s="72">
        <v>7189.3928120344044</v>
      </c>
      <c r="S89" s="21"/>
    </row>
    <row r="90" spans="9:19" ht="13.5" customHeight="1" x14ac:dyDescent="0.2">
      <c r="I90" s="28" t="str">
        <f t="shared" ref="I90:I153" si="1">IF(K90="","",LEFT(K90,8))</f>
        <v>01.08.23</v>
      </c>
      <c r="J90" s="27"/>
      <c r="K90" s="38" t="s">
        <v>20538</v>
      </c>
      <c r="L90" s="72">
        <v>1800.7755824586011</v>
      </c>
      <c r="M90" s="72">
        <v>7203.1023298344044</v>
      </c>
      <c r="N90" s="21"/>
      <c r="O90"/>
      <c r="P90" s="140"/>
      <c r="Q90" s="110" t="s">
        <v>84</v>
      </c>
      <c r="R90" s="72">
        <v>7234.6949750744006</v>
      </c>
      <c r="S90" s="21"/>
    </row>
    <row r="91" spans="9:19" ht="13.5" customHeight="1" x14ac:dyDescent="0.2">
      <c r="I91" s="28" t="str">
        <f t="shared" si="1"/>
        <v>01.08.23</v>
      </c>
      <c r="J91" s="27"/>
      <c r="K91" s="38" t="s">
        <v>20539</v>
      </c>
      <c r="L91" s="72">
        <v>1782.9633547286001</v>
      </c>
      <c r="M91" s="72">
        <v>7131.8534189144002</v>
      </c>
      <c r="N91" s="21"/>
      <c r="O91"/>
      <c r="P91" s="140"/>
      <c r="Q91" s="110" t="s">
        <v>85</v>
      </c>
      <c r="R91" s="72">
        <v>7227.9572803144047</v>
      </c>
      <c r="S91" s="21"/>
    </row>
    <row r="92" spans="9:19" ht="13.5" customHeight="1" x14ac:dyDescent="0.2">
      <c r="I92" s="28" t="str">
        <f t="shared" si="1"/>
        <v>01.08.23</v>
      </c>
      <c r="J92" s="27"/>
      <c r="K92" s="129" t="s">
        <v>20540</v>
      </c>
      <c r="L92" s="130">
        <v>1781.8745077286001</v>
      </c>
      <c r="M92" s="130">
        <v>7127.4980309144003</v>
      </c>
      <c r="N92" s="21"/>
      <c r="O92"/>
      <c r="P92" s="140"/>
      <c r="Q92" s="110" t="s">
        <v>86</v>
      </c>
      <c r="R92" s="72">
        <v>7236.5667947944048</v>
      </c>
      <c r="S92" s="21"/>
    </row>
    <row r="93" spans="9:19" ht="13.5" customHeight="1" x14ac:dyDescent="0.2">
      <c r="I93" s="28" t="str">
        <f t="shared" si="1"/>
        <v>01.08.23</v>
      </c>
      <c r="J93" s="27"/>
      <c r="K93" s="38" t="s">
        <v>20541</v>
      </c>
      <c r="L93" s="72">
        <v>1765.9802568586013</v>
      </c>
      <c r="M93" s="72">
        <v>7063.921027434405</v>
      </c>
      <c r="N93" s="21"/>
      <c r="O93"/>
      <c r="P93" s="140"/>
      <c r="Q93" s="110" t="s">
        <v>87</v>
      </c>
      <c r="R93" s="72">
        <v>7173.4730846744087</v>
      </c>
      <c r="S93" s="21"/>
    </row>
    <row r="94" spans="9:19" ht="13.5" customHeight="1" x14ac:dyDescent="0.2">
      <c r="I94" s="28" t="str">
        <f t="shared" si="1"/>
        <v>01.08.23</v>
      </c>
      <c r="J94" s="27"/>
      <c r="K94" s="38" t="s">
        <v>20542</v>
      </c>
      <c r="L94" s="72">
        <v>1747.7604572286002</v>
      </c>
      <c r="M94" s="72">
        <v>6991.0418289144009</v>
      </c>
      <c r="N94" s="21"/>
      <c r="O94"/>
      <c r="P94" s="140"/>
      <c r="Q94" s="110" t="s">
        <v>88</v>
      </c>
      <c r="R94" s="72">
        <v>7146.6693853144079</v>
      </c>
      <c r="S94" s="21"/>
    </row>
    <row r="95" spans="9:19" ht="13.5" customHeight="1" x14ac:dyDescent="0.2">
      <c r="I95" s="28" t="str">
        <f t="shared" si="1"/>
        <v>01.08.23</v>
      </c>
      <c r="J95" s="27"/>
      <c r="K95" s="38" t="s">
        <v>20543</v>
      </c>
      <c r="L95" s="72">
        <v>1733.608705608601</v>
      </c>
      <c r="M95" s="72">
        <v>6934.4348224344039</v>
      </c>
      <c r="N95" s="21"/>
      <c r="O95"/>
      <c r="P95" s="140"/>
      <c r="Q95" s="110" t="s">
        <v>17</v>
      </c>
      <c r="R95" s="72">
        <v>7189.3867198744083</v>
      </c>
      <c r="S95" s="21"/>
    </row>
    <row r="96" spans="9:19" ht="13.5" customHeight="1" x14ac:dyDescent="0.2">
      <c r="I96" s="28" t="str">
        <f t="shared" si="1"/>
        <v>01.08.23</v>
      </c>
      <c r="J96" s="27"/>
      <c r="K96" s="129" t="s">
        <v>20544</v>
      </c>
      <c r="L96" s="130">
        <v>1728.8944964586012</v>
      </c>
      <c r="M96" s="130">
        <v>6915.5779858344049</v>
      </c>
      <c r="N96" s="21"/>
      <c r="O96"/>
      <c r="P96" s="140"/>
      <c r="Q96" s="110" t="s">
        <v>89</v>
      </c>
      <c r="R96" s="72">
        <v>7184.6810197144041</v>
      </c>
      <c r="S96" s="21"/>
    </row>
    <row r="97" spans="9:19" ht="13.5" customHeight="1" x14ac:dyDescent="0.2">
      <c r="I97" s="28" t="str">
        <f t="shared" si="1"/>
        <v>01.08.23</v>
      </c>
      <c r="J97" s="27"/>
      <c r="K97" s="38" t="s">
        <v>20545</v>
      </c>
      <c r="L97" s="72">
        <v>1700.4383470286011</v>
      </c>
      <c r="M97" s="72">
        <v>6801.7533881144045</v>
      </c>
      <c r="N97" s="21"/>
      <c r="O97"/>
      <c r="P97" s="140"/>
      <c r="Q97" s="110" t="s">
        <v>90</v>
      </c>
      <c r="R97" s="72">
        <v>7097.9974977544089</v>
      </c>
      <c r="S97" s="21"/>
    </row>
    <row r="98" spans="9:19" ht="13.5" customHeight="1" x14ac:dyDescent="0.2">
      <c r="I98" s="28" t="str">
        <f t="shared" si="1"/>
        <v>01.08.23</v>
      </c>
      <c r="J98" s="27"/>
      <c r="K98" s="38" t="s">
        <v>20546</v>
      </c>
      <c r="L98" s="72">
        <v>1682.2269860886022</v>
      </c>
      <c r="M98" s="72">
        <v>6728.9079443544088</v>
      </c>
      <c r="N98" s="21"/>
      <c r="O98"/>
      <c r="P98" s="140"/>
      <c r="Q98" s="110" t="s">
        <v>91</v>
      </c>
      <c r="R98" s="72">
        <v>7115.2628049544082</v>
      </c>
      <c r="S98" s="21"/>
    </row>
    <row r="99" spans="9:19" ht="13.5" customHeight="1" x14ac:dyDescent="0.2">
      <c r="I99" s="28" t="str">
        <f t="shared" si="1"/>
        <v>01.08.23</v>
      </c>
      <c r="J99" s="27"/>
      <c r="K99" s="38" t="s">
        <v>20547</v>
      </c>
      <c r="L99" s="72">
        <v>1672.878209678601</v>
      </c>
      <c r="M99" s="72">
        <v>6691.5128387144041</v>
      </c>
      <c r="N99" s="21"/>
      <c r="O99"/>
      <c r="P99" s="140"/>
      <c r="Q99" s="110" t="s">
        <v>92</v>
      </c>
      <c r="R99" s="72">
        <v>7109.4411201944004</v>
      </c>
      <c r="S99" s="21"/>
    </row>
    <row r="100" spans="9:19" ht="13.5" customHeight="1" x14ac:dyDescent="0.2">
      <c r="I100" s="28" t="str">
        <f t="shared" si="1"/>
        <v>01.08.23</v>
      </c>
      <c r="J100" s="27"/>
      <c r="K100" s="129" t="s">
        <v>20548</v>
      </c>
      <c r="L100" s="130">
        <v>1667.4289000186002</v>
      </c>
      <c r="M100" s="130">
        <v>6669.7156000744008</v>
      </c>
      <c r="N100" s="21"/>
      <c r="O100"/>
      <c r="P100" s="140"/>
      <c r="Q100" s="110" t="s">
        <v>93</v>
      </c>
      <c r="R100" s="72">
        <v>7097.4560128744079</v>
      </c>
      <c r="S100" s="21"/>
    </row>
    <row r="101" spans="9:19" ht="13.5" customHeight="1" x14ac:dyDescent="0.2">
      <c r="I101" s="28" t="str">
        <f t="shared" si="1"/>
        <v>01.08.23</v>
      </c>
      <c r="J101" s="27"/>
      <c r="K101" s="38" t="s">
        <v>20549</v>
      </c>
      <c r="L101" s="72">
        <v>1655.3029954186011</v>
      </c>
      <c r="M101" s="72">
        <v>6621.2119816744043</v>
      </c>
      <c r="N101" s="21"/>
      <c r="O101"/>
      <c r="P101" s="140"/>
      <c r="Q101" s="110" t="s">
        <v>94</v>
      </c>
      <c r="R101" s="72">
        <v>7067.3810475944038</v>
      </c>
      <c r="S101" s="21"/>
    </row>
    <row r="102" spans="9:19" ht="13.5" customHeight="1" x14ac:dyDescent="0.2">
      <c r="I102" s="28" t="str">
        <f t="shared" si="1"/>
        <v>01.08.23</v>
      </c>
      <c r="J102" s="27"/>
      <c r="K102" s="38" t="s">
        <v>20550</v>
      </c>
      <c r="L102" s="72">
        <v>1627.5039522886032</v>
      </c>
      <c r="M102" s="72">
        <v>6510.0158091544126</v>
      </c>
      <c r="N102" s="21"/>
      <c r="O102"/>
      <c r="P102" s="140"/>
      <c r="Q102" s="110" t="s">
        <v>95</v>
      </c>
      <c r="R102" s="72">
        <v>6997.4366912344049</v>
      </c>
      <c r="S102" s="21"/>
    </row>
    <row r="103" spans="9:19" ht="13.5" customHeight="1" x14ac:dyDescent="0.2">
      <c r="I103" s="28" t="str">
        <f t="shared" si="1"/>
        <v>01.08.23</v>
      </c>
      <c r="J103" s="27"/>
      <c r="K103" s="38" t="s">
        <v>20551</v>
      </c>
      <c r="L103" s="72">
        <v>1617.919298678602</v>
      </c>
      <c r="M103" s="72">
        <v>6471.677194714408</v>
      </c>
      <c r="N103" s="21"/>
      <c r="O103"/>
      <c r="P103" s="140"/>
      <c r="Q103" s="110" t="s">
        <v>96</v>
      </c>
      <c r="R103" s="72">
        <v>6933.5734339544088</v>
      </c>
      <c r="S103" s="21"/>
    </row>
    <row r="104" spans="9:19" ht="13.5" customHeight="1" x14ac:dyDescent="0.2">
      <c r="I104" s="28" t="str">
        <f t="shared" si="1"/>
        <v>01.08.23</v>
      </c>
      <c r="J104" s="27"/>
      <c r="K104" s="129" t="s">
        <v>20552</v>
      </c>
      <c r="L104" s="130">
        <v>1596.4949882186011</v>
      </c>
      <c r="M104" s="130">
        <v>6385.9799528744043</v>
      </c>
      <c r="N104" s="21"/>
      <c r="O104"/>
      <c r="P104" s="140"/>
      <c r="Q104" s="110" t="s">
        <v>97</v>
      </c>
      <c r="R104" s="72">
        <v>6911.1901564344043</v>
      </c>
      <c r="S104" s="21"/>
    </row>
    <row r="105" spans="9:19" ht="13.5" customHeight="1" x14ac:dyDescent="0.2">
      <c r="I105" s="28" t="str">
        <f t="shared" si="1"/>
        <v>01.08.23</v>
      </c>
      <c r="J105" s="27"/>
      <c r="K105" s="38" t="s">
        <v>20553</v>
      </c>
      <c r="L105" s="72">
        <v>1574.5455568786012</v>
      </c>
      <c r="M105" s="72">
        <v>6298.182227514405</v>
      </c>
      <c r="N105" s="21"/>
      <c r="O105"/>
      <c r="P105" s="140"/>
      <c r="Q105" s="110" t="s">
        <v>98</v>
      </c>
      <c r="R105" s="72">
        <v>6852.7917431544047</v>
      </c>
      <c r="S105" s="21"/>
    </row>
    <row r="106" spans="9:19" ht="13.5" customHeight="1" x14ac:dyDescent="0.2">
      <c r="I106" s="28" t="str">
        <f t="shared" si="1"/>
        <v>01.08.23</v>
      </c>
      <c r="J106" s="27"/>
      <c r="K106" s="38" t="s">
        <v>20554</v>
      </c>
      <c r="L106" s="72">
        <v>1565.4283864886011</v>
      </c>
      <c r="M106" s="72">
        <v>6261.7135459544043</v>
      </c>
      <c r="N106" s="21"/>
      <c r="O106"/>
      <c r="P106" s="140"/>
      <c r="Q106" s="110" t="s">
        <v>99</v>
      </c>
      <c r="R106" s="72">
        <v>6830.3118589144078</v>
      </c>
      <c r="S106" s="21"/>
    </row>
    <row r="107" spans="9:19" ht="13.5" customHeight="1" x14ac:dyDescent="0.2">
      <c r="I107" s="28" t="str">
        <f t="shared" si="1"/>
        <v>01.08.23</v>
      </c>
      <c r="J107" s="27"/>
      <c r="K107" s="38" t="s">
        <v>20555</v>
      </c>
      <c r="L107" s="72">
        <v>1550.4431445186021</v>
      </c>
      <c r="M107" s="72">
        <v>6201.7725780744086</v>
      </c>
      <c r="N107" s="21"/>
      <c r="O107"/>
      <c r="P107" s="140"/>
      <c r="Q107" s="110" t="s">
        <v>100</v>
      </c>
      <c r="R107" s="72">
        <v>6789.5402102744038</v>
      </c>
      <c r="S107" s="21"/>
    </row>
    <row r="108" spans="9:19" ht="13.5" customHeight="1" x14ac:dyDescent="0.2">
      <c r="I108" s="28" t="str">
        <f t="shared" si="1"/>
        <v>01.08.23</v>
      </c>
      <c r="J108" s="27"/>
      <c r="K108" s="129" t="s">
        <v>20556</v>
      </c>
      <c r="L108" s="130">
        <v>1535.7620921286011</v>
      </c>
      <c r="M108" s="130">
        <v>6143.0483685144045</v>
      </c>
      <c r="N108" s="21"/>
      <c r="O108"/>
      <c r="P108" s="140"/>
      <c r="Q108" s="110" t="s">
        <v>101</v>
      </c>
      <c r="R108" s="72">
        <v>6678.2392189144039</v>
      </c>
      <c r="S108" s="21"/>
    </row>
    <row r="109" spans="9:19" ht="13.5" customHeight="1" x14ac:dyDescent="0.2">
      <c r="I109" s="28" t="str">
        <f t="shared" si="1"/>
        <v>01.08.23</v>
      </c>
      <c r="J109" s="27"/>
      <c r="K109" s="38" t="s">
        <v>20557</v>
      </c>
      <c r="L109" s="72">
        <v>1527.0308646986009</v>
      </c>
      <c r="M109" s="72">
        <v>6108.1234587944036</v>
      </c>
      <c r="N109" s="21"/>
      <c r="O109"/>
      <c r="P109" s="140"/>
      <c r="Q109" s="110" t="s">
        <v>102</v>
      </c>
      <c r="R109" s="72">
        <v>6512.1366084344045</v>
      </c>
      <c r="S109" s="21"/>
    </row>
    <row r="110" spans="9:19" ht="13.5" customHeight="1" x14ac:dyDescent="0.2">
      <c r="I110" s="28" t="str">
        <f t="shared" si="1"/>
        <v>01.08.23</v>
      </c>
      <c r="J110" s="27"/>
      <c r="K110" s="38" t="s">
        <v>20558</v>
      </c>
      <c r="L110" s="72">
        <v>1501.1899367886022</v>
      </c>
      <c r="M110" s="72">
        <v>6004.7597471544086</v>
      </c>
      <c r="N110" s="21"/>
      <c r="O110"/>
      <c r="P110" s="140"/>
      <c r="Q110" s="110" t="s">
        <v>103</v>
      </c>
      <c r="R110" s="72">
        <v>6446.7450534744085</v>
      </c>
      <c r="S110" s="21"/>
    </row>
    <row r="111" spans="9:19" ht="13.5" customHeight="1" x14ac:dyDescent="0.2">
      <c r="I111" s="28" t="str">
        <f t="shared" si="1"/>
        <v>01.08.23</v>
      </c>
      <c r="J111" s="27"/>
      <c r="K111" s="38" t="s">
        <v>20559</v>
      </c>
      <c r="L111" s="72">
        <v>1457.8091987186021</v>
      </c>
      <c r="M111" s="72">
        <v>5831.2367948744086</v>
      </c>
      <c r="N111" s="21"/>
      <c r="O111"/>
      <c r="P111" s="140"/>
      <c r="Q111" s="110" t="s">
        <v>104</v>
      </c>
      <c r="R111" s="72">
        <v>6306.9683223544043</v>
      </c>
      <c r="S111" s="21"/>
    </row>
    <row r="112" spans="9:19" ht="13.5" customHeight="1" x14ac:dyDescent="0.2">
      <c r="I112" s="28" t="str">
        <f t="shared" si="1"/>
        <v>01.08.23</v>
      </c>
      <c r="J112" s="27"/>
      <c r="K112" s="129" t="s">
        <v>20560</v>
      </c>
      <c r="L112" s="130">
        <v>1432.2394295986021</v>
      </c>
      <c r="M112" s="130">
        <v>5728.9577183944084</v>
      </c>
      <c r="N112" s="21"/>
      <c r="O112"/>
      <c r="P112" s="140"/>
      <c r="Q112" s="110" t="s">
        <v>105</v>
      </c>
      <c r="R112" s="72">
        <v>6144.9818494343999</v>
      </c>
      <c r="S112" s="21"/>
    </row>
    <row r="113" spans="9:19" ht="13.5" customHeight="1" x14ac:dyDescent="0.2">
      <c r="I113" s="28" t="str">
        <f t="shared" si="1"/>
        <v>01.08.23</v>
      </c>
      <c r="J113" s="27"/>
      <c r="K113" s="38" t="s">
        <v>20561</v>
      </c>
      <c r="L113" s="72">
        <v>1437.3737556986011</v>
      </c>
      <c r="M113" s="72">
        <v>5749.4950227944046</v>
      </c>
      <c r="N113" s="21"/>
      <c r="O113"/>
      <c r="P113" s="140"/>
      <c r="Q113" s="110" t="s">
        <v>106</v>
      </c>
      <c r="R113" s="72">
        <v>6222.828646634408</v>
      </c>
      <c r="S113" s="21"/>
    </row>
    <row r="114" spans="9:19" ht="13.5" customHeight="1" x14ac:dyDescent="0.2">
      <c r="I114" s="28" t="str">
        <f t="shared" si="1"/>
        <v>01.08.23</v>
      </c>
      <c r="J114" s="27"/>
      <c r="K114" s="38" t="s">
        <v>20562</v>
      </c>
      <c r="L114" s="72">
        <v>1410.7588617486022</v>
      </c>
      <c r="M114" s="72">
        <v>5643.0354469944086</v>
      </c>
      <c r="N114" s="21"/>
      <c r="O114"/>
      <c r="P114" s="140"/>
      <c r="Q114" s="110" t="s">
        <v>107</v>
      </c>
      <c r="R114" s="72">
        <v>6095.1490461944077</v>
      </c>
      <c r="S114" s="21"/>
    </row>
    <row r="115" spans="9:19" ht="13.5" customHeight="1" x14ac:dyDescent="0.2">
      <c r="I115" s="28" t="str">
        <f t="shared" si="1"/>
        <v>01.08.23</v>
      </c>
      <c r="J115" s="27"/>
      <c r="K115" s="38" t="s">
        <v>20563</v>
      </c>
      <c r="L115" s="72">
        <v>1376.2921558486032</v>
      </c>
      <c r="M115" s="72">
        <v>5505.1686233944129</v>
      </c>
      <c r="N115" s="21"/>
      <c r="O115"/>
      <c r="P115" s="140"/>
      <c r="Q115" s="110" t="s">
        <v>108</v>
      </c>
      <c r="R115" s="72">
        <v>5958.4762489544128</v>
      </c>
      <c r="S115" s="21"/>
    </row>
    <row r="116" spans="9:19" ht="13.5" customHeight="1" x14ac:dyDescent="0.2">
      <c r="I116" s="28" t="str">
        <f t="shared" si="1"/>
        <v>01.08.23</v>
      </c>
      <c r="J116" s="27"/>
      <c r="K116" s="129" t="s">
        <v>20564</v>
      </c>
      <c r="L116" s="130">
        <v>1347.086931668601</v>
      </c>
      <c r="M116" s="130">
        <v>5388.3477266744039</v>
      </c>
      <c r="N116" s="21"/>
      <c r="O116"/>
      <c r="P116" s="140"/>
      <c r="Q116" s="110" t="s">
        <v>109</v>
      </c>
      <c r="R116" s="72">
        <v>5820.1949331544083</v>
      </c>
      <c r="S116" s="21"/>
    </row>
    <row r="117" spans="9:19" ht="13.5" customHeight="1" x14ac:dyDescent="0.2">
      <c r="I117" s="28" t="str">
        <f t="shared" si="1"/>
        <v>01.08.23</v>
      </c>
      <c r="J117" s="27"/>
      <c r="K117" s="38" t="s">
        <v>20565</v>
      </c>
      <c r="L117" s="72">
        <v>1322.6554545586021</v>
      </c>
      <c r="M117" s="72">
        <v>5290.6218182344082</v>
      </c>
      <c r="N117" s="21"/>
      <c r="O117"/>
      <c r="P117" s="140"/>
      <c r="Q117" s="110" t="s">
        <v>110</v>
      </c>
      <c r="R117" s="72">
        <v>5724.4030213944116</v>
      </c>
      <c r="S117" s="21"/>
    </row>
    <row r="118" spans="9:19" ht="12.75" x14ac:dyDescent="0.2">
      <c r="I118" s="28" t="str">
        <f t="shared" si="1"/>
        <v>01.08.23</v>
      </c>
      <c r="J118" s="27"/>
      <c r="K118" s="38" t="s">
        <v>20566</v>
      </c>
      <c r="L118" s="72">
        <v>1293.5977068386021</v>
      </c>
      <c r="M118" s="72">
        <v>5174.3908273544084</v>
      </c>
      <c r="N118" s="21"/>
      <c r="O118"/>
      <c r="P118" s="140"/>
      <c r="Q118" s="110" t="s">
        <v>111</v>
      </c>
      <c r="R118" s="72">
        <v>5583.9715472744083</v>
      </c>
      <c r="S118" s="21"/>
    </row>
    <row r="119" spans="9:19" ht="12.75" x14ac:dyDescent="0.2">
      <c r="I119" s="28" t="str">
        <f t="shared" si="1"/>
        <v>01.08.23</v>
      </c>
      <c r="J119" s="27"/>
      <c r="K119" s="38" t="s">
        <v>20567</v>
      </c>
      <c r="L119" s="72">
        <v>1255.8150003886021</v>
      </c>
      <c r="M119" s="72">
        <v>5023.2600015544085</v>
      </c>
      <c r="N119" s="21"/>
      <c r="O119"/>
      <c r="P119" s="140"/>
      <c r="Q119" s="110" t="s">
        <v>112</v>
      </c>
      <c r="R119" s="72">
        <v>5415.7727987544076</v>
      </c>
      <c r="S119" s="21"/>
    </row>
    <row r="120" spans="9:19" ht="12.75" x14ac:dyDescent="0.2">
      <c r="I120" s="28" t="str">
        <f t="shared" si="1"/>
        <v>01.08.23</v>
      </c>
      <c r="J120" s="27"/>
      <c r="K120" s="129" t="s">
        <v>20568</v>
      </c>
      <c r="L120" s="130">
        <v>1238.2512337186031</v>
      </c>
      <c r="M120" s="130">
        <v>4953.0049348744124</v>
      </c>
      <c r="N120" s="21"/>
      <c r="O120"/>
      <c r="P120" s="140"/>
      <c r="Q120" s="110" t="s">
        <v>113</v>
      </c>
      <c r="R120" s="72">
        <v>5330.7291847144115</v>
      </c>
      <c r="S120" s="21"/>
    </row>
    <row r="121" spans="9:19" ht="12.75" x14ac:dyDescent="0.2">
      <c r="I121" s="28" t="str">
        <f t="shared" si="1"/>
        <v>02.08.23</v>
      </c>
      <c r="J121" s="27"/>
      <c r="K121" s="38" t="s">
        <v>20569</v>
      </c>
      <c r="L121" s="72">
        <v>1248.779709668602</v>
      </c>
      <c r="M121" s="72">
        <v>4995.1188386744079</v>
      </c>
      <c r="N121" s="21"/>
      <c r="O121"/>
      <c r="P121" s="143"/>
      <c r="Q121" s="137"/>
      <c r="R121" s="144"/>
      <c r="S121" s="26"/>
    </row>
    <row r="122" spans="9:19" ht="12.75" x14ac:dyDescent="0.2">
      <c r="I122" s="28" t="str">
        <f t="shared" si="1"/>
        <v>02.08.23</v>
      </c>
      <c r="J122" s="27"/>
      <c r="K122" s="38" t="s">
        <v>20570</v>
      </c>
      <c r="L122" s="72">
        <v>1226.4618725186021</v>
      </c>
      <c r="M122" s="72">
        <v>4905.8474900744086</v>
      </c>
      <c r="N122" s="21"/>
      <c r="O122"/>
      <c r="P122"/>
      <c r="Q122"/>
      <c r="R122" s="124"/>
    </row>
    <row r="123" spans="9:19" ht="12.75" x14ac:dyDescent="0.2">
      <c r="I123" s="28" t="str">
        <f t="shared" si="1"/>
        <v>02.08.23</v>
      </c>
      <c r="J123" s="27"/>
      <c r="K123" s="38" t="s">
        <v>20571</v>
      </c>
      <c r="L123" s="72">
        <v>1197.370177878601</v>
      </c>
      <c r="M123" s="72">
        <v>4789.480711514404</v>
      </c>
      <c r="N123" s="21"/>
      <c r="O123"/>
      <c r="P123"/>
      <c r="Q123"/>
      <c r="R123"/>
    </row>
    <row r="124" spans="9:19" ht="12.75" x14ac:dyDescent="0.2">
      <c r="I124" s="28" t="str">
        <f t="shared" si="1"/>
        <v>02.08.23</v>
      </c>
      <c r="J124" s="27"/>
      <c r="K124" s="129" t="s">
        <v>20572</v>
      </c>
      <c r="L124" s="130">
        <v>1173.2883642186011</v>
      </c>
      <c r="M124" s="130">
        <v>4693.1534568744046</v>
      </c>
      <c r="N124" s="21"/>
      <c r="O124"/>
      <c r="P124"/>
      <c r="Q124"/>
      <c r="R124"/>
    </row>
    <row r="125" spans="9:19" ht="12.75" x14ac:dyDescent="0.2">
      <c r="I125" s="28" t="str">
        <f t="shared" si="1"/>
        <v>02.08.23</v>
      </c>
      <c r="J125" s="27"/>
      <c r="K125" s="38" t="s">
        <v>20573</v>
      </c>
      <c r="L125" s="72">
        <v>1162.2629128185999</v>
      </c>
      <c r="M125" s="72">
        <v>4649.0516512743998</v>
      </c>
      <c r="N125" s="21"/>
      <c r="O125"/>
      <c r="P125"/>
      <c r="Q125"/>
      <c r="R125"/>
    </row>
    <row r="126" spans="9:19" ht="12.75" x14ac:dyDescent="0.2">
      <c r="I126" s="28" t="str">
        <f t="shared" si="1"/>
        <v>02.08.23</v>
      </c>
      <c r="J126" s="27"/>
      <c r="K126" s="38" t="s">
        <v>20574</v>
      </c>
      <c r="L126" s="72">
        <v>1151.4262849386021</v>
      </c>
      <c r="M126" s="72">
        <v>4605.7051397544083</v>
      </c>
      <c r="N126" s="21"/>
      <c r="O126"/>
      <c r="P126"/>
      <c r="Q126"/>
      <c r="R126"/>
    </row>
    <row r="127" spans="9:19" ht="12.75" x14ac:dyDescent="0.2">
      <c r="I127" s="28" t="str">
        <f t="shared" si="1"/>
        <v>02.08.23</v>
      </c>
      <c r="J127" s="27"/>
      <c r="K127" s="38" t="s">
        <v>20575</v>
      </c>
      <c r="L127" s="72">
        <v>1139.384293668601</v>
      </c>
      <c r="M127" s="72">
        <v>4557.537174674404</v>
      </c>
      <c r="N127" s="21"/>
      <c r="O127"/>
      <c r="P127"/>
      <c r="Q127"/>
      <c r="R127"/>
    </row>
    <row r="128" spans="9:19" ht="12.75" x14ac:dyDescent="0.2">
      <c r="I128" s="28" t="str">
        <f t="shared" si="1"/>
        <v>02.08.23</v>
      </c>
      <c r="J128" s="27"/>
      <c r="K128" s="129" t="s">
        <v>20576</v>
      </c>
      <c r="L128" s="130">
        <v>1126.3165208086002</v>
      </c>
      <c r="M128" s="130">
        <v>4505.2660832344009</v>
      </c>
      <c r="N128" s="21"/>
      <c r="O128"/>
      <c r="P128"/>
      <c r="Q128"/>
      <c r="R128"/>
    </row>
    <row r="129" spans="9:14" ht="12.75" x14ac:dyDescent="0.2">
      <c r="I129" s="28" t="str">
        <f t="shared" si="1"/>
        <v>02.08.23</v>
      </c>
      <c r="J129" s="27"/>
      <c r="K129" s="38" t="s">
        <v>20577</v>
      </c>
      <c r="L129" s="72">
        <v>1149.105194188603</v>
      </c>
      <c r="M129" s="72">
        <v>4596.4207767544121</v>
      </c>
      <c r="N129" s="21"/>
    </row>
    <row r="130" spans="9:14" ht="12.75" x14ac:dyDescent="0.2">
      <c r="I130" s="28" t="str">
        <f t="shared" si="1"/>
        <v>02.08.23</v>
      </c>
      <c r="J130" s="27"/>
      <c r="K130" s="38" t="s">
        <v>20578</v>
      </c>
      <c r="L130" s="72">
        <v>1136.7804961886011</v>
      </c>
      <c r="M130" s="72">
        <v>4547.1219847544044</v>
      </c>
      <c r="N130" s="21"/>
    </row>
    <row r="131" spans="9:14" ht="12.75" x14ac:dyDescent="0.2">
      <c r="I131" s="28" t="str">
        <f t="shared" si="1"/>
        <v>02.08.23</v>
      </c>
      <c r="J131" s="27"/>
      <c r="K131" s="38" t="s">
        <v>20579</v>
      </c>
      <c r="L131" s="72">
        <v>1122.4700853586021</v>
      </c>
      <c r="M131" s="72">
        <v>4489.8803414344084</v>
      </c>
      <c r="N131" s="21"/>
    </row>
    <row r="132" spans="9:14" ht="12.75" x14ac:dyDescent="0.2">
      <c r="I132" s="28" t="str">
        <f t="shared" si="1"/>
        <v>02.08.23</v>
      </c>
      <c r="J132" s="27"/>
      <c r="K132" s="129" t="s">
        <v>20580</v>
      </c>
      <c r="L132" s="130">
        <v>1115.628660518601</v>
      </c>
      <c r="M132" s="130">
        <v>4462.514642074404</v>
      </c>
      <c r="N132" s="21"/>
    </row>
    <row r="133" spans="9:14" ht="12.75" x14ac:dyDescent="0.2">
      <c r="I133" s="28" t="str">
        <f t="shared" si="1"/>
        <v>02.08.23</v>
      </c>
      <c r="J133" s="27"/>
      <c r="K133" s="38" t="s">
        <v>20581</v>
      </c>
      <c r="L133" s="72">
        <v>1116.4991610986031</v>
      </c>
      <c r="M133" s="72">
        <v>4465.9966443944122</v>
      </c>
      <c r="N133" s="21"/>
    </row>
    <row r="134" spans="9:14" ht="12.75" x14ac:dyDescent="0.2">
      <c r="I134" s="28" t="str">
        <f t="shared" si="1"/>
        <v>02.08.23</v>
      </c>
      <c r="J134" s="27"/>
      <c r="K134" s="38" t="s">
        <v>20582</v>
      </c>
      <c r="L134" s="72">
        <v>1106.4596410786021</v>
      </c>
      <c r="M134" s="72">
        <v>4425.8385643144084</v>
      </c>
      <c r="N134" s="21"/>
    </row>
    <row r="135" spans="9:14" ht="12.75" x14ac:dyDescent="0.2">
      <c r="I135" s="28" t="str">
        <f t="shared" si="1"/>
        <v>02.08.23</v>
      </c>
      <c r="J135" s="27"/>
      <c r="K135" s="38" t="s">
        <v>20583</v>
      </c>
      <c r="L135" s="72">
        <v>1103.3778104686021</v>
      </c>
      <c r="M135" s="72">
        <v>4413.5112418744084</v>
      </c>
      <c r="N135" s="21"/>
    </row>
    <row r="136" spans="9:14" ht="12.75" x14ac:dyDescent="0.2">
      <c r="I136" s="28" t="str">
        <f t="shared" si="1"/>
        <v>02.08.23</v>
      </c>
      <c r="J136" s="27"/>
      <c r="K136" s="129" t="s">
        <v>20584</v>
      </c>
      <c r="L136" s="130">
        <v>1105.003836238601</v>
      </c>
      <c r="M136" s="130">
        <v>4420.0153449544041</v>
      </c>
      <c r="N136" s="21"/>
    </row>
    <row r="137" spans="9:14" ht="12.75" x14ac:dyDescent="0.2">
      <c r="I137" s="28" t="str">
        <f t="shared" si="1"/>
        <v>02.08.23</v>
      </c>
      <c r="J137" s="27"/>
      <c r="K137" s="38" t="s">
        <v>20585</v>
      </c>
      <c r="L137" s="72">
        <v>1116.7861343386</v>
      </c>
      <c r="M137" s="72">
        <v>4467.1445373544002</v>
      </c>
      <c r="N137" s="21"/>
    </row>
    <row r="138" spans="9:14" ht="12.75" x14ac:dyDescent="0.2">
      <c r="I138" s="28" t="str">
        <f t="shared" si="1"/>
        <v>02.08.23</v>
      </c>
      <c r="J138" s="27"/>
      <c r="K138" s="38" t="s">
        <v>20586</v>
      </c>
      <c r="L138" s="72">
        <v>1126.231424248602</v>
      </c>
      <c r="M138" s="72">
        <v>4504.9256969944081</v>
      </c>
      <c r="N138" s="21"/>
    </row>
    <row r="139" spans="9:14" ht="12.75" x14ac:dyDescent="0.2">
      <c r="I139" s="28" t="str">
        <f t="shared" si="1"/>
        <v>02.08.23</v>
      </c>
      <c r="J139" s="27"/>
      <c r="K139" s="38" t="s">
        <v>20587</v>
      </c>
      <c r="L139" s="72">
        <v>1133.631976478601</v>
      </c>
      <c r="M139" s="72">
        <v>4534.5279059144041</v>
      </c>
      <c r="N139" s="21"/>
    </row>
    <row r="140" spans="9:14" ht="12.75" x14ac:dyDescent="0.2">
      <c r="I140" s="28" t="str">
        <f t="shared" si="1"/>
        <v>02.08.23</v>
      </c>
      <c r="J140" s="27"/>
      <c r="K140" s="129" t="s">
        <v>20588</v>
      </c>
      <c r="L140" s="130">
        <v>1153.249822598601</v>
      </c>
      <c r="M140" s="130">
        <v>4612.9992903944039</v>
      </c>
      <c r="N140" s="21"/>
    </row>
    <row r="141" spans="9:14" ht="12.75" x14ac:dyDescent="0.2">
      <c r="I141" s="28" t="str">
        <f t="shared" si="1"/>
        <v>02.08.23</v>
      </c>
      <c r="J141" s="27"/>
      <c r="K141" s="38" t="s">
        <v>20589</v>
      </c>
      <c r="L141" s="72">
        <v>1197.3177348986021</v>
      </c>
      <c r="M141" s="72">
        <v>4789.2709395944084</v>
      </c>
      <c r="N141" s="21"/>
    </row>
    <row r="142" spans="9:14" ht="12.75" x14ac:dyDescent="0.2">
      <c r="I142" s="28" t="str">
        <f t="shared" si="1"/>
        <v>02.08.23</v>
      </c>
      <c r="J142" s="27"/>
      <c r="K142" s="38" t="s">
        <v>20590</v>
      </c>
      <c r="L142" s="72">
        <v>1218.8639949486001</v>
      </c>
      <c r="M142" s="72">
        <v>4875.4559797944003</v>
      </c>
      <c r="N142" s="21"/>
    </row>
    <row r="143" spans="9:14" ht="12.75" x14ac:dyDescent="0.2">
      <c r="I143" s="28" t="str">
        <f t="shared" si="1"/>
        <v>02.08.23</v>
      </c>
      <c r="J143" s="27"/>
      <c r="K143" s="38" t="s">
        <v>20591</v>
      </c>
      <c r="L143" s="72">
        <v>1249.9231625886021</v>
      </c>
      <c r="M143" s="72">
        <v>4999.6926503544082</v>
      </c>
      <c r="N143" s="21"/>
    </row>
    <row r="144" spans="9:14" ht="12.75" x14ac:dyDescent="0.2">
      <c r="I144" s="28" t="str">
        <f t="shared" si="1"/>
        <v>02.08.23</v>
      </c>
      <c r="J144" s="27"/>
      <c r="K144" s="129" t="s">
        <v>20592</v>
      </c>
      <c r="L144" s="130">
        <v>1288.0325481186021</v>
      </c>
      <c r="M144" s="130">
        <v>5152.1301924744084</v>
      </c>
      <c r="N144" s="21"/>
    </row>
    <row r="145" spans="9:14" ht="12.75" x14ac:dyDescent="0.2">
      <c r="I145" s="28" t="str">
        <f t="shared" si="1"/>
        <v>02.08.23</v>
      </c>
      <c r="J145" s="27"/>
      <c r="K145" s="38" t="s">
        <v>20593</v>
      </c>
      <c r="L145" s="72">
        <v>1368.0293114286012</v>
      </c>
      <c r="M145" s="72">
        <v>5472.1172457144048</v>
      </c>
      <c r="N145" s="21"/>
    </row>
    <row r="146" spans="9:14" ht="12.75" x14ac:dyDescent="0.2">
      <c r="I146" s="28" t="str">
        <f t="shared" si="1"/>
        <v>02.08.23</v>
      </c>
      <c r="J146" s="27"/>
      <c r="K146" s="38" t="s">
        <v>20594</v>
      </c>
      <c r="L146" s="72">
        <v>1418.9903496786033</v>
      </c>
      <c r="M146" s="72">
        <v>5675.961398714413</v>
      </c>
      <c r="N146" s="21"/>
    </row>
    <row r="147" spans="9:14" ht="12.75" x14ac:dyDescent="0.2">
      <c r="I147" s="28" t="str">
        <f t="shared" si="1"/>
        <v>02.08.23</v>
      </c>
      <c r="J147" s="27"/>
      <c r="K147" s="38" t="s">
        <v>20595</v>
      </c>
      <c r="L147" s="72">
        <v>1453.4993412986032</v>
      </c>
      <c r="M147" s="72">
        <v>5813.9973651944129</v>
      </c>
      <c r="N147" s="21"/>
    </row>
    <row r="148" spans="9:14" ht="12.75" x14ac:dyDescent="0.2">
      <c r="I148" s="28" t="str">
        <f t="shared" si="1"/>
        <v>02.08.23</v>
      </c>
      <c r="J148" s="27"/>
      <c r="K148" s="129" t="s">
        <v>20596</v>
      </c>
      <c r="L148" s="130">
        <v>1481.5146837686041</v>
      </c>
      <c r="M148" s="130">
        <v>5926.0587350744163</v>
      </c>
      <c r="N148" s="21"/>
    </row>
    <row r="149" spans="9:14" ht="12.75" x14ac:dyDescent="0.2">
      <c r="I149" s="28" t="str">
        <f t="shared" si="1"/>
        <v>02.08.23</v>
      </c>
      <c r="J149" s="27"/>
      <c r="K149" s="38" t="s">
        <v>20597</v>
      </c>
      <c r="L149" s="72">
        <v>1525.430110108603</v>
      </c>
      <c r="M149" s="72">
        <v>6101.720440434412</v>
      </c>
      <c r="N149" s="21"/>
    </row>
    <row r="150" spans="9:14" ht="12.75" x14ac:dyDescent="0.2">
      <c r="I150" s="28" t="str">
        <f t="shared" si="1"/>
        <v>02.08.23</v>
      </c>
      <c r="J150" s="27"/>
      <c r="K150" s="38" t="s">
        <v>20598</v>
      </c>
      <c r="L150" s="72">
        <v>1540.6397689786011</v>
      </c>
      <c r="M150" s="72">
        <v>6162.5590759144043</v>
      </c>
      <c r="N150" s="21"/>
    </row>
    <row r="151" spans="9:14" ht="12.75" x14ac:dyDescent="0.2">
      <c r="I151" s="28" t="str">
        <f t="shared" si="1"/>
        <v>02.08.23</v>
      </c>
      <c r="J151" s="27"/>
      <c r="K151" s="38" t="s">
        <v>20599</v>
      </c>
      <c r="L151" s="72">
        <v>1567.7363341286</v>
      </c>
      <c r="M151" s="72">
        <v>6270.9453365144</v>
      </c>
      <c r="N151" s="21"/>
    </row>
    <row r="152" spans="9:14" ht="12.75" x14ac:dyDescent="0.2">
      <c r="I152" s="28" t="str">
        <f t="shared" si="1"/>
        <v>02.08.23</v>
      </c>
      <c r="J152" s="27"/>
      <c r="K152" s="129" t="s">
        <v>20600</v>
      </c>
      <c r="L152" s="130">
        <v>1596.8560675686019</v>
      </c>
      <c r="M152" s="130">
        <v>6387.4242702744077</v>
      </c>
      <c r="N152" s="21"/>
    </row>
    <row r="153" spans="9:14" ht="12.75" x14ac:dyDescent="0.2">
      <c r="I153" s="28" t="str">
        <f t="shared" si="1"/>
        <v>02.08.23</v>
      </c>
      <c r="J153" s="27"/>
      <c r="K153" s="38" t="s">
        <v>20601</v>
      </c>
      <c r="L153" s="72">
        <v>1620.8656582086021</v>
      </c>
      <c r="M153" s="72">
        <v>6483.4626328344084</v>
      </c>
      <c r="N153" s="21"/>
    </row>
    <row r="154" spans="9:14" ht="12.75" x14ac:dyDescent="0.2">
      <c r="I154" s="28" t="str">
        <f t="shared" ref="I154:I217" si="2">IF(K154="","",LEFT(K154,8))</f>
        <v>02.08.23</v>
      </c>
      <c r="J154" s="27"/>
      <c r="K154" s="38" t="s">
        <v>20602</v>
      </c>
      <c r="L154" s="72">
        <v>1631.650323338602</v>
      </c>
      <c r="M154" s="72">
        <v>6526.601293354408</v>
      </c>
      <c r="N154" s="21"/>
    </row>
    <row r="155" spans="9:14" ht="12.75" x14ac:dyDescent="0.2">
      <c r="I155" s="28" t="str">
        <f t="shared" si="2"/>
        <v>02.08.23</v>
      </c>
      <c r="J155" s="27"/>
      <c r="K155" s="38" t="s">
        <v>20603</v>
      </c>
      <c r="L155" s="72">
        <v>1644.680665108601</v>
      </c>
      <c r="M155" s="72">
        <v>6578.7226604344041</v>
      </c>
      <c r="N155" s="21"/>
    </row>
    <row r="156" spans="9:14" ht="12.75" x14ac:dyDescent="0.2">
      <c r="I156" s="28" t="str">
        <f t="shared" si="2"/>
        <v>02.08.23</v>
      </c>
      <c r="J156" s="27"/>
      <c r="K156" s="129" t="s">
        <v>20604</v>
      </c>
      <c r="L156" s="130">
        <v>1634.845634318601</v>
      </c>
      <c r="M156" s="130">
        <v>6539.3825372744041</v>
      </c>
      <c r="N156" s="21"/>
    </row>
    <row r="157" spans="9:14" ht="12.75" x14ac:dyDescent="0.2">
      <c r="I157" s="28" t="str">
        <f t="shared" si="2"/>
        <v>02.08.23</v>
      </c>
      <c r="J157" s="27"/>
      <c r="K157" s="38" t="s">
        <v>20605</v>
      </c>
      <c r="L157" s="72">
        <v>1644.135094568602</v>
      </c>
      <c r="M157" s="72">
        <v>6576.5403782744079</v>
      </c>
      <c r="N157" s="21"/>
    </row>
    <row r="158" spans="9:14" ht="12.75" x14ac:dyDescent="0.2">
      <c r="I158" s="28" t="str">
        <f t="shared" si="2"/>
        <v>02.08.23</v>
      </c>
      <c r="J158" s="27"/>
      <c r="K158" s="38" t="s">
        <v>20606</v>
      </c>
      <c r="L158" s="72">
        <v>1665.5148224586012</v>
      </c>
      <c r="M158" s="72">
        <v>6662.0592898344048</v>
      </c>
      <c r="N158" s="21"/>
    </row>
    <row r="159" spans="9:14" ht="12.75" x14ac:dyDescent="0.2">
      <c r="I159" s="28" t="str">
        <f t="shared" si="2"/>
        <v>02.08.23</v>
      </c>
      <c r="J159" s="27"/>
      <c r="K159" s="38" t="s">
        <v>20607</v>
      </c>
      <c r="L159" s="72">
        <v>1683.5576250286022</v>
      </c>
      <c r="M159" s="72">
        <v>6734.2305001144086</v>
      </c>
      <c r="N159" s="21"/>
    </row>
    <row r="160" spans="9:14" ht="12.75" x14ac:dyDescent="0.2">
      <c r="I160" s="28" t="str">
        <f t="shared" si="2"/>
        <v>02.08.23</v>
      </c>
      <c r="J160" s="27"/>
      <c r="K160" s="129" t="s">
        <v>20608</v>
      </c>
      <c r="L160" s="130">
        <v>1692.7351169786</v>
      </c>
      <c r="M160" s="130">
        <v>6770.9404679144</v>
      </c>
      <c r="N160" s="21"/>
    </row>
    <row r="161" spans="9:14" ht="12.75" x14ac:dyDescent="0.2">
      <c r="I161" s="28" t="str">
        <f t="shared" si="2"/>
        <v>02.08.23</v>
      </c>
      <c r="J161" s="27"/>
      <c r="K161" s="38" t="s">
        <v>20609</v>
      </c>
      <c r="L161" s="72">
        <v>1694.3379989686009</v>
      </c>
      <c r="M161" s="72">
        <v>6777.3519958744037</v>
      </c>
      <c r="N161" s="21"/>
    </row>
    <row r="162" spans="9:14" ht="12.75" x14ac:dyDescent="0.2">
      <c r="I162" s="28" t="str">
        <f t="shared" si="2"/>
        <v>02.08.23</v>
      </c>
      <c r="J162" s="27"/>
      <c r="K162" s="38" t="s">
        <v>20610</v>
      </c>
      <c r="L162" s="72">
        <v>1703.6151088786009</v>
      </c>
      <c r="M162" s="72">
        <v>6814.4604355144038</v>
      </c>
      <c r="N162" s="21"/>
    </row>
    <row r="163" spans="9:14" ht="12.75" x14ac:dyDescent="0.2">
      <c r="I163" s="28" t="str">
        <f t="shared" si="2"/>
        <v>02.08.23</v>
      </c>
      <c r="J163" s="27"/>
      <c r="K163" s="38" t="s">
        <v>20611</v>
      </c>
      <c r="L163" s="72">
        <v>1696.426728288601</v>
      </c>
      <c r="M163" s="72">
        <v>6785.706913154404</v>
      </c>
      <c r="N163" s="21"/>
    </row>
    <row r="164" spans="9:14" ht="12.75" x14ac:dyDescent="0.2">
      <c r="I164" s="28" t="str">
        <f t="shared" si="2"/>
        <v>02.08.23</v>
      </c>
      <c r="J164" s="27"/>
      <c r="K164" s="129" t="s">
        <v>20612</v>
      </c>
      <c r="L164" s="130">
        <v>1710.6314657186031</v>
      </c>
      <c r="M164" s="130">
        <v>6842.5258628744123</v>
      </c>
      <c r="N164" s="21"/>
    </row>
    <row r="165" spans="9:14" ht="12.75" x14ac:dyDescent="0.2">
      <c r="I165" s="28" t="str">
        <f t="shared" si="2"/>
        <v>02.08.23</v>
      </c>
      <c r="J165" s="27"/>
      <c r="K165" s="38" t="s">
        <v>20613</v>
      </c>
      <c r="L165" s="72">
        <v>1718.7047914085999</v>
      </c>
      <c r="M165" s="72">
        <v>6874.8191656343997</v>
      </c>
      <c r="N165" s="21"/>
    </row>
    <row r="166" spans="9:14" ht="12.75" x14ac:dyDescent="0.2">
      <c r="I166" s="28" t="str">
        <f t="shared" si="2"/>
        <v>02.08.23</v>
      </c>
      <c r="J166" s="27"/>
      <c r="K166" s="38" t="s">
        <v>20614</v>
      </c>
      <c r="L166" s="72">
        <v>1736.054960128602</v>
      </c>
      <c r="M166" s="72">
        <v>6944.2198405144081</v>
      </c>
      <c r="N166" s="21"/>
    </row>
    <row r="167" spans="9:14" ht="12.75" x14ac:dyDescent="0.2">
      <c r="I167" s="28" t="str">
        <f t="shared" si="2"/>
        <v>02.08.23</v>
      </c>
      <c r="J167" s="27"/>
      <c r="K167" s="38" t="s">
        <v>20615</v>
      </c>
      <c r="L167" s="72">
        <v>1732.2505501586002</v>
      </c>
      <c r="M167" s="72">
        <v>6929.0022006344007</v>
      </c>
      <c r="N167" s="21"/>
    </row>
    <row r="168" spans="9:14" ht="12.75" x14ac:dyDescent="0.2">
      <c r="I168" s="28" t="str">
        <f t="shared" si="2"/>
        <v>02.08.23</v>
      </c>
      <c r="J168" s="27"/>
      <c r="K168" s="129" t="s">
        <v>20616</v>
      </c>
      <c r="L168" s="130">
        <v>1712.271543938602</v>
      </c>
      <c r="M168" s="130">
        <v>6849.086175754408</v>
      </c>
      <c r="N168" s="21"/>
    </row>
    <row r="169" spans="9:14" ht="12.75" x14ac:dyDescent="0.2">
      <c r="I169" s="28" t="str">
        <f t="shared" si="2"/>
        <v>02.08.23</v>
      </c>
      <c r="J169" s="27"/>
      <c r="K169" s="38" t="s">
        <v>20617</v>
      </c>
      <c r="L169" s="72">
        <v>1681.154076238601</v>
      </c>
      <c r="M169" s="72">
        <v>6724.6163049544039</v>
      </c>
      <c r="N169" s="21"/>
    </row>
    <row r="170" spans="9:14" ht="12.75" x14ac:dyDescent="0.2">
      <c r="I170" s="28" t="str">
        <f t="shared" si="2"/>
        <v>02.08.23</v>
      </c>
      <c r="J170" s="27"/>
      <c r="K170" s="38" t="s">
        <v>20618</v>
      </c>
      <c r="L170" s="72">
        <v>1652.833237798601</v>
      </c>
      <c r="M170" s="72">
        <v>6611.3329511944039</v>
      </c>
      <c r="N170" s="21"/>
    </row>
    <row r="171" spans="9:14" ht="12.75" x14ac:dyDescent="0.2">
      <c r="I171" s="28" t="str">
        <f t="shared" si="2"/>
        <v>02.08.23</v>
      </c>
      <c r="J171" s="27"/>
      <c r="K171" s="38" t="s">
        <v>20619</v>
      </c>
      <c r="L171" s="72">
        <v>1645.3751359786011</v>
      </c>
      <c r="M171" s="72">
        <v>6581.5005439144043</v>
      </c>
      <c r="N171" s="21"/>
    </row>
    <row r="172" spans="9:14" ht="12.75" x14ac:dyDescent="0.2">
      <c r="I172" s="28" t="str">
        <f t="shared" si="2"/>
        <v>02.08.23</v>
      </c>
      <c r="J172" s="27"/>
      <c r="K172" s="129" t="s">
        <v>20620</v>
      </c>
      <c r="L172" s="130">
        <v>1639.438200668603</v>
      </c>
      <c r="M172" s="130">
        <v>6557.7528026744121</v>
      </c>
      <c r="N172" s="21"/>
    </row>
    <row r="173" spans="9:14" ht="12.75" x14ac:dyDescent="0.2">
      <c r="I173" s="28" t="str">
        <f t="shared" si="2"/>
        <v>02.08.23</v>
      </c>
      <c r="J173" s="27"/>
      <c r="K173" s="38" t="s">
        <v>20621</v>
      </c>
      <c r="L173" s="72">
        <v>1651.564102348601</v>
      </c>
      <c r="M173" s="72">
        <v>6606.2564093944038</v>
      </c>
      <c r="N173" s="21"/>
    </row>
    <row r="174" spans="9:14" ht="12.75" x14ac:dyDescent="0.2">
      <c r="I174" s="28" t="str">
        <f t="shared" si="2"/>
        <v>02.08.23</v>
      </c>
      <c r="J174" s="27"/>
      <c r="K174" s="38" t="s">
        <v>20622</v>
      </c>
      <c r="L174" s="72">
        <v>1632.9234174786011</v>
      </c>
      <c r="M174" s="72">
        <v>6531.6936699144044</v>
      </c>
      <c r="N174" s="21"/>
    </row>
    <row r="175" spans="9:14" ht="12.75" x14ac:dyDescent="0.2">
      <c r="I175" s="28" t="str">
        <f t="shared" si="2"/>
        <v>02.08.23</v>
      </c>
      <c r="J175" s="27"/>
      <c r="K175" s="38" t="s">
        <v>20623</v>
      </c>
      <c r="L175" s="72">
        <v>1614.2301591086</v>
      </c>
      <c r="M175" s="72">
        <v>6456.9206364344</v>
      </c>
      <c r="N175" s="21"/>
    </row>
    <row r="176" spans="9:14" ht="12.75" x14ac:dyDescent="0.2">
      <c r="I176" s="28" t="str">
        <f t="shared" si="2"/>
        <v>02.08.23</v>
      </c>
      <c r="J176" s="27"/>
      <c r="K176" s="129" t="s">
        <v>20624</v>
      </c>
      <c r="L176" s="130">
        <v>1601.4962443886011</v>
      </c>
      <c r="M176" s="130">
        <v>6405.9849775544044</v>
      </c>
      <c r="N176" s="21"/>
    </row>
    <row r="177" spans="9:14" ht="12.75" x14ac:dyDescent="0.2">
      <c r="I177" s="28" t="str">
        <f t="shared" si="2"/>
        <v>02.08.23</v>
      </c>
      <c r="J177" s="27"/>
      <c r="K177" s="38" t="s">
        <v>20625</v>
      </c>
      <c r="L177" s="72">
        <v>1599.7692369586002</v>
      </c>
      <c r="M177" s="72">
        <v>6399.0769478344009</v>
      </c>
      <c r="N177" s="21"/>
    </row>
    <row r="178" spans="9:14" ht="12.75" x14ac:dyDescent="0.2">
      <c r="I178" s="28" t="str">
        <f t="shared" si="2"/>
        <v>02.08.23</v>
      </c>
      <c r="J178" s="27"/>
      <c r="K178" s="38" t="s">
        <v>20626</v>
      </c>
      <c r="L178" s="72">
        <v>1593.1099904785992</v>
      </c>
      <c r="M178" s="72">
        <v>6372.4399619143969</v>
      </c>
      <c r="N178" s="21"/>
    </row>
    <row r="179" spans="9:14" ht="12.75" x14ac:dyDescent="0.2">
      <c r="I179" s="28" t="str">
        <f t="shared" si="2"/>
        <v>02.08.23</v>
      </c>
      <c r="J179" s="27"/>
      <c r="K179" s="38" t="s">
        <v>20627</v>
      </c>
      <c r="L179" s="72">
        <v>1602.1854708786</v>
      </c>
      <c r="M179" s="72">
        <v>6408.7418835143999</v>
      </c>
      <c r="N179" s="21"/>
    </row>
    <row r="180" spans="9:14" ht="12.75" x14ac:dyDescent="0.2">
      <c r="I180" s="28" t="str">
        <f t="shared" si="2"/>
        <v>02.08.23</v>
      </c>
      <c r="J180" s="27"/>
      <c r="K180" s="129" t="s">
        <v>20628</v>
      </c>
      <c r="L180" s="130">
        <v>1591.8657337386021</v>
      </c>
      <c r="M180" s="130">
        <v>6367.4629349544084</v>
      </c>
      <c r="N180" s="21"/>
    </row>
    <row r="181" spans="9:14" ht="12.75" x14ac:dyDescent="0.2">
      <c r="I181" s="28" t="str">
        <f t="shared" si="2"/>
        <v>02.08.23</v>
      </c>
      <c r="J181" s="27"/>
      <c r="K181" s="38" t="s">
        <v>20629</v>
      </c>
      <c r="L181" s="72">
        <v>1566.1407872086022</v>
      </c>
      <c r="M181" s="72">
        <v>6264.5631488344088</v>
      </c>
      <c r="N181" s="21"/>
    </row>
    <row r="182" spans="9:14" ht="12.75" x14ac:dyDescent="0.2">
      <c r="I182" s="28" t="str">
        <f t="shared" si="2"/>
        <v>02.08.23</v>
      </c>
      <c r="J182" s="27"/>
      <c r="K182" s="38" t="s">
        <v>20630</v>
      </c>
      <c r="L182" s="72">
        <v>1552.9368642086022</v>
      </c>
      <c r="M182" s="72">
        <v>6211.7474568344087</v>
      </c>
      <c r="N182" s="21"/>
    </row>
    <row r="183" spans="9:14" ht="12.75" x14ac:dyDescent="0.2">
      <c r="I183" s="28" t="str">
        <f t="shared" si="2"/>
        <v>02.08.23</v>
      </c>
      <c r="J183" s="27"/>
      <c r="K183" s="38" t="s">
        <v>20631</v>
      </c>
      <c r="L183" s="72">
        <v>1550.9607687385992</v>
      </c>
      <c r="M183" s="72">
        <v>6203.8430749543968</v>
      </c>
      <c r="N183" s="21"/>
    </row>
    <row r="184" spans="9:14" ht="12.75" x14ac:dyDescent="0.2">
      <c r="I184" s="28" t="str">
        <f t="shared" si="2"/>
        <v>02.08.23</v>
      </c>
      <c r="J184" s="27"/>
      <c r="K184" s="129" t="s">
        <v>20632</v>
      </c>
      <c r="L184" s="130">
        <v>1536.1830818786009</v>
      </c>
      <c r="M184" s="130">
        <v>6144.7323275144036</v>
      </c>
      <c r="N184" s="21"/>
    </row>
    <row r="185" spans="9:14" ht="12.75" x14ac:dyDescent="0.2">
      <c r="I185" s="28" t="str">
        <f t="shared" si="2"/>
        <v>02.08.23</v>
      </c>
      <c r="J185" s="27"/>
      <c r="K185" s="38" t="s">
        <v>20633</v>
      </c>
      <c r="L185" s="72">
        <v>1527.511322448601</v>
      </c>
      <c r="M185" s="72">
        <v>6110.0452897944042</v>
      </c>
      <c r="N185" s="21"/>
    </row>
    <row r="186" spans="9:14" ht="12.75" x14ac:dyDescent="0.2">
      <c r="I186" s="28" t="str">
        <f t="shared" si="2"/>
        <v>02.08.23</v>
      </c>
      <c r="J186" s="27"/>
      <c r="K186" s="38" t="s">
        <v>20634</v>
      </c>
      <c r="L186" s="72">
        <v>1515.169972258602</v>
      </c>
      <c r="M186" s="72">
        <v>6060.679889034408</v>
      </c>
      <c r="N186" s="21"/>
    </row>
    <row r="187" spans="9:14" ht="12.75" x14ac:dyDescent="0.2">
      <c r="I187" s="28" t="str">
        <f t="shared" si="2"/>
        <v>02.08.23</v>
      </c>
      <c r="J187" s="27"/>
      <c r="K187" s="38" t="s">
        <v>20635</v>
      </c>
      <c r="L187" s="72">
        <v>1506.8951721686001</v>
      </c>
      <c r="M187" s="72">
        <v>6027.5806886744003</v>
      </c>
      <c r="N187" s="21"/>
    </row>
    <row r="188" spans="9:14" ht="12.75" x14ac:dyDescent="0.2">
      <c r="I188" s="28" t="str">
        <f t="shared" si="2"/>
        <v>02.08.23</v>
      </c>
      <c r="J188" s="27"/>
      <c r="K188" s="129" t="s">
        <v>20636</v>
      </c>
      <c r="L188" s="130">
        <v>1509.8438828586031</v>
      </c>
      <c r="M188" s="130">
        <v>6039.3755314344126</v>
      </c>
      <c r="N188" s="21"/>
    </row>
    <row r="189" spans="9:14" ht="12.75" x14ac:dyDescent="0.2">
      <c r="I189" s="28" t="str">
        <f t="shared" si="2"/>
        <v>02.08.23</v>
      </c>
      <c r="J189" s="27"/>
      <c r="K189" s="38" t="s">
        <v>20637</v>
      </c>
      <c r="L189" s="72">
        <v>1522.2069119486032</v>
      </c>
      <c r="M189" s="72">
        <v>6088.8276477944128</v>
      </c>
      <c r="N189" s="21"/>
    </row>
    <row r="190" spans="9:14" ht="12.75" x14ac:dyDescent="0.2">
      <c r="I190" s="28" t="str">
        <f t="shared" si="2"/>
        <v>02.08.23</v>
      </c>
      <c r="J190" s="27"/>
      <c r="K190" s="38" t="s">
        <v>20638</v>
      </c>
      <c r="L190" s="72">
        <v>1525.1387043786031</v>
      </c>
      <c r="M190" s="72">
        <v>6100.5548175144122</v>
      </c>
      <c r="N190" s="21"/>
    </row>
    <row r="191" spans="9:14" ht="12.75" x14ac:dyDescent="0.2">
      <c r="I191" s="28" t="str">
        <f t="shared" si="2"/>
        <v>02.08.23</v>
      </c>
      <c r="J191" s="27"/>
      <c r="K191" s="38" t="s">
        <v>20639</v>
      </c>
      <c r="L191" s="72">
        <v>1531.6566500186</v>
      </c>
      <c r="M191" s="72">
        <v>6126.6266000743999</v>
      </c>
      <c r="N191" s="21"/>
    </row>
    <row r="192" spans="9:14" ht="12.75" x14ac:dyDescent="0.2">
      <c r="I192" s="28" t="str">
        <f t="shared" si="2"/>
        <v>02.08.23</v>
      </c>
      <c r="J192" s="27"/>
      <c r="K192" s="129" t="s">
        <v>20640</v>
      </c>
      <c r="L192" s="130">
        <v>1546.3606271386029</v>
      </c>
      <c r="M192" s="130">
        <v>6185.4425085544117</v>
      </c>
      <c r="N192" s="21"/>
    </row>
    <row r="193" spans="9:14" ht="12.75" x14ac:dyDescent="0.2">
      <c r="I193" s="28" t="str">
        <f t="shared" si="2"/>
        <v>02.08.23</v>
      </c>
      <c r="J193" s="27"/>
      <c r="K193" s="38" t="s">
        <v>20641</v>
      </c>
      <c r="L193" s="72">
        <v>1529.6681887386021</v>
      </c>
      <c r="M193" s="72">
        <v>6118.6727549544084</v>
      </c>
      <c r="N193" s="21"/>
    </row>
    <row r="194" spans="9:14" ht="12.75" x14ac:dyDescent="0.2">
      <c r="I194" s="28" t="str">
        <f t="shared" si="2"/>
        <v>02.08.23</v>
      </c>
      <c r="J194" s="27"/>
      <c r="K194" s="38" t="s">
        <v>20642</v>
      </c>
      <c r="L194" s="72">
        <v>1543.615107628601</v>
      </c>
      <c r="M194" s="72">
        <v>6174.4604305144039</v>
      </c>
      <c r="N194" s="21"/>
    </row>
    <row r="195" spans="9:14" ht="12.75" x14ac:dyDescent="0.2">
      <c r="I195" s="28" t="str">
        <f t="shared" si="2"/>
        <v>02.08.23</v>
      </c>
      <c r="J195" s="27"/>
      <c r="K195" s="38" t="s">
        <v>20643</v>
      </c>
      <c r="L195" s="72">
        <v>1565.350308998602</v>
      </c>
      <c r="M195" s="72">
        <v>6261.4012359944081</v>
      </c>
      <c r="N195" s="21"/>
    </row>
    <row r="196" spans="9:14" ht="12.75" x14ac:dyDescent="0.2">
      <c r="I196" s="28" t="str">
        <f t="shared" si="2"/>
        <v>02.08.23</v>
      </c>
      <c r="J196" s="27"/>
      <c r="K196" s="129" t="s">
        <v>20644</v>
      </c>
      <c r="L196" s="130">
        <v>1574.595156498599</v>
      </c>
      <c r="M196" s="130">
        <v>6298.3806259943958</v>
      </c>
      <c r="N196" s="21"/>
    </row>
    <row r="197" spans="9:14" ht="12.75" x14ac:dyDescent="0.2">
      <c r="I197" s="28" t="str">
        <f t="shared" si="2"/>
        <v>02.08.23</v>
      </c>
      <c r="J197" s="27"/>
      <c r="K197" s="38" t="s">
        <v>20645</v>
      </c>
      <c r="L197" s="72">
        <v>1573.473534788601</v>
      </c>
      <c r="M197" s="72">
        <v>6293.894139154404</v>
      </c>
      <c r="N197" s="21"/>
    </row>
    <row r="198" spans="9:14" ht="12.75" x14ac:dyDescent="0.2">
      <c r="I198" s="28" t="str">
        <f t="shared" si="2"/>
        <v>02.08.23</v>
      </c>
      <c r="J198" s="27"/>
      <c r="K198" s="38" t="s">
        <v>20646</v>
      </c>
      <c r="L198" s="72">
        <v>1562.5065823386001</v>
      </c>
      <c r="M198" s="72">
        <v>6250.0263293544003</v>
      </c>
      <c r="N198" s="21"/>
    </row>
    <row r="199" spans="9:14" ht="12.75" x14ac:dyDescent="0.2">
      <c r="I199" s="28" t="str">
        <f t="shared" si="2"/>
        <v>02.08.23</v>
      </c>
      <c r="J199" s="27"/>
      <c r="K199" s="38" t="s">
        <v>20647</v>
      </c>
      <c r="L199" s="72">
        <v>1575.7420430086042</v>
      </c>
      <c r="M199" s="72">
        <v>6302.968172034417</v>
      </c>
      <c r="N199" s="21"/>
    </row>
    <row r="200" spans="9:14" ht="12.75" x14ac:dyDescent="0.2">
      <c r="I200" s="28" t="str">
        <f t="shared" si="2"/>
        <v>02.08.23</v>
      </c>
      <c r="J200" s="27"/>
      <c r="K200" s="129" t="s">
        <v>20648</v>
      </c>
      <c r="L200" s="130">
        <v>1572.164929618601</v>
      </c>
      <c r="M200" s="130">
        <v>6288.6597184744041</v>
      </c>
      <c r="N200" s="21"/>
    </row>
    <row r="201" spans="9:14" ht="12.75" x14ac:dyDescent="0.2">
      <c r="I201" s="28" t="str">
        <f t="shared" si="2"/>
        <v>02.08.23</v>
      </c>
      <c r="J201" s="27"/>
      <c r="K201" s="38" t="s">
        <v>20649</v>
      </c>
      <c r="L201" s="72">
        <v>1556.1985105885999</v>
      </c>
      <c r="M201" s="72">
        <v>6224.7940423543996</v>
      </c>
      <c r="N201" s="21"/>
    </row>
    <row r="202" spans="9:14" ht="12.75" x14ac:dyDescent="0.2">
      <c r="I202" s="28" t="str">
        <f t="shared" si="2"/>
        <v>02.08.23</v>
      </c>
      <c r="J202" s="27"/>
      <c r="K202" s="38" t="s">
        <v>20650</v>
      </c>
      <c r="L202" s="72">
        <v>1551.0916198586019</v>
      </c>
      <c r="M202" s="72">
        <v>6204.3664794344077</v>
      </c>
      <c r="N202" s="21"/>
    </row>
    <row r="203" spans="9:14" ht="12.75" x14ac:dyDescent="0.2">
      <c r="I203" s="28" t="str">
        <f t="shared" si="2"/>
        <v>02.08.23</v>
      </c>
      <c r="J203" s="27"/>
      <c r="K203" s="38" t="s">
        <v>20651</v>
      </c>
      <c r="L203" s="72">
        <v>1543.356105748602</v>
      </c>
      <c r="M203" s="72">
        <v>6173.4244229944079</v>
      </c>
      <c r="N203" s="21"/>
    </row>
    <row r="204" spans="9:14" ht="12.75" x14ac:dyDescent="0.2">
      <c r="I204" s="28" t="str">
        <f t="shared" si="2"/>
        <v>02.08.23</v>
      </c>
      <c r="J204" s="27"/>
      <c r="K204" s="129" t="s">
        <v>20652</v>
      </c>
      <c r="L204" s="130">
        <v>1533.9058549386009</v>
      </c>
      <c r="M204" s="130">
        <v>6135.6234197544036</v>
      </c>
      <c r="N204" s="21"/>
    </row>
    <row r="205" spans="9:14" ht="12.75" x14ac:dyDescent="0.2">
      <c r="I205" s="28" t="str">
        <f t="shared" si="2"/>
        <v>02.08.23</v>
      </c>
      <c r="J205" s="27"/>
      <c r="K205" s="38" t="s">
        <v>20653</v>
      </c>
      <c r="L205" s="72">
        <v>1526.9187895586012</v>
      </c>
      <c r="M205" s="72">
        <v>6107.675158234405</v>
      </c>
      <c r="N205" s="21"/>
    </row>
    <row r="206" spans="9:14" ht="12.75" x14ac:dyDescent="0.2">
      <c r="I206" s="28" t="str">
        <f t="shared" si="2"/>
        <v>02.08.23</v>
      </c>
      <c r="J206" s="27"/>
      <c r="K206" s="38" t="s">
        <v>20654</v>
      </c>
      <c r="L206" s="72">
        <v>1503.9436746386011</v>
      </c>
      <c r="M206" s="72">
        <v>6015.7746985544045</v>
      </c>
      <c r="N206" s="21"/>
    </row>
    <row r="207" spans="9:14" ht="12.75" x14ac:dyDescent="0.2">
      <c r="I207" s="28" t="str">
        <f t="shared" si="2"/>
        <v>02.08.23</v>
      </c>
      <c r="J207" s="27"/>
      <c r="K207" s="38" t="s">
        <v>20655</v>
      </c>
      <c r="L207" s="72">
        <v>1471.103048358601</v>
      </c>
      <c r="M207" s="72">
        <v>5884.4121934344039</v>
      </c>
      <c r="N207" s="21"/>
    </row>
    <row r="208" spans="9:14" ht="12.75" x14ac:dyDescent="0.2">
      <c r="I208" s="28" t="str">
        <f t="shared" si="2"/>
        <v>02.08.23</v>
      </c>
      <c r="J208" s="27"/>
      <c r="K208" s="129" t="s">
        <v>20656</v>
      </c>
      <c r="L208" s="130">
        <v>1455.6313899686011</v>
      </c>
      <c r="M208" s="130">
        <v>5822.5255598744043</v>
      </c>
      <c r="N208" s="21"/>
    </row>
    <row r="209" spans="9:14" ht="12.75" x14ac:dyDescent="0.2">
      <c r="I209" s="28" t="str">
        <f t="shared" si="2"/>
        <v>02.08.23</v>
      </c>
      <c r="J209" s="27"/>
      <c r="K209" s="38" t="s">
        <v>20657</v>
      </c>
      <c r="L209" s="72">
        <v>1462.395141498602</v>
      </c>
      <c r="M209" s="72">
        <v>5849.5805659944081</v>
      </c>
      <c r="N209" s="21"/>
    </row>
    <row r="210" spans="9:14" ht="12.75" x14ac:dyDescent="0.2">
      <c r="I210" s="28" t="str">
        <f t="shared" si="2"/>
        <v>02.08.23</v>
      </c>
      <c r="J210" s="27"/>
      <c r="K210" s="38" t="s">
        <v>20658</v>
      </c>
      <c r="L210" s="72">
        <v>1432.1535752586012</v>
      </c>
      <c r="M210" s="72">
        <v>5728.6143010344049</v>
      </c>
      <c r="N210" s="21"/>
    </row>
    <row r="211" spans="9:14" ht="12.75" x14ac:dyDescent="0.2">
      <c r="I211" s="28" t="str">
        <f t="shared" si="2"/>
        <v>02.08.23</v>
      </c>
      <c r="J211" s="27"/>
      <c r="K211" s="38" t="s">
        <v>20659</v>
      </c>
      <c r="L211" s="72">
        <v>1395.544286258601</v>
      </c>
      <c r="M211" s="72">
        <v>5582.177145034404</v>
      </c>
      <c r="N211" s="21"/>
    </row>
    <row r="212" spans="9:14" ht="12.75" x14ac:dyDescent="0.2">
      <c r="I212" s="28" t="str">
        <f t="shared" si="2"/>
        <v>02.08.23</v>
      </c>
      <c r="J212" s="27"/>
      <c r="K212" s="129" t="s">
        <v>20660</v>
      </c>
      <c r="L212" s="130">
        <v>1376.306951668603</v>
      </c>
      <c r="M212" s="130">
        <v>5505.227806674412</v>
      </c>
      <c r="N212" s="21"/>
    </row>
    <row r="213" spans="9:14" ht="12.75" x14ac:dyDescent="0.2">
      <c r="I213" s="28" t="str">
        <f t="shared" si="2"/>
        <v>02.08.23</v>
      </c>
      <c r="J213" s="27"/>
      <c r="K213" s="38" t="s">
        <v>20661</v>
      </c>
      <c r="L213" s="72">
        <v>1360.0898339686009</v>
      </c>
      <c r="M213" s="72">
        <v>5440.3593358744038</v>
      </c>
      <c r="N213" s="21"/>
    </row>
    <row r="214" spans="9:14" ht="12.75" x14ac:dyDescent="0.2">
      <c r="I214" s="28" t="str">
        <f t="shared" si="2"/>
        <v>02.08.23</v>
      </c>
      <c r="J214" s="27"/>
      <c r="K214" s="38" t="s">
        <v>20662</v>
      </c>
      <c r="L214" s="72">
        <v>1319.028636918601</v>
      </c>
      <c r="M214" s="72">
        <v>5276.1145476744041</v>
      </c>
      <c r="N214" s="21"/>
    </row>
    <row r="215" spans="9:14" ht="12.75" x14ac:dyDescent="0.2">
      <c r="I215" s="28" t="str">
        <f t="shared" si="2"/>
        <v>02.08.23</v>
      </c>
      <c r="J215" s="27"/>
      <c r="K215" s="38" t="s">
        <v>20663</v>
      </c>
      <c r="L215" s="72">
        <v>1292.5195445986012</v>
      </c>
      <c r="M215" s="72">
        <v>5170.0781783944049</v>
      </c>
      <c r="N215" s="21"/>
    </row>
    <row r="216" spans="9:14" ht="12.75" x14ac:dyDescent="0.2">
      <c r="I216" s="28" t="str">
        <f t="shared" si="2"/>
        <v>02.08.23</v>
      </c>
      <c r="J216" s="27"/>
      <c r="K216" s="129" t="s">
        <v>20664</v>
      </c>
      <c r="L216" s="130">
        <v>1267.8449945886011</v>
      </c>
      <c r="M216" s="130">
        <v>5071.3799783544046</v>
      </c>
      <c r="N216" s="21"/>
    </row>
    <row r="217" spans="9:14" ht="12.75" x14ac:dyDescent="0.2">
      <c r="I217" s="28" t="str">
        <f t="shared" si="2"/>
        <v>03.08.23</v>
      </c>
      <c r="J217" s="27"/>
      <c r="K217" s="38" t="s">
        <v>20665</v>
      </c>
      <c r="L217" s="72">
        <v>1270.615165628602</v>
      </c>
      <c r="M217" s="72">
        <v>5082.4606625144079</v>
      </c>
      <c r="N217" s="21"/>
    </row>
    <row r="218" spans="9:14" ht="12.75" x14ac:dyDescent="0.2">
      <c r="I218" s="28" t="str">
        <f t="shared" ref="I218:I281" si="3">IF(K218="","",LEFT(K218,8))</f>
        <v>03.08.23</v>
      </c>
      <c r="J218" s="27"/>
      <c r="K218" s="38" t="s">
        <v>20666</v>
      </c>
      <c r="L218" s="72">
        <v>1249.153776158601</v>
      </c>
      <c r="M218" s="72">
        <v>4996.6151046344039</v>
      </c>
      <c r="N218" s="21"/>
    </row>
    <row r="219" spans="9:14" ht="12.75" x14ac:dyDescent="0.2">
      <c r="I219" s="28" t="str">
        <f t="shared" si="3"/>
        <v>03.08.23</v>
      </c>
      <c r="J219" s="27"/>
      <c r="K219" s="38" t="s">
        <v>20667</v>
      </c>
      <c r="L219" s="72">
        <v>1228.6942370786021</v>
      </c>
      <c r="M219" s="72">
        <v>4914.7769483144084</v>
      </c>
      <c r="N219" s="21"/>
    </row>
    <row r="220" spans="9:14" ht="12.75" x14ac:dyDescent="0.2">
      <c r="I220" s="28" t="str">
        <f t="shared" si="3"/>
        <v>03.08.23</v>
      </c>
      <c r="J220" s="27"/>
      <c r="K220" s="129" t="s">
        <v>20668</v>
      </c>
      <c r="L220" s="130">
        <v>1198.076065338601</v>
      </c>
      <c r="M220" s="130">
        <v>4792.3042613544039</v>
      </c>
      <c r="N220" s="21"/>
    </row>
    <row r="221" spans="9:14" ht="12.75" x14ac:dyDescent="0.2">
      <c r="I221" s="28" t="str">
        <f t="shared" si="3"/>
        <v>03.08.23</v>
      </c>
      <c r="J221" s="27"/>
      <c r="K221" s="38" t="s">
        <v>20669</v>
      </c>
      <c r="L221" s="72">
        <v>1191.6256774986032</v>
      </c>
      <c r="M221" s="72">
        <v>4766.5027099944127</v>
      </c>
      <c r="N221" s="21"/>
    </row>
    <row r="222" spans="9:14" ht="12.75" x14ac:dyDescent="0.2">
      <c r="I222" s="28" t="str">
        <f t="shared" si="3"/>
        <v>03.08.23</v>
      </c>
      <c r="J222" s="27"/>
      <c r="K222" s="38" t="s">
        <v>20670</v>
      </c>
      <c r="L222" s="72">
        <v>1174.0749694486021</v>
      </c>
      <c r="M222" s="72">
        <v>4696.2998777944085</v>
      </c>
      <c r="N222" s="21"/>
    </row>
    <row r="223" spans="9:14" ht="12.75" x14ac:dyDescent="0.2">
      <c r="I223" s="28" t="str">
        <f t="shared" si="3"/>
        <v>03.08.23</v>
      </c>
      <c r="J223" s="27"/>
      <c r="K223" s="38" t="s">
        <v>20671</v>
      </c>
      <c r="L223" s="72">
        <v>1148.1470634486022</v>
      </c>
      <c r="M223" s="72">
        <v>4592.588253794409</v>
      </c>
      <c r="N223" s="21"/>
    </row>
    <row r="224" spans="9:14" ht="12.75" x14ac:dyDescent="0.2">
      <c r="I224" s="28" t="str">
        <f t="shared" si="3"/>
        <v>03.08.23</v>
      </c>
      <c r="J224" s="27"/>
      <c r="K224" s="129" t="s">
        <v>20672</v>
      </c>
      <c r="L224" s="130">
        <v>1138.4134043286031</v>
      </c>
      <c r="M224" s="130">
        <v>4553.6536173144123</v>
      </c>
      <c r="N224" s="21"/>
    </row>
    <row r="225" spans="9:14" ht="12.75" x14ac:dyDescent="0.2">
      <c r="I225" s="28" t="str">
        <f t="shared" si="3"/>
        <v>03.08.23</v>
      </c>
      <c r="J225" s="27"/>
      <c r="K225" s="38" t="s">
        <v>20673</v>
      </c>
      <c r="L225" s="72">
        <v>1159.250724808601</v>
      </c>
      <c r="M225" s="72">
        <v>4637.0028992344041</v>
      </c>
      <c r="N225" s="21"/>
    </row>
    <row r="226" spans="9:14" ht="12.75" x14ac:dyDescent="0.2">
      <c r="I226" s="28" t="str">
        <f t="shared" si="3"/>
        <v>03.08.23</v>
      </c>
      <c r="J226" s="27"/>
      <c r="K226" s="38" t="s">
        <v>20674</v>
      </c>
      <c r="L226" s="72">
        <v>1144.9416112586</v>
      </c>
      <c r="M226" s="72">
        <v>4579.7664450344</v>
      </c>
      <c r="N226" s="21"/>
    </row>
    <row r="227" spans="9:14" ht="12.75" x14ac:dyDescent="0.2">
      <c r="I227" s="28" t="str">
        <f t="shared" si="3"/>
        <v>03.08.23</v>
      </c>
      <c r="J227" s="27"/>
      <c r="K227" s="38" t="s">
        <v>20675</v>
      </c>
      <c r="L227" s="72">
        <v>1138.9396183386002</v>
      </c>
      <c r="M227" s="72">
        <v>4555.7584733544008</v>
      </c>
      <c r="N227" s="21"/>
    </row>
    <row r="228" spans="9:14" ht="12.75" x14ac:dyDescent="0.2">
      <c r="I228" s="28" t="str">
        <f t="shared" si="3"/>
        <v>03.08.23</v>
      </c>
      <c r="J228" s="27"/>
      <c r="K228" s="129" t="s">
        <v>20676</v>
      </c>
      <c r="L228" s="130">
        <v>1126.5342408186</v>
      </c>
      <c r="M228" s="130">
        <v>4506.1369632743999</v>
      </c>
      <c r="N228" s="21"/>
    </row>
    <row r="229" spans="9:14" ht="12.75" x14ac:dyDescent="0.2">
      <c r="I229" s="28" t="str">
        <f t="shared" si="3"/>
        <v>03.08.23</v>
      </c>
      <c r="J229" s="27"/>
      <c r="K229" s="38" t="s">
        <v>20677</v>
      </c>
      <c r="L229" s="72">
        <v>1119.912398058601</v>
      </c>
      <c r="M229" s="72">
        <v>4479.6495922344038</v>
      </c>
      <c r="N229" s="21"/>
    </row>
    <row r="230" spans="9:14" ht="12.75" x14ac:dyDescent="0.2">
      <c r="I230" s="28" t="str">
        <f t="shared" si="3"/>
        <v>03.08.23</v>
      </c>
      <c r="J230" s="27"/>
      <c r="K230" s="38" t="s">
        <v>20678</v>
      </c>
      <c r="L230" s="72">
        <v>1114.7130455986019</v>
      </c>
      <c r="M230" s="72">
        <v>4458.8521823944075</v>
      </c>
      <c r="N230" s="21"/>
    </row>
    <row r="231" spans="9:14" ht="12.75" x14ac:dyDescent="0.2">
      <c r="I231" s="28" t="str">
        <f t="shared" si="3"/>
        <v>03.08.23</v>
      </c>
      <c r="J231" s="27"/>
      <c r="K231" s="38" t="s">
        <v>20679</v>
      </c>
      <c r="L231" s="72">
        <v>1111.368211088602</v>
      </c>
      <c r="M231" s="72">
        <v>4445.4728443544082</v>
      </c>
      <c r="N231" s="21"/>
    </row>
    <row r="232" spans="9:14" ht="12.75" x14ac:dyDescent="0.2">
      <c r="I232" s="28" t="str">
        <f t="shared" si="3"/>
        <v>03.08.23</v>
      </c>
      <c r="J232" s="27"/>
      <c r="K232" s="129" t="s">
        <v>20680</v>
      </c>
      <c r="L232" s="130">
        <v>1109.2695623586021</v>
      </c>
      <c r="M232" s="130">
        <v>4437.0782494344085</v>
      </c>
      <c r="N232" s="21"/>
    </row>
    <row r="233" spans="9:14" ht="12.75" x14ac:dyDescent="0.2">
      <c r="I233" s="28" t="str">
        <f t="shared" si="3"/>
        <v>03.08.23</v>
      </c>
      <c r="J233" s="27"/>
      <c r="K233" s="38" t="s">
        <v>20681</v>
      </c>
      <c r="L233" s="72">
        <v>1121.847895258602</v>
      </c>
      <c r="M233" s="72">
        <v>4487.3915810344079</v>
      </c>
      <c r="N233" s="21"/>
    </row>
    <row r="234" spans="9:14" ht="12.75" x14ac:dyDescent="0.2">
      <c r="I234" s="28" t="str">
        <f t="shared" si="3"/>
        <v>03.08.23</v>
      </c>
      <c r="J234" s="27"/>
      <c r="K234" s="38" t="s">
        <v>20682</v>
      </c>
      <c r="L234" s="72">
        <v>1125.7662005586021</v>
      </c>
      <c r="M234" s="72">
        <v>4503.0648022344085</v>
      </c>
      <c r="N234" s="21"/>
    </row>
    <row r="235" spans="9:14" ht="12.75" x14ac:dyDescent="0.2">
      <c r="I235" s="28" t="str">
        <f t="shared" si="3"/>
        <v>03.08.23</v>
      </c>
      <c r="J235" s="27"/>
      <c r="K235" s="38" t="s">
        <v>20683</v>
      </c>
      <c r="L235" s="72">
        <v>1142.376357488602</v>
      </c>
      <c r="M235" s="72">
        <v>4569.5054299544081</v>
      </c>
      <c r="N235" s="21"/>
    </row>
    <row r="236" spans="9:14" ht="12.75" x14ac:dyDescent="0.2">
      <c r="I236" s="28" t="str">
        <f t="shared" si="3"/>
        <v>03.08.23</v>
      </c>
      <c r="J236" s="27"/>
      <c r="K236" s="129" t="s">
        <v>20684</v>
      </c>
      <c r="L236" s="130">
        <v>1165.1345883586021</v>
      </c>
      <c r="M236" s="130">
        <v>4660.5383534344082</v>
      </c>
      <c r="N236" s="21"/>
    </row>
    <row r="237" spans="9:14" ht="12.75" x14ac:dyDescent="0.2">
      <c r="I237" s="28" t="str">
        <f t="shared" si="3"/>
        <v>03.08.23</v>
      </c>
      <c r="J237" s="27"/>
      <c r="K237" s="38" t="s">
        <v>20685</v>
      </c>
      <c r="L237" s="72">
        <v>1205.4388373886002</v>
      </c>
      <c r="M237" s="72">
        <v>4821.7553495544007</v>
      </c>
      <c r="N237" s="21"/>
    </row>
    <row r="238" spans="9:14" ht="12.75" x14ac:dyDescent="0.2">
      <c r="I238" s="28" t="str">
        <f t="shared" si="3"/>
        <v>03.08.23</v>
      </c>
      <c r="J238" s="27"/>
      <c r="K238" s="38" t="s">
        <v>20686</v>
      </c>
      <c r="L238" s="72">
        <v>1234.7142117186031</v>
      </c>
      <c r="M238" s="72">
        <v>4938.8568468744124</v>
      </c>
      <c r="N238" s="21"/>
    </row>
    <row r="239" spans="9:14" ht="12.75" x14ac:dyDescent="0.2">
      <c r="I239" s="28" t="str">
        <f t="shared" si="3"/>
        <v>03.08.23</v>
      </c>
      <c r="J239" s="27"/>
      <c r="K239" s="38" t="s">
        <v>20687</v>
      </c>
      <c r="L239" s="72">
        <v>1267.9803672786011</v>
      </c>
      <c r="M239" s="72">
        <v>5071.9214691144043</v>
      </c>
      <c r="N239" s="21"/>
    </row>
    <row r="240" spans="9:14" ht="12.75" x14ac:dyDescent="0.2">
      <c r="I240" s="28" t="str">
        <f t="shared" si="3"/>
        <v>03.08.23</v>
      </c>
      <c r="J240" s="27"/>
      <c r="K240" s="129" t="s">
        <v>20688</v>
      </c>
      <c r="L240" s="130">
        <v>1315.9097880186002</v>
      </c>
      <c r="M240" s="130">
        <v>5263.639152074401</v>
      </c>
      <c r="N240" s="21"/>
    </row>
    <row r="241" spans="9:14" ht="12.75" x14ac:dyDescent="0.2">
      <c r="I241" s="28" t="str">
        <f t="shared" si="3"/>
        <v>03.08.23</v>
      </c>
      <c r="J241" s="27"/>
      <c r="K241" s="38" t="s">
        <v>20689</v>
      </c>
      <c r="L241" s="72">
        <v>1396.171035398602</v>
      </c>
      <c r="M241" s="72">
        <v>5584.6841415944082</v>
      </c>
      <c r="N241" s="21"/>
    </row>
    <row r="242" spans="9:14" ht="12.75" x14ac:dyDescent="0.2">
      <c r="I242" s="28" t="str">
        <f t="shared" si="3"/>
        <v>03.08.23</v>
      </c>
      <c r="J242" s="27"/>
      <c r="K242" s="38" t="s">
        <v>20690</v>
      </c>
      <c r="L242" s="72">
        <v>1436.3585970586012</v>
      </c>
      <c r="M242" s="72">
        <v>5745.4343882344047</v>
      </c>
      <c r="N242" s="21"/>
    </row>
    <row r="243" spans="9:14" ht="12.75" x14ac:dyDescent="0.2">
      <c r="I243" s="28" t="str">
        <f t="shared" si="3"/>
        <v>03.08.23</v>
      </c>
      <c r="J243" s="27"/>
      <c r="K243" s="38" t="s">
        <v>20691</v>
      </c>
      <c r="L243" s="72">
        <v>1481.9617013186021</v>
      </c>
      <c r="M243" s="72">
        <v>5927.8468052744083</v>
      </c>
      <c r="N243" s="21"/>
    </row>
    <row r="244" spans="9:14" ht="12.75" x14ac:dyDescent="0.2">
      <c r="I244" s="28" t="str">
        <f t="shared" si="3"/>
        <v>03.08.23</v>
      </c>
      <c r="J244" s="27"/>
      <c r="K244" s="129" t="s">
        <v>20692</v>
      </c>
      <c r="L244" s="130">
        <v>1522.6284001586</v>
      </c>
      <c r="M244" s="130">
        <v>6090.5136006344001</v>
      </c>
      <c r="N244" s="21"/>
    </row>
    <row r="245" spans="9:14" ht="12.75" x14ac:dyDescent="0.2">
      <c r="I245" s="28" t="str">
        <f t="shared" si="3"/>
        <v>03.08.23</v>
      </c>
      <c r="J245" s="27"/>
      <c r="K245" s="38" t="s">
        <v>20693</v>
      </c>
      <c r="L245" s="72">
        <v>1574.4596874586011</v>
      </c>
      <c r="M245" s="72">
        <v>6297.8387498344046</v>
      </c>
      <c r="N245" s="21"/>
    </row>
    <row r="246" spans="9:14" ht="12.75" x14ac:dyDescent="0.2">
      <c r="I246" s="28" t="str">
        <f t="shared" si="3"/>
        <v>03.08.23</v>
      </c>
      <c r="J246" s="27"/>
      <c r="K246" s="38" t="s">
        <v>20694</v>
      </c>
      <c r="L246" s="72">
        <v>1600.9718049786031</v>
      </c>
      <c r="M246" s="72">
        <v>6403.8872199144125</v>
      </c>
      <c r="N246" s="21"/>
    </row>
    <row r="247" spans="9:14" ht="12.75" x14ac:dyDescent="0.2">
      <c r="I247" s="28" t="str">
        <f t="shared" si="3"/>
        <v>03.08.23</v>
      </c>
      <c r="J247" s="27"/>
      <c r="K247" s="38" t="s">
        <v>20695</v>
      </c>
      <c r="L247" s="72">
        <v>1634.4455102386</v>
      </c>
      <c r="M247" s="72">
        <v>6537.7820409544001</v>
      </c>
      <c r="N247" s="21"/>
    </row>
    <row r="248" spans="9:14" ht="12.75" x14ac:dyDescent="0.2">
      <c r="I248" s="28" t="str">
        <f t="shared" si="3"/>
        <v>03.08.23</v>
      </c>
      <c r="J248" s="27"/>
      <c r="K248" s="129" t="s">
        <v>20696</v>
      </c>
      <c r="L248" s="130">
        <v>1659.538916568602</v>
      </c>
      <c r="M248" s="130">
        <v>6638.1556662744078</v>
      </c>
      <c r="N248" s="21"/>
    </row>
    <row r="249" spans="9:14" ht="12.75" x14ac:dyDescent="0.2">
      <c r="I249" s="28" t="str">
        <f t="shared" si="3"/>
        <v>03.08.23</v>
      </c>
      <c r="J249" s="27"/>
      <c r="K249" s="38" t="s">
        <v>20697</v>
      </c>
      <c r="L249" s="72">
        <v>1716.2374453886009</v>
      </c>
      <c r="M249" s="72">
        <v>6864.9497815544037</v>
      </c>
      <c r="N249" s="21"/>
    </row>
    <row r="250" spans="9:14" ht="12.75" x14ac:dyDescent="0.2">
      <c r="I250" s="28" t="str">
        <f t="shared" si="3"/>
        <v>03.08.23</v>
      </c>
      <c r="J250" s="27"/>
      <c r="K250" s="38" t="s">
        <v>20698</v>
      </c>
      <c r="L250" s="72">
        <v>1748.2199978386011</v>
      </c>
      <c r="M250" s="72">
        <v>6992.8799913544044</v>
      </c>
      <c r="N250" s="21"/>
    </row>
    <row r="251" spans="9:14" ht="12.75" x14ac:dyDescent="0.2">
      <c r="I251" s="28" t="str">
        <f t="shared" si="3"/>
        <v>03.08.23</v>
      </c>
      <c r="J251" s="27"/>
      <c r="K251" s="38" t="s">
        <v>20699</v>
      </c>
      <c r="L251" s="72">
        <v>1776.9936027386</v>
      </c>
      <c r="M251" s="72">
        <v>7107.9744109543999</v>
      </c>
      <c r="N251" s="21"/>
    </row>
    <row r="252" spans="9:14" ht="12.75" x14ac:dyDescent="0.2">
      <c r="I252" s="28" t="str">
        <f t="shared" si="3"/>
        <v>03.08.23</v>
      </c>
      <c r="J252" s="27"/>
      <c r="K252" s="129" t="s">
        <v>20700</v>
      </c>
      <c r="L252" s="130">
        <v>1789.0347597186001</v>
      </c>
      <c r="M252" s="130">
        <v>7156.1390388744003</v>
      </c>
      <c r="N252" s="21"/>
    </row>
    <row r="253" spans="9:14" ht="12.75" x14ac:dyDescent="0.2">
      <c r="I253" s="28" t="str">
        <f t="shared" si="3"/>
        <v>03.08.23</v>
      </c>
      <c r="J253" s="27"/>
      <c r="K253" s="38" t="s">
        <v>20701</v>
      </c>
      <c r="L253" s="72">
        <v>1809.8861548586012</v>
      </c>
      <c r="M253" s="72">
        <v>7239.5446194344049</v>
      </c>
      <c r="N253" s="21"/>
    </row>
    <row r="254" spans="9:14" ht="12.75" x14ac:dyDescent="0.2">
      <c r="I254" s="28" t="str">
        <f t="shared" si="3"/>
        <v>03.08.23</v>
      </c>
      <c r="J254" s="27"/>
      <c r="K254" s="38" t="s">
        <v>20702</v>
      </c>
      <c r="L254" s="72">
        <v>1835.4599501286011</v>
      </c>
      <c r="M254" s="72">
        <v>7341.8398005144045</v>
      </c>
      <c r="N254" s="21"/>
    </row>
    <row r="255" spans="9:14" ht="12.75" x14ac:dyDescent="0.2">
      <c r="I255" s="28" t="str">
        <f t="shared" si="3"/>
        <v>03.08.23</v>
      </c>
      <c r="J255" s="27"/>
      <c r="K255" s="38" t="s">
        <v>20703</v>
      </c>
      <c r="L255" s="72">
        <v>1852.288666148602</v>
      </c>
      <c r="M255" s="72">
        <v>7409.1546645944081</v>
      </c>
      <c r="N255" s="21"/>
    </row>
    <row r="256" spans="9:14" ht="12.75" x14ac:dyDescent="0.2">
      <c r="I256" s="28" t="str">
        <f t="shared" si="3"/>
        <v>03.08.23</v>
      </c>
      <c r="J256" s="27"/>
      <c r="K256" s="129" t="s">
        <v>20704</v>
      </c>
      <c r="L256" s="130">
        <v>1864.5030442486022</v>
      </c>
      <c r="M256" s="130">
        <v>7458.0121769944089</v>
      </c>
      <c r="N256" s="21"/>
    </row>
    <row r="257" spans="9:14" ht="12.75" x14ac:dyDescent="0.2">
      <c r="I257" s="28" t="str">
        <f t="shared" si="3"/>
        <v>03.08.23</v>
      </c>
      <c r="J257" s="27"/>
      <c r="K257" s="38" t="s">
        <v>20705</v>
      </c>
      <c r="L257" s="72">
        <v>1872.2715336486001</v>
      </c>
      <c r="M257" s="72">
        <v>7489.0861345944004</v>
      </c>
      <c r="N257" s="21"/>
    </row>
    <row r="258" spans="9:14" ht="12.75" x14ac:dyDescent="0.2">
      <c r="I258" s="28" t="str">
        <f t="shared" si="3"/>
        <v>03.08.23</v>
      </c>
      <c r="J258" s="27"/>
      <c r="K258" s="38" t="s">
        <v>20706</v>
      </c>
      <c r="L258" s="72">
        <v>1881.5920727786011</v>
      </c>
      <c r="M258" s="72">
        <v>7526.3682911144042</v>
      </c>
      <c r="N258" s="21"/>
    </row>
    <row r="259" spans="9:14" ht="12.75" x14ac:dyDescent="0.2">
      <c r="I259" s="28" t="str">
        <f t="shared" si="3"/>
        <v>03.08.23</v>
      </c>
      <c r="J259" s="27"/>
      <c r="K259" s="38" t="s">
        <v>20707</v>
      </c>
      <c r="L259" s="72">
        <v>1896.838609528601</v>
      </c>
      <c r="M259" s="72">
        <v>7587.3544381144038</v>
      </c>
      <c r="N259" s="21"/>
    </row>
    <row r="260" spans="9:14" ht="12.75" x14ac:dyDescent="0.2">
      <c r="I260" s="28" t="str">
        <f t="shared" si="3"/>
        <v>03.08.23</v>
      </c>
      <c r="J260" s="27"/>
      <c r="K260" s="129" t="s">
        <v>20708</v>
      </c>
      <c r="L260" s="130">
        <v>1904.603249638601</v>
      </c>
      <c r="M260" s="130">
        <v>7618.4129985544041</v>
      </c>
      <c r="N260" s="21"/>
    </row>
    <row r="261" spans="9:14" ht="12.75" x14ac:dyDescent="0.2">
      <c r="I261" s="28" t="str">
        <f t="shared" si="3"/>
        <v>03.08.23</v>
      </c>
      <c r="J261" s="27"/>
      <c r="K261" s="38" t="s">
        <v>20709</v>
      </c>
      <c r="L261" s="72">
        <v>1898.752371068603</v>
      </c>
      <c r="M261" s="72">
        <v>7595.009484274412</v>
      </c>
      <c r="N261" s="21"/>
    </row>
    <row r="262" spans="9:14" ht="12.75" x14ac:dyDescent="0.2">
      <c r="I262" s="28" t="str">
        <f t="shared" si="3"/>
        <v>03.08.23</v>
      </c>
      <c r="J262" s="27"/>
      <c r="K262" s="38" t="s">
        <v>20710</v>
      </c>
      <c r="L262" s="72">
        <v>1900.0646219386012</v>
      </c>
      <c r="M262" s="72">
        <v>7600.258487754405</v>
      </c>
      <c r="N262" s="21"/>
    </row>
    <row r="263" spans="9:14" ht="12.75" x14ac:dyDescent="0.2">
      <c r="I263" s="28" t="str">
        <f t="shared" si="3"/>
        <v>03.08.23</v>
      </c>
      <c r="J263" s="27"/>
      <c r="K263" s="38" t="s">
        <v>20711</v>
      </c>
      <c r="L263" s="72">
        <v>1890.7331589586011</v>
      </c>
      <c r="M263" s="72">
        <v>7562.9326358344042</v>
      </c>
      <c r="N263" s="21"/>
    </row>
    <row r="264" spans="9:14" ht="12.75" x14ac:dyDescent="0.2">
      <c r="I264" s="28" t="str">
        <f t="shared" si="3"/>
        <v>03.08.23</v>
      </c>
      <c r="J264" s="27"/>
      <c r="K264" s="129" t="s">
        <v>20712</v>
      </c>
      <c r="L264" s="130">
        <v>1873.8952871786003</v>
      </c>
      <c r="M264" s="130">
        <v>7495.581148714401</v>
      </c>
      <c r="N264" s="21"/>
    </row>
    <row r="265" spans="9:14" ht="12.75" x14ac:dyDescent="0.2">
      <c r="I265" s="28" t="str">
        <f t="shared" si="3"/>
        <v>03.08.23</v>
      </c>
      <c r="J265" s="27"/>
      <c r="K265" s="38" t="s">
        <v>20713</v>
      </c>
      <c r="L265" s="72">
        <v>1856.4838512386002</v>
      </c>
      <c r="M265" s="72">
        <v>7425.9354049544008</v>
      </c>
      <c r="N265" s="21"/>
    </row>
    <row r="266" spans="9:14" ht="12.75" x14ac:dyDescent="0.2">
      <c r="I266" s="28" t="str">
        <f t="shared" si="3"/>
        <v>03.08.23</v>
      </c>
      <c r="J266" s="27"/>
      <c r="K266" s="38" t="s">
        <v>20714</v>
      </c>
      <c r="L266" s="72">
        <v>1833.3780182586022</v>
      </c>
      <c r="M266" s="72">
        <v>7333.5120730344088</v>
      </c>
      <c r="N266" s="21"/>
    </row>
    <row r="267" spans="9:14" ht="12.75" x14ac:dyDescent="0.2">
      <c r="I267" s="28" t="str">
        <f t="shared" si="3"/>
        <v>03.08.23</v>
      </c>
      <c r="J267" s="27"/>
      <c r="K267" s="38" t="s">
        <v>20715</v>
      </c>
      <c r="L267" s="72">
        <v>1822.763338398601</v>
      </c>
      <c r="M267" s="72">
        <v>7291.0533535944041</v>
      </c>
      <c r="N267" s="21"/>
    </row>
    <row r="268" spans="9:14" ht="12.75" x14ac:dyDescent="0.2">
      <c r="I268" s="28" t="str">
        <f t="shared" si="3"/>
        <v>03.08.23</v>
      </c>
      <c r="J268" s="27"/>
      <c r="K268" s="129" t="s">
        <v>20716</v>
      </c>
      <c r="L268" s="130">
        <v>1822.2289969085991</v>
      </c>
      <c r="M268" s="130">
        <v>7288.9159876343965</v>
      </c>
      <c r="N268" s="21"/>
    </row>
    <row r="269" spans="9:14" ht="12.75" x14ac:dyDescent="0.2">
      <c r="I269" s="28" t="str">
        <f t="shared" si="3"/>
        <v>03.08.23</v>
      </c>
      <c r="J269" s="27"/>
      <c r="K269" s="38" t="s">
        <v>20717</v>
      </c>
      <c r="L269" s="72">
        <v>1836.979934958601</v>
      </c>
      <c r="M269" s="72">
        <v>7347.919739834404</v>
      </c>
      <c r="N269" s="21"/>
    </row>
    <row r="270" spans="9:14" ht="12.75" x14ac:dyDescent="0.2">
      <c r="I270" s="28" t="str">
        <f t="shared" si="3"/>
        <v>03.08.23</v>
      </c>
      <c r="J270" s="27"/>
      <c r="K270" s="38" t="s">
        <v>20718</v>
      </c>
      <c r="L270" s="72">
        <v>1821.850416658601</v>
      </c>
      <c r="M270" s="72">
        <v>7287.4016666344041</v>
      </c>
      <c r="N270" s="21"/>
    </row>
    <row r="271" spans="9:14" ht="12.75" x14ac:dyDescent="0.2">
      <c r="I271" s="28" t="str">
        <f t="shared" si="3"/>
        <v>03.08.23</v>
      </c>
      <c r="J271" s="27"/>
      <c r="K271" s="38" t="s">
        <v>20719</v>
      </c>
      <c r="L271" s="72">
        <v>1809.7344440786021</v>
      </c>
      <c r="M271" s="72">
        <v>7238.9377763144084</v>
      </c>
      <c r="N271" s="21"/>
    </row>
    <row r="272" spans="9:14" ht="12.75" x14ac:dyDescent="0.2">
      <c r="I272" s="28" t="str">
        <f t="shared" si="3"/>
        <v>03.08.23</v>
      </c>
      <c r="J272" s="27"/>
      <c r="K272" s="129" t="s">
        <v>20720</v>
      </c>
      <c r="L272" s="130">
        <v>1799.8964068086011</v>
      </c>
      <c r="M272" s="130">
        <v>7199.5856272344045</v>
      </c>
      <c r="N272" s="21"/>
    </row>
    <row r="273" spans="9:14" ht="12.75" x14ac:dyDescent="0.2">
      <c r="I273" s="28" t="str">
        <f t="shared" si="3"/>
        <v>03.08.23</v>
      </c>
      <c r="J273" s="27"/>
      <c r="K273" s="38" t="s">
        <v>20721</v>
      </c>
      <c r="L273" s="72">
        <v>1788.1987041186032</v>
      </c>
      <c r="M273" s="72">
        <v>7152.794816474413</v>
      </c>
      <c r="N273" s="21"/>
    </row>
    <row r="274" spans="9:14" ht="12.75" x14ac:dyDescent="0.2">
      <c r="I274" s="28" t="str">
        <f t="shared" si="3"/>
        <v>03.08.23</v>
      </c>
      <c r="J274" s="27"/>
      <c r="K274" s="38" t="s">
        <v>20722</v>
      </c>
      <c r="L274" s="72">
        <v>1780.5090858186011</v>
      </c>
      <c r="M274" s="72">
        <v>7122.0363432744043</v>
      </c>
      <c r="N274" s="21"/>
    </row>
    <row r="275" spans="9:14" ht="12.75" x14ac:dyDescent="0.2">
      <c r="I275" s="28" t="str">
        <f t="shared" si="3"/>
        <v>03.08.23</v>
      </c>
      <c r="J275" s="27"/>
      <c r="K275" s="38" t="s">
        <v>20723</v>
      </c>
      <c r="L275" s="72">
        <v>1765.7812478786011</v>
      </c>
      <c r="M275" s="72">
        <v>7063.1249915144044</v>
      </c>
      <c r="N275" s="21"/>
    </row>
    <row r="276" spans="9:14" ht="12.75" x14ac:dyDescent="0.2">
      <c r="I276" s="28" t="str">
        <f t="shared" si="3"/>
        <v>03.08.23</v>
      </c>
      <c r="J276" s="27"/>
      <c r="K276" s="129" t="s">
        <v>20724</v>
      </c>
      <c r="L276" s="130">
        <v>1751.9386551386012</v>
      </c>
      <c r="M276" s="130">
        <v>7007.7546205544049</v>
      </c>
      <c r="N276" s="21"/>
    </row>
    <row r="277" spans="9:14" ht="12.75" x14ac:dyDescent="0.2">
      <c r="I277" s="28" t="str">
        <f t="shared" si="3"/>
        <v>03.08.23</v>
      </c>
      <c r="J277" s="27"/>
      <c r="K277" s="38" t="s">
        <v>20725</v>
      </c>
      <c r="L277" s="72">
        <v>1754.4828362986009</v>
      </c>
      <c r="M277" s="72">
        <v>7017.9313451944035</v>
      </c>
      <c r="N277" s="21"/>
    </row>
    <row r="278" spans="9:14" ht="12.75" x14ac:dyDescent="0.2">
      <c r="I278" s="28" t="str">
        <f t="shared" si="3"/>
        <v>03.08.23</v>
      </c>
      <c r="J278" s="27"/>
      <c r="K278" s="38" t="s">
        <v>20726</v>
      </c>
      <c r="L278" s="72">
        <v>1744.944854258601</v>
      </c>
      <c r="M278" s="72">
        <v>6979.7794170344041</v>
      </c>
      <c r="N278" s="21"/>
    </row>
    <row r="279" spans="9:14" ht="12.75" x14ac:dyDescent="0.2">
      <c r="I279" s="28" t="str">
        <f t="shared" si="3"/>
        <v>03.08.23</v>
      </c>
      <c r="J279" s="27"/>
      <c r="K279" s="38" t="s">
        <v>20727</v>
      </c>
      <c r="L279" s="72">
        <v>1738.9219993886011</v>
      </c>
      <c r="M279" s="72">
        <v>6955.6879975544043</v>
      </c>
      <c r="N279" s="21"/>
    </row>
    <row r="280" spans="9:14" ht="12.75" x14ac:dyDescent="0.2">
      <c r="I280" s="28" t="str">
        <f t="shared" si="3"/>
        <v>03.08.23</v>
      </c>
      <c r="J280" s="27"/>
      <c r="K280" s="129" t="s">
        <v>20728</v>
      </c>
      <c r="L280" s="130">
        <v>1741.5607871986001</v>
      </c>
      <c r="M280" s="130">
        <v>6966.2431487944004</v>
      </c>
      <c r="N280" s="21"/>
    </row>
    <row r="281" spans="9:14" ht="12.75" x14ac:dyDescent="0.2">
      <c r="I281" s="28" t="str">
        <f t="shared" si="3"/>
        <v>03.08.23</v>
      </c>
      <c r="J281" s="27"/>
      <c r="K281" s="38" t="s">
        <v>20729</v>
      </c>
      <c r="L281" s="72">
        <v>1739.2779356386011</v>
      </c>
      <c r="M281" s="72">
        <v>6957.1117425544044</v>
      </c>
      <c r="N281" s="21"/>
    </row>
    <row r="282" spans="9:14" ht="12.75" x14ac:dyDescent="0.2">
      <c r="I282" s="28" t="str">
        <f t="shared" ref="I282:I345" si="4">IF(K282="","",LEFT(K282,8))</f>
        <v>03.08.23</v>
      </c>
      <c r="J282" s="27"/>
      <c r="K282" s="38" t="s">
        <v>20730</v>
      </c>
      <c r="L282" s="72">
        <v>1734.3772746886011</v>
      </c>
      <c r="M282" s="72">
        <v>6937.5090987544045</v>
      </c>
      <c r="N282" s="21"/>
    </row>
    <row r="283" spans="9:14" ht="12.75" x14ac:dyDescent="0.2">
      <c r="I283" s="28" t="str">
        <f t="shared" si="4"/>
        <v>03.08.23</v>
      </c>
      <c r="J283" s="27"/>
      <c r="K283" s="38" t="s">
        <v>20731</v>
      </c>
      <c r="L283" s="72">
        <v>1726.9717792586021</v>
      </c>
      <c r="M283" s="72">
        <v>6907.8871170344082</v>
      </c>
      <c r="N283" s="21"/>
    </row>
    <row r="284" spans="9:14" ht="12.75" x14ac:dyDescent="0.2">
      <c r="I284" s="28" t="str">
        <f t="shared" si="4"/>
        <v>03.08.23</v>
      </c>
      <c r="J284" s="27"/>
      <c r="K284" s="129" t="s">
        <v>20732</v>
      </c>
      <c r="L284" s="130">
        <v>1723.902173268601</v>
      </c>
      <c r="M284" s="130">
        <v>6895.6086930744041</v>
      </c>
      <c r="N284" s="21"/>
    </row>
    <row r="285" spans="9:14" ht="12.75" x14ac:dyDescent="0.2">
      <c r="I285" s="28" t="str">
        <f t="shared" si="4"/>
        <v>03.08.23</v>
      </c>
      <c r="J285" s="27"/>
      <c r="K285" s="38" t="s">
        <v>20733</v>
      </c>
      <c r="L285" s="72">
        <v>1721.1216446186011</v>
      </c>
      <c r="M285" s="72">
        <v>6884.4865784744043</v>
      </c>
      <c r="N285" s="21"/>
    </row>
    <row r="286" spans="9:14" ht="12.75" x14ac:dyDescent="0.2">
      <c r="I286" s="28" t="str">
        <f t="shared" si="4"/>
        <v>03.08.23</v>
      </c>
      <c r="J286" s="27"/>
      <c r="K286" s="38" t="s">
        <v>20734</v>
      </c>
      <c r="L286" s="72">
        <v>1725.809621998601</v>
      </c>
      <c r="M286" s="72">
        <v>6903.2384879944038</v>
      </c>
      <c r="N286" s="21"/>
    </row>
    <row r="287" spans="9:14" ht="12.75" x14ac:dyDescent="0.2">
      <c r="I287" s="28" t="str">
        <f t="shared" si="4"/>
        <v>03.08.23</v>
      </c>
      <c r="J287" s="27"/>
      <c r="K287" s="38" t="s">
        <v>20735</v>
      </c>
      <c r="L287" s="72">
        <v>1725.7358172386002</v>
      </c>
      <c r="M287" s="72">
        <v>6902.943268954401</v>
      </c>
      <c r="N287" s="21"/>
    </row>
    <row r="288" spans="9:14" ht="12.75" x14ac:dyDescent="0.2">
      <c r="I288" s="28" t="str">
        <f t="shared" si="4"/>
        <v>03.08.23</v>
      </c>
      <c r="J288" s="27"/>
      <c r="K288" s="129" t="s">
        <v>20736</v>
      </c>
      <c r="L288" s="130">
        <v>1717.1914420186031</v>
      </c>
      <c r="M288" s="130">
        <v>6868.7657680744123</v>
      </c>
      <c r="N288" s="21"/>
    </row>
    <row r="289" spans="9:14" ht="12.75" x14ac:dyDescent="0.2">
      <c r="I289" s="28" t="str">
        <f t="shared" si="4"/>
        <v>03.08.23</v>
      </c>
      <c r="J289" s="27"/>
      <c r="K289" s="38" t="s">
        <v>20737</v>
      </c>
      <c r="L289" s="72">
        <v>1710.4531352186023</v>
      </c>
      <c r="M289" s="72">
        <v>6841.812540874409</v>
      </c>
      <c r="N289" s="21"/>
    </row>
    <row r="290" spans="9:14" ht="12.75" x14ac:dyDescent="0.2">
      <c r="I290" s="28" t="str">
        <f t="shared" si="4"/>
        <v>03.08.23</v>
      </c>
      <c r="J290" s="27"/>
      <c r="K290" s="38" t="s">
        <v>20738</v>
      </c>
      <c r="L290" s="72">
        <v>1693.7370503286011</v>
      </c>
      <c r="M290" s="72">
        <v>6774.9482013144043</v>
      </c>
      <c r="N290" s="21"/>
    </row>
    <row r="291" spans="9:14" ht="12.75" x14ac:dyDescent="0.2">
      <c r="I291" s="28" t="str">
        <f t="shared" si="4"/>
        <v>03.08.23</v>
      </c>
      <c r="J291" s="27"/>
      <c r="K291" s="38" t="s">
        <v>20739</v>
      </c>
      <c r="L291" s="72">
        <v>1678.6353728886022</v>
      </c>
      <c r="M291" s="72">
        <v>6714.5414915544088</v>
      </c>
      <c r="N291" s="21"/>
    </row>
    <row r="292" spans="9:14" ht="12.75" x14ac:dyDescent="0.2">
      <c r="I292" s="28" t="str">
        <f t="shared" si="4"/>
        <v>03.08.23</v>
      </c>
      <c r="J292" s="27"/>
      <c r="K292" s="129" t="s">
        <v>20740</v>
      </c>
      <c r="L292" s="130">
        <v>1671.528800068601</v>
      </c>
      <c r="M292" s="130">
        <v>6686.1152002744038</v>
      </c>
      <c r="N292" s="21"/>
    </row>
    <row r="293" spans="9:14" ht="12.75" x14ac:dyDescent="0.2">
      <c r="I293" s="28" t="str">
        <f t="shared" si="4"/>
        <v>03.08.23</v>
      </c>
      <c r="J293" s="27"/>
      <c r="K293" s="38" t="s">
        <v>20741</v>
      </c>
      <c r="L293" s="72">
        <v>1662.7136250986021</v>
      </c>
      <c r="M293" s="72">
        <v>6650.8545003944082</v>
      </c>
      <c r="N293" s="21"/>
    </row>
    <row r="294" spans="9:14" ht="12.75" x14ac:dyDescent="0.2">
      <c r="I294" s="28" t="str">
        <f t="shared" si="4"/>
        <v>03.08.23</v>
      </c>
      <c r="J294" s="27"/>
      <c r="K294" s="38" t="s">
        <v>20742</v>
      </c>
      <c r="L294" s="72">
        <v>1644.969249428601</v>
      </c>
      <c r="M294" s="72">
        <v>6579.8769977144038</v>
      </c>
      <c r="N294" s="21"/>
    </row>
    <row r="295" spans="9:14" ht="12.75" x14ac:dyDescent="0.2">
      <c r="I295" s="28" t="str">
        <f t="shared" si="4"/>
        <v>03.08.23</v>
      </c>
      <c r="J295" s="27"/>
      <c r="K295" s="38" t="s">
        <v>20743</v>
      </c>
      <c r="L295" s="72">
        <v>1631.8735969386021</v>
      </c>
      <c r="M295" s="72">
        <v>6527.4943877544083</v>
      </c>
      <c r="N295" s="21"/>
    </row>
    <row r="296" spans="9:14" ht="12.75" x14ac:dyDescent="0.2">
      <c r="I296" s="28" t="str">
        <f t="shared" si="4"/>
        <v>03.08.23</v>
      </c>
      <c r="J296" s="27"/>
      <c r="K296" s="129" t="s">
        <v>20744</v>
      </c>
      <c r="L296" s="130">
        <v>1623.9571106786011</v>
      </c>
      <c r="M296" s="130">
        <v>6495.8284427144044</v>
      </c>
      <c r="N296" s="21"/>
    </row>
    <row r="297" spans="9:14" ht="12.75" x14ac:dyDescent="0.2">
      <c r="I297" s="28" t="str">
        <f t="shared" si="4"/>
        <v>03.08.23</v>
      </c>
      <c r="J297" s="27"/>
      <c r="K297" s="38" t="s">
        <v>20745</v>
      </c>
      <c r="L297" s="72">
        <v>1593.9228262886002</v>
      </c>
      <c r="M297" s="72">
        <v>6375.6913051544007</v>
      </c>
      <c r="N297" s="21"/>
    </row>
    <row r="298" spans="9:14" ht="12.75" x14ac:dyDescent="0.2">
      <c r="I298" s="28" t="str">
        <f t="shared" si="4"/>
        <v>03.08.23</v>
      </c>
      <c r="J298" s="27"/>
      <c r="K298" s="38" t="s">
        <v>20746</v>
      </c>
      <c r="L298" s="72">
        <v>1577.2088108186031</v>
      </c>
      <c r="M298" s="72">
        <v>6308.8352432744123</v>
      </c>
      <c r="N298" s="21"/>
    </row>
    <row r="299" spans="9:14" ht="12.75" x14ac:dyDescent="0.2">
      <c r="I299" s="28" t="str">
        <f t="shared" si="4"/>
        <v>03.08.23</v>
      </c>
      <c r="J299" s="27"/>
      <c r="K299" s="38" t="s">
        <v>20747</v>
      </c>
      <c r="L299" s="72">
        <v>1562.957369488603</v>
      </c>
      <c r="M299" s="72">
        <v>6251.8294779544121</v>
      </c>
      <c r="N299" s="21"/>
    </row>
    <row r="300" spans="9:14" ht="12.75" x14ac:dyDescent="0.2">
      <c r="I300" s="28" t="str">
        <f t="shared" si="4"/>
        <v>03.08.23</v>
      </c>
      <c r="J300" s="27"/>
      <c r="K300" s="129" t="s">
        <v>20748</v>
      </c>
      <c r="L300" s="130">
        <v>1540.585772998603</v>
      </c>
      <c r="M300" s="130">
        <v>6162.3430919944121</v>
      </c>
      <c r="N300" s="21"/>
    </row>
    <row r="301" spans="9:14" ht="12.75" x14ac:dyDescent="0.2">
      <c r="I301" s="28" t="str">
        <f t="shared" si="4"/>
        <v>03.08.23</v>
      </c>
      <c r="J301" s="27"/>
      <c r="K301" s="38" t="s">
        <v>20749</v>
      </c>
      <c r="L301" s="72">
        <v>1503.6087735885999</v>
      </c>
      <c r="M301" s="72">
        <v>6014.4350943543996</v>
      </c>
      <c r="N301" s="21"/>
    </row>
    <row r="302" spans="9:14" ht="12.75" x14ac:dyDescent="0.2">
      <c r="I302" s="28" t="str">
        <f t="shared" si="4"/>
        <v>03.08.23</v>
      </c>
      <c r="J302" s="27"/>
      <c r="K302" s="38" t="s">
        <v>20750</v>
      </c>
      <c r="L302" s="72">
        <v>1464.386439428602</v>
      </c>
      <c r="M302" s="72">
        <v>5857.545757714408</v>
      </c>
      <c r="N302" s="21"/>
    </row>
    <row r="303" spans="9:14" ht="12.75" x14ac:dyDescent="0.2">
      <c r="I303" s="28" t="str">
        <f t="shared" si="4"/>
        <v>03.08.23</v>
      </c>
      <c r="J303" s="27"/>
      <c r="K303" s="38" t="s">
        <v>20751</v>
      </c>
      <c r="L303" s="72">
        <v>1443.0216408086021</v>
      </c>
      <c r="M303" s="72">
        <v>5772.0865632344085</v>
      </c>
      <c r="N303" s="21"/>
    </row>
    <row r="304" spans="9:14" ht="12.75" x14ac:dyDescent="0.2">
      <c r="I304" s="28" t="str">
        <f t="shared" si="4"/>
        <v>03.08.23</v>
      </c>
      <c r="J304" s="27"/>
      <c r="K304" s="129" t="s">
        <v>20752</v>
      </c>
      <c r="L304" s="130">
        <v>1416.8628344286012</v>
      </c>
      <c r="M304" s="130">
        <v>5667.4513377144049</v>
      </c>
      <c r="N304" s="21"/>
    </row>
    <row r="305" spans="9:14" ht="12.75" x14ac:dyDescent="0.2">
      <c r="I305" s="28" t="str">
        <f t="shared" si="4"/>
        <v>03.08.23</v>
      </c>
      <c r="J305" s="27"/>
      <c r="K305" s="38" t="s">
        <v>20753</v>
      </c>
      <c r="L305" s="72">
        <v>1432.9256910586021</v>
      </c>
      <c r="M305" s="72">
        <v>5731.7027642344083</v>
      </c>
      <c r="N305" s="21"/>
    </row>
    <row r="306" spans="9:14" ht="12.75" x14ac:dyDescent="0.2">
      <c r="I306" s="28" t="str">
        <f t="shared" si="4"/>
        <v>03.08.23</v>
      </c>
      <c r="J306" s="27"/>
      <c r="K306" s="38" t="s">
        <v>20754</v>
      </c>
      <c r="L306" s="72">
        <v>1416.0883894786032</v>
      </c>
      <c r="M306" s="72">
        <v>5664.3535579144127</v>
      </c>
      <c r="N306" s="21"/>
    </row>
    <row r="307" spans="9:14" ht="12.75" x14ac:dyDescent="0.2">
      <c r="I307" s="28" t="str">
        <f t="shared" si="4"/>
        <v>03.08.23</v>
      </c>
      <c r="J307" s="27"/>
      <c r="K307" s="38" t="s">
        <v>20755</v>
      </c>
      <c r="L307" s="72">
        <v>1375.9734493486021</v>
      </c>
      <c r="M307" s="72">
        <v>5503.8937973944085</v>
      </c>
      <c r="N307" s="21"/>
    </row>
    <row r="308" spans="9:14" ht="12.75" x14ac:dyDescent="0.2">
      <c r="I308" s="28" t="str">
        <f t="shared" si="4"/>
        <v>03.08.23</v>
      </c>
      <c r="J308" s="27"/>
      <c r="K308" s="129" t="s">
        <v>20756</v>
      </c>
      <c r="L308" s="130">
        <v>1344.6450293386019</v>
      </c>
      <c r="M308" s="130">
        <v>5378.5801173544078</v>
      </c>
      <c r="N308" s="21"/>
    </row>
    <row r="309" spans="9:14" ht="12.75" x14ac:dyDescent="0.2">
      <c r="I309" s="28" t="str">
        <f t="shared" si="4"/>
        <v>03.08.23</v>
      </c>
      <c r="J309" s="27"/>
      <c r="K309" s="38" t="s">
        <v>20757</v>
      </c>
      <c r="L309" s="72">
        <v>1323.7082260686011</v>
      </c>
      <c r="M309" s="72">
        <v>5294.8329042744044</v>
      </c>
      <c r="N309" s="21"/>
    </row>
    <row r="310" spans="9:14" ht="12.75" x14ac:dyDescent="0.2">
      <c r="I310" s="28" t="str">
        <f t="shared" si="4"/>
        <v>03.08.23</v>
      </c>
      <c r="J310" s="27"/>
      <c r="K310" s="38" t="s">
        <v>20758</v>
      </c>
      <c r="L310" s="72">
        <v>1293.6877196786008</v>
      </c>
      <c r="M310" s="72">
        <v>5174.7508787144034</v>
      </c>
      <c r="N310" s="21"/>
    </row>
    <row r="311" spans="9:14" ht="12.75" x14ac:dyDescent="0.2">
      <c r="I311" s="28" t="str">
        <f t="shared" si="4"/>
        <v>03.08.23</v>
      </c>
      <c r="J311" s="27"/>
      <c r="K311" s="38" t="s">
        <v>20759</v>
      </c>
      <c r="L311" s="72">
        <v>1263.3121877286001</v>
      </c>
      <c r="M311" s="72">
        <v>5053.2487509144003</v>
      </c>
      <c r="N311" s="21"/>
    </row>
    <row r="312" spans="9:14" ht="12.75" x14ac:dyDescent="0.2">
      <c r="I312" s="28" t="str">
        <f t="shared" si="4"/>
        <v>03.08.23</v>
      </c>
      <c r="J312" s="27"/>
      <c r="K312" s="129" t="s">
        <v>20760</v>
      </c>
      <c r="L312" s="130">
        <v>1246.6362716886022</v>
      </c>
      <c r="M312" s="130">
        <v>4986.5450867544087</v>
      </c>
      <c r="N312" s="21"/>
    </row>
    <row r="313" spans="9:14" ht="12.75" x14ac:dyDescent="0.2">
      <c r="I313" s="28" t="str">
        <f t="shared" si="4"/>
        <v>04.08.23</v>
      </c>
      <c r="J313" s="27"/>
      <c r="K313" s="38" t="s">
        <v>20761</v>
      </c>
      <c r="L313" s="72">
        <v>1257.976107598603</v>
      </c>
      <c r="M313" s="72">
        <v>5031.904430394412</v>
      </c>
      <c r="N313" s="21"/>
    </row>
    <row r="314" spans="9:14" ht="12.75" x14ac:dyDescent="0.2">
      <c r="I314" s="28" t="str">
        <f t="shared" si="4"/>
        <v>04.08.23</v>
      </c>
      <c r="J314" s="27"/>
      <c r="K314" s="38" t="s">
        <v>20762</v>
      </c>
      <c r="L314" s="72">
        <v>1230.583904538601</v>
      </c>
      <c r="M314" s="72">
        <v>4922.3356181544041</v>
      </c>
      <c r="N314" s="21"/>
    </row>
    <row r="315" spans="9:14" ht="12.75" x14ac:dyDescent="0.2">
      <c r="I315" s="28" t="str">
        <f t="shared" si="4"/>
        <v>04.08.23</v>
      </c>
      <c r="J315" s="27"/>
      <c r="K315" s="38" t="s">
        <v>20763</v>
      </c>
      <c r="L315" s="72">
        <v>1210.739037318601</v>
      </c>
      <c r="M315" s="72">
        <v>4842.9561492744042</v>
      </c>
      <c r="N315" s="21"/>
    </row>
    <row r="316" spans="9:14" ht="12.75" x14ac:dyDescent="0.2">
      <c r="I316" s="28" t="str">
        <f t="shared" si="4"/>
        <v>04.08.23</v>
      </c>
      <c r="J316" s="27"/>
      <c r="K316" s="129" t="s">
        <v>20764</v>
      </c>
      <c r="L316" s="130">
        <v>1195.342599838601</v>
      </c>
      <c r="M316" s="130">
        <v>4781.3703993544041</v>
      </c>
      <c r="N316" s="21"/>
    </row>
    <row r="317" spans="9:14" ht="12.75" x14ac:dyDescent="0.2">
      <c r="I317" s="28" t="str">
        <f t="shared" si="4"/>
        <v>04.08.23</v>
      </c>
      <c r="J317" s="27"/>
      <c r="K317" s="38" t="s">
        <v>20765</v>
      </c>
      <c r="L317" s="72">
        <v>1169.9809158286009</v>
      </c>
      <c r="M317" s="72">
        <v>4679.9236633144037</v>
      </c>
      <c r="N317" s="21"/>
    </row>
    <row r="318" spans="9:14" ht="12.75" x14ac:dyDescent="0.2">
      <c r="I318" s="28" t="str">
        <f t="shared" si="4"/>
        <v>04.08.23</v>
      </c>
      <c r="J318" s="27"/>
      <c r="K318" s="38" t="s">
        <v>20766</v>
      </c>
      <c r="L318" s="72">
        <v>1150.3534168286019</v>
      </c>
      <c r="M318" s="72">
        <v>4601.4136673144076</v>
      </c>
      <c r="N318" s="21"/>
    </row>
    <row r="319" spans="9:14" ht="12.75" x14ac:dyDescent="0.2">
      <c r="I319" s="28" t="str">
        <f t="shared" si="4"/>
        <v>04.08.23</v>
      </c>
      <c r="J319" s="27"/>
      <c r="K319" s="38" t="s">
        <v>20767</v>
      </c>
      <c r="L319" s="72">
        <v>1138.6731913486019</v>
      </c>
      <c r="M319" s="72">
        <v>4554.6927653944076</v>
      </c>
      <c r="N319" s="21"/>
    </row>
    <row r="320" spans="9:14" ht="12.75" x14ac:dyDescent="0.2">
      <c r="I320" s="28" t="str">
        <f t="shared" si="4"/>
        <v>04.08.23</v>
      </c>
      <c r="J320" s="27"/>
      <c r="K320" s="129" t="s">
        <v>20768</v>
      </c>
      <c r="L320" s="130">
        <v>1127.822354178601</v>
      </c>
      <c r="M320" s="130">
        <v>4511.2894167144041</v>
      </c>
      <c r="N320" s="21"/>
    </row>
    <row r="321" spans="9:14" ht="12.75" x14ac:dyDescent="0.2">
      <c r="I321" s="28" t="str">
        <f t="shared" si="4"/>
        <v>04.08.23</v>
      </c>
      <c r="J321" s="27"/>
      <c r="K321" s="38" t="s">
        <v>20769</v>
      </c>
      <c r="L321" s="72">
        <v>1144.8097919386009</v>
      </c>
      <c r="M321" s="72">
        <v>4579.2391677544038</v>
      </c>
      <c r="N321" s="21"/>
    </row>
    <row r="322" spans="9:14" ht="12.75" x14ac:dyDescent="0.2">
      <c r="I322" s="28" t="str">
        <f t="shared" si="4"/>
        <v>04.08.23</v>
      </c>
      <c r="J322" s="27"/>
      <c r="K322" s="38" t="s">
        <v>20770</v>
      </c>
      <c r="L322" s="72">
        <v>1135.487113858602</v>
      </c>
      <c r="M322" s="72">
        <v>4541.9484554344081</v>
      </c>
      <c r="N322" s="21"/>
    </row>
    <row r="323" spans="9:14" ht="12.75" x14ac:dyDescent="0.2">
      <c r="I323" s="28" t="str">
        <f t="shared" si="4"/>
        <v>04.08.23</v>
      </c>
      <c r="J323" s="27"/>
      <c r="K323" s="38" t="s">
        <v>20771</v>
      </c>
      <c r="L323" s="72">
        <v>1119.9657226786001</v>
      </c>
      <c r="M323" s="72">
        <v>4479.8628907144002</v>
      </c>
      <c r="N323" s="21"/>
    </row>
    <row r="324" spans="9:14" ht="12.75" x14ac:dyDescent="0.2">
      <c r="I324" s="28" t="str">
        <f t="shared" si="4"/>
        <v>04.08.23</v>
      </c>
      <c r="J324" s="27"/>
      <c r="K324" s="129" t="s">
        <v>20772</v>
      </c>
      <c r="L324" s="130">
        <v>1106.111981308602</v>
      </c>
      <c r="M324" s="130">
        <v>4424.4479252344081</v>
      </c>
      <c r="N324" s="21"/>
    </row>
    <row r="325" spans="9:14" ht="12.75" x14ac:dyDescent="0.2">
      <c r="I325" s="28" t="str">
        <f t="shared" si="4"/>
        <v>04.08.23</v>
      </c>
      <c r="J325" s="27"/>
      <c r="K325" s="38" t="s">
        <v>20773</v>
      </c>
      <c r="L325" s="72">
        <v>1109.695386688601</v>
      </c>
      <c r="M325" s="72">
        <v>4438.7815467544042</v>
      </c>
      <c r="N325" s="21"/>
    </row>
    <row r="326" spans="9:14" ht="12.75" x14ac:dyDescent="0.2">
      <c r="I326" s="28" t="str">
        <f t="shared" si="4"/>
        <v>04.08.23</v>
      </c>
      <c r="J326" s="27"/>
      <c r="K326" s="38" t="s">
        <v>20774</v>
      </c>
      <c r="L326" s="72">
        <v>1108.0153511386</v>
      </c>
      <c r="M326" s="72">
        <v>4432.0614045543998</v>
      </c>
      <c r="N326" s="21"/>
    </row>
    <row r="327" spans="9:14" ht="12.75" x14ac:dyDescent="0.2">
      <c r="I327" s="28" t="str">
        <f t="shared" si="4"/>
        <v>04.08.23</v>
      </c>
      <c r="J327" s="27"/>
      <c r="K327" s="38" t="s">
        <v>20775</v>
      </c>
      <c r="L327" s="72">
        <v>1107.9128719286011</v>
      </c>
      <c r="M327" s="72">
        <v>4431.6514877144045</v>
      </c>
      <c r="N327" s="21"/>
    </row>
    <row r="328" spans="9:14" ht="12.75" x14ac:dyDescent="0.2">
      <c r="I328" s="28" t="str">
        <f t="shared" si="4"/>
        <v>04.08.23</v>
      </c>
      <c r="J328" s="27"/>
      <c r="K328" s="129" t="s">
        <v>20776</v>
      </c>
      <c r="L328" s="130">
        <v>1104.2630020586012</v>
      </c>
      <c r="M328" s="130">
        <v>4417.0520082344046</v>
      </c>
      <c r="N328" s="21"/>
    </row>
    <row r="329" spans="9:14" ht="12.75" x14ac:dyDescent="0.2">
      <c r="I329" s="28" t="str">
        <f t="shared" si="4"/>
        <v>04.08.23</v>
      </c>
      <c r="J329" s="27"/>
      <c r="K329" s="38" t="s">
        <v>20777</v>
      </c>
      <c r="L329" s="72">
        <v>1114.2450930086031</v>
      </c>
      <c r="M329" s="72">
        <v>4456.9803720344125</v>
      </c>
      <c r="N329" s="21"/>
    </row>
    <row r="330" spans="9:14" ht="12.75" x14ac:dyDescent="0.2">
      <c r="I330" s="28" t="str">
        <f t="shared" si="4"/>
        <v>04.08.23</v>
      </c>
      <c r="J330" s="27"/>
      <c r="K330" s="38" t="s">
        <v>20778</v>
      </c>
      <c r="L330" s="72">
        <v>1120.8278441486011</v>
      </c>
      <c r="M330" s="72">
        <v>4483.3113765944045</v>
      </c>
      <c r="N330" s="21"/>
    </row>
    <row r="331" spans="9:14" ht="12.75" x14ac:dyDescent="0.2">
      <c r="I331" s="28" t="str">
        <f t="shared" si="4"/>
        <v>04.08.23</v>
      </c>
      <c r="J331" s="27"/>
      <c r="K331" s="38" t="s">
        <v>20779</v>
      </c>
      <c r="L331" s="72">
        <v>1125.1518694886022</v>
      </c>
      <c r="M331" s="72">
        <v>4500.6074779544088</v>
      </c>
      <c r="N331" s="21"/>
    </row>
    <row r="332" spans="9:14" ht="12.75" x14ac:dyDescent="0.2">
      <c r="I332" s="28" t="str">
        <f t="shared" si="4"/>
        <v>04.08.23</v>
      </c>
      <c r="J332" s="27"/>
      <c r="K332" s="129" t="s">
        <v>20780</v>
      </c>
      <c r="L332" s="130">
        <v>1137.280943728601</v>
      </c>
      <c r="M332" s="130">
        <v>4549.1237749144038</v>
      </c>
      <c r="N332" s="21"/>
    </row>
    <row r="333" spans="9:14" ht="12.75" x14ac:dyDescent="0.2">
      <c r="I333" s="28" t="str">
        <f t="shared" si="4"/>
        <v>04.08.23</v>
      </c>
      <c r="J333" s="27"/>
      <c r="K333" s="38" t="s">
        <v>20781</v>
      </c>
      <c r="L333" s="72">
        <v>1189.2162983286021</v>
      </c>
      <c r="M333" s="72">
        <v>4756.8651933144083</v>
      </c>
      <c r="N333" s="21"/>
    </row>
    <row r="334" spans="9:14" ht="12.75" x14ac:dyDescent="0.2">
      <c r="I334" s="28" t="str">
        <f t="shared" si="4"/>
        <v>04.08.23</v>
      </c>
      <c r="J334" s="27"/>
      <c r="K334" s="38" t="s">
        <v>20782</v>
      </c>
      <c r="L334" s="72">
        <v>1225.9588967986022</v>
      </c>
      <c r="M334" s="72">
        <v>4903.8355871944086</v>
      </c>
      <c r="N334" s="21"/>
    </row>
    <row r="335" spans="9:14" ht="12.75" x14ac:dyDescent="0.2">
      <c r="I335" s="28" t="str">
        <f t="shared" si="4"/>
        <v>04.08.23</v>
      </c>
      <c r="J335" s="27"/>
      <c r="K335" s="38" t="s">
        <v>20783</v>
      </c>
      <c r="L335" s="72">
        <v>1265.5411792086011</v>
      </c>
      <c r="M335" s="72">
        <v>5062.1647168344043</v>
      </c>
      <c r="N335" s="21"/>
    </row>
    <row r="336" spans="9:14" ht="12.75" x14ac:dyDescent="0.2">
      <c r="I336" s="28" t="str">
        <f t="shared" si="4"/>
        <v>04.08.23</v>
      </c>
      <c r="J336" s="27"/>
      <c r="K336" s="129" t="s">
        <v>20784</v>
      </c>
      <c r="L336" s="130">
        <v>1305.7604476386011</v>
      </c>
      <c r="M336" s="130">
        <v>5223.0417905544045</v>
      </c>
      <c r="N336" s="21"/>
    </row>
    <row r="337" spans="9:14" ht="12.75" x14ac:dyDescent="0.2">
      <c r="I337" s="28" t="str">
        <f t="shared" si="4"/>
        <v>04.08.23</v>
      </c>
      <c r="J337" s="27"/>
      <c r="K337" s="38" t="s">
        <v>20785</v>
      </c>
      <c r="L337" s="72">
        <v>1380.533720928602</v>
      </c>
      <c r="M337" s="72">
        <v>5522.1348837144078</v>
      </c>
      <c r="N337" s="21"/>
    </row>
    <row r="338" spans="9:14" ht="12.75" x14ac:dyDescent="0.2">
      <c r="I338" s="28" t="str">
        <f t="shared" si="4"/>
        <v>04.08.23</v>
      </c>
      <c r="J338" s="27"/>
      <c r="K338" s="38" t="s">
        <v>20786</v>
      </c>
      <c r="L338" s="72">
        <v>1426.8030602086012</v>
      </c>
      <c r="M338" s="72">
        <v>5707.2122408344048</v>
      </c>
      <c r="N338" s="21"/>
    </row>
    <row r="339" spans="9:14" ht="12.75" x14ac:dyDescent="0.2">
      <c r="I339" s="28" t="str">
        <f t="shared" si="4"/>
        <v>04.08.23</v>
      </c>
      <c r="J339" s="27"/>
      <c r="K339" s="38" t="s">
        <v>20787</v>
      </c>
      <c r="L339" s="72">
        <v>1466.3365454586012</v>
      </c>
      <c r="M339" s="72">
        <v>5865.3461818344049</v>
      </c>
      <c r="N339" s="21"/>
    </row>
    <row r="340" spans="9:14" ht="12.75" x14ac:dyDescent="0.2">
      <c r="I340" s="28" t="str">
        <f t="shared" si="4"/>
        <v>04.08.23</v>
      </c>
      <c r="J340" s="27"/>
      <c r="K340" s="129" t="s">
        <v>20788</v>
      </c>
      <c r="L340" s="130">
        <v>1511.6200970286011</v>
      </c>
      <c r="M340" s="130">
        <v>6046.4803881144044</v>
      </c>
      <c r="N340" s="21"/>
    </row>
    <row r="341" spans="9:14" ht="12.75" x14ac:dyDescent="0.2">
      <c r="I341" s="28" t="str">
        <f t="shared" si="4"/>
        <v>04.08.23</v>
      </c>
      <c r="J341" s="27"/>
      <c r="K341" s="38" t="s">
        <v>20789</v>
      </c>
      <c r="L341" s="72">
        <v>1560.820298638602</v>
      </c>
      <c r="M341" s="72">
        <v>6243.2811945544081</v>
      </c>
      <c r="N341" s="21"/>
    </row>
    <row r="342" spans="9:14" ht="12.75" x14ac:dyDescent="0.2">
      <c r="I342" s="28" t="str">
        <f t="shared" si="4"/>
        <v>04.08.23</v>
      </c>
      <c r="J342" s="27"/>
      <c r="K342" s="38" t="s">
        <v>20790</v>
      </c>
      <c r="L342" s="72">
        <v>1593.8142872086009</v>
      </c>
      <c r="M342" s="72">
        <v>6375.2571488344038</v>
      </c>
      <c r="N342" s="21"/>
    </row>
    <row r="343" spans="9:14" ht="12.75" x14ac:dyDescent="0.2">
      <c r="I343" s="28" t="str">
        <f t="shared" si="4"/>
        <v>04.08.23</v>
      </c>
      <c r="J343" s="27"/>
      <c r="K343" s="38" t="s">
        <v>20791</v>
      </c>
      <c r="L343" s="72">
        <v>1618.9445655386</v>
      </c>
      <c r="M343" s="72">
        <v>6475.7782621544002</v>
      </c>
      <c r="N343" s="21"/>
    </row>
    <row r="344" spans="9:14" ht="12.75" x14ac:dyDescent="0.2">
      <c r="I344" s="28" t="str">
        <f t="shared" si="4"/>
        <v>04.08.23</v>
      </c>
      <c r="J344" s="27"/>
      <c r="K344" s="129" t="s">
        <v>20792</v>
      </c>
      <c r="L344" s="130">
        <v>1638.2572675986</v>
      </c>
      <c r="M344" s="130">
        <v>6553.0290703944002</v>
      </c>
      <c r="N344" s="21"/>
    </row>
    <row r="345" spans="9:14" ht="12.75" x14ac:dyDescent="0.2">
      <c r="I345" s="28" t="str">
        <f t="shared" si="4"/>
        <v>04.08.23</v>
      </c>
      <c r="J345" s="27"/>
      <c r="K345" s="38" t="s">
        <v>20793</v>
      </c>
      <c r="L345" s="72">
        <v>1672.4198848986002</v>
      </c>
      <c r="M345" s="72">
        <v>6689.6795395944009</v>
      </c>
      <c r="N345" s="21"/>
    </row>
    <row r="346" spans="9:14" ht="12.75" x14ac:dyDescent="0.2">
      <c r="I346" s="28" t="str">
        <f t="shared" ref="I346:I409" si="5">IF(K346="","",LEFT(K346,8))</f>
        <v>04.08.23</v>
      </c>
      <c r="J346" s="27"/>
      <c r="K346" s="38" t="s">
        <v>20794</v>
      </c>
      <c r="L346" s="72">
        <v>1684.4882205186</v>
      </c>
      <c r="M346" s="72">
        <v>6737.9528820743999</v>
      </c>
      <c r="N346" s="21"/>
    </row>
    <row r="347" spans="9:14" ht="12.75" x14ac:dyDescent="0.2">
      <c r="I347" s="28" t="str">
        <f t="shared" si="5"/>
        <v>04.08.23</v>
      </c>
      <c r="J347" s="27"/>
      <c r="K347" s="38" t="s">
        <v>20795</v>
      </c>
      <c r="L347" s="72">
        <v>1704.938354158601</v>
      </c>
      <c r="M347" s="72">
        <v>6819.7534166344039</v>
      </c>
      <c r="N347" s="21"/>
    </row>
    <row r="348" spans="9:14" ht="12.75" x14ac:dyDescent="0.2">
      <c r="I348" s="28" t="str">
        <f t="shared" si="5"/>
        <v>04.08.23</v>
      </c>
      <c r="J348" s="27"/>
      <c r="K348" s="129" t="s">
        <v>20796</v>
      </c>
      <c r="L348" s="130">
        <v>1707.2502774386012</v>
      </c>
      <c r="M348" s="130">
        <v>6829.0011097544048</v>
      </c>
      <c r="N348" s="21"/>
    </row>
    <row r="349" spans="9:14" ht="12.75" x14ac:dyDescent="0.2">
      <c r="I349" s="28" t="str">
        <f t="shared" si="5"/>
        <v>04.08.23</v>
      </c>
      <c r="J349" s="27"/>
      <c r="K349" s="38" t="s">
        <v>20797</v>
      </c>
      <c r="L349" s="72">
        <v>1711.840714238602</v>
      </c>
      <c r="M349" s="72">
        <v>6847.362856954408</v>
      </c>
      <c r="N349" s="21"/>
    </row>
    <row r="350" spans="9:14" ht="12.75" x14ac:dyDescent="0.2">
      <c r="I350" s="28" t="str">
        <f t="shared" si="5"/>
        <v>04.08.23</v>
      </c>
      <c r="J350" s="27"/>
      <c r="K350" s="38" t="s">
        <v>20798</v>
      </c>
      <c r="L350" s="72">
        <v>1713.879866678601</v>
      </c>
      <c r="M350" s="72">
        <v>6855.5194667144042</v>
      </c>
      <c r="N350" s="21"/>
    </row>
    <row r="351" spans="9:14" ht="12.75" x14ac:dyDescent="0.2">
      <c r="I351" s="28" t="str">
        <f t="shared" si="5"/>
        <v>04.08.23</v>
      </c>
      <c r="J351" s="27"/>
      <c r="K351" s="38" t="s">
        <v>20799</v>
      </c>
      <c r="L351" s="72">
        <v>1723.731422268602</v>
      </c>
      <c r="M351" s="72">
        <v>6894.9256890744082</v>
      </c>
      <c r="N351" s="21"/>
    </row>
    <row r="352" spans="9:14" ht="12.75" x14ac:dyDescent="0.2">
      <c r="I352" s="28" t="str">
        <f t="shared" si="5"/>
        <v>04.08.23</v>
      </c>
      <c r="J352" s="27"/>
      <c r="K352" s="129" t="s">
        <v>20800</v>
      </c>
      <c r="L352" s="130">
        <v>1726.4239623986041</v>
      </c>
      <c r="M352" s="130">
        <v>6905.6958495944164</v>
      </c>
      <c r="N352" s="21"/>
    </row>
    <row r="353" spans="9:14" ht="12.75" x14ac:dyDescent="0.2">
      <c r="I353" s="28" t="str">
        <f t="shared" si="5"/>
        <v>04.08.23</v>
      </c>
      <c r="J353" s="27"/>
      <c r="K353" s="38" t="s">
        <v>20801</v>
      </c>
      <c r="L353" s="72">
        <v>1723.2585670786011</v>
      </c>
      <c r="M353" s="72">
        <v>6893.0342683144045</v>
      </c>
      <c r="N353" s="21"/>
    </row>
    <row r="354" spans="9:14" ht="12.75" x14ac:dyDescent="0.2">
      <c r="I354" s="28" t="str">
        <f t="shared" si="5"/>
        <v>04.08.23</v>
      </c>
      <c r="J354" s="27"/>
      <c r="K354" s="38" t="s">
        <v>20802</v>
      </c>
      <c r="L354" s="72">
        <v>1728.1532057886009</v>
      </c>
      <c r="M354" s="72">
        <v>6912.6128231544035</v>
      </c>
      <c r="N354" s="21"/>
    </row>
    <row r="355" spans="9:14" ht="12.75" x14ac:dyDescent="0.2">
      <c r="I355" s="28" t="str">
        <f t="shared" si="5"/>
        <v>04.08.23</v>
      </c>
      <c r="J355" s="27"/>
      <c r="K355" s="38" t="s">
        <v>20803</v>
      </c>
      <c r="L355" s="72">
        <v>1738.0673990886032</v>
      </c>
      <c r="M355" s="72">
        <v>6952.2695963544129</v>
      </c>
      <c r="N355" s="21"/>
    </row>
    <row r="356" spans="9:14" ht="12.75" x14ac:dyDescent="0.2">
      <c r="I356" s="28" t="str">
        <f t="shared" si="5"/>
        <v>04.08.23</v>
      </c>
      <c r="J356" s="27"/>
      <c r="K356" s="129" t="s">
        <v>20804</v>
      </c>
      <c r="L356" s="130">
        <v>1740.7062019986022</v>
      </c>
      <c r="M356" s="130">
        <v>6962.8248079944087</v>
      </c>
      <c r="N356" s="21"/>
    </row>
    <row r="357" spans="9:14" ht="12.75" x14ac:dyDescent="0.2">
      <c r="I357" s="28" t="str">
        <f t="shared" si="5"/>
        <v>04.08.23</v>
      </c>
      <c r="J357" s="27"/>
      <c r="K357" s="38" t="s">
        <v>20805</v>
      </c>
      <c r="L357" s="72">
        <v>1749.5429419486022</v>
      </c>
      <c r="M357" s="72">
        <v>6998.1717677944089</v>
      </c>
      <c r="N357" s="21"/>
    </row>
    <row r="358" spans="9:14" ht="12.75" x14ac:dyDescent="0.2">
      <c r="I358" s="28" t="str">
        <f t="shared" si="5"/>
        <v>04.08.23</v>
      </c>
      <c r="J358" s="27"/>
      <c r="K358" s="38" t="s">
        <v>20806</v>
      </c>
      <c r="L358" s="72">
        <v>1772.987494418601</v>
      </c>
      <c r="M358" s="72">
        <v>7091.9499776744042</v>
      </c>
      <c r="N358" s="21"/>
    </row>
    <row r="359" spans="9:14" ht="12.75" x14ac:dyDescent="0.2">
      <c r="I359" s="28" t="str">
        <f t="shared" si="5"/>
        <v>04.08.23</v>
      </c>
      <c r="J359" s="27"/>
      <c r="K359" s="38" t="s">
        <v>20807</v>
      </c>
      <c r="L359" s="72">
        <v>1797.624290338603</v>
      </c>
      <c r="M359" s="72">
        <v>7190.4971613544121</v>
      </c>
      <c r="N359" s="21"/>
    </row>
    <row r="360" spans="9:14" ht="12.75" x14ac:dyDescent="0.2">
      <c r="I360" s="28" t="str">
        <f t="shared" si="5"/>
        <v>04.08.23</v>
      </c>
      <c r="J360" s="27"/>
      <c r="K360" s="129" t="s">
        <v>20808</v>
      </c>
      <c r="L360" s="130">
        <v>1798.5138505986031</v>
      </c>
      <c r="M360" s="130">
        <v>7194.0554023944123</v>
      </c>
      <c r="N360" s="21"/>
    </row>
    <row r="361" spans="9:14" ht="12.75" x14ac:dyDescent="0.2">
      <c r="I361" s="28" t="str">
        <f t="shared" si="5"/>
        <v>04.08.23</v>
      </c>
      <c r="J361" s="27"/>
      <c r="K361" s="38" t="s">
        <v>20809</v>
      </c>
      <c r="L361" s="72">
        <v>1785.253409088602</v>
      </c>
      <c r="M361" s="72">
        <v>7141.0136363544079</v>
      </c>
      <c r="N361" s="21"/>
    </row>
    <row r="362" spans="9:14" ht="12.75" x14ac:dyDescent="0.2">
      <c r="I362" s="28" t="str">
        <f t="shared" si="5"/>
        <v>04.08.23</v>
      </c>
      <c r="J362" s="27"/>
      <c r="K362" s="38" t="s">
        <v>20810</v>
      </c>
      <c r="L362" s="72">
        <v>1763.944426318601</v>
      </c>
      <c r="M362" s="72">
        <v>7055.7777052744041</v>
      </c>
      <c r="N362" s="21"/>
    </row>
    <row r="363" spans="9:14" ht="12.75" x14ac:dyDescent="0.2">
      <c r="I363" s="28" t="str">
        <f t="shared" si="5"/>
        <v>04.08.23</v>
      </c>
      <c r="J363" s="27"/>
      <c r="K363" s="38" t="s">
        <v>20811</v>
      </c>
      <c r="L363" s="72">
        <v>1758.4911584786003</v>
      </c>
      <c r="M363" s="72">
        <v>7033.964633914401</v>
      </c>
      <c r="N363" s="21"/>
    </row>
    <row r="364" spans="9:14" ht="12.75" x14ac:dyDescent="0.2">
      <c r="I364" s="28" t="str">
        <f t="shared" si="5"/>
        <v>04.08.23</v>
      </c>
      <c r="J364" s="27"/>
      <c r="K364" s="129" t="s">
        <v>20812</v>
      </c>
      <c r="L364" s="130">
        <v>1753.0884635486032</v>
      </c>
      <c r="M364" s="130">
        <v>7012.3538541944126</v>
      </c>
      <c r="N364" s="21"/>
    </row>
    <row r="365" spans="9:14" ht="12.75" x14ac:dyDescent="0.2">
      <c r="I365" s="28" t="str">
        <f t="shared" si="5"/>
        <v>04.08.23</v>
      </c>
      <c r="J365" s="27"/>
      <c r="K365" s="38" t="s">
        <v>20813</v>
      </c>
      <c r="L365" s="72">
        <v>1748.0455510586021</v>
      </c>
      <c r="M365" s="72">
        <v>6992.1822042344083</v>
      </c>
      <c r="N365" s="21"/>
    </row>
    <row r="366" spans="9:14" ht="12.75" x14ac:dyDescent="0.2">
      <c r="I366" s="28" t="str">
        <f t="shared" si="5"/>
        <v>04.08.23</v>
      </c>
      <c r="J366" s="27"/>
      <c r="K366" s="38" t="s">
        <v>20814</v>
      </c>
      <c r="L366" s="72">
        <v>1729.5963436586001</v>
      </c>
      <c r="M366" s="72">
        <v>6918.3853746344003</v>
      </c>
      <c r="N366" s="21"/>
    </row>
    <row r="367" spans="9:14" ht="12.75" x14ac:dyDescent="0.2">
      <c r="I367" s="28" t="str">
        <f t="shared" si="5"/>
        <v>04.08.23</v>
      </c>
      <c r="J367" s="27"/>
      <c r="K367" s="38" t="s">
        <v>20815</v>
      </c>
      <c r="L367" s="72">
        <v>1716.6981938586011</v>
      </c>
      <c r="M367" s="72">
        <v>6866.7927754344046</v>
      </c>
      <c r="N367" s="21"/>
    </row>
    <row r="368" spans="9:14" ht="12.75" x14ac:dyDescent="0.2">
      <c r="I368" s="28" t="str">
        <f t="shared" si="5"/>
        <v>04.08.23</v>
      </c>
      <c r="J368" s="27"/>
      <c r="K368" s="129" t="s">
        <v>20816</v>
      </c>
      <c r="L368" s="130">
        <v>1719.8582532586022</v>
      </c>
      <c r="M368" s="130">
        <v>6879.4330130344088</v>
      </c>
      <c r="N368" s="21"/>
    </row>
    <row r="369" spans="9:14" ht="12.75" x14ac:dyDescent="0.2">
      <c r="I369" s="28" t="str">
        <f t="shared" si="5"/>
        <v>04.08.23</v>
      </c>
      <c r="J369" s="27"/>
      <c r="K369" s="38" t="s">
        <v>20817</v>
      </c>
      <c r="L369" s="72">
        <v>1727.0604057686</v>
      </c>
      <c r="M369" s="72">
        <v>6908.2416230744002</v>
      </c>
      <c r="N369" s="21"/>
    </row>
    <row r="370" spans="9:14" ht="12.75" x14ac:dyDescent="0.2">
      <c r="I370" s="28" t="str">
        <f t="shared" si="5"/>
        <v>04.08.23</v>
      </c>
      <c r="J370" s="27"/>
      <c r="K370" s="38" t="s">
        <v>20818</v>
      </c>
      <c r="L370" s="72">
        <v>1714.800515748602</v>
      </c>
      <c r="M370" s="72">
        <v>6859.2020629944082</v>
      </c>
      <c r="N370" s="21"/>
    </row>
    <row r="371" spans="9:14" ht="12.75" x14ac:dyDescent="0.2">
      <c r="I371" s="28" t="str">
        <f t="shared" si="5"/>
        <v>04.08.23</v>
      </c>
      <c r="J371" s="27"/>
      <c r="K371" s="38" t="s">
        <v>20819</v>
      </c>
      <c r="L371" s="72">
        <v>1708.6822130186013</v>
      </c>
      <c r="M371" s="72">
        <v>6834.728852074405</v>
      </c>
      <c r="N371" s="21"/>
    </row>
    <row r="372" spans="9:14" ht="12.75" x14ac:dyDescent="0.2">
      <c r="I372" s="28" t="str">
        <f t="shared" si="5"/>
        <v>04.08.23</v>
      </c>
      <c r="J372" s="27"/>
      <c r="K372" s="129" t="s">
        <v>20820</v>
      </c>
      <c r="L372" s="130">
        <v>1693.9813434186012</v>
      </c>
      <c r="M372" s="130">
        <v>6775.9253736744049</v>
      </c>
      <c r="N372" s="21"/>
    </row>
    <row r="373" spans="9:14" ht="12.75" x14ac:dyDescent="0.2">
      <c r="I373" s="28" t="str">
        <f t="shared" si="5"/>
        <v>04.08.23</v>
      </c>
      <c r="J373" s="27"/>
      <c r="K373" s="38" t="s">
        <v>20821</v>
      </c>
      <c r="L373" s="72">
        <v>1680.7070865286012</v>
      </c>
      <c r="M373" s="72">
        <v>6722.8283461144047</v>
      </c>
      <c r="N373" s="21"/>
    </row>
    <row r="374" spans="9:14" ht="12.75" x14ac:dyDescent="0.2">
      <c r="I374" s="28" t="str">
        <f t="shared" si="5"/>
        <v>04.08.23</v>
      </c>
      <c r="J374" s="27"/>
      <c r="K374" s="38" t="s">
        <v>20822</v>
      </c>
      <c r="L374" s="72">
        <v>1665.8457387886001</v>
      </c>
      <c r="M374" s="72">
        <v>6663.3829551544004</v>
      </c>
      <c r="N374" s="21"/>
    </row>
    <row r="375" spans="9:14" ht="12.75" x14ac:dyDescent="0.2">
      <c r="I375" s="28" t="str">
        <f t="shared" si="5"/>
        <v>04.08.23</v>
      </c>
      <c r="J375" s="27"/>
      <c r="K375" s="38" t="s">
        <v>20823</v>
      </c>
      <c r="L375" s="72">
        <v>1649.5478053986001</v>
      </c>
      <c r="M375" s="72">
        <v>6598.1912215944003</v>
      </c>
      <c r="N375" s="21"/>
    </row>
    <row r="376" spans="9:14" ht="12.75" x14ac:dyDescent="0.2">
      <c r="I376" s="28" t="str">
        <f t="shared" si="5"/>
        <v>04.08.23</v>
      </c>
      <c r="J376" s="27"/>
      <c r="K376" s="129" t="s">
        <v>20824</v>
      </c>
      <c r="L376" s="130">
        <v>1641.7478919486011</v>
      </c>
      <c r="M376" s="130">
        <v>6566.9915677944045</v>
      </c>
      <c r="N376" s="21"/>
    </row>
    <row r="377" spans="9:14" ht="12.75" x14ac:dyDescent="0.2">
      <c r="I377" s="28" t="str">
        <f t="shared" si="5"/>
        <v>04.08.23</v>
      </c>
      <c r="J377" s="27"/>
      <c r="K377" s="38" t="s">
        <v>20825</v>
      </c>
      <c r="L377" s="72">
        <v>1635.4196993986011</v>
      </c>
      <c r="M377" s="72">
        <v>6541.6787975944044</v>
      </c>
      <c r="N377" s="21"/>
    </row>
    <row r="378" spans="9:14" ht="12.75" x14ac:dyDescent="0.2">
      <c r="I378" s="28" t="str">
        <f t="shared" si="5"/>
        <v>04.08.23</v>
      </c>
      <c r="J378" s="27"/>
      <c r="K378" s="38" t="s">
        <v>20826</v>
      </c>
      <c r="L378" s="72">
        <v>1622.130546518601</v>
      </c>
      <c r="M378" s="72">
        <v>6488.5221860744041</v>
      </c>
      <c r="N378" s="21"/>
    </row>
    <row r="379" spans="9:14" ht="12.75" x14ac:dyDescent="0.2">
      <c r="I379" s="28" t="str">
        <f t="shared" si="5"/>
        <v>04.08.23</v>
      </c>
      <c r="J379" s="27"/>
      <c r="K379" s="38" t="s">
        <v>20827</v>
      </c>
      <c r="L379" s="72">
        <v>1617.6896199986031</v>
      </c>
      <c r="M379" s="72">
        <v>6470.7584799944125</v>
      </c>
      <c r="N379" s="21"/>
    </row>
    <row r="380" spans="9:14" ht="12.75" x14ac:dyDescent="0.2">
      <c r="I380" s="28" t="str">
        <f t="shared" si="5"/>
        <v>04.08.23</v>
      </c>
      <c r="J380" s="27"/>
      <c r="K380" s="129" t="s">
        <v>20828</v>
      </c>
      <c r="L380" s="130">
        <v>1615.6166802686021</v>
      </c>
      <c r="M380" s="130">
        <v>6462.4667210744083</v>
      </c>
      <c r="N380" s="21"/>
    </row>
    <row r="381" spans="9:14" ht="12.75" x14ac:dyDescent="0.2">
      <c r="I381" s="28" t="str">
        <f t="shared" si="5"/>
        <v>04.08.23</v>
      </c>
      <c r="J381" s="27"/>
      <c r="K381" s="38" t="s">
        <v>20829</v>
      </c>
      <c r="L381" s="72">
        <v>1619.8791533786011</v>
      </c>
      <c r="M381" s="72">
        <v>6479.5166135144045</v>
      </c>
      <c r="N381" s="21"/>
    </row>
    <row r="382" spans="9:14" ht="12.75" x14ac:dyDescent="0.2">
      <c r="I382" s="28" t="str">
        <f t="shared" si="5"/>
        <v>04.08.23</v>
      </c>
      <c r="J382" s="27"/>
      <c r="K382" s="38" t="s">
        <v>20830</v>
      </c>
      <c r="L382" s="72">
        <v>1631.9306644586031</v>
      </c>
      <c r="M382" s="72">
        <v>6527.7226578344125</v>
      </c>
      <c r="N382" s="21"/>
    </row>
    <row r="383" spans="9:14" ht="12.75" x14ac:dyDescent="0.2">
      <c r="I383" s="28" t="str">
        <f t="shared" si="5"/>
        <v>04.08.23</v>
      </c>
      <c r="J383" s="27"/>
      <c r="K383" s="38" t="s">
        <v>20831</v>
      </c>
      <c r="L383" s="72">
        <v>1633.7753681286001</v>
      </c>
      <c r="M383" s="72">
        <v>6535.1014725144005</v>
      </c>
      <c r="N383" s="21"/>
    </row>
    <row r="384" spans="9:14" ht="12.75" x14ac:dyDescent="0.2">
      <c r="I384" s="28" t="str">
        <f t="shared" si="5"/>
        <v>04.08.23</v>
      </c>
      <c r="J384" s="27"/>
      <c r="K384" s="129" t="s">
        <v>20832</v>
      </c>
      <c r="L384" s="130">
        <v>1630.3040967086001</v>
      </c>
      <c r="M384" s="130">
        <v>6521.2163868344005</v>
      </c>
      <c r="N384" s="21"/>
    </row>
    <row r="385" spans="9:14" ht="12.75" x14ac:dyDescent="0.2">
      <c r="I385" s="28" t="str">
        <f t="shared" si="5"/>
        <v>04.08.23</v>
      </c>
      <c r="J385" s="27"/>
      <c r="K385" s="38" t="s">
        <v>20833</v>
      </c>
      <c r="L385" s="72">
        <v>1618.8789082286021</v>
      </c>
      <c r="M385" s="72">
        <v>6475.5156329144083</v>
      </c>
      <c r="N385" s="21"/>
    </row>
    <row r="386" spans="9:14" ht="12.75" x14ac:dyDescent="0.2">
      <c r="I386" s="28" t="str">
        <f t="shared" si="5"/>
        <v>04.08.23</v>
      </c>
      <c r="J386" s="27"/>
      <c r="K386" s="38" t="s">
        <v>20834</v>
      </c>
      <c r="L386" s="72">
        <v>1606.7311133386011</v>
      </c>
      <c r="M386" s="72">
        <v>6426.9244533544042</v>
      </c>
      <c r="N386" s="21"/>
    </row>
    <row r="387" spans="9:14" ht="12.75" x14ac:dyDescent="0.2">
      <c r="I387" s="28" t="str">
        <f t="shared" si="5"/>
        <v>04.08.23</v>
      </c>
      <c r="J387" s="27"/>
      <c r="K387" s="38" t="s">
        <v>20835</v>
      </c>
      <c r="L387" s="72">
        <v>1596.2204924086031</v>
      </c>
      <c r="M387" s="72">
        <v>6384.8819696344126</v>
      </c>
      <c r="N387" s="21"/>
    </row>
    <row r="388" spans="9:14" ht="12.75" x14ac:dyDescent="0.2">
      <c r="I388" s="28" t="str">
        <f t="shared" si="5"/>
        <v>04.08.23</v>
      </c>
      <c r="J388" s="27"/>
      <c r="K388" s="129" t="s">
        <v>20836</v>
      </c>
      <c r="L388" s="130">
        <v>1599.416706828601</v>
      </c>
      <c r="M388" s="130">
        <v>6397.6668273144041</v>
      </c>
      <c r="N388" s="21"/>
    </row>
    <row r="389" spans="9:14" ht="12.75" x14ac:dyDescent="0.2">
      <c r="I389" s="28" t="str">
        <f t="shared" si="5"/>
        <v>04.08.23</v>
      </c>
      <c r="J389" s="27"/>
      <c r="K389" s="38" t="s">
        <v>20837</v>
      </c>
      <c r="L389" s="72">
        <v>1573.3483160286012</v>
      </c>
      <c r="M389" s="72">
        <v>6293.3932641144047</v>
      </c>
      <c r="N389" s="21"/>
    </row>
    <row r="390" spans="9:14" ht="12.75" x14ac:dyDescent="0.2">
      <c r="I390" s="28" t="str">
        <f t="shared" si="5"/>
        <v>04.08.23</v>
      </c>
      <c r="J390" s="27"/>
      <c r="K390" s="38" t="s">
        <v>20838</v>
      </c>
      <c r="L390" s="72">
        <v>1550.8653901386031</v>
      </c>
      <c r="M390" s="72">
        <v>6203.4615605544122</v>
      </c>
      <c r="N390" s="21"/>
    </row>
    <row r="391" spans="9:14" ht="12.75" x14ac:dyDescent="0.2">
      <c r="I391" s="28" t="str">
        <f t="shared" si="5"/>
        <v>04.08.23</v>
      </c>
      <c r="J391" s="27"/>
      <c r="K391" s="38" t="s">
        <v>20839</v>
      </c>
      <c r="L391" s="72">
        <v>1544.5048001586022</v>
      </c>
      <c r="M391" s="72">
        <v>6178.0192006344087</v>
      </c>
      <c r="N391" s="21"/>
    </row>
    <row r="392" spans="9:14" ht="12.75" x14ac:dyDescent="0.2">
      <c r="I392" s="28" t="str">
        <f t="shared" si="5"/>
        <v>04.08.23</v>
      </c>
      <c r="J392" s="27"/>
      <c r="K392" s="129" t="s">
        <v>20840</v>
      </c>
      <c r="L392" s="130">
        <v>1531.5032083086021</v>
      </c>
      <c r="M392" s="130">
        <v>6126.0128332344084</v>
      </c>
      <c r="N392" s="21"/>
    </row>
    <row r="393" spans="9:14" ht="12.75" x14ac:dyDescent="0.2">
      <c r="I393" s="28" t="str">
        <f t="shared" si="5"/>
        <v>04.08.23</v>
      </c>
      <c r="J393" s="27"/>
      <c r="K393" s="38" t="s">
        <v>20841</v>
      </c>
      <c r="L393" s="72">
        <v>1507.077808408601</v>
      </c>
      <c r="M393" s="72">
        <v>6028.3112336344038</v>
      </c>
      <c r="N393" s="21"/>
    </row>
    <row r="394" spans="9:14" ht="12.75" x14ac:dyDescent="0.2">
      <c r="I394" s="28" t="str">
        <f t="shared" si="5"/>
        <v>04.08.23</v>
      </c>
      <c r="J394" s="27"/>
      <c r="K394" s="38" t="s">
        <v>20842</v>
      </c>
      <c r="L394" s="72">
        <v>1491.008145098602</v>
      </c>
      <c r="M394" s="72">
        <v>5964.0325803944079</v>
      </c>
      <c r="N394" s="21"/>
    </row>
    <row r="395" spans="9:14" ht="12.75" x14ac:dyDescent="0.2">
      <c r="I395" s="28" t="str">
        <f t="shared" si="5"/>
        <v>04.08.23</v>
      </c>
      <c r="J395" s="27"/>
      <c r="K395" s="38" t="s">
        <v>20843</v>
      </c>
      <c r="L395" s="72">
        <v>1482.858423428602</v>
      </c>
      <c r="M395" s="72">
        <v>5931.433693714408</v>
      </c>
      <c r="N395" s="21"/>
    </row>
    <row r="396" spans="9:14" ht="12.75" x14ac:dyDescent="0.2">
      <c r="I396" s="28" t="str">
        <f t="shared" si="5"/>
        <v>04.08.23</v>
      </c>
      <c r="J396" s="27"/>
      <c r="K396" s="129" t="s">
        <v>20844</v>
      </c>
      <c r="L396" s="130">
        <v>1467.3074923586012</v>
      </c>
      <c r="M396" s="130">
        <v>5869.2299694344047</v>
      </c>
      <c r="N396" s="21"/>
    </row>
    <row r="397" spans="9:14" ht="12.75" x14ac:dyDescent="0.2">
      <c r="I397" s="28" t="str">
        <f t="shared" si="5"/>
        <v>04.08.23</v>
      </c>
      <c r="J397" s="27"/>
      <c r="K397" s="38" t="s">
        <v>20845</v>
      </c>
      <c r="L397" s="72">
        <v>1440.9682621186009</v>
      </c>
      <c r="M397" s="72">
        <v>5763.8730484744037</v>
      </c>
      <c r="N397" s="21"/>
    </row>
    <row r="398" spans="9:14" ht="12.75" x14ac:dyDescent="0.2">
      <c r="I398" s="28" t="str">
        <f t="shared" si="5"/>
        <v>04.08.23</v>
      </c>
      <c r="J398" s="27"/>
      <c r="K398" s="38" t="s">
        <v>20846</v>
      </c>
      <c r="L398" s="72">
        <v>1410.107662928601</v>
      </c>
      <c r="M398" s="72">
        <v>5640.4306517144041</v>
      </c>
      <c r="N398" s="21"/>
    </row>
    <row r="399" spans="9:14" ht="12.75" x14ac:dyDescent="0.2">
      <c r="I399" s="28" t="str">
        <f t="shared" si="5"/>
        <v>04.08.23</v>
      </c>
      <c r="J399" s="27"/>
      <c r="K399" s="38" t="s">
        <v>20847</v>
      </c>
      <c r="L399" s="72">
        <v>1378.379009198602</v>
      </c>
      <c r="M399" s="72">
        <v>5513.5160367944081</v>
      </c>
      <c r="N399" s="21"/>
    </row>
    <row r="400" spans="9:14" ht="12.75" x14ac:dyDescent="0.2">
      <c r="I400" s="28" t="str">
        <f t="shared" si="5"/>
        <v>04.08.23</v>
      </c>
      <c r="J400" s="27"/>
      <c r="K400" s="129" t="s">
        <v>20848</v>
      </c>
      <c r="L400" s="130">
        <v>1355.764699038602</v>
      </c>
      <c r="M400" s="130">
        <v>5423.0587961544079</v>
      </c>
      <c r="N400" s="21"/>
    </row>
    <row r="401" spans="9:14" ht="12.75" x14ac:dyDescent="0.2">
      <c r="I401" s="28" t="str">
        <f t="shared" si="5"/>
        <v>04.08.23</v>
      </c>
      <c r="J401" s="27"/>
      <c r="K401" s="38" t="s">
        <v>20849</v>
      </c>
      <c r="L401" s="72">
        <v>1373.5293564986011</v>
      </c>
      <c r="M401" s="72">
        <v>5494.1174259944046</v>
      </c>
      <c r="N401" s="21"/>
    </row>
    <row r="402" spans="9:14" ht="12.75" x14ac:dyDescent="0.2">
      <c r="I402" s="28" t="str">
        <f t="shared" si="5"/>
        <v>04.08.23</v>
      </c>
      <c r="J402" s="27"/>
      <c r="K402" s="38" t="s">
        <v>20850</v>
      </c>
      <c r="L402" s="72">
        <v>1353.616705568601</v>
      </c>
      <c r="M402" s="72">
        <v>5414.466822274404</v>
      </c>
      <c r="N402" s="21"/>
    </row>
    <row r="403" spans="9:14" ht="12.75" x14ac:dyDescent="0.2">
      <c r="I403" s="28" t="str">
        <f t="shared" si="5"/>
        <v>04.08.23</v>
      </c>
      <c r="J403" s="27"/>
      <c r="K403" s="38" t="s">
        <v>20851</v>
      </c>
      <c r="L403" s="72">
        <v>1315.8648682986011</v>
      </c>
      <c r="M403" s="72">
        <v>5263.4594731944044</v>
      </c>
      <c r="N403" s="21"/>
    </row>
    <row r="404" spans="9:14" ht="12.75" x14ac:dyDescent="0.2">
      <c r="I404" s="28" t="str">
        <f t="shared" si="5"/>
        <v>04.08.23</v>
      </c>
      <c r="J404" s="27"/>
      <c r="K404" s="129" t="s">
        <v>20852</v>
      </c>
      <c r="L404" s="130">
        <v>1283.3376710486011</v>
      </c>
      <c r="M404" s="130">
        <v>5133.3506841944045</v>
      </c>
      <c r="N404" s="21"/>
    </row>
    <row r="405" spans="9:14" ht="12.75" x14ac:dyDescent="0.2">
      <c r="I405" s="28" t="str">
        <f t="shared" si="5"/>
        <v>04.08.23</v>
      </c>
      <c r="J405" s="27"/>
      <c r="K405" s="38" t="s">
        <v>20853</v>
      </c>
      <c r="L405" s="72">
        <v>1268.6811947886019</v>
      </c>
      <c r="M405" s="72">
        <v>5074.7247791544078</v>
      </c>
      <c r="N405" s="21"/>
    </row>
    <row r="406" spans="9:14" ht="12.75" x14ac:dyDescent="0.2">
      <c r="I406" s="28" t="str">
        <f t="shared" si="5"/>
        <v>04.08.23</v>
      </c>
      <c r="J406" s="27"/>
      <c r="K406" s="38" t="s">
        <v>20854</v>
      </c>
      <c r="L406" s="72">
        <v>1239.6087123686009</v>
      </c>
      <c r="M406" s="72">
        <v>4958.4348494744036</v>
      </c>
      <c r="N406" s="21"/>
    </row>
    <row r="407" spans="9:14" ht="12.75" x14ac:dyDescent="0.2">
      <c r="I407" s="28" t="str">
        <f t="shared" si="5"/>
        <v>04.08.23</v>
      </c>
      <c r="J407" s="27"/>
      <c r="K407" s="38" t="s">
        <v>20855</v>
      </c>
      <c r="L407" s="72">
        <v>1214.814247358602</v>
      </c>
      <c r="M407" s="72">
        <v>4859.2569894344078</v>
      </c>
      <c r="N407" s="21"/>
    </row>
    <row r="408" spans="9:14" ht="12.75" x14ac:dyDescent="0.2">
      <c r="I408" s="28" t="str">
        <f t="shared" si="5"/>
        <v>04.08.23</v>
      </c>
      <c r="J408" s="27"/>
      <c r="K408" s="129" t="s">
        <v>20856</v>
      </c>
      <c r="L408" s="130">
        <v>1189.7192196986</v>
      </c>
      <c r="M408" s="130">
        <v>4758.8768787944</v>
      </c>
      <c r="N408" s="21"/>
    </row>
    <row r="409" spans="9:14" ht="12.75" x14ac:dyDescent="0.2">
      <c r="I409" s="28" t="str">
        <f t="shared" si="5"/>
        <v>05.08.23</v>
      </c>
      <c r="J409" s="27"/>
      <c r="K409" s="38" t="s">
        <v>20857</v>
      </c>
      <c r="L409" s="72">
        <v>1207.504706028601</v>
      </c>
      <c r="M409" s="72">
        <v>4830.0188241144042</v>
      </c>
      <c r="N409" s="21"/>
    </row>
    <row r="410" spans="9:14" ht="12.75" x14ac:dyDescent="0.2">
      <c r="I410" s="28" t="str">
        <f t="shared" ref="I410:I473" si="6">IF(K410="","",LEFT(K410,8))</f>
        <v>05.08.23</v>
      </c>
      <c r="J410" s="27"/>
      <c r="K410" s="38" t="s">
        <v>20858</v>
      </c>
      <c r="L410" s="72">
        <v>1188.9019980986011</v>
      </c>
      <c r="M410" s="72">
        <v>4755.6079923944044</v>
      </c>
      <c r="N410" s="21"/>
    </row>
    <row r="411" spans="9:14" ht="12.75" x14ac:dyDescent="0.2">
      <c r="I411" s="28" t="str">
        <f t="shared" si="6"/>
        <v>05.08.23</v>
      </c>
      <c r="J411" s="27"/>
      <c r="K411" s="38" t="s">
        <v>20859</v>
      </c>
      <c r="L411" s="72">
        <v>1157.8828530486001</v>
      </c>
      <c r="M411" s="72">
        <v>4631.5314121944002</v>
      </c>
      <c r="N411" s="21"/>
    </row>
    <row r="412" spans="9:14" ht="12.75" x14ac:dyDescent="0.2">
      <c r="I412" s="28" t="str">
        <f t="shared" si="6"/>
        <v>05.08.23</v>
      </c>
      <c r="J412" s="27"/>
      <c r="K412" s="129" t="s">
        <v>20860</v>
      </c>
      <c r="L412" s="130">
        <v>1135.8459772486001</v>
      </c>
      <c r="M412" s="130">
        <v>4543.3839089944004</v>
      </c>
      <c r="N412" s="21"/>
    </row>
    <row r="413" spans="9:14" ht="12.75" x14ac:dyDescent="0.2">
      <c r="I413" s="28" t="str">
        <f t="shared" si="6"/>
        <v>05.08.23</v>
      </c>
      <c r="J413" s="27"/>
      <c r="K413" s="38" t="s">
        <v>20861</v>
      </c>
      <c r="L413" s="72">
        <v>1137.308140428602</v>
      </c>
      <c r="M413" s="72">
        <v>4549.2325617144079</v>
      </c>
      <c r="N413" s="21"/>
    </row>
    <row r="414" spans="9:14" ht="12.75" x14ac:dyDescent="0.2">
      <c r="I414" s="28" t="str">
        <f t="shared" si="6"/>
        <v>05.08.23</v>
      </c>
      <c r="J414" s="27"/>
      <c r="K414" s="38" t="s">
        <v>20862</v>
      </c>
      <c r="L414" s="72">
        <v>1126.2344718586</v>
      </c>
      <c r="M414" s="72">
        <v>4504.9378874344002</v>
      </c>
      <c r="N414" s="21"/>
    </row>
    <row r="415" spans="9:14" ht="12.75" x14ac:dyDescent="0.2">
      <c r="I415" s="28" t="str">
        <f t="shared" si="6"/>
        <v>05.08.23</v>
      </c>
      <c r="J415" s="27"/>
      <c r="K415" s="38" t="s">
        <v>20863</v>
      </c>
      <c r="L415" s="72">
        <v>1106.571088448602</v>
      </c>
      <c r="M415" s="72">
        <v>4426.2843537944082</v>
      </c>
      <c r="N415" s="21"/>
    </row>
    <row r="416" spans="9:14" ht="12.75" x14ac:dyDescent="0.2">
      <c r="I416" s="28" t="str">
        <f t="shared" si="6"/>
        <v>05.08.23</v>
      </c>
      <c r="J416" s="27"/>
      <c r="K416" s="129" t="s">
        <v>20864</v>
      </c>
      <c r="L416" s="130">
        <v>1093.8456058886002</v>
      </c>
      <c r="M416" s="130">
        <v>4375.3824235544007</v>
      </c>
      <c r="N416" s="21"/>
    </row>
    <row r="417" spans="9:14" ht="12.75" x14ac:dyDescent="0.2">
      <c r="I417" s="28" t="str">
        <f t="shared" si="6"/>
        <v>05.08.23</v>
      </c>
      <c r="J417" s="27"/>
      <c r="K417" s="38" t="s">
        <v>20865</v>
      </c>
      <c r="L417" s="72">
        <v>1114.8256703086022</v>
      </c>
      <c r="M417" s="72">
        <v>4459.3026812344087</v>
      </c>
      <c r="N417" s="21"/>
    </row>
    <row r="418" spans="9:14" ht="12.75" x14ac:dyDescent="0.2">
      <c r="I418" s="28" t="str">
        <f t="shared" si="6"/>
        <v>05.08.23</v>
      </c>
      <c r="J418" s="27"/>
      <c r="K418" s="38" t="s">
        <v>20866</v>
      </c>
      <c r="L418" s="72">
        <v>1094.464430528601</v>
      </c>
      <c r="M418" s="72">
        <v>4377.8577221144042</v>
      </c>
      <c r="N418" s="21"/>
    </row>
    <row r="419" spans="9:14" ht="12.75" x14ac:dyDescent="0.2">
      <c r="I419" s="28" t="str">
        <f t="shared" si="6"/>
        <v>05.08.23</v>
      </c>
      <c r="J419" s="27"/>
      <c r="K419" s="38" t="s">
        <v>20867</v>
      </c>
      <c r="L419" s="72">
        <v>1072.966367118602</v>
      </c>
      <c r="M419" s="72">
        <v>4291.8654684744079</v>
      </c>
      <c r="N419" s="21"/>
    </row>
    <row r="420" spans="9:14" ht="12.75" x14ac:dyDescent="0.2">
      <c r="I420" s="28" t="str">
        <f t="shared" si="6"/>
        <v>05.08.23</v>
      </c>
      <c r="J420" s="27"/>
      <c r="K420" s="129" t="s">
        <v>20868</v>
      </c>
      <c r="L420" s="130">
        <v>1067.567818738602</v>
      </c>
      <c r="M420" s="130">
        <v>4270.271274954408</v>
      </c>
      <c r="N420" s="21"/>
    </row>
    <row r="421" spans="9:14" ht="12.75" x14ac:dyDescent="0.2">
      <c r="I421" s="28" t="str">
        <f t="shared" si="6"/>
        <v>05.08.23</v>
      </c>
      <c r="J421" s="27"/>
      <c r="K421" s="38" t="s">
        <v>20869</v>
      </c>
      <c r="L421" s="72">
        <v>1068.5908987186019</v>
      </c>
      <c r="M421" s="72">
        <v>4274.3635948744077</v>
      </c>
      <c r="N421" s="21"/>
    </row>
    <row r="422" spans="9:14" ht="12.75" x14ac:dyDescent="0.2">
      <c r="I422" s="28" t="str">
        <f t="shared" si="6"/>
        <v>05.08.23</v>
      </c>
      <c r="J422" s="27"/>
      <c r="K422" s="38" t="s">
        <v>20870</v>
      </c>
      <c r="L422" s="72">
        <v>1061.2256405386011</v>
      </c>
      <c r="M422" s="72">
        <v>4244.9025621544042</v>
      </c>
      <c r="N422" s="21"/>
    </row>
    <row r="423" spans="9:14" ht="12.75" x14ac:dyDescent="0.2">
      <c r="I423" s="28" t="str">
        <f t="shared" si="6"/>
        <v>05.08.23</v>
      </c>
      <c r="J423" s="27"/>
      <c r="K423" s="38" t="s">
        <v>20871</v>
      </c>
      <c r="L423" s="72">
        <v>1057.048649168602</v>
      </c>
      <c r="M423" s="72">
        <v>4228.1945966744079</v>
      </c>
      <c r="N423" s="21"/>
    </row>
    <row r="424" spans="9:14" ht="12.75" x14ac:dyDescent="0.2">
      <c r="I424" s="28" t="str">
        <f t="shared" si="6"/>
        <v>05.08.23</v>
      </c>
      <c r="J424" s="27"/>
      <c r="K424" s="129" t="s">
        <v>20872</v>
      </c>
      <c r="L424" s="130">
        <v>1050.976238778602</v>
      </c>
      <c r="M424" s="130">
        <v>4203.904955114408</v>
      </c>
      <c r="N424" s="21"/>
    </row>
    <row r="425" spans="9:14" ht="12.75" x14ac:dyDescent="0.2">
      <c r="I425" s="28" t="str">
        <f t="shared" si="6"/>
        <v>05.08.23</v>
      </c>
      <c r="J425" s="27"/>
      <c r="K425" s="38" t="s">
        <v>20873</v>
      </c>
      <c r="L425" s="72">
        <v>1053.0541854386001</v>
      </c>
      <c r="M425" s="72">
        <v>4212.2167417544006</v>
      </c>
      <c r="N425" s="21"/>
    </row>
    <row r="426" spans="9:14" ht="12.75" x14ac:dyDescent="0.2">
      <c r="I426" s="28" t="str">
        <f t="shared" si="6"/>
        <v>05.08.23</v>
      </c>
      <c r="J426" s="27"/>
      <c r="K426" s="38" t="s">
        <v>20874</v>
      </c>
      <c r="L426" s="72">
        <v>1056.0989672786009</v>
      </c>
      <c r="M426" s="72">
        <v>4224.3958691144035</v>
      </c>
      <c r="N426" s="21"/>
    </row>
    <row r="427" spans="9:14" ht="12.75" x14ac:dyDescent="0.2">
      <c r="I427" s="28" t="str">
        <f t="shared" si="6"/>
        <v>05.08.23</v>
      </c>
      <c r="J427" s="27"/>
      <c r="K427" s="38" t="s">
        <v>20875</v>
      </c>
      <c r="L427" s="72">
        <v>1070.2668990486011</v>
      </c>
      <c r="M427" s="72">
        <v>4281.0675961944044</v>
      </c>
      <c r="N427" s="21"/>
    </row>
    <row r="428" spans="9:14" ht="12.75" x14ac:dyDescent="0.2">
      <c r="I428" s="28" t="str">
        <f t="shared" si="6"/>
        <v>05.08.23</v>
      </c>
      <c r="J428" s="27"/>
      <c r="K428" s="129" t="s">
        <v>20876</v>
      </c>
      <c r="L428" s="130">
        <v>1073.6084438486021</v>
      </c>
      <c r="M428" s="130">
        <v>4294.4337753944083</v>
      </c>
      <c r="N428" s="21"/>
    </row>
    <row r="429" spans="9:14" ht="12.75" x14ac:dyDescent="0.2">
      <c r="I429" s="28" t="str">
        <f t="shared" si="6"/>
        <v>05.08.23</v>
      </c>
      <c r="J429" s="27"/>
      <c r="K429" s="38" t="s">
        <v>20877</v>
      </c>
      <c r="L429" s="72">
        <v>1087.0426747586021</v>
      </c>
      <c r="M429" s="72">
        <v>4348.1706990344082</v>
      </c>
      <c r="N429" s="21"/>
    </row>
    <row r="430" spans="9:14" ht="12.75" x14ac:dyDescent="0.2">
      <c r="I430" s="28" t="str">
        <f t="shared" si="6"/>
        <v>05.08.23</v>
      </c>
      <c r="J430" s="27"/>
      <c r="K430" s="38" t="s">
        <v>20878</v>
      </c>
      <c r="L430" s="72">
        <v>1099.7742555086002</v>
      </c>
      <c r="M430" s="72">
        <v>4399.0970220344007</v>
      </c>
      <c r="N430" s="21"/>
    </row>
    <row r="431" spans="9:14" ht="12.75" x14ac:dyDescent="0.2">
      <c r="I431" s="28" t="str">
        <f t="shared" si="6"/>
        <v>05.08.23</v>
      </c>
      <c r="J431" s="27"/>
      <c r="K431" s="38" t="s">
        <v>20879</v>
      </c>
      <c r="L431" s="72">
        <v>1112.0211024986011</v>
      </c>
      <c r="M431" s="72">
        <v>4448.0844099944043</v>
      </c>
      <c r="N431" s="21"/>
    </row>
    <row r="432" spans="9:14" ht="12.75" x14ac:dyDescent="0.2">
      <c r="I432" s="28" t="str">
        <f t="shared" si="6"/>
        <v>05.08.23</v>
      </c>
      <c r="J432" s="27"/>
      <c r="K432" s="129" t="s">
        <v>20880</v>
      </c>
      <c r="L432" s="130">
        <v>1127.2487077786031</v>
      </c>
      <c r="M432" s="130">
        <v>4508.9948311144126</v>
      </c>
      <c r="N432" s="21"/>
    </row>
    <row r="433" spans="9:14" ht="12.75" x14ac:dyDescent="0.2">
      <c r="I433" s="28" t="str">
        <f t="shared" si="6"/>
        <v>05.08.23</v>
      </c>
      <c r="J433" s="27"/>
      <c r="K433" s="38" t="s">
        <v>20881</v>
      </c>
      <c r="L433" s="72">
        <v>1161.1768955386019</v>
      </c>
      <c r="M433" s="72">
        <v>4644.7075821544076</v>
      </c>
      <c r="N433" s="21"/>
    </row>
    <row r="434" spans="9:14" ht="12.75" x14ac:dyDescent="0.2">
      <c r="I434" s="28" t="str">
        <f t="shared" si="6"/>
        <v>05.08.23</v>
      </c>
      <c r="J434" s="27"/>
      <c r="K434" s="38" t="s">
        <v>20882</v>
      </c>
      <c r="L434" s="72">
        <v>1180.3907686186001</v>
      </c>
      <c r="M434" s="72">
        <v>4721.5630744744003</v>
      </c>
      <c r="N434" s="21"/>
    </row>
    <row r="435" spans="9:14" ht="12.75" x14ac:dyDescent="0.2">
      <c r="I435" s="28" t="str">
        <f t="shared" si="6"/>
        <v>05.08.23</v>
      </c>
      <c r="J435" s="27"/>
      <c r="K435" s="38" t="s">
        <v>20883</v>
      </c>
      <c r="L435" s="72">
        <v>1198.1066366886012</v>
      </c>
      <c r="M435" s="72">
        <v>4792.4265467544046</v>
      </c>
      <c r="N435" s="21"/>
    </row>
    <row r="436" spans="9:14" ht="12.75" x14ac:dyDescent="0.2">
      <c r="I436" s="28" t="str">
        <f t="shared" si="6"/>
        <v>05.08.23</v>
      </c>
      <c r="J436" s="27"/>
      <c r="K436" s="129" t="s">
        <v>20884</v>
      </c>
      <c r="L436" s="130">
        <v>1218.0234991886011</v>
      </c>
      <c r="M436" s="130">
        <v>4872.0939967544045</v>
      </c>
      <c r="N436" s="21"/>
    </row>
    <row r="437" spans="9:14" ht="12.75" x14ac:dyDescent="0.2">
      <c r="I437" s="28" t="str">
        <f t="shared" si="6"/>
        <v>05.08.23</v>
      </c>
      <c r="J437" s="27"/>
      <c r="K437" s="38" t="s">
        <v>20885</v>
      </c>
      <c r="L437" s="72">
        <v>1254.0469919886</v>
      </c>
      <c r="M437" s="72">
        <v>5016.1879679543999</v>
      </c>
      <c r="N437" s="21"/>
    </row>
    <row r="438" spans="9:14" ht="12.75" x14ac:dyDescent="0.2">
      <c r="I438" s="28" t="str">
        <f t="shared" si="6"/>
        <v>05.08.23</v>
      </c>
      <c r="J438" s="27"/>
      <c r="K438" s="38" t="s">
        <v>20886</v>
      </c>
      <c r="L438" s="72">
        <v>1272.542774988601</v>
      </c>
      <c r="M438" s="72">
        <v>5090.1710999544039</v>
      </c>
      <c r="N438" s="21"/>
    </row>
    <row r="439" spans="9:14" ht="12.75" x14ac:dyDescent="0.2">
      <c r="I439" s="28" t="str">
        <f t="shared" si="6"/>
        <v>05.08.23</v>
      </c>
      <c r="J439" s="27"/>
      <c r="K439" s="38" t="s">
        <v>20887</v>
      </c>
      <c r="L439" s="72">
        <v>1297.3870303986002</v>
      </c>
      <c r="M439" s="72">
        <v>5189.548121594401</v>
      </c>
      <c r="N439" s="21"/>
    </row>
    <row r="440" spans="9:14" ht="12.75" x14ac:dyDescent="0.2">
      <c r="I440" s="28" t="str">
        <f t="shared" si="6"/>
        <v>05.08.23</v>
      </c>
      <c r="J440" s="27"/>
      <c r="K440" s="129" t="s">
        <v>20888</v>
      </c>
      <c r="L440" s="130">
        <v>1322.0507344386019</v>
      </c>
      <c r="M440" s="130">
        <v>5288.2029377544077</v>
      </c>
      <c r="N440" s="21"/>
    </row>
    <row r="441" spans="9:14" ht="12.75" x14ac:dyDescent="0.2">
      <c r="I441" s="28" t="str">
        <f t="shared" si="6"/>
        <v>05.08.23</v>
      </c>
      <c r="J441" s="27"/>
      <c r="K441" s="38" t="s">
        <v>20889</v>
      </c>
      <c r="L441" s="72">
        <v>1367.722830208601</v>
      </c>
      <c r="M441" s="72">
        <v>5470.8913208344038</v>
      </c>
      <c r="N441" s="21"/>
    </row>
    <row r="442" spans="9:14" ht="12.75" x14ac:dyDescent="0.2">
      <c r="I442" s="28" t="str">
        <f t="shared" si="6"/>
        <v>05.08.23</v>
      </c>
      <c r="J442" s="27"/>
      <c r="K442" s="38" t="s">
        <v>20890</v>
      </c>
      <c r="L442" s="72">
        <v>1404.0974869486022</v>
      </c>
      <c r="M442" s="72">
        <v>5616.3899477944087</v>
      </c>
      <c r="N442" s="21"/>
    </row>
    <row r="443" spans="9:14" ht="12.75" x14ac:dyDescent="0.2">
      <c r="I443" s="28" t="str">
        <f t="shared" si="6"/>
        <v>05.08.23</v>
      </c>
      <c r="J443" s="27"/>
      <c r="K443" s="38" t="s">
        <v>20891</v>
      </c>
      <c r="L443" s="72">
        <v>1436.8311107086001</v>
      </c>
      <c r="M443" s="72">
        <v>5747.3244428344005</v>
      </c>
      <c r="N443" s="21"/>
    </row>
    <row r="444" spans="9:14" ht="12.75" x14ac:dyDescent="0.2">
      <c r="I444" s="28" t="str">
        <f t="shared" si="6"/>
        <v>05.08.23</v>
      </c>
      <c r="J444" s="27"/>
      <c r="K444" s="129" t="s">
        <v>20892</v>
      </c>
      <c r="L444" s="130">
        <v>1467.1598668886022</v>
      </c>
      <c r="M444" s="130">
        <v>5868.6394675544088</v>
      </c>
      <c r="N444" s="21"/>
    </row>
    <row r="445" spans="9:14" ht="12.75" x14ac:dyDescent="0.2">
      <c r="I445" s="28" t="str">
        <f t="shared" si="6"/>
        <v>05.08.23</v>
      </c>
      <c r="J445" s="27"/>
      <c r="K445" s="38" t="s">
        <v>20893</v>
      </c>
      <c r="L445" s="72">
        <v>1498.9945121185999</v>
      </c>
      <c r="M445" s="72">
        <v>5995.9780484743997</v>
      </c>
      <c r="N445" s="21"/>
    </row>
    <row r="446" spans="9:14" ht="12.75" x14ac:dyDescent="0.2">
      <c r="I446" s="28" t="str">
        <f t="shared" si="6"/>
        <v>05.08.23</v>
      </c>
      <c r="J446" s="27"/>
      <c r="K446" s="38" t="s">
        <v>20894</v>
      </c>
      <c r="L446" s="72">
        <v>1515.146236168601</v>
      </c>
      <c r="M446" s="72">
        <v>6060.5849446744041</v>
      </c>
      <c r="N446" s="21"/>
    </row>
    <row r="447" spans="9:14" ht="12.75" x14ac:dyDescent="0.2">
      <c r="I447" s="28" t="str">
        <f t="shared" si="6"/>
        <v>05.08.23</v>
      </c>
      <c r="J447" s="27"/>
      <c r="K447" s="38" t="s">
        <v>20895</v>
      </c>
      <c r="L447" s="72">
        <v>1534.8752569686021</v>
      </c>
      <c r="M447" s="72">
        <v>6139.5010278744085</v>
      </c>
      <c r="N447" s="21"/>
    </row>
    <row r="448" spans="9:14" ht="12.75" x14ac:dyDescent="0.2">
      <c r="I448" s="28" t="str">
        <f t="shared" si="6"/>
        <v>05.08.23</v>
      </c>
      <c r="J448" s="27"/>
      <c r="K448" s="129" t="s">
        <v>20896</v>
      </c>
      <c r="L448" s="130">
        <v>1550.323290338602</v>
      </c>
      <c r="M448" s="130">
        <v>6201.2931613544079</v>
      </c>
      <c r="N448" s="21"/>
    </row>
    <row r="449" spans="9:14" ht="12.75" x14ac:dyDescent="0.2">
      <c r="I449" s="28" t="str">
        <f t="shared" si="6"/>
        <v>05.08.23</v>
      </c>
      <c r="J449" s="27"/>
      <c r="K449" s="38" t="s">
        <v>20897</v>
      </c>
      <c r="L449" s="72">
        <v>1571.8581632786022</v>
      </c>
      <c r="M449" s="72">
        <v>6287.4326531144088</v>
      </c>
      <c r="N449" s="21"/>
    </row>
    <row r="450" spans="9:14" ht="12.75" x14ac:dyDescent="0.2">
      <c r="I450" s="28" t="str">
        <f t="shared" si="6"/>
        <v>05.08.23</v>
      </c>
      <c r="J450" s="27"/>
      <c r="K450" s="38" t="s">
        <v>20898</v>
      </c>
      <c r="L450" s="72">
        <v>1586.2971754286009</v>
      </c>
      <c r="M450" s="72">
        <v>6345.1887017144036</v>
      </c>
      <c r="N450" s="21"/>
    </row>
    <row r="451" spans="9:14" ht="12.75" x14ac:dyDescent="0.2">
      <c r="I451" s="28" t="str">
        <f t="shared" si="6"/>
        <v>05.08.23</v>
      </c>
      <c r="J451" s="27"/>
      <c r="K451" s="38" t="s">
        <v>20899</v>
      </c>
      <c r="L451" s="72">
        <v>1595.2003412986019</v>
      </c>
      <c r="M451" s="72">
        <v>6380.8013651944075</v>
      </c>
      <c r="N451" s="21"/>
    </row>
    <row r="452" spans="9:14" ht="12.75" x14ac:dyDescent="0.2">
      <c r="I452" s="28" t="str">
        <f t="shared" si="6"/>
        <v>05.08.23</v>
      </c>
      <c r="J452" s="27"/>
      <c r="K452" s="129" t="s">
        <v>20900</v>
      </c>
      <c r="L452" s="130">
        <v>1619.0476308386012</v>
      </c>
      <c r="M452" s="130">
        <v>6476.1905233544048</v>
      </c>
      <c r="N452" s="21"/>
    </row>
    <row r="453" spans="9:14" ht="12.75" x14ac:dyDescent="0.2">
      <c r="I453" s="28" t="str">
        <f t="shared" si="6"/>
        <v>05.08.23</v>
      </c>
      <c r="J453" s="27"/>
      <c r="K453" s="38" t="s">
        <v>20901</v>
      </c>
      <c r="L453" s="72">
        <v>1639.2170644786022</v>
      </c>
      <c r="M453" s="72">
        <v>6556.8682579144088</v>
      </c>
      <c r="N453" s="21"/>
    </row>
    <row r="454" spans="9:14" ht="12.75" x14ac:dyDescent="0.2">
      <c r="I454" s="28" t="str">
        <f t="shared" si="6"/>
        <v>05.08.23</v>
      </c>
      <c r="J454" s="27"/>
      <c r="K454" s="38" t="s">
        <v>20902</v>
      </c>
      <c r="L454" s="72">
        <v>1657.276195368602</v>
      </c>
      <c r="M454" s="72">
        <v>6629.1047814744079</v>
      </c>
      <c r="N454" s="21"/>
    </row>
    <row r="455" spans="9:14" ht="12.75" x14ac:dyDescent="0.2">
      <c r="I455" s="28" t="str">
        <f t="shared" si="6"/>
        <v>05.08.23</v>
      </c>
      <c r="J455" s="27"/>
      <c r="K455" s="38" t="s">
        <v>20903</v>
      </c>
      <c r="L455" s="72">
        <v>1669.1187086686009</v>
      </c>
      <c r="M455" s="72">
        <v>6676.4748346744036</v>
      </c>
      <c r="N455" s="21"/>
    </row>
    <row r="456" spans="9:14" ht="12.75" x14ac:dyDescent="0.2">
      <c r="I456" s="28" t="str">
        <f t="shared" si="6"/>
        <v>05.08.23</v>
      </c>
      <c r="J456" s="27"/>
      <c r="K456" s="129" t="s">
        <v>20904</v>
      </c>
      <c r="L456" s="130">
        <v>1666.5783646886002</v>
      </c>
      <c r="M456" s="130">
        <v>6666.3134587544009</v>
      </c>
      <c r="N456" s="21"/>
    </row>
    <row r="457" spans="9:14" ht="12.75" x14ac:dyDescent="0.2">
      <c r="I457" s="28" t="str">
        <f t="shared" si="6"/>
        <v>05.08.23</v>
      </c>
      <c r="J457" s="27"/>
      <c r="K457" s="38" t="s">
        <v>20905</v>
      </c>
      <c r="L457" s="72">
        <v>1657.6961729086022</v>
      </c>
      <c r="M457" s="72">
        <v>6630.7846916344088</v>
      </c>
      <c r="N457" s="21"/>
    </row>
    <row r="458" spans="9:14" ht="12.75" x14ac:dyDescent="0.2">
      <c r="I458" s="28" t="str">
        <f t="shared" si="6"/>
        <v>05.08.23</v>
      </c>
      <c r="J458" s="27"/>
      <c r="K458" s="38" t="s">
        <v>20906</v>
      </c>
      <c r="L458" s="72">
        <v>1637.5972923186002</v>
      </c>
      <c r="M458" s="72">
        <v>6550.389169274401</v>
      </c>
      <c r="N458" s="21"/>
    </row>
    <row r="459" spans="9:14" ht="12.75" x14ac:dyDescent="0.2">
      <c r="I459" s="28" t="str">
        <f t="shared" si="6"/>
        <v>05.08.23</v>
      </c>
      <c r="J459" s="27"/>
      <c r="K459" s="38" t="s">
        <v>20907</v>
      </c>
      <c r="L459" s="72">
        <v>1613.8645038786012</v>
      </c>
      <c r="M459" s="72">
        <v>6455.4580155144049</v>
      </c>
      <c r="N459" s="21"/>
    </row>
    <row r="460" spans="9:14" ht="12.75" x14ac:dyDescent="0.2">
      <c r="I460" s="28" t="str">
        <f t="shared" si="6"/>
        <v>05.08.23</v>
      </c>
      <c r="J460" s="27"/>
      <c r="K460" s="129" t="s">
        <v>20908</v>
      </c>
      <c r="L460" s="130">
        <v>1607.5796547286011</v>
      </c>
      <c r="M460" s="130">
        <v>6430.3186189144044</v>
      </c>
      <c r="N460" s="21"/>
    </row>
    <row r="461" spans="9:14" ht="12.75" x14ac:dyDescent="0.2">
      <c r="I461" s="28" t="str">
        <f t="shared" si="6"/>
        <v>05.08.23</v>
      </c>
      <c r="J461" s="27"/>
      <c r="K461" s="38" t="s">
        <v>20909</v>
      </c>
      <c r="L461" s="72">
        <v>1601.9515398586011</v>
      </c>
      <c r="M461" s="72">
        <v>6407.8061594344044</v>
      </c>
      <c r="N461" s="21"/>
    </row>
    <row r="462" spans="9:14" ht="12.75" x14ac:dyDescent="0.2">
      <c r="I462" s="28" t="str">
        <f t="shared" si="6"/>
        <v>05.08.23</v>
      </c>
      <c r="J462" s="27"/>
      <c r="K462" s="38" t="s">
        <v>20910</v>
      </c>
      <c r="L462" s="72">
        <v>1581.653825498601</v>
      </c>
      <c r="M462" s="72">
        <v>6326.615301994404</v>
      </c>
      <c r="N462" s="21"/>
    </row>
    <row r="463" spans="9:14" ht="12.75" x14ac:dyDescent="0.2">
      <c r="I463" s="28" t="str">
        <f t="shared" si="6"/>
        <v>05.08.23</v>
      </c>
      <c r="J463" s="27"/>
      <c r="K463" s="38" t="s">
        <v>20911</v>
      </c>
      <c r="L463" s="72">
        <v>1575.3577812886001</v>
      </c>
      <c r="M463" s="72">
        <v>6301.4311251544004</v>
      </c>
      <c r="N463" s="21"/>
    </row>
    <row r="464" spans="9:14" ht="12.75" x14ac:dyDescent="0.2">
      <c r="I464" s="28" t="str">
        <f t="shared" si="6"/>
        <v>05.08.23</v>
      </c>
      <c r="J464" s="27"/>
      <c r="K464" s="129" t="s">
        <v>20912</v>
      </c>
      <c r="L464" s="130">
        <v>1556.0102546486021</v>
      </c>
      <c r="M464" s="130">
        <v>6224.0410185944083</v>
      </c>
      <c r="N464" s="21"/>
    </row>
    <row r="465" spans="9:14" ht="12.75" x14ac:dyDescent="0.2">
      <c r="I465" s="28" t="str">
        <f t="shared" si="6"/>
        <v>05.08.23</v>
      </c>
      <c r="J465" s="27"/>
      <c r="K465" s="38" t="s">
        <v>20913</v>
      </c>
      <c r="L465" s="72">
        <v>1546.1091548286022</v>
      </c>
      <c r="M465" s="72">
        <v>6184.4366193144087</v>
      </c>
      <c r="N465" s="21"/>
    </row>
    <row r="466" spans="9:14" ht="12.75" x14ac:dyDescent="0.2">
      <c r="I466" s="28" t="str">
        <f t="shared" si="6"/>
        <v>05.08.23</v>
      </c>
      <c r="J466" s="27"/>
      <c r="K466" s="38" t="s">
        <v>20914</v>
      </c>
      <c r="L466" s="72">
        <v>1538.5129423586011</v>
      </c>
      <c r="M466" s="72">
        <v>6154.0517694344044</v>
      </c>
      <c r="N466" s="21"/>
    </row>
    <row r="467" spans="9:14" ht="12.75" x14ac:dyDescent="0.2">
      <c r="I467" s="28" t="str">
        <f t="shared" si="6"/>
        <v>05.08.23</v>
      </c>
      <c r="J467" s="27"/>
      <c r="K467" s="38" t="s">
        <v>20915</v>
      </c>
      <c r="L467" s="72">
        <v>1532.857728688602</v>
      </c>
      <c r="M467" s="72">
        <v>6131.4309147544081</v>
      </c>
      <c r="N467" s="21"/>
    </row>
    <row r="468" spans="9:14" ht="12.75" x14ac:dyDescent="0.2">
      <c r="I468" s="28" t="str">
        <f t="shared" si="6"/>
        <v>05.08.23</v>
      </c>
      <c r="J468" s="27"/>
      <c r="K468" s="129" t="s">
        <v>20916</v>
      </c>
      <c r="L468" s="130">
        <v>1520.4703759086012</v>
      </c>
      <c r="M468" s="130">
        <v>6081.8815036344049</v>
      </c>
      <c r="N468" s="21"/>
    </row>
    <row r="469" spans="9:14" ht="12.75" x14ac:dyDescent="0.2">
      <c r="I469" s="28" t="str">
        <f t="shared" si="6"/>
        <v>05.08.23</v>
      </c>
      <c r="J469" s="27"/>
      <c r="K469" s="38" t="s">
        <v>20917</v>
      </c>
      <c r="L469" s="72">
        <v>1517.004081668603</v>
      </c>
      <c r="M469" s="72">
        <v>6068.0163266744121</v>
      </c>
      <c r="N469" s="21"/>
    </row>
    <row r="470" spans="9:14" ht="12.75" x14ac:dyDescent="0.2">
      <c r="I470" s="28" t="str">
        <f t="shared" si="6"/>
        <v>05.08.23</v>
      </c>
      <c r="J470" s="27"/>
      <c r="K470" s="38" t="s">
        <v>20918</v>
      </c>
      <c r="L470" s="72">
        <v>1499.1422974286011</v>
      </c>
      <c r="M470" s="72">
        <v>5996.5691897144043</v>
      </c>
      <c r="N470" s="21"/>
    </row>
    <row r="471" spans="9:14" ht="12.75" x14ac:dyDescent="0.2">
      <c r="I471" s="28" t="str">
        <f t="shared" si="6"/>
        <v>05.08.23</v>
      </c>
      <c r="J471" s="27"/>
      <c r="K471" s="38" t="s">
        <v>20919</v>
      </c>
      <c r="L471" s="72">
        <v>1492.694511658603</v>
      </c>
      <c r="M471" s="72">
        <v>5970.778046634412</v>
      </c>
      <c r="N471" s="21"/>
    </row>
    <row r="472" spans="9:14" ht="12.75" x14ac:dyDescent="0.2">
      <c r="I472" s="28" t="str">
        <f t="shared" si="6"/>
        <v>05.08.23</v>
      </c>
      <c r="J472" s="27"/>
      <c r="K472" s="129" t="s">
        <v>20920</v>
      </c>
      <c r="L472" s="130">
        <v>1486.2837880486022</v>
      </c>
      <c r="M472" s="130">
        <v>5945.1351521944089</v>
      </c>
      <c r="N472" s="21"/>
    </row>
    <row r="473" spans="9:14" ht="12.75" x14ac:dyDescent="0.2">
      <c r="I473" s="28" t="str">
        <f t="shared" si="6"/>
        <v>05.08.23</v>
      </c>
      <c r="J473" s="27"/>
      <c r="K473" s="38" t="s">
        <v>20921</v>
      </c>
      <c r="L473" s="72">
        <v>1479.445789318602</v>
      </c>
      <c r="M473" s="72">
        <v>5917.783157274408</v>
      </c>
      <c r="N473" s="21"/>
    </row>
    <row r="474" spans="9:14" ht="12.75" x14ac:dyDescent="0.2">
      <c r="I474" s="28" t="str">
        <f t="shared" ref="I474:I537" si="7">IF(K474="","",LEFT(K474,8))</f>
        <v>05.08.23</v>
      </c>
      <c r="J474" s="27"/>
      <c r="K474" s="38" t="s">
        <v>20922</v>
      </c>
      <c r="L474" s="72">
        <v>1477.793534058603</v>
      </c>
      <c r="M474" s="72">
        <v>5911.1741362344119</v>
      </c>
      <c r="N474" s="21"/>
    </row>
    <row r="475" spans="9:14" ht="12.75" x14ac:dyDescent="0.2">
      <c r="I475" s="28" t="str">
        <f t="shared" si="7"/>
        <v>05.08.23</v>
      </c>
      <c r="J475" s="27"/>
      <c r="K475" s="38" t="s">
        <v>20923</v>
      </c>
      <c r="L475" s="72">
        <v>1480.4663481686011</v>
      </c>
      <c r="M475" s="72">
        <v>5921.8653926744046</v>
      </c>
      <c r="N475" s="21"/>
    </row>
    <row r="476" spans="9:14" ht="12.75" x14ac:dyDescent="0.2">
      <c r="I476" s="28" t="str">
        <f t="shared" si="7"/>
        <v>05.08.23</v>
      </c>
      <c r="J476" s="27"/>
      <c r="K476" s="129" t="s">
        <v>20924</v>
      </c>
      <c r="L476" s="130">
        <v>1479.9273332886009</v>
      </c>
      <c r="M476" s="130">
        <v>5919.7093331544038</v>
      </c>
      <c r="N476" s="21"/>
    </row>
    <row r="477" spans="9:14" ht="12.75" x14ac:dyDescent="0.2">
      <c r="I477" s="28" t="str">
        <f t="shared" si="7"/>
        <v>05.08.23</v>
      </c>
      <c r="J477" s="27"/>
      <c r="K477" s="38" t="s">
        <v>20925</v>
      </c>
      <c r="L477" s="72">
        <v>1483.0387048986031</v>
      </c>
      <c r="M477" s="72">
        <v>5932.1548195944124</v>
      </c>
      <c r="N477" s="21"/>
    </row>
    <row r="478" spans="9:14" ht="12.75" x14ac:dyDescent="0.2">
      <c r="I478" s="28" t="str">
        <f t="shared" si="7"/>
        <v>05.08.23</v>
      </c>
      <c r="J478" s="27"/>
      <c r="K478" s="38" t="s">
        <v>20926</v>
      </c>
      <c r="L478" s="72">
        <v>1481.8446000286001</v>
      </c>
      <c r="M478" s="72">
        <v>5927.3784001144004</v>
      </c>
      <c r="N478" s="21"/>
    </row>
    <row r="479" spans="9:14" ht="12.75" x14ac:dyDescent="0.2">
      <c r="I479" s="28" t="str">
        <f t="shared" si="7"/>
        <v>05.08.23</v>
      </c>
      <c r="J479" s="27"/>
      <c r="K479" s="38" t="s">
        <v>20927</v>
      </c>
      <c r="L479" s="72">
        <v>1479.528668328601</v>
      </c>
      <c r="M479" s="72">
        <v>5918.1146733144042</v>
      </c>
      <c r="N479" s="21"/>
    </row>
    <row r="480" spans="9:14" ht="12.75" x14ac:dyDescent="0.2">
      <c r="I480" s="28" t="str">
        <f t="shared" si="7"/>
        <v>05.08.23</v>
      </c>
      <c r="J480" s="27"/>
      <c r="K480" s="129" t="s">
        <v>20928</v>
      </c>
      <c r="L480" s="130">
        <v>1475.9105282486032</v>
      </c>
      <c r="M480" s="130">
        <v>5903.6421129944129</v>
      </c>
      <c r="N480" s="21"/>
    </row>
    <row r="481" spans="9:14" ht="12.75" x14ac:dyDescent="0.2">
      <c r="I481" s="28" t="str">
        <f t="shared" si="7"/>
        <v>05.08.23</v>
      </c>
      <c r="J481" s="27"/>
      <c r="K481" s="38" t="s">
        <v>20929</v>
      </c>
      <c r="L481" s="72">
        <v>1469.9196808986012</v>
      </c>
      <c r="M481" s="72">
        <v>5879.6787235944048</v>
      </c>
      <c r="N481" s="21"/>
    </row>
    <row r="482" spans="9:14" ht="12.75" x14ac:dyDescent="0.2">
      <c r="I482" s="28" t="str">
        <f t="shared" si="7"/>
        <v>05.08.23</v>
      </c>
      <c r="J482" s="27"/>
      <c r="K482" s="38" t="s">
        <v>20930</v>
      </c>
      <c r="L482" s="72">
        <v>1453.9341453686011</v>
      </c>
      <c r="M482" s="72">
        <v>5815.7365814744044</v>
      </c>
      <c r="N482" s="21"/>
    </row>
    <row r="483" spans="9:14" ht="12.75" x14ac:dyDescent="0.2">
      <c r="I483" s="28" t="str">
        <f t="shared" si="7"/>
        <v>05.08.23</v>
      </c>
      <c r="J483" s="27"/>
      <c r="K483" s="38" t="s">
        <v>20931</v>
      </c>
      <c r="L483" s="72">
        <v>1437.778731638602</v>
      </c>
      <c r="M483" s="72">
        <v>5751.1149265544082</v>
      </c>
      <c r="N483" s="21"/>
    </row>
    <row r="484" spans="9:14" ht="12.75" x14ac:dyDescent="0.2">
      <c r="I484" s="28" t="str">
        <f t="shared" si="7"/>
        <v>05.08.23</v>
      </c>
      <c r="J484" s="27"/>
      <c r="K484" s="129" t="s">
        <v>20932</v>
      </c>
      <c r="L484" s="130">
        <v>1423.243525088601</v>
      </c>
      <c r="M484" s="130">
        <v>5692.9741003544041</v>
      </c>
      <c r="N484" s="21"/>
    </row>
    <row r="485" spans="9:14" ht="12.75" x14ac:dyDescent="0.2">
      <c r="I485" s="28" t="str">
        <f t="shared" si="7"/>
        <v>05.08.23</v>
      </c>
      <c r="J485" s="27"/>
      <c r="K485" s="38" t="s">
        <v>20933</v>
      </c>
      <c r="L485" s="72">
        <v>1411.9230671486021</v>
      </c>
      <c r="M485" s="72">
        <v>5647.6922685944082</v>
      </c>
      <c r="N485" s="21"/>
    </row>
    <row r="486" spans="9:14" ht="12.75" x14ac:dyDescent="0.2">
      <c r="I486" s="28" t="str">
        <f t="shared" si="7"/>
        <v>05.08.23</v>
      </c>
      <c r="J486" s="27"/>
      <c r="K486" s="38" t="s">
        <v>20934</v>
      </c>
      <c r="L486" s="72">
        <v>1403.5524225686031</v>
      </c>
      <c r="M486" s="72">
        <v>5614.2096902744124</v>
      </c>
      <c r="N486" s="21"/>
    </row>
    <row r="487" spans="9:14" ht="12.75" x14ac:dyDescent="0.2">
      <c r="I487" s="28" t="str">
        <f t="shared" si="7"/>
        <v>05.08.23</v>
      </c>
      <c r="J487" s="27"/>
      <c r="K487" s="38" t="s">
        <v>20935</v>
      </c>
      <c r="L487" s="72">
        <v>1392.3681831086021</v>
      </c>
      <c r="M487" s="72">
        <v>5569.4727324344085</v>
      </c>
      <c r="N487" s="21"/>
    </row>
    <row r="488" spans="9:14" ht="12.75" x14ac:dyDescent="0.2">
      <c r="I488" s="28" t="str">
        <f t="shared" si="7"/>
        <v>05.08.23</v>
      </c>
      <c r="J488" s="27"/>
      <c r="K488" s="129" t="s">
        <v>20936</v>
      </c>
      <c r="L488" s="130">
        <v>1385.7867190486022</v>
      </c>
      <c r="M488" s="130">
        <v>5543.1468761944088</v>
      </c>
      <c r="N488" s="21"/>
    </row>
    <row r="489" spans="9:14" ht="12.75" x14ac:dyDescent="0.2">
      <c r="I489" s="28" t="str">
        <f t="shared" si="7"/>
        <v>05.08.23</v>
      </c>
      <c r="J489" s="27"/>
      <c r="K489" s="38" t="s">
        <v>20937</v>
      </c>
      <c r="L489" s="72">
        <v>1384.107595238602</v>
      </c>
      <c r="M489" s="72">
        <v>5536.4303809544081</v>
      </c>
      <c r="N489" s="21"/>
    </row>
    <row r="490" spans="9:14" ht="12.75" x14ac:dyDescent="0.2">
      <c r="I490" s="28" t="str">
        <f t="shared" si="7"/>
        <v>05.08.23</v>
      </c>
      <c r="J490" s="27"/>
      <c r="K490" s="38" t="s">
        <v>20938</v>
      </c>
      <c r="L490" s="72">
        <v>1374.111180598602</v>
      </c>
      <c r="M490" s="72">
        <v>5496.444722394408</v>
      </c>
      <c r="N490" s="21"/>
    </row>
    <row r="491" spans="9:14" ht="12.75" x14ac:dyDescent="0.2">
      <c r="I491" s="28" t="str">
        <f t="shared" si="7"/>
        <v>05.08.23</v>
      </c>
      <c r="J491" s="27"/>
      <c r="K491" s="38" t="s">
        <v>20939</v>
      </c>
      <c r="L491" s="72">
        <v>1367.382458288602</v>
      </c>
      <c r="M491" s="72">
        <v>5469.5298331544082</v>
      </c>
      <c r="N491" s="21"/>
    </row>
    <row r="492" spans="9:14" ht="12.75" x14ac:dyDescent="0.2">
      <c r="I492" s="28" t="str">
        <f t="shared" si="7"/>
        <v>05.08.23</v>
      </c>
      <c r="J492" s="27"/>
      <c r="K492" s="129" t="s">
        <v>20940</v>
      </c>
      <c r="L492" s="130">
        <v>1350.145557648601</v>
      </c>
      <c r="M492" s="130">
        <v>5400.5822305944039</v>
      </c>
      <c r="N492" s="21"/>
    </row>
    <row r="493" spans="9:14" ht="12.75" x14ac:dyDescent="0.2">
      <c r="I493" s="28" t="str">
        <f t="shared" si="7"/>
        <v>05.08.23</v>
      </c>
      <c r="J493" s="27"/>
      <c r="K493" s="38" t="s">
        <v>20941</v>
      </c>
      <c r="L493" s="72">
        <v>1330.317820948602</v>
      </c>
      <c r="M493" s="72">
        <v>5321.2712837944082</v>
      </c>
      <c r="N493" s="21"/>
    </row>
    <row r="494" spans="9:14" ht="12.75" x14ac:dyDescent="0.2">
      <c r="I494" s="28" t="str">
        <f t="shared" si="7"/>
        <v>05.08.23</v>
      </c>
      <c r="J494" s="27"/>
      <c r="K494" s="38" t="s">
        <v>20942</v>
      </c>
      <c r="L494" s="72">
        <v>1313.1350640886019</v>
      </c>
      <c r="M494" s="72">
        <v>5252.5402563544076</v>
      </c>
      <c r="N494" s="21"/>
    </row>
    <row r="495" spans="9:14" ht="12.75" x14ac:dyDescent="0.2">
      <c r="I495" s="28" t="str">
        <f t="shared" si="7"/>
        <v>05.08.23</v>
      </c>
      <c r="J495" s="27"/>
      <c r="K495" s="38" t="s">
        <v>20943</v>
      </c>
      <c r="L495" s="72">
        <v>1292.5351022186021</v>
      </c>
      <c r="M495" s="72">
        <v>5170.1404088744084</v>
      </c>
      <c r="N495" s="21"/>
    </row>
    <row r="496" spans="9:14" ht="12.75" x14ac:dyDescent="0.2">
      <c r="I496" s="28" t="str">
        <f t="shared" si="7"/>
        <v>05.08.23</v>
      </c>
      <c r="J496" s="27"/>
      <c r="K496" s="129" t="s">
        <v>20944</v>
      </c>
      <c r="L496" s="130">
        <v>1273.480977568601</v>
      </c>
      <c r="M496" s="130">
        <v>5093.9239102744041</v>
      </c>
      <c r="N496" s="21"/>
    </row>
    <row r="497" spans="9:14" ht="12.75" x14ac:dyDescent="0.2">
      <c r="I497" s="28" t="str">
        <f t="shared" si="7"/>
        <v>05.08.23</v>
      </c>
      <c r="J497" s="27"/>
      <c r="K497" s="38" t="s">
        <v>20945</v>
      </c>
      <c r="L497" s="72">
        <v>1304.7275136986</v>
      </c>
      <c r="M497" s="72">
        <v>5218.9100547943999</v>
      </c>
      <c r="N497" s="21"/>
    </row>
    <row r="498" spans="9:14" ht="12.75" x14ac:dyDescent="0.2">
      <c r="I498" s="28" t="str">
        <f t="shared" si="7"/>
        <v>05.08.23</v>
      </c>
      <c r="J498" s="27"/>
      <c r="K498" s="38" t="s">
        <v>20946</v>
      </c>
      <c r="L498" s="72">
        <v>1289.5368899486011</v>
      </c>
      <c r="M498" s="72">
        <v>5158.1475597944045</v>
      </c>
      <c r="N498" s="21"/>
    </row>
    <row r="499" spans="9:14" ht="12.75" x14ac:dyDescent="0.2">
      <c r="I499" s="28" t="str">
        <f t="shared" si="7"/>
        <v>05.08.23</v>
      </c>
      <c r="J499" s="27"/>
      <c r="K499" s="38" t="s">
        <v>20947</v>
      </c>
      <c r="L499" s="72">
        <v>1256.410760098601</v>
      </c>
      <c r="M499" s="72">
        <v>5025.6430403944041</v>
      </c>
      <c r="N499" s="21"/>
    </row>
    <row r="500" spans="9:14" ht="12.75" x14ac:dyDescent="0.2">
      <c r="I500" s="28" t="str">
        <f t="shared" si="7"/>
        <v>05.08.23</v>
      </c>
      <c r="J500" s="27"/>
      <c r="K500" s="129" t="s">
        <v>20948</v>
      </c>
      <c r="L500" s="130">
        <v>1228.6298729386001</v>
      </c>
      <c r="M500" s="130">
        <v>4914.5194917544004</v>
      </c>
      <c r="N500" s="21"/>
    </row>
    <row r="501" spans="9:14" ht="12.75" x14ac:dyDescent="0.2">
      <c r="I501" s="28" t="str">
        <f t="shared" si="7"/>
        <v>05.08.23</v>
      </c>
      <c r="J501" s="27"/>
      <c r="K501" s="38" t="s">
        <v>20949</v>
      </c>
      <c r="L501" s="72">
        <v>1220.6807985986011</v>
      </c>
      <c r="M501" s="72">
        <v>4882.7231943944043</v>
      </c>
      <c r="N501" s="21"/>
    </row>
    <row r="502" spans="9:14" ht="12.75" x14ac:dyDescent="0.2">
      <c r="I502" s="28" t="str">
        <f t="shared" si="7"/>
        <v>05.08.23</v>
      </c>
      <c r="J502" s="27"/>
      <c r="K502" s="38" t="s">
        <v>20950</v>
      </c>
      <c r="L502" s="72">
        <v>1191.2169338586002</v>
      </c>
      <c r="M502" s="72">
        <v>4764.8677354344009</v>
      </c>
      <c r="N502" s="21"/>
    </row>
    <row r="503" spans="9:14" ht="12.75" x14ac:dyDescent="0.2">
      <c r="I503" s="28" t="str">
        <f t="shared" si="7"/>
        <v>05.08.23</v>
      </c>
      <c r="J503" s="27"/>
      <c r="K503" s="38" t="s">
        <v>20951</v>
      </c>
      <c r="L503" s="72">
        <v>1163.4754108586001</v>
      </c>
      <c r="M503" s="72">
        <v>4653.9016434344003</v>
      </c>
      <c r="N503" s="21"/>
    </row>
    <row r="504" spans="9:14" ht="12.75" x14ac:dyDescent="0.2">
      <c r="I504" s="28" t="str">
        <f t="shared" si="7"/>
        <v>05.08.23</v>
      </c>
      <c r="J504" s="27"/>
      <c r="K504" s="129" t="s">
        <v>20952</v>
      </c>
      <c r="L504" s="130">
        <v>1146.609527258601</v>
      </c>
      <c r="M504" s="130">
        <v>4586.4381090344041</v>
      </c>
      <c r="N504" s="21"/>
    </row>
    <row r="505" spans="9:14" ht="12.75" x14ac:dyDescent="0.2">
      <c r="I505" s="28" t="str">
        <f t="shared" si="7"/>
        <v>06.08.23</v>
      </c>
      <c r="J505" s="27"/>
      <c r="K505" s="38" t="s">
        <v>20953</v>
      </c>
      <c r="L505" s="72">
        <v>1154.2623060586011</v>
      </c>
      <c r="M505" s="72">
        <v>4617.0492242344044</v>
      </c>
      <c r="N505" s="21"/>
    </row>
    <row r="506" spans="9:14" ht="12.75" x14ac:dyDescent="0.2">
      <c r="I506" s="28" t="str">
        <f t="shared" si="7"/>
        <v>06.08.23</v>
      </c>
      <c r="J506" s="27"/>
      <c r="K506" s="38" t="s">
        <v>20954</v>
      </c>
      <c r="L506" s="72">
        <v>1133.9466355486011</v>
      </c>
      <c r="M506" s="72">
        <v>4535.7865421944043</v>
      </c>
      <c r="N506" s="21"/>
    </row>
    <row r="507" spans="9:14" ht="12.75" x14ac:dyDescent="0.2">
      <c r="I507" s="28" t="str">
        <f t="shared" si="7"/>
        <v>06.08.23</v>
      </c>
      <c r="J507" s="27"/>
      <c r="K507" s="38" t="s">
        <v>20955</v>
      </c>
      <c r="L507" s="72">
        <v>1111.6034217885999</v>
      </c>
      <c r="M507" s="72">
        <v>4446.4136871543997</v>
      </c>
      <c r="N507" s="21"/>
    </row>
    <row r="508" spans="9:14" ht="12.75" x14ac:dyDescent="0.2">
      <c r="I508" s="28" t="str">
        <f t="shared" si="7"/>
        <v>06.08.23</v>
      </c>
      <c r="J508" s="27"/>
      <c r="K508" s="129" t="s">
        <v>20956</v>
      </c>
      <c r="L508" s="130">
        <v>1089.186693858602</v>
      </c>
      <c r="M508" s="130">
        <v>4356.7467754344079</v>
      </c>
      <c r="N508" s="21"/>
    </row>
    <row r="509" spans="9:14" ht="12.75" x14ac:dyDescent="0.2">
      <c r="I509" s="28" t="str">
        <f t="shared" si="7"/>
        <v>06.08.23</v>
      </c>
      <c r="J509" s="27"/>
      <c r="K509" s="38" t="s">
        <v>20957</v>
      </c>
      <c r="L509" s="72">
        <v>1079.967860368602</v>
      </c>
      <c r="M509" s="72">
        <v>4319.8714414744081</v>
      </c>
      <c r="N509" s="21"/>
    </row>
    <row r="510" spans="9:14" ht="12.75" x14ac:dyDescent="0.2">
      <c r="I510" s="28" t="str">
        <f t="shared" si="7"/>
        <v>06.08.23</v>
      </c>
      <c r="J510" s="27"/>
      <c r="K510" s="38" t="s">
        <v>20958</v>
      </c>
      <c r="L510" s="72">
        <v>1062.4951966286012</v>
      </c>
      <c r="M510" s="72">
        <v>4249.9807865144048</v>
      </c>
      <c r="N510" s="21"/>
    </row>
    <row r="511" spans="9:14" ht="12.75" x14ac:dyDescent="0.2">
      <c r="I511" s="28" t="str">
        <f t="shared" si="7"/>
        <v>06.08.23</v>
      </c>
      <c r="J511" s="27"/>
      <c r="K511" s="38" t="s">
        <v>20959</v>
      </c>
      <c r="L511" s="72">
        <v>1048.3617613386023</v>
      </c>
      <c r="M511" s="72">
        <v>4193.4470453544091</v>
      </c>
      <c r="N511" s="21"/>
    </row>
    <row r="512" spans="9:14" ht="12.75" x14ac:dyDescent="0.2">
      <c r="I512" s="28" t="str">
        <f t="shared" si="7"/>
        <v>06.08.23</v>
      </c>
      <c r="J512" s="27"/>
      <c r="K512" s="129" t="s">
        <v>20960</v>
      </c>
      <c r="L512" s="130">
        <v>1041.4098806486011</v>
      </c>
      <c r="M512" s="130">
        <v>4165.6395225944043</v>
      </c>
      <c r="N512" s="21"/>
    </row>
    <row r="513" spans="9:14" ht="12.75" x14ac:dyDescent="0.2">
      <c r="I513" s="28" t="str">
        <f t="shared" si="7"/>
        <v>06.08.23</v>
      </c>
      <c r="J513" s="27"/>
      <c r="K513" s="38" t="s">
        <v>20961</v>
      </c>
      <c r="L513" s="72">
        <v>1062.7441532586001</v>
      </c>
      <c r="M513" s="72">
        <v>4250.9766130344005</v>
      </c>
      <c r="N513" s="21"/>
    </row>
    <row r="514" spans="9:14" ht="12.75" x14ac:dyDescent="0.2">
      <c r="I514" s="28" t="str">
        <f t="shared" si="7"/>
        <v>06.08.23</v>
      </c>
      <c r="J514" s="27"/>
      <c r="K514" s="38" t="s">
        <v>20962</v>
      </c>
      <c r="L514" s="72">
        <v>1048.3114773986001</v>
      </c>
      <c r="M514" s="72">
        <v>4193.2459095944005</v>
      </c>
      <c r="N514" s="21"/>
    </row>
    <row r="515" spans="9:14" ht="12.75" x14ac:dyDescent="0.2">
      <c r="I515" s="28" t="str">
        <f t="shared" si="7"/>
        <v>06.08.23</v>
      </c>
      <c r="J515" s="27"/>
      <c r="K515" s="38" t="s">
        <v>20963</v>
      </c>
      <c r="L515" s="72">
        <v>1040.5882000286012</v>
      </c>
      <c r="M515" s="72">
        <v>4162.352800114405</v>
      </c>
      <c r="N515" s="21"/>
    </row>
    <row r="516" spans="9:14" ht="12.75" x14ac:dyDescent="0.2">
      <c r="I516" s="28" t="str">
        <f t="shared" si="7"/>
        <v>06.08.23</v>
      </c>
      <c r="J516" s="27"/>
      <c r="K516" s="129" t="s">
        <v>20964</v>
      </c>
      <c r="L516" s="130">
        <v>1030.771595708602</v>
      </c>
      <c r="M516" s="130">
        <v>4123.0863828344081</v>
      </c>
      <c r="N516" s="21"/>
    </row>
    <row r="517" spans="9:14" ht="12.75" x14ac:dyDescent="0.2">
      <c r="I517" s="28" t="str">
        <f t="shared" si="7"/>
        <v>06.08.23</v>
      </c>
      <c r="J517" s="27"/>
      <c r="K517" s="38" t="s">
        <v>20965</v>
      </c>
      <c r="L517" s="72">
        <v>1030.3273398386023</v>
      </c>
      <c r="M517" s="72">
        <v>4121.309359354409</v>
      </c>
      <c r="N517" s="21"/>
    </row>
    <row r="518" spans="9:14" ht="12.75" x14ac:dyDescent="0.2">
      <c r="I518" s="28" t="str">
        <f t="shared" si="7"/>
        <v>06.08.23</v>
      </c>
      <c r="J518" s="27"/>
      <c r="K518" s="38" t="s">
        <v>20966</v>
      </c>
      <c r="L518" s="72">
        <v>1020.8221585086011</v>
      </c>
      <c r="M518" s="72">
        <v>4083.2886340344044</v>
      </c>
      <c r="N518" s="21"/>
    </row>
    <row r="519" spans="9:14" ht="12.75" x14ac:dyDescent="0.2">
      <c r="I519" s="28" t="str">
        <f t="shared" si="7"/>
        <v>06.08.23</v>
      </c>
      <c r="J519" s="27"/>
      <c r="K519" s="38" t="s">
        <v>20967</v>
      </c>
      <c r="L519" s="72">
        <v>1022.4777036486011</v>
      </c>
      <c r="M519" s="72">
        <v>4089.9108145944042</v>
      </c>
      <c r="N519" s="21"/>
    </row>
    <row r="520" spans="9:14" ht="12.75" x14ac:dyDescent="0.2">
      <c r="I520" s="28" t="str">
        <f t="shared" si="7"/>
        <v>06.08.23</v>
      </c>
      <c r="J520" s="27"/>
      <c r="K520" s="129" t="s">
        <v>20968</v>
      </c>
      <c r="L520" s="130">
        <v>1018.7076195786011</v>
      </c>
      <c r="M520" s="130">
        <v>4074.8304783144044</v>
      </c>
      <c r="N520" s="21"/>
    </row>
    <row r="521" spans="9:14" ht="12.75" x14ac:dyDescent="0.2">
      <c r="I521" s="28" t="str">
        <f t="shared" si="7"/>
        <v>06.08.23</v>
      </c>
      <c r="J521" s="27"/>
      <c r="K521" s="38" t="s">
        <v>20472</v>
      </c>
      <c r="L521" s="72">
        <v>1016.0830381886021</v>
      </c>
      <c r="M521" s="72">
        <v>4064.3321527544085</v>
      </c>
      <c r="N521" s="21"/>
    </row>
    <row r="522" spans="9:14" ht="12.75" x14ac:dyDescent="0.2">
      <c r="I522" s="28" t="str">
        <f t="shared" si="7"/>
        <v>06.08.23</v>
      </c>
      <c r="J522" s="27"/>
      <c r="K522" s="38" t="s">
        <v>20969</v>
      </c>
      <c r="L522" s="72">
        <v>1016.1722881686021</v>
      </c>
      <c r="M522" s="72">
        <v>4064.6891526744084</v>
      </c>
      <c r="N522" s="21"/>
    </row>
    <row r="523" spans="9:14" ht="12.75" x14ac:dyDescent="0.2">
      <c r="I523" s="28" t="str">
        <f t="shared" si="7"/>
        <v>06.08.23</v>
      </c>
      <c r="J523" s="27"/>
      <c r="K523" s="38" t="s">
        <v>20970</v>
      </c>
      <c r="L523" s="72">
        <v>1019.715180288601</v>
      </c>
      <c r="M523" s="72">
        <v>4078.860721154404</v>
      </c>
      <c r="N523" s="21"/>
    </row>
    <row r="524" spans="9:14" ht="12.75" x14ac:dyDescent="0.2">
      <c r="I524" s="28" t="str">
        <f t="shared" si="7"/>
        <v>06.08.23</v>
      </c>
      <c r="J524" s="27"/>
      <c r="K524" s="129" t="s">
        <v>20971</v>
      </c>
      <c r="L524" s="130">
        <v>1022.8661480686011</v>
      </c>
      <c r="M524" s="130">
        <v>4091.4645922744044</v>
      </c>
      <c r="N524" s="21"/>
    </row>
    <row r="525" spans="9:14" ht="12.75" x14ac:dyDescent="0.2">
      <c r="I525" s="28" t="str">
        <f t="shared" si="7"/>
        <v>06.08.23</v>
      </c>
      <c r="J525" s="27"/>
      <c r="K525" s="38" t="s">
        <v>20972</v>
      </c>
      <c r="L525" s="72">
        <v>1032.5675181386021</v>
      </c>
      <c r="M525" s="72">
        <v>4130.2700725544082</v>
      </c>
      <c r="N525" s="21"/>
    </row>
    <row r="526" spans="9:14" ht="12.75" x14ac:dyDescent="0.2">
      <c r="I526" s="28" t="str">
        <f t="shared" si="7"/>
        <v>06.08.23</v>
      </c>
      <c r="J526" s="27"/>
      <c r="K526" s="38" t="s">
        <v>20973</v>
      </c>
      <c r="L526" s="72">
        <v>1038.8843735486018</v>
      </c>
      <c r="M526" s="72">
        <v>4155.5374941944074</v>
      </c>
      <c r="N526" s="21"/>
    </row>
    <row r="527" spans="9:14" ht="12.75" x14ac:dyDescent="0.2">
      <c r="I527" s="28" t="str">
        <f t="shared" si="7"/>
        <v>06.08.23</v>
      </c>
      <c r="J527" s="27"/>
      <c r="K527" s="38" t="s">
        <v>20974</v>
      </c>
      <c r="L527" s="72">
        <v>1049.6590402686022</v>
      </c>
      <c r="M527" s="72">
        <v>4198.6361610744088</v>
      </c>
      <c r="N527" s="21"/>
    </row>
    <row r="528" spans="9:14" ht="12.75" x14ac:dyDescent="0.2">
      <c r="I528" s="28" t="str">
        <f t="shared" si="7"/>
        <v>06.08.23</v>
      </c>
      <c r="J528" s="27"/>
      <c r="K528" s="129" t="s">
        <v>20975</v>
      </c>
      <c r="L528" s="130">
        <v>1055.3565154686012</v>
      </c>
      <c r="M528" s="130">
        <v>4221.4260618744047</v>
      </c>
      <c r="N528" s="21"/>
    </row>
    <row r="529" spans="9:14" ht="12.75" x14ac:dyDescent="0.2">
      <c r="I529" s="28" t="str">
        <f t="shared" si="7"/>
        <v>06.08.23</v>
      </c>
      <c r="J529" s="27"/>
      <c r="K529" s="38" t="s">
        <v>20976</v>
      </c>
      <c r="L529" s="72">
        <v>1072.129477088602</v>
      </c>
      <c r="M529" s="72">
        <v>4288.5179083544081</v>
      </c>
      <c r="N529" s="21"/>
    </row>
    <row r="530" spans="9:14" ht="12.75" x14ac:dyDescent="0.2">
      <c r="I530" s="28" t="str">
        <f t="shared" si="7"/>
        <v>06.08.23</v>
      </c>
      <c r="J530" s="27"/>
      <c r="K530" s="38" t="s">
        <v>20977</v>
      </c>
      <c r="L530" s="72">
        <v>1082.1392287686022</v>
      </c>
      <c r="M530" s="72">
        <v>4328.5569150744086</v>
      </c>
      <c r="N530" s="21"/>
    </row>
    <row r="531" spans="9:14" ht="12.75" x14ac:dyDescent="0.2">
      <c r="I531" s="28" t="str">
        <f t="shared" si="7"/>
        <v>06.08.23</v>
      </c>
      <c r="J531" s="27"/>
      <c r="K531" s="38" t="s">
        <v>20978</v>
      </c>
      <c r="L531" s="72">
        <v>1095.870639528601</v>
      </c>
      <c r="M531" s="72">
        <v>4383.4825581144041</v>
      </c>
      <c r="N531" s="21"/>
    </row>
    <row r="532" spans="9:14" ht="12.75" x14ac:dyDescent="0.2">
      <c r="I532" s="28" t="str">
        <f t="shared" si="7"/>
        <v>06.08.23</v>
      </c>
      <c r="J532" s="27"/>
      <c r="K532" s="129" t="s">
        <v>20979</v>
      </c>
      <c r="L532" s="130">
        <v>1114.276924928603</v>
      </c>
      <c r="M532" s="130">
        <v>4457.1076997144119</v>
      </c>
      <c r="N532" s="21"/>
    </row>
    <row r="533" spans="9:14" ht="12.75" x14ac:dyDescent="0.2">
      <c r="I533" s="28" t="str">
        <f t="shared" si="7"/>
        <v>06.08.23</v>
      </c>
      <c r="J533" s="27"/>
      <c r="K533" s="38" t="s">
        <v>20980</v>
      </c>
      <c r="L533" s="72">
        <v>1133.9564612586021</v>
      </c>
      <c r="M533" s="72">
        <v>4535.8258450344083</v>
      </c>
      <c r="N533" s="21"/>
    </row>
    <row r="534" spans="9:14" ht="12.75" x14ac:dyDescent="0.2">
      <c r="I534" s="28" t="str">
        <f t="shared" si="7"/>
        <v>06.08.23</v>
      </c>
      <c r="J534" s="27"/>
      <c r="K534" s="38" t="s">
        <v>20981</v>
      </c>
      <c r="L534" s="72">
        <v>1150.9584113786029</v>
      </c>
      <c r="M534" s="72">
        <v>4603.8336455144117</v>
      </c>
      <c r="N534" s="21"/>
    </row>
    <row r="535" spans="9:14" ht="12.75" x14ac:dyDescent="0.2">
      <c r="I535" s="28" t="str">
        <f t="shared" si="7"/>
        <v>06.08.23</v>
      </c>
      <c r="J535" s="27"/>
      <c r="K535" s="38" t="s">
        <v>20982</v>
      </c>
      <c r="L535" s="72">
        <v>1171.114049518601</v>
      </c>
      <c r="M535" s="72">
        <v>4684.4561980744038</v>
      </c>
      <c r="N535" s="21"/>
    </row>
    <row r="536" spans="9:14" ht="12.75" x14ac:dyDescent="0.2">
      <c r="I536" s="28" t="str">
        <f t="shared" si="7"/>
        <v>06.08.23</v>
      </c>
      <c r="J536" s="27"/>
      <c r="K536" s="129" t="s">
        <v>20983</v>
      </c>
      <c r="L536" s="130">
        <v>1192.434160038601</v>
      </c>
      <c r="M536" s="130">
        <v>4769.7366401544041</v>
      </c>
      <c r="N536" s="21"/>
    </row>
    <row r="537" spans="9:14" ht="12.75" x14ac:dyDescent="0.2">
      <c r="I537" s="28" t="str">
        <f t="shared" si="7"/>
        <v>06.08.23</v>
      </c>
      <c r="J537" s="27"/>
      <c r="K537" s="38" t="s">
        <v>20984</v>
      </c>
      <c r="L537" s="72">
        <v>1228.8237211686001</v>
      </c>
      <c r="M537" s="72">
        <v>4915.2948846744002</v>
      </c>
      <c r="N537" s="21"/>
    </row>
    <row r="538" spans="9:14" ht="12.75" x14ac:dyDescent="0.2">
      <c r="I538" s="28" t="str">
        <f t="shared" ref="I538:I601" si="8">IF(K538="","",LEFT(K538,8))</f>
        <v>06.08.23</v>
      </c>
      <c r="J538" s="27"/>
      <c r="K538" s="38" t="s">
        <v>20985</v>
      </c>
      <c r="L538" s="72">
        <v>1252.689419218601</v>
      </c>
      <c r="M538" s="72">
        <v>5010.7576768744038</v>
      </c>
      <c r="N538" s="21"/>
    </row>
    <row r="539" spans="9:14" ht="12.75" x14ac:dyDescent="0.2">
      <c r="I539" s="28" t="str">
        <f t="shared" si="8"/>
        <v>06.08.23</v>
      </c>
      <c r="J539" s="27"/>
      <c r="K539" s="38" t="s">
        <v>20986</v>
      </c>
      <c r="L539" s="72">
        <v>1278.947802598602</v>
      </c>
      <c r="M539" s="72">
        <v>5115.7912103944082</v>
      </c>
      <c r="N539" s="21"/>
    </row>
    <row r="540" spans="9:14" ht="12.75" x14ac:dyDescent="0.2">
      <c r="I540" s="28" t="str">
        <f t="shared" si="8"/>
        <v>06.08.23</v>
      </c>
      <c r="J540" s="27"/>
      <c r="K540" s="129" t="s">
        <v>20987</v>
      </c>
      <c r="L540" s="130">
        <v>1290.662270508599</v>
      </c>
      <c r="M540" s="130">
        <v>5162.6490820343961</v>
      </c>
      <c r="N540" s="21"/>
    </row>
    <row r="541" spans="9:14" ht="12.75" x14ac:dyDescent="0.2">
      <c r="I541" s="28" t="str">
        <f t="shared" si="8"/>
        <v>06.08.23</v>
      </c>
      <c r="J541" s="27"/>
      <c r="K541" s="38" t="s">
        <v>20988</v>
      </c>
      <c r="L541" s="72">
        <v>1318.7195762386023</v>
      </c>
      <c r="M541" s="72">
        <v>5274.878304954409</v>
      </c>
      <c r="N541" s="21"/>
    </row>
    <row r="542" spans="9:14" ht="12.75" x14ac:dyDescent="0.2">
      <c r="I542" s="28" t="str">
        <f t="shared" si="8"/>
        <v>06.08.23</v>
      </c>
      <c r="J542" s="27"/>
      <c r="K542" s="38" t="s">
        <v>20989</v>
      </c>
      <c r="L542" s="72">
        <v>1338.650229318602</v>
      </c>
      <c r="M542" s="72">
        <v>5354.6009172744079</v>
      </c>
      <c r="N542" s="21"/>
    </row>
    <row r="543" spans="9:14" ht="12.75" x14ac:dyDescent="0.2">
      <c r="I543" s="28" t="str">
        <f t="shared" si="8"/>
        <v>06.08.23</v>
      </c>
      <c r="J543" s="27"/>
      <c r="K543" s="38" t="s">
        <v>20990</v>
      </c>
      <c r="L543" s="72">
        <v>1354.0583424586021</v>
      </c>
      <c r="M543" s="72">
        <v>5416.2333698344082</v>
      </c>
      <c r="N543" s="21"/>
    </row>
    <row r="544" spans="9:14" ht="12.75" x14ac:dyDescent="0.2">
      <c r="I544" s="28" t="str">
        <f t="shared" si="8"/>
        <v>06.08.23</v>
      </c>
      <c r="J544" s="27"/>
      <c r="K544" s="129" t="s">
        <v>20991</v>
      </c>
      <c r="L544" s="130">
        <v>1369.5365604786023</v>
      </c>
      <c r="M544" s="130">
        <v>5478.1462419144091</v>
      </c>
      <c r="N544" s="21"/>
    </row>
    <row r="545" spans="9:14" ht="12.75" x14ac:dyDescent="0.2">
      <c r="I545" s="28" t="str">
        <f t="shared" si="8"/>
        <v>06.08.23</v>
      </c>
      <c r="J545" s="27"/>
      <c r="K545" s="38" t="s">
        <v>20992</v>
      </c>
      <c r="L545" s="72">
        <v>1381.7663093786009</v>
      </c>
      <c r="M545" s="72">
        <v>5527.0652375144036</v>
      </c>
      <c r="N545" s="21"/>
    </row>
    <row r="546" spans="9:14" ht="12.75" x14ac:dyDescent="0.2">
      <c r="I546" s="28" t="str">
        <f t="shared" si="8"/>
        <v>06.08.23</v>
      </c>
      <c r="J546" s="27"/>
      <c r="K546" s="38" t="s">
        <v>20993</v>
      </c>
      <c r="L546" s="72">
        <v>1400.226113068602</v>
      </c>
      <c r="M546" s="72">
        <v>5600.904452274408</v>
      </c>
      <c r="N546" s="21"/>
    </row>
    <row r="547" spans="9:14" ht="12.75" x14ac:dyDescent="0.2">
      <c r="I547" s="28" t="str">
        <f t="shared" si="8"/>
        <v>06.08.23</v>
      </c>
      <c r="J547" s="27"/>
      <c r="K547" s="38" t="s">
        <v>20994</v>
      </c>
      <c r="L547" s="72">
        <v>1408.6726501286032</v>
      </c>
      <c r="M547" s="72">
        <v>5634.6906005144128</v>
      </c>
      <c r="N547" s="21"/>
    </row>
    <row r="548" spans="9:14" ht="12.75" x14ac:dyDescent="0.2">
      <c r="I548" s="28" t="str">
        <f t="shared" si="8"/>
        <v>06.08.23</v>
      </c>
      <c r="J548" s="27"/>
      <c r="K548" s="129" t="s">
        <v>20995</v>
      </c>
      <c r="L548" s="130">
        <v>1418.3928282886002</v>
      </c>
      <c r="M548" s="130">
        <v>5673.5713131544007</v>
      </c>
      <c r="N548" s="21"/>
    </row>
    <row r="549" spans="9:14" ht="12.75" x14ac:dyDescent="0.2">
      <c r="I549" s="28" t="str">
        <f t="shared" si="8"/>
        <v>06.08.23</v>
      </c>
      <c r="J549" s="27"/>
      <c r="K549" s="38" t="s">
        <v>20996</v>
      </c>
      <c r="L549" s="72">
        <v>1440.7461381686021</v>
      </c>
      <c r="M549" s="72">
        <v>5762.9845526744084</v>
      </c>
      <c r="N549" s="21"/>
    </row>
    <row r="550" spans="9:14" ht="12.75" x14ac:dyDescent="0.2">
      <c r="I550" s="28" t="str">
        <f t="shared" si="8"/>
        <v>06.08.23</v>
      </c>
      <c r="J550" s="27"/>
      <c r="K550" s="38" t="s">
        <v>20997</v>
      </c>
      <c r="L550" s="72">
        <v>1464.8328738186012</v>
      </c>
      <c r="M550" s="72">
        <v>5859.3314952744049</v>
      </c>
      <c r="N550" s="21"/>
    </row>
    <row r="551" spans="9:14" ht="12.75" x14ac:dyDescent="0.2">
      <c r="I551" s="28" t="str">
        <f t="shared" si="8"/>
        <v>06.08.23</v>
      </c>
      <c r="J551" s="27"/>
      <c r="K551" s="38" t="s">
        <v>20998</v>
      </c>
      <c r="L551" s="72">
        <v>1468.033208638602</v>
      </c>
      <c r="M551" s="72">
        <v>5872.132834554408</v>
      </c>
      <c r="N551" s="21"/>
    </row>
    <row r="552" spans="9:14" ht="12.75" x14ac:dyDescent="0.2">
      <c r="I552" s="28" t="str">
        <f t="shared" si="8"/>
        <v>06.08.23</v>
      </c>
      <c r="J552" s="27"/>
      <c r="K552" s="129" t="s">
        <v>20999</v>
      </c>
      <c r="L552" s="130">
        <v>1446.0737942386022</v>
      </c>
      <c r="M552" s="130">
        <v>5784.2951769544088</v>
      </c>
      <c r="N552" s="21"/>
    </row>
    <row r="553" spans="9:14" ht="12.75" x14ac:dyDescent="0.2">
      <c r="I553" s="28" t="str">
        <f t="shared" si="8"/>
        <v>06.08.23</v>
      </c>
      <c r="J553" s="27"/>
      <c r="K553" s="38" t="s">
        <v>21000</v>
      </c>
      <c r="L553" s="72">
        <v>1423.0594337886012</v>
      </c>
      <c r="M553" s="72">
        <v>5692.2377351544046</v>
      </c>
      <c r="N553" s="21"/>
    </row>
    <row r="554" spans="9:14" ht="12.75" x14ac:dyDescent="0.2">
      <c r="I554" s="28" t="str">
        <f t="shared" si="8"/>
        <v>06.08.23</v>
      </c>
      <c r="J554" s="27"/>
      <c r="K554" s="38" t="s">
        <v>21001</v>
      </c>
      <c r="L554" s="72">
        <v>1392.642005968602</v>
      </c>
      <c r="M554" s="72">
        <v>5570.568023874408</v>
      </c>
      <c r="N554" s="21"/>
    </row>
    <row r="555" spans="9:14" ht="12.75" x14ac:dyDescent="0.2">
      <c r="I555" s="28" t="str">
        <f t="shared" si="8"/>
        <v>06.08.23</v>
      </c>
      <c r="J555" s="27"/>
      <c r="K555" s="38" t="s">
        <v>21002</v>
      </c>
      <c r="L555" s="72">
        <v>1366.7722187786012</v>
      </c>
      <c r="M555" s="72">
        <v>5467.0888751144048</v>
      </c>
      <c r="N555" s="21"/>
    </row>
    <row r="556" spans="9:14" ht="12.75" x14ac:dyDescent="0.2">
      <c r="I556" s="28" t="str">
        <f t="shared" si="8"/>
        <v>06.08.23</v>
      </c>
      <c r="J556" s="27"/>
      <c r="K556" s="129" t="s">
        <v>21003</v>
      </c>
      <c r="L556" s="130">
        <v>1345.1991919686011</v>
      </c>
      <c r="M556" s="130">
        <v>5380.7967678744044</v>
      </c>
      <c r="N556" s="21"/>
    </row>
    <row r="557" spans="9:14" ht="12.75" x14ac:dyDescent="0.2">
      <c r="I557" s="28" t="str">
        <f t="shared" si="8"/>
        <v>06.08.23</v>
      </c>
      <c r="J557" s="27"/>
      <c r="K557" s="38" t="s">
        <v>21004</v>
      </c>
      <c r="L557" s="72">
        <v>1328.6575189686021</v>
      </c>
      <c r="M557" s="72">
        <v>5314.6300758744082</v>
      </c>
      <c r="N557" s="21"/>
    </row>
    <row r="558" spans="9:14" ht="12.75" x14ac:dyDescent="0.2">
      <c r="I558" s="28" t="str">
        <f t="shared" si="8"/>
        <v>06.08.23</v>
      </c>
      <c r="J558" s="27"/>
      <c r="K558" s="38" t="s">
        <v>21005</v>
      </c>
      <c r="L558" s="72">
        <v>1309.7423540785992</v>
      </c>
      <c r="M558" s="72">
        <v>5238.9694163143968</v>
      </c>
      <c r="N558" s="21"/>
    </row>
    <row r="559" spans="9:14" ht="12.75" x14ac:dyDescent="0.2">
      <c r="I559" s="28" t="str">
        <f t="shared" si="8"/>
        <v>06.08.23</v>
      </c>
      <c r="J559" s="27"/>
      <c r="K559" s="38" t="s">
        <v>21006</v>
      </c>
      <c r="L559" s="72">
        <v>1299.351173828602</v>
      </c>
      <c r="M559" s="72">
        <v>5197.4046953144079</v>
      </c>
      <c r="N559" s="21"/>
    </row>
    <row r="560" spans="9:14" ht="12.75" x14ac:dyDescent="0.2">
      <c r="I560" s="28" t="str">
        <f t="shared" si="8"/>
        <v>06.08.23</v>
      </c>
      <c r="J560" s="27"/>
      <c r="K560" s="129" t="s">
        <v>21007</v>
      </c>
      <c r="L560" s="130">
        <v>1277.7813201986</v>
      </c>
      <c r="M560" s="130">
        <v>5111.1252807944002</v>
      </c>
      <c r="N560" s="21"/>
    </row>
    <row r="561" spans="9:14" ht="12.75" x14ac:dyDescent="0.2">
      <c r="I561" s="28" t="str">
        <f t="shared" si="8"/>
        <v>06.08.23</v>
      </c>
      <c r="J561" s="27"/>
      <c r="K561" s="38" t="s">
        <v>21008</v>
      </c>
      <c r="L561" s="72">
        <v>1268.204561078602</v>
      </c>
      <c r="M561" s="72">
        <v>5072.8182443144078</v>
      </c>
      <c r="N561" s="21"/>
    </row>
    <row r="562" spans="9:14" ht="12.75" x14ac:dyDescent="0.2">
      <c r="I562" s="28" t="str">
        <f t="shared" si="8"/>
        <v>06.08.23</v>
      </c>
      <c r="J562" s="27"/>
      <c r="K562" s="38" t="s">
        <v>21009</v>
      </c>
      <c r="L562" s="72">
        <v>1255.115067208603</v>
      </c>
      <c r="M562" s="72">
        <v>5020.4602688344121</v>
      </c>
      <c r="N562" s="21"/>
    </row>
    <row r="563" spans="9:14" ht="12.75" x14ac:dyDescent="0.2">
      <c r="I563" s="28" t="str">
        <f t="shared" si="8"/>
        <v>06.08.23</v>
      </c>
      <c r="J563" s="27"/>
      <c r="K563" s="38" t="s">
        <v>21010</v>
      </c>
      <c r="L563" s="72">
        <v>1237.5338879586</v>
      </c>
      <c r="M563" s="72">
        <v>4950.1355518343998</v>
      </c>
      <c r="N563" s="21"/>
    </row>
    <row r="564" spans="9:14" ht="12.75" x14ac:dyDescent="0.2">
      <c r="I564" s="28" t="str">
        <f t="shared" si="8"/>
        <v>06.08.23</v>
      </c>
      <c r="J564" s="27"/>
      <c r="K564" s="129" t="s">
        <v>21011</v>
      </c>
      <c r="L564" s="130">
        <v>1234.830698398602</v>
      </c>
      <c r="M564" s="130">
        <v>4939.3227935944078</v>
      </c>
      <c r="N564" s="21"/>
    </row>
    <row r="565" spans="9:14" ht="12.75" x14ac:dyDescent="0.2">
      <c r="I565" s="28" t="str">
        <f t="shared" si="8"/>
        <v>06.08.23</v>
      </c>
      <c r="J565" s="27"/>
      <c r="K565" s="38" t="s">
        <v>21012</v>
      </c>
      <c r="L565" s="72">
        <v>1227.242954478601</v>
      </c>
      <c r="M565" s="72">
        <v>4908.9718179144038</v>
      </c>
      <c r="N565" s="21"/>
    </row>
    <row r="566" spans="9:14" ht="12.75" x14ac:dyDescent="0.2">
      <c r="I566" s="28" t="str">
        <f t="shared" si="8"/>
        <v>06.08.23</v>
      </c>
      <c r="J566" s="27"/>
      <c r="K566" s="38" t="s">
        <v>21013</v>
      </c>
      <c r="L566" s="72">
        <v>1210.0329571086011</v>
      </c>
      <c r="M566" s="72">
        <v>4840.1318284344043</v>
      </c>
      <c r="N566" s="21"/>
    </row>
    <row r="567" spans="9:14" ht="12.75" x14ac:dyDescent="0.2">
      <c r="I567" s="28" t="str">
        <f t="shared" si="8"/>
        <v>06.08.23</v>
      </c>
      <c r="J567" s="27"/>
      <c r="K567" s="38" t="s">
        <v>21014</v>
      </c>
      <c r="L567" s="72">
        <v>1201.9272166486001</v>
      </c>
      <c r="M567" s="72">
        <v>4807.7088665944002</v>
      </c>
      <c r="N567" s="21"/>
    </row>
    <row r="568" spans="9:14" ht="12.75" x14ac:dyDescent="0.2">
      <c r="I568" s="28" t="str">
        <f t="shared" si="8"/>
        <v>06.08.23</v>
      </c>
      <c r="J568" s="27"/>
      <c r="K568" s="129" t="s">
        <v>21015</v>
      </c>
      <c r="L568" s="130">
        <v>1195.2177930486012</v>
      </c>
      <c r="M568" s="130">
        <v>4780.8711721944046</v>
      </c>
      <c r="N568" s="21"/>
    </row>
    <row r="569" spans="9:14" ht="12.75" x14ac:dyDescent="0.2">
      <c r="I569" s="28" t="str">
        <f t="shared" si="8"/>
        <v>06.08.23</v>
      </c>
      <c r="J569" s="27"/>
      <c r="K569" s="38" t="s">
        <v>21016</v>
      </c>
      <c r="L569" s="72">
        <v>1199.2933117286</v>
      </c>
      <c r="M569" s="72">
        <v>4797.1732469143999</v>
      </c>
      <c r="N569" s="21"/>
    </row>
    <row r="570" spans="9:14" ht="12.75" x14ac:dyDescent="0.2">
      <c r="I570" s="28" t="str">
        <f t="shared" si="8"/>
        <v>06.08.23</v>
      </c>
      <c r="J570" s="27"/>
      <c r="K570" s="38" t="s">
        <v>21017</v>
      </c>
      <c r="L570" s="72">
        <v>1205.5030113686003</v>
      </c>
      <c r="M570" s="72">
        <v>4822.012045474401</v>
      </c>
      <c r="N570" s="21"/>
    </row>
    <row r="571" spans="9:14" ht="12.75" x14ac:dyDescent="0.2">
      <c r="I571" s="28" t="str">
        <f t="shared" si="8"/>
        <v>06.08.23</v>
      </c>
      <c r="J571" s="27"/>
      <c r="K571" s="38" t="s">
        <v>21018</v>
      </c>
      <c r="L571" s="72">
        <v>1208.5755065686021</v>
      </c>
      <c r="M571" s="72">
        <v>4834.3020262744085</v>
      </c>
      <c r="N571" s="21"/>
    </row>
    <row r="572" spans="9:14" ht="12.75" x14ac:dyDescent="0.2">
      <c r="I572" s="28" t="str">
        <f t="shared" si="8"/>
        <v>06.08.23</v>
      </c>
      <c r="J572" s="27"/>
      <c r="K572" s="129" t="s">
        <v>21019</v>
      </c>
      <c r="L572" s="130">
        <v>1216.7132428886011</v>
      </c>
      <c r="M572" s="130">
        <v>4866.8529715544046</v>
      </c>
      <c r="N572" s="21"/>
    </row>
    <row r="573" spans="9:14" ht="12.75" x14ac:dyDescent="0.2">
      <c r="I573" s="28" t="str">
        <f t="shared" si="8"/>
        <v>06.08.23</v>
      </c>
      <c r="J573" s="27"/>
      <c r="K573" s="38" t="s">
        <v>21020</v>
      </c>
      <c r="L573" s="72">
        <v>1242.035248608601</v>
      </c>
      <c r="M573" s="72">
        <v>4968.1409944344041</v>
      </c>
      <c r="N573" s="21"/>
    </row>
    <row r="574" spans="9:14" ht="12.75" x14ac:dyDescent="0.2">
      <c r="I574" s="28" t="str">
        <f t="shared" si="8"/>
        <v>06.08.23</v>
      </c>
      <c r="J574" s="27"/>
      <c r="K574" s="38" t="s">
        <v>21021</v>
      </c>
      <c r="L574" s="72">
        <v>1249.3382130286022</v>
      </c>
      <c r="M574" s="72">
        <v>4997.352852114409</v>
      </c>
      <c r="N574" s="21"/>
    </row>
    <row r="575" spans="9:14" ht="12.75" x14ac:dyDescent="0.2">
      <c r="I575" s="28" t="str">
        <f t="shared" si="8"/>
        <v>06.08.23</v>
      </c>
      <c r="J575" s="27"/>
      <c r="K575" s="38" t="s">
        <v>21022</v>
      </c>
      <c r="L575" s="72">
        <v>1271.7214660786012</v>
      </c>
      <c r="M575" s="72">
        <v>5086.8858643144049</v>
      </c>
      <c r="N575" s="21"/>
    </row>
    <row r="576" spans="9:14" ht="12.75" x14ac:dyDescent="0.2">
      <c r="I576" s="28" t="str">
        <f t="shared" si="8"/>
        <v>06.08.23</v>
      </c>
      <c r="J576" s="27"/>
      <c r="K576" s="129" t="s">
        <v>21023</v>
      </c>
      <c r="L576" s="130">
        <v>1268.169999268599</v>
      </c>
      <c r="M576" s="130">
        <v>5072.6799970743959</v>
      </c>
      <c r="N576" s="21"/>
    </row>
    <row r="577" spans="9:14" ht="12.75" x14ac:dyDescent="0.2">
      <c r="I577" s="28" t="str">
        <f t="shared" si="8"/>
        <v>06.08.23</v>
      </c>
      <c r="J577" s="27"/>
      <c r="K577" s="38" t="s">
        <v>21024</v>
      </c>
      <c r="L577" s="72">
        <v>1268.951573538603</v>
      </c>
      <c r="M577" s="72">
        <v>5075.8062941544122</v>
      </c>
      <c r="N577" s="21"/>
    </row>
    <row r="578" spans="9:14" ht="12.75" x14ac:dyDescent="0.2">
      <c r="I578" s="28" t="str">
        <f t="shared" si="8"/>
        <v>06.08.23</v>
      </c>
      <c r="J578" s="27"/>
      <c r="K578" s="38" t="s">
        <v>21025</v>
      </c>
      <c r="L578" s="72">
        <v>1284.465195028602</v>
      </c>
      <c r="M578" s="72">
        <v>5137.860780114408</v>
      </c>
      <c r="N578" s="21"/>
    </row>
    <row r="579" spans="9:14" ht="12.75" x14ac:dyDescent="0.2">
      <c r="I579" s="28" t="str">
        <f t="shared" si="8"/>
        <v>06.08.23</v>
      </c>
      <c r="J579" s="27"/>
      <c r="K579" s="38" t="s">
        <v>21026</v>
      </c>
      <c r="L579" s="72">
        <v>1294.9388422086001</v>
      </c>
      <c r="M579" s="72">
        <v>5179.7553688344005</v>
      </c>
      <c r="N579" s="21"/>
    </row>
    <row r="580" spans="9:14" ht="12.75" x14ac:dyDescent="0.2">
      <c r="I580" s="28" t="str">
        <f t="shared" si="8"/>
        <v>06.08.23</v>
      </c>
      <c r="J580" s="27"/>
      <c r="K580" s="129" t="s">
        <v>21027</v>
      </c>
      <c r="L580" s="130">
        <v>1308.9435745286012</v>
      </c>
      <c r="M580" s="130">
        <v>5235.7742981144047</v>
      </c>
      <c r="N580" s="21"/>
    </row>
    <row r="581" spans="9:14" ht="12.75" x14ac:dyDescent="0.2">
      <c r="I581" s="28" t="str">
        <f t="shared" si="8"/>
        <v>06.08.23</v>
      </c>
      <c r="J581" s="27"/>
      <c r="K581" s="38" t="s">
        <v>21028</v>
      </c>
      <c r="L581" s="72">
        <v>1315.711154258601</v>
      </c>
      <c r="M581" s="72">
        <v>5262.8446170344041</v>
      </c>
      <c r="N581" s="21"/>
    </row>
    <row r="582" spans="9:14" ht="12.75" x14ac:dyDescent="0.2">
      <c r="I582" s="28" t="str">
        <f t="shared" si="8"/>
        <v>06.08.23</v>
      </c>
      <c r="J582" s="27"/>
      <c r="K582" s="38" t="s">
        <v>21029</v>
      </c>
      <c r="L582" s="72">
        <v>1326.2703809286022</v>
      </c>
      <c r="M582" s="72">
        <v>5305.0815237144088</v>
      </c>
      <c r="N582" s="21"/>
    </row>
    <row r="583" spans="9:14" ht="12.75" x14ac:dyDescent="0.2">
      <c r="I583" s="28" t="str">
        <f t="shared" si="8"/>
        <v>06.08.23</v>
      </c>
      <c r="J583" s="27"/>
      <c r="K583" s="38" t="s">
        <v>21030</v>
      </c>
      <c r="L583" s="72">
        <v>1328.641167078601</v>
      </c>
      <c r="M583" s="72">
        <v>5314.5646683144041</v>
      </c>
      <c r="N583" s="21"/>
    </row>
    <row r="584" spans="9:14" ht="12.75" x14ac:dyDescent="0.2">
      <c r="I584" s="28" t="str">
        <f t="shared" si="8"/>
        <v>06.08.23</v>
      </c>
      <c r="J584" s="27"/>
      <c r="K584" s="129" t="s">
        <v>21031</v>
      </c>
      <c r="L584" s="130">
        <v>1328.808571568602</v>
      </c>
      <c r="M584" s="130">
        <v>5315.2342862744081</v>
      </c>
      <c r="N584" s="21"/>
    </row>
    <row r="585" spans="9:14" ht="12.75" x14ac:dyDescent="0.2">
      <c r="I585" s="28" t="str">
        <f t="shared" si="8"/>
        <v>06.08.23</v>
      </c>
      <c r="J585" s="27"/>
      <c r="K585" s="38" t="s">
        <v>21032</v>
      </c>
      <c r="L585" s="72">
        <v>1345.114015558602</v>
      </c>
      <c r="M585" s="72">
        <v>5380.4560622344079</v>
      </c>
      <c r="N585" s="21"/>
    </row>
    <row r="586" spans="9:14" ht="12.75" x14ac:dyDescent="0.2">
      <c r="I586" s="28" t="str">
        <f t="shared" si="8"/>
        <v>06.08.23</v>
      </c>
      <c r="J586" s="27"/>
      <c r="K586" s="38" t="s">
        <v>21033</v>
      </c>
      <c r="L586" s="72">
        <v>1333.6199790686012</v>
      </c>
      <c r="M586" s="72">
        <v>5334.4799162744048</v>
      </c>
      <c r="N586" s="21"/>
    </row>
    <row r="587" spans="9:14" ht="12.75" x14ac:dyDescent="0.2">
      <c r="I587" s="28" t="str">
        <f t="shared" si="8"/>
        <v>06.08.23</v>
      </c>
      <c r="J587" s="27"/>
      <c r="K587" s="38" t="s">
        <v>21034</v>
      </c>
      <c r="L587" s="72">
        <v>1343.5395042686011</v>
      </c>
      <c r="M587" s="72">
        <v>5374.1580170744046</v>
      </c>
      <c r="N587" s="21"/>
    </row>
    <row r="588" spans="9:14" ht="12.75" x14ac:dyDescent="0.2">
      <c r="I588" s="28" t="str">
        <f t="shared" si="8"/>
        <v>06.08.23</v>
      </c>
      <c r="J588" s="27"/>
      <c r="K588" s="129" t="s">
        <v>21035</v>
      </c>
      <c r="L588" s="130">
        <v>1336.727375658603</v>
      </c>
      <c r="M588" s="130">
        <v>5346.9095026344121</v>
      </c>
      <c r="N588" s="21"/>
    </row>
    <row r="589" spans="9:14" ht="12.75" x14ac:dyDescent="0.2">
      <c r="I589" s="28" t="str">
        <f t="shared" si="8"/>
        <v>06.08.23</v>
      </c>
      <c r="J589" s="27"/>
      <c r="K589" s="38" t="s">
        <v>21036</v>
      </c>
      <c r="L589" s="72">
        <v>1323.1611802986019</v>
      </c>
      <c r="M589" s="72">
        <v>5292.6447211944078</v>
      </c>
      <c r="N589" s="21"/>
    </row>
    <row r="590" spans="9:14" ht="12.75" x14ac:dyDescent="0.2">
      <c r="I590" s="28" t="str">
        <f t="shared" si="8"/>
        <v>06.08.23</v>
      </c>
      <c r="J590" s="27"/>
      <c r="K590" s="38" t="s">
        <v>21037</v>
      </c>
      <c r="L590" s="72">
        <v>1305.0936964486002</v>
      </c>
      <c r="M590" s="72">
        <v>5220.3747857944009</v>
      </c>
      <c r="N590" s="21"/>
    </row>
    <row r="591" spans="9:14" ht="12.75" x14ac:dyDescent="0.2">
      <c r="I591" s="28" t="str">
        <f t="shared" si="8"/>
        <v>06.08.23</v>
      </c>
      <c r="J591" s="27"/>
      <c r="K591" s="38" t="s">
        <v>21038</v>
      </c>
      <c r="L591" s="72">
        <v>1288.7870189586019</v>
      </c>
      <c r="M591" s="72">
        <v>5155.1480758344078</v>
      </c>
      <c r="N591" s="21"/>
    </row>
    <row r="592" spans="9:14" ht="12.75" x14ac:dyDescent="0.2">
      <c r="I592" s="28" t="str">
        <f t="shared" si="8"/>
        <v>06.08.23</v>
      </c>
      <c r="J592" s="27"/>
      <c r="K592" s="129" t="s">
        <v>21039</v>
      </c>
      <c r="L592" s="130">
        <v>1280.5777639586011</v>
      </c>
      <c r="M592" s="130">
        <v>5122.3110558344042</v>
      </c>
      <c r="N592" s="21"/>
    </row>
    <row r="593" spans="9:14" ht="12.75" x14ac:dyDescent="0.2">
      <c r="I593" s="28" t="str">
        <f t="shared" si="8"/>
        <v>06.08.23</v>
      </c>
      <c r="J593" s="27"/>
      <c r="K593" s="38" t="s">
        <v>21040</v>
      </c>
      <c r="L593" s="72">
        <v>1316.9232015686009</v>
      </c>
      <c r="M593" s="72">
        <v>5267.6928062744037</v>
      </c>
      <c r="N593" s="21"/>
    </row>
    <row r="594" spans="9:14" ht="12.75" x14ac:dyDescent="0.2">
      <c r="I594" s="28" t="str">
        <f t="shared" si="8"/>
        <v>06.08.23</v>
      </c>
      <c r="J594" s="27"/>
      <c r="K594" s="38" t="s">
        <v>21041</v>
      </c>
      <c r="L594" s="72">
        <v>1305.1083270486022</v>
      </c>
      <c r="M594" s="72">
        <v>5220.4333081944087</v>
      </c>
      <c r="N594" s="21"/>
    </row>
    <row r="595" spans="9:14" ht="12.75" x14ac:dyDescent="0.2">
      <c r="I595" s="28" t="str">
        <f t="shared" si="8"/>
        <v>06.08.23</v>
      </c>
      <c r="J595" s="27"/>
      <c r="K595" s="38" t="s">
        <v>21042</v>
      </c>
      <c r="L595" s="72">
        <v>1272.9073825086</v>
      </c>
      <c r="M595" s="72">
        <v>5091.6295300344</v>
      </c>
      <c r="N595" s="21"/>
    </row>
    <row r="596" spans="9:14" ht="12.75" x14ac:dyDescent="0.2">
      <c r="I596" s="28" t="str">
        <f t="shared" si="8"/>
        <v>06.08.23</v>
      </c>
      <c r="J596" s="27"/>
      <c r="K596" s="129" t="s">
        <v>21043</v>
      </c>
      <c r="L596" s="130">
        <v>1261.9631725786012</v>
      </c>
      <c r="M596" s="130">
        <v>5047.8526903144048</v>
      </c>
      <c r="N596" s="21"/>
    </row>
    <row r="597" spans="9:14" ht="12.75" x14ac:dyDescent="0.2">
      <c r="I597" s="28" t="str">
        <f t="shared" si="8"/>
        <v>06.08.23</v>
      </c>
      <c r="J597" s="27"/>
      <c r="K597" s="38" t="s">
        <v>21044</v>
      </c>
      <c r="L597" s="72">
        <v>1245.967252998601</v>
      </c>
      <c r="M597" s="72">
        <v>4983.869011994404</v>
      </c>
      <c r="N597" s="21"/>
    </row>
    <row r="598" spans="9:14" ht="12.75" x14ac:dyDescent="0.2">
      <c r="I598" s="28" t="str">
        <f t="shared" si="8"/>
        <v>06.08.23</v>
      </c>
      <c r="J598" s="27"/>
      <c r="K598" s="38" t="s">
        <v>21045</v>
      </c>
      <c r="L598" s="72">
        <v>1219.0624996586</v>
      </c>
      <c r="M598" s="72">
        <v>4876.2499986344001</v>
      </c>
      <c r="N598" s="21"/>
    </row>
    <row r="599" spans="9:14" ht="12.75" x14ac:dyDescent="0.2">
      <c r="I599" s="28" t="str">
        <f t="shared" si="8"/>
        <v>06.08.23</v>
      </c>
      <c r="J599" s="27"/>
      <c r="K599" s="38" t="s">
        <v>21046</v>
      </c>
      <c r="L599" s="72">
        <v>1197.1073351386012</v>
      </c>
      <c r="M599" s="72">
        <v>4788.4293405544049</v>
      </c>
      <c r="N599" s="21"/>
    </row>
    <row r="600" spans="9:14" ht="12.75" x14ac:dyDescent="0.2">
      <c r="I600" s="28" t="str">
        <f t="shared" si="8"/>
        <v>06.08.23</v>
      </c>
      <c r="J600" s="27"/>
      <c r="K600" s="129" t="s">
        <v>21047</v>
      </c>
      <c r="L600" s="130">
        <v>1179.415936508602</v>
      </c>
      <c r="M600" s="130">
        <v>4717.6637460344082</v>
      </c>
      <c r="N600" s="21"/>
    </row>
    <row r="601" spans="9:14" ht="12.75" x14ac:dyDescent="0.2">
      <c r="I601" s="28" t="str">
        <f t="shared" si="8"/>
        <v>07.08.23</v>
      </c>
      <c r="J601" s="27"/>
      <c r="K601" s="38" t="s">
        <v>21048</v>
      </c>
      <c r="L601" s="72">
        <v>1199.8444476086029</v>
      </c>
      <c r="M601" s="72">
        <v>4799.3777904344115</v>
      </c>
      <c r="N601" s="21"/>
    </row>
    <row r="602" spans="9:14" ht="12.75" x14ac:dyDescent="0.2">
      <c r="I602" s="28" t="str">
        <f t="shared" ref="I602:I665" si="9">IF(K602="","",LEFT(K602,8))</f>
        <v>07.08.23</v>
      </c>
      <c r="J602" s="27"/>
      <c r="K602" s="38" t="s">
        <v>21049</v>
      </c>
      <c r="L602" s="72">
        <v>1182.2605672686011</v>
      </c>
      <c r="M602" s="72">
        <v>4729.0422690744044</v>
      </c>
      <c r="N602" s="21"/>
    </row>
    <row r="603" spans="9:14" ht="12.75" x14ac:dyDescent="0.2">
      <c r="I603" s="28" t="str">
        <f t="shared" si="9"/>
        <v>07.08.23</v>
      </c>
      <c r="J603" s="27"/>
      <c r="K603" s="38" t="s">
        <v>21050</v>
      </c>
      <c r="L603" s="72">
        <v>1157.9217841386021</v>
      </c>
      <c r="M603" s="72">
        <v>4631.6871365544084</v>
      </c>
      <c r="N603" s="21"/>
    </row>
    <row r="604" spans="9:14" ht="12.75" x14ac:dyDescent="0.2">
      <c r="I604" s="28" t="str">
        <f t="shared" si="9"/>
        <v>07.08.23</v>
      </c>
      <c r="J604" s="27"/>
      <c r="K604" s="129" t="s">
        <v>21051</v>
      </c>
      <c r="L604" s="130">
        <v>1143.5692252086021</v>
      </c>
      <c r="M604" s="130">
        <v>4574.2769008344085</v>
      </c>
      <c r="N604" s="21"/>
    </row>
    <row r="605" spans="9:14" ht="12.75" x14ac:dyDescent="0.2">
      <c r="I605" s="28" t="str">
        <f t="shared" si="9"/>
        <v>07.08.23</v>
      </c>
      <c r="J605" s="27"/>
      <c r="K605" s="38" t="s">
        <v>21052</v>
      </c>
      <c r="L605" s="72">
        <v>1137.656702208601</v>
      </c>
      <c r="M605" s="72">
        <v>4550.6268088344041</v>
      </c>
      <c r="N605" s="21"/>
    </row>
    <row r="606" spans="9:14" ht="12.75" x14ac:dyDescent="0.2">
      <c r="I606" s="28" t="str">
        <f t="shared" si="9"/>
        <v>07.08.23</v>
      </c>
      <c r="J606" s="27"/>
      <c r="K606" s="38" t="s">
        <v>21053</v>
      </c>
      <c r="L606" s="72">
        <v>1117.0894365986021</v>
      </c>
      <c r="M606" s="72">
        <v>4468.3577463944084</v>
      </c>
      <c r="N606" s="21"/>
    </row>
    <row r="607" spans="9:14" ht="12.75" x14ac:dyDescent="0.2">
      <c r="I607" s="28" t="str">
        <f t="shared" si="9"/>
        <v>07.08.23</v>
      </c>
      <c r="J607" s="27"/>
      <c r="K607" s="38" t="s">
        <v>21054</v>
      </c>
      <c r="L607" s="72">
        <v>1102.939421298604</v>
      </c>
      <c r="M607" s="72">
        <v>4411.7576851944159</v>
      </c>
      <c r="N607" s="21"/>
    </row>
    <row r="608" spans="9:14" ht="12.75" x14ac:dyDescent="0.2">
      <c r="I608" s="28" t="str">
        <f t="shared" si="9"/>
        <v>07.08.23</v>
      </c>
      <c r="J608" s="27"/>
      <c r="K608" s="129" t="s">
        <v>21055</v>
      </c>
      <c r="L608" s="130">
        <v>1095.2350549786022</v>
      </c>
      <c r="M608" s="130">
        <v>4380.9402199144088</v>
      </c>
      <c r="N608" s="21"/>
    </row>
    <row r="609" spans="9:14" ht="12.75" x14ac:dyDescent="0.2">
      <c r="I609" s="28" t="str">
        <f t="shared" si="9"/>
        <v>07.08.23</v>
      </c>
      <c r="J609" s="27"/>
      <c r="K609" s="38" t="s">
        <v>21056</v>
      </c>
      <c r="L609" s="72">
        <v>1111.3766061786021</v>
      </c>
      <c r="M609" s="72">
        <v>4445.5064247144082</v>
      </c>
      <c r="N609" s="21"/>
    </row>
    <row r="610" spans="9:14" ht="12.75" x14ac:dyDescent="0.2">
      <c r="I610" s="28" t="str">
        <f t="shared" si="9"/>
        <v>07.08.23</v>
      </c>
      <c r="J610" s="27"/>
      <c r="K610" s="38" t="s">
        <v>21057</v>
      </c>
      <c r="L610" s="72">
        <v>1100.652110508599</v>
      </c>
      <c r="M610" s="72">
        <v>4402.6084420343959</v>
      </c>
      <c r="N610" s="21"/>
    </row>
    <row r="611" spans="9:14" ht="12.75" x14ac:dyDescent="0.2">
      <c r="I611" s="28" t="str">
        <f t="shared" si="9"/>
        <v>07.08.23</v>
      </c>
      <c r="J611" s="27"/>
      <c r="K611" s="38" t="s">
        <v>21058</v>
      </c>
      <c r="L611" s="72">
        <v>1093.9258288286019</v>
      </c>
      <c r="M611" s="72">
        <v>4375.7033153144075</v>
      </c>
      <c r="N611" s="21"/>
    </row>
    <row r="612" spans="9:14" ht="12.75" x14ac:dyDescent="0.2">
      <c r="I612" s="28" t="str">
        <f t="shared" si="9"/>
        <v>07.08.23</v>
      </c>
      <c r="J612" s="27"/>
      <c r="K612" s="129" t="s">
        <v>21059</v>
      </c>
      <c r="L612" s="130">
        <v>1080.8823257486019</v>
      </c>
      <c r="M612" s="130">
        <v>4323.5293029944078</v>
      </c>
      <c r="N612" s="21"/>
    </row>
    <row r="613" spans="9:14" ht="12.75" x14ac:dyDescent="0.2">
      <c r="I613" s="28" t="str">
        <f t="shared" si="9"/>
        <v>07.08.23</v>
      </c>
      <c r="J613" s="27"/>
      <c r="K613" s="38" t="s">
        <v>21060</v>
      </c>
      <c r="L613" s="72">
        <v>1079.5056918786029</v>
      </c>
      <c r="M613" s="72">
        <v>4318.0227675144115</v>
      </c>
      <c r="N613" s="21"/>
    </row>
    <row r="614" spans="9:14" ht="12.75" x14ac:dyDescent="0.2">
      <c r="I614" s="28" t="str">
        <f t="shared" si="9"/>
        <v>07.08.23</v>
      </c>
      <c r="J614" s="27"/>
      <c r="K614" s="38" t="s">
        <v>21061</v>
      </c>
      <c r="L614" s="72">
        <v>1079.516436408604</v>
      </c>
      <c r="M614" s="72">
        <v>4318.0657456344161</v>
      </c>
      <c r="N614" s="21"/>
    </row>
    <row r="615" spans="9:14" ht="12.75" x14ac:dyDescent="0.2">
      <c r="I615" s="28" t="str">
        <f t="shared" si="9"/>
        <v>07.08.23</v>
      </c>
      <c r="J615" s="27"/>
      <c r="K615" s="38" t="s">
        <v>21062</v>
      </c>
      <c r="L615" s="72">
        <v>1068.9072506186021</v>
      </c>
      <c r="M615" s="72">
        <v>4275.6290024744085</v>
      </c>
      <c r="N615" s="21"/>
    </row>
    <row r="616" spans="9:14" ht="12.75" x14ac:dyDescent="0.2">
      <c r="I616" s="28" t="str">
        <f t="shared" si="9"/>
        <v>07.08.23</v>
      </c>
      <c r="J616" s="27"/>
      <c r="K616" s="129" t="s">
        <v>21063</v>
      </c>
      <c r="L616" s="130">
        <v>1075.887712578603</v>
      </c>
      <c r="M616" s="130">
        <v>4303.5508503144119</v>
      </c>
      <c r="N616" s="21"/>
    </row>
    <row r="617" spans="9:14" ht="12.75" x14ac:dyDescent="0.2">
      <c r="I617" s="28" t="str">
        <f t="shared" si="9"/>
        <v>07.08.23</v>
      </c>
      <c r="J617" s="27"/>
      <c r="K617" s="38" t="s">
        <v>21064</v>
      </c>
      <c r="L617" s="72">
        <v>1094.4972708486</v>
      </c>
      <c r="M617" s="72">
        <v>4377.9890833944</v>
      </c>
      <c r="N617" s="21"/>
    </row>
    <row r="618" spans="9:14" ht="12.75" x14ac:dyDescent="0.2">
      <c r="I618" s="28" t="str">
        <f t="shared" si="9"/>
        <v>07.08.23</v>
      </c>
      <c r="J618" s="27"/>
      <c r="K618" s="38" t="s">
        <v>21065</v>
      </c>
      <c r="L618" s="72">
        <v>1097.482769628602</v>
      </c>
      <c r="M618" s="72">
        <v>4389.931078514408</v>
      </c>
      <c r="N618" s="21"/>
    </row>
    <row r="619" spans="9:14" ht="12.75" x14ac:dyDescent="0.2">
      <c r="I619" s="28" t="str">
        <f t="shared" si="9"/>
        <v>07.08.23</v>
      </c>
      <c r="J619" s="27"/>
      <c r="K619" s="38" t="s">
        <v>21066</v>
      </c>
      <c r="L619" s="72">
        <v>1113.920816488602</v>
      </c>
      <c r="M619" s="72">
        <v>4455.6832659544079</v>
      </c>
      <c r="N619" s="21"/>
    </row>
    <row r="620" spans="9:14" ht="12.75" x14ac:dyDescent="0.2">
      <c r="I620" s="28" t="str">
        <f t="shared" si="9"/>
        <v>07.08.23</v>
      </c>
      <c r="J620" s="27"/>
      <c r="K620" s="129" t="s">
        <v>21067</v>
      </c>
      <c r="L620" s="130">
        <v>1131.2332315786002</v>
      </c>
      <c r="M620" s="130">
        <v>4524.9329263144009</v>
      </c>
      <c r="N620" s="21"/>
    </row>
    <row r="621" spans="9:14" ht="12.75" x14ac:dyDescent="0.2">
      <c r="I621" s="28" t="str">
        <f t="shared" si="9"/>
        <v>07.08.23</v>
      </c>
      <c r="J621" s="27"/>
      <c r="K621" s="38" t="s">
        <v>21068</v>
      </c>
      <c r="L621" s="72">
        <v>1195.2206155986012</v>
      </c>
      <c r="M621" s="72">
        <v>4780.8824623944047</v>
      </c>
      <c r="N621" s="21"/>
    </row>
    <row r="622" spans="9:14" ht="12.75" x14ac:dyDescent="0.2">
      <c r="I622" s="28" t="str">
        <f t="shared" si="9"/>
        <v>07.08.23</v>
      </c>
      <c r="J622" s="27"/>
      <c r="K622" s="38" t="s">
        <v>21069</v>
      </c>
      <c r="L622" s="72">
        <v>1217.0975755186012</v>
      </c>
      <c r="M622" s="72">
        <v>4868.3903020744046</v>
      </c>
      <c r="N622" s="21"/>
    </row>
    <row r="623" spans="9:14" ht="12.75" x14ac:dyDescent="0.2">
      <c r="I623" s="28" t="str">
        <f t="shared" si="9"/>
        <v>07.08.23</v>
      </c>
      <c r="J623" s="27"/>
      <c r="K623" s="38" t="s">
        <v>21070</v>
      </c>
      <c r="L623" s="72">
        <v>1254.3055868885992</v>
      </c>
      <c r="M623" s="72">
        <v>5017.2223475543969</v>
      </c>
      <c r="N623" s="21"/>
    </row>
    <row r="624" spans="9:14" ht="12.75" x14ac:dyDescent="0.2">
      <c r="I624" s="28" t="str">
        <f t="shared" si="9"/>
        <v>07.08.23</v>
      </c>
      <c r="J624" s="27"/>
      <c r="K624" s="129" t="s">
        <v>21071</v>
      </c>
      <c r="L624" s="130">
        <v>1298.5079958986012</v>
      </c>
      <c r="M624" s="130">
        <v>5194.0319835944047</v>
      </c>
      <c r="N624" s="21"/>
    </row>
    <row r="625" spans="9:14" ht="12.75" x14ac:dyDescent="0.2">
      <c r="I625" s="28" t="str">
        <f t="shared" si="9"/>
        <v>07.08.23</v>
      </c>
      <c r="J625" s="27"/>
      <c r="K625" s="38" t="s">
        <v>21072</v>
      </c>
      <c r="L625" s="72">
        <v>1378.3945197686012</v>
      </c>
      <c r="M625" s="72">
        <v>5513.5780790744047</v>
      </c>
      <c r="N625" s="21"/>
    </row>
    <row r="626" spans="9:14" ht="12.75" x14ac:dyDescent="0.2">
      <c r="I626" s="28" t="str">
        <f t="shared" si="9"/>
        <v>07.08.23</v>
      </c>
      <c r="J626" s="27"/>
      <c r="K626" s="38" t="s">
        <v>21073</v>
      </c>
      <c r="L626" s="72">
        <v>1421.4296492186002</v>
      </c>
      <c r="M626" s="72">
        <v>5685.7185968744006</v>
      </c>
      <c r="N626" s="21"/>
    </row>
    <row r="627" spans="9:14" ht="12.75" x14ac:dyDescent="0.2">
      <c r="I627" s="28" t="str">
        <f t="shared" si="9"/>
        <v>07.08.23</v>
      </c>
      <c r="J627" s="27"/>
      <c r="K627" s="38" t="s">
        <v>21074</v>
      </c>
      <c r="L627" s="72">
        <v>1459.990456378601</v>
      </c>
      <c r="M627" s="72">
        <v>5839.9618255144042</v>
      </c>
      <c r="N627" s="21"/>
    </row>
    <row r="628" spans="9:14" ht="12.75" x14ac:dyDescent="0.2">
      <c r="I628" s="28" t="str">
        <f t="shared" si="9"/>
        <v>07.08.23</v>
      </c>
      <c r="J628" s="27"/>
      <c r="K628" s="129" t="s">
        <v>21075</v>
      </c>
      <c r="L628" s="130">
        <v>1491.986317708602</v>
      </c>
      <c r="M628" s="130">
        <v>5967.9452708344079</v>
      </c>
      <c r="N628" s="21"/>
    </row>
    <row r="629" spans="9:14" ht="12.75" x14ac:dyDescent="0.2">
      <c r="I629" s="28" t="str">
        <f t="shared" si="9"/>
        <v>07.08.23</v>
      </c>
      <c r="J629" s="27"/>
      <c r="K629" s="38" t="s">
        <v>21076</v>
      </c>
      <c r="L629" s="72">
        <v>1550.5102913686021</v>
      </c>
      <c r="M629" s="72">
        <v>6202.0411654744084</v>
      </c>
      <c r="N629" s="21"/>
    </row>
    <row r="630" spans="9:14" ht="12.75" x14ac:dyDescent="0.2">
      <c r="I630" s="28" t="str">
        <f t="shared" si="9"/>
        <v>07.08.23</v>
      </c>
      <c r="J630" s="27"/>
      <c r="K630" s="38" t="s">
        <v>21077</v>
      </c>
      <c r="L630" s="72">
        <v>1582.2312210486023</v>
      </c>
      <c r="M630" s="72">
        <v>6328.9248841944091</v>
      </c>
      <c r="N630" s="21"/>
    </row>
    <row r="631" spans="9:14" ht="12.75" x14ac:dyDescent="0.2">
      <c r="I631" s="28" t="str">
        <f t="shared" si="9"/>
        <v>07.08.23</v>
      </c>
      <c r="J631" s="27"/>
      <c r="K631" s="38" t="s">
        <v>21078</v>
      </c>
      <c r="L631" s="72">
        <v>1612.5193482386032</v>
      </c>
      <c r="M631" s="72">
        <v>6450.077392954413</v>
      </c>
      <c r="N631" s="21"/>
    </row>
    <row r="632" spans="9:14" ht="12.75" x14ac:dyDescent="0.2">
      <c r="I632" s="28" t="str">
        <f t="shared" si="9"/>
        <v>07.08.23</v>
      </c>
      <c r="J632" s="27"/>
      <c r="K632" s="129" t="s">
        <v>21079</v>
      </c>
      <c r="L632" s="130">
        <v>1654.6416946386012</v>
      </c>
      <c r="M632" s="130">
        <v>6618.5667785544047</v>
      </c>
      <c r="N632" s="21"/>
    </row>
    <row r="633" spans="9:14" ht="12.75" x14ac:dyDescent="0.2">
      <c r="I633" s="28" t="str">
        <f t="shared" si="9"/>
        <v>07.08.23</v>
      </c>
      <c r="J633" s="27"/>
      <c r="K633" s="38" t="s">
        <v>21080</v>
      </c>
      <c r="L633" s="72">
        <v>1700.717219278602</v>
      </c>
      <c r="M633" s="72">
        <v>6802.868877114408</v>
      </c>
      <c r="N633" s="21"/>
    </row>
    <row r="634" spans="9:14" ht="12.75" x14ac:dyDescent="0.2">
      <c r="I634" s="28" t="str">
        <f t="shared" si="9"/>
        <v>07.08.23</v>
      </c>
      <c r="J634" s="27"/>
      <c r="K634" s="38" t="s">
        <v>21081</v>
      </c>
      <c r="L634" s="72">
        <v>1711.6188577086011</v>
      </c>
      <c r="M634" s="72">
        <v>6846.4754308344045</v>
      </c>
      <c r="N634" s="21"/>
    </row>
    <row r="635" spans="9:14" ht="12.75" x14ac:dyDescent="0.2">
      <c r="I635" s="28" t="str">
        <f t="shared" si="9"/>
        <v>07.08.23</v>
      </c>
      <c r="J635" s="27"/>
      <c r="K635" s="38" t="s">
        <v>21082</v>
      </c>
      <c r="L635" s="72">
        <v>1723.398931098603</v>
      </c>
      <c r="M635" s="72">
        <v>6893.5957243944122</v>
      </c>
      <c r="N635" s="21"/>
    </row>
    <row r="636" spans="9:14" ht="12.75" x14ac:dyDescent="0.2">
      <c r="I636" s="28" t="str">
        <f t="shared" si="9"/>
        <v>07.08.23</v>
      </c>
      <c r="J636" s="27"/>
      <c r="K636" s="129" t="s">
        <v>21083</v>
      </c>
      <c r="L636" s="130">
        <v>1739.8205367986031</v>
      </c>
      <c r="M636" s="130">
        <v>6959.2821471944126</v>
      </c>
      <c r="N636" s="21"/>
    </row>
    <row r="637" spans="9:14" ht="12.75" x14ac:dyDescent="0.2">
      <c r="I637" s="28" t="str">
        <f t="shared" si="9"/>
        <v>07.08.23</v>
      </c>
      <c r="J637" s="27"/>
      <c r="K637" s="38" t="s">
        <v>21084</v>
      </c>
      <c r="L637" s="72">
        <v>1748.5756534185991</v>
      </c>
      <c r="M637" s="72">
        <v>6994.3026136743965</v>
      </c>
      <c r="N637" s="21"/>
    </row>
    <row r="638" spans="9:14" ht="12.75" x14ac:dyDescent="0.2">
      <c r="I638" s="28" t="str">
        <f t="shared" si="9"/>
        <v>07.08.23</v>
      </c>
      <c r="J638" s="27"/>
      <c r="K638" s="38" t="s">
        <v>21085</v>
      </c>
      <c r="L638" s="72">
        <v>1759.4072515286011</v>
      </c>
      <c r="M638" s="72">
        <v>7037.6290061144045</v>
      </c>
      <c r="N638" s="21"/>
    </row>
    <row r="639" spans="9:14" ht="12.75" x14ac:dyDescent="0.2">
      <c r="I639" s="28" t="str">
        <f t="shared" si="9"/>
        <v>07.08.23</v>
      </c>
      <c r="J639" s="27"/>
      <c r="K639" s="38" t="s">
        <v>21086</v>
      </c>
      <c r="L639" s="72">
        <v>1779.349658458603</v>
      </c>
      <c r="M639" s="72">
        <v>7117.3986338344121</v>
      </c>
      <c r="N639" s="21"/>
    </row>
    <row r="640" spans="9:14" ht="12.75" x14ac:dyDescent="0.2">
      <c r="I640" s="28" t="str">
        <f t="shared" si="9"/>
        <v>07.08.23</v>
      </c>
      <c r="J640" s="27"/>
      <c r="K640" s="129" t="s">
        <v>21087</v>
      </c>
      <c r="L640" s="130">
        <v>1791.5305471486022</v>
      </c>
      <c r="M640" s="130">
        <v>7166.1221885944087</v>
      </c>
      <c r="N640" s="21"/>
    </row>
    <row r="641" spans="9:14" ht="12.75" x14ac:dyDescent="0.2">
      <c r="I641" s="28" t="str">
        <f t="shared" si="9"/>
        <v>07.08.23</v>
      </c>
      <c r="J641" s="27"/>
      <c r="K641" s="38" t="s">
        <v>21088</v>
      </c>
      <c r="L641" s="72">
        <v>1792.7167286786002</v>
      </c>
      <c r="M641" s="72">
        <v>7170.866914714401</v>
      </c>
      <c r="N641" s="21"/>
    </row>
    <row r="642" spans="9:14" ht="12.75" x14ac:dyDescent="0.2">
      <c r="I642" s="28" t="str">
        <f t="shared" si="9"/>
        <v>07.08.23</v>
      </c>
      <c r="J642" s="27"/>
      <c r="K642" s="38" t="s">
        <v>21089</v>
      </c>
      <c r="L642" s="72">
        <v>1800.5065508986031</v>
      </c>
      <c r="M642" s="72">
        <v>7202.0262035944124</v>
      </c>
      <c r="N642" s="21"/>
    </row>
    <row r="643" spans="9:14" ht="12.75" x14ac:dyDescent="0.2">
      <c r="I643" s="28" t="str">
        <f t="shared" si="9"/>
        <v>07.08.23</v>
      </c>
      <c r="J643" s="27"/>
      <c r="K643" s="38" t="s">
        <v>21090</v>
      </c>
      <c r="L643" s="72">
        <v>1807.6830950286039</v>
      </c>
      <c r="M643" s="72">
        <v>7230.7323801144157</v>
      </c>
      <c r="N643" s="21"/>
    </row>
    <row r="644" spans="9:14" ht="12.75" x14ac:dyDescent="0.2">
      <c r="I644" s="28" t="str">
        <f t="shared" si="9"/>
        <v>07.08.23</v>
      </c>
      <c r="J644" s="27"/>
      <c r="K644" s="129" t="s">
        <v>21091</v>
      </c>
      <c r="L644" s="130">
        <v>1816.336818118604</v>
      </c>
      <c r="M644" s="130">
        <v>7265.3472724744161</v>
      </c>
      <c r="N644" s="21"/>
    </row>
    <row r="645" spans="9:14" ht="12.75" x14ac:dyDescent="0.2">
      <c r="I645" s="28" t="str">
        <f t="shared" si="9"/>
        <v>07.08.23</v>
      </c>
      <c r="J645" s="27"/>
      <c r="K645" s="38" t="s">
        <v>21092</v>
      </c>
      <c r="L645" s="72">
        <v>1822.198339468601</v>
      </c>
      <c r="M645" s="72">
        <v>7288.7933578744041</v>
      </c>
      <c r="N645" s="21"/>
    </row>
    <row r="646" spans="9:14" ht="12.75" x14ac:dyDescent="0.2">
      <c r="I646" s="28" t="str">
        <f t="shared" si="9"/>
        <v>07.08.23</v>
      </c>
      <c r="J646" s="27"/>
      <c r="K646" s="38" t="s">
        <v>21093</v>
      </c>
      <c r="L646" s="72">
        <v>1830.7537993186011</v>
      </c>
      <c r="M646" s="72">
        <v>7323.0151972744043</v>
      </c>
      <c r="N646" s="21"/>
    </row>
    <row r="647" spans="9:14" ht="12.75" x14ac:dyDescent="0.2">
      <c r="I647" s="28" t="str">
        <f t="shared" si="9"/>
        <v>07.08.23</v>
      </c>
      <c r="J647" s="27"/>
      <c r="K647" s="38" t="s">
        <v>21094</v>
      </c>
      <c r="L647" s="72">
        <v>1838.0542253986011</v>
      </c>
      <c r="M647" s="72">
        <v>7352.2169015944046</v>
      </c>
      <c r="N647" s="21"/>
    </row>
    <row r="648" spans="9:14" ht="12.75" x14ac:dyDescent="0.2">
      <c r="I648" s="28" t="str">
        <f t="shared" si="9"/>
        <v>07.08.23</v>
      </c>
      <c r="J648" s="27"/>
      <c r="K648" s="129" t="s">
        <v>21095</v>
      </c>
      <c r="L648" s="130">
        <v>1831.1793471586011</v>
      </c>
      <c r="M648" s="130">
        <v>7324.7173886344044</v>
      </c>
      <c r="N648" s="21"/>
    </row>
    <row r="649" spans="9:14" ht="12.75" x14ac:dyDescent="0.2">
      <c r="I649" s="28" t="str">
        <f t="shared" si="9"/>
        <v>07.08.23</v>
      </c>
      <c r="J649" s="27"/>
      <c r="K649" s="38" t="s">
        <v>21096</v>
      </c>
      <c r="L649" s="72">
        <v>1809.7613119886012</v>
      </c>
      <c r="M649" s="72">
        <v>7239.0452479544047</v>
      </c>
      <c r="N649" s="21"/>
    </row>
    <row r="650" spans="9:14" ht="12.75" x14ac:dyDescent="0.2">
      <c r="I650" s="28" t="str">
        <f t="shared" si="9"/>
        <v>07.08.23</v>
      </c>
      <c r="J650" s="27"/>
      <c r="K650" s="38" t="s">
        <v>21097</v>
      </c>
      <c r="L650" s="72">
        <v>1777.5035270886021</v>
      </c>
      <c r="M650" s="72">
        <v>7110.0141083544086</v>
      </c>
      <c r="N650" s="21"/>
    </row>
    <row r="651" spans="9:14" ht="12.75" x14ac:dyDescent="0.2">
      <c r="I651" s="28" t="str">
        <f t="shared" si="9"/>
        <v>07.08.23</v>
      </c>
      <c r="J651" s="27"/>
      <c r="K651" s="38" t="s">
        <v>21098</v>
      </c>
      <c r="L651" s="72">
        <v>1770.6823950385992</v>
      </c>
      <c r="M651" s="72">
        <v>7082.7295801543969</v>
      </c>
      <c r="N651" s="21"/>
    </row>
    <row r="652" spans="9:14" ht="12.75" x14ac:dyDescent="0.2">
      <c r="I652" s="28" t="str">
        <f t="shared" si="9"/>
        <v>07.08.23</v>
      </c>
      <c r="J652" s="27"/>
      <c r="K652" s="129" t="s">
        <v>21099</v>
      </c>
      <c r="L652" s="130">
        <v>1755.852266608601</v>
      </c>
      <c r="M652" s="130">
        <v>7023.4090664344039</v>
      </c>
      <c r="N652" s="21"/>
    </row>
    <row r="653" spans="9:14" ht="12.75" x14ac:dyDescent="0.2">
      <c r="I653" s="28" t="str">
        <f t="shared" si="9"/>
        <v>07.08.23</v>
      </c>
      <c r="J653" s="27"/>
      <c r="K653" s="38" t="s">
        <v>21100</v>
      </c>
      <c r="L653" s="72">
        <v>1750.873292948603</v>
      </c>
      <c r="M653" s="72">
        <v>7003.4931717944119</v>
      </c>
      <c r="N653" s="21"/>
    </row>
    <row r="654" spans="9:14" ht="12.75" x14ac:dyDescent="0.2">
      <c r="I654" s="28" t="str">
        <f t="shared" si="9"/>
        <v>07.08.23</v>
      </c>
      <c r="J654" s="27"/>
      <c r="K654" s="38" t="s">
        <v>21101</v>
      </c>
      <c r="L654" s="72">
        <v>1743.8716553686022</v>
      </c>
      <c r="M654" s="72">
        <v>6975.4866214744088</v>
      </c>
      <c r="N654" s="21"/>
    </row>
    <row r="655" spans="9:14" ht="12.75" x14ac:dyDescent="0.2">
      <c r="I655" s="28" t="str">
        <f t="shared" si="9"/>
        <v>07.08.23</v>
      </c>
      <c r="J655" s="27"/>
      <c r="K655" s="38" t="s">
        <v>21102</v>
      </c>
      <c r="L655" s="72">
        <v>1732.7008058986012</v>
      </c>
      <c r="M655" s="72">
        <v>6930.8032235944047</v>
      </c>
      <c r="N655" s="21"/>
    </row>
    <row r="656" spans="9:14" ht="12.75" x14ac:dyDescent="0.2">
      <c r="I656" s="28" t="str">
        <f t="shared" si="9"/>
        <v>07.08.23</v>
      </c>
      <c r="J656" s="27"/>
      <c r="K656" s="129" t="s">
        <v>21103</v>
      </c>
      <c r="L656" s="130">
        <v>1710.3174427686022</v>
      </c>
      <c r="M656" s="130">
        <v>6841.2697710744087</v>
      </c>
      <c r="N656" s="21"/>
    </row>
    <row r="657" spans="9:14" ht="12.75" x14ac:dyDescent="0.2">
      <c r="I657" s="28" t="str">
        <f t="shared" si="9"/>
        <v>07.08.23</v>
      </c>
      <c r="J657" s="27"/>
      <c r="K657" s="38" t="s">
        <v>21104</v>
      </c>
      <c r="L657" s="72">
        <v>1703.1668960285992</v>
      </c>
      <c r="M657" s="72">
        <v>6812.667584114397</v>
      </c>
      <c r="N657" s="21"/>
    </row>
    <row r="658" spans="9:14" ht="12.75" x14ac:dyDescent="0.2">
      <c r="I658" s="28" t="str">
        <f t="shared" si="9"/>
        <v>07.08.23</v>
      </c>
      <c r="J658" s="27"/>
      <c r="K658" s="38" t="s">
        <v>21105</v>
      </c>
      <c r="L658" s="72">
        <v>1674.8109260686022</v>
      </c>
      <c r="M658" s="72">
        <v>6699.2437042744086</v>
      </c>
      <c r="N658" s="21"/>
    </row>
    <row r="659" spans="9:14" ht="12.75" x14ac:dyDescent="0.2">
      <c r="I659" s="28" t="str">
        <f t="shared" si="9"/>
        <v>07.08.23</v>
      </c>
      <c r="J659" s="27"/>
      <c r="K659" s="38" t="s">
        <v>21106</v>
      </c>
      <c r="L659" s="72">
        <v>1660.9414559486011</v>
      </c>
      <c r="M659" s="72">
        <v>6643.7658237944042</v>
      </c>
      <c r="N659" s="21"/>
    </row>
    <row r="660" spans="9:14" ht="12.75" x14ac:dyDescent="0.2">
      <c r="I660" s="28" t="str">
        <f t="shared" si="9"/>
        <v>07.08.23</v>
      </c>
      <c r="J660" s="27"/>
      <c r="K660" s="129" t="s">
        <v>21107</v>
      </c>
      <c r="L660" s="130">
        <v>1638.7311139086</v>
      </c>
      <c r="M660" s="130">
        <v>6554.9244556344001</v>
      </c>
      <c r="N660" s="21"/>
    </row>
    <row r="661" spans="9:14" ht="12.75" x14ac:dyDescent="0.2">
      <c r="I661" s="28" t="str">
        <f t="shared" si="9"/>
        <v>07.08.23</v>
      </c>
      <c r="J661" s="27"/>
      <c r="K661" s="38" t="s">
        <v>21108</v>
      </c>
      <c r="L661" s="72">
        <v>1623.907101598603</v>
      </c>
      <c r="M661" s="72">
        <v>6495.6284063944122</v>
      </c>
      <c r="N661" s="21"/>
    </row>
    <row r="662" spans="9:14" ht="12.75" x14ac:dyDescent="0.2">
      <c r="I662" s="28" t="str">
        <f t="shared" si="9"/>
        <v>07.08.23</v>
      </c>
      <c r="J662" s="27"/>
      <c r="K662" s="38" t="s">
        <v>21109</v>
      </c>
      <c r="L662" s="72">
        <v>1616.669975398602</v>
      </c>
      <c r="M662" s="72">
        <v>6466.679901594408</v>
      </c>
      <c r="N662" s="21"/>
    </row>
    <row r="663" spans="9:14" ht="12.75" x14ac:dyDescent="0.2">
      <c r="I663" s="28" t="str">
        <f t="shared" si="9"/>
        <v>07.08.23</v>
      </c>
      <c r="J663" s="27"/>
      <c r="K663" s="38" t="s">
        <v>21110</v>
      </c>
      <c r="L663" s="72">
        <v>1598.731504468602</v>
      </c>
      <c r="M663" s="72">
        <v>6394.926017874408</v>
      </c>
      <c r="N663" s="21"/>
    </row>
    <row r="664" spans="9:14" ht="12.75" x14ac:dyDescent="0.2">
      <c r="I664" s="28" t="str">
        <f t="shared" si="9"/>
        <v>07.08.23</v>
      </c>
      <c r="J664" s="27"/>
      <c r="K664" s="129" t="s">
        <v>21111</v>
      </c>
      <c r="L664" s="130">
        <v>1581.4894118486011</v>
      </c>
      <c r="M664" s="130">
        <v>6325.9576473944044</v>
      </c>
      <c r="N664" s="21"/>
    </row>
    <row r="665" spans="9:14" ht="12.75" x14ac:dyDescent="0.2">
      <c r="I665" s="28" t="str">
        <f t="shared" si="9"/>
        <v>07.08.23</v>
      </c>
      <c r="J665" s="27"/>
      <c r="K665" s="38" t="s">
        <v>21112</v>
      </c>
      <c r="L665" s="72">
        <v>1597.0811253286022</v>
      </c>
      <c r="M665" s="72">
        <v>6388.3245013144087</v>
      </c>
      <c r="N665" s="21"/>
    </row>
    <row r="666" spans="9:14" ht="12.75" x14ac:dyDescent="0.2">
      <c r="I666" s="28" t="str">
        <f t="shared" ref="I666:I729" si="10">IF(K666="","",LEFT(K666,8))</f>
        <v>07.08.23</v>
      </c>
      <c r="J666" s="27"/>
      <c r="K666" s="38" t="s">
        <v>21113</v>
      </c>
      <c r="L666" s="72">
        <v>1593.5900829786021</v>
      </c>
      <c r="M666" s="72">
        <v>6374.3603319144086</v>
      </c>
      <c r="N666" s="21"/>
    </row>
    <row r="667" spans="9:14" ht="12.75" x14ac:dyDescent="0.2">
      <c r="I667" s="28" t="str">
        <f t="shared" si="10"/>
        <v>07.08.23</v>
      </c>
      <c r="J667" s="27"/>
      <c r="K667" s="38" t="s">
        <v>21114</v>
      </c>
      <c r="L667" s="72">
        <v>1573.866710328602</v>
      </c>
      <c r="M667" s="72">
        <v>6295.4668413144082</v>
      </c>
      <c r="N667" s="21"/>
    </row>
    <row r="668" spans="9:14" ht="12.75" x14ac:dyDescent="0.2">
      <c r="I668" s="28" t="str">
        <f t="shared" si="10"/>
        <v>07.08.23</v>
      </c>
      <c r="J668" s="27"/>
      <c r="K668" s="129" t="s">
        <v>21115</v>
      </c>
      <c r="L668" s="130">
        <v>1580.3199858586022</v>
      </c>
      <c r="M668" s="130">
        <v>6321.2799434344088</v>
      </c>
      <c r="N668" s="21"/>
    </row>
    <row r="669" spans="9:14" ht="12.75" x14ac:dyDescent="0.2">
      <c r="I669" s="28" t="str">
        <f t="shared" si="10"/>
        <v>07.08.23</v>
      </c>
      <c r="J669" s="27"/>
      <c r="K669" s="38" t="s">
        <v>21116</v>
      </c>
      <c r="L669" s="72">
        <v>1560.9746551185999</v>
      </c>
      <c r="M669" s="72">
        <v>6243.8986204743996</v>
      </c>
      <c r="N669" s="21"/>
    </row>
    <row r="670" spans="9:14" ht="12.75" x14ac:dyDescent="0.2">
      <c r="I670" s="28" t="str">
        <f t="shared" si="10"/>
        <v>07.08.23</v>
      </c>
      <c r="J670" s="27"/>
      <c r="K670" s="38" t="s">
        <v>21117</v>
      </c>
      <c r="L670" s="72">
        <v>1569.9089782186022</v>
      </c>
      <c r="M670" s="72">
        <v>6279.6359128744089</v>
      </c>
      <c r="N670" s="21"/>
    </row>
    <row r="671" spans="9:14" ht="12.75" x14ac:dyDescent="0.2">
      <c r="I671" s="28" t="str">
        <f t="shared" si="10"/>
        <v>07.08.23</v>
      </c>
      <c r="J671" s="27"/>
      <c r="K671" s="38" t="s">
        <v>21118</v>
      </c>
      <c r="L671" s="72">
        <v>1583.604245038601</v>
      </c>
      <c r="M671" s="72">
        <v>6334.416980154404</v>
      </c>
      <c r="N671" s="21"/>
    </row>
    <row r="672" spans="9:14" ht="12.75" x14ac:dyDescent="0.2">
      <c r="I672" s="28" t="str">
        <f t="shared" si="10"/>
        <v>07.08.23</v>
      </c>
      <c r="J672" s="27"/>
      <c r="K672" s="129" t="s">
        <v>21119</v>
      </c>
      <c r="L672" s="130">
        <v>1600.695412638602</v>
      </c>
      <c r="M672" s="130">
        <v>6402.7816505544079</v>
      </c>
      <c r="N672" s="21"/>
    </row>
    <row r="673" spans="9:14" ht="12.75" x14ac:dyDescent="0.2">
      <c r="I673" s="28" t="str">
        <f t="shared" si="10"/>
        <v>07.08.23</v>
      </c>
      <c r="J673" s="27"/>
      <c r="K673" s="38" t="s">
        <v>21120</v>
      </c>
      <c r="L673" s="72">
        <v>1591.9883052686009</v>
      </c>
      <c r="M673" s="72">
        <v>6367.9532210744037</v>
      </c>
      <c r="N673" s="21"/>
    </row>
    <row r="674" spans="9:14" ht="12.75" x14ac:dyDescent="0.2">
      <c r="I674" s="28" t="str">
        <f t="shared" si="10"/>
        <v>07.08.23</v>
      </c>
      <c r="J674" s="27"/>
      <c r="K674" s="38" t="s">
        <v>21121</v>
      </c>
      <c r="L674" s="72">
        <v>1600.1044191086021</v>
      </c>
      <c r="M674" s="72">
        <v>6400.4176764344083</v>
      </c>
      <c r="N674" s="21"/>
    </row>
    <row r="675" spans="9:14" ht="12.75" x14ac:dyDescent="0.2">
      <c r="I675" s="28" t="str">
        <f t="shared" si="10"/>
        <v>07.08.23</v>
      </c>
      <c r="J675" s="27"/>
      <c r="K675" s="38" t="s">
        <v>21122</v>
      </c>
      <c r="L675" s="72">
        <v>1599.0106253186011</v>
      </c>
      <c r="M675" s="72">
        <v>6396.0425012744045</v>
      </c>
      <c r="N675" s="21"/>
    </row>
    <row r="676" spans="9:14" ht="12.75" x14ac:dyDescent="0.2">
      <c r="I676" s="28" t="str">
        <f t="shared" si="10"/>
        <v>07.08.23</v>
      </c>
      <c r="J676" s="27"/>
      <c r="K676" s="129" t="s">
        <v>21123</v>
      </c>
      <c r="L676" s="130">
        <v>1602.0036268086001</v>
      </c>
      <c r="M676" s="130">
        <v>6408.0145072344003</v>
      </c>
      <c r="N676" s="21"/>
    </row>
    <row r="677" spans="9:14" ht="12.75" x14ac:dyDescent="0.2">
      <c r="I677" s="28" t="str">
        <f t="shared" si="10"/>
        <v>07.08.23</v>
      </c>
      <c r="J677" s="27"/>
      <c r="K677" s="38" t="s">
        <v>21124</v>
      </c>
      <c r="L677" s="72">
        <v>1586.330551388601</v>
      </c>
      <c r="M677" s="72">
        <v>6345.3222055544038</v>
      </c>
      <c r="N677" s="21"/>
    </row>
    <row r="678" spans="9:14" ht="12.75" x14ac:dyDescent="0.2">
      <c r="I678" s="28" t="str">
        <f t="shared" si="10"/>
        <v>07.08.23</v>
      </c>
      <c r="J678" s="27"/>
      <c r="K678" s="38" t="s">
        <v>21125</v>
      </c>
      <c r="L678" s="72">
        <v>1577.031661188603</v>
      </c>
      <c r="M678" s="72">
        <v>6308.1266447544122</v>
      </c>
      <c r="N678" s="21"/>
    </row>
    <row r="679" spans="9:14" ht="12.75" x14ac:dyDescent="0.2">
      <c r="I679" s="28" t="str">
        <f t="shared" si="10"/>
        <v>07.08.23</v>
      </c>
      <c r="J679" s="27"/>
      <c r="K679" s="38" t="s">
        <v>21126</v>
      </c>
      <c r="L679" s="72">
        <v>1581.915546478602</v>
      </c>
      <c r="M679" s="72">
        <v>6327.6621859144079</v>
      </c>
      <c r="N679" s="21"/>
    </row>
    <row r="680" spans="9:14" ht="12.75" x14ac:dyDescent="0.2">
      <c r="I680" s="28" t="str">
        <f t="shared" si="10"/>
        <v>07.08.23</v>
      </c>
      <c r="J680" s="27"/>
      <c r="K680" s="129" t="s">
        <v>21127</v>
      </c>
      <c r="L680" s="130">
        <v>1576.8371673485999</v>
      </c>
      <c r="M680" s="130">
        <v>6307.3486693943996</v>
      </c>
      <c r="N680" s="21"/>
    </row>
    <row r="681" spans="9:14" ht="12.75" x14ac:dyDescent="0.2">
      <c r="I681" s="28" t="str">
        <f t="shared" si="10"/>
        <v>07.08.23</v>
      </c>
      <c r="J681" s="27"/>
      <c r="K681" s="38" t="s">
        <v>21128</v>
      </c>
      <c r="L681" s="72">
        <v>1562.704879938603</v>
      </c>
      <c r="M681" s="72">
        <v>6250.8195197544119</v>
      </c>
      <c r="N681" s="21"/>
    </row>
    <row r="682" spans="9:14" ht="12.75" x14ac:dyDescent="0.2">
      <c r="I682" s="28" t="str">
        <f t="shared" si="10"/>
        <v>07.08.23</v>
      </c>
      <c r="J682" s="27"/>
      <c r="K682" s="38" t="s">
        <v>21129</v>
      </c>
      <c r="L682" s="72">
        <v>1554.300138878601</v>
      </c>
      <c r="M682" s="72">
        <v>6217.2005555144042</v>
      </c>
      <c r="N682" s="21"/>
    </row>
    <row r="683" spans="9:14" ht="12.75" x14ac:dyDescent="0.2">
      <c r="I683" s="28" t="str">
        <f t="shared" si="10"/>
        <v>07.08.23</v>
      </c>
      <c r="J683" s="27"/>
      <c r="K683" s="38" t="s">
        <v>21130</v>
      </c>
      <c r="L683" s="72">
        <v>1545.5647193186021</v>
      </c>
      <c r="M683" s="72">
        <v>6182.2588772744084</v>
      </c>
      <c r="N683" s="21"/>
    </row>
    <row r="684" spans="9:14" ht="12.75" x14ac:dyDescent="0.2">
      <c r="I684" s="28" t="str">
        <f t="shared" si="10"/>
        <v>07.08.23</v>
      </c>
      <c r="J684" s="27"/>
      <c r="K684" s="129" t="s">
        <v>21131</v>
      </c>
      <c r="L684" s="130">
        <v>1529.1791452286</v>
      </c>
      <c r="M684" s="130">
        <v>6116.7165809143999</v>
      </c>
      <c r="N684" s="21"/>
    </row>
    <row r="685" spans="9:14" ht="12.75" x14ac:dyDescent="0.2">
      <c r="I685" s="28" t="str">
        <f t="shared" si="10"/>
        <v>07.08.23</v>
      </c>
      <c r="J685" s="27"/>
      <c r="K685" s="38" t="s">
        <v>21132</v>
      </c>
      <c r="L685" s="72">
        <v>1508.609630728602</v>
      </c>
      <c r="M685" s="72">
        <v>6034.4385229144082</v>
      </c>
      <c r="N685" s="21"/>
    </row>
    <row r="686" spans="9:14" ht="12.75" x14ac:dyDescent="0.2">
      <c r="I686" s="28" t="str">
        <f t="shared" si="10"/>
        <v>07.08.23</v>
      </c>
      <c r="J686" s="27"/>
      <c r="K686" s="38" t="s">
        <v>21133</v>
      </c>
      <c r="L686" s="72">
        <v>1481.7421230086011</v>
      </c>
      <c r="M686" s="72">
        <v>5926.9684920344043</v>
      </c>
      <c r="N686" s="21"/>
    </row>
    <row r="687" spans="9:14" ht="12.75" x14ac:dyDescent="0.2">
      <c r="I687" s="28" t="str">
        <f t="shared" si="10"/>
        <v>07.08.23</v>
      </c>
      <c r="J687" s="27"/>
      <c r="K687" s="38" t="s">
        <v>21134</v>
      </c>
      <c r="L687" s="72">
        <v>1447.988160208602</v>
      </c>
      <c r="M687" s="72">
        <v>5791.9526408344082</v>
      </c>
      <c r="N687" s="21"/>
    </row>
    <row r="688" spans="9:14" ht="12.75" x14ac:dyDescent="0.2">
      <c r="I688" s="28" t="str">
        <f t="shared" si="10"/>
        <v>07.08.23</v>
      </c>
      <c r="J688" s="27"/>
      <c r="K688" s="129" t="s">
        <v>21135</v>
      </c>
      <c r="L688" s="130">
        <v>1437.3885374086021</v>
      </c>
      <c r="M688" s="130">
        <v>5749.5541496344085</v>
      </c>
      <c r="N688" s="21"/>
    </row>
    <row r="689" spans="9:14" ht="12.75" x14ac:dyDescent="0.2">
      <c r="I689" s="28" t="str">
        <f t="shared" si="10"/>
        <v>07.08.23</v>
      </c>
      <c r="J689" s="27"/>
      <c r="K689" s="38" t="s">
        <v>21136</v>
      </c>
      <c r="L689" s="72">
        <v>1445.8777445986011</v>
      </c>
      <c r="M689" s="72">
        <v>5783.5109783944044</v>
      </c>
      <c r="N689" s="21"/>
    </row>
    <row r="690" spans="9:14" ht="12.75" x14ac:dyDescent="0.2">
      <c r="I690" s="28" t="str">
        <f t="shared" si="10"/>
        <v>07.08.23</v>
      </c>
      <c r="J690" s="27"/>
      <c r="K690" s="38" t="s">
        <v>21137</v>
      </c>
      <c r="L690" s="72">
        <v>1412.1515561686031</v>
      </c>
      <c r="M690" s="72">
        <v>5648.6062246744123</v>
      </c>
      <c r="N690" s="21"/>
    </row>
    <row r="691" spans="9:14" ht="12.75" x14ac:dyDescent="0.2">
      <c r="I691" s="28" t="str">
        <f t="shared" si="10"/>
        <v>07.08.23</v>
      </c>
      <c r="J691" s="27"/>
      <c r="K691" s="38" t="s">
        <v>21138</v>
      </c>
      <c r="L691" s="72">
        <v>1380.0984636986011</v>
      </c>
      <c r="M691" s="72">
        <v>5520.3938547944044</v>
      </c>
      <c r="N691" s="21"/>
    </row>
    <row r="692" spans="9:14" ht="12.75" x14ac:dyDescent="0.2">
      <c r="I692" s="28" t="str">
        <f t="shared" si="10"/>
        <v>07.08.23</v>
      </c>
      <c r="J692" s="27"/>
      <c r="K692" s="129" t="s">
        <v>21139</v>
      </c>
      <c r="L692" s="130">
        <v>1354.250540308602</v>
      </c>
      <c r="M692" s="130">
        <v>5417.002161234408</v>
      </c>
      <c r="N692" s="21"/>
    </row>
    <row r="693" spans="9:14" ht="12.75" x14ac:dyDescent="0.2">
      <c r="I693" s="28" t="str">
        <f t="shared" si="10"/>
        <v>07.08.23</v>
      </c>
      <c r="J693" s="27"/>
      <c r="K693" s="38" t="s">
        <v>21140</v>
      </c>
      <c r="L693" s="72">
        <v>1336.415698658602</v>
      </c>
      <c r="M693" s="72">
        <v>5345.6627946344079</v>
      </c>
      <c r="N693" s="21"/>
    </row>
    <row r="694" spans="9:14" ht="12.75" x14ac:dyDescent="0.2">
      <c r="I694" s="28" t="str">
        <f t="shared" si="10"/>
        <v>07.08.23</v>
      </c>
      <c r="J694" s="27"/>
      <c r="K694" s="38" t="s">
        <v>21141</v>
      </c>
      <c r="L694" s="72">
        <v>1297.028640568599</v>
      </c>
      <c r="M694" s="72">
        <v>5188.1145622743961</v>
      </c>
      <c r="N694" s="21"/>
    </row>
    <row r="695" spans="9:14" ht="12.75" x14ac:dyDescent="0.2">
      <c r="I695" s="28" t="str">
        <f t="shared" si="10"/>
        <v>07.08.23</v>
      </c>
      <c r="J695" s="27"/>
      <c r="K695" s="38" t="s">
        <v>21142</v>
      </c>
      <c r="L695" s="72">
        <v>1277.4693839086019</v>
      </c>
      <c r="M695" s="72">
        <v>5109.8775356344076</v>
      </c>
      <c r="N695" s="21"/>
    </row>
    <row r="696" spans="9:14" ht="12.75" x14ac:dyDescent="0.2">
      <c r="I696" s="28" t="str">
        <f t="shared" si="10"/>
        <v>07.08.23</v>
      </c>
      <c r="J696" s="27"/>
      <c r="K696" s="129" t="s">
        <v>21143</v>
      </c>
      <c r="L696" s="130">
        <v>1254.6108151086012</v>
      </c>
      <c r="M696" s="130">
        <v>5018.4432604344047</v>
      </c>
      <c r="N696" s="21"/>
    </row>
    <row r="697" spans="9:14" ht="12.75" x14ac:dyDescent="0.2">
      <c r="I697" s="28" t="str">
        <f t="shared" si="10"/>
        <v>08.08.23</v>
      </c>
      <c r="J697" s="27"/>
      <c r="K697" s="38" t="s">
        <v>21144</v>
      </c>
      <c r="L697" s="72">
        <v>1252.3894623986009</v>
      </c>
      <c r="M697" s="72">
        <v>5009.5578495944037</v>
      </c>
      <c r="N697" s="21"/>
    </row>
    <row r="698" spans="9:14" ht="12.75" x14ac:dyDescent="0.2">
      <c r="I698" s="28" t="str">
        <f t="shared" si="10"/>
        <v>08.08.23</v>
      </c>
      <c r="J698" s="27"/>
      <c r="K698" s="38" t="s">
        <v>21145</v>
      </c>
      <c r="L698" s="72">
        <v>1243.8391097686001</v>
      </c>
      <c r="M698" s="72">
        <v>4975.3564390744004</v>
      </c>
      <c r="N698" s="21"/>
    </row>
    <row r="699" spans="9:14" ht="12.75" x14ac:dyDescent="0.2">
      <c r="I699" s="28" t="str">
        <f t="shared" si="10"/>
        <v>08.08.23</v>
      </c>
      <c r="J699" s="27"/>
      <c r="K699" s="38" t="s">
        <v>21146</v>
      </c>
      <c r="L699" s="72">
        <v>1212.402132718601</v>
      </c>
      <c r="M699" s="72">
        <v>4849.6085308744041</v>
      </c>
      <c r="N699" s="21"/>
    </row>
    <row r="700" spans="9:14" ht="12.75" x14ac:dyDescent="0.2">
      <c r="I700" s="28" t="str">
        <f t="shared" si="10"/>
        <v>08.08.23</v>
      </c>
      <c r="J700" s="27"/>
      <c r="K700" s="129" t="s">
        <v>21147</v>
      </c>
      <c r="L700" s="130">
        <v>1191.460887788603</v>
      </c>
      <c r="M700" s="130">
        <v>4765.8435511544121</v>
      </c>
      <c r="N700" s="21"/>
    </row>
    <row r="701" spans="9:14" ht="12.75" x14ac:dyDescent="0.2">
      <c r="I701" s="28" t="str">
        <f t="shared" si="10"/>
        <v>08.08.23</v>
      </c>
      <c r="J701" s="27"/>
      <c r="K701" s="38" t="s">
        <v>21148</v>
      </c>
      <c r="L701" s="72">
        <v>1183.4607775486002</v>
      </c>
      <c r="M701" s="72">
        <v>4733.8431101944007</v>
      </c>
      <c r="N701" s="21"/>
    </row>
    <row r="702" spans="9:14" ht="12.75" x14ac:dyDescent="0.2">
      <c r="I702" s="28" t="str">
        <f t="shared" si="10"/>
        <v>08.08.23</v>
      </c>
      <c r="J702" s="27"/>
      <c r="K702" s="38" t="s">
        <v>21149</v>
      </c>
      <c r="L702" s="72">
        <v>1159.7243690286011</v>
      </c>
      <c r="M702" s="72">
        <v>4638.8974761144045</v>
      </c>
      <c r="N702" s="21"/>
    </row>
    <row r="703" spans="9:14" ht="12.75" x14ac:dyDescent="0.2">
      <c r="I703" s="28" t="str">
        <f t="shared" si="10"/>
        <v>08.08.23</v>
      </c>
      <c r="J703" s="27"/>
      <c r="K703" s="38" t="s">
        <v>21150</v>
      </c>
      <c r="L703" s="72">
        <v>1147.224201058601</v>
      </c>
      <c r="M703" s="72">
        <v>4588.896804234404</v>
      </c>
      <c r="N703" s="21"/>
    </row>
    <row r="704" spans="9:14" ht="12.75" x14ac:dyDescent="0.2">
      <c r="I704" s="28" t="str">
        <f t="shared" si="10"/>
        <v>08.08.23</v>
      </c>
      <c r="J704" s="27"/>
      <c r="K704" s="129" t="s">
        <v>21151</v>
      </c>
      <c r="L704" s="130">
        <v>1132.371562898601</v>
      </c>
      <c r="M704" s="130">
        <v>4529.4862515944042</v>
      </c>
      <c r="N704" s="21"/>
    </row>
    <row r="705" spans="9:14" ht="12.75" x14ac:dyDescent="0.2">
      <c r="I705" s="28" t="str">
        <f t="shared" si="10"/>
        <v>08.08.23</v>
      </c>
      <c r="J705" s="27"/>
      <c r="K705" s="38" t="s">
        <v>21152</v>
      </c>
      <c r="L705" s="72">
        <v>1151.1742566886021</v>
      </c>
      <c r="M705" s="72">
        <v>4604.6970267544084</v>
      </c>
      <c r="N705" s="21"/>
    </row>
    <row r="706" spans="9:14" ht="12.75" x14ac:dyDescent="0.2">
      <c r="I706" s="28" t="str">
        <f t="shared" si="10"/>
        <v>08.08.23</v>
      </c>
      <c r="J706" s="27"/>
      <c r="K706" s="38" t="s">
        <v>21153</v>
      </c>
      <c r="L706" s="72">
        <v>1140.5506800086</v>
      </c>
      <c r="M706" s="72">
        <v>4562.2027200344</v>
      </c>
      <c r="N706" s="21"/>
    </row>
    <row r="707" spans="9:14" ht="12.75" x14ac:dyDescent="0.2">
      <c r="I707" s="28" t="str">
        <f t="shared" si="10"/>
        <v>08.08.23</v>
      </c>
      <c r="J707" s="27"/>
      <c r="K707" s="38" t="s">
        <v>21154</v>
      </c>
      <c r="L707" s="72">
        <v>1121.5068236686011</v>
      </c>
      <c r="M707" s="72">
        <v>4486.0272946744044</v>
      </c>
      <c r="N707" s="21"/>
    </row>
    <row r="708" spans="9:14" ht="12.75" x14ac:dyDescent="0.2">
      <c r="I708" s="28" t="str">
        <f t="shared" si="10"/>
        <v>08.08.23</v>
      </c>
      <c r="J708" s="27"/>
      <c r="K708" s="129" t="s">
        <v>21155</v>
      </c>
      <c r="L708" s="130">
        <v>1114.3110142886012</v>
      </c>
      <c r="M708" s="130">
        <v>4457.2440571544048</v>
      </c>
      <c r="N708" s="21"/>
    </row>
    <row r="709" spans="9:14" ht="12.75" x14ac:dyDescent="0.2">
      <c r="I709" s="28" t="str">
        <f t="shared" si="10"/>
        <v>08.08.23</v>
      </c>
      <c r="J709" s="27"/>
      <c r="K709" s="38" t="s">
        <v>21156</v>
      </c>
      <c r="L709" s="72">
        <v>1116.0106347986</v>
      </c>
      <c r="M709" s="72">
        <v>4464.0425391944</v>
      </c>
      <c r="N709" s="21"/>
    </row>
    <row r="710" spans="9:14" ht="12.75" x14ac:dyDescent="0.2">
      <c r="I710" s="28" t="str">
        <f t="shared" si="10"/>
        <v>08.08.23</v>
      </c>
      <c r="J710" s="27"/>
      <c r="K710" s="38" t="s">
        <v>21157</v>
      </c>
      <c r="L710" s="72">
        <v>1109.5423130686011</v>
      </c>
      <c r="M710" s="72">
        <v>4438.1692522744042</v>
      </c>
      <c r="N710" s="21"/>
    </row>
    <row r="711" spans="9:14" ht="12.75" x14ac:dyDescent="0.2">
      <c r="I711" s="28" t="str">
        <f t="shared" si="10"/>
        <v>08.08.23</v>
      </c>
      <c r="J711" s="27"/>
      <c r="K711" s="38" t="s">
        <v>21158</v>
      </c>
      <c r="L711" s="72">
        <v>1103.561376878602</v>
      </c>
      <c r="M711" s="72">
        <v>4414.245507514408</v>
      </c>
      <c r="N711" s="21"/>
    </row>
    <row r="712" spans="9:14" ht="12.75" x14ac:dyDescent="0.2">
      <c r="I712" s="28" t="str">
        <f t="shared" si="10"/>
        <v>08.08.23</v>
      </c>
      <c r="J712" s="27"/>
      <c r="K712" s="129" t="s">
        <v>21159</v>
      </c>
      <c r="L712" s="130">
        <v>1101.4845065586021</v>
      </c>
      <c r="M712" s="130">
        <v>4405.9380262344084</v>
      </c>
      <c r="N712" s="21"/>
    </row>
    <row r="713" spans="9:14" ht="12.75" x14ac:dyDescent="0.2">
      <c r="I713" s="28" t="str">
        <f t="shared" si="10"/>
        <v>08.08.23</v>
      </c>
      <c r="J713" s="27"/>
      <c r="K713" s="38" t="s">
        <v>21160</v>
      </c>
      <c r="L713" s="72">
        <v>1118.8198091186021</v>
      </c>
      <c r="M713" s="72">
        <v>4475.2792364744082</v>
      </c>
      <c r="N713" s="21"/>
    </row>
    <row r="714" spans="9:14" ht="12.75" x14ac:dyDescent="0.2">
      <c r="I714" s="28" t="str">
        <f t="shared" si="10"/>
        <v>08.08.23</v>
      </c>
      <c r="J714" s="27"/>
      <c r="K714" s="38" t="s">
        <v>21161</v>
      </c>
      <c r="L714" s="72">
        <v>1120.6718113286011</v>
      </c>
      <c r="M714" s="72">
        <v>4482.6872453144042</v>
      </c>
      <c r="N714" s="21"/>
    </row>
    <row r="715" spans="9:14" ht="12.75" x14ac:dyDescent="0.2">
      <c r="I715" s="28" t="str">
        <f t="shared" si="10"/>
        <v>08.08.23</v>
      </c>
      <c r="J715" s="27"/>
      <c r="K715" s="38" t="s">
        <v>21162</v>
      </c>
      <c r="L715" s="72">
        <v>1135.2059232486031</v>
      </c>
      <c r="M715" s="72">
        <v>4540.8236929944123</v>
      </c>
      <c r="N715" s="21"/>
    </row>
    <row r="716" spans="9:14" ht="12.75" x14ac:dyDescent="0.2">
      <c r="I716" s="28" t="str">
        <f t="shared" si="10"/>
        <v>08.08.23</v>
      </c>
      <c r="J716" s="27"/>
      <c r="K716" s="129" t="s">
        <v>21163</v>
      </c>
      <c r="L716" s="130">
        <v>1155.4410819386021</v>
      </c>
      <c r="M716" s="130">
        <v>4621.7643277544084</v>
      </c>
      <c r="N716" s="21"/>
    </row>
    <row r="717" spans="9:14" ht="12.75" x14ac:dyDescent="0.2">
      <c r="I717" s="28" t="str">
        <f t="shared" si="10"/>
        <v>08.08.23</v>
      </c>
      <c r="J717" s="27"/>
      <c r="K717" s="38" t="s">
        <v>21164</v>
      </c>
      <c r="L717" s="72">
        <v>1219.2566883686002</v>
      </c>
      <c r="M717" s="72">
        <v>4877.0267534744007</v>
      </c>
      <c r="N717" s="21"/>
    </row>
    <row r="718" spans="9:14" ht="12.75" x14ac:dyDescent="0.2">
      <c r="I718" s="28" t="str">
        <f t="shared" si="10"/>
        <v>08.08.23</v>
      </c>
      <c r="J718" s="27"/>
      <c r="K718" s="38" t="s">
        <v>21165</v>
      </c>
      <c r="L718" s="72">
        <v>1250.3912839886</v>
      </c>
      <c r="M718" s="72">
        <v>5001.5651359543999</v>
      </c>
      <c r="N718" s="21"/>
    </row>
    <row r="719" spans="9:14" ht="12.75" x14ac:dyDescent="0.2">
      <c r="I719" s="28" t="str">
        <f t="shared" si="10"/>
        <v>08.08.23</v>
      </c>
      <c r="J719" s="27"/>
      <c r="K719" s="38" t="s">
        <v>21166</v>
      </c>
      <c r="L719" s="72">
        <v>1286.8038677486022</v>
      </c>
      <c r="M719" s="72">
        <v>5147.2154709944089</v>
      </c>
      <c r="N719" s="21"/>
    </row>
    <row r="720" spans="9:14" ht="12.75" x14ac:dyDescent="0.2">
      <c r="I720" s="28" t="str">
        <f t="shared" si="10"/>
        <v>08.08.23</v>
      </c>
      <c r="J720" s="27"/>
      <c r="K720" s="129" t="s">
        <v>21167</v>
      </c>
      <c r="L720" s="130">
        <v>1323.6208953185992</v>
      </c>
      <c r="M720" s="130">
        <v>5294.4835812743968</v>
      </c>
      <c r="N720" s="21"/>
    </row>
    <row r="721" spans="9:14" ht="12.75" x14ac:dyDescent="0.2">
      <c r="I721" s="28" t="str">
        <f t="shared" si="10"/>
        <v>08.08.23</v>
      </c>
      <c r="J721" s="27"/>
      <c r="K721" s="38" t="s">
        <v>21168</v>
      </c>
      <c r="L721" s="72">
        <v>1404.4016216486</v>
      </c>
      <c r="M721" s="72">
        <v>5617.6064865943999</v>
      </c>
      <c r="N721" s="21"/>
    </row>
    <row r="722" spans="9:14" ht="12.75" x14ac:dyDescent="0.2">
      <c r="I722" s="28" t="str">
        <f t="shared" si="10"/>
        <v>08.08.23</v>
      </c>
      <c r="J722" s="27"/>
      <c r="K722" s="38" t="s">
        <v>21169</v>
      </c>
      <c r="L722" s="72">
        <v>1449.0100762886009</v>
      </c>
      <c r="M722" s="72">
        <v>5796.0403051544035</v>
      </c>
      <c r="N722" s="21"/>
    </row>
    <row r="723" spans="9:14" ht="12.75" x14ac:dyDescent="0.2">
      <c r="I723" s="28" t="str">
        <f t="shared" si="10"/>
        <v>08.08.23</v>
      </c>
      <c r="J723" s="27"/>
      <c r="K723" s="38" t="s">
        <v>21170</v>
      </c>
      <c r="L723" s="72">
        <v>1484.0509818486012</v>
      </c>
      <c r="M723" s="72">
        <v>5936.2039273944047</v>
      </c>
      <c r="N723" s="21"/>
    </row>
    <row r="724" spans="9:14" ht="12.75" x14ac:dyDescent="0.2">
      <c r="I724" s="28" t="str">
        <f t="shared" si="10"/>
        <v>08.08.23</v>
      </c>
      <c r="J724" s="27"/>
      <c r="K724" s="129" t="s">
        <v>21171</v>
      </c>
      <c r="L724" s="130">
        <v>1521.7621427686022</v>
      </c>
      <c r="M724" s="130">
        <v>6087.0485710744088</v>
      </c>
      <c r="N724" s="21"/>
    </row>
    <row r="725" spans="9:14" ht="12.75" x14ac:dyDescent="0.2">
      <c r="I725" s="28" t="str">
        <f t="shared" si="10"/>
        <v>08.08.23</v>
      </c>
      <c r="J725" s="27"/>
      <c r="K725" s="38" t="s">
        <v>21172</v>
      </c>
      <c r="L725" s="72">
        <v>1579.1720660486001</v>
      </c>
      <c r="M725" s="72">
        <v>6316.6882641944003</v>
      </c>
      <c r="N725" s="21"/>
    </row>
    <row r="726" spans="9:14" ht="12.75" x14ac:dyDescent="0.2">
      <c r="I726" s="28" t="str">
        <f t="shared" si="10"/>
        <v>08.08.23</v>
      </c>
      <c r="J726" s="27"/>
      <c r="K726" s="38" t="s">
        <v>21173</v>
      </c>
      <c r="L726" s="72">
        <v>1595.690326958603</v>
      </c>
      <c r="M726" s="72">
        <v>6382.761307834412</v>
      </c>
      <c r="N726" s="21"/>
    </row>
    <row r="727" spans="9:14" ht="12.75" x14ac:dyDescent="0.2">
      <c r="I727" s="28" t="str">
        <f t="shared" si="10"/>
        <v>08.08.23</v>
      </c>
      <c r="J727" s="27"/>
      <c r="K727" s="38" t="s">
        <v>21174</v>
      </c>
      <c r="L727" s="72">
        <v>1617.404984398602</v>
      </c>
      <c r="M727" s="72">
        <v>6469.6199375944079</v>
      </c>
      <c r="N727" s="21"/>
    </row>
    <row r="728" spans="9:14" ht="12.75" x14ac:dyDescent="0.2">
      <c r="I728" s="28" t="str">
        <f t="shared" si="10"/>
        <v>08.08.23</v>
      </c>
      <c r="J728" s="27"/>
      <c r="K728" s="129" t="s">
        <v>21175</v>
      </c>
      <c r="L728" s="130">
        <v>1630.1514457686001</v>
      </c>
      <c r="M728" s="130">
        <v>6520.6057830744003</v>
      </c>
      <c r="N728" s="21"/>
    </row>
    <row r="729" spans="9:14" ht="12.75" x14ac:dyDescent="0.2">
      <c r="I729" s="28" t="str">
        <f t="shared" si="10"/>
        <v>08.08.23</v>
      </c>
      <c r="J729" s="27"/>
      <c r="K729" s="38" t="s">
        <v>21176</v>
      </c>
      <c r="L729" s="72">
        <v>1647.3552636386009</v>
      </c>
      <c r="M729" s="72">
        <v>6589.4210545544038</v>
      </c>
      <c r="N729" s="21"/>
    </row>
    <row r="730" spans="9:14" ht="12.75" x14ac:dyDescent="0.2">
      <c r="I730" s="28" t="str">
        <f t="shared" ref="I730:I793" si="11">IF(K730="","",LEFT(K730,8))</f>
        <v>08.08.23</v>
      </c>
      <c r="J730" s="27"/>
      <c r="K730" s="38" t="s">
        <v>21177</v>
      </c>
      <c r="L730" s="72">
        <v>1655.1663961186011</v>
      </c>
      <c r="M730" s="72">
        <v>6620.6655844744046</v>
      </c>
      <c r="N730" s="21"/>
    </row>
    <row r="731" spans="9:14" ht="12.75" x14ac:dyDescent="0.2">
      <c r="I731" s="28" t="str">
        <f t="shared" si="11"/>
        <v>08.08.23</v>
      </c>
      <c r="J731" s="27"/>
      <c r="K731" s="38" t="s">
        <v>21178</v>
      </c>
      <c r="L731" s="72">
        <v>1661.0794379786</v>
      </c>
      <c r="M731" s="72">
        <v>6644.3177519144001</v>
      </c>
      <c r="N731" s="21"/>
    </row>
    <row r="732" spans="9:14" ht="12.75" x14ac:dyDescent="0.2">
      <c r="I732" s="28" t="str">
        <f t="shared" si="11"/>
        <v>08.08.23</v>
      </c>
      <c r="J732" s="27"/>
      <c r="K732" s="129" t="s">
        <v>21179</v>
      </c>
      <c r="L732" s="130">
        <v>1657.2575062086012</v>
      </c>
      <c r="M732" s="130">
        <v>6629.0300248344047</v>
      </c>
      <c r="N732" s="21"/>
    </row>
    <row r="733" spans="9:14" ht="12.75" x14ac:dyDescent="0.2">
      <c r="I733" s="28" t="str">
        <f t="shared" si="11"/>
        <v>08.08.23</v>
      </c>
      <c r="J733" s="27"/>
      <c r="K733" s="38" t="s">
        <v>21180</v>
      </c>
      <c r="L733" s="72">
        <v>1642.952084318601</v>
      </c>
      <c r="M733" s="72">
        <v>6571.808337274404</v>
      </c>
      <c r="N733" s="21"/>
    </row>
    <row r="734" spans="9:14" ht="12.75" x14ac:dyDescent="0.2">
      <c r="I734" s="28" t="str">
        <f t="shared" si="11"/>
        <v>08.08.23</v>
      </c>
      <c r="J734" s="27"/>
      <c r="K734" s="38" t="s">
        <v>21181</v>
      </c>
      <c r="L734" s="72">
        <v>1632.1388871086012</v>
      </c>
      <c r="M734" s="72">
        <v>6528.555548434405</v>
      </c>
      <c r="N734" s="21"/>
    </row>
    <row r="735" spans="9:14" ht="12.75" x14ac:dyDescent="0.2">
      <c r="I735" s="28" t="str">
        <f t="shared" si="11"/>
        <v>08.08.23</v>
      </c>
      <c r="J735" s="27"/>
      <c r="K735" s="38" t="s">
        <v>21182</v>
      </c>
      <c r="L735" s="72">
        <v>1636.6955240686011</v>
      </c>
      <c r="M735" s="72">
        <v>6546.7820962744045</v>
      </c>
      <c r="N735" s="21"/>
    </row>
    <row r="736" spans="9:14" ht="12.75" x14ac:dyDescent="0.2">
      <c r="I736" s="28" t="str">
        <f t="shared" si="11"/>
        <v>08.08.23</v>
      </c>
      <c r="J736" s="27"/>
      <c r="K736" s="129" t="s">
        <v>21183</v>
      </c>
      <c r="L736" s="130">
        <v>1624.3473948086012</v>
      </c>
      <c r="M736" s="130">
        <v>6497.3895792344047</v>
      </c>
      <c r="N736" s="21"/>
    </row>
    <row r="737" spans="9:14" ht="12.75" x14ac:dyDescent="0.2">
      <c r="I737" s="28" t="str">
        <f t="shared" si="11"/>
        <v>08.08.23</v>
      </c>
      <c r="J737" s="27"/>
      <c r="K737" s="38" t="s">
        <v>21184</v>
      </c>
      <c r="L737" s="72">
        <v>1614.682420628603</v>
      </c>
      <c r="M737" s="72">
        <v>6458.7296825144122</v>
      </c>
      <c r="N737" s="21"/>
    </row>
    <row r="738" spans="9:14" ht="12.75" x14ac:dyDescent="0.2">
      <c r="I738" s="28" t="str">
        <f t="shared" si="11"/>
        <v>08.08.23</v>
      </c>
      <c r="J738" s="27"/>
      <c r="K738" s="38" t="s">
        <v>21185</v>
      </c>
      <c r="L738" s="72">
        <v>1613.030896938604</v>
      </c>
      <c r="M738" s="72">
        <v>6452.1235877544159</v>
      </c>
      <c r="N738" s="21"/>
    </row>
    <row r="739" spans="9:14" ht="12.75" x14ac:dyDescent="0.2">
      <c r="I739" s="28" t="str">
        <f t="shared" si="11"/>
        <v>08.08.23</v>
      </c>
      <c r="J739" s="27"/>
      <c r="K739" s="38" t="s">
        <v>21186</v>
      </c>
      <c r="L739" s="72">
        <v>1623.500911428602</v>
      </c>
      <c r="M739" s="72">
        <v>6494.0036457144079</v>
      </c>
      <c r="N739" s="21"/>
    </row>
    <row r="740" spans="9:14" ht="12.75" x14ac:dyDescent="0.2">
      <c r="I740" s="28" t="str">
        <f t="shared" si="11"/>
        <v>08.08.23</v>
      </c>
      <c r="J740" s="27"/>
      <c r="K740" s="129" t="s">
        <v>21187</v>
      </c>
      <c r="L740" s="130">
        <v>1620.1012430386002</v>
      </c>
      <c r="M740" s="130">
        <v>6480.4049721544006</v>
      </c>
      <c r="N740" s="21"/>
    </row>
    <row r="741" spans="9:14" ht="12.75" x14ac:dyDescent="0.2">
      <c r="I741" s="28" t="str">
        <f t="shared" si="11"/>
        <v>08.08.23</v>
      </c>
      <c r="J741" s="27"/>
      <c r="K741" s="38" t="s">
        <v>21188</v>
      </c>
      <c r="L741" s="72">
        <v>1606.5439763386</v>
      </c>
      <c r="M741" s="72">
        <v>6426.1759053544001</v>
      </c>
      <c r="N741" s="21"/>
    </row>
    <row r="742" spans="9:14" ht="12.75" x14ac:dyDescent="0.2">
      <c r="I742" s="28" t="str">
        <f t="shared" si="11"/>
        <v>08.08.23</v>
      </c>
      <c r="J742" s="27"/>
      <c r="K742" s="38" t="s">
        <v>21189</v>
      </c>
      <c r="L742" s="72">
        <v>1606.9216697186012</v>
      </c>
      <c r="M742" s="72">
        <v>6427.6866788744046</v>
      </c>
      <c r="N742" s="21"/>
    </row>
    <row r="743" spans="9:14" ht="12.75" x14ac:dyDescent="0.2">
      <c r="I743" s="28" t="str">
        <f t="shared" si="11"/>
        <v>08.08.23</v>
      </c>
      <c r="J743" s="27"/>
      <c r="K743" s="38" t="s">
        <v>21190</v>
      </c>
      <c r="L743" s="72">
        <v>1603.4450816686012</v>
      </c>
      <c r="M743" s="72">
        <v>6413.7803266744049</v>
      </c>
      <c r="N743" s="21"/>
    </row>
    <row r="744" spans="9:14" ht="12.75" x14ac:dyDescent="0.2">
      <c r="I744" s="28" t="str">
        <f t="shared" si="11"/>
        <v>08.08.23</v>
      </c>
      <c r="J744" s="27"/>
      <c r="K744" s="129" t="s">
        <v>21191</v>
      </c>
      <c r="L744" s="130">
        <v>1592.441720388601</v>
      </c>
      <c r="M744" s="130">
        <v>6369.7668815544039</v>
      </c>
      <c r="N744" s="21"/>
    </row>
    <row r="745" spans="9:14" ht="12.75" x14ac:dyDescent="0.2">
      <c r="I745" s="28" t="str">
        <f t="shared" si="11"/>
        <v>08.08.23</v>
      </c>
      <c r="J745" s="27"/>
      <c r="K745" s="38" t="s">
        <v>21192</v>
      </c>
      <c r="L745" s="72">
        <v>1570.3465762486021</v>
      </c>
      <c r="M745" s="72">
        <v>6281.3863049944084</v>
      </c>
      <c r="N745" s="21"/>
    </row>
    <row r="746" spans="9:14" ht="12.75" x14ac:dyDescent="0.2">
      <c r="I746" s="28" t="str">
        <f t="shared" si="11"/>
        <v>08.08.23</v>
      </c>
      <c r="J746" s="27"/>
      <c r="K746" s="38" t="s">
        <v>21193</v>
      </c>
      <c r="L746" s="72">
        <v>1541.6445622686042</v>
      </c>
      <c r="M746" s="72">
        <v>6166.5782490744168</v>
      </c>
      <c r="N746" s="21"/>
    </row>
    <row r="747" spans="9:14" ht="12.75" x14ac:dyDescent="0.2">
      <c r="I747" s="28" t="str">
        <f t="shared" si="11"/>
        <v>08.08.23</v>
      </c>
      <c r="J747" s="27"/>
      <c r="K747" s="38" t="s">
        <v>21194</v>
      </c>
      <c r="L747" s="72">
        <v>1540.4178953786022</v>
      </c>
      <c r="M747" s="72">
        <v>6161.6715815144089</v>
      </c>
      <c r="N747" s="21"/>
    </row>
    <row r="748" spans="9:14" ht="12.75" x14ac:dyDescent="0.2">
      <c r="I748" s="28" t="str">
        <f t="shared" si="11"/>
        <v>08.08.23</v>
      </c>
      <c r="J748" s="27"/>
      <c r="K748" s="129" t="s">
        <v>21195</v>
      </c>
      <c r="L748" s="130">
        <v>1540.9710502585999</v>
      </c>
      <c r="M748" s="130">
        <v>6163.8842010343997</v>
      </c>
      <c r="N748" s="21"/>
    </row>
    <row r="749" spans="9:14" ht="12.75" x14ac:dyDescent="0.2">
      <c r="I749" s="28" t="str">
        <f t="shared" si="11"/>
        <v>08.08.23</v>
      </c>
      <c r="J749" s="27"/>
      <c r="K749" s="38" t="s">
        <v>21196</v>
      </c>
      <c r="L749" s="72">
        <v>1549.457468708601</v>
      </c>
      <c r="M749" s="72">
        <v>6197.8298748344041</v>
      </c>
      <c r="N749" s="21"/>
    </row>
    <row r="750" spans="9:14" ht="12.75" x14ac:dyDescent="0.2">
      <c r="I750" s="28" t="str">
        <f t="shared" si="11"/>
        <v>08.08.23</v>
      </c>
      <c r="J750" s="27"/>
      <c r="K750" s="38" t="s">
        <v>21197</v>
      </c>
      <c r="L750" s="72">
        <v>1536.6944987286022</v>
      </c>
      <c r="M750" s="72">
        <v>6146.7779949144087</v>
      </c>
      <c r="N750" s="21"/>
    </row>
    <row r="751" spans="9:14" ht="12.75" x14ac:dyDescent="0.2">
      <c r="I751" s="28" t="str">
        <f t="shared" si="11"/>
        <v>08.08.23</v>
      </c>
      <c r="J751" s="27"/>
      <c r="K751" s="38" t="s">
        <v>21198</v>
      </c>
      <c r="L751" s="72">
        <v>1530.4161613286001</v>
      </c>
      <c r="M751" s="72">
        <v>6121.6646453144003</v>
      </c>
      <c r="N751" s="21"/>
    </row>
    <row r="752" spans="9:14" ht="12.75" x14ac:dyDescent="0.2">
      <c r="I752" s="28" t="str">
        <f t="shared" si="11"/>
        <v>08.08.23</v>
      </c>
      <c r="J752" s="27"/>
      <c r="K752" s="129" t="s">
        <v>21199</v>
      </c>
      <c r="L752" s="130">
        <v>1504.610423168602</v>
      </c>
      <c r="M752" s="130">
        <v>6018.4416926744079</v>
      </c>
      <c r="N752" s="21"/>
    </row>
    <row r="753" spans="9:14" ht="12.75" x14ac:dyDescent="0.2">
      <c r="I753" s="28" t="str">
        <f t="shared" si="11"/>
        <v>08.08.23</v>
      </c>
      <c r="J753" s="27"/>
      <c r="K753" s="38" t="s">
        <v>21200</v>
      </c>
      <c r="L753" s="72">
        <v>1512.5706075185999</v>
      </c>
      <c r="M753" s="72">
        <v>6050.2824300743996</v>
      </c>
      <c r="N753" s="21"/>
    </row>
    <row r="754" spans="9:14" ht="12.75" x14ac:dyDescent="0.2">
      <c r="I754" s="28" t="str">
        <f t="shared" si="11"/>
        <v>08.08.23</v>
      </c>
      <c r="J754" s="27"/>
      <c r="K754" s="38" t="s">
        <v>21201</v>
      </c>
      <c r="L754" s="72">
        <v>1507.642025328601</v>
      </c>
      <c r="M754" s="72">
        <v>6030.568101314404</v>
      </c>
      <c r="N754" s="21"/>
    </row>
    <row r="755" spans="9:14" ht="12.75" x14ac:dyDescent="0.2">
      <c r="I755" s="28" t="str">
        <f t="shared" si="11"/>
        <v>08.08.23</v>
      </c>
      <c r="J755" s="27"/>
      <c r="K755" s="38" t="s">
        <v>21202</v>
      </c>
      <c r="L755" s="72">
        <v>1483.3672074886001</v>
      </c>
      <c r="M755" s="72">
        <v>5933.4688299544005</v>
      </c>
      <c r="N755" s="21"/>
    </row>
    <row r="756" spans="9:14" ht="12.75" x14ac:dyDescent="0.2">
      <c r="I756" s="28" t="str">
        <f t="shared" si="11"/>
        <v>08.08.23</v>
      </c>
      <c r="J756" s="27"/>
      <c r="K756" s="129" t="s">
        <v>21203</v>
      </c>
      <c r="L756" s="130">
        <v>1487.880432978601</v>
      </c>
      <c r="M756" s="130">
        <v>5951.521731914404</v>
      </c>
      <c r="N756" s="21"/>
    </row>
    <row r="757" spans="9:14" ht="12.75" x14ac:dyDescent="0.2">
      <c r="I757" s="28" t="str">
        <f t="shared" si="11"/>
        <v>08.08.23</v>
      </c>
      <c r="J757" s="27"/>
      <c r="K757" s="38" t="s">
        <v>21204</v>
      </c>
      <c r="L757" s="72">
        <v>1488.7579682086</v>
      </c>
      <c r="M757" s="72">
        <v>5955.0318728344</v>
      </c>
      <c r="N757" s="21"/>
    </row>
    <row r="758" spans="9:14" ht="12.75" x14ac:dyDescent="0.2">
      <c r="I758" s="28" t="str">
        <f t="shared" si="11"/>
        <v>08.08.23</v>
      </c>
      <c r="J758" s="27"/>
      <c r="K758" s="38" t="s">
        <v>21205</v>
      </c>
      <c r="L758" s="72">
        <v>1496.4809554786011</v>
      </c>
      <c r="M758" s="72">
        <v>5985.9238219144045</v>
      </c>
      <c r="N758" s="21"/>
    </row>
    <row r="759" spans="9:14" ht="12.75" x14ac:dyDescent="0.2">
      <c r="I759" s="28" t="str">
        <f t="shared" si="11"/>
        <v>08.08.23</v>
      </c>
      <c r="J759" s="27"/>
      <c r="K759" s="38" t="s">
        <v>21206</v>
      </c>
      <c r="L759" s="72">
        <v>1492.028830038601</v>
      </c>
      <c r="M759" s="72">
        <v>5968.1153201544039</v>
      </c>
      <c r="N759" s="21"/>
    </row>
    <row r="760" spans="9:14" ht="12.75" x14ac:dyDescent="0.2">
      <c r="I760" s="28" t="str">
        <f t="shared" si="11"/>
        <v>08.08.23</v>
      </c>
      <c r="J760" s="27"/>
      <c r="K760" s="129" t="s">
        <v>21207</v>
      </c>
      <c r="L760" s="130">
        <v>1471.7452089486021</v>
      </c>
      <c r="M760" s="130">
        <v>5886.9808357944084</v>
      </c>
      <c r="N760" s="21"/>
    </row>
    <row r="761" spans="9:14" ht="12.75" x14ac:dyDescent="0.2">
      <c r="I761" s="28" t="str">
        <f t="shared" si="11"/>
        <v>08.08.23</v>
      </c>
      <c r="J761" s="27"/>
      <c r="K761" s="38" t="s">
        <v>21208</v>
      </c>
      <c r="L761" s="72">
        <v>1480.011301488601</v>
      </c>
      <c r="M761" s="72">
        <v>5920.0452059544041</v>
      </c>
      <c r="N761" s="21"/>
    </row>
    <row r="762" spans="9:14" ht="12.75" x14ac:dyDescent="0.2">
      <c r="I762" s="28" t="str">
        <f t="shared" si="11"/>
        <v>08.08.23</v>
      </c>
      <c r="J762" s="27"/>
      <c r="K762" s="38" t="s">
        <v>21209</v>
      </c>
      <c r="L762" s="72">
        <v>1477.1499969686022</v>
      </c>
      <c r="M762" s="72">
        <v>5908.5999878744087</v>
      </c>
      <c r="N762" s="21"/>
    </row>
    <row r="763" spans="9:14" ht="12.75" x14ac:dyDescent="0.2">
      <c r="I763" s="28" t="str">
        <f t="shared" si="11"/>
        <v>08.08.23</v>
      </c>
      <c r="J763" s="27"/>
      <c r="K763" s="38" t="s">
        <v>21210</v>
      </c>
      <c r="L763" s="72">
        <v>1477.923119618601</v>
      </c>
      <c r="M763" s="72">
        <v>5911.6924784744042</v>
      </c>
      <c r="N763" s="21"/>
    </row>
    <row r="764" spans="9:14" ht="12.75" x14ac:dyDescent="0.2">
      <c r="I764" s="28" t="str">
        <f t="shared" si="11"/>
        <v>08.08.23</v>
      </c>
      <c r="J764" s="27"/>
      <c r="K764" s="129" t="s">
        <v>21211</v>
      </c>
      <c r="L764" s="130">
        <v>1494.745628978601</v>
      </c>
      <c r="M764" s="130">
        <v>5978.9825159144038</v>
      </c>
      <c r="N764" s="21"/>
    </row>
    <row r="765" spans="9:14" ht="12.75" x14ac:dyDescent="0.2">
      <c r="I765" s="28" t="str">
        <f t="shared" si="11"/>
        <v>08.08.23</v>
      </c>
      <c r="J765" s="27"/>
      <c r="K765" s="38" t="s">
        <v>21212</v>
      </c>
      <c r="L765" s="72">
        <v>1517.2504723586012</v>
      </c>
      <c r="M765" s="72">
        <v>6069.0018894344048</v>
      </c>
      <c r="N765" s="21"/>
    </row>
    <row r="766" spans="9:14" ht="12.75" x14ac:dyDescent="0.2">
      <c r="I766" s="28" t="str">
        <f t="shared" si="11"/>
        <v>08.08.23</v>
      </c>
      <c r="J766" s="27"/>
      <c r="K766" s="38" t="s">
        <v>21213</v>
      </c>
      <c r="L766" s="72">
        <v>1523.045972028603</v>
      </c>
      <c r="M766" s="72">
        <v>6092.1838881144122</v>
      </c>
      <c r="N766" s="21"/>
    </row>
    <row r="767" spans="9:14" ht="12.75" x14ac:dyDescent="0.2">
      <c r="I767" s="28" t="str">
        <f t="shared" si="11"/>
        <v>08.08.23</v>
      </c>
      <c r="J767" s="27"/>
      <c r="K767" s="38" t="s">
        <v>21214</v>
      </c>
      <c r="L767" s="72">
        <v>1531.8483016486011</v>
      </c>
      <c r="M767" s="72">
        <v>6127.3932065944045</v>
      </c>
      <c r="N767" s="21"/>
    </row>
    <row r="768" spans="9:14" ht="12.75" x14ac:dyDescent="0.2">
      <c r="I768" s="28" t="str">
        <f t="shared" si="11"/>
        <v>08.08.23</v>
      </c>
      <c r="J768" s="27"/>
      <c r="K768" s="129" t="s">
        <v>21215</v>
      </c>
      <c r="L768" s="130">
        <v>1541.040671008602</v>
      </c>
      <c r="M768" s="130">
        <v>6164.1626840344079</v>
      </c>
      <c r="N768" s="21"/>
    </row>
    <row r="769" spans="9:14" ht="12.75" x14ac:dyDescent="0.2">
      <c r="I769" s="28" t="str">
        <f t="shared" si="11"/>
        <v>08.08.23</v>
      </c>
      <c r="J769" s="27"/>
      <c r="K769" s="38" t="s">
        <v>21216</v>
      </c>
      <c r="L769" s="72">
        <v>1550.286314988602</v>
      </c>
      <c r="M769" s="72">
        <v>6201.1452599544082</v>
      </c>
      <c r="N769" s="21"/>
    </row>
    <row r="770" spans="9:14" ht="12.75" x14ac:dyDescent="0.2">
      <c r="I770" s="28" t="str">
        <f t="shared" si="11"/>
        <v>08.08.23</v>
      </c>
      <c r="J770" s="27"/>
      <c r="K770" s="38" t="s">
        <v>21217</v>
      </c>
      <c r="L770" s="72">
        <v>1543.959194108601</v>
      </c>
      <c r="M770" s="72">
        <v>6175.8367764344039</v>
      </c>
      <c r="N770" s="21"/>
    </row>
    <row r="771" spans="9:14" ht="12.75" x14ac:dyDescent="0.2">
      <c r="I771" s="28" t="str">
        <f t="shared" si="11"/>
        <v>08.08.23</v>
      </c>
      <c r="J771" s="27"/>
      <c r="K771" s="38" t="s">
        <v>21218</v>
      </c>
      <c r="L771" s="72">
        <v>1554.7662316086009</v>
      </c>
      <c r="M771" s="72">
        <v>6219.0649264344038</v>
      </c>
      <c r="N771" s="21"/>
    </row>
    <row r="772" spans="9:14" ht="12.75" x14ac:dyDescent="0.2">
      <c r="I772" s="28" t="str">
        <f t="shared" si="11"/>
        <v>08.08.23</v>
      </c>
      <c r="J772" s="27"/>
      <c r="K772" s="129" t="s">
        <v>21219</v>
      </c>
      <c r="L772" s="130">
        <v>1560.1489346886012</v>
      </c>
      <c r="M772" s="130">
        <v>6240.5957387544049</v>
      </c>
      <c r="N772" s="21"/>
    </row>
    <row r="773" spans="9:14" ht="12.75" x14ac:dyDescent="0.2">
      <c r="I773" s="28" t="str">
        <f t="shared" si="11"/>
        <v>08.08.23</v>
      </c>
      <c r="J773" s="27"/>
      <c r="K773" s="38" t="s">
        <v>21220</v>
      </c>
      <c r="L773" s="72">
        <v>1573.201882768602</v>
      </c>
      <c r="M773" s="72">
        <v>6292.807531074408</v>
      </c>
      <c r="N773" s="21"/>
    </row>
    <row r="774" spans="9:14" ht="12.75" x14ac:dyDescent="0.2">
      <c r="I774" s="28" t="str">
        <f t="shared" si="11"/>
        <v>08.08.23</v>
      </c>
      <c r="J774" s="27"/>
      <c r="K774" s="38" t="s">
        <v>21221</v>
      </c>
      <c r="L774" s="72">
        <v>1572.8606077886009</v>
      </c>
      <c r="M774" s="72">
        <v>6291.4424311544035</v>
      </c>
      <c r="N774" s="21"/>
    </row>
    <row r="775" spans="9:14" ht="12.75" x14ac:dyDescent="0.2">
      <c r="I775" s="28" t="str">
        <f t="shared" si="11"/>
        <v>08.08.23</v>
      </c>
      <c r="J775" s="27"/>
      <c r="K775" s="38" t="s">
        <v>21222</v>
      </c>
      <c r="L775" s="72">
        <v>1567.2012121886021</v>
      </c>
      <c r="M775" s="72">
        <v>6268.8048487544083</v>
      </c>
      <c r="N775" s="21"/>
    </row>
    <row r="776" spans="9:14" ht="12.75" x14ac:dyDescent="0.2">
      <c r="I776" s="28" t="str">
        <f t="shared" si="11"/>
        <v>08.08.23</v>
      </c>
      <c r="J776" s="27"/>
      <c r="K776" s="129" t="s">
        <v>21223</v>
      </c>
      <c r="L776" s="130">
        <v>1571.347690988601</v>
      </c>
      <c r="M776" s="130">
        <v>6285.3907639544041</v>
      </c>
      <c r="N776" s="21"/>
    </row>
    <row r="777" spans="9:14" ht="12.75" x14ac:dyDescent="0.2">
      <c r="I777" s="28" t="str">
        <f t="shared" si="11"/>
        <v>08.08.23</v>
      </c>
      <c r="J777" s="27"/>
      <c r="K777" s="38" t="s">
        <v>21224</v>
      </c>
      <c r="L777" s="72">
        <v>1558.3859512086001</v>
      </c>
      <c r="M777" s="72">
        <v>6233.5438048344004</v>
      </c>
      <c r="N777" s="21"/>
    </row>
    <row r="778" spans="9:14" ht="12.75" x14ac:dyDescent="0.2">
      <c r="I778" s="28" t="str">
        <f t="shared" si="11"/>
        <v>08.08.23</v>
      </c>
      <c r="J778" s="27"/>
      <c r="K778" s="38" t="s">
        <v>21225</v>
      </c>
      <c r="L778" s="72">
        <v>1548.0408632486019</v>
      </c>
      <c r="M778" s="72">
        <v>6192.1634529944076</v>
      </c>
      <c r="N778" s="21"/>
    </row>
    <row r="779" spans="9:14" ht="12.75" x14ac:dyDescent="0.2">
      <c r="I779" s="28" t="str">
        <f t="shared" si="11"/>
        <v>08.08.23</v>
      </c>
      <c r="J779" s="27"/>
      <c r="K779" s="38" t="s">
        <v>21226</v>
      </c>
      <c r="L779" s="72">
        <v>1543.1276243386001</v>
      </c>
      <c r="M779" s="72">
        <v>6172.5104973544003</v>
      </c>
      <c r="N779" s="21"/>
    </row>
    <row r="780" spans="9:14" ht="12.75" x14ac:dyDescent="0.2">
      <c r="I780" s="28" t="str">
        <f t="shared" si="11"/>
        <v>08.08.23</v>
      </c>
      <c r="J780" s="27"/>
      <c r="K780" s="129" t="s">
        <v>21227</v>
      </c>
      <c r="L780" s="130">
        <v>1534.431620248602</v>
      </c>
      <c r="M780" s="130">
        <v>6137.7264809944081</v>
      </c>
      <c r="N780" s="21"/>
    </row>
    <row r="781" spans="9:14" ht="12.75" x14ac:dyDescent="0.2">
      <c r="I781" s="28" t="str">
        <f t="shared" si="11"/>
        <v>08.08.23</v>
      </c>
      <c r="J781" s="27"/>
      <c r="K781" s="38" t="s">
        <v>21228</v>
      </c>
      <c r="L781" s="72">
        <v>1517.3021934486001</v>
      </c>
      <c r="M781" s="72">
        <v>6069.2087737944003</v>
      </c>
      <c r="N781" s="21"/>
    </row>
    <row r="782" spans="9:14" ht="12.75" x14ac:dyDescent="0.2">
      <c r="I782" s="28" t="str">
        <f t="shared" si="11"/>
        <v>08.08.23</v>
      </c>
      <c r="J782" s="27"/>
      <c r="K782" s="38" t="s">
        <v>21229</v>
      </c>
      <c r="L782" s="72">
        <v>1493.108726458601</v>
      </c>
      <c r="M782" s="72">
        <v>5972.4349058344042</v>
      </c>
      <c r="N782" s="21"/>
    </row>
    <row r="783" spans="9:14" ht="12.75" x14ac:dyDescent="0.2">
      <c r="I783" s="28" t="str">
        <f t="shared" si="11"/>
        <v>08.08.23</v>
      </c>
      <c r="J783" s="27"/>
      <c r="K783" s="38" t="s">
        <v>21230</v>
      </c>
      <c r="L783" s="72">
        <v>1458.5105254786022</v>
      </c>
      <c r="M783" s="72">
        <v>5834.0421019144087</v>
      </c>
      <c r="N783" s="21"/>
    </row>
    <row r="784" spans="9:14" ht="12.75" x14ac:dyDescent="0.2">
      <c r="I784" s="28" t="str">
        <f t="shared" si="11"/>
        <v>08.08.23</v>
      </c>
      <c r="J784" s="27"/>
      <c r="K784" s="129" t="s">
        <v>21231</v>
      </c>
      <c r="L784" s="130">
        <v>1429.4766001886019</v>
      </c>
      <c r="M784" s="130">
        <v>5717.9064007544075</v>
      </c>
      <c r="N784" s="21"/>
    </row>
    <row r="785" spans="9:14" ht="12.75" x14ac:dyDescent="0.2">
      <c r="I785" s="28" t="str">
        <f t="shared" si="11"/>
        <v>08.08.23</v>
      </c>
      <c r="J785" s="27"/>
      <c r="K785" s="38" t="s">
        <v>21232</v>
      </c>
      <c r="L785" s="72">
        <v>1451.8001255286013</v>
      </c>
      <c r="M785" s="72">
        <v>5807.200502114405</v>
      </c>
      <c r="N785" s="21"/>
    </row>
    <row r="786" spans="9:14" ht="12.75" x14ac:dyDescent="0.2">
      <c r="I786" s="28" t="str">
        <f t="shared" si="11"/>
        <v>08.08.23</v>
      </c>
      <c r="J786" s="27"/>
      <c r="K786" s="38" t="s">
        <v>21233</v>
      </c>
      <c r="L786" s="72">
        <v>1416.4127813586001</v>
      </c>
      <c r="M786" s="72">
        <v>5665.6511254344005</v>
      </c>
      <c r="N786" s="21"/>
    </row>
    <row r="787" spans="9:14" ht="12.75" x14ac:dyDescent="0.2">
      <c r="I787" s="28" t="str">
        <f t="shared" si="11"/>
        <v>08.08.23</v>
      </c>
      <c r="J787" s="27"/>
      <c r="K787" s="38" t="s">
        <v>21234</v>
      </c>
      <c r="L787" s="72">
        <v>1380.793610278602</v>
      </c>
      <c r="M787" s="72">
        <v>5523.1744411144082</v>
      </c>
      <c r="N787" s="21"/>
    </row>
    <row r="788" spans="9:14" ht="12.75" x14ac:dyDescent="0.2">
      <c r="I788" s="28" t="str">
        <f t="shared" si="11"/>
        <v>08.08.23</v>
      </c>
      <c r="J788" s="27"/>
      <c r="K788" s="129" t="s">
        <v>21235</v>
      </c>
      <c r="L788" s="130">
        <v>1353.6351382686009</v>
      </c>
      <c r="M788" s="130">
        <v>5414.5405530744038</v>
      </c>
      <c r="N788" s="21"/>
    </row>
    <row r="789" spans="9:14" ht="12.75" x14ac:dyDescent="0.2">
      <c r="I789" s="28" t="str">
        <f t="shared" si="11"/>
        <v>08.08.23</v>
      </c>
      <c r="J789" s="27"/>
      <c r="K789" s="38" t="s">
        <v>21236</v>
      </c>
      <c r="L789" s="72">
        <v>1330.5514571686022</v>
      </c>
      <c r="M789" s="72">
        <v>5322.2058286744086</v>
      </c>
      <c r="N789" s="21"/>
    </row>
    <row r="790" spans="9:14" ht="12.75" x14ac:dyDescent="0.2">
      <c r="I790" s="28" t="str">
        <f t="shared" si="11"/>
        <v>08.08.23</v>
      </c>
      <c r="J790" s="27"/>
      <c r="K790" s="38" t="s">
        <v>21237</v>
      </c>
      <c r="L790" s="72">
        <v>1304.166509288603</v>
      </c>
      <c r="M790" s="72">
        <v>5216.6660371544122</v>
      </c>
      <c r="N790" s="21"/>
    </row>
    <row r="791" spans="9:14" ht="12.75" x14ac:dyDescent="0.2">
      <c r="I791" s="28" t="str">
        <f t="shared" si="11"/>
        <v>08.08.23</v>
      </c>
      <c r="J791" s="27"/>
      <c r="K791" s="38" t="s">
        <v>21238</v>
      </c>
      <c r="L791" s="72">
        <v>1273.964584418602</v>
      </c>
      <c r="M791" s="72">
        <v>5095.8583376744082</v>
      </c>
      <c r="N791" s="21"/>
    </row>
    <row r="792" spans="9:14" ht="12.75" x14ac:dyDescent="0.2">
      <c r="I792" s="28" t="str">
        <f t="shared" si="11"/>
        <v>08.08.23</v>
      </c>
      <c r="J792" s="27"/>
      <c r="K792" s="129" t="s">
        <v>21239</v>
      </c>
      <c r="L792" s="130">
        <v>1244.4090780286022</v>
      </c>
      <c r="M792" s="130">
        <v>4977.6363121144086</v>
      </c>
      <c r="N792" s="21"/>
    </row>
    <row r="793" spans="9:14" ht="12.75" x14ac:dyDescent="0.2">
      <c r="I793" s="28" t="str">
        <f t="shared" si="11"/>
        <v>09.08.23</v>
      </c>
      <c r="J793" s="27"/>
      <c r="K793" s="38" t="s">
        <v>21240</v>
      </c>
      <c r="L793" s="72">
        <v>1246.9558690986009</v>
      </c>
      <c r="M793" s="72">
        <v>4987.8234763944038</v>
      </c>
      <c r="N793" s="21"/>
    </row>
    <row r="794" spans="9:14" ht="12.75" x14ac:dyDescent="0.2">
      <c r="I794" s="28" t="str">
        <f t="shared" ref="I794:I857" si="12">IF(K794="","",LEFT(K794,8))</f>
        <v>09.08.23</v>
      </c>
      <c r="J794" s="27"/>
      <c r="K794" s="38" t="s">
        <v>21241</v>
      </c>
      <c r="L794" s="72">
        <v>1224.727494558603</v>
      </c>
      <c r="M794" s="72">
        <v>4898.9099782344119</v>
      </c>
      <c r="N794" s="21"/>
    </row>
    <row r="795" spans="9:14" ht="12.75" x14ac:dyDescent="0.2">
      <c r="I795" s="28" t="str">
        <f t="shared" si="12"/>
        <v>09.08.23</v>
      </c>
      <c r="J795" s="27"/>
      <c r="K795" s="38" t="s">
        <v>21242</v>
      </c>
      <c r="L795" s="72">
        <v>1192.9885549486032</v>
      </c>
      <c r="M795" s="72">
        <v>4771.9542197944129</v>
      </c>
      <c r="N795" s="21"/>
    </row>
    <row r="796" spans="9:14" ht="12.75" x14ac:dyDescent="0.2">
      <c r="I796" s="28" t="str">
        <f t="shared" si="12"/>
        <v>09.08.23</v>
      </c>
      <c r="J796" s="27"/>
      <c r="K796" s="129" t="s">
        <v>21243</v>
      </c>
      <c r="L796" s="130">
        <v>1178.089390368601</v>
      </c>
      <c r="M796" s="130">
        <v>4712.3575614744041</v>
      </c>
      <c r="N796" s="21"/>
    </row>
    <row r="797" spans="9:14" ht="12.75" x14ac:dyDescent="0.2">
      <c r="I797" s="28" t="str">
        <f t="shared" si="12"/>
        <v>09.08.23</v>
      </c>
      <c r="J797" s="27"/>
      <c r="K797" s="38" t="s">
        <v>21244</v>
      </c>
      <c r="L797" s="72">
        <v>1170.8690204386012</v>
      </c>
      <c r="M797" s="72">
        <v>4683.4760817544047</v>
      </c>
      <c r="N797" s="21"/>
    </row>
    <row r="798" spans="9:14" ht="12.75" x14ac:dyDescent="0.2">
      <c r="I798" s="28" t="str">
        <f t="shared" si="12"/>
        <v>09.08.23</v>
      </c>
      <c r="J798" s="27"/>
      <c r="K798" s="38" t="s">
        <v>21245</v>
      </c>
      <c r="L798" s="72">
        <v>1150.7213980886011</v>
      </c>
      <c r="M798" s="72">
        <v>4602.8855923544043</v>
      </c>
      <c r="N798" s="21"/>
    </row>
    <row r="799" spans="9:14" ht="12.75" x14ac:dyDescent="0.2">
      <c r="I799" s="28" t="str">
        <f t="shared" si="12"/>
        <v>09.08.23</v>
      </c>
      <c r="J799" s="27"/>
      <c r="K799" s="38" t="s">
        <v>21246</v>
      </c>
      <c r="L799" s="72">
        <v>1145.1010911486012</v>
      </c>
      <c r="M799" s="72">
        <v>4580.4043645944048</v>
      </c>
      <c r="N799" s="21"/>
    </row>
    <row r="800" spans="9:14" ht="12.75" x14ac:dyDescent="0.2">
      <c r="I800" s="28" t="str">
        <f t="shared" si="12"/>
        <v>09.08.23</v>
      </c>
      <c r="J800" s="27"/>
      <c r="K800" s="129" t="s">
        <v>21247</v>
      </c>
      <c r="L800" s="130">
        <v>1126.8988407086013</v>
      </c>
      <c r="M800" s="130">
        <v>4507.595362834405</v>
      </c>
      <c r="N800" s="21"/>
    </row>
    <row r="801" spans="9:14" ht="12.75" x14ac:dyDescent="0.2">
      <c r="I801" s="28" t="str">
        <f t="shared" si="12"/>
        <v>09.08.23</v>
      </c>
      <c r="J801" s="27"/>
      <c r="K801" s="38" t="s">
        <v>21248</v>
      </c>
      <c r="L801" s="72">
        <v>1139.1386294286019</v>
      </c>
      <c r="M801" s="72">
        <v>4556.5545177144077</v>
      </c>
      <c r="N801" s="21"/>
    </row>
    <row r="802" spans="9:14" ht="12.75" x14ac:dyDescent="0.2">
      <c r="I802" s="28" t="str">
        <f t="shared" si="12"/>
        <v>09.08.23</v>
      </c>
      <c r="J802" s="27"/>
      <c r="K802" s="38" t="s">
        <v>21249</v>
      </c>
      <c r="L802" s="72">
        <v>1131.5995065186009</v>
      </c>
      <c r="M802" s="72">
        <v>4526.3980260744038</v>
      </c>
      <c r="N802" s="21"/>
    </row>
    <row r="803" spans="9:14" ht="12.75" x14ac:dyDescent="0.2">
      <c r="I803" s="28" t="str">
        <f t="shared" si="12"/>
        <v>09.08.23</v>
      </c>
      <c r="J803" s="27"/>
      <c r="K803" s="38" t="s">
        <v>21250</v>
      </c>
      <c r="L803" s="72">
        <v>1120.5842573686009</v>
      </c>
      <c r="M803" s="72">
        <v>4482.3370294744036</v>
      </c>
      <c r="N803" s="21"/>
    </row>
    <row r="804" spans="9:14" ht="12.75" x14ac:dyDescent="0.2">
      <c r="I804" s="28" t="str">
        <f t="shared" si="12"/>
        <v>09.08.23</v>
      </c>
      <c r="J804" s="27"/>
      <c r="K804" s="129" t="s">
        <v>21251</v>
      </c>
      <c r="L804" s="130">
        <v>1099.4740235886002</v>
      </c>
      <c r="M804" s="130">
        <v>4397.8960943544007</v>
      </c>
      <c r="N804" s="21"/>
    </row>
    <row r="805" spans="9:14" ht="12.75" x14ac:dyDescent="0.2">
      <c r="I805" s="28" t="str">
        <f t="shared" si="12"/>
        <v>09.08.23</v>
      </c>
      <c r="J805" s="27"/>
      <c r="K805" s="38" t="s">
        <v>21252</v>
      </c>
      <c r="L805" s="72">
        <v>1103.6204348286021</v>
      </c>
      <c r="M805" s="72">
        <v>4414.4817393144085</v>
      </c>
      <c r="N805" s="21"/>
    </row>
    <row r="806" spans="9:14" ht="12.75" x14ac:dyDescent="0.2">
      <c r="I806" s="28" t="str">
        <f t="shared" si="12"/>
        <v>09.08.23</v>
      </c>
      <c r="J806" s="27"/>
      <c r="K806" s="38" t="s">
        <v>21253</v>
      </c>
      <c r="L806" s="72">
        <v>1097.566746618601</v>
      </c>
      <c r="M806" s="72">
        <v>4390.2669864744039</v>
      </c>
      <c r="N806" s="21"/>
    </row>
    <row r="807" spans="9:14" ht="12.75" x14ac:dyDescent="0.2">
      <c r="I807" s="28" t="str">
        <f t="shared" si="12"/>
        <v>09.08.23</v>
      </c>
      <c r="J807" s="27"/>
      <c r="K807" s="38" t="s">
        <v>21254</v>
      </c>
      <c r="L807" s="72">
        <v>1089.5672671886009</v>
      </c>
      <c r="M807" s="72">
        <v>4358.2690687544036</v>
      </c>
      <c r="N807" s="21"/>
    </row>
    <row r="808" spans="9:14" ht="12.75" x14ac:dyDescent="0.2">
      <c r="I808" s="28" t="str">
        <f t="shared" si="12"/>
        <v>09.08.23</v>
      </c>
      <c r="J808" s="27"/>
      <c r="K808" s="129" t="s">
        <v>21255</v>
      </c>
      <c r="L808" s="130">
        <v>1091.2848483886012</v>
      </c>
      <c r="M808" s="130">
        <v>4365.1393935544047</v>
      </c>
      <c r="N808" s="21"/>
    </row>
    <row r="809" spans="9:14" ht="12.75" x14ac:dyDescent="0.2">
      <c r="I809" s="28" t="str">
        <f t="shared" si="12"/>
        <v>09.08.23</v>
      </c>
      <c r="J809" s="27"/>
      <c r="K809" s="38" t="s">
        <v>21256</v>
      </c>
      <c r="L809" s="72">
        <v>1107.6969747786002</v>
      </c>
      <c r="M809" s="72">
        <v>4430.7878991144007</v>
      </c>
      <c r="N809" s="21"/>
    </row>
    <row r="810" spans="9:14" ht="12.75" x14ac:dyDescent="0.2">
      <c r="I810" s="28" t="str">
        <f t="shared" si="12"/>
        <v>09.08.23</v>
      </c>
      <c r="J810" s="27"/>
      <c r="K810" s="38" t="s">
        <v>21257</v>
      </c>
      <c r="L810" s="72">
        <v>1107.3503439086021</v>
      </c>
      <c r="M810" s="72">
        <v>4429.4013756344084</v>
      </c>
      <c r="N810" s="21"/>
    </row>
    <row r="811" spans="9:14" ht="12.75" x14ac:dyDescent="0.2">
      <c r="I811" s="28" t="str">
        <f t="shared" si="12"/>
        <v>09.08.23</v>
      </c>
      <c r="J811" s="27"/>
      <c r="K811" s="38" t="s">
        <v>21258</v>
      </c>
      <c r="L811" s="72">
        <v>1123.0736160586</v>
      </c>
      <c r="M811" s="72">
        <v>4492.2944642344</v>
      </c>
      <c r="N811" s="21"/>
    </row>
    <row r="812" spans="9:14" ht="12.75" x14ac:dyDescent="0.2">
      <c r="I812" s="28" t="str">
        <f t="shared" si="12"/>
        <v>09.08.23</v>
      </c>
      <c r="J812" s="27"/>
      <c r="K812" s="129" t="s">
        <v>21259</v>
      </c>
      <c r="L812" s="130">
        <v>1139.3123888586031</v>
      </c>
      <c r="M812" s="130">
        <v>4557.2495554344123</v>
      </c>
      <c r="N812" s="21"/>
    </row>
    <row r="813" spans="9:14" ht="12.75" x14ac:dyDescent="0.2">
      <c r="I813" s="28" t="str">
        <f t="shared" si="12"/>
        <v>09.08.23</v>
      </c>
      <c r="J813" s="27"/>
      <c r="K813" s="38" t="s">
        <v>21260</v>
      </c>
      <c r="L813" s="72">
        <v>1185.4075448386011</v>
      </c>
      <c r="M813" s="72">
        <v>4741.6301793544044</v>
      </c>
      <c r="N813" s="21"/>
    </row>
    <row r="814" spans="9:14" ht="12.75" x14ac:dyDescent="0.2">
      <c r="I814" s="28" t="str">
        <f t="shared" si="12"/>
        <v>09.08.23</v>
      </c>
      <c r="J814" s="27"/>
      <c r="K814" s="38" t="s">
        <v>21261</v>
      </c>
      <c r="L814" s="72">
        <v>1223.7998683386011</v>
      </c>
      <c r="M814" s="72">
        <v>4895.1994733544043</v>
      </c>
      <c r="N814" s="21"/>
    </row>
    <row r="815" spans="9:14" ht="12.75" x14ac:dyDescent="0.2">
      <c r="I815" s="28" t="str">
        <f t="shared" si="12"/>
        <v>09.08.23</v>
      </c>
      <c r="J815" s="27"/>
      <c r="K815" s="38" t="s">
        <v>21262</v>
      </c>
      <c r="L815" s="72">
        <v>1264.134636498602</v>
      </c>
      <c r="M815" s="72">
        <v>5056.5385459944082</v>
      </c>
      <c r="N815" s="21"/>
    </row>
    <row r="816" spans="9:14" ht="12.75" x14ac:dyDescent="0.2">
      <c r="I816" s="28" t="str">
        <f t="shared" si="12"/>
        <v>09.08.23</v>
      </c>
      <c r="J816" s="27"/>
      <c r="K816" s="129" t="s">
        <v>21263</v>
      </c>
      <c r="L816" s="130">
        <v>1308.629548998601</v>
      </c>
      <c r="M816" s="130">
        <v>5234.5181959944039</v>
      </c>
      <c r="N816" s="21"/>
    </row>
    <row r="817" spans="9:14" ht="12.75" x14ac:dyDescent="0.2">
      <c r="I817" s="28" t="str">
        <f t="shared" si="12"/>
        <v>09.08.23</v>
      </c>
      <c r="J817" s="27"/>
      <c r="K817" s="38" t="s">
        <v>21264</v>
      </c>
      <c r="L817" s="72">
        <v>1415.6899315486021</v>
      </c>
      <c r="M817" s="72">
        <v>5662.7597261944084</v>
      </c>
      <c r="N817" s="21"/>
    </row>
    <row r="818" spans="9:14" ht="12.75" x14ac:dyDescent="0.2">
      <c r="I818" s="28" t="str">
        <f t="shared" si="12"/>
        <v>09.08.23</v>
      </c>
      <c r="J818" s="27"/>
      <c r="K818" s="38" t="s">
        <v>21265</v>
      </c>
      <c r="L818" s="72">
        <v>1454.1653030986022</v>
      </c>
      <c r="M818" s="72">
        <v>5816.6612123944087</v>
      </c>
      <c r="N818" s="21"/>
    </row>
    <row r="819" spans="9:14" ht="12.75" x14ac:dyDescent="0.2">
      <c r="I819" s="28" t="str">
        <f t="shared" si="12"/>
        <v>09.08.23</v>
      </c>
      <c r="J819" s="27"/>
      <c r="K819" s="38" t="s">
        <v>21266</v>
      </c>
      <c r="L819" s="72">
        <v>1499.874292018601</v>
      </c>
      <c r="M819" s="72">
        <v>5999.4971680744038</v>
      </c>
      <c r="N819" s="21"/>
    </row>
    <row r="820" spans="9:14" ht="12.75" x14ac:dyDescent="0.2">
      <c r="I820" s="28" t="str">
        <f t="shared" si="12"/>
        <v>09.08.23</v>
      </c>
      <c r="J820" s="27"/>
      <c r="K820" s="129" t="s">
        <v>21267</v>
      </c>
      <c r="L820" s="130">
        <v>1533.8863491886011</v>
      </c>
      <c r="M820" s="130">
        <v>6135.5453967544045</v>
      </c>
      <c r="N820" s="21"/>
    </row>
    <row r="821" spans="9:14" ht="12.75" x14ac:dyDescent="0.2">
      <c r="I821" s="28" t="str">
        <f t="shared" si="12"/>
        <v>09.08.23</v>
      </c>
      <c r="J821" s="27"/>
      <c r="K821" s="38" t="s">
        <v>21268</v>
      </c>
      <c r="L821" s="72">
        <v>1578.9515328286002</v>
      </c>
      <c r="M821" s="72">
        <v>6315.8061313144008</v>
      </c>
      <c r="N821" s="21"/>
    </row>
    <row r="822" spans="9:14" ht="12.75" x14ac:dyDescent="0.2">
      <c r="I822" s="28" t="str">
        <f t="shared" si="12"/>
        <v>09.08.23</v>
      </c>
      <c r="J822" s="27"/>
      <c r="K822" s="38" t="s">
        <v>21269</v>
      </c>
      <c r="L822" s="72">
        <v>1617.6937734986029</v>
      </c>
      <c r="M822" s="72">
        <v>6470.7750939944117</v>
      </c>
      <c r="N822" s="21"/>
    </row>
    <row r="823" spans="9:14" ht="12.75" x14ac:dyDescent="0.2">
      <c r="I823" s="28" t="str">
        <f t="shared" si="12"/>
        <v>09.08.23</v>
      </c>
      <c r="J823" s="27"/>
      <c r="K823" s="38" t="s">
        <v>21270</v>
      </c>
      <c r="L823" s="72">
        <v>1656.9916117786011</v>
      </c>
      <c r="M823" s="72">
        <v>6627.9664471144042</v>
      </c>
      <c r="N823" s="21"/>
    </row>
    <row r="824" spans="9:14" ht="12.75" x14ac:dyDescent="0.2">
      <c r="I824" s="28" t="str">
        <f t="shared" si="12"/>
        <v>09.08.23</v>
      </c>
      <c r="J824" s="27"/>
      <c r="K824" s="129" t="s">
        <v>21271</v>
      </c>
      <c r="L824" s="130">
        <v>1677.605186778602</v>
      </c>
      <c r="M824" s="130">
        <v>6710.4207471144082</v>
      </c>
      <c r="N824" s="21"/>
    </row>
    <row r="825" spans="9:14" ht="12.75" x14ac:dyDescent="0.2">
      <c r="I825" s="28" t="str">
        <f t="shared" si="12"/>
        <v>09.08.23</v>
      </c>
      <c r="J825" s="27"/>
      <c r="K825" s="38" t="s">
        <v>21272</v>
      </c>
      <c r="L825" s="72">
        <v>1699.864294158604</v>
      </c>
      <c r="M825" s="72">
        <v>6799.4571766344161</v>
      </c>
      <c r="N825" s="21"/>
    </row>
    <row r="826" spans="9:14" ht="12.75" x14ac:dyDescent="0.2">
      <c r="I826" s="28" t="str">
        <f t="shared" si="12"/>
        <v>09.08.23</v>
      </c>
      <c r="J826" s="27"/>
      <c r="K826" s="38" t="s">
        <v>21273</v>
      </c>
      <c r="L826" s="72">
        <v>1723.394187748602</v>
      </c>
      <c r="M826" s="72">
        <v>6893.576750994408</v>
      </c>
      <c r="N826" s="21"/>
    </row>
    <row r="827" spans="9:14" ht="12.75" x14ac:dyDescent="0.2">
      <c r="I827" s="28" t="str">
        <f t="shared" si="12"/>
        <v>09.08.23</v>
      </c>
      <c r="J827" s="27"/>
      <c r="K827" s="38" t="s">
        <v>21274</v>
      </c>
      <c r="L827" s="72">
        <v>1740.735403168602</v>
      </c>
      <c r="M827" s="72">
        <v>6962.9416126744081</v>
      </c>
      <c r="N827" s="21"/>
    </row>
    <row r="828" spans="9:14" ht="12.75" x14ac:dyDescent="0.2">
      <c r="I828" s="28" t="str">
        <f t="shared" si="12"/>
        <v>09.08.23</v>
      </c>
      <c r="J828" s="27"/>
      <c r="K828" s="129" t="s">
        <v>21275</v>
      </c>
      <c r="L828" s="130">
        <v>1756.342233068603</v>
      </c>
      <c r="M828" s="130">
        <v>7025.3689322744121</v>
      </c>
      <c r="N828" s="21"/>
    </row>
    <row r="829" spans="9:14" ht="12.75" x14ac:dyDescent="0.2">
      <c r="I829" s="28" t="str">
        <f t="shared" si="12"/>
        <v>09.08.23</v>
      </c>
      <c r="J829" s="27"/>
      <c r="K829" s="38" t="s">
        <v>21276</v>
      </c>
      <c r="L829" s="72">
        <v>1761.652119468602</v>
      </c>
      <c r="M829" s="72">
        <v>7046.608477874408</v>
      </c>
      <c r="N829" s="21"/>
    </row>
    <row r="830" spans="9:14" ht="12.75" x14ac:dyDescent="0.2">
      <c r="I830" s="28" t="str">
        <f t="shared" si="12"/>
        <v>09.08.23</v>
      </c>
      <c r="J830" s="27"/>
      <c r="K830" s="38" t="s">
        <v>21277</v>
      </c>
      <c r="L830" s="72">
        <v>1780.6379326886013</v>
      </c>
      <c r="M830" s="72">
        <v>7122.5517307544051</v>
      </c>
      <c r="N830" s="21"/>
    </row>
    <row r="831" spans="9:14" ht="12.75" x14ac:dyDescent="0.2">
      <c r="I831" s="28" t="str">
        <f t="shared" si="12"/>
        <v>09.08.23</v>
      </c>
      <c r="J831" s="27"/>
      <c r="K831" s="38" t="s">
        <v>21278</v>
      </c>
      <c r="L831" s="72">
        <v>1796.220906288602</v>
      </c>
      <c r="M831" s="72">
        <v>7184.883625154408</v>
      </c>
      <c r="N831" s="21"/>
    </row>
    <row r="832" spans="9:14" ht="12.75" x14ac:dyDescent="0.2">
      <c r="I832" s="28" t="str">
        <f t="shared" si="12"/>
        <v>09.08.23</v>
      </c>
      <c r="J832" s="27"/>
      <c r="K832" s="129" t="s">
        <v>21279</v>
      </c>
      <c r="L832" s="130">
        <v>1808.6997921186012</v>
      </c>
      <c r="M832" s="130">
        <v>7234.7991684744047</v>
      </c>
      <c r="N832" s="21"/>
    </row>
    <row r="833" spans="9:14" ht="12.75" x14ac:dyDescent="0.2">
      <c r="I833" s="28" t="str">
        <f t="shared" si="12"/>
        <v>09.08.23</v>
      </c>
      <c r="J833" s="27"/>
      <c r="K833" s="38" t="s">
        <v>21280</v>
      </c>
      <c r="L833" s="72">
        <v>1833.7466339786013</v>
      </c>
      <c r="M833" s="72">
        <v>7334.9865359144051</v>
      </c>
      <c r="N833" s="21"/>
    </row>
    <row r="834" spans="9:14" ht="12.75" x14ac:dyDescent="0.2">
      <c r="I834" s="28" t="str">
        <f t="shared" si="12"/>
        <v>09.08.23</v>
      </c>
      <c r="J834" s="27"/>
      <c r="K834" s="38" t="s">
        <v>21281</v>
      </c>
      <c r="L834" s="72">
        <v>1849.5512251186021</v>
      </c>
      <c r="M834" s="72">
        <v>7398.2049004744085</v>
      </c>
      <c r="N834" s="21"/>
    </row>
    <row r="835" spans="9:14" ht="12.75" x14ac:dyDescent="0.2">
      <c r="I835" s="28" t="str">
        <f t="shared" si="12"/>
        <v>09.08.23</v>
      </c>
      <c r="J835" s="27"/>
      <c r="K835" s="38" t="s">
        <v>21282</v>
      </c>
      <c r="L835" s="72">
        <v>1871.5246240786032</v>
      </c>
      <c r="M835" s="72">
        <v>7486.0984963144128</v>
      </c>
      <c r="N835" s="21"/>
    </row>
    <row r="836" spans="9:14" ht="12.75" x14ac:dyDescent="0.2">
      <c r="I836" s="28" t="str">
        <f t="shared" si="12"/>
        <v>09.08.23</v>
      </c>
      <c r="J836" s="27"/>
      <c r="K836" s="129" t="s">
        <v>21283</v>
      </c>
      <c r="L836" s="130">
        <v>1885.5060144386032</v>
      </c>
      <c r="M836" s="130">
        <v>7542.0240577544128</v>
      </c>
      <c r="N836" s="21"/>
    </row>
    <row r="837" spans="9:14" ht="12.75" x14ac:dyDescent="0.2">
      <c r="I837" s="28" t="str">
        <f t="shared" si="12"/>
        <v>09.08.23</v>
      </c>
      <c r="J837" s="27"/>
      <c r="K837" s="38" t="s">
        <v>21284</v>
      </c>
      <c r="L837" s="72">
        <v>1894.702692648601</v>
      </c>
      <c r="M837" s="72">
        <v>7578.8107705944039</v>
      </c>
      <c r="N837" s="21"/>
    </row>
    <row r="838" spans="9:14" ht="12.75" x14ac:dyDescent="0.2">
      <c r="I838" s="28" t="str">
        <f t="shared" si="12"/>
        <v>09.08.23</v>
      </c>
      <c r="J838" s="27"/>
      <c r="K838" s="38" t="s">
        <v>21285</v>
      </c>
      <c r="L838" s="72">
        <v>1907.9730572286012</v>
      </c>
      <c r="M838" s="72">
        <v>7631.8922289144048</v>
      </c>
      <c r="N838" s="21"/>
    </row>
    <row r="839" spans="9:14" ht="12.75" x14ac:dyDescent="0.2">
      <c r="I839" s="28" t="str">
        <f t="shared" si="12"/>
        <v>09.08.23</v>
      </c>
      <c r="J839" s="27"/>
      <c r="K839" s="38" t="s">
        <v>21286</v>
      </c>
      <c r="L839" s="72">
        <v>1914.5781175986033</v>
      </c>
      <c r="M839" s="72">
        <v>7658.3124703944131</v>
      </c>
      <c r="N839" s="21"/>
    </row>
    <row r="840" spans="9:14" ht="12.75" x14ac:dyDescent="0.2">
      <c r="I840" s="28" t="str">
        <f t="shared" si="12"/>
        <v>09.08.23</v>
      </c>
      <c r="J840" s="27"/>
      <c r="K840" s="129" t="s">
        <v>21287</v>
      </c>
      <c r="L840" s="130">
        <v>1904.848772208602</v>
      </c>
      <c r="M840" s="130">
        <v>7619.3950888344079</v>
      </c>
      <c r="N840" s="21"/>
    </row>
    <row r="841" spans="9:14" ht="12.75" x14ac:dyDescent="0.2">
      <c r="I841" s="28" t="str">
        <f t="shared" si="12"/>
        <v>09.08.23</v>
      </c>
      <c r="J841" s="27"/>
      <c r="K841" s="38" t="s">
        <v>21288</v>
      </c>
      <c r="L841" s="72">
        <v>1887.064239118602</v>
      </c>
      <c r="M841" s="72">
        <v>7548.2569564744081</v>
      </c>
      <c r="N841" s="21"/>
    </row>
    <row r="842" spans="9:14" ht="12.75" x14ac:dyDescent="0.2">
      <c r="I842" s="28" t="str">
        <f t="shared" si="12"/>
        <v>09.08.23</v>
      </c>
      <c r="J842" s="27"/>
      <c r="K842" s="38" t="s">
        <v>21289</v>
      </c>
      <c r="L842" s="72">
        <v>1864.128459698602</v>
      </c>
      <c r="M842" s="72">
        <v>7456.513838794408</v>
      </c>
      <c r="N842" s="21"/>
    </row>
    <row r="843" spans="9:14" ht="12.75" x14ac:dyDescent="0.2">
      <c r="I843" s="28" t="str">
        <f t="shared" si="12"/>
        <v>09.08.23</v>
      </c>
      <c r="J843" s="27"/>
      <c r="K843" s="38" t="s">
        <v>21290</v>
      </c>
      <c r="L843" s="72">
        <v>1844.6996099386001</v>
      </c>
      <c r="M843" s="72">
        <v>7378.7984397544005</v>
      </c>
      <c r="N843" s="21"/>
    </row>
    <row r="844" spans="9:14" ht="12.75" x14ac:dyDescent="0.2">
      <c r="I844" s="28" t="str">
        <f t="shared" si="12"/>
        <v>09.08.23</v>
      </c>
      <c r="J844" s="27"/>
      <c r="K844" s="129" t="s">
        <v>21291</v>
      </c>
      <c r="L844" s="130">
        <v>1853.6257161586011</v>
      </c>
      <c r="M844" s="130">
        <v>7414.5028646344044</v>
      </c>
      <c r="N844" s="21"/>
    </row>
    <row r="845" spans="9:14" ht="12.75" x14ac:dyDescent="0.2">
      <c r="I845" s="28" t="str">
        <f t="shared" si="12"/>
        <v>09.08.23</v>
      </c>
      <c r="J845" s="27"/>
      <c r="K845" s="38" t="s">
        <v>21292</v>
      </c>
      <c r="L845" s="72">
        <v>1871.6867835186013</v>
      </c>
      <c r="M845" s="72">
        <v>7486.747134074405</v>
      </c>
      <c r="N845" s="21"/>
    </row>
    <row r="846" spans="9:14" ht="12.75" x14ac:dyDescent="0.2">
      <c r="I846" s="28" t="str">
        <f t="shared" si="12"/>
        <v>09.08.23</v>
      </c>
      <c r="J846" s="27"/>
      <c r="K846" s="38" t="s">
        <v>21293</v>
      </c>
      <c r="L846" s="72">
        <v>1862.367409268601</v>
      </c>
      <c r="M846" s="72">
        <v>7449.4696370744041</v>
      </c>
      <c r="N846" s="21"/>
    </row>
    <row r="847" spans="9:14" ht="12.75" x14ac:dyDescent="0.2">
      <c r="I847" s="28" t="str">
        <f t="shared" si="12"/>
        <v>09.08.23</v>
      </c>
      <c r="J847" s="27"/>
      <c r="K847" s="38" t="s">
        <v>21294</v>
      </c>
      <c r="L847" s="72">
        <v>1840.314481068601</v>
      </c>
      <c r="M847" s="72">
        <v>7361.2579242744041</v>
      </c>
      <c r="N847" s="21"/>
    </row>
    <row r="848" spans="9:14" ht="12.75" x14ac:dyDescent="0.2">
      <c r="I848" s="28" t="str">
        <f t="shared" si="12"/>
        <v>09.08.23</v>
      </c>
      <c r="J848" s="27"/>
      <c r="K848" s="129" t="s">
        <v>21295</v>
      </c>
      <c r="L848" s="130">
        <v>1822.691824808602</v>
      </c>
      <c r="M848" s="130">
        <v>7290.7672992344078</v>
      </c>
      <c r="N848" s="21"/>
    </row>
    <row r="849" spans="9:14" ht="12.75" x14ac:dyDescent="0.2">
      <c r="I849" s="28" t="str">
        <f t="shared" si="12"/>
        <v>09.08.23</v>
      </c>
      <c r="J849" s="27"/>
      <c r="K849" s="38" t="s">
        <v>21296</v>
      </c>
      <c r="L849" s="72">
        <v>1803.5997056685999</v>
      </c>
      <c r="M849" s="72">
        <v>7214.3988226743995</v>
      </c>
      <c r="N849" s="21"/>
    </row>
    <row r="850" spans="9:14" ht="12.75" x14ac:dyDescent="0.2">
      <c r="I850" s="28" t="str">
        <f t="shared" si="12"/>
        <v>09.08.23</v>
      </c>
      <c r="J850" s="27"/>
      <c r="K850" s="38" t="s">
        <v>21297</v>
      </c>
      <c r="L850" s="72">
        <v>1790.9099525286001</v>
      </c>
      <c r="M850" s="72">
        <v>7163.6398101144005</v>
      </c>
      <c r="N850" s="21"/>
    </row>
    <row r="851" spans="9:14" ht="12.75" x14ac:dyDescent="0.2">
      <c r="I851" s="28" t="str">
        <f t="shared" si="12"/>
        <v>09.08.23</v>
      </c>
      <c r="J851" s="27"/>
      <c r="K851" s="38" t="s">
        <v>21298</v>
      </c>
      <c r="L851" s="72">
        <v>1754.0846308186021</v>
      </c>
      <c r="M851" s="72">
        <v>7016.3385232744085</v>
      </c>
      <c r="N851" s="21"/>
    </row>
    <row r="852" spans="9:14" ht="12.75" x14ac:dyDescent="0.2">
      <c r="I852" s="28" t="str">
        <f t="shared" si="12"/>
        <v>09.08.23</v>
      </c>
      <c r="J852" s="27"/>
      <c r="K852" s="129" t="s">
        <v>21299</v>
      </c>
      <c r="L852" s="130">
        <v>1731.5871858286012</v>
      </c>
      <c r="M852" s="130">
        <v>6926.3487433144046</v>
      </c>
      <c r="N852" s="21"/>
    </row>
    <row r="853" spans="9:14" ht="12.75" x14ac:dyDescent="0.2">
      <c r="I853" s="28" t="str">
        <f t="shared" si="12"/>
        <v>09.08.23</v>
      </c>
      <c r="J853" s="27"/>
      <c r="K853" s="38" t="s">
        <v>21300</v>
      </c>
      <c r="L853" s="72">
        <v>1717.2397991486</v>
      </c>
      <c r="M853" s="72">
        <v>6868.9591965944001</v>
      </c>
      <c r="N853" s="21"/>
    </row>
    <row r="854" spans="9:14" ht="12.75" x14ac:dyDescent="0.2">
      <c r="I854" s="28" t="str">
        <f t="shared" si="12"/>
        <v>09.08.23</v>
      </c>
      <c r="J854" s="27"/>
      <c r="K854" s="38" t="s">
        <v>21301</v>
      </c>
      <c r="L854" s="72">
        <v>1693.216187498602</v>
      </c>
      <c r="M854" s="72">
        <v>6772.8647499944082</v>
      </c>
      <c r="N854" s="21"/>
    </row>
    <row r="855" spans="9:14" ht="12.75" x14ac:dyDescent="0.2">
      <c r="I855" s="28" t="str">
        <f t="shared" si="12"/>
        <v>09.08.23</v>
      </c>
      <c r="J855" s="27"/>
      <c r="K855" s="38" t="s">
        <v>21302</v>
      </c>
      <c r="L855" s="72">
        <v>1667.4599821586021</v>
      </c>
      <c r="M855" s="72">
        <v>6669.8399286344084</v>
      </c>
      <c r="N855" s="21"/>
    </row>
    <row r="856" spans="9:14" ht="12.75" x14ac:dyDescent="0.2">
      <c r="I856" s="28" t="str">
        <f t="shared" si="12"/>
        <v>09.08.23</v>
      </c>
      <c r="J856" s="27"/>
      <c r="K856" s="129" t="s">
        <v>21303</v>
      </c>
      <c r="L856" s="130">
        <v>1641.336084778603</v>
      </c>
      <c r="M856" s="130">
        <v>6565.3443391144119</v>
      </c>
      <c r="N856" s="21"/>
    </row>
    <row r="857" spans="9:14" ht="12.75" x14ac:dyDescent="0.2">
      <c r="I857" s="28" t="str">
        <f t="shared" si="12"/>
        <v>09.08.23</v>
      </c>
      <c r="J857" s="27"/>
      <c r="K857" s="38" t="s">
        <v>21304</v>
      </c>
      <c r="L857" s="72">
        <v>1638.8170535086001</v>
      </c>
      <c r="M857" s="72">
        <v>6555.2682140344004</v>
      </c>
      <c r="N857" s="21"/>
    </row>
    <row r="858" spans="9:14" ht="12.75" x14ac:dyDescent="0.2">
      <c r="I858" s="28" t="str">
        <f t="shared" ref="I858:I921" si="13">IF(K858="","",LEFT(K858,8))</f>
        <v>09.08.23</v>
      </c>
      <c r="J858" s="27"/>
      <c r="K858" s="38" t="s">
        <v>21305</v>
      </c>
      <c r="L858" s="72">
        <v>1651.6670108685992</v>
      </c>
      <c r="M858" s="72">
        <v>6606.6680434743967</v>
      </c>
      <c r="N858" s="21"/>
    </row>
    <row r="859" spans="9:14" ht="12.75" x14ac:dyDescent="0.2">
      <c r="I859" s="28" t="str">
        <f t="shared" si="13"/>
        <v>09.08.23</v>
      </c>
      <c r="J859" s="27"/>
      <c r="K859" s="38" t="s">
        <v>21306</v>
      </c>
      <c r="L859" s="72">
        <v>1666.543932688603</v>
      </c>
      <c r="M859" s="72">
        <v>6666.1757307544121</v>
      </c>
      <c r="N859" s="21"/>
    </row>
    <row r="860" spans="9:14" ht="12.75" x14ac:dyDescent="0.2">
      <c r="I860" s="28" t="str">
        <f t="shared" si="13"/>
        <v>09.08.23</v>
      </c>
      <c r="J860" s="27"/>
      <c r="K860" s="129" t="s">
        <v>21307</v>
      </c>
      <c r="L860" s="130">
        <v>1674.3681057686001</v>
      </c>
      <c r="M860" s="130">
        <v>6697.4724230744005</v>
      </c>
      <c r="N860" s="21"/>
    </row>
    <row r="861" spans="9:14" ht="12.75" x14ac:dyDescent="0.2">
      <c r="I861" s="28" t="str">
        <f t="shared" si="13"/>
        <v>09.08.23</v>
      </c>
      <c r="J861" s="27"/>
      <c r="K861" s="38" t="s">
        <v>21308</v>
      </c>
      <c r="L861" s="72">
        <v>1689.825021498601</v>
      </c>
      <c r="M861" s="72">
        <v>6759.3000859944041</v>
      </c>
      <c r="N861" s="21"/>
    </row>
    <row r="862" spans="9:14" ht="12.75" x14ac:dyDescent="0.2">
      <c r="I862" s="28" t="str">
        <f t="shared" si="13"/>
        <v>09.08.23</v>
      </c>
      <c r="J862" s="27"/>
      <c r="K862" s="38" t="s">
        <v>21309</v>
      </c>
      <c r="L862" s="72">
        <v>1694.7662508786011</v>
      </c>
      <c r="M862" s="72">
        <v>6779.0650035144045</v>
      </c>
      <c r="N862" s="21"/>
    </row>
    <row r="863" spans="9:14" ht="12.75" x14ac:dyDescent="0.2">
      <c r="I863" s="28" t="str">
        <f t="shared" si="13"/>
        <v>09.08.23</v>
      </c>
      <c r="J863" s="27"/>
      <c r="K863" s="38" t="s">
        <v>21310</v>
      </c>
      <c r="L863" s="72">
        <v>1702.295060398603</v>
      </c>
      <c r="M863" s="72">
        <v>6809.1802415944121</v>
      </c>
      <c r="N863" s="21"/>
    </row>
    <row r="864" spans="9:14" ht="12.75" x14ac:dyDescent="0.2">
      <c r="I864" s="28" t="str">
        <f t="shared" si="13"/>
        <v>09.08.23</v>
      </c>
      <c r="J864" s="27"/>
      <c r="K864" s="129" t="s">
        <v>21311</v>
      </c>
      <c r="L864" s="130">
        <v>1705.6991969386002</v>
      </c>
      <c r="M864" s="130">
        <v>6822.7967877544006</v>
      </c>
      <c r="N864" s="21"/>
    </row>
    <row r="865" spans="9:14" ht="12.75" x14ac:dyDescent="0.2">
      <c r="I865" s="28" t="str">
        <f t="shared" si="13"/>
        <v>09.08.23</v>
      </c>
      <c r="J865" s="27"/>
      <c r="K865" s="38" t="s">
        <v>21312</v>
      </c>
      <c r="L865" s="72">
        <v>1691.5322149586011</v>
      </c>
      <c r="M865" s="72">
        <v>6766.1288598344045</v>
      </c>
      <c r="N865" s="21"/>
    </row>
    <row r="866" spans="9:14" ht="12.75" x14ac:dyDescent="0.2">
      <c r="I866" s="28" t="str">
        <f t="shared" si="13"/>
        <v>09.08.23</v>
      </c>
      <c r="J866" s="27"/>
      <c r="K866" s="38" t="s">
        <v>21313</v>
      </c>
      <c r="L866" s="72">
        <v>1696.5726186586012</v>
      </c>
      <c r="M866" s="72">
        <v>6786.2904746344047</v>
      </c>
      <c r="N866" s="21"/>
    </row>
    <row r="867" spans="9:14" ht="12.75" x14ac:dyDescent="0.2">
      <c r="I867" s="28" t="str">
        <f t="shared" si="13"/>
        <v>09.08.23</v>
      </c>
      <c r="J867" s="27"/>
      <c r="K867" s="38" t="s">
        <v>21314</v>
      </c>
      <c r="L867" s="72">
        <v>1693.740865358601</v>
      </c>
      <c r="M867" s="72">
        <v>6774.9634614344041</v>
      </c>
      <c r="N867" s="21"/>
    </row>
    <row r="868" spans="9:14" ht="12.75" x14ac:dyDescent="0.2">
      <c r="I868" s="28" t="str">
        <f t="shared" si="13"/>
        <v>09.08.23</v>
      </c>
      <c r="J868" s="27"/>
      <c r="K868" s="129" t="s">
        <v>21315</v>
      </c>
      <c r="L868" s="130">
        <v>1691.6089023086031</v>
      </c>
      <c r="M868" s="130">
        <v>6766.4356092344124</v>
      </c>
      <c r="N868" s="21"/>
    </row>
    <row r="869" spans="9:14" ht="12.75" x14ac:dyDescent="0.2">
      <c r="I869" s="28" t="str">
        <f t="shared" si="13"/>
        <v>09.08.23</v>
      </c>
      <c r="J869" s="27"/>
      <c r="K869" s="38" t="s">
        <v>21316</v>
      </c>
      <c r="L869" s="72">
        <v>1670.1147144386011</v>
      </c>
      <c r="M869" s="72">
        <v>6680.4588577544046</v>
      </c>
      <c r="N869" s="21"/>
    </row>
    <row r="870" spans="9:14" ht="12.75" x14ac:dyDescent="0.2">
      <c r="I870" s="28" t="str">
        <f t="shared" si="13"/>
        <v>09.08.23</v>
      </c>
      <c r="J870" s="27"/>
      <c r="K870" s="38" t="s">
        <v>21317</v>
      </c>
      <c r="L870" s="72">
        <v>1652.5503539786012</v>
      </c>
      <c r="M870" s="72">
        <v>6610.2014159144046</v>
      </c>
      <c r="N870" s="21"/>
    </row>
    <row r="871" spans="9:14" ht="12.75" x14ac:dyDescent="0.2">
      <c r="I871" s="28" t="str">
        <f t="shared" si="13"/>
        <v>09.08.23</v>
      </c>
      <c r="J871" s="27"/>
      <c r="K871" s="38" t="s">
        <v>21318</v>
      </c>
      <c r="L871" s="72">
        <v>1649.7751117986002</v>
      </c>
      <c r="M871" s="72">
        <v>6599.1004471944007</v>
      </c>
      <c r="N871" s="21"/>
    </row>
    <row r="872" spans="9:14" ht="12.75" x14ac:dyDescent="0.2">
      <c r="I872" s="28" t="str">
        <f t="shared" si="13"/>
        <v>09.08.23</v>
      </c>
      <c r="J872" s="27"/>
      <c r="K872" s="129" t="s">
        <v>21319</v>
      </c>
      <c r="L872" s="130">
        <v>1637.3541598086019</v>
      </c>
      <c r="M872" s="130">
        <v>6549.4166392344077</v>
      </c>
      <c r="N872" s="21"/>
    </row>
    <row r="873" spans="9:14" ht="12.75" x14ac:dyDescent="0.2">
      <c r="I873" s="28" t="str">
        <f t="shared" si="13"/>
        <v>09.08.23</v>
      </c>
      <c r="J873" s="27"/>
      <c r="K873" s="38" t="s">
        <v>21320</v>
      </c>
      <c r="L873" s="72">
        <v>1610.931332478601</v>
      </c>
      <c r="M873" s="72">
        <v>6443.725329914404</v>
      </c>
      <c r="N873" s="21"/>
    </row>
    <row r="874" spans="9:14" ht="12.75" x14ac:dyDescent="0.2">
      <c r="I874" s="28" t="str">
        <f t="shared" si="13"/>
        <v>09.08.23</v>
      </c>
      <c r="J874" s="27"/>
      <c r="K874" s="38" t="s">
        <v>21321</v>
      </c>
      <c r="L874" s="72">
        <v>1599.6037216286002</v>
      </c>
      <c r="M874" s="72">
        <v>6398.4148865144007</v>
      </c>
      <c r="N874" s="21"/>
    </row>
    <row r="875" spans="9:14" ht="12.75" x14ac:dyDescent="0.2">
      <c r="I875" s="28" t="str">
        <f t="shared" si="13"/>
        <v>09.08.23</v>
      </c>
      <c r="J875" s="27"/>
      <c r="K875" s="38" t="s">
        <v>21322</v>
      </c>
      <c r="L875" s="72">
        <v>1585.0141353986</v>
      </c>
      <c r="M875" s="72">
        <v>6340.0565415944002</v>
      </c>
      <c r="N875" s="21"/>
    </row>
    <row r="876" spans="9:14" ht="12.75" x14ac:dyDescent="0.2">
      <c r="I876" s="28" t="str">
        <f t="shared" si="13"/>
        <v>09.08.23</v>
      </c>
      <c r="J876" s="27"/>
      <c r="K876" s="129" t="s">
        <v>21323</v>
      </c>
      <c r="L876" s="130">
        <v>1564.5191895186019</v>
      </c>
      <c r="M876" s="130">
        <v>6258.0767580744077</v>
      </c>
      <c r="N876" s="21"/>
    </row>
    <row r="877" spans="9:14" ht="12.75" x14ac:dyDescent="0.2">
      <c r="I877" s="28" t="str">
        <f t="shared" si="13"/>
        <v>09.08.23</v>
      </c>
      <c r="J877" s="27"/>
      <c r="K877" s="38" t="s">
        <v>21324</v>
      </c>
      <c r="L877" s="72">
        <v>1532.0501807986032</v>
      </c>
      <c r="M877" s="72">
        <v>6128.2007231944126</v>
      </c>
      <c r="N877" s="21"/>
    </row>
    <row r="878" spans="9:14" ht="12.75" x14ac:dyDescent="0.2">
      <c r="I878" s="28" t="str">
        <f t="shared" si="13"/>
        <v>09.08.23</v>
      </c>
      <c r="J878" s="27"/>
      <c r="K878" s="38" t="s">
        <v>21325</v>
      </c>
      <c r="L878" s="72">
        <v>1502.4052766786021</v>
      </c>
      <c r="M878" s="72">
        <v>6009.6211067144086</v>
      </c>
      <c r="N878" s="21"/>
    </row>
    <row r="879" spans="9:14" ht="12.75" x14ac:dyDescent="0.2">
      <c r="I879" s="28" t="str">
        <f t="shared" si="13"/>
        <v>09.08.23</v>
      </c>
      <c r="J879" s="27"/>
      <c r="K879" s="38" t="s">
        <v>21326</v>
      </c>
      <c r="L879" s="72">
        <v>1472.1836963086012</v>
      </c>
      <c r="M879" s="72">
        <v>5888.7347852344046</v>
      </c>
      <c r="N879" s="21"/>
    </row>
    <row r="880" spans="9:14" ht="12.75" x14ac:dyDescent="0.2">
      <c r="I880" s="28" t="str">
        <f t="shared" si="13"/>
        <v>09.08.23</v>
      </c>
      <c r="J880" s="27"/>
      <c r="K880" s="129" t="s">
        <v>21327</v>
      </c>
      <c r="L880" s="130">
        <v>1445.1525360186031</v>
      </c>
      <c r="M880" s="130">
        <v>5780.6101440744123</v>
      </c>
      <c r="N880" s="21"/>
    </row>
    <row r="881" spans="9:14" ht="12.75" x14ac:dyDescent="0.2">
      <c r="I881" s="28" t="str">
        <f t="shared" si="13"/>
        <v>09.08.23</v>
      </c>
      <c r="J881" s="27"/>
      <c r="K881" s="38" t="s">
        <v>21328</v>
      </c>
      <c r="L881" s="72">
        <v>1467.1186923686009</v>
      </c>
      <c r="M881" s="72">
        <v>5868.4747694744037</v>
      </c>
      <c r="N881" s="21"/>
    </row>
    <row r="882" spans="9:14" ht="12.75" x14ac:dyDescent="0.2">
      <c r="I882" s="28" t="str">
        <f t="shared" si="13"/>
        <v>09.08.23</v>
      </c>
      <c r="J882" s="27"/>
      <c r="K882" s="38" t="s">
        <v>21329</v>
      </c>
      <c r="L882" s="72">
        <v>1442.9595934486022</v>
      </c>
      <c r="M882" s="72">
        <v>5771.8383737944087</v>
      </c>
      <c r="N882" s="21"/>
    </row>
    <row r="883" spans="9:14" ht="12.75" x14ac:dyDescent="0.2">
      <c r="I883" s="28" t="str">
        <f t="shared" si="13"/>
        <v>09.08.23</v>
      </c>
      <c r="J883" s="27"/>
      <c r="K883" s="38" t="s">
        <v>21330</v>
      </c>
      <c r="L883" s="72">
        <v>1407.9880671786032</v>
      </c>
      <c r="M883" s="72">
        <v>5631.9522687144126</v>
      </c>
      <c r="N883" s="21"/>
    </row>
    <row r="884" spans="9:14" ht="12.75" x14ac:dyDescent="0.2">
      <c r="I884" s="28" t="str">
        <f t="shared" si="13"/>
        <v>09.08.23</v>
      </c>
      <c r="J884" s="27"/>
      <c r="K884" s="129" t="s">
        <v>21331</v>
      </c>
      <c r="L884" s="130">
        <v>1372.3707168586011</v>
      </c>
      <c r="M884" s="130">
        <v>5489.4828674344044</v>
      </c>
      <c r="N884" s="21"/>
    </row>
    <row r="885" spans="9:14" ht="12.75" x14ac:dyDescent="0.2">
      <c r="I885" s="28" t="str">
        <f t="shared" si="13"/>
        <v>09.08.23</v>
      </c>
      <c r="J885" s="27"/>
      <c r="K885" s="38" t="s">
        <v>21332</v>
      </c>
      <c r="L885" s="72">
        <v>1355.8999704286032</v>
      </c>
      <c r="M885" s="72">
        <v>5423.5998817144127</v>
      </c>
      <c r="N885" s="21"/>
    </row>
    <row r="886" spans="9:14" ht="12.75" x14ac:dyDescent="0.2">
      <c r="I886" s="28" t="str">
        <f t="shared" si="13"/>
        <v>09.08.23</v>
      </c>
      <c r="J886" s="27"/>
      <c r="K886" s="38" t="s">
        <v>21333</v>
      </c>
      <c r="L886" s="72">
        <v>1314.1828759285982</v>
      </c>
      <c r="M886" s="72">
        <v>5256.7315037143926</v>
      </c>
      <c r="N886" s="21"/>
    </row>
    <row r="887" spans="9:14" ht="12.75" x14ac:dyDescent="0.2">
      <c r="I887" s="28" t="str">
        <f t="shared" si="13"/>
        <v>09.08.23</v>
      </c>
      <c r="J887" s="27"/>
      <c r="K887" s="38" t="s">
        <v>21334</v>
      </c>
      <c r="L887" s="72">
        <v>1285.3084080686021</v>
      </c>
      <c r="M887" s="72">
        <v>5141.2336322744086</v>
      </c>
      <c r="N887" s="21"/>
    </row>
    <row r="888" spans="9:14" ht="12.75" x14ac:dyDescent="0.2">
      <c r="I888" s="28" t="str">
        <f t="shared" si="13"/>
        <v>09.08.23</v>
      </c>
      <c r="J888" s="27"/>
      <c r="K888" s="129" t="s">
        <v>21335</v>
      </c>
      <c r="L888" s="130">
        <v>1266.1307061486023</v>
      </c>
      <c r="M888" s="130">
        <v>5064.522824594409</v>
      </c>
      <c r="N888" s="21"/>
    </row>
    <row r="889" spans="9:14" ht="12.75" x14ac:dyDescent="0.2">
      <c r="I889" s="28" t="str">
        <f t="shared" si="13"/>
        <v>10.08.23</v>
      </c>
      <c r="J889" s="27"/>
      <c r="K889" s="38" t="s">
        <v>21336</v>
      </c>
      <c r="L889" s="72">
        <v>1266.721799978601</v>
      </c>
      <c r="M889" s="72">
        <v>5066.8871999144039</v>
      </c>
      <c r="N889" s="21"/>
    </row>
    <row r="890" spans="9:14" ht="12.75" x14ac:dyDescent="0.2">
      <c r="I890" s="28" t="str">
        <f t="shared" si="13"/>
        <v>10.08.23</v>
      </c>
      <c r="J890" s="27"/>
      <c r="K890" s="38" t="s">
        <v>21337</v>
      </c>
      <c r="L890" s="72">
        <v>1243.1027874286021</v>
      </c>
      <c r="M890" s="72">
        <v>4972.4111497144086</v>
      </c>
      <c r="N890" s="21"/>
    </row>
    <row r="891" spans="9:14" ht="12.75" x14ac:dyDescent="0.2">
      <c r="I891" s="28" t="str">
        <f t="shared" si="13"/>
        <v>10.08.23</v>
      </c>
      <c r="J891" s="27"/>
      <c r="K891" s="38" t="s">
        <v>21338</v>
      </c>
      <c r="L891" s="72">
        <v>1223.1262280786023</v>
      </c>
      <c r="M891" s="72">
        <v>4892.504912314409</v>
      </c>
      <c r="N891" s="21"/>
    </row>
    <row r="892" spans="9:14" ht="12.75" x14ac:dyDescent="0.2">
      <c r="I892" s="28" t="str">
        <f t="shared" si="13"/>
        <v>10.08.23</v>
      </c>
      <c r="J892" s="27"/>
      <c r="K892" s="129" t="s">
        <v>21339</v>
      </c>
      <c r="L892" s="130">
        <v>1189.2273647886011</v>
      </c>
      <c r="M892" s="130">
        <v>4756.9094591544044</v>
      </c>
      <c r="N892" s="21"/>
    </row>
    <row r="893" spans="9:14" ht="12.75" x14ac:dyDescent="0.2">
      <c r="I893" s="28" t="str">
        <f t="shared" si="13"/>
        <v>10.08.23</v>
      </c>
      <c r="J893" s="27"/>
      <c r="K893" s="38" t="s">
        <v>21340</v>
      </c>
      <c r="L893" s="72">
        <v>1187.650540198601</v>
      </c>
      <c r="M893" s="72">
        <v>4750.602160794404</v>
      </c>
      <c r="N893" s="21"/>
    </row>
    <row r="894" spans="9:14" ht="12.75" x14ac:dyDescent="0.2">
      <c r="I894" s="28" t="str">
        <f t="shared" si="13"/>
        <v>10.08.23</v>
      </c>
      <c r="J894" s="27"/>
      <c r="K894" s="38" t="s">
        <v>21341</v>
      </c>
      <c r="L894" s="72">
        <v>1176.4845305586011</v>
      </c>
      <c r="M894" s="72">
        <v>4705.9381222344045</v>
      </c>
      <c r="N894" s="21"/>
    </row>
    <row r="895" spans="9:14" ht="12.75" x14ac:dyDescent="0.2">
      <c r="I895" s="28" t="str">
        <f t="shared" si="13"/>
        <v>10.08.23</v>
      </c>
      <c r="J895" s="27"/>
      <c r="K895" s="38" t="s">
        <v>21342</v>
      </c>
      <c r="L895" s="72">
        <v>1160.1889785386011</v>
      </c>
      <c r="M895" s="72">
        <v>4640.7559141544043</v>
      </c>
      <c r="N895" s="21"/>
    </row>
    <row r="896" spans="9:14" ht="12.75" x14ac:dyDescent="0.2">
      <c r="I896" s="28" t="str">
        <f t="shared" si="13"/>
        <v>10.08.23</v>
      </c>
      <c r="J896" s="27"/>
      <c r="K896" s="129" t="s">
        <v>21343</v>
      </c>
      <c r="L896" s="130">
        <v>1150.0986185486011</v>
      </c>
      <c r="M896" s="130">
        <v>4600.3944741944042</v>
      </c>
      <c r="N896" s="21"/>
    </row>
    <row r="897" spans="9:14" ht="12.75" x14ac:dyDescent="0.2">
      <c r="I897" s="28" t="str">
        <f t="shared" si="13"/>
        <v>10.08.23</v>
      </c>
      <c r="J897" s="27"/>
      <c r="K897" s="38" t="s">
        <v>21344</v>
      </c>
      <c r="L897" s="72">
        <v>1162.6062982485998</v>
      </c>
      <c r="M897" s="72">
        <v>4650.4251929943994</v>
      </c>
      <c r="N897" s="21"/>
    </row>
    <row r="898" spans="9:14" ht="12.75" x14ac:dyDescent="0.2">
      <c r="I898" s="28" t="str">
        <f t="shared" si="13"/>
        <v>10.08.23</v>
      </c>
      <c r="J898" s="27"/>
      <c r="K898" s="38" t="s">
        <v>21345</v>
      </c>
      <c r="L898" s="72">
        <v>1148.505514978601</v>
      </c>
      <c r="M898" s="72">
        <v>4594.0220599144041</v>
      </c>
      <c r="N898" s="21"/>
    </row>
    <row r="899" spans="9:14" ht="12.75" x14ac:dyDescent="0.2">
      <c r="I899" s="28" t="str">
        <f t="shared" si="13"/>
        <v>10.08.23</v>
      </c>
      <c r="J899" s="27"/>
      <c r="K899" s="38" t="s">
        <v>21346</v>
      </c>
      <c r="L899" s="72">
        <v>1133.8059304786011</v>
      </c>
      <c r="M899" s="72">
        <v>4535.2237219144045</v>
      </c>
      <c r="N899" s="21"/>
    </row>
    <row r="900" spans="9:14" ht="12.75" x14ac:dyDescent="0.2">
      <c r="I900" s="28" t="str">
        <f t="shared" si="13"/>
        <v>10.08.23</v>
      </c>
      <c r="J900" s="27"/>
      <c r="K900" s="129" t="s">
        <v>21347</v>
      </c>
      <c r="L900" s="130">
        <v>1125.6172611686022</v>
      </c>
      <c r="M900" s="130">
        <v>4502.4690446744089</v>
      </c>
      <c r="N900" s="21"/>
    </row>
    <row r="901" spans="9:14" ht="12.75" x14ac:dyDescent="0.2">
      <c r="I901" s="28" t="str">
        <f t="shared" si="13"/>
        <v>10.08.23</v>
      </c>
      <c r="J901" s="27"/>
      <c r="K901" s="38" t="s">
        <v>21348</v>
      </c>
      <c r="L901" s="72">
        <v>1125.7634486286011</v>
      </c>
      <c r="M901" s="72">
        <v>4503.0537945144042</v>
      </c>
      <c r="N901" s="21"/>
    </row>
    <row r="902" spans="9:14" ht="12.75" x14ac:dyDescent="0.2">
      <c r="I902" s="28" t="str">
        <f t="shared" si="13"/>
        <v>10.08.23</v>
      </c>
      <c r="J902" s="27"/>
      <c r="K902" s="38" t="s">
        <v>21349</v>
      </c>
      <c r="L902" s="72">
        <v>1122.1156046186011</v>
      </c>
      <c r="M902" s="72">
        <v>4488.4624184744043</v>
      </c>
      <c r="N902" s="21"/>
    </row>
    <row r="903" spans="9:14" ht="12.75" x14ac:dyDescent="0.2">
      <c r="I903" s="28" t="str">
        <f t="shared" si="13"/>
        <v>10.08.23</v>
      </c>
      <c r="J903" s="27"/>
      <c r="K903" s="38" t="s">
        <v>21350</v>
      </c>
      <c r="L903" s="72">
        <v>1119.6294283286011</v>
      </c>
      <c r="M903" s="72">
        <v>4478.5177133144043</v>
      </c>
      <c r="N903" s="21"/>
    </row>
    <row r="904" spans="9:14" ht="12.75" x14ac:dyDescent="0.2">
      <c r="I904" s="28" t="str">
        <f t="shared" si="13"/>
        <v>10.08.23</v>
      </c>
      <c r="J904" s="27"/>
      <c r="K904" s="129" t="s">
        <v>21351</v>
      </c>
      <c r="L904" s="130">
        <v>1120.9153374586001</v>
      </c>
      <c r="M904" s="130">
        <v>4483.6613498344004</v>
      </c>
      <c r="N904" s="21"/>
    </row>
    <row r="905" spans="9:14" ht="12.75" x14ac:dyDescent="0.2">
      <c r="I905" s="28" t="str">
        <f t="shared" si="13"/>
        <v>10.08.23</v>
      </c>
      <c r="J905" s="27"/>
      <c r="K905" s="38" t="s">
        <v>21352</v>
      </c>
      <c r="L905" s="72">
        <v>1130.7069091786011</v>
      </c>
      <c r="M905" s="72">
        <v>4522.8276367144044</v>
      </c>
      <c r="N905" s="21"/>
    </row>
    <row r="906" spans="9:14" ht="12.75" x14ac:dyDescent="0.2">
      <c r="I906" s="28" t="str">
        <f t="shared" si="13"/>
        <v>10.08.23</v>
      </c>
      <c r="J906" s="27"/>
      <c r="K906" s="38" t="s">
        <v>21353</v>
      </c>
      <c r="L906" s="72">
        <v>1126.7779920886021</v>
      </c>
      <c r="M906" s="72">
        <v>4507.1119683544084</v>
      </c>
      <c r="N906" s="21"/>
    </row>
    <row r="907" spans="9:14" ht="12.75" x14ac:dyDescent="0.2">
      <c r="I907" s="28" t="str">
        <f t="shared" si="13"/>
        <v>10.08.23</v>
      </c>
      <c r="J907" s="27"/>
      <c r="K907" s="38" t="s">
        <v>21354</v>
      </c>
      <c r="L907" s="72">
        <v>1143.1969846186012</v>
      </c>
      <c r="M907" s="72">
        <v>4572.7879384744047</v>
      </c>
      <c r="N907" s="21"/>
    </row>
    <row r="908" spans="9:14" ht="12.75" x14ac:dyDescent="0.2">
      <c r="I908" s="28" t="str">
        <f t="shared" si="13"/>
        <v>10.08.23</v>
      </c>
      <c r="J908" s="27"/>
      <c r="K908" s="129" t="s">
        <v>21355</v>
      </c>
      <c r="L908" s="130">
        <v>1153.915972808602</v>
      </c>
      <c r="M908" s="130">
        <v>4615.6638912344079</v>
      </c>
      <c r="N908" s="21"/>
    </row>
    <row r="909" spans="9:14" ht="12.75" x14ac:dyDescent="0.2">
      <c r="I909" s="28" t="str">
        <f t="shared" si="13"/>
        <v>10.08.23</v>
      </c>
      <c r="J909" s="27"/>
      <c r="K909" s="38" t="s">
        <v>21356</v>
      </c>
      <c r="L909" s="72">
        <v>1197.2405541286012</v>
      </c>
      <c r="M909" s="72">
        <v>4788.9622165144046</v>
      </c>
      <c r="N909" s="21"/>
    </row>
    <row r="910" spans="9:14" ht="12.75" x14ac:dyDescent="0.2">
      <c r="I910" s="28" t="str">
        <f t="shared" si="13"/>
        <v>10.08.23</v>
      </c>
      <c r="J910" s="27"/>
      <c r="K910" s="38" t="s">
        <v>21357</v>
      </c>
      <c r="L910" s="72">
        <v>1234.7722219186012</v>
      </c>
      <c r="M910" s="72">
        <v>4939.0888876744048</v>
      </c>
      <c r="N910" s="21"/>
    </row>
    <row r="911" spans="9:14" ht="12.75" x14ac:dyDescent="0.2">
      <c r="I911" s="28" t="str">
        <f t="shared" si="13"/>
        <v>10.08.23</v>
      </c>
      <c r="J911" s="27"/>
      <c r="K911" s="38" t="s">
        <v>21358</v>
      </c>
      <c r="L911" s="72">
        <v>1267.3536890886032</v>
      </c>
      <c r="M911" s="72">
        <v>5069.4147563544129</v>
      </c>
      <c r="N911" s="21"/>
    </row>
    <row r="912" spans="9:14" ht="12.75" x14ac:dyDescent="0.2">
      <c r="I912" s="28" t="str">
        <f t="shared" si="13"/>
        <v>10.08.23</v>
      </c>
      <c r="J912" s="27"/>
      <c r="K912" s="129" t="s">
        <v>21359</v>
      </c>
      <c r="L912" s="130">
        <v>1313.0853596386</v>
      </c>
      <c r="M912" s="130">
        <v>5252.3414385544002</v>
      </c>
      <c r="N912" s="21"/>
    </row>
    <row r="913" spans="9:14" ht="12.75" x14ac:dyDescent="0.2">
      <c r="I913" s="28" t="str">
        <f t="shared" si="13"/>
        <v>10.08.23</v>
      </c>
      <c r="J913" s="27"/>
      <c r="K913" s="38" t="s">
        <v>21360</v>
      </c>
      <c r="L913" s="72">
        <v>1407.1582760886022</v>
      </c>
      <c r="M913" s="72">
        <v>5628.6331043544087</v>
      </c>
      <c r="N913" s="21"/>
    </row>
    <row r="914" spans="9:14" ht="12.75" x14ac:dyDescent="0.2">
      <c r="I914" s="28" t="str">
        <f t="shared" si="13"/>
        <v>10.08.23</v>
      </c>
      <c r="J914" s="27"/>
      <c r="K914" s="38" t="s">
        <v>21361</v>
      </c>
      <c r="L914" s="72">
        <v>1454.539156388601</v>
      </c>
      <c r="M914" s="72">
        <v>5818.1566255544039</v>
      </c>
      <c r="N914" s="21"/>
    </row>
    <row r="915" spans="9:14" ht="12.75" x14ac:dyDescent="0.2">
      <c r="I915" s="28" t="str">
        <f t="shared" si="13"/>
        <v>10.08.23</v>
      </c>
      <c r="J915" s="27"/>
      <c r="K915" s="38" t="s">
        <v>21362</v>
      </c>
      <c r="L915" s="72">
        <v>1502.8310746586012</v>
      </c>
      <c r="M915" s="72">
        <v>6011.3242986344048</v>
      </c>
      <c r="N915" s="21"/>
    </row>
    <row r="916" spans="9:14" ht="12.75" x14ac:dyDescent="0.2">
      <c r="I916" s="28" t="str">
        <f t="shared" si="13"/>
        <v>10.08.23</v>
      </c>
      <c r="J916" s="27"/>
      <c r="K916" s="129" t="s">
        <v>21363</v>
      </c>
      <c r="L916" s="130">
        <v>1533.480835178601</v>
      </c>
      <c r="M916" s="130">
        <v>6133.9233407144038</v>
      </c>
      <c r="N916" s="21"/>
    </row>
    <row r="917" spans="9:14" ht="12.75" x14ac:dyDescent="0.2">
      <c r="I917" s="28" t="str">
        <f t="shared" si="13"/>
        <v>10.08.23</v>
      </c>
      <c r="J917" s="27"/>
      <c r="K917" s="38" t="s">
        <v>21364</v>
      </c>
      <c r="L917" s="72">
        <v>1585.3167213186011</v>
      </c>
      <c r="M917" s="72">
        <v>6341.2668852744046</v>
      </c>
      <c r="N917" s="21"/>
    </row>
    <row r="918" spans="9:14" ht="12.75" x14ac:dyDescent="0.2">
      <c r="I918" s="28" t="str">
        <f t="shared" si="13"/>
        <v>10.08.23</v>
      </c>
      <c r="J918" s="27"/>
      <c r="K918" s="38" t="s">
        <v>21365</v>
      </c>
      <c r="L918" s="72">
        <v>1618.3239661686032</v>
      </c>
      <c r="M918" s="72">
        <v>6473.2958646744128</v>
      </c>
      <c r="N918" s="21"/>
    </row>
    <row r="919" spans="9:14" ht="12.75" x14ac:dyDescent="0.2">
      <c r="I919" s="28" t="str">
        <f t="shared" si="13"/>
        <v>10.08.23</v>
      </c>
      <c r="J919" s="27"/>
      <c r="K919" s="38" t="s">
        <v>21366</v>
      </c>
      <c r="L919" s="72">
        <v>1643.8890283586022</v>
      </c>
      <c r="M919" s="72">
        <v>6575.5561134344089</v>
      </c>
      <c r="N919" s="21"/>
    </row>
    <row r="920" spans="9:14" ht="12.75" x14ac:dyDescent="0.2">
      <c r="I920" s="28" t="str">
        <f t="shared" si="13"/>
        <v>10.08.23</v>
      </c>
      <c r="J920" s="27"/>
      <c r="K920" s="129" t="s">
        <v>21367</v>
      </c>
      <c r="L920" s="130">
        <v>1660.6499876886012</v>
      </c>
      <c r="M920" s="130">
        <v>6642.5999507544047</v>
      </c>
      <c r="N920" s="21"/>
    </row>
    <row r="921" spans="9:14" ht="12.75" x14ac:dyDescent="0.2">
      <c r="I921" s="28" t="str">
        <f t="shared" si="13"/>
        <v>10.08.23</v>
      </c>
      <c r="J921" s="27"/>
      <c r="K921" s="38" t="s">
        <v>21368</v>
      </c>
      <c r="L921" s="72">
        <v>1686.0703574686022</v>
      </c>
      <c r="M921" s="72">
        <v>6744.2814298744088</v>
      </c>
      <c r="N921" s="21"/>
    </row>
    <row r="922" spans="9:14" ht="12.75" x14ac:dyDescent="0.2">
      <c r="I922" s="28" t="str">
        <f t="shared" ref="I922:I985" si="14">IF(K922="","",LEFT(K922,8))</f>
        <v>10.08.23</v>
      </c>
      <c r="J922" s="27"/>
      <c r="K922" s="38" t="s">
        <v>21369</v>
      </c>
      <c r="L922" s="72">
        <v>1688.0356458186022</v>
      </c>
      <c r="M922" s="72">
        <v>6752.1425832744089</v>
      </c>
      <c r="N922" s="21"/>
    </row>
    <row r="923" spans="9:14" ht="12.75" x14ac:dyDescent="0.2">
      <c r="I923" s="28" t="str">
        <f t="shared" si="14"/>
        <v>10.08.23</v>
      </c>
      <c r="J923" s="27"/>
      <c r="K923" s="38" t="s">
        <v>21370</v>
      </c>
      <c r="L923" s="72">
        <v>1694.2439710486042</v>
      </c>
      <c r="M923" s="72">
        <v>6776.9758841944167</v>
      </c>
      <c r="N923" s="21"/>
    </row>
    <row r="924" spans="9:14" ht="12.75" x14ac:dyDescent="0.2">
      <c r="I924" s="28" t="str">
        <f t="shared" si="14"/>
        <v>10.08.23</v>
      </c>
      <c r="J924" s="27"/>
      <c r="K924" s="129" t="s">
        <v>21371</v>
      </c>
      <c r="L924" s="130">
        <v>1688.6045212686031</v>
      </c>
      <c r="M924" s="130">
        <v>6754.4180850744124</v>
      </c>
      <c r="N924" s="21"/>
    </row>
    <row r="925" spans="9:14" ht="12.75" x14ac:dyDescent="0.2">
      <c r="I925" s="28" t="str">
        <f t="shared" si="14"/>
        <v>10.08.23</v>
      </c>
      <c r="J925" s="27"/>
      <c r="K925" s="38" t="s">
        <v>21372</v>
      </c>
      <c r="L925" s="72">
        <v>1679.385525028601</v>
      </c>
      <c r="M925" s="72">
        <v>6717.5421001144041</v>
      </c>
      <c r="N925" s="21"/>
    </row>
    <row r="926" spans="9:14" ht="12.75" x14ac:dyDescent="0.2">
      <c r="I926" s="28" t="str">
        <f t="shared" si="14"/>
        <v>10.08.23</v>
      </c>
      <c r="J926" s="27"/>
      <c r="K926" s="38" t="s">
        <v>21373</v>
      </c>
      <c r="L926" s="72">
        <v>1681.2800276486021</v>
      </c>
      <c r="M926" s="72">
        <v>6725.1201105944083</v>
      </c>
      <c r="N926" s="21"/>
    </row>
    <row r="927" spans="9:14" ht="12.75" x14ac:dyDescent="0.2">
      <c r="I927" s="28" t="str">
        <f t="shared" si="14"/>
        <v>10.08.23</v>
      </c>
      <c r="J927" s="27"/>
      <c r="K927" s="38" t="s">
        <v>21374</v>
      </c>
      <c r="L927" s="72">
        <v>1689.9990762286011</v>
      </c>
      <c r="M927" s="72">
        <v>6759.9963049144044</v>
      </c>
      <c r="N927" s="21"/>
    </row>
    <row r="928" spans="9:14" ht="12.75" x14ac:dyDescent="0.2">
      <c r="I928" s="28" t="str">
        <f t="shared" si="14"/>
        <v>10.08.23</v>
      </c>
      <c r="J928" s="27"/>
      <c r="K928" s="129" t="s">
        <v>21375</v>
      </c>
      <c r="L928" s="130">
        <v>1686.907151218601</v>
      </c>
      <c r="M928" s="130">
        <v>6747.6286048744041</v>
      </c>
      <c r="N928" s="21"/>
    </row>
    <row r="929" spans="9:14" ht="12.75" x14ac:dyDescent="0.2">
      <c r="I929" s="28" t="str">
        <f t="shared" si="14"/>
        <v>10.08.23</v>
      </c>
      <c r="J929" s="27"/>
      <c r="K929" s="38" t="s">
        <v>21376</v>
      </c>
      <c r="L929" s="72">
        <v>1687.2429168086012</v>
      </c>
      <c r="M929" s="72">
        <v>6748.9716672344048</v>
      </c>
      <c r="N929" s="21"/>
    </row>
    <row r="930" spans="9:14" ht="12.75" x14ac:dyDescent="0.2">
      <c r="I930" s="28" t="str">
        <f t="shared" si="14"/>
        <v>10.08.23</v>
      </c>
      <c r="J930" s="27"/>
      <c r="K930" s="38" t="s">
        <v>21377</v>
      </c>
      <c r="L930" s="72">
        <v>1697.6197943286002</v>
      </c>
      <c r="M930" s="72">
        <v>6790.4791773144007</v>
      </c>
      <c r="N930" s="21"/>
    </row>
    <row r="931" spans="9:14" ht="12.75" x14ac:dyDescent="0.2">
      <c r="I931" s="28" t="str">
        <f t="shared" si="14"/>
        <v>10.08.23</v>
      </c>
      <c r="J931" s="27"/>
      <c r="K931" s="38" t="s">
        <v>21378</v>
      </c>
      <c r="L931" s="72">
        <v>1710.3209455286001</v>
      </c>
      <c r="M931" s="72">
        <v>6841.2837821144003</v>
      </c>
      <c r="N931" s="21"/>
    </row>
    <row r="932" spans="9:14" ht="12.75" x14ac:dyDescent="0.2">
      <c r="I932" s="28" t="str">
        <f t="shared" si="14"/>
        <v>10.08.23</v>
      </c>
      <c r="J932" s="27"/>
      <c r="K932" s="129" t="s">
        <v>21379</v>
      </c>
      <c r="L932" s="130">
        <v>1692.993326428601</v>
      </c>
      <c r="M932" s="130">
        <v>6771.973305714404</v>
      </c>
      <c r="N932" s="21"/>
    </row>
    <row r="933" spans="9:14" ht="12.75" x14ac:dyDescent="0.2">
      <c r="I933" s="28" t="str">
        <f t="shared" si="14"/>
        <v>10.08.23</v>
      </c>
      <c r="J933" s="27"/>
      <c r="K933" s="38" t="s">
        <v>21380</v>
      </c>
      <c r="L933" s="72">
        <v>1695.4586502186003</v>
      </c>
      <c r="M933" s="72">
        <v>6781.8346008744011</v>
      </c>
      <c r="N933" s="21"/>
    </row>
    <row r="934" spans="9:14" ht="12.75" x14ac:dyDescent="0.2">
      <c r="I934" s="28" t="str">
        <f t="shared" si="14"/>
        <v>10.08.23</v>
      </c>
      <c r="J934" s="27"/>
      <c r="K934" s="38" t="s">
        <v>21381</v>
      </c>
      <c r="L934" s="72">
        <v>1696.2217373886001</v>
      </c>
      <c r="M934" s="72">
        <v>6784.8869495544004</v>
      </c>
      <c r="N934" s="21"/>
    </row>
    <row r="935" spans="9:14" ht="12.75" x14ac:dyDescent="0.2">
      <c r="I935" s="28" t="str">
        <f t="shared" si="14"/>
        <v>10.08.23</v>
      </c>
      <c r="J935" s="27"/>
      <c r="K935" s="38" t="s">
        <v>21382</v>
      </c>
      <c r="L935" s="72">
        <v>1691.555969318601</v>
      </c>
      <c r="M935" s="72">
        <v>6766.223877274404</v>
      </c>
      <c r="N935" s="21"/>
    </row>
    <row r="936" spans="9:14" ht="12.75" x14ac:dyDescent="0.2">
      <c r="I936" s="28" t="str">
        <f t="shared" si="14"/>
        <v>10.08.23</v>
      </c>
      <c r="J936" s="27"/>
      <c r="K936" s="129" t="s">
        <v>21383</v>
      </c>
      <c r="L936" s="130">
        <v>1674.7947065686012</v>
      </c>
      <c r="M936" s="130">
        <v>6699.1788262744049</v>
      </c>
      <c r="N936" s="21"/>
    </row>
    <row r="937" spans="9:14" ht="12.75" x14ac:dyDescent="0.2">
      <c r="I937" s="28" t="str">
        <f t="shared" si="14"/>
        <v>10.08.23</v>
      </c>
      <c r="J937" s="27"/>
      <c r="K937" s="38" t="s">
        <v>21384</v>
      </c>
      <c r="L937" s="72">
        <v>1653.987353238603</v>
      </c>
      <c r="M937" s="72">
        <v>6615.9494129544119</v>
      </c>
      <c r="N937" s="21"/>
    </row>
    <row r="938" spans="9:14" ht="12.75" x14ac:dyDescent="0.2">
      <c r="I938" s="28" t="str">
        <f t="shared" si="14"/>
        <v>10.08.23</v>
      </c>
      <c r="J938" s="27"/>
      <c r="K938" s="38" t="s">
        <v>21385</v>
      </c>
      <c r="L938" s="72">
        <v>1618.716276758601</v>
      </c>
      <c r="M938" s="72">
        <v>6474.865107034404</v>
      </c>
      <c r="N938" s="21"/>
    </row>
    <row r="939" spans="9:14" ht="12.75" x14ac:dyDescent="0.2">
      <c r="I939" s="28" t="str">
        <f t="shared" si="14"/>
        <v>10.08.23</v>
      </c>
      <c r="J939" s="27"/>
      <c r="K939" s="38" t="s">
        <v>21386</v>
      </c>
      <c r="L939" s="72">
        <v>1602.6600848586011</v>
      </c>
      <c r="M939" s="72">
        <v>6410.6403394344043</v>
      </c>
      <c r="N939" s="21"/>
    </row>
    <row r="940" spans="9:14" ht="12.75" x14ac:dyDescent="0.2">
      <c r="I940" s="28" t="str">
        <f t="shared" si="14"/>
        <v>10.08.23</v>
      </c>
      <c r="J940" s="27"/>
      <c r="K940" s="129" t="s">
        <v>21387</v>
      </c>
      <c r="L940" s="130">
        <v>1599.4666202586009</v>
      </c>
      <c r="M940" s="130">
        <v>6397.8664810344035</v>
      </c>
      <c r="N940" s="21"/>
    </row>
    <row r="941" spans="9:14" ht="12.75" x14ac:dyDescent="0.2">
      <c r="I941" s="28" t="str">
        <f t="shared" si="14"/>
        <v>10.08.23</v>
      </c>
      <c r="J941" s="27"/>
      <c r="K941" s="38" t="s">
        <v>21388</v>
      </c>
      <c r="L941" s="72">
        <v>1606.4031881986009</v>
      </c>
      <c r="M941" s="72">
        <v>6425.6127527944036</v>
      </c>
      <c r="N941" s="21"/>
    </row>
    <row r="942" spans="9:14" ht="12.75" x14ac:dyDescent="0.2">
      <c r="I942" s="28" t="str">
        <f t="shared" si="14"/>
        <v>10.08.23</v>
      </c>
      <c r="J942" s="27"/>
      <c r="K942" s="38" t="s">
        <v>21389</v>
      </c>
      <c r="L942" s="72">
        <v>1593.5319918986022</v>
      </c>
      <c r="M942" s="72">
        <v>6374.1279675944088</v>
      </c>
      <c r="N942" s="21"/>
    </row>
    <row r="943" spans="9:14" ht="12.75" x14ac:dyDescent="0.2">
      <c r="I943" s="28" t="str">
        <f t="shared" si="14"/>
        <v>10.08.23</v>
      </c>
      <c r="J943" s="27"/>
      <c r="K943" s="38" t="s">
        <v>21390</v>
      </c>
      <c r="L943" s="72">
        <v>1585.0945380486032</v>
      </c>
      <c r="M943" s="72">
        <v>6340.3781521944129</v>
      </c>
      <c r="N943" s="21"/>
    </row>
    <row r="944" spans="9:14" ht="12.75" x14ac:dyDescent="0.2">
      <c r="I944" s="28" t="str">
        <f t="shared" si="14"/>
        <v>10.08.23</v>
      </c>
      <c r="J944" s="27"/>
      <c r="K944" s="129" t="s">
        <v>21391</v>
      </c>
      <c r="L944" s="130">
        <v>1567.8725268286012</v>
      </c>
      <c r="M944" s="130">
        <v>6271.4901073144047</v>
      </c>
      <c r="N944" s="21"/>
    </row>
    <row r="945" spans="9:14" ht="12.75" x14ac:dyDescent="0.2">
      <c r="I945" s="28" t="str">
        <f t="shared" si="14"/>
        <v>10.08.23</v>
      </c>
      <c r="J945" s="27"/>
      <c r="K945" s="38" t="s">
        <v>21392</v>
      </c>
      <c r="L945" s="72">
        <v>1548.2406243486012</v>
      </c>
      <c r="M945" s="72">
        <v>6192.9624973944046</v>
      </c>
      <c r="N945" s="21"/>
    </row>
    <row r="946" spans="9:14" ht="12.75" x14ac:dyDescent="0.2">
      <c r="I946" s="28" t="str">
        <f t="shared" si="14"/>
        <v>10.08.23</v>
      </c>
      <c r="J946" s="27"/>
      <c r="K946" s="38" t="s">
        <v>21393</v>
      </c>
      <c r="L946" s="72">
        <v>1549.8946251486032</v>
      </c>
      <c r="M946" s="72">
        <v>6199.5785005944126</v>
      </c>
      <c r="N946" s="21"/>
    </row>
    <row r="947" spans="9:14" ht="12.75" x14ac:dyDescent="0.2">
      <c r="I947" s="28" t="str">
        <f t="shared" si="14"/>
        <v>10.08.23</v>
      </c>
      <c r="J947" s="27"/>
      <c r="K947" s="38" t="s">
        <v>21394</v>
      </c>
      <c r="L947" s="72">
        <v>1533.647635638602</v>
      </c>
      <c r="M947" s="72">
        <v>6134.5905425544079</v>
      </c>
      <c r="N947" s="21"/>
    </row>
    <row r="948" spans="9:14" ht="12.75" x14ac:dyDescent="0.2">
      <c r="I948" s="28" t="str">
        <f t="shared" si="14"/>
        <v>10.08.23</v>
      </c>
      <c r="J948" s="27"/>
      <c r="K948" s="129" t="s">
        <v>21395</v>
      </c>
      <c r="L948" s="130">
        <v>1526.5792234286032</v>
      </c>
      <c r="M948" s="130">
        <v>6106.3168937144128</v>
      </c>
      <c r="N948" s="21"/>
    </row>
    <row r="949" spans="9:14" ht="12.75" x14ac:dyDescent="0.2">
      <c r="I949" s="28" t="str">
        <f t="shared" si="14"/>
        <v>10.08.23</v>
      </c>
      <c r="J949" s="27"/>
      <c r="K949" s="38" t="s">
        <v>21396</v>
      </c>
      <c r="L949" s="72">
        <v>1543.2348787586022</v>
      </c>
      <c r="M949" s="72">
        <v>6172.9395150344089</v>
      </c>
      <c r="N949" s="21"/>
    </row>
    <row r="950" spans="9:14" ht="12.75" x14ac:dyDescent="0.2">
      <c r="I950" s="28" t="str">
        <f t="shared" si="14"/>
        <v>10.08.23</v>
      </c>
      <c r="J950" s="27"/>
      <c r="K950" s="38" t="s">
        <v>21397</v>
      </c>
      <c r="L950" s="72">
        <v>1534.8153990586011</v>
      </c>
      <c r="M950" s="72">
        <v>6139.2615962344044</v>
      </c>
      <c r="N950" s="21"/>
    </row>
    <row r="951" spans="9:14" ht="12.75" x14ac:dyDescent="0.2">
      <c r="I951" s="28" t="str">
        <f t="shared" si="14"/>
        <v>10.08.23</v>
      </c>
      <c r="J951" s="27"/>
      <c r="K951" s="38" t="s">
        <v>21398</v>
      </c>
      <c r="L951" s="72">
        <v>1516.300716308602</v>
      </c>
      <c r="M951" s="72">
        <v>6065.2028652344079</v>
      </c>
      <c r="N951" s="21"/>
    </row>
    <row r="952" spans="9:14" ht="12.75" x14ac:dyDescent="0.2">
      <c r="I952" s="28" t="str">
        <f t="shared" si="14"/>
        <v>10.08.23</v>
      </c>
      <c r="J952" s="27"/>
      <c r="K952" s="129" t="s">
        <v>21399</v>
      </c>
      <c r="L952" s="130">
        <v>1509.970053098602</v>
      </c>
      <c r="M952" s="130">
        <v>6039.8802123944079</v>
      </c>
      <c r="N952" s="21"/>
    </row>
    <row r="953" spans="9:14" ht="12.75" x14ac:dyDescent="0.2">
      <c r="I953" s="28" t="str">
        <f t="shared" si="14"/>
        <v>10.08.23</v>
      </c>
      <c r="J953" s="27"/>
      <c r="K953" s="38" t="s">
        <v>21400</v>
      </c>
      <c r="L953" s="72">
        <v>1534.9839405886</v>
      </c>
      <c r="M953" s="72">
        <v>6139.9357623544001</v>
      </c>
      <c r="N953" s="21"/>
    </row>
    <row r="954" spans="9:14" ht="12.75" x14ac:dyDescent="0.2">
      <c r="I954" s="28" t="str">
        <f t="shared" si="14"/>
        <v>10.08.23</v>
      </c>
      <c r="J954" s="27"/>
      <c r="K954" s="38" t="s">
        <v>21401</v>
      </c>
      <c r="L954" s="72">
        <v>1531.2705803086001</v>
      </c>
      <c r="M954" s="72">
        <v>6125.0823212344003</v>
      </c>
      <c r="N954" s="21"/>
    </row>
    <row r="955" spans="9:14" ht="12.75" x14ac:dyDescent="0.2">
      <c r="I955" s="28" t="str">
        <f t="shared" si="14"/>
        <v>10.08.23</v>
      </c>
      <c r="J955" s="27"/>
      <c r="K955" s="38" t="s">
        <v>21402</v>
      </c>
      <c r="L955" s="72">
        <v>1520.8105669486019</v>
      </c>
      <c r="M955" s="72">
        <v>6083.2422677944078</v>
      </c>
      <c r="N955" s="21"/>
    </row>
    <row r="956" spans="9:14" ht="12.75" x14ac:dyDescent="0.2">
      <c r="I956" s="28" t="str">
        <f t="shared" si="14"/>
        <v>10.08.23</v>
      </c>
      <c r="J956" s="27"/>
      <c r="K956" s="129" t="s">
        <v>21403</v>
      </c>
      <c r="L956" s="130">
        <v>1527.5985026886001</v>
      </c>
      <c r="M956" s="130">
        <v>6110.3940107544004</v>
      </c>
      <c r="N956" s="21"/>
    </row>
    <row r="957" spans="9:14" ht="12.75" x14ac:dyDescent="0.2">
      <c r="I957" s="28" t="str">
        <f t="shared" si="14"/>
        <v>10.08.23</v>
      </c>
      <c r="J957" s="27"/>
      <c r="K957" s="38" t="s">
        <v>21404</v>
      </c>
      <c r="L957" s="72">
        <v>1529.5153153986009</v>
      </c>
      <c r="M957" s="72">
        <v>6118.0612615944037</v>
      </c>
      <c r="N957" s="21"/>
    </row>
    <row r="958" spans="9:14" ht="12.75" x14ac:dyDescent="0.2">
      <c r="I958" s="28" t="str">
        <f t="shared" si="14"/>
        <v>10.08.23</v>
      </c>
      <c r="J958" s="27"/>
      <c r="K958" s="38" t="s">
        <v>21405</v>
      </c>
      <c r="L958" s="72">
        <v>1526.9412759486011</v>
      </c>
      <c r="M958" s="72">
        <v>6107.7651037944042</v>
      </c>
      <c r="N958" s="21"/>
    </row>
    <row r="959" spans="9:14" ht="12.75" x14ac:dyDescent="0.2">
      <c r="I959" s="28" t="str">
        <f t="shared" si="14"/>
        <v>10.08.23</v>
      </c>
      <c r="J959" s="27"/>
      <c r="K959" s="38" t="s">
        <v>21406</v>
      </c>
      <c r="L959" s="72">
        <v>1552.1433686886012</v>
      </c>
      <c r="M959" s="72">
        <v>6208.5734747544047</v>
      </c>
      <c r="N959" s="21"/>
    </row>
    <row r="960" spans="9:14" ht="12.75" x14ac:dyDescent="0.2">
      <c r="I960" s="28" t="str">
        <f t="shared" si="14"/>
        <v>10.08.23</v>
      </c>
      <c r="J960" s="27"/>
      <c r="K960" s="129" t="s">
        <v>21407</v>
      </c>
      <c r="L960" s="130">
        <v>1563.4568654386021</v>
      </c>
      <c r="M960" s="130">
        <v>6253.8274617544084</v>
      </c>
      <c r="N960" s="21"/>
    </row>
    <row r="961" spans="9:14" ht="12.75" x14ac:dyDescent="0.2">
      <c r="I961" s="28" t="str">
        <f t="shared" si="14"/>
        <v>10.08.23</v>
      </c>
      <c r="J961" s="27"/>
      <c r="K961" s="38" t="s">
        <v>21408</v>
      </c>
      <c r="L961" s="72">
        <v>1577.2487780286021</v>
      </c>
      <c r="M961" s="72">
        <v>6308.9951121144086</v>
      </c>
      <c r="N961" s="21"/>
    </row>
    <row r="962" spans="9:14" ht="12.75" x14ac:dyDescent="0.2">
      <c r="I962" s="28" t="str">
        <f t="shared" si="14"/>
        <v>10.08.23</v>
      </c>
      <c r="J962" s="27"/>
      <c r="K962" s="38" t="s">
        <v>21409</v>
      </c>
      <c r="L962" s="72">
        <v>1573.9799701386021</v>
      </c>
      <c r="M962" s="72">
        <v>6295.9198805544083</v>
      </c>
      <c r="N962" s="21"/>
    </row>
    <row r="963" spans="9:14" ht="12.75" x14ac:dyDescent="0.2">
      <c r="I963" s="28" t="str">
        <f t="shared" si="14"/>
        <v>10.08.23</v>
      </c>
      <c r="J963" s="27"/>
      <c r="K963" s="38" t="s">
        <v>21410</v>
      </c>
      <c r="L963" s="72">
        <v>1581.8726740286022</v>
      </c>
      <c r="M963" s="72">
        <v>6327.4906961144088</v>
      </c>
      <c r="N963" s="21"/>
    </row>
    <row r="964" spans="9:14" ht="12.75" x14ac:dyDescent="0.2">
      <c r="I964" s="28" t="str">
        <f t="shared" si="14"/>
        <v>10.08.23</v>
      </c>
      <c r="J964" s="27"/>
      <c r="K964" s="129" t="s">
        <v>21411</v>
      </c>
      <c r="L964" s="130">
        <v>1587.5622875786021</v>
      </c>
      <c r="M964" s="130">
        <v>6350.2491503144083</v>
      </c>
      <c r="N964" s="21"/>
    </row>
    <row r="965" spans="9:14" ht="12.75" x14ac:dyDescent="0.2">
      <c r="I965" s="28" t="str">
        <f t="shared" si="14"/>
        <v>10.08.23</v>
      </c>
      <c r="J965" s="27"/>
      <c r="K965" s="38" t="s">
        <v>21412</v>
      </c>
      <c r="L965" s="72">
        <v>1595.5873498486012</v>
      </c>
      <c r="M965" s="72">
        <v>6382.3493993944048</v>
      </c>
      <c r="N965" s="21"/>
    </row>
    <row r="966" spans="9:14" ht="12.75" x14ac:dyDescent="0.2">
      <c r="I966" s="28" t="str">
        <f t="shared" si="14"/>
        <v>10.08.23</v>
      </c>
      <c r="J966" s="27"/>
      <c r="K966" s="38" t="s">
        <v>21413</v>
      </c>
      <c r="L966" s="72">
        <v>1601.2550783986012</v>
      </c>
      <c r="M966" s="72">
        <v>6405.0203135944048</v>
      </c>
      <c r="N966" s="21"/>
    </row>
    <row r="967" spans="9:14" ht="12.75" x14ac:dyDescent="0.2">
      <c r="I967" s="28" t="str">
        <f t="shared" si="14"/>
        <v>10.08.23</v>
      </c>
      <c r="J967" s="27"/>
      <c r="K967" s="38" t="s">
        <v>21414</v>
      </c>
      <c r="L967" s="72">
        <v>1608.9652921286022</v>
      </c>
      <c r="M967" s="72">
        <v>6435.8611685144087</v>
      </c>
      <c r="N967" s="21"/>
    </row>
    <row r="968" spans="9:14" ht="12.75" x14ac:dyDescent="0.2">
      <c r="I968" s="28" t="str">
        <f t="shared" si="14"/>
        <v>10.08.23</v>
      </c>
      <c r="J968" s="27"/>
      <c r="K968" s="129" t="s">
        <v>21415</v>
      </c>
      <c r="L968" s="130">
        <v>1599.461790458603</v>
      </c>
      <c r="M968" s="130">
        <v>6397.847161834412</v>
      </c>
      <c r="N968" s="21"/>
    </row>
    <row r="969" spans="9:14" ht="12.75" x14ac:dyDescent="0.2">
      <c r="I969" s="28" t="str">
        <f t="shared" si="14"/>
        <v>10.08.23</v>
      </c>
      <c r="J969" s="27"/>
      <c r="K969" s="38" t="s">
        <v>21416</v>
      </c>
      <c r="L969" s="72">
        <v>1582.5078896986001</v>
      </c>
      <c r="M969" s="72">
        <v>6330.0315587944006</v>
      </c>
      <c r="N969" s="21"/>
    </row>
    <row r="970" spans="9:14" ht="12.75" x14ac:dyDescent="0.2">
      <c r="I970" s="28" t="str">
        <f t="shared" si="14"/>
        <v>10.08.23</v>
      </c>
      <c r="J970" s="27"/>
      <c r="K970" s="38" t="s">
        <v>21417</v>
      </c>
      <c r="L970" s="72">
        <v>1577.5183138986001</v>
      </c>
      <c r="M970" s="72">
        <v>6310.0732555944005</v>
      </c>
      <c r="N970" s="21"/>
    </row>
    <row r="971" spans="9:14" ht="12.75" x14ac:dyDescent="0.2">
      <c r="I971" s="28" t="str">
        <f t="shared" si="14"/>
        <v>10.08.23</v>
      </c>
      <c r="J971" s="27"/>
      <c r="K971" s="38" t="s">
        <v>21418</v>
      </c>
      <c r="L971" s="72">
        <v>1571.9081575986022</v>
      </c>
      <c r="M971" s="72">
        <v>6287.6326303944088</v>
      </c>
      <c r="N971" s="21"/>
    </row>
    <row r="972" spans="9:14" ht="12.75" x14ac:dyDescent="0.2">
      <c r="I972" s="28" t="str">
        <f t="shared" si="14"/>
        <v>10.08.23</v>
      </c>
      <c r="J972" s="27"/>
      <c r="K972" s="129" t="s">
        <v>21419</v>
      </c>
      <c r="L972" s="130">
        <v>1571.441676368599</v>
      </c>
      <c r="M972" s="130">
        <v>6285.7667054743961</v>
      </c>
      <c r="N972" s="21"/>
    </row>
    <row r="973" spans="9:14" ht="12.75" x14ac:dyDescent="0.2">
      <c r="I973" s="28" t="str">
        <f t="shared" si="14"/>
        <v>10.08.23</v>
      </c>
      <c r="J973" s="27"/>
      <c r="K973" s="38" t="s">
        <v>21420</v>
      </c>
      <c r="L973" s="72">
        <v>1542.9189558186001</v>
      </c>
      <c r="M973" s="72">
        <v>6171.6758232744005</v>
      </c>
      <c r="N973" s="21"/>
    </row>
    <row r="974" spans="9:14" ht="12.75" x14ac:dyDescent="0.2">
      <c r="I974" s="28" t="str">
        <f t="shared" si="14"/>
        <v>10.08.23</v>
      </c>
      <c r="J974" s="27"/>
      <c r="K974" s="38" t="s">
        <v>21421</v>
      </c>
      <c r="L974" s="72">
        <v>1523.5820118886031</v>
      </c>
      <c r="M974" s="72">
        <v>6094.3280475544125</v>
      </c>
      <c r="N974" s="21"/>
    </row>
    <row r="975" spans="9:14" ht="12.75" x14ac:dyDescent="0.2">
      <c r="I975" s="28" t="str">
        <f t="shared" si="14"/>
        <v>10.08.23</v>
      </c>
      <c r="J975" s="27"/>
      <c r="K975" s="38" t="s">
        <v>21422</v>
      </c>
      <c r="L975" s="72">
        <v>1481.6757028286031</v>
      </c>
      <c r="M975" s="72">
        <v>5926.7028113144124</v>
      </c>
      <c r="N975" s="21"/>
    </row>
    <row r="976" spans="9:14" ht="12.75" x14ac:dyDescent="0.2">
      <c r="I976" s="28" t="str">
        <f t="shared" si="14"/>
        <v>10.08.23</v>
      </c>
      <c r="J976" s="27"/>
      <c r="K976" s="129" t="s">
        <v>21423</v>
      </c>
      <c r="L976" s="130">
        <v>1445.0312393886022</v>
      </c>
      <c r="M976" s="130">
        <v>5780.1249575544089</v>
      </c>
      <c r="N976" s="21"/>
    </row>
    <row r="977" spans="9:14" ht="12.75" x14ac:dyDescent="0.2">
      <c r="I977" s="28" t="str">
        <f t="shared" si="14"/>
        <v>10.08.23</v>
      </c>
      <c r="J977" s="27"/>
      <c r="K977" s="38" t="s">
        <v>21424</v>
      </c>
      <c r="L977" s="72">
        <v>1482.6960277486021</v>
      </c>
      <c r="M977" s="72">
        <v>5930.7841109944084</v>
      </c>
      <c r="N977" s="21"/>
    </row>
    <row r="978" spans="9:14" ht="12.75" x14ac:dyDescent="0.2">
      <c r="I978" s="28" t="str">
        <f t="shared" si="14"/>
        <v>10.08.23</v>
      </c>
      <c r="J978" s="27"/>
      <c r="K978" s="38" t="s">
        <v>21425</v>
      </c>
      <c r="L978" s="72">
        <v>1456.5924402986029</v>
      </c>
      <c r="M978" s="72">
        <v>5826.3697611944117</v>
      </c>
      <c r="N978" s="21"/>
    </row>
    <row r="979" spans="9:14" ht="12.75" x14ac:dyDescent="0.2">
      <c r="I979" s="28" t="str">
        <f t="shared" si="14"/>
        <v>10.08.23</v>
      </c>
      <c r="J979" s="27"/>
      <c r="K979" s="38" t="s">
        <v>21426</v>
      </c>
      <c r="L979" s="72">
        <v>1416.5030261486022</v>
      </c>
      <c r="M979" s="72">
        <v>5666.0121045944088</v>
      </c>
      <c r="N979" s="21"/>
    </row>
    <row r="980" spans="9:14" ht="12.75" x14ac:dyDescent="0.2">
      <c r="I980" s="28" t="str">
        <f t="shared" si="14"/>
        <v>10.08.23</v>
      </c>
      <c r="J980" s="27"/>
      <c r="K980" s="129" t="s">
        <v>21427</v>
      </c>
      <c r="L980" s="130">
        <v>1375.794900358602</v>
      </c>
      <c r="M980" s="130">
        <v>5503.1796014344081</v>
      </c>
      <c r="N980" s="21"/>
    </row>
    <row r="981" spans="9:14" ht="12.75" x14ac:dyDescent="0.2">
      <c r="I981" s="28" t="str">
        <f t="shared" si="14"/>
        <v>10.08.23</v>
      </c>
      <c r="J981" s="27"/>
      <c r="K981" s="38" t="s">
        <v>21428</v>
      </c>
      <c r="L981" s="72">
        <v>1349.9732038486022</v>
      </c>
      <c r="M981" s="72">
        <v>5399.8928153944089</v>
      </c>
      <c r="N981" s="21"/>
    </row>
    <row r="982" spans="9:14" ht="12.75" x14ac:dyDescent="0.2">
      <c r="I982" s="28" t="str">
        <f t="shared" si="14"/>
        <v>10.08.23</v>
      </c>
      <c r="J982" s="27"/>
      <c r="K982" s="38" t="s">
        <v>21429</v>
      </c>
      <c r="L982" s="72">
        <v>1318.4346999186012</v>
      </c>
      <c r="M982" s="72">
        <v>5273.7387996744046</v>
      </c>
      <c r="N982" s="21"/>
    </row>
    <row r="983" spans="9:14" ht="12.75" x14ac:dyDescent="0.2">
      <c r="I983" s="28" t="str">
        <f t="shared" si="14"/>
        <v>10.08.23</v>
      </c>
      <c r="J983" s="27"/>
      <c r="K983" s="38" t="s">
        <v>21430</v>
      </c>
      <c r="L983" s="72">
        <v>1289.0144220886011</v>
      </c>
      <c r="M983" s="72">
        <v>5156.0576883544045</v>
      </c>
      <c r="N983" s="21"/>
    </row>
    <row r="984" spans="9:14" ht="12.75" x14ac:dyDescent="0.2">
      <c r="I984" s="28" t="str">
        <f t="shared" si="14"/>
        <v>10.08.23</v>
      </c>
      <c r="J984" s="27"/>
      <c r="K984" s="129" t="s">
        <v>21431</v>
      </c>
      <c r="L984" s="130">
        <v>1273.5008294486011</v>
      </c>
      <c r="M984" s="130">
        <v>5094.0033177944042</v>
      </c>
      <c r="N984" s="21"/>
    </row>
    <row r="985" spans="9:14" ht="12.75" x14ac:dyDescent="0.2">
      <c r="I985" s="28" t="str">
        <f t="shared" si="14"/>
        <v>11.08.23</v>
      </c>
      <c r="J985" s="27"/>
      <c r="K985" s="38" t="s">
        <v>21432</v>
      </c>
      <c r="L985" s="72">
        <v>1295.3028803786021</v>
      </c>
      <c r="M985" s="72">
        <v>5181.2115215144086</v>
      </c>
      <c r="N985" s="21"/>
    </row>
    <row r="986" spans="9:14" ht="12.75" x14ac:dyDescent="0.2">
      <c r="I986" s="28" t="str">
        <f t="shared" ref="I986:I1049" si="15">IF(K986="","",LEFT(K986,8))</f>
        <v>11.08.23</v>
      </c>
      <c r="J986" s="27"/>
      <c r="K986" s="38" t="s">
        <v>21433</v>
      </c>
      <c r="L986" s="72">
        <v>1272.4631766286002</v>
      </c>
      <c r="M986" s="72">
        <v>5089.8527065144008</v>
      </c>
      <c r="N986" s="21"/>
    </row>
    <row r="987" spans="9:14" ht="12.75" x14ac:dyDescent="0.2">
      <c r="I987" s="28" t="str">
        <f t="shared" si="15"/>
        <v>11.08.23</v>
      </c>
      <c r="J987" s="27"/>
      <c r="K987" s="38" t="s">
        <v>21434</v>
      </c>
      <c r="L987" s="72">
        <v>1239.039489638601</v>
      </c>
      <c r="M987" s="72">
        <v>4956.1579585544041</v>
      </c>
      <c r="N987" s="21"/>
    </row>
    <row r="988" spans="9:14" ht="12.75" x14ac:dyDescent="0.2">
      <c r="I988" s="28" t="str">
        <f t="shared" si="15"/>
        <v>11.08.23</v>
      </c>
      <c r="J988" s="27"/>
      <c r="K988" s="129" t="s">
        <v>21435</v>
      </c>
      <c r="L988" s="130">
        <v>1225.5699931686011</v>
      </c>
      <c r="M988" s="130">
        <v>4902.2799726744042</v>
      </c>
      <c r="N988" s="21"/>
    </row>
    <row r="989" spans="9:14" ht="12.75" x14ac:dyDescent="0.2">
      <c r="I989" s="28" t="str">
        <f t="shared" si="15"/>
        <v>11.08.23</v>
      </c>
      <c r="J989" s="27"/>
      <c r="K989" s="38" t="s">
        <v>21436</v>
      </c>
      <c r="L989" s="72">
        <v>1210.3504568586011</v>
      </c>
      <c r="M989" s="72">
        <v>4841.4018274344044</v>
      </c>
      <c r="N989" s="21"/>
    </row>
    <row r="990" spans="9:14" ht="12.75" x14ac:dyDescent="0.2">
      <c r="I990" s="28" t="str">
        <f t="shared" si="15"/>
        <v>11.08.23</v>
      </c>
      <c r="J990" s="27"/>
      <c r="K990" s="38" t="s">
        <v>21437</v>
      </c>
      <c r="L990" s="72">
        <v>1191.9759642486031</v>
      </c>
      <c r="M990" s="72">
        <v>4767.9038569944123</v>
      </c>
      <c r="N990" s="21"/>
    </row>
    <row r="991" spans="9:14" ht="12.75" x14ac:dyDescent="0.2">
      <c r="I991" s="28" t="str">
        <f t="shared" si="15"/>
        <v>11.08.23</v>
      </c>
      <c r="J991" s="27"/>
      <c r="K991" s="38" t="s">
        <v>21438</v>
      </c>
      <c r="L991" s="72">
        <v>1179.3796515486019</v>
      </c>
      <c r="M991" s="72">
        <v>4717.5186061944078</v>
      </c>
      <c r="N991" s="21"/>
    </row>
    <row r="992" spans="9:14" ht="12.75" x14ac:dyDescent="0.2">
      <c r="I992" s="28" t="str">
        <f t="shared" si="15"/>
        <v>11.08.23</v>
      </c>
      <c r="J992" s="27"/>
      <c r="K992" s="129" t="s">
        <v>21439</v>
      </c>
      <c r="L992" s="130">
        <v>1169.284552188602</v>
      </c>
      <c r="M992" s="130">
        <v>4677.138208754408</v>
      </c>
      <c r="N992" s="21"/>
    </row>
    <row r="993" spans="9:14" ht="12.75" x14ac:dyDescent="0.2">
      <c r="I993" s="28" t="str">
        <f t="shared" si="15"/>
        <v>11.08.23</v>
      </c>
      <c r="J993" s="27"/>
      <c r="K993" s="38" t="s">
        <v>21440</v>
      </c>
      <c r="L993" s="72">
        <v>1176.1156088086032</v>
      </c>
      <c r="M993" s="72">
        <v>4704.4624352344126</v>
      </c>
      <c r="N993" s="21"/>
    </row>
    <row r="994" spans="9:14" ht="12.75" x14ac:dyDescent="0.2">
      <c r="I994" s="28" t="str">
        <f t="shared" si="15"/>
        <v>11.08.23</v>
      </c>
      <c r="J994" s="27"/>
      <c r="K994" s="38" t="s">
        <v>21441</v>
      </c>
      <c r="L994" s="72">
        <v>1169.132066538602</v>
      </c>
      <c r="M994" s="72">
        <v>4676.5282661544079</v>
      </c>
      <c r="N994" s="21"/>
    </row>
    <row r="995" spans="9:14" ht="12.75" x14ac:dyDescent="0.2">
      <c r="I995" s="28" t="str">
        <f t="shared" si="15"/>
        <v>11.08.23</v>
      </c>
      <c r="J995" s="27"/>
      <c r="K995" s="38" t="s">
        <v>21442</v>
      </c>
      <c r="L995" s="72">
        <v>1149.8094815186032</v>
      </c>
      <c r="M995" s="72">
        <v>4599.2379260744128</v>
      </c>
      <c r="N995" s="21"/>
    </row>
    <row r="996" spans="9:14" ht="12.75" x14ac:dyDescent="0.2">
      <c r="I996" s="28" t="str">
        <f t="shared" si="15"/>
        <v>11.08.23</v>
      </c>
      <c r="J996" s="27"/>
      <c r="K996" s="129" t="s">
        <v>21443</v>
      </c>
      <c r="L996" s="130">
        <v>1132.9195840686</v>
      </c>
      <c r="M996" s="130">
        <v>4531.6783362744</v>
      </c>
      <c r="N996" s="21"/>
    </row>
    <row r="997" spans="9:14" ht="12.75" x14ac:dyDescent="0.2">
      <c r="I997" s="28" t="str">
        <f t="shared" si="15"/>
        <v>11.08.23</v>
      </c>
      <c r="J997" s="27"/>
      <c r="K997" s="38" t="s">
        <v>21444</v>
      </c>
      <c r="L997" s="72">
        <v>1136.4983484586019</v>
      </c>
      <c r="M997" s="72">
        <v>4545.9933938344075</v>
      </c>
      <c r="N997" s="21"/>
    </row>
    <row r="998" spans="9:14" ht="12.75" x14ac:dyDescent="0.2">
      <c r="I998" s="28" t="str">
        <f t="shared" si="15"/>
        <v>11.08.23</v>
      </c>
      <c r="J998" s="27"/>
      <c r="K998" s="38" t="s">
        <v>21445</v>
      </c>
      <c r="L998" s="72">
        <v>1124.926437498601</v>
      </c>
      <c r="M998" s="72">
        <v>4499.705749994404</v>
      </c>
      <c r="N998" s="21"/>
    </row>
    <row r="999" spans="9:14" ht="12.75" x14ac:dyDescent="0.2">
      <c r="I999" s="28" t="str">
        <f t="shared" si="15"/>
        <v>11.08.23</v>
      </c>
      <c r="J999" s="27"/>
      <c r="K999" s="38" t="s">
        <v>21446</v>
      </c>
      <c r="L999" s="72">
        <v>1122.420974178601</v>
      </c>
      <c r="M999" s="72">
        <v>4489.683896714404</v>
      </c>
      <c r="N999" s="21"/>
    </row>
    <row r="1000" spans="9:14" ht="12.75" x14ac:dyDescent="0.2">
      <c r="I1000" s="28" t="str">
        <f t="shared" si="15"/>
        <v>11.08.23</v>
      </c>
      <c r="J1000" s="27"/>
      <c r="K1000" s="129" t="s">
        <v>21447</v>
      </c>
      <c r="L1000" s="130">
        <v>1133.0202994286021</v>
      </c>
      <c r="M1000" s="130">
        <v>4532.0811977144085</v>
      </c>
      <c r="N1000" s="21"/>
    </row>
    <row r="1001" spans="9:14" ht="12.75" x14ac:dyDescent="0.2">
      <c r="I1001" s="28" t="str">
        <f t="shared" si="15"/>
        <v>11.08.23</v>
      </c>
      <c r="J1001" s="27"/>
      <c r="K1001" s="38" t="s">
        <v>21448</v>
      </c>
      <c r="L1001" s="72">
        <v>1138.8634251186008</v>
      </c>
      <c r="M1001" s="72">
        <v>4555.4537004744034</v>
      </c>
      <c r="N1001" s="21"/>
    </row>
    <row r="1002" spans="9:14" ht="12.75" x14ac:dyDescent="0.2">
      <c r="I1002" s="28" t="str">
        <f t="shared" si="15"/>
        <v>11.08.23</v>
      </c>
      <c r="J1002" s="27"/>
      <c r="K1002" s="38" t="s">
        <v>21449</v>
      </c>
      <c r="L1002" s="72">
        <v>1136.1124432886011</v>
      </c>
      <c r="M1002" s="72">
        <v>4544.4497731544043</v>
      </c>
      <c r="N1002" s="21"/>
    </row>
    <row r="1003" spans="9:14" ht="12.75" x14ac:dyDescent="0.2">
      <c r="I1003" s="28" t="str">
        <f t="shared" si="15"/>
        <v>11.08.23</v>
      </c>
      <c r="J1003" s="27"/>
      <c r="K1003" s="38" t="s">
        <v>21450</v>
      </c>
      <c r="L1003" s="72">
        <v>1141.4308194486</v>
      </c>
      <c r="M1003" s="72">
        <v>4565.7232777944</v>
      </c>
      <c r="N1003" s="21"/>
    </row>
    <row r="1004" spans="9:14" ht="12.75" x14ac:dyDescent="0.2">
      <c r="I1004" s="28" t="str">
        <f t="shared" si="15"/>
        <v>11.08.23</v>
      </c>
      <c r="J1004" s="27"/>
      <c r="K1004" s="129" t="s">
        <v>21451</v>
      </c>
      <c r="L1004" s="130">
        <v>1166.843024838601</v>
      </c>
      <c r="M1004" s="130">
        <v>4667.3720993544039</v>
      </c>
      <c r="N1004" s="21"/>
    </row>
    <row r="1005" spans="9:14" ht="12.75" x14ac:dyDescent="0.2">
      <c r="I1005" s="28" t="str">
        <f t="shared" si="15"/>
        <v>11.08.23</v>
      </c>
      <c r="J1005" s="27"/>
      <c r="K1005" s="38" t="s">
        <v>21452</v>
      </c>
      <c r="L1005" s="72">
        <v>1218.3082671886023</v>
      </c>
      <c r="M1005" s="72">
        <v>4873.233068754409</v>
      </c>
      <c r="N1005" s="21"/>
    </row>
    <row r="1006" spans="9:14" ht="12.75" x14ac:dyDescent="0.2">
      <c r="I1006" s="28" t="str">
        <f t="shared" si="15"/>
        <v>11.08.23</v>
      </c>
      <c r="J1006" s="27"/>
      <c r="K1006" s="38" t="s">
        <v>21453</v>
      </c>
      <c r="L1006" s="72">
        <v>1255.097391758602</v>
      </c>
      <c r="M1006" s="72">
        <v>5020.3895670344082</v>
      </c>
      <c r="N1006" s="21"/>
    </row>
    <row r="1007" spans="9:14" ht="12.75" x14ac:dyDescent="0.2">
      <c r="I1007" s="28" t="str">
        <f t="shared" si="15"/>
        <v>11.08.23</v>
      </c>
      <c r="J1007" s="27"/>
      <c r="K1007" s="38" t="s">
        <v>21454</v>
      </c>
      <c r="L1007" s="72">
        <v>1285.307896748601</v>
      </c>
      <c r="M1007" s="72">
        <v>5141.2315869944041</v>
      </c>
      <c r="N1007" s="21"/>
    </row>
    <row r="1008" spans="9:14" ht="12.75" x14ac:dyDescent="0.2">
      <c r="I1008" s="28" t="str">
        <f t="shared" si="15"/>
        <v>11.08.23</v>
      </c>
      <c r="J1008" s="27"/>
      <c r="K1008" s="129" t="s">
        <v>21455</v>
      </c>
      <c r="L1008" s="130">
        <v>1314.3962018286011</v>
      </c>
      <c r="M1008" s="130">
        <v>5257.5848073144043</v>
      </c>
      <c r="N1008" s="21"/>
    </row>
    <row r="1009" spans="9:14" ht="12.75" x14ac:dyDescent="0.2">
      <c r="I1009" s="28" t="str">
        <f t="shared" si="15"/>
        <v>11.08.23</v>
      </c>
      <c r="J1009" s="27"/>
      <c r="K1009" s="38" t="s">
        <v>21456</v>
      </c>
      <c r="L1009" s="72">
        <v>1407.4787530286012</v>
      </c>
      <c r="M1009" s="72">
        <v>5629.9150121144048</v>
      </c>
      <c r="N1009" s="21"/>
    </row>
    <row r="1010" spans="9:14" ht="12.75" x14ac:dyDescent="0.2">
      <c r="I1010" s="28" t="str">
        <f t="shared" si="15"/>
        <v>11.08.23</v>
      </c>
      <c r="J1010" s="27"/>
      <c r="K1010" s="38" t="s">
        <v>21457</v>
      </c>
      <c r="L1010" s="72">
        <v>1451.5473459486011</v>
      </c>
      <c r="M1010" s="72">
        <v>5806.1893837944044</v>
      </c>
      <c r="N1010" s="21"/>
    </row>
    <row r="1011" spans="9:14" ht="12.75" x14ac:dyDescent="0.2">
      <c r="I1011" s="28" t="str">
        <f t="shared" si="15"/>
        <v>11.08.23</v>
      </c>
      <c r="J1011" s="27"/>
      <c r="K1011" s="38" t="s">
        <v>21458</v>
      </c>
      <c r="L1011" s="72">
        <v>1485.3265896686012</v>
      </c>
      <c r="M1011" s="72">
        <v>5941.3063586744047</v>
      </c>
      <c r="N1011" s="21"/>
    </row>
    <row r="1012" spans="9:14" ht="12.75" x14ac:dyDescent="0.2">
      <c r="I1012" s="28" t="str">
        <f t="shared" si="15"/>
        <v>11.08.23</v>
      </c>
      <c r="J1012" s="27"/>
      <c r="K1012" s="129" t="s">
        <v>21459</v>
      </c>
      <c r="L1012" s="130">
        <v>1513.2348478186002</v>
      </c>
      <c r="M1012" s="130">
        <v>6052.9393912744008</v>
      </c>
      <c r="N1012" s="21"/>
    </row>
    <row r="1013" spans="9:14" ht="12.75" x14ac:dyDescent="0.2">
      <c r="I1013" s="28" t="str">
        <f t="shared" si="15"/>
        <v>11.08.23</v>
      </c>
      <c r="J1013" s="27"/>
      <c r="K1013" s="38" t="s">
        <v>21460</v>
      </c>
      <c r="L1013" s="72">
        <v>1539.0837416686011</v>
      </c>
      <c r="M1013" s="72">
        <v>6156.3349666744043</v>
      </c>
      <c r="N1013" s="21"/>
    </row>
    <row r="1014" spans="9:14" ht="12.75" x14ac:dyDescent="0.2">
      <c r="I1014" s="28" t="str">
        <f t="shared" si="15"/>
        <v>11.08.23</v>
      </c>
      <c r="J1014" s="27"/>
      <c r="K1014" s="38" t="s">
        <v>21461</v>
      </c>
      <c r="L1014" s="72">
        <v>1556.388731538601</v>
      </c>
      <c r="M1014" s="72">
        <v>6225.5549261544038</v>
      </c>
      <c r="N1014" s="21"/>
    </row>
    <row r="1015" spans="9:14" ht="12.75" x14ac:dyDescent="0.2">
      <c r="I1015" s="28" t="str">
        <f t="shared" si="15"/>
        <v>11.08.23</v>
      </c>
      <c r="J1015" s="27"/>
      <c r="K1015" s="38" t="s">
        <v>21462</v>
      </c>
      <c r="L1015" s="72">
        <v>1578.1836946986011</v>
      </c>
      <c r="M1015" s="72">
        <v>6312.7347787944045</v>
      </c>
      <c r="N1015" s="21"/>
    </row>
    <row r="1016" spans="9:14" ht="12.75" x14ac:dyDescent="0.2">
      <c r="I1016" s="28" t="str">
        <f t="shared" si="15"/>
        <v>11.08.23</v>
      </c>
      <c r="J1016" s="27"/>
      <c r="K1016" s="129" t="s">
        <v>21463</v>
      </c>
      <c r="L1016" s="130">
        <v>1598.921719128602</v>
      </c>
      <c r="M1016" s="130">
        <v>6395.6868765144081</v>
      </c>
      <c r="N1016" s="21"/>
    </row>
    <row r="1017" spans="9:14" ht="12.75" x14ac:dyDescent="0.2">
      <c r="I1017" s="28" t="str">
        <f t="shared" si="15"/>
        <v>11.08.23</v>
      </c>
      <c r="J1017" s="27"/>
      <c r="K1017" s="38" t="s">
        <v>21464</v>
      </c>
      <c r="L1017" s="72">
        <v>1625.7635512486031</v>
      </c>
      <c r="M1017" s="72">
        <v>6503.0542049944124</v>
      </c>
      <c r="N1017" s="21"/>
    </row>
    <row r="1018" spans="9:14" ht="12.75" x14ac:dyDescent="0.2">
      <c r="I1018" s="28" t="str">
        <f t="shared" si="15"/>
        <v>11.08.23</v>
      </c>
      <c r="J1018" s="27"/>
      <c r="K1018" s="38" t="s">
        <v>21465</v>
      </c>
      <c r="L1018" s="72">
        <v>1625.3262434586011</v>
      </c>
      <c r="M1018" s="72">
        <v>6501.3049738344043</v>
      </c>
      <c r="N1018" s="21"/>
    </row>
    <row r="1019" spans="9:14" ht="12.75" x14ac:dyDescent="0.2">
      <c r="I1019" s="28" t="str">
        <f t="shared" si="15"/>
        <v>11.08.23</v>
      </c>
      <c r="J1019" s="27"/>
      <c r="K1019" s="38" t="s">
        <v>21466</v>
      </c>
      <c r="L1019" s="72">
        <v>1620.1979908486012</v>
      </c>
      <c r="M1019" s="72">
        <v>6480.7919633944048</v>
      </c>
      <c r="N1019" s="21"/>
    </row>
    <row r="1020" spans="9:14" ht="12.75" x14ac:dyDescent="0.2">
      <c r="I1020" s="28" t="str">
        <f t="shared" si="15"/>
        <v>11.08.23</v>
      </c>
      <c r="J1020" s="27"/>
      <c r="K1020" s="129" t="s">
        <v>21467</v>
      </c>
      <c r="L1020" s="130">
        <v>1629.5984872386011</v>
      </c>
      <c r="M1020" s="130">
        <v>6518.3939489544046</v>
      </c>
      <c r="N1020" s="21"/>
    </row>
    <row r="1021" spans="9:14" ht="12.75" x14ac:dyDescent="0.2">
      <c r="I1021" s="28" t="str">
        <f t="shared" si="15"/>
        <v>11.08.23</v>
      </c>
      <c r="J1021" s="27"/>
      <c r="K1021" s="38" t="s">
        <v>21468</v>
      </c>
      <c r="L1021" s="72">
        <v>1642.5019841286021</v>
      </c>
      <c r="M1021" s="72">
        <v>6570.0079365144084</v>
      </c>
      <c r="N1021" s="21"/>
    </row>
    <row r="1022" spans="9:14" ht="12.75" x14ac:dyDescent="0.2">
      <c r="I1022" s="28" t="str">
        <f t="shared" si="15"/>
        <v>11.08.23</v>
      </c>
      <c r="J1022" s="27"/>
      <c r="K1022" s="38" t="s">
        <v>21469</v>
      </c>
      <c r="L1022" s="72">
        <v>1634.517897718601</v>
      </c>
      <c r="M1022" s="72">
        <v>6538.0715908744041</v>
      </c>
      <c r="N1022" s="21"/>
    </row>
    <row r="1023" spans="9:14" ht="12.75" x14ac:dyDescent="0.2">
      <c r="I1023" s="28" t="str">
        <f t="shared" si="15"/>
        <v>11.08.23</v>
      </c>
      <c r="J1023" s="27"/>
      <c r="K1023" s="38" t="s">
        <v>21470</v>
      </c>
      <c r="L1023" s="72">
        <v>1641.910493648601</v>
      </c>
      <c r="M1023" s="72">
        <v>6567.641974594404</v>
      </c>
      <c r="N1023" s="21"/>
    </row>
    <row r="1024" spans="9:14" ht="12.75" x14ac:dyDescent="0.2">
      <c r="I1024" s="28" t="str">
        <f t="shared" si="15"/>
        <v>11.08.23</v>
      </c>
      <c r="J1024" s="27"/>
      <c r="K1024" s="129" t="s">
        <v>21471</v>
      </c>
      <c r="L1024" s="130">
        <v>1636.113988818601</v>
      </c>
      <c r="M1024" s="130">
        <v>6544.455955274404</v>
      </c>
      <c r="N1024" s="21"/>
    </row>
    <row r="1025" spans="9:14" ht="12.75" x14ac:dyDescent="0.2">
      <c r="I1025" s="28" t="str">
        <f t="shared" si="15"/>
        <v>11.08.23</v>
      </c>
      <c r="J1025" s="27"/>
      <c r="K1025" s="38" t="s">
        <v>21472</v>
      </c>
      <c r="L1025" s="72">
        <v>1629.7534076186012</v>
      </c>
      <c r="M1025" s="72">
        <v>6519.0136304744046</v>
      </c>
      <c r="N1025" s="21"/>
    </row>
    <row r="1026" spans="9:14" ht="12.75" x14ac:dyDescent="0.2">
      <c r="I1026" s="28" t="str">
        <f t="shared" si="15"/>
        <v>11.08.23</v>
      </c>
      <c r="J1026" s="27"/>
      <c r="K1026" s="38" t="s">
        <v>21473</v>
      </c>
      <c r="L1026" s="72">
        <v>1621.9064838986001</v>
      </c>
      <c r="M1026" s="72">
        <v>6487.6259355944003</v>
      </c>
      <c r="N1026" s="21"/>
    </row>
    <row r="1027" spans="9:14" ht="12.75" x14ac:dyDescent="0.2">
      <c r="I1027" s="28" t="str">
        <f t="shared" si="15"/>
        <v>11.08.23</v>
      </c>
      <c r="J1027" s="27"/>
      <c r="K1027" s="38" t="s">
        <v>21474</v>
      </c>
      <c r="L1027" s="72">
        <v>1606.7498469786021</v>
      </c>
      <c r="M1027" s="72">
        <v>6426.9993879144085</v>
      </c>
      <c r="N1027" s="21"/>
    </row>
    <row r="1028" spans="9:14" ht="12.75" x14ac:dyDescent="0.2">
      <c r="I1028" s="28" t="str">
        <f t="shared" si="15"/>
        <v>11.08.23</v>
      </c>
      <c r="J1028" s="27"/>
      <c r="K1028" s="129" t="s">
        <v>21475</v>
      </c>
      <c r="L1028" s="130">
        <v>1594.7793998986012</v>
      </c>
      <c r="M1028" s="130">
        <v>6379.117599594405</v>
      </c>
      <c r="N1028" s="21"/>
    </row>
    <row r="1029" spans="9:14" ht="12.75" x14ac:dyDescent="0.2">
      <c r="I1029" s="28" t="str">
        <f t="shared" si="15"/>
        <v>11.08.23</v>
      </c>
      <c r="J1029" s="27"/>
      <c r="K1029" s="38" t="s">
        <v>21476</v>
      </c>
      <c r="L1029" s="72">
        <v>1583.5215702286011</v>
      </c>
      <c r="M1029" s="72">
        <v>6334.0862809144046</v>
      </c>
      <c r="N1029" s="21"/>
    </row>
    <row r="1030" spans="9:14" ht="12.75" x14ac:dyDescent="0.2">
      <c r="I1030" s="28" t="str">
        <f t="shared" si="15"/>
        <v>11.08.23</v>
      </c>
      <c r="J1030" s="27"/>
      <c r="K1030" s="38" t="s">
        <v>21477</v>
      </c>
      <c r="L1030" s="72">
        <v>1580.3226760286</v>
      </c>
      <c r="M1030" s="72">
        <v>6321.2907041143999</v>
      </c>
      <c r="N1030" s="21"/>
    </row>
    <row r="1031" spans="9:14" ht="12.75" x14ac:dyDescent="0.2">
      <c r="I1031" s="28" t="str">
        <f t="shared" si="15"/>
        <v>11.08.23</v>
      </c>
      <c r="J1031" s="27"/>
      <c r="K1031" s="38" t="s">
        <v>21478</v>
      </c>
      <c r="L1031" s="72">
        <v>1575.9345380486011</v>
      </c>
      <c r="M1031" s="72">
        <v>6303.7381521944044</v>
      </c>
      <c r="N1031" s="21"/>
    </row>
    <row r="1032" spans="9:14" ht="12.75" x14ac:dyDescent="0.2">
      <c r="I1032" s="28" t="str">
        <f t="shared" si="15"/>
        <v>11.08.23</v>
      </c>
      <c r="J1032" s="27"/>
      <c r="K1032" s="129" t="s">
        <v>21479</v>
      </c>
      <c r="L1032" s="130">
        <v>1557.7646955785999</v>
      </c>
      <c r="M1032" s="130">
        <v>6231.0587823143997</v>
      </c>
      <c r="N1032" s="21"/>
    </row>
    <row r="1033" spans="9:14" ht="12.75" x14ac:dyDescent="0.2">
      <c r="I1033" s="28" t="str">
        <f t="shared" si="15"/>
        <v>11.08.23</v>
      </c>
      <c r="J1033" s="27"/>
      <c r="K1033" s="38" t="s">
        <v>21480</v>
      </c>
      <c r="L1033" s="72">
        <v>1547.737342588601</v>
      </c>
      <c r="M1033" s="72">
        <v>6190.949370354404</v>
      </c>
      <c r="N1033" s="21"/>
    </row>
    <row r="1034" spans="9:14" ht="12.75" x14ac:dyDescent="0.2">
      <c r="I1034" s="28" t="str">
        <f t="shared" si="15"/>
        <v>11.08.23</v>
      </c>
      <c r="J1034" s="27"/>
      <c r="K1034" s="38" t="s">
        <v>21481</v>
      </c>
      <c r="L1034" s="72">
        <v>1521.174892448601</v>
      </c>
      <c r="M1034" s="72">
        <v>6084.6995697944039</v>
      </c>
      <c r="N1034" s="21"/>
    </row>
    <row r="1035" spans="9:14" ht="12.75" x14ac:dyDescent="0.2">
      <c r="I1035" s="28" t="str">
        <f t="shared" si="15"/>
        <v>11.08.23</v>
      </c>
      <c r="J1035" s="27"/>
      <c r="K1035" s="38" t="s">
        <v>21482</v>
      </c>
      <c r="L1035" s="72">
        <v>1495.1153205386001</v>
      </c>
      <c r="M1035" s="72">
        <v>5980.4612821544006</v>
      </c>
      <c r="N1035" s="21"/>
    </row>
    <row r="1036" spans="9:14" ht="12.75" x14ac:dyDescent="0.2">
      <c r="I1036" s="28" t="str">
        <f t="shared" si="15"/>
        <v>11.08.23</v>
      </c>
      <c r="J1036" s="27"/>
      <c r="K1036" s="129" t="s">
        <v>21483</v>
      </c>
      <c r="L1036" s="130">
        <v>1502.9066270086021</v>
      </c>
      <c r="M1036" s="130">
        <v>6011.6265080344083</v>
      </c>
      <c r="N1036" s="21"/>
    </row>
    <row r="1037" spans="9:14" ht="12.75" x14ac:dyDescent="0.2">
      <c r="I1037" s="28" t="str">
        <f t="shared" si="15"/>
        <v>11.08.23</v>
      </c>
      <c r="J1037" s="27"/>
      <c r="K1037" s="38" t="s">
        <v>21484</v>
      </c>
      <c r="L1037" s="72">
        <v>1483.677443128601</v>
      </c>
      <c r="M1037" s="72">
        <v>5934.709772514404</v>
      </c>
      <c r="N1037" s="21"/>
    </row>
    <row r="1038" spans="9:14" ht="12.75" x14ac:dyDescent="0.2">
      <c r="I1038" s="28" t="str">
        <f t="shared" si="15"/>
        <v>11.08.23</v>
      </c>
      <c r="J1038" s="27"/>
      <c r="K1038" s="38" t="s">
        <v>21485</v>
      </c>
      <c r="L1038" s="72">
        <v>1465.5550061586021</v>
      </c>
      <c r="M1038" s="72">
        <v>5862.2200246344082</v>
      </c>
      <c r="N1038" s="21"/>
    </row>
    <row r="1039" spans="9:14" ht="12.75" x14ac:dyDescent="0.2">
      <c r="I1039" s="28" t="str">
        <f t="shared" si="15"/>
        <v>11.08.23</v>
      </c>
      <c r="J1039" s="27"/>
      <c r="K1039" s="38" t="s">
        <v>21486</v>
      </c>
      <c r="L1039" s="72">
        <v>1452.2776856386022</v>
      </c>
      <c r="M1039" s="72">
        <v>5809.1107425544087</v>
      </c>
      <c r="N1039" s="21"/>
    </row>
    <row r="1040" spans="9:14" ht="12.75" x14ac:dyDescent="0.2">
      <c r="I1040" s="28" t="str">
        <f t="shared" si="15"/>
        <v>11.08.23</v>
      </c>
      <c r="J1040" s="27"/>
      <c r="K1040" s="129" t="s">
        <v>21487</v>
      </c>
      <c r="L1040" s="130">
        <v>1437.5071136586009</v>
      </c>
      <c r="M1040" s="130">
        <v>5750.0284546344037</v>
      </c>
      <c r="N1040" s="21"/>
    </row>
    <row r="1041" spans="9:14" ht="12.75" x14ac:dyDescent="0.2">
      <c r="I1041" s="28" t="str">
        <f t="shared" si="15"/>
        <v>11.08.23</v>
      </c>
      <c r="J1041" s="27"/>
      <c r="K1041" s="38" t="s">
        <v>21488</v>
      </c>
      <c r="L1041" s="72">
        <v>1424.0102329286012</v>
      </c>
      <c r="M1041" s="72">
        <v>5696.0409317144049</v>
      </c>
      <c r="N1041" s="21"/>
    </row>
    <row r="1042" spans="9:14" ht="12.75" x14ac:dyDescent="0.2">
      <c r="I1042" s="28" t="str">
        <f t="shared" si="15"/>
        <v>11.08.23</v>
      </c>
      <c r="J1042" s="27"/>
      <c r="K1042" s="38" t="s">
        <v>21489</v>
      </c>
      <c r="L1042" s="72">
        <v>1414.961592048601</v>
      </c>
      <c r="M1042" s="72">
        <v>5659.846368194404</v>
      </c>
      <c r="N1042" s="21"/>
    </row>
    <row r="1043" spans="9:14" ht="12.75" x14ac:dyDescent="0.2">
      <c r="I1043" s="28" t="str">
        <f t="shared" si="15"/>
        <v>11.08.23</v>
      </c>
      <c r="J1043" s="27"/>
      <c r="K1043" s="38" t="s">
        <v>21490</v>
      </c>
      <c r="L1043" s="72">
        <v>1404.9656788486011</v>
      </c>
      <c r="M1043" s="72">
        <v>5619.8627153944044</v>
      </c>
      <c r="N1043" s="21"/>
    </row>
    <row r="1044" spans="9:14" ht="12.75" x14ac:dyDescent="0.2">
      <c r="I1044" s="28" t="str">
        <f t="shared" si="15"/>
        <v>11.08.23</v>
      </c>
      <c r="J1044" s="27"/>
      <c r="K1044" s="129" t="s">
        <v>21491</v>
      </c>
      <c r="L1044" s="130">
        <v>1396.362472528599</v>
      </c>
      <c r="M1044" s="130">
        <v>5585.4498901143961</v>
      </c>
      <c r="N1044" s="21"/>
    </row>
    <row r="1045" spans="9:14" ht="12.75" x14ac:dyDescent="0.2">
      <c r="I1045" s="28" t="str">
        <f t="shared" si="15"/>
        <v>11.08.23</v>
      </c>
      <c r="J1045" s="27"/>
      <c r="K1045" s="38" t="s">
        <v>21492</v>
      </c>
      <c r="L1045" s="72">
        <v>1399.4594457786</v>
      </c>
      <c r="M1045" s="72">
        <v>5597.8377831143998</v>
      </c>
      <c r="N1045" s="21"/>
    </row>
    <row r="1046" spans="9:14" ht="12.75" x14ac:dyDescent="0.2">
      <c r="I1046" s="28" t="str">
        <f t="shared" si="15"/>
        <v>11.08.23</v>
      </c>
      <c r="J1046" s="27"/>
      <c r="K1046" s="38" t="s">
        <v>21493</v>
      </c>
      <c r="L1046" s="72">
        <v>1386.5762680286009</v>
      </c>
      <c r="M1046" s="72">
        <v>5546.3050721144036</v>
      </c>
      <c r="N1046" s="21"/>
    </row>
    <row r="1047" spans="9:14" ht="12.75" x14ac:dyDescent="0.2">
      <c r="I1047" s="28" t="str">
        <f t="shared" si="15"/>
        <v>11.08.23</v>
      </c>
      <c r="J1047" s="27"/>
      <c r="K1047" s="38" t="s">
        <v>21494</v>
      </c>
      <c r="L1047" s="72">
        <v>1390.9034047386001</v>
      </c>
      <c r="M1047" s="72">
        <v>5563.6136189544004</v>
      </c>
      <c r="N1047" s="21"/>
    </row>
    <row r="1048" spans="9:14" ht="12.75" x14ac:dyDescent="0.2">
      <c r="I1048" s="28" t="str">
        <f t="shared" si="15"/>
        <v>11.08.23</v>
      </c>
      <c r="J1048" s="27"/>
      <c r="K1048" s="129" t="s">
        <v>21495</v>
      </c>
      <c r="L1048" s="130">
        <v>1406.2663150886031</v>
      </c>
      <c r="M1048" s="130">
        <v>5625.0652603544122</v>
      </c>
      <c r="N1048" s="21"/>
    </row>
    <row r="1049" spans="9:14" ht="12.75" x14ac:dyDescent="0.2">
      <c r="I1049" s="28" t="str">
        <f t="shared" si="15"/>
        <v>11.08.23</v>
      </c>
      <c r="J1049" s="27"/>
      <c r="K1049" s="38" t="s">
        <v>21496</v>
      </c>
      <c r="L1049" s="72">
        <v>1413.025292408601</v>
      </c>
      <c r="M1049" s="72">
        <v>5652.101169634404</v>
      </c>
      <c r="N1049" s="21"/>
    </row>
    <row r="1050" spans="9:14" ht="12.75" x14ac:dyDescent="0.2">
      <c r="I1050" s="28" t="str">
        <f t="shared" ref="I1050:I1113" si="16">IF(K1050="","",LEFT(K1050,8))</f>
        <v>11.08.23</v>
      </c>
      <c r="J1050" s="27"/>
      <c r="K1050" s="38" t="s">
        <v>21497</v>
      </c>
      <c r="L1050" s="72">
        <v>1413.2514966786032</v>
      </c>
      <c r="M1050" s="72">
        <v>5653.0059867144128</v>
      </c>
      <c r="N1050" s="21"/>
    </row>
    <row r="1051" spans="9:14" ht="12.75" x14ac:dyDescent="0.2">
      <c r="I1051" s="28" t="str">
        <f t="shared" si="16"/>
        <v>11.08.23</v>
      </c>
      <c r="J1051" s="27"/>
      <c r="K1051" s="38" t="s">
        <v>21498</v>
      </c>
      <c r="L1051" s="72">
        <v>1425.1317080586011</v>
      </c>
      <c r="M1051" s="72">
        <v>5700.5268322344045</v>
      </c>
      <c r="N1051" s="21"/>
    </row>
    <row r="1052" spans="9:14" ht="12.75" x14ac:dyDescent="0.2">
      <c r="I1052" s="28" t="str">
        <f t="shared" si="16"/>
        <v>11.08.23</v>
      </c>
      <c r="J1052" s="27"/>
      <c r="K1052" s="129" t="s">
        <v>21499</v>
      </c>
      <c r="L1052" s="130">
        <v>1439.6852298186011</v>
      </c>
      <c r="M1052" s="130">
        <v>5758.7409192744044</v>
      </c>
      <c r="N1052" s="21"/>
    </row>
    <row r="1053" spans="9:14" ht="12.75" x14ac:dyDescent="0.2">
      <c r="I1053" s="28" t="str">
        <f t="shared" si="16"/>
        <v>11.08.23</v>
      </c>
      <c r="J1053" s="27"/>
      <c r="K1053" s="38" t="s">
        <v>21500</v>
      </c>
      <c r="L1053" s="72">
        <v>1450.6912949586031</v>
      </c>
      <c r="M1053" s="72">
        <v>5802.7651798344123</v>
      </c>
      <c r="N1053" s="21"/>
    </row>
    <row r="1054" spans="9:14" ht="12.75" x14ac:dyDescent="0.2">
      <c r="I1054" s="28" t="str">
        <f t="shared" si="16"/>
        <v>11.08.23</v>
      </c>
      <c r="J1054" s="27"/>
      <c r="K1054" s="38" t="s">
        <v>21501</v>
      </c>
      <c r="L1054" s="72">
        <v>1462.7792737986013</v>
      </c>
      <c r="M1054" s="72">
        <v>5851.117095194405</v>
      </c>
      <c r="N1054" s="21"/>
    </row>
    <row r="1055" spans="9:14" ht="12.75" x14ac:dyDescent="0.2">
      <c r="I1055" s="28" t="str">
        <f t="shared" si="16"/>
        <v>11.08.23</v>
      </c>
      <c r="J1055" s="27"/>
      <c r="K1055" s="38" t="s">
        <v>21502</v>
      </c>
      <c r="L1055" s="72">
        <v>1484.8027923686</v>
      </c>
      <c r="M1055" s="72">
        <v>5939.2111694743999</v>
      </c>
      <c r="N1055" s="21"/>
    </row>
    <row r="1056" spans="9:14" ht="12.75" x14ac:dyDescent="0.2">
      <c r="I1056" s="28" t="str">
        <f t="shared" si="16"/>
        <v>11.08.23</v>
      </c>
      <c r="J1056" s="27"/>
      <c r="K1056" s="129" t="s">
        <v>21503</v>
      </c>
      <c r="L1056" s="130">
        <v>1508.9920322686</v>
      </c>
      <c r="M1056" s="130">
        <v>6035.9681290744002</v>
      </c>
      <c r="N1056" s="21"/>
    </row>
    <row r="1057" spans="9:14" ht="12.75" x14ac:dyDescent="0.2">
      <c r="I1057" s="28" t="str">
        <f t="shared" si="16"/>
        <v>11.08.23</v>
      </c>
      <c r="J1057" s="27"/>
      <c r="K1057" s="38" t="s">
        <v>21504</v>
      </c>
      <c r="L1057" s="72">
        <v>1517.665018358603</v>
      </c>
      <c r="M1057" s="72">
        <v>6070.660073434412</v>
      </c>
      <c r="N1057" s="21"/>
    </row>
    <row r="1058" spans="9:14" ht="12.75" x14ac:dyDescent="0.2">
      <c r="I1058" s="28" t="str">
        <f t="shared" si="16"/>
        <v>11.08.23</v>
      </c>
      <c r="J1058" s="27"/>
      <c r="K1058" s="38" t="s">
        <v>21505</v>
      </c>
      <c r="L1058" s="72">
        <v>1535.4296133286002</v>
      </c>
      <c r="M1058" s="72">
        <v>6141.7184533144009</v>
      </c>
      <c r="N1058" s="21"/>
    </row>
    <row r="1059" spans="9:14" ht="12.75" x14ac:dyDescent="0.2">
      <c r="I1059" s="28" t="str">
        <f t="shared" si="16"/>
        <v>11.08.23</v>
      </c>
      <c r="J1059" s="27"/>
      <c r="K1059" s="38" t="s">
        <v>21506</v>
      </c>
      <c r="L1059" s="72">
        <v>1542.8824939386029</v>
      </c>
      <c r="M1059" s="72">
        <v>6171.5299757544117</v>
      </c>
      <c r="N1059" s="21"/>
    </row>
    <row r="1060" spans="9:14" ht="12.75" x14ac:dyDescent="0.2">
      <c r="I1060" s="28" t="str">
        <f t="shared" si="16"/>
        <v>11.08.23</v>
      </c>
      <c r="J1060" s="27"/>
      <c r="K1060" s="129" t="s">
        <v>21507</v>
      </c>
      <c r="L1060" s="130">
        <v>1560.212954558601</v>
      </c>
      <c r="M1060" s="130">
        <v>6240.8518182344042</v>
      </c>
      <c r="N1060" s="21"/>
    </row>
    <row r="1061" spans="9:14" ht="12.75" x14ac:dyDescent="0.2">
      <c r="I1061" s="28" t="str">
        <f t="shared" si="16"/>
        <v>11.08.23</v>
      </c>
      <c r="J1061" s="27"/>
      <c r="K1061" s="38" t="s">
        <v>21508</v>
      </c>
      <c r="L1061" s="72">
        <v>1564.1801726585991</v>
      </c>
      <c r="M1061" s="72">
        <v>6256.7206906343963</v>
      </c>
      <c r="N1061" s="21"/>
    </row>
    <row r="1062" spans="9:14" ht="12.75" x14ac:dyDescent="0.2">
      <c r="I1062" s="28" t="str">
        <f t="shared" si="16"/>
        <v>11.08.23</v>
      </c>
      <c r="J1062" s="27"/>
      <c r="K1062" s="38" t="s">
        <v>21509</v>
      </c>
      <c r="L1062" s="72">
        <v>1556.7859491586021</v>
      </c>
      <c r="M1062" s="72">
        <v>6227.1437966344083</v>
      </c>
      <c r="N1062" s="21"/>
    </row>
    <row r="1063" spans="9:14" ht="12.75" x14ac:dyDescent="0.2">
      <c r="I1063" s="28" t="str">
        <f t="shared" si="16"/>
        <v>11.08.23</v>
      </c>
      <c r="J1063" s="27"/>
      <c r="K1063" s="38" t="s">
        <v>21510</v>
      </c>
      <c r="L1063" s="72">
        <v>1555.6307510786021</v>
      </c>
      <c r="M1063" s="72">
        <v>6222.5230043144084</v>
      </c>
      <c r="N1063" s="21"/>
    </row>
    <row r="1064" spans="9:14" ht="12.75" x14ac:dyDescent="0.2">
      <c r="I1064" s="28" t="str">
        <f t="shared" si="16"/>
        <v>11.08.23</v>
      </c>
      <c r="J1064" s="27"/>
      <c r="K1064" s="129" t="s">
        <v>21511</v>
      </c>
      <c r="L1064" s="130">
        <v>1552.2199986486021</v>
      </c>
      <c r="M1064" s="130">
        <v>6208.8799945944083</v>
      </c>
      <c r="N1064" s="21"/>
    </row>
    <row r="1065" spans="9:14" ht="12.75" x14ac:dyDescent="0.2">
      <c r="I1065" s="28" t="str">
        <f t="shared" si="16"/>
        <v>11.08.23</v>
      </c>
      <c r="J1065" s="27"/>
      <c r="K1065" s="38" t="s">
        <v>21512</v>
      </c>
      <c r="L1065" s="72">
        <v>1544.994126578601</v>
      </c>
      <c r="M1065" s="72">
        <v>6179.9765063144041</v>
      </c>
      <c r="N1065" s="21"/>
    </row>
    <row r="1066" spans="9:14" ht="12.75" x14ac:dyDescent="0.2">
      <c r="I1066" s="28" t="str">
        <f t="shared" si="16"/>
        <v>11.08.23</v>
      </c>
      <c r="J1066" s="27"/>
      <c r="K1066" s="38" t="s">
        <v>21513</v>
      </c>
      <c r="L1066" s="72">
        <v>1534.104322948602</v>
      </c>
      <c r="M1066" s="72">
        <v>6136.4172917944079</v>
      </c>
      <c r="N1066" s="21"/>
    </row>
    <row r="1067" spans="9:14" ht="12.75" x14ac:dyDescent="0.2">
      <c r="I1067" s="28" t="str">
        <f t="shared" si="16"/>
        <v>11.08.23</v>
      </c>
      <c r="J1067" s="27"/>
      <c r="K1067" s="38" t="s">
        <v>21514</v>
      </c>
      <c r="L1067" s="72">
        <v>1529.2556325686021</v>
      </c>
      <c r="M1067" s="72">
        <v>6117.0225302744084</v>
      </c>
      <c r="N1067" s="21"/>
    </row>
    <row r="1068" spans="9:14" ht="12.75" x14ac:dyDescent="0.2">
      <c r="I1068" s="28" t="str">
        <f t="shared" si="16"/>
        <v>11.08.23</v>
      </c>
      <c r="J1068" s="27"/>
      <c r="K1068" s="129" t="s">
        <v>21515</v>
      </c>
      <c r="L1068" s="130">
        <v>1511.1931715186013</v>
      </c>
      <c r="M1068" s="130">
        <v>6044.7726860744051</v>
      </c>
      <c r="N1068" s="21"/>
    </row>
    <row r="1069" spans="9:14" ht="12.75" x14ac:dyDescent="0.2">
      <c r="I1069" s="28" t="str">
        <f t="shared" si="16"/>
        <v>11.08.23</v>
      </c>
      <c r="J1069" s="27"/>
      <c r="K1069" s="38" t="s">
        <v>21516</v>
      </c>
      <c r="L1069" s="72">
        <v>1485.3511483786021</v>
      </c>
      <c r="M1069" s="72">
        <v>5941.4045935144086</v>
      </c>
      <c r="N1069" s="21"/>
    </row>
    <row r="1070" spans="9:14" ht="12.75" x14ac:dyDescent="0.2">
      <c r="I1070" s="28" t="str">
        <f t="shared" si="16"/>
        <v>11.08.23</v>
      </c>
      <c r="J1070" s="27"/>
      <c r="K1070" s="38" t="s">
        <v>21517</v>
      </c>
      <c r="L1070" s="72">
        <v>1462.912902398602</v>
      </c>
      <c r="M1070" s="72">
        <v>5851.651609594408</v>
      </c>
      <c r="N1070" s="21"/>
    </row>
    <row r="1071" spans="9:14" ht="12.75" x14ac:dyDescent="0.2">
      <c r="I1071" s="28" t="str">
        <f t="shared" si="16"/>
        <v>11.08.23</v>
      </c>
      <c r="J1071" s="27"/>
      <c r="K1071" s="38" t="s">
        <v>21518</v>
      </c>
      <c r="L1071" s="72">
        <v>1431.7916286686</v>
      </c>
      <c r="M1071" s="72">
        <v>5727.1665146743999</v>
      </c>
      <c r="N1071" s="21"/>
    </row>
    <row r="1072" spans="9:14" ht="12.75" x14ac:dyDescent="0.2">
      <c r="I1072" s="28" t="str">
        <f t="shared" si="16"/>
        <v>11.08.23</v>
      </c>
      <c r="J1072" s="27"/>
      <c r="K1072" s="129" t="s">
        <v>21519</v>
      </c>
      <c r="L1072" s="130">
        <v>1405.0014395086012</v>
      </c>
      <c r="M1072" s="130">
        <v>5620.0057580344046</v>
      </c>
      <c r="N1072" s="21"/>
    </row>
    <row r="1073" spans="9:14" ht="12.75" x14ac:dyDescent="0.2">
      <c r="I1073" s="28" t="str">
        <f t="shared" si="16"/>
        <v>11.08.23</v>
      </c>
      <c r="J1073" s="27"/>
      <c r="K1073" s="38" t="s">
        <v>21520</v>
      </c>
      <c r="L1073" s="72">
        <v>1424.038218968602</v>
      </c>
      <c r="M1073" s="72">
        <v>5696.152875874408</v>
      </c>
      <c r="N1073" s="21"/>
    </row>
    <row r="1074" spans="9:14" ht="12.75" x14ac:dyDescent="0.2">
      <c r="I1074" s="28" t="str">
        <f t="shared" si="16"/>
        <v>11.08.23</v>
      </c>
      <c r="J1074" s="27"/>
      <c r="K1074" s="38" t="s">
        <v>21521</v>
      </c>
      <c r="L1074" s="72">
        <v>1396.1873738386</v>
      </c>
      <c r="M1074" s="72">
        <v>5584.7494953544001</v>
      </c>
      <c r="N1074" s="21"/>
    </row>
    <row r="1075" spans="9:14" ht="12.75" x14ac:dyDescent="0.2">
      <c r="I1075" s="28" t="str">
        <f t="shared" si="16"/>
        <v>11.08.23</v>
      </c>
      <c r="J1075" s="27"/>
      <c r="K1075" s="38" t="s">
        <v>21522</v>
      </c>
      <c r="L1075" s="72">
        <v>1360.618281318601</v>
      </c>
      <c r="M1075" s="72">
        <v>5442.4731252744041</v>
      </c>
      <c r="N1075" s="21"/>
    </row>
    <row r="1076" spans="9:14" ht="12.75" x14ac:dyDescent="0.2">
      <c r="I1076" s="28" t="str">
        <f t="shared" si="16"/>
        <v>11.08.23</v>
      </c>
      <c r="J1076" s="27"/>
      <c r="K1076" s="129" t="s">
        <v>21523</v>
      </c>
      <c r="L1076" s="130">
        <v>1338.1201868686012</v>
      </c>
      <c r="M1076" s="130">
        <v>5352.4807474744048</v>
      </c>
      <c r="N1076" s="21"/>
    </row>
    <row r="1077" spans="9:14" ht="12.75" x14ac:dyDescent="0.2">
      <c r="I1077" s="28" t="str">
        <f t="shared" si="16"/>
        <v>11.08.23</v>
      </c>
      <c r="J1077" s="27"/>
      <c r="K1077" s="38" t="s">
        <v>21524</v>
      </c>
      <c r="L1077" s="72">
        <v>1321.4408395786011</v>
      </c>
      <c r="M1077" s="72">
        <v>5285.7633583144043</v>
      </c>
      <c r="N1077" s="21"/>
    </row>
    <row r="1078" spans="9:14" ht="12.75" x14ac:dyDescent="0.2">
      <c r="I1078" s="28" t="str">
        <f t="shared" si="16"/>
        <v>11.08.23</v>
      </c>
      <c r="J1078" s="27"/>
      <c r="K1078" s="38" t="s">
        <v>21525</v>
      </c>
      <c r="L1078" s="72">
        <v>1283.7514674286022</v>
      </c>
      <c r="M1078" s="72">
        <v>5135.0058697144086</v>
      </c>
      <c r="N1078" s="21"/>
    </row>
    <row r="1079" spans="9:14" ht="12.75" x14ac:dyDescent="0.2">
      <c r="I1079" s="28" t="str">
        <f t="shared" si="16"/>
        <v>11.08.23</v>
      </c>
      <c r="J1079" s="27"/>
      <c r="K1079" s="38" t="s">
        <v>21526</v>
      </c>
      <c r="L1079" s="72">
        <v>1259.8497230586011</v>
      </c>
      <c r="M1079" s="72">
        <v>5039.3988922344042</v>
      </c>
      <c r="N1079" s="21"/>
    </row>
    <row r="1080" spans="9:14" ht="12.75" x14ac:dyDescent="0.2">
      <c r="I1080" s="28" t="str">
        <f t="shared" si="16"/>
        <v>11.08.23</v>
      </c>
      <c r="J1080" s="27"/>
      <c r="K1080" s="129" t="s">
        <v>21527</v>
      </c>
      <c r="L1080" s="130">
        <v>1238.401254288601</v>
      </c>
      <c r="M1080" s="130">
        <v>4953.6050171544039</v>
      </c>
      <c r="N1080" s="21"/>
    </row>
    <row r="1081" spans="9:14" ht="12.75" x14ac:dyDescent="0.2">
      <c r="I1081" s="28" t="str">
        <f t="shared" si="16"/>
        <v>12.08.23</v>
      </c>
      <c r="J1081" s="27"/>
      <c r="K1081" s="38" t="s">
        <v>21528</v>
      </c>
      <c r="L1081" s="72">
        <v>1250.280985628601</v>
      </c>
      <c r="M1081" s="72">
        <v>5001.123942514404</v>
      </c>
      <c r="N1081" s="21"/>
    </row>
    <row r="1082" spans="9:14" ht="12.75" x14ac:dyDescent="0.2">
      <c r="I1082" s="28" t="str">
        <f t="shared" si="16"/>
        <v>12.08.23</v>
      </c>
      <c r="J1082" s="27"/>
      <c r="K1082" s="38" t="s">
        <v>21529</v>
      </c>
      <c r="L1082" s="72">
        <v>1231.1691749886011</v>
      </c>
      <c r="M1082" s="72">
        <v>4924.6766999544043</v>
      </c>
      <c r="N1082" s="21"/>
    </row>
    <row r="1083" spans="9:14" ht="12.75" x14ac:dyDescent="0.2">
      <c r="I1083" s="28" t="str">
        <f t="shared" si="16"/>
        <v>12.08.23</v>
      </c>
      <c r="J1083" s="27"/>
      <c r="K1083" s="38" t="s">
        <v>21530</v>
      </c>
      <c r="L1083" s="72">
        <v>1195.9238227386011</v>
      </c>
      <c r="M1083" s="72">
        <v>4783.6952909544043</v>
      </c>
      <c r="N1083" s="21"/>
    </row>
    <row r="1084" spans="9:14" ht="12.75" x14ac:dyDescent="0.2">
      <c r="I1084" s="28" t="str">
        <f t="shared" si="16"/>
        <v>12.08.23</v>
      </c>
      <c r="J1084" s="27"/>
      <c r="K1084" s="129" t="s">
        <v>21531</v>
      </c>
      <c r="L1084" s="130">
        <v>1174.6209903086012</v>
      </c>
      <c r="M1084" s="130">
        <v>4698.4839612344049</v>
      </c>
      <c r="N1084" s="21"/>
    </row>
    <row r="1085" spans="9:14" ht="12.75" x14ac:dyDescent="0.2">
      <c r="I1085" s="28" t="str">
        <f t="shared" si="16"/>
        <v>12.08.23</v>
      </c>
      <c r="J1085" s="27"/>
      <c r="K1085" s="38" t="s">
        <v>21532</v>
      </c>
      <c r="L1085" s="72">
        <v>1162.5246003586019</v>
      </c>
      <c r="M1085" s="72">
        <v>4650.0984014344076</v>
      </c>
      <c r="N1085" s="21"/>
    </row>
    <row r="1086" spans="9:14" ht="12.75" x14ac:dyDescent="0.2">
      <c r="I1086" s="28" t="str">
        <f t="shared" si="16"/>
        <v>12.08.23</v>
      </c>
      <c r="J1086" s="27"/>
      <c r="K1086" s="38" t="s">
        <v>21533</v>
      </c>
      <c r="L1086" s="72">
        <v>1146.8021829386012</v>
      </c>
      <c r="M1086" s="72">
        <v>4587.2087317544047</v>
      </c>
      <c r="N1086" s="21"/>
    </row>
    <row r="1087" spans="9:14" ht="12.75" x14ac:dyDescent="0.2">
      <c r="I1087" s="28" t="str">
        <f t="shared" si="16"/>
        <v>12.08.23</v>
      </c>
      <c r="J1087" s="27"/>
      <c r="K1087" s="38" t="s">
        <v>21534</v>
      </c>
      <c r="L1087" s="72">
        <v>1129.5220414186022</v>
      </c>
      <c r="M1087" s="72">
        <v>4518.0881656744086</v>
      </c>
      <c r="N1087" s="21"/>
    </row>
    <row r="1088" spans="9:14" ht="12.75" x14ac:dyDescent="0.2">
      <c r="I1088" s="28" t="str">
        <f t="shared" si="16"/>
        <v>12.08.23</v>
      </c>
      <c r="J1088" s="27"/>
      <c r="K1088" s="129" t="s">
        <v>21535</v>
      </c>
      <c r="L1088" s="130">
        <v>1114.723055548601</v>
      </c>
      <c r="M1088" s="130">
        <v>4458.892222194404</v>
      </c>
      <c r="N1088" s="21"/>
    </row>
    <row r="1089" spans="9:14" ht="12.75" x14ac:dyDescent="0.2">
      <c r="I1089" s="28" t="str">
        <f t="shared" si="16"/>
        <v>12.08.23</v>
      </c>
      <c r="J1089" s="27"/>
      <c r="K1089" s="38" t="s">
        <v>21536</v>
      </c>
      <c r="L1089" s="72">
        <v>1124.464890358603</v>
      </c>
      <c r="M1089" s="72">
        <v>4497.8595614344122</v>
      </c>
      <c r="N1089" s="21"/>
    </row>
    <row r="1090" spans="9:14" ht="12.75" x14ac:dyDescent="0.2">
      <c r="I1090" s="28" t="str">
        <f t="shared" si="16"/>
        <v>12.08.23</v>
      </c>
      <c r="J1090" s="27"/>
      <c r="K1090" s="38" t="s">
        <v>21537</v>
      </c>
      <c r="L1090" s="72">
        <v>1120.397554968602</v>
      </c>
      <c r="M1090" s="72">
        <v>4481.5902198744079</v>
      </c>
      <c r="N1090" s="21"/>
    </row>
    <row r="1091" spans="9:14" ht="12.75" x14ac:dyDescent="0.2">
      <c r="I1091" s="28" t="str">
        <f t="shared" si="16"/>
        <v>12.08.23</v>
      </c>
      <c r="J1091" s="27"/>
      <c r="K1091" s="38" t="s">
        <v>21538</v>
      </c>
      <c r="L1091" s="72">
        <v>1108.3732398786019</v>
      </c>
      <c r="M1091" s="72">
        <v>4433.4929595144076</v>
      </c>
      <c r="N1091" s="21"/>
    </row>
    <row r="1092" spans="9:14" ht="12.75" x14ac:dyDescent="0.2">
      <c r="I1092" s="28" t="str">
        <f t="shared" si="16"/>
        <v>12.08.23</v>
      </c>
      <c r="J1092" s="27"/>
      <c r="K1092" s="129" t="s">
        <v>21539</v>
      </c>
      <c r="L1092" s="130">
        <v>1090.7039946785999</v>
      </c>
      <c r="M1092" s="130">
        <v>4362.8159787143995</v>
      </c>
      <c r="N1092" s="21"/>
    </row>
    <row r="1093" spans="9:14" ht="12.75" x14ac:dyDescent="0.2">
      <c r="I1093" s="28" t="str">
        <f t="shared" si="16"/>
        <v>12.08.23</v>
      </c>
      <c r="J1093" s="27"/>
      <c r="K1093" s="38" t="s">
        <v>21540</v>
      </c>
      <c r="L1093" s="72">
        <v>1092.0523576186022</v>
      </c>
      <c r="M1093" s="72">
        <v>4368.2094304744087</v>
      </c>
      <c r="N1093" s="21"/>
    </row>
    <row r="1094" spans="9:14" ht="12.75" x14ac:dyDescent="0.2">
      <c r="I1094" s="28" t="str">
        <f t="shared" si="16"/>
        <v>12.08.23</v>
      </c>
      <c r="J1094" s="27"/>
      <c r="K1094" s="38" t="s">
        <v>21541</v>
      </c>
      <c r="L1094" s="72">
        <v>1079.5492527086012</v>
      </c>
      <c r="M1094" s="72">
        <v>4318.1970108344049</v>
      </c>
      <c r="N1094" s="21"/>
    </row>
    <row r="1095" spans="9:14" ht="12.75" x14ac:dyDescent="0.2">
      <c r="I1095" s="28" t="str">
        <f t="shared" si="16"/>
        <v>12.08.23</v>
      </c>
      <c r="J1095" s="27"/>
      <c r="K1095" s="38" t="s">
        <v>21542</v>
      </c>
      <c r="L1095" s="72">
        <v>1070.431005698601</v>
      </c>
      <c r="M1095" s="72">
        <v>4281.7240227944039</v>
      </c>
      <c r="N1095" s="21"/>
    </row>
    <row r="1096" spans="9:14" ht="12.75" x14ac:dyDescent="0.2">
      <c r="I1096" s="28" t="str">
        <f t="shared" si="16"/>
        <v>12.08.23</v>
      </c>
      <c r="J1096" s="27"/>
      <c r="K1096" s="129" t="s">
        <v>21543</v>
      </c>
      <c r="L1096" s="130">
        <v>1069.5602918786012</v>
      </c>
      <c r="M1096" s="130">
        <v>4278.2411675144049</v>
      </c>
      <c r="N1096" s="21"/>
    </row>
    <row r="1097" spans="9:14" ht="12.75" x14ac:dyDescent="0.2">
      <c r="I1097" s="28" t="str">
        <f t="shared" si="16"/>
        <v>12.08.23</v>
      </c>
      <c r="J1097" s="27"/>
      <c r="K1097" s="38" t="s">
        <v>21544</v>
      </c>
      <c r="L1097" s="72">
        <v>1081.7797297086011</v>
      </c>
      <c r="M1097" s="72">
        <v>4327.1189188344042</v>
      </c>
      <c r="N1097" s="21"/>
    </row>
    <row r="1098" spans="9:14" ht="12.75" x14ac:dyDescent="0.2">
      <c r="I1098" s="28" t="str">
        <f t="shared" si="16"/>
        <v>12.08.23</v>
      </c>
      <c r="J1098" s="27"/>
      <c r="K1098" s="38" t="s">
        <v>21545</v>
      </c>
      <c r="L1098" s="72">
        <v>1074.3260414586009</v>
      </c>
      <c r="M1098" s="72">
        <v>4297.3041658344036</v>
      </c>
      <c r="N1098" s="21"/>
    </row>
    <row r="1099" spans="9:14" ht="12.75" x14ac:dyDescent="0.2">
      <c r="I1099" s="28" t="str">
        <f t="shared" si="16"/>
        <v>12.08.23</v>
      </c>
      <c r="J1099" s="27"/>
      <c r="K1099" s="38" t="s">
        <v>21546</v>
      </c>
      <c r="L1099" s="72">
        <v>1075.1108753686001</v>
      </c>
      <c r="M1099" s="72">
        <v>4300.4435014744004</v>
      </c>
      <c r="N1099" s="21"/>
    </row>
    <row r="1100" spans="9:14" ht="12.75" x14ac:dyDescent="0.2">
      <c r="I1100" s="28" t="str">
        <f t="shared" si="16"/>
        <v>12.08.23</v>
      </c>
      <c r="J1100" s="27"/>
      <c r="K1100" s="129" t="s">
        <v>21547</v>
      </c>
      <c r="L1100" s="130">
        <v>1080.9596605586021</v>
      </c>
      <c r="M1100" s="130">
        <v>4323.8386422344083</v>
      </c>
      <c r="N1100" s="21"/>
    </row>
    <row r="1101" spans="9:14" ht="12.75" x14ac:dyDescent="0.2">
      <c r="I1101" s="28" t="str">
        <f t="shared" si="16"/>
        <v>12.08.23</v>
      </c>
      <c r="J1101" s="27"/>
      <c r="K1101" s="38" t="s">
        <v>21548</v>
      </c>
      <c r="L1101" s="72">
        <v>1103.1651522086011</v>
      </c>
      <c r="M1101" s="72">
        <v>4412.6606088344042</v>
      </c>
      <c r="N1101" s="21"/>
    </row>
    <row r="1102" spans="9:14" ht="12.75" x14ac:dyDescent="0.2">
      <c r="I1102" s="28" t="str">
        <f t="shared" si="16"/>
        <v>12.08.23</v>
      </c>
      <c r="J1102" s="27"/>
      <c r="K1102" s="38" t="s">
        <v>21549</v>
      </c>
      <c r="L1102" s="72">
        <v>1118.1086569686011</v>
      </c>
      <c r="M1102" s="72">
        <v>4472.4346278744042</v>
      </c>
      <c r="N1102" s="21"/>
    </row>
    <row r="1103" spans="9:14" ht="12.75" x14ac:dyDescent="0.2">
      <c r="I1103" s="28" t="str">
        <f t="shared" si="16"/>
        <v>12.08.23</v>
      </c>
      <c r="J1103" s="27"/>
      <c r="K1103" s="38" t="s">
        <v>21550</v>
      </c>
      <c r="L1103" s="72">
        <v>1123.726372968601</v>
      </c>
      <c r="M1103" s="72">
        <v>4494.9054918744041</v>
      </c>
      <c r="N1103" s="21"/>
    </row>
    <row r="1104" spans="9:14" ht="12.75" x14ac:dyDescent="0.2">
      <c r="I1104" s="28" t="str">
        <f t="shared" si="16"/>
        <v>12.08.23</v>
      </c>
      <c r="J1104" s="27"/>
      <c r="K1104" s="129" t="s">
        <v>21551</v>
      </c>
      <c r="L1104" s="130">
        <v>1138.5620123886022</v>
      </c>
      <c r="M1104" s="130">
        <v>4554.2480495544087</v>
      </c>
      <c r="N1104" s="21"/>
    </row>
    <row r="1105" spans="9:14" ht="12.75" x14ac:dyDescent="0.2">
      <c r="I1105" s="28" t="str">
        <f t="shared" si="16"/>
        <v>12.08.23</v>
      </c>
      <c r="J1105" s="27"/>
      <c r="K1105" s="38" t="s">
        <v>21552</v>
      </c>
      <c r="L1105" s="72">
        <v>1174.8491220786011</v>
      </c>
      <c r="M1105" s="72">
        <v>4699.3964883144045</v>
      </c>
      <c r="N1105" s="21"/>
    </row>
    <row r="1106" spans="9:14" ht="12.75" x14ac:dyDescent="0.2">
      <c r="I1106" s="28" t="str">
        <f t="shared" si="16"/>
        <v>12.08.23</v>
      </c>
      <c r="J1106" s="27"/>
      <c r="K1106" s="38" t="s">
        <v>21553</v>
      </c>
      <c r="L1106" s="72">
        <v>1189.7763834286011</v>
      </c>
      <c r="M1106" s="72">
        <v>4759.1055337144044</v>
      </c>
      <c r="N1106" s="21"/>
    </row>
    <row r="1107" spans="9:14" ht="12.75" x14ac:dyDescent="0.2">
      <c r="I1107" s="28" t="str">
        <f t="shared" si="16"/>
        <v>12.08.23</v>
      </c>
      <c r="J1107" s="27"/>
      <c r="K1107" s="38" t="s">
        <v>21554</v>
      </c>
      <c r="L1107" s="72">
        <v>1203.623834778602</v>
      </c>
      <c r="M1107" s="72">
        <v>4814.4953391144081</v>
      </c>
      <c r="N1107" s="21"/>
    </row>
    <row r="1108" spans="9:14" ht="12.75" x14ac:dyDescent="0.2">
      <c r="I1108" s="28" t="str">
        <f t="shared" si="16"/>
        <v>12.08.23</v>
      </c>
      <c r="J1108" s="27"/>
      <c r="K1108" s="129" t="s">
        <v>21555</v>
      </c>
      <c r="L1108" s="130">
        <v>1212.2378831186022</v>
      </c>
      <c r="M1108" s="130">
        <v>4848.9515324744089</v>
      </c>
      <c r="N1108" s="21"/>
    </row>
    <row r="1109" spans="9:14" ht="12.75" x14ac:dyDescent="0.2">
      <c r="I1109" s="28" t="str">
        <f t="shared" si="16"/>
        <v>12.08.23</v>
      </c>
      <c r="J1109" s="27"/>
      <c r="K1109" s="38" t="s">
        <v>21556</v>
      </c>
      <c r="L1109" s="72">
        <v>1236.6064538486021</v>
      </c>
      <c r="M1109" s="72">
        <v>4946.4258153944083</v>
      </c>
      <c r="N1109" s="21"/>
    </row>
    <row r="1110" spans="9:14" ht="12.75" x14ac:dyDescent="0.2">
      <c r="I1110" s="28" t="str">
        <f t="shared" si="16"/>
        <v>12.08.23</v>
      </c>
      <c r="J1110" s="27"/>
      <c r="K1110" s="38" t="s">
        <v>21557</v>
      </c>
      <c r="L1110" s="72">
        <v>1239.2472723686021</v>
      </c>
      <c r="M1110" s="72">
        <v>4956.9890894744085</v>
      </c>
      <c r="N1110" s="21"/>
    </row>
    <row r="1111" spans="9:14" ht="12.75" x14ac:dyDescent="0.2">
      <c r="I1111" s="28" t="str">
        <f t="shared" si="16"/>
        <v>12.08.23</v>
      </c>
      <c r="J1111" s="27"/>
      <c r="K1111" s="38" t="s">
        <v>21558</v>
      </c>
      <c r="L1111" s="72">
        <v>1264.330521118603</v>
      </c>
      <c r="M1111" s="72">
        <v>5057.3220844744119</v>
      </c>
      <c r="N1111" s="21"/>
    </row>
    <row r="1112" spans="9:14" ht="12.75" x14ac:dyDescent="0.2">
      <c r="I1112" s="28" t="str">
        <f t="shared" si="16"/>
        <v>12.08.23</v>
      </c>
      <c r="J1112" s="27"/>
      <c r="K1112" s="129" t="s">
        <v>21559</v>
      </c>
      <c r="L1112" s="130">
        <v>1288.204883738601</v>
      </c>
      <c r="M1112" s="130">
        <v>5152.8195349544039</v>
      </c>
      <c r="N1112" s="21"/>
    </row>
    <row r="1113" spans="9:14" ht="12.75" x14ac:dyDescent="0.2">
      <c r="I1113" s="28" t="str">
        <f t="shared" si="16"/>
        <v>12.08.23</v>
      </c>
      <c r="J1113" s="27"/>
      <c r="K1113" s="38" t="s">
        <v>21560</v>
      </c>
      <c r="L1113" s="72">
        <v>1316.916838198603</v>
      </c>
      <c r="M1113" s="72">
        <v>5267.6673527944122</v>
      </c>
      <c r="N1113" s="21"/>
    </row>
    <row r="1114" spans="9:14" ht="12.75" x14ac:dyDescent="0.2">
      <c r="I1114" s="28" t="str">
        <f t="shared" ref="I1114:I1177" si="17">IF(K1114="","",LEFT(K1114,8))</f>
        <v>12.08.23</v>
      </c>
      <c r="J1114" s="27"/>
      <c r="K1114" s="38" t="s">
        <v>21561</v>
      </c>
      <c r="L1114" s="72">
        <v>1323.5501833886021</v>
      </c>
      <c r="M1114" s="72">
        <v>5294.2007335544085</v>
      </c>
      <c r="N1114" s="21"/>
    </row>
    <row r="1115" spans="9:14" ht="12.75" x14ac:dyDescent="0.2">
      <c r="I1115" s="28" t="str">
        <f t="shared" si="17"/>
        <v>12.08.23</v>
      </c>
      <c r="J1115" s="27"/>
      <c r="K1115" s="38" t="s">
        <v>21562</v>
      </c>
      <c r="L1115" s="72">
        <v>1336.9907854786011</v>
      </c>
      <c r="M1115" s="72">
        <v>5347.9631419144043</v>
      </c>
      <c r="N1115" s="21"/>
    </row>
    <row r="1116" spans="9:14" ht="12.75" x14ac:dyDescent="0.2">
      <c r="I1116" s="28" t="str">
        <f t="shared" si="17"/>
        <v>12.08.23</v>
      </c>
      <c r="J1116" s="27"/>
      <c r="K1116" s="129" t="s">
        <v>21563</v>
      </c>
      <c r="L1116" s="130">
        <v>1342.1867098886009</v>
      </c>
      <c r="M1116" s="130">
        <v>5368.7468395544038</v>
      </c>
      <c r="N1116" s="21"/>
    </row>
    <row r="1117" spans="9:14" ht="12.75" x14ac:dyDescent="0.2">
      <c r="I1117" s="28" t="str">
        <f t="shared" si="17"/>
        <v>12.08.23</v>
      </c>
      <c r="J1117" s="27"/>
      <c r="K1117" s="38" t="s">
        <v>21564</v>
      </c>
      <c r="L1117" s="72">
        <v>1362.4049548286021</v>
      </c>
      <c r="M1117" s="72">
        <v>5449.6198193144082</v>
      </c>
      <c r="N1117" s="21"/>
    </row>
    <row r="1118" spans="9:14" ht="12.75" x14ac:dyDescent="0.2">
      <c r="I1118" s="28" t="str">
        <f t="shared" si="17"/>
        <v>12.08.23</v>
      </c>
      <c r="J1118" s="27"/>
      <c r="K1118" s="38" t="s">
        <v>21565</v>
      </c>
      <c r="L1118" s="72">
        <v>1364.701232258602</v>
      </c>
      <c r="M1118" s="72">
        <v>5458.8049290344079</v>
      </c>
      <c r="N1118" s="21"/>
    </row>
    <row r="1119" spans="9:14" ht="12.75" x14ac:dyDescent="0.2">
      <c r="I1119" s="28" t="str">
        <f t="shared" si="17"/>
        <v>12.08.23</v>
      </c>
      <c r="J1119" s="27"/>
      <c r="K1119" s="38" t="s">
        <v>21566</v>
      </c>
      <c r="L1119" s="72">
        <v>1369.6106087585999</v>
      </c>
      <c r="M1119" s="72">
        <v>5478.4424350343998</v>
      </c>
      <c r="N1119" s="21"/>
    </row>
    <row r="1120" spans="9:14" ht="12.75" x14ac:dyDescent="0.2">
      <c r="I1120" s="28" t="str">
        <f t="shared" si="17"/>
        <v>12.08.23</v>
      </c>
      <c r="J1120" s="27"/>
      <c r="K1120" s="129" t="s">
        <v>21567</v>
      </c>
      <c r="L1120" s="130">
        <v>1371.3409816886012</v>
      </c>
      <c r="M1120" s="130">
        <v>5485.3639267544049</v>
      </c>
      <c r="N1120" s="21"/>
    </row>
    <row r="1121" spans="9:14" ht="12.75" x14ac:dyDescent="0.2">
      <c r="I1121" s="28" t="str">
        <f t="shared" si="17"/>
        <v>12.08.23</v>
      </c>
      <c r="J1121" s="27"/>
      <c r="K1121" s="38" t="s">
        <v>21568</v>
      </c>
      <c r="L1121" s="72">
        <v>1370.7529481586009</v>
      </c>
      <c r="M1121" s="72">
        <v>5483.0117926344037</v>
      </c>
      <c r="N1121" s="21"/>
    </row>
    <row r="1122" spans="9:14" ht="12.75" x14ac:dyDescent="0.2">
      <c r="I1122" s="28" t="str">
        <f t="shared" si="17"/>
        <v>12.08.23</v>
      </c>
      <c r="J1122" s="27"/>
      <c r="K1122" s="38" t="s">
        <v>21569</v>
      </c>
      <c r="L1122" s="72">
        <v>1352.508786218601</v>
      </c>
      <c r="M1122" s="72">
        <v>5410.0351448744041</v>
      </c>
      <c r="N1122" s="21"/>
    </row>
    <row r="1123" spans="9:14" ht="12.75" x14ac:dyDescent="0.2">
      <c r="I1123" s="28" t="str">
        <f t="shared" si="17"/>
        <v>12.08.23</v>
      </c>
      <c r="J1123" s="27"/>
      <c r="K1123" s="38" t="s">
        <v>21570</v>
      </c>
      <c r="L1123" s="72">
        <v>1355.6707608786012</v>
      </c>
      <c r="M1123" s="72">
        <v>5422.6830435144047</v>
      </c>
      <c r="N1123" s="21"/>
    </row>
    <row r="1124" spans="9:14" ht="12.75" x14ac:dyDescent="0.2">
      <c r="I1124" s="28" t="str">
        <f t="shared" si="17"/>
        <v>12.08.23</v>
      </c>
      <c r="J1124" s="27"/>
      <c r="K1124" s="129" t="s">
        <v>21571</v>
      </c>
      <c r="L1124" s="130">
        <v>1361.8605982786</v>
      </c>
      <c r="M1124" s="130">
        <v>5447.4423931144001</v>
      </c>
      <c r="N1124" s="21"/>
    </row>
    <row r="1125" spans="9:14" ht="12.75" x14ac:dyDescent="0.2">
      <c r="I1125" s="28" t="str">
        <f t="shared" si="17"/>
        <v>12.08.23</v>
      </c>
      <c r="J1125" s="27"/>
      <c r="K1125" s="38" t="s">
        <v>21572</v>
      </c>
      <c r="L1125" s="72">
        <v>1343.1304423786009</v>
      </c>
      <c r="M1125" s="72">
        <v>5372.5217695144038</v>
      </c>
      <c r="N1125" s="21"/>
    </row>
    <row r="1126" spans="9:14" ht="12.75" x14ac:dyDescent="0.2">
      <c r="I1126" s="28" t="str">
        <f t="shared" si="17"/>
        <v>12.08.23</v>
      </c>
      <c r="J1126" s="27"/>
      <c r="K1126" s="38" t="s">
        <v>21573</v>
      </c>
      <c r="L1126" s="72">
        <v>1345.0704565986011</v>
      </c>
      <c r="M1126" s="72">
        <v>5380.2818263944046</v>
      </c>
      <c r="N1126" s="21"/>
    </row>
    <row r="1127" spans="9:14" ht="12.75" x14ac:dyDescent="0.2">
      <c r="I1127" s="28" t="str">
        <f t="shared" si="17"/>
        <v>12.08.23</v>
      </c>
      <c r="J1127" s="27"/>
      <c r="K1127" s="38" t="s">
        <v>21574</v>
      </c>
      <c r="L1127" s="72">
        <v>1351.3085745286012</v>
      </c>
      <c r="M1127" s="72">
        <v>5405.2342981144047</v>
      </c>
      <c r="N1127" s="21"/>
    </row>
    <row r="1128" spans="9:14" ht="12.75" x14ac:dyDescent="0.2">
      <c r="I1128" s="28" t="str">
        <f t="shared" si="17"/>
        <v>12.08.23</v>
      </c>
      <c r="J1128" s="27"/>
      <c r="K1128" s="129" t="s">
        <v>21575</v>
      </c>
      <c r="L1128" s="130">
        <v>1321.1923315786012</v>
      </c>
      <c r="M1128" s="130">
        <v>5284.7693263144047</v>
      </c>
      <c r="N1128" s="21"/>
    </row>
    <row r="1129" spans="9:14" ht="12.75" x14ac:dyDescent="0.2">
      <c r="I1129" s="28" t="str">
        <f t="shared" si="17"/>
        <v>12.08.23</v>
      </c>
      <c r="J1129" s="27"/>
      <c r="K1129" s="38" t="s">
        <v>21576</v>
      </c>
      <c r="L1129" s="72">
        <v>1313.9442700386021</v>
      </c>
      <c r="M1129" s="72">
        <v>5255.7770801544084</v>
      </c>
      <c r="N1129" s="21"/>
    </row>
    <row r="1130" spans="9:14" ht="12.75" x14ac:dyDescent="0.2">
      <c r="I1130" s="28" t="str">
        <f t="shared" si="17"/>
        <v>12.08.23</v>
      </c>
      <c r="J1130" s="27"/>
      <c r="K1130" s="38" t="s">
        <v>21577</v>
      </c>
      <c r="L1130" s="72">
        <v>1301.0693956886</v>
      </c>
      <c r="M1130" s="72">
        <v>5204.2775827544001</v>
      </c>
      <c r="N1130" s="21"/>
    </row>
    <row r="1131" spans="9:14" ht="12.75" x14ac:dyDescent="0.2">
      <c r="I1131" s="28" t="str">
        <f t="shared" si="17"/>
        <v>12.08.23</v>
      </c>
      <c r="J1131" s="27"/>
      <c r="K1131" s="38" t="s">
        <v>21578</v>
      </c>
      <c r="L1131" s="72">
        <v>1295.199834428603</v>
      </c>
      <c r="M1131" s="72">
        <v>5180.7993377144121</v>
      </c>
      <c r="N1131" s="21"/>
    </row>
    <row r="1132" spans="9:14" ht="12.75" x14ac:dyDescent="0.2">
      <c r="I1132" s="28" t="str">
        <f t="shared" si="17"/>
        <v>12.08.23</v>
      </c>
      <c r="J1132" s="27"/>
      <c r="K1132" s="129" t="s">
        <v>21579</v>
      </c>
      <c r="L1132" s="130">
        <v>1283.2591559785999</v>
      </c>
      <c r="M1132" s="130">
        <v>5133.0366239143996</v>
      </c>
      <c r="N1132" s="21"/>
    </row>
    <row r="1133" spans="9:14" ht="12.75" x14ac:dyDescent="0.2">
      <c r="I1133" s="28" t="str">
        <f t="shared" si="17"/>
        <v>12.08.23</v>
      </c>
      <c r="J1133" s="27"/>
      <c r="K1133" s="38" t="s">
        <v>21580</v>
      </c>
      <c r="L1133" s="72">
        <v>1295.328621328601</v>
      </c>
      <c r="M1133" s="72">
        <v>5181.314485314404</v>
      </c>
      <c r="N1133" s="21"/>
    </row>
    <row r="1134" spans="9:14" ht="12.75" x14ac:dyDescent="0.2">
      <c r="I1134" s="28" t="str">
        <f t="shared" si="17"/>
        <v>12.08.23</v>
      </c>
      <c r="J1134" s="27"/>
      <c r="K1134" s="38" t="s">
        <v>21581</v>
      </c>
      <c r="L1134" s="72">
        <v>1279.852213168602</v>
      </c>
      <c r="M1134" s="72">
        <v>5119.4088526744081</v>
      </c>
      <c r="N1134" s="21"/>
    </row>
    <row r="1135" spans="9:14" ht="12.75" x14ac:dyDescent="0.2">
      <c r="I1135" s="28" t="str">
        <f t="shared" si="17"/>
        <v>12.08.23</v>
      </c>
      <c r="J1135" s="27"/>
      <c r="K1135" s="38" t="s">
        <v>21582</v>
      </c>
      <c r="L1135" s="72">
        <v>1282.9820908186009</v>
      </c>
      <c r="M1135" s="72">
        <v>5131.9283632744036</v>
      </c>
      <c r="N1135" s="21"/>
    </row>
    <row r="1136" spans="9:14" ht="12.75" x14ac:dyDescent="0.2">
      <c r="I1136" s="28" t="str">
        <f t="shared" si="17"/>
        <v>12.08.23</v>
      </c>
      <c r="J1136" s="27"/>
      <c r="K1136" s="129" t="s">
        <v>21583</v>
      </c>
      <c r="L1136" s="130">
        <v>1271.6049901186032</v>
      </c>
      <c r="M1136" s="130">
        <v>5086.4199604744126</v>
      </c>
      <c r="N1136" s="21"/>
    </row>
    <row r="1137" spans="9:14" ht="12.75" x14ac:dyDescent="0.2">
      <c r="I1137" s="28" t="str">
        <f t="shared" si="17"/>
        <v>12.08.23</v>
      </c>
      <c r="J1137" s="27"/>
      <c r="K1137" s="38" t="s">
        <v>21584</v>
      </c>
      <c r="L1137" s="72">
        <v>1247.724874888602</v>
      </c>
      <c r="M1137" s="72">
        <v>4990.8994995544081</v>
      </c>
      <c r="N1137" s="21"/>
    </row>
    <row r="1138" spans="9:14" ht="12.75" x14ac:dyDescent="0.2">
      <c r="I1138" s="28" t="str">
        <f t="shared" si="17"/>
        <v>12.08.23</v>
      </c>
      <c r="J1138" s="27"/>
      <c r="K1138" s="38" t="s">
        <v>21585</v>
      </c>
      <c r="L1138" s="72">
        <v>1246.8157641386022</v>
      </c>
      <c r="M1138" s="72">
        <v>4987.2630565544086</v>
      </c>
      <c r="N1138" s="21"/>
    </row>
    <row r="1139" spans="9:14" ht="12.75" x14ac:dyDescent="0.2">
      <c r="I1139" s="28" t="str">
        <f t="shared" si="17"/>
        <v>12.08.23</v>
      </c>
      <c r="J1139" s="27"/>
      <c r="K1139" s="38" t="s">
        <v>21586</v>
      </c>
      <c r="L1139" s="72">
        <v>1248.7149093186001</v>
      </c>
      <c r="M1139" s="72">
        <v>4994.8596372744005</v>
      </c>
      <c r="N1139" s="21"/>
    </row>
    <row r="1140" spans="9:14" ht="12.75" x14ac:dyDescent="0.2">
      <c r="I1140" s="28" t="str">
        <f t="shared" si="17"/>
        <v>12.08.23</v>
      </c>
      <c r="J1140" s="27"/>
      <c r="K1140" s="129" t="s">
        <v>21587</v>
      </c>
      <c r="L1140" s="130">
        <v>1243.851379698601</v>
      </c>
      <c r="M1140" s="130">
        <v>4975.4055187944041</v>
      </c>
      <c r="N1140" s="21"/>
    </row>
    <row r="1141" spans="9:14" ht="12.75" x14ac:dyDescent="0.2">
      <c r="I1141" s="28" t="str">
        <f t="shared" si="17"/>
        <v>12.08.23</v>
      </c>
      <c r="J1141" s="27"/>
      <c r="K1141" s="38" t="s">
        <v>21588</v>
      </c>
      <c r="L1141" s="72">
        <v>1263.265193348602</v>
      </c>
      <c r="M1141" s="72">
        <v>5053.060773394408</v>
      </c>
      <c r="N1141" s="21"/>
    </row>
    <row r="1142" spans="9:14" ht="12.75" x14ac:dyDescent="0.2">
      <c r="I1142" s="28" t="str">
        <f t="shared" si="17"/>
        <v>12.08.23</v>
      </c>
      <c r="J1142" s="27"/>
      <c r="K1142" s="38" t="s">
        <v>21589</v>
      </c>
      <c r="L1142" s="72">
        <v>1263.356755488601</v>
      </c>
      <c r="M1142" s="72">
        <v>5053.4270219544042</v>
      </c>
      <c r="N1142" s="21"/>
    </row>
    <row r="1143" spans="9:14" ht="12.75" x14ac:dyDescent="0.2">
      <c r="I1143" s="28" t="str">
        <f t="shared" si="17"/>
        <v>12.08.23</v>
      </c>
      <c r="J1143" s="27"/>
      <c r="K1143" s="38" t="s">
        <v>21590</v>
      </c>
      <c r="L1143" s="72">
        <v>1264.4872186486029</v>
      </c>
      <c r="M1143" s="72">
        <v>5057.9488745944118</v>
      </c>
      <c r="N1143" s="21"/>
    </row>
    <row r="1144" spans="9:14" ht="12.75" x14ac:dyDescent="0.2">
      <c r="I1144" s="28" t="str">
        <f t="shared" si="17"/>
        <v>12.08.23</v>
      </c>
      <c r="J1144" s="27"/>
      <c r="K1144" s="129" t="s">
        <v>21591</v>
      </c>
      <c r="L1144" s="130">
        <v>1274.3252982586041</v>
      </c>
      <c r="M1144" s="130">
        <v>5097.3011930344164</v>
      </c>
      <c r="N1144" s="21"/>
    </row>
    <row r="1145" spans="9:14" ht="12.75" x14ac:dyDescent="0.2">
      <c r="I1145" s="28" t="str">
        <f t="shared" si="17"/>
        <v>12.08.23</v>
      </c>
      <c r="J1145" s="27"/>
      <c r="K1145" s="38" t="s">
        <v>21592</v>
      </c>
      <c r="L1145" s="72">
        <v>1264.3079381886009</v>
      </c>
      <c r="M1145" s="72">
        <v>5057.2317527544037</v>
      </c>
      <c r="N1145" s="21"/>
    </row>
    <row r="1146" spans="9:14" ht="12.75" x14ac:dyDescent="0.2">
      <c r="I1146" s="28" t="str">
        <f t="shared" si="17"/>
        <v>12.08.23</v>
      </c>
      <c r="J1146" s="27"/>
      <c r="K1146" s="38" t="s">
        <v>21593</v>
      </c>
      <c r="L1146" s="72">
        <v>1268.971823318602</v>
      </c>
      <c r="M1146" s="72">
        <v>5075.887293274408</v>
      </c>
      <c r="N1146" s="21"/>
    </row>
    <row r="1147" spans="9:14" ht="12.75" x14ac:dyDescent="0.2">
      <c r="I1147" s="28" t="str">
        <f t="shared" si="17"/>
        <v>12.08.23</v>
      </c>
      <c r="J1147" s="27"/>
      <c r="K1147" s="38" t="s">
        <v>21594</v>
      </c>
      <c r="L1147" s="72">
        <v>1294.2825497486019</v>
      </c>
      <c r="M1147" s="72">
        <v>5177.1301989944077</v>
      </c>
      <c r="N1147" s="21"/>
    </row>
    <row r="1148" spans="9:14" ht="12.75" x14ac:dyDescent="0.2">
      <c r="I1148" s="28" t="str">
        <f t="shared" si="17"/>
        <v>12.08.23</v>
      </c>
      <c r="J1148" s="27"/>
      <c r="K1148" s="129" t="s">
        <v>21595</v>
      </c>
      <c r="L1148" s="130">
        <v>1306.7497091486032</v>
      </c>
      <c r="M1148" s="130">
        <v>5226.9988365944128</v>
      </c>
      <c r="N1148" s="21"/>
    </row>
    <row r="1149" spans="9:14" ht="12.75" x14ac:dyDescent="0.2">
      <c r="I1149" s="28" t="str">
        <f t="shared" si="17"/>
        <v>12.08.23</v>
      </c>
      <c r="J1149" s="27"/>
      <c r="K1149" s="38" t="s">
        <v>21596</v>
      </c>
      <c r="L1149" s="72">
        <v>1322.769172528602</v>
      </c>
      <c r="M1149" s="72">
        <v>5291.0766901144079</v>
      </c>
      <c r="N1149" s="21"/>
    </row>
    <row r="1150" spans="9:14" ht="12.75" x14ac:dyDescent="0.2">
      <c r="I1150" s="28" t="str">
        <f t="shared" si="17"/>
        <v>12.08.23</v>
      </c>
      <c r="J1150" s="27"/>
      <c r="K1150" s="38" t="s">
        <v>21597</v>
      </c>
      <c r="L1150" s="72">
        <v>1334.5020305286009</v>
      </c>
      <c r="M1150" s="72">
        <v>5338.0081221144037</v>
      </c>
      <c r="N1150" s="21"/>
    </row>
    <row r="1151" spans="9:14" ht="12.75" x14ac:dyDescent="0.2">
      <c r="I1151" s="28" t="str">
        <f t="shared" si="17"/>
        <v>12.08.23</v>
      </c>
      <c r="J1151" s="27"/>
      <c r="K1151" s="38" t="s">
        <v>21598</v>
      </c>
      <c r="L1151" s="72">
        <v>1355.943633178601</v>
      </c>
      <c r="M1151" s="72">
        <v>5423.7745327144039</v>
      </c>
      <c r="N1151" s="21"/>
    </row>
    <row r="1152" spans="9:14" ht="12.75" x14ac:dyDescent="0.2">
      <c r="I1152" s="28" t="str">
        <f t="shared" si="17"/>
        <v>12.08.23</v>
      </c>
      <c r="J1152" s="27"/>
      <c r="K1152" s="129" t="s">
        <v>21599</v>
      </c>
      <c r="L1152" s="130">
        <v>1379.8954909686001</v>
      </c>
      <c r="M1152" s="130">
        <v>5519.5819638744006</v>
      </c>
      <c r="N1152" s="21"/>
    </row>
    <row r="1153" spans="9:14" ht="12.75" x14ac:dyDescent="0.2">
      <c r="I1153" s="28" t="str">
        <f t="shared" si="17"/>
        <v>12.08.23</v>
      </c>
      <c r="J1153" s="27"/>
      <c r="K1153" s="38" t="s">
        <v>21600</v>
      </c>
      <c r="L1153" s="72">
        <v>1388.7616192286</v>
      </c>
      <c r="M1153" s="72">
        <v>5555.0464769144</v>
      </c>
      <c r="N1153" s="21"/>
    </row>
    <row r="1154" spans="9:14" ht="12.75" x14ac:dyDescent="0.2">
      <c r="I1154" s="28" t="str">
        <f t="shared" si="17"/>
        <v>12.08.23</v>
      </c>
      <c r="J1154" s="27"/>
      <c r="K1154" s="38" t="s">
        <v>21601</v>
      </c>
      <c r="L1154" s="72">
        <v>1381.3784052586</v>
      </c>
      <c r="M1154" s="72">
        <v>5525.5136210343999</v>
      </c>
      <c r="N1154" s="21"/>
    </row>
    <row r="1155" spans="9:14" ht="12.75" x14ac:dyDescent="0.2">
      <c r="I1155" s="28" t="str">
        <f t="shared" si="17"/>
        <v>12.08.23</v>
      </c>
      <c r="J1155" s="27"/>
      <c r="K1155" s="38" t="s">
        <v>21602</v>
      </c>
      <c r="L1155" s="72">
        <v>1391.3442652986009</v>
      </c>
      <c r="M1155" s="72">
        <v>5565.3770611944037</v>
      </c>
      <c r="N1155" s="21"/>
    </row>
    <row r="1156" spans="9:14" ht="12.75" x14ac:dyDescent="0.2">
      <c r="I1156" s="28" t="str">
        <f t="shared" si="17"/>
        <v>12.08.23</v>
      </c>
      <c r="J1156" s="27"/>
      <c r="K1156" s="129" t="s">
        <v>21603</v>
      </c>
      <c r="L1156" s="130">
        <v>1398.498273138601</v>
      </c>
      <c r="M1156" s="130">
        <v>5593.993092554404</v>
      </c>
      <c r="N1156" s="21"/>
    </row>
    <row r="1157" spans="9:14" ht="12.75" x14ac:dyDescent="0.2">
      <c r="I1157" s="28" t="str">
        <f t="shared" si="17"/>
        <v>12.08.23</v>
      </c>
      <c r="J1157" s="27"/>
      <c r="K1157" s="38" t="s">
        <v>21604</v>
      </c>
      <c r="L1157" s="72">
        <v>1416.8477434586011</v>
      </c>
      <c r="M1157" s="72">
        <v>5667.3909738344046</v>
      </c>
      <c r="N1157" s="21"/>
    </row>
    <row r="1158" spans="9:14" ht="12.75" x14ac:dyDescent="0.2">
      <c r="I1158" s="28" t="str">
        <f t="shared" si="17"/>
        <v>12.08.23</v>
      </c>
      <c r="J1158" s="27"/>
      <c r="K1158" s="38" t="s">
        <v>21605</v>
      </c>
      <c r="L1158" s="72">
        <v>1428.5413733286032</v>
      </c>
      <c r="M1158" s="72">
        <v>5714.1654933144127</v>
      </c>
      <c r="N1158" s="21"/>
    </row>
    <row r="1159" spans="9:14" ht="12.75" x14ac:dyDescent="0.2">
      <c r="I1159" s="28" t="str">
        <f t="shared" si="17"/>
        <v>12.08.23</v>
      </c>
      <c r="J1159" s="27"/>
      <c r="K1159" s="38" t="s">
        <v>21606</v>
      </c>
      <c r="L1159" s="72">
        <v>1422.5113849786001</v>
      </c>
      <c r="M1159" s="72">
        <v>5690.0455399144003</v>
      </c>
      <c r="N1159" s="21"/>
    </row>
    <row r="1160" spans="9:14" ht="12.75" x14ac:dyDescent="0.2">
      <c r="I1160" s="28" t="str">
        <f t="shared" si="17"/>
        <v>12.08.23</v>
      </c>
      <c r="J1160" s="27"/>
      <c r="K1160" s="129" t="s">
        <v>21607</v>
      </c>
      <c r="L1160" s="130">
        <v>1418.3961300386022</v>
      </c>
      <c r="M1160" s="130">
        <v>5673.5845201544089</v>
      </c>
      <c r="N1160" s="21"/>
    </row>
    <row r="1161" spans="9:14" ht="12.75" x14ac:dyDescent="0.2">
      <c r="I1161" s="28" t="str">
        <f t="shared" si="17"/>
        <v>12.08.23</v>
      </c>
      <c r="J1161" s="27"/>
      <c r="K1161" s="38" t="s">
        <v>21608</v>
      </c>
      <c r="L1161" s="72">
        <v>1421.2457281286022</v>
      </c>
      <c r="M1161" s="72">
        <v>5684.9829125144088</v>
      </c>
      <c r="N1161" s="21"/>
    </row>
    <row r="1162" spans="9:14" ht="12.75" x14ac:dyDescent="0.2">
      <c r="I1162" s="28" t="str">
        <f t="shared" si="17"/>
        <v>12.08.23</v>
      </c>
      <c r="J1162" s="27"/>
      <c r="K1162" s="38" t="s">
        <v>21609</v>
      </c>
      <c r="L1162" s="72">
        <v>1424.033655498602</v>
      </c>
      <c r="M1162" s="72">
        <v>5696.134621994408</v>
      </c>
      <c r="N1162" s="21"/>
    </row>
    <row r="1163" spans="9:14" ht="12.75" x14ac:dyDescent="0.2">
      <c r="I1163" s="28" t="str">
        <f t="shared" si="17"/>
        <v>12.08.23</v>
      </c>
      <c r="J1163" s="27"/>
      <c r="K1163" s="38" t="s">
        <v>21610</v>
      </c>
      <c r="L1163" s="72">
        <v>1425.3753301886002</v>
      </c>
      <c r="M1163" s="72">
        <v>5701.5013207544007</v>
      </c>
      <c r="N1163" s="21"/>
    </row>
    <row r="1164" spans="9:14" ht="12.75" x14ac:dyDescent="0.2">
      <c r="I1164" s="28" t="str">
        <f t="shared" si="17"/>
        <v>12.08.23</v>
      </c>
      <c r="J1164" s="27"/>
      <c r="K1164" s="129" t="s">
        <v>21611</v>
      </c>
      <c r="L1164" s="130">
        <v>1414.007013728602</v>
      </c>
      <c r="M1164" s="130">
        <v>5656.0280549144081</v>
      </c>
      <c r="N1164" s="21"/>
    </row>
    <row r="1165" spans="9:14" ht="12.75" x14ac:dyDescent="0.2">
      <c r="I1165" s="28" t="str">
        <f t="shared" si="17"/>
        <v>12.08.23</v>
      </c>
      <c r="J1165" s="27"/>
      <c r="K1165" s="38" t="s">
        <v>21612</v>
      </c>
      <c r="L1165" s="72">
        <v>1410.4435625386011</v>
      </c>
      <c r="M1165" s="72">
        <v>5641.7742501544044</v>
      </c>
      <c r="N1165" s="21"/>
    </row>
    <row r="1166" spans="9:14" ht="12.75" x14ac:dyDescent="0.2">
      <c r="I1166" s="28" t="str">
        <f t="shared" si="17"/>
        <v>12.08.23</v>
      </c>
      <c r="J1166" s="27"/>
      <c r="K1166" s="38" t="s">
        <v>21613</v>
      </c>
      <c r="L1166" s="72">
        <v>1390.9449807786009</v>
      </c>
      <c r="M1166" s="72">
        <v>5563.7799231144036</v>
      </c>
      <c r="N1166" s="21"/>
    </row>
    <row r="1167" spans="9:14" ht="12.75" x14ac:dyDescent="0.2">
      <c r="I1167" s="28" t="str">
        <f t="shared" si="17"/>
        <v>12.08.23</v>
      </c>
      <c r="J1167" s="27"/>
      <c r="K1167" s="38" t="s">
        <v>21614</v>
      </c>
      <c r="L1167" s="72">
        <v>1359.7907074186001</v>
      </c>
      <c r="M1167" s="72">
        <v>5439.1628296744002</v>
      </c>
      <c r="N1167" s="21"/>
    </row>
    <row r="1168" spans="9:14" ht="12.75" x14ac:dyDescent="0.2">
      <c r="I1168" s="28" t="str">
        <f t="shared" si="17"/>
        <v>12.08.23</v>
      </c>
      <c r="J1168" s="27"/>
      <c r="K1168" s="129" t="s">
        <v>21615</v>
      </c>
      <c r="L1168" s="130">
        <v>1342.9037305286022</v>
      </c>
      <c r="M1168" s="130">
        <v>5371.6149221144087</v>
      </c>
      <c r="N1168" s="21"/>
    </row>
    <row r="1169" spans="9:14" ht="12.75" x14ac:dyDescent="0.2">
      <c r="I1169" s="28" t="str">
        <f t="shared" si="17"/>
        <v>12.08.23</v>
      </c>
      <c r="J1169" s="27"/>
      <c r="K1169" s="38" t="s">
        <v>21616</v>
      </c>
      <c r="L1169" s="72">
        <v>1366.7340994186022</v>
      </c>
      <c r="M1169" s="72">
        <v>5466.9363976744089</v>
      </c>
      <c r="N1169" s="21"/>
    </row>
    <row r="1170" spans="9:14" ht="12.75" x14ac:dyDescent="0.2">
      <c r="I1170" s="28" t="str">
        <f t="shared" si="17"/>
        <v>12.08.23</v>
      </c>
      <c r="J1170" s="27"/>
      <c r="K1170" s="38" t="s">
        <v>21617</v>
      </c>
      <c r="L1170" s="72">
        <v>1350.3256945686001</v>
      </c>
      <c r="M1170" s="72">
        <v>5401.3027782744002</v>
      </c>
      <c r="N1170" s="21"/>
    </row>
    <row r="1171" spans="9:14" ht="12.75" x14ac:dyDescent="0.2">
      <c r="I1171" s="28" t="str">
        <f t="shared" si="17"/>
        <v>12.08.23</v>
      </c>
      <c r="J1171" s="27"/>
      <c r="K1171" s="38" t="s">
        <v>21618</v>
      </c>
      <c r="L1171" s="72">
        <v>1325.3336244386012</v>
      </c>
      <c r="M1171" s="72">
        <v>5301.3344977544048</v>
      </c>
      <c r="N1171" s="21"/>
    </row>
    <row r="1172" spans="9:14" ht="12.75" x14ac:dyDescent="0.2">
      <c r="I1172" s="28" t="str">
        <f t="shared" si="17"/>
        <v>12.08.23</v>
      </c>
      <c r="J1172" s="27"/>
      <c r="K1172" s="129" t="s">
        <v>21619</v>
      </c>
      <c r="L1172" s="130">
        <v>1295.3402501286012</v>
      </c>
      <c r="M1172" s="130">
        <v>5181.3610005144046</v>
      </c>
      <c r="N1172" s="21"/>
    </row>
    <row r="1173" spans="9:14" ht="12.75" x14ac:dyDescent="0.2">
      <c r="I1173" s="28" t="str">
        <f t="shared" si="17"/>
        <v>12.08.23</v>
      </c>
      <c r="J1173" s="27"/>
      <c r="K1173" s="38" t="s">
        <v>21620</v>
      </c>
      <c r="L1173" s="72">
        <v>1284.1662942786011</v>
      </c>
      <c r="M1173" s="72">
        <v>5136.6651771144043</v>
      </c>
      <c r="N1173" s="21"/>
    </row>
    <row r="1174" spans="9:14" ht="12.75" x14ac:dyDescent="0.2">
      <c r="I1174" s="28" t="str">
        <f t="shared" si="17"/>
        <v>12.08.23</v>
      </c>
      <c r="J1174" s="27"/>
      <c r="K1174" s="38" t="s">
        <v>21621</v>
      </c>
      <c r="L1174" s="72">
        <v>1253.4951991286011</v>
      </c>
      <c r="M1174" s="72">
        <v>5013.9807965144046</v>
      </c>
      <c r="N1174" s="21"/>
    </row>
    <row r="1175" spans="9:14" ht="12.75" x14ac:dyDescent="0.2">
      <c r="I1175" s="28" t="str">
        <f t="shared" si="17"/>
        <v>12.08.23</v>
      </c>
      <c r="J1175" s="27"/>
      <c r="K1175" s="38" t="s">
        <v>21622</v>
      </c>
      <c r="L1175" s="72">
        <v>1233.8106195585999</v>
      </c>
      <c r="M1175" s="72">
        <v>4935.2424782343996</v>
      </c>
      <c r="N1175" s="21"/>
    </row>
    <row r="1176" spans="9:14" ht="12.75" x14ac:dyDescent="0.2">
      <c r="I1176" s="28" t="str">
        <f t="shared" si="17"/>
        <v>12.08.23</v>
      </c>
      <c r="J1176" s="27"/>
      <c r="K1176" s="129" t="s">
        <v>21623</v>
      </c>
      <c r="L1176" s="130">
        <v>1217.3642460886019</v>
      </c>
      <c r="M1176" s="130">
        <v>4869.4569843544077</v>
      </c>
      <c r="N1176" s="21"/>
    </row>
    <row r="1177" spans="9:14" ht="12.75" x14ac:dyDescent="0.2">
      <c r="I1177" s="28" t="str">
        <f t="shared" si="17"/>
        <v>13.08.23</v>
      </c>
      <c r="J1177" s="27"/>
      <c r="K1177" s="38" t="s">
        <v>21624</v>
      </c>
      <c r="L1177" s="72">
        <v>1225.7450695486011</v>
      </c>
      <c r="M1177" s="72">
        <v>4902.9802781944045</v>
      </c>
      <c r="N1177" s="21"/>
    </row>
    <row r="1178" spans="9:14" ht="12.75" x14ac:dyDescent="0.2">
      <c r="I1178" s="28" t="str">
        <f t="shared" ref="I1178:I1241" si="18">IF(K1178="","",LEFT(K1178,8))</f>
        <v>13.08.23</v>
      </c>
      <c r="J1178" s="27"/>
      <c r="K1178" s="38" t="s">
        <v>21625</v>
      </c>
      <c r="L1178" s="72">
        <v>1199.6117910686012</v>
      </c>
      <c r="M1178" s="72">
        <v>4798.4471642744047</v>
      </c>
      <c r="N1178" s="21"/>
    </row>
    <row r="1179" spans="9:14" ht="12.75" x14ac:dyDescent="0.2">
      <c r="I1179" s="28" t="str">
        <f t="shared" si="18"/>
        <v>13.08.23</v>
      </c>
      <c r="J1179" s="27"/>
      <c r="K1179" s="38" t="s">
        <v>21626</v>
      </c>
      <c r="L1179" s="72">
        <v>1174.2867213586021</v>
      </c>
      <c r="M1179" s="72">
        <v>4697.1468854344084</v>
      </c>
      <c r="N1179" s="21"/>
    </row>
    <row r="1180" spans="9:14" ht="12.75" x14ac:dyDescent="0.2">
      <c r="I1180" s="28" t="str">
        <f t="shared" si="18"/>
        <v>13.08.23</v>
      </c>
      <c r="J1180" s="27"/>
      <c r="K1180" s="129" t="s">
        <v>21627</v>
      </c>
      <c r="L1180" s="130">
        <v>1155.788867188601</v>
      </c>
      <c r="M1180" s="130">
        <v>4623.155468754404</v>
      </c>
      <c r="N1180" s="21"/>
    </row>
    <row r="1181" spans="9:14" ht="12.75" x14ac:dyDescent="0.2">
      <c r="I1181" s="28" t="str">
        <f t="shared" si="18"/>
        <v>13.08.23</v>
      </c>
      <c r="J1181" s="27"/>
      <c r="K1181" s="38" t="s">
        <v>21628</v>
      </c>
      <c r="L1181" s="72">
        <v>1134.0122105586011</v>
      </c>
      <c r="M1181" s="72">
        <v>4536.0488422344042</v>
      </c>
      <c r="N1181" s="21"/>
    </row>
    <row r="1182" spans="9:14" ht="12.75" x14ac:dyDescent="0.2">
      <c r="I1182" s="28" t="str">
        <f t="shared" si="18"/>
        <v>13.08.23</v>
      </c>
      <c r="J1182" s="27"/>
      <c r="K1182" s="38" t="s">
        <v>21629</v>
      </c>
      <c r="L1182" s="72">
        <v>1121.0408374086039</v>
      </c>
      <c r="M1182" s="72">
        <v>4484.1633496344157</v>
      </c>
      <c r="N1182" s="21"/>
    </row>
    <row r="1183" spans="9:14" ht="12.75" x14ac:dyDescent="0.2">
      <c r="I1183" s="28" t="str">
        <f t="shared" si="18"/>
        <v>13.08.23</v>
      </c>
      <c r="J1183" s="27"/>
      <c r="K1183" s="38" t="s">
        <v>21630</v>
      </c>
      <c r="L1183" s="72">
        <v>1107.764384818601</v>
      </c>
      <c r="M1183" s="72">
        <v>4431.057539274404</v>
      </c>
      <c r="N1183" s="21"/>
    </row>
    <row r="1184" spans="9:14" ht="12.75" x14ac:dyDescent="0.2">
      <c r="I1184" s="28" t="str">
        <f t="shared" si="18"/>
        <v>13.08.23</v>
      </c>
      <c r="J1184" s="27"/>
      <c r="K1184" s="129" t="s">
        <v>21631</v>
      </c>
      <c r="L1184" s="130">
        <v>1088.581238038601</v>
      </c>
      <c r="M1184" s="130">
        <v>4354.3249521544039</v>
      </c>
      <c r="N1184" s="21"/>
    </row>
    <row r="1185" spans="9:14" ht="12.75" x14ac:dyDescent="0.2">
      <c r="I1185" s="28" t="str">
        <f t="shared" si="18"/>
        <v>13.08.23</v>
      </c>
      <c r="J1185" s="27"/>
      <c r="K1185" s="38" t="s">
        <v>21632</v>
      </c>
      <c r="L1185" s="72">
        <v>1109.482655608603</v>
      </c>
      <c r="M1185" s="72">
        <v>4437.9306224344118</v>
      </c>
      <c r="N1185" s="21"/>
    </row>
    <row r="1186" spans="9:14" ht="12.75" x14ac:dyDescent="0.2">
      <c r="I1186" s="28" t="str">
        <f t="shared" si="18"/>
        <v>13.08.23</v>
      </c>
      <c r="J1186" s="27"/>
      <c r="K1186" s="38" t="s">
        <v>21633</v>
      </c>
      <c r="L1186" s="72">
        <v>1101.3733889586019</v>
      </c>
      <c r="M1186" s="72">
        <v>4405.4935558344077</v>
      </c>
      <c r="N1186" s="21"/>
    </row>
    <row r="1187" spans="9:14" ht="12.75" x14ac:dyDescent="0.2">
      <c r="I1187" s="28" t="str">
        <f t="shared" si="18"/>
        <v>13.08.23</v>
      </c>
      <c r="J1187" s="27"/>
      <c r="K1187" s="38" t="s">
        <v>21634</v>
      </c>
      <c r="L1187" s="72">
        <v>1087.1993967586011</v>
      </c>
      <c r="M1187" s="72">
        <v>4348.7975870344044</v>
      </c>
      <c r="N1187" s="21"/>
    </row>
    <row r="1188" spans="9:14" ht="12.75" x14ac:dyDescent="0.2">
      <c r="I1188" s="28" t="str">
        <f t="shared" si="18"/>
        <v>13.08.23</v>
      </c>
      <c r="J1188" s="27"/>
      <c r="K1188" s="129" t="s">
        <v>21635</v>
      </c>
      <c r="L1188" s="130">
        <v>1070.647669798602</v>
      </c>
      <c r="M1188" s="130">
        <v>4282.590679194408</v>
      </c>
      <c r="N1188" s="21"/>
    </row>
    <row r="1189" spans="9:14" ht="12.75" x14ac:dyDescent="0.2">
      <c r="I1189" s="28" t="str">
        <f t="shared" si="18"/>
        <v>13.08.23</v>
      </c>
      <c r="J1189" s="27"/>
      <c r="K1189" s="38" t="s">
        <v>21636</v>
      </c>
      <c r="L1189" s="72">
        <v>1068.776921498601</v>
      </c>
      <c r="M1189" s="72">
        <v>4275.1076859944042</v>
      </c>
      <c r="N1189" s="21"/>
    </row>
    <row r="1190" spans="9:14" ht="12.75" x14ac:dyDescent="0.2">
      <c r="I1190" s="28" t="str">
        <f t="shared" si="18"/>
        <v>13.08.23</v>
      </c>
      <c r="J1190" s="27"/>
      <c r="K1190" s="38" t="s">
        <v>21637</v>
      </c>
      <c r="L1190" s="72">
        <v>1057.698533968603</v>
      </c>
      <c r="M1190" s="72">
        <v>4230.7941358744119</v>
      </c>
      <c r="N1190" s="21"/>
    </row>
    <row r="1191" spans="9:14" ht="12.75" x14ac:dyDescent="0.2">
      <c r="I1191" s="28" t="str">
        <f t="shared" si="18"/>
        <v>13.08.23</v>
      </c>
      <c r="J1191" s="27"/>
      <c r="K1191" s="38" t="s">
        <v>21638</v>
      </c>
      <c r="L1191" s="72">
        <v>1043.6732846886021</v>
      </c>
      <c r="M1191" s="72">
        <v>4174.6931387544082</v>
      </c>
      <c r="N1191" s="21"/>
    </row>
    <row r="1192" spans="9:14" ht="12.75" x14ac:dyDescent="0.2">
      <c r="I1192" s="28" t="str">
        <f t="shared" si="18"/>
        <v>13.08.23</v>
      </c>
      <c r="J1192" s="27"/>
      <c r="K1192" s="129" t="s">
        <v>21639</v>
      </c>
      <c r="L1192" s="130">
        <v>1038.1178430886021</v>
      </c>
      <c r="M1192" s="130">
        <v>4152.4713723544082</v>
      </c>
      <c r="N1192" s="21"/>
    </row>
    <row r="1193" spans="9:14" ht="12.75" x14ac:dyDescent="0.2">
      <c r="I1193" s="28" t="str">
        <f t="shared" si="18"/>
        <v>13.08.23</v>
      </c>
      <c r="J1193" s="27"/>
      <c r="K1193" s="38" t="s">
        <v>21640</v>
      </c>
      <c r="L1193" s="72">
        <v>1039.4085740486</v>
      </c>
      <c r="M1193" s="72">
        <v>4157.6342961944001</v>
      </c>
      <c r="N1193" s="21"/>
    </row>
    <row r="1194" spans="9:14" ht="12.75" x14ac:dyDescent="0.2">
      <c r="I1194" s="28" t="str">
        <f t="shared" si="18"/>
        <v>13.08.23</v>
      </c>
      <c r="J1194" s="27"/>
      <c r="K1194" s="38" t="s">
        <v>21641</v>
      </c>
      <c r="L1194" s="72">
        <v>1040.1253529886012</v>
      </c>
      <c r="M1194" s="72">
        <v>4160.5014119544048</v>
      </c>
      <c r="N1194" s="21"/>
    </row>
    <row r="1195" spans="9:14" ht="12.75" x14ac:dyDescent="0.2">
      <c r="I1195" s="28" t="str">
        <f t="shared" si="18"/>
        <v>13.08.23</v>
      </c>
      <c r="J1195" s="27"/>
      <c r="K1195" s="38" t="s">
        <v>21642</v>
      </c>
      <c r="L1195" s="72">
        <v>1038.9876104386021</v>
      </c>
      <c r="M1195" s="72">
        <v>4155.9504417544085</v>
      </c>
      <c r="N1195" s="21"/>
    </row>
    <row r="1196" spans="9:14" ht="12.75" x14ac:dyDescent="0.2">
      <c r="I1196" s="28" t="str">
        <f t="shared" si="18"/>
        <v>13.08.23</v>
      </c>
      <c r="J1196" s="27"/>
      <c r="K1196" s="129" t="s">
        <v>21643</v>
      </c>
      <c r="L1196" s="130">
        <v>1043.9405266886013</v>
      </c>
      <c r="M1196" s="130">
        <v>4175.7621067544051</v>
      </c>
      <c r="N1196" s="21"/>
    </row>
    <row r="1197" spans="9:14" ht="12.75" x14ac:dyDescent="0.2">
      <c r="I1197" s="28" t="str">
        <f t="shared" si="18"/>
        <v>13.08.23</v>
      </c>
      <c r="J1197" s="27"/>
      <c r="K1197" s="38" t="s">
        <v>21644</v>
      </c>
      <c r="L1197" s="72">
        <v>1061.8073823086008</v>
      </c>
      <c r="M1197" s="72">
        <v>4247.2295292344033</v>
      </c>
      <c r="N1197" s="21"/>
    </row>
    <row r="1198" spans="9:14" ht="12.75" x14ac:dyDescent="0.2">
      <c r="I1198" s="28" t="str">
        <f t="shared" si="18"/>
        <v>13.08.23</v>
      </c>
      <c r="J1198" s="27"/>
      <c r="K1198" s="38" t="s">
        <v>21645</v>
      </c>
      <c r="L1198" s="72">
        <v>1063.4517861386012</v>
      </c>
      <c r="M1198" s="72">
        <v>4253.8071445544047</v>
      </c>
      <c r="N1198" s="21"/>
    </row>
    <row r="1199" spans="9:14" ht="12.75" x14ac:dyDescent="0.2">
      <c r="I1199" s="28" t="str">
        <f t="shared" si="18"/>
        <v>13.08.23</v>
      </c>
      <c r="J1199" s="27"/>
      <c r="K1199" s="38" t="s">
        <v>21646</v>
      </c>
      <c r="L1199" s="72">
        <v>1068.8008621586021</v>
      </c>
      <c r="M1199" s="72">
        <v>4275.2034486344082</v>
      </c>
      <c r="N1199" s="21"/>
    </row>
    <row r="1200" spans="9:14" ht="12.75" x14ac:dyDescent="0.2">
      <c r="I1200" s="28" t="str">
        <f t="shared" si="18"/>
        <v>13.08.23</v>
      </c>
      <c r="J1200" s="27"/>
      <c r="K1200" s="129" t="s">
        <v>21647</v>
      </c>
      <c r="L1200" s="130">
        <v>1076.7027776286011</v>
      </c>
      <c r="M1200" s="130">
        <v>4306.8111105144044</v>
      </c>
      <c r="N1200" s="21"/>
    </row>
    <row r="1201" spans="9:14" ht="12.75" x14ac:dyDescent="0.2">
      <c r="I1201" s="28" t="str">
        <f t="shared" si="18"/>
        <v>13.08.23</v>
      </c>
      <c r="J1201" s="27"/>
      <c r="K1201" s="38" t="s">
        <v>21648</v>
      </c>
      <c r="L1201" s="72">
        <v>1090.9741162186031</v>
      </c>
      <c r="M1201" s="72">
        <v>4363.8964648744122</v>
      </c>
      <c r="N1201" s="21"/>
    </row>
    <row r="1202" spans="9:14" ht="12.75" x14ac:dyDescent="0.2">
      <c r="I1202" s="28" t="str">
        <f t="shared" si="18"/>
        <v>13.08.23</v>
      </c>
      <c r="J1202" s="27"/>
      <c r="K1202" s="38" t="s">
        <v>21649</v>
      </c>
      <c r="L1202" s="72">
        <v>1103.3426913086009</v>
      </c>
      <c r="M1202" s="72">
        <v>4413.3707652344037</v>
      </c>
      <c r="N1202" s="21"/>
    </row>
    <row r="1203" spans="9:14" ht="12.75" x14ac:dyDescent="0.2">
      <c r="I1203" s="28" t="str">
        <f t="shared" si="18"/>
        <v>13.08.23</v>
      </c>
      <c r="J1203" s="27"/>
      <c r="K1203" s="38" t="s">
        <v>21650</v>
      </c>
      <c r="L1203" s="72">
        <v>1111.491124748602</v>
      </c>
      <c r="M1203" s="72">
        <v>4445.9644989944081</v>
      </c>
      <c r="N1203" s="21"/>
    </row>
    <row r="1204" spans="9:14" ht="12.75" x14ac:dyDescent="0.2">
      <c r="I1204" s="28" t="str">
        <f t="shared" si="18"/>
        <v>13.08.23</v>
      </c>
      <c r="J1204" s="27"/>
      <c r="K1204" s="129" t="s">
        <v>21651</v>
      </c>
      <c r="L1204" s="130">
        <v>1125.455749448601</v>
      </c>
      <c r="M1204" s="130">
        <v>4501.8229977944038</v>
      </c>
      <c r="N1204" s="21"/>
    </row>
    <row r="1205" spans="9:14" ht="12.75" x14ac:dyDescent="0.2">
      <c r="I1205" s="28" t="str">
        <f t="shared" si="18"/>
        <v>13.08.23</v>
      </c>
      <c r="J1205" s="27"/>
      <c r="K1205" s="38" t="s">
        <v>21652</v>
      </c>
      <c r="L1205" s="72">
        <v>1144.4361371186021</v>
      </c>
      <c r="M1205" s="72">
        <v>4577.7445484744085</v>
      </c>
      <c r="N1205" s="21"/>
    </row>
    <row r="1206" spans="9:14" ht="12.75" x14ac:dyDescent="0.2">
      <c r="I1206" s="28" t="str">
        <f t="shared" si="18"/>
        <v>13.08.23</v>
      </c>
      <c r="J1206" s="27"/>
      <c r="K1206" s="38" t="s">
        <v>21653</v>
      </c>
      <c r="L1206" s="72">
        <v>1162.209922788601</v>
      </c>
      <c r="M1206" s="72">
        <v>4648.8396911544041</v>
      </c>
      <c r="N1206" s="21"/>
    </row>
    <row r="1207" spans="9:14" ht="12.75" x14ac:dyDescent="0.2">
      <c r="I1207" s="28" t="str">
        <f t="shared" si="18"/>
        <v>13.08.23</v>
      </c>
      <c r="J1207" s="27"/>
      <c r="K1207" s="38" t="s">
        <v>21654</v>
      </c>
      <c r="L1207" s="72">
        <v>1182.649212238601</v>
      </c>
      <c r="M1207" s="72">
        <v>4730.5968489544039</v>
      </c>
      <c r="N1207" s="21"/>
    </row>
    <row r="1208" spans="9:14" ht="12.75" x14ac:dyDescent="0.2">
      <c r="I1208" s="28" t="str">
        <f t="shared" si="18"/>
        <v>13.08.23</v>
      </c>
      <c r="J1208" s="27"/>
      <c r="K1208" s="129" t="s">
        <v>21655</v>
      </c>
      <c r="L1208" s="130">
        <v>1194.763897038602</v>
      </c>
      <c r="M1208" s="130">
        <v>4779.0555881544078</v>
      </c>
      <c r="N1208" s="21"/>
    </row>
    <row r="1209" spans="9:14" ht="12.75" x14ac:dyDescent="0.2">
      <c r="I1209" s="28" t="str">
        <f t="shared" si="18"/>
        <v>13.08.23</v>
      </c>
      <c r="J1209" s="27"/>
      <c r="K1209" s="38" t="s">
        <v>21656</v>
      </c>
      <c r="L1209" s="72">
        <v>1227.6742575286012</v>
      </c>
      <c r="M1209" s="72">
        <v>4910.6970301144047</v>
      </c>
      <c r="N1209" s="21"/>
    </row>
    <row r="1210" spans="9:14" ht="12.75" x14ac:dyDescent="0.2">
      <c r="I1210" s="28" t="str">
        <f t="shared" si="18"/>
        <v>13.08.23</v>
      </c>
      <c r="J1210" s="27"/>
      <c r="K1210" s="38" t="s">
        <v>21657</v>
      </c>
      <c r="L1210" s="72">
        <v>1238.6226778486011</v>
      </c>
      <c r="M1210" s="72">
        <v>4954.4907113944046</v>
      </c>
      <c r="N1210" s="21"/>
    </row>
    <row r="1211" spans="9:14" ht="12.75" x14ac:dyDescent="0.2">
      <c r="I1211" s="28" t="str">
        <f t="shared" si="18"/>
        <v>13.08.23</v>
      </c>
      <c r="J1211" s="27"/>
      <c r="K1211" s="38" t="s">
        <v>21658</v>
      </c>
      <c r="L1211" s="72">
        <v>1257.0163115686021</v>
      </c>
      <c r="M1211" s="72">
        <v>5028.0652462744083</v>
      </c>
      <c r="N1211" s="21"/>
    </row>
    <row r="1212" spans="9:14" ht="12.75" x14ac:dyDescent="0.2">
      <c r="I1212" s="28" t="str">
        <f t="shared" si="18"/>
        <v>13.08.23</v>
      </c>
      <c r="J1212" s="27"/>
      <c r="K1212" s="129" t="s">
        <v>21659</v>
      </c>
      <c r="L1212" s="130">
        <v>1264.0208055486009</v>
      </c>
      <c r="M1212" s="130">
        <v>5056.0832221944038</v>
      </c>
      <c r="N1212" s="21"/>
    </row>
    <row r="1213" spans="9:14" ht="12.75" x14ac:dyDescent="0.2">
      <c r="I1213" s="28" t="str">
        <f t="shared" si="18"/>
        <v>13.08.23</v>
      </c>
      <c r="J1213" s="27"/>
      <c r="K1213" s="38" t="s">
        <v>21660</v>
      </c>
      <c r="L1213" s="72">
        <v>1253.263254908602</v>
      </c>
      <c r="M1213" s="72">
        <v>5013.053019634408</v>
      </c>
      <c r="N1213" s="21"/>
    </row>
    <row r="1214" spans="9:14" ht="12.75" x14ac:dyDescent="0.2">
      <c r="I1214" s="28" t="str">
        <f t="shared" si="18"/>
        <v>13.08.23</v>
      </c>
      <c r="J1214" s="27"/>
      <c r="K1214" s="38" t="s">
        <v>21661</v>
      </c>
      <c r="L1214" s="72">
        <v>1262.0106401986011</v>
      </c>
      <c r="M1214" s="72">
        <v>5048.0425607944044</v>
      </c>
      <c r="N1214" s="21"/>
    </row>
    <row r="1215" spans="9:14" ht="12.75" x14ac:dyDescent="0.2">
      <c r="I1215" s="28" t="str">
        <f t="shared" si="18"/>
        <v>13.08.23</v>
      </c>
      <c r="J1215" s="27"/>
      <c r="K1215" s="38" t="s">
        <v>21662</v>
      </c>
      <c r="L1215" s="72">
        <v>1275.7396873986031</v>
      </c>
      <c r="M1215" s="72">
        <v>5102.9587495944124</v>
      </c>
      <c r="N1215" s="21"/>
    </row>
    <row r="1216" spans="9:14" ht="12.75" x14ac:dyDescent="0.2">
      <c r="I1216" s="28" t="str">
        <f t="shared" si="18"/>
        <v>13.08.23</v>
      </c>
      <c r="J1216" s="27"/>
      <c r="K1216" s="129" t="s">
        <v>21663</v>
      </c>
      <c r="L1216" s="130">
        <v>1263.7316935886031</v>
      </c>
      <c r="M1216" s="130">
        <v>5054.9267743544124</v>
      </c>
      <c r="N1216" s="21"/>
    </row>
    <row r="1217" spans="9:14" ht="12.75" x14ac:dyDescent="0.2">
      <c r="I1217" s="28" t="str">
        <f t="shared" si="18"/>
        <v>13.08.23</v>
      </c>
      <c r="J1217" s="27"/>
      <c r="K1217" s="38" t="s">
        <v>21664</v>
      </c>
      <c r="L1217" s="72">
        <v>1258.012208708599</v>
      </c>
      <c r="M1217" s="72">
        <v>5032.0488348343961</v>
      </c>
      <c r="N1217" s="21"/>
    </row>
    <row r="1218" spans="9:14" ht="12.75" x14ac:dyDescent="0.2">
      <c r="I1218" s="28" t="str">
        <f t="shared" si="18"/>
        <v>13.08.23</v>
      </c>
      <c r="J1218" s="27"/>
      <c r="K1218" s="38" t="s">
        <v>21665</v>
      </c>
      <c r="L1218" s="72">
        <v>1253.6027935986021</v>
      </c>
      <c r="M1218" s="72">
        <v>5014.4111743944086</v>
      </c>
      <c r="N1218" s="21"/>
    </row>
    <row r="1219" spans="9:14" ht="12.75" x14ac:dyDescent="0.2">
      <c r="I1219" s="28" t="str">
        <f t="shared" si="18"/>
        <v>13.08.23</v>
      </c>
      <c r="J1219" s="27"/>
      <c r="K1219" s="38" t="s">
        <v>21666</v>
      </c>
      <c r="L1219" s="72">
        <v>1258.159022658602</v>
      </c>
      <c r="M1219" s="72">
        <v>5032.636090634408</v>
      </c>
      <c r="N1219" s="21"/>
    </row>
    <row r="1220" spans="9:14" ht="12.75" x14ac:dyDescent="0.2">
      <c r="I1220" s="28" t="str">
        <f t="shared" si="18"/>
        <v>13.08.23</v>
      </c>
      <c r="J1220" s="27"/>
      <c r="K1220" s="129" t="s">
        <v>21667</v>
      </c>
      <c r="L1220" s="130">
        <v>1260.1387428486009</v>
      </c>
      <c r="M1220" s="130">
        <v>5040.5549713944038</v>
      </c>
      <c r="N1220" s="21"/>
    </row>
    <row r="1221" spans="9:14" ht="12.75" x14ac:dyDescent="0.2">
      <c r="I1221" s="28" t="str">
        <f t="shared" si="18"/>
        <v>13.08.23</v>
      </c>
      <c r="J1221" s="27"/>
      <c r="K1221" s="38" t="s">
        <v>21668</v>
      </c>
      <c r="L1221" s="72">
        <v>1246.9134089686022</v>
      </c>
      <c r="M1221" s="72">
        <v>4987.6536358744088</v>
      </c>
      <c r="N1221" s="21"/>
    </row>
    <row r="1222" spans="9:14" ht="12.75" x14ac:dyDescent="0.2">
      <c r="I1222" s="28" t="str">
        <f t="shared" si="18"/>
        <v>13.08.23</v>
      </c>
      <c r="J1222" s="27"/>
      <c r="K1222" s="38" t="s">
        <v>21669</v>
      </c>
      <c r="L1222" s="72">
        <v>1251.358399208603</v>
      </c>
      <c r="M1222" s="72">
        <v>5005.4335968344121</v>
      </c>
      <c r="N1222" s="21"/>
    </row>
    <row r="1223" spans="9:14" ht="12.75" x14ac:dyDescent="0.2">
      <c r="I1223" s="28" t="str">
        <f t="shared" si="18"/>
        <v>13.08.23</v>
      </c>
      <c r="J1223" s="27"/>
      <c r="K1223" s="38" t="s">
        <v>21670</v>
      </c>
      <c r="L1223" s="72">
        <v>1248.1452048686001</v>
      </c>
      <c r="M1223" s="72">
        <v>4992.5808194744004</v>
      </c>
      <c r="N1223" s="21"/>
    </row>
    <row r="1224" spans="9:14" ht="12.75" x14ac:dyDescent="0.2">
      <c r="I1224" s="28" t="str">
        <f t="shared" si="18"/>
        <v>13.08.23</v>
      </c>
      <c r="J1224" s="27"/>
      <c r="K1224" s="129" t="s">
        <v>21671</v>
      </c>
      <c r="L1224" s="130">
        <v>1237.8296199386011</v>
      </c>
      <c r="M1224" s="130">
        <v>4951.3184797544045</v>
      </c>
      <c r="N1224" s="21"/>
    </row>
    <row r="1225" spans="9:14" ht="12.75" x14ac:dyDescent="0.2">
      <c r="I1225" s="28" t="str">
        <f t="shared" si="18"/>
        <v>13.08.23</v>
      </c>
      <c r="J1225" s="27"/>
      <c r="K1225" s="38" t="s">
        <v>21672</v>
      </c>
      <c r="L1225" s="72">
        <v>1223.435382888601</v>
      </c>
      <c r="M1225" s="72">
        <v>4893.741531554404</v>
      </c>
      <c r="N1225" s="21"/>
    </row>
    <row r="1226" spans="9:14" ht="12.75" x14ac:dyDescent="0.2">
      <c r="I1226" s="28" t="str">
        <f t="shared" si="18"/>
        <v>13.08.23</v>
      </c>
      <c r="J1226" s="27"/>
      <c r="K1226" s="38" t="s">
        <v>21673</v>
      </c>
      <c r="L1226" s="72">
        <v>1204.475056248601</v>
      </c>
      <c r="M1226" s="72">
        <v>4817.9002249944042</v>
      </c>
      <c r="N1226" s="21"/>
    </row>
    <row r="1227" spans="9:14" ht="12.75" x14ac:dyDescent="0.2">
      <c r="I1227" s="28" t="str">
        <f t="shared" si="18"/>
        <v>13.08.23</v>
      </c>
      <c r="J1227" s="27"/>
      <c r="K1227" s="38" t="s">
        <v>21674</v>
      </c>
      <c r="L1227" s="72">
        <v>1187.3274194886012</v>
      </c>
      <c r="M1227" s="72">
        <v>4749.3096779544048</v>
      </c>
      <c r="N1227" s="21"/>
    </row>
    <row r="1228" spans="9:14" ht="12.75" x14ac:dyDescent="0.2">
      <c r="I1228" s="28" t="str">
        <f t="shared" si="18"/>
        <v>13.08.23</v>
      </c>
      <c r="J1228" s="27"/>
      <c r="K1228" s="129" t="s">
        <v>21675</v>
      </c>
      <c r="L1228" s="130">
        <v>1180.1392109286021</v>
      </c>
      <c r="M1228" s="130">
        <v>4720.5568437144084</v>
      </c>
      <c r="N1228" s="21"/>
    </row>
    <row r="1229" spans="9:14" ht="12.75" x14ac:dyDescent="0.2">
      <c r="I1229" s="28" t="str">
        <f t="shared" si="18"/>
        <v>13.08.23</v>
      </c>
      <c r="J1229" s="27"/>
      <c r="K1229" s="38" t="s">
        <v>21676</v>
      </c>
      <c r="L1229" s="72">
        <v>1187.0620748186032</v>
      </c>
      <c r="M1229" s="72">
        <v>4748.2482992744126</v>
      </c>
      <c r="N1229" s="21"/>
    </row>
    <row r="1230" spans="9:14" ht="12.75" x14ac:dyDescent="0.2">
      <c r="I1230" s="28" t="str">
        <f t="shared" si="18"/>
        <v>13.08.23</v>
      </c>
      <c r="J1230" s="27"/>
      <c r="K1230" s="38" t="s">
        <v>21677</v>
      </c>
      <c r="L1230" s="72">
        <v>1178.453955348602</v>
      </c>
      <c r="M1230" s="72">
        <v>4713.815821394408</v>
      </c>
      <c r="N1230" s="21"/>
    </row>
    <row r="1231" spans="9:14" ht="12.75" x14ac:dyDescent="0.2">
      <c r="I1231" s="28" t="str">
        <f t="shared" si="18"/>
        <v>13.08.23</v>
      </c>
      <c r="J1231" s="27"/>
      <c r="K1231" s="38" t="s">
        <v>21678</v>
      </c>
      <c r="L1231" s="72">
        <v>1167.9270925386002</v>
      </c>
      <c r="M1231" s="72">
        <v>4671.7083701544007</v>
      </c>
      <c r="N1231" s="21"/>
    </row>
    <row r="1232" spans="9:14" ht="12.75" x14ac:dyDescent="0.2">
      <c r="I1232" s="28" t="str">
        <f t="shared" si="18"/>
        <v>13.08.23</v>
      </c>
      <c r="J1232" s="27"/>
      <c r="K1232" s="129" t="s">
        <v>21679</v>
      </c>
      <c r="L1232" s="130">
        <v>1156.1828753886</v>
      </c>
      <c r="M1232" s="130">
        <v>4624.7315015544</v>
      </c>
      <c r="N1232" s="21"/>
    </row>
    <row r="1233" spans="9:14" ht="12.75" x14ac:dyDescent="0.2">
      <c r="I1233" s="28" t="str">
        <f t="shared" si="18"/>
        <v>13.08.23</v>
      </c>
      <c r="J1233" s="27"/>
      <c r="K1233" s="38" t="s">
        <v>21680</v>
      </c>
      <c r="L1233" s="72">
        <v>1158.9166738586021</v>
      </c>
      <c r="M1233" s="72">
        <v>4635.6666954344082</v>
      </c>
      <c r="N1233" s="21"/>
    </row>
    <row r="1234" spans="9:14" ht="12.75" x14ac:dyDescent="0.2">
      <c r="I1234" s="28" t="str">
        <f t="shared" si="18"/>
        <v>13.08.23</v>
      </c>
      <c r="J1234" s="27"/>
      <c r="K1234" s="38" t="s">
        <v>21681</v>
      </c>
      <c r="L1234" s="72">
        <v>1155.0436012486009</v>
      </c>
      <c r="M1234" s="72">
        <v>4620.1744049944036</v>
      </c>
      <c r="N1234" s="21"/>
    </row>
    <row r="1235" spans="9:14" ht="12.75" x14ac:dyDescent="0.2">
      <c r="I1235" s="28" t="str">
        <f t="shared" si="18"/>
        <v>13.08.23</v>
      </c>
      <c r="J1235" s="27"/>
      <c r="K1235" s="38" t="s">
        <v>21682</v>
      </c>
      <c r="L1235" s="72">
        <v>1153.3700140086021</v>
      </c>
      <c r="M1235" s="72">
        <v>4613.4800560344083</v>
      </c>
      <c r="N1235" s="21"/>
    </row>
    <row r="1236" spans="9:14" ht="12.75" x14ac:dyDescent="0.2">
      <c r="I1236" s="28" t="str">
        <f t="shared" si="18"/>
        <v>13.08.23</v>
      </c>
      <c r="J1236" s="27"/>
      <c r="K1236" s="129" t="s">
        <v>21683</v>
      </c>
      <c r="L1236" s="130">
        <v>1156.9330870286019</v>
      </c>
      <c r="M1236" s="130">
        <v>4627.7323481144076</v>
      </c>
      <c r="N1236" s="21"/>
    </row>
    <row r="1237" spans="9:14" ht="12.75" x14ac:dyDescent="0.2">
      <c r="I1237" s="28" t="str">
        <f t="shared" si="18"/>
        <v>13.08.23</v>
      </c>
      <c r="J1237" s="27"/>
      <c r="K1237" s="38" t="s">
        <v>21684</v>
      </c>
      <c r="L1237" s="72">
        <v>1161.0329789286011</v>
      </c>
      <c r="M1237" s="72">
        <v>4644.1319157144044</v>
      </c>
      <c r="N1237" s="21"/>
    </row>
    <row r="1238" spans="9:14" ht="12.75" x14ac:dyDescent="0.2">
      <c r="I1238" s="28" t="str">
        <f t="shared" si="18"/>
        <v>13.08.23</v>
      </c>
      <c r="J1238" s="27"/>
      <c r="K1238" s="38" t="s">
        <v>21685</v>
      </c>
      <c r="L1238" s="72">
        <v>1167.5949123686021</v>
      </c>
      <c r="M1238" s="72">
        <v>4670.3796494744083</v>
      </c>
      <c r="N1238" s="21"/>
    </row>
    <row r="1239" spans="9:14" ht="12.75" x14ac:dyDescent="0.2">
      <c r="I1239" s="28" t="str">
        <f t="shared" si="18"/>
        <v>13.08.23</v>
      </c>
      <c r="J1239" s="27"/>
      <c r="K1239" s="38" t="s">
        <v>21686</v>
      </c>
      <c r="L1239" s="72">
        <v>1168.5330614686002</v>
      </c>
      <c r="M1239" s="72">
        <v>4674.1322458744007</v>
      </c>
      <c r="N1239" s="21"/>
    </row>
    <row r="1240" spans="9:14" ht="12.75" x14ac:dyDescent="0.2">
      <c r="I1240" s="28" t="str">
        <f t="shared" si="18"/>
        <v>13.08.23</v>
      </c>
      <c r="J1240" s="27"/>
      <c r="K1240" s="129" t="s">
        <v>21687</v>
      </c>
      <c r="L1240" s="130">
        <v>1175.954355758603</v>
      </c>
      <c r="M1240" s="130">
        <v>4703.8174230344121</v>
      </c>
      <c r="N1240" s="21"/>
    </row>
    <row r="1241" spans="9:14" ht="12.75" x14ac:dyDescent="0.2">
      <c r="I1241" s="28" t="str">
        <f t="shared" si="18"/>
        <v>13.08.23</v>
      </c>
      <c r="J1241" s="27"/>
      <c r="K1241" s="38" t="s">
        <v>21688</v>
      </c>
      <c r="L1241" s="72">
        <v>1187.3578739586019</v>
      </c>
      <c r="M1241" s="72">
        <v>4749.4314958344075</v>
      </c>
      <c r="N1241" s="21"/>
    </row>
    <row r="1242" spans="9:14" ht="12.75" x14ac:dyDescent="0.2">
      <c r="I1242" s="28" t="str">
        <f t="shared" ref="I1242:I1305" si="19">IF(K1242="","",LEFT(K1242,8))</f>
        <v>13.08.23</v>
      </c>
      <c r="J1242" s="27"/>
      <c r="K1242" s="38" t="s">
        <v>21689</v>
      </c>
      <c r="L1242" s="72">
        <v>1205.4773867686019</v>
      </c>
      <c r="M1242" s="72">
        <v>4821.9095470744078</v>
      </c>
      <c r="N1242" s="21"/>
    </row>
    <row r="1243" spans="9:14" ht="12.75" x14ac:dyDescent="0.2">
      <c r="I1243" s="28" t="str">
        <f t="shared" si="19"/>
        <v>13.08.23</v>
      </c>
      <c r="J1243" s="27"/>
      <c r="K1243" s="38" t="s">
        <v>21690</v>
      </c>
      <c r="L1243" s="72">
        <v>1214.9842090286031</v>
      </c>
      <c r="M1243" s="72">
        <v>4859.9368361144125</v>
      </c>
      <c r="N1243" s="21"/>
    </row>
    <row r="1244" spans="9:14" ht="12.75" x14ac:dyDescent="0.2">
      <c r="I1244" s="28" t="str">
        <f t="shared" si="19"/>
        <v>13.08.23</v>
      </c>
      <c r="J1244" s="27"/>
      <c r="K1244" s="129" t="s">
        <v>21691</v>
      </c>
      <c r="L1244" s="130">
        <v>1225.0454939986009</v>
      </c>
      <c r="M1244" s="130">
        <v>4900.1819759944037</v>
      </c>
      <c r="N1244" s="21"/>
    </row>
    <row r="1245" spans="9:14" ht="12.75" x14ac:dyDescent="0.2">
      <c r="I1245" s="28" t="str">
        <f t="shared" si="19"/>
        <v>13.08.23</v>
      </c>
      <c r="J1245" s="27"/>
      <c r="K1245" s="38" t="s">
        <v>21692</v>
      </c>
      <c r="L1245" s="72">
        <v>1239.3939777286009</v>
      </c>
      <c r="M1245" s="72">
        <v>4957.5759109144037</v>
      </c>
      <c r="N1245" s="21"/>
    </row>
    <row r="1246" spans="9:14" ht="12.75" x14ac:dyDescent="0.2">
      <c r="I1246" s="28" t="str">
        <f t="shared" si="19"/>
        <v>13.08.23</v>
      </c>
      <c r="J1246" s="27"/>
      <c r="K1246" s="38" t="s">
        <v>21693</v>
      </c>
      <c r="L1246" s="72">
        <v>1260.8265429886012</v>
      </c>
      <c r="M1246" s="72">
        <v>5043.3061719544048</v>
      </c>
      <c r="N1246" s="21"/>
    </row>
    <row r="1247" spans="9:14" ht="12.75" x14ac:dyDescent="0.2">
      <c r="I1247" s="28" t="str">
        <f t="shared" si="19"/>
        <v>13.08.23</v>
      </c>
      <c r="J1247" s="27"/>
      <c r="K1247" s="38" t="s">
        <v>21694</v>
      </c>
      <c r="L1247" s="72">
        <v>1269.0391287385999</v>
      </c>
      <c r="M1247" s="72">
        <v>5076.1565149543994</v>
      </c>
      <c r="N1247" s="21"/>
    </row>
    <row r="1248" spans="9:14" ht="12.75" x14ac:dyDescent="0.2">
      <c r="I1248" s="28" t="str">
        <f t="shared" si="19"/>
        <v>13.08.23</v>
      </c>
      <c r="J1248" s="27"/>
      <c r="K1248" s="129" t="s">
        <v>21695</v>
      </c>
      <c r="L1248" s="130">
        <v>1292.284197638601</v>
      </c>
      <c r="M1248" s="130">
        <v>5169.1367905544039</v>
      </c>
      <c r="N1248" s="21"/>
    </row>
    <row r="1249" spans="9:14" ht="12.75" x14ac:dyDescent="0.2">
      <c r="I1249" s="28" t="str">
        <f t="shared" si="19"/>
        <v>13.08.23</v>
      </c>
      <c r="J1249" s="27"/>
      <c r="K1249" s="38" t="s">
        <v>21696</v>
      </c>
      <c r="L1249" s="72">
        <v>1323.0320262086022</v>
      </c>
      <c r="M1249" s="72">
        <v>5292.128104834409</v>
      </c>
      <c r="N1249" s="21"/>
    </row>
    <row r="1250" spans="9:14" ht="12.75" x14ac:dyDescent="0.2">
      <c r="I1250" s="28" t="str">
        <f t="shared" si="19"/>
        <v>13.08.23</v>
      </c>
      <c r="J1250" s="27"/>
      <c r="K1250" s="38" t="s">
        <v>21697</v>
      </c>
      <c r="L1250" s="72">
        <v>1351.8506267686009</v>
      </c>
      <c r="M1250" s="72">
        <v>5407.4025070744037</v>
      </c>
      <c r="N1250" s="21"/>
    </row>
    <row r="1251" spans="9:14" ht="12.75" x14ac:dyDescent="0.2">
      <c r="I1251" s="28" t="str">
        <f t="shared" si="19"/>
        <v>13.08.23</v>
      </c>
      <c r="J1251" s="27"/>
      <c r="K1251" s="38" t="s">
        <v>21698</v>
      </c>
      <c r="L1251" s="72">
        <v>1367.3553948686013</v>
      </c>
      <c r="M1251" s="72">
        <v>5469.421579474405</v>
      </c>
      <c r="N1251" s="21"/>
    </row>
    <row r="1252" spans="9:14" ht="12.75" x14ac:dyDescent="0.2">
      <c r="I1252" s="28" t="str">
        <f t="shared" si="19"/>
        <v>13.08.23</v>
      </c>
      <c r="J1252" s="27"/>
      <c r="K1252" s="129" t="s">
        <v>21699</v>
      </c>
      <c r="L1252" s="130">
        <v>1378.5406394786021</v>
      </c>
      <c r="M1252" s="130">
        <v>5514.1625579144084</v>
      </c>
      <c r="N1252" s="21"/>
    </row>
    <row r="1253" spans="9:14" ht="12.75" x14ac:dyDescent="0.2">
      <c r="I1253" s="28" t="str">
        <f t="shared" si="19"/>
        <v>13.08.23</v>
      </c>
      <c r="J1253" s="27"/>
      <c r="K1253" s="38" t="s">
        <v>21700</v>
      </c>
      <c r="L1253" s="72">
        <v>1402.5601089786021</v>
      </c>
      <c r="M1253" s="72">
        <v>5610.2404359144084</v>
      </c>
      <c r="N1253" s="21"/>
    </row>
    <row r="1254" spans="9:14" ht="12.75" x14ac:dyDescent="0.2">
      <c r="I1254" s="28" t="str">
        <f t="shared" si="19"/>
        <v>13.08.23</v>
      </c>
      <c r="J1254" s="27"/>
      <c r="K1254" s="38" t="s">
        <v>21701</v>
      </c>
      <c r="L1254" s="72">
        <v>1415.431191708602</v>
      </c>
      <c r="M1254" s="72">
        <v>5661.724766834408</v>
      </c>
      <c r="N1254" s="21"/>
    </row>
    <row r="1255" spans="9:14" ht="12.75" x14ac:dyDescent="0.2">
      <c r="I1255" s="28" t="str">
        <f t="shared" si="19"/>
        <v>13.08.23</v>
      </c>
      <c r="J1255" s="27"/>
      <c r="K1255" s="38" t="s">
        <v>21702</v>
      </c>
      <c r="L1255" s="72">
        <v>1421.941926188601</v>
      </c>
      <c r="M1255" s="72">
        <v>5687.7677047544039</v>
      </c>
      <c r="N1255" s="21"/>
    </row>
    <row r="1256" spans="9:14" ht="12.75" x14ac:dyDescent="0.2">
      <c r="I1256" s="28" t="str">
        <f t="shared" si="19"/>
        <v>13.08.23</v>
      </c>
      <c r="J1256" s="27"/>
      <c r="K1256" s="129" t="s">
        <v>21703</v>
      </c>
      <c r="L1256" s="130">
        <v>1423.8076091286021</v>
      </c>
      <c r="M1256" s="130">
        <v>5695.2304365144082</v>
      </c>
      <c r="N1256" s="21"/>
    </row>
    <row r="1257" spans="9:14" ht="12.75" x14ac:dyDescent="0.2">
      <c r="I1257" s="28" t="str">
        <f t="shared" si="19"/>
        <v>13.08.23</v>
      </c>
      <c r="J1257" s="27"/>
      <c r="K1257" s="38" t="s">
        <v>21704</v>
      </c>
      <c r="L1257" s="72">
        <v>1423.3420425786012</v>
      </c>
      <c r="M1257" s="72">
        <v>5693.3681703144048</v>
      </c>
      <c r="N1257" s="21"/>
    </row>
    <row r="1258" spans="9:14" ht="12.75" x14ac:dyDescent="0.2">
      <c r="I1258" s="28" t="str">
        <f t="shared" si="19"/>
        <v>13.08.23</v>
      </c>
      <c r="J1258" s="27"/>
      <c r="K1258" s="38" t="s">
        <v>21705</v>
      </c>
      <c r="L1258" s="72">
        <v>1418.2738304686</v>
      </c>
      <c r="M1258" s="72">
        <v>5673.0953218743998</v>
      </c>
      <c r="N1258" s="21"/>
    </row>
    <row r="1259" spans="9:14" ht="12.75" x14ac:dyDescent="0.2">
      <c r="I1259" s="28" t="str">
        <f t="shared" si="19"/>
        <v>13.08.23</v>
      </c>
      <c r="J1259" s="27"/>
      <c r="K1259" s="38" t="s">
        <v>21706</v>
      </c>
      <c r="L1259" s="72">
        <v>1421.931329398602</v>
      </c>
      <c r="M1259" s="72">
        <v>5687.7253175944079</v>
      </c>
      <c r="N1259" s="21"/>
    </row>
    <row r="1260" spans="9:14" ht="12.75" x14ac:dyDescent="0.2">
      <c r="I1260" s="28" t="str">
        <f t="shared" si="19"/>
        <v>13.08.23</v>
      </c>
      <c r="J1260" s="27"/>
      <c r="K1260" s="129" t="s">
        <v>21707</v>
      </c>
      <c r="L1260" s="130">
        <v>1414.1291160086012</v>
      </c>
      <c r="M1260" s="130">
        <v>5656.5164640344046</v>
      </c>
      <c r="N1260" s="21"/>
    </row>
    <row r="1261" spans="9:14" ht="12.75" x14ac:dyDescent="0.2">
      <c r="I1261" s="28" t="str">
        <f t="shared" si="19"/>
        <v>13.08.23</v>
      </c>
      <c r="J1261" s="27"/>
      <c r="K1261" s="38" t="s">
        <v>21708</v>
      </c>
      <c r="L1261" s="72">
        <v>1385.6935643886002</v>
      </c>
      <c r="M1261" s="72">
        <v>5542.7742575544007</v>
      </c>
      <c r="N1261" s="21"/>
    </row>
    <row r="1262" spans="9:14" ht="12.75" x14ac:dyDescent="0.2">
      <c r="I1262" s="28" t="str">
        <f t="shared" si="19"/>
        <v>13.08.23</v>
      </c>
      <c r="J1262" s="27"/>
      <c r="K1262" s="38" t="s">
        <v>21709</v>
      </c>
      <c r="L1262" s="72">
        <v>1363.578003218603</v>
      </c>
      <c r="M1262" s="72">
        <v>5454.3120128744122</v>
      </c>
      <c r="N1262" s="21"/>
    </row>
    <row r="1263" spans="9:14" ht="12.75" x14ac:dyDescent="0.2">
      <c r="I1263" s="28" t="str">
        <f t="shared" si="19"/>
        <v>13.08.23</v>
      </c>
      <c r="J1263" s="27"/>
      <c r="K1263" s="38" t="s">
        <v>21710</v>
      </c>
      <c r="L1263" s="72">
        <v>1350.6714603086032</v>
      </c>
      <c r="M1263" s="72">
        <v>5402.6858412344127</v>
      </c>
      <c r="N1263" s="21"/>
    </row>
    <row r="1264" spans="9:14" ht="12.75" x14ac:dyDescent="0.2">
      <c r="I1264" s="28" t="str">
        <f t="shared" si="19"/>
        <v>13.08.23</v>
      </c>
      <c r="J1264" s="27"/>
      <c r="K1264" s="129" t="s">
        <v>21711</v>
      </c>
      <c r="L1264" s="130">
        <v>1333.4774205186011</v>
      </c>
      <c r="M1264" s="130">
        <v>5333.9096820744044</v>
      </c>
      <c r="N1264" s="21"/>
    </row>
    <row r="1265" spans="9:14" ht="12.75" x14ac:dyDescent="0.2">
      <c r="I1265" s="28" t="str">
        <f t="shared" si="19"/>
        <v>13.08.23</v>
      </c>
      <c r="J1265" s="27"/>
      <c r="K1265" s="38" t="s">
        <v>21712</v>
      </c>
      <c r="L1265" s="72">
        <v>1358.3511196286022</v>
      </c>
      <c r="M1265" s="72">
        <v>5433.4044785144088</v>
      </c>
      <c r="N1265" s="21"/>
    </row>
    <row r="1266" spans="9:14" ht="12.75" x14ac:dyDescent="0.2">
      <c r="I1266" s="28" t="str">
        <f t="shared" si="19"/>
        <v>13.08.23</v>
      </c>
      <c r="J1266" s="27"/>
      <c r="K1266" s="38" t="s">
        <v>21713</v>
      </c>
      <c r="L1266" s="72">
        <v>1338.7655175786019</v>
      </c>
      <c r="M1266" s="72">
        <v>5355.0620703144077</v>
      </c>
      <c r="N1266" s="21"/>
    </row>
    <row r="1267" spans="9:14" ht="12.75" x14ac:dyDescent="0.2">
      <c r="I1267" s="28" t="str">
        <f t="shared" si="19"/>
        <v>13.08.23</v>
      </c>
      <c r="J1267" s="27"/>
      <c r="K1267" s="38" t="s">
        <v>21714</v>
      </c>
      <c r="L1267" s="72">
        <v>1302.6818146886021</v>
      </c>
      <c r="M1267" s="72">
        <v>5210.7272587544085</v>
      </c>
      <c r="N1267" s="21"/>
    </row>
    <row r="1268" spans="9:14" ht="12.75" x14ac:dyDescent="0.2">
      <c r="I1268" s="28" t="str">
        <f t="shared" si="19"/>
        <v>13.08.23</v>
      </c>
      <c r="J1268" s="27"/>
      <c r="K1268" s="129" t="s">
        <v>21715</v>
      </c>
      <c r="L1268" s="130">
        <v>1278.4874172786019</v>
      </c>
      <c r="M1268" s="130">
        <v>5113.9496691144077</v>
      </c>
      <c r="N1268" s="21"/>
    </row>
    <row r="1269" spans="9:14" ht="12.75" x14ac:dyDescent="0.2">
      <c r="I1269" s="28" t="str">
        <f t="shared" si="19"/>
        <v>13.08.23</v>
      </c>
      <c r="J1269" s="27"/>
      <c r="K1269" s="38" t="s">
        <v>21716</v>
      </c>
      <c r="L1269" s="72">
        <v>1258.7774225986022</v>
      </c>
      <c r="M1269" s="72">
        <v>5035.109690394409</v>
      </c>
      <c r="N1269" s="21"/>
    </row>
    <row r="1270" spans="9:14" ht="12.75" x14ac:dyDescent="0.2">
      <c r="I1270" s="28" t="str">
        <f t="shared" si="19"/>
        <v>13.08.23</v>
      </c>
      <c r="J1270" s="27"/>
      <c r="K1270" s="38" t="s">
        <v>21717</v>
      </c>
      <c r="L1270" s="72">
        <v>1232.488954798602</v>
      </c>
      <c r="M1270" s="72">
        <v>4929.9558191944079</v>
      </c>
      <c r="N1270" s="21"/>
    </row>
    <row r="1271" spans="9:14" ht="12.75" x14ac:dyDescent="0.2">
      <c r="I1271" s="28" t="str">
        <f t="shared" si="19"/>
        <v>13.08.23</v>
      </c>
      <c r="J1271" s="27"/>
      <c r="K1271" s="38" t="s">
        <v>21718</v>
      </c>
      <c r="L1271" s="72">
        <v>1211.8974317186021</v>
      </c>
      <c r="M1271" s="72">
        <v>4847.5897268744084</v>
      </c>
      <c r="N1271" s="21"/>
    </row>
    <row r="1272" spans="9:14" ht="12.75" x14ac:dyDescent="0.2">
      <c r="I1272" s="28" t="str">
        <f t="shared" si="19"/>
        <v>13.08.23</v>
      </c>
      <c r="J1272" s="27"/>
      <c r="K1272" s="129" t="s">
        <v>21719</v>
      </c>
      <c r="L1272" s="130">
        <v>1188.7786237886</v>
      </c>
      <c r="M1272" s="130">
        <v>4755.1144951544002</v>
      </c>
      <c r="N1272" s="21"/>
    </row>
    <row r="1273" spans="9:14" ht="12.75" x14ac:dyDescent="0.2">
      <c r="I1273" s="28" t="str">
        <f t="shared" si="19"/>
        <v>14.08.23</v>
      </c>
      <c r="J1273" s="27"/>
      <c r="K1273" s="38" t="s">
        <v>21720</v>
      </c>
      <c r="L1273" s="72">
        <v>1204.021967528603</v>
      </c>
      <c r="M1273" s="72">
        <v>4816.087870114412</v>
      </c>
      <c r="N1273" s="21"/>
    </row>
    <row r="1274" spans="9:14" ht="12.75" x14ac:dyDescent="0.2">
      <c r="I1274" s="28" t="str">
        <f t="shared" si="19"/>
        <v>14.08.23</v>
      </c>
      <c r="J1274" s="27"/>
      <c r="K1274" s="38" t="s">
        <v>21721</v>
      </c>
      <c r="L1274" s="72">
        <v>1191.229026348602</v>
      </c>
      <c r="M1274" s="72">
        <v>4764.9161053944081</v>
      </c>
      <c r="N1274" s="21"/>
    </row>
    <row r="1275" spans="9:14" ht="12.75" x14ac:dyDescent="0.2">
      <c r="I1275" s="28" t="str">
        <f t="shared" si="19"/>
        <v>14.08.23</v>
      </c>
      <c r="J1275" s="27"/>
      <c r="K1275" s="38" t="s">
        <v>21722</v>
      </c>
      <c r="L1275" s="72">
        <v>1165.114273708602</v>
      </c>
      <c r="M1275" s="72">
        <v>4660.4570948344081</v>
      </c>
      <c r="N1275" s="21"/>
    </row>
    <row r="1276" spans="9:14" ht="12.75" x14ac:dyDescent="0.2">
      <c r="I1276" s="28" t="str">
        <f t="shared" si="19"/>
        <v>14.08.23</v>
      </c>
      <c r="J1276" s="27"/>
      <c r="K1276" s="129" t="s">
        <v>21723</v>
      </c>
      <c r="L1276" s="130">
        <v>1137.420593318602</v>
      </c>
      <c r="M1276" s="130">
        <v>4549.6823732744078</v>
      </c>
      <c r="N1276" s="21"/>
    </row>
    <row r="1277" spans="9:14" ht="12.75" x14ac:dyDescent="0.2">
      <c r="I1277" s="28" t="str">
        <f t="shared" si="19"/>
        <v>14.08.23</v>
      </c>
      <c r="J1277" s="27"/>
      <c r="K1277" s="38" t="s">
        <v>21724</v>
      </c>
      <c r="L1277" s="72">
        <v>1128.1904742186</v>
      </c>
      <c r="M1277" s="72">
        <v>4512.7618968744</v>
      </c>
      <c r="N1277" s="21"/>
    </row>
    <row r="1278" spans="9:14" ht="12.75" x14ac:dyDescent="0.2">
      <c r="I1278" s="28" t="str">
        <f t="shared" si="19"/>
        <v>14.08.23</v>
      </c>
      <c r="J1278" s="27"/>
      <c r="K1278" s="38" t="s">
        <v>21725</v>
      </c>
      <c r="L1278" s="72">
        <v>1127.5811090386012</v>
      </c>
      <c r="M1278" s="72">
        <v>4510.3244361544048</v>
      </c>
      <c r="N1278" s="21"/>
    </row>
    <row r="1279" spans="9:14" ht="12.75" x14ac:dyDescent="0.2">
      <c r="I1279" s="28" t="str">
        <f t="shared" si="19"/>
        <v>14.08.23</v>
      </c>
      <c r="J1279" s="27"/>
      <c r="K1279" s="38" t="s">
        <v>21726</v>
      </c>
      <c r="L1279" s="72">
        <v>1113.7679052586</v>
      </c>
      <c r="M1279" s="72">
        <v>4455.0716210343999</v>
      </c>
      <c r="N1279" s="21"/>
    </row>
    <row r="1280" spans="9:14" ht="12.75" x14ac:dyDescent="0.2">
      <c r="I1280" s="28" t="str">
        <f t="shared" si="19"/>
        <v>14.08.23</v>
      </c>
      <c r="J1280" s="27"/>
      <c r="K1280" s="129" t="s">
        <v>21727</v>
      </c>
      <c r="L1280" s="130">
        <v>1108.9586407386021</v>
      </c>
      <c r="M1280" s="130">
        <v>4435.8345629544083</v>
      </c>
      <c r="N1280" s="21"/>
    </row>
    <row r="1281" spans="9:14" ht="12.75" x14ac:dyDescent="0.2">
      <c r="I1281" s="28" t="str">
        <f t="shared" si="19"/>
        <v>14.08.23</v>
      </c>
      <c r="J1281" s="27"/>
      <c r="K1281" s="38" t="s">
        <v>21728</v>
      </c>
      <c r="L1281" s="72">
        <v>1128.8346654286011</v>
      </c>
      <c r="M1281" s="72">
        <v>4515.3386617144042</v>
      </c>
      <c r="N1281" s="21"/>
    </row>
    <row r="1282" spans="9:14" ht="12.75" x14ac:dyDescent="0.2">
      <c r="I1282" s="28" t="str">
        <f t="shared" si="19"/>
        <v>14.08.23</v>
      </c>
      <c r="J1282" s="27"/>
      <c r="K1282" s="38" t="s">
        <v>21729</v>
      </c>
      <c r="L1282" s="72">
        <v>1117.1209587886012</v>
      </c>
      <c r="M1282" s="72">
        <v>4468.4838351544049</v>
      </c>
      <c r="N1282" s="21"/>
    </row>
    <row r="1283" spans="9:14" ht="12.75" x14ac:dyDescent="0.2">
      <c r="I1283" s="28" t="str">
        <f t="shared" si="19"/>
        <v>14.08.23</v>
      </c>
      <c r="J1283" s="27"/>
      <c r="K1283" s="38" t="s">
        <v>21730</v>
      </c>
      <c r="L1283" s="72">
        <v>1106.4261111486012</v>
      </c>
      <c r="M1283" s="72">
        <v>4425.7044445944048</v>
      </c>
      <c r="N1283" s="21"/>
    </row>
    <row r="1284" spans="9:14" ht="12.75" x14ac:dyDescent="0.2">
      <c r="I1284" s="28" t="str">
        <f t="shared" si="19"/>
        <v>14.08.23</v>
      </c>
      <c r="J1284" s="27"/>
      <c r="K1284" s="129" t="s">
        <v>21731</v>
      </c>
      <c r="L1284" s="130">
        <v>1096.577872598602</v>
      </c>
      <c r="M1284" s="130">
        <v>4386.3114903944079</v>
      </c>
      <c r="N1284" s="21"/>
    </row>
    <row r="1285" spans="9:14" ht="12.75" x14ac:dyDescent="0.2">
      <c r="I1285" s="28" t="str">
        <f t="shared" si="19"/>
        <v>14.08.23</v>
      </c>
      <c r="J1285" s="27"/>
      <c r="K1285" s="38" t="s">
        <v>21732</v>
      </c>
      <c r="L1285" s="72">
        <v>1090.9298775386012</v>
      </c>
      <c r="M1285" s="72">
        <v>4363.7195101544048</v>
      </c>
      <c r="N1285" s="21"/>
    </row>
    <row r="1286" spans="9:14" ht="12.75" x14ac:dyDescent="0.2">
      <c r="I1286" s="28" t="str">
        <f t="shared" si="19"/>
        <v>14.08.23</v>
      </c>
      <c r="J1286" s="27"/>
      <c r="K1286" s="38" t="s">
        <v>21733</v>
      </c>
      <c r="L1286" s="72">
        <v>1089.5683008486012</v>
      </c>
      <c r="M1286" s="72">
        <v>4358.2732033944048</v>
      </c>
      <c r="N1286" s="21"/>
    </row>
    <row r="1287" spans="9:14" ht="12.75" x14ac:dyDescent="0.2">
      <c r="I1287" s="28" t="str">
        <f t="shared" si="19"/>
        <v>14.08.23</v>
      </c>
      <c r="J1287" s="27"/>
      <c r="K1287" s="38" t="s">
        <v>21734</v>
      </c>
      <c r="L1287" s="72">
        <v>1079.6276318286011</v>
      </c>
      <c r="M1287" s="72">
        <v>4318.5105273144045</v>
      </c>
      <c r="N1287" s="21"/>
    </row>
    <row r="1288" spans="9:14" ht="12.75" x14ac:dyDescent="0.2">
      <c r="I1288" s="28" t="str">
        <f t="shared" si="19"/>
        <v>14.08.23</v>
      </c>
      <c r="J1288" s="27"/>
      <c r="K1288" s="129" t="s">
        <v>21735</v>
      </c>
      <c r="L1288" s="130">
        <v>1082.6565122986001</v>
      </c>
      <c r="M1288" s="130">
        <v>4330.6260491944004</v>
      </c>
      <c r="N1288" s="21"/>
    </row>
    <row r="1289" spans="9:14" ht="12.75" x14ac:dyDescent="0.2">
      <c r="I1289" s="28" t="str">
        <f t="shared" si="19"/>
        <v>14.08.23</v>
      </c>
      <c r="J1289" s="27"/>
      <c r="K1289" s="38" t="s">
        <v>21736</v>
      </c>
      <c r="L1289" s="72">
        <v>1101.8321580386</v>
      </c>
      <c r="M1289" s="72">
        <v>4407.3286321544001</v>
      </c>
      <c r="N1289" s="21"/>
    </row>
    <row r="1290" spans="9:14" ht="12.75" x14ac:dyDescent="0.2">
      <c r="I1290" s="28" t="str">
        <f t="shared" si="19"/>
        <v>14.08.23</v>
      </c>
      <c r="J1290" s="27"/>
      <c r="K1290" s="38" t="s">
        <v>21737</v>
      </c>
      <c r="L1290" s="72">
        <v>1097.6045411586031</v>
      </c>
      <c r="M1290" s="72">
        <v>4390.4181646344123</v>
      </c>
      <c r="N1290" s="21"/>
    </row>
    <row r="1291" spans="9:14" ht="12.75" x14ac:dyDescent="0.2">
      <c r="I1291" s="28" t="str">
        <f t="shared" si="19"/>
        <v>14.08.23</v>
      </c>
      <c r="J1291" s="27"/>
      <c r="K1291" s="38" t="s">
        <v>21738</v>
      </c>
      <c r="L1291" s="72">
        <v>1105.2613761086002</v>
      </c>
      <c r="M1291" s="72">
        <v>4421.0455044344008</v>
      </c>
      <c r="N1291" s="21"/>
    </row>
    <row r="1292" spans="9:14" ht="12.75" x14ac:dyDescent="0.2">
      <c r="I1292" s="28" t="str">
        <f t="shared" si="19"/>
        <v>14.08.23</v>
      </c>
      <c r="J1292" s="27"/>
      <c r="K1292" s="129" t="s">
        <v>21739</v>
      </c>
      <c r="L1292" s="130">
        <v>1116.9027658286002</v>
      </c>
      <c r="M1292" s="130">
        <v>4467.6110633144008</v>
      </c>
      <c r="N1292" s="21"/>
    </row>
    <row r="1293" spans="9:14" ht="12.75" x14ac:dyDescent="0.2">
      <c r="I1293" s="28" t="str">
        <f t="shared" si="19"/>
        <v>14.08.23</v>
      </c>
      <c r="J1293" s="27"/>
      <c r="K1293" s="38" t="s">
        <v>21740</v>
      </c>
      <c r="L1293" s="72">
        <v>1154.2505024586001</v>
      </c>
      <c r="M1293" s="72">
        <v>4617.0020098344003</v>
      </c>
      <c r="N1293" s="21"/>
    </row>
    <row r="1294" spans="9:14" ht="12.75" x14ac:dyDescent="0.2">
      <c r="I1294" s="28" t="str">
        <f t="shared" si="19"/>
        <v>14.08.23</v>
      </c>
      <c r="J1294" s="27"/>
      <c r="K1294" s="38" t="s">
        <v>21741</v>
      </c>
      <c r="L1294" s="72">
        <v>1190.5174468686009</v>
      </c>
      <c r="M1294" s="72">
        <v>4762.0697874744037</v>
      </c>
      <c r="N1294" s="21"/>
    </row>
    <row r="1295" spans="9:14" ht="12.75" x14ac:dyDescent="0.2">
      <c r="I1295" s="28" t="str">
        <f t="shared" si="19"/>
        <v>14.08.23</v>
      </c>
      <c r="J1295" s="27"/>
      <c r="K1295" s="38" t="s">
        <v>21742</v>
      </c>
      <c r="L1295" s="72">
        <v>1218.6053301286013</v>
      </c>
      <c r="M1295" s="72">
        <v>4874.4213205144051</v>
      </c>
      <c r="N1295" s="21"/>
    </row>
    <row r="1296" spans="9:14" ht="12.75" x14ac:dyDescent="0.2">
      <c r="I1296" s="28" t="str">
        <f t="shared" si="19"/>
        <v>14.08.23</v>
      </c>
      <c r="J1296" s="27"/>
      <c r="K1296" s="129" t="s">
        <v>21743</v>
      </c>
      <c r="L1296" s="130">
        <v>1243.2595616286021</v>
      </c>
      <c r="M1296" s="130">
        <v>4973.0382465144085</v>
      </c>
      <c r="N1296" s="21"/>
    </row>
    <row r="1297" spans="9:14" ht="12.75" x14ac:dyDescent="0.2">
      <c r="I1297" s="28" t="str">
        <f t="shared" si="19"/>
        <v>14.08.23</v>
      </c>
      <c r="J1297" s="27"/>
      <c r="K1297" s="38" t="s">
        <v>21744</v>
      </c>
      <c r="L1297" s="72">
        <v>1318.1909196886011</v>
      </c>
      <c r="M1297" s="72">
        <v>5272.7636787544043</v>
      </c>
      <c r="N1297" s="21"/>
    </row>
    <row r="1298" spans="9:14" ht="12.75" x14ac:dyDescent="0.2">
      <c r="I1298" s="28" t="str">
        <f t="shared" si="19"/>
        <v>14.08.23</v>
      </c>
      <c r="J1298" s="27"/>
      <c r="K1298" s="38" t="s">
        <v>21745</v>
      </c>
      <c r="L1298" s="72">
        <v>1366.222565188601</v>
      </c>
      <c r="M1298" s="72">
        <v>5464.8902607544042</v>
      </c>
      <c r="N1298" s="21"/>
    </row>
    <row r="1299" spans="9:14" ht="12.75" x14ac:dyDescent="0.2">
      <c r="I1299" s="28" t="str">
        <f t="shared" si="19"/>
        <v>14.08.23</v>
      </c>
      <c r="J1299" s="27"/>
      <c r="K1299" s="38" t="s">
        <v>21746</v>
      </c>
      <c r="L1299" s="72">
        <v>1387.1750353886</v>
      </c>
      <c r="M1299" s="72">
        <v>5548.7001415544</v>
      </c>
      <c r="N1299" s="21"/>
    </row>
    <row r="1300" spans="9:14" ht="12.75" x14ac:dyDescent="0.2">
      <c r="I1300" s="28" t="str">
        <f t="shared" si="19"/>
        <v>14.08.23</v>
      </c>
      <c r="J1300" s="27"/>
      <c r="K1300" s="129" t="s">
        <v>21747</v>
      </c>
      <c r="L1300" s="130">
        <v>1419.4274497186029</v>
      </c>
      <c r="M1300" s="130">
        <v>5677.7097988744117</v>
      </c>
      <c r="N1300" s="21"/>
    </row>
    <row r="1301" spans="9:14" ht="12.75" x14ac:dyDescent="0.2">
      <c r="I1301" s="28" t="str">
        <f t="shared" si="19"/>
        <v>14.08.23</v>
      </c>
      <c r="J1301" s="27"/>
      <c r="K1301" s="38" t="s">
        <v>21748</v>
      </c>
      <c r="L1301" s="72">
        <v>1466.482758128602</v>
      </c>
      <c r="M1301" s="72">
        <v>5865.9310325144079</v>
      </c>
      <c r="N1301" s="21"/>
    </row>
    <row r="1302" spans="9:14" ht="12.75" x14ac:dyDescent="0.2">
      <c r="I1302" s="28" t="str">
        <f t="shared" si="19"/>
        <v>14.08.23</v>
      </c>
      <c r="J1302" s="27"/>
      <c r="K1302" s="38" t="s">
        <v>21749</v>
      </c>
      <c r="L1302" s="72">
        <v>1492.0766238986032</v>
      </c>
      <c r="M1302" s="72">
        <v>5968.3064955944128</v>
      </c>
      <c r="N1302" s="21"/>
    </row>
    <row r="1303" spans="9:14" ht="12.75" x14ac:dyDescent="0.2">
      <c r="I1303" s="28" t="str">
        <f t="shared" si="19"/>
        <v>14.08.23</v>
      </c>
      <c r="J1303" s="27"/>
      <c r="K1303" s="38" t="s">
        <v>21750</v>
      </c>
      <c r="L1303" s="72">
        <v>1510.3652553586001</v>
      </c>
      <c r="M1303" s="72">
        <v>6041.4610214344002</v>
      </c>
      <c r="N1303" s="21"/>
    </row>
    <row r="1304" spans="9:14" ht="12.75" x14ac:dyDescent="0.2">
      <c r="I1304" s="28" t="str">
        <f t="shared" si="19"/>
        <v>14.08.23</v>
      </c>
      <c r="J1304" s="27"/>
      <c r="K1304" s="129" t="s">
        <v>21751</v>
      </c>
      <c r="L1304" s="130">
        <v>1533.759021408601</v>
      </c>
      <c r="M1304" s="130">
        <v>6135.0360856344041</v>
      </c>
      <c r="N1304" s="21"/>
    </row>
    <row r="1305" spans="9:14" ht="12.75" x14ac:dyDescent="0.2">
      <c r="I1305" s="28" t="str">
        <f t="shared" si="19"/>
        <v>14.08.23</v>
      </c>
      <c r="J1305" s="27"/>
      <c r="K1305" s="38" t="s">
        <v>21752</v>
      </c>
      <c r="L1305" s="72">
        <v>1565.3150236486022</v>
      </c>
      <c r="M1305" s="72">
        <v>6261.2600945944087</v>
      </c>
      <c r="N1305" s="21"/>
    </row>
    <row r="1306" spans="9:14" ht="12.75" x14ac:dyDescent="0.2">
      <c r="I1306" s="28" t="str">
        <f t="shared" ref="I1306:I1369" si="20">IF(K1306="","",LEFT(K1306,8))</f>
        <v>14.08.23</v>
      </c>
      <c r="J1306" s="27"/>
      <c r="K1306" s="38" t="s">
        <v>21753</v>
      </c>
      <c r="L1306" s="72">
        <v>1577.1072496786021</v>
      </c>
      <c r="M1306" s="72">
        <v>6308.4289987144084</v>
      </c>
      <c r="N1306" s="21"/>
    </row>
    <row r="1307" spans="9:14" ht="12.75" x14ac:dyDescent="0.2">
      <c r="I1307" s="28" t="str">
        <f t="shared" si="20"/>
        <v>14.08.23</v>
      </c>
      <c r="J1307" s="27"/>
      <c r="K1307" s="38" t="s">
        <v>21754</v>
      </c>
      <c r="L1307" s="72">
        <v>1593.9667218886002</v>
      </c>
      <c r="M1307" s="72">
        <v>6375.8668875544008</v>
      </c>
      <c r="N1307" s="21"/>
    </row>
    <row r="1308" spans="9:14" ht="12.75" x14ac:dyDescent="0.2">
      <c r="I1308" s="28" t="str">
        <f t="shared" si="20"/>
        <v>14.08.23</v>
      </c>
      <c r="J1308" s="27"/>
      <c r="K1308" s="129" t="s">
        <v>21755</v>
      </c>
      <c r="L1308" s="130">
        <v>1602.0028428086</v>
      </c>
      <c r="M1308" s="130">
        <v>6408.0113712344</v>
      </c>
      <c r="N1308" s="21"/>
    </row>
    <row r="1309" spans="9:14" ht="12.75" x14ac:dyDescent="0.2">
      <c r="I1309" s="28" t="str">
        <f t="shared" si="20"/>
        <v>14.08.23</v>
      </c>
      <c r="J1309" s="27"/>
      <c r="K1309" s="38" t="s">
        <v>21756</v>
      </c>
      <c r="L1309" s="72">
        <v>1590.9786078686011</v>
      </c>
      <c r="M1309" s="72">
        <v>6363.9144314744044</v>
      </c>
      <c r="N1309" s="21"/>
    </row>
    <row r="1310" spans="9:14" ht="12.75" x14ac:dyDescent="0.2">
      <c r="I1310" s="28" t="str">
        <f t="shared" si="20"/>
        <v>14.08.23</v>
      </c>
      <c r="J1310" s="27"/>
      <c r="K1310" s="38" t="s">
        <v>21757</v>
      </c>
      <c r="L1310" s="72">
        <v>1584.3282032286011</v>
      </c>
      <c r="M1310" s="72">
        <v>6337.3128129144043</v>
      </c>
      <c r="N1310" s="21"/>
    </row>
    <row r="1311" spans="9:14" ht="12.75" x14ac:dyDescent="0.2">
      <c r="I1311" s="28" t="str">
        <f t="shared" si="20"/>
        <v>14.08.23</v>
      </c>
      <c r="J1311" s="27"/>
      <c r="K1311" s="38" t="s">
        <v>21758</v>
      </c>
      <c r="L1311" s="72">
        <v>1583.8909314986022</v>
      </c>
      <c r="M1311" s="72">
        <v>6335.5637259944087</v>
      </c>
      <c r="N1311" s="21"/>
    </row>
    <row r="1312" spans="9:14" ht="12.75" x14ac:dyDescent="0.2">
      <c r="I1312" s="28" t="str">
        <f t="shared" si="20"/>
        <v>14.08.23</v>
      </c>
      <c r="J1312" s="27"/>
      <c r="K1312" s="129" t="s">
        <v>21759</v>
      </c>
      <c r="L1312" s="130">
        <v>1582.5727743486011</v>
      </c>
      <c r="M1312" s="130">
        <v>6330.2910973944045</v>
      </c>
      <c r="N1312" s="21"/>
    </row>
    <row r="1313" spans="9:14" ht="12.75" x14ac:dyDescent="0.2">
      <c r="I1313" s="28" t="str">
        <f t="shared" si="20"/>
        <v>14.08.23</v>
      </c>
      <c r="J1313" s="27"/>
      <c r="K1313" s="38" t="s">
        <v>21760</v>
      </c>
      <c r="L1313" s="72">
        <v>1569.6935989986011</v>
      </c>
      <c r="M1313" s="72">
        <v>6278.7743959944046</v>
      </c>
      <c r="N1313" s="21"/>
    </row>
    <row r="1314" spans="9:14" ht="12.75" x14ac:dyDescent="0.2">
      <c r="I1314" s="28" t="str">
        <f t="shared" si="20"/>
        <v>14.08.23</v>
      </c>
      <c r="J1314" s="27"/>
      <c r="K1314" s="38" t="s">
        <v>21761</v>
      </c>
      <c r="L1314" s="72">
        <v>1559.4685109486022</v>
      </c>
      <c r="M1314" s="72">
        <v>6237.8740437944089</v>
      </c>
      <c r="N1314" s="21"/>
    </row>
    <row r="1315" spans="9:14" ht="12.75" x14ac:dyDescent="0.2">
      <c r="I1315" s="28" t="str">
        <f t="shared" si="20"/>
        <v>14.08.23</v>
      </c>
      <c r="J1315" s="27"/>
      <c r="K1315" s="38" t="s">
        <v>21762</v>
      </c>
      <c r="L1315" s="72">
        <v>1560.7070868686012</v>
      </c>
      <c r="M1315" s="72">
        <v>6242.8283474744048</v>
      </c>
      <c r="N1315" s="21"/>
    </row>
    <row r="1316" spans="9:14" ht="12.75" x14ac:dyDescent="0.2">
      <c r="I1316" s="28" t="str">
        <f t="shared" si="20"/>
        <v>14.08.23</v>
      </c>
      <c r="J1316" s="27"/>
      <c r="K1316" s="129" t="s">
        <v>21763</v>
      </c>
      <c r="L1316" s="130">
        <v>1567.3333243186021</v>
      </c>
      <c r="M1316" s="130">
        <v>6269.3332972744083</v>
      </c>
      <c r="N1316" s="21"/>
    </row>
    <row r="1317" spans="9:14" ht="12.75" x14ac:dyDescent="0.2">
      <c r="I1317" s="28" t="str">
        <f t="shared" si="20"/>
        <v>14.08.23</v>
      </c>
      <c r="J1317" s="27"/>
      <c r="K1317" s="38" t="s">
        <v>21764</v>
      </c>
      <c r="L1317" s="72">
        <v>1569.1708828686001</v>
      </c>
      <c r="M1317" s="72">
        <v>6276.6835314744003</v>
      </c>
      <c r="N1317" s="21"/>
    </row>
    <row r="1318" spans="9:14" ht="12.75" x14ac:dyDescent="0.2">
      <c r="I1318" s="28" t="str">
        <f t="shared" si="20"/>
        <v>14.08.23</v>
      </c>
      <c r="J1318" s="27"/>
      <c r="K1318" s="38" t="s">
        <v>21765</v>
      </c>
      <c r="L1318" s="72">
        <v>1567.022506488601</v>
      </c>
      <c r="M1318" s="72">
        <v>6268.0900259544042</v>
      </c>
      <c r="N1318" s="21"/>
    </row>
    <row r="1319" spans="9:14" ht="12.75" x14ac:dyDescent="0.2">
      <c r="I1319" s="28" t="str">
        <f t="shared" si="20"/>
        <v>14.08.23</v>
      </c>
      <c r="J1319" s="27"/>
      <c r="K1319" s="38" t="s">
        <v>21766</v>
      </c>
      <c r="L1319" s="72">
        <v>1568.4579136486011</v>
      </c>
      <c r="M1319" s="72">
        <v>6273.8316545944044</v>
      </c>
      <c r="N1319" s="21"/>
    </row>
    <row r="1320" spans="9:14" ht="12.75" x14ac:dyDescent="0.2">
      <c r="I1320" s="28" t="str">
        <f t="shared" si="20"/>
        <v>14.08.23</v>
      </c>
      <c r="J1320" s="27"/>
      <c r="K1320" s="129" t="s">
        <v>21767</v>
      </c>
      <c r="L1320" s="130">
        <v>1559.513323418601</v>
      </c>
      <c r="M1320" s="130">
        <v>6238.0532936744039</v>
      </c>
      <c r="N1320" s="21"/>
    </row>
    <row r="1321" spans="9:14" ht="12.75" x14ac:dyDescent="0.2">
      <c r="I1321" s="28" t="str">
        <f t="shared" si="20"/>
        <v>14.08.23</v>
      </c>
      <c r="J1321" s="27"/>
      <c r="K1321" s="38" t="s">
        <v>21768</v>
      </c>
      <c r="L1321" s="72">
        <v>1553.7077398686013</v>
      </c>
      <c r="M1321" s="72">
        <v>6214.8309594744051</v>
      </c>
      <c r="N1321" s="21"/>
    </row>
    <row r="1322" spans="9:14" ht="12.75" x14ac:dyDescent="0.2">
      <c r="I1322" s="28" t="str">
        <f t="shared" si="20"/>
        <v>14.08.23</v>
      </c>
      <c r="J1322" s="27"/>
      <c r="K1322" s="38" t="s">
        <v>21769</v>
      </c>
      <c r="L1322" s="72">
        <v>1534.9085740486009</v>
      </c>
      <c r="M1322" s="72">
        <v>6139.6342961944038</v>
      </c>
      <c r="N1322" s="21"/>
    </row>
    <row r="1323" spans="9:14" ht="12.75" x14ac:dyDescent="0.2">
      <c r="I1323" s="28" t="str">
        <f t="shared" si="20"/>
        <v>14.08.23</v>
      </c>
      <c r="J1323" s="27"/>
      <c r="K1323" s="38" t="s">
        <v>21770</v>
      </c>
      <c r="L1323" s="72">
        <v>1514.344914788602</v>
      </c>
      <c r="M1323" s="72">
        <v>6057.3796591544078</v>
      </c>
      <c r="N1323" s="21"/>
    </row>
    <row r="1324" spans="9:14" ht="12.75" x14ac:dyDescent="0.2">
      <c r="I1324" s="28" t="str">
        <f t="shared" si="20"/>
        <v>14.08.23</v>
      </c>
      <c r="J1324" s="27"/>
      <c r="K1324" s="129" t="s">
        <v>21771</v>
      </c>
      <c r="L1324" s="130">
        <v>1500.7103021385999</v>
      </c>
      <c r="M1324" s="130">
        <v>6002.8412085543996</v>
      </c>
      <c r="N1324" s="21"/>
    </row>
    <row r="1325" spans="9:14" ht="12.75" x14ac:dyDescent="0.2">
      <c r="I1325" s="28" t="str">
        <f t="shared" si="20"/>
        <v>14.08.23</v>
      </c>
      <c r="J1325" s="27"/>
      <c r="K1325" s="38" t="s">
        <v>21772</v>
      </c>
      <c r="L1325" s="72">
        <v>1504.6306814585989</v>
      </c>
      <c r="M1325" s="72">
        <v>6018.5227258343957</v>
      </c>
      <c r="N1325" s="21"/>
    </row>
    <row r="1326" spans="9:14" ht="12.75" x14ac:dyDescent="0.2">
      <c r="I1326" s="28" t="str">
        <f t="shared" si="20"/>
        <v>14.08.23</v>
      </c>
      <c r="J1326" s="27"/>
      <c r="K1326" s="38" t="s">
        <v>21773</v>
      </c>
      <c r="L1326" s="72">
        <v>1490.4920501686011</v>
      </c>
      <c r="M1326" s="72">
        <v>5961.9682006744042</v>
      </c>
      <c r="N1326" s="21"/>
    </row>
    <row r="1327" spans="9:14" ht="12.75" x14ac:dyDescent="0.2">
      <c r="I1327" s="28" t="str">
        <f t="shared" si="20"/>
        <v>14.08.23</v>
      </c>
      <c r="J1327" s="27"/>
      <c r="K1327" s="38" t="s">
        <v>21774</v>
      </c>
      <c r="L1327" s="72">
        <v>1486.357004898601</v>
      </c>
      <c r="M1327" s="72">
        <v>5945.4280195944038</v>
      </c>
      <c r="N1327" s="21"/>
    </row>
    <row r="1328" spans="9:14" ht="12.75" x14ac:dyDescent="0.2">
      <c r="I1328" s="28" t="str">
        <f t="shared" si="20"/>
        <v>14.08.23</v>
      </c>
      <c r="J1328" s="27"/>
      <c r="K1328" s="129" t="s">
        <v>21775</v>
      </c>
      <c r="L1328" s="130">
        <v>1470.4157800486009</v>
      </c>
      <c r="M1328" s="130">
        <v>5881.6631201944037</v>
      </c>
      <c r="N1328" s="21"/>
    </row>
    <row r="1329" spans="9:14" ht="12.75" x14ac:dyDescent="0.2">
      <c r="I1329" s="28" t="str">
        <f t="shared" si="20"/>
        <v>14.08.23</v>
      </c>
      <c r="J1329" s="27"/>
      <c r="K1329" s="38" t="s">
        <v>21776</v>
      </c>
      <c r="L1329" s="72">
        <v>1467.4344838786001</v>
      </c>
      <c r="M1329" s="72">
        <v>5869.7379355144003</v>
      </c>
      <c r="N1329" s="21"/>
    </row>
    <row r="1330" spans="9:14" ht="12.75" x14ac:dyDescent="0.2">
      <c r="I1330" s="28" t="str">
        <f t="shared" si="20"/>
        <v>14.08.23</v>
      </c>
      <c r="J1330" s="27"/>
      <c r="K1330" s="38" t="s">
        <v>21777</v>
      </c>
      <c r="L1330" s="72">
        <v>1456.7912789586012</v>
      </c>
      <c r="M1330" s="72">
        <v>5827.1651158344048</v>
      </c>
      <c r="N1330" s="21"/>
    </row>
    <row r="1331" spans="9:14" ht="12.75" x14ac:dyDescent="0.2">
      <c r="I1331" s="28" t="str">
        <f t="shared" si="20"/>
        <v>14.08.23</v>
      </c>
      <c r="J1331" s="27"/>
      <c r="K1331" s="38" t="s">
        <v>21778</v>
      </c>
      <c r="L1331" s="72">
        <v>1459.9895761186021</v>
      </c>
      <c r="M1331" s="72">
        <v>5839.9583044744086</v>
      </c>
      <c r="N1331" s="21"/>
    </row>
    <row r="1332" spans="9:14" ht="12.75" x14ac:dyDescent="0.2">
      <c r="I1332" s="28" t="str">
        <f t="shared" si="20"/>
        <v>14.08.23</v>
      </c>
      <c r="J1332" s="27"/>
      <c r="K1332" s="129" t="s">
        <v>21779</v>
      </c>
      <c r="L1332" s="130">
        <v>1461.5748809386</v>
      </c>
      <c r="M1332" s="130">
        <v>5846.2995237544001</v>
      </c>
      <c r="N1332" s="21"/>
    </row>
    <row r="1333" spans="9:14" ht="12.75" x14ac:dyDescent="0.2">
      <c r="I1333" s="28" t="str">
        <f t="shared" si="20"/>
        <v>14.08.23</v>
      </c>
      <c r="J1333" s="27"/>
      <c r="K1333" s="38" t="s">
        <v>21780</v>
      </c>
      <c r="L1333" s="72">
        <v>1455.9808561486</v>
      </c>
      <c r="M1333" s="72">
        <v>5823.9234245943999</v>
      </c>
      <c r="N1333" s="21"/>
    </row>
    <row r="1334" spans="9:14" ht="12.75" x14ac:dyDescent="0.2">
      <c r="I1334" s="28" t="str">
        <f t="shared" si="20"/>
        <v>14.08.23</v>
      </c>
      <c r="J1334" s="27"/>
      <c r="K1334" s="38" t="s">
        <v>21781</v>
      </c>
      <c r="L1334" s="72">
        <v>1455.6157453786011</v>
      </c>
      <c r="M1334" s="72">
        <v>5822.4629815144044</v>
      </c>
      <c r="N1334" s="21"/>
    </row>
    <row r="1335" spans="9:14" ht="12.75" x14ac:dyDescent="0.2">
      <c r="I1335" s="28" t="str">
        <f t="shared" si="20"/>
        <v>14.08.23</v>
      </c>
      <c r="J1335" s="27"/>
      <c r="K1335" s="38" t="s">
        <v>21782</v>
      </c>
      <c r="L1335" s="72">
        <v>1453.8407072286009</v>
      </c>
      <c r="M1335" s="72">
        <v>5815.3628289144035</v>
      </c>
      <c r="N1335" s="21"/>
    </row>
    <row r="1336" spans="9:14" ht="12.75" x14ac:dyDescent="0.2">
      <c r="I1336" s="28" t="str">
        <f t="shared" si="20"/>
        <v>14.08.23</v>
      </c>
      <c r="J1336" s="27"/>
      <c r="K1336" s="129" t="s">
        <v>21783</v>
      </c>
      <c r="L1336" s="130">
        <v>1461.620360138601</v>
      </c>
      <c r="M1336" s="130">
        <v>5846.4814405544039</v>
      </c>
      <c r="N1336" s="21"/>
    </row>
    <row r="1337" spans="9:14" ht="12.75" x14ac:dyDescent="0.2">
      <c r="I1337" s="28" t="str">
        <f t="shared" si="20"/>
        <v>14.08.23</v>
      </c>
      <c r="J1337" s="27"/>
      <c r="K1337" s="38" t="s">
        <v>21784</v>
      </c>
      <c r="L1337" s="72">
        <v>1474.2397211886012</v>
      </c>
      <c r="M1337" s="72">
        <v>5896.9588847544046</v>
      </c>
      <c r="N1337" s="21"/>
    </row>
    <row r="1338" spans="9:14" ht="12.75" x14ac:dyDescent="0.2">
      <c r="I1338" s="28" t="str">
        <f t="shared" si="20"/>
        <v>14.08.23</v>
      </c>
      <c r="J1338" s="27"/>
      <c r="K1338" s="38" t="s">
        <v>21785</v>
      </c>
      <c r="L1338" s="72">
        <v>1480.8036395786</v>
      </c>
      <c r="M1338" s="72">
        <v>5923.2145583144002</v>
      </c>
      <c r="N1338" s="21"/>
    </row>
    <row r="1339" spans="9:14" ht="12.75" x14ac:dyDescent="0.2">
      <c r="I1339" s="28" t="str">
        <f t="shared" si="20"/>
        <v>14.08.23</v>
      </c>
      <c r="J1339" s="27"/>
      <c r="K1339" s="38" t="s">
        <v>21786</v>
      </c>
      <c r="L1339" s="72">
        <v>1486.4115291486012</v>
      </c>
      <c r="M1339" s="72">
        <v>5945.6461165944047</v>
      </c>
      <c r="N1339" s="21"/>
    </row>
    <row r="1340" spans="9:14" ht="12.75" x14ac:dyDescent="0.2">
      <c r="I1340" s="28" t="str">
        <f t="shared" si="20"/>
        <v>14.08.23</v>
      </c>
      <c r="J1340" s="27"/>
      <c r="K1340" s="129" t="s">
        <v>21787</v>
      </c>
      <c r="L1340" s="130">
        <v>1503.4673757186031</v>
      </c>
      <c r="M1340" s="130">
        <v>6013.8695028744123</v>
      </c>
      <c r="N1340" s="21"/>
    </row>
    <row r="1341" spans="9:14" ht="12.75" x14ac:dyDescent="0.2">
      <c r="I1341" s="28" t="str">
        <f t="shared" si="20"/>
        <v>14.08.23</v>
      </c>
      <c r="J1341" s="27"/>
      <c r="K1341" s="38" t="s">
        <v>21788</v>
      </c>
      <c r="L1341" s="72">
        <v>1508.9537938086009</v>
      </c>
      <c r="M1341" s="72">
        <v>6035.8151752344038</v>
      </c>
      <c r="N1341" s="21"/>
    </row>
    <row r="1342" spans="9:14" ht="12.75" x14ac:dyDescent="0.2">
      <c r="I1342" s="28" t="str">
        <f t="shared" si="20"/>
        <v>14.08.23</v>
      </c>
      <c r="J1342" s="27"/>
      <c r="K1342" s="38" t="s">
        <v>21789</v>
      </c>
      <c r="L1342" s="72">
        <v>1511.0224293686031</v>
      </c>
      <c r="M1342" s="72">
        <v>6044.0897174744123</v>
      </c>
      <c r="N1342" s="21"/>
    </row>
    <row r="1343" spans="9:14" ht="12.75" x14ac:dyDescent="0.2">
      <c r="I1343" s="28" t="str">
        <f t="shared" si="20"/>
        <v>14.08.23</v>
      </c>
      <c r="J1343" s="27"/>
      <c r="K1343" s="38" t="s">
        <v>21790</v>
      </c>
      <c r="L1343" s="72">
        <v>1541.5691804886033</v>
      </c>
      <c r="M1343" s="72">
        <v>6166.276721954413</v>
      </c>
      <c r="N1343" s="21"/>
    </row>
    <row r="1344" spans="9:14" ht="12.75" x14ac:dyDescent="0.2">
      <c r="I1344" s="28" t="str">
        <f t="shared" si="20"/>
        <v>14.08.23</v>
      </c>
      <c r="J1344" s="27"/>
      <c r="K1344" s="129" t="s">
        <v>21791</v>
      </c>
      <c r="L1344" s="130">
        <v>1568.4418334486002</v>
      </c>
      <c r="M1344" s="130">
        <v>6273.7673337944007</v>
      </c>
      <c r="N1344" s="21"/>
    </row>
    <row r="1345" spans="9:14" ht="12.75" x14ac:dyDescent="0.2">
      <c r="I1345" s="28" t="str">
        <f t="shared" si="20"/>
        <v>14.08.23</v>
      </c>
      <c r="J1345" s="27"/>
      <c r="K1345" s="38" t="s">
        <v>21792</v>
      </c>
      <c r="L1345" s="72">
        <v>1563.6446919586001</v>
      </c>
      <c r="M1345" s="72">
        <v>6254.5787678344004</v>
      </c>
      <c r="N1345" s="21"/>
    </row>
    <row r="1346" spans="9:14" ht="12.75" x14ac:dyDescent="0.2">
      <c r="I1346" s="28" t="str">
        <f t="shared" si="20"/>
        <v>14.08.23</v>
      </c>
      <c r="J1346" s="27"/>
      <c r="K1346" s="38" t="s">
        <v>21793</v>
      </c>
      <c r="L1346" s="72">
        <v>1585.731415418601</v>
      </c>
      <c r="M1346" s="72">
        <v>6342.9256616744042</v>
      </c>
      <c r="N1346" s="21"/>
    </row>
    <row r="1347" spans="9:14" ht="12.75" x14ac:dyDescent="0.2">
      <c r="I1347" s="28" t="str">
        <f t="shared" si="20"/>
        <v>14.08.23</v>
      </c>
      <c r="J1347" s="27"/>
      <c r="K1347" s="38" t="s">
        <v>21794</v>
      </c>
      <c r="L1347" s="72">
        <v>1589.3787946486009</v>
      </c>
      <c r="M1347" s="72">
        <v>6357.5151785944036</v>
      </c>
      <c r="N1347" s="21"/>
    </row>
    <row r="1348" spans="9:14" ht="12.75" x14ac:dyDescent="0.2">
      <c r="I1348" s="28" t="str">
        <f t="shared" si="20"/>
        <v>14.08.23</v>
      </c>
      <c r="J1348" s="27"/>
      <c r="K1348" s="129" t="s">
        <v>21795</v>
      </c>
      <c r="L1348" s="130">
        <v>1600.7212718386011</v>
      </c>
      <c r="M1348" s="130">
        <v>6402.8850873544043</v>
      </c>
      <c r="N1348" s="21"/>
    </row>
    <row r="1349" spans="9:14" ht="12.75" x14ac:dyDescent="0.2">
      <c r="I1349" s="28" t="str">
        <f t="shared" si="20"/>
        <v>14.08.23</v>
      </c>
      <c r="J1349" s="27"/>
      <c r="K1349" s="38" t="s">
        <v>21796</v>
      </c>
      <c r="L1349" s="72">
        <v>1602.0912362386011</v>
      </c>
      <c r="M1349" s="72">
        <v>6408.3649449544046</v>
      </c>
      <c r="N1349" s="21"/>
    </row>
    <row r="1350" spans="9:14" ht="12.75" x14ac:dyDescent="0.2">
      <c r="I1350" s="28" t="str">
        <f t="shared" si="20"/>
        <v>14.08.23</v>
      </c>
      <c r="J1350" s="27"/>
      <c r="K1350" s="38" t="s">
        <v>21797</v>
      </c>
      <c r="L1350" s="72">
        <v>1590.6453647186011</v>
      </c>
      <c r="M1350" s="72">
        <v>6362.5814588744042</v>
      </c>
      <c r="N1350" s="21"/>
    </row>
    <row r="1351" spans="9:14" ht="12.75" x14ac:dyDescent="0.2">
      <c r="I1351" s="28" t="str">
        <f t="shared" si="20"/>
        <v>14.08.23</v>
      </c>
      <c r="J1351" s="27"/>
      <c r="K1351" s="38" t="s">
        <v>21798</v>
      </c>
      <c r="L1351" s="72">
        <v>1589.8601458586022</v>
      </c>
      <c r="M1351" s="72">
        <v>6359.4405834344088</v>
      </c>
      <c r="N1351" s="21"/>
    </row>
    <row r="1352" spans="9:14" ht="12.75" x14ac:dyDescent="0.2">
      <c r="I1352" s="28" t="str">
        <f t="shared" si="20"/>
        <v>14.08.23</v>
      </c>
      <c r="J1352" s="27"/>
      <c r="K1352" s="129" t="s">
        <v>21799</v>
      </c>
      <c r="L1352" s="130">
        <v>1582.002701668602</v>
      </c>
      <c r="M1352" s="130">
        <v>6328.0108066744078</v>
      </c>
      <c r="N1352" s="21"/>
    </row>
    <row r="1353" spans="9:14" ht="12.75" x14ac:dyDescent="0.2">
      <c r="I1353" s="28" t="str">
        <f t="shared" si="20"/>
        <v>14.08.23</v>
      </c>
      <c r="J1353" s="27"/>
      <c r="K1353" s="38" t="s">
        <v>21800</v>
      </c>
      <c r="L1353" s="72">
        <v>1567.663999838599</v>
      </c>
      <c r="M1353" s="72">
        <v>6270.655999354396</v>
      </c>
      <c r="N1353" s="21"/>
    </row>
    <row r="1354" spans="9:14" ht="12.75" x14ac:dyDescent="0.2">
      <c r="I1354" s="28" t="str">
        <f t="shared" si="20"/>
        <v>14.08.23</v>
      </c>
      <c r="J1354" s="27"/>
      <c r="K1354" s="38" t="s">
        <v>21801</v>
      </c>
      <c r="L1354" s="72">
        <v>1558.9106370586001</v>
      </c>
      <c r="M1354" s="72">
        <v>6235.6425482344002</v>
      </c>
      <c r="N1354" s="21"/>
    </row>
    <row r="1355" spans="9:14" ht="12.75" x14ac:dyDescent="0.2">
      <c r="I1355" s="28" t="str">
        <f t="shared" si="20"/>
        <v>14.08.23</v>
      </c>
      <c r="J1355" s="27"/>
      <c r="K1355" s="38" t="s">
        <v>21802</v>
      </c>
      <c r="L1355" s="72">
        <v>1550.9532647186011</v>
      </c>
      <c r="M1355" s="72">
        <v>6203.8130588744043</v>
      </c>
      <c r="N1355" s="21"/>
    </row>
    <row r="1356" spans="9:14" ht="12.75" x14ac:dyDescent="0.2">
      <c r="I1356" s="28" t="str">
        <f t="shared" si="20"/>
        <v>14.08.23</v>
      </c>
      <c r="J1356" s="27"/>
      <c r="K1356" s="129" t="s">
        <v>21803</v>
      </c>
      <c r="L1356" s="130">
        <v>1530.539655768602</v>
      </c>
      <c r="M1356" s="130">
        <v>6122.1586230744078</v>
      </c>
      <c r="N1356" s="21"/>
    </row>
    <row r="1357" spans="9:14" ht="12.75" x14ac:dyDescent="0.2">
      <c r="I1357" s="28" t="str">
        <f t="shared" si="20"/>
        <v>14.08.23</v>
      </c>
      <c r="J1357" s="27"/>
      <c r="K1357" s="38" t="s">
        <v>21804</v>
      </c>
      <c r="L1357" s="72">
        <v>1518.6109789586012</v>
      </c>
      <c r="M1357" s="72">
        <v>6074.4439158344048</v>
      </c>
      <c r="N1357" s="21"/>
    </row>
    <row r="1358" spans="9:14" ht="12.75" x14ac:dyDescent="0.2">
      <c r="I1358" s="28" t="str">
        <f t="shared" si="20"/>
        <v>14.08.23</v>
      </c>
      <c r="J1358" s="27"/>
      <c r="K1358" s="38" t="s">
        <v>21805</v>
      </c>
      <c r="L1358" s="72">
        <v>1483.6370599486022</v>
      </c>
      <c r="M1358" s="72">
        <v>5934.5482397944088</v>
      </c>
      <c r="N1358" s="21"/>
    </row>
    <row r="1359" spans="9:14" ht="12.75" x14ac:dyDescent="0.2">
      <c r="I1359" s="28" t="str">
        <f t="shared" si="20"/>
        <v>14.08.23</v>
      </c>
      <c r="J1359" s="27"/>
      <c r="K1359" s="38" t="s">
        <v>21806</v>
      </c>
      <c r="L1359" s="72">
        <v>1460.0965393686022</v>
      </c>
      <c r="M1359" s="72">
        <v>5840.3861574744087</v>
      </c>
      <c r="N1359" s="21"/>
    </row>
    <row r="1360" spans="9:14" ht="12.75" x14ac:dyDescent="0.2">
      <c r="I1360" s="28" t="str">
        <f t="shared" si="20"/>
        <v>14.08.23</v>
      </c>
      <c r="J1360" s="27"/>
      <c r="K1360" s="129" t="s">
        <v>21807</v>
      </c>
      <c r="L1360" s="130">
        <v>1439.122379458599</v>
      </c>
      <c r="M1360" s="130">
        <v>5756.4895178343959</v>
      </c>
      <c r="N1360" s="21"/>
    </row>
    <row r="1361" spans="9:14" ht="12.75" x14ac:dyDescent="0.2">
      <c r="I1361" s="28" t="str">
        <f t="shared" si="20"/>
        <v>14.08.23</v>
      </c>
      <c r="J1361" s="27"/>
      <c r="K1361" s="38" t="s">
        <v>21808</v>
      </c>
      <c r="L1361" s="72">
        <v>1452.5419729886012</v>
      </c>
      <c r="M1361" s="72">
        <v>5810.1678919544047</v>
      </c>
      <c r="N1361" s="21"/>
    </row>
    <row r="1362" spans="9:14" ht="12.75" x14ac:dyDescent="0.2">
      <c r="I1362" s="28" t="str">
        <f t="shared" si="20"/>
        <v>14.08.23</v>
      </c>
      <c r="J1362" s="27"/>
      <c r="K1362" s="38" t="s">
        <v>21809</v>
      </c>
      <c r="L1362" s="72">
        <v>1433.4125467786021</v>
      </c>
      <c r="M1362" s="72">
        <v>5733.6501871144083</v>
      </c>
      <c r="N1362" s="21"/>
    </row>
    <row r="1363" spans="9:14" ht="12.75" x14ac:dyDescent="0.2">
      <c r="I1363" s="28" t="str">
        <f t="shared" si="20"/>
        <v>14.08.23</v>
      </c>
      <c r="J1363" s="27"/>
      <c r="K1363" s="38" t="s">
        <v>21810</v>
      </c>
      <c r="L1363" s="72">
        <v>1402.1089640686021</v>
      </c>
      <c r="M1363" s="72">
        <v>5608.4358562744083</v>
      </c>
      <c r="N1363" s="21"/>
    </row>
    <row r="1364" spans="9:14" ht="12.75" x14ac:dyDescent="0.2">
      <c r="I1364" s="28" t="str">
        <f t="shared" si="20"/>
        <v>14.08.23</v>
      </c>
      <c r="J1364" s="27"/>
      <c r="K1364" s="129" t="s">
        <v>21811</v>
      </c>
      <c r="L1364" s="130">
        <v>1376.9796982686032</v>
      </c>
      <c r="M1364" s="130">
        <v>5507.9187930744129</v>
      </c>
      <c r="N1364" s="21"/>
    </row>
    <row r="1365" spans="9:14" ht="12.75" x14ac:dyDescent="0.2">
      <c r="I1365" s="28" t="str">
        <f t="shared" si="20"/>
        <v>14.08.23</v>
      </c>
      <c r="J1365" s="27"/>
      <c r="K1365" s="38" t="s">
        <v>21812</v>
      </c>
      <c r="L1365" s="72">
        <v>1351.012636988602</v>
      </c>
      <c r="M1365" s="72">
        <v>5404.0505479544081</v>
      </c>
      <c r="N1365" s="21"/>
    </row>
    <row r="1366" spans="9:14" ht="12.75" x14ac:dyDescent="0.2">
      <c r="I1366" s="28" t="str">
        <f t="shared" si="20"/>
        <v>14.08.23</v>
      </c>
      <c r="J1366" s="27"/>
      <c r="K1366" s="38" t="s">
        <v>21813</v>
      </c>
      <c r="L1366" s="72">
        <v>1306.490562098603</v>
      </c>
      <c r="M1366" s="72">
        <v>5225.9622483944122</v>
      </c>
      <c r="N1366" s="21"/>
    </row>
    <row r="1367" spans="9:14" ht="12.75" x14ac:dyDescent="0.2">
      <c r="I1367" s="28" t="str">
        <f t="shared" si="20"/>
        <v>14.08.23</v>
      </c>
      <c r="J1367" s="27"/>
      <c r="K1367" s="38" t="s">
        <v>21814</v>
      </c>
      <c r="L1367" s="72">
        <v>1266.9931651386012</v>
      </c>
      <c r="M1367" s="72">
        <v>5067.9726605544047</v>
      </c>
      <c r="N1367" s="21"/>
    </row>
    <row r="1368" spans="9:14" ht="12.75" x14ac:dyDescent="0.2">
      <c r="I1368" s="28" t="str">
        <f t="shared" si="20"/>
        <v>14.08.23</v>
      </c>
      <c r="J1368" s="27"/>
      <c r="K1368" s="129" t="s">
        <v>21815</v>
      </c>
      <c r="L1368" s="130">
        <v>1249.7364121286021</v>
      </c>
      <c r="M1368" s="130">
        <v>4998.9456485144083</v>
      </c>
      <c r="N1368" s="21"/>
    </row>
    <row r="1369" spans="9:14" ht="12.75" x14ac:dyDescent="0.2">
      <c r="I1369" s="28" t="str">
        <f t="shared" si="20"/>
        <v>15.08.23</v>
      </c>
      <c r="J1369" s="27"/>
      <c r="K1369" s="38" t="s">
        <v>21816</v>
      </c>
      <c r="L1369" s="72">
        <v>1257.0003514786013</v>
      </c>
      <c r="M1369" s="72">
        <v>5028.001405914405</v>
      </c>
      <c r="N1369" s="21"/>
    </row>
    <row r="1370" spans="9:14" ht="12.75" x14ac:dyDescent="0.2">
      <c r="I1370" s="28" t="str">
        <f t="shared" ref="I1370:I1433" si="21">IF(K1370="","",LEFT(K1370,8))</f>
        <v>15.08.23</v>
      </c>
      <c r="J1370" s="27"/>
      <c r="K1370" s="38" t="s">
        <v>21817</v>
      </c>
      <c r="L1370" s="72">
        <v>1241.5246802986019</v>
      </c>
      <c r="M1370" s="72">
        <v>4966.0987211944075</v>
      </c>
      <c r="N1370" s="21"/>
    </row>
    <row r="1371" spans="9:14" ht="12.75" x14ac:dyDescent="0.2">
      <c r="I1371" s="28" t="str">
        <f t="shared" si="21"/>
        <v>15.08.23</v>
      </c>
      <c r="J1371" s="27"/>
      <c r="K1371" s="38" t="s">
        <v>21818</v>
      </c>
      <c r="L1371" s="72">
        <v>1215.1036373186021</v>
      </c>
      <c r="M1371" s="72">
        <v>4860.4145492744083</v>
      </c>
      <c r="N1371" s="21"/>
    </row>
    <row r="1372" spans="9:14" ht="12.75" x14ac:dyDescent="0.2">
      <c r="I1372" s="28" t="str">
        <f t="shared" si="21"/>
        <v>15.08.23</v>
      </c>
      <c r="J1372" s="27"/>
      <c r="K1372" s="129" t="s">
        <v>21819</v>
      </c>
      <c r="L1372" s="130">
        <v>1193.1004263586021</v>
      </c>
      <c r="M1372" s="130">
        <v>4772.4017054344085</v>
      </c>
      <c r="N1372" s="21"/>
    </row>
    <row r="1373" spans="9:14" ht="12.75" x14ac:dyDescent="0.2">
      <c r="I1373" s="28" t="str">
        <f t="shared" si="21"/>
        <v>15.08.23</v>
      </c>
      <c r="J1373" s="27"/>
      <c r="K1373" s="38" t="s">
        <v>21820</v>
      </c>
      <c r="L1373" s="72">
        <v>1190.0673236686011</v>
      </c>
      <c r="M1373" s="72">
        <v>4760.2692946744046</v>
      </c>
      <c r="N1373" s="21"/>
    </row>
    <row r="1374" spans="9:14" ht="12.75" x14ac:dyDescent="0.2">
      <c r="I1374" s="28" t="str">
        <f t="shared" si="21"/>
        <v>15.08.23</v>
      </c>
      <c r="J1374" s="27"/>
      <c r="K1374" s="38" t="s">
        <v>21821</v>
      </c>
      <c r="L1374" s="72">
        <v>1172.464607008601</v>
      </c>
      <c r="M1374" s="72">
        <v>4689.8584280344039</v>
      </c>
      <c r="N1374" s="21"/>
    </row>
    <row r="1375" spans="9:14" ht="12.75" x14ac:dyDescent="0.2">
      <c r="I1375" s="28" t="str">
        <f t="shared" si="21"/>
        <v>15.08.23</v>
      </c>
      <c r="J1375" s="27"/>
      <c r="K1375" s="38" t="s">
        <v>21822</v>
      </c>
      <c r="L1375" s="72">
        <v>1151.2455641186009</v>
      </c>
      <c r="M1375" s="72">
        <v>4604.9822564744036</v>
      </c>
      <c r="N1375" s="21"/>
    </row>
    <row r="1376" spans="9:14" ht="12.75" x14ac:dyDescent="0.2">
      <c r="I1376" s="28" t="str">
        <f t="shared" si="21"/>
        <v>15.08.23</v>
      </c>
      <c r="J1376" s="27"/>
      <c r="K1376" s="129" t="s">
        <v>21823</v>
      </c>
      <c r="L1376" s="130">
        <v>1140.8791941286022</v>
      </c>
      <c r="M1376" s="130">
        <v>4563.5167765144088</v>
      </c>
      <c r="N1376" s="21"/>
    </row>
    <row r="1377" spans="9:14" ht="12.75" x14ac:dyDescent="0.2">
      <c r="I1377" s="28" t="str">
        <f t="shared" si="21"/>
        <v>15.08.23</v>
      </c>
      <c r="J1377" s="27"/>
      <c r="K1377" s="38" t="s">
        <v>21824</v>
      </c>
      <c r="L1377" s="72">
        <v>1163.014566408601</v>
      </c>
      <c r="M1377" s="72">
        <v>4652.0582656344041</v>
      </c>
      <c r="N1377" s="21"/>
    </row>
    <row r="1378" spans="9:14" ht="12.75" x14ac:dyDescent="0.2">
      <c r="I1378" s="28" t="str">
        <f t="shared" si="21"/>
        <v>15.08.23</v>
      </c>
      <c r="J1378" s="27"/>
      <c r="K1378" s="38" t="s">
        <v>21825</v>
      </c>
      <c r="L1378" s="72">
        <v>1141.3125207886019</v>
      </c>
      <c r="M1378" s="72">
        <v>4565.2500831544075</v>
      </c>
      <c r="N1378" s="21"/>
    </row>
    <row r="1379" spans="9:14" ht="12.75" x14ac:dyDescent="0.2">
      <c r="I1379" s="28" t="str">
        <f t="shared" si="21"/>
        <v>15.08.23</v>
      </c>
      <c r="J1379" s="27"/>
      <c r="K1379" s="38" t="s">
        <v>21826</v>
      </c>
      <c r="L1379" s="72">
        <v>1125.1033793986021</v>
      </c>
      <c r="M1379" s="72">
        <v>4500.4135175944084</v>
      </c>
      <c r="N1379" s="21"/>
    </row>
    <row r="1380" spans="9:14" ht="12.75" x14ac:dyDescent="0.2">
      <c r="I1380" s="28" t="str">
        <f t="shared" si="21"/>
        <v>15.08.23</v>
      </c>
      <c r="J1380" s="27"/>
      <c r="K1380" s="129" t="s">
        <v>21827</v>
      </c>
      <c r="L1380" s="130">
        <v>1119.2174360986021</v>
      </c>
      <c r="M1380" s="130">
        <v>4476.8697443944084</v>
      </c>
      <c r="N1380" s="21"/>
    </row>
    <row r="1381" spans="9:14" ht="12.75" x14ac:dyDescent="0.2">
      <c r="I1381" s="28" t="str">
        <f t="shared" si="21"/>
        <v>15.08.23</v>
      </c>
      <c r="J1381" s="27"/>
      <c r="K1381" s="38" t="s">
        <v>21828</v>
      </c>
      <c r="L1381" s="72">
        <v>1108.1023086686009</v>
      </c>
      <c r="M1381" s="72">
        <v>4432.4092346744037</v>
      </c>
      <c r="N1381" s="21"/>
    </row>
    <row r="1382" spans="9:14" ht="12.75" x14ac:dyDescent="0.2">
      <c r="I1382" s="28" t="str">
        <f t="shared" si="21"/>
        <v>15.08.23</v>
      </c>
      <c r="J1382" s="27"/>
      <c r="K1382" s="38" t="s">
        <v>21829</v>
      </c>
      <c r="L1382" s="72">
        <v>1090.942190438602</v>
      </c>
      <c r="M1382" s="72">
        <v>4363.7687617544079</v>
      </c>
      <c r="N1382" s="21"/>
    </row>
    <row r="1383" spans="9:14" ht="12.75" x14ac:dyDescent="0.2">
      <c r="I1383" s="28" t="str">
        <f t="shared" si="21"/>
        <v>15.08.23</v>
      </c>
      <c r="J1383" s="27"/>
      <c r="K1383" s="38" t="s">
        <v>21830</v>
      </c>
      <c r="L1383" s="72">
        <v>1093.393225058602</v>
      </c>
      <c r="M1383" s="72">
        <v>4373.5729002344078</v>
      </c>
      <c r="N1383" s="21"/>
    </row>
    <row r="1384" spans="9:14" ht="12.75" x14ac:dyDescent="0.2">
      <c r="I1384" s="28" t="str">
        <f t="shared" si="21"/>
        <v>15.08.23</v>
      </c>
      <c r="J1384" s="27"/>
      <c r="K1384" s="129" t="s">
        <v>21831</v>
      </c>
      <c r="L1384" s="130">
        <v>1087.5347481386011</v>
      </c>
      <c r="M1384" s="130">
        <v>4350.1389925544045</v>
      </c>
      <c r="N1384" s="21"/>
    </row>
    <row r="1385" spans="9:14" ht="12.75" x14ac:dyDescent="0.2">
      <c r="I1385" s="28" t="str">
        <f t="shared" si="21"/>
        <v>15.08.23</v>
      </c>
      <c r="J1385" s="27"/>
      <c r="K1385" s="38" t="s">
        <v>21832</v>
      </c>
      <c r="L1385" s="72">
        <v>1090.2032016386022</v>
      </c>
      <c r="M1385" s="72">
        <v>4360.8128065544088</v>
      </c>
      <c r="N1385" s="21"/>
    </row>
    <row r="1386" spans="9:14" ht="12.75" x14ac:dyDescent="0.2">
      <c r="I1386" s="28" t="str">
        <f t="shared" si="21"/>
        <v>15.08.23</v>
      </c>
      <c r="J1386" s="27"/>
      <c r="K1386" s="38" t="s">
        <v>21833</v>
      </c>
      <c r="L1386" s="72">
        <v>1091.126017838601</v>
      </c>
      <c r="M1386" s="72">
        <v>4364.504071354404</v>
      </c>
      <c r="N1386" s="21"/>
    </row>
    <row r="1387" spans="9:14" ht="12.75" x14ac:dyDescent="0.2">
      <c r="I1387" s="28" t="str">
        <f t="shared" si="21"/>
        <v>15.08.23</v>
      </c>
      <c r="J1387" s="27"/>
      <c r="K1387" s="38" t="s">
        <v>21834</v>
      </c>
      <c r="L1387" s="72">
        <v>1089.147437208602</v>
      </c>
      <c r="M1387" s="72">
        <v>4356.5897488344081</v>
      </c>
      <c r="N1387" s="21"/>
    </row>
    <row r="1388" spans="9:14" ht="12.75" x14ac:dyDescent="0.2">
      <c r="I1388" s="28" t="str">
        <f t="shared" si="21"/>
        <v>15.08.23</v>
      </c>
      <c r="J1388" s="27"/>
      <c r="K1388" s="129" t="s">
        <v>21835</v>
      </c>
      <c r="L1388" s="130">
        <v>1095.5468479686022</v>
      </c>
      <c r="M1388" s="130">
        <v>4382.1873918744086</v>
      </c>
      <c r="N1388" s="21"/>
    </row>
    <row r="1389" spans="9:14" ht="12.75" x14ac:dyDescent="0.2">
      <c r="I1389" s="28" t="str">
        <f t="shared" si="21"/>
        <v>15.08.23</v>
      </c>
      <c r="J1389" s="27"/>
      <c r="K1389" s="38" t="s">
        <v>21836</v>
      </c>
      <c r="L1389" s="72">
        <v>1109.3843905186022</v>
      </c>
      <c r="M1389" s="72">
        <v>4437.5375620744089</v>
      </c>
      <c r="N1389" s="21"/>
    </row>
    <row r="1390" spans="9:14" ht="12.75" x14ac:dyDescent="0.2">
      <c r="I1390" s="28" t="str">
        <f t="shared" si="21"/>
        <v>15.08.23</v>
      </c>
      <c r="J1390" s="27"/>
      <c r="K1390" s="38" t="s">
        <v>21837</v>
      </c>
      <c r="L1390" s="72">
        <v>1122.8586215186001</v>
      </c>
      <c r="M1390" s="72">
        <v>4491.4344860744004</v>
      </c>
      <c r="N1390" s="21"/>
    </row>
    <row r="1391" spans="9:14" ht="12.75" x14ac:dyDescent="0.2">
      <c r="I1391" s="28" t="str">
        <f t="shared" si="21"/>
        <v>15.08.23</v>
      </c>
      <c r="J1391" s="27"/>
      <c r="K1391" s="38" t="s">
        <v>21838</v>
      </c>
      <c r="L1391" s="72">
        <v>1140.518303978602</v>
      </c>
      <c r="M1391" s="72">
        <v>4562.0732159144081</v>
      </c>
      <c r="N1391" s="21"/>
    </row>
    <row r="1392" spans="9:14" ht="12.75" x14ac:dyDescent="0.2">
      <c r="I1392" s="28" t="str">
        <f t="shared" si="21"/>
        <v>15.08.23</v>
      </c>
      <c r="J1392" s="27"/>
      <c r="K1392" s="129" t="s">
        <v>21839</v>
      </c>
      <c r="L1392" s="130">
        <v>1139.3093930986022</v>
      </c>
      <c r="M1392" s="130">
        <v>4557.2375723944087</v>
      </c>
      <c r="N1392" s="21"/>
    </row>
    <row r="1393" spans="9:14" ht="12.75" x14ac:dyDescent="0.2">
      <c r="I1393" s="28" t="str">
        <f t="shared" si="21"/>
        <v>15.08.23</v>
      </c>
      <c r="J1393" s="27"/>
      <c r="K1393" s="38" t="s">
        <v>21840</v>
      </c>
      <c r="L1393" s="72">
        <v>1158.3670973586009</v>
      </c>
      <c r="M1393" s="72">
        <v>4633.4683894344034</v>
      </c>
      <c r="N1393" s="21"/>
    </row>
    <row r="1394" spans="9:14" ht="12.75" x14ac:dyDescent="0.2">
      <c r="I1394" s="28" t="str">
        <f t="shared" si="21"/>
        <v>15.08.23</v>
      </c>
      <c r="J1394" s="27"/>
      <c r="K1394" s="38" t="s">
        <v>21841</v>
      </c>
      <c r="L1394" s="72">
        <v>1150.381505628601</v>
      </c>
      <c r="M1394" s="72">
        <v>4601.5260225144038</v>
      </c>
      <c r="N1394" s="21"/>
    </row>
    <row r="1395" spans="9:14" ht="12.75" x14ac:dyDescent="0.2">
      <c r="I1395" s="28" t="str">
        <f t="shared" si="21"/>
        <v>15.08.23</v>
      </c>
      <c r="J1395" s="27"/>
      <c r="K1395" s="38" t="s">
        <v>21842</v>
      </c>
      <c r="L1395" s="72">
        <v>1168.0930422786012</v>
      </c>
      <c r="M1395" s="72">
        <v>4672.3721691144046</v>
      </c>
      <c r="N1395" s="21"/>
    </row>
    <row r="1396" spans="9:14" ht="12.75" x14ac:dyDescent="0.2">
      <c r="I1396" s="28" t="str">
        <f t="shared" si="21"/>
        <v>15.08.23</v>
      </c>
      <c r="J1396" s="27"/>
      <c r="K1396" s="129" t="s">
        <v>21843</v>
      </c>
      <c r="L1396" s="130">
        <v>1182.2277044286022</v>
      </c>
      <c r="M1396" s="130">
        <v>4728.9108177144089</v>
      </c>
      <c r="N1396" s="21"/>
    </row>
    <row r="1397" spans="9:14" ht="12.75" x14ac:dyDescent="0.2">
      <c r="I1397" s="28" t="str">
        <f t="shared" si="21"/>
        <v>15.08.23</v>
      </c>
      <c r="J1397" s="27"/>
      <c r="K1397" s="38" t="s">
        <v>21844</v>
      </c>
      <c r="L1397" s="72">
        <v>1201.9457760486021</v>
      </c>
      <c r="M1397" s="72">
        <v>4807.7831041944082</v>
      </c>
      <c r="N1397" s="21"/>
    </row>
    <row r="1398" spans="9:14" ht="12.75" x14ac:dyDescent="0.2">
      <c r="I1398" s="28" t="str">
        <f t="shared" si="21"/>
        <v>15.08.23</v>
      </c>
      <c r="J1398" s="27"/>
      <c r="K1398" s="38" t="s">
        <v>21845</v>
      </c>
      <c r="L1398" s="72">
        <v>1215.883667148601</v>
      </c>
      <c r="M1398" s="72">
        <v>4863.5346685944041</v>
      </c>
      <c r="N1398" s="21"/>
    </row>
    <row r="1399" spans="9:14" ht="12.75" x14ac:dyDescent="0.2">
      <c r="I1399" s="28" t="str">
        <f t="shared" si="21"/>
        <v>15.08.23</v>
      </c>
      <c r="J1399" s="27"/>
      <c r="K1399" s="38" t="s">
        <v>21846</v>
      </c>
      <c r="L1399" s="72">
        <v>1231.6356519286021</v>
      </c>
      <c r="M1399" s="72">
        <v>4926.5426077144084</v>
      </c>
      <c r="N1399" s="21"/>
    </row>
    <row r="1400" spans="9:14" ht="12.75" x14ac:dyDescent="0.2">
      <c r="I1400" s="28" t="str">
        <f t="shared" si="21"/>
        <v>15.08.23</v>
      </c>
      <c r="J1400" s="27"/>
      <c r="K1400" s="129" t="s">
        <v>21847</v>
      </c>
      <c r="L1400" s="130">
        <v>1240.426553748601</v>
      </c>
      <c r="M1400" s="130">
        <v>4961.706214994404</v>
      </c>
      <c r="N1400" s="21"/>
    </row>
    <row r="1401" spans="9:14" ht="12.75" x14ac:dyDescent="0.2">
      <c r="I1401" s="28" t="str">
        <f t="shared" si="21"/>
        <v>15.08.23</v>
      </c>
      <c r="J1401" s="27"/>
      <c r="K1401" s="38" t="s">
        <v>21848</v>
      </c>
      <c r="L1401" s="72">
        <v>1271.1046631886022</v>
      </c>
      <c r="M1401" s="72">
        <v>5084.4186527544089</v>
      </c>
      <c r="N1401" s="21"/>
    </row>
    <row r="1402" spans="9:14" ht="12.75" x14ac:dyDescent="0.2">
      <c r="I1402" s="28" t="str">
        <f t="shared" si="21"/>
        <v>15.08.23</v>
      </c>
      <c r="J1402" s="27"/>
      <c r="K1402" s="38" t="s">
        <v>21849</v>
      </c>
      <c r="L1402" s="72">
        <v>1276.9814452086011</v>
      </c>
      <c r="M1402" s="72">
        <v>5107.9257808344046</v>
      </c>
      <c r="N1402" s="21"/>
    </row>
    <row r="1403" spans="9:14" ht="12.75" x14ac:dyDescent="0.2">
      <c r="I1403" s="28" t="str">
        <f t="shared" si="21"/>
        <v>15.08.23</v>
      </c>
      <c r="J1403" s="27"/>
      <c r="K1403" s="38" t="s">
        <v>21850</v>
      </c>
      <c r="L1403" s="72">
        <v>1295.2095060986021</v>
      </c>
      <c r="M1403" s="72">
        <v>5180.8380243944084</v>
      </c>
      <c r="N1403" s="21"/>
    </row>
    <row r="1404" spans="9:14" ht="12.75" x14ac:dyDescent="0.2">
      <c r="I1404" s="28" t="str">
        <f t="shared" si="21"/>
        <v>15.08.23</v>
      </c>
      <c r="J1404" s="27"/>
      <c r="K1404" s="129" t="s">
        <v>21851</v>
      </c>
      <c r="L1404" s="130">
        <v>1304.148985868602</v>
      </c>
      <c r="M1404" s="130">
        <v>5216.5959434744082</v>
      </c>
      <c r="N1404" s="21"/>
    </row>
    <row r="1405" spans="9:14" ht="12.75" x14ac:dyDescent="0.2">
      <c r="I1405" s="28" t="str">
        <f t="shared" si="21"/>
        <v>15.08.23</v>
      </c>
      <c r="J1405" s="27"/>
      <c r="K1405" s="38" t="s">
        <v>21852</v>
      </c>
      <c r="L1405" s="72">
        <v>1316.068828308601</v>
      </c>
      <c r="M1405" s="72">
        <v>5264.2753132344042</v>
      </c>
      <c r="N1405" s="21"/>
    </row>
    <row r="1406" spans="9:14" ht="12.75" x14ac:dyDescent="0.2">
      <c r="I1406" s="28" t="str">
        <f t="shared" si="21"/>
        <v>15.08.23</v>
      </c>
      <c r="J1406" s="27"/>
      <c r="K1406" s="38" t="s">
        <v>21853</v>
      </c>
      <c r="L1406" s="72">
        <v>1308.2764609486019</v>
      </c>
      <c r="M1406" s="72">
        <v>5233.1058437944075</v>
      </c>
      <c r="N1406" s="21"/>
    </row>
    <row r="1407" spans="9:14" ht="12.75" x14ac:dyDescent="0.2">
      <c r="I1407" s="28" t="str">
        <f t="shared" si="21"/>
        <v>15.08.23</v>
      </c>
      <c r="J1407" s="27"/>
      <c r="K1407" s="38" t="s">
        <v>21854</v>
      </c>
      <c r="L1407" s="72">
        <v>1315.536081588602</v>
      </c>
      <c r="M1407" s="72">
        <v>5262.1443263544079</v>
      </c>
      <c r="N1407" s="21"/>
    </row>
    <row r="1408" spans="9:14" ht="12.75" x14ac:dyDescent="0.2">
      <c r="I1408" s="28" t="str">
        <f t="shared" si="21"/>
        <v>15.08.23</v>
      </c>
      <c r="J1408" s="27"/>
      <c r="K1408" s="129" t="s">
        <v>21855</v>
      </c>
      <c r="L1408" s="130">
        <v>1318.6638718686011</v>
      </c>
      <c r="M1408" s="130">
        <v>5274.6554874744043</v>
      </c>
      <c r="N1408" s="21"/>
    </row>
    <row r="1409" spans="9:14" ht="12.75" x14ac:dyDescent="0.2">
      <c r="I1409" s="28" t="str">
        <f t="shared" si="21"/>
        <v>15.08.23</v>
      </c>
      <c r="J1409" s="27"/>
      <c r="K1409" s="38" t="s">
        <v>21856</v>
      </c>
      <c r="L1409" s="72">
        <v>1318.7883533686022</v>
      </c>
      <c r="M1409" s="72">
        <v>5275.1534134744088</v>
      </c>
      <c r="N1409" s="21"/>
    </row>
    <row r="1410" spans="9:14" ht="12.75" x14ac:dyDescent="0.2">
      <c r="I1410" s="28" t="str">
        <f t="shared" si="21"/>
        <v>15.08.23</v>
      </c>
      <c r="J1410" s="27"/>
      <c r="K1410" s="38" t="s">
        <v>21857</v>
      </c>
      <c r="L1410" s="72">
        <v>1315.5399124086009</v>
      </c>
      <c r="M1410" s="72">
        <v>5262.1596496344036</v>
      </c>
      <c r="N1410" s="21"/>
    </row>
    <row r="1411" spans="9:14" ht="12.75" x14ac:dyDescent="0.2">
      <c r="I1411" s="28" t="str">
        <f t="shared" si="21"/>
        <v>15.08.23</v>
      </c>
      <c r="J1411" s="27"/>
      <c r="K1411" s="38" t="s">
        <v>21858</v>
      </c>
      <c r="L1411" s="72">
        <v>1315.068664108602</v>
      </c>
      <c r="M1411" s="72">
        <v>5260.2746564344079</v>
      </c>
      <c r="N1411" s="21"/>
    </row>
    <row r="1412" spans="9:14" ht="12.75" x14ac:dyDescent="0.2">
      <c r="I1412" s="28" t="str">
        <f t="shared" si="21"/>
        <v>15.08.23</v>
      </c>
      <c r="J1412" s="27"/>
      <c r="K1412" s="129" t="s">
        <v>21859</v>
      </c>
      <c r="L1412" s="130">
        <v>1319.903099128602</v>
      </c>
      <c r="M1412" s="130">
        <v>5279.6123965144079</v>
      </c>
      <c r="N1412" s="21"/>
    </row>
    <row r="1413" spans="9:14" ht="12.75" x14ac:dyDescent="0.2">
      <c r="I1413" s="28" t="str">
        <f t="shared" si="21"/>
        <v>15.08.23</v>
      </c>
      <c r="J1413" s="27"/>
      <c r="K1413" s="38" t="s">
        <v>21860</v>
      </c>
      <c r="L1413" s="72">
        <v>1314.5947450086012</v>
      </c>
      <c r="M1413" s="72">
        <v>5258.3789800344048</v>
      </c>
      <c r="N1413" s="21"/>
    </row>
    <row r="1414" spans="9:14" ht="12.75" x14ac:dyDescent="0.2">
      <c r="I1414" s="28" t="str">
        <f t="shared" si="21"/>
        <v>15.08.23</v>
      </c>
      <c r="J1414" s="27"/>
      <c r="K1414" s="38" t="s">
        <v>21861</v>
      </c>
      <c r="L1414" s="72">
        <v>1310.4197806586012</v>
      </c>
      <c r="M1414" s="72">
        <v>5241.6791226344048</v>
      </c>
      <c r="N1414" s="21"/>
    </row>
    <row r="1415" spans="9:14" ht="12.75" x14ac:dyDescent="0.2">
      <c r="I1415" s="28" t="str">
        <f t="shared" si="21"/>
        <v>15.08.23</v>
      </c>
      <c r="J1415" s="27"/>
      <c r="K1415" s="38" t="s">
        <v>21862</v>
      </c>
      <c r="L1415" s="72">
        <v>1309.766990948601</v>
      </c>
      <c r="M1415" s="72">
        <v>5239.067963794404</v>
      </c>
      <c r="N1415" s="21"/>
    </row>
    <row r="1416" spans="9:14" ht="12.75" x14ac:dyDescent="0.2">
      <c r="I1416" s="28" t="str">
        <f t="shared" si="21"/>
        <v>15.08.23</v>
      </c>
      <c r="J1416" s="27"/>
      <c r="K1416" s="129" t="s">
        <v>21863</v>
      </c>
      <c r="L1416" s="130">
        <v>1305.6460894386018</v>
      </c>
      <c r="M1416" s="130">
        <v>5222.5843577544074</v>
      </c>
      <c r="N1416" s="21"/>
    </row>
    <row r="1417" spans="9:14" ht="12.75" x14ac:dyDescent="0.2">
      <c r="I1417" s="28" t="str">
        <f t="shared" si="21"/>
        <v>15.08.23</v>
      </c>
      <c r="J1417" s="27"/>
      <c r="K1417" s="38" t="s">
        <v>21864</v>
      </c>
      <c r="L1417" s="72">
        <v>1292.3510650586011</v>
      </c>
      <c r="M1417" s="72">
        <v>5169.4042602344043</v>
      </c>
      <c r="N1417" s="21"/>
    </row>
    <row r="1418" spans="9:14" ht="12.75" x14ac:dyDescent="0.2">
      <c r="I1418" s="28" t="str">
        <f t="shared" si="21"/>
        <v>15.08.23</v>
      </c>
      <c r="J1418" s="27"/>
      <c r="K1418" s="38" t="s">
        <v>21865</v>
      </c>
      <c r="L1418" s="72">
        <v>1271.3891537086031</v>
      </c>
      <c r="M1418" s="72">
        <v>5085.5566148344124</v>
      </c>
      <c r="N1418" s="21"/>
    </row>
    <row r="1419" spans="9:14" ht="12.75" x14ac:dyDescent="0.2">
      <c r="I1419" s="28" t="str">
        <f t="shared" si="21"/>
        <v>15.08.23</v>
      </c>
      <c r="J1419" s="27"/>
      <c r="K1419" s="38" t="s">
        <v>21866</v>
      </c>
      <c r="L1419" s="72">
        <v>1257.7868247686022</v>
      </c>
      <c r="M1419" s="72">
        <v>5031.1472990744087</v>
      </c>
      <c r="N1419" s="21"/>
    </row>
    <row r="1420" spans="9:14" ht="12.75" x14ac:dyDescent="0.2">
      <c r="I1420" s="28" t="str">
        <f t="shared" si="21"/>
        <v>15.08.23</v>
      </c>
      <c r="J1420" s="27"/>
      <c r="K1420" s="129" t="s">
        <v>21867</v>
      </c>
      <c r="L1420" s="130">
        <v>1249.8262555086001</v>
      </c>
      <c r="M1420" s="130">
        <v>4999.3050220344003</v>
      </c>
      <c r="N1420" s="21"/>
    </row>
    <row r="1421" spans="9:14" ht="12.75" x14ac:dyDescent="0.2">
      <c r="I1421" s="28" t="str">
        <f t="shared" si="21"/>
        <v>15.08.23</v>
      </c>
      <c r="J1421" s="27"/>
      <c r="K1421" s="38" t="s">
        <v>21868</v>
      </c>
      <c r="L1421" s="72">
        <v>1254.796243718602</v>
      </c>
      <c r="M1421" s="72">
        <v>5019.184974874408</v>
      </c>
      <c r="N1421" s="21"/>
    </row>
    <row r="1422" spans="9:14" ht="12.75" x14ac:dyDescent="0.2">
      <c r="I1422" s="28" t="str">
        <f t="shared" si="21"/>
        <v>15.08.23</v>
      </c>
      <c r="J1422" s="27"/>
      <c r="K1422" s="38" t="s">
        <v>21869</v>
      </c>
      <c r="L1422" s="72">
        <v>1246.6229388186</v>
      </c>
      <c r="M1422" s="72">
        <v>4986.4917552744</v>
      </c>
      <c r="N1422" s="21"/>
    </row>
    <row r="1423" spans="9:14" ht="12.75" x14ac:dyDescent="0.2">
      <c r="I1423" s="28" t="str">
        <f t="shared" si="21"/>
        <v>15.08.23</v>
      </c>
      <c r="J1423" s="27"/>
      <c r="K1423" s="38" t="s">
        <v>21870</v>
      </c>
      <c r="L1423" s="72">
        <v>1242.871273228601</v>
      </c>
      <c r="M1423" s="72">
        <v>4971.485092914404</v>
      </c>
      <c r="N1423" s="21"/>
    </row>
    <row r="1424" spans="9:14" ht="12.75" x14ac:dyDescent="0.2">
      <c r="I1424" s="28" t="str">
        <f t="shared" si="21"/>
        <v>15.08.23</v>
      </c>
      <c r="J1424" s="27"/>
      <c r="K1424" s="129" t="s">
        <v>21871</v>
      </c>
      <c r="L1424" s="130">
        <v>1246.570824628601</v>
      </c>
      <c r="M1424" s="130">
        <v>4986.2832985144041</v>
      </c>
      <c r="N1424" s="21"/>
    </row>
    <row r="1425" spans="9:14" ht="12.75" x14ac:dyDescent="0.2">
      <c r="I1425" s="28" t="str">
        <f t="shared" si="21"/>
        <v>15.08.23</v>
      </c>
      <c r="J1425" s="27"/>
      <c r="K1425" s="38" t="s">
        <v>21872</v>
      </c>
      <c r="L1425" s="72">
        <v>1240.800043268601</v>
      </c>
      <c r="M1425" s="72">
        <v>4963.2001730744041</v>
      </c>
      <c r="N1425" s="21"/>
    </row>
    <row r="1426" spans="9:14" ht="12.75" x14ac:dyDescent="0.2">
      <c r="I1426" s="28" t="str">
        <f t="shared" si="21"/>
        <v>15.08.23</v>
      </c>
      <c r="J1426" s="27"/>
      <c r="K1426" s="38" t="s">
        <v>21873</v>
      </c>
      <c r="L1426" s="72">
        <v>1238.4505518586011</v>
      </c>
      <c r="M1426" s="72">
        <v>4953.8022074344044</v>
      </c>
      <c r="N1426" s="21"/>
    </row>
    <row r="1427" spans="9:14" ht="12.75" x14ac:dyDescent="0.2">
      <c r="I1427" s="28" t="str">
        <f t="shared" si="21"/>
        <v>15.08.23</v>
      </c>
      <c r="J1427" s="27"/>
      <c r="K1427" s="38" t="s">
        <v>21874</v>
      </c>
      <c r="L1427" s="72">
        <v>1238.4148496886</v>
      </c>
      <c r="M1427" s="72">
        <v>4953.6593987544002</v>
      </c>
      <c r="N1427" s="21"/>
    </row>
    <row r="1428" spans="9:14" ht="12.75" x14ac:dyDescent="0.2">
      <c r="I1428" s="28" t="str">
        <f t="shared" si="21"/>
        <v>15.08.23</v>
      </c>
      <c r="J1428" s="27"/>
      <c r="K1428" s="129" t="s">
        <v>21875</v>
      </c>
      <c r="L1428" s="130">
        <v>1236.8427580686011</v>
      </c>
      <c r="M1428" s="130">
        <v>4947.3710322744046</v>
      </c>
      <c r="N1428" s="21"/>
    </row>
    <row r="1429" spans="9:14" ht="12.75" x14ac:dyDescent="0.2">
      <c r="I1429" s="28" t="str">
        <f t="shared" si="21"/>
        <v>15.08.23</v>
      </c>
      <c r="J1429" s="27"/>
      <c r="K1429" s="38" t="s">
        <v>21876</v>
      </c>
      <c r="L1429" s="72">
        <v>1246.4552693386022</v>
      </c>
      <c r="M1429" s="72">
        <v>4985.8210773544088</v>
      </c>
      <c r="N1429" s="21"/>
    </row>
    <row r="1430" spans="9:14" ht="12.75" x14ac:dyDescent="0.2">
      <c r="I1430" s="28" t="str">
        <f t="shared" si="21"/>
        <v>15.08.23</v>
      </c>
      <c r="J1430" s="27"/>
      <c r="K1430" s="38" t="s">
        <v>21877</v>
      </c>
      <c r="L1430" s="72">
        <v>1248.758978838601</v>
      </c>
      <c r="M1430" s="72">
        <v>4995.0359153544041</v>
      </c>
      <c r="N1430" s="21"/>
    </row>
    <row r="1431" spans="9:14" ht="12.75" x14ac:dyDescent="0.2">
      <c r="I1431" s="28" t="str">
        <f t="shared" si="21"/>
        <v>15.08.23</v>
      </c>
      <c r="J1431" s="27"/>
      <c r="K1431" s="38" t="s">
        <v>21878</v>
      </c>
      <c r="L1431" s="72">
        <v>1247.5083065786021</v>
      </c>
      <c r="M1431" s="72">
        <v>4990.0332263144082</v>
      </c>
      <c r="N1431" s="21"/>
    </row>
    <row r="1432" spans="9:14" ht="12.75" x14ac:dyDescent="0.2">
      <c r="I1432" s="28" t="str">
        <f t="shared" si="21"/>
        <v>15.08.23</v>
      </c>
      <c r="J1432" s="27"/>
      <c r="K1432" s="129" t="s">
        <v>21879</v>
      </c>
      <c r="L1432" s="130">
        <v>1253.0229415186011</v>
      </c>
      <c r="M1432" s="130">
        <v>5012.0917660744044</v>
      </c>
      <c r="N1432" s="21"/>
    </row>
    <row r="1433" spans="9:14" ht="12.75" x14ac:dyDescent="0.2">
      <c r="I1433" s="28" t="str">
        <f t="shared" si="21"/>
        <v>15.08.23</v>
      </c>
      <c r="J1433" s="27"/>
      <c r="K1433" s="38" t="s">
        <v>21880</v>
      </c>
      <c r="L1433" s="72">
        <v>1269.2385459186012</v>
      </c>
      <c r="M1433" s="72">
        <v>5076.9541836744047</v>
      </c>
      <c r="N1433" s="21"/>
    </row>
    <row r="1434" spans="9:14" ht="12.75" x14ac:dyDescent="0.2">
      <c r="I1434" s="28" t="str">
        <f t="shared" ref="I1434:I1497" si="22">IF(K1434="","",LEFT(K1434,8))</f>
        <v>15.08.23</v>
      </c>
      <c r="J1434" s="27"/>
      <c r="K1434" s="38" t="s">
        <v>21881</v>
      </c>
      <c r="L1434" s="72">
        <v>1273.8227237986011</v>
      </c>
      <c r="M1434" s="72">
        <v>5095.2908951944046</v>
      </c>
      <c r="N1434" s="21"/>
    </row>
    <row r="1435" spans="9:14" ht="12.75" x14ac:dyDescent="0.2">
      <c r="I1435" s="28" t="str">
        <f t="shared" si="22"/>
        <v>15.08.23</v>
      </c>
      <c r="J1435" s="27"/>
      <c r="K1435" s="38" t="s">
        <v>21882</v>
      </c>
      <c r="L1435" s="72">
        <v>1288.0265774086013</v>
      </c>
      <c r="M1435" s="72">
        <v>5152.1063096344051</v>
      </c>
      <c r="N1435" s="21"/>
    </row>
    <row r="1436" spans="9:14" ht="12.75" x14ac:dyDescent="0.2">
      <c r="I1436" s="28" t="str">
        <f t="shared" si="22"/>
        <v>15.08.23</v>
      </c>
      <c r="J1436" s="27"/>
      <c r="K1436" s="129" t="s">
        <v>21883</v>
      </c>
      <c r="L1436" s="130">
        <v>1326.1418765486012</v>
      </c>
      <c r="M1436" s="130">
        <v>5304.5675061944048</v>
      </c>
      <c r="N1436" s="21"/>
    </row>
    <row r="1437" spans="9:14" ht="12.75" x14ac:dyDescent="0.2">
      <c r="I1437" s="28" t="str">
        <f t="shared" si="22"/>
        <v>15.08.23</v>
      </c>
      <c r="J1437" s="27"/>
      <c r="K1437" s="38" t="s">
        <v>21884</v>
      </c>
      <c r="L1437" s="72">
        <v>1344.1807178586021</v>
      </c>
      <c r="M1437" s="72">
        <v>5376.7228714344083</v>
      </c>
      <c r="N1437" s="21"/>
    </row>
    <row r="1438" spans="9:14" ht="12.75" x14ac:dyDescent="0.2">
      <c r="I1438" s="28" t="str">
        <f t="shared" si="22"/>
        <v>15.08.23</v>
      </c>
      <c r="J1438" s="27"/>
      <c r="K1438" s="38" t="s">
        <v>21885</v>
      </c>
      <c r="L1438" s="72">
        <v>1372.7410939086019</v>
      </c>
      <c r="M1438" s="72">
        <v>5490.9643756344076</v>
      </c>
      <c r="N1438" s="21"/>
    </row>
    <row r="1439" spans="9:14" ht="12.75" x14ac:dyDescent="0.2">
      <c r="I1439" s="28" t="str">
        <f t="shared" si="22"/>
        <v>15.08.23</v>
      </c>
      <c r="J1439" s="27"/>
      <c r="K1439" s="38" t="s">
        <v>21886</v>
      </c>
      <c r="L1439" s="72">
        <v>1400.4504500686021</v>
      </c>
      <c r="M1439" s="72">
        <v>5601.8018002744084</v>
      </c>
      <c r="N1439" s="21"/>
    </row>
    <row r="1440" spans="9:14" ht="12.75" x14ac:dyDescent="0.2">
      <c r="I1440" s="28" t="str">
        <f t="shared" si="22"/>
        <v>15.08.23</v>
      </c>
      <c r="J1440" s="27"/>
      <c r="K1440" s="129" t="s">
        <v>21887</v>
      </c>
      <c r="L1440" s="130">
        <v>1428.2133430186011</v>
      </c>
      <c r="M1440" s="130">
        <v>5712.8533720744044</v>
      </c>
      <c r="N1440" s="21"/>
    </row>
    <row r="1441" spans="9:14" ht="12.75" x14ac:dyDescent="0.2">
      <c r="I1441" s="28" t="str">
        <f t="shared" si="22"/>
        <v>15.08.23</v>
      </c>
      <c r="J1441" s="27"/>
      <c r="K1441" s="38" t="s">
        <v>21888</v>
      </c>
      <c r="L1441" s="72">
        <v>1450.9126172986012</v>
      </c>
      <c r="M1441" s="72">
        <v>5803.6504691944046</v>
      </c>
      <c r="N1441" s="21"/>
    </row>
    <row r="1442" spans="9:14" ht="12.75" x14ac:dyDescent="0.2">
      <c r="I1442" s="28" t="str">
        <f t="shared" si="22"/>
        <v>15.08.23</v>
      </c>
      <c r="J1442" s="27"/>
      <c r="K1442" s="38" t="s">
        <v>21889</v>
      </c>
      <c r="L1442" s="72">
        <v>1462.7511987886021</v>
      </c>
      <c r="M1442" s="72">
        <v>5851.0047951544084</v>
      </c>
      <c r="N1442" s="21"/>
    </row>
    <row r="1443" spans="9:14" ht="12.75" x14ac:dyDescent="0.2">
      <c r="I1443" s="28" t="str">
        <f t="shared" si="22"/>
        <v>15.08.23</v>
      </c>
      <c r="J1443" s="27"/>
      <c r="K1443" s="38" t="s">
        <v>21890</v>
      </c>
      <c r="L1443" s="72">
        <v>1490.660103948602</v>
      </c>
      <c r="M1443" s="72">
        <v>5962.640415794408</v>
      </c>
      <c r="N1443" s="21"/>
    </row>
    <row r="1444" spans="9:14" ht="12.75" x14ac:dyDescent="0.2">
      <c r="I1444" s="28" t="str">
        <f t="shared" si="22"/>
        <v>15.08.23</v>
      </c>
      <c r="J1444" s="27"/>
      <c r="K1444" s="129" t="s">
        <v>21891</v>
      </c>
      <c r="L1444" s="130">
        <v>1501.5121320386031</v>
      </c>
      <c r="M1444" s="130">
        <v>6006.0485281544125</v>
      </c>
      <c r="N1444" s="21"/>
    </row>
    <row r="1445" spans="9:14" ht="12.75" x14ac:dyDescent="0.2">
      <c r="I1445" s="28" t="str">
        <f t="shared" si="22"/>
        <v>15.08.23</v>
      </c>
      <c r="J1445" s="27"/>
      <c r="K1445" s="38" t="s">
        <v>21892</v>
      </c>
      <c r="L1445" s="72">
        <v>1498.0700690686022</v>
      </c>
      <c r="M1445" s="72">
        <v>5992.2802762744086</v>
      </c>
      <c r="N1445" s="21"/>
    </row>
    <row r="1446" spans="9:14" ht="12.75" x14ac:dyDescent="0.2">
      <c r="I1446" s="28" t="str">
        <f t="shared" si="22"/>
        <v>15.08.23</v>
      </c>
      <c r="J1446" s="27"/>
      <c r="K1446" s="38" t="s">
        <v>21893</v>
      </c>
      <c r="L1446" s="72">
        <v>1500.701288458602</v>
      </c>
      <c r="M1446" s="72">
        <v>6002.805153834408</v>
      </c>
      <c r="N1446" s="21"/>
    </row>
    <row r="1447" spans="9:14" ht="12.75" x14ac:dyDescent="0.2">
      <c r="I1447" s="28" t="str">
        <f t="shared" si="22"/>
        <v>15.08.23</v>
      </c>
      <c r="J1447" s="27"/>
      <c r="K1447" s="38" t="s">
        <v>21894</v>
      </c>
      <c r="L1447" s="72">
        <v>1506.7176759386002</v>
      </c>
      <c r="M1447" s="72">
        <v>6026.8707037544009</v>
      </c>
      <c r="N1447" s="21"/>
    </row>
    <row r="1448" spans="9:14" ht="12.75" x14ac:dyDescent="0.2">
      <c r="I1448" s="28" t="str">
        <f t="shared" si="22"/>
        <v>15.08.23</v>
      </c>
      <c r="J1448" s="27"/>
      <c r="K1448" s="129" t="s">
        <v>21895</v>
      </c>
      <c r="L1448" s="130">
        <v>1498.9658999786011</v>
      </c>
      <c r="M1448" s="130">
        <v>5995.8635999144044</v>
      </c>
      <c r="N1448" s="21"/>
    </row>
    <row r="1449" spans="9:14" ht="12.75" x14ac:dyDescent="0.2">
      <c r="I1449" s="28" t="str">
        <f t="shared" si="22"/>
        <v>15.08.23</v>
      </c>
      <c r="J1449" s="27"/>
      <c r="K1449" s="38" t="s">
        <v>21896</v>
      </c>
      <c r="L1449" s="72">
        <v>1497.5623448986</v>
      </c>
      <c r="M1449" s="72">
        <v>5990.2493795944001</v>
      </c>
      <c r="N1449" s="21"/>
    </row>
    <row r="1450" spans="9:14" ht="12.75" x14ac:dyDescent="0.2">
      <c r="I1450" s="28" t="str">
        <f t="shared" si="22"/>
        <v>15.08.23</v>
      </c>
      <c r="J1450" s="27"/>
      <c r="K1450" s="38" t="s">
        <v>21897</v>
      </c>
      <c r="L1450" s="72">
        <v>1499.3493397586021</v>
      </c>
      <c r="M1450" s="72">
        <v>5997.3973590344085</v>
      </c>
      <c r="N1450" s="21"/>
    </row>
    <row r="1451" spans="9:14" ht="12.75" x14ac:dyDescent="0.2">
      <c r="I1451" s="28" t="str">
        <f t="shared" si="22"/>
        <v>15.08.23</v>
      </c>
      <c r="J1451" s="27"/>
      <c r="K1451" s="38" t="s">
        <v>21898</v>
      </c>
      <c r="L1451" s="72">
        <v>1496.6263804186012</v>
      </c>
      <c r="M1451" s="72">
        <v>5986.5055216744049</v>
      </c>
      <c r="N1451" s="21"/>
    </row>
    <row r="1452" spans="9:14" ht="12.75" x14ac:dyDescent="0.2">
      <c r="I1452" s="28" t="str">
        <f t="shared" si="22"/>
        <v>15.08.23</v>
      </c>
      <c r="J1452" s="27"/>
      <c r="K1452" s="129" t="s">
        <v>21899</v>
      </c>
      <c r="L1452" s="130">
        <v>1478.535392898603</v>
      </c>
      <c r="M1452" s="130">
        <v>5914.1415715944122</v>
      </c>
      <c r="N1452" s="21"/>
    </row>
    <row r="1453" spans="9:14" ht="12.75" x14ac:dyDescent="0.2">
      <c r="I1453" s="28" t="str">
        <f t="shared" si="22"/>
        <v>15.08.23</v>
      </c>
      <c r="J1453" s="27"/>
      <c r="K1453" s="38" t="s">
        <v>21900</v>
      </c>
      <c r="L1453" s="72">
        <v>1447.046816618601</v>
      </c>
      <c r="M1453" s="72">
        <v>5788.1872664744042</v>
      </c>
      <c r="N1453" s="21"/>
    </row>
    <row r="1454" spans="9:14" ht="12.75" x14ac:dyDescent="0.2">
      <c r="I1454" s="28" t="str">
        <f t="shared" si="22"/>
        <v>15.08.23</v>
      </c>
      <c r="J1454" s="27"/>
      <c r="K1454" s="38" t="s">
        <v>21901</v>
      </c>
      <c r="L1454" s="72">
        <v>1428.428417128601</v>
      </c>
      <c r="M1454" s="72">
        <v>5713.7136685144042</v>
      </c>
      <c r="N1454" s="21"/>
    </row>
    <row r="1455" spans="9:14" ht="12.75" x14ac:dyDescent="0.2">
      <c r="I1455" s="28" t="str">
        <f t="shared" si="22"/>
        <v>15.08.23</v>
      </c>
      <c r="J1455" s="27"/>
      <c r="K1455" s="38" t="s">
        <v>21902</v>
      </c>
      <c r="L1455" s="72">
        <v>1403.9058403386</v>
      </c>
      <c r="M1455" s="72">
        <v>5615.6233613544</v>
      </c>
      <c r="N1455" s="21"/>
    </row>
    <row r="1456" spans="9:14" ht="12.75" x14ac:dyDescent="0.2">
      <c r="I1456" s="28" t="str">
        <f t="shared" si="22"/>
        <v>15.08.23</v>
      </c>
      <c r="J1456" s="27"/>
      <c r="K1456" s="129" t="s">
        <v>21903</v>
      </c>
      <c r="L1456" s="130">
        <v>1385.8457726086021</v>
      </c>
      <c r="M1456" s="130">
        <v>5543.3830904344086</v>
      </c>
      <c r="N1456" s="21"/>
    </row>
    <row r="1457" spans="9:14" ht="12.75" x14ac:dyDescent="0.2">
      <c r="I1457" s="28" t="str">
        <f t="shared" si="22"/>
        <v>15.08.23</v>
      </c>
      <c r="J1457" s="27"/>
      <c r="K1457" s="38" t="s">
        <v>21904</v>
      </c>
      <c r="L1457" s="72">
        <v>1417.929191618601</v>
      </c>
      <c r="M1457" s="72">
        <v>5671.7167664744038</v>
      </c>
      <c r="N1457" s="21"/>
    </row>
    <row r="1458" spans="9:14" ht="12.75" x14ac:dyDescent="0.2">
      <c r="I1458" s="28" t="str">
        <f t="shared" si="22"/>
        <v>15.08.23</v>
      </c>
      <c r="J1458" s="27"/>
      <c r="K1458" s="38" t="s">
        <v>21905</v>
      </c>
      <c r="L1458" s="72">
        <v>1403.4106955786021</v>
      </c>
      <c r="M1458" s="72">
        <v>5613.6427823144086</v>
      </c>
      <c r="N1458" s="21"/>
    </row>
    <row r="1459" spans="9:14" ht="12.75" x14ac:dyDescent="0.2">
      <c r="I1459" s="28" t="str">
        <f t="shared" si="22"/>
        <v>15.08.23</v>
      </c>
      <c r="J1459" s="27"/>
      <c r="K1459" s="38" t="s">
        <v>21906</v>
      </c>
      <c r="L1459" s="72">
        <v>1361.2636590886009</v>
      </c>
      <c r="M1459" s="72">
        <v>5445.0546363544036</v>
      </c>
      <c r="N1459" s="21"/>
    </row>
    <row r="1460" spans="9:14" ht="12.75" x14ac:dyDescent="0.2">
      <c r="I1460" s="28" t="str">
        <f t="shared" si="22"/>
        <v>15.08.23</v>
      </c>
      <c r="J1460" s="27"/>
      <c r="K1460" s="129" t="s">
        <v>21907</v>
      </c>
      <c r="L1460" s="130">
        <v>1338.272591778602</v>
      </c>
      <c r="M1460" s="130">
        <v>5353.0903671144079</v>
      </c>
      <c r="N1460" s="21"/>
    </row>
    <row r="1461" spans="9:14" ht="12.75" x14ac:dyDescent="0.2">
      <c r="I1461" s="28" t="str">
        <f t="shared" si="22"/>
        <v>15.08.23</v>
      </c>
      <c r="J1461" s="27"/>
      <c r="K1461" s="38" t="s">
        <v>21908</v>
      </c>
      <c r="L1461" s="72">
        <v>1334.1708909286021</v>
      </c>
      <c r="M1461" s="72">
        <v>5336.6835637144086</v>
      </c>
      <c r="N1461" s="21"/>
    </row>
    <row r="1462" spans="9:14" ht="12.75" x14ac:dyDescent="0.2">
      <c r="I1462" s="28" t="str">
        <f t="shared" si="22"/>
        <v>15.08.23</v>
      </c>
      <c r="J1462" s="27"/>
      <c r="K1462" s="38" t="s">
        <v>21909</v>
      </c>
      <c r="L1462" s="72">
        <v>1300.702429958603</v>
      </c>
      <c r="M1462" s="72">
        <v>5202.8097198344121</v>
      </c>
      <c r="N1462" s="21"/>
    </row>
    <row r="1463" spans="9:14" ht="12.75" x14ac:dyDescent="0.2">
      <c r="I1463" s="28" t="str">
        <f t="shared" si="22"/>
        <v>15.08.23</v>
      </c>
      <c r="J1463" s="27"/>
      <c r="K1463" s="38" t="s">
        <v>21910</v>
      </c>
      <c r="L1463" s="72">
        <v>1278.367460358603</v>
      </c>
      <c r="M1463" s="72">
        <v>5113.469841434412</v>
      </c>
      <c r="N1463" s="21"/>
    </row>
    <row r="1464" spans="9:14" ht="12.75" x14ac:dyDescent="0.2">
      <c r="I1464" s="28" t="str">
        <f t="shared" si="22"/>
        <v>15.08.23</v>
      </c>
      <c r="J1464" s="27"/>
      <c r="K1464" s="129" t="s">
        <v>21911</v>
      </c>
      <c r="L1464" s="130">
        <v>1258.3071495586</v>
      </c>
      <c r="M1464" s="130">
        <v>5033.2285982344001</v>
      </c>
      <c r="N1464" s="21"/>
    </row>
    <row r="1465" spans="9:14" ht="12.75" x14ac:dyDescent="0.2">
      <c r="I1465" s="28" t="str">
        <f t="shared" si="22"/>
        <v>16.08.23</v>
      </c>
      <c r="J1465" s="27"/>
      <c r="K1465" s="38" t="s">
        <v>21912</v>
      </c>
      <c r="L1465" s="72">
        <v>1262.4187363886012</v>
      </c>
      <c r="M1465" s="72">
        <v>5049.674945554405</v>
      </c>
      <c r="N1465" s="21"/>
    </row>
    <row r="1466" spans="9:14" ht="12.75" x14ac:dyDescent="0.2">
      <c r="I1466" s="28" t="str">
        <f t="shared" si="22"/>
        <v>16.08.23</v>
      </c>
      <c r="J1466" s="27"/>
      <c r="K1466" s="38" t="s">
        <v>21913</v>
      </c>
      <c r="L1466" s="72">
        <v>1231.3780083986032</v>
      </c>
      <c r="M1466" s="72">
        <v>4925.512033594413</v>
      </c>
      <c r="N1466" s="21"/>
    </row>
    <row r="1467" spans="9:14" ht="12.75" x14ac:dyDescent="0.2">
      <c r="I1467" s="28" t="str">
        <f t="shared" si="22"/>
        <v>16.08.23</v>
      </c>
      <c r="J1467" s="27"/>
      <c r="K1467" s="38" t="s">
        <v>21914</v>
      </c>
      <c r="L1467" s="72">
        <v>1208.9392695986</v>
      </c>
      <c r="M1467" s="72">
        <v>4835.7570783944002</v>
      </c>
      <c r="N1467" s="21"/>
    </row>
    <row r="1468" spans="9:14" ht="12.75" x14ac:dyDescent="0.2">
      <c r="I1468" s="28" t="str">
        <f t="shared" si="22"/>
        <v>16.08.23</v>
      </c>
      <c r="J1468" s="27"/>
      <c r="K1468" s="129" t="s">
        <v>21915</v>
      </c>
      <c r="L1468" s="130">
        <v>1193.038974398602</v>
      </c>
      <c r="M1468" s="130">
        <v>4772.1558975944081</v>
      </c>
      <c r="N1468" s="21"/>
    </row>
    <row r="1469" spans="9:14" ht="12.75" x14ac:dyDescent="0.2">
      <c r="I1469" s="28" t="str">
        <f t="shared" si="22"/>
        <v>16.08.23</v>
      </c>
      <c r="J1469" s="27"/>
      <c r="K1469" s="38" t="s">
        <v>21916</v>
      </c>
      <c r="L1469" s="72">
        <v>1188.4100603386021</v>
      </c>
      <c r="M1469" s="72">
        <v>4753.6402413544083</v>
      </c>
      <c r="N1469" s="21"/>
    </row>
    <row r="1470" spans="9:14" ht="12.75" x14ac:dyDescent="0.2">
      <c r="I1470" s="28" t="str">
        <f t="shared" si="22"/>
        <v>16.08.23</v>
      </c>
      <c r="J1470" s="27"/>
      <c r="K1470" s="38" t="s">
        <v>21917</v>
      </c>
      <c r="L1470" s="72">
        <v>1160.2577218986021</v>
      </c>
      <c r="M1470" s="72">
        <v>4641.0308875944083</v>
      </c>
      <c r="N1470" s="21"/>
    </row>
    <row r="1471" spans="9:14" ht="12.75" x14ac:dyDescent="0.2">
      <c r="I1471" s="28" t="str">
        <f t="shared" si="22"/>
        <v>16.08.23</v>
      </c>
      <c r="J1471" s="27"/>
      <c r="K1471" s="38" t="s">
        <v>21918</v>
      </c>
      <c r="L1471" s="72">
        <v>1150.7589126686021</v>
      </c>
      <c r="M1471" s="72">
        <v>4603.0356506744083</v>
      </c>
      <c r="N1471" s="21"/>
    </row>
    <row r="1472" spans="9:14" ht="12.75" x14ac:dyDescent="0.2">
      <c r="I1472" s="28" t="str">
        <f t="shared" si="22"/>
        <v>16.08.23</v>
      </c>
      <c r="J1472" s="27"/>
      <c r="K1472" s="129" t="s">
        <v>21919</v>
      </c>
      <c r="L1472" s="130">
        <v>1139.3060628386011</v>
      </c>
      <c r="M1472" s="130">
        <v>4557.2242513544043</v>
      </c>
      <c r="N1472" s="21"/>
    </row>
    <row r="1473" spans="9:14" ht="12.75" x14ac:dyDescent="0.2">
      <c r="I1473" s="28" t="str">
        <f t="shared" si="22"/>
        <v>16.08.23</v>
      </c>
      <c r="J1473" s="27"/>
      <c r="K1473" s="38" t="s">
        <v>21920</v>
      </c>
      <c r="L1473" s="72">
        <v>1159.5813360586021</v>
      </c>
      <c r="M1473" s="72">
        <v>4638.3253442344085</v>
      </c>
      <c r="N1473" s="21"/>
    </row>
    <row r="1474" spans="9:14" ht="12.75" x14ac:dyDescent="0.2">
      <c r="I1474" s="28" t="str">
        <f t="shared" si="22"/>
        <v>16.08.23</v>
      </c>
      <c r="J1474" s="27"/>
      <c r="K1474" s="38" t="s">
        <v>21921</v>
      </c>
      <c r="L1474" s="72">
        <v>1138.0809857386012</v>
      </c>
      <c r="M1474" s="72">
        <v>4552.3239429544046</v>
      </c>
      <c r="N1474" s="21"/>
    </row>
    <row r="1475" spans="9:14" ht="12.75" x14ac:dyDescent="0.2">
      <c r="I1475" s="28" t="str">
        <f t="shared" si="22"/>
        <v>16.08.23</v>
      </c>
      <c r="J1475" s="27"/>
      <c r="K1475" s="38" t="s">
        <v>21922</v>
      </c>
      <c r="L1475" s="72">
        <v>1135.5523407286021</v>
      </c>
      <c r="M1475" s="72">
        <v>4542.2093629144083</v>
      </c>
      <c r="N1475" s="21"/>
    </row>
    <row r="1476" spans="9:14" ht="12.75" x14ac:dyDescent="0.2">
      <c r="I1476" s="28" t="str">
        <f t="shared" si="22"/>
        <v>16.08.23</v>
      </c>
      <c r="J1476" s="27"/>
      <c r="K1476" s="129" t="s">
        <v>21923</v>
      </c>
      <c r="L1476" s="130">
        <v>1124.1703436086009</v>
      </c>
      <c r="M1476" s="130">
        <v>4496.6813744344036</v>
      </c>
      <c r="N1476" s="21"/>
    </row>
    <row r="1477" spans="9:14" ht="12.75" x14ac:dyDescent="0.2">
      <c r="I1477" s="28" t="str">
        <f t="shared" si="22"/>
        <v>16.08.23</v>
      </c>
      <c r="J1477" s="27"/>
      <c r="K1477" s="38" t="s">
        <v>21924</v>
      </c>
      <c r="L1477" s="72">
        <v>1118.5913504386021</v>
      </c>
      <c r="M1477" s="72">
        <v>4474.3654017544086</v>
      </c>
      <c r="N1477" s="21"/>
    </row>
    <row r="1478" spans="9:14" ht="12.75" x14ac:dyDescent="0.2">
      <c r="I1478" s="28" t="str">
        <f t="shared" si="22"/>
        <v>16.08.23</v>
      </c>
      <c r="J1478" s="27"/>
      <c r="K1478" s="38" t="s">
        <v>21925</v>
      </c>
      <c r="L1478" s="72">
        <v>1117.993731488602</v>
      </c>
      <c r="M1478" s="72">
        <v>4471.9749259544078</v>
      </c>
      <c r="N1478" s="21"/>
    </row>
    <row r="1479" spans="9:14" ht="12.75" x14ac:dyDescent="0.2">
      <c r="I1479" s="28" t="str">
        <f t="shared" si="22"/>
        <v>16.08.23</v>
      </c>
      <c r="J1479" s="27"/>
      <c r="K1479" s="38" t="s">
        <v>21926</v>
      </c>
      <c r="L1479" s="72">
        <v>1116.6065526786022</v>
      </c>
      <c r="M1479" s="72">
        <v>4466.4262107144086</v>
      </c>
      <c r="N1479" s="21"/>
    </row>
    <row r="1480" spans="9:14" ht="12.75" x14ac:dyDescent="0.2">
      <c r="I1480" s="28" t="str">
        <f t="shared" si="22"/>
        <v>16.08.23</v>
      </c>
      <c r="J1480" s="27"/>
      <c r="K1480" s="129" t="s">
        <v>21927</v>
      </c>
      <c r="L1480" s="130">
        <v>1110.5252092686021</v>
      </c>
      <c r="M1480" s="130">
        <v>4442.1008370744084</v>
      </c>
      <c r="N1480" s="21"/>
    </row>
    <row r="1481" spans="9:14" ht="12.75" x14ac:dyDescent="0.2">
      <c r="I1481" s="28" t="str">
        <f t="shared" si="22"/>
        <v>16.08.23</v>
      </c>
      <c r="J1481" s="27"/>
      <c r="K1481" s="38" t="s">
        <v>21928</v>
      </c>
      <c r="L1481" s="72">
        <v>1124.872424578602</v>
      </c>
      <c r="M1481" s="72">
        <v>4499.4896983144081</v>
      </c>
      <c r="N1481" s="21"/>
    </row>
    <row r="1482" spans="9:14" ht="12.75" x14ac:dyDescent="0.2">
      <c r="I1482" s="28" t="str">
        <f t="shared" si="22"/>
        <v>16.08.23</v>
      </c>
      <c r="J1482" s="27"/>
      <c r="K1482" s="38" t="s">
        <v>21929</v>
      </c>
      <c r="L1482" s="72">
        <v>1129.1664061086021</v>
      </c>
      <c r="M1482" s="72">
        <v>4516.6656244344085</v>
      </c>
      <c r="N1482" s="21"/>
    </row>
    <row r="1483" spans="9:14" ht="12.75" x14ac:dyDescent="0.2">
      <c r="I1483" s="28" t="str">
        <f t="shared" si="22"/>
        <v>16.08.23</v>
      </c>
      <c r="J1483" s="27"/>
      <c r="K1483" s="38" t="s">
        <v>21930</v>
      </c>
      <c r="L1483" s="72">
        <v>1142.7514746886011</v>
      </c>
      <c r="M1483" s="72">
        <v>4571.0058987544044</v>
      </c>
      <c r="N1483" s="21"/>
    </row>
    <row r="1484" spans="9:14" ht="12.75" x14ac:dyDescent="0.2">
      <c r="I1484" s="28" t="str">
        <f t="shared" si="22"/>
        <v>16.08.23</v>
      </c>
      <c r="J1484" s="27"/>
      <c r="K1484" s="129" t="s">
        <v>21931</v>
      </c>
      <c r="L1484" s="130">
        <v>1162.1308058686022</v>
      </c>
      <c r="M1484" s="130">
        <v>4648.523223474409</v>
      </c>
      <c r="N1484" s="21"/>
    </row>
    <row r="1485" spans="9:14" ht="12.75" x14ac:dyDescent="0.2">
      <c r="I1485" s="28" t="str">
        <f t="shared" si="22"/>
        <v>16.08.23</v>
      </c>
      <c r="J1485" s="27"/>
      <c r="K1485" s="38" t="s">
        <v>21932</v>
      </c>
      <c r="L1485" s="72">
        <v>1222.6908517086022</v>
      </c>
      <c r="M1485" s="72">
        <v>4890.7634068344087</v>
      </c>
      <c r="N1485" s="21"/>
    </row>
    <row r="1486" spans="9:14" ht="12.75" x14ac:dyDescent="0.2">
      <c r="I1486" s="28" t="str">
        <f t="shared" si="22"/>
        <v>16.08.23</v>
      </c>
      <c r="J1486" s="27"/>
      <c r="K1486" s="38" t="s">
        <v>21933</v>
      </c>
      <c r="L1486" s="72">
        <v>1260.6147477286011</v>
      </c>
      <c r="M1486" s="72">
        <v>5042.4589909144042</v>
      </c>
      <c r="N1486" s="21"/>
    </row>
    <row r="1487" spans="9:14" ht="12.75" x14ac:dyDescent="0.2">
      <c r="I1487" s="28" t="str">
        <f t="shared" si="22"/>
        <v>16.08.23</v>
      </c>
      <c r="J1487" s="27"/>
      <c r="K1487" s="38" t="s">
        <v>21934</v>
      </c>
      <c r="L1487" s="72">
        <v>1308.146820238602</v>
      </c>
      <c r="M1487" s="72">
        <v>5232.587280954408</v>
      </c>
      <c r="N1487" s="21"/>
    </row>
    <row r="1488" spans="9:14" ht="12.75" x14ac:dyDescent="0.2">
      <c r="I1488" s="28" t="str">
        <f t="shared" si="22"/>
        <v>16.08.23</v>
      </c>
      <c r="J1488" s="27"/>
      <c r="K1488" s="129" t="s">
        <v>21935</v>
      </c>
      <c r="L1488" s="130">
        <v>1351.5567078086021</v>
      </c>
      <c r="M1488" s="130">
        <v>5406.2268312344086</v>
      </c>
      <c r="N1488" s="21"/>
    </row>
    <row r="1489" spans="9:14" ht="12.75" x14ac:dyDescent="0.2">
      <c r="I1489" s="28" t="str">
        <f t="shared" si="22"/>
        <v>16.08.23</v>
      </c>
      <c r="J1489" s="27"/>
      <c r="K1489" s="38" t="s">
        <v>21936</v>
      </c>
      <c r="L1489" s="72">
        <v>1445.241915268602</v>
      </c>
      <c r="M1489" s="72">
        <v>5780.9676610744082</v>
      </c>
      <c r="N1489" s="21"/>
    </row>
    <row r="1490" spans="9:14" ht="12.75" x14ac:dyDescent="0.2">
      <c r="I1490" s="28" t="str">
        <f t="shared" si="22"/>
        <v>16.08.23</v>
      </c>
      <c r="J1490" s="27"/>
      <c r="K1490" s="38" t="s">
        <v>21937</v>
      </c>
      <c r="L1490" s="72">
        <v>1505.8056104886002</v>
      </c>
      <c r="M1490" s="72">
        <v>6023.2224419544009</v>
      </c>
      <c r="N1490" s="21"/>
    </row>
    <row r="1491" spans="9:14" ht="12.75" x14ac:dyDescent="0.2">
      <c r="I1491" s="28" t="str">
        <f t="shared" si="22"/>
        <v>16.08.23</v>
      </c>
      <c r="J1491" s="27"/>
      <c r="K1491" s="38" t="s">
        <v>21938</v>
      </c>
      <c r="L1491" s="72">
        <v>1546.8005553486</v>
      </c>
      <c r="M1491" s="72">
        <v>6187.2022213944001</v>
      </c>
      <c r="N1491" s="21"/>
    </row>
    <row r="1492" spans="9:14" ht="12.75" x14ac:dyDescent="0.2">
      <c r="I1492" s="28" t="str">
        <f t="shared" si="22"/>
        <v>16.08.23</v>
      </c>
      <c r="J1492" s="27"/>
      <c r="K1492" s="129" t="s">
        <v>21939</v>
      </c>
      <c r="L1492" s="130">
        <v>1586.6489038286031</v>
      </c>
      <c r="M1492" s="130">
        <v>6346.5956153144125</v>
      </c>
      <c r="N1492" s="21"/>
    </row>
    <row r="1493" spans="9:14" ht="12.75" x14ac:dyDescent="0.2">
      <c r="I1493" s="28" t="str">
        <f t="shared" si="22"/>
        <v>16.08.23</v>
      </c>
      <c r="J1493" s="27"/>
      <c r="K1493" s="38" t="s">
        <v>21940</v>
      </c>
      <c r="L1493" s="72">
        <v>1640.0319365886021</v>
      </c>
      <c r="M1493" s="72">
        <v>6560.1277463544084</v>
      </c>
      <c r="N1493" s="21"/>
    </row>
    <row r="1494" spans="9:14" ht="12.75" x14ac:dyDescent="0.2">
      <c r="I1494" s="28" t="str">
        <f t="shared" si="22"/>
        <v>16.08.23</v>
      </c>
      <c r="J1494" s="27"/>
      <c r="K1494" s="38" t="s">
        <v>21941</v>
      </c>
      <c r="L1494" s="72">
        <v>1676.5744563786009</v>
      </c>
      <c r="M1494" s="72">
        <v>6706.2978255144035</v>
      </c>
      <c r="N1494" s="21"/>
    </row>
    <row r="1495" spans="9:14" ht="12.75" x14ac:dyDescent="0.2">
      <c r="I1495" s="28" t="str">
        <f t="shared" si="22"/>
        <v>16.08.23</v>
      </c>
      <c r="J1495" s="27"/>
      <c r="K1495" s="38" t="s">
        <v>21942</v>
      </c>
      <c r="L1495" s="72">
        <v>1716.2956945386011</v>
      </c>
      <c r="M1495" s="72">
        <v>6865.1827781544043</v>
      </c>
      <c r="N1495" s="21"/>
    </row>
    <row r="1496" spans="9:14" ht="12.75" x14ac:dyDescent="0.2">
      <c r="I1496" s="28" t="str">
        <f t="shared" si="22"/>
        <v>16.08.23</v>
      </c>
      <c r="J1496" s="27"/>
      <c r="K1496" s="129" t="s">
        <v>21943</v>
      </c>
      <c r="L1496" s="130">
        <v>1738.317094448601</v>
      </c>
      <c r="M1496" s="130">
        <v>6953.2683777944039</v>
      </c>
      <c r="N1496" s="21"/>
    </row>
    <row r="1497" spans="9:14" ht="12.75" x14ac:dyDescent="0.2">
      <c r="I1497" s="28" t="str">
        <f t="shared" si="22"/>
        <v>16.08.23</v>
      </c>
      <c r="J1497" s="27"/>
      <c r="K1497" s="38" t="s">
        <v>21944</v>
      </c>
      <c r="L1497" s="72">
        <v>1772.9884544486022</v>
      </c>
      <c r="M1497" s="72">
        <v>7091.9538177944087</v>
      </c>
      <c r="N1497" s="21"/>
    </row>
    <row r="1498" spans="9:14" ht="12.75" x14ac:dyDescent="0.2">
      <c r="I1498" s="28" t="str">
        <f t="shared" ref="I1498:I1561" si="23">IF(K1498="","",LEFT(K1498,8))</f>
        <v>16.08.23</v>
      </c>
      <c r="J1498" s="27"/>
      <c r="K1498" s="38" t="s">
        <v>21945</v>
      </c>
      <c r="L1498" s="72">
        <v>1797.5777321986011</v>
      </c>
      <c r="M1498" s="72">
        <v>7190.3109287944044</v>
      </c>
      <c r="N1498" s="21"/>
    </row>
    <row r="1499" spans="9:14" ht="12.75" x14ac:dyDescent="0.2">
      <c r="I1499" s="28" t="str">
        <f t="shared" si="23"/>
        <v>16.08.23</v>
      </c>
      <c r="J1499" s="27"/>
      <c r="K1499" s="38" t="s">
        <v>21946</v>
      </c>
      <c r="L1499" s="72">
        <v>1803.9976330886022</v>
      </c>
      <c r="M1499" s="72">
        <v>7215.990532354409</v>
      </c>
      <c r="N1499" s="21"/>
    </row>
    <row r="1500" spans="9:14" ht="12.75" x14ac:dyDescent="0.2">
      <c r="I1500" s="28" t="str">
        <f t="shared" si="23"/>
        <v>16.08.23</v>
      </c>
      <c r="J1500" s="27"/>
      <c r="K1500" s="129" t="s">
        <v>21947</v>
      </c>
      <c r="L1500" s="130">
        <v>1801.039771618601</v>
      </c>
      <c r="M1500" s="130">
        <v>7204.1590864744039</v>
      </c>
      <c r="N1500" s="21"/>
    </row>
    <row r="1501" spans="9:14" ht="12.75" x14ac:dyDescent="0.2">
      <c r="I1501" s="28" t="str">
        <f t="shared" si="23"/>
        <v>16.08.23</v>
      </c>
      <c r="J1501" s="27"/>
      <c r="K1501" s="38" t="s">
        <v>21948</v>
      </c>
      <c r="L1501" s="72">
        <v>1802.3344589486021</v>
      </c>
      <c r="M1501" s="72">
        <v>7209.3378357944084</v>
      </c>
      <c r="N1501" s="21"/>
    </row>
    <row r="1502" spans="9:14" ht="12.75" x14ac:dyDescent="0.2">
      <c r="I1502" s="28" t="str">
        <f t="shared" si="23"/>
        <v>16.08.23</v>
      </c>
      <c r="J1502" s="27"/>
      <c r="K1502" s="38" t="s">
        <v>21949</v>
      </c>
      <c r="L1502" s="72">
        <v>1811.0837616586032</v>
      </c>
      <c r="M1502" s="72">
        <v>7244.3350466344127</v>
      </c>
      <c r="N1502" s="21"/>
    </row>
    <row r="1503" spans="9:14" ht="12.75" x14ac:dyDescent="0.2">
      <c r="I1503" s="28" t="str">
        <f t="shared" si="23"/>
        <v>16.08.23</v>
      </c>
      <c r="J1503" s="27"/>
      <c r="K1503" s="38" t="s">
        <v>21950</v>
      </c>
      <c r="L1503" s="72">
        <v>1801.281836648601</v>
      </c>
      <c r="M1503" s="72">
        <v>7205.1273465944041</v>
      </c>
      <c r="N1503" s="21"/>
    </row>
    <row r="1504" spans="9:14" ht="12.75" x14ac:dyDescent="0.2">
      <c r="I1504" s="28" t="str">
        <f t="shared" si="23"/>
        <v>16.08.23</v>
      </c>
      <c r="J1504" s="27"/>
      <c r="K1504" s="129" t="s">
        <v>21951</v>
      </c>
      <c r="L1504" s="130">
        <v>1805.2076425886021</v>
      </c>
      <c r="M1504" s="130">
        <v>7220.8305703544083</v>
      </c>
      <c r="N1504" s="21"/>
    </row>
    <row r="1505" spans="9:14" ht="12.75" x14ac:dyDescent="0.2">
      <c r="I1505" s="28" t="str">
        <f t="shared" si="23"/>
        <v>16.08.23</v>
      </c>
      <c r="J1505" s="27"/>
      <c r="K1505" s="38" t="s">
        <v>21952</v>
      </c>
      <c r="L1505" s="72">
        <v>1807.069417238602</v>
      </c>
      <c r="M1505" s="72">
        <v>7228.277668954408</v>
      </c>
      <c r="N1505" s="21"/>
    </row>
    <row r="1506" spans="9:14" ht="12.75" x14ac:dyDescent="0.2">
      <c r="I1506" s="28" t="str">
        <f t="shared" si="23"/>
        <v>16.08.23</v>
      </c>
      <c r="J1506" s="27"/>
      <c r="K1506" s="38" t="s">
        <v>21953</v>
      </c>
      <c r="L1506" s="72">
        <v>1798.235337528602</v>
      </c>
      <c r="M1506" s="72">
        <v>7192.9413501144081</v>
      </c>
      <c r="N1506" s="21"/>
    </row>
    <row r="1507" spans="9:14" ht="12.75" x14ac:dyDescent="0.2">
      <c r="I1507" s="28" t="str">
        <f t="shared" si="23"/>
        <v>16.08.23</v>
      </c>
      <c r="J1507" s="27"/>
      <c r="K1507" s="38" t="s">
        <v>21954</v>
      </c>
      <c r="L1507" s="72">
        <v>1789.3558123686009</v>
      </c>
      <c r="M1507" s="72">
        <v>7157.4232494744037</v>
      </c>
      <c r="N1507" s="21"/>
    </row>
    <row r="1508" spans="9:14" ht="12.75" x14ac:dyDescent="0.2">
      <c r="I1508" s="28" t="str">
        <f t="shared" si="23"/>
        <v>16.08.23</v>
      </c>
      <c r="J1508" s="27"/>
      <c r="K1508" s="129" t="s">
        <v>21955</v>
      </c>
      <c r="L1508" s="130">
        <v>1785.1775501086011</v>
      </c>
      <c r="M1508" s="130">
        <v>7140.7102004344042</v>
      </c>
      <c r="N1508" s="21"/>
    </row>
    <row r="1509" spans="9:14" ht="12.75" x14ac:dyDescent="0.2">
      <c r="I1509" s="28" t="str">
        <f t="shared" si="23"/>
        <v>16.08.23</v>
      </c>
      <c r="J1509" s="27"/>
      <c r="K1509" s="38" t="s">
        <v>21956</v>
      </c>
      <c r="L1509" s="72">
        <v>1779.7731078686002</v>
      </c>
      <c r="M1509" s="72">
        <v>7119.0924314744007</v>
      </c>
      <c r="N1509" s="21"/>
    </row>
    <row r="1510" spans="9:14" ht="12.75" x14ac:dyDescent="0.2">
      <c r="I1510" s="28" t="str">
        <f t="shared" si="23"/>
        <v>16.08.23</v>
      </c>
      <c r="J1510" s="27"/>
      <c r="K1510" s="38" t="s">
        <v>21957</v>
      </c>
      <c r="L1510" s="72">
        <v>1773.894432598601</v>
      </c>
      <c r="M1510" s="72">
        <v>7095.5777303944042</v>
      </c>
      <c r="N1510" s="21"/>
    </row>
    <row r="1511" spans="9:14" ht="12.75" x14ac:dyDescent="0.2">
      <c r="I1511" s="28" t="str">
        <f t="shared" si="23"/>
        <v>16.08.23</v>
      </c>
      <c r="J1511" s="27"/>
      <c r="K1511" s="38" t="s">
        <v>21958</v>
      </c>
      <c r="L1511" s="72">
        <v>1770.729902428601</v>
      </c>
      <c r="M1511" s="72">
        <v>7082.919609714404</v>
      </c>
      <c r="N1511" s="21"/>
    </row>
    <row r="1512" spans="9:14" ht="12.75" x14ac:dyDescent="0.2">
      <c r="I1512" s="28" t="str">
        <f t="shared" si="23"/>
        <v>16.08.23</v>
      </c>
      <c r="J1512" s="27"/>
      <c r="K1512" s="129" t="s">
        <v>21959</v>
      </c>
      <c r="L1512" s="130">
        <v>1766.9759391486011</v>
      </c>
      <c r="M1512" s="130">
        <v>7067.9037565944045</v>
      </c>
      <c r="N1512" s="21"/>
    </row>
    <row r="1513" spans="9:14" ht="12.75" x14ac:dyDescent="0.2">
      <c r="I1513" s="28" t="str">
        <f t="shared" si="23"/>
        <v>16.08.23</v>
      </c>
      <c r="J1513" s="27"/>
      <c r="K1513" s="38" t="s">
        <v>21960</v>
      </c>
      <c r="L1513" s="72">
        <v>1750.1578521186022</v>
      </c>
      <c r="M1513" s="72">
        <v>7000.631408474409</v>
      </c>
      <c r="N1513" s="21"/>
    </row>
    <row r="1514" spans="9:14" ht="12.75" x14ac:dyDescent="0.2">
      <c r="I1514" s="28" t="str">
        <f t="shared" si="23"/>
        <v>16.08.23</v>
      </c>
      <c r="J1514" s="27"/>
      <c r="K1514" s="38" t="s">
        <v>21961</v>
      </c>
      <c r="L1514" s="72">
        <v>1723.4184551586011</v>
      </c>
      <c r="M1514" s="72">
        <v>6893.6738206344044</v>
      </c>
      <c r="N1514" s="21"/>
    </row>
    <row r="1515" spans="9:14" ht="12.75" x14ac:dyDescent="0.2">
      <c r="I1515" s="28" t="str">
        <f t="shared" si="23"/>
        <v>16.08.23</v>
      </c>
      <c r="J1515" s="27"/>
      <c r="K1515" s="38" t="s">
        <v>21962</v>
      </c>
      <c r="L1515" s="72">
        <v>1712.7389045486011</v>
      </c>
      <c r="M1515" s="72">
        <v>6850.9556181944045</v>
      </c>
      <c r="N1515" s="21"/>
    </row>
    <row r="1516" spans="9:14" ht="12.75" x14ac:dyDescent="0.2">
      <c r="I1516" s="28" t="str">
        <f t="shared" si="23"/>
        <v>16.08.23</v>
      </c>
      <c r="J1516" s="27"/>
      <c r="K1516" s="129" t="s">
        <v>21963</v>
      </c>
      <c r="L1516" s="130">
        <v>1707.1084619686001</v>
      </c>
      <c r="M1516" s="130">
        <v>6828.4338478744003</v>
      </c>
      <c r="N1516" s="21"/>
    </row>
    <row r="1517" spans="9:14" ht="12.75" x14ac:dyDescent="0.2">
      <c r="I1517" s="28" t="str">
        <f t="shared" si="23"/>
        <v>16.08.23</v>
      </c>
      <c r="J1517" s="27"/>
      <c r="K1517" s="38" t="s">
        <v>21964</v>
      </c>
      <c r="L1517" s="72">
        <v>1715.6408271386001</v>
      </c>
      <c r="M1517" s="72">
        <v>6862.5633085544005</v>
      </c>
      <c r="N1517" s="21"/>
    </row>
    <row r="1518" spans="9:14" ht="12.75" x14ac:dyDescent="0.2">
      <c r="I1518" s="28" t="str">
        <f t="shared" si="23"/>
        <v>16.08.23</v>
      </c>
      <c r="J1518" s="27"/>
      <c r="K1518" s="38" t="s">
        <v>21965</v>
      </c>
      <c r="L1518" s="72">
        <v>1701.5792943286031</v>
      </c>
      <c r="M1518" s="72">
        <v>6806.3171773144122</v>
      </c>
      <c r="N1518" s="21"/>
    </row>
    <row r="1519" spans="9:14" ht="12.75" x14ac:dyDescent="0.2">
      <c r="I1519" s="28" t="str">
        <f t="shared" si="23"/>
        <v>16.08.23</v>
      </c>
      <c r="J1519" s="27"/>
      <c r="K1519" s="38" t="s">
        <v>21966</v>
      </c>
      <c r="L1519" s="72">
        <v>1689.616618018603</v>
      </c>
      <c r="M1519" s="72">
        <v>6758.4664720744122</v>
      </c>
      <c r="N1519" s="21"/>
    </row>
    <row r="1520" spans="9:14" ht="12.75" x14ac:dyDescent="0.2">
      <c r="I1520" s="28" t="str">
        <f t="shared" si="23"/>
        <v>16.08.23</v>
      </c>
      <c r="J1520" s="27"/>
      <c r="K1520" s="129" t="s">
        <v>21967</v>
      </c>
      <c r="L1520" s="130">
        <v>1688.012113598603</v>
      </c>
      <c r="M1520" s="130">
        <v>6752.0484543944121</v>
      </c>
      <c r="N1520" s="21"/>
    </row>
    <row r="1521" spans="9:14" ht="12.75" x14ac:dyDescent="0.2">
      <c r="I1521" s="28" t="str">
        <f t="shared" si="23"/>
        <v>16.08.23</v>
      </c>
      <c r="J1521" s="27"/>
      <c r="K1521" s="38" t="s">
        <v>21968</v>
      </c>
      <c r="L1521" s="72">
        <v>1690.4424436286001</v>
      </c>
      <c r="M1521" s="72">
        <v>6761.7697745144005</v>
      </c>
      <c r="N1521" s="21"/>
    </row>
    <row r="1522" spans="9:14" ht="12.75" x14ac:dyDescent="0.2">
      <c r="I1522" s="28" t="str">
        <f t="shared" si="23"/>
        <v>16.08.23</v>
      </c>
      <c r="J1522" s="27"/>
      <c r="K1522" s="38" t="s">
        <v>21969</v>
      </c>
      <c r="L1522" s="72">
        <v>1691.8418713386002</v>
      </c>
      <c r="M1522" s="72">
        <v>6767.3674853544007</v>
      </c>
      <c r="N1522" s="21"/>
    </row>
    <row r="1523" spans="9:14" ht="12.75" x14ac:dyDescent="0.2">
      <c r="I1523" s="28" t="str">
        <f t="shared" si="23"/>
        <v>16.08.23</v>
      </c>
      <c r="J1523" s="27"/>
      <c r="K1523" s="38" t="s">
        <v>21970</v>
      </c>
      <c r="L1523" s="72">
        <v>1705.694894048602</v>
      </c>
      <c r="M1523" s="72">
        <v>6822.779576194408</v>
      </c>
      <c r="N1523" s="21"/>
    </row>
    <row r="1524" spans="9:14" ht="12.75" x14ac:dyDescent="0.2">
      <c r="I1524" s="28" t="str">
        <f t="shared" si="23"/>
        <v>16.08.23</v>
      </c>
      <c r="J1524" s="27"/>
      <c r="K1524" s="129" t="s">
        <v>21971</v>
      </c>
      <c r="L1524" s="130">
        <v>1715.610391658601</v>
      </c>
      <c r="M1524" s="130">
        <v>6862.4415666344039</v>
      </c>
      <c r="N1524" s="21"/>
    </row>
    <row r="1525" spans="9:14" ht="12.75" x14ac:dyDescent="0.2">
      <c r="I1525" s="28" t="str">
        <f t="shared" si="23"/>
        <v>16.08.23</v>
      </c>
      <c r="J1525" s="27"/>
      <c r="K1525" s="38" t="s">
        <v>21972</v>
      </c>
      <c r="L1525" s="72">
        <v>1733.1366187586</v>
      </c>
      <c r="M1525" s="72">
        <v>6932.5464750343999</v>
      </c>
      <c r="N1525" s="21"/>
    </row>
    <row r="1526" spans="9:14" ht="12.75" x14ac:dyDescent="0.2">
      <c r="I1526" s="28" t="str">
        <f t="shared" si="23"/>
        <v>16.08.23</v>
      </c>
      <c r="J1526" s="27"/>
      <c r="K1526" s="38" t="s">
        <v>21973</v>
      </c>
      <c r="L1526" s="72">
        <v>1741.5070736986011</v>
      </c>
      <c r="M1526" s="72">
        <v>6966.0282947944042</v>
      </c>
      <c r="N1526" s="21"/>
    </row>
    <row r="1527" spans="9:14" ht="12.75" x14ac:dyDescent="0.2">
      <c r="I1527" s="28" t="str">
        <f t="shared" si="23"/>
        <v>16.08.23</v>
      </c>
      <c r="J1527" s="27"/>
      <c r="K1527" s="38" t="s">
        <v>21974</v>
      </c>
      <c r="L1527" s="72">
        <v>1755.0080475686029</v>
      </c>
      <c r="M1527" s="72">
        <v>7020.0321902744117</v>
      </c>
      <c r="N1527" s="21"/>
    </row>
    <row r="1528" spans="9:14" ht="12.75" x14ac:dyDescent="0.2">
      <c r="I1528" s="28" t="str">
        <f t="shared" si="23"/>
        <v>16.08.23</v>
      </c>
      <c r="J1528" s="27"/>
      <c r="K1528" s="129" t="s">
        <v>21975</v>
      </c>
      <c r="L1528" s="130">
        <v>1783.5416430286011</v>
      </c>
      <c r="M1528" s="130">
        <v>7134.1665721144045</v>
      </c>
      <c r="N1528" s="21"/>
    </row>
    <row r="1529" spans="9:14" ht="12.75" x14ac:dyDescent="0.2">
      <c r="I1529" s="28" t="str">
        <f t="shared" si="23"/>
        <v>16.08.23</v>
      </c>
      <c r="J1529" s="27"/>
      <c r="K1529" s="38" t="s">
        <v>21976</v>
      </c>
      <c r="L1529" s="72">
        <v>1797.3482030086011</v>
      </c>
      <c r="M1529" s="72">
        <v>7189.3928120344044</v>
      </c>
      <c r="N1529" s="21"/>
    </row>
    <row r="1530" spans="9:14" ht="12.75" x14ac:dyDescent="0.2">
      <c r="I1530" s="28" t="str">
        <f t="shared" si="23"/>
        <v>16.08.23</v>
      </c>
      <c r="J1530" s="27"/>
      <c r="K1530" s="38" t="s">
        <v>21977</v>
      </c>
      <c r="L1530" s="72">
        <v>1808.6737437686002</v>
      </c>
      <c r="M1530" s="72">
        <v>7234.6949750744006</v>
      </c>
      <c r="N1530" s="21"/>
    </row>
    <row r="1531" spans="9:14" ht="12.75" x14ac:dyDescent="0.2">
      <c r="I1531" s="28" t="str">
        <f t="shared" si="23"/>
        <v>16.08.23</v>
      </c>
      <c r="J1531" s="27"/>
      <c r="K1531" s="38" t="s">
        <v>21978</v>
      </c>
      <c r="L1531" s="72">
        <v>1806.9893200786012</v>
      </c>
      <c r="M1531" s="72">
        <v>7227.9572803144047</v>
      </c>
      <c r="N1531" s="21"/>
    </row>
    <row r="1532" spans="9:14" ht="12.75" x14ac:dyDescent="0.2">
      <c r="I1532" s="28" t="str">
        <f t="shared" si="23"/>
        <v>16.08.23</v>
      </c>
      <c r="J1532" s="27"/>
      <c r="K1532" s="129" t="s">
        <v>21979</v>
      </c>
      <c r="L1532" s="130">
        <v>1809.1416986986012</v>
      </c>
      <c r="M1532" s="130">
        <v>7236.5667947944048</v>
      </c>
      <c r="N1532" s="21"/>
    </row>
    <row r="1533" spans="9:14" ht="12.75" x14ac:dyDescent="0.2">
      <c r="I1533" s="28" t="str">
        <f t="shared" si="23"/>
        <v>16.08.23</v>
      </c>
      <c r="J1533" s="27"/>
      <c r="K1533" s="38" t="s">
        <v>21980</v>
      </c>
      <c r="L1533" s="72">
        <v>1793.3682711686022</v>
      </c>
      <c r="M1533" s="72">
        <v>7173.4730846744087</v>
      </c>
      <c r="N1533" s="21"/>
    </row>
    <row r="1534" spans="9:14" ht="12.75" x14ac:dyDescent="0.2">
      <c r="I1534" s="28" t="str">
        <f t="shared" si="23"/>
        <v>16.08.23</v>
      </c>
      <c r="J1534" s="27"/>
      <c r="K1534" s="38" t="s">
        <v>21981</v>
      </c>
      <c r="L1534" s="72">
        <v>1786.667346328602</v>
      </c>
      <c r="M1534" s="72">
        <v>7146.6693853144079</v>
      </c>
      <c r="N1534" s="21"/>
    </row>
    <row r="1535" spans="9:14" ht="12.75" x14ac:dyDescent="0.2">
      <c r="I1535" s="28" t="str">
        <f t="shared" si="23"/>
        <v>16.08.23</v>
      </c>
      <c r="J1535" s="27"/>
      <c r="K1535" s="38" t="s">
        <v>21982</v>
      </c>
      <c r="L1535" s="72">
        <v>1797.3466799686021</v>
      </c>
      <c r="M1535" s="72">
        <v>7189.3867198744083</v>
      </c>
      <c r="N1535" s="21"/>
    </row>
    <row r="1536" spans="9:14" ht="12.75" x14ac:dyDescent="0.2">
      <c r="I1536" s="28" t="str">
        <f t="shared" si="23"/>
        <v>16.08.23</v>
      </c>
      <c r="J1536" s="27"/>
      <c r="K1536" s="129" t="s">
        <v>21983</v>
      </c>
      <c r="L1536" s="130">
        <v>1796.170254928601</v>
      </c>
      <c r="M1536" s="130">
        <v>7184.6810197144041</v>
      </c>
      <c r="N1536" s="21"/>
    </row>
    <row r="1537" spans="9:14" ht="12.75" x14ac:dyDescent="0.2">
      <c r="I1537" s="28" t="str">
        <f t="shared" si="23"/>
        <v>16.08.23</v>
      </c>
      <c r="J1537" s="27"/>
      <c r="K1537" s="38" t="s">
        <v>21984</v>
      </c>
      <c r="L1537" s="72">
        <v>1774.4993744386022</v>
      </c>
      <c r="M1537" s="72">
        <v>7097.9974977544089</v>
      </c>
      <c r="N1537" s="21"/>
    </row>
    <row r="1538" spans="9:14" ht="12.75" x14ac:dyDescent="0.2">
      <c r="I1538" s="28" t="str">
        <f t="shared" si="23"/>
        <v>16.08.23</v>
      </c>
      <c r="J1538" s="27"/>
      <c r="K1538" s="38" t="s">
        <v>21985</v>
      </c>
      <c r="L1538" s="72">
        <v>1778.8157012386021</v>
      </c>
      <c r="M1538" s="72">
        <v>7115.2628049544082</v>
      </c>
      <c r="N1538" s="21"/>
    </row>
    <row r="1539" spans="9:14" ht="12.75" x14ac:dyDescent="0.2">
      <c r="I1539" s="28" t="str">
        <f t="shared" si="23"/>
        <v>16.08.23</v>
      </c>
      <c r="J1539" s="27"/>
      <c r="K1539" s="38" t="s">
        <v>21986</v>
      </c>
      <c r="L1539" s="72">
        <v>1777.3602800486001</v>
      </c>
      <c r="M1539" s="72">
        <v>7109.4411201944004</v>
      </c>
      <c r="N1539" s="21"/>
    </row>
    <row r="1540" spans="9:14" ht="12.75" x14ac:dyDescent="0.2">
      <c r="I1540" s="28" t="str">
        <f t="shared" si="23"/>
        <v>16.08.23</v>
      </c>
      <c r="J1540" s="27"/>
      <c r="K1540" s="129" t="s">
        <v>21987</v>
      </c>
      <c r="L1540" s="130">
        <v>1774.364003218602</v>
      </c>
      <c r="M1540" s="130">
        <v>7097.4560128744079</v>
      </c>
      <c r="N1540" s="21"/>
    </row>
    <row r="1541" spans="9:14" ht="12.75" x14ac:dyDescent="0.2">
      <c r="I1541" s="28" t="str">
        <f t="shared" si="23"/>
        <v>16.08.23</v>
      </c>
      <c r="J1541" s="27"/>
      <c r="K1541" s="38" t="s">
        <v>21988</v>
      </c>
      <c r="L1541" s="72">
        <v>1766.8452618986009</v>
      </c>
      <c r="M1541" s="72">
        <v>7067.3810475944038</v>
      </c>
      <c r="N1541" s="21"/>
    </row>
    <row r="1542" spans="9:14" ht="12.75" x14ac:dyDescent="0.2">
      <c r="I1542" s="28" t="str">
        <f t="shared" si="23"/>
        <v>16.08.23</v>
      </c>
      <c r="J1542" s="27"/>
      <c r="K1542" s="38" t="s">
        <v>21989</v>
      </c>
      <c r="L1542" s="72">
        <v>1749.3591728086012</v>
      </c>
      <c r="M1542" s="72">
        <v>6997.4366912344049</v>
      </c>
      <c r="N1542" s="21"/>
    </row>
    <row r="1543" spans="9:14" ht="12.75" x14ac:dyDescent="0.2">
      <c r="I1543" s="28" t="str">
        <f t="shared" si="23"/>
        <v>16.08.23</v>
      </c>
      <c r="J1543" s="27"/>
      <c r="K1543" s="38" t="s">
        <v>21990</v>
      </c>
      <c r="L1543" s="72">
        <v>1733.3933584886022</v>
      </c>
      <c r="M1543" s="72">
        <v>6933.5734339544088</v>
      </c>
      <c r="N1543" s="21"/>
    </row>
    <row r="1544" spans="9:14" ht="12.75" x14ac:dyDescent="0.2">
      <c r="I1544" s="28" t="str">
        <f t="shared" si="23"/>
        <v>16.08.23</v>
      </c>
      <c r="J1544" s="27"/>
      <c r="K1544" s="129" t="s">
        <v>21991</v>
      </c>
      <c r="L1544" s="130">
        <v>1727.7975391086011</v>
      </c>
      <c r="M1544" s="130">
        <v>6911.1901564344043</v>
      </c>
      <c r="N1544" s="21"/>
    </row>
    <row r="1545" spans="9:14" ht="12.75" x14ac:dyDescent="0.2">
      <c r="I1545" s="28" t="str">
        <f t="shared" si="23"/>
        <v>16.08.23</v>
      </c>
      <c r="J1545" s="27"/>
      <c r="K1545" s="38" t="s">
        <v>21992</v>
      </c>
      <c r="L1545" s="72">
        <v>1713.1979357886012</v>
      </c>
      <c r="M1545" s="72">
        <v>6852.7917431544047</v>
      </c>
      <c r="N1545" s="21"/>
    </row>
    <row r="1546" spans="9:14" ht="12.75" x14ac:dyDescent="0.2">
      <c r="I1546" s="28" t="str">
        <f t="shared" si="23"/>
        <v>16.08.23</v>
      </c>
      <c r="J1546" s="27"/>
      <c r="K1546" s="38" t="s">
        <v>21993</v>
      </c>
      <c r="L1546" s="72">
        <v>1707.577964728602</v>
      </c>
      <c r="M1546" s="72">
        <v>6830.3118589144078</v>
      </c>
      <c r="N1546" s="21"/>
    </row>
    <row r="1547" spans="9:14" ht="12.75" x14ac:dyDescent="0.2">
      <c r="I1547" s="28" t="str">
        <f t="shared" si="23"/>
        <v>16.08.23</v>
      </c>
      <c r="J1547" s="27"/>
      <c r="K1547" s="38" t="s">
        <v>21994</v>
      </c>
      <c r="L1547" s="72">
        <v>1697.3850525686009</v>
      </c>
      <c r="M1547" s="72">
        <v>6789.5402102744038</v>
      </c>
      <c r="N1547" s="21"/>
    </row>
    <row r="1548" spans="9:14" ht="12.75" x14ac:dyDescent="0.2">
      <c r="I1548" s="28" t="str">
        <f t="shared" si="23"/>
        <v>16.08.23</v>
      </c>
      <c r="J1548" s="27"/>
      <c r="K1548" s="129" t="s">
        <v>21995</v>
      </c>
      <c r="L1548" s="130">
        <v>1669.559804728601</v>
      </c>
      <c r="M1548" s="130">
        <v>6678.2392189144039</v>
      </c>
      <c r="N1548" s="21"/>
    </row>
    <row r="1549" spans="9:14" ht="12.75" x14ac:dyDescent="0.2">
      <c r="I1549" s="28" t="str">
        <f t="shared" si="23"/>
        <v>16.08.23</v>
      </c>
      <c r="J1549" s="27"/>
      <c r="K1549" s="38" t="s">
        <v>21996</v>
      </c>
      <c r="L1549" s="72">
        <v>1628.0341521086011</v>
      </c>
      <c r="M1549" s="72">
        <v>6512.1366084344045</v>
      </c>
      <c r="N1549" s="21"/>
    </row>
    <row r="1550" spans="9:14" ht="12.75" x14ac:dyDescent="0.2">
      <c r="I1550" s="28" t="str">
        <f t="shared" si="23"/>
        <v>16.08.23</v>
      </c>
      <c r="J1550" s="27"/>
      <c r="K1550" s="38" t="s">
        <v>21997</v>
      </c>
      <c r="L1550" s="72">
        <v>1611.6862633686021</v>
      </c>
      <c r="M1550" s="72">
        <v>6446.7450534744085</v>
      </c>
      <c r="N1550" s="21"/>
    </row>
    <row r="1551" spans="9:14" ht="12.75" x14ac:dyDescent="0.2">
      <c r="I1551" s="28" t="str">
        <f t="shared" si="23"/>
        <v>16.08.23</v>
      </c>
      <c r="J1551" s="27"/>
      <c r="K1551" s="38" t="s">
        <v>21998</v>
      </c>
      <c r="L1551" s="72">
        <v>1576.7420805886011</v>
      </c>
      <c r="M1551" s="72">
        <v>6306.9683223544043</v>
      </c>
      <c r="N1551" s="21"/>
    </row>
    <row r="1552" spans="9:14" ht="12.75" x14ac:dyDescent="0.2">
      <c r="I1552" s="28" t="str">
        <f t="shared" si="23"/>
        <v>16.08.23</v>
      </c>
      <c r="J1552" s="27"/>
      <c r="K1552" s="129" t="s">
        <v>21999</v>
      </c>
      <c r="L1552" s="130">
        <v>1536.2454623586</v>
      </c>
      <c r="M1552" s="130">
        <v>6144.9818494343999</v>
      </c>
      <c r="N1552" s="21"/>
    </row>
    <row r="1553" spans="9:14" ht="12.75" x14ac:dyDescent="0.2">
      <c r="I1553" s="28" t="str">
        <f t="shared" si="23"/>
        <v>16.08.23</v>
      </c>
      <c r="J1553" s="27"/>
      <c r="K1553" s="38" t="s">
        <v>22000</v>
      </c>
      <c r="L1553" s="72">
        <v>1555.707161658602</v>
      </c>
      <c r="M1553" s="72">
        <v>6222.828646634408</v>
      </c>
      <c r="N1553" s="21"/>
    </row>
    <row r="1554" spans="9:14" ht="12.75" x14ac:dyDescent="0.2">
      <c r="I1554" s="28" t="str">
        <f t="shared" si="23"/>
        <v>16.08.23</v>
      </c>
      <c r="J1554" s="27"/>
      <c r="K1554" s="38" t="s">
        <v>22001</v>
      </c>
      <c r="L1554" s="72">
        <v>1523.7872615486019</v>
      </c>
      <c r="M1554" s="72">
        <v>6095.1490461944077</v>
      </c>
      <c r="N1554" s="21"/>
    </row>
    <row r="1555" spans="9:14" ht="12.75" x14ac:dyDescent="0.2">
      <c r="I1555" s="28" t="str">
        <f t="shared" si="23"/>
        <v>16.08.23</v>
      </c>
      <c r="J1555" s="27"/>
      <c r="K1555" s="38" t="s">
        <v>22002</v>
      </c>
      <c r="L1555" s="72">
        <v>1489.6190622386032</v>
      </c>
      <c r="M1555" s="72">
        <v>5958.4762489544128</v>
      </c>
      <c r="N1555" s="21"/>
    </row>
    <row r="1556" spans="9:14" ht="12.75" x14ac:dyDescent="0.2">
      <c r="I1556" s="28" t="str">
        <f t="shared" si="23"/>
        <v>16.08.23</v>
      </c>
      <c r="J1556" s="27"/>
      <c r="K1556" s="129" t="s">
        <v>22003</v>
      </c>
      <c r="L1556" s="130">
        <v>1455.0487332886021</v>
      </c>
      <c r="M1556" s="130">
        <v>5820.1949331544083</v>
      </c>
      <c r="N1556" s="21"/>
    </row>
    <row r="1557" spans="9:14" ht="12.75" x14ac:dyDescent="0.2">
      <c r="I1557" s="28" t="str">
        <f t="shared" si="23"/>
        <v>16.08.23</v>
      </c>
      <c r="J1557" s="27"/>
      <c r="K1557" s="38" t="s">
        <v>22004</v>
      </c>
      <c r="L1557" s="72">
        <v>1431.1007553486029</v>
      </c>
      <c r="M1557" s="72">
        <v>5724.4030213944116</v>
      </c>
      <c r="N1557" s="21"/>
    </row>
    <row r="1558" spans="9:14" ht="12.75" x14ac:dyDescent="0.2">
      <c r="I1558" s="28" t="str">
        <f t="shared" si="23"/>
        <v>16.08.23</v>
      </c>
      <c r="J1558" s="27"/>
      <c r="K1558" s="38" t="s">
        <v>22005</v>
      </c>
      <c r="L1558" s="72">
        <v>1395.9928868186021</v>
      </c>
      <c r="M1558" s="72">
        <v>5583.9715472744083</v>
      </c>
      <c r="N1558" s="21"/>
    </row>
    <row r="1559" spans="9:14" ht="12.75" x14ac:dyDescent="0.2">
      <c r="I1559" s="28" t="str">
        <f t="shared" si="23"/>
        <v>16.08.23</v>
      </c>
      <c r="J1559" s="27"/>
      <c r="K1559" s="38" t="s">
        <v>22006</v>
      </c>
      <c r="L1559" s="72">
        <v>1353.9431996886019</v>
      </c>
      <c r="M1559" s="72">
        <v>5415.7727987544076</v>
      </c>
      <c r="N1559" s="21"/>
    </row>
    <row r="1560" spans="9:14" ht="12.75" x14ac:dyDescent="0.2">
      <c r="I1560" s="28" t="str">
        <f t="shared" si="23"/>
        <v>16.08.23</v>
      </c>
      <c r="J1560" s="27"/>
      <c r="K1560" s="129" t="s">
        <v>22007</v>
      </c>
      <c r="L1560" s="130">
        <v>1332.6822961786029</v>
      </c>
      <c r="M1560" s="130">
        <v>5330.7291847144115</v>
      </c>
      <c r="N1560" s="21"/>
    </row>
    <row r="1561" spans="9:14" ht="12.75" x14ac:dyDescent="0.2">
      <c r="I1561" s="28" t="str">
        <f t="shared" si="23"/>
        <v>17.08.23</v>
      </c>
      <c r="J1561" s="27"/>
      <c r="K1561" s="38" t="s">
        <v>22008</v>
      </c>
      <c r="L1561" s="72">
        <v>1346.2359204986021</v>
      </c>
      <c r="M1561" s="72">
        <v>5384.9436819944085</v>
      </c>
      <c r="N1561" s="21"/>
    </row>
    <row r="1562" spans="9:14" ht="12.75" x14ac:dyDescent="0.2">
      <c r="I1562" s="28" t="str">
        <f t="shared" ref="I1562:I1625" si="24">IF(K1562="","",LEFT(K1562,8))</f>
        <v>17.08.23</v>
      </c>
      <c r="J1562" s="27"/>
      <c r="K1562" s="38" t="s">
        <v>22009</v>
      </c>
      <c r="L1562" s="72">
        <v>1309.7181913086019</v>
      </c>
      <c r="M1562" s="72">
        <v>5238.8727652344078</v>
      </c>
      <c r="N1562" s="21"/>
    </row>
    <row r="1563" spans="9:14" ht="12.75" x14ac:dyDescent="0.2">
      <c r="I1563" s="28" t="str">
        <f t="shared" si="24"/>
        <v>17.08.23</v>
      </c>
      <c r="J1563" s="27"/>
      <c r="K1563" s="38" t="s">
        <v>22010</v>
      </c>
      <c r="L1563" s="72">
        <v>1288.8229011186022</v>
      </c>
      <c r="M1563" s="72">
        <v>5155.2916044744088</v>
      </c>
      <c r="N1563" s="21"/>
    </row>
    <row r="1564" spans="9:14" ht="12.75" x14ac:dyDescent="0.2">
      <c r="I1564" s="28" t="str">
        <f t="shared" si="24"/>
        <v>17.08.23</v>
      </c>
      <c r="J1564" s="27"/>
      <c r="K1564" s="129" t="s">
        <v>22011</v>
      </c>
      <c r="L1564" s="130">
        <v>1264.9015785286012</v>
      </c>
      <c r="M1564" s="130">
        <v>5059.606314114405</v>
      </c>
      <c r="N1564" s="21"/>
    </row>
    <row r="1565" spans="9:14" ht="12.75" x14ac:dyDescent="0.2">
      <c r="I1565" s="28" t="str">
        <f t="shared" si="24"/>
        <v>17.08.23</v>
      </c>
      <c r="J1565" s="27"/>
      <c r="K1565" s="38" t="s">
        <v>22012</v>
      </c>
      <c r="L1565" s="72">
        <v>1249.1518589086022</v>
      </c>
      <c r="M1565" s="72">
        <v>4996.6074356344088</v>
      </c>
      <c r="N1565" s="21"/>
    </row>
    <row r="1566" spans="9:14" ht="12.75" x14ac:dyDescent="0.2">
      <c r="I1566" s="28" t="str">
        <f t="shared" si="24"/>
        <v>17.08.23</v>
      </c>
      <c r="J1566" s="27"/>
      <c r="K1566" s="38" t="s">
        <v>22013</v>
      </c>
      <c r="L1566" s="72">
        <v>1244.871184448602</v>
      </c>
      <c r="M1566" s="72">
        <v>4979.4847377944079</v>
      </c>
      <c r="N1566" s="21"/>
    </row>
    <row r="1567" spans="9:14" ht="12.75" x14ac:dyDescent="0.2">
      <c r="I1567" s="28" t="str">
        <f t="shared" si="24"/>
        <v>17.08.23</v>
      </c>
      <c r="J1567" s="27"/>
      <c r="K1567" s="38" t="s">
        <v>22014</v>
      </c>
      <c r="L1567" s="72">
        <v>1228.556095318602</v>
      </c>
      <c r="M1567" s="72">
        <v>4914.2243812744082</v>
      </c>
      <c r="N1567" s="21"/>
    </row>
    <row r="1568" spans="9:14" ht="12.75" x14ac:dyDescent="0.2">
      <c r="I1568" s="28" t="str">
        <f t="shared" si="24"/>
        <v>17.08.23</v>
      </c>
      <c r="J1568" s="27"/>
      <c r="K1568" s="129" t="s">
        <v>22015</v>
      </c>
      <c r="L1568" s="130">
        <v>1206.8588564386021</v>
      </c>
      <c r="M1568" s="130">
        <v>4827.4354257544082</v>
      </c>
      <c r="N1568" s="21"/>
    </row>
    <row r="1569" spans="9:14" ht="12.75" x14ac:dyDescent="0.2">
      <c r="I1569" s="28" t="str">
        <f t="shared" si="24"/>
        <v>17.08.23</v>
      </c>
      <c r="J1569" s="27"/>
      <c r="K1569" s="38" t="s">
        <v>22016</v>
      </c>
      <c r="L1569" s="72">
        <v>1226.4895557086011</v>
      </c>
      <c r="M1569" s="72">
        <v>4905.9582228344043</v>
      </c>
      <c r="N1569" s="21"/>
    </row>
    <row r="1570" spans="9:14" ht="12.75" x14ac:dyDescent="0.2">
      <c r="I1570" s="28" t="str">
        <f t="shared" si="24"/>
        <v>17.08.23</v>
      </c>
      <c r="J1570" s="27"/>
      <c r="K1570" s="38" t="s">
        <v>22017</v>
      </c>
      <c r="L1570" s="72">
        <v>1214.6351273186019</v>
      </c>
      <c r="M1570" s="72">
        <v>4858.5405092744077</v>
      </c>
      <c r="N1570" s="21"/>
    </row>
    <row r="1571" spans="9:14" ht="12.75" x14ac:dyDescent="0.2">
      <c r="I1571" s="28" t="str">
        <f t="shared" si="24"/>
        <v>17.08.23</v>
      </c>
      <c r="J1571" s="27"/>
      <c r="K1571" s="38" t="s">
        <v>22018</v>
      </c>
      <c r="L1571" s="72">
        <v>1189.5866367486021</v>
      </c>
      <c r="M1571" s="72">
        <v>4758.3465469944085</v>
      </c>
      <c r="N1571" s="21"/>
    </row>
    <row r="1572" spans="9:14" ht="12.75" x14ac:dyDescent="0.2">
      <c r="I1572" s="28" t="str">
        <f t="shared" si="24"/>
        <v>17.08.23</v>
      </c>
      <c r="J1572" s="27"/>
      <c r="K1572" s="129" t="s">
        <v>22019</v>
      </c>
      <c r="L1572" s="130">
        <v>1185.762844178601</v>
      </c>
      <c r="M1572" s="130">
        <v>4743.0513767144039</v>
      </c>
      <c r="N1572" s="21"/>
    </row>
    <row r="1573" spans="9:14" ht="12.75" x14ac:dyDescent="0.2">
      <c r="I1573" s="28" t="str">
        <f t="shared" si="24"/>
        <v>17.08.23</v>
      </c>
      <c r="J1573" s="27"/>
      <c r="K1573" s="38" t="s">
        <v>22020</v>
      </c>
      <c r="L1573" s="72">
        <v>1184.9676614386019</v>
      </c>
      <c r="M1573" s="72">
        <v>4739.8706457544076</v>
      </c>
      <c r="N1573" s="21"/>
    </row>
    <row r="1574" spans="9:14" ht="12.75" x14ac:dyDescent="0.2">
      <c r="I1574" s="28" t="str">
        <f t="shared" si="24"/>
        <v>17.08.23</v>
      </c>
      <c r="J1574" s="27"/>
      <c r="K1574" s="38" t="s">
        <v>22021</v>
      </c>
      <c r="L1574" s="72">
        <v>1176.124355528601</v>
      </c>
      <c r="M1574" s="72">
        <v>4704.4974221144039</v>
      </c>
      <c r="N1574" s="21"/>
    </row>
    <row r="1575" spans="9:14" ht="12.75" x14ac:dyDescent="0.2">
      <c r="I1575" s="28" t="str">
        <f t="shared" si="24"/>
        <v>17.08.23</v>
      </c>
      <c r="J1575" s="27"/>
      <c r="K1575" s="38" t="s">
        <v>22022</v>
      </c>
      <c r="L1575" s="72">
        <v>1176.0343396286009</v>
      </c>
      <c r="M1575" s="72">
        <v>4704.1373585144038</v>
      </c>
      <c r="N1575" s="21"/>
    </row>
    <row r="1576" spans="9:14" ht="12.75" x14ac:dyDescent="0.2">
      <c r="I1576" s="28" t="str">
        <f t="shared" si="24"/>
        <v>17.08.23</v>
      </c>
      <c r="J1576" s="27"/>
      <c r="K1576" s="129" t="s">
        <v>22023</v>
      </c>
      <c r="L1576" s="130">
        <v>1175.4688492586022</v>
      </c>
      <c r="M1576" s="130">
        <v>4701.8753970344087</v>
      </c>
      <c r="N1576" s="21"/>
    </row>
    <row r="1577" spans="9:14" ht="12.75" x14ac:dyDescent="0.2">
      <c r="I1577" s="28" t="str">
        <f t="shared" si="24"/>
        <v>17.08.23</v>
      </c>
      <c r="J1577" s="27"/>
      <c r="K1577" s="38" t="s">
        <v>22024</v>
      </c>
      <c r="L1577" s="72">
        <v>1193.7523925986011</v>
      </c>
      <c r="M1577" s="72">
        <v>4775.0095703944044</v>
      </c>
      <c r="N1577" s="21"/>
    </row>
    <row r="1578" spans="9:14" ht="12.75" x14ac:dyDescent="0.2">
      <c r="I1578" s="28" t="str">
        <f t="shared" si="24"/>
        <v>17.08.23</v>
      </c>
      <c r="J1578" s="27"/>
      <c r="K1578" s="38" t="s">
        <v>22025</v>
      </c>
      <c r="L1578" s="72">
        <v>1192.6032604786021</v>
      </c>
      <c r="M1578" s="72">
        <v>4770.4130419144085</v>
      </c>
      <c r="N1578" s="21"/>
    </row>
    <row r="1579" spans="9:14" ht="12.75" x14ac:dyDescent="0.2">
      <c r="I1579" s="28" t="str">
        <f t="shared" si="24"/>
        <v>17.08.23</v>
      </c>
      <c r="J1579" s="27"/>
      <c r="K1579" s="38" t="s">
        <v>22026</v>
      </c>
      <c r="L1579" s="72">
        <v>1203.0941687386021</v>
      </c>
      <c r="M1579" s="72">
        <v>4812.3766749544084</v>
      </c>
      <c r="N1579" s="21"/>
    </row>
    <row r="1580" spans="9:14" ht="12.75" x14ac:dyDescent="0.2">
      <c r="I1580" s="28" t="str">
        <f t="shared" si="24"/>
        <v>17.08.23</v>
      </c>
      <c r="J1580" s="27"/>
      <c r="K1580" s="129" t="s">
        <v>22027</v>
      </c>
      <c r="L1580" s="130">
        <v>1230.9120567186021</v>
      </c>
      <c r="M1580" s="130">
        <v>4923.6482268744085</v>
      </c>
      <c r="N1580" s="21"/>
    </row>
    <row r="1581" spans="9:14" ht="12.75" x14ac:dyDescent="0.2">
      <c r="I1581" s="28" t="str">
        <f t="shared" si="24"/>
        <v>17.08.23</v>
      </c>
      <c r="J1581" s="27"/>
      <c r="K1581" s="38" t="s">
        <v>22028</v>
      </c>
      <c r="L1581" s="72">
        <v>1283.9921982186022</v>
      </c>
      <c r="M1581" s="72">
        <v>5135.9687928744088</v>
      </c>
      <c r="N1581" s="21"/>
    </row>
    <row r="1582" spans="9:14" ht="12.75" x14ac:dyDescent="0.2">
      <c r="I1582" s="28" t="str">
        <f t="shared" si="24"/>
        <v>17.08.23</v>
      </c>
      <c r="J1582" s="27"/>
      <c r="K1582" s="38" t="s">
        <v>22029</v>
      </c>
      <c r="L1582" s="72">
        <v>1304.9445100786011</v>
      </c>
      <c r="M1582" s="72">
        <v>5219.7780403144043</v>
      </c>
      <c r="N1582" s="21"/>
    </row>
    <row r="1583" spans="9:14" ht="12.75" x14ac:dyDescent="0.2">
      <c r="I1583" s="28" t="str">
        <f t="shared" si="24"/>
        <v>17.08.23</v>
      </c>
      <c r="J1583" s="27"/>
      <c r="K1583" s="38" t="s">
        <v>22030</v>
      </c>
      <c r="L1583" s="72">
        <v>1351.956109108602</v>
      </c>
      <c r="M1583" s="72">
        <v>5407.8244364344082</v>
      </c>
      <c r="N1583" s="21"/>
    </row>
    <row r="1584" spans="9:14" ht="12.75" x14ac:dyDescent="0.2">
      <c r="I1584" s="28" t="str">
        <f t="shared" si="24"/>
        <v>17.08.23</v>
      </c>
      <c r="J1584" s="27"/>
      <c r="K1584" s="129" t="s">
        <v>22031</v>
      </c>
      <c r="L1584" s="130">
        <v>1399.0409111886011</v>
      </c>
      <c r="M1584" s="130">
        <v>5596.1636447544042</v>
      </c>
      <c r="N1584" s="21"/>
    </row>
    <row r="1585" spans="9:14" ht="12.75" x14ac:dyDescent="0.2">
      <c r="I1585" s="28" t="str">
        <f t="shared" si="24"/>
        <v>17.08.23</v>
      </c>
      <c r="J1585" s="27"/>
      <c r="K1585" s="38" t="s">
        <v>22032</v>
      </c>
      <c r="L1585" s="72">
        <v>1491.6456876786021</v>
      </c>
      <c r="M1585" s="72">
        <v>5966.5827507144086</v>
      </c>
      <c r="N1585" s="21"/>
    </row>
    <row r="1586" spans="9:14" ht="12.75" x14ac:dyDescent="0.2">
      <c r="I1586" s="28" t="str">
        <f t="shared" si="24"/>
        <v>17.08.23</v>
      </c>
      <c r="J1586" s="27"/>
      <c r="K1586" s="38" t="s">
        <v>22033</v>
      </c>
      <c r="L1586" s="72">
        <v>1554.6124563586009</v>
      </c>
      <c r="M1586" s="72">
        <v>6218.4498254344035</v>
      </c>
      <c r="N1586" s="21"/>
    </row>
    <row r="1587" spans="9:14" ht="12.75" x14ac:dyDescent="0.2">
      <c r="I1587" s="28" t="str">
        <f t="shared" si="24"/>
        <v>17.08.23</v>
      </c>
      <c r="J1587" s="27"/>
      <c r="K1587" s="38" t="s">
        <v>22034</v>
      </c>
      <c r="L1587" s="72">
        <v>1601.198924858601</v>
      </c>
      <c r="M1587" s="72">
        <v>6404.795699434404</v>
      </c>
      <c r="N1587" s="21"/>
    </row>
    <row r="1588" spans="9:14" ht="12.75" x14ac:dyDescent="0.2">
      <c r="I1588" s="28" t="str">
        <f t="shared" si="24"/>
        <v>17.08.23</v>
      </c>
      <c r="J1588" s="27"/>
      <c r="K1588" s="129" t="s">
        <v>22035</v>
      </c>
      <c r="L1588" s="130">
        <v>1627.1504400786021</v>
      </c>
      <c r="M1588" s="130">
        <v>6508.6017603144082</v>
      </c>
      <c r="N1588" s="21"/>
    </row>
    <row r="1589" spans="9:14" ht="12.75" x14ac:dyDescent="0.2">
      <c r="I1589" s="28" t="str">
        <f t="shared" si="24"/>
        <v>17.08.23</v>
      </c>
      <c r="J1589" s="27"/>
      <c r="K1589" s="38" t="s">
        <v>22036</v>
      </c>
      <c r="L1589" s="72">
        <v>1675.6366687686029</v>
      </c>
      <c r="M1589" s="72">
        <v>6702.5466750744117</v>
      </c>
      <c r="N1589" s="21"/>
    </row>
    <row r="1590" spans="9:14" ht="12.75" x14ac:dyDescent="0.2">
      <c r="I1590" s="28" t="str">
        <f t="shared" si="24"/>
        <v>17.08.23</v>
      </c>
      <c r="J1590" s="27"/>
      <c r="K1590" s="38" t="s">
        <v>22037</v>
      </c>
      <c r="L1590" s="72">
        <v>1716.3835258286013</v>
      </c>
      <c r="M1590" s="72">
        <v>6865.534103314405</v>
      </c>
      <c r="N1590" s="21"/>
    </row>
    <row r="1591" spans="9:14" ht="12.75" x14ac:dyDescent="0.2">
      <c r="I1591" s="28" t="str">
        <f t="shared" si="24"/>
        <v>17.08.23</v>
      </c>
      <c r="J1591" s="27"/>
      <c r="K1591" s="38" t="s">
        <v>22038</v>
      </c>
      <c r="L1591" s="72">
        <v>1749.5431454586021</v>
      </c>
      <c r="M1591" s="72">
        <v>6998.1725818344084</v>
      </c>
      <c r="N1591" s="21"/>
    </row>
    <row r="1592" spans="9:14" ht="12.75" x14ac:dyDescent="0.2">
      <c r="I1592" s="28" t="str">
        <f t="shared" si="24"/>
        <v>17.08.23</v>
      </c>
      <c r="J1592" s="27"/>
      <c r="K1592" s="129" t="s">
        <v>22039</v>
      </c>
      <c r="L1592" s="130">
        <v>1773.0720954186022</v>
      </c>
      <c r="M1592" s="130">
        <v>7092.2883816744088</v>
      </c>
      <c r="N1592" s="21"/>
    </row>
    <row r="1593" spans="9:14" ht="12.75" x14ac:dyDescent="0.2">
      <c r="I1593" s="28" t="str">
        <f t="shared" si="24"/>
        <v>17.08.23</v>
      </c>
      <c r="J1593" s="27"/>
      <c r="K1593" s="38" t="s">
        <v>22040</v>
      </c>
      <c r="L1593" s="72">
        <v>1790.3926088586022</v>
      </c>
      <c r="M1593" s="72">
        <v>7161.5704354344089</v>
      </c>
      <c r="N1593" s="21"/>
    </row>
    <row r="1594" spans="9:14" ht="12.75" x14ac:dyDescent="0.2">
      <c r="I1594" s="28" t="str">
        <f t="shared" si="24"/>
        <v>17.08.23</v>
      </c>
      <c r="J1594" s="27"/>
      <c r="K1594" s="38" t="s">
        <v>22041</v>
      </c>
      <c r="L1594" s="72">
        <v>1810.4398882086</v>
      </c>
      <c r="M1594" s="72">
        <v>7241.7595528344</v>
      </c>
      <c r="N1594" s="21"/>
    </row>
    <row r="1595" spans="9:14" ht="12.75" x14ac:dyDescent="0.2">
      <c r="I1595" s="28" t="str">
        <f t="shared" si="24"/>
        <v>17.08.23</v>
      </c>
      <c r="J1595" s="27"/>
      <c r="K1595" s="38" t="s">
        <v>22042</v>
      </c>
      <c r="L1595" s="72">
        <v>1804.0466655086011</v>
      </c>
      <c r="M1595" s="72">
        <v>7216.1866620344044</v>
      </c>
      <c r="N1595" s="21"/>
    </row>
    <row r="1596" spans="9:14" ht="12.75" x14ac:dyDescent="0.2">
      <c r="I1596" s="28" t="str">
        <f t="shared" si="24"/>
        <v>17.08.23</v>
      </c>
      <c r="J1596" s="27"/>
      <c r="K1596" s="129" t="s">
        <v>22043</v>
      </c>
      <c r="L1596" s="130">
        <v>1793.1233335186023</v>
      </c>
      <c r="M1596" s="130">
        <v>7172.4933340744092</v>
      </c>
      <c r="N1596" s="21"/>
    </row>
    <row r="1597" spans="9:14" ht="12.75" x14ac:dyDescent="0.2">
      <c r="I1597" s="28" t="str">
        <f t="shared" si="24"/>
        <v>17.08.23</v>
      </c>
      <c r="J1597" s="27"/>
      <c r="K1597" s="38" t="s">
        <v>22044</v>
      </c>
      <c r="L1597" s="72">
        <v>1808.6287866386019</v>
      </c>
      <c r="M1597" s="72">
        <v>7234.5151465544077</v>
      </c>
      <c r="N1597" s="21"/>
    </row>
    <row r="1598" spans="9:14" ht="12.75" x14ac:dyDescent="0.2">
      <c r="I1598" s="28" t="str">
        <f t="shared" si="24"/>
        <v>17.08.23</v>
      </c>
      <c r="J1598" s="27"/>
      <c r="K1598" s="38" t="s">
        <v>22045</v>
      </c>
      <c r="L1598" s="72">
        <v>1808.1337846486022</v>
      </c>
      <c r="M1598" s="72">
        <v>7232.5351385944086</v>
      </c>
      <c r="N1598" s="21"/>
    </row>
    <row r="1599" spans="9:14" ht="12.75" x14ac:dyDescent="0.2">
      <c r="I1599" s="28" t="str">
        <f t="shared" si="24"/>
        <v>17.08.23</v>
      </c>
      <c r="J1599" s="27"/>
      <c r="K1599" s="38" t="s">
        <v>22046</v>
      </c>
      <c r="L1599" s="72">
        <v>1799.8922485386011</v>
      </c>
      <c r="M1599" s="72">
        <v>7199.5689941544042</v>
      </c>
      <c r="N1599" s="21"/>
    </row>
    <row r="1600" spans="9:14" ht="12.75" x14ac:dyDescent="0.2">
      <c r="I1600" s="28" t="str">
        <f t="shared" si="24"/>
        <v>17.08.23</v>
      </c>
      <c r="J1600" s="27"/>
      <c r="K1600" s="129" t="s">
        <v>22047</v>
      </c>
      <c r="L1600" s="130">
        <v>1804.375198238602</v>
      </c>
      <c r="M1600" s="130">
        <v>7217.5007929544081</v>
      </c>
      <c r="N1600" s="21"/>
    </row>
    <row r="1601" spans="9:14" ht="12.75" x14ac:dyDescent="0.2">
      <c r="I1601" s="28" t="str">
        <f t="shared" si="24"/>
        <v>17.08.23</v>
      </c>
      <c r="J1601" s="27"/>
      <c r="K1601" s="38" t="s">
        <v>22048</v>
      </c>
      <c r="L1601" s="72">
        <v>1799.0068672186021</v>
      </c>
      <c r="M1601" s="72">
        <v>7196.0274688744084</v>
      </c>
      <c r="N1601" s="21"/>
    </row>
    <row r="1602" spans="9:14" ht="12.75" x14ac:dyDescent="0.2">
      <c r="I1602" s="28" t="str">
        <f t="shared" si="24"/>
        <v>17.08.23</v>
      </c>
      <c r="J1602" s="27"/>
      <c r="K1602" s="38" t="s">
        <v>22049</v>
      </c>
      <c r="L1602" s="72">
        <v>1793.2051970086002</v>
      </c>
      <c r="M1602" s="72">
        <v>7172.8207880344007</v>
      </c>
      <c r="N1602" s="21"/>
    </row>
    <row r="1603" spans="9:14" ht="12.75" x14ac:dyDescent="0.2">
      <c r="I1603" s="28" t="str">
        <f t="shared" si="24"/>
        <v>17.08.23</v>
      </c>
      <c r="J1603" s="27"/>
      <c r="K1603" s="38" t="s">
        <v>22050</v>
      </c>
      <c r="L1603" s="72">
        <v>1782.942948548601</v>
      </c>
      <c r="M1603" s="72">
        <v>7131.7717941944038</v>
      </c>
      <c r="N1603" s="21"/>
    </row>
    <row r="1604" spans="9:14" ht="12.75" x14ac:dyDescent="0.2">
      <c r="I1604" s="28" t="str">
        <f t="shared" si="24"/>
        <v>17.08.23</v>
      </c>
      <c r="J1604" s="27"/>
      <c r="K1604" s="129" t="s">
        <v>22051</v>
      </c>
      <c r="L1604" s="130">
        <v>1785.5449334486011</v>
      </c>
      <c r="M1604" s="130">
        <v>7142.1797337944045</v>
      </c>
      <c r="N1604" s="21"/>
    </row>
    <row r="1605" spans="9:14" ht="12.75" x14ac:dyDescent="0.2">
      <c r="I1605" s="28" t="str">
        <f t="shared" si="24"/>
        <v>17.08.23</v>
      </c>
      <c r="J1605" s="27"/>
      <c r="K1605" s="38" t="s">
        <v>22052</v>
      </c>
      <c r="L1605" s="72">
        <v>1784.5219087386022</v>
      </c>
      <c r="M1605" s="72">
        <v>7138.0876349544087</v>
      </c>
      <c r="N1605" s="21"/>
    </row>
    <row r="1606" spans="9:14" ht="12.75" x14ac:dyDescent="0.2">
      <c r="I1606" s="28" t="str">
        <f t="shared" si="24"/>
        <v>17.08.23</v>
      </c>
      <c r="J1606" s="27"/>
      <c r="K1606" s="38" t="s">
        <v>22053</v>
      </c>
      <c r="L1606" s="72">
        <v>1779.8246454486011</v>
      </c>
      <c r="M1606" s="72">
        <v>7119.2985817944045</v>
      </c>
      <c r="N1606" s="21"/>
    </row>
    <row r="1607" spans="9:14" ht="12.75" x14ac:dyDescent="0.2">
      <c r="I1607" s="28" t="str">
        <f t="shared" si="24"/>
        <v>17.08.23</v>
      </c>
      <c r="J1607" s="27"/>
      <c r="K1607" s="38" t="s">
        <v>22054</v>
      </c>
      <c r="L1607" s="72">
        <v>1773.8492537886002</v>
      </c>
      <c r="M1607" s="72">
        <v>7095.3970151544008</v>
      </c>
      <c r="N1607" s="21"/>
    </row>
    <row r="1608" spans="9:14" ht="12.75" x14ac:dyDescent="0.2">
      <c r="I1608" s="28" t="str">
        <f t="shared" si="24"/>
        <v>17.08.23</v>
      </c>
      <c r="J1608" s="27"/>
      <c r="K1608" s="129" t="s">
        <v>22055</v>
      </c>
      <c r="L1608" s="130">
        <v>1755.711994288602</v>
      </c>
      <c r="M1608" s="130">
        <v>7022.847977154408</v>
      </c>
      <c r="N1608" s="21"/>
    </row>
    <row r="1609" spans="9:14" ht="12.75" x14ac:dyDescent="0.2">
      <c r="I1609" s="28" t="str">
        <f t="shared" si="24"/>
        <v>17.08.23</v>
      </c>
      <c r="J1609" s="27"/>
      <c r="K1609" s="38" t="s">
        <v>22056</v>
      </c>
      <c r="L1609" s="72">
        <v>1727.7370643286031</v>
      </c>
      <c r="M1609" s="72">
        <v>6910.9482573144123</v>
      </c>
      <c r="N1609" s="21"/>
    </row>
    <row r="1610" spans="9:14" ht="12.75" x14ac:dyDescent="0.2">
      <c r="I1610" s="28" t="str">
        <f t="shared" si="24"/>
        <v>17.08.23</v>
      </c>
      <c r="J1610" s="27"/>
      <c r="K1610" s="38" t="s">
        <v>22057</v>
      </c>
      <c r="L1610" s="72">
        <v>1697.166616568602</v>
      </c>
      <c r="M1610" s="72">
        <v>6788.6664662744079</v>
      </c>
      <c r="N1610" s="21"/>
    </row>
    <row r="1611" spans="9:14" ht="12.75" x14ac:dyDescent="0.2">
      <c r="I1611" s="28" t="str">
        <f t="shared" si="24"/>
        <v>17.08.23</v>
      </c>
      <c r="J1611" s="27"/>
      <c r="K1611" s="38" t="s">
        <v>22058</v>
      </c>
      <c r="L1611" s="72">
        <v>1684.812118548602</v>
      </c>
      <c r="M1611" s="72">
        <v>6739.2484741944081</v>
      </c>
      <c r="N1611" s="21"/>
    </row>
    <row r="1612" spans="9:14" ht="12.75" x14ac:dyDescent="0.2">
      <c r="I1612" s="28" t="str">
        <f t="shared" si="24"/>
        <v>17.08.23</v>
      </c>
      <c r="J1612" s="27"/>
      <c r="K1612" s="129" t="s">
        <v>22059</v>
      </c>
      <c r="L1612" s="130">
        <v>1677.8142700786011</v>
      </c>
      <c r="M1612" s="130">
        <v>6711.2570803144044</v>
      </c>
      <c r="N1612" s="21"/>
    </row>
    <row r="1613" spans="9:14" ht="12.75" x14ac:dyDescent="0.2">
      <c r="I1613" s="28" t="str">
        <f t="shared" si="24"/>
        <v>17.08.23</v>
      </c>
      <c r="J1613" s="27"/>
      <c r="K1613" s="38" t="s">
        <v>22060</v>
      </c>
      <c r="L1613" s="72">
        <v>1684.3916801786022</v>
      </c>
      <c r="M1613" s="72">
        <v>6737.5667207144088</v>
      </c>
      <c r="N1613" s="21"/>
    </row>
    <row r="1614" spans="9:14" ht="12.75" x14ac:dyDescent="0.2">
      <c r="I1614" s="28" t="str">
        <f t="shared" si="24"/>
        <v>17.08.23</v>
      </c>
      <c r="J1614" s="27"/>
      <c r="K1614" s="38" t="s">
        <v>22061</v>
      </c>
      <c r="L1614" s="72">
        <v>1672.2132215886002</v>
      </c>
      <c r="M1614" s="72">
        <v>6688.8528863544007</v>
      </c>
      <c r="N1614" s="21"/>
    </row>
    <row r="1615" spans="9:14" ht="12.75" x14ac:dyDescent="0.2">
      <c r="I1615" s="28" t="str">
        <f t="shared" si="24"/>
        <v>17.08.23</v>
      </c>
      <c r="J1615" s="27"/>
      <c r="K1615" s="38" t="s">
        <v>22062</v>
      </c>
      <c r="L1615" s="72">
        <v>1667.864197738601</v>
      </c>
      <c r="M1615" s="72">
        <v>6671.4567909544039</v>
      </c>
      <c r="N1615" s="21"/>
    </row>
    <row r="1616" spans="9:14" ht="12.75" x14ac:dyDescent="0.2">
      <c r="I1616" s="28" t="str">
        <f t="shared" si="24"/>
        <v>17.08.23</v>
      </c>
      <c r="J1616" s="27"/>
      <c r="K1616" s="129" t="s">
        <v>22063</v>
      </c>
      <c r="L1616" s="130">
        <v>1665.4984226186002</v>
      </c>
      <c r="M1616" s="130">
        <v>6661.9936904744009</v>
      </c>
      <c r="N1616" s="21"/>
    </row>
    <row r="1617" spans="9:14" ht="12.75" x14ac:dyDescent="0.2">
      <c r="I1617" s="28" t="str">
        <f t="shared" si="24"/>
        <v>17.08.23</v>
      </c>
      <c r="J1617" s="27"/>
      <c r="K1617" s="38" t="s">
        <v>22064</v>
      </c>
      <c r="L1617" s="72">
        <v>1669.2332195086012</v>
      </c>
      <c r="M1617" s="72">
        <v>6676.9328780344049</v>
      </c>
      <c r="N1617" s="21"/>
    </row>
    <row r="1618" spans="9:14" ht="12.75" x14ac:dyDescent="0.2">
      <c r="I1618" s="28" t="str">
        <f t="shared" si="24"/>
        <v>17.08.23</v>
      </c>
      <c r="J1618" s="27"/>
      <c r="K1618" s="38" t="s">
        <v>22065</v>
      </c>
      <c r="L1618" s="72">
        <v>1674.1053190086002</v>
      </c>
      <c r="M1618" s="72">
        <v>6696.4212760344008</v>
      </c>
      <c r="N1618" s="21"/>
    </row>
    <row r="1619" spans="9:14" ht="12.75" x14ac:dyDescent="0.2">
      <c r="I1619" s="28" t="str">
        <f t="shared" si="24"/>
        <v>17.08.23</v>
      </c>
      <c r="J1619" s="27"/>
      <c r="K1619" s="38" t="s">
        <v>22066</v>
      </c>
      <c r="L1619" s="72">
        <v>1670.8453390186021</v>
      </c>
      <c r="M1619" s="72">
        <v>6683.3813560744084</v>
      </c>
      <c r="N1619" s="21"/>
    </row>
    <row r="1620" spans="9:14" ht="12.75" x14ac:dyDescent="0.2">
      <c r="I1620" s="28" t="str">
        <f t="shared" si="24"/>
        <v>17.08.23</v>
      </c>
      <c r="J1620" s="27"/>
      <c r="K1620" s="129" t="s">
        <v>22067</v>
      </c>
      <c r="L1620" s="130">
        <v>1662.1283419786012</v>
      </c>
      <c r="M1620" s="130">
        <v>6648.5133679144046</v>
      </c>
      <c r="N1620" s="21"/>
    </row>
    <row r="1621" spans="9:14" ht="12.75" x14ac:dyDescent="0.2">
      <c r="I1621" s="28" t="str">
        <f t="shared" si="24"/>
        <v>17.08.23</v>
      </c>
      <c r="J1621" s="27"/>
      <c r="K1621" s="38" t="s">
        <v>22068</v>
      </c>
      <c r="L1621" s="72">
        <v>1677.1825190586021</v>
      </c>
      <c r="M1621" s="72">
        <v>6708.7300762344084</v>
      </c>
      <c r="N1621" s="21"/>
    </row>
    <row r="1622" spans="9:14" ht="12.75" x14ac:dyDescent="0.2">
      <c r="I1622" s="28" t="str">
        <f t="shared" si="24"/>
        <v>17.08.23</v>
      </c>
      <c r="J1622" s="27"/>
      <c r="K1622" s="38" t="s">
        <v>22069</v>
      </c>
      <c r="L1622" s="72">
        <v>1680.309769488603</v>
      </c>
      <c r="M1622" s="72">
        <v>6721.2390779544121</v>
      </c>
      <c r="N1622" s="21"/>
    </row>
    <row r="1623" spans="9:14" ht="12.75" x14ac:dyDescent="0.2">
      <c r="I1623" s="28" t="str">
        <f t="shared" si="24"/>
        <v>17.08.23</v>
      </c>
      <c r="J1623" s="27"/>
      <c r="K1623" s="38" t="s">
        <v>22070</v>
      </c>
      <c r="L1623" s="72">
        <v>1675.564109288601</v>
      </c>
      <c r="M1623" s="72">
        <v>6702.256437154404</v>
      </c>
      <c r="N1623" s="21"/>
    </row>
    <row r="1624" spans="9:14" ht="12.75" x14ac:dyDescent="0.2">
      <c r="I1624" s="28" t="str">
        <f t="shared" si="24"/>
        <v>17.08.23</v>
      </c>
      <c r="J1624" s="27"/>
      <c r="K1624" s="129" t="s">
        <v>22071</v>
      </c>
      <c r="L1624" s="130">
        <v>1690.026138458602</v>
      </c>
      <c r="M1624" s="130">
        <v>6760.1045538344079</v>
      </c>
      <c r="N1624" s="21"/>
    </row>
    <row r="1625" spans="9:14" ht="12.75" x14ac:dyDescent="0.2">
      <c r="I1625" s="28" t="str">
        <f t="shared" si="24"/>
        <v>17.08.23</v>
      </c>
      <c r="J1625" s="27"/>
      <c r="K1625" s="38" t="s">
        <v>22072</v>
      </c>
      <c r="L1625" s="72">
        <v>1688.9464346986019</v>
      </c>
      <c r="M1625" s="72">
        <v>6755.7857387944077</v>
      </c>
      <c r="N1625" s="21"/>
    </row>
    <row r="1626" spans="9:14" ht="12.75" x14ac:dyDescent="0.2">
      <c r="I1626" s="28" t="str">
        <f t="shared" ref="I1626:I1689" si="25">IF(K1626="","",LEFT(K1626,8))</f>
        <v>17.08.23</v>
      </c>
      <c r="J1626" s="27"/>
      <c r="K1626" s="38" t="s">
        <v>22073</v>
      </c>
      <c r="L1626" s="72">
        <v>1691.6738957886021</v>
      </c>
      <c r="M1626" s="72">
        <v>6766.6955831544083</v>
      </c>
      <c r="N1626" s="21"/>
    </row>
    <row r="1627" spans="9:14" ht="12.75" x14ac:dyDescent="0.2">
      <c r="I1627" s="28" t="str">
        <f t="shared" si="25"/>
        <v>17.08.23</v>
      </c>
      <c r="J1627" s="27"/>
      <c r="K1627" s="38" t="s">
        <v>22074</v>
      </c>
      <c r="L1627" s="72">
        <v>1705.0936297586031</v>
      </c>
      <c r="M1627" s="72">
        <v>6820.3745190344125</v>
      </c>
      <c r="N1627" s="21"/>
    </row>
    <row r="1628" spans="9:14" ht="12.75" x14ac:dyDescent="0.2">
      <c r="I1628" s="28" t="str">
        <f t="shared" si="25"/>
        <v>17.08.23</v>
      </c>
      <c r="J1628" s="27"/>
      <c r="K1628" s="129" t="s">
        <v>22075</v>
      </c>
      <c r="L1628" s="130">
        <v>1717.4522930286012</v>
      </c>
      <c r="M1628" s="130">
        <v>6869.8091721144046</v>
      </c>
      <c r="N1628" s="21"/>
    </row>
    <row r="1629" spans="9:14" ht="12.75" x14ac:dyDescent="0.2">
      <c r="I1629" s="28" t="str">
        <f t="shared" si="25"/>
        <v>17.08.23</v>
      </c>
      <c r="J1629" s="27"/>
      <c r="K1629" s="38" t="s">
        <v>22076</v>
      </c>
      <c r="L1629" s="72">
        <v>1734.6658221186019</v>
      </c>
      <c r="M1629" s="72">
        <v>6938.6632884744076</v>
      </c>
      <c r="N1629" s="21"/>
    </row>
    <row r="1630" spans="9:14" ht="12.75" x14ac:dyDescent="0.2">
      <c r="I1630" s="28" t="str">
        <f t="shared" si="25"/>
        <v>17.08.23</v>
      </c>
      <c r="J1630" s="27"/>
      <c r="K1630" s="38" t="s">
        <v>22077</v>
      </c>
      <c r="L1630" s="72">
        <v>1753.283369548602</v>
      </c>
      <c r="M1630" s="72">
        <v>7013.1334781944079</v>
      </c>
      <c r="N1630" s="21"/>
    </row>
    <row r="1631" spans="9:14" ht="12.75" x14ac:dyDescent="0.2">
      <c r="I1631" s="28" t="str">
        <f t="shared" si="25"/>
        <v>17.08.23</v>
      </c>
      <c r="J1631" s="27"/>
      <c r="K1631" s="38" t="s">
        <v>22078</v>
      </c>
      <c r="L1631" s="72">
        <v>1775.6335031186011</v>
      </c>
      <c r="M1631" s="72">
        <v>7102.5340124744043</v>
      </c>
      <c r="N1631" s="21"/>
    </row>
    <row r="1632" spans="9:14" ht="12.75" x14ac:dyDescent="0.2">
      <c r="I1632" s="28" t="str">
        <f t="shared" si="25"/>
        <v>17.08.23</v>
      </c>
      <c r="J1632" s="27"/>
      <c r="K1632" s="129" t="s">
        <v>22079</v>
      </c>
      <c r="L1632" s="130">
        <v>1786.439288208602</v>
      </c>
      <c r="M1632" s="130">
        <v>7145.7571528344079</v>
      </c>
      <c r="N1632" s="21"/>
    </row>
    <row r="1633" spans="9:14" ht="12.75" x14ac:dyDescent="0.2">
      <c r="I1633" s="28" t="str">
        <f t="shared" si="25"/>
        <v>17.08.23</v>
      </c>
      <c r="J1633" s="27"/>
      <c r="K1633" s="38" t="s">
        <v>22080</v>
      </c>
      <c r="L1633" s="72">
        <v>1782.2515636186022</v>
      </c>
      <c r="M1633" s="72">
        <v>7129.0062544744087</v>
      </c>
      <c r="N1633" s="21"/>
    </row>
    <row r="1634" spans="9:14" ht="12.75" x14ac:dyDescent="0.2">
      <c r="I1634" s="28" t="str">
        <f t="shared" si="25"/>
        <v>17.08.23</v>
      </c>
      <c r="J1634" s="27"/>
      <c r="K1634" s="38" t="s">
        <v>22081</v>
      </c>
      <c r="L1634" s="72">
        <v>1786.0964196886021</v>
      </c>
      <c r="M1634" s="72">
        <v>7144.3856787544082</v>
      </c>
      <c r="N1634" s="21"/>
    </row>
    <row r="1635" spans="9:14" ht="12.75" x14ac:dyDescent="0.2">
      <c r="I1635" s="28" t="str">
        <f t="shared" si="25"/>
        <v>17.08.23</v>
      </c>
      <c r="J1635" s="27"/>
      <c r="K1635" s="38" t="s">
        <v>22082</v>
      </c>
      <c r="L1635" s="72">
        <v>1791.4841072386</v>
      </c>
      <c r="M1635" s="72">
        <v>7165.9364289544001</v>
      </c>
      <c r="N1635" s="21"/>
    </row>
    <row r="1636" spans="9:14" ht="12.75" x14ac:dyDescent="0.2">
      <c r="I1636" s="28" t="str">
        <f t="shared" si="25"/>
        <v>17.08.23</v>
      </c>
      <c r="J1636" s="27"/>
      <c r="K1636" s="129" t="s">
        <v>22083</v>
      </c>
      <c r="L1636" s="130">
        <v>1789.5393598986011</v>
      </c>
      <c r="M1636" s="130">
        <v>7158.1574395944044</v>
      </c>
      <c r="N1636" s="21"/>
    </row>
    <row r="1637" spans="9:14" ht="12.75" x14ac:dyDescent="0.2">
      <c r="I1637" s="28" t="str">
        <f t="shared" si="25"/>
        <v>17.08.23</v>
      </c>
      <c r="J1637" s="27"/>
      <c r="K1637" s="38" t="s">
        <v>22084</v>
      </c>
      <c r="L1637" s="72">
        <v>1782.1510264686021</v>
      </c>
      <c r="M1637" s="72">
        <v>7128.6041058744086</v>
      </c>
      <c r="N1637" s="21"/>
    </row>
    <row r="1638" spans="9:14" ht="12.75" x14ac:dyDescent="0.2">
      <c r="I1638" s="28" t="str">
        <f t="shared" si="25"/>
        <v>17.08.23</v>
      </c>
      <c r="J1638" s="27"/>
      <c r="K1638" s="38" t="s">
        <v>22085</v>
      </c>
      <c r="L1638" s="72">
        <v>1779.045923408602</v>
      </c>
      <c r="M1638" s="72">
        <v>7116.183693634408</v>
      </c>
      <c r="N1638" s="21"/>
    </row>
    <row r="1639" spans="9:14" ht="12.75" x14ac:dyDescent="0.2">
      <c r="I1639" s="28" t="str">
        <f t="shared" si="25"/>
        <v>17.08.23</v>
      </c>
      <c r="J1639" s="27"/>
      <c r="K1639" s="38" t="s">
        <v>22086</v>
      </c>
      <c r="L1639" s="72">
        <v>1771.384158828602</v>
      </c>
      <c r="M1639" s="72">
        <v>7085.5366353144082</v>
      </c>
      <c r="N1639" s="21"/>
    </row>
    <row r="1640" spans="9:14" ht="12.75" x14ac:dyDescent="0.2">
      <c r="I1640" s="28" t="str">
        <f t="shared" si="25"/>
        <v>17.08.23</v>
      </c>
      <c r="J1640" s="27"/>
      <c r="K1640" s="129" t="s">
        <v>22087</v>
      </c>
      <c r="L1640" s="130">
        <v>1754.2468906686001</v>
      </c>
      <c r="M1640" s="130">
        <v>7016.9875626744006</v>
      </c>
      <c r="N1640" s="21"/>
    </row>
    <row r="1641" spans="9:14" ht="12.75" x14ac:dyDescent="0.2">
      <c r="I1641" s="28" t="str">
        <f t="shared" si="25"/>
        <v>17.08.23</v>
      </c>
      <c r="J1641" s="27"/>
      <c r="K1641" s="38" t="s">
        <v>22088</v>
      </c>
      <c r="L1641" s="72">
        <v>1748.9767310286011</v>
      </c>
      <c r="M1641" s="72">
        <v>6995.9069241144043</v>
      </c>
      <c r="N1641" s="21"/>
    </row>
    <row r="1642" spans="9:14" ht="12.75" x14ac:dyDescent="0.2">
      <c r="I1642" s="28" t="str">
        <f t="shared" si="25"/>
        <v>17.08.23</v>
      </c>
      <c r="J1642" s="27"/>
      <c r="K1642" s="38" t="s">
        <v>22089</v>
      </c>
      <c r="L1642" s="72">
        <v>1737.1233330686009</v>
      </c>
      <c r="M1642" s="72">
        <v>6948.4933322744037</v>
      </c>
      <c r="N1642" s="21"/>
    </row>
    <row r="1643" spans="9:14" ht="12.75" x14ac:dyDescent="0.2">
      <c r="I1643" s="28" t="str">
        <f t="shared" si="25"/>
        <v>17.08.23</v>
      </c>
      <c r="J1643" s="27"/>
      <c r="K1643" s="38" t="s">
        <v>22090</v>
      </c>
      <c r="L1643" s="72">
        <v>1723.2206104986021</v>
      </c>
      <c r="M1643" s="72">
        <v>6892.8824419944085</v>
      </c>
      <c r="N1643" s="21"/>
    </row>
    <row r="1644" spans="9:14" ht="12.75" x14ac:dyDescent="0.2">
      <c r="I1644" s="28" t="str">
        <f t="shared" si="25"/>
        <v>17.08.23</v>
      </c>
      <c r="J1644" s="27"/>
      <c r="K1644" s="129" t="s">
        <v>22091</v>
      </c>
      <c r="L1644" s="130">
        <v>1707.3480935986031</v>
      </c>
      <c r="M1644" s="130">
        <v>6829.3923743944124</v>
      </c>
      <c r="N1644" s="21"/>
    </row>
    <row r="1645" spans="9:14" ht="12.75" x14ac:dyDescent="0.2">
      <c r="I1645" s="28" t="str">
        <f t="shared" si="25"/>
        <v>17.08.23</v>
      </c>
      <c r="J1645" s="27"/>
      <c r="K1645" s="38" t="s">
        <v>22092</v>
      </c>
      <c r="L1645" s="72">
        <v>1673.9938544486013</v>
      </c>
      <c r="M1645" s="72">
        <v>6695.9754177944051</v>
      </c>
      <c r="N1645" s="21"/>
    </row>
    <row r="1646" spans="9:14" ht="12.75" x14ac:dyDescent="0.2">
      <c r="I1646" s="28" t="str">
        <f t="shared" si="25"/>
        <v>17.08.23</v>
      </c>
      <c r="J1646" s="27"/>
      <c r="K1646" s="38" t="s">
        <v>22093</v>
      </c>
      <c r="L1646" s="72">
        <v>1640.3080675186011</v>
      </c>
      <c r="M1646" s="72">
        <v>6561.2322700744044</v>
      </c>
      <c r="N1646" s="21"/>
    </row>
    <row r="1647" spans="9:14" ht="12.75" x14ac:dyDescent="0.2">
      <c r="I1647" s="28" t="str">
        <f t="shared" si="25"/>
        <v>17.08.23</v>
      </c>
      <c r="J1647" s="27"/>
      <c r="K1647" s="38" t="s">
        <v>22094</v>
      </c>
      <c r="L1647" s="72">
        <v>1612.6024335086011</v>
      </c>
      <c r="M1647" s="72">
        <v>6450.4097340344042</v>
      </c>
      <c r="N1647" s="21"/>
    </row>
    <row r="1648" spans="9:14" ht="12.75" x14ac:dyDescent="0.2">
      <c r="I1648" s="28" t="str">
        <f t="shared" si="25"/>
        <v>17.08.23</v>
      </c>
      <c r="J1648" s="27"/>
      <c r="K1648" s="129" t="s">
        <v>22095</v>
      </c>
      <c r="L1648" s="130">
        <v>1572.692922438602</v>
      </c>
      <c r="M1648" s="130">
        <v>6290.7716897544078</v>
      </c>
      <c r="N1648" s="21"/>
    </row>
    <row r="1649" spans="9:14" ht="12.75" x14ac:dyDescent="0.2">
      <c r="I1649" s="28" t="str">
        <f t="shared" si="25"/>
        <v>17.08.23</v>
      </c>
      <c r="J1649" s="27"/>
      <c r="K1649" s="38" t="s">
        <v>22096</v>
      </c>
      <c r="L1649" s="72">
        <v>1571.5839066586011</v>
      </c>
      <c r="M1649" s="72">
        <v>6286.3356266344044</v>
      </c>
      <c r="N1649" s="21"/>
    </row>
    <row r="1650" spans="9:14" ht="12.75" x14ac:dyDescent="0.2">
      <c r="I1650" s="28" t="str">
        <f t="shared" si="25"/>
        <v>17.08.23</v>
      </c>
      <c r="J1650" s="27"/>
      <c r="K1650" s="38" t="s">
        <v>22097</v>
      </c>
      <c r="L1650" s="72">
        <v>1535.3870160186011</v>
      </c>
      <c r="M1650" s="72">
        <v>6141.5480640744045</v>
      </c>
      <c r="N1650" s="21"/>
    </row>
    <row r="1651" spans="9:14" ht="12.75" x14ac:dyDescent="0.2">
      <c r="I1651" s="28" t="str">
        <f t="shared" si="25"/>
        <v>17.08.23</v>
      </c>
      <c r="J1651" s="27"/>
      <c r="K1651" s="38" t="s">
        <v>22098</v>
      </c>
      <c r="L1651" s="72">
        <v>1510.814395868603</v>
      </c>
      <c r="M1651" s="72">
        <v>6043.2575834744121</v>
      </c>
      <c r="N1651" s="21"/>
    </row>
    <row r="1652" spans="9:14" ht="12.75" x14ac:dyDescent="0.2">
      <c r="I1652" s="28" t="str">
        <f t="shared" si="25"/>
        <v>17.08.23</v>
      </c>
      <c r="J1652" s="27"/>
      <c r="K1652" s="129" t="s">
        <v>22099</v>
      </c>
      <c r="L1652" s="130">
        <v>1480.5739703986012</v>
      </c>
      <c r="M1652" s="130">
        <v>5922.2958815944048</v>
      </c>
      <c r="N1652" s="21"/>
    </row>
    <row r="1653" spans="9:14" ht="12.75" x14ac:dyDescent="0.2">
      <c r="I1653" s="28" t="str">
        <f t="shared" si="25"/>
        <v>17.08.23</v>
      </c>
      <c r="J1653" s="27"/>
      <c r="K1653" s="38" t="s">
        <v>22100</v>
      </c>
      <c r="L1653" s="72">
        <v>1463.204755928602</v>
      </c>
      <c r="M1653" s="72">
        <v>5852.8190237144081</v>
      </c>
      <c r="N1653" s="21"/>
    </row>
    <row r="1654" spans="9:14" ht="12.75" x14ac:dyDescent="0.2">
      <c r="I1654" s="28" t="str">
        <f t="shared" si="25"/>
        <v>17.08.23</v>
      </c>
      <c r="J1654" s="27"/>
      <c r="K1654" s="38" t="s">
        <v>22101</v>
      </c>
      <c r="L1654" s="72">
        <v>1428.1918180586031</v>
      </c>
      <c r="M1654" s="72">
        <v>5712.7672722344123</v>
      </c>
      <c r="N1654" s="21"/>
    </row>
    <row r="1655" spans="9:14" ht="12.75" x14ac:dyDescent="0.2">
      <c r="I1655" s="28" t="str">
        <f t="shared" si="25"/>
        <v>17.08.23</v>
      </c>
      <c r="J1655" s="27"/>
      <c r="K1655" s="38" t="s">
        <v>22102</v>
      </c>
      <c r="L1655" s="72">
        <v>1395.6757709186011</v>
      </c>
      <c r="M1655" s="72">
        <v>5582.7030836744043</v>
      </c>
      <c r="N1655" s="21"/>
    </row>
    <row r="1656" spans="9:14" ht="12.75" x14ac:dyDescent="0.2">
      <c r="I1656" s="28" t="str">
        <f t="shared" si="25"/>
        <v>17.08.23</v>
      </c>
      <c r="J1656" s="27"/>
      <c r="K1656" s="129" t="s">
        <v>22103</v>
      </c>
      <c r="L1656" s="130">
        <v>1362.2053077286012</v>
      </c>
      <c r="M1656" s="130">
        <v>5448.8212309144046</v>
      </c>
      <c r="N1656" s="21"/>
    </row>
    <row r="1657" spans="9:14" ht="12.75" x14ac:dyDescent="0.2">
      <c r="I1657" s="28" t="str">
        <f t="shared" si="25"/>
        <v>18.08.23</v>
      </c>
      <c r="J1657" s="27"/>
      <c r="K1657" s="38" t="s">
        <v>22104</v>
      </c>
      <c r="L1657" s="72">
        <v>1365.6705501386011</v>
      </c>
      <c r="M1657" s="72">
        <v>5462.6822005544045</v>
      </c>
      <c r="N1657" s="21"/>
    </row>
    <row r="1658" spans="9:14" ht="12.75" x14ac:dyDescent="0.2">
      <c r="I1658" s="28" t="str">
        <f t="shared" si="25"/>
        <v>18.08.23</v>
      </c>
      <c r="J1658" s="27"/>
      <c r="K1658" s="38" t="s">
        <v>22105</v>
      </c>
      <c r="L1658" s="72">
        <v>1340.9205326086012</v>
      </c>
      <c r="M1658" s="72">
        <v>5363.6821304344048</v>
      </c>
      <c r="N1658" s="21"/>
    </row>
    <row r="1659" spans="9:14" ht="12.75" x14ac:dyDescent="0.2">
      <c r="I1659" s="28" t="str">
        <f t="shared" si="25"/>
        <v>18.08.23</v>
      </c>
      <c r="J1659" s="27"/>
      <c r="K1659" s="38" t="s">
        <v>22106</v>
      </c>
      <c r="L1659" s="72">
        <v>1313.458263888602</v>
      </c>
      <c r="M1659" s="72">
        <v>5253.833055554408</v>
      </c>
      <c r="N1659" s="21"/>
    </row>
    <row r="1660" spans="9:14" ht="12.75" x14ac:dyDescent="0.2">
      <c r="I1660" s="28" t="str">
        <f t="shared" si="25"/>
        <v>18.08.23</v>
      </c>
      <c r="J1660" s="27"/>
      <c r="K1660" s="129" t="s">
        <v>22107</v>
      </c>
      <c r="L1660" s="130">
        <v>1287.0921538786031</v>
      </c>
      <c r="M1660" s="130">
        <v>5148.3686155144123</v>
      </c>
      <c r="N1660" s="21"/>
    </row>
    <row r="1661" spans="9:14" ht="12.75" x14ac:dyDescent="0.2">
      <c r="I1661" s="28" t="str">
        <f t="shared" si="25"/>
        <v>18.08.23</v>
      </c>
      <c r="J1661" s="27"/>
      <c r="K1661" s="38" t="s">
        <v>22108</v>
      </c>
      <c r="L1661" s="72">
        <v>1272.8546363386022</v>
      </c>
      <c r="M1661" s="72">
        <v>5091.4185453544087</v>
      </c>
      <c r="N1661" s="21"/>
    </row>
    <row r="1662" spans="9:14" ht="12.75" x14ac:dyDescent="0.2">
      <c r="I1662" s="28" t="str">
        <f t="shared" si="25"/>
        <v>18.08.23</v>
      </c>
      <c r="J1662" s="27"/>
      <c r="K1662" s="38" t="s">
        <v>22109</v>
      </c>
      <c r="L1662" s="72">
        <v>1251.7701308886019</v>
      </c>
      <c r="M1662" s="72">
        <v>5007.0805235544076</v>
      </c>
      <c r="N1662" s="21"/>
    </row>
    <row r="1663" spans="9:14" ht="12.75" x14ac:dyDescent="0.2">
      <c r="I1663" s="28" t="str">
        <f t="shared" si="25"/>
        <v>18.08.23</v>
      </c>
      <c r="J1663" s="27"/>
      <c r="K1663" s="38" t="s">
        <v>22110</v>
      </c>
      <c r="L1663" s="72">
        <v>1243.526437608602</v>
      </c>
      <c r="M1663" s="72">
        <v>4974.105750434408</v>
      </c>
      <c r="N1663" s="21"/>
    </row>
    <row r="1664" spans="9:14" ht="12.75" x14ac:dyDescent="0.2">
      <c r="I1664" s="28" t="str">
        <f t="shared" si="25"/>
        <v>18.08.23</v>
      </c>
      <c r="J1664" s="27"/>
      <c r="K1664" s="129" t="s">
        <v>22111</v>
      </c>
      <c r="L1664" s="130">
        <v>1226.1898218986012</v>
      </c>
      <c r="M1664" s="130">
        <v>4904.7592875944047</v>
      </c>
      <c r="N1664" s="21"/>
    </row>
    <row r="1665" spans="9:14" ht="12.75" x14ac:dyDescent="0.2">
      <c r="I1665" s="28" t="str">
        <f t="shared" si="25"/>
        <v>18.08.23</v>
      </c>
      <c r="J1665" s="27"/>
      <c r="K1665" s="38" t="s">
        <v>22112</v>
      </c>
      <c r="L1665" s="72">
        <v>1231.6624973586031</v>
      </c>
      <c r="M1665" s="72">
        <v>4926.6499894344124</v>
      </c>
      <c r="N1665" s="21"/>
    </row>
    <row r="1666" spans="9:14" ht="12.75" x14ac:dyDescent="0.2">
      <c r="I1666" s="28" t="str">
        <f t="shared" si="25"/>
        <v>18.08.23</v>
      </c>
      <c r="J1666" s="27"/>
      <c r="K1666" s="38" t="s">
        <v>22113</v>
      </c>
      <c r="L1666" s="72">
        <v>1225.9002981986021</v>
      </c>
      <c r="M1666" s="72">
        <v>4903.6011927944082</v>
      </c>
      <c r="N1666" s="21"/>
    </row>
    <row r="1667" spans="9:14" ht="12.75" x14ac:dyDescent="0.2">
      <c r="I1667" s="28" t="str">
        <f t="shared" si="25"/>
        <v>18.08.23</v>
      </c>
      <c r="J1667" s="27"/>
      <c r="K1667" s="38" t="s">
        <v>22114</v>
      </c>
      <c r="L1667" s="72">
        <v>1206.723865318603</v>
      </c>
      <c r="M1667" s="72">
        <v>4826.8954612744119</v>
      </c>
      <c r="N1667" s="21"/>
    </row>
    <row r="1668" spans="9:14" ht="12.75" x14ac:dyDescent="0.2">
      <c r="I1668" s="28" t="str">
        <f t="shared" si="25"/>
        <v>18.08.23</v>
      </c>
      <c r="J1668" s="27"/>
      <c r="K1668" s="129" t="s">
        <v>22115</v>
      </c>
      <c r="L1668" s="130">
        <v>1199.6751566086011</v>
      </c>
      <c r="M1668" s="130">
        <v>4798.7006264344045</v>
      </c>
      <c r="N1668" s="21"/>
    </row>
    <row r="1669" spans="9:14" ht="12.75" x14ac:dyDescent="0.2">
      <c r="I1669" s="28" t="str">
        <f t="shared" si="25"/>
        <v>18.08.23</v>
      </c>
      <c r="J1669" s="27"/>
      <c r="K1669" s="38" t="s">
        <v>22116</v>
      </c>
      <c r="L1669" s="72">
        <v>1197.3707220186011</v>
      </c>
      <c r="M1669" s="72">
        <v>4789.4828880744044</v>
      </c>
      <c r="N1669" s="21"/>
    </row>
    <row r="1670" spans="9:14" ht="12.75" x14ac:dyDescent="0.2">
      <c r="I1670" s="28" t="str">
        <f t="shared" si="25"/>
        <v>18.08.23</v>
      </c>
      <c r="J1670" s="27"/>
      <c r="K1670" s="38" t="s">
        <v>22117</v>
      </c>
      <c r="L1670" s="72">
        <v>1195.011639728601</v>
      </c>
      <c r="M1670" s="72">
        <v>4780.0465589144042</v>
      </c>
      <c r="N1670" s="21"/>
    </row>
    <row r="1671" spans="9:14" ht="12.75" x14ac:dyDescent="0.2">
      <c r="I1671" s="28" t="str">
        <f t="shared" si="25"/>
        <v>18.08.23</v>
      </c>
      <c r="J1671" s="27"/>
      <c r="K1671" s="38" t="s">
        <v>22118</v>
      </c>
      <c r="L1671" s="72">
        <v>1193.2767642286021</v>
      </c>
      <c r="M1671" s="72">
        <v>4773.1070569144085</v>
      </c>
      <c r="N1671" s="21"/>
    </row>
    <row r="1672" spans="9:14" ht="12.75" x14ac:dyDescent="0.2">
      <c r="I1672" s="28" t="str">
        <f t="shared" si="25"/>
        <v>18.08.23</v>
      </c>
      <c r="J1672" s="27"/>
      <c r="K1672" s="129" t="s">
        <v>22119</v>
      </c>
      <c r="L1672" s="130">
        <v>1183.0149193986022</v>
      </c>
      <c r="M1672" s="130">
        <v>4732.0596775944086</v>
      </c>
      <c r="N1672" s="21"/>
    </row>
    <row r="1673" spans="9:14" ht="12.75" x14ac:dyDescent="0.2">
      <c r="I1673" s="28" t="str">
        <f t="shared" si="25"/>
        <v>18.08.23</v>
      </c>
      <c r="J1673" s="27"/>
      <c r="K1673" s="38" t="s">
        <v>22120</v>
      </c>
      <c r="L1673" s="72">
        <v>1198.8585727586021</v>
      </c>
      <c r="M1673" s="72">
        <v>4795.4342910344085</v>
      </c>
      <c r="N1673" s="21"/>
    </row>
    <row r="1674" spans="9:14" ht="12.75" x14ac:dyDescent="0.2">
      <c r="I1674" s="28" t="str">
        <f t="shared" si="25"/>
        <v>18.08.23</v>
      </c>
      <c r="J1674" s="27"/>
      <c r="K1674" s="38" t="s">
        <v>22121</v>
      </c>
      <c r="L1674" s="72">
        <v>1211.8218813886022</v>
      </c>
      <c r="M1674" s="72">
        <v>4847.2875255544086</v>
      </c>
      <c r="N1674" s="21"/>
    </row>
    <row r="1675" spans="9:14" ht="12.75" x14ac:dyDescent="0.2">
      <c r="I1675" s="28" t="str">
        <f t="shared" si="25"/>
        <v>18.08.23</v>
      </c>
      <c r="J1675" s="27"/>
      <c r="K1675" s="38" t="s">
        <v>22122</v>
      </c>
      <c r="L1675" s="72">
        <v>1221.175394068601</v>
      </c>
      <c r="M1675" s="72">
        <v>4884.701576274404</v>
      </c>
      <c r="N1675" s="21"/>
    </row>
    <row r="1676" spans="9:14" ht="12.75" x14ac:dyDescent="0.2">
      <c r="I1676" s="28" t="str">
        <f t="shared" si="25"/>
        <v>18.08.23</v>
      </c>
      <c r="J1676" s="27"/>
      <c r="K1676" s="129" t="s">
        <v>22123</v>
      </c>
      <c r="L1676" s="130">
        <v>1242.5603500186012</v>
      </c>
      <c r="M1676" s="130">
        <v>4970.2414000744047</v>
      </c>
      <c r="N1676" s="21"/>
    </row>
    <row r="1677" spans="9:14" ht="12.75" x14ac:dyDescent="0.2">
      <c r="I1677" s="28" t="str">
        <f t="shared" si="25"/>
        <v>18.08.23</v>
      </c>
      <c r="J1677" s="27"/>
      <c r="K1677" s="38" t="s">
        <v>22124</v>
      </c>
      <c r="L1677" s="72">
        <v>1300.1493913086019</v>
      </c>
      <c r="M1677" s="72">
        <v>5200.5975652344077</v>
      </c>
      <c r="N1677" s="21"/>
    </row>
    <row r="1678" spans="9:14" ht="12.75" x14ac:dyDescent="0.2">
      <c r="I1678" s="28" t="str">
        <f t="shared" si="25"/>
        <v>18.08.23</v>
      </c>
      <c r="J1678" s="27"/>
      <c r="K1678" s="38" t="s">
        <v>22125</v>
      </c>
      <c r="L1678" s="72">
        <v>1330.507773868602</v>
      </c>
      <c r="M1678" s="72">
        <v>5322.0310954744082</v>
      </c>
      <c r="N1678" s="21"/>
    </row>
    <row r="1679" spans="9:14" ht="12.75" x14ac:dyDescent="0.2">
      <c r="I1679" s="28" t="str">
        <f t="shared" si="25"/>
        <v>18.08.23</v>
      </c>
      <c r="J1679" s="27"/>
      <c r="K1679" s="38" t="s">
        <v>22126</v>
      </c>
      <c r="L1679" s="72">
        <v>1374.1151510086011</v>
      </c>
      <c r="M1679" s="72">
        <v>5496.4606040344042</v>
      </c>
      <c r="N1679" s="21"/>
    </row>
    <row r="1680" spans="9:14" ht="12.75" x14ac:dyDescent="0.2">
      <c r="I1680" s="28" t="str">
        <f t="shared" si="25"/>
        <v>18.08.23</v>
      </c>
      <c r="J1680" s="27"/>
      <c r="K1680" s="129" t="s">
        <v>22127</v>
      </c>
      <c r="L1680" s="130">
        <v>1412.497362988601</v>
      </c>
      <c r="M1680" s="130">
        <v>5649.9894519544041</v>
      </c>
      <c r="N1680" s="21"/>
    </row>
    <row r="1681" spans="9:14" ht="12.75" x14ac:dyDescent="0.2">
      <c r="I1681" s="28" t="str">
        <f t="shared" si="25"/>
        <v>18.08.23</v>
      </c>
      <c r="J1681" s="27"/>
      <c r="K1681" s="38" t="s">
        <v>22128</v>
      </c>
      <c r="L1681" s="72">
        <v>1510.8122934686012</v>
      </c>
      <c r="M1681" s="72">
        <v>6043.2491738744047</v>
      </c>
      <c r="N1681" s="21"/>
    </row>
    <row r="1682" spans="9:14" ht="12.75" x14ac:dyDescent="0.2">
      <c r="I1682" s="28" t="str">
        <f t="shared" si="25"/>
        <v>18.08.23</v>
      </c>
      <c r="J1682" s="27"/>
      <c r="K1682" s="38" t="s">
        <v>22129</v>
      </c>
      <c r="L1682" s="72">
        <v>1561.2142971286021</v>
      </c>
      <c r="M1682" s="72">
        <v>6244.8571885144083</v>
      </c>
      <c r="N1682" s="21"/>
    </row>
    <row r="1683" spans="9:14" ht="12.75" x14ac:dyDescent="0.2">
      <c r="I1683" s="28" t="str">
        <f t="shared" si="25"/>
        <v>18.08.23</v>
      </c>
      <c r="J1683" s="27"/>
      <c r="K1683" s="38" t="s">
        <v>22130</v>
      </c>
      <c r="L1683" s="72">
        <v>1589.784321948601</v>
      </c>
      <c r="M1683" s="72">
        <v>6359.1372877944041</v>
      </c>
      <c r="N1683" s="21"/>
    </row>
    <row r="1684" spans="9:14" ht="12.75" x14ac:dyDescent="0.2">
      <c r="I1684" s="28" t="str">
        <f t="shared" si="25"/>
        <v>18.08.23</v>
      </c>
      <c r="J1684" s="27"/>
      <c r="K1684" s="129" t="s">
        <v>22131</v>
      </c>
      <c r="L1684" s="130">
        <v>1626.2338760686021</v>
      </c>
      <c r="M1684" s="130">
        <v>6504.9355042744082</v>
      </c>
      <c r="N1684" s="21"/>
    </row>
    <row r="1685" spans="9:14" ht="12.75" x14ac:dyDescent="0.2">
      <c r="I1685" s="28" t="str">
        <f t="shared" si="25"/>
        <v>18.08.23</v>
      </c>
      <c r="J1685" s="27"/>
      <c r="K1685" s="38" t="s">
        <v>22132</v>
      </c>
      <c r="L1685" s="72">
        <v>1684.3530930186012</v>
      </c>
      <c r="M1685" s="72">
        <v>6737.4123720744046</v>
      </c>
      <c r="N1685" s="21"/>
    </row>
    <row r="1686" spans="9:14" ht="12.75" x14ac:dyDescent="0.2">
      <c r="I1686" s="28" t="str">
        <f t="shared" si="25"/>
        <v>18.08.23</v>
      </c>
      <c r="J1686" s="27"/>
      <c r="K1686" s="38" t="s">
        <v>22133</v>
      </c>
      <c r="L1686" s="72">
        <v>1703.1578498486022</v>
      </c>
      <c r="M1686" s="72">
        <v>6812.6313993944086</v>
      </c>
      <c r="N1686" s="21"/>
    </row>
    <row r="1687" spans="9:14" ht="12.75" x14ac:dyDescent="0.2">
      <c r="I1687" s="28" t="str">
        <f t="shared" si="25"/>
        <v>18.08.23</v>
      </c>
      <c r="J1687" s="27"/>
      <c r="K1687" s="38" t="s">
        <v>22134</v>
      </c>
      <c r="L1687" s="72">
        <v>1734.0672252586012</v>
      </c>
      <c r="M1687" s="72">
        <v>6936.2689010344047</v>
      </c>
      <c r="N1687" s="21"/>
    </row>
    <row r="1688" spans="9:14" ht="12.75" x14ac:dyDescent="0.2">
      <c r="I1688" s="28" t="str">
        <f t="shared" si="25"/>
        <v>18.08.23</v>
      </c>
      <c r="J1688" s="27"/>
      <c r="K1688" s="129" t="s">
        <v>22135</v>
      </c>
      <c r="L1688" s="130">
        <v>1762.1307431486021</v>
      </c>
      <c r="M1688" s="130">
        <v>7048.5229725944082</v>
      </c>
      <c r="N1688" s="21"/>
    </row>
    <row r="1689" spans="9:14" ht="12.75" x14ac:dyDescent="0.2">
      <c r="I1689" s="28" t="str">
        <f t="shared" si="25"/>
        <v>18.08.23</v>
      </c>
      <c r="J1689" s="27"/>
      <c r="K1689" s="38" t="s">
        <v>22136</v>
      </c>
      <c r="L1689" s="72">
        <v>1787.2894326686012</v>
      </c>
      <c r="M1689" s="72">
        <v>7149.1577306744048</v>
      </c>
      <c r="N1689" s="21"/>
    </row>
    <row r="1690" spans="9:14" ht="12.75" x14ac:dyDescent="0.2">
      <c r="I1690" s="28" t="str">
        <f t="shared" ref="I1690:I1753" si="26">IF(K1690="","",LEFT(K1690,8))</f>
        <v>18.08.23</v>
      </c>
      <c r="J1690" s="27"/>
      <c r="K1690" s="38" t="s">
        <v>22137</v>
      </c>
      <c r="L1690" s="72">
        <v>1800.3049478086011</v>
      </c>
      <c r="M1690" s="72">
        <v>7201.2197912344045</v>
      </c>
      <c r="N1690" s="21"/>
    </row>
    <row r="1691" spans="9:14" ht="12.75" x14ac:dyDescent="0.2">
      <c r="I1691" s="28" t="str">
        <f t="shared" si="26"/>
        <v>18.08.23</v>
      </c>
      <c r="J1691" s="27"/>
      <c r="K1691" s="38" t="s">
        <v>22138</v>
      </c>
      <c r="L1691" s="72">
        <v>1810.9413060786021</v>
      </c>
      <c r="M1691" s="72">
        <v>7243.7652243144084</v>
      </c>
      <c r="N1691" s="21"/>
    </row>
    <row r="1692" spans="9:14" ht="12.75" x14ac:dyDescent="0.2">
      <c r="I1692" s="28" t="str">
        <f t="shared" si="26"/>
        <v>18.08.23</v>
      </c>
      <c r="J1692" s="27"/>
      <c r="K1692" s="129" t="s">
        <v>22139</v>
      </c>
      <c r="L1692" s="130">
        <v>1802.202136118603</v>
      </c>
      <c r="M1692" s="130">
        <v>7208.808544474412</v>
      </c>
      <c r="N1692" s="21"/>
    </row>
    <row r="1693" spans="9:14" ht="12.75" x14ac:dyDescent="0.2">
      <c r="I1693" s="28" t="str">
        <f t="shared" si="26"/>
        <v>18.08.23</v>
      </c>
      <c r="J1693" s="27"/>
      <c r="K1693" s="38" t="s">
        <v>22140</v>
      </c>
      <c r="L1693" s="72">
        <v>1795.080250928602</v>
      </c>
      <c r="M1693" s="72">
        <v>7180.3210037144081</v>
      </c>
      <c r="N1693" s="21"/>
    </row>
    <row r="1694" spans="9:14" ht="12.75" x14ac:dyDescent="0.2">
      <c r="I1694" s="28" t="str">
        <f t="shared" si="26"/>
        <v>18.08.23</v>
      </c>
      <c r="J1694" s="27"/>
      <c r="K1694" s="38" t="s">
        <v>22141</v>
      </c>
      <c r="L1694" s="72">
        <v>1794.732308648601</v>
      </c>
      <c r="M1694" s="72">
        <v>7178.9292345944041</v>
      </c>
      <c r="N1694" s="21"/>
    </row>
    <row r="1695" spans="9:14" ht="12.75" x14ac:dyDescent="0.2">
      <c r="I1695" s="28" t="str">
        <f t="shared" si="26"/>
        <v>18.08.23</v>
      </c>
      <c r="J1695" s="27"/>
      <c r="K1695" s="38" t="s">
        <v>22142</v>
      </c>
      <c r="L1695" s="72">
        <v>1785.854665838601</v>
      </c>
      <c r="M1695" s="72">
        <v>7143.4186633544041</v>
      </c>
      <c r="N1695" s="21"/>
    </row>
    <row r="1696" spans="9:14" ht="12.75" x14ac:dyDescent="0.2">
      <c r="I1696" s="28" t="str">
        <f t="shared" si="26"/>
        <v>18.08.23</v>
      </c>
      <c r="J1696" s="27"/>
      <c r="K1696" s="129" t="s">
        <v>22143</v>
      </c>
      <c r="L1696" s="130">
        <v>1784.919244908602</v>
      </c>
      <c r="M1696" s="130">
        <v>7139.6769796344079</v>
      </c>
      <c r="N1696" s="21"/>
    </row>
    <row r="1697" spans="9:14" ht="12.75" x14ac:dyDescent="0.2">
      <c r="I1697" s="28" t="str">
        <f t="shared" si="26"/>
        <v>18.08.23</v>
      </c>
      <c r="J1697" s="27"/>
      <c r="K1697" s="38" t="s">
        <v>22144</v>
      </c>
      <c r="L1697" s="72">
        <v>1780.923183458601</v>
      </c>
      <c r="M1697" s="72">
        <v>7123.692733834404</v>
      </c>
      <c r="N1697" s="21"/>
    </row>
    <row r="1698" spans="9:14" ht="12.75" x14ac:dyDescent="0.2">
      <c r="I1698" s="28" t="str">
        <f t="shared" si="26"/>
        <v>18.08.23</v>
      </c>
      <c r="J1698" s="27"/>
      <c r="K1698" s="38" t="s">
        <v>22145</v>
      </c>
      <c r="L1698" s="72">
        <v>1766.3831090386011</v>
      </c>
      <c r="M1698" s="72">
        <v>7065.5324361544044</v>
      </c>
      <c r="N1698" s="21"/>
    </row>
    <row r="1699" spans="9:14" ht="12.75" x14ac:dyDescent="0.2">
      <c r="I1699" s="28" t="str">
        <f t="shared" si="26"/>
        <v>18.08.23</v>
      </c>
      <c r="J1699" s="27"/>
      <c r="K1699" s="38" t="s">
        <v>22146</v>
      </c>
      <c r="L1699" s="72">
        <v>1761.6213004486019</v>
      </c>
      <c r="M1699" s="72">
        <v>7046.4852017944077</v>
      </c>
      <c r="N1699" s="21"/>
    </row>
    <row r="1700" spans="9:14" ht="12.75" x14ac:dyDescent="0.2">
      <c r="I1700" s="28" t="str">
        <f t="shared" si="26"/>
        <v>18.08.23</v>
      </c>
      <c r="J1700" s="27"/>
      <c r="K1700" s="129" t="s">
        <v>22147</v>
      </c>
      <c r="L1700" s="130">
        <v>1760.0459689486001</v>
      </c>
      <c r="M1700" s="130">
        <v>7040.1838757944006</v>
      </c>
      <c r="N1700" s="21"/>
    </row>
    <row r="1701" spans="9:14" ht="12.75" x14ac:dyDescent="0.2">
      <c r="I1701" s="28" t="str">
        <f t="shared" si="26"/>
        <v>18.08.23</v>
      </c>
      <c r="J1701" s="27"/>
      <c r="K1701" s="38" t="s">
        <v>22148</v>
      </c>
      <c r="L1701" s="72">
        <v>1752.5627885286012</v>
      </c>
      <c r="M1701" s="72">
        <v>7010.2511541144049</v>
      </c>
      <c r="N1701" s="21"/>
    </row>
    <row r="1702" spans="9:14" ht="12.75" x14ac:dyDescent="0.2">
      <c r="I1702" s="28" t="str">
        <f t="shared" si="26"/>
        <v>18.08.23</v>
      </c>
      <c r="J1702" s="27"/>
      <c r="K1702" s="38" t="s">
        <v>22149</v>
      </c>
      <c r="L1702" s="72">
        <v>1748.4136927186012</v>
      </c>
      <c r="M1702" s="72">
        <v>6993.6547708744047</v>
      </c>
      <c r="N1702" s="21"/>
    </row>
    <row r="1703" spans="9:14" ht="12.75" x14ac:dyDescent="0.2">
      <c r="I1703" s="28" t="str">
        <f t="shared" si="26"/>
        <v>18.08.23</v>
      </c>
      <c r="J1703" s="27"/>
      <c r="K1703" s="38" t="s">
        <v>22150</v>
      </c>
      <c r="L1703" s="72">
        <v>1745.3837098586012</v>
      </c>
      <c r="M1703" s="72">
        <v>6981.5348394344046</v>
      </c>
      <c r="N1703" s="21"/>
    </row>
    <row r="1704" spans="9:14" ht="12.75" x14ac:dyDescent="0.2">
      <c r="I1704" s="28" t="str">
        <f t="shared" si="26"/>
        <v>18.08.23</v>
      </c>
      <c r="J1704" s="27"/>
      <c r="K1704" s="129" t="s">
        <v>22151</v>
      </c>
      <c r="L1704" s="130">
        <v>1730.4036552286011</v>
      </c>
      <c r="M1704" s="130">
        <v>6921.6146209144044</v>
      </c>
      <c r="N1704" s="21"/>
    </row>
    <row r="1705" spans="9:14" ht="12.75" x14ac:dyDescent="0.2">
      <c r="I1705" s="28" t="str">
        <f t="shared" si="26"/>
        <v>18.08.23</v>
      </c>
      <c r="J1705" s="27"/>
      <c r="K1705" s="38" t="s">
        <v>22152</v>
      </c>
      <c r="L1705" s="72">
        <v>1707.8968220586009</v>
      </c>
      <c r="M1705" s="72">
        <v>6831.5872882344038</v>
      </c>
      <c r="N1705" s="21"/>
    </row>
    <row r="1706" spans="9:14" ht="12.75" x14ac:dyDescent="0.2">
      <c r="I1706" s="28" t="str">
        <f t="shared" si="26"/>
        <v>18.08.23</v>
      </c>
      <c r="J1706" s="27"/>
      <c r="K1706" s="38" t="s">
        <v>22153</v>
      </c>
      <c r="L1706" s="72">
        <v>1686.0338142086011</v>
      </c>
      <c r="M1706" s="72">
        <v>6744.1352568344046</v>
      </c>
      <c r="N1706" s="21"/>
    </row>
    <row r="1707" spans="9:14" ht="12.75" x14ac:dyDescent="0.2">
      <c r="I1707" s="28" t="str">
        <f t="shared" si="26"/>
        <v>18.08.23</v>
      </c>
      <c r="J1707" s="27"/>
      <c r="K1707" s="38" t="s">
        <v>22154</v>
      </c>
      <c r="L1707" s="72">
        <v>1664.983728658603</v>
      </c>
      <c r="M1707" s="72">
        <v>6659.9349146344121</v>
      </c>
      <c r="N1707" s="21"/>
    </row>
    <row r="1708" spans="9:14" ht="12.75" x14ac:dyDescent="0.2">
      <c r="I1708" s="28" t="str">
        <f t="shared" si="26"/>
        <v>18.08.23</v>
      </c>
      <c r="J1708" s="27"/>
      <c r="K1708" s="129" t="s">
        <v>22155</v>
      </c>
      <c r="L1708" s="130">
        <v>1652.1772961686002</v>
      </c>
      <c r="M1708" s="130">
        <v>6608.7091846744006</v>
      </c>
      <c r="N1708" s="21"/>
    </row>
    <row r="1709" spans="9:14" ht="12.75" x14ac:dyDescent="0.2">
      <c r="I1709" s="28" t="str">
        <f t="shared" si="26"/>
        <v>18.08.23</v>
      </c>
      <c r="J1709" s="27"/>
      <c r="K1709" s="38" t="s">
        <v>22156</v>
      </c>
      <c r="L1709" s="72">
        <v>1660.5101832086011</v>
      </c>
      <c r="M1709" s="72">
        <v>6642.0407328344045</v>
      </c>
      <c r="N1709" s="21"/>
    </row>
    <row r="1710" spans="9:14" ht="12.75" x14ac:dyDescent="0.2">
      <c r="I1710" s="28" t="str">
        <f t="shared" si="26"/>
        <v>18.08.23</v>
      </c>
      <c r="J1710" s="27"/>
      <c r="K1710" s="38" t="s">
        <v>22157</v>
      </c>
      <c r="L1710" s="72">
        <v>1642.7925700685989</v>
      </c>
      <c r="M1710" s="72">
        <v>6571.1702802743957</v>
      </c>
      <c r="N1710" s="21"/>
    </row>
    <row r="1711" spans="9:14" ht="12.75" x14ac:dyDescent="0.2">
      <c r="I1711" s="28" t="str">
        <f t="shared" si="26"/>
        <v>18.08.23</v>
      </c>
      <c r="J1711" s="27"/>
      <c r="K1711" s="38" t="s">
        <v>22158</v>
      </c>
      <c r="L1711" s="72">
        <v>1627.1183547686012</v>
      </c>
      <c r="M1711" s="72">
        <v>6508.4734190744048</v>
      </c>
      <c r="N1711" s="21"/>
    </row>
    <row r="1712" spans="9:14" ht="12.75" x14ac:dyDescent="0.2">
      <c r="I1712" s="28" t="str">
        <f t="shared" si="26"/>
        <v>18.08.23</v>
      </c>
      <c r="J1712" s="27"/>
      <c r="K1712" s="129" t="s">
        <v>22159</v>
      </c>
      <c r="L1712" s="130">
        <v>1617.0549466886011</v>
      </c>
      <c r="M1712" s="130">
        <v>6468.2197867544046</v>
      </c>
      <c r="N1712" s="21"/>
    </row>
    <row r="1713" spans="9:14" ht="12.75" x14ac:dyDescent="0.2">
      <c r="I1713" s="28" t="str">
        <f t="shared" si="26"/>
        <v>18.08.23</v>
      </c>
      <c r="J1713" s="27"/>
      <c r="K1713" s="38" t="s">
        <v>22160</v>
      </c>
      <c r="L1713" s="72">
        <v>1615.1039851486</v>
      </c>
      <c r="M1713" s="72">
        <v>6460.4159405944001</v>
      </c>
      <c r="N1713" s="21"/>
    </row>
    <row r="1714" spans="9:14" ht="12.75" x14ac:dyDescent="0.2">
      <c r="I1714" s="28" t="str">
        <f t="shared" si="26"/>
        <v>18.08.23</v>
      </c>
      <c r="J1714" s="27"/>
      <c r="K1714" s="38" t="s">
        <v>22161</v>
      </c>
      <c r="L1714" s="72">
        <v>1608.7006562186011</v>
      </c>
      <c r="M1714" s="72">
        <v>6434.8026248744045</v>
      </c>
      <c r="N1714" s="21"/>
    </row>
    <row r="1715" spans="9:14" ht="12.75" x14ac:dyDescent="0.2">
      <c r="I1715" s="28" t="str">
        <f t="shared" si="26"/>
        <v>18.08.23</v>
      </c>
      <c r="J1715" s="27"/>
      <c r="K1715" s="38" t="s">
        <v>22162</v>
      </c>
      <c r="L1715" s="72">
        <v>1604.9595961786013</v>
      </c>
      <c r="M1715" s="72">
        <v>6419.838384714405</v>
      </c>
      <c r="N1715" s="21"/>
    </row>
    <row r="1716" spans="9:14" ht="12.75" x14ac:dyDescent="0.2">
      <c r="I1716" s="28" t="str">
        <f t="shared" si="26"/>
        <v>18.08.23</v>
      </c>
      <c r="J1716" s="27"/>
      <c r="K1716" s="129" t="s">
        <v>22163</v>
      </c>
      <c r="L1716" s="130">
        <v>1610.467505258601</v>
      </c>
      <c r="M1716" s="130">
        <v>6441.8700210344041</v>
      </c>
      <c r="N1716" s="21"/>
    </row>
    <row r="1717" spans="9:14" ht="12.75" x14ac:dyDescent="0.2">
      <c r="I1717" s="28" t="str">
        <f t="shared" si="26"/>
        <v>18.08.23</v>
      </c>
      <c r="J1717" s="27"/>
      <c r="K1717" s="38" t="s">
        <v>22164</v>
      </c>
      <c r="L1717" s="72">
        <v>1624.064371098601</v>
      </c>
      <c r="M1717" s="72">
        <v>6496.2574843944039</v>
      </c>
      <c r="N1717" s="21"/>
    </row>
    <row r="1718" spans="9:14" ht="12.75" x14ac:dyDescent="0.2">
      <c r="I1718" s="28" t="str">
        <f t="shared" si="26"/>
        <v>18.08.23</v>
      </c>
      <c r="J1718" s="27"/>
      <c r="K1718" s="38" t="s">
        <v>22165</v>
      </c>
      <c r="L1718" s="72">
        <v>1622.1076899386001</v>
      </c>
      <c r="M1718" s="72">
        <v>6488.4307597544002</v>
      </c>
      <c r="N1718" s="21"/>
    </row>
    <row r="1719" spans="9:14" ht="12.75" x14ac:dyDescent="0.2">
      <c r="I1719" s="28" t="str">
        <f t="shared" si="26"/>
        <v>18.08.23</v>
      </c>
      <c r="J1719" s="27"/>
      <c r="K1719" s="38" t="s">
        <v>22166</v>
      </c>
      <c r="L1719" s="72">
        <v>1617.4163931086011</v>
      </c>
      <c r="M1719" s="72">
        <v>6469.6655724344046</v>
      </c>
      <c r="N1719" s="21"/>
    </row>
    <row r="1720" spans="9:14" ht="12.75" x14ac:dyDescent="0.2">
      <c r="I1720" s="28" t="str">
        <f t="shared" si="26"/>
        <v>18.08.23</v>
      </c>
      <c r="J1720" s="27"/>
      <c r="K1720" s="129" t="s">
        <v>22167</v>
      </c>
      <c r="L1720" s="130">
        <v>1628.2424374786021</v>
      </c>
      <c r="M1720" s="130">
        <v>6512.9697499144086</v>
      </c>
      <c r="N1720" s="21"/>
    </row>
    <row r="1721" spans="9:14" ht="12.75" x14ac:dyDescent="0.2">
      <c r="I1721" s="28" t="str">
        <f t="shared" si="26"/>
        <v>18.08.23</v>
      </c>
      <c r="J1721" s="27"/>
      <c r="K1721" s="38" t="s">
        <v>22168</v>
      </c>
      <c r="L1721" s="72">
        <v>1638.9578863786012</v>
      </c>
      <c r="M1721" s="72">
        <v>6555.8315455144048</v>
      </c>
      <c r="N1721" s="21"/>
    </row>
    <row r="1722" spans="9:14" ht="12.75" x14ac:dyDescent="0.2">
      <c r="I1722" s="28" t="str">
        <f t="shared" si="26"/>
        <v>18.08.23</v>
      </c>
      <c r="J1722" s="27"/>
      <c r="K1722" s="38" t="s">
        <v>22169</v>
      </c>
      <c r="L1722" s="72">
        <v>1644.1821888486011</v>
      </c>
      <c r="M1722" s="72">
        <v>6576.7287553944043</v>
      </c>
      <c r="N1722" s="21"/>
    </row>
    <row r="1723" spans="9:14" ht="12.75" x14ac:dyDescent="0.2">
      <c r="I1723" s="28" t="str">
        <f t="shared" si="26"/>
        <v>18.08.23</v>
      </c>
      <c r="J1723" s="27"/>
      <c r="K1723" s="38" t="s">
        <v>22170</v>
      </c>
      <c r="L1723" s="72">
        <v>1660.7895562986012</v>
      </c>
      <c r="M1723" s="72">
        <v>6643.1582251944046</v>
      </c>
      <c r="N1723" s="21"/>
    </row>
    <row r="1724" spans="9:14" ht="12.75" x14ac:dyDescent="0.2">
      <c r="I1724" s="28" t="str">
        <f t="shared" si="26"/>
        <v>18.08.23</v>
      </c>
      <c r="J1724" s="27"/>
      <c r="K1724" s="129" t="s">
        <v>22171</v>
      </c>
      <c r="L1724" s="130">
        <v>1670.2453318186022</v>
      </c>
      <c r="M1724" s="130">
        <v>6680.9813272744086</v>
      </c>
      <c r="N1724" s="21"/>
    </row>
    <row r="1725" spans="9:14" ht="12.75" x14ac:dyDescent="0.2">
      <c r="I1725" s="28" t="str">
        <f t="shared" si="26"/>
        <v>18.08.23</v>
      </c>
      <c r="J1725" s="27"/>
      <c r="K1725" s="38" t="s">
        <v>22172</v>
      </c>
      <c r="L1725" s="72">
        <v>1686.3662846386012</v>
      </c>
      <c r="M1725" s="72">
        <v>6745.4651385544048</v>
      </c>
      <c r="N1725" s="21"/>
    </row>
    <row r="1726" spans="9:14" ht="12.75" x14ac:dyDescent="0.2">
      <c r="I1726" s="28" t="str">
        <f t="shared" si="26"/>
        <v>18.08.23</v>
      </c>
      <c r="J1726" s="27"/>
      <c r="K1726" s="38" t="s">
        <v>22173</v>
      </c>
      <c r="L1726" s="72">
        <v>1708.5503035686002</v>
      </c>
      <c r="M1726" s="72">
        <v>6834.2012142744006</v>
      </c>
      <c r="N1726" s="21"/>
    </row>
    <row r="1727" spans="9:14" ht="12.75" x14ac:dyDescent="0.2">
      <c r="I1727" s="28" t="str">
        <f t="shared" si="26"/>
        <v>18.08.23</v>
      </c>
      <c r="J1727" s="27"/>
      <c r="K1727" s="38" t="s">
        <v>22174</v>
      </c>
      <c r="L1727" s="72">
        <v>1720.0486271586021</v>
      </c>
      <c r="M1727" s="72">
        <v>6880.1945086344085</v>
      </c>
      <c r="N1727" s="21"/>
    </row>
    <row r="1728" spans="9:14" ht="12.75" x14ac:dyDescent="0.2">
      <c r="I1728" s="28" t="str">
        <f t="shared" si="26"/>
        <v>18.08.23</v>
      </c>
      <c r="J1728" s="27"/>
      <c r="K1728" s="129" t="s">
        <v>22175</v>
      </c>
      <c r="L1728" s="130">
        <v>1733.885554288601</v>
      </c>
      <c r="M1728" s="130">
        <v>6935.5422171544042</v>
      </c>
      <c r="N1728" s="21"/>
    </row>
    <row r="1729" spans="9:14" ht="12.75" x14ac:dyDescent="0.2">
      <c r="I1729" s="28" t="str">
        <f t="shared" si="26"/>
        <v>18.08.23</v>
      </c>
      <c r="J1729" s="27"/>
      <c r="K1729" s="38" t="s">
        <v>22176</v>
      </c>
      <c r="L1729" s="72">
        <v>1730.0822432586021</v>
      </c>
      <c r="M1729" s="72">
        <v>6920.3289730344086</v>
      </c>
      <c r="N1729" s="21"/>
    </row>
    <row r="1730" spans="9:14" ht="12.75" x14ac:dyDescent="0.2">
      <c r="I1730" s="28" t="str">
        <f t="shared" si="26"/>
        <v>18.08.23</v>
      </c>
      <c r="J1730" s="27"/>
      <c r="K1730" s="38" t="s">
        <v>22177</v>
      </c>
      <c r="L1730" s="72">
        <v>1740.5371064786011</v>
      </c>
      <c r="M1730" s="72">
        <v>6962.1484259144045</v>
      </c>
      <c r="N1730" s="21"/>
    </row>
    <row r="1731" spans="9:14" ht="12.75" x14ac:dyDescent="0.2">
      <c r="I1731" s="28" t="str">
        <f t="shared" si="26"/>
        <v>18.08.23</v>
      </c>
      <c r="J1731" s="27"/>
      <c r="K1731" s="38" t="s">
        <v>22178</v>
      </c>
      <c r="L1731" s="72">
        <v>1751.0512565186002</v>
      </c>
      <c r="M1731" s="72">
        <v>7004.2050260744008</v>
      </c>
      <c r="N1731" s="21"/>
    </row>
    <row r="1732" spans="9:14" ht="12.75" x14ac:dyDescent="0.2">
      <c r="I1732" s="28" t="str">
        <f t="shared" si="26"/>
        <v>18.08.23</v>
      </c>
      <c r="J1732" s="27"/>
      <c r="K1732" s="129" t="s">
        <v>22179</v>
      </c>
      <c r="L1732" s="130">
        <v>1742.597704408601</v>
      </c>
      <c r="M1732" s="130">
        <v>6970.3908176344039</v>
      </c>
      <c r="N1732" s="21"/>
    </row>
    <row r="1733" spans="9:14" ht="12.75" x14ac:dyDescent="0.2">
      <c r="I1733" s="28" t="str">
        <f t="shared" si="26"/>
        <v>18.08.23</v>
      </c>
      <c r="J1733" s="27"/>
      <c r="K1733" s="38" t="s">
        <v>22180</v>
      </c>
      <c r="L1733" s="72">
        <v>1722.5923622086011</v>
      </c>
      <c r="M1733" s="72">
        <v>6890.3694488344045</v>
      </c>
      <c r="N1733" s="21"/>
    </row>
    <row r="1734" spans="9:14" ht="12.75" x14ac:dyDescent="0.2">
      <c r="I1734" s="28" t="str">
        <f t="shared" si="26"/>
        <v>18.08.23</v>
      </c>
      <c r="J1734" s="27"/>
      <c r="K1734" s="38" t="s">
        <v>22181</v>
      </c>
      <c r="L1734" s="72">
        <v>1697.870441538601</v>
      </c>
      <c r="M1734" s="72">
        <v>6791.4817661544039</v>
      </c>
      <c r="N1734" s="21"/>
    </row>
    <row r="1735" spans="9:14" ht="12.75" x14ac:dyDescent="0.2">
      <c r="I1735" s="28" t="str">
        <f t="shared" si="26"/>
        <v>18.08.23</v>
      </c>
      <c r="J1735" s="27"/>
      <c r="K1735" s="38" t="s">
        <v>22182</v>
      </c>
      <c r="L1735" s="72">
        <v>1679.9034004686021</v>
      </c>
      <c r="M1735" s="72">
        <v>6719.6136018744082</v>
      </c>
      <c r="N1735" s="21"/>
    </row>
    <row r="1736" spans="9:14" ht="12.75" x14ac:dyDescent="0.2">
      <c r="I1736" s="28" t="str">
        <f t="shared" si="26"/>
        <v>18.08.23</v>
      </c>
      <c r="J1736" s="27"/>
      <c r="K1736" s="129" t="s">
        <v>22183</v>
      </c>
      <c r="L1736" s="130">
        <v>1689.024511988601</v>
      </c>
      <c r="M1736" s="130">
        <v>6756.0980479544041</v>
      </c>
      <c r="N1736" s="21"/>
    </row>
    <row r="1737" spans="9:14" ht="12.75" x14ac:dyDescent="0.2">
      <c r="I1737" s="28" t="str">
        <f t="shared" si="26"/>
        <v>18.08.23</v>
      </c>
      <c r="J1737" s="27"/>
      <c r="K1737" s="38" t="s">
        <v>22184</v>
      </c>
      <c r="L1737" s="72">
        <v>1669.8909882386022</v>
      </c>
      <c r="M1737" s="72">
        <v>6679.5639529544087</v>
      </c>
      <c r="N1737" s="21"/>
    </row>
    <row r="1738" spans="9:14" ht="12.75" x14ac:dyDescent="0.2">
      <c r="I1738" s="28" t="str">
        <f t="shared" si="26"/>
        <v>18.08.23</v>
      </c>
      <c r="J1738" s="27"/>
      <c r="K1738" s="38" t="s">
        <v>22185</v>
      </c>
      <c r="L1738" s="72">
        <v>1664.4150018886012</v>
      </c>
      <c r="M1738" s="72">
        <v>6657.6600075544047</v>
      </c>
      <c r="N1738" s="21"/>
    </row>
    <row r="1739" spans="9:14" ht="12.75" x14ac:dyDescent="0.2">
      <c r="I1739" s="28" t="str">
        <f t="shared" si="26"/>
        <v>18.08.23</v>
      </c>
      <c r="J1739" s="27"/>
      <c r="K1739" s="38" t="s">
        <v>22186</v>
      </c>
      <c r="L1739" s="72">
        <v>1658.6560586386013</v>
      </c>
      <c r="M1739" s="72">
        <v>6634.6242345544051</v>
      </c>
      <c r="N1739" s="21"/>
    </row>
    <row r="1740" spans="9:14" ht="12.75" x14ac:dyDescent="0.2">
      <c r="I1740" s="28" t="str">
        <f t="shared" si="26"/>
        <v>18.08.23</v>
      </c>
      <c r="J1740" s="27"/>
      <c r="K1740" s="129" t="s">
        <v>22187</v>
      </c>
      <c r="L1740" s="130">
        <v>1628.8897176786022</v>
      </c>
      <c r="M1740" s="130">
        <v>6515.5588707144088</v>
      </c>
      <c r="N1740" s="21"/>
    </row>
    <row r="1741" spans="9:14" ht="12.75" x14ac:dyDescent="0.2">
      <c r="I1741" s="28" t="str">
        <f t="shared" si="26"/>
        <v>18.08.23</v>
      </c>
      <c r="J1741" s="27"/>
      <c r="K1741" s="38" t="s">
        <v>22188</v>
      </c>
      <c r="L1741" s="72">
        <v>1607.1103239286022</v>
      </c>
      <c r="M1741" s="72">
        <v>6428.4412957144086</v>
      </c>
      <c r="N1741" s="21"/>
    </row>
    <row r="1742" spans="9:14" ht="12.75" x14ac:dyDescent="0.2">
      <c r="I1742" s="28" t="str">
        <f t="shared" si="26"/>
        <v>18.08.23</v>
      </c>
      <c r="J1742" s="27"/>
      <c r="K1742" s="38" t="s">
        <v>22189</v>
      </c>
      <c r="L1742" s="72">
        <v>1581.7727218586019</v>
      </c>
      <c r="M1742" s="72">
        <v>6327.0908874344077</v>
      </c>
      <c r="N1742" s="21"/>
    </row>
    <row r="1743" spans="9:14" ht="12.75" x14ac:dyDescent="0.2">
      <c r="I1743" s="28" t="str">
        <f t="shared" si="26"/>
        <v>18.08.23</v>
      </c>
      <c r="J1743" s="27"/>
      <c r="K1743" s="38" t="s">
        <v>22190</v>
      </c>
      <c r="L1743" s="72">
        <v>1542.3899507686012</v>
      </c>
      <c r="M1743" s="72">
        <v>6169.559803074405</v>
      </c>
      <c r="N1743" s="21"/>
    </row>
    <row r="1744" spans="9:14" ht="12.75" x14ac:dyDescent="0.2">
      <c r="I1744" s="28" t="str">
        <f t="shared" si="26"/>
        <v>18.08.23</v>
      </c>
      <c r="J1744" s="27"/>
      <c r="K1744" s="129" t="s">
        <v>22191</v>
      </c>
      <c r="L1744" s="130">
        <v>1508.8539051886012</v>
      </c>
      <c r="M1744" s="130">
        <v>6035.4156207544047</v>
      </c>
      <c r="N1744" s="21"/>
    </row>
    <row r="1745" spans="9:14" ht="12.75" x14ac:dyDescent="0.2">
      <c r="I1745" s="28" t="str">
        <f t="shared" si="26"/>
        <v>18.08.23</v>
      </c>
      <c r="J1745" s="27"/>
      <c r="K1745" s="38" t="s">
        <v>22192</v>
      </c>
      <c r="L1745" s="72">
        <v>1513.4570544286021</v>
      </c>
      <c r="M1745" s="72">
        <v>6053.8282177144083</v>
      </c>
      <c r="N1745" s="21"/>
    </row>
    <row r="1746" spans="9:14" ht="12.75" x14ac:dyDescent="0.2">
      <c r="I1746" s="28" t="str">
        <f t="shared" si="26"/>
        <v>18.08.23</v>
      </c>
      <c r="J1746" s="27"/>
      <c r="K1746" s="38" t="s">
        <v>22193</v>
      </c>
      <c r="L1746" s="72">
        <v>1483.5029411286012</v>
      </c>
      <c r="M1746" s="72">
        <v>5934.0117645144046</v>
      </c>
      <c r="N1746" s="21"/>
    </row>
    <row r="1747" spans="9:14" ht="12.75" x14ac:dyDescent="0.2">
      <c r="I1747" s="28" t="str">
        <f t="shared" si="26"/>
        <v>18.08.23</v>
      </c>
      <c r="J1747" s="27"/>
      <c r="K1747" s="38" t="s">
        <v>22194</v>
      </c>
      <c r="L1747" s="72">
        <v>1446.8920249886021</v>
      </c>
      <c r="M1747" s="72">
        <v>5787.5680999544084</v>
      </c>
      <c r="N1747" s="21"/>
    </row>
    <row r="1748" spans="9:14" ht="12.75" x14ac:dyDescent="0.2">
      <c r="I1748" s="28" t="str">
        <f t="shared" si="26"/>
        <v>18.08.23</v>
      </c>
      <c r="J1748" s="27"/>
      <c r="K1748" s="129" t="s">
        <v>22195</v>
      </c>
      <c r="L1748" s="130">
        <v>1424.6732118686032</v>
      </c>
      <c r="M1748" s="130">
        <v>5698.6928474744127</v>
      </c>
      <c r="N1748" s="21"/>
    </row>
    <row r="1749" spans="9:14" ht="12.75" x14ac:dyDescent="0.2">
      <c r="I1749" s="28" t="str">
        <f t="shared" si="26"/>
        <v>18.08.23</v>
      </c>
      <c r="J1749" s="27"/>
      <c r="K1749" s="38" t="s">
        <v>22196</v>
      </c>
      <c r="L1749" s="72">
        <v>1399.206706358601</v>
      </c>
      <c r="M1749" s="72">
        <v>5596.8268254344039</v>
      </c>
      <c r="N1749" s="21"/>
    </row>
    <row r="1750" spans="9:14" ht="12.75" x14ac:dyDescent="0.2">
      <c r="I1750" s="28" t="str">
        <f t="shared" si="26"/>
        <v>18.08.23</v>
      </c>
      <c r="J1750" s="27"/>
      <c r="K1750" s="38" t="s">
        <v>22197</v>
      </c>
      <c r="L1750" s="72">
        <v>1356.381054558602</v>
      </c>
      <c r="M1750" s="72">
        <v>5425.5242182344082</v>
      </c>
      <c r="N1750" s="21"/>
    </row>
    <row r="1751" spans="9:14" ht="12.75" x14ac:dyDescent="0.2">
      <c r="I1751" s="28" t="str">
        <f t="shared" si="26"/>
        <v>18.08.23</v>
      </c>
      <c r="J1751" s="27"/>
      <c r="K1751" s="38" t="s">
        <v>22198</v>
      </c>
      <c r="L1751" s="72">
        <v>1334.3294704286011</v>
      </c>
      <c r="M1751" s="72">
        <v>5337.3178817144044</v>
      </c>
      <c r="N1751" s="21"/>
    </row>
    <row r="1752" spans="9:14" ht="12.75" x14ac:dyDescent="0.2">
      <c r="I1752" s="28" t="str">
        <f t="shared" si="26"/>
        <v>18.08.23</v>
      </c>
      <c r="J1752" s="27"/>
      <c r="K1752" s="129" t="s">
        <v>22199</v>
      </c>
      <c r="L1752" s="130">
        <v>1315.8017042786009</v>
      </c>
      <c r="M1752" s="130">
        <v>5263.2068171144037</v>
      </c>
      <c r="N1752" s="21"/>
    </row>
    <row r="1753" spans="9:14" ht="12.75" x14ac:dyDescent="0.2">
      <c r="I1753" s="28" t="str">
        <f t="shared" si="26"/>
        <v>19.08.23</v>
      </c>
      <c r="J1753" s="27"/>
      <c r="K1753" s="38" t="s">
        <v>22200</v>
      </c>
      <c r="L1753" s="72">
        <v>1317.9010590486012</v>
      </c>
      <c r="M1753" s="72">
        <v>5271.6042361944046</v>
      </c>
      <c r="N1753" s="21"/>
    </row>
    <row r="1754" spans="9:14" ht="12.75" x14ac:dyDescent="0.2">
      <c r="I1754" s="28" t="str">
        <f t="shared" ref="I1754:I1817" si="27">IF(K1754="","",LEFT(K1754,8))</f>
        <v>19.08.23</v>
      </c>
      <c r="J1754" s="27"/>
      <c r="K1754" s="38" t="s">
        <v>22201</v>
      </c>
      <c r="L1754" s="72">
        <v>1298.0075979786022</v>
      </c>
      <c r="M1754" s="72">
        <v>5192.0303919144089</v>
      </c>
      <c r="N1754" s="21"/>
    </row>
    <row r="1755" spans="9:14" ht="12.75" x14ac:dyDescent="0.2">
      <c r="I1755" s="28" t="str">
        <f t="shared" si="27"/>
        <v>19.08.23</v>
      </c>
      <c r="J1755" s="27"/>
      <c r="K1755" s="38" t="s">
        <v>22202</v>
      </c>
      <c r="L1755" s="72">
        <v>1272.3872827886012</v>
      </c>
      <c r="M1755" s="72">
        <v>5089.5491311544047</v>
      </c>
      <c r="N1755" s="21"/>
    </row>
    <row r="1756" spans="9:14" ht="12.75" x14ac:dyDescent="0.2">
      <c r="I1756" s="28" t="str">
        <f t="shared" si="27"/>
        <v>19.08.23</v>
      </c>
      <c r="J1756" s="27"/>
      <c r="K1756" s="129" t="s">
        <v>22203</v>
      </c>
      <c r="L1756" s="130">
        <v>1248.292398898602</v>
      </c>
      <c r="M1756" s="130">
        <v>4993.1695955944078</v>
      </c>
      <c r="N1756" s="21"/>
    </row>
    <row r="1757" spans="9:14" ht="12.75" x14ac:dyDescent="0.2">
      <c r="I1757" s="28" t="str">
        <f t="shared" si="27"/>
        <v>19.08.23</v>
      </c>
      <c r="J1757" s="27"/>
      <c r="K1757" s="38" t="s">
        <v>22204</v>
      </c>
      <c r="L1757" s="72">
        <v>1239.8456398286021</v>
      </c>
      <c r="M1757" s="72">
        <v>4959.3825593144084</v>
      </c>
      <c r="N1757" s="21"/>
    </row>
    <row r="1758" spans="9:14" ht="12.75" x14ac:dyDescent="0.2">
      <c r="I1758" s="28" t="str">
        <f t="shared" si="27"/>
        <v>19.08.23</v>
      </c>
      <c r="J1758" s="27"/>
      <c r="K1758" s="38" t="s">
        <v>22205</v>
      </c>
      <c r="L1758" s="72">
        <v>1219.7683771386019</v>
      </c>
      <c r="M1758" s="72">
        <v>4879.0735085544075</v>
      </c>
      <c r="N1758" s="21"/>
    </row>
    <row r="1759" spans="9:14" ht="12.75" x14ac:dyDescent="0.2">
      <c r="I1759" s="28" t="str">
        <f t="shared" si="27"/>
        <v>19.08.23</v>
      </c>
      <c r="J1759" s="27"/>
      <c r="K1759" s="38" t="s">
        <v>22206</v>
      </c>
      <c r="L1759" s="72">
        <v>1195.2506772586021</v>
      </c>
      <c r="M1759" s="72">
        <v>4781.0027090344083</v>
      </c>
      <c r="N1759" s="21"/>
    </row>
    <row r="1760" spans="9:14" ht="12.75" x14ac:dyDescent="0.2">
      <c r="I1760" s="28" t="str">
        <f t="shared" si="27"/>
        <v>19.08.23</v>
      </c>
      <c r="J1760" s="27"/>
      <c r="K1760" s="129" t="s">
        <v>22207</v>
      </c>
      <c r="L1760" s="130">
        <v>1186.3560322786011</v>
      </c>
      <c r="M1760" s="130">
        <v>4745.4241291144044</v>
      </c>
      <c r="N1760" s="21"/>
    </row>
    <row r="1761" spans="9:14" ht="12.75" x14ac:dyDescent="0.2">
      <c r="I1761" s="28" t="str">
        <f t="shared" si="27"/>
        <v>19.08.23</v>
      </c>
      <c r="J1761" s="27"/>
      <c r="K1761" s="38" t="s">
        <v>22208</v>
      </c>
      <c r="L1761" s="72">
        <v>1190.4649145886021</v>
      </c>
      <c r="M1761" s="72">
        <v>4761.8596583544086</v>
      </c>
      <c r="N1761" s="21"/>
    </row>
    <row r="1762" spans="9:14" ht="12.75" x14ac:dyDescent="0.2">
      <c r="I1762" s="28" t="str">
        <f t="shared" si="27"/>
        <v>19.08.23</v>
      </c>
      <c r="J1762" s="27"/>
      <c r="K1762" s="38" t="s">
        <v>22209</v>
      </c>
      <c r="L1762" s="72">
        <v>1181.5747725386011</v>
      </c>
      <c r="M1762" s="72">
        <v>4726.2990901544044</v>
      </c>
      <c r="N1762" s="21"/>
    </row>
    <row r="1763" spans="9:14" ht="12.75" x14ac:dyDescent="0.2">
      <c r="I1763" s="28" t="str">
        <f t="shared" si="27"/>
        <v>19.08.23</v>
      </c>
      <c r="J1763" s="27"/>
      <c r="K1763" s="38" t="s">
        <v>22210</v>
      </c>
      <c r="L1763" s="72">
        <v>1168.422988588602</v>
      </c>
      <c r="M1763" s="72">
        <v>4673.6919543544082</v>
      </c>
      <c r="N1763" s="21"/>
    </row>
    <row r="1764" spans="9:14" ht="12.75" x14ac:dyDescent="0.2">
      <c r="I1764" s="28" t="str">
        <f t="shared" si="27"/>
        <v>19.08.23</v>
      </c>
      <c r="J1764" s="27"/>
      <c r="K1764" s="129" t="s">
        <v>22211</v>
      </c>
      <c r="L1764" s="130">
        <v>1138.905156938602</v>
      </c>
      <c r="M1764" s="130">
        <v>4555.6206277544079</v>
      </c>
      <c r="N1764" s="21"/>
    </row>
    <row r="1765" spans="9:14" ht="12.75" x14ac:dyDescent="0.2">
      <c r="I1765" s="28" t="str">
        <f t="shared" si="27"/>
        <v>19.08.23</v>
      </c>
      <c r="J1765" s="27"/>
      <c r="K1765" s="38" t="s">
        <v>22212</v>
      </c>
      <c r="L1765" s="72">
        <v>1134.1598813986022</v>
      </c>
      <c r="M1765" s="72">
        <v>4536.639525594409</v>
      </c>
      <c r="N1765" s="21"/>
    </row>
    <row r="1766" spans="9:14" ht="12.75" x14ac:dyDescent="0.2">
      <c r="I1766" s="28" t="str">
        <f t="shared" si="27"/>
        <v>19.08.23</v>
      </c>
      <c r="J1766" s="27"/>
      <c r="K1766" s="38" t="s">
        <v>22213</v>
      </c>
      <c r="L1766" s="72">
        <v>1120.714767658601</v>
      </c>
      <c r="M1766" s="72">
        <v>4482.8590706344039</v>
      </c>
      <c r="N1766" s="21"/>
    </row>
    <row r="1767" spans="9:14" ht="12.75" x14ac:dyDescent="0.2">
      <c r="I1767" s="28" t="str">
        <f t="shared" si="27"/>
        <v>19.08.23</v>
      </c>
      <c r="J1767" s="27"/>
      <c r="K1767" s="38" t="s">
        <v>22214</v>
      </c>
      <c r="L1767" s="72">
        <v>1114.7017767586021</v>
      </c>
      <c r="M1767" s="72">
        <v>4458.8071070344085</v>
      </c>
      <c r="N1767" s="21"/>
    </row>
    <row r="1768" spans="9:14" ht="12.75" x14ac:dyDescent="0.2">
      <c r="I1768" s="28" t="str">
        <f t="shared" si="27"/>
        <v>19.08.23</v>
      </c>
      <c r="J1768" s="27"/>
      <c r="K1768" s="129" t="s">
        <v>22215</v>
      </c>
      <c r="L1768" s="130">
        <v>1124.8177778986021</v>
      </c>
      <c r="M1768" s="130">
        <v>4499.2711115944085</v>
      </c>
      <c r="N1768" s="21"/>
    </row>
    <row r="1769" spans="9:14" ht="12.75" x14ac:dyDescent="0.2">
      <c r="I1769" s="28" t="str">
        <f t="shared" si="27"/>
        <v>19.08.23</v>
      </c>
      <c r="J1769" s="27"/>
      <c r="K1769" s="38" t="s">
        <v>22216</v>
      </c>
      <c r="L1769" s="72">
        <v>1127.904107368601</v>
      </c>
      <c r="M1769" s="72">
        <v>4511.616429474404</v>
      </c>
      <c r="N1769" s="21"/>
    </row>
    <row r="1770" spans="9:14" ht="12.75" x14ac:dyDescent="0.2">
      <c r="I1770" s="28" t="str">
        <f t="shared" si="27"/>
        <v>19.08.23</v>
      </c>
      <c r="J1770" s="27"/>
      <c r="K1770" s="38" t="s">
        <v>22217</v>
      </c>
      <c r="L1770" s="72">
        <v>1125.7081418086011</v>
      </c>
      <c r="M1770" s="72">
        <v>4502.8325672344045</v>
      </c>
      <c r="N1770" s="21"/>
    </row>
    <row r="1771" spans="9:14" ht="12.75" x14ac:dyDescent="0.2">
      <c r="I1771" s="28" t="str">
        <f t="shared" si="27"/>
        <v>19.08.23</v>
      </c>
      <c r="J1771" s="27"/>
      <c r="K1771" s="38" t="s">
        <v>22218</v>
      </c>
      <c r="L1771" s="72">
        <v>1129.7313032686011</v>
      </c>
      <c r="M1771" s="72">
        <v>4518.9252130744044</v>
      </c>
      <c r="N1771" s="21"/>
    </row>
    <row r="1772" spans="9:14" ht="12.75" x14ac:dyDescent="0.2">
      <c r="I1772" s="28" t="str">
        <f t="shared" si="27"/>
        <v>19.08.23</v>
      </c>
      <c r="J1772" s="27"/>
      <c r="K1772" s="129" t="s">
        <v>22219</v>
      </c>
      <c r="L1772" s="130">
        <v>1122.837109648601</v>
      </c>
      <c r="M1772" s="130">
        <v>4491.3484385944039</v>
      </c>
      <c r="N1772" s="21"/>
    </row>
    <row r="1773" spans="9:14" ht="12.75" x14ac:dyDescent="0.2">
      <c r="I1773" s="28" t="str">
        <f t="shared" si="27"/>
        <v>19.08.23</v>
      </c>
      <c r="J1773" s="27"/>
      <c r="K1773" s="38" t="s">
        <v>22220</v>
      </c>
      <c r="L1773" s="72">
        <v>1149.1348031686011</v>
      </c>
      <c r="M1773" s="72">
        <v>4596.5392126744046</v>
      </c>
      <c r="N1773" s="21"/>
    </row>
    <row r="1774" spans="9:14" ht="12.75" x14ac:dyDescent="0.2">
      <c r="I1774" s="28" t="str">
        <f t="shared" si="27"/>
        <v>19.08.23</v>
      </c>
      <c r="J1774" s="27"/>
      <c r="K1774" s="38" t="s">
        <v>22221</v>
      </c>
      <c r="L1774" s="72">
        <v>1167.6540248986021</v>
      </c>
      <c r="M1774" s="72">
        <v>4670.6160995944083</v>
      </c>
      <c r="N1774" s="21"/>
    </row>
    <row r="1775" spans="9:14" ht="12.75" x14ac:dyDescent="0.2">
      <c r="I1775" s="28" t="str">
        <f t="shared" si="27"/>
        <v>19.08.23</v>
      </c>
      <c r="J1775" s="27"/>
      <c r="K1775" s="38" t="s">
        <v>22222</v>
      </c>
      <c r="L1775" s="72">
        <v>1184.0465228386022</v>
      </c>
      <c r="M1775" s="72">
        <v>4736.1860913544087</v>
      </c>
      <c r="N1775" s="21"/>
    </row>
    <row r="1776" spans="9:14" ht="12.75" x14ac:dyDescent="0.2">
      <c r="I1776" s="28" t="str">
        <f t="shared" si="27"/>
        <v>19.08.23</v>
      </c>
      <c r="J1776" s="27"/>
      <c r="K1776" s="129" t="s">
        <v>22223</v>
      </c>
      <c r="L1776" s="130">
        <v>1198.1938071886011</v>
      </c>
      <c r="M1776" s="130">
        <v>4792.7752287544045</v>
      </c>
      <c r="N1776" s="21"/>
    </row>
    <row r="1777" spans="9:14" ht="12.75" x14ac:dyDescent="0.2">
      <c r="I1777" s="28" t="str">
        <f t="shared" si="27"/>
        <v>19.08.23</v>
      </c>
      <c r="J1777" s="27"/>
      <c r="K1777" s="38" t="s">
        <v>22224</v>
      </c>
      <c r="L1777" s="72">
        <v>1227.029154678602</v>
      </c>
      <c r="M1777" s="72">
        <v>4908.1166187144081</v>
      </c>
      <c r="N1777" s="21"/>
    </row>
    <row r="1778" spans="9:14" ht="12.75" x14ac:dyDescent="0.2">
      <c r="I1778" s="28" t="str">
        <f t="shared" si="27"/>
        <v>19.08.23</v>
      </c>
      <c r="J1778" s="27"/>
      <c r="K1778" s="38" t="s">
        <v>22225</v>
      </c>
      <c r="L1778" s="72">
        <v>1249.1833873786022</v>
      </c>
      <c r="M1778" s="72">
        <v>4996.7335495144089</v>
      </c>
      <c r="N1778" s="21"/>
    </row>
    <row r="1779" spans="9:14" ht="12.75" x14ac:dyDescent="0.2">
      <c r="I1779" s="28" t="str">
        <f t="shared" si="27"/>
        <v>19.08.23</v>
      </c>
      <c r="J1779" s="27"/>
      <c r="K1779" s="38" t="s">
        <v>22226</v>
      </c>
      <c r="L1779" s="72">
        <v>1270.5198414086021</v>
      </c>
      <c r="M1779" s="72">
        <v>5082.0793656344085</v>
      </c>
      <c r="N1779" s="21"/>
    </row>
    <row r="1780" spans="9:14" ht="12.75" x14ac:dyDescent="0.2">
      <c r="I1780" s="28" t="str">
        <f t="shared" si="27"/>
        <v>19.08.23</v>
      </c>
      <c r="J1780" s="27"/>
      <c r="K1780" s="129" t="s">
        <v>22227</v>
      </c>
      <c r="L1780" s="130">
        <v>1275.9971352886021</v>
      </c>
      <c r="M1780" s="130">
        <v>5103.9885411544083</v>
      </c>
      <c r="N1780" s="21"/>
    </row>
    <row r="1781" spans="9:14" ht="12.75" x14ac:dyDescent="0.2">
      <c r="I1781" s="28" t="str">
        <f t="shared" si="27"/>
        <v>19.08.23</v>
      </c>
      <c r="J1781" s="27"/>
      <c r="K1781" s="38" t="s">
        <v>22228</v>
      </c>
      <c r="L1781" s="72">
        <v>1307.6464711886022</v>
      </c>
      <c r="M1781" s="72">
        <v>5230.5858847544087</v>
      </c>
      <c r="N1781" s="21"/>
    </row>
    <row r="1782" spans="9:14" ht="12.75" x14ac:dyDescent="0.2">
      <c r="I1782" s="28" t="str">
        <f t="shared" si="27"/>
        <v>19.08.23</v>
      </c>
      <c r="J1782" s="27"/>
      <c r="K1782" s="38" t="s">
        <v>22229</v>
      </c>
      <c r="L1782" s="72">
        <v>1320.294036718602</v>
      </c>
      <c r="M1782" s="72">
        <v>5281.176146874408</v>
      </c>
      <c r="N1782" s="21"/>
    </row>
    <row r="1783" spans="9:14" ht="12.75" x14ac:dyDescent="0.2">
      <c r="I1783" s="28" t="str">
        <f t="shared" si="27"/>
        <v>19.08.23</v>
      </c>
      <c r="J1783" s="27"/>
      <c r="K1783" s="38" t="s">
        <v>22230</v>
      </c>
      <c r="L1783" s="72">
        <v>1330.1586918886019</v>
      </c>
      <c r="M1783" s="72">
        <v>5320.6347675544075</v>
      </c>
      <c r="N1783" s="21"/>
    </row>
    <row r="1784" spans="9:14" ht="12.75" x14ac:dyDescent="0.2">
      <c r="I1784" s="28" t="str">
        <f t="shared" si="27"/>
        <v>19.08.23</v>
      </c>
      <c r="J1784" s="27"/>
      <c r="K1784" s="129" t="s">
        <v>22231</v>
      </c>
      <c r="L1784" s="130">
        <v>1354.811481348602</v>
      </c>
      <c r="M1784" s="130">
        <v>5419.245925394408</v>
      </c>
      <c r="N1784" s="21"/>
    </row>
    <row r="1785" spans="9:14" ht="12.75" x14ac:dyDescent="0.2">
      <c r="I1785" s="28" t="str">
        <f t="shared" si="27"/>
        <v>19.08.23</v>
      </c>
      <c r="J1785" s="27"/>
      <c r="K1785" s="38" t="s">
        <v>22232</v>
      </c>
      <c r="L1785" s="72">
        <v>1384.216489268601</v>
      </c>
      <c r="M1785" s="72">
        <v>5536.8659570744039</v>
      </c>
      <c r="N1785" s="21"/>
    </row>
    <row r="1786" spans="9:14" ht="12.75" x14ac:dyDescent="0.2">
      <c r="I1786" s="28" t="str">
        <f t="shared" si="27"/>
        <v>19.08.23</v>
      </c>
      <c r="J1786" s="27"/>
      <c r="K1786" s="38" t="s">
        <v>22233</v>
      </c>
      <c r="L1786" s="72">
        <v>1395.0493421086012</v>
      </c>
      <c r="M1786" s="72">
        <v>5580.1973684344048</v>
      </c>
      <c r="N1786" s="21"/>
    </row>
    <row r="1787" spans="9:14" ht="12.75" x14ac:dyDescent="0.2">
      <c r="I1787" s="28" t="str">
        <f t="shared" si="27"/>
        <v>19.08.23</v>
      </c>
      <c r="J1787" s="27"/>
      <c r="K1787" s="38" t="s">
        <v>22234</v>
      </c>
      <c r="L1787" s="72">
        <v>1410.5598214186009</v>
      </c>
      <c r="M1787" s="72">
        <v>5642.2392856744036</v>
      </c>
      <c r="N1787" s="21"/>
    </row>
    <row r="1788" spans="9:14" ht="12.75" x14ac:dyDescent="0.2">
      <c r="I1788" s="28" t="str">
        <f t="shared" si="27"/>
        <v>19.08.23</v>
      </c>
      <c r="J1788" s="27"/>
      <c r="K1788" s="129" t="s">
        <v>22235</v>
      </c>
      <c r="L1788" s="130">
        <v>1429.9605269586002</v>
      </c>
      <c r="M1788" s="130">
        <v>5719.8421078344008</v>
      </c>
      <c r="N1788" s="21"/>
    </row>
    <row r="1789" spans="9:14" ht="12.75" x14ac:dyDescent="0.2">
      <c r="I1789" s="28" t="str">
        <f t="shared" si="27"/>
        <v>19.08.23</v>
      </c>
      <c r="J1789" s="27"/>
      <c r="K1789" s="38" t="s">
        <v>22236</v>
      </c>
      <c r="L1789" s="72">
        <v>1435.0600949886011</v>
      </c>
      <c r="M1789" s="72">
        <v>5740.2403799544045</v>
      </c>
      <c r="N1789" s="21"/>
    </row>
    <row r="1790" spans="9:14" ht="12.75" x14ac:dyDescent="0.2">
      <c r="I1790" s="28" t="str">
        <f t="shared" si="27"/>
        <v>19.08.23</v>
      </c>
      <c r="J1790" s="27"/>
      <c r="K1790" s="38" t="s">
        <v>22237</v>
      </c>
      <c r="L1790" s="72">
        <v>1440.754636538602</v>
      </c>
      <c r="M1790" s="72">
        <v>5763.0185461544079</v>
      </c>
      <c r="N1790" s="21"/>
    </row>
    <row r="1791" spans="9:14" ht="12.75" x14ac:dyDescent="0.2">
      <c r="I1791" s="28" t="str">
        <f t="shared" si="27"/>
        <v>19.08.23</v>
      </c>
      <c r="J1791" s="27"/>
      <c r="K1791" s="38" t="s">
        <v>22238</v>
      </c>
      <c r="L1791" s="72">
        <v>1443.2670335386022</v>
      </c>
      <c r="M1791" s="72">
        <v>5773.0681341544087</v>
      </c>
      <c r="N1791" s="21"/>
    </row>
    <row r="1792" spans="9:14" ht="12.75" x14ac:dyDescent="0.2">
      <c r="I1792" s="28" t="str">
        <f t="shared" si="27"/>
        <v>19.08.23</v>
      </c>
      <c r="J1792" s="27"/>
      <c r="K1792" s="129" t="s">
        <v>22239</v>
      </c>
      <c r="L1792" s="130">
        <v>1453.0491637986013</v>
      </c>
      <c r="M1792" s="130">
        <v>5812.1966551944051</v>
      </c>
      <c r="N1792" s="21"/>
    </row>
    <row r="1793" spans="9:14" ht="12.75" x14ac:dyDescent="0.2">
      <c r="I1793" s="28" t="str">
        <f t="shared" si="27"/>
        <v>19.08.23</v>
      </c>
      <c r="J1793" s="27"/>
      <c r="K1793" s="38" t="s">
        <v>22240</v>
      </c>
      <c r="L1793" s="72">
        <v>1450.4940573586032</v>
      </c>
      <c r="M1793" s="72">
        <v>5801.9762294344127</v>
      </c>
      <c r="N1793" s="21"/>
    </row>
    <row r="1794" spans="9:14" ht="12.75" x14ac:dyDescent="0.2">
      <c r="I1794" s="28" t="str">
        <f t="shared" si="27"/>
        <v>19.08.23</v>
      </c>
      <c r="J1794" s="27"/>
      <c r="K1794" s="38" t="s">
        <v>22241</v>
      </c>
      <c r="L1794" s="72">
        <v>1441.5203467086012</v>
      </c>
      <c r="M1794" s="72">
        <v>5766.0813868344048</v>
      </c>
      <c r="N1794" s="21"/>
    </row>
    <row r="1795" spans="9:14" ht="12.75" x14ac:dyDescent="0.2">
      <c r="I1795" s="28" t="str">
        <f t="shared" si="27"/>
        <v>19.08.23</v>
      </c>
      <c r="J1795" s="27"/>
      <c r="K1795" s="38" t="s">
        <v>22242</v>
      </c>
      <c r="L1795" s="72">
        <v>1444.6895921586001</v>
      </c>
      <c r="M1795" s="72">
        <v>5778.7583686344005</v>
      </c>
      <c r="N1795" s="21"/>
    </row>
    <row r="1796" spans="9:14" ht="12.75" x14ac:dyDescent="0.2">
      <c r="I1796" s="28" t="str">
        <f t="shared" si="27"/>
        <v>19.08.23</v>
      </c>
      <c r="J1796" s="27"/>
      <c r="K1796" s="129" t="s">
        <v>22243</v>
      </c>
      <c r="L1796" s="130">
        <v>1430.3216849785999</v>
      </c>
      <c r="M1796" s="130">
        <v>5721.2867399143997</v>
      </c>
      <c r="N1796" s="21"/>
    </row>
    <row r="1797" spans="9:14" ht="12.75" x14ac:dyDescent="0.2">
      <c r="I1797" s="28" t="str">
        <f t="shared" si="27"/>
        <v>19.08.23</v>
      </c>
      <c r="J1797" s="27"/>
      <c r="K1797" s="38" t="s">
        <v>22244</v>
      </c>
      <c r="L1797" s="72">
        <v>1445.148774888602</v>
      </c>
      <c r="M1797" s="72">
        <v>5780.5950995544081</v>
      </c>
      <c r="N1797" s="21"/>
    </row>
    <row r="1798" spans="9:14" ht="12.75" x14ac:dyDescent="0.2">
      <c r="I1798" s="28" t="str">
        <f t="shared" si="27"/>
        <v>19.08.23</v>
      </c>
      <c r="J1798" s="27"/>
      <c r="K1798" s="38" t="s">
        <v>22245</v>
      </c>
      <c r="L1798" s="72">
        <v>1453.7247289586001</v>
      </c>
      <c r="M1798" s="72">
        <v>5814.8989158344002</v>
      </c>
      <c r="N1798" s="21"/>
    </row>
    <row r="1799" spans="9:14" ht="12.75" x14ac:dyDescent="0.2">
      <c r="I1799" s="28" t="str">
        <f t="shared" si="27"/>
        <v>19.08.23</v>
      </c>
      <c r="J1799" s="27"/>
      <c r="K1799" s="38" t="s">
        <v>22246</v>
      </c>
      <c r="L1799" s="72">
        <v>1457.1718145386021</v>
      </c>
      <c r="M1799" s="72">
        <v>5828.6872581544085</v>
      </c>
      <c r="N1799" s="21"/>
    </row>
    <row r="1800" spans="9:14" ht="12.75" x14ac:dyDescent="0.2">
      <c r="I1800" s="28" t="str">
        <f t="shared" si="27"/>
        <v>19.08.23</v>
      </c>
      <c r="J1800" s="27"/>
      <c r="K1800" s="129" t="s">
        <v>22247</v>
      </c>
      <c r="L1800" s="130">
        <v>1452.252344868602</v>
      </c>
      <c r="M1800" s="130">
        <v>5809.009379474408</v>
      </c>
      <c r="N1800" s="21"/>
    </row>
    <row r="1801" spans="9:14" ht="12.75" x14ac:dyDescent="0.2">
      <c r="I1801" s="28" t="str">
        <f t="shared" si="27"/>
        <v>19.08.23</v>
      </c>
      <c r="J1801" s="27"/>
      <c r="K1801" s="38" t="s">
        <v>22248</v>
      </c>
      <c r="L1801" s="72">
        <v>1415.5453350785999</v>
      </c>
      <c r="M1801" s="72">
        <v>5662.1813403143997</v>
      </c>
      <c r="N1801" s="21"/>
    </row>
    <row r="1802" spans="9:14" ht="12.75" x14ac:dyDescent="0.2">
      <c r="I1802" s="28" t="str">
        <f t="shared" si="27"/>
        <v>19.08.23</v>
      </c>
      <c r="J1802" s="27"/>
      <c r="K1802" s="38" t="s">
        <v>22249</v>
      </c>
      <c r="L1802" s="72">
        <v>1399.263208538601</v>
      </c>
      <c r="M1802" s="72">
        <v>5597.0528341544041</v>
      </c>
      <c r="N1802" s="21"/>
    </row>
    <row r="1803" spans="9:14" ht="12.75" x14ac:dyDescent="0.2">
      <c r="I1803" s="28" t="str">
        <f t="shared" si="27"/>
        <v>19.08.23</v>
      </c>
      <c r="J1803" s="27"/>
      <c r="K1803" s="38" t="s">
        <v>22250</v>
      </c>
      <c r="L1803" s="72">
        <v>1383.9386452686001</v>
      </c>
      <c r="M1803" s="72">
        <v>5535.7545810744004</v>
      </c>
      <c r="N1803" s="21"/>
    </row>
    <row r="1804" spans="9:14" ht="12.75" x14ac:dyDescent="0.2">
      <c r="I1804" s="28" t="str">
        <f t="shared" si="27"/>
        <v>19.08.23</v>
      </c>
      <c r="J1804" s="27"/>
      <c r="K1804" s="129" t="s">
        <v>22251</v>
      </c>
      <c r="L1804" s="130">
        <v>1370.6063120086001</v>
      </c>
      <c r="M1804" s="130">
        <v>5482.4252480344003</v>
      </c>
      <c r="N1804" s="21"/>
    </row>
    <row r="1805" spans="9:14" ht="12.75" x14ac:dyDescent="0.2">
      <c r="I1805" s="28" t="str">
        <f t="shared" si="27"/>
        <v>19.08.23</v>
      </c>
      <c r="J1805" s="27"/>
      <c r="K1805" s="38" t="s">
        <v>22252</v>
      </c>
      <c r="L1805" s="72">
        <v>1367.6982147686019</v>
      </c>
      <c r="M1805" s="72">
        <v>5470.7928590744077</v>
      </c>
      <c r="N1805" s="21"/>
    </row>
    <row r="1806" spans="9:14" ht="12.75" x14ac:dyDescent="0.2">
      <c r="I1806" s="28" t="str">
        <f t="shared" si="27"/>
        <v>19.08.23</v>
      </c>
      <c r="J1806" s="27"/>
      <c r="K1806" s="38" t="s">
        <v>22253</v>
      </c>
      <c r="L1806" s="72">
        <v>1354.5223127186</v>
      </c>
      <c r="M1806" s="72">
        <v>5418.0892508744</v>
      </c>
      <c r="N1806" s="21"/>
    </row>
    <row r="1807" spans="9:14" ht="12.75" x14ac:dyDescent="0.2">
      <c r="I1807" s="28" t="str">
        <f t="shared" si="27"/>
        <v>19.08.23</v>
      </c>
      <c r="J1807" s="27"/>
      <c r="K1807" s="38" t="s">
        <v>22254</v>
      </c>
      <c r="L1807" s="72">
        <v>1347.212946848601</v>
      </c>
      <c r="M1807" s="72">
        <v>5388.8517873944038</v>
      </c>
      <c r="N1807" s="21"/>
    </row>
    <row r="1808" spans="9:14" ht="12.75" x14ac:dyDescent="0.2">
      <c r="I1808" s="28" t="str">
        <f t="shared" si="27"/>
        <v>19.08.23</v>
      </c>
      <c r="J1808" s="27"/>
      <c r="K1808" s="129" t="s">
        <v>22255</v>
      </c>
      <c r="L1808" s="130">
        <v>1337.4182557386011</v>
      </c>
      <c r="M1808" s="130">
        <v>5349.6730229544046</v>
      </c>
      <c r="N1808" s="21"/>
    </row>
    <row r="1809" spans="9:14" ht="12.75" x14ac:dyDescent="0.2">
      <c r="I1809" s="28" t="str">
        <f t="shared" si="27"/>
        <v>19.08.23</v>
      </c>
      <c r="J1809" s="27"/>
      <c r="K1809" s="38" t="s">
        <v>22256</v>
      </c>
      <c r="L1809" s="72">
        <v>1324.5704271886032</v>
      </c>
      <c r="M1809" s="72">
        <v>5298.2817087544126</v>
      </c>
      <c r="N1809" s="21"/>
    </row>
    <row r="1810" spans="9:14" ht="12.75" x14ac:dyDescent="0.2">
      <c r="I1810" s="28" t="str">
        <f t="shared" si="27"/>
        <v>19.08.23</v>
      </c>
      <c r="J1810" s="27"/>
      <c r="K1810" s="38" t="s">
        <v>22257</v>
      </c>
      <c r="L1810" s="72">
        <v>1319.6718678086002</v>
      </c>
      <c r="M1810" s="72">
        <v>5278.6874712344006</v>
      </c>
      <c r="N1810" s="21"/>
    </row>
    <row r="1811" spans="9:14" ht="12.75" x14ac:dyDescent="0.2">
      <c r="I1811" s="28" t="str">
        <f t="shared" si="27"/>
        <v>19.08.23</v>
      </c>
      <c r="J1811" s="27"/>
      <c r="K1811" s="38" t="s">
        <v>22258</v>
      </c>
      <c r="L1811" s="72">
        <v>1320.6775948686</v>
      </c>
      <c r="M1811" s="72">
        <v>5282.7103794743998</v>
      </c>
      <c r="N1811" s="21"/>
    </row>
    <row r="1812" spans="9:14" ht="12.75" x14ac:dyDescent="0.2">
      <c r="I1812" s="28" t="str">
        <f t="shared" si="27"/>
        <v>19.08.23</v>
      </c>
      <c r="J1812" s="27"/>
      <c r="K1812" s="129" t="s">
        <v>22259</v>
      </c>
      <c r="L1812" s="130">
        <v>1313.2888161286021</v>
      </c>
      <c r="M1812" s="130">
        <v>5253.1552645144084</v>
      </c>
      <c r="N1812" s="21"/>
    </row>
    <row r="1813" spans="9:14" ht="12.75" x14ac:dyDescent="0.2">
      <c r="I1813" s="28" t="str">
        <f t="shared" si="27"/>
        <v>19.08.23</v>
      </c>
      <c r="J1813" s="27"/>
      <c r="K1813" s="38" t="s">
        <v>22260</v>
      </c>
      <c r="L1813" s="72">
        <v>1329.7314049986012</v>
      </c>
      <c r="M1813" s="72">
        <v>5318.9256199944048</v>
      </c>
      <c r="N1813" s="21"/>
    </row>
    <row r="1814" spans="9:14" ht="12.75" x14ac:dyDescent="0.2">
      <c r="I1814" s="28" t="str">
        <f t="shared" si="27"/>
        <v>19.08.23</v>
      </c>
      <c r="J1814" s="27"/>
      <c r="K1814" s="38" t="s">
        <v>22261</v>
      </c>
      <c r="L1814" s="72">
        <v>1324.543451288602</v>
      </c>
      <c r="M1814" s="72">
        <v>5298.173805154408</v>
      </c>
      <c r="N1814" s="21"/>
    </row>
    <row r="1815" spans="9:14" ht="12.75" x14ac:dyDescent="0.2">
      <c r="I1815" s="28" t="str">
        <f t="shared" si="27"/>
        <v>19.08.23</v>
      </c>
      <c r="J1815" s="27"/>
      <c r="K1815" s="38" t="s">
        <v>22262</v>
      </c>
      <c r="L1815" s="72">
        <v>1335.6952655386021</v>
      </c>
      <c r="M1815" s="72">
        <v>5342.7810621544086</v>
      </c>
      <c r="N1815" s="21"/>
    </row>
    <row r="1816" spans="9:14" ht="12.75" x14ac:dyDescent="0.2">
      <c r="I1816" s="28" t="str">
        <f t="shared" si="27"/>
        <v>19.08.23</v>
      </c>
      <c r="J1816" s="27"/>
      <c r="K1816" s="129" t="s">
        <v>22263</v>
      </c>
      <c r="L1816" s="130">
        <v>1341.7839484886022</v>
      </c>
      <c r="M1816" s="130">
        <v>5367.1357939544087</v>
      </c>
      <c r="N1816" s="21"/>
    </row>
    <row r="1817" spans="9:14" ht="12.75" x14ac:dyDescent="0.2">
      <c r="I1817" s="28" t="str">
        <f t="shared" si="27"/>
        <v>19.08.23</v>
      </c>
      <c r="J1817" s="27"/>
      <c r="K1817" s="38" t="s">
        <v>22264</v>
      </c>
      <c r="L1817" s="72">
        <v>1335.2032767786011</v>
      </c>
      <c r="M1817" s="72">
        <v>5340.8131071144044</v>
      </c>
      <c r="N1817" s="21"/>
    </row>
    <row r="1818" spans="9:14" ht="12.75" x14ac:dyDescent="0.2">
      <c r="I1818" s="28" t="str">
        <f t="shared" ref="I1818:I1881" si="28">IF(K1818="","",LEFT(K1818,8))</f>
        <v>19.08.23</v>
      </c>
      <c r="J1818" s="27"/>
      <c r="K1818" s="38" t="s">
        <v>22265</v>
      </c>
      <c r="L1818" s="72">
        <v>1345.664988528602</v>
      </c>
      <c r="M1818" s="72">
        <v>5382.6599541144078</v>
      </c>
      <c r="N1818" s="21"/>
    </row>
    <row r="1819" spans="9:14" ht="12.75" x14ac:dyDescent="0.2">
      <c r="I1819" s="28" t="str">
        <f t="shared" si="28"/>
        <v>19.08.23</v>
      </c>
      <c r="J1819" s="27"/>
      <c r="K1819" s="38" t="s">
        <v>22266</v>
      </c>
      <c r="L1819" s="72">
        <v>1358.585096578603</v>
      </c>
      <c r="M1819" s="72">
        <v>5434.3403863144122</v>
      </c>
      <c r="N1819" s="21"/>
    </row>
    <row r="1820" spans="9:14" ht="12.75" x14ac:dyDescent="0.2">
      <c r="I1820" s="28" t="str">
        <f t="shared" si="28"/>
        <v>19.08.23</v>
      </c>
      <c r="J1820" s="27"/>
      <c r="K1820" s="129" t="s">
        <v>22267</v>
      </c>
      <c r="L1820" s="130">
        <v>1377.1206121686009</v>
      </c>
      <c r="M1820" s="130">
        <v>5508.4824486744037</v>
      </c>
      <c r="N1820" s="21"/>
    </row>
    <row r="1821" spans="9:14" ht="12.75" x14ac:dyDescent="0.2">
      <c r="I1821" s="28" t="str">
        <f t="shared" si="28"/>
        <v>19.08.23</v>
      </c>
      <c r="J1821" s="27"/>
      <c r="K1821" s="38" t="s">
        <v>22268</v>
      </c>
      <c r="L1821" s="72">
        <v>1394.3490635986011</v>
      </c>
      <c r="M1821" s="72">
        <v>5577.3962543944044</v>
      </c>
      <c r="N1821" s="21"/>
    </row>
    <row r="1822" spans="9:14" ht="12.75" x14ac:dyDescent="0.2">
      <c r="I1822" s="28" t="str">
        <f t="shared" si="28"/>
        <v>19.08.23</v>
      </c>
      <c r="J1822" s="27"/>
      <c r="K1822" s="38" t="s">
        <v>22269</v>
      </c>
      <c r="L1822" s="72">
        <v>1411.555179418601</v>
      </c>
      <c r="M1822" s="72">
        <v>5646.2207176744041</v>
      </c>
      <c r="N1822" s="21"/>
    </row>
    <row r="1823" spans="9:14" ht="12.75" x14ac:dyDescent="0.2">
      <c r="I1823" s="28" t="str">
        <f t="shared" si="28"/>
        <v>19.08.23</v>
      </c>
      <c r="J1823" s="27"/>
      <c r="K1823" s="38" t="s">
        <v>22270</v>
      </c>
      <c r="L1823" s="72">
        <v>1431.6598020486001</v>
      </c>
      <c r="M1823" s="72">
        <v>5726.6392081944005</v>
      </c>
      <c r="N1823" s="21"/>
    </row>
    <row r="1824" spans="9:14" ht="12.75" x14ac:dyDescent="0.2">
      <c r="I1824" s="28" t="str">
        <f t="shared" si="28"/>
        <v>19.08.23</v>
      </c>
      <c r="J1824" s="27"/>
      <c r="K1824" s="129" t="s">
        <v>22271</v>
      </c>
      <c r="L1824" s="130">
        <v>1450.730497638601</v>
      </c>
      <c r="M1824" s="130">
        <v>5802.9219905544041</v>
      </c>
      <c r="N1824" s="21"/>
    </row>
    <row r="1825" spans="9:14" ht="12.75" x14ac:dyDescent="0.2">
      <c r="I1825" s="28" t="str">
        <f t="shared" si="28"/>
        <v>19.08.23</v>
      </c>
      <c r="J1825" s="27"/>
      <c r="K1825" s="38" t="s">
        <v>22272</v>
      </c>
      <c r="L1825" s="72">
        <v>1456.326183928601</v>
      </c>
      <c r="M1825" s="72">
        <v>5825.3047357144042</v>
      </c>
      <c r="N1825" s="21"/>
    </row>
    <row r="1826" spans="9:14" ht="12.75" x14ac:dyDescent="0.2">
      <c r="I1826" s="28" t="str">
        <f t="shared" si="28"/>
        <v>19.08.23</v>
      </c>
      <c r="J1826" s="27"/>
      <c r="K1826" s="38" t="s">
        <v>22273</v>
      </c>
      <c r="L1826" s="72">
        <v>1455.3024546386009</v>
      </c>
      <c r="M1826" s="72">
        <v>5821.2098185544037</v>
      </c>
      <c r="N1826" s="21"/>
    </row>
    <row r="1827" spans="9:14" ht="12.75" x14ac:dyDescent="0.2">
      <c r="I1827" s="28" t="str">
        <f t="shared" si="28"/>
        <v>19.08.23</v>
      </c>
      <c r="J1827" s="27"/>
      <c r="K1827" s="38" t="s">
        <v>22274</v>
      </c>
      <c r="L1827" s="72">
        <v>1468.536479938602</v>
      </c>
      <c r="M1827" s="72">
        <v>5874.1459197544082</v>
      </c>
      <c r="N1827" s="21"/>
    </row>
    <row r="1828" spans="9:14" ht="12.75" x14ac:dyDescent="0.2">
      <c r="I1828" s="28" t="str">
        <f t="shared" si="28"/>
        <v>19.08.23</v>
      </c>
      <c r="J1828" s="27"/>
      <c r="K1828" s="129" t="s">
        <v>22275</v>
      </c>
      <c r="L1828" s="130">
        <v>1480.989706368601</v>
      </c>
      <c r="M1828" s="130">
        <v>5923.958825474404</v>
      </c>
      <c r="N1828" s="21"/>
    </row>
    <row r="1829" spans="9:14" ht="12.75" x14ac:dyDescent="0.2">
      <c r="I1829" s="28" t="str">
        <f t="shared" si="28"/>
        <v>19.08.23</v>
      </c>
      <c r="J1829" s="27"/>
      <c r="K1829" s="38" t="s">
        <v>22276</v>
      </c>
      <c r="L1829" s="72">
        <v>1494.1445307086021</v>
      </c>
      <c r="M1829" s="72">
        <v>5976.5781228344085</v>
      </c>
      <c r="N1829" s="21"/>
    </row>
    <row r="1830" spans="9:14" ht="12.75" x14ac:dyDescent="0.2">
      <c r="I1830" s="28" t="str">
        <f t="shared" si="28"/>
        <v>19.08.23</v>
      </c>
      <c r="J1830" s="27"/>
      <c r="K1830" s="38" t="s">
        <v>22277</v>
      </c>
      <c r="L1830" s="72">
        <v>1503.960765248602</v>
      </c>
      <c r="M1830" s="72">
        <v>6015.843060994408</v>
      </c>
      <c r="N1830" s="21"/>
    </row>
    <row r="1831" spans="9:14" ht="12.75" x14ac:dyDescent="0.2">
      <c r="I1831" s="28" t="str">
        <f t="shared" si="28"/>
        <v>19.08.23</v>
      </c>
      <c r="J1831" s="27"/>
      <c r="K1831" s="38" t="s">
        <v>22278</v>
      </c>
      <c r="L1831" s="72">
        <v>1496.6023201286009</v>
      </c>
      <c r="M1831" s="72">
        <v>5986.4092805144037</v>
      </c>
      <c r="N1831" s="21"/>
    </row>
    <row r="1832" spans="9:14" ht="12.75" x14ac:dyDescent="0.2">
      <c r="I1832" s="28" t="str">
        <f t="shared" si="28"/>
        <v>19.08.23</v>
      </c>
      <c r="J1832" s="27"/>
      <c r="K1832" s="129" t="s">
        <v>22279</v>
      </c>
      <c r="L1832" s="130">
        <v>1493.8800053086022</v>
      </c>
      <c r="M1832" s="130">
        <v>5975.5200212344089</v>
      </c>
      <c r="N1832" s="21"/>
    </row>
    <row r="1833" spans="9:14" ht="12.75" x14ac:dyDescent="0.2">
      <c r="I1833" s="28" t="str">
        <f t="shared" si="28"/>
        <v>19.08.23</v>
      </c>
      <c r="J1833" s="27"/>
      <c r="K1833" s="38" t="s">
        <v>22280</v>
      </c>
      <c r="L1833" s="72">
        <v>1501.2069280086012</v>
      </c>
      <c r="M1833" s="72">
        <v>6004.8277120344046</v>
      </c>
      <c r="N1833" s="21"/>
    </row>
    <row r="1834" spans="9:14" ht="12.75" x14ac:dyDescent="0.2">
      <c r="I1834" s="28" t="str">
        <f t="shared" si="28"/>
        <v>19.08.23</v>
      </c>
      <c r="J1834" s="27"/>
      <c r="K1834" s="38" t="s">
        <v>22281</v>
      </c>
      <c r="L1834" s="72">
        <v>1507.2779361786031</v>
      </c>
      <c r="M1834" s="72">
        <v>6029.1117447144125</v>
      </c>
      <c r="N1834" s="21"/>
    </row>
    <row r="1835" spans="9:14" ht="12.75" x14ac:dyDescent="0.2">
      <c r="I1835" s="28" t="str">
        <f t="shared" si="28"/>
        <v>19.08.23</v>
      </c>
      <c r="J1835" s="27"/>
      <c r="K1835" s="38" t="s">
        <v>22282</v>
      </c>
      <c r="L1835" s="72">
        <v>1498.3210313886011</v>
      </c>
      <c r="M1835" s="72">
        <v>5993.2841255544045</v>
      </c>
      <c r="N1835" s="21"/>
    </row>
    <row r="1836" spans="9:14" ht="12.75" x14ac:dyDescent="0.2">
      <c r="I1836" s="28" t="str">
        <f t="shared" si="28"/>
        <v>19.08.23</v>
      </c>
      <c r="J1836" s="27"/>
      <c r="K1836" s="129" t="s">
        <v>22283</v>
      </c>
      <c r="L1836" s="130">
        <v>1488.5479885386021</v>
      </c>
      <c r="M1836" s="130">
        <v>5954.1919541544084</v>
      </c>
      <c r="N1836" s="21"/>
    </row>
    <row r="1837" spans="9:14" ht="12.75" x14ac:dyDescent="0.2">
      <c r="I1837" s="28" t="str">
        <f t="shared" si="28"/>
        <v>19.08.23</v>
      </c>
      <c r="J1837" s="27"/>
      <c r="K1837" s="38" t="s">
        <v>22284</v>
      </c>
      <c r="L1837" s="72">
        <v>1465.4125488586012</v>
      </c>
      <c r="M1837" s="72">
        <v>5861.6501954344048</v>
      </c>
      <c r="N1837" s="21"/>
    </row>
    <row r="1838" spans="9:14" ht="12.75" x14ac:dyDescent="0.2">
      <c r="I1838" s="28" t="str">
        <f t="shared" si="28"/>
        <v>19.08.23</v>
      </c>
      <c r="J1838" s="27"/>
      <c r="K1838" s="38" t="s">
        <v>22285</v>
      </c>
      <c r="L1838" s="72">
        <v>1440.0962180386032</v>
      </c>
      <c r="M1838" s="72">
        <v>5760.3848721544127</v>
      </c>
      <c r="N1838" s="21"/>
    </row>
    <row r="1839" spans="9:14" ht="12.75" x14ac:dyDescent="0.2">
      <c r="I1839" s="28" t="str">
        <f t="shared" si="28"/>
        <v>19.08.23</v>
      </c>
      <c r="J1839" s="27"/>
      <c r="K1839" s="38" t="s">
        <v>22286</v>
      </c>
      <c r="L1839" s="72">
        <v>1422.1026978486032</v>
      </c>
      <c r="M1839" s="72">
        <v>5688.4107913944126</v>
      </c>
      <c r="N1839" s="21"/>
    </row>
    <row r="1840" spans="9:14" ht="12.75" x14ac:dyDescent="0.2">
      <c r="I1840" s="28" t="str">
        <f t="shared" si="28"/>
        <v>19.08.23</v>
      </c>
      <c r="J1840" s="27"/>
      <c r="K1840" s="129" t="s">
        <v>22287</v>
      </c>
      <c r="L1840" s="130">
        <v>1396.9063614686011</v>
      </c>
      <c r="M1840" s="130">
        <v>5587.6254458744042</v>
      </c>
      <c r="N1840" s="21"/>
    </row>
    <row r="1841" spans="9:14" ht="12.75" x14ac:dyDescent="0.2">
      <c r="I1841" s="28" t="str">
        <f t="shared" si="28"/>
        <v>19.08.23</v>
      </c>
      <c r="J1841" s="27"/>
      <c r="K1841" s="38" t="s">
        <v>22288</v>
      </c>
      <c r="L1841" s="72">
        <v>1432.874083118601</v>
      </c>
      <c r="M1841" s="72">
        <v>5731.496332474404</v>
      </c>
      <c r="N1841" s="21"/>
    </row>
    <row r="1842" spans="9:14" ht="12.75" x14ac:dyDescent="0.2">
      <c r="I1842" s="28" t="str">
        <f t="shared" si="28"/>
        <v>19.08.23</v>
      </c>
      <c r="J1842" s="27"/>
      <c r="K1842" s="38" t="s">
        <v>22289</v>
      </c>
      <c r="L1842" s="72">
        <v>1410.320643238603</v>
      </c>
      <c r="M1842" s="72">
        <v>5641.282572954412</v>
      </c>
      <c r="N1842" s="21"/>
    </row>
    <row r="1843" spans="9:14" ht="12.75" x14ac:dyDescent="0.2">
      <c r="I1843" s="28" t="str">
        <f t="shared" si="28"/>
        <v>19.08.23</v>
      </c>
      <c r="J1843" s="27"/>
      <c r="K1843" s="38" t="s">
        <v>22290</v>
      </c>
      <c r="L1843" s="72">
        <v>1371.5511386486021</v>
      </c>
      <c r="M1843" s="72">
        <v>5486.2045545944084</v>
      </c>
      <c r="N1843" s="21"/>
    </row>
    <row r="1844" spans="9:14" ht="12.75" x14ac:dyDescent="0.2">
      <c r="I1844" s="28" t="str">
        <f t="shared" si="28"/>
        <v>19.08.23</v>
      </c>
      <c r="J1844" s="27"/>
      <c r="K1844" s="129" t="s">
        <v>22291</v>
      </c>
      <c r="L1844" s="130">
        <v>1333.737977428601</v>
      </c>
      <c r="M1844" s="130">
        <v>5334.9519097144039</v>
      </c>
      <c r="N1844" s="21"/>
    </row>
    <row r="1845" spans="9:14" ht="12.75" x14ac:dyDescent="0.2">
      <c r="I1845" s="28" t="str">
        <f t="shared" si="28"/>
        <v>19.08.23</v>
      </c>
      <c r="J1845" s="27"/>
      <c r="K1845" s="38" t="s">
        <v>22292</v>
      </c>
      <c r="L1845" s="72">
        <v>1302.709173458602</v>
      </c>
      <c r="M1845" s="72">
        <v>5210.8366938344079</v>
      </c>
      <c r="N1845" s="21"/>
    </row>
    <row r="1846" spans="9:14" ht="12.75" x14ac:dyDescent="0.2">
      <c r="I1846" s="28" t="str">
        <f t="shared" si="28"/>
        <v>19.08.23</v>
      </c>
      <c r="J1846" s="27"/>
      <c r="K1846" s="38" t="s">
        <v>22293</v>
      </c>
      <c r="L1846" s="72">
        <v>1272.6928947986021</v>
      </c>
      <c r="M1846" s="72">
        <v>5090.7715791944083</v>
      </c>
      <c r="N1846" s="21"/>
    </row>
    <row r="1847" spans="9:14" ht="12.75" x14ac:dyDescent="0.2">
      <c r="I1847" s="28" t="str">
        <f t="shared" si="28"/>
        <v>19.08.23</v>
      </c>
      <c r="J1847" s="27"/>
      <c r="K1847" s="38" t="s">
        <v>22294</v>
      </c>
      <c r="L1847" s="72">
        <v>1246.7467807486021</v>
      </c>
      <c r="M1847" s="72">
        <v>4986.9871229944083</v>
      </c>
      <c r="N1847" s="21"/>
    </row>
    <row r="1848" spans="9:14" ht="12.75" x14ac:dyDescent="0.2">
      <c r="I1848" s="28" t="str">
        <f t="shared" si="28"/>
        <v>19.08.23</v>
      </c>
      <c r="J1848" s="27"/>
      <c r="K1848" s="129" t="s">
        <v>22295</v>
      </c>
      <c r="L1848" s="130">
        <v>1219.304326948602</v>
      </c>
      <c r="M1848" s="130">
        <v>4877.217307794408</v>
      </c>
      <c r="N1848" s="21"/>
    </row>
    <row r="1849" spans="9:14" ht="12.75" x14ac:dyDescent="0.2">
      <c r="I1849" s="28" t="str">
        <f t="shared" si="28"/>
        <v>20.08.23</v>
      </c>
      <c r="J1849" s="27"/>
      <c r="K1849" s="38" t="s">
        <v>22296</v>
      </c>
      <c r="L1849" s="72">
        <v>1230.707454878602</v>
      </c>
      <c r="M1849" s="72">
        <v>4922.829819514408</v>
      </c>
      <c r="N1849" s="21"/>
    </row>
    <row r="1850" spans="9:14" ht="12.75" x14ac:dyDescent="0.2">
      <c r="I1850" s="28" t="str">
        <f t="shared" si="28"/>
        <v>20.08.23</v>
      </c>
      <c r="J1850" s="27"/>
      <c r="K1850" s="38" t="s">
        <v>22297</v>
      </c>
      <c r="L1850" s="72">
        <v>1205.031069428602</v>
      </c>
      <c r="M1850" s="72">
        <v>4820.124277714408</v>
      </c>
      <c r="N1850" s="21"/>
    </row>
    <row r="1851" spans="9:14" ht="12.75" x14ac:dyDescent="0.2">
      <c r="I1851" s="28" t="str">
        <f t="shared" si="28"/>
        <v>20.08.23</v>
      </c>
      <c r="J1851" s="27"/>
      <c r="K1851" s="38" t="s">
        <v>22298</v>
      </c>
      <c r="L1851" s="72">
        <v>1174.7064244086009</v>
      </c>
      <c r="M1851" s="72">
        <v>4698.8256976344037</v>
      </c>
      <c r="N1851" s="21"/>
    </row>
    <row r="1852" spans="9:14" ht="12.75" x14ac:dyDescent="0.2">
      <c r="I1852" s="28" t="str">
        <f t="shared" si="28"/>
        <v>20.08.23</v>
      </c>
      <c r="J1852" s="27"/>
      <c r="K1852" s="129" t="s">
        <v>22299</v>
      </c>
      <c r="L1852" s="130">
        <v>1156.9803597486009</v>
      </c>
      <c r="M1852" s="130">
        <v>4627.9214389944036</v>
      </c>
      <c r="N1852" s="21"/>
    </row>
    <row r="1853" spans="9:14" ht="12.75" x14ac:dyDescent="0.2">
      <c r="I1853" s="28" t="str">
        <f t="shared" si="28"/>
        <v>20.08.23</v>
      </c>
      <c r="J1853" s="27"/>
      <c r="K1853" s="38" t="s">
        <v>22300</v>
      </c>
      <c r="L1853" s="72">
        <v>1147.2253158986011</v>
      </c>
      <c r="M1853" s="72">
        <v>4588.9012635944046</v>
      </c>
      <c r="N1853" s="21"/>
    </row>
    <row r="1854" spans="9:14" ht="12.75" x14ac:dyDescent="0.2">
      <c r="I1854" s="28" t="str">
        <f t="shared" si="28"/>
        <v>20.08.23</v>
      </c>
      <c r="J1854" s="27"/>
      <c r="K1854" s="38" t="s">
        <v>22301</v>
      </c>
      <c r="L1854" s="72">
        <v>1125.6946846086021</v>
      </c>
      <c r="M1854" s="72">
        <v>4502.7787384344083</v>
      </c>
      <c r="N1854" s="21"/>
    </row>
    <row r="1855" spans="9:14" ht="12.75" x14ac:dyDescent="0.2">
      <c r="I1855" s="28" t="str">
        <f t="shared" si="28"/>
        <v>20.08.23</v>
      </c>
      <c r="J1855" s="27"/>
      <c r="K1855" s="38" t="s">
        <v>22302</v>
      </c>
      <c r="L1855" s="72">
        <v>1112.683061048602</v>
      </c>
      <c r="M1855" s="72">
        <v>4450.7322441944079</v>
      </c>
      <c r="N1855" s="21"/>
    </row>
    <row r="1856" spans="9:14" ht="12.75" x14ac:dyDescent="0.2">
      <c r="I1856" s="28" t="str">
        <f t="shared" si="28"/>
        <v>20.08.23</v>
      </c>
      <c r="J1856" s="27"/>
      <c r="K1856" s="129" t="s">
        <v>22303</v>
      </c>
      <c r="L1856" s="130">
        <v>1102.1956320086019</v>
      </c>
      <c r="M1856" s="130">
        <v>4408.7825280344077</v>
      </c>
      <c r="N1856" s="21"/>
    </row>
    <row r="1857" spans="9:14" ht="12.75" x14ac:dyDescent="0.2">
      <c r="I1857" s="28" t="str">
        <f t="shared" si="28"/>
        <v>20.08.23</v>
      </c>
      <c r="J1857" s="27"/>
      <c r="K1857" s="38" t="s">
        <v>22304</v>
      </c>
      <c r="L1857" s="72">
        <v>1120.440480748601</v>
      </c>
      <c r="M1857" s="72">
        <v>4481.7619229944039</v>
      </c>
      <c r="N1857" s="21"/>
    </row>
    <row r="1858" spans="9:14" ht="12.75" x14ac:dyDescent="0.2">
      <c r="I1858" s="28" t="str">
        <f t="shared" si="28"/>
        <v>20.08.23</v>
      </c>
      <c r="J1858" s="27"/>
      <c r="K1858" s="38" t="s">
        <v>22305</v>
      </c>
      <c r="L1858" s="72">
        <v>1110.7889227486021</v>
      </c>
      <c r="M1858" s="72">
        <v>4443.1556909944084</v>
      </c>
      <c r="N1858" s="21"/>
    </row>
    <row r="1859" spans="9:14" ht="12.75" x14ac:dyDescent="0.2">
      <c r="I1859" s="28" t="str">
        <f t="shared" si="28"/>
        <v>20.08.23</v>
      </c>
      <c r="J1859" s="27"/>
      <c r="K1859" s="38" t="s">
        <v>22306</v>
      </c>
      <c r="L1859" s="72">
        <v>1089.6190904286011</v>
      </c>
      <c r="M1859" s="72">
        <v>4358.4763617144044</v>
      </c>
      <c r="N1859" s="21"/>
    </row>
    <row r="1860" spans="9:14" ht="12.75" x14ac:dyDescent="0.2">
      <c r="I1860" s="28" t="str">
        <f t="shared" si="28"/>
        <v>20.08.23</v>
      </c>
      <c r="J1860" s="27"/>
      <c r="K1860" s="129" t="s">
        <v>22307</v>
      </c>
      <c r="L1860" s="130">
        <v>1077.072105088602</v>
      </c>
      <c r="M1860" s="130">
        <v>4308.2884203544081</v>
      </c>
      <c r="N1860" s="21"/>
    </row>
    <row r="1861" spans="9:14" ht="12.75" x14ac:dyDescent="0.2">
      <c r="I1861" s="28" t="str">
        <f t="shared" si="28"/>
        <v>20.08.23</v>
      </c>
      <c r="J1861" s="27"/>
      <c r="K1861" s="38" t="s">
        <v>22308</v>
      </c>
      <c r="L1861" s="72">
        <v>1076.519628278601</v>
      </c>
      <c r="M1861" s="72">
        <v>4306.0785131144039</v>
      </c>
      <c r="N1861" s="21"/>
    </row>
    <row r="1862" spans="9:14" ht="12.75" x14ac:dyDescent="0.2">
      <c r="I1862" s="28" t="str">
        <f t="shared" si="28"/>
        <v>20.08.23</v>
      </c>
      <c r="J1862" s="27"/>
      <c r="K1862" s="38" t="s">
        <v>22309</v>
      </c>
      <c r="L1862" s="72">
        <v>1066.1466799586021</v>
      </c>
      <c r="M1862" s="72">
        <v>4264.5867198344085</v>
      </c>
      <c r="N1862" s="21"/>
    </row>
    <row r="1863" spans="9:14" ht="12.75" x14ac:dyDescent="0.2">
      <c r="I1863" s="28" t="str">
        <f t="shared" si="28"/>
        <v>20.08.23</v>
      </c>
      <c r="J1863" s="27"/>
      <c r="K1863" s="38" t="s">
        <v>22310</v>
      </c>
      <c r="L1863" s="72">
        <v>1056.7683490586019</v>
      </c>
      <c r="M1863" s="72">
        <v>4227.0733962344075</v>
      </c>
      <c r="N1863" s="21"/>
    </row>
    <row r="1864" spans="9:14" ht="12.75" x14ac:dyDescent="0.2">
      <c r="I1864" s="28" t="str">
        <f t="shared" si="28"/>
        <v>20.08.23</v>
      </c>
      <c r="J1864" s="27"/>
      <c r="K1864" s="129" t="s">
        <v>22311</v>
      </c>
      <c r="L1864" s="130">
        <v>1049.7781584986019</v>
      </c>
      <c r="M1864" s="130">
        <v>4199.1126339944076</v>
      </c>
      <c r="N1864" s="21"/>
    </row>
    <row r="1865" spans="9:14" ht="12.75" x14ac:dyDescent="0.2">
      <c r="I1865" s="28" t="str">
        <f t="shared" si="28"/>
        <v>20.08.23</v>
      </c>
      <c r="J1865" s="27"/>
      <c r="K1865" s="38" t="s">
        <v>22312</v>
      </c>
      <c r="L1865" s="72">
        <v>1051.4449037386019</v>
      </c>
      <c r="M1865" s="72">
        <v>4205.7796149544074</v>
      </c>
      <c r="N1865" s="21"/>
    </row>
    <row r="1866" spans="9:14" ht="12.75" x14ac:dyDescent="0.2">
      <c r="I1866" s="28" t="str">
        <f t="shared" si="28"/>
        <v>20.08.23</v>
      </c>
      <c r="J1866" s="27"/>
      <c r="K1866" s="38" t="s">
        <v>22313</v>
      </c>
      <c r="L1866" s="72">
        <v>1049.476789728601</v>
      </c>
      <c r="M1866" s="72">
        <v>4197.9071589144041</v>
      </c>
      <c r="N1866" s="21"/>
    </row>
    <row r="1867" spans="9:14" ht="12.75" x14ac:dyDescent="0.2">
      <c r="I1867" s="28" t="str">
        <f t="shared" si="28"/>
        <v>20.08.23</v>
      </c>
      <c r="J1867" s="27"/>
      <c r="K1867" s="38" t="s">
        <v>22314</v>
      </c>
      <c r="L1867" s="72">
        <v>1052.5175182686012</v>
      </c>
      <c r="M1867" s="72">
        <v>4210.0700730744047</v>
      </c>
      <c r="N1867" s="21"/>
    </row>
    <row r="1868" spans="9:14" ht="12.75" x14ac:dyDescent="0.2">
      <c r="I1868" s="28" t="str">
        <f t="shared" si="28"/>
        <v>20.08.23</v>
      </c>
      <c r="J1868" s="27"/>
      <c r="K1868" s="129" t="s">
        <v>22315</v>
      </c>
      <c r="L1868" s="130">
        <v>1048.9832742886022</v>
      </c>
      <c r="M1868" s="130">
        <v>4195.9330971544086</v>
      </c>
      <c r="N1868" s="21"/>
    </row>
    <row r="1869" spans="9:14" ht="12.75" x14ac:dyDescent="0.2">
      <c r="I1869" s="28" t="str">
        <f t="shared" si="28"/>
        <v>20.08.23</v>
      </c>
      <c r="J1869" s="27"/>
      <c r="K1869" s="38" t="s">
        <v>22316</v>
      </c>
      <c r="L1869" s="72">
        <v>1065.9179763786012</v>
      </c>
      <c r="M1869" s="72">
        <v>4263.6719055144049</v>
      </c>
      <c r="N1869" s="21"/>
    </row>
    <row r="1870" spans="9:14" ht="12.75" x14ac:dyDescent="0.2">
      <c r="I1870" s="28" t="str">
        <f t="shared" si="28"/>
        <v>20.08.23</v>
      </c>
      <c r="J1870" s="27"/>
      <c r="K1870" s="38" t="s">
        <v>22317</v>
      </c>
      <c r="L1870" s="72">
        <v>1072.274366108601</v>
      </c>
      <c r="M1870" s="72">
        <v>4289.0974644344042</v>
      </c>
      <c r="N1870" s="21"/>
    </row>
    <row r="1871" spans="9:14" ht="12.75" x14ac:dyDescent="0.2">
      <c r="I1871" s="28" t="str">
        <f t="shared" si="28"/>
        <v>20.08.23</v>
      </c>
      <c r="J1871" s="27"/>
      <c r="K1871" s="38" t="s">
        <v>22318</v>
      </c>
      <c r="L1871" s="72">
        <v>1079.078985278602</v>
      </c>
      <c r="M1871" s="72">
        <v>4316.3159411144079</v>
      </c>
      <c r="N1871" s="21"/>
    </row>
    <row r="1872" spans="9:14" ht="12.75" x14ac:dyDescent="0.2">
      <c r="I1872" s="28" t="str">
        <f t="shared" si="28"/>
        <v>20.08.23</v>
      </c>
      <c r="J1872" s="27"/>
      <c r="K1872" s="129" t="s">
        <v>22319</v>
      </c>
      <c r="L1872" s="130">
        <v>1088.962985898602</v>
      </c>
      <c r="M1872" s="130">
        <v>4355.8519435944081</v>
      </c>
      <c r="N1872" s="21"/>
    </row>
    <row r="1873" spans="9:14" ht="12.75" x14ac:dyDescent="0.2">
      <c r="I1873" s="28" t="str">
        <f t="shared" si="28"/>
        <v>20.08.23</v>
      </c>
      <c r="J1873" s="27"/>
      <c r="K1873" s="38" t="s">
        <v>22320</v>
      </c>
      <c r="L1873" s="72">
        <v>1100.4039643986021</v>
      </c>
      <c r="M1873" s="72">
        <v>4401.6158575944082</v>
      </c>
      <c r="N1873" s="21"/>
    </row>
    <row r="1874" spans="9:14" ht="12.75" x14ac:dyDescent="0.2">
      <c r="I1874" s="28" t="str">
        <f t="shared" si="28"/>
        <v>20.08.23</v>
      </c>
      <c r="J1874" s="27"/>
      <c r="K1874" s="38" t="s">
        <v>22321</v>
      </c>
      <c r="L1874" s="72">
        <v>1108.7986969386011</v>
      </c>
      <c r="M1874" s="72">
        <v>4435.1947877544044</v>
      </c>
      <c r="N1874" s="21"/>
    </row>
    <row r="1875" spans="9:14" ht="12.75" x14ac:dyDescent="0.2">
      <c r="I1875" s="28" t="str">
        <f t="shared" si="28"/>
        <v>20.08.23</v>
      </c>
      <c r="J1875" s="27"/>
      <c r="K1875" s="38" t="s">
        <v>22322</v>
      </c>
      <c r="L1875" s="72">
        <v>1122.4926234486011</v>
      </c>
      <c r="M1875" s="72">
        <v>4489.9704937944043</v>
      </c>
      <c r="N1875" s="21"/>
    </row>
    <row r="1876" spans="9:14" ht="12.75" x14ac:dyDescent="0.2">
      <c r="I1876" s="28" t="str">
        <f t="shared" si="28"/>
        <v>20.08.23</v>
      </c>
      <c r="J1876" s="27"/>
      <c r="K1876" s="129" t="s">
        <v>22323</v>
      </c>
      <c r="L1876" s="130">
        <v>1133.729460038601</v>
      </c>
      <c r="M1876" s="130">
        <v>4534.9178401544041</v>
      </c>
      <c r="N1876" s="21"/>
    </row>
    <row r="1877" spans="9:14" ht="12.75" x14ac:dyDescent="0.2">
      <c r="I1877" s="28" t="str">
        <f t="shared" si="28"/>
        <v>20.08.23</v>
      </c>
      <c r="J1877" s="27"/>
      <c r="K1877" s="38" t="s">
        <v>22324</v>
      </c>
      <c r="L1877" s="72">
        <v>1152.968390318601</v>
      </c>
      <c r="M1877" s="72">
        <v>4611.873561274404</v>
      </c>
      <c r="N1877" s="21"/>
    </row>
    <row r="1878" spans="9:14" ht="12.75" x14ac:dyDescent="0.2">
      <c r="I1878" s="28" t="str">
        <f t="shared" si="28"/>
        <v>20.08.23</v>
      </c>
      <c r="J1878" s="27"/>
      <c r="K1878" s="38" t="s">
        <v>22325</v>
      </c>
      <c r="L1878" s="72">
        <v>1164.0706910086021</v>
      </c>
      <c r="M1878" s="72">
        <v>4656.2827640344085</v>
      </c>
      <c r="N1878" s="21"/>
    </row>
    <row r="1879" spans="9:14" ht="12.75" x14ac:dyDescent="0.2">
      <c r="I1879" s="28" t="str">
        <f t="shared" si="28"/>
        <v>20.08.23</v>
      </c>
      <c r="J1879" s="27"/>
      <c r="K1879" s="38" t="s">
        <v>22326</v>
      </c>
      <c r="L1879" s="72">
        <v>1173.5340607486012</v>
      </c>
      <c r="M1879" s="72">
        <v>4694.1362429944047</v>
      </c>
      <c r="N1879" s="21"/>
    </row>
    <row r="1880" spans="9:14" ht="12.75" x14ac:dyDescent="0.2">
      <c r="I1880" s="28" t="str">
        <f t="shared" si="28"/>
        <v>20.08.23</v>
      </c>
      <c r="J1880" s="27"/>
      <c r="K1880" s="129" t="s">
        <v>22327</v>
      </c>
      <c r="L1880" s="130">
        <v>1185.3700164586012</v>
      </c>
      <c r="M1880" s="130">
        <v>4741.4800658344047</v>
      </c>
      <c r="N1880" s="21"/>
    </row>
    <row r="1881" spans="9:14" ht="12.75" x14ac:dyDescent="0.2">
      <c r="I1881" s="28" t="str">
        <f t="shared" si="28"/>
        <v>20.08.23</v>
      </c>
      <c r="J1881" s="27"/>
      <c r="K1881" s="38" t="s">
        <v>22328</v>
      </c>
      <c r="L1881" s="72">
        <v>1206.6611210986011</v>
      </c>
      <c r="M1881" s="72">
        <v>4826.6444843944046</v>
      </c>
      <c r="N1881" s="21"/>
    </row>
    <row r="1882" spans="9:14" ht="12.75" x14ac:dyDescent="0.2">
      <c r="I1882" s="28" t="str">
        <f t="shared" ref="I1882:I1945" si="29">IF(K1882="","",LEFT(K1882,8))</f>
        <v>20.08.23</v>
      </c>
      <c r="J1882" s="27"/>
      <c r="K1882" s="38" t="s">
        <v>22329</v>
      </c>
      <c r="L1882" s="72">
        <v>1223.5451631686021</v>
      </c>
      <c r="M1882" s="72">
        <v>4894.1806526744085</v>
      </c>
      <c r="N1882" s="21"/>
    </row>
    <row r="1883" spans="9:14" ht="12.75" x14ac:dyDescent="0.2">
      <c r="I1883" s="28" t="str">
        <f t="shared" si="29"/>
        <v>20.08.23</v>
      </c>
      <c r="J1883" s="27"/>
      <c r="K1883" s="38" t="s">
        <v>22330</v>
      </c>
      <c r="L1883" s="72">
        <v>1243.920815418601</v>
      </c>
      <c r="M1883" s="72">
        <v>4975.6832616744041</v>
      </c>
      <c r="N1883" s="21"/>
    </row>
    <row r="1884" spans="9:14" ht="12.75" x14ac:dyDescent="0.2">
      <c r="I1884" s="28" t="str">
        <f t="shared" si="29"/>
        <v>20.08.23</v>
      </c>
      <c r="J1884" s="27"/>
      <c r="K1884" s="129" t="s">
        <v>22331</v>
      </c>
      <c r="L1884" s="130">
        <v>1246.5475833786011</v>
      </c>
      <c r="M1884" s="130">
        <v>4986.1903335144043</v>
      </c>
      <c r="N1884" s="21"/>
    </row>
    <row r="1885" spans="9:14" ht="12.75" x14ac:dyDescent="0.2">
      <c r="I1885" s="28" t="str">
        <f t="shared" si="29"/>
        <v>20.08.23</v>
      </c>
      <c r="J1885" s="27"/>
      <c r="K1885" s="38" t="s">
        <v>22332</v>
      </c>
      <c r="L1885" s="72">
        <v>1273.8242564686011</v>
      </c>
      <c r="M1885" s="72">
        <v>5095.2970258744044</v>
      </c>
      <c r="N1885" s="21"/>
    </row>
    <row r="1886" spans="9:14" ht="12.75" x14ac:dyDescent="0.2">
      <c r="I1886" s="28" t="str">
        <f t="shared" si="29"/>
        <v>20.08.23</v>
      </c>
      <c r="J1886" s="27"/>
      <c r="K1886" s="38" t="s">
        <v>22333</v>
      </c>
      <c r="L1886" s="72">
        <v>1275.5929601786022</v>
      </c>
      <c r="M1886" s="72">
        <v>5102.3718407144088</v>
      </c>
      <c r="N1886" s="21"/>
    </row>
    <row r="1887" spans="9:14" ht="12.75" x14ac:dyDescent="0.2">
      <c r="I1887" s="28" t="str">
        <f t="shared" si="29"/>
        <v>20.08.23</v>
      </c>
      <c r="J1887" s="27"/>
      <c r="K1887" s="38" t="s">
        <v>22334</v>
      </c>
      <c r="L1887" s="72">
        <v>1278.465432758602</v>
      </c>
      <c r="M1887" s="72">
        <v>5113.861731034408</v>
      </c>
      <c r="N1887" s="21"/>
    </row>
    <row r="1888" spans="9:14" ht="12.75" x14ac:dyDescent="0.2">
      <c r="I1888" s="28" t="str">
        <f t="shared" si="29"/>
        <v>20.08.23</v>
      </c>
      <c r="J1888" s="27"/>
      <c r="K1888" s="129" t="s">
        <v>22335</v>
      </c>
      <c r="L1888" s="130">
        <v>1291.5141557886031</v>
      </c>
      <c r="M1888" s="130">
        <v>5166.0566231544126</v>
      </c>
      <c r="N1888" s="21"/>
    </row>
    <row r="1889" spans="9:14" ht="12.75" x14ac:dyDescent="0.2">
      <c r="I1889" s="28" t="str">
        <f t="shared" si="29"/>
        <v>20.08.23</v>
      </c>
      <c r="J1889" s="27"/>
      <c r="K1889" s="38" t="s">
        <v>22336</v>
      </c>
      <c r="L1889" s="72">
        <v>1289.8655140086021</v>
      </c>
      <c r="M1889" s="72">
        <v>5159.4620560344083</v>
      </c>
      <c r="N1889" s="21"/>
    </row>
    <row r="1890" spans="9:14" ht="12.75" x14ac:dyDescent="0.2">
      <c r="I1890" s="28" t="str">
        <f t="shared" si="29"/>
        <v>20.08.23</v>
      </c>
      <c r="J1890" s="27"/>
      <c r="K1890" s="38" t="s">
        <v>22337</v>
      </c>
      <c r="L1890" s="72">
        <v>1297.5396301186011</v>
      </c>
      <c r="M1890" s="72">
        <v>5190.1585204744042</v>
      </c>
      <c r="N1890" s="21"/>
    </row>
    <row r="1891" spans="9:14" ht="12.75" x14ac:dyDescent="0.2">
      <c r="I1891" s="28" t="str">
        <f t="shared" si="29"/>
        <v>20.08.23</v>
      </c>
      <c r="J1891" s="27"/>
      <c r="K1891" s="38" t="s">
        <v>22338</v>
      </c>
      <c r="L1891" s="72">
        <v>1296.4733600186</v>
      </c>
      <c r="M1891" s="72">
        <v>5185.8934400744001</v>
      </c>
      <c r="N1891" s="21"/>
    </row>
    <row r="1892" spans="9:14" ht="12.75" x14ac:dyDescent="0.2">
      <c r="I1892" s="28" t="str">
        <f t="shared" si="29"/>
        <v>20.08.23</v>
      </c>
      <c r="J1892" s="27"/>
      <c r="K1892" s="129" t="s">
        <v>22339</v>
      </c>
      <c r="L1892" s="130">
        <v>1299.2160650986011</v>
      </c>
      <c r="M1892" s="130">
        <v>5196.8642603944045</v>
      </c>
      <c r="N1892" s="21"/>
    </row>
    <row r="1893" spans="9:14" ht="12.75" x14ac:dyDescent="0.2">
      <c r="I1893" s="28" t="str">
        <f t="shared" si="29"/>
        <v>20.08.23</v>
      </c>
      <c r="J1893" s="27"/>
      <c r="K1893" s="38" t="s">
        <v>22340</v>
      </c>
      <c r="L1893" s="72">
        <v>1298.9046640886011</v>
      </c>
      <c r="M1893" s="72">
        <v>5195.6186563544043</v>
      </c>
      <c r="N1893" s="21"/>
    </row>
    <row r="1894" spans="9:14" ht="12.75" x14ac:dyDescent="0.2">
      <c r="I1894" s="28" t="str">
        <f t="shared" si="29"/>
        <v>20.08.23</v>
      </c>
      <c r="J1894" s="27"/>
      <c r="K1894" s="38" t="s">
        <v>22341</v>
      </c>
      <c r="L1894" s="72">
        <v>1304.359678968601</v>
      </c>
      <c r="M1894" s="72">
        <v>5217.4387158744039</v>
      </c>
      <c r="N1894" s="21"/>
    </row>
    <row r="1895" spans="9:14" ht="12.75" x14ac:dyDescent="0.2">
      <c r="I1895" s="28" t="str">
        <f t="shared" si="29"/>
        <v>20.08.23</v>
      </c>
      <c r="J1895" s="27"/>
      <c r="K1895" s="38" t="s">
        <v>22342</v>
      </c>
      <c r="L1895" s="72">
        <v>1317.9206699286012</v>
      </c>
      <c r="M1895" s="72">
        <v>5271.6826797144049</v>
      </c>
      <c r="N1895" s="21"/>
    </row>
    <row r="1896" spans="9:14" ht="12.75" x14ac:dyDescent="0.2">
      <c r="I1896" s="28" t="str">
        <f t="shared" si="29"/>
        <v>20.08.23</v>
      </c>
      <c r="J1896" s="27"/>
      <c r="K1896" s="129" t="s">
        <v>22343</v>
      </c>
      <c r="L1896" s="130">
        <v>1318.188329038602</v>
      </c>
      <c r="M1896" s="130">
        <v>5272.7533161544079</v>
      </c>
      <c r="N1896" s="21"/>
    </row>
    <row r="1897" spans="9:14" ht="12.75" x14ac:dyDescent="0.2">
      <c r="I1897" s="28" t="str">
        <f t="shared" si="29"/>
        <v>20.08.23</v>
      </c>
      <c r="J1897" s="27"/>
      <c r="K1897" s="38" t="s">
        <v>22344</v>
      </c>
      <c r="L1897" s="72">
        <v>1299.189827708602</v>
      </c>
      <c r="M1897" s="72">
        <v>5196.7593108344081</v>
      </c>
      <c r="N1897" s="21"/>
    </row>
    <row r="1898" spans="9:14" ht="12.75" x14ac:dyDescent="0.2">
      <c r="I1898" s="28" t="str">
        <f t="shared" si="29"/>
        <v>20.08.23</v>
      </c>
      <c r="J1898" s="27"/>
      <c r="K1898" s="38" t="s">
        <v>22345</v>
      </c>
      <c r="L1898" s="72">
        <v>1280.5490055385999</v>
      </c>
      <c r="M1898" s="72">
        <v>5122.1960221543995</v>
      </c>
      <c r="N1898" s="21"/>
    </row>
    <row r="1899" spans="9:14" ht="12.75" x14ac:dyDescent="0.2">
      <c r="I1899" s="28" t="str">
        <f t="shared" si="29"/>
        <v>20.08.23</v>
      </c>
      <c r="J1899" s="27"/>
      <c r="K1899" s="38" t="s">
        <v>22346</v>
      </c>
      <c r="L1899" s="72">
        <v>1267.8234003086011</v>
      </c>
      <c r="M1899" s="72">
        <v>5071.2936012344044</v>
      </c>
      <c r="N1899" s="21"/>
    </row>
    <row r="1900" spans="9:14" ht="12.75" x14ac:dyDescent="0.2">
      <c r="I1900" s="28" t="str">
        <f t="shared" si="29"/>
        <v>20.08.23</v>
      </c>
      <c r="J1900" s="27"/>
      <c r="K1900" s="129" t="s">
        <v>22347</v>
      </c>
      <c r="L1900" s="130">
        <v>1254.347637518604</v>
      </c>
      <c r="M1900" s="130">
        <v>5017.3905500744158</v>
      </c>
      <c r="N1900" s="21"/>
    </row>
    <row r="1901" spans="9:14" ht="12.75" x14ac:dyDescent="0.2">
      <c r="I1901" s="28" t="str">
        <f t="shared" si="29"/>
        <v>20.08.23</v>
      </c>
      <c r="J1901" s="27"/>
      <c r="K1901" s="38" t="s">
        <v>22348</v>
      </c>
      <c r="L1901" s="72">
        <v>1256.4782391386</v>
      </c>
      <c r="M1901" s="72">
        <v>5025.9129565543999</v>
      </c>
      <c r="N1901" s="21"/>
    </row>
    <row r="1902" spans="9:14" ht="12.75" x14ac:dyDescent="0.2">
      <c r="I1902" s="28" t="str">
        <f t="shared" si="29"/>
        <v>20.08.23</v>
      </c>
      <c r="J1902" s="27"/>
      <c r="K1902" s="38" t="s">
        <v>22349</v>
      </c>
      <c r="L1902" s="72">
        <v>1240.5417698586</v>
      </c>
      <c r="M1902" s="72">
        <v>4962.1670794344</v>
      </c>
      <c r="N1902" s="21"/>
    </row>
    <row r="1903" spans="9:14" ht="12.75" x14ac:dyDescent="0.2">
      <c r="I1903" s="28" t="str">
        <f t="shared" si="29"/>
        <v>20.08.23</v>
      </c>
      <c r="J1903" s="27"/>
      <c r="K1903" s="38" t="s">
        <v>22350</v>
      </c>
      <c r="L1903" s="72">
        <v>1237.2406282086001</v>
      </c>
      <c r="M1903" s="72">
        <v>4948.9625128344005</v>
      </c>
      <c r="N1903" s="21"/>
    </row>
    <row r="1904" spans="9:14" ht="12.75" x14ac:dyDescent="0.2">
      <c r="I1904" s="28" t="str">
        <f t="shared" si="29"/>
        <v>20.08.23</v>
      </c>
      <c r="J1904" s="27"/>
      <c r="K1904" s="129" t="s">
        <v>22351</v>
      </c>
      <c r="L1904" s="130">
        <v>1225.373196508599</v>
      </c>
      <c r="M1904" s="130">
        <v>4901.492786034396</v>
      </c>
      <c r="N1904" s="21"/>
    </row>
    <row r="1905" spans="9:14" ht="12.75" x14ac:dyDescent="0.2">
      <c r="I1905" s="28" t="str">
        <f t="shared" si="29"/>
        <v>20.08.23</v>
      </c>
      <c r="J1905" s="27"/>
      <c r="K1905" s="38" t="s">
        <v>22352</v>
      </c>
      <c r="L1905" s="72">
        <v>1216.903202228601</v>
      </c>
      <c r="M1905" s="72">
        <v>4867.612808914404</v>
      </c>
      <c r="N1905" s="21"/>
    </row>
    <row r="1906" spans="9:14" ht="12.75" x14ac:dyDescent="0.2">
      <c r="I1906" s="28" t="str">
        <f t="shared" si="29"/>
        <v>20.08.23</v>
      </c>
      <c r="J1906" s="27"/>
      <c r="K1906" s="38" t="s">
        <v>22353</v>
      </c>
      <c r="L1906" s="72">
        <v>1200.6902754186001</v>
      </c>
      <c r="M1906" s="72">
        <v>4802.7611016744004</v>
      </c>
      <c r="N1906" s="21"/>
    </row>
    <row r="1907" spans="9:14" ht="12.75" x14ac:dyDescent="0.2">
      <c r="I1907" s="28" t="str">
        <f t="shared" si="29"/>
        <v>20.08.23</v>
      </c>
      <c r="J1907" s="27"/>
      <c r="K1907" s="38" t="s">
        <v>22354</v>
      </c>
      <c r="L1907" s="72">
        <v>1189.8392775086002</v>
      </c>
      <c r="M1907" s="72">
        <v>4759.3571100344006</v>
      </c>
      <c r="N1907" s="21"/>
    </row>
    <row r="1908" spans="9:14" ht="12.75" x14ac:dyDescent="0.2">
      <c r="I1908" s="28" t="str">
        <f t="shared" si="29"/>
        <v>20.08.23</v>
      </c>
      <c r="J1908" s="27"/>
      <c r="K1908" s="129" t="s">
        <v>22355</v>
      </c>
      <c r="L1908" s="130">
        <v>1191.789140088601</v>
      </c>
      <c r="M1908" s="130">
        <v>4767.1565603544041</v>
      </c>
      <c r="N1908" s="21"/>
    </row>
    <row r="1909" spans="9:14" ht="12.75" x14ac:dyDescent="0.2">
      <c r="I1909" s="28" t="str">
        <f t="shared" si="29"/>
        <v>20.08.23</v>
      </c>
      <c r="J1909" s="27"/>
      <c r="K1909" s="38" t="s">
        <v>22356</v>
      </c>
      <c r="L1909" s="72">
        <v>1210.243459018601</v>
      </c>
      <c r="M1909" s="72">
        <v>4840.9738360744041</v>
      </c>
      <c r="N1909" s="21"/>
    </row>
    <row r="1910" spans="9:14" ht="12.75" x14ac:dyDescent="0.2">
      <c r="I1910" s="28" t="str">
        <f t="shared" si="29"/>
        <v>20.08.23</v>
      </c>
      <c r="J1910" s="27"/>
      <c r="K1910" s="38" t="s">
        <v>22357</v>
      </c>
      <c r="L1910" s="72">
        <v>1216.547994338601</v>
      </c>
      <c r="M1910" s="72">
        <v>4866.1919773544041</v>
      </c>
      <c r="N1910" s="21"/>
    </row>
    <row r="1911" spans="9:14" ht="12.75" x14ac:dyDescent="0.2">
      <c r="I1911" s="28" t="str">
        <f t="shared" si="29"/>
        <v>20.08.23</v>
      </c>
      <c r="J1911" s="27"/>
      <c r="K1911" s="38" t="s">
        <v>22358</v>
      </c>
      <c r="L1911" s="72">
        <v>1217.7152559086001</v>
      </c>
      <c r="M1911" s="72">
        <v>4870.8610236344002</v>
      </c>
      <c r="N1911" s="21"/>
    </row>
    <row r="1912" spans="9:14" ht="12.75" x14ac:dyDescent="0.2">
      <c r="I1912" s="28" t="str">
        <f t="shared" si="29"/>
        <v>20.08.23</v>
      </c>
      <c r="J1912" s="27"/>
      <c r="K1912" s="129" t="s">
        <v>22359</v>
      </c>
      <c r="L1912" s="130">
        <v>1226.7977568586</v>
      </c>
      <c r="M1912" s="130">
        <v>4907.1910274344</v>
      </c>
      <c r="N1912" s="21"/>
    </row>
    <row r="1913" spans="9:14" ht="12.75" x14ac:dyDescent="0.2">
      <c r="I1913" s="28" t="str">
        <f t="shared" si="29"/>
        <v>20.08.23</v>
      </c>
      <c r="J1913" s="27"/>
      <c r="K1913" s="38" t="s">
        <v>22360</v>
      </c>
      <c r="L1913" s="72">
        <v>1238.2139652986009</v>
      </c>
      <c r="M1913" s="72">
        <v>4952.8558611944036</v>
      </c>
      <c r="N1913" s="21"/>
    </row>
    <row r="1914" spans="9:14" ht="12.75" x14ac:dyDescent="0.2">
      <c r="I1914" s="28" t="str">
        <f t="shared" si="29"/>
        <v>20.08.23</v>
      </c>
      <c r="J1914" s="27"/>
      <c r="K1914" s="38" t="s">
        <v>22361</v>
      </c>
      <c r="L1914" s="72">
        <v>1250.1143143086019</v>
      </c>
      <c r="M1914" s="72">
        <v>5000.4572572344077</v>
      </c>
      <c r="N1914" s="21"/>
    </row>
    <row r="1915" spans="9:14" ht="12.75" x14ac:dyDescent="0.2">
      <c r="I1915" s="28" t="str">
        <f t="shared" si="29"/>
        <v>20.08.23</v>
      </c>
      <c r="J1915" s="27"/>
      <c r="K1915" s="38" t="s">
        <v>22362</v>
      </c>
      <c r="L1915" s="72">
        <v>1259.7449994086012</v>
      </c>
      <c r="M1915" s="72">
        <v>5038.9799976344048</v>
      </c>
      <c r="N1915" s="21"/>
    </row>
    <row r="1916" spans="9:14" ht="12.75" x14ac:dyDescent="0.2">
      <c r="I1916" s="28" t="str">
        <f t="shared" si="29"/>
        <v>20.08.23</v>
      </c>
      <c r="J1916" s="27"/>
      <c r="K1916" s="129" t="s">
        <v>22363</v>
      </c>
      <c r="L1916" s="130">
        <v>1280.4245279886031</v>
      </c>
      <c r="M1916" s="130">
        <v>5121.6981119544125</v>
      </c>
      <c r="N1916" s="21"/>
    </row>
    <row r="1917" spans="9:14" ht="12.75" x14ac:dyDescent="0.2">
      <c r="I1917" s="28" t="str">
        <f t="shared" si="29"/>
        <v>20.08.23</v>
      </c>
      <c r="J1917" s="27"/>
      <c r="K1917" s="38" t="s">
        <v>22364</v>
      </c>
      <c r="L1917" s="72">
        <v>1304.179343778603</v>
      </c>
      <c r="M1917" s="72">
        <v>5216.7173751144119</v>
      </c>
      <c r="N1917" s="21"/>
    </row>
    <row r="1918" spans="9:14" ht="12.75" x14ac:dyDescent="0.2">
      <c r="I1918" s="28" t="str">
        <f t="shared" si="29"/>
        <v>20.08.23</v>
      </c>
      <c r="J1918" s="27"/>
      <c r="K1918" s="38" t="s">
        <v>22365</v>
      </c>
      <c r="L1918" s="72">
        <v>1308.2996859086002</v>
      </c>
      <c r="M1918" s="72">
        <v>5233.1987436344007</v>
      </c>
      <c r="N1918" s="21"/>
    </row>
    <row r="1919" spans="9:14" ht="12.75" x14ac:dyDescent="0.2">
      <c r="I1919" s="28" t="str">
        <f t="shared" si="29"/>
        <v>20.08.23</v>
      </c>
      <c r="J1919" s="27"/>
      <c r="K1919" s="38" t="s">
        <v>22366</v>
      </c>
      <c r="L1919" s="72">
        <v>1334.5527541486031</v>
      </c>
      <c r="M1919" s="72">
        <v>5338.2110165944123</v>
      </c>
      <c r="N1919" s="21"/>
    </row>
    <row r="1920" spans="9:14" ht="12.75" x14ac:dyDescent="0.2">
      <c r="I1920" s="28" t="str">
        <f t="shared" si="29"/>
        <v>20.08.23</v>
      </c>
      <c r="J1920" s="27"/>
      <c r="K1920" s="129" t="s">
        <v>22367</v>
      </c>
      <c r="L1920" s="130">
        <v>1362.8345767786032</v>
      </c>
      <c r="M1920" s="130">
        <v>5451.3383071144126</v>
      </c>
      <c r="N1920" s="21"/>
    </row>
    <row r="1921" spans="9:14" ht="12.75" x14ac:dyDescent="0.2">
      <c r="I1921" s="28" t="str">
        <f t="shared" si="29"/>
        <v>20.08.23</v>
      </c>
      <c r="J1921" s="27"/>
      <c r="K1921" s="38" t="s">
        <v>22368</v>
      </c>
      <c r="L1921" s="72">
        <v>1380.4233502386021</v>
      </c>
      <c r="M1921" s="72">
        <v>5521.6934009544084</v>
      </c>
      <c r="N1921" s="21"/>
    </row>
    <row r="1922" spans="9:14" ht="12.75" x14ac:dyDescent="0.2">
      <c r="I1922" s="28" t="str">
        <f t="shared" si="29"/>
        <v>20.08.23</v>
      </c>
      <c r="J1922" s="27"/>
      <c r="K1922" s="38" t="s">
        <v>22369</v>
      </c>
      <c r="L1922" s="72">
        <v>1405.5368207786021</v>
      </c>
      <c r="M1922" s="72">
        <v>5622.1472831144083</v>
      </c>
      <c r="N1922" s="21"/>
    </row>
    <row r="1923" spans="9:14" ht="12.75" x14ac:dyDescent="0.2">
      <c r="I1923" s="28" t="str">
        <f t="shared" si="29"/>
        <v>20.08.23</v>
      </c>
      <c r="J1923" s="27"/>
      <c r="K1923" s="38" t="s">
        <v>22370</v>
      </c>
      <c r="L1923" s="72">
        <v>1426.7864474686019</v>
      </c>
      <c r="M1923" s="72">
        <v>5707.1457898744075</v>
      </c>
      <c r="N1923" s="21"/>
    </row>
    <row r="1924" spans="9:14" ht="12.75" x14ac:dyDescent="0.2">
      <c r="I1924" s="28" t="str">
        <f t="shared" si="29"/>
        <v>20.08.23</v>
      </c>
      <c r="J1924" s="27"/>
      <c r="K1924" s="129" t="s">
        <v>22371</v>
      </c>
      <c r="L1924" s="130">
        <v>1444.593858498602</v>
      </c>
      <c r="M1924" s="130">
        <v>5778.375433994408</v>
      </c>
      <c r="N1924" s="21"/>
    </row>
    <row r="1925" spans="9:14" ht="12.75" x14ac:dyDescent="0.2">
      <c r="I1925" s="28" t="str">
        <f t="shared" si="29"/>
        <v>20.08.23</v>
      </c>
      <c r="J1925" s="27"/>
      <c r="K1925" s="38" t="s">
        <v>22372</v>
      </c>
      <c r="L1925" s="72">
        <v>1471.6094159286031</v>
      </c>
      <c r="M1925" s="72">
        <v>5886.4376637144123</v>
      </c>
      <c r="N1925" s="21"/>
    </row>
    <row r="1926" spans="9:14" ht="12.75" x14ac:dyDescent="0.2">
      <c r="I1926" s="28" t="str">
        <f t="shared" si="29"/>
        <v>20.08.23</v>
      </c>
      <c r="J1926" s="27"/>
      <c r="K1926" s="38" t="s">
        <v>22373</v>
      </c>
      <c r="L1926" s="72">
        <v>1478.1354807886021</v>
      </c>
      <c r="M1926" s="72">
        <v>5912.5419231544083</v>
      </c>
      <c r="N1926" s="21"/>
    </row>
    <row r="1927" spans="9:14" ht="12.75" x14ac:dyDescent="0.2">
      <c r="I1927" s="28" t="str">
        <f t="shared" si="29"/>
        <v>20.08.23</v>
      </c>
      <c r="J1927" s="27"/>
      <c r="K1927" s="38" t="s">
        <v>22374</v>
      </c>
      <c r="L1927" s="72">
        <v>1486.184760028603</v>
      </c>
      <c r="M1927" s="72">
        <v>5944.7390401144121</v>
      </c>
      <c r="N1927" s="21"/>
    </row>
    <row r="1928" spans="9:14" ht="12.75" x14ac:dyDescent="0.2">
      <c r="I1928" s="28" t="str">
        <f t="shared" si="29"/>
        <v>20.08.23</v>
      </c>
      <c r="J1928" s="27"/>
      <c r="K1928" s="129" t="s">
        <v>22375</v>
      </c>
      <c r="L1928" s="130">
        <v>1492.7513314886012</v>
      </c>
      <c r="M1928" s="130">
        <v>5971.0053259544047</v>
      </c>
      <c r="N1928" s="21"/>
    </row>
    <row r="1929" spans="9:14" ht="12.75" x14ac:dyDescent="0.2">
      <c r="I1929" s="28" t="str">
        <f t="shared" si="29"/>
        <v>20.08.23</v>
      </c>
      <c r="J1929" s="27"/>
      <c r="K1929" s="38" t="s">
        <v>22376</v>
      </c>
      <c r="L1929" s="72">
        <v>1504.9058496386001</v>
      </c>
      <c r="M1929" s="72">
        <v>6019.6233985544004</v>
      </c>
      <c r="N1929" s="21"/>
    </row>
    <row r="1930" spans="9:14" ht="12.75" x14ac:dyDescent="0.2">
      <c r="I1930" s="28" t="str">
        <f t="shared" si="29"/>
        <v>20.08.23</v>
      </c>
      <c r="J1930" s="27"/>
      <c r="K1930" s="38" t="s">
        <v>22377</v>
      </c>
      <c r="L1930" s="72">
        <v>1500.5318313386019</v>
      </c>
      <c r="M1930" s="72">
        <v>6002.1273253544077</v>
      </c>
      <c r="N1930" s="21"/>
    </row>
    <row r="1931" spans="9:14" ht="12.75" x14ac:dyDescent="0.2">
      <c r="I1931" s="28" t="str">
        <f t="shared" si="29"/>
        <v>20.08.23</v>
      </c>
      <c r="J1931" s="27"/>
      <c r="K1931" s="38" t="s">
        <v>22378</v>
      </c>
      <c r="L1931" s="72">
        <v>1501.8528491386021</v>
      </c>
      <c r="M1931" s="72">
        <v>6007.4113965544084</v>
      </c>
      <c r="N1931" s="21"/>
    </row>
    <row r="1932" spans="9:14" ht="12.75" x14ac:dyDescent="0.2">
      <c r="I1932" s="28" t="str">
        <f t="shared" si="29"/>
        <v>20.08.23</v>
      </c>
      <c r="J1932" s="27"/>
      <c r="K1932" s="129" t="s">
        <v>22379</v>
      </c>
      <c r="L1932" s="130">
        <v>1489.0464130986011</v>
      </c>
      <c r="M1932" s="130">
        <v>5956.1856523944043</v>
      </c>
      <c r="N1932" s="21"/>
    </row>
    <row r="1933" spans="9:14" ht="12.75" x14ac:dyDescent="0.2">
      <c r="I1933" s="28" t="str">
        <f t="shared" si="29"/>
        <v>20.08.23</v>
      </c>
      <c r="J1933" s="27"/>
      <c r="K1933" s="38" t="s">
        <v>22380</v>
      </c>
      <c r="L1933" s="72">
        <v>1473.114831578602</v>
      </c>
      <c r="M1933" s="72">
        <v>5892.4593263144079</v>
      </c>
      <c r="N1933" s="21"/>
    </row>
    <row r="1934" spans="9:14" ht="12.75" x14ac:dyDescent="0.2">
      <c r="I1934" s="28" t="str">
        <f t="shared" si="29"/>
        <v>20.08.23</v>
      </c>
      <c r="J1934" s="27"/>
      <c r="K1934" s="38" t="s">
        <v>22381</v>
      </c>
      <c r="L1934" s="72">
        <v>1444.386830128602</v>
      </c>
      <c r="M1934" s="72">
        <v>5777.5473205144081</v>
      </c>
      <c r="N1934" s="21"/>
    </row>
    <row r="1935" spans="9:14" ht="12.75" x14ac:dyDescent="0.2">
      <c r="I1935" s="28" t="str">
        <f t="shared" si="29"/>
        <v>20.08.23</v>
      </c>
      <c r="J1935" s="27"/>
      <c r="K1935" s="38" t="s">
        <v>22382</v>
      </c>
      <c r="L1935" s="72">
        <v>1427.8681458586002</v>
      </c>
      <c r="M1935" s="72">
        <v>5711.4725834344008</v>
      </c>
      <c r="N1935" s="21"/>
    </row>
    <row r="1936" spans="9:14" ht="12.75" x14ac:dyDescent="0.2">
      <c r="I1936" s="28" t="str">
        <f t="shared" si="29"/>
        <v>20.08.23</v>
      </c>
      <c r="J1936" s="27"/>
      <c r="K1936" s="129" t="s">
        <v>22383</v>
      </c>
      <c r="L1936" s="130">
        <v>1408.619392868603</v>
      </c>
      <c r="M1936" s="130">
        <v>5634.4775714744119</v>
      </c>
      <c r="N1936" s="21"/>
    </row>
    <row r="1937" spans="9:14" ht="12.75" x14ac:dyDescent="0.2">
      <c r="I1937" s="28" t="str">
        <f t="shared" si="29"/>
        <v>20.08.23</v>
      </c>
      <c r="J1937" s="27"/>
      <c r="K1937" s="38" t="s">
        <v>22384</v>
      </c>
      <c r="L1937" s="72">
        <v>1439.677757078603</v>
      </c>
      <c r="M1937" s="72">
        <v>5758.711028314412</v>
      </c>
      <c r="N1937" s="21"/>
    </row>
    <row r="1938" spans="9:14" ht="12.75" x14ac:dyDescent="0.2">
      <c r="I1938" s="28" t="str">
        <f t="shared" si="29"/>
        <v>20.08.23</v>
      </c>
      <c r="J1938" s="27"/>
      <c r="K1938" s="38" t="s">
        <v>22385</v>
      </c>
      <c r="L1938" s="72">
        <v>1431.6740494486021</v>
      </c>
      <c r="M1938" s="72">
        <v>5726.6961977944084</v>
      </c>
      <c r="N1938" s="21"/>
    </row>
    <row r="1939" spans="9:14" ht="12.75" x14ac:dyDescent="0.2">
      <c r="I1939" s="28" t="str">
        <f t="shared" si="29"/>
        <v>20.08.23</v>
      </c>
      <c r="J1939" s="27"/>
      <c r="K1939" s="38" t="s">
        <v>22386</v>
      </c>
      <c r="L1939" s="72">
        <v>1398.4069511786022</v>
      </c>
      <c r="M1939" s="72">
        <v>5593.6278047144087</v>
      </c>
      <c r="N1939" s="21"/>
    </row>
    <row r="1940" spans="9:14" ht="12.75" x14ac:dyDescent="0.2">
      <c r="I1940" s="28" t="str">
        <f t="shared" si="29"/>
        <v>20.08.23</v>
      </c>
      <c r="J1940" s="27"/>
      <c r="K1940" s="129" t="s">
        <v>22387</v>
      </c>
      <c r="L1940" s="130">
        <v>1375.0765601586011</v>
      </c>
      <c r="M1940" s="130">
        <v>5500.3062406344043</v>
      </c>
      <c r="N1940" s="21"/>
    </row>
    <row r="1941" spans="9:14" ht="12.75" x14ac:dyDescent="0.2">
      <c r="I1941" s="28" t="str">
        <f t="shared" si="29"/>
        <v>20.08.23</v>
      </c>
      <c r="J1941" s="27"/>
      <c r="K1941" s="38" t="s">
        <v>22388</v>
      </c>
      <c r="L1941" s="72">
        <v>1344.8289486986021</v>
      </c>
      <c r="M1941" s="72">
        <v>5379.3157947944082</v>
      </c>
      <c r="N1941" s="21"/>
    </row>
    <row r="1942" spans="9:14" ht="12.75" x14ac:dyDescent="0.2">
      <c r="I1942" s="28" t="str">
        <f t="shared" si="29"/>
        <v>20.08.23</v>
      </c>
      <c r="J1942" s="27"/>
      <c r="K1942" s="38" t="s">
        <v>22389</v>
      </c>
      <c r="L1942" s="72">
        <v>1315.1678507286022</v>
      </c>
      <c r="M1942" s="72">
        <v>5260.6714029144086</v>
      </c>
      <c r="N1942" s="21"/>
    </row>
    <row r="1943" spans="9:14" ht="12.75" x14ac:dyDescent="0.2">
      <c r="I1943" s="28" t="str">
        <f t="shared" si="29"/>
        <v>20.08.23</v>
      </c>
      <c r="J1943" s="27"/>
      <c r="K1943" s="38" t="s">
        <v>22390</v>
      </c>
      <c r="L1943" s="72">
        <v>1280.078014218602</v>
      </c>
      <c r="M1943" s="72">
        <v>5120.312056874408</v>
      </c>
      <c r="N1943" s="21"/>
    </row>
    <row r="1944" spans="9:14" ht="12.75" x14ac:dyDescent="0.2">
      <c r="I1944" s="28" t="str">
        <f t="shared" si="29"/>
        <v>20.08.23</v>
      </c>
      <c r="J1944" s="27"/>
      <c r="K1944" s="129" t="s">
        <v>22391</v>
      </c>
      <c r="L1944" s="130">
        <v>1267.733859668602</v>
      </c>
      <c r="M1944" s="130">
        <v>5070.935438674408</v>
      </c>
      <c r="N1944" s="21"/>
    </row>
    <row r="1945" spans="9:14" ht="12.75" x14ac:dyDescent="0.2">
      <c r="I1945" s="28" t="str">
        <f t="shared" si="29"/>
        <v>21.08.23</v>
      </c>
      <c r="J1945" s="27"/>
      <c r="K1945" s="38" t="s">
        <v>22392</v>
      </c>
      <c r="L1945" s="72">
        <v>1284.696436418601</v>
      </c>
      <c r="M1945" s="72">
        <v>5138.7857456744041</v>
      </c>
      <c r="N1945" s="21"/>
    </row>
    <row r="1946" spans="9:14" ht="12.75" x14ac:dyDescent="0.2">
      <c r="I1946" s="28" t="str">
        <f t="shared" ref="I1946:I2009" si="30">IF(K1946="","",LEFT(K1946,8))</f>
        <v>21.08.23</v>
      </c>
      <c r="J1946" s="27"/>
      <c r="K1946" s="38" t="s">
        <v>22393</v>
      </c>
      <c r="L1946" s="72">
        <v>1264.736133608601</v>
      </c>
      <c r="M1946" s="72">
        <v>5058.944534434404</v>
      </c>
      <c r="N1946" s="21"/>
    </row>
    <row r="1947" spans="9:14" ht="12.75" x14ac:dyDescent="0.2">
      <c r="I1947" s="28" t="str">
        <f t="shared" si="30"/>
        <v>21.08.23</v>
      </c>
      <c r="J1947" s="27"/>
      <c r="K1947" s="38" t="s">
        <v>22394</v>
      </c>
      <c r="L1947" s="72">
        <v>1234.1945944586021</v>
      </c>
      <c r="M1947" s="72">
        <v>4936.7783778344083</v>
      </c>
      <c r="N1947" s="21"/>
    </row>
    <row r="1948" spans="9:14" ht="12.75" x14ac:dyDescent="0.2">
      <c r="I1948" s="28" t="str">
        <f t="shared" si="30"/>
        <v>21.08.23</v>
      </c>
      <c r="J1948" s="27"/>
      <c r="K1948" s="129" t="s">
        <v>22395</v>
      </c>
      <c r="L1948" s="130">
        <v>1219.5066520986011</v>
      </c>
      <c r="M1948" s="130">
        <v>4878.0266083944043</v>
      </c>
      <c r="N1948" s="21"/>
    </row>
    <row r="1949" spans="9:14" ht="12.75" x14ac:dyDescent="0.2">
      <c r="I1949" s="28" t="str">
        <f t="shared" si="30"/>
        <v>21.08.23</v>
      </c>
      <c r="J1949" s="27"/>
      <c r="K1949" s="38" t="s">
        <v>22396</v>
      </c>
      <c r="L1949" s="72">
        <v>1207.2995988386022</v>
      </c>
      <c r="M1949" s="72">
        <v>4829.1983953544086</v>
      </c>
      <c r="N1949" s="21"/>
    </row>
    <row r="1950" spans="9:14" ht="12.75" x14ac:dyDescent="0.2">
      <c r="I1950" s="28" t="str">
        <f t="shared" si="30"/>
        <v>21.08.23</v>
      </c>
      <c r="J1950" s="27"/>
      <c r="K1950" s="38" t="s">
        <v>22397</v>
      </c>
      <c r="L1950" s="72">
        <v>1186.3145883986019</v>
      </c>
      <c r="M1950" s="72">
        <v>4745.2583535944077</v>
      </c>
      <c r="N1950" s="21"/>
    </row>
    <row r="1951" spans="9:14" ht="12.75" x14ac:dyDescent="0.2">
      <c r="I1951" s="28" t="str">
        <f t="shared" si="30"/>
        <v>21.08.23</v>
      </c>
      <c r="J1951" s="27"/>
      <c r="K1951" s="38" t="s">
        <v>22398</v>
      </c>
      <c r="L1951" s="72">
        <v>1177.9249284486009</v>
      </c>
      <c r="M1951" s="72">
        <v>4711.6997137944036</v>
      </c>
      <c r="N1951" s="21"/>
    </row>
    <row r="1952" spans="9:14" ht="12.75" x14ac:dyDescent="0.2">
      <c r="I1952" s="28" t="str">
        <f t="shared" si="30"/>
        <v>21.08.23</v>
      </c>
      <c r="J1952" s="27"/>
      <c r="K1952" s="129" t="s">
        <v>22399</v>
      </c>
      <c r="L1952" s="130">
        <v>1173.999244208602</v>
      </c>
      <c r="M1952" s="130">
        <v>4695.9969768344081</v>
      </c>
      <c r="N1952" s="21"/>
    </row>
    <row r="1953" spans="9:14" ht="12.75" x14ac:dyDescent="0.2">
      <c r="I1953" s="28" t="str">
        <f t="shared" si="30"/>
        <v>21.08.23</v>
      </c>
      <c r="J1953" s="27"/>
      <c r="K1953" s="38" t="s">
        <v>22400</v>
      </c>
      <c r="L1953" s="72">
        <v>1184.807272418602</v>
      </c>
      <c r="M1953" s="72">
        <v>4739.229089674408</v>
      </c>
      <c r="N1953" s="21"/>
    </row>
    <row r="1954" spans="9:14" ht="12.75" x14ac:dyDescent="0.2">
      <c r="I1954" s="28" t="str">
        <f t="shared" si="30"/>
        <v>21.08.23</v>
      </c>
      <c r="J1954" s="27"/>
      <c r="K1954" s="38" t="s">
        <v>22401</v>
      </c>
      <c r="L1954" s="72">
        <v>1176.4400070686011</v>
      </c>
      <c r="M1954" s="72">
        <v>4705.7600282744042</v>
      </c>
      <c r="N1954" s="21"/>
    </row>
    <row r="1955" spans="9:14" ht="12.75" x14ac:dyDescent="0.2">
      <c r="I1955" s="28" t="str">
        <f t="shared" si="30"/>
        <v>21.08.23</v>
      </c>
      <c r="J1955" s="27"/>
      <c r="K1955" s="38" t="s">
        <v>22402</v>
      </c>
      <c r="L1955" s="72">
        <v>1162.6767785586019</v>
      </c>
      <c r="M1955" s="72">
        <v>4650.7071142344075</v>
      </c>
      <c r="N1955" s="21"/>
    </row>
    <row r="1956" spans="9:14" ht="12.75" x14ac:dyDescent="0.2">
      <c r="I1956" s="28" t="str">
        <f t="shared" si="30"/>
        <v>21.08.23</v>
      </c>
      <c r="J1956" s="27"/>
      <c r="K1956" s="129" t="s">
        <v>22403</v>
      </c>
      <c r="L1956" s="130">
        <v>1149.6144611586021</v>
      </c>
      <c r="M1956" s="130">
        <v>4598.4578446344085</v>
      </c>
      <c r="N1956" s="21"/>
    </row>
    <row r="1957" spans="9:14" ht="12.75" x14ac:dyDescent="0.2">
      <c r="I1957" s="28" t="str">
        <f t="shared" si="30"/>
        <v>21.08.23</v>
      </c>
      <c r="J1957" s="27"/>
      <c r="K1957" s="38" t="s">
        <v>22404</v>
      </c>
      <c r="L1957" s="72">
        <v>1148.697168598602</v>
      </c>
      <c r="M1957" s="72">
        <v>4594.7886743944082</v>
      </c>
      <c r="N1957" s="21"/>
    </row>
    <row r="1958" spans="9:14" ht="12.75" x14ac:dyDescent="0.2">
      <c r="I1958" s="28" t="str">
        <f t="shared" si="30"/>
        <v>21.08.23</v>
      </c>
      <c r="J1958" s="27"/>
      <c r="K1958" s="38" t="s">
        <v>22405</v>
      </c>
      <c r="L1958" s="72">
        <v>1149.6818167786012</v>
      </c>
      <c r="M1958" s="72">
        <v>4598.7272671144046</v>
      </c>
      <c r="N1958" s="21"/>
    </row>
    <row r="1959" spans="9:14" ht="12.75" x14ac:dyDescent="0.2">
      <c r="I1959" s="28" t="str">
        <f t="shared" si="30"/>
        <v>21.08.23</v>
      </c>
      <c r="J1959" s="27"/>
      <c r="K1959" s="38" t="s">
        <v>22406</v>
      </c>
      <c r="L1959" s="72">
        <v>1156.1020745686021</v>
      </c>
      <c r="M1959" s="72">
        <v>4624.4082982744085</v>
      </c>
      <c r="N1959" s="21"/>
    </row>
    <row r="1960" spans="9:14" ht="12.75" x14ac:dyDescent="0.2">
      <c r="I1960" s="28" t="str">
        <f t="shared" si="30"/>
        <v>21.08.23</v>
      </c>
      <c r="J1960" s="27"/>
      <c r="K1960" s="129" t="s">
        <v>22407</v>
      </c>
      <c r="L1960" s="130">
        <v>1156.748327858601</v>
      </c>
      <c r="M1960" s="130">
        <v>4626.9933114344039</v>
      </c>
      <c r="N1960" s="21"/>
    </row>
    <row r="1961" spans="9:14" ht="12.75" x14ac:dyDescent="0.2">
      <c r="I1961" s="28" t="str">
        <f t="shared" si="30"/>
        <v>21.08.23</v>
      </c>
      <c r="J1961" s="27"/>
      <c r="K1961" s="38" t="s">
        <v>22408</v>
      </c>
      <c r="L1961" s="72">
        <v>1167.5104148686012</v>
      </c>
      <c r="M1961" s="72">
        <v>4670.0416594744047</v>
      </c>
      <c r="N1961" s="21"/>
    </row>
    <row r="1962" spans="9:14" ht="12.75" x14ac:dyDescent="0.2">
      <c r="I1962" s="28" t="str">
        <f t="shared" si="30"/>
        <v>21.08.23</v>
      </c>
      <c r="J1962" s="27"/>
      <c r="K1962" s="38" t="s">
        <v>22409</v>
      </c>
      <c r="L1962" s="72">
        <v>1172.366140078602</v>
      </c>
      <c r="M1962" s="72">
        <v>4689.4645603144081</v>
      </c>
      <c r="N1962" s="21"/>
    </row>
    <row r="1963" spans="9:14" ht="12.75" x14ac:dyDescent="0.2">
      <c r="I1963" s="28" t="str">
        <f t="shared" si="30"/>
        <v>21.08.23</v>
      </c>
      <c r="J1963" s="27"/>
      <c r="K1963" s="38" t="s">
        <v>22410</v>
      </c>
      <c r="L1963" s="72">
        <v>1190.689354948601</v>
      </c>
      <c r="M1963" s="72">
        <v>4762.7574197944041</v>
      </c>
      <c r="N1963" s="21"/>
    </row>
    <row r="1964" spans="9:14" ht="12.75" x14ac:dyDescent="0.2">
      <c r="I1964" s="28" t="str">
        <f t="shared" si="30"/>
        <v>21.08.23</v>
      </c>
      <c r="J1964" s="27"/>
      <c r="K1964" s="129" t="s">
        <v>22411</v>
      </c>
      <c r="L1964" s="130">
        <v>1208.5828953686021</v>
      </c>
      <c r="M1964" s="130">
        <v>4834.3315814744083</v>
      </c>
      <c r="N1964" s="21"/>
    </row>
    <row r="1965" spans="9:14" ht="12.75" x14ac:dyDescent="0.2">
      <c r="I1965" s="28" t="str">
        <f t="shared" si="30"/>
        <v>21.08.23</v>
      </c>
      <c r="J1965" s="27"/>
      <c r="K1965" s="38" t="s">
        <v>22412</v>
      </c>
      <c r="L1965" s="72">
        <v>1272.0943828586019</v>
      </c>
      <c r="M1965" s="72">
        <v>5088.3775314344075</v>
      </c>
      <c r="N1965" s="21"/>
    </row>
    <row r="1966" spans="9:14" ht="12.75" x14ac:dyDescent="0.2">
      <c r="I1966" s="28" t="str">
        <f t="shared" si="30"/>
        <v>21.08.23</v>
      </c>
      <c r="J1966" s="27"/>
      <c r="K1966" s="38" t="s">
        <v>22413</v>
      </c>
      <c r="L1966" s="72">
        <v>1310.8078267086009</v>
      </c>
      <c r="M1966" s="72">
        <v>5243.2313068344038</v>
      </c>
      <c r="N1966" s="21"/>
    </row>
    <row r="1967" spans="9:14" ht="12.75" x14ac:dyDescent="0.2">
      <c r="I1967" s="28" t="str">
        <f t="shared" si="30"/>
        <v>21.08.23</v>
      </c>
      <c r="J1967" s="27"/>
      <c r="K1967" s="38" t="s">
        <v>22414</v>
      </c>
      <c r="L1967" s="72">
        <v>1367.5985339286021</v>
      </c>
      <c r="M1967" s="72">
        <v>5470.3941357144085</v>
      </c>
      <c r="N1967" s="21"/>
    </row>
    <row r="1968" spans="9:14" ht="12.75" x14ac:dyDescent="0.2">
      <c r="I1968" s="28" t="str">
        <f t="shared" si="30"/>
        <v>21.08.23</v>
      </c>
      <c r="J1968" s="27"/>
      <c r="K1968" s="129" t="s">
        <v>22415</v>
      </c>
      <c r="L1968" s="130">
        <v>1420.6751288486012</v>
      </c>
      <c r="M1968" s="130">
        <v>5682.7005153944046</v>
      </c>
      <c r="N1968" s="21"/>
    </row>
    <row r="1969" spans="9:14" ht="12.75" x14ac:dyDescent="0.2">
      <c r="I1969" s="28" t="str">
        <f t="shared" si="30"/>
        <v>21.08.23</v>
      </c>
      <c r="J1969" s="27"/>
      <c r="K1969" s="38" t="s">
        <v>22416</v>
      </c>
      <c r="L1969" s="72">
        <v>1532.7665538286012</v>
      </c>
      <c r="M1969" s="72">
        <v>6131.0662153144049</v>
      </c>
      <c r="N1969" s="21"/>
    </row>
    <row r="1970" spans="9:14" ht="12.75" x14ac:dyDescent="0.2">
      <c r="I1970" s="28" t="str">
        <f t="shared" si="30"/>
        <v>21.08.23</v>
      </c>
      <c r="J1970" s="27"/>
      <c r="K1970" s="38" t="s">
        <v>22417</v>
      </c>
      <c r="L1970" s="72">
        <v>1601.7760493986011</v>
      </c>
      <c r="M1970" s="72">
        <v>6407.1041975944045</v>
      </c>
      <c r="N1970" s="21"/>
    </row>
    <row r="1971" spans="9:14" ht="12.75" x14ac:dyDescent="0.2">
      <c r="I1971" s="28" t="str">
        <f t="shared" si="30"/>
        <v>21.08.23</v>
      </c>
      <c r="J1971" s="27"/>
      <c r="K1971" s="38" t="s">
        <v>22418</v>
      </c>
      <c r="L1971" s="72">
        <v>1648.2626959786021</v>
      </c>
      <c r="M1971" s="72">
        <v>6593.0507839144084</v>
      </c>
      <c r="N1971" s="21"/>
    </row>
    <row r="1972" spans="9:14" ht="12.75" x14ac:dyDescent="0.2">
      <c r="I1972" s="28" t="str">
        <f t="shared" si="30"/>
        <v>21.08.23</v>
      </c>
      <c r="J1972" s="27"/>
      <c r="K1972" s="129" t="s">
        <v>22419</v>
      </c>
      <c r="L1972" s="130">
        <v>1684.3013022886021</v>
      </c>
      <c r="M1972" s="130">
        <v>6737.2052091544083</v>
      </c>
      <c r="N1972" s="21"/>
    </row>
    <row r="1973" spans="9:14" ht="12.75" x14ac:dyDescent="0.2">
      <c r="I1973" s="28" t="str">
        <f t="shared" si="30"/>
        <v>21.08.23</v>
      </c>
      <c r="J1973" s="27"/>
      <c r="K1973" s="38" t="s">
        <v>22420</v>
      </c>
      <c r="L1973" s="72">
        <v>1742.5689499686021</v>
      </c>
      <c r="M1973" s="72">
        <v>6970.2757998744082</v>
      </c>
      <c r="N1973" s="21"/>
    </row>
    <row r="1974" spans="9:14" ht="12.75" x14ac:dyDescent="0.2">
      <c r="I1974" s="28" t="str">
        <f t="shared" si="30"/>
        <v>21.08.23</v>
      </c>
      <c r="J1974" s="27"/>
      <c r="K1974" s="38" t="s">
        <v>22421</v>
      </c>
      <c r="L1974" s="72">
        <v>1774.2685443786022</v>
      </c>
      <c r="M1974" s="72">
        <v>7097.0741775144088</v>
      </c>
      <c r="N1974" s="21"/>
    </row>
    <row r="1975" spans="9:14" ht="12.75" x14ac:dyDescent="0.2">
      <c r="I1975" s="28" t="str">
        <f t="shared" si="30"/>
        <v>21.08.23</v>
      </c>
      <c r="J1975" s="27"/>
      <c r="K1975" s="38" t="s">
        <v>22422</v>
      </c>
      <c r="L1975" s="72">
        <v>1808.3676737686021</v>
      </c>
      <c r="M1975" s="72">
        <v>7233.4706950744085</v>
      </c>
      <c r="N1975" s="21"/>
    </row>
    <row r="1976" spans="9:14" ht="12.75" x14ac:dyDescent="0.2">
      <c r="I1976" s="28" t="str">
        <f t="shared" si="30"/>
        <v>21.08.23</v>
      </c>
      <c r="J1976" s="27"/>
      <c r="K1976" s="129" t="s">
        <v>22423</v>
      </c>
      <c r="L1976" s="130">
        <v>1835.2166276386022</v>
      </c>
      <c r="M1976" s="130">
        <v>7340.8665105544087</v>
      </c>
      <c r="N1976" s="21"/>
    </row>
    <row r="1977" spans="9:14" ht="12.75" x14ac:dyDescent="0.2">
      <c r="I1977" s="28" t="str">
        <f t="shared" si="30"/>
        <v>21.08.23</v>
      </c>
      <c r="J1977" s="27"/>
      <c r="K1977" s="38" t="s">
        <v>22424</v>
      </c>
      <c r="L1977" s="72">
        <v>1861.9867330686011</v>
      </c>
      <c r="M1977" s="72">
        <v>7447.9469322744044</v>
      </c>
      <c r="N1977" s="21"/>
    </row>
    <row r="1978" spans="9:14" ht="12.75" x14ac:dyDescent="0.2">
      <c r="I1978" s="28" t="str">
        <f t="shared" si="30"/>
        <v>21.08.23</v>
      </c>
      <c r="J1978" s="27"/>
      <c r="K1978" s="38" t="s">
        <v>22425</v>
      </c>
      <c r="L1978" s="72">
        <v>1874.9935774586011</v>
      </c>
      <c r="M1978" s="72">
        <v>7499.9743098344043</v>
      </c>
      <c r="N1978" s="21"/>
    </row>
    <row r="1979" spans="9:14" ht="12.75" x14ac:dyDescent="0.2">
      <c r="I1979" s="28" t="str">
        <f t="shared" si="30"/>
        <v>21.08.23</v>
      </c>
      <c r="J1979" s="27"/>
      <c r="K1979" s="38" t="s">
        <v>22426</v>
      </c>
      <c r="L1979" s="72">
        <v>1888.5926678986011</v>
      </c>
      <c r="M1979" s="72">
        <v>7554.3706715944045</v>
      </c>
      <c r="N1979" s="21"/>
    </row>
    <row r="1980" spans="9:14" ht="12.75" x14ac:dyDescent="0.2">
      <c r="I1980" s="28" t="str">
        <f t="shared" si="30"/>
        <v>21.08.23</v>
      </c>
      <c r="J1980" s="27"/>
      <c r="K1980" s="129" t="s">
        <v>22427</v>
      </c>
      <c r="L1980" s="130">
        <v>1880.179028318601</v>
      </c>
      <c r="M1980" s="130">
        <v>7520.7161132744041</v>
      </c>
      <c r="N1980" s="21"/>
    </row>
    <row r="1981" spans="9:14" ht="12.75" x14ac:dyDescent="0.2">
      <c r="I1981" s="28" t="str">
        <f t="shared" si="30"/>
        <v>21.08.23</v>
      </c>
      <c r="J1981" s="27"/>
      <c r="K1981" s="38" t="s">
        <v>22428</v>
      </c>
      <c r="L1981" s="72">
        <v>1859.4599214686011</v>
      </c>
      <c r="M1981" s="72">
        <v>7437.8396858744045</v>
      </c>
      <c r="N1981" s="21"/>
    </row>
    <row r="1982" spans="9:14" ht="12.75" x14ac:dyDescent="0.2">
      <c r="I1982" s="28" t="str">
        <f t="shared" si="30"/>
        <v>21.08.23</v>
      </c>
      <c r="J1982" s="27"/>
      <c r="K1982" s="38" t="s">
        <v>22429</v>
      </c>
      <c r="L1982" s="72">
        <v>1853.0001613786012</v>
      </c>
      <c r="M1982" s="72">
        <v>7412.0006455144048</v>
      </c>
      <c r="N1982" s="21"/>
    </row>
    <row r="1983" spans="9:14" ht="12.75" x14ac:dyDescent="0.2">
      <c r="I1983" s="28" t="str">
        <f t="shared" si="30"/>
        <v>21.08.23</v>
      </c>
      <c r="J1983" s="27"/>
      <c r="K1983" s="38" t="s">
        <v>22430</v>
      </c>
      <c r="L1983" s="72">
        <v>1862.010896978602</v>
      </c>
      <c r="M1983" s="72">
        <v>7448.0435879144079</v>
      </c>
      <c r="N1983" s="21"/>
    </row>
    <row r="1984" spans="9:14" ht="12.75" x14ac:dyDescent="0.2">
      <c r="I1984" s="28" t="str">
        <f t="shared" si="30"/>
        <v>21.08.23</v>
      </c>
      <c r="J1984" s="27"/>
      <c r="K1984" s="129" t="s">
        <v>22431</v>
      </c>
      <c r="L1984" s="130">
        <v>1857.0245323986019</v>
      </c>
      <c r="M1984" s="130">
        <v>7428.0981295944075</v>
      </c>
      <c r="N1984" s="21"/>
    </row>
    <row r="1985" spans="9:14" ht="12.75" x14ac:dyDescent="0.2">
      <c r="I1985" s="28" t="str">
        <f t="shared" si="30"/>
        <v>21.08.23</v>
      </c>
      <c r="J1985" s="27"/>
      <c r="K1985" s="38" t="s">
        <v>22432</v>
      </c>
      <c r="L1985" s="72">
        <v>1850.0341990386</v>
      </c>
      <c r="M1985" s="72">
        <v>7400.1367961544001</v>
      </c>
      <c r="N1985" s="21"/>
    </row>
    <row r="1986" spans="9:14" ht="12.75" x14ac:dyDescent="0.2">
      <c r="I1986" s="28" t="str">
        <f t="shared" si="30"/>
        <v>21.08.23</v>
      </c>
      <c r="J1986" s="27"/>
      <c r="K1986" s="38" t="s">
        <v>22433</v>
      </c>
      <c r="L1986" s="72">
        <v>1848.6677441986012</v>
      </c>
      <c r="M1986" s="72">
        <v>7394.6709767944049</v>
      </c>
      <c r="N1986" s="21"/>
    </row>
    <row r="1987" spans="9:14" ht="12.75" x14ac:dyDescent="0.2">
      <c r="I1987" s="28" t="str">
        <f t="shared" si="30"/>
        <v>21.08.23</v>
      </c>
      <c r="J1987" s="27"/>
      <c r="K1987" s="38" t="s">
        <v>22434</v>
      </c>
      <c r="L1987" s="72">
        <v>1842.696368108602</v>
      </c>
      <c r="M1987" s="72">
        <v>7370.7854724344079</v>
      </c>
      <c r="N1987" s="21"/>
    </row>
    <row r="1988" spans="9:14" ht="12.75" x14ac:dyDescent="0.2">
      <c r="I1988" s="28" t="str">
        <f t="shared" si="30"/>
        <v>21.08.23</v>
      </c>
      <c r="J1988" s="27"/>
      <c r="K1988" s="129" t="s">
        <v>22435</v>
      </c>
      <c r="L1988" s="130">
        <v>1842.9951692686002</v>
      </c>
      <c r="M1988" s="130">
        <v>7371.9806770744008</v>
      </c>
      <c r="N1988" s="21"/>
    </row>
    <row r="1989" spans="9:14" ht="12.75" x14ac:dyDescent="0.2">
      <c r="I1989" s="28" t="str">
        <f t="shared" si="30"/>
        <v>21.08.23</v>
      </c>
      <c r="J1989" s="27"/>
      <c r="K1989" s="38" t="s">
        <v>22436</v>
      </c>
      <c r="L1989" s="72">
        <v>1835.598675098601</v>
      </c>
      <c r="M1989" s="72">
        <v>7342.394700394404</v>
      </c>
      <c r="N1989" s="21"/>
    </row>
    <row r="1990" spans="9:14" ht="12.75" x14ac:dyDescent="0.2">
      <c r="I1990" s="28" t="str">
        <f t="shared" si="30"/>
        <v>21.08.23</v>
      </c>
      <c r="J1990" s="27"/>
      <c r="K1990" s="38" t="s">
        <v>22437</v>
      </c>
      <c r="L1990" s="72">
        <v>1836.029932258602</v>
      </c>
      <c r="M1990" s="72">
        <v>7344.119729034408</v>
      </c>
      <c r="N1990" s="21"/>
    </row>
    <row r="1991" spans="9:14" ht="12.75" x14ac:dyDescent="0.2">
      <c r="I1991" s="28" t="str">
        <f t="shared" si="30"/>
        <v>21.08.23</v>
      </c>
      <c r="J1991" s="27"/>
      <c r="K1991" s="38" t="s">
        <v>22438</v>
      </c>
      <c r="L1991" s="72">
        <v>1836.6175641986001</v>
      </c>
      <c r="M1991" s="72">
        <v>7346.4702567944005</v>
      </c>
      <c r="N1991" s="21"/>
    </row>
    <row r="1992" spans="9:14" ht="12.75" x14ac:dyDescent="0.2">
      <c r="I1992" s="28" t="str">
        <f t="shared" si="30"/>
        <v>21.08.23</v>
      </c>
      <c r="J1992" s="27"/>
      <c r="K1992" s="129" t="s">
        <v>22439</v>
      </c>
      <c r="L1992" s="130">
        <v>1826.7412989686022</v>
      </c>
      <c r="M1992" s="130">
        <v>7306.9651958744089</v>
      </c>
      <c r="N1992" s="21"/>
    </row>
    <row r="1993" spans="9:14" ht="12.75" x14ac:dyDescent="0.2">
      <c r="I1993" s="28" t="str">
        <f t="shared" si="30"/>
        <v>21.08.23</v>
      </c>
      <c r="J1993" s="27"/>
      <c r="K1993" s="38" t="s">
        <v>22440</v>
      </c>
      <c r="L1993" s="72">
        <v>1808.3656857686001</v>
      </c>
      <c r="M1993" s="72">
        <v>7233.4627430744004</v>
      </c>
      <c r="N1993" s="21"/>
    </row>
    <row r="1994" spans="9:14" ht="12.75" x14ac:dyDescent="0.2">
      <c r="I1994" s="28" t="str">
        <f t="shared" si="30"/>
        <v>21.08.23</v>
      </c>
      <c r="J1994" s="27"/>
      <c r="K1994" s="38" t="s">
        <v>22441</v>
      </c>
      <c r="L1994" s="72">
        <v>1781.6277274486019</v>
      </c>
      <c r="M1994" s="72">
        <v>7126.5109097944078</v>
      </c>
      <c r="N1994" s="21"/>
    </row>
    <row r="1995" spans="9:14" ht="12.75" x14ac:dyDescent="0.2">
      <c r="I1995" s="28" t="str">
        <f t="shared" si="30"/>
        <v>21.08.23</v>
      </c>
      <c r="J1995" s="27"/>
      <c r="K1995" s="38" t="s">
        <v>22442</v>
      </c>
      <c r="L1995" s="72">
        <v>1770.0761708185989</v>
      </c>
      <c r="M1995" s="72">
        <v>7080.3046832743958</v>
      </c>
      <c r="N1995" s="21"/>
    </row>
    <row r="1996" spans="9:14" ht="12.75" x14ac:dyDescent="0.2">
      <c r="I1996" s="28" t="str">
        <f t="shared" si="30"/>
        <v>21.08.23</v>
      </c>
      <c r="J1996" s="27"/>
      <c r="K1996" s="129" t="s">
        <v>22443</v>
      </c>
      <c r="L1996" s="130">
        <v>1769.4622985186022</v>
      </c>
      <c r="M1996" s="130">
        <v>7077.8491940744088</v>
      </c>
      <c r="N1996" s="21"/>
    </row>
    <row r="1997" spans="9:14" ht="12.75" x14ac:dyDescent="0.2">
      <c r="I1997" s="28" t="str">
        <f t="shared" si="30"/>
        <v>21.08.23</v>
      </c>
      <c r="J1997" s="27"/>
      <c r="K1997" s="38" t="s">
        <v>22444</v>
      </c>
      <c r="L1997" s="72">
        <v>1780.4570919485991</v>
      </c>
      <c r="M1997" s="72">
        <v>7121.8283677943964</v>
      </c>
      <c r="N1997" s="21"/>
    </row>
    <row r="1998" spans="9:14" ht="12.75" x14ac:dyDescent="0.2">
      <c r="I1998" s="28" t="str">
        <f t="shared" si="30"/>
        <v>21.08.23</v>
      </c>
      <c r="J1998" s="27"/>
      <c r="K1998" s="38" t="s">
        <v>22445</v>
      </c>
      <c r="L1998" s="72">
        <v>1776.2636112686009</v>
      </c>
      <c r="M1998" s="72">
        <v>7105.0544450744037</v>
      </c>
      <c r="N1998" s="21"/>
    </row>
    <row r="1999" spans="9:14" ht="12.75" x14ac:dyDescent="0.2">
      <c r="I1999" s="28" t="str">
        <f t="shared" si="30"/>
        <v>21.08.23</v>
      </c>
      <c r="J1999" s="27"/>
      <c r="K1999" s="38" t="s">
        <v>22446</v>
      </c>
      <c r="L1999" s="72">
        <v>1764.700297468602</v>
      </c>
      <c r="M1999" s="72">
        <v>7058.801189874408</v>
      </c>
      <c r="N1999" s="21"/>
    </row>
    <row r="2000" spans="9:14" ht="12.75" x14ac:dyDescent="0.2">
      <c r="I2000" s="28" t="str">
        <f t="shared" si="30"/>
        <v>21.08.23</v>
      </c>
      <c r="J2000" s="27"/>
      <c r="K2000" s="129" t="s">
        <v>22447</v>
      </c>
      <c r="L2000" s="130">
        <v>1752.4794913586022</v>
      </c>
      <c r="M2000" s="130">
        <v>7009.9179654344089</v>
      </c>
      <c r="N2000" s="21"/>
    </row>
    <row r="2001" spans="9:14" ht="12.75" x14ac:dyDescent="0.2">
      <c r="I2001" s="28" t="str">
        <f t="shared" si="30"/>
        <v>21.08.23</v>
      </c>
      <c r="J2001" s="27"/>
      <c r="K2001" s="38" t="s">
        <v>22448</v>
      </c>
      <c r="L2001" s="72">
        <v>1740.614236408602</v>
      </c>
      <c r="M2001" s="72">
        <v>6962.4569456344079</v>
      </c>
      <c r="N2001" s="21"/>
    </row>
    <row r="2002" spans="9:14" ht="12.75" x14ac:dyDescent="0.2">
      <c r="I2002" s="28" t="str">
        <f t="shared" si="30"/>
        <v>21.08.23</v>
      </c>
      <c r="J2002" s="27"/>
      <c r="K2002" s="38" t="s">
        <v>22449</v>
      </c>
      <c r="L2002" s="72">
        <v>1744.4777591686011</v>
      </c>
      <c r="M2002" s="72">
        <v>6977.9110366744044</v>
      </c>
      <c r="N2002" s="21"/>
    </row>
    <row r="2003" spans="9:14" ht="12.75" x14ac:dyDescent="0.2">
      <c r="I2003" s="28" t="str">
        <f t="shared" si="30"/>
        <v>21.08.23</v>
      </c>
      <c r="J2003" s="27"/>
      <c r="K2003" s="38" t="s">
        <v>22450</v>
      </c>
      <c r="L2003" s="72">
        <v>1748.207536668602</v>
      </c>
      <c r="M2003" s="72">
        <v>6992.8301466744078</v>
      </c>
      <c r="N2003" s="21"/>
    </row>
    <row r="2004" spans="9:14" ht="12.75" x14ac:dyDescent="0.2">
      <c r="I2004" s="28" t="str">
        <f t="shared" si="30"/>
        <v>21.08.23</v>
      </c>
      <c r="J2004" s="27"/>
      <c r="K2004" s="129" t="s">
        <v>22451</v>
      </c>
      <c r="L2004" s="130">
        <v>1740.2535636086011</v>
      </c>
      <c r="M2004" s="130">
        <v>6961.0142544344044</v>
      </c>
      <c r="N2004" s="21"/>
    </row>
    <row r="2005" spans="9:14" ht="12.75" x14ac:dyDescent="0.2">
      <c r="I2005" s="28" t="str">
        <f t="shared" si="30"/>
        <v>21.08.23</v>
      </c>
      <c r="J2005" s="27"/>
      <c r="K2005" s="38" t="s">
        <v>22452</v>
      </c>
      <c r="L2005" s="72">
        <v>1752.7776287286001</v>
      </c>
      <c r="M2005" s="72">
        <v>7011.1105149144005</v>
      </c>
      <c r="N2005" s="21"/>
    </row>
    <row r="2006" spans="9:14" ht="12.75" x14ac:dyDescent="0.2">
      <c r="I2006" s="28" t="str">
        <f t="shared" si="30"/>
        <v>21.08.23</v>
      </c>
      <c r="J2006" s="27"/>
      <c r="K2006" s="38" t="s">
        <v>22453</v>
      </c>
      <c r="L2006" s="72">
        <v>1748.3756003886001</v>
      </c>
      <c r="M2006" s="72">
        <v>6993.5024015544004</v>
      </c>
      <c r="N2006" s="21"/>
    </row>
    <row r="2007" spans="9:14" ht="12.75" x14ac:dyDescent="0.2">
      <c r="I2007" s="28" t="str">
        <f t="shared" si="30"/>
        <v>21.08.23</v>
      </c>
      <c r="J2007" s="27"/>
      <c r="K2007" s="38" t="s">
        <v>22454</v>
      </c>
      <c r="L2007" s="72">
        <v>1746.5229511086022</v>
      </c>
      <c r="M2007" s="72">
        <v>6986.0918044344089</v>
      </c>
      <c r="N2007" s="21"/>
    </row>
    <row r="2008" spans="9:14" ht="12.75" x14ac:dyDescent="0.2">
      <c r="I2008" s="28" t="str">
        <f t="shared" si="30"/>
        <v>21.08.23</v>
      </c>
      <c r="J2008" s="27"/>
      <c r="K2008" s="129" t="s">
        <v>22455</v>
      </c>
      <c r="L2008" s="130">
        <v>1752.0413015786021</v>
      </c>
      <c r="M2008" s="130">
        <v>7008.1652063144084</v>
      </c>
      <c r="N2008" s="21"/>
    </row>
    <row r="2009" spans="9:14" ht="12.75" x14ac:dyDescent="0.2">
      <c r="I2009" s="28" t="str">
        <f t="shared" si="30"/>
        <v>21.08.23</v>
      </c>
      <c r="J2009" s="27"/>
      <c r="K2009" s="38" t="s">
        <v>22456</v>
      </c>
      <c r="L2009" s="72">
        <v>1766.4900316786</v>
      </c>
      <c r="M2009" s="72">
        <v>7065.9601267143998</v>
      </c>
      <c r="N2009" s="21"/>
    </row>
    <row r="2010" spans="9:14" ht="12.75" x14ac:dyDescent="0.2">
      <c r="I2010" s="28" t="str">
        <f t="shared" ref="I2010:I2073" si="31">IF(K2010="","",LEFT(K2010,8))</f>
        <v>21.08.23</v>
      </c>
      <c r="J2010" s="27"/>
      <c r="K2010" s="38" t="s">
        <v>22457</v>
      </c>
      <c r="L2010" s="72">
        <v>1795.9977640886002</v>
      </c>
      <c r="M2010" s="72">
        <v>7183.9910563544008</v>
      </c>
      <c r="N2010" s="21"/>
    </row>
    <row r="2011" spans="9:14" ht="12.75" x14ac:dyDescent="0.2">
      <c r="I2011" s="28" t="str">
        <f t="shared" si="31"/>
        <v>21.08.23</v>
      </c>
      <c r="J2011" s="27"/>
      <c r="K2011" s="38" t="s">
        <v>22458</v>
      </c>
      <c r="L2011" s="72">
        <v>1804.887313408602</v>
      </c>
      <c r="M2011" s="72">
        <v>7219.5492536344082</v>
      </c>
      <c r="N2011" s="21"/>
    </row>
    <row r="2012" spans="9:14" ht="12.75" x14ac:dyDescent="0.2">
      <c r="I2012" s="28" t="str">
        <f t="shared" si="31"/>
        <v>21.08.23</v>
      </c>
      <c r="J2012" s="27"/>
      <c r="K2012" s="129" t="s">
        <v>22459</v>
      </c>
      <c r="L2012" s="130">
        <v>1810.4844271486002</v>
      </c>
      <c r="M2012" s="130">
        <v>7241.9377085944006</v>
      </c>
      <c r="N2012" s="21"/>
    </row>
    <row r="2013" spans="9:14" ht="12.75" x14ac:dyDescent="0.2">
      <c r="I2013" s="28" t="str">
        <f t="shared" si="31"/>
        <v>21.08.23</v>
      </c>
      <c r="J2013" s="27"/>
      <c r="K2013" s="38" t="s">
        <v>22460</v>
      </c>
      <c r="L2013" s="72">
        <v>1831.6862169386002</v>
      </c>
      <c r="M2013" s="72">
        <v>7326.7448677544007</v>
      </c>
      <c r="N2013" s="21"/>
    </row>
    <row r="2014" spans="9:14" ht="12.75" x14ac:dyDescent="0.2">
      <c r="I2014" s="28" t="str">
        <f t="shared" si="31"/>
        <v>21.08.23</v>
      </c>
      <c r="J2014" s="27"/>
      <c r="K2014" s="38" t="s">
        <v>22461</v>
      </c>
      <c r="L2014" s="72">
        <v>1840.480167788603</v>
      </c>
      <c r="M2014" s="72">
        <v>7361.920671154412</v>
      </c>
      <c r="N2014" s="21"/>
    </row>
    <row r="2015" spans="9:14" ht="12.75" x14ac:dyDescent="0.2">
      <c r="I2015" s="28" t="str">
        <f t="shared" si="31"/>
        <v>21.08.23</v>
      </c>
      <c r="J2015" s="27"/>
      <c r="K2015" s="38" t="s">
        <v>22462</v>
      </c>
      <c r="L2015" s="72">
        <v>1870.0291294486012</v>
      </c>
      <c r="M2015" s="72">
        <v>7480.1165177944049</v>
      </c>
      <c r="N2015" s="21"/>
    </row>
    <row r="2016" spans="9:14" ht="12.75" x14ac:dyDescent="0.2">
      <c r="I2016" s="28" t="str">
        <f t="shared" si="31"/>
        <v>21.08.23</v>
      </c>
      <c r="J2016" s="27"/>
      <c r="K2016" s="129" t="s">
        <v>22463</v>
      </c>
      <c r="L2016" s="130">
        <v>1891.8560292086011</v>
      </c>
      <c r="M2016" s="130">
        <v>7567.4241168344042</v>
      </c>
      <c r="N2016" s="21"/>
    </row>
    <row r="2017" spans="9:14" ht="12.75" x14ac:dyDescent="0.2">
      <c r="I2017" s="28" t="str">
        <f t="shared" si="31"/>
        <v>21.08.23</v>
      </c>
      <c r="J2017" s="27"/>
      <c r="K2017" s="38" t="s">
        <v>22464</v>
      </c>
      <c r="L2017" s="72">
        <v>1881.2642145286011</v>
      </c>
      <c r="M2017" s="72">
        <v>7525.0568581144043</v>
      </c>
      <c r="N2017" s="21"/>
    </row>
    <row r="2018" spans="9:14" ht="12.75" x14ac:dyDescent="0.2">
      <c r="I2018" s="28" t="str">
        <f t="shared" si="31"/>
        <v>21.08.23</v>
      </c>
      <c r="J2018" s="27"/>
      <c r="K2018" s="38" t="s">
        <v>22465</v>
      </c>
      <c r="L2018" s="72">
        <v>1895.8885347486</v>
      </c>
      <c r="M2018" s="72">
        <v>7583.5541389944001</v>
      </c>
      <c r="N2018" s="21"/>
    </row>
    <row r="2019" spans="9:14" ht="12.75" x14ac:dyDescent="0.2">
      <c r="I2019" s="28" t="str">
        <f t="shared" si="31"/>
        <v>21.08.23</v>
      </c>
      <c r="J2019" s="27"/>
      <c r="K2019" s="38" t="s">
        <v>22466</v>
      </c>
      <c r="L2019" s="72">
        <v>1903.6671072586012</v>
      </c>
      <c r="M2019" s="72">
        <v>7614.6684290344047</v>
      </c>
      <c r="N2019" s="21"/>
    </row>
    <row r="2020" spans="9:14" ht="12.75" x14ac:dyDescent="0.2">
      <c r="I2020" s="28" t="str">
        <f t="shared" si="31"/>
        <v>21.08.23</v>
      </c>
      <c r="J2020" s="27"/>
      <c r="K2020" s="129" t="s">
        <v>22467</v>
      </c>
      <c r="L2020" s="130">
        <v>1913.964610078601</v>
      </c>
      <c r="M2020" s="130">
        <v>7655.8584403144041</v>
      </c>
      <c r="N2020" s="21"/>
    </row>
    <row r="2021" spans="9:14" ht="12.75" x14ac:dyDescent="0.2">
      <c r="I2021" s="28" t="str">
        <f t="shared" si="31"/>
        <v>21.08.23</v>
      </c>
      <c r="J2021" s="27"/>
      <c r="K2021" s="38" t="s">
        <v>22468</v>
      </c>
      <c r="L2021" s="72">
        <v>1900.9409792586021</v>
      </c>
      <c r="M2021" s="72">
        <v>7603.7639170344082</v>
      </c>
      <c r="N2021" s="21"/>
    </row>
    <row r="2022" spans="9:14" ht="12.75" x14ac:dyDescent="0.2">
      <c r="I2022" s="28" t="str">
        <f t="shared" si="31"/>
        <v>21.08.23</v>
      </c>
      <c r="J2022" s="27"/>
      <c r="K2022" s="38" t="s">
        <v>22469</v>
      </c>
      <c r="L2022" s="72">
        <v>1886.2016801186001</v>
      </c>
      <c r="M2022" s="72">
        <v>7544.8067204744002</v>
      </c>
      <c r="N2022" s="21"/>
    </row>
    <row r="2023" spans="9:14" ht="12.75" x14ac:dyDescent="0.2">
      <c r="I2023" s="28" t="str">
        <f t="shared" si="31"/>
        <v>21.08.23</v>
      </c>
      <c r="J2023" s="27"/>
      <c r="K2023" s="38" t="s">
        <v>22470</v>
      </c>
      <c r="L2023" s="72">
        <v>1878.027048008601</v>
      </c>
      <c r="M2023" s="72">
        <v>7512.1081920344041</v>
      </c>
      <c r="N2023" s="21"/>
    </row>
    <row r="2024" spans="9:14" ht="12.75" x14ac:dyDescent="0.2">
      <c r="I2024" s="28" t="str">
        <f t="shared" si="31"/>
        <v>21.08.23</v>
      </c>
      <c r="J2024" s="27"/>
      <c r="K2024" s="129" t="s">
        <v>22471</v>
      </c>
      <c r="L2024" s="130">
        <v>1854.0140088686012</v>
      </c>
      <c r="M2024" s="130">
        <v>7416.0560354744048</v>
      </c>
      <c r="N2024" s="21"/>
    </row>
    <row r="2025" spans="9:14" ht="12.75" x14ac:dyDescent="0.2">
      <c r="I2025" s="28" t="str">
        <f t="shared" si="31"/>
        <v>21.08.23</v>
      </c>
      <c r="J2025" s="27"/>
      <c r="K2025" s="38" t="s">
        <v>22472</v>
      </c>
      <c r="L2025" s="72">
        <v>1842.5646555986011</v>
      </c>
      <c r="M2025" s="72">
        <v>7370.2586223944045</v>
      </c>
      <c r="N2025" s="21"/>
    </row>
    <row r="2026" spans="9:14" ht="12.75" x14ac:dyDescent="0.2">
      <c r="I2026" s="28" t="str">
        <f t="shared" si="31"/>
        <v>21.08.23</v>
      </c>
      <c r="J2026" s="27"/>
      <c r="K2026" s="38" t="s">
        <v>22473</v>
      </c>
      <c r="L2026" s="72">
        <v>1844.0012906786033</v>
      </c>
      <c r="M2026" s="72">
        <v>7376.005162714413</v>
      </c>
      <c r="N2026" s="21"/>
    </row>
    <row r="2027" spans="9:14" ht="12.75" x14ac:dyDescent="0.2">
      <c r="I2027" s="28" t="str">
        <f t="shared" si="31"/>
        <v>21.08.23</v>
      </c>
      <c r="J2027" s="27"/>
      <c r="K2027" s="38" t="s">
        <v>22474</v>
      </c>
      <c r="L2027" s="72">
        <v>1822.429047208602</v>
      </c>
      <c r="M2027" s="72">
        <v>7289.7161888344081</v>
      </c>
      <c r="N2027" s="21"/>
    </row>
    <row r="2028" spans="9:14" ht="12.75" x14ac:dyDescent="0.2">
      <c r="I2028" s="28" t="str">
        <f t="shared" si="31"/>
        <v>21.08.23</v>
      </c>
      <c r="J2028" s="27"/>
      <c r="K2028" s="129" t="s">
        <v>22475</v>
      </c>
      <c r="L2028" s="130">
        <v>1792.9957241686022</v>
      </c>
      <c r="M2028" s="130">
        <v>7171.9828966744089</v>
      </c>
      <c r="N2028" s="21"/>
    </row>
    <row r="2029" spans="9:14" ht="12.75" x14ac:dyDescent="0.2">
      <c r="I2029" s="28" t="str">
        <f t="shared" si="31"/>
        <v>21.08.23</v>
      </c>
      <c r="J2029" s="27"/>
      <c r="K2029" s="38" t="s">
        <v>22476</v>
      </c>
      <c r="L2029" s="72">
        <v>1755.1479659386021</v>
      </c>
      <c r="M2029" s="72">
        <v>7020.5918637544082</v>
      </c>
      <c r="N2029" s="21"/>
    </row>
    <row r="2030" spans="9:14" ht="12.75" x14ac:dyDescent="0.2">
      <c r="I2030" s="28" t="str">
        <f t="shared" si="31"/>
        <v>21.08.23</v>
      </c>
      <c r="J2030" s="27"/>
      <c r="K2030" s="38" t="s">
        <v>22477</v>
      </c>
      <c r="L2030" s="72">
        <v>1726.773258418601</v>
      </c>
      <c r="M2030" s="72">
        <v>6907.0930336744041</v>
      </c>
      <c r="N2030" s="21"/>
    </row>
    <row r="2031" spans="9:14" ht="12.75" x14ac:dyDescent="0.2">
      <c r="I2031" s="28" t="str">
        <f t="shared" si="31"/>
        <v>21.08.23</v>
      </c>
      <c r="J2031" s="27"/>
      <c r="K2031" s="38" t="s">
        <v>22478</v>
      </c>
      <c r="L2031" s="72">
        <v>1690.226326468601</v>
      </c>
      <c r="M2031" s="72">
        <v>6760.9053058744039</v>
      </c>
      <c r="N2031" s="21"/>
    </row>
    <row r="2032" spans="9:14" ht="12.75" x14ac:dyDescent="0.2">
      <c r="I2032" s="28" t="str">
        <f t="shared" si="31"/>
        <v>21.08.23</v>
      </c>
      <c r="J2032" s="27"/>
      <c r="K2032" s="129" t="s">
        <v>22479</v>
      </c>
      <c r="L2032" s="130">
        <v>1655.6534255286012</v>
      </c>
      <c r="M2032" s="130">
        <v>6622.613702114405</v>
      </c>
      <c r="N2032" s="21"/>
    </row>
    <row r="2033" spans="9:14" ht="12.75" x14ac:dyDescent="0.2">
      <c r="I2033" s="28" t="str">
        <f t="shared" si="31"/>
        <v>21.08.23</v>
      </c>
      <c r="J2033" s="27"/>
      <c r="K2033" s="38" t="s">
        <v>22480</v>
      </c>
      <c r="L2033" s="72">
        <v>1665.4960744586022</v>
      </c>
      <c r="M2033" s="72">
        <v>6661.9842978344086</v>
      </c>
      <c r="N2033" s="21"/>
    </row>
    <row r="2034" spans="9:14" ht="12.75" x14ac:dyDescent="0.2">
      <c r="I2034" s="28" t="str">
        <f t="shared" si="31"/>
        <v>21.08.23</v>
      </c>
      <c r="J2034" s="27"/>
      <c r="K2034" s="38" t="s">
        <v>22481</v>
      </c>
      <c r="L2034" s="72">
        <v>1625.5334896486011</v>
      </c>
      <c r="M2034" s="72">
        <v>6502.1339585944042</v>
      </c>
      <c r="N2034" s="21"/>
    </row>
    <row r="2035" spans="9:14" ht="12.75" x14ac:dyDescent="0.2">
      <c r="I2035" s="28" t="str">
        <f t="shared" si="31"/>
        <v>21.08.23</v>
      </c>
      <c r="J2035" s="27"/>
      <c r="K2035" s="38" t="s">
        <v>22482</v>
      </c>
      <c r="L2035" s="72">
        <v>1583.5268379986012</v>
      </c>
      <c r="M2035" s="72">
        <v>6334.1073519944048</v>
      </c>
      <c r="N2035" s="21"/>
    </row>
    <row r="2036" spans="9:14" ht="12.75" x14ac:dyDescent="0.2">
      <c r="I2036" s="28" t="str">
        <f t="shared" si="31"/>
        <v>21.08.23</v>
      </c>
      <c r="J2036" s="27"/>
      <c r="K2036" s="129" t="s">
        <v>22483</v>
      </c>
      <c r="L2036" s="130">
        <v>1558.3902143386022</v>
      </c>
      <c r="M2036" s="130">
        <v>6233.5608573544087</v>
      </c>
      <c r="N2036" s="21"/>
    </row>
    <row r="2037" spans="9:14" ht="12.75" x14ac:dyDescent="0.2">
      <c r="I2037" s="28" t="str">
        <f t="shared" si="31"/>
        <v>21.08.23</v>
      </c>
      <c r="J2037" s="27"/>
      <c r="K2037" s="38" t="s">
        <v>22484</v>
      </c>
      <c r="L2037" s="72">
        <v>1539.5153463386021</v>
      </c>
      <c r="M2037" s="72">
        <v>6158.0613853544082</v>
      </c>
      <c r="N2037" s="21"/>
    </row>
    <row r="2038" spans="9:14" ht="12.75" x14ac:dyDescent="0.2">
      <c r="I2038" s="28" t="str">
        <f t="shared" si="31"/>
        <v>21.08.23</v>
      </c>
      <c r="J2038" s="27"/>
      <c r="K2038" s="38" t="s">
        <v>22485</v>
      </c>
      <c r="L2038" s="72">
        <v>1500.585949128601</v>
      </c>
      <c r="M2038" s="72">
        <v>6002.3437965144039</v>
      </c>
      <c r="N2038" s="21"/>
    </row>
    <row r="2039" spans="9:14" ht="12.75" x14ac:dyDescent="0.2">
      <c r="I2039" s="28" t="str">
        <f t="shared" si="31"/>
        <v>21.08.23</v>
      </c>
      <c r="J2039" s="27"/>
      <c r="K2039" s="38" t="s">
        <v>22486</v>
      </c>
      <c r="L2039" s="72">
        <v>1470.512815478603</v>
      </c>
      <c r="M2039" s="72">
        <v>5882.051261914412</v>
      </c>
      <c r="N2039" s="21"/>
    </row>
    <row r="2040" spans="9:14" ht="12.75" x14ac:dyDescent="0.2">
      <c r="I2040" s="28" t="str">
        <f t="shared" si="31"/>
        <v>21.08.23</v>
      </c>
      <c r="J2040" s="27"/>
      <c r="K2040" s="129" t="s">
        <v>22487</v>
      </c>
      <c r="L2040" s="130">
        <v>1459.732569788601</v>
      </c>
      <c r="M2040" s="130">
        <v>5838.9302791544042</v>
      </c>
      <c r="N2040" s="21"/>
    </row>
    <row r="2041" spans="9:14" ht="12.75" x14ac:dyDescent="0.2">
      <c r="I2041" s="28" t="str">
        <f t="shared" si="31"/>
        <v>22.08.23</v>
      </c>
      <c r="J2041" s="27"/>
      <c r="K2041" s="38" t="s">
        <v>22488</v>
      </c>
      <c r="L2041" s="72">
        <v>1460.1207292686013</v>
      </c>
      <c r="M2041" s="72">
        <v>5840.4829170744051</v>
      </c>
      <c r="N2041" s="21"/>
    </row>
    <row r="2042" spans="9:14" ht="12.75" x14ac:dyDescent="0.2">
      <c r="I2042" s="28" t="str">
        <f t="shared" si="31"/>
        <v>22.08.23</v>
      </c>
      <c r="J2042" s="27"/>
      <c r="K2042" s="38" t="s">
        <v>22489</v>
      </c>
      <c r="L2042" s="72">
        <v>1427.9032441886009</v>
      </c>
      <c r="M2042" s="72">
        <v>5711.6129767544035</v>
      </c>
      <c r="N2042" s="21"/>
    </row>
    <row r="2043" spans="9:14" ht="12.75" x14ac:dyDescent="0.2">
      <c r="I2043" s="28" t="str">
        <f t="shared" si="31"/>
        <v>22.08.23</v>
      </c>
      <c r="J2043" s="27"/>
      <c r="K2043" s="38" t="s">
        <v>22490</v>
      </c>
      <c r="L2043" s="72">
        <v>1397.431113428602</v>
      </c>
      <c r="M2043" s="72">
        <v>5589.7244537144079</v>
      </c>
      <c r="N2043" s="21"/>
    </row>
    <row r="2044" spans="9:14" ht="12.75" x14ac:dyDescent="0.2">
      <c r="I2044" s="28" t="str">
        <f t="shared" si="31"/>
        <v>22.08.23</v>
      </c>
      <c r="J2044" s="27"/>
      <c r="K2044" s="129" t="s">
        <v>22491</v>
      </c>
      <c r="L2044" s="130">
        <v>1371.924753568602</v>
      </c>
      <c r="M2044" s="130">
        <v>5487.699014274408</v>
      </c>
      <c r="N2044" s="21"/>
    </row>
    <row r="2045" spans="9:14" ht="12.75" x14ac:dyDescent="0.2">
      <c r="I2045" s="28" t="str">
        <f t="shared" si="31"/>
        <v>22.08.23</v>
      </c>
      <c r="J2045" s="27"/>
      <c r="K2045" s="38" t="s">
        <v>22492</v>
      </c>
      <c r="L2045" s="72">
        <v>1348.645494928601</v>
      </c>
      <c r="M2045" s="72">
        <v>5394.581979714404</v>
      </c>
      <c r="N2045" s="21"/>
    </row>
    <row r="2046" spans="9:14" ht="12.75" x14ac:dyDescent="0.2">
      <c r="I2046" s="28" t="str">
        <f t="shared" si="31"/>
        <v>22.08.23</v>
      </c>
      <c r="J2046" s="27"/>
      <c r="K2046" s="38" t="s">
        <v>22493</v>
      </c>
      <c r="L2046" s="72">
        <v>1325.082653058601</v>
      </c>
      <c r="M2046" s="72">
        <v>5300.3306122344038</v>
      </c>
      <c r="N2046" s="21"/>
    </row>
    <row r="2047" spans="9:14" ht="12.75" x14ac:dyDescent="0.2">
      <c r="I2047" s="28" t="str">
        <f t="shared" si="31"/>
        <v>22.08.23</v>
      </c>
      <c r="J2047" s="27"/>
      <c r="K2047" s="38" t="s">
        <v>22494</v>
      </c>
      <c r="L2047" s="72">
        <v>1312.458456338602</v>
      </c>
      <c r="M2047" s="72">
        <v>5249.833825354408</v>
      </c>
      <c r="N2047" s="21"/>
    </row>
    <row r="2048" spans="9:14" ht="12.75" x14ac:dyDescent="0.2">
      <c r="I2048" s="28" t="str">
        <f t="shared" si="31"/>
        <v>22.08.23</v>
      </c>
      <c r="J2048" s="27"/>
      <c r="K2048" s="129" t="s">
        <v>22495</v>
      </c>
      <c r="L2048" s="130">
        <v>1298.361038788601</v>
      </c>
      <c r="M2048" s="130">
        <v>5193.4441551544041</v>
      </c>
      <c r="N2048" s="21"/>
    </row>
    <row r="2049" spans="9:14" ht="12.75" x14ac:dyDescent="0.2">
      <c r="I2049" s="28" t="str">
        <f t="shared" si="31"/>
        <v>22.08.23</v>
      </c>
      <c r="J2049" s="27"/>
      <c r="K2049" s="38" t="s">
        <v>22496</v>
      </c>
      <c r="L2049" s="72">
        <v>1298.7228252786019</v>
      </c>
      <c r="M2049" s="72">
        <v>5194.8913011144077</v>
      </c>
      <c r="N2049" s="21"/>
    </row>
    <row r="2050" spans="9:14" ht="12.75" x14ac:dyDescent="0.2">
      <c r="I2050" s="28" t="str">
        <f t="shared" si="31"/>
        <v>22.08.23</v>
      </c>
      <c r="J2050" s="27"/>
      <c r="K2050" s="38" t="s">
        <v>22497</v>
      </c>
      <c r="L2050" s="72">
        <v>1286.2965776086012</v>
      </c>
      <c r="M2050" s="72">
        <v>5145.1863104344047</v>
      </c>
      <c r="N2050" s="21"/>
    </row>
    <row r="2051" spans="9:14" ht="12.75" x14ac:dyDescent="0.2">
      <c r="I2051" s="28" t="str">
        <f t="shared" si="31"/>
        <v>22.08.23</v>
      </c>
      <c r="J2051" s="27"/>
      <c r="K2051" s="38" t="s">
        <v>22498</v>
      </c>
      <c r="L2051" s="72">
        <v>1275.319775158601</v>
      </c>
      <c r="M2051" s="72">
        <v>5101.2791006344041</v>
      </c>
      <c r="N2051" s="21"/>
    </row>
    <row r="2052" spans="9:14" ht="12.75" x14ac:dyDescent="0.2">
      <c r="I2052" s="28" t="str">
        <f t="shared" si="31"/>
        <v>22.08.23</v>
      </c>
      <c r="J2052" s="27"/>
      <c r="K2052" s="129" t="s">
        <v>22499</v>
      </c>
      <c r="L2052" s="130">
        <v>1275.5980910786009</v>
      </c>
      <c r="M2052" s="130">
        <v>5102.3923643144035</v>
      </c>
      <c r="N2052" s="21"/>
    </row>
    <row r="2053" spans="9:14" ht="12.75" x14ac:dyDescent="0.2">
      <c r="I2053" s="28" t="str">
        <f t="shared" si="31"/>
        <v>22.08.23</v>
      </c>
      <c r="J2053" s="27"/>
      <c r="K2053" s="38" t="s">
        <v>22500</v>
      </c>
      <c r="L2053" s="72">
        <v>1276.008587188601</v>
      </c>
      <c r="M2053" s="72">
        <v>5104.0343487544042</v>
      </c>
      <c r="N2053" s="21"/>
    </row>
    <row r="2054" spans="9:14" ht="12.75" x14ac:dyDescent="0.2">
      <c r="I2054" s="28" t="str">
        <f t="shared" si="31"/>
        <v>22.08.23</v>
      </c>
      <c r="J2054" s="27"/>
      <c r="K2054" s="38" t="s">
        <v>22501</v>
      </c>
      <c r="L2054" s="72">
        <v>1264.1965404886009</v>
      </c>
      <c r="M2054" s="72">
        <v>5056.7861619544037</v>
      </c>
      <c r="N2054" s="21"/>
    </row>
    <row r="2055" spans="9:14" ht="12.75" x14ac:dyDescent="0.2">
      <c r="I2055" s="28" t="str">
        <f t="shared" si="31"/>
        <v>22.08.23</v>
      </c>
      <c r="J2055" s="27"/>
      <c r="K2055" s="38" t="s">
        <v>22502</v>
      </c>
      <c r="L2055" s="72">
        <v>1253.9165132586011</v>
      </c>
      <c r="M2055" s="72">
        <v>5015.6660530344043</v>
      </c>
      <c r="N2055" s="21"/>
    </row>
    <row r="2056" spans="9:14" ht="12.75" x14ac:dyDescent="0.2">
      <c r="I2056" s="28" t="str">
        <f t="shared" si="31"/>
        <v>22.08.23</v>
      </c>
      <c r="J2056" s="27"/>
      <c r="K2056" s="129" t="s">
        <v>22503</v>
      </c>
      <c r="L2056" s="130">
        <v>1243.6522062286019</v>
      </c>
      <c r="M2056" s="130">
        <v>4974.6088249144077</v>
      </c>
      <c r="N2056" s="21"/>
    </row>
    <row r="2057" spans="9:14" ht="12.75" x14ac:dyDescent="0.2">
      <c r="I2057" s="28" t="str">
        <f t="shared" si="31"/>
        <v>22.08.23</v>
      </c>
      <c r="J2057" s="27"/>
      <c r="K2057" s="38" t="s">
        <v>22504</v>
      </c>
      <c r="L2057" s="72">
        <v>1263.7658199186012</v>
      </c>
      <c r="M2057" s="72">
        <v>5055.0632796744048</v>
      </c>
      <c r="N2057" s="21"/>
    </row>
    <row r="2058" spans="9:14" ht="12.75" x14ac:dyDescent="0.2">
      <c r="I2058" s="28" t="str">
        <f t="shared" si="31"/>
        <v>22.08.23</v>
      </c>
      <c r="J2058" s="27"/>
      <c r="K2058" s="38" t="s">
        <v>22505</v>
      </c>
      <c r="L2058" s="72">
        <v>1265.766226368602</v>
      </c>
      <c r="M2058" s="72">
        <v>5063.0649054744081</v>
      </c>
      <c r="N2058" s="21"/>
    </row>
    <row r="2059" spans="9:14" ht="12.75" x14ac:dyDescent="0.2">
      <c r="I2059" s="28" t="str">
        <f t="shared" si="31"/>
        <v>22.08.23</v>
      </c>
      <c r="J2059" s="27"/>
      <c r="K2059" s="38" t="s">
        <v>22506</v>
      </c>
      <c r="L2059" s="72">
        <v>1281.2282423886011</v>
      </c>
      <c r="M2059" s="72">
        <v>5124.9129695544043</v>
      </c>
      <c r="N2059" s="21"/>
    </row>
    <row r="2060" spans="9:14" ht="12.75" x14ac:dyDescent="0.2">
      <c r="I2060" s="28" t="str">
        <f t="shared" si="31"/>
        <v>22.08.23</v>
      </c>
      <c r="J2060" s="27"/>
      <c r="K2060" s="129" t="s">
        <v>22507</v>
      </c>
      <c r="L2060" s="130">
        <v>1300.4193128186021</v>
      </c>
      <c r="M2060" s="130">
        <v>5201.6772512744083</v>
      </c>
      <c r="N2060" s="21"/>
    </row>
    <row r="2061" spans="9:14" ht="12.75" x14ac:dyDescent="0.2">
      <c r="I2061" s="28" t="str">
        <f t="shared" si="31"/>
        <v>22.08.23</v>
      </c>
      <c r="J2061" s="27"/>
      <c r="K2061" s="38" t="s">
        <v>22508</v>
      </c>
      <c r="L2061" s="72">
        <v>1352.4791194386021</v>
      </c>
      <c r="M2061" s="72">
        <v>5409.9164777544083</v>
      </c>
      <c r="N2061" s="21"/>
    </row>
    <row r="2062" spans="9:14" ht="12.75" x14ac:dyDescent="0.2">
      <c r="I2062" s="28" t="str">
        <f t="shared" si="31"/>
        <v>22.08.23</v>
      </c>
      <c r="J2062" s="27"/>
      <c r="K2062" s="38" t="s">
        <v>22509</v>
      </c>
      <c r="L2062" s="72">
        <v>1392.1609505686022</v>
      </c>
      <c r="M2062" s="72">
        <v>5568.6438022744087</v>
      </c>
      <c r="N2062" s="21"/>
    </row>
    <row r="2063" spans="9:14" ht="12.75" x14ac:dyDescent="0.2">
      <c r="I2063" s="28" t="str">
        <f t="shared" si="31"/>
        <v>22.08.23</v>
      </c>
      <c r="J2063" s="27"/>
      <c r="K2063" s="38" t="s">
        <v>22510</v>
      </c>
      <c r="L2063" s="72">
        <v>1435.7595823686011</v>
      </c>
      <c r="M2063" s="72">
        <v>5743.0383294744042</v>
      </c>
      <c r="N2063" s="21"/>
    </row>
    <row r="2064" spans="9:14" ht="12.75" x14ac:dyDescent="0.2">
      <c r="I2064" s="28" t="str">
        <f t="shared" si="31"/>
        <v>22.08.23</v>
      </c>
      <c r="J2064" s="27"/>
      <c r="K2064" s="129" t="s">
        <v>22511</v>
      </c>
      <c r="L2064" s="130">
        <v>1498.9088699486013</v>
      </c>
      <c r="M2064" s="130">
        <v>5995.635479794405</v>
      </c>
      <c r="N2064" s="21"/>
    </row>
    <row r="2065" spans="9:14" ht="12.75" x14ac:dyDescent="0.2">
      <c r="I2065" s="28" t="str">
        <f t="shared" si="31"/>
        <v>22.08.23</v>
      </c>
      <c r="J2065" s="27"/>
      <c r="K2065" s="38" t="s">
        <v>22512</v>
      </c>
      <c r="L2065" s="72">
        <v>1610.0666231086011</v>
      </c>
      <c r="M2065" s="72">
        <v>6440.2664924344044</v>
      </c>
      <c r="N2065" s="21"/>
    </row>
    <row r="2066" spans="9:14" ht="12.75" x14ac:dyDescent="0.2">
      <c r="I2066" s="28" t="str">
        <f t="shared" si="31"/>
        <v>22.08.23</v>
      </c>
      <c r="J2066" s="27"/>
      <c r="K2066" s="38" t="s">
        <v>22513</v>
      </c>
      <c r="L2066" s="72">
        <v>1667.8384810686011</v>
      </c>
      <c r="M2066" s="72">
        <v>6671.3539242744046</v>
      </c>
      <c r="N2066" s="21"/>
    </row>
    <row r="2067" spans="9:14" ht="12.75" x14ac:dyDescent="0.2">
      <c r="I2067" s="28" t="str">
        <f t="shared" si="31"/>
        <v>22.08.23</v>
      </c>
      <c r="J2067" s="27"/>
      <c r="K2067" s="38" t="s">
        <v>22514</v>
      </c>
      <c r="L2067" s="72">
        <v>1708.8380316686023</v>
      </c>
      <c r="M2067" s="72">
        <v>6835.3521266744092</v>
      </c>
      <c r="N2067" s="21"/>
    </row>
    <row r="2068" spans="9:14" ht="12.75" x14ac:dyDescent="0.2">
      <c r="I2068" s="28" t="str">
        <f t="shared" si="31"/>
        <v>22.08.23</v>
      </c>
      <c r="J2068" s="27"/>
      <c r="K2068" s="129" t="s">
        <v>22515</v>
      </c>
      <c r="L2068" s="130">
        <v>1739.8843936186013</v>
      </c>
      <c r="M2068" s="130">
        <v>6959.5375744744051</v>
      </c>
      <c r="N2068" s="21"/>
    </row>
    <row r="2069" spans="9:14" ht="12.75" x14ac:dyDescent="0.2">
      <c r="I2069" s="28" t="str">
        <f t="shared" si="31"/>
        <v>22.08.23</v>
      </c>
      <c r="J2069" s="27"/>
      <c r="K2069" s="38" t="s">
        <v>22516</v>
      </c>
      <c r="L2069" s="72">
        <v>1792.3728483186021</v>
      </c>
      <c r="M2069" s="72">
        <v>7169.4913932744084</v>
      </c>
      <c r="N2069" s="21"/>
    </row>
    <row r="2070" spans="9:14" ht="12.75" x14ac:dyDescent="0.2">
      <c r="I2070" s="28" t="str">
        <f t="shared" si="31"/>
        <v>22.08.23</v>
      </c>
      <c r="J2070" s="27"/>
      <c r="K2070" s="38" t="s">
        <v>22517</v>
      </c>
      <c r="L2070" s="72">
        <v>1818.6972479586011</v>
      </c>
      <c r="M2070" s="72">
        <v>7274.7889918344044</v>
      </c>
      <c r="N2070" s="21"/>
    </row>
    <row r="2071" spans="9:14" ht="12.75" x14ac:dyDescent="0.2">
      <c r="I2071" s="28" t="str">
        <f t="shared" si="31"/>
        <v>22.08.23</v>
      </c>
      <c r="J2071" s="27"/>
      <c r="K2071" s="38" t="s">
        <v>22518</v>
      </c>
      <c r="L2071" s="72">
        <v>1846.4143790986011</v>
      </c>
      <c r="M2071" s="72">
        <v>7385.6575163944044</v>
      </c>
      <c r="N2071" s="21"/>
    </row>
    <row r="2072" spans="9:14" ht="12.75" x14ac:dyDescent="0.2">
      <c r="I2072" s="28" t="str">
        <f t="shared" si="31"/>
        <v>22.08.23</v>
      </c>
      <c r="J2072" s="27"/>
      <c r="K2072" s="129" t="s">
        <v>22519</v>
      </c>
      <c r="L2072" s="130">
        <v>1869.5846086586021</v>
      </c>
      <c r="M2072" s="130">
        <v>7478.3384346344083</v>
      </c>
      <c r="N2072" s="21"/>
    </row>
    <row r="2073" spans="9:14" ht="12.75" x14ac:dyDescent="0.2">
      <c r="I2073" s="28" t="str">
        <f t="shared" si="31"/>
        <v>22.08.23</v>
      </c>
      <c r="J2073" s="27"/>
      <c r="K2073" s="38" t="s">
        <v>22520</v>
      </c>
      <c r="L2073" s="72">
        <v>1884.5678965086001</v>
      </c>
      <c r="M2073" s="72">
        <v>7538.2715860344006</v>
      </c>
      <c r="N2073" s="21"/>
    </row>
    <row r="2074" spans="9:14" ht="12.75" x14ac:dyDescent="0.2">
      <c r="I2074" s="28" t="str">
        <f t="shared" ref="I2074:I2137" si="32">IF(K2074="","",LEFT(K2074,8))</f>
        <v>22.08.23</v>
      </c>
      <c r="J2074" s="27"/>
      <c r="K2074" s="38" t="s">
        <v>22521</v>
      </c>
      <c r="L2074" s="72">
        <v>1891.1097678086012</v>
      </c>
      <c r="M2074" s="72">
        <v>7564.4390712344048</v>
      </c>
      <c r="N2074" s="21"/>
    </row>
    <row r="2075" spans="9:14" ht="12.75" x14ac:dyDescent="0.2">
      <c r="I2075" s="28" t="str">
        <f t="shared" si="32"/>
        <v>22.08.23</v>
      </c>
      <c r="J2075" s="27"/>
      <c r="K2075" s="38" t="s">
        <v>22522</v>
      </c>
      <c r="L2075" s="72">
        <v>1895.583963668603</v>
      </c>
      <c r="M2075" s="72">
        <v>7582.3358546744121</v>
      </c>
      <c r="N2075" s="21"/>
    </row>
    <row r="2076" spans="9:14" ht="12.75" x14ac:dyDescent="0.2">
      <c r="I2076" s="28" t="str">
        <f t="shared" si="32"/>
        <v>22.08.23</v>
      </c>
      <c r="J2076" s="27"/>
      <c r="K2076" s="129" t="s">
        <v>22523</v>
      </c>
      <c r="L2076" s="130">
        <v>1890.5800437986022</v>
      </c>
      <c r="M2076" s="130">
        <v>7562.3201751944089</v>
      </c>
      <c r="N2076" s="21"/>
    </row>
    <row r="2077" spans="9:14" ht="12.75" x14ac:dyDescent="0.2">
      <c r="I2077" s="28" t="str">
        <f t="shared" si="32"/>
        <v>22.08.23</v>
      </c>
      <c r="J2077" s="27"/>
      <c r="K2077" s="38" t="s">
        <v>22524</v>
      </c>
      <c r="L2077" s="72">
        <v>1872.8825274686012</v>
      </c>
      <c r="M2077" s="72">
        <v>7491.5301098744048</v>
      </c>
      <c r="N2077" s="21"/>
    </row>
    <row r="2078" spans="9:14" ht="12.75" x14ac:dyDescent="0.2">
      <c r="I2078" s="28" t="str">
        <f t="shared" si="32"/>
        <v>22.08.23</v>
      </c>
      <c r="J2078" s="27"/>
      <c r="K2078" s="38" t="s">
        <v>22525</v>
      </c>
      <c r="L2078" s="72">
        <v>1879.1733128286021</v>
      </c>
      <c r="M2078" s="72">
        <v>7516.6932513144084</v>
      </c>
      <c r="N2078" s="21"/>
    </row>
    <row r="2079" spans="9:14" ht="12.75" x14ac:dyDescent="0.2">
      <c r="I2079" s="28" t="str">
        <f t="shared" si="32"/>
        <v>22.08.23</v>
      </c>
      <c r="J2079" s="27"/>
      <c r="K2079" s="38" t="s">
        <v>22526</v>
      </c>
      <c r="L2079" s="72">
        <v>1885.002670298602</v>
      </c>
      <c r="M2079" s="72">
        <v>7540.0106811944079</v>
      </c>
      <c r="N2079" s="21"/>
    </row>
    <row r="2080" spans="9:14" ht="12.75" x14ac:dyDescent="0.2">
      <c r="I2080" s="28" t="str">
        <f t="shared" si="32"/>
        <v>22.08.23</v>
      </c>
      <c r="J2080" s="27"/>
      <c r="K2080" s="129" t="s">
        <v>22527</v>
      </c>
      <c r="L2080" s="130">
        <v>1873.4342793886012</v>
      </c>
      <c r="M2080" s="130">
        <v>7493.7371175544049</v>
      </c>
      <c r="N2080" s="21"/>
    </row>
    <row r="2081" spans="9:14" ht="12.75" x14ac:dyDescent="0.2">
      <c r="I2081" s="28" t="str">
        <f t="shared" si="32"/>
        <v>22.08.23</v>
      </c>
      <c r="J2081" s="27"/>
      <c r="K2081" s="38" t="s">
        <v>22528</v>
      </c>
      <c r="L2081" s="72">
        <v>1879.115745018601</v>
      </c>
      <c r="M2081" s="72">
        <v>7516.4629800744042</v>
      </c>
      <c r="N2081" s="21"/>
    </row>
    <row r="2082" spans="9:14" ht="12.75" x14ac:dyDescent="0.2">
      <c r="I2082" s="28" t="str">
        <f t="shared" si="32"/>
        <v>22.08.23</v>
      </c>
      <c r="J2082" s="27"/>
      <c r="K2082" s="38" t="s">
        <v>22529</v>
      </c>
      <c r="L2082" s="72">
        <v>1872.5416443586009</v>
      </c>
      <c r="M2082" s="72">
        <v>7490.1665774344037</v>
      </c>
      <c r="N2082" s="21"/>
    </row>
    <row r="2083" spans="9:14" ht="12.75" x14ac:dyDescent="0.2">
      <c r="I2083" s="28" t="str">
        <f t="shared" si="32"/>
        <v>22.08.23</v>
      </c>
      <c r="J2083" s="27"/>
      <c r="K2083" s="38" t="s">
        <v>22530</v>
      </c>
      <c r="L2083" s="72">
        <v>1866.3398338386003</v>
      </c>
      <c r="M2083" s="72">
        <v>7465.3593353544011</v>
      </c>
      <c r="N2083" s="21"/>
    </row>
    <row r="2084" spans="9:14" ht="12.75" x14ac:dyDescent="0.2">
      <c r="I2084" s="28" t="str">
        <f t="shared" si="32"/>
        <v>22.08.23</v>
      </c>
      <c r="J2084" s="27"/>
      <c r="K2084" s="129" t="s">
        <v>22531</v>
      </c>
      <c r="L2084" s="130">
        <v>1880.5806834186019</v>
      </c>
      <c r="M2084" s="130">
        <v>7522.3227336744076</v>
      </c>
      <c r="N2084" s="21"/>
    </row>
    <row r="2085" spans="9:14" ht="12.75" x14ac:dyDescent="0.2">
      <c r="I2085" s="28" t="str">
        <f t="shared" si="32"/>
        <v>22.08.23</v>
      </c>
      <c r="J2085" s="27"/>
      <c r="K2085" s="38" t="s">
        <v>22532</v>
      </c>
      <c r="L2085" s="72">
        <v>1878.593138958601</v>
      </c>
      <c r="M2085" s="72">
        <v>7514.372555834404</v>
      </c>
      <c r="N2085" s="21"/>
    </row>
    <row r="2086" spans="9:14" ht="12.75" x14ac:dyDescent="0.2">
      <c r="I2086" s="28" t="str">
        <f t="shared" si="32"/>
        <v>22.08.23</v>
      </c>
      <c r="J2086" s="27"/>
      <c r="K2086" s="38" t="s">
        <v>22533</v>
      </c>
      <c r="L2086" s="72">
        <v>1872.1470551586001</v>
      </c>
      <c r="M2086" s="72">
        <v>7488.5882206344004</v>
      </c>
      <c r="N2086" s="21"/>
    </row>
    <row r="2087" spans="9:14" ht="12.75" x14ac:dyDescent="0.2">
      <c r="I2087" s="28" t="str">
        <f t="shared" si="32"/>
        <v>22.08.23</v>
      </c>
      <c r="J2087" s="27"/>
      <c r="K2087" s="38" t="s">
        <v>22534</v>
      </c>
      <c r="L2087" s="72">
        <v>1862.6458784186029</v>
      </c>
      <c r="M2087" s="72">
        <v>7450.5835136744117</v>
      </c>
      <c r="N2087" s="21"/>
    </row>
    <row r="2088" spans="9:14" ht="12.75" x14ac:dyDescent="0.2">
      <c r="I2088" s="28" t="str">
        <f t="shared" si="32"/>
        <v>22.08.23</v>
      </c>
      <c r="J2088" s="27"/>
      <c r="K2088" s="129" t="s">
        <v>22535</v>
      </c>
      <c r="L2088" s="130">
        <v>1842.7874259886012</v>
      </c>
      <c r="M2088" s="130">
        <v>7371.1497039544047</v>
      </c>
      <c r="N2088" s="21"/>
    </row>
    <row r="2089" spans="9:14" ht="12.75" x14ac:dyDescent="0.2">
      <c r="I2089" s="28" t="str">
        <f t="shared" si="32"/>
        <v>22.08.23</v>
      </c>
      <c r="J2089" s="27"/>
      <c r="K2089" s="38" t="s">
        <v>22536</v>
      </c>
      <c r="L2089" s="72">
        <v>1820.4178904886012</v>
      </c>
      <c r="M2089" s="72">
        <v>7281.6715619544048</v>
      </c>
      <c r="N2089" s="21"/>
    </row>
    <row r="2090" spans="9:14" ht="12.75" x14ac:dyDescent="0.2">
      <c r="I2090" s="28" t="str">
        <f t="shared" si="32"/>
        <v>22.08.23</v>
      </c>
      <c r="J2090" s="27"/>
      <c r="K2090" s="38" t="s">
        <v>22537</v>
      </c>
      <c r="L2090" s="72">
        <v>1807.1356569686011</v>
      </c>
      <c r="M2090" s="72">
        <v>7228.5426278744044</v>
      </c>
      <c r="N2090" s="21"/>
    </row>
    <row r="2091" spans="9:14" ht="12.75" x14ac:dyDescent="0.2">
      <c r="I2091" s="28" t="str">
        <f t="shared" si="32"/>
        <v>22.08.23</v>
      </c>
      <c r="J2091" s="27"/>
      <c r="K2091" s="38" t="s">
        <v>22538</v>
      </c>
      <c r="L2091" s="72">
        <v>1794.7878693586031</v>
      </c>
      <c r="M2091" s="72">
        <v>7179.1514774344123</v>
      </c>
      <c r="N2091" s="21"/>
    </row>
    <row r="2092" spans="9:14" ht="12.75" x14ac:dyDescent="0.2">
      <c r="I2092" s="28" t="str">
        <f t="shared" si="32"/>
        <v>22.08.23</v>
      </c>
      <c r="J2092" s="27"/>
      <c r="K2092" s="129" t="s">
        <v>22539</v>
      </c>
      <c r="L2092" s="130">
        <v>1791.717862948602</v>
      </c>
      <c r="M2092" s="130">
        <v>7166.8714517944081</v>
      </c>
      <c r="N2092" s="21"/>
    </row>
    <row r="2093" spans="9:14" ht="12.75" x14ac:dyDescent="0.2">
      <c r="I2093" s="28" t="str">
        <f t="shared" si="32"/>
        <v>22.08.23</v>
      </c>
      <c r="J2093" s="27"/>
      <c r="K2093" s="38" t="s">
        <v>22540</v>
      </c>
      <c r="L2093" s="72">
        <v>1806.5087545686031</v>
      </c>
      <c r="M2093" s="72">
        <v>7226.0350182744123</v>
      </c>
      <c r="N2093" s="21"/>
    </row>
    <row r="2094" spans="9:14" ht="12.75" x14ac:dyDescent="0.2">
      <c r="I2094" s="28" t="str">
        <f t="shared" si="32"/>
        <v>22.08.23</v>
      </c>
      <c r="J2094" s="27"/>
      <c r="K2094" s="38" t="s">
        <v>22541</v>
      </c>
      <c r="L2094" s="72">
        <v>1806.4826565586</v>
      </c>
      <c r="M2094" s="72">
        <v>7225.9306262343998</v>
      </c>
      <c r="N2094" s="21"/>
    </row>
    <row r="2095" spans="9:14" ht="12.75" x14ac:dyDescent="0.2">
      <c r="I2095" s="28" t="str">
        <f t="shared" si="32"/>
        <v>22.08.23</v>
      </c>
      <c r="J2095" s="27"/>
      <c r="K2095" s="38" t="s">
        <v>22542</v>
      </c>
      <c r="L2095" s="72">
        <v>1778.9574330686</v>
      </c>
      <c r="M2095" s="72">
        <v>7115.8297322744002</v>
      </c>
      <c r="N2095" s="21"/>
    </row>
    <row r="2096" spans="9:14" ht="12.75" x14ac:dyDescent="0.2">
      <c r="I2096" s="28" t="str">
        <f t="shared" si="32"/>
        <v>22.08.23</v>
      </c>
      <c r="J2096" s="27"/>
      <c r="K2096" s="129" t="s">
        <v>22543</v>
      </c>
      <c r="L2096" s="130">
        <v>1777.4902189386021</v>
      </c>
      <c r="M2096" s="130">
        <v>7109.9608757544083</v>
      </c>
      <c r="N2096" s="21"/>
    </row>
    <row r="2097" spans="9:14" ht="12.75" x14ac:dyDescent="0.2">
      <c r="I2097" s="28" t="str">
        <f t="shared" si="32"/>
        <v>22.08.23</v>
      </c>
      <c r="J2097" s="27"/>
      <c r="K2097" s="38" t="s">
        <v>22544</v>
      </c>
      <c r="L2097" s="72">
        <v>1781.7022276386001</v>
      </c>
      <c r="M2097" s="72">
        <v>7126.8089105544004</v>
      </c>
      <c r="N2097" s="21"/>
    </row>
    <row r="2098" spans="9:14" ht="12.75" x14ac:dyDescent="0.2">
      <c r="I2098" s="28" t="str">
        <f t="shared" si="32"/>
        <v>22.08.23</v>
      </c>
      <c r="J2098" s="27"/>
      <c r="K2098" s="38" t="s">
        <v>22545</v>
      </c>
      <c r="L2098" s="72">
        <v>1779.7738594886011</v>
      </c>
      <c r="M2098" s="72">
        <v>7119.0954379544046</v>
      </c>
      <c r="N2098" s="21"/>
    </row>
    <row r="2099" spans="9:14" ht="12.75" x14ac:dyDescent="0.2">
      <c r="I2099" s="28" t="str">
        <f t="shared" si="32"/>
        <v>22.08.23</v>
      </c>
      <c r="J2099" s="27"/>
      <c r="K2099" s="38" t="s">
        <v>22546</v>
      </c>
      <c r="L2099" s="72">
        <v>1782.387388338602</v>
      </c>
      <c r="M2099" s="72">
        <v>7129.5495533544081</v>
      </c>
      <c r="N2099" s="21"/>
    </row>
    <row r="2100" spans="9:14" ht="12.75" x14ac:dyDescent="0.2">
      <c r="I2100" s="28" t="str">
        <f t="shared" si="32"/>
        <v>22.08.23</v>
      </c>
      <c r="J2100" s="27"/>
      <c r="K2100" s="129" t="s">
        <v>22547</v>
      </c>
      <c r="L2100" s="130">
        <v>1781.6761093286011</v>
      </c>
      <c r="M2100" s="130">
        <v>7126.7044373144045</v>
      </c>
      <c r="N2100" s="21"/>
    </row>
    <row r="2101" spans="9:14" ht="12.75" x14ac:dyDescent="0.2">
      <c r="I2101" s="28" t="str">
        <f t="shared" si="32"/>
        <v>22.08.23</v>
      </c>
      <c r="J2101" s="27"/>
      <c r="K2101" s="38" t="s">
        <v>22548</v>
      </c>
      <c r="L2101" s="72">
        <v>1795.120188838604</v>
      </c>
      <c r="M2101" s="72">
        <v>7180.480755354416</v>
      </c>
      <c r="N2101" s="21"/>
    </row>
    <row r="2102" spans="9:14" ht="12.75" x14ac:dyDescent="0.2">
      <c r="I2102" s="28" t="str">
        <f t="shared" si="32"/>
        <v>22.08.23</v>
      </c>
      <c r="J2102" s="27"/>
      <c r="K2102" s="38" t="s">
        <v>22549</v>
      </c>
      <c r="L2102" s="72">
        <v>1798.0015521686012</v>
      </c>
      <c r="M2102" s="72">
        <v>7192.0062086744047</v>
      </c>
      <c r="N2102" s="21"/>
    </row>
    <row r="2103" spans="9:14" ht="12.75" x14ac:dyDescent="0.2">
      <c r="I2103" s="28" t="str">
        <f t="shared" si="32"/>
        <v>22.08.23</v>
      </c>
      <c r="J2103" s="27"/>
      <c r="K2103" s="38" t="s">
        <v>22550</v>
      </c>
      <c r="L2103" s="72">
        <v>1805.6686747586011</v>
      </c>
      <c r="M2103" s="72">
        <v>7222.6746990344045</v>
      </c>
      <c r="N2103" s="21"/>
    </row>
    <row r="2104" spans="9:14" ht="12.75" x14ac:dyDescent="0.2">
      <c r="I2104" s="28" t="str">
        <f t="shared" si="32"/>
        <v>22.08.23</v>
      </c>
      <c r="J2104" s="27"/>
      <c r="K2104" s="129" t="s">
        <v>22551</v>
      </c>
      <c r="L2104" s="130">
        <v>1804.3047824986002</v>
      </c>
      <c r="M2104" s="130">
        <v>7217.2191299944006</v>
      </c>
      <c r="N2104" s="21"/>
    </row>
    <row r="2105" spans="9:14" ht="12.75" x14ac:dyDescent="0.2">
      <c r="I2105" s="28" t="str">
        <f t="shared" si="32"/>
        <v>22.08.23</v>
      </c>
      <c r="J2105" s="27"/>
      <c r="K2105" s="38" t="s">
        <v>22552</v>
      </c>
      <c r="L2105" s="72">
        <v>1802.9692341386001</v>
      </c>
      <c r="M2105" s="72">
        <v>7211.8769365544003</v>
      </c>
      <c r="N2105" s="21"/>
    </row>
    <row r="2106" spans="9:14" ht="12.75" x14ac:dyDescent="0.2">
      <c r="I2106" s="28" t="str">
        <f t="shared" si="32"/>
        <v>22.08.23</v>
      </c>
      <c r="J2106" s="27"/>
      <c r="K2106" s="38" t="s">
        <v>22553</v>
      </c>
      <c r="L2106" s="72">
        <v>1809.204837748601</v>
      </c>
      <c r="M2106" s="72">
        <v>7236.819350994404</v>
      </c>
      <c r="N2106" s="21"/>
    </row>
    <row r="2107" spans="9:14" ht="12.75" x14ac:dyDescent="0.2">
      <c r="I2107" s="28" t="str">
        <f t="shared" si="32"/>
        <v>22.08.23</v>
      </c>
      <c r="J2107" s="27"/>
      <c r="K2107" s="38" t="s">
        <v>22554</v>
      </c>
      <c r="L2107" s="72">
        <v>1822.221519098601</v>
      </c>
      <c r="M2107" s="72">
        <v>7288.886076394404</v>
      </c>
      <c r="N2107" s="21"/>
    </row>
    <row r="2108" spans="9:14" ht="12.75" x14ac:dyDescent="0.2">
      <c r="I2108" s="28" t="str">
        <f t="shared" si="32"/>
        <v>22.08.23</v>
      </c>
      <c r="J2108" s="27"/>
      <c r="K2108" s="129" t="s">
        <v>22555</v>
      </c>
      <c r="L2108" s="130">
        <v>1829.3173990586001</v>
      </c>
      <c r="M2108" s="130">
        <v>7317.2695962344005</v>
      </c>
      <c r="N2108" s="21"/>
    </row>
    <row r="2109" spans="9:14" ht="12.75" x14ac:dyDescent="0.2">
      <c r="I2109" s="28" t="str">
        <f t="shared" si="32"/>
        <v>22.08.23</v>
      </c>
      <c r="J2109" s="27"/>
      <c r="K2109" s="38" t="s">
        <v>22556</v>
      </c>
      <c r="L2109" s="72">
        <v>1849.1125025585991</v>
      </c>
      <c r="M2109" s="72">
        <v>7396.4500102343964</v>
      </c>
      <c r="N2109" s="21"/>
    </row>
    <row r="2110" spans="9:14" ht="12.75" x14ac:dyDescent="0.2">
      <c r="I2110" s="28" t="str">
        <f t="shared" si="32"/>
        <v>22.08.23</v>
      </c>
      <c r="J2110" s="27"/>
      <c r="K2110" s="38" t="s">
        <v>22557</v>
      </c>
      <c r="L2110" s="72">
        <v>1872.6026497186001</v>
      </c>
      <c r="M2110" s="72">
        <v>7490.4105988744004</v>
      </c>
      <c r="N2110" s="21"/>
    </row>
    <row r="2111" spans="9:14" ht="12.75" x14ac:dyDescent="0.2">
      <c r="I2111" s="28" t="str">
        <f t="shared" si="32"/>
        <v>22.08.23</v>
      </c>
      <c r="J2111" s="27"/>
      <c r="K2111" s="38" t="s">
        <v>22558</v>
      </c>
      <c r="L2111" s="72">
        <v>1898.348666878599</v>
      </c>
      <c r="M2111" s="72">
        <v>7593.3946675143961</v>
      </c>
      <c r="N2111" s="21"/>
    </row>
    <row r="2112" spans="9:14" ht="12.75" x14ac:dyDescent="0.2">
      <c r="I2112" s="28" t="str">
        <f t="shared" si="32"/>
        <v>22.08.23</v>
      </c>
      <c r="J2112" s="27"/>
      <c r="K2112" s="129" t="s">
        <v>22559</v>
      </c>
      <c r="L2112" s="130">
        <v>1915.0493863486022</v>
      </c>
      <c r="M2112" s="130">
        <v>7660.1975453944087</v>
      </c>
      <c r="N2112" s="21"/>
    </row>
    <row r="2113" spans="9:14" ht="12.75" x14ac:dyDescent="0.2">
      <c r="I2113" s="28" t="str">
        <f t="shared" si="32"/>
        <v>22.08.23</v>
      </c>
      <c r="J2113" s="27"/>
      <c r="K2113" s="38" t="s">
        <v>22560</v>
      </c>
      <c r="L2113" s="72">
        <v>1888.5454296186022</v>
      </c>
      <c r="M2113" s="72">
        <v>7554.1817184744086</v>
      </c>
      <c r="N2113" s="21"/>
    </row>
    <row r="2114" spans="9:14" ht="12.75" x14ac:dyDescent="0.2">
      <c r="I2114" s="28" t="str">
        <f t="shared" si="32"/>
        <v>22.08.23</v>
      </c>
      <c r="J2114" s="27"/>
      <c r="K2114" s="38" t="s">
        <v>22561</v>
      </c>
      <c r="L2114" s="72">
        <v>1908.4553015386011</v>
      </c>
      <c r="M2114" s="72">
        <v>7633.8212061544045</v>
      </c>
      <c r="N2114" s="21"/>
    </row>
    <row r="2115" spans="9:14" ht="12.75" x14ac:dyDescent="0.2">
      <c r="I2115" s="28" t="str">
        <f t="shared" si="32"/>
        <v>22.08.23</v>
      </c>
      <c r="J2115" s="27"/>
      <c r="K2115" s="38" t="s">
        <v>22562</v>
      </c>
      <c r="L2115" s="72">
        <v>1915.0607475386</v>
      </c>
      <c r="M2115" s="72">
        <v>7660.2429901544001</v>
      </c>
      <c r="N2115" s="21"/>
    </row>
    <row r="2116" spans="9:14" ht="12.75" x14ac:dyDescent="0.2">
      <c r="I2116" s="28" t="str">
        <f t="shared" si="32"/>
        <v>22.08.23</v>
      </c>
      <c r="J2116" s="27"/>
      <c r="K2116" s="129" t="s">
        <v>22563</v>
      </c>
      <c r="L2116" s="130">
        <v>1915.2969080786011</v>
      </c>
      <c r="M2116" s="130">
        <v>7661.1876323144043</v>
      </c>
      <c r="N2116" s="21"/>
    </row>
    <row r="2117" spans="9:14" ht="12.75" x14ac:dyDescent="0.2">
      <c r="I2117" s="28" t="str">
        <f t="shared" si="32"/>
        <v>22.08.23</v>
      </c>
      <c r="J2117" s="27"/>
      <c r="K2117" s="38" t="s">
        <v>22564</v>
      </c>
      <c r="L2117" s="72">
        <v>1901.6911567686011</v>
      </c>
      <c r="M2117" s="72">
        <v>7606.7646270744044</v>
      </c>
      <c r="N2117" s="21"/>
    </row>
    <row r="2118" spans="9:14" ht="12.75" x14ac:dyDescent="0.2">
      <c r="I2118" s="28" t="str">
        <f t="shared" si="32"/>
        <v>22.08.23</v>
      </c>
      <c r="J2118" s="27"/>
      <c r="K2118" s="38" t="s">
        <v>22565</v>
      </c>
      <c r="L2118" s="72">
        <v>1888.3998346286012</v>
      </c>
      <c r="M2118" s="72">
        <v>7553.5993385144047</v>
      </c>
      <c r="N2118" s="21"/>
    </row>
    <row r="2119" spans="9:14" ht="12.75" x14ac:dyDescent="0.2">
      <c r="I2119" s="28" t="str">
        <f t="shared" si="32"/>
        <v>22.08.23</v>
      </c>
      <c r="J2119" s="27"/>
      <c r="K2119" s="38" t="s">
        <v>22566</v>
      </c>
      <c r="L2119" s="72">
        <v>1882.526214918601</v>
      </c>
      <c r="M2119" s="72">
        <v>7530.104859674404</v>
      </c>
      <c r="N2119" s="21"/>
    </row>
    <row r="2120" spans="9:14" ht="12.75" x14ac:dyDescent="0.2">
      <c r="I2120" s="28" t="str">
        <f t="shared" si="32"/>
        <v>22.08.23</v>
      </c>
      <c r="J2120" s="27"/>
      <c r="K2120" s="129" t="s">
        <v>22567</v>
      </c>
      <c r="L2120" s="130">
        <v>1876.5031909986021</v>
      </c>
      <c r="M2120" s="130">
        <v>7506.0127639944085</v>
      </c>
      <c r="N2120" s="21"/>
    </row>
    <row r="2121" spans="9:14" ht="12.75" x14ac:dyDescent="0.2">
      <c r="I2121" s="28" t="str">
        <f t="shared" si="32"/>
        <v>22.08.23</v>
      </c>
      <c r="J2121" s="27"/>
      <c r="K2121" s="38" t="s">
        <v>22568</v>
      </c>
      <c r="L2121" s="72">
        <v>1861.301571928602</v>
      </c>
      <c r="M2121" s="72">
        <v>7445.2062877144081</v>
      </c>
      <c r="N2121" s="21"/>
    </row>
    <row r="2122" spans="9:14" ht="12.75" x14ac:dyDescent="0.2">
      <c r="I2122" s="28" t="str">
        <f t="shared" si="32"/>
        <v>22.08.23</v>
      </c>
      <c r="J2122" s="27"/>
      <c r="K2122" s="38" t="s">
        <v>22569</v>
      </c>
      <c r="L2122" s="72">
        <v>1861.2080723286031</v>
      </c>
      <c r="M2122" s="72">
        <v>7444.8322893144123</v>
      </c>
      <c r="N2122" s="21"/>
    </row>
    <row r="2123" spans="9:14" ht="12.75" x14ac:dyDescent="0.2">
      <c r="I2123" s="28" t="str">
        <f t="shared" si="32"/>
        <v>22.08.23</v>
      </c>
      <c r="J2123" s="27"/>
      <c r="K2123" s="38" t="s">
        <v>22570</v>
      </c>
      <c r="L2123" s="72">
        <v>1837.6705076086012</v>
      </c>
      <c r="M2123" s="72">
        <v>7350.6820304344046</v>
      </c>
      <c r="N2123" s="21"/>
    </row>
    <row r="2124" spans="9:14" ht="12.75" x14ac:dyDescent="0.2">
      <c r="I2124" s="28" t="str">
        <f t="shared" si="32"/>
        <v>22.08.23</v>
      </c>
      <c r="J2124" s="27"/>
      <c r="K2124" s="129" t="s">
        <v>22571</v>
      </c>
      <c r="L2124" s="130">
        <v>1813.9045621686021</v>
      </c>
      <c r="M2124" s="130">
        <v>7255.6182486744083</v>
      </c>
      <c r="N2124" s="21"/>
    </row>
    <row r="2125" spans="9:14" ht="12.75" x14ac:dyDescent="0.2">
      <c r="I2125" s="28" t="str">
        <f t="shared" si="32"/>
        <v>22.08.23</v>
      </c>
      <c r="J2125" s="27"/>
      <c r="K2125" s="38" t="s">
        <v>22572</v>
      </c>
      <c r="L2125" s="72">
        <v>1777.6147157586022</v>
      </c>
      <c r="M2125" s="72">
        <v>7110.4588630344088</v>
      </c>
      <c r="N2125" s="21"/>
    </row>
    <row r="2126" spans="9:14" ht="12.75" x14ac:dyDescent="0.2">
      <c r="I2126" s="28" t="str">
        <f t="shared" si="32"/>
        <v>22.08.23</v>
      </c>
      <c r="J2126" s="27"/>
      <c r="K2126" s="38" t="s">
        <v>22573</v>
      </c>
      <c r="L2126" s="72">
        <v>1752.8695994786019</v>
      </c>
      <c r="M2126" s="72">
        <v>7011.4783979144077</v>
      </c>
      <c r="N2126" s="21"/>
    </row>
    <row r="2127" spans="9:14" ht="12.75" x14ac:dyDescent="0.2">
      <c r="I2127" s="28" t="str">
        <f t="shared" si="32"/>
        <v>22.08.23</v>
      </c>
      <c r="J2127" s="27"/>
      <c r="K2127" s="38" t="s">
        <v>22574</v>
      </c>
      <c r="L2127" s="72">
        <v>1716.9835478086031</v>
      </c>
      <c r="M2127" s="72">
        <v>6867.9341912344125</v>
      </c>
      <c r="N2127" s="21"/>
    </row>
    <row r="2128" spans="9:14" ht="12.75" x14ac:dyDescent="0.2">
      <c r="I2128" s="28" t="str">
        <f t="shared" si="32"/>
        <v>22.08.23</v>
      </c>
      <c r="J2128" s="27"/>
      <c r="K2128" s="129" t="s">
        <v>22575</v>
      </c>
      <c r="L2128" s="130">
        <v>1678.6940815886012</v>
      </c>
      <c r="M2128" s="130">
        <v>6714.7763263544048</v>
      </c>
      <c r="N2128" s="21"/>
    </row>
    <row r="2129" spans="9:14" ht="12.75" x14ac:dyDescent="0.2">
      <c r="I2129" s="28" t="str">
        <f t="shared" si="32"/>
        <v>22.08.23</v>
      </c>
      <c r="J2129" s="27"/>
      <c r="K2129" s="38" t="s">
        <v>22576</v>
      </c>
      <c r="L2129" s="72">
        <v>1690.128637188601</v>
      </c>
      <c r="M2129" s="72">
        <v>6760.5145487544041</v>
      </c>
      <c r="N2129" s="21"/>
    </row>
    <row r="2130" spans="9:14" ht="12.75" x14ac:dyDescent="0.2">
      <c r="I2130" s="28" t="str">
        <f t="shared" si="32"/>
        <v>22.08.23</v>
      </c>
      <c r="J2130" s="27"/>
      <c r="K2130" s="38" t="s">
        <v>22577</v>
      </c>
      <c r="L2130" s="72">
        <v>1655.3283466986031</v>
      </c>
      <c r="M2130" s="72">
        <v>6621.3133867944125</v>
      </c>
      <c r="N2130" s="21"/>
    </row>
    <row r="2131" spans="9:14" ht="12.75" x14ac:dyDescent="0.2">
      <c r="I2131" s="28" t="str">
        <f t="shared" si="32"/>
        <v>22.08.23</v>
      </c>
      <c r="J2131" s="27"/>
      <c r="K2131" s="38" t="s">
        <v>22578</v>
      </c>
      <c r="L2131" s="72">
        <v>1606.5579575686031</v>
      </c>
      <c r="M2131" s="72">
        <v>6426.2318302744125</v>
      </c>
      <c r="N2131" s="21"/>
    </row>
    <row r="2132" spans="9:14" ht="12.75" x14ac:dyDescent="0.2">
      <c r="I2132" s="28" t="str">
        <f t="shared" si="32"/>
        <v>22.08.23</v>
      </c>
      <c r="J2132" s="27"/>
      <c r="K2132" s="129" t="s">
        <v>22579</v>
      </c>
      <c r="L2132" s="130">
        <v>1575.991468128602</v>
      </c>
      <c r="M2132" s="130">
        <v>6303.9658725144081</v>
      </c>
      <c r="N2132" s="21"/>
    </row>
    <row r="2133" spans="9:14" ht="12.75" x14ac:dyDescent="0.2">
      <c r="I2133" s="28" t="str">
        <f t="shared" si="32"/>
        <v>22.08.23</v>
      </c>
      <c r="J2133" s="27"/>
      <c r="K2133" s="38" t="s">
        <v>22580</v>
      </c>
      <c r="L2133" s="72">
        <v>1547.320745708601</v>
      </c>
      <c r="M2133" s="72">
        <v>6189.2829828344038</v>
      </c>
      <c r="N2133" s="21"/>
    </row>
    <row r="2134" spans="9:14" ht="12.75" x14ac:dyDescent="0.2">
      <c r="I2134" s="28" t="str">
        <f t="shared" si="32"/>
        <v>22.08.23</v>
      </c>
      <c r="J2134" s="27"/>
      <c r="K2134" s="38" t="s">
        <v>22581</v>
      </c>
      <c r="L2134" s="72">
        <v>1506.2061886786012</v>
      </c>
      <c r="M2134" s="72">
        <v>6024.8247547144047</v>
      </c>
      <c r="N2134" s="21"/>
    </row>
    <row r="2135" spans="9:14" ht="12.75" x14ac:dyDescent="0.2">
      <c r="I2135" s="28" t="str">
        <f t="shared" si="32"/>
        <v>22.08.23</v>
      </c>
      <c r="J2135" s="27"/>
      <c r="K2135" s="38" t="s">
        <v>22582</v>
      </c>
      <c r="L2135" s="72">
        <v>1478.2728558486031</v>
      </c>
      <c r="M2135" s="72">
        <v>5913.0914233944122</v>
      </c>
      <c r="N2135" s="21"/>
    </row>
    <row r="2136" spans="9:14" ht="12.75" x14ac:dyDescent="0.2">
      <c r="I2136" s="28" t="str">
        <f t="shared" si="32"/>
        <v>22.08.23</v>
      </c>
      <c r="J2136" s="27"/>
      <c r="K2136" s="129" t="s">
        <v>22583</v>
      </c>
      <c r="L2136" s="130">
        <v>1471.6570785486012</v>
      </c>
      <c r="M2136" s="130">
        <v>5886.628314194405</v>
      </c>
      <c r="N2136" s="21"/>
    </row>
    <row r="2137" spans="9:14" ht="12.75" x14ac:dyDescent="0.2">
      <c r="I2137" s="28" t="str">
        <f t="shared" si="32"/>
        <v>23.08.23</v>
      </c>
      <c r="J2137" s="27"/>
      <c r="K2137" s="38" t="s">
        <v>22584</v>
      </c>
      <c r="L2137" s="72">
        <v>1460.8801716086011</v>
      </c>
      <c r="M2137" s="72">
        <v>5843.5206864344045</v>
      </c>
      <c r="N2137" s="21"/>
    </row>
    <row r="2138" spans="9:14" ht="12.75" x14ac:dyDescent="0.2">
      <c r="I2138" s="28" t="str">
        <f t="shared" ref="I2138:I2201" si="33">IF(K2138="","",LEFT(K2138,8))</f>
        <v>23.08.23</v>
      </c>
      <c r="J2138" s="27"/>
      <c r="K2138" s="38" t="s">
        <v>22585</v>
      </c>
      <c r="L2138" s="72">
        <v>1431.570448778602</v>
      </c>
      <c r="M2138" s="72">
        <v>5726.2817951144079</v>
      </c>
      <c r="N2138" s="21"/>
    </row>
    <row r="2139" spans="9:14" ht="12.75" x14ac:dyDescent="0.2">
      <c r="I2139" s="28" t="str">
        <f t="shared" si="33"/>
        <v>23.08.23</v>
      </c>
      <c r="J2139" s="27"/>
      <c r="K2139" s="38" t="s">
        <v>22586</v>
      </c>
      <c r="L2139" s="72">
        <v>1401.2696806586011</v>
      </c>
      <c r="M2139" s="72">
        <v>5605.0787226344046</v>
      </c>
      <c r="N2139" s="21"/>
    </row>
    <row r="2140" spans="9:14" ht="12.75" x14ac:dyDescent="0.2">
      <c r="I2140" s="28" t="str">
        <f t="shared" si="33"/>
        <v>23.08.23</v>
      </c>
      <c r="J2140" s="27"/>
      <c r="K2140" s="129" t="s">
        <v>22587</v>
      </c>
      <c r="L2140" s="130">
        <v>1386.236377518602</v>
      </c>
      <c r="M2140" s="130">
        <v>5544.945510074408</v>
      </c>
      <c r="N2140" s="21"/>
    </row>
    <row r="2141" spans="9:14" ht="12.75" x14ac:dyDescent="0.2">
      <c r="I2141" s="28" t="str">
        <f t="shared" si="33"/>
        <v>23.08.23</v>
      </c>
      <c r="J2141" s="27"/>
      <c r="K2141" s="38" t="s">
        <v>22588</v>
      </c>
      <c r="L2141" s="72">
        <v>1366.212035018601</v>
      </c>
      <c r="M2141" s="72">
        <v>5464.848140074404</v>
      </c>
      <c r="N2141" s="21"/>
    </row>
    <row r="2142" spans="9:14" ht="12.75" x14ac:dyDescent="0.2">
      <c r="I2142" s="28" t="str">
        <f t="shared" si="33"/>
        <v>23.08.23</v>
      </c>
      <c r="J2142" s="27"/>
      <c r="K2142" s="38" t="s">
        <v>22589</v>
      </c>
      <c r="L2142" s="72">
        <v>1350.5102928586023</v>
      </c>
      <c r="M2142" s="72">
        <v>5402.0411714344091</v>
      </c>
      <c r="N2142" s="21"/>
    </row>
    <row r="2143" spans="9:14" ht="12.75" x14ac:dyDescent="0.2">
      <c r="I2143" s="28" t="str">
        <f t="shared" si="33"/>
        <v>23.08.23</v>
      </c>
      <c r="J2143" s="27"/>
      <c r="K2143" s="38" t="s">
        <v>22590</v>
      </c>
      <c r="L2143" s="72">
        <v>1329.1078704986021</v>
      </c>
      <c r="M2143" s="72">
        <v>5316.4314819944084</v>
      </c>
      <c r="N2143" s="21"/>
    </row>
    <row r="2144" spans="9:14" ht="12.75" x14ac:dyDescent="0.2">
      <c r="I2144" s="28" t="str">
        <f t="shared" si="33"/>
        <v>23.08.23</v>
      </c>
      <c r="J2144" s="27"/>
      <c r="K2144" s="129" t="s">
        <v>22591</v>
      </c>
      <c r="L2144" s="130">
        <v>1314.5676309986011</v>
      </c>
      <c r="M2144" s="130">
        <v>5258.2705239944044</v>
      </c>
      <c r="N2144" s="21"/>
    </row>
    <row r="2145" spans="9:14" ht="12.75" x14ac:dyDescent="0.2">
      <c r="I2145" s="28" t="str">
        <f t="shared" si="33"/>
        <v>23.08.23</v>
      </c>
      <c r="J2145" s="27"/>
      <c r="K2145" s="38" t="s">
        <v>22592</v>
      </c>
      <c r="L2145" s="72">
        <v>1334.4205485686023</v>
      </c>
      <c r="M2145" s="72">
        <v>5337.6821942744091</v>
      </c>
      <c r="N2145" s="21"/>
    </row>
    <row r="2146" spans="9:14" ht="12.75" x14ac:dyDescent="0.2">
      <c r="I2146" s="28" t="str">
        <f t="shared" si="33"/>
        <v>23.08.23</v>
      </c>
      <c r="J2146" s="27"/>
      <c r="K2146" s="38" t="s">
        <v>22593</v>
      </c>
      <c r="L2146" s="72">
        <v>1327.2474447586019</v>
      </c>
      <c r="M2146" s="72">
        <v>5308.9897790344075</v>
      </c>
      <c r="N2146" s="21"/>
    </row>
    <row r="2147" spans="9:14" ht="12.75" x14ac:dyDescent="0.2">
      <c r="I2147" s="28" t="str">
        <f t="shared" si="33"/>
        <v>23.08.23</v>
      </c>
      <c r="J2147" s="27"/>
      <c r="K2147" s="38" t="s">
        <v>22594</v>
      </c>
      <c r="L2147" s="72">
        <v>1313.3200755786022</v>
      </c>
      <c r="M2147" s="72">
        <v>5253.2803023144088</v>
      </c>
      <c r="N2147" s="21"/>
    </row>
    <row r="2148" spans="9:14" ht="12.75" x14ac:dyDescent="0.2">
      <c r="I2148" s="28" t="str">
        <f t="shared" si="33"/>
        <v>23.08.23</v>
      </c>
      <c r="J2148" s="27"/>
      <c r="K2148" s="129" t="s">
        <v>22595</v>
      </c>
      <c r="L2148" s="130">
        <v>1304.844456128601</v>
      </c>
      <c r="M2148" s="130">
        <v>5219.377824514404</v>
      </c>
      <c r="N2148" s="21"/>
    </row>
    <row r="2149" spans="9:14" ht="12.75" x14ac:dyDescent="0.2">
      <c r="I2149" s="28" t="str">
        <f t="shared" si="33"/>
        <v>23.08.23</v>
      </c>
      <c r="J2149" s="27"/>
      <c r="K2149" s="38" t="s">
        <v>22596</v>
      </c>
      <c r="L2149" s="72">
        <v>1296.7322589086002</v>
      </c>
      <c r="M2149" s="72">
        <v>5186.9290356344009</v>
      </c>
      <c r="N2149" s="21"/>
    </row>
    <row r="2150" spans="9:14" ht="12.75" x14ac:dyDescent="0.2">
      <c r="I2150" s="28" t="str">
        <f t="shared" si="33"/>
        <v>23.08.23</v>
      </c>
      <c r="J2150" s="27"/>
      <c r="K2150" s="38" t="s">
        <v>22597</v>
      </c>
      <c r="L2150" s="72">
        <v>1289.153159048602</v>
      </c>
      <c r="M2150" s="72">
        <v>5156.612636194408</v>
      </c>
      <c r="N2150" s="21"/>
    </row>
    <row r="2151" spans="9:14" ht="12.75" x14ac:dyDescent="0.2">
      <c r="I2151" s="28" t="str">
        <f t="shared" si="33"/>
        <v>23.08.23</v>
      </c>
      <c r="J2151" s="27"/>
      <c r="K2151" s="38" t="s">
        <v>22598</v>
      </c>
      <c r="L2151" s="72">
        <v>1289.3092612686</v>
      </c>
      <c r="M2151" s="72">
        <v>5157.2370450744002</v>
      </c>
      <c r="N2151" s="21"/>
    </row>
    <row r="2152" spans="9:14" ht="12.75" x14ac:dyDescent="0.2">
      <c r="I2152" s="28" t="str">
        <f t="shared" si="33"/>
        <v>23.08.23</v>
      </c>
      <c r="J2152" s="27"/>
      <c r="K2152" s="129" t="s">
        <v>22599</v>
      </c>
      <c r="L2152" s="130">
        <v>1289.140694158601</v>
      </c>
      <c r="M2152" s="130">
        <v>5156.5627766344041</v>
      </c>
      <c r="N2152" s="21"/>
    </row>
    <row r="2153" spans="9:14" ht="12.75" x14ac:dyDescent="0.2">
      <c r="I2153" s="28" t="str">
        <f t="shared" si="33"/>
        <v>23.08.23</v>
      </c>
      <c r="J2153" s="27"/>
      <c r="K2153" s="38" t="s">
        <v>22600</v>
      </c>
      <c r="L2153" s="72">
        <v>1288.757064928601</v>
      </c>
      <c r="M2153" s="72">
        <v>5155.0282597144042</v>
      </c>
      <c r="N2153" s="21"/>
    </row>
    <row r="2154" spans="9:14" ht="12.75" x14ac:dyDescent="0.2">
      <c r="I2154" s="28" t="str">
        <f t="shared" si="33"/>
        <v>23.08.23</v>
      </c>
      <c r="J2154" s="27"/>
      <c r="K2154" s="38" t="s">
        <v>22601</v>
      </c>
      <c r="L2154" s="72">
        <v>1296.3719526886</v>
      </c>
      <c r="M2154" s="72">
        <v>5185.4878107544</v>
      </c>
      <c r="N2154" s="21"/>
    </row>
    <row r="2155" spans="9:14" ht="12.75" x14ac:dyDescent="0.2">
      <c r="I2155" s="28" t="str">
        <f t="shared" si="33"/>
        <v>23.08.23</v>
      </c>
      <c r="J2155" s="27"/>
      <c r="K2155" s="38" t="s">
        <v>22602</v>
      </c>
      <c r="L2155" s="72">
        <v>1321.882951228602</v>
      </c>
      <c r="M2155" s="72">
        <v>5287.531804914408</v>
      </c>
      <c r="N2155" s="21"/>
    </row>
    <row r="2156" spans="9:14" ht="12.75" x14ac:dyDescent="0.2">
      <c r="I2156" s="28" t="str">
        <f t="shared" si="33"/>
        <v>23.08.23</v>
      </c>
      <c r="J2156" s="27"/>
      <c r="K2156" s="129" t="s">
        <v>22603</v>
      </c>
      <c r="L2156" s="130">
        <v>1324.301573468601</v>
      </c>
      <c r="M2156" s="130">
        <v>5297.2062938744039</v>
      </c>
      <c r="N2156" s="21"/>
    </row>
    <row r="2157" spans="9:14" ht="12.75" x14ac:dyDescent="0.2">
      <c r="I2157" s="28" t="str">
        <f t="shared" si="33"/>
        <v>23.08.23</v>
      </c>
      <c r="J2157" s="27"/>
      <c r="K2157" s="38" t="s">
        <v>22604</v>
      </c>
      <c r="L2157" s="72">
        <v>1395.700671548602</v>
      </c>
      <c r="M2157" s="72">
        <v>5582.8026861944081</v>
      </c>
      <c r="N2157" s="21"/>
    </row>
    <row r="2158" spans="9:14" ht="12.75" x14ac:dyDescent="0.2">
      <c r="I2158" s="28" t="str">
        <f t="shared" si="33"/>
        <v>23.08.23</v>
      </c>
      <c r="J2158" s="27"/>
      <c r="K2158" s="38" t="s">
        <v>22605</v>
      </c>
      <c r="L2158" s="72">
        <v>1427.2748431886012</v>
      </c>
      <c r="M2158" s="72">
        <v>5709.0993727544046</v>
      </c>
      <c r="N2158" s="21"/>
    </row>
    <row r="2159" spans="9:14" ht="12.75" x14ac:dyDescent="0.2">
      <c r="I2159" s="28" t="str">
        <f t="shared" si="33"/>
        <v>23.08.23</v>
      </c>
      <c r="J2159" s="27"/>
      <c r="K2159" s="38" t="s">
        <v>22606</v>
      </c>
      <c r="L2159" s="72">
        <v>1473.399546178601</v>
      </c>
      <c r="M2159" s="72">
        <v>5893.5981847144039</v>
      </c>
      <c r="N2159" s="21"/>
    </row>
    <row r="2160" spans="9:14" ht="12.75" x14ac:dyDescent="0.2">
      <c r="I2160" s="28" t="str">
        <f t="shared" si="33"/>
        <v>23.08.23</v>
      </c>
      <c r="J2160" s="27"/>
      <c r="K2160" s="129" t="s">
        <v>22607</v>
      </c>
      <c r="L2160" s="130">
        <v>1528.1362029186032</v>
      </c>
      <c r="M2160" s="130">
        <v>6112.5448116744128</v>
      </c>
      <c r="N2160" s="21"/>
    </row>
    <row r="2161" spans="9:14" ht="12.75" x14ac:dyDescent="0.2">
      <c r="I2161" s="28" t="str">
        <f t="shared" si="33"/>
        <v>23.08.23</v>
      </c>
      <c r="J2161" s="27"/>
      <c r="K2161" s="38" t="s">
        <v>22608</v>
      </c>
      <c r="L2161" s="72">
        <v>1628.5603632886011</v>
      </c>
      <c r="M2161" s="72">
        <v>6514.2414531544046</v>
      </c>
      <c r="N2161" s="21"/>
    </row>
    <row r="2162" spans="9:14" ht="12.75" x14ac:dyDescent="0.2">
      <c r="I2162" s="28" t="str">
        <f t="shared" si="33"/>
        <v>23.08.23</v>
      </c>
      <c r="J2162" s="27"/>
      <c r="K2162" s="38" t="s">
        <v>22609</v>
      </c>
      <c r="L2162" s="72">
        <v>1686.7059249686031</v>
      </c>
      <c r="M2162" s="72">
        <v>6746.8236998744123</v>
      </c>
      <c r="N2162" s="21"/>
    </row>
    <row r="2163" spans="9:14" ht="12.75" x14ac:dyDescent="0.2">
      <c r="I2163" s="28" t="str">
        <f t="shared" si="33"/>
        <v>23.08.23</v>
      </c>
      <c r="J2163" s="27"/>
      <c r="K2163" s="38" t="s">
        <v>22610</v>
      </c>
      <c r="L2163" s="72">
        <v>1733.7439684386011</v>
      </c>
      <c r="M2163" s="72">
        <v>6934.9758737544043</v>
      </c>
      <c r="N2163" s="21"/>
    </row>
    <row r="2164" spans="9:14" ht="12.75" x14ac:dyDescent="0.2">
      <c r="I2164" s="28" t="str">
        <f t="shared" si="33"/>
        <v>23.08.23</v>
      </c>
      <c r="J2164" s="27"/>
      <c r="K2164" s="129" t="s">
        <v>22611</v>
      </c>
      <c r="L2164" s="130">
        <v>1785.9849088086032</v>
      </c>
      <c r="M2164" s="130">
        <v>7143.9396352344129</v>
      </c>
      <c r="N2164" s="21"/>
    </row>
    <row r="2165" spans="9:14" ht="12.75" x14ac:dyDescent="0.2">
      <c r="I2165" s="28" t="str">
        <f t="shared" si="33"/>
        <v>23.08.23</v>
      </c>
      <c r="J2165" s="27"/>
      <c r="K2165" s="38" t="s">
        <v>22612</v>
      </c>
      <c r="L2165" s="72">
        <v>1832.4850421886001</v>
      </c>
      <c r="M2165" s="72">
        <v>7329.9401687544005</v>
      </c>
      <c r="N2165" s="21"/>
    </row>
    <row r="2166" spans="9:14" ht="12.75" x14ac:dyDescent="0.2">
      <c r="I2166" s="28" t="str">
        <f t="shared" si="33"/>
        <v>23.08.23</v>
      </c>
      <c r="J2166" s="27"/>
      <c r="K2166" s="38" t="s">
        <v>22613</v>
      </c>
      <c r="L2166" s="72">
        <v>1871.6937337086019</v>
      </c>
      <c r="M2166" s="72">
        <v>7486.7749348344078</v>
      </c>
      <c r="N2166" s="21"/>
    </row>
    <row r="2167" spans="9:14" ht="12.75" x14ac:dyDescent="0.2">
      <c r="I2167" s="28" t="str">
        <f t="shared" si="33"/>
        <v>23.08.23</v>
      </c>
      <c r="J2167" s="27"/>
      <c r="K2167" s="38" t="s">
        <v>22614</v>
      </c>
      <c r="L2167" s="72">
        <v>1904.4677911686022</v>
      </c>
      <c r="M2167" s="72">
        <v>7617.8711646744086</v>
      </c>
      <c r="N2167" s="21"/>
    </row>
    <row r="2168" spans="9:14" ht="12.75" x14ac:dyDescent="0.2">
      <c r="I2168" s="28" t="str">
        <f t="shared" si="33"/>
        <v>23.08.23</v>
      </c>
      <c r="J2168" s="27"/>
      <c r="K2168" s="129" t="s">
        <v>22615</v>
      </c>
      <c r="L2168" s="130">
        <v>1926.4028374186021</v>
      </c>
      <c r="M2168" s="130">
        <v>7705.6113496744083</v>
      </c>
      <c r="N2168" s="21"/>
    </row>
    <row r="2169" spans="9:14" ht="12.75" x14ac:dyDescent="0.2">
      <c r="I2169" s="28" t="str">
        <f t="shared" si="33"/>
        <v>23.08.23</v>
      </c>
      <c r="J2169" s="27"/>
      <c r="K2169" s="38" t="s">
        <v>22616</v>
      </c>
      <c r="L2169" s="72">
        <v>1973.2399741586021</v>
      </c>
      <c r="M2169" s="72">
        <v>7892.9598966344083</v>
      </c>
      <c r="N2169" s="21"/>
    </row>
    <row r="2170" spans="9:14" ht="12.75" x14ac:dyDescent="0.2">
      <c r="I2170" s="28" t="str">
        <f t="shared" si="33"/>
        <v>23.08.23</v>
      </c>
      <c r="J2170" s="27"/>
      <c r="K2170" s="38" t="s">
        <v>22617</v>
      </c>
      <c r="L2170" s="72">
        <v>2010.8926967786022</v>
      </c>
      <c r="M2170" s="72">
        <v>8043.5707871144086</v>
      </c>
      <c r="N2170" s="21"/>
    </row>
    <row r="2171" spans="9:14" ht="12.75" x14ac:dyDescent="0.2">
      <c r="I2171" s="28" t="str">
        <f t="shared" si="33"/>
        <v>23.08.23</v>
      </c>
      <c r="J2171" s="27"/>
      <c r="K2171" s="38" t="s">
        <v>22618</v>
      </c>
      <c r="L2171" s="72">
        <v>2040.0571736686011</v>
      </c>
      <c r="M2171" s="72">
        <v>8160.2286946744043</v>
      </c>
      <c r="N2171" s="21"/>
    </row>
    <row r="2172" spans="9:14" ht="12.75" x14ac:dyDescent="0.2">
      <c r="I2172" s="28" t="str">
        <f t="shared" si="33"/>
        <v>23.08.23</v>
      </c>
      <c r="J2172" s="27"/>
      <c r="K2172" s="129" t="s">
        <v>22619</v>
      </c>
      <c r="L2172" s="130">
        <v>2059.9163293085994</v>
      </c>
      <c r="M2172" s="130">
        <v>8239.6653172343977</v>
      </c>
      <c r="N2172" s="21"/>
    </row>
    <row r="2173" spans="9:14" ht="12.75" x14ac:dyDescent="0.2">
      <c r="I2173" s="28" t="str">
        <f t="shared" si="33"/>
        <v>23.08.23</v>
      </c>
      <c r="J2173" s="27"/>
      <c r="K2173" s="38" t="s">
        <v>22620</v>
      </c>
      <c r="L2173" s="72">
        <v>2061.2994886986021</v>
      </c>
      <c r="M2173" s="72">
        <v>8245.1979547944084</v>
      </c>
      <c r="N2173" s="21"/>
    </row>
    <row r="2174" spans="9:14" ht="12.75" x14ac:dyDescent="0.2">
      <c r="I2174" s="28" t="str">
        <f t="shared" si="33"/>
        <v>23.08.23</v>
      </c>
      <c r="J2174" s="27"/>
      <c r="K2174" s="38" t="s">
        <v>20471</v>
      </c>
      <c r="L2174" s="72">
        <v>2068.8289225986</v>
      </c>
      <c r="M2174" s="72">
        <v>8275.3156903944</v>
      </c>
      <c r="N2174" s="21"/>
    </row>
    <row r="2175" spans="9:14" ht="12.75" x14ac:dyDescent="0.2">
      <c r="I2175" s="28" t="str">
        <f t="shared" si="33"/>
        <v>23.08.23</v>
      </c>
      <c r="J2175" s="27"/>
      <c r="K2175" s="38" t="s">
        <v>22621</v>
      </c>
      <c r="L2175" s="72">
        <v>2061.4944132186019</v>
      </c>
      <c r="M2175" s="72">
        <v>8245.9776528744078</v>
      </c>
      <c r="N2175" s="21"/>
    </row>
    <row r="2176" spans="9:14" ht="12.75" x14ac:dyDescent="0.2">
      <c r="I2176" s="28" t="str">
        <f t="shared" si="33"/>
        <v>23.08.23</v>
      </c>
      <c r="J2176" s="27"/>
      <c r="K2176" s="129" t="s">
        <v>22622</v>
      </c>
      <c r="L2176" s="130">
        <v>2043.8121400286032</v>
      </c>
      <c r="M2176" s="130">
        <v>8175.2485601144126</v>
      </c>
      <c r="N2176" s="21"/>
    </row>
    <row r="2177" spans="9:14" ht="12.75" x14ac:dyDescent="0.2">
      <c r="I2177" s="28" t="str">
        <f t="shared" si="33"/>
        <v>23.08.23</v>
      </c>
      <c r="J2177" s="27"/>
      <c r="K2177" s="38" t="s">
        <v>22623</v>
      </c>
      <c r="L2177" s="72">
        <v>2037.764449968601</v>
      </c>
      <c r="M2177" s="72">
        <v>8151.0577998744038</v>
      </c>
      <c r="N2177" s="21"/>
    </row>
    <row r="2178" spans="9:14" ht="12.75" x14ac:dyDescent="0.2">
      <c r="I2178" s="28" t="str">
        <f t="shared" si="33"/>
        <v>23.08.23</v>
      </c>
      <c r="J2178" s="27"/>
      <c r="K2178" s="38" t="s">
        <v>22624</v>
      </c>
      <c r="L2178" s="72">
        <v>2025.3202482986021</v>
      </c>
      <c r="M2178" s="72">
        <v>8101.2809931944084</v>
      </c>
      <c r="N2178" s="21"/>
    </row>
    <row r="2179" spans="9:14" ht="12.75" x14ac:dyDescent="0.2">
      <c r="I2179" s="28" t="str">
        <f t="shared" si="33"/>
        <v>23.08.23</v>
      </c>
      <c r="J2179" s="27"/>
      <c r="K2179" s="38" t="s">
        <v>22625</v>
      </c>
      <c r="L2179" s="72">
        <v>2009.6679555586002</v>
      </c>
      <c r="M2179" s="72">
        <v>8038.6718222344007</v>
      </c>
      <c r="N2179" s="21"/>
    </row>
    <row r="2180" spans="9:14" ht="12.75" x14ac:dyDescent="0.2">
      <c r="I2180" s="28" t="str">
        <f t="shared" si="33"/>
        <v>23.08.23</v>
      </c>
      <c r="J2180" s="27"/>
      <c r="K2180" s="129" t="s">
        <v>22626</v>
      </c>
      <c r="L2180" s="130">
        <v>1999.2275402286002</v>
      </c>
      <c r="M2180" s="130">
        <v>7996.9101609144009</v>
      </c>
      <c r="N2180" s="21"/>
    </row>
    <row r="2181" spans="9:14" ht="12.75" x14ac:dyDescent="0.2">
      <c r="I2181" s="28" t="str">
        <f t="shared" si="33"/>
        <v>23.08.23</v>
      </c>
      <c r="J2181" s="27"/>
      <c r="K2181" s="38" t="s">
        <v>22627</v>
      </c>
      <c r="L2181" s="72">
        <v>1979.159014428601</v>
      </c>
      <c r="M2181" s="72">
        <v>7916.6360577144042</v>
      </c>
      <c r="N2181" s="21"/>
    </row>
    <row r="2182" spans="9:14" ht="12.75" x14ac:dyDescent="0.2">
      <c r="I2182" s="28" t="str">
        <f t="shared" si="33"/>
        <v>23.08.23</v>
      </c>
      <c r="J2182" s="27"/>
      <c r="K2182" s="38" t="s">
        <v>22628</v>
      </c>
      <c r="L2182" s="72">
        <v>1958.093187498602</v>
      </c>
      <c r="M2182" s="72">
        <v>7832.372749994408</v>
      </c>
      <c r="N2182" s="21"/>
    </row>
    <row r="2183" spans="9:14" ht="12.75" x14ac:dyDescent="0.2">
      <c r="I2183" s="28" t="str">
        <f t="shared" si="33"/>
        <v>23.08.23</v>
      </c>
      <c r="J2183" s="27"/>
      <c r="K2183" s="38" t="s">
        <v>22629</v>
      </c>
      <c r="L2183" s="72">
        <v>1929.7122312786021</v>
      </c>
      <c r="M2183" s="72">
        <v>7718.8489251144083</v>
      </c>
      <c r="N2183" s="21"/>
    </row>
    <row r="2184" spans="9:14" ht="12.75" x14ac:dyDescent="0.2">
      <c r="I2184" s="28" t="str">
        <f t="shared" si="33"/>
        <v>23.08.23</v>
      </c>
      <c r="J2184" s="27"/>
      <c r="K2184" s="129" t="s">
        <v>22630</v>
      </c>
      <c r="L2184" s="130">
        <v>1914.2485230986013</v>
      </c>
      <c r="M2184" s="130">
        <v>7656.994092394405</v>
      </c>
      <c r="N2184" s="21"/>
    </row>
    <row r="2185" spans="9:14" ht="12.75" x14ac:dyDescent="0.2">
      <c r="I2185" s="28" t="str">
        <f t="shared" si="33"/>
        <v>23.08.23</v>
      </c>
      <c r="J2185" s="27"/>
      <c r="K2185" s="38" t="s">
        <v>22631</v>
      </c>
      <c r="L2185" s="72">
        <v>1875.0664176586013</v>
      </c>
      <c r="M2185" s="72">
        <v>7500.2656706344051</v>
      </c>
      <c r="N2185" s="21"/>
    </row>
    <row r="2186" spans="9:14" ht="12.75" x14ac:dyDescent="0.2">
      <c r="I2186" s="28" t="str">
        <f t="shared" si="33"/>
        <v>23.08.23</v>
      </c>
      <c r="J2186" s="27"/>
      <c r="K2186" s="38" t="s">
        <v>22632</v>
      </c>
      <c r="L2186" s="72">
        <v>1844.5047192186012</v>
      </c>
      <c r="M2186" s="72">
        <v>7378.0188768744047</v>
      </c>
      <c r="N2186" s="21"/>
    </row>
    <row r="2187" spans="9:14" ht="12.75" x14ac:dyDescent="0.2">
      <c r="I2187" s="28" t="str">
        <f t="shared" si="33"/>
        <v>23.08.23</v>
      </c>
      <c r="J2187" s="27"/>
      <c r="K2187" s="38" t="s">
        <v>22633</v>
      </c>
      <c r="L2187" s="72">
        <v>1842.3207633285999</v>
      </c>
      <c r="M2187" s="72">
        <v>7369.2830533143997</v>
      </c>
      <c r="N2187" s="21"/>
    </row>
    <row r="2188" spans="9:14" ht="12.75" x14ac:dyDescent="0.2">
      <c r="I2188" s="28" t="str">
        <f t="shared" si="33"/>
        <v>23.08.23</v>
      </c>
      <c r="J2188" s="27"/>
      <c r="K2188" s="129" t="s">
        <v>22634</v>
      </c>
      <c r="L2188" s="130">
        <v>1837.4585777886011</v>
      </c>
      <c r="M2188" s="130">
        <v>7349.8343111544045</v>
      </c>
      <c r="N2188" s="21"/>
    </row>
    <row r="2189" spans="9:14" ht="12.75" x14ac:dyDescent="0.2">
      <c r="I2189" s="28" t="str">
        <f t="shared" si="33"/>
        <v>23.08.23</v>
      </c>
      <c r="J2189" s="27"/>
      <c r="K2189" s="38" t="s">
        <v>22635</v>
      </c>
      <c r="L2189" s="72">
        <v>1852.5320030286011</v>
      </c>
      <c r="M2189" s="72">
        <v>7410.1280121144046</v>
      </c>
      <c r="N2189" s="21"/>
    </row>
    <row r="2190" spans="9:14" ht="12.75" x14ac:dyDescent="0.2">
      <c r="I2190" s="28" t="str">
        <f t="shared" si="33"/>
        <v>23.08.23</v>
      </c>
      <c r="J2190" s="27"/>
      <c r="K2190" s="38" t="s">
        <v>22636</v>
      </c>
      <c r="L2190" s="72">
        <v>1865.5052314686</v>
      </c>
      <c r="M2190" s="72">
        <v>7462.0209258743998</v>
      </c>
      <c r="N2190" s="21"/>
    </row>
    <row r="2191" spans="9:14" ht="12.75" x14ac:dyDescent="0.2">
      <c r="I2191" s="28" t="str">
        <f t="shared" si="33"/>
        <v>23.08.23</v>
      </c>
      <c r="J2191" s="27"/>
      <c r="K2191" s="38" t="s">
        <v>22637</v>
      </c>
      <c r="L2191" s="72">
        <v>1867.1334565486022</v>
      </c>
      <c r="M2191" s="72">
        <v>7468.5338261944089</v>
      </c>
      <c r="N2191" s="21"/>
    </row>
    <row r="2192" spans="9:14" ht="12.75" x14ac:dyDescent="0.2">
      <c r="I2192" s="28" t="str">
        <f t="shared" si="33"/>
        <v>23.08.23</v>
      </c>
      <c r="J2192" s="27"/>
      <c r="K2192" s="129" t="s">
        <v>22638</v>
      </c>
      <c r="L2192" s="130">
        <v>1870.3495413586011</v>
      </c>
      <c r="M2192" s="130">
        <v>7481.3981654344043</v>
      </c>
      <c r="N2192" s="21"/>
    </row>
    <row r="2193" spans="9:14" ht="12.75" x14ac:dyDescent="0.2">
      <c r="I2193" s="28" t="str">
        <f t="shared" si="33"/>
        <v>23.08.23</v>
      </c>
      <c r="J2193" s="27"/>
      <c r="K2193" s="38" t="s">
        <v>22639</v>
      </c>
      <c r="L2193" s="72">
        <v>1882.187474278599</v>
      </c>
      <c r="M2193" s="72">
        <v>7528.7498971143959</v>
      </c>
      <c r="N2193" s="21"/>
    </row>
    <row r="2194" spans="9:14" ht="12.75" x14ac:dyDescent="0.2">
      <c r="I2194" s="28" t="str">
        <f t="shared" si="33"/>
        <v>23.08.23</v>
      </c>
      <c r="J2194" s="27"/>
      <c r="K2194" s="38" t="s">
        <v>22640</v>
      </c>
      <c r="L2194" s="72">
        <v>1880.833493308601</v>
      </c>
      <c r="M2194" s="72">
        <v>7523.3339732344039</v>
      </c>
      <c r="N2194" s="21"/>
    </row>
    <row r="2195" spans="9:14" ht="12.75" x14ac:dyDescent="0.2">
      <c r="I2195" s="28" t="str">
        <f t="shared" si="33"/>
        <v>23.08.23</v>
      </c>
      <c r="J2195" s="27"/>
      <c r="K2195" s="38" t="s">
        <v>22641</v>
      </c>
      <c r="L2195" s="72">
        <v>1884.4860831386002</v>
      </c>
      <c r="M2195" s="72">
        <v>7537.9443325544007</v>
      </c>
      <c r="N2195" s="21"/>
    </row>
    <row r="2196" spans="9:14" ht="12.75" x14ac:dyDescent="0.2">
      <c r="I2196" s="28" t="str">
        <f t="shared" si="33"/>
        <v>23.08.23</v>
      </c>
      <c r="J2196" s="27"/>
      <c r="K2196" s="129" t="s">
        <v>22642</v>
      </c>
      <c r="L2196" s="130">
        <v>1887.6910529286001</v>
      </c>
      <c r="M2196" s="130">
        <v>7550.7642117144005</v>
      </c>
      <c r="N2196" s="21"/>
    </row>
    <row r="2197" spans="9:14" ht="12.75" x14ac:dyDescent="0.2">
      <c r="I2197" s="28" t="str">
        <f t="shared" si="33"/>
        <v>23.08.23</v>
      </c>
      <c r="J2197" s="27"/>
      <c r="K2197" s="38" t="s">
        <v>22643</v>
      </c>
      <c r="L2197" s="72">
        <v>1892.9978012686022</v>
      </c>
      <c r="M2197" s="72">
        <v>7571.9912050744088</v>
      </c>
      <c r="N2197" s="21"/>
    </row>
    <row r="2198" spans="9:14" ht="12.75" x14ac:dyDescent="0.2">
      <c r="I2198" s="28" t="str">
        <f t="shared" si="33"/>
        <v>23.08.23</v>
      </c>
      <c r="J2198" s="27"/>
      <c r="K2198" s="38" t="s">
        <v>22644</v>
      </c>
      <c r="L2198" s="72">
        <v>1889.9355617386011</v>
      </c>
      <c r="M2198" s="72">
        <v>7559.7422469544044</v>
      </c>
      <c r="N2198" s="21"/>
    </row>
    <row r="2199" spans="9:14" ht="12.75" x14ac:dyDescent="0.2">
      <c r="I2199" s="28" t="str">
        <f t="shared" si="33"/>
        <v>23.08.23</v>
      </c>
      <c r="J2199" s="27"/>
      <c r="K2199" s="38" t="s">
        <v>22645</v>
      </c>
      <c r="L2199" s="72">
        <v>1887.0787375786001</v>
      </c>
      <c r="M2199" s="72">
        <v>7548.3149503144004</v>
      </c>
      <c r="N2199" s="21"/>
    </row>
    <row r="2200" spans="9:14" ht="12.75" x14ac:dyDescent="0.2">
      <c r="I2200" s="28" t="str">
        <f t="shared" si="33"/>
        <v>23.08.23</v>
      </c>
      <c r="J2200" s="27"/>
      <c r="K2200" s="129" t="s">
        <v>22646</v>
      </c>
      <c r="L2200" s="130">
        <v>1870.5647628386021</v>
      </c>
      <c r="M2200" s="130">
        <v>7482.2590513544083</v>
      </c>
      <c r="N2200" s="21"/>
    </row>
    <row r="2201" spans="9:14" ht="12.75" x14ac:dyDescent="0.2">
      <c r="I2201" s="28" t="str">
        <f t="shared" si="33"/>
        <v>23.08.23</v>
      </c>
      <c r="J2201" s="27"/>
      <c r="K2201" s="38" t="s">
        <v>22647</v>
      </c>
      <c r="L2201" s="72">
        <v>1857.7132816486012</v>
      </c>
      <c r="M2201" s="72">
        <v>7430.8531265944048</v>
      </c>
      <c r="N2201" s="21"/>
    </row>
    <row r="2202" spans="9:14" ht="12.75" x14ac:dyDescent="0.2">
      <c r="I2202" s="28" t="str">
        <f t="shared" ref="I2202:I2265" si="34">IF(K2202="","",LEFT(K2202,8))</f>
        <v>23.08.23</v>
      </c>
      <c r="J2202" s="27"/>
      <c r="K2202" s="38" t="s">
        <v>22648</v>
      </c>
      <c r="L2202" s="72">
        <v>1850.1393332486</v>
      </c>
      <c r="M2202" s="72">
        <v>7400.5573329944</v>
      </c>
      <c r="N2202" s="21"/>
    </row>
    <row r="2203" spans="9:14" ht="12.75" x14ac:dyDescent="0.2">
      <c r="I2203" s="28" t="str">
        <f t="shared" si="34"/>
        <v>23.08.23</v>
      </c>
      <c r="J2203" s="27"/>
      <c r="K2203" s="38" t="s">
        <v>22649</v>
      </c>
      <c r="L2203" s="72">
        <v>1861.1076659686009</v>
      </c>
      <c r="M2203" s="72">
        <v>7444.4306638744038</v>
      </c>
      <c r="N2203" s="21"/>
    </row>
    <row r="2204" spans="9:14" ht="12.75" x14ac:dyDescent="0.2">
      <c r="I2204" s="28" t="str">
        <f t="shared" si="34"/>
        <v>23.08.23</v>
      </c>
      <c r="J2204" s="27"/>
      <c r="K2204" s="129" t="s">
        <v>22650</v>
      </c>
      <c r="L2204" s="130">
        <v>1866.8137063486022</v>
      </c>
      <c r="M2204" s="130">
        <v>7467.2548253944087</v>
      </c>
      <c r="N2204" s="21"/>
    </row>
    <row r="2205" spans="9:14" ht="12.75" x14ac:dyDescent="0.2">
      <c r="I2205" s="28" t="str">
        <f t="shared" si="34"/>
        <v>23.08.23</v>
      </c>
      <c r="J2205" s="27"/>
      <c r="K2205" s="38" t="s">
        <v>22651</v>
      </c>
      <c r="L2205" s="72">
        <v>1869.5496608086009</v>
      </c>
      <c r="M2205" s="72">
        <v>7478.1986432344038</v>
      </c>
      <c r="N2205" s="21"/>
    </row>
    <row r="2206" spans="9:14" ht="12.75" x14ac:dyDescent="0.2">
      <c r="I2206" s="28" t="str">
        <f t="shared" si="34"/>
        <v>23.08.23</v>
      </c>
      <c r="J2206" s="27"/>
      <c r="K2206" s="38" t="s">
        <v>22652</v>
      </c>
      <c r="L2206" s="72">
        <v>1877.4701043586001</v>
      </c>
      <c r="M2206" s="72">
        <v>7509.8804174344004</v>
      </c>
      <c r="N2206" s="21"/>
    </row>
    <row r="2207" spans="9:14" ht="12.75" x14ac:dyDescent="0.2">
      <c r="I2207" s="28" t="str">
        <f t="shared" si="34"/>
        <v>23.08.23</v>
      </c>
      <c r="J2207" s="27"/>
      <c r="K2207" s="38" t="s">
        <v>22653</v>
      </c>
      <c r="L2207" s="72">
        <v>1887.1525381486001</v>
      </c>
      <c r="M2207" s="72">
        <v>7548.6101525944005</v>
      </c>
      <c r="N2207" s="21"/>
    </row>
    <row r="2208" spans="9:14" ht="12.75" x14ac:dyDescent="0.2">
      <c r="I2208" s="28" t="str">
        <f t="shared" si="34"/>
        <v>23.08.23</v>
      </c>
      <c r="J2208" s="27"/>
      <c r="K2208" s="129" t="s">
        <v>22654</v>
      </c>
      <c r="L2208" s="130">
        <v>1901.5993521786002</v>
      </c>
      <c r="M2208" s="130">
        <v>7606.3974087144006</v>
      </c>
      <c r="N2208" s="21"/>
    </row>
    <row r="2209" spans="9:14" ht="12.75" x14ac:dyDescent="0.2">
      <c r="I2209" s="28" t="str">
        <f t="shared" si="34"/>
        <v>23.08.23</v>
      </c>
      <c r="J2209" s="27"/>
      <c r="K2209" s="38" t="s">
        <v>22655</v>
      </c>
      <c r="L2209" s="72">
        <v>1885.4154892886002</v>
      </c>
      <c r="M2209" s="72">
        <v>7541.6619571544006</v>
      </c>
      <c r="N2209" s="21"/>
    </row>
    <row r="2210" spans="9:14" ht="12.75" x14ac:dyDescent="0.2">
      <c r="I2210" s="28" t="str">
        <f t="shared" si="34"/>
        <v>23.08.23</v>
      </c>
      <c r="J2210" s="27"/>
      <c r="K2210" s="38" t="s">
        <v>22656</v>
      </c>
      <c r="L2210" s="72">
        <v>1903.824354928601</v>
      </c>
      <c r="M2210" s="72">
        <v>7615.297419714404</v>
      </c>
      <c r="N2210" s="21"/>
    </row>
    <row r="2211" spans="9:14" ht="12.75" x14ac:dyDescent="0.2">
      <c r="I2211" s="28" t="str">
        <f t="shared" si="34"/>
        <v>23.08.23</v>
      </c>
      <c r="J2211" s="27"/>
      <c r="K2211" s="38" t="s">
        <v>22657</v>
      </c>
      <c r="L2211" s="72">
        <v>1922.905803088601</v>
      </c>
      <c r="M2211" s="72">
        <v>7691.6232123544041</v>
      </c>
      <c r="N2211" s="21"/>
    </row>
    <row r="2212" spans="9:14" ht="12.75" x14ac:dyDescent="0.2">
      <c r="I2212" s="28" t="str">
        <f t="shared" si="34"/>
        <v>23.08.23</v>
      </c>
      <c r="J2212" s="27"/>
      <c r="K2212" s="129" t="s">
        <v>22658</v>
      </c>
      <c r="L2212" s="130">
        <v>1924.286204768599</v>
      </c>
      <c r="M2212" s="130">
        <v>7697.1448190743959</v>
      </c>
      <c r="N2212" s="21"/>
    </row>
    <row r="2213" spans="9:14" ht="12.75" x14ac:dyDescent="0.2">
      <c r="I2213" s="28" t="str">
        <f t="shared" si="34"/>
        <v>23.08.23</v>
      </c>
      <c r="J2213" s="27"/>
      <c r="K2213" s="38" t="s">
        <v>22659</v>
      </c>
      <c r="L2213" s="72">
        <v>1907.1525238286022</v>
      </c>
      <c r="M2213" s="72">
        <v>7628.6100953144087</v>
      </c>
      <c r="N2213" s="21"/>
    </row>
    <row r="2214" spans="9:14" ht="12.75" x14ac:dyDescent="0.2">
      <c r="I2214" s="28" t="str">
        <f t="shared" si="34"/>
        <v>23.08.23</v>
      </c>
      <c r="J2214" s="27"/>
      <c r="K2214" s="38" t="s">
        <v>22660</v>
      </c>
      <c r="L2214" s="72">
        <v>1901.3796952285991</v>
      </c>
      <c r="M2214" s="72">
        <v>7605.5187809143963</v>
      </c>
      <c r="N2214" s="21"/>
    </row>
    <row r="2215" spans="9:14" ht="12.75" x14ac:dyDescent="0.2">
      <c r="I2215" s="28" t="str">
        <f t="shared" si="34"/>
        <v>23.08.23</v>
      </c>
      <c r="J2215" s="27"/>
      <c r="K2215" s="38" t="s">
        <v>22661</v>
      </c>
      <c r="L2215" s="72">
        <v>1896.191081418601</v>
      </c>
      <c r="M2215" s="72">
        <v>7584.7643256744041</v>
      </c>
      <c r="N2215" s="21"/>
    </row>
    <row r="2216" spans="9:14" ht="12.75" x14ac:dyDescent="0.2">
      <c r="I2216" s="28" t="str">
        <f t="shared" si="34"/>
        <v>23.08.23</v>
      </c>
      <c r="J2216" s="27"/>
      <c r="K2216" s="129" t="s">
        <v>22662</v>
      </c>
      <c r="L2216" s="130">
        <v>1878.704470988602</v>
      </c>
      <c r="M2216" s="130">
        <v>7514.817883954408</v>
      </c>
      <c r="N2216" s="21"/>
    </row>
    <row r="2217" spans="9:14" ht="12.75" x14ac:dyDescent="0.2">
      <c r="I2217" s="28" t="str">
        <f t="shared" si="34"/>
        <v>23.08.23</v>
      </c>
      <c r="J2217" s="27"/>
      <c r="K2217" s="38" t="s">
        <v>22663</v>
      </c>
      <c r="L2217" s="72">
        <v>1869.2456461386012</v>
      </c>
      <c r="M2217" s="72">
        <v>7476.9825845544046</v>
      </c>
      <c r="N2217" s="21"/>
    </row>
    <row r="2218" spans="9:14" ht="12.75" x14ac:dyDescent="0.2">
      <c r="I2218" s="28" t="str">
        <f t="shared" si="34"/>
        <v>23.08.23</v>
      </c>
      <c r="J2218" s="27"/>
      <c r="K2218" s="38" t="s">
        <v>22664</v>
      </c>
      <c r="L2218" s="72">
        <v>1854.3436852686002</v>
      </c>
      <c r="M2218" s="72">
        <v>7417.3747410744008</v>
      </c>
      <c r="N2218" s="21"/>
    </row>
    <row r="2219" spans="9:14" ht="12.75" x14ac:dyDescent="0.2">
      <c r="I2219" s="28" t="str">
        <f t="shared" si="34"/>
        <v>23.08.23</v>
      </c>
      <c r="J2219" s="27"/>
      <c r="K2219" s="38" t="s">
        <v>22665</v>
      </c>
      <c r="L2219" s="72">
        <v>1835.6234797586001</v>
      </c>
      <c r="M2219" s="72">
        <v>7342.4939190344003</v>
      </c>
      <c r="N2219" s="21"/>
    </row>
    <row r="2220" spans="9:14" ht="12.75" x14ac:dyDescent="0.2">
      <c r="I2220" s="28" t="str">
        <f t="shared" si="34"/>
        <v>23.08.23</v>
      </c>
      <c r="J2220" s="27"/>
      <c r="K2220" s="129" t="s">
        <v>22666</v>
      </c>
      <c r="L2220" s="130">
        <v>1814.663797028601</v>
      </c>
      <c r="M2220" s="130">
        <v>7258.6551881144042</v>
      </c>
      <c r="N2220" s="21"/>
    </row>
    <row r="2221" spans="9:14" ht="12.75" x14ac:dyDescent="0.2">
      <c r="I2221" s="28" t="str">
        <f t="shared" si="34"/>
        <v>23.08.23</v>
      </c>
      <c r="J2221" s="27"/>
      <c r="K2221" s="38" t="s">
        <v>22667</v>
      </c>
      <c r="L2221" s="72">
        <v>1779.6062110286011</v>
      </c>
      <c r="M2221" s="72">
        <v>7118.4248441144046</v>
      </c>
      <c r="N2221" s="21"/>
    </row>
    <row r="2222" spans="9:14" ht="12.75" x14ac:dyDescent="0.2">
      <c r="I2222" s="28" t="str">
        <f t="shared" si="34"/>
        <v>23.08.23</v>
      </c>
      <c r="J2222" s="27"/>
      <c r="K2222" s="38" t="s">
        <v>22668</v>
      </c>
      <c r="L2222" s="72">
        <v>1753.6933587086012</v>
      </c>
      <c r="M2222" s="72">
        <v>7014.7734348344047</v>
      </c>
      <c r="N2222" s="21"/>
    </row>
    <row r="2223" spans="9:14" ht="12.75" x14ac:dyDescent="0.2">
      <c r="I2223" s="28" t="str">
        <f t="shared" si="34"/>
        <v>23.08.23</v>
      </c>
      <c r="J2223" s="27"/>
      <c r="K2223" s="38" t="s">
        <v>22669</v>
      </c>
      <c r="L2223" s="72">
        <v>1723.8628166186022</v>
      </c>
      <c r="M2223" s="72">
        <v>6895.4512664744088</v>
      </c>
      <c r="N2223" s="21"/>
    </row>
    <row r="2224" spans="9:14" ht="12.75" x14ac:dyDescent="0.2">
      <c r="I2224" s="28" t="str">
        <f t="shared" si="34"/>
        <v>23.08.23</v>
      </c>
      <c r="J2224" s="27"/>
      <c r="K2224" s="129" t="s">
        <v>22670</v>
      </c>
      <c r="L2224" s="130">
        <v>1685.798185168602</v>
      </c>
      <c r="M2224" s="130">
        <v>6743.192740674408</v>
      </c>
      <c r="N2224" s="21"/>
    </row>
    <row r="2225" spans="9:14" ht="12.75" x14ac:dyDescent="0.2">
      <c r="I2225" s="28" t="str">
        <f t="shared" si="34"/>
        <v>23.08.23</v>
      </c>
      <c r="J2225" s="27"/>
      <c r="K2225" s="38" t="s">
        <v>22671</v>
      </c>
      <c r="L2225" s="72">
        <v>1680.6358495186021</v>
      </c>
      <c r="M2225" s="72">
        <v>6722.5433980744083</v>
      </c>
      <c r="N2225" s="21"/>
    </row>
    <row r="2226" spans="9:14" ht="12.75" x14ac:dyDescent="0.2">
      <c r="I2226" s="28" t="str">
        <f t="shared" si="34"/>
        <v>23.08.23</v>
      </c>
      <c r="J2226" s="27"/>
      <c r="K2226" s="38" t="s">
        <v>22672</v>
      </c>
      <c r="L2226" s="72">
        <v>1643.1785273486021</v>
      </c>
      <c r="M2226" s="72">
        <v>6572.7141093944083</v>
      </c>
      <c r="N2226" s="21"/>
    </row>
    <row r="2227" spans="9:14" ht="12.75" x14ac:dyDescent="0.2">
      <c r="I2227" s="28" t="str">
        <f t="shared" si="34"/>
        <v>23.08.23</v>
      </c>
      <c r="J2227" s="27"/>
      <c r="K2227" s="38" t="s">
        <v>22673</v>
      </c>
      <c r="L2227" s="72">
        <v>1621.1593745286011</v>
      </c>
      <c r="M2227" s="72">
        <v>6484.6374981144045</v>
      </c>
      <c r="N2227" s="21"/>
    </row>
    <row r="2228" spans="9:14" ht="12.75" x14ac:dyDescent="0.2">
      <c r="I2228" s="28" t="str">
        <f t="shared" si="34"/>
        <v>23.08.23</v>
      </c>
      <c r="J2228" s="27"/>
      <c r="K2228" s="129" t="s">
        <v>22674</v>
      </c>
      <c r="L2228" s="130">
        <v>1578.1635049886022</v>
      </c>
      <c r="M2228" s="130">
        <v>6312.6540199544088</v>
      </c>
      <c r="N2228" s="21"/>
    </row>
    <row r="2229" spans="9:14" ht="12.75" x14ac:dyDescent="0.2">
      <c r="I2229" s="28" t="str">
        <f t="shared" si="34"/>
        <v>23.08.23</v>
      </c>
      <c r="J2229" s="27"/>
      <c r="K2229" s="38" t="s">
        <v>22675</v>
      </c>
      <c r="L2229" s="72">
        <v>1547.7951878386011</v>
      </c>
      <c r="M2229" s="72">
        <v>6191.1807513544045</v>
      </c>
      <c r="N2229" s="21"/>
    </row>
    <row r="2230" spans="9:14" ht="12.75" x14ac:dyDescent="0.2">
      <c r="I2230" s="28" t="str">
        <f t="shared" si="34"/>
        <v>23.08.23</v>
      </c>
      <c r="J2230" s="27"/>
      <c r="K2230" s="38" t="s">
        <v>22676</v>
      </c>
      <c r="L2230" s="72">
        <v>1511.7087846286031</v>
      </c>
      <c r="M2230" s="72">
        <v>6046.8351385144124</v>
      </c>
      <c r="N2230" s="21"/>
    </row>
    <row r="2231" spans="9:14" ht="12.75" x14ac:dyDescent="0.2">
      <c r="I2231" s="28" t="str">
        <f t="shared" si="34"/>
        <v>23.08.23</v>
      </c>
      <c r="J2231" s="27"/>
      <c r="K2231" s="38" t="s">
        <v>22677</v>
      </c>
      <c r="L2231" s="72">
        <v>1482.0434282286021</v>
      </c>
      <c r="M2231" s="72">
        <v>5928.1737129144085</v>
      </c>
      <c r="N2231" s="21"/>
    </row>
    <row r="2232" spans="9:14" ht="12.75" x14ac:dyDescent="0.2">
      <c r="I2232" s="28" t="str">
        <f t="shared" si="34"/>
        <v>23.08.23</v>
      </c>
      <c r="J2232" s="27"/>
      <c r="K2232" s="129" t="s">
        <v>22678</v>
      </c>
      <c r="L2232" s="130">
        <v>1450.7887625786011</v>
      </c>
      <c r="M2232" s="130">
        <v>5803.1550503144044</v>
      </c>
      <c r="N2232" s="21"/>
    </row>
    <row r="2233" spans="9:14" ht="12.75" x14ac:dyDescent="0.2">
      <c r="I2233" s="28" t="str">
        <f t="shared" si="34"/>
        <v>24.08.23</v>
      </c>
      <c r="J2233" s="27"/>
      <c r="K2233" s="38" t="s">
        <v>22679</v>
      </c>
      <c r="L2233" s="72">
        <v>1456.1890616886021</v>
      </c>
      <c r="M2233" s="72">
        <v>5824.7562467544085</v>
      </c>
      <c r="N2233" s="21"/>
    </row>
    <row r="2234" spans="9:14" ht="12.75" x14ac:dyDescent="0.2">
      <c r="I2234" s="28" t="str">
        <f t="shared" si="34"/>
        <v>24.08.23</v>
      </c>
      <c r="J2234" s="27"/>
      <c r="K2234" s="38" t="s">
        <v>22680</v>
      </c>
      <c r="L2234" s="72">
        <v>1422.033106808602</v>
      </c>
      <c r="M2234" s="72">
        <v>5688.1324272344082</v>
      </c>
      <c r="N2234" s="21"/>
    </row>
    <row r="2235" spans="9:14" ht="12.75" x14ac:dyDescent="0.2">
      <c r="I2235" s="28" t="str">
        <f t="shared" si="34"/>
        <v>24.08.23</v>
      </c>
      <c r="J2235" s="27"/>
      <c r="K2235" s="38" t="s">
        <v>22681</v>
      </c>
      <c r="L2235" s="72">
        <v>1385.344165148601</v>
      </c>
      <c r="M2235" s="72">
        <v>5541.3766605944038</v>
      </c>
      <c r="N2235" s="21"/>
    </row>
    <row r="2236" spans="9:14" ht="12.75" x14ac:dyDescent="0.2">
      <c r="I2236" s="28" t="str">
        <f t="shared" si="34"/>
        <v>24.08.23</v>
      </c>
      <c r="J2236" s="27"/>
      <c r="K2236" s="129" t="s">
        <v>22682</v>
      </c>
      <c r="L2236" s="130">
        <v>1369.2780646186011</v>
      </c>
      <c r="M2236" s="130">
        <v>5477.1122584744044</v>
      </c>
      <c r="N2236" s="21"/>
    </row>
    <row r="2237" spans="9:14" ht="12.75" x14ac:dyDescent="0.2">
      <c r="I2237" s="28" t="str">
        <f t="shared" si="34"/>
        <v>24.08.23</v>
      </c>
      <c r="J2237" s="27"/>
      <c r="K2237" s="38" t="s">
        <v>22683</v>
      </c>
      <c r="L2237" s="72">
        <v>1349.2292736386009</v>
      </c>
      <c r="M2237" s="72">
        <v>5396.9170945544038</v>
      </c>
      <c r="N2237" s="21"/>
    </row>
    <row r="2238" spans="9:14" ht="12.75" x14ac:dyDescent="0.2">
      <c r="I2238" s="28" t="str">
        <f t="shared" si="34"/>
        <v>24.08.23</v>
      </c>
      <c r="J2238" s="27"/>
      <c r="K2238" s="38" t="s">
        <v>22684</v>
      </c>
      <c r="L2238" s="72">
        <v>1323.437431288603</v>
      </c>
      <c r="M2238" s="72">
        <v>5293.7497251544119</v>
      </c>
      <c r="N2238" s="21"/>
    </row>
    <row r="2239" spans="9:14" ht="12.75" x14ac:dyDescent="0.2">
      <c r="I2239" s="28" t="str">
        <f t="shared" si="34"/>
        <v>24.08.23</v>
      </c>
      <c r="J2239" s="27"/>
      <c r="K2239" s="38" t="s">
        <v>22685</v>
      </c>
      <c r="L2239" s="72">
        <v>1320.7403640486023</v>
      </c>
      <c r="M2239" s="72">
        <v>5282.961456194409</v>
      </c>
      <c r="N2239" s="21"/>
    </row>
    <row r="2240" spans="9:14" ht="12.75" x14ac:dyDescent="0.2">
      <c r="I2240" s="28" t="str">
        <f t="shared" si="34"/>
        <v>24.08.23</v>
      </c>
      <c r="J2240" s="27"/>
      <c r="K2240" s="129" t="s">
        <v>22686</v>
      </c>
      <c r="L2240" s="130">
        <v>1306.595209988601</v>
      </c>
      <c r="M2240" s="130">
        <v>5226.3808399544041</v>
      </c>
      <c r="N2240" s="21"/>
    </row>
    <row r="2241" spans="9:14" ht="12.75" x14ac:dyDescent="0.2">
      <c r="I2241" s="28" t="str">
        <f t="shared" si="34"/>
        <v>24.08.23</v>
      </c>
      <c r="J2241" s="27"/>
      <c r="K2241" s="38" t="s">
        <v>22687</v>
      </c>
      <c r="L2241" s="72">
        <v>1318.1555921786012</v>
      </c>
      <c r="M2241" s="72">
        <v>5272.6223687144047</v>
      </c>
      <c r="N2241" s="21"/>
    </row>
    <row r="2242" spans="9:14" ht="12.75" x14ac:dyDescent="0.2">
      <c r="I2242" s="28" t="str">
        <f t="shared" si="34"/>
        <v>24.08.23</v>
      </c>
      <c r="J2242" s="27"/>
      <c r="K2242" s="38" t="s">
        <v>22688</v>
      </c>
      <c r="L2242" s="72">
        <v>1301.7867110386001</v>
      </c>
      <c r="M2242" s="72">
        <v>5207.1468441544002</v>
      </c>
      <c r="N2242" s="21"/>
    </row>
    <row r="2243" spans="9:14" ht="12.75" x14ac:dyDescent="0.2">
      <c r="I2243" s="28" t="str">
        <f t="shared" si="34"/>
        <v>24.08.23</v>
      </c>
      <c r="J2243" s="27"/>
      <c r="K2243" s="38" t="s">
        <v>22689</v>
      </c>
      <c r="L2243" s="72">
        <v>1290.391208958602</v>
      </c>
      <c r="M2243" s="72">
        <v>5161.5648358344079</v>
      </c>
      <c r="N2243" s="21"/>
    </row>
    <row r="2244" spans="9:14" ht="12.75" x14ac:dyDescent="0.2">
      <c r="I2244" s="28" t="str">
        <f t="shared" si="34"/>
        <v>24.08.23</v>
      </c>
      <c r="J2244" s="27"/>
      <c r="K2244" s="129" t="s">
        <v>22690</v>
      </c>
      <c r="L2244" s="130">
        <v>1274.755309758601</v>
      </c>
      <c r="M2244" s="130">
        <v>5099.0212390344041</v>
      </c>
      <c r="N2244" s="21"/>
    </row>
    <row r="2245" spans="9:14" ht="12.75" x14ac:dyDescent="0.2">
      <c r="I2245" s="28" t="str">
        <f t="shared" si="34"/>
        <v>24.08.23</v>
      </c>
      <c r="J2245" s="27"/>
      <c r="K2245" s="38" t="s">
        <v>22691</v>
      </c>
      <c r="L2245" s="72">
        <v>1277.1186213986</v>
      </c>
      <c r="M2245" s="72">
        <v>5108.4744855944</v>
      </c>
      <c r="N2245" s="21"/>
    </row>
    <row r="2246" spans="9:14" ht="12.75" x14ac:dyDescent="0.2">
      <c r="I2246" s="28" t="str">
        <f t="shared" si="34"/>
        <v>24.08.23</v>
      </c>
      <c r="J2246" s="27"/>
      <c r="K2246" s="38" t="s">
        <v>22692</v>
      </c>
      <c r="L2246" s="72">
        <v>1261.784306078602</v>
      </c>
      <c r="M2246" s="72">
        <v>5047.1372243144078</v>
      </c>
      <c r="N2246" s="21"/>
    </row>
    <row r="2247" spans="9:14" ht="12.75" x14ac:dyDescent="0.2">
      <c r="I2247" s="28" t="str">
        <f t="shared" si="34"/>
        <v>24.08.23</v>
      </c>
      <c r="J2247" s="27"/>
      <c r="K2247" s="38" t="s">
        <v>22693</v>
      </c>
      <c r="L2247" s="72">
        <v>1247.071735398602</v>
      </c>
      <c r="M2247" s="72">
        <v>4988.2869415944078</v>
      </c>
      <c r="N2247" s="21"/>
    </row>
    <row r="2248" spans="9:14" ht="12.75" x14ac:dyDescent="0.2">
      <c r="I2248" s="28" t="str">
        <f t="shared" si="34"/>
        <v>24.08.23</v>
      </c>
      <c r="J2248" s="27"/>
      <c r="K2248" s="129" t="s">
        <v>22694</v>
      </c>
      <c r="L2248" s="130">
        <v>1248.3886867986009</v>
      </c>
      <c r="M2248" s="130">
        <v>4993.5547471944037</v>
      </c>
      <c r="N2248" s="21"/>
    </row>
    <row r="2249" spans="9:14" ht="12.75" x14ac:dyDescent="0.2">
      <c r="I2249" s="28" t="str">
        <f t="shared" si="34"/>
        <v>24.08.23</v>
      </c>
      <c r="J2249" s="27"/>
      <c r="K2249" s="38" t="s">
        <v>22695</v>
      </c>
      <c r="L2249" s="72">
        <v>1262.3860836786009</v>
      </c>
      <c r="M2249" s="72">
        <v>5049.5443347144037</v>
      </c>
      <c r="N2249" s="21"/>
    </row>
    <row r="2250" spans="9:14" ht="12.75" x14ac:dyDescent="0.2">
      <c r="I2250" s="28" t="str">
        <f t="shared" si="34"/>
        <v>24.08.23</v>
      </c>
      <c r="J2250" s="27"/>
      <c r="K2250" s="38" t="s">
        <v>22696</v>
      </c>
      <c r="L2250" s="72">
        <v>1277.4329596086</v>
      </c>
      <c r="M2250" s="72">
        <v>5109.7318384343998</v>
      </c>
      <c r="N2250" s="21"/>
    </row>
    <row r="2251" spans="9:14" ht="12.75" x14ac:dyDescent="0.2">
      <c r="I2251" s="28" t="str">
        <f t="shared" si="34"/>
        <v>24.08.23</v>
      </c>
      <c r="J2251" s="27"/>
      <c r="K2251" s="38" t="s">
        <v>22697</v>
      </c>
      <c r="L2251" s="72">
        <v>1295.5351679086011</v>
      </c>
      <c r="M2251" s="72">
        <v>5182.1406716344045</v>
      </c>
      <c r="N2251" s="21"/>
    </row>
    <row r="2252" spans="9:14" ht="12.75" x14ac:dyDescent="0.2">
      <c r="I2252" s="28" t="str">
        <f t="shared" si="34"/>
        <v>24.08.23</v>
      </c>
      <c r="J2252" s="27"/>
      <c r="K2252" s="129" t="s">
        <v>22698</v>
      </c>
      <c r="L2252" s="130">
        <v>1313.593476418602</v>
      </c>
      <c r="M2252" s="130">
        <v>5254.373905674408</v>
      </c>
      <c r="N2252" s="21"/>
    </row>
    <row r="2253" spans="9:14" ht="12.75" x14ac:dyDescent="0.2">
      <c r="I2253" s="28" t="str">
        <f t="shared" si="34"/>
        <v>24.08.23</v>
      </c>
      <c r="J2253" s="27"/>
      <c r="K2253" s="38" t="s">
        <v>22699</v>
      </c>
      <c r="L2253" s="72">
        <v>1373.9925842586001</v>
      </c>
      <c r="M2253" s="72">
        <v>5495.9703370344005</v>
      </c>
      <c r="N2253" s="21"/>
    </row>
    <row r="2254" spans="9:14" ht="12.75" x14ac:dyDescent="0.2">
      <c r="I2254" s="28" t="str">
        <f t="shared" si="34"/>
        <v>24.08.23</v>
      </c>
      <c r="J2254" s="27"/>
      <c r="K2254" s="38" t="s">
        <v>22700</v>
      </c>
      <c r="L2254" s="72">
        <v>1412.0403546486011</v>
      </c>
      <c r="M2254" s="72">
        <v>5648.1614185944045</v>
      </c>
      <c r="N2254" s="21"/>
    </row>
    <row r="2255" spans="9:14" ht="12.75" x14ac:dyDescent="0.2">
      <c r="I2255" s="28" t="str">
        <f t="shared" si="34"/>
        <v>24.08.23</v>
      </c>
      <c r="J2255" s="27"/>
      <c r="K2255" s="38" t="s">
        <v>22701</v>
      </c>
      <c r="L2255" s="72">
        <v>1456.5426316286009</v>
      </c>
      <c r="M2255" s="72">
        <v>5826.1705265144037</v>
      </c>
      <c r="N2255" s="21"/>
    </row>
    <row r="2256" spans="9:14" ht="12.75" x14ac:dyDescent="0.2">
      <c r="I2256" s="28" t="str">
        <f t="shared" si="34"/>
        <v>24.08.23</v>
      </c>
      <c r="J2256" s="27"/>
      <c r="K2256" s="129" t="s">
        <v>22702</v>
      </c>
      <c r="L2256" s="130">
        <v>1507.8667435986031</v>
      </c>
      <c r="M2256" s="130">
        <v>6031.4669743944123</v>
      </c>
      <c r="N2256" s="21"/>
    </row>
    <row r="2257" spans="9:14" ht="12.75" x14ac:dyDescent="0.2">
      <c r="I2257" s="28" t="str">
        <f t="shared" si="34"/>
        <v>24.08.23</v>
      </c>
      <c r="J2257" s="27"/>
      <c r="K2257" s="38" t="s">
        <v>22703</v>
      </c>
      <c r="L2257" s="72">
        <v>1591.6856790486011</v>
      </c>
      <c r="M2257" s="72">
        <v>6366.7427161944042</v>
      </c>
      <c r="N2257" s="21"/>
    </row>
    <row r="2258" spans="9:14" ht="12.75" x14ac:dyDescent="0.2">
      <c r="I2258" s="28" t="str">
        <f t="shared" si="34"/>
        <v>24.08.23</v>
      </c>
      <c r="J2258" s="27"/>
      <c r="K2258" s="38" t="s">
        <v>22704</v>
      </c>
      <c r="L2258" s="72">
        <v>1650.8091020986012</v>
      </c>
      <c r="M2258" s="72">
        <v>6603.2364083944049</v>
      </c>
      <c r="N2258" s="21"/>
    </row>
    <row r="2259" spans="9:14" ht="12.75" x14ac:dyDescent="0.2">
      <c r="I2259" s="28" t="str">
        <f t="shared" si="34"/>
        <v>24.08.23</v>
      </c>
      <c r="J2259" s="27"/>
      <c r="K2259" s="38" t="s">
        <v>22705</v>
      </c>
      <c r="L2259" s="72">
        <v>1688.981680178601</v>
      </c>
      <c r="M2259" s="72">
        <v>6755.9267207144039</v>
      </c>
      <c r="N2259" s="21"/>
    </row>
    <row r="2260" spans="9:14" ht="12.75" x14ac:dyDescent="0.2">
      <c r="I2260" s="28" t="str">
        <f t="shared" si="34"/>
        <v>24.08.23</v>
      </c>
      <c r="J2260" s="27"/>
      <c r="K2260" s="129" t="s">
        <v>22706</v>
      </c>
      <c r="L2260" s="130">
        <v>1721.0537066186012</v>
      </c>
      <c r="M2260" s="130">
        <v>6884.2148264744046</v>
      </c>
      <c r="N2260" s="21"/>
    </row>
    <row r="2261" spans="9:14" ht="12.75" x14ac:dyDescent="0.2">
      <c r="I2261" s="28" t="str">
        <f t="shared" si="34"/>
        <v>24.08.23</v>
      </c>
      <c r="J2261" s="27"/>
      <c r="K2261" s="38" t="s">
        <v>22707</v>
      </c>
      <c r="L2261" s="72">
        <v>1782.0312269286012</v>
      </c>
      <c r="M2261" s="72">
        <v>7128.1249077144048</v>
      </c>
      <c r="N2261" s="21"/>
    </row>
    <row r="2262" spans="9:14" ht="12.75" x14ac:dyDescent="0.2">
      <c r="I2262" s="28" t="str">
        <f t="shared" si="34"/>
        <v>24.08.23</v>
      </c>
      <c r="J2262" s="27"/>
      <c r="K2262" s="38" t="s">
        <v>22708</v>
      </c>
      <c r="L2262" s="72">
        <v>1818.4686392486021</v>
      </c>
      <c r="M2262" s="72">
        <v>7273.8745569944085</v>
      </c>
      <c r="N2262" s="21"/>
    </row>
    <row r="2263" spans="9:14" ht="12.75" x14ac:dyDescent="0.2">
      <c r="I2263" s="28" t="str">
        <f t="shared" si="34"/>
        <v>24.08.23</v>
      </c>
      <c r="J2263" s="27"/>
      <c r="K2263" s="38" t="s">
        <v>22709</v>
      </c>
      <c r="L2263" s="72">
        <v>1849.6424058086011</v>
      </c>
      <c r="M2263" s="72">
        <v>7398.5696232344044</v>
      </c>
      <c r="N2263" s="21"/>
    </row>
    <row r="2264" spans="9:14" ht="12.75" x14ac:dyDescent="0.2">
      <c r="I2264" s="28" t="str">
        <f t="shared" si="34"/>
        <v>24.08.23</v>
      </c>
      <c r="J2264" s="27"/>
      <c r="K2264" s="129" t="s">
        <v>22710</v>
      </c>
      <c r="L2264" s="130">
        <v>1865.1293388886011</v>
      </c>
      <c r="M2264" s="130">
        <v>7460.5173555544043</v>
      </c>
      <c r="N2264" s="21"/>
    </row>
    <row r="2265" spans="9:14" ht="12.75" x14ac:dyDescent="0.2">
      <c r="I2265" s="28" t="str">
        <f t="shared" si="34"/>
        <v>24.08.23</v>
      </c>
      <c r="J2265" s="27"/>
      <c r="K2265" s="38" t="s">
        <v>22711</v>
      </c>
      <c r="L2265" s="72">
        <v>1900.8930393486021</v>
      </c>
      <c r="M2265" s="72">
        <v>7603.5721573944084</v>
      </c>
      <c r="N2265" s="21"/>
    </row>
    <row r="2266" spans="9:14" ht="12.75" x14ac:dyDescent="0.2">
      <c r="I2266" s="28" t="str">
        <f t="shared" ref="I2266:I2329" si="35">IF(K2266="","",LEFT(K2266,8))</f>
        <v>24.08.23</v>
      </c>
      <c r="J2266" s="27"/>
      <c r="K2266" s="38" t="s">
        <v>22712</v>
      </c>
      <c r="L2266" s="72">
        <v>1909.0956208886021</v>
      </c>
      <c r="M2266" s="72">
        <v>7636.3824835544083</v>
      </c>
      <c r="N2266" s="21"/>
    </row>
    <row r="2267" spans="9:14" ht="12.75" x14ac:dyDescent="0.2">
      <c r="I2267" s="28" t="str">
        <f t="shared" si="35"/>
        <v>24.08.23</v>
      </c>
      <c r="J2267" s="27"/>
      <c r="K2267" s="38" t="s">
        <v>22713</v>
      </c>
      <c r="L2267" s="72">
        <v>1910.7538183686013</v>
      </c>
      <c r="M2267" s="72">
        <v>7643.0152734744051</v>
      </c>
      <c r="N2267" s="21"/>
    </row>
    <row r="2268" spans="9:14" ht="12.75" x14ac:dyDescent="0.2">
      <c r="I2268" s="28" t="str">
        <f t="shared" si="35"/>
        <v>24.08.23</v>
      </c>
      <c r="J2268" s="27"/>
      <c r="K2268" s="129" t="s">
        <v>22714</v>
      </c>
      <c r="L2268" s="130">
        <v>1899.8790809686022</v>
      </c>
      <c r="M2268" s="130">
        <v>7599.516323874409</v>
      </c>
      <c r="N2268" s="21"/>
    </row>
    <row r="2269" spans="9:14" ht="12.75" x14ac:dyDescent="0.2">
      <c r="I2269" s="28" t="str">
        <f t="shared" si="35"/>
        <v>24.08.23</v>
      </c>
      <c r="J2269" s="27"/>
      <c r="K2269" s="38" t="s">
        <v>22715</v>
      </c>
      <c r="L2269" s="72">
        <v>1886.2982395486013</v>
      </c>
      <c r="M2269" s="72">
        <v>7545.192958194405</v>
      </c>
      <c r="N2269" s="21"/>
    </row>
    <row r="2270" spans="9:14" ht="12.75" x14ac:dyDescent="0.2">
      <c r="I2270" s="28" t="str">
        <f t="shared" si="35"/>
        <v>24.08.23</v>
      </c>
      <c r="J2270" s="27"/>
      <c r="K2270" s="38" t="s">
        <v>22716</v>
      </c>
      <c r="L2270" s="72">
        <v>1895.8842300286012</v>
      </c>
      <c r="M2270" s="72">
        <v>7583.5369201144049</v>
      </c>
      <c r="N2270" s="21"/>
    </row>
    <row r="2271" spans="9:14" ht="12.75" x14ac:dyDescent="0.2">
      <c r="I2271" s="28" t="str">
        <f t="shared" si="35"/>
        <v>24.08.23</v>
      </c>
      <c r="J2271" s="27"/>
      <c r="K2271" s="38" t="s">
        <v>22717</v>
      </c>
      <c r="L2271" s="72">
        <v>1901.863108638601</v>
      </c>
      <c r="M2271" s="72">
        <v>7607.4524345544041</v>
      </c>
      <c r="N2271" s="21"/>
    </row>
    <row r="2272" spans="9:14" ht="12.75" x14ac:dyDescent="0.2">
      <c r="I2272" s="28" t="str">
        <f t="shared" si="35"/>
        <v>24.08.23</v>
      </c>
      <c r="J2272" s="27"/>
      <c r="K2272" s="129" t="s">
        <v>22718</v>
      </c>
      <c r="L2272" s="130">
        <v>1895.501972388601</v>
      </c>
      <c r="M2272" s="130">
        <v>7582.0078895544038</v>
      </c>
      <c r="N2272" s="21"/>
    </row>
    <row r="2273" spans="9:14" ht="12.75" x14ac:dyDescent="0.2">
      <c r="I2273" s="28" t="str">
        <f t="shared" si="35"/>
        <v>24.08.23</v>
      </c>
      <c r="J2273" s="27"/>
      <c r="K2273" s="38" t="s">
        <v>22719</v>
      </c>
      <c r="L2273" s="72">
        <v>1891.2832503186012</v>
      </c>
      <c r="M2273" s="72">
        <v>7565.1330012744047</v>
      </c>
      <c r="N2273" s="21"/>
    </row>
    <row r="2274" spans="9:14" ht="12.75" x14ac:dyDescent="0.2">
      <c r="I2274" s="28" t="str">
        <f t="shared" si="35"/>
        <v>24.08.23</v>
      </c>
      <c r="J2274" s="27"/>
      <c r="K2274" s="38" t="s">
        <v>22720</v>
      </c>
      <c r="L2274" s="72">
        <v>1890.507249088603</v>
      </c>
      <c r="M2274" s="72">
        <v>7562.0289963544119</v>
      </c>
      <c r="N2274" s="21"/>
    </row>
    <row r="2275" spans="9:14" ht="12.75" x14ac:dyDescent="0.2">
      <c r="I2275" s="28" t="str">
        <f t="shared" si="35"/>
        <v>24.08.23</v>
      </c>
      <c r="J2275" s="27"/>
      <c r="K2275" s="38" t="s">
        <v>22721</v>
      </c>
      <c r="L2275" s="72">
        <v>1888.897753468601</v>
      </c>
      <c r="M2275" s="72">
        <v>7555.5910138744039</v>
      </c>
      <c r="N2275" s="21"/>
    </row>
    <row r="2276" spans="9:14" ht="12.75" x14ac:dyDescent="0.2">
      <c r="I2276" s="28" t="str">
        <f t="shared" si="35"/>
        <v>24.08.23</v>
      </c>
      <c r="J2276" s="27"/>
      <c r="K2276" s="129" t="s">
        <v>22722</v>
      </c>
      <c r="L2276" s="130">
        <v>1892.9420904986021</v>
      </c>
      <c r="M2276" s="130">
        <v>7571.7683619944082</v>
      </c>
      <c r="N2276" s="21"/>
    </row>
    <row r="2277" spans="9:14" ht="12.75" x14ac:dyDescent="0.2">
      <c r="I2277" s="28" t="str">
        <f t="shared" si="35"/>
        <v>24.08.23</v>
      </c>
      <c r="J2277" s="27"/>
      <c r="K2277" s="38" t="s">
        <v>22723</v>
      </c>
      <c r="L2277" s="72">
        <v>1881.1932907386031</v>
      </c>
      <c r="M2277" s="72">
        <v>7524.7731629544123</v>
      </c>
      <c r="N2277" s="21"/>
    </row>
    <row r="2278" spans="9:14" ht="12.75" x14ac:dyDescent="0.2">
      <c r="I2278" s="28" t="str">
        <f t="shared" si="35"/>
        <v>24.08.23</v>
      </c>
      <c r="J2278" s="27"/>
      <c r="K2278" s="38" t="s">
        <v>22724</v>
      </c>
      <c r="L2278" s="72">
        <v>1867.276070938603</v>
      </c>
      <c r="M2278" s="72">
        <v>7469.1042837544119</v>
      </c>
      <c r="N2278" s="21"/>
    </row>
    <row r="2279" spans="9:14" ht="12.75" x14ac:dyDescent="0.2">
      <c r="I2279" s="28" t="str">
        <f t="shared" si="35"/>
        <v>24.08.23</v>
      </c>
      <c r="J2279" s="27"/>
      <c r="K2279" s="38" t="s">
        <v>22725</v>
      </c>
      <c r="L2279" s="72">
        <v>1880.0860565785999</v>
      </c>
      <c r="M2279" s="72">
        <v>7520.3442263143997</v>
      </c>
      <c r="N2279" s="21"/>
    </row>
    <row r="2280" spans="9:14" ht="12.75" x14ac:dyDescent="0.2">
      <c r="I2280" s="28" t="str">
        <f t="shared" si="35"/>
        <v>24.08.23</v>
      </c>
      <c r="J2280" s="27"/>
      <c r="K2280" s="129" t="s">
        <v>22726</v>
      </c>
      <c r="L2280" s="130">
        <v>1857.4625220486012</v>
      </c>
      <c r="M2280" s="130">
        <v>7429.8500881944046</v>
      </c>
      <c r="N2280" s="21"/>
    </row>
    <row r="2281" spans="9:14" ht="12.75" x14ac:dyDescent="0.2">
      <c r="I2281" s="28" t="str">
        <f t="shared" si="35"/>
        <v>24.08.23</v>
      </c>
      <c r="J2281" s="27"/>
      <c r="K2281" s="38" t="s">
        <v>22727</v>
      </c>
      <c r="L2281" s="72">
        <v>1810.650924138602</v>
      </c>
      <c r="M2281" s="72">
        <v>7242.6036965544081</v>
      </c>
      <c r="N2281" s="21"/>
    </row>
    <row r="2282" spans="9:14" ht="12.75" x14ac:dyDescent="0.2">
      <c r="I2282" s="28" t="str">
        <f t="shared" si="35"/>
        <v>24.08.23</v>
      </c>
      <c r="J2282" s="27"/>
      <c r="K2282" s="38" t="s">
        <v>22728</v>
      </c>
      <c r="L2282" s="72">
        <v>1795.678339658602</v>
      </c>
      <c r="M2282" s="72">
        <v>7182.713358634408</v>
      </c>
      <c r="N2282" s="21"/>
    </row>
    <row r="2283" spans="9:14" ht="12.75" x14ac:dyDescent="0.2">
      <c r="I2283" s="28" t="str">
        <f t="shared" si="35"/>
        <v>24.08.23</v>
      </c>
      <c r="J2283" s="27"/>
      <c r="K2283" s="38" t="s">
        <v>22729</v>
      </c>
      <c r="L2283" s="72">
        <v>1787.3380385786022</v>
      </c>
      <c r="M2283" s="72">
        <v>7149.3521543144088</v>
      </c>
      <c r="N2283" s="21"/>
    </row>
    <row r="2284" spans="9:14" ht="12.75" x14ac:dyDescent="0.2">
      <c r="I2284" s="28" t="str">
        <f t="shared" si="35"/>
        <v>24.08.23</v>
      </c>
      <c r="J2284" s="27"/>
      <c r="K2284" s="129" t="s">
        <v>22730</v>
      </c>
      <c r="L2284" s="130">
        <v>1773.7675223486031</v>
      </c>
      <c r="M2284" s="130">
        <v>7095.0700893944122</v>
      </c>
      <c r="N2284" s="21"/>
    </row>
    <row r="2285" spans="9:14" ht="12.75" x14ac:dyDescent="0.2">
      <c r="I2285" s="28" t="str">
        <f t="shared" si="35"/>
        <v>24.08.23</v>
      </c>
      <c r="J2285" s="27"/>
      <c r="K2285" s="38" t="s">
        <v>22731</v>
      </c>
      <c r="L2285" s="72">
        <v>1799.1160491986009</v>
      </c>
      <c r="M2285" s="72">
        <v>7196.4641967944035</v>
      </c>
      <c r="N2285" s="21"/>
    </row>
    <row r="2286" spans="9:14" ht="12.75" x14ac:dyDescent="0.2">
      <c r="I2286" s="28" t="str">
        <f t="shared" si="35"/>
        <v>24.08.23</v>
      </c>
      <c r="J2286" s="27"/>
      <c r="K2286" s="38" t="s">
        <v>22732</v>
      </c>
      <c r="L2286" s="72">
        <v>1791.2752661886</v>
      </c>
      <c r="M2286" s="72">
        <v>7165.1010647543999</v>
      </c>
      <c r="N2286" s="21"/>
    </row>
    <row r="2287" spans="9:14" ht="12.75" x14ac:dyDescent="0.2">
      <c r="I2287" s="28" t="str">
        <f t="shared" si="35"/>
        <v>24.08.23</v>
      </c>
      <c r="J2287" s="27"/>
      <c r="K2287" s="38" t="s">
        <v>22733</v>
      </c>
      <c r="L2287" s="72">
        <v>1771.4595749586001</v>
      </c>
      <c r="M2287" s="72">
        <v>7085.8382998344005</v>
      </c>
      <c r="N2287" s="21"/>
    </row>
    <row r="2288" spans="9:14" ht="12.75" x14ac:dyDescent="0.2">
      <c r="I2288" s="28" t="str">
        <f t="shared" si="35"/>
        <v>24.08.23</v>
      </c>
      <c r="J2288" s="27"/>
      <c r="K2288" s="129" t="s">
        <v>22734</v>
      </c>
      <c r="L2288" s="130">
        <v>1766.3028867586022</v>
      </c>
      <c r="M2288" s="130">
        <v>7065.2115470344088</v>
      </c>
      <c r="N2288" s="21"/>
    </row>
    <row r="2289" spans="9:14" ht="12.75" x14ac:dyDescent="0.2">
      <c r="I2289" s="28" t="str">
        <f t="shared" si="35"/>
        <v>24.08.23</v>
      </c>
      <c r="J2289" s="27"/>
      <c r="K2289" s="38" t="s">
        <v>22735</v>
      </c>
      <c r="L2289" s="72">
        <v>1756.332947198601</v>
      </c>
      <c r="M2289" s="72">
        <v>7025.331788794404</v>
      </c>
      <c r="N2289" s="21"/>
    </row>
    <row r="2290" spans="9:14" ht="12.75" x14ac:dyDescent="0.2">
      <c r="I2290" s="28" t="str">
        <f t="shared" si="35"/>
        <v>24.08.23</v>
      </c>
      <c r="J2290" s="27"/>
      <c r="K2290" s="38" t="s">
        <v>22736</v>
      </c>
      <c r="L2290" s="72">
        <v>1759.531776918602</v>
      </c>
      <c r="M2290" s="72">
        <v>7038.1271076744079</v>
      </c>
      <c r="N2290" s="21"/>
    </row>
    <row r="2291" spans="9:14" ht="12.75" x14ac:dyDescent="0.2">
      <c r="I2291" s="28" t="str">
        <f t="shared" si="35"/>
        <v>24.08.23</v>
      </c>
      <c r="J2291" s="27"/>
      <c r="K2291" s="38" t="s">
        <v>22737</v>
      </c>
      <c r="L2291" s="72">
        <v>1766.180950198602</v>
      </c>
      <c r="M2291" s="72">
        <v>7064.7238007944079</v>
      </c>
      <c r="N2291" s="21"/>
    </row>
    <row r="2292" spans="9:14" ht="12.75" x14ac:dyDescent="0.2">
      <c r="I2292" s="28" t="str">
        <f t="shared" si="35"/>
        <v>24.08.23</v>
      </c>
      <c r="J2292" s="27"/>
      <c r="K2292" s="129" t="s">
        <v>22738</v>
      </c>
      <c r="L2292" s="130">
        <v>1771.9703152586021</v>
      </c>
      <c r="M2292" s="130">
        <v>7087.8812610344085</v>
      </c>
      <c r="N2292" s="21"/>
    </row>
    <row r="2293" spans="9:14" ht="12.75" x14ac:dyDescent="0.2">
      <c r="I2293" s="28" t="str">
        <f t="shared" si="35"/>
        <v>24.08.23</v>
      </c>
      <c r="J2293" s="27"/>
      <c r="K2293" s="38" t="s">
        <v>22739</v>
      </c>
      <c r="L2293" s="72">
        <v>1774.102163458602</v>
      </c>
      <c r="M2293" s="72">
        <v>7096.4086538344081</v>
      </c>
      <c r="N2293" s="21"/>
    </row>
    <row r="2294" spans="9:14" ht="12.75" x14ac:dyDescent="0.2">
      <c r="I2294" s="28" t="str">
        <f t="shared" si="35"/>
        <v>24.08.23</v>
      </c>
      <c r="J2294" s="27"/>
      <c r="K2294" s="38" t="s">
        <v>22740</v>
      </c>
      <c r="L2294" s="72">
        <v>1764.8355606386031</v>
      </c>
      <c r="M2294" s="72">
        <v>7059.3422425544122</v>
      </c>
      <c r="N2294" s="21"/>
    </row>
    <row r="2295" spans="9:14" ht="12.75" x14ac:dyDescent="0.2">
      <c r="I2295" s="28" t="str">
        <f t="shared" si="35"/>
        <v>24.08.23</v>
      </c>
      <c r="J2295" s="27"/>
      <c r="K2295" s="38" t="s">
        <v>22741</v>
      </c>
      <c r="L2295" s="72">
        <v>1776.385017988601</v>
      </c>
      <c r="M2295" s="72">
        <v>7105.5400719544041</v>
      </c>
      <c r="N2295" s="21"/>
    </row>
    <row r="2296" spans="9:14" ht="12.75" x14ac:dyDescent="0.2">
      <c r="I2296" s="28" t="str">
        <f t="shared" si="35"/>
        <v>24.08.23</v>
      </c>
      <c r="J2296" s="27"/>
      <c r="K2296" s="129" t="s">
        <v>22742</v>
      </c>
      <c r="L2296" s="130">
        <v>1778.8900286286012</v>
      </c>
      <c r="M2296" s="130">
        <v>7115.5601145144046</v>
      </c>
      <c r="N2296" s="21"/>
    </row>
    <row r="2297" spans="9:14" ht="12.75" x14ac:dyDescent="0.2">
      <c r="I2297" s="28" t="str">
        <f t="shared" si="35"/>
        <v>24.08.23</v>
      </c>
      <c r="J2297" s="27"/>
      <c r="K2297" s="38" t="s">
        <v>22743</v>
      </c>
      <c r="L2297" s="72">
        <v>1791.4391672586009</v>
      </c>
      <c r="M2297" s="72">
        <v>7165.7566690344038</v>
      </c>
      <c r="N2297" s="21"/>
    </row>
    <row r="2298" spans="9:14" ht="12.75" x14ac:dyDescent="0.2">
      <c r="I2298" s="28" t="str">
        <f t="shared" si="35"/>
        <v>24.08.23</v>
      </c>
      <c r="J2298" s="27"/>
      <c r="K2298" s="38" t="s">
        <v>22744</v>
      </c>
      <c r="L2298" s="72">
        <v>1807.456423988602</v>
      </c>
      <c r="M2298" s="72">
        <v>7229.8256959544078</v>
      </c>
      <c r="N2298" s="21"/>
    </row>
    <row r="2299" spans="9:14" ht="12.75" x14ac:dyDescent="0.2">
      <c r="I2299" s="28" t="str">
        <f t="shared" si="35"/>
        <v>24.08.23</v>
      </c>
      <c r="J2299" s="27"/>
      <c r="K2299" s="38" t="s">
        <v>22745</v>
      </c>
      <c r="L2299" s="72">
        <v>1810.8656637986012</v>
      </c>
      <c r="M2299" s="72">
        <v>7243.4626551944048</v>
      </c>
      <c r="N2299" s="21"/>
    </row>
    <row r="2300" spans="9:14" ht="12.75" x14ac:dyDescent="0.2">
      <c r="I2300" s="28" t="str">
        <f t="shared" si="35"/>
        <v>24.08.23</v>
      </c>
      <c r="J2300" s="27"/>
      <c r="K2300" s="129" t="s">
        <v>22746</v>
      </c>
      <c r="L2300" s="130">
        <v>1823.2885994186011</v>
      </c>
      <c r="M2300" s="130">
        <v>7293.1543976744042</v>
      </c>
      <c r="N2300" s="21"/>
    </row>
    <row r="2301" spans="9:14" ht="12.75" x14ac:dyDescent="0.2">
      <c r="I2301" s="28" t="str">
        <f t="shared" si="35"/>
        <v>24.08.23</v>
      </c>
      <c r="J2301" s="27"/>
      <c r="K2301" s="38" t="s">
        <v>22747</v>
      </c>
      <c r="L2301" s="72">
        <v>1824.918135008601</v>
      </c>
      <c r="M2301" s="72">
        <v>7299.6725400344039</v>
      </c>
      <c r="N2301" s="21"/>
    </row>
    <row r="2302" spans="9:14" ht="12.75" x14ac:dyDescent="0.2">
      <c r="I2302" s="28" t="str">
        <f t="shared" si="35"/>
        <v>24.08.23</v>
      </c>
      <c r="J2302" s="27"/>
      <c r="K2302" s="38" t="s">
        <v>22748</v>
      </c>
      <c r="L2302" s="72">
        <v>1858.291694998602</v>
      </c>
      <c r="M2302" s="72">
        <v>7433.166779994408</v>
      </c>
      <c r="N2302" s="21"/>
    </row>
    <row r="2303" spans="9:14" ht="12.75" x14ac:dyDescent="0.2">
      <c r="I2303" s="28" t="str">
        <f t="shared" si="35"/>
        <v>24.08.23</v>
      </c>
      <c r="J2303" s="27"/>
      <c r="K2303" s="38" t="s">
        <v>22749</v>
      </c>
      <c r="L2303" s="72">
        <v>1874.2604870385992</v>
      </c>
      <c r="M2303" s="72">
        <v>7497.0419481543968</v>
      </c>
      <c r="N2303" s="21"/>
    </row>
    <row r="2304" spans="9:14" ht="12.75" x14ac:dyDescent="0.2">
      <c r="I2304" s="28" t="str">
        <f t="shared" si="35"/>
        <v>24.08.23</v>
      </c>
      <c r="J2304" s="27"/>
      <c r="K2304" s="129" t="s">
        <v>22750</v>
      </c>
      <c r="L2304" s="130">
        <v>1898.8927644186022</v>
      </c>
      <c r="M2304" s="130">
        <v>7595.5710576744086</v>
      </c>
      <c r="N2304" s="21"/>
    </row>
    <row r="2305" spans="9:14" ht="12.75" x14ac:dyDescent="0.2">
      <c r="I2305" s="28" t="str">
        <f t="shared" si="35"/>
        <v>24.08.23</v>
      </c>
      <c r="J2305" s="27"/>
      <c r="K2305" s="38" t="s">
        <v>22751</v>
      </c>
      <c r="L2305" s="72">
        <v>1902.7626074686011</v>
      </c>
      <c r="M2305" s="72">
        <v>7611.0504298744045</v>
      </c>
      <c r="N2305" s="21"/>
    </row>
    <row r="2306" spans="9:14" ht="12.75" x14ac:dyDescent="0.2">
      <c r="I2306" s="28" t="str">
        <f t="shared" si="35"/>
        <v>24.08.23</v>
      </c>
      <c r="J2306" s="27"/>
      <c r="K2306" s="38" t="s">
        <v>22752</v>
      </c>
      <c r="L2306" s="72">
        <v>1901.800583898601</v>
      </c>
      <c r="M2306" s="72">
        <v>7607.2023355944038</v>
      </c>
      <c r="N2306" s="21"/>
    </row>
    <row r="2307" spans="9:14" ht="12.75" x14ac:dyDescent="0.2">
      <c r="I2307" s="28" t="str">
        <f t="shared" si="35"/>
        <v>24.08.23</v>
      </c>
      <c r="J2307" s="27"/>
      <c r="K2307" s="38" t="s">
        <v>22753</v>
      </c>
      <c r="L2307" s="72">
        <v>1907.2997876886011</v>
      </c>
      <c r="M2307" s="72">
        <v>7629.1991507544044</v>
      </c>
      <c r="N2307" s="21"/>
    </row>
    <row r="2308" spans="9:14" ht="12.75" x14ac:dyDescent="0.2">
      <c r="I2308" s="28" t="str">
        <f t="shared" si="35"/>
        <v>24.08.23</v>
      </c>
      <c r="J2308" s="27"/>
      <c r="K2308" s="129" t="s">
        <v>22754</v>
      </c>
      <c r="L2308" s="130">
        <v>1921.1896774486022</v>
      </c>
      <c r="M2308" s="130">
        <v>7684.7587097944088</v>
      </c>
      <c r="N2308" s="21"/>
    </row>
    <row r="2309" spans="9:14" ht="12.75" x14ac:dyDescent="0.2">
      <c r="I2309" s="28" t="str">
        <f t="shared" si="35"/>
        <v>24.08.23</v>
      </c>
      <c r="J2309" s="27"/>
      <c r="K2309" s="38" t="s">
        <v>22755</v>
      </c>
      <c r="L2309" s="72">
        <v>1918.0891999086011</v>
      </c>
      <c r="M2309" s="72">
        <v>7672.3567996344045</v>
      </c>
      <c r="N2309" s="21"/>
    </row>
    <row r="2310" spans="9:14" ht="12.75" x14ac:dyDescent="0.2">
      <c r="I2310" s="28" t="str">
        <f t="shared" si="35"/>
        <v>24.08.23</v>
      </c>
      <c r="J2310" s="27"/>
      <c r="K2310" s="38" t="s">
        <v>22756</v>
      </c>
      <c r="L2310" s="72">
        <v>1902.523393308602</v>
      </c>
      <c r="M2310" s="72">
        <v>7610.0935732344078</v>
      </c>
      <c r="N2310" s="21"/>
    </row>
    <row r="2311" spans="9:14" ht="12.75" x14ac:dyDescent="0.2">
      <c r="I2311" s="28" t="str">
        <f t="shared" si="35"/>
        <v>24.08.23</v>
      </c>
      <c r="J2311" s="27"/>
      <c r="K2311" s="38" t="s">
        <v>22757</v>
      </c>
      <c r="L2311" s="72">
        <v>1885.795141518601</v>
      </c>
      <c r="M2311" s="72">
        <v>7543.1805660744039</v>
      </c>
      <c r="N2311" s="21"/>
    </row>
    <row r="2312" spans="9:14" ht="12.75" x14ac:dyDescent="0.2">
      <c r="I2312" s="28" t="str">
        <f t="shared" si="35"/>
        <v>24.08.23</v>
      </c>
      <c r="J2312" s="27"/>
      <c r="K2312" s="129" t="s">
        <v>22758</v>
      </c>
      <c r="L2312" s="130">
        <v>1884.7432211385992</v>
      </c>
      <c r="M2312" s="130">
        <v>7538.9728845543968</v>
      </c>
      <c r="N2312" s="21"/>
    </row>
    <row r="2313" spans="9:14" ht="12.75" x14ac:dyDescent="0.2">
      <c r="I2313" s="28" t="str">
        <f t="shared" si="35"/>
        <v>24.08.23</v>
      </c>
      <c r="J2313" s="27"/>
      <c r="K2313" s="38" t="s">
        <v>22759</v>
      </c>
      <c r="L2313" s="72">
        <v>1875.3244386186011</v>
      </c>
      <c r="M2313" s="72">
        <v>7501.2977544744044</v>
      </c>
      <c r="N2313" s="21"/>
    </row>
    <row r="2314" spans="9:14" ht="12.75" x14ac:dyDescent="0.2">
      <c r="I2314" s="28" t="str">
        <f t="shared" si="35"/>
        <v>24.08.23</v>
      </c>
      <c r="J2314" s="27"/>
      <c r="K2314" s="38" t="s">
        <v>22760</v>
      </c>
      <c r="L2314" s="72">
        <v>1853.1789986586011</v>
      </c>
      <c r="M2314" s="72">
        <v>7412.7159946344045</v>
      </c>
      <c r="N2314" s="21"/>
    </row>
    <row r="2315" spans="9:14" ht="12.75" x14ac:dyDescent="0.2">
      <c r="I2315" s="28" t="str">
        <f t="shared" si="35"/>
        <v>24.08.23</v>
      </c>
      <c r="J2315" s="27"/>
      <c r="K2315" s="38" t="s">
        <v>22761</v>
      </c>
      <c r="L2315" s="72">
        <v>1828.2842740586011</v>
      </c>
      <c r="M2315" s="72">
        <v>7313.1370962344045</v>
      </c>
      <c r="N2315" s="21"/>
    </row>
    <row r="2316" spans="9:14" ht="12.75" x14ac:dyDescent="0.2">
      <c r="I2316" s="28" t="str">
        <f t="shared" si="35"/>
        <v>24.08.23</v>
      </c>
      <c r="J2316" s="27"/>
      <c r="K2316" s="129" t="s">
        <v>22762</v>
      </c>
      <c r="L2316" s="130">
        <v>1794.514077718602</v>
      </c>
      <c r="M2316" s="130">
        <v>7178.0563108744082</v>
      </c>
      <c r="N2316" s="21"/>
    </row>
    <row r="2317" spans="9:14" ht="12.75" x14ac:dyDescent="0.2">
      <c r="I2317" s="28" t="str">
        <f t="shared" si="35"/>
        <v>24.08.23</v>
      </c>
      <c r="J2317" s="27"/>
      <c r="K2317" s="38" t="s">
        <v>22763</v>
      </c>
      <c r="L2317" s="72">
        <v>1749.8679535686013</v>
      </c>
      <c r="M2317" s="72">
        <v>6999.471814274405</v>
      </c>
      <c r="N2317" s="21"/>
    </row>
    <row r="2318" spans="9:14" ht="12.75" x14ac:dyDescent="0.2">
      <c r="I2318" s="28" t="str">
        <f t="shared" si="35"/>
        <v>24.08.23</v>
      </c>
      <c r="J2318" s="27"/>
      <c r="K2318" s="38" t="s">
        <v>22764</v>
      </c>
      <c r="L2318" s="72">
        <v>1721.6947994986019</v>
      </c>
      <c r="M2318" s="72">
        <v>6886.7791979944077</v>
      </c>
      <c r="N2318" s="21"/>
    </row>
    <row r="2319" spans="9:14" ht="12.75" x14ac:dyDescent="0.2">
      <c r="I2319" s="28" t="str">
        <f t="shared" si="35"/>
        <v>24.08.23</v>
      </c>
      <c r="J2319" s="27"/>
      <c r="K2319" s="38" t="s">
        <v>22765</v>
      </c>
      <c r="L2319" s="72">
        <v>1683.2766406986023</v>
      </c>
      <c r="M2319" s="72">
        <v>6733.106562794409</v>
      </c>
      <c r="N2319" s="21"/>
    </row>
    <row r="2320" spans="9:14" ht="12.75" x14ac:dyDescent="0.2">
      <c r="I2320" s="28" t="str">
        <f t="shared" si="35"/>
        <v>24.08.23</v>
      </c>
      <c r="J2320" s="27"/>
      <c r="K2320" s="129" t="s">
        <v>22766</v>
      </c>
      <c r="L2320" s="130">
        <v>1649.7632200486012</v>
      </c>
      <c r="M2320" s="130">
        <v>6599.0528801944047</v>
      </c>
      <c r="N2320" s="21"/>
    </row>
    <row r="2321" spans="9:14" ht="12.75" x14ac:dyDescent="0.2">
      <c r="I2321" s="28" t="str">
        <f t="shared" si="35"/>
        <v>24.08.23</v>
      </c>
      <c r="J2321" s="27"/>
      <c r="K2321" s="38" t="s">
        <v>22767</v>
      </c>
      <c r="L2321" s="72">
        <v>1655.2217309686</v>
      </c>
      <c r="M2321" s="72">
        <v>6620.8869238744001</v>
      </c>
      <c r="N2321" s="21"/>
    </row>
    <row r="2322" spans="9:14" ht="12.75" x14ac:dyDescent="0.2">
      <c r="I2322" s="28" t="str">
        <f t="shared" si="35"/>
        <v>24.08.23</v>
      </c>
      <c r="J2322" s="27"/>
      <c r="K2322" s="38" t="s">
        <v>22768</v>
      </c>
      <c r="L2322" s="72">
        <v>1637.757287518602</v>
      </c>
      <c r="M2322" s="72">
        <v>6551.0291500744079</v>
      </c>
      <c r="N2322" s="21"/>
    </row>
    <row r="2323" spans="9:14" ht="12.75" x14ac:dyDescent="0.2">
      <c r="I2323" s="28" t="str">
        <f t="shared" si="35"/>
        <v>24.08.23</v>
      </c>
      <c r="J2323" s="27"/>
      <c r="K2323" s="38" t="s">
        <v>22769</v>
      </c>
      <c r="L2323" s="72">
        <v>1588.679931748602</v>
      </c>
      <c r="M2323" s="72">
        <v>6354.7197269944081</v>
      </c>
      <c r="N2323" s="21"/>
    </row>
    <row r="2324" spans="9:14" ht="12.75" x14ac:dyDescent="0.2">
      <c r="I2324" s="28" t="str">
        <f t="shared" si="35"/>
        <v>24.08.23</v>
      </c>
      <c r="J2324" s="27"/>
      <c r="K2324" s="129" t="s">
        <v>22770</v>
      </c>
      <c r="L2324" s="130">
        <v>1560.1782502186011</v>
      </c>
      <c r="M2324" s="130">
        <v>6240.7130008744043</v>
      </c>
      <c r="N2324" s="21"/>
    </row>
    <row r="2325" spans="9:14" ht="12.75" x14ac:dyDescent="0.2">
      <c r="I2325" s="28" t="str">
        <f t="shared" si="35"/>
        <v>24.08.23</v>
      </c>
      <c r="J2325" s="27"/>
      <c r="K2325" s="38" t="s">
        <v>22771</v>
      </c>
      <c r="L2325" s="72">
        <v>1531.5913685886021</v>
      </c>
      <c r="M2325" s="72">
        <v>6126.3654743544084</v>
      </c>
      <c r="N2325" s="21"/>
    </row>
    <row r="2326" spans="9:14" ht="12.75" x14ac:dyDescent="0.2">
      <c r="I2326" s="28" t="str">
        <f t="shared" si="35"/>
        <v>24.08.23</v>
      </c>
      <c r="J2326" s="27"/>
      <c r="K2326" s="38" t="s">
        <v>22772</v>
      </c>
      <c r="L2326" s="72">
        <v>1509.005004258601</v>
      </c>
      <c r="M2326" s="72">
        <v>6036.0200170344042</v>
      </c>
      <c r="N2326" s="21"/>
    </row>
    <row r="2327" spans="9:14" ht="12.75" x14ac:dyDescent="0.2">
      <c r="I2327" s="28" t="str">
        <f t="shared" si="35"/>
        <v>24.08.23</v>
      </c>
      <c r="J2327" s="27"/>
      <c r="K2327" s="38" t="s">
        <v>22773</v>
      </c>
      <c r="L2327" s="72">
        <v>1478.2140263786011</v>
      </c>
      <c r="M2327" s="72">
        <v>5912.8561055144046</v>
      </c>
      <c r="N2327" s="21"/>
    </row>
    <row r="2328" spans="9:14" ht="12.75" x14ac:dyDescent="0.2">
      <c r="I2328" s="28" t="str">
        <f t="shared" si="35"/>
        <v>24.08.23</v>
      </c>
      <c r="J2328" s="27"/>
      <c r="K2328" s="129" t="s">
        <v>22774</v>
      </c>
      <c r="L2328" s="130">
        <v>1450.8331686186011</v>
      </c>
      <c r="M2328" s="130">
        <v>5803.3326744744045</v>
      </c>
      <c r="N2328" s="21"/>
    </row>
    <row r="2329" spans="9:14" ht="12.75" x14ac:dyDescent="0.2">
      <c r="I2329" s="28" t="str">
        <f t="shared" si="35"/>
        <v>25.08.23</v>
      </c>
      <c r="J2329" s="27"/>
      <c r="K2329" s="38" t="s">
        <v>22775</v>
      </c>
      <c r="L2329" s="72">
        <v>1446.560704338601</v>
      </c>
      <c r="M2329" s="72">
        <v>5786.242817354404</v>
      </c>
      <c r="N2329" s="21"/>
    </row>
    <row r="2330" spans="9:14" ht="12.75" x14ac:dyDescent="0.2">
      <c r="I2330" s="28" t="str">
        <f t="shared" ref="I2330:I2393" si="36">IF(K2330="","",LEFT(K2330,8))</f>
        <v>25.08.23</v>
      </c>
      <c r="J2330" s="27"/>
      <c r="K2330" s="38" t="s">
        <v>22776</v>
      </c>
      <c r="L2330" s="72">
        <v>1415.3313973186</v>
      </c>
      <c r="M2330" s="72">
        <v>5661.3255892744</v>
      </c>
      <c r="N2330" s="21"/>
    </row>
    <row r="2331" spans="9:14" ht="12.75" x14ac:dyDescent="0.2">
      <c r="I2331" s="28" t="str">
        <f t="shared" si="36"/>
        <v>25.08.23</v>
      </c>
      <c r="J2331" s="27"/>
      <c r="K2331" s="38" t="s">
        <v>22777</v>
      </c>
      <c r="L2331" s="72">
        <v>1385.4725941286022</v>
      </c>
      <c r="M2331" s="72">
        <v>5541.8903765144087</v>
      </c>
      <c r="N2331" s="21"/>
    </row>
    <row r="2332" spans="9:14" ht="12.75" x14ac:dyDescent="0.2">
      <c r="I2332" s="28" t="str">
        <f t="shared" si="36"/>
        <v>25.08.23</v>
      </c>
      <c r="J2332" s="27"/>
      <c r="K2332" s="129" t="s">
        <v>22778</v>
      </c>
      <c r="L2332" s="130">
        <v>1370.3813123086011</v>
      </c>
      <c r="M2332" s="130">
        <v>5481.5252492344043</v>
      </c>
      <c r="N2332" s="21"/>
    </row>
    <row r="2333" spans="9:14" ht="12.75" x14ac:dyDescent="0.2">
      <c r="I2333" s="28" t="str">
        <f t="shared" si="36"/>
        <v>25.08.23</v>
      </c>
      <c r="J2333" s="27"/>
      <c r="K2333" s="38" t="s">
        <v>22779</v>
      </c>
      <c r="L2333" s="72">
        <v>1353.418323968601</v>
      </c>
      <c r="M2333" s="72">
        <v>5413.6732958744042</v>
      </c>
      <c r="N2333" s="21"/>
    </row>
    <row r="2334" spans="9:14" ht="12.75" x14ac:dyDescent="0.2">
      <c r="I2334" s="28" t="str">
        <f t="shared" si="36"/>
        <v>25.08.23</v>
      </c>
      <c r="J2334" s="27"/>
      <c r="K2334" s="38" t="s">
        <v>22780</v>
      </c>
      <c r="L2334" s="72">
        <v>1333.868884568602</v>
      </c>
      <c r="M2334" s="72">
        <v>5335.4755382744079</v>
      </c>
      <c r="N2334" s="21"/>
    </row>
    <row r="2335" spans="9:14" ht="12.75" x14ac:dyDescent="0.2">
      <c r="I2335" s="28" t="str">
        <f t="shared" si="36"/>
        <v>25.08.23</v>
      </c>
      <c r="J2335" s="27"/>
      <c r="K2335" s="38" t="s">
        <v>22781</v>
      </c>
      <c r="L2335" s="72">
        <v>1320.316070728602</v>
      </c>
      <c r="M2335" s="72">
        <v>5281.2642829144079</v>
      </c>
      <c r="N2335" s="21"/>
    </row>
    <row r="2336" spans="9:14" ht="12.75" x14ac:dyDescent="0.2">
      <c r="I2336" s="28" t="str">
        <f t="shared" si="36"/>
        <v>25.08.23</v>
      </c>
      <c r="J2336" s="27"/>
      <c r="K2336" s="129" t="s">
        <v>22782</v>
      </c>
      <c r="L2336" s="130">
        <v>1303.6644243986011</v>
      </c>
      <c r="M2336" s="130">
        <v>5214.6576975944045</v>
      </c>
      <c r="N2336" s="21"/>
    </row>
    <row r="2337" spans="9:14" ht="12.75" x14ac:dyDescent="0.2">
      <c r="I2337" s="28" t="str">
        <f t="shared" si="36"/>
        <v>25.08.23</v>
      </c>
      <c r="J2337" s="27"/>
      <c r="K2337" s="38" t="s">
        <v>22783</v>
      </c>
      <c r="L2337" s="72">
        <v>1303.9844521786019</v>
      </c>
      <c r="M2337" s="72">
        <v>5215.9378087144078</v>
      </c>
      <c r="N2337" s="21"/>
    </row>
    <row r="2338" spans="9:14" ht="12.75" x14ac:dyDescent="0.2">
      <c r="I2338" s="28" t="str">
        <f t="shared" si="36"/>
        <v>25.08.23</v>
      </c>
      <c r="J2338" s="27"/>
      <c r="K2338" s="38" t="s">
        <v>22784</v>
      </c>
      <c r="L2338" s="72">
        <v>1293.539653078602</v>
      </c>
      <c r="M2338" s="72">
        <v>5174.1586123144079</v>
      </c>
      <c r="N2338" s="21"/>
    </row>
    <row r="2339" spans="9:14" ht="12.75" x14ac:dyDescent="0.2">
      <c r="I2339" s="28" t="str">
        <f t="shared" si="36"/>
        <v>25.08.23</v>
      </c>
      <c r="J2339" s="27"/>
      <c r="K2339" s="38" t="s">
        <v>22785</v>
      </c>
      <c r="L2339" s="72">
        <v>1294.049465358602</v>
      </c>
      <c r="M2339" s="72">
        <v>5176.197861434408</v>
      </c>
      <c r="N2339" s="21"/>
    </row>
    <row r="2340" spans="9:14" ht="12.75" x14ac:dyDescent="0.2">
      <c r="I2340" s="28" t="str">
        <f t="shared" si="36"/>
        <v>25.08.23</v>
      </c>
      <c r="J2340" s="27"/>
      <c r="K2340" s="129" t="s">
        <v>22786</v>
      </c>
      <c r="L2340" s="130">
        <v>1292.3256923786021</v>
      </c>
      <c r="M2340" s="130">
        <v>5169.3027695144083</v>
      </c>
      <c r="N2340" s="21"/>
    </row>
    <row r="2341" spans="9:14" ht="12.75" x14ac:dyDescent="0.2">
      <c r="I2341" s="28" t="str">
        <f t="shared" si="36"/>
        <v>25.08.23</v>
      </c>
      <c r="J2341" s="27"/>
      <c r="K2341" s="38" t="s">
        <v>22787</v>
      </c>
      <c r="L2341" s="72">
        <v>1281.5718022586002</v>
      </c>
      <c r="M2341" s="72">
        <v>5126.2872090344008</v>
      </c>
      <c r="N2341" s="21"/>
    </row>
    <row r="2342" spans="9:14" ht="12.75" x14ac:dyDescent="0.2">
      <c r="I2342" s="28" t="str">
        <f t="shared" si="36"/>
        <v>25.08.23</v>
      </c>
      <c r="J2342" s="27"/>
      <c r="K2342" s="38" t="s">
        <v>22788</v>
      </c>
      <c r="L2342" s="72">
        <v>1267.8447486086002</v>
      </c>
      <c r="M2342" s="72">
        <v>5071.3789944344007</v>
      </c>
      <c r="N2342" s="21"/>
    </row>
    <row r="2343" spans="9:14" ht="12.75" x14ac:dyDescent="0.2">
      <c r="I2343" s="28" t="str">
        <f t="shared" si="36"/>
        <v>25.08.23</v>
      </c>
      <c r="J2343" s="27"/>
      <c r="K2343" s="38" t="s">
        <v>22789</v>
      </c>
      <c r="L2343" s="72">
        <v>1261.558608688603</v>
      </c>
      <c r="M2343" s="72">
        <v>5046.2344347544122</v>
      </c>
      <c r="N2343" s="21"/>
    </row>
    <row r="2344" spans="9:14" ht="12.75" x14ac:dyDescent="0.2">
      <c r="I2344" s="28" t="str">
        <f t="shared" si="36"/>
        <v>25.08.23</v>
      </c>
      <c r="J2344" s="27"/>
      <c r="K2344" s="129" t="s">
        <v>22790</v>
      </c>
      <c r="L2344" s="130">
        <v>1254.9748412186009</v>
      </c>
      <c r="M2344" s="130">
        <v>5019.8993648744035</v>
      </c>
      <c r="N2344" s="21"/>
    </row>
    <row r="2345" spans="9:14" ht="12.75" x14ac:dyDescent="0.2">
      <c r="I2345" s="28" t="str">
        <f t="shared" si="36"/>
        <v>25.08.23</v>
      </c>
      <c r="J2345" s="27"/>
      <c r="K2345" s="38" t="s">
        <v>22791</v>
      </c>
      <c r="L2345" s="72">
        <v>1268.8570032486009</v>
      </c>
      <c r="M2345" s="72">
        <v>5075.4280129944036</v>
      </c>
      <c r="N2345" s="21"/>
    </row>
    <row r="2346" spans="9:14" ht="12.75" x14ac:dyDescent="0.2">
      <c r="I2346" s="28" t="str">
        <f t="shared" si="36"/>
        <v>25.08.23</v>
      </c>
      <c r="J2346" s="27"/>
      <c r="K2346" s="38" t="s">
        <v>22792</v>
      </c>
      <c r="L2346" s="72">
        <v>1271.5846778686032</v>
      </c>
      <c r="M2346" s="72">
        <v>5086.3387114744128</v>
      </c>
      <c r="N2346" s="21"/>
    </row>
    <row r="2347" spans="9:14" ht="12.75" x14ac:dyDescent="0.2">
      <c r="I2347" s="28" t="str">
        <f t="shared" si="36"/>
        <v>25.08.23</v>
      </c>
      <c r="J2347" s="27"/>
      <c r="K2347" s="38" t="s">
        <v>22793</v>
      </c>
      <c r="L2347" s="72">
        <v>1287.4312649986</v>
      </c>
      <c r="M2347" s="72">
        <v>5149.7250599944</v>
      </c>
      <c r="N2347" s="21"/>
    </row>
    <row r="2348" spans="9:14" ht="12.75" x14ac:dyDescent="0.2">
      <c r="I2348" s="28" t="str">
        <f t="shared" si="36"/>
        <v>25.08.23</v>
      </c>
      <c r="J2348" s="27"/>
      <c r="K2348" s="129" t="s">
        <v>22794</v>
      </c>
      <c r="L2348" s="130">
        <v>1305.3936979686</v>
      </c>
      <c r="M2348" s="130">
        <v>5221.5747918744</v>
      </c>
      <c r="N2348" s="21"/>
    </row>
    <row r="2349" spans="9:14" ht="12.75" x14ac:dyDescent="0.2">
      <c r="I2349" s="28" t="str">
        <f t="shared" si="36"/>
        <v>25.08.23</v>
      </c>
      <c r="J2349" s="27"/>
      <c r="K2349" s="38" t="s">
        <v>22795</v>
      </c>
      <c r="L2349" s="72">
        <v>1357.987183118601</v>
      </c>
      <c r="M2349" s="72">
        <v>5431.9487324744041</v>
      </c>
      <c r="N2349" s="21"/>
    </row>
    <row r="2350" spans="9:14" ht="12.75" x14ac:dyDescent="0.2">
      <c r="I2350" s="28" t="str">
        <f t="shared" si="36"/>
        <v>25.08.23</v>
      </c>
      <c r="J2350" s="27"/>
      <c r="K2350" s="38" t="s">
        <v>22796</v>
      </c>
      <c r="L2350" s="72">
        <v>1393.9730168986009</v>
      </c>
      <c r="M2350" s="72">
        <v>5575.8920675944037</v>
      </c>
      <c r="N2350" s="21"/>
    </row>
    <row r="2351" spans="9:14" ht="12.75" x14ac:dyDescent="0.2">
      <c r="I2351" s="28" t="str">
        <f t="shared" si="36"/>
        <v>25.08.23</v>
      </c>
      <c r="J2351" s="27"/>
      <c r="K2351" s="38" t="s">
        <v>22797</v>
      </c>
      <c r="L2351" s="72">
        <v>1439.8691379386</v>
      </c>
      <c r="M2351" s="72">
        <v>5759.4765517544001</v>
      </c>
      <c r="N2351" s="21"/>
    </row>
    <row r="2352" spans="9:14" ht="12.75" x14ac:dyDescent="0.2">
      <c r="I2352" s="28" t="str">
        <f t="shared" si="36"/>
        <v>25.08.23</v>
      </c>
      <c r="J2352" s="27"/>
      <c r="K2352" s="129" t="s">
        <v>22798</v>
      </c>
      <c r="L2352" s="130">
        <v>1488.737433118602</v>
      </c>
      <c r="M2352" s="130">
        <v>5954.9497324744079</v>
      </c>
      <c r="N2352" s="21"/>
    </row>
    <row r="2353" spans="9:14" ht="12.75" x14ac:dyDescent="0.2">
      <c r="I2353" s="28" t="str">
        <f t="shared" si="36"/>
        <v>25.08.23</v>
      </c>
      <c r="J2353" s="27"/>
      <c r="K2353" s="38" t="s">
        <v>22799</v>
      </c>
      <c r="L2353" s="72">
        <v>1580.7684411286002</v>
      </c>
      <c r="M2353" s="72">
        <v>6323.0737645144009</v>
      </c>
      <c r="N2353" s="21"/>
    </row>
    <row r="2354" spans="9:14" ht="12.75" x14ac:dyDescent="0.2">
      <c r="I2354" s="28" t="str">
        <f t="shared" si="36"/>
        <v>25.08.23</v>
      </c>
      <c r="J2354" s="27"/>
      <c r="K2354" s="38" t="s">
        <v>22800</v>
      </c>
      <c r="L2354" s="72">
        <v>1643.6411883386002</v>
      </c>
      <c r="M2354" s="72">
        <v>6574.5647533544006</v>
      </c>
      <c r="N2354" s="21"/>
    </row>
    <row r="2355" spans="9:14" ht="12.75" x14ac:dyDescent="0.2">
      <c r="I2355" s="28" t="str">
        <f t="shared" si="36"/>
        <v>25.08.23</v>
      </c>
      <c r="J2355" s="27"/>
      <c r="K2355" s="38" t="s">
        <v>22801</v>
      </c>
      <c r="L2355" s="72">
        <v>1685.687374708602</v>
      </c>
      <c r="M2355" s="72">
        <v>6742.7494988344079</v>
      </c>
      <c r="N2355" s="21"/>
    </row>
    <row r="2356" spans="9:14" ht="12.75" x14ac:dyDescent="0.2">
      <c r="I2356" s="28" t="str">
        <f t="shared" si="36"/>
        <v>25.08.23</v>
      </c>
      <c r="J2356" s="27"/>
      <c r="K2356" s="129" t="s">
        <v>22802</v>
      </c>
      <c r="L2356" s="130">
        <v>1724.0922189386001</v>
      </c>
      <c r="M2356" s="130">
        <v>6896.3688757544005</v>
      </c>
      <c r="N2356" s="21"/>
    </row>
    <row r="2357" spans="9:14" ht="12.75" x14ac:dyDescent="0.2">
      <c r="I2357" s="28" t="str">
        <f t="shared" si="36"/>
        <v>25.08.23</v>
      </c>
      <c r="J2357" s="27"/>
      <c r="K2357" s="38" t="s">
        <v>22803</v>
      </c>
      <c r="L2357" s="72">
        <v>1781.4352930986011</v>
      </c>
      <c r="M2357" s="72">
        <v>7125.7411723944042</v>
      </c>
      <c r="N2357" s="21"/>
    </row>
    <row r="2358" spans="9:14" ht="12.75" x14ac:dyDescent="0.2">
      <c r="I2358" s="28" t="str">
        <f t="shared" si="36"/>
        <v>25.08.23</v>
      </c>
      <c r="J2358" s="27"/>
      <c r="K2358" s="38" t="s">
        <v>22804</v>
      </c>
      <c r="L2358" s="72">
        <v>1800.3688229686011</v>
      </c>
      <c r="M2358" s="72">
        <v>7201.4752918744043</v>
      </c>
      <c r="N2358" s="21"/>
    </row>
    <row r="2359" spans="9:14" ht="12.75" x14ac:dyDescent="0.2">
      <c r="I2359" s="28" t="str">
        <f t="shared" si="36"/>
        <v>25.08.23</v>
      </c>
      <c r="J2359" s="27"/>
      <c r="K2359" s="38" t="s">
        <v>22805</v>
      </c>
      <c r="L2359" s="72">
        <v>1826.1704919486012</v>
      </c>
      <c r="M2359" s="72">
        <v>7304.681967794405</v>
      </c>
      <c r="N2359" s="21"/>
    </row>
    <row r="2360" spans="9:14" ht="12.75" x14ac:dyDescent="0.2">
      <c r="I2360" s="28" t="str">
        <f t="shared" si="36"/>
        <v>25.08.23</v>
      </c>
      <c r="J2360" s="27"/>
      <c r="K2360" s="129" t="s">
        <v>22806</v>
      </c>
      <c r="L2360" s="130">
        <v>1857.699249358601</v>
      </c>
      <c r="M2360" s="130">
        <v>7430.7969974344041</v>
      </c>
      <c r="N2360" s="21"/>
    </row>
    <row r="2361" spans="9:14" ht="12.75" x14ac:dyDescent="0.2">
      <c r="I2361" s="28" t="str">
        <f t="shared" si="36"/>
        <v>25.08.23</v>
      </c>
      <c r="J2361" s="27"/>
      <c r="K2361" s="38" t="s">
        <v>22807</v>
      </c>
      <c r="L2361" s="72">
        <v>1889.3255051586011</v>
      </c>
      <c r="M2361" s="72">
        <v>7557.3020206344045</v>
      </c>
      <c r="N2361" s="21"/>
    </row>
    <row r="2362" spans="9:14" ht="12.75" x14ac:dyDescent="0.2">
      <c r="I2362" s="28" t="str">
        <f t="shared" si="36"/>
        <v>25.08.23</v>
      </c>
      <c r="J2362" s="27"/>
      <c r="K2362" s="38" t="s">
        <v>22808</v>
      </c>
      <c r="L2362" s="72">
        <v>1902.7806807386009</v>
      </c>
      <c r="M2362" s="72">
        <v>7611.1227229544038</v>
      </c>
      <c r="N2362" s="21"/>
    </row>
    <row r="2363" spans="9:14" ht="12.75" x14ac:dyDescent="0.2">
      <c r="I2363" s="28" t="str">
        <f t="shared" si="36"/>
        <v>25.08.23</v>
      </c>
      <c r="J2363" s="27"/>
      <c r="K2363" s="38" t="s">
        <v>22809</v>
      </c>
      <c r="L2363" s="72">
        <v>1889.5651781586021</v>
      </c>
      <c r="M2363" s="72">
        <v>7558.2607126344083</v>
      </c>
      <c r="N2363" s="21"/>
    </row>
    <row r="2364" spans="9:14" ht="12.75" x14ac:dyDescent="0.2">
      <c r="I2364" s="28" t="str">
        <f t="shared" si="36"/>
        <v>25.08.23</v>
      </c>
      <c r="J2364" s="27"/>
      <c r="K2364" s="129" t="s">
        <v>22810</v>
      </c>
      <c r="L2364" s="130">
        <v>1888.3702048586022</v>
      </c>
      <c r="M2364" s="130">
        <v>7553.4808194344087</v>
      </c>
      <c r="N2364" s="21"/>
    </row>
    <row r="2365" spans="9:14" ht="12.75" x14ac:dyDescent="0.2">
      <c r="I2365" s="28" t="str">
        <f t="shared" si="36"/>
        <v>25.08.23</v>
      </c>
      <c r="J2365" s="27"/>
      <c r="K2365" s="38" t="s">
        <v>22811</v>
      </c>
      <c r="L2365" s="72">
        <v>1880.0387738686011</v>
      </c>
      <c r="M2365" s="72">
        <v>7520.1550954744043</v>
      </c>
      <c r="N2365" s="21"/>
    </row>
    <row r="2366" spans="9:14" ht="12.75" x14ac:dyDescent="0.2">
      <c r="I2366" s="28" t="str">
        <f t="shared" si="36"/>
        <v>25.08.23</v>
      </c>
      <c r="J2366" s="27"/>
      <c r="K2366" s="38" t="s">
        <v>22812</v>
      </c>
      <c r="L2366" s="72">
        <v>1890.0038907886012</v>
      </c>
      <c r="M2366" s="72">
        <v>7560.0155631544048</v>
      </c>
      <c r="N2366" s="21"/>
    </row>
    <row r="2367" spans="9:14" ht="12.75" x14ac:dyDescent="0.2">
      <c r="I2367" s="28" t="str">
        <f t="shared" si="36"/>
        <v>25.08.23</v>
      </c>
      <c r="J2367" s="27"/>
      <c r="K2367" s="38" t="s">
        <v>22813</v>
      </c>
      <c r="L2367" s="72">
        <v>1887.297178018601</v>
      </c>
      <c r="M2367" s="72">
        <v>7549.1887120744041</v>
      </c>
      <c r="N2367" s="21"/>
    </row>
    <row r="2368" spans="9:14" ht="12.75" x14ac:dyDescent="0.2">
      <c r="I2368" s="28" t="str">
        <f t="shared" si="36"/>
        <v>25.08.23</v>
      </c>
      <c r="J2368" s="27"/>
      <c r="K2368" s="129" t="s">
        <v>22814</v>
      </c>
      <c r="L2368" s="130">
        <v>1874.0787782286</v>
      </c>
      <c r="M2368" s="130">
        <v>7496.3151129143998</v>
      </c>
      <c r="N2368" s="21"/>
    </row>
    <row r="2369" spans="9:14" ht="12.75" x14ac:dyDescent="0.2">
      <c r="I2369" s="28" t="str">
        <f t="shared" si="36"/>
        <v>25.08.23</v>
      </c>
      <c r="J2369" s="27"/>
      <c r="K2369" s="38" t="s">
        <v>22815</v>
      </c>
      <c r="L2369" s="72">
        <v>1888.3592883986</v>
      </c>
      <c r="M2369" s="72">
        <v>7553.4371535944001</v>
      </c>
      <c r="N2369" s="21"/>
    </row>
    <row r="2370" spans="9:14" ht="12.75" x14ac:dyDescent="0.2">
      <c r="I2370" s="28" t="str">
        <f t="shared" si="36"/>
        <v>25.08.23</v>
      </c>
      <c r="J2370" s="27"/>
      <c r="K2370" s="38" t="s">
        <v>22816</v>
      </c>
      <c r="L2370" s="72">
        <v>1895.4032406386011</v>
      </c>
      <c r="M2370" s="72">
        <v>7581.6129625544045</v>
      </c>
      <c r="N2370" s="21"/>
    </row>
    <row r="2371" spans="9:14" ht="12.75" x14ac:dyDescent="0.2">
      <c r="I2371" s="28" t="str">
        <f t="shared" si="36"/>
        <v>25.08.23</v>
      </c>
      <c r="J2371" s="27"/>
      <c r="K2371" s="38" t="s">
        <v>22817</v>
      </c>
      <c r="L2371" s="72">
        <v>1894.2630003786012</v>
      </c>
      <c r="M2371" s="72">
        <v>7577.0520015144048</v>
      </c>
      <c r="N2371" s="21"/>
    </row>
    <row r="2372" spans="9:14" ht="12.75" x14ac:dyDescent="0.2">
      <c r="I2372" s="28" t="str">
        <f t="shared" si="36"/>
        <v>25.08.23</v>
      </c>
      <c r="J2372" s="27"/>
      <c r="K2372" s="129" t="s">
        <v>22818</v>
      </c>
      <c r="L2372" s="130">
        <v>1900.2396586486002</v>
      </c>
      <c r="M2372" s="130">
        <v>7600.9586345944008</v>
      </c>
      <c r="N2372" s="21"/>
    </row>
    <row r="2373" spans="9:14" ht="12.75" x14ac:dyDescent="0.2">
      <c r="I2373" s="28" t="str">
        <f t="shared" si="36"/>
        <v>25.08.23</v>
      </c>
      <c r="J2373" s="27"/>
      <c r="K2373" s="38" t="s">
        <v>22819</v>
      </c>
      <c r="L2373" s="72">
        <v>1892.2309912686001</v>
      </c>
      <c r="M2373" s="72">
        <v>7568.9239650744003</v>
      </c>
      <c r="N2373" s="21"/>
    </row>
    <row r="2374" spans="9:14" ht="12.75" x14ac:dyDescent="0.2">
      <c r="I2374" s="28" t="str">
        <f t="shared" si="36"/>
        <v>25.08.23</v>
      </c>
      <c r="J2374" s="27"/>
      <c r="K2374" s="38" t="s">
        <v>22820</v>
      </c>
      <c r="L2374" s="72">
        <v>1859.8779386686012</v>
      </c>
      <c r="M2374" s="72">
        <v>7439.511754674405</v>
      </c>
      <c r="N2374" s="21"/>
    </row>
    <row r="2375" spans="9:14" ht="12.75" x14ac:dyDescent="0.2">
      <c r="I2375" s="28" t="str">
        <f t="shared" si="36"/>
        <v>25.08.23</v>
      </c>
      <c r="J2375" s="27"/>
      <c r="K2375" s="38" t="s">
        <v>22821</v>
      </c>
      <c r="L2375" s="72">
        <v>1840.9847336486009</v>
      </c>
      <c r="M2375" s="72">
        <v>7363.9389345944037</v>
      </c>
      <c r="N2375" s="21"/>
    </row>
    <row r="2376" spans="9:14" ht="12.75" x14ac:dyDescent="0.2">
      <c r="I2376" s="28" t="str">
        <f t="shared" si="36"/>
        <v>25.08.23</v>
      </c>
      <c r="J2376" s="27"/>
      <c r="K2376" s="129" t="s">
        <v>22822</v>
      </c>
      <c r="L2376" s="130">
        <v>1816.7793388486011</v>
      </c>
      <c r="M2376" s="130">
        <v>7267.1173553944045</v>
      </c>
      <c r="N2376" s="21"/>
    </row>
    <row r="2377" spans="9:14" ht="12.75" x14ac:dyDescent="0.2">
      <c r="I2377" s="28" t="str">
        <f t="shared" si="36"/>
        <v>25.08.23</v>
      </c>
      <c r="J2377" s="27"/>
      <c r="K2377" s="38" t="s">
        <v>22823</v>
      </c>
      <c r="L2377" s="72">
        <v>1800.8681300386022</v>
      </c>
      <c r="M2377" s="72">
        <v>7203.4725201544088</v>
      </c>
      <c r="N2377" s="21"/>
    </row>
    <row r="2378" spans="9:14" ht="12.75" x14ac:dyDescent="0.2">
      <c r="I2378" s="28" t="str">
        <f t="shared" si="36"/>
        <v>25.08.23</v>
      </c>
      <c r="J2378" s="27"/>
      <c r="K2378" s="38" t="s">
        <v>22824</v>
      </c>
      <c r="L2378" s="72">
        <v>1790.382102988601</v>
      </c>
      <c r="M2378" s="72">
        <v>7161.528411954404</v>
      </c>
      <c r="N2378" s="21"/>
    </row>
    <row r="2379" spans="9:14" ht="12.75" x14ac:dyDescent="0.2">
      <c r="I2379" s="28" t="str">
        <f t="shared" si="36"/>
        <v>25.08.23</v>
      </c>
      <c r="J2379" s="27"/>
      <c r="K2379" s="38" t="s">
        <v>22825</v>
      </c>
      <c r="L2379" s="72">
        <v>1763.759897368602</v>
      </c>
      <c r="M2379" s="72">
        <v>7055.0395894744079</v>
      </c>
      <c r="N2379" s="21"/>
    </row>
    <row r="2380" spans="9:14" ht="12.75" x14ac:dyDescent="0.2">
      <c r="I2380" s="28" t="str">
        <f t="shared" si="36"/>
        <v>25.08.23</v>
      </c>
      <c r="J2380" s="27"/>
      <c r="K2380" s="129" t="s">
        <v>22826</v>
      </c>
      <c r="L2380" s="130">
        <v>1746.871307218601</v>
      </c>
      <c r="M2380" s="130">
        <v>6987.4852288744041</v>
      </c>
      <c r="N2380" s="21"/>
    </row>
    <row r="2381" spans="9:14" ht="12.75" x14ac:dyDescent="0.2">
      <c r="I2381" s="28" t="str">
        <f t="shared" si="36"/>
        <v>25.08.23</v>
      </c>
      <c r="J2381" s="27"/>
      <c r="K2381" s="38" t="s">
        <v>22827</v>
      </c>
      <c r="L2381" s="72">
        <v>1751.9570403886012</v>
      </c>
      <c r="M2381" s="72">
        <v>7007.8281615544047</v>
      </c>
      <c r="N2381" s="21"/>
    </row>
    <row r="2382" spans="9:14" ht="12.75" x14ac:dyDescent="0.2">
      <c r="I2382" s="28" t="str">
        <f t="shared" si="36"/>
        <v>25.08.23</v>
      </c>
      <c r="J2382" s="27"/>
      <c r="K2382" s="38" t="s">
        <v>22828</v>
      </c>
      <c r="L2382" s="72">
        <v>1740.9476189586032</v>
      </c>
      <c r="M2382" s="72">
        <v>6963.790475834413</v>
      </c>
      <c r="N2382" s="21"/>
    </row>
    <row r="2383" spans="9:14" ht="12.75" x14ac:dyDescent="0.2">
      <c r="I2383" s="28" t="str">
        <f t="shared" si="36"/>
        <v>25.08.23</v>
      </c>
      <c r="J2383" s="27"/>
      <c r="K2383" s="38" t="s">
        <v>22829</v>
      </c>
      <c r="L2383" s="72">
        <v>1728.2139693686022</v>
      </c>
      <c r="M2383" s="72">
        <v>6912.8558774744088</v>
      </c>
      <c r="N2383" s="21"/>
    </row>
    <row r="2384" spans="9:14" ht="12.75" x14ac:dyDescent="0.2">
      <c r="I2384" s="28" t="str">
        <f t="shared" si="36"/>
        <v>25.08.23</v>
      </c>
      <c r="J2384" s="27"/>
      <c r="K2384" s="129" t="s">
        <v>22830</v>
      </c>
      <c r="L2384" s="130">
        <v>1707.7771837486</v>
      </c>
      <c r="M2384" s="130">
        <v>6831.1087349944</v>
      </c>
      <c r="N2384" s="21"/>
    </row>
    <row r="2385" spans="9:14" ht="12.75" x14ac:dyDescent="0.2">
      <c r="I2385" s="28" t="str">
        <f t="shared" si="36"/>
        <v>25.08.23</v>
      </c>
      <c r="J2385" s="27"/>
      <c r="K2385" s="38" t="s">
        <v>22831</v>
      </c>
      <c r="L2385" s="72">
        <v>1705.2007937686001</v>
      </c>
      <c r="M2385" s="72">
        <v>6820.8031750744003</v>
      </c>
      <c r="N2385" s="21"/>
    </row>
    <row r="2386" spans="9:14" ht="12.75" x14ac:dyDescent="0.2">
      <c r="I2386" s="28" t="str">
        <f t="shared" si="36"/>
        <v>25.08.23</v>
      </c>
      <c r="J2386" s="27"/>
      <c r="K2386" s="38" t="s">
        <v>22832</v>
      </c>
      <c r="L2386" s="72">
        <v>1713.8589923586003</v>
      </c>
      <c r="M2386" s="72">
        <v>6855.4359694344012</v>
      </c>
      <c r="N2386" s="21"/>
    </row>
    <row r="2387" spans="9:14" ht="12.75" x14ac:dyDescent="0.2">
      <c r="I2387" s="28" t="str">
        <f t="shared" si="36"/>
        <v>25.08.23</v>
      </c>
      <c r="J2387" s="27"/>
      <c r="K2387" s="38" t="s">
        <v>22833</v>
      </c>
      <c r="L2387" s="72">
        <v>1705.712062748602</v>
      </c>
      <c r="M2387" s="72">
        <v>6822.8482509944079</v>
      </c>
      <c r="N2387" s="21"/>
    </row>
    <row r="2388" spans="9:14" ht="12.75" x14ac:dyDescent="0.2">
      <c r="I2388" s="28" t="str">
        <f t="shared" si="36"/>
        <v>25.08.23</v>
      </c>
      <c r="J2388" s="27"/>
      <c r="K2388" s="129" t="s">
        <v>22834</v>
      </c>
      <c r="L2388" s="130">
        <v>1707.7031667386022</v>
      </c>
      <c r="M2388" s="130">
        <v>6830.812666954409</v>
      </c>
      <c r="N2388" s="21"/>
    </row>
    <row r="2389" spans="9:14" ht="12.75" x14ac:dyDescent="0.2">
      <c r="I2389" s="28" t="str">
        <f t="shared" si="36"/>
        <v>25.08.23</v>
      </c>
      <c r="J2389" s="27"/>
      <c r="K2389" s="38" t="s">
        <v>22835</v>
      </c>
      <c r="L2389" s="72">
        <v>1713.9994614986001</v>
      </c>
      <c r="M2389" s="72">
        <v>6855.9978459944004</v>
      </c>
      <c r="N2389" s="21"/>
    </row>
    <row r="2390" spans="9:14" ht="12.75" x14ac:dyDescent="0.2">
      <c r="I2390" s="28" t="str">
        <f t="shared" si="36"/>
        <v>25.08.23</v>
      </c>
      <c r="J2390" s="27"/>
      <c r="K2390" s="38" t="s">
        <v>22836</v>
      </c>
      <c r="L2390" s="72">
        <v>1723.506410288602</v>
      </c>
      <c r="M2390" s="72">
        <v>6894.0256411544078</v>
      </c>
      <c r="N2390" s="21"/>
    </row>
    <row r="2391" spans="9:14" ht="12.75" x14ac:dyDescent="0.2">
      <c r="I2391" s="28" t="str">
        <f t="shared" si="36"/>
        <v>25.08.23</v>
      </c>
      <c r="J2391" s="27"/>
      <c r="K2391" s="38" t="s">
        <v>22837</v>
      </c>
      <c r="L2391" s="72">
        <v>1724.2088786986012</v>
      </c>
      <c r="M2391" s="72">
        <v>6896.8355147944048</v>
      </c>
      <c r="N2391" s="21"/>
    </row>
    <row r="2392" spans="9:14" ht="12.75" x14ac:dyDescent="0.2">
      <c r="I2392" s="28" t="str">
        <f t="shared" si="36"/>
        <v>25.08.23</v>
      </c>
      <c r="J2392" s="27"/>
      <c r="K2392" s="129" t="s">
        <v>22838</v>
      </c>
      <c r="L2392" s="130">
        <v>1735.1933297086011</v>
      </c>
      <c r="M2392" s="130">
        <v>6940.7733188344046</v>
      </c>
      <c r="N2392" s="21"/>
    </row>
    <row r="2393" spans="9:14" ht="12.75" x14ac:dyDescent="0.2">
      <c r="I2393" s="28" t="str">
        <f t="shared" si="36"/>
        <v>25.08.23</v>
      </c>
      <c r="J2393" s="27"/>
      <c r="K2393" s="38" t="s">
        <v>22839</v>
      </c>
      <c r="L2393" s="72">
        <v>1730.1146688786021</v>
      </c>
      <c r="M2393" s="72">
        <v>6920.4586755144082</v>
      </c>
      <c r="N2393" s="21"/>
    </row>
    <row r="2394" spans="9:14" ht="12.75" x14ac:dyDescent="0.2">
      <c r="I2394" s="28" t="str">
        <f t="shared" ref="I2394:I2457" si="37">IF(K2394="","",LEFT(K2394,8))</f>
        <v>25.08.23</v>
      </c>
      <c r="J2394" s="27"/>
      <c r="K2394" s="38" t="s">
        <v>22840</v>
      </c>
      <c r="L2394" s="72">
        <v>1746.4136735686011</v>
      </c>
      <c r="M2394" s="72">
        <v>6985.6546942744044</v>
      </c>
      <c r="N2394" s="21"/>
    </row>
    <row r="2395" spans="9:14" ht="12.75" x14ac:dyDescent="0.2">
      <c r="I2395" s="28" t="str">
        <f t="shared" si="37"/>
        <v>25.08.23</v>
      </c>
      <c r="J2395" s="27"/>
      <c r="K2395" s="38" t="s">
        <v>22841</v>
      </c>
      <c r="L2395" s="72">
        <v>1758.0550353186011</v>
      </c>
      <c r="M2395" s="72">
        <v>7032.2201412744043</v>
      </c>
      <c r="N2395" s="21"/>
    </row>
    <row r="2396" spans="9:14" ht="12.75" x14ac:dyDescent="0.2">
      <c r="I2396" s="28" t="str">
        <f t="shared" si="37"/>
        <v>25.08.23</v>
      </c>
      <c r="J2396" s="27"/>
      <c r="K2396" s="129" t="s">
        <v>22842</v>
      </c>
      <c r="L2396" s="130">
        <v>1789.2705245686011</v>
      </c>
      <c r="M2396" s="130">
        <v>7157.0820982744044</v>
      </c>
      <c r="N2396" s="21"/>
    </row>
    <row r="2397" spans="9:14" ht="12.75" x14ac:dyDescent="0.2">
      <c r="I2397" s="28" t="str">
        <f t="shared" si="37"/>
        <v>25.08.23</v>
      </c>
      <c r="J2397" s="27"/>
      <c r="K2397" s="38" t="s">
        <v>22843</v>
      </c>
      <c r="L2397" s="72">
        <v>1826.7434826086001</v>
      </c>
      <c r="M2397" s="72">
        <v>7306.9739304344002</v>
      </c>
      <c r="N2397" s="21"/>
    </row>
    <row r="2398" spans="9:14" ht="12.75" x14ac:dyDescent="0.2">
      <c r="I2398" s="28" t="str">
        <f t="shared" si="37"/>
        <v>25.08.23</v>
      </c>
      <c r="J2398" s="27"/>
      <c r="K2398" s="38" t="s">
        <v>22844</v>
      </c>
      <c r="L2398" s="72">
        <v>1845.3309985686012</v>
      </c>
      <c r="M2398" s="72">
        <v>7381.3239942744049</v>
      </c>
      <c r="N2398" s="21"/>
    </row>
    <row r="2399" spans="9:14" ht="12.75" x14ac:dyDescent="0.2">
      <c r="I2399" s="28" t="str">
        <f t="shared" si="37"/>
        <v>25.08.23</v>
      </c>
      <c r="J2399" s="27"/>
      <c r="K2399" s="38" t="s">
        <v>22845</v>
      </c>
      <c r="L2399" s="72">
        <v>1856.959090558601</v>
      </c>
      <c r="M2399" s="72">
        <v>7427.8363622344041</v>
      </c>
      <c r="N2399" s="21"/>
    </row>
    <row r="2400" spans="9:14" ht="12.75" x14ac:dyDescent="0.2">
      <c r="I2400" s="28" t="str">
        <f t="shared" si="37"/>
        <v>25.08.23</v>
      </c>
      <c r="J2400" s="27"/>
      <c r="K2400" s="129" t="s">
        <v>22846</v>
      </c>
      <c r="L2400" s="130">
        <v>1877.264365098602</v>
      </c>
      <c r="M2400" s="130">
        <v>7509.0574603944078</v>
      </c>
      <c r="N2400" s="21"/>
    </row>
    <row r="2401" spans="9:14" ht="12.75" x14ac:dyDescent="0.2">
      <c r="I2401" s="28" t="str">
        <f t="shared" si="37"/>
        <v>25.08.23</v>
      </c>
      <c r="J2401" s="27"/>
      <c r="K2401" s="38" t="s">
        <v>22847</v>
      </c>
      <c r="L2401" s="72">
        <v>1862.019999528603</v>
      </c>
      <c r="M2401" s="72">
        <v>7448.0799981144119</v>
      </c>
      <c r="N2401" s="21"/>
    </row>
    <row r="2402" spans="9:14" ht="12.75" x14ac:dyDescent="0.2">
      <c r="I2402" s="28" t="str">
        <f t="shared" si="37"/>
        <v>25.08.23</v>
      </c>
      <c r="J2402" s="27"/>
      <c r="K2402" s="38" t="s">
        <v>22848</v>
      </c>
      <c r="L2402" s="72">
        <v>1874.160943228602</v>
      </c>
      <c r="M2402" s="72">
        <v>7496.6437729144081</v>
      </c>
      <c r="N2402" s="21"/>
    </row>
    <row r="2403" spans="9:14" ht="12.75" x14ac:dyDescent="0.2">
      <c r="I2403" s="28" t="str">
        <f t="shared" si="37"/>
        <v>25.08.23</v>
      </c>
      <c r="J2403" s="27"/>
      <c r="K2403" s="38" t="s">
        <v>22849</v>
      </c>
      <c r="L2403" s="72">
        <v>1877.3994815386011</v>
      </c>
      <c r="M2403" s="72">
        <v>7509.5979261544044</v>
      </c>
      <c r="N2403" s="21"/>
    </row>
    <row r="2404" spans="9:14" ht="12.75" x14ac:dyDescent="0.2">
      <c r="I2404" s="28" t="str">
        <f t="shared" si="37"/>
        <v>25.08.23</v>
      </c>
      <c r="J2404" s="27"/>
      <c r="K2404" s="129" t="s">
        <v>22850</v>
      </c>
      <c r="L2404" s="130">
        <v>1868.3999984786001</v>
      </c>
      <c r="M2404" s="130">
        <v>7473.5999939144003</v>
      </c>
      <c r="N2404" s="21"/>
    </row>
    <row r="2405" spans="9:14" ht="12.75" x14ac:dyDescent="0.2">
      <c r="I2405" s="28" t="str">
        <f t="shared" si="37"/>
        <v>25.08.23</v>
      </c>
      <c r="J2405" s="27"/>
      <c r="K2405" s="38" t="s">
        <v>22851</v>
      </c>
      <c r="L2405" s="72">
        <v>1838.542573508601</v>
      </c>
      <c r="M2405" s="72">
        <v>7354.1702940344039</v>
      </c>
      <c r="N2405" s="21"/>
    </row>
    <row r="2406" spans="9:14" ht="12.75" x14ac:dyDescent="0.2">
      <c r="I2406" s="28" t="str">
        <f t="shared" si="37"/>
        <v>25.08.23</v>
      </c>
      <c r="J2406" s="27"/>
      <c r="K2406" s="38" t="s">
        <v>22852</v>
      </c>
      <c r="L2406" s="72">
        <v>1824.076130048602</v>
      </c>
      <c r="M2406" s="72">
        <v>7296.3045201944078</v>
      </c>
      <c r="N2406" s="21"/>
    </row>
    <row r="2407" spans="9:14" ht="12.75" x14ac:dyDescent="0.2">
      <c r="I2407" s="28" t="str">
        <f t="shared" si="37"/>
        <v>25.08.23</v>
      </c>
      <c r="J2407" s="27"/>
      <c r="K2407" s="38" t="s">
        <v>22853</v>
      </c>
      <c r="L2407" s="72">
        <v>1815.6259167086009</v>
      </c>
      <c r="M2407" s="72">
        <v>7262.5036668344037</v>
      </c>
      <c r="N2407" s="21"/>
    </row>
    <row r="2408" spans="9:14" ht="12.75" x14ac:dyDescent="0.2">
      <c r="I2408" s="28" t="str">
        <f t="shared" si="37"/>
        <v>25.08.23</v>
      </c>
      <c r="J2408" s="27"/>
      <c r="K2408" s="129" t="s">
        <v>22854</v>
      </c>
      <c r="L2408" s="130">
        <v>1792.7432295986</v>
      </c>
      <c r="M2408" s="130">
        <v>7170.9729183944</v>
      </c>
      <c r="N2408" s="21"/>
    </row>
    <row r="2409" spans="9:14" ht="12.75" x14ac:dyDescent="0.2">
      <c r="I2409" s="28" t="str">
        <f t="shared" si="37"/>
        <v>25.08.23</v>
      </c>
      <c r="J2409" s="27"/>
      <c r="K2409" s="38" t="s">
        <v>22855</v>
      </c>
      <c r="L2409" s="72">
        <v>1782.8012077586011</v>
      </c>
      <c r="M2409" s="72">
        <v>7131.2048310344044</v>
      </c>
      <c r="N2409" s="21"/>
    </row>
    <row r="2410" spans="9:14" ht="12.75" x14ac:dyDescent="0.2">
      <c r="I2410" s="28" t="str">
        <f t="shared" si="37"/>
        <v>25.08.23</v>
      </c>
      <c r="J2410" s="27"/>
      <c r="K2410" s="38" t="s">
        <v>22856</v>
      </c>
      <c r="L2410" s="72">
        <v>1770.698225518601</v>
      </c>
      <c r="M2410" s="72">
        <v>7082.7929020744041</v>
      </c>
      <c r="N2410" s="21"/>
    </row>
    <row r="2411" spans="9:14" ht="12.75" x14ac:dyDescent="0.2">
      <c r="I2411" s="28" t="str">
        <f t="shared" si="37"/>
        <v>25.08.23</v>
      </c>
      <c r="J2411" s="27"/>
      <c r="K2411" s="38" t="s">
        <v>22857</v>
      </c>
      <c r="L2411" s="72">
        <v>1758.8709220386002</v>
      </c>
      <c r="M2411" s="72">
        <v>7035.4836881544006</v>
      </c>
      <c r="N2411" s="21"/>
    </row>
    <row r="2412" spans="9:14" ht="12.75" x14ac:dyDescent="0.2">
      <c r="I2412" s="28" t="str">
        <f t="shared" si="37"/>
        <v>25.08.23</v>
      </c>
      <c r="J2412" s="27"/>
      <c r="K2412" s="129" t="s">
        <v>22858</v>
      </c>
      <c r="L2412" s="130">
        <v>1720.3596188286001</v>
      </c>
      <c r="M2412" s="130">
        <v>6881.4384753144004</v>
      </c>
      <c r="N2412" s="21"/>
    </row>
    <row r="2413" spans="9:14" ht="12.75" x14ac:dyDescent="0.2">
      <c r="I2413" s="28" t="str">
        <f t="shared" si="37"/>
        <v>25.08.23</v>
      </c>
      <c r="J2413" s="27"/>
      <c r="K2413" s="38" t="s">
        <v>22859</v>
      </c>
      <c r="L2413" s="72">
        <v>1670.267922178602</v>
      </c>
      <c r="M2413" s="72">
        <v>6681.0716887144081</v>
      </c>
      <c r="N2413" s="21"/>
    </row>
    <row r="2414" spans="9:14" ht="12.75" x14ac:dyDescent="0.2">
      <c r="I2414" s="28" t="str">
        <f t="shared" si="37"/>
        <v>25.08.23</v>
      </c>
      <c r="J2414" s="27"/>
      <c r="K2414" s="38" t="s">
        <v>22860</v>
      </c>
      <c r="L2414" s="72">
        <v>1613.370607148601</v>
      </c>
      <c r="M2414" s="72">
        <v>6453.4824285944042</v>
      </c>
      <c r="N2414" s="21"/>
    </row>
    <row r="2415" spans="9:14" ht="12.75" x14ac:dyDescent="0.2">
      <c r="I2415" s="28" t="str">
        <f t="shared" si="37"/>
        <v>25.08.23</v>
      </c>
      <c r="J2415" s="27"/>
      <c r="K2415" s="38" t="s">
        <v>22861</v>
      </c>
      <c r="L2415" s="72">
        <v>1584.0005891986011</v>
      </c>
      <c r="M2415" s="72">
        <v>6336.0023567944045</v>
      </c>
      <c r="N2415" s="21"/>
    </row>
    <row r="2416" spans="9:14" ht="12.75" x14ac:dyDescent="0.2">
      <c r="I2416" s="28" t="str">
        <f t="shared" si="37"/>
        <v>25.08.23</v>
      </c>
      <c r="J2416" s="27"/>
      <c r="K2416" s="129" t="s">
        <v>22862</v>
      </c>
      <c r="L2416" s="130">
        <v>1546.2207154086011</v>
      </c>
      <c r="M2416" s="130">
        <v>6184.8828616344044</v>
      </c>
      <c r="N2416" s="21"/>
    </row>
    <row r="2417" spans="9:14" ht="12.75" x14ac:dyDescent="0.2">
      <c r="I2417" s="28" t="str">
        <f t="shared" si="37"/>
        <v>25.08.23</v>
      </c>
      <c r="J2417" s="27"/>
      <c r="K2417" s="38" t="s">
        <v>22863</v>
      </c>
      <c r="L2417" s="72">
        <v>1568.2127676986001</v>
      </c>
      <c r="M2417" s="72">
        <v>6272.8510707944006</v>
      </c>
      <c r="N2417" s="21"/>
    </row>
    <row r="2418" spans="9:14" ht="12.75" x14ac:dyDescent="0.2">
      <c r="I2418" s="28" t="str">
        <f t="shared" si="37"/>
        <v>25.08.23</v>
      </c>
      <c r="J2418" s="27"/>
      <c r="K2418" s="38" t="s">
        <v>22864</v>
      </c>
      <c r="L2418" s="72">
        <v>1534.2743375786001</v>
      </c>
      <c r="M2418" s="72">
        <v>6137.0973503144005</v>
      </c>
      <c r="N2418" s="21"/>
    </row>
    <row r="2419" spans="9:14" ht="12.75" x14ac:dyDescent="0.2">
      <c r="I2419" s="28" t="str">
        <f t="shared" si="37"/>
        <v>25.08.23</v>
      </c>
      <c r="J2419" s="27"/>
      <c r="K2419" s="38" t="s">
        <v>22865</v>
      </c>
      <c r="L2419" s="72">
        <v>1484.5902473686021</v>
      </c>
      <c r="M2419" s="72">
        <v>5938.3609894744086</v>
      </c>
      <c r="N2419" s="21"/>
    </row>
    <row r="2420" spans="9:14" ht="12.75" x14ac:dyDescent="0.2">
      <c r="I2420" s="28" t="str">
        <f t="shared" si="37"/>
        <v>25.08.23</v>
      </c>
      <c r="J2420" s="27"/>
      <c r="K2420" s="129" t="s">
        <v>22866</v>
      </c>
      <c r="L2420" s="130">
        <v>1456.6896024086011</v>
      </c>
      <c r="M2420" s="130">
        <v>5826.7584096344044</v>
      </c>
      <c r="N2420" s="21"/>
    </row>
    <row r="2421" spans="9:14" ht="12.75" x14ac:dyDescent="0.2">
      <c r="I2421" s="28" t="str">
        <f t="shared" si="37"/>
        <v>25.08.23</v>
      </c>
      <c r="J2421" s="27"/>
      <c r="K2421" s="38" t="s">
        <v>22867</v>
      </c>
      <c r="L2421" s="72">
        <v>1443.9049728985999</v>
      </c>
      <c r="M2421" s="72">
        <v>5775.6198915943996</v>
      </c>
      <c r="N2421" s="21"/>
    </row>
    <row r="2422" spans="9:14" ht="12.75" x14ac:dyDescent="0.2">
      <c r="I2422" s="28" t="str">
        <f t="shared" si="37"/>
        <v>25.08.23</v>
      </c>
      <c r="J2422" s="27"/>
      <c r="K2422" s="38" t="s">
        <v>22868</v>
      </c>
      <c r="L2422" s="72">
        <v>1418.6054677286011</v>
      </c>
      <c r="M2422" s="72">
        <v>5674.4218709144043</v>
      </c>
      <c r="N2422" s="21"/>
    </row>
    <row r="2423" spans="9:14" ht="12.75" x14ac:dyDescent="0.2">
      <c r="I2423" s="28" t="str">
        <f t="shared" si="37"/>
        <v>25.08.23</v>
      </c>
      <c r="J2423" s="27"/>
      <c r="K2423" s="38" t="s">
        <v>22869</v>
      </c>
      <c r="L2423" s="72">
        <v>1388.0887029086009</v>
      </c>
      <c r="M2423" s="72">
        <v>5552.3548116344036</v>
      </c>
      <c r="N2423" s="21"/>
    </row>
    <row r="2424" spans="9:14" ht="12.75" x14ac:dyDescent="0.2">
      <c r="I2424" s="28" t="str">
        <f t="shared" si="37"/>
        <v>25.08.23</v>
      </c>
      <c r="J2424" s="27"/>
      <c r="K2424" s="129" t="s">
        <v>22870</v>
      </c>
      <c r="L2424" s="130">
        <v>1364.7512796286012</v>
      </c>
      <c r="M2424" s="130">
        <v>5459.0051185144048</v>
      </c>
      <c r="N2424" s="21"/>
    </row>
    <row r="2425" spans="9:14" ht="12.75" x14ac:dyDescent="0.2">
      <c r="I2425" s="28" t="str">
        <f t="shared" si="37"/>
        <v>26.08.23</v>
      </c>
      <c r="J2425" s="27"/>
      <c r="K2425" s="38" t="s">
        <v>22871</v>
      </c>
      <c r="L2425" s="72">
        <v>1371.7866895086001</v>
      </c>
      <c r="M2425" s="72">
        <v>5487.1467580344006</v>
      </c>
      <c r="N2425" s="21"/>
    </row>
    <row r="2426" spans="9:14" ht="12.75" x14ac:dyDescent="0.2">
      <c r="I2426" s="28" t="str">
        <f t="shared" si="37"/>
        <v>26.08.23</v>
      </c>
      <c r="J2426" s="27"/>
      <c r="K2426" s="38" t="s">
        <v>22872</v>
      </c>
      <c r="L2426" s="72">
        <v>1361.7435973386011</v>
      </c>
      <c r="M2426" s="72">
        <v>5446.9743893544046</v>
      </c>
      <c r="N2426" s="21"/>
    </row>
    <row r="2427" spans="9:14" ht="12.75" x14ac:dyDescent="0.2">
      <c r="I2427" s="28" t="str">
        <f t="shared" si="37"/>
        <v>26.08.23</v>
      </c>
      <c r="J2427" s="27"/>
      <c r="K2427" s="38" t="s">
        <v>22873</v>
      </c>
      <c r="L2427" s="72">
        <v>1339.0562374086001</v>
      </c>
      <c r="M2427" s="72">
        <v>5356.2249496344002</v>
      </c>
      <c r="N2427" s="21"/>
    </row>
    <row r="2428" spans="9:14" ht="12.75" x14ac:dyDescent="0.2">
      <c r="I2428" s="28" t="str">
        <f t="shared" si="37"/>
        <v>26.08.23</v>
      </c>
      <c r="J2428" s="27"/>
      <c r="K2428" s="129" t="s">
        <v>22874</v>
      </c>
      <c r="L2428" s="130">
        <v>1325.1290806486011</v>
      </c>
      <c r="M2428" s="130">
        <v>5300.5163225944043</v>
      </c>
      <c r="N2428" s="21"/>
    </row>
    <row r="2429" spans="9:14" ht="12.75" x14ac:dyDescent="0.2">
      <c r="I2429" s="28" t="str">
        <f t="shared" si="37"/>
        <v>26.08.23</v>
      </c>
      <c r="J2429" s="27"/>
      <c r="K2429" s="38" t="s">
        <v>22875</v>
      </c>
      <c r="L2429" s="72">
        <v>1301.6605416486009</v>
      </c>
      <c r="M2429" s="72">
        <v>5206.6421665944035</v>
      </c>
      <c r="N2429" s="21"/>
    </row>
    <row r="2430" spans="9:14" ht="12.75" x14ac:dyDescent="0.2">
      <c r="I2430" s="28" t="str">
        <f t="shared" si="37"/>
        <v>26.08.23</v>
      </c>
      <c r="J2430" s="27"/>
      <c r="K2430" s="38" t="s">
        <v>22876</v>
      </c>
      <c r="L2430" s="72">
        <v>1287.437399268601</v>
      </c>
      <c r="M2430" s="72">
        <v>5149.7495970744039</v>
      </c>
      <c r="N2430" s="21"/>
    </row>
    <row r="2431" spans="9:14" ht="12.75" x14ac:dyDescent="0.2">
      <c r="I2431" s="28" t="str">
        <f t="shared" si="37"/>
        <v>26.08.23</v>
      </c>
      <c r="J2431" s="27"/>
      <c r="K2431" s="38" t="s">
        <v>22877</v>
      </c>
      <c r="L2431" s="72">
        <v>1264.096983778602</v>
      </c>
      <c r="M2431" s="72">
        <v>5056.3879351144078</v>
      </c>
      <c r="N2431" s="21"/>
    </row>
    <row r="2432" spans="9:14" ht="12.75" x14ac:dyDescent="0.2">
      <c r="I2432" s="28" t="str">
        <f t="shared" si="37"/>
        <v>26.08.23</v>
      </c>
      <c r="J2432" s="27"/>
      <c r="K2432" s="129" t="s">
        <v>22878</v>
      </c>
      <c r="L2432" s="130">
        <v>1241.305763668601</v>
      </c>
      <c r="M2432" s="130">
        <v>4965.223054674404</v>
      </c>
      <c r="N2432" s="21"/>
    </row>
    <row r="2433" spans="9:14" ht="12.75" x14ac:dyDescent="0.2">
      <c r="I2433" s="28" t="str">
        <f t="shared" si="37"/>
        <v>26.08.23</v>
      </c>
      <c r="J2433" s="27"/>
      <c r="K2433" s="38" t="s">
        <v>22879</v>
      </c>
      <c r="L2433" s="72">
        <v>1264.715224188599</v>
      </c>
      <c r="M2433" s="72">
        <v>5058.860896754396</v>
      </c>
      <c r="N2433" s="21"/>
    </row>
    <row r="2434" spans="9:14" ht="12.75" x14ac:dyDescent="0.2">
      <c r="I2434" s="28" t="str">
        <f t="shared" si="37"/>
        <v>26.08.23</v>
      </c>
      <c r="J2434" s="27"/>
      <c r="K2434" s="38" t="s">
        <v>22880</v>
      </c>
      <c r="L2434" s="72">
        <v>1259.0141013286011</v>
      </c>
      <c r="M2434" s="72">
        <v>5036.0564053144044</v>
      </c>
      <c r="N2434" s="21"/>
    </row>
    <row r="2435" spans="9:14" ht="12.75" x14ac:dyDescent="0.2">
      <c r="I2435" s="28" t="str">
        <f t="shared" si="37"/>
        <v>26.08.23</v>
      </c>
      <c r="J2435" s="27"/>
      <c r="K2435" s="38" t="s">
        <v>22881</v>
      </c>
      <c r="L2435" s="72">
        <v>1231.4080933086002</v>
      </c>
      <c r="M2435" s="72">
        <v>4925.6323732344008</v>
      </c>
      <c r="N2435" s="21"/>
    </row>
    <row r="2436" spans="9:14" ht="12.75" x14ac:dyDescent="0.2">
      <c r="I2436" s="28" t="str">
        <f t="shared" si="37"/>
        <v>26.08.23</v>
      </c>
      <c r="J2436" s="27"/>
      <c r="K2436" s="129" t="s">
        <v>22882</v>
      </c>
      <c r="L2436" s="130">
        <v>1223.2729727786011</v>
      </c>
      <c r="M2436" s="130">
        <v>4893.0918911144045</v>
      </c>
      <c r="N2436" s="21"/>
    </row>
    <row r="2437" spans="9:14" ht="12.75" x14ac:dyDescent="0.2">
      <c r="I2437" s="28" t="str">
        <f t="shared" si="37"/>
        <v>26.08.23</v>
      </c>
      <c r="J2437" s="27"/>
      <c r="K2437" s="38" t="s">
        <v>22883</v>
      </c>
      <c r="L2437" s="72">
        <v>1207.470160478603</v>
      </c>
      <c r="M2437" s="72">
        <v>4829.8806419144121</v>
      </c>
      <c r="N2437" s="21"/>
    </row>
    <row r="2438" spans="9:14" ht="12.75" x14ac:dyDescent="0.2">
      <c r="I2438" s="28" t="str">
        <f t="shared" si="37"/>
        <v>26.08.23</v>
      </c>
      <c r="J2438" s="27"/>
      <c r="K2438" s="38" t="s">
        <v>22884</v>
      </c>
      <c r="L2438" s="72">
        <v>1207.7729860186012</v>
      </c>
      <c r="M2438" s="72">
        <v>4831.0919440744046</v>
      </c>
      <c r="N2438" s="21"/>
    </row>
    <row r="2439" spans="9:14" ht="12.75" x14ac:dyDescent="0.2">
      <c r="I2439" s="28" t="str">
        <f t="shared" si="37"/>
        <v>26.08.23</v>
      </c>
      <c r="J2439" s="27"/>
      <c r="K2439" s="38" t="s">
        <v>22885</v>
      </c>
      <c r="L2439" s="72">
        <v>1200.4946275886009</v>
      </c>
      <c r="M2439" s="72">
        <v>4801.9785103544036</v>
      </c>
      <c r="N2439" s="21"/>
    </row>
    <row r="2440" spans="9:14" ht="12.75" x14ac:dyDescent="0.2">
      <c r="I2440" s="28" t="str">
        <f t="shared" si="37"/>
        <v>26.08.23</v>
      </c>
      <c r="J2440" s="27"/>
      <c r="K2440" s="129" t="s">
        <v>22886</v>
      </c>
      <c r="L2440" s="130">
        <v>1190.2504971986011</v>
      </c>
      <c r="M2440" s="130">
        <v>4761.0019887944045</v>
      </c>
      <c r="N2440" s="21"/>
    </row>
    <row r="2441" spans="9:14" ht="12.75" x14ac:dyDescent="0.2">
      <c r="I2441" s="28" t="str">
        <f t="shared" si="37"/>
        <v>26.08.23</v>
      </c>
      <c r="J2441" s="27"/>
      <c r="K2441" s="38" t="s">
        <v>22887</v>
      </c>
      <c r="L2441" s="72">
        <v>1196.3556170386012</v>
      </c>
      <c r="M2441" s="72">
        <v>4785.4224681544047</v>
      </c>
      <c r="N2441" s="21"/>
    </row>
    <row r="2442" spans="9:14" ht="12.75" x14ac:dyDescent="0.2">
      <c r="I2442" s="28" t="str">
        <f t="shared" si="37"/>
        <v>26.08.23</v>
      </c>
      <c r="J2442" s="27"/>
      <c r="K2442" s="38" t="s">
        <v>22888</v>
      </c>
      <c r="L2442" s="72">
        <v>1189.6879105286</v>
      </c>
      <c r="M2442" s="72">
        <v>4758.7516421144001</v>
      </c>
      <c r="N2442" s="21"/>
    </row>
    <row r="2443" spans="9:14" ht="12.75" x14ac:dyDescent="0.2">
      <c r="I2443" s="28" t="str">
        <f t="shared" si="37"/>
        <v>26.08.23</v>
      </c>
      <c r="J2443" s="27"/>
      <c r="K2443" s="38" t="s">
        <v>22889</v>
      </c>
      <c r="L2443" s="72">
        <v>1193.818572868601</v>
      </c>
      <c r="M2443" s="72">
        <v>4775.274291474404</v>
      </c>
      <c r="N2443" s="21"/>
    </row>
    <row r="2444" spans="9:14" ht="12.75" x14ac:dyDescent="0.2">
      <c r="I2444" s="28" t="str">
        <f t="shared" si="37"/>
        <v>26.08.23</v>
      </c>
      <c r="J2444" s="27"/>
      <c r="K2444" s="129" t="s">
        <v>22890</v>
      </c>
      <c r="L2444" s="130">
        <v>1196.6039138986011</v>
      </c>
      <c r="M2444" s="130">
        <v>4786.4156555944046</v>
      </c>
      <c r="N2444" s="21"/>
    </row>
    <row r="2445" spans="9:14" ht="12.75" x14ac:dyDescent="0.2">
      <c r="I2445" s="28" t="str">
        <f t="shared" si="37"/>
        <v>26.08.23</v>
      </c>
      <c r="J2445" s="27"/>
      <c r="K2445" s="38" t="s">
        <v>22891</v>
      </c>
      <c r="L2445" s="72">
        <v>1210.668755818602</v>
      </c>
      <c r="M2445" s="72">
        <v>4842.675023274408</v>
      </c>
      <c r="N2445" s="21"/>
    </row>
    <row r="2446" spans="9:14" ht="12.75" x14ac:dyDescent="0.2">
      <c r="I2446" s="28" t="str">
        <f t="shared" si="37"/>
        <v>26.08.23</v>
      </c>
      <c r="J2446" s="27"/>
      <c r="K2446" s="38" t="s">
        <v>22892</v>
      </c>
      <c r="L2446" s="72">
        <v>1218.6167772986009</v>
      </c>
      <c r="M2446" s="72">
        <v>4874.4671091944037</v>
      </c>
      <c r="N2446" s="21"/>
    </row>
    <row r="2447" spans="9:14" ht="12.75" x14ac:dyDescent="0.2">
      <c r="I2447" s="28" t="str">
        <f t="shared" si="37"/>
        <v>26.08.23</v>
      </c>
      <c r="J2447" s="27"/>
      <c r="K2447" s="38" t="s">
        <v>22893</v>
      </c>
      <c r="L2447" s="72">
        <v>1246.067802538601</v>
      </c>
      <c r="M2447" s="72">
        <v>4984.2712101544039</v>
      </c>
      <c r="N2447" s="21"/>
    </row>
    <row r="2448" spans="9:14" ht="12.75" x14ac:dyDescent="0.2">
      <c r="I2448" s="28" t="str">
        <f t="shared" si="37"/>
        <v>26.08.23</v>
      </c>
      <c r="J2448" s="27"/>
      <c r="K2448" s="129" t="s">
        <v>22894</v>
      </c>
      <c r="L2448" s="130">
        <v>1259.0947242786001</v>
      </c>
      <c r="M2448" s="130">
        <v>5036.3788971144004</v>
      </c>
      <c r="N2448" s="21"/>
    </row>
    <row r="2449" spans="9:14" ht="12.75" x14ac:dyDescent="0.2">
      <c r="I2449" s="28" t="str">
        <f t="shared" si="37"/>
        <v>26.08.23</v>
      </c>
      <c r="J2449" s="27"/>
      <c r="K2449" s="38" t="s">
        <v>22895</v>
      </c>
      <c r="L2449" s="72">
        <v>1284.737898798601</v>
      </c>
      <c r="M2449" s="72">
        <v>5138.951595194404</v>
      </c>
      <c r="N2449" s="21"/>
    </row>
    <row r="2450" spans="9:14" ht="12.75" x14ac:dyDescent="0.2">
      <c r="I2450" s="28" t="str">
        <f t="shared" si="37"/>
        <v>26.08.23</v>
      </c>
      <c r="J2450" s="27"/>
      <c r="K2450" s="38" t="s">
        <v>22896</v>
      </c>
      <c r="L2450" s="72">
        <v>1296.6003752886011</v>
      </c>
      <c r="M2450" s="72">
        <v>5186.4015011544043</v>
      </c>
      <c r="N2450" s="21"/>
    </row>
    <row r="2451" spans="9:14" ht="12.75" x14ac:dyDescent="0.2">
      <c r="I2451" s="28" t="str">
        <f t="shared" si="37"/>
        <v>26.08.23</v>
      </c>
      <c r="J2451" s="27"/>
      <c r="K2451" s="38" t="s">
        <v>22897</v>
      </c>
      <c r="L2451" s="72">
        <v>1315.6680222686011</v>
      </c>
      <c r="M2451" s="72">
        <v>5262.6720890744045</v>
      </c>
      <c r="N2451" s="21"/>
    </row>
    <row r="2452" spans="9:14" ht="12.75" x14ac:dyDescent="0.2">
      <c r="I2452" s="28" t="str">
        <f t="shared" si="37"/>
        <v>26.08.23</v>
      </c>
      <c r="J2452" s="27"/>
      <c r="K2452" s="129" t="s">
        <v>22898</v>
      </c>
      <c r="L2452" s="130">
        <v>1327.1979045586002</v>
      </c>
      <c r="M2452" s="130">
        <v>5308.7916182344006</v>
      </c>
      <c r="N2452" s="21"/>
    </row>
    <row r="2453" spans="9:14" ht="12.75" x14ac:dyDescent="0.2">
      <c r="I2453" s="28" t="str">
        <f t="shared" si="37"/>
        <v>26.08.23</v>
      </c>
      <c r="J2453" s="27"/>
      <c r="K2453" s="38" t="s">
        <v>22899</v>
      </c>
      <c r="L2453" s="72">
        <v>1362.0618477986002</v>
      </c>
      <c r="M2453" s="72">
        <v>5448.2473911944007</v>
      </c>
      <c r="N2453" s="21"/>
    </row>
    <row r="2454" spans="9:14" ht="12.75" x14ac:dyDescent="0.2">
      <c r="I2454" s="28" t="str">
        <f t="shared" si="37"/>
        <v>26.08.23</v>
      </c>
      <c r="J2454" s="27"/>
      <c r="K2454" s="38" t="s">
        <v>22900</v>
      </c>
      <c r="L2454" s="72">
        <v>1379.2299192086</v>
      </c>
      <c r="M2454" s="72">
        <v>5516.9196768344</v>
      </c>
      <c r="N2454" s="21"/>
    </row>
    <row r="2455" spans="9:14" ht="12.75" x14ac:dyDescent="0.2">
      <c r="I2455" s="28" t="str">
        <f t="shared" si="37"/>
        <v>26.08.23</v>
      </c>
      <c r="J2455" s="27"/>
      <c r="K2455" s="38" t="s">
        <v>22901</v>
      </c>
      <c r="L2455" s="72">
        <v>1405.7485694086022</v>
      </c>
      <c r="M2455" s="72">
        <v>5622.9942776344087</v>
      </c>
      <c r="N2455" s="21"/>
    </row>
    <row r="2456" spans="9:14" ht="12.75" x14ac:dyDescent="0.2">
      <c r="I2456" s="28" t="str">
        <f t="shared" si="37"/>
        <v>26.08.23</v>
      </c>
      <c r="J2456" s="27"/>
      <c r="K2456" s="129" t="s">
        <v>22902</v>
      </c>
      <c r="L2456" s="130">
        <v>1423.1703722386001</v>
      </c>
      <c r="M2456" s="130">
        <v>5692.6814889544003</v>
      </c>
      <c r="N2456" s="21"/>
    </row>
    <row r="2457" spans="9:14" ht="12.75" x14ac:dyDescent="0.2">
      <c r="I2457" s="28" t="str">
        <f t="shared" si="37"/>
        <v>26.08.23</v>
      </c>
      <c r="J2457" s="27"/>
      <c r="K2457" s="38" t="s">
        <v>22903</v>
      </c>
      <c r="L2457" s="72">
        <v>1466.3659518285999</v>
      </c>
      <c r="M2457" s="72">
        <v>5865.4638073143997</v>
      </c>
      <c r="N2457" s="21"/>
    </row>
    <row r="2458" spans="9:14" ht="12.75" x14ac:dyDescent="0.2">
      <c r="I2458" s="28" t="str">
        <f t="shared" ref="I2458:I2521" si="38">IF(K2458="","",LEFT(K2458,8))</f>
        <v>26.08.23</v>
      </c>
      <c r="J2458" s="27"/>
      <c r="K2458" s="38" t="s">
        <v>22904</v>
      </c>
      <c r="L2458" s="72">
        <v>1485.6590034586002</v>
      </c>
      <c r="M2458" s="72">
        <v>5942.6360138344007</v>
      </c>
      <c r="N2458" s="21"/>
    </row>
    <row r="2459" spans="9:14" ht="12.75" x14ac:dyDescent="0.2">
      <c r="I2459" s="28" t="str">
        <f t="shared" si="38"/>
        <v>26.08.23</v>
      </c>
      <c r="J2459" s="27"/>
      <c r="K2459" s="38" t="s">
        <v>22905</v>
      </c>
      <c r="L2459" s="72">
        <v>1508.8634294086003</v>
      </c>
      <c r="M2459" s="72">
        <v>6035.4537176344011</v>
      </c>
      <c r="N2459" s="21"/>
    </row>
    <row r="2460" spans="9:14" ht="12.75" x14ac:dyDescent="0.2">
      <c r="I2460" s="28" t="str">
        <f t="shared" si="38"/>
        <v>26.08.23</v>
      </c>
      <c r="J2460" s="27"/>
      <c r="K2460" s="129" t="s">
        <v>22906</v>
      </c>
      <c r="L2460" s="130">
        <v>1530.835070928601</v>
      </c>
      <c r="M2460" s="130">
        <v>6123.340283714404</v>
      </c>
      <c r="N2460" s="21"/>
    </row>
    <row r="2461" spans="9:14" ht="12.75" x14ac:dyDescent="0.2">
      <c r="I2461" s="28" t="str">
        <f t="shared" si="38"/>
        <v>26.08.23</v>
      </c>
      <c r="J2461" s="27"/>
      <c r="K2461" s="38" t="s">
        <v>22907</v>
      </c>
      <c r="L2461" s="72">
        <v>1557.7809704786</v>
      </c>
      <c r="M2461" s="72">
        <v>6231.1238819144</v>
      </c>
      <c r="N2461" s="21"/>
    </row>
    <row r="2462" spans="9:14" ht="12.75" x14ac:dyDescent="0.2">
      <c r="I2462" s="28" t="str">
        <f t="shared" si="38"/>
        <v>26.08.23</v>
      </c>
      <c r="J2462" s="27"/>
      <c r="K2462" s="38" t="s">
        <v>22908</v>
      </c>
      <c r="L2462" s="72">
        <v>1584.2696058086001</v>
      </c>
      <c r="M2462" s="72">
        <v>6337.0784232344004</v>
      </c>
      <c r="N2462" s="21"/>
    </row>
    <row r="2463" spans="9:14" ht="12.75" x14ac:dyDescent="0.2">
      <c r="I2463" s="28" t="str">
        <f t="shared" si="38"/>
        <v>26.08.23</v>
      </c>
      <c r="J2463" s="27"/>
      <c r="K2463" s="38" t="s">
        <v>22909</v>
      </c>
      <c r="L2463" s="72">
        <v>1589.0383747286012</v>
      </c>
      <c r="M2463" s="72">
        <v>6356.1534989144047</v>
      </c>
      <c r="N2463" s="21"/>
    </row>
    <row r="2464" spans="9:14" ht="12.75" x14ac:dyDescent="0.2">
      <c r="I2464" s="28" t="str">
        <f t="shared" si="38"/>
        <v>26.08.23</v>
      </c>
      <c r="J2464" s="27"/>
      <c r="K2464" s="129" t="s">
        <v>22910</v>
      </c>
      <c r="L2464" s="130">
        <v>1591.6634357486012</v>
      </c>
      <c r="M2464" s="130">
        <v>6366.6537429944046</v>
      </c>
      <c r="N2464" s="21"/>
    </row>
    <row r="2465" spans="9:14" ht="12.75" x14ac:dyDescent="0.2">
      <c r="I2465" s="28" t="str">
        <f t="shared" si="38"/>
        <v>26.08.23</v>
      </c>
      <c r="J2465" s="27"/>
      <c r="K2465" s="38" t="s">
        <v>22911</v>
      </c>
      <c r="L2465" s="72">
        <v>1603.3499601886031</v>
      </c>
      <c r="M2465" s="72">
        <v>6413.3998407544123</v>
      </c>
      <c r="N2465" s="21"/>
    </row>
    <row r="2466" spans="9:14" ht="12.75" x14ac:dyDescent="0.2">
      <c r="I2466" s="28" t="str">
        <f t="shared" si="38"/>
        <v>26.08.23</v>
      </c>
      <c r="J2466" s="27"/>
      <c r="K2466" s="38" t="s">
        <v>22912</v>
      </c>
      <c r="L2466" s="72">
        <v>1631.655958258601</v>
      </c>
      <c r="M2466" s="72">
        <v>6526.623833034404</v>
      </c>
      <c r="N2466" s="21"/>
    </row>
    <row r="2467" spans="9:14" ht="12.75" x14ac:dyDescent="0.2">
      <c r="I2467" s="28" t="str">
        <f t="shared" si="38"/>
        <v>26.08.23</v>
      </c>
      <c r="J2467" s="27"/>
      <c r="K2467" s="38" t="s">
        <v>22913</v>
      </c>
      <c r="L2467" s="72">
        <v>1645.8788511386012</v>
      </c>
      <c r="M2467" s="72">
        <v>6583.515404554405</v>
      </c>
      <c r="N2467" s="21"/>
    </row>
    <row r="2468" spans="9:14" ht="12.75" x14ac:dyDescent="0.2">
      <c r="I2468" s="28" t="str">
        <f t="shared" si="38"/>
        <v>26.08.23</v>
      </c>
      <c r="J2468" s="27"/>
      <c r="K2468" s="129" t="s">
        <v>22914</v>
      </c>
      <c r="L2468" s="130">
        <v>1633.8307906086011</v>
      </c>
      <c r="M2468" s="130">
        <v>6535.3231624344044</v>
      </c>
      <c r="N2468" s="21"/>
    </row>
    <row r="2469" spans="9:14" ht="12.75" x14ac:dyDescent="0.2">
      <c r="I2469" s="28" t="str">
        <f t="shared" si="38"/>
        <v>26.08.23</v>
      </c>
      <c r="J2469" s="27"/>
      <c r="K2469" s="38" t="s">
        <v>22915</v>
      </c>
      <c r="L2469" s="72">
        <v>1624.5978617786</v>
      </c>
      <c r="M2469" s="72">
        <v>6498.3914471143999</v>
      </c>
      <c r="N2469" s="21"/>
    </row>
    <row r="2470" spans="9:14" ht="12.75" x14ac:dyDescent="0.2">
      <c r="I2470" s="28" t="str">
        <f t="shared" si="38"/>
        <v>26.08.23</v>
      </c>
      <c r="J2470" s="27"/>
      <c r="K2470" s="38" t="s">
        <v>22916</v>
      </c>
      <c r="L2470" s="72">
        <v>1613.2154518986019</v>
      </c>
      <c r="M2470" s="72">
        <v>6452.8618075944078</v>
      </c>
      <c r="N2470" s="21"/>
    </row>
    <row r="2471" spans="9:14" ht="12.75" x14ac:dyDescent="0.2">
      <c r="I2471" s="28" t="str">
        <f t="shared" si="38"/>
        <v>26.08.23</v>
      </c>
      <c r="J2471" s="27"/>
      <c r="K2471" s="38" t="s">
        <v>22917</v>
      </c>
      <c r="L2471" s="72">
        <v>1579.5758287686031</v>
      </c>
      <c r="M2471" s="72">
        <v>6318.3033150744122</v>
      </c>
      <c r="N2471" s="21"/>
    </row>
    <row r="2472" spans="9:14" ht="12.75" x14ac:dyDescent="0.2">
      <c r="I2472" s="28" t="str">
        <f t="shared" si="38"/>
        <v>26.08.23</v>
      </c>
      <c r="J2472" s="27"/>
      <c r="K2472" s="129" t="s">
        <v>22918</v>
      </c>
      <c r="L2472" s="130">
        <v>1548.5111046086022</v>
      </c>
      <c r="M2472" s="130">
        <v>6194.0444184344087</v>
      </c>
      <c r="N2472" s="21"/>
    </row>
    <row r="2473" spans="9:14" ht="12.75" x14ac:dyDescent="0.2">
      <c r="I2473" s="28" t="str">
        <f t="shared" si="38"/>
        <v>26.08.23</v>
      </c>
      <c r="J2473" s="27"/>
      <c r="K2473" s="38" t="s">
        <v>22919</v>
      </c>
      <c r="L2473" s="72">
        <v>1500.131959578601</v>
      </c>
      <c r="M2473" s="72">
        <v>6000.5278383144041</v>
      </c>
      <c r="N2473" s="21"/>
    </row>
    <row r="2474" spans="9:14" ht="12.75" x14ac:dyDescent="0.2">
      <c r="I2474" s="28" t="str">
        <f t="shared" si="38"/>
        <v>26.08.23</v>
      </c>
      <c r="J2474" s="27"/>
      <c r="K2474" s="38" t="s">
        <v>22920</v>
      </c>
      <c r="L2474" s="72">
        <v>1465.3695527086011</v>
      </c>
      <c r="M2474" s="72">
        <v>5861.4782108344043</v>
      </c>
      <c r="N2474" s="21"/>
    </row>
    <row r="2475" spans="9:14" ht="12.75" x14ac:dyDescent="0.2">
      <c r="I2475" s="28" t="str">
        <f t="shared" si="38"/>
        <v>26.08.23</v>
      </c>
      <c r="J2475" s="27"/>
      <c r="K2475" s="38" t="s">
        <v>22921</v>
      </c>
      <c r="L2475" s="72">
        <v>1440.3336652586022</v>
      </c>
      <c r="M2475" s="72">
        <v>5761.3346610344088</v>
      </c>
      <c r="N2475" s="21"/>
    </row>
    <row r="2476" spans="9:14" ht="12.75" x14ac:dyDescent="0.2">
      <c r="I2476" s="28" t="str">
        <f t="shared" si="38"/>
        <v>26.08.23</v>
      </c>
      <c r="J2476" s="27"/>
      <c r="K2476" s="129" t="s">
        <v>22922</v>
      </c>
      <c r="L2476" s="130">
        <v>1423.8158573286</v>
      </c>
      <c r="M2476" s="130">
        <v>5695.2634293144001</v>
      </c>
      <c r="N2476" s="21"/>
    </row>
    <row r="2477" spans="9:14" ht="12.75" x14ac:dyDescent="0.2">
      <c r="I2477" s="28" t="str">
        <f t="shared" si="38"/>
        <v>26.08.23</v>
      </c>
      <c r="J2477" s="27"/>
      <c r="K2477" s="38" t="s">
        <v>22923</v>
      </c>
      <c r="L2477" s="72">
        <v>1426.2622577986021</v>
      </c>
      <c r="M2477" s="72">
        <v>5705.0490311944086</v>
      </c>
      <c r="N2477" s="21"/>
    </row>
    <row r="2478" spans="9:14" ht="12.75" x14ac:dyDescent="0.2">
      <c r="I2478" s="28" t="str">
        <f t="shared" si="38"/>
        <v>26.08.23</v>
      </c>
      <c r="J2478" s="27"/>
      <c r="K2478" s="38" t="s">
        <v>22924</v>
      </c>
      <c r="L2478" s="72">
        <v>1387.7716148486011</v>
      </c>
      <c r="M2478" s="72">
        <v>5551.0864593944043</v>
      </c>
      <c r="N2478" s="21"/>
    </row>
    <row r="2479" spans="9:14" ht="12.75" x14ac:dyDescent="0.2">
      <c r="I2479" s="28" t="str">
        <f t="shared" si="38"/>
        <v>26.08.23</v>
      </c>
      <c r="J2479" s="27"/>
      <c r="K2479" s="38" t="s">
        <v>22925</v>
      </c>
      <c r="L2479" s="72">
        <v>1374.1226660186021</v>
      </c>
      <c r="M2479" s="72">
        <v>5496.4906640744084</v>
      </c>
      <c r="N2479" s="21"/>
    </row>
    <row r="2480" spans="9:14" ht="12.75" x14ac:dyDescent="0.2">
      <c r="I2480" s="28" t="str">
        <f t="shared" si="38"/>
        <v>26.08.23</v>
      </c>
      <c r="J2480" s="27"/>
      <c r="K2480" s="129" t="s">
        <v>22926</v>
      </c>
      <c r="L2480" s="130">
        <v>1376.8752078586012</v>
      </c>
      <c r="M2480" s="130">
        <v>5507.500831434405</v>
      </c>
      <c r="N2480" s="21"/>
    </row>
    <row r="2481" spans="9:14" ht="12.75" x14ac:dyDescent="0.2">
      <c r="I2481" s="28" t="str">
        <f t="shared" si="38"/>
        <v>26.08.23</v>
      </c>
      <c r="J2481" s="27"/>
      <c r="K2481" s="38" t="s">
        <v>22927</v>
      </c>
      <c r="L2481" s="72">
        <v>1371.5965594986001</v>
      </c>
      <c r="M2481" s="72">
        <v>5486.3862379944003</v>
      </c>
      <c r="N2481" s="21"/>
    </row>
    <row r="2482" spans="9:14" ht="12.75" x14ac:dyDescent="0.2">
      <c r="I2482" s="28" t="str">
        <f t="shared" si="38"/>
        <v>26.08.23</v>
      </c>
      <c r="J2482" s="27"/>
      <c r="K2482" s="38" t="s">
        <v>22928</v>
      </c>
      <c r="L2482" s="72">
        <v>1355.5837944286011</v>
      </c>
      <c r="M2482" s="72">
        <v>5422.3351777144044</v>
      </c>
      <c r="N2482" s="21"/>
    </row>
    <row r="2483" spans="9:14" ht="12.75" x14ac:dyDescent="0.2">
      <c r="I2483" s="28" t="str">
        <f t="shared" si="38"/>
        <v>26.08.23</v>
      </c>
      <c r="J2483" s="27"/>
      <c r="K2483" s="38" t="s">
        <v>22929</v>
      </c>
      <c r="L2483" s="72">
        <v>1353.1192792386</v>
      </c>
      <c r="M2483" s="72">
        <v>5412.4771169544001</v>
      </c>
      <c r="N2483" s="21"/>
    </row>
    <row r="2484" spans="9:14" ht="12.75" x14ac:dyDescent="0.2">
      <c r="I2484" s="28" t="str">
        <f t="shared" si="38"/>
        <v>26.08.23</v>
      </c>
      <c r="J2484" s="27"/>
      <c r="K2484" s="129" t="s">
        <v>22930</v>
      </c>
      <c r="L2484" s="130">
        <v>1357.6472564086012</v>
      </c>
      <c r="M2484" s="130">
        <v>5430.5890256344046</v>
      </c>
      <c r="N2484" s="21"/>
    </row>
    <row r="2485" spans="9:14" ht="12.75" x14ac:dyDescent="0.2">
      <c r="I2485" s="28" t="str">
        <f t="shared" si="38"/>
        <v>26.08.23</v>
      </c>
      <c r="J2485" s="27"/>
      <c r="K2485" s="38" t="s">
        <v>22931</v>
      </c>
      <c r="L2485" s="72">
        <v>1359.7486260386002</v>
      </c>
      <c r="M2485" s="72">
        <v>5438.9945041544006</v>
      </c>
      <c r="N2485" s="21"/>
    </row>
    <row r="2486" spans="9:14" ht="12.75" x14ac:dyDescent="0.2">
      <c r="I2486" s="28" t="str">
        <f t="shared" si="38"/>
        <v>26.08.23</v>
      </c>
      <c r="J2486" s="27"/>
      <c r="K2486" s="38" t="s">
        <v>22932</v>
      </c>
      <c r="L2486" s="72">
        <v>1362.8282748086012</v>
      </c>
      <c r="M2486" s="72">
        <v>5451.3130992344049</v>
      </c>
      <c r="N2486" s="21"/>
    </row>
    <row r="2487" spans="9:14" ht="12.75" x14ac:dyDescent="0.2">
      <c r="I2487" s="28" t="str">
        <f t="shared" si="38"/>
        <v>26.08.23</v>
      </c>
      <c r="J2487" s="27"/>
      <c r="K2487" s="38" t="s">
        <v>22933</v>
      </c>
      <c r="L2487" s="72">
        <v>1375.1363828786002</v>
      </c>
      <c r="M2487" s="72">
        <v>5500.5455315144009</v>
      </c>
      <c r="N2487" s="21"/>
    </row>
    <row r="2488" spans="9:14" ht="12.75" x14ac:dyDescent="0.2">
      <c r="I2488" s="28" t="str">
        <f t="shared" si="38"/>
        <v>26.08.23</v>
      </c>
      <c r="J2488" s="27"/>
      <c r="K2488" s="129" t="s">
        <v>22934</v>
      </c>
      <c r="L2488" s="130">
        <v>1385.4060292386011</v>
      </c>
      <c r="M2488" s="130">
        <v>5541.6241169544046</v>
      </c>
      <c r="N2488" s="21"/>
    </row>
    <row r="2489" spans="9:14" ht="12.75" x14ac:dyDescent="0.2">
      <c r="I2489" s="28" t="str">
        <f t="shared" si="38"/>
        <v>26.08.23</v>
      </c>
      <c r="J2489" s="27"/>
      <c r="K2489" s="38" t="s">
        <v>22935</v>
      </c>
      <c r="L2489" s="72">
        <v>1394.7472343886</v>
      </c>
      <c r="M2489" s="72">
        <v>5578.9889375543999</v>
      </c>
      <c r="N2489" s="21"/>
    </row>
    <row r="2490" spans="9:14" ht="12.75" x14ac:dyDescent="0.2">
      <c r="I2490" s="28" t="str">
        <f t="shared" si="38"/>
        <v>26.08.23</v>
      </c>
      <c r="J2490" s="27"/>
      <c r="K2490" s="38" t="s">
        <v>22936</v>
      </c>
      <c r="L2490" s="72">
        <v>1406.8399994286001</v>
      </c>
      <c r="M2490" s="72">
        <v>5627.3599977144004</v>
      </c>
      <c r="N2490" s="21"/>
    </row>
    <row r="2491" spans="9:14" ht="12.75" x14ac:dyDescent="0.2">
      <c r="I2491" s="28" t="str">
        <f t="shared" si="38"/>
        <v>26.08.23</v>
      </c>
      <c r="J2491" s="27"/>
      <c r="K2491" s="38" t="s">
        <v>22937</v>
      </c>
      <c r="L2491" s="72">
        <v>1421.0341272486041</v>
      </c>
      <c r="M2491" s="72">
        <v>5684.1365089944165</v>
      </c>
      <c r="N2491" s="21"/>
    </row>
    <row r="2492" spans="9:14" ht="12.75" x14ac:dyDescent="0.2">
      <c r="I2492" s="28" t="str">
        <f t="shared" si="38"/>
        <v>26.08.23</v>
      </c>
      <c r="J2492" s="27"/>
      <c r="K2492" s="129" t="s">
        <v>22938</v>
      </c>
      <c r="L2492" s="130">
        <v>1454.3674550786011</v>
      </c>
      <c r="M2492" s="130">
        <v>5817.4698203144044</v>
      </c>
      <c r="N2492" s="21"/>
    </row>
    <row r="2493" spans="9:14" ht="12.75" x14ac:dyDescent="0.2">
      <c r="I2493" s="28" t="str">
        <f t="shared" si="38"/>
        <v>26.08.23</v>
      </c>
      <c r="J2493" s="27"/>
      <c r="K2493" s="38" t="s">
        <v>22939</v>
      </c>
      <c r="L2493" s="72">
        <v>1492.115850088602</v>
      </c>
      <c r="M2493" s="72">
        <v>5968.4634003544079</v>
      </c>
      <c r="N2493" s="21"/>
    </row>
    <row r="2494" spans="9:14" ht="12.75" x14ac:dyDescent="0.2">
      <c r="I2494" s="28" t="str">
        <f t="shared" si="38"/>
        <v>26.08.23</v>
      </c>
      <c r="J2494" s="27"/>
      <c r="K2494" s="38" t="s">
        <v>22940</v>
      </c>
      <c r="L2494" s="72">
        <v>1527.7684109886022</v>
      </c>
      <c r="M2494" s="72">
        <v>6111.0736439544089</v>
      </c>
      <c r="N2494" s="21"/>
    </row>
    <row r="2495" spans="9:14" ht="12.75" x14ac:dyDescent="0.2">
      <c r="I2495" s="28" t="str">
        <f t="shared" si="38"/>
        <v>26.08.23</v>
      </c>
      <c r="J2495" s="27"/>
      <c r="K2495" s="38" t="s">
        <v>22941</v>
      </c>
      <c r="L2495" s="72">
        <v>1564.5229849986001</v>
      </c>
      <c r="M2495" s="72">
        <v>6258.0919399944005</v>
      </c>
      <c r="N2495" s="21"/>
    </row>
    <row r="2496" spans="9:14" ht="12.75" x14ac:dyDescent="0.2">
      <c r="I2496" s="28" t="str">
        <f t="shared" si="38"/>
        <v>26.08.23</v>
      </c>
      <c r="J2496" s="27"/>
      <c r="K2496" s="129" t="s">
        <v>22942</v>
      </c>
      <c r="L2496" s="130">
        <v>1584.545001958601</v>
      </c>
      <c r="M2496" s="130">
        <v>6338.180007834404</v>
      </c>
      <c r="N2496" s="21"/>
    </row>
    <row r="2497" spans="9:14" ht="12.75" x14ac:dyDescent="0.2">
      <c r="I2497" s="28" t="str">
        <f t="shared" si="38"/>
        <v>26.08.23</v>
      </c>
      <c r="J2497" s="27"/>
      <c r="K2497" s="38" t="s">
        <v>22943</v>
      </c>
      <c r="L2497" s="72">
        <v>1593.2649180086032</v>
      </c>
      <c r="M2497" s="72">
        <v>6373.0596720344129</v>
      </c>
      <c r="N2497" s="21"/>
    </row>
    <row r="2498" spans="9:14" ht="12.75" x14ac:dyDescent="0.2">
      <c r="I2498" s="28" t="str">
        <f t="shared" si="38"/>
        <v>26.08.23</v>
      </c>
      <c r="J2498" s="27"/>
      <c r="K2498" s="38" t="s">
        <v>22944</v>
      </c>
      <c r="L2498" s="72">
        <v>1578.080763248601</v>
      </c>
      <c r="M2498" s="72">
        <v>6312.323052994404</v>
      </c>
      <c r="N2498" s="21"/>
    </row>
    <row r="2499" spans="9:14" ht="12.75" x14ac:dyDescent="0.2">
      <c r="I2499" s="28" t="str">
        <f t="shared" si="38"/>
        <v>26.08.23</v>
      </c>
      <c r="J2499" s="27"/>
      <c r="K2499" s="38" t="s">
        <v>22945</v>
      </c>
      <c r="L2499" s="72">
        <v>1564.6212014586001</v>
      </c>
      <c r="M2499" s="72">
        <v>6258.4848058344005</v>
      </c>
      <c r="N2499" s="21"/>
    </row>
    <row r="2500" spans="9:14" ht="12.75" x14ac:dyDescent="0.2">
      <c r="I2500" s="28" t="str">
        <f t="shared" si="38"/>
        <v>26.08.23</v>
      </c>
      <c r="J2500" s="27"/>
      <c r="K2500" s="129" t="s">
        <v>22946</v>
      </c>
      <c r="L2500" s="130">
        <v>1559.299966758603</v>
      </c>
      <c r="M2500" s="130">
        <v>6237.1998670344119</v>
      </c>
      <c r="N2500" s="21"/>
    </row>
    <row r="2501" spans="9:14" ht="12.75" x14ac:dyDescent="0.2">
      <c r="I2501" s="28" t="str">
        <f t="shared" si="38"/>
        <v>26.08.23</v>
      </c>
      <c r="J2501" s="27"/>
      <c r="K2501" s="38" t="s">
        <v>22947</v>
      </c>
      <c r="L2501" s="72">
        <v>1549.6068509186009</v>
      </c>
      <c r="M2501" s="72">
        <v>6198.4274036744036</v>
      </c>
      <c r="N2501" s="21"/>
    </row>
    <row r="2502" spans="9:14" ht="12.75" x14ac:dyDescent="0.2">
      <c r="I2502" s="28" t="str">
        <f t="shared" si="38"/>
        <v>26.08.23</v>
      </c>
      <c r="J2502" s="27"/>
      <c r="K2502" s="38" t="s">
        <v>22948</v>
      </c>
      <c r="L2502" s="72">
        <v>1533.1663347586011</v>
      </c>
      <c r="M2502" s="72">
        <v>6132.6653390344045</v>
      </c>
      <c r="N2502" s="21"/>
    </row>
    <row r="2503" spans="9:14" ht="12.75" x14ac:dyDescent="0.2">
      <c r="I2503" s="28" t="str">
        <f t="shared" si="38"/>
        <v>26.08.23</v>
      </c>
      <c r="J2503" s="27"/>
      <c r="K2503" s="38" t="s">
        <v>22949</v>
      </c>
      <c r="L2503" s="72">
        <v>1522.0052837386011</v>
      </c>
      <c r="M2503" s="72">
        <v>6088.0211349544043</v>
      </c>
      <c r="N2503" s="21"/>
    </row>
    <row r="2504" spans="9:14" ht="12.75" x14ac:dyDescent="0.2">
      <c r="I2504" s="28" t="str">
        <f t="shared" si="38"/>
        <v>26.08.23</v>
      </c>
      <c r="J2504" s="27"/>
      <c r="K2504" s="129" t="s">
        <v>22950</v>
      </c>
      <c r="L2504" s="130">
        <v>1517.1823276586022</v>
      </c>
      <c r="M2504" s="130">
        <v>6068.7293106344086</v>
      </c>
      <c r="N2504" s="21"/>
    </row>
    <row r="2505" spans="9:14" ht="12.75" x14ac:dyDescent="0.2">
      <c r="I2505" s="28" t="str">
        <f t="shared" si="38"/>
        <v>26.08.23</v>
      </c>
      <c r="J2505" s="27"/>
      <c r="K2505" s="38" t="s">
        <v>22951</v>
      </c>
      <c r="L2505" s="72">
        <v>1523.1732578686012</v>
      </c>
      <c r="M2505" s="72">
        <v>6092.693031474405</v>
      </c>
      <c r="N2505" s="21"/>
    </row>
    <row r="2506" spans="9:14" ht="12.75" x14ac:dyDescent="0.2">
      <c r="I2506" s="28" t="str">
        <f t="shared" si="38"/>
        <v>26.08.23</v>
      </c>
      <c r="J2506" s="27"/>
      <c r="K2506" s="38" t="s">
        <v>22952</v>
      </c>
      <c r="L2506" s="72">
        <v>1515.659113248601</v>
      </c>
      <c r="M2506" s="72">
        <v>6062.636452994404</v>
      </c>
      <c r="N2506" s="21"/>
    </row>
    <row r="2507" spans="9:14" ht="12.75" x14ac:dyDescent="0.2">
      <c r="I2507" s="28" t="str">
        <f t="shared" si="38"/>
        <v>26.08.23</v>
      </c>
      <c r="J2507" s="27"/>
      <c r="K2507" s="38" t="s">
        <v>22953</v>
      </c>
      <c r="L2507" s="72">
        <v>1496.1770520786022</v>
      </c>
      <c r="M2507" s="72">
        <v>5984.7082083144087</v>
      </c>
      <c r="N2507" s="21"/>
    </row>
    <row r="2508" spans="9:14" ht="12.75" x14ac:dyDescent="0.2">
      <c r="I2508" s="28" t="str">
        <f t="shared" si="38"/>
        <v>26.08.23</v>
      </c>
      <c r="J2508" s="27"/>
      <c r="K2508" s="129" t="s">
        <v>22954</v>
      </c>
      <c r="L2508" s="130">
        <v>1461.7100771386031</v>
      </c>
      <c r="M2508" s="130">
        <v>5846.8403085544123</v>
      </c>
      <c r="N2508" s="21"/>
    </row>
    <row r="2509" spans="9:14" ht="12.75" x14ac:dyDescent="0.2">
      <c r="I2509" s="28" t="str">
        <f t="shared" si="38"/>
        <v>26.08.23</v>
      </c>
      <c r="J2509" s="27"/>
      <c r="K2509" s="38" t="s">
        <v>22955</v>
      </c>
      <c r="L2509" s="72">
        <v>1437.1935969186011</v>
      </c>
      <c r="M2509" s="72">
        <v>5748.7743876744044</v>
      </c>
      <c r="N2509" s="21"/>
    </row>
    <row r="2510" spans="9:14" ht="12.75" x14ac:dyDescent="0.2">
      <c r="I2510" s="28" t="str">
        <f t="shared" si="38"/>
        <v>26.08.23</v>
      </c>
      <c r="J2510" s="27"/>
      <c r="K2510" s="38" t="s">
        <v>22956</v>
      </c>
      <c r="L2510" s="72">
        <v>1411.310848428601</v>
      </c>
      <c r="M2510" s="72">
        <v>5645.2433937144042</v>
      </c>
      <c r="N2510" s="21"/>
    </row>
    <row r="2511" spans="9:14" ht="12.75" x14ac:dyDescent="0.2">
      <c r="I2511" s="28" t="str">
        <f t="shared" si="38"/>
        <v>26.08.23</v>
      </c>
      <c r="J2511" s="27"/>
      <c r="K2511" s="38" t="s">
        <v>22957</v>
      </c>
      <c r="L2511" s="72">
        <v>1396.3610457586021</v>
      </c>
      <c r="M2511" s="72">
        <v>5585.4441830344085</v>
      </c>
      <c r="N2511" s="21"/>
    </row>
    <row r="2512" spans="9:14" ht="12.75" x14ac:dyDescent="0.2">
      <c r="I2512" s="28" t="str">
        <f t="shared" si="38"/>
        <v>26.08.23</v>
      </c>
      <c r="J2512" s="27"/>
      <c r="K2512" s="129" t="s">
        <v>22958</v>
      </c>
      <c r="L2512" s="130">
        <v>1381.5583290486022</v>
      </c>
      <c r="M2512" s="130">
        <v>5526.2333161944089</v>
      </c>
      <c r="N2512" s="21"/>
    </row>
    <row r="2513" spans="9:14" ht="12.75" x14ac:dyDescent="0.2">
      <c r="I2513" s="28" t="str">
        <f t="shared" si="38"/>
        <v>26.08.23</v>
      </c>
      <c r="J2513" s="27"/>
      <c r="K2513" s="38" t="s">
        <v>22959</v>
      </c>
      <c r="L2513" s="72">
        <v>1404.6058694286021</v>
      </c>
      <c r="M2513" s="72">
        <v>5618.4234777144084</v>
      </c>
      <c r="N2513" s="21"/>
    </row>
    <row r="2514" spans="9:14" ht="12.75" x14ac:dyDescent="0.2">
      <c r="I2514" s="28" t="str">
        <f t="shared" si="38"/>
        <v>26.08.23</v>
      </c>
      <c r="J2514" s="27"/>
      <c r="K2514" s="38" t="s">
        <v>22960</v>
      </c>
      <c r="L2514" s="72">
        <v>1382.6348667886</v>
      </c>
      <c r="M2514" s="72">
        <v>5530.5394671544</v>
      </c>
      <c r="N2514" s="21"/>
    </row>
    <row r="2515" spans="9:14" ht="12.75" x14ac:dyDescent="0.2">
      <c r="I2515" s="28" t="str">
        <f t="shared" si="38"/>
        <v>26.08.23</v>
      </c>
      <c r="J2515" s="27"/>
      <c r="K2515" s="38" t="s">
        <v>22961</v>
      </c>
      <c r="L2515" s="72">
        <v>1351.164175238602</v>
      </c>
      <c r="M2515" s="72">
        <v>5404.6567009544078</v>
      </c>
      <c r="N2515" s="21"/>
    </row>
    <row r="2516" spans="9:14" ht="12.75" x14ac:dyDescent="0.2">
      <c r="I2516" s="28" t="str">
        <f t="shared" si="38"/>
        <v>26.08.23</v>
      </c>
      <c r="J2516" s="27"/>
      <c r="K2516" s="129" t="s">
        <v>22962</v>
      </c>
      <c r="L2516" s="130">
        <v>1322.928329318602</v>
      </c>
      <c r="M2516" s="130">
        <v>5291.7133172744079</v>
      </c>
      <c r="N2516" s="21"/>
    </row>
    <row r="2517" spans="9:14" ht="12.75" x14ac:dyDescent="0.2">
      <c r="I2517" s="28" t="str">
        <f t="shared" si="38"/>
        <v>26.08.23</v>
      </c>
      <c r="J2517" s="27"/>
      <c r="K2517" s="38" t="s">
        <v>22963</v>
      </c>
      <c r="L2517" s="72">
        <v>1305.8417346886013</v>
      </c>
      <c r="M2517" s="72">
        <v>5223.3669387544051</v>
      </c>
      <c r="N2517" s="21"/>
    </row>
    <row r="2518" spans="9:14" ht="12.75" x14ac:dyDescent="0.2">
      <c r="I2518" s="28" t="str">
        <f t="shared" si="38"/>
        <v>26.08.23</v>
      </c>
      <c r="J2518" s="27"/>
      <c r="K2518" s="38" t="s">
        <v>22964</v>
      </c>
      <c r="L2518" s="72">
        <v>1291.716990478601</v>
      </c>
      <c r="M2518" s="72">
        <v>5166.8679619144041</v>
      </c>
      <c r="N2518" s="21"/>
    </row>
    <row r="2519" spans="9:14" ht="12.75" x14ac:dyDescent="0.2">
      <c r="I2519" s="28" t="str">
        <f t="shared" si="38"/>
        <v>26.08.23</v>
      </c>
      <c r="J2519" s="27"/>
      <c r="K2519" s="38" t="s">
        <v>22965</v>
      </c>
      <c r="L2519" s="72">
        <v>1269.2282362986009</v>
      </c>
      <c r="M2519" s="72">
        <v>5076.9129451944036</v>
      </c>
      <c r="N2519" s="21"/>
    </row>
    <row r="2520" spans="9:14" ht="12.75" x14ac:dyDescent="0.2">
      <c r="I2520" s="28" t="str">
        <f t="shared" si="38"/>
        <v>26.08.23</v>
      </c>
      <c r="J2520" s="27"/>
      <c r="K2520" s="129" t="s">
        <v>22966</v>
      </c>
      <c r="L2520" s="130">
        <v>1253.5591959386002</v>
      </c>
      <c r="M2520" s="130">
        <v>5014.2367837544007</v>
      </c>
      <c r="N2520" s="21"/>
    </row>
    <row r="2521" spans="9:14" ht="12.75" x14ac:dyDescent="0.2">
      <c r="I2521" s="28" t="str">
        <f t="shared" si="38"/>
        <v>27.08.23</v>
      </c>
      <c r="J2521" s="27"/>
      <c r="K2521" s="38" t="s">
        <v>22967</v>
      </c>
      <c r="L2521" s="72">
        <v>1237.439188988601</v>
      </c>
      <c r="M2521" s="72">
        <v>4949.7567559544041</v>
      </c>
      <c r="N2521" s="21"/>
    </row>
    <row r="2522" spans="9:14" ht="12.75" x14ac:dyDescent="0.2">
      <c r="I2522" s="28" t="str">
        <f t="shared" ref="I2522:I2585" si="39">IF(K2522="","",LEFT(K2522,8))</f>
        <v>27.08.23</v>
      </c>
      <c r="J2522" s="27"/>
      <c r="K2522" s="38" t="s">
        <v>22968</v>
      </c>
      <c r="L2522" s="72">
        <v>1212.190770118601</v>
      </c>
      <c r="M2522" s="72">
        <v>4848.763080474404</v>
      </c>
      <c r="N2522" s="21"/>
    </row>
    <row r="2523" spans="9:14" ht="12.75" x14ac:dyDescent="0.2">
      <c r="I2523" s="28" t="str">
        <f t="shared" si="39"/>
        <v>27.08.23</v>
      </c>
      <c r="J2523" s="27"/>
      <c r="K2523" s="38" t="s">
        <v>22969</v>
      </c>
      <c r="L2523" s="72">
        <v>1183.567232288601</v>
      </c>
      <c r="M2523" s="72">
        <v>4734.2689291544038</v>
      </c>
      <c r="N2523" s="21"/>
    </row>
    <row r="2524" spans="9:14" ht="12.75" x14ac:dyDescent="0.2">
      <c r="I2524" s="28" t="str">
        <f t="shared" si="39"/>
        <v>27.08.23</v>
      </c>
      <c r="J2524" s="27"/>
      <c r="K2524" s="129" t="s">
        <v>22970</v>
      </c>
      <c r="L2524" s="130">
        <v>1165.2698394986021</v>
      </c>
      <c r="M2524" s="130">
        <v>4661.0793579944084</v>
      </c>
      <c r="N2524" s="21"/>
    </row>
    <row r="2525" spans="9:14" ht="12.75" x14ac:dyDescent="0.2">
      <c r="I2525" s="28" t="str">
        <f t="shared" si="39"/>
        <v>27.08.23</v>
      </c>
      <c r="J2525" s="27"/>
      <c r="K2525" s="38" t="s">
        <v>22971</v>
      </c>
      <c r="L2525" s="72">
        <v>1154.0973090886012</v>
      </c>
      <c r="M2525" s="72">
        <v>4616.3892363544046</v>
      </c>
      <c r="N2525" s="21"/>
    </row>
    <row r="2526" spans="9:14" ht="12.75" x14ac:dyDescent="0.2">
      <c r="I2526" s="28" t="str">
        <f t="shared" si="39"/>
        <v>27.08.23</v>
      </c>
      <c r="J2526" s="27"/>
      <c r="K2526" s="38" t="s">
        <v>22972</v>
      </c>
      <c r="L2526" s="72">
        <v>1138.7025861086011</v>
      </c>
      <c r="M2526" s="72">
        <v>4554.8103444344042</v>
      </c>
      <c r="N2526" s="21"/>
    </row>
    <row r="2527" spans="9:14" ht="12.75" x14ac:dyDescent="0.2">
      <c r="I2527" s="28" t="str">
        <f t="shared" si="39"/>
        <v>27.08.23</v>
      </c>
      <c r="J2527" s="27"/>
      <c r="K2527" s="38" t="s">
        <v>22973</v>
      </c>
      <c r="L2527" s="72">
        <v>1118.6364969486021</v>
      </c>
      <c r="M2527" s="72">
        <v>4474.5459877944086</v>
      </c>
      <c r="N2527" s="21"/>
    </row>
    <row r="2528" spans="9:14" ht="12.75" x14ac:dyDescent="0.2">
      <c r="I2528" s="28" t="str">
        <f t="shared" si="39"/>
        <v>27.08.23</v>
      </c>
      <c r="J2528" s="27"/>
      <c r="K2528" s="129" t="s">
        <v>22974</v>
      </c>
      <c r="L2528" s="130">
        <v>1112.8387261886021</v>
      </c>
      <c r="M2528" s="130">
        <v>4451.3549047544084</v>
      </c>
      <c r="N2528" s="21"/>
    </row>
    <row r="2529" spans="9:14" ht="12.75" x14ac:dyDescent="0.2">
      <c r="I2529" s="28" t="str">
        <f t="shared" si="39"/>
        <v>27.08.23</v>
      </c>
      <c r="J2529" s="27"/>
      <c r="K2529" s="38" t="s">
        <v>22975</v>
      </c>
      <c r="L2529" s="72">
        <v>1122.1264560586001</v>
      </c>
      <c r="M2529" s="72">
        <v>4488.5058242344003</v>
      </c>
      <c r="N2529" s="21"/>
    </row>
    <row r="2530" spans="9:14" ht="12.75" x14ac:dyDescent="0.2">
      <c r="I2530" s="28" t="str">
        <f t="shared" si="39"/>
        <v>27.08.23</v>
      </c>
      <c r="J2530" s="27"/>
      <c r="K2530" s="38" t="s">
        <v>22976</v>
      </c>
      <c r="L2530" s="72">
        <v>1107.5196340186021</v>
      </c>
      <c r="M2530" s="72">
        <v>4430.0785360744085</v>
      </c>
      <c r="N2530" s="21"/>
    </row>
    <row r="2531" spans="9:14" ht="12.75" x14ac:dyDescent="0.2">
      <c r="I2531" s="28" t="str">
        <f t="shared" si="39"/>
        <v>27.08.23</v>
      </c>
      <c r="J2531" s="27"/>
      <c r="K2531" s="38" t="s">
        <v>22977</v>
      </c>
      <c r="L2531" s="72">
        <v>1099.1347532686011</v>
      </c>
      <c r="M2531" s="72">
        <v>4396.5390130744045</v>
      </c>
      <c r="N2531" s="21"/>
    </row>
    <row r="2532" spans="9:14" ht="12.75" x14ac:dyDescent="0.2">
      <c r="I2532" s="28" t="str">
        <f t="shared" si="39"/>
        <v>27.08.23</v>
      </c>
      <c r="J2532" s="27"/>
      <c r="K2532" s="129" t="s">
        <v>22978</v>
      </c>
      <c r="L2532" s="130">
        <v>1086.3934733686021</v>
      </c>
      <c r="M2532" s="130">
        <v>4345.5738934744086</v>
      </c>
      <c r="N2532" s="21"/>
    </row>
    <row r="2533" spans="9:14" ht="12.75" x14ac:dyDescent="0.2">
      <c r="I2533" s="28" t="str">
        <f t="shared" si="39"/>
        <v>27.08.23</v>
      </c>
      <c r="J2533" s="27"/>
      <c r="K2533" s="38" t="s">
        <v>22979</v>
      </c>
      <c r="L2533" s="72">
        <v>1085.4643742486012</v>
      </c>
      <c r="M2533" s="72">
        <v>4341.8574969944048</v>
      </c>
      <c r="N2533" s="21"/>
    </row>
    <row r="2534" spans="9:14" ht="12.75" x14ac:dyDescent="0.2">
      <c r="I2534" s="28" t="str">
        <f t="shared" si="39"/>
        <v>27.08.23</v>
      </c>
      <c r="J2534" s="27"/>
      <c r="K2534" s="38" t="s">
        <v>22980</v>
      </c>
      <c r="L2534" s="72">
        <v>1077.790479738602</v>
      </c>
      <c r="M2534" s="72">
        <v>4311.1619189544081</v>
      </c>
      <c r="N2534" s="21"/>
    </row>
    <row r="2535" spans="9:14" ht="12.75" x14ac:dyDescent="0.2">
      <c r="I2535" s="28" t="str">
        <f t="shared" si="39"/>
        <v>27.08.23</v>
      </c>
      <c r="J2535" s="27"/>
      <c r="K2535" s="38" t="s">
        <v>22981</v>
      </c>
      <c r="L2535" s="72">
        <v>1071.8825328186012</v>
      </c>
      <c r="M2535" s="72">
        <v>4287.530131274405</v>
      </c>
      <c r="N2535" s="21"/>
    </row>
    <row r="2536" spans="9:14" ht="12.75" x14ac:dyDescent="0.2">
      <c r="I2536" s="28" t="str">
        <f t="shared" si="39"/>
        <v>27.08.23</v>
      </c>
      <c r="J2536" s="27"/>
      <c r="K2536" s="129" t="s">
        <v>22982</v>
      </c>
      <c r="L2536" s="130">
        <v>1067.016265678601</v>
      </c>
      <c r="M2536" s="130">
        <v>4268.0650627144041</v>
      </c>
      <c r="N2536" s="21"/>
    </row>
    <row r="2537" spans="9:14" ht="12.75" x14ac:dyDescent="0.2">
      <c r="I2537" s="28" t="str">
        <f t="shared" si="39"/>
        <v>27.08.23</v>
      </c>
      <c r="J2537" s="27"/>
      <c r="K2537" s="38" t="s">
        <v>22983</v>
      </c>
      <c r="L2537" s="72">
        <v>1067.6206201486009</v>
      </c>
      <c r="M2537" s="72">
        <v>4270.4824805944036</v>
      </c>
      <c r="N2537" s="21"/>
    </row>
    <row r="2538" spans="9:14" ht="12.75" x14ac:dyDescent="0.2">
      <c r="I2538" s="28" t="str">
        <f t="shared" si="39"/>
        <v>27.08.23</v>
      </c>
      <c r="J2538" s="27"/>
      <c r="K2538" s="38" t="s">
        <v>22984</v>
      </c>
      <c r="L2538" s="72">
        <v>1070.2125380586021</v>
      </c>
      <c r="M2538" s="72">
        <v>4280.8501522344086</v>
      </c>
      <c r="N2538" s="21"/>
    </row>
    <row r="2539" spans="9:14" ht="12.75" x14ac:dyDescent="0.2">
      <c r="I2539" s="28" t="str">
        <f t="shared" si="39"/>
        <v>27.08.23</v>
      </c>
      <c r="J2539" s="27"/>
      <c r="K2539" s="38" t="s">
        <v>22985</v>
      </c>
      <c r="L2539" s="72">
        <v>1070.7968636886021</v>
      </c>
      <c r="M2539" s="72">
        <v>4283.1874547544085</v>
      </c>
      <c r="N2539" s="21"/>
    </row>
    <row r="2540" spans="9:14" ht="12.75" x14ac:dyDescent="0.2">
      <c r="I2540" s="28" t="str">
        <f t="shared" si="39"/>
        <v>27.08.23</v>
      </c>
      <c r="J2540" s="27"/>
      <c r="K2540" s="129" t="s">
        <v>22986</v>
      </c>
      <c r="L2540" s="130">
        <v>1069.3792678186012</v>
      </c>
      <c r="M2540" s="130">
        <v>4277.5170712744048</v>
      </c>
      <c r="N2540" s="21"/>
    </row>
    <row r="2541" spans="9:14" ht="12.75" x14ac:dyDescent="0.2">
      <c r="I2541" s="28" t="str">
        <f t="shared" si="39"/>
        <v>27.08.23</v>
      </c>
      <c r="J2541" s="27"/>
      <c r="K2541" s="38" t="s">
        <v>22987</v>
      </c>
      <c r="L2541" s="72">
        <v>1083.600746598602</v>
      </c>
      <c r="M2541" s="72">
        <v>4334.4029863944079</v>
      </c>
      <c r="N2541" s="21"/>
    </row>
    <row r="2542" spans="9:14" ht="12.75" x14ac:dyDescent="0.2">
      <c r="I2542" s="28" t="str">
        <f t="shared" si="39"/>
        <v>27.08.23</v>
      </c>
      <c r="J2542" s="27"/>
      <c r="K2542" s="38" t="s">
        <v>22988</v>
      </c>
      <c r="L2542" s="72">
        <v>1088.4968714786021</v>
      </c>
      <c r="M2542" s="72">
        <v>4353.9874859144084</v>
      </c>
      <c r="N2542" s="21"/>
    </row>
    <row r="2543" spans="9:14" ht="12.75" x14ac:dyDescent="0.2">
      <c r="I2543" s="28" t="str">
        <f t="shared" si="39"/>
        <v>27.08.23</v>
      </c>
      <c r="J2543" s="27"/>
      <c r="K2543" s="38" t="s">
        <v>22989</v>
      </c>
      <c r="L2543" s="72">
        <v>1094.079374868601</v>
      </c>
      <c r="M2543" s="72">
        <v>4376.317499474404</v>
      </c>
      <c r="N2543" s="21"/>
    </row>
    <row r="2544" spans="9:14" ht="12.75" x14ac:dyDescent="0.2">
      <c r="I2544" s="28" t="str">
        <f t="shared" si="39"/>
        <v>27.08.23</v>
      </c>
      <c r="J2544" s="27"/>
      <c r="K2544" s="129" t="s">
        <v>22990</v>
      </c>
      <c r="L2544" s="130">
        <v>1107.1062793386</v>
      </c>
      <c r="M2544" s="130">
        <v>4428.4251173543998</v>
      </c>
      <c r="N2544" s="21"/>
    </row>
    <row r="2545" spans="9:14" ht="12.75" x14ac:dyDescent="0.2">
      <c r="I2545" s="28" t="str">
        <f t="shared" si="39"/>
        <v>27.08.23</v>
      </c>
      <c r="J2545" s="27"/>
      <c r="K2545" s="38" t="s">
        <v>22991</v>
      </c>
      <c r="L2545" s="72">
        <v>1115.1178422586011</v>
      </c>
      <c r="M2545" s="72">
        <v>4460.4713690344042</v>
      </c>
      <c r="N2545" s="21"/>
    </row>
    <row r="2546" spans="9:14" ht="12.75" x14ac:dyDescent="0.2">
      <c r="I2546" s="28" t="str">
        <f t="shared" si="39"/>
        <v>27.08.23</v>
      </c>
      <c r="J2546" s="27"/>
      <c r="K2546" s="38" t="s">
        <v>22992</v>
      </c>
      <c r="L2546" s="72">
        <v>1119.5501889086022</v>
      </c>
      <c r="M2546" s="72">
        <v>4478.2007556344088</v>
      </c>
      <c r="N2546" s="21"/>
    </row>
    <row r="2547" spans="9:14" ht="12.75" x14ac:dyDescent="0.2">
      <c r="I2547" s="28" t="str">
        <f t="shared" si="39"/>
        <v>27.08.23</v>
      </c>
      <c r="J2547" s="27"/>
      <c r="K2547" s="38" t="s">
        <v>22993</v>
      </c>
      <c r="L2547" s="72">
        <v>1139.9264006886021</v>
      </c>
      <c r="M2547" s="72">
        <v>4559.7056027544086</v>
      </c>
      <c r="N2547" s="21"/>
    </row>
    <row r="2548" spans="9:14" ht="12.75" x14ac:dyDescent="0.2">
      <c r="I2548" s="28" t="str">
        <f t="shared" si="39"/>
        <v>27.08.23</v>
      </c>
      <c r="J2548" s="27"/>
      <c r="K2548" s="129" t="s">
        <v>22994</v>
      </c>
      <c r="L2548" s="130">
        <v>1149.4244215386011</v>
      </c>
      <c r="M2548" s="130">
        <v>4597.6976861544044</v>
      </c>
      <c r="N2548" s="21"/>
    </row>
    <row r="2549" spans="9:14" ht="12.75" x14ac:dyDescent="0.2">
      <c r="I2549" s="28" t="str">
        <f t="shared" si="39"/>
        <v>27.08.23</v>
      </c>
      <c r="J2549" s="27"/>
      <c r="K2549" s="38" t="s">
        <v>22995</v>
      </c>
      <c r="L2549" s="72">
        <v>1173.095849118602</v>
      </c>
      <c r="M2549" s="72">
        <v>4692.3833964744081</v>
      </c>
      <c r="N2549" s="21"/>
    </row>
    <row r="2550" spans="9:14" ht="12.75" x14ac:dyDescent="0.2">
      <c r="I2550" s="28" t="str">
        <f t="shared" si="39"/>
        <v>27.08.23</v>
      </c>
      <c r="J2550" s="27"/>
      <c r="K2550" s="38" t="s">
        <v>22996</v>
      </c>
      <c r="L2550" s="72">
        <v>1185.5408825186009</v>
      </c>
      <c r="M2550" s="72">
        <v>4742.1635300744038</v>
      </c>
      <c r="N2550" s="21"/>
    </row>
    <row r="2551" spans="9:14" ht="12.75" x14ac:dyDescent="0.2">
      <c r="I2551" s="28" t="str">
        <f t="shared" si="39"/>
        <v>27.08.23</v>
      </c>
      <c r="J2551" s="27"/>
      <c r="K2551" s="38" t="s">
        <v>22997</v>
      </c>
      <c r="L2551" s="72">
        <v>1209.3361308786009</v>
      </c>
      <c r="M2551" s="72">
        <v>4837.3445235144036</v>
      </c>
      <c r="N2551" s="21"/>
    </row>
    <row r="2552" spans="9:14" ht="12.75" x14ac:dyDescent="0.2">
      <c r="I2552" s="28" t="str">
        <f t="shared" si="39"/>
        <v>27.08.23</v>
      </c>
      <c r="J2552" s="27"/>
      <c r="K2552" s="129" t="s">
        <v>22998</v>
      </c>
      <c r="L2552" s="130">
        <v>1222.8522631386011</v>
      </c>
      <c r="M2552" s="130">
        <v>4891.4090525544043</v>
      </c>
      <c r="N2552" s="21"/>
    </row>
    <row r="2553" spans="9:14" ht="12.75" x14ac:dyDescent="0.2">
      <c r="I2553" s="28" t="str">
        <f t="shared" si="39"/>
        <v>27.08.23</v>
      </c>
      <c r="J2553" s="27"/>
      <c r="K2553" s="38" t="s">
        <v>22999</v>
      </c>
      <c r="L2553" s="72">
        <v>1246.407455378602</v>
      </c>
      <c r="M2553" s="72">
        <v>4985.6298215144079</v>
      </c>
      <c r="N2553" s="21"/>
    </row>
    <row r="2554" spans="9:14" ht="12.75" x14ac:dyDescent="0.2">
      <c r="I2554" s="28" t="str">
        <f t="shared" si="39"/>
        <v>27.08.23</v>
      </c>
      <c r="J2554" s="27"/>
      <c r="K2554" s="38" t="s">
        <v>23000</v>
      </c>
      <c r="L2554" s="72">
        <v>1267.6540478086019</v>
      </c>
      <c r="M2554" s="72">
        <v>5070.6161912344078</v>
      </c>
      <c r="N2554" s="21"/>
    </row>
    <row r="2555" spans="9:14" ht="12.75" x14ac:dyDescent="0.2">
      <c r="I2555" s="28" t="str">
        <f t="shared" si="39"/>
        <v>27.08.23</v>
      </c>
      <c r="J2555" s="27"/>
      <c r="K2555" s="38" t="s">
        <v>23001</v>
      </c>
      <c r="L2555" s="72">
        <v>1276.8300627586023</v>
      </c>
      <c r="M2555" s="72">
        <v>5107.320251034409</v>
      </c>
      <c r="N2555" s="21"/>
    </row>
    <row r="2556" spans="9:14" ht="12.75" x14ac:dyDescent="0.2">
      <c r="I2556" s="28" t="str">
        <f t="shared" si="39"/>
        <v>27.08.23</v>
      </c>
      <c r="J2556" s="27"/>
      <c r="K2556" s="129" t="s">
        <v>23002</v>
      </c>
      <c r="L2556" s="130">
        <v>1298.9998067786009</v>
      </c>
      <c r="M2556" s="130">
        <v>5195.9992271144038</v>
      </c>
      <c r="N2556" s="21"/>
    </row>
    <row r="2557" spans="9:14" ht="12.75" x14ac:dyDescent="0.2">
      <c r="I2557" s="28" t="str">
        <f t="shared" si="39"/>
        <v>27.08.23</v>
      </c>
      <c r="J2557" s="27"/>
      <c r="K2557" s="38" t="s">
        <v>23003</v>
      </c>
      <c r="L2557" s="72">
        <v>1309.470244838601</v>
      </c>
      <c r="M2557" s="72">
        <v>5237.8809793544042</v>
      </c>
      <c r="N2557" s="21"/>
    </row>
    <row r="2558" spans="9:14" ht="12.75" x14ac:dyDescent="0.2">
      <c r="I2558" s="28" t="str">
        <f t="shared" si="39"/>
        <v>27.08.23</v>
      </c>
      <c r="J2558" s="27"/>
      <c r="K2558" s="38" t="s">
        <v>23004</v>
      </c>
      <c r="L2558" s="72">
        <v>1333.563167658602</v>
      </c>
      <c r="M2558" s="72">
        <v>5334.2526706344079</v>
      </c>
      <c r="N2558" s="21"/>
    </row>
    <row r="2559" spans="9:14" ht="12.75" x14ac:dyDescent="0.2">
      <c r="I2559" s="28" t="str">
        <f t="shared" si="39"/>
        <v>27.08.23</v>
      </c>
      <c r="J2559" s="27"/>
      <c r="K2559" s="38" t="s">
        <v>23005</v>
      </c>
      <c r="L2559" s="72">
        <v>1352.602021008601</v>
      </c>
      <c r="M2559" s="72">
        <v>5410.4080840344041</v>
      </c>
      <c r="N2559" s="21"/>
    </row>
    <row r="2560" spans="9:14" ht="12.75" x14ac:dyDescent="0.2">
      <c r="I2560" s="28" t="str">
        <f t="shared" si="39"/>
        <v>27.08.23</v>
      </c>
      <c r="J2560" s="27"/>
      <c r="K2560" s="129" t="s">
        <v>23006</v>
      </c>
      <c r="L2560" s="130">
        <v>1364.377497978601</v>
      </c>
      <c r="M2560" s="130">
        <v>5457.5099919144041</v>
      </c>
      <c r="N2560" s="21"/>
    </row>
    <row r="2561" spans="9:14" ht="12.75" x14ac:dyDescent="0.2">
      <c r="I2561" s="28" t="str">
        <f t="shared" si="39"/>
        <v>27.08.23</v>
      </c>
      <c r="J2561" s="27"/>
      <c r="K2561" s="38" t="s">
        <v>23007</v>
      </c>
      <c r="L2561" s="72">
        <v>1378.0948142186021</v>
      </c>
      <c r="M2561" s="72">
        <v>5512.3792568744084</v>
      </c>
      <c r="N2561" s="21"/>
    </row>
    <row r="2562" spans="9:14" ht="12.75" x14ac:dyDescent="0.2">
      <c r="I2562" s="28" t="str">
        <f t="shared" si="39"/>
        <v>27.08.23</v>
      </c>
      <c r="J2562" s="27"/>
      <c r="K2562" s="38" t="s">
        <v>23008</v>
      </c>
      <c r="L2562" s="72">
        <v>1389.1982009986011</v>
      </c>
      <c r="M2562" s="72">
        <v>5556.7928039944045</v>
      </c>
      <c r="N2562" s="21"/>
    </row>
    <row r="2563" spans="9:14" ht="12.75" x14ac:dyDescent="0.2">
      <c r="I2563" s="28" t="str">
        <f t="shared" si="39"/>
        <v>27.08.23</v>
      </c>
      <c r="J2563" s="27"/>
      <c r="K2563" s="38" t="s">
        <v>23009</v>
      </c>
      <c r="L2563" s="72">
        <v>1401.1564257986022</v>
      </c>
      <c r="M2563" s="72">
        <v>5604.6257031944087</v>
      </c>
      <c r="N2563" s="21"/>
    </row>
    <row r="2564" spans="9:14" ht="12.75" x14ac:dyDescent="0.2">
      <c r="I2564" s="28" t="str">
        <f t="shared" si="39"/>
        <v>27.08.23</v>
      </c>
      <c r="J2564" s="27"/>
      <c r="K2564" s="129" t="s">
        <v>23010</v>
      </c>
      <c r="L2564" s="130">
        <v>1416.383158018602</v>
      </c>
      <c r="M2564" s="130">
        <v>5665.532632074408</v>
      </c>
      <c r="N2564" s="21"/>
    </row>
    <row r="2565" spans="9:14" ht="12.75" x14ac:dyDescent="0.2">
      <c r="I2565" s="28" t="str">
        <f t="shared" si="39"/>
        <v>27.08.23</v>
      </c>
      <c r="J2565" s="27"/>
      <c r="K2565" s="38" t="s">
        <v>23011</v>
      </c>
      <c r="L2565" s="72">
        <v>1442.5438948486012</v>
      </c>
      <c r="M2565" s="72">
        <v>5770.1755793944048</v>
      </c>
      <c r="N2565" s="21"/>
    </row>
    <row r="2566" spans="9:14" ht="12.75" x14ac:dyDescent="0.2">
      <c r="I2566" s="28" t="str">
        <f t="shared" si="39"/>
        <v>27.08.23</v>
      </c>
      <c r="J2566" s="27"/>
      <c r="K2566" s="38" t="s">
        <v>23012</v>
      </c>
      <c r="L2566" s="72">
        <v>1465.538581028602</v>
      </c>
      <c r="M2566" s="72">
        <v>5862.1543241144082</v>
      </c>
      <c r="N2566" s="21"/>
    </row>
    <row r="2567" spans="9:14" ht="12.75" x14ac:dyDescent="0.2">
      <c r="I2567" s="28" t="str">
        <f t="shared" si="39"/>
        <v>27.08.23</v>
      </c>
      <c r="J2567" s="27"/>
      <c r="K2567" s="38" t="s">
        <v>23013</v>
      </c>
      <c r="L2567" s="72">
        <v>1466.8356613686012</v>
      </c>
      <c r="M2567" s="72">
        <v>5867.3426454744049</v>
      </c>
      <c r="N2567" s="21"/>
    </row>
    <row r="2568" spans="9:14" ht="12.75" x14ac:dyDescent="0.2">
      <c r="I2568" s="28" t="str">
        <f t="shared" si="39"/>
        <v>27.08.23</v>
      </c>
      <c r="J2568" s="27"/>
      <c r="K2568" s="129" t="s">
        <v>23014</v>
      </c>
      <c r="L2568" s="130">
        <v>1452.179578308602</v>
      </c>
      <c r="M2568" s="130">
        <v>5808.718313234408</v>
      </c>
      <c r="N2568" s="21"/>
    </row>
    <row r="2569" spans="9:14" ht="12.75" x14ac:dyDescent="0.2">
      <c r="I2569" s="28" t="str">
        <f t="shared" si="39"/>
        <v>27.08.23</v>
      </c>
      <c r="J2569" s="27"/>
      <c r="K2569" s="38" t="s">
        <v>23015</v>
      </c>
      <c r="L2569" s="72">
        <v>1434.6032066386031</v>
      </c>
      <c r="M2569" s="72">
        <v>5738.4128265544123</v>
      </c>
      <c r="N2569" s="21"/>
    </row>
    <row r="2570" spans="9:14" ht="12.75" x14ac:dyDescent="0.2">
      <c r="I2570" s="28" t="str">
        <f t="shared" si="39"/>
        <v>27.08.23</v>
      </c>
      <c r="J2570" s="27"/>
      <c r="K2570" s="38" t="s">
        <v>23016</v>
      </c>
      <c r="L2570" s="72">
        <v>1422.429486788601</v>
      </c>
      <c r="M2570" s="72">
        <v>5689.7179471544041</v>
      </c>
      <c r="N2570" s="21"/>
    </row>
    <row r="2571" spans="9:14" ht="12.75" x14ac:dyDescent="0.2">
      <c r="I2571" s="28" t="str">
        <f t="shared" si="39"/>
        <v>27.08.23</v>
      </c>
      <c r="J2571" s="27"/>
      <c r="K2571" s="38" t="s">
        <v>23017</v>
      </c>
      <c r="L2571" s="72">
        <v>1410.411158558602</v>
      </c>
      <c r="M2571" s="72">
        <v>5641.6446342344079</v>
      </c>
      <c r="N2571" s="21"/>
    </row>
    <row r="2572" spans="9:14" ht="12.75" x14ac:dyDescent="0.2">
      <c r="I2572" s="28" t="str">
        <f t="shared" si="39"/>
        <v>27.08.23</v>
      </c>
      <c r="J2572" s="27"/>
      <c r="K2572" s="129" t="s">
        <v>23018</v>
      </c>
      <c r="L2572" s="130">
        <v>1393.6700015786021</v>
      </c>
      <c r="M2572" s="130">
        <v>5574.6800063144083</v>
      </c>
      <c r="N2572" s="21"/>
    </row>
    <row r="2573" spans="9:14" ht="12.75" x14ac:dyDescent="0.2">
      <c r="I2573" s="28" t="str">
        <f t="shared" si="39"/>
        <v>27.08.23</v>
      </c>
      <c r="J2573" s="27"/>
      <c r="K2573" s="38" t="s">
        <v>23019</v>
      </c>
      <c r="L2573" s="72">
        <v>1407.5640581786001</v>
      </c>
      <c r="M2573" s="72">
        <v>5630.2562327144005</v>
      </c>
      <c r="N2573" s="21"/>
    </row>
    <row r="2574" spans="9:14" ht="12.75" x14ac:dyDescent="0.2">
      <c r="I2574" s="28" t="str">
        <f t="shared" si="39"/>
        <v>27.08.23</v>
      </c>
      <c r="J2574" s="27"/>
      <c r="K2574" s="38" t="s">
        <v>23020</v>
      </c>
      <c r="L2574" s="72">
        <v>1389.1629427386001</v>
      </c>
      <c r="M2574" s="72">
        <v>5556.6517709544005</v>
      </c>
      <c r="N2574" s="21"/>
    </row>
    <row r="2575" spans="9:14" ht="12.75" x14ac:dyDescent="0.2">
      <c r="I2575" s="28" t="str">
        <f t="shared" si="39"/>
        <v>27.08.23</v>
      </c>
      <c r="J2575" s="27"/>
      <c r="K2575" s="38" t="s">
        <v>23021</v>
      </c>
      <c r="L2575" s="72">
        <v>1370.6135749786013</v>
      </c>
      <c r="M2575" s="72">
        <v>5482.4542999144051</v>
      </c>
      <c r="N2575" s="21"/>
    </row>
    <row r="2576" spans="9:14" ht="12.75" x14ac:dyDescent="0.2">
      <c r="I2576" s="28" t="str">
        <f t="shared" si="39"/>
        <v>27.08.23</v>
      </c>
      <c r="J2576" s="27"/>
      <c r="K2576" s="129" t="s">
        <v>23022</v>
      </c>
      <c r="L2576" s="130">
        <v>1353.8712899886011</v>
      </c>
      <c r="M2576" s="130">
        <v>5415.4851599544045</v>
      </c>
      <c r="N2576" s="21"/>
    </row>
    <row r="2577" spans="9:14" ht="12.75" x14ac:dyDescent="0.2">
      <c r="I2577" s="28" t="str">
        <f t="shared" si="39"/>
        <v>27.08.23</v>
      </c>
      <c r="J2577" s="27"/>
      <c r="K2577" s="38" t="s">
        <v>23023</v>
      </c>
      <c r="L2577" s="72">
        <v>1337.008707658601</v>
      </c>
      <c r="M2577" s="72">
        <v>5348.034830634404</v>
      </c>
      <c r="N2577" s="21"/>
    </row>
    <row r="2578" spans="9:14" ht="12.75" x14ac:dyDescent="0.2">
      <c r="I2578" s="28" t="str">
        <f t="shared" si="39"/>
        <v>27.08.23</v>
      </c>
      <c r="J2578" s="27"/>
      <c r="K2578" s="38" t="s">
        <v>23024</v>
      </c>
      <c r="L2578" s="72">
        <v>1327.6279193886</v>
      </c>
      <c r="M2578" s="72">
        <v>5310.5116775544002</v>
      </c>
      <c r="N2578" s="21"/>
    </row>
    <row r="2579" spans="9:14" ht="12.75" x14ac:dyDescent="0.2">
      <c r="I2579" s="28" t="str">
        <f t="shared" si="39"/>
        <v>27.08.23</v>
      </c>
      <c r="J2579" s="27"/>
      <c r="K2579" s="38" t="s">
        <v>23025</v>
      </c>
      <c r="L2579" s="72">
        <v>1318.9426508186011</v>
      </c>
      <c r="M2579" s="72">
        <v>5275.7706032744045</v>
      </c>
      <c r="N2579" s="21"/>
    </row>
    <row r="2580" spans="9:14" ht="12.75" x14ac:dyDescent="0.2">
      <c r="I2580" s="28" t="str">
        <f t="shared" si="39"/>
        <v>27.08.23</v>
      </c>
      <c r="J2580" s="27"/>
      <c r="K2580" s="129" t="s">
        <v>23026</v>
      </c>
      <c r="L2580" s="130">
        <v>1305.8310802286001</v>
      </c>
      <c r="M2580" s="130">
        <v>5223.3243209144002</v>
      </c>
      <c r="N2580" s="21"/>
    </row>
    <row r="2581" spans="9:14" ht="12.75" x14ac:dyDescent="0.2">
      <c r="I2581" s="28" t="str">
        <f t="shared" si="39"/>
        <v>27.08.23</v>
      </c>
      <c r="J2581" s="27"/>
      <c r="K2581" s="38" t="s">
        <v>23027</v>
      </c>
      <c r="L2581" s="72">
        <v>1310.3785697086009</v>
      </c>
      <c r="M2581" s="72">
        <v>5241.5142788344037</v>
      </c>
      <c r="N2581" s="21"/>
    </row>
    <row r="2582" spans="9:14" ht="12.75" x14ac:dyDescent="0.2">
      <c r="I2582" s="28" t="str">
        <f t="shared" si="39"/>
        <v>27.08.23</v>
      </c>
      <c r="J2582" s="27"/>
      <c r="K2582" s="38" t="s">
        <v>23028</v>
      </c>
      <c r="L2582" s="72">
        <v>1296.6977708586021</v>
      </c>
      <c r="M2582" s="72">
        <v>5186.7910834344084</v>
      </c>
      <c r="N2582" s="21"/>
    </row>
    <row r="2583" spans="9:14" ht="12.75" x14ac:dyDescent="0.2">
      <c r="I2583" s="28" t="str">
        <f t="shared" si="39"/>
        <v>27.08.23</v>
      </c>
      <c r="J2583" s="27"/>
      <c r="K2583" s="38" t="s">
        <v>23029</v>
      </c>
      <c r="L2583" s="72">
        <v>1304.5860680786011</v>
      </c>
      <c r="M2583" s="72">
        <v>5218.3442723144044</v>
      </c>
      <c r="N2583" s="21"/>
    </row>
    <row r="2584" spans="9:14" ht="12.75" x14ac:dyDescent="0.2">
      <c r="I2584" s="28" t="str">
        <f t="shared" si="39"/>
        <v>27.08.23</v>
      </c>
      <c r="J2584" s="27"/>
      <c r="K2584" s="129" t="s">
        <v>23030</v>
      </c>
      <c r="L2584" s="130">
        <v>1310.4281313886001</v>
      </c>
      <c r="M2584" s="130">
        <v>5241.7125255544006</v>
      </c>
      <c r="N2584" s="21"/>
    </row>
    <row r="2585" spans="9:14" ht="12.75" x14ac:dyDescent="0.2">
      <c r="I2585" s="28" t="str">
        <f t="shared" si="39"/>
        <v>27.08.23</v>
      </c>
      <c r="J2585" s="27"/>
      <c r="K2585" s="38" t="s">
        <v>23031</v>
      </c>
      <c r="L2585" s="72">
        <v>1334.1859443586002</v>
      </c>
      <c r="M2585" s="72">
        <v>5336.7437774344007</v>
      </c>
      <c r="N2585" s="21"/>
    </row>
    <row r="2586" spans="9:14" ht="12.75" x14ac:dyDescent="0.2">
      <c r="I2586" s="28" t="str">
        <f t="shared" ref="I2586:I2649" si="40">IF(K2586="","",LEFT(K2586,8))</f>
        <v>27.08.23</v>
      </c>
      <c r="J2586" s="27"/>
      <c r="K2586" s="38" t="s">
        <v>23032</v>
      </c>
      <c r="L2586" s="72">
        <v>1356.7412682486001</v>
      </c>
      <c r="M2586" s="72">
        <v>5426.9650729944005</v>
      </c>
      <c r="N2586" s="21"/>
    </row>
    <row r="2587" spans="9:14" ht="12.75" x14ac:dyDescent="0.2">
      <c r="I2587" s="28" t="str">
        <f t="shared" si="40"/>
        <v>27.08.23</v>
      </c>
      <c r="J2587" s="27"/>
      <c r="K2587" s="38" t="s">
        <v>23033</v>
      </c>
      <c r="L2587" s="72">
        <v>1370.4596065886001</v>
      </c>
      <c r="M2587" s="72">
        <v>5481.8384263544003</v>
      </c>
      <c r="N2587" s="21"/>
    </row>
    <row r="2588" spans="9:14" ht="12.75" x14ac:dyDescent="0.2">
      <c r="I2588" s="28" t="str">
        <f t="shared" si="40"/>
        <v>27.08.23</v>
      </c>
      <c r="J2588" s="27"/>
      <c r="K2588" s="129" t="s">
        <v>23034</v>
      </c>
      <c r="L2588" s="130">
        <v>1385.293458418603</v>
      </c>
      <c r="M2588" s="130">
        <v>5541.173833674412</v>
      </c>
      <c r="N2588" s="21"/>
    </row>
    <row r="2589" spans="9:14" ht="12.75" x14ac:dyDescent="0.2">
      <c r="I2589" s="28" t="str">
        <f t="shared" si="40"/>
        <v>27.08.23</v>
      </c>
      <c r="J2589" s="27"/>
      <c r="K2589" s="38" t="s">
        <v>23035</v>
      </c>
      <c r="L2589" s="72">
        <v>1400.278187288601</v>
      </c>
      <c r="M2589" s="72">
        <v>5601.1127491544039</v>
      </c>
      <c r="N2589" s="21"/>
    </row>
    <row r="2590" spans="9:14" ht="12.75" x14ac:dyDescent="0.2">
      <c r="I2590" s="28" t="str">
        <f t="shared" si="40"/>
        <v>27.08.23</v>
      </c>
      <c r="J2590" s="27"/>
      <c r="K2590" s="38" t="s">
        <v>23036</v>
      </c>
      <c r="L2590" s="72">
        <v>1413.8158345486002</v>
      </c>
      <c r="M2590" s="72">
        <v>5655.2633381944006</v>
      </c>
      <c r="N2590" s="21"/>
    </row>
    <row r="2591" spans="9:14" ht="12.75" x14ac:dyDescent="0.2">
      <c r="I2591" s="28" t="str">
        <f t="shared" si="40"/>
        <v>27.08.23</v>
      </c>
      <c r="J2591" s="27"/>
      <c r="K2591" s="38" t="s">
        <v>23037</v>
      </c>
      <c r="L2591" s="72">
        <v>1429.5309887386011</v>
      </c>
      <c r="M2591" s="72">
        <v>5718.1239549544043</v>
      </c>
      <c r="N2591" s="21"/>
    </row>
    <row r="2592" spans="9:14" ht="12.75" x14ac:dyDescent="0.2">
      <c r="I2592" s="28" t="str">
        <f t="shared" si="40"/>
        <v>27.08.23</v>
      </c>
      <c r="J2592" s="27"/>
      <c r="K2592" s="129" t="s">
        <v>23038</v>
      </c>
      <c r="L2592" s="130">
        <v>1441.6772442586011</v>
      </c>
      <c r="M2592" s="130">
        <v>5766.7089770344046</v>
      </c>
      <c r="N2592" s="21"/>
    </row>
    <row r="2593" spans="9:14" ht="12.75" x14ac:dyDescent="0.2">
      <c r="I2593" s="28" t="str">
        <f t="shared" si="40"/>
        <v>27.08.23</v>
      </c>
      <c r="J2593" s="27"/>
      <c r="K2593" s="38" t="s">
        <v>23039</v>
      </c>
      <c r="L2593" s="72">
        <v>1450.6915298386002</v>
      </c>
      <c r="M2593" s="72">
        <v>5802.7661193544009</v>
      </c>
      <c r="N2593" s="21"/>
    </row>
    <row r="2594" spans="9:14" ht="12.75" x14ac:dyDescent="0.2">
      <c r="I2594" s="28" t="str">
        <f t="shared" si="40"/>
        <v>27.08.23</v>
      </c>
      <c r="J2594" s="27"/>
      <c r="K2594" s="38" t="s">
        <v>23040</v>
      </c>
      <c r="L2594" s="72">
        <v>1460.823384148601</v>
      </c>
      <c r="M2594" s="72">
        <v>5843.293536594404</v>
      </c>
      <c r="N2594" s="21"/>
    </row>
    <row r="2595" spans="9:14" ht="12.75" x14ac:dyDescent="0.2">
      <c r="I2595" s="28" t="str">
        <f t="shared" si="40"/>
        <v>27.08.23</v>
      </c>
      <c r="J2595" s="27"/>
      <c r="K2595" s="38" t="s">
        <v>23041</v>
      </c>
      <c r="L2595" s="72">
        <v>1466.5588862186009</v>
      </c>
      <c r="M2595" s="72">
        <v>5866.2355448744038</v>
      </c>
      <c r="N2595" s="21"/>
    </row>
    <row r="2596" spans="9:14" ht="12.75" x14ac:dyDescent="0.2">
      <c r="I2596" s="28" t="str">
        <f t="shared" si="40"/>
        <v>27.08.23</v>
      </c>
      <c r="J2596" s="27"/>
      <c r="K2596" s="129" t="s">
        <v>23042</v>
      </c>
      <c r="L2596" s="130">
        <v>1474.713994608602</v>
      </c>
      <c r="M2596" s="130">
        <v>5898.8559784344079</v>
      </c>
      <c r="N2596" s="21"/>
    </row>
    <row r="2597" spans="9:14" ht="12.75" x14ac:dyDescent="0.2">
      <c r="I2597" s="28" t="str">
        <f t="shared" si="40"/>
        <v>27.08.23</v>
      </c>
      <c r="J2597" s="27"/>
      <c r="K2597" s="38" t="s">
        <v>23043</v>
      </c>
      <c r="L2597" s="72">
        <v>1469.4477397986011</v>
      </c>
      <c r="M2597" s="72">
        <v>5877.7909591944044</v>
      </c>
      <c r="N2597" s="21"/>
    </row>
    <row r="2598" spans="9:14" ht="12.75" x14ac:dyDescent="0.2">
      <c r="I2598" s="28" t="str">
        <f t="shared" si="40"/>
        <v>27.08.23</v>
      </c>
      <c r="J2598" s="27"/>
      <c r="K2598" s="38" t="s">
        <v>23044</v>
      </c>
      <c r="L2598" s="72">
        <v>1468.7231891886001</v>
      </c>
      <c r="M2598" s="72">
        <v>5874.8927567544006</v>
      </c>
      <c r="N2598" s="21"/>
    </row>
    <row r="2599" spans="9:14" ht="12.75" x14ac:dyDescent="0.2">
      <c r="I2599" s="28" t="str">
        <f t="shared" si="40"/>
        <v>27.08.23</v>
      </c>
      <c r="J2599" s="27"/>
      <c r="K2599" s="38" t="s">
        <v>23045</v>
      </c>
      <c r="L2599" s="72">
        <v>1477.6778129686022</v>
      </c>
      <c r="M2599" s="72">
        <v>5910.7112518744088</v>
      </c>
      <c r="N2599" s="21"/>
    </row>
    <row r="2600" spans="9:14" ht="12.75" x14ac:dyDescent="0.2">
      <c r="I2600" s="28" t="str">
        <f t="shared" si="40"/>
        <v>27.08.23</v>
      </c>
      <c r="J2600" s="27"/>
      <c r="K2600" s="129" t="s">
        <v>23046</v>
      </c>
      <c r="L2600" s="130">
        <v>1488.0932503386011</v>
      </c>
      <c r="M2600" s="130">
        <v>5952.3730013544046</v>
      </c>
      <c r="N2600" s="21"/>
    </row>
    <row r="2601" spans="9:14" ht="12.75" x14ac:dyDescent="0.2">
      <c r="I2601" s="28" t="str">
        <f t="shared" si="40"/>
        <v>27.08.23</v>
      </c>
      <c r="J2601" s="27"/>
      <c r="K2601" s="38" t="s">
        <v>23047</v>
      </c>
      <c r="L2601" s="72">
        <v>1498.7140805286012</v>
      </c>
      <c r="M2601" s="72">
        <v>5994.856322114405</v>
      </c>
      <c r="N2601" s="21"/>
    </row>
    <row r="2602" spans="9:14" ht="12.75" x14ac:dyDescent="0.2">
      <c r="I2602" s="28" t="str">
        <f t="shared" si="40"/>
        <v>27.08.23</v>
      </c>
      <c r="J2602" s="27"/>
      <c r="K2602" s="38" t="s">
        <v>23048</v>
      </c>
      <c r="L2602" s="72">
        <v>1484.1783656486011</v>
      </c>
      <c r="M2602" s="72">
        <v>5936.7134625944045</v>
      </c>
      <c r="N2602" s="21"/>
    </row>
    <row r="2603" spans="9:14" ht="12.75" x14ac:dyDescent="0.2">
      <c r="I2603" s="28" t="str">
        <f t="shared" si="40"/>
        <v>27.08.23</v>
      </c>
      <c r="J2603" s="27"/>
      <c r="K2603" s="38" t="s">
        <v>23049</v>
      </c>
      <c r="L2603" s="72">
        <v>1465.3237305286011</v>
      </c>
      <c r="M2603" s="72">
        <v>5861.2949221144045</v>
      </c>
      <c r="N2603" s="21"/>
    </row>
    <row r="2604" spans="9:14" ht="12.75" x14ac:dyDescent="0.2">
      <c r="I2604" s="28" t="str">
        <f t="shared" si="40"/>
        <v>27.08.23</v>
      </c>
      <c r="J2604" s="27"/>
      <c r="K2604" s="129" t="s">
        <v>23050</v>
      </c>
      <c r="L2604" s="130">
        <v>1437.631284398602</v>
      </c>
      <c r="M2604" s="130">
        <v>5750.5251375944081</v>
      </c>
      <c r="N2604" s="21"/>
    </row>
    <row r="2605" spans="9:14" ht="12.75" x14ac:dyDescent="0.2">
      <c r="I2605" s="28" t="str">
        <f t="shared" si="40"/>
        <v>27.08.23</v>
      </c>
      <c r="J2605" s="27"/>
      <c r="K2605" s="38" t="s">
        <v>23051</v>
      </c>
      <c r="L2605" s="72">
        <v>1422.1748661186009</v>
      </c>
      <c r="M2605" s="72">
        <v>5688.6994644744036</v>
      </c>
      <c r="N2605" s="21"/>
    </row>
    <row r="2606" spans="9:14" ht="12.75" x14ac:dyDescent="0.2">
      <c r="I2606" s="28" t="str">
        <f t="shared" si="40"/>
        <v>27.08.23</v>
      </c>
      <c r="J2606" s="27"/>
      <c r="K2606" s="38" t="s">
        <v>23052</v>
      </c>
      <c r="L2606" s="72">
        <v>1401.2554210086021</v>
      </c>
      <c r="M2606" s="72">
        <v>5605.0216840344083</v>
      </c>
      <c r="N2606" s="21"/>
    </row>
    <row r="2607" spans="9:14" ht="12.75" x14ac:dyDescent="0.2">
      <c r="I2607" s="28" t="str">
        <f t="shared" si="40"/>
        <v>27.08.23</v>
      </c>
      <c r="J2607" s="27"/>
      <c r="K2607" s="38" t="s">
        <v>23053</v>
      </c>
      <c r="L2607" s="72">
        <v>1387.9883169785999</v>
      </c>
      <c r="M2607" s="72">
        <v>5551.9532679143995</v>
      </c>
      <c r="N2607" s="21"/>
    </row>
    <row r="2608" spans="9:14" ht="12.75" x14ac:dyDescent="0.2">
      <c r="I2608" s="28" t="str">
        <f t="shared" si="40"/>
        <v>27.08.23</v>
      </c>
      <c r="J2608" s="27"/>
      <c r="K2608" s="129" t="s">
        <v>23054</v>
      </c>
      <c r="L2608" s="130">
        <v>1370.099451858601</v>
      </c>
      <c r="M2608" s="130">
        <v>5480.3978074344041</v>
      </c>
      <c r="N2608" s="21"/>
    </row>
    <row r="2609" spans="9:14" ht="12.75" x14ac:dyDescent="0.2">
      <c r="I2609" s="28" t="str">
        <f t="shared" si="40"/>
        <v>27.08.23</v>
      </c>
      <c r="J2609" s="27"/>
      <c r="K2609" s="38" t="s">
        <v>23055</v>
      </c>
      <c r="L2609" s="72">
        <v>1416.3475636986011</v>
      </c>
      <c r="M2609" s="72">
        <v>5665.3902547944044</v>
      </c>
      <c r="N2609" s="21"/>
    </row>
    <row r="2610" spans="9:14" ht="12.75" x14ac:dyDescent="0.2">
      <c r="I2610" s="28" t="str">
        <f t="shared" si="40"/>
        <v>27.08.23</v>
      </c>
      <c r="J2610" s="27"/>
      <c r="K2610" s="38" t="s">
        <v>23056</v>
      </c>
      <c r="L2610" s="72">
        <v>1398.7720662386012</v>
      </c>
      <c r="M2610" s="72">
        <v>5595.0882649544046</v>
      </c>
      <c r="N2610" s="21"/>
    </row>
    <row r="2611" spans="9:14" ht="12.75" x14ac:dyDescent="0.2">
      <c r="I2611" s="28" t="str">
        <f t="shared" si="40"/>
        <v>27.08.23</v>
      </c>
      <c r="J2611" s="27"/>
      <c r="K2611" s="38" t="s">
        <v>23057</v>
      </c>
      <c r="L2611" s="72">
        <v>1371.0361958586011</v>
      </c>
      <c r="M2611" s="72">
        <v>5484.1447834344044</v>
      </c>
      <c r="N2611" s="21"/>
    </row>
    <row r="2612" spans="9:14" ht="12.75" x14ac:dyDescent="0.2">
      <c r="I2612" s="28" t="str">
        <f t="shared" si="40"/>
        <v>27.08.23</v>
      </c>
      <c r="J2612" s="27"/>
      <c r="K2612" s="129" t="s">
        <v>23058</v>
      </c>
      <c r="L2612" s="130">
        <v>1341.9756657786011</v>
      </c>
      <c r="M2612" s="130">
        <v>5367.9026631144043</v>
      </c>
      <c r="N2612" s="21"/>
    </row>
    <row r="2613" spans="9:14" ht="12.75" x14ac:dyDescent="0.2">
      <c r="I2613" s="28" t="str">
        <f t="shared" si="40"/>
        <v>27.08.23</v>
      </c>
      <c r="J2613" s="27"/>
      <c r="K2613" s="38" t="s">
        <v>23059</v>
      </c>
      <c r="L2613" s="72">
        <v>1336.6823233986022</v>
      </c>
      <c r="M2613" s="72">
        <v>5346.7292935944088</v>
      </c>
      <c r="N2613" s="21"/>
    </row>
    <row r="2614" spans="9:14" ht="12.75" x14ac:dyDescent="0.2">
      <c r="I2614" s="28" t="str">
        <f t="shared" si="40"/>
        <v>27.08.23</v>
      </c>
      <c r="J2614" s="27"/>
      <c r="K2614" s="38" t="s">
        <v>23060</v>
      </c>
      <c r="L2614" s="72">
        <v>1301.3070504286011</v>
      </c>
      <c r="M2614" s="72">
        <v>5205.2282017144043</v>
      </c>
      <c r="N2614" s="21"/>
    </row>
    <row r="2615" spans="9:14" ht="12.75" x14ac:dyDescent="0.2">
      <c r="I2615" s="28" t="str">
        <f t="shared" si="40"/>
        <v>27.08.23</v>
      </c>
      <c r="J2615" s="27"/>
      <c r="K2615" s="38" t="s">
        <v>23061</v>
      </c>
      <c r="L2615" s="72">
        <v>1273.068920938601</v>
      </c>
      <c r="M2615" s="72">
        <v>5092.2756837544039</v>
      </c>
      <c r="N2615" s="21"/>
    </row>
    <row r="2616" spans="9:14" ht="12.75" x14ac:dyDescent="0.2">
      <c r="I2616" s="28" t="str">
        <f t="shared" si="40"/>
        <v>27.08.23</v>
      </c>
      <c r="J2616" s="27"/>
      <c r="K2616" s="129" t="s">
        <v>23062</v>
      </c>
      <c r="L2616" s="130">
        <v>1272.8420627086011</v>
      </c>
      <c r="M2616" s="130">
        <v>5091.3682508344045</v>
      </c>
      <c r="N2616" s="21"/>
    </row>
    <row r="2617" spans="9:14" ht="12.75" x14ac:dyDescent="0.2">
      <c r="I2617" s="28" t="str">
        <f t="shared" si="40"/>
        <v>28.08.23</v>
      </c>
      <c r="J2617" s="27"/>
      <c r="K2617" s="38" t="s">
        <v>23063</v>
      </c>
      <c r="L2617" s="72">
        <v>1294.1747977086011</v>
      </c>
      <c r="M2617" s="72">
        <v>5176.6991908344044</v>
      </c>
      <c r="N2617" s="21"/>
    </row>
    <row r="2618" spans="9:14" ht="12.75" x14ac:dyDescent="0.2">
      <c r="I2618" s="28" t="str">
        <f t="shared" si="40"/>
        <v>28.08.23</v>
      </c>
      <c r="J2618" s="27"/>
      <c r="K2618" s="38" t="s">
        <v>23064</v>
      </c>
      <c r="L2618" s="72">
        <v>1276.378820028601</v>
      </c>
      <c r="M2618" s="72">
        <v>5105.515280114404</v>
      </c>
      <c r="N2618" s="21"/>
    </row>
    <row r="2619" spans="9:14" ht="12.75" x14ac:dyDescent="0.2">
      <c r="I2619" s="28" t="str">
        <f t="shared" si="40"/>
        <v>28.08.23</v>
      </c>
      <c r="J2619" s="27"/>
      <c r="K2619" s="38" t="s">
        <v>23065</v>
      </c>
      <c r="L2619" s="72">
        <v>1244.0556081186012</v>
      </c>
      <c r="M2619" s="72">
        <v>4976.2224324744047</v>
      </c>
      <c r="N2619" s="21"/>
    </row>
    <row r="2620" spans="9:14" ht="12.75" x14ac:dyDescent="0.2">
      <c r="I2620" s="28" t="str">
        <f t="shared" si="40"/>
        <v>28.08.23</v>
      </c>
      <c r="J2620" s="27"/>
      <c r="K2620" s="129" t="s">
        <v>23066</v>
      </c>
      <c r="L2620" s="130">
        <v>1231.393636568602</v>
      </c>
      <c r="M2620" s="130">
        <v>4925.574546274408</v>
      </c>
      <c r="N2620" s="21"/>
    </row>
    <row r="2621" spans="9:14" ht="12.75" x14ac:dyDescent="0.2">
      <c r="I2621" s="28" t="str">
        <f t="shared" si="40"/>
        <v>28.08.23</v>
      </c>
      <c r="J2621" s="27"/>
      <c r="K2621" s="38" t="s">
        <v>23067</v>
      </c>
      <c r="L2621" s="72">
        <v>1228.3448533186011</v>
      </c>
      <c r="M2621" s="72">
        <v>4913.3794132744042</v>
      </c>
      <c r="N2621" s="21"/>
    </row>
    <row r="2622" spans="9:14" ht="12.75" x14ac:dyDescent="0.2">
      <c r="I2622" s="28" t="str">
        <f t="shared" si="40"/>
        <v>28.08.23</v>
      </c>
      <c r="J2622" s="27"/>
      <c r="K2622" s="38" t="s">
        <v>23068</v>
      </c>
      <c r="L2622" s="72">
        <v>1208.0323685086</v>
      </c>
      <c r="M2622" s="72">
        <v>4832.1294740344001</v>
      </c>
      <c r="N2622" s="21"/>
    </row>
    <row r="2623" spans="9:14" ht="12.75" x14ac:dyDescent="0.2">
      <c r="I2623" s="28" t="str">
        <f t="shared" si="40"/>
        <v>28.08.23</v>
      </c>
      <c r="J2623" s="27"/>
      <c r="K2623" s="38" t="s">
        <v>23069</v>
      </c>
      <c r="L2623" s="72">
        <v>1196.5720436786021</v>
      </c>
      <c r="M2623" s="72">
        <v>4786.2881747144083</v>
      </c>
      <c r="N2623" s="21"/>
    </row>
    <row r="2624" spans="9:14" ht="12.75" x14ac:dyDescent="0.2">
      <c r="I2624" s="28" t="str">
        <f t="shared" si="40"/>
        <v>28.08.23</v>
      </c>
      <c r="J2624" s="27"/>
      <c r="K2624" s="129" t="s">
        <v>23070</v>
      </c>
      <c r="L2624" s="130">
        <v>1192.1702189886021</v>
      </c>
      <c r="M2624" s="130">
        <v>4768.6808759544083</v>
      </c>
      <c r="N2624" s="21"/>
    </row>
    <row r="2625" spans="9:14" ht="12.75" x14ac:dyDescent="0.2">
      <c r="I2625" s="28" t="str">
        <f t="shared" si="40"/>
        <v>28.08.23</v>
      </c>
      <c r="J2625" s="27"/>
      <c r="K2625" s="38" t="s">
        <v>23071</v>
      </c>
      <c r="L2625" s="72">
        <v>1213.2385590386032</v>
      </c>
      <c r="M2625" s="72">
        <v>4852.9542361544127</v>
      </c>
      <c r="N2625" s="21"/>
    </row>
    <row r="2626" spans="9:14" ht="12.75" x14ac:dyDescent="0.2">
      <c r="I2626" s="28" t="str">
        <f t="shared" si="40"/>
        <v>28.08.23</v>
      </c>
      <c r="J2626" s="27"/>
      <c r="K2626" s="38" t="s">
        <v>23072</v>
      </c>
      <c r="L2626" s="72">
        <v>1198.647751978601</v>
      </c>
      <c r="M2626" s="72">
        <v>4794.5910079144041</v>
      </c>
      <c r="N2626" s="21"/>
    </row>
    <row r="2627" spans="9:14" ht="12.75" x14ac:dyDescent="0.2">
      <c r="I2627" s="28" t="str">
        <f t="shared" si="40"/>
        <v>28.08.23</v>
      </c>
      <c r="J2627" s="27"/>
      <c r="K2627" s="38" t="s">
        <v>23073</v>
      </c>
      <c r="L2627" s="72">
        <v>1188.9025168586022</v>
      </c>
      <c r="M2627" s="72">
        <v>4755.6100674344088</v>
      </c>
      <c r="N2627" s="21"/>
    </row>
    <row r="2628" spans="9:14" ht="12.75" x14ac:dyDescent="0.2">
      <c r="I2628" s="28" t="str">
        <f t="shared" si="40"/>
        <v>28.08.23</v>
      </c>
      <c r="J2628" s="27"/>
      <c r="K2628" s="129" t="s">
        <v>23074</v>
      </c>
      <c r="L2628" s="130">
        <v>1177.384642628602</v>
      </c>
      <c r="M2628" s="130">
        <v>4709.5385705144081</v>
      </c>
      <c r="N2628" s="21"/>
    </row>
    <row r="2629" spans="9:14" ht="12.75" x14ac:dyDescent="0.2">
      <c r="I2629" s="28" t="str">
        <f t="shared" si="40"/>
        <v>28.08.23</v>
      </c>
      <c r="J2629" s="27"/>
      <c r="K2629" s="38" t="s">
        <v>23075</v>
      </c>
      <c r="L2629" s="72">
        <v>1180.585291658602</v>
      </c>
      <c r="M2629" s="72">
        <v>4722.3411666344082</v>
      </c>
      <c r="N2629" s="21"/>
    </row>
    <row r="2630" spans="9:14" ht="12.75" x14ac:dyDescent="0.2">
      <c r="I2630" s="28" t="str">
        <f t="shared" si="40"/>
        <v>28.08.23</v>
      </c>
      <c r="J2630" s="27"/>
      <c r="K2630" s="38" t="s">
        <v>23076</v>
      </c>
      <c r="L2630" s="72">
        <v>1179.776920768601</v>
      </c>
      <c r="M2630" s="72">
        <v>4719.1076830744041</v>
      </c>
      <c r="N2630" s="21"/>
    </row>
    <row r="2631" spans="9:14" ht="12.75" x14ac:dyDescent="0.2">
      <c r="I2631" s="28" t="str">
        <f t="shared" si="40"/>
        <v>28.08.23</v>
      </c>
      <c r="J2631" s="27"/>
      <c r="K2631" s="38" t="s">
        <v>23077</v>
      </c>
      <c r="L2631" s="72">
        <v>1180.9016048286012</v>
      </c>
      <c r="M2631" s="72">
        <v>4723.6064193144048</v>
      </c>
      <c r="N2631" s="21"/>
    </row>
    <row r="2632" spans="9:14" ht="12.75" x14ac:dyDescent="0.2">
      <c r="I2632" s="28" t="str">
        <f t="shared" si="40"/>
        <v>28.08.23</v>
      </c>
      <c r="J2632" s="27"/>
      <c r="K2632" s="129" t="s">
        <v>23078</v>
      </c>
      <c r="L2632" s="130">
        <v>1176.9312414186029</v>
      </c>
      <c r="M2632" s="130">
        <v>4707.7249656744116</v>
      </c>
      <c r="N2632" s="21"/>
    </row>
    <row r="2633" spans="9:14" ht="12.75" x14ac:dyDescent="0.2">
      <c r="I2633" s="28" t="str">
        <f t="shared" si="40"/>
        <v>28.08.23</v>
      </c>
      <c r="J2633" s="27"/>
      <c r="K2633" s="38" t="s">
        <v>23079</v>
      </c>
      <c r="L2633" s="72">
        <v>1199.7780709486019</v>
      </c>
      <c r="M2633" s="72">
        <v>4799.1122837944076</v>
      </c>
      <c r="N2633" s="21"/>
    </row>
    <row r="2634" spans="9:14" ht="12.75" x14ac:dyDescent="0.2">
      <c r="I2634" s="28" t="str">
        <f t="shared" si="40"/>
        <v>28.08.23</v>
      </c>
      <c r="J2634" s="27"/>
      <c r="K2634" s="38" t="s">
        <v>23080</v>
      </c>
      <c r="L2634" s="72">
        <v>1203.839346208601</v>
      </c>
      <c r="M2634" s="72">
        <v>4815.357384834404</v>
      </c>
      <c r="N2634" s="21"/>
    </row>
    <row r="2635" spans="9:14" ht="12.75" x14ac:dyDescent="0.2">
      <c r="I2635" s="28" t="str">
        <f t="shared" si="40"/>
        <v>28.08.23</v>
      </c>
      <c r="J2635" s="27"/>
      <c r="K2635" s="38" t="s">
        <v>23081</v>
      </c>
      <c r="L2635" s="72">
        <v>1219.4496111486012</v>
      </c>
      <c r="M2635" s="72">
        <v>4877.7984445944048</v>
      </c>
      <c r="N2635" s="21"/>
    </row>
    <row r="2636" spans="9:14" ht="12.75" x14ac:dyDescent="0.2">
      <c r="I2636" s="28" t="str">
        <f t="shared" si="40"/>
        <v>28.08.23</v>
      </c>
      <c r="J2636" s="27"/>
      <c r="K2636" s="129" t="s">
        <v>23082</v>
      </c>
      <c r="L2636" s="130">
        <v>1242.154430448601</v>
      </c>
      <c r="M2636" s="130">
        <v>4968.6177217944041</v>
      </c>
      <c r="N2636" s="21"/>
    </row>
    <row r="2637" spans="9:14" ht="12.75" x14ac:dyDescent="0.2">
      <c r="I2637" s="28" t="str">
        <f t="shared" si="40"/>
        <v>28.08.23</v>
      </c>
      <c r="J2637" s="27"/>
      <c r="K2637" s="38" t="s">
        <v>23083</v>
      </c>
      <c r="L2637" s="72">
        <v>1295.5561463786021</v>
      </c>
      <c r="M2637" s="72">
        <v>5182.2245855144083</v>
      </c>
      <c r="N2637" s="21"/>
    </row>
    <row r="2638" spans="9:14" ht="12.75" x14ac:dyDescent="0.2">
      <c r="I2638" s="28" t="str">
        <f t="shared" si="40"/>
        <v>28.08.23</v>
      </c>
      <c r="J2638" s="27"/>
      <c r="K2638" s="38" t="s">
        <v>23084</v>
      </c>
      <c r="L2638" s="72">
        <v>1332.017210048602</v>
      </c>
      <c r="M2638" s="72">
        <v>5328.068840194408</v>
      </c>
      <c r="N2638" s="21"/>
    </row>
    <row r="2639" spans="9:14" ht="12.75" x14ac:dyDescent="0.2">
      <c r="I2639" s="28" t="str">
        <f t="shared" si="40"/>
        <v>28.08.23</v>
      </c>
      <c r="J2639" s="27"/>
      <c r="K2639" s="38" t="s">
        <v>23085</v>
      </c>
      <c r="L2639" s="72">
        <v>1376.2898029486009</v>
      </c>
      <c r="M2639" s="72">
        <v>5505.1592117944037</v>
      </c>
      <c r="N2639" s="21"/>
    </row>
    <row r="2640" spans="9:14" ht="12.75" x14ac:dyDescent="0.2">
      <c r="I2640" s="28" t="str">
        <f t="shared" si="40"/>
        <v>28.08.23</v>
      </c>
      <c r="J2640" s="27"/>
      <c r="K2640" s="129" t="s">
        <v>23086</v>
      </c>
      <c r="L2640" s="130">
        <v>1423.6459384386001</v>
      </c>
      <c r="M2640" s="130">
        <v>5694.5837537544003</v>
      </c>
      <c r="N2640" s="21"/>
    </row>
    <row r="2641" spans="9:14" ht="12.75" x14ac:dyDescent="0.2">
      <c r="I2641" s="28" t="str">
        <f t="shared" si="40"/>
        <v>28.08.23</v>
      </c>
      <c r="J2641" s="27"/>
      <c r="K2641" s="38" t="s">
        <v>23087</v>
      </c>
      <c r="L2641" s="72">
        <v>1540.9660779486012</v>
      </c>
      <c r="M2641" s="72">
        <v>6163.8643117944048</v>
      </c>
      <c r="N2641" s="21"/>
    </row>
    <row r="2642" spans="9:14" ht="12.75" x14ac:dyDescent="0.2">
      <c r="I2642" s="28" t="str">
        <f t="shared" si="40"/>
        <v>28.08.23</v>
      </c>
      <c r="J2642" s="27"/>
      <c r="K2642" s="38" t="s">
        <v>23088</v>
      </c>
      <c r="L2642" s="72">
        <v>1597.154892098602</v>
      </c>
      <c r="M2642" s="72">
        <v>6388.6195683944079</v>
      </c>
      <c r="N2642" s="21"/>
    </row>
    <row r="2643" spans="9:14" ht="12.75" x14ac:dyDescent="0.2">
      <c r="I2643" s="28" t="str">
        <f t="shared" si="40"/>
        <v>28.08.23</v>
      </c>
      <c r="J2643" s="27"/>
      <c r="K2643" s="38" t="s">
        <v>23089</v>
      </c>
      <c r="L2643" s="72">
        <v>1644.611246538602</v>
      </c>
      <c r="M2643" s="72">
        <v>6578.4449861544081</v>
      </c>
      <c r="N2643" s="21"/>
    </row>
    <row r="2644" spans="9:14" ht="12.75" x14ac:dyDescent="0.2">
      <c r="I2644" s="28" t="str">
        <f t="shared" si="40"/>
        <v>28.08.23</v>
      </c>
      <c r="J2644" s="27"/>
      <c r="K2644" s="129" t="s">
        <v>23090</v>
      </c>
      <c r="L2644" s="130">
        <v>1697.7298521486011</v>
      </c>
      <c r="M2644" s="130">
        <v>6790.9194085944046</v>
      </c>
      <c r="N2644" s="21"/>
    </row>
    <row r="2645" spans="9:14" ht="12.75" x14ac:dyDescent="0.2">
      <c r="I2645" s="28" t="str">
        <f t="shared" si="40"/>
        <v>28.08.23</v>
      </c>
      <c r="J2645" s="27"/>
      <c r="K2645" s="38" t="s">
        <v>23091</v>
      </c>
      <c r="L2645" s="72">
        <v>1753.938027298602</v>
      </c>
      <c r="M2645" s="72">
        <v>7015.7521091944081</v>
      </c>
      <c r="N2645" s="21"/>
    </row>
    <row r="2646" spans="9:14" ht="12.75" x14ac:dyDescent="0.2">
      <c r="I2646" s="28" t="str">
        <f t="shared" si="40"/>
        <v>28.08.23</v>
      </c>
      <c r="J2646" s="27"/>
      <c r="K2646" s="38" t="s">
        <v>23092</v>
      </c>
      <c r="L2646" s="72">
        <v>1797.599682948601</v>
      </c>
      <c r="M2646" s="72">
        <v>7190.3987317944038</v>
      </c>
      <c r="N2646" s="21"/>
    </row>
    <row r="2647" spans="9:14" ht="12.75" x14ac:dyDescent="0.2">
      <c r="I2647" s="28" t="str">
        <f t="shared" si="40"/>
        <v>28.08.23</v>
      </c>
      <c r="J2647" s="27"/>
      <c r="K2647" s="38" t="s">
        <v>23093</v>
      </c>
      <c r="L2647" s="72">
        <v>1835.9024278086001</v>
      </c>
      <c r="M2647" s="72">
        <v>7343.6097112344005</v>
      </c>
      <c r="N2647" s="21"/>
    </row>
    <row r="2648" spans="9:14" ht="12.75" x14ac:dyDescent="0.2">
      <c r="I2648" s="28" t="str">
        <f t="shared" si="40"/>
        <v>28.08.23</v>
      </c>
      <c r="J2648" s="27"/>
      <c r="K2648" s="129" t="s">
        <v>23094</v>
      </c>
      <c r="L2648" s="130">
        <v>1856.7896430086012</v>
      </c>
      <c r="M2648" s="130">
        <v>7427.1585720344046</v>
      </c>
      <c r="N2648" s="21"/>
    </row>
    <row r="2649" spans="9:14" ht="12.75" x14ac:dyDescent="0.2">
      <c r="I2649" s="28" t="str">
        <f t="shared" si="40"/>
        <v>28.08.23</v>
      </c>
      <c r="J2649" s="27"/>
      <c r="K2649" s="38" t="s">
        <v>23095</v>
      </c>
      <c r="L2649" s="72">
        <v>1902.9269231686012</v>
      </c>
      <c r="M2649" s="72">
        <v>7611.7076926744048</v>
      </c>
      <c r="N2649" s="21"/>
    </row>
    <row r="2650" spans="9:14" ht="12.75" x14ac:dyDescent="0.2">
      <c r="I2650" s="28" t="str">
        <f t="shared" ref="I2650:I2713" si="41">IF(K2650="","",LEFT(K2650,8))</f>
        <v>28.08.23</v>
      </c>
      <c r="J2650" s="27"/>
      <c r="K2650" s="38" t="s">
        <v>23096</v>
      </c>
      <c r="L2650" s="72">
        <v>1934.7511594986001</v>
      </c>
      <c r="M2650" s="72">
        <v>7739.0046379944006</v>
      </c>
      <c r="N2650" s="21"/>
    </row>
    <row r="2651" spans="9:14" ht="12.75" x14ac:dyDescent="0.2">
      <c r="I2651" s="28" t="str">
        <f t="shared" si="41"/>
        <v>28.08.23</v>
      </c>
      <c r="J2651" s="27"/>
      <c r="K2651" s="38" t="s">
        <v>23097</v>
      </c>
      <c r="L2651" s="72">
        <v>1949.2237072686021</v>
      </c>
      <c r="M2651" s="72">
        <v>7796.8948290744083</v>
      </c>
      <c r="N2651" s="21"/>
    </row>
    <row r="2652" spans="9:14" ht="12.75" x14ac:dyDescent="0.2">
      <c r="I2652" s="28" t="str">
        <f t="shared" si="41"/>
        <v>28.08.23</v>
      </c>
      <c r="J2652" s="27"/>
      <c r="K2652" s="129" t="s">
        <v>23098</v>
      </c>
      <c r="L2652" s="130">
        <v>1960.423967798602</v>
      </c>
      <c r="M2652" s="130">
        <v>7841.695871194408</v>
      </c>
      <c r="N2652" s="21"/>
    </row>
    <row r="2653" spans="9:14" ht="12.75" x14ac:dyDescent="0.2">
      <c r="I2653" s="28" t="str">
        <f t="shared" si="41"/>
        <v>28.08.23</v>
      </c>
      <c r="J2653" s="27"/>
      <c r="K2653" s="38" t="s">
        <v>23099</v>
      </c>
      <c r="L2653" s="72">
        <v>1951.4083682986011</v>
      </c>
      <c r="M2653" s="72">
        <v>7805.6334731944044</v>
      </c>
      <c r="N2653" s="21"/>
    </row>
    <row r="2654" spans="9:14" ht="12.75" x14ac:dyDescent="0.2">
      <c r="I2654" s="28" t="str">
        <f t="shared" si="41"/>
        <v>28.08.23</v>
      </c>
      <c r="J2654" s="27"/>
      <c r="K2654" s="38" t="s">
        <v>23100</v>
      </c>
      <c r="L2654" s="72">
        <v>1959.259753088601</v>
      </c>
      <c r="M2654" s="72">
        <v>7837.0390123544039</v>
      </c>
      <c r="N2654" s="21"/>
    </row>
    <row r="2655" spans="9:14" ht="12.75" x14ac:dyDescent="0.2">
      <c r="I2655" s="28" t="str">
        <f t="shared" si="41"/>
        <v>28.08.23</v>
      </c>
      <c r="J2655" s="27"/>
      <c r="K2655" s="38" t="s">
        <v>23101</v>
      </c>
      <c r="L2655" s="72">
        <v>1981.2590960985999</v>
      </c>
      <c r="M2655" s="72">
        <v>7925.0363843943996</v>
      </c>
      <c r="N2655" s="21"/>
    </row>
    <row r="2656" spans="9:14" ht="12.75" x14ac:dyDescent="0.2">
      <c r="I2656" s="28" t="str">
        <f t="shared" si="41"/>
        <v>28.08.23</v>
      </c>
      <c r="J2656" s="27"/>
      <c r="K2656" s="129" t="s">
        <v>23102</v>
      </c>
      <c r="L2656" s="130">
        <v>1983.0916642986001</v>
      </c>
      <c r="M2656" s="130">
        <v>7932.3666571944004</v>
      </c>
      <c r="N2656" s="21"/>
    </row>
    <row r="2657" spans="9:14" ht="12.75" x14ac:dyDescent="0.2">
      <c r="I2657" s="28" t="str">
        <f t="shared" si="41"/>
        <v>28.08.23</v>
      </c>
      <c r="J2657" s="27"/>
      <c r="K2657" s="38" t="s">
        <v>23103</v>
      </c>
      <c r="L2657" s="72">
        <v>1978.1804150786013</v>
      </c>
      <c r="M2657" s="72">
        <v>7912.7216603144052</v>
      </c>
      <c r="N2657" s="21"/>
    </row>
    <row r="2658" spans="9:14" ht="12.75" x14ac:dyDescent="0.2">
      <c r="I2658" s="28" t="str">
        <f t="shared" si="41"/>
        <v>28.08.23</v>
      </c>
      <c r="J2658" s="27"/>
      <c r="K2658" s="38" t="s">
        <v>23104</v>
      </c>
      <c r="L2658" s="72">
        <v>1985.5183536686002</v>
      </c>
      <c r="M2658" s="72">
        <v>7942.0734146744007</v>
      </c>
      <c r="N2658" s="21"/>
    </row>
    <row r="2659" spans="9:14" ht="12.75" x14ac:dyDescent="0.2">
      <c r="I2659" s="28" t="str">
        <f t="shared" si="41"/>
        <v>28.08.23</v>
      </c>
      <c r="J2659" s="27"/>
      <c r="K2659" s="38" t="s">
        <v>23105</v>
      </c>
      <c r="L2659" s="72">
        <v>1989.211889668602</v>
      </c>
      <c r="M2659" s="72">
        <v>7956.847558674408</v>
      </c>
      <c r="N2659" s="21"/>
    </row>
    <row r="2660" spans="9:14" ht="12.75" x14ac:dyDescent="0.2">
      <c r="I2660" s="28" t="str">
        <f t="shared" si="41"/>
        <v>28.08.23</v>
      </c>
      <c r="J2660" s="27"/>
      <c r="K2660" s="129" t="s">
        <v>23106</v>
      </c>
      <c r="L2660" s="130">
        <v>2002.9474228086001</v>
      </c>
      <c r="M2660" s="130">
        <v>8011.7896912344004</v>
      </c>
      <c r="N2660" s="21"/>
    </row>
    <row r="2661" spans="9:14" ht="12.75" x14ac:dyDescent="0.2">
      <c r="I2661" s="28" t="str">
        <f t="shared" si="41"/>
        <v>28.08.23</v>
      </c>
      <c r="J2661" s="27"/>
      <c r="K2661" s="38" t="s">
        <v>23107</v>
      </c>
      <c r="L2661" s="72">
        <v>2018.6674804986001</v>
      </c>
      <c r="M2661" s="72">
        <v>8074.6699219944003</v>
      </c>
      <c r="N2661" s="21"/>
    </row>
    <row r="2662" spans="9:14" ht="12.75" x14ac:dyDescent="0.2">
      <c r="I2662" s="28" t="str">
        <f t="shared" si="41"/>
        <v>28.08.23</v>
      </c>
      <c r="J2662" s="27"/>
      <c r="K2662" s="38" t="s">
        <v>23108</v>
      </c>
      <c r="L2662" s="72">
        <v>2027.7860086286021</v>
      </c>
      <c r="M2662" s="72">
        <v>8111.1440345144083</v>
      </c>
      <c r="N2662" s="21"/>
    </row>
    <row r="2663" spans="9:14" ht="12.75" x14ac:dyDescent="0.2">
      <c r="I2663" s="28" t="str">
        <f t="shared" si="41"/>
        <v>28.08.23</v>
      </c>
      <c r="J2663" s="27"/>
      <c r="K2663" s="38" t="s">
        <v>23109</v>
      </c>
      <c r="L2663" s="72">
        <v>2031.8651115686</v>
      </c>
      <c r="M2663" s="72">
        <v>8127.4604462744001</v>
      </c>
      <c r="N2663" s="21"/>
    </row>
    <row r="2664" spans="9:14" ht="12.75" x14ac:dyDescent="0.2">
      <c r="I2664" s="28" t="str">
        <f t="shared" si="41"/>
        <v>28.08.23</v>
      </c>
      <c r="J2664" s="27"/>
      <c r="K2664" s="129" t="s">
        <v>23110</v>
      </c>
      <c r="L2664" s="130">
        <v>2017.474571888602</v>
      </c>
      <c r="M2664" s="130">
        <v>8069.8982875544079</v>
      </c>
      <c r="N2664" s="21"/>
    </row>
    <row r="2665" spans="9:14" ht="12.75" x14ac:dyDescent="0.2">
      <c r="I2665" s="28" t="str">
        <f t="shared" si="41"/>
        <v>28.08.23</v>
      </c>
      <c r="J2665" s="27"/>
      <c r="K2665" s="38" t="s">
        <v>23111</v>
      </c>
      <c r="L2665" s="72">
        <v>1981.0470998186011</v>
      </c>
      <c r="M2665" s="72">
        <v>7924.1883992744042</v>
      </c>
      <c r="N2665" s="21"/>
    </row>
    <row r="2666" spans="9:14" ht="12.75" x14ac:dyDescent="0.2">
      <c r="I2666" s="28" t="str">
        <f t="shared" si="41"/>
        <v>28.08.23</v>
      </c>
      <c r="J2666" s="27"/>
      <c r="K2666" s="38" t="s">
        <v>23112</v>
      </c>
      <c r="L2666" s="72">
        <v>1952.8054936086032</v>
      </c>
      <c r="M2666" s="72">
        <v>7811.2219744344129</v>
      </c>
      <c r="N2666" s="21"/>
    </row>
    <row r="2667" spans="9:14" ht="12.75" x14ac:dyDescent="0.2">
      <c r="I2667" s="28" t="str">
        <f t="shared" si="41"/>
        <v>28.08.23</v>
      </c>
      <c r="J2667" s="27"/>
      <c r="K2667" s="38" t="s">
        <v>23113</v>
      </c>
      <c r="L2667" s="72">
        <v>1950.608718508603</v>
      </c>
      <c r="M2667" s="72">
        <v>7802.4348740344121</v>
      </c>
      <c r="N2667" s="21"/>
    </row>
    <row r="2668" spans="9:14" ht="12.75" x14ac:dyDescent="0.2">
      <c r="I2668" s="28" t="str">
        <f t="shared" si="41"/>
        <v>28.08.23</v>
      </c>
      <c r="J2668" s="27"/>
      <c r="K2668" s="129" t="s">
        <v>23114</v>
      </c>
      <c r="L2668" s="130">
        <v>1951.396308308603</v>
      </c>
      <c r="M2668" s="130">
        <v>7805.585233234412</v>
      </c>
      <c r="N2668" s="21"/>
    </row>
    <row r="2669" spans="9:14" ht="12.75" x14ac:dyDescent="0.2">
      <c r="I2669" s="28" t="str">
        <f t="shared" si="41"/>
        <v>28.08.23</v>
      </c>
      <c r="J2669" s="27"/>
      <c r="K2669" s="38" t="s">
        <v>23115</v>
      </c>
      <c r="L2669" s="72">
        <v>1957.9696536686022</v>
      </c>
      <c r="M2669" s="72">
        <v>7831.8786146744087</v>
      </c>
      <c r="N2669" s="21"/>
    </row>
    <row r="2670" spans="9:14" ht="12.75" x14ac:dyDescent="0.2">
      <c r="I2670" s="28" t="str">
        <f t="shared" si="41"/>
        <v>28.08.23</v>
      </c>
      <c r="J2670" s="27"/>
      <c r="K2670" s="38" t="s">
        <v>23116</v>
      </c>
      <c r="L2670" s="72">
        <v>1973.7562381286011</v>
      </c>
      <c r="M2670" s="72">
        <v>7895.0249525144045</v>
      </c>
      <c r="N2670" s="21"/>
    </row>
    <row r="2671" spans="9:14" ht="12.75" x14ac:dyDescent="0.2">
      <c r="I2671" s="28" t="str">
        <f t="shared" si="41"/>
        <v>28.08.23</v>
      </c>
      <c r="J2671" s="27"/>
      <c r="K2671" s="38" t="s">
        <v>23117</v>
      </c>
      <c r="L2671" s="72">
        <v>1967.8139384386002</v>
      </c>
      <c r="M2671" s="72">
        <v>7871.2557537544008</v>
      </c>
      <c r="N2671" s="21"/>
    </row>
    <row r="2672" spans="9:14" ht="12.75" x14ac:dyDescent="0.2">
      <c r="I2672" s="28" t="str">
        <f t="shared" si="41"/>
        <v>28.08.23</v>
      </c>
      <c r="J2672" s="27"/>
      <c r="K2672" s="129" t="s">
        <v>23118</v>
      </c>
      <c r="L2672" s="130">
        <v>1963.767987058601</v>
      </c>
      <c r="M2672" s="130">
        <v>7855.0719482344039</v>
      </c>
      <c r="N2672" s="21"/>
    </row>
    <row r="2673" spans="9:14" ht="12.75" x14ac:dyDescent="0.2">
      <c r="I2673" s="28" t="str">
        <f t="shared" si="41"/>
        <v>28.08.23</v>
      </c>
      <c r="J2673" s="27"/>
      <c r="K2673" s="38" t="s">
        <v>23119</v>
      </c>
      <c r="L2673" s="72">
        <v>1961.3653438586032</v>
      </c>
      <c r="M2673" s="72">
        <v>7845.4613754344127</v>
      </c>
      <c r="N2673" s="21"/>
    </row>
    <row r="2674" spans="9:14" ht="12.75" x14ac:dyDescent="0.2">
      <c r="I2674" s="28" t="str">
        <f t="shared" si="41"/>
        <v>28.08.23</v>
      </c>
      <c r="J2674" s="27"/>
      <c r="K2674" s="38" t="s">
        <v>23120</v>
      </c>
      <c r="L2674" s="72">
        <v>1971.1957945186</v>
      </c>
      <c r="M2674" s="72">
        <v>7884.7831780744</v>
      </c>
      <c r="N2674" s="21"/>
    </row>
    <row r="2675" spans="9:14" ht="12.75" x14ac:dyDescent="0.2">
      <c r="I2675" s="28" t="str">
        <f t="shared" si="41"/>
        <v>28.08.23</v>
      </c>
      <c r="J2675" s="27"/>
      <c r="K2675" s="38" t="s">
        <v>23121</v>
      </c>
      <c r="L2675" s="72">
        <v>1961.5907306686022</v>
      </c>
      <c r="M2675" s="72">
        <v>7846.3629226744088</v>
      </c>
      <c r="N2675" s="21"/>
    </row>
    <row r="2676" spans="9:14" ht="12.75" x14ac:dyDescent="0.2">
      <c r="I2676" s="28" t="str">
        <f t="shared" si="41"/>
        <v>28.08.23</v>
      </c>
      <c r="J2676" s="27"/>
      <c r="K2676" s="129" t="s">
        <v>23122</v>
      </c>
      <c r="L2676" s="130">
        <v>1961.2370519386011</v>
      </c>
      <c r="M2676" s="130">
        <v>7844.9482077544044</v>
      </c>
      <c r="N2676" s="21"/>
    </row>
    <row r="2677" spans="9:14" ht="12.75" x14ac:dyDescent="0.2">
      <c r="I2677" s="28" t="str">
        <f t="shared" si="41"/>
        <v>28.08.23</v>
      </c>
      <c r="J2677" s="27"/>
      <c r="K2677" s="38" t="s">
        <v>23123</v>
      </c>
      <c r="L2677" s="72">
        <v>1966.1832583686003</v>
      </c>
      <c r="M2677" s="72">
        <v>7864.7330334744011</v>
      </c>
      <c r="N2677" s="21"/>
    </row>
    <row r="2678" spans="9:14" ht="12.75" x14ac:dyDescent="0.2">
      <c r="I2678" s="28" t="str">
        <f t="shared" si="41"/>
        <v>28.08.23</v>
      </c>
      <c r="J2678" s="27"/>
      <c r="K2678" s="38" t="s">
        <v>23124</v>
      </c>
      <c r="L2678" s="72">
        <v>1967.293217998601</v>
      </c>
      <c r="M2678" s="72">
        <v>7869.172871994404</v>
      </c>
      <c r="N2678" s="21"/>
    </row>
    <row r="2679" spans="9:14" ht="12.75" x14ac:dyDescent="0.2">
      <c r="I2679" s="28" t="str">
        <f t="shared" si="41"/>
        <v>28.08.23</v>
      </c>
      <c r="J2679" s="27"/>
      <c r="K2679" s="38" t="s">
        <v>23125</v>
      </c>
      <c r="L2679" s="72">
        <v>1967.5747922486012</v>
      </c>
      <c r="M2679" s="72">
        <v>7870.2991689944047</v>
      </c>
      <c r="N2679" s="21"/>
    </row>
    <row r="2680" spans="9:14" ht="12.75" x14ac:dyDescent="0.2">
      <c r="I2680" s="28" t="str">
        <f t="shared" si="41"/>
        <v>28.08.23</v>
      </c>
      <c r="J2680" s="27"/>
      <c r="K2680" s="129" t="s">
        <v>23126</v>
      </c>
      <c r="L2680" s="130">
        <v>1955.5956677386012</v>
      </c>
      <c r="M2680" s="130">
        <v>7822.3826709544046</v>
      </c>
      <c r="N2680" s="21"/>
    </row>
    <row r="2681" spans="9:14" ht="12.75" x14ac:dyDescent="0.2">
      <c r="I2681" s="28" t="str">
        <f t="shared" si="41"/>
        <v>28.08.23</v>
      </c>
      <c r="J2681" s="27"/>
      <c r="K2681" s="38" t="s">
        <v>23127</v>
      </c>
      <c r="L2681" s="72">
        <v>1949.1089077186002</v>
      </c>
      <c r="M2681" s="72">
        <v>7796.4356308744009</v>
      </c>
      <c r="N2681" s="21"/>
    </row>
    <row r="2682" spans="9:14" ht="12.75" x14ac:dyDescent="0.2">
      <c r="I2682" s="28" t="str">
        <f t="shared" si="41"/>
        <v>28.08.23</v>
      </c>
      <c r="J2682" s="27"/>
      <c r="K2682" s="38" t="s">
        <v>23128</v>
      </c>
      <c r="L2682" s="72">
        <v>1947.7255581886011</v>
      </c>
      <c r="M2682" s="72">
        <v>7790.9022327544044</v>
      </c>
      <c r="N2682" s="21"/>
    </row>
    <row r="2683" spans="9:14" ht="12.75" x14ac:dyDescent="0.2">
      <c r="I2683" s="28" t="str">
        <f t="shared" si="41"/>
        <v>28.08.23</v>
      </c>
      <c r="J2683" s="27"/>
      <c r="K2683" s="38" t="s">
        <v>23129</v>
      </c>
      <c r="L2683" s="72">
        <v>1926.4133063386012</v>
      </c>
      <c r="M2683" s="72">
        <v>7705.6532253544046</v>
      </c>
      <c r="N2683" s="21"/>
    </row>
    <row r="2684" spans="9:14" ht="12.75" x14ac:dyDescent="0.2">
      <c r="I2684" s="28" t="str">
        <f t="shared" si="41"/>
        <v>28.08.23</v>
      </c>
      <c r="J2684" s="27"/>
      <c r="K2684" s="129" t="s">
        <v>23130</v>
      </c>
      <c r="L2684" s="130">
        <v>1920.6869412986021</v>
      </c>
      <c r="M2684" s="130">
        <v>7682.7477651944082</v>
      </c>
      <c r="N2684" s="21"/>
    </row>
    <row r="2685" spans="9:14" ht="12.75" x14ac:dyDescent="0.2">
      <c r="I2685" s="28" t="str">
        <f t="shared" si="41"/>
        <v>28.08.23</v>
      </c>
      <c r="J2685" s="27"/>
      <c r="K2685" s="38" t="s">
        <v>23131</v>
      </c>
      <c r="L2685" s="72">
        <v>1912.3983272586011</v>
      </c>
      <c r="M2685" s="72">
        <v>7649.5933090344042</v>
      </c>
      <c r="N2685" s="21"/>
    </row>
    <row r="2686" spans="9:14" ht="12.75" x14ac:dyDescent="0.2">
      <c r="I2686" s="28" t="str">
        <f t="shared" si="41"/>
        <v>28.08.23</v>
      </c>
      <c r="J2686" s="27"/>
      <c r="K2686" s="38" t="s">
        <v>23132</v>
      </c>
      <c r="L2686" s="72">
        <v>1905.2997663986</v>
      </c>
      <c r="M2686" s="72">
        <v>7621.1990655944001</v>
      </c>
      <c r="N2686" s="21"/>
    </row>
    <row r="2687" spans="9:14" ht="12.75" x14ac:dyDescent="0.2">
      <c r="I2687" s="28" t="str">
        <f t="shared" si="41"/>
        <v>28.08.23</v>
      </c>
      <c r="J2687" s="27"/>
      <c r="K2687" s="38" t="s">
        <v>23133</v>
      </c>
      <c r="L2687" s="72">
        <v>1920.5490897886002</v>
      </c>
      <c r="M2687" s="72">
        <v>7682.1963591544009</v>
      </c>
      <c r="N2687" s="21"/>
    </row>
    <row r="2688" spans="9:14" ht="12.75" x14ac:dyDescent="0.2">
      <c r="I2688" s="28" t="str">
        <f t="shared" si="41"/>
        <v>28.08.23</v>
      </c>
      <c r="J2688" s="27"/>
      <c r="K2688" s="129" t="s">
        <v>23134</v>
      </c>
      <c r="L2688" s="130">
        <v>1919.6912891586001</v>
      </c>
      <c r="M2688" s="130">
        <v>7678.7651566344002</v>
      </c>
      <c r="N2688" s="21"/>
    </row>
    <row r="2689" spans="9:14" ht="12.75" x14ac:dyDescent="0.2">
      <c r="I2689" s="28" t="str">
        <f t="shared" si="41"/>
        <v>28.08.23</v>
      </c>
      <c r="J2689" s="27"/>
      <c r="K2689" s="38" t="s">
        <v>23135</v>
      </c>
      <c r="L2689" s="72">
        <v>1881.2411317585993</v>
      </c>
      <c r="M2689" s="72">
        <v>7524.9645270343972</v>
      </c>
      <c r="N2689" s="21"/>
    </row>
    <row r="2690" spans="9:14" ht="12.75" x14ac:dyDescent="0.2">
      <c r="I2690" s="28" t="str">
        <f t="shared" si="41"/>
        <v>28.08.23</v>
      </c>
      <c r="J2690" s="27"/>
      <c r="K2690" s="38" t="s">
        <v>23136</v>
      </c>
      <c r="L2690" s="72">
        <v>1881.1627167286022</v>
      </c>
      <c r="M2690" s="72">
        <v>7524.6508669144087</v>
      </c>
      <c r="N2690" s="21"/>
    </row>
    <row r="2691" spans="9:14" ht="12.75" x14ac:dyDescent="0.2">
      <c r="I2691" s="28" t="str">
        <f t="shared" si="41"/>
        <v>28.08.23</v>
      </c>
      <c r="J2691" s="27"/>
      <c r="K2691" s="38" t="s">
        <v>23137</v>
      </c>
      <c r="L2691" s="72">
        <v>1874.3435883586012</v>
      </c>
      <c r="M2691" s="72">
        <v>7497.3743534344048</v>
      </c>
      <c r="N2691" s="21"/>
    </row>
    <row r="2692" spans="9:14" ht="12.75" x14ac:dyDescent="0.2">
      <c r="I2692" s="28" t="str">
        <f t="shared" si="41"/>
        <v>28.08.23</v>
      </c>
      <c r="J2692" s="27"/>
      <c r="K2692" s="129" t="s">
        <v>23138</v>
      </c>
      <c r="L2692" s="130">
        <v>1872.550625808602</v>
      </c>
      <c r="M2692" s="130">
        <v>7490.2025032344081</v>
      </c>
      <c r="N2692" s="21"/>
    </row>
    <row r="2693" spans="9:14" ht="12.75" x14ac:dyDescent="0.2">
      <c r="I2693" s="28" t="str">
        <f t="shared" si="41"/>
        <v>28.08.23</v>
      </c>
      <c r="J2693" s="27"/>
      <c r="K2693" s="38" t="s">
        <v>23139</v>
      </c>
      <c r="L2693" s="72">
        <v>1841.1536897986011</v>
      </c>
      <c r="M2693" s="72">
        <v>7364.6147591944045</v>
      </c>
      <c r="N2693" s="21"/>
    </row>
    <row r="2694" spans="9:14" ht="12.75" x14ac:dyDescent="0.2">
      <c r="I2694" s="28" t="str">
        <f t="shared" si="41"/>
        <v>28.08.23</v>
      </c>
      <c r="J2694" s="27"/>
      <c r="K2694" s="38" t="s">
        <v>23140</v>
      </c>
      <c r="L2694" s="72">
        <v>1815.6771006586032</v>
      </c>
      <c r="M2694" s="72">
        <v>7262.7084026344128</v>
      </c>
      <c r="N2694" s="21"/>
    </row>
    <row r="2695" spans="9:14" ht="12.75" x14ac:dyDescent="0.2">
      <c r="I2695" s="28" t="str">
        <f t="shared" si="41"/>
        <v>28.08.23</v>
      </c>
      <c r="J2695" s="27"/>
      <c r="K2695" s="38" t="s">
        <v>23141</v>
      </c>
      <c r="L2695" s="72">
        <v>1813.4352887586022</v>
      </c>
      <c r="M2695" s="72">
        <v>7253.7411550344086</v>
      </c>
      <c r="N2695" s="21"/>
    </row>
    <row r="2696" spans="9:14" ht="12.75" x14ac:dyDescent="0.2">
      <c r="I2696" s="28" t="str">
        <f t="shared" si="41"/>
        <v>28.08.23</v>
      </c>
      <c r="J2696" s="27"/>
      <c r="K2696" s="129" t="s">
        <v>23142</v>
      </c>
      <c r="L2696" s="130">
        <v>1799.0104927186012</v>
      </c>
      <c r="M2696" s="130">
        <v>7196.0419708744048</v>
      </c>
      <c r="N2696" s="21"/>
    </row>
    <row r="2697" spans="9:14" ht="12.75" x14ac:dyDescent="0.2">
      <c r="I2697" s="28" t="str">
        <f t="shared" si="41"/>
        <v>28.08.23</v>
      </c>
      <c r="J2697" s="27"/>
      <c r="K2697" s="38" t="s">
        <v>23143</v>
      </c>
      <c r="L2697" s="72">
        <v>1775.7397562086012</v>
      </c>
      <c r="M2697" s="72">
        <v>7102.9590248344048</v>
      </c>
      <c r="N2697" s="21"/>
    </row>
    <row r="2698" spans="9:14" ht="12.75" x14ac:dyDescent="0.2">
      <c r="I2698" s="28" t="str">
        <f t="shared" si="41"/>
        <v>28.08.23</v>
      </c>
      <c r="J2698" s="27"/>
      <c r="K2698" s="38" t="s">
        <v>23144</v>
      </c>
      <c r="L2698" s="72">
        <v>1740.4540649286012</v>
      </c>
      <c r="M2698" s="72">
        <v>6961.8162597144046</v>
      </c>
      <c r="N2698" s="21"/>
    </row>
    <row r="2699" spans="9:14" ht="12.75" x14ac:dyDescent="0.2">
      <c r="I2699" s="28" t="str">
        <f t="shared" si="41"/>
        <v>28.08.23</v>
      </c>
      <c r="J2699" s="27"/>
      <c r="K2699" s="38" t="s">
        <v>23145</v>
      </c>
      <c r="L2699" s="72">
        <v>1710.490994468601</v>
      </c>
      <c r="M2699" s="72">
        <v>6841.963977874404</v>
      </c>
      <c r="N2699" s="21"/>
    </row>
    <row r="2700" spans="9:14" ht="12.75" x14ac:dyDescent="0.2">
      <c r="I2700" s="28" t="str">
        <f t="shared" si="41"/>
        <v>28.08.23</v>
      </c>
      <c r="J2700" s="27"/>
      <c r="K2700" s="129" t="s">
        <v>23146</v>
      </c>
      <c r="L2700" s="130">
        <v>1682.610643078601</v>
      </c>
      <c r="M2700" s="130">
        <v>6730.4425723144041</v>
      </c>
      <c r="N2700" s="21"/>
    </row>
    <row r="2701" spans="9:14" ht="12.75" x14ac:dyDescent="0.2">
      <c r="I2701" s="28" t="str">
        <f t="shared" si="41"/>
        <v>28.08.23</v>
      </c>
      <c r="J2701" s="27"/>
      <c r="K2701" s="38" t="s">
        <v>23147</v>
      </c>
      <c r="L2701" s="72">
        <v>1648.1154554586012</v>
      </c>
      <c r="M2701" s="72">
        <v>6592.4618218344049</v>
      </c>
      <c r="N2701" s="21"/>
    </row>
    <row r="2702" spans="9:14" ht="12.75" x14ac:dyDescent="0.2">
      <c r="I2702" s="28" t="str">
        <f t="shared" si="41"/>
        <v>28.08.23</v>
      </c>
      <c r="J2702" s="27"/>
      <c r="K2702" s="38" t="s">
        <v>23148</v>
      </c>
      <c r="L2702" s="72">
        <v>1614.0289928686011</v>
      </c>
      <c r="M2702" s="72">
        <v>6456.1159714744044</v>
      </c>
      <c r="N2702" s="21"/>
    </row>
    <row r="2703" spans="9:14" ht="12.75" x14ac:dyDescent="0.2">
      <c r="I2703" s="28" t="str">
        <f t="shared" si="41"/>
        <v>28.08.23</v>
      </c>
      <c r="J2703" s="27"/>
      <c r="K2703" s="38" t="s">
        <v>23149</v>
      </c>
      <c r="L2703" s="72">
        <v>1600.1970037286012</v>
      </c>
      <c r="M2703" s="72">
        <v>6400.7880149144048</v>
      </c>
      <c r="N2703" s="21"/>
    </row>
    <row r="2704" spans="9:14" ht="12.75" x14ac:dyDescent="0.2">
      <c r="I2704" s="28" t="str">
        <f t="shared" si="41"/>
        <v>28.08.23</v>
      </c>
      <c r="J2704" s="27"/>
      <c r="K2704" s="129" t="s">
        <v>23150</v>
      </c>
      <c r="L2704" s="130">
        <v>1567.3031457086011</v>
      </c>
      <c r="M2704" s="130">
        <v>6269.2125828344042</v>
      </c>
      <c r="N2704" s="21"/>
    </row>
    <row r="2705" spans="9:14" ht="12.75" x14ac:dyDescent="0.2">
      <c r="I2705" s="28" t="str">
        <f t="shared" si="41"/>
        <v>28.08.23</v>
      </c>
      <c r="J2705" s="27"/>
      <c r="K2705" s="38" t="s">
        <v>23151</v>
      </c>
      <c r="L2705" s="72">
        <v>1559.2922471386</v>
      </c>
      <c r="M2705" s="72">
        <v>6237.1689885544001</v>
      </c>
      <c r="N2705" s="21"/>
    </row>
    <row r="2706" spans="9:14" ht="12.75" x14ac:dyDescent="0.2">
      <c r="I2706" s="28" t="str">
        <f t="shared" si="41"/>
        <v>28.08.23</v>
      </c>
      <c r="J2706" s="27"/>
      <c r="K2706" s="38" t="s">
        <v>23152</v>
      </c>
      <c r="L2706" s="72">
        <v>1551.9591032486021</v>
      </c>
      <c r="M2706" s="72">
        <v>6207.8364129944084</v>
      </c>
      <c r="N2706" s="21"/>
    </row>
    <row r="2707" spans="9:14" ht="12.75" x14ac:dyDescent="0.2">
      <c r="I2707" s="28" t="str">
        <f t="shared" si="41"/>
        <v>28.08.23</v>
      </c>
      <c r="J2707" s="27"/>
      <c r="K2707" s="38" t="s">
        <v>23153</v>
      </c>
      <c r="L2707" s="72">
        <v>1493.3916435386022</v>
      </c>
      <c r="M2707" s="72">
        <v>5973.566574154409</v>
      </c>
      <c r="N2707" s="21"/>
    </row>
    <row r="2708" spans="9:14" ht="12.75" x14ac:dyDescent="0.2">
      <c r="I2708" s="28" t="str">
        <f t="shared" si="41"/>
        <v>28.08.23</v>
      </c>
      <c r="J2708" s="27"/>
      <c r="K2708" s="129" t="s">
        <v>23154</v>
      </c>
      <c r="L2708" s="130">
        <v>1451.6461718886012</v>
      </c>
      <c r="M2708" s="130">
        <v>5806.5846875544048</v>
      </c>
      <c r="N2708" s="21"/>
    </row>
    <row r="2709" spans="9:14" ht="12.75" x14ac:dyDescent="0.2">
      <c r="I2709" s="28" t="str">
        <f t="shared" si="41"/>
        <v>28.08.23</v>
      </c>
      <c r="J2709" s="27"/>
      <c r="K2709" s="38" t="s">
        <v>23155</v>
      </c>
      <c r="L2709" s="72">
        <v>1436.638282068601</v>
      </c>
      <c r="M2709" s="72">
        <v>5746.5531282744041</v>
      </c>
      <c r="N2709" s="21"/>
    </row>
    <row r="2710" spans="9:14" ht="12.75" x14ac:dyDescent="0.2">
      <c r="I2710" s="28" t="str">
        <f t="shared" si="41"/>
        <v>28.08.23</v>
      </c>
      <c r="J2710" s="27"/>
      <c r="K2710" s="38" t="s">
        <v>23156</v>
      </c>
      <c r="L2710" s="72">
        <v>1415.708427138602</v>
      </c>
      <c r="M2710" s="72">
        <v>5662.8337085544081</v>
      </c>
      <c r="N2710" s="21"/>
    </row>
    <row r="2711" spans="9:14" ht="12.75" x14ac:dyDescent="0.2">
      <c r="I2711" s="28" t="str">
        <f t="shared" si="41"/>
        <v>28.08.23</v>
      </c>
      <c r="J2711" s="27"/>
      <c r="K2711" s="38" t="s">
        <v>23157</v>
      </c>
      <c r="L2711" s="72">
        <v>1388.6319193186011</v>
      </c>
      <c r="M2711" s="72">
        <v>5554.5276772744046</v>
      </c>
      <c r="N2711" s="21"/>
    </row>
    <row r="2712" spans="9:14" ht="12.75" x14ac:dyDescent="0.2">
      <c r="I2712" s="28" t="str">
        <f t="shared" si="41"/>
        <v>28.08.23</v>
      </c>
      <c r="J2712" s="27"/>
      <c r="K2712" s="129" t="s">
        <v>23158</v>
      </c>
      <c r="L2712" s="130">
        <v>1371.1560810986023</v>
      </c>
      <c r="M2712" s="130">
        <v>5484.6243243944091</v>
      </c>
      <c r="N2712" s="21"/>
    </row>
    <row r="2713" spans="9:14" ht="12.75" x14ac:dyDescent="0.2">
      <c r="I2713" s="28" t="str">
        <f t="shared" si="41"/>
        <v>29.08.23</v>
      </c>
      <c r="J2713" s="27"/>
      <c r="K2713" s="38" t="s">
        <v>23159</v>
      </c>
      <c r="L2713" s="72">
        <v>1381.003481328602</v>
      </c>
      <c r="M2713" s="72">
        <v>5524.013925314408</v>
      </c>
      <c r="N2713" s="21"/>
    </row>
    <row r="2714" spans="9:14" ht="12.75" x14ac:dyDescent="0.2">
      <c r="I2714" s="28" t="str">
        <f t="shared" ref="I2714:I2777" si="42">IF(K2714="","",LEFT(K2714,8))</f>
        <v>29.08.23</v>
      </c>
      <c r="J2714" s="27"/>
      <c r="K2714" s="38" t="s">
        <v>23160</v>
      </c>
      <c r="L2714" s="72">
        <v>1352.1806235686022</v>
      </c>
      <c r="M2714" s="72">
        <v>5408.7224942744087</v>
      </c>
      <c r="N2714" s="21"/>
    </row>
    <row r="2715" spans="9:14" ht="12.75" x14ac:dyDescent="0.2">
      <c r="I2715" s="28" t="str">
        <f t="shared" si="42"/>
        <v>29.08.23</v>
      </c>
      <c r="J2715" s="27"/>
      <c r="K2715" s="38" t="s">
        <v>23161</v>
      </c>
      <c r="L2715" s="72">
        <v>1323.9993005286021</v>
      </c>
      <c r="M2715" s="72">
        <v>5295.9972021144085</v>
      </c>
      <c r="N2715" s="21"/>
    </row>
    <row r="2716" spans="9:14" ht="12.75" x14ac:dyDescent="0.2">
      <c r="I2716" s="28" t="str">
        <f t="shared" si="42"/>
        <v>29.08.23</v>
      </c>
      <c r="J2716" s="27"/>
      <c r="K2716" s="129" t="s">
        <v>23162</v>
      </c>
      <c r="L2716" s="130">
        <v>1321.0045009686021</v>
      </c>
      <c r="M2716" s="130">
        <v>5284.0180038744084</v>
      </c>
      <c r="N2716" s="21"/>
    </row>
    <row r="2717" spans="9:14" ht="12.75" x14ac:dyDescent="0.2">
      <c r="I2717" s="28" t="str">
        <f t="shared" si="42"/>
        <v>29.08.23</v>
      </c>
      <c r="J2717" s="27"/>
      <c r="K2717" s="38" t="s">
        <v>23163</v>
      </c>
      <c r="L2717" s="72">
        <v>1300.9999384286029</v>
      </c>
      <c r="M2717" s="72">
        <v>5203.9997537144118</v>
      </c>
      <c r="N2717" s="21"/>
    </row>
    <row r="2718" spans="9:14" ht="12.75" x14ac:dyDescent="0.2">
      <c r="I2718" s="28" t="str">
        <f t="shared" si="42"/>
        <v>29.08.23</v>
      </c>
      <c r="J2718" s="27"/>
      <c r="K2718" s="38" t="s">
        <v>23164</v>
      </c>
      <c r="L2718" s="72">
        <v>1288.4620404186021</v>
      </c>
      <c r="M2718" s="72">
        <v>5153.8481616744084</v>
      </c>
      <c r="N2718" s="21"/>
    </row>
    <row r="2719" spans="9:14" ht="12.75" x14ac:dyDescent="0.2">
      <c r="I2719" s="28" t="str">
        <f t="shared" si="42"/>
        <v>29.08.23</v>
      </c>
      <c r="J2719" s="27"/>
      <c r="K2719" s="38" t="s">
        <v>23165</v>
      </c>
      <c r="L2719" s="72">
        <v>1270.0810255986032</v>
      </c>
      <c r="M2719" s="72">
        <v>5080.3241023944129</v>
      </c>
      <c r="N2719" s="21"/>
    </row>
    <row r="2720" spans="9:14" ht="12.75" x14ac:dyDescent="0.2">
      <c r="I2720" s="28" t="str">
        <f t="shared" si="42"/>
        <v>29.08.23</v>
      </c>
      <c r="J2720" s="27"/>
      <c r="K2720" s="148" t="s">
        <v>23166</v>
      </c>
      <c r="L2720" s="149">
        <v>1254.6406371286009</v>
      </c>
      <c r="M2720" s="149">
        <v>5018.5625485144037</v>
      </c>
      <c r="N2720" s="21"/>
    </row>
    <row r="2721" spans="9:14" ht="12.75" x14ac:dyDescent="0.2">
      <c r="I2721" s="28" t="str">
        <f t="shared" si="42"/>
        <v>29.08.23</v>
      </c>
      <c r="J2721" s="27"/>
      <c r="K2721" s="150" t="s">
        <v>23167</v>
      </c>
      <c r="L2721" s="151">
        <v>1266.4806730786011</v>
      </c>
      <c r="M2721" s="151">
        <v>5065.9226923144042</v>
      </c>
      <c r="N2721" s="21"/>
    </row>
    <row r="2722" spans="9:14" ht="12.75" x14ac:dyDescent="0.2">
      <c r="I2722" s="28" t="str">
        <f t="shared" si="42"/>
        <v>29.08.23</v>
      </c>
      <c r="J2722" s="27"/>
      <c r="K2722" s="38" t="s">
        <v>23168</v>
      </c>
      <c r="L2722" s="72">
        <v>1248.6283597386021</v>
      </c>
      <c r="M2722" s="72">
        <v>4994.5134389544082</v>
      </c>
      <c r="N2722" s="21"/>
    </row>
    <row r="2723" spans="9:14" ht="12.75" x14ac:dyDescent="0.2">
      <c r="I2723" s="28" t="str">
        <f t="shared" si="42"/>
        <v>29.08.23</v>
      </c>
      <c r="J2723" s="27"/>
      <c r="K2723" s="38" t="s">
        <v>23169</v>
      </c>
      <c r="L2723" s="72">
        <v>1248.5249486886012</v>
      </c>
      <c r="M2723" s="72">
        <v>4994.0997947544047</v>
      </c>
      <c r="N2723" s="21"/>
    </row>
    <row r="2724" spans="9:14" ht="12.75" x14ac:dyDescent="0.2">
      <c r="I2724" s="28" t="str">
        <f t="shared" si="42"/>
        <v>29.08.23</v>
      </c>
      <c r="J2724" s="27"/>
      <c r="K2724" s="129" t="s">
        <v>23170</v>
      </c>
      <c r="L2724" s="130">
        <v>1237.653997908601</v>
      </c>
      <c r="M2724" s="130">
        <v>4950.6159916344041</v>
      </c>
      <c r="N2724" s="21"/>
    </row>
    <row r="2725" spans="9:14" ht="12.75" x14ac:dyDescent="0.2">
      <c r="I2725" s="28" t="str">
        <f t="shared" si="42"/>
        <v>29.08.23</v>
      </c>
      <c r="J2725" s="27"/>
      <c r="K2725" s="38" t="s">
        <v>23171</v>
      </c>
      <c r="L2725" s="72">
        <v>1231.1942945186022</v>
      </c>
      <c r="M2725" s="72">
        <v>4924.7771780744088</v>
      </c>
      <c r="N2725" s="21"/>
    </row>
    <row r="2726" spans="9:14" ht="12.75" x14ac:dyDescent="0.2">
      <c r="I2726" s="28" t="str">
        <f t="shared" si="42"/>
        <v>29.08.23</v>
      </c>
      <c r="J2726" s="27"/>
      <c r="K2726" s="38" t="s">
        <v>23172</v>
      </c>
      <c r="L2726" s="72">
        <v>1226.861415358602</v>
      </c>
      <c r="M2726" s="72">
        <v>4907.4456614344081</v>
      </c>
      <c r="N2726" s="21"/>
    </row>
    <row r="2727" spans="9:14" ht="12.75" x14ac:dyDescent="0.2">
      <c r="I2727" s="28" t="str">
        <f t="shared" si="42"/>
        <v>29.08.23</v>
      </c>
      <c r="J2727" s="27"/>
      <c r="K2727" s="38" t="s">
        <v>23173</v>
      </c>
      <c r="L2727" s="72">
        <v>1218.0675071286021</v>
      </c>
      <c r="M2727" s="72">
        <v>4872.2700285144083</v>
      </c>
      <c r="N2727" s="21"/>
    </row>
    <row r="2728" spans="9:14" ht="12.75" x14ac:dyDescent="0.2">
      <c r="I2728" s="28" t="str">
        <f t="shared" si="42"/>
        <v>29.08.23</v>
      </c>
      <c r="J2728" s="27"/>
      <c r="K2728" s="129" t="s">
        <v>23174</v>
      </c>
      <c r="L2728" s="130">
        <v>1218.5979816386021</v>
      </c>
      <c r="M2728" s="130">
        <v>4874.3919265544082</v>
      </c>
      <c r="N2728" s="21"/>
    </row>
    <row r="2729" spans="9:14" ht="12.75" x14ac:dyDescent="0.2">
      <c r="I2729" s="28" t="str">
        <f t="shared" si="42"/>
        <v>29.08.23</v>
      </c>
      <c r="J2729" s="27"/>
      <c r="K2729" s="38" t="s">
        <v>23175</v>
      </c>
      <c r="L2729" s="72">
        <v>1229.234697688602</v>
      </c>
      <c r="M2729" s="72">
        <v>4916.9387907544078</v>
      </c>
      <c r="N2729" s="21"/>
    </row>
    <row r="2730" spans="9:14" ht="12.75" x14ac:dyDescent="0.2">
      <c r="I2730" s="28" t="str">
        <f t="shared" si="42"/>
        <v>29.08.23</v>
      </c>
      <c r="J2730" s="27"/>
      <c r="K2730" s="38" t="s">
        <v>23176</v>
      </c>
      <c r="L2730" s="72">
        <v>1238.9683524486011</v>
      </c>
      <c r="M2730" s="72">
        <v>4955.8734097944043</v>
      </c>
      <c r="N2730" s="21"/>
    </row>
    <row r="2731" spans="9:14" ht="12.75" x14ac:dyDescent="0.2">
      <c r="I2731" s="28" t="str">
        <f t="shared" si="42"/>
        <v>29.08.23</v>
      </c>
      <c r="J2731" s="27"/>
      <c r="K2731" s="38" t="s">
        <v>23177</v>
      </c>
      <c r="L2731" s="72">
        <v>1249.8669327786019</v>
      </c>
      <c r="M2731" s="72">
        <v>4999.4677311144078</v>
      </c>
      <c r="N2731" s="21"/>
    </row>
    <row r="2732" spans="9:14" ht="12.75" x14ac:dyDescent="0.2">
      <c r="I2732" s="28" t="str">
        <f t="shared" si="42"/>
        <v>29.08.23</v>
      </c>
      <c r="J2732" s="27"/>
      <c r="K2732" s="129" t="s">
        <v>23178</v>
      </c>
      <c r="L2732" s="130">
        <v>1274.396916958601</v>
      </c>
      <c r="M2732" s="130">
        <v>5097.5876678344039</v>
      </c>
      <c r="N2732" s="21"/>
    </row>
    <row r="2733" spans="9:14" ht="12.75" x14ac:dyDescent="0.2">
      <c r="I2733" s="28" t="str">
        <f t="shared" si="42"/>
        <v>29.08.23</v>
      </c>
      <c r="J2733" s="27"/>
      <c r="K2733" s="38" t="s">
        <v>23179</v>
      </c>
      <c r="L2733" s="72">
        <v>1331.285833468602</v>
      </c>
      <c r="M2733" s="72">
        <v>5325.1433338744082</v>
      </c>
      <c r="N2733" s="21"/>
    </row>
    <row r="2734" spans="9:14" ht="12.75" x14ac:dyDescent="0.2">
      <c r="I2734" s="28" t="str">
        <f t="shared" si="42"/>
        <v>29.08.23</v>
      </c>
      <c r="J2734" s="27"/>
      <c r="K2734" s="38" t="s">
        <v>23180</v>
      </c>
      <c r="L2734" s="72">
        <v>1368.3919263486011</v>
      </c>
      <c r="M2734" s="72">
        <v>5473.5677053944046</v>
      </c>
      <c r="N2734" s="21"/>
    </row>
    <row r="2735" spans="9:14" ht="12.75" x14ac:dyDescent="0.2">
      <c r="I2735" s="28" t="str">
        <f t="shared" si="42"/>
        <v>29.08.23</v>
      </c>
      <c r="J2735" s="27"/>
      <c r="K2735" s="38" t="s">
        <v>23181</v>
      </c>
      <c r="L2735" s="72">
        <v>1413.5687051886011</v>
      </c>
      <c r="M2735" s="72">
        <v>5654.2748207544046</v>
      </c>
      <c r="N2735" s="21"/>
    </row>
    <row r="2736" spans="9:14" ht="12.75" x14ac:dyDescent="0.2">
      <c r="I2736" s="28" t="str">
        <f t="shared" si="42"/>
        <v>29.08.23</v>
      </c>
      <c r="J2736" s="27"/>
      <c r="K2736" s="129" t="s">
        <v>23182</v>
      </c>
      <c r="L2736" s="130">
        <v>1467.9364118086021</v>
      </c>
      <c r="M2736" s="130">
        <v>5871.7456472344084</v>
      </c>
      <c r="N2736" s="21"/>
    </row>
    <row r="2737" spans="9:14" ht="12.75" x14ac:dyDescent="0.2">
      <c r="I2737" s="28" t="str">
        <f t="shared" si="42"/>
        <v>29.08.23</v>
      </c>
      <c r="J2737" s="27"/>
      <c r="K2737" s="38" t="s">
        <v>23183</v>
      </c>
      <c r="L2737" s="72">
        <v>1568.9057790886011</v>
      </c>
      <c r="M2737" s="72">
        <v>6275.6231163544044</v>
      </c>
      <c r="N2737" s="21"/>
    </row>
    <row r="2738" spans="9:14" ht="12.75" x14ac:dyDescent="0.2">
      <c r="I2738" s="28" t="str">
        <f t="shared" si="42"/>
        <v>29.08.23</v>
      </c>
      <c r="J2738" s="27"/>
      <c r="K2738" s="38" t="s">
        <v>23184</v>
      </c>
      <c r="L2738" s="72">
        <v>1630.0972823086001</v>
      </c>
      <c r="M2738" s="72">
        <v>6520.3891292344006</v>
      </c>
      <c r="N2738" s="21"/>
    </row>
    <row r="2739" spans="9:14" ht="12.75" x14ac:dyDescent="0.2">
      <c r="I2739" s="28" t="str">
        <f t="shared" si="42"/>
        <v>29.08.23</v>
      </c>
      <c r="J2739" s="27"/>
      <c r="K2739" s="38" t="s">
        <v>23185</v>
      </c>
      <c r="L2739" s="72">
        <v>1669.8220410286021</v>
      </c>
      <c r="M2739" s="72">
        <v>6679.2881641144086</v>
      </c>
      <c r="N2739" s="21"/>
    </row>
    <row r="2740" spans="9:14" ht="12.75" x14ac:dyDescent="0.2">
      <c r="I2740" s="28" t="str">
        <f t="shared" si="42"/>
        <v>29.08.23</v>
      </c>
      <c r="J2740" s="27"/>
      <c r="K2740" s="129" t="s">
        <v>23186</v>
      </c>
      <c r="L2740" s="130">
        <v>1723.1698817986021</v>
      </c>
      <c r="M2740" s="130">
        <v>6892.6795271944084</v>
      </c>
      <c r="N2740" s="21"/>
    </row>
    <row r="2741" spans="9:14" ht="12.75" x14ac:dyDescent="0.2">
      <c r="I2741" s="28" t="str">
        <f t="shared" si="42"/>
        <v>29.08.23</v>
      </c>
      <c r="J2741" s="27"/>
      <c r="K2741" s="38" t="s">
        <v>23187</v>
      </c>
      <c r="L2741" s="72">
        <v>1785.1862361586011</v>
      </c>
      <c r="M2741" s="72">
        <v>7140.7449446344044</v>
      </c>
      <c r="N2741" s="21"/>
    </row>
    <row r="2742" spans="9:14" ht="12.75" x14ac:dyDescent="0.2">
      <c r="I2742" s="28" t="str">
        <f t="shared" si="42"/>
        <v>29.08.23</v>
      </c>
      <c r="J2742" s="27"/>
      <c r="K2742" s="38" t="s">
        <v>23188</v>
      </c>
      <c r="L2742" s="72">
        <v>1816.1802824086021</v>
      </c>
      <c r="M2742" s="72">
        <v>7264.7211296344085</v>
      </c>
      <c r="N2742" s="21"/>
    </row>
    <row r="2743" spans="9:14" ht="12.75" x14ac:dyDescent="0.2">
      <c r="I2743" s="28" t="str">
        <f t="shared" si="42"/>
        <v>29.08.23</v>
      </c>
      <c r="J2743" s="27"/>
      <c r="K2743" s="38" t="s">
        <v>23189</v>
      </c>
      <c r="L2743" s="72">
        <v>1848.6998536786032</v>
      </c>
      <c r="M2743" s="72">
        <v>7394.7994147144127</v>
      </c>
      <c r="N2743" s="21"/>
    </row>
    <row r="2744" spans="9:14" ht="12.75" x14ac:dyDescent="0.2">
      <c r="I2744" s="28" t="str">
        <f t="shared" si="42"/>
        <v>29.08.23</v>
      </c>
      <c r="J2744" s="27"/>
      <c r="K2744" s="129" t="s">
        <v>23190</v>
      </c>
      <c r="L2744" s="130">
        <v>1881.7905752986021</v>
      </c>
      <c r="M2744" s="130">
        <v>7527.1623011944084</v>
      </c>
      <c r="N2744" s="21"/>
    </row>
    <row r="2745" spans="9:14" ht="12.75" x14ac:dyDescent="0.2">
      <c r="I2745" s="28" t="str">
        <f t="shared" si="42"/>
        <v>29.08.23</v>
      </c>
      <c r="J2745" s="27"/>
      <c r="K2745" s="38" t="s">
        <v>23191</v>
      </c>
      <c r="L2745" s="72">
        <v>1911.213773448603</v>
      </c>
      <c r="M2745" s="72">
        <v>7644.8550937944119</v>
      </c>
      <c r="N2745" s="21"/>
    </row>
    <row r="2746" spans="9:14" ht="12.75" x14ac:dyDescent="0.2">
      <c r="I2746" s="28" t="str">
        <f t="shared" si="42"/>
        <v>29.08.23</v>
      </c>
      <c r="J2746" s="27"/>
      <c r="K2746" s="38" t="s">
        <v>23192</v>
      </c>
      <c r="L2746" s="72">
        <v>1934.3933605286011</v>
      </c>
      <c r="M2746" s="72">
        <v>7737.5734421144043</v>
      </c>
      <c r="N2746" s="21"/>
    </row>
    <row r="2747" spans="9:14" ht="12.75" x14ac:dyDescent="0.2">
      <c r="I2747" s="28" t="str">
        <f t="shared" si="42"/>
        <v>29.08.23</v>
      </c>
      <c r="J2747" s="27"/>
      <c r="K2747" s="38" t="s">
        <v>23193</v>
      </c>
      <c r="L2747" s="72">
        <v>1930.4044029886031</v>
      </c>
      <c r="M2747" s="72">
        <v>7721.6176119544125</v>
      </c>
      <c r="N2747" s="21"/>
    </row>
    <row r="2748" spans="9:14" ht="12.75" x14ac:dyDescent="0.2">
      <c r="I2748" s="28" t="str">
        <f t="shared" si="42"/>
        <v>29.08.23</v>
      </c>
      <c r="J2748" s="27"/>
      <c r="K2748" s="129" t="s">
        <v>23194</v>
      </c>
      <c r="L2748" s="130">
        <v>1945.812122748601</v>
      </c>
      <c r="M2748" s="130">
        <v>7783.2484909944042</v>
      </c>
      <c r="N2748" s="21"/>
    </row>
    <row r="2749" spans="9:14" ht="12.75" x14ac:dyDescent="0.2">
      <c r="I2749" s="28" t="str">
        <f t="shared" si="42"/>
        <v>29.08.23</v>
      </c>
      <c r="J2749" s="27"/>
      <c r="K2749" s="38" t="s">
        <v>23195</v>
      </c>
      <c r="L2749" s="72">
        <v>1950.8897387586012</v>
      </c>
      <c r="M2749" s="72">
        <v>7803.5589550344048</v>
      </c>
      <c r="N2749" s="21"/>
    </row>
    <row r="2750" spans="9:14" ht="12.75" x14ac:dyDescent="0.2">
      <c r="I2750" s="28" t="str">
        <f t="shared" si="42"/>
        <v>29.08.23</v>
      </c>
      <c r="J2750" s="27"/>
      <c r="K2750" s="38" t="s">
        <v>23196</v>
      </c>
      <c r="L2750" s="72">
        <v>1969.0038376786013</v>
      </c>
      <c r="M2750" s="72">
        <v>7876.015350714405</v>
      </c>
      <c r="N2750" s="21"/>
    </row>
    <row r="2751" spans="9:14" ht="12.75" x14ac:dyDescent="0.2">
      <c r="I2751" s="28" t="str">
        <f t="shared" si="42"/>
        <v>29.08.23</v>
      </c>
      <c r="J2751" s="27"/>
      <c r="K2751" s="38" t="s">
        <v>23197</v>
      </c>
      <c r="L2751" s="72">
        <v>1981.283300258601</v>
      </c>
      <c r="M2751" s="72">
        <v>7925.133201034404</v>
      </c>
      <c r="N2751" s="21"/>
    </row>
    <row r="2752" spans="9:14" ht="12.75" x14ac:dyDescent="0.2">
      <c r="I2752" s="28" t="str">
        <f t="shared" si="42"/>
        <v>29.08.23</v>
      </c>
      <c r="J2752" s="27"/>
      <c r="K2752" s="129" t="s">
        <v>23198</v>
      </c>
      <c r="L2752" s="130">
        <v>1995.3169636886021</v>
      </c>
      <c r="M2752" s="130">
        <v>7981.2678547544083</v>
      </c>
      <c r="N2752" s="21"/>
    </row>
    <row r="2753" spans="9:14" ht="12.75" x14ac:dyDescent="0.2">
      <c r="I2753" s="28" t="str">
        <f t="shared" si="42"/>
        <v>29.08.23</v>
      </c>
      <c r="J2753" s="27"/>
      <c r="K2753" s="38" t="s">
        <v>23199</v>
      </c>
      <c r="L2753" s="72">
        <v>2006.1290810486021</v>
      </c>
      <c r="M2753" s="72">
        <v>8024.5163241944083</v>
      </c>
      <c r="N2753" s="21"/>
    </row>
    <row r="2754" spans="9:14" ht="12.75" x14ac:dyDescent="0.2">
      <c r="I2754" s="28" t="str">
        <f t="shared" si="42"/>
        <v>29.08.23</v>
      </c>
      <c r="J2754" s="27"/>
      <c r="K2754" s="38" t="s">
        <v>23200</v>
      </c>
      <c r="L2754" s="72">
        <v>2016.7308259686019</v>
      </c>
      <c r="M2754" s="72">
        <v>8066.9233038744078</v>
      </c>
      <c r="N2754" s="21"/>
    </row>
    <row r="2755" spans="9:14" ht="12.75" x14ac:dyDescent="0.2">
      <c r="I2755" s="28" t="str">
        <f t="shared" si="42"/>
        <v>29.08.23</v>
      </c>
      <c r="J2755" s="27"/>
      <c r="K2755" s="38" t="s">
        <v>23201</v>
      </c>
      <c r="L2755" s="72">
        <v>2029.3825872786001</v>
      </c>
      <c r="M2755" s="72">
        <v>8117.5303491144005</v>
      </c>
      <c r="N2755" s="21"/>
    </row>
    <row r="2756" spans="9:14" ht="12.75" x14ac:dyDescent="0.2">
      <c r="I2756" s="28" t="str">
        <f t="shared" si="42"/>
        <v>29.08.23</v>
      </c>
      <c r="J2756" s="27"/>
      <c r="K2756" s="129" t="s">
        <v>23202</v>
      </c>
      <c r="L2756" s="130">
        <v>2035.2176040586012</v>
      </c>
      <c r="M2756" s="130">
        <v>8140.8704162344047</v>
      </c>
      <c r="N2756" s="21"/>
    </row>
    <row r="2757" spans="9:14" ht="12.75" x14ac:dyDescent="0.2">
      <c r="I2757" s="28" t="str">
        <f t="shared" si="42"/>
        <v>29.08.23</v>
      </c>
      <c r="J2757" s="27"/>
      <c r="K2757" s="38" t="s">
        <v>23203</v>
      </c>
      <c r="L2757" s="72">
        <v>2049.0927190086022</v>
      </c>
      <c r="M2757" s="72">
        <v>8196.3708760344089</v>
      </c>
      <c r="N2757" s="21"/>
    </row>
    <row r="2758" spans="9:14" ht="12.75" x14ac:dyDescent="0.2">
      <c r="I2758" s="28" t="str">
        <f t="shared" si="42"/>
        <v>29.08.23</v>
      </c>
      <c r="J2758" s="27"/>
      <c r="K2758" s="38" t="s">
        <v>23204</v>
      </c>
      <c r="L2758" s="72">
        <v>2063.1103021186013</v>
      </c>
      <c r="M2758" s="72">
        <v>8252.4412084744054</v>
      </c>
      <c r="N2758" s="21"/>
    </row>
    <row r="2759" spans="9:14" ht="12.75" x14ac:dyDescent="0.2">
      <c r="I2759" s="28" t="str">
        <f t="shared" si="42"/>
        <v>29.08.23</v>
      </c>
      <c r="J2759" s="27"/>
      <c r="K2759" s="38" t="s">
        <v>23205</v>
      </c>
      <c r="L2759" s="72">
        <v>2062.3282664086018</v>
      </c>
      <c r="M2759" s="72">
        <v>8249.3130656344074</v>
      </c>
      <c r="N2759" s="21"/>
    </row>
    <row r="2760" spans="9:14" ht="12.75" x14ac:dyDescent="0.2">
      <c r="I2760" s="28" t="str">
        <f t="shared" si="42"/>
        <v>29.08.23</v>
      </c>
      <c r="J2760" s="27"/>
      <c r="K2760" s="129" t="s">
        <v>23206</v>
      </c>
      <c r="L2760" s="130">
        <v>2059.2193617986022</v>
      </c>
      <c r="M2760" s="130">
        <v>8236.8774471944089</v>
      </c>
      <c r="N2760" s="21"/>
    </row>
    <row r="2761" spans="9:14" ht="12.75" x14ac:dyDescent="0.2">
      <c r="I2761" s="28" t="str">
        <f t="shared" si="42"/>
        <v>29.08.23</v>
      </c>
      <c r="J2761" s="27"/>
      <c r="K2761" s="38" t="s">
        <v>23207</v>
      </c>
      <c r="L2761" s="72">
        <v>2020.6081570486012</v>
      </c>
      <c r="M2761" s="72">
        <v>8082.432628194405</v>
      </c>
      <c r="N2761" s="21"/>
    </row>
    <row r="2762" spans="9:14" ht="12.75" x14ac:dyDescent="0.2">
      <c r="I2762" s="28" t="str">
        <f t="shared" si="42"/>
        <v>29.08.23</v>
      </c>
      <c r="J2762" s="27"/>
      <c r="K2762" s="38" t="s">
        <v>23208</v>
      </c>
      <c r="L2762" s="72">
        <v>1988.9632245886021</v>
      </c>
      <c r="M2762" s="72">
        <v>7955.8528983544084</v>
      </c>
      <c r="N2762" s="21"/>
    </row>
    <row r="2763" spans="9:14" ht="12.75" x14ac:dyDescent="0.2">
      <c r="I2763" s="28" t="str">
        <f t="shared" si="42"/>
        <v>29.08.23</v>
      </c>
      <c r="J2763" s="27"/>
      <c r="K2763" s="38" t="s">
        <v>23209</v>
      </c>
      <c r="L2763" s="72">
        <v>1985.4910338486</v>
      </c>
      <c r="M2763" s="72">
        <v>7941.9641353943998</v>
      </c>
      <c r="N2763" s="21"/>
    </row>
    <row r="2764" spans="9:14" ht="12.75" x14ac:dyDescent="0.2">
      <c r="I2764" s="28" t="str">
        <f t="shared" si="42"/>
        <v>29.08.23</v>
      </c>
      <c r="J2764" s="27"/>
      <c r="K2764" s="129" t="s">
        <v>23210</v>
      </c>
      <c r="L2764" s="130">
        <v>1973.9976151386011</v>
      </c>
      <c r="M2764" s="130">
        <v>7895.9904605544043</v>
      </c>
      <c r="N2764" s="21"/>
    </row>
    <row r="2765" spans="9:14" ht="12.75" x14ac:dyDescent="0.2">
      <c r="I2765" s="28" t="str">
        <f t="shared" si="42"/>
        <v>29.08.23</v>
      </c>
      <c r="J2765" s="27"/>
      <c r="K2765" s="38" t="s">
        <v>23211</v>
      </c>
      <c r="L2765" s="72">
        <v>1987.7924748286011</v>
      </c>
      <c r="M2765" s="72">
        <v>7951.1698993144046</v>
      </c>
      <c r="N2765" s="21"/>
    </row>
    <row r="2766" spans="9:14" ht="12.75" x14ac:dyDescent="0.2">
      <c r="I2766" s="28" t="str">
        <f t="shared" si="42"/>
        <v>29.08.23</v>
      </c>
      <c r="J2766" s="27"/>
      <c r="K2766" s="38" t="s">
        <v>23212</v>
      </c>
      <c r="L2766" s="72">
        <v>1973.2232611086022</v>
      </c>
      <c r="M2766" s="72">
        <v>7892.8930444344087</v>
      </c>
      <c r="N2766" s="21"/>
    </row>
    <row r="2767" spans="9:14" ht="12.75" x14ac:dyDescent="0.2">
      <c r="I2767" s="28" t="str">
        <f t="shared" si="42"/>
        <v>29.08.23</v>
      </c>
      <c r="J2767" s="27"/>
      <c r="K2767" s="38" t="s">
        <v>23213</v>
      </c>
      <c r="L2767" s="72">
        <v>1948.180339118602</v>
      </c>
      <c r="M2767" s="72">
        <v>7792.7213564744079</v>
      </c>
      <c r="N2767" s="21"/>
    </row>
    <row r="2768" spans="9:14" ht="12.75" x14ac:dyDescent="0.2">
      <c r="I2768" s="28" t="str">
        <f t="shared" si="42"/>
        <v>29.08.23</v>
      </c>
      <c r="J2768" s="27"/>
      <c r="K2768" s="129" t="s">
        <v>23214</v>
      </c>
      <c r="L2768" s="130">
        <v>1912.9785945786023</v>
      </c>
      <c r="M2768" s="130">
        <v>7651.9143783144091</v>
      </c>
      <c r="N2768" s="21"/>
    </row>
    <row r="2769" spans="9:14" ht="12.75" x14ac:dyDescent="0.2">
      <c r="I2769" s="28" t="str">
        <f t="shared" si="42"/>
        <v>29.08.23</v>
      </c>
      <c r="J2769" s="27"/>
      <c r="K2769" s="38" t="s">
        <v>23215</v>
      </c>
      <c r="L2769" s="72">
        <v>1900.7283141286021</v>
      </c>
      <c r="M2769" s="72">
        <v>7602.9132565144082</v>
      </c>
      <c r="N2769" s="21"/>
    </row>
    <row r="2770" spans="9:14" ht="12.75" x14ac:dyDescent="0.2">
      <c r="I2770" s="28" t="str">
        <f t="shared" si="42"/>
        <v>29.08.23</v>
      </c>
      <c r="J2770" s="27"/>
      <c r="K2770" s="38" t="s">
        <v>23216</v>
      </c>
      <c r="L2770" s="72">
        <v>1894.069695828601</v>
      </c>
      <c r="M2770" s="72">
        <v>7576.2787833144039</v>
      </c>
      <c r="N2770" s="21"/>
    </row>
    <row r="2771" spans="9:14" ht="12.75" x14ac:dyDescent="0.2">
      <c r="I2771" s="28" t="str">
        <f t="shared" si="42"/>
        <v>29.08.23</v>
      </c>
      <c r="J2771" s="27"/>
      <c r="K2771" s="38" t="s">
        <v>23217</v>
      </c>
      <c r="L2771" s="72">
        <v>1894.0972856586011</v>
      </c>
      <c r="M2771" s="72">
        <v>7576.3891426344044</v>
      </c>
      <c r="N2771" s="21"/>
    </row>
    <row r="2772" spans="9:14" ht="12.75" x14ac:dyDescent="0.2">
      <c r="I2772" s="28" t="str">
        <f t="shared" si="42"/>
        <v>29.08.23</v>
      </c>
      <c r="J2772" s="27"/>
      <c r="K2772" s="129" t="s">
        <v>23218</v>
      </c>
      <c r="L2772" s="130">
        <v>1890.305958848601</v>
      </c>
      <c r="M2772" s="130">
        <v>7561.223835394404</v>
      </c>
      <c r="N2772" s="21"/>
    </row>
    <row r="2773" spans="9:14" ht="12.75" x14ac:dyDescent="0.2">
      <c r="I2773" s="28" t="str">
        <f t="shared" si="42"/>
        <v>29.08.23</v>
      </c>
      <c r="J2773" s="27"/>
      <c r="K2773" s="38" t="s">
        <v>23219</v>
      </c>
      <c r="L2773" s="72">
        <v>1888.060774358602</v>
      </c>
      <c r="M2773" s="72">
        <v>7552.2430974344079</v>
      </c>
      <c r="N2773" s="21"/>
    </row>
    <row r="2774" spans="9:14" ht="12.75" x14ac:dyDescent="0.2">
      <c r="I2774" s="28" t="str">
        <f t="shared" si="42"/>
        <v>29.08.23</v>
      </c>
      <c r="J2774" s="27"/>
      <c r="K2774" s="38" t="s">
        <v>23220</v>
      </c>
      <c r="L2774" s="72">
        <v>1878.133933278601</v>
      </c>
      <c r="M2774" s="72">
        <v>7512.5357331144041</v>
      </c>
      <c r="N2774" s="21"/>
    </row>
    <row r="2775" spans="9:14" ht="12.75" x14ac:dyDescent="0.2">
      <c r="I2775" s="28" t="str">
        <f t="shared" si="42"/>
        <v>29.08.23</v>
      </c>
      <c r="J2775" s="27"/>
      <c r="K2775" s="38" t="s">
        <v>23221</v>
      </c>
      <c r="L2775" s="72">
        <v>1887.8183883485992</v>
      </c>
      <c r="M2775" s="72">
        <v>7551.2735533943969</v>
      </c>
      <c r="N2775" s="21"/>
    </row>
    <row r="2776" spans="9:14" ht="12.75" x14ac:dyDescent="0.2">
      <c r="I2776" s="28" t="str">
        <f t="shared" si="42"/>
        <v>29.08.23</v>
      </c>
      <c r="J2776" s="27"/>
      <c r="K2776" s="129" t="s">
        <v>23222</v>
      </c>
      <c r="L2776" s="130">
        <v>1884.9965855186022</v>
      </c>
      <c r="M2776" s="130">
        <v>7539.9863420744086</v>
      </c>
      <c r="N2776" s="21"/>
    </row>
    <row r="2777" spans="9:14" ht="12.75" x14ac:dyDescent="0.2">
      <c r="I2777" s="28" t="str">
        <f t="shared" si="42"/>
        <v>29.08.23</v>
      </c>
      <c r="J2777" s="27"/>
      <c r="K2777" s="38" t="s">
        <v>23223</v>
      </c>
      <c r="L2777" s="72">
        <v>1874.4463287986021</v>
      </c>
      <c r="M2777" s="72">
        <v>7497.7853151944082</v>
      </c>
      <c r="N2777" s="21"/>
    </row>
    <row r="2778" spans="9:14" ht="12.75" x14ac:dyDescent="0.2">
      <c r="I2778" s="28" t="str">
        <f t="shared" ref="I2778:I2841" si="43">IF(K2778="","",LEFT(K2778,8))</f>
        <v>29.08.23</v>
      </c>
      <c r="J2778" s="27"/>
      <c r="K2778" s="38" t="s">
        <v>23224</v>
      </c>
      <c r="L2778" s="72">
        <v>1865.7102473686009</v>
      </c>
      <c r="M2778" s="72">
        <v>7462.8409894744036</v>
      </c>
      <c r="N2778" s="21"/>
    </row>
    <row r="2779" spans="9:14" ht="12.75" x14ac:dyDescent="0.2">
      <c r="I2779" s="28" t="str">
        <f t="shared" si="43"/>
        <v>29.08.23</v>
      </c>
      <c r="J2779" s="27"/>
      <c r="K2779" s="38" t="s">
        <v>23225</v>
      </c>
      <c r="L2779" s="72">
        <v>1853.446675138601</v>
      </c>
      <c r="M2779" s="72">
        <v>7413.786700554404</v>
      </c>
      <c r="N2779" s="21"/>
    </row>
    <row r="2780" spans="9:14" ht="12.75" x14ac:dyDescent="0.2">
      <c r="I2780" s="28" t="str">
        <f t="shared" si="43"/>
        <v>29.08.23</v>
      </c>
      <c r="J2780" s="27"/>
      <c r="K2780" s="129" t="s">
        <v>23226</v>
      </c>
      <c r="L2780" s="130">
        <v>1853.618629668603</v>
      </c>
      <c r="M2780" s="130">
        <v>7414.4745186744121</v>
      </c>
      <c r="N2780" s="21"/>
    </row>
    <row r="2781" spans="9:14" ht="12.75" x14ac:dyDescent="0.2">
      <c r="I2781" s="28" t="str">
        <f t="shared" si="43"/>
        <v>29.08.23</v>
      </c>
      <c r="J2781" s="27"/>
      <c r="K2781" s="38" t="s">
        <v>23227</v>
      </c>
      <c r="L2781" s="72">
        <v>1843.2781253086021</v>
      </c>
      <c r="M2781" s="72">
        <v>7373.1125012344082</v>
      </c>
      <c r="N2781" s="21"/>
    </row>
    <row r="2782" spans="9:14" ht="12.75" x14ac:dyDescent="0.2">
      <c r="I2782" s="28" t="str">
        <f t="shared" si="43"/>
        <v>29.08.23</v>
      </c>
      <c r="J2782" s="27"/>
      <c r="K2782" s="38" t="s">
        <v>23228</v>
      </c>
      <c r="L2782" s="72">
        <v>1840.5559808186022</v>
      </c>
      <c r="M2782" s="72">
        <v>7362.2239232744087</v>
      </c>
      <c r="N2782" s="21"/>
    </row>
    <row r="2783" spans="9:14" ht="12.75" x14ac:dyDescent="0.2">
      <c r="I2783" s="28" t="str">
        <f t="shared" si="43"/>
        <v>29.08.23</v>
      </c>
      <c r="J2783" s="27"/>
      <c r="K2783" s="38" t="s">
        <v>23229</v>
      </c>
      <c r="L2783" s="72">
        <v>1850.4511606186011</v>
      </c>
      <c r="M2783" s="72">
        <v>7401.8046424744043</v>
      </c>
      <c r="N2783" s="21"/>
    </row>
    <row r="2784" spans="9:14" ht="12.75" x14ac:dyDescent="0.2">
      <c r="I2784" s="28" t="str">
        <f t="shared" si="43"/>
        <v>29.08.23</v>
      </c>
      <c r="J2784" s="27"/>
      <c r="K2784" s="129" t="s">
        <v>23230</v>
      </c>
      <c r="L2784" s="130">
        <v>1866.6906469286021</v>
      </c>
      <c r="M2784" s="130">
        <v>7466.7625877144083</v>
      </c>
      <c r="N2784" s="21"/>
    </row>
    <row r="2785" spans="9:14" ht="12.75" x14ac:dyDescent="0.2">
      <c r="I2785" s="28" t="str">
        <f t="shared" si="43"/>
        <v>29.08.23</v>
      </c>
      <c r="J2785" s="27"/>
      <c r="K2785" s="38" t="s">
        <v>23231</v>
      </c>
      <c r="L2785" s="72">
        <v>1847.4827381786019</v>
      </c>
      <c r="M2785" s="72">
        <v>7389.9309527144078</v>
      </c>
      <c r="N2785" s="21"/>
    </row>
    <row r="2786" spans="9:14" ht="12.75" x14ac:dyDescent="0.2">
      <c r="I2786" s="28" t="str">
        <f t="shared" si="43"/>
        <v>29.08.23</v>
      </c>
      <c r="J2786" s="27"/>
      <c r="K2786" s="38" t="s">
        <v>23232</v>
      </c>
      <c r="L2786" s="72">
        <v>1838.5767014286012</v>
      </c>
      <c r="M2786" s="72">
        <v>7354.3068057144046</v>
      </c>
      <c r="N2786" s="21"/>
    </row>
    <row r="2787" spans="9:14" ht="12.75" x14ac:dyDescent="0.2">
      <c r="I2787" s="28" t="str">
        <f t="shared" si="43"/>
        <v>29.08.23</v>
      </c>
      <c r="J2787" s="27"/>
      <c r="K2787" s="38" t="s">
        <v>23233</v>
      </c>
      <c r="L2787" s="72">
        <v>1849.1359443986</v>
      </c>
      <c r="M2787" s="72">
        <v>7396.5437775944001</v>
      </c>
      <c r="N2787" s="21"/>
    </row>
    <row r="2788" spans="9:14" ht="12.75" x14ac:dyDescent="0.2">
      <c r="I2788" s="28" t="str">
        <f t="shared" si="43"/>
        <v>29.08.23</v>
      </c>
      <c r="J2788" s="27"/>
      <c r="K2788" s="129" t="s">
        <v>23234</v>
      </c>
      <c r="L2788" s="130">
        <v>1835.0220748985992</v>
      </c>
      <c r="M2788" s="130">
        <v>7340.0882995943966</v>
      </c>
      <c r="N2788" s="21"/>
    </row>
    <row r="2789" spans="9:14" ht="12.75" x14ac:dyDescent="0.2">
      <c r="I2789" s="28" t="str">
        <f t="shared" si="43"/>
        <v>29.08.23</v>
      </c>
      <c r="J2789" s="27"/>
      <c r="K2789" s="38" t="s">
        <v>23235</v>
      </c>
      <c r="L2789" s="72">
        <v>1816.6225097586012</v>
      </c>
      <c r="M2789" s="72">
        <v>7266.4900390344046</v>
      </c>
      <c r="N2789" s="21"/>
    </row>
    <row r="2790" spans="9:14" ht="12.75" x14ac:dyDescent="0.2">
      <c r="I2790" s="28" t="str">
        <f t="shared" si="43"/>
        <v>29.08.23</v>
      </c>
      <c r="J2790" s="27"/>
      <c r="K2790" s="38" t="s">
        <v>23236</v>
      </c>
      <c r="L2790" s="72">
        <v>1802.2996836486</v>
      </c>
      <c r="M2790" s="72">
        <v>7209.1987345943999</v>
      </c>
      <c r="N2790" s="21"/>
    </row>
    <row r="2791" spans="9:14" ht="12.75" x14ac:dyDescent="0.2">
      <c r="I2791" s="28" t="str">
        <f t="shared" si="43"/>
        <v>29.08.23</v>
      </c>
      <c r="J2791" s="27"/>
      <c r="K2791" s="38" t="s">
        <v>23237</v>
      </c>
      <c r="L2791" s="72">
        <v>1791.429229398602</v>
      </c>
      <c r="M2791" s="72">
        <v>7165.7169175944082</v>
      </c>
      <c r="N2791" s="21"/>
    </row>
    <row r="2792" spans="9:14" ht="12.75" x14ac:dyDescent="0.2">
      <c r="I2792" s="28" t="str">
        <f t="shared" si="43"/>
        <v>29.08.23</v>
      </c>
      <c r="J2792" s="27"/>
      <c r="K2792" s="129" t="s">
        <v>23238</v>
      </c>
      <c r="L2792" s="130">
        <v>1787.7201702386001</v>
      </c>
      <c r="M2792" s="130">
        <v>7150.8806809544003</v>
      </c>
      <c r="N2792" s="21"/>
    </row>
    <row r="2793" spans="9:14" ht="12.75" x14ac:dyDescent="0.2">
      <c r="I2793" s="28" t="str">
        <f t="shared" si="43"/>
        <v>29.08.23</v>
      </c>
      <c r="J2793" s="27"/>
      <c r="K2793" s="38" t="s">
        <v>23239</v>
      </c>
      <c r="L2793" s="72">
        <v>1765.325183838602</v>
      </c>
      <c r="M2793" s="72">
        <v>7061.3007353544081</v>
      </c>
      <c r="N2793" s="21"/>
    </row>
    <row r="2794" spans="9:14" ht="12.75" x14ac:dyDescent="0.2">
      <c r="I2794" s="28" t="str">
        <f t="shared" si="43"/>
        <v>29.08.23</v>
      </c>
      <c r="J2794" s="27"/>
      <c r="K2794" s="38" t="s">
        <v>23240</v>
      </c>
      <c r="L2794" s="72">
        <v>1746.6668103286022</v>
      </c>
      <c r="M2794" s="72">
        <v>6986.6672413144088</v>
      </c>
      <c r="N2794" s="21"/>
    </row>
    <row r="2795" spans="9:14" ht="12.75" x14ac:dyDescent="0.2">
      <c r="I2795" s="28" t="str">
        <f t="shared" si="43"/>
        <v>29.08.23</v>
      </c>
      <c r="J2795" s="27"/>
      <c r="K2795" s="38" t="s">
        <v>23241</v>
      </c>
      <c r="L2795" s="72">
        <v>1715.3302774786011</v>
      </c>
      <c r="M2795" s="72">
        <v>6861.3211099144046</v>
      </c>
      <c r="N2795" s="21"/>
    </row>
    <row r="2796" spans="9:14" ht="12.75" x14ac:dyDescent="0.2">
      <c r="I2796" s="28" t="str">
        <f t="shared" si="43"/>
        <v>29.08.23</v>
      </c>
      <c r="J2796" s="27"/>
      <c r="K2796" s="129" t="s">
        <v>23242</v>
      </c>
      <c r="L2796" s="130">
        <v>1671.2933689586021</v>
      </c>
      <c r="M2796" s="130">
        <v>6685.1734758344082</v>
      </c>
      <c r="N2796" s="21"/>
    </row>
    <row r="2797" spans="9:14" ht="12.75" x14ac:dyDescent="0.2">
      <c r="I2797" s="28" t="str">
        <f t="shared" si="43"/>
        <v>29.08.23</v>
      </c>
      <c r="J2797" s="27"/>
      <c r="K2797" s="38" t="s">
        <v>23243</v>
      </c>
      <c r="L2797" s="72">
        <v>1645.209313008603</v>
      </c>
      <c r="M2797" s="72">
        <v>6580.8372520344119</v>
      </c>
      <c r="N2797" s="21"/>
    </row>
    <row r="2798" spans="9:14" ht="12.75" x14ac:dyDescent="0.2">
      <c r="I2798" s="28" t="str">
        <f t="shared" si="43"/>
        <v>29.08.23</v>
      </c>
      <c r="J2798" s="27"/>
      <c r="K2798" s="38" t="s">
        <v>23244</v>
      </c>
      <c r="L2798" s="72">
        <v>1615.8250072286021</v>
      </c>
      <c r="M2798" s="72">
        <v>6463.3000289144084</v>
      </c>
      <c r="N2798" s="21"/>
    </row>
    <row r="2799" spans="9:14" ht="12.75" x14ac:dyDescent="0.2">
      <c r="I2799" s="28" t="str">
        <f t="shared" si="43"/>
        <v>29.08.23</v>
      </c>
      <c r="J2799" s="27"/>
      <c r="K2799" s="38" t="s">
        <v>23245</v>
      </c>
      <c r="L2799" s="72">
        <v>1582.0706056086019</v>
      </c>
      <c r="M2799" s="72">
        <v>6328.2824224344076</v>
      </c>
      <c r="N2799" s="21"/>
    </row>
    <row r="2800" spans="9:14" ht="12.75" x14ac:dyDescent="0.2">
      <c r="I2800" s="28" t="str">
        <f t="shared" si="43"/>
        <v>29.08.23</v>
      </c>
      <c r="J2800" s="27"/>
      <c r="K2800" s="129" t="s">
        <v>23246</v>
      </c>
      <c r="L2800" s="130">
        <v>1546.4786098286022</v>
      </c>
      <c r="M2800" s="130">
        <v>6185.9144393144088</v>
      </c>
      <c r="N2800" s="21"/>
    </row>
    <row r="2801" spans="9:14" ht="12.75" x14ac:dyDescent="0.2">
      <c r="I2801" s="28" t="str">
        <f t="shared" si="43"/>
        <v>29.08.23</v>
      </c>
      <c r="J2801" s="27"/>
      <c r="K2801" s="38" t="s">
        <v>23247</v>
      </c>
      <c r="L2801" s="72">
        <v>1563.651830208601</v>
      </c>
      <c r="M2801" s="72">
        <v>6254.6073208344042</v>
      </c>
      <c r="N2801" s="21"/>
    </row>
    <row r="2802" spans="9:14" ht="12.75" x14ac:dyDescent="0.2">
      <c r="I2802" s="28" t="str">
        <f t="shared" si="43"/>
        <v>29.08.23</v>
      </c>
      <c r="J2802" s="27"/>
      <c r="K2802" s="38" t="s">
        <v>23248</v>
      </c>
      <c r="L2802" s="72">
        <v>1532.278724168601</v>
      </c>
      <c r="M2802" s="72">
        <v>6129.114896674404</v>
      </c>
      <c r="N2802" s="21"/>
    </row>
    <row r="2803" spans="9:14" ht="12.75" x14ac:dyDescent="0.2">
      <c r="I2803" s="28" t="str">
        <f t="shared" si="43"/>
        <v>29.08.23</v>
      </c>
      <c r="J2803" s="27"/>
      <c r="K2803" s="38" t="s">
        <v>23249</v>
      </c>
      <c r="L2803" s="72">
        <v>1491.2917131586021</v>
      </c>
      <c r="M2803" s="72">
        <v>5965.1668526344083</v>
      </c>
      <c r="N2803" s="21"/>
    </row>
    <row r="2804" spans="9:14" ht="12.75" x14ac:dyDescent="0.2">
      <c r="I2804" s="28" t="str">
        <f t="shared" si="43"/>
        <v>29.08.23</v>
      </c>
      <c r="J2804" s="27"/>
      <c r="K2804" s="129" t="s">
        <v>23250</v>
      </c>
      <c r="L2804" s="130">
        <v>1463.3425184386019</v>
      </c>
      <c r="M2804" s="130">
        <v>5853.3700737544077</v>
      </c>
      <c r="N2804" s="21"/>
    </row>
    <row r="2805" spans="9:14" ht="12.75" x14ac:dyDescent="0.2">
      <c r="I2805" s="28" t="str">
        <f t="shared" si="43"/>
        <v>29.08.23</v>
      </c>
      <c r="J2805" s="27"/>
      <c r="K2805" s="38" t="s">
        <v>23251</v>
      </c>
      <c r="L2805" s="72">
        <v>1437.021487698601</v>
      </c>
      <c r="M2805" s="72">
        <v>5748.0859507944042</v>
      </c>
      <c r="N2805" s="21"/>
    </row>
    <row r="2806" spans="9:14" ht="12.75" x14ac:dyDescent="0.2">
      <c r="I2806" s="28" t="str">
        <f t="shared" si="43"/>
        <v>29.08.23</v>
      </c>
      <c r="J2806" s="27"/>
      <c r="K2806" s="38" t="s">
        <v>23252</v>
      </c>
      <c r="L2806" s="72">
        <v>1398.2698486186011</v>
      </c>
      <c r="M2806" s="72">
        <v>5593.0793944744046</v>
      </c>
      <c r="N2806" s="21"/>
    </row>
    <row r="2807" spans="9:14" ht="12.75" x14ac:dyDescent="0.2">
      <c r="I2807" s="28" t="str">
        <f t="shared" si="43"/>
        <v>29.08.23</v>
      </c>
      <c r="J2807" s="27"/>
      <c r="K2807" s="38" t="s">
        <v>23253</v>
      </c>
      <c r="L2807" s="72">
        <v>1373.3850898086021</v>
      </c>
      <c r="M2807" s="72">
        <v>5493.5403592344082</v>
      </c>
      <c r="N2807" s="21"/>
    </row>
    <row r="2808" spans="9:14" ht="12.75" x14ac:dyDescent="0.2">
      <c r="I2808" s="28" t="str">
        <f t="shared" si="43"/>
        <v>29.08.23</v>
      </c>
      <c r="J2808" s="27"/>
      <c r="K2808" s="129" t="s">
        <v>23254</v>
      </c>
      <c r="L2808" s="130">
        <v>1357.054043968601</v>
      </c>
      <c r="M2808" s="130">
        <v>5428.2161758744041</v>
      </c>
      <c r="N2808" s="21"/>
    </row>
    <row r="2809" spans="9:14" ht="12.75" x14ac:dyDescent="0.2">
      <c r="I2809" s="28" t="str">
        <f t="shared" si="43"/>
        <v>30.08.23</v>
      </c>
      <c r="J2809" s="27"/>
      <c r="K2809" s="38" t="s">
        <v>23255</v>
      </c>
      <c r="L2809" s="72">
        <v>1369.9479243086012</v>
      </c>
      <c r="M2809" s="72">
        <v>5479.7916972344046</v>
      </c>
      <c r="N2809" s="21"/>
    </row>
    <row r="2810" spans="9:14" ht="12.75" x14ac:dyDescent="0.2">
      <c r="I2810" s="28" t="str">
        <f t="shared" si="43"/>
        <v>30.08.23</v>
      </c>
      <c r="J2810" s="27"/>
      <c r="K2810" s="38" t="s">
        <v>23256</v>
      </c>
      <c r="L2810" s="72">
        <v>1352.873222808601</v>
      </c>
      <c r="M2810" s="72">
        <v>5411.4928912344039</v>
      </c>
      <c r="N2810" s="21"/>
    </row>
    <row r="2811" spans="9:14" ht="12.75" x14ac:dyDescent="0.2">
      <c r="I2811" s="28" t="str">
        <f t="shared" si="43"/>
        <v>30.08.23</v>
      </c>
      <c r="J2811" s="27"/>
      <c r="K2811" s="38" t="s">
        <v>23257</v>
      </c>
      <c r="L2811" s="72">
        <v>1324.246303248601</v>
      </c>
      <c r="M2811" s="72">
        <v>5296.9852129944038</v>
      </c>
      <c r="N2811" s="21"/>
    </row>
    <row r="2812" spans="9:14" ht="12.75" x14ac:dyDescent="0.2">
      <c r="I2812" s="28" t="str">
        <f t="shared" si="43"/>
        <v>30.08.23</v>
      </c>
      <c r="J2812" s="27"/>
      <c r="K2812" s="129" t="s">
        <v>23258</v>
      </c>
      <c r="L2812" s="130">
        <v>1301.5448636186022</v>
      </c>
      <c r="M2812" s="130">
        <v>5206.1794544744089</v>
      </c>
      <c r="N2812" s="21"/>
    </row>
    <row r="2813" spans="9:14" ht="12.75" x14ac:dyDescent="0.2">
      <c r="I2813" s="28" t="str">
        <f t="shared" si="43"/>
        <v>30.08.23</v>
      </c>
      <c r="J2813" s="27"/>
      <c r="K2813" s="38" t="s">
        <v>23259</v>
      </c>
      <c r="L2813" s="72">
        <v>1291.0818995086022</v>
      </c>
      <c r="M2813" s="72">
        <v>5164.3275980344088</v>
      </c>
      <c r="N2813" s="21"/>
    </row>
    <row r="2814" spans="9:14" ht="12.75" x14ac:dyDescent="0.2">
      <c r="I2814" s="28" t="str">
        <f t="shared" si="43"/>
        <v>30.08.23</v>
      </c>
      <c r="J2814" s="27"/>
      <c r="K2814" s="38" t="s">
        <v>23260</v>
      </c>
      <c r="L2814" s="72">
        <v>1268.2978710486011</v>
      </c>
      <c r="M2814" s="72">
        <v>5073.1914841944044</v>
      </c>
      <c r="N2814" s="21"/>
    </row>
    <row r="2815" spans="9:14" ht="12.75" x14ac:dyDescent="0.2">
      <c r="I2815" s="28" t="str">
        <f t="shared" si="43"/>
        <v>30.08.23</v>
      </c>
      <c r="J2815" s="27"/>
      <c r="K2815" s="38" t="s">
        <v>23261</v>
      </c>
      <c r="L2815" s="72">
        <v>1251.630513378602</v>
      </c>
      <c r="M2815" s="72">
        <v>5006.5220535144081</v>
      </c>
      <c r="N2815" s="21"/>
    </row>
    <row r="2816" spans="9:14" ht="12.75" x14ac:dyDescent="0.2">
      <c r="I2816" s="28" t="str">
        <f t="shared" si="43"/>
        <v>30.08.23</v>
      </c>
      <c r="J2816" s="27"/>
      <c r="K2816" s="129" t="s">
        <v>23262</v>
      </c>
      <c r="L2816" s="130">
        <v>1242.8766413986029</v>
      </c>
      <c r="M2816" s="130">
        <v>4971.5065655944118</v>
      </c>
      <c r="N2816" s="21"/>
    </row>
    <row r="2817" spans="9:14" ht="12.75" x14ac:dyDescent="0.2">
      <c r="I2817" s="28" t="str">
        <f t="shared" si="43"/>
        <v>30.08.23</v>
      </c>
      <c r="J2817" s="27"/>
      <c r="K2817" s="38" t="s">
        <v>23263</v>
      </c>
      <c r="L2817" s="72">
        <v>1249.2703740886022</v>
      </c>
      <c r="M2817" s="72">
        <v>4997.081496354409</v>
      </c>
      <c r="N2817" s="21"/>
    </row>
    <row r="2818" spans="9:14" ht="12.75" x14ac:dyDescent="0.2">
      <c r="I2818" s="28" t="str">
        <f t="shared" si="43"/>
        <v>30.08.23</v>
      </c>
      <c r="J2818" s="27"/>
      <c r="K2818" s="38" t="s">
        <v>23264</v>
      </c>
      <c r="L2818" s="72">
        <v>1238.9506780986012</v>
      </c>
      <c r="M2818" s="72">
        <v>4955.8027123944048</v>
      </c>
      <c r="N2818" s="21"/>
    </row>
    <row r="2819" spans="9:14" ht="12.75" x14ac:dyDescent="0.2">
      <c r="I2819" s="28" t="str">
        <f t="shared" si="43"/>
        <v>30.08.23</v>
      </c>
      <c r="J2819" s="27"/>
      <c r="K2819" s="38" t="s">
        <v>23265</v>
      </c>
      <c r="L2819" s="72">
        <v>1228.505155298601</v>
      </c>
      <c r="M2819" s="72">
        <v>4914.0206211944042</v>
      </c>
      <c r="N2819" s="21"/>
    </row>
    <row r="2820" spans="9:14" ht="12.75" x14ac:dyDescent="0.2">
      <c r="I2820" s="28" t="str">
        <f t="shared" si="43"/>
        <v>30.08.23</v>
      </c>
      <c r="J2820" s="27"/>
      <c r="K2820" s="129" t="s">
        <v>23266</v>
      </c>
      <c r="L2820" s="130">
        <v>1209.3557579386031</v>
      </c>
      <c r="M2820" s="130">
        <v>4837.4230317544125</v>
      </c>
      <c r="N2820" s="21"/>
    </row>
    <row r="2821" spans="9:14" ht="12.75" x14ac:dyDescent="0.2">
      <c r="I2821" s="28" t="str">
        <f t="shared" si="43"/>
        <v>30.08.23</v>
      </c>
      <c r="J2821" s="27"/>
      <c r="K2821" s="38" t="s">
        <v>23267</v>
      </c>
      <c r="L2821" s="72">
        <v>1215.950754798602</v>
      </c>
      <c r="M2821" s="72">
        <v>4863.8030191944081</v>
      </c>
      <c r="N2821" s="21"/>
    </row>
    <row r="2822" spans="9:14" ht="12.75" x14ac:dyDescent="0.2">
      <c r="I2822" s="28" t="str">
        <f t="shared" si="43"/>
        <v>30.08.23</v>
      </c>
      <c r="J2822" s="27"/>
      <c r="K2822" s="38" t="s">
        <v>23268</v>
      </c>
      <c r="L2822" s="72">
        <v>1215.149054618603</v>
      </c>
      <c r="M2822" s="72">
        <v>4860.5962184744121</v>
      </c>
      <c r="N2822" s="21"/>
    </row>
    <row r="2823" spans="9:14" ht="12.75" x14ac:dyDescent="0.2">
      <c r="I2823" s="28" t="str">
        <f t="shared" si="43"/>
        <v>30.08.23</v>
      </c>
      <c r="J2823" s="27"/>
      <c r="K2823" s="38" t="s">
        <v>23269</v>
      </c>
      <c r="L2823" s="72">
        <v>1200.627868388601</v>
      </c>
      <c r="M2823" s="72">
        <v>4802.5114735544039</v>
      </c>
      <c r="N2823" s="21"/>
    </row>
    <row r="2824" spans="9:14" ht="12.75" x14ac:dyDescent="0.2">
      <c r="I2824" s="28" t="str">
        <f t="shared" si="43"/>
        <v>30.08.23</v>
      </c>
      <c r="J2824" s="27"/>
      <c r="K2824" s="129" t="s">
        <v>23270</v>
      </c>
      <c r="L2824" s="130">
        <v>1214.6370640286023</v>
      </c>
      <c r="M2824" s="130">
        <v>4858.548256114409</v>
      </c>
      <c r="N2824" s="21"/>
    </row>
    <row r="2825" spans="9:14" ht="12.75" x14ac:dyDescent="0.2">
      <c r="I2825" s="28" t="str">
        <f t="shared" si="43"/>
        <v>30.08.23</v>
      </c>
      <c r="J2825" s="27"/>
      <c r="K2825" s="38" t="s">
        <v>23271</v>
      </c>
      <c r="L2825" s="72">
        <v>1227.4540456086011</v>
      </c>
      <c r="M2825" s="72">
        <v>4909.8161824344043</v>
      </c>
      <c r="N2825" s="21"/>
    </row>
    <row r="2826" spans="9:14" ht="12.75" x14ac:dyDescent="0.2">
      <c r="I2826" s="28" t="str">
        <f t="shared" si="43"/>
        <v>30.08.23</v>
      </c>
      <c r="J2826" s="27"/>
      <c r="K2826" s="38" t="s">
        <v>23272</v>
      </c>
      <c r="L2826" s="72">
        <v>1227.231940908601</v>
      </c>
      <c r="M2826" s="72">
        <v>4908.9277636344041</v>
      </c>
      <c r="N2826" s="21"/>
    </row>
    <row r="2827" spans="9:14" ht="12.75" x14ac:dyDescent="0.2">
      <c r="I2827" s="28" t="str">
        <f t="shared" si="43"/>
        <v>30.08.23</v>
      </c>
      <c r="J2827" s="27"/>
      <c r="K2827" s="38" t="s">
        <v>23273</v>
      </c>
      <c r="L2827" s="72">
        <v>1245.811742968601</v>
      </c>
      <c r="M2827" s="72">
        <v>4983.2469718744042</v>
      </c>
      <c r="N2827" s="21"/>
    </row>
    <row r="2828" spans="9:14" ht="12.75" x14ac:dyDescent="0.2">
      <c r="I2828" s="28" t="str">
        <f t="shared" si="43"/>
        <v>30.08.23</v>
      </c>
      <c r="J2828" s="27"/>
      <c r="K2828" s="129" t="s">
        <v>23274</v>
      </c>
      <c r="L2828" s="130">
        <v>1265.9184808386019</v>
      </c>
      <c r="M2828" s="130">
        <v>5063.6739233544076</v>
      </c>
      <c r="N2828" s="21"/>
    </row>
    <row r="2829" spans="9:14" ht="12.75" x14ac:dyDescent="0.2">
      <c r="I2829" s="28" t="str">
        <f t="shared" si="43"/>
        <v>30.08.23</v>
      </c>
      <c r="J2829" s="27"/>
      <c r="K2829" s="38" t="s">
        <v>23275</v>
      </c>
      <c r="L2829" s="72">
        <v>1322.260672068601</v>
      </c>
      <c r="M2829" s="72">
        <v>5289.0426882744041</v>
      </c>
      <c r="N2829" s="21"/>
    </row>
    <row r="2830" spans="9:14" ht="12.75" x14ac:dyDescent="0.2">
      <c r="I2830" s="28" t="str">
        <f t="shared" si="43"/>
        <v>30.08.23</v>
      </c>
      <c r="J2830" s="27"/>
      <c r="K2830" s="38" t="s">
        <v>23276</v>
      </c>
      <c r="L2830" s="72">
        <v>1362.779792118602</v>
      </c>
      <c r="M2830" s="72">
        <v>5451.1191684744081</v>
      </c>
      <c r="N2830" s="21"/>
    </row>
    <row r="2831" spans="9:14" ht="12.75" x14ac:dyDescent="0.2">
      <c r="I2831" s="28" t="str">
        <f t="shared" si="43"/>
        <v>30.08.23</v>
      </c>
      <c r="J2831" s="27"/>
      <c r="K2831" s="38" t="s">
        <v>23277</v>
      </c>
      <c r="L2831" s="72">
        <v>1400.861426078601</v>
      </c>
      <c r="M2831" s="72">
        <v>5603.4457043144039</v>
      </c>
      <c r="N2831" s="21"/>
    </row>
    <row r="2832" spans="9:14" ht="12.75" x14ac:dyDescent="0.2">
      <c r="I2832" s="28" t="str">
        <f t="shared" si="43"/>
        <v>30.08.23</v>
      </c>
      <c r="J2832" s="27"/>
      <c r="K2832" s="129" t="s">
        <v>23278</v>
      </c>
      <c r="L2832" s="130">
        <v>1450.463443938602</v>
      </c>
      <c r="M2832" s="130">
        <v>5801.8537757544082</v>
      </c>
      <c r="N2832" s="21"/>
    </row>
    <row r="2833" spans="9:14" ht="12.75" x14ac:dyDescent="0.2">
      <c r="I2833" s="28" t="str">
        <f t="shared" si="43"/>
        <v>30.08.23</v>
      </c>
      <c r="J2833" s="27"/>
      <c r="K2833" s="38" t="s">
        <v>23279</v>
      </c>
      <c r="L2833" s="72">
        <v>1549.9536834486021</v>
      </c>
      <c r="M2833" s="72">
        <v>6199.8147337944083</v>
      </c>
      <c r="N2833" s="21"/>
    </row>
    <row r="2834" spans="9:14" ht="12.75" x14ac:dyDescent="0.2">
      <c r="I2834" s="28" t="str">
        <f t="shared" si="43"/>
        <v>30.08.23</v>
      </c>
      <c r="J2834" s="27"/>
      <c r="K2834" s="38" t="s">
        <v>23280</v>
      </c>
      <c r="L2834" s="72">
        <v>1603.3583821786021</v>
      </c>
      <c r="M2834" s="72">
        <v>6413.4335287144086</v>
      </c>
      <c r="N2834" s="21"/>
    </row>
    <row r="2835" spans="9:14" ht="12.75" x14ac:dyDescent="0.2">
      <c r="I2835" s="28" t="str">
        <f t="shared" si="43"/>
        <v>30.08.23</v>
      </c>
      <c r="J2835" s="27"/>
      <c r="K2835" s="38" t="s">
        <v>23281</v>
      </c>
      <c r="L2835" s="72">
        <v>1650.8207906986011</v>
      </c>
      <c r="M2835" s="72">
        <v>6603.2831627944042</v>
      </c>
      <c r="N2835" s="21"/>
    </row>
    <row r="2836" spans="9:14" ht="12.75" x14ac:dyDescent="0.2">
      <c r="I2836" s="28" t="str">
        <f t="shared" si="43"/>
        <v>30.08.23</v>
      </c>
      <c r="J2836" s="27"/>
      <c r="K2836" s="129" t="s">
        <v>23282</v>
      </c>
      <c r="L2836" s="130">
        <v>1691.0596641285999</v>
      </c>
      <c r="M2836" s="130">
        <v>6764.2386565143997</v>
      </c>
      <c r="N2836" s="21"/>
    </row>
    <row r="2837" spans="9:14" ht="12.75" x14ac:dyDescent="0.2">
      <c r="I2837" s="28" t="str">
        <f t="shared" si="43"/>
        <v>30.08.23</v>
      </c>
      <c r="J2837" s="27"/>
      <c r="K2837" s="38" t="s">
        <v>23283</v>
      </c>
      <c r="L2837" s="72">
        <v>1755.3473878786012</v>
      </c>
      <c r="M2837" s="72">
        <v>7021.389551514405</v>
      </c>
      <c r="N2837" s="21"/>
    </row>
    <row r="2838" spans="9:14" ht="12.75" x14ac:dyDescent="0.2">
      <c r="I2838" s="28" t="str">
        <f t="shared" si="43"/>
        <v>30.08.23</v>
      </c>
      <c r="J2838" s="27"/>
      <c r="K2838" s="38" t="s">
        <v>23284</v>
      </c>
      <c r="L2838" s="72">
        <v>1798.833977888602</v>
      </c>
      <c r="M2838" s="72">
        <v>7195.3359115544081</v>
      </c>
      <c r="N2838" s="21"/>
    </row>
    <row r="2839" spans="9:14" ht="12.75" x14ac:dyDescent="0.2">
      <c r="I2839" s="28" t="str">
        <f t="shared" si="43"/>
        <v>30.08.23</v>
      </c>
      <c r="J2839" s="27"/>
      <c r="K2839" s="38" t="s">
        <v>23285</v>
      </c>
      <c r="L2839" s="72">
        <v>1815.993439468602</v>
      </c>
      <c r="M2839" s="72">
        <v>7263.973757874408</v>
      </c>
      <c r="N2839" s="21"/>
    </row>
    <row r="2840" spans="9:14" ht="12.75" x14ac:dyDescent="0.2">
      <c r="I2840" s="28" t="str">
        <f t="shared" si="43"/>
        <v>30.08.23</v>
      </c>
      <c r="J2840" s="27"/>
      <c r="K2840" s="129" t="s">
        <v>23286</v>
      </c>
      <c r="L2840" s="130">
        <v>1837.594924218602</v>
      </c>
      <c r="M2840" s="130">
        <v>7350.3796968744082</v>
      </c>
      <c r="N2840" s="21"/>
    </row>
    <row r="2841" spans="9:14" ht="12.75" x14ac:dyDescent="0.2">
      <c r="I2841" s="28" t="str">
        <f t="shared" si="43"/>
        <v>30.08.23</v>
      </c>
      <c r="J2841" s="27"/>
      <c r="K2841" s="38" t="s">
        <v>23287</v>
      </c>
      <c r="L2841" s="72">
        <v>1871.242496908603</v>
      </c>
      <c r="M2841" s="72">
        <v>7484.9699876344121</v>
      </c>
      <c r="N2841" s="21"/>
    </row>
    <row r="2842" spans="9:14" ht="12.75" x14ac:dyDescent="0.2">
      <c r="I2842" s="28" t="str">
        <f t="shared" ref="I2842:I2905" si="44">IF(K2842="","",LEFT(K2842,8))</f>
        <v>30.08.23</v>
      </c>
      <c r="J2842" s="27"/>
      <c r="K2842" s="38" t="s">
        <v>23288</v>
      </c>
      <c r="L2842" s="72">
        <v>1900.6798088586002</v>
      </c>
      <c r="M2842" s="72">
        <v>7602.7192354344006</v>
      </c>
      <c r="N2842" s="21"/>
    </row>
    <row r="2843" spans="9:14" ht="12.75" x14ac:dyDescent="0.2">
      <c r="I2843" s="28" t="str">
        <f t="shared" si="44"/>
        <v>30.08.23</v>
      </c>
      <c r="J2843" s="27"/>
      <c r="K2843" s="38" t="s">
        <v>23289</v>
      </c>
      <c r="L2843" s="72">
        <v>1903.5258096186012</v>
      </c>
      <c r="M2843" s="72">
        <v>7614.1032384744049</v>
      </c>
      <c r="N2843" s="21"/>
    </row>
    <row r="2844" spans="9:14" ht="12.75" x14ac:dyDescent="0.2">
      <c r="I2844" s="28" t="str">
        <f t="shared" si="44"/>
        <v>30.08.23</v>
      </c>
      <c r="J2844" s="27"/>
      <c r="K2844" s="129" t="s">
        <v>23290</v>
      </c>
      <c r="L2844" s="130">
        <v>1903.966453608602</v>
      </c>
      <c r="M2844" s="130">
        <v>7615.8658144344081</v>
      </c>
      <c r="N2844" s="21"/>
    </row>
    <row r="2845" spans="9:14" ht="12.75" x14ac:dyDescent="0.2">
      <c r="I2845" s="28" t="str">
        <f t="shared" si="44"/>
        <v>30.08.23</v>
      </c>
      <c r="J2845" s="27"/>
      <c r="K2845" s="38" t="s">
        <v>23291</v>
      </c>
      <c r="L2845" s="72">
        <v>1906.0292120286013</v>
      </c>
      <c r="M2845" s="72">
        <v>7624.116848114405</v>
      </c>
      <c r="N2845" s="21"/>
    </row>
    <row r="2846" spans="9:14" ht="12.75" x14ac:dyDescent="0.2">
      <c r="I2846" s="28" t="str">
        <f t="shared" si="44"/>
        <v>30.08.23</v>
      </c>
      <c r="J2846" s="27"/>
      <c r="K2846" s="38" t="s">
        <v>23292</v>
      </c>
      <c r="L2846" s="72">
        <v>1913.7884152386032</v>
      </c>
      <c r="M2846" s="72">
        <v>7655.1536609544128</v>
      </c>
      <c r="N2846" s="21"/>
    </row>
    <row r="2847" spans="9:14" ht="12.75" x14ac:dyDescent="0.2">
      <c r="I2847" s="28" t="str">
        <f t="shared" si="44"/>
        <v>30.08.23</v>
      </c>
      <c r="J2847" s="27"/>
      <c r="K2847" s="38" t="s">
        <v>23293</v>
      </c>
      <c r="L2847" s="72">
        <v>1934.2675216186012</v>
      </c>
      <c r="M2847" s="72">
        <v>7737.0700864744049</v>
      </c>
      <c r="N2847" s="21"/>
    </row>
    <row r="2848" spans="9:14" ht="12.75" x14ac:dyDescent="0.2">
      <c r="I2848" s="28" t="str">
        <f t="shared" si="44"/>
        <v>30.08.23</v>
      </c>
      <c r="J2848" s="27"/>
      <c r="K2848" s="129" t="s">
        <v>23294</v>
      </c>
      <c r="L2848" s="130">
        <v>1937.0244953786021</v>
      </c>
      <c r="M2848" s="130">
        <v>7748.0979815144083</v>
      </c>
      <c r="N2848" s="21"/>
    </row>
    <row r="2849" spans="9:14" ht="12.75" x14ac:dyDescent="0.2">
      <c r="I2849" s="28" t="str">
        <f t="shared" si="44"/>
        <v>30.08.23</v>
      </c>
      <c r="J2849" s="27"/>
      <c r="K2849" s="38" t="s">
        <v>23295</v>
      </c>
      <c r="L2849" s="72">
        <v>1924.039978288602</v>
      </c>
      <c r="M2849" s="72">
        <v>7696.1599131544081</v>
      </c>
      <c r="N2849" s="21"/>
    </row>
    <row r="2850" spans="9:14" ht="12.75" x14ac:dyDescent="0.2">
      <c r="I2850" s="28" t="str">
        <f t="shared" si="44"/>
        <v>30.08.23</v>
      </c>
      <c r="J2850" s="27"/>
      <c r="K2850" s="38" t="s">
        <v>23296</v>
      </c>
      <c r="L2850" s="72">
        <v>1934.8706398685993</v>
      </c>
      <c r="M2850" s="72">
        <v>7739.482559474397</v>
      </c>
      <c r="N2850" s="21"/>
    </row>
    <row r="2851" spans="9:14" ht="12.75" x14ac:dyDescent="0.2">
      <c r="I2851" s="28" t="str">
        <f t="shared" si="44"/>
        <v>30.08.23</v>
      </c>
      <c r="J2851" s="27"/>
      <c r="K2851" s="38" t="s">
        <v>23297</v>
      </c>
      <c r="L2851" s="72">
        <v>1946.3986732185999</v>
      </c>
      <c r="M2851" s="72">
        <v>7785.5946928743997</v>
      </c>
      <c r="N2851" s="21"/>
    </row>
    <row r="2852" spans="9:14" ht="12.75" x14ac:dyDescent="0.2">
      <c r="I2852" s="28" t="str">
        <f t="shared" si="44"/>
        <v>30.08.23</v>
      </c>
      <c r="J2852" s="27"/>
      <c r="K2852" s="129" t="s">
        <v>23298</v>
      </c>
      <c r="L2852" s="130">
        <v>1942.237067618601</v>
      </c>
      <c r="M2852" s="130">
        <v>7768.9482704744041</v>
      </c>
      <c r="N2852" s="21"/>
    </row>
    <row r="2853" spans="9:14" ht="12.75" x14ac:dyDescent="0.2">
      <c r="I2853" s="28" t="str">
        <f t="shared" si="44"/>
        <v>30.08.23</v>
      </c>
      <c r="J2853" s="27"/>
      <c r="K2853" s="38" t="s">
        <v>23299</v>
      </c>
      <c r="L2853" s="72">
        <v>1927.537648138599</v>
      </c>
      <c r="M2853" s="72">
        <v>7710.1505925543961</v>
      </c>
      <c r="N2853" s="21"/>
    </row>
    <row r="2854" spans="9:14" ht="12.75" x14ac:dyDescent="0.2">
      <c r="I2854" s="28" t="str">
        <f t="shared" si="44"/>
        <v>30.08.23</v>
      </c>
      <c r="J2854" s="27"/>
      <c r="K2854" s="38" t="s">
        <v>23300</v>
      </c>
      <c r="L2854" s="72">
        <v>1923.3643965486001</v>
      </c>
      <c r="M2854" s="72">
        <v>7693.4575861944004</v>
      </c>
      <c r="N2854" s="21"/>
    </row>
    <row r="2855" spans="9:14" ht="12.75" x14ac:dyDescent="0.2">
      <c r="I2855" s="28" t="str">
        <f t="shared" si="44"/>
        <v>30.08.23</v>
      </c>
      <c r="J2855" s="27"/>
      <c r="K2855" s="38" t="s">
        <v>23301</v>
      </c>
      <c r="L2855" s="72">
        <v>1919.240085438601</v>
      </c>
      <c r="M2855" s="72">
        <v>7676.960341754404</v>
      </c>
      <c r="N2855" s="21"/>
    </row>
    <row r="2856" spans="9:14" ht="12.75" x14ac:dyDescent="0.2">
      <c r="I2856" s="28" t="str">
        <f t="shared" si="44"/>
        <v>30.08.23</v>
      </c>
      <c r="J2856" s="27"/>
      <c r="K2856" s="129" t="s">
        <v>23302</v>
      </c>
      <c r="L2856" s="130">
        <v>1903.5708709986011</v>
      </c>
      <c r="M2856" s="130">
        <v>7614.2834839944044</v>
      </c>
      <c r="N2856" s="21"/>
    </row>
    <row r="2857" spans="9:14" ht="12.75" x14ac:dyDescent="0.2">
      <c r="I2857" s="28" t="str">
        <f t="shared" si="44"/>
        <v>30.08.23</v>
      </c>
      <c r="J2857" s="27"/>
      <c r="K2857" s="38" t="s">
        <v>23303</v>
      </c>
      <c r="L2857" s="72">
        <v>1875.5420616586032</v>
      </c>
      <c r="M2857" s="72">
        <v>7502.1682466344128</v>
      </c>
      <c r="N2857" s="21"/>
    </row>
    <row r="2858" spans="9:14" ht="12.75" x14ac:dyDescent="0.2">
      <c r="I2858" s="28" t="str">
        <f t="shared" si="44"/>
        <v>30.08.23</v>
      </c>
      <c r="J2858" s="27"/>
      <c r="K2858" s="38" t="s">
        <v>23304</v>
      </c>
      <c r="L2858" s="72">
        <v>1835.0002549485991</v>
      </c>
      <c r="M2858" s="72">
        <v>7340.0010197943966</v>
      </c>
      <c r="N2858" s="21"/>
    </row>
    <row r="2859" spans="9:14" ht="12.75" x14ac:dyDescent="0.2">
      <c r="I2859" s="28" t="str">
        <f t="shared" si="44"/>
        <v>30.08.23</v>
      </c>
      <c r="J2859" s="27"/>
      <c r="K2859" s="38" t="s">
        <v>23305</v>
      </c>
      <c r="L2859" s="72">
        <v>1828.193015218601</v>
      </c>
      <c r="M2859" s="72">
        <v>7312.7720608744039</v>
      </c>
      <c r="N2859" s="21"/>
    </row>
    <row r="2860" spans="9:14" ht="12.75" x14ac:dyDescent="0.2">
      <c r="I2860" s="28" t="str">
        <f t="shared" si="44"/>
        <v>30.08.23</v>
      </c>
      <c r="J2860" s="27"/>
      <c r="K2860" s="129" t="s">
        <v>23306</v>
      </c>
      <c r="L2860" s="130">
        <v>1832.019965608602</v>
      </c>
      <c r="M2860" s="130">
        <v>7328.0798624344079</v>
      </c>
      <c r="N2860" s="21"/>
    </row>
    <row r="2861" spans="9:14" ht="12.75" x14ac:dyDescent="0.2">
      <c r="I2861" s="28" t="str">
        <f t="shared" si="44"/>
        <v>30.08.23</v>
      </c>
      <c r="J2861" s="27"/>
      <c r="K2861" s="38" t="s">
        <v>23307</v>
      </c>
      <c r="L2861" s="72">
        <v>1837.005230878601</v>
      </c>
      <c r="M2861" s="72">
        <v>7348.0209235144039</v>
      </c>
      <c r="N2861" s="21"/>
    </row>
    <row r="2862" spans="9:14" ht="12.75" x14ac:dyDescent="0.2">
      <c r="I2862" s="28" t="str">
        <f t="shared" si="44"/>
        <v>30.08.23</v>
      </c>
      <c r="J2862" s="27"/>
      <c r="K2862" s="38" t="s">
        <v>23308</v>
      </c>
      <c r="L2862" s="72">
        <v>1825.9313405486032</v>
      </c>
      <c r="M2862" s="72">
        <v>7303.7253621944128</v>
      </c>
      <c r="N2862" s="21"/>
    </row>
    <row r="2863" spans="9:14" ht="12.75" x14ac:dyDescent="0.2">
      <c r="I2863" s="28" t="str">
        <f t="shared" si="44"/>
        <v>30.08.23</v>
      </c>
      <c r="J2863" s="27"/>
      <c r="K2863" s="38" t="s">
        <v>23309</v>
      </c>
      <c r="L2863" s="72">
        <v>1815.4870088886</v>
      </c>
      <c r="M2863" s="72">
        <v>7261.9480355544001</v>
      </c>
      <c r="N2863" s="21"/>
    </row>
    <row r="2864" spans="9:14" ht="12.75" x14ac:dyDescent="0.2">
      <c r="I2864" s="28" t="str">
        <f t="shared" si="44"/>
        <v>30.08.23</v>
      </c>
      <c r="J2864" s="27"/>
      <c r="K2864" s="129" t="s">
        <v>23310</v>
      </c>
      <c r="L2864" s="130">
        <v>1800.9905172686031</v>
      </c>
      <c r="M2864" s="130">
        <v>7203.9620690744123</v>
      </c>
      <c r="N2864" s="21"/>
    </row>
    <row r="2865" spans="9:14" ht="12.75" x14ac:dyDescent="0.2">
      <c r="I2865" s="28" t="str">
        <f t="shared" si="44"/>
        <v>30.08.23</v>
      </c>
      <c r="J2865" s="27"/>
      <c r="K2865" s="38" t="s">
        <v>23311</v>
      </c>
      <c r="L2865" s="72">
        <v>1819.5872703186012</v>
      </c>
      <c r="M2865" s="72">
        <v>7278.3490812744049</v>
      </c>
      <c r="N2865" s="21"/>
    </row>
    <row r="2866" spans="9:14" ht="12.75" x14ac:dyDescent="0.2">
      <c r="I2866" s="28" t="str">
        <f t="shared" si="44"/>
        <v>30.08.23</v>
      </c>
      <c r="J2866" s="27"/>
      <c r="K2866" s="38" t="s">
        <v>23312</v>
      </c>
      <c r="L2866" s="72">
        <v>1817.8329608186011</v>
      </c>
      <c r="M2866" s="72">
        <v>7271.3318432744045</v>
      </c>
      <c r="N2866" s="21"/>
    </row>
    <row r="2867" spans="9:14" ht="12.75" x14ac:dyDescent="0.2">
      <c r="I2867" s="28" t="str">
        <f t="shared" si="44"/>
        <v>30.08.23</v>
      </c>
      <c r="J2867" s="27"/>
      <c r="K2867" s="38" t="s">
        <v>23313</v>
      </c>
      <c r="L2867" s="72">
        <v>1808.1457996686031</v>
      </c>
      <c r="M2867" s="72">
        <v>7232.5831986744124</v>
      </c>
      <c r="N2867" s="21"/>
    </row>
    <row r="2868" spans="9:14" ht="12.75" x14ac:dyDescent="0.2">
      <c r="I2868" s="28" t="str">
        <f t="shared" si="44"/>
        <v>30.08.23</v>
      </c>
      <c r="J2868" s="27"/>
      <c r="K2868" s="129" t="s">
        <v>23314</v>
      </c>
      <c r="L2868" s="130">
        <v>1802.350272018602</v>
      </c>
      <c r="M2868" s="130">
        <v>7209.4010880744081</v>
      </c>
      <c r="N2868" s="21"/>
    </row>
    <row r="2869" spans="9:14" ht="12.75" x14ac:dyDescent="0.2">
      <c r="I2869" s="28" t="str">
        <f t="shared" si="44"/>
        <v>30.08.23</v>
      </c>
      <c r="J2869" s="27"/>
      <c r="K2869" s="38" t="s">
        <v>23315</v>
      </c>
      <c r="L2869" s="72">
        <v>1805.0403155786032</v>
      </c>
      <c r="M2869" s="72">
        <v>7220.1612623144129</v>
      </c>
      <c r="N2869" s="21"/>
    </row>
    <row r="2870" spans="9:14" ht="12.75" x14ac:dyDescent="0.2">
      <c r="I2870" s="28" t="str">
        <f t="shared" si="44"/>
        <v>30.08.23</v>
      </c>
      <c r="J2870" s="27"/>
      <c r="K2870" s="38" t="s">
        <v>23316</v>
      </c>
      <c r="L2870" s="72">
        <v>1807.649472968601</v>
      </c>
      <c r="M2870" s="72">
        <v>7230.597891874404</v>
      </c>
      <c r="N2870" s="21"/>
    </row>
    <row r="2871" spans="9:14" ht="12.75" x14ac:dyDescent="0.2">
      <c r="I2871" s="28" t="str">
        <f t="shared" si="44"/>
        <v>30.08.23</v>
      </c>
      <c r="J2871" s="27"/>
      <c r="K2871" s="38" t="s">
        <v>23317</v>
      </c>
      <c r="L2871" s="72">
        <v>1804.5231124886011</v>
      </c>
      <c r="M2871" s="72">
        <v>7218.0924499544044</v>
      </c>
      <c r="N2871" s="21"/>
    </row>
    <row r="2872" spans="9:14" ht="12.75" x14ac:dyDescent="0.2">
      <c r="I2872" s="28" t="str">
        <f t="shared" si="44"/>
        <v>30.08.23</v>
      </c>
      <c r="J2872" s="27"/>
      <c r="K2872" s="129" t="s">
        <v>23318</v>
      </c>
      <c r="L2872" s="130">
        <v>1803.2284829086022</v>
      </c>
      <c r="M2872" s="130">
        <v>7212.913931634409</v>
      </c>
      <c r="N2872" s="21"/>
    </row>
    <row r="2873" spans="9:14" ht="12.75" x14ac:dyDescent="0.2">
      <c r="I2873" s="28" t="str">
        <f t="shared" si="44"/>
        <v>30.08.23</v>
      </c>
      <c r="J2873" s="27"/>
      <c r="K2873" s="38" t="s">
        <v>23319</v>
      </c>
      <c r="L2873" s="72">
        <v>1799.359355298601</v>
      </c>
      <c r="M2873" s="72">
        <v>7197.4374211944041</v>
      </c>
      <c r="N2873" s="21"/>
    </row>
    <row r="2874" spans="9:14" ht="12.75" x14ac:dyDescent="0.2">
      <c r="I2874" s="28" t="str">
        <f t="shared" si="44"/>
        <v>30.08.23</v>
      </c>
      <c r="J2874" s="27"/>
      <c r="K2874" s="38" t="s">
        <v>23320</v>
      </c>
      <c r="L2874" s="72">
        <v>1788.2551094986011</v>
      </c>
      <c r="M2874" s="72">
        <v>7153.0204379944043</v>
      </c>
      <c r="N2874" s="21"/>
    </row>
    <row r="2875" spans="9:14" ht="12.75" x14ac:dyDescent="0.2">
      <c r="I2875" s="28" t="str">
        <f t="shared" si="44"/>
        <v>30.08.23</v>
      </c>
      <c r="J2875" s="27"/>
      <c r="K2875" s="38" t="s">
        <v>23321</v>
      </c>
      <c r="L2875" s="72">
        <v>1774.7198518586022</v>
      </c>
      <c r="M2875" s="72">
        <v>7098.8794074344087</v>
      </c>
      <c r="N2875" s="21"/>
    </row>
    <row r="2876" spans="9:14" ht="12.75" x14ac:dyDescent="0.2">
      <c r="I2876" s="28" t="str">
        <f t="shared" si="44"/>
        <v>30.08.23</v>
      </c>
      <c r="J2876" s="27"/>
      <c r="K2876" s="129" t="s">
        <v>23322</v>
      </c>
      <c r="L2876" s="130">
        <v>1769.0829655186012</v>
      </c>
      <c r="M2876" s="130">
        <v>7076.3318620744049</v>
      </c>
      <c r="N2876" s="21"/>
    </row>
    <row r="2877" spans="9:14" ht="12.75" x14ac:dyDescent="0.2">
      <c r="I2877" s="28" t="str">
        <f t="shared" si="44"/>
        <v>30.08.23</v>
      </c>
      <c r="J2877" s="27"/>
      <c r="K2877" s="38" t="s">
        <v>23323</v>
      </c>
      <c r="L2877" s="72">
        <v>1776.5430641886021</v>
      </c>
      <c r="M2877" s="72">
        <v>7106.1722567544084</v>
      </c>
      <c r="N2877" s="21"/>
    </row>
    <row r="2878" spans="9:14" ht="12.75" x14ac:dyDescent="0.2">
      <c r="I2878" s="28" t="str">
        <f t="shared" si="44"/>
        <v>30.08.23</v>
      </c>
      <c r="J2878" s="27"/>
      <c r="K2878" s="38" t="s">
        <v>23324</v>
      </c>
      <c r="L2878" s="72">
        <v>1796.2814120186022</v>
      </c>
      <c r="M2878" s="72">
        <v>7185.1256480744087</v>
      </c>
      <c r="N2878" s="21"/>
    </row>
    <row r="2879" spans="9:14" ht="12.75" x14ac:dyDescent="0.2">
      <c r="I2879" s="28" t="str">
        <f t="shared" si="44"/>
        <v>30.08.23</v>
      </c>
      <c r="J2879" s="27"/>
      <c r="K2879" s="38" t="s">
        <v>23325</v>
      </c>
      <c r="L2879" s="72">
        <v>1798.392158448602</v>
      </c>
      <c r="M2879" s="72">
        <v>7193.568633794408</v>
      </c>
      <c r="N2879" s="21"/>
    </row>
    <row r="2880" spans="9:14" ht="12.75" x14ac:dyDescent="0.2">
      <c r="I2880" s="28" t="str">
        <f t="shared" si="44"/>
        <v>30.08.23</v>
      </c>
      <c r="J2880" s="27"/>
      <c r="K2880" s="129" t="s">
        <v>23326</v>
      </c>
      <c r="L2880" s="130">
        <v>1805.2034430986021</v>
      </c>
      <c r="M2880" s="130">
        <v>7220.8137723944083</v>
      </c>
      <c r="N2880" s="21"/>
    </row>
    <row r="2881" spans="9:14" ht="12.75" x14ac:dyDescent="0.2">
      <c r="I2881" s="28" t="str">
        <f t="shared" si="44"/>
        <v>30.08.23</v>
      </c>
      <c r="J2881" s="27"/>
      <c r="K2881" s="38" t="s">
        <v>23327</v>
      </c>
      <c r="L2881" s="72">
        <v>1796.423651478603</v>
      </c>
      <c r="M2881" s="72">
        <v>7185.694605914412</v>
      </c>
      <c r="N2881" s="21"/>
    </row>
    <row r="2882" spans="9:14" ht="12.75" x14ac:dyDescent="0.2">
      <c r="I2882" s="28" t="str">
        <f t="shared" si="44"/>
        <v>30.08.23</v>
      </c>
      <c r="J2882" s="27"/>
      <c r="K2882" s="38" t="s">
        <v>23328</v>
      </c>
      <c r="L2882" s="72">
        <v>1797.117403608602</v>
      </c>
      <c r="M2882" s="72">
        <v>7188.469614434408</v>
      </c>
      <c r="N2882" s="21"/>
    </row>
    <row r="2883" spans="9:14" ht="12.75" x14ac:dyDescent="0.2">
      <c r="I2883" s="28" t="str">
        <f t="shared" si="44"/>
        <v>30.08.23</v>
      </c>
      <c r="J2883" s="27"/>
      <c r="K2883" s="38" t="s">
        <v>23329</v>
      </c>
      <c r="L2883" s="72">
        <v>1785.7230741586011</v>
      </c>
      <c r="M2883" s="72">
        <v>7142.8922966344044</v>
      </c>
      <c r="N2883" s="21"/>
    </row>
    <row r="2884" spans="9:14" ht="12.75" x14ac:dyDescent="0.2">
      <c r="I2884" s="28" t="str">
        <f t="shared" si="44"/>
        <v>30.08.23</v>
      </c>
      <c r="J2884" s="27"/>
      <c r="K2884" s="129" t="s">
        <v>23330</v>
      </c>
      <c r="L2884" s="130">
        <v>1785.4232481686022</v>
      </c>
      <c r="M2884" s="130">
        <v>7141.6929926744087</v>
      </c>
      <c r="N2884" s="21"/>
    </row>
    <row r="2885" spans="9:14" ht="12.75" x14ac:dyDescent="0.2">
      <c r="I2885" s="28" t="str">
        <f t="shared" si="44"/>
        <v>30.08.23</v>
      </c>
      <c r="J2885" s="27"/>
      <c r="K2885" s="38" t="s">
        <v>23331</v>
      </c>
      <c r="L2885" s="72">
        <v>1775.2239116586022</v>
      </c>
      <c r="M2885" s="72">
        <v>7100.8956466344089</v>
      </c>
      <c r="N2885" s="21"/>
    </row>
    <row r="2886" spans="9:14" ht="12.75" x14ac:dyDescent="0.2">
      <c r="I2886" s="28" t="str">
        <f t="shared" si="44"/>
        <v>30.08.23</v>
      </c>
      <c r="J2886" s="27"/>
      <c r="K2886" s="38" t="s">
        <v>23332</v>
      </c>
      <c r="L2886" s="72">
        <v>1765.480650368602</v>
      </c>
      <c r="M2886" s="72">
        <v>7061.9226014744081</v>
      </c>
      <c r="N2886" s="21"/>
    </row>
    <row r="2887" spans="9:14" ht="12.75" x14ac:dyDescent="0.2">
      <c r="I2887" s="28" t="str">
        <f t="shared" si="44"/>
        <v>30.08.23</v>
      </c>
      <c r="J2887" s="27"/>
      <c r="K2887" s="38" t="s">
        <v>23333</v>
      </c>
      <c r="L2887" s="72">
        <v>1768.8288412786021</v>
      </c>
      <c r="M2887" s="72">
        <v>7075.3153651144085</v>
      </c>
      <c r="N2887" s="21"/>
    </row>
    <row r="2888" spans="9:14" ht="12.75" x14ac:dyDescent="0.2">
      <c r="I2888" s="28" t="str">
        <f t="shared" si="44"/>
        <v>30.08.23</v>
      </c>
      <c r="J2888" s="27"/>
      <c r="K2888" s="129" t="s">
        <v>23334</v>
      </c>
      <c r="L2888" s="130">
        <v>1771.986148628602</v>
      </c>
      <c r="M2888" s="130">
        <v>7087.944594514408</v>
      </c>
      <c r="N2888" s="21"/>
    </row>
    <row r="2889" spans="9:14" ht="12.75" x14ac:dyDescent="0.2">
      <c r="I2889" s="28" t="str">
        <f t="shared" si="44"/>
        <v>30.08.23</v>
      </c>
      <c r="J2889" s="27"/>
      <c r="K2889" s="38" t="s">
        <v>23335</v>
      </c>
      <c r="L2889" s="72">
        <v>1766.3836418086012</v>
      </c>
      <c r="M2889" s="72">
        <v>7065.5345672344047</v>
      </c>
      <c r="N2889" s="21"/>
    </row>
    <row r="2890" spans="9:14" ht="12.75" x14ac:dyDescent="0.2">
      <c r="I2890" s="28" t="str">
        <f t="shared" si="44"/>
        <v>30.08.23</v>
      </c>
      <c r="J2890" s="27"/>
      <c r="K2890" s="38" t="s">
        <v>23336</v>
      </c>
      <c r="L2890" s="72">
        <v>1749.1143688586021</v>
      </c>
      <c r="M2890" s="72">
        <v>6996.4574754344085</v>
      </c>
      <c r="N2890" s="21"/>
    </row>
    <row r="2891" spans="9:14" ht="12.75" x14ac:dyDescent="0.2">
      <c r="I2891" s="28" t="str">
        <f t="shared" si="44"/>
        <v>30.08.23</v>
      </c>
      <c r="J2891" s="27"/>
      <c r="K2891" s="38" t="s">
        <v>23337</v>
      </c>
      <c r="L2891" s="72">
        <v>1711.2400388786</v>
      </c>
      <c r="M2891" s="72">
        <v>6844.9601555144</v>
      </c>
      <c r="N2891" s="21"/>
    </row>
    <row r="2892" spans="9:14" ht="12.75" x14ac:dyDescent="0.2">
      <c r="I2892" s="28" t="str">
        <f t="shared" si="44"/>
        <v>30.08.23</v>
      </c>
      <c r="J2892" s="27"/>
      <c r="K2892" s="129" t="s">
        <v>23338</v>
      </c>
      <c r="L2892" s="130">
        <v>1672.3799095586012</v>
      </c>
      <c r="M2892" s="130">
        <v>6689.5196382344047</v>
      </c>
      <c r="N2892" s="21"/>
    </row>
    <row r="2893" spans="9:14" ht="12.75" x14ac:dyDescent="0.2">
      <c r="I2893" s="28" t="str">
        <f t="shared" si="44"/>
        <v>30.08.23</v>
      </c>
      <c r="J2893" s="27"/>
      <c r="K2893" s="38" t="s">
        <v>23339</v>
      </c>
      <c r="L2893" s="72">
        <v>1633.703480158601</v>
      </c>
      <c r="M2893" s="72">
        <v>6534.813920634404</v>
      </c>
      <c r="N2893" s="21"/>
    </row>
    <row r="2894" spans="9:14" ht="12.75" x14ac:dyDescent="0.2">
      <c r="I2894" s="28" t="str">
        <f t="shared" si="44"/>
        <v>30.08.23</v>
      </c>
      <c r="J2894" s="27"/>
      <c r="K2894" s="38" t="s">
        <v>23340</v>
      </c>
      <c r="L2894" s="72">
        <v>1604.065704648601</v>
      </c>
      <c r="M2894" s="72">
        <v>6416.2628185944041</v>
      </c>
      <c r="N2894" s="21"/>
    </row>
    <row r="2895" spans="9:14" ht="12.75" x14ac:dyDescent="0.2">
      <c r="I2895" s="28" t="str">
        <f t="shared" si="44"/>
        <v>30.08.23</v>
      </c>
      <c r="J2895" s="27"/>
      <c r="K2895" s="38" t="s">
        <v>23341</v>
      </c>
      <c r="L2895" s="72">
        <v>1560.065116268602</v>
      </c>
      <c r="M2895" s="72">
        <v>6240.2604650744079</v>
      </c>
      <c r="N2895" s="21"/>
    </row>
    <row r="2896" spans="9:14" ht="12.75" x14ac:dyDescent="0.2">
      <c r="I2896" s="28" t="str">
        <f t="shared" si="44"/>
        <v>30.08.23</v>
      </c>
      <c r="J2896" s="27"/>
      <c r="K2896" s="129" t="s">
        <v>23342</v>
      </c>
      <c r="L2896" s="130">
        <v>1529.8211733886001</v>
      </c>
      <c r="M2896" s="130">
        <v>6119.2846935544003</v>
      </c>
      <c r="N2896" s="21"/>
    </row>
    <row r="2897" spans="9:14" ht="12.75" x14ac:dyDescent="0.2">
      <c r="I2897" s="28" t="str">
        <f t="shared" si="44"/>
        <v>30.08.23</v>
      </c>
      <c r="J2897" s="27"/>
      <c r="K2897" s="38" t="s">
        <v>23343</v>
      </c>
      <c r="L2897" s="72">
        <v>1539.8034938486001</v>
      </c>
      <c r="M2897" s="72">
        <v>6159.2139753944002</v>
      </c>
      <c r="N2897" s="21"/>
    </row>
    <row r="2898" spans="9:14" ht="12.75" x14ac:dyDescent="0.2">
      <c r="I2898" s="28" t="str">
        <f t="shared" si="44"/>
        <v>30.08.23</v>
      </c>
      <c r="J2898" s="27"/>
      <c r="K2898" s="38" t="s">
        <v>23344</v>
      </c>
      <c r="L2898" s="72">
        <v>1514.0701758586022</v>
      </c>
      <c r="M2898" s="72">
        <v>6056.2807034344087</v>
      </c>
      <c r="N2898" s="21"/>
    </row>
    <row r="2899" spans="9:14" ht="12.75" x14ac:dyDescent="0.2">
      <c r="I2899" s="28" t="str">
        <f t="shared" si="44"/>
        <v>30.08.23</v>
      </c>
      <c r="J2899" s="27"/>
      <c r="K2899" s="38" t="s">
        <v>23345</v>
      </c>
      <c r="L2899" s="72">
        <v>1474.2675052886023</v>
      </c>
      <c r="M2899" s="72">
        <v>5897.070021154409</v>
      </c>
      <c r="N2899" s="21"/>
    </row>
    <row r="2900" spans="9:14" ht="12.75" x14ac:dyDescent="0.2">
      <c r="I2900" s="28" t="str">
        <f t="shared" si="44"/>
        <v>30.08.23</v>
      </c>
      <c r="J2900" s="27"/>
      <c r="K2900" s="129" t="s">
        <v>23346</v>
      </c>
      <c r="L2900" s="130">
        <v>1433.8725329186011</v>
      </c>
      <c r="M2900" s="130">
        <v>5735.4901316744044</v>
      </c>
      <c r="N2900" s="21"/>
    </row>
    <row r="2901" spans="9:14" ht="12.75" x14ac:dyDescent="0.2">
      <c r="I2901" s="28" t="str">
        <f t="shared" si="44"/>
        <v>30.08.23</v>
      </c>
      <c r="J2901" s="27"/>
      <c r="K2901" s="38" t="s">
        <v>23347</v>
      </c>
      <c r="L2901" s="72">
        <v>1412.082496698602</v>
      </c>
      <c r="M2901" s="72">
        <v>5648.3299867944079</v>
      </c>
      <c r="N2901" s="21"/>
    </row>
    <row r="2902" spans="9:14" ht="12.75" x14ac:dyDescent="0.2">
      <c r="I2902" s="28" t="str">
        <f t="shared" si="44"/>
        <v>30.08.23</v>
      </c>
      <c r="J2902" s="27"/>
      <c r="K2902" s="38" t="s">
        <v>23348</v>
      </c>
      <c r="L2902" s="72">
        <v>1371.2033596886022</v>
      </c>
      <c r="M2902" s="72">
        <v>5484.8134387544087</v>
      </c>
      <c r="N2902" s="21"/>
    </row>
    <row r="2903" spans="9:14" ht="12.75" x14ac:dyDescent="0.2">
      <c r="I2903" s="28" t="str">
        <f t="shared" si="44"/>
        <v>30.08.23</v>
      </c>
      <c r="J2903" s="27"/>
      <c r="K2903" s="38" t="s">
        <v>23349</v>
      </c>
      <c r="L2903" s="72">
        <v>1335.2891223586009</v>
      </c>
      <c r="M2903" s="72">
        <v>5341.1564894344037</v>
      </c>
      <c r="N2903" s="21"/>
    </row>
    <row r="2904" spans="9:14" ht="12.75" x14ac:dyDescent="0.2">
      <c r="I2904" s="28" t="str">
        <f t="shared" si="44"/>
        <v>30.08.23</v>
      </c>
      <c r="J2904" s="27"/>
      <c r="K2904" s="129" t="s">
        <v>23350</v>
      </c>
      <c r="L2904" s="130">
        <v>1328.725608448603</v>
      </c>
      <c r="M2904" s="130">
        <v>5314.902433794412</v>
      </c>
      <c r="N2904" s="21"/>
    </row>
    <row r="2905" spans="9:14" ht="12.75" x14ac:dyDescent="0.2">
      <c r="I2905" s="28" t="str">
        <f t="shared" si="44"/>
        <v>31.08.23</v>
      </c>
      <c r="J2905" s="27"/>
      <c r="K2905" s="38" t="s">
        <v>23351</v>
      </c>
      <c r="L2905" s="72">
        <v>1347.5747081186021</v>
      </c>
      <c r="M2905" s="72">
        <v>5390.2988324744083</v>
      </c>
      <c r="N2905" s="21"/>
    </row>
    <row r="2906" spans="9:14" ht="12.75" x14ac:dyDescent="0.2">
      <c r="I2906" s="28" t="str">
        <f t="shared" ref="I2906:I2969" si="45">IF(K2906="","",LEFT(K2906,8))</f>
        <v>31.08.23</v>
      </c>
      <c r="J2906" s="27"/>
      <c r="K2906" s="38" t="s">
        <v>23352</v>
      </c>
      <c r="L2906" s="72">
        <v>1335.290681658601</v>
      </c>
      <c r="M2906" s="72">
        <v>5341.162726634404</v>
      </c>
      <c r="N2906" s="21"/>
    </row>
    <row r="2907" spans="9:14" ht="12.75" x14ac:dyDescent="0.2">
      <c r="I2907" s="28" t="str">
        <f t="shared" si="45"/>
        <v>31.08.23</v>
      </c>
      <c r="J2907" s="27"/>
      <c r="K2907" s="38" t="s">
        <v>23353</v>
      </c>
      <c r="L2907" s="72">
        <v>1310.5085047486011</v>
      </c>
      <c r="M2907" s="72">
        <v>5242.0340189944045</v>
      </c>
      <c r="N2907" s="21"/>
    </row>
    <row r="2908" spans="9:14" ht="12.75" x14ac:dyDescent="0.2">
      <c r="I2908" s="28" t="str">
        <f t="shared" si="45"/>
        <v>31.08.23</v>
      </c>
      <c r="J2908" s="27"/>
      <c r="K2908" s="129" t="s">
        <v>23354</v>
      </c>
      <c r="L2908" s="130">
        <v>1279.180714498603</v>
      </c>
      <c r="M2908" s="130">
        <v>5116.7228579944122</v>
      </c>
      <c r="N2908" s="21"/>
    </row>
    <row r="2909" spans="9:14" ht="12.75" x14ac:dyDescent="0.2">
      <c r="I2909" s="28" t="str">
        <f t="shared" si="45"/>
        <v>31.08.23</v>
      </c>
      <c r="J2909" s="27"/>
      <c r="K2909" s="38" t="s">
        <v>23355</v>
      </c>
      <c r="L2909" s="72">
        <v>1280.1888673386011</v>
      </c>
      <c r="M2909" s="72">
        <v>5120.7554693544043</v>
      </c>
      <c r="N2909" s="21"/>
    </row>
    <row r="2910" spans="9:14" ht="12.75" x14ac:dyDescent="0.2">
      <c r="I2910" s="28" t="str">
        <f t="shared" si="45"/>
        <v>31.08.23</v>
      </c>
      <c r="J2910" s="27"/>
      <c r="K2910" s="38" t="s">
        <v>23356</v>
      </c>
      <c r="L2910" s="72">
        <v>1271.2156394386011</v>
      </c>
      <c r="M2910" s="72">
        <v>5084.8625577544044</v>
      </c>
      <c r="N2910" s="21"/>
    </row>
    <row r="2911" spans="9:14" ht="12.75" x14ac:dyDescent="0.2">
      <c r="I2911" s="28" t="str">
        <f t="shared" si="45"/>
        <v>31.08.23</v>
      </c>
      <c r="J2911" s="27"/>
      <c r="K2911" s="38" t="s">
        <v>23357</v>
      </c>
      <c r="L2911" s="72">
        <v>1260.0630222686011</v>
      </c>
      <c r="M2911" s="72">
        <v>5040.2520890744045</v>
      </c>
      <c r="N2911" s="21"/>
    </row>
    <row r="2912" spans="9:14" ht="12.75" x14ac:dyDescent="0.2">
      <c r="I2912" s="28" t="str">
        <f t="shared" si="45"/>
        <v>31.08.23</v>
      </c>
      <c r="J2912" s="27"/>
      <c r="K2912" s="129" t="s">
        <v>23358</v>
      </c>
      <c r="L2912" s="130">
        <v>1237.514712138601</v>
      </c>
      <c r="M2912" s="130">
        <v>4950.058848554404</v>
      </c>
      <c r="N2912" s="21"/>
    </row>
    <row r="2913" spans="9:14" ht="12.75" x14ac:dyDescent="0.2">
      <c r="I2913" s="28" t="str">
        <f t="shared" si="45"/>
        <v>31.08.23</v>
      </c>
      <c r="J2913" s="27"/>
      <c r="K2913" s="38" t="s">
        <v>23359</v>
      </c>
      <c r="L2913" s="72">
        <v>1245.845959048602</v>
      </c>
      <c r="M2913" s="72">
        <v>4983.3838361944081</v>
      </c>
      <c r="N2913" s="21"/>
    </row>
    <row r="2914" spans="9:14" ht="12.75" x14ac:dyDescent="0.2">
      <c r="I2914" s="28" t="str">
        <f t="shared" si="45"/>
        <v>31.08.23</v>
      </c>
      <c r="J2914" s="27"/>
      <c r="K2914" s="38" t="s">
        <v>23360</v>
      </c>
      <c r="L2914" s="72">
        <v>1240.682173698601</v>
      </c>
      <c r="M2914" s="72">
        <v>4962.728694794404</v>
      </c>
      <c r="N2914" s="21"/>
    </row>
    <row r="2915" spans="9:14" ht="12.75" x14ac:dyDescent="0.2">
      <c r="I2915" s="28" t="str">
        <f t="shared" si="45"/>
        <v>31.08.23</v>
      </c>
      <c r="J2915" s="27"/>
      <c r="K2915" s="38" t="s">
        <v>23361</v>
      </c>
      <c r="L2915" s="72">
        <v>1229.5547845886001</v>
      </c>
      <c r="M2915" s="72">
        <v>4918.2191383544005</v>
      </c>
      <c r="N2915" s="21"/>
    </row>
    <row r="2916" spans="9:14" ht="12.75" x14ac:dyDescent="0.2">
      <c r="I2916" s="28" t="str">
        <f t="shared" si="45"/>
        <v>31.08.23</v>
      </c>
      <c r="J2916" s="27"/>
      <c r="K2916" s="129" t="s">
        <v>23362</v>
      </c>
      <c r="L2916" s="130">
        <v>1216.0172678586021</v>
      </c>
      <c r="M2916" s="130">
        <v>4864.0690714344082</v>
      </c>
      <c r="N2916" s="21"/>
    </row>
    <row r="2917" spans="9:14" ht="12.75" x14ac:dyDescent="0.2">
      <c r="I2917" s="28" t="str">
        <f t="shared" si="45"/>
        <v>31.08.23</v>
      </c>
      <c r="J2917" s="27"/>
      <c r="K2917" s="38" t="s">
        <v>23363</v>
      </c>
      <c r="L2917" s="72">
        <v>1219.623390018601</v>
      </c>
      <c r="M2917" s="72">
        <v>4878.4935600744038</v>
      </c>
      <c r="N2917" s="21"/>
    </row>
    <row r="2918" spans="9:14" ht="12.75" x14ac:dyDescent="0.2">
      <c r="I2918" s="28" t="str">
        <f t="shared" si="45"/>
        <v>31.08.23</v>
      </c>
      <c r="J2918" s="27"/>
      <c r="K2918" s="38" t="s">
        <v>23364</v>
      </c>
      <c r="L2918" s="72">
        <v>1219.741163558602</v>
      </c>
      <c r="M2918" s="72">
        <v>4878.964654234408</v>
      </c>
      <c r="N2918" s="21"/>
    </row>
    <row r="2919" spans="9:14" ht="12.75" x14ac:dyDescent="0.2">
      <c r="I2919" s="28" t="str">
        <f t="shared" si="45"/>
        <v>31.08.23</v>
      </c>
      <c r="J2919" s="27"/>
      <c r="K2919" s="38" t="s">
        <v>23365</v>
      </c>
      <c r="L2919" s="72">
        <v>1216.2684964586012</v>
      </c>
      <c r="M2919" s="72">
        <v>4865.073985834405</v>
      </c>
      <c r="N2919" s="21"/>
    </row>
    <row r="2920" spans="9:14" ht="12.75" x14ac:dyDescent="0.2">
      <c r="I2920" s="28" t="str">
        <f t="shared" si="45"/>
        <v>31.08.23</v>
      </c>
      <c r="J2920" s="27"/>
      <c r="K2920" s="129" t="s">
        <v>23366</v>
      </c>
      <c r="L2920" s="130">
        <v>1211.469948778602</v>
      </c>
      <c r="M2920" s="130">
        <v>4845.8797951144079</v>
      </c>
      <c r="N2920" s="21"/>
    </row>
    <row r="2921" spans="9:14" ht="12.75" x14ac:dyDescent="0.2">
      <c r="I2921" s="28" t="str">
        <f t="shared" si="45"/>
        <v>31.08.23</v>
      </c>
      <c r="J2921" s="27"/>
      <c r="K2921" s="38" t="s">
        <v>23367</v>
      </c>
      <c r="L2921" s="72">
        <v>1221.8112476086001</v>
      </c>
      <c r="M2921" s="72">
        <v>4887.2449904344003</v>
      </c>
      <c r="N2921" s="21"/>
    </row>
    <row r="2922" spans="9:14" ht="12.75" x14ac:dyDescent="0.2">
      <c r="I2922" s="28" t="str">
        <f t="shared" si="45"/>
        <v>31.08.23</v>
      </c>
      <c r="J2922" s="27"/>
      <c r="K2922" s="38" t="s">
        <v>23368</v>
      </c>
      <c r="L2922" s="72">
        <v>1230.198004818601</v>
      </c>
      <c r="M2922" s="72">
        <v>4920.7920192744041</v>
      </c>
      <c r="N2922" s="21"/>
    </row>
    <row r="2923" spans="9:14" ht="12.75" x14ac:dyDescent="0.2">
      <c r="I2923" s="28" t="str">
        <f t="shared" si="45"/>
        <v>31.08.23</v>
      </c>
      <c r="J2923" s="27"/>
      <c r="K2923" s="38" t="s">
        <v>23369</v>
      </c>
      <c r="L2923" s="72">
        <v>1236.0657773286021</v>
      </c>
      <c r="M2923" s="72">
        <v>4944.2631093144082</v>
      </c>
      <c r="N2923" s="21"/>
    </row>
    <row r="2924" spans="9:14" ht="12.75" x14ac:dyDescent="0.2">
      <c r="I2924" s="28" t="str">
        <f t="shared" si="45"/>
        <v>31.08.23</v>
      </c>
      <c r="J2924" s="27"/>
      <c r="K2924" s="129" t="s">
        <v>23370</v>
      </c>
      <c r="L2924" s="130">
        <v>1255.702544308602</v>
      </c>
      <c r="M2924" s="130">
        <v>5022.810177234408</v>
      </c>
      <c r="N2924" s="21"/>
    </row>
    <row r="2925" spans="9:14" ht="12.75" x14ac:dyDescent="0.2">
      <c r="I2925" s="28" t="str">
        <f t="shared" si="45"/>
        <v>31.08.23</v>
      </c>
      <c r="J2925" s="27"/>
      <c r="K2925" s="38" t="s">
        <v>23371</v>
      </c>
      <c r="L2925" s="72">
        <v>1307.5603908986002</v>
      </c>
      <c r="M2925" s="72">
        <v>5230.2415635944008</v>
      </c>
      <c r="N2925" s="21"/>
    </row>
    <row r="2926" spans="9:14" ht="12.75" x14ac:dyDescent="0.2">
      <c r="I2926" s="28" t="str">
        <f t="shared" si="45"/>
        <v>31.08.23</v>
      </c>
      <c r="J2926" s="27"/>
      <c r="K2926" s="38" t="s">
        <v>23372</v>
      </c>
      <c r="L2926" s="72">
        <v>1352.772659358601</v>
      </c>
      <c r="M2926" s="72">
        <v>5411.090637434404</v>
      </c>
      <c r="N2926" s="21"/>
    </row>
    <row r="2927" spans="9:14" ht="12.75" x14ac:dyDescent="0.2">
      <c r="I2927" s="28" t="str">
        <f t="shared" si="45"/>
        <v>31.08.23</v>
      </c>
      <c r="J2927" s="27"/>
      <c r="K2927" s="38" t="s">
        <v>23373</v>
      </c>
      <c r="L2927" s="72">
        <v>1399.4887123986</v>
      </c>
      <c r="M2927" s="72">
        <v>5597.9548495944</v>
      </c>
      <c r="N2927" s="21"/>
    </row>
    <row r="2928" spans="9:14" ht="12.75" x14ac:dyDescent="0.2">
      <c r="I2928" s="28" t="str">
        <f t="shared" si="45"/>
        <v>31.08.23</v>
      </c>
      <c r="J2928" s="27"/>
      <c r="K2928" s="129" t="s">
        <v>23374</v>
      </c>
      <c r="L2928" s="130">
        <v>1469.6827025486011</v>
      </c>
      <c r="M2928" s="130">
        <v>5878.7308101944045</v>
      </c>
      <c r="N2928" s="21"/>
    </row>
    <row r="2929" spans="9:14" ht="12.75" x14ac:dyDescent="0.2">
      <c r="I2929" s="28" t="str">
        <f t="shared" si="45"/>
        <v>31.08.23</v>
      </c>
      <c r="J2929" s="27"/>
      <c r="K2929" s="38" t="s">
        <v>23375</v>
      </c>
      <c r="L2929" s="72">
        <v>1574.164133528601</v>
      </c>
      <c r="M2929" s="72">
        <v>6296.6565341144042</v>
      </c>
      <c r="N2929" s="21"/>
    </row>
    <row r="2930" spans="9:14" ht="12.75" x14ac:dyDescent="0.2">
      <c r="I2930" s="28" t="str">
        <f t="shared" si="45"/>
        <v>31.08.23</v>
      </c>
      <c r="J2930" s="27"/>
      <c r="K2930" s="38" t="s">
        <v>23376</v>
      </c>
      <c r="L2930" s="72">
        <v>1630.9592164786029</v>
      </c>
      <c r="M2930" s="72">
        <v>6523.8368659144116</v>
      </c>
      <c r="N2930" s="21"/>
    </row>
    <row r="2931" spans="9:14" ht="12.75" x14ac:dyDescent="0.2">
      <c r="I2931" s="28" t="str">
        <f t="shared" si="45"/>
        <v>31.08.23</v>
      </c>
      <c r="J2931" s="27"/>
      <c r="K2931" s="38" t="s">
        <v>23377</v>
      </c>
      <c r="L2931" s="72">
        <v>1674.6151585586031</v>
      </c>
      <c r="M2931" s="72">
        <v>6698.4606342344123</v>
      </c>
      <c r="N2931" s="21"/>
    </row>
    <row r="2932" spans="9:14" ht="12.75" x14ac:dyDescent="0.2">
      <c r="I2932" s="28" t="str">
        <f t="shared" si="45"/>
        <v>31.08.23</v>
      </c>
      <c r="J2932" s="27"/>
      <c r="K2932" s="129" t="s">
        <v>23378</v>
      </c>
      <c r="L2932" s="130">
        <v>1715.2839910786001</v>
      </c>
      <c r="M2932" s="130">
        <v>6861.1359643144006</v>
      </c>
      <c r="N2932" s="21"/>
    </row>
    <row r="2933" spans="9:14" ht="12.75" x14ac:dyDescent="0.2">
      <c r="I2933" s="28" t="str">
        <f t="shared" si="45"/>
        <v>31.08.23</v>
      </c>
      <c r="J2933" s="27"/>
      <c r="K2933" s="38" t="s">
        <v>23379</v>
      </c>
      <c r="L2933" s="72">
        <v>1766.1574762386022</v>
      </c>
      <c r="M2933" s="72">
        <v>7064.6299049544086</v>
      </c>
      <c r="N2933" s="21"/>
    </row>
    <row r="2934" spans="9:14" ht="12.75" x14ac:dyDescent="0.2">
      <c r="I2934" s="28" t="str">
        <f t="shared" si="45"/>
        <v>31.08.23</v>
      </c>
      <c r="J2934" s="27"/>
      <c r="K2934" s="38" t="s">
        <v>23380</v>
      </c>
      <c r="L2934" s="72">
        <v>1795.1300182086011</v>
      </c>
      <c r="M2934" s="72">
        <v>7180.5200728344043</v>
      </c>
      <c r="N2934" s="21"/>
    </row>
    <row r="2935" spans="9:14" ht="12.75" x14ac:dyDescent="0.2">
      <c r="I2935" s="28" t="str">
        <f t="shared" si="45"/>
        <v>31.08.23</v>
      </c>
      <c r="J2935" s="27"/>
      <c r="K2935" s="38" t="s">
        <v>23381</v>
      </c>
      <c r="L2935" s="72">
        <v>1825.9286835086032</v>
      </c>
      <c r="M2935" s="72">
        <v>7303.7147340344127</v>
      </c>
      <c r="N2935" s="21"/>
    </row>
    <row r="2936" spans="9:14" ht="12.75" x14ac:dyDescent="0.2">
      <c r="I2936" s="28" t="str">
        <f t="shared" si="45"/>
        <v>31.08.23</v>
      </c>
      <c r="J2936" s="27"/>
      <c r="K2936" s="129" t="s">
        <v>23382</v>
      </c>
      <c r="L2936" s="130">
        <v>1840.3404160886021</v>
      </c>
      <c r="M2936" s="130">
        <v>7361.3616643544083</v>
      </c>
      <c r="N2936" s="21"/>
    </row>
    <row r="2937" spans="9:14" ht="12.75" x14ac:dyDescent="0.2">
      <c r="I2937" s="28" t="str">
        <f t="shared" si="45"/>
        <v>31.08.23</v>
      </c>
      <c r="J2937" s="27"/>
      <c r="K2937" s="38" t="s">
        <v>23383</v>
      </c>
      <c r="L2937" s="72">
        <v>1862.3238680286022</v>
      </c>
      <c r="M2937" s="72">
        <v>7449.2954721144088</v>
      </c>
      <c r="N2937" s="21"/>
    </row>
    <row r="2938" spans="9:14" ht="12.75" x14ac:dyDescent="0.2">
      <c r="I2938" s="28" t="str">
        <f t="shared" si="45"/>
        <v>31.08.23</v>
      </c>
      <c r="J2938" s="27"/>
      <c r="K2938" s="38" t="s">
        <v>23384</v>
      </c>
      <c r="L2938" s="72">
        <v>1861.105167418601</v>
      </c>
      <c r="M2938" s="72">
        <v>7444.4206696744041</v>
      </c>
      <c r="N2938" s="21"/>
    </row>
    <row r="2939" spans="9:14" ht="12.75" x14ac:dyDescent="0.2">
      <c r="I2939" s="28" t="str">
        <f t="shared" si="45"/>
        <v>31.08.23</v>
      </c>
      <c r="J2939" s="27"/>
      <c r="K2939" s="38" t="s">
        <v>23385</v>
      </c>
      <c r="L2939" s="72">
        <v>1858.2261968186021</v>
      </c>
      <c r="M2939" s="72">
        <v>7432.9047872744086</v>
      </c>
      <c r="N2939" s="21"/>
    </row>
    <row r="2940" spans="9:14" ht="12.75" x14ac:dyDescent="0.2">
      <c r="I2940" s="28" t="str">
        <f t="shared" si="45"/>
        <v>31.08.23</v>
      </c>
      <c r="J2940" s="27"/>
      <c r="K2940" s="129" t="s">
        <v>23386</v>
      </c>
      <c r="L2940" s="130">
        <v>1846.016021868603</v>
      </c>
      <c r="M2940" s="130">
        <v>7384.0640874744122</v>
      </c>
      <c r="N2940" s="21"/>
    </row>
    <row r="2941" spans="9:14" ht="12.75" x14ac:dyDescent="0.2">
      <c r="I2941" s="28" t="str">
        <f t="shared" si="45"/>
        <v>31.08.23</v>
      </c>
      <c r="J2941" s="27"/>
      <c r="K2941" s="38" t="s">
        <v>23387</v>
      </c>
      <c r="L2941" s="72">
        <v>1827.804207298602</v>
      </c>
      <c r="M2941" s="72">
        <v>7311.2168291944081</v>
      </c>
      <c r="N2941" s="21"/>
    </row>
    <row r="2942" spans="9:14" ht="12.75" x14ac:dyDescent="0.2">
      <c r="I2942" s="28" t="str">
        <f t="shared" si="45"/>
        <v>31.08.23</v>
      </c>
      <c r="J2942" s="27"/>
      <c r="K2942" s="38" t="s">
        <v>23388</v>
      </c>
      <c r="L2942" s="72">
        <v>1824.9740986386021</v>
      </c>
      <c r="M2942" s="72">
        <v>7299.8963945544083</v>
      </c>
      <c r="N2942" s="21"/>
    </row>
    <row r="2943" spans="9:14" ht="12.75" x14ac:dyDescent="0.2">
      <c r="I2943" s="28" t="str">
        <f t="shared" si="45"/>
        <v>31.08.23</v>
      </c>
      <c r="J2943" s="27"/>
      <c r="K2943" s="38" t="s">
        <v>23389</v>
      </c>
      <c r="L2943" s="72">
        <v>1827.1315443786011</v>
      </c>
      <c r="M2943" s="72">
        <v>7308.5261775144045</v>
      </c>
      <c r="N2943" s="21"/>
    </row>
    <row r="2944" spans="9:14" ht="12.75" x14ac:dyDescent="0.2">
      <c r="I2944" s="28" t="str">
        <f t="shared" si="45"/>
        <v>31.08.23</v>
      </c>
      <c r="J2944" s="27"/>
      <c r="K2944" s="129" t="s">
        <v>23390</v>
      </c>
      <c r="L2944" s="130">
        <v>1824.082210918601</v>
      </c>
      <c r="M2944" s="130">
        <v>7296.3288436744042</v>
      </c>
      <c r="N2944" s="21"/>
    </row>
    <row r="2945" spans="9:14" ht="12.75" x14ac:dyDescent="0.2">
      <c r="I2945" s="28" t="str">
        <f t="shared" si="45"/>
        <v>31.08.23</v>
      </c>
      <c r="J2945" s="27"/>
      <c r="K2945" s="38" t="s">
        <v>23391</v>
      </c>
      <c r="L2945" s="72">
        <v>1811.8694952786011</v>
      </c>
      <c r="M2945" s="72">
        <v>7247.4779811144044</v>
      </c>
      <c r="N2945" s="21"/>
    </row>
    <row r="2946" spans="9:14" ht="12.75" x14ac:dyDescent="0.2">
      <c r="I2946" s="28" t="str">
        <f t="shared" si="45"/>
        <v>31.08.23</v>
      </c>
      <c r="J2946" s="27"/>
      <c r="K2946" s="38" t="s">
        <v>23392</v>
      </c>
      <c r="L2946" s="72">
        <v>1804.0670026186019</v>
      </c>
      <c r="M2946" s="72">
        <v>7216.2680104744077</v>
      </c>
      <c r="N2946" s="21"/>
    </row>
    <row r="2947" spans="9:14" ht="12.75" x14ac:dyDescent="0.2">
      <c r="I2947" s="28" t="str">
        <f t="shared" si="45"/>
        <v>31.08.23</v>
      </c>
      <c r="J2947" s="27"/>
      <c r="K2947" s="38" t="s">
        <v>23393</v>
      </c>
      <c r="L2947" s="72">
        <v>1811.3255939386011</v>
      </c>
      <c r="M2947" s="72">
        <v>7245.3023757544042</v>
      </c>
      <c r="N2947" s="21"/>
    </row>
    <row r="2948" spans="9:14" ht="12.75" x14ac:dyDescent="0.2">
      <c r="I2948" s="28" t="str">
        <f t="shared" si="45"/>
        <v>31.08.23</v>
      </c>
      <c r="J2948" s="27"/>
      <c r="K2948" s="129" t="s">
        <v>23394</v>
      </c>
      <c r="L2948" s="130">
        <v>1824.7032925086012</v>
      </c>
      <c r="M2948" s="130">
        <v>7298.8131700344047</v>
      </c>
      <c r="N2948" s="21"/>
    </row>
    <row r="2949" spans="9:14" ht="12.75" x14ac:dyDescent="0.2">
      <c r="I2949" s="28" t="str">
        <f t="shared" si="45"/>
        <v>31.08.23</v>
      </c>
      <c r="J2949" s="27"/>
      <c r="K2949" s="38" t="s">
        <v>23395</v>
      </c>
      <c r="L2949" s="72">
        <v>1831.6075668686001</v>
      </c>
      <c r="M2949" s="72">
        <v>7326.4302674744004</v>
      </c>
      <c r="N2949" s="21"/>
    </row>
    <row r="2950" spans="9:14" ht="12.75" x14ac:dyDescent="0.2">
      <c r="I2950" s="28" t="str">
        <f t="shared" si="45"/>
        <v>31.08.23</v>
      </c>
      <c r="J2950" s="27"/>
      <c r="K2950" s="38" t="s">
        <v>23396</v>
      </c>
      <c r="L2950" s="72">
        <v>1856.6307486086021</v>
      </c>
      <c r="M2950" s="72">
        <v>7426.5229944344082</v>
      </c>
      <c r="N2950" s="21"/>
    </row>
    <row r="2951" spans="9:14" ht="12.75" x14ac:dyDescent="0.2">
      <c r="I2951" s="28" t="str">
        <f t="shared" si="45"/>
        <v>31.08.23</v>
      </c>
      <c r="J2951" s="27"/>
      <c r="K2951" s="38" t="s">
        <v>23397</v>
      </c>
      <c r="L2951" s="72">
        <v>1855.6662193386001</v>
      </c>
      <c r="M2951" s="72">
        <v>7422.6648773544002</v>
      </c>
      <c r="N2951" s="21"/>
    </row>
    <row r="2952" spans="9:14" ht="12.75" x14ac:dyDescent="0.2">
      <c r="I2952" s="28" t="str">
        <f t="shared" si="45"/>
        <v>31.08.23</v>
      </c>
      <c r="J2952" s="27"/>
      <c r="K2952" s="129" t="s">
        <v>23398</v>
      </c>
      <c r="L2952" s="130">
        <v>1843.4322119786002</v>
      </c>
      <c r="M2952" s="130">
        <v>7373.7288479144008</v>
      </c>
      <c r="N2952" s="21"/>
    </row>
    <row r="2953" spans="9:14" ht="12.75" x14ac:dyDescent="0.2">
      <c r="I2953" s="28" t="str">
        <f t="shared" si="45"/>
        <v>31.08.23</v>
      </c>
      <c r="J2953" s="27"/>
      <c r="K2953" s="38" t="s">
        <v>23399</v>
      </c>
      <c r="L2953" s="72">
        <v>1819.7676160186011</v>
      </c>
      <c r="M2953" s="72">
        <v>7279.0704640744043</v>
      </c>
      <c r="N2953" s="21"/>
    </row>
    <row r="2954" spans="9:14" ht="12.75" x14ac:dyDescent="0.2">
      <c r="I2954" s="28" t="str">
        <f t="shared" si="45"/>
        <v>31.08.23</v>
      </c>
      <c r="J2954" s="27"/>
      <c r="K2954" s="38" t="s">
        <v>23400</v>
      </c>
      <c r="L2954" s="72">
        <v>1779.9936206286</v>
      </c>
      <c r="M2954" s="72">
        <v>7119.9744825143998</v>
      </c>
      <c r="N2954" s="21"/>
    </row>
    <row r="2955" spans="9:14" ht="12.75" x14ac:dyDescent="0.2">
      <c r="I2955" s="28" t="str">
        <f t="shared" si="45"/>
        <v>31.08.23</v>
      </c>
      <c r="J2955" s="27"/>
      <c r="K2955" s="38" t="s">
        <v>23401</v>
      </c>
      <c r="L2955" s="72">
        <v>1751.728206378602</v>
      </c>
      <c r="M2955" s="72">
        <v>7006.9128255144078</v>
      </c>
      <c r="N2955" s="21"/>
    </row>
    <row r="2956" spans="9:14" ht="12.75" x14ac:dyDescent="0.2">
      <c r="I2956" s="28" t="str">
        <f t="shared" si="45"/>
        <v>31.08.23</v>
      </c>
      <c r="J2956" s="27"/>
      <c r="K2956" s="129" t="s">
        <v>23402</v>
      </c>
      <c r="L2956" s="130">
        <v>1741.4430548485989</v>
      </c>
      <c r="M2956" s="130">
        <v>6965.7722193943955</v>
      </c>
      <c r="N2956" s="21"/>
    </row>
    <row r="2957" spans="9:14" ht="12.75" x14ac:dyDescent="0.2">
      <c r="I2957" s="28" t="str">
        <f t="shared" si="45"/>
        <v>31.08.23</v>
      </c>
      <c r="J2957" s="27"/>
      <c r="K2957" s="38" t="s">
        <v>23403</v>
      </c>
      <c r="L2957" s="72">
        <v>1741.0095276186012</v>
      </c>
      <c r="M2957" s="72">
        <v>6964.0381104744047</v>
      </c>
      <c r="N2957" s="21"/>
    </row>
    <row r="2958" spans="9:14" ht="12.75" x14ac:dyDescent="0.2">
      <c r="I2958" s="28" t="str">
        <f t="shared" si="45"/>
        <v>31.08.23</v>
      </c>
      <c r="J2958" s="27"/>
      <c r="K2958" s="38" t="s">
        <v>23404</v>
      </c>
      <c r="L2958" s="72">
        <v>1726.1753244486022</v>
      </c>
      <c r="M2958" s="72">
        <v>6904.7012977944087</v>
      </c>
      <c r="N2958" s="21"/>
    </row>
    <row r="2959" spans="9:14" ht="12.75" x14ac:dyDescent="0.2">
      <c r="I2959" s="28" t="str">
        <f t="shared" si="45"/>
        <v>31.08.23</v>
      </c>
      <c r="J2959" s="27"/>
      <c r="K2959" s="38" t="s">
        <v>23405</v>
      </c>
      <c r="L2959" s="72">
        <v>1701.360490868602</v>
      </c>
      <c r="M2959" s="72">
        <v>6805.4419634744081</v>
      </c>
      <c r="N2959" s="21"/>
    </row>
    <row r="2960" spans="9:14" ht="12.75" x14ac:dyDescent="0.2">
      <c r="I2960" s="28" t="str">
        <f t="shared" si="45"/>
        <v>31.08.23</v>
      </c>
      <c r="J2960" s="27"/>
      <c r="K2960" s="129" t="s">
        <v>23406</v>
      </c>
      <c r="L2960" s="130">
        <v>1689.0002825386023</v>
      </c>
      <c r="M2960" s="130">
        <v>6756.0011301544091</v>
      </c>
      <c r="N2960" s="21"/>
    </row>
    <row r="2961" spans="9:14" ht="12.75" x14ac:dyDescent="0.2">
      <c r="I2961" s="28" t="str">
        <f t="shared" si="45"/>
        <v>31.08.23</v>
      </c>
      <c r="J2961" s="27"/>
      <c r="K2961" s="38" t="s">
        <v>23407</v>
      </c>
      <c r="L2961" s="72">
        <v>1675.4810709386029</v>
      </c>
      <c r="M2961" s="72">
        <v>6701.9242837544116</v>
      </c>
      <c r="N2961" s="21"/>
    </row>
    <row r="2962" spans="9:14" ht="12.75" x14ac:dyDescent="0.2">
      <c r="I2962" s="28" t="str">
        <f t="shared" si="45"/>
        <v>31.08.23</v>
      </c>
      <c r="J2962" s="27"/>
      <c r="K2962" s="38" t="s">
        <v>23408</v>
      </c>
      <c r="L2962" s="72">
        <v>1668.9501985586021</v>
      </c>
      <c r="M2962" s="72">
        <v>6675.8007942344084</v>
      </c>
      <c r="N2962" s="21"/>
    </row>
    <row r="2963" spans="9:14" ht="12.75" x14ac:dyDescent="0.2">
      <c r="I2963" s="28" t="str">
        <f t="shared" si="45"/>
        <v>31.08.23</v>
      </c>
      <c r="J2963" s="27"/>
      <c r="K2963" s="38" t="s">
        <v>23409</v>
      </c>
      <c r="L2963" s="72">
        <v>1665.8545067986001</v>
      </c>
      <c r="M2963" s="72">
        <v>6663.4180271944006</v>
      </c>
      <c r="N2963" s="21"/>
    </row>
    <row r="2964" spans="9:14" ht="12.75" x14ac:dyDescent="0.2">
      <c r="I2964" s="28" t="str">
        <f t="shared" si="45"/>
        <v>31.08.23</v>
      </c>
      <c r="J2964" s="27"/>
      <c r="K2964" s="129" t="s">
        <v>23410</v>
      </c>
      <c r="L2964" s="130">
        <v>1645.5290670886011</v>
      </c>
      <c r="M2964" s="130">
        <v>6582.1162683544044</v>
      </c>
      <c r="N2964" s="21"/>
    </row>
    <row r="2965" spans="9:14" ht="12.75" x14ac:dyDescent="0.2">
      <c r="I2965" s="28" t="str">
        <f t="shared" si="45"/>
        <v>31.08.23</v>
      </c>
      <c r="J2965" s="27"/>
      <c r="K2965" s="38" t="s">
        <v>23411</v>
      </c>
      <c r="L2965" s="72">
        <v>1670.6678241586012</v>
      </c>
      <c r="M2965" s="72">
        <v>6682.6712966344048</v>
      </c>
      <c r="N2965" s="21"/>
    </row>
    <row r="2966" spans="9:14" ht="12.75" x14ac:dyDescent="0.2">
      <c r="I2966" s="28" t="str">
        <f t="shared" si="45"/>
        <v>31.08.23</v>
      </c>
      <c r="J2966" s="27"/>
      <c r="K2966" s="38" t="s">
        <v>23412</v>
      </c>
      <c r="L2966" s="72">
        <v>1661.9252480186021</v>
      </c>
      <c r="M2966" s="72">
        <v>6647.7009920744085</v>
      </c>
      <c r="N2966" s="21"/>
    </row>
    <row r="2967" spans="9:14" ht="12.75" x14ac:dyDescent="0.2">
      <c r="I2967" s="28" t="str">
        <f t="shared" si="45"/>
        <v>31.08.23</v>
      </c>
      <c r="J2967" s="27"/>
      <c r="K2967" s="38" t="s">
        <v>23413</v>
      </c>
      <c r="L2967" s="72">
        <v>1659.208897958601</v>
      </c>
      <c r="M2967" s="72">
        <v>6636.8355918344041</v>
      </c>
      <c r="N2967" s="21"/>
    </row>
    <row r="2968" spans="9:14" ht="12.75" x14ac:dyDescent="0.2">
      <c r="I2968" s="28" t="str">
        <f t="shared" si="45"/>
        <v>31.08.23</v>
      </c>
      <c r="J2968" s="27"/>
      <c r="K2968" s="129" t="s">
        <v>23414</v>
      </c>
      <c r="L2968" s="130">
        <v>1659.731519068602</v>
      </c>
      <c r="M2968" s="130">
        <v>6638.9260762744079</v>
      </c>
      <c r="N2968" s="21"/>
    </row>
    <row r="2969" spans="9:14" ht="12.75" x14ac:dyDescent="0.2">
      <c r="I2969" s="28" t="str">
        <f t="shared" si="45"/>
        <v>31.08.23</v>
      </c>
      <c r="J2969" s="27"/>
      <c r="K2969" s="38" t="s">
        <v>23415</v>
      </c>
      <c r="L2969" s="72">
        <v>1650.1039085486011</v>
      </c>
      <c r="M2969" s="72">
        <v>6600.4156341944044</v>
      </c>
      <c r="N2969" s="21"/>
    </row>
    <row r="2970" spans="9:14" ht="12.75" x14ac:dyDescent="0.2">
      <c r="I2970" s="28" t="str">
        <f t="shared" ref="I2970:I3008" si="46">IF(K2970="","",LEFT(K2970,8))</f>
        <v>31.08.23</v>
      </c>
      <c r="J2970" s="27"/>
      <c r="K2970" s="38" t="s">
        <v>23416</v>
      </c>
      <c r="L2970" s="72">
        <v>1662.2158265386013</v>
      </c>
      <c r="M2970" s="72">
        <v>6648.8633061544051</v>
      </c>
      <c r="N2970" s="21"/>
    </row>
    <row r="2971" spans="9:14" ht="12.75" x14ac:dyDescent="0.2">
      <c r="I2971" s="28" t="str">
        <f t="shared" si="46"/>
        <v>31.08.23</v>
      </c>
      <c r="J2971" s="27"/>
      <c r="K2971" s="38" t="s">
        <v>23417</v>
      </c>
      <c r="L2971" s="72">
        <v>1672.649368238599</v>
      </c>
      <c r="M2971" s="72">
        <v>6690.5974729543959</v>
      </c>
      <c r="N2971" s="21"/>
    </row>
    <row r="2972" spans="9:14" ht="12.75" x14ac:dyDescent="0.2">
      <c r="I2972" s="28" t="str">
        <f t="shared" si="46"/>
        <v>31.08.23</v>
      </c>
      <c r="J2972" s="27"/>
      <c r="K2972" s="129" t="s">
        <v>23418</v>
      </c>
      <c r="L2972" s="130">
        <v>1680.4820234586</v>
      </c>
      <c r="M2972" s="130">
        <v>6721.9280938344</v>
      </c>
      <c r="N2972" s="21"/>
    </row>
    <row r="2973" spans="9:14" ht="12.75" x14ac:dyDescent="0.2">
      <c r="I2973" s="28" t="str">
        <f t="shared" si="46"/>
        <v>31.08.23</v>
      </c>
      <c r="J2973" s="27"/>
      <c r="K2973" s="38" t="s">
        <v>23419</v>
      </c>
      <c r="L2973" s="72">
        <v>1695.0731009686001</v>
      </c>
      <c r="M2973" s="72">
        <v>6780.2924038744004</v>
      </c>
      <c r="N2973" s="21"/>
    </row>
    <row r="2974" spans="9:14" ht="12.75" x14ac:dyDescent="0.2">
      <c r="I2974" s="28" t="str">
        <f t="shared" si="46"/>
        <v>31.08.23</v>
      </c>
      <c r="J2974" s="27"/>
      <c r="K2974" s="38" t="s">
        <v>23420</v>
      </c>
      <c r="L2974" s="72">
        <v>1712.4361583985992</v>
      </c>
      <c r="M2974" s="72">
        <v>6849.7446335943969</v>
      </c>
      <c r="N2974" s="21"/>
    </row>
    <row r="2975" spans="9:14" ht="12.75" x14ac:dyDescent="0.2">
      <c r="I2975" s="28" t="str">
        <f t="shared" si="46"/>
        <v>31.08.23</v>
      </c>
      <c r="J2975" s="27"/>
      <c r="K2975" s="38" t="s">
        <v>23421</v>
      </c>
      <c r="L2975" s="72">
        <v>1752.1829707586021</v>
      </c>
      <c r="M2975" s="72">
        <v>7008.7318830344084</v>
      </c>
      <c r="N2975" s="21"/>
    </row>
    <row r="2976" spans="9:14" ht="12.75" x14ac:dyDescent="0.2">
      <c r="I2976" s="28" t="str">
        <f t="shared" si="46"/>
        <v>31.08.23</v>
      </c>
      <c r="J2976" s="27"/>
      <c r="K2976" s="129" t="s">
        <v>23422</v>
      </c>
      <c r="L2976" s="130">
        <v>1770.713425558602</v>
      </c>
      <c r="M2976" s="130">
        <v>7082.853702234408</v>
      </c>
      <c r="N2976" s="21"/>
    </row>
    <row r="2977" spans="9:14" ht="12.75" x14ac:dyDescent="0.2">
      <c r="I2977" s="28" t="str">
        <f t="shared" si="46"/>
        <v>31.08.23</v>
      </c>
      <c r="J2977" s="27"/>
      <c r="K2977" s="38" t="s">
        <v>23423</v>
      </c>
      <c r="L2977" s="72">
        <v>1761.5079264086021</v>
      </c>
      <c r="M2977" s="72">
        <v>7046.0317056344084</v>
      </c>
      <c r="N2977" s="21"/>
    </row>
    <row r="2978" spans="9:14" ht="12.75" x14ac:dyDescent="0.2">
      <c r="I2978" s="28" t="str">
        <f t="shared" si="46"/>
        <v>31.08.23</v>
      </c>
      <c r="J2978" s="27"/>
      <c r="K2978" s="38" t="s">
        <v>23424</v>
      </c>
      <c r="L2978" s="72">
        <v>1762.7623366386022</v>
      </c>
      <c r="M2978" s="72">
        <v>7051.0493465544087</v>
      </c>
      <c r="N2978" s="21"/>
    </row>
    <row r="2979" spans="9:14" ht="12.75" x14ac:dyDescent="0.2">
      <c r="I2979" s="28" t="str">
        <f t="shared" si="46"/>
        <v>31.08.23</v>
      </c>
      <c r="J2979" s="27"/>
      <c r="K2979" s="38" t="s">
        <v>23425</v>
      </c>
      <c r="L2979" s="72">
        <v>1772.1897440686012</v>
      </c>
      <c r="M2979" s="72">
        <v>7088.7589762744046</v>
      </c>
      <c r="N2979" s="21"/>
    </row>
    <row r="2980" spans="9:14" ht="12.75" x14ac:dyDescent="0.2">
      <c r="I2980" s="28" t="str">
        <f t="shared" si="46"/>
        <v>31.08.23</v>
      </c>
      <c r="J2980" s="27"/>
      <c r="K2980" s="129" t="s">
        <v>23426</v>
      </c>
      <c r="L2980" s="130">
        <v>1768.8267520386012</v>
      </c>
      <c r="M2980" s="130">
        <v>7075.3070081544047</v>
      </c>
      <c r="N2980" s="21"/>
    </row>
    <row r="2981" spans="9:14" ht="12.75" x14ac:dyDescent="0.2">
      <c r="I2981" s="28" t="str">
        <f t="shared" si="46"/>
        <v>31.08.23</v>
      </c>
      <c r="J2981" s="27"/>
      <c r="K2981" s="38" t="s">
        <v>23427</v>
      </c>
      <c r="L2981" s="72">
        <v>1766.630975678602</v>
      </c>
      <c r="M2981" s="72">
        <v>7066.523902714408</v>
      </c>
      <c r="N2981" s="21"/>
    </row>
    <row r="2982" spans="9:14" ht="12.75" x14ac:dyDescent="0.2">
      <c r="I2982" s="28" t="str">
        <f t="shared" si="46"/>
        <v>31.08.23</v>
      </c>
      <c r="J2982" s="27"/>
      <c r="K2982" s="38" t="s">
        <v>23428</v>
      </c>
      <c r="L2982" s="72">
        <v>1764.1228600286022</v>
      </c>
      <c r="M2982" s="72">
        <v>7056.4914401144088</v>
      </c>
      <c r="N2982" s="21"/>
    </row>
    <row r="2983" spans="9:14" ht="12.75" x14ac:dyDescent="0.2">
      <c r="I2983" s="28" t="str">
        <f t="shared" si="46"/>
        <v>31.08.23</v>
      </c>
      <c r="J2983" s="27"/>
      <c r="K2983" s="38" t="s">
        <v>23429</v>
      </c>
      <c r="L2983" s="72">
        <v>1758.275438498601</v>
      </c>
      <c r="M2983" s="72">
        <v>7033.1017539944041</v>
      </c>
      <c r="N2983" s="21"/>
    </row>
    <row r="2984" spans="9:14" ht="12.75" x14ac:dyDescent="0.2">
      <c r="I2984" s="28" t="str">
        <f t="shared" si="46"/>
        <v>31.08.23</v>
      </c>
      <c r="J2984" s="27"/>
      <c r="K2984" s="129" t="s">
        <v>23430</v>
      </c>
      <c r="L2984" s="130">
        <v>1764.575797368602</v>
      </c>
      <c r="M2984" s="130">
        <v>7058.3031894744081</v>
      </c>
      <c r="N2984" s="21"/>
    </row>
    <row r="2985" spans="9:14" ht="12.75" x14ac:dyDescent="0.2">
      <c r="I2985" s="28" t="str">
        <f t="shared" si="46"/>
        <v>31.08.23</v>
      </c>
      <c r="J2985" s="27"/>
      <c r="K2985" s="38" t="s">
        <v>23431</v>
      </c>
      <c r="L2985" s="72">
        <v>1757.726409038602</v>
      </c>
      <c r="M2985" s="72">
        <v>7030.9056361544081</v>
      </c>
      <c r="N2985" s="21"/>
    </row>
    <row r="2986" spans="9:14" ht="12.75" x14ac:dyDescent="0.2">
      <c r="I2986" s="28" t="str">
        <f t="shared" si="46"/>
        <v>31.08.23</v>
      </c>
      <c r="J2986" s="27"/>
      <c r="K2986" s="38" t="s">
        <v>23432</v>
      </c>
      <c r="L2986" s="72">
        <v>1735.9497481286021</v>
      </c>
      <c r="M2986" s="72">
        <v>6943.7989925144084</v>
      </c>
      <c r="N2986" s="21"/>
    </row>
    <row r="2987" spans="9:14" ht="12.75" x14ac:dyDescent="0.2">
      <c r="I2987" s="28" t="str">
        <f t="shared" si="46"/>
        <v>31.08.23</v>
      </c>
      <c r="J2987" s="27"/>
      <c r="K2987" s="38" t="s">
        <v>23433</v>
      </c>
      <c r="L2987" s="72">
        <v>1707.493249388601</v>
      </c>
      <c r="M2987" s="72">
        <v>6829.9729975544042</v>
      </c>
      <c r="N2987" s="21"/>
    </row>
    <row r="2988" spans="9:14" ht="12.75" x14ac:dyDescent="0.2">
      <c r="I2988" s="28" t="str">
        <f t="shared" si="46"/>
        <v>31.08.23</v>
      </c>
      <c r="J2988" s="27"/>
      <c r="K2988" s="129" t="s">
        <v>23434</v>
      </c>
      <c r="L2988" s="130">
        <v>1666.709113718601</v>
      </c>
      <c r="M2988" s="130">
        <v>6666.8364548744039</v>
      </c>
      <c r="N2988" s="21"/>
    </row>
    <row r="2989" spans="9:14" ht="12.75" x14ac:dyDescent="0.2">
      <c r="I2989" s="28" t="str">
        <f t="shared" si="46"/>
        <v>31.08.23</v>
      </c>
      <c r="J2989" s="27"/>
      <c r="K2989" s="38" t="s">
        <v>23435</v>
      </c>
      <c r="L2989" s="72">
        <v>1628.7353684486</v>
      </c>
      <c r="M2989" s="72">
        <v>6514.9414737943998</v>
      </c>
      <c r="N2989" s="21"/>
    </row>
    <row r="2990" spans="9:14" ht="12.75" x14ac:dyDescent="0.2">
      <c r="I2990" s="28" t="str">
        <f t="shared" si="46"/>
        <v>31.08.23</v>
      </c>
      <c r="J2990" s="27"/>
      <c r="K2990" s="38" t="s">
        <v>23436</v>
      </c>
      <c r="L2990" s="72">
        <v>1591.2522736886012</v>
      </c>
      <c r="M2990" s="72">
        <v>6365.0090947544049</v>
      </c>
      <c r="N2990" s="21"/>
    </row>
    <row r="2991" spans="9:14" ht="12.75" x14ac:dyDescent="0.2">
      <c r="I2991" s="28" t="str">
        <f t="shared" si="46"/>
        <v>31.08.23</v>
      </c>
      <c r="J2991" s="27"/>
      <c r="K2991" s="38" t="s">
        <v>23437</v>
      </c>
      <c r="L2991" s="72">
        <v>1557.7739203686012</v>
      </c>
      <c r="M2991" s="72">
        <v>6231.095681474405</v>
      </c>
      <c r="N2991" s="21"/>
    </row>
    <row r="2992" spans="9:14" ht="12.75" x14ac:dyDescent="0.2">
      <c r="I2992" s="28" t="str">
        <f t="shared" si="46"/>
        <v>31.08.23</v>
      </c>
      <c r="J2992" s="27"/>
      <c r="K2992" s="129" t="s">
        <v>23438</v>
      </c>
      <c r="L2992" s="130">
        <v>1529.0934530586019</v>
      </c>
      <c r="M2992" s="130">
        <v>6116.3738122344075</v>
      </c>
      <c r="N2992" s="21"/>
    </row>
    <row r="2993" spans="9:14" ht="12.75" x14ac:dyDescent="0.2">
      <c r="I2993" s="28" t="str">
        <f t="shared" si="46"/>
        <v>31.08.23</v>
      </c>
      <c r="J2993" s="27"/>
      <c r="K2993" s="38" t="s">
        <v>23439</v>
      </c>
      <c r="L2993" s="72">
        <v>1548.957111108602</v>
      </c>
      <c r="M2993" s="72">
        <v>6195.8284444344081</v>
      </c>
      <c r="N2993" s="21"/>
    </row>
    <row r="2994" spans="9:14" ht="12.75" x14ac:dyDescent="0.2">
      <c r="I2994" s="28" t="str">
        <f t="shared" si="46"/>
        <v>31.08.23</v>
      </c>
      <c r="J2994" s="27"/>
      <c r="K2994" s="38" t="s">
        <v>23440</v>
      </c>
      <c r="L2994" s="72">
        <v>1518.493807228602</v>
      </c>
      <c r="M2994" s="72">
        <v>6073.975228914408</v>
      </c>
      <c r="N2994" s="21"/>
    </row>
    <row r="2995" spans="9:14" ht="12.75" x14ac:dyDescent="0.2">
      <c r="I2995" s="28" t="str">
        <f t="shared" si="46"/>
        <v>31.08.23</v>
      </c>
      <c r="J2995" s="27"/>
      <c r="K2995" s="38" t="s">
        <v>23441</v>
      </c>
      <c r="L2995" s="72">
        <v>1475.5216576386019</v>
      </c>
      <c r="M2995" s="72">
        <v>5902.0866305544077</v>
      </c>
      <c r="N2995" s="21"/>
    </row>
    <row r="2996" spans="9:14" ht="12.75" x14ac:dyDescent="0.2">
      <c r="I2996" s="28" t="str">
        <f t="shared" si="46"/>
        <v>31.08.23</v>
      </c>
      <c r="J2996" s="27"/>
      <c r="K2996" s="129" t="s">
        <v>23442</v>
      </c>
      <c r="L2996" s="130">
        <v>1447.2575903986021</v>
      </c>
      <c r="M2996" s="130">
        <v>5789.0303615944085</v>
      </c>
      <c r="N2996" s="21"/>
    </row>
    <row r="2997" spans="9:14" ht="12.75" x14ac:dyDescent="0.2">
      <c r="I2997" s="28" t="str">
        <f t="shared" si="46"/>
        <v>31.08.23</v>
      </c>
      <c r="J2997" s="27"/>
      <c r="K2997" s="38" t="s">
        <v>23443</v>
      </c>
      <c r="L2997" s="72">
        <v>1414.7412214986011</v>
      </c>
      <c r="M2997" s="72">
        <v>5658.9648859944045</v>
      </c>
      <c r="N2997" s="21"/>
    </row>
    <row r="2998" spans="9:14" ht="12.75" x14ac:dyDescent="0.2">
      <c r="I2998" s="28" t="str">
        <f t="shared" si="46"/>
        <v>31.08.23</v>
      </c>
      <c r="J2998" s="27"/>
      <c r="K2998" s="38" t="s">
        <v>23444</v>
      </c>
      <c r="L2998" s="72">
        <v>1379.0384823586021</v>
      </c>
      <c r="M2998" s="72">
        <v>5516.1539294344084</v>
      </c>
      <c r="N2998" s="21"/>
    </row>
    <row r="2999" spans="9:14" ht="12.75" x14ac:dyDescent="0.2">
      <c r="I2999" s="28" t="str">
        <f t="shared" si="46"/>
        <v>31.08.23</v>
      </c>
      <c r="J2999" s="27"/>
      <c r="K2999" s="38" t="s">
        <v>23445</v>
      </c>
      <c r="L2999" s="72">
        <v>1359.7742324386011</v>
      </c>
      <c r="M2999" s="72">
        <v>5439.0969297544043</v>
      </c>
      <c r="N2999" s="21"/>
    </row>
    <row r="3000" spans="9:14" ht="12.75" x14ac:dyDescent="0.2">
      <c r="I3000" s="28" t="str">
        <f t="shared" si="46"/>
        <v>31.08.23</v>
      </c>
      <c r="J3000" s="27"/>
      <c r="K3000" s="129" t="s">
        <v>23446</v>
      </c>
      <c r="L3000" s="130">
        <v>1345.633098978602</v>
      </c>
      <c r="M3000" s="130">
        <v>5382.532395914408</v>
      </c>
      <c r="N3000" s="21"/>
    </row>
    <row r="3001" spans="9:14" ht="12.75" x14ac:dyDescent="0.2">
      <c r="I3001" s="28" t="str">
        <f t="shared" si="46"/>
        <v/>
      </c>
      <c r="J3001" s="27"/>
      <c r="K3001" s="38" t="s">
        <v>19</v>
      </c>
      <c r="L3001" s="72" t="s">
        <v>19</v>
      </c>
      <c r="M3001" s="72" t="s">
        <v>19</v>
      </c>
      <c r="N3001" s="21"/>
    </row>
    <row r="3002" spans="9:14" ht="12.75" x14ac:dyDescent="0.2">
      <c r="I3002" s="28" t="str">
        <f t="shared" si="46"/>
        <v/>
      </c>
      <c r="J3002" s="27"/>
      <c r="K3002" s="38" t="s">
        <v>19</v>
      </c>
      <c r="L3002" s="72" t="s">
        <v>19</v>
      </c>
      <c r="M3002" s="72" t="s">
        <v>19</v>
      </c>
      <c r="N3002" s="21"/>
    </row>
    <row r="3003" spans="9:14" ht="12.75" x14ac:dyDescent="0.2">
      <c r="I3003" s="28" t="str">
        <f t="shared" si="46"/>
        <v/>
      </c>
      <c r="J3003" s="27"/>
      <c r="K3003" s="38" t="s">
        <v>19</v>
      </c>
      <c r="L3003" s="72" t="s">
        <v>19</v>
      </c>
      <c r="M3003" s="72" t="s">
        <v>19</v>
      </c>
      <c r="N3003" s="21"/>
    </row>
    <row r="3004" spans="9:14" ht="12.75" x14ac:dyDescent="0.2">
      <c r="I3004" s="28" t="str">
        <f t="shared" si="46"/>
        <v/>
      </c>
      <c r="J3004" s="30"/>
      <c r="K3004" s="129" t="s">
        <v>19</v>
      </c>
      <c r="L3004" s="130" t="s">
        <v>19</v>
      </c>
      <c r="M3004" s="130" t="s">
        <v>19</v>
      </c>
      <c r="N3004" s="26"/>
    </row>
    <row r="3005" spans="9:14" x14ac:dyDescent="0.2">
      <c r="I3005" s="28" t="str">
        <f t="shared" si="46"/>
        <v/>
      </c>
      <c r="J3005" s="31"/>
      <c r="K3005"/>
      <c r="L3005"/>
      <c r="M3005" s="70" t="s">
        <v>19</v>
      </c>
      <c r="N3005"/>
    </row>
    <row r="3006" spans="9:14" x14ac:dyDescent="0.2">
      <c r="I3006" s="28" t="str">
        <f t="shared" si="46"/>
        <v/>
      </c>
      <c r="J3006" s="31"/>
      <c r="K3006"/>
      <c r="L3006"/>
      <c r="M3006" s="70" t="s">
        <v>19</v>
      </c>
      <c r="N3006"/>
    </row>
    <row r="3007" spans="9:14" x14ac:dyDescent="0.2">
      <c r="I3007" s="28" t="str">
        <f t="shared" si="46"/>
        <v/>
      </c>
      <c r="J3007" s="31"/>
      <c r="K3007"/>
      <c r="L3007"/>
      <c r="M3007" s="70" t="s">
        <v>19</v>
      </c>
      <c r="N3007"/>
    </row>
    <row r="3008" spans="9:14" x14ac:dyDescent="0.2">
      <c r="I3008" s="28" t="str">
        <f t="shared" si="46"/>
        <v/>
      </c>
      <c r="K3008"/>
      <c r="L3008"/>
      <c r="M3008" s="70" t="s">
        <v>19</v>
      </c>
      <c r="N3008"/>
    </row>
  </sheetData>
  <mergeCells count="7">
    <mergeCell ref="A34:H34"/>
    <mergeCell ref="A8:H8"/>
    <mergeCell ref="A32:H33"/>
    <mergeCell ref="A2:H2"/>
    <mergeCell ref="A4:H4"/>
    <mergeCell ref="A5:H5"/>
    <mergeCell ref="A6:H6"/>
  </mergeCells>
  <phoneticPr fontId="0" type="noConversion"/>
  <pageMargins left="0.41" right="0.39" top="0.41" bottom="0.41" header="0.28999999999999998" footer="0.2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24</vt:i4>
      </vt:variant>
    </vt:vector>
  </HeadingPairs>
  <TitlesOfParts>
    <vt:vector size="37" baseType="lpstr">
      <vt:lpstr>2023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  <vt:lpstr>'01'!Suchkriterien</vt:lpstr>
      <vt:lpstr>'02'!Suchkriterien</vt:lpstr>
      <vt:lpstr>'03'!Suchkriterien</vt:lpstr>
      <vt:lpstr>'04'!Suchkriterien</vt:lpstr>
      <vt:lpstr>'05'!Suchkriterien</vt:lpstr>
      <vt:lpstr>'06'!Suchkriterien</vt:lpstr>
      <vt:lpstr>'07'!Suchkriterien</vt:lpstr>
      <vt:lpstr>'08'!Suchkriterien</vt:lpstr>
      <vt:lpstr>'09'!Suchkriterien</vt:lpstr>
      <vt:lpstr>'10'!Suchkriterien</vt:lpstr>
      <vt:lpstr>'11'!Suchkriterien</vt:lpstr>
      <vt:lpstr>'12'!Suchkriterien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mbr</dc:creator>
  <cp:lastModifiedBy>Brozka Martin</cp:lastModifiedBy>
  <dcterms:created xsi:type="dcterms:W3CDTF">2009-09-30T06:39:40Z</dcterms:created>
  <dcterms:modified xsi:type="dcterms:W3CDTF">2024-01-25T14:37:38Z</dcterms:modified>
</cp:coreProperties>
</file>